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40" yWindow="225" windowWidth="15600" windowHeight="7890"/>
  </bookViews>
  <sheets>
    <sheet name="INDEX OPTION" sheetId="2" r:id="rId1"/>
    <sheet name="Sheet1" sheetId="3" r:id="rId2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341" i="2"/>
  <c r="J1343"/>
  <c r="J1393"/>
  <c r="J1402"/>
  <c r="J1513"/>
  <c r="J1515"/>
  <c r="J1519"/>
  <c r="J1535"/>
  <c r="J1539"/>
  <c r="J1544"/>
  <c r="J1560"/>
  <c r="J1578"/>
  <c r="J1577"/>
  <c r="J1595"/>
  <c r="J1599"/>
  <c r="J1602"/>
  <c r="J1610"/>
  <c r="J1612"/>
  <c r="J1625"/>
  <c r="J1943"/>
  <c r="J3" l="1"/>
</calcChain>
</file>

<file path=xl/sharedStrings.xml><?xml version="1.0" encoding="utf-8"?>
<sst xmlns="http://schemas.openxmlformats.org/spreadsheetml/2006/main" count="3927" uniqueCount="792">
  <si>
    <t>DATE</t>
  </si>
  <si>
    <t>SCRIPT</t>
  </si>
  <si>
    <t>COST LEVEL</t>
  </si>
  <si>
    <t>TARGETS</t>
  </si>
  <si>
    <t>PROFIT/LOSS</t>
  </si>
  <si>
    <t>TG1</t>
  </si>
  <si>
    <t>TG2</t>
  </si>
  <si>
    <t>LOT SIZE</t>
  </si>
  <si>
    <t>INDEX  OPTION</t>
  </si>
  <si>
    <t>STRIKE PRICE</t>
  </si>
  <si>
    <t>BANKNIFTY PUT</t>
  </si>
  <si>
    <t>BANKNIFTY CALL</t>
  </si>
  <si>
    <t xml:space="preserve">BANKNIFTY PUT </t>
  </si>
  <si>
    <t>NIFTY CALL</t>
  </si>
  <si>
    <t>18-JULY=18</t>
  </si>
  <si>
    <t>10-AUG=18</t>
  </si>
  <si>
    <t>NIFTY PUT</t>
  </si>
  <si>
    <t>NIFTYCALL</t>
  </si>
  <si>
    <t>BANKNIFTY (20 DEC) CALL</t>
  </si>
  <si>
    <t>BANKNIFTY (27 DEC) PUT</t>
  </si>
  <si>
    <t>BANKNIFTY (3 JAN) CALL</t>
  </si>
  <si>
    <t>BANKNIFTY (3 JAN) PUT</t>
  </si>
  <si>
    <t>BANKNIFTY (10 JAN) CALL</t>
  </si>
  <si>
    <t>BANKNIFTY (17 JAN) CALL</t>
  </si>
  <si>
    <t>BANKNIFTY (24 JAN) PUT</t>
  </si>
  <si>
    <t>BANKNIFTY (24 JAN) CALL</t>
  </si>
  <si>
    <t>BANKNIFTY (31 JAN) PUT</t>
  </si>
  <si>
    <t>BANKNIFTY (31 JAN) CALL</t>
  </si>
  <si>
    <t>BANKNIFTY (7FEB) CALL</t>
  </si>
  <si>
    <t>BANKNIFTY (14 FEB) CALL</t>
  </si>
  <si>
    <t>BANKNIFTY (14 FEB) PUT</t>
  </si>
  <si>
    <t>BANKNIFTY (21 FEB) PUT</t>
  </si>
  <si>
    <t>BANKNIFTY (21 FEB) CALL</t>
  </si>
  <si>
    <t>BANKNIFTY (28 FEB) PUT</t>
  </si>
  <si>
    <t>BANKNIFTY (7 MAR) PUT</t>
  </si>
  <si>
    <t>BANKNIFTY (7 MAR) CALL</t>
  </si>
  <si>
    <t>BANKNIFTY (14 MAR) CALL</t>
  </si>
  <si>
    <t>BANKNIFTY (20 MAR) PUT</t>
  </si>
  <si>
    <t>BANKNIFTY (20 MAR) CALL</t>
  </si>
  <si>
    <t>REMARK</t>
  </si>
  <si>
    <t>FINAL TARGET</t>
  </si>
  <si>
    <t>FIRST TARGET</t>
  </si>
  <si>
    <t>NOT EXECUTED</t>
  </si>
  <si>
    <t>EXIT AT COST</t>
  </si>
  <si>
    <t>STOPLOSS</t>
  </si>
  <si>
    <t xml:space="preserve">FIRST TARGET </t>
  </si>
  <si>
    <t>NIFTY (20 MAR) CALL</t>
  </si>
  <si>
    <t>NIFTY (28 MAR) CALL</t>
  </si>
  <si>
    <t>EXIT AT 110.5</t>
  </si>
  <si>
    <t>BANKNIFTY (28 MAR) CALL</t>
  </si>
  <si>
    <t>BANKNIFTY (4 APR) CALL</t>
  </si>
  <si>
    <t>EXIT AT CMP 353</t>
  </si>
  <si>
    <t>BANKNIFTY (25 APR) CALL</t>
  </si>
  <si>
    <t>NIFTY (25 APR) CALL</t>
  </si>
  <si>
    <t>BANKNIFTY (30 MAY) CALL</t>
  </si>
  <si>
    <t>NIFTY (30 MAY) CALL</t>
  </si>
  <si>
    <t>EXIT AT CMP 303</t>
  </si>
  <si>
    <t>EMINENT INVESTMENT ADVISORS</t>
  </si>
  <si>
    <t xml:space="preserve">                                                                                                                      Total Profit Till Date</t>
  </si>
  <si>
    <t>BANKNIFTY (27 JUNE ) PUT</t>
  </si>
  <si>
    <t>BANKNIFTY (27 JUNE ) CALL</t>
  </si>
  <si>
    <t>PARTIAL PROFIT</t>
  </si>
  <si>
    <t>BANKNIFTYT HNI (27 JUNE) PUT</t>
  </si>
  <si>
    <t>BANKNIFTY HNI (27 JUNE ) CALL</t>
  </si>
  <si>
    <t>BANKNIFTY HNI (27 JUNE ) PUT</t>
  </si>
  <si>
    <t>BANKNIFTYHNI (27 JUNE) CALL</t>
  </si>
  <si>
    <t>NIFTY HNI (27JUNE) PUT</t>
  </si>
  <si>
    <t>NIFTY HNI (27JUNE) CALL</t>
  </si>
  <si>
    <t>BANKNIFTY HNI (25 JULY) PUT</t>
  </si>
  <si>
    <t>NIFTY HNI (25 JULY) CALL</t>
  </si>
  <si>
    <t>BANKNIFTY HNI (25 JULY) CALL</t>
  </si>
  <si>
    <t>BANKNIFTY (25 JULY)  PUT</t>
  </si>
  <si>
    <t>BANKNIFTY HNI (27JUNE) CALL</t>
  </si>
  <si>
    <t>BANKNIFTY (27JUNE) CALL</t>
  </si>
  <si>
    <t xml:space="preserve">NIFTY (25 JULY) CALL </t>
  </si>
  <si>
    <t>BANKNIFTY (25 JULY)  CALL</t>
  </si>
  <si>
    <t>NIFTY (25 JULY) PUT</t>
  </si>
  <si>
    <t xml:space="preserve">FINAL TARGET </t>
  </si>
  <si>
    <t>BANKNIFTY HNI (29 AUG) CALL</t>
  </si>
  <si>
    <t>NIFTY HNI (29 AUG) PUT</t>
  </si>
  <si>
    <t>BANKNIFTY BTST (29 AUG) CALL</t>
  </si>
  <si>
    <t>NIFTY HNI (29 AUG) CALL</t>
  </si>
  <si>
    <t>BANKNIFTY HNI (29 AUG) PUT</t>
  </si>
  <si>
    <t>BANKNIFTY (29 AUG) PUT</t>
  </si>
  <si>
    <t>BANKNIFTY (29 AUG) CALL</t>
  </si>
  <si>
    <t>NIFTY  (29 AUG) CALL</t>
  </si>
  <si>
    <t>NIFTY  (29 AUG) BTST CALL</t>
  </si>
  <si>
    <t>BANKNIFTY PUT (29 AUG)</t>
  </si>
  <si>
    <t xml:space="preserve"> NIFTY PUT (29 AUG )</t>
  </si>
  <si>
    <t>NIFTY CALL (29 AUG )</t>
  </si>
  <si>
    <t>BANKNIFTY (5 SEP) PUT</t>
  </si>
  <si>
    <t>BANKNIFTY (26 SEP) PUT</t>
  </si>
  <si>
    <t>BANKNIFTY (5 SEP)</t>
  </si>
  <si>
    <t>BANKNIFTY (26 SEP) CALL</t>
  </si>
  <si>
    <t>NIFTY PUT (26 SEP)</t>
  </si>
  <si>
    <t>NIFTY  (26 SEP)CALL</t>
  </si>
  <si>
    <t>BANKNIFTY (12SEP) CALL</t>
  </si>
  <si>
    <t>NIFTY (26 SEP) CALL</t>
  </si>
  <si>
    <t>11OOO</t>
  </si>
  <si>
    <t>BANKNIFTY (12SEP) PUT</t>
  </si>
  <si>
    <t>BANKNIFTY (26SEP)</t>
  </si>
  <si>
    <t>NIFTY (26SEP) CALL</t>
  </si>
  <si>
    <t>BANKNIFTY (26 SEP ) PUT</t>
  </si>
  <si>
    <t>BANKNIFTY (19SEP) PUT</t>
  </si>
  <si>
    <t>BANKNIFTY (26 SEP ) CALL</t>
  </si>
  <si>
    <t>NIFTY (26 SEP) PUT</t>
  </si>
  <si>
    <t>BANKNIFTY BTST (26 SEP ) PUT</t>
  </si>
  <si>
    <t>BANKNIFTY  (3 OCT) PUT</t>
  </si>
  <si>
    <t>BANKNIFTY (3 OCT ) PUT</t>
  </si>
  <si>
    <t>BANKNIFTY (3  OCT ) PUT</t>
  </si>
  <si>
    <t>BANKNIFTY (3  OCT ) CALL</t>
  </si>
  <si>
    <t>BANKNIFTY (30  OCT ) PUT</t>
  </si>
  <si>
    <t>BANKNIFTY (30 OCT) PUT</t>
  </si>
  <si>
    <t>BANKNIFTY (3 OCT) PUT</t>
  </si>
  <si>
    <t>BANKNIFTY (10 OCT ) CALL</t>
  </si>
  <si>
    <t>BANKNIFTY (31 OCT ) CALL</t>
  </si>
  <si>
    <t>BANKNIFTY (10 OCT ) PUT</t>
  </si>
  <si>
    <t>BANKNIFTY ( 17 OCT) CALL</t>
  </si>
  <si>
    <t>BANKNIFTY ( 17 OCT) PUT</t>
  </si>
  <si>
    <t>NIFTY HNI ( 17 OCT) PUT</t>
  </si>
  <si>
    <t>BANKNIFTY (24 OCT ) CALL</t>
  </si>
  <si>
    <t>BANKNIFTY HNI (31 OCT ) CALL</t>
  </si>
  <si>
    <t>BANKNIFTY (24 OCT ) PUT</t>
  </si>
  <si>
    <t>NIFTY HNI (31 OCT ) PUT</t>
  </si>
  <si>
    <t>BANKNIFTY HNI (24 OCT ) CALL</t>
  </si>
  <si>
    <t>NIFTY (31 OCT ) CALL</t>
  </si>
  <si>
    <t>O</t>
  </si>
  <si>
    <t>NIFTY (28 NOV ) CALL</t>
  </si>
  <si>
    <t>BANKNIFTY (28 NOV ) CALL</t>
  </si>
  <si>
    <t>BANKNIFTY (7 NOV ) PUT</t>
  </si>
  <si>
    <t>BANKNIFTY (7 NOV ) CALL</t>
  </si>
  <si>
    <t>NIFTY (7 NOV) PUT</t>
  </si>
  <si>
    <t>BANKNIFTY (7 NOV) CALL</t>
  </si>
  <si>
    <t>FIRST TAREGT</t>
  </si>
  <si>
    <t>BANKNIFTY (7 NOV) PUT</t>
  </si>
  <si>
    <t>NIFTY (14 NOV ) CALL</t>
  </si>
  <si>
    <t>BANKNIFTY (14 NOV ) CALL</t>
  </si>
  <si>
    <t>BANKNIFTY (14 NOV ) PUT</t>
  </si>
  <si>
    <t>NIFTY (28 NOV ) PUT</t>
  </si>
  <si>
    <t>BANKNIFTY (21 NOV ) CALL</t>
  </si>
  <si>
    <t>NIFTY (21 NOV ) CALL</t>
  </si>
  <si>
    <t>BANKNIFTY (21 NOV ) PUT</t>
  </si>
  <si>
    <t>NIFTY (21 NOV ) PUT</t>
  </si>
  <si>
    <t>BANKNIFTY (28 NOV ) PUT</t>
  </si>
  <si>
    <t>EXIT AT 285</t>
  </si>
  <si>
    <t>BANKNIFTY (5 DEC ) PUT</t>
  </si>
  <si>
    <t>NIFTY (5 DEC ) PUT</t>
  </si>
  <si>
    <t>NIFTY (26 DEC ) PUT</t>
  </si>
  <si>
    <t>BANKNIFTY (12 DEC ) PUT</t>
  </si>
  <si>
    <t>NIFTY (12 DEC ) PUT</t>
  </si>
  <si>
    <t>BANKNIFTY (12 DEC ) CALL</t>
  </si>
  <si>
    <t>BANKNIFTY (26 DEC ) CALL</t>
  </si>
  <si>
    <t>NIFTY (12 DEC ) CALL</t>
  </si>
  <si>
    <t>BANKNIFTY (19  DEC ) CALL</t>
  </si>
  <si>
    <t>NIFTY (26 DEC ) CALL</t>
  </si>
  <si>
    <t>BANKNIFTY (19  DEC ) PUT</t>
  </si>
  <si>
    <t>NIFTY (19 DEC ) PUT</t>
  </si>
  <si>
    <t>BANKNIFTY (26  DEC ) CALL</t>
  </si>
  <si>
    <t>EXIT AT 35</t>
  </si>
  <si>
    <t>BANKNIFTY (26  DEC ) PUT</t>
  </si>
  <si>
    <t>BANKNIFTY (2-JAN2020) CALL</t>
  </si>
  <si>
    <t>NIFTY (30-JAN2020) CALL</t>
  </si>
  <si>
    <t>BANKNIFTY (9-JAN2020) CALL</t>
  </si>
  <si>
    <t>NIFTY (9-JAN2020) CALL</t>
  </si>
  <si>
    <t>NIFTY (2-JAN2020) CALL</t>
  </si>
  <si>
    <t>EXIT AT 215</t>
  </si>
  <si>
    <t>BANKNIFTY (2-JAN2020) PUT</t>
  </si>
  <si>
    <t>NIFTY (9-JAN) CALL</t>
  </si>
  <si>
    <t>BANKNIFTY (30-JAN) PUT</t>
  </si>
  <si>
    <t>NIFTY (30-JAN) PUT</t>
  </si>
  <si>
    <t>BANKNIFTY (9-JAN) CALL</t>
  </si>
  <si>
    <t>BANKNIFTY (9-JAN) PUT</t>
  </si>
  <si>
    <t>NIFTY (9-JAN) PUT</t>
  </si>
  <si>
    <t>BANKNIFTY (16-JAN) CALL</t>
  </si>
  <si>
    <t>BANKNIFTY (30-JAN) CALL</t>
  </si>
  <si>
    <t>NIFTY (30-JAN) CALL</t>
  </si>
  <si>
    <t>BANKNIFTY (16-JAN) CALL BTST</t>
  </si>
  <si>
    <t>NIFTY (16-JAN) CALL</t>
  </si>
  <si>
    <t>NIFTY (23 JAN)  CALL</t>
  </si>
  <si>
    <t>BOOK AT 110</t>
  </si>
  <si>
    <t>BANKNIFTY (30 JAN) PUT</t>
  </si>
  <si>
    <t>BANKNIFTY (16-JAN) PUT</t>
  </si>
  <si>
    <t>BANKNIFTY (23-JAN) PUT</t>
  </si>
  <si>
    <t>EXIT AT 115</t>
  </si>
  <si>
    <t>BANKNIFTY (23-JAN ) PUT</t>
  </si>
  <si>
    <t>BANKNIFTY (23-JAN) CALL</t>
  </si>
  <si>
    <t>BANKNIFTY (23-JAN) CALL BTST</t>
  </si>
  <si>
    <t>NIFTY (23-JAN) CALL</t>
  </si>
  <si>
    <t>BANKNIFTY (30-JAN)  PUT</t>
  </si>
  <si>
    <t>BANKNIFTY (6-FEB) PUT</t>
  </si>
  <si>
    <t>PARTIAL PROFIT AT 320</t>
  </si>
  <si>
    <t>BANKNIFTY (6-FEB) CALL</t>
  </si>
  <si>
    <t>NIFTY (27-FEB) CALL</t>
  </si>
  <si>
    <t>NIFTY (6-FEB) PUT</t>
  </si>
  <si>
    <t>BANKNIFTY (13-FEB) CALL</t>
  </si>
  <si>
    <t>BANKNIFTY (27-FEB) CALL</t>
  </si>
  <si>
    <t>BANKNIFTY (13-FEB) PUT</t>
  </si>
  <si>
    <t>EXIT AT 110</t>
  </si>
  <si>
    <t>BANKNIFTY (13-FEB) CALL STBT</t>
  </si>
  <si>
    <t>BANKNIFTY (20-FEB) CALL</t>
  </si>
  <si>
    <t>BANKNIFTY (20-FEB) PUT</t>
  </si>
  <si>
    <t>NIFTY (27FEB) PUT</t>
  </si>
  <si>
    <t>EXIT AT 90</t>
  </si>
  <si>
    <t>BANKNIFTY (27-FEB) PUT</t>
  </si>
  <si>
    <t>NIFTY (27-FEB) PUT</t>
  </si>
  <si>
    <t>BANKNIFTY (05-MAR) PUT</t>
  </si>
  <si>
    <t>BANKNIFTY (5-MAR) CALL (BTST)</t>
  </si>
  <si>
    <t>BANKNIFT (5-MAR) CALL</t>
  </si>
  <si>
    <t>NIFTY (5-MAR)  CALL</t>
  </si>
  <si>
    <t>BANKNIFTY (5-MAR) PUT</t>
  </si>
  <si>
    <t>NIFTY (26-MAR) PUT</t>
  </si>
  <si>
    <t>NIFTY (5-MAR) PUT</t>
  </si>
  <si>
    <t>BANKNIFTY (12-MAR)</t>
  </si>
  <si>
    <t>NIFTY (12-MAR) PUT</t>
  </si>
  <si>
    <t>BANKNIFTY (12-MAR ) PUT</t>
  </si>
  <si>
    <t>BANKNIFTY (19 MARCH) PUT</t>
  </si>
  <si>
    <t>NIFTY(12-MAR) PUT</t>
  </si>
  <si>
    <t>BANKNIFTY (26 MARCH) PUT</t>
  </si>
  <si>
    <t>BANKNIFTY (12-MAR) PUT</t>
  </si>
  <si>
    <t>BANKNIFTY (19-MAR) PUT</t>
  </si>
  <si>
    <t>BANKNIFTY (19-MAR) CALL</t>
  </si>
  <si>
    <t>NIFTY (19-MAR) PUT</t>
  </si>
  <si>
    <t>BANKNIFTY (26-MAR) CALL</t>
  </si>
  <si>
    <t>BANKNIFTY (26-MAR) PUT</t>
  </si>
  <si>
    <t>BANKNIFTY (9-APRIL) CALL</t>
  </si>
  <si>
    <t>NIFTY (9-APRIL) CALL</t>
  </si>
  <si>
    <t>NIFTY (16-APRIL) CALL</t>
  </si>
  <si>
    <t>BANKNIFTY (16-APRIL) CALL</t>
  </si>
  <si>
    <t>BANKNIFTY (16-APRIL) PUT</t>
  </si>
  <si>
    <t>BANKNIFTY (23-APRIL) PUT</t>
  </si>
  <si>
    <t>BANKNIFTY (23-APRIL) CALL</t>
  </si>
  <si>
    <t>BANKNIFTY (30-APRIL) PUT</t>
  </si>
  <si>
    <t>BANKNIFTY (30-APRIL) CALL</t>
  </si>
  <si>
    <t>BANKNIFTY (7-MAY) CALL</t>
  </si>
  <si>
    <t>BANKNIFTY (14-MAY) CALL</t>
  </si>
  <si>
    <t>BANKNIFTY (21-MAY) CALL</t>
  </si>
  <si>
    <t>NIFTY (21-MAY) PUT</t>
  </si>
  <si>
    <t>BANKNIFTY (28-MAY) CALL</t>
  </si>
  <si>
    <t>BANKNIFTY (28-MAY ) CALL</t>
  </si>
  <si>
    <t xml:space="preserve">BANKNIFTY (28-MAY ) </t>
  </si>
  <si>
    <t>NIFTY ( 04-JUN )</t>
  </si>
  <si>
    <t xml:space="preserve"> BANKNIFTY (4-JUN) CALL</t>
  </si>
  <si>
    <t xml:space="preserve"> NIFTY (4-JUN) CALL</t>
  </si>
  <si>
    <t>NIFTY (4-JUN) CALL</t>
  </si>
  <si>
    <t xml:space="preserve"> BANKNIFTY (4-JUNE) PUT</t>
  </si>
  <si>
    <t>BANKNIFTY (11-JUNE) CALL</t>
  </si>
  <si>
    <t>BANKNIFTY (11-JUNE) PUT</t>
  </si>
  <si>
    <t>NIFTY (11-JUNE) CALL</t>
  </si>
  <si>
    <t>BANKNIFTY (18-JUNE) CALL</t>
  </si>
  <si>
    <t>NIFTY (18-JUNE) CALL</t>
  </si>
  <si>
    <t>NIFTY (25-JUNE) PUT</t>
  </si>
  <si>
    <t>BANKNIFTY (18-JUNE) PUT</t>
  </si>
  <si>
    <t xml:space="preserve"> NIFTY (25-JUNE) PUT</t>
  </si>
  <si>
    <t>BANKNIFTY(18-JUNE) PUT</t>
  </si>
  <si>
    <t>BANKNIFTY(18-JUNE) CALL</t>
  </si>
  <si>
    <t xml:space="preserve"> BANKNIFTY (25-JUNE) CALL</t>
  </si>
  <si>
    <t>BANKNIFTY (25-JUNE)</t>
  </si>
  <si>
    <t>BANKNIFTY (25-JUNE) CALL</t>
  </si>
  <si>
    <t xml:space="preserve"> NIFTY (25-JUNE) CALL</t>
  </si>
  <si>
    <t>BANKNIFTY (25-JUNE) PUT</t>
  </si>
  <si>
    <t>BANKNIFTY (2-JUL) CALL</t>
  </si>
  <si>
    <t>BANKNIFTY (2-JUL) PUT</t>
  </si>
  <si>
    <t xml:space="preserve"> BANKNIFTY (9-JUL) CALL</t>
  </si>
  <si>
    <t>BANKNIFTY (9-JUL) PUT</t>
  </si>
  <si>
    <t xml:space="preserve"> BANKNIFTY (2-JUL) CALL</t>
  </si>
  <si>
    <t xml:space="preserve"> NIFTY (30-JUL) CALL</t>
  </si>
  <si>
    <t>NIFTY (2-JUL) PUT</t>
  </si>
  <si>
    <t>BANKNIFTY (9-JUL) CALL</t>
  </si>
  <si>
    <t>NIFTY(30-JUL) CALL</t>
  </si>
  <si>
    <t>PARTIAL PROFIT AT 235</t>
  </si>
  <si>
    <t xml:space="preserve"> BANKNIFTY(16-JUL) PUT</t>
  </si>
  <si>
    <t>BANKNIFTY(16-JUL) PUT</t>
  </si>
  <si>
    <t xml:space="preserve">BANKNIFTY (16-JUL)  CALL </t>
  </si>
  <si>
    <t>BANKNIFTY (16-JUL) CALL</t>
  </si>
  <si>
    <t>BANKNIFTY (16-JUL)  PUT</t>
  </si>
  <si>
    <t xml:space="preserve"> BANKNIFTY(23-JUL) CALL</t>
  </si>
  <si>
    <t>BANKNIFTY (23-JUL) CALL</t>
  </si>
  <si>
    <t>BANKNIFTY (16-JUL) PUT</t>
  </si>
  <si>
    <t>NIFTY (16-JUL) CALL</t>
  </si>
  <si>
    <t>BANKNIFTY(23-JUL) CALL</t>
  </si>
  <si>
    <t>BANKNIFTY(23-JUL) PUT</t>
  </si>
  <si>
    <t xml:space="preserve"> BANKNIFTY (23-JUL) CALL</t>
  </si>
  <si>
    <t>BANKNIFTY(30-JUL) PUT</t>
  </si>
  <si>
    <t xml:space="preserve"> BANKNIFTY (30-JUL) CALL</t>
  </si>
  <si>
    <t>BANKNIFTY (30-JUL) CALL</t>
  </si>
  <si>
    <t>NIFTY (30-JUL) CALL</t>
  </si>
  <si>
    <t>BANKNIFTY(30-JUL) CALL</t>
  </si>
  <si>
    <t>NIFTY (06-AUG) CALL</t>
  </si>
  <si>
    <t>BANKNIFTY(06-AUG) CALL</t>
  </si>
  <si>
    <t>BANKNIFTY(06-AUG) PUT</t>
  </si>
  <si>
    <t>BANKNIFTY(13-AUG) CALL</t>
  </si>
  <si>
    <t xml:space="preserve"> NIFTY (6-AUG) CALL</t>
  </si>
  <si>
    <t>BANKNIFTY (06-AUG) PUT</t>
  </si>
  <si>
    <t>NIFTY (06-AUG) PUT</t>
  </si>
  <si>
    <t>BANKNIFTY(13-AUG) PUT</t>
  </si>
  <si>
    <t>BANKNIFTY (13-AUG) PUT</t>
  </si>
  <si>
    <t>BANKNIFTY (13-AUG) CALL</t>
  </si>
  <si>
    <t xml:space="preserve"> BANKNIFTY (13-AUG) CALL</t>
  </si>
  <si>
    <t xml:space="preserve"> BANKNIFTY (20-AUG) CALL</t>
  </si>
  <si>
    <t xml:space="preserve"> BANKNIFTY (20-AUG) PUT</t>
  </si>
  <si>
    <t xml:space="preserve">  BANKNIFTY (20-AUG)  CALL</t>
  </si>
  <si>
    <t>BANKNIFTY (20-AUG) PUT</t>
  </si>
  <si>
    <t>BANKNIFTY (20-AUG) CALL</t>
  </si>
  <si>
    <t>BANKNIFTY (27-AUG) PUT</t>
  </si>
  <si>
    <t>CLOSE AT 155</t>
  </si>
  <si>
    <t>BANKNIFTY (27-AUG) CALL</t>
  </si>
  <si>
    <t>EXIT AT 209.70</t>
  </si>
  <si>
    <t>BANKNIFTY (03-SEP) CALL</t>
  </si>
  <si>
    <t>BANKNIFTY (03-SEP) PUT</t>
  </si>
  <si>
    <t xml:space="preserve"> BANKNIFTY (10-SEP) CALL</t>
  </si>
  <si>
    <t>BANKNIFTY (10-SEP) PUT</t>
  </si>
  <si>
    <t>BANKNIFTY (10-SEP) CALL</t>
  </si>
  <si>
    <t xml:space="preserve"> BANKNIFTY (10-SEP) PUT</t>
  </si>
  <si>
    <t xml:space="preserve"> BANKNIFTY (17-SEP) CALL</t>
  </si>
  <si>
    <t xml:space="preserve"> BANKNIFTY (17-SEP) PUT</t>
  </si>
  <si>
    <t>BANKNIFTY (17-SEP) CALL</t>
  </si>
  <si>
    <t>BANKNIFTY (17-SEP) PUT</t>
  </si>
  <si>
    <t>BANKNIFTY (24-SEP) CALL</t>
  </si>
  <si>
    <t xml:space="preserve"> BANKNIFTY (24-SEP) PUT</t>
  </si>
  <si>
    <t>BANKNIFTY (24-SEP) PUT</t>
  </si>
  <si>
    <t>BANKNIFTY (1-OCT) CALL</t>
  </si>
  <si>
    <t>BANKNIFTY (1-OCT) PUT</t>
  </si>
  <si>
    <t xml:space="preserve">BANKNIFTY (8-OCT) CALL </t>
  </si>
  <si>
    <t xml:space="preserve">BANKNIFTY (8-OCT) PUT </t>
  </si>
  <si>
    <t xml:space="preserve">BANKNIFTY (15-OCT) CALL </t>
  </si>
  <si>
    <t>BANKNIFTY (15-OCT) PUT</t>
  </si>
  <si>
    <t>BANKNIFTY (22-OCT) CALL</t>
  </si>
  <si>
    <t xml:space="preserve">EXIT AT COST </t>
  </si>
  <si>
    <t>BANKNIFTY (29-OCT) PUT</t>
  </si>
  <si>
    <t>BANKNIFTY (29-OCT) CALL</t>
  </si>
  <si>
    <t>BANKNIFTY (05-NOV) CALL</t>
  </si>
  <si>
    <t>BANKNIFTY (05-NOV) PUT</t>
  </si>
  <si>
    <t>BANKNIFTY (12-NOV) CALL</t>
  </si>
  <si>
    <t>BANKNIFTY (12-NOV) PUT</t>
  </si>
  <si>
    <t>BANKNIFTY (19-NOV) CALL</t>
  </si>
  <si>
    <t>BANKNIFTY (19-NOV) PUT</t>
  </si>
  <si>
    <t>BANKNIFTY (26-NOV) PUT</t>
  </si>
  <si>
    <t>BANKNIFTY (26-NOV) CALL</t>
  </si>
  <si>
    <t>BANKNIFTY (03-DEC) CALL</t>
  </si>
  <si>
    <t>BANKNIFTY (03-DEC) PUT</t>
  </si>
  <si>
    <t>BANKNIFTY (10-DEC) CALL</t>
  </si>
  <si>
    <t>BANKNIFTY (17-DEC) CALL</t>
  </si>
  <si>
    <t>BANKNIFTY (17-DEC) PUT</t>
  </si>
  <si>
    <t>BANKNIFTY (24-DEC) PUT</t>
  </si>
  <si>
    <t>BANKNIFTY (24-DEC) CALL</t>
  </si>
  <si>
    <t>BANKNIFTY (31-DEC) CALL</t>
  </si>
  <si>
    <t>BANKNIFTY (31-DEC) PUT</t>
  </si>
  <si>
    <t>BANKNIFTY (07-JAN) PUT</t>
  </si>
  <si>
    <t>BANKNIFTY (07-JAN) CALL</t>
  </si>
  <si>
    <t>BANKNIFTY (14-JAN) PUT</t>
  </si>
  <si>
    <t>BANKNIFTY (14-JAN) CALL</t>
  </si>
  <si>
    <t>BANKNIFTY (21-JAN) CALL</t>
  </si>
  <si>
    <t>BANKNIFTY (21-JAN) PUT</t>
  </si>
  <si>
    <t>BANKNIFTY (28-JAN) CALL</t>
  </si>
  <si>
    <t>BANKNIFTY (28-JAN) PUT</t>
  </si>
  <si>
    <t>BANKNIFTY (04-FEB) CALL</t>
  </si>
  <si>
    <t>BANKNIFTY (04-FEB) PUT</t>
  </si>
  <si>
    <t>BANKNIFTY (11-FEB) CALL</t>
  </si>
  <si>
    <t>BANKNIFTY (11-FEB) PUT</t>
  </si>
  <si>
    <t>BANKNIFTY (18-FEB) PUT</t>
  </si>
  <si>
    <t>BANKNIFTY (18-FEB) CALL</t>
  </si>
  <si>
    <t>EXIT AT CMP 400</t>
  </si>
  <si>
    <t>BANKNIFTY (25-FEB) PUT</t>
  </si>
  <si>
    <t>BANKNIFTY (25-FEB) CALL</t>
  </si>
  <si>
    <t>BANKNIFTY (04-MAR) PUT</t>
  </si>
  <si>
    <t>BANKNIFTY (04-MAR) CALL</t>
  </si>
  <si>
    <t>BANKNIFTY (10-MAR) PUT</t>
  </si>
  <si>
    <t>BANKNIFTY (10-MAR) CALL</t>
  </si>
  <si>
    <t>BANKNIFTY (18-MAR) PUT</t>
  </si>
  <si>
    <t>BANKNIFTY (18-MAR) CALL</t>
  </si>
  <si>
    <t>BANKNIFTY (25-MAR) PUT</t>
  </si>
  <si>
    <t>BANKNIFTY (25-MAR) CALL</t>
  </si>
  <si>
    <t>BANKNIFTY (01-APR) PUT</t>
  </si>
  <si>
    <t>BANKNIFTY (01-APR) CALL</t>
  </si>
  <si>
    <t>BANKNIFTY (05-APR) PUT</t>
  </si>
  <si>
    <t>BANKNIFTY (08-APR) PUT</t>
  </si>
  <si>
    <t>BANKNIFTY (08-APR) CALL</t>
  </si>
  <si>
    <t>BANKNIFTY (15-APR) CALL</t>
  </si>
  <si>
    <t>BANKNIFTY (15-APR) PUT</t>
  </si>
  <si>
    <t>BANKNIFTY (22-APR) CALL</t>
  </si>
  <si>
    <t>BANKNIFTY (22-APR) PUT</t>
  </si>
  <si>
    <t>BANKNIFTY (29-APR) CALL</t>
  </si>
  <si>
    <t>BANKNIFTY (29-APR) PUT</t>
  </si>
  <si>
    <t>BANKNIFTY (06-MAY) PUT</t>
  </si>
  <si>
    <t>BANKNIFTY (06-MAY) CALL</t>
  </si>
  <si>
    <t>BANKNIFTY (12-MAY) PUT</t>
  </si>
  <si>
    <t>BANKNIFTY (12-MAY) CALL</t>
  </si>
  <si>
    <t>BANKNIFTY (20-MAY) CALL</t>
  </si>
  <si>
    <t>BANKNIFTY (20-MAY) PUT</t>
  </si>
  <si>
    <t>BANKNIFTY (27-MAY) CALL</t>
  </si>
  <si>
    <t>BANKNIFTY (27-MAY) PUT</t>
  </si>
  <si>
    <t>BANKNIFTY (03-JUN) PUT</t>
  </si>
  <si>
    <t>BANKNIFTY (03-JUN) CALL</t>
  </si>
  <si>
    <t>BANKNIFTY (10-JUN) CALL</t>
  </si>
  <si>
    <t>BANKNIFTY (17 JUNE) PUT</t>
  </si>
  <si>
    <t>BANKNIFTY (17 JUNE) CALL</t>
  </si>
  <si>
    <t>BANKNIFTY (24 JUNE) PUT</t>
  </si>
  <si>
    <t>BANKNIFTY (24 JUNE) CALL</t>
  </si>
  <si>
    <t>BANKNIFTY (01 JULY) CALL</t>
  </si>
  <si>
    <t>BANKNIFTY (01 JULY) PUT</t>
  </si>
  <si>
    <t>BANKNIFTY (08 JULY) PUT</t>
  </si>
  <si>
    <t>BANKNIFTY (08 JULY) CALL</t>
  </si>
  <si>
    <t>BANKNIFTY (15 JULY) CALL</t>
  </si>
  <si>
    <t>BANKNIFTY (15 JULY) PUT</t>
  </si>
  <si>
    <t>EXIT AT 20</t>
  </si>
  <si>
    <t>BANKNIFTY (15 JULY) CALL (BTST)</t>
  </si>
  <si>
    <t>BANKNIFTY (22 JULY) CALL</t>
  </si>
  <si>
    <t>BANKNIFTY (22 JULY) PUT</t>
  </si>
  <si>
    <t>BANKNIFTY (29 JULY) CALL</t>
  </si>
  <si>
    <t>BANKNIFTY (29 JULY) PUT</t>
  </si>
  <si>
    <t>BANKNIFTY (30 JULY) CALL</t>
  </si>
  <si>
    <t>BANKNIFTY (05 AUG) CALL</t>
  </si>
  <si>
    <t>BANKNIFTY (05 AUG) PUT</t>
  </si>
  <si>
    <t>BANKNIFTY (12 AUG) CALL</t>
  </si>
  <si>
    <t>BANKNIFTY (12 AUG) PUT</t>
  </si>
  <si>
    <t>BANKNIFTY (18 AUG) CALL</t>
  </si>
  <si>
    <t>BANKNIFTY (18 AUG) PUT</t>
  </si>
  <si>
    <t>BANKNIFTY (26 AUG) PUT</t>
  </si>
  <si>
    <t>BANKNIFTY (26 AUG) CALL</t>
  </si>
  <si>
    <t>BANKNIFTY (02 SEP) PUT</t>
  </si>
  <si>
    <t>BANKNIFTY (02 SEP) CALL</t>
  </si>
  <si>
    <t>BANKNIFTY (09 SEP) CALL</t>
  </si>
  <si>
    <t>BANKNIFTY (09 SEP) PUT</t>
  </si>
  <si>
    <t>BANKNIFTY (16 SEP) PUT</t>
  </si>
  <si>
    <t>BANKNIFTY (16 SEP) CALL</t>
  </si>
  <si>
    <t>BANKNIFTY (23 SEP) CALL</t>
  </si>
  <si>
    <t>BANKNIFTY (23 SEP) PUT</t>
  </si>
  <si>
    <t>NIFTY (23 SEP) PUT</t>
  </si>
  <si>
    <t>BANKNIFTY (30 SEP) PUT</t>
  </si>
  <si>
    <t>BANKNIFTY (07 OCT) CALL</t>
  </si>
  <si>
    <t>BANKNIFTY (30 SEP) CALL</t>
  </si>
  <si>
    <t>BANKNIFTY (07 OCT) PUT</t>
  </si>
  <si>
    <t>BANKNIFTY (13 OCT) CALL</t>
  </si>
  <si>
    <t>BANKNIFTY (14 OCT) CALL</t>
  </si>
  <si>
    <t>NIFTY (14 OCT) CALL</t>
  </si>
  <si>
    <t>BANKNIFTY (21 OCT) CALL</t>
  </si>
  <si>
    <t>NIFTY (21 OCT) CALL</t>
  </si>
  <si>
    <t>BANKNIFTY (28 OCT) CALL</t>
  </si>
  <si>
    <t>BANKNIFTY (28 OCT) PUT</t>
  </si>
  <si>
    <t>BANKNIFTY (03 NOV) CALL</t>
  </si>
  <si>
    <t>BANKNIFTY (03 NOV) PUT</t>
  </si>
  <si>
    <t>NIFTY (03 NOV) CALL</t>
  </si>
  <si>
    <t>BANKNIFTY (11 NOV) PUT</t>
  </si>
  <si>
    <t>BANKNIFTY (11 NOV) CALL</t>
  </si>
  <si>
    <t>BANKNIFTY (18 NOV) PUT</t>
  </si>
  <si>
    <t>BANKNIFTY (18 NOV) CALL</t>
  </si>
  <si>
    <t>BANKNIFTY (25 NOV) PUT</t>
  </si>
  <si>
    <t>BANKNIFTY (25 NOV) CALL</t>
  </si>
  <si>
    <t>BANKNIFTY (02 DEC) PUT</t>
  </si>
  <si>
    <t>BANKNIFTY (02 DEC) CALL</t>
  </si>
  <si>
    <t>BANKNIFTY (09 DEC) CALL</t>
  </si>
  <si>
    <t>BANKNIFTY (09 DEC) PUT</t>
  </si>
  <si>
    <t>BANKNIFTY (16DEC) CALL</t>
  </si>
  <si>
    <t>BANKNIFTY (16DEC) PUT</t>
  </si>
  <si>
    <t>BANKNIFTY (23 DEC) PUT</t>
  </si>
  <si>
    <t>BANKNIFTY (23 DEC) CALL</t>
  </si>
  <si>
    <t>BANKNIFTY (30 DEC) PUT</t>
  </si>
  <si>
    <t>BANKNIFTY (30 DEC) CALL</t>
  </si>
  <si>
    <t>BANKNIFTY (06 JAN) CALL</t>
  </si>
  <si>
    <t>BANKNIFTY (06 JAN) PUT</t>
  </si>
  <si>
    <t>BANKNIFTY (13 JAN) CALL</t>
  </si>
  <si>
    <t>BANKNIFTY (13 JAN) PUT</t>
  </si>
  <si>
    <t>BANKNIFTY (20 JAN) PUT</t>
  </si>
  <si>
    <t>BANKNIFTY (20 JAN) CALL</t>
  </si>
  <si>
    <t>BANKNIFTY (27 JAN) CALL</t>
  </si>
  <si>
    <t>BANKNIFTY (27 JAN) PUT</t>
  </si>
  <si>
    <t>BANKNIFTY (03 FEB) CALL</t>
  </si>
  <si>
    <t>BANKNIFTY (03 FEB) PUT</t>
  </si>
  <si>
    <t>BANKNIFTY (10 FEB) CALL</t>
  </si>
  <si>
    <t>BANKNIFTY (10 FEB) PUT</t>
  </si>
  <si>
    <t>BANKNIFTY (17 FEB) PUT</t>
  </si>
  <si>
    <t>BANKNIFTY (17 FEB) CALL</t>
  </si>
  <si>
    <t>BANKNIFTY (24 FEB) CALL</t>
  </si>
  <si>
    <t>BANKNIFTY (24 FEB) PUT</t>
  </si>
  <si>
    <t>BANKNIFTY (03 MAR) CALL</t>
  </si>
  <si>
    <t>BANKNIFTY (03 MAR) PUT</t>
  </si>
  <si>
    <t>BANKNIFTY (10 MAR) PUT</t>
  </si>
  <si>
    <t>BANKNIFTY (10 MAR) CALL</t>
  </si>
  <si>
    <t>BANKNIFTY (17 MAR) CALL</t>
  </si>
  <si>
    <t>BANKNIFTY (24 MAR) CALL</t>
  </si>
  <si>
    <t>BANKNIFTY (24 MAR) PUT</t>
  </si>
  <si>
    <t>BANKNIFTY (31 MAR) PUT</t>
  </si>
  <si>
    <t>BANKNIFTY (31 MAR) CALL</t>
  </si>
  <si>
    <t>BANKNIFTY (07 APR) CALL</t>
  </si>
  <si>
    <t>BANKNIFTY (07 APR) PUT</t>
  </si>
  <si>
    <t>BANKNIFTY (13 APR) CALL</t>
  </si>
  <si>
    <t>BANKNIFTY (13 APR) PUT</t>
  </si>
  <si>
    <t>BANKNIFTY (21 APR) PUT</t>
  </si>
  <si>
    <t>BANKNIFTY (21 APR) CALL</t>
  </si>
  <si>
    <t>BANKNIFTY (28 APR) PUT</t>
  </si>
  <si>
    <t>BANKNIFTY (28 APR) CALL</t>
  </si>
  <si>
    <t>BANKNIFTY (05 MAY) PUT</t>
  </si>
  <si>
    <t>BANKNIFTY (05 MAY) CALL</t>
  </si>
  <si>
    <t>BANKNIFTY (12 MAY) PUT</t>
  </si>
  <si>
    <t>BANKNIFTY (12 MAY) CALL</t>
  </si>
  <si>
    <t>BANKNIFTY (19 MAY) PUT</t>
  </si>
  <si>
    <t>BANKNIFTY (19 MAY) CALL</t>
  </si>
  <si>
    <t>BANKNIFTY (26 MAY) CALL</t>
  </si>
  <si>
    <t>NIFTY (26 MAY) CALL</t>
  </si>
  <si>
    <t>BANKNIFTY (26 MAY) PUT</t>
  </si>
  <si>
    <t>BANKNIFTY (02 JUN) CALL</t>
  </si>
  <si>
    <t>BANKNIFTY (02 JUN) PUT</t>
  </si>
  <si>
    <t>BANKNIFTY (09 JUN) PUT</t>
  </si>
  <si>
    <t>BANKNIFTY (09 JUN) CALL</t>
  </si>
  <si>
    <t>BANKNIFTY (16 JUN) PUT</t>
  </si>
  <si>
    <t>BANKNIFTY (16 JUN) CALL</t>
  </si>
  <si>
    <t>BANKNIFTY (23 JUN) CALL</t>
  </si>
  <si>
    <t>BANKNIFTY (23 JUN) PUT</t>
  </si>
  <si>
    <t>BANKNIFTY (30 JUN) CALL</t>
  </si>
  <si>
    <t>BANKNIFTY (30 JUN) PUT</t>
  </si>
  <si>
    <t>BANKNIFTY (07 JUL) CALL</t>
  </si>
  <si>
    <t>BANKNIFTY (07 JUL) PUT</t>
  </si>
  <si>
    <t>BANKNIFTY (14 JUL) PUT</t>
  </si>
  <si>
    <t>BANKNIFTY (14 JUL) CALL</t>
  </si>
  <si>
    <t>BANKNIFTY (21 JUL) CALL</t>
  </si>
  <si>
    <t>BANKNIFTY (21 JUL) PUT</t>
  </si>
  <si>
    <t>BANKNIFTY (28 JUL) CALL</t>
  </si>
  <si>
    <t>BANKNIFTY (28 JUL) PUT</t>
  </si>
  <si>
    <t>BANKNIFTY (04 AUG) PUT</t>
  </si>
  <si>
    <t>BANKNIFTY (04 AUG) CALL</t>
  </si>
  <si>
    <t>BANKNIFTY (11 AUG) PUT</t>
  </si>
  <si>
    <t>BANKNIFTY (11 AUG) CALL</t>
  </si>
  <si>
    <t>CLOSED AT 320</t>
  </si>
  <si>
    <t>BANKNIFTY (25 AUG) PUT</t>
  </si>
  <si>
    <t>BANKNIFTY (25 AUG) CALL</t>
  </si>
  <si>
    <t>BANKNIFTY (01 SEP) CALL</t>
  </si>
  <si>
    <t>CLOSED AT 221</t>
  </si>
  <si>
    <t>BANKNIFTY (01 SEP) PUT</t>
  </si>
  <si>
    <t>BANKNIFTY (08 SEP) CALL</t>
  </si>
  <si>
    <t>BANKNIFTY (08 SEP) PUT</t>
  </si>
  <si>
    <t>BANKNIFTY (15 SEP) CALL</t>
  </si>
  <si>
    <t>BANKNIFTY (15 SEP) PUT</t>
  </si>
  <si>
    <t>BANKNIFTY (22 SEP) CALL</t>
  </si>
  <si>
    <t>BANKNIFTY (22 SEP) PUT</t>
  </si>
  <si>
    <t>BANKNIFTY (29 SEP) PUT</t>
  </si>
  <si>
    <t>BANKNIFTY (29 SEP) CALL</t>
  </si>
  <si>
    <t>BANKNIFTY (06 OCT) CALL</t>
  </si>
  <si>
    <t>BANKNIFTY (06 OCT) PUT</t>
  </si>
  <si>
    <t>BANKNIFTY (13 OCT) PUT</t>
  </si>
  <si>
    <t>BANKNIFTY (20 OCT) PUT</t>
  </si>
  <si>
    <t>BANKNIFTY (20 OCT) CALL</t>
  </si>
  <si>
    <t>BANKNIFTY (27 OCT) CALL</t>
  </si>
  <si>
    <t>BANKNIFTY (10 NOV) PUT</t>
  </si>
  <si>
    <t>BANKNIFTY (10 NOV) CALL</t>
  </si>
  <si>
    <t>BANKNIFTY (17 NOV) CALL</t>
  </si>
  <si>
    <t>BANKNIFTY (17 NOV) PUT</t>
  </si>
  <si>
    <t>BANKNIFTY (24 NOV) PUT</t>
  </si>
  <si>
    <t>CLOSED AT 284</t>
  </si>
  <si>
    <t>BANKNIFTY (24 NOV) CALL</t>
  </si>
  <si>
    <t>BANKNIFTY (1 DEC) PUT</t>
  </si>
  <si>
    <t>BANKNIFTY (1 DEC) CALL</t>
  </si>
  <si>
    <t>BANKNIFTY (8 DEC) PUT</t>
  </si>
  <si>
    <t>BANKNIFTY (8 DEC) CALL</t>
  </si>
  <si>
    <t>BANKNIFTY (15 DEC) CALL</t>
  </si>
  <si>
    <t>BANKNIFTY (15 DEC) PUT</t>
  </si>
  <si>
    <t>EXIT AT 230</t>
  </si>
  <si>
    <t>BANKNIFTY (22 DEC) CALL</t>
  </si>
  <si>
    <t>BANKNIFTY (22 DEC) PUT</t>
  </si>
  <si>
    <t>BANKNIFTY (29 DEC) PUT</t>
  </si>
  <si>
    <t>BANKNIFTY (29 DEC) CALL</t>
  </si>
  <si>
    <t>BANKNIFTY (05 JAN) CALL</t>
  </si>
  <si>
    <t>BANKNIFTY (05 JAN) PUT</t>
  </si>
  <si>
    <t>BANKNIFTY (12 JAN) PUT</t>
  </si>
  <si>
    <t>BANKNIFTY (12 JAN) CALL</t>
  </si>
  <si>
    <t>BANKNIFTY (19 JAN) PUT</t>
  </si>
  <si>
    <t>BANKNIFTY (19 JAN) CALL</t>
  </si>
  <si>
    <t>BANKNIFTY (25 JAN) CALL</t>
  </si>
  <si>
    <t>BANKNIFTY (25 JAN) PUT</t>
  </si>
  <si>
    <t>BANKNIFTY (02 FEB) CALL</t>
  </si>
  <si>
    <t>BANKNIFTY (02 FEB) PUT</t>
  </si>
  <si>
    <t>BANKNIFTY (09-FEB) CALL</t>
  </si>
  <si>
    <t>BANKNIFTY (09-FEB) PUT</t>
  </si>
  <si>
    <t>BANKNIFTY (16-FEB) CALL</t>
  </si>
  <si>
    <t>BANKNIFTY (16-FEB) PUT</t>
  </si>
  <si>
    <t>BANKNIFTY (23-FEB) PUT</t>
  </si>
  <si>
    <t>BANKNIFTY (23-FEB) CALL</t>
  </si>
  <si>
    <t>EXIT AT 170</t>
  </si>
  <si>
    <t>BANKNIFTY (02-MAR) PUT</t>
  </si>
  <si>
    <t>BANKNIFTY (02-MAR) CALL</t>
  </si>
  <si>
    <t>BANKNIFTY (09-MAR) CALL</t>
  </si>
  <si>
    <t>BANKNIFTY (09-MAR) PUT</t>
  </si>
  <si>
    <t>BANKNIFTY (16-MAR) PUT</t>
  </si>
  <si>
    <t>BANKNIFTY (16-MAR) CALL</t>
  </si>
  <si>
    <t>BANKNIFTY (23-MAR) PUT</t>
  </si>
  <si>
    <t>BANKNIFTY (23-MAR) CALL</t>
  </si>
  <si>
    <t>BANKNIFTY (29-MAR) CALL</t>
  </si>
  <si>
    <t>BANKNIFTY (06-APR) CALL</t>
  </si>
  <si>
    <t>BANKNIFTY (06-APR) PUT</t>
  </si>
  <si>
    <t>BANKNIFTY (13-APR) CALL</t>
  </si>
  <si>
    <t>BANKNIFTY (20-APR) PUT</t>
  </si>
  <si>
    <t>BANKNIFTY (20-APR) CALL</t>
  </si>
  <si>
    <t>BANKNIFTY (27-APR) PUT</t>
  </si>
  <si>
    <t>BANKNIFTY (27-APR) CALL</t>
  </si>
  <si>
    <t xml:space="preserve">BANKNIFTY (04-APR)  PUT </t>
  </si>
  <si>
    <t>BANKNIFTY (04-MAY) CALL</t>
  </si>
  <si>
    <t>BANKNIFTY (11-MAY) CALL</t>
  </si>
  <si>
    <t>BANKNIFTY (11-MAY) PUT</t>
  </si>
  <si>
    <t>BANKNIFTY (18-MAY) CALL</t>
  </si>
  <si>
    <t>BANKNIFTY (18-MAY) PUT</t>
  </si>
  <si>
    <t>BANKNIFTY (25-MAY) PUT</t>
  </si>
  <si>
    <t>BANKNIFTY (25-MAY) CALL</t>
  </si>
  <si>
    <t>BANKNIFTY (01-JUN) CALL</t>
  </si>
  <si>
    <t>BANKNIFTY (01-JUN) PUT</t>
  </si>
  <si>
    <t>BANKNIFTY (08-JUN) PUT</t>
  </si>
  <si>
    <t>EXIT AT 220</t>
  </si>
  <si>
    <t>EXIT AT 100</t>
  </si>
  <si>
    <t>BANKNIFTY (08-JUN) CALL</t>
  </si>
  <si>
    <t>BANKNIFTY (15-JUN) CALL</t>
  </si>
  <si>
    <t>BANKNIFTY (15-JUN) PUT</t>
  </si>
  <si>
    <t>BANKNIFTY (22-JUN) CALL</t>
  </si>
  <si>
    <t>BANKNIFTY (29-JUN) CALL</t>
  </si>
  <si>
    <t>BANKNIFTY (22-JUN) PUT</t>
  </si>
  <si>
    <t>BANKNIFTY (29-JUN) PUT</t>
  </si>
  <si>
    <t>BANKNIFTY (06-JUL) CALL</t>
  </si>
  <si>
    <t>BANKNIFTY (13-JUL) CALL</t>
  </si>
  <si>
    <t>BANKNIFTY (13-JUL) PUT</t>
  </si>
  <si>
    <t>NIFTY (13-JUL) CALL</t>
  </si>
  <si>
    <t>EXIT AT 45</t>
  </si>
  <si>
    <t>BANKNIFTY (20-JUL) CALL</t>
  </si>
  <si>
    <t>BANKNIFTY (20-JUL) PUT</t>
  </si>
  <si>
    <t>BANKNIFTY (27-JUL) PUT</t>
  </si>
  <si>
    <t>BANKNIFTY (27-JUL) CALL</t>
  </si>
  <si>
    <t>BANKNIFTY (03-AUG) PUT</t>
  </si>
  <si>
    <t>BANKNIFTY (10-AUG) CALL</t>
  </si>
  <si>
    <t>BANKNIFTY (10-AUG) PUT</t>
  </si>
  <si>
    <t>BANKNIFTY (17-AUG) PUT</t>
  </si>
  <si>
    <t>BANKNIFTY (17-AUG) CALL</t>
  </si>
  <si>
    <t>BANKNIFTY (24-AUG) PUT</t>
  </si>
  <si>
    <t>BANKNIFTY (24-AUG) CALL</t>
  </si>
  <si>
    <t>CLOSED AT COST</t>
  </si>
  <si>
    <t>EXIT AT 260</t>
  </si>
  <si>
    <t>BANKNIFTY (31-AUG) PUT</t>
  </si>
  <si>
    <t>BANKNIFTY (31-AUG) CALL</t>
  </si>
  <si>
    <t>BANKNIFTY (07-SEP) PUT</t>
  </si>
  <si>
    <t>BANKNIFTY (06-SEP) PUT</t>
  </si>
  <si>
    <t>BANKNIFTY (06-SEP) CALL</t>
  </si>
  <si>
    <t>BANKNIFTY (13-SEP) PUT</t>
  </si>
  <si>
    <t>BANKNIFTY (13-SEP) CALL</t>
  </si>
  <si>
    <t>PARTIAL PROFIT AT 260</t>
  </si>
  <si>
    <t>BANKNIFTY (20-SEP) CALL</t>
  </si>
  <si>
    <t>NIFTY (14-SEP) CALL</t>
  </si>
  <si>
    <t>BANKNIFTY (20-SEP) PUT</t>
  </si>
  <si>
    <t>BANKNIFTY (28-SEP) PUT</t>
  </si>
  <si>
    <t>EXIT AT CMP</t>
  </si>
  <si>
    <t>BANKNIFTY (28-SEP) CALL</t>
  </si>
  <si>
    <t>BANKNIFTY (04-OCT) CALL</t>
  </si>
  <si>
    <t>BANKNIFTY (04-OCT) PUT</t>
  </si>
  <si>
    <t>BANKNIFTY (11-OCT) CALL</t>
  </si>
  <si>
    <t>BANKNIFTY (11-OCT) PUT</t>
  </si>
  <si>
    <t>BANKNIFTY (18-OCT) CALL</t>
  </si>
  <si>
    <t>BANKNIFTY (18-OCT) PUT</t>
  </si>
  <si>
    <t>BANKNIFTY (26-OCT) PUT</t>
  </si>
  <si>
    <t>BANKNIFTY (26-OCT) CALL</t>
  </si>
  <si>
    <t>BANKNIFTY (01-NOV) PUT</t>
  </si>
  <si>
    <t>BANKNIFTY (01-NOV) CALL</t>
  </si>
  <si>
    <t>BANKNIFTY (08-NOV) PUT</t>
  </si>
  <si>
    <t>BANKNIFTY (08-NOV) CALL</t>
  </si>
  <si>
    <t>BANKNIFTY (15-NOV) CALL</t>
  </si>
  <si>
    <t>BANKNIFTY (15-NOV) PUT</t>
  </si>
  <si>
    <t>BANKNIFTY (22-NOV) CALL</t>
  </si>
  <si>
    <t>BANKNIFTY (22-NOV) PUT</t>
  </si>
  <si>
    <t>BANKNIFTY (30-NOV) CALL</t>
  </si>
  <si>
    <t>BANKNIFTY (30-NOV) PUT</t>
  </si>
  <si>
    <t>BANKNIFTY (06-DEC) CALL</t>
  </si>
  <si>
    <t>BANKNIFTY (13-DEC) PUT</t>
  </si>
  <si>
    <t>BANKNIFTY (13-DEC) CALL</t>
  </si>
  <si>
    <t>BANKNIFTY (20-DEC) CALL</t>
  </si>
  <si>
    <t>BANKNIFTY (20-DEC) PUT</t>
  </si>
  <si>
    <t>BANKNIFTY (28-DEC) PUT</t>
  </si>
  <si>
    <t>BANKNIFTY (28-DEC) CALL</t>
  </si>
  <si>
    <t>PARTIAL PROFIT AT 380</t>
  </si>
  <si>
    <t>BANKNIFTY (03-JAN) CALL</t>
  </si>
  <si>
    <t>BANKNIFTY (03-JAN) PUT</t>
  </si>
  <si>
    <t>BANKNIFTY (10-JAN) CALL</t>
  </si>
  <si>
    <t>BANKNIFTY (10-JAN) PUT</t>
  </si>
  <si>
    <t>BANKNIFTY (17-JAN) CALL</t>
  </si>
  <si>
    <t>BANKNIFTY (17-JAN) PUT</t>
  </si>
  <si>
    <t>BANKNIFTY (25-JAN) PUT</t>
  </si>
  <si>
    <t>BANKNIFTY (25-JAN) CALL</t>
  </si>
  <si>
    <t>BANKNIFTY (31-JAN) CALL</t>
  </si>
  <si>
    <t>BANKNIFTY (31-JAN) PUT</t>
  </si>
  <si>
    <t>BANKNIFTY (07-FEB) CALL</t>
  </si>
  <si>
    <t>BANKNIFTY (07-FEB) PUT</t>
  </si>
  <si>
    <t>BANKNIFTY (14-FEB) CALL</t>
  </si>
  <si>
    <t>BANKNIFTY (14-FEB) PUT</t>
  </si>
  <si>
    <t>BANKNIFTY (21-FEB) CALL</t>
  </si>
  <si>
    <t>NIFT (22-FEB) CALL</t>
  </si>
  <si>
    <t>BANKNIFTY (29-FEB) CALL</t>
  </si>
  <si>
    <t>BANKNIFTY (06-MAR) CALL</t>
  </si>
  <si>
    <t>BANKNIFTY (06-MAR) PUT</t>
  </si>
  <si>
    <t>BANKNIFTY (13-MAR) PUT</t>
  </si>
  <si>
    <t>BANKNIFTY (13-MAR) CALL</t>
  </si>
  <si>
    <t>BANKNIFTY (20-MAR) PUT</t>
  </si>
  <si>
    <t>BANKNIFTY (20-MAR) CALL</t>
  </si>
  <si>
    <t>BANKNIFTY (27-MAR) CALL</t>
  </si>
  <si>
    <t>BANKNIFTY (27-MAR) PUT</t>
  </si>
  <si>
    <t>CLOSED AT 170</t>
  </si>
  <si>
    <t>NIFTY (28-MAR) CALL</t>
  </si>
  <si>
    <t>BANKNIFTY (03-APR ) CALL</t>
  </si>
  <si>
    <t>BANKNIFTY (03-APR ) PUT</t>
  </si>
  <si>
    <t xml:space="preserve"> BANKNIFTY (03-APR ) CALL</t>
  </si>
  <si>
    <t>BANKNIFTY (10-APR) CALL</t>
  </si>
  <si>
    <t>BANKNIFTY (10-APR) PUT</t>
  </si>
  <si>
    <t>BANKNIFTY (16-APR) CALL</t>
  </si>
  <si>
    <t>BANKNIFTY (16-APR) PUT</t>
  </si>
  <si>
    <t>BANKNIFTY (24-APR) CALL</t>
  </si>
  <si>
    <t>BANKNIFTY (30-APR) CALL</t>
  </si>
  <si>
    <t>BANKNIFTY (30-APR) PUT</t>
  </si>
  <si>
    <t>BANKNIFTY (8-MAY) CALL</t>
  </si>
  <si>
    <t>BANKNIFTY (15-MAY) CALL</t>
  </si>
  <si>
    <t>BANKNIFTY (8-MAY) PUT</t>
  </si>
  <si>
    <t>fhtgdjhgjh</t>
  </si>
  <si>
    <t>BANKNIFTY (15-MAY) PUT</t>
  </si>
  <si>
    <t>BANKNIFTY (22-MAY) CALL</t>
  </si>
  <si>
    <t>FIRST TARGET(373)</t>
  </si>
  <si>
    <t>BANKNIFTY (22-MAY) PUT</t>
  </si>
  <si>
    <t>BANKNIFTY (29-MAY) CALL</t>
  </si>
  <si>
    <t>BANKNIFTY (05-JUNE) CALL</t>
  </si>
  <si>
    <t>NIFTY (06-JUNE) CALL</t>
  </si>
  <si>
    <t>BANKNIFTY (12-JUNE) CALL</t>
  </si>
  <si>
    <t>BANKNIFTY (19-JUNE) CALL</t>
  </si>
  <si>
    <t>280-290</t>
  </si>
  <si>
    <t>BOOKED AT 337.30</t>
  </si>
  <si>
    <t>BANKNIFTY (19-JUNE) PUT</t>
  </si>
  <si>
    <t>BANKNIFTY (26-JUNE) CALL</t>
  </si>
  <si>
    <t>NIFTY (20-JUNE) CALL</t>
  </si>
  <si>
    <t>BANKNIFTY (26-JUNE) PUT</t>
  </si>
  <si>
    <t>NIFTY (27-JUNE) CALL</t>
  </si>
  <si>
    <t>BANKNIFTY (03-JUL) PUT</t>
  </si>
  <si>
    <t>BANKNIFTY (03-JUL) CALL</t>
  </si>
  <si>
    <t>BANKNIFTY (10-JUL) CALL</t>
  </si>
  <si>
    <t>BANKNIFTY (10-JUL) PUT</t>
  </si>
  <si>
    <t>BANKNIFTY (24-JUL) PUT</t>
  </si>
  <si>
    <t>BANKNIFTY (24-JUL) CALL</t>
  </si>
  <si>
    <t>BANKNIFTY (31-JUL) PUT</t>
  </si>
  <si>
    <t>BANKNIFTY (31-JUL) CALL</t>
  </si>
  <si>
    <t>NIFTY (01-AUG) CALL</t>
  </si>
  <si>
    <t>BANKNIFTY (03-AUG) CALL</t>
  </si>
  <si>
    <t>BANKNIFTY (07-AUG) CALL</t>
  </si>
  <si>
    <t>BANKNIFTY (07-AUG) PUT</t>
  </si>
  <si>
    <t>BANKNIFTY (14-AUG) PUT</t>
  </si>
  <si>
    <t>BANKNIFTY (14-AUG) CALL</t>
  </si>
  <si>
    <t xml:space="preserve">BANKNIFTY (14-AUG) CALL </t>
  </si>
  <si>
    <t xml:space="preserve">BANKNIFTY (14-AUG) PUT </t>
  </si>
  <si>
    <t>BANKNIFTY (21-AUG) CALL</t>
  </si>
  <si>
    <t>BANKNIFTY (21-AUG) PUT</t>
  </si>
  <si>
    <t>BANKNIFTY (28-AUG) CALL</t>
  </si>
  <si>
    <t>BANKNIFTY (28-AUG) PUT</t>
  </si>
  <si>
    <t>NIFTY (29-AUG) CALL</t>
  </si>
  <si>
    <t>NIFTY (29-AUG) PUT</t>
  </si>
  <si>
    <t>BANKNIFTY (04-SEP) CALL</t>
  </si>
  <si>
    <t>BANKNIFTY (04-SEP) PUT</t>
  </si>
  <si>
    <t>BANKNIFTY (11-SEP) PUT</t>
  </si>
  <si>
    <t>BANKNIFTY (11-SEP) CALL</t>
  </si>
  <si>
    <t>NIFTY (12-SEP) CALL</t>
  </si>
  <si>
    <t>SENSEX (06-SEP) PUT</t>
  </si>
  <si>
    <t>BANKNIFTY (18-SEP) CALL</t>
  </si>
  <si>
    <t>BANKNIFTY (18-SEP) PUT</t>
  </si>
  <si>
    <t>NIFTY (19-SEP) CALL</t>
  </si>
  <si>
    <t>BANKNIFTY (25-SEP) CALL</t>
  </si>
  <si>
    <t>BANKNIFTY (25-SEP) PUT</t>
  </si>
  <si>
    <t>SENSEX (06-SEP) CALL</t>
  </si>
  <si>
    <t>NIFTY (26-SEP) CALL</t>
  </si>
  <si>
    <t>BANKNIFTY (01-OCT) PUT</t>
  </si>
  <si>
    <t>NIFTY (03-OCT) CALL</t>
  </si>
  <si>
    <t>FIRST TARGRT</t>
  </si>
  <si>
    <t>BANKNIFTY (01-OCT) CALL</t>
  </si>
  <si>
    <t>NIFTY (03-OCT) PUT</t>
  </si>
  <si>
    <t>BANKNIFTY (09-OCT) CALL</t>
  </si>
  <si>
    <t>BANKNIFTY (09-OCT) PUT</t>
  </si>
  <si>
    <t>NIFTY (10-OCT) CALL</t>
  </si>
  <si>
    <t>SENSEX (11-OCT) CALL</t>
  </si>
  <si>
    <t>BANKNIFTY (16-OCT) CALL</t>
  </si>
  <si>
    <t>BANKNIFTY (16-OCT) PUT</t>
  </si>
  <si>
    <t>SENSEX (18-OCT) PUT</t>
  </si>
  <si>
    <t>BANKNIFTY (23-OCT) PUT</t>
  </si>
  <si>
    <t>BANKNIFTY (23-OCT) CALL</t>
  </si>
  <si>
    <t>NIFTY (24-OCT) PUT</t>
  </si>
  <si>
    <t>MIDCPNIFTY(28-OCT) CALL</t>
  </si>
  <si>
    <t>BANKNIFTY (30-OCT) CALL</t>
  </si>
  <si>
    <t>SENSEX (25-OCT) PUT</t>
  </si>
  <si>
    <t>NIFTY (30-OCT) PUT</t>
  </si>
  <si>
    <t>BANKNIFTY (30-OCT) PUT</t>
  </si>
  <si>
    <t>SENSEX (31-OCT) CALL</t>
  </si>
  <si>
    <t>BANKNIFTY (06-NOV) CALL</t>
  </si>
  <si>
    <t>NIFTY (31-OCT) PUT</t>
  </si>
  <si>
    <t>NIFTY (07-NOV) PUT</t>
  </si>
  <si>
    <t>BANKNIFTY (06-NOV) PUT</t>
  </si>
  <si>
    <t>NIFTY (07-NOV) CALL</t>
  </si>
  <si>
    <t>SENSEX (08-NOV) CALL</t>
  </si>
  <si>
    <t>BANKNIFTY (13-NOV) CALL</t>
  </si>
  <si>
    <t>BANKNIFTY (13-NOV) PUT</t>
  </si>
</sst>
</file>

<file path=xl/styles.xml><?xml version="1.0" encoding="utf-8"?>
<styleSheet xmlns="http://schemas.openxmlformats.org/spreadsheetml/2006/main">
  <numFmts count="1">
    <numFmt numFmtId="164" formatCode="d\-mmm\-yy;@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indexed="9"/>
      <name val="Calibri"/>
      <family val="2"/>
    </font>
    <font>
      <sz val="10"/>
      <color theme="1"/>
      <name val="Calibri"/>
      <family val="2"/>
    </font>
    <font>
      <sz val="10"/>
      <color indexed="8"/>
      <name val="Calibri"/>
      <family val="2"/>
    </font>
    <font>
      <b/>
      <sz val="10"/>
      <color indexed="9"/>
      <name val="Calibri"/>
      <family val="2"/>
    </font>
    <font>
      <sz val="10"/>
      <color indexed="8"/>
      <name val="Agency FB"/>
      <family val="2"/>
      <charset val="1"/>
    </font>
    <font>
      <sz val="10"/>
      <color theme="1"/>
      <name val="Calibri"/>
      <family val="2"/>
      <scheme val="minor"/>
    </font>
    <font>
      <b/>
      <sz val="10"/>
      <color indexed="8"/>
      <name val="Calibri"/>
      <family val="2"/>
    </font>
    <font>
      <sz val="10"/>
      <name val="Calibri"/>
      <family val="2"/>
    </font>
    <font>
      <b/>
      <sz val="18"/>
      <color indexed="9"/>
      <name val="Calibri"/>
      <family val="2"/>
    </font>
    <font>
      <sz val="10"/>
      <color indexed="8"/>
      <name val="Calibri"/>
      <family val="2"/>
      <scheme val="minor"/>
    </font>
    <font>
      <b/>
      <sz val="12"/>
      <color indexed="9"/>
      <name val="Calibri"/>
      <family val="2"/>
    </font>
    <font>
      <sz val="9"/>
      <color indexed="8"/>
      <name val="Calibri"/>
      <family val="2"/>
    </font>
    <font>
      <sz val="9"/>
      <name val="Calibri"/>
      <family val="2"/>
    </font>
    <font>
      <sz val="9"/>
      <color theme="1"/>
      <name val="Calibri"/>
      <family val="2"/>
    </font>
    <font>
      <sz val="9"/>
      <color indexed="8"/>
      <name val="Agency FB"/>
      <family val="2"/>
      <charset val="1"/>
    </font>
    <font>
      <sz val="9"/>
      <color indexed="8"/>
      <name val="Calibri"/>
      <family val="2"/>
      <scheme val="minor"/>
    </font>
    <font>
      <sz val="10"/>
      <color theme="1"/>
      <name val="Agency FB"/>
      <family val="2"/>
      <charset val="1"/>
    </font>
    <font>
      <b/>
      <sz val="10"/>
      <color theme="1"/>
      <name val="Calibri"/>
      <family val="2"/>
    </font>
    <font>
      <b/>
      <sz val="18"/>
      <name val="Calibri"/>
      <family val="2"/>
    </font>
    <font>
      <sz val="12"/>
      <color theme="1"/>
      <name val="Calibri"/>
      <family val="2"/>
    </font>
    <font>
      <sz val="10"/>
      <name val="Calibri"/>
      <family val="2"/>
      <scheme val="minor"/>
    </font>
    <font>
      <b/>
      <sz val="15"/>
      <color indexed="9"/>
      <name val="Calibri"/>
      <family val="2"/>
    </font>
    <font>
      <b/>
      <sz val="10"/>
      <color indexed="8"/>
      <name val="Calibri"/>
      <family val="2"/>
      <scheme val="minor"/>
    </font>
    <font>
      <b/>
      <sz val="10"/>
      <name val="Calibri"/>
      <family val="2"/>
    </font>
    <font>
      <sz val="10"/>
      <name val="Agency FB"/>
      <family val="2"/>
      <charset val="1"/>
    </font>
  </fonts>
  <fills count="7">
    <fill>
      <patternFill patternType="none"/>
    </fill>
    <fill>
      <patternFill patternType="gray125"/>
    </fill>
    <fill>
      <patternFill patternType="solid">
        <fgColor rgb="FF29BFC7"/>
        <bgColor indexed="54"/>
      </patternFill>
    </fill>
    <fill>
      <patternFill patternType="solid">
        <fgColor rgb="FF29BFC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5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03">
    <xf numFmtId="0" fontId="0" fillId="0" borderId="0" xfId="0"/>
    <xf numFmtId="0" fontId="3" fillId="0" borderId="1" xfId="0" applyNumberFormat="1" applyFont="1" applyFill="1" applyBorder="1" applyAlignment="1">
      <alignment horizontal="center" vertical="center"/>
    </xf>
    <xf numFmtId="15" fontId="3" fillId="0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0" fontId="3" fillId="5" borderId="1" xfId="0" applyNumberFormat="1" applyFont="1" applyFill="1" applyBorder="1" applyAlignment="1">
      <alignment horizontal="center" vertical="center"/>
    </xf>
    <xf numFmtId="164" fontId="4" fillId="4" borderId="1" xfId="1" applyNumberFormat="1" applyFont="1" applyFill="1" applyBorder="1" applyAlignment="1">
      <alignment horizontal="center" vertical="center"/>
    </xf>
    <xf numFmtId="0" fontId="4" fillId="4" borderId="1" xfId="1" applyNumberFormat="1" applyFont="1" applyFill="1" applyBorder="1" applyAlignment="1">
      <alignment horizontal="center" vertical="center"/>
    </xf>
    <xf numFmtId="0" fontId="9" fillId="5" borderId="1" xfId="0" applyNumberFormat="1" applyFont="1" applyFill="1" applyBorder="1" applyAlignment="1">
      <alignment horizontal="center" vertical="center"/>
    </xf>
    <xf numFmtId="15" fontId="3" fillId="4" borderId="1" xfId="1" applyNumberFormat="1" applyFont="1" applyFill="1" applyBorder="1" applyAlignment="1">
      <alignment horizontal="center" vertical="center"/>
    </xf>
    <xf numFmtId="0" fontId="3" fillId="4" borderId="1" xfId="1" applyNumberFormat="1" applyFont="1" applyFill="1" applyBorder="1" applyAlignment="1">
      <alignment horizontal="center" vertical="center"/>
    </xf>
    <xf numFmtId="164" fontId="3" fillId="4" borderId="0" xfId="1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2" fontId="9" fillId="5" borderId="1" xfId="0" applyNumberFormat="1" applyFont="1" applyFill="1" applyBorder="1" applyAlignment="1">
      <alignment horizontal="center" vertical="center"/>
    </xf>
    <xf numFmtId="2" fontId="3" fillId="5" borderId="1" xfId="0" applyNumberFormat="1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/>
    </xf>
    <xf numFmtId="2" fontId="3" fillId="4" borderId="1" xfId="1" applyNumberFormat="1" applyFont="1" applyFill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64" fontId="13" fillId="4" borderId="1" xfId="1" applyNumberFormat="1" applyFont="1" applyFill="1" applyBorder="1" applyAlignment="1">
      <alignment horizontal="center" vertical="center"/>
    </xf>
    <xf numFmtId="0" fontId="13" fillId="4" borderId="1" xfId="1" applyNumberFormat="1" applyFont="1" applyFill="1" applyBorder="1" applyAlignment="1">
      <alignment horizontal="center" vertical="center"/>
    </xf>
    <xf numFmtId="0" fontId="14" fillId="5" borderId="1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164" fontId="14" fillId="4" borderId="1" xfId="1" applyNumberFormat="1" applyFont="1" applyFill="1" applyBorder="1" applyAlignment="1">
      <alignment horizontal="center" vertical="center"/>
    </xf>
    <xf numFmtId="0" fontId="9" fillId="4" borderId="1" xfId="1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/>
    </xf>
    <xf numFmtId="0" fontId="15" fillId="0" borderId="1" xfId="1" applyNumberFormat="1" applyFont="1" applyFill="1" applyBorder="1" applyAlignment="1">
      <alignment horizontal="center" vertical="center"/>
    </xf>
    <xf numFmtId="15" fontId="15" fillId="0" borderId="1" xfId="1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7" fillId="5" borderId="1" xfId="0" applyNumberFormat="1" applyFont="1" applyFill="1" applyBorder="1" applyAlignment="1">
      <alignment horizontal="center" vertical="center"/>
    </xf>
    <xf numFmtId="0" fontId="15" fillId="5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3" fillId="2" borderId="1" xfId="0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15" fontId="3" fillId="0" borderId="1" xfId="1" applyNumberFormat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15" fontId="9" fillId="0" borderId="1" xfId="1" applyNumberFormat="1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3" fillId="6" borderId="1" xfId="0" applyNumberFormat="1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 wrapText="1"/>
    </xf>
    <xf numFmtId="0" fontId="3" fillId="6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4" fillId="5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3" fillId="5" borderId="1" xfId="0" applyNumberFormat="1" applyFont="1" applyFill="1" applyBorder="1" applyAlignment="1">
      <alignment horizontal="center" vertical="center"/>
    </xf>
    <xf numFmtId="2" fontId="4" fillId="5" borderId="1" xfId="0" applyNumberFormat="1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26" fillId="4" borderId="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8" fillId="4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25" fillId="4" borderId="0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9" fillId="3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5" fillId="6" borderId="1" xfId="0" applyNumberFormat="1" applyFont="1" applyFill="1" applyBorder="1" applyAlignment="1">
      <alignment horizontal="center" vertical="center"/>
    </xf>
    <xf numFmtId="0" fontId="5" fillId="6" borderId="1" xfId="0" applyNumberFormat="1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/>
    </xf>
    <xf numFmtId="0" fontId="9" fillId="6" borderId="0" xfId="0" applyFont="1" applyFill="1" applyBorder="1" applyAlignment="1">
      <alignment horizontal="center" vertical="center"/>
    </xf>
    <xf numFmtId="0" fontId="20" fillId="2" borderId="1" xfId="0" applyNumberFormat="1" applyFont="1" applyFill="1" applyBorder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12" fillId="2" borderId="1" xfId="0" applyNumberFormat="1" applyFont="1" applyFill="1" applyBorder="1" applyAlignment="1">
      <alignment horizontal="center" vertical="center"/>
    </xf>
    <xf numFmtId="0" fontId="12" fillId="2" borderId="1" xfId="0" applyNumberFormat="1" applyFont="1" applyFill="1" applyBorder="1" applyAlignment="1">
      <alignment horizontal="center" vertical="center" wrapText="1"/>
    </xf>
  </cellXfs>
  <cellStyles count="2">
    <cellStyle name="Normal" xfId="0" builtinId="0"/>
    <cellStyle name="Normal 3 3" xfId="1"/>
  </cellStyles>
  <dxfs count="1">
    <dxf>
      <font>
        <color rgb="FFFF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1</xdr:col>
      <xdr:colOff>523875</xdr:colOff>
      <xdr:row>0</xdr:row>
      <xdr:rowOff>219075</xdr:rowOff>
    </xdr:to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19050" y="0"/>
          <a:ext cx="1257300" cy="219075"/>
        </a:xfrm>
        <a:custGeom>
          <a:avLst/>
          <a:gdLst>
            <a:gd name="T0" fmla="*/ 8 w 1181100"/>
            <a:gd name="T1" fmla="*/ 2143 h 266700"/>
            <a:gd name="T2" fmla="*/ 8 w 1181100"/>
            <a:gd name="T3" fmla="*/ 4285 h 266700"/>
            <a:gd name="T4" fmla="*/ 0 w 1181100"/>
            <a:gd name="T5" fmla="*/ 2143 h 266700"/>
            <a:gd name="T6" fmla="*/ 8 w 1181100"/>
            <a:gd name="T7" fmla="*/ 0 h 266700"/>
            <a:gd name="T8" fmla="*/ 0 60000 65536"/>
            <a:gd name="T9" fmla="*/ 0 60000 65536"/>
            <a:gd name="T10" fmla="*/ 0 60000 65536"/>
            <a:gd name="T11" fmla="*/ 0 60000 65536"/>
            <a:gd name="T12" fmla="*/ 0 w 1181100"/>
            <a:gd name="T13" fmla="*/ 0 h 266700"/>
            <a:gd name="T14" fmla="*/ 1181100 w 1181100"/>
            <a:gd name="T15" fmla="*/ 266700 h 2667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181100" h="266700">
              <a:moveTo>
                <a:pt x="0" y="0"/>
              </a:moveTo>
              <a:lnTo>
                <a:pt x="4367" y="0"/>
              </a:lnTo>
              <a:lnTo>
                <a:pt x="4367" y="728"/>
              </a:lnTo>
              <a:lnTo>
                <a:pt x="0" y="728"/>
              </a:lnTo>
              <a:lnTo>
                <a:pt x="0" y="0"/>
              </a:lnTo>
              <a:close/>
            </a:path>
          </a:pathLst>
        </a:custGeom>
        <a:noFill/>
        <a:ln w="9525">
          <a:noFill/>
          <a:round/>
          <a:headEnd/>
          <a:tailEnd/>
        </a:ln>
      </xdr:spPr>
    </xdr:sp>
    <xdr:clientData/>
  </xdr:twoCellAnchor>
  <xdr:twoCellAnchor editAs="oneCell">
    <xdr:from>
      <xdr:col>1</xdr:col>
      <xdr:colOff>57149</xdr:colOff>
      <xdr:row>0</xdr:row>
      <xdr:rowOff>104775</xdr:rowOff>
    </xdr:from>
    <xdr:to>
      <xdr:col>1</xdr:col>
      <xdr:colOff>1524000</xdr:colOff>
      <xdr:row>1</xdr:row>
      <xdr:rowOff>238125</xdr:rowOff>
    </xdr:to>
    <xdr:pic>
      <xdr:nvPicPr>
        <xdr:cNvPr id="3" name="Picture 3" descr="enment_logo (1).png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28699" y="104775"/>
          <a:ext cx="1466851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XFB1984"/>
  <sheetViews>
    <sheetView tabSelected="1" workbookViewId="0">
      <selection activeCell="A8" sqref="A8"/>
    </sheetView>
  </sheetViews>
  <sheetFormatPr defaultColWidth="14.5703125" defaultRowHeight="16.5" customHeight="1"/>
  <cols>
    <col min="1" max="1" width="14.5703125" style="74"/>
    <col min="2" max="2" width="29.42578125" style="74" customWidth="1"/>
    <col min="3" max="10" width="14.5703125" style="74"/>
    <col min="11" max="11" width="19.85546875" style="74" customWidth="1"/>
    <col min="12" max="12" width="14.5703125" style="29"/>
    <col min="13" max="16384" width="14.5703125" style="74"/>
  </cols>
  <sheetData>
    <row r="1" spans="1:252" s="71" customFormat="1" ht="32.25" customHeight="1">
      <c r="A1" s="96" t="s">
        <v>57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/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/>
      <c r="CK1" s="68"/>
      <c r="CL1" s="68"/>
      <c r="CM1" s="68"/>
      <c r="CN1" s="68"/>
      <c r="CO1" s="68"/>
      <c r="CP1" s="68"/>
      <c r="CQ1" s="69"/>
      <c r="CR1" s="69"/>
      <c r="CS1" s="69"/>
      <c r="CT1" s="69"/>
      <c r="CU1" s="69"/>
      <c r="CV1" s="69"/>
      <c r="CW1" s="69"/>
      <c r="CX1" s="69"/>
      <c r="CY1" s="69"/>
      <c r="CZ1" s="69"/>
      <c r="DA1" s="69"/>
      <c r="DB1" s="69"/>
      <c r="DC1" s="69"/>
      <c r="DD1" s="69"/>
      <c r="DE1" s="69"/>
      <c r="DF1" s="69"/>
      <c r="DG1" s="69"/>
      <c r="DH1" s="69"/>
      <c r="DI1" s="69"/>
      <c r="DJ1" s="69"/>
      <c r="DK1" s="69"/>
      <c r="DL1" s="69"/>
      <c r="DM1" s="69"/>
      <c r="DN1" s="69"/>
      <c r="DO1" s="69"/>
      <c r="DP1" s="69"/>
      <c r="DQ1" s="69"/>
      <c r="DR1" s="69"/>
      <c r="DS1" s="69"/>
      <c r="DT1" s="69"/>
      <c r="DU1" s="69"/>
      <c r="DV1" s="69"/>
      <c r="DW1" s="69"/>
      <c r="DX1" s="69"/>
      <c r="DY1" s="69"/>
      <c r="DZ1" s="69"/>
      <c r="EA1" s="69"/>
      <c r="EB1" s="69"/>
      <c r="EC1" s="69"/>
      <c r="ED1" s="69"/>
      <c r="EE1" s="69"/>
      <c r="EF1" s="69"/>
      <c r="EG1" s="69"/>
      <c r="EH1" s="69"/>
      <c r="EI1" s="69"/>
      <c r="EJ1" s="69"/>
      <c r="EK1" s="69"/>
      <c r="EL1" s="69"/>
      <c r="EM1" s="69"/>
      <c r="EN1" s="69"/>
      <c r="EO1" s="69"/>
      <c r="EP1" s="69"/>
      <c r="EQ1" s="69"/>
      <c r="ER1" s="69"/>
      <c r="ES1" s="69"/>
      <c r="ET1" s="69"/>
      <c r="EU1" s="69"/>
      <c r="EV1" s="69"/>
      <c r="EW1" s="69"/>
      <c r="EX1" s="69"/>
      <c r="EY1" s="69"/>
      <c r="EZ1" s="69"/>
      <c r="FA1" s="69"/>
      <c r="FB1" s="69"/>
      <c r="FC1" s="69"/>
      <c r="FD1" s="69"/>
      <c r="FE1" s="69"/>
      <c r="FF1" s="69"/>
      <c r="FG1" s="69"/>
      <c r="FH1" s="69"/>
      <c r="FI1" s="69"/>
      <c r="FJ1" s="69"/>
      <c r="FK1" s="69"/>
      <c r="FL1" s="69"/>
      <c r="FM1" s="69"/>
      <c r="FN1" s="69"/>
      <c r="FO1" s="69"/>
      <c r="FP1" s="69"/>
      <c r="FQ1" s="69"/>
      <c r="FR1" s="69"/>
      <c r="FS1" s="69"/>
      <c r="FT1" s="69"/>
      <c r="FU1" s="69"/>
      <c r="FV1" s="69"/>
      <c r="FW1" s="69"/>
      <c r="FX1" s="69"/>
      <c r="FY1" s="69"/>
      <c r="FZ1" s="69"/>
      <c r="GA1" s="69"/>
      <c r="GB1" s="69"/>
      <c r="GC1" s="69"/>
      <c r="GD1" s="69"/>
      <c r="GE1" s="69"/>
      <c r="GF1" s="69"/>
      <c r="GG1" s="69"/>
      <c r="GH1" s="69"/>
      <c r="GI1" s="69"/>
      <c r="GJ1" s="69"/>
      <c r="GK1" s="69"/>
      <c r="GL1" s="69"/>
      <c r="GM1" s="69"/>
      <c r="GN1" s="69"/>
      <c r="GO1" s="69"/>
      <c r="GP1" s="69"/>
      <c r="GQ1" s="69"/>
      <c r="GR1" s="69"/>
      <c r="GS1" s="69"/>
      <c r="GT1" s="69"/>
      <c r="GU1" s="69"/>
      <c r="GV1" s="69"/>
      <c r="GW1" s="69"/>
      <c r="GX1" s="69"/>
      <c r="GY1" s="69"/>
      <c r="GZ1" s="69"/>
      <c r="HA1" s="69"/>
      <c r="HB1" s="69"/>
      <c r="HC1" s="69"/>
      <c r="HD1" s="69"/>
      <c r="HE1" s="69"/>
      <c r="HF1" s="69"/>
      <c r="HG1" s="69"/>
      <c r="HH1" s="69"/>
      <c r="HI1" s="69"/>
      <c r="HJ1" s="69"/>
      <c r="HK1" s="69"/>
      <c r="HL1" s="69"/>
      <c r="HM1" s="69"/>
      <c r="HN1" s="69"/>
      <c r="HO1" s="69"/>
      <c r="HP1" s="69"/>
      <c r="HQ1" s="69"/>
      <c r="HR1" s="69"/>
      <c r="HS1" s="69"/>
      <c r="HT1" s="69"/>
      <c r="HU1" s="69"/>
      <c r="HV1" s="70"/>
      <c r="HW1" s="70"/>
      <c r="HX1" s="70"/>
      <c r="HY1" s="70"/>
      <c r="HZ1" s="70"/>
      <c r="IA1" s="70"/>
      <c r="IB1" s="70"/>
      <c r="IC1" s="70"/>
      <c r="ID1" s="70"/>
      <c r="IE1" s="70"/>
      <c r="IF1" s="70"/>
      <c r="IG1" s="70"/>
      <c r="IH1" s="70"/>
      <c r="II1" s="70"/>
      <c r="IJ1" s="70"/>
      <c r="IK1" s="70"/>
      <c r="IL1" s="70"/>
      <c r="IM1" s="70"/>
      <c r="IN1" s="70"/>
      <c r="IO1" s="70"/>
      <c r="IP1" s="70"/>
      <c r="IQ1" s="70"/>
      <c r="IR1" s="70"/>
    </row>
    <row r="2" spans="1:252" s="71" customFormat="1" ht="32.25" customHeight="1">
      <c r="A2" s="97" t="s">
        <v>8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/>
      <c r="CK2" s="68"/>
      <c r="CL2" s="68"/>
      <c r="CM2" s="68"/>
      <c r="CN2" s="68"/>
      <c r="CO2" s="68"/>
      <c r="CP2" s="68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69"/>
      <c r="DQ2" s="69"/>
      <c r="DR2" s="69"/>
      <c r="DS2" s="69"/>
      <c r="DT2" s="69"/>
      <c r="DU2" s="69"/>
      <c r="DV2" s="69"/>
      <c r="DW2" s="69"/>
      <c r="DX2" s="69"/>
      <c r="DY2" s="69"/>
      <c r="DZ2" s="69"/>
      <c r="EA2" s="69"/>
      <c r="EB2" s="69"/>
      <c r="EC2" s="69"/>
      <c r="ED2" s="69"/>
      <c r="EE2" s="69"/>
      <c r="EF2" s="69"/>
      <c r="EG2" s="69"/>
      <c r="EH2" s="69"/>
      <c r="EI2" s="69"/>
      <c r="EJ2" s="69"/>
      <c r="EK2" s="69"/>
      <c r="EL2" s="69"/>
      <c r="EM2" s="69"/>
      <c r="EN2" s="69"/>
      <c r="EO2" s="69"/>
      <c r="EP2" s="69"/>
      <c r="EQ2" s="69"/>
      <c r="ER2" s="69"/>
      <c r="ES2" s="69"/>
      <c r="ET2" s="69"/>
      <c r="EU2" s="69"/>
      <c r="EV2" s="69"/>
      <c r="EW2" s="69"/>
      <c r="EX2" s="69"/>
      <c r="EY2" s="69"/>
      <c r="EZ2" s="69"/>
      <c r="FA2" s="69"/>
      <c r="FB2" s="69"/>
      <c r="FC2" s="69"/>
      <c r="FD2" s="69"/>
      <c r="FE2" s="69"/>
      <c r="FF2" s="69"/>
      <c r="FG2" s="69"/>
      <c r="FH2" s="69"/>
      <c r="FI2" s="69"/>
      <c r="FJ2" s="69"/>
      <c r="FK2" s="69"/>
      <c r="FL2" s="69"/>
      <c r="FM2" s="69"/>
      <c r="FN2" s="69"/>
      <c r="FO2" s="69"/>
      <c r="FP2" s="69"/>
      <c r="FQ2" s="69"/>
      <c r="FR2" s="69"/>
      <c r="FS2" s="69"/>
      <c r="FT2" s="69"/>
      <c r="FU2" s="69"/>
      <c r="FV2" s="69"/>
      <c r="FW2" s="69"/>
      <c r="FX2" s="69"/>
      <c r="FY2" s="69"/>
      <c r="FZ2" s="69"/>
      <c r="GA2" s="69"/>
      <c r="GB2" s="69"/>
      <c r="GC2" s="69"/>
      <c r="GD2" s="69"/>
      <c r="GE2" s="69"/>
      <c r="GF2" s="69"/>
      <c r="GG2" s="69"/>
      <c r="GH2" s="69"/>
      <c r="GI2" s="69"/>
      <c r="GJ2" s="69"/>
      <c r="GK2" s="69"/>
      <c r="GL2" s="69"/>
      <c r="GM2" s="69"/>
      <c r="GN2" s="69"/>
      <c r="GO2" s="69"/>
      <c r="GP2" s="69"/>
      <c r="GQ2" s="69"/>
      <c r="GR2" s="69"/>
      <c r="GS2" s="69"/>
      <c r="GT2" s="69"/>
      <c r="GU2" s="69"/>
      <c r="GV2" s="69"/>
      <c r="GW2" s="69"/>
      <c r="GX2" s="69"/>
      <c r="GY2" s="69"/>
      <c r="GZ2" s="69"/>
      <c r="HA2" s="69"/>
      <c r="HB2" s="69"/>
      <c r="HC2" s="69"/>
      <c r="HD2" s="69"/>
      <c r="HE2" s="69"/>
      <c r="HF2" s="69"/>
      <c r="HG2" s="69"/>
      <c r="HH2" s="69"/>
      <c r="HI2" s="69"/>
      <c r="HJ2" s="69"/>
      <c r="HK2" s="69"/>
      <c r="HL2" s="69"/>
      <c r="HM2" s="69"/>
      <c r="HN2" s="69"/>
      <c r="HO2" s="69"/>
      <c r="HP2" s="69"/>
      <c r="HQ2" s="69"/>
      <c r="HR2" s="69"/>
      <c r="HS2" s="69"/>
      <c r="HT2" s="69"/>
      <c r="HU2" s="69"/>
      <c r="HV2" s="70"/>
      <c r="HW2" s="70"/>
      <c r="HX2" s="70"/>
      <c r="HY2" s="70"/>
      <c r="HZ2" s="70"/>
      <c r="IA2" s="70"/>
      <c r="IB2" s="70"/>
      <c r="IC2" s="70"/>
      <c r="ID2" s="70"/>
      <c r="IE2" s="70"/>
      <c r="IF2" s="70"/>
      <c r="IG2" s="70"/>
      <c r="IH2" s="70"/>
      <c r="II2" s="70"/>
      <c r="IJ2" s="70"/>
      <c r="IK2" s="70"/>
      <c r="IL2" s="70"/>
      <c r="IM2" s="70"/>
      <c r="IN2" s="70"/>
      <c r="IO2" s="70"/>
      <c r="IP2" s="70"/>
      <c r="IQ2" s="70"/>
      <c r="IR2" s="70"/>
    </row>
    <row r="3" spans="1:252" s="71" customFormat="1" ht="16.5" customHeight="1">
      <c r="A3" s="98" t="s">
        <v>58</v>
      </c>
      <c r="B3" s="98"/>
      <c r="C3" s="98"/>
      <c r="D3" s="98"/>
      <c r="E3" s="98"/>
      <c r="F3" s="98"/>
      <c r="G3" s="98"/>
      <c r="H3" s="55"/>
      <c r="I3" s="56"/>
      <c r="J3" s="38">
        <f>SUM(J198:J1959)</f>
        <v>1399519</v>
      </c>
      <c r="K3" s="24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  <c r="CB3" s="68"/>
      <c r="CC3" s="68"/>
      <c r="CD3" s="68"/>
      <c r="CE3" s="68"/>
      <c r="CF3" s="68"/>
      <c r="CG3" s="68"/>
      <c r="CH3" s="68"/>
      <c r="CI3" s="68"/>
      <c r="CJ3" s="68"/>
      <c r="CK3" s="68"/>
      <c r="CL3" s="68"/>
      <c r="CM3" s="68"/>
      <c r="CN3" s="68"/>
      <c r="CO3" s="68"/>
      <c r="CP3" s="68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69"/>
      <c r="DG3" s="69"/>
      <c r="DH3" s="69"/>
      <c r="DI3" s="69"/>
      <c r="DJ3" s="69"/>
      <c r="DK3" s="69"/>
      <c r="DL3" s="69"/>
      <c r="DM3" s="69"/>
      <c r="DN3" s="69"/>
      <c r="DO3" s="69"/>
      <c r="DP3" s="69"/>
      <c r="DQ3" s="69"/>
      <c r="DR3" s="69"/>
      <c r="DS3" s="69"/>
      <c r="DT3" s="69"/>
      <c r="DU3" s="69"/>
      <c r="DV3" s="69"/>
      <c r="DW3" s="69"/>
      <c r="DX3" s="69"/>
      <c r="DY3" s="69"/>
      <c r="DZ3" s="69"/>
      <c r="EA3" s="69"/>
      <c r="EB3" s="69"/>
      <c r="EC3" s="69"/>
      <c r="ED3" s="69"/>
      <c r="EE3" s="69"/>
      <c r="EF3" s="69"/>
      <c r="EG3" s="69"/>
      <c r="EH3" s="69"/>
      <c r="EI3" s="69"/>
      <c r="EJ3" s="69"/>
      <c r="EK3" s="69"/>
      <c r="EL3" s="69"/>
      <c r="EM3" s="69"/>
      <c r="EN3" s="69"/>
      <c r="EO3" s="69"/>
      <c r="EP3" s="69"/>
      <c r="EQ3" s="69"/>
      <c r="ER3" s="69"/>
      <c r="ES3" s="69"/>
      <c r="ET3" s="69"/>
      <c r="EU3" s="69"/>
      <c r="EV3" s="69"/>
      <c r="EW3" s="69"/>
      <c r="EX3" s="69"/>
      <c r="EY3" s="69"/>
      <c r="EZ3" s="69"/>
      <c r="FA3" s="69"/>
      <c r="FB3" s="69"/>
      <c r="FC3" s="69"/>
      <c r="FD3" s="69"/>
      <c r="FE3" s="69"/>
      <c r="FF3" s="69"/>
      <c r="FG3" s="69"/>
      <c r="FH3" s="69"/>
      <c r="FI3" s="69"/>
      <c r="FJ3" s="69"/>
      <c r="FK3" s="69"/>
      <c r="FL3" s="69"/>
      <c r="FM3" s="69"/>
      <c r="FN3" s="69"/>
      <c r="FO3" s="69"/>
      <c r="FP3" s="69"/>
      <c r="FQ3" s="69"/>
      <c r="FR3" s="69"/>
      <c r="FS3" s="69"/>
      <c r="FT3" s="69"/>
      <c r="FU3" s="69"/>
      <c r="FV3" s="69"/>
      <c r="FW3" s="69"/>
      <c r="FX3" s="69"/>
      <c r="FY3" s="69"/>
      <c r="FZ3" s="69"/>
      <c r="GA3" s="69"/>
      <c r="GB3" s="69"/>
      <c r="GC3" s="69"/>
      <c r="GD3" s="69"/>
      <c r="GE3" s="69"/>
      <c r="GF3" s="69"/>
      <c r="GG3" s="69"/>
      <c r="GH3" s="69"/>
      <c r="GI3" s="69"/>
      <c r="GJ3" s="69"/>
      <c r="GK3" s="69"/>
      <c r="GL3" s="69"/>
      <c r="GM3" s="69"/>
      <c r="GN3" s="69"/>
      <c r="GO3" s="69"/>
      <c r="GP3" s="69"/>
      <c r="GQ3" s="69"/>
      <c r="GR3" s="69"/>
      <c r="GS3" s="69"/>
      <c r="GT3" s="69"/>
      <c r="GU3" s="69"/>
      <c r="GV3" s="69"/>
      <c r="GW3" s="69"/>
      <c r="GX3" s="69"/>
      <c r="GY3" s="69"/>
      <c r="GZ3" s="69"/>
      <c r="HA3" s="69"/>
      <c r="HB3" s="69"/>
      <c r="HC3" s="69"/>
      <c r="HD3" s="69"/>
      <c r="HE3" s="69"/>
      <c r="HF3" s="69"/>
      <c r="HG3" s="69"/>
      <c r="HH3" s="69"/>
      <c r="HI3" s="69"/>
      <c r="HJ3" s="69"/>
      <c r="HK3" s="69"/>
      <c r="HL3" s="69"/>
      <c r="HM3" s="69"/>
      <c r="HN3" s="69"/>
      <c r="HO3" s="69"/>
      <c r="HP3" s="69"/>
      <c r="HQ3" s="69"/>
      <c r="HR3" s="69"/>
      <c r="HS3" s="69"/>
      <c r="HT3" s="69"/>
      <c r="HU3" s="69"/>
      <c r="HV3" s="70"/>
      <c r="HW3" s="70"/>
      <c r="HX3" s="70"/>
      <c r="HY3" s="70"/>
      <c r="HZ3" s="70"/>
      <c r="IA3" s="70"/>
      <c r="IB3" s="70"/>
      <c r="IC3" s="70"/>
      <c r="ID3" s="70"/>
      <c r="IE3" s="70"/>
      <c r="IF3" s="70"/>
      <c r="IG3" s="70"/>
      <c r="IH3" s="70"/>
      <c r="II3" s="70"/>
      <c r="IJ3" s="70"/>
      <c r="IK3" s="70"/>
      <c r="IL3" s="70"/>
      <c r="IM3" s="70"/>
      <c r="IN3" s="70"/>
      <c r="IO3" s="70"/>
      <c r="IP3" s="70"/>
      <c r="IQ3" s="70"/>
      <c r="IR3" s="70"/>
    </row>
    <row r="4" spans="1:252" s="72" customFormat="1" ht="16.5" customHeight="1">
      <c r="A4" s="101" t="s">
        <v>0</v>
      </c>
      <c r="B4" s="101" t="s">
        <v>1</v>
      </c>
      <c r="C4" s="101" t="s">
        <v>7</v>
      </c>
      <c r="D4" s="101" t="s">
        <v>9</v>
      </c>
      <c r="E4" s="102" t="s">
        <v>2</v>
      </c>
      <c r="F4" s="101" t="s">
        <v>3</v>
      </c>
      <c r="G4" s="101"/>
      <c r="H4" s="101" t="s">
        <v>5</v>
      </c>
      <c r="I4" s="101" t="s">
        <v>6</v>
      </c>
      <c r="J4" s="99" t="s">
        <v>4</v>
      </c>
      <c r="K4" s="99" t="s">
        <v>39</v>
      </c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  <c r="CB4" s="68"/>
      <c r="CC4" s="68"/>
      <c r="CD4" s="68"/>
      <c r="CE4" s="68"/>
      <c r="CF4" s="68"/>
      <c r="CG4" s="68"/>
      <c r="CH4" s="68"/>
      <c r="CI4" s="68"/>
      <c r="CJ4" s="68"/>
      <c r="CK4" s="68"/>
      <c r="CL4" s="68"/>
      <c r="CM4" s="68"/>
      <c r="CN4" s="68"/>
      <c r="CO4" s="68"/>
      <c r="CP4" s="68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M4" s="69"/>
      <c r="DN4" s="69"/>
      <c r="DO4" s="69"/>
      <c r="DP4" s="69"/>
      <c r="DQ4" s="69"/>
      <c r="DR4" s="69"/>
      <c r="DS4" s="69"/>
      <c r="DT4" s="69"/>
      <c r="DU4" s="69"/>
      <c r="DV4" s="69"/>
      <c r="DW4" s="69"/>
      <c r="DX4" s="69"/>
      <c r="DY4" s="69"/>
      <c r="DZ4" s="69"/>
      <c r="EA4" s="69"/>
      <c r="EB4" s="69"/>
      <c r="EC4" s="69"/>
      <c r="ED4" s="69"/>
      <c r="EE4" s="69"/>
      <c r="EF4" s="69"/>
      <c r="EG4" s="69"/>
      <c r="EH4" s="69"/>
      <c r="EI4" s="69"/>
      <c r="EJ4" s="69"/>
      <c r="EK4" s="69"/>
      <c r="EL4" s="69"/>
      <c r="EM4" s="69"/>
      <c r="EN4" s="69"/>
      <c r="EO4" s="69"/>
      <c r="EP4" s="69"/>
      <c r="EQ4" s="69"/>
      <c r="ER4" s="69"/>
      <c r="ES4" s="69"/>
      <c r="ET4" s="69"/>
      <c r="EU4" s="69"/>
      <c r="EV4" s="69"/>
      <c r="EW4" s="69"/>
      <c r="EX4" s="69"/>
      <c r="EY4" s="69"/>
      <c r="EZ4" s="69"/>
      <c r="FA4" s="69"/>
      <c r="FB4" s="69"/>
      <c r="FC4" s="69"/>
      <c r="FD4" s="69"/>
      <c r="FE4" s="69"/>
      <c r="FF4" s="69"/>
      <c r="FG4" s="69"/>
      <c r="FH4" s="69"/>
      <c r="FI4" s="69"/>
      <c r="FJ4" s="69"/>
      <c r="FK4" s="69"/>
      <c r="FL4" s="69"/>
      <c r="FM4" s="69"/>
      <c r="FN4" s="69"/>
      <c r="FO4" s="69"/>
      <c r="FP4" s="69"/>
      <c r="FQ4" s="69"/>
      <c r="FR4" s="69"/>
      <c r="FS4" s="69"/>
      <c r="FT4" s="69"/>
      <c r="FU4" s="69"/>
      <c r="FV4" s="69"/>
      <c r="FW4" s="69"/>
      <c r="FX4" s="69"/>
      <c r="FY4" s="69"/>
      <c r="FZ4" s="69"/>
      <c r="GA4" s="69"/>
      <c r="GB4" s="69"/>
      <c r="GC4" s="69"/>
      <c r="GD4" s="69"/>
      <c r="GE4" s="69"/>
      <c r="GF4" s="69"/>
      <c r="GG4" s="69"/>
      <c r="GH4" s="69"/>
      <c r="GI4" s="69"/>
      <c r="GJ4" s="69"/>
      <c r="GK4" s="69"/>
      <c r="GL4" s="69"/>
      <c r="GM4" s="69"/>
      <c r="GN4" s="69"/>
      <c r="GO4" s="69"/>
      <c r="GP4" s="69"/>
      <c r="GQ4" s="69"/>
      <c r="GR4" s="69"/>
      <c r="GS4" s="69"/>
      <c r="GT4" s="69"/>
      <c r="GU4" s="69"/>
      <c r="GV4" s="69"/>
      <c r="GW4" s="69"/>
      <c r="GX4" s="69"/>
      <c r="GY4" s="69"/>
      <c r="GZ4" s="69"/>
      <c r="HA4" s="69"/>
      <c r="HB4" s="69"/>
      <c r="HC4" s="69"/>
      <c r="HD4" s="69"/>
      <c r="HE4" s="69"/>
      <c r="HF4" s="69"/>
      <c r="HG4" s="69"/>
      <c r="HH4" s="69"/>
      <c r="HI4" s="69"/>
      <c r="HJ4" s="69"/>
      <c r="HK4" s="69"/>
      <c r="HL4" s="69"/>
      <c r="HM4" s="69"/>
      <c r="HN4" s="69"/>
      <c r="HO4" s="69"/>
      <c r="HP4" s="69"/>
      <c r="HQ4" s="69"/>
      <c r="HR4" s="69"/>
      <c r="HS4" s="69"/>
      <c r="HT4" s="69"/>
      <c r="HU4" s="69"/>
    </row>
    <row r="5" spans="1:252" s="72" customFormat="1" ht="16.5" customHeight="1">
      <c r="A5" s="100"/>
      <c r="B5" s="100"/>
      <c r="C5" s="100"/>
      <c r="D5" s="100"/>
      <c r="E5" s="100"/>
      <c r="F5" s="55" t="s">
        <v>5</v>
      </c>
      <c r="G5" s="55" t="s">
        <v>6</v>
      </c>
      <c r="H5" s="100"/>
      <c r="I5" s="100"/>
      <c r="J5" s="100"/>
      <c r="K5" s="100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9"/>
      <c r="CR5" s="69"/>
      <c r="CS5" s="69"/>
      <c r="CT5" s="69"/>
      <c r="CU5" s="69"/>
      <c r="CV5" s="69"/>
      <c r="CW5" s="69"/>
      <c r="CX5" s="69"/>
      <c r="CY5" s="69"/>
      <c r="CZ5" s="69"/>
      <c r="DA5" s="69"/>
      <c r="DB5" s="69"/>
      <c r="DC5" s="69"/>
      <c r="DD5" s="69"/>
      <c r="DE5" s="69"/>
      <c r="DF5" s="69"/>
      <c r="DG5" s="69"/>
      <c r="DH5" s="69"/>
      <c r="DI5" s="69"/>
      <c r="DJ5" s="69"/>
      <c r="DK5" s="69"/>
      <c r="DL5" s="69"/>
      <c r="DM5" s="69"/>
      <c r="DN5" s="69"/>
      <c r="DO5" s="69"/>
      <c r="DP5" s="69"/>
      <c r="DQ5" s="69"/>
      <c r="DR5" s="69"/>
      <c r="DS5" s="69"/>
      <c r="DT5" s="69"/>
      <c r="DU5" s="69"/>
      <c r="DV5" s="69"/>
      <c r="DW5" s="69"/>
      <c r="DX5" s="69"/>
      <c r="DY5" s="69"/>
      <c r="DZ5" s="69"/>
      <c r="EA5" s="69"/>
      <c r="EB5" s="69"/>
      <c r="EC5" s="69"/>
      <c r="ED5" s="69"/>
      <c r="EE5" s="69"/>
      <c r="EF5" s="69"/>
      <c r="EG5" s="69"/>
      <c r="EH5" s="69"/>
      <c r="EI5" s="69"/>
      <c r="EJ5" s="69"/>
      <c r="EK5" s="69"/>
      <c r="EL5" s="69"/>
      <c r="EM5" s="69"/>
      <c r="EN5" s="69"/>
      <c r="EO5" s="69"/>
      <c r="EP5" s="69"/>
      <c r="EQ5" s="69"/>
      <c r="ER5" s="69"/>
      <c r="ES5" s="69"/>
      <c r="ET5" s="69"/>
      <c r="EU5" s="69"/>
      <c r="EV5" s="69"/>
      <c r="EW5" s="69"/>
      <c r="EX5" s="69"/>
      <c r="EY5" s="69"/>
      <c r="EZ5" s="69"/>
      <c r="FA5" s="69"/>
      <c r="FB5" s="69"/>
      <c r="FC5" s="69"/>
      <c r="FD5" s="69"/>
      <c r="FE5" s="69"/>
      <c r="FF5" s="69"/>
      <c r="FG5" s="69"/>
      <c r="FH5" s="69"/>
      <c r="FI5" s="69"/>
      <c r="FJ5" s="69"/>
      <c r="FK5" s="69"/>
      <c r="FL5" s="69"/>
      <c r="FM5" s="69"/>
      <c r="FN5" s="69"/>
      <c r="FO5" s="69"/>
      <c r="FP5" s="69"/>
      <c r="FQ5" s="69"/>
      <c r="FR5" s="69"/>
      <c r="FS5" s="69"/>
      <c r="FT5" s="69"/>
      <c r="FU5" s="69"/>
      <c r="FV5" s="69"/>
      <c r="FW5" s="69"/>
      <c r="FX5" s="69"/>
      <c r="FY5" s="69"/>
      <c r="FZ5" s="69"/>
      <c r="GA5" s="69"/>
      <c r="GB5" s="69"/>
      <c r="GC5" s="69"/>
      <c r="GD5" s="69"/>
      <c r="GE5" s="69"/>
      <c r="GF5" s="69"/>
      <c r="GG5" s="69"/>
      <c r="GH5" s="69"/>
      <c r="GI5" s="69"/>
      <c r="GJ5" s="69"/>
      <c r="GK5" s="69"/>
      <c r="GL5" s="69"/>
      <c r="GM5" s="69"/>
      <c r="GN5" s="69"/>
      <c r="GO5" s="69"/>
      <c r="GP5" s="69"/>
      <c r="GQ5" s="69"/>
      <c r="GR5" s="69"/>
      <c r="GS5" s="69"/>
      <c r="GT5" s="69"/>
      <c r="GU5" s="69"/>
      <c r="GV5" s="69"/>
      <c r="GW5" s="69"/>
      <c r="GX5" s="69"/>
      <c r="GY5" s="69"/>
      <c r="GZ5" s="69"/>
      <c r="HA5" s="69"/>
      <c r="HB5" s="69"/>
      <c r="HC5" s="69"/>
      <c r="HD5" s="69"/>
      <c r="HE5" s="69"/>
      <c r="HF5" s="69"/>
      <c r="HG5" s="69"/>
      <c r="HH5" s="69"/>
      <c r="HI5" s="69"/>
      <c r="HJ5" s="69"/>
      <c r="HK5" s="69"/>
      <c r="HL5" s="69"/>
      <c r="HM5" s="69"/>
      <c r="HN5" s="69"/>
      <c r="HO5" s="69"/>
      <c r="HP5" s="69"/>
      <c r="HQ5" s="69"/>
      <c r="HR5" s="69"/>
      <c r="HS5" s="69"/>
      <c r="HT5" s="69"/>
      <c r="HU5" s="69"/>
    </row>
    <row r="6" spans="1:252" s="72" customFormat="1" ht="16.5" customHeight="1">
      <c r="A6" s="3"/>
      <c r="B6" s="3"/>
      <c r="C6" s="3"/>
      <c r="D6" s="3"/>
      <c r="E6" s="57"/>
      <c r="F6" s="3"/>
      <c r="G6" s="3"/>
      <c r="H6" s="3"/>
      <c r="I6" s="3"/>
      <c r="J6" s="24"/>
      <c r="K6" s="24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69"/>
      <c r="DO6" s="69"/>
      <c r="DP6" s="69"/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69"/>
      <c r="EB6" s="69"/>
      <c r="EC6" s="69"/>
      <c r="ED6" s="69"/>
      <c r="EE6" s="69"/>
      <c r="EF6" s="69"/>
      <c r="EG6" s="69"/>
      <c r="EH6" s="69"/>
      <c r="EI6" s="69"/>
      <c r="EJ6" s="69"/>
      <c r="EK6" s="69"/>
      <c r="EL6" s="69"/>
      <c r="EM6" s="69"/>
      <c r="EN6" s="69"/>
      <c r="EO6" s="69"/>
      <c r="EP6" s="69"/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69"/>
      <c r="FB6" s="69"/>
      <c r="FC6" s="69"/>
      <c r="FD6" s="69"/>
      <c r="FE6" s="69"/>
      <c r="FF6" s="69"/>
      <c r="FG6" s="69"/>
      <c r="FH6" s="69"/>
      <c r="FI6" s="69"/>
      <c r="FJ6" s="69"/>
      <c r="FK6" s="69"/>
      <c r="FL6" s="69"/>
      <c r="FM6" s="69"/>
      <c r="FN6" s="69"/>
      <c r="FO6" s="69"/>
      <c r="FP6" s="69"/>
      <c r="FQ6" s="69"/>
      <c r="FR6" s="69"/>
      <c r="FS6" s="69"/>
      <c r="FT6" s="69"/>
      <c r="FU6" s="69"/>
      <c r="FV6" s="69"/>
      <c r="FW6" s="69"/>
      <c r="FX6" s="69"/>
      <c r="FY6" s="69"/>
      <c r="FZ6" s="69"/>
      <c r="GA6" s="69"/>
      <c r="GB6" s="69"/>
      <c r="GC6" s="69"/>
      <c r="GD6" s="69"/>
      <c r="GE6" s="69"/>
      <c r="GF6" s="69"/>
      <c r="GG6" s="69"/>
      <c r="GH6" s="69"/>
      <c r="GI6" s="69"/>
      <c r="GJ6" s="69"/>
      <c r="GK6" s="69"/>
      <c r="GL6" s="69"/>
      <c r="GM6" s="69"/>
      <c r="GN6" s="69"/>
      <c r="GO6" s="69"/>
      <c r="GP6" s="69"/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69"/>
      <c r="HB6" s="69"/>
      <c r="HC6" s="69"/>
      <c r="HD6" s="69"/>
      <c r="HE6" s="69"/>
      <c r="HF6" s="69"/>
      <c r="HG6" s="69"/>
      <c r="HH6" s="69"/>
      <c r="HI6" s="69"/>
      <c r="HJ6" s="69"/>
      <c r="HK6" s="69"/>
      <c r="HL6" s="69"/>
      <c r="HM6" s="69"/>
      <c r="HN6" s="69"/>
      <c r="HO6" s="69"/>
      <c r="HP6" s="69"/>
      <c r="HQ6" s="69"/>
      <c r="HR6" s="69"/>
      <c r="HS6" s="69"/>
      <c r="HT6" s="69"/>
      <c r="HU6" s="69"/>
    </row>
    <row r="7" spans="1:252" s="82" customFormat="1" ht="16.5" customHeight="1">
      <c r="A7" s="92" t="s">
        <v>711</v>
      </c>
      <c r="B7" s="92"/>
      <c r="C7" s="92"/>
      <c r="D7" s="92"/>
      <c r="E7" s="93"/>
      <c r="F7" s="92"/>
      <c r="G7" s="92"/>
      <c r="H7" s="92"/>
      <c r="I7" s="92"/>
      <c r="J7" s="94"/>
      <c r="K7" s="94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81"/>
      <c r="CR7" s="81"/>
      <c r="CS7" s="81"/>
      <c r="CT7" s="81"/>
      <c r="CU7" s="81"/>
      <c r="CV7" s="81"/>
      <c r="CW7" s="81"/>
      <c r="CX7" s="81"/>
      <c r="CY7" s="81"/>
      <c r="CZ7" s="81"/>
      <c r="DA7" s="81"/>
      <c r="DB7" s="81"/>
      <c r="DC7" s="81"/>
      <c r="DD7" s="81"/>
      <c r="DE7" s="81"/>
      <c r="DF7" s="81"/>
      <c r="DG7" s="81"/>
      <c r="DH7" s="81"/>
      <c r="DI7" s="81"/>
      <c r="DJ7" s="81"/>
      <c r="DK7" s="81"/>
      <c r="DL7" s="81"/>
      <c r="DM7" s="81"/>
      <c r="DN7" s="81"/>
      <c r="DO7" s="81"/>
      <c r="DP7" s="81"/>
      <c r="DQ7" s="81"/>
      <c r="DR7" s="81"/>
      <c r="DS7" s="81"/>
      <c r="DT7" s="81"/>
      <c r="DU7" s="81"/>
      <c r="DV7" s="81"/>
      <c r="DW7" s="81"/>
      <c r="DX7" s="81"/>
      <c r="DY7" s="81"/>
      <c r="DZ7" s="81"/>
      <c r="EA7" s="81"/>
      <c r="EB7" s="81"/>
      <c r="EC7" s="81"/>
      <c r="ED7" s="81"/>
      <c r="EE7" s="81"/>
      <c r="EF7" s="81"/>
      <c r="EG7" s="81"/>
      <c r="EH7" s="81"/>
      <c r="EI7" s="81"/>
      <c r="EJ7" s="81"/>
      <c r="EK7" s="81"/>
      <c r="EL7" s="81"/>
      <c r="EM7" s="81"/>
      <c r="EN7" s="81"/>
      <c r="EO7" s="81"/>
      <c r="EP7" s="81"/>
      <c r="EQ7" s="81"/>
      <c r="ER7" s="81"/>
      <c r="ES7" s="81"/>
      <c r="ET7" s="81"/>
      <c r="EU7" s="81"/>
      <c r="EV7" s="81"/>
      <c r="EW7" s="81"/>
      <c r="EX7" s="81"/>
      <c r="EY7" s="81"/>
      <c r="EZ7" s="81"/>
      <c r="FA7" s="81"/>
      <c r="FB7" s="81"/>
      <c r="FC7" s="81"/>
      <c r="FD7" s="81"/>
      <c r="FE7" s="81"/>
      <c r="FF7" s="81"/>
      <c r="FG7" s="81"/>
      <c r="FH7" s="81"/>
      <c r="FI7" s="81"/>
      <c r="FJ7" s="81"/>
      <c r="FK7" s="81"/>
      <c r="FL7" s="81"/>
      <c r="FM7" s="81"/>
      <c r="FN7" s="81"/>
      <c r="FO7" s="81"/>
      <c r="FP7" s="81"/>
      <c r="FQ7" s="81"/>
      <c r="FR7" s="81"/>
      <c r="FS7" s="81"/>
      <c r="FT7" s="81"/>
      <c r="FU7" s="81"/>
      <c r="FV7" s="81"/>
      <c r="FW7" s="81"/>
      <c r="FX7" s="81"/>
      <c r="FY7" s="81"/>
      <c r="FZ7" s="81"/>
      <c r="GA7" s="81"/>
      <c r="GB7" s="81"/>
      <c r="GC7" s="81"/>
      <c r="GD7" s="81"/>
      <c r="GE7" s="81"/>
      <c r="GF7" s="81"/>
      <c r="GG7" s="81"/>
      <c r="GH7" s="81"/>
      <c r="GI7" s="81"/>
      <c r="GJ7" s="81"/>
      <c r="GK7" s="81"/>
      <c r="GL7" s="81"/>
      <c r="GM7" s="81"/>
      <c r="GN7" s="81"/>
      <c r="GO7" s="81"/>
      <c r="GP7" s="81"/>
      <c r="GQ7" s="81"/>
      <c r="GR7" s="81"/>
      <c r="GS7" s="81"/>
      <c r="GT7" s="81"/>
      <c r="GU7" s="81"/>
      <c r="GV7" s="81"/>
      <c r="GW7" s="81"/>
      <c r="GX7" s="81"/>
      <c r="GY7" s="81"/>
      <c r="GZ7" s="81"/>
      <c r="HA7" s="81"/>
      <c r="HB7" s="81"/>
      <c r="HC7" s="81"/>
      <c r="HD7" s="81"/>
      <c r="HE7" s="81"/>
      <c r="HF7" s="81"/>
      <c r="HG7" s="81"/>
      <c r="HH7" s="81"/>
      <c r="HI7" s="81"/>
      <c r="HJ7" s="81"/>
      <c r="HK7" s="81"/>
      <c r="HL7" s="81"/>
      <c r="HM7" s="81"/>
      <c r="HN7" s="81"/>
      <c r="HO7" s="81"/>
      <c r="HP7" s="81"/>
      <c r="HQ7" s="81"/>
      <c r="HR7" s="81"/>
      <c r="HS7" s="81"/>
      <c r="HT7" s="81"/>
      <c r="HU7" s="81"/>
    </row>
    <row r="8" spans="1:252" s="82" customFormat="1" ht="16.5" customHeight="1">
      <c r="A8" s="44">
        <v>45604</v>
      </c>
      <c r="B8" s="51" t="s">
        <v>790</v>
      </c>
      <c r="C8" s="51">
        <v>15</v>
      </c>
      <c r="D8" s="51">
        <v>52000</v>
      </c>
      <c r="E8" s="59">
        <v>350</v>
      </c>
      <c r="F8" s="51">
        <v>400</v>
      </c>
      <c r="G8" s="51">
        <v>450</v>
      </c>
      <c r="H8" s="51">
        <v>750</v>
      </c>
      <c r="I8" s="51">
        <v>0</v>
      </c>
      <c r="J8" s="47">
        <v>750</v>
      </c>
      <c r="K8" s="47" t="s">
        <v>41</v>
      </c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81"/>
      <c r="CR8" s="81"/>
      <c r="CS8" s="81"/>
      <c r="CT8" s="81"/>
      <c r="CU8" s="81"/>
      <c r="CV8" s="81"/>
      <c r="CW8" s="81"/>
      <c r="CX8" s="81"/>
      <c r="CY8" s="81"/>
      <c r="CZ8" s="81"/>
      <c r="DA8" s="81"/>
      <c r="DB8" s="81"/>
      <c r="DC8" s="81"/>
      <c r="DD8" s="81"/>
      <c r="DE8" s="81"/>
      <c r="DF8" s="81"/>
      <c r="DG8" s="81"/>
      <c r="DH8" s="81"/>
      <c r="DI8" s="81"/>
      <c r="DJ8" s="81"/>
      <c r="DK8" s="81"/>
      <c r="DL8" s="81"/>
      <c r="DM8" s="81"/>
      <c r="DN8" s="81"/>
      <c r="DO8" s="81"/>
      <c r="DP8" s="81"/>
      <c r="DQ8" s="81"/>
      <c r="DR8" s="81"/>
      <c r="DS8" s="81"/>
      <c r="DT8" s="81"/>
      <c r="DU8" s="81"/>
      <c r="DV8" s="81"/>
      <c r="DW8" s="81"/>
      <c r="DX8" s="81"/>
      <c r="DY8" s="81"/>
      <c r="DZ8" s="81"/>
      <c r="EA8" s="81"/>
      <c r="EB8" s="81"/>
      <c r="EC8" s="81"/>
      <c r="ED8" s="81"/>
      <c r="EE8" s="81"/>
      <c r="EF8" s="81"/>
      <c r="EG8" s="81"/>
      <c r="EH8" s="81"/>
      <c r="EI8" s="81"/>
      <c r="EJ8" s="81"/>
      <c r="EK8" s="81"/>
      <c r="EL8" s="81"/>
      <c r="EM8" s="81"/>
      <c r="EN8" s="81"/>
      <c r="EO8" s="81"/>
      <c r="EP8" s="81"/>
      <c r="EQ8" s="81"/>
      <c r="ER8" s="81"/>
      <c r="ES8" s="81"/>
      <c r="ET8" s="81"/>
      <c r="EU8" s="81"/>
      <c r="EV8" s="81"/>
      <c r="EW8" s="81"/>
      <c r="EX8" s="81"/>
      <c r="EY8" s="81"/>
      <c r="EZ8" s="81"/>
      <c r="FA8" s="81"/>
      <c r="FB8" s="81"/>
      <c r="FC8" s="81"/>
      <c r="FD8" s="81"/>
      <c r="FE8" s="81"/>
      <c r="FF8" s="81"/>
      <c r="FG8" s="81"/>
      <c r="FH8" s="81"/>
      <c r="FI8" s="81"/>
      <c r="FJ8" s="81"/>
      <c r="FK8" s="81"/>
      <c r="FL8" s="81"/>
      <c r="FM8" s="81"/>
      <c r="FN8" s="81"/>
      <c r="FO8" s="81"/>
      <c r="FP8" s="81"/>
      <c r="FQ8" s="81"/>
      <c r="FR8" s="81"/>
      <c r="FS8" s="81"/>
      <c r="FT8" s="81"/>
      <c r="FU8" s="81"/>
      <c r="FV8" s="81"/>
      <c r="FW8" s="81"/>
      <c r="FX8" s="81"/>
      <c r="FY8" s="81"/>
      <c r="FZ8" s="81"/>
      <c r="GA8" s="81"/>
      <c r="GB8" s="81"/>
      <c r="GC8" s="81"/>
      <c r="GD8" s="81"/>
      <c r="GE8" s="81"/>
      <c r="GF8" s="81"/>
      <c r="GG8" s="81"/>
      <c r="GH8" s="81"/>
      <c r="GI8" s="81"/>
      <c r="GJ8" s="81"/>
      <c r="GK8" s="81"/>
      <c r="GL8" s="81"/>
      <c r="GM8" s="81"/>
      <c r="GN8" s="81"/>
      <c r="GO8" s="81"/>
      <c r="GP8" s="81"/>
      <c r="GQ8" s="81"/>
      <c r="GR8" s="81"/>
      <c r="GS8" s="81"/>
      <c r="GT8" s="81"/>
      <c r="GU8" s="81"/>
      <c r="GV8" s="81"/>
      <c r="GW8" s="81"/>
      <c r="GX8" s="81"/>
      <c r="GY8" s="81"/>
      <c r="GZ8" s="81"/>
      <c r="HA8" s="81"/>
      <c r="HB8" s="81"/>
      <c r="HC8" s="81"/>
      <c r="HD8" s="81"/>
      <c r="HE8" s="81"/>
      <c r="HF8" s="81"/>
      <c r="HG8" s="81"/>
      <c r="HH8" s="81"/>
      <c r="HI8" s="81"/>
      <c r="HJ8" s="81"/>
      <c r="HK8" s="81"/>
      <c r="HL8" s="81"/>
      <c r="HM8" s="81"/>
      <c r="HN8" s="81"/>
      <c r="HO8" s="81"/>
      <c r="HP8" s="81"/>
      <c r="HQ8" s="81"/>
      <c r="HR8" s="81"/>
      <c r="HS8" s="81"/>
      <c r="HT8" s="81"/>
      <c r="HU8" s="81"/>
    </row>
    <row r="9" spans="1:252" s="82" customFormat="1" ht="16.5" customHeight="1">
      <c r="A9" s="44">
        <v>45604</v>
      </c>
      <c r="B9" s="51" t="s">
        <v>788</v>
      </c>
      <c r="C9" s="51">
        <v>25</v>
      </c>
      <c r="D9" s="51">
        <v>24200</v>
      </c>
      <c r="E9" s="59">
        <v>170</v>
      </c>
      <c r="F9" s="51">
        <v>200</v>
      </c>
      <c r="G9" s="51">
        <v>230</v>
      </c>
      <c r="H9" s="51">
        <v>750</v>
      </c>
      <c r="I9" s="51">
        <v>750</v>
      </c>
      <c r="J9" s="47">
        <v>1500</v>
      </c>
      <c r="K9" s="47" t="s">
        <v>40</v>
      </c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/>
      <c r="CP9" s="68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  <c r="EQ9" s="81"/>
      <c r="ER9" s="81"/>
      <c r="ES9" s="81"/>
      <c r="ET9" s="81"/>
      <c r="EU9" s="81"/>
      <c r="EV9" s="81"/>
      <c r="EW9" s="81"/>
      <c r="EX9" s="81"/>
      <c r="EY9" s="81"/>
      <c r="EZ9" s="81"/>
      <c r="FA9" s="81"/>
      <c r="FB9" s="81"/>
      <c r="FC9" s="81"/>
      <c r="FD9" s="81"/>
      <c r="FE9" s="81"/>
      <c r="FF9" s="81"/>
      <c r="FG9" s="81"/>
      <c r="FH9" s="81"/>
      <c r="FI9" s="81"/>
      <c r="FJ9" s="81"/>
      <c r="FK9" s="81"/>
      <c r="FL9" s="81"/>
      <c r="FM9" s="81"/>
      <c r="FN9" s="81"/>
      <c r="FO9" s="81"/>
      <c r="FP9" s="81"/>
      <c r="FQ9" s="81"/>
      <c r="FR9" s="81"/>
      <c r="FS9" s="81"/>
      <c r="FT9" s="81"/>
      <c r="FU9" s="81"/>
      <c r="FV9" s="81"/>
      <c r="FW9" s="81"/>
      <c r="FX9" s="81"/>
      <c r="FY9" s="81"/>
      <c r="FZ9" s="81"/>
      <c r="GA9" s="81"/>
      <c r="GB9" s="81"/>
      <c r="GC9" s="81"/>
      <c r="GD9" s="81"/>
      <c r="GE9" s="81"/>
      <c r="GF9" s="81"/>
      <c r="GG9" s="81"/>
      <c r="GH9" s="81"/>
      <c r="GI9" s="81"/>
      <c r="GJ9" s="81"/>
      <c r="GK9" s="81"/>
      <c r="GL9" s="81"/>
      <c r="GM9" s="81"/>
      <c r="GN9" s="81"/>
      <c r="GO9" s="81"/>
      <c r="GP9" s="81"/>
      <c r="GQ9" s="81"/>
      <c r="GR9" s="81"/>
      <c r="GS9" s="81"/>
      <c r="GT9" s="81"/>
      <c r="GU9" s="81"/>
      <c r="GV9" s="81"/>
      <c r="GW9" s="81"/>
      <c r="GX9" s="81"/>
      <c r="GY9" s="81"/>
      <c r="GZ9" s="81"/>
      <c r="HA9" s="81"/>
      <c r="HB9" s="81"/>
      <c r="HC9" s="81"/>
      <c r="HD9" s="81"/>
      <c r="HE9" s="81"/>
      <c r="HF9" s="81"/>
      <c r="HG9" s="81"/>
      <c r="HH9" s="81"/>
      <c r="HI9" s="81"/>
      <c r="HJ9" s="81"/>
      <c r="HK9" s="81"/>
      <c r="HL9" s="81"/>
      <c r="HM9" s="81"/>
      <c r="HN9" s="81"/>
      <c r="HO9" s="81"/>
      <c r="HP9" s="81"/>
      <c r="HQ9" s="81"/>
      <c r="HR9" s="81"/>
      <c r="HS9" s="81"/>
      <c r="HT9" s="81"/>
      <c r="HU9" s="81"/>
    </row>
    <row r="10" spans="1:252" s="82" customFormat="1" ht="16.5" customHeight="1">
      <c r="A10" s="44">
        <v>45604</v>
      </c>
      <c r="B10" s="51" t="s">
        <v>791</v>
      </c>
      <c r="C10" s="51">
        <v>15</v>
      </c>
      <c r="D10" s="51">
        <v>51500</v>
      </c>
      <c r="E10" s="59">
        <v>300</v>
      </c>
      <c r="F10" s="51">
        <v>350</v>
      </c>
      <c r="G10" s="51">
        <v>400</v>
      </c>
      <c r="H10" s="51">
        <v>0</v>
      </c>
      <c r="I10" s="51">
        <v>0</v>
      </c>
      <c r="J10" s="47">
        <v>0</v>
      </c>
      <c r="K10" s="47" t="s">
        <v>42</v>
      </c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  <c r="FF10" s="81"/>
      <c r="FG10" s="81"/>
      <c r="FH10" s="81"/>
      <c r="FI10" s="81"/>
      <c r="FJ10" s="81"/>
      <c r="FK10" s="81"/>
      <c r="FL10" s="81"/>
      <c r="FM10" s="81"/>
      <c r="FN10" s="81"/>
      <c r="FO10" s="81"/>
      <c r="FP10" s="81"/>
      <c r="FQ10" s="81"/>
      <c r="FR10" s="81"/>
      <c r="FS10" s="81"/>
      <c r="FT10" s="81"/>
      <c r="FU10" s="81"/>
      <c r="FV10" s="81"/>
      <c r="FW10" s="81"/>
      <c r="FX10" s="81"/>
      <c r="FY10" s="81"/>
      <c r="FZ10" s="81"/>
      <c r="GA10" s="81"/>
      <c r="GB10" s="81"/>
      <c r="GC10" s="81"/>
      <c r="GD10" s="81"/>
      <c r="GE10" s="81"/>
      <c r="GF10" s="81"/>
      <c r="GG10" s="81"/>
      <c r="GH10" s="81"/>
      <c r="GI10" s="81"/>
      <c r="GJ10" s="81"/>
      <c r="GK10" s="81"/>
      <c r="GL10" s="81"/>
      <c r="GM10" s="81"/>
      <c r="GN10" s="81"/>
      <c r="GO10" s="81"/>
      <c r="GP10" s="81"/>
      <c r="GQ10" s="81"/>
      <c r="GR10" s="81"/>
      <c r="GS10" s="81"/>
      <c r="GT10" s="81"/>
      <c r="GU10" s="81"/>
      <c r="GV10" s="81"/>
      <c r="GW10" s="81"/>
      <c r="GX10" s="81"/>
      <c r="GY10" s="81"/>
      <c r="GZ10" s="81"/>
      <c r="HA10" s="81"/>
      <c r="HB10" s="81"/>
      <c r="HC10" s="81"/>
      <c r="HD10" s="81"/>
      <c r="HE10" s="81"/>
      <c r="HF10" s="81"/>
      <c r="HG10" s="81"/>
      <c r="HH10" s="81"/>
      <c r="HI10" s="81"/>
      <c r="HJ10" s="81"/>
      <c r="HK10" s="81"/>
      <c r="HL10" s="81"/>
      <c r="HM10" s="81"/>
      <c r="HN10" s="81"/>
      <c r="HO10" s="81"/>
      <c r="HP10" s="81"/>
      <c r="HQ10" s="81"/>
      <c r="HR10" s="81"/>
      <c r="HS10" s="81"/>
      <c r="HT10" s="81"/>
      <c r="HU10" s="81"/>
    </row>
    <row r="11" spans="1:252" s="82" customFormat="1" ht="16.5" customHeight="1">
      <c r="A11" s="44">
        <v>45603</v>
      </c>
      <c r="B11" s="51" t="s">
        <v>791</v>
      </c>
      <c r="C11" s="51">
        <v>15</v>
      </c>
      <c r="D11" s="51">
        <v>52000</v>
      </c>
      <c r="E11" s="59">
        <v>375</v>
      </c>
      <c r="F11" s="51">
        <v>425</v>
      </c>
      <c r="G11" s="51">
        <v>475</v>
      </c>
      <c r="H11" s="51">
        <v>750</v>
      </c>
      <c r="I11" s="51">
        <v>750</v>
      </c>
      <c r="J11" s="47">
        <v>1500</v>
      </c>
      <c r="K11" s="47" t="s">
        <v>40</v>
      </c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  <c r="CB11" s="68"/>
      <c r="CC11" s="68"/>
      <c r="CD11" s="68"/>
      <c r="CE11" s="68"/>
      <c r="CF11" s="68"/>
      <c r="CG11" s="68"/>
      <c r="CH11" s="68"/>
      <c r="CI11" s="68"/>
      <c r="CJ11" s="68"/>
      <c r="CK11" s="68"/>
      <c r="CL11" s="68"/>
      <c r="CM11" s="68"/>
      <c r="CN11" s="68"/>
      <c r="CO11" s="68"/>
      <c r="CP11" s="68"/>
      <c r="CQ11" s="81"/>
      <c r="CR11" s="81"/>
      <c r="CS11" s="81"/>
      <c r="CT11" s="81"/>
      <c r="CU11" s="81"/>
      <c r="CV11" s="81"/>
      <c r="CW11" s="81"/>
      <c r="CX11" s="81"/>
      <c r="CY11" s="81"/>
      <c r="CZ11" s="81"/>
      <c r="DA11" s="81"/>
      <c r="DB11" s="81"/>
      <c r="DC11" s="81"/>
      <c r="DD11" s="81"/>
      <c r="DE11" s="81"/>
      <c r="DF11" s="81"/>
      <c r="DG11" s="81"/>
      <c r="DH11" s="81"/>
      <c r="DI11" s="81"/>
      <c r="DJ11" s="81"/>
      <c r="DK11" s="81"/>
      <c r="DL11" s="81"/>
      <c r="DM11" s="81"/>
      <c r="DN11" s="81"/>
      <c r="DO11" s="81"/>
      <c r="DP11" s="81"/>
      <c r="DQ11" s="81"/>
      <c r="DR11" s="81"/>
      <c r="DS11" s="81"/>
      <c r="DT11" s="81"/>
      <c r="DU11" s="81"/>
      <c r="DV11" s="81"/>
      <c r="DW11" s="81"/>
      <c r="DX11" s="81"/>
      <c r="DY11" s="81"/>
      <c r="DZ11" s="81"/>
      <c r="EA11" s="81"/>
      <c r="EB11" s="81"/>
      <c r="EC11" s="81"/>
      <c r="ED11" s="81"/>
      <c r="EE11" s="81"/>
      <c r="EF11" s="81"/>
      <c r="EG11" s="81"/>
      <c r="EH11" s="81"/>
      <c r="EI11" s="81"/>
      <c r="EJ11" s="81"/>
      <c r="EK11" s="81"/>
      <c r="EL11" s="81"/>
      <c r="EM11" s="81"/>
      <c r="EN11" s="81"/>
      <c r="EO11" s="81"/>
      <c r="EP11" s="81"/>
      <c r="EQ11" s="81"/>
      <c r="ER11" s="81"/>
      <c r="ES11" s="81"/>
      <c r="ET11" s="81"/>
      <c r="EU11" s="81"/>
      <c r="EV11" s="81"/>
      <c r="EW11" s="81"/>
      <c r="EX11" s="81"/>
      <c r="EY11" s="81"/>
      <c r="EZ11" s="81"/>
      <c r="FA11" s="81"/>
      <c r="FB11" s="81"/>
      <c r="FC11" s="81"/>
      <c r="FD11" s="81"/>
      <c r="FE11" s="81"/>
      <c r="FF11" s="81"/>
      <c r="FG11" s="81"/>
      <c r="FH11" s="81"/>
      <c r="FI11" s="81"/>
      <c r="FJ11" s="81"/>
      <c r="FK11" s="81"/>
      <c r="FL11" s="81"/>
      <c r="FM11" s="81"/>
      <c r="FN11" s="81"/>
      <c r="FO11" s="81"/>
      <c r="FP11" s="81"/>
      <c r="FQ11" s="81"/>
      <c r="FR11" s="81"/>
      <c r="FS11" s="81"/>
      <c r="FT11" s="81"/>
      <c r="FU11" s="81"/>
      <c r="FV11" s="81"/>
      <c r="FW11" s="81"/>
      <c r="FX11" s="81"/>
      <c r="FY11" s="81"/>
      <c r="FZ11" s="81"/>
      <c r="GA11" s="81"/>
      <c r="GB11" s="81"/>
      <c r="GC11" s="81"/>
      <c r="GD11" s="81"/>
      <c r="GE11" s="81"/>
      <c r="GF11" s="81"/>
      <c r="GG11" s="81"/>
      <c r="GH11" s="81"/>
      <c r="GI11" s="81"/>
      <c r="GJ11" s="81"/>
      <c r="GK11" s="81"/>
      <c r="GL11" s="81"/>
      <c r="GM11" s="81"/>
      <c r="GN11" s="81"/>
      <c r="GO11" s="81"/>
      <c r="GP11" s="81"/>
      <c r="GQ11" s="81"/>
      <c r="GR11" s="81"/>
      <c r="GS11" s="81"/>
      <c r="GT11" s="81"/>
      <c r="GU11" s="81"/>
      <c r="GV11" s="81"/>
      <c r="GW11" s="81"/>
      <c r="GX11" s="81"/>
      <c r="GY11" s="81"/>
      <c r="GZ11" s="81"/>
      <c r="HA11" s="81"/>
      <c r="HB11" s="81"/>
      <c r="HC11" s="81"/>
      <c r="HD11" s="81"/>
      <c r="HE11" s="81"/>
      <c r="HF11" s="81"/>
      <c r="HG11" s="81"/>
      <c r="HH11" s="81"/>
      <c r="HI11" s="81"/>
      <c r="HJ11" s="81"/>
      <c r="HK11" s="81"/>
      <c r="HL11" s="81"/>
      <c r="HM11" s="81"/>
      <c r="HN11" s="81"/>
      <c r="HO11" s="81"/>
      <c r="HP11" s="81"/>
      <c r="HQ11" s="81"/>
      <c r="HR11" s="81"/>
      <c r="HS11" s="81"/>
      <c r="HT11" s="81"/>
      <c r="HU11" s="81"/>
    </row>
    <row r="12" spans="1:252" s="82" customFormat="1" ht="16.5" customHeight="1">
      <c r="A12" s="44">
        <v>45602</v>
      </c>
      <c r="B12" s="51" t="s">
        <v>789</v>
      </c>
      <c r="C12" s="51">
        <v>10</v>
      </c>
      <c r="D12" s="51">
        <v>80500</v>
      </c>
      <c r="E12" s="59">
        <v>230</v>
      </c>
      <c r="F12" s="51">
        <v>330</v>
      </c>
      <c r="G12" s="51">
        <v>430</v>
      </c>
      <c r="H12" s="51">
        <v>1000</v>
      </c>
      <c r="I12" s="51">
        <v>0</v>
      </c>
      <c r="J12" s="47">
        <v>1000</v>
      </c>
      <c r="K12" s="47" t="s">
        <v>41</v>
      </c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  <c r="CB12" s="68"/>
      <c r="CC12" s="68"/>
      <c r="CD12" s="68"/>
      <c r="CE12" s="68"/>
      <c r="CF12" s="68"/>
      <c r="CG12" s="68"/>
      <c r="CH12" s="68"/>
      <c r="CI12" s="68"/>
      <c r="CJ12" s="68"/>
      <c r="CK12" s="68"/>
      <c r="CL12" s="68"/>
      <c r="CM12" s="68"/>
      <c r="CN12" s="68"/>
      <c r="CO12" s="68"/>
      <c r="CP12" s="68"/>
      <c r="CQ12" s="81"/>
      <c r="CR12" s="81"/>
      <c r="CS12" s="81"/>
      <c r="CT12" s="81"/>
      <c r="CU12" s="81"/>
      <c r="CV12" s="81"/>
      <c r="CW12" s="81"/>
      <c r="CX12" s="81"/>
      <c r="CY12" s="81"/>
      <c r="CZ12" s="81"/>
      <c r="DA12" s="81"/>
      <c r="DB12" s="81"/>
      <c r="DC12" s="81"/>
      <c r="DD12" s="81"/>
      <c r="DE12" s="81"/>
      <c r="DF12" s="81"/>
      <c r="DG12" s="81"/>
      <c r="DH12" s="81"/>
      <c r="DI12" s="81"/>
      <c r="DJ12" s="81"/>
      <c r="DK12" s="81"/>
      <c r="DL12" s="81"/>
      <c r="DM12" s="81"/>
      <c r="DN12" s="81"/>
      <c r="DO12" s="81"/>
      <c r="DP12" s="81"/>
      <c r="DQ12" s="81"/>
      <c r="DR12" s="81"/>
      <c r="DS12" s="81"/>
      <c r="DT12" s="81"/>
      <c r="DU12" s="81"/>
      <c r="DV12" s="81"/>
      <c r="DW12" s="81"/>
      <c r="DX12" s="81"/>
      <c r="DY12" s="81"/>
      <c r="DZ12" s="81"/>
      <c r="EA12" s="81"/>
      <c r="EB12" s="81"/>
      <c r="EC12" s="81"/>
      <c r="ED12" s="81"/>
      <c r="EE12" s="81"/>
      <c r="EF12" s="81"/>
      <c r="EG12" s="81"/>
      <c r="EH12" s="81"/>
      <c r="EI12" s="81"/>
      <c r="EJ12" s="81"/>
      <c r="EK12" s="81"/>
      <c r="EL12" s="81"/>
      <c r="EM12" s="81"/>
      <c r="EN12" s="81"/>
      <c r="EO12" s="81"/>
      <c r="EP12" s="81"/>
      <c r="EQ12" s="81"/>
      <c r="ER12" s="81"/>
      <c r="ES12" s="81"/>
      <c r="ET12" s="81"/>
      <c r="EU12" s="81"/>
      <c r="EV12" s="81"/>
      <c r="EW12" s="81"/>
      <c r="EX12" s="81"/>
      <c r="EY12" s="81"/>
      <c r="EZ12" s="81"/>
      <c r="FA12" s="81"/>
      <c r="FB12" s="81"/>
      <c r="FC12" s="81"/>
      <c r="FD12" s="81"/>
      <c r="FE12" s="81"/>
      <c r="FF12" s="81"/>
      <c r="FG12" s="81"/>
      <c r="FH12" s="81"/>
      <c r="FI12" s="81"/>
      <c r="FJ12" s="81"/>
      <c r="FK12" s="81"/>
      <c r="FL12" s="81"/>
      <c r="FM12" s="81"/>
      <c r="FN12" s="81"/>
      <c r="FO12" s="81"/>
      <c r="FP12" s="81"/>
      <c r="FQ12" s="81"/>
      <c r="FR12" s="81"/>
      <c r="FS12" s="81"/>
      <c r="FT12" s="81"/>
      <c r="FU12" s="81"/>
      <c r="FV12" s="81"/>
      <c r="FW12" s="81"/>
      <c r="FX12" s="81"/>
      <c r="FY12" s="81"/>
      <c r="FZ12" s="81"/>
      <c r="GA12" s="81"/>
      <c r="GB12" s="81"/>
      <c r="GC12" s="81"/>
      <c r="GD12" s="81"/>
      <c r="GE12" s="81"/>
      <c r="GF12" s="81"/>
      <c r="GG12" s="81"/>
      <c r="GH12" s="81"/>
      <c r="GI12" s="81"/>
      <c r="GJ12" s="81"/>
      <c r="GK12" s="81"/>
      <c r="GL12" s="81"/>
      <c r="GM12" s="81"/>
      <c r="GN12" s="81"/>
      <c r="GO12" s="81"/>
      <c r="GP12" s="81"/>
      <c r="GQ12" s="81"/>
      <c r="GR12" s="81"/>
      <c r="GS12" s="81"/>
      <c r="GT12" s="81"/>
      <c r="GU12" s="81"/>
      <c r="GV12" s="81"/>
      <c r="GW12" s="81"/>
      <c r="GX12" s="81"/>
      <c r="GY12" s="81"/>
      <c r="GZ12" s="81"/>
      <c r="HA12" s="81"/>
      <c r="HB12" s="81"/>
      <c r="HC12" s="81"/>
      <c r="HD12" s="81"/>
      <c r="HE12" s="81"/>
      <c r="HF12" s="81"/>
      <c r="HG12" s="81"/>
      <c r="HH12" s="81"/>
      <c r="HI12" s="81"/>
      <c r="HJ12" s="81"/>
      <c r="HK12" s="81"/>
      <c r="HL12" s="81"/>
      <c r="HM12" s="81"/>
      <c r="HN12" s="81"/>
      <c r="HO12" s="81"/>
      <c r="HP12" s="81"/>
      <c r="HQ12" s="81"/>
      <c r="HR12" s="81"/>
      <c r="HS12" s="81"/>
      <c r="HT12" s="81"/>
      <c r="HU12" s="81"/>
    </row>
    <row r="13" spans="1:252" s="84" customFormat="1" ht="16.5" customHeight="1">
      <c r="A13" s="44">
        <v>45602</v>
      </c>
      <c r="B13" s="51" t="s">
        <v>784</v>
      </c>
      <c r="C13" s="51">
        <v>15</v>
      </c>
      <c r="D13" s="51">
        <v>52100</v>
      </c>
      <c r="E13" s="59">
        <v>250</v>
      </c>
      <c r="F13" s="51">
        <v>325</v>
      </c>
      <c r="G13" s="51">
        <v>400</v>
      </c>
      <c r="H13" s="51">
        <v>0</v>
      </c>
      <c r="I13" s="51">
        <v>0</v>
      </c>
      <c r="J13" s="47">
        <v>-1500</v>
      </c>
      <c r="K13" s="47" t="s">
        <v>44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78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78"/>
      <c r="BO13" s="78"/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78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5"/>
      <c r="DI13" s="85"/>
      <c r="DJ13" s="85"/>
      <c r="DK13" s="85"/>
      <c r="DL13" s="85"/>
      <c r="DM13" s="85"/>
      <c r="DN13" s="85"/>
      <c r="DO13" s="85"/>
      <c r="DP13" s="85"/>
      <c r="DQ13" s="85"/>
      <c r="DR13" s="85"/>
      <c r="DS13" s="85"/>
      <c r="DT13" s="85"/>
      <c r="DU13" s="85"/>
      <c r="DV13" s="85"/>
      <c r="DW13" s="85"/>
      <c r="DX13" s="85"/>
      <c r="DY13" s="85"/>
      <c r="DZ13" s="85"/>
      <c r="EA13" s="85"/>
      <c r="EB13" s="85"/>
      <c r="EC13" s="85"/>
      <c r="ED13" s="85"/>
      <c r="EE13" s="85"/>
      <c r="EF13" s="85"/>
      <c r="EG13" s="85"/>
      <c r="EH13" s="85"/>
      <c r="EI13" s="85"/>
      <c r="EJ13" s="85"/>
      <c r="EK13" s="85"/>
      <c r="EL13" s="85"/>
      <c r="EM13" s="85"/>
      <c r="EN13" s="85"/>
      <c r="EO13" s="85"/>
      <c r="EP13" s="85"/>
      <c r="EQ13" s="85"/>
      <c r="ER13" s="85"/>
      <c r="ES13" s="85"/>
      <c r="ET13" s="85"/>
      <c r="EU13" s="85"/>
      <c r="EV13" s="85"/>
      <c r="EW13" s="85"/>
      <c r="EX13" s="85"/>
      <c r="EY13" s="85"/>
      <c r="EZ13" s="85"/>
      <c r="FA13" s="85"/>
      <c r="FB13" s="85"/>
      <c r="FC13" s="85"/>
      <c r="FD13" s="85"/>
      <c r="FE13" s="85"/>
      <c r="FF13" s="85"/>
      <c r="FG13" s="85"/>
      <c r="FH13" s="85"/>
      <c r="FI13" s="85"/>
      <c r="FJ13" s="85"/>
      <c r="FK13" s="85"/>
      <c r="FL13" s="85"/>
      <c r="FM13" s="85"/>
      <c r="FN13" s="85"/>
      <c r="FO13" s="85"/>
      <c r="FP13" s="85"/>
      <c r="FQ13" s="85"/>
      <c r="FR13" s="85"/>
      <c r="FS13" s="85"/>
      <c r="FT13" s="85"/>
      <c r="FU13" s="85"/>
      <c r="FV13" s="85"/>
      <c r="FW13" s="85"/>
      <c r="FX13" s="85"/>
      <c r="FY13" s="85"/>
      <c r="FZ13" s="85"/>
      <c r="GA13" s="85"/>
      <c r="GB13" s="85"/>
      <c r="GC13" s="85"/>
      <c r="GD13" s="85"/>
      <c r="GE13" s="85"/>
      <c r="GF13" s="85"/>
      <c r="GG13" s="85"/>
      <c r="GH13" s="85"/>
      <c r="GI13" s="85"/>
      <c r="GJ13" s="85"/>
      <c r="GK13" s="85"/>
      <c r="GL13" s="85"/>
      <c r="GM13" s="85"/>
      <c r="GN13" s="85"/>
      <c r="GO13" s="85"/>
      <c r="GP13" s="85"/>
      <c r="GQ13" s="85"/>
      <c r="GR13" s="85"/>
      <c r="GS13" s="85"/>
      <c r="GT13" s="85"/>
      <c r="GU13" s="85"/>
      <c r="GV13" s="85"/>
      <c r="GW13" s="85"/>
      <c r="GX13" s="85"/>
      <c r="GY13" s="85"/>
      <c r="GZ13" s="85"/>
      <c r="HA13" s="85"/>
      <c r="HB13" s="85"/>
      <c r="HC13" s="85"/>
      <c r="HD13" s="85"/>
      <c r="HE13" s="85"/>
      <c r="HF13" s="85"/>
      <c r="HG13" s="85"/>
      <c r="HH13" s="85"/>
      <c r="HI13" s="85"/>
      <c r="HJ13" s="85"/>
      <c r="HK13" s="85"/>
      <c r="HL13" s="85"/>
      <c r="HM13" s="85"/>
      <c r="HN13" s="85"/>
      <c r="HO13" s="85"/>
      <c r="HP13" s="85"/>
      <c r="HQ13" s="85"/>
      <c r="HR13" s="85"/>
      <c r="HS13" s="85"/>
      <c r="HT13" s="85"/>
      <c r="HU13" s="85"/>
    </row>
    <row r="14" spans="1:252" s="84" customFormat="1" ht="16.5" customHeight="1">
      <c r="A14" s="44">
        <v>45602</v>
      </c>
      <c r="B14" s="51" t="s">
        <v>788</v>
      </c>
      <c r="C14" s="51">
        <v>25</v>
      </c>
      <c r="D14" s="51">
        <v>24200</v>
      </c>
      <c r="E14" s="59">
        <v>160</v>
      </c>
      <c r="F14" s="51">
        <v>190</v>
      </c>
      <c r="G14" s="51">
        <v>220</v>
      </c>
      <c r="H14" s="51">
        <v>750</v>
      </c>
      <c r="I14" s="51">
        <v>750</v>
      </c>
      <c r="J14" s="47">
        <v>1500</v>
      </c>
      <c r="K14" s="47" t="s">
        <v>40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78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78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78"/>
      <c r="CQ14" s="85"/>
      <c r="CR14" s="85"/>
      <c r="CS14" s="85"/>
      <c r="CT14" s="85"/>
      <c r="CU14" s="85"/>
      <c r="CV14" s="85"/>
      <c r="CW14" s="85"/>
      <c r="CX14" s="85"/>
      <c r="CY14" s="85"/>
      <c r="CZ14" s="85"/>
      <c r="DA14" s="85"/>
      <c r="DB14" s="85"/>
      <c r="DC14" s="85"/>
      <c r="DD14" s="85"/>
      <c r="DE14" s="85"/>
      <c r="DF14" s="85"/>
      <c r="DG14" s="85"/>
      <c r="DH14" s="85"/>
      <c r="DI14" s="85"/>
      <c r="DJ14" s="85"/>
      <c r="DK14" s="85"/>
      <c r="DL14" s="85"/>
      <c r="DM14" s="85"/>
      <c r="DN14" s="85"/>
      <c r="DO14" s="85"/>
      <c r="DP14" s="85"/>
      <c r="DQ14" s="85"/>
      <c r="DR14" s="85"/>
      <c r="DS14" s="85"/>
      <c r="DT14" s="85"/>
      <c r="DU14" s="85"/>
      <c r="DV14" s="85"/>
      <c r="DW14" s="85"/>
      <c r="DX14" s="85"/>
      <c r="DY14" s="85"/>
      <c r="DZ14" s="85"/>
      <c r="EA14" s="85"/>
      <c r="EB14" s="85"/>
      <c r="EC14" s="85"/>
      <c r="ED14" s="85"/>
      <c r="EE14" s="85"/>
      <c r="EF14" s="85"/>
      <c r="EG14" s="85"/>
      <c r="EH14" s="85"/>
      <c r="EI14" s="85"/>
      <c r="EJ14" s="85"/>
      <c r="EK14" s="85"/>
      <c r="EL14" s="85"/>
      <c r="EM14" s="85"/>
      <c r="EN14" s="85"/>
      <c r="EO14" s="85"/>
      <c r="EP14" s="85"/>
      <c r="EQ14" s="85"/>
      <c r="ER14" s="85"/>
      <c r="ES14" s="85"/>
      <c r="ET14" s="85"/>
      <c r="EU14" s="85"/>
      <c r="EV14" s="85"/>
      <c r="EW14" s="85"/>
      <c r="EX14" s="85"/>
      <c r="EY14" s="85"/>
      <c r="EZ14" s="85"/>
      <c r="FA14" s="85"/>
      <c r="FB14" s="85"/>
      <c r="FC14" s="85"/>
      <c r="FD14" s="85"/>
      <c r="FE14" s="85"/>
      <c r="FF14" s="85"/>
      <c r="FG14" s="85"/>
      <c r="FH14" s="85"/>
      <c r="FI14" s="85"/>
      <c r="FJ14" s="85"/>
      <c r="FK14" s="85"/>
      <c r="FL14" s="85"/>
      <c r="FM14" s="85"/>
      <c r="FN14" s="85"/>
      <c r="FO14" s="85"/>
      <c r="FP14" s="85"/>
      <c r="FQ14" s="85"/>
      <c r="FR14" s="85"/>
      <c r="FS14" s="85"/>
      <c r="FT14" s="85"/>
      <c r="FU14" s="85"/>
      <c r="FV14" s="85"/>
      <c r="FW14" s="85"/>
      <c r="FX14" s="85"/>
      <c r="FY14" s="85"/>
      <c r="FZ14" s="85"/>
      <c r="GA14" s="85"/>
      <c r="GB14" s="85"/>
      <c r="GC14" s="85"/>
      <c r="GD14" s="85"/>
      <c r="GE14" s="85"/>
      <c r="GF14" s="85"/>
      <c r="GG14" s="85"/>
      <c r="GH14" s="85"/>
      <c r="GI14" s="85"/>
      <c r="GJ14" s="85"/>
      <c r="GK14" s="85"/>
      <c r="GL14" s="85"/>
      <c r="GM14" s="85"/>
      <c r="GN14" s="85"/>
      <c r="GO14" s="85"/>
      <c r="GP14" s="85"/>
      <c r="GQ14" s="85"/>
      <c r="GR14" s="85"/>
      <c r="GS14" s="85"/>
      <c r="GT14" s="85"/>
      <c r="GU14" s="85"/>
      <c r="GV14" s="85"/>
      <c r="GW14" s="85"/>
      <c r="GX14" s="85"/>
      <c r="GY14" s="85"/>
      <c r="GZ14" s="85"/>
      <c r="HA14" s="85"/>
      <c r="HB14" s="85"/>
      <c r="HC14" s="85"/>
      <c r="HD14" s="85"/>
      <c r="HE14" s="85"/>
      <c r="HF14" s="85"/>
      <c r="HG14" s="85"/>
      <c r="HH14" s="85"/>
      <c r="HI14" s="85"/>
      <c r="HJ14" s="85"/>
      <c r="HK14" s="85"/>
      <c r="HL14" s="85"/>
      <c r="HM14" s="85"/>
      <c r="HN14" s="85"/>
      <c r="HO14" s="85"/>
      <c r="HP14" s="85"/>
      <c r="HQ14" s="85"/>
      <c r="HR14" s="85"/>
      <c r="HS14" s="85"/>
      <c r="HT14" s="85"/>
      <c r="HU14" s="85"/>
    </row>
    <row r="15" spans="1:252" s="84" customFormat="1" ht="16.5" customHeight="1">
      <c r="A15" s="44">
        <v>45601</v>
      </c>
      <c r="B15" s="51" t="s">
        <v>787</v>
      </c>
      <c r="C15" s="51">
        <v>15</v>
      </c>
      <c r="D15" s="51">
        <v>50900</v>
      </c>
      <c r="E15" s="59">
        <v>230</v>
      </c>
      <c r="F15" s="51">
        <v>280</v>
      </c>
      <c r="G15" s="51">
        <v>330</v>
      </c>
      <c r="H15" s="51">
        <v>750</v>
      </c>
      <c r="I15" s="51">
        <v>750</v>
      </c>
      <c r="J15" s="47">
        <v>1500</v>
      </c>
      <c r="K15" s="47" t="s">
        <v>40</v>
      </c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78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78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5"/>
      <c r="GM15" s="85"/>
      <c r="GN15" s="85"/>
      <c r="GO15" s="85"/>
      <c r="GP15" s="85"/>
      <c r="GQ15" s="85"/>
      <c r="GR15" s="85"/>
      <c r="GS15" s="85"/>
      <c r="GT15" s="85"/>
      <c r="GU15" s="85"/>
      <c r="GV15" s="85"/>
      <c r="GW15" s="85"/>
      <c r="GX15" s="85"/>
      <c r="GY15" s="85"/>
      <c r="GZ15" s="85"/>
      <c r="HA15" s="85"/>
      <c r="HB15" s="85"/>
      <c r="HC15" s="85"/>
      <c r="HD15" s="85"/>
      <c r="HE15" s="85"/>
      <c r="HF15" s="85"/>
      <c r="HG15" s="85"/>
      <c r="HH15" s="85"/>
      <c r="HI15" s="85"/>
      <c r="HJ15" s="85"/>
      <c r="HK15" s="85"/>
      <c r="HL15" s="85"/>
      <c r="HM15" s="85"/>
      <c r="HN15" s="85"/>
      <c r="HO15" s="85"/>
      <c r="HP15" s="85"/>
      <c r="HQ15" s="85"/>
      <c r="HR15" s="85"/>
      <c r="HS15" s="85"/>
      <c r="HT15" s="85"/>
      <c r="HU15" s="85"/>
    </row>
    <row r="16" spans="1:252" s="84" customFormat="1" ht="16.5" customHeight="1">
      <c r="A16" s="44">
        <v>45601</v>
      </c>
      <c r="B16" s="51" t="s">
        <v>787</v>
      </c>
      <c r="C16" s="51">
        <v>15</v>
      </c>
      <c r="D16" s="51">
        <v>51000</v>
      </c>
      <c r="E16" s="59">
        <v>350</v>
      </c>
      <c r="F16" s="51">
        <v>400</v>
      </c>
      <c r="G16" s="51">
        <v>450</v>
      </c>
      <c r="H16" s="51">
        <v>750</v>
      </c>
      <c r="I16" s="51">
        <v>750</v>
      </c>
      <c r="J16" s="47">
        <v>1500</v>
      </c>
      <c r="K16" s="47" t="s">
        <v>40</v>
      </c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78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78"/>
      <c r="BO16" s="78"/>
      <c r="BP16" s="78"/>
      <c r="BQ16" s="78"/>
      <c r="BR16" s="78"/>
      <c r="BS16" s="78"/>
      <c r="BT16" s="78"/>
      <c r="BU16" s="78"/>
      <c r="BV16" s="78"/>
      <c r="BW16" s="78"/>
      <c r="BX16" s="78"/>
      <c r="BY16" s="78"/>
      <c r="BZ16" s="78"/>
      <c r="CA16" s="78"/>
      <c r="CB16" s="78"/>
      <c r="CC16" s="78"/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/>
      <c r="CP16" s="78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5"/>
      <c r="GM16" s="85"/>
      <c r="GN16" s="85"/>
      <c r="GO16" s="85"/>
      <c r="GP16" s="85"/>
      <c r="GQ16" s="85"/>
      <c r="GR16" s="85"/>
      <c r="GS16" s="85"/>
      <c r="GT16" s="85"/>
      <c r="GU16" s="85"/>
      <c r="GV16" s="85"/>
      <c r="GW16" s="85"/>
      <c r="GX16" s="85"/>
      <c r="GY16" s="85"/>
      <c r="GZ16" s="85"/>
      <c r="HA16" s="85"/>
      <c r="HB16" s="85"/>
      <c r="HC16" s="85"/>
      <c r="HD16" s="85"/>
      <c r="HE16" s="85"/>
      <c r="HF16" s="85"/>
      <c r="HG16" s="85"/>
      <c r="HH16" s="85"/>
      <c r="HI16" s="85"/>
      <c r="HJ16" s="85"/>
      <c r="HK16" s="85"/>
      <c r="HL16" s="85"/>
      <c r="HM16" s="85"/>
      <c r="HN16" s="85"/>
      <c r="HO16" s="85"/>
      <c r="HP16" s="85"/>
      <c r="HQ16" s="85"/>
      <c r="HR16" s="85"/>
      <c r="HS16" s="85"/>
      <c r="HT16" s="85"/>
      <c r="HU16" s="85"/>
    </row>
    <row r="17" spans="1:229" s="84" customFormat="1" ht="16.5" customHeight="1">
      <c r="A17" s="44">
        <v>45601</v>
      </c>
      <c r="B17" s="51" t="s">
        <v>788</v>
      </c>
      <c r="C17" s="51">
        <v>25</v>
      </c>
      <c r="D17" s="51">
        <v>23850</v>
      </c>
      <c r="E17" s="59">
        <v>200</v>
      </c>
      <c r="F17" s="51">
        <v>230</v>
      </c>
      <c r="G17" s="51">
        <v>250</v>
      </c>
      <c r="H17" s="51">
        <v>750</v>
      </c>
      <c r="I17" s="51">
        <v>0</v>
      </c>
      <c r="J17" s="47">
        <v>750</v>
      </c>
      <c r="K17" s="47" t="s">
        <v>41</v>
      </c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78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78"/>
      <c r="BO17" s="78"/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78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5"/>
      <c r="GM17" s="85"/>
      <c r="GN17" s="85"/>
      <c r="GO17" s="85"/>
      <c r="GP17" s="85"/>
      <c r="GQ17" s="85"/>
      <c r="GR17" s="85"/>
      <c r="GS17" s="85"/>
      <c r="GT17" s="85"/>
      <c r="GU17" s="85"/>
      <c r="GV17" s="85"/>
      <c r="GW17" s="85"/>
      <c r="GX17" s="85"/>
      <c r="GY17" s="85"/>
      <c r="GZ17" s="85"/>
      <c r="HA17" s="85"/>
      <c r="HB17" s="85"/>
      <c r="HC17" s="85"/>
      <c r="HD17" s="85"/>
      <c r="HE17" s="85"/>
      <c r="HF17" s="85"/>
      <c r="HG17" s="85"/>
      <c r="HH17" s="85"/>
      <c r="HI17" s="85"/>
      <c r="HJ17" s="85"/>
      <c r="HK17" s="85"/>
      <c r="HL17" s="85"/>
      <c r="HM17" s="85"/>
      <c r="HN17" s="85"/>
      <c r="HO17" s="85"/>
      <c r="HP17" s="85"/>
      <c r="HQ17" s="85"/>
      <c r="HR17" s="85"/>
      <c r="HS17" s="85"/>
      <c r="HT17" s="85"/>
      <c r="HU17" s="85"/>
    </row>
    <row r="18" spans="1:229" s="84" customFormat="1" ht="16.5" customHeight="1">
      <c r="A18" s="44">
        <v>45601</v>
      </c>
      <c r="B18" s="51" t="s">
        <v>786</v>
      </c>
      <c r="C18" s="51">
        <v>25</v>
      </c>
      <c r="D18" s="51">
        <v>23900</v>
      </c>
      <c r="E18" s="59">
        <v>160</v>
      </c>
      <c r="F18" s="51">
        <v>190</v>
      </c>
      <c r="G18" s="51">
        <v>210</v>
      </c>
      <c r="H18" s="51">
        <v>750</v>
      </c>
      <c r="I18" s="51">
        <v>750</v>
      </c>
      <c r="J18" s="47">
        <v>1500</v>
      </c>
      <c r="K18" s="47" t="s">
        <v>40</v>
      </c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78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5"/>
      <c r="DC18" s="85"/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5"/>
      <c r="DU18" s="85"/>
      <c r="DV18" s="85"/>
      <c r="DW18" s="85"/>
      <c r="DX18" s="85"/>
      <c r="DY18" s="85"/>
      <c r="DZ18" s="85"/>
      <c r="EA18" s="85"/>
      <c r="EB18" s="85"/>
      <c r="EC18" s="85"/>
      <c r="ED18" s="85"/>
      <c r="EE18" s="85"/>
      <c r="EF18" s="85"/>
      <c r="EG18" s="85"/>
      <c r="EH18" s="85"/>
      <c r="EI18" s="85"/>
      <c r="EJ18" s="85"/>
      <c r="EK18" s="85"/>
      <c r="EL18" s="85"/>
      <c r="EM18" s="85"/>
      <c r="EN18" s="85"/>
      <c r="EO18" s="85"/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5"/>
      <c r="FF18" s="85"/>
      <c r="FG18" s="85"/>
      <c r="FH18" s="85"/>
      <c r="FI18" s="85"/>
      <c r="FJ18" s="85"/>
      <c r="FK18" s="85"/>
      <c r="FL18" s="85"/>
      <c r="FM18" s="85"/>
      <c r="FN18" s="85"/>
      <c r="FO18" s="85"/>
      <c r="FP18" s="85"/>
      <c r="FQ18" s="85"/>
      <c r="FR18" s="85"/>
      <c r="FS18" s="85"/>
      <c r="FT18" s="85"/>
      <c r="FU18" s="85"/>
      <c r="FV18" s="85"/>
      <c r="FW18" s="85"/>
      <c r="FX18" s="85"/>
      <c r="FY18" s="85"/>
      <c r="FZ18" s="85"/>
      <c r="GA18" s="85"/>
      <c r="GB18" s="85"/>
      <c r="GC18" s="85"/>
      <c r="GD18" s="85"/>
      <c r="GE18" s="85"/>
      <c r="GF18" s="85"/>
      <c r="GG18" s="85"/>
      <c r="GH18" s="85"/>
      <c r="GI18" s="85"/>
      <c r="GJ18" s="85"/>
      <c r="GK18" s="85"/>
      <c r="GL18" s="85"/>
      <c r="GM18" s="85"/>
      <c r="GN18" s="85"/>
      <c r="GO18" s="85"/>
      <c r="GP18" s="85"/>
      <c r="GQ18" s="85"/>
      <c r="GR18" s="85"/>
      <c r="GS18" s="85"/>
      <c r="GT18" s="85"/>
      <c r="GU18" s="85"/>
      <c r="GV18" s="85"/>
      <c r="GW18" s="85"/>
      <c r="GX18" s="85"/>
      <c r="GY18" s="85"/>
      <c r="GZ18" s="85"/>
      <c r="HA18" s="85"/>
      <c r="HB18" s="85"/>
      <c r="HC18" s="85"/>
      <c r="HD18" s="85"/>
      <c r="HE18" s="85"/>
      <c r="HF18" s="85"/>
      <c r="HG18" s="85"/>
      <c r="HH18" s="85"/>
      <c r="HI18" s="85"/>
      <c r="HJ18" s="85"/>
      <c r="HK18" s="85"/>
      <c r="HL18" s="85"/>
      <c r="HM18" s="85"/>
      <c r="HN18" s="85"/>
      <c r="HO18" s="85"/>
      <c r="HP18" s="85"/>
      <c r="HQ18" s="85"/>
      <c r="HR18" s="85"/>
      <c r="HS18" s="85"/>
      <c r="HT18" s="85"/>
      <c r="HU18" s="85"/>
    </row>
    <row r="19" spans="1:229" s="84" customFormat="1" ht="16.5" customHeight="1">
      <c r="A19" s="44">
        <v>45600</v>
      </c>
      <c r="B19" s="51" t="s">
        <v>787</v>
      </c>
      <c r="C19" s="51">
        <v>15</v>
      </c>
      <c r="D19" s="51">
        <v>51000</v>
      </c>
      <c r="E19" s="59">
        <v>325</v>
      </c>
      <c r="F19" s="51">
        <v>375</v>
      </c>
      <c r="G19" s="51">
        <v>425</v>
      </c>
      <c r="H19" s="51">
        <v>750</v>
      </c>
      <c r="I19" s="51">
        <v>750</v>
      </c>
      <c r="J19" s="47">
        <v>1500</v>
      </c>
      <c r="K19" s="47" t="s">
        <v>40</v>
      </c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78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78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78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5"/>
      <c r="DU19" s="85"/>
      <c r="DV19" s="85"/>
      <c r="DW19" s="85"/>
      <c r="DX19" s="85"/>
      <c r="DY19" s="85"/>
      <c r="DZ19" s="85"/>
      <c r="EA19" s="85"/>
      <c r="EB19" s="85"/>
      <c r="EC19" s="85"/>
      <c r="ED19" s="85"/>
      <c r="EE19" s="85"/>
      <c r="EF19" s="85"/>
      <c r="EG19" s="85"/>
      <c r="EH19" s="85"/>
      <c r="EI19" s="85"/>
      <c r="EJ19" s="85"/>
      <c r="EK19" s="85"/>
      <c r="EL19" s="85"/>
      <c r="EM19" s="85"/>
      <c r="EN19" s="85"/>
      <c r="EO19" s="85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5"/>
      <c r="FF19" s="85"/>
      <c r="FG19" s="85"/>
      <c r="FH19" s="85"/>
      <c r="FI19" s="85"/>
      <c r="FJ19" s="85"/>
      <c r="FK19" s="85"/>
      <c r="FL19" s="85"/>
      <c r="FM19" s="85"/>
      <c r="FN19" s="85"/>
      <c r="FO19" s="85"/>
      <c r="FP19" s="85"/>
      <c r="FQ19" s="85"/>
      <c r="FR19" s="85"/>
      <c r="FS19" s="85"/>
      <c r="FT19" s="85"/>
      <c r="FU19" s="85"/>
      <c r="FV19" s="85"/>
      <c r="FW19" s="85"/>
      <c r="FX19" s="85"/>
      <c r="FY19" s="85"/>
      <c r="FZ19" s="85"/>
      <c r="GA19" s="85"/>
      <c r="GB19" s="85"/>
      <c r="GC19" s="85"/>
      <c r="GD19" s="85"/>
      <c r="GE19" s="85"/>
      <c r="GF19" s="85"/>
      <c r="GG19" s="85"/>
      <c r="GH19" s="85"/>
      <c r="GI19" s="85"/>
      <c r="GJ19" s="85"/>
      <c r="GK19" s="85"/>
      <c r="GL19" s="85"/>
      <c r="GM19" s="85"/>
      <c r="GN19" s="85"/>
      <c r="GO19" s="85"/>
      <c r="GP19" s="85"/>
      <c r="GQ19" s="85"/>
      <c r="GR19" s="85"/>
      <c r="GS19" s="85"/>
      <c r="GT19" s="85"/>
      <c r="GU19" s="85"/>
      <c r="GV19" s="85"/>
      <c r="GW19" s="85"/>
      <c r="GX19" s="85"/>
      <c r="GY19" s="85"/>
      <c r="GZ19" s="85"/>
      <c r="HA19" s="85"/>
      <c r="HB19" s="85"/>
      <c r="HC19" s="85"/>
      <c r="HD19" s="85"/>
      <c r="HE19" s="85"/>
      <c r="HF19" s="85"/>
      <c r="HG19" s="85"/>
      <c r="HH19" s="85"/>
      <c r="HI19" s="85"/>
      <c r="HJ19" s="85"/>
      <c r="HK19" s="85"/>
      <c r="HL19" s="85"/>
      <c r="HM19" s="85"/>
      <c r="HN19" s="85"/>
      <c r="HO19" s="85"/>
      <c r="HP19" s="85"/>
      <c r="HQ19" s="85"/>
      <c r="HR19" s="85"/>
      <c r="HS19" s="85"/>
      <c r="HT19" s="85"/>
      <c r="HU19" s="85"/>
    </row>
    <row r="20" spans="1:229" s="84" customFormat="1" ht="16.5" customHeight="1">
      <c r="A20" s="44">
        <v>45596</v>
      </c>
      <c r="B20" s="51" t="s">
        <v>785</v>
      </c>
      <c r="C20" s="51">
        <v>25</v>
      </c>
      <c r="D20" s="51">
        <v>24200</v>
      </c>
      <c r="E20" s="59">
        <v>90</v>
      </c>
      <c r="F20" s="51">
        <v>120</v>
      </c>
      <c r="G20" s="51">
        <v>150</v>
      </c>
      <c r="H20" s="51">
        <v>750</v>
      </c>
      <c r="I20" s="51">
        <v>0</v>
      </c>
      <c r="J20" s="47">
        <v>750</v>
      </c>
      <c r="K20" s="47" t="s">
        <v>41</v>
      </c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  <c r="AG20" s="78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78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78"/>
      <c r="BO20" s="78"/>
      <c r="BP20" s="78"/>
      <c r="BQ20" s="78"/>
      <c r="BR20" s="78"/>
      <c r="BS20" s="78"/>
      <c r="BT20" s="78"/>
      <c r="BU20" s="78"/>
      <c r="BV20" s="78"/>
      <c r="BW20" s="78"/>
      <c r="BX20" s="78"/>
      <c r="BY20" s="78"/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78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5"/>
      <c r="DC20" s="85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5"/>
      <c r="DU20" s="85"/>
      <c r="DV20" s="85"/>
      <c r="DW20" s="85"/>
      <c r="DX20" s="85"/>
      <c r="DY20" s="85"/>
      <c r="DZ20" s="85"/>
      <c r="EA20" s="85"/>
      <c r="EB20" s="85"/>
      <c r="EC20" s="85"/>
      <c r="ED20" s="85"/>
      <c r="EE20" s="85"/>
      <c r="EF20" s="85"/>
      <c r="EG20" s="85"/>
      <c r="EH20" s="85"/>
      <c r="EI20" s="85"/>
      <c r="EJ20" s="85"/>
      <c r="EK20" s="85"/>
      <c r="EL20" s="85"/>
      <c r="EM20" s="85"/>
      <c r="EN20" s="85"/>
      <c r="EO20" s="85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5"/>
      <c r="FF20" s="85"/>
      <c r="FG20" s="85"/>
      <c r="FH20" s="85"/>
      <c r="FI20" s="85"/>
      <c r="FJ20" s="85"/>
      <c r="FK20" s="85"/>
      <c r="FL20" s="85"/>
      <c r="FM20" s="85"/>
      <c r="FN20" s="85"/>
      <c r="FO20" s="85"/>
      <c r="FP20" s="85"/>
      <c r="FQ20" s="85"/>
      <c r="FR20" s="85"/>
      <c r="FS20" s="85"/>
      <c r="FT20" s="85"/>
      <c r="FU20" s="85"/>
      <c r="FV20" s="85"/>
      <c r="FW20" s="85"/>
      <c r="FX20" s="85"/>
      <c r="FY20" s="85"/>
      <c r="FZ20" s="85"/>
      <c r="GA20" s="85"/>
      <c r="GB20" s="85"/>
      <c r="GC20" s="85"/>
      <c r="GD20" s="85"/>
      <c r="GE20" s="85"/>
      <c r="GF20" s="85"/>
      <c r="GG20" s="85"/>
      <c r="GH20" s="85"/>
      <c r="GI20" s="85"/>
      <c r="GJ20" s="85"/>
      <c r="GK20" s="85"/>
      <c r="GL20" s="85"/>
      <c r="GM20" s="85"/>
      <c r="GN20" s="85"/>
      <c r="GO20" s="85"/>
      <c r="GP20" s="85"/>
      <c r="GQ20" s="85"/>
      <c r="GR20" s="85"/>
      <c r="GS20" s="85"/>
      <c r="GT20" s="85"/>
      <c r="GU20" s="85"/>
      <c r="GV20" s="85"/>
      <c r="GW20" s="85"/>
      <c r="GX20" s="85"/>
      <c r="GY20" s="85"/>
      <c r="GZ20" s="85"/>
      <c r="HA20" s="85"/>
      <c r="HB20" s="85"/>
      <c r="HC20" s="85"/>
      <c r="HD20" s="85"/>
      <c r="HE20" s="85"/>
      <c r="HF20" s="85"/>
      <c r="HG20" s="85"/>
      <c r="HH20" s="85"/>
      <c r="HI20" s="85"/>
      <c r="HJ20" s="85"/>
      <c r="HK20" s="85"/>
      <c r="HL20" s="85"/>
      <c r="HM20" s="85"/>
      <c r="HN20" s="85"/>
      <c r="HO20" s="85"/>
      <c r="HP20" s="85"/>
      <c r="HQ20" s="85"/>
      <c r="HR20" s="85"/>
      <c r="HS20" s="85"/>
      <c r="HT20" s="85"/>
      <c r="HU20" s="85"/>
    </row>
    <row r="21" spans="1:229" s="84" customFormat="1" ht="16.5" customHeight="1">
      <c r="A21" s="44">
        <v>45596</v>
      </c>
      <c r="B21" s="51" t="s">
        <v>784</v>
      </c>
      <c r="C21" s="51">
        <v>15</v>
      </c>
      <c r="D21" s="51">
        <v>52000</v>
      </c>
      <c r="E21" s="59">
        <v>450</v>
      </c>
      <c r="F21" s="51">
        <v>525</v>
      </c>
      <c r="G21" s="51">
        <v>600</v>
      </c>
      <c r="H21" s="51">
        <v>1125</v>
      </c>
      <c r="I21" s="51">
        <v>0</v>
      </c>
      <c r="J21" s="47">
        <v>1125</v>
      </c>
      <c r="K21" s="47" t="s">
        <v>41</v>
      </c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78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/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/>
      <c r="DV21" s="85"/>
      <c r="DW21" s="85"/>
      <c r="DX21" s="85"/>
      <c r="DY21" s="85"/>
      <c r="DZ21" s="85"/>
      <c r="EA21" s="85"/>
      <c r="EB21" s="85"/>
      <c r="EC21" s="85"/>
      <c r="ED21" s="85"/>
      <c r="EE21" s="85"/>
      <c r="EF21" s="85"/>
      <c r="EG21" s="85"/>
      <c r="EH21" s="85"/>
      <c r="EI21" s="85"/>
      <c r="EJ21" s="85"/>
      <c r="EK21" s="85"/>
      <c r="EL21" s="85"/>
      <c r="EM21" s="85"/>
      <c r="EN21" s="85"/>
      <c r="EO21" s="85"/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  <c r="FF21" s="85"/>
      <c r="FG21" s="85"/>
      <c r="FH21" s="85"/>
      <c r="FI21" s="85"/>
      <c r="FJ21" s="85"/>
      <c r="FK21" s="85"/>
      <c r="FL21" s="85"/>
      <c r="FM21" s="85"/>
      <c r="FN21" s="85"/>
      <c r="FO21" s="85"/>
      <c r="FP21" s="85"/>
      <c r="FQ21" s="85"/>
      <c r="FR21" s="85"/>
      <c r="FS21" s="85"/>
      <c r="FT21" s="85"/>
      <c r="FU21" s="85"/>
      <c r="FV21" s="85"/>
      <c r="FW21" s="85"/>
      <c r="FX21" s="85"/>
      <c r="FY21" s="85"/>
      <c r="FZ21" s="85"/>
      <c r="GA21" s="85"/>
      <c r="GB21" s="85"/>
      <c r="GC21" s="85"/>
      <c r="GD21" s="85"/>
      <c r="GE21" s="85"/>
      <c r="GF21" s="85"/>
      <c r="GG21" s="85"/>
      <c r="GH21" s="85"/>
      <c r="GI21" s="85"/>
      <c r="GJ21" s="85"/>
      <c r="GK21" s="85"/>
      <c r="GL21" s="85"/>
      <c r="GM21" s="85"/>
      <c r="GN21" s="85"/>
      <c r="GO21" s="85"/>
      <c r="GP21" s="85"/>
      <c r="GQ21" s="85"/>
      <c r="GR21" s="85"/>
      <c r="GS21" s="85"/>
      <c r="GT21" s="85"/>
      <c r="GU21" s="85"/>
      <c r="GV21" s="85"/>
      <c r="GW21" s="85"/>
      <c r="GX21" s="85"/>
      <c r="GY21" s="85"/>
      <c r="GZ21" s="85"/>
      <c r="HA21" s="85"/>
      <c r="HB21" s="85"/>
      <c r="HC21" s="85"/>
      <c r="HD21" s="85"/>
      <c r="HE21" s="85"/>
      <c r="HF21" s="85"/>
      <c r="HG21" s="85"/>
      <c r="HH21" s="85"/>
      <c r="HI21" s="85"/>
      <c r="HJ21" s="85"/>
      <c r="HK21" s="85"/>
      <c r="HL21" s="85"/>
      <c r="HM21" s="85"/>
      <c r="HN21" s="85"/>
      <c r="HO21" s="85"/>
      <c r="HP21" s="85"/>
      <c r="HQ21" s="85"/>
      <c r="HR21" s="85"/>
      <c r="HS21" s="85"/>
      <c r="HT21" s="85"/>
      <c r="HU21" s="85"/>
    </row>
    <row r="22" spans="1:229" s="84" customFormat="1" ht="16.5" customHeight="1">
      <c r="A22" s="44">
        <v>45595</v>
      </c>
      <c r="B22" s="51" t="s">
        <v>783</v>
      </c>
      <c r="C22" s="51">
        <v>10</v>
      </c>
      <c r="D22" s="51">
        <v>80400</v>
      </c>
      <c r="E22" s="59">
        <v>250</v>
      </c>
      <c r="F22" s="51">
        <v>350</v>
      </c>
      <c r="G22" s="51">
        <v>450</v>
      </c>
      <c r="H22" s="51">
        <v>1000</v>
      </c>
      <c r="I22" s="51">
        <v>0</v>
      </c>
      <c r="J22" s="47">
        <v>1000</v>
      </c>
      <c r="K22" s="47" t="s">
        <v>41</v>
      </c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78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78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78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85"/>
      <c r="DV22" s="85"/>
      <c r="DW22" s="85"/>
      <c r="DX22" s="85"/>
      <c r="DY22" s="85"/>
      <c r="DZ22" s="85"/>
      <c r="EA22" s="85"/>
      <c r="EB22" s="85"/>
      <c r="EC22" s="85"/>
      <c r="ED22" s="85"/>
      <c r="EE22" s="85"/>
      <c r="EF22" s="85"/>
      <c r="EG22" s="85"/>
      <c r="EH22" s="85"/>
      <c r="EI22" s="85"/>
      <c r="EJ22" s="85"/>
      <c r="EK22" s="85"/>
      <c r="EL22" s="85"/>
      <c r="EM22" s="85"/>
      <c r="EN22" s="85"/>
      <c r="EO22" s="85"/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  <c r="FF22" s="85"/>
      <c r="FG22" s="85"/>
      <c r="FH22" s="85"/>
      <c r="FI22" s="85"/>
      <c r="FJ22" s="85"/>
      <c r="FK22" s="85"/>
      <c r="FL22" s="85"/>
      <c r="FM22" s="85"/>
      <c r="FN22" s="85"/>
      <c r="FO22" s="85"/>
      <c r="FP22" s="85"/>
      <c r="FQ22" s="85"/>
      <c r="FR22" s="85"/>
      <c r="FS22" s="85"/>
      <c r="FT22" s="85"/>
      <c r="FU22" s="85"/>
      <c r="FV22" s="85"/>
      <c r="FW22" s="85"/>
      <c r="FX22" s="85"/>
      <c r="FY22" s="85"/>
      <c r="FZ22" s="85"/>
      <c r="GA22" s="85"/>
      <c r="GB22" s="85"/>
      <c r="GC22" s="85"/>
      <c r="GD22" s="85"/>
      <c r="GE22" s="85"/>
      <c r="GF22" s="85"/>
      <c r="GG22" s="85"/>
      <c r="GH22" s="85"/>
      <c r="GI22" s="85"/>
      <c r="GJ22" s="85"/>
      <c r="GK22" s="85"/>
      <c r="GL22" s="85"/>
      <c r="GM22" s="85"/>
      <c r="GN22" s="85"/>
      <c r="GO22" s="85"/>
      <c r="GP22" s="85"/>
      <c r="GQ22" s="85"/>
      <c r="GR22" s="85"/>
      <c r="GS22" s="85"/>
      <c r="GT22" s="85"/>
      <c r="GU22" s="85"/>
      <c r="GV22" s="85"/>
      <c r="GW22" s="85"/>
      <c r="GX22" s="85"/>
      <c r="GY22" s="85"/>
      <c r="GZ22" s="85"/>
      <c r="HA22" s="85"/>
      <c r="HB22" s="85"/>
      <c r="HC22" s="85"/>
      <c r="HD22" s="85"/>
      <c r="HE22" s="85"/>
      <c r="HF22" s="85"/>
      <c r="HG22" s="85"/>
      <c r="HH22" s="85"/>
      <c r="HI22" s="85"/>
      <c r="HJ22" s="85"/>
      <c r="HK22" s="85"/>
      <c r="HL22" s="85"/>
      <c r="HM22" s="85"/>
      <c r="HN22" s="85"/>
      <c r="HO22" s="85"/>
      <c r="HP22" s="85"/>
      <c r="HQ22" s="85"/>
      <c r="HR22" s="85"/>
      <c r="HS22" s="85"/>
      <c r="HT22" s="85"/>
      <c r="HU22" s="85"/>
    </row>
    <row r="23" spans="1:229" s="84" customFormat="1" ht="16.5" customHeight="1">
      <c r="A23" s="44">
        <v>45595</v>
      </c>
      <c r="B23" s="51" t="s">
        <v>782</v>
      </c>
      <c r="C23" s="51">
        <v>15</v>
      </c>
      <c r="D23" s="51">
        <v>52000</v>
      </c>
      <c r="E23" s="59">
        <v>240</v>
      </c>
      <c r="F23" s="51">
        <v>340</v>
      </c>
      <c r="G23" s="51">
        <v>440</v>
      </c>
      <c r="H23" s="51">
        <v>1500</v>
      </c>
      <c r="I23" s="51">
        <v>0</v>
      </c>
      <c r="J23" s="47">
        <v>1500</v>
      </c>
      <c r="K23" s="47" t="s">
        <v>41</v>
      </c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78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78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78"/>
      <c r="CN23" s="78"/>
      <c r="CO23" s="78"/>
      <c r="CP23" s="78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85"/>
      <c r="DV23" s="85"/>
      <c r="DW23" s="85"/>
      <c r="DX23" s="85"/>
      <c r="DY23" s="85"/>
      <c r="DZ23" s="85"/>
      <c r="EA23" s="85"/>
      <c r="EB23" s="85"/>
      <c r="EC23" s="85"/>
      <c r="ED23" s="85"/>
      <c r="EE23" s="85"/>
      <c r="EF23" s="85"/>
      <c r="EG23" s="85"/>
      <c r="EH23" s="85"/>
      <c r="EI23" s="85"/>
      <c r="EJ23" s="85"/>
      <c r="EK23" s="85"/>
      <c r="EL23" s="85"/>
      <c r="EM23" s="85"/>
      <c r="EN23" s="85"/>
      <c r="EO23" s="85"/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  <c r="FF23" s="85"/>
      <c r="FG23" s="85"/>
      <c r="FH23" s="85"/>
      <c r="FI23" s="85"/>
      <c r="FJ23" s="85"/>
      <c r="FK23" s="85"/>
      <c r="FL23" s="85"/>
      <c r="FM23" s="85"/>
      <c r="FN23" s="85"/>
      <c r="FO23" s="85"/>
      <c r="FP23" s="85"/>
      <c r="FQ23" s="85"/>
      <c r="FR23" s="85"/>
      <c r="FS23" s="85"/>
      <c r="FT23" s="85"/>
      <c r="FU23" s="85"/>
      <c r="FV23" s="85"/>
      <c r="FW23" s="85"/>
      <c r="FX23" s="85"/>
      <c r="FY23" s="85"/>
      <c r="FZ23" s="85"/>
      <c r="GA23" s="85"/>
      <c r="GB23" s="85"/>
      <c r="GC23" s="85"/>
      <c r="GD23" s="85"/>
      <c r="GE23" s="85"/>
      <c r="GF23" s="85"/>
      <c r="GG23" s="85"/>
      <c r="GH23" s="85"/>
      <c r="GI23" s="85"/>
      <c r="GJ23" s="85"/>
      <c r="GK23" s="85"/>
      <c r="GL23" s="85"/>
      <c r="GM23" s="85"/>
      <c r="GN23" s="85"/>
      <c r="GO23" s="85"/>
      <c r="GP23" s="85"/>
      <c r="GQ23" s="85"/>
      <c r="GR23" s="85"/>
      <c r="GS23" s="85"/>
      <c r="GT23" s="85"/>
      <c r="GU23" s="85"/>
      <c r="GV23" s="85"/>
      <c r="GW23" s="85"/>
      <c r="GX23" s="85"/>
      <c r="GY23" s="85"/>
      <c r="GZ23" s="85"/>
      <c r="HA23" s="85"/>
      <c r="HB23" s="85"/>
      <c r="HC23" s="85"/>
      <c r="HD23" s="85"/>
      <c r="HE23" s="85"/>
      <c r="HF23" s="85"/>
      <c r="HG23" s="85"/>
      <c r="HH23" s="85"/>
      <c r="HI23" s="85"/>
      <c r="HJ23" s="85"/>
      <c r="HK23" s="85"/>
      <c r="HL23" s="85"/>
      <c r="HM23" s="85"/>
      <c r="HN23" s="85"/>
      <c r="HO23" s="85"/>
      <c r="HP23" s="85"/>
      <c r="HQ23" s="85"/>
      <c r="HR23" s="85"/>
      <c r="HS23" s="85"/>
      <c r="HT23" s="85"/>
      <c r="HU23" s="85"/>
    </row>
    <row r="24" spans="1:229" s="84" customFormat="1" ht="16.5" customHeight="1">
      <c r="A24" s="44">
        <v>45595</v>
      </c>
      <c r="B24" s="51" t="s">
        <v>782</v>
      </c>
      <c r="C24" s="51">
        <v>15</v>
      </c>
      <c r="D24" s="51">
        <v>52300</v>
      </c>
      <c r="E24" s="59">
        <v>275</v>
      </c>
      <c r="F24" s="51">
        <v>325</v>
      </c>
      <c r="G24" s="51">
        <v>375</v>
      </c>
      <c r="H24" s="51">
        <v>750</v>
      </c>
      <c r="I24" s="51">
        <v>750</v>
      </c>
      <c r="J24" s="47">
        <v>1500</v>
      </c>
      <c r="K24" s="47" t="s">
        <v>40</v>
      </c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78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78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  <c r="FF24" s="85"/>
      <c r="FG24" s="85"/>
      <c r="FH24" s="85"/>
      <c r="FI24" s="85"/>
      <c r="FJ24" s="85"/>
      <c r="FK24" s="85"/>
      <c r="FL24" s="85"/>
      <c r="FM24" s="85"/>
      <c r="FN24" s="85"/>
      <c r="FO24" s="85"/>
      <c r="FP24" s="85"/>
      <c r="FQ24" s="85"/>
      <c r="FR24" s="85"/>
      <c r="FS24" s="85"/>
      <c r="FT24" s="85"/>
      <c r="FU24" s="85"/>
      <c r="FV24" s="85"/>
      <c r="FW24" s="85"/>
      <c r="FX24" s="85"/>
      <c r="FY24" s="85"/>
      <c r="FZ24" s="85"/>
      <c r="GA24" s="85"/>
      <c r="GB24" s="85"/>
      <c r="GC24" s="85"/>
      <c r="GD24" s="85"/>
      <c r="GE24" s="85"/>
      <c r="GF24" s="85"/>
      <c r="GG24" s="85"/>
      <c r="GH24" s="85"/>
      <c r="GI24" s="85"/>
      <c r="GJ24" s="85"/>
      <c r="GK24" s="85"/>
      <c r="GL24" s="85"/>
      <c r="GM24" s="85"/>
      <c r="GN24" s="85"/>
      <c r="GO24" s="85"/>
      <c r="GP24" s="85"/>
      <c r="GQ24" s="85"/>
      <c r="GR24" s="85"/>
      <c r="GS24" s="85"/>
      <c r="GT24" s="85"/>
      <c r="GU24" s="85"/>
      <c r="GV24" s="85"/>
      <c r="GW24" s="85"/>
      <c r="GX24" s="85"/>
      <c r="GY24" s="85"/>
      <c r="GZ24" s="85"/>
      <c r="HA24" s="85"/>
      <c r="HB24" s="85"/>
      <c r="HC24" s="85"/>
      <c r="HD24" s="85"/>
      <c r="HE24" s="85"/>
      <c r="HF24" s="85"/>
      <c r="HG24" s="85"/>
      <c r="HH24" s="85"/>
      <c r="HI24" s="85"/>
      <c r="HJ24" s="85"/>
      <c r="HK24" s="85"/>
      <c r="HL24" s="85"/>
      <c r="HM24" s="85"/>
      <c r="HN24" s="85"/>
      <c r="HO24" s="85"/>
      <c r="HP24" s="85"/>
      <c r="HQ24" s="85"/>
      <c r="HR24" s="85"/>
      <c r="HS24" s="85"/>
      <c r="HT24" s="85"/>
      <c r="HU24" s="85"/>
    </row>
    <row r="25" spans="1:229" s="84" customFormat="1" ht="16.5" customHeight="1">
      <c r="A25" s="44">
        <v>45594</v>
      </c>
      <c r="B25" s="51" t="s">
        <v>779</v>
      </c>
      <c r="C25" s="51">
        <v>15</v>
      </c>
      <c r="D25" s="51">
        <v>51300</v>
      </c>
      <c r="E25" s="59">
        <v>275</v>
      </c>
      <c r="F25" s="51">
        <v>325</v>
      </c>
      <c r="G25" s="51">
        <v>375</v>
      </c>
      <c r="H25" s="51">
        <v>750</v>
      </c>
      <c r="I25" s="51">
        <v>750</v>
      </c>
      <c r="J25" s="47">
        <v>1500</v>
      </c>
      <c r="K25" s="47" t="s">
        <v>40</v>
      </c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8"/>
      <c r="CN25" s="78"/>
      <c r="CO25" s="78"/>
      <c r="CP25" s="78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  <c r="FF25" s="85"/>
      <c r="FG25" s="85"/>
      <c r="FH25" s="85"/>
      <c r="FI25" s="85"/>
      <c r="FJ25" s="85"/>
      <c r="FK25" s="85"/>
      <c r="FL25" s="85"/>
      <c r="FM25" s="85"/>
      <c r="FN25" s="85"/>
      <c r="FO25" s="85"/>
      <c r="FP25" s="85"/>
      <c r="FQ25" s="85"/>
      <c r="FR25" s="85"/>
      <c r="FS25" s="85"/>
      <c r="FT25" s="85"/>
      <c r="FU25" s="85"/>
      <c r="FV25" s="85"/>
      <c r="FW25" s="85"/>
      <c r="FX25" s="85"/>
      <c r="FY25" s="85"/>
      <c r="FZ25" s="85"/>
      <c r="GA25" s="85"/>
      <c r="GB25" s="85"/>
      <c r="GC25" s="85"/>
      <c r="GD25" s="85"/>
      <c r="GE25" s="85"/>
      <c r="GF25" s="85"/>
      <c r="GG25" s="85"/>
      <c r="GH25" s="85"/>
      <c r="GI25" s="85"/>
      <c r="GJ25" s="85"/>
      <c r="GK25" s="85"/>
      <c r="GL25" s="85"/>
      <c r="GM25" s="85"/>
      <c r="GN25" s="85"/>
      <c r="GO25" s="85"/>
      <c r="GP25" s="85"/>
      <c r="GQ25" s="85"/>
      <c r="GR25" s="85"/>
      <c r="GS25" s="85"/>
      <c r="GT25" s="85"/>
      <c r="GU25" s="85"/>
      <c r="GV25" s="85"/>
      <c r="GW25" s="85"/>
      <c r="GX25" s="85"/>
      <c r="GY25" s="85"/>
      <c r="GZ25" s="85"/>
      <c r="HA25" s="85"/>
      <c r="HB25" s="85"/>
      <c r="HC25" s="85"/>
      <c r="HD25" s="85"/>
      <c r="HE25" s="85"/>
      <c r="HF25" s="85"/>
      <c r="HG25" s="85"/>
      <c r="HH25" s="85"/>
      <c r="HI25" s="85"/>
      <c r="HJ25" s="85"/>
      <c r="HK25" s="85"/>
      <c r="HL25" s="85"/>
      <c r="HM25" s="85"/>
      <c r="HN25" s="85"/>
      <c r="HO25" s="85"/>
      <c r="HP25" s="85"/>
      <c r="HQ25" s="85"/>
      <c r="HR25" s="85"/>
      <c r="HS25" s="85"/>
      <c r="HT25" s="85"/>
      <c r="HU25" s="85"/>
    </row>
    <row r="26" spans="1:229" s="84" customFormat="1" ht="16.5" customHeight="1">
      <c r="A26" s="44">
        <v>45594</v>
      </c>
      <c r="B26" s="51" t="s">
        <v>779</v>
      </c>
      <c r="C26" s="51">
        <v>15</v>
      </c>
      <c r="D26" s="51">
        <v>51400</v>
      </c>
      <c r="E26" s="59">
        <v>250</v>
      </c>
      <c r="F26" s="51">
        <v>300</v>
      </c>
      <c r="G26" s="51">
        <v>350</v>
      </c>
      <c r="H26" s="51">
        <v>750</v>
      </c>
      <c r="I26" s="51">
        <v>750</v>
      </c>
      <c r="J26" s="47">
        <v>1500</v>
      </c>
      <c r="K26" s="47" t="s">
        <v>40</v>
      </c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78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/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8"/>
      <c r="CN26" s="78"/>
      <c r="CO26" s="78"/>
      <c r="CP26" s="78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  <c r="FF26" s="85"/>
      <c r="FG26" s="85"/>
      <c r="FH26" s="85"/>
      <c r="FI26" s="85"/>
      <c r="FJ26" s="85"/>
      <c r="FK26" s="85"/>
      <c r="FL26" s="85"/>
      <c r="FM26" s="85"/>
      <c r="FN26" s="85"/>
      <c r="FO26" s="85"/>
      <c r="FP26" s="85"/>
      <c r="FQ26" s="85"/>
      <c r="FR26" s="85"/>
      <c r="FS26" s="85"/>
      <c r="FT26" s="85"/>
      <c r="FU26" s="85"/>
      <c r="FV26" s="85"/>
      <c r="FW26" s="85"/>
      <c r="FX26" s="85"/>
      <c r="FY26" s="85"/>
      <c r="FZ26" s="85"/>
      <c r="GA26" s="85"/>
      <c r="GB26" s="85"/>
      <c r="GC26" s="85"/>
      <c r="GD26" s="85"/>
      <c r="GE26" s="85"/>
      <c r="GF26" s="85"/>
      <c r="GG26" s="85"/>
      <c r="GH26" s="85"/>
      <c r="GI26" s="85"/>
      <c r="GJ26" s="85"/>
      <c r="GK26" s="85"/>
      <c r="GL26" s="85"/>
      <c r="GM26" s="85"/>
      <c r="GN26" s="85"/>
      <c r="GO26" s="85"/>
      <c r="GP26" s="85"/>
      <c r="GQ26" s="85"/>
      <c r="GR26" s="85"/>
      <c r="GS26" s="85"/>
      <c r="GT26" s="85"/>
      <c r="GU26" s="85"/>
      <c r="GV26" s="85"/>
      <c r="GW26" s="85"/>
      <c r="GX26" s="85"/>
      <c r="GY26" s="85"/>
      <c r="GZ26" s="85"/>
      <c r="HA26" s="85"/>
      <c r="HB26" s="85"/>
      <c r="HC26" s="85"/>
      <c r="HD26" s="85"/>
      <c r="HE26" s="85"/>
      <c r="HF26" s="85"/>
      <c r="HG26" s="85"/>
      <c r="HH26" s="85"/>
      <c r="HI26" s="85"/>
      <c r="HJ26" s="85"/>
      <c r="HK26" s="85"/>
      <c r="HL26" s="85"/>
      <c r="HM26" s="85"/>
      <c r="HN26" s="85"/>
      <c r="HO26" s="85"/>
      <c r="HP26" s="85"/>
      <c r="HQ26" s="85"/>
      <c r="HR26" s="85"/>
      <c r="HS26" s="85"/>
      <c r="HT26" s="85"/>
      <c r="HU26" s="85"/>
    </row>
    <row r="27" spans="1:229" s="84" customFormat="1" ht="16.5" customHeight="1">
      <c r="A27" s="44">
        <v>45594</v>
      </c>
      <c r="B27" s="51" t="s">
        <v>782</v>
      </c>
      <c r="C27" s="51">
        <v>15</v>
      </c>
      <c r="D27" s="51">
        <v>52200</v>
      </c>
      <c r="E27" s="59">
        <v>165</v>
      </c>
      <c r="F27" s="51">
        <v>250</v>
      </c>
      <c r="G27" s="51">
        <v>300</v>
      </c>
      <c r="H27" s="51">
        <v>0</v>
      </c>
      <c r="I27" s="51">
        <v>0</v>
      </c>
      <c r="J27" s="47">
        <v>-975</v>
      </c>
      <c r="K27" s="47" t="s">
        <v>44</v>
      </c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78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78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78"/>
      <c r="CI27" s="78"/>
      <c r="CJ27" s="78"/>
      <c r="CK27" s="78"/>
      <c r="CL27" s="78"/>
      <c r="CM27" s="78"/>
      <c r="CN27" s="78"/>
      <c r="CO27" s="78"/>
      <c r="CP27" s="78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  <c r="FF27" s="85"/>
      <c r="FG27" s="85"/>
      <c r="FH27" s="85"/>
      <c r="FI27" s="85"/>
      <c r="FJ27" s="85"/>
      <c r="FK27" s="85"/>
      <c r="FL27" s="85"/>
      <c r="FM27" s="85"/>
      <c r="FN27" s="85"/>
      <c r="FO27" s="85"/>
      <c r="FP27" s="85"/>
      <c r="FQ27" s="85"/>
      <c r="FR27" s="85"/>
      <c r="FS27" s="85"/>
      <c r="FT27" s="85"/>
      <c r="FU27" s="85"/>
      <c r="FV27" s="85"/>
      <c r="FW27" s="85"/>
      <c r="FX27" s="85"/>
      <c r="FY27" s="85"/>
      <c r="FZ27" s="85"/>
      <c r="GA27" s="85"/>
      <c r="GB27" s="85"/>
      <c r="GC27" s="85"/>
      <c r="GD27" s="85"/>
      <c r="GE27" s="85"/>
      <c r="GF27" s="85"/>
      <c r="GG27" s="85"/>
      <c r="GH27" s="85"/>
      <c r="GI27" s="85"/>
      <c r="GJ27" s="85"/>
      <c r="GK27" s="85"/>
      <c r="GL27" s="85"/>
      <c r="GM27" s="85"/>
      <c r="GN27" s="85"/>
      <c r="GO27" s="85"/>
      <c r="GP27" s="85"/>
      <c r="GQ27" s="85"/>
      <c r="GR27" s="85"/>
      <c r="GS27" s="85"/>
      <c r="GT27" s="85"/>
      <c r="GU27" s="85"/>
      <c r="GV27" s="85"/>
      <c r="GW27" s="85"/>
      <c r="GX27" s="85"/>
      <c r="GY27" s="85"/>
      <c r="GZ27" s="85"/>
      <c r="HA27" s="85"/>
      <c r="HB27" s="85"/>
      <c r="HC27" s="85"/>
      <c r="HD27" s="85"/>
      <c r="HE27" s="85"/>
      <c r="HF27" s="85"/>
      <c r="HG27" s="85"/>
      <c r="HH27" s="85"/>
      <c r="HI27" s="85"/>
      <c r="HJ27" s="85"/>
      <c r="HK27" s="85"/>
      <c r="HL27" s="85"/>
      <c r="HM27" s="85"/>
      <c r="HN27" s="85"/>
      <c r="HO27" s="85"/>
      <c r="HP27" s="85"/>
      <c r="HQ27" s="85"/>
      <c r="HR27" s="85"/>
      <c r="HS27" s="85"/>
      <c r="HT27" s="85"/>
      <c r="HU27" s="85"/>
    </row>
    <row r="28" spans="1:229" s="84" customFormat="1" ht="16.5" customHeight="1">
      <c r="A28" s="44">
        <v>45593</v>
      </c>
      <c r="B28" s="51" t="s">
        <v>779</v>
      </c>
      <c r="C28" s="51">
        <v>15</v>
      </c>
      <c r="D28" s="51">
        <v>51500</v>
      </c>
      <c r="E28" s="59">
        <v>250</v>
      </c>
      <c r="F28" s="51">
        <v>300</v>
      </c>
      <c r="G28" s="51">
        <v>350</v>
      </c>
      <c r="H28" s="51">
        <v>0</v>
      </c>
      <c r="I28" s="51">
        <v>0</v>
      </c>
      <c r="J28" s="47">
        <v>-1125</v>
      </c>
      <c r="K28" s="47" t="s">
        <v>44</v>
      </c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  <c r="AD28" s="78"/>
      <c r="AE28" s="78"/>
      <c r="AF28" s="78"/>
      <c r="AG28" s="78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78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78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78"/>
      <c r="CJ28" s="78"/>
      <c r="CK28" s="78"/>
      <c r="CL28" s="78"/>
      <c r="CM28" s="78"/>
      <c r="CN28" s="78"/>
      <c r="CO28" s="78"/>
      <c r="CP28" s="78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  <c r="FF28" s="85"/>
      <c r="FG28" s="85"/>
      <c r="FH28" s="85"/>
      <c r="FI28" s="85"/>
      <c r="FJ28" s="85"/>
      <c r="FK28" s="85"/>
      <c r="FL28" s="85"/>
      <c r="FM28" s="85"/>
      <c r="FN28" s="85"/>
      <c r="FO28" s="85"/>
      <c r="FP28" s="85"/>
      <c r="FQ28" s="85"/>
      <c r="FR28" s="85"/>
      <c r="FS28" s="85"/>
      <c r="FT28" s="85"/>
      <c r="FU28" s="85"/>
      <c r="FV28" s="85"/>
      <c r="FW28" s="85"/>
      <c r="FX28" s="85"/>
      <c r="FY28" s="85"/>
      <c r="FZ28" s="85"/>
      <c r="GA28" s="85"/>
      <c r="GB28" s="85"/>
      <c r="GC28" s="85"/>
      <c r="GD28" s="85"/>
      <c r="GE28" s="85"/>
      <c r="GF28" s="85"/>
      <c r="GG28" s="85"/>
      <c r="GH28" s="85"/>
      <c r="GI28" s="85"/>
      <c r="GJ28" s="85"/>
      <c r="GK28" s="85"/>
      <c r="GL28" s="85"/>
      <c r="GM28" s="85"/>
      <c r="GN28" s="85"/>
      <c r="GO28" s="85"/>
      <c r="GP28" s="85"/>
      <c r="GQ28" s="85"/>
      <c r="GR28" s="85"/>
      <c r="GS28" s="85"/>
      <c r="GT28" s="85"/>
      <c r="GU28" s="85"/>
      <c r="GV28" s="85"/>
      <c r="GW28" s="85"/>
      <c r="GX28" s="85"/>
      <c r="GY28" s="85"/>
      <c r="GZ28" s="85"/>
      <c r="HA28" s="85"/>
      <c r="HB28" s="85"/>
      <c r="HC28" s="85"/>
      <c r="HD28" s="85"/>
      <c r="HE28" s="85"/>
      <c r="HF28" s="85"/>
      <c r="HG28" s="85"/>
      <c r="HH28" s="85"/>
      <c r="HI28" s="85"/>
      <c r="HJ28" s="85"/>
      <c r="HK28" s="85"/>
      <c r="HL28" s="85"/>
      <c r="HM28" s="85"/>
      <c r="HN28" s="85"/>
      <c r="HO28" s="85"/>
      <c r="HP28" s="85"/>
      <c r="HQ28" s="85"/>
      <c r="HR28" s="85"/>
      <c r="HS28" s="85"/>
      <c r="HT28" s="85"/>
      <c r="HU28" s="85"/>
    </row>
    <row r="29" spans="1:229" s="84" customFormat="1" ht="16.5" customHeight="1">
      <c r="A29" s="44">
        <v>45593</v>
      </c>
      <c r="B29" s="51" t="s">
        <v>781</v>
      </c>
      <c r="C29" s="51">
        <v>25</v>
      </c>
      <c r="D29" s="51">
        <v>24300</v>
      </c>
      <c r="E29" s="59">
        <v>140</v>
      </c>
      <c r="F29" s="51">
        <v>190</v>
      </c>
      <c r="G29" s="51">
        <v>250</v>
      </c>
      <c r="H29" s="51">
        <v>1000</v>
      </c>
      <c r="I29" s="51">
        <v>1500</v>
      </c>
      <c r="J29" s="47">
        <v>2500</v>
      </c>
      <c r="K29" s="47" t="s">
        <v>40</v>
      </c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78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78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8"/>
      <c r="BM29" s="78"/>
      <c r="BN29" s="78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  <c r="CH29" s="78"/>
      <c r="CI29" s="78"/>
      <c r="CJ29" s="78"/>
      <c r="CK29" s="78"/>
      <c r="CL29" s="78"/>
      <c r="CM29" s="78"/>
      <c r="CN29" s="78"/>
      <c r="CO29" s="78"/>
      <c r="CP29" s="78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  <c r="FF29" s="85"/>
      <c r="FG29" s="85"/>
      <c r="FH29" s="85"/>
      <c r="FI29" s="85"/>
      <c r="FJ29" s="85"/>
      <c r="FK29" s="85"/>
      <c r="FL29" s="85"/>
      <c r="FM29" s="85"/>
      <c r="FN29" s="85"/>
      <c r="FO29" s="85"/>
      <c r="FP29" s="85"/>
      <c r="FQ29" s="85"/>
      <c r="FR29" s="85"/>
      <c r="FS29" s="85"/>
      <c r="FT29" s="85"/>
      <c r="FU29" s="85"/>
      <c r="FV29" s="85"/>
      <c r="FW29" s="85"/>
      <c r="FX29" s="85"/>
      <c r="FY29" s="85"/>
      <c r="FZ29" s="85"/>
      <c r="GA29" s="85"/>
      <c r="GB29" s="85"/>
      <c r="GC29" s="85"/>
      <c r="GD29" s="85"/>
      <c r="GE29" s="85"/>
      <c r="GF29" s="85"/>
      <c r="GG29" s="85"/>
      <c r="GH29" s="85"/>
      <c r="GI29" s="85"/>
      <c r="GJ29" s="85"/>
      <c r="GK29" s="85"/>
      <c r="GL29" s="85"/>
      <c r="GM29" s="85"/>
      <c r="GN29" s="85"/>
      <c r="GO29" s="85"/>
      <c r="GP29" s="85"/>
      <c r="GQ29" s="85"/>
      <c r="GR29" s="85"/>
      <c r="GS29" s="85"/>
      <c r="GT29" s="85"/>
      <c r="GU29" s="85"/>
      <c r="GV29" s="85"/>
      <c r="GW29" s="85"/>
      <c r="GX29" s="85"/>
      <c r="GY29" s="85"/>
      <c r="GZ29" s="85"/>
      <c r="HA29" s="85"/>
      <c r="HB29" s="85"/>
      <c r="HC29" s="85"/>
      <c r="HD29" s="85"/>
      <c r="HE29" s="85"/>
      <c r="HF29" s="85"/>
      <c r="HG29" s="85"/>
      <c r="HH29" s="85"/>
      <c r="HI29" s="85"/>
      <c r="HJ29" s="85"/>
      <c r="HK29" s="85"/>
      <c r="HL29" s="85"/>
      <c r="HM29" s="85"/>
      <c r="HN29" s="85"/>
      <c r="HO29" s="85"/>
      <c r="HP29" s="85"/>
      <c r="HQ29" s="85"/>
      <c r="HR29" s="85"/>
      <c r="HS29" s="85"/>
      <c r="HT29" s="85"/>
      <c r="HU29" s="85"/>
    </row>
    <row r="30" spans="1:229" s="84" customFormat="1" ht="16.5" customHeight="1">
      <c r="A30" s="44">
        <v>45590</v>
      </c>
      <c r="B30" s="51" t="s">
        <v>780</v>
      </c>
      <c r="C30" s="51">
        <v>10</v>
      </c>
      <c r="D30" s="51">
        <v>79800</v>
      </c>
      <c r="E30" s="59">
        <v>300</v>
      </c>
      <c r="F30" s="51">
        <v>400</v>
      </c>
      <c r="G30" s="51">
        <v>500</v>
      </c>
      <c r="H30" s="51">
        <v>1000</v>
      </c>
      <c r="I30" s="51">
        <v>0</v>
      </c>
      <c r="J30" s="47">
        <v>1000</v>
      </c>
      <c r="K30" s="47" t="s">
        <v>41</v>
      </c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  <c r="AD30" s="78"/>
      <c r="AE30" s="78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78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78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78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5"/>
      <c r="GM30" s="85"/>
      <c r="GN30" s="85"/>
      <c r="GO30" s="85"/>
      <c r="GP30" s="85"/>
      <c r="GQ30" s="85"/>
      <c r="GR30" s="85"/>
      <c r="GS30" s="85"/>
      <c r="GT30" s="85"/>
      <c r="GU30" s="85"/>
      <c r="GV30" s="85"/>
      <c r="GW30" s="85"/>
      <c r="GX30" s="85"/>
      <c r="GY30" s="85"/>
      <c r="GZ30" s="85"/>
      <c r="HA30" s="85"/>
      <c r="HB30" s="85"/>
      <c r="HC30" s="85"/>
      <c r="HD30" s="85"/>
      <c r="HE30" s="85"/>
      <c r="HF30" s="85"/>
      <c r="HG30" s="85"/>
      <c r="HH30" s="85"/>
      <c r="HI30" s="85"/>
      <c r="HJ30" s="85"/>
      <c r="HK30" s="85"/>
      <c r="HL30" s="85"/>
      <c r="HM30" s="85"/>
      <c r="HN30" s="85"/>
      <c r="HO30" s="85"/>
      <c r="HP30" s="85"/>
      <c r="HQ30" s="85"/>
      <c r="HR30" s="85"/>
      <c r="HS30" s="85"/>
      <c r="HT30" s="85"/>
      <c r="HU30" s="85"/>
    </row>
    <row r="31" spans="1:229" s="84" customFormat="1" ht="16.5" customHeight="1">
      <c r="A31" s="44">
        <v>45590</v>
      </c>
      <c r="B31" s="51" t="s">
        <v>780</v>
      </c>
      <c r="C31" s="51">
        <v>10</v>
      </c>
      <c r="D31" s="51">
        <v>79800</v>
      </c>
      <c r="E31" s="59">
        <v>300</v>
      </c>
      <c r="F31" s="51">
        <v>400</v>
      </c>
      <c r="G31" s="51">
        <v>500</v>
      </c>
      <c r="H31" s="51">
        <v>1000</v>
      </c>
      <c r="I31" s="51">
        <v>0</v>
      </c>
      <c r="J31" s="47">
        <v>1000</v>
      </c>
      <c r="K31" s="47" t="s">
        <v>41</v>
      </c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78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78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78"/>
      <c r="BZ31" s="78"/>
      <c r="CA31" s="78"/>
      <c r="CB31" s="78"/>
      <c r="CC31" s="78"/>
      <c r="CD31" s="78"/>
      <c r="CE31" s="78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78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5"/>
      <c r="GM31" s="85"/>
      <c r="GN31" s="85"/>
      <c r="GO31" s="85"/>
      <c r="GP31" s="85"/>
      <c r="GQ31" s="85"/>
      <c r="GR31" s="85"/>
      <c r="GS31" s="85"/>
      <c r="GT31" s="85"/>
      <c r="GU31" s="85"/>
      <c r="GV31" s="85"/>
      <c r="GW31" s="85"/>
      <c r="GX31" s="85"/>
      <c r="GY31" s="85"/>
      <c r="GZ31" s="85"/>
      <c r="HA31" s="85"/>
      <c r="HB31" s="85"/>
      <c r="HC31" s="85"/>
      <c r="HD31" s="85"/>
      <c r="HE31" s="85"/>
      <c r="HF31" s="85"/>
      <c r="HG31" s="85"/>
      <c r="HH31" s="85"/>
      <c r="HI31" s="85"/>
      <c r="HJ31" s="85"/>
      <c r="HK31" s="85"/>
      <c r="HL31" s="85"/>
      <c r="HM31" s="85"/>
      <c r="HN31" s="85"/>
      <c r="HO31" s="85"/>
      <c r="HP31" s="85"/>
      <c r="HQ31" s="85"/>
      <c r="HR31" s="85"/>
      <c r="HS31" s="85"/>
      <c r="HT31" s="85"/>
      <c r="HU31" s="85"/>
    </row>
    <row r="32" spans="1:229" s="84" customFormat="1" ht="16.5" customHeight="1">
      <c r="A32" s="44">
        <v>45590</v>
      </c>
      <c r="B32" s="51" t="s">
        <v>779</v>
      </c>
      <c r="C32" s="51">
        <v>15</v>
      </c>
      <c r="D32" s="51">
        <v>51500</v>
      </c>
      <c r="E32" s="59">
        <v>375</v>
      </c>
      <c r="F32" s="51">
        <v>425</v>
      </c>
      <c r="G32" s="51">
        <v>475</v>
      </c>
      <c r="H32" s="51">
        <v>0</v>
      </c>
      <c r="I32" s="51">
        <v>0</v>
      </c>
      <c r="J32" s="47">
        <v>-1125</v>
      </c>
      <c r="K32" s="47" t="s">
        <v>44</v>
      </c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78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78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/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78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  <c r="FF32" s="85"/>
      <c r="FG32" s="85"/>
      <c r="FH32" s="85"/>
      <c r="FI32" s="85"/>
      <c r="FJ32" s="85"/>
      <c r="FK32" s="85"/>
      <c r="FL32" s="85"/>
      <c r="FM32" s="85"/>
      <c r="FN32" s="85"/>
      <c r="FO32" s="85"/>
      <c r="FP32" s="85"/>
      <c r="FQ32" s="85"/>
      <c r="FR32" s="85"/>
      <c r="FS32" s="85"/>
      <c r="FT32" s="85"/>
      <c r="FU32" s="85"/>
      <c r="FV32" s="85"/>
      <c r="FW32" s="85"/>
      <c r="FX32" s="85"/>
      <c r="FY32" s="85"/>
      <c r="FZ32" s="85"/>
      <c r="GA32" s="85"/>
      <c r="GB32" s="85"/>
      <c r="GC32" s="85"/>
      <c r="GD32" s="85"/>
      <c r="GE32" s="85"/>
      <c r="GF32" s="85"/>
      <c r="GG32" s="85"/>
      <c r="GH32" s="85"/>
      <c r="GI32" s="85"/>
      <c r="GJ32" s="85"/>
      <c r="GK32" s="85"/>
      <c r="GL32" s="85"/>
      <c r="GM32" s="85"/>
      <c r="GN32" s="85"/>
      <c r="GO32" s="85"/>
      <c r="GP32" s="85"/>
      <c r="GQ32" s="85"/>
      <c r="GR32" s="85"/>
      <c r="GS32" s="85"/>
      <c r="GT32" s="85"/>
      <c r="GU32" s="85"/>
      <c r="GV32" s="85"/>
      <c r="GW32" s="85"/>
      <c r="GX32" s="85"/>
      <c r="GY32" s="85"/>
      <c r="GZ32" s="85"/>
      <c r="HA32" s="85"/>
      <c r="HB32" s="85"/>
      <c r="HC32" s="85"/>
      <c r="HD32" s="85"/>
      <c r="HE32" s="85"/>
      <c r="HF32" s="85"/>
      <c r="HG32" s="85"/>
      <c r="HH32" s="85"/>
      <c r="HI32" s="85"/>
      <c r="HJ32" s="85"/>
      <c r="HK32" s="85"/>
      <c r="HL32" s="85"/>
      <c r="HM32" s="85"/>
      <c r="HN32" s="85"/>
      <c r="HO32" s="85"/>
      <c r="HP32" s="85"/>
      <c r="HQ32" s="85"/>
      <c r="HR32" s="85"/>
      <c r="HS32" s="85"/>
      <c r="HT32" s="85"/>
      <c r="HU32" s="85"/>
    </row>
    <row r="33" spans="1:229" s="84" customFormat="1" ht="16.5" customHeight="1">
      <c r="A33" s="44">
        <v>45590</v>
      </c>
      <c r="B33" s="51" t="s">
        <v>779</v>
      </c>
      <c r="C33" s="51">
        <v>15</v>
      </c>
      <c r="D33" s="51">
        <v>51000</v>
      </c>
      <c r="E33" s="59">
        <v>250</v>
      </c>
      <c r="F33" s="51">
        <v>350</v>
      </c>
      <c r="G33" s="51">
        <v>450</v>
      </c>
      <c r="H33" s="51">
        <v>1500</v>
      </c>
      <c r="I33" s="51">
        <v>1500</v>
      </c>
      <c r="J33" s="47">
        <v>3000</v>
      </c>
      <c r="K33" s="47" t="s">
        <v>40</v>
      </c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78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78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5"/>
      <c r="GM33" s="85"/>
      <c r="GN33" s="85"/>
      <c r="GO33" s="85"/>
      <c r="GP33" s="85"/>
      <c r="GQ33" s="85"/>
      <c r="GR33" s="85"/>
      <c r="GS33" s="85"/>
      <c r="GT33" s="85"/>
      <c r="GU33" s="85"/>
      <c r="GV33" s="85"/>
      <c r="GW33" s="85"/>
      <c r="GX33" s="85"/>
      <c r="GY33" s="85"/>
      <c r="GZ33" s="85"/>
      <c r="HA33" s="85"/>
      <c r="HB33" s="85"/>
      <c r="HC33" s="85"/>
      <c r="HD33" s="85"/>
      <c r="HE33" s="85"/>
      <c r="HF33" s="85"/>
      <c r="HG33" s="85"/>
      <c r="HH33" s="85"/>
      <c r="HI33" s="85"/>
      <c r="HJ33" s="85"/>
      <c r="HK33" s="85"/>
      <c r="HL33" s="85"/>
      <c r="HM33" s="85"/>
      <c r="HN33" s="85"/>
      <c r="HO33" s="85"/>
      <c r="HP33" s="85"/>
      <c r="HQ33" s="85"/>
      <c r="HR33" s="85"/>
      <c r="HS33" s="85"/>
      <c r="HT33" s="85"/>
      <c r="HU33" s="85"/>
    </row>
    <row r="34" spans="1:229" s="84" customFormat="1" ht="16.5" customHeight="1">
      <c r="A34" s="44">
        <v>45589</v>
      </c>
      <c r="B34" s="51" t="s">
        <v>779</v>
      </c>
      <c r="C34" s="51">
        <v>15</v>
      </c>
      <c r="D34" s="51">
        <v>51700</v>
      </c>
      <c r="E34" s="59">
        <v>250</v>
      </c>
      <c r="F34" s="51">
        <v>300</v>
      </c>
      <c r="G34" s="51">
        <v>350</v>
      </c>
      <c r="H34" s="51">
        <v>750</v>
      </c>
      <c r="I34" s="51">
        <v>750</v>
      </c>
      <c r="J34" s="47">
        <v>1500</v>
      </c>
      <c r="K34" s="47" t="s">
        <v>40</v>
      </c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78"/>
      <c r="BO34" s="78"/>
      <c r="BP34" s="78"/>
      <c r="BQ34" s="78"/>
      <c r="BR34" s="78"/>
      <c r="BS34" s="78"/>
      <c r="BT34" s="78"/>
      <c r="BU34" s="78"/>
      <c r="BV34" s="78"/>
      <c r="BW34" s="78"/>
      <c r="BX34" s="78"/>
      <c r="BY34" s="7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  <c r="CP34" s="78"/>
      <c r="CQ34" s="85"/>
      <c r="CR34" s="85"/>
      <c r="CS34" s="85"/>
      <c r="CT34" s="85"/>
      <c r="CU34" s="85"/>
      <c r="CV34" s="85"/>
      <c r="CW34" s="85"/>
      <c r="CX34" s="85"/>
      <c r="CY34" s="85"/>
      <c r="CZ34" s="85"/>
      <c r="DA34" s="85"/>
      <c r="DB34" s="85"/>
      <c r="DC34" s="85"/>
      <c r="DD34" s="85"/>
      <c r="DE34" s="85"/>
      <c r="DF34" s="85"/>
      <c r="DG34" s="85"/>
      <c r="DH34" s="85"/>
      <c r="DI34" s="85"/>
      <c r="DJ34" s="85"/>
      <c r="DK34" s="85"/>
      <c r="DL34" s="85"/>
      <c r="DM34" s="85"/>
      <c r="DN34" s="85"/>
      <c r="DO34" s="85"/>
      <c r="DP34" s="85"/>
      <c r="DQ34" s="85"/>
      <c r="DR34" s="85"/>
      <c r="DS34" s="85"/>
      <c r="DT34" s="85"/>
      <c r="DU34" s="85"/>
      <c r="DV34" s="85"/>
      <c r="DW34" s="85"/>
      <c r="DX34" s="85"/>
      <c r="DY34" s="85"/>
      <c r="DZ34" s="85"/>
      <c r="EA34" s="85"/>
      <c r="EB34" s="85"/>
      <c r="EC34" s="85"/>
      <c r="ED34" s="85"/>
      <c r="EE34" s="85"/>
      <c r="EF34" s="85"/>
      <c r="EG34" s="85"/>
      <c r="EH34" s="85"/>
      <c r="EI34" s="85"/>
      <c r="EJ34" s="85"/>
      <c r="EK34" s="85"/>
      <c r="EL34" s="85"/>
      <c r="EM34" s="85"/>
      <c r="EN34" s="85"/>
      <c r="EO34" s="85"/>
      <c r="EP34" s="85"/>
      <c r="EQ34" s="85"/>
      <c r="ER34" s="85"/>
      <c r="ES34" s="85"/>
      <c r="ET34" s="85"/>
      <c r="EU34" s="85"/>
      <c r="EV34" s="85"/>
      <c r="EW34" s="85"/>
      <c r="EX34" s="85"/>
      <c r="EY34" s="85"/>
      <c r="EZ34" s="85"/>
      <c r="FA34" s="85"/>
      <c r="FB34" s="85"/>
      <c r="FC34" s="85"/>
      <c r="FD34" s="85"/>
      <c r="FE34" s="85"/>
      <c r="FF34" s="85"/>
      <c r="FG34" s="85"/>
      <c r="FH34" s="85"/>
      <c r="FI34" s="85"/>
      <c r="FJ34" s="85"/>
      <c r="FK34" s="85"/>
      <c r="FL34" s="85"/>
      <c r="FM34" s="85"/>
      <c r="FN34" s="85"/>
      <c r="FO34" s="85"/>
      <c r="FP34" s="85"/>
      <c r="FQ34" s="85"/>
      <c r="FR34" s="85"/>
      <c r="FS34" s="85"/>
      <c r="FT34" s="85"/>
      <c r="FU34" s="85"/>
      <c r="FV34" s="85"/>
      <c r="FW34" s="85"/>
      <c r="FX34" s="85"/>
      <c r="FY34" s="85"/>
      <c r="FZ34" s="85"/>
      <c r="GA34" s="85"/>
      <c r="GB34" s="85"/>
      <c r="GC34" s="85"/>
      <c r="GD34" s="85"/>
      <c r="GE34" s="85"/>
      <c r="GF34" s="85"/>
      <c r="GG34" s="85"/>
      <c r="GH34" s="85"/>
      <c r="GI34" s="85"/>
      <c r="GJ34" s="85"/>
      <c r="GK34" s="85"/>
      <c r="GL34" s="85"/>
      <c r="GM34" s="85"/>
      <c r="GN34" s="85"/>
      <c r="GO34" s="85"/>
      <c r="GP34" s="85"/>
      <c r="GQ34" s="85"/>
      <c r="GR34" s="85"/>
      <c r="GS34" s="85"/>
      <c r="GT34" s="85"/>
      <c r="GU34" s="85"/>
      <c r="GV34" s="85"/>
      <c r="GW34" s="85"/>
      <c r="GX34" s="85"/>
      <c r="GY34" s="85"/>
      <c r="GZ34" s="85"/>
      <c r="HA34" s="85"/>
      <c r="HB34" s="85"/>
      <c r="HC34" s="85"/>
      <c r="HD34" s="85"/>
      <c r="HE34" s="85"/>
      <c r="HF34" s="85"/>
      <c r="HG34" s="85"/>
      <c r="HH34" s="85"/>
      <c r="HI34" s="85"/>
      <c r="HJ34" s="85"/>
      <c r="HK34" s="85"/>
      <c r="HL34" s="85"/>
      <c r="HM34" s="85"/>
      <c r="HN34" s="85"/>
      <c r="HO34" s="85"/>
      <c r="HP34" s="85"/>
      <c r="HQ34" s="85"/>
      <c r="HR34" s="85"/>
      <c r="HS34" s="85"/>
      <c r="HT34" s="85"/>
      <c r="HU34" s="85"/>
    </row>
    <row r="35" spans="1:229" s="84" customFormat="1" ht="16.5" customHeight="1">
      <c r="A35" s="44">
        <v>45588</v>
      </c>
      <c r="B35" s="51" t="s">
        <v>778</v>
      </c>
      <c r="C35" s="51">
        <v>50</v>
      </c>
      <c r="D35" s="51">
        <v>12600</v>
      </c>
      <c r="E35" s="59">
        <v>125</v>
      </c>
      <c r="F35" s="51">
        <v>155</v>
      </c>
      <c r="G35" s="51">
        <v>185</v>
      </c>
      <c r="H35" s="51">
        <v>1250</v>
      </c>
      <c r="I35" s="51">
        <v>0</v>
      </c>
      <c r="J35" s="47">
        <v>1250</v>
      </c>
      <c r="K35" s="47" t="s">
        <v>41</v>
      </c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78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78"/>
      <c r="CN35" s="78"/>
      <c r="CO35" s="78"/>
      <c r="CP35" s="78"/>
      <c r="CQ35" s="85"/>
      <c r="CR35" s="85"/>
      <c r="CS35" s="85"/>
      <c r="CT35" s="85"/>
      <c r="CU35" s="85"/>
      <c r="CV35" s="85"/>
      <c r="CW35" s="85"/>
      <c r="CX35" s="85"/>
      <c r="CY35" s="85"/>
      <c r="CZ35" s="85"/>
      <c r="DA35" s="85"/>
      <c r="DB35" s="85"/>
      <c r="DC35" s="85"/>
      <c r="DD35" s="85"/>
      <c r="DE35" s="85"/>
      <c r="DF35" s="85"/>
      <c r="DG35" s="85"/>
      <c r="DH35" s="85"/>
      <c r="DI35" s="85"/>
      <c r="DJ35" s="85"/>
      <c r="DK35" s="85"/>
      <c r="DL35" s="85"/>
      <c r="DM35" s="85"/>
      <c r="DN35" s="85"/>
      <c r="DO35" s="85"/>
      <c r="DP35" s="85"/>
      <c r="DQ35" s="85"/>
      <c r="DR35" s="85"/>
      <c r="DS35" s="85"/>
      <c r="DT35" s="85"/>
      <c r="DU35" s="85"/>
      <c r="DV35" s="85"/>
      <c r="DW35" s="85"/>
      <c r="DX35" s="85"/>
      <c r="DY35" s="85"/>
      <c r="DZ35" s="85"/>
      <c r="EA35" s="85"/>
      <c r="EB35" s="85"/>
      <c r="EC35" s="85"/>
      <c r="ED35" s="85"/>
      <c r="EE35" s="85"/>
      <c r="EF35" s="85"/>
      <c r="EG35" s="85"/>
      <c r="EH35" s="85"/>
      <c r="EI35" s="85"/>
      <c r="EJ35" s="85"/>
      <c r="EK35" s="85"/>
      <c r="EL35" s="85"/>
      <c r="EM35" s="85"/>
      <c r="EN35" s="85"/>
      <c r="EO35" s="85"/>
      <c r="EP35" s="85"/>
      <c r="EQ35" s="85"/>
      <c r="ER35" s="85"/>
      <c r="ES35" s="85"/>
      <c r="ET35" s="85"/>
      <c r="EU35" s="85"/>
      <c r="EV35" s="85"/>
      <c r="EW35" s="85"/>
      <c r="EX35" s="85"/>
      <c r="EY35" s="85"/>
      <c r="EZ35" s="85"/>
      <c r="FA35" s="85"/>
      <c r="FB35" s="85"/>
      <c r="FC35" s="85"/>
      <c r="FD35" s="85"/>
      <c r="FE35" s="85"/>
      <c r="FF35" s="85"/>
      <c r="FG35" s="85"/>
      <c r="FH35" s="85"/>
      <c r="FI35" s="85"/>
      <c r="FJ35" s="85"/>
      <c r="FK35" s="85"/>
      <c r="FL35" s="85"/>
      <c r="FM35" s="85"/>
      <c r="FN35" s="85"/>
      <c r="FO35" s="85"/>
      <c r="FP35" s="85"/>
      <c r="FQ35" s="85"/>
      <c r="FR35" s="85"/>
      <c r="FS35" s="85"/>
      <c r="FT35" s="85"/>
      <c r="FU35" s="85"/>
      <c r="FV35" s="85"/>
      <c r="FW35" s="85"/>
      <c r="FX35" s="85"/>
      <c r="FY35" s="85"/>
      <c r="FZ35" s="85"/>
      <c r="GA35" s="85"/>
      <c r="GB35" s="85"/>
      <c r="GC35" s="85"/>
      <c r="GD35" s="85"/>
      <c r="GE35" s="85"/>
      <c r="GF35" s="85"/>
      <c r="GG35" s="85"/>
      <c r="GH35" s="85"/>
      <c r="GI35" s="85"/>
      <c r="GJ35" s="85"/>
      <c r="GK35" s="85"/>
      <c r="GL35" s="85"/>
      <c r="GM35" s="85"/>
      <c r="GN35" s="85"/>
      <c r="GO35" s="85"/>
      <c r="GP35" s="85"/>
      <c r="GQ35" s="85"/>
      <c r="GR35" s="85"/>
      <c r="GS35" s="85"/>
      <c r="GT35" s="85"/>
      <c r="GU35" s="85"/>
      <c r="GV35" s="85"/>
      <c r="GW35" s="85"/>
      <c r="GX35" s="85"/>
      <c r="GY35" s="85"/>
      <c r="GZ35" s="85"/>
      <c r="HA35" s="85"/>
      <c r="HB35" s="85"/>
      <c r="HC35" s="85"/>
      <c r="HD35" s="85"/>
      <c r="HE35" s="85"/>
      <c r="HF35" s="85"/>
      <c r="HG35" s="85"/>
      <c r="HH35" s="85"/>
      <c r="HI35" s="85"/>
      <c r="HJ35" s="85"/>
      <c r="HK35" s="85"/>
      <c r="HL35" s="85"/>
      <c r="HM35" s="85"/>
      <c r="HN35" s="85"/>
      <c r="HO35" s="85"/>
      <c r="HP35" s="85"/>
      <c r="HQ35" s="85"/>
      <c r="HR35" s="85"/>
      <c r="HS35" s="85"/>
      <c r="HT35" s="85"/>
      <c r="HU35" s="85"/>
    </row>
    <row r="36" spans="1:229" s="84" customFormat="1" ht="16.5" customHeight="1">
      <c r="A36" s="44">
        <v>45588</v>
      </c>
      <c r="B36" s="51" t="s">
        <v>776</v>
      </c>
      <c r="C36" s="51">
        <v>15</v>
      </c>
      <c r="D36" s="51">
        <v>51500</v>
      </c>
      <c r="E36" s="59">
        <v>75</v>
      </c>
      <c r="F36" s="51">
        <v>125</v>
      </c>
      <c r="G36" s="51">
        <v>175</v>
      </c>
      <c r="H36" s="51">
        <v>750</v>
      </c>
      <c r="I36" s="51">
        <v>750</v>
      </c>
      <c r="J36" s="47">
        <v>1500</v>
      </c>
      <c r="K36" s="47" t="s">
        <v>40</v>
      </c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78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78"/>
      <c r="BZ36" s="78"/>
      <c r="CA36" s="78"/>
      <c r="CB36" s="78"/>
      <c r="CC36" s="78"/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78"/>
      <c r="CQ36" s="85"/>
      <c r="CR36" s="85"/>
      <c r="CS36" s="85"/>
      <c r="CT36" s="85"/>
      <c r="CU36" s="85"/>
      <c r="CV36" s="85"/>
      <c r="CW36" s="85"/>
      <c r="CX36" s="85"/>
      <c r="CY36" s="85"/>
      <c r="CZ36" s="85"/>
      <c r="DA36" s="85"/>
      <c r="DB36" s="85"/>
      <c r="DC36" s="85"/>
      <c r="DD36" s="85"/>
      <c r="DE36" s="85"/>
      <c r="DF36" s="85"/>
      <c r="DG36" s="85"/>
      <c r="DH36" s="85"/>
      <c r="DI36" s="85"/>
      <c r="DJ36" s="85"/>
      <c r="DK36" s="85"/>
      <c r="DL36" s="85"/>
      <c r="DM36" s="85"/>
      <c r="DN36" s="85"/>
      <c r="DO36" s="85"/>
      <c r="DP36" s="85"/>
      <c r="DQ36" s="85"/>
      <c r="DR36" s="85"/>
      <c r="DS36" s="85"/>
      <c r="DT36" s="85"/>
      <c r="DU36" s="85"/>
      <c r="DV36" s="85"/>
      <c r="DW36" s="85"/>
      <c r="DX36" s="85"/>
      <c r="DY36" s="85"/>
      <c r="DZ36" s="85"/>
      <c r="EA36" s="85"/>
      <c r="EB36" s="85"/>
      <c r="EC36" s="85"/>
      <c r="ED36" s="85"/>
      <c r="EE36" s="85"/>
      <c r="EF36" s="85"/>
      <c r="EG36" s="85"/>
      <c r="EH36" s="85"/>
      <c r="EI36" s="85"/>
      <c r="EJ36" s="85"/>
      <c r="EK36" s="85"/>
      <c r="EL36" s="85"/>
      <c r="EM36" s="85"/>
      <c r="EN36" s="85"/>
      <c r="EO36" s="85"/>
      <c r="EP36" s="85"/>
      <c r="EQ36" s="85"/>
      <c r="ER36" s="85"/>
      <c r="ES36" s="85"/>
      <c r="ET36" s="85"/>
      <c r="EU36" s="85"/>
      <c r="EV36" s="85"/>
      <c r="EW36" s="85"/>
      <c r="EX36" s="85"/>
      <c r="EY36" s="85"/>
      <c r="EZ36" s="85"/>
      <c r="FA36" s="85"/>
      <c r="FB36" s="85"/>
      <c r="FC36" s="85"/>
      <c r="FD36" s="85"/>
      <c r="FE36" s="85"/>
      <c r="FF36" s="85"/>
      <c r="FG36" s="85"/>
      <c r="FH36" s="85"/>
      <c r="FI36" s="85"/>
      <c r="FJ36" s="85"/>
      <c r="FK36" s="85"/>
      <c r="FL36" s="85"/>
      <c r="FM36" s="85"/>
      <c r="FN36" s="85"/>
      <c r="FO36" s="85"/>
      <c r="FP36" s="85"/>
      <c r="FQ36" s="85"/>
      <c r="FR36" s="85"/>
      <c r="FS36" s="85"/>
      <c r="FT36" s="85"/>
      <c r="FU36" s="85"/>
      <c r="FV36" s="85"/>
      <c r="FW36" s="85"/>
      <c r="FX36" s="85"/>
      <c r="FY36" s="85"/>
      <c r="FZ36" s="85"/>
      <c r="GA36" s="85"/>
      <c r="GB36" s="85"/>
      <c r="GC36" s="85"/>
      <c r="GD36" s="85"/>
      <c r="GE36" s="85"/>
      <c r="GF36" s="85"/>
      <c r="GG36" s="85"/>
      <c r="GH36" s="85"/>
      <c r="GI36" s="85"/>
      <c r="GJ36" s="85"/>
      <c r="GK36" s="85"/>
      <c r="GL36" s="85"/>
      <c r="GM36" s="85"/>
      <c r="GN36" s="85"/>
      <c r="GO36" s="85"/>
      <c r="GP36" s="85"/>
      <c r="GQ36" s="85"/>
      <c r="GR36" s="85"/>
      <c r="GS36" s="85"/>
      <c r="GT36" s="85"/>
      <c r="GU36" s="85"/>
      <c r="GV36" s="85"/>
      <c r="GW36" s="85"/>
      <c r="GX36" s="85"/>
      <c r="GY36" s="85"/>
      <c r="GZ36" s="85"/>
      <c r="HA36" s="85"/>
      <c r="HB36" s="85"/>
      <c r="HC36" s="85"/>
      <c r="HD36" s="85"/>
      <c r="HE36" s="85"/>
      <c r="HF36" s="85"/>
      <c r="HG36" s="85"/>
      <c r="HH36" s="85"/>
      <c r="HI36" s="85"/>
      <c r="HJ36" s="85"/>
      <c r="HK36" s="85"/>
      <c r="HL36" s="85"/>
      <c r="HM36" s="85"/>
      <c r="HN36" s="85"/>
      <c r="HO36" s="85"/>
      <c r="HP36" s="85"/>
      <c r="HQ36" s="85"/>
      <c r="HR36" s="85"/>
      <c r="HS36" s="85"/>
      <c r="HT36" s="85"/>
      <c r="HU36" s="85"/>
    </row>
    <row r="37" spans="1:229" s="84" customFormat="1" ht="16.5" customHeight="1">
      <c r="A37" s="44">
        <v>45588</v>
      </c>
      <c r="B37" s="51" t="s">
        <v>776</v>
      </c>
      <c r="C37" s="51">
        <v>15</v>
      </c>
      <c r="D37" s="51">
        <v>51200</v>
      </c>
      <c r="E37" s="59">
        <v>275</v>
      </c>
      <c r="F37" s="51">
        <v>350</v>
      </c>
      <c r="G37" s="51">
        <v>425</v>
      </c>
      <c r="H37" s="51">
        <v>1125</v>
      </c>
      <c r="I37" s="51">
        <v>0</v>
      </c>
      <c r="J37" s="47">
        <v>1125</v>
      </c>
      <c r="K37" s="47" t="s">
        <v>41</v>
      </c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78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78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78"/>
      <c r="CQ37" s="85"/>
      <c r="CR37" s="85"/>
      <c r="CS37" s="85"/>
      <c r="CT37" s="85"/>
      <c r="CU37" s="85"/>
      <c r="CV37" s="85"/>
      <c r="CW37" s="85"/>
      <c r="CX37" s="85"/>
      <c r="CY37" s="85"/>
      <c r="CZ37" s="85"/>
      <c r="DA37" s="85"/>
      <c r="DB37" s="85"/>
      <c r="DC37" s="85"/>
      <c r="DD37" s="85"/>
      <c r="DE37" s="85"/>
      <c r="DF37" s="85"/>
      <c r="DG37" s="85"/>
      <c r="DH37" s="85"/>
      <c r="DI37" s="85"/>
      <c r="DJ37" s="85"/>
      <c r="DK37" s="85"/>
      <c r="DL37" s="85"/>
      <c r="DM37" s="85"/>
      <c r="DN37" s="85"/>
      <c r="DO37" s="85"/>
      <c r="DP37" s="85"/>
      <c r="DQ37" s="85"/>
      <c r="DR37" s="85"/>
      <c r="DS37" s="85"/>
      <c r="DT37" s="85"/>
      <c r="DU37" s="85"/>
      <c r="DV37" s="85"/>
      <c r="DW37" s="85"/>
      <c r="DX37" s="85"/>
      <c r="DY37" s="85"/>
      <c r="DZ37" s="85"/>
      <c r="EA37" s="85"/>
      <c r="EB37" s="85"/>
      <c r="EC37" s="85"/>
      <c r="ED37" s="85"/>
      <c r="EE37" s="85"/>
      <c r="EF37" s="85"/>
      <c r="EG37" s="85"/>
      <c r="EH37" s="85"/>
      <c r="EI37" s="85"/>
      <c r="EJ37" s="85"/>
      <c r="EK37" s="85"/>
      <c r="EL37" s="85"/>
      <c r="EM37" s="85"/>
      <c r="EN37" s="85"/>
      <c r="EO37" s="85"/>
      <c r="EP37" s="85"/>
      <c r="EQ37" s="85"/>
      <c r="ER37" s="85"/>
      <c r="ES37" s="85"/>
      <c r="ET37" s="85"/>
      <c r="EU37" s="85"/>
      <c r="EV37" s="85"/>
      <c r="EW37" s="85"/>
      <c r="EX37" s="85"/>
      <c r="EY37" s="85"/>
      <c r="EZ37" s="85"/>
      <c r="FA37" s="85"/>
      <c r="FB37" s="85"/>
      <c r="FC37" s="85"/>
      <c r="FD37" s="85"/>
      <c r="FE37" s="85"/>
      <c r="FF37" s="85"/>
      <c r="FG37" s="85"/>
      <c r="FH37" s="85"/>
      <c r="FI37" s="85"/>
      <c r="FJ37" s="85"/>
      <c r="FK37" s="85"/>
      <c r="FL37" s="85"/>
      <c r="FM37" s="85"/>
      <c r="FN37" s="85"/>
      <c r="FO37" s="85"/>
      <c r="FP37" s="85"/>
      <c r="FQ37" s="85"/>
      <c r="FR37" s="85"/>
      <c r="FS37" s="85"/>
      <c r="FT37" s="85"/>
      <c r="FU37" s="85"/>
      <c r="FV37" s="85"/>
      <c r="FW37" s="85"/>
      <c r="FX37" s="85"/>
      <c r="FY37" s="85"/>
      <c r="FZ37" s="85"/>
      <c r="GA37" s="85"/>
      <c r="GB37" s="85"/>
      <c r="GC37" s="85"/>
      <c r="GD37" s="85"/>
      <c r="GE37" s="85"/>
      <c r="GF37" s="85"/>
      <c r="GG37" s="85"/>
      <c r="GH37" s="85"/>
      <c r="GI37" s="85"/>
      <c r="GJ37" s="85"/>
      <c r="GK37" s="85"/>
      <c r="GL37" s="85"/>
      <c r="GM37" s="85"/>
      <c r="GN37" s="85"/>
      <c r="GO37" s="85"/>
      <c r="GP37" s="85"/>
      <c r="GQ37" s="85"/>
      <c r="GR37" s="85"/>
      <c r="GS37" s="85"/>
      <c r="GT37" s="85"/>
      <c r="GU37" s="85"/>
      <c r="GV37" s="85"/>
      <c r="GW37" s="85"/>
      <c r="GX37" s="85"/>
      <c r="GY37" s="85"/>
      <c r="GZ37" s="85"/>
      <c r="HA37" s="85"/>
      <c r="HB37" s="85"/>
      <c r="HC37" s="85"/>
      <c r="HD37" s="85"/>
      <c r="HE37" s="85"/>
      <c r="HF37" s="85"/>
      <c r="HG37" s="85"/>
      <c r="HH37" s="85"/>
      <c r="HI37" s="85"/>
      <c r="HJ37" s="85"/>
      <c r="HK37" s="85"/>
      <c r="HL37" s="85"/>
      <c r="HM37" s="85"/>
      <c r="HN37" s="85"/>
      <c r="HO37" s="85"/>
      <c r="HP37" s="85"/>
      <c r="HQ37" s="85"/>
      <c r="HR37" s="85"/>
      <c r="HS37" s="85"/>
      <c r="HT37" s="85"/>
      <c r="HU37" s="85"/>
    </row>
    <row r="38" spans="1:229" s="84" customFormat="1" ht="16.5" customHeight="1">
      <c r="A38" s="44">
        <v>45587</v>
      </c>
      <c r="B38" s="51" t="s">
        <v>778</v>
      </c>
      <c r="C38" s="51">
        <v>50</v>
      </c>
      <c r="D38" s="51">
        <v>12700</v>
      </c>
      <c r="E38" s="59">
        <v>160</v>
      </c>
      <c r="F38" s="51">
        <v>200</v>
      </c>
      <c r="G38" s="51">
        <v>240</v>
      </c>
      <c r="H38" s="51">
        <v>0</v>
      </c>
      <c r="I38" s="51">
        <v>0</v>
      </c>
      <c r="J38" s="47">
        <v>-3000</v>
      </c>
      <c r="K38" s="47" t="s">
        <v>44</v>
      </c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78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78"/>
      <c r="CQ38" s="85"/>
      <c r="CR38" s="85"/>
      <c r="CS38" s="85"/>
      <c r="CT38" s="85"/>
      <c r="CU38" s="85"/>
      <c r="CV38" s="85"/>
      <c r="CW38" s="85"/>
      <c r="CX38" s="85"/>
      <c r="CY38" s="85"/>
      <c r="CZ38" s="85"/>
      <c r="DA38" s="85"/>
      <c r="DB38" s="85"/>
      <c r="DC38" s="85"/>
      <c r="DD38" s="85"/>
      <c r="DE38" s="85"/>
      <c r="DF38" s="85"/>
      <c r="DG38" s="85"/>
      <c r="DH38" s="85"/>
      <c r="DI38" s="85"/>
      <c r="DJ38" s="85"/>
      <c r="DK38" s="85"/>
      <c r="DL38" s="85"/>
      <c r="DM38" s="85"/>
      <c r="DN38" s="85"/>
      <c r="DO38" s="85"/>
      <c r="DP38" s="85"/>
      <c r="DQ38" s="85"/>
      <c r="DR38" s="85"/>
      <c r="DS38" s="85"/>
      <c r="DT38" s="85"/>
      <c r="DU38" s="85"/>
      <c r="DV38" s="85"/>
      <c r="DW38" s="85"/>
      <c r="DX38" s="85"/>
      <c r="DY38" s="85"/>
      <c r="DZ38" s="85"/>
      <c r="EA38" s="85"/>
      <c r="EB38" s="85"/>
      <c r="EC38" s="85"/>
      <c r="ED38" s="85"/>
      <c r="EE38" s="85"/>
      <c r="EF38" s="85"/>
      <c r="EG38" s="85"/>
      <c r="EH38" s="85"/>
      <c r="EI38" s="85"/>
      <c r="EJ38" s="85"/>
      <c r="EK38" s="85"/>
      <c r="EL38" s="85"/>
      <c r="EM38" s="85"/>
      <c r="EN38" s="85"/>
      <c r="EO38" s="85"/>
      <c r="EP38" s="85"/>
      <c r="EQ38" s="85"/>
      <c r="ER38" s="85"/>
      <c r="ES38" s="85"/>
      <c r="ET38" s="85"/>
      <c r="EU38" s="85"/>
      <c r="EV38" s="85"/>
      <c r="EW38" s="85"/>
      <c r="EX38" s="85"/>
      <c r="EY38" s="85"/>
      <c r="EZ38" s="85"/>
      <c r="FA38" s="85"/>
      <c r="FB38" s="85"/>
      <c r="FC38" s="85"/>
      <c r="FD38" s="85"/>
      <c r="FE38" s="85"/>
      <c r="FF38" s="85"/>
      <c r="FG38" s="85"/>
      <c r="FH38" s="85"/>
      <c r="FI38" s="85"/>
      <c r="FJ38" s="85"/>
      <c r="FK38" s="85"/>
      <c r="FL38" s="85"/>
      <c r="FM38" s="85"/>
      <c r="FN38" s="85"/>
      <c r="FO38" s="85"/>
      <c r="FP38" s="85"/>
      <c r="FQ38" s="85"/>
      <c r="FR38" s="85"/>
      <c r="FS38" s="85"/>
      <c r="FT38" s="85"/>
      <c r="FU38" s="85"/>
      <c r="FV38" s="85"/>
      <c r="FW38" s="85"/>
      <c r="FX38" s="85"/>
      <c r="FY38" s="85"/>
      <c r="FZ38" s="85"/>
      <c r="GA38" s="85"/>
      <c r="GB38" s="85"/>
      <c r="GC38" s="85"/>
      <c r="GD38" s="85"/>
      <c r="GE38" s="85"/>
      <c r="GF38" s="85"/>
      <c r="GG38" s="85"/>
      <c r="GH38" s="85"/>
      <c r="GI38" s="85"/>
      <c r="GJ38" s="85"/>
      <c r="GK38" s="85"/>
      <c r="GL38" s="85"/>
      <c r="GM38" s="85"/>
      <c r="GN38" s="85"/>
      <c r="GO38" s="85"/>
      <c r="GP38" s="85"/>
      <c r="GQ38" s="85"/>
      <c r="GR38" s="85"/>
      <c r="GS38" s="85"/>
      <c r="GT38" s="85"/>
      <c r="GU38" s="85"/>
      <c r="GV38" s="85"/>
      <c r="GW38" s="85"/>
      <c r="GX38" s="85"/>
      <c r="GY38" s="85"/>
      <c r="GZ38" s="85"/>
      <c r="HA38" s="85"/>
      <c r="HB38" s="85"/>
      <c r="HC38" s="85"/>
      <c r="HD38" s="85"/>
      <c r="HE38" s="85"/>
      <c r="HF38" s="85"/>
      <c r="HG38" s="85"/>
      <c r="HH38" s="85"/>
      <c r="HI38" s="85"/>
      <c r="HJ38" s="85"/>
      <c r="HK38" s="85"/>
      <c r="HL38" s="85"/>
      <c r="HM38" s="85"/>
      <c r="HN38" s="85"/>
      <c r="HO38" s="85"/>
      <c r="HP38" s="85"/>
      <c r="HQ38" s="85"/>
      <c r="HR38" s="85"/>
      <c r="HS38" s="85"/>
      <c r="HT38" s="85"/>
      <c r="HU38" s="85"/>
    </row>
    <row r="39" spans="1:229" s="84" customFormat="1" ht="16.5" customHeight="1">
      <c r="A39" s="44">
        <v>45587</v>
      </c>
      <c r="B39" s="51" t="s">
        <v>776</v>
      </c>
      <c r="C39" s="51">
        <v>15</v>
      </c>
      <c r="D39" s="51">
        <v>52000</v>
      </c>
      <c r="E39" s="59">
        <v>250</v>
      </c>
      <c r="F39" s="51">
        <v>300</v>
      </c>
      <c r="G39" s="51">
        <v>350</v>
      </c>
      <c r="H39" s="51">
        <v>750</v>
      </c>
      <c r="I39" s="51">
        <v>750</v>
      </c>
      <c r="J39" s="47">
        <v>1500</v>
      </c>
      <c r="K39" s="47" t="s">
        <v>40</v>
      </c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78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/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78"/>
      <c r="CQ39" s="85"/>
      <c r="CR39" s="85"/>
      <c r="CS39" s="85"/>
      <c r="CT39" s="85"/>
      <c r="CU39" s="85"/>
      <c r="CV39" s="85"/>
      <c r="CW39" s="85"/>
      <c r="CX39" s="85"/>
      <c r="CY39" s="85"/>
      <c r="CZ39" s="85"/>
      <c r="DA39" s="85"/>
      <c r="DB39" s="85"/>
      <c r="DC39" s="85"/>
      <c r="DD39" s="85"/>
      <c r="DE39" s="85"/>
      <c r="DF39" s="85"/>
      <c r="DG39" s="85"/>
      <c r="DH39" s="85"/>
      <c r="DI39" s="85"/>
      <c r="DJ39" s="85"/>
      <c r="DK39" s="85"/>
      <c r="DL39" s="85"/>
      <c r="DM39" s="85"/>
      <c r="DN39" s="85"/>
      <c r="DO39" s="85"/>
      <c r="DP39" s="85"/>
      <c r="DQ39" s="85"/>
      <c r="DR39" s="85"/>
      <c r="DS39" s="85"/>
      <c r="DT39" s="85"/>
      <c r="DU39" s="85"/>
      <c r="DV39" s="85"/>
      <c r="DW39" s="85"/>
      <c r="DX39" s="85"/>
      <c r="DY39" s="85"/>
      <c r="DZ39" s="85"/>
      <c r="EA39" s="85"/>
      <c r="EB39" s="85"/>
      <c r="EC39" s="85"/>
      <c r="ED39" s="85"/>
      <c r="EE39" s="85"/>
      <c r="EF39" s="85"/>
      <c r="EG39" s="85"/>
      <c r="EH39" s="85"/>
      <c r="EI39" s="85"/>
      <c r="EJ39" s="85"/>
      <c r="EK39" s="85"/>
      <c r="EL39" s="85"/>
      <c r="EM39" s="85"/>
      <c r="EN39" s="85"/>
      <c r="EO39" s="85"/>
      <c r="EP39" s="85"/>
      <c r="EQ39" s="85"/>
      <c r="ER39" s="85"/>
      <c r="ES39" s="85"/>
      <c r="ET39" s="85"/>
      <c r="EU39" s="85"/>
      <c r="EV39" s="85"/>
      <c r="EW39" s="85"/>
      <c r="EX39" s="85"/>
      <c r="EY39" s="85"/>
      <c r="EZ39" s="85"/>
      <c r="FA39" s="85"/>
      <c r="FB39" s="85"/>
      <c r="FC39" s="85"/>
      <c r="FD39" s="85"/>
      <c r="FE39" s="85"/>
      <c r="FF39" s="85"/>
      <c r="FG39" s="85"/>
      <c r="FH39" s="85"/>
      <c r="FI39" s="85"/>
      <c r="FJ39" s="85"/>
      <c r="FK39" s="85"/>
      <c r="FL39" s="85"/>
      <c r="FM39" s="85"/>
      <c r="FN39" s="85"/>
      <c r="FO39" s="85"/>
      <c r="FP39" s="85"/>
      <c r="FQ39" s="85"/>
      <c r="FR39" s="85"/>
      <c r="FS39" s="85"/>
      <c r="FT39" s="85"/>
      <c r="FU39" s="85"/>
      <c r="FV39" s="85"/>
      <c r="FW39" s="85"/>
      <c r="FX39" s="85"/>
      <c r="FY39" s="85"/>
      <c r="FZ39" s="85"/>
      <c r="GA39" s="85"/>
      <c r="GB39" s="85"/>
      <c r="GC39" s="85"/>
      <c r="GD39" s="85"/>
      <c r="GE39" s="85"/>
      <c r="GF39" s="85"/>
      <c r="GG39" s="85"/>
      <c r="GH39" s="85"/>
      <c r="GI39" s="85"/>
      <c r="GJ39" s="85"/>
      <c r="GK39" s="85"/>
      <c r="GL39" s="85"/>
      <c r="GM39" s="85"/>
      <c r="GN39" s="85"/>
      <c r="GO39" s="85"/>
      <c r="GP39" s="85"/>
      <c r="GQ39" s="85"/>
      <c r="GR39" s="85"/>
      <c r="GS39" s="85"/>
      <c r="GT39" s="85"/>
      <c r="GU39" s="85"/>
      <c r="GV39" s="85"/>
      <c r="GW39" s="85"/>
      <c r="GX39" s="85"/>
      <c r="GY39" s="85"/>
      <c r="GZ39" s="85"/>
      <c r="HA39" s="85"/>
      <c r="HB39" s="85"/>
      <c r="HC39" s="85"/>
      <c r="HD39" s="85"/>
      <c r="HE39" s="85"/>
      <c r="HF39" s="85"/>
      <c r="HG39" s="85"/>
      <c r="HH39" s="85"/>
      <c r="HI39" s="85"/>
      <c r="HJ39" s="85"/>
      <c r="HK39" s="85"/>
      <c r="HL39" s="85"/>
      <c r="HM39" s="85"/>
      <c r="HN39" s="85"/>
      <c r="HO39" s="85"/>
      <c r="HP39" s="85"/>
      <c r="HQ39" s="85"/>
      <c r="HR39" s="85"/>
      <c r="HS39" s="85"/>
      <c r="HT39" s="85"/>
      <c r="HU39" s="85"/>
    </row>
    <row r="40" spans="1:229" s="84" customFormat="1" ht="16.5" customHeight="1">
      <c r="A40" s="44">
        <v>45586</v>
      </c>
      <c r="B40" s="51" t="s">
        <v>775</v>
      </c>
      <c r="C40" s="51">
        <v>15</v>
      </c>
      <c r="D40" s="51">
        <v>52500</v>
      </c>
      <c r="E40" s="59">
        <v>300</v>
      </c>
      <c r="F40" s="51">
        <v>350</v>
      </c>
      <c r="G40" s="51">
        <v>400</v>
      </c>
      <c r="H40" s="51">
        <v>750</v>
      </c>
      <c r="I40" s="51">
        <v>750</v>
      </c>
      <c r="J40" s="47">
        <v>1500</v>
      </c>
      <c r="K40" s="47" t="s">
        <v>40</v>
      </c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78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78"/>
      <c r="BO40" s="78"/>
      <c r="BP40" s="78"/>
      <c r="BQ40" s="78"/>
      <c r="BR40" s="78"/>
      <c r="BS40" s="78"/>
      <c r="BT40" s="78"/>
      <c r="BU40" s="78"/>
      <c r="BV40" s="78"/>
      <c r="BW40" s="78"/>
      <c r="BX40" s="78"/>
      <c r="BY40" s="78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78"/>
      <c r="CN40" s="78"/>
      <c r="CO40" s="78"/>
      <c r="CP40" s="78"/>
      <c r="CQ40" s="85"/>
      <c r="CR40" s="85"/>
      <c r="CS40" s="85"/>
      <c r="CT40" s="85"/>
      <c r="CU40" s="85"/>
      <c r="CV40" s="85"/>
      <c r="CW40" s="85"/>
      <c r="CX40" s="85"/>
      <c r="CY40" s="85"/>
      <c r="CZ40" s="85"/>
      <c r="DA40" s="85"/>
      <c r="DB40" s="85"/>
      <c r="DC40" s="85"/>
      <c r="DD40" s="85"/>
      <c r="DE40" s="85"/>
      <c r="DF40" s="85"/>
      <c r="DG40" s="85"/>
      <c r="DH40" s="85"/>
      <c r="DI40" s="85"/>
      <c r="DJ40" s="85"/>
      <c r="DK40" s="85"/>
      <c r="DL40" s="85"/>
      <c r="DM40" s="85"/>
      <c r="DN40" s="85"/>
      <c r="DO40" s="85"/>
      <c r="DP40" s="85"/>
      <c r="DQ40" s="85"/>
      <c r="DR40" s="85"/>
      <c r="DS40" s="85"/>
      <c r="DT40" s="85"/>
      <c r="DU40" s="85"/>
      <c r="DV40" s="85"/>
      <c r="DW40" s="85"/>
      <c r="DX40" s="85"/>
      <c r="DY40" s="85"/>
      <c r="DZ40" s="85"/>
      <c r="EA40" s="85"/>
      <c r="EB40" s="85"/>
      <c r="EC40" s="85"/>
      <c r="ED40" s="85"/>
      <c r="EE40" s="85"/>
      <c r="EF40" s="85"/>
      <c r="EG40" s="85"/>
      <c r="EH40" s="85"/>
      <c r="EI40" s="85"/>
      <c r="EJ40" s="85"/>
      <c r="EK40" s="85"/>
      <c r="EL40" s="85"/>
      <c r="EM40" s="85"/>
      <c r="EN40" s="85"/>
      <c r="EO40" s="85"/>
      <c r="EP40" s="85"/>
      <c r="EQ40" s="85"/>
      <c r="ER40" s="85"/>
      <c r="ES40" s="85"/>
      <c r="ET40" s="85"/>
      <c r="EU40" s="85"/>
      <c r="EV40" s="85"/>
      <c r="EW40" s="85"/>
      <c r="EX40" s="85"/>
      <c r="EY40" s="85"/>
      <c r="EZ40" s="85"/>
      <c r="FA40" s="85"/>
      <c r="FB40" s="85"/>
      <c r="FC40" s="85"/>
      <c r="FD40" s="85"/>
      <c r="FE40" s="85"/>
      <c r="FF40" s="85"/>
      <c r="FG40" s="85"/>
      <c r="FH40" s="85"/>
      <c r="FI40" s="85"/>
      <c r="FJ40" s="85"/>
      <c r="FK40" s="85"/>
      <c r="FL40" s="85"/>
      <c r="FM40" s="85"/>
      <c r="FN40" s="85"/>
      <c r="FO40" s="85"/>
      <c r="FP40" s="85"/>
      <c r="FQ40" s="85"/>
      <c r="FR40" s="85"/>
      <c r="FS40" s="85"/>
      <c r="FT40" s="85"/>
      <c r="FU40" s="85"/>
      <c r="FV40" s="85"/>
      <c r="FW40" s="85"/>
      <c r="FX40" s="85"/>
      <c r="FY40" s="85"/>
      <c r="FZ40" s="85"/>
      <c r="GA40" s="85"/>
      <c r="GB40" s="85"/>
      <c r="GC40" s="85"/>
      <c r="GD40" s="85"/>
      <c r="GE40" s="85"/>
      <c r="GF40" s="85"/>
      <c r="GG40" s="85"/>
      <c r="GH40" s="85"/>
      <c r="GI40" s="85"/>
      <c r="GJ40" s="85"/>
      <c r="GK40" s="85"/>
      <c r="GL40" s="85"/>
      <c r="GM40" s="85"/>
      <c r="GN40" s="85"/>
      <c r="GO40" s="85"/>
      <c r="GP40" s="85"/>
      <c r="GQ40" s="85"/>
      <c r="GR40" s="85"/>
      <c r="GS40" s="85"/>
      <c r="GT40" s="85"/>
      <c r="GU40" s="85"/>
      <c r="GV40" s="85"/>
      <c r="GW40" s="85"/>
      <c r="GX40" s="85"/>
      <c r="GY40" s="85"/>
      <c r="GZ40" s="85"/>
      <c r="HA40" s="85"/>
      <c r="HB40" s="85"/>
      <c r="HC40" s="85"/>
      <c r="HD40" s="85"/>
      <c r="HE40" s="85"/>
      <c r="HF40" s="85"/>
      <c r="HG40" s="85"/>
      <c r="HH40" s="85"/>
      <c r="HI40" s="85"/>
      <c r="HJ40" s="85"/>
      <c r="HK40" s="85"/>
      <c r="HL40" s="85"/>
      <c r="HM40" s="85"/>
      <c r="HN40" s="85"/>
      <c r="HO40" s="85"/>
      <c r="HP40" s="85"/>
      <c r="HQ40" s="85"/>
      <c r="HR40" s="85"/>
      <c r="HS40" s="85"/>
      <c r="HT40" s="85"/>
      <c r="HU40" s="85"/>
    </row>
    <row r="41" spans="1:229" s="84" customFormat="1" ht="16.5" customHeight="1">
      <c r="A41" s="44">
        <v>45586</v>
      </c>
      <c r="B41" s="51" t="s">
        <v>777</v>
      </c>
      <c r="C41" s="51">
        <v>25</v>
      </c>
      <c r="D41" s="51">
        <v>24950</v>
      </c>
      <c r="E41" s="59">
        <v>150</v>
      </c>
      <c r="F41" s="51">
        <v>170</v>
      </c>
      <c r="G41" s="51">
        <v>190</v>
      </c>
      <c r="H41" s="51">
        <v>500</v>
      </c>
      <c r="I41" s="51">
        <v>500</v>
      </c>
      <c r="J41" s="47">
        <v>1000</v>
      </c>
      <c r="K41" s="47" t="s">
        <v>40</v>
      </c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8"/>
      <c r="BW41" s="78"/>
      <c r="BX41" s="78"/>
      <c r="BY41" s="78"/>
      <c r="BZ41" s="78"/>
      <c r="CA41" s="78"/>
      <c r="CB41" s="78"/>
      <c r="CC41" s="78"/>
      <c r="CD41" s="78"/>
      <c r="CE41" s="78"/>
      <c r="CF41" s="78"/>
      <c r="CG41" s="78"/>
      <c r="CH41" s="78"/>
      <c r="CI41" s="78"/>
      <c r="CJ41" s="78"/>
      <c r="CK41" s="78"/>
      <c r="CL41" s="78"/>
      <c r="CM41" s="78"/>
      <c r="CN41" s="78"/>
      <c r="CO41" s="78"/>
      <c r="CP41" s="78"/>
      <c r="CQ41" s="85"/>
      <c r="CR41" s="85"/>
      <c r="CS41" s="85"/>
      <c r="CT41" s="85"/>
      <c r="CU41" s="85"/>
      <c r="CV41" s="85"/>
      <c r="CW41" s="85"/>
      <c r="CX41" s="85"/>
      <c r="CY41" s="85"/>
      <c r="CZ41" s="85"/>
      <c r="DA41" s="85"/>
      <c r="DB41" s="85"/>
      <c r="DC41" s="85"/>
      <c r="DD41" s="85"/>
      <c r="DE41" s="85"/>
      <c r="DF41" s="85"/>
      <c r="DG41" s="85"/>
      <c r="DH41" s="85"/>
      <c r="DI41" s="85"/>
      <c r="DJ41" s="85"/>
      <c r="DK41" s="85"/>
      <c r="DL41" s="85"/>
      <c r="DM41" s="85"/>
      <c r="DN41" s="85"/>
      <c r="DO41" s="85"/>
      <c r="DP41" s="85"/>
      <c r="DQ41" s="85"/>
      <c r="DR41" s="85"/>
      <c r="DS41" s="85"/>
      <c r="DT41" s="85"/>
      <c r="DU41" s="85"/>
      <c r="DV41" s="85"/>
      <c r="DW41" s="85"/>
      <c r="DX41" s="85"/>
      <c r="DY41" s="85"/>
      <c r="DZ41" s="85"/>
      <c r="EA41" s="85"/>
      <c r="EB41" s="85"/>
      <c r="EC41" s="85"/>
      <c r="ED41" s="85"/>
      <c r="EE41" s="85"/>
      <c r="EF41" s="85"/>
      <c r="EG41" s="85"/>
      <c r="EH41" s="85"/>
      <c r="EI41" s="85"/>
      <c r="EJ41" s="85"/>
      <c r="EK41" s="85"/>
      <c r="EL41" s="85"/>
      <c r="EM41" s="85"/>
      <c r="EN41" s="85"/>
      <c r="EO41" s="85"/>
      <c r="EP41" s="85"/>
      <c r="EQ41" s="85"/>
      <c r="ER41" s="85"/>
      <c r="ES41" s="85"/>
      <c r="ET41" s="85"/>
      <c r="EU41" s="85"/>
      <c r="EV41" s="85"/>
      <c r="EW41" s="85"/>
      <c r="EX41" s="85"/>
      <c r="EY41" s="85"/>
      <c r="EZ41" s="85"/>
      <c r="FA41" s="85"/>
      <c r="FB41" s="85"/>
      <c r="FC41" s="85"/>
      <c r="FD41" s="85"/>
      <c r="FE41" s="85"/>
      <c r="FF41" s="85"/>
      <c r="FG41" s="85"/>
      <c r="FH41" s="85"/>
      <c r="FI41" s="85"/>
      <c r="FJ41" s="85"/>
      <c r="FK41" s="85"/>
      <c r="FL41" s="85"/>
      <c r="FM41" s="85"/>
      <c r="FN41" s="85"/>
      <c r="FO41" s="85"/>
      <c r="FP41" s="85"/>
      <c r="FQ41" s="85"/>
      <c r="FR41" s="85"/>
      <c r="FS41" s="85"/>
      <c r="FT41" s="85"/>
      <c r="FU41" s="85"/>
      <c r="FV41" s="85"/>
      <c r="FW41" s="85"/>
      <c r="FX41" s="85"/>
      <c r="FY41" s="85"/>
      <c r="FZ41" s="85"/>
      <c r="GA41" s="85"/>
      <c r="GB41" s="85"/>
      <c r="GC41" s="85"/>
      <c r="GD41" s="85"/>
      <c r="GE41" s="85"/>
      <c r="GF41" s="85"/>
      <c r="GG41" s="85"/>
      <c r="GH41" s="85"/>
      <c r="GI41" s="85"/>
      <c r="GJ41" s="85"/>
      <c r="GK41" s="85"/>
      <c r="GL41" s="85"/>
      <c r="GM41" s="85"/>
      <c r="GN41" s="85"/>
      <c r="GO41" s="85"/>
      <c r="GP41" s="85"/>
      <c r="GQ41" s="85"/>
      <c r="GR41" s="85"/>
      <c r="GS41" s="85"/>
      <c r="GT41" s="85"/>
      <c r="GU41" s="85"/>
      <c r="GV41" s="85"/>
      <c r="GW41" s="85"/>
      <c r="GX41" s="85"/>
      <c r="GY41" s="85"/>
      <c r="GZ41" s="85"/>
      <c r="HA41" s="85"/>
      <c r="HB41" s="85"/>
      <c r="HC41" s="85"/>
      <c r="HD41" s="85"/>
      <c r="HE41" s="85"/>
      <c r="HF41" s="85"/>
      <c r="HG41" s="85"/>
      <c r="HH41" s="85"/>
      <c r="HI41" s="85"/>
      <c r="HJ41" s="85"/>
      <c r="HK41" s="85"/>
      <c r="HL41" s="85"/>
      <c r="HM41" s="85"/>
      <c r="HN41" s="85"/>
      <c r="HO41" s="85"/>
      <c r="HP41" s="85"/>
      <c r="HQ41" s="85"/>
      <c r="HR41" s="85"/>
      <c r="HS41" s="85"/>
      <c r="HT41" s="85"/>
      <c r="HU41" s="85"/>
    </row>
    <row r="42" spans="1:229" s="84" customFormat="1" ht="16.5" customHeight="1">
      <c r="A42" s="44">
        <v>45583</v>
      </c>
      <c r="B42" s="51" t="s">
        <v>776</v>
      </c>
      <c r="C42" s="51">
        <v>15</v>
      </c>
      <c r="D42" s="51">
        <v>51500</v>
      </c>
      <c r="E42" s="59">
        <v>300</v>
      </c>
      <c r="F42" s="51">
        <v>400</v>
      </c>
      <c r="G42" s="51">
        <v>500</v>
      </c>
      <c r="H42" s="51">
        <v>1500</v>
      </c>
      <c r="I42" s="51">
        <v>1500</v>
      </c>
      <c r="J42" s="47">
        <v>3000</v>
      </c>
      <c r="K42" s="47" t="s">
        <v>40</v>
      </c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78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/>
      <c r="BL42" s="78"/>
      <c r="BM42" s="78"/>
      <c r="BN42" s="78"/>
      <c r="BO42" s="78"/>
      <c r="BP42" s="78"/>
      <c r="BQ42" s="78"/>
      <c r="BR42" s="78"/>
      <c r="BS42" s="78"/>
      <c r="BT42" s="78"/>
      <c r="BU42" s="78"/>
      <c r="BV42" s="78"/>
      <c r="BW42" s="78"/>
      <c r="BX42" s="78"/>
      <c r="BY42" s="78"/>
      <c r="BZ42" s="78"/>
      <c r="CA42" s="78"/>
      <c r="CB42" s="78"/>
      <c r="CC42" s="78"/>
      <c r="CD42" s="78"/>
      <c r="CE42" s="78"/>
      <c r="CF42" s="78"/>
      <c r="CG42" s="78"/>
      <c r="CH42" s="78"/>
      <c r="CI42" s="78"/>
      <c r="CJ42" s="78"/>
      <c r="CK42" s="78"/>
      <c r="CL42" s="78"/>
      <c r="CM42" s="78"/>
      <c r="CN42" s="78"/>
      <c r="CO42" s="78"/>
      <c r="CP42" s="78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5"/>
      <c r="GM42" s="85"/>
      <c r="GN42" s="85"/>
      <c r="GO42" s="85"/>
      <c r="GP42" s="85"/>
      <c r="GQ42" s="85"/>
      <c r="GR42" s="85"/>
      <c r="GS42" s="85"/>
      <c r="GT42" s="85"/>
      <c r="GU42" s="85"/>
      <c r="GV42" s="85"/>
      <c r="GW42" s="85"/>
      <c r="GX42" s="85"/>
      <c r="GY42" s="85"/>
      <c r="GZ42" s="85"/>
      <c r="HA42" s="85"/>
      <c r="HB42" s="85"/>
      <c r="HC42" s="85"/>
      <c r="HD42" s="85"/>
      <c r="HE42" s="85"/>
      <c r="HF42" s="85"/>
      <c r="HG42" s="85"/>
      <c r="HH42" s="85"/>
      <c r="HI42" s="85"/>
      <c r="HJ42" s="85"/>
      <c r="HK42" s="85"/>
      <c r="HL42" s="85"/>
      <c r="HM42" s="85"/>
      <c r="HN42" s="85"/>
      <c r="HO42" s="85"/>
      <c r="HP42" s="85"/>
      <c r="HQ42" s="85"/>
      <c r="HR42" s="85"/>
      <c r="HS42" s="85"/>
      <c r="HT42" s="85"/>
      <c r="HU42" s="85"/>
    </row>
    <row r="43" spans="1:229" s="84" customFormat="1" ht="16.5" customHeight="1">
      <c r="A43" s="44">
        <v>45583</v>
      </c>
      <c r="B43" s="51" t="s">
        <v>775</v>
      </c>
      <c r="C43" s="51">
        <v>15</v>
      </c>
      <c r="D43" s="51">
        <v>51000</v>
      </c>
      <c r="E43" s="59">
        <v>325</v>
      </c>
      <c r="F43" s="51">
        <v>400</v>
      </c>
      <c r="G43" s="51">
        <v>475</v>
      </c>
      <c r="H43" s="51">
        <v>0</v>
      </c>
      <c r="I43" s="51">
        <v>0</v>
      </c>
      <c r="J43" s="47">
        <v>-1125</v>
      </c>
      <c r="K43" s="47" t="s">
        <v>44</v>
      </c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78"/>
      <c r="AX43" s="78"/>
      <c r="AY43" s="78"/>
      <c r="AZ43" s="78"/>
      <c r="BA43" s="78"/>
      <c r="BB43" s="78"/>
      <c r="BC43" s="78"/>
      <c r="BD43" s="78"/>
      <c r="BE43" s="78"/>
      <c r="BF43" s="78"/>
      <c r="BG43" s="78"/>
      <c r="BH43" s="78"/>
      <c r="BI43" s="78"/>
      <c r="BJ43" s="78"/>
      <c r="BK43" s="78"/>
      <c r="BL43" s="78"/>
      <c r="BM43" s="78"/>
      <c r="BN43" s="78"/>
      <c r="BO43" s="78"/>
      <c r="BP43" s="78"/>
      <c r="BQ43" s="78"/>
      <c r="BR43" s="78"/>
      <c r="BS43" s="78"/>
      <c r="BT43" s="78"/>
      <c r="BU43" s="78"/>
      <c r="BV43" s="78"/>
      <c r="BW43" s="78"/>
      <c r="BX43" s="78"/>
      <c r="BY43" s="78"/>
      <c r="BZ43" s="78"/>
      <c r="CA43" s="78"/>
      <c r="CB43" s="78"/>
      <c r="CC43" s="78"/>
      <c r="CD43" s="78"/>
      <c r="CE43" s="78"/>
      <c r="CF43" s="78"/>
      <c r="CG43" s="78"/>
      <c r="CH43" s="78"/>
      <c r="CI43" s="78"/>
      <c r="CJ43" s="78"/>
      <c r="CK43" s="78"/>
      <c r="CL43" s="78"/>
      <c r="CM43" s="78"/>
      <c r="CN43" s="78"/>
      <c r="CO43" s="78"/>
      <c r="CP43" s="78"/>
      <c r="CQ43" s="85"/>
      <c r="CR43" s="85"/>
      <c r="CS43" s="85"/>
      <c r="CT43" s="85"/>
      <c r="CU43" s="85"/>
      <c r="CV43" s="85"/>
      <c r="CW43" s="85"/>
      <c r="CX43" s="85"/>
      <c r="CY43" s="85"/>
      <c r="CZ43" s="85"/>
      <c r="DA43" s="85"/>
      <c r="DB43" s="85"/>
      <c r="DC43" s="85"/>
      <c r="DD43" s="85"/>
      <c r="DE43" s="85"/>
      <c r="DF43" s="85"/>
      <c r="DG43" s="85"/>
      <c r="DH43" s="85"/>
      <c r="DI43" s="85"/>
      <c r="DJ43" s="85"/>
      <c r="DK43" s="85"/>
      <c r="DL43" s="85"/>
      <c r="DM43" s="85"/>
      <c r="DN43" s="85"/>
      <c r="DO43" s="85"/>
      <c r="DP43" s="85"/>
      <c r="DQ43" s="85"/>
      <c r="DR43" s="85"/>
      <c r="DS43" s="85"/>
      <c r="DT43" s="85"/>
      <c r="DU43" s="85"/>
      <c r="DV43" s="85"/>
      <c r="DW43" s="85"/>
      <c r="DX43" s="85"/>
      <c r="DY43" s="85"/>
      <c r="DZ43" s="85"/>
      <c r="EA43" s="85"/>
      <c r="EB43" s="85"/>
      <c r="EC43" s="85"/>
      <c r="ED43" s="85"/>
      <c r="EE43" s="85"/>
      <c r="EF43" s="85"/>
      <c r="EG43" s="85"/>
      <c r="EH43" s="85"/>
      <c r="EI43" s="85"/>
      <c r="EJ43" s="85"/>
      <c r="EK43" s="85"/>
      <c r="EL43" s="85"/>
      <c r="EM43" s="85"/>
      <c r="EN43" s="85"/>
      <c r="EO43" s="85"/>
      <c r="EP43" s="85"/>
      <c r="EQ43" s="85"/>
      <c r="ER43" s="85"/>
      <c r="ES43" s="85"/>
      <c r="ET43" s="85"/>
      <c r="EU43" s="85"/>
      <c r="EV43" s="85"/>
      <c r="EW43" s="85"/>
      <c r="EX43" s="85"/>
      <c r="EY43" s="85"/>
      <c r="EZ43" s="85"/>
      <c r="FA43" s="85"/>
      <c r="FB43" s="85"/>
      <c r="FC43" s="85"/>
      <c r="FD43" s="85"/>
      <c r="FE43" s="85"/>
      <c r="FF43" s="85"/>
      <c r="FG43" s="85"/>
      <c r="FH43" s="85"/>
      <c r="FI43" s="85"/>
      <c r="FJ43" s="85"/>
      <c r="FK43" s="85"/>
      <c r="FL43" s="85"/>
      <c r="FM43" s="85"/>
      <c r="FN43" s="85"/>
      <c r="FO43" s="85"/>
      <c r="FP43" s="85"/>
      <c r="FQ43" s="85"/>
      <c r="FR43" s="85"/>
      <c r="FS43" s="85"/>
      <c r="FT43" s="85"/>
      <c r="FU43" s="85"/>
      <c r="FV43" s="85"/>
      <c r="FW43" s="85"/>
      <c r="FX43" s="85"/>
      <c r="FY43" s="85"/>
      <c r="FZ43" s="85"/>
      <c r="GA43" s="85"/>
      <c r="GB43" s="85"/>
      <c r="GC43" s="85"/>
      <c r="GD43" s="85"/>
      <c r="GE43" s="85"/>
      <c r="GF43" s="85"/>
      <c r="GG43" s="85"/>
      <c r="GH43" s="85"/>
      <c r="GI43" s="85"/>
      <c r="GJ43" s="85"/>
      <c r="GK43" s="85"/>
      <c r="GL43" s="85"/>
      <c r="GM43" s="85"/>
      <c r="GN43" s="85"/>
      <c r="GO43" s="85"/>
      <c r="GP43" s="85"/>
      <c r="GQ43" s="85"/>
      <c r="GR43" s="85"/>
      <c r="GS43" s="85"/>
      <c r="GT43" s="85"/>
      <c r="GU43" s="85"/>
      <c r="GV43" s="85"/>
      <c r="GW43" s="85"/>
      <c r="GX43" s="85"/>
      <c r="GY43" s="85"/>
      <c r="GZ43" s="85"/>
      <c r="HA43" s="85"/>
      <c r="HB43" s="85"/>
      <c r="HC43" s="85"/>
      <c r="HD43" s="85"/>
      <c r="HE43" s="85"/>
      <c r="HF43" s="85"/>
      <c r="HG43" s="85"/>
      <c r="HH43" s="85"/>
      <c r="HI43" s="85"/>
      <c r="HJ43" s="85"/>
      <c r="HK43" s="85"/>
      <c r="HL43" s="85"/>
      <c r="HM43" s="85"/>
      <c r="HN43" s="85"/>
      <c r="HO43" s="85"/>
      <c r="HP43" s="85"/>
      <c r="HQ43" s="85"/>
      <c r="HR43" s="85"/>
      <c r="HS43" s="85"/>
      <c r="HT43" s="85"/>
      <c r="HU43" s="85"/>
    </row>
    <row r="44" spans="1:229" s="84" customFormat="1" ht="16.5" customHeight="1">
      <c r="A44" s="44">
        <v>45582</v>
      </c>
      <c r="B44" s="51" t="s">
        <v>775</v>
      </c>
      <c r="C44" s="51">
        <v>15</v>
      </c>
      <c r="D44" s="51">
        <v>51400</v>
      </c>
      <c r="E44" s="59">
        <v>375</v>
      </c>
      <c r="F44" s="51">
        <v>425</v>
      </c>
      <c r="G44" s="51">
        <v>475</v>
      </c>
      <c r="H44" s="51">
        <v>750</v>
      </c>
      <c r="I44" s="51">
        <v>0</v>
      </c>
      <c r="J44" s="47">
        <v>750</v>
      </c>
      <c r="K44" s="47" t="s">
        <v>41</v>
      </c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  <c r="AU44" s="78"/>
      <c r="AV44" s="78"/>
      <c r="AW44" s="78"/>
      <c r="AX44" s="78"/>
      <c r="AY44" s="78"/>
      <c r="AZ44" s="78"/>
      <c r="BA44" s="78"/>
      <c r="BB44" s="78"/>
      <c r="BC44" s="78"/>
      <c r="BD44" s="78"/>
      <c r="BE44" s="78"/>
      <c r="BF44" s="78"/>
      <c r="BG44" s="78"/>
      <c r="BH44" s="78"/>
      <c r="BI44" s="78"/>
      <c r="BJ44" s="78"/>
      <c r="BK44" s="78"/>
      <c r="BL44" s="78"/>
      <c r="BM44" s="78"/>
      <c r="BN44" s="78"/>
      <c r="BO44" s="78"/>
      <c r="BP44" s="78"/>
      <c r="BQ44" s="78"/>
      <c r="BR44" s="78"/>
      <c r="BS44" s="78"/>
      <c r="BT44" s="78"/>
      <c r="BU44" s="78"/>
      <c r="BV44" s="78"/>
      <c r="BW44" s="78"/>
      <c r="BX44" s="78"/>
      <c r="BY44" s="78"/>
      <c r="BZ44" s="78"/>
      <c r="CA44" s="78"/>
      <c r="CB44" s="78"/>
      <c r="CC44" s="78"/>
      <c r="CD44" s="78"/>
      <c r="CE44" s="78"/>
      <c r="CF44" s="78"/>
      <c r="CG44" s="78"/>
      <c r="CH44" s="78"/>
      <c r="CI44" s="78"/>
      <c r="CJ44" s="78"/>
      <c r="CK44" s="78"/>
      <c r="CL44" s="78"/>
      <c r="CM44" s="78"/>
      <c r="CN44" s="78"/>
      <c r="CO44" s="78"/>
      <c r="CP44" s="78"/>
      <c r="CQ44" s="85"/>
      <c r="CR44" s="85"/>
      <c r="CS44" s="85"/>
      <c r="CT44" s="85"/>
      <c r="CU44" s="85"/>
      <c r="CV44" s="85"/>
      <c r="CW44" s="85"/>
      <c r="CX44" s="85"/>
      <c r="CY44" s="85"/>
      <c r="CZ44" s="85"/>
      <c r="DA44" s="85"/>
      <c r="DB44" s="85"/>
      <c r="DC44" s="85"/>
      <c r="DD44" s="85"/>
      <c r="DE44" s="85"/>
      <c r="DF44" s="85"/>
      <c r="DG44" s="85"/>
      <c r="DH44" s="85"/>
      <c r="DI44" s="85"/>
      <c r="DJ44" s="85"/>
      <c r="DK44" s="85"/>
      <c r="DL44" s="85"/>
      <c r="DM44" s="85"/>
      <c r="DN44" s="85"/>
      <c r="DO44" s="85"/>
      <c r="DP44" s="85"/>
      <c r="DQ44" s="85"/>
      <c r="DR44" s="85"/>
      <c r="DS44" s="85"/>
      <c r="DT44" s="85"/>
      <c r="DU44" s="85"/>
      <c r="DV44" s="85"/>
      <c r="DW44" s="85"/>
      <c r="DX44" s="85"/>
      <c r="DY44" s="85"/>
      <c r="DZ44" s="85"/>
      <c r="EA44" s="85"/>
      <c r="EB44" s="85"/>
      <c r="EC44" s="85"/>
      <c r="ED44" s="85"/>
      <c r="EE44" s="85"/>
      <c r="EF44" s="85"/>
      <c r="EG44" s="85"/>
      <c r="EH44" s="85"/>
      <c r="EI44" s="85"/>
      <c r="EJ44" s="85"/>
      <c r="EK44" s="85"/>
      <c r="EL44" s="85"/>
      <c r="EM44" s="85"/>
      <c r="EN44" s="85"/>
      <c r="EO44" s="85"/>
      <c r="EP44" s="85"/>
      <c r="EQ44" s="85"/>
      <c r="ER44" s="85"/>
      <c r="ES44" s="85"/>
      <c r="ET44" s="85"/>
      <c r="EU44" s="85"/>
      <c r="EV44" s="85"/>
      <c r="EW44" s="85"/>
      <c r="EX44" s="85"/>
      <c r="EY44" s="85"/>
      <c r="EZ44" s="85"/>
      <c r="FA44" s="85"/>
      <c r="FB44" s="85"/>
      <c r="FC44" s="85"/>
      <c r="FD44" s="85"/>
      <c r="FE44" s="85"/>
      <c r="FF44" s="85"/>
      <c r="FG44" s="85"/>
      <c r="FH44" s="85"/>
      <c r="FI44" s="85"/>
      <c r="FJ44" s="85"/>
      <c r="FK44" s="85"/>
      <c r="FL44" s="85"/>
      <c r="FM44" s="85"/>
      <c r="FN44" s="85"/>
      <c r="FO44" s="85"/>
      <c r="FP44" s="85"/>
      <c r="FQ44" s="85"/>
      <c r="FR44" s="85"/>
      <c r="FS44" s="85"/>
      <c r="FT44" s="85"/>
      <c r="FU44" s="85"/>
      <c r="FV44" s="85"/>
      <c r="FW44" s="85"/>
      <c r="FX44" s="85"/>
      <c r="FY44" s="85"/>
      <c r="FZ44" s="85"/>
      <c r="GA44" s="85"/>
      <c r="GB44" s="85"/>
      <c r="GC44" s="85"/>
      <c r="GD44" s="85"/>
      <c r="GE44" s="85"/>
      <c r="GF44" s="85"/>
      <c r="GG44" s="85"/>
      <c r="GH44" s="85"/>
      <c r="GI44" s="85"/>
      <c r="GJ44" s="85"/>
      <c r="GK44" s="85"/>
      <c r="GL44" s="85"/>
      <c r="GM44" s="85"/>
      <c r="GN44" s="85"/>
      <c r="GO44" s="85"/>
      <c r="GP44" s="85"/>
      <c r="GQ44" s="85"/>
      <c r="GR44" s="85"/>
      <c r="GS44" s="85"/>
      <c r="GT44" s="85"/>
      <c r="GU44" s="85"/>
      <c r="GV44" s="85"/>
      <c r="GW44" s="85"/>
      <c r="GX44" s="85"/>
      <c r="GY44" s="85"/>
      <c r="GZ44" s="85"/>
      <c r="HA44" s="85"/>
      <c r="HB44" s="85"/>
      <c r="HC44" s="85"/>
      <c r="HD44" s="85"/>
      <c r="HE44" s="85"/>
      <c r="HF44" s="85"/>
      <c r="HG44" s="85"/>
      <c r="HH44" s="85"/>
      <c r="HI44" s="85"/>
      <c r="HJ44" s="85"/>
      <c r="HK44" s="85"/>
      <c r="HL44" s="85"/>
      <c r="HM44" s="85"/>
      <c r="HN44" s="85"/>
      <c r="HO44" s="85"/>
      <c r="HP44" s="85"/>
      <c r="HQ44" s="85"/>
      <c r="HR44" s="85"/>
      <c r="HS44" s="85"/>
      <c r="HT44" s="85"/>
      <c r="HU44" s="85"/>
    </row>
    <row r="45" spans="1:229" s="84" customFormat="1" ht="16.5" customHeight="1">
      <c r="A45" s="44">
        <v>45581</v>
      </c>
      <c r="B45" s="51" t="s">
        <v>773</v>
      </c>
      <c r="C45" s="51">
        <v>15</v>
      </c>
      <c r="D45" s="51">
        <v>52000</v>
      </c>
      <c r="E45" s="59">
        <v>125</v>
      </c>
      <c r="F45" s="51">
        <v>175</v>
      </c>
      <c r="G45" s="51">
        <v>225</v>
      </c>
      <c r="H45" s="51">
        <v>750</v>
      </c>
      <c r="I45" s="51">
        <v>0</v>
      </c>
      <c r="J45" s="47">
        <v>750</v>
      </c>
      <c r="K45" s="47" t="s">
        <v>41</v>
      </c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78"/>
      <c r="BO45" s="78"/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78"/>
      <c r="CQ45" s="85"/>
      <c r="CR45" s="85"/>
      <c r="CS45" s="85"/>
      <c r="CT45" s="85"/>
      <c r="CU45" s="85"/>
      <c r="CV45" s="85"/>
      <c r="CW45" s="85"/>
      <c r="CX45" s="85"/>
      <c r="CY45" s="85"/>
      <c r="CZ45" s="85"/>
      <c r="DA45" s="85"/>
      <c r="DB45" s="85"/>
      <c r="DC45" s="85"/>
      <c r="DD45" s="85"/>
      <c r="DE45" s="85"/>
      <c r="DF45" s="85"/>
      <c r="DG45" s="85"/>
      <c r="DH45" s="85"/>
      <c r="DI45" s="85"/>
      <c r="DJ45" s="85"/>
      <c r="DK45" s="85"/>
      <c r="DL45" s="85"/>
      <c r="DM45" s="85"/>
      <c r="DN45" s="85"/>
      <c r="DO45" s="85"/>
      <c r="DP45" s="85"/>
      <c r="DQ45" s="85"/>
      <c r="DR45" s="85"/>
      <c r="DS45" s="85"/>
      <c r="DT45" s="85"/>
      <c r="DU45" s="85"/>
      <c r="DV45" s="85"/>
      <c r="DW45" s="85"/>
      <c r="DX45" s="85"/>
      <c r="DY45" s="85"/>
      <c r="DZ45" s="85"/>
      <c r="EA45" s="85"/>
      <c r="EB45" s="85"/>
      <c r="EC45" s="85"/>
      <c r="ED45" s="85"/>
      <c r="EE45" s="85"/>
      <c r="EF45" s="85"/>
      <c r="EG45" s="85"/>
      <c r="EH45" s="85"/>
      <c r="EI45" s="85"/>
      <c r="EJ45" s="85"/>
      <c r="EK45" s="85"/>
      <c r="EL45" s="85"/>
      <c r="EM45" s="85"/>
      <c r="EN45" s="85"/>
      <c r="EO45" s="85"/>
      <c r="EP45" s="85"/>
      <c r="EQ45" s="85"/>
      <c r="ER45" s="85"/>
      <c r="ES45" s="85"/>
      <c r="ET45" s="85"/>
      <c r="EU45" s="85"/>
      <c r="EV45" s="85"/>
      <c r="EW45" s="85"/>
      <c r="EX45" s="85"/>
      <c r="EY45" s="85"/>
      <c r="EZ45" s="85"/>
      <c r="FA45" s="85"/>
      <c r="FB45" s="85"/>
      <c r="FC45" s="85"/>
      <c r="FD45" s="85"/>
      <c r="FE45" s="85"/>
      <c r="FF45" s="85"/>
      <c r="FG45" s="85"/>
      <c r="FH45" s="85"/>
      <c r="FI45" s="85"/>
      <c r="FJ45" s="85"/>
      <c r="FK45" s="85"/>
      <c r="FL45" s="85"/>
      <c r="FM45" s="85"/>
      <c r="FN45" s="85"/>
      <c r="FO45" s="85"/>
      <c r="FP45" s="85"/>
      <c r="FQ45" s="85"/>
      <c r="FR45" s="85"/>
      <c r="FS45" s="85"/>
      <c r="FT45" s="85"/>
      <c r="FU45" s="85"/>
      <c r="FV45" s="85"/>
      <c r="FW45" s="85"/>
      <c r="FX45" s="85"/>
      <c r="FY45" s="85"/>
      <c r="FZ45" s="85"/>
      <c r="GA45" s="85"/>
      <c r="GB45" s="85"/>
      <c r="GC45" s="85"/>
      <c r="GD45" s="85"/>
      <c r="GE45" s="85"/>
      <c r="GF45" s="85"/>
      <c r="GG45" s="85"/>
      <c r="GH45" s="85"/>
      <c r="GI45" s="85"/>
      <c r="GJ45" s="85"/>
      <c r="GK45" s="85"/>
      <c r="GL45" s="85"/>
      <c r="GM45" s="85"/>
      <c r="GN45" s="85"/>
      <c r="GO45" s="85"/>
      <c r="GP45" s="85"/>
      <c r="GQ45" s="85"/>
      <c r="GR45" s="85"/>
      <c r="GS45" s="85"/>
      <c r="GT45" s="85"/>
      <c r="GU45" s="85"/>
      <c r="GV45" s="85"/>
      <c r="GW45" s="85"/>
      <c r="GX45" s="85"/>
      <c r="GY45" s="85"/>
      <c r="GZ45" s="85"/>
      <c r="HA45" s="85"/>
      <c r="HB45" s="85"/>
      <c r="HC45" s="85"/>
      <c r="HD45" s="85"/>
      <c r="HE45" s="85"/>
      <c r="HF45" s="85"/>
      <c r="HG45" s="85"/>
      <c r="HH45" s="85"/>
      <c r="HI45" s="85"/>
      <c r="HJ45" s="85"/>
      <c r="HK45" s="85"/>
      <c r="HL45" s="85"/>
      <c r="HM45" s="85"/>
      <c r="HN45" s="85"/>
      <c r="HO45" s="85"/>
      <c r="HP45" s="85"/>
      <c r="HQ45" s="85"/>
      <c r="HR45" s="85"/>
      <c r="HS45" s="85"/>
      <c r="HT45" s="85"/>
      <c r="HU45" s="85"/>
    </row>
    <row r="46" spans="1:229" s="84" customFormat="1" ht="16.5" customHeight="1">
      <c r="A46" s="44">
        <v>45581</v>
      </c>
      <c r="B46" s="51" t="s">
        <v>772</v>
      </c>
      <c r="C46" s="51">
        <v>15</v>
      </c>
      <c r="D46" s="51">
        <v>51700</v>
      </c>
      <c r="E46" s="59">
        <v>250</v>
      </c>
      <c r="F46" s="51">
        <v>300</v>
      </c>
      <c r="G46" s="51">
        <v>350</v>
      </c>
      <c r="H46" s="51">
        <v>750</v>
      </c>
      <c r="I46" s="51">
        <v>0</v>
      </c>
      <c r="J46" s="47">
        <v>750</v>
      </c>
      <c r="K46" s="47" t="s">
        <v>41</v>
      </c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78"/>
      <c r="BO46" s="78"/>
      <c r="BP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78"/>
      <c r="CN46" s="78"/>
      <c r="CO46" s="78"/>
      <c r="CP46" s="78"/>
      <c r="CQ46" s="85"/>
      <c r="CR46" s="85"/>
      <c r="CS46" s="85"/>
      <c r="CT46" s="85"/>
      <c r="CU46" s="85"/>
      <c r="CV46" s="85"/>
      <c r="CW46" s="85"/>
      <c r="CX46" s="85"/>
      <c r="CY46" s="85"/>
      <c r="CZ46" s="85"/>
      <c r="DA46" s="85"/>
      <c r="DB46" s="85"/>
      <c r="DC46" s="85"/>
      <c r="DD46" s="85"/>
      <c r="DE46" s="85"/>
      <c r="DF46" s="85"/>
      <c r="DG46" s="85"/>
      <c r="DH46" s="85"/>
      <c r="DI46" s="85"/>
      <c r="DJ46" s="85"/>
      <c r="DK46" s="85"/>
      <c r="DL46" s="85"/>
      <c r="DM46" s="85"/>
      <c r="DN46" s="85"/>
      <c r="DO46" s="85"/>
      <c r="DP46" s="85"/>
      <c r="DQ46" s="85"/>
      <c r="DR46" s="85"/>
      <c r="DS46" s="85"/>
      <c r="DT46" s="85"/>
      <c r="DU46" s="85"/>
      <c r="DV46" s="85"/>
      <c r="DW46" s="85"/>
      <c r="DX46" s="85"/>
      <c r="DY46" s="85"/>
      <c r="DZ46" s="85"/>
      <c r="EA46" s="85"/>
      <c r="EB46" s="85"/>
      <c r="EC46" s="85"/>
      <c r="ED46" s="85"/>
      <c r="EE46" s="85"/>
      <c r="EF46" s="85"/>
      <c r="EG46" s="85"/>
      <c r="EH46" s="85"/>
      <c r="EI46" s="85"/>
      <c r="EJ46" s="85"/>
      <c r="EK46" s="85"/>
      <c r="EL46" s="85"/>
      <c r="EM46" s="85"/>
      <c r="EN46" s="85"/>
      <c r="EO46" s="85"/>
      <c r="EP46" s="85"/>
      <c r="EQ46" s="85"/>
      <c r="ER46" s="85"/>
      <c r="ES46" s="85"/>
      <c r="ET46" s="85"/>
      <c r="EU46" s="85"/>
      <c r="EV46" s="85"/>
      <c r="EW46" s="85"/>
      <c r="EX46" s="85"/>
      <c r="EY46" s="85"/>
      <c r="EZ46" s="85"/>
      <c r="FA46" s="85"/>
      <c r="FB46" s="85"/>
      <c r="FC46" s="85"/>
      <c r="FD46" s="85"/>
      <c r="FE46" s="85"/>
      <c r="FF46" s="85"/>
      <c r="FG46" s="85"/>
      <c r="FH46" s="85"/>
      <c r="FI46" s="85"/>
      <c r="FJ46" s="85"/>
      <c r="FK46" s="85"/>
      <c r="FL46" s="85"/>
      <c r="FM46" s="85"/>
      <c r="FN46" s="85"/>
      <c r="FO46" s="85"/>
      <c r="FP46" s="85"/>
      <c r="FQ46" s="85"/>
      <c r="FR46" s="85"/>
      <c r="FS46" s="85"/>
      <c r="FT46" s="85"/>
      <c r="FU46" s="85"/>
      <c r="FV46" s="85"/>
      <c r="FW46" s="85"/>
      <c r="FX46" s="85"/>
      <c r="FY46" s="85"/>
      <c r="FZ46" s="85"/>
      <c r="GA46" s="85"/>
      <c r="GB46" s="85"/>
      <c r="GC46" s="85"/>
      <c r="GD46" s="85"/>
      <c r="GE46" s="85"/>
      <c r="GF46" s="85"/>
      <c r="GG46" s="85"/>
      <c r="GH46" s="85"/>
      <c r="GI46" s="85"/>
      <c r="GJ46" s="85"/>
      <c r="GK46" s="85"/>
      <c r="GL46" s="85"/>
      <c r="GM46" s="85"/>
      <c r="GN46" s="85"/>
      <c r="GO46" s="85"/>
      <c r="GP46" s="85"/>
      <c r="GQ46" s="85"/>
      <c r="GR46" s="85"/>
      <c r="GS46" s="85"/>
      <c r="GT46" s="85"/>
      <c r="GU46" s="85"/>
      <c r="GV46" s="85"/>
      <c r="GW46" s="85"/>
      <c r="GX46" s="85"/>
      <c r="GY46" s="85"/>
      <c r="GZ46" s="85"/>
      <c r="HA46" s="85"/>
      <c r="HB46" s="85"/>
      <c r="HC46" s="85"/>
      <c r="HD46" s="85"/>
      <c r="HE46" s="85"/>
      <c r="HF46" s="85"/>
      <c r="HG46" s="85"/>
      <c r="HH46" s="85"/>
      <c r="HI46" s="85"/>
      <c r="HJ46" s="85"/>
      <c r="HK46" s="85"/>
      <c r="HL46" s="85"/>
      <c r="HM46" s="85"/>
      <c r="HN46" s="85"/>
      <c r="HO46" s="85"/>
      <c r="HP46" s="85"/>
      <c r="HQ46" s="85"/>
      <c r="HR46" s="85"/>
      <c r="HS46" s="85"/>
      <c r="HT46" s="85"/>
      <c r="HU46" s="85"/>
    </row>
    <row r="47" spans="1:229" s="84" customFormat="1" ht="16.5" customHeight="1">
      <c r="A47" s="44">
        <v>45580</v>
      </c>
      <c r="B47" s="51" t="s">
        <v>774</v>
      </c>
      <c r="C47" s="51">
        <v>10</v>
      </c>
      <c r="D47" s="51">
        <v>81500</v>
      </c>
      <c r="E47" s="59">
        <v>275</v>
      </c>
      <c r="F47" s="51">
        <v>375</v>
      </c>
      <c r="G47" s="51">
        <v>475</v>
      </c>
      <c r="H47" s="51">
        <v>0</v>
      </c>
      <c r="I47" s="51">
        <v>0</v>
      </c>
      <c r="J47" s="47">
        <v>-1250</v>
      </c>
      <c r="K47" s="47" t="s">
        <v>44</v>
      </c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78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78"/>
      <c r="BO47" s="78"/>
      <c r="BP47" s="78"/>
      <c r="BQ47" s="78"/>
      <c r="BR47" s="78"/>
      <c r="BS47" s="78"/>
      <c r="BT47" s="78"/>
      <c r="BU47" s="78"/>
      <c r="BV47" s="78"/>
      <c r="BW47" s="78"/>
      <c r="BX47" s="78"/>
      <c r="BY47" s="78"/>
      <c r="BZ47" s="78"/>
      <c r="CA47" s="78"/>
      <c r="CB47" s="78"/>
      <c r="CC47" s="78"/>
      <c r="CD47" s="78"/>
      <c r="CE47" s="78"/>
      <c r="CF47" s="78"/>
      <c r="CG47" s="78"/>
      <c r="CH47" s="78"/>
      <c r="CI47" s="78"/>
      <c r="CJ47" s="78"/>
      <c r="CK47" s="78"/>
      <c r="CL47" s="78"/>
      <c r="CM47" s="78"/>
      <c r="CN47" s="78"/>
      <c r="CO47" s="78"/>
      <c r="CP47" s="78"/>
      <c r="CQ47" s="85"/>
      <c r="CR47" s="85"/>
      <c r="CS47" s="85"/>
      <c r="CT47" s="85"/>
      <c r="CU47" s="85"/>
      <c r="CV47" s="85"/>
      <c r="CW47" s="85"/>
      <c r="CX47" s="85"/>
      <c r="CY47" s="85"/>
      <c r="CZ47" s="85"/>
      <c r="DA47" s="85"/>
      <c r="DB47" s="85"/>
      <c r="DC47" s="85"/>
      <c r="DD47" s="85"/>
      <c r="DE47" s="85"/>
      <c r="DF47" s="85"/>
      <c r="DG47" s="85"/>
      <c r="DH47" s="85"/>
      <c r="DI47" s="85"/>
      <c r="DJ47" s="85"/>
      <c r="DK47" s="85"/>
      <c r="DL47" s="85"/>
      <c r="DM47" s="85"/>
      <c r="DN47" s="85"/>
      <c r="DO47" s="85"/>
      <c r="DP47" s="85"/>
      <c r="DQ47" s="85"/>
      <c r="DR47" s="85"/>
      <c r="DS47" s="85"/>
      <c r="DT47" s="85"/>
      <c r="DU47" s="85"/>
      <c r="DV47" s="85"/>
      <c r="DW47" s="85"/>
      <c r="DX47" s="85"/>
      <c r="DY47" s="85"/>
      <c r="DZ47" s="85"/>
      <c r="EA47" s="85"/>
      <c r="EB47" s="85"/>
      <c r="EC47" s="85"/>
      <c r="ED47" s="85"/>
      <c r="EE47" s="85"/>
      <c r="EF47" s="85"/>
      <c r="EG47" s="85"/>
      <c r="EH47" s="85"/>
      <c r="EI47" s="85"/>
      <c r="EJ47" s="85"/>
      <c r="EK47" s="85"/>
      <c r="EL47" s="85"/>
      <c r="EM47" s="85"/>
      <c r="EN47" s="85"/>
      <c r="EO47" s="85"/>
      <c r="EP47" s="85"/>
      <c r="EQ47" s="85"/>
      <c r="ER47" s="85"/>
      <c r="ES47" s="85"/>
      <c r="ET47" s="85"/>
      <c r="EU47" s="85"/>
      <c r="EV47" s="85"/>
      <c r="EW47" s="85"/>
      <c r="EX47" s="85"/>
      <c r="EY47" s="85"/>
      <c r="EZ47" s="85"/>
      <c r="FA47" s="85"/>
      <c r="FB47" s="85"/>
      <c r="FC47" s="85"/>
      <c r="FD47" s="85"/>
      <c r="FE47" s="85"/>
      <c r="FF47" s="85"/>
      <c r="FG47" s="85"/>
      <c r="FH47" s="85"/>
      <c r="FI47" s="85"/>
      <c r="FJ47" s="85"/>
      <c r="FK47" s="85"/>
      <c r="FL47" s="85"/>
      <c r="FM47" s="85"/>
      <c r="FN47" s="85"/>
      <c r="FO47" s="85"/>
      <c r="FP47" s="85"/>
      <c r="FQ47" s="85"/>
      <c r="FR47" s="85"/>
      <c r="FS47" s="85"/>
      <c r="FT47" s="85"/>
      <c r="FU47" s="85"/>
      <c r="FV47" s="85"/>
      <c r="FW47" s="85"/>
      <c r="FX47" s="85"/>
      <c r="FY47" s="85"/>
      <c r="FZ47" s="85"/>
      <c r="GA47" s="85"/>
      <c r="GB47" s="85"/>
      <c r="GC47" s="85"/>
      <c r="GD47" s="85"/>
      <c r="GE47" s="85"/>
      <c r="GF47" s="85"/>
      <c r="GG47" s="85"/>
      <c r="GH47" s="85"/>
      <c r="GI47" s="85"/>
      <c r="GJ47" s="85"/>
      <c r="GK47" s="85"/>
      <c r="GL47" s="85"/>
      <c r="GM47" s="85"/>
      <c r="GN47" s="85"/>
      <c r="GO47" s="85"/>
      <c r="GP47" s="85"/>
      <c r="GQ47" s="85"/>
      <c r="GR47" s="85"/>
      <c r="GS47" s="85"/>
      <c r="GT47" s="85"/>
      <c r="GU47" s="85"/>
      <c r="GV47" s="85"/>
      <c r="GW47" s="85"/>
      <c r="GX47" s="85"/>
      <c r="GY47" s="85"/>
      <c r="GZ47" s="85"/>
      <c r="HA47" s="85"/>
      <c r="HB47" s="85"/>
      <c r="HC47" s="85"/>
      <c r="HD47" s="85"/>
      <c r="HE47" s="85"/>
      <c r="HF47" s="85"/>
      <c r="HG47" s="85"/>
      <c r="HH47" s="85"/>
      <c r="HI47" s="85"/>
      <c r="HJ47" s="85"/>
      <c r="HK47" s="85"/>
      <c r="HL47" s="85"/>
      <c r="HM47" s="85"/>
      <c r="HN47" s="85"/>
      <c r="HO47" s="85"/>
      <c r="HP47" s="85"/>
      <c r="HQ47" s="85"/>
      <c r="HR47" s="85"/>
      <c r="HS47" s="85"/>
      <c r="HT47" s="85"/>
      <c r="HU47" s="85"/>
    </row>
    <row r="48" spans="1:229" s="84" customFormat="1" ht="16.5" customHeight="1">
      <c r="A48" s="44">
        <v>45580</v>
      </c>
      <c r="B48" s="51" t="s">
        <v>773</v>
      </c>
      <c r="C48" s="51">
        <v>15</v>
      </c>
      <c r="D48" s="51">
        <v>52000</v>
      </c>
      <c r="E48" s="59">
        <v>250</v>
      </c>
      <c r="F48" s="51">
        <v>300</v>
      </c>
      <c r="G48" s="51">
        <v>350</v>
      </c>
      <c r="H48" s="51">
        <v>750</v>
      </c>
      <c r="I48" s="51">
        <v>750</v>
      </c>
      <c r="J48" s="47">
        <v>1500</v>
      </c>
      <c r="K48" s="47" t="s">
        <v>40</v>
      </c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  <c r="AD48" s="78"/>
      <c r="AE48" s="78"/>
      <c r="AF48" s="78"/>
      <c r="AG48" s="78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8"/>
      <c r="AV48" s="78"/>
      <c r="AW48" s="78"/>
      <c r="AX48" s="78"/>
      <c r="AY48" s="78"/>
      <c r="AZ48" s="78"/>
      <c r="BA48" s="78"/>
      <c r="BB48" s="78"/>
      <c r="BC48" s="78"/>
      <c r="BD48" s="78"/>
      <c r="BE48" s="78"/>
      <c r="BF48" s="78"/>
      <c r="BG48" s="78"/>
      <c r="BH48" s="78"/>
      <c r="BI48" s="78"/>
      <c r="BJ48" s="78"/>
      <c r="BK48" s="78"/>
      <c r="BL48" s="78"/>
      <c r="BM48" s="78"/>
      <c r="BN48" s="78"/>
      <c r="BO48" s="78"/>
      <c r="BP48" s="78"/>
      <c r="BQ48" s="78"/>
      <c r="BR48" s="78"/>
      <c r="BS48" s="78"/>
      <c r="BT48" s="78"/>
      <c r="BU48" s="78"/>
      <c r="BV48" s="78"/>
      <c r="BW48" s="78"/>
      <c r="BX48" s="78"/>
      <c r="BY48" s="78"/>
      <c r="BZ48" s="78"/>
      <c r="CA48" s="78"/>
      <c r="CB48" s="78"/>
      <c r="CC48" s="78"/>
      <c r="CD48" s="78"/>
      <c r="CE48" s="78"/>
      <c r="CF48" s="78"/>
      <c r="CG48" s="78"/>
      <c r="CH48" s="78"/>
      <c r="CI48" s="78"/>
      <c r="CJ48" s="78"/>
      <c r="CK48" s="78"/>
      <c r="CL48" s="78"/>
      <c r="CM48" s="78"/>
      <c r="CN48" s="78"/>
      <c r="CO48" s="78"/>
      <c r="CP48" s="78"/>
      <c r="CQ48" s="85"/>
      <c r="CR48" s="85"/>
      <c r="CS48" s="85"/>
      <c r="CT48" s="85"/>
      <c r="CU48" s="85"/>
      <c r="CV48" s="85"/>
      <c r="CW48" s="85"/>
      <c r="CX48" s="85"/>
      <c r="CY48" s="85"/>
      <c r="CZ48" s="85"/>
      <c r="DA48" s="85"/>
      <c r="DB48" s="85"/>
      <c r="DC48" s="85"/>
      <c r="DD48" s="85"/>
      <c r="DE48" s="85"/>
      <c r="DF48" s="85"/>
      <c r="DG48" s="85"/>
      <c r="DH48" s="85"/>
      <c r="DI48" s="85"/>
      <c r="DJ48" s="85"/>
      <c r="DK48" s="85"/>
      <c r="DL48" s="85"/>
      <c r="DM48" s="85"/>
      <c r="DN48" s="85"/>
      <c r="DO48" s="85"/>
      <c r="DP48" s="85"/>
      <c r="DQ48" s="85"/>
      <c r="DR48" s="85"/>
      <c r="DS48" s="85"/>
      <c r="DT48" s="85"/>
      <c r="DU48" s="85"/>
      <c r="DV48" s="85"/>
      <c r="DW48" s="85"/>
      <c r="DX48" s="85"/>
      <c r="DY48" s="85"/>
      <c r="DZ48" s="85"/>
      <c r="EA48" s="85"/>
      <c r="EB48" s="85"/>
      <c r="EC48" s="85"/>
      <c r="ED48" s="85"/>
      <c r="EE48" s="85"/>
      <c r="EF48" s="85"/>
      <c r="EG48" s="85"/>
      <c r="EH48" s="85"/>
      <c r="EI48" s="85"/>
      <c r="EJ48" s="85"/>
      <c r="EK48" s="85"/>
      <c r="EL48" s="85"/>
      <c r="EM48" s="85"/>
      <c r="EN48" s="85"/>
      <c r="EO48" s="85"/>
      <c r="EP48" s="85"/>
      <c r="EQ48" s="85"/>
      <c r="ER48" s="85"/>
      <c r="ES48" s="85"/>
      <c r="ET48" s="85"/>
      <c r="EU48" s="85"/>
      <c r="EV48" s="85"/>
      <c r="EW48" s="85"/>
      <c r="EX48" s="85"/>
      <c r="EY48" s="85"/>
      <c r="EZ48" s="85"/>
      <c r="FA48" s="85"/>
      <c r="FB48" s="85"/>
      <c r="FC48" s="85"/>
      <c r="FD48" s="85"/>
      <c r="FE48" s="85"/>
      <c r="FF48" s="85"/>
      <c r="FG48" s="85"/>
      <c r="FH48" s="85"/>
      <c r="FI48" s="85"/>
      <c r="FJ48" s="85"/>
      <c r="FK48" s="85"/>
      <c r="FL48" s="85"/>
      <c r="FM48" s="85"/>
      <c r="FN48" s="85"/>
      <c r="FO48" s="85"/>
      <c r="FP48" s="85"/>
      <c r="FQ48" s="85"/>
      <c r="FR48" s="85"/>
      <c r="FS48" s="85"/>
      <c r="FT48" s="85"/>
      <c r="FU48" s="85"/>
      <c r="FV48" s="85"/>
      <c r="FW48" s="85"/>
      <c r="FX48" s="85"/>
      <c r="FY48" s="85"/>
      <c r="FZ48" s="85"/>
      <c r="GA48" s="85"/>
      <c r="GB48" s="85"/>
      <c r="GC48" s="85"/>
      <c r="GD48" s="85"/>
      <c r="GE48" s="85"/>
      <c r="GF48" s="85"/>
      <c r="GG48" s="85"/>
      <c r="GH48" s="85"/>
      <c r="GI48" s="85"/>
      <c r="GJ48" s="85"/>
      <c r="GK48" s="85"/>
      <c r="GL48" s="85"/>
      <c r="GM48" s="85"/>
      <c r="GN48" s="85"/>
      <c r="GO48" s="85"/>
      <c r="GP48" s="85"/>
      <c r="GQ48" s="85"/>
      <c r="GR48" s="85"/>
      <c r="GS48" s="85"/>
      <c r="GT48" s="85"/>
      <c r="GU48" s="85"/>
      <c r="GV48" s="85"/>
      <c r="GW48" s="85"/>
      <c r="GX48" s="85"/>
      <c r="GY48" s="85"/>
      <c r="GZ48" s="85"/>
      <c r="HA48" s="85"/>
      <c r="HB48" s="85"/>
      <c r="HC48" s="85"/>
      <c r="HD48" s="85"/>
      <c r="HE48" s="85"/>
      <c r="HF48" s="85"/>
      <c r="HG48" s="85"/>
      <c r="HH48" s="85"/>
      <c r="HI48" s="85"/>
      <c r="HJ48" s="85"/>
      <c r="HK48" s="85"/>
      <c r="HL48" s="85"/>
      <c r="HM48" s="85"/>
      <c r="HN48" s="85"/>
      <c r="HO48" s="85"/>
      <c r="HP48" s="85"/>
      <c r="HQ48" s="85"/>
      <c r="HR48" s="85"/>
      <c r="HS48" s="85"/>
      <c r="HT48" s="85"/>
      <c r="HU48" s="85"/>
    </row>
    <row r="49" spans="1:229" s="84" customFormat="1" ht="16.5" customHeight="1">
      <c r="A49" s="44">
        <v>45579</v>
      </c>
      <c r="B49" s="51" t="s">
        <v>772</v>
      </c>
      <c r="C49" s="51">
        <v>15</v>
      </c>
      <c r="D49" s="51">
        <v>51300</v>
      </c>
      <c r="E49" s="59">
        <v>325</v>
      </c>
      <c r="F49" s="51">
        <v>400</v>
      </c>
      <c r="G49" s="51">
        <v>450</v>
      </c>
      <c r="H49" s="51">
        <v>1125</v>
      </c>
      <c r="I49" s="51">
        <v>750</v>
      </c>
      <c r="J49" s="47">
        <v>1875</v>
      </c>
      <c r="K49" s="47" t="s">
        <v>40</v>
      </c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78"/>
      <c r="AW49" s="78"/>
      <c r="AX49" s="78"/>
      <c r="AY49" s="78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K49" s="78"/>
      <c r="BL49" s="78"/>
      <c r="BM49" s="78"/>
      <c r="BN49" s="78"/>
      <c r="BO49" s="78"/>
      <c r="BP49" s="78"/>
      <c r="BQ49" s="78"/>
      <c r="BR49" s="78"/>
      <c r="BS49" s="78"/>
      <c r="BT49" s="78"/>
      <c r="BU49" s="78"/>
      <c r="BV49" s="78"/>
      <c r="BW49" s="78"/>
      <c r="BX49" s="78"/>
      <c r="BY49" s="78"/>
      <c r="BZ49" s="78"/>
      <c r="CA49" s="78"/>
      <c r="CB49" s="78"/>
      <c r="CC49" s="78"/>
      <c r="CD49" s="78"/>
      <c r="CE49" s="78"/>
      <c r="CF49" s="78"/>
      <c r="CG49" s="78"/>
      <c r="CH49" s="78"/>
      <c r="CI49" s="78"/>
      <c r="CJ49" s="78"/>
      <c r="CK49" s="78"/>
      <c r="CL49" s="78"/>
      <c r="CM49" s="78"/>
      <c r="CN49" s="78"/>
      <c r="CO49" s="78"/>
      <c r="CP49" s="78"/>
      <c r="CQ49" s="85"/>
      <c r="CR49" s="85"/>
      <c r="CS49" s="85"/>
      <c r="CT49" s="85"/>
      <c r="CU49" s="85"/>
      <c r="CV49" s="85"/>
      <c r="CW49" s="85"/>
      <c r="CX49" s="85"/>
      <c r="CY49" s="85"/>
      <c r="CZ49" s="85"/>
      <c r="DA49" s="85"/>
      <c r="DB49" s="85"/>
      <c r="DC49" s="85"/>
      <c r="DD49" s="85"/>
      <c r="DE49" s="85"/>
      <c r="DF49" s="85"/>
      <c r="DG49" s="85"/>
      <c r="DH49" s="85"/>
      <c r="DI49" s="85"/>
      <c r="DJ49" s="85"/>
      <c r="DK49" s="85"/>
      <c r="DL49" s="85"/>
      <c r="DM49" s="85"/>
      <c r="DN49" s="85"/>
      <c r="DO49" s="85"/>
      <c r="DP49" s="85"/>
      <c r="DQ49" s="85"/>
      <c r="DR49" s="85"/>
      <c r="DS49" s="85"/>
      <c r="DT49" s="85"/>
      <c r="DU49" s="85"/>
      <c r="DV49" s="85"/>
      <c r="DW49" s="85"/>
      <c r="DX49" s="85"/>
      <c r="DY49" s="85"/>
      <c r="DZ49" s="85"/>
      <c r="EA49" s="85"/>
      <c r="EB49" s="85"/>
      <c r="EC49" s="85"/>
      <c r="ED49" s="85"/>
      <c r="EE49" s="85"/>
      <c r="EF49" s="85"/>
      <c r="EG49" s="85"/>
      <c r="EH49" s="85"/>
      <c r="EI49" s="85"/>
      <c r="EJ49" s="85"/>
      <c r="EK49" s="85"/>
      <c r="EL49" s="85"/>
      <c r="EM49" s="85"/>
      <c r="EN49" s="85"/>
      <c r="EO49" s="85"/>
      <c r="EP49" s="85"/>
      <c r="EQ49" s="85"/>
      <c r="ER49" s="85"/>
      <c r="ES49" s="85"/>
      <c r="ET49" s="85"/>
      <c r="EU49" s="85"/>
      <c r="EV49" s="85"/>
      <c r="EW49" s="85"/>
      <c r="EX49" s="85"/>
      <c r="EY49" s="85"/>
      <c r="EZ49" s="85"/>
      <c r="FA49" s="85"/>
      <c r="FB49" s="85"/>
      <c r="FC49" s="85"/>
      <c r="FD49" s="85"/>
      <c r="FE49" s="85"/>
      <c r="FF49" s="85"/>
      <c r="FG49" s="85"/>
      <c r="FH49" s="85"/>
      <c r="FI49" s="85"/>
      <c r="FJ49" s="85"/>
      <c r="FK49" s="85"/>
      <c r="FL49" s="85"/>
      <c r="FM49" s="85"/>
      <c r="FN49" s="85"/>
      <c r="FO49" s="85"/>
      <c r="FP49" s="85"/>
      <c r="FQ49" s="85"/>
      <c r="FR49" s="85"/>
      <c r="FS49" s="85"/>
      <c r="FT49" s="85"/>
      <c r="FU49" s="85"/>
      <c r="FV49" s="85"/>
      <c r="FW49" s="85"/>
      <c r="FX49" s="85"/>
      <c r="FY49" s="85"/>
      <c r="FZ49" s="85"/>
      <c r="GA49" s="85"/>
      <c r="GB49" s="85"/>
      <c r="GC49" s="85"/>
      <c r="GD49" s="85"/>
      <c r="GE49" s="85"/>
      <c r="GF49" s="85"/>
      <c r="GG49" s="85"/>
      <c r="GH49" s="85"/>
      <c r="GI49" s="85"/>
      <c r="GJ49" s="85"/>
      <c r="GK49" s="85"/>
      <c r="GL49" s="85"/>
      <c r="GM49" s="85"/>
      <c r="GN49" s="85"/>
      <c r="GO49" s="85"/>
      <c r="GP49" s="85"/>
      <c r="GQ49" s="85"/>
      <c r="GR49" s="85"/>
      <c r="GS49" s="85"/>
      <c r="GT49" s="85"/>
      <c r="GU49" s="85"/>
      <c r="GV49" s="85"/>
      <c r="GW49" s="85"/>
      <c r="GX49" s="85"/>
      <c r="GY49" s="85"/>
      <c r="GZ49" s="85"/>
      <c r="HA49" s="85"/>
      <c r="HB49" s="85"/>
      <c r="HC49" s="85"/>
      <c r="HD49" s="85"/>
      <c r="HE49" s="85"/>
      <c r="HF49" s="85"/>
      <c r="HG49" s="85"/>
      <c r="HH49" s="85"/>
      <c r="HI49" s="85"/>
      <c r="HJ49" s="85"/>
      <c r="HK49" s="85"/>
      <c r="HL49" s="85"/>
      <c r="HM49" s="85"/>
      <c r="HN49" s="85"/>
      <c r="HO49" s="85"/>
      <c r="HP49" s="85"/>
      <c r="HQ49" s="85"/>
      <c r="HR49" s="85"/>
      <c r="HS49" s="85"/>
      <c r="HT49" s="85"/>
      <c r="HU49" s="85"/>
    </row>
    <row r="50" spans="1:229" s="84" customFormat="1" ht="16.5" customHeight="1">
      <c r="A50" s="44">
        <v>45576</v>
      </c>
      <c r="B50" s="51" t="s">
        <v>773</v>
      </c>
      <c r="C50" s="51">
        <v>15</v>
      </c>
      <c r="D50" s="51">
        <v>51300</v>
      </c>
      <c r="E50" s="59">
        <v>300</v>
      </c>
      <c r="F50" s="51">
        <v>350</v>
      </c>
      <c r="G50" s="51">
        <v>400</v>
      </c>
      <c r="H50" s="51">
        <v>0</v>
      </c>
      <c r="I50" s="51">
        <v>0</v>
      </c>
      <c r="J50" s="47">
        <v>-1125</v>
      </c>
      <c r="K50" s="47" t="s">
        <v>44</v>
      </c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  <c r="AV50" s="78"/>
      <c r="AW50" s="78"/>
      <c r="AX50" s="78"/>
      <c r="AY50" s="78"/>
      <c r="AZ50" s="78"/>
      <c r="BA50" s="78"/>
      <c r="BB50" s="78"/>
      <c r="BC50" s="78"/>
      <c r="BD50" s="78"/>
      <c r="BE50" s="78"/>
      <c r="BF50" s="78"/>
      <c r="BG50" s="78"/>
      <c r="BH50" s="78"/>
      <c r="BI50" s="78"/>
      <c r="BJ50" s="78"/>
      <c r="BK50" s="78"/>
      <c r="BL50" s="78"/>
      <c r="BM50" s="78"/>
      <c r="BN50" s="78"/>
      <c r="BO50" s="78"/>
      <c r="BP50" s="78"/>
      <c r="BQ50" s="78"/>
      <c r="BR50" s="78"/>
      <c r="BS50" s="78"/>
      <c r="BT50" s="78"/>
      <c r="BU50" s="78"/>
      <c r="BV50" s="78"/>
      <c r="BW50" s="78"/>
      <c r="BX50" s="78"/>
      <c r="BY50" s="78"/>
      <c r="BZ50" s="78"/>
      <c r="CA50" s="78"/>
      <c r="CB50" s="78"/>
      <c r="CC50" s="78"/>
      <c r="CD50" s="78"/>
      <c r="CE50" s="78"/>
      <c r="CF50" s="78"/>
      <c r="CG50" s="78"/>
      <c r="CH50" s="78"/>
      <c r="CI50" s="78"/>
      <c r="CJ50" s="78"/>
      <c r="CK50" s="78"/>
      <c r="CL50" s="78"/>
      <c r="CM50" s="78"/>
      <c r="CN50" s="78"/>
      <c r="CO50" s="78"/>
      <c r="CP50" s="78"/>
      <c r="CQ50" s="85"/>
      <c r="CR50" s="85"/>
      <c r="CS50" s="85"/>
      <c r="CT50" s="85"/>
      <c r="CU50" s="85"/>
      <c r="CV50" s="85"/>
      <c r="CW50" s="85"/>
      <c r="CX50" s="85"/>
      <c r="CY50" s="85"/>
      <c r="CZ50" s="85"/>
      <c r="DA50" s="85"/>
      <c r="DB50" s="85"/>
      <c r="DC50" s="85"/>
      <c r="DD50" s="85"/>
      <c r="DE50" s="85"/>
      <c r="DF50" s="85"/>
      <c r="DG50" s="85"/>
      <c r="DH50" s="85"/>
      <c r="DI50" s="85"/>
      <c r="DJ50" s="85"/>
      <c r="DK50" s="85"/>
      <c r="DL50" s="85"/>
      <c r="DM50" s="85"/>
      <c r="DN50" s="85"/>
      <c r="DO50" s="85"/>
      <c r="DP50" s="85"/>
      <c r="DQ50" s="85"/>
      <c r="DR50" s="85"/>
      <c r="DS50" s="85"/>
      <c r="DT50" s="85"/>
      <c r="DU50" s="85"/>
      <c r="DV50" s="85"/>
      <c r="DW50" s="85"/>
      <c r="DX50" s="85"/>
      <c r="DY50" s="85"/>
      <c r="DZ50" s="85"/>
      <c r="EA50" s="85"/>
      <c r="EB50" s="85"/>
      <c r="EC50" s="85"/>
      <c r="ED50" s="85"/>
      <c r="EE50" s="85"/>
      <c r="EF50" s="85"/>
      <c r="EG50" s="85"/>
      <c r="EH50" s="85"/>
      <c r="EI50" s="85"/>
      <c r="EJ50" s="85"/>
      <c r="EK50" s="85"/>
      <c r="EL50" s="85"/>
      <c r="EM50" s="85"/>
      <c r="EN50" s="85"/>
      <c r="EO50" s="85"/>
      <c r="EP50" s="85"/>
      <c r="EQ50" s="85"/>
      <c r="ER50" s="85"/>
      <c r="ES50" s="85"/>
      <c r="ET50" s="85"/>
      <c r="EU50" s="85"/>
      <c r="EV50" s="85"/>
      <c r="EW50" s="85"/>
      <c r="EX50" s="85"/>
      <c r="EY50" s="85"/>
      <c r="EZ50" s="85"/>
      <c r="FA50" s="85"/>
      <c r="FB50" s="85"/>
      <c r="FC50" s="85"/>
      <c r="FD50" s="85"/>
      <c r="FE50" s="85"/>
      <c r="FF50" s="85"/>
      <c r="FG50" s="85"/>
      <c r="FH50" s="85"/>
      <c r="FI50" s="85"/>
      <c r="FJ50" s="85"/>
      <c r="FK50" s="85"/>
      <c r="FL50" s="85"/>
      <c r="FM50" s="85"/>
      <c r="FN50" s="85"/>
      <c r="FO50" s="85"/>
      <c r="FP50" s="85"/>
      <c r="FQ50" s="85"/>
      <c r="FR50" s="85"/>
      <c r="FS50" s="85"/>
      <c r="FT50" s="85"/>
      <c r="FU50" s="85"/>
      <c r="FV50" s="85"/>
      <c r="FW50" s="85"/>
      <c r="FX50" s="85"/>
      <c r="FY50" s="85"/>
      <c r="FZ50" s="85"/>
      <c r="GA50" s="85"/>
      <c r="GB50" s="85"/>
      <c r="GC50" s="85"/>
      <c r="GD50" s="85"/>
      <c r="GE50" s="85"/>
      <c r="GF50" s="85"/>
      <c r="GG50" s="85"/>
      <c r="GH50" s="85"/>
      <c r="GI50" s="85"/>
      <c r="GJ50" s="85"/>
      <c r="GK50" s="85"/>
      <c r="GL50" s="85"/>
      <c r="GM50" s="85"/>
      <c r="GN50" s="85"/>
      <c r="GO50" s="85"/>
      <c r="GP50" s="85"/>
      <c r="GQ50" s="85"/>
      <c r="GR50" s="85"/>
      <c r="GS50" s="85"/>
      <c r="GT50" s="85"/>
      <c r="GU50" s="85"/>
      <c r="GV50" s="85"/>
      <c r="GW50" s="85"/>
      <c r="GX50" s="85"/>
      <c r="GY50" s="85"/>
      <c r="GZ50" s="85"/>
      <c r="HA50" s="85"/>
      <c r="HB50" s="85"/>
      <c r="HC50" s="85"/>
      <c r="HD50" s="85"/>
      <c r="HE50" s="85"/>
      <c r="HF50" s="85"/>
      <c r="HG50" s="85"/>
      <c r="HH50" s="85"/>
      <c r="HI50" s="85"/>
      <c r="HJ50" s="85"/>
      <c r="HK50" s="85"/>
      <c r="HL50" s="85"/>
      <c r="HM50" s="85"/>
      <c r="HN50" s="85"/>
      <c r="HO50" s="85"/>
      <c r="HP50" s="85"/>
      <c r="HQ50" s="85"/>
      <c r="HR50" s="85"/>
      <c r="HS50" s="85"/>
      <c r="HT50" s="85"/>
      <c r="HU50" s="85"/>
    </row>
    <row r="51" spans="1:229" s="84" customFormat="1" ht="16.5" customHeight="1">
      <c r="A51" s="44">
        <v>45575</v>
      </c>
      <c r="B51" s="51" t="s">
        <v>768</v>
      </c>
      <c r="C51" s="51">
        <v>15</v>
      </c>
      <c r="D51" s="51">
        <v>51500</v>
      </c>
      <c r="E51" s="59">
        <v>275</v>
      </c>
      <c r="F51" s="51">
        <v>325</v>
      </c>
      <c r="G51" s="51">
        <v>375</v>
      </c>
      <c r="H51" s="51">
        <v>750</v>
      </c>
      <c r="I51" s="51">
        <v>750</v>
      </c>
      <c r="J51" s="47">
        <v>1500</v>
      </c>
      <c r="K51" s="47" t="s">
        <v>40</v>
      </c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  <c r="BZ51" s="78"/>
      <c r="CA51" s="78"/>
      <c r="CB51" s="78"/>
      <c r="CC51" s="78"/>
      <c r="CD51" s="78"/>
      <c r="CE51" s="78"/>
      <c r="CF51" s="78"/>
      <c r="CG51" s="78"/>
      <c r="CH51" s="78"/>
      <c r="CI51" s="78"/>
      <c r="CJ51" s="78"/>
      <c r="CK51" s="78"/>
      <c r="CL51" s="78"/>
      <c r="CM51" s="78"/>
      <c r="CN51" s="78"/>
      <c r="CO51" s="78"/>
      <c r="CP51" s="78"/>
      <c r="CQ51" s="85"/>
      <c r="CR51" s="85"/>
      <c r="CS51" s="85"/>
      <c r="CT51" s="85"/>
      <c r="CU51" s="85"/>
      <c r="CV51" s="85"/>
      <c r="CW51" s="85"/>
      <c r="CX51" s="85"/>
      <c r="CY51" s="85"/>
      <c r="CZ51" s="85"/>
      <c r="DA51" s="85"/>
      <c r="DB51" s="85"/>
      <c r="DC51" s="85"/>
      <c r="DD51" s="85"/>
      <c r="DE51" s="85"/>
      <c r="DF51" s="85"/>
      <c r="DG51" s="85"/>
      <c r="DH51" s="85"/>
      <c r="DI51" s="85"/>
      <c r="DJ51" s="85"/>
      <c r="DK51" s="85"/>
      <c r="DL51" s="85"/>
      <c r="DM51" s="85"/>
      <c r="DN51" s="85"/>
      <c r="DO51" s="85"/>
      <c r="DP51" s="85"/>
      <c r="DQ51" s="85"/>
      <c r="DR51" s="85"/>
      <c r="DS51" s="85"/>
      <c r="DT51" s="85"/>
      <c r="DU51" s="85"/>
      <c r="DV51" s="85"/>
      <c r="DW51" s="85"/>
      <c r="DX51" s="85"/>
      <c r="DY51" s="85"/>
      <c r="DZ51" s="85"/>
      <c r="EA51" s="85"/>
      <c r="EB51" s="85"/>
      <c r="EC51" s="85"/>
      <c r="ED51" s="85"/>
      <c r="EE51" s="85"/>
      <c r="EF51" s="85"/>
      <c r="EG51" s="85"/>
      <c r="EH51" s="85"/>
      <c r="EI51" s="85"/>
      <c r="EJ51" s="85"/>
      <c r="EK51" s="85"/>
      <c r="EL51" s="85"/>
      <c r="EM51" s="85"/>
      <c r="EN51" s="85"/>
      <c r="EO51" s="85"/>
      <c r="EP51" s="85"/>
      <c r="EQ51" s="85"/>
      <c r="ER51" s="85"/>
      <c r="ES51" s="85"/>
      <c r="ET51" s="85"/>
      <c r="EU51" s="85"/>
      <c r="EV51" s="85"/>
      <c r="EW51" s="85"/>
      <c r="EX51" s="85"/>
      <c r="EY51" s="85"/>
      <c r="EZ51" s="85"/>
      <c r="FA51" s="85"/>
      <c r="FB51" s="85"/>
      <c r="FC51" s="85"/>
      <c r="FD51" s="85"/>
      <c r="FE51" s="85"/>
      <c r="FF51" s="85"/>
      <c r="FG51" s="85"/>
      <c r="FH51" s="85"/>
      <c r="FI51" s="85"/>
      <c r="FJ51" s="85"/>
      <c r="FK51" s="85"/>
      <c r="FL51" s="85"/>
      <c r="FM51" s="85"/>
      <c r="FN51" s="85"/>
      <c r="FO51" s="85"/>
      <c r="FP51" s="85"/>
      <c r="FQ51" s="85"/>
      <c r="FR51" s="85"/>
      <c r="FS51" s="85"/>
      <c r="FT51" s="85"/>
      <c r="FU51" s="85"/>
      <c r="FV51" s="85"/>
      <c r="FW51" s="85"/>
      <c r="FX51" s="85"/>
      <c r="FY51" s="85"/>
      <c r="FZ51" s="85"/>
      <c r="GA51" s="85"/>
      <c r="GB51" s="85"/>
      <c r="GC51" s="85"/>
      <c r="GD51" s="85"/>
      <c r="GE51" s="85"/>
      <c r="GF51" s="85"/>
      <c r="GG51" s="85"/>
      <c r="GH51" s="85"/>
      <c r="GI51" s="85"/>
      <c r="GJ51" s="85"/>
      <c r="GK51" s="85"/>
      <c r="GL51" s="85"/>
      <c r="GM51" s="85"/>
      <c r="GN51" s="85"/>
      <c r="GO51" s="85"/>
      <c r="GP51" s="85"/>
      <c r="GQ51" s="85"/>
      <c r="GR51" s="85"/>
      <c r="GS51" s="85"/>
      <c r="GT51" s="85"/>
      <c r="GU51" s="85"/>
      <c r="GV51" s="85"/>
      <c r="GW51" s="85"/>
      <c r="GX51" s="85"/>
      <c r="GY51" s="85"/>
      <c r="GZ51" s="85"/>
      <c r="HA51" s="85"/>
      <c r="HB51" s="85"/>
      <c r="HC51" s="85"/>
      <c r="HD51" s="85"/>
      <c r="HE51" s="85"/>
      <c r="HF51" s="85"/>
      <c r="HG51" s="85"/>
      <c r="HH51" s="85"/>
      <c r="HI51" s="85"/>
      <c r="HJ51" s="85"/>
      <c r="HK51" s="85"/>
      <c r="HL51" s="85"/>
      <c r="HM51" s="85"/>
      <c r="HN51" s="85"/>
      <c r="HO51" s="85"/>
      <c r="HP51" s="85"/>
      <c r="HQ51" s="85"/>
      <c r="HR51" s="85"/>
      <c r="HS51" s="85"/>
      <c r="HT51" s="85"/>
      <c r="HU51" s="85"/>
    </row>
    <row r="52" spans="1:229" s="84" customFormat="1" ht="16.5" customHeight="1">
      <c r="A52" s="44">
        <v>45574</v>
      </c>
      <c r="B52" s="51" t="s">
        <v>771</v>
      </c>
      <c r="C52" s="51">
        <v>10</v>
      </c>
      <c r="D52" s="51">
        <v>81700</v>
      </c>
      <c r="E52" s="59">
        <v>550</v>
      </c>
      <c r="F52" s="51">
        <v>625</v>
      </c>
      <c r="G52" s="51">
        <v>700</v>
      </c>
      <c r="H52" s="51">
        <v>750</v>
      </c>
      <c r="I52" s="51">
        <v>750</v>
      </c>
      <c r="J52" s="47">
        <v>1500</v>
      </c>
      <c r="K52" s="47" t="s">
        <v>40</v>
      </c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  <c r="AD52" s="78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X52" s="78"/>
      <c r="AY52" s="78"/>
      <c r="AZ52" s="78"/>
      <c r="BA52" s="78"/>
      <c r="BB52" s="78"/>
      <c r="BC52" s="78"/>
      <c r="BD52" s="78"/>
      <c r="BE52" s="78"/>
      <c r="BF52" s="78"/>
      <c r="BG52" s="78"/>
      <c r="BH52" s="78"/>
      <c r="BI52" s="78"/>
      <c r="BJ52" s="78"/>
      <c r="BK52" s="78"/>
      <c r="BL52" s="78"/>
      <c r="BM52" s="78"/>
      <c r="BN52" s="78"/>
      <c r="BO52" s="78"/>
      <c r="BP52" s="78"/>
      <c r="BQ52" s="78"/>
      <c r="BR52" s="78"/>
      <c r="BS52" s="78"/>
      <c r="BT52" s="78"/>
      <c r="BU52" s="78"/>
      <c r="BV52" s="78"/>
      <c r="BW52" s="78"/>
      <c r="BX52" s="78"/>
      <c r="BY52" s="78"/>
      <c r="BZ52" s="78"/>
      <c r="CA52" s="78"/>
      <c r="CB52" s="78"/>
      <c r="CC52" s="78"/>
      <c r="CD52" s="78"/>
      <c r="CE52" s="78"/>
      <c r="CF52" s="78"/>
      <c r="CG52" s="78"/>
      <c r="CH52" s="78"/>
      <c r="CI52" s="78"/>
      <c r="CJ52" s="78"/>
      <c r="CK52" s="78"/>
      <c r="CL52" s="78"/>
      <c r="CM52" s="78"/>
      <c r="CN52" s="78"/>
      <c r="CO52" s="78"/>
      <c r="CP52" s="78"/>
      <c r="CQ52" s="85"/>
      <c r="CR52" s="85"/>
      <c r="CS52" s="85"/>
      <c r="CT52" s="85"/>
      <c r="CU52" s="85"/>
      <c r="CV52" s="85"/>
      <c r="CW52" s="85"/>
      <c r="CX52" s="85"/>
      <c r="CY52" s="85"/>
      <c r="CZ52" s="85"/>
      <c r="DA52" s="85"/>
      <c r="DB52" s="85"/>
      <c r="DC52" s="85"/>
      <c r="DD52" s="85"/>
      <c r="DE52" s="85"/>
      <c r="DF52" s="85"/>
      <c r="DG52" s="85"/>
      <c r="DH52" s="85"/>
      <c r="DI52" s="85"/>
      <c r="DJ52" s="85"/>
      <c r="DK52" s="85"/>
      <c r="DL52" s="85"/>
      <c r="DM52" s="85"/>
      <c r="DN52" s="85"/>
      <c r="DO52" s="85"/>
      <c r="DP52" s="85"/>
      <c r="DQ52" s="85"/>
      <c r="DR52" s="85"/>
      <c r="DS52" s="85"/>
      <c r="DT52" s="85"/>
      <c r="DU52" s="85"/>
      <c r="DV52" s="85"/>
      <c r="DW52" s="85"/>
      <c r="DX52" s="85"/>
      <c r="DY52" s="85"/>
      <c r="DZ52" s="85"/>
      <c r="EA52" s="85"/>
      <c r="EB52" s="85"/>
      <c r="EC52" s="85"/>
      <c r="ED52" s="85"/>
      <c r="EE52" s="85"/>
      <c r="EF52" s="85"/>
      <c r="EG52" s="85"/>
      <c r="EH52" s="85"/>
      <c r="EI52" s="85"/>
      <c r="EJ52" s="85"/>
      <c r="EK52" s="85"/>
      <c r="EL52" s="85"/>
      <c r="EM52" s="85"/>
      <c r="EN52" s="85"/>
      <c r="EO52" s="85"/>
      <c r="EP52" s="85"/>
      <c r="EQ52" s="85"/>
      <c r="ER52" s="85"/>
      <c r="ES52" s="85"/>
      <c r="ET52" s="85"/>
      <c r="EU52" s="85"/>
      <c r="EV52" s="85"/>
      <c r="EW52" s="85"/>
      <c r="EX52" s="85"/>
      <c r="EY52" s="85"/>
      <c r="EZ52" s="85"/>
      <c r="FA52" s="85"/>
      <c r="FB52" s="85"/>
      <c r="FC52" s="85"/>
      <c r="FD52" s="85"/>
      <c r="FE52" s="85"/>
      <c r="FF52" s="85"/>
      <c r="FG52" s="85"/>
      <c r="FH52" s="85"/>
      <c r="FI52" s="85"/>
      <c r="FJ52" s="85"/>
      <c r="FK52" s="85"/>
      <c r="FL52" s="85"/>
      <c r="FM52" s="85"/>
      <c r="FN52" s="85"/>
      <c r="FO52" s="85"/>
      <c r="FP52" s="85"/>
      <c r="FQ52" s="85"/>
      <c r="FR52" s="85"/>
      <c r="FS52" s="85"/>
      <c r="FT52" s="85"/>
      <c r="FU52" s="85"/>
      <c r="FV52" s="85"/>
      <c r="FW52" s="85"/>
      <c r="FX52" s="85"/>
      <c r="FY52" s="85"/>
      <c r="FZ52" s="85"/>
      <c r="GA52" s="85"/>
      <c r="GB52" s="85"/>
      <c r="GC52" s="85"/>
      <c r="GD52" s="85"/>
      <c r="GE52" s="85"/>
      <c r="GF52" s="85"/>
      <c r="GG52" s="85"/>
      <c r="GH52" s="85"/>
      <c r="GI52" s="85"/>
      <c r="GJ52" s="85"/>
      <c r="GK52" s="85"/>
      <c r="GL52" s="85"/>
      <c r="GM52" s="85"/>
      <c r="GN52" s="85"/>
      <c r="GO52" s="85"/>
      <c r="GP52" s="85"/>
      <c r="GQ52" s="85"/>
      <c r="GR52" s="85"/>
      <c r="GS52" s="85"/>
      <c r="GT52" s="85"/>
      <c r="GU52" s="85"/>
      <c r="GV52" s="85"/>
      <c r="GW52" s="85"/>
      <c r="GX52" s="85"/>
      <c r="GY52" s="85"/>
      <c r="GZ52" s="85"/>
      <c r="HA52" s="85"/>
      <c r="HB52" s="85"/>
      <c r="HC52" s="85"/>
      <c r="HD52" s="85"/>
      <c r="HE52" s="85"/>
      <c r="HF52" s="85"/>
      <c r="HG52" s="85"/>
      <c r="HH52" s="85"/>
      <c r="HI52" s="85"/>
      <c r="HJ52" s="85"/>
      <c r="HK52" s="85"/>
      <c r="HL52" s="85"/>
      <c r="HM52" s="85"/>
      <c r="HN52" s="85"/>
      <c r="HO52" s="85"/>
      <c r="HP52" s="85"/>
      <c r="HQ52" s="85"/>
      <c r="HR52" s="85"/>
      <c r="HS52" s="85"/>
      <c r="HT52" s="85"/>
      <c r="HU52" s="85"/>
    </row>
    <row r="53" spans="1:229" s="84" customFormat="1" ht="16.5" customHeight="1">
      <c r="A53" s="44">
        <v>45574</v>
      </c>
      <c r="B53" s="51" t="s">
        <v>768</v>
      </c>
      <c r="C53" s="51">
        <v>15</v>
      </c>
      <c r="D53" s="51">
        <v>51000</v>
      </c>
      <c r="E53" s="59">
        <v>250</v>
      </c>
      <c r="F53" s="51">
        <v>300</v>
      </c>
      <c r="G53" s="51">
        <v>350</v>
      </c>
      <c r="H53" s="51">
        <v>750</v>
      </c>
      <c r="I53" s="51">
        <v>750</v>
      </c>
      <c r="J53" s="47">
        <v>1500</v>
      </c>
      <c r="K53" s="47" t="s">
        <v>40</v>
      </c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X53" s="78"/>
      <c r="AY53" s="78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78"/>
      <c r="BK53" s="78"/>
      <c r="BL53" s="78"/>
      <c r="BM53" s="78"/>
      <c r="BN53" s="78"/>
      <c r="BO53" s="78"/>
      <c r="BP53" s="78"/>
      <c r="BQ53" s="78"/>
      <c r="BR53" s="78"/>
      <c r="BS53" s="78"/>
      <c r="BT53" s="78"/>
      <c r="BU53" s="78"/>
      <c r="BV53" s="78"/>
      <c r="BW53" s="78"/>
      <c r="BX53" s="78"/>
      <c r="BY53" s="78"/>
      <c r="BZ53" s="78"/>
      <c r="CA53" s="78"/>
      <c r="CB53" s="78"/>
      <c r="CC53" s="78"/>
      <c r="CD53" s="78"/>
      <c r="CE53" s="78"/>
      <c r="CF53" s="78"/>
      <c r="CG53" s="78"/>
      <c r="CH53" s="78"/>
      <c r="CI53" s="78"/>
      <c r="CJ53" s="78"/>
      <c r="CK53" s="78"/>
      <c r="CL53" s="78"/>
      <c r="CM53" s="78"/>
      <c r="CN53" s="78"/>
      <c r="CO53" s="78"/>
      <c r="CP53" s="78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5"/>
      <c r="GM53" s="85"/>
      <c r="GN53" s="85"/>
      <c r="GO53" s="85"/>
      <c r="GP53" s="85"/>
      <c r="GQ53" s="85"/>
      <c r="GR53" s="85"/>
      <c r="GS53" s="85"/>
      <c r="GT53" s="85"/>
      <c r="GU53" s="85"/>
      <c r="GV53" s="85"/>
      <c r="GW53" s="85"/>
      <c r="GX53" s="85"/>
      <c r="GY53" s="85"/>
      <c r="GZ53" s="85"/>
      <c r="HA53" s="85"/>
      <c r="HB53" s="85"/>
      <c r="HC53" s="85"/>
      <c r="HD53" s="85"/>
      <c r="HE53" s="85"/>
      <c r="HF53" s="85"/>
      <c r="HG53" s="85"/>
      <c r="HH53" s="85"/>
      <c r="HI53" s="85"/>
      <c r="HJ53" s="85"/>
      <c r="HK53" s="85"/>
      <c r="HL53" s="85"/>
      <c r="HM53" s="85"/>
      <c r="HN53" s="85"/>
      <c r="HO53" s="85"/>
      <c r="HP53" s="85"/>
      <c r="HQ53" s="85"/>
      <c r="HR53" s="85"/>
      <c r="HS53" s="85"/>
      <c r="HT53" s="85"/>
      <c r="HU53" s="85"/>
    </row>
    <row r="54" spans="1:229" s="84" customFormat="1" ht="16.5" customHeight="1">
      <c r="A54" s="44">
        <v>45573</v>
      </c>
      <c r="B54" s="51" t="s">
        <v>770</v>
      </c>
      <c r="C54" s="51">
        <v>25</v>
      </c>
      <c r="D54" s="51">
        <v>24750</v>
      </c>
      <c r="E54" s="59">
        <v>200</v>
      </c>
      <c r="F54" s="51">
        <v>230</v>
      </c>
      <c r="G54" s="51">
        <v>260</v>
      </c>
      <c r="H54" s="51">
        <v>750</v>
      </c>
      <c r="I54" s="51">
        <v>750</v>
      </c>
      <c r="J54" s="47">
        <v>1500</v>
      </c>
      <c r="K54" s="47" t="s">
        <v>40</v>
      </c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  <c r="BZ54" s="78"/>
      <c r="CA54" s="78"/>
      <c r="CB54" s="78"/>
      <c r="CC54" s="78"/>
      <c r="CD54" s="78"/>
      <c r="CE54" s="78"/>
      <c r="CF54" s="78"/>
      <c r="CG54" s="78"/>
      <c r="CH54" s="78"/>
      <c r="CI54" s="78"/>
      <c r="CJ54" s="78"/>
      <c r="CK54" s="78"/>
      <c r="CL54" s="78"/>
      <c r="CM54" s="78"/>
      <c r="CN54" s="78"/>
      <c r="CO54" s="78"/>
      <c r="CP54" s="78"/>
      <c r="CQ54" s="85"/>
      <c r="CR54" s="85"/>
      <c r="CS54" s="85"/>
      <c r="CT54" s="85"/>
      <c r="CU54" s="85"/>
      <c r="CV54" s="85"/>
      <c r="CW54" s="85"/>
      <c r="CX54" s="85"/>
      <c r="CY54" s="85"/>
      <c r="CZ54" s="85"/>
      <c r="DA54" s="85"/>
      <c r="DB54" s="85"/>
      <c r="DC54" s="85"/>
      <c r="DD54" s="85"/>
      <c r="DE54" s="85"/>
      <c r="DF54" s="85"/>
      <c r="DG54" s="85"/>
      <c r="DH54" s="85"/>
      <c r="DI54" s="85"/>
      <c r="DJ54" s="85"/>
      <c r="DK54" s="85"/>
      <c r="DL54" s="85"/>
      <c r="DM54" s="85"/>
      <c r="DN54" s="85"/>
      <c r="DO54" s="85"/>
      <c r="DP54" s="85"/>
      <c r="DQ54" s="85"/>
      <c r="DR54" s="85"/>
      <c r="DS54" s="85"/>
      <c r="DT54" s="85"/>
      <c r="DU54" s="85"/>
      <c r="DV54" s="85"/>
      <c r="DW54" s="85"/>
      <c r="DX54" s="85"/>
      <c r="DY54" s="85"/>
      <c r="DZ54" s="85"/>
      <c r="EA54" s="85"/>
      <c r="EB54" s="85"/>
      <c r="EC54" s="85"/>
      <c r="ED54" s="85"/>
      <c r="EE54" s="85"/>
      <c r="EF54" s="85"/>
      <c r="EG54" s="85"/>
      <c r="EH54" s="85"/>
      <c r="EI54" s="85"/>
      <c r="EJ54" s="85"/>
      <c r="EK54" s="85"/>
      <c r="EL54" s="85"/>
      <c r="EM54" s="85"/>
      <c r="EN54" s="85"/>
      <c r="EO54" s="85"/>
      <c r="EP54" s="85"/>
      <c r="EQ54" s="85"/>
      <c r="ER54" s="85"/>
      <c r="ES54" s="85"/>
      <c r="ET54" s="85"/>
      <c r="EU54" s="85"/>
      <c r="EV54" s="85"/>
      <c r="EW54" s="85"/>
      <c r="EX54" s="85"/>
      <c r="EY54" s="85"/>
      <c r="EZ54" s="85"/>
      <c r="FA54" s="85"/>
      <c r="FB54" s="85"/>
      <c r="FC54" s="85"/>
      <c r="FD54" s="85"/>
      <c r="FE54" s="85"/>
      <c r="FF54" s="85"/>
      <c r="FG54" s="85"/>
      <c r="FH54" s="85"/>
      <c r="FI54" s="85"/>
      <c r="FJ54" s="85"/>
      <c r="FK54" s="85"/>
      <c r="FL54" s="85"/>
      <c r="FM54" s="85"/>
      <c r="FN54" s="85"/>
      <c r="FO54" s="85"/>
      <c r="FP54" s="85"/>
      <c r="FQ54" s="85"/>
      <c r="FR54" s="85"/>
      <c r="FS54" s="85"/>
      <c r="FT54" s="85"/>
      <c r="FU54" s="85"/>
      <c r="FV54" s="85"/>
      <c r="FW54" s="85"/>
      <c r="FX54" s="85"/>
      <c r="FY54" s="85"/>
      <c r="FZ54" s="85"/>
      <c r="GA54" s="85"/>
      <c r="GB54" s="85"/>
      <c r="GC54" s="85"/>
      <c r="GD54" s="85"/>
      <c r="GE54" s="85"/>
      <c r="GF54" s="85"/>
      <c r="GG54" s="85"/>
      <c r="GH54" s="85"/>
      <c r="GI54" s="85"/>
      <c r="GJ54" s="85"/>
      <c r="GK54" s="85"/>
      <c r="GL54" s="85"/>
      <c r="GM54" s="85"/>
      <c r="GN54" s="85"/>
      <c r="GO54" s="85"/>
      <c r="GP54" s="85"/>
      <c r="GQ54" s="85"/>
      <c r="GR54" s="85"/>
      <c r="GS54" s="85"/>
      <c r="GT54" s="85"/>
      <c r="GU54" s="85"/>
      <c r="GV54" s="85"/>
      <c r="GW54" s="85"/>
      <c r="GX54" s="85"/>
      <c r="GY54" s="85"/>
      <c r="GZ54" s="85"/>
      <c r="HA54" s="85"/>
      <c r="HB54" s="85"/>
      <c r="HC54" s="85"/>
      <c r="HD54" s="85"/>
      <c r="HE54" s="85"/>
      <c r="HF54" s="85"/>
      <c r="HG54" s="85"/>
      <c r="HH54" s="85"/>
      <c r="HI54" s="85"/>
      <c r="HJ54" s="85"/>
      <c r="HK54" s="85"/>
      <c r="HL54" s="85"/>
      <c r="HM54" s="85"/>
      <c r="HN54" s="85"/>
      <c r="HO54" s="85"/>
      <c r="HP54" s="85"/>
      <c r="HQ54" s="85"/>
      <c r="HR54" s="85"/>
      <c r="HS54" s="85"/>
      <c r="HT54" s="85"/>
      <c r="HU54" s="85"/>
    </row>
    <row r="55" spans="1:229" s="84" customFormat="1" ht="16.5" customHeight="1">
      <c r="A55" s="44">
        <v>45573</v>
      </c>
      <c r="B55" s="51" t="s">
        <v>768</v>
      </c>
      <c r="C55" s="51">
        <v>15</v>
      </c>
      <c r="D55" s="51">
        <v>50800</v>
      </c>
      <c r="E55" s="59">
        <v>300</v>
      </c>
      <c r="F55" s="51">
        <v>350</v>
      </c>
      <c r="G55" s="51">
        <v>400</v>
      </c>
      <c r="H55" s="51">
        <v>750</v>
      </c>
      <c r="I55" s="51">
        <v>750</v>
      </c>
      <c r="J55" s="47">
        <v>1500</v>
      </c>
      <c r="K55" s="47" t="s">
        <v>40</v>
      </c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78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78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  <c r="BZ55" s="78"/>
      <c r="CA55" s="78"/>
      <c r="CB55" s="78"/>
      <c r="CC55" s="78"/>
      <c r="CD55" s="78"/>
      <c r="CE55" s="78"/>
      <c r="CF55" s="78"/>
      <c r="CG55" s="78"/>
      <c r="CH55" s="78"/>
      <c r="CI55" s="78"/>
      <c r="CJ55" s="78"/>
      <c r="CK55" s="78"/>
      <c r="CL55" s="78"/>
      <c r="CM55" s="78"/>
      <c r="CN55" s="78"/>
      <c r="CO55" s="78"/>
      <c r="CP55" s="78"/>
      <c r="CQ55" s="85"/>
      <c r="CR55" s="85"/>
      <c r="CS55" s="85"/>
      <c r="CT55" s="85"/>
      <c r="CU55" s="85"/>
      <c r="CV55" s="85"/>
      <c r="CW55" s="85"/>
      <c r="CX55" s="85"/>
      <c r="CY55" s="85"/>
      <c r="CZ55" s="85"/>
      <c r="DA55" s="85"/>
      <c r="DB55" s="85"/>
      <c r="DC55" s="85"/>
      <c r="DD55" s="85"/>
      <c r="DE55" s="85"/>
      <c r="DF55" s="85"/>
      <c r="DG55" s="85"/>
      <c r="DH55" s="85"/>
      <c r="DI55" s="85"/>
      <c r="DJ55" s="85"/>
      <c r="DK55" s="85"/>
      <c r="DL55" s="85"/>
      <c r="DM55" s="85"/>
      <c r="DN55" s="85"/>
      <c r="DO55" s="85"/>
      <c r="DP55" s="85"/>
      <c r="DQ55" s="85"/>
      <c r="DR55" s="85"/>
      <c r="DS55" s="85"/>
      <c r="DT55" s="85"/>
      <c r="DU55" s="85"/>
      <c r="DV55" s="85"/>
      <c r="DW55" s="85"/>
      <c r="DX55" s="85"/>
      <c r="DY55" s="85"/>
      <c r="DZ55" s="85"/>
      <c r="EA55" s="85"/>
      <c r="EB55" s="85"/>
      <c r="EC55" s="85"/>
      <c r="ED55" s="85"/>
      <c r="EE55" s="85"/>
      <c r="EF55" s="85"/>
      <c r="EG55" s="85"/>
      <c r="EH55" s="85"/>
      <c r="EI55" s="85"/>
      <c r="EJ55" s="85"/>
      <c r="EK55" s="85"/>
      <c r="EL55" s="85"/>
      <c r="EM55" s="85"/>
      <c r="EN55" s="85"/>
      <c r="EO55" s="85"/>
      <c r="EP55" s="85"/>
      <c r="EQ55" s="85"/>
      <c r="ER55" s="85"/>
      <c r="ES55" s="85"/>
      <c r="ET55" s="85"/>
      <c r="EU55" s="85"/>
      <c r="EV55" s="85"/>
      <c r="EW55" s="85"/>
      <c r="EX55" s="85"/>
      <c r="EY55" s="85"/>
      <c r="EZ55" s="85"/>
      <c r="FA55" s="85"/>
      <c r="FB55" s="85"/>
      <c r="FC55" s="85"/>
      <c r="FD55" s="85"/>
      <c r="FE55" s="85"/>
      <c r="FF55" s="85"/>
      <c r="FG55" s="85"/>
      <c r="FH55" s="85"/>
      <c r="FI55" s="85"/>
      <c r="FJ55" s="85"/>
      <c r="FK55" s="85"/>
      <c r="FL55" s="85"/>
      <c r="FM55" s="85"/>
      <c r="FN55" s="85"/>
      <c r="FO55" s="85"/>
      <c r="FP55" s="85"/>
      <c r="FQ55" s="85"/>
      <c r="FR55" s="85"/>
      <c r="FS55" s="85"/>
      <c r="FT55" s="85"/>
      <c r="FU55" s="85"/>
      <c r="FV55" s="85"/>
      <c r="FW55" s="85"/>
      <c r="FX55" s="85"/>
      <c r="FY55" s="85"/>
      <c r="FZ55" s="85"/>
      <c r="GA55" s="85"/>
      <c r="GB55" s="85"/>
      <c r="GC55" s="85"/>
      <c r="GD55" s="85"/>
      <c r="GE55" s="85"/>
      <c r="GF55" s="85"/>
      <c r="GG55" s="85"/>
      <c r="GH55" s="85"/>
      <c r="GI55" s="85"/>
      <c r="GJ55" s="85"/>
      <c r="GK55" s="85"/>
      <c r="GL55" s="85"/>
      <c r="GM55" s="85"/>
      <c r="GN55" s="85"/>
      <c r="GO55" s="85"/>
      <c r="GP55" s="85"/>
      <c r="GQ55" s="85"/>
      <c r="GR55" s="85"/>
      <c r="GS55" s="85"/>
      <c r="GT55" s="85"/>
      <c r="GU55" s="85"/>
      <c r="GV55" s="85"/>
      <c r="GW55" s="85"/>
      <c r="GX55" s="85"/>
      <c r="GY55" s="85"/>
      <c r="GZ55" s="85"/>
      <c r="HA55" s="85"/>
      <c r="HB55" s="85"/>
      <c r="HC55" s="85"/>
      <c r="HD55" s="85"/>
      <c r="HE55" s="85"/>
      <c r="HF55" s="85"/>
      <c r="HG55" s="85"/>
      <c r="HH55" s="85"/>
      <c r="HI55" s="85"/>
      <c r="HJ55" s="85"/>
      <c r="HK55" s="85"/>
      <c r="HL55" s="85"/>
      <c r="HM55" s="85"/>
      <c r="HN55" s="85"/>
      <c r="HO55" s="85"/>
      <c r="HP55" s="85"/>
      <c r="HQ55" s="85"/>
      <c r="HR55" s="85"/>
      <c r="HS55" s="85"/>
      <c r="HT55" s="85"/>
      <c r="HU55" s="85"/>
    </row>
    <row r="56" spans="1:229" s="84" customFormat="1" ht="16.5" customHeight="1">
      <c r="A56" s="44">
        <v>45572</v>
      </c>
      <c r="B56" s="51" t="s">
        <v>769</v>
      </c>
      <c r="C56" s="51">
        <v>15</v>
      </c>
      <c r="D56" s="51">
        <v>51500</v>
      </c>
      <c r="E56" s="59">
        <v>250</v>
      </c>
      <c r="F56" s="51">
        <v>300</v>
      </c>
      <c r="G56" s="51">
        <v>350</v>
      </c>
      <c r="H56" s="51">
        <v>750</v>
      </c>
      <c r="I56" s="51">
        <v>0</v>
      </c>
      <c r="J56" s="47">
        <v>750</v>
      </c>
      <c r="K56" s="47" t="s">
        <v>41</v>
      </c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X56" s="78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78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85"/>
      <c r="CR56" s="85"/>
      <c r="CS56" s="85"/>
      <c r="CT56" s="85"/>
      <c r="CU56" s="85"/>
      <c r="CV56" s="85"/>
      <c r="CW56" s="85"/>
      <c r="CX56" s="85"/>
      <c r="CY56" s="85"/>
      <c r="CZ56" s="85"/>
      <c r="DA56" s="85"/>
      <c r="DB56" s="85"/>
      <c r="DC56" s="85"/>
      <c r="DD56" s="85"/>
      <c r="DE56" s="85"/>
      <c r="DF56" s="85"/>
      <c r="DG56" s="85"/>
      <c r="DH56" s="85"/>
      <c r="DI56" s="85"/>
      <c r="DJ56" s="85"/>
      <c r="DK56" s="85"/>
      <c r="DL56" s="85"/>
      <c r="DM56" s="85"/>
      <c r="DN56" s="85"/>
      <c r="DO56" s="85"/>
      <c r="DP56" s="85"/>
      <c r="DQ56" s="85"/>
      <c r="DR56" s="85"/>
      <c r="DS56" s="85"/>
      <c r="DT56" s="85"/>
      <c r="DU56" s="85"/>
      <c r="DV56" s="85"/>
      <c r="DW56" s="85"/>
      <c r="DX56" s="85"/>
      <c r="DY56" s="85"/>
      <c r="DZ56" s="85"/>
      <c r="EA56" s="85"/>
      <c r="EB56" s="85"/>
      <c r="EC56" s="85"/>
      <c r="ED56" s="85"/>
      <c r="EE56" s="85"/>
      <c r="EF56" s="85"/>
      <c r="EG56" s="85"/>
      <c r="EH56" s="85"/>
      <c r="EI56" s="85"/>
      <c r="EJ56" s="85"/>
      <c r="EK56" s="85"/>
      <c r="EL56" s="85"/>
      <c r="EM56" s="85"/>
      <c r="EN56" s="85"/>
      <c r="EO56" s="85"/>
      <c r="EP56" s="85"/>
      <c r="EQ56" s="85"/>
      <c r="ER56" s="85"/>
      <c r="ES56" s="85"/>
      <c r="ET56" s="85"/>
      <c r="EU56" s="85"/>
      <c r="EV56" s="85"/>
      <c r="EW56" s="85"/>
      <c r="EX56" s="85"/>
      <c r="EY56" s="85"/>
      <c r="EZ56" s="85"/>
      <c r="FA56" s="85"/>
      <c r="FB56" s="85"/>
      <c r="FC56" s="85"/>
      <c r="FD56" s="85"/>
      <c r="FE56" s="85"/>
      <c r="FF56" s="85"/>
      <c r="FG56" s="85"/>
      <c r="FH56" s="85"/>
      <c r="FI56" s="85"/>
      <c r="FJ56" s="85"/>
      <c r="FK56" s="85"/>
      <c r="FL56" s="85"/>
      <c r="FM56" s="85"/>
      <c r="FN56" s="85"/>
      <c r="FO56" s="85"/>
      <c r="FP56" s="85"/>
      <c r="FQ56" s="85"/>
      <c r="FR56" s="85"/>
      <c r="FS56" s="85"/>
      <c r="FT56" s="85"/>
      <c r="FU56" s="85"/>
      <c r="FV56" s="85"/>
      <c r="FW56" s="85"/>
      <c r="FX56" s="85"/>
      <c r="FY56" s="85"/>
      <c r="FZ56" s="85"/>
      <c r="GA56" s="85"/>
      <c r="GB56" s="85"/>
      <c r="GC56" s="85"/>
      <c r="GD56" s="85"/>
      <c r="GE56" s="85"/>
      <c r="GF56" s="85"/>
      <c r="GG56" s="85"/>
      <c r="GH56" s="85"/>
      <c r="GI56" s="85"/>
      <c r="GJ56" s="85"/>
      <c r="GK56" s="85"/>
      <c r="GL56" s="85"/>
      <c r="GM56" s="85"/>
      <c r="GN56" s="85"/>
      <c r="GO56" s="85"/>
      <c r="GP56" s="85"/>
      <c r="GQ56" s="85"/>
      <c r="GR56" s="85"/>
      <c r="GS56" s="85"/>
      <c r="GT56" s="85"/>
      <c r="GU56" s="85"/>
      <c r="GV56" s="85"/>
      <c r="GW56" s="85"/>
      <c r="GX56" s="85"/>
      <c r="GY56" s="85"/>
      <c r="GZ56" s="85"/>
      <c r="HA56" s="85"/>
      <c r="HB56" s="85"/>
      <c r="HC56" s="85"/>
      <c r="HD56" s="85"/>
      <c r="HE56" s="85"/>
      <c r="HF56" s="85"/>
      <c r="HG56" s="85"/>
      <c r="HH56" s="85"/>
      <c r="HI56" s="85"/>
      <c r="HJ56" s="85"/>
      <c r="HK56" s="85"/>
      <c r="HL56" s="85"/>
      <c r="HM56" s="85"/>
      <c r="HN56" s="85"/>
      <c r="HO56" s="85"/>
      <c r="HP56" s="85"/>
      <c r="HQ56" s="85"/>
      <c r="HR56" s="85"/>
      <c r="HS56" s="85"/>
      <c r="HT56" s="85"/>
      <c r="HU56" s="85"/>
    </row>
    <row r="57" spans="1:229" s="84" customFormat="1" ht="16.5" customHeight="1">
      <c r="A57" s="44">
        <v>45569</v>
      </c>
      <c r="B57" s="51" t="s">
        <v>768</v>
      </c>
      <c r="C57" s="51">
        <v>15</v>
      </c>
      <c r="D57" s="51">
        <v>52000</v>
      </c>
      <c r="E57" s="59">
        <v>350</v>
      </c>
      <c r="F57" s="51">
        <v>400</v>
      </c>
      <c r="G57" s="51">
        <v>450</v>
      </c>
      <c r="H57" s="51">
        <v>750</v>
      </c>
      <c r="I57" s="51">
        <v>750</v>
      </c>
      <c r="J57" s="47">
        <v>1500</v>
      </c>
      <c r="K57" s="47" t="s">
        <v>40</v>
      </c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U57" s="78"/>
      <c r="AV57" s="78"/>
      <c r="AW57" s="78"/>
      <c r="AX57" s="78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K57" s="78"/>
      <c r="BL57" s="78"/>
      <c r="BM57" s="78"/>
      <c r="BN57" s="78"/>
      <c r="BO57" s="78"/>
      <c r="BP57" s="78"/>
      <c r="BQ57" s="78"/>
      <c r="BR57" s="78"/>
      <c r="BS57" s="78"/>
      <c r="BT57" s="78"/>
      <c r="BU57" s="78"/>
      <c r="BV57" s="78"/>
      <c r="BW57" s="78"/>
      <c r="BX57" s="78"/>
      <c r="BY57" s="78"/>
      <c r="BZ57" s="78"/>
      <c r="CA57" s="78"/>
      <c r="CB57" s="78"/>
      <c r="CC57" s="78"/>
      <c r="CD57" s="78"/>
      <c r="CE57" s="78"/>
      <c r="CF57" s="78"/>
      <c r="CG57" s="78"/>
      <c r="CH57" s="78"/>
      <c r="CI57" s="78"/>
      <c r="CJ57" s="78"/>
      <c r="CK57" s="78"/>
      <c r="CL57" s="78"/>
      <c r="CM57" s="78"/>
      <c r="CN57" s="78"/>
      <c r="CO57" s="78"/>
      <c r="CP57" s="78"/>
      <c r="CQ57" s="85"/>
      <c r="CR57" s="85"/>
      <c r="CS57" s="85"/>
      <c r="CT57" s="85"/>
      <c r="CU57" s="85"/>
      <c r="CV57" s="85"/>
      <c r="CW57" s="85"/>
      <c r="CX57" s="85"/>
      <c r="CY57" s="85"/>
      <c r="CZ57" s="85"/>
      <c r="DA57" s="85"/>
      <c r="DB57" s="85"/>
      <c r="DC57" s="85"/>
      <c r="DD57" s="85"/>
      <c r="DE57" s="85"/>
      <c r="DF57" s="85"/>
      <c r="DG57" s="85"/>
      <c r="DH57" s="85"/>
      <c r="DI57" s="85"/>
      <c r="DJ57" s="85"/>
      <c r="DK57" s="85"/>
      <c r="DL57" s="85"/>
      <c r="DM57" s="85"/>
      <c r="DN57" s="85"/>
      <c r="DO57" s="85"/>
      <c r="DP57" s="85"/>
      <c r="DQ57" s="85"/>
      <c r="DR57" s="85"/>
      <c r="DS57" s="85"/>
      <c r="DT57" s="85"/>
      <c r="DU57" s="85"/>
      <c r="DV57" s="85"/>
      <c r="DW57" s="85"/>
      <c r="DX57" s="85"/>
      <c r="DY57" s="85"/>
      <c r="DZ57" s="85"/>
      <c r="EA57" s="85"/>
      <c r="EB57" s="85"/>
      <c r="EC57" s="85"/>
      <c r="ED57" s="85"/>
      <c r="EE57" s="85"/>
      <c r="EF57" s="85"/>
      <c r="EG57" s="85"/>
      <c r="EH57" s="85"/>
      <c r="EI57" s="85"/>
      <c r="EJ57" s="85"/>
      <c r="EK57" s="85"/>
      <c r="EL57" s="85"/>
      <c r="EM57" s="85"/>
      <c r="EN57" s="85"/>
      <c r="EO57" s="85"/>
      <c r="EP57" s="85"/>
      <c r="EQ57" s="85"/>
      <c r="ER57" s="85"/>
      <c r="ES57" s="85"/>
      <c r="ET57" s="85"/>
      <c r="EU57" s="85"/>
      <c r="EV57" s="85"/>
      <c r="EW57" s="85"/>
      <c r="EX57" s="85"/>
      <c r="EY57" s="85"/>
      <c r="EZ57" s="85"/>
      <c r="FA57" s="85"/>
      <c r="FB57" s="85"/>
      <c r="FC57" s="85"/>
      <c r="FD57" s="85"/>
      <c r="FE57" s="85"/>
      <c r="FF57" s="85"/>
      <c r="FG57" s="85"/>
      <c r="FH57" s="85"/>
      <c r="FI57" s="85"/>
      <c r="FJ57" s="85"/>
      <c r="FK57" s="85"/>
      <c r="FL57" s="85"/>
      <c r="FM57" s="85"/>
      <c r="FN57" s="85"/>
      <c r="FO57" s="85"/>
      <c r="FP57" s="85"/>
      <c r="FQ57" s="85"/>
      <c r="FR57" s="85"/>
      <c r="FS57" s="85"/>
      <c r="FT57" s="85"/>
      <c r="FU57" s="85"/>
      <c r="FV57" s="85"/>
      <c r="FW57" s="85"/>
      <c r="FX57" s="85"/>
      <c r="FY57" s="85"/>
      <c r="FZ57" s="85"/>
      <c r="GA57" s="85"/>
      <c r="GB57" s="85"/>
      <c r="GC57" s="85"/>
      <c r="GD57" s="85"/>
      <c r="GE57" s="85"/>
      <c r="GF57" s="85"/>
      <c r="GG57" s="85"/>
      <c r="GH57" s="85"/>
      <c r="GI57" s="85"/>
      <c r="GJ57" s="85"/>
      <c r="GK57" s="85"/>
      <c r="GL57" s="85"/>
      <c r="GM57" s="85"/>
      <c r="GN57" s="85"/>
      <c r="GO57" s="85"/>
      <c r="GP57" s="85"/>
      <c r="GQ57" s="85"/>
      <c r="GR57" s="85"/>
      <c r="GS57" s="85"/>
      <c r="GT57" s="85"/>
      <c r="GU57" s="85"/>
      <c r="GV57" s="85"/>
      <c r="GW57" s="85"/>
      <c r="GX57" s="85"/>
      <c r="GY57" s="85"/>
      <c r="GZ57" s="85"/>
      <c r="HA57" s="85"/>
      <c r="HB57" s="85"/>
      <c r="HC57" s="85"/>
      <c r="HD57" s="85"/>
      <c r="HE57" s="85"/>
      <c r="HF57" s="85"/>
      <c r="HG57" s="85"/>
      <c r="HH57" s="85"/>
      <c r="HI57" s="85"/>
      <c r="HJ57" s="85"/>
      <c r="HK57" s="85"/>
      <c r="HL57" s="85"/>
      <c r="HM57" s="85"/>
      <c r="HN57" s="85"/>
      <c r="HO57" s="85"/>
      <c r="HP57" s="85"/>
      <c r="HQ57" s="85"/>
      <c r="HR57" s="85"/>
      <c r="HS57" s="85"/>
      <c r="HT57" s="85"/>
      <c r="HU57" s="85"/>
    </row>
    <row r="58" spans="1:229" s="84" customFormat="1" ht="16.5" customHeight="1">
      <c r="A58" s="44">
        <v>45568</v>
      </c>
      <c r="B58" s="51" t="s">
        <v>768</v>
      </c>
      <c r="C58" s="51">
        <v>15</v>
      </c>
      <c r="D58" s="51">
        <v>52300</v>
      </c>
      <c r="E58" s="59">
        <v>300</v>
      </c>
      <c r="F58" s="51">
        <v>375</v>
      </c>
      <c r="G58" s="51">
        <v>475</v>
      </c>
      <c r="H58" s="51">
        <v>1125</v>
      </c>
      <c r="I58" s="51">
        <v>0</v>
      </c>
      <c r="J58" s="47">
        <v>1125</v>
      </c>
      <c r="K58" s="47" t="s">
        <v>41</v>
      </c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  <c r="AD58" s="78"/>
      <c r="AE58" s="78"/>
      <c r="AF58" s="78"/>
      <c r="AG58" s="78"/>
      <c r="AH58" s="78"/>
      <c r="AI58" s="78"/>
      <c r="AJ58" s="78"/>
      <c r="AK58" s="78"/>
      <c r="AL58" s="78"/>
      <c r="AM58" s="78"/>
      <c r="AN58" s="78"/>
      <c r="AO58" s="78"/>
      <c r="AP58" s="78"/>
      <c r="AQ58" s="78"/>
      <c r="AR58" s="78"/>
      <c r="AS58" s="78"/>
      <c r="AT58" s="78"/>
      <c r="AU58" s="78"/>
      <c r="AV58" s="78"/>
      <c r="AW58" s="78"/>
      <c r="AX58" s="78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K58" s="78"/>
      <c r="BL58" s="78"/>
      <c r="BM58" s="78"/>
      <c r="BN58" s="78"/>
      <c r="BO58" s="78"/>
      <c r="BP58" s="78"/>
      <c r="BQ58" s="78"/>
      <c r="BR58" s="78"/>
      <c r="BS58" s="78"/>
      <c r="BT58" s="78"/>
      <c r="BU58" s="78"/>
      <c r="BV58" s="78"/>
      <c r="BW58" s="78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85"/>
      <c r="CR58" s="85"/>
      <c r="CS58" s="85"/>
      <c r="CT58" s="85"/>
      <c r="CU58" s="85"/>
      <c r="CV58" s="85"/>
      <c r="CW58" s="85"/>
      <c r="CX58" s="85"/>
      <c r="CY58" s="85"/>
      <c r="CZ58" s="85"/>
      <c r="DA58" s="85"/>
      <c r="DB58" s="85"/>
      <c r="DC58" s="85"/>
      <c r="DD58" s="85"/>
      <c r="DE58" s="85"/>
      <c r="DF58" s="85"/>
      <c r="DG58" s="85"/>
      <c r="DH58" s="85"/>
      <c r="DI58" s="85"/>
      <c r="DJ58" s="85"/>
      <c r="DK58" s="85"/>
      <c r="DL58" s="85"/>
      <c r="DM58" s="85"/>
      <c r="DN58" s="85"/>
      <c r="DO58" s="85"/>
      <c r="DP58" s="85"/>
      <c r="DQ58" s="85"/>
      <c r="DR58" s="85"/>
      <c r="DS58" s="85"/>
      <c r="DT58" s="85"/>
      <c r="DU58" s="85"/>
      <c r="DV58" s="85"/>
      <c r="DW58" s="85"/>
      <c r="DX58" s="85"/>
      <c r="DY58" s="85"/>
      <c r="DZ58" s="85"/>
      <c r="EA58" s="85"/>
      <c r="EB58" s="85"/>
      <c r="EC58" s="85"/>
      <c r="ED58" s="85"/>
      <c r="EE58" s="85"/>
      <c r="EF58" s="85"/>
      <c r="EG58" s="85"/>
      <c r="EH58" s="85"/>
      <c r="EI58" s="85"/>
      <c r="EJ58" s="85"/>
      <c r="EK58" s="85"/>
      <c r="EL58" s="85"/>
      <c r="EM58" s="85"/>
      <c r="EN58" s="85"/>
      <c r="EO58" s="85"/>
      <c r="EP58" s="85"/>
      <c r="EQ58" s="85"/>
      <c r="ER58" s="85"/>
      <c r="ES58" s="85"/>
      <c r="ET58" s="85"/>
      <c r="EU58" s="85"/>
      <c r="EV58" s="85"/>
      <c r="EW58" s="85"/>
      <c r="EX58" s="85"/>
      <c r="EY58" s="85"/>
      <c r="EZ58" s="85"/>
      <c r="FA58" s="85"/>
      <c r="FB58" s="85"/>
      <c r="FC58" s="85"/>
      <c r="FD58" s="85"/>
      <c r="FE58" s="85"/>
      <c r="FF58" s="85"/>
      <c r="FG58" s="85"/>
      <c r="FH58" s="85"/>
      <c r="FI58" s="85"/>
      <c r="FJ58" s="85"/>
      <c r="FK58" s="85"/>
      <c r="FL58" s="85"/>
      <c r="FM58" s="85"/>
      <c r="FN58" s="85"/>
      <c r="FO58" s="85"/>
      <c r="FP58" s="85"/>
      <c r="FQ58" s="85"/>
      <c r="FR58" s="85"/>
      <c r="FS58" s="85"/>
      <c r="FT58" s="85"/>
      <c r="FU58" s="85"/>
      <c r="FV58" s="85"/>
      <c r="FW58" s="85"/>
      <c r="FX58" s="85"/>
      <c r="FY58" s="85"/>
      <c r="FZ58" s="85"/>
      <c r="GA58" s="85"/>
      <c r="GB58" s="85"/>
      <c r="GC58" s="85"/>
      <c r="GD58" s="85"/>
      <c r="GE58" s="85"/>
      <c r="GF58" s="85"/>
      <c r="GG58" s="85"/>
      <c r="GH58" s="85"/>
      <c r="GI58" s="85"/>
      <c r="GJ58" s="85"/>
      <c r="GK58" s="85"/>
      <c r="GL58" s="85"/>
      <c r="GM58" s="85"/>
      <c r="GN58" s="85"/>
      <c r="GO58" s="85"/>
      <c r="GP58" s="85"/>
      <c r="GQ58" s="85"/>
      <c r="GR58" s="85"/>
      <c r="GS58" s="85"/>
      <c r="GT58" s="85"/>
      <c r="GU58" s="85"/>
      <c r="GV58" s="85"/>
      <c r="GW58" s="85"/>
      <c r="GX58" s="85"/>
      <c r="GY58" s="85"/>
      <c r="GZ58" s="85"/>
      <c r="HA58" s="85"/>
      <c r="HB58" s="85"/>
      <c r="HC58" s="85"/>
      <c r="HD58" s="85"/>
      <c r="HE58" s="85"/>
      <c r="HF58" s="85"/>
      <c r="HG58" s="85"/>
      <c r="HH58" s="85"/>
      <c r="HI58" s="85"/>
      <c r="HJ58" s="85"/>
      <c r="HK58" s="85"/>
      <c r="HL58" s="85"/>
      <c r="HM58" s="85"/>
      <c r="HN58" s="85"/>
      <c r="HO58" s="85"/>
      <c r="HP58" s="85"/>
      <c r="HQ58" s="85"/>
      <c r="HR58" s="85"/>
      <c r="HS58" s="85"/>
      <c r="HT58" s="85"/>
      <c r="HU58" s="85"/>
    </row>
    <row r="59" spans="1:229" s="84" customFormat="1" ht="16.5" customHeight="1">
      <c r="A59" s="44">
        <v>45566</v>
      </c>
      <c r="B59" s="51" t="s">
        <v>766</v>
      </c>
      <c r="C59" s="51">
        <v>15</v>
      </c>
      <c r="D59" s="51">
        <v>53100</v>
      </c>
      <c r="E59" s="59">
        <v>80</v>
      </c>
      <c r="F59" s="51">
        <v>180</v>
      </c>
      <c r="G59" s="51">
        <v>280</v>
      </c>
      <c r="H59" s="51">
        <v>0</v>
      </c>
      <c r="I59" s="51">
        <v>0</v>
      </c>
      <c r="J59" s="47">
        <v>-900</v>
      </c>
      <c r="K59" s="47" t="s">
        <v>44</v>
      </c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  <c r="BZ59" s="78"/>
      <c r="CA59" s="78"/>
      <c r="CB59" s="78"/>
      <c r="CC59" s="78"/>
      <c r="CD59" s="78"/>
      <c r="CE59" s="78"/>
      <c r="CF59" s="78"/>
      <c r="CG59" s="78"/>
      <c r="CH59" s="78"/>
      <c r="CI59" s="78"/>
      <c r="CJ59" s="78"/>
      <c r="CK59" s="78"/>
      <c r="CL59" s="78"/>
      <c r="CM59" s="78"/>
      <c r="CN59" s="78"/>
      <c r="CO59" s="78"/>
      <c r="CP59" s="78"/>
      <c r="CQ59" s="85"/>
      <c r="CR59" s="85"/>
      <c r="CS59" s="85"/>
      <c r="CT59" s="85"/>
      <c r="CU59" s="85"/>
      <c r="CV59" s="85"/>
      <c r="CW59" s="85"/>
      <c r="CX59" s="85"/>
      <c r="CY59" s="85"/>
      <c r="CZ59" s="85"/>
      <c r="DA59" s="85"/>
      <c r="DB59" s="85"/>
      <c r="DC59" s="85"/>
      <c r="DD59" s="85"/>
      <c r="DE59" s="85"/>
      <c r="DF59" s="85"/>
      <c r="DG59" s="85"/>
      <c r="DH59" s="85"/>
      <c r="DI59" s="85"/>
      <c r="DJ59" s="85"/>
      <c r="DK59" s="85"/>
      <c r="DL59" s="85"/>
      <c r="DM59" s="85"/>
      <c r="DN59" s="85"/>
      <c r="DO59" s="85"/>
      <c r="DP59" s="85"/>
      <c r="DQ59" s="85"/>
      <c r="DR59" s="85"/>
      <c r="DS59" s="85"/>
      <c r="DT59" s="85"/>
      <c r="DU59" s="85"/>
      <c r="DV59" s="85"/>
      <c r="DW59" s="85"/>
      <c r="DX59" s="85"/>
      <c r="DY59" s="85"/>
      <c r="DZ59" s="85"/>
      <c r="EA59" s="85"/>
      <c r="EB59" s="85"/>
      <c r="EC59" s="85"/>
      <c r="ED59" s="85"/>
      <c r="EE59" s="85"/>
      <c r="EF59" s="85"/>
      <c r="EG59" s="85"/>
      <c r="EH59" s="85"/>
      <c r="EI59" s="85"/>
      <c r="EJ59" s="85"/>
      <c r="EK59" s="85"/>
      <c r="EL59" s="85"/>
      <c r="EM59" s="85"/>
      <c r="EN59" s="85"/>
      <c r="EO59" s="85"/>
      <c r="EP59" s="85"/>
      <c r="EQ59" s="85"/>
      <c r="ER59" s="85"/>
      <c r="ES59" s="85"/>
      <c r="ET59" s="85"/>
      <c r="EU59" s="85"/>
      <c r="EV59" s="85"/>
      <c r="EW59" s="85"/>
      <c r="EX59" s="85"/>
      <c r="EY59" s="85"/>
      <c r="EZ59" s="85"/>
      <c r="FA59" s="85"/>
      <c r="FB59" s="85"/>
      <c r="FC59" s="85"/>
      <c r="FD59" s="85"/>
      <c r="FE59" s="85"/>
      <c r="FF59" s="85"/>
      <c r="FG59" s="85"/>
      <c r="FH59" s="85"/>
      <c r="FI59" s="85"/>
      <c r="FJ59" s="85"/>
      <c r="FK59" s="85"/>
      <c r="FL59" s="85"/>
      <c r="FM59" s="85"/>
      <c r="FN59" s="85"/>
      <c r="FO59" s="85"/>
      <c r="FP59" s="85"/>
      <c r="FQ59" s="85"/>
      <c r="FR59" s="85"/>
      <c r="FS59" s="85"/>
      <c r="FT59" s="85"/>
      <c r="FU59" s="85"/>
      <c r="FV59" s="85"/>
      <c r="FW59" s="85"/>
      <c r="FX59" s="85"/>
      <c r="FY59" s="85"/>
      <c r="FZ59" s="85"/>
      <c r="GA59" s="85"/>
      <c r="GB59" s="85"/>
      <c r="GC59" s="85"/>
      <c r="GD59" s="85"/>
      <c r="GE59" s="85"/>
      <c r="GF59" s="85"/>
      <c r="GG59" s="85"/>
      <c r="GH59" s="85"/>
      <c r="GI59" s="85"/>
      <c r="GJ59" s="85"/>
      <c r="GK59" s="85"/>
      <c r="GL59" s="85"/>
      <c r="GM59" s="85"/>
      <c r="GN59" s="85"/>
      <c r="GO59" s="85"/>
      <c r="GP59" s="85"/>
      <c r="GQ59" s="85"/>
      <c r="GR59" s="85"/>
      <c r="GS59" s="85"/>
      <c r="GT59" s="85"/>
      <c r="GU59" s="85"/>
      <c r="GV59" s="85"/>
      <c r="GW59" s="85"/>
      <c r="GX59" s="85"/>
      <c r="GY59" s="85"/>
      <c r="GZ59" s="85"/>
      <c r="HA59" s="85"/>
      <c r="HB59" s="85"/>
      <c r="HC59" s="85"/>
      <c r="HD59" s="85"/>
      <c r="HE59" s="85"/>
      <c r="HF59" s="85"/>
      <c r="HG59" s="85"/>
      <c r="HH59" s="85"/>
      <c r="HI59" s="85"/>
      <c r="HJ59" s="85"/>
      <c r="HK59" s="85"/>
      <c r="HL59" s="85"/>
      <c r="HM59" s="85"/>
      <c r="HN59" s="85"/>
      <c r="HO59" s="85"/>
      <c r="HP59" s="85"/>
      <c r="HQ59" s="85"/>
      <c r="HR59" s="85"/>
      <c r="HS59" s="85"/>
      <c r="HT59" s="85"/>
      <c r="HU59" s="85"/>
    </row>
    <row r="60" spans="1:229" s="84" customFormat="1" ht="16.5" customHeight="1">
      <c r="A60" s="44">
        <v>45566</v>
      </c>
      <c r="B60" s="51" t="s">
        <v>766</v>
      </c>
      <c r="C60" s="51">
        <v>15</v>
      </c>
      <c r="D60" s="51">
        <v>53000</v>
      </c>
      <c r="E60" s="59">
        <v>225</v>
      </c>
      <c r="F60" s="51">
        <v>275</v>
      </c>
      <c r="G60" s="51">
        <v>325</v>
      </c>
      <c r="H60" s="51">
        <v>0</v>
      </c>
      <c r="I60" s="51">
        <v>0</v>
      </c>
      <c r="J60" s="47">
        <v>-1125</v>
      </c>
      <c r="K60" s="47" t="s">
        <v>44</v>
      </c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  <c r="AD60" s="78"/>
      <c r="AE60" s="78"/>
      <c r="AF60" s="78"/>
      <c r="AG60" s="78"/>
      <c r="AH60" s="78"/>
      <c r="AI60" s="78"/>
      <c r="AJ60" s="78"/>
      <c r="AK60" s="78"/>
      <c r="AL60" s="78"/>
      <c r="AM60" s="78"/>
      <c r="AN60" s="78"/>
      <c r="AO60" s="78"/>
      <c r="AP60" s="78"/>
      <c r="AQ60" s="78"/>
      <c r="AR60" s="78"/>
      <c r="AS60" s="78"/>
      <c r="AT60" s="78"/>
      <c r="AU60" s="78"/>
      <c r="AV60" s="78"/>
      <c r="AW60" s="78"/>
      <c r="AX60" s="78"/>
      <c r="AY60" s="78"/>
      <c r="AZ60" s="78"/>
      <c r="BA60" s="78"/>
      <c r="BB60" s="78"/>
      <c r="BC60" s="78"/>
      <c r="BD60" s="78"/>
      <c r="BE60" s="78"/>
      <c r="BF60" s="78"/>
      <c r="BG60" s="78"/>
      <c r="BH60" s="78"/>
      <c r="BI60" s="78"/>
      <c r="BJ60" s="78"/>
      <c r="BK60" s="78"/>
      <c r="BL60" s="78"/>
      <c r="BM60" s="78"/>
      <c r="BN60" s="78"/>
      <c r="BO60" s="78"/>
      <c r="BP60" s="78"/>
      <c r="BQ60" s="78"/>
      <c r="BR60" s="78"/>
      <c r="BS60" s="78"/>
      <c r="BT60" s="78"/>
      <c r="BU60" s="78"/>
      <c r="BV60" s="78"/>
      <c r="BW60" s="78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85"/>
      <c r="CR60" s="85"/>
      <c r="CS60" s="85"/>
      <c r="CT60" s="85"/>
      <c r="CU60" s="85"/>
      <c r="CV60" s="85"/>
      <c r="CW60" s="85"/>
      <c r="CX60" s="85"/>
      <c r="CY60" s="85"/>
      <c r="CZ60" s="85"/>
      <c r="DA60" s="85"/>
      <c r="DB60" s="85"/>
      <c r="DC60" s="85"/>
      <c r="DD60" s="85"/>
      <c r="DE60" s="85"/>
      <c r="DF60" s="85"/>
      <c r="DG60" s="85"/>
      <c r="DH60" s="85"/>
      <c r="DI60" s="85"/>
      <c r="DJ60" s="85"/>
      <c r="DK60" s="85"/>
      <c r="DL60" s="85"/>
      <c r="DM60" s="85"/>
      <c r="DN60" s="85"/>
      <c r="DO60" s="85"/>
      <c r="DP60" s="85"/>
      <c r="DQ60" s="85"/>
      <c r="DR60" s="85"/>
      <c r="DS60" s="85"/>
      <c r="DT60" s="85"/>
      <c r="DU60" s="85"/>
      <c r="DV60" s="85"/>
      <c r="DW60" s="85"/>
      <c r="DX60" s="85"/>
      <c r="DY60" s="85"/>
      <c r="DZ60" s="85"/>
      <c r="EA60" s="85"/>
      <c r="EB60" s="85"/>
      <c r="EC60" s="85"/>
      <c r="ED60" s="85"/>
      <c r="EE60" s="85"/>
      <c r="EF60" s="85"/>
      <c r="EG60" s="85"/>
      <c r="EH60" s="85"/>
      <c r="EI60" s="85"/>
      <c r="EJ60" s="85"/>
      <c r="EK60" s="85"/>
      <c r="EL60" s="85"/>
      <c r="EM60" s="85"/>
      <c r="EN60" s="85"/>
      <c r="EO60" s="85"/>
      <c r="EP60" s="85"/>
      <c r="EQ60" s="85"/>
      <c r="ER60" s="85"/>
      <c r="ES60" s="85"/>
      <c r="ET60" s="85"/>
      <c r="EU60" s="85"/>
      <c r="EV60" s="85"/>
      <c r="EW60" s="85"/>
      <c r="EX60" s="85"/>
      <c r="EY60" s="85"/>
      <c r="EZ60" s="85"/>
      <c r="FA60" s="85"/>
      <c r="FB60" s="85"/>
      <c r="FC60" s="85"/>
      <c r="FD60" s="85"/>
      <c r="FE60" s="85"/>
      <c r="FF60" s="85"/>
      <c r="FG60" s="85"/>
      <c r="FH60" s="85"/>
      <c r="FI60" s="85"/>
      <c r="FJ60" s="85"/>
      <c r="FK60" s="85"/>
      <c r="FL60" s="85"/>
      <c r="FM60" s="85"/>
      <c r="FN60" s="85"/>
      <c r="FO60" s="85"/>
      <c r="FP60" s="85"/>
      <c r="FQ60" s="85"/>
      <c r="FR60" s="85"/>
      <c r="FS60" s="85"/>
      <c r="FT60" s="85"/>
      <c r="FU60" s="85"/>
      <c r="FV60" s="85"/>
      <c r="FW60" s="85"/>
      <c r="FX60" s="85"/>
      <c r="FY60" s="85"/>
      <c r="FZ60" s="85"/>
      <c r="GA60" s="85"/>
      <c r="GB60" s="85"/>
      <c r="GC60" s="85"/>
      <c r="GD60" s="85"/>
      <c r="GE60" s="85"/>
      <c r="GF60" s="85"/>
      <c r="GG60" s="85"/>
      <c r="GH60" s="85"/>
      <c r="GI60" s="85"/>
      <c r="GJ60" s="85"/>
      <c r="GK60" s="85"/>
      <c r="GL60" s="85"/>
      <c r="GM60" s="85"/>
      <c r="GN60" s="85"/>
      <c r="GO60" s="85"/>
      <c r="GP60" s="85"/>
      <c r="GQ60" s="85"/>
      <c r="GR60" s="85"/>
      <c r="GS60" s="85"/>
      <c r="GT60" s="85"/>
      <c r="GU60" s="85"/>
      <c r="GV60" s="85"/>
      <c r="GW60" s="85"/>
      <c r="GX60" s="85"/>
      <c r="GY60" s="85"/>
      <c r="GZ60" s="85"/>
      <c r="HA60" s="85"/>
      <c r="HB60" s="85"/>
      <c r="HC60" s="85"/>
      <c r="HD60" s="85"/>
      <c r="HE60" s="85"/>
      <c r="HF60" s="85"/>
      <c r="HG60" s="85"/>
      <c r="HH60" s="85"/>
      <c r="HI60" s="85"/>
      <c r="HJ60" s="85"/>
      <c r="HK60" s="85"/>
      <c r="HL60" s="85"/>
      <c r="HM60" s="85"/>
      <c r="HN60" s="85"/>
      <c r="HO60" s="85"/>
      <c r="HP60" s="85"/>
      <c r="HQ60" s="85"/>
      <c r="HR60" s="85"/>
      <c r="HS60" s="85"/>
      <c r="HT60" s="85"/>
      <c r="HU60" s="85"/>
    </row>
    <row r="61" spans="1:229" s="84" customFormat="1" ht="16.5" customHeight="1">
      <c r="A61" s="44">
        <v>45565</v>
      </c>
      <c r="B61" s="51" t="s">
        <v>767</v>
      </c>
      <c r="C61" s="51">
        <v>25</v>
      </c>
      <c r="D61" s="51">
        <v>26100</v>
      </c>
      <c r="E61" s="59">
        <v>130</v>
      </c>
      <c r="F61" s="51">
        <v>150</v>
      </c>
      <c r="G61" s="51">
        <v>170</v>
      </c>
      <c r="H61" s="51">
        <v>500</v>
      </c>
      <c r="I61" s="51">
        <v>500</v>
      </c>
      <c r="J61" s="47">
        <v>1000</v>
      </c>
      <c r="K61" s="47" t="s">
        <v>40</v>
      </c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X61" s="78"/>
      <c r="AY61" s="78"/>
      <c r="AZ61" s="78"/>
      <c r="BA61" s="78"/>
      <c r="BB61" s="78"/>
      <c r="BC61" s="78"/>
      <c r="BD61" s="78"/>
      <c r="BE61" s="78"/>
      <c r="BF61" s="78"/>
      <c r="BG61" s="78"/>
      <c r="BH61" s="78"/>
      <c r="BI61" s="78"/>
      <c r="BJ61" s="78"/>
      <c r="BK61" s="78"/>
      <c r="BL61" s="78"/>
      <c r="BM61" s="78"/>
      <c r="BN61" s="78"/>
      <c r="BO61" s="78"/>
      <c r="BP61" s="78"/>
      <c r="BQ61" s="78"/>
      <c r="BR61" s="78"/>
      <c r="BS61" s="78"/>
      <c r="BT61" s="78"/>
      <c r="BU61" s="78"/>
      <c r="BV61" s="78"/>
      <c r="BW61" s="78"/>
      <c r="BX61" s="78"/>
      <c r="BY61" s="78"/>
      <c r="BZ61" s="78"/>
      <c r="CA61" s="78"/>
      <c r="CB61" s="78"/>
      <c r="CC61" s="78"/>
      <c r="CD61" s="78"/>
      <c r="CE61" s="78"/>
      <c r="CF61" s="78"/>
      <c r="CG61" s="78"/>
      <c r="CH61" s="78"/>
      <c r="CI61" s="78"/>
      <c r="CJ61" s="78"/>
      <c r="CK61" s="78"/>
      <c r="CL61" s="78"/>
      <c r="CM61" s="78"/>
      <c r="CN61" s="78"/>
      <c r="CO61" s="78"/>
      <c r="CP61" s="78"/>
      <c r="CQ61" s="85"/>
      <c r="CR61" s="85"/>
      <c r="CS61" s="85"/>
      <c r="CT61" s="85"/>
      <c r="CU61" s="85"/>
      <c r="CV61" s="85"/>
      <c r="CW61" s="85"/>
      <c r="CX61" s="85"/>
      <c r="CY61" s="85"/>
      <c r="CZ61" s="85"/>
      <c r="DA61" s="85"/>
      <c r="DB61" s="85"/>
      <c r="DC61" s="85"/>
      <c r="DD61" s="85"/>
      <c r="DE61" s="85"/>
      <c r="DF61" s="85"/>
      <c r="DG61" s="85"/>
      <c r="DH61" s="85"/>
      <c r="DI61" s="85"/>
      <c r="DJ61" s="85"/>
      <c r="DK61" s="85"/>
      <c r="DL61" s="85"/>
      <c r="DM61" s="85"/>
      <c r="DN61" s="85"/>
      <c r="DO61" s="85"/>
      <c r="DP61" s="85"/>
      <c r="DQ61" s="85"/>
      <c r="DR61" s="85"/>
      <c r="DS61" s="85"/>
      <c r="DT61" s="85"/>
      <c r="DU61" s="85"/>
      <c r="DV61" s="85"/>
      <c r="DW61" s="85"/>
      <c r="DX61" s="85"/>
      <c r="DY61" s="85"/>
      <c r="DZ61" s="85"/>
      <c r="EA61" s="85"/>
      <c r="EB61" s="85"/>
      <c r="EC61" s="85"/>
      <c r="ED61" s="85"/>
      <c r="EE61" s="85"/>
      <c r="EF61" s="85"/>
      <c r="EG61" s="85"/>
      <c r="EH61" s="85"/>
      <c r="EI61" s="85"/>
      <c r="EJ61" s="85"/>
      <c r="EK61" s="85"/>
      <c r="EL61" s="85"/>
      <c r="EM61" s="85"/>
      <c r="EN61" s="85"/>
      <c r="EO61" s="85"/>
      <c r="EP61" s="85"/>
      <c r="EQ61" s="85"/>
      <c r="ER61" s="85"/>
      <c r="ES61" s="85"/>
      <c r="ET61" s="85"/>
      <c r="EU61" s="85"/>
      <c r="EV61" s="85"/>
      <c r="EW61" s="85"/>
      <c r="EX61" s="85"/>
      <c r="EY61" s="85"/>
      <c r="EZ61" s="85"/>
      <c r="FA61" s="85"/>
      <c r="FB61" s="85"/>
      <c r="FC61" s="85"/>
      <c r="FD61" s="85"/>
      <c r="FE61" s="85"/>
      <c r="FF61" s="85"/>
      <c r="FG61" s="85"/>
      <c r="FH61" s="85"/>
      <c r="FI61" s="85"/>
      <c r="FJ61" s="85"/>
      <c r="FK61" s="85"/>
      <c r="FL61" s="85"/>
      <c r="FM61" s="85"/>
      <c r="FN61" s="85"/>
      <c r="FO61" s="85"/>
      <c r="FP61" s="85"/>
      <c r="FQ61" s="85"/>
      <c r="FR61" s="85"/>
      <c r="FS61" s="85"/>
      <c r="FT61" s="85"/>
      <c r="FU61" s="85"/>
      <c r="FV61" s="85"/>
      <c r="FW61" s="85"/>
      <c r="FX61" s="85"/>
      <c r="FY61" s="85"/>
      <c r="FZ61" s="85"/>
      <c r="GA61" s="85"/>
      <c r="GB61" s="85"/>
      <c r="GC61" s="85"/>
      <c r="GD61" s="85"/>
      <c r="GE61" s="85"/>
      <c r="GF61" s="85"/>
      <c r="GG61" s="85"/>
      <c r="GH61" s="85"/>
      <c r="GI61" s="85"/>
      <c r="GJ61" s="85"/>
      <c r="GK61" s="85"/>
      <c r="GL61" s="85"/>
      <c r="GM61" s="85"/>
      <c r="GN61" s="85"/>
      <c r="GO61" s="85"/>
      <c r="GP61" s="85"/>
      <c r="GQ61" s="85"/>
      <c r="GR61" s="85"/>
      <c r="GS61" s="85"/>
      <c r="GT61" s="85"/>
      <c r="GU61" s="85"/>
      <c r="GV61" s="85"/>
      <c r="GW61" s="85"/>
      <c r="GX61" s="85"/>
      <c r="GY61" s="85"/>
      <c r="GZ61" s="85"/>
      <c r="HA61" s="85"/>
      <c r="HB61" s="85"/>
      <c r="HC61" s="85"/>
      <c r="HD61" s="85"/>
      <c r="HE61" s="85"/>
      <c r="HF61" s="85"/>
      <c r="HG61" s="85"/>
      <c r="HH61" s="85"/>
      <c r="HI61" s="85"/>
      <c r="HJ61" s="85"/>
      <c r="HK61" s="85"/>
      <c r="HL61" s="85"/>
      <c r="HM61" s="85"/>
      <c r="HN61" s="85"/>
      <c r="HO61" s="85"/>
      <c r="HP61" s="85"/>
      <c r="HQ61" s="85"/>
      <c r="HR61" s="85"/>
      <c r="HS61" s="85"/>
      <c r="HT61" s="85"/>
      <c r="HU61" s="85"/>
    </row>
    <row r="62" spans="1:229" s="84" customFormat="1" ht="16.5" customHeight="1">
      <c r="A62" s="44">
        <v>45565</v>
      </c>
      <c r="B62" s="51" t="s">
        <v>763</v>
      </c>
      <c r="C62" s="51">
        <v>15</v>
      </c>
      <c r="D62" s="51">
        <v>53600</v>
      </c>
      <c r="E62" s="59">
        <v>225</v>
      </c>
      <c r="F62" s="51">
        <v>275</v>
      </c>
      <c r="G62" s="51">
        <v>325</v>
      </c>
      <c r="H62" s="51">
        <v>750</v>
      </c>
      <c r="I62" s="51">
        <v>750</v>
      </c>
      <c r="J62" s="47">
        <v>1500</v>
      </c>
      <c r="K62" s="47" t="s">
        <v>40</v>
      </c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  <c r="BL62" s="78"/>
      <c r="BM62" s="78"/>
      <c r="BN62" s="78"/>
      <c r="BO62" s="78"/>
      <c r="BP62" s="78"/>
      <c r="BQ62" s="78"/>
      <c r="BR62" s="78"/>
      <c r="BS62" s="78"/>
      <c r="BT62" s="78"/>
      <c r="BU62" s="78"/>
      <c r="BV62" s="78"/>
      <c r="BW62" s="78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85"/>
      <c r="CR62" s="85"/>
      <c r="CS62" s="85"/>
      <c r="CT62" s="85"/>
      <c r="CU62" s="85"/>
      <c r="CV62" s="85"/>
      <c r="CW62" s="85"/>
      <c r="CX62" s="85"/>
      <c r="CY62" s="85"/>
      <c r="CZ62" s="85"/>
      <c r="DA62" s="85"/>
      <c r="DB62" s="85"/>
      <c r="DC62" s="85"/>
      <c r="DD62" s="85"/>
      <c r="DE62" s="85"/>
      <c r="DF62" s="85"/>
      <c r="DG62" s="85"/>
      <c r="DH62" s="85"/>
      <c r="DI62" s="85"/>
      <c r="DJ62" s="85"/>
      <c r="DK62" s="85"/>
      <c r="DL62" s="85"/>
      <c r="DM62" s="85"/>
      <c r="DN62" s="85"/>
      <c r="DO62" s="85"/>
      <c r="DP62" s="85"/>
      <c r="DQ62" s="85"/>
      <c r="DR62" s="85"/>
      <c r="DS62" s="85"/>
      <c r="DT62" s="85"/>
      <c r="DU62" s="85"/>
      <c r="DV62" s="85"/>
      <c r="DW62" s="85"/>
      <c r="DX62" s="85"/>
      <c r="DY62" s="85"/>
      <c r="DZ62" s="85"/>
      <c r="EA62" s="85"/>
      <c r="EB62" s="85"/>
      <c r="EC62" s="85"/>
      <c r="ED62" s="85"/>
      <c r="EE62" s="85"/>
      <c r="EF62" s="85"/>
      <c r="EG62" s="85"/>
      <c r="EH62" s="85"/>
      <c r="EI62" s="85"/>
      <c r="EJ62" s="85"/>
      <c r="EK62" s="85"/>
      <c r="EL62" s="85"/>
      <c r="EM62" s="85"/>
      <c r="EN62" s="85"/>
      <c r="EO62" s="85"/>
      <c r="EP62" s="85"/>
      <c r="EQ62" s="85"/>
      <c r="ER62" s="85"/>
      <c r="ES62" s="85"/>
      <c r="ET62" s="85"/>
      <c r="EU62" s="85"/>
      <c r="EV62" s="85"/>
      <c r="EW62" s="85"/>
      <c r="EX62" s="85"/>
      <c r="EY62" s="85"/>
      <c r="EZ62" s="85"/>
      <c r="FA62" s="85"/>
      <c r="FB62" s="85"/>
      <c r="FC62" s="85"/>
      <c r="FD62" s="85"/>
      <c r="FE62" s="85"/>
      <c r="FF62" s="85"/>
      <c r="FG62" s="85"/>
      <c r="FH62" s="85"/>
      <c r="FI62" s="85"/>
      <c r="FJ62" s="85"/>
      <c r="FK62" s="85"/>
      <c r="FL62" s="85"/>
      <c r="FM62" s="85"/>
      <c r="FN62" s="85"/>
      <c r="FO62" s="85"/>
      <c r="FP62" s="85"/>
      <c r="FQ62" s="85"/>
      <c r="FR62" s="85"/>
      <c r="FS62" s="85"/>
      <c r="FT62" s="85"/>
      <c r="FU62" s="85"/>
      <c r="FV62" s="85"/>
      <c r="FW62" s="85"/>
      <c r="FX62" s="85"/>
      <c r="FY62" s="85"/>
      <c r="FZ62" s="85"/>
      <c r="GA62" s="85"/>
      <c r="GB62" s="85"/>
      <c r="GC62" s="85"/>
      <c r="GD62" s="85"/>
      <c r="GE62" s="85"/>
      <c r="GF62" s="85"/>
      <c r="GG62" s="85"/>
      <c r="GH62" s="85"/>
      <c r="GI62" s="85"/>
      <c r="GJ62" s="85"/>
      <c r="GK62" s="85"/>
      <c r="GL62" s="85"/>
      <c r="GM62" s="85"/>
      <c r="GN62" s="85"/>
      <c r="GO62" s="85"/>
      <c r="GP62" s="85"/>
      <c r="GQ62" s="85"/>
      <c r="GR62" s="85"/>
      <c r="GS62" s="85"/>
      <c r="GT62" s="85"/>
      <c r="GU62" s="85"/>
      <c r="GV62" s="85"/>
      <c r="GW62" s="85"/>
      <c r="GX62" s="85"/>
      <c r="GY62" s="85"/>
      <c r="GZ62" s="85"/>
      <c r="HA62" s="85"/>
      <c r="HB62" s="85"/>
      <c r="HC62" s="85"/>
      <c r="HD62" s="85"/>
      <c r="HE62" s="85"/>
      <c r="HF62" s="85"/>
      <c r="HG62" s="85"/>
      <c r="HH62" s="85"/>
      <c r="HI62" s="85"/>
      <c r="HJ62" s="85"/>
      <c r="HK62" s="85"/>
      <c r="HL62" s="85"/>
      <c r="HM62" s="85"/>
      <c r="HN62" s="85"/>
      <c r="HO62" s="85"/>
      <c r="HP62" s="85"/>
      <c r="HQ62" s="85"/>
      <c r="HR62" s="85"/>
      <c r="HS62" s="85"/>
      <c r="HT62" s="85"/>
      <c r="HU62" s="85"/>
    </row>
    <row r="63" spans="1:229" s="84" customFormat="1" ht="16.5" customHeight="1">
      <c r="A63" s="44">
        <v>45562</v>
      </c>
      <c r="B63" s="51" t="s">
        <v>764</v>
      </c>
      <c r="C63" s="51">
        <v>25</v>
      </c>
      <c r="D63" s="51">
        <v>26300</v>
      </c>
      <c r="E63" s="59">
        <v>130</v>
      </c>
      <c r="F63" s="51">
        <v>150</v>
      </c>
      <c r="G63" s="51">
        <v>170</v>
      </c>
      <c r="H63" s="51">
        <v>500</v>
      </c>
      <c r="I63" s="51">
        <v>0</v>
      </c>
      <c r="J63" s="47">
        <v>500</v>
      </c>
      <c r="K63" s="47" t="s">
        <v>765</v>
      </c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78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  <c r="BL63" s="78"/>
      <c r="BM63" s="78"/>
      <c r="BN63" s="78"/>
      <c r="BO63" s="78"/>
      <c r="BP63" s="78"/>
      <c r="BQ63" s="78"/>
      <c r="BR63" s="78"/>
      <c r="BS63" s="78"/>
      <c r="BT63" s="78"/>
      <c r="BU63" s="78"/>
      <c r="BV63" s="78"/>
      <c r="BW63" s="78"/>
      <c r="BX63" s="78"/>
      <c r="BY63" s="78"/>
      <c r="BZ63" s="78"/>
      <c r="CA63" s="78"/>
      <c r="CB63" s="78"/>
      <c r="CC63" s="78"/>
      <c r="CD63" s="78"/>
      <c r="CE63" s="78"/>
      <c r="CF63" s="78"/>
      <c r="CG63" s="78"/>
      <c r="CH63" s="78"/>
      <c r="CI63" s="78"/>
      <c r="CJ63" s="78"/>
      <c r="CK63" s="78"/>
      <c r="CL63" s="78"/>
      <c r="CM63" s="78"/>
      <c r="CN63" s="78"/>
      <c r="CO63" s="78"/>
      <c r="CP63" s="78"/>
      <c r="CQ63" s="85"/>
      <c r="CR63" s="85"/>
      <c r="CS63" s="85"/>
      <c r="CT63" s="85"/>
      <c r="CU63" s="85"/>
      <c r="CV63" s="85"/>
      <c r="CW63" s="85"/>
      <c r="CX63" s="85"/>
      <c r="CY63" s="85"/>
      <c r="CZ63" s="85"/>
      <c r="DA63" s="85"/>
      <c r="DB63" s="85"/>
      <c r="DC63" s="85"/>
      <c r="DD63" s="85"/>
      <c r="DE63" s="85"/>
      <c r="DF63" s="85"/>
      <c r="DG63" s="85"/>
      <c r="DH63" s="85"/>
      <c r="DI63" s="85"/>
      <c r="DJ63" s="85"/>
      <c r="DK63" s="85"/>
      <c r="DL63" s="85"/>
      <c r="DM63" s="85"/>
      <c r="DN63" s="85"/>
      <c r="DO63" s="85"/>
      <c r="DP63" s="85"/>
      <c r="DQ63" s="85"/>
      <c r="DR63" s="85"/>
      <c r="DS63" s="85"/>
      <c r="DT63" s="85"/>
      <c r="DU63" s="85"/>
      <c r="DV63" s="85"/>
      <c r="DW63" s="85"/>
      <c r="DX63" s="85"/>
      <c r="DY63" s="85"/>
      <c r="DZ63" s="85"/>
      <c r="EA63" s="85"/>
      <c r="EB63" s="85"/>
      <c r="EC63" s="85"/>
      <c r="ED63" s="85"/>
      <c r="EE63" s="85"/>
      <c r="EF63" s="85"/>
      <c r="EG63" s="85"/>
      <c r="EH63" s="85"/>
      <c r="EI63" s="85"/>
      <c r="EJ63" s="85"/>
      <c r="EK63" s="85"/>
      <c r="EL63" s="85"/>
      <c r="EM63" s="85"/>
      <c r="EN63" s="85"/>
      <c r="EO63" s="85"/>
      <c r="EP63" s="85"/>
      <c r="EQ63" s="85"/>
      <c r="ER63" s="85"/>
      <c r="ES63" s="85"/>
      <c r="ET63" s="85"/>
      <c r="EU63" s="85"/>
      <c r="EV63" s="85"/>
      <c r="EW63" s="85"/>
      <c r="EX63" s="85"/>
      <c r="EY63" s="85"/>
      <c r="EZ63" s="85"/>
      <c r="FA63" s="85"/>
      <c r="FB63" s="85"/>
      <c r="FC63" s="85"/>
      <c r="FD63" s="85"/>
      <c r="FE63" s="85"/>
      <c r="FF63" s="85"/>
      <c r="FG63" s="85"/>
      <c r="FH63" s="85"/>
      <c r="FI63" s="85"/>
      <c r="FJ63" s="85"/>
      <c r="FK63" s="85"/>
      <c r="FL63" s="85"/>
      <c r="FM63" s="85"/>
      <c r="FN63" s="85"/>
      <c r="FO63" s="85"/>
      <c r="FP63" s="85"/>
      <c r="FQ63" s="85"/>
      <c r="FR63" s="85"/>
      <c r="FS63" s="85"/>
      <c r="FT63" s="85"/>
      <c r="FU63" s="85"/>
      <c r="FV63" s="85"/>
      <c r="FW63" s="85"/>
      <c r="FX63" s="85"/>
      <c r="FY63" s="85"/>
      <c r="FZ63" s="85"/>
      <c r="GA63" s="85"/>
      <c r="GB63" s="85"/>
      <c r="GC63" s="85"/>
      <c r="GD63" s="85"/>
      <c r="GE63" s="85"/>
      <c r="GF63" s="85"/>
      <c r="GG63" s="85"/>
      <c r="GH63" s="85"/>
      <c r="GI63" s="85"/>
      <c r="GJ63" s="85"/>
      <c r="GK63" s="85"/>
      <c r="GL63" s="85"/>
      <c r="GM63" s="85"/>
      <c r="GN63" s="85"/>
      <c r="GO63" s="85"/>
      <c r="GP63" s="85"/>
      <c r="GQ63" s="85"/>
      <c r="GR63" s="85"/>
      <c r="GS63" s="85"/>
      <c r="GT63" s="85"/>
      <c r="GU63" s="85"/>
      <c r="GV63" s="85"/>
      <c r="GW63" s="85"/>
      <c r="GX63" s="85"/>
      <c r="GY63" s="85"/>
      <c r="GZ63" s="85"/>
      <c r="HA63" s="85"/>
      <c r="HB63" s="85"/>
      <c r="HC63" s="85"/>
      <c r="HD63" s="85"/>
      <c r="HE63" s="85"/>
      <c r="HF63" s="85"/>
      <c r="HG63" s="85"/>
      <c r="HH63" s="85"/>
      <c r="HI63" s="85"/>
      <c r="HJ63" s="85"/>
      <c r="HK63" s="85"/>
      <c r="HL63" s="85"/>
      <c r="HM63" s="85"/>
      <c r="HN63" s="85"/>
      <c r="HO63" s="85"/>
      <c r="HP63" s="85"/>
      <c r="HQ63" s="85"/>
      <c r="HR63" s="85"/>
      <c r="HS63" s="85"/>
      <c r="HT63" s="85"/>
      <c r="HU63" s="85"/>
    </row>
    <row r="64" spans="1:229" s="84" customFormat="1" ht="16.5" customHeight="1">
      <c r="A64" s="44">
        <v>45562</v>
      </c>
      <c r="B64" s="51" t="s">
        <v>763</v>
      </c>
      <c r="C64" s="51">
        <v>15</v>
      </c>
      <c r="D64" s="51">
        <v>54300</v>
      </c>
      <c r="E64" s="59">
        <v>250</v>
      </c>
      <c r="F64" s="51">
        <v>300</v>
      </c>
      <c r="G64" s="51">
        <v>350</v>
      </c>
      <c r="H64" s="51">
        <v>750</v>
      </c>
      <c r="I64" s="51">
        <v>750</v>
      </c>
      <c r="J64" s="47">
        <v>1500</v>
      </c>
      <c r="K64" s="47" t="s">
        <v>40</v>
      </c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78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  <c r="BL64" s="78"/>
      <c r="BM64" s="78"/>
      <c r="BN64" s="78"/>
      <c r="BO64" s="78"/>
      <c r="BP64" s="78"/>
      <c r="BQ64" s="78"/>
      <c r="BR64" s="78"/>
      <c r="BS64" s="78"/>
      <c r="BT64" s="78"/>
      <c r="BU64" s="78"/>
      <c r="BV64" s="78"/>
      <c r="BW64" s="78"/>
      <c r="BX64" s="78"/>
      <c r="BY64" s="78"/>
      <c r="BZ64" s="78"/>
      <c r="CA64" s="78"/>
      <c r="CB64" s="78"/>
      <c r="CC64" s="78"/>
      <c r="CD64" s="78"/>
      <c r="CE64" s="78"/>
      <c r="CF64" s="78"/>
      <c r="CG64" s="78"/>
      <c r="CH64" s="78"/>
      <c r="CI64" s="78"/>
      <c r="CJ64" s="78"/>
      <c r="CK64" s="78"/>
      <c r="CL64" s="78"/>
      <c r="CM64" s="78"/>
      <c r="CN64" s="78"/>
      <c r="CO64" s="78"/>
      <c r="CP64" s="78"/>
      <c r="CQ64" s="85"/>
      <c r="CR64" s="85"/>
      <c r="CS64" s="85"/>
      <c r="CT64" s="85"/>
      <c r="CU64" s="85"/>
      <c r="CV64" s="85"/>
      <c r="CW64" s="85"/>
      <c r="CX64" s="85"/>
      <c r="CY64" s="85"/>
      <c r="CZ64" s="85"/>
      <c r="DA64" s="85"/>
      <c r="DB64" s="85"/>
      <c r="DC64" s="85"/>
      <c r="DD64" s="85"/>
      <c r="DE64" s="85"/>
      <c r="DF64" s="85"/>
      <c r="DG64" s="85"/>
      <c r="DH64" s="85"/>
      <c r="DI64" s="85"/>
      <c r="DJ64" s="85"/>
      <c r="DK64" s="85"/>
      <c r="DL64" s="85"/>
      <c r="DM64" s="85"/>
      <c r="DN64" s="85"/>
      <c r="DO64" s="85"/>
      <c r="DP64" s="85"/>
      <c r="DQ64" s="85"/>
      <c r="DR64" s="85"/>
      <c r="DS64" s="85"/>
      <c r="DT64" s="85"/>
      <c r="DU64" s="85"/>
      <c r="DV64" s="85"/>
      <c r="DW64" s="85"/>
      <c r="DX64" s="85"/>
      <c r="DY64" s="85"/>
      <c r="DZ64" s="85"/>
      <c r="EA64" s="85"/>
      <c r="EB64" s="85"/>
      <c r="EC64" s="85"/>
      <c r="ED64" s="85"/>
      <c r="EE64" s="85"/>
      <c r="EF64" s="85"/>
      <c r="EG64" s="85"/>
      <c r="EH64" s="85"/>
      <c r="EI64" s="85"/>
      <c r="EJ64" s="85"/>
      <c r="EK64" s="85"/>
      <c r="EL64" s="85"/>
      <c r="EM64" s="85"/>
      <c r="EN64" s="85"/>
      <c r="EO64" s="85"/>
      <c r="EP64" s="85"/>
      <c r="EQ64" s="85"/>
      <c r="ER64" s="85"/>
      <c r="ES64" s="85"/>
      <c r="ET64" s="85"/>
      <c r="EU64" s="85"/>
      <c r="EV64" s="85"/>
      <c r="EW64" s="85"/>
      <c r="EX64" s="85"/>
      <c r="EY64" s="85"/>
      <c r="EZ64" s="85"/>
      <c r="FA64" s="85"/>
      <c r="FB64" s="85"/>
      <c r="FC64" s="85"/>
      <c r="FD64" s="85"/>
      <c r="FE64" s="85"/>
      <c r="FF64" s="85"/>
      <c r="FG64" s="85"/>
      <c r="FH64" s="85"/>
      <c r="FI64" s="85"/>
      <c r="FJ64" s="85"/>
      <c r="FK64" s="85"/>
      <c r="FL64" s="85"/>
      <c r="FM64" s="85"/>
      <c r="FN64" s="85"/>
      <c r="FO64" s="85"/>
      <c r="FP64" s="85"/>
      <c r="FQ64" s="85"/>
      <c r="FR64" s="85"/>
      <c r="FS64" s="85"/>
      <c r="FT64" s="85"/>
      <c r="FU64" s="85"/>
      <c r="FV64" s="85"/>
      <c r="FW64" s="85"/>
      <c r="FX64" s="85"/>
      <c r="FY64" s="85"/>
      <c r="FZ64" s="85"/>
      <c r="GA64" s="85"/>
      <c r="GB64" s="85"/>
      <c r="GC64" s="85"/>
      <c r="GD64" s="85"/>
      <c r="GE64" s="85"/>
      <c r="GF64" s="85"/>
      <c r="GG64" s="85"/>
      <c r="GH64" s="85"/>
      <c r="GI64" s="85"/>
      <c r="GJ64" s="85"/>
      <c r="GK64" s="85"/>
      <c r="GL64" s="85"/>
      <c r="GM64" s="85"/>
      <c r="GN64" s="85"/>
      <c r="GO64" s="85"/>
      <c r="GP64" s="85"/>
      <c r="GQ64" s="85"/>
      <c r="GR64" s="85"/>
      <c r="GS64" s="85"/>
      <c r="GT64" s="85"/>
      <c r="GU64" s="85"/>
      <c r="GV64" s="85"/>
      <c r="GW64" s="85"/>
      <c r="GX64" s="85"/>
      <c r="GY64" s="85"/>
      <c r="GZ64" s="85"/>
      <c r="HA64" s="85"/>
      <c r="HB64" s="85"/>
      <c r="HC64" s="85"/>
      <c r="HD64" s="85"/>
      <c r="HE64" s="85"/>
      <c r="HF64" s="85"/>
      <c r="HG64" s="85"/>
      <c r="HH64" s="85"/>
      <c r="HI64" s="85"/>
      <c r="HJ64" s="85"/>
      <c r="HK64" s="85"/>
      <c r="HL64" s="85"/>
      <c r="HM64" s="85"/>
      <c r="HN64" s="85"/>
      <c r="HO64" s="85"/>
      <c r="HP64" s="85"/>
      <c r="HQ64" s="85"/>
      <c r="HR64" s="85"/>
      <c r="HS64" s="85"/>
      <c r="HT64" s="85"/>
      <c r="HU64" s="85"/>
    </row>
    <row r="65" spans="1:230" s="84" customFormat="1" ht="16.5" customHeight="1">
      <c r="A65" s="44">
        <v>45561</v>
      </c>
      <c r="B65" s="51" t="s">
        <v>759</v>
      </c>
      <c r="C65" s="51">
        <v>15</v>
      </c>
      <c r="D65" s="51">
        <v>54100</v>
      </c>
      <c r="E65" s="59">
        <v>375</v>
      </c>
      <c r="F65" s="51">
        <v>425</v>
      </c>
      <c r="G65" s="51">
        <v>475</v>
      </c>
      <c r="H65" s="51">
        <v>750</v>
      </c>
      <c r="I65" s="51">
        <v>750</v>
      </c>
      <c r="J65" s="47">
        <v>1500</v>
      </c>
      <c r="K65" s="47" t="s">
        <v>40</v>
      </c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  <c r="AD65" s="78"/>
      <c r="AE65" s="78"/>
      <c r="AF65" s="78"/>
      <c r="AG65" s="78"/>
      <c r="AH65" s="78"/>
      <c r="AI65" s="78"/>
      <c r="AJ65" s="78"/>
      <c r="AK65" s="78"/>
      <c r="AL65" s="78"/>
      <c r="AM65" s="78"/>
      <c r="AN65" s="78"/>
      <c r="AO65" s="78"/>
      <c r="AP65" s="78"/>
      <c r="AQ65" s="78"/>
      <c r="AR65" s="78"/>
      <c r="AS65" s="78"/>
      <c r="AT65" s="78"/>
      <c r="AU65" s="78"/>
      <c r="AV65" s="78"/>
      <c r="AW65" s="78"/>
      <c r="AX65" s="78"/>
      <c r="AY65" s="78"/>
      <c r="AZ65" s="78"/>
      <c r="BA65" s="78"/>
      <c r="BB65" s="78"/>
      <c r="BC65" s="78"/>
      <c r="BD65" s="78"/>
      <c r="BE65" s="78"/>
      <c r="BF65" s="78"/>
      <c r="BG65" s="78"/>
      <c r="BH65" s="78"/>
      <c r="BI65" s="78"/>
      <c r="BJ65" s="78"/>
      <c r="BK65" s="78"/>
      <c r="BL65" s="78"/>
      <c r="BM65" s="78"/>
      <c r="BN65" s="78"/>
      <c r="BO65" s="78"/>
      <c r="BP65" s="78"/>
      <c r="BQ65" s="78"/>
      <c r="BR65" s="78"/>
      <c r="BS65" s="78"/>
      <c r="BT65" s="78"/>
      <c r="BU65" s="78"/>
      <c r="BV65" s="78"/>
      <c r="BW65" s="78"/>
      <c r="BX65" s="78"/>
      <c r="BY65" s="78"/>
      <c r="BZ65" s="78"/>
      <c r="CA65" s="78"/>
      <c r="CB65" s="78"/>
      <c r="CC65" s="78"/>
      <c r="CD65" s="78"/>
      <c r="CE65" s="78"/>
      <c r="CF65" s="78"/>
      <c r="CG65" s="78"/>
      <c r="CH65" s="78"/>
      <c r="CI65" s="78"/>
      <c r="CJ65" s="78"/>
      <c r="CK65" s="78"/>
      <c r="CL65" s="78"/>
      <c r="CM65" s="78"/>
      <c r="CN65" s="78"/>
      <c r="CO65" s="78"/>
      <c r="CP65" s="78"/>
      <c r="CQ65" s="85"/>
      <c r="CR65" s="85"/>
      <c r="CS65" s="85"/>
      <c r="CT65" s="85"/>
      <c r="CU65" s="85"/>
      <c r="CV65" s="85"/>
      <c r="CW65" s="85"/>
      <c r="CX65" s="85"/>
      <c r="CY65" s="85"/>
      <c r="CZ65" s="85"/>
      <c r="DA65" s="85"/>
      <c r="DB65" s="85"/>
      <c r="DC65" s="85"/>
      <c r="DD65" s="85"/>
      <c r="DE65" s="85"/>
      <c r="DF65" s="85"/>
      <c r="DG65" s="85"/>
      <c r="DH65" s="85"/>
      <c r="DI65" s="85"/>
      <c r="DJ65" s="85"/>
      <c r="DK65" s="85"/>
      <c r="DL65" s="85"/>
      <c r="DM65" s="85"/>
      <c r="DN65" s="85"/>
      <c r="DO65" s="85"/>
      <c r="DP65" s="85"/>
      <c r="DQ65" s="85"/>
      <c r="DR65" s="85"/>
      <c r="DS65" s="85"/>
      <c r="DT65" s="85"/>
      <c r="DU65" s="85"/>
      <c r="DV65" s="85"/>
      <c r="DW65" s="85"/>
      <c r="DX65" s="85"/>
      <c r="DY65" s="85"/>
      <c r="DZ65" s="85"/>
      <c r="EA65" s="85"/>
      <c r="EB65" s="85"/>
      <c r="EC65" s="85"/>
      <c r="ED65" s="85"/>
      <c r="EE65" s="85"/>
      <c r="EF65" s="85"/>
      <c r="EG65" s="85"/>
      <c r="EH65" s="85"/>
      <c r="EI65" s="85"/>
      <c r="EJ65" s="85"/>
      <c r="EK65" s="85"/>
      <c r="EL65" s="85"/>
      <c r="EM65" s="85"/>
      <c r="EN65" s="85"/>
      <c r="EO65" s="85"/>
      <c r="EP65" s="85"/>
      <c r="EQ65" s="85"/>
      <c r="ER65" s="85"/>
      <c r="ES65" s="85"/>
      <c r="ET65" s="85"/>
      <c r="EU65" s="85"/>
      <c r="EV65" s="85"/>
      <c r="EW65" s="85"/>
      <c r="EX65" s="85"/>
      <c r="EY65" s="85"/>
      <c r="EZ65" s="85"/>
      <c r="FA65" s="85"/>
      <c r="FB65" s="85"/>
      <c r="FC65" s="85"/>
      <c r="FD65" s="85"/>
      <c r="FE65" s="85"/>
      <c r="FF65" s="85"/>
      <c r="FG65" s="85"/>
      <c r="FH65" s="85"/>
      <c r="FI65" s="85"/>
      <c r="FJ65" s="85"/>
      <c r="FK65" s="85"/>
      <c r="FL65" s="85"/>
      <c r="FM65" s="85"/>
      <c r="FN65" s="85"/>
      <c r="FO65" s="85"/>
      <c r="FP65" s="85"/>
      <c r="FQ65" s="85"/>
      <c r="FR65" s="85"/>
      <c r="FS65" s="85"/>
      <c r="FT65" s="85"/>
      <c r="FU65" s="85"/>
      <c r="FV65" s="85"/>
      <c r="FW65" s="85"/>
      <c r="FX65" s="85"/>
      <c r="FY65" s="85"/>
      <c r="FZ65" s="85"/>
      <c r="GA65" s="85"/>
      <c r="GB65" s="85"/>
      <c r="GC65" s="85"/>
      <c r="GD65" s="85"/>
      <c r="GE65" s="85"/>
      <c r="GF65" s="85"/>
      <c r="GG65" s="85"/>
      <c r="GH65" s="85"/>
      <c r="GI65" s="85"/>
      <c r="GJ65" s="85"/>
      <c r="GK65" s="85"/>
      <c r="GL65" s="85"/>
      <c r="GM65" s="85"/>
      <c r="GN65" s="85"/>
      <c r="GO65" s="85"/>
      <c r="GP65" s="85"/>
      <c r="GQ65" s="85"/>
      <c r="GR65" s="85"/>
      <c r="GS65" s="85"/>
      <c r="GT65" s="85"/>
      <c r="GU65" s="85"/>
      <c r="GV65" s="85"/>
      <c r="GW65" s="85"/>
      <c r="GX65" s="85"/>
      <c r="GY65" s="85"/>
      <c r="GZ65" s="85"/>
      <c r="HA65" s="85"/>
      <c r="HB65" s="85"/>
      <c r="HC65" s="85"/>
      <c r="HD65" s="85"/>
      <c r="HE65" s="85"/>
      <c r="HF65" s="85"/>
      <c r="HG65" s="85"/>
      <c r="HH65" s="85"/>
      <c r="HI65" s="85"/>
      <c r="HJ65" s="85"/>
      <c r="HK65" s="85"/>
      <c r="HL65" s="85"/>
      <c r="HM65" s="85"/>
      <c r="HN65" s="85"/>
      <c r="HO65" s="85"/>
      <c r="HP65" s="85"/>
      <c r="HQ65" s="85"/>
      <c r="HR65" s="85"/>
      <c r="HS65" s="85"/>
      <c r="HT65" s="85"/>
      <c r="HU65" s="85"/>
    </row>
    <row r="66" spans="1:230" s="84" customFormat="1" ht="16.5" customHeight="1">
      <c r="A66" s="44">
        <v>45561</v>
      </c>
      <c r="B66" s="51" t="s">
        <v>762</v>
      </c>
      <c r="C66" s="51">
        <v>25</v>
      </c>
      <c r="D66" s="51">
        <v>25950</v>
      </c>
      <c r="E66" s="59">
        <v>130</v>
      </c>
      <c r="F66" s="51">
        <v>150</v>
      </c>
      <c r="G66" s="51">
        <v>170</v>
      </c>
      <c r="H66" s="51">
        <v>500</v>
      </c>
      <c r="I66" s="51">
        <v>500</v>
      </c>
      <c r="J66" s="47">
        <v>1000</v>
      </c>
      <c r="K66" s="47" t="s">
        <v>40</v>
      </c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78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  <c r="BL66" s="78"/>
      <c r="BM66" s="78"/>
      <c r="BN66" s="78"/>
      <c r="BO66" s="78"/>
      <c r="BP66" s="78"/>
      <c r="BQ66" s="78"/>
      <c r="BR66" s="78"/>
      <c r="BS66" s="78"/>
      <c r="BT66" s="78"/>
      <c r="BU66" s="78"/>
      <c r="BV66" s="78"/>
      <c r="BW66" s="78"/>
      <c r="BX66" s="78"/>
      <c r="BY66" s="78"/>
      <c r="BZ66" s="78"/>
      <c r="CA66" s="78"/>
      <c r="CB66" s="78"/>
      <c r="CC66" s="78"/>
      <c r="CD66" s="78"/>
      <c r="CE66" s="78"/>
      <c r="CF66" s="78"/>
      <c r="CG66" s="78"/>
      <c r="CH66" s="78"/>
      <c r="CI66" s="78"/>
      <c r="CJ66" s="78"/>
      <c r="CK66" s="78"/>
      <c r="CL66" s="78"/>
      <c r="CM66" s="78"/>
      <c r="CN66" s="78"/>
      <c r="CO66" s="78"/>
      <c r="CP66" s="78"/>
      <c r="CQ66" s="85"/>
      <c r="CR66" s="85"/>
      <c r="CS66" s="85"/>
      <c r="CT66" s="85"/>
      <c r="CU66" s="85"/>
      <c r="CV66" s="85"/>
      <c r="CW66" s="85"/>
      <c r="CX66" s="85"/>
      <c r="CY66" s="85"/>
      <c r="CZ66" s="85"/>
      <c r="DA66" s="85"/>
      <c r="DB66" s="85"/>
      <c r="DC66" s="85"/>
      <c r="DD66" s="85"/>
      <c r="DE66" s="85"/>
      <c r="DF66" s="85"/>
      <c r="DG66" s="85"/>
      <c r="DH66" s="85"/>
      <c r="DI66" s="85"/>
      <c r="DJ66" s="85"/>
      <c r="DK66" s="85"/>
      <c r="DL66" s="85"/>
      <c r="DM66" s="85"/>
      <c r="DN66" s="85"/>
      <c r="DO66" s="85"/>
      <c r="DP66" s="85"/>
      <c r="DQ66" s="85"/>
      <c r="DR66" s="85"/>
      <c r="DS66" s="85"/>
      <c r="DT66" s="85"/>
      <c r="DU66" s="85"/>
      <c r="DV66" s="85"/>
      <c r="DW66" s="85"/>
      <c r="DX66" s="85"/>
      <c r="DY66" s="85"/>
      <c r="DZ66" s="85"/>
      <c r="EA66" s="85"/>
      <c r="EB66" s="85"/>
      <c r="EC66" s="85"/>
      <c r="ED66" s="85"/>
      <c r="EE66" s="85"/>
      <c r="EF66" s="85"/>
      <c r="EG66" s="85"/>
      <c r="EH66" s="85"/>
      <c r="EI66" s="85"/>
      <c r="EJ66" s="85"/>
      <c r="EK66" s="85"/>
      <c r="EL66" s="85"/>
      <c r="EM66" s="85"/>
      <c r="EN66" s="85"/>
      <c r="EO66" s="85"/>
      <c r="EP66" s="85"/>
      <c r="EQ66" s="85"/>
      <c r="ER66" s="85"/>
      <c r="ES66" s="85"/>
      <c r="ET66" s="85"/>
      <c r="EU66" s="85"/>
      <c r="EV66" s="85"/>
      <c r="EW66" s="85"/>
      <c r="EX66" s="85"/>
      <c r="EY66" s="85"/>
      <c r="EZ66" s="85"/>
      <c r="FA66" s="85"/>
      <c r="FB66" s="85"/>
      <c r="FC66" s="85"/>
      <c r="FD66" s="85"/>
      <c r="FE66" s="85"/>
      <c r="FF66" s="85"/>
      <c r="FG66" s="85"/>
      <c r="FH66" s="85"/>
      <c r="FI66" s="85"/>
      <c r="FJ66" s="85"/>
      <c r="FK66" s="85"/>
      <c r="FL66" s="85"/>
      <c r="FM66" s="85"/>
      <c r="FN66" s="85"/>
      <c r="FO66" s="85"/>
      <c r="FP66" s="85"/>
      <c r="FQ66" s="85"/>
      <c r="FR66" s="85"/>
      <c r="FS66" s="85"/>
      <c r="FT66" s="85"/>
      <c r="FU66" s="85"/>
      <c r="FV66" s="85"/>
      <c r="FW66" s="85"/>
      <c r="FX66" s="85"/>
      <c r="FY66" s="85"/>
      <c r="FZ66" s="85"/>
      <c r="GA66" s="85"/>
      <c r="GB66" s="85"/>
      <c r="GC66" s="85"/>
      <c r="GD66" s="85"/>
      <c r="GE66" s="85"/>
      <c r="GF66" s="85"/>
      <c r="GG66" s="85"/>
      <c r="GH66" s="85"/>
      <c r="GI66" s="85"/>
      <c r="GJ66" s="85"/>
      <c r="GK66" s="85"/>
      <c r="GL66" s="85"/>
      <c r="GM66" s="85"/>
      <c r="GN66" s="85"/>
      <c r="GO66" s="85"/>
      <c r="GP66" s="85"/>
      <c r="GQ66" s="85"/>
      <c r="GR66" s="85"/>
      <c r="GS66" s="85"/>
      <c r="GT66" s="85"/>
      <c r="GU66" s="85"/>
      <c r="GV66" s="85"/>
      <c r="GW66" s="85"/>
      <c r="GX66" s="85"/>
      <c r="GY66" s="85"/>
      <c r="GZ66" s="85"/>
      <c r="HA66" s="85"/>
      <c r="HB66" s="85"/>
      <c r="HC66" s="85"/>
      <c r="HD66" s="85"/>
      <c r="HE66" s="85"/>
      <c r="HF66" s="85"/>
      <c r="HG66" s="85"/>
      <c r="HH66" s="85"/>
      <c r="HI66" s="85"/>
      <c r="HJ66" s="85"/>
      <c r="HK66" s="85"/>
      <c r="HL66" s="85"/>
      <c r="HM66" s="85"/>
      <c r="HN66" s="85"/>
      <c r="HO66" s="85"/>
      <c r="HP66" s="85"/>
      <c r="HQ66" s="85"/>
      <c r="HR66" s="85"/>
      <c r="HS66" s="85"/>
      <c r="HT66" s="85"/>
      <c r="HU66" s="85"/>
    </row>
    <row r="67" spans="1:230" s="84" customFormat="1" ht="16.5" customHeight="1">
      <c r="A67" s="44">
        <v>45560</v>
      </c>
      <c r="B67" s="51" t="s">
        <v>760</v>
      </c>
      <c r="C67" s="51">
        <v>15</v>
      </c>
      <c r="D67" s="51">
        <v>54100</v>
      </c>
      <c r="E67" s="59">
        <v>250</v>
      </c>
      <c r="F67" s="51">
        <v>300</v>
      </c>
      <c r="G67" s="51">
        <v>350</v>
      </c>
      <c r="H67" s="51">
        <v>0</v>
      </c>
      <c r="I67" s="51">
        <v>0</v>
      </c>
      <c r="J67" s="47">
        <v>-1125</v>
      </c>
      <c r="K67" s="47" t="s">
        <v>44</v>
      </c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78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  <c r="CI67" s="78"/>
      <c r="CJ67" s="78"/>
      <c r="CK67" s="78"/>
      <c r="CL67" s="78"/>
      <c r="CM67" s="78"/>
      <c r="CN67" s="78"/>
      <c r="CO67" s="78"/>
      <c r="CP67" s="78"/>
      <c r="CQ67" s="85"/>
      <c r="CR67" s="85"/>
      <c r="CS67" s="85"/>
      <c r="CT67" s="85"/>
      <c r="CU67" s="85"/>
      <c r="CV67" s="85"/>
      <c r="CW67" s="85"/>
      <c r="CX67" s="85"/>
      <c r="CY67" s="85"/>
      <c r="CZ67" s="85"/>
      <c r="DA67" s="85"/>
      <c r="DB67" s="85"/>
      <c r="DC67" s="85"/>
      <c r="DD67" s="85"/>
      <c r="DE67" s="85"/>
      <c r="DF67" s="85"/>
      <c r="DG67" s="85"/>
      <c r="DH67" s="85"/>
      <c r="DI67" s="85"/>
      <c r="DJ67" s="85"/>
      <c r="DK67" s="85"/>
      <c r="DL67" s="85"/>
      <c r="DM67" s="85"/>
      <c r="DN67" s="85"/>
      <c r="DO67" s="85"/>
      <c r="DP67" s="85"/>
      <c r="DQ67" s="85"/>
      <c r="DR67" s="85"/>
      <c r="DS67" s="85"/>
      <c r="DT67" s="85"/>
      <c r="DU67" s="85"/>
      <c r="DV67" s="85"/>
      <c r="DW67" s="85"/>
      <c r="DX67" s="85"/>
      <c r="DY67" s="85"/>
      <c r="DZ67" s="85"/>
      <c r="EA67" s="85"/>
      <c r="EB67" s="85"/>
      <c r="EC67" s="85"/>
      <c r="ED67" s="85"/>
      <c r="EE67" s="85"/>
      <c r="EF67" s="85"/>
      <c r="EG67" s="85"/>
      <c r="EH67" s="85"/>
      <c r="EI67" s="85"/>
      <c r="EJ67" s="85"/>
      <c r="EK67" s="85"/>
      <c r="EL67" s="85"/>
      <c r="EM67" s="85"/>
      <c r="EN67" s="85"/>
      <c r="EO67" s="85"/>
      <c r="EP67" s="85"/>
      <c r="EQ67" s="85"/>
      <c r="ER67" s="85"/>
      <c r="ES67" s="85"/>
      <c r="ET67" s="85"/>
      <c r="EU67" s="85"/>
      <c r="EV67" s="85"/>
      <c r="EW67" s="85"/>
      <c r="EX67" s="85"/>
      <c r="EY67" s="85"/>
      <c r="EZ67" s="85"/>
      <c r="FA67" s="85"/>
      <c r="FB67" s="85"/>
      <c r="FC67" s="85"/>
      <c r="FD67" s="85"/>
      <c r="FE67" s="85"/>
      <c r="FF67" s="85"/>
      <c r="FG67" s="85"/>
      <c r="FH67" s="85"/>
      <c r="FI67" s="85"/>
      <c r="FJ67" s="85"/>
      <c r="FK67" s="85"/>
      <c r="FL67" s="85"/>
      <c r="FM67" s="85"/>
      <c r="FN67" s="85"/>
      <c r="FO67" s="85"/>
      <c r="FP67" s="85"/>
      <c r="FQ67" s="85"/>
      <c r="FR67" s="85"/>
      <c r="FS67" s="85"/>
      <c r="FT67" s="85"/>
      <c r="FU67" s="85"/>
      <c r="FV67" s="85"/>
      <c r="FW67" s="85"/>
      <c r="FX67" s="85"/>
      <c r="FY67" s="85"/>
      <c r="FZ67" s="85"/>
      <c r="GA67" s="85"/>
      <c r="GB67" s="85"/>
      <c r="GC67" s="85"/>
      <c r="GD67" s="85"/>
      <c r="GE67" s="85"/>
      <c r="GF67" s="85"/>
      <c r="GG67" s="85"/>
      <c r="GH67" s="85"/>
      <c r="GI67" s="85"/>
      <c r="GJ67" s="85"/>
      <c r="GK67" s="85"/>
      <c r="GL67" s="85"/>
      <c r="GM67" s="85"/>
      <c r="GN67" s="85"/>
      <c r="GO67" s="85"/>
      <c r="GP67" s="85"/>
      <c r="GQ67" s="85"/>
      <c r="GR67" s="85"/>
      <c r="GS67" s="85"/>
      <c r="GT67" s="85"/>
      <c r="GU67" s="85"/>
      <c r="GV67" s="85"/>
      <c r="GW67" s="85"/>
      <c r="GX67" s="85"/>
      <c r="GY67" s="85"/>
      <c r="GZ67" s="85"/>
      <c r="HA67" s="85"/>
      <c r="HB67" s="85"/>
      <c r="HC67" s="85"/>
      <c r="HD67" s="85"/>
      <c r="HE67" s="85"/>
      <c r="HF67" s="85"/>
      <c r="HG67" s="85"/>
      <c r="HH67" s="85"/>
      <c r="HI67" s="85"/>
      <c r="HJ67" s="85"/>
      <c r="HK67" s="85"/>
      <c r="HL67" s="85"/>
      <c r="HM67" s="85"/>
      <c r="HN67" s="85"/>
      <c r="HO67" s="85"/>
      <c r="HP67" s="85"/>
      <c r="HQ67" s="85"/>
      <c r="HR67" s="85"/>
      <c r="HS67" s="85"/>
      <c r="HT67" s="85"/>
      <c r="HU67" s="85"/>
    </row>
    <row r="68" spans="1:230" s="84" customFormat="1" ht="16.5" customHeight="1">
      <c r="A68" s="44">
        <v>45559</v>
      </c>
      <c r="B68" s="51" t="s">
        <v>759</v>
      </c>
      <c r="C68" s="51">
        <v>15</v>
      </c>
      <c r="D68" s="51">
        <v>54100</v>
      </c>
      <c r="E68" s="59">
        <v>275</v>
      </c>
      <c r="F68" s="51">
        <v>375</v>
      </c>
      <c r="G68" s="51">
        <v>475</v>
      </c>
      <c r="H68" s="51">
        <v>1500</v>
      </c>
      <c r="I68" s="51">
        <v>0</v>
      </c>
      <c r="J68" s="47">
        <v>1500</v>
      </c>
      <c r="K68" s="47" t="s">
        <v>41</v>
      </c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78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  <c r="BL68" s="78"/>
      <c r="BM68" s="78"/>
      <c r="BN68" s="78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78"/>
      <c r="CK68" s="78"/>
      <c r="CL68" s="78"/>
      <c r="CM68" s="78"/>
      <c r="CN68" s="78"/>
      <c r="CO68" s="78"/>
      <c r="CP68" s="78"/>
      <c r="CQ68" s="85"/>
      <c r="CR68" s="85"/>
      <c r="CS68" s="85"/>
      <c r="CT68" s="85"/>
      <c r="CU68" s="85"/>
      <c r="CV68" s="85"/>
      <c r="CW68" s="85"/>
      <c r="CX68" s="85"/>
      <c r="CY68" s="85"/>
      <c r="CZ68" s="85"/>
      <c r="DA68" s="85"/>
      <c r="DB68" s="85"/>
      <c r="DC68" s="85"/>
      <c r="DD68" s="85"/>
      <c r="DE68" s="85"/>
      <c r="DF68" s="85"/>
      <c r="DG68" s="85"/>
      <c r="DH68" s="85"/>
      <c r="DI68" s="85"/>
      <c r="DJ68" s="85"/>
      <c r="DK68" s="85"/>
      <c r="DL68" s="85"/>
      <c r="DM68" s="85"/>
      <c r="DN68" s="85"/>
      <c r="DO68" s="85"/>
      <c r="DP68" s="85"/>
      <c r="DQ68" s="85"/>
      <c r="DR68" s="85"/>
      <c r="DS68" s="85"/>
      <c r="DT68" s="85"/>
      <c r="DU68" s="85"/>
      <c r="DV68" s="85"/>
      <c r="DW68" s="85"/>
      <c r="DX68" s="85"/>
      <c r="DY68" s="85"/>
      <c r="DZ68" s="85"/>
      <c r="EA68" s="85"/>
      <c r="EB68" s="85"/>
      <c r="EC68" s="85"/>
      <c r="ED68" s="85"/>
      <c r="EE68" s="85"/>
      <c r="EF68" s="85"/>
      <c r="EG68" s="85"/>
      <c r="EH68" s="85"/>
      <c r="EI68" s="85"/>
      <c r="EJ68" s="85"/>
      <c r="EK68" s="85"/>
      <c r="EL68" s="85"/>
      <c r="EM68" s="85"/>
      <c r="EN68" s="85"/>
      <c r="EO68" s="85"/>
      <c r="EP68" s="85"/>
      <c r="EQ68" s="85"/>
      <c r="ER68" s="85"/>
      <c r="ES68" s="85"/>
      <c r="ET68" s="85"/>
      <c r="EU68" s="85"/>
      <c r="EV68" s="85"/>
      <c r="EW68" s="85"/>
      <c r="EX68" s="85"/>
      <c r="EY68" s="85"/>
      <c r="EZ68" s="85"/>
      <c r="FA68" s="85"/>
      <c r="FB68" s="85"/>
      <c r="FC68" s="85"/>
      <c r="FD68" s="85"/>
      <c r="FE68" s="85"/>
      <c r="FF68" s="85"/>
      <c r="FG68" s="85"/>
      <c r="FH68" s="85"/>
      <c r="FI68" s="85"/>
      <c r="FJ68" s="85"/>
      <c r="FK68" s="85"/>
      <c r="FL68" s="85"/>
      <c r="FM68" s="85"/>
      <c r="FN68" s="85"/>
      <c r="FO68" s="85"/>
      <c r="FP68" s="85"/>
      <c r="FQ68" s="85"/>
      <c r="FR68" s="85"/>
      <c r="FS68" s="85"/>
      <c r="FT68" s="85"/>
      <c r="FU68" s="85"/>
      <c r="FV68" s="85"/>
      <c r="FW68" s="85"/>
      <c r="FX68" s="85"/>
      <c r="FY68" s="85"/>
      <c r="FZ68" s="85"/>
      <c r="GA68" s="85"/>
      <c r="GB68" s="85"/>
      <c r="GC68" s="85"/>
      <c r="GD68" s="85"/>
      <c r="GE68" s="85"/>
      <c r="GF68" s="85"/>
      <c r="GG68" s="85"/>
      <c r="GH68" s="85"/>
      <c r="GI68" s="85"/>
      <c r="GJ68" s="85"/>
      <c r="GK68" s="85"/>
      <c r="GL68" s="85"/>
      <c r="GM68" s="85"/>
      <c r="GN68" s="85"/>
      <c r="GO68" s="85"/>
      <c r="GP68" s="85"/>
      <c r="GQ68" s="85"/>
      <c r="GR68" s="85"/>
      <c r="GS68" s="85"/>
      <c r="GT68" s="85"/>
      <c r="GU68" s="85"/>
      <c r="GV68" s="85"/>
      <c r="GW68" s="85"/>
      <c r="GX68" s="85"/>
      <c r="GY68" s="85"/>
      <c r="GZ68" s="85"/>
      <c r="HA68" s="85"/>
      <c r="HB68" s="85"/>
      <c r="HC68" s="85"/>
      <c r="HD68" s="85"/>
      <c r="HE68" s="85"/>
      <c r="HF68" s="85"/>
      <c r="HG68" s="85"/>
      <c r="HH68" s="85"/>
      <c r="HI68" s="85"/>
      <c r="HJ68" s="85"/>
      <c r="HK68" s="85"/>
      <c r="HL68" s="85"/>
      <c r="HM68" s="85"/>
      <c r="HN68" s="85"/>
      <c r="HO68" s="85"/>
      <c r="HP68" s="85"/>
      <c r="HQ68" s="85"/>
      <c r="HR68" s="85"/>
      <c r="HS68" s="85"/>
      <c r="HT68" s="85"/>
      <c r="HU68" s="85"/>
    </row>
    <row r="69" spans="1:230" s="84" customFormat="1" ht="16.5" customHeight="1">
      <c r="A69" s="44">
        <v>45559</v>
      </c>
      <c r="B69" s="51" t="s">
        <v>762</v>
      </c>
      <c r="C69" s="51">
        <v>25</v>
      </c>
      <c r="D69" s="51">
        <v>25900</v>
      </c>
      <c r="E69" s="59">
        <v>150</v>
      </c>
      <c r="F69" s="51">
        <v>170</v>
      </c>
      <c r="G69" s="51">
        <v>190</v>
      </c>
      <c r="H69" s="51">
        <v>500</v>
      </c>
      <c r="I69" s="51">
        <v>0</v>
      </c>
      <c r="J69" s="47">
        <v>500</v>
      </c>
      <c r="K69" s="47" t="s">
        <v>41</v>
      </c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  <c r="AD69" s="78"/>
      <c r="AE69" s="78"/>
      <c r="AF69" s="78"/>
      <c r="AG69" s="78"/>
      <c r="AH69" s="78"/>
      <c r="AI69" s="78"/>
      <c r="AJ69" s="78"/>
      <c r="AK69" s="78"/>
      <c r="AL69" s="78"/>
      <c r="AM69" s="78"/>
      <c r="AN69" s="78"/>
      <c r="AO69" s="78"/>
      <c r="AP69" s="78"/>
      <c r="AQ69" s="78"/>
      <c r="AR69" s="78"/>
      <c r="AS69" s="78"/>
      <c r="AT69" s="78"/>
      <c r="AU69" s="78"/>
      <c r="AV69" s="78"/>
      <c r="AW69" s="78"/>
      <c r="AX69" s="78"/>
      <c r="AY69" s="78"/>
      <c r="AZ69" s="78"/>
      <c r="BA69" s="78"/>
      <c r="BB69" s="78"/>
      <c r="BC69" s="78"/>
      <c r="BD69" s="78"/>
      <c r="BE69" s="78"/>
      <c r="BF69" s="78"/>
      <c r="BG69" s="78"/>
      <c r="BH69" s="78"/>
      <c r="BI69" s="78"/>
      <c r="BJ69" s="78"/>
      <c r="BK69" s="78"/>
      <c r="BL69" s="78"/>
      <c r="BM69" s="78"/>
      <c r="BN69" s="78"/>
      <c r="BO69" s="78"/>
      <c r="BP69" s="78"/>
      <c r="BQ69" s="78"/>
      <c r="BR69" s="78"/>
      <c r="BS69" s="78"/>
      <c r="BT69" s="78"/>
      <c r="BU69" s="78"/>
      <c r="BV69" s="78"/>
      <c r="BW69" s="78"/>
      <c r="BX69" s="78"/>
      <c r="BY69" s="78"/>
      <c r="BZ69" s="78"/>
      <c r="CA69" s="78"/>
      <c r="CB69" s="78"/>
      <c r="CC69" s="78"/>
      <c r="CD69" s="78"/>
      <c r="CE69" s="78"/>
      <c r="CF69" s="78"/>
      <c r="CG69" s="78"/>
      <c r="CH69" s="78"/>
      <c r="CI69" s="78"/>
      <c r="CJ69" s="78"/>
      <c r="CK69" s="78"/>
      <c r="CL69" s="78"/>
      <c r="CM69" s="78"/>
      <c r="CN69" s="78"/>
      <c r="CO69" s="78"/>
      <c r="CP69" s="78"/>
      <c r="CQ69" s="85"/>
      <c r="CR69" s="85"/>
      <c r="CS69" s="85"/>
      <c r="CT69" s="85"/>
      <c r="CU69" s="85"/>
      <c r="CV69" s="85"/>
      <c r="CW69" s="85"/>
      <c r="CX69" s="85"/>
      <c r="CY69" s="85"/>
      <c r="CZ69" s="85"/>
      <c r="DA69" s="85"/>
      <c r="DB69" s="85"/>
      <c r="DC69" s="85"/>
      <c r="DD69" s="85"/>
      <c r="DE69" s="85"/>
      <c r="DF69" s="85"/>
      <c r="DG69" s="85"/>
      <c r="DH69" s="85"/>
      <c r="DI69" s="85"/>
      <c r="DJ69" s="85"/>
      <c r="DK69" s="85"/>
      <c r="DL69" s="85"/>
      <c r="DM69" s="85"/>
      <c r="DN69" s="85"/>
      <c r="DO69" s="85"/>
      <c r="DP69" s="85"/>
      <c r="DQ69" s="85"/>
      <c r="DR69" s="85"/>
      <c r="DS69" s="85"/>
      <c r="DT69" s="85"/>
      <c r="DU69" s="85"/>
      <c r="DV69" s="85"/>
      <c r="DW69" s="85"/>
      <c r="DX69" s="85"/>
      <c r="DY69" s="85"/>
      <c r="DZ69" s="85"/>
      <c r="EA69" s="85"/>
      <c r="EB69" s="85"/>
      <c r="EC69" s="85"/>
      <c r="ED69" s="85"/>
      <c r="EE69" s="85"/>
      <c r="EF69" s="85"/>
      <c r="EG69" s="85"/>
      <c r="EH69" s="85"/>
      <c r="EI69" s="85"/>
      <c r="EJ69" s="85"/>
      <c r="EK69" s="85"/>
      <c r="EL69" s="85"/>
      <c r="EM69" s="85"/>
      <c r="EN69" s="85"/>
      <c r="EO69" s="85"/>
      <c r="EP69" s="85"/>
      <c r="EQ69" s="85"/>
      <c r="ER69" s="85"/>
      <c r="ES69" s="85"/>
      <c r="ET69" s="85"/>
      <c r="EU69" s="85"/>
      <c r="EV69" s="85"/>
      <c r="EW69" s="85"/>
      <c r="EX69" s="85"/>
      <c r="EY69" s="85"/>
      <c r="EZ69" s="85"/>
      <c r="FA69" s="85"/>
      <c r="FB69" s="85"/>
      <c r="FC69" s="85"/>
      <c r="FD69" s="85"/>
      <c r="FE69" s="85"/>
      <c r="FF69" s="85"/>
      <c r="FG69" s="85"/>
      <c r="FH69" s="85"/>
      <c r="FI69" s="85"/>
      <c r="FJ69" s="85"/>
      <c r="FK69" s="85"/>
      <c r="FL69" s="85"/>
      <c r="FM69" s="85"/>
      <c r="FN69" s="85"/>
      <c r="FO69" s="85"/>
      <c r="FP69" s="85"/>
      <c r="FQ69" s="85"/>
      <c r="FR69" s="85"/>
      <c r="FS69" s="85"/>
      <c r="FT69" s="85"/>
      <c r="FU69" s="85"/>
      <c r="FV69" s="85"/>
      <c r="FW69" s="85"/>
      <c r="FX69" s="85"/>
      <c r="FY69" s="85"/>
      <c r="FZ69" s="85"/>
      <c r="GA69" s="85"/>
      <c r="GB69" s="85"/>
      <c r="GC69" s="85"/>
      <c r="GD69" s="85"/>
      <c r="GE69" s="85"/>
      <c r="GF69" s="85"/>
      <c r="GG69" s="85"/>
      <c r="GH69" s="85"/>
      <c r="GI69" s="85"/>
      <c r="GJ69" s="85"/>
      <c r="GK69" s="85"/>
      <c r="GL69" s="85"/>
      <c r="GM69" s="85"/>
      <c r="GN69" s="85"/>
      <c r="GO69" s="85"/>
      <c r="GP69" s="85"/>
      <c r="GQ69" s="85"/>
      <c r="GR69" s="85"/>
      <c r="GS69" s="85"/>
      <c r="GT69" s="85"/>
      <c r="GU69" s="85"/>
      <c r="GV69" s="85"/>
      <c r="GW69" s="85"/>
      <c r="GX69" s="85"/>
      <c r="GY69" s="85"/>
      <c r="GZ69" s="85"/>
      <c r="HA69" s="85"/>
      <c r="HB69" s="85"/>
      <c r="HC69" s="85"/>
      <c r="HD69" s="85"/>
      <c r="HE69" s="85"/>
      <c r="HF69" s="85"/>
      <c r="HG69" s="85"/>
      <c r="HH69" s="85"/>
      <c r="HI69" s="85"/>
      <c r="HJ69" s="85"/>
      <c r="HK69" s="85"/>
      <c r="HL69" s="85"/>
      <c r="HM69" s="85"/>
      <c r="HN69" s="85"/>
      <c r="HO69" s="85"/>
      <c r="HP69" s="85"/>
      <c r="HQ69" s="85"/>
      <c r="HR69" s="85"/>
      <c r="HS69" s="85"/>
      <c r="HT69" s="85"/>
      <c r="HU69" s="85"/>
    </row>
    <row r="70" spans="1:230" s="84" customFormat="1" ht="16.5" customHeight="1">
      <c r="A70" s="44">
        <v>45559</v>
      </c>
      <c r="B70" s="51" t="s">
        <v>759</v>
      </c>
      <c r="C70" s="51">
        <v>15</v>
      </c>
      <c r="D70" s="51">
        <v>54000</v>
      </c>
      <c r="E70" s="59">
        <v>300</v>
      </c>
      <c r="F70" s="51">
        <v>350</v>
      </c>
      <c r="G70" s="51">
        <v>400</v>
      </c>
      <c r="H70" s="51">
        <v>0</v>
      </c>
      <c r="I70" s="51">
        <v>0</v>
      </c>
      <c r="J70" s="47">
        <v>-1125</v>
      </c>
      <c r="K70" s="47" t="s">
        <v>44</v>
      </c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U70" s="78"/>
      <c r="AV70" s="78"/>
      <c r="AW70" s="78"/>
      <c r="AX70" s="78"/>
      <c r="AY70" s="78"/>
      <c r="AZ70" s="78"/>
      <c r="BA70" s="78"/>
      <c r="BB70" s="78"/>
      <c r="BC70" s="78"/>
      <c r="BD70" s="78"/>
      <c r="BE70" s="78"/>
      <c r="BF70" s="78"/>
      <c r="BG70" s="78"/>
      <c r="BH70" s="78"/>
      <c r="BI70" s="78"/>
      <c r="BJ70" s="78"/>
      <c r="BK70" s="78"/>
      <c r="BL70" s="78"/>
      <c r="BM70" s="78"/>
      <c r="BN70" s="78"/>
      <c r="BO70" s="78"/>
      <c r="BP70" s="78"/>
      <c r="BQ70" s="78"/>
      <c r="BR70" s="78"/>
      <c r="BS70" s="78"/>
      <c r="BT70" s="78"/>
      <c r="BU70" s="78"/>
      <c r="BV70" s="78"/>
      <c r="BW70" s="78"/>
      <c r="BX70" s="78"/>
      <c r="BY70" s="78"/>
      <c r="BZ70" s="78"/>
      <c r="CA70" s="78"/>
      <c r="CB70" s="78"/>
      <c r="CC70" s="78"/>
      <c r="CD70" s="78"/>
      <c r="CE70" s="78"/>
      <c r="CF70" s="78"/>
      <c r="CG70" s="78"/>
      <c r="CH70" s="78"/>
      <c r="CI70" s="78"/>
      <c r="CJ70" s="78"/>
      <c r="CK70" s="78"/>
      <c r="CL70" s="78"/>
      <c r="CM70" s="78"/>
      <c r="CN70" s="78"/>
      <c r="CO70" s="78"/>
      <c r="CP70" s="78"/>
      <c r="CQ70" s="85"/>
      <c r="CR70" s="85"/>
      <c r="CS70" s="85"/>
      <c r="CT70" s="85"/>
      <c r="CU70" s="85"/>
      <c r="CV70" s="85"/>
      <c r="CW70" s="85"/>
      <c r="CX70" s="85"/>
      <c r="CY70" s="85"/>
      <c r="CZ70" s="85"/>
      <c r="DA70" s="85"/>
      <c r="DB70" s="85"/>
      <c r="DC70" s="85"/>
      <c r="DD70" s="85"/>
      <c r="DE70" s="85"/>
      <c r="DF70" s="85"/>
      <c r="DG70" s="85"/>
      <c r="DH70" s="85"/>
      <c r="DI70" s="85"/>
      <c r="DJ70" s="85"/>
      <c r="DK70" s="85"/>
      <c r="DL70" s="85"/>
      <c r="DM70" s="85"/>
      <c r="DN70" s="85"/>
      <c r="DO70" s="85"/>
      <c r="DP70" s="85"/>
      <c r="DQ70" s="85"/>
      <c r="DR70" s="85"/>
      <c r="DS70" s="85"/>
      <c r="DT70" s="85"/>
      <c r="DU70" s="85"/>
      <c r="DV70" s="85"/>
      <c r="DW70" s="85"/>
      <c r="DX70" s="85"/>
      <c r="DY70" s="85"/>
      <c r="DZ70" s="85"/>
      <c r="EA70" s="85"/>
      <c r="EB70" s="85"/>
      <c r="EC70" s="85"/>
      <c r="ED70" s="85"/>
      <c r="EE70" s="85"/>
      <c r="EF70" s="85"/>
      <c r="EG70" s="85"/>
      <c r="EH70" s="85"/>
      <c r="EI70" s="85"/>
      <c r="EJ70" s="85"/>
      <c r="EK70" s="85"/>
      <c r="EL70" s="85"/>
      <c r="EM70" s="85"/>
      <c r="EN70" s="85"/>
      <c r="EO70" s="85"/>
      <c r="EP70" s="85"/>
      <c r="EQ70" s="85"/>
      <c r="ER70" s="85"/>
      <c r="ES70" s="85"/>
      <c r="ET70" s="85"/>
      <c r="EU70" s="85"/>
      <c r="EV70" s="85"/>
      <c r="EW70" s="85"/>
      <c r="EX70" s="85"/>
      <c r="EY70" s="85"/>
      <c r="EZ70" s="85"/>
      <c r="FA70" s="85"/>
      <c r="FB70" s="85"/>
      <c r="FC70" s="85"/>
      <c r="FD70" s="85"/>
      <c r="FE70" s="85"/>
      <c r="FF70" s="85"/>
      <c r="FG70" s="85"/>
      <c r="FH70" s="85"/>
      <c r="FI70" s="85"/>
      <c r="FJ70" s="85"/>
      <c r="FK70" s="85"/>
      <c r="FL70" s="85"/>
      <c r="FM70" s="85"/>
      <c r="FN70" s="85"/>
      <c r="FO70" s="85"/>
      <c r="FP70" s="85"/>
      <c r="FQ70" s="85"/>
      <c r="FR70" s="85"/>
      <c r="FS70" s="85"/>
      <c r="FT70" s="85"/>
      <c r="FU70" s="85"/>
      <c r="FV70" s="85"/>
      <c r="FW70" s="85"/>
      <c r="FX70" s="85"/>
      <c r="FY70" s="85"/>
      <c r="FZ70" s="85"/>
      <c r="GA70" s="85"/>
      <c r="GB70" s="85"/>
      <c r="GC70" s="85"/>
      <c r="GD70" s="85"/>
      <c r="GE70" s="85"/>
      <c r="GF70" s="85"/>
      <c r="GG70" s="85"/>
      <c r="GH70" s="85"/>
      <c r="GI70" s="85"/>
      <c r="GJ70" s="85"/>
      <c r="GK70" s="85"/>
      <c r="GL70" s="85"/>
      <c r="GM70" s="85"/>
      <c r="GN70" s="85"/>
      <c r="GO70" s="85"/>
      <c r="GP70" s="85"/>
      <c r="GQ70" s="85"/>
      <c r="GR70" s="85"/>
      <c r="GS70" s="85"/>
      <c r="GT70" s="85"/>
      <c r="GU70" s="85"/>
      <c r="GV70" s="85"/>
      <c r="GW70" s="85"/>
      <c r="GX70" s="85"/>
      <c r="GY70" s="85"/>
      <c r="GZ70" s="85"/>
      <c r="HA70" s="85"/>
      <c r="HB70" s="85"/>
      <c r="HC70" s="85"/>
      <c r="HD70" s="85"/>
      <c r="HE70" s="85"/>
      <c r="HF70" s="85"/>
      <c r="HG70" s="85"/>
      <c r="HH70" s="85"/>
      <c r="HI70" s="85"/>
      <c r="HJ70" s="85"/>
      <c r="HK70" s="85"/>
      <c r="HL70" s="85"/>
      <c r="HM70" s="85"/>
      <c r="HN70" s="85"/>
      <c r="HO70" s="85"/>
      <c r="HP70" s="85"/>
      <c r="HQ70" s="85"/>
      <c r="HR70" s="85"/>
      <c r="HS70" s="85"/>
      <c r="HT70" s="85"/>
      <c r="HU70" s="85"/>
    </row>
    <row r="71" spans="1:230" s="84" customFormat="1" ht="16.5" customHeight="1">
      <c r="A71" s="44">
        <v>45558</v>
      </c>
      <c r="B71" s="51" t="s">
        <v>762</v>
      </c>
      <c r="C71" s="51">
        <v>25</v>
      </c>
      <c r="D71" s="51">
        <v>25900</v>
      </c>
      <c r="E71" s="59">
        <v>110</v>
      </c>
      <c r="F71" s="51">
        <v>130</v>
      </c>
      <c r="G71" s="51">
        <v>150</v>
      </c>
      <c r="H71" s="51">
        <v>500</v>
      </c>
      <c r="I71" s="51">
        <v>0</v>
      </c>
      <c r="J71" s="47">
        <v>500</v>
      </c>
      <c r="K71" s="47" t="s">
        <v>41</v>
      </c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  <c r="BL71" s="78"/>
      <c r="BM71" s="78"/>
      <c r="BN71" s="78"/>
      <c r="BO71" s="78"/>
      <c r="BP71" s="78"/>
      <c r="BQ71" s="78"/>
      <c r="BR71" s="78"/>
      <c r="BS71" s="78"/>
      <c r="BT71" s="78"/>
      <c r="BU71" s="78"/>
      <c r="BV71" s="78"/>
      <c r="BW71" s="78"/>
      <c r="BX71" s="78"/>
      <c r="BY71" s="78"/>
      <c r="BZ71" s="78"/>
      <c r="CA71" s="78"/>
      <c r="CB71" s="78"/>
      <c r="CC71" s="78"/>
      <c r="CD71" s="78"/>
      <c r="CE71" s="78"/>
      <c r="CF71" s="78"/>
      <c r="CG71" s="78"/>
      <c r="CH71" s="78"/>
      <c r="CI71" s="78"/>
      <c r="CJ71" s="78"/>
      <c r="CK71" s="78"/>
      <c r="CL71" s="78"/>
      <c r="CM71" s="78"/>
      <c r="CN71" s="78"/>
      <c r="CO71" s="78"/>
      <c r="CP71" s="78"/>
      <c r="CQ71" s="85"/>
      <c r="CR71" s="85"/>
      <c r="CS71" s="85"/>
      <c r="CT71" s="85"/>
      <c r="CU71" s="85"/>
      <c r="CV71" s="85"/>
      <c r="CW71" s="85"/>
      <c r="CX71" s="85"/>
      <c r="CY71" s="85"/>
      <c r="CZ71" s="85"/>
      <c r="DA71" s="85"/>
      <c r="DB71" s="85"/>
      <c r="DC71" s="85"/>
      <c r="DD71" s="85"/>
      <c r="DE71" s="85"/>
      <c r="DF71" s="85"/>
      <c r="DG71" s="85"/>
      <c r="DH71" s="85"/>
      <c r="DI71" s="85"/>
      <c r="DJ71" s="85"/>
      <c r="DK71" s="85"/>
      <c r="DL71" s="85"/>
      <c r="DM71" s="85"/>
      <c r="DN71" s="85"/>
      <c r="DO71" s="85"/>
      <c r="DP71" s="85"/>
      <c r="DQ71" s="85"/>
      <c r="DR71" s="85"/>
      <c r="DS71" s="85"/>
      <c r="DT71" s="85"/>
      <c r="DU71" s="85"/>
      <c r="DV71" s="85"/>
      <c r="DW71" s="85"/>
      <c r="DX71" s="85"/>
      <c r="DY71" s="85"/>
      <c r="DZ71" s="85"/>
      <c r="EA71" s="85"/>
      <c r="EB71" s="85"/>
      <c r="EC71" s="85"/>
      <c r="ED71" s="85"/>
      <c r="EE71" s="85"/>
      <c r="EF71" s="85"/>
      <c r="EG71" s="85"/>
      <c r="EH71" s="85"/>
      <c r="EI71" s="85"/>
      <c r="EJ71" s="85"/>
      <c r="EK71" s="85"/>
      <c r="EL71" s="85"/>
      <c r="EM71" s="85"/>
      <c r="EN71" s="85"/>
      <c r="EO71" s="85"/>
      <c r="EP71" s="85"/>
      <c r="EQ71" s="85"/>
      <c r="ER71" s="85"/>
      <c r="ES71" s="85"/>
      <c r="ET71" s="85"/>
      <c r="EU71" s="85"/>
      <c r="EV71" s="85"/>
      <c r="EW71" s="85"/>
      <c r="EX71" s="85"/>
      <c r="EY71" s="85"/>
      <c r="EZ71" s="85"/>
      <c r="FA71" s="85"/>
      <c r="FB71" s="85"/>
      <c r="FC71" s="85"/>
      <c r="FD71" s="85"/>
      <c r="FE71" s="85"/>
      <c r="FF71" s="85"/>
      <c r="FG71" s="85"/>
      <c r="FH71" s="85"/>
      <c r="FI71" s="85"/>
      <c r="FJ71" s="85"/>
      <c r="FK71" s="85"/>
      <c r="FL71" s="85"/>
      <c r="FM71" s="85"/>
      <c r="FN71" s="85"/>
      <c r="FO71" s="85"/>
      <c r="FP71" s="85"/>
      <c r="FQ71" s="85"/>
      <c r="FR71" s="85"/>
      <c r="FS71" s="85"/>
      <c r="FT71" s="85"/>
      <c r="FU71" s="85"/>
      <c r="FV71" s="85"/>
      <c r="FW71" s="85"/>
      <c r="FX71" s="85"/>
      <c r="FY71" s="85"/>
      <c r="FZ71" s="85"/>
      <c r="GA71" s="85"/>
      <c r="GB71" s="85"/>
      <c r="GC71" s="85"/>
      <c r="GD71" s="85"/>
      <c r="GE71" s="85"/>
      <c r="GF71" s="85"/>
      <c r="GG71" s="85"/>
      <c r="GH71" s="85"/>
      <c r="GI71" s="85"/>
      <c r="GJ71" s="85"/>
      <c r="GK71" s="85"/>
      <c r="GL71" s="85"/>
      <c r="GM71" s="85"/>
      <c r="GN71" s="85"/>
      <c r="GO71" s="85"/>
      <c r="GP71" s="85"/>
      <c r="GQ71" s="85"/>
      <c r="GR71" s="85"/>
      <c r="GS71" s="85"/>
      <c r="GT71" s="85"/>
      <c r="GU71" s="85"/>
      <c r="GV71" s="85"/>
      <c r="GW71" s="85"/>
      <c r="GX71" s="85"/>
      <c r="GY71" s="85"/>
      <c r="GZ71" s="85"/>
      <c r="HA71" s="85"/>
      <c r="HB71" s="85"/>
      <c r="HC71" s="85"/>
      <c r="HD71" s="85"/>
      <c r="HE71" s="85"/>
      <c r="HF71" s="85"/>
      <c r="HG71" s="85"/>
      <c r="HH71" s="85"/>
      <c r="HI71" s="85"/>
      <c r="HJ71" s="85"/>
      <c r="HK71" s="85"/>
      <c r="HL71" s="85"/>
      <c r="HM71" s="85"/>
      <c r="HN71" s="85"/>
      <c r="HO71" s="85"/>
      <c r="HP71" s="85"/>
      <c r="HQ71" s="85"/>
      <c r="HR71" s="85"/>
      <c r="HS71" s="85"/>
      <c r="HT71" s="85"/>
      <c r="HU71" s="85"/>
    </row>
    <row r="72" spans="1:230" s="84" customFormat="1" ht="16.5" customHeight="1">
      <c r="A72" s="44">
        <v>45558</v>
      </c>
      <c r="B72" s="51" t="s">
        <v>761</v>
      </c>
      <c r="C72" s="51">
        <v>10</v>
      </c>
      <c r="D72" s="51">
        <v>85000</v>
      </c>
      <c r="E72" s="59">
        <v>450</v>
      </c>
      <c r="F72" s="51">
        <v>550</v>
      </c>
      <c r="G72" s="51">
        <v>650</v>
      </c>
      <c r="H72" s="51">
        <v>0</v>
      </c>
      <c r="I72" s="51">
        <v>0</v>
      </c>
      <c r="J72" s="47">
        <v>-1500</v>
      </c>
      <c r="K72" s="47" t="s">
        <v>44</v>
      </c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  <c r="AD72" s="78"/>
      <c r="AE72" s="78"/>
      <c r="AF72" s="78"/>
      <c r="AG72" s="78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  <c r="AT72" s="78"/>
      <c r="AU72" s="78"/>
      <c r="AV72" s="78"/>
      <c r="AW72" s="78"/>
      <c r="AX72" s="78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  <c r="BL72" s="78"/>
      <c r="BM72" s="78"/>
      <c r="BN72" s="78"/>
      <c r="BO72" s="78"/>
      <c r="BP72" s="78"/>
      <c r="BQ72" s="78"/>
      <c r="BR72" s="78"/>
      <c r="BS72" s="78"/>
      <c r="BT72" s="78"/>
      <c r="BU72" s="78"/>
      <c r="BV72" s="78"/>
      <c r="BW72" s="78"/>
      <c r="BX72" s="78"/>
      <c r="BY72" s="78"/>
      <c r="BZ72" s="78"/>
      <c r="CA72" s="78"/>
      <c r="CB72" s="78"/>
      <c r="CC72" s="78"/>
      <c r="CD72" s="78"/>
      <c r="CE72" s="78"/>
      <c r="CF72" s="78"/>
      <c r="CG72" s="78"/>
      <c r="CH72" s="78"/>
      <c r="CI72" s="78"/>
      <c r="CJ72" s="78"/>
      <c r="CK72" s="78"/>
      <c r="CL72" s="78"/>
      <c r="CM72" s="78"/>
      <c r="CN72" s="78"/>
      <c r="CO72" s="78"/>
      <c r="CP72" s="78"/>
      <c r="CQ72" s="85"/>
      <c r="CR72" s="85"/>
      <c r="CS72" s="85"/>
      <c r="CT72" s="85"/>
      <c r="CU72" s="85"/>
      <c r="CV72" s="85"/>
      <c r="CW72" s="85"/>
      <c r="CX72" s="85"/>
      <c r="CY72" s="85"/>
      <c r="CZ72" s="85"/>
      <c r="DA72" s="85"/>
      <c r="DB72" s="85"/>
      <c r="DC72" s="85"/>
      <c r="DD72" s="85"/>
      <c r="DE72" s="85"/>
      <c r="DF72" s="85"/>
      <c r="DG72" s="85"/>
      <c r="DH72" s="85"/>
      <c r="DI72" s="85"/>
      <c r="DJ72" s="85"/>
      <c r="DK72" s="85"/>
      <c r="DL72" s="85"/>
      <c r="DM72" s="85"/>
      <c r="DN72" s="85"/>
      <c r="DO72" s="85"/>
      <c r="DP72" s="85"/>
      <c r="DQ72" s="85"/>
      <c r="DR72" s="85"/>
      <c r="DS72" s="85"/>
      <c r="DT72" s="85"/>
      <c r="DU72" s="85"/>
      <c r="DV72" s="85"/>
      <c r="DW72" s="85"/>
      <c r="DX72" s="85"/>
      <c r="DY72" s="85"/>
      <c r="DZ72" s="85"/>
      <c r="EA72" s="85"/>
      <c r="EB72" s="85"/>
      <c r="EC72" s="85"/>
      <c r="ED72" s="85"/>
      <c r="EE72" s="85"/>
      <c r="EF72" s="85"/>
      <c r="EG72" s="85"/>
      <c r="EH72" s="85"/>
      <c r="EI72" s="85"/>
      <c r="EJ72" s="85"/>
      <c r="EK72" s="85"/>
      <c r="EL72" s="85"/>
      <c r="EM72" s="85"/>
      <c r="EN72" s="85"/>
      <c r="EO72" s="85"/>
      <c r="EP72" s="85"/>
      <c r="EQ72" s="85"/>
      <c r="ER72" s="85"/>
      <c r="ES72" s="85"/>
      <c r="ET72" s="85"/>
      <c r="EU72" s="85"/>
      <c r="EV72" s="85"/>
      <c r="EW72" s="85"/>
      <c r="EX72" s="85"/>
      <c r="EY72" s="85"/>
      <c r="EZ72" s="85"/>
      <c r="FA72" s="85"/>
      <c r="FB72" s="85"/>
      <c r="FC72" s="85"/>
      <c r="FD72" s="85"/>
      <c r="FE72" s="85"/>
      <c r="FF72" s="85"/>
      <c r="FG72" s="85"/>
      <c r="FH72" s="85"/>
      <c r="FI72" s="85"/>
      <c r="FJ72" s="85"/>
      <c r="FK72" s="85"/>
      <c r="FL72" s="85"/>
      <c r="FM72" s="85"/>
      <c r="FN72" s="85"/>
      <c r="FO72" s="85"/>
      <c r="FP72" s="85"/>
      <c r="FQ72" s="85"/>
      <c r="FR72" s="85"/>
      <c r="FS72" s="85"/>
      <c r="FT72" s="85"/>
      <c r="FU72" s="85"/>
      <c r="FV72" s="85"/>
      <c r="FW72" s="85"/>
      <c r="FX72" s="85"/>
      <c r="FY72" s="85"/>
      <c r="FZ72" s="85"/>
      <c r="GA72" s="85"/>
      <c r="GB72" s="85"/>
      <c r="GC72" s="85"/>
      <c r="GD72" s="85"/>
      <c r="GE72" s="85"/>
      <c r="GF72" s="85"/>
      <c r="GG72" s="85"/>
      <c r="GH72" s="85"/>
      <c r="GI72" s="85"/>
      <c r="GJ72" s="85"/>
      <c r="GK72" s="85"/>
      <c r="GL72" s="85"/>
      <c r="GM72" s="85"/>
      <c r="GN72" s="85"/>
      <c r="GO72" s="85"/>
      <c r="GP72" s="85"/>
      <c r="GQ72" s="85"/>
      <c r="GR72" s="85"/>
      <c r="GS72" s="85"/>
      <c r="GT72" s="85"/>
      <c r="GU72" s="85"/>
      <c r="GV72" s="85"/>
      <c r="GW72" s="85"/>
      <c r="GX72" s="85"/>
      <c r="GY72" s="85"/>
      <c r="GZ72" s="85"/>
      <c r="HA72" s="85"/>
      <c r="HB72" s="85"/>
      <c r="HC72" s="85"/>
      <c r="HD72" s="85"/>
      <c r="HE72" s="85"/>
      <c r="HF72" s="85"/>
      <c r="HG72" s="85"/>
      <c r="HH72" s="85"/>
      <c r="HI72" s="85"/>
      <c r="HJ72" s="85"/>
      <c r="HK72" s="85"/>
      <c r="HL72" s="85"/>
      <c r="HM72" s="85"/>
      <c r="HN72" s="85"/>
      <c r="HO72" s="85"/>
      <c r="HP72" s="85"/>
      <c r="HQ72" s="85"/>
      <c r="HR72" s="85"/>
      <c r="HS72" s="85"/>
      <c r="HT72" s="85"/>
      <c r="HU72" s="85"/>
    </row>
    <row r="73" spans="1:230" s="84" customFormat="1" ht="16.5" customHeight="1">
      <c r="A73" s="44">
        <v>45558</v>
      </c>
      <c r="B73" s="51" t="s">
        <v>759</v>
      </c>
      <c r="C73" s="51">
        <v>15</v>
      </c>
      <c r="D73" s="51">
        <v>53900</v>
      </c>
      <c r="E73" s="59">
        <v>300</v>
      </c>
      <c r="F73" s="51">
        <v>350</v>
      </c>
      <c r="G73" s="51">
        <v>400</v>
      </c>
      <c r="H73" s="51">
        <v>750</v>
      </c>
      <c r="I73" s="51">
        <v>0</v>
      </c>
      <c r="J73" s="47">
        <v>750</v>
      </c>
      <c r="K73" s="47" t="s">
        <v>41</v>
      </c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78"/>
      <c r="BO73" s="78"/>
      <c r="BP73" s="78"/>
      <c r="BQ73" s="78"/>
      <c r="BR73" s="78"/>
      <c r="BS73" s="78"/>
      <c r="BT73" s="78"/>
      <c r="BU73" s="78"/>
      <c r="BV73" s="78"/>
      <c r="BW73" s="78"/>
      <c r="BX73" s="78"/>
      <c r="BY73" s="78"/>
      <c r="BZ73" s="78"/>
      <c r="CA73" s="78"/>
      <c r="CB73" s="78"/>
      <c r="CC73" s="78"/>
      <c r="CD73" s="78"/>
      <c r="CE73" s="78"/>
      <c r="CF73" s="78"/>
      <c r="CG73" s="78"/>
      <c r="CH73" s="78"/>
      <c r="CI73" s="78"/>
      <c r="CJ73" s="78"/>
      <c r="CK73" s="78"/>
      <c r="CL73" s="78"/>
      <c r="CM73" s="78"/>
      <c r="CN73" s="78"/>
      <c r="CO73" s="78"/>
      <c r="CP73" s="78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5"/>
      <c r="GM73" s="85"/>
      <c r="GN73" s="85"/>
      <c r="GO73" s="85"/>
      <c r="GP73" s="85"/>
      <c r="GQ73" s="85"/>
      <c r="GR73" s="85"/>
      <c r="GS73" s="85"/>
      <c r="GT73" s="85"/>
      <c r="GU73" s="85"/>
      <c r="GV73" s="85"/>
      <c r="GW73" s="85"/>
      <c r="GX73" s="85"/>
      <c r="GY73" s="85"/>
      <c r="GZ73" s="85"/>
      <c r="HA73" s="85"/>
      <c r="HB73" s="85"/>
      <c r="HC73" s="85"/>
      <c r="HD73" s="85"/>
      <c r="HE73" s="85"/>
      <c r="HF73" s="85"/>
      <c r="HG73" s="85"/>
      <c r="HH73" s="85"/>
      <c r="HI73" s="85"/>
      <c r="HJ73" s="85"/>
      <c r="HK73" s="85"/>
      <c r="HL73" s="85"/>
      <c r="HM73" s="85"/>
      <c r="HN73" s="85"/>
      <c r="HO73" s="85"/>
      <c r="HP73" s="85"/>
      <c r="HQ73" s="85"/>
      <c r="HR73" s="85"/>
      <c r="HS73" s="85"/>
      <c r="HT73" s="85"/>
      <c r="HU73" s="85"/>
    </row>
    <row r="74" spans="1:230" s="84" customFormat="1" ht="16.5" customHeight="1">
      <c r="A74" s="44">
        <v>45555</v>
      </c>
      <c r="B74" s="51" t="s">
        <v>759</v>
      </c>
      <c r="C74" s="51">
        <v>15</v>
      </c>
      <c r="D74" s="51">
        <v>53300</v>
      </c>
      <c r="E74" s="59">
        <v>300</v>
      </c>
      <c r="F74" s="51">
        <v>350</v>
      </c>
      <c r="G74" s="51">
        <v>400</v>
      </c>
      <c r="H74" s="51">
        <v>750</v>
      </c>
      <c r="I74" s="51">
        <v>750</v>
      </c>
      <c r="J74" s="47">
        <v>1500</v>
      </c>
      <c r="K74" s="47" t="s">
        <v>40</v>
      </c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78"/>
      <c r="AS74" s="78"/>
      <c r="AT74" s="78"/>
      <c r="AU74" s="78"/>
      <c r="AV74" s="78"/>
      <c r="AW74" s="78"/>
      <c r="AX74" s="78"/>
      <c r="AY74" s="78"/>
      <c r="AZ74" s="78"/>
      <c r="BA74" s="78"/>
      <c r="BB74" s="78"/>
      <c r="BC74" s="78"/>
      <c r="BD74" s="78"/>
      <c r="BE74" s="78"/>
      <c r="BF74" s="78"/>
      <c r="BG74" s="78"/>
      <c r="BH74" s="78"/>
      <c r="BI74" s="78"/>
      <c r="BJ74" s="78"/>
      <c r="BK74" s="78"/>
      <c r="BL74" s="78"/>
      <c r="BM74" s="78"/>
      <c r="BN74" s="78"/>
      <c r="BO74" s="78"/>
      <c r="BP74" s="78"/>
      <c r="BQ74" s="78"/>
      <c r="BR74" s="78"/>
      <c r="BS74" s="78"/>
      <c r="BT74" s="78"/>
      <c r="BU74" s="78"/>
      <c r="BV74" s="78"/>
      <c r="BW74" s="78"/>
      <c r="BX74" s="78"/>
      <c r="BY74" s="78"/>
      <c r="BZ74" s="78"/>
      <c r="CA74" s="78"/>
      <c r="CB74" s="78"/>
      <c r="CC74" s="78"/>
      <c r="CD74" s="78"/>
      <c r="CE74" s="78"/>
      <c r="CF74" s="78"/>
      <c r="CG74" s="78"/>
      <c r="CH74" s="78"/>
      <c r="CI74" s="78"/>
      <c r="CJ74" s="78"/>
      <c r="CK74" s="78"/>
      <c r="CL74" s="78"/>
      <c r="CM74" s="78"/>
      <c r="CN74" s="78"/>
      <c r="CO74" s="78"/>
      <c r="CP74" s="78"/>
      <c r="CQ74" s="85"/>
      <c r="CR74" s="85"/>
      <c r="CS74" s="85"/>
      <c r="CT74" s="85"/>
      <c r="CU74" s="85"/>
      <c r="CV74" s="85"/>
      <c r="CW74" s="85"/>
      <c r="CX74" s="85"/>
      <c r="CY74" s="85"/>
      <c r="CZ74" s="85"/>
      <c r="DA74" s="85"/>
      <c r="DB74" s="85"/>
      <c r="DC74" s="85"/>
      <c r="DD74" s="85"/>
      <c r="DE74" s="85"/>
      <c r="DF74" s="85"/>
      <c r="DG74" s="85"/>
      <c r="DH74" s="85"/>
      <c r="DI74" s="85"/>
      <c r="DJ74" s="85"/>
      <c r="DK74" s="85"/>
      <c r="DL74" s="85"/>
      <c r="DM74" s="85"/>
      <c r="DN74" s="85"/>
      <c r="DO74" s="85"/>
      <c r="DP74" s="85"/>
      <c r="DQ74" s="85"/>
      <c r="DR74" s="85"/>
      <c r="DS74" s="85"/>
      <c r="DT74" s="85"/>
      <c r="DU74" s="85"/>
      <c r="DV74" s="85"/>
      <c r="DW74" s="85"/>
      <c r="DX74" s="85"/>
      <c r="DY74" s="85"/>
      <c r="DZ74" s="85"/>
      <c r="EA74" s="85"/>
      <c r="EB74" s="85"/>
      <c r="EC74" s="85"/>
      <c r="ED74" s="85"/>
      <c r="EE74" s="85"/>
      <c r="EF74" s="85"/>
      <c r="EG74" s="85"/>
      <c r="EH74" s="85"/>
      <c r="EI74" s="85"/>
      <c r="EJ74" s="85"/>
      <c r="EK74" s="85"/>
      <c r="EL74" s="85"/>
      <c r="EM74" s="85"/>
      <c r="EN74" s="85"/>
      <c r="EO74" s="85"/>
      <c r="EP74" s="85"/>
      <c r="EQ74" s="85"/>
      <c r="ER74" s="85"/>
      <c r="ES74" s="85"/>
      <c r="ET74" s="85"/>
      <c r="EU74" s="85"/>
      <c r="EV74" s="85"/>
      <c r="EW74" s="85"/>
      <c r="EX74" s="85"/>
      <c r="EY74" s="85"/>
      <c r="EZ74" s="85"/>
      <c r="FA74" s="85"/>
      <c r="FB74" s="85"/>
      <c r="FC74" s="85"/>
      <c r="FD74" s="85"/>
      <c r="FE74" s="85"/>
      <c r="FF74" s="85"/>
      <c r="FG74" s="85"/>
      <c r="FH74" s="85"/>
      <c r="FI74" s="85"/>
      <c r="FJ74" s="85"/>
      <c r="FK74" s="85"/>
      <c r="FL74" s="85"/>
      <c r="FM74" s="85"/>
      <c r="FN74" s="85"/>
      <c r="FO74" s="85"/>
      <c r="FP74" s="85"/>
      <c r="FQ74" s="85"/>
      <c r="FR74" s="85"/>
      <c r="FS74" s="85"/>
      <c r="FT74" s="85"/>
      <c r="FU74" s="85"/>
      <c r="FV74" s="85"/>
      <c r="FW74" s="85"/>
      <c r="FX74" s="85"/>
      <c r="FY74" s="85"/>
      <c r="FZ74" s="85"/>
      <c r="GA74" s="85"/>
      <c r="GB74" s="85"/>
      <c r="GC74" s="85"/>
      <c r="GD74" s="85"/>
      <c r="GE74" s="85"/>
      <c r="GF74" s="85"/>
      <c r="GG74" s="85"/>
      <c r="GH74" s="85"/>
      <c r="GI74" s="85"/>
      <c r="GJ74" s="85"/>
      <c r="GK74" s="85"/>
      <c r="GL74" s="85"/>
      <c r="GM74" s="85"/>
      <c r="GN74" s="85"/>
      <c r="GO74" s="85"/>
      <c r="GP74" s="85"/>
      <c r="GQ74" s="85"/>
      <c r="GR74" s="85"/>
      <c r="GS74" s="85"/>
      <c r="GT74" s="85"/>
      <c r="GU74" s="85"/>
      <c r="GV74" s="85"/>
      <c r="GW74" s="85"/>
      <c r="GX74" s="85"/>
      <c r="GY74" s="85"/>
      <c r="GZ74" s="85"/>
      <c r="HA74" s="85"/>
      <c r="HB74" s="85"/>
      <c r="HC74" s="85"/>
      <c r="HD74" s="85"/>
      <c r="HE74" s="85"/>
      <c r="HF74" s="85"/>
      <c r="HG74" s="85"/>
      <c r="HH74" s="85"/>
      <c r="HI74" s="85"/>
      <c r="HJ74" s="85"/>
      <c r="HK74" s="85"/>
      <c r="HL74" s="85"/>
      <c r="HM74" s="85"/>
      <c r="HN74" s="85"/>
      <c r="HO74" s="85"/>
      <c r="HP74" s="85"/>
      <c r="HQ74" s="85"/>
      <c r="HR74" s="85"/>
      <c r="HS74" s="85"/>
      <c r="HT74" s="85"/>
      <c r="HU74" s="85"/>
    </row>
    <row r="75" spans="1:230" s="84" customFormat="1" ht="16.5" customHeight="1">
      <c r="A75" s="44">
        <v>45555</v>
      </c>
      <c r="B75" s="51" t="s">
        <v>760</v>
      </c>
      <c r="C75" s="51">
        <v>15</v>
      </c>
      <c r="D75" s="51">
        <v>53000</v>
      </c>
      <c r="E75" s="59">
        <v>275</v>
      </c>
      <c r="F75" s="51">
        <v>325</v>
      </c>
      <c r="G75" s="51">
        <v>375</v>
      </c>
      <c r="H75" s="51">
        <v>0</v>
      </c>
      <c r="I75" s="51">
        <v>0</v>
      </c>
      <c r="J75" s="47">
        <v>-1125</v>
      </c>
      <c r="K75" s="47" t="s">
        <v>44</v>
      </c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78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  <c r="BL75" s="78"/>
      <c r="BM75" s="78"/>
      <c r="BN75" s="78"/>
      <c r="BO75" s="78"/>
      <c r="BP75" s="78"/>
      <c r="BQ75" s="78"/>
      <c r="BR75" s="78"/>
      <c r="BS75" s="78"/>
      <c r="BT75" s="78"/>
      <c r="BU75" s="78"/>
      <c r="BV75" s="78"/>
      <c r="BW75" s="78"/>
      <c r="BX75" s="78"/>
      <c r="BY75" s="78"/>
      <c r="BZ75" s="78"/>
      <c r="CA75" s="78"/>
      <c r="CB75" s="78"/>
      <c r="CC75" s="78"/>
      <c r="CD75" s="78"/>
      <c r="CE75" s="78"/>
      <c r="CF75" s="78"/>
      <c r="CG75" s="78"/>
      <c r="CH75" s="78"/>
      <c r="CI75" s="78"/>
      <c r="CJ75" s="78"/>
      <c r="CK75" s="78"/>
      <c r="CL75" s="78"/>
      <c r="CM75" s="78"/>
      <c r="CN75" s="78"/>
      <c r="CO75" s="78"/>
      <c r="CP75" s="78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5"/>
      <c r="GM75" s="85"/>
      <c r="GN75" s="85"/>
      <c r="GO75" s="85"/>
      <c r="GP75" s="85"/>
      <c r="GQ75" s="85"/>
      <c r="GR75" s="85"/>
      <c r="GS75" s="85"/>
      <c r="GT75" s="85"/>
      <c r="GU75" s="85"/>
      <c r="GV75" s="85"/>
      <c r="GW75" s="85"/>
      <c r="GX75" s="85"/>
      <c r="GY75" s="85"/>
      <c r="GZ75" s="85"/>
      <c r="HA75" s="85"/>
      <c r="HB75" s="85"/>
      <c r="HC75" s="85"/>
      <c r="HD75" s="85"/>
      <c r="HE75" s="85"/>
      <c r="HF75" s="85"/>
      <c r="HG75" s="85"/>
      <c r="HH75" s="85"/>
      <c r="HI75" s="85"/>
      <c r="HJ75" s="85"/>
      <c r="HK75" s="85"/>
      <c r="HL75" s="85"/>
      <c r="HM75" s="85"/>
      <c r="HN75" s="85"/>
      <c r="HO75" s="85"/>
      <c r="HP75" s="85"/>
      <c r="HQ75" s="85"/>
      <c r="HR75" s="85"/>
      <c r="HS75" s="85"/>
      <c r="HT75" s="85"/>
      <c r="HU75" s="85"/>
    </row>
    <row r="76" spans="1:230" s="84" customFormat="1" ht="16.5" customHeight="1">
      <c r="A76" s="44">
        <v>45554</v>
      </c>
      <c r="B76" s="51" t="s">
        <v>758</v>
      </c>
      <c r="C76" s="51">
        <v>25</v>
      </c>
      <c r="D76" s="51">
        <v>25500</v>
      </c>
      <c r="E76" s="59">
        <v>100</v>
      </c>
      <c r="F76" s="51">
        <v>130</v>
      </c>
      <c r="G76" s="51">
        <v>160</v>
      </c>
      <c r="H76" s="51">
        <v>750</v>
      </c>
      <c r="I76" s="51">
        <v>0</v>
      </c>
      <c r="J76" s="47">
        <v>750</v>
      </c>
      <c r="K76" s="47" t="s">
        <v>41</v>
      </c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  <c r="AD76" s="78"/>
      <c r="AE76" s="78"/>
      <c r="AF76" s="78"/>
      <c r="AG76" s="78"/>
      <c r="AH76" s="78"/>
      <c r="AI76" s="78"/>
      <c r="AJ76" s="78"/>
      <c r="AK76" s="78"/>
      <c r="AL76" s="78"/>
      <c r="AM76" s="78"/>
      <c r="AN76" s="78"/>
      <c r="AO76" s="78"/>
      <c r="AP76" s="78"/>
      <c r="AQ76" s="78"/>
      <c r="AR76" s="78"/>
      <c r="AS76" s="78"/>
      <c r="AT76" s="78"/>
      <c r="AU76" s="78"/>
      <c r="AV76" s="78"/>
      <c r="AW76" s="78"/>
      <c r="AX76" s="78"/>
      <c r="AY76" s="78"/>
      <c r="AZ76" s="78"/>
      <c r="BA76" s="78"/>
      <c r="BB76" s="78"/>
      <c r="BC76" s="78"/>
      <c r="BD76" s="78"/>
      <c r="BE76" s="78"/>
      <c r="BF76" s="78"/>
      <c r="BG76" s="78"/>
      <c r="BH76" s="78"/>
      <c r="BI76" s="78"/>
      <c r="BJ76" s="78"/>
      <c r="BK76" s="78"/>
      <c r="BL76" s="78"/>
      <c r="BM76" s="78"/>
      <c r="BN76" s="78"/>
      <c r="BO76" s="78"/>
      <c r="BP76" s="78"/>
      <c r="BQ76" s="78"/>
      <c r="BR76" s="78"/>
      <c r="BS76" s="78"/>
      <c r="BT76" s="78"/>
      <c r="BU76" s="78"/>
      <c r="BV76" s="78"/>
      <c r="BW76" s="78"/>
      <c r="BX76" s="78"/>
      <c r="BY76" s="78"/>
      <c r="BZ76" s="78"/>
      <c r="CA76" s="78"/>
      <c r="CB76" s="78"/>
      <c r="CC76" s="78"/>
      <c r="CD76" s="78"/>
      <c r="CE76" s="78"/>
      <c r="CF76" s="78"/>
      <c r="CG76" s="78"/>
      <c r="CH76" s="78"/>
      <c r="CI76" s="78"/>
      <c r="CJ76" s="78"/>
      <c r="CK76" s="78"/>
      <c r="CL76" s="78"/>
      <c r="CM76" s="78"/>
      <c r="CN76" s="78"/>
      <c r="CO76" s="78"/>
      <c r="CP76" s="78"/>
      <c r="CQ76" s="85"/>
      <c r="CR76" s="85"/>
      <c r="CS76" s="85"/>
      <c r="CT76" s="85"/>
      <c r="CU76" s="85"/>
      <c r="CV76" s="85"/>
      <c r="CW76" s="85"/>
      <c r="CX76" s="85"/>
      <c r="CY76" s="85"/>
      <c r="CZ76" s="85"/>
      <c r="DA76" s="85"/>
      <c r="DB76" s="85"/>
      <c r="DC76" s="85"/>
      <c r="DD76" s="85"/>
      <c r="DE76" s="85"/>
      <c r="DF76" s="85"/>
      <c r="DG76" s="85"/>
      <c r="DH76" s="85"/>
      <c r="DI76" s="85"/>
      <c r="DJ76" s="85"/>
      <c r="DK76" s="85"/>
      <c r="DL76" s="85"/>
      <c r="DM76" s="85"/>
      <c r="DN76" s="85"/>
      <c r="DO76" s="85"/>
      <c r="DP76" s="85"/>
      <c r="DQ76" s="85"/>
      <c r="DR76" s="85"/>
      <c r="DS76" s="85"/>
      <c r="DT76" s="85"/>
      <c r="DU76" s="85"/>
      <c r="DV76" s="85"/>
      <c r="DW76" s="85"/>
      <c r="DX76" s="85"/>
      <c r="DY76" s="85"/>
      <c r="DZ76" s="85"/>
      <c r="EA76" s="85"/>
      <c r="EB76" s="85"/>
      <c r="EC76" s="85"/>
      <c r="ED76" s="85"/>
      <c r="EE76" s="85"/>
      <c r="EF76" s="85"/>
      <c r="EG76" s="85"/>
      <c r="EH76" s="85"/>
      <c r="EI76" s="85"/>
      <c r="EJ76" s="85"/>
      <c r="EK76" s="85"/>
      <c r="EL76" s="85"/>
      <c r="EM76" s="85"/>
      <c r="EN76" s="85"/>
      <c r="EO76" s="85"/>
      <c r="EP76" s="85"/>
      <c r="EQ76" s="85"/>
      <c r="ER76" s="85"/>
      <c r="ES76" s="85"/>
      <c r="ET76" s="85"/>
      <c r="EU76" s="85"/>
      <c r="EV76" s="85"/>
      <c r="EW76" s="85"/>
      <c r="EX76" s="85"/>
      <c r="EY76" s="85"/>
      <c r="EZ76" s="85"/>
      <c r="FA76" s="85"/>
      <c r="FB76" s="85"/>
      <c r="FC76" s="85"/>
      <c r="FD76" s="85"/>
      <c r="FE76" s="85"/>
      <c r="FF76" s="85"/>
      <c r="FG76" s="85"/>
      <c r="FH76" s="85"/>
      <c r="FI76" s="85"/>
      <c r="FJ76" s="85"/>
      <c r="FK76" s="85"/>
      <c r="FL76" s="85"/>
      <c r="FM76" s="85"/>
      <c r="FN76" s="85"/>
      <c r="FO76" s="85"/>
      <c r="FP76" s="85"/>
      <c r="FQ76" s="85"/>
      <c r="FR76" s="85"/>
      <c r="FS76" s="85"/>
      <c r="FT76" s="85"/>
      <c r="FU76" s="85"/>
      <c r="FV76" s="85"/>
      <c r="FW76" s="85"/>
      <c r="FX76" s="85"/>
      <c r="FY76" s="85"/>
      <c r="FZ76" s="85"/>
      <c r="GA76" s="85"/>
      <c r="GB76" s="85"/>
      <c r="GC76" s="85"/>
      <c r="GD76" s="85"/>
      <c r="GE76" s="85"/>
      <c r="GF76" s="85"/>
      <c r="GG76" s="85"/>
      <c r="GH76" s="85"/>
      <c r="GI76" s="85"/>
      <c r="GJ76" s="85"/>
      <c r="GK76" s="85"/>
      <c r="GL76" s="85"/>
      <c r="GM76" s="85"/>
      <c r="GN76" s="85"/>
      <c r="GO76" s="85"/>
      <c r="GP76" s="85"/>
      <c r="GQ76" s="85"/>
      <c r="GR76" s="85"/>
      <c r="GS76" s="85"/>
      <c r="GT76" s="85"/>
      <c r="GU76" s="85"/>
      <c r="GV76" s="85"/>
      <c r="GW76" s="85"/>
      <c r="GX76" s="85"/>
      <c r="GY76" s="85"/>
      <c r="GZ76" s="85"/>
      <c r="HA76" s="85"/>
      <c r="HB76" s="85"/>
      <c r="HC76" s="85"/>
      <c r="HD76" s="85"/>
      <c r="HE76" s="85"/>
      <c r="HF76" s="85"/>
      <c r="HG76" s="85"/>
      <c r="HH76" s="85"/>
      <c r="HI76" s="85"/>
      <c r="HJ76" s="85"/>
      <c r="HK76" s="85"/>
      <c r="HL76" s="85"/>
      <c r="HM76" s="85"/>
      <c r="HN76" s="85"/>
      <c r="HO76" s="85"/>
      <c r="HP76" s="85"/>
      <c r="HQ76" s="85"/>
      <c r="HR76" s="85"/>
      <c r="HS76" s="85"/>
      <c r="HT76" s="85"/>
      <c r="HU76" s="85"/>
    </row>
    <row r="77" spans="1:230" s="84" customFormat="1" ht="16.5" customHeight="1">
      <c r="A77" s="44">
        <v>45554</v>
      </c>
      <c r="B77" s="51" t="s">
        <v>759</v>
      </c>
      <c r="C77" s="51">
        <v>15</v>
      </c>
      <c r="D77" s="51">
        <v>53500</v>
      </c>
      <c r="E77" s="51">
        <v>275</v>
      </c>
      <c r="F77" s="59">
        <v>325</v>
      </c>
      <c r="G77" s="51">
        <v>375</v>
      </c>
      <c r="H77" s="51">
        <v>0</v>
      </c>
      <c r="I77" s="51">
        <v>0</v>
      </c>
      <c r="J77" s="51">
        <v>-1125</v>
      </c>
      <c r="K77" s="47" t="s">
        <v>44</v>
      </c>
      <c r="L77" s="95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85"/>
      <c r="CS77" s="85"/>
      <c r="CT77" s="85"/>
      <c r="CU77" s="85"/>
      <c r="CV77" s="85"/>
      <c r="CW77" s="85"/>
      <c r="CX77" s="85"/>
      <c r="CY77" s="85"/>
      <c r="CZ77" s="85"/>
      <c r="DA77" s="85"/>
      <c r="DB77" s="85"/>
      <c r="DC77" s="85"/>
      <c r="DD77" s="85"/>
      <c r="DE77" s="85"/>
      <c r="DF77" s="85"/>
      <c r="DG77" s="85"/>
      <c r="DH77" s="85"/>
      <c r="DI77" s="85"/>
      <c r="DJ77" s="85"/>
      <c r="DK77" s="85"/>
      <c r="DL77" s="85"/>
      <c r="DM77" s="85"/>
      <c r="DN77" s="85"/>
      <c r="DO77" s="85"/>
      <c r="DP77" s="85"/>
      <c r="DQ77" s="85"/>
      <c r="DR77" s="85"/>
      <c r="DS77" s="85"/>
      <c r="DT77" s="85"/>
      <c r="DU77" s="85"/>
      <c r="DV77" s="85"/>
      <c r="DW77" s="85"/>
      <c r="DX77" s="85"/>
      <c r="DY77" s="85"/>
      <c r="DZ77" s="85"/>
      <c r="EA77" s="85"/>
      <c r="EB77" s="85"/>
      <c r="EC77" s="85"/>
      <c r="ED77" s="85"/>
      <c r="EE77" s="85"/>
      <c r="EF77" s="85"/>
      <c r="EG77" s="85"/>
      <c r="EH77" s="85"/>
      <c r="EI77" s="85"/>
      <c r="EJ77" s="85"/>
      <c r="EK77" s="85"/>
      <c r="EL77" s="85"/>
      <c r="EM77" s="85"/>
      <c r="EN77" s="85"/>
      <c r="EO77" s="85"/>
      <c r="EP77" s="85"/>
      <c r="EQ77" s="85"/>
      <c r="ER77" s="85"/>
      <c r="ES77" s="85"/>
      <c r="ET77" s="85"/>
      <c r="EU77" s="85"/>
      <c r="EV77" s="85"/>
      <c r="EW77" s="85"/>
      <c r="EX77" s="85"/>
      <c r="EY77" s="85"/>
      <c r="EZ77" s="85"/>
      <c r="FA77" s="85"/>
      <c r="FB77" s="85"/>
      <c r="FC77" s="85"/>
      <c r="FD77" s="85"/>
      <c r="FE77" s="85"/>
      <c r="FF77" s="85"/>
      <c r="FG77" s="85"/>
      <c r="FH77" s="85"/>
      <c r="FI77" s="85"/>
      <c r="FJ77" s="85"/>
      <c r="FK77" s="85"/>
      <c r="FL77" s="85"/>
      <c r="FM77" s="85"/>
      <c r="FN77" s="85"/>
      <c r="FO77" s="85"/>
      <c r="FP77" s="85"/>
      <c r="FQ77" s="85"/>
      <c r="FR77" s="85"/>
      <c r="FS77" s="85"/>
      <c r="FT77" s="85"/>
      <c r="FU77" s="85"/>
      <c r="FV77" s="85"/>
      <c r="FW77" s="85"/>
      <c r="FX77" s="85"/>
      <c r="FY77" s="85"/>
      <c r="FZ77" s="85"/>
      <c r="GA77" s="85"/>
      <c r="GB77" s="85"/>
      <c r="GC77" s="85"/>
      <c r="GD77" s="85"/>
      <c r="GE77" s="85"/>
      <c r="GF77" s="85"/>
      <c r="GG77" s="85"/>
      <c r="GH77" s="85"/>
      <c r="GI77" s="85"/>
      <c r="GJ77" s="85"/>
      <c r="GK77" s="85"/>
      <c r="GL77" s="85"/>
      <c r="GM77" s="85"/>
      <c r="GN77" s="85"/>
      <c r="GO77" s="85"/>
      <c r="GP77" s="85"/>
      <c r="GQ77" s="85"/>
      <c r="GR77" s="85"/>
      <c r="GS77" s="85"/>
      <c r="GT77" s="85"/>
      <c r="GU77" s="85"/>
      <c r="GV77" s="85"/>
      <c r="GW77" s="85"/>
      <c r="GX77" s="85"/>
      <c r="GY77" s="85"/>
      <c r="GZ77" s="85"/>
      <c r="HA77" s="85"/>
      <c r="HB77" s="85"/>
      <c r="HC77" s="85"/>
      <c r="HD77" s="85"/>
      <c r="HE77" s="85"/>
      <c r="HF77" s="85"/>
      <c r="HG77" s="85"/>
      <c r="HH77" s="85"/>
      <c r="HI77" s="85"/>
      <c r="HJ77" s="85"/>
      <c r="HK77" s="85"/>
      <c r="HL77" s="85"/>
      <c r="HM77" s="85"/>
      <c r="HN77" s="85"/>
      <c r="HO77" s="85"/>
      <c r="HP77" s="85"/>
      <c r="HQ77" s="85"/>
      <c r="HR77" s="85"/>
      <c r="HS77" s="85"/>
      <c r="HT77" s="85"/>
      <c r="HU77" s="85"/>
      <c r="HV77" s="85"/>
    </row>
    <row r="78" spans="1:230" s="84" customFormat="1" ht="16.5" customHeight="1">
      <c r="A78" s="44">
        <v>45553</v>
      </c>
      <c r="B78" s="51" t="s">
        <v>756</v>
      </c>
      <c r="C78" s="51">
        <v>15</v>
      </c>
      <c r="D78" s="51">
        <v>52300</v>
      </c>
      <c r="E78" s="59">
        <v>225</v>
      </c>
      <c r="F78" s="51">
        <v>300</v>
      </c>
      <c r="G78" s="51">
        <v>375</v>
      </c>
      <c r="H78" s="51">
        <v>1125</v>
      </c>
      <c r="I78" s="51">
        <v>1125</v>
      </c>
      <c r="J78" s="47">
        <v>2250</v>
      </c>
      <c r="K78" s="47" t="s">
        <v>40</v>
      </c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  <c r="AD78" s="78"/>
      <c r="AE78" s="78"/>
      <c r="AF78" s="78"/>
      <c r="AG78" s="78"/>
      <c r="AH78" s="78"/>
      <c r="AI78" s="78"/>
      <c r="AJ78" s="78"/>
      <c r="AK78" s="78"/>
      <c r="AL78" s="78"/>
      <c r="AM78" s="78"/>
      <c r="AN78" s="78"/>
      <c r="AO78" s="78"/>
      <c r="AP78" s="78"/>
      <c r="AQ78" s="78"/>
      <c r="AR78" s="78"/>
      <c r="AS78" s="78"/>
      <c r="AT78" s="78"/>
      <c r="AU78" s="78"/>
      <c r="AV78" s="78"/>
      <c r="AW78" s="78"/>
      <c r="AX78" s="78"/>
      <c r="AY78" s="78"/>
      <c r="AZ78" s="78"/>
      <c r="BA78" s="78"/>
      <c r="BB78" s="78"/>
      <c r="BC78" s="78"/>
      <c r="BD78" s="78"/>
      <c r="BE78" s="78"/>
      <c r="BF78" s="78"/>
      <c r="BG78" s="78"/>
      <c r="BH78" s="78"/>
      <c r="BI78" s="78"/>
      <c r="BJ78" s="78"/>
      <c r="BK78" s="78"/>
      <c r="BL78" s="78"/>
      <c r="BM78" s="78"/>
      <c r="BN78" s="78"/>
      <c r="BO78" s="78"/>
      <c r="BP78" s="78"/>
      <c r="BQ78" s="78"/>
      <c r="BR78" s="78"/>
      <c r="BS78" s="78"/>
      <c r="BT78" s="78"/>
      <c r="BU78" s="78"/>
      <c r="BV78" s="78"/>
      <c r="BW78" s="78"/>
      <c r="BX78" s="78"/>
      <c r="BY78" s="78"/>
      <c r="BZ78" s="78"/>
      <c r="CA78" s="78"/>
      <c r="CB78" s="78"/>
      <c r="CC78" s="78"/>
      <c r="CD78" s="78"/>
      <c r="CE78" s="78"/>
      <c r="CF78" s="78"/>
      <c r="CG78" s="78"/>
      <c r="CH78" s="78"/>
      <c r="CI78" s="78"/>
      <c r="CJ78" s="78"/>
      <c r="CK78" s="78"/>
      <c r="CL78" s="78"/>
      <c r="CM78" s="78"/>
      <c r="CN78" s="78"/>
      <c r="CO78" s="78"/>
      <c r="CP78" s="78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5"/>
      <c r="GM78" s="85"/>
      <c r="GN78" s="85"/>
      <c r="GO78" s="85"/>
      <c r="GP78" s="85"/>
      <c r="GQ78" s="85"/>
      <c r="GR78" s="85"/>
      <c r="GS78" s="85"/>
      <c r="GT78" s="85"/>
      <c r="GU78" s="85"/>
      <c r="GV78" s="85"/>
      <c r="GW78" s="85"/>
      <c r="GX78" s="85"/>
      <c r="GY78" s="85"/>
      <c r="GZ78" s="85"/>
      <c r="HA78" s="85"/>
      <c r="HB78" s="85"/>
      <c r="HC78" s="85"/>
      <c r="HD78" s="85"/>
      <c r="HE78" s="85"/>
      <c r="HF78" s="85"/>
      <c r="HG78" s="85"/>
      <c r="HH78" s="85"/>
      <c r="HI78" s="85"/>
      <c r="HJ78" s="85"/>
      <c r="HK78" s="85"/>
      <c r="HL78" s="85"/>
      <c r="HM78" s="85"/>
      <c r="HN78" s="85"/>
      <c r="HO78" s="85"/>
      <c r="HP78" s="85"/>
      <c r="HQ78" s="85"/>
      <c r="HR78" s="85"/>
      <c r="HS78" s="85"/>
      <c r="HT78" s="85"/>
      <c r="HU78" s="85"/>
    </row>
    <row r="79" spans="1:230" s="84" customFormat="1" ht="16.5" customHeight="1">
      <c r="A79" s="44">
        <v>45553</v>
      </c>
      <c r="B79" s="51" t="s">
        <v>758</v>
      </c>
      <c r="C79" s="51">
        <v>25</v>
      </c>
      <c r="D79" s="51">
        <v>25400</v>
      </c>
      <c r="E79" s="59">
        <v>100</v>
      </c>
      <c r="F79" s="51">
        <v>125</v>
      </c>
      <c r="G79" s="51">
        <v>150</v>
      </c>
      <c r="H79" s="51">
        <v>625</v>
      </c>
      <c r="I79" s="51">
        <v>625</v>
      </c>
      <c r="J79" s="47">
        <v>1250</v>
      </c>
      <c r="K79" s="47" t="s">
        <v>40</v>
      </c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U79" s="78"/>
      <c r="AV79" s="78"/>
      <c r="AW79" s="78"/>
      <c r="AX79" s="78"/>
      <c r="AY79" s="78"/>
      <c r="AZ79" s="78"/>
      <c r="BA79" s="78"/>
      <c r="BB79" s="78"/>
      <c r="BC79" s="78"/>
      <c r="BD79" s="78"/>
      <c r="BE79" s="78"/>
      <c r="BF79" s="78"/>
      <c r="BG79" s="78"/>
      <c r="BH79" s="78"/>
      <c r="BI79" s="78"/>
      <c r="BJ79" s="78"/>
      <c r="BK79" s="78"/>
      <c r="BL79" s="78"/>
      <c r="BM79" s="78"/>
      <c r="BN79" s="78"/>
      <c r="BO79" s="78"/>
      <c r="BP79" s="78"/>
      <c r="BQ79" s="78"/>
      <c r="BR79" s="78"/>
      <c r="BS79" s="78"/>
      <c r="BT79" s="78"/>
      <c r="BU79" s="78"/>
      <c r="BV79" s="78"/>
      <c r="BW79" s="78"/>
      <c r="BX79" s="78"/>
      <c r="BY79" s="78"/>
      <c r="BZ79" s="78"/>
      <c r="CA79" s="78"/>
      <c r="CB79" s="78"/>
      <c r="CC79" s="78"/>
      <c r="CD79" s="78"/>
      <c r="CE79" s="78"/>
      <c r="CF79" s="78"/>
      <c r="CG79" s="78"/>
      <c r="CH79" s="78"/>
      <c r="CI79" s="78"/>
      <c r="CJ79" s="78"/>
      <c r="CK79" s="78"/>
      <c r="CL79" s="78"/>
      <c r="CM79" s="78"/>
      <c r="CN79" s="78"/>
      <c r="CO79" s="78"/>
      <c r="CP79" s="78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5"/>
      <c r="GM79" s="85"/>
      <c r="GN79" s="85"/>
      <c r="GO79" s="85"/>
      <c r="GP79" s="85"/>
      <c r="GQ79" s="85"/>
      <c r="GR79" s="85"/>
      <c r="GS79" s="85"/>
      <c r="GT79" s="85"/>
      <c r="GU79" s="85"/>
      <c r="GV79" s="85"/>
      <c r="GW79" s="85"/>
      <c r="GX79" s="85"/>
      <c r="GY79" s="85"/>
      <c r="GZ79" s="85"/>
      <c r="HA79" s="85"/>
      <c r="HB79" s="85"/>
      <c r="HC79" s="85"/>
      <c r="HD79" s="85"/>
      <c r="HE79" s="85"/>
      <c r="HF79" s="85"/>
      <c r="HG79" s="85"/>
      <c r="HH79" s="85"/>
      <c r="HI79" s="85"/>
      <c r="HJ79" s="85"/>
      <c r="HK79" s="85"/>
      <c r="HL79" s="85"/>
      <c r="HM79" s="85"/>
      <c r="HN79" s="85"/>
      <c r="HO79" s="85"/>
      <c r="HP79" s="85"/>
      <c r="HQ79" s="85"/>
      <c r="HR79" s="85"/>
      <c r="HS79" s="85"/>
      <c r="HT79" s="85"/>
      <c r="HU79" s="85"/>
    </row>
    <row r="80" spans="1:230" s="84" customFormat="1" ht="16.5" customHeight="1">
      <c r="A80" s="44">
        <v>45553</v>
      </c>
      <c r="B80" s="51" t="s">
        <v>756</v>
      </c>
      <c r="C80" s="51">
        <v>15</v>
      </c>
      <c r="D80" s="51">
        <v>52200</v>
      </c>
      <c r="E80" s="59">
        <v>250</v>
      </c>
      <c r="F80" s="51">
        <v>300</v>
      </c>
      <c r="G80" s="51">
        <v>350</v>
      </c>
      <c r="H80" s="51">
        <v>750</v>
      </c>
      <c r="I80" s="51">
        <v>750</v>
      </c>
      <c r="J80" s="47">
        <v>1500</v>
      </c>
      <c r="K80" s="47" t="s">
        <v>40</v>
      </c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  <c r="AD80" s="78"/>
      <c r="AE80" s="78"/>
      <c r="AF80" s="78"/>
      <c r="AG80" s="78"/>
      <c r="AH80" s="78"/>
      <c r="AI80" s="78"/>
      <c r="AJ80" s="78"/>
      <c r="AK80" s="78"/>
      <c r="AL80" s="78"/>
      <c r="AM80" s="78"/>
      <c r="AN80" s="78"/>
      <c r="AO80" s="78"/>
      <c r="AP80" s="78"/>
      <c r="AQ80" s="78"/>
      <c r="AR80" s="78"/>
      <c r="AS80" s="78"/>
      <c r="AT80" s="78"/>
      <c r="AU80" s="78"/>
      <c r="AV80" s="78"/>
      <c r="AW80" s="78"/>
      <c r="AX80" s="78"/>
      <c r="AY80" s="78"/>
      <c r="AZ80" s="78"/>
      <c r="BA80" s="78"/>
      <c r="BB80" s="78"/>
      <c r="BC80" s="78"/>
      <c r="BD80" s="78"/>
      <c r="BE80" s="78"/>
      <c r="BF80" s="78"/>
      <c r="BG80" s="78"/>
      <c r="BH80" s="78"/>
      <c r="BI80" s="78"/>
      <c r="BJ80" s="78"/>
      <c r="BK80" s="78"/>
      <c r="BL80" s="78"/>
      <c r="BM80" s="78"/>
      <c r="BN80" s="78"/>
      <c r="BO80" s="78"/>
      <c r="BP80" s="78"/>
      <c r="BQ80" s="78"/>
      <c r="BR80" s="78"/>
      <c r="BS80" s="78"/>
      <c r="BT80" s="78"/>
      <c r="BU80" s="78"/>
      <c r="BV80" s="78"/>
      <c r="BW80" s="78"/>
      <c r="BX80" s="78"/>
      <c r="BY80" s="78"/>
      <c r="BZ80" s="78"/>
      <c r="CA80" s="78"/>
      <c r="CB80" s="78"/>
      <c r="CC80" s="78"/>
      <c r="CD80" s="78"/>
      <c r="CE80" s="78"/>
      <c r="CF80" s="78"/>
      <c r="CG80" s="78"/>
      <c r="CH80" s="78"/>
      <c r="CI80" s="78"/>
      <c r="CJ80" s="78"/>
      <c r="CK80" s="78"/>
      <c r="CL80" s="78"/>
      <c r="CM80" s="78"/>
      <c r="CN80" s="78"/>
      <c r="CO80" s="78"/>
      <c r="CP80" s="78"/>
      <c r="CQ80" s="85"/>
      <c r="CR80" s="85"/>
      <c r="CS80" s="85"/>
      <c r="CT80" s="85"/>
      <c r="CU80" s="85"/>
      <c r="CV80" s="85"/>
      <c r="CW80" s="85"/>
      <c r="CX80" s="85"/>
      <c r="CY80" s="85"/>
      <c r="CZ80" s="85"/>
      <c r="DA80" s="85"/>
      <c r="DB80" s="85"/>
      <c r="DC80" s="85"/>
      <c r="DD80" s="85"/>
      <c r="DE80" s="85"/>
      <c r="DF80" s="85"/>
      <c r="DG80" s="85"/>
      <c r="DH80" s="85"/>
      <c r="DI80" s="85"/>
      <c r="DJ80" s="85"/>
      <c r="DK80" s="85"/>
      <c r="DL80" s="85"/>
      <c r="DM80" s="85"/>
      <c r="DN80" s="85"/>
      <c r="DO80" s="85"/>
      <c r="DP80" s="85"/>
      <c r="DQ80" s="85"/>
      <c r="DR80" s="85"/>
      <c r="DS80" s="85"/>
      <c r="DT80" s="85"/>
      <c r="DU80" s="85"/>
      <c r="DV80" s="85"/>
      <c r="DW80" s="85"/>
      <c r="DX80" s="85"/>
      <c r="DY80" s="85"/>
      <c r="DZ80" s="85"/>
      <c r="EA80" s="85"/>
      <c r="EB80" s="85"/>
      <c r="EC80" s="85"/>
      <c r="ED80" s="85"/>
      <c r="EE80" s="85"/>
      <c r="EF80" s="85"/>
      <c r="EG80" s="85"/>
      <c r="EH80" s="85"/>
      <c r="EI80" s="85"/>
      <c r="EJ80" s="85"/>
      <c r="EK80" s="85"/>
      <c r="EL80" s="85"/>
      <c r="EM80" s="85"/>
      <c r="EN80" s="85"/>
      <c r="EO80" s="85"/>
      <c r="EP80" s="85"/>
      <c r="EQ80" s="85"/>
      <c r="ER80" s="85"/>
      <c r="ES80" s="85"/>
      <c r="ET80" s="85"/>
      <c r="EU80" s="85"/>
      <c r="EV80" s="85"/>
      <c r="EW80" s="85"/>
      <c r="EX80" s="85"/>
      <c r="EY80" s="85"/>
      <c r="EZ80" s="85"/>
      <c r="FA80" s="85"/>
      <c r="FB80" s="85"/>
      <c r="FC80" s="85"/>
      <c r="FD80" s="85"/>
      <c r="FE80" s="85"/>
      <c r="FF80" s="85"/>
      <c r="FG80" s="85"/>
      <c r="FH80" s="85"/>
      <c r="FI80" s="85"/>
      <c r="FJ80" s="85"/>
      <c r="FK80" s="85"/>
      <c r="FL80" s="85"/>
      <c r="FM80" s="85"/>
      <c r="FN80" s="85"/>
      <c r="FO80" s="85"/>
      <c r="FP80" s="85"/>
      <c r="FQ80" s="85"/>
      <c r="FR80" s="85"/>
      <c r="FS80" s="85"/>
      <c r="FT80" s="85"/>
      <c r="FU80" s="85"/>
      <c r="FV80" s="85"/>
      <c r="FW80" s="85"/>
      <c r="FX80" s="85"/>
      <c r="FY80" s="85"/>
      <c r="FZ80" s="85"/>
      <c r="GA80" s="85"/>
      <c r="GB80" s="85"/>
      <c r="GC80" s="85"/>
      <c r="GD80" s="85"/>
      <c r="GE80" s="85"/>
      <c r="GF80" s="85"/>
      <c r="GG80" s="85"/>
      <c r="GH80" s="85"/>
      <c r="GI80" s="85"/>
      <c r="GJ80" s="85"/>
      <c r="GK80" s="85"/>
      <c r="GL80" s="85"/>
      <c r="GM80" s="85"/>
      <c r="GN80" s="85"/>
      <c r="GO80" s="85"/>
      <c r="GP80" s="85"/>
      <c r="GQ80" s="85"/>
      <c r="GR80" s="85"/>
      <c r="GS80" s="85"/>
      <c r="GT80" s="85"/>
      <c r="GU80" s="85"/>
      <c r="GV80" s="85"/>
      <c r="GW80" s="85"/>
      <c r="GX80" s="85"/>
      <c r="GY80" s="85"/>
      <c r="GZ80" s="85"/>
      <c r="HA80" s="85"/>
      <c r="HB80" s="85"/>
      <c r="HC80" s="85"/>
      <c r="HD80" s="85"/>
      <c r="HE80" s="85"/>
      <c r="HF80" s="85"/>
      <c r="HG80" s="85"/>
      <c r="HH80" s="85"/>
      <c r="HI80" s="85"/>
      <c r="HJ80" s="85"/>
      <c r="HK80" s="85"/>
      <c r="HL80" s="85"/>
      <c r="HM80" s="85"/>
      <c r="HN80" s="85"/>
      <c r="HO80" s="85"/>
      <c r="HP80" s="85"/>
      <c r="HQ80" s="85"/>
      <c r="HR80" s="85"/>
      <c r="HS80" s="85"/>
      <c r="HT80" s="85"/>
      <c r="HU80" s="85"/>
    </row>
    <row r="81" spans="1:230" s="84" customFormat="1" ht="16.5" customHeight="1">
      <c r="A81" s="44">
        <v>45552</v>
      </c>
      <c r="B81" s="51" t="s">
        <v>757</v>
      </c>
      <c r="C81" s="51">
        <v>15</v>
      </c>
      <c r="D81" s="51">
        <v>52300</v>
      </c>
      <c r="E81" s="59">
        <v>225</v>
      </c>
      <c r="F81" s="51">
        <v>275</v>
      </c>
      <c r="G81" s="51">
        <v>325</v>
      </c>
      <c r="H81" s="51">
        <v>750</v>
      </c>
      <c r="I81" s="51">
        <v>0</v>
      </c>
      <c r="J81" s="47">
        <v>750</v>
      </c>
      <c r="K81" s="47" t="s">
        <v>41</v>
      </c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5"/>
      <c r="GM81" s="85"/>
      <c r="GN81" s="85"/>
      <c r="GO81" s="85"/>
      <c r="GP81" s="85"/>
      <c r="GQ81" s="85"/>
      <c r="GR81" s="85"/>
      <c r="GS81" s="85"/>
      <c r="GT81" s="85"/>
      <c r="GU81" s="85"/>
      <c r="GV81" s="85"/>
      <c r="GW81" s="85"/>
      <c r="GX81" s="85"/>
      <c r="GY81" s="85"/>
      <c r="GZ81" s="85"/>
      <c r="HA81" s="85"/>
      <c r="HB81" s="85"/>
      <c r="HC81" s="85"/>
      <c r="HD81" s="85"/>
      <c r="HE81" s="85"/>
      <c r="HF81" s="85"/>
      <c r="HG81" s="85"/>
      <c r="HH81" s="85"/>
      <c r="HI81" s="85"/>
      <c r="HJ81" s="85"/>
      <c r="HK81" s="85"/>
      <c r="HL81" s="85"/>
      <c r="HM81" s="85"/>
      <c r="HN81" s="85"/>
      <c r="HO81" s="85"/>
      <c r="HP81" s="85"/>
      <c r="HQ81" s="85"/>
      <c r="HR81" s="85"/>
      <c r="HS81" s="85"/>
      <c r="HT81" s="85"/>
      <c r="HU81" s="85"/>
    </row>
    <row r="82" spans="1:230" s="84" customFormat="1" ht="16.5" customHeight="1">
      <c r="A82" s="44">
        <v>45551</v>
      </c>
      <c r="B82" s="51" t="s">
        <v>756</v>
      </c>
      <c r="C82" s="51">
        <v>15</v>
      </c>
      <c r="D82" s="51">
        <v>52000</v>
      </c>
      <c r="E82" s="59">
        <v>325</v>
      </c>
      <c r="F82" s="51">
        <v>375</v>
      </c>
      <c r="G82" s="51">
        <v>425</v>
      </c>
      <c r="H82" s="51">
        <v>750</v>
      </c>
      <c r="I82" s="51">
        <v>750</v>
      </c>
      <c r="J82" s="47">
        <v>1500</v>
      </c>
      <c r="K82" s="47" t="s">
        <v>40</v>
      </c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  <c r="AD82" s="78"/>
      <c r="AE82" s="78"/>
      <c r="AF82" s="78"/>
      <c r="AG82" s="78"/>
      <c r="AH82" s="78"/>
      <c r="AI82" s="78"/>
      <c r="AJ82" s="78"/>
      <c r="AK82" s="78"/>
      <c r="AL82" s="78"/>
      <c r="AM82" s="78"/>
      <c r="AN82" s="78"/>
      <c r="AO82" s="78"/>
      <c r="AP82" s="78"/>
      <c r="AQ82" s="78"/>
      <c r="AR82" s="78"/>
      <c r="AS82" s="78"/>
      <c r="AT82" s="78"/>
      <c r="AU82" s="78"/>
      <c r="AV82" s="78"/>
      <c r="AW82" s="78"/>
      <c r="AX82" s="78"/>
      <c r="AY82" s="78"/>
      <c r="AZ82" s="78"/>
      <c r="BA82" s="78"/>
      <c r="BB82" s="78"/>
      <c r="BC82" s="78"/>
      <c r="BD82" s="78"/>
      <c r="BE82" s="78"/>
      <c r="BF82" s="78"/>
      <c r="BG82" s="78"/>
      <c r="BH82" s="78"/>
      <c r="BI82" s="78"/>
      <c r="BJ82" s="78"/>
      <c r="BK82" s="78"/>
      <c r="BL82" s="78"/>
      <c r="BM82" s="78"/>
      <c r="BN82" s="78"/>
      <c r="BO82" s="78"/>
      <c r="BP82" s="78"/>
      <c r="BQ82" s="78"/>
      <c r="BR82" s="78"/>
      <c r="BS82" s="78"/>
      <c r="BT82" s="78"/>
      <c r="BU82" s="78"/>
      <c r="BV82" s="78"/>
      <c r="BW82" s="78"/>
      <c r="BX82" s="78"/>
      <c r="BY82" s="78"/>
      <c r="BZ82" s="78"/>
      <c r="CA82" s="78"/>
      <c r="CB82" s="78"/>
      <c r="CC82" s="78"/>
      <c r="CD82" s="78"/>
      <c r="CE82" s="78"/>
      <c r="CF82" s="78"/>
      <c r="CG82" s="78"/>
      <c r="CH82" s="78"/>
      <c r="CI82" s="78"/>
      <c r="CJ82" s="78"/>
      <c r="CK82" s="78"/>
      <c r="CL82" s="78"/>
      <c r="CM82" s="78"/>
      <c r="CN82" s="78"/>
      <c r="CO82" s="78"/>
      <c r="CP82" s="78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5"/>
      <c r="GM82" s="85"/>
      <c r="GN82" s="85"/>
      <c r="GO82" s="85"/>
      <c r="GP82" s="85"/>
      <c r="GQ82" s="85"/>
      <c r="GR82" s="85"/>
      <c r="GS82" s="85"/>
      <c r="GT82" s="85"/>
      <c r="GU82" s="85"/>
      <c r="GV82" s="85"/>
      <c r="GW82" s="85"/>
      <c r="GX82" s="85"/>
      <c r="GY82" s="85"/>
      <c r="GZ82" s="85"/>
      <c r="HA82" s="85"/>
      <c r="HB82" s="85"/>
      <c r="HC82" s="85"/>
      <c r="HD82" s="85"/>
      <c r="HE82" s="85"/>
      <c r="HF82" s="85"/>
      <c r="HG82" s="85"/>
      <c r="HH82" s="85"/>
      <c r="HI82" s="85"/>
      <c r="HJ82" s="85"/>
      <c r="HK82" s="85"/>
      <c r="HL82" s="85"/>
      <c r="HM82" s="85"/>
      <c r="HN82" s="85"/>
      <c r="HO82" s="85"/>
      <c r="HP82" s="85"/>
      <c r="HQ82" s="85"/>
      <c r="HR82" s="85"/>
      <c r="HS82" s="85"/>
      <c r="HT82" s="85"/>
      <c r="HU82" s="85"/>
    </row>
    <row r="83" spans="1:230" s="84" customFormat="1" ht="16.5" customHeight="1">
      <c r="A83" s="44">
        <v>45548</v>
      </c>
      <c r="B83" s="51" t="s">
        <v>756</v>
      </c>
      <c r="C83" s="51">
        <v>15</v>
      </c>
      <c r="D83" s="51">
        <v>51800</v>
      </c>
      <c r="E83" s="51">
        <v>225</v>
      </c>
      <c r="F83" s="59">
        <v>275</v>
      </c>
      <c r="G83" s="51">
        <v>350</v>
      </c>
      <c r="H83" s="51">
        <v>750</v>
      </c>
      <c r="I83" s="51">
        <v>1125</v>
      </c>
      <c r="J83" s="51">
        <v>1875</v>
      </c>
      <c r="K83" s="47" t="s">
        <v>40</v>
      </c>
      <c r="L83" s="95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78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  <c r="BZ83" s="78"/>
      <c r="CA83" s="78"/>
      <c r="CB83" s="78"/>
      <c r="CC83" s="78"/>
      <c r="CD83" s="78"/>
      <c r="CE83" s="78"/>
      <c r="CF83" s="78"/>
      <c r="CG83" s="78"/>
      <c r="CH83" s="78"/>
      <c r="CI83" s="78"/>
      <c r="CJ83" s="78"/>
      <c r="CK83" s="78"/>
      <c r="CL83" s="78"/>
      <c r="CM83" s="78"/>
      <c r="CN83" s="78"/>
      <c r="CO83" s="78"/>
      <c r="CP83" s="78"/>
      <c r="CQ83" s="78"/>
      <c r="CR83" s="85"/>
      <c r="CS83" s="85"/>
      <c r="CT83" s="85"/>
      <c r="CU83" s="85"/>
      <c r="CV83" s="85"/>
      <c r="CW83" s="85"/>
      <c r="CX83" s="85"/>
      <c r="CY83" s="85"/>
      <c r="CZ83" s="85"/>
      <c r="DA83" s="85"/>
      <c r="DB83" s="85"/>
      <c r="DC83" s="85"/>
      <c r="DD83" s="85"/>
      <c r="DE83" s="85"/>
      <c r="DF83" s="85"/>
      <c r="DG83" s="85"/>
      <c r="DH83" s="85"/>
      <c r="DI83" s="85"/>
      <c r="DJ83" s="85"/>
      <c r="DK83" s="85"/>
      <c r="DL83" s="85"/>
      <c r="DM83" s="85"/>
      <c r="DN83" s="85"/>
      <c r="DO83" s="85"/>
      <c r="DP83" s="85"/>
      <c r="DQ83" s="85"/>
      <c r="DR83" s="85"/>
      <c r="DS83" s="85"/>
      <c r="DT83" s="85"/>
      <c r="DU83" s="85"/>
      <c r="DV83" s="85"/>
      <c r="DW83" s="85"/>
      <c r="DX83" s="85"/>
      <c r="DY83" s="85"/>
      <c r="DZ83" s="85"/>
      <c r="EA83" s="85"/>
      <c r="EB83" s="85"/>
      <c r="EC83" s="85"/>
      <c r="ED83" s="85"/>
      <c r="EE83" s="85"/>
      <c r="EF83" s="85"/>
      <c r="EG83" s="85"/>
      <c r="EH83" s="85"/>
      <c r="EI83" s="85"/>
      <c r="EJ83" s="85"/>
      <c r="EK83" s="85"/>
      <c r="EL83" s="85"/>
      <c r="EM83" s="85"/>
      <c r="EN83" s="85"/>
      <c r="EO83" s="85"/>
      <c r="EP83" s="85"/>
      <c r="EQ83" s="85"/>
      <c r="ER83" s="85"/>
      <c r="ES83" s="85"/>
      <c r="ET83" s="85"/>
      <c r="EU83" s="85"/>
      <c r="EV83" s="85"/>
      <c r="EW83" s="85"/>
      <c r="EX83" s="85"/>
      <c r="EY83" s="85"/>
      <c r="EZ83" s="85"/>
      <c r="FA83" s="85"/>
      <c r="FB83" s="85"/>
      <c r="FC83" s="85"/>
      <c r="FD83" s="85"/>
      <c r="FE83" s="85"/>
      <c r="FF83" s="85"/>
      <c r="FG83" s="85"/>
      <c r="FH83" s="85"/>
      <c r="FI83" s="85"/>
      <c r="FJ83" s="85"/>
      <c r="FK83" s="85"/>
      <c r="FL83" s="85"/>
      <c r="FM83" s="85"/>
      <c r="FN83" s="85"/>
      <c r="FO83" s="85"/>
      <c r="FP83" s="85"/>
      <c r="FQ83" s="85"/>
      <c r="FR83" s="85"/>
      <c r="FS83" s="85"/>
      <c r="FT83" s="85"/>
      <c r="FU83" s="85"/>
      <c r="FV83" s="85"/>
      <c r="FW83" s="85"/>
      <c r="FX83" s="85"/>
      <c r="FY83" s="85"/>
      <c r="FZ83" s="85"/>
      <c r="GA83" s="85"/>
      <c r="GB83" s="85"/>
      <c r="GC83" s="85"/>
      <c r="GD83" s="85"/>
      <c r="GE83" s="85"/>
      <c r="GF83" s="85"/>
      <c r="GG83" s="85"/>
      <c r="GH83" s="85"/>
      <c r="GI83" s="85"/>
      <c r="GJ83" s="85"/>
      <c r="GK83" s="85"/>
      <c r="GL83" s="85"/>
      <c r="GM83" s="85"/>
      <c r="GN83" s="85"/>
      <c r="GO83" s="85"/>
      <c r="GP83" s="85"/>
      <c r="GQ83" s="85"/>
      <c r="GR83" s="85"/>
      <c r="GS83" s="85"/>
      <c r="GT83" s="85"/>
      <c r="GU83" s="85"/>
      <c r="GV83" s="85"/>
      <c r="GW83" s="85"/>
      <c r="GX83" s="85"/>
      <c r="GY83" s="85"/>
      <c r="GZ83" s="85"/>
      <c r="HA83" s="85"/>
      <c r="HB83" s="85"/>
      <c r="HC83" s="85"/>
      <c r="HD83" s="85"/>
      <c r="HE83" s="85"/>
      <c r="HF83" s="85"/>
      <c r="HG83" s="85"/>
      <c r="HH83" s="85"/>
      <c r="HI83" s="85"/>
      <c r="HJ83" s="85"/>
      <c r="HK83" s="85"/>
      <c r="HL83" s="85"/>
      <c r="HM83" s="85"/>
      <c r="HN83" s="85"/>
      <c r="HO83" s="85"/>
      <c r="HP83" s="85"/>
      <c r="HQ83" s="85"/>
      <c r="HR83" s="85"/>
      <c r="HS83" s="85"/>
      <c r="HT83" s="85"/>
      <c r="HU83" s="85"/>
      <c r="HV83" s="85"/>
    </row>
    <row r="84" spans="1:230" s="84" customFormat="1" ht="16.5" customHeight="1">
      <c r="A84" s="44">
        <v>45547</v>
      </c>
      <c r="B84" s="51" t="s">
        <v>756</v>
      </c>
      <c r="C84" s="51">
        <v>15</v>
      </c>
      <c r="D84" s="51">
        <v>51200</v>
      </c>
      <c r="E84" s="59">
        <v>300</v>
      </c>
      <c r="F84" s="51">
        <v>350</v>
      </c>
      <c r="G84" s="51">
        <v>400</v>
      </c>
      <c r="H84" s="51">
        <v>750</v>
      </c>
      <c r="I84" s="51">
        <v>750</v>
      </c>
      <c r="J84" s="47">
        <v>1500</v>
      </c>
      <c r="K84" s="47" t="s">
        <v>40</v>
      </c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  <c r="AD84" s="78"/>
      <c r="AE84" s="78"/>
      <c r="AF84" s="78"/>
      <c r="AG84" s="78"/>
      <c r="AH84" s="78"/>
      <c r="AI84" s="78"/>
      <c r="AJ84" s="78"/>
      <c r="AK84" s="78"/>
      <c r="AL84" s="78"/>
      <c r="AM84" s="78"/>
      <c r="AN84" s="78"/>
      <c r="AO84" s="78"/>
      <c r="AP84" s="78"/>
      <c r="AQ84" s="78"/>
      <c r="AR84" s="78"/>
      <c r="AS84" s="78"/>
      <c r="AT84" s="78"/>
      <c r="AU84" s="78"/>
      <c r="AV84" s="78"/>
      <c r="AW84" s="78"/>
      <c r="AX84" s="78"/>
      <c r="AY84" s="78"/>
      <c r="AZ84" s="78"/>
      <c r="BA84" s="78"/>
      <c r="BB84" s="78"/>
      <c r="BC84" s="78"/>
      <c r="BD84" s="78"/>
      <c r="BE84" s="78"/>
      <c r="BF84" s="78"/>
      <c r="BG84" s="78"/>
      <c r="BH84" s="78"/>
      <c r="BI84" s="78"/>
      <c r="BJ84" s="78"/>
      <c r="BK84" s="78"/>
      <c r="BL84" s="78"/>
      <c r="BM84" s="78"/>
      <c r="BN84" s="78"/>
      <c r="BO84" s="78"/>
      <c r="BP84" s="78"/>
      <c r="BQ84" s="78"/>
      <c r="BR84" s="78"/>
      <c r="BS84" s="78"/>
      <c r="BT84" s="78"/>
      <c r="BU84" s="78"/>
      <c r="BV84" s="78"/>
      <c r="BW84" s="78"/>
      <c r="BX84" s="78"/>
      <c r="BY84" s="78"/>
      <c r="BZ84" s="78"/>
      <c r="CA84" s="78"/>
      <c r="CB84" s="78"/>
      <c r="CC84" s="78"/>
      <c r="CD84" s="78"/>
      <c r="CE84" s="78"/>
      <c r="CF84" s="78"/>
      <c r="CG84" s="78"/>
      <c r="CH84" s="78"/>
      <c r="CI84" s="78"/>
      <c r="CJ84" s="78"/>
      <c r="CK84" s="78"/>
      <c r="CL84" s="78"/>
      <c r="CM84" s="78"/>
      <c r="CN84" s="78"/>
      <c r="CO84" s="78"/>
      <c r="CP84" s="78"/>
      <c r="CQ84" s="85"/>
      <c r="CR84" s="85"/>
      <c r="CS84" s="85"/>
      <c r="CT84" s="85"/>
      <c r="CU84" s="85"/>
      <c r="CV84" s="85"/>
      <c r="CW84" s="85"/>
      <c r="CX84" s="85"/>
      <c r="CY84" s="85"/>
      <c r="CZ84" s="85"/>
      <c r="DA84" s="85"/>
      <c r="DB84" s="85"/>
      <c r="DC84" s="85"/>
      <c r="DD84" s="85"/>
      <c r="DE84" s="85"/>
      <c r="DF84" s="85"/>
      <c r="DG84" s="85"/>
      <c r="DH84" s="85"/>
      <c r="DI84" s="85"/>
      <c r="DJ84" s="85"/>
      <c r="DK84" s="85"/>
      <c r="DL84" s="85"/>
      <c r="DM84" s="85"/>
      <c r="DN84" s="85"/>
      <c r="DO84" s="85"/>
      <c r="DP84" s="85"/>
      <c r="DQ84" s="85"/>
      <c r="DR84" s="85"/>
      <c r="DS84" s="85"/>
      <c r="DT84" s="85"/>
      <c r="DU84" s="85"/>
      <c r="DV84" s="85"/>
      <c r="DW84" s="85"/>
      <c r="DX84" s="85"/>
      <c r="DY84" s="85"/>
      <c r="DZ84" s="85"/>
      <c r="EA84" s="85"/>
      <c r="EB84" s="85"/>
      <c r="EC84" s="85"/>
      <c r="ED84" s="85"/>
      <c r="EE84" s="85"/>
      <c r="EF84" s="85"/>
      <c r="EG84" s="85"/>
      <c r="EH84" s="85"/>
      <c r="EI84" s="85"/>
      <c r="EJ84" s="85"/>
      <c r="EK84" s="85"/>
      <c r="EL84" s="85"/>
      <c r="EM84" s="85"/>
      <c r="EN84" s="85"/>
      <c r="EO84" s="85"/>
      <c r="EP84" s="85"/>
      <c r="EQ84" s="85"/>
      <c r="ER84" s="85"/>
      <c r="ES84" s="85"/>
      <c r="ET84" s="85"/>
      <c r="EU84" s="85"/>
      <c r="EV84" s="85"/>
      <c r="EW84" s="85"/>
      <c r="EX84" s="85"/>
      <c r="EY84" s="85"/>
      <c r="EZ84" s="85"/>
      <c r="FA84" s="85"/>
      <c r="FB84" s="85"/>
      <c r="FC84" s="85"/>
      <c r="FD84" s="85"/>
      <c r="FE84" s="85"/>
      <c r="FF84" s="85"/>
      <c r="FG84" s="85"/>
      <c r="FH84" s="85"/>
      <c r="FI84" s="85"/>
      <c r="FJ84" s="85"/>
      <c r="FK84" s="85"/>
      <c r="FL84" s="85"/>
      <c r="FM84" s="85"/>
      <c r="FN84" s="85"/>
      <c r="FO84" s="85"/>
      <c r="FP84" s="85"/>
      <c r="FQ84" s="85"/>
      <c r="FR84" s="85"/>
      <c r="FS84" s="85"/>
      <c r="FT84" s="85"/>
      <c r="FU84" s="85"/>
      <c r="FV84" s="85"/>
      <c r="FW84" s="85"/>
      <c r="FX84" s="85"/>
      <c r="FY84" s="85"/>
      <c r="FZ84" s="85"/>
      <c r="GA84" s="85"/>
      <c r="GB84" s="85"/>
      <c r="GC84" s="85"/>
      <c r="GD84" s="85"/>
      <c r="GE84" s="85"/>
      <c r="GF84" s="85"/>
      <c r="GG84" s="85"/>
      <c r="GH84" s="85"/>
      <c r="GI84" s="85"/>
      <c r="GJ84" s="85"/>
      <c r="GK84" s="85"/>
      <c r="GL84" s="85"/>
      <c r="GM84" s="85"/>
      <c r="GN84" s="85"/>
      <c r="GO84" s="85"/>
      <c r="GP84" s="85"/>
      <c r="GQ84" s="85"/>
      <c r="GR84" s="85"/>
      <c r="GS84" s="85"/>
      <c r="GT84" s="85"/>
      <c r="GU84" s="85"/>
      <c r="GV84" s="85"/>
      <c r="GW84" s="85"/>
      <c r="GX84" s="85"/>
      <c r="GY84" s="85"/>
      <c r="GZ84" s="85"/>
      <c r="HA84" s="85"/>
      <c r="HB84" s="85"/>
      <c r="HC84" s="85"/>
      <c r="HD84" s="85"/>
      <c r="HE84" s="85"/>
      <c r="HF84" s="85"/>
      <c r="HG84" s="85"/>
      <c r="HH84" s="85"/>
      <c r="HI84" s="85"/>
      <c r="HJ84" s="85"/>
      <c r="HK84" s="85"/>
      <c r="HL84" s="85"/>
      <c r="HM84" s="85"/>
      <c r="HN84" s="85"/>
      <c r="HO84" s="85"/>
      <c r="HP84" s="85"/>
      <c r="HQ84" s="85"/>
      <c r="HR84" s="85"/>
      <c r="HS84" s="85"/>
      <c r="HT84" s="85"/>
      <c r="HU84" s="85"/>
    </row>
    <row r="85" spans="1:230" s="84" customFormat="1" ht="16.5" customHeight="1">
      <c r="A85" s="44">
        <v>45546</v>
      </c>
      <c r="B85" s="51" t="s">
        <v>753</v>
      </c>
      <c r="C85" s="51">
        <v>15</v>
      </c>
      <c r="D85" s="51">
        <v>51000</v>
      </c>
      <c r="E85" s="59">
        <v>275</v>
      </c>
      <c r="F85" s="51">
        <v>325</v>
      </c>
      <c r="G85" s="51">
        <v>400</v>
      </c>
      <c r="H85" s="51">
        <v>750</v>
      </c>
      <c r="I85" s="51">
        <v>1125</v>
      </c>
      <c r="J85" s="47">
        <v>1875</v>
      </c>
      <c r="K85" s="47" t="s">
        <v>40</v>
      </c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78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  <c r="BL85" s="78"/>
      <c r="BM85" s="78"/>
      <c r="BN85" s="78"/>
      <c r="BO85" s="78"/>
      <c r="BP85" s="78"/>
      <c r="BQ85" s="78"/>
      <c r="BR85" s="78"/>
      <c r="BS85" s="78"/>
      <c r="BT85" s="78"/>
      <c r="BU85" s="78"/>
      <c r="BV85" s="78"/>
      <c r="BW85" s="78"/>
      <c r="BX85" s="78"/>
      <c r="BY85" s="78"/>
      <c r="BZ85" s="78"/>
      <c r="CA85" s="78"/>
      <c r="CB85" s="78"/>
      <c r="CC85" s="78"/>
      <c r="CD85" s="78"/>
      <c r="CE85" s="78"/>
      <c r="CF85" s="78"/>
      <c r="CG85" s="78"/>
      <c r="CH85" s="78"/>
      <c r="CI85" s="78"/>
      <c r="CJ85" s="78"/>
      <c r="CK85" s="78"/>
      <c r="CL85" s="78"/>
      <c r="CM85" s="78"/>
      <c r="CN85" s="78"/>
      <c r="CO85" s="78"/>
      <c r="CP85" s="78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5"/>
      <c r="GM85" s="85"/>
      <c r="GN85" s="85"/>
      <c r="GO85" s="85"/>
      <c r="GP85" s="85"/>
      <c r="GQ85" s="85"/>
      <c r="GR85" s="85"/>
      <c r="GS85" s="85"/>
      <c r="GT85" s="85"/>
      <c r="GU85" s="85"/>
      <c r="GV85" s="85"/>
      <c r="GW85" s="85"/>
      <c r="GX85" s="85"/>
      <c r="GY85" s="85"/>
      <c r="GZ85" s="85"/>
      <c r="HA85" s="85"/>
      <c r="HB85" s="85"/>
      <c r="HC85" s="85"/>
      <c r="HD85" s="85"/>
      <c r="HE85" s="85"/>
      <c r="HF85" s="85"/>
      <c r="HG85" s="85"/>
      <c r="HH85" s="85"/>
      <c r="HI85" s="85"/>
      <c r="HJ85" s="85"/>
      <c r="HK85" s="85"/>
      <c r="HL85" s="85"/>
      <c r="HM85" s="85"/>
      <c r="HN85" s="85"/>
      <c r="HO85" s="85"/>
      <c r="HP85" s="85"/>
      <c r="HQ85" s="85"/>
      <c r="HR85" s="85"/>
      <c r="HS85" s="85"/>
      <c r="HT85" s="85"/>
      <c r="HU85" s="85"/>
    </row>
    <row r="86" spans="1:230" s="84" customFormat="1" ht="16.5" customHeight="1">
      <c r="A86" s="44">
        <v>45545</v>
      </c>
      <c r="B86" s="51" t="s">
        <v>753</v>
      </c>
      <c r="C86" s="51">
        <v>15</v>
      </c>
      <c r="D86" s="51">
        <v>51000</v>
      </c>
      <c r="E86" s="59">
        <v>300</v>
      </c>
      <c r="F86" s="51">
        <v>350</v>
      </c>
      <c r="G86" s="51">
        <v>400</v>
      </c>
      <c r="H86" s="51">
        <v>0</v>
      </c>
      <c r="I86" s="51">
        <v>0</v>
      </c>
      <c r="J86" s="47">
        <v>-1125</v>
      </c>
      <c r="K86" s="47" t="s">
        <v>44</v>
      </c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  <c r="AD86" s="78"/>
      <c r="AE86" s="78"/>
      <c r="AF86" s="78"/>
      <c r="AG86" s="78"/>
      <c r="AH86" s="78"/>
      <c r="AI86" s="78"/>
      <c r="AJ86" s="78"/>
      <c r="AK86" s="78"/>
      <c r="AL86" s="78"/>
      <c r="AM86" s="78"/>
      <c r="AN86" s="78"/>
      <c r="AO86" s="78"/>
      <c r="AP86" s="78"/>
      <c r="AQ86" s="78"/>
      <c r="AR86" s="78"/>
      <c r="AS86" s="78"/>
      <c r="AT86" s="78"/>
      <c r="AU86" s="78"/>
      <c r="AV86" s="78"/>
      <c r="AW86" s="78"/>
      <c r="AX86" s="78"/>
      <c r="AY86" s="78"/>
      <c r="AZ86" s="78"/>
      <c r="BA86" s="78"/>
      <c r="BB86" s="78"/>
      <c r="BC86" s="78"/>
      <c r="BD86" s="78"/>
      <c r="BE86" s="78"/>
      <c r="BF86" s="78"/>
      <c r="BG86" s="78"/>
      <c r="BH86" s="78"/>
      <c r="BI86" s="78"/>
      <c r="BJ86" s="78"/>
      <c r="BK86" s="78"/>
      <c r="BL86" s="78"/>
      <c r="BM86" s="78"/>
      <c r="BN86" s="78"/>
      <c r="BO86" s="78"/>
      <c r="BP86" s="78"/>
      <c r="BQ86" s="78"/>
      <c r="BR86" s="78"/>
      <c r="BS86" s="78"/>
      <c r="BT86" s="78"/>
      <c r="BU86" s="78"/>
      <c r="BV86" s="78"/>
      <c r="BW86" s="78"/>
      <c r="BX86" s="78"/>
      <c r="BY86" s="78"/>
      <c r="BZ86" s="78"/>
      <c r="CA86" s="78"/>
      <c r="CB86" s="78"/>
      <c r="CC86" s="78"/>
      <c r="CD86" s="78"/>
      <c r="CE86" s="78"/>
      <c r="CF86" s="78"/>
      <c r="CG86" s="78"/>
      <c r="CH86" s="78"/>
      <c r="CI86" s="78"/>
      <c r="CJ86" s="78"/>
      <c r="CK86" s="78"/>
      <c r="CL86" s="78"/>
      <c r="CM86" s="78"/>
      <c r="CN86" s="78"/>
      <c r="CO86" s="78"/>
      <c r="CP86" s="78"/>
      <c r="CQ86" s="85"/>
      <c r="CR86" s="85"/>
      <c r="CS86" s="85"/>
      <c r="CT86" s="85"/>
      <c r="CU86" s="85"/>
      <c r="CV86" s="85"/>
      <c r="CW86" s="85"/>
      <c r="CX86" s="85"/>
      <c r="CY86" s="85"/>
      <c r="CZ86" s="85"/>
      <c r="DA86" s="85"/>
      <c r="DB86" s="85"/>
      <c r="DC86" s="85"/>
      <c r="DD86" s="85"/>
      <c r="DE86" s="85"/>
      <c r="DF86" s="85"/>
      <c r="DG86" s="85"/>
      <c r="DH86" s="85"/>
      <c r="DI86" s="85"/>
      <c r="DJ86" s="85"/>
      <c r="DK86" s="85"/>
      <c r="DL86" s="85"/>
      <c r="DM86" s="85"/>
      <c r="DN86" s="85"/>
      <c r="DO86" s="85"/>
      <c r="DP86" s="85"/>
      <c r="DQ86" s="85"/>
      <c r="DR86" s="85"/>
      <c r="DS86" s="85"/>
      <c r="DT86" s="85"/>
      <c r="DU86" s="85"/>
      <c r="DV86" s="85"/>
      <c r="DW86" s="85"/>
      <c r="DX86" s="85"/>
      <c r="DY86" s="85"/>
      <c r="DZ86" s="85"/>
      <c r="EA86" s="85"/>
      <c r="EB86" s="85"/>
      <c r="EC86" s="85"/>
      <c r="ED86" s="85"/>
      <c r="EE86" s="85"/>
      <c r="EF86" s="85"/>
      <c r="EG86" s="85"/>
      <c r="EH86" s="85"/>
      <c r="EI86" s="85"/>
      <c r="EJ86" s="85"/>
      <c r="EK86" s="85"/>
      <c r="EL86" s="85"/>
      <c r="EM86" s="85"/>
      <c r="EN86" s="85"/>
      <c r="EO86" s="85"/>
      <c r="EP86" s="85"/>
      <c r="EQ86" s="85"/>
      <c r="ER86" s="85"/>
      <c r="ES86" s="85"/>
      <c r="ET86" s="85"/>
      <c r="EU86" s="85"/>
      <c r="EV86" s="85"/>
      <c r="EW86" s="85"/>
      <c r="EX86" s="85"/>
      <c r="EY86" s="85"/>
      <c r="EZ86" s="85"/>
      <c r="FA86" s="85"/>
      <c r="FB86" s="85"/>
      <c r="FC86" s="85"/>
      <c r="FD86" s="85"/>
      <c r="FE86" s="85"/>
      <c r="FF86" s="85"/>
      <c r="FG86" s="85"/>
      <c r="FH86" s="85"/>
      <c r="FI86" s="85"/>
      <c r="FJ86" s="85"/>
      <c r="FK86" s="85"/>
      <c r="FL86" s="85"/>
      <c r="FM86" s="85"/>
      <c r="FN86" s="85"/>
      <c r="FO86" s="85"/>
      <c r="FP86" s="85"/>
      <c r="FQ86" s="85"/>
      <c r="FR86" s="85"/>
      <c r="FS86" s="85"/>
      <c r="FT86" s="85"/>
      <c r="FU86" s="85"/>
      <c r="FV86" s="85"/>
      <c r="FW86" s="85"/>
      <c r="FX86" s="85"/>
      <c r="FY86" s="85"/>
      <c r="FZ86" s="85"/>
      <c r="GA86" s="85"/>
      <c r="GB86" s="85"/>
      <c r="GC86" s="85"/>
      <c r="GD86" s="85"/>
      <c r="GE86" s="85"/>
      <c r="GF86" s="85"/>
      <c r="GG86" s="85"/>
      <c r="GH86" s="85"/>
      <c r="GI86" s="85"/>
      <c r="GJ86" s="85"/>
      <c r="GK86" s="85"/>
      <c r="GL86" s="85"/>
      <c r="GM86" s="85"/>
      <c r="GN86" s="85"/>
      <c r="GO86" s="85"/>
      <c r="GP86" s="85"/>
      <c r="GQ86" s="85"/>
      <c r="GR86" s="85"/>
      <c r="GS86" s="85"/>
      <c r="GT86" s="85"/>
      <c r="GU86" s="85"/>
      <c r="GV86" s="85"/>
      <c r="GW86" s="85"/>
      <c r="GX86" s="85"/>
      <c r="GY86" s="85"/>
      <c r="GZ86" s="85"/>
      <c r="HA86" s="85"/>
      <c r="HB86" s="85"/>
      <c r="HC86" s="85"/>
      <c r="HD86" s="85"/>
      <c r="HE86" s="85"/>
      <c r="HF86" s="85"/>
      <c r="HG86" s="85"/>
      <c r="HH86" s="85"/>
      <c r="HI86" s="85"/>
      <c r="HJ86" s="85"/>
      <c r="HK86" s="85"/>
      <c r="HL86" s="85"/>
      <c r="HM86" s="85"/>
      <c r="HN86" s="85"/>
      <c r="HO86" s="85"/>
      <c r="HP86" s="85"/>
      <c r="HQ86" s="85"/>
      <c r="HR86" s="85"/>
      <c r="HS86" s="85"/>
      <c r="HT86" s="85"/>
      <c r="HU86" s="85"/>
    </row>
    <row r="87" spans="1:230" s="84" customFormat="1" ht="16.5" customHeight="1">
      <c r="A87" s="44">
        <v>45544</v>
      </c>
      <c r="B87" s="51" t="s">
        <v>753</v>
      </c>
      <c r="C87" s="51">
        <v>15</v>
      </c>
      <c r="D87" s="51">
        <v>50500</v>
      </c>
      <c r="E87" s="59">
        <v>275</v>
      </c>
      <c r="F87" s="51">
        <v>325</v>
      </c>
      <c r="G87" s="51">
        <v>375</v>
      </c>
      <c r="H87" s="51">
        <v>750</v>
      </c>
      <c r="I87" s="51">
        <v>750</v>
      </c>
      <c r="J87" s="47">
        <v>1500</v>
      </c>
      <c r="K87" s="47" t="s">
        <v>40</v>
      </c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  <c r="AW87" s="78"/>
      <c r="AX87" s="78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  <c r="BL87" s="78"/>
      <c r="BM87" s="78"/>
      <c r="BN87" s="78"/>
      <c r="BO87" s="78"/>
      <c r="BP87" s="78"/>
      <c r="BQ87" s="78"/>
      <c r="BR87" s="78"/>
      <c r="BS87" s="78"/>
      <c r="BT87" s="78"/>
      <c r="BU87" s="78"/>
      <c r="BV87" s="78"/>
      <c r="BW87" s="78"/>
      <c r="BX87" s="78"/>
      <c r="BY87" s="78"/>
      <c r="BZ87" s="78"/>
      <c r="CA87" s="78"/>
      <c r="CB87" s="78"/>
      <c r="CC87" s="78"/>
      <c r="CD87" s="78"/>
      <c r="CE87" s="78"/>
      <c r="CF87" s="78"/>
      <c r="CG87" s="78"/>
      <c r="CH87" s="78"/>
      <c r="CI87" s="78"/>
      <c r="CJ87" s="78"/>
      <c r="CK87" s="78"/>
      <c r="CL87" s="78"/>
      <c r="CM87" s="78"/>
      <c r="CN87" s="78"/>
      <c r="CO87" s="78"/>
      <c r="CP87" s="78"/>
      <c r="CQ87" s="85"/>
      <c r="CR87" s="85"/>
      <c r="CS87" s="85"/>
      <c r="CT87" s="85"/>
      <c r="CU87" s="85"/>
      <c r="CV87" s="85"/>
      <c r="CW87" s="85"/>
      <c r="CX87" s="85"/>
      <c r="CY87" s="85"/>
      <c r="CZ87" s="85"/>
      <c r="DA87" s="85"/>
      <c r="DB87" s="85"/>
      <c r="DC87" s="85"/>
      <c r="DD87" s="85"/>
      <c r="DE87" s="85"/>
      <c r="DF87" s="85"/>
      <c r="DG87" s="85"/>
      <c r="DH87" s="85"/>
      <c r="DI87" s="85"/>
      <c r="DJ87" s="85"/>
      <c r="DK87" s="85"/>
      <c r="DL87" s="85"/>
      <c r="DM87" s="85"/>
      <c r="DN87" s="85"/>
      <c r="DO87" s="85"/>
      <c r="DP87" s="85"/>
      <c r="DQ87" s="85"/>
      <c r="DR87" s="85"/>
      <c r="DS87" s="85"/>
      <c r="DT87" s="85"/>
      <c r="DU87" s="85"/>
      <c r="DV87" s="85"/>
      <c r="DW87" s="85"/>
      <c r="DX87" s="85"/>
      <c r="DY87" s="85"/>
      <c r="DZ87" s="85"/>
      <c r="EA87" s="85"/>
      <c r="EB87" s="85"/>
      <c r="EC87" s="85"/>
      <c r="ED87" s="85"/>
      <c r="EE87" s="85"/>
      <c r="EF87" s="85"/>
      <c r="EG87" s="85"/>
      <c r="EH87" s="85"/>
      <c r="EI87" s="85"/>
      <c r="EJ87" s="85"/>
      <c r="EK87" s="85"/>
      <c r="EL87" s="85"/>
      <c r="EM87" s="85"/>
      <c r="EN87" s="85"/>
      <c r="EO87" s="85"/>
      <c r="EP87" s="85"/>
      <c r="EQ87" s="85"/>
      <c r="ER87" s="85"/>
      <c r="ES87" s="85"/>
      <c r="ET87" s="85"/>
      <c r="EU87" s="85"/>
      <c r="EV87" s="85"/>
      <c r="EW87" s="85"/>
      <c r="EX87" s="85"/>
      <c r="EY87" s="85"/>
      <c r="EZ87" s="85"/>
      <c r="FA87" s="85"/>
      <c r="FB87" s="85"/>
      <c r="FC87" s="85"/>
      <c r="FD87" s="85"/>
      <c r="FE87" s="85"/>
      <c r="FF87" s="85"/>
      <c r="FG87" s="85"/>
      <c r="FH87" s="85"/>
      <c r="FI87" s="85"/>
      <c r="FJ87" s="85"/>
      <c r="FK87" s="85"/>
      <c r="FL87" s="85"/>
      <c r="FM87" s="85"/>
      <c r="FN87" s="85"/>
      <c r="FO87" s="85"/>
      <c r="FP87" s="85"/>
      <c r="FQ87" s="85"/>
      <c r="FR87" s="85"/>
      <c r="FS87" s="85"/>
      <c r="FT87" s="85"/>
      <c r="FU87" s="85"/>
      <c r="FV87" s="85"/>
      <c r="FW87" s="85"/>
      <c r="FX87" s="85"/>
      <c r="FY87" s="85"/>
      <c r="FZ87" s="85"/>
      <c r="GA87" s="85"/>
      <c r="GB87" s="85"/>
      <c r="GC87" s="85"/>
      <c r="GD87" s="85"/>
      <c r="GE87" s="85"/>
      <c r="GF87" s="85"/>
      <c r="GG87" s="85"/>
      <c r="GH87" s="85"/>
      <c r="GI87" s="85"/>
      <c r="GJ87" s="85"/>
      <c r="GK87" s="85"/>
      <c r="GL87" s="85"/>
      <c r="GM87" s="85"/>
      <c r="GN87" s="85"/>
      <c r="GO87" s="85"/>
      <c r="GP87" s="85"/>
      <c r="GQ87" s="85"/>
      <c r="GR87" s="85"/>
      <c r="GS87" s="85"/>
      <c r="GT87" s="85"/>
      <c r="GU87" s="85"/>
      <c r="GV87" s="85"/>
      <c r="GW87" s="85"/>
      <c r="GX87" s="85"/>
      <c r="GY87" s="85"/>
      <c r="GZ87" s="85"/>
      <c r="HA87" s="85"/>
      <c r="HB87" s="85"/>
      <c r="HC87" s="85"/>
      <c r="HD87" s="85"/>
      <c r="HE87" s="85"/>
      <c r="HF87" s="85"/>
      <c r="HG87" s="85"/>
      <c r="HH87" s="85"/>
      <c r="HI87" s="85"/>
      <c r="HJ87" s="85"/>
      <c r="HK87" s="85"/>
      <c r="HL87" s="85"/>
      <c r="HM87" s="85"/>
      <c r="HN87" s="85"/>
      <c r="HO87" s="85"/>
      <c r="HP87" s="85"/>
      <c r="HQ87" s="85"/>
      <c r="HR87" s="85"/>
      <c r="HS87" s="85"/>
      <c r="HT87" s="85"/>
      <c r="HU87" s="85"/>
    </row>
    <row r="88" spans="1:230" s="84" customFormat="1" ht="16.5" customHeight="1">
      <c r="A88" s="44">
        <v>45541</v>
      </c>
      <c r="B88" s="51" t="s">
        <v>755</v>
      </c>
      <c r="C88" s="51">
        <v>10</v>
      </c>
      <c r="D88" s="51">
        <v>81900</v>
      </c>
      <c r="E88" s="59">
        <v>275</v>
      </c>
      <c r="F88" s="51">
        <v>375</v>
      </c>
      <c r="G88" s="51">
        <v>475</v>
      </c>
      <c r="H88" s="51">
        <v>1000</v>
      </c>
      <c r="I88" s="51">
        <v>1000</v>
      </c>
      <c r="J88" s="47">
        <v>2000</v>
      </c>
      <c r="K88" s="47" t="s">
        <v>40</v>
      </c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  <c r="AD88" s="78"/>
      <c r="AE88" s="78"/>
      <c r="AF88" s="78"/>
      <c r="AG88" s="78"/>
      <c r="AH88" s="78"/>
      <c r="AI88" s="78"/>
      <c r="AJ88" s="78"/>
      <c r="AK88" s="78"/>
      <c r="AL88" s="78"/>
      <c r="AM88" s="78"/>
      <c r="AN88" s="78"/>
      <c r="AO88" s="78"/>
      <c r="AP88" s="78"/>
      <c r="AQ88" s="78"/>
      <c r="AR88" s="78"/>
      <c r="AS88" s="78"/>
      <c r="AT88" s="78"/>
      <c r="AU88" s="78"/>
      <c r="AV88" s="78"/>
      <c r="AW88" s="78"/>
      <c r="AX88" s="78"/>
      <c r="AY88" s="78"/>
      <c r="AZ88" s="78"/>
      <c r="BA88" s="78"/>
      <c r="BB88" s="78"/>
      <c r="BC88" s="78"/>
      <c r="BD88" s="78"/>
      <c r="BE88" s="78"/>
      <c r="BF88" s="78"/>
      <c r="BG88" s="78"/>
      <c r="BH88" s="78"/>
      <c r="BI88" s="78"/>
      <c r="BJ88" s="78"/>
      <c r="BK88" s="78"/>
      <c r="BL88" s="78"/>
      <c r="BM88" s="78"/>
      <c r="BN88" s="78"/>
      <c r="BO88" s="78"/>
      <c r="BP88" s="78"/>
      <c r="BQ88" s="78"/>
      <c r="BR88" s="78"/>
      <c r="BS88" s="78"/>
      <c r="BT88" s="78"/>
      <c r="BU88" s="78"/>
      <c r="BV88" s="78"/>
      <c r="BW88" s="78"/>
      <c r="BX88" s="78"/>
      <c r="BY88" s="78"/>
      <c r="BZ88" s="78"/>
      <c r="CA88" s="78"/>
      <c r="CB88" s="78"/>
      <c r="CC88" s="78"/>
      <c r="CD88" s="78"/>
      <c r="CE88" s="78"/>
      <c r="CF88" s="78"/>
      <c r="CG88" s="78"/>
      <c r="CH88" s="78"/>
      <c r="CI88" s="78"/>
      <c r="CJ88" s="78"/>
      <c r="CK88" s="78"/>
      <c r="CL88" s="78"/>
      <c r="CM88" s="78"/>
      <c r="CN88" s="78"/>
      <c r="CO88" s="78"/>
      <c r="CP88" s="78"/>
      <c r="CQ88" s="85"/>
      <c r="CR88" s="85"/>
      <c r="CS88" s="85"/>
      <c r="CT88" s="85"/>
      <c r="CU88" s="85"/>
      <c r="CV88" s="85"/>
      <c r="CW88" s="85"/>
      <c r="CX88" s="85"/>
      <c r="CY88" s="85"/>
      <c r="CZ88" s="85"/>
      <c r="DA88" s="85"/>
      <c r="DB88" s="85"/>
      <c r="DC88" s="85"/>
      <c r="DD88" s="85"/>
      <c r="DE88" s="85"/>
      <c r="DF88" s="85"/>
      <c r="DG88" s="85"/>
      <c r="DH88" s="85"/>
      <c r="DI88" s="85"/>
      <c r="DJ88" s="85"/>
      <c r="DK88" s="85"/>
      <c r="DL88" s="85"/>
      <c r="DM88" s="85"/>
      <c r="DN88" s="85"/>
      <c r="DO88" s="85"/>
      <c r="DP88" s="85"/>
      <c r="DQ88" s="85"/>
      <c r="DR88" s="85"/>
      <c r="DS88" s="85"/>
      <c r="DT88" s="85"/>
      <c r="DU88" s="85"/>
      <c r="DV88" s="85"/>
      <c r="DW88" s="85"/>
      <c r="DX88" s="85"/>
      <c r="DY88" s="85"/>
      <c r="DZ88" s="85"/>
      <c r="EA88" s="85"/>
      <c r="EB88" s="85"/>
      <c r="EC88" s="85"/>
      <c r="ED88" s="85"/>
      <c r="EE88" s="85"/>
      <c r="EF88" s="85"/>
      <c r="EG88" s="85"/>
      <c r="EH88" s="85"/>
      <c r="EI88" s="85"/>
      <c r="EJ88" s="85"/>
      <c r="EK88" s="85"/>
      <c r="EL88" s="85"/>
      <c r="EM88" s="85"/>
      <c r="EN88" s="85"/>
      <c r="EO88" s="85"/>
      <c r="EP88" s="85"/>
      <c r="EQ88" s="85"/>
      <c r="ER88" s="85"/>
      <c r="ES88" s="85"/>
      <c r="ET88" s="85"/>
      <c r="EU88" s="85"/>
      <c r="EV88" s="85"/>
      <c r="EW88" s="85"/>
      <c r="EX88" s="85"/>
      <c r="EY88" s="85"/>
      <c r="EZ88" s="85"/>
      <c r="FA88" s="85"/>
      <c r="FB88" s="85"/>
      <c r="FC88" s="85"/>
      <c r="FD88" s="85"/>
      <c r="FE88" s="85"/>
      <c r="FF88" s="85"/>
      <c r="FG88" s="85"/>
      <c r="FH88" s="85"/>
      <c r="FI88" s="85"/>
      <c r="FJ88" s="85"/>
      <c r="FK88" s="85"/>
      <c r="FL88" s="85"/>
      <c r="FM88" s="85"/>
      <c r="FN88" s="85"/>
      <c r="FO88" s="85"/>
      <c r="FP88" s="85"/>
      <c r="FQ88" s="85"/>
      <c r="FR88" s="85"/>
      <c r="FS88" s="85"/>
      <c r="FT88" s="85"/>
      <c r="FU88" s="85"/>
      <c r="FV88" s="85"/>
      <c r="FW88" s="85"/>
      <c r="FX88" s="85"/>
      <c r="FY88" s="85"/>
      <c r="FZ88" s="85"/>
      <c r="GA88" s="85"/>
      <c r="GB88" s="85"/>
      <c r="GC88" s="85"/>
      <c r="GD88" s="85"/>
      <c r="GE88" s="85"/>
      <c r="GF88" s="85"/>
      <c r="GG88" s="85"/>
      <c r="GH88" s="85"/>
      <c r="GI88" s="85"/>
      <c r="GJ88" s="85"/>
      <c r="GK88" s="85"/>
      <c r="GL88" s="85"/>
      <c r="GM88" s="85"/>
      <c r="GN88" s="85"/>
      <c r="GO88" s="85"/>
      <c r="GP88" s="85"/>
      <c r="GQ88" s="85"/>
      <c r="GR88" s="85"/>
      <c r="GS88" s="85"/>
      <c r="GT88" s="85"/>
      <c r="GU88" s="85"/>
      <c r="GV88" s="85"/>
      <c r="GW88" s="85"/>
      <c r="GX88" s="85"/>
      <c r="GY88" s="85"/>
      <c r="GZ88" s="85"/>
      <c r="HA88" s="85"/>
      <c r="HB88" s="85"/>
      <c r="HC88" s="85"/>
      <c r="HD88" s="85"/>
      <c r="HE88" s="85"/>
      <c r="HF88" s="85"/>
      <c r="HG88" s="85"/>
      <c r="HH88" s="85"/>
      <c r="HI88" s="85"/>
      <c r="HJ88" s="85"/>
      <c r="HK88" s="85"/>
      <c r="HL88" s="85"/>
      <c r="HM88" s="85"/>
      <c r="HN88" s="85"/>
      <c r="HO88" s="85"/>
      <c r="HP88" s="85"/>
      <c r="HQ88" s="85"/>
      <c r="HR88" s="85"/>
      <c r="HS88" s="85"/>
      <c r="HT88" s="85"/>
      <c r="HU88" s="85"/>
    </row>
    <row r="89" spans="1:230" s="84" customFormat="1" ht="16.5" customHeight="1">
      <c r="A89" s="44">
        <v>45541</v>
      </c>
      <c r="B89" s="51" t="s">
        <v>755</v>
      </c>
      <c r="C89" s="51">
        <v>10</v>
      </c>
      <c r="D89" s="51">
        <v>81700</v>
      </c>
      <c r="E89" s="59">
        <v>275</v>
      </c>
      <c r="F89" s="51">
        <v>400</v>
      </c>
      <c r="G89" s="51">
        <v>550</v>
      </c>
      <c r="H89" s="51">
        <v>1250</v>
      </c>
      <c r="I89" s="51">
        <v>1500</v>
      </c>
      <c r="J89" s="47">
        <v>2750</v>
      </c>
      <c r="K89" s="47" t="s">
        <v>40</v>
      </c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U89" s="78"/>
      <c r="AV89" s="78"/>
      <c r="AW89" s="78"/>
      <c r="AX89" s="78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  <c r="BL89" s="78"/>
      <c r="BM89" s="78"/>
      <c r="BN89" s="78"/>
      <c r="BO89" s="78"/>
      <c r="BP89" s="78"/>
      <c r="BQ89" s="78"/>
      <c r="BR89" s="78"/>
      <c r="BS89" s="78"/>
      <c r="BT89" s="78"/>
      <c r="BU89" s="78"/>
      <c r="BV89" s="78"/>
      <c r="BW89" s="78"/>
      <c r="BX89" s="78"/>
      <c r="BY89" s="78"/>
      <c r="BZ89" s="78"/>
      <c r="CA89" s="78"/>
      <c r="CB89" s="78"/>
      <c r="CC89" s="78"/>
      <c r="CD89" s="78"/>
      <c r="CE89" s="78"/>
      <c r="CF89" s="78"/>
      <c r="CG89" s="78"/>
      <c r="CH89" s="78"/>
      <c r="CI89" s="78"/>
      <c r="CJ89" s="78"/>
      <c r="CK89" s="78"/>
      <c r="CL89" s="78"/>
      <c r="CM89" s="78"/>
      <c r="CN89" s="78"/>
      <c r="CO89" s="78"/>
      <c r="CP89" s="78"/>
      <c r="CQ89" s="85"/>
      <c r="CR89" s="85"/>
      <c r="CS89" s="85"/>
      <c r="CT89" s="85"/>
      <c r="CU89" s="85"/>
      <c r="CV89" s="85"/>
      <c r="CW89" s="85"/>
      <c r="CX89" s="85"/>
      <c r="CY89" s="85"/>
      <c r="CZ89" s="85"/>
      <c r="DA89" s="85"/>
      <c r="DB89" s="85"/>
      <c r="DC89" s="85"/>
      <c r="DD89" s="85"/>
      <c r="DE89" s="85"/>
      <c r="DF89" s="85"/>
      <c r="DG89" s="85"/>
      <c r="DH89" s="85"/>
      <c r="DI89" s="85"/>
      <c r="DJ89" s="85"/>
      <c r="DK89" s="85"/>
      <c r="DL89" s="85"/>
      <c r="DM89" s="85"/>
      <c r="DN89" s="85"/>
      <c r="DO89" s="85"/>
      <c r="DP89" s="85"/>
      <c r="DQ89" s="85"/>
      <c r="DR89" s="85"/>
      <c r="DS89" s="85"/>
      <c r="DT89" s="85"/>
      <c r="DU89" s="85"/>
      <c r="DV89" s="85"/>
      <c r="DW89" s="85"/>
      <c r="DX89" s="85"/>
      <c r="DY89" s="85"/>
      <c r="DZ89" s="85"/>
      <c r="EA89" s="85"/>
      <c r="EB89" s="85"/>
      <c r="EC89" s="85"/>
      <c r="ED89" s="85"/>
      <c r="EE89" s="85"/>
      <c r="EF89" s="85"/>
      <c r="EG89" s="85"/>
      <c r="EH89" s="85"/>
      <c r="EI89" s="85"/>
      <c r="EJ89" s="85"/>
      <c r="EK89" s="85"/>
      <c r="EL89" s="85"/>
      <c r="EM89" s="85"/>
      <c r="EN89" s="85"/>
      <c r="EO89" s="85"/>
      <c r="EP89" s="85"/>
      <c r="EQ89" s="85"/>
      <c r="ER89" s="85"/>
      <c r="ES89" s="85"/>
      <c r="ET89" s="85"/>
      <c r="EU89" s="85"/>
      <c r="EV89" s="85"/>
      <c r="EW89" s="85"/>
      <c r="EX89" s="85"/>
      <c r="EY89" s="85"/>
      <c r="EZ89" s="85"/>
      <c r="FA89" s="85"/>
      <c r="FB89" s="85"/>
      <c r="FC89" s="85"/>
      <c r="FD89" s="85"/>
      <c r="FE89" s="85"/>
      <c r="FF89" s="85"/>
      <c r="FG89" s="85"/>
      <c r="FH89" s="85"/>
      <c r="FI89" s="85"/>
      <c r="FJ89" s="85"/>
      <c r="FK89" s="85"/>
      <c r="FL89" s="85"/>
      <c r="FM89" s="85"/>
      <c r="FN89" s="85"/>
      <c r="FO89" s="85"/>
      <c r="FP89" s="85"/>
      <c r="FQ89" s="85"/>
      <c r="FR89" s="85"/>
      <c r="FS89" s="85"/>
      <c r="FT89" s="85"/>
      <c r="FU89" s="85"/>
      <c r="FV89" s="85"/>
      <c r="FW89" s="85"/>
      <c r="FX89" s="85"/>
      <c r="FY89" s="85"/>
      <c r="FZ89" s="85"/>
      <c r="GA89" s="85"/>
      <c r="GB89" s="85"/>
      <c r="GC89" s="85"/>
      <c r="GD89" s="85"/>
      <c r="GE89" s="85"/>
      <c r="GF89" s="85"/>
      <c r="GG89" s="85"/>
      <c r="GH89" s="85"/>
      <c r="GI89" s="85"/>
      <c r="GJ89" s="85"/>
      <c r="GK89" s="85"/>
      <c r="GL89" s="85"/>
      <c r="GM89" s="85"/>
      <c r="GN89" s="85"/>
      <c r="GO89" s="85"/>
      <c r="GP89" s="85"/>
      <c r="GQ89" s="85"/>
      <c r="GR89" s="85"/>
      <c r="GS89" s="85"/>
      <c r="GT89" s="85"/>
      <c r="GU89" s="85"/>
      <c r="GV89" s="85"/>
      <c r="GW89" s="85"/>
      <c r="GX89" s="85"/>
      <c r="GY89" s="85"/>
      <c r="GZ89" s="85"/>
      <c r="HA89" s="85"/>
      <c r="HB89" s="85"/>
      <c r="HC89" s="85"/>
      <c r="HD89" s="85"/>
      <c r="HE89" s="85"/>
      <c r="HF89" s="85"/>
      <c r="HG89" s="85"/>
      <c r="HH89" s="85"/>
      <c r="HI89" s="85"/>
      <c r="HJ89" s="85"/>
      <c r="HK89" s="85"/>
      <c r="HL89" s="85"/>
      <c r="HM89" s="85"/>
      <c r="HN89" s="85"/>
      <c r="HO89" s="85"/>
      <c r="HP89" s="85"/>
      <c r="HQ89" s="85"/>
      <c r="HR89" s="85"/>
      <c r="HS89" s="85"/>
      <c r="HT89" s="85"/>
      <c r="HU89" s="85"/>
    </row>
    <row r="90" spans="1:230" s="84" customFormat="1" ht="16.5" customHeight="1">
      <c r="A90" s="44">
        <v>45541</v>
      </c>
      <c r="B90" s="51" t="s">
        <v>754</v>
      </c>
      <c r="C90" s="51">
        <v>25</v>
      </c>
      <c r="D90" s="51">
        <v>25100</v>
      </c>
      <c r="E90" s="59">
        <v>160</v>
      </c>
      <c r="F90" s="51">
        <v>180</v>
      </c>
      <c r="G90" s="51">
        <v>200</v>
      </c>
      <c r="H90" s="51">
        <v>500</v>
      </c>
      <c r="I90" s="51">
        <v>0</v>
      </c>
      <c r="J90" s="47">
        <v>500</v>
      </c>
      <c r="K90" s="47" t="s">
        <v>41</v>
      </c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  <c r="AD90" s="78"/>
      <c r="AE90" s="78"/>
      <c r="AF90" s="78"/>
      <c r="AG90" s="78"/>
      <c r="AH90" s="78"/>
      <c r="AI90" s="78"/>
      <c r="AJ90" s="78"/>
      <c r="AK90" s="78"/>
      <c r="AL90" s="78"/>
      <c r="AM90" s="78"/>
      <c r="AN90" s="78"/>
      <c r="AO90" s="78"/>
      <c r="AP90" s="78"/>
      <c r="AQ90" s="78"/>
      <c r="AR90" s="78"/>
      <c r="AS90" s="78"/>
      <c r="AT90" s="78"/>
      <c r="AU90" s="78"/>
      <c r="AV90" s="78"/>
      <c r="AW90" s="78"/>
      <c r="AX90" s="78"/>
      <c r="AY90" s="78"/>
      <c r="AZ90" s="78"/>
      <c r="BA90" s="78"/>
      <c r="BB90" s="78"/>
      <c r="BC90" s="78"/>
      <c r="BD90" s="78"/>
      <c r="BE90" s="78"/>
      <c r="BF90" s="78"/>
      <c r="BG90" s="78"/>
      <c r="BH90" s="78"/>
      <c r="BI90" s="78"/>
      <c r="BJ90" s="78"/>
      <c r="BK90" s="78"/>
      <c r="BL90" s="78"/>
      <c r="BM90" s="78"/>
      <c r="BN90" s="78"/>
      <c r="BO90" s="78"/>
      <c r="BP90" s="78"/>
      <c r="BQ90" s="78"/>
      <c r="BR90" s="78"/>
      <c r="BS90" s="78"/>
      <c r="BT90" s="78"/>
      <c r="BU90" s="78"/>
      <c r="BV90" s="78"/>
      <c r="BW90" s="78"/>
      <c r="BX90" s="78"/>
      <c r="BY90" s="78"/>
      <c r="BZ90" s="78"/>
      <c r="CA90" s="78"/>
      <c r="CB90" s="78"/>
      <c r="CC90" s="78"/>
      <c r="CD90" s="78"/>
      <c r="CE90" s="78"/>
      <c r="CF90" s="78"/>
      <c r="CG90" s="78"/>
      <c r="CH90" s="78"/>
      <c r="CI90" s="78"/>
      <c r="CJ90" s="78"/>
      <c r="CK90" s="78"/>
      <c r="CL90" s="78"/>
      <c r="CM90" s="78"/>
      <c r="CN90" s="78"/>
      <c r="CO90" s="78"/>
      <c r="CP90" s="78"/>
      <c r="CQ90" s="85"/>
      <c r="CR90" s="85"/>
      <c r="CS90" s="85"/>
      <c r="CT90" s="85"/>
      <c r="CU90" s="85"/>
      <c r="CV90" s="85"/>
      <c r="CW90" s="85"/>
      <c r="CX90" s="85"/>
      <c r="CY90" s="85"/>
      <c r="CZ90" s="85"/>
      <c r="DA90" s="85"/>
      <c r="DB90" s="85"/>
      <c r="DC90" s="85"/>
      <c r="DD90" s="85"/>
      <c r="DE90" s="85"/>
      <c r="DF90" s="85"/>
      <c r="DG90" s="85"/>
      <c r="DH90" s="85"/>
      <c r="DI90" s="85"/>
      <c r="DJ90" s="85"/>
      <c r="DK90" s="85"/>
      <c r="DL90" s="85"/>
      <c r="DM90" s="85"/>
      <c r="DN90" s="85"/>
      <c r="DO90" s="85"/>
      <c r="DP90" s="85"/>
      <c r="DQ90" s="85"/>
      <c r="DR90" s="85"/>
      <c r="DS90" s="85"/>
      <c r="DT90" s="85"/>
      <c r="DU90" s="85"/>
      <c r="DV90" s="85"/>
      <c r="DW90" s="85"/>
      <c r="DX90" s="85"/>
      <c r="DY90" s="85"/>
      <c r="DZ90" s="85"/>
      <c r="EA90" s="85"/>
      <c r="EB90" s="85"/>
      <c r="EC90" s="85"/>
      <c r="ED90" s="85"/>
      <c r="EE90" s="85"/>
      <c r="EF90" s="85"/>
      <c r="EG90" s="85"/>
      <c r="EH90" s="85"/>
      <c r="EI90" s="85"/>
      <c r="EJ90" s="85"/>
      <c r="EK90" s="85"/>
      <c r="EL90" s="85"/>
      <c r="EM90" s="85"/>
      <c r="EN90" s="85"/>
      <c r="EO90" s="85"/>
      <c r="EP90" s="85"/>
      <c r="EQ90" s="85"/>
      <c r="ER90" s="85"/>
      <c r="ES90" s="85"/>
      <c r="ET90" s="85"/>
      <c r="EU90" s="85"/>
      <c r="EV90" s="85"/>
      <c r="EW90" s="85"/>
      <c r="EX90" s="85"/>
      <c r="EY90" s="85"/>
      <c r="EZ90" s="85"/>
      <c r="FA90" s="85"/>
      <c r="FB90" s="85"/>
      <c r="FC90" s="85"/>
      <c r="FD90" s="85"/>
      <c r="FE90" s="85"/>
      <c r="FF90" s="85"/>
      <c r="FG90" s="85"/>
      <c r="FH90" s="85"/>
      <c r="FI90" s="85"/>
      <c r="FJ90" s="85"/>
      <c r="FK90" s="85"/>
      <c r="FL90" s="85"/>
      <c r="FM90" s="85"/>
      <c r="FN90" s="85"/>
      <c r="FO90" s="85"/>
      <c r="FP90" s="85"/>
      <c r="FQ90" s="85"/>
      <c r="FR90" s="85"/>
      <c r="FS90" s="85"/>
      <c r="FT90" s="85"/>
      <c r="FU90" s="85"/>
      <c r="FV90" s="85"/>
      <c r="FW90" s="85"/>
      <c r="FX90" s="85"/>
      <c r="FY90" s="85"/>
      <c r="FZ90" s="85"/>
      <c r="GA90" s="85"/>
      <c r="GB90" s="85"/>
      <c r="GC90" s="85"/>
      <c r="GD90" s="85"/>
      <c r="GE90" s="85"/>
      <c r="GF90" s="85"/>
      <c r="GG90" s="85"/>
      <c r="GH90" s="85"/>
      <c r="GI90" s="85"/>
      <c r="GJ90" s="85"/>
      <c r="GK90" s="85"/>
      <c r="GL90" s="85"/>
      <c r="GM90" s="85"/>
      <c r="GN90" s="85"/>
      <c r="GO90" s="85"/>
      <c r="GP90" s="85"/>
      <c r="GQ90" s="85"/>
      <c r="GR90" s="85"/>
      <c r="GS90" s="85"/>
      <c r="GT90" s="85"/>
      <c r="GU90" s="85"/>
      <c r="GV90" s="85"/>
      <c r="GW90" s="85"/>
      <c r="GX90" s="85"/>
      <c r="GY90" s="85"/>
      <c r="GZ90" s="85"/>
      <c r="HA90" s="85"/>
      <c r="HB90" s="85"/>
      <c r="HC90" s="85"/>
      <c r="HD90" s="85"/>
      <c r="HE90" s="85"/>
      <c r="HF90" s="85"/>
      <c r="HG90" s="85"/>
      <c r="HH90" s="85"/>
      <c r="HI90" s="85"/>
      <c r="HJ90" s="85"/>
      <c r="HK90" s="85"/>
      <c r="HL90" s="85"/>
      <c r="HM90" s="85"/>
      <c r="HN90" s="85"/>
      <c r="HO90" s="85"/>
      <c r="HP90" s="85"/>
      <c r="HQ90" s="85"/>
      <c r="HR90" s="85"/>
      <c r="HS90" s="85"/>
      <c r="HT90" s="85"/>
      <c r="HU90" s="85"/>
    </row>
    <row r="91" spans="1:230" s="84" customFormat="1" ht="16.5" customHeight="1">
      <c r="A91" s="44">
        <v>45541</v>
      </c>
      <c r="B91" s="51" t="s">
        <v>753</v>
      </c>
      <c r="C91" s="51">
        <v>15</v>
      </c>
      <c r="D91" s="51">
        <v>51300</v>
      </c>
      <c r="E91" s="59">
        <v>300</v>
      </c>
      <c r="F91" s="51">
        <v>350</v>
      </c>
      <c r="G91" s="51">
        <v>400</v>
      </c>
      <c r="H91" s="51">
        <v>0</v>
      </c>
      <c r="I91" s="51">
        <v>0</v>
      </c>
      <c r="J91" s="47">
        <v>-1125</v>
      </c>
      <c r="K91" s="47" t="s">
        <v>44</v>
      </c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H91" s="78"/>
      <c r="AI91" s="78"/>
      <c r="AJ91" s="78"/>
      <c r="AK91" s="78"/>
      <c r="AL91" s="78"/>
      <c r="AM91" s="78"/>
      <c r="AN91" s="78"/>
      <c r="AO91" s="78"/>
      <c r="AP91" s="78"/>
      <c r="AQ91" s="78"/>
      <c r="AR91" s="78"/>
      <c r="AS91" s="78"/>
      <c r="AT91" s="78"/>
      <c r="AU91" s="78"/>
      <c r="AV91" s="78"/>
      <c r="AW91" s="78"/>
      <c r="AX91" s="78"/>
      <c r="AY91" s="78"/>
      <c r="AZ91" s="78"/>
      <c r="BA91" s="78"/>
      <c r="BB91" s="78"/>
      <c r="BC91" s="78"/>
      <c r="BD91" s="78"/>
      <c r="BE91" s="78"/>
      <c r="BF91" s="78"/>
      <c r="BG91" s="78"/>
      <c r="BH91" s="78"/>
      <c r="BI91" s="78"/>
      <c r="BJ91" s="78"/>
      <c r="BK91" s="78"/>
      <c r="BL91" s="78"/>
      <c r="BM91" s="78"/>
      <c r="BN91" s="78"/>
      <c r="BO91" s="78"/>
      <c r="BP91" s="78"/>
      <c r="BQ91" s="78"/>
      <c r="BR91" s="78"/>
      <c r="BS91" s="78"/>
      <c r="BT91" s="78"/>
      <c r="BU91" s="78"/>
      <c r="BV91" s="78"/>
      <c r="BW91" s="78"/>
      <c r="BX91" s="78"/>
      <c r="BY91" s="78"/>
      <c r="BZ91" s="78"/>
      <c r="CA91" s="78"/>
      <c r="CB91" s="78"/>
      <c r="CC91" s="78"/>
      <c r="CD91" s="78"/>
      <c r="CE91" s="78"/>
      <c r="CF91" s="78"/>
      <c r="CG91" s="78"/>
      <c r="CH91" s="78"/>
      <c r="CI91" s="78"/>
      <c r="CJ91" s="78"/>
      <c r="CK91" s="78"/>
      <c r="CL91" s="78"/>
      <c r="CM91" s="78"/>
      <c r="CN91" s="78"/>
      <c r="CO91" s="78"/>
      <c r="CP91" s="78"/>
      <c r="CQ91" s="85"/>
      <c r="CR91" s="85"/>
      <c r="CS91" s="85"/>
      <c r="CT91" s="85"/>
      <c r="CU91" s="85"/>
      <c r="CV91" s="85"/>
      <c r="CW91" s="85"/>
      <c r="CX91" s="85"/>
      <c r="CY91" s="85"/>
      <c r="CZ91" s="85"/>
      <c r="DA91" s="85"/>
      <c r="DB91" s="85"/>
      <c r="DC91" s="85"/>
      <c r="DD91" s="85"/>
      <c r="DE91" s="85"/>
      <c r="DF91" s="85"/>
      <c r="DG91" s="85"/>
      <c r="DH91" s="85"/>
      <c r="DI91" s="85"/>
      <c r="DJ91" s="85"/>
      <c r="DK91" s="85"/>
      <c r="DL91" s="85"/>
      <c r="DM91" s="85"/>
      <c r="DN91" s="85"/>
      <c r="DO91" s="85"/>
      <c r="DP91" s="85"/>
      <c r="DQ91" s="85"/>
      <c r="DR91" s="85"/>
      <c r="DS91" s="85"/>
      <c r="DT91" s="85"/>
      <c r="DU91" s="85"/>
      <c r="DV91" s="85"/>
      <c r="DW91" s="85"/>
      <c r="DX91" s="85"/>
      <c r="DY91" s="85"/>
      <c r="DZ91" s="85"/>
      <c r="EA91" s="85"/>
      <c r="EB91" s="85"/>
      <c r="EC91" s="85"/>
      <c r="ED91" s="85"/>
      <c r="EE91" s="85"/>
      <c r="EF91" s="85"/>
      <c r="EG91" s="85"/>
      <c r="EH91" s="85"/>
      <c r="EI91" s="85"/>
      <c r="EJ91" s="85"/>
      <c r="EK91" s="85"/>
      <c r="EL91" s="85"/>
      <c r="EM91" s="85"/>
      <c r="EN91" s="85"/>
      <c r="EO91" s="85"/>
      <c r="EP91" s="85"/>
      <c r="EQ91" s="85"/>
      <c r="ER91" s="85"/>
      <c r="ES91" s="85"/>
      <c r="ET91" s="85"/>
      <c r="EU91" s="85"/>
      <c r="EV91" s="85"/>
      <c r="EW91" s="85"/>
      <c r="EX91" s="85"/>
      <c r="EY91" s="85"/>
      <c r="EZ91" s="85"/>
      <c r="FA91" s="85"/>
      <c r="FB91" s="85"/>
      <c r="FC91" s="85"/>
      <c r="FD91" s="85"/>
      <c r="FE91" s="85"/>
      <c r="FF91" s="85"/>
      <c r="FG91" s="85"/>
      <c r="FH91" s="85"/>
      <c r="FI91" s="85"/>
      <c r="FJ91" s="85"/>
      <c r="FK91" s="85"/>
      <c r="FL91" s="85"/>
      <c r="FM91" s="85"/>
      <c r="FN91" s="85"/>
      <c r="FO91" s="85"/>
      <c r="FP91" s="85"/>
      <c r="FQ91" s="85"/>
      <c r="FR91" s="85"/>
      <c r="FS91" s="85"/>
      <c r="FT91" s="85"/>
      <c r="FU91" s="85"/>
      <c r="FV91" s="85"/>
      <c r="FW91" s="85"/>
      <c r="FX91" s="85"/>
      <c r="FY91" s="85"/>
      <c r="FZ91" s="85"/>
      <c r="GA91" s="85"/>
      <c r="GB91" s="85"/>
      <c r="GC91" s="85"/>
      <c r="GD91" s="85"/>
      <c r="GE91" s="85"/>
      <c r="GF91" s="85"/>
      <c r="GG91" s="85"/>
      <c r="GH91" s="85"/>
      <c r="GI91" s="85"/>
      <c r="GJ91" s="85"/>
      <c r="GK91" s="85"/>
      <c r="GL91" s="85"/>
      <c r="GM91" s="85"/>
      <c r="GN91" s="85"/>
      <c r="GO91" s="85"/>
      <c r="GP91" s="85"/>
      <c r="GQ91" s="85"/>
      <c r="GR91" s="85"/>
      <c r="GS91" s="85"/>
      <c r="GT91" s="85"/>
      <c r="GU91" s="85"/>
      <c r="GV91" s="85"/>
      <c r="GW91" s="85"/>
      <c r="GX91" s="85"/>
      <c r="GY91" s="85"/>
      <c r="GZ91" s="85"/>
      <c r="HA91" s="85"/>
      <c r="HB91" s="85"/>
      <c r="HC91" s="85"/>
      <c r="HD91" s="85"/>
      <c r="HE91" s="85"/>
      <c r="HF91" s="85"/>
      <c r="HG91" s="85"/>
      <c r="HH91" s="85"/>
      <c r="HI91" s="85"/>
      <c r="HJ91" s="85"/>
      <c r="HK91" s="85"/>
      <c r="HL91" s="85"/>
      <c r="HM91" s="85"/>
      <c r="HN91" s="85"/>
      <c r="HO91" s="85"/>
      <c r="HP91" s="85"/>
      <c r="HQ91" s="85"/>
      <c r="HR91" s="85"/>
      <c r="HS91" s="85"/>
      <c r="HT91" s="85"/>
      <c r="HU91" s="85"/>
    </row>
    <row r="92" spans="1:230" s="84" customFormat="1" ht="16.5" customHeight="1">
      <c r="A92" s="44">
        <v>45540</v>
      </c>
      <c r="B92" s="51" t="s">
        <v>752</v>
      </c>
      <c r="C92" s="51">
        <v>15</v>
      </c>
      <c r="D92" s="51">
        <v>51500</v>
      </c>
      <c r="E92" s="59">
        <v>375</v>
      </c>
      <c r="F92" s="51">
        <v>425</v>
      </c>
      <c r="G92" s="51">
        <v>475</v>
      </c>
      <c r="H92" s="51">
        <v>0</v>
      </c>
      <c r="I92" s="51">
        <v>0</v>
      </c>
      <c r="J92" s="47">
        <v>-1125</v>
      </c>
      <c r="K92" s="47" t="s">
        <v>44</v>
      </c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  <c r="AD92" s="78"/>
      <c r="AE92" s="78"/>
      <c r="AF92" s="78"/>
      <c r="AG92" s="78"/>
      <c r="AH92" s="78"/>
      <c r="AI92" s="78"/>
      <c r="AJ92" s="78"/>
      <c r="AK92" s="78"/>
      <c r="AL92" s="78"/>
      <c r="AM92" s="78"/>
      <c r="AN92" s="78"/>
      <c r="AO92" s="78"/>
      <c r="AP92" s="78"/>
      <c r="AQ92" s="78"/>
      <c r="AR92" s="78"/>
      <c r="AS92" s="78"/>
      <c r="AT92" s="78"/>
      <c r="AU92" s="78"/>
      <c r="AV92" s="78"/>
      <c r="AW92" s="78"/>
      <c r="AX92" s="78"/>
      <c r="AY92" s="78"/>
      <c r="AZ92" s="78"/>
      <c r="BA92" s="78"/>
      <c r="BB92" s="78"/>
      <c r="BC92" s="78"/>
      <c r="BD92" s="78"/>
      <c r="BE92" s="78"/>
      <c r="BF92" s="78"/>
      <c r="BG92" s="78"/>
      <c r="BH92" s="78"/>
      <c r="BI92" s="78"/>
      <c r="BJ92" s="78"/>
      <c r="BK92" s="78"/>
      <c r="BL92" s="78"/>
      <c r="BM92" s="78"/>
      <c r="BN92" s="78"/>
      <c r="BO92" s="78"/>
      <c r="BP92" s="78"/>
      <c r="BQ92" s="78"/>
      <c r="BR92" s="78"/>
      <c r="BS92" s="78"/>
      <c r="BT92" s="78"/>
      <c r="BU92" s="78"/>
      <c r="BV92" s="78"/>
      <c r="BW92" s="78"/>
      <c r="BX92" s="78"/>
      <c r="BY92" s="78"/>
      <c r="BZ92" s="78"/>
      <c r="CA92" s="78"/>
      <c r="CB92" s="78"/>
      <c r="CC92" s="78"/>
      <c r="CD92" s="78"/>
      <c r="CE92" s="78"/>
      <c r="CF92" s="78"/>
      <c r="CG92" s="78"/>
      <c r="CH92" s="78"/>
      <c r="CI92" s="78"/>
      <c r="CJ92" s="78"/>
      <c r="CK92" s="78"/>
      <c r="CL92" s="78"/>
      <c r="CM92" s="78"/>
      <c r="CN92" s="78"/>
      <c r="CO92" s="78"/>
      <c r="CP92" s="78"/>
      <c r="CQ92" s="85"/>
      <c r="CR92" s="85"/>
      <c r="CS92" s="85"/>
      <c r="CT92" s="85"/>
      <c r="CU92" s="85"/>
      <c r="CV92" s="85"/>
      <c r="CW92" s="85"/>
      <c r="CX92" s="85"/>
      <c r="CY92" s="85"/>
      <c r="CZ92" s="85"/>
      <c r="DA92" s="85"/>
      <c r="DB92" s="85"/>
      <c r="DC92" s="85"/>
      <c r="DD92" s="85"/>
      <c r="DE92" s="85"/>
      <c r="DF92" s="85"/>
      <c r="DG92" s="85"/>
      <c r="DH92" s="85"/>
      <c r="DI92" s="85"/>
      <c r="DJ92" s="85"/>
      <c r="DK92" s="85"/>
      <c r="DL92" s="85"/>
      <c r="DM92" s="85"/>
      <c r="DN92" s="85"/>
      <c r="DO92" s="85"/>
      <c r="DP92" s="85"/>
      <c r="DQ92" s="85"/>
      <c r="DR92" s="85"/>
      <c r="DS92" s="85"/>
      <c r="DT92" s="85"/>
      <c r="DU92" s="85"/>
      <c r="DV92" s="85"/>
      <c r="DW92" s="85"/>
      <c r="DX92" s="85"/>
      <c r="DY92" s="85"/>
      <c r="DZ92" s="85"/>
      <c r="EA92" s="85"/>
      <c r="EB92" s="85"/>
      <c r="EC92" s="85"/>
      <c r="ED92" s="85"/>
      <c r="EE92" s="85"/>
      <c r="EF92" s="85"/>
      <c r="EG92" s="85"/>
      <c r="EH92" s="85"/>
      <c r="EI92" s="85"/>
      <c r="EJ92" s="85"/>
      <c r="EK92" s="85"/>
      <c r="EL92" s="85"/>
      <c r="EM92" s="85"/>
      <c r="EN92" s="85"/>
      <c r="EO92" s="85"/>
      <c r="EP92" s="85"/>
      <c r="EQ92" s="85"/>
      <c r="ER92" s="85"/>
      <c r="ES92" s="85"/>
      <c r="ET92" s="85"/>
      <c r="EU92" s="85"/>
      <c r="EV92" s="85"/>
      <c r="EW92" s="85"/>
      <c r="EX92" s="85"/>
      <c r="EY92" s="85"/>
      <c r="EZ92" s="85"/>
      <c r="FA92" s="85"/>
      <c r="FB92" s="85"/>
      <c r="FC92" s="85"/>
      <c r="FD92" s="85"/>
      <c r="FE92" s="85"/>
      <c r="FF92" s="85"/>
      <c r="FG92" s="85"/>
      <c r="FH92" s="85"/>
      <c r="FI92" s="85"/>
      <c r="FJ92" s="85"/>
      <c r="FK92" s="85"/>
      <c r="FL92" s="85"/>
      <c r="FM92" s="85"/>
      <c r="FN92" s="85"/>
      <c r="FO92" s="85"/>
      <c r="FP92" s="85"/>
      <c r="FQ92" s="85"/>
      <c r="FR92" s="85"/>
      <c r="FS92" s="85"/>
      <c r="FT92" s="85"/>
      <c r="FU92" s="85"/>
      <c r="FV92" s="85"/>
      <c r="FW92" s="85"/>
      <c r="FX92" s="85"/>
      <c r="FY92" s="85"/>
      <c r="FZ92" s="85"/>
      <c r="GA92" s="85"/>
      <c r="GB92" s="85"/>
      <c r="GC92" s="85"/>
      <c r="GD92" s="85"/>
      <c r="GE92" s="85"/>
      <c r="GF92" s="85"/>
      <c r="GG92" s="85"/>
      <c r="GH92" s="85"/>
      <c r="GI92" s="85"/>
      <c r="GJ92" s="85"/>
      <c r="GK92" s="85"/>
      <c r="GL92" s="85"/>
      <c r="GM92" s="85"/>
      <c r="GN92" s="85"/>
      <c r="GO92" s="85"/>
      <c r="GP92" s="85"/>
      <c r="GQ92" s="85"/>
      <c r="GR92" s="85"/>
      <c r="GS92" s="85"/>
      <c r="GT92" s="85"/>
      <c r="GU92" s="85"/>
      <c r="GV92" s="85"/>
      <c r="GW92" s="85"/>
      <c r="GX92" s="85"/>
      <c r="GY92" s="85"/>
      <c r="GZ92" s="85"/>
      <c r="HA92" s="85"/>
      <c r="HB92" s="85"/>
      <c r="HC92" s="85"/>
      <c r="HD92" s="85"/>
      <c r="HE92" s="85"/>
      <c r="HF92" s="85"/>
      <c r="HG92" s="85"/>
      <c r="HH92" s="85"/>
      <c r="HI92" s="85"/>
      <c r="HJ92" s="85"/>
      <c r="HK92" s="85"/>
      <c r="HL92" s="85"/>
      <c r="HM92" s="85"/>
      <c r="HN92" s="85"/>
      <c r="HO92" s="85"/>
      <c r="HP92" s="85"/>
      <c r="HQ92" s="85"/>
      <c r="HR92" s="85"/>
      <c r="HS92" s="85"/>
      <c r="HT92" s="85"/>
      <c r="HU92" s="85"/>
    </row>
    <row r="93" spans="1:230" s="84" customFormat="1" ht="16.5" customHeight="1">
      <c r="A93" s="44">
        <v>45539</v>
      </c>
      <c r="B93" s="51" t="s">
        <v>751</v>
      </c>
      <c r="C93" s="51">
        <v>15</v>
      </c>
      <c r="D93" s="51">
        <v>51500</v>
      </c>
      <c r="E93" s="59">
        <v>275</v>
      </c>
      <c r="F93" s="51">
        <v>325</v>
      </c>
      <c r="G93" s="51">
        <v>375</v>
      </c>
      <c r="H93" s="51">
        <v>0</v>
      </c>
      <c r="I93" s="51">
        <v>0</v>
      </c>
      <c r="J93" s="47">
        <v>-1125</v>
      </c>
      <c r="K93" s="47" t="s">
        <v>44</v>
      </c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  <c r="AV93" s="78"/>
      <c r="AW93" s="78"/>
      <c r="AX93" s="78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  <c r="BL93" s="78"/>
      <c r="BM93" s="78"/>
      <c r="BN93" s="78"/>
      <c r="BO93" s="78"/>
      <c r="BP93" s="78"/>
      <c r="BQ93" s="78"/>
      <c r="BR93" s="78"/>
      <c r="BS93" s="78"/>
      <c r="BT93" s="78"/>
      <c r="BU93" s="78"/>
      <c r="BV93" s="78"/>
      <c r="BW93" s="78"/>
      <c r="BX93" s="78"/>
      <c r="BY93" s="78"/>
      <c r="BZ93" s="78"/>
      <c r="CA93" s="78"/>
      <c r="CB93" s="78"/>
      <c r="CC93" s="78"/>
      <c r="CD93" s="78"/>
      <c r="CE93" s="78"/>
      <c r="CF93" s="78"/>
      <c r="CG93" s="78"/>
      <c r="CH93" s="78"/>
      <c r="CI93" s="78"/>
      <c r="CJ93" s="78"/>
      <c r="CK93" s="78"/>
      <c r="CL93" s="78"/>
      <c r="CM93" s="78"/>
      <c r="CN93" s="78"/>
      <c r="CO93" s="78"/>
      <c r="CP93" s="78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5"/>
      <c r="GM93" s="85"/>
      <c r="GN93" s="85"/>
      <c r="GO93" s="85"/>
      <c r="GP93" s="85"/>
      <c r="GQ93" s="85"/>
      <c r="GR93" s="85"/>
      <c r="GS93" s="85"/>
      <c r="GT93" s="85"/>
      <c r="GU93" s="85"/>
      <c r="GV93" s="85"/>
      <c r="GW93" s="85"/>
      <c r="GX93" s="85"/>
      <c r="GY93" s="85"/>
      <c r="GZ93" s="85"/>
      <c r="HA93" s="85"/>
      <c r="HB93" s="85"/>
      <c r="HC93" s="85"/>
      <c r="HD93" s="85"/>
      <c r="HE93" s="85"/>
      <c r="HF93" s="85"/>
      <c r="HG93" s="85"/>
      <c r="HH93" s="85"/>
      <c r="HI93" s="85"/>
      <c r="HJ93" s="85"/>
      <c r="HK93" s="85"/>
      <c r="HL93" s="85"/>
      <c r="HM93" s="85"/>
      <c r="HN93" s="85"/>
      <c r="HO93" s="85"/>
      <c r="HP93" s="85"/>
      <c r="HQ93" s="85"/>
      <c r="HR93" s="85"/>
      <c r="HS93" s="85"/>
      <c r="HT93" s="85"/>
      <c r="HU93" s="85"/>
    </row>
    <row r="94" spans="1:230" s="84" customFormat="1" ht="16.5" customHeight="1">
      <c r="A94" s="44">
        <v>45538</v>
      </c>
      <c r="B94" s="51" t="s">
        <v>750</v>
      </c>
      <c r="C94" s="51">
        <v>15</v>
      </c>
      <c r="D94" s="51">
        <v>51200</v>
      </c>
      <c r="E94" s="59">
        <v>275</v>
      </c>
      <c r="F94" s="51">
        <v>325</v>
      </c>
      <c r="G94" s="51">
        <v>375</v>
      </c>
      <c r="H94" s="51">
        <v>750</v>
      </c>
      <c r="I94" s="51">
        <v>750</v>
      </c>
      <c r="J94" s="47">
        <v>1500</v>
      </c>
      <c r="K94" s="47" t="s">
        <v>40</v>
      </c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U94" s="78"/>
      <c r="AV94" s="78"/>
      <c r="AW94" s="78"/>
      <c r="AX94" s="78"/>
      <c r="AY94" s="78"/>
      <c r="AZ94" s="78"/>
      <c r="BA94" s="78"/>
      <c r="BB94" s="78"/>
      <c r="BC94" s="78"/>
      <c r="BD94" s="78"/>
      <c r="BE94" s="78"/>
      <c r="BF94" s="78"/>
      <c r="BG94" s="78"/>
      <c r="BH94" s="78"/>
      <c r="BI94" s="78"/>
      <c r="BJ94" s="78"/>
      <c r="BK94" s="78"/>
      <c r="BL94" s="78"/>
      <c r="BM94" s="78"/>
      <c r="BN94" s="78"/>
      <c r="BO94" s="78"/>
      <c r="BP94" s="78"/>
      <c r="BQ94" s="78"/>
      <c r="BR94" s="78"/>
      <c r="BS94" s="78"/>
      <c r="BT94" s="78"/>
      <c r="BU94" s="78"/>
      <c r="BV94" s="78"/>
      <c r="BW94" s="78"/>
      <c r="BX94" s="78"/>
      <c r="BY94" s="78"/>
      <c r="BZ94" s="78"/>
      <c r="CA94" s="78"/>
      <c r="CB94" s="78"/>
      <c r="CC94" s="78"/>
      <c r="CD94" s="78"/>
      <c r="CE94" s="78"/>
      <c r="CF94" s="78"/>
      <c r="CG94" s="78"/>
      <c r="CH94" s="78"/>
      <c r="CI94" s="78"/>
      <c r="CJ94" s="78"/>
      <c r="CK94" s="78"/>
      <c r="CL94" s="78"/>
      <c r="CM94" s="78"/>
      <c r="CN94" s="78"/>
      <c r="CO94" s="78"/>
      <c r="CP94" s="78"/>
      <c r="CQ94" s="85"/>
      <c r="CR94" s="85"/>
      <c r="CS94" s="85"/>
      <c r="CT94" s="85"/>
      <c r="CU94" s="85"/>
      <c r="CV94" s="85"/>
      <c r="CW94" s="85"/>
      <c r="CX94" s="85"/>
      <c r="CY94" s="85"/>
      <c r="CZ94" s="85"/>
      <c r="DA94" s="85"/>
      <c r="DB94" s="85"/>
      <c r="DC94" s="85"/>
      <c r="DD94" s="85"/>
      <c r="DE94" s="85"/>
      <c r="DF94" s="85"/>
      <c r="DG94" s="85"/>
      <c r="DH94" s="85"/>
      <c r="DI94" s="85"/>
      <c r="DJ94" s="85"/>
      <c r="DK94" s="85"/>
      <c r="DL94" s="85"/>
      <c r="DM94" s="85"/>
      <c r="DN94" s="85"/>
      <c r="DO94" s="85"/>
      <c r="DP94" s="85"/>
      <c r="DQ94" s="85"/>
      <c r="DR94" s="85"/>
      <c r="DS94" s="85"/>
      <c r="DT94" s="85"/>
      <c r="DU94" s="85"/>
      <c r="DV94" s="85"/>
      <c r="DW94" s="85"/>
      <c r="DX94" s="85"/>
      <c r="DY94" s="85"/>
      <c r="DZ94" s="85"/>
      <c r="EA94" s="85"/>
      <c r="EB94" s="85"/>
      <c r="EC94" s="85"/>
      <c r="ED94" s="85"/>
      <c r="EE94" s="85"/>
      <c r="EF94" s="85"/>
      <c r="EG94" s="85"/>
      <c r="EH94" s="85"/>
      <c r="EI94" s="85"/>
      <c r="EJ94" s="85"/>
      <c r="EK94" s="85"/>
      <c r="EL94" s="85"/>
      <c r="EM94" s="85"/>
      <c r="EN94" s="85"/>
      <c r="EO94" s="85"/>
      <c r="EP94" s="85"/>
      <c r="EQ94" s="85"/>
      <c r="ER94" s="85"/>
      <c r="ES94" s="85"/>
      <c r="ET94" s="85"/>
      <c r="EU94" s="85"/>
      <c r="EV94" s="85"/>
      <c r="EW94" s="85"/>
      <c r="EX94" s="85"/>
      <c r="EY94" s="85"/>
      <c r="EZ94" s="85"/>
      <c r="FA94" s="85"/>
      <c r="FB94" s="85"/>
      <c r="FC94" s="85"/>
      <c r="FD94" s="85"/>
      <c r="FE94" s="85"/>
      <c r="FF94" s="85"/>
      <c r="FG94" s="85"/>
      <c r="FH94" s="85"/>
      <c r="FI94" s="85"/>
      <c r="FJ94" s="85"/>
      <c r="FK94" s="85"/>
      <c r="FL94" s="85"/>
      <c r="FM94" s="85"/>
      <c r="FN94" s="85"/>
      <c r="FO94" s="85"/>
      <c r="FP94" s="85"/>
      <c r="FQ94" s="85"/>
      <c r="FR94" s="85"/>
      <c r="FS94" s="85"/>
      <c r="FT94" s="85"/>
      <c r="FU94" s="85"/>
      <c r="FV94" s="85"/>
      <c r="FW94" s="85"/>
      <c r="FX94" s="85"/>
      <c r="FY94" s="85"/>
      <c r="FZ94" s="85"/>
      <c r="GA94" s="85"/>
      <c r="GB94" s="85"/>
      <c r="GC94" s="85"/>
      <c r="GD94" s="85"/>
      <c r="GE94" s="85"/>
      <c r="GF94" s="85"/>
      <c r="GG94" s="85"/>
      <c r="GH94" s="85"/>
      <c r="GI94" s="85"/>
      <c r="GJ94" s="85"/>
      <c r="GK94" s="85"/>
      <c r="GL94" s="85"/>
      <c r="GM94" s="85"/>
      <c r="GN94" s="85"/>
      <c r="GO94" s="85"/>
      <c r="GP94" s="85"/>
      <c r="GQ94" s="85"/>
      <c r="GR94" s="85"/>
      <c r="GS94" s="85"/>
      <c r="GT94" s="85"/>
      <c r="GU94" s="85"/>
      <c r="GV94" s="85"/>
      <c r="GW94" s="85"/>
      <c r="GX94" s="85"/>
      <c r="GY94" s="85"/>
      <c r="GZ94" s="85"/>
      <c r="HA94" s="85"/>
      <c r="HB94" s="85"/>
      <c r="HC94" s="85"/>
      <c r="HD94" s="85"/>
      <c r="HE94" s="85"/>
      <c r="HF94" s="85"/>
      <c r="HG94" s="85"/>
      <c r="HH94" s="85"/>
      <c r="HI94" s="85"/>
      <c r="HJ94" s="85"/>
      <c r="HK94" s="85"/>
      <c r="HL94" s="85"/>
      <c r="HM94" s="85"/>
      <c r="HN94" s="85"/>
      <c r="HO94" s="85"/>
      <c r="HP94" s="85"/>
      <c r="HQ94" s="85"/>
      <c r="HR94" s="85"/>
      <c r="HS94" s="85"/>
      <c r="HT94" s="85"/>
      <c r="HU94" s="85"/>
    </row>
    <row r="95" spans="1:230" s="84" customFormat="1" ht="16.5" customHeight="1">
      <c r="A95" s="44">
        <v>45537</v>
      </c>
      <c r="B95" s="51" t="s">
        <v>750</v>
      </c>
      <c r="C95" s="51">
        <v>15</v>
      </c>
      <c r="D95" s="51">
        <v>51500</v>
      </c>
      <c r="E95" s="59">
        <v>275</v>
      </c>
      <c r="F95" s="51">
        <v>325</v>
      </c>
      <c r="G95" s="51">
        <v>375</v>
      </c>
      <c r="H95" s="51">
        <v>0</v>
      </c>
      <c r="I95" s="51">
        <v>0</v>
      </c>
      <c r="J95" s="47">
        <v>-1125</v>
      </c>
      <c r="K95" s="47" t="s">
        <v>44</v>
      </c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  <c r="AD95" s="78"/>
      <c r="AE95" s="78"/>
      <c r="AF95" s="78"/>
      <c r="AG95" s="78"/>
      <c r="AH95" s="78"/>
      <c r="AI95" s="78"/>
      <c r="AJ95" s="78"/>
      <c r="AK95" s="78"/>
      <c r="AL95" s="78"/>
      <c r="AM95" s="78"/>
      <c r="AN95" s="78"/>
      <c r="AO95" s="78"/>
      <c r="AP95" s="78"/>
      <c r="AQ95" s="78"/>
      <c r="AR95" s="78"/>
      <c r="AS95" s="78"/>
      <c r="AT95" s="78"/>
      <c r="AU95" s="78"/>
      <c r="AV95" s="78"/>
      <c r="AW95" s="78"/>
      <c r="AX95" s="78"/>
      <c r="AY95" s="78"/>
      <c r="AZ95" s="78"/>
      <c r="BA95" s="78"/>
      <c r="BB95" s="78"/>
      <c r="BC95" s="78"/>
      <c r="BD95" s="78"/>
      <c r="BE95" s="78"/>
      <c r="BF95" s="78"/>
      <c r="BG95" s="78"/>
      <c r="BH95" s="78"/>
      <c r="BI95" s="78"/>
      <c r="BJ95" s="78"/>
      <c r="BK95" s="78"/>
      <c r="BL95" s="78"/>
      <c r="BM95" s="78"/>
      <c r="BN95" s="78"/>
      <c r="BO95" s="78"/>
      <c r="BP95" s="78"/>
      <c r="BQ95" s="78"/>
      <c r="BR95" s="78"/>
      <c r="BS95" s="78"/>
      <c r="BT95" s="78"/>
      <c r="BU95" s="78"/>
      <c r="BV95" s="78"/>
      <c r="BW95" s="78"/>
      <c r="BX95" s="78"/>
      <c r="BY95" s="78"/>
      <c r="BZ95" s="78"/>
      <c r="CA95" s="78"/>
      <c r="CB95" s="78"/>
      <c r="CC95" s="78"/>
      <c r="CD95" s="78"/>
      <c r="CE95" s="78"/>
      <c r="CF95" s="78"/>
      <c r="CG95" s="78"/>
      <c r="CH95" s="78"/>
      <c r="CI95" s="78"/>
      <c r="CJ95" s="78"/>
      <c r="CK95" s="78"/>
      <c r="CL95" s="78"/>
      <c r="CM95" s="78"/>
      <c r="CN95" s="78"/>
      <c r="CO95" s="78"/>
      <c r="CP95" s="78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5"/>
      <c r="GM95" s="85"/>
      <c r="GN95" s="85"/>
      <c r="GO95" s="85"/>
      <c r="GP95" s="85"/>
      <c r="GQ95" s="85"/>
      <c r="GR95" s="85"/>
      <c r="GS95" s="85"/>
      <c r="GT95" s="85"/>
      <c r="GU95" s="85"/>
      <c r="GV95" s="85"/>
      <c r="GW95" s="85"/>
      <c r="GX95" s="85"/>
      <c r="GY95" s="85"/>
      <c r="GZ95" s="85"/>
      <c r="HA95" s="85"/>
      <c r="HB95" s="85"/>
      <c r="HC95" s="85"/>
      <c r="HD95" s="85"/>
      <c r="HE95" s="85"/>
      <c r="HF95" s="85"/>
      <c r="HG95" s="85"/>
      <c r="HH95" s="85"/>
      <c r="HI95" s="85"/>
      <c r="HJ95" s="85"/>
      <c r="HK95" s="85"/>
      <c r="HL95" s="85"/>
      <c r="HM95" s="85"/>
      <c r="HN95" s="85"/>
      <c r="HO95" s="85"/>
      <c r="HP95" s="85"/>
      <c r="HQ95" s="85"/>
      <c r="HR95" s="85"/>
      <c r="HS95" s="85"/>
      <c r="HT95" s="85"/>
      <c r="HU95" s="85"/>
    </row>
    <row r="96" spans="1:230" s="84" customFormat="1" ht="16.5" customHeight="1">
      <c r="A96" s="44">
        <v>45534</v>
      </c>
      <c r="B96" s="51" t="s">
        <v>750</v>
      </c>
      <c r="C96" s="51">
        <v>15</v>
      </c>
      <c r="D96" s="51">
        <v>51500</v>
      </c>
      <c r="E96" s="59">
        <v>275</v>
      </c>
      <c r="F96" s="51">
        <v>325</v>
      </c>
      <c r="G96" s="51">
        <v>375</v>
      </c>
      <c r="H96" s="51">
        <v>750</v>
      </c>
      <c r="I96" s="51">
        <v>0</v>
      </c>
      <c r="J96" s="47">
        <v>750</v>
      </c>
      <c r="K96" s="47" t="s">
        <v>41</v>
      </c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U96" s="78"/>
      <c r="AV96" s="78"/>
      <c r="AW96" s="78"/>
      <c r="AX96" s="78"/>
      <c r="AY96" s="78"/>
      <c r="AZ96" s="78"/>
      <c r="BA96" s="78"/>
      <c r="BB96" s="78"/>
      <c r="BC96" s="78"/>
      <c r="BD96" s="78"/>
      <c r="BE96" s="78"/>
      <c r="BF96" s="78"/>
      <c r="BG96" s="78"/>
      <c r="BH96" s="78"/>
      <c r="BI96" s="78"/>
      <c r="BJ96" s="78"/>
      <c r="BK96" s="78"/>
      <c r="BL96" s="78"/>
      <c r="BM96" s="78"/>
      <c r="BN96" s="78"/>
      <c r="BO96" s="78"/>
      <c r="BP96" s="78"/>
      <c r="BQ96" s="78"/>
      <c r="BR96" s="78"/>
      <c r="BS96" s="78"/>
      <c r="BT96" s="78"/>
      <c r="BU96" s="78"/>
      <c r="BV96" s="78"/>
      <c r="BW96" s="78"/>
      <c r="BX96" s="78"/>
      <c r="BY96" s="78"/>
      <c r="BZ96" s="78"/>
      <c r="CA96" s="78"/>
      <c r="CB96" s="78"/>
      <c r="CC96" s="78"/>
      <c r="CD96" s="78"/>
      <c r="CE96" s="78"/>
      <c r="CF96" s="78"/>
      <c r="CG96" s="78"/>
      <c r="CH96" s="78"/>
      <c r="CI96" s="78"/>
      <c r="CJ96" s="78"/>
      <c r="CK96" s="78"/>
      <c r="CL96" s="78"/>
      <c r="CM96" s="78"/>
      <c r="CN96" s="78"/>
      <c r="CO96" s="78"/>
      <c r="CP96" s="78"/>
      <c r="CQ96" s="85"/>
      <c r="CR96" s="85"/>
      <c r="CS96" s="85"/>
      <c r="CT96" s="85"/>
      <c r="CU96" s="85"/>
      <c r="CV96" s="85"/>
      <c r="CW96" s="85"/>
      <c r="CX96" s="85"/>
      <c r="CY96" s="85"/>
      <c r="CZ96" s="85"/>
      <c r="DA96" s="85"/>
      <c r="DB96" s="85"/>
      <c r="DC96" s="85"/>
      <c r="DD96" s="85"/>
      <c r="DE96" s="85"/>
      <c r="DF96" s="85"/>
      <c r="DG96" s="85"/>
      <c r="DH96" s="85"/>
      <c r="DI96" s="85"/>
      <c r="DJ96" s="85"/>
      <c r="DK96" s="85"/>
      <c r="DL96" s="85"/>
      <c r="DM96" s="85"/>
      <c r="DN96" s="85"/>
      <c r="DO96" s="85"/>
      <c r="DP96" s="85"/>
      <c r="DQ96" s="85"/>
      <c r="DR96" s="85"/>
      <c r="DS96" s="85"/>
      <c r="DT96" s="85"/>
      <c r="DU96" s="85"/>
      <c r="DV96" s="85"/>
      <c r="DW96" s="85"/>
      <c r="DX96" s="85"/>
      <c r="DY96" s="85"/>
      <c r="DZ96" s="85"/>
      <c r="EA96" s="85"/>
      <c r="EB96" s="85"/>
      <c r="EC96" s="85"/>
      <c r="ED96" s="85"/>
      <c r="EE96" s="85"/>
      <c r="EF96" s="85"/>
      <c r="EG96" s="85"/>
      <c r="EH96" s="85"/>
      <c r="EI96" s="85"/>
      <c r="EJ96" s="85"/>
      <c r="EK96" s="85"/>
      <c r="EL96" s="85"/>
      <c r="EM96" s="85"/>
      <c r="EN96" s="85"/>
      <c r="EO96" s="85"/>
      <c r="EP96" s="85"/>
      <c r="EQ96" s="85"/>
      <c r="ER96" s="85"/>
      <c r="ES96" s="85"/>
      <c r="ET96" s="85"/>
      <c r="EU96" s="85"/>
      <c r="EV96" s="85"/>
      <c r="EW96" s="85"/>
      <c r="EX96" s="85"/>
      <c r="EY96" s="85"/>
      <c r="EZ96" s="85"/>
      <c r="FA96" s="85"/>
      <c r="FB96" s="85"/>
      <c r="FC96" s="85"/>
      <c r="FD96" s="85"/>
      <c r="FE96" s="85"/>
      <c r="FF96" s="85"/>
      <c r="FG96" s="85"/>
      <c r="FH96" s="85"/>
      <c r="FI96" s="85"/>
      <c r="FJ96" s="85"/>
      <c r="FK96" s="85"/>
      <c r="FL96" s="85"/>
      <c r="FM96" s="85"/>
      <c r="FN96" s="85"/>
      <c r="FO96" s="85"/>
      <c r="FP96" s="85"/>
      <c r="FQ96" s="85"/>
      <c r="FR96" s="85"/>
      <c r="FS96" s="85"/>
      <c r="FT96" s="85"/>
      <c r="FU96" s="85"/>
      <c r="FV96" s="85"/>
      <c r="FW96" s="85"/>
      <c r="FX96" s="85"/>
      <c r="FY96" s="85"/>
      <c r="FZ96" s="85"/>
      <c r="GA96" s="85"/>
      <c r="GB96" s="85"/>
      <c r="GC96" s="85"/>
      <c r="GD96" s="85"/>
      <c r="GE96" s="85"/>
      <c r="GF96" s="85"/>
      <c r="GG96" s="85"/>
      <c r="GH96" s="85"/>
      <c r="GI96" s="85"/>
      <c r="GJ96" s="85"/>
      <c r="GK96" s="85"/>
      <c r="GL96" s="85"/>
      <c r="GM96" s="85"/>
      <c r="GN96" s="85"/>
      <c r="GO96" s="85"/>
      <c r="GP96" s="85"/>
      <c r="GQ96" s="85"/>
      <c r="GR96" s="85"/>
      <c r="GS96" s="85"/>
      <c r="GT96" s="85"/>
      <c r="GU96" s="85"/>
      <c r="GV96" s="85"/>
      <c r="GW96" s="85"/>
      <c r="GX96" s="85"/>
      <c r="GY96" s="85"/>
      <c r="GZ96" s="85"/>
      <c r="HA96" s="85"/>
      <c r="HB96" s="85"/>
      <c r="HC96" s="85"/>
      <c r="HD96" s="85"/>
      <c r="HE96" s="85"/>
      <c r="HF96" s="85"/>
      <c r="HG96" s="85"/>
      <c r="HH96" s="85"/>
      <c r="HI96" s="85"/>
      <c r="HJ96" s="85"/>
      <c r="HK96" s="85"/>
      <c r="HL96" s="85"/>
      <c r="HM96" s="85"/>
      <c r="HN96" s="85"/>
      <c r="HO96" s="85"/>
      <c r="HP96" s="85"/>
      <c r="HQ96" s="85"/>
      <c r="HR96" s="85"/>
      <c r="HS96" s="85"/>
      <c r="HT96" s="85"/>
      <c r="HU96" s="85"/>
    </row>
    <row r="97" spans="1:229" s="84" customFormat="1" ht="16.5" customHeight="1">
      <c r="A97" s="44">
        <v>45533</v>
      </c>
      <c r="B97" s="51" t="s">
        <v>750</v>
      </c>
      <c r="C97" s="51">
        <v>15</v>
      </c>
      <c r="D97" s="51">
        <v>51500</v>
      </c>
      <c r="E97" s="59">
        <v>250</v>
      </c>
      <c r="F97" s="51">
        <v>300</v>
      </c>
      <c r="G97" s="51">
        <v>350</v>
      </c>
      <c r="H97" s="51">
        <v>750</v>
      </c>
      <c r="I97" s="51">
        <v>0</v>
      </c>
      <c r="J97" s="47">
        <v>750</v>
      </c>
      <c r="K97" s="47" t="s">
        <v>41</v>
      </c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  <c r="AD97" s="78"/>
      <c r="AE97" s="78"/>
      <c r="AF97" s="78"/>
      <c r="AG97" s="78"/>
      <c r="AH97" s="78"/>
      <c r="AI97" s="78"/>
      <c r="AJ97" s="78"/>
      <c r="AK97" s="78"/>
      <c r="AL97" s="78"/>
      <c r="AM97" s="78"/>
      <c r="AN97" s="78"/>
      <c r="AO97" s="78"/>
      <c r="AP97" s="78"/>
      <c r="AQ97" s="78"/>
      <c r="AR97" s="78"/>
      <c r="AS97" s="78"/>
      <c r="AT97" s="78"/>
      <c r="AU97" s="78"/>
      <c r="AV97" s="78"/>
      <c r="AW97" s="78"/>
      <c r="AX97" s="78"/>
      <c r="AY97" s="78"/>
      <c r="AZ97" s="78"/>
      <c r="BA97" s="78"/>
      <c r="BB97" s="78"/>
      <c r="BC97" s="78"/>
      <c r="BD97" s="78"/>
      <c r="BE97" s="78"/>
      <c r="BF97" s="78"/>
      <c r="BG97" s="78"/>
      <c r="BH97" s="78"/>
      <c r="BI97" s="78"/>
      <c r="BJ97" s="78"/>
      <c r="BK97" s="78"/>
      <c r="BL97" s="78"/>
      <c r="BM97" s="78"/>
      <c r="BN97" s="78"/>
      <c r="BO97" s="78"/>
      <c r="BP97" s="78"/>
      <c r="BQ97" s="78"/>
      <c r="BR97" s="78"/>
      <c r="BS97" s="78"/>
      <c r="BT97" s="78"/>
      <c r="BU97" s="78"/>
      <c r="BV97" s="78"/>
      <c r="BW97" s="78"/>
      <c r="BX97" s="78"/>
      <c r="BY97" s="78"/>
      <c r="BZ97" s="78"/>
      <c r="CA97" s="78"/>
      <c r="CB97" s="78"/>
      <c r="CC97" s="78"/>
      <c r="CD97" s="78"/>
      <c r="CE97" s="78"/>
      <c r="CF97" s="78"/>
      <c r="CG97" s="78"/>
      <c r="CH97" s="78"/>
      <c r="CI97" s="78"/>
      <c r="CJ97" s="78"/>
      <c r="CK97" s="78"/>
      <c r="CL97" s="78"/>
      <c r="CM97" s="78"/>
      <c r="CN97" s="78"/>
      <c r="CO97" s="78"/>
      <c r="CP97" s="78"/>
      <c r="CQ97" s="85"/>
      <c r="CR97" s="85"/>
      <c r="CS97" s="85"/>
      <c r="CT97" s="85"/>
      <c r="CU97" s="85"/>
      <c r="CV97" s="85"/>
      <c r="CW97" s="85"/>
      <c r="CX97" s="85"/>
      <c r="CY97" s="85"/>
      <c r="CZ97" s="85"/>
      <c r="DA97" s="85"/>
      <c r="DB97" s="85"/>
      <c r="DC97" s="85"/>
      <c r="DD97" s="85"/>
      <c r="DE97" s="85"/>
      <c r="DF97" s="85"/>
      <c r="DG97" s="85"/>
      <c r="DH97" s="85"/>
      <c r="DI97" s="85"/>
      <c r="DJ97" s="85"/>
      <c r="DK97" s="85"/>
      <c r="DL97" s="85"/>
      <c r="DM97" s="85"/>
      <c r="DN97" s="85"/>
      <c r="DO97" s="85"/>
      <c r="DP97" s="85"/>
      <c r="DQ97" s="85"/>
      <c r="DR97" s="85"/>
      <c r="DS97" s="85"/>
      <c r="DT97" s="85"/>
      <c r="DU97" s="85"/>
      <c r="DV97" s="85"/>
      <c r="DW97" s="85"/>
      <c r="DX97" s="85"/>
      <c r="DY97" s="85"/>
      <c r="DZ97" s="85"/>
      <c r="EA97" s="85"/>
      <c r="EB97" s="85"/>
      <c r="EC97" s="85"/>
      <c r="ED97" s="85"/>
      <c r="EE97" s="85"/>
      <c r="EF97" s="85"/>
      <c r="EG97" s="85"/>
      <c r="EH97" s="85"/>
      <c r="EI97" s="85"/>
      <c r="EJ97" s="85"/>
      <c r="EK97" s="85"/>
      <c r="EL97" s="85"/>
      <c r="EM97" s="85"/>
      <c r="EN97" s="85"/>
      <c r="EO97" s="85"/>
      <c r="EP97" s="85"/>
      <c r="EQ97" s="85"/>
      <c r="ER97" s="85"/>
      <c r="ES97" s="85"/>
      <c r="ET97" s="85"/>
      <c r="EU97" s="85"/>
      <c r="EV97" s="85"/>
      <c r="EW97" s="85"/>
      <c r="EX97" s="85"/>
      <c r="EY97" s="85"/>
      <c r="EZ97" s="85"/>
      <c r="FA97" s="85"/>
      <c r="FB97" s="85"/>
      <c r="FC97" s="85"/>
      <c r="FD97" s="85"/>
      <c r="FE97" s="85"/>
      <c r="FF97" s="85"/>
      <c r="FG97" s="85"/>
      <c r="FH97" s="85"/>
      <c r="FI97" s="85"/>
      <c r="FJ97" s="85"/>
      <c r="FK97" s="85"/>
      <c r="FL97" s="85"/>
      <c r="FM97" s="85"/>
      <c r="FN97" s="85"/>
      <c r="FO97" s="85"/>
      <c r="FP97" s="85"/>
      <c r="FQ97" s="85"/>
      <c r="FR97" s="85"/>
      <c r="FS97" s="85"/>
      <c r="FT97" s="85"/>
      <c r="FU97" s="85"/>
      <c r="FV97" s="85"/>
      <c r="FW97" s="85"/>
      <c r="FX97" s="85"/>
      <c r="FY97" s="85"/>
      <c r="FZ97" s="85"/>
      <c r="GA97" s="85"/>
      <c r="GB97" s="85"/>
      <c r="GC97" s="85"/>
      <c r="GD97" s="85"/>
      <c r="GE97" s="85"/>
      <c r="GF97" s="85"/>
      <c r="GG97" s="85"/>
      <c r="GH97" s="85"/>
      <c r="GI97" s="85"/>
      <c r="GJ97" s="85"/>
      <c r="GK97" s="85"/>
      <c r="GL97" s="85"/>
      <c r="GM97" s="85"/>
      <c r="GN97" s="85"/>
      <c r="GO97" s="85"/>
      <c r="GP97" s="85"/>
      <c r="GQ97" s="85"/>
      <c r="GR97" s="85"/>
      <c r="GS97" s="85"/>
      <c r="GT97" s="85"/>
      <c r="GU97" s="85"/>
      <c r="GV97" s="85"/>
      <c r="GW97" s="85"/>
      <c r="GX97" s="85"/>
      <c r="GY97" s="85"/>
      <c r="GZ97" s="85"/>
      <c r="HA97" s="85"/>
      <c r="HB97" s="85"/>
      <c r="HC97" s="85"/>
      <c r="HD97" s="85"/>
      <c r="HE97" s="85"/>
      <c r="HF97" s="85"/>
      <c r="HG97" s="85"/>
      <c r="HH97" s="85"/>
      <c r="HI97" s="85"/>
      <c r="HJ97" s="85"/>
      <c r="HK97" s="85"/>
      <c r="HL97" s="85"/>
      <c r="HM97" s="85"/>
      <c r="HN97" s="85"/>
      <c r="HO97" s="85"/>
      <c r="HP97" s="85"/>
      <c r="HQ97" s="85"/>
      <c r="HR97" s="85"/>
      <c r="HS97" s="85"/>
      <c r="HT97" s="85"/>
      <c r="HU97" s="85"/>
    </row>
    <row r="98" spans="1:229" s="84" customFormat="1" ht="16.5" customHeight="1">
      <c r="A98" s="44">
        <v>45533</v>
      </c>
      <c r="B98" s="51" t="s">
        <v>748</v>
      </c>
      <c r="C98" s="51">
        <v>25</v>
      </c>
      <c r="D98" s="51">
        <v>25000</v>
      </c>
      <c r="E98" s="59">
        <v>140</v>
      </c>
      <c r="F98" s="51">
        <v>160</v>
      </c>
      <c r="G98" s="51">
        <v>180</v>
      </c>
      <c r="H98" s="51">
        <v>500</v>
      </c>
      <c r="I98" s="51">
        <v>0</v>
      </c>
      <c r="J98" s="47">
        <v>500</v>
      </c>
      <c r="K98" s="47" t="s">
        <v>41</v>
      </c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U98" s="78"/>
      <c r="AV98" s="78"/>
      <c r="AW98" s="78"/>
      <c r="AX98" s="78"/>
      <c r="AY98" s="78"/>
      <c r="AZ98" s="78"/>
      <c r="BA98" s="78"/>
      <c r="BB98" s="78"/>
      <c r="BC98" s="78"/>
      <c r="BD98" s="78"/>
      <c r="BE98" s="78"/>
      <c r="BF98" s="78"/>
      <c r="BG98" s="78"/>
      <c r="BH98" s="78"/>
      <c r="BI98" s="78"/>
      <c r="BJ98" s="78"/>
      <c r="BK98" s="78"/>
      <c r="BL98" s="78"/>
      <c r="BM98" s="78"/>
      <c r="BN98" s="78"/>
      <c r="BO98" s="78"/>
      <c r="BP98" s="78"/>
      <c r="BQ98" s="78"/>
      <c r="BR98" s="78"/>
      <c r="BS98" s="78"/>
      <c r="BT98" s="78"/>
      <c r="BU98" s="78"/>
      <c r="BV98" s="78"/>
      <c r="BW98" s="78"/>
      <c r="BX98" s="78"/>
      <c r="BY98" s="78"/>
      <c r="BZ98" s="78"/>
      <c r="CA98" s="78"/>
      <c r="CB98" s="78"/>
      <c r="CC98" s="78"/>
      <c r="CD98" s="78"/>
      <c r="CE98" s="78"/>
      <c r="CF98" s="78"/>
      <c r="CG98" s="78"/>
      <c r="CH98" s="78"/>
      <c r="CI98" s="78"/>
      <c r="CJ98" s="78"/>
      <c r="CK98" s="78"/>
      <c r="CL98" s="78"/>
      <c r="CM98" s="78"/>
      <c r="CN98" s="78"/>
      <c r="CO98" s="78"/>
      <c r="CP98" s="78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5"/>
      <c r="GM98" s="85"/>
      <c r="GN98" s="85"/>
      <c r="GO98" s="85"/>
      <c r="GP98" s="85"/>
      <c r="GQ98" s="85"/>
      <c r="GR98" s="85"/>
      <c r="GS98" s="85"/>
      <c r="GT98" s="85"/>
      <c r="GU98" s="85"/>
      <c r="GV98" s="85"/>
      <c r="GW98" s="85"/>
      <c r="GX98" s="85"/>
      <c r="GY98" s="85"/>
      <c r="GZ98" s="85"/>
      <c r="HA98" s="85"/>
      <c r="HB98" s="85"/>
      <c r="HC98" s="85"/>
      <c r="HD98" s="85"/>
      <c r="HE98" s="85"/>
      <c r="HF98" s="85"/>
      <c r="HG98" s="85"/>
      <c r="HH98" s="85"/>
      <c r="HI98" s="85"/>
      <c r="HJ98" s="85"/>
      <c r="HK98" s="85"/>
      <c r="HL98" s="85"/>
      <c r="HM98" s="85"/>
      <c r="HN98" s="85"/>
      <c r="HO98" s="85"/>
      <c r="HP98" s="85"/>
      <c r="HQ98" s="85"/>
      <c r="HR98" s="85"/>
      <c r="HS98" s="85"/>
      <c r="HT98" s="85"/>
      <c r="HU98" s="85"/>
    </row>
    <row r="99" spans="1:229" s="84" customFormat="1" ht="16.5" customHeight="1">
      <c r="A99" s="44">
        <v>45532</v>
      </c>
      <c r="B99" s="51" t="s">
        <v>747</v>
      </c>
      <c r="C99" s="51">
        <v>15</v>
      </c>
      <c r="D99" s="51">
        <v>51300</v>
      </c>
      <c r="E99" s="59">
        <v>225</v>
      </c>
      <c r="F99" s="51">
        <v>275</v>
      </c>
      <c r="G99" s="51">
        <v>325</v>
      </c>
      <c r="H99" s="51">
        <v>0</v>
      </c>
      <c r="I99" s="51">
        <v>0</v>
      </c>
      <c r="J99" s="47">
        <v>-1125</v>
      </c>
      <c r="K99" s="47" t="s">
        <v>44</v>
      </c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  <c r="AD99" s="78"/>
      <c r="AE99" s="78"/>
      <c r="AF99" s="78"/>
      <c r="AG99" s="78"/>
      <c r="AH99" s="78"/>
      <c r="AI99" s="78"/>
      <c r="AJ99" s="78"/>
      <c r="AK99" s="78"/>
      <c r="AL99" s="78"/>
      <c r="AM99" s="78"/>
      <c r="AN99" s="78"/>
      <c r="AO99" s="78"/>
      <c r="AP99" s="78"/>
      <c r="AQ99" s="78"/>
      <c r="AR99" s="78"/>
      <c r="AS99" s="78"/>
      <c r="AT99" s="78"/>
      <c r="AU99" s="78"/>
      <c r="AV99" s="78"/>
      <c r="AW99" s="78"/>
      <c r="AX99" s="78"/>
      <c r="AY99" s="78"/>
      <c r="AZ99" s="78"/>
      <c r="BA99" s="78"/>
      <c r="BB99" s="78"/>
      <c r="BC99" s="78"/>
      <c r="BD99" s="78"/>
      <c r="BE99" s="78"/>
      <c r="BF99" s="78"/>
      <c r="BG99" s="78"/>
      <c r="BH99" s="78"/>
      <c r="BI99" s="78"/>
      <c r="BJ99" s="78"/>
      <c r="BK99" s="78"/>
      <c r="BL99" s="78"/>
      <c r="BM99" s="78"/>
      <c r="BN99" s="78"/>
      <c r="BO99" s="78"/>
      <c r="BP99" s="78"/>
      <c r="BQ99" s="78"/>
      <c r="BR99" s="78"/>
      <c r="BS99" s="78"/>
      <c r="BT99" s="78"/>
      <c r="BU99" s="78"/>
      <c r="BV99" s="78"/>
      <c r="BW99" s="78"/>
      <c r="BX99" s="78"/>
      <c r="BY99" s="78"/>
      <c r="BZ99" s="78"/>
      <c r="CA99" s="78"/>
      <c r="CB99" s="78"/>
      <c r="CC99" s="78"/>
      <c r="CD99" s="78"/>
      <c r="CE99" s="78"/>
      <c r="CF99" s="78"/>
      <c r="CG99" s="78"/>
      <c r="CH99" s="78"/>
      <c r="CI99" s="78"/>
      <c r="CJ99" s="78"/>
      <c r="CK99" s="78"/>
      <c r="CL99" s="78"/>
      <c r="CM99" s="78"/>
      <c r="CN99" s="78"/>
      <c r="CO99" s="78"/>
      <c r="CP99" s="78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5"/>
      <c r="GM99" s="85"/>
      <c r="GN99" s="85"/>
      <c r="GO99" s="85"/>
      <c r="GP99" s="85"/>
      <c r="GQ99" s="85"/>
      <c r="GR99" s="85"/>
      <c r="GS99" s="85"/>
      <c r="GT99" s="85"/>
      <c r="GU99" s="85"/>
      <c r="GV99" s="85"/>
      <c r="GW99" s="85"/>
      <c r="GX99" s="85"/>
      <c r="GY99" s="85"/>
      <c r="GZ99" s="85"/>
      <c r="HA99" s="85"/>
      <c r="HB99" s="85"/>
      <c r="HC99" s="85"/>
      <c r="HD99" s="85"/>
      <c r="HE99" s="85"/>
      <c r="HF99" s="85"/>
      <c r="HG99" s="85"/>
      <c r="HH99" s="85"/>
      <c r="HI99" s="85"/>
      <c r="HJ99" s="85"/>
      <c r="HK99" s="85"/>
      <c r="HL99" s="85"/>
      <c r="HM99" s="85"/>
      <c r="HN99" s="85"/>
      <c r="HO99" s="85"/>
      <c r="HP99" s="85"/>
      <c r="HQ99" s="85"/>
      <c r="HR99" s="85"/>
      <c r="HS99" s="85"/>
      <c r="HT99" s="85"/>
      <c r="HU99" s="85"/>
    </row>
    <row r="100" spans="1:229" s="84" customFormat="1" ht="16.5" customHeight="1">
      <c r="A100" s="44">
        <v>45531</v>
      </c>
      <c r="B100" s="51" t="s">
        <v>749</v>
      </c>
      <c r="C100" s="51">
        <v>25</v>
      </c>
      <c r="D100" s="51">
        <v>25050</v>
      </c>
      <c r="E100" s="59">
        <v>120</v>
      </c>
      <c r="F100" s="51">
        <v>140</v>
      </c>
      <c r="G100" s="51">
        <v>160</v>
      </c>
      <c r="H100" s="51">
        <v>0</v>
      </c>
      <c r="I100" s="51">
        <v>0</v>
      </c>
      <c r="J100" s="47">
        <v>-750</v>
      </c>
      <c r="K100" s="47" t="s">
        <v>44</v>
      </c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U100" s="78"/>
      <c r="AV100" s="78"/>
      <c r="AW100" s="78"/>
      <c r="AX100" s="78"/>
      <c r="AY100" s="78"/>
      <c r="AZ100" s="78"/>
      <c r="BA100" s="78"/>
      <c r="BB100" s="78"/>
      <c r="BC100" s="78"/>
      <c r="BD100" s="78"/>
      <c r="BE100" s="78"/>
      <c r="BF100" s="78"/>
      <c r="BG100" s="78"/>
      <c r="BH100" s="78"/>
      <c r="BI100" s="78"/>
      <c r="BJ100" s="78"/>
      <c r="BK100" s="78"/>
      <c r="BL100" s="78"/>
      <c r="BM100" s="78"/>
      <c r="BN100" s="78"/>
      <c r="BO100" s="78"/>
      <c r="BP100" s="78"/>
      <c r="BQ100" s="78"/>
      <c r="BR100" s="78"/>
      <c r="BS100" s="78"/>
      <c r="BT100" s="78"/>
      <c r="BU100" s="78"/>
      <c r="BV100" s="78"/>
      <c r="BW100" s="78"/>
      <c r="BX100" s="78"/>
      <c r="BY100" s="78"/>
      <c r="BZ100" s="78"/>
      <c r="CA100" s="78"/>
      <c r="CB100" s="78"/>
      <c r="CC100" s="78"/>
      <c r="CD100" s="78"/>
      <c r="CE100" s="78"/>
      <c r="CF100" s="78"/>
      <c r="CG100" s="78"/>
      <c r="CH100" s="78"/>
      <c r="CI100" s="78"/>
      <c r="CJ100" s="78"/>
      <c r="CK100" s="78"/>
      <c r="CL100" s="78"/>
      <c r="CM100" s="78"/>
      <c r="CN100" s="78"/>
      <c r="CO100" s="78"/>
      <c r="CP100" s="78"/>
      <c r="CQ100" s="85"/>
      <c r="CR100" s="85"/>
      <c r="CS100" s="85"/>
      <c r="CT100" s="85"/>
      <c r="CU100" s="85"/>
      <c r="CV100" s="85"/>
      <c r="CW100" s="85"/>
      <c r="CX100" s="85"/>
      <c r="CY100" s="85"/>
      <c r="CZ100" s="85"/>
      <c r="DA100" s="85"/>
      <c r="DB100" s="85"/>
      <c r="DC100" s="85"/>
      <c r="DD100" s="85"/>
      <c r="DE100" s="85"/>
      <c r="DF100" s="85"/>
      <c r="DG100" s="85"/>
      <c r="DH100" s="85"/>
      <c r="DI100" s="85"/>
      <c r="DJ100" s="85"/>
      <c r="DK100" s="85"/>
      <c r="DL100" s="85"/>
      <c r="DM100" s="85"/>
      <c r="DN100" s="85"/>
      <c r="DO100" s="85"/>
      <c r="DP100" s="85"/>
      <c r="DQ100" s="85"/>
      <c r="DR100" s="85"/>
      <c r="DS100" s="85"/>
      <c r="DT100" s="85"/>
      <c r="DU100" s="85"/>
      <c r="DV100" s="85"/>
      <c r="DW100" s="85"/>
      <c r="DX100" s="85"/>
      <c r="DY100" s="85"/>
      <c r="DZ100" s="85"/>
      <c r="EA100" s="85"/>
      <c r="EB100" s="85"/>
      <c r="EC100" s="85"/>
      <c r="ED100" s="85"/>
      <c r="EE100" s="85"/>
      <c r="EF100" s="85"/>
      <c r="EG100" s="85"/>
      <c r="EH100" s="85"/>
      <c r="EI100" s="85"/>
      <c r="EJ100" s="85"/>
      <c r="EK100" s="85"/>
      <c r="EL100" s="85"/>
      <c r="EM100" s="85"/>
      <c r="EN100" s="85"/>
      <c r="EO100" s="85"/>
      <c r="EP100" s="85"/>
      <c r="EQ100" s="85"/>
      <c r="ER100" s="85"/>
      <c r="ES100" s="85"/>
      <c r="ET100" s="85"/>
      <c r="EU100" s="85"/>
      <c r="EV100" s="85"/>
      <c r="EW100" s="85"/>
      <c r="EX100" s="85"/>
      <c r="EY100" s="85"/>
      <c r="EZ100" s="85"/>
      <c r="FA100" s="85"/>
      <c r="FB100" s="85"/>
      <c r="FC100" s="85"/>
      <c r="FD100" s="85"/>
      <c r="FE100" s="85"/>
      <c r="FF100" s="85"/>
      <c r="FG100" s="85"/>
      <c r="FH100" s="85"/>
      <c r="FI100" s="85"/>
      <c r="FJ100" s="85"/>
      <c r="FK100" s="85"/>
      <c r="FL100" s="85"/>
      <c r="FM100" s="85"/>
      <c r="FN100" s="85"/>
      <c r="FO100" s="85"/>
      <c r="FP100" s="85"/>
      <c r="FQ100" s="85"/>
      <c r="FR100" s="85"/>
      <c r="FS100" s="85"/>
      <c r="FT100" s="85"/>
      <c r="FU100" s="85"/>
      <c r="FV100" s="85"/>
      <c r="FW100" s="85"/>
      <c r="FX100" s="85"/>
      <c r="FY100" s="85"/>
      <c r="FZ100" s="85"/>
      <c r="GA100" s="85"/>
      <c r="GB100" s="85"/>
      <c r="GC100" s="85"/>
      <c r="GD100" s="85"/>
      <c r="GE100" s="85"/>
      <c r="GF100" s="85"/>
      <c r="GG100" s="85"/>
      <c r="GH100" s="85"/>
      <c r="GI100" s="85"/>
      <c r="GJ100" s="85"/>
      <c r="GK100" s="85"/>
      <c r="GL100" s="85"/>
      <c r="GM100" s="85"/>
      <c r="GN100" s="85"/>
      <c r="GO100" s="85"/>
      <c r="GP100" s="85"/>
      <c r="GQ100" s="85"/>
      <c r="GR100" s="85"/>
      <c r="GS100" s="85"/>
      <c r="GT100" s="85"/>
      <c r="GU100" s="85"/>
      <c r="GV100" s="85"/>
      <c r="GW100" s="85"/>
      <c r="GX100" s="85"/>
      <c r="GY100" s="85"/>
      <c r="GZ100" s="85"/>
      <c r="HA100" s="85"/>
      <c r="HB100" s="85"/>
      <c r="HC100" s="85"/>
      <c r="HD100" s="85"/>
      <c r="HE100" s="85"/>
      <c r="HF100" s="85"/>
      <c r="HG100" s="85"/>
      <c r="HH100" s="85"/>
      <c r="HI100" s="85"/>
      <c r="HJ100" s="85"/>
      <c r="HK100" s="85"/>
      <c r="HL100" s="85"/>
      <c r="HM100" s="85"/>
      <c r="HN100" s="85"/>
      <c r="HO100" s="85"/>
      <c r="HP100" s="85"/>
      <c r="HQ100" s="85"/>
      <c r="HR100" s="85"/>
      <c r="HS100" s="85"/>
      <c r="HT100" s="85"/>
      <c r="HU100" s="85"/>
    </row>
    <row r="101" spans="1:229" s="84" customFormat="1" ht="16.5" customHeight="1">
      <c r="A101" s="44">
        <v>45531</v>
      </c>
      <c r="B101" s="51" t="s">
        <v>747</v>
      </c>
      <c r="C101" s="51">
        <v>15</v>
      </c>
      <c r="D101" s="51">
        <v>51100</v>
      </c>
      <c r="E101" s="59">
        <v>250</v>
      </c>
      <c r="F101" s="51">
        <v>300</v>
      </c>
      <c r="G101" s="51">
        <v>350</v>
      </c>
      <c r="H101" s="51">
        <v>750</v>
      </c>
      <c r="I101" s="51">
        <v>0</v>
      </c>
      <c r="J101" s="47">
        <v>750</v>
      </c>
      <c r="K101" s="47" t="s">
        <v>41</v>
      </c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  <c r="AD101" s="78"/>
      <c r="AE101" s="78"/>
      <c r="AF101" s="78"/>
      <c r="AG101" s="78"/>
      <c r="AH101" s="78"/>
      <c r="AI101" s="78"/>
      <c r="AJ101" s="78"/>
      <c r="AK101" s="78"/>
      <c r="AL101" s="78"/>
      <c r="AM101" s="78"/>
      <c r="AN101" s="78"/>
      <c r="AO101" s="78"/>
      <c r="AP101" s="78"/>
      <c r="AQ101" s="78"/>
      <c r="AR101" s="78"/>
      <c r="AS101" s="78"/>
      <c r="AT101" s="78"/>
      <c r="AU101" s="78"/>
      <c r="AV101" s="78"/>
      <c r="AW101" s="78"/>
      <c r="AX101" s="78"/>
      <c r="AY101" s="78"/>
      <c r="AZ101" s="78"/>
      <c r="BA101" s="78"/>
      <c r="BB101" s="78"/>
      <c r="BC101" s="78"/>
      <c r="BD101" s="78"/>
      <c r="BE101" s="78"/>
      <c r="BF101" s="78"/>
      <c r="BG101" s="78"/>
      <c r="BH101" s="78"/>
      <c r="BI101" s="78"/>
      <c r="BJ101" s="78"/>
      <c r="BK101" s="78"/>
      <c r="BL101" s="78"/>
      <c r="BM101" s="78"/>
      <c r="BN101" s="78"/>
      <c r="BO101" s="78"/>
      <c r="BP101" s="78"/>
      <c r="BQ101" s="78"/>
      <c r="BR101" s="78"/>
      <c r="BS101" s="78"/>
      <c r="BT101" s="78"/>
      <c r="BU101" s="78"/>
      <c r="BV101" s="78"/>
      <c r="BW101" s="78"/>
      <c r="BX101" s="78"/>
      <c r="BY101" s="78"/>
      <c r="BZ101" s="78"/>
      <c r="CA101" s="78"/>
      <c r="CB101" s="78"/>
      <c r="CC101" s="78"/>
      <c r="CD101" s="78"/>
      <c r="CE101" s="78"/>
      <c r="CF101" s="78"/>
      <c r="CG101" s="78"/>
      <c r="CH101" s="78"/>
      <c r="CI101" s="78"/>
      <c r="CJ101" s="78"/>
      <c r="CK101" s="78"/>
      <c r="CL101" s="78"/>
      <c r="CM101" s="78"/>
      <c r="CN101" s="78"/>
      <c r="CO101" s="78"/>
      <c r="CP101" s="78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5"/>
      <c r="GM101" s="85"/>
      <c r="GN101" s="85"/>
      <c r="GO101" s="85"/>
      <c r="GP101" s="85"/>
      <c r="GQ101" s="85"/>
      <c r="GR101" s="85"/>
      <c r="GS101" s="85"/>
      <c r="GT101" s="85"/>
      <c r="GU101" s="85"/>
      <c r="GV101" s="85"/>
      <c r="GW101" s="85"/>
      <c r="GX101" s="85"/>
      <c r="GY101" s="85"/>
      <c r="GZ101" s="85"/>
      <c r="HA101" s="85"/>
      <c r="HB101" s="85"/>
      <c r="HC101" s="85"/>
      <c r="HD101" s="85"/>
      <c r="HE101" s="85"/>
      <c r="HF101" s="85"/>
      <c r="HG101" s="85"/>
      <c r="HH101" s="85"/>
      <c r="HI101" s="85"/>
      <c r="HJ101" s="85"/>
      <c r="HK101" s="85"/>
      <c r="HL101" s="85"/>
      <c r="HM101" s="85"/>
      <c r="HN101" s="85"/>
      <c r="HO101" s="85"/>
      <c r="HP101" s="85"/>
      <c r="HQ101" s="85"/>
      <c r="HR101" s="85"/>
      <c r="HS101" s="85"/>
      <c r="HT101" s="85"/>
      <c r="HU101" s="85"/>
    </row>
    <row r="102" spans="1:229" s="84" customFormat="1" ht="16.5" customHeight="1">
      <c r="A102" s="44">
        <v>45530</v>
      </c>
      <c r="B102" s="51" t="s">
        <v>748</v>
      </c>
      <c r="C102" s="51">
        <v>25</v>
      </c>
      <c r="D102" s="51">
        <v>25000</v>
      </c>
      <c r="E102" s="59">
        <v>120</v>
      </c>
      <c r="F102" s="51">
        <v>140</v>
      </c>
      <c r="G102" s="51">
        <v>160</v>
      </c>
      <c r="H102" s="51">
        <v>750</v>
      </c>
      <c r="I102" s="51">
        <v>0</v>
      </c>
      <c r="J102" s="47">
        <v>750</v>
      </c>
      <c r="K102" s="47" t="s">
        <v>41</v>
      </c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U102" s="78"/>
      <c r="AV102" s="78"/>
      <c r="AW102" s="78"/>
      <c r="AX102" s="78"/>
      <c r="AY102" s="78"/>
      <c r="AZ102" s="78"/>
      <c r="BA102" s="78"/>
      <c r="BB102" s="78"/>
      <c r="BC102" s="78"/>
      <c r="BD102" s="78"/>
      <c r="BE102" s="78"/>
      <c r="BF102" s="78"/>
      <c r="BG102" s="78"/>
      <c r="BH102" s="78"/>
      <c r="BI102" s="78"/>
      <c r="BJ102" s="78"/>
      <c r="BK102" s="78"/>
      <c r="BL102" s="78"/>
      <c r="BM102" s="78"/>
      <c r="BN102" s="78"/>
      <c r="BO102" s="78"/>
      <c r="BP102" s="78"/>
      <c r="BQ102" s="78"/>
      <c r="BR102" s="78"/>
      <c r="BS102" s="78"/>
      <c r="BT102" s="78"/>
      <c r="BU102" s="78"/>
      <c r="BV102" s="78"/>
      <c r="BW102" s="78"/>
      <c r="BX102" s="78"/>
      <c r="BY102" s="78"/>
      <c r="BZ102" s="78"/>
      <c r="CA102" s="78"/>
      <c r="CB102" s="78"/>
      <c r="CC102" s="78"/>
      <c r="CD102" s="78"/>
      <c r="CE102" s="78"/>
      <c r="CF102" s="78"/>
      <c r="CG102" s="78"/>
      <c r="CH102" s="78"/>
      <c r="CI102" s="78"/>
      <c r="CJ102" s="78"/>
      <c r="CK102" s="78"/>
      <c r="CL102" s="78"/>
      <c r="CM102" s="78"/>
      <c r="CN102" s="78"/>
      <c r="CO102" s="78"/>
      <c r="CP102" s="78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5"/>
      <c r="GM102" s="85"/>
      <c r="GN102" s="85"/>
      <c r="GO102" s="85"/>
      <c r="GP102" s="85"/>
      <c r="GQ102" s="85"/>
      <c r="GR102" s="85"/>
      <c r="GS102" s="85"/>
      <c r="GT102" s="85"/>
      <c r="GU102" s="85"/>
      <c r="GV102" s="85"/>
      <c r="GW102" s="85"/>
      <c r="GX102" s="85"/>
      <c r="GY102" s="85"/>
      <c r="GZ102" s="85"/>
      <c r="HA102" s="85"/>
      <c r="HB102" s="85"/>
      <c r="HC102" s="85"/>
      <c r="HD102" s="85"/>
      <c r="HE102" s="85"/>
      <c r="HF102" s="85"/>
      <c r="HG102" s="85"/>
      <c r="HH102" s="85"/>
      <c r="HI102" s="85"/>
      <c r="HJ102" s="85"/>
      <c r="HK102" s="85"/>
      <c r="HL102" s="85"/>
      <c r="HM102" s="85"/>
      <c r="HN102" s="85"/>
      <c r="HO102" s="85"/>
      <c r="HP102" s="85"/>
      <c r="HQ102" s="85"/>
      <c r="HR102" s="85"/>
      <c r="HS102" s="85"/>
      <c r="HT102" s="85"/>
      <c r="HU102" s="85"/>
    </row>
    <row r="103" spans="1:229" s="84" customFormat="1" ht="16.5" customHeight="1">
      <c r="A103" s="44">
        <v>45530</v>
      </c>
      <c r="B103" s="51" t="s">
        <v>746</v>
      </c>
      <c r="C103" s="51">
        <v>15</v>
      </c>
      <c r="D103" s="51">
        <v>51200</v>
      </c>
      <c r="E103" s="59">
        <v>300</v>
      </c>
      <c r="F103" s="51">
        <v>350</v>
      </c>
      <c r="G103" s="51">
        <v>400</v>
      </c>
      <c r="H103" s="51">
        <v>750</v>
      </c>
      <c r="I103" s="51">
        <v>0</v>
      </c>
      <c r="J103" s="47">
        <v>750</v>
      </c>
      <c r="K103" s="47" t="s">
        <v>41</v>
      </c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  <c r="AD103" s="78"/>
      <c r="AE103" s="78"/>
      <c r="AF103" s="78"/>
      <c r="AG103" s="78"/>
      <c r="AH103" s="78"/>
      <c r="AI103" s="78"/>
      <c r="AJ103" s="78"/>
      <c r="AK103" s="78"/>
      <c r="AL103" s="78"/>
      <c r="AM103" s="78"/>
      <c r="AN103" s="78"/>
      <c r="AO103" s="78"/>
      <c r="AP103" s="78"/>
      <c r="AQ103" s="78"/>
      <c r="AR103" s="78"/>
      <c r="AS103" s="78"/>
      <c r="AT103" s="78"/>
      <c r="AU103" s="78"/>
      <c r="AV103" s="78"/>
      <c r="AW103" s="78"/>
      <c r="AX103" s="78"/>
      <c r="AY103" s="78"/>
      <c r="AZ103" s="78"/>
      <c r="BA103" s="78"/>
      <c r="BB103" s="78"/>
      <c r="BC103" s="78"/>
      <c r="BD103" s="78"/>
      <c r="BE103" s="78"/>
      <c r="BF103" s="78"/>
      <c r="BG103" s="78"/>
      <c r="BH103" s="78"/>
      <c r="BI103" s="78"/>
      <c r="BJ103" s="78"/>
      <c r="BK103" s="78"/>
      <c r="BL103" s="78"/>
      <c r="BM103" s="78"/>
      <c r="BN103" s="78"/>
      <c r="BO103" s="78"/>
      <c r="BP103" s="78"/>
      <c r="BQ103" s="78"/>
      <c r="BR103" s="78"/>
      <c r="BS103" s="78"/>
      <c r="BT103" s="78"/>
      <c r="BU103" s="78"/>
      <c r="BV103" s="78"/>
      <c r="BW103" s="78"/>
      <c r="BX103" s="78"/>
      <c r="BY103" s="78"/>
      <c r="BZ103" s="78"/>
      <c r="CA103" s="78"/>
      <c r="CB103" s="78"/>
      <c r="CC103" s="78"/>
      <c r="CD103" s="78"/>
      <c r="CE103" s="78"/>
      <c r="CF103" s="78"/>
      <c r="CG103" s="78"/>
      <c r="CH103" s="78"/>
      <c r="CI103" s="78"/>
      <c r="CJ103" s="78"/>
      <c r="CK103" s="78"/>
      <c r="CL103" s="78"/>
      <c r="CM103" s="78"/>
      <c r="CN103" s="78"/>
      <c r="CO103" s="78"/>
      <c r="CP103" s="78"/>
      <c r="CQ103" s="85"/>
      <c r="CR103" s="85"/>
      <c r="CS103" s="85"/>
      <c r="CT103" s="85"/>
      <c r="CU103" s="85"/>
      <c r="CV103" s="85"/>
      <c r="CW103" s="85"/>
      <c r="CX103" s="85"/>
      <c r="CY103" s="85"/>
      <c r="CZ103" s="85"/>
      <c r="DA103" s="85"/>
      <c r="DB103" s="85"/>
      <c r="DC103" s="85"/>
      <c r="DD103" s="85"/>
      <c r="DE103" s="85"/>
      <c r="DF103" s="85"/>
      <c r="DG103" s="85"/>
      <c r="DH103" s="85"/>
      <c r="DI103" s="85"/>
      <c r="DJ103" s="85"/>
      <c r="DK103" s="85"/>
      <c r="DL103" s="85"/>
      <c r="DM103" s="85"/>
      <c r="DN103" s="85"/>
      <c r="DO103" s="85"/>
      <c r="DP103" s="85"/>
      <c r="DQ103" s="85"/>
      <c r="DR103" s="85"/>
      <c r="DS103" s="85"/>
      <c r="DT103" s="85"/>
      <c r="DU103" s="85"/>
      <c r="DV103" s="85"/>
      <c r="DW103" s="85"/>
      <c r="DX103" s="85"/>
      <c r="DY103" s="85"/>
      <c r="DZ103" s="85"/>
      <c r="EA103" s="85"/>
      <c r="EB103" s="85"/>
      <c r="EC103" s="85"/>
      <c r="ED103" s="85"/>
      <c r="EE103" s="85"/>
      <c r="EF103" s="85"/>
      <c r="EG103" s="85"/>
      <c r="EH103" s="85"/>
      <c r="EI103" s="85"/>
      <c r="EJ103" s="85"/>
      <c r="EK103" s="85"/>
      <c r="EL103" s="85"/>
      <c r="EM103" s="85"/>
      <c r="EN103" s="85"/>
      <c r="EO103" s="85"/>
      <c r="EP103" s="85"/>
      <c r="EQ103" s="85"/>
      <c r="ER103" s="85"/>
      <c r="ES103" s="85"/>
      <c r="ET103" s="85"/>
      <c r="EU103" s="85"/>
      <c r="EV103" s="85"/>
      <c r="EW103" s="85"/>
      <c r="EX103" s="85"/>
      <c r="EY103" s="85"/>
      <c r="EZ103" s="85"/>
      <c r="FA103" s="85"/>
      <c r="FB103" s="85"/>
      <c r="FC103" s="85"/>
      <c r="FD103" s="85"/>
      <c r="FE103" s="85"/>
      <c r="FF103" s="85"/>
      <c r="FG103" s="85"/>
      <c r="FH103" s="85"/>
      <c r="FI103" s="85"/>
      <c r="FJ103" s="85"/>
      <c r="FK103" s="85"/>
      <c r="FL103" s="85"/>
      <c r="FM103" s="85"/>
      <c r="FN103" s="85"/>
      <c r="FO103" s="85"/>
      <c r="FP103" s="85"/>
      <c r="FQ103" s="85"/>
      <c r="FR103" s="85"/>
      <c r="FS103" s="85"/>
      <c r="FT103" s="85"/>
      <c r="FU103" s="85"/>
      <c r="FV103" s="85"/>
      <c r="FW103" s="85"/>
      <c r="FX103" s="85"/>
      <c r="FY103" s="85"/>
      <c r="FZ103" s="85"/>
      <c r="GA103" s="85"/>
      <c r="GB103" s="85"/>
      <c r="GC103" s="85"/>
      <c r="GD103" s="85"/>
      <c r="GE103" s="85"/>
      <c r="GF103" s="85"/>
      <c r="GG103" s="85"/>
      <c r="GH103" s="85"/>
      <c r="GI103" s="85"/>
      <c r="GJ103" s="85"/>
      <c r="GK103" s="85"/>
      <c r="GL103" s="85"/>
      <c r="GM103" s="85"/>
      <c r="GN103" s="85"/>
      <c r="GO103" s="85"/>
      <c r="GP103" s="85"/>
      <c r="GQ103" s="85"/>
      <c r="GR103" s="85"/>
      <c r="GS103" s="85"/>
      <c r="GT103" s="85"/>
      <c r="GU103" s="85"/>
      <c r="GV103" s="85"/>
      <c r="GW103" s="85"/>
      <c r="GX103" s="85"/>
      <c r="GY103" s="85"/>
      <c r="GZ103" s="85"/>
      <c r="HA103" s="85"/>
      <c r="HB103" s="85"/>
      <c r="HC103" s="85"/>
      <c r="HD103" s="85"/>
      <c r="HE103" s="85"/>
      <c r="HF103" s="85"/>
      <c r="HG103" s="85"/>
      <c r="HH103" s="85"/>
      <c r="HI103" s="85"/>
      <c r="HJ103" s="85"/>
      <c r="HK103" s="85"/>
      <c r="HL103" s="85"/>
      <c r="HM103" s="85"/>
      <c r="HN103" s="85"/>
      <c r="HO103" s="85"/>
      <c r="HP103" s="85"/>
      <c r="HQ103" s="85"/>
      <c r="HR103" s="85"/>
      <c r="HS103" s="85"/>
      <c r="HT103" s="85"/>
      <c r="HU103" s="85"/>
    </row>
    <row r="104" spans="1:229" s="84" customFormat="1" ht="16.5" customHeight="1">
      <c r="A104" s="44">
        <v>45527</v>
      </c>
      <c r="B104" s="51" t="s">
        <v>746</v>
      </c>
      <c r="C104" s="51">
        <v>15</v>
      </c>
      <c r="D104" s="51">
        <v>51100</v>
      </c>
      <c r="E104" s="59">
        <v>350</v>
      </c>
      <c r="F104" s="51">
        <v>450</v>
      </c>
      <c r="G104" s="51">
        <v>550</v>
      </c>
      <c r="H104" s="51">
        <v>0</v>
      </c>
      <c r="I104" s="51">
        <v>0</v>
      </c>
      <c r="J104" s="47">
        <v>-1500</v>
      </c>
      <c r="K104" s="47" t="s">
        <v>44</v>
      </c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  <c r="AT104" s="78"/>
      <c r="AU104" s="78"/>
      <c r="AV104" s="78"/>
      <c r="AW104" s="78"/>
      <c r="AX104" s="78"/>
      <c r="AY104" s="78"/>
      <c r="AZ104" s="78"/>
      <c r="BA104" s="78"/>
      <c r="BB104" s="78"/>
      <c r="BC104" s="78"/>
      <c r="BD104" s="78"/>
      <c r="BE104" s="78"/>
      <c r="BF104" s="78"/>
      <c r="BG104" s="78"/>
      <c r="BH104" s="78"/>
      <c r="BI104" s="78"/>
      <c r="BJ104" s="78"/>
      <c r="BK104" s="78"/>
      <c r="BL104" s="78"/>
      <c r="BM104" s="78"/>
      <c r="BN104" s="78"/>
      <c r="BO104" s="78"/>
      <c r="BP104" s="78"/>
      <c r="BQ104" s="78"/>
      <c r="BR104" s="78"/>
      <c r="BS104" s="78"/>
      <c r="BT104" s="78"/>
      <c r="BU104" s="78"/>
      <c r="BV104" s="78"/>
      <c r="BW104" s="78"/>
      <c r="BX104" s="78"/>
      <c r="BY104" s="78"/>
      <c r="BZ104" s="78"/>
      <c r="CA104" s="78"/>
      <c r="CB104" s="78"/>
      <c r="CC104" s="78"/>
      <c r="CD104" s="78"/>
      <c r="CE104" s="78"/>
      <c r="CF104" s="78"/>
      <c r="CG104" s="78"/>
      <c r="CH104" s="78"/>
      <c r="CI104" s="78"/>
      <c r="CJ104" s="78"/>
      <c r="CK104" s="78"/>
      <c r="CL104" s="78"/>
      <c r="CM104" s="78"/>
      <c r="CN104" s="78"/>
      <c r="CO104" s="78"/>
      <c r="CP104" s="78"/>
      <c r="CQ104" s="85"/>
      <c r="CR104" s="85"/>
      <c r="CS104" s="85"/>
      <c r="CT104" s="85"/>
      <c r="CU104" s="85"/>
      <c r="CV104" s="85"/>
      <c r="CW104" s="85"/>
      <c r="CX104" s="85"/>
      <c r="CY104" s="85"/>
      <c r="CZ104" s="85"/>
      <c r="DA104" s="85"/>
      <c r="DB104" s="85"/>
      <c r="DC104" s="85"/>
      <c r="DD104" s="85"/>
      <c r="DE104" s="85"/>
      <c r="DF104" s="85"/>
      <c r="DG104" s="85"/>
      <c r="DH104" s="85"/>
      <c r="DI104" s="85"/>
      <c r="DJ104" s="85"/>
      <c r="DK104" s="85"/>
      <c r="DL104" s="85"/>
      <c r="DM104" s="85"/>
      <c r="DN104" s="85"/>
      <c r="DO104" s="85"/>
      <c r="DP104" s="85"/>
      <c r="DQ104" s="85"/>
      <c r="DR104" s="85"/>
      <c r="DS104" s="85"/>
      <c r="DT104" s="85"/>
      <c r="DU104" s="85"/>
      <c r="DV104" s="85"/>
      <c r="DW104" s="85"/>
      <c r="DX104" s="85"/>
      <c r="DY104" s="85"/>
      <c r="DZ104" s="85"/>
      <c r="EA104" s="85"/>
      <c r="EB104" s="85"/>
      <c r="EC104" s="85"/>
      <c r="ED104" s="85"/>
      <c r="EE104" s="85"/>
      <c r="EF104" s="85"/>
      <c r="EG104" s="85"/>
      <c r="EH104" s="85"/>
      <c r="EI104" s="85"/>
      <c r="EJ104" s="85"/>
      <c r="EK104" s="85"/>
      <c r="EL104" s="85"/>
      <c r="EM104" s="85"/>
      <c r="EN104" s="85"/>
      <c r="EO104" s="85"/>
      <c r="EP104" s="85"/>
      <c r="EQ104" s="85"/>
      <c r="ER104" s="85"/>
      <c r="ES104" s="85"/>
      <c r="ET104" s="85"/>
      <c r="EU104" s="85"/>
      <c r="EV104" s="85"/>
      <c r="EW104" s="85"/>
      <c r="EX104" s="85"/>
      <c r="EY104" s="85"/>
      <c r="EZ104" s="85"/>
      <c r="FA104" s="85"/>
      <c r="FB104" s="85"/>
      <c r="FC104" s="85"/>
      <c r="FD104" s="85"/>
      <c r="FE104" s="85"/>
      <c r="FF104" s="85"/>
      <c r="FG104" s="85"/>
      <c r="FH104" s="85"/>
      <c r="FI104" s="85"/>
      <c r="FJ104" s="85"/>
      <c r="FK104" s="85"/>
      <c r="FL104" s="85"/>
      <c r="FM104" s="85"/>
      <c r="FN104" s="85"/>
      <c r="FO104" s="85"/>
      <c r="FP104" s="85"/>
      <c r="FQ104" s="85"/>
      <c r="FR104" s="85"/>
      <c r="FS104" s="85"/>
      <c r="FT104" s="85"/>
      <c r="FU104" s="85"/>
      <c r="FV104" s="85"/>
      <c r="FW104" s="85"/>
      <c r="FX104" s="85"/>
      <c r="FY104" s="85"/>
      <c r="FZ104" s="85"/>
      <c r="GA104" s="85"/>
      <c r="GB104" s="85"/>
      <c r="GC104" s="85"/>
      <c r="GD104" s="85"/>
      <c r="GE104" s="85"/>
      <c r="GF104" s="85"/>
      <c r="GG104" s="85"/>
      <c r="GH104" s="85"/>
      <c r="GI104" s="85"/>
      <c r="GJ104" s="85"/>
      <c r="GK104" s="85"/>
      <c r="GL104" s="85"/>
      <c r="GM104" s="85"/>
      <c r="GN104" s="85"/>
      <c r="GO104" s="85"/>
      <c r="GP104" s="85"/>
      <c r="GQ104" s="85"/>
      <c r="GR104" s="85"/>
      <c r="GS104" s="85"/>
      <c r="GT104" s="85"/>
      <c r="GU104" s="85"/>
      <c r="GV104" s="85"/>
      <c r="GW104" s="85"/>
      <c r="GX104" s="85"/>
      <c r="GY104" s="85"/>
      <c r="GZ104" s="85"/>
      <c r="HA104" s="85"/>
      <c r="HB104" s="85"/>
      <c r="HC104" s="85"/>
      <c r="HD104" s="85"/>
      <c r="HE104" s="85"/>
      <c r="HF104" s="85"/>
      <c r="HG104" s="85"/>
      <c r="HH104" s="85"/>
      <c r="HI104" s="85"/>
      <c r="HJ104" s="85"/>
      <c r="HK104" s="85"/>
      <c r="HL104" s="85"/>
      <c r="HM104" s="85"/>
      <c r="HN104" s="85"/>
      <c r="HO104" s="85"/>
      <c r="HP104" s="85"/>
      <c r="HQ104" s="85"/>
      <c r="HR104" s="85"/>
      <c r="HS104" s="85"/>
      <c r="HT104" s="85"/>
      <c r="HU104" s="85"/>
    </row>
    <row r="105" spans="1:229" s="84" customFormat="1" ht="16.5" customHeight="1">
      <c r="A105" s="44">
        <v>45527</v>
      </c>
      <c r="B105" s="51" t="s">
        <v>747</v>
      </c>
      <c r="C105" s="51">
        <v>15</v>
      </c>
      <c r="D105" s="51">
        <v>51000</v>
      </c>
      <c r="E105" s="59">
        <v>375</v>
      </c>
      <c r="F105" s="51">
        <v>425</v>
      </c>
      <c r="G105" s="51">
        <v>475</v>
      </c>
      <c r="H105" s="51">
        <v>0</v>
      </c>
      <c r="I105" s="51">
        <v>0</v>
      </c>
      <c r="J105" s="47">
        <v>-1125</v>
      </c>
      <c r="K105" s="47" t="s">
        <v>44</v>
      </c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H105" s="78"/>
      <c r="AI105" s="78"/>
      <c r="AJ105" s="78"/>
      <c r="AK105" s="78"/>
      <c r="AL105" s="78"/>
      <c r="AM105" s="78"/>
      <c r="AN105" s="78"/>
      <c r="AO105" s="78"/>
      <c r="AP105" s="78"/>
      <c r="AQ105" s="78"/>
      <c r="AR105" s="78"/>
      <c r="AS105" s="78"/>
      <c r="AT105" s="78"/>
      <c r="AU105" s="78"/>
      <c r="AV105" s="78"/>
      <c r="AW105" s="78"/>
      <c r="AX105" s="78"/>
      <c r="AY105" s="78"/>
      <c r="AZ105" s="78"/>
      <c r="BA105" s="78"/>
      <c r="BB105" s="78"/>
      <c r="BC105" s="78"/>
      <c r="BD105" s="78"/>
      <c r="BE105" s="78"/>
      <c r="BF105" s="78"/>
      <c r="BG105" s="78"/>
      <c r="BH105" s="78"/>
      <c r="BI105" s="78"/>
      <c r="BJ105" s="78"/>
      <c r="BK105" s="78"/>
      <c r="BL105" s="78"/>
      <c r="BM105" s="78"/>
      <c r="BN105" s="78"/>
      <c r="BO105" s="78"/>
      <c r="BP105" s="78"/>
      <c r="BQ105" s="78"/>
      <c r="BR105" s="78"/>
      <c r="BS105" s="78"/>
      <c r="BT105" s="78"/>
      <c r="BU105" s="78"/>
      <c r="BV105" s="78"/>
      <c r="BW105" s="78"/>
      <c r="BX105" s="78"/>
      <c r="BY105" s="78"/>
      <c r="BZ105" s="78"/>
      <c r="CA105" s="78"/>
      <c r="CB105" s="78"/>
      <c r="CC105" s="78"/>
      <c r="CD105" s="78"/>
      <c r="CE105" s="78"/>
      <c r="CF105" s="78"/>
      <c r="CG105" s="78"/>
      <c r="CH105" s="78"/>
      <c r="CI105" s="78"/>
      <c r="CJ105" s="78"/>
      <c r="CK105" s="78"/>
      <c r="CL105" s="78"/>
      <c r="CM105" s="78"/>
      <c r="CN105" s="78"/>
      <c r="CO105" s="78"/>
      <c r="CP105" s="78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5"/>
      <c r="GM105" s="85"/>
      <c r="GN105" s="85"/>
      <c r="GO105" s="85"/>
      <c r="GP105" s="85"/>
      <c r="GQ105" s="85"/>
      <c r="GR105" s="85"/>
      <c r="GS105" s="85"/>
      <c r="GT105" s="85"/>
      <c r="GU105" s="85"/>
      <c r="GV105" s="85"/>
      <c r="GW105" s="85"/>
      <c r="GX105" s="85"/>
      <c r="GY105" s="85"/>
      <c r="GZ105" s="85"/>
      <c r="HA105" s="85"/>
      <c r="HB105" s="85"/>
      <c r="HC105" s="85"/>
      <c r="HD105" s="85"/>
      <c r="HE105" s="85"/>
      <c r="HF105" s="85"/>
      <c r="HG105" s="85"/>
      <c r="HH105" s="85"/>
      <c r="HI105" s="85"/>
      <c r="HJ105" s="85"/>
      <c r="HK105" s="85"/>
      <c r="HL105" s="85"/>
      <c r="HM105" s="85"/>
      <c r="HN105" s="85"/>
      <c r="HO105" s="85"/>
      <c r="HP105" s="85"/>
      <c r="HQ105" s="85"/>
      <c r="HR105" s="85"/>
      <c r="HS105" s="85"/>
      <c r="HT105" s="85"/>
      <c r="HU105" s="85"/>
    </row>
    <row r="106" spans="1:229" s="84" customFormat="1" ht="16.5" customHeight="1">
      <c r="A106" s="44">
        <v>45526</v>
      </c>
      <c r="B106" s="51" t="s">
        <v>746</v>
      </c>
      <c r="C106" s="51">
        <v>15</v>
      </c>
      <c r="D106" s="51">
        <v>51000</v>
      </c>
      <c r="E106" s="59">
        <v>325</v>
      </c>
      <c r="F106" s="51">
        <v>375</v>
      </c>
      <c r="G106" s="51">
        <v>425</v>
      </c>
      <c r="H106" s="51">
        <v>750</v>
      </c>
      <c r="I106" s="51">
        <v>750</v>
      </c>
      <c r="J106" s="47">
        <v>1500</v>
      </c>
      <c r="K106" s="47" t="s">
        <v>40</v>
      </c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U106" s="78"/>
      <c r="AV106" s="78"/>
      <c r="AW106" s="78"/>
      <c r="AX106" s="78"/>
      <c r="AY106" s="78"/>
      <c r="AZ106" s="78"/>
      <c r="BA106" s="78"/>
      <c r="BB106" s="78"/>
      <c r="BC106" s="78"/>
      <c r="BD106" s="78"/>
      <c r="BE106" s="78"/>
      <c r="BF106" s="78"/>
      <c r="BG106" s="78"/>
      <c r="BH106" s="78"/>
      <c r="BI106" s="78"/>
      <c r="BJ106" s="78"/>
      <c r="BK106" s="78"/>
      <c r="BL106" s="78"/>
      <c r="BM106" s="78"/>
      <c r="BN106" s="78"/>
      <c r="BO106" s="78"/>
      <c r="BP106" s="78"/>
      <c r="BQ106" s="78"/>
      <c r="BR106" s="78"/>
      <c r="BS106" s="78"/>
      <c r="BT106" s="78"/>
      <c r="BU106" s="78"/>
      <c r="BV106" s="78"/>
      <c r="BW106" s="78"/>
      <c r="BX106" s="78"/>
      <c r="BY106" s="78"/>
      <c r="BZ106" s="78"/>
      <c r="CA106" s="78"/>
      <c r="CB106" s="78"/>
      <c r="CC106" s="78"/>
      <c r="CD106" s="78"/>
      <c r="CE106" s="78"/>
      <c r="CF106" s="78"/>
      <c r="CG106" s="78"/>
      <c r="CH106" s="78"/>
      <c r="CI106" s="78"/>
      <c r="CJ106" s="78"/>
      <c r="CK106" s="78"/>
      <c r="CL106" s="78"/>
      <c r="CM106" s="78"/>
      <c r="CN106" s="78"/>
      <c r="CO106" s="78"/>
      <c r="CP106" s="78"/>
      <c r="CQ106" s="85"/>
      <c r="CR106" s="85"/>
      <c r="CS106" s="85"/>
      <c r="CT106" s="85"/>
      <c r="CU106" s="85"/>
      <c r="CV106" s="85"/>
      <c r="CW106" s="85"/>
      <c r="CX106" s="85"/>
      <c r="CY106" s="85"/>
      <c r="CZ106" s="85"/>
      <c r="DA106" s="85"/>
      <c r="DB106" s="85"/>
      <c r="DC106" s="85"/>
      <c r="DD106" s="85"/>
      <c r="DE106" s="85"/>
      <c r="DF106" s="85"/>
      <c r="DG106" s="85"/>
      <c r="DH106" s="85"/>
      <c r="DI106" s="85"/>
      <c r="DJ106" s="85"/>
      <c r="DK106" s="85"/>
      <c r="DL106" s="85"/>
      <c r="DM106" s="85"/>
      <c r="DN106" s="85"/>
      <c r="DO106" s="85"/>
      <c r="DP106" s="85"/>
      <c r="DQ106" s="85"/>
      <c r="DR106" s="85"/>
      <c r="DS106" s="85"/>
      <c r="DT106" s="85"/>
      <c r="DU106" s="85"/>
      <c r="DV106" s="85"/>
      <c r="DW106" s="85"/>
      <c r="DX106" s="85"/>
      <c r="DY106" s="85"/>
      <c r="DZ106" s="85"/>
      <c r="EA106" s="85"/>
      <c r="EB106" s="85"/>
      <c r="EC106" s="85"/>
      <c r="ED106" s="85"/>
      <c r="EE106" s="85"/>
      <c r="EF106" s="85"/>
      <c r="EG106" s="85"/>
      <c r="EH106" s="85"/>
      <c r="EI106" s="85"/>
      <c r="EJ106" s="85"/>
      <c r="EK106" s="85"/>
      <c r="EL106" s="85"/>
      <c r="EM106" s="85"/>
      <c r="EN106" s="85"/>
      <c r="EO106" s="85"/>
      <c r="EP106" s="85"/>
      <c r="EQ106" s="85"/>
      <c r="ER106" s="85"/>
      <c r="ES106" s="85"/>
      <c r="ET106" s="85"/>
      <c r="EU106" s="85"/>
      <c r="EV106" s="85"/>
      <c r="EW106" s="85"/>
      <c r="EX106" s="85"/>
      <c r="EY106" s="85"/>
      <c r="EZ106" s="85"/>
      <c r="FA106" s="85"/>
      <c r="FB106" s="85"/>
      <c r="FC106" s="85"/>
      <c r="FD106" s="85"/>
      <c r="FE106" s="85"/>
      <c r="FF106" s="85"/>
      <c r="FG106" s="85"/>
      <c r="FH106" s="85"/>
      <c r="FI106" s="85"/>
      <c r="FJ106" s="85"/>
      <c r="FK106" s="85"/>
      <c r="FL106" s="85"/>
      <c r="FM106" s="85"/>
      <c r="FN106" s="85"/>
      <c r="FO106" s="85"/>
      <c r="FP106" s="85"/>
      <c r="FQ106" s="85"/>
      <c r="FR106" s="85"/>
      <c r="FS106" s="85"/>
      <c r="FT106" s="85"/>
      <c r="FU106" s="85"/>
      <c r="FV106" s="85"/>
      <c r="FW106" s="85"/>
      <c r="FX106" s="85"/>
      <c r="FY106" s="85"/>
      <c r="FZ106" s="85"/>
      <c r="GA106" s="85"/>
      <c r="GB106" s="85"/>
      <c r="GC106" s="85"/>
      <c r="GD106" s="85"/>
      <c r="GE106" s="85"/>
      <c r="GF106" s="85"/>
      <c r="GG106" s="85"/>
      <c r="GH106" s="85"/>
      <c r="GI106" s="85"/>
      <c r="GJ106" s="85"/>
      <c r="GK106" s="85"/>
      <c r="GL106" s="85"/>
      <c r="GM106" s="85"/>
      <c r="GN106" s="85"/>
      <c r="GO106" s="85"/>
      <c r="GP106" s="85"/>
      <c r="GQ106" s="85"/>
      <c r="GR106" s="85"/>
      <c r="GS106" s="85"/>
      <c r="GT106" s="85"/>
      <c r="GU106" s="85"/>
      <c r="GV106" s="85"/>
      <c r="GW106" s="85"/>
      <c r="GX106" s="85"/>
      <c r="GY106" s="85"/>
      <c r="GZ106" s="85"/>
      <c r="HA106" s="85"/>
      <c r="HB106" s="85"/>
      <c r="HC106" s="85"/>
      <c r="HD106" s="85"/>
      <c r="HE106" s="85"/>
      <c r="HF106" s="85"/>
      <c r="HG106" s="85"/>
      <c r="HH106" s="85"/>
      <c r="HI106" s="85"/>
      <c r="HJ106" s="85"/>
      <c r="HK106" s="85"/>
      <c r="HL106" s="85"/>
      <c r="HM106" s="85"/>
      <c r="HN106" s="85"/>
      <c r="HO106" s="85"/>
      <c r="HP106" s="85"/>
      <c r="HQ106" s="85"/>
      <c r="HR106" s="85"/>
      <c r="HS106" s="85"/>
      <c r="HT106" s="85"/>
      <c r="HU106" s="85"/>
    </row>
    <row r="107" spans="1:229" s="84" customFormat="1" ht="16.5" customHeight="1">
      <c r="A107" s="44">
        <v>45525</v>
      </c>
      <c r="B107" s="51" t="s">
        <v>744</v>
      </c>
      <c r="C107" s="51">
        <v>15</v>
      </c>
      <c r="D107" s="51">
        <v>50300</v>
      </c>
      <c r="E107" s="59">
        <v>250</v>
      </c>
      <c r="F107" s="51">
        <v>300</v>
      </c>
      <c r="G107" s="51">
        <v>350</v>
      </c>
      <c r="H107" s="51">
        <v>0</v>
      </c>
      <c r="I107" s="51">
        <v>0</v>
      </c>
      <c r="J107" s="47">
        <v>-1125</v>
      </c>
      <c r="K107" s="47" t="s">
        <v>44</v>
      </c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H107" s="78"/>
      <c r="AI107" s="78"/>
      <c r="AJ107" s="78"/>
      <c r="AK107" s="78"/>
      <c r="AL107" s="78"/>
      <c r="AM107" s="78"/>
      <c r="AN107" s="78"/>
      <c r="AO107" s="78"/>
      <c r="AP107" s="78"/>
      <c r="AQ107" s="78"/>
      <c r="AR107" s="78"/>
      <c r="AS107" s="78"/>
      <c r="AT107" s="78"/>
      <c r="AU107" s="78"/>
      <c r="AV107" s="78"/>
      <c r="AW107" s="78"/>
      <c r="AX107" s="78"/>
      <c r="AY107" s="78"/>
      <c r="AZ107" s="78"/>
      <c r="BA107" s="78"/>
      <c r="BB107" s="78"/>
      <c r="BC107" s="78"/>
      <c r="BD107" s="78"/>
      <c r="BE107" s="78"/>
      <c r="BF107" s="78"/>
      <c r="BG107" s="78"/>
      <c r="BH107" s="78"/>
      <c r="BI107" s="78"/>
      <c r="BJ107" s="78"/>
      <c r="BK107" s="78"/>
      <c r="BL107" s="78"/>
      <c r="BM107" s="78"/>
      <c r="BN107" s="78"/>
      <c r="BO107" s="78"/>
      <c r="BP107" s="78"/>
      <c r="BQ107" s="78"/>
      <c r="BR107" s="78"/>
      <c r="BS107" s="78"/>
      <c r="BT107" s="78"/>
      <c r="BU107" s="78"/>
      <c r="BV107" s="78"/>
      <c r="BW107" s="78"/>
      <c r="BX107" s="78"/>
      <c r="BY107" s="78"/>
      <c r="BZ107" s="78"/>
      <c r="CA107" s="78"/>
      <c r="CB107" s="78"/>
      <c r="CC107" s="78"/>
      <c r="CD107" s="78"/>
      <c r="CE107" s="78"/>
      <c r="CF107" s="78"/>
      <c r="CG107" s="78"/>
      <c r="CH107" s="78"/>
      <c r="CI107" s="78"/>
      <c r="CJ107" s="78"/>
      <c r="CK107" s="78"/>
      <c r="CL107" s="78"/>
      <c r="CM107" s="78"/>
      <c r="CN107" s="78"/>
      <c r="CO107" s="78"/>
      <c r="CP107" s="78"/>
      <c r="CQ107" s="85"/>
      <c r="CR107" s="85"/>
      <c r="CS107" s="85"/>
      <c r="CT107" s="85"/>
      <c r="CU107" s="85"/>
      <c r="CV107" s="85"/>
      <c r="CW107" s="85"/>
      <c r="CX107" s="85"/>
      <c r="CY107" s="85"/>
      <c r="CZ107" s="85"/>
      <c r="DA107" s="85"/>
      <c r="DB107" s="85"/>
      <c r="DC107" s="85"/>
      <c r="DD107" s="85"/>
      <c r="DE107" s="85"/>
      <c r="DF107" s="85"/>
      <c r="DG107" s="85"/>
      <c r="DH107" s="85"/>
      <c r="DI107" s="85"/>
      <c r="DJ107" s="85"/>
      <c r="DK107" s="85"/>
      <c r="DL107" s="85"/>
      <c r="DM107" s="85"/>
      <c r="DN107" s="85"/>
      <c r="DO107" s="85"/>
      <c r="DP107" s="85"/>
      <c r="DQ107" s="85"/>
      <c r="DR107" s="85"/>
      <c r="DS107" s="85"/>
      <c r="DT107" s="85"/>
      <c r="DU107" s="85"/>
      <c r="DV107" s="85"/>
      <c r="DW107" s="85"/>
      <c r="DX107" s="85"/>
      <c r="DY107" s="85"/>
      <c r="DZ107" s="85"/>
      <c r="EA107" s="85"/>
      <c r="EB107" s="85"/>
      <c r="EC107" s="85"/>
      <c r="ED107" s="85"/>
      <c r="EE107" s="85"/>
      <c r="EF107" s="85"/>
      <c r="EG107" s="85"/>
      <c r="EH107" s="85"/>
      <c r="EI107" s="85"/>
      <c r="EJ107" s="85"/>
      <c r="EK107" s="85"/>
      <c r="EL107" s="85"/>
      <c r="EM107" s="85"/>
      <c r="EN107" s="85"/>
      <c r="EO107" s="85"/>
      <c r="EP107" s="85"/>
      <c r="EQ107" s="85"/>
      <c r="ER107" s="85"/>
      <c r="ES107" s="85"/>
      <c r="ET107" s="85"/>
      <c r="EU107" s="85"/>
      <c r="EV107" s="85"/>
      <c r="EW107" s="85"/>
      <c r="EX107" s="85"/>
      <c r="EY107" s="85"/>
      <c r="EZ107" s="85"/>
      <c r="FA107" s="85"/>
      <c r="FB107" s="85"/>
      <c r="FC107" s="85"/>
      <c r="FD107" s="85"/>
      <c r="FE107" s="85"/>
      <c r="FF107" s="85"/>
      <c r="FG107" s="85"/>
      <c r="FH107" s="85"/>
      <c r="FI107" s="85"/>
      <c r="FJ107" s="85"/>
      <c r="FK107" s="85"/>
      <c r="FL107" s="85"/>
      <c r="FM107" s="85"/>
      <c r="FN107" s="85"/>
      <c r="FO107" s="85"/>
      <c r="FP107" s="85"/>
      <c r="FQ107" s="85"/>
      <c r="FR107" s="85"/>
      <c r="FS107" s="85"/>
      <c r="FT107" s="85"/>
      <c r="FU107" s="85"/>
      <c r="FV107" s="85"/>
      <c r="FW107" s="85"/>
      <c r="FX107" s="85"/>
      <c r="FY107" s="85"/>
      <c r="FZ107" s="85"/>
      <c r="GA107" s="85"/>
      <c r="GB107" s="85"/>
      <c r="GC107" s="85"/>
      <c r="GD107" s="85"/>
      <c r="GE107" s="85"/>
      <c r="GF107" s="85"/>
      <c r="GG107" s="85"/>
      <c r="GH107" s="85"/>
      <c r="GI107" s="85"/>
      <c r="GJ107" s="85"/>
      <c r="GK107" s="85"/>
      <c r="GL107" s="85"/>
      <c r="GM107" s="85"/>
      <c r="GN107" s="85"/>
      <c r="GO107" s="85"/>
      <c r="GP107" s="85"/>
      <c r="GQ107" s="85"/>
      <c r="GR107" s="85"/>
      <c r="GS107" s="85"/>
      <c r="GT107" s="85"/>
      <c r="GU107" s="85"/>
      <c r="GV107" s="85"/>
      <c r="GW107" s="85"/>
      <c r="GX107" s="85"/>
      <c r="GY107" s="85"/>
      <c r="GZ107" s="85"/>
      <c r="HA107" s="85"/>
      <c r="HB107" s="85"/>
      <c r="HC107" s="85"/>
      <c r="HD107" s="85"/>
      <c r="HE107" s="85"/>
      <c r="HF107" s="85"/>
      <c r="HG107" s="85"/>
      <c r="HH107" s="85"/>
      <c r="HI107" s="85"/>
      <c r="HJ107" s="85"/>
      <c r="HK107" s="85"/>
      <c r="HL107" s="85"/>
      <c r="HM107" s="85"/>
      <c r="HN107" s="85"/>
      <c r="HO107" s="85"/>
      <c r="HP107" s="85"/>
      <c r="HQ107" s="85"/>
      <c r="HR107" s="85"/>
      <c r="HS107" s="85"/>
      <c r="HT107" s="85"/>
      <c r="HU107" s="85"/>
    </row>
    <row r="108" spans="1:229" s="84" customFormat="1" ht="16.5" customHeight="1">
      <c r="A108" s="44">
        <v>45524</v>
      </c>
      <c r="B108" s="51" t="s">
        <v>744</v>
      </c>
      <c r="C108" s="51">
        <v>15</v>
      </c>
      <c r="D108" s="51">
        <v>50500</v>
      </c>
      <c r="E108" s="59">
        <v>325</v>
      </c>
      <c r="F108" s="51">
        <v>375</v>
      </c>
      <c r="G108" s="51">
        <v>425</v>
      </c>
      <c r="H108" s="51">
        <v>750</v>
      </c>
      <c r="I108" s="51">
        <v>750</v>
      </c>
      <c r="J108" s="47">
        <v>1500</v>
      </c>
      <c r="K108" s="47" t="s">
        <v>40</v>
      </c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U108" s="78"/>
      <c r="AV108" s="78"/>
      <c r="AW108" s="78"/>
      <c r="AX108" s="78"/>
      <c r="AY108" s="78"/>
      <c r="AZ108" s="78"/>
      <c r="BA108" s="78"/>
      <c r="BB108" s="78"/>
      <c r="BC108" s="78"/>
      <c r="BD108" s="78"/>
      <c r="BE108" s="78"/>
      <c r="BF108" s="78"/>
      <c r="BG108" s="78"/>
      <c r="BH108" s="78"/>
      <c r="BI108" s="78"/>
      <c r="BJ108" s="78"/>
      <c r="BK108" s="78"/>
      <c r="BL108" s="78"/>
      <c r="BM108" s="78"/>
      <c r="BN108" s="78"/>
      <c r="BO108" s="78"/>
      <c r="BP108" s="78"/>
      <c r="BQ108" s="78"/>
      <c r="BR108" s="78"/>
      <c r="BS108" s="78"/>
      <c r="BT108" s="78"/>
      <c r="BU108" s="78"/>
      <c r="BV108" s="78"/>
      <c r="BW108" s="78"/>
      <c r="BX108" s="78"/>
      <c r="BY108" s="78"/>
      <c r="BZ108" s="78"/>
      <c r="CA108" s="78"/>
      <c r="CB108" s="78"/>
      <c r="CC108" s="78"/>
      <c r="CD108" s="78"/>
      <c r="CE108" s="78"/>
      <c r="CF108" s="78"/>
      <c r="CG108" s="78"/>
      <c r="CH108" s="78"/>
      <c r="CI108" s="78"/>
      <c r="CJ108" s="78"/>
      <c r="CK108" s="78"/>
      <c r="CL108" s="78"/>
      <c r="CM108" s="78"/>
      <c r="CN108" s="78"/>
      <c r="CO108" s="78"/>
      <c r="CP108" s="78"/>
      <c r="CQ108" s="85"/>
      <c r="CR108" s="85"/>
      <c r="CS108" s="85"/>
      <c r="CT108" s="85"/>
      <c r="CU108" s="85"/>
      <c r="CV108" s="85"/>
      <c r="CW108" s="85"/>
      <c r="CX108" s="85"/>
      <c r="CY108" s="85"/>
      <c r="CZ108" s="85"/>
      <c r="DA108" s="85"/>
      <c r="DB108" s="85"/>
      <c r="DC108" s="85"/>
      <c r="DD108" s="85"/>
      <c r="DE108" s="85"/>
      <c r="DF108" s="85"/>
      <c r="DG108" s="85"/>
      <c r="DH108" s="85"/>
      <c r="DI108" s="85"/>
      <c r="DJ108" s="85"/>
      <c r="DK108" s="85"/>
      <c r="DL108" s="85"/>
      <c r="DM108" s="85"/>
      <c r="DN108" s="85"/>
      <c r="DO108" s="85"/>
      <c r="DP108" s="85"/>
      <c r="DQ108" s="85"/>
      <c r="DR108" s="85"/>
      <c r="DS108" s="85"/>
      <c r="DT108" s="85"/>
      <c r="DU108" s="85"/>
      <c r="DV108" s="85"/>
      <c r="DW108" s="85"/>
      <c r="DX108" s="85"/>
      <c r="DY108" s="85"/>
      <c r="DZ108" s="85"/>
      <c r="EA108" s="85"/>
      <c r="EB108" s="85"/>
      <c r="EC108" s="85"/>
      <c r="ED108" s="85"/>
      <c r="EE108" s="85"/>
      <c r="EF108" s="85"/>
      <c r="EG108" s="85"/>
      <c r="EH108" s="85"/>
      <c r="EI108" s="85"/>
      <c r="EJ108" s="85"/>
      <c r="EK108" s="85"/>
      <c r="EL108" s="85"/>
      <c r="EM108" s="85"/>
      <c r="EN108" s="85"/>
      <c r="EO108" s="85"/>
      <c r="EP108" s="85"/>
      <c r="EQ108" s="85"/>
      <c r="ER108" s="85"/>
      <c r="ES108" s="85"/>
      <c r="ET108" s="85"/>
      <c r="EU108" s="85"/>
      <c r="EV108" s="85"/>
      <c r="EW108" s="85"/>
      <c r="EX108" s="85"/>
      <c r="EY108" s="85"/>
      <c r="EZ108" s="85"/>
      <c r="FA108" s="85"/>
      <c r="FB108" s="85"/>
      <c r="FC108" s="85"/>
      <c r="FD108" s="85"/>
      <c r="FE108" s="85"/>
      <c r="FF108" s="85"/>
      <c r="FG108" s="85"/>
      <c r="FH108" s="85"/>
      <c r="FI108" s="85"/>
      <c r="FJ108" s="85"/>
      <c r="FK108" s="85"/>
      <c r="FL108" s="85"/>
      <c r="FM108" s="85"/>
      <c r="FN108" s="85"/>
      <c r="FO108" s="85"/>
      <c r="FP108" s="85"/>
      <c r="FQ108" s="85"/>
      <c r="FR108" s="85"/>
      <c r="FS108" s="85"/>
      <c r="FT108" s="85"/>
      <c r="FU108" s="85"/>
      <c r="FV108" s="85"/>
      <c r="FW108" s="85"/>
      <c r="FX108" s="85"/>
      <c r="FY108" s="85"/>
      <c r="FZ108" s="85"/>
      <c r="GA108" s="85"/>
      <c r="GB108" s="85"/>
      <c r="GC108" s="85"/>
      <c r="GD108" s="85"/>
      <c r="GE108" s="85"/>
      <c r="GF108" s="85"/>
      <c r="GG108" s="85"/>
      <c r="GH108" s="85"/>
      <c r="GI108" s="85"/>
      <c r="GJ108" s="85"/>
      <c r="GK108" s="85"/>
      <c r="GL108" s="85"/>
      <c r="GM108" s="85"/>
      <c r="GN108" s="85"/>
      <c r="GO108" s="85"/>
      <c r="GP108" s="85"/>
      <c r="GQ108" s="85"/>
      <c r="GR108" s="85"/>
      <c r="GS108" s="85"/>
      <c r="GT108" s="85"/>
      <c r="GU108" s="85"/>
      <c r="GV108" s="85"/>
      <c r="GW108" s="85"/>
      <c r="GX108" s="85"/>
      <c r="GY108" s="85"/>
      <c r="GZ108" s="85"/>
      <c r="HA108" s="85"/>
      <c r="HB108" s="85"/>
      <c r="HC108" s="85"/>
      <c r="HD108" s="85"/>
      <c r="HE108" s="85"/>
      <c r="HF108" s="85"/>
      <c r="HG108" s="85"/>
      <c r="HH108" s="85"/>
      <c r="HI108" s="85"/>
      <c r="HJ108" s="85"/>
      <c r="HK108" s="85"/>
      <c r="HL108" s="85"/>
      <c r="HM108" s="85"/>
      <c r="HN108" s="85"/>
      <c r="HO108" s="85"/>
      <c r="HP108" s="85"/>
      <c r="HQ108" s="85"/>
      <c r="HR108" s="85"/>
      <c r="HS108" s="85"/>
      <c r="HT108" s="85"/>
      <c r="HU108" s="85"/>
    </row>
    <row r="109" spans="1:229" s="84" customFormat="1" ht="16.5" customHeight="1">
      <c r="A109" s="44">
        <v>45523</v>
      </c>
      <c r="B109" s="51" t="s">
        <v>745</v>
      </c>
      <c r="C109" s="51">
        <v>15</v>
      </c>
      <c r="D109" s="51">
        <v>50500</v>
      </c>
      <c r="E109" s="59">
        <v>250</v>
      </c>
      <c r="F109" s="51">
        <v>300</v>
      </c>
      <c r="G109" s="51">
        <v>350</v>
      </c>
      <c r="H109" s="51">
        <v>750</v>
      </c>
      <c r="I109" s="51">
        <v>750</v>
      </c>
      <c r="J109" s="47">
        <v>1500</v>
      </c>
      <c r="K109" s="47" t="s">
        <v>40</v>
      </c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78"/>
      <c r="BO109" s="78"/>
      <c r="BP109" s="78"/>
      <c r="BQ109" s="78"/>
      <c r="BR109" s="78"/>
      <c r="BS109" s="78"/>
      <c r="BT109" s="78"/>
      <c r="BU109" s="78"/>
      <c r="BV109" s="78"/>
      <c r="BW109" s="78"/>
      <c r="BX109" s="78"/>
      <c r="BY109" s="78"/>
      <c r="BZ109" s="78"/>
      <c r="CA109" s="78"/>
      <c r="CB109" s="78"/>
      <c r="CC109" s="78"/>
      <c r="CD109" s="78"/>
      <c r="CE109" s="78"/>
      <c r="CF109" s="78"/>
      <c r="CG109" s="78"/>
      <c r="CH109" s="78"/>
      <c r="CI109" s="78"/>
      <c r="CJ109" s="78"/>
      <c r="CK109" s="78"/>
      <c r="CL109" s="78"/>
      <c r="CM109" s="78"/>
      <c r="CN109" s="78"/>
      <c r="CO109" s="78"/>
      <c r="CP109" s="78"/>
      <c r="CQ109" s="85"/>
      <c r="CR109" s="85"/>
      <c r="CS109" s="85"/>
      <c r="CT109" s="85"/>
      <c r="CU109" s="85"/>
      <c r="CV109" s="85"/>
      <c r="CW109" s="85"/>
      <c r="CX109" s="85"/>
      <c r="CY109" s="85"/>
      <c r="CZ109" s="85"/>
      <c r="DA109" s="85"/>
      <c r="DB109" s="85"/>
      <c r="DC109" s="85"/>
      <c r="DD109" s="85"/>
      <c r="DE109" s="85"/>
      <c r="DF109" s="85"/>
      <c r="DG109" s="85"/>
      <c r="DH109" s="85"/>
      <c r="DI109" s="85"/>
      <c r="DJ109" s="85"/>
      <c r="DK109" s="85"/>
      <c r="DL109" s="85"/>
      <c r="DM109" s="85"/>
      <c r="DN109" s="85"/>
      <c r="DO109" s="85"/>
      <c r="DP109" s="85"/>
      <c r="DQ109" s="85"/>
      <c r="DR109" s="85"/>
      <c r="DS109" s="85"/>
      <c r="DT109" s="85"/>
      <c r="DU109" s="85"/>
      <c r="DV109" s="85"/>
      <c r="DW109" s="85"/>
      <c r="DX109" s="85"/>
      <c r="DY109" s="85"/>
      <c r="DZ109" s="85"/>
      <c r="EA109" s="85"/>
      <c r="EB109" s="85"/>
      <c r="EC109" s="85"/>
      <c r="ED109" s="85"/>
      <c r="EE109" s="85"/>
      <c r="EF109" s="85"/>
      <c r="EG109" s="85"/>
      <c r="EH109" s="85"/>
      <c r="EI109" s="85"/>
      <c r="EJ109" s="85"/>
      <c r="EK109" s="85"/>
      <c r="EL109" s="85"/>
      <c r="EM109" s="85"/>
      <c r="EN109" s="85"/>
      <c r="EO109" s="85"/>
      <c r="EP109" s="85"/>
      <c r="EQ109" s="85"/>
      <c r="ER109" s="85"/>
      <c r="ES109" s="85"/>
      <c r="ET109" s="85"/>
      <c r="EU109" s="85"/>
      <c r="EV109" s="85"/>
      <c r="EW109" s="85"/>
      <c r="EX109" s="85"/>
      <c r="EY109" s="85"/>
      <c r="EZ109" s="85"/>
      <c r="FA109" s="85"/>
      <c r="FB109" s="85"/>
      <c r="FC109" s="85"/>
      <c r="FD109" s="85"/>
      <c r="FE109" s="85"/>
      <c r="FF109" s="85"/>
      <c r="FG109" s="85"/>
      <c r="FH109" s="85"/>
      <c r="FI109" s="85"/>
      <c r="FJ109" s="85"/>
      <c r="FK109" s="85"/>
      <c r="FL109" s="85"/>
      <c r="FM109" s="85"/>
      <c r="FN109" s="85"/>
      <c r="FO109" s="85"/>
      <c r="FP109" s="85"/>
      <c r="FQ109" s="85"/>
      <c r="FR109" s="85"/>
      <c r="FS109" s="85"/>
      <c r="FT109" s="85"/>
      <c r="FU109" s="85"/>
      <c r="FV109" s="85"/>
      <c r="FW109" s="85"/>
      <c r="FX109" s="85"/>
      <c r="FY109" s="85"/>
      <c r="FZ109" s="85"/>
      <c r="GA109" s="85"/>
      <c r="GB109" s="85"/>
      <c r="GC109" s="85"/>
      <c r="GD109" s="85"/>
      <c r="GE109" s="85"/>
      <c r="GF109" s="85"/>
      <c r="GG109" s="85"/>
      <c r="GH109" s="85"/>
      <c r="GI109" s="85"/>
      <c r="GJ109" s="85"/>
      <c r="GK109" s="85"/>
      <c r="GL109" s="85"/>
      <c r="GM109" s="85"/>
      <c r="GN109" s="85"/>
      <c r="GO109" s="85"/>
      <c r="GP109" s="85"/>
      <c r="GQ109" s="85"/>
      <c r="GR109" s="85"/>
      <c r="GS109" s="85"/>
      <c r="GT109" s="85"/>
      <c r="GU109" s="85"/>
      <c r="GV109" s="85"/>
      <c r="GW109" s="85"/>
      <c r="GX109" s="85"/>
      <c r="GY109" s="85"/>
      <c r="GZ109" s="85"/>
      <c r="HA109" s="85"/>
      <c r="HB109" s="85"/>
      <c r="HC109" s="85"/>
      <c r="HD109" s="85"/>
      <c r="HE109" s="85"/>
      <c r="HF109" s="85"/>
      <c r="HG109" s="85"/>
      <c r="HH109" s="85"/>
      <c r="HI109" s="85"/>
      <c r="HJ109" s="85"/>
      <c r="HK109" s="85"/>
      <c r="HL109" s="85"/>
      <c r="HM109" s="85"/>
      <c r="HN109" s="85"/>
      <c r="HO109" s="85"/>
      <c r="HP109" s="85"/>
      <c r="HQ109" s="85"/>
      <c r="HR109" s="85"/>
      <c r="HS109" s="85"/>
      <c r="HT109" s="85"/>
      <c r="HU109" s="85"/>
    </row>
    <row r="110" spans="1:229" s="84" customFormat="1" ht="16.5" customHeight="1">
      <c r="A110" s="44">
        <v>45520</v>
      </c>
      <c r="B110" s="51" t="s">
        <v>744</v>
      </c>
      <c r="C110" s="51">
        <v>15</v>
      </c>
      <c r="D110" s="51">
        <v>50000</v>
      </c>
      <c r="E110" s="59">
        <v>400</v>
      </c>
      <c r="F110" s="51">
        <v>450</v>
      </c>
      <c r="G110" s="51">
        <v>500</v>
      </c>
      <c r="H110" s="51">
        <v>750</v>
      </c>
      <c r="I110" s="51">
        <v>750</v>
      </c>
      <c r="J110" s="47">
        <v>1500</v>
      </c>
      <c r="K110" s="47" t="s">
        <v>40</v>
      </c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U110" s="78"/>
      <c r="AV110" s="78"/>
      <c r="AW110" s="78"/>
      <c r="AX110" s="78"/>
      <c r="AY110" s="78"/>
      <c r="AZ110" s="78"/>
      <c r="BA110" s="78"/>
      <c r="BB110" s="78"/>
      <c r="BC110" s="78"/>
      <c r="BD110" s="78"/>
      <c r="BE110" s="78"/>
      <c r="BF110" s="78"/>
      <c r="BG110" s="78"/>
      <c r="BH110" s="78"/>
      <c r="BI110" s="78"/>
      <c r="BJ110" s="78"/>
      <c r="BK110" s="78"/>
      <c r="BL110" s="78"/>
      <c r="BM110" s="78"/>
      <c r="BN110" s="78"/>
      <c r="BO110" s="78"/>
      <c r="BP110" s="78"/>
      <c r="BQ110" s="78"/>
      <c r="BR110" s="78"/>
      <c r="BS110" s="78"/>
      <c r="BT110" s="78"/>
      <c r="BU110" s="78"/>
      <c r="BV110" s="78"/>
      <c r="BW110" s="78"/>
      <c r="BX110" s="78"/>
      <c r="BY110" s="78"/>
      <c r="BZ110" s="78"/>
      <c r="CA110" s="78"/>
      <c r="CB110" s="78"/>
      <c r="CC110" s="78"/>
      <c r="CD110" s="78"/>
      <c r="CE110" s="78"/>
      <c r="CF110" s="78"/>
      <c r="CG110" s="78"/>
      <c r="CH110" s="78"/>
      <c r="CI110" s="78"/>
      <c r="CJ110" s="78"/>
      <c r="CK110" s="78"/>
      <c r="CL110" s="78"/>
      <c r="CM110" s="78"/>
      <c r="CN110" s="78"/>
      <c r="CO110" s="78"/>
      <c r="CP110" s="78"/>
      <c r="CQ110" s="85"/>
      <c r="CR110" s="85"/>
      <c r="CS110" s="85"/>
      <c r="CT110" s="85"/>
      <c r="CU110" s="85"/>
      <c r="CV110" s="85"/>
      <c r="CW110" s="85"/>
      <c r="CX110" s="85"/>
      <c r="CY110" s="85"/>
      <c r="CZ110" s="85"/>
      <c r="DA110" s="85"/>
      <c r="DB110" s="85"/>
      <c r="DC110" s="85"/>
      <c r="DD110" s="85"/>
      <c r="DE110" s="85"/>
      <c r="DF110" s="85"/>
      <c r="DG110" s="85"/>
      <c r="DH110" s="85"/>
      <c r="DI110" s="85"/>
      <c r="DJ110" s="85"/>
      <c r="DK110" s="85"/>
      <c r="DL110" s="85"/>
      <c r="DM110" s="85"/>
      <c r="DN110" s="85"/>
      <c r="DO110" s="85"/>
      <c r="DP110" s="85"/>
      <c r="DQ110" s="85"/>
      <c r="DR110" s="85"/>
      <c r="DS110" s="85"/>
      <c r="DT110" s="85"/>
      <c r="DU110" s="85"/>
      <c r="DV110" s="85"/>
      <c r="DW110" s="85"/>
      <c r="DX110" s="85"/>
      <c r="DY110" s="85"/>
      <c r="DZ110" s="85"/>
      <c r="EA110" s="85"/>
      <c r="EB110" s="85"/>
      <c r="EC110" s="85"/>
      <c r="ED110" s="85"/>
      <c r="EE110" s="85"/>
      <c r="EF110" s="85"/>
      <c r="EG110" s="85"/>
      <c r="EH110" s="85"/>
      <c r="EI110" s="85"/>
      <c r="EJ110" s="85"/>
      <c r="EK110" s="85"/>
      <c r="EL110" s="85"/>
      <c r="EM110" s="85"/>
      <c r="EN110" s="85"/>
      <c r="EO110" s="85"/>
      <c r="EP110" s="85"/>
      <c r="EQ110" s="85"/>
      <c r="ER110" s="85"/>
      <c r="ES110" s="85"/>
      <c r="ET110" s="85"/>
      <c r="EU110" s="85"/>
      <c r="EV110" s="85"/>
      <c r="EW110" s="85"/>
      <c r="EX110" s="85"/>
      <c r="EY110" s="85"/>
      <c r="EZ110" s="85"/>
      <c r="FA110" s="85"/>
      <c r="FB110" s="85"/>
      <c r="FC110" s="85"/>
      <c r="FD110" s="85"/>
      <c r="FE110" s="85"/>
      <c r="FF110" s="85"/>
      <c r="FG110" s="85"/>
      <c r="FH110" s="85"/>
      <c r="FI110" s="85"/>
      <c r="FJ110" s="85"/>
      <c r="FK110" s="85"/>
      <c r="FL110" s="85"/>
      <c r="FM110" s="85"/>
      <c r="FN110" s="85"/>
      <c r="FO110" s="85"/>
      <c r="FP110" s="85"/>
      <c r="FQ110" s="85"/>
      <c r="FR110" s="85"/>
      <c r="FS110" s="85"/>
      <c r="FT110" s="85"/>
      <c r="FU110" s="85"/>
      <c r="FV110" s="85"/>
      <c r="FW110" s="85"/>
      <c r="FX110" s="85"/>
      <c r="FY110" s="85"/>
      <c r="FZ110" s="85"/>
      <c r="GA110" s="85"/>
      <c r="GB110" s="85"/>
      <c r="GC110" s="85"/>
      <c r="GD110" s="85"/>
      <c r="GE110" s="85"/>
      <c r="GF110" s="85"/>
      <c r="GG110" s="85"/>
      <c r="GH110" s="85"/>
      <c r="GI110" s="85"/>
      <c r="GJ110" s="85"/>
      <c r="GK110" s="85"/>
      <c r="GL110" s="85"/>
      <c r="GM110" s="85"/>
      <c r="GN110" s="85"/>
      <c r="GO110" s="85"/>
      <c r="GP110" s="85"/>
      <c r="GQ110" s="85"/>
      <c r="GR110" s="85"/>
      <c r="GS110" s="85"/>
      <c r="GT110" s="85"/>
      <c r="GU110" s="85"/>
      <c r="GV110" s="85"/>
      <c r="GW110" s="85"/>
      <c r="GX110" s="85"/>
      <c r="GY110" s="85"/>
      <c r="GZ110" s="85"/>
      <c r="HA110" s="85"/>
      <c r="HB110" s="85"/>
      <c r="HC110" s="85"/>
      <c r="HD110" s="85"/>
      <c r="HE110" s="85"/>
      <c r="HF110" s="85"/>
      <c r="HG110" s="85"/>
      <c r="HH110" s="85"/>
      <c r="HI110" s="85"/>
      <c r="HJ110" s="85"/>
      <c r="HK110" s="85"/>
      <c r="HL110" s="85"/>
      <c r="HM110" s="85"/>
      <c r="HN110" s="85"/>
      <c r="HO110" s="85"/>
      <c r="HP110" s="85"/>
      <c r="HQ110" s="85"/>
      <c r="HR110" s="85"/>
      <c r="HS110" s="85"/>
      <c r="HT110" s="85"/>
      <c r="HU110" s="85"/>
    </row>
    <row r="111" spans="1:229" s="84" customFormat="1" ht="16.5" customHeight="1">
      <c r="A111" s="44">
        <v>45520</v>
      </c>
      <c r="B111" s="51" t="s">
        <v>744</v>
      </c>
      <c r="C111" s="51">
        <v>15</v>
      </c>
      <c r="D111" s="51">
        <v>50400</v>
      </c>
      <c r="E111" s="59">
        <v>300</v>
      </c>
      <c r="F111" s="51">
        <v>350</v>
      </c>
      <c r="G111" s="51">
        <v>400</v>
      </c>
      <c r="H111" s="51">
        <v>0</v>
      </c>
      <c r="I111" s="51">
        <v>0</v>
      </c>
      <c r="J111" s="47">
        <v>-1125</v>
      </c>
      <c r="K111" s="47" t="s">
        <v>44</v>
      </c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  <c r="AT111" s="78"/>
      <c r="AU111" s="78"/>
      <c r="AV111" s="78"/>
      <c r="AW111" s="78"/>
      <c r="AX111" s="78"/>
      <c r="AY111" s="78"/>
      <c r="AZ111" s="78"/>
      <c r="BA111" s="78"/>
      <c r="BB111" s="78"/>
      <c r="BC111" s="78"/>
      <c r="BD111" s="78"/>
      <c r="BE111" s="78"/>
      <c r="BF111" s="78"/>
      <c r="BG111" s="78"/>
      <c r="BH111" s="78"/>
      <c r="BI111" s="78"/>
      <c r="BJ111" s="78"/>
      <c r="BK111" s="78"/>
      <c r="BL111" s="78"/>
      <c r="BM111" s="78"/>
      <c r="BN111" s="78"/>
      <c r="BO111" s="78"/>
      <c r="BP111" s="78"/>
      <c r="BQ111" s="78"/>
      <c r="BR111" s="78"/>
      <c r="BS111" s="78"/>
      <c r="BT111" s="78"/>
      <c r="BU111" s="78"/>
      <c r="BV111" s="78"/>
      <c r="BW111" s="78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85"/>
      <c r="CR111" s="85"/>
      <c r="CS111" s="85"/>
      <c r="CT111" s="85"/>
      <c r="CU111" s="85"/>
      <c r="CV111" s="85"/>
      <c r="CW111" s="85"/>
      <c r="CX111" s="85"/>
      <c r="CY111" s="85"/>
      <c r="CZ111" s="85"/>
      <c r="DA111" s="85"/>
      <c r="DB111" s="85"/>
      <c r="DC111" s="85"/>
      <c r="DD111" s="85"/>
      <c r="DE111" s="85"/>
      <c r="DF111" s="85"/>
      <c r="DG111" s="85"/>
      <c r="DH111" s="85"/>
      <c r="DI111" s="85"/>
      <c r="DJ111" s="85"/>
      <c r="DK111" s="85"/>
      <c r="DL111" s="85"/>
      <c r="DM111" s="85"/>
      <c r="DN111" s="85"/>
      <c r="DO111" s="85"/>
      <c r="DP111" s="85"/>
      <c r="DQ111" s="85"/>
      <c r="DR111" s="85"/>
      <c r="DS111" s="85"/>
      <c r="DT111" s="85"/>
      <c r="DU111" s="85"/>
      <c r="DV111" s="85"/>
      <c r="DW111" s="85"/>
      <c r="DX111" s="85"/>
      <c r="DY111" s="85"/>
      <c r="DZ111" s="85"/>
      <c r="EA111" s="85"/>
      <c r="EB111" s="85"/>
      <c r="EC111" s="85"/>
      <c r="ED111" s="85"/>
      <c r="EE111" s="85"/>
      <c r="EF111" s="85"/>
      <c r="EG111" s="85"/>
      <c r="EH111" s="85"/>
      <c r="EI111" s="85"/>
      <c r="EJ111" s="85"/>
      <c r="EK111" s="85"/>
      <c r="EL111" s="85"/>
      <c r="EM111" s="85"/>
      <c r="EN111" s="85"/>
      <c r="EO111" s="85"/>
      <c r="EP111" s="85"/>
      <c r="EQ111" s="85"/>
      <c r="ER111" s="85"/>
      <c r="ES111" s="85"/>
      <c r="ET111" s="85"/>
      <c r="EU111" s="85"/>
      <c r="EV111" s="85"/>
      <c r="EW111" s="85"/>
      <c r="EX111" s="85"/>
      <c r="EY111" s="85"/>
      <c r="EZ111" s="85"/>
      <c r="FA111" s="85"/>
      <c r="FB111" s="85"/>
      <c r="FC111" s="85"/>
      <c r="FD111" s="85"/>
      <c r="FE111" s="85"/>
      <c r="FF111" s="85"/>
      <c r="FG111" s="85"/>
      <c r="FH111" s="85"/>
      <c r="FI111" s="85"/>
      <c r="FJ111" s="85"/>
      <c r="FK111" s="85"/>
      <c r="FL111" s="85"/>
      <c r="FM111" s="85"/>
      <c r="FN111" s="85"/>
      <c r="FO111" s="85"/>
      <c r="FP111" s="85"/>
      <c r="FQ111" s="85"/>
      <c r="FR111" s="85"/>
      <c r="FS111" s="85"/>
      <c r="FT111" s="85"/>
      <c r="FU111" s="85"/>
      <c r="FV111" s="85"/>
      <c r="FW111" s="85"/>
      <c r="FX111" s="85"/>
      <c r="FY111" s="85"/>
      <c r="FZ111" s="85"/>
      <c r="GA111" s="85"/>
      <c r="GB111" s="85"/>
      <c r="GC111" s="85"/>
      <c r="GD111" s="85"/>
      <c r="GE111" s="85"/>
      <c r="GF111" s="85"/>
      <c r="GG111" s="85"/>
      <c r="GH111" s="85"/>
      <c r="GI111" s="85"/>
      <c r="GJ111" s="85"/>
      <c r="GK111" s="85"/>
      <c r="GL111" s="85"/>
      <c r="GM111" s="85"/>
      <c r="GN111" s="85"/>
      <c r="GO111" s="85"/>
      <c r="GP111" s="85"/>
      <c r="GQ111" s="85"/>
      <c r="GR111" s="85"/>
      <c r="GS111" s="85"/>
      <c r="GT111" s="85"/>
      <c r="GU111" s="85"/>
      <c r="GV111" s="85"/>
      <c r="GW111" s="85"/>
      <c r="GX111" s="85"/>
      <c r="GY111" s="85"/>
      <c r="GZ111" s="85"/>
      <c r="HA111" s="85"/>
      <c r="HB111" s="85"/>
      <c r="HC111" s="85"/>
      <c r="HD111" s="85"/>
      <c r="HE111" s="85"/>
      <c r="HF111" s="85"/>
      <c r="HG111" s="85"/>
      <c r="HH111" s="85"/>
      <c r="HI111" s="85"/>
      <c r="HJ111" s="85"/>
      <c r="HK111" s="85"/>
      <c r="HL111" s="85"/>
      <c r="HM111" s="85"/>
      <c r="HN111" s="85"/>
      <c r="HO111" s="85"/>
      <c r="HP111" s="85"/>
      <c r="HQ111" s="85"/>
      <c r="HR111" s="85"/>
      <c r="HS111" s="85"/>
      <c r="HT111" s="85"/>
      <c r="HU111" s="85"/>
    </row>
    <row r="112" spans="1:229" s="84" customFormat="1" ht="16.5" customHeight="1">
      <c r="A112" s="44">
        <v>45518</v>
      </c>
      <c r="B112" s="51" t="s">
        <v>743</v>
      </c>
      <c r="C112" s="51">
        <v>15</v>
      </c>
      <c r="D112" s="51">
        <v>50000</v>
      </c>
      <c r="E112" s="59">
        <v>250</v>
      </c>
      <c r="F112" s="51">
        <v>300</v>
      </c>
      <c r="G112" s="51">
        <v>350</v>
      </c>
      <c r="H112" s="51">
        <v>750</v>
      </c>
      <c r="I112" s="51">
        <v>0</v>
      </c>
      <c r="J112" s="47">
        <v>750</v>
      </c>
      <c r="K112" s="47" t="s">
        <v>41</v>
      </c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U112" s="78"/>
      <c r="AV112" s="78"/>
      <c r="AW112" s="78"/>
      <c r="AX112" s="78"/>
      <c r="AY112" s="78"/>
      <c r="AZ112" s="78"/>
      <c r="BA112" s="78"/>
      <c r="BB112" s="78"/>
      <c r="BC112" s="78"/>
      <c r="BD112" s="78"/>
      <c r="BE112" s="78"/>
      <c r="BF112" s="78"/>
      <c r="BG112" s="78"/>
      <c r="BH112" s="78"/>
      <c r="BI112" s="78"/>
      <c r="BJ112" s="78"/>
      <c r="BK112" s="78"/>
      <c r="BL112" s="78"/>
      <c r="BM112" s="78"/>
      <c r="BN112" s="78"/>
      <c r="BO112" s="78"/>
      <c r="BP112" s="78"/>
      <c r="BQ112" s="78"/>
      <c r="BR112" s="78"/>
      <c r="BS112" s="78"/>
      <c r="BT112" s="78"/>
      <c r="BU112" s="78"/>
      <c r="BV112" s="78"/>
      <c r="BW112" s="78"/>
      <c r="BX112" s="78"/>
      <c r="BY112" s="78"/>
      <c r="BZ112" s="78"/>
      <c r="CA112" s="78"/>
      <c r="CB112" s="78"/>
      <c r="CC112" s="78"/>
      <c r="CD112" s="78"/>
      <c r="CE112" s="78"/>
      <c r="CF112" s="78"/>
      <c r="CG112" s="78"/>
      <c r="CH112" s="78"/>
      <c r="CI112" s="78"/>
      <c r="CJ112" s="78"/>
      <c r="CK112" s="78"/>
      <c r="CL112" s="78"/>
      <c r="CM112" s="78"/>
      <c r="CN112" s="78"/>
      <c r="CO112" s="78"/>
      <c r="CP112" s="78"/>
      <c r="CQ112" s="85"/>
      <c r="CR112" s="85"/>
      <c r="CS112" s="85"/>
      <c r="CT112" s="85"/>
      <c r="CU112" s="85"/>
      <c r="CV112" s="85"/>
      <c r="CW112" s="85"/>
      <c r="CX112" s="85"/>
      <c r="CY112" s="85"/>
      <c r="CZ112" s="85"/>
      <c r="DA112" s="85"/>
      <c r="DB112" s="85"/>
      <c r="DC112" s="85"/>
      <c r="DD112" s="85"/>
      <c r="DE112" s="85"/>
      <c r="DF112" s="85"/>
      <c r="DG112" s="85"/>
      <c r="DH112" s="85"/>
      <c r="DI112" s="85"/>
      <c r="DJ112" s="85"/>
      <c r="DK112" s="85"/>
      <c r="DL112" s="85"/>
      <c r="DM112" s="85"/>
      <c r="DN112" s="85"/>
      <c r="DO112" s="85"/>
      <c r="DP112" s="85"/>
      <c r="DQ112" s="85"/>
      <c r="DR112" s="85"/>
      <c r="DS112" s="85"/>
      <c r="DT112" s="85"/>
      <c r="DU112" s="85"/>
      <c r="DV112" s="85"/>
      <c r="DW112" s="85"/>
      <c r="DX112" s="85"/>
      <c r="DY112" s="85"/>
      <c r="DZ112" s="85"/>
      <c r="EA112" s="85"/>
      <c r="EB112" s="85"/>
      <c r="EC112" s="85"/>
      <c r="ED112" s="85"/>
      <c r="EE112" s="85"/>
      <c r="EF112" s="85"/>
      <c r="EG112" s="85"/>
      <c r="EH112" s="85"/>
      <c r="EI112" s="85"/>
      <c r="EJ112" s="85"/>
      <c r="EK112" s="85"/>
      <c r="EL112" s="85"/>
      <c r="EM112" s="85"/>
      <c r="EN112" s="85"/>
      <c r="EO112" s="85"/>
      <c r="EP112" s="85"/>
      <c r="EQ112" s="85"/>
      <c r="ER112" s="85"/>
      <c r="ES112" s="85"/>
      <c r="ET112" s="85"/>
      <c r="EU112" s="85"/>
      <c r="EV112" s="85"/>
      <c r="EW112" s="85"/>
      <c r="EX112" s="85"/>
      <c r="EY112" s="85"/>
      <c r="EZ112" s="85"/>
      <c r="FA112" s="85"/>
      <c r="FB112" s="85"/>
      <c r="FC112" s="85"/>
      <c r="FD112" s="85"/>
      <c r="FE112" s="85"/>
      <c r="FF112" s="85"/>
      <c r="FG112" s="85"/>
      <c r="FH112" s="85"/>
      <c r="FI112" s="85"/>
      <c r="FJ112" s="85"/>
      <c r="FK112" s="85"/>
      <c r="FL112" s="85"/>
      <c r="FM112" s="85"/>
      <c r="FN112" s="85"/>
      <c r="FO112" s="85"/>
      <c r="FP112" s="85"/>
      <c r="FQ112" s="85"/>
      <c r="FR112" s="85"/>
      <c r="FS112" s="85"/>
      <c r="FT112" s="85"/>
      <c r="FU112" s="85"/>
      <c r="FV112" s="85"/>
      <c r="FW112" s="85"/>
      <c r="FX112" s="85"/>
      <c r="FY112" s="85"/>
      <c r="FZ112" s="85"/>
      <c r="GA112" s="85"/>
      <c r="GB112" s="85"/>
      <c r="GC112" s="85"/>
      <c r="GD112" s="85"/>
      <c r="GE112" s="85"/>
      <c r="GF112" s="85"/>
      <c r="GG112" s="85"/>
      <c r="GH112" s="85"/>
      <c r="GI112" s="85"/>
      <c r="GJ112" s="85"/>
      <c r="GK112" s="85"/>
      <c r="GL112" s="85"/>
      <c r="GM112" s="85"/>
      <c r="GN112" s="85"/>
      <c r="GO112" s="85"/>
      <c r="GP112" s="85"/>
      <c r="GQ112" s="85"/>
      <c r="GR112" s="85"/>
      <c r="GS112" s="85"/>
      <c r="GT112" s="85"/>
      <c r="GU112" s="85"/>
      <c r="GV112" s="85"/>
      <c r="GW112" s="85"/>
      <c r="GX112" s="85"/>
      <c r="GY112" s="85"/>
      <c r="GZ112" s="85"/>
      <c r="HA112" s="85"/>
      <c r="HB112" s="85"/>
      <c r="HC112" s="85"/>
      <c r="HD112" s="85"/>
      <c r="HE112" s="85"/>
      <c r="HF112" s="85"/>
      <c r="HG112" s="85"/>
      <c r="HH112" s="85"/>
      <c r="HI112" s="85"/>
      <c r="HJ112" s="85"/>
      <c r="HK112" s="85"/>
      <c r="HL112" s="85"/>
      <c r="HM112" s="85"/>
      <c r="HN112" s="85"/>
      <c r="HO112" s="85"/>
      <c r="HP112" s="85"/>
      <c r="HQ112" s="85"/>
      <c r="HR112" s="85"/>
      <c r="HS112" s="85"/>
      <c r="HT112" s="85"/>
      <c r="HU112" s="85"/>
    </row>
    <row r="113" spans="1:229" s="84" customFormat="1" ht="16.5" customHeight="1">
      <c r="A113" s="44">
        <v>45518</v>
      </c>
      <c r="B113" s="51" t="s">
        <v>743</v>
      </c>
      <c r="C113" s="51">
        <v>15</v>
      </c>
      <c r="D113" s="51">
        <v>49900</v>
      </c>
      <c r="E113" s="59">
        <v>275</v>
      </c>
      <c r="F113" s="51">
        <v>325</v>
      </c>
      <c r="G113" s="51">
        <v>375</v>
      </c>
      <c r="H113" s="51">
        <v>0</v>
      </c>
      <c r="I113" s="51">
        <v>0</v>
      </c>
      <c r="J113" s="47">
        <v>0</v>
      </c>
      <c r="K113" s="47" t="s">
        <v>42</v>
      </c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78"/>
      <c r="AS113" s="78"/>
      <c r="AT113" s="78"/>
      <c r="AU113" s="78"/>
      <c r="AV113" s="78"/>
      <c r="AW113" s="78"/>
      <c r="AX113" s="78"/>
      <c r="AY113" s="78"/>
      <c r="AZ113" s="78"/>
      <c r="BA113" s="78"/>
      <c r="BB113" s="78"/>
      <c r="BC113" s="78"/>
      <c r="BD113" s="78"/>
      <c r="BE113" s="78"/>
      <c r="BF113" s="78"/>
      <c r="BG113" s="78"/>
      <c r="BH113" s="78"/>
      <c r="BI113" s="78"/>
      <c r="BJ113" s="78"/>
      <c r="BK113" s="78"/>
      <c r="BL113" s="78"/>
      <c r="BM113" s="78"/>
      <c r="BN113" s="78"/>
      <c r="BO113" s="78"/>
      <c r="BP113" s="78"/>
      <c r="BQ113" s="78"/>
      <c r="BR113" s="78"/>
      <c r="BS113" s="78"/>
      <c r="BT113" s="78"/>
      <c r="BU113" s="78"/>
      <c r="BV113" s="78"/>
      <c r="BW113" s="78"/>
      <c r="BX113" s="78"/>
      <c r="BY113" s="78"/>
      <c r="BZ113" s="78"/>
      <c r="CA113" s="78"/>
      <c r="CB113" s="78"/>
      <c r="CC113" s="78"/>
      <c r="CD113" s="78"/>
      <c r="CE113" s="78"/>
      <c r="CF113" s="78"/>
      <c r="CG113" s="78"/>
      <c r="CH113" s="78"/>
      <c r="CI113" s="78"/>
      <c r="CJ113" s="78"/>
      <c r="CK113" s="78"/>
      <c r="CL113" s="78"/>
      <c r="CM113" s="78"/>
      <c r="CN113" s="78"/>
      <c r="CO113" s="78"/>
      <c r="CP113" s="78"/>
      <c r="CQ113" s="85"/>
      <c r="CR113" s="85"/>
      <c r="CS113" s="85"/>
      <c r="CT113" s="85"/>
      <c r="CU113" s="85"/>
      <c r="CV113" s="85"/>
      <c r="CW113" s="85"/>
      <c r="CX113" s="85"/>
      <c r="CY113" s="85"/>
      <c r="CZ113" s="85"/>
      <c r="DA113" s="85"/>
      <c r="DB113" s="85"/>
      <c r="DC113" s="85"/>
      <c r="DD113" s="85"/>
      <c r="DE113" s="85"/>
      <c r="DF113" s="85"/>
      <c r="DG113" s="85"/>
      <c r="DH113" s="85"/>
      <c r="DI113" s="85"/>
      <c r="DJ113" s="85"/>
      <c r="DK113" s="85"/>
      <c r="DL113" s="85"/>
      <c r="DM113" s="85"/>
      <c r="DN113" s="85"/>
      <c r="DO113" s="85"/>
      <c r="DP113" s="85"/>
      <c r="DQ113" s="85"/>
      <c r="DR113" s="85"/>
      <c r="DS113" s="85"/>
      <c r="DT113" s="85"/>
      <c r="DU113" s="85"/>
      <c r="DV113" s="85"/>
      <c r="DW113" s="85"/>
      <c r="DX113" s="85"/>
      <c r="DY113" s="85"/>
      <c r="DZ113" s="85"/>
      <c r="EA113" s="85"/>
      <c r="EB113" s="85"/>
      <c r="EC113" s="85"/>
      <c r="ED113" s="85"/>
      <c r="EE113" s="85"/>
      <c r="EF113" s="85"/>
      <c r="EG113" s="85"/>
      <c r="EH113" s="85"/>
      <c r="EI113" s="85"/>
      <c r="EJ113" s="85"/>
      <c r="EK113" s="85"/>
      <c r="EL113" s="85"/>
      <c r="EM113" s="85"/>
      <c r="EN113" s="85"/>
      <c r="EO113" s="85"/>
      <c r="EP113" s="85"/>
      <c r="EQ113" s="85"/>
      <c r="ER113" s="85"/>
      <c r="ES113" s="85"/>
      <c r="ET113" s="85"/>
      <c r="EU113" s="85"/>
      <c r="EV113" s="85"/>
      <c r="EW113" s="85"/>
      <c r="EX113" s="85"/>
      <c r="EY113" s="85"/>
      <c r="EZ113" s="85"/>
      <c r="FA113" s="85"/>
      <c r="FB113" s="85"/>
      <c r="FC113" s="85"/>
      <c r="FD113" s="85"/>
      <c r="FE113" s="85"/>
      <c r="FF113" s="85"/>
      <c r="FG113" s="85"/>
      <c r="FH113" s="85"/>
      <c r="FI113" s="85"/>
      <c r="FJ113" s="85"/>
      <c r="FK113" s="85"/>
      <c r="FL113" s="85"/>
      <c r="FM113" s="85"/>
      <c r="FN113" s="85"/>
      <c r="FO113" s="85"/>
      <c r="FP113" s="85"/>
      <c r="FQ113" s="85"/>
      <c r="FR113" s="85"/>
      <c r="FS113" s="85"/>
      <c r="FT113" s="85"/>
      <c r="FU113" s="85"/>
      <c r="FV113" s="85"/>
      <c r="FW113" s="85"/>
      <c r="FX113" s="85"/>
      <c r="FY113" s="85"/>
      <c r="FZ113" s="85"/>
      <c r="GA113" s="85"/>
      <c r="GB113" s="85"/>
      <c r="GC113" s="85"/>
      <c r="GD113" s="85"/>
      <c r="GE113" s="85"/>
      <c r="GF113" s="85"/>
      <c r="GG113" s="85"/>
      <c r="GH113" s="85"/>
      <c r="GI113" s="85"/>
      <c r="GJ113" s="85"/>
      <c r="GK113" s="85"/>
      <c r="GL113" s="85"/>
      <c r="GM113" s="85"/>
      <c r="GN113" s="85"/>
      <c r="GO113" s="85"/>
      <c r="GP113" s="85"/>
      <c r="GQ113" s="85"/>
      <c r="GR113" s="85"/>
      <c r="GS113" s="85"/>
      <c r="GT113" s="85"/>
      <c r="GU113" s="85"/>
      <c r="GV113" s="85"/>
      <c r="GW113" s="85"/>
      <c r="GX113" s="85"/>
      <c r="GY113" s="85"/>
      <c r="GZ113" s="85"/>
      <c r="HA113" s="85"/>
      <c r="HB113" s="85"/>
      <c r="HC113" s="85"/>
      <c r="HD113" s="85"/>
      <c r="HE113" s="85"/>
      <c r="HF113" s="85"/>
      <c r="HG113" s="85"/>
      <c r="HH113" s="85"/>
      <c r="HI113" s="85"/>
      <c r="HJ113" s="85"/>
      <c r="HK113" s="85"/>
      <c r="HL113" s="85"/>
      <c r="HM113" s="85"/>
      <c r="HN113" s="85"/>
      <c r="HO113" s="85"/>
      <c r="HP113" s="85"/>
      <c r="HQ113" s="85"/>
      <c r="HR113" s="85"/>
      <c r="HS113" s="85"/>
      <c r="HT113" s="85"/>
      <c r="HU113" s="85"/>
    </row>
    <row r="114" spans="1:229" s="84" customFormat="1" ht="16.5" customHeight="1">
      <c r="A114" s="44">
        <v>45517</v>
      </c>
      <c r="B114" s="51" t="s">
        <v>743</v>
      </c>
      <c r="C114" s="51">
        <v>15</v>
      </c>
      <c r="D114" s="51">
        <v>50400</v>
      </c>
      <c r="E114" s="59">
        <v>275</v>
      </c>
      <c r="F114" s="51">
        <v>325</v>
      </c>
      <c r="G114" s="51">
        <v>375</v>
      </c>
      <c r="H114" s="51">
        <v>750</v>
      </c>
      <c r="I114" s="51">
        <v>0</v>
      </c>
      <c r="J114" s="47">
        <v>750</v>
      </c>
      <c r="K114" s="47" t="s">
        <v>41</v>
      </c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  <c r="AT114" s="78"/>
      <c r="AU114" s="78"/>
      <c r="AV114" s="78"/>
      <c r="AW114" s="78"/>
      <c r="AX114" s="78"/>
      <c r="AY114" s="78"/>
      <c r="AZ114" s="78"/>
      <c r="BA114" s="78"/>
      <c r="BB114" s="78"/>
      <c r="BC114" s="78"/>
      <c r="BD114" s="78"/>
      <c r="BE114" s="78"/>
      <c r="BF114" s="78"/>
      <c r="BG114" s="78"/>
      <c r="BH114" s="78"/>
      <c r="BI114" s="78"/>
      <c r="BJ114" s="78"/>
      <c r="BK114" s="78"/>
      <c r="BL114" s="78"/>
      <c r="BM114" s="78"/>
      <c r="BN114" s="78"/>
      <c r="BO114" s="78"/>
      <c r="BP114" s="78"/>
      <c r="BQ114" s="78"/>
      <c r="BR114" s="78"/>
      <c r="BS114" s="78"/>
      <c r="BT114" s="78"/>
      <c r="BU114" s="78"/>
      <c r="BV114" s="78"/>
      <c r="BW114" s="78"/>
      <c r="BX114" s="78"/>
      <c r="BY114" s="78"/>
      <c r="BZ114" s="78"/>
      <c r="CA114" s="78"/>
      <c r="CB114" s="78"/>
      <c r="CC114" s="78"/>
      <c r="CD114" s="78"/>
      <c r="CE114" s="78"/>
      <c r="CF114" s="78"/>
      <c r="CG114" s="78"/>
      <c r="CH114" s="78"/>
      <c r="CI114" s="78"/>
      <c r="CJ114" s="78"/>
      <c r="CK114" s="78"/>
      <c r="CL114" s="78"/>
      <c r="CM114" s="78"/>
      <c r="CN114" s="78"/>
      <c r="CO114" s="78"/>
      <c r="CP114" s="78"/>
      <c r="CQ114" s="85"/>
      <c r="CR114" s="85"/>
      <c r="CS114" s="85"/>
      <c r="CT114" s="85"/>
      <c r="CU114" s="85"/>
      <c r="CV114" s="85"/>
      <c r="CW114" s="85"/>
      <c r="CX114" s="85"/>
      <c r="CY114" s="85"/>
      <c r="CZ114" s="85"/>
      <c r="DA114" s="85"/>
      <c r="DB114" s="85"/>
      <c r="DC114" s="85"/>
      <c r="DD114" s="85"/>
      <c r="DE114" s="85"/>
      <c r="DF114" s="85"/>
      <c r="DG114" s="85"/>
      <c r="DH114" s="85"/>
      <c r="DI114" s="85"/>
      <c r="DJ114" s="85"/>
      <c r="DK114" s="85"/>
      <c r="DL114" s="85"/>
      <c r="DM114" s="85"/>
      <c r="DN114" s="85"/>
      <c r="DO114" s="85"/>
      <c r="DP114" s="85"/>
      <c r="DQ114" s="85"/>
      <c r="DR114" s="85"/>
      <c r="DS114" s="85"/>
      <c r="DT114" s="85"/>
      <c r="DU114" s="85"/>
      <c r="DV114" s="85"/>
      <c r="DW114" s="85"/>
      <c r="DX114" s="85"/>
      <c r="DY114" s="85"/>
      <c r="DZ114" s="85"/>
      <c r="EA114" s="85"/>
      <c r="EB114" s="85"/>
      <c r="EC114" s="85"/>
      <c r="ED114" s="85"/>
      <c r="EE114" s="85"/>
      <c r="EF114" s="85"/>
      <c r="EG114" s="85"/>
      <c r="EH114" s="85"/>
      <c r="EI114" s="85"/>
      <c r="EJ114" s="85"/>
      <c r="EK114" s="85"/>
      <c r="EL114" s="85"/>
      <c r="EM114" s="85"/>
      <c r="EN114" s="85"/>
      <c r="EO114" s="85"/>
      <c r="EP114" s="85"/>
      <c r="EQ114" s="85"/>
      <c r="ER114" s="85"/>
      <c r="ES114" s="85"/>
      <c r="ET114" s="85"/>
      <c r="EU114" s="85"/>
      <c r="EV114" s="85"/>
      <c r="EW114" s="85"/>
      <c r="EX114" s="85"/>
      <c r="EY114" s="85"/>
      <c r="EZ114" s="85"/>
      <c r="FA114" s="85"/>
      <c r="FB114" s="85"/>
      <c r="FC114" s="85"/>
      <c r="FD114" s="85"/>
      <c r="FE114" s="85"/>
      <c r="FF114" s="85"/>
      <c r="FG114" s="85"/>
      <c r="FH114" s="85"/>
      <c r="FI114" s="85"/>
      <c r="FJ114" s="85"/>
      <c r="FK114" s="85"/>
      <c r="FL114" s="85"/>
      <c r="FM114" s="85"/>
      <c r="FN114" s="85"/>
      <c r="FO114" s="85"/>
      <c r="FP114" s="85"/>
      <c r="FQ114" s="85"/>
      <c r="FR114" s="85"/>
      <c r="FS114" s="85"/>
      <c r="FT114" s="85"/>
      <c r="FU114" s="85"/>
      <c r="FV114" s="85"/>
      <c r="FW114" s="85"/>
      <c r="FX114" s="85"/>
      <c r="FY114" s="85"/>
      <c r="FZ114" s="85"/>
      <c r="GA114" s="85"/>
      <c r="GB114" s="85"/>
      <c r="GC114" s="85"/>
      <c r="GD114" s="85"/>
      <c r="GE114" s="85"/>
      <c r="GF114" s="85"/>
      <c r="GG114" s="85"/>
      <c r="GH114" s="85"/>
      <c r="GI114" s="85"/>
      <c r="GJ114" s="85"/>
      <c r="GK114" s="85"/>
      <c r="GL114" s="85"/>
      <c r="GM114" s="85"/>
      <c r="GN114" s="85"/>
      <c r="GO114" s="85"/>
      <c r="GP114" s="85"/>
      <c r="GQ114" s="85"/>
      <c r="GR114" s="85"/>
      <c r="GS114" s="85"/>
      <c r="GT114" s="85"/>
      <c r="GU114" s="85"/>
      <c r="GV114" s="85"/>
      <c r="GW114" s="85"/>
      <c r="GX114" s="85"/>
      <c r="GY114" s="85"/>
      <c r="GZ114" s="85"/>
      <c r="HA114" s="85"/>
      <c r="HB114" s="85"/>
      <c r="HC114" s="85"/>
      <c r="HD114" s="85"/>
      <c r="HE114" s="85"/>
      <c r="HF114" s="85"/>
      <c r="HG114" s="85"/>
      <c r="HH114" s="85"/>
      <c r="HI114" s="85"/>
      <c r="HJ114" s="85"/>
      <c r="HK114" s="85"/>
      <c r="HL114" s="85"/>
      <c r="HM114" s="85"/>
      <c r="HN114" s="85"/>
      <c r="HO114" s="85"/>
      <c r="HP114" s="85"/>
      <c r="HQ114" s="85"/>
      <c r="HR114" s="85"/>
      <c r="HS114" s="85"/>
      <c r="HT114" s="85"/>
      <c r="HU114" s="85"/>
    </row>
    <row r="115" spans="1:229" s="84" customFormat="1" ht="16.5" customHeight="1">
      <c r="A115" s="44">
        <v>45516</v>
      </c>
      <c r="B115" s="51" t="s">
        <v>742</v>
      </c>
      <c r="C115" s="51">
        <v>15</v>
      </c>
      <c r="D115" s="51">
        <v>51100</v>
      </c>
      <c r="E115" s="59">
        <v>190</v>
      </c>
      <c r="F115" s="51">
        <v>240</v>
      </c>
      <c r="G115" s="51">
        <v>300</v>
      </c>
      <c r="H115" s="51">
        <v>0</v>
      </c>
      <c r="I115" s="51">
        <v>0</v>
      </c>
      <c r="J115" s="47">
        <v>-900</v>
      </c>
      <c r="K115" s="47" t="s">
        <v>44</v>
      </c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78"/>
      <c r="AS115" s="78"/>
      <c r="AT115" s="78"/>
      <c r="AU115" s="78"/>
      <c r="AV115" s="78"/>
      <c r="AW115" s="78"/>
      <c r="AX115" s="78"/>
      <c r="AY115" s="78"/>
      <c r="AZ115" s="78"/>
      <c r="BA115" s="78"/>
      <c r="BB115" s="78"/>
      <c r="BC115" s="78"/>
      <c r="BD115" s="78"/>
      <c r="BE115" s="78"/>
      <c r="BF115" s="78"/>
      <c r="BG115" s="78"/>
      <c r="BH115" s="78"/>
      <c r="BI115" s="78"/>
      <c r="BJ115" s="78"/>
      <c r="BK115" s="78"/>
      <c r="BL115" s="78"/>
      <c r="BM115" s="78"/>
      <c r="BN115" s="78"/>
      <c r="BO115" s="78"/>
      <c r="BP115" s="78"/>
      <c r="BQ115" s="78"/>
      <c r="BR115" s="78"/>
      <c r="BS115" s="78"/>
      <c r="BT115" s="78"/>
      <c r="BU115" s="78"/>
      <c r="BV115" s="78"/>
      <c r="BW115" s="78"/>
      <c r="BX115" s="78"/>
      <c r="BY115" s="78"/>
      <c r="BZ115" s="78"/>
      <c r="CA115" s="78"/>
      <c r="CB115" s="78"/>
      <c r="CC115" s="78"/>
      <c r="CD115" s="78"/>
      <c r="CE115" s="78"/>
      <c r="CF115" s="78"/>
      <c r="CG115" s="78"/>
      <c r="CH115" s="78"/>
      <c r="CI115" s="78"/>
      <c r="CJ115" s="78"/>
      <c r="CK115" s="78"/>
      <c r="CL115" s="78"/>
      <c r="CM115" s="78"/>
      <c r="CN115" s="78"/>
      <c r="CO115" s="78"/>
      <c r="CP115" s="78"/>
      <c r="CQ115" s="85"/>
      <c r="CR115" s="85"/>
      <c r="CS115" s="85"/>
      <c r="CT115" s="85"/>
      <c r="CU115" s="85"/>
      <c r="CV115" s="85"/>
      <c r="CW115" s="85"/>
      <c r="CX115" s="85"/>
      <c r="CY115" s="85"/>
      <c r="CZ115" s="85"/>
      <c r="DA115" s="85"/>
      <c r="DB115" s="85"/>
      <c r="DC115" s="85"/>
      <c r="DD115" s="85"/>
      <c r="DE115" s="85"/>
      <c r="DF115" s="85"/>
      <c r="DG115" s="85"/>
      <c r="DH115" s="85"/>
      <c r="DI115" s="85"/>
      <c r="DJ115" s="85"/>
      <c r="DK115" s="85"/>
      <c r="DL115" s="85"/>
      <c r="DM115" s="85"/>
      <c r="DN115" s="85"/>
      <c r="DO115" s="85"/>
      <c r="DP115" s="85"/>
      <c r="DQ115" s="85"/>
      <c r="DR115" s="85"/>
      <c r="DS115" s="85"/>
      <c r="DT115" s="85"/>
      <c r="DU115" s="85"/>
      <c r="DV115" s="85"/>
      <c r="DW115" s="85"/>
      <c r="DX115" s="85"/>
      <c r="DY115" s="85"/>
      <c r="DZ115" s="85"/>
      <c r="EA115" s="85"/>
      <c r="EB115" s="85"/>
      <c r="EC115" s="85"/>
      <c r="ED115" s="85"/>
      <c r="EE115" s="85"/>
      <c r="EF115" s="85"/>
      <c r="EG115" s="85"/>
      <c r="EH115" s="85"/>
      <c r="EI115" s="85"/>
      <c r="EJ115" s="85"/>
      <c r="EK115" s="85"/>
      <c r="EL115" s="85"/>
      <c r="EM115" s="85"/>
      <c r="EN115" s="85"/>
      <c r="EO115" s="85"/>
      <c r="EP115" s="85"/>
      <c r="EQ115" s="85"/>
      <c r="ER115" s="85"/>
      <c r="ES115" s="85"/>
      <c r="ET115" s="85"/>
      <c r="EU115" s="85"/>
      <c r="EV115" s="85"/>
      <c r="EW115" s="85"/>
      <c r="EX115" s="85"/>
      <c r="EY115" s="85"/>
      <c r="EZ115" s="85"/>
      <c r="FA115" s="85"/>
      <c r="FB115" s="85"/>
      <c r="FC115" s="85"/>
      <c r="FD115" s="85"/>
      <c r="FE115" s="85"/>
      <c r="FF115" s="85"/>
      <c r="FG115" s="85"/>
      <c r="FH115" s="85"/>
      <c r="FI115" s="85"/>
      <c r="FJ115" s="85"/>
      <c r="FK115" s="85"/>
      <c r="FL115" s="85"/>
      <c r="FM115" s="85"/>
      <c r="FN115" s="85"/>
      <c r="FO115" s="85"/>
      <c r="FP115" s="85"/>
      <c r="FQ115" s="85"/>
      <c r="FR115" s="85"/>
      <c r="FS115" s="85"/>
      <c r="FT115" s="85"/>
      <c r="FU115" s="85"/>
      <c r="FV115" s="85"/>
      <c r="FW115" s="85"/>
      <c r="FX115" s="85"/>
      <c r="FY115" s="85"/>
      <c r="FZ115" s="85"/>
      <c r="GA115" s="85"/>
      <c r="GB115" s="85"/>
      <c r="GC115" s="85"/>
      <c r="GD115" s="85"/>
      <c r="GE115" s="85"/>
      <c r="GF115" s="85"/>
      <c r="GG115" s="85"/>
      <c r="GH115" s="85"/>
      <c r="GI115" s="85"/>
      <c r="GJ115" s="85"/>
      <c r="GK115" s="85"/>
      <c r="GL115" s="85"/>
      <c r="GM115" s="85"/>
      <c r="GN115" s="85"/>
      <c r="GO115" s="85"/>
      <c r="GP115" s="85"/>
      <c r="GQ115" s="85"/>
      <c r="GR115" s="85"/>
      <c r="GS115" s="85"/>
      <c r="GT115" s="85"/>
      <c r="GU115" s="85"/>
      <c r="GV115" s="85"/>
      <c r="GW115" s="85"/>
      <c r="GX115" s="85"/>
      <c r="GY115" s="85"/>
      <c r="GZ115" s="85"/>
      <c r="HA115" s="85"/>
      <c r="HB115" s="85"/>
      <c r="HC115" s="85"/>
      <c r="HD115" s="85"/>
      <c r="HE115" s="85"/>
      <c r="HF115" s="85"/>
      <c r="HG115" s="85"/>
      <c r="HH115" s="85"/>
      <c r="HI115" s="85"/>
      <c r="HJ115" s="85"/>
      <c r="HK115" s="85"/>
      <c r="HL115" s="85"/>
      <c r="HM115" s="85"/>
      <c r="HN115" s="85"/>
      <c r="HO115" s="85"/>
      <c r="HP115" s="85"/>
      <c r="HQ115" s="85"/>
      <c r="HR115" s="85"/>
      <c r="HS115" s="85"/>
      <c r="HT115" s="85"/>
      <c r="HU115" s="85"/>
    </row>
    <row r="116" spans="1:229" s="84" customFormat="1" ht="16.5" customHeight="1">
      <c r="A116" s="44">
        <v>45516</v>
      </c>
      <c r="B116" s="51" t="s">
        <v>742</v>
      </c>
      <c r="C116" s="51">
        <v>15</v>
      </c>
      <c r="D116" s="51">
        <v>50500</v>
      </c>
      <c r="E116" s="59">
        <v>275</v>
      </c>
      <c r="F116" s="51">
        <v>325</v>
      </c>
      <c r="G116" s="51">
        <v>375</v>
      </c>
      <c r="H116" s="51">
        <v>0</v>
      </c>
      <c r="I116" s="51">
        <v>0</v>
      </c>
      <c r="J116" s="47">
        <v>-1125</v>
      </c>
      <c r="K116" s="47" t="s">
        <v>44</v>
      </c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U116" s="78"/>
      <c r="AV116" s="78"/>
      <c r="AW116" s="78"/>
      <c r="AX116" s="78"/>
      <c r="AY116" s="78"/>
      <c r="AZ116" s="78"/>
      <c r="BA116" s="78"/>
      <c r="BB116" s="78"/>
      <c r="BC116" s="78"/>
      <c r="BD116" s="78"/>
      <c r="BE116" s="78"/>
      <c r="BF116" s="78"/>
      <c r="BG116" s="78"/>
      <c r="BH116" s="78"/>
      <c r="BI116" s="78"/>
      <c r="BJ116" s="78"/>
      <c r="BK116" s="78"/>
      <c r="BL116" s="78"/>
      <c r="BM116" s="78"/>
      <c r="BN116" s="78"/>
      <c r="BO116" s="78"/>
      <c r="BP116" s="78"/>
      <c r="BQ116" s="78"/>
      <c r="BR116" s="78"/>
      <c r="BS116" s="78"/>
      <c r="BT116" s="78"/>
      <c r="BU116" s="78"/>
      <c r="BV116" s="78"/>
      <c r="BW116" s="78"/>
      <c r="BX116" s="78"/>
      <c r="BY116" s="78"/>
      <c r="BZ116" s="78"/>
      <c r="CA116" s="78"/>
      <c r="CB116" s="78"/>
      <c r="CC116" s="78"/>
      <c r="CD116" s="78"/>
      <c r="CE116" s="78"/>
      <c r="CF116" s="78"/>
      <c r="CG116" s="78"/>
      <c r="CH116" s="78"/>
      <c r="CI116" s="78"/>
      <c r="CJ116" s="78"/>
      <c r="CK116" s="78"/>
      <c r="CL116" s="78"/>
      <c r="CM116" s="78"/>
      <c r="CN116" s="78"/>
      <c r="CO116" s="78"/>
      <c r="CP116" s="78"/>
      <c r="CQ116" s="85"/>
      <c r="CR116" s="85"/>
      <c r="CS116" s="85"/>
      <c r="CT116" s="85"/>
      <c r="CU116" s="85"/>
      <c r="CV116" s="85"/>
      <c r="CW116" s="85"/>
      <c r="CX116" s="85"/>
      <c r="CY116" s="85"/>
      <c r="CZ116" s="85"/>
      <c r="DA116" s="85"/>
      <c r="DB116" s="85"/>
      <c r="DC116" s="85"/>
      <c r="DD116" s="85"/>
      <c r="DE116" s="85"/>
      <c r="DF116" s="85"/>
      <c r="DG116" s="85"/>
      <c r="DH116" s="85"/>
      <c r="DI116" s="85"/>
      <c r="DJ116" s="85"/>
      <c r="DK116" s="85"/>
      <c r="DL116" s="85"/>
      <c r="DM116" s="85"/>
      <c r="DN116" s="85"/>
      <c r="DO116" s="85"/>
      <c r="DP116" s="85"/>
      <c r="DQ116" s="85"/>
      <c r="DR116" s="85"/>
      <c r="DS116" s="85"/>
      <c r="DT116" s="85"/>
      <c r="DU116" s="85"/>
      <c r="DV116" s="85"/>
      <c r="DW116" s="85"/>
      <c r="DX116" s="85"/>
      <c r="DY116" s="85"/>
      <c r="DZ116" s="85"/>
      <c r="EA116" s="85"/>
      <c r="EB116" s="85"/>
      <c r="EC116" s="85"/>
      <c r="ED116" s="85"/>
      <c r="EE116" s="85"/>
      <c r="EF116" s="85"/>
      <c r="EG116" s="85"/>
      <c r="EH116" s="85"/>
      <c r="EI116" s="85"/>
      <c r="EJ116" s="85"/>
      <c r="EK116" s="85"/>
      <c r="EL116" s="85"/>
      <c r="EM116" s="85"/>
      <c r="EN116" s="85"/>
      <c r="EO116" s="85"/>
      <c r="EP116" s="85"/>
      <c r="EQ116" s="85"/>
      <c r="ER116" s="85"/>
      <c r="ES116" s="85"/>
      <c r="ET116" s="85"/>
      <c r="EU116" s="85"/>
      <c r="EV116" s="85"/>
      <c r="EW116" s="85"/>
      <c r="EX116" s="85"/>
      <c r="EY116" s="85"/>
      <c r="EZ116" s="85"/>
      <c r="FA116" s="85"/>
      <c r="FB116" s="85"/>
      <c r="FC116" s="85"/>
      <c r="FD116" s="85"/>
      <c r="FE116" s="85"/>
      <c r="FF116" s="85"/>
      <c r="FG116" s="85"/>
      <c r="FH116" s="85"/>
      <c r="FI116" s="85"/>
      <c r="FJ116" s="85"/>
      <c r="FK116" s="85"/>
      <c r="FL116" s="85"/>
      <c r="FM116" s="85"/>
      <c r="FN116" s="85"/>
      <c r="FO116" s="85"/>
      <c r="FP116" s="85"/>
      <c r="FQ116" s="85"/>
      <c r="FR116" s="85"/>
      <c r="FS116" s="85"/>
      <c r="FT116" s="85"/>
      <c r="FU116" s="85"/>
      <c r="FV116" s="85"/>
      <c r="FW116" s="85"/>
      <c r="FX116" s="85"/>
      <c r="FY116" s="85"/>
      <c r="FZ116" s="85"/>
      <c r="GA116" s="85"/>
      <c r="GB116" s="85"/>
      <c r="GC116" s="85"/>
      <c r="GD116" s="85"/>
      <c r="GE116" s="85"/>
      <c r="GF116" s="85"/>
      <c r="GG116" s="85"/>
      <c r="GH116" s="85"/>
      <c r="GI116" s="85"/>
      <c r="GJ116" s="85"/>
      <c r="GK116" s="85"/>
      <c r="GL116" s="85"/>
      <c r="GM116" s="85"/>
      <c r="GN116" s="85"/>
      <c r="GO116" s="85"/>
      <c r="GP116" s="85"/>
      <c r="GQ116" s="85"/>
      <c r="GR116" s="85"/>
      <c r="GS116" s="85"/>
      <c r="GT116" s="85"/>
      <c r="GU116" s="85"/>
      <c r="GV116" s="85"/>
      <c r="GW116" s="85"/>
      <c r="GX116" s="85"/>
      <c r="GY116" s="85"/>
      <c r="GZ116" s="85"/>
      <c r="HA116" s="85"/>
      <c r="HB116" s="85"/>
      <c r="HC116" s="85"/>
      <c r="HD116" s="85"/>
      <c r="HE116" s="85"/>
      <c r="HF116" s="85"/>
      <c r="HG116" s="85"/>
      <c r="HH116" s="85"/>
      <c r="HI116" s="85"/>
      <c r="HJ116" s="85"/>
      <c r="HK116" s="85"/>
      <c r="HL116" s="85"/>
      <c r="HM116" s="85"/>
      <c r="HN116" s="85"/>
      <c r="HO116" s="85"/>
      <c r="HP116" s="85"/>
      <c r="HQ116" s="85"/>
      <c r="HR116" s="85"/>
      <c r="HS116" s="85"/>
      <c r="HT116" s="85"/>
      <c r="HU116" s="85"/>
    </row>
    <row r="117" spans="1:229" s="84" customFormat="1" ht="16.5" customHeight="1">
      <c r="A117" s="44">
        <v>45513</v>
      </c>
      <c r="B117" s="51" t="s">
        <v>741</v>
      </c>
      <c r="C117" s="51">
        <v>15</v>
      </c>
      <c r="D117" s="51">
        <v>50600</v>
      </c>
      <c r="E117" s="59">
        <v>350</v>
      </c>
      <c r="F117" s="51">
        <v>400</v>
      </c>
      <c r="G117" s="51">
        <v>450</v>
      </c>
      <c r="H117" s="51">
        <v>750</v>
      </c>
      <c r="I117" s="51">
        <v>750</v>
      </c>
      <c r="J117" s="47">
        <v>1500</v>
      </c>
      <c r="K117" s="47" t="s">
        <v>40</v>
      </c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78"/>
      <c r="AS117" s="78"/>
      <c r="AT117" s="78"/>
      <c r="AU117" s="78"/>
      <c r="AV117" s="78"/>
      <c r="AW117" s="78"/>
      <c r="AX117" s="78"/>
      <c r="AY117" s="78"/>
      <c r="AZ117" s="78"/>
      <c r="BA117" s="78"/>
      <c r="BB117" s="78"/>
      <c r="BC117" s="78"/>
      <c r="BD117" s="78"/>
      <c r="BE117" s="78"/>
      <c r="BF117" s="78"/>
      <c r="BG117" s="78"/>
      <c r="BH117" s="78"/>
      <c r="BI117" s="78"/>
      <c r="BJ117" s="78"/>
      <c r="BK117" s="78"/>
      <c r="BL117" s="78"/>
      <c r="BM117" s="78"/>
      <c r="BN117" s="78"/>
      <c r="BO117" s="78"/>
      <c r="BP117" s="78"/>
      <c r="BQ117" s="78"/>
      <c r="BR117" s="78"/>
      <c r="BS117" s="78"/>
      <c r="BT117" s="78"/>
      <c r="BU117" s="78"/>
      <c r="BV117" s="78"/>
      <c r="BW117" s="78"/>
      <c r="BX117" s="78"/>
      <c r="BY117" s="78"/>
      <c r="BZ117" s="78"/>
      <c r="CA117" s="78"/>
      <c r="CB117" s="78"/>
      <c r="CC117" s="78"/>
      <c r="CD117" s="78"/>
      <c r="CE117" s="78"/>
      <c r="CF117" s="78"/>
      <c r="CG117" s="78"/>
      <c r="CH117" s="78"/>
      <c r="CI117" s="78"/>
      <c r="CJ117" s="78"/>
      <c r="CK117" s="78"/>
      <c r="CL117" s="78"/>
      <c r="CM117" s="78"/>
      <c r="CN117" s="78"/>
      <c r="CO117" s="78"/>
      <c r="CP117" s="78"/>
      <c r="CQ117" s="85"/>
      <c r="CR117" s="85"/>
      <c r="CS117" s="85"/>
      <c r="CT117" s="85"/>
      <c r="CU117" s="85"/>
      <c r="CV117" s="85"/>
      <c r="CW117" s="85"/>
      <c r="CX117" s="85"/>
      <c r="CY117" s="85"/>
      <c r="CZ117" s="85"/>
      <c r="DA117" s="85"/>
      <c r="DB117" s="85"/>
      <c r="DC117" s="85"/>
      <c r="DD117" s="85"/>
      <c r="DE117" s="85"/>
      <c r="DF117" s="85"/>
      <c r="DG117" s="85"/>
      <c r="DH117" s="85"/>
      <c r="DI117" s="85"/>
      <c r="DJ117" s="85"/>
      <c r="DK117" s="85"/>
      <c r="DL117" s="85"/>
      <c r="DM117" s="85"/>
      <c r="DN117" s="85"/>
      <c r="DO117" s="85"/>
      <c r="DP117" s="85"/>
      <c r="DQ117" s="85"/>
      <c r="DR117" s="85"/>
      <c r="DS117" s="85"/>
      <c r="DT117" s="85"/>
      <c r="DU117" s="85"/>
      <c r="DV117" s="85"/>
      <c r="DW117" s="85"/>
      <c r="DX117" s="85"/>
      <c r="DY117" s="85"/>
      <c r="DZ117" s="85"/>
      <c r="EA117" s="85"/>
      <c r="EB117" s="85"/>
      <c r="EC117" s="85"/>
      <c r="ED117" s="85"/>
      <c r="EE117" s="85"/>
      <c r="EF117" s="85"/>
      <c r="EG117" s="85"/>
      <c r="EH117" s="85"/>
      <c r="EI117" s="85"/>
      <c r="EJ117" s="85"/>
      <c r="EK117" s="85"/>
      <c r="EL117" s="85"/>
      <c r="EM117" s="85"/>
      <c r="EN117" s="85"/>
      <c r="EO117" s="85"/>
      <c r="EP117" s="85"/>
      <c r="EQ117" s="85"/>
      <c r="ER117" s="85"/>
      <c r="ES117" s="85"/>
      <c r="ET117" s="85"/>
      <c r="EU117" s="85"/>
      <c r="EV117" s="85"/>
      <c r="EW117" s="85"/>
      <c r="EX117" s="85"/>
      <c r="EY117" s="85"/>
      <c r="EZ117" s="85"/>
      <c r="FA117" s="85"/>
      <c r="FB117" s="85"/>
      <c r="FC117" s="85"/>
      <c r="FD117" s="85"/>
      <c r="FE117" s="85"/>
      <c r="FF117" s="85"/>
      <c r="FG117" s="85"/>
      <c r="FH117" s="85"/>
      <c r="FI117" s="85"/>
      <c r="FJ117" s="85"/>
      <c r="FK117" s="85"/>
      <c r="FL117" s="85"/>
      <c r="FM117" s="85"/>
      <c r="FN117" s="85"/>
      <c r="FO117" s="85"/>
      <c r="FP117" s="85"/>
      <c r="FQ117" s="85"/>
      <c r="FR117" s="85"/>
      <c r="FS117" s="85"/>
      <c r="FT117" s="85"/>
      <c r="FU117" s="85"/>
      <c r="FV117" s="85"/>
      <c r="FW117" s="85"/>
      <c r="FX117" s="85"/>
      <c r="FY117" s="85"/>
      <c r="FZ117" s="85"/>
      <c r="GA117" s="85"/>
      <c r="GB117" s="85"/>
      <c r="GC117" s="85"/>
      <c r="GD117" s="85"/>
      <c r="GE117" s="85"/>
      <c r="GF117" s="85"/>
      <c r="GG117" s="85"/>
      <c r="GH117" s="85"/>
      <c r="GI117" s="85"/>
      <c r="GJ117" s="85"/>
      <c r="GK117" s="85"/>
      <c r="GL117" s="85"/>
      <c r="GM117" s="85"/>
      <c r="GN117" s="85"/>
      <c r="GO117" s="85"/>
      <c r="GP117" s="85"/>
      <c r="GQ117" s="85"/>
      <c r="GR117" s="85"/>
      <c r="GS117" s="85"/>
      <c r="GT117" s="85"/>
      <c r="GU117" s="85"/>
      <c r="GV117" s="85"/>
      <c r="GW117" s="85"/>
      <c r="GX117" s="85"/>
      <c r="GY117" s="85"/>
      <c r="GZ117" s="85"/>
      <c r="HA117" s="85"/>
      <c r="HB117" s="85"/>
      <c r="HC117" s="85"/>
      <c r="HD117" s="85"/>
      <c r="HE117" s="85"/>
      <c r="HF117" s="85"/>
      <c r="HG117" s="85"/>
      <c r="HH117" s="85"/>
      <c r="HI117" s="85"/>
      <c r="HJ117" s="85"/>
      <c r="HK117" s="85"/>
      <c r="HL117" s="85"/>
      <c r="HM117" s="85"/>
      <c r="HN117" s="85"/>
      <c r="HO117" s="85"/>
      <c r="HP117" s="85"/>
      <c r="HQ117" s="85"/>
      <c r="HR117" s="85"/>
      <c r="HS117" s="85"/>
      <c r="HT117" s="85"/>
      <c r="HU117" s="85"/>
    </row>
    <row r="118" spans="1:229" s="84" customFormat="1" ht="16.5" customHeight="1">
      <c r="A118" s="44">
        <v>45512</v>
      </c>
      <c r="B118" s="51" t="s">
        <v>740</v>
      </c>
      <c r="C118" s="51">
        <v>15</v>
      </c>
      <c r="D118" s="51">
        <v>49800</v>
      </c>
      <c r="E118" s="59">
        <v>350</v>
      </c>
      <c r="F118" s="51">
        <v>400</v>
      </c>
      <c r="G118" s="51">
        <v>450</v>
      </c>
      <c r="H118" s="51">
        <v>750</v>
      </c>
      <c r="I118" s="51">
        <v>750</v>
      </c>
      <c r="J118" s="47">
        <v>1500</v>
      </c>
      <c r="K118" s="47" t="s">
        <v>40</v>
      </c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78"/>
      <c r="AS118" s="78"/>
      <c r="AT118" s="78"/>
      <c r="AU118" s="78"/>
      <c r="AV118" s="78"/>
      <c r="AW118" s="78"/>
      <c r="AX118" s="78"/>
      <c r="AY118" s="78"/>
      <c r="AZ118" s="78"/>
      <c r="BA118" s="78"/>
      <c r="BB118" s="78"/>
      <c r="BC118" s="78"/>
      <c r="BD118" s="78"/>
      <c r="BE118" s="78"/>
      <c r="BF118" s="78"/>
      <c r="BG118" s="78"/>
      <c r="BH118" s="78"/>
      <c r="BI118" s="78"/>
      <c r="BJ118" s="78"/>
      <c r="BK118" s="78"/>
      <c r="BL118" s="78"/>
      <c r="BM118" s="78"/>
      <c r="BN118" s="78"/>
      <c r="BO118" s="78"/>
      <c r="BP118" s="78"/>
      <c r="BQ118" s="78"/>
      <c r="BR118" s="78"/>
      <c r="BS118" s="78"/>
      <c r="BT118" s="78"/>
      <c r="BU118" s="78"/>
      <c r="BV118" s="78"/>
      <c r="BW118" s="78"/>
      <c r="BX118" s="78"/>
      <c r="BY118" s="78"/>
      <c r="BZ118" s="78"/>
      <c r="CA118" s="78"/>
      <c r="CB118" s="78"/>
      <c r="CC118" s="78"/>
      <c r="CD118" s="78"/>
      <c r="CE118" s="78"/>
      <c r="CF118" s="78"/>
      <c r="CG118" s="78"/>
      <c r="CH118" s="78"/>
      <c r="CI118" s="78"/>
      <c r="CJ118" s="78"/>
      <c r="CK118" s="78"/>
      <c r="CL118" s="78"/>
      <c r="CM118" s="78"/>
      <c r="CN118" s="78"/>
      <c r="CO118" s="78"/>
      <c r="CP118" s="78"/>
      <c r="CQ118" s="85"/>
      <c r="CR118" s="85"/>
      <c r="CS118" s="85"/>
      <c r="CT118" s="85"/>
      <c r="CU118" s="85"/>
      <c r="CV118" s="85"/>
      <c r="CW118" s="85"/>
      <c r="CX118" s="85"/>
      <c r="CY118" s="85"/>
      <c r="CZ118" s="85"/>
      <c r="DA118" s="85"/>
      <c r="DB118" s="85"/>
      <c r="DC118" s="85"/>
      <c r="DD118" s="85"/>
      <c r="DE118" s="85"/>
      <c r="DF118" s="85"/>
      <c r="DG118" s="85"/>
      <c r="DH118" s="85"/>
      <c r="DI118" s="85"/>
      <c r="DJ118" s="85"/>
      <c r="DK118" s="85"/>
      <c r="DL118" s="85"/>
      <c r="DM118" s="85"/>
      <c r="DN118" s="85"/>
      <c r="DO118" s="85"/>
      <c r="DP118" s="85"/>
      <c r="DQ118" s="85"/>
      <c r="DR118" s="85"/>
      <c r="DS118" s="85"/>
      <c r="DT118" s="85"/>
      <c r="DU118" s="85"/>
      <c r="DV118" s="85"/>
      <c r="DW118" s="85"/>
      <c r="DX118" s="85"/>
      <c r="DY118" s="85"/>
      <c r="DZ118" s="85"/>
      <c r="EA118" s="85"/>
      <c r="EB118" s="85"/>
      <c r="EC118" s="85"/>
      <c r="ED118" s="85"/>
      <c r="EE118" s="85"/>
      <c r="EF118" s="85"/>
      <c r="EG118" s="85"/>
      <c r="EH118" s="85"/>
      <c r="EI118" s="85"/>
      <c r="EJ118" s="85"/>
      <c r="EK118" s="85"/>
      <c r="EL118" s="85"/>
      <c r="EM118" s="85"/>
      <c r="EN118" s="85"/>
      <c r="EO118" s="85"/>
      <c r="EP118" s="85"/>
      <c r="EQ118" s="85"/>
      <c r="ER118" s="85"/>
      <c r="ES118" s="85"/>
      <c r="ET118" s="85"/>
      <c r="EU118" s="85"/>
      <c r="EV118" s="85"/>
      <c r="EW118" s="85"/>
      <c r="EX118" s="85"/>
      <c r="EY118" s="85"/>
      <c r="EZ118" s="85"/>
      <c r="FA118" s="85"/>
      <c r="FB118" s="85"/>
      <c r="FC118" s="85"/>
      <c r="FD118" s="85"/>
      <c r="FE118" s="85"/>
      <c r="FF118" s="85"/>
      <c r="FG118" s="85"/>
      <c r="FH118" s="85"/>
      <c r="FI118" s="85"/>
      <c r="FJ118" s="85"/>
      <c r="FK118" s="85"/>
      <c r="FL118" s="85"/>
      <c r="FM118" s="85"/>
      <c r="FN118" s="85"/>
      <c r="FO118" s="85"/>
      <c r="FP118" s="85"/>
      <c r="FQ118" s="85"/>
      <c r="FR118" s="85"/>
      <c r="FS118" s="85"/>
      <c r="FT118" s="85"/>
      <c r="FU118" s="85"/>
      <c r="FV118" s="85"/>
      <c r="FW118" s="85"/>
      <c r="FX118" s="85"/>
      <c r="FY118" s="85"/>
      <c r="FZ118" s="85"/>
      <c r="GA118" s="85"/>
      <c r="GB118" s="85"/>
      <c r="GC118" s="85"/>
      <c r="GD118" s="85"/>
      <c r="GE118" s="85"/>
      <c r="GF118" s="85"/>
      <c r="GG118" s="85"/>
      <c r="GH118" s="85"/>
      <c r="GI118" s="85"/>
      <c r="GJ118" s="85"/>
      <c r="GK118" s="85"/>
      <c r="GL118" s="85"/>
      <c r="GM118" s="85"/>
      <c r="GN118" s="85"/>
      <c r="GO118" s="85"/>
      <c r="GP118" s="85"/>
      <c r="GQ118" s="85"/>
      <c r="GR118" s="85"/>
      <c r="GS118" s="85"/>
      <c r="GT118" s="85"/>
      <c r="GU118" s="85"/>
      <c r="GV118" s="85"/>
      <c r="GW118" s="85"/>
      <c r="GX118" s="85"/>
      <c r="GY118" s="85"/>
      <c r="GZ118" s="85"/>
      <c r="HA118" s="85"/>
      <c r="HB118" s="85"/>
      <c r="HC118" s="85"/>
      <c r="HD118" s="85"/>
      <c r="HE118" s="85"/>
      <c r="HF118" s="85"/>
      <c r="HG118" s="85"/>
      <c r="HH118" s="85"/>
      <c r="HI118" s="85"/>
      <c r="HJ118" s="85"/>
      <c r="HK118" s="85"/>
      <c r="HL118" s="85"/>
      <c r="HM118" s="85"/>
      <c r="HN118" s="85"/>
      <c r="HO118" s="85"/>
      <c r="HP118" s="85"/>
      <c r="HQ118" s="85"/>
      <c r="HR118" s="85"/>
      <c r="HS118" s="85"/>
      <c r="HT118" s="85"/>
      <c r="HU118" s="85"/>
    </row>
    <row r="119" spans="1:229" s="84" customFormat="1" ht="16.5" customHeight="1">
      <c r="A119" s="44">
        <v>45511</v>
      </c>
      <c r="B119" s="51" t="s">
        <v>738</v>
      </c>
      <c r="C119" s="51">
        <v>15</v>
      </c>
      <c r="D119" s="51">
        <v>50000</v>
      </c>
      <c r="E119" s="59">
        <v>200</v>
      </c>
      <c r="F119" s="51">
        <v>250</v>
      </c>
      <c r="G119" s="51">
        <v>300</v>
      </c>
      <c r="H119" s="51">
        <v>0</v>
      </c>
      <c r="I119" s="51">
        <v>0</v>
      </c>
      <c r="J119" s="47">
        <v>-1125</v>
      </c>
      <c r="K119" s="47" t="s">
        <v>44</v>
      </c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  <c r="AE119" s="78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78"/>
      <c r="AS119" s="78"/>
      <c r="AT119" s="78"/>
      <c r="AU119" s="78"/>
      <c r="AV119" s="78"/>
      <c r="AW119" s="78"/>
      <c r="AX119" s="78"/>
      <c r="AY119" s="78"/>
      <c r="AZ119" s="78"/>
      <c r="BA119" s="78"/>
      <c r="BB119" s="78"/>
      <c r="BC119" s="78"/>
      <c r="BD119" s="78"/>
      <c r="BE119" s="78"/>
      <c r="BF119" s="78"/>
      <c r="BG119" s="78"/>
      <c r="BH119" s="78"/>
      <c r="BI119" s="78"/>
      <c r="BJ119" s="78"/>
      <c r="BK119" s="78"/>
      <c r="BL119" s="78"/>
      <c r="BM119" s="78"/>
      <c r="BN119" s="78"/>
      <c r="BO119" s="78"/>
      <c r="BP119" s="78"/>
      <c r="BQ119" s="78"/>
      <c r="BR119" s="78"/>
      <c r="BS119" s="78"/>
      <c r="BT119" s="78"/>
      <c r="BU119" s="78"/>
      <c r="BV119" s="78"/>
      <c r="BW119" s="78"/>
      <c r="BX119" s="78"/>
      <c r="BY119" s="78"/>
      <c r="BZ119" s="78"/>
      <c r="CA119" s="78"/>
      <c r="CB119" s="78"/>
      <c r="CC119" s="78"/>
      <c r="CD119" s="78"/>
      <c r="CE119" s="78"/>
      <c r="CF119" s="78"/>
      <c r="CG119" s="78"/>
      <c r="CH119" s="78"/>
      <c r="CI119" s="78"/>
      <c r="CJ119" s="78"/>
      <c r="CK119" s="78"/>
      <c r="CL119" s="78"/>
      <c r="CM119" s="78"/>
      <c r="CN119" s="78"/>
      <c r="CO119" s="78"/>
      <c r="CP119" s="78"/>
      <c r="CQ119" s="85"/>
      <c r="CR119" s="85"/>
      <c r="CS119" s="85"/>
      <c r="CT119" s="85"/>
      <c r="CU119" s="85"/>
      <c r="CV119" s="85"/>
      <c r="CW119" s="85"/>
      <c r="CX119" s="85"/>
      <c r="CY119" s="85"/>
      <c r="CZ119" s="85"/>
      <c r="DA119" s="85"/>
      <c r="DB119" s="85"/>
      <c r="DC119" s="85"/>
      <c r="DD119" s="85"/>
      <c r="DE119" s="85"/>
      <c r="DF119" s="85"/>
      <c r="DG119" s="85"/>
      <c r="DH119" s="85"/>
      <c r="DI119" s="85"/>
      <c r="DJ119" s="85"/>
      <c r="DK119" s="85"/>
      <c r="DL119" s="85"/>
      <c r="DM119" s="85"/>
      <c r="DN119" s="85"/>
      <c r="DO119" s="85"/>
      <c r="DP119" s="85"/>
      <c r="DQ119" s="85"/>
      <c r="DR119" s="85"/>
      <c r="DS119" s="85"/>
      <c r="DT119" s="85"/>
      <c r="DU119" s="85"/>
      <c r="DV119" s="85"/>
      <c r="DW119" s="85"/>
      <c r="DX119" s="85"/>
      <c r="DY119" s="85"/>
      <c r="DZ119" s="85"/>
      <c r="EA119" s="85"/>
      <c r="EB119" s="85"/>
      <c r="EC119" s="85"/>
      <c r="ED119" s="85"/>
      <c r="EE119" s="85"/>
      <c r="EF119" s="85"/>
      <c r="EG119" s="85"/>
      <c r="EH119" s="85"/>
      <c r="EI119" s="85"/>
      <c r="EJ119" s="85"/>
      <c r="EK119" s="85"/>
      <c r="EL119" s="85"/>
      <c r="EM119" s="85"/>
      <c r="EN119" s="85"/>
      <c r="EO119" s="85"/>
      <c r="EP119" s="85"/>
      <c r="EQ119" s="85"/>
      <c r="ER119" s="85"/>
      <c r="ES119" s="85"/>
      <c r="ET119" s="85"/>
      <c r="EU119" s="85"/>
      <c r="EV119" s="85"/>
      <c r="EW119" s="85"/>
      <c r="EX119" s="85"/>
      <c r="EY119" s="85"/>
      <c r="EZ119" s="85"/>
      <c r="FA119" s="85"/>
      <c r="FB119" s="85"/>
      <c r="FC119" s="85"/>
      <c r="FD119" s="85"/>
      <c r="FE119" s="85"/>
      <c r="FF119" s="85"/>
      <c r="FG119" s="85"/>
      <c r="FH119" s="85"/>
      <c r="FI119" s="85"/>
      <c r="FJ119" s="85"/>
      <c r="FK119" s="85"/>
      <c r="FL119" s="85"/>
      <c r="FM119" s="85"/>
      <c r="FN119" s="85"/>
      <c r="FO119" s="85"/>
      <c r="FP119" s="85"/>
      <c r="FQ119" s="85"/>
      <c r="FR119" s="85"/>
      <c r="FS119" s="85"/>
      <c r="FT119" s="85"/>
      <c r="FU119" s="85"/>
      <c r="FV119" s="85"/>
      <c r="FW119" s="85"/>
      <c r="FX119" s="85"/>
      <c r="FY119" s="85"/>
      <c r="FZ119" s="85"/>
      <c r="GA119" s="85"/>
      <c r="GB119" s="85"/>
      <c r="GC119" s="85"/>
      <c r="GD119" s="85"/>
      <c r="GE119" s="85"/>
      <c r="GF119" s="85"/>
      <c r="GG119" s="85"/>
      <c r="GH119" s="85"/>
      <c r="GI119" s="85"/>
      <c r="GJ119" s="85"/>
      <c r="GK119" s="85"/>
      <c r="GL119" s="85"/>
      <c r="GM119" s="85"/>
      <c r="GN119" s="85"/>
      <c r="GO119" s="85"/>
      <c r="GP119" s="85"/>
      <c r="GQ119" s="85"/>
      <c r="GR119" s="85"/>
      <c r="GS119" s="85"/>
      <c r="GT119" s="85"/>
      <c r="GU119" s="85"/>
      <c r="GV119" s="85"/>
      <c r="GW119" s="85"/>
      <c r="GX119" s="85"/>
      <c r="GY119" s="85"/>
      <c r="GZ119" s="85"/>
      <c r="HA119" s="85"/>
      <c r="HB119" s="85"/>
      <c r="HC119" s="85"/>
      <c r="HD119" s="85"/>
      <c r="HE119" s="85"/>
      <c r="HF119" s="85"/>
      <c r="HG119" s="85"/>
      <c r="HH119" s="85"/>
      <c r="HI119" s="85"/>
      <c r="HJ119" s="85"/>
      <c r="HK119" s="85"/>
      <c r="HL119" s="85"/>
      <c r="HM119" s="85"/>
      <c r="HN119" s="85"/>
      <c r="HO119" s="85"/>
      <c r="HP119" s="85"/>
      <c r="HQ119" s="85"/>
      <c r="HR119" s="85"/>
      <c r="HS119" s="85"/>
      <c r="HT119" s="85"/>
      <c r="HU119" s="85"/>
    </row>
    <row r="120" spans="1:229" s="84" customFormat="1" ht="16.5" customHeight="1">
      <c r="A120" s="44">
        <v>45510</v>
      </c>
      <c r="B120" s="51" t="s">
        <v>738</v>
      </c>
      <c r="C120" s="51">
        <v>15</v>
      </c>
      <c r="D120" s="51">
        <v>50500</v>
      </c>
      <c r="E120" s="59">
        <v>300</v>
      </c>
      <c r="F120" s="51">
        <v>350</v>
      </c>
      <c r="G120" s="51">
        <v>400</v>
      </c>
      <c r="H120" s="51">
        <v>0</v>
      </c>
      <c r="I120" s="51">
        <v>0</v>
      </c>
      <c r="J120" s="47">
        <v>-1125</v>
      </c>
      <c r="K120" s="47" t="s">
        <v>44</v>
      </c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78"/>
      <c r="AS120" s="78"/>
      <c r="AT120" s="78"/>
      <c r="AU120" s="78"/>
      <c r="AV120" s="78"/>
      <c r="AW120" s="78"/>
      <c r="AX120" s="78"/>
      <c r="AY120" s="78"/>
      <c r="AZ120" s="78"/>
      <c r="BA120" s="78"/>
      <c r="BB120" s="78"/>
      <c r="BC120" s="78"/>
      <c r="BD120" s="78"/>
      <c r="BE120" s="78"/>
      <c r="BF120" s="78"/>
      <c r="BG120" s="78"/>
      <c r="BH120" s="78"/>
      <c r="BI120" s="78"/>
      <c r="BJ120" s="78"/>
      <c r="BK120" s="78"/>
      <c r="BL120" s="78"/>
      <c r="BM120" s="78"/>
      <c r="BN120" s="78"/>
      <c r="BO120" s="78"/>
      <c r="BP120" s="78"/>
      <c r="BQ120" s="78"/>
      <c r="BR120" s="78"/>
      <c r="BS120" s="78"/>
      <c r="BT120" s="78"/>
      <c r="BU120" s="78"/>
      <c r="BV120" s="78"/>
      <c r="BW120" s="78"/>
      <c r="BX120" s="78"/>
      <c r="BY120" s="78"/>
      <c r="BZ120" s="78"/>
      <c r="CA120" s="78"/>
      <c r="CB120" s="78"/>
      <c r="CC120" s="78"/>
      <c r="CD120" s="78"/>
      <c r="CE120" s="78"/>
      <c r="CF120" s="78"/>
      <c r="CG120" s="78"/>
      <c r="CH120" s="78"/>
      <c r="CI120" s="78"/>
      <c r="CJ120" s="78"/>
      <c r="CK120" s="78"/>
      <c r="CL120" s="78"/>
      <c r="CM120" s="78"/>
      <c r="CN120" s="78"/>
      <c r="CO120" s="78"/>
      <c r="CP120" s="78"/>
      <c r="CQ120" s="85"/>
      <c r="CR120" s="85"/>
      <c r="CS120" s="85"/>
      <c r="CT120" s="85"/>
      <c r="CU120" s="85"/>
      <c r="CV120" s="85"/>
      <c r="CW120" s="85"/>
      <c r="CX120" s="85"/>
      <c r="CY120" s="85"/>
      <c r="CZ120" s="85"/>
      <c r="DA120" s="85"/>
      <c r="DB120" s="85"/>
      <c r="DC120" s="85"/>
      <c r="DD120" s="85"/>
      <c r="DE120" s="85"/>
      <c r="DF120" s="85"/>
      <c r="DG120" s="85"/>
      <c r="DH120" s="85"/>
      <c r="DI120" s="85"/>
      <c r="DJ120" s="85"/>
      <c r="DK120" s="85"/>
      <c r="DL120" s="85"/>
      <c r="DM120" s="85"/>
      <c r="DN120" s="85"/>
      <c r="DO120" s="85"/>
      <c r="DP120" s="85"/>
      <c r="DQ120" s="85"/>
      <c r="DR120" s="85"/>
      <c r="DS120" s="85"/>
      <c r="DT120" s="85"/>
      <c r="DU120" s="85"/>
      <c r="DV120" s="85"/>
      <c r="DW120" s="85"/>
      <c r="DX120" s="85"/>
      <c r="DY120" s="85"/>
      <c r="DZ120" s="85"/>
      <c r="EA120" s="85"/>
      <c r="EB120" s="85"/>
      <c r="EC120" s="85"/>
      <c r="ED120" s="85"/>
      <c r="EE120" s="85"/>
      <c r="EF120" s="85"/>
      <c r="EG120" s="85"/>
      <c r="EH120" s="85"/>
      <c r="EI120" s="85"/>
      <c r="EJ120" s="85"/>
      <c r="EK120" s="85"/>
      <c r="EL120" s="85"/>
      <c r="EM120" s="85"/>
      <c r="EN120" s="85"/>
      <c r="EO120" s="85"/>
      <c r="EP120" s="85"/>
      <c r="EQ120" s="85"/>
      <c r="ER120" s="85"/>
      <c r="ES120" s="85"/>
      <c r="ET120" s="85"/>
      <c r="EU120" s="85"/>
      <c r="EV120" s="85"/>
      <c r="EW120" s="85"/>
      <c r="EX120" s="85"/>
      <c r="EY120" s="85"/>
      <c r="EZ120" s="85"/>
      <c r="FA120" s="85"/>
      <c r="FB120" s="85"/>
      <c r="FC120" s="85"/>
      <c r="FD120" s="85"/>
      <c r="FE120" s="85"/>
      <c r="FF120" s="85"/>
      <c r="FG120" s="85"/>
      <c r="FH120" s="85"/>
      <c r="FI120" s="85"/>
      <c r="FJ120" s="85"/>
      <c r="FK120" s="85"/>
      <c r="FL120" s="85"/>
      <c r="FM120" s="85"/>
      <c r="FN120" s="85"/>
      <c r="FO120" s="85"/>
      <c r="FP120" s="85"/>
      <c r="FQ120" s="85"/>
      <c r="FR120" s="85"/>
      <c r="FS120" s="85"/>
      <c r="FT120" s="85"/>
      <c r="FU120" s="85"/>
      <c r="FV120" s="85"/>
      <c r="FW120" s="85"/>
      <c r="FX120" s="85"/>
      <c r="FY120" s="85"/>
      <c r="FZ120" s="85"/>
      <c r="GA120" s="85"/>
      <c r="GB120" s="85"/>
      <c r="GC120" s="85"/>
      <c r="GD120" s="85"/>
      <c r="GE120" s="85"/>
      <c r="GF120" s="85"/>
      <c r="GG120" s="85"/>
      <c r="GH120" s="85"/>
      <c r="GI120" s="85"/>
      <c r="GJ120" s="85"/>
      <c r="GK120" s="85"/>
      <c r="GL120" s="85"/>
      <c r="GM120" s="85"/>
      <c r="GN120" s="85"/>
      <c r="GO120" s="85"/>
      <c r="GP120" s="85"/>
      <c r="GQ120" s="85"/>
      <c r="GR120" s="85"/>
      <c r="GS120" s="85"/>
      <c r="GT120" s="85"/>
      <c r="GU120" s="85"/>
      <c r="GV120" s="85"/>
      <c r="GW120" s="85"/>
      <c r="GX120" s="85"/>
      <c r="GY120" s="85"/>
      <c r="GZ120" s="85"/>
      <c r="HA120" s="85"/>
      <c r="HB120" s="85"/>
      <c r="HC120" s="85"/>
      <c r="HD120" s="85"/>
      <c r="HE120" s="85"/>
      <c r="HF120" s="85"/>
      <c r="HG120" s="85"/>
      <c r="HH120" s="85"/>
      <c r="HI120" s="85"/>
      <c r="HJ120" s="85"/>
      <c r="HK120" s="85"/>
      <c r="HL120" s="85"/>
      <c r="HM120" s="85"/>
      <c r="HN120" s="85"/>
      <c r="HO120" s="85"/>
      <c r="HP120" s="85"/>
      <c r="HQ120" s="85"/>
      <c r="HR120" s="85"/>
      <c r="HS120" s="85"/>
      <c r="HT120" s="85"/>
      <c r="HU120" s="85"/>
    </row>
    <row r="121" spans="1:229" s="84" customFormat="1" ht="16.5" customHeight="1">
      <c r="A121" s="44">
        <v>45509</v>
      </c>
      <c r="B121" s="51" t="s">
        <v>739</v>
      </c>
      <c r="C121" s="51">
        <v>15</v>
      </c>
      <c r="D121" s="51">
        <v>50000</v>
      </c>
      <c r="E121" s="59">
        <v>325</v>
      </c>
      <c r="F121" s="51">
        <v>375</v>
      </c>
      <c r="G121" s="51">
        <v>425</v>
      </c>
      <c r="H121" s="51">
        <v>750</v>
      </c>
      <c r="I121" s="51">
        <v>750</v>
      </c>
      <c r="J121" s="47">
        <v>1500</v>
      </c>
      <c r="K121" s="47" t="s">
        <v>40</v>
      </c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  <c r="AE121" s="78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78"/>
      <c r="AS121" s="78"/>
      <c r="AT121" s="78"/>
      <c r="AU121" s="78"/>
      <c r="AV121" s="78"/>
      <c r="AW121" s="78"/>
      <c r="AX121" s="78"/>
      <c r="AY121" s="78"/>
      <c r="AZ121" s="78"/>
      <c r="BA121" s="78"/>
      <c r="BB121" s="78"/>
      <c r="BC121" s="78"/>
      <c r="BD121" s="78"/>
      <c r="BE121" s="78"/>
      <c r="BF121" s="78"/>
      <c r="BG121" s="78"/>
      <c r="BH121" s="78"/>
      <c r="BI121" s="78"/>
      <c r="BJ121" s="78"/>
      <c r="BK121" s="78"/>
      <c r="BL121" s="78"/>
      <c r="BM121" s="78"/>
      <c r="BN121" s="78"/>
      <c r="BO121" s="78"/>
      <c r="BP121" s="78"/>
      <c r="BQ121" s="78"/>
      <c r="BR121" s="78"/>
      <c r="BS121" s="78"/>
      <c r="BT121" s="78"/>
      <c r="BU121" s="78"/>
      <c r="BV121" s="78"/>
      <c r="BW121" s="78"/>
      <c r="BX121" s="78"/>
      <c r="BY121" s="78"/>
      <c r="BZ121" s="78"/>
      <c r="CA121" s="78"/>
      <c r="CB121" s="78"/>
      <c r="CC121" s="78"/>
      <c r="CD121" s="78"/>
      <c r="CE121" s="78"/>
      <c r="CF121" s="78"/>
      <c r="CG121" s="78"/>
      <c r="CH121" s="78"/>
      <c r="CI121" s="78"/>
      <c r="CJ121" s="78"/>
      <c r="CK121" s="78"/>
      <c r="CL121" s="78"/>
      <c r="CM121" s="78"/>
      <c r="CN121" s="78"/>
      <c r="CO121" s="78"/>
      <c r="CP121" s="78"/>
      <c r="CQ121" s="85"/>
      <c r="CR121" s="85"/>
      <c r="CS121" s="85"/>
      <c r="CT121" s="85"/>
      <c r="CU121" s="85"/>
      <c r="CV121" s="85"/>
      <c r="CW121" s="85"/>
      <c r="CX121" s="85"/>
      <c r="CY121" s="85"/>
      <c r="CZ121" s="85"/>
      <c r="DA121" s="85"/>
      <c r="DB121" s="85"/>
      <c r="DC121" s="85"/>
      <c r="DD121" s="85"/>
      <c r="DE121" s="85"/>
      <c r="DF121" s="85"/>
      <c r="DG121" s="85"/>
      <c r="DH121" s="85"/>
      <c r="DI121" s="85"/>
      <c r="DJ121" s="85"/>
      <c r="DK121" s="85"/>
      <c r="DL121" s="85"/>
      <c r="DM121" s="85"/>
      <c r="DN121" s="85"/>
      <c r="DO121" s="85"/>
      <c r="DP121" s="85"/>
      <c r="DQ121" s="85"/>
      <c r="DR121" s="85"/>
      <c r="DS121" s="85"/>
      <c r="DT121" s="85"/>
      <c r="DU121" s="85"/>
      <c r="DV121" s="85"/>
      <c r="DW121" s="85"/>
      <c r="DX121" s="85"/>
      <c r="DY121" s="85"/>
      <c r="DZ121" s="85"/>
      <c r="EA121" s="85"/>
      <c r="EB121" s="85"/>
      <c r="EC121" s="85"/>
      <c r="ED121" s="85"/>
      <c r="EE121" s="85"/>
      <c r="EF121" s="85"/>
      <c r="EG121" s="85"/>
      <c r="EH121" s="85"/>
      <c r="EI121" s="85"/>
      <c r="EJ121" s="85"/>
      <c r="EK121" s="85"/>
      <c r="EL121" s="85"/>
      <c r="EM121" s="85"/>
      <c r="EN121" s="85"/>
      <c r="EO121" s="85"/>
      <c r="EP121" s="85"/>
      <c r="EQ121" s="85"/>
      <c r="ER121" s="85"/>
      <c r="ES121" s="85"/>
      <c r="ET121" s="85"/>
      <c r="EU121" s="85"/>
      <c r="EV121" s="85"/>
      <c r="EW121" s="85"/>
      <c r="EX121" s="85"/>
      <c r="EY121" s="85"/>
      <c r="EZ121" s="85"/>
      <c r="FA121" s="85"/>
      <c r="FB121" s="85"/>
      <c r="FC121" s="85"/>
      <c r="FD121" s="85"/>
      <c r="FE121" s="85"/>
      <c r="FF121" s="85"/>
      <c r="FG121" s="85"/>
      <c r="FH121" s="85"/>
      <c r="FI121" s="85"/>
      <c r="FJ121" s="85"/>
      <c r="FK121" s="85"/>
      <c r="FL121" s="85"/>
      <c r="FM121" s="85"/>
      <c r="FN121" s="85"/>
      <c r="FO121" s="85"/>
      <c r="FP121" s="85"/>
      <c r="FQ121" s="85"/>
      <c r="FR121" s="85"/>
      <c r="FS121" s="85"/>
      <c r="FT121" s="85"/>
      <c r="FU121" s="85"/>
      <c r="FV121" s="85"/>
      <c r="FW121" s="85"/>
      <c r="FX121" s="85"/>
      <c r="FY121" s="85"/>
      <c r="FZ121" s="85"/>
      <c r="GA121" s="85"/>
      <c r="GB121" s="85"/>
      <c r="GC121" s="85"/>
      <c r="GD121" s="85"/>
      <c r="GE121" s="85"/>
      <c r="GF121" s="85"/>
      <c r="GG121" s="85"/>
      <c r="GH121" s="85"/>
      <c r="GI121" s="85"/>
      <c r="GJ121" s="85"/>
      <c r="GK121" s="85"/>
      <c r="GL121" s="85"/>
      <c r="GM121" s="85"/>
      <c r="GN121" s="85"/>
      <c r="GO121" s="85"/>
      <c r="GP121" s="85"/>
      <c r="GQ121" s="85"/>
      <c r="GR121" s="85"/>
      <c r="GS121" s="85"/>
      <c r="GT121" s="85"/>
      <c r="GU121" s="85"/>
      <c r="GV121" s="85"/>
      <c r="GW121" s="85"/>
      <c r="GX121" s="85"/>
      <c r="GY121" s="85"/>
      <c r="GZ121" s="85"/>
      <c r="HA121" s="85"/>
      <c r="HB121" s="85"/>
      <c r="HC121" s="85"/>
      <c r="HD121" s="85"/>
      <c r="HE121" s="85"/>
      <c r="HF121" s="85"/>
      <c r="HG121" s="85"/>
      <c r="HH121" s="85"/>
      <c r="HI121" s="85"/>
      <c r="HJ121" s="85"/>
      <c r="HK121" s="85"/>
      <c r="HL121" s="85"/>
      <c r="HM121" s="85"/>
      <c r="HN121" s="85"/>
      <c r="HO121" s="85"/>
      <c r="HP121" s="85"/>
      <c r="HQ121" s="85"/>
      <c r="HR121" s="85"/>
      <c r="HS121" s="85"/>
      <c r="HT121" s="85"/>
      <c r="HU121" s="85"/>
    </row>
    <row r="122" spans="1:229" s="84" customFormat="1" ht="16.5" customHeight="1">
      <c r="A122" s="44">
        <v>45509</v>
      </c>
      <c r="B122" s="51" t="s">
        <v>738</v>
      </c>
      <c r="C122" s="51">
        <v>15</v>
      </c>
      <c r="D122" s="51">
        <v>50500</v>
      </c>
      <c r="E122" s="59">
        <v>400</v>
      </c>
      <c r="F122" s="51">
        <v>475</v>
      </c>
      <c r="G122" s="51">
        <v>550</v>
      </c>
      <c r="H122" s="51">
        <v>0</v>
      </c>
      <c r="I122" s="51">
        <v>0</v>
      </c>
      <c r="J122" s="47">
        <v>0</v>
      </c>
      <c r="K122" s="47" t="s">
        <v>42</v>
      </c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  <c r="AD122" s="78"/>
      <c r="AE122" s="78"/>
      <c r="AF122" s="78"/>
      <c r="AG122" s="78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78"/>
      <c r="AS122" s="78"/>
      <c r="AT122" s="78"/>
      <c r="AU122" s="78"/>
      <c r="AV122" s="78"/>
      <c r="AW122" s="78"/>
      <c r="AX122" s="78"/>
      <c r="AY122" s="78"/>
      <c r="AZ122" s="78"/>
      <c r="BA122" s="78"/>
      <c r="BB122" s="78"/>
      <c r="BC122" s="78"/>
      <c r="BD122" s="78"/>
      <c r="BE122" s="78"/>
      <c r="BF122" s="78"/>
      <c r="BG122" s="78"/>
      <c r="BH122" s="78"/>
      <c r="BI122" s="78"/>
      <c r="BJ122" s="78"/>
      <c r="BK122" s="78"/>
      <c r="BL122" s="78"/>
      <c r="BM122" s="78"/>
      <c r="BN122" s="78"/>
      <c r="BO122" s="78"/>
      <c r="BP122" s="78"/>
      <c r="BQ122" s="78"/>
      <c r="BR122" s="78"/>
      <c r="BS122" s="78"/>
      <c r="BT122" s="78"/>
      <c r="BU122" s="78"/>
      <c r="BV122" s="78"/>
      <c r="BW122" s="78"/>
      <c r="BX122" s="78"/>
      <c r="BY122" s="78"/>
      <c r="BZ122" s="78"/>
      <c r="CA122" s="78"/>
      <c r="CB122" s="78"/>
      <c r="CC122" s="78"/>
      <c r="CD122" s="78"/>
      <c r="CE122" s="78"/>
      <c r="CF122" s="78"/>
      <c r="CG122" s="78"/>
      <c r="CH122" s="78"/>
      <c r="CI122" s="78"/>
      <c r="CJ122" s="78"/>
      <c r="CK122" s="78"/>
      <c r="CL122" s="78"/>
      <c r="CM122" s="78"/>
      <c r="CN122" s="78"/>
      <c r="CO122" s="78"/>
      <c r="CP122" s="78"/>
      <c r="CQ122" s="85"/>
      <c r="CR122" s="85"/>
      <c r="CS122" s="85"/>
      <c r="CT122" s="85"/>
      <c r="CU122" s="85"/>
      <c r="CV122" s="85"/>
      <c r="CW122" s="85"/>
      <c r="CX122" s="85"/>
      <c r="CY122" s="85"/>
      <c r="CZ122" s="85"/>
      <c r="DA122" s="85"/>
      <c r="DB122" s="85"/>
      <c r="DC122" s="85"/>
      <c r="DD122" s="85"/>
      <c r="DE122" s="85"/>
      <c r="DF122" s="85"/>
      <c r="DG122" s="85"/>
      <c r="DH122" s="85"/>
      <c r="DI122" s="85"/>
      <c r="DJ122" s="85"/>
      <c r="DK122" s="85"/>
      <c r="DL122" s="85"/>
      <c r="DM122" s="85"/>
      <c r="DN122" s="85"/>
      <c r="DO122" s="85"/>
      <c r="DP122" s="85"/>
      <c r="DQ122" s="85"/>
      <c r="DR122" s="85"/>
      <c r="DS122" s="85"/>
      <c r="DT122" s="85"/>
      <c r="DU122" s="85"/>
      <c r="DV122" s="85"/>
      <c r="DW122" s="85"/>
      <c r="DX122" s="85"/>
      <c r="DY122" s="85"/>
      <c r="DZ122" s="85"/>
      <c r="EA122" s="85"/>
      <c r="EB122" s="85"/>
      <c r="EC122" s="85"/>
      <c r="ED122" s="85"/>
      <c r="EE122" s="85"/>
      <c r="EF122" s="85"/>
      <c r="EG122" s="85"/>
      <c r="EH122" s="85"/>
      <c r="EI122" s="85"/>
      <c r="EJ122" s="85"/>
      <c r="EK122" s="85"/>
      <c r="EL122" s="85"/>
      <c r="EM122" s="85"/>
      <c r="EN122" s="85"/>
      <c r="EO122" s="85"/>
      <c r="EP122" s="85"/>
      <c r="EQ122" s="85"/>
      <c r="ER122" s="85"/>
      <c r="ES122" s="85"/>
      <c r="ET122" s="85"/>
      <c r="EU122" s="85"/>
      <c r="EV122" s="85"/>
      <c r="EW122" s="85"/>
      <c r="EX122" s="85"/>
      <c r="EY122" s="85"/>
      <c r="EZ122" s="85"/>
      <c r="FA122" s="85"/>
      <c r="FB122" s="85"/>
      <c r="FC122" s="85"/>
      <c r="FD122" s="85"/>
      <c r="FE122" s="85"/>
      <c r="FF122" s="85"/>
      <c r="FG122" s="85"/>
      <c r="FH122" s="85"/>
      <c r="FI122" s="85"/>
      <c r="FJ122" s="85"/>
      <c r="FK122" s="85"/>
      <c r="FL122" s="85"/>
      <c r="FM122" s="85"/>
      <c r="FN122" s="85"/>
      <c r="FO122" s="85"/>
      <c r="FP122" s="85"/>
      <c r="FQ122" s="85"/>
      <c r="FR122" s="85"/>
      <c r="FS122" s="85"/>
      <c r="FT122" s="85"/>
      <c r="FU122" s="85"/>
      <c r="FV122" s="85"/>
      <c r="FW122" s="85"/>
      <c r="FX122" s="85"/>
      <c r="FY122" s="85"/>
      <c r="FZ122" s="85"/>
      <c r="GA122" s="85"/>
      <c r="GB122" s="85"/>
      <c r="GC122" s="85"/>
      <c r="GD122" s="85"/>
      <c r="GE122" s="85"/>
      <c r="GF122" s="85"/>
      <c r="GG122" s="85"/>
      <c r="GH122" s="85"/>
      <c r="GI122" s="85"/>
      <c r="GJ122" s="85"/>
      <c r="GK122" s="85"/>
      <c r="GL122" s="85"/>
      <c r="GM122" s="85"/>
      <c r="GN122" s="85"/>
      <c r="GO122" s="85"/>
      <c r="GP122" s="85"/>
      <c r="GQ122" s="85"/>
      <c r="GR122" s="85"/>
      <c r="GS122" s="85"/>
      <c r="GT122" s="85"/>
      <c r="GU122" s="85"/>
      <c r="GV122" s="85"/>
      <c r="GW122" s="85"/>
      <c r="GX122" s="85"/>
      <c r="GY122" s="85"/>
      <c r="GZ122" s="85"/>
      <c r="HA122" s="85"/>
      <c r="HB122" s="85"/>
      <c r="HC122" s="85"/>
      <c r="HD122" s="85"/>
      <c r="HE122" s="85"/>
      <c r="HF122" s="85"/>
      <c r="HG122" s="85"/>
      <c r="HH122" s="85"/>
      <c r="HI122" s="85"/>
      <c r="HJ122" s="85"/>
      <c r="HK122" s="85"/>
      <c r="HL122" s="85"/>
      <c r="HM122" s="85"/>
      <c r="HN122" s="85"/>
      <c r="HO122" s="85"/>
      <c r="HP122" s="85"/>
      <c r="HQ122" s="85"/>
      <c r="HR122" s="85"/>
      <c r="HS122" s="85"/>
      <c r="HT122" s="85"/>
      <c r="HU122" s="85"/>
    </row>
    <row r="123" spans="1:229" s="84" customFormat="1" ht="16.5" customHeight="1">
      <c r="A123" s="44">
        <v>45506</v>
      </c>
      <c r="B123" s="51" t="s">
        <v>738</v>
      </c>
      <c r="C123" s="51">
        <v>15</v>
      </c>
      <c r="D123" s="51">
        <v>51500</v>
      </c>
      <c r="E123" s="59">
        <v>325</v>
      </c>
      <c r="F123" s="51">
        <v>375</v>
      </c>
      <c r="G123" s="51">
        <v>425</v>
      </c>
      <c r="H123" s="51">
        <v>750</v>
      </c>
      <c r="I123" s="51">
        <v>0</v>
      </c>
      <c r="J123" s="47">
        <v>750</v>
      </c>
      <c r="K123" s="47" t="s">
        <v>41</v>
      </c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78"/>
      <c r="AU123" s="78"/>
      <c r="AV123" s="78"/>
      <c r="AW123" s="78"/>
      <c r="AX123" s="78"/>
      <c r="AY123" s="78"/>
      <c r="AZ123" s="78"/>
      <c r="BA123" s="78"/>
      <c r="BB123" s="78"/>
      <c r="BC123" s="78"/>
      <c r="BD123" s="78"/>
      <c r="BE123" s="78"/>
      <c r="BF123" s="78"/>
      <c r="BG123" s="78"/>
      <c r="BH123" s="78"/>
      <c r="BI123" s="78"/>
      <c r="BJ123" s="78"/>
      <c r="BK123" s="78"/>
      <c r="BL123" s="78"/>
      <c r="BM123" s="78"/>
      <c r="BN123" s="78"/>
      <c r="BO123" s="78"/>
      <c r="BP123" s="78"/>
      <c r="BQ123" s="78"/>
      <c r="BR123" s="78"/>
      <c r="BS123" s="78"/>
      <c r="BT123" s="78"/>
      <c r="BU123" s="78"/>
      <c r="BV123" s="78"/>
      <c r="BW123" s="78"/>
      <c r="BX123" s="78"/>
      <c r="BY123" s="78"/>
      <c r="BZ123" s="78"/>
      <c r="CA123" s="78"/>
      <c r="CB123" s="78"/>
      <c r="CC123" s="78"/>
      <c r="CD123" s="78"/>
      <c r="CE123" s="78"/>
      <c r="CF123" s="78"/>
      <c r="CG123" s="78"/>
      <c r="CH123" s="78"/>
      <c r="CI123" s="78"/>
      <c r="CJ123" s="78"/>
      <c r="CK123" s="78"/>
      <c r="CL123" s="78"/>
      <c r="CM123" s="78"/>
      <c r="CN123" s="78"/>
      <c r="CO123" s="78"/>
      <c r="CP123" s="78"/>
      <c r="CQ123" s="85"/>
      <c r="CR123" s="85"/>
      <c r="CS123" s="85"/>
      <c r="CT123" s="85"/>
      <c r="CU123" s="85"/>
      <c r="CV123" s="85"/>
      <c r="CW123" s="85"/>
      <c r="CX123" s="85"/>
      <c r="CY123" s="85"/>
      <c r="CZ123" s="85"/>
      <c r="DA123" s="85"/>
      <c r="DB123" s="85"/>
      <c r="DC123" s="85"/>
      <c r="DD123" s="85"/>
      <c r="DE123" s="85"/>
      <c r="DF123" s="85"/>
      <c r="DG123" s="85"/>
      <c r="DH123" s="85"/>
      <c r="DI123" s="85"/>
      <c r="DJ123" s="85"/>
      <c r="DK123" s="85"/>
      <c r="DL123" s="85"/>
      <c r="DM123" s="85"/>
      <c r="DN123" s="85"/>
      <c r="DO123" s="85"/>
      <c r="DP123" s="85"/>
      <c r="DQ123" s="85"/>
      <c r="DR123" s="85"/>
      <c r="DS123" s="85"/>
      <c r="DT123" s="85"/>
      <c r="DU123" s="85"/>
      <c r="DV123" s="85"/>
      <c r="DW123" s="85"/>
      <c r="DX123" s="85"/>
      <c r="DY123" s="85"/>
      <c r="DZ123" s="85"/>
      <c r="EA123" s="85"/>
      <c r="EB123" s="85"/>
      <c r="EC123" s="85"/>
      <c r="ED123" s="85"/>
      <c r="EE123" s="85"/>
      <c r="EF123" s="85"/>
      <c r="EG123" s="85"/>
      <c r="EH123" s="85"/>
      <c r="EI123" s="85"/>
      <c r="EJ123" s="85"/>
      <c r="EK123" s="85"/>
      <c r="EL123" s="85"/>
      <c r="EM123" s="85"/>
      <c r="EN123" s="85"/>
      <c r="EO123" s="85"/>
      <c r="EP123" s="85"/>
      <c r="EQ123" s="85"/>
      <c r="ER123" s="85"/>
      <c r="ES123" s="85"/>
      <c r="ET123" s="85"/>
      <c r="EU123" s="85"/>
      <c r="EV123" s="85"/>
      <c r="EW123" s="85"/>
      <c r="EX123" s="85"/>
      <c r="EY123" s="85"/>
      <c r="EZ123" s="85"/>
      <c r="FA123" s="85"/>
      <c r="FB123" s="85"/>
      <c r="FC123" s="85"/>
      <c r="FD123" s="85"/>
      <c r="FE123" s="85"/>
      <c r="FF123" s="85"/>
      <c r="FG123" s="85"/>
      <c r="FH123" s="85"/>
      <c r="FI123" s="85"/>
      <c r="FJ123" s="85"/>
      <c r="FK123" s="85"/>
      <c r="FL123" s="85"/>
      <c r="FM123" s="85"/>
      <c r="FN123" s="85"/>
      <c r="FO123" s="85"/>
      <c r="FP123" s="85"/>
      <c r="FQ123" s="85"/>
      <c r="FR123" s="85"/>
      <c r="FS123" s="85"/>
      <c r="FT123" s="85"/>
      <c r="FU123" s="85"/>
      <c r="FV123" s="85"/>
      <c r="FW123" s="85"/>
      <c r="FX123" s="85"/>
      <c r="FY123" s="85"/>
      <c r="FZ123" s="85"/>
      <c r="GA123" s="85"/>
      <c r="GB123" s="85"/>
      <c r="GC123" s="85"/>
      <c r="GD123" s="85"/>
      <c r="GE123" s="85"/>
      <c r="GF123" s="85"/>
      <c r="GG123" s="85"/>
      <c r="GH123" s="85"/>
      <c r="GI123" s="85"/>
      <c r="GJ123" s="85"/>
      <c r="GK123" s="85"/>
      <c r="GL123" s="85"/>
      <c r="GM123" s="85"/>
      <c r="GN123" s="85"/>
      <c r="GO123" s="85"/>
      <c r="GP123" s="85"/>
      <c r="GQ123" s="85"/>
      <c r="GR123" s="85"/>
      <c r="GS123" s="85"/>
      <c r="GT123" s="85"/>
      <c r="GU123" s="85"/>
      <c r="GV123" s="85"/>
      <c r="GW123" s="85"/>
      <c r="GX123" s="85"/>
      <c r="GY123" s="85"/>
      <c r="GZ123" s="85"/>
      <c r="HA123" s="85"/>
      <c r="HB123" s="85"/>
      <c r="HC123" s="85"/>
      <c r="HD123" s="85"/>
      <c r="HE123" s="85"/>
      <c r="HF123" s="85"/>
      <c r="HG123" s="85"/>
      <c r="HH123" s="85"/>
      <c r="HI123" s="85"/>
      <c r="HJ123" s="85"/>
      <c r="HK123" s="85"/>
      <c r="HL123" s="85"/>
      <c r="HM123" s="85"/>
      <c r="HN123" s="85"/>
      <c r="HO123" s="85"/>
      <c r="HP123" s="85"/>
      <c r="HQ123" s="85"/>
      <c r="HR123" s="85"/>
      <c r="HS123" s="85"/>
      <c r="HT123" s="85"/>
      <c r="HU123" s="85"/>
    </row>
    <row r="124" spans="1:229" s="84" customFormat="1" ht="16.5" customHeight="1">
      <c r="A124" s="44">
        <v>45505</v>
      </c>
      <c r="B124" s="51" t="s">
        <v>737</v>
      </c>
      <c r="C124" s="51">
        <v>15</v>
      </c>
      <c r="D124" s="51">
        <v>52500</v>
      </c>
      <c r="E124" s="59">
        <v>325</v>
      </c>
      <c r="F124" s="51">
        <v>375</v>
      </c>
      <c r="G124" s="51">
        <v>425</v>
      </c>
      <c r="H124" s="51">
        <v>0</v>
      </c>
      <c r="I124" s="51">
        <v>0</v>
      </c>
      <c r="J124" s="47">
        <v>-1125</v>
      </c>
      <c r="K124" s="47" t="s">
        <v>44</v>
      </c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  <c r="AD124" s="78"/>
      <c r="AE124" s="78"/>
      <c r="AF124" s="78"/>
      <c r="AG124" s="78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78"/>
      <c r="AS124" s="78"/>
      <c r="AT124" s="78"/>
      <c r="AU124" s="78"/>
      <c r="AV124" s="78"/>
      <c r="AW124" s="78"/>
      <c r="AX124" s="78"/>
      <c r="AY124" s="78"/>
      <c r="AZ124" s="78"/>
      <c r="BA124" s="78"/>
      <c r="BB124" s="78"/>
      <c r="BC124" s="78"/>
      <c r="BD124" s="78"/>
      <c r="BE124" s="78"/>
      <c r="BF124" s="78"/>
      <c r="BG124" s="78"/>
      <c r="BH124" s="78"/>
      <c r="BI124" s="78"/>
      <c r="BJ124" s="78"/>
      <c r="BK124" s="78"/>
      <c r="BL124" s="78"/>
      <c r="BM124" s="78"/>
      <c r="BN124" s="78"/>
      <c r="BO124" s="78"/>
      <c r="BP124" s="78"/>
      <c r="BQ124" s="78"/>
      <c r="BR124" s="78"/>
      <c r="BS124" s="78"/>
      <c r="BT124" s="78"/>
      <c r="BU124" s="78"/>
      <c r="BV124" s="78"/>
      <c r="BW124" s="78"/>
      <c r="BX124" s="78"/>
      <c r="BY124" s="78"/>
      <c r="BZ124" s="78"/>
      <c r="CA124" s="78"/>
      <c r="CB124" s="78"/>
      <c r="CC124" s="78"/>
      <c r="CD124" s="78"/>
      <c r="CE124" s="78"/>
      <c r="CF124" s="78"/>
      <c r="CG124" s="78"/>
      <c r="CH124" s="78"/>
      <c r="CI124" s="78"/>
      <c r="CJ124" s="78"/>
      <c r="CK124" s="78"/>
      <c r="CL124" s="78"/>
      <c r="CM124" s="78"/>
      <c r="CN124" s="78"/>
      <c r="CO124" s="78"/>
      <c r="CP124" s="78"/>
      <c r="CQ124" s="85"/>
      <c r="CR124" s="85"/>
      <c r="CS124" s="85"/>
      <c r="CT124" s="85"/>
      <c r="CU124" s="85"/>
      <c r="CV124" s="85"/>
      <c r="CW124" s="85"/>
      <c r="CX124" s="85"/>
      <c r="CY124" s="85"/>
      <c r="CZ124" s="85"/>
      <c r="DA124" s="85"/>
      <c r="DB124" s="85"/>
      <c r="DC124" s="85"/>
      <c r="DD124" s="85"/>
      <c r="DE124" s="85"/>
      <c r="DF124" s="85"/>
      <c r="DG124" s="85"/>
      <c r="DH124" s="85"/>
      <c r="DI124" s="85"/>
      <c r="DJ124" s="85"/>
      <c r="DK124" s="85"/>
      <c r="DL124" s="85"/>
      <c r="DM124" s="85"/>
      <c r="DN124" s="85"/>
      <c r="DO124" s="85"/>
      <c r="DP124" s="85"/>
      <c r="DQ124" s="85"/>
      <c r="DR124" s="85"/>
      <c r="DS124" s="85"/>
      <c r="DT124" s="85"/>
      <c r="DU124" s="85"/>
      <c r="DV124" s="85"/>
      <c r="DW124" s="85"/>
      <c r="DX124" s="85"/>
      <c r="DY124" s="85"/>
      <c r="DZ124" s="85"/>
      <c r="EA124" s="85"/>
      <c r="EB124" s="85"/>
      <c r="EC124" s="85"/>
      <c r="ED124" s="85"/>
      <c r="EE124" s="85"/>
      <c r="EF124" s="85"/>
      <c r="EG124" s="85"/>
      <c r="EH124" s="85"/>
      <c r="EI124" s="85"/>
      <c r="EJ124" s="85"/>
      <c r="EK124" s="85"/>
      <c r="EL124" s="85"/>
      <c r="EM124" s="85"/>
      <c r="EN124" s="85"/>
      <c r="EO124" s="85"/>
      <c r="EP124" s="85"/>
      <c r="EQ124" s="85"/>
      <c r="ER124" s="85"/>
      <c r="ES124" s="85"/>
      <c r="ET124" s="85"/>
      <c r="EU124" s="85"/>
      <c r="EV124" s="85"/>
      <c r="EW124" s="85"/>
      <c r="EX124" s="85"/>
      <c r="EY124" s="85"/>
      <c r="EZ124" s="85"/>
      <c r="FA124" s="85"/>
      <c r="FB124" s="85"/>
      <c r="FC124" s="85"/>
      <c r="FD124" s="85"/>
      <c r="FE124" s="85"/>
      <c r="FF124" s="85"/>
      <c r="FG124" s="85"/>
      <c r="FH124" s="85"/>
      <c r="FI124" s="85"/>
      <c r="FJ124" s="85"/>
      <c r="FK124" s="85"/>
      <c r="FL124" s="85"/>
      <c r="FM124" s="85"/>
      <c r="FN124" s="85"/>
      <c r="FO124" s="85"/>
      <c r="FP124" s="85"/>
      <c r="FQ124" s="85"/>
      <c r="FR124" s="85"/>
      <c r="FS124" s="85"/>
      <c r="FT124" s="85"/>
      <c r="FU124" s="85"/>
      <c r="FV124" s="85"/>
      <c r="FW124" s="85"/>
      <c r="FX124" s="85"/>
      <c r="FY124" s="85"/>
      <c r="FZ124" s="85"/>
      <c r="GA124" s="85"/>
      <c r="GB124" s="85"/>
      <c r="GC124" s="85"/>
      <c r="GD124" s="85"/>
      <c r="GE124" s="85"/>
      <c r="GF124" s="85"/>
      <c r="GG124" s="85"/>
      <c r="GH124" s="85"/>
      <c r="GI124" s="85"/>
      <c r="GJ124" s="85"/>
      <c r="GK124" s="85"/>
      <c r="GL124" s="85"/>
      <c r="GM124" s="85"/>
      <c r="GN124" s="85"/>
      <c r="GO124" s="85"/>
      <c r="GP124" s="85"/>
      <c r="GQ124" s="85"/>
      <c r="GR124" s="85"/>
      <c r="GS124" s="85"/>
      <c r="GT124" s="85"/>
      <c r="GU124" s="85"/>
      <c r="GV124" s="85"/>
      <c r="GW124" s="85"/>
      <c r="GX124" s="85"/>
      <c r="GY124" s="85"/>
      <c r="GZ124" s="85"/>
      <c r="HA124" s="85"/>
      <c r="HB124" s="85"/>
      <c r="HC124" s="85"/>
      <c r="HD124" s="85"/>
      <c r="HE124" s="85"/>
      <c r="HF124" s="85"/>
      <c r="HG124" s="85"/>
      <c r="HH124" s="85"/>
      <c r="HI124" s="85"/>
      <c r="HJ124" s="85"/>
      <c r="HK124" s="85"/>
      <c r="HL124" s="85"/>
      <c r="HM124" s="85"/>
      <c r="HN124" s="85"/>
      <c r="HO124" s="85"/>
      <c r="HP124" s="85"/>
      <c r="HQ124" s="85"/>
      <c r="HR124" s="85"/>
      <c r="HS124" s="85"/>
      <c r="HT124" s="85"/>
      <c r="HU124" s="85"/>
    </row>
    <row r="125" spans="1:229" s="84" customFormat="1" ht="16.5" customHeight="1">
      <c r="A125" s="44">
        <v>45504</v>
      </c>
      <c r="B125" s="51" t="s">
        <v>735</v>
      </c>
      <c r="C125" s="51">
        <v>15</v>
      </c>
      <c r="D125" s="51">
        <v>51300</v>
      </c>
      <c r="E125" s="59">
        <v>275</v>
      </c>
      <c r="F125" s="51">
        <v>325</v>
      </c>
      <c r="G125" s="51">
        <v>375</v>
      </c>
      <c r="H125" s="51">
        <v>0</v>
      </c>
      <c r="I125" s="51">
        <v>0</v>
      </c>
      <c r="J125" s="47">
        <v>-1125</v>
      </c>
      <c r="K125" s="47" t="s">
        <v>44</v>
      </c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U125" s="78"/>
      <c r="AV125" s="78"/>
      <c r="AW125" s="78"/>
      <c r="AX125" s="78"/>
      <c r="AY125" s="78"/>
      <c r="AZ125" s="78"/>
      <c r="BA125" s="78"/>
      <c r="BB125" s="78"/>
      <c r="BC125" s="78"/>
      <c r="BD125" s="78"/>
      <c r="BE125" s="78"/>
      <c r="BF125" s="78"/>
      <c r="BG125" s="78"/>
      <c r="BH125" s="78"/>
      <c r="BI125" s="78"/>
      <c r="BJ125" s="78"/>
      <c r="BK125" s="78"/>
      <c r="BL125" s="78"/>
      <c r="BM125" s="78"/>
      <c r="BN125" s="78"/>
      <c r="BO125" s="78"/>
      <c r="BP125" s="78"/>
      <c r="BQ125" s="78"/>
      <c r="BR125" s="78"/>
      <c r="BS125" s="78"/>
      <c r="BT125" s="78"/>
      <c r="BU125" s="78"/>
      <c r="BV125" s="78"/>
      <c r="BW125" s="78"/>
      <c r="BX125" s="78"/>
      <c r="BY125" s="78"/>
      <c r="BZ125" s="78"/>
      <c r="CA125" s="78"/>
      <c r="CB125" s="78"/>
      <c r="CC125" s="78"/>
      <c r="CD125" s="78"/>
      <c r="CE125" s="78"/>
      <c r="CF125" s="78"/>
      <c r="CG125" s="78"/>
      <c r="CH125" s="78"/>
      <c r="CI125" s="78"/>
      <c r="CJ125" s="78"/>
      <c r="CK125" s="78"/>
      <c r="CL125" s="78"/>
      <c r="CM125" s="78"/>
      <c r="CN125" s="78"/>
      <c r="CO125" s="78"/>
      <c r="CP125" s="78"/>
      <c r="CQ125" s="85"/>
      <c r="CR125" s="85"/>
      <c r="CS125" s="85"/>
      <c r="CT125" s="85"/>
      <c r="CU125" s="85"/>
      <c r="CV125" s="85"/>
      <c r="CW125" s="85"/>
      <c r="CX125" s="85"/>
      <c r="CY125" s="85"/>
      <c r="CZ125" s="85"/>
      <c r="DA125" s="85"/>
      <c r="DB125" s="85"/>
      <c r="DC125" s="85"/>
      <c r="DD125" s="85"/>
      <c r="DE125" s="85"/>
      <c r="DF125" s="85"/>
      <c r="DG125" s="85"/>
      <c r="DH125" s="85"/>
      <c r="DI125" s="85"/>
      <c r="DJ125" s="85"/>
      <c r="DK125" s="85"/>
      <c r="DL125" s="85"/>
      <c r="DM125" s="85"/>
      <c r="DN125" s="85"/>
      <c r="DO125" s="85"/>
      <c r="DP125" s="85"/>
      <c r="DQ125" s="85"/>
      <c r="DR125" s="85"/>
      <c r="DS125" s="85"/>
      <c r="DT125" s="85"/>
      <c r="DU125" s="85"/>
      <c r="DV125" s="85"/>
      <c r="DW125" s="85"/>
      <c r="DX125" s="85"/>
      <c r="DY125" s="85"/>
      <c r="DZ125" s="85"/>
      <c r="EA125" s="85"/>
      <c r="EB125" s="85"/>
      <c r="EC125" s="85"/>
      <c r="ED125" s="85"/>
      <c r="EE125" s="85"/>
      <c r="EF125" s="85"/>
      <c r="EG125" s="85"/>
      <c r="EH125" s="85"/>
      <c r="EI125" s="85"/>
      <c r="EJ125" s="85"/>
      <c r="EK125" s="85"/>
      <c r="EL125" s="85"/>
      <c r="EM125" s="85"/>
      <c r="EN125" s="85"/>
      <c r="EO125" s="85"/>
      <c r="EP125" s="85"/>
      <c r="EQ125" s="85"/>
      <c r="ER125" s="85"/>
      <c r="ES125" s="85"/>
      <c r="ET125" s="85"/>
      <c r="EU125" s="85"/>
      <c r="EV125" s="85"/>
      <c r="EW125" s="85"/>
      <c r="EX125" s="85"/>
      <c r="EY125" s="85"/>
      <c r="EZ125" s="85"/>
      <c r="FA125" s="85"/>
      <c r="FB125" s="85"/>
      <c r="FC125" s="85"/>
      <c r="FD125" s="85"/>
      <c r="FE125" s="85"/>
      <c r="FF125" s="85"/>
      <c r="FG125" s="85"/>
      <c r="FH125" s="85"/>
      <c r="FI125" s="85"/>
      <c r="FJ125" s="85"/>
      <c r="FK125" s="85"/>
      <c r="FL125" s="85"/>
      <c r="FM125" s="85"/>
      <c r="FN125" s="85"/>
      <c r="FO125" s="85"/>
      <c r="FP125" s="85"/>
      <c r="FQ125" s="85"/>
      <c r="FR125" s="85"/>
      <c r="FS125" s="85"/>
      <c r="FT125" s="85"/>
      <c r="FU125" s="85"/>
      <c r="FV125" s="85"/>
      <c r="FW125" s="85"/>
      <c r="FX125" s="85"/>
      <c r="FY125" s="85"/>
      <c r="FZ125" s="85"/>
      <c r="GA125" s="85"/>
      <c r="GB125" s="85"/>
      <c r="GC125" s="85"/>
      <c r="GD125" s="85"/>
      <c r="GE125" s="85"/>
      <c r="GF125" s="85"/>
      <c r="GG125" s="85"/>
      <c r="GH125" s="85"/>
      <c r="GI125" s="85"/>
      <c r="GJ125" s="85"/>
      <c r="GK125" s="85"/>
      <c r="GL125" s="85"/>
      <c r="GM125" s="85"/>
      <c r="GN125" s="85"/>
      <c r="GO125" s="85"/>
      <c r="GP125" s="85"/>
      <c r="GQ125" s="85"/>
      <c r="GR125" s="85"/>
      <c r="GS125" s="85"/>
      <c r="GT125" s="85"/>
      <c r="GU125" s="85"/>
      <c r="GV125" s="85"/>
      <c r="GW125" s="85"/>
      <c r="GX125" s="85"/>
      <c r="GY125" s="85"/>
      <c r="GZ125" s="85"/>
      <c r="HA125" s="85"/>
      <c r="HB125" s="85"/>
      <c r="HC125" s="85"/>
      <c r="HD125" s="85"/>
      <c r="HE125" s="85"/>
      <c r="HF125" s="85"/>
      <c r="HG125" s="85"/>
      <c r="HH125" s="85"/>
      <c r="HI125" s="85"/>
      <c r="HJ125" s="85"/>
      <c r="HK125" s="85"/>
      <c r="HL125" s="85"/>
      <c r="HM125" s="85"/>
      <c r="HN125" s="85"/>
      <c r="HO125" s="85"/>
      <c r="HP125" s="85"/>
      <c r="HQ125" s="85"/>
      <c r="HR125" s="85"/>
      <c r="HS125" s="85"/>
      <c r="HT125" s="85"/>
      <c r="HU125" s="85"/>
    </row>
    <row r="126" spans="1:229" s="84" customFormat="1" ht="16.5" customHeight="1">
      <c r="A126" s="44">
        <v>45503</v>
      </c>
      <c r="B126" s="51" t="s">
        <v>736</v>
      </c>
      <c r="C126" s="51">
        <v>25</v>
      </c>
      <c r="D126" s="51">
        <v>24900</v>
      </c>
      <c r="E126" s="59">
        <v>140</v>
      </c>
      <c r="F126" s="51">
        <v>160</v>
      </c>
      <c r="G126" s="51">
        <v>180</v>
      </c>
      <c r="H126" s="51">
        <v>0</v>
      </c>
      <c r="I126" s="51">
        <v>0</v>
      </c>
      <c r="J126" s="47">
        <v>-625</v>
      </c>
      <c r="K126" s="47" t="s">
        <v>44</v>
      </c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  <c r="AD126" s="78"/>
      <c r="AE126" s="78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78"/>
      <c r="AS126" s="78"/>
      <c r="AT126" s="78"/>
      <c r="AU126" s="78"/>
      <c r="AV126" s="78"/>
      <c r="AW126" s="78"/>
      <c r="AX126" s="78"/>
      <c r="AY126" s="78"/>
      <c r="AZ126" s="78"/>
      <c r="BA126" s="78"/>
      <c r="BB126" s="78"/>
      <c r="BC126" s="78"/>
      <c r="BD126" s="78"/>
      <c r="BE126" s="78"/>
      <c r="BF126" s="78"/>
      <c r="BG126" s="78"/>
      <c r="BH126" s="78"/>
      <c r="BI126" s="78"/>
      <c r="BJ126" s="78"/>
      <c r="BK126" s="78"/>
      <c r="BL126" s="78"/>
      <c r="BM126" s="78"/>
      <c r="BN126" s="78"/>
      <c r="BO126" s="78"/>
      <c r="BP126" s="78"/>
      <c r="BQ126" s="78"/>
      <c r="BR126" s="78"/>
      <c r="BS126" s="78"/>
      <c r="BT126" s="78"/>
      <c r="BU126" s="78"/>
      <c r="BV126" s="78"/>
      <c r="BW126" s="78"/>
      <c r="BX126" s="78"/>
      <c r="BY126" s="78"/>
      <c r="BZ126" s="78"/>
      <c r="CA126" s="78"/>
      <c r="CB126" s="78"/>
      <c r="CC126" s="78"/>
      <c r="CD126" s="78"/>
      <c r="CE126" s="78"/>
      <c r="CF126" s="78"/>
      <c r="CG126" s="78"/>
      <c r="CH126" s="78"/>
      <c r="CI126" s="78"/>
      <c r="CJ126" s="78"/>
      <c r="CK126" s="78"/>
      <c r="CL126" s="78"/>
      <c r="CM126" s="78"/>
      <c r="CN126" s="78"/>
      <c r="CO126" s="78"/>
      <c r="CP126" s="78"/>
      <c r="CQ126" s="85"/>
      <c r="CR126" s="85"/>
      <c r="CS126" s="85"/>
      <c r="CT126" s="85"/>
      <c r="CU126" s="85"/>
      <c r="CV126" s="85"/>
      <c r="CW126" s="85"/>
      <c r="CX126" s="85"/>
      <c r="CY126" s="85"/>
      <c r="CZ126" s="85"/>
      <c r="DA126" s="85"/>
      <c r="DB126" s="85"/>
      <c r="DC126" s="85"/>
      <c r="DD126" s="85"/>
      <c r="DE126" s="85"/>
      <c r="DF126" s="85"/>
      <c r="DG126" s="85"/>
      <c r="DH126" s="85"/>
      <c r="DI126" s="85"/>
      <c r="DJ126" s="85"/>
      <c r="DK126" s="85"/>
      <c r="DL126" s="85"/>
      <c r="DM126" s="85"/>
      <c r="DN126" s="85"/>
      <c r="DO126" s="85"/>
      <c r="DP126" s="85"/>
      <c r="DQ126" s="85"/>
      <c r="DR126" s="85"/>
      <c r="DS126" s="85"/>
      <c r="DT126" s="85"/>
      <c r="DU126" s="85"/>
      <c r="DV126" s="85"/>
      <c r="DW126" s="85"/>
      <c r="DX126" s="85"/>
      <c r="DY126" s="85"/>
      <c r="DZ126" s="85"/>
      <c r="EA126" s="85"/>
      <c r="EB126" s="85"/>
      <c r="EC126" s="85"/>
      <c r="ED126" s="85"/>
      <c r="EE126" s="85"/>
      <c r="EF126" s="85"/>
      <c r="EG126" s="85"/>
      <c r="EH126" s="85"/>
      <c r="EI126" s="85"/>
      <c r="EJ126" s="85"/>
      <c r="EK126" s="85"/>
      <c r="EL126" s="85"/>
      <c r="EM126" s="85"/>
      <c r="EN126" s="85"/>
      <c r="EO126" s="85"/>
      <c r="EP126" s="85"/>
      <c r="EQ126" s="85"/>
      <c r="ER126" s="85"/>
      <c r="ES126" s="85"/>
      <c r="ET126" s="85"/>
      <c r="EU126" s="85"/>
      <c r="EV126" s="85"/>
      <c r="EW126" s="85"/>
      <c r="EX126" s="85"/>
      <c r="EY126" s="85"/>
      <c r="EZ126" s="85"/>
      <c r="FA126" s="85"/>
      <c r="FB126" s="85"/>
      <c r="FC126" s="85"/>
      <c r="FD126" s="85"/>
      <c r="FE126" s="85"/>
      <c r="FF126" s="85"/>
      <c r="FG126" s="85"/>
      <c r="FH126" s="85"/>
      <c r="FI126" s="85"/>
      <c r="FJ126" s="85"/>
      <c r="FK126" s="85"/>
      <c r="FL126" s="85"/>
      <c r="FM126" s="85"/>
      <c r="FN126" s="85"/>
      <c r="FO126" s="85"/>
      <c r="FP126" s="85"/>
      <c r="FQ126" s="85"/>
      <c r="FR126" s="85"/>
      <c r="FS126" s="85"/>
      <c r="FT126" s="85"/>
      <c r="FU126" s="85"/>
      <c r="FV126" s="85"/>
      <c r="FW126" s="85"/>
      <c r="FX126" s="85"/>
      <c r="FY126" s="85"/>
      <c r="FZ126" s="85"/>
      <c r="GA126" s="85"/>
      <c r="GB126" s="85"/>
      <c r="GC126" s="85"/>
      <c r="GD126" s="85"/>
      <c r="GE126" s="85"/>
      <c r="GF126" s="85"/>
      <c r="GG126" s="85"/>
      <c r="GH126" s="85"/>
      <c r="GI126" s="85"/>
      <c r="GJ126" s="85"/>
      <c r="GK126" s="85"/>
      <c r="GL126" s="85"/>
      <c r="GM126" s="85"/>
      <c r="GN126" s="85"/>
      <c r="GO126" s="85"/>
      <c r="GP126" s="85"/>
      <c r="GQ126" s="85"/>
      <c r="GR126" s="85"/>
      <c r="GS126" s="85"/>
      <c r="GT126" s="85"/>
      <c r="GU126" s="85"/>
      <c r="GV126" s="85"/>
      <c r="GW126" s="85"/>
      <c r="GX126" s="85"/>
      <c r="GY126" s="85"/>
      <c r="GZ126" s="85"/>
      <c r="HA126" s="85"/>
      <c r="HB126" s="85"/>
      <c r="HC126" s="85"/>
      <c r="HD126" s="85"/>
      <c r="HE126" s="85"/>
      <c r="HF126" s="85"/>
      <c r="HG126" s="85"/>
      <c r="HH126" s="85"/>
      <c r="HI126" s="85"/>
      <c r="HJ126" s="85"/>
      <c r="HK126" s="85"/>
      <c r="HL126" s="85"/>
      <c r="HM126" s="85"/>
      <c r="HN126" s="85"/>
      <c r="HO126" s="85"/>
      <c r="HP126" s="85"/>
      <c r="HQ126" s="85"/>
      <c r="HR126" s="85"/>
      <c r="HS126" s="85"/>
      <c r="HT126" s="85"/>
      <c r="HU126" s="85"/>
    </row>
    <row r="127" spans="1:229" s="84" customFormat="1" ht="16.5" customHeight="1">
      <c r="A127" s="44">
        <v>45503</v>
      </c>
      <c r="B127" s="51" t="s">
        <v>735</v>
      </c>
      <c r="C127" s="51">
        <v>15</v>
      </c>
      <c r="D127" s="51">
        <v>51400</v>
      </c>
      <c r="E127" s="59">
        <v>275</v>
      </c>
      <c r="F127" s="51">
        <v>325</v>
      </c>
      <c r="G127" s="51">
        <v>375</v>
      </c>
      <c r="H127" s="51">
        <v>750</v>
      </c>
      <c r="I127" s="51">
        <v>750</v>
      </c>
      <c r="J127" s="47">
        <v>1500</v>
      </c>
      <c r="K127" s="47" t="s">
        <v>40</v>
      </c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U127" s="78"/>
      <c r="AV127" s="78"/>
      <c r="AW127" s="78"/>
      <c r="AX127" s="78"/>
      <c r="AY127" s="78"/>
      <c r="AZ127" s="78"/>
      <c r="BA127" s="78"/>
      <c r="BB127" s="78"/>
      <c r="BC127" s="78"/>
      <c r="BD127" s="78"/>
      <c r="BE127" s="78"/>
      <c r="BF127" s="78"/>
      <c r="BG127" s="78"/>
      <c r="BH127" s="78"/>
      <c r="BI127" s="78"/>
      <c r="BJ127" s="78"/>
      <c r="BK127" s="78"/>
      <c r="BL127" s="78"/>
      <c r="BM127" s="78"/>
      <c r="BN127" s="78"/>
      <c r="BO127" s="78"/>
      <c r="BP127" s="78"/>
      <c r="BQ127" s="78"/>
      <c r="BR127" s="78"/>
      <c r="BS127" s="78"/>
      <c r="BT127" s="78"/>
      <c r="BU127" s="78"/>
      <c r="BV127" s="78"/>
      <c r="BW127" s="78"/>
      <c r="BX127" s="78"/>
      <c r="BY127" s="78"/>
      <c r="BZ127" s="78"/>
      <c r="CA127" s="78"/>
      <c r="CB127" s="78"/>
      <c r="CC127" s="78"/>
      <c r="CD127" s="78"/>
      <c r="CE127" s="78"/>
      <c r="CF127" s="78"/>
      <c r="CG127" s="78"/>
      <c r="CH127" s="78"/>
      <c r="CI127" s="78"/>
      <c r="CJ127" s="78"/>
      <c r="CK127" s="78"/>
      <c r="CL127" s="78"/>
      <c r="CM127" s="78"/>
      <c r="CN127" s="78"/>
      <c r="CO127" s="78"/>
      <c r="CP127" s="78"/>
      <c r="CQ127" s="85"/>
      <c r="CR127" s="85"/>
      <c r="CS127" s="85"/>
      <c r="CT127" s="85"/>
      <c r="CU127" s="85"/>
      <c r="CV127" s="85"/>
      <c r="CW127" s="85"/>
      <c r="CX127" s="85"/>
      <c r="CY127" s="85"/>
      <c r="CZ127" s="85"/>
      <c r="DA127" s="85"/>
      <c r="DB127" s="85"/>
      <c r="DC127" s="85"/>
      <c r="DD127" s="85"/>
      <c r="DE127" s="85"/>
      <c r="DF127" s="85"/>
      <c r="DG127" s="85"/>
      <c r="DH127" s="85"/>
      <c r="DI127" s="85"/>
      <c r="DJ127" s="85"/>
      <c r="DK127" s="85"/>
      <c r="DL127" s="85"/>
      <c r="DM127" s="85"/>
      <c r="DN127" s="85"/>
      <c r="DO127" s="85"/>
      <c r="DP127" s="85"/>
      <c r="DQ127" s="85"/>
      <c r="DR127" s="85"/>
      <c r="DS127" s="85"/>
      <c r="DT127" s="85"/>
      <c r="DU127" s="85"/>
      <c r="DV127" s="85"/>
      <c r="DW127" s="85"/>
      <c r="DX127" s="85"/>
      <c r="DY127" s="85"/>
      <c r="DZ127" s="85"/>
      <c r="EA127" s="85"/>
      <c r="EB127" s="85"/>
      <c r="EC127" s="85"/>
      <c r="ED127" s="85"/>
      <c r="EE127" s="85"/>
      <c r="EF127" s="85"/>
      <c r="EG127" s="85"/>
      <c r="EH127" s="85"/>
      <c r="EI127" s="85"/>
      <c r="EJ127" s="85"/>
      <c r="EK127" s="85"/>
      <c r="EL127" s="85"/>
      <c r="EM127" s="85"/>
      <c r="EN127" s="85"/>
      <c r="EO127" s="85"/>
      <c r="EP127" s="85"/>
      <c r="EQ127" s="85"/>
      <c r="ER127" s="85"/>
      <c r="ES127" s="85"/>
      <c r="ET127" s="85"/>
      <c r="EU127" s="85"/>
      <c r="EV127" s="85"/>
      <c r="EW127" s="85"/>
      <c r="EX127" s="85"/>
      <c r="EY127" s="85"/>
      <c r="EZ127" s="85"/>
      <c r="FA127" s="85"/>
      <c r="FB127" s="85"/>
      <c r="FC127" s="85"/>
      <c r="FD127" s="85"/>
      <c r="FE127" s="85"/>
      <c r="FF127" s="85"/>
      <c r="FG127" s="85"/>
      <c r="FH127" s="85"/>
      <c r="FI127" s="85"/>
      <c r="FJ127" s="85"/>
      <c r="FK127" s="85"/>
      <c r="FL127" s="85"/>
      <c r="FM127" s="85"/>
      <c r="FN127" s="85"/>
      <c r="FO127" s="85"/>
      <c r="FP127" s="85"/>
      <c r="FQ127" s="85"/>
      <c r="FR127" s="85"/>
      <c r="FS127" s="85"/>
      <c r="FT127" s="85"/>
      <c r="FU127" s="85"/>
      <c r="FV127" s="85"/>
      <c r="FW127" s="85"/>
      <c r="FX127" s="85"/>
      <c r="FY127" s="85"/>
      <c r="FZ127" s="85"/>
      <c r="GA127" s="85"/>
      <c r="GB127" s="85"/>
      <c r="GC127" s="85"/>
      <c r="GD127" s="85"/>
      <c r="GE127" s="85"/>
      <c r="GF127" s="85"/>
      <c r="GG127" s="85"/>
      <c r="GH127" s="85"/>
      <c r="GI127" s="85"/>
      <c r="GJ127" s="85"/>
      <c r="GK127" s="85"/>
      <c r="GL127" s="85"/>
      <c r="GM127" s="85"/>
      <c r="GN127" s="85"/>
      <c r="GO127" s="85"/>
      <c r="GP127" s="85"/>
      <c r="GQ127" s="85"/>
      <c r="GR127" s="85"/>
      <c r="GS127" s="85"/>
      <c r="GT127" s="85"/>
      <c r="GU127" s="85"/>
      <c r="GV127" s="85"/>
      <c r="GW127" s="85"/>
      <c r="GX127" s="85"/>
      <c r="GY127" s="85"/>
      <c r="GZ127" s="85"/>
      <c r="HA127" s="85"/>
      <c r="HB127" s="85"/>
      <c r="HC127" s="85"/>
      <c r="HD127" s="85"/>
      <c r="HE127" s="85"/>
      <c r="HF127" s="85"/>
      <c r="HG127" s="85"/>
      <c r="HH127" s="85"/>
      <c r="HI127" s="85"/>
      <c r="HJ127" s="85"/>
      <c r="HK127" s="85"/>
      <c r="HL127" s="85"/>
      <c r="HM127" s="85"/>
      <c r="HN127" s="85"/>
      <c r="HO127" s="85"/>
      <c r="HP127" s="85"/>
      <c r="HQ127" s="85"/>
      <c r="HR127" s="85"/>
      <c r="HS127" s="85"/>
      <c r="HT127" s="85"/>
      <c r="HU127" s="85"/>
    </row>
    <row r="128" spans="1:229" s="84" customFormat="1" ht="16.5" customHeight="1">
      <c r="A128" s="44">
        <v>45502</v>
      </c>
      <c r="B128" s="51" t="s">
        <v>736</v>
      </c>
      <c r="C128" s="51">
        <v>25</v>
      </c>
      <c r="D128" s="51">
        <v>24900</v>
      </c>
      <c r="E128" s="59">
        <v>130</v>
      </c>
      <c r="F128" s="51">
        <v>150</v>
      </c>
      <c r="G128" s="51">
        <v>170</v>
      </c>
      <c r="H128" s="51">
        <v>500</v>
      </c>
      <c r="I128" s="51">
        <v>500</v>
      </c>
      <c r="J128" s="47">
        <v>1000</v>
      </c>
      <c r="K128" s="47" t="s">
        <v>40</v>
      </c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  <c r="AD128" s="78"/>
      <c r="AE128" s="78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78"/>
      <c r="AS128" s="78"/>
      <c r="AT128" s="78"/>
      <c r="AU128" s="78"/>
      <c r="AV128" s="78"/>
      <c r="AW128" s="78"/>
      <c r="AX128" s="78"/>
      <c r="AY128" s="78"/>
      <c r="AZ128" s="78"/>
      <c r="BA128" s="78"/>
      <c r="BB128" s="78"/>
      <c r="BC128" s="78"/>
      <c r="BD128" s="78"/>
      <c r="BE128" s="78"/>
      <c r="BF128" s="78"/>
      <c r="BG128" s="78"/>
      <c r="BH128" s="78"/>
      <c r="BI128" s="78"/>
      <c r="BJ128" s="78"/>
      <c r="BK128" s="78"/>
      <c r="BL128" s="78"/>
      <c r="BM128" s="78"/>
      <c r="BN128" s="78"/>
      <c r="BO128" s="78"/>
      <c r="BP128" s="78"/>
      <c r="BQ128" s="78"/>
      <c r="BR128" s="78"/>
      <c r="BS128" s="78"/>
      <c r="BT128" s="78"/>
      <c r="BU128" s="78"/>
      <c r="BV128" s="78"/>
      <c r="BW128" s="78"/>
      <c r="BX128" s="78"/>
      <c r="BY128" s="78"/>
      <c r="BZ128" s="78"/>
      <c r="CA128" s="78"/>
      <c r="CB128" s="78"/>
      <c r="CC128" s="78"/>
      <c r="CD128" s="78"/>
      <c r="CE128" s="78"/>
      <c r="CF128" s="78"/>
      <c r="CG128" s="78"/>
      <c r="CH128" s="78"/>
      <c r="CI128" s="78"/>
      <c r="CJ128" s="78"/>
      <c r="CK128" s="78"/>
      <c r="CL128" s="78"/>
      <c r="CM128" s="78"/>
      <c r="CN128" s="78"/>
      <c r="CO128" s="78"/>
      <c r="CP128" s="78"/>
      <c r="CQ128" s="85"/>
      <c r="CR128" s="85"/>
      <c r="CS128" s="85"/>
      <c r="CT128" s="85"/>
      <c r="CU128" s="85"/>
      <c r="CV128" s="85"/>
      <c r="CW128" s="85"/>
      <c r="CX128" s="85"/>
      <c r="CY128" s="85"/>
      <c r="CZ128" s="85"/>
      <c r="DA128" s="85"/>
      <c r="DB128" s="85"/>
      <c r="DC128" s="85"/>
      <c r="DD128" s="85"/>
      <c r="DE128" s="85"/>
      <c r="DF128" s="85"/>
      <c r="DG128" s="85"/>
      <c r="DH128" s="85"/>
      <c r="DI128" s="85"/>
      <c r="DJ128" s="85"/>
      <c r="DK128" s="85"/>
      <c r="DL128" s="85"/>
      <c r="DM128" s="85"/>
      <c r="DN128" s="85"/>
      <c r="DO128" s="85"/>
      <c r="DP128" s="85"/>
      <c r="DQ128" s="85"/>
      <c r="DR128" s="85"/>
      <c r="DS128" s="85"/>
      <c r="DT128" s="85"/>
      <c r="DU128" s="85"/>
      <c r="DV128" s="85"/>
      <c r="DW128" s="85"/>
      <c r="DX128" s="85"/>
      <c r="DY128" s="85"/>
      <c r="DZ128" s="85"/>
      <c r="EA128" s="85"/>
      <c r="EB128" s="85"/>
      <c r="EC128" s="85"/>
      <c r="ED128" s="85"/>
      <c r="EE128" s="85"/>
      <c r="EF128" s="85"/>
      <c r="EG128" s="85"/>
      <c r="EH128" s="85"/>
      <c r="EI128" s="85"/>
      <c r="EJ128" s="85"/>
      <c r="EK128" s="85"/>
      <c r="EL128" s="85"/>
      <c r="EM128" s="85"/>
      <c r="EN128" s="85"/>
      <c r="EO128" s="85"/>
      <c r="EP128" s="85"/>
      <c r="EQ128" s="85"/>
      <c r="ER128" s="85"/>
      <c r="ES128" s="85"/>
      <c r="ET128" s="85"/>
      <c r="EU128" s="85"/>
      <c r="EV128" s="85"/>
      <c r="EW128" s="85"/>
      <c r="EX128" s="85"/>
      <c r="EY128" s="85"/>
      <c r="EZ128" s="85"/>
      <c r="FA128" s="85"/>
      <c r="FB128" s="85"/>
      <c r="FC128" s="85"/>
      <c r="FD128" s="85"/>
      <c r="FE128" s="85"/>
      <c r="FF128" s="85"/>
      <c r="FG128" s="85"/>
      <c r="FH128" s="85"/>
      <c r="FI128" s="85"/>
      <c r="FJ128" s="85"/>
      <c r="FK128" s="85"/>
      <c r="FL128" s="85"/>
      <c r="FM128" s="85"/>
      <c r="FN128" s="85"/>
      <c r="FO128" s="85"/>
      <c r="FP128" s="85"/>
      <c r="FQ128" s="85"/>
      <c r="FR128" s="85"/>
      <c r="FS128" s="85"/>
      <c r="FT128" s="85"/>
      <c r="FU128" s="85"/>
      <c r="FV128" s="85"/>
      <c r="FW128" s="85"/>
      <c r="FX128" s="85"/>
      <c r="FY128" s="85"/>
      <c r="FZ128" s="85"/>
      <c r="GA128" s="85"/>
      <c r="GB128" s="85"/>
      <c r="GC128" s="85"/>
      <c r="GD128" s="85"/>
      <c r="GE128" s="85"/>
      <c r="GF128" s="85"/>
      <c r="GG128" s="85"/>
      <c r="GH128" s="85"/>
      <c r="GI128" s="85"/>
      <c r="GJ128" s="85"/>
      <c r="GK128" s="85"/>
      <c r="GL128" s="85"/>
      <c r="GM128" s="85"/>
      <c r="GN128" s="85"/>
      <c r="GO128" s="85"/>
      <c r="GP128" s="85"/>
      <c r="GQ128" s="85"/>
      <c r="GR128" s="85"/>
      <c r="GS128" s="85"/>
      <c r="GT128" s="85"/>
      <c r="GU128" s="85"/>
      <c r="GV128" s="85"/>
      <c r="GW128" s="85"/>
      <c r="GX128" s="85"/>
      <c r="GY128" s="85"/>
      <c r="GZ128" s="85"/>
      <c r="HA128" s="85"/>
      <c r="HB128" s="85"/>
      <c r="HC128" s="85"/>
      <c r="HD128" s="85"/>
      <c r="HE128" s="85"/>
      <c r="HF128" s="85"/>
      <c r="HG128" s="85"/>
      <c r="HH128" s="85"/>
      <c r="HI128" s="85"/>
      <c r="HJ128" s="85"/>
      <c r="HK128" s="85"/>
      <c r="HL128" s="85"/>
      <c r="HM128" s="85"/>
      <c r="HN128" s="85"/>
      <c r="HO128" s="85"/>
      <c r="HP128" s="85"/>
      <c r="HQ128" s="85"/>
      <c r="HR128" s="85"/>
      <c r="HS128" s="85"/>
      <c r="HT128" s="85"/>
      <c r="HU128" s="85"/>
    </row>
    <row r="129" spans="1:229" s="84" customFormat="1" ht="16.5" customHeight="1">
      <c r="A129" s="44">
        <v>45502</v>
      </c>
      <c r="B129" s="51" t="s">
        <v>735</v>
      </c>
      <c r="C129" s="51">
        <v>15</v>
      </c>
      <c r="D129" s="51">
        <v>51800</v>
      </c>
      <c r="E129" s="59">
        <v>275</v>
      </c>
      <c r="F129" s="51">
        <v>325</v>
      </c>
      <c r="G129" s="51">
        <v>375</v>
      </c>
      <c r="H129" s="51">
        <v>750</v>
      </c>
      <c r="I129" s="51">
        <v>750</v>
      </c>
      <c r="J129" s="47">
        <v>1500</v>
      </c>
      <c r="K129" s="47" t="s">
        <v>40</v>
      </c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  <c r="AW129" s="78"/>
      <c r="AX129" s="78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78"/>
      <c r="BO129" s="78"/>
      <c r="BP129" s="78"/>
      <c r="BQ129" s="78"/>
      <c r="BR129" s="78"/>
      <c r="BS129" s="78"/>
      <c r="BT129" s="78"/>
      <c r="BU129" s="78"/>
      <c r="BV129" s="78"/>
      <c r="BW129" s="78"/>
      <c r="BX129" s="78"/>
      <c r="BY129" s="78"/>
      <c r="BZ129" s="78"/>
      <c r="CA129" s="78"/>
      <c r="CB129" s="78"/>
      <c r="CC129" s="78"/>
      <c r="CD129" s="78"/>
      <c r="CE129" s="78"/>
      <c r="CF129" s="78"/>
      <c r="CG129" s="78"/>
      <c r="CH129" s="78"/>
      <c r="CI129" s="78"/>
      <c r="CJ129" s="78"/>
      <c r="CK129" s="78"/>
      <c r="CL129" s="78"/>
      <c r="CM129" s="78"/>
      <c r="CN129" s="78"/>
      <c r="CO129" s="78"/>
      <c r="CP129" s="78"/>
      <c r="CQ129" s="85"/>
      <c r="CR129" s="85"/>
      <c r="CS129" s="85"/>
      <c r="CT129" s="85"/>
      <c r="CU129" s="85"/>
      <c r="CV129" s="85"/>
      <c r="CW129" s="85"/>
      <c r="CX129" s="85"/>
      <c r="CY129" s="85"/>
      <c r="CZ129" s="85"/>
      <c r="DA129" s="85"/>
      <c r="DB129" s="85"/>
      <c r="DC129" s="85"/>
      <c r="DD129" s="85"/>
      <c r="DE129" s="85"/>
      <c r="DF129" s="85"/>
      <c r="DG129" s="85"/>
      <c r="DH129" s="85"/>
      <c r="DI129" s="85"/>
      <c r="DJ129" s="85"/>
      <c r="DK129" s="85"/>
      <c r="DL129" s="85"/>
      <c r="DM129" s="85"/>
      <c r="DN129" s="85"/>
      <c r="DO129" s="85"/>
      <c r="DP129" s="85"/>
      <c r="DQ129" s="85"/>
      <c r="DR129" s="85"/>
      <c r="DS129" s="85"/>
      <c r="DT129" s="85"/>
      <c r="DU129" s="85"/>
      <c r="DV129" s="85"/>
      <c r="DW129" s="85"/>
      <c r="DX129" s="85"/>
      <c r="DY129" s="85"/>
      <c r="DZ129" s="85"/>
      <c r="EA129" s="85"/>
      <c r="EB129" s="85"/>
      <c r="EC129" s="85"/>
      <c r="ED129" s="85"/>
      <c r="EE129" s="85"/>
      <c r="EF129" s="85"/>
      <c r="EG129" s="85"/>
      <c r="EH129" s="85"/>
      <c r="EI129" s="85"/>
      <c r="EJ129" s="85"/>
      <c r="EK129" s="85"/>
      <c r="EL129" s="85"/>
      <c r="EM129" s="85"/>
      <c r="EN129" s="85"/>
      <c r="EO129" s="85"/>
      <c r="EP129" s="85"/>
      <c r="EQ129" s="85"/>
      <c r="ER129" s="85"/>
      <c r="ES129" s="85"/>
      <c r="ET129" s="85"/>
      <c r="EU129" s="85"/>
      <c r="EV129" s="85"/>
      <c r="EW129" s="85"/>
      <c r="EX129" s="85"/>
      <c r="EY129" s="85"/>
      <c r="EZ129" s="85"/>
      <c r="FA129" s="85"/>
      <c r="FB129" s="85"/>
      <c r="FC129" s="85"/>
      <c r="FD129" s="85"/>
      <c r="FE129" s="85"/>
      <c r="FF129" s="85"/>
      <c r="FG129" s="85"/>
      <c r="FH129" s="85"/>
      <c r="FI129" s="85"/>
      <c r="FJ129" s="85"/>
      <c r="FK129" s="85"/>
      <c r="FL129" s="85"/>
      <c r="FM129" s="85"/>
      <c r="FN129" s="85"/>
      <c r="FO129" s="85"/>
      <c r="FP129" s="85"/>
      <c r="FQ129" s="85"/>
      <c r="FR129" s="85"/>
      <c r="FS129" s="85"/>
      <c r="FT129" s="85"/>
      <c r="FU129" s="85"/>
      <c r="FV129" s="85"/>
      <c r="FW129" s="85"/>
      <c r="FX129" s="85"/>
      <c r="FY129" s="85"/>
      <c r="FZ129" s="85"/>
      <c r="GA129" s="85"/>
      <c r="GB129" s="85"/>
      <c r="GC129" s="85"/>
      <c r="GD129" s="85"/>
      <c r="GE129" s="85"/>
      <c r="GF129" s="85"/>
      <c r="GG129" s="85"/>
      <c r="GH129" s="85"/>
      <c r="GI129" s="85"/>
      <c r="GJ129" s="85"/>
      <c r="GK129" s="85"/>
      <c r="GL129" s="85"/>
      <c r="GM129" s="85"/>
      <c r="GN129" s="85"/>
      <c r="GO129" s="85"/>
      <c r="GP129" s="85"/>
      <c r="GQ129" s="85"/>
      <c r="GR129" s="85"/>
      <c r="GS129" s="85"/>
      <c r="GT129" s="85"/>
      <c r="GU129" s="85"/>
      <c r="GV129" s="85"/>
      <c r="GW129" s="85"/>
      <c r="GX129" s="85"/>
      <c r="GY129" s="85"/>
      <c r="GZ129" s="85"/>
      <c r="HA129" s="85"/>
      <c r="HB129" s="85"/>
      <c r="HC129" s="85"/>
      <c r="HD129" s="85"/>
      <c r="HE129" s="85"/>
      <c r="HF129" s="85"/>
      <c r="HG129" s="85"/>
      <c r="HH129" s="85"/>
      <c r="HI129" s="85"/>
      <c r="HJ129" s="85"/>
      <c r="HK129" s="85"/>
      <c r="HL129" s="85"/>
      <c r="HM129" s="85"/>
      <c r="HN129" s="85"/>
      <c r="HO129" s="85"/>
      <c r="HP129" s="85"/>
      <c r="HQ129" s="85"/>
      <c r="HR129" s="85"/>
      <c r="HS129" s="85"/>
      <c r="HT129" s="85"/>
      <c r="HU129" s="85"/>
    </row>
    <row r="130" spans="1:229" s="84" customFormat="1" ht="16.5" customHeight="1">
      <c r="A130" s="44">
        <v>45499</v>
      </c>
      <c r="B130" s="51" t="s">
        <v>735</v>
      </c>
      <c r="C130" s="51">
        <v>15</v>
      </c>
      <c r="D130" s="51">
        <v>51000</v>
      </c>
      <c r="E130" s="59">
        <v>300</v>
      </c>
      <c r="F130" s="51">
        <v>350</v>
      </c>
      <c r="G130" s="51">
        <v>400</v>
      </c>
      <c r="H130" s="51">
        <v>750</v>
      </c>
      <c r="I130" s="51">
        <v>0</v>
      </c>
      <c r="J130" s="47">
        <v>750</v>
      </c>
      <c r="K130" s="47" t="s">
        <v>41</v>
      </c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  <c r="AD130" s="78"/>
      <c r="AE130" s="78"/>
      <c r="AF130" s="78"/>
      <c r="AG130" s="78"/>
      <c r="AH130" s="78"/>
      <c r="AI130" s="78"/>
      <c r="AJ130" s="78"/>
      <c r="AK130" s="78"/>
      <c r="AL130" s="78"/>
      <c r="AM130" s="78"/>
      <c r="AN130" s="78"/>
      <c r="AO130" s="78"/>
      <c r="AP130" s="78"/>
      <c r="AQ130" s="78"/>
      <c r="AR130" s="78"/>
      <c r="AS130" s="78"/>
      <c r="AT130" s="78"/>
      <c r="AU130" s="78"/>
      <c r="AV130" s="78"/>
      <c r="AW130" s="78"/>
      <c r="AX130" s="78"/>
      <c r="AY130" s="78"/>
      <c r="AZ130" s="78"/>
      <c r="BA130" s="78"/>
      <c r="BB130" s="78"/>
      <c r="BC130" s="78"/>
      <c r="BD130" s="78"/>
      <c r="BE130" s="78"/>
      <c r="BF130" s="78"/>
      <c r="BG130" s="78"/>
      <c r="BH130" s="78"/>
      <c r="BI130" s="78"/>
      <c r="BJ130" s="78"/>
      <c r="BK130" s="78"/>
      <c r="BL130" s="78"/>
      <c r="BM130" s="78"/>
      <c r="BN130" s="78"/>
      <c r="BO130" s="78"/>
      <c r="BP130" s="78"/>
      <c r="BQ130" s="78"/>
      <c r="BR130" s="78"/>
      <c r="BS130" s="78"/>
      <c r="BT130" s="78"/>
      <c r="BU130" s="78"/>
      <c r="BV130" s="78"/>
      <c r="BW130" s="78"/>
      <c r="BX130" s="78"/>
      <c r="BY130" s="78"/>
      <c r="BZ130" s="78"/>
      <c r="CA130" s="78"/>
      <c r="CB130" s="78"/>
      <c r="CC130" s="78"/>
      <c r="CD130" s="78"/>
      <c r="CE130" s="78"/>
      <c r="CF130" s="78"/>
      <c r="CG130" s="78"/>
      <c r="CH130" s="78"/>
      <c r="CI130" s="78"/>
      <c r="CJ130" s="78"/>
      <c r="CK130" s="78"/>
      <c r="CL130" s="78"/>
      <c r="CM130" s="78"/>
      <c r="CN130" s="78"/>
      <c r="CO130" s="78"/>
      <c r="CP130" s="78"/>
      <c r="CQ130" s="85"/>
      <c r="CR130" s="85"/>
      <c r="CS130" s="85"/>
      <c r="CT130" s="85"/>
      <c r="CU130" s="85"/>
      <c r="CV130" s="85"/>
      <c r="CW130" s="85"/>
      <c r="CX130" s="85"/>
      <c r="CY130" s="85"/>
      <c r="CZ130" s="85"/>
      <c r="DA130" s="85"/>
      <c r="DB130" s="85"/>
      <c r="DC130" s="85"/>
      <c r="DD130" s="85"/>
      <c r="DE130" s="85"/>
      <c r="DF130" s="85"/>
      <c r="DG130" s="85"/>
      <c r="DH130" s="85"/>
      <c r="DI130" s="85"/>
      <c r="DJ130" s="85"/>
      <c r="DK130" s="85"/>
      <c r="DL130" s="85"/>
      <c r="DM130" s="85"/>
      <c r="DN130" s="85"/>
      <c r="DO130" s="85"/>
      <c r="DP130" s="85"/>
      <c r="DQ130" s="85"/>
      <c r="DR130" s="85"/>
      <c r="DS130" s="85"/>
      <c r="DT130" s="85"/>
      <c r="DU130" s="85"/>
      <c r="DV130" s="85"/>
      <c r="DW130" s="85"/>
      <c r="DX130" s="85"/>
      <c r="DY130" s="85"/>
      <c r="DZ130" s="85"/>
      <c r="EA130" s="85"/>
      <c r="EB130" s="85"/>
      <c r="EC130" s="85"/>
      <c r="ED130" s="85"/>
      <c r="EE130" s="85"/>
      <c r="EF130" s="85"/>
      <c r="EG130" s="85"/>
      <c r="EH130" s="85"/>
      <c r="EI130" s="85"/>
      <c r="EJ130" s="85"/>
      <c r="EK130" s="85"/>
      <c r="EL130" s="85"/>
      <c r="EM130" s="85"/>
      <c r="EN130" s="85"/>
      <c r="EO130" s="85"/>
      <c r="EP130" s="85"/>
      <c r="EQ130" s="85"/>
      <c r="ER130" s="85"/>
      <c r="ES130" s="85"/>
      <c r="ET130" s="85"/>
      <c r="EU130" s="85"/>
      <c r="EV130" s="85"/>
      <c r="EW130" s="85"/>
      <c r="EX130" s="85"/>
      <c r="EY130" s="85"/>
      <c r="EZ130" s="85"/>
      <c r="FA130" s="85"/>
      <c r="FB130" s="85"/>
      <c r="FC130" s="85"/>
      <c r="FD130" s="85"/>
      <c r="FE130" s="85"/>
      <c r="FF130" s="85"/>
      <c r="FG130" s="85"/>
      <c r="FH130" s="85"/>
      <c r="FI130" s="85"/>
      <c r="FJ130" s="85"/>
      <c r="FK130" s="85"/>
      <c r="FL130" s="85"/>
      <c r="FM130" s="85"/>
      <c r="FN130" s="85"/>
      <c r="FO130" s="85"/>
      <c r="FP130" s="85"/>
      <c r="FQ130" s="85"/>
      <c r="FR130" s="85"/>
      <c r="FS130" s="85"/>
      <c r="FT130" s="85"/>
      <c r="FU130" s="85"/>
      <c r="FV130" s="85"/>
      <c r="FW130" s="85"/>
      <c r="FX130" s="85"/>
      <c r="FY130" s="85"/>
      <c r="FZ130" s="85"/>
      <c r="GA130" s="85"/>
      <c r="GB130" s="85"/>
      <c r="GC130" s="85"/>
      <c r="GD130" s="85"/>
      <c r="GE130" s="85"/>
      <c r="GF130" s="85"/>
      <c r="GG130" s="85"/>
      <c r="GH130" s="85"/>
      <c r="GI130" s="85"/>
      <c r="GJ130" s="85"/>
      <c r="GK130" s="85"/>
      <c r="GL130" s="85"/>
      <c r="GM130" s="85"/>
      <c r="GN130" s="85"/>
      <c r="GO130" s="85"/>
      <c r="GP130" s="85"/>
      <c r="GQ130" s="85"/>
      <c r="GR130" s="85"/>
      <c r="GS130" s="85"/>
      <c r="GT130" s="85"/>
      <c r="GU130" s="85"/>
      <c r="GV130" s="85"/>
      <c r="GW130" s="85"/>
      <c r="GX130" s="85"/>
      <c r="GY130" s="85"/>
      <c r="GZ130" s="85"/>
      <c r="HA130" s="85"/>
      <c r="HB130" s="85"/>
      <c r="HC130" s="85"/>
      <c r="HD130" s="85"/>
      <c r="HE130" s="85"/>
      <c r="HF130" s="85"/>
      <c r="HG130" s="85"/>
      <c r="HH130" s="85"/>
      <c r="HI130" s="85"/>
      <c r="HJ130" s="85"/>
      <c r="HK130" s="85"/>
      <c r="HL130" s="85"/>
      <c r="HM130" s="85"/>
      <c r="HN130" s="85"/>
      <c r="HO130" s="85"/>
      <c r="HP130" s="85"/>
      <c r="HQ130" s="85"/>
      <c r="HR130" s="85"/>
      <c r="HS130" s="85"/>
      <c r="HT130" s="85"/>
      <c r="HU130" s="85"/>
    </row>
    <row r="131" spans="1:229" s="84" customFormat="1" ht="16.5" customHeight="1">
      <c r="A131" s="44">
        <v>45498</v>
      </c>
      <c r="B131" s="51" t="s">
        <v>734</v>
      </c>
      <c r="C131" s="51">
        <v>15</v>
      </c>
      <c r="D131" s="51">
        <v>50700</v>
      </c>
      <c r="E131" s="59">
        <v>350</v>
      </c>
      <c r="F131" s="51">
        <v>400</v>
      </c>
      <c r="G131" s="51">
        <v>450</v>
      </c>
      <c r="H131" s="51">
        <v>750</v>
      </c>
      <c r="I131" s="51">
        <v>750</v>
      </c>
      <c r="J131" s="47">
        <v>1500</v>
      </c>
      <c r="K131" s="47" t="s">
        <v>40</v>
      </c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U131" s="78"/>
      <c r="AV131" s="78"/>
      <c r="AW131" s="78"/>
      <c r="AX131" s="78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  <c r="BN131" s="78"/>
      <c r="BO131" s="78"/>
      <c r="BP131" s="78"/>
      <c r="BQ131" s="78"/>
      <c r="BR131" s="78"/>
      <c r="BS131" s="78"/>
      <c r="BT131" s="78"/>
      <c r="BU131" s="78"/>
      <c r="BV131" s="78"/>
      <c r="BW131" s="78"/>
      <c r="BX131" s="78"/>
      <c r="BY131" s="78"/>
      <c r="BZ131" s="78"/>
      <c r="CA131" s="78"/>
      <c r="CB131" s="78"/>
      <c r="CC131" s="78"/>
      <c r="CD131" s="78"/>
      <c r="CE131" s="78"/>
      <c r="CF131" s="78"/>
      <c r="CG131" s="78"/>
      <c r="CH131" s="78"/>
      <c r="CI131" s="78"/>
      <c r="CJ131" s="78"/>
      <c r="CK131" s="78"/>
      <c r="CL131" s="78"/>
      <c r="CM131" s="78"/>
      <c r="CN131" s="78"/>
      <c r="CO131" s="78"/>
      <c r="CP131" s="78"/>
      <c r="CQ131" s="85"/>
      <c r="CR131" s="85"/>
      <c r="CS131" s="85"/>
      <c r="CT131" s="85"/>
      <c r="CU131" s="85"/>
      <c r="CV131" s="85"/>
      <c r="CW131" s="85"/>
      <c r="CX131" s="85"/>
      <c r="CY131" s="85"/>
      <c r="CZ131" s="85"/>
      <c r="DA131" s="85"/>
      <c r="DB131" s="85"/>
      <c r="DC131" s="85"/>
      <c r="DD131" s="85"/>
      <c r="DE131" s="85"/>
      <c r="DF131" s="85"/>
      <c r="DG131" s="85"/>
      <c r="DH131" s="85"/>
      <c r="DI131" s="85"/>
      <c r="DJ131" s="85"/>
      <c r="DK131" s="85"/>
      <c r="DL131" s="85"/>
      <c r="DM131" s="85"/>
      <c r="DN131" s="85"/>
      <c r="DO131" s="85"/>
      <c r="DP131" s="85"/>
      <c r="DQ131" s="85"/>
      <c r="DR131" s="85"/>
      <c r="DS131" s="85"/>
      <c r="DT131" s="85"/>
      <c r="DU131" s="85"/>
      <c r="DV131" s="85"/>
      <c r="DW131" s="85"/>
      <c r="DX131" s="85"/>
      <c r="DY131" s="85"/>
      <c r="DZ131" s="85"/>
      <c r="EA131" s="85"/>
      <c r="EB131" s="85"/>
      <c r="EC131" s="85"/>
      <c r="ED131" s="85"/>
      <c r="EE131" s="85"/>
      <c r="EF131" s="85"/>
      <c r="EG131" s="85"/>
      <c r="EH131" s="85"/>
      <c r="EI131" s="85"/>
      <c r="EJ131" s="85"/>
      <c r="EK131" s="85"/>
      <c r="EL131" s="85"/>
      <c r="EM131" s="85"/>
      <c r="EN131" s="85"/>
      <c r="EO131" s="85"/>
      <c r="EP131" s="85"/>
      <c r="EQ131" s="85"/>
      <c r="ER131" s="85"/>
      <c r="ES131" s="85"/>
      <c r="ET131" s="85"/>
      <c r="EU131" s="85"/>
      <c r="EV131" s="85"/>
      <c r="EW131" s="85"/>
      <c r="EX131" s="85"/>
      <c r="EY131" s="85"/>
      <c r="EZ131" s="85"/>
      <c r="FA131" s="85"/>
      <c r="FB131" s="85"/>
      <c r="FC131" s="85"/>
      <c r="FD131" s="85"/>
      <c r="FE131" s="85"/>
      <c r="FF131" s="85"/>
      <c r="FG131" s="85"/>
      <c r="FH131" s="85"/>
      <c r="FI131" s="85"/>
      <c r="FJ131" s="85"/>
      <c r="FK131" s="85"/>
      <c r="FL131" s="85"/>
      <c r="FM131" s="85"/>
      <c r="FN131" s="85"/>
      <c r="FO131" s="85"/>
      <c r="FP131" s="85"/>
      <c r="FQ131" s="85"/>
      <c r="FR131" s="85"/>
      <c r="FS131" s="85"/>
      <c r="FT131" s="85"/>
      <c r="FU131" s="85"/>
      <c r="FV131" s="85"/>
      <c r="FW131" s="85"/>
      <c r="FX131" s="85"/>
      <c r="FY131" s="85"/>
      <c r="FZ131" s="85"/>
      <c r="GA131" s="85"/>
      <c r="GB131" s="85"/>
      <c r="GC131" s="85"/>
      <c r="GD131" s="85"/>
      <c r="GE131" s="85"/>
      <c r="GF131" s="85"/>
      <c r="GG131" s="85"/>
      <c r="GH131" s="85"/>
      <c r="GI131" s="85"/>
      <c r="GJ131" s="85"/>
      <c r="GK131" s="85"/>
      <c r="GL131" s="85"/>
      <c r="GM131" s="85"/>
      <c r="GN131" s="85"/>
      <c r="GO131" s="85"/>
      <c r="GP131" s="85"/>
      <c r="GQ131" s="85"/>
      <c r="GR131" s="85"/>
      <c r="GS131" s="85"/>
      <c r="GT131" s="85"/>
      <c r="GU131" s="85"/>
      <c r="GV131" s="85"/>
      <c r="GW131" s="85"/>
      <c r="GX131" s="85"/>
      <c r="GY131" s="85"/>
      <c r="GZ131" s="85"/>
      <c r="HA131" s="85"/>
      <c r="HB131" s="85"/>
      <c r="HC131" s="85"/>
      <c r="HD131" s="85"/>
      <c r="HE131" s="85"/>
      <c r="HF131" s="85"/>
      <c r="HG131" s="85"/>
      <c r="HH131" s="85"/>
      <c r="HI131" s="85"/>
      <c r="HJ131" s="85"/>
      <c r="HK131" s="85"/>
      <c r="HL131" s="85"/>
      <c r="HM131" s="85"/>
      <c r="HN131" s="85"/>
      <c r="HO131" s="85"/>
      <c r="HP131" s="85"/>
      <c r="HQ131" s="85"/>
      <c r="HR131" s="85"/>
      <c r="HS131" s="85"/>
      <c r="HT131" s="85"/>
      <c r="HU131" s="85"/>
    </row>
    <row r="132" spans="1:229" s="84" customFormat="1" ht="16.5" customHeight="1">
      <c r="A132" s="44">
        <v>45497</v>
      </c>
      <c r="B132" s="51" t="s">
        <v>733</v>
      </c>
      <c r="C132" s="51">
        <v>15</v>
      </c>
      <c r="D132" s="51">
        <v>51700</v>
      </c>
      <c r="E132" s="59">
        <v>225</v>
      </c>
      <c r="F132" s="51">
        <v>275</v>
      </c>
      <c r="G132" s="51">
        <v>325</v>
      </c>
      <c r="H132" s="51">
        <v>750</v>
      </c>
      <c r="I132" s="51">
        <v>750</v>
      </c>
      <c r="J132" s="47">
        <v>1500</v>
      </c>
      <c r="K132" s="47" t="s">
        <v>40</v>
      </c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H132" s="78"/>
      <c r="AI132" s="78"/>
      <c r="AJ132" s="78"/>
      <c r="AK132" s="78"/>
      <c r="AL132" s="78"/>
      <c r="AM132" s="78"/>
      <c r="AN132" s="78"/>
      <c r="AO132" s="78"/>
      <c r="AP132" s="78"/>
      <c r="AQ132" s="78"/>
      <c r="AR132" s="78"/>
      <c r="AS132" s="78"/>
      <c r="AT132" s="78"/>
      <c r="AU132" s="78"/>
      <c r="AV132" s="78"/>
      <c r="AW132" s="78"/>
      <c r="AX132" s="78"/>
      <c r="AY132" s="78"/>
      <c r="AZ132" s="78"/>
      <c r="BA132" s="78"/>
      <c r="BB132" s="78"/>
      <c r="BC132" s="78"/>
      <c r="BD132" s="78"/>
      <c r="BE132" s="78"/>
      <c r="BF132" s="78"/>
      <c r="BG132" s="78"/>
      <c r="BH132" s="78"/>
      <c r="BI132" s="78"/>
      <c r="BJ132" s="78"/>
      <c r="BK132" s="78"/>
      <c r="BL132" s="78"/>
      <c r="BM132" s="78"/>
      <c r="BN132" s="78"/>
      <c r="BO132" s="78"/>
      <c r="BP132" s="78"/>
      <c r="BQ132" s="78"/>
      <c r="BR132" s="78"/>
      <c r="BS132" s="78"/>
      <c r="BT132" s="78"/>
      <c r="BU132" s="78"/>
      <c r="BV132" s="78"/>
      <c r="BW132" s="78"/>
      <c r="BX132" s="78"/>
      <c r="BY132" s="78"/>
      <c r="BZ132" s="78"/>
      <c r="CA132" s="78"/>
      <c r="CB132" s="78"/>
      <c r="CC132" s="78"/>
      <c r="CD132" s="78"/>
      <c r="CE132" s="78"/>
      <c r="CF132" s="78"/>
      <c r="CG132" s="78"/>
      <c r="CH132" s="78"/>
      <c r="CI132" s="78"/>
      <c r="CJ132" s="78"/>
      <c r="CK132" s="78"/>
      <c r="CL132" s="78"/>
      <c r="CM132" s="78"/>
      <c r="CN132" s="78"/>
      <c r="CO132" s="78"/>
      <c r="CP132" s="78"/>
      <c r="CQ132" s="85"/>
      <c r="CR132" s="85"/>
      <c r="CS132" s="85"/>
      <c r="CT132" s="85"/>
      <c r="CU132" s="85"/>
      <c r="CV132" s="85"/>
      <c r="CW132" s="85"/>
      <c r="CX132" s="85"/>
      <c r="CY132" s="85"/>
      <c r="CZ132" s="85"/>
      <c r="DA132" s="85"/>
      <c r="DB132" s="85"/>
      <c r="DC132" s="85"/>
      <c r="DD132" s="85"/>
      <c r="DE132" s="85"/>
      <c r="DF132" s="85"/>
      <c r="DG132" s="85"/>
      <c r="DH132" s="85"/>
      <c r="DI132" s="85"/>
      <c r="DJ132" s="85"/>
      <c r="DK132" s="85"/>
      <c r="DL132" s="85"/>
      <c r="DM132" s="85"/>
      <c r="DN132" s="85"/>
      <c r="DO132" s="85"/>
      <c r="DP132" s="85"/>
      <c r="DQ132" s="85"/>
      <c r="DR132" s="85"/>
      <c r="DS132" s="85"/>
      <c r="DT132" s="85"/>
      <c r="DU132" s="85"/>
      <c r="DV132" s="85"/>
      <c r="DW132" s="85"/>
      <c r="DX132" s="85"/>
      <c r="DY132" s="85"/>
      <c r="DZ132" s="85"/>
      <c r="EA132" s="85"/>
      <c r="EB132" s="85"/>
      <c r="EC132" s="85"/>
      <c r="ED132" s="85"/>
      <c r="EE132" s="85"/>
      <c r="EF132" s="85"/>
      <c r="EG132" s="85"/>
      <c r="EH132" s="85"/>
      <c r="EI132" s="85"/>
      <c r="EJ132" s="85"/>
      <c r="EK132" s="85"/>
      <c r="EL132" s="85"/>
      <c r="EM132" s="85"/>
      <c r="EN132" s="85"/>
      <c r="EO132" s="85"/>
      <c r="EP132" s="85"/>
      <c r="EQ132" s="85"/>
      <c r="ER132" s="85"/>
      <c r="ES132" s="85"/>
      <c r="ET132" s="85"/>
      <c r="EU132" s="85"/>
      <c r="EV132" s="85"/>
      <c r="EW132" s="85"/>
      <c r="EX132" s="85"/>
      <c r="EY132" s="85"/>
      <c r="EZ132" s="85"/>
      <c r="FA132" s="85"/>
      <c r="FB132" s="85"/>
      <c r="FC132" s="85"/>
      <c r="FD132" s="85"/>
      <c r="FE132" s="85"/>
      <c r="FF132" s="85"/>
      <c r="FG132" s="85"/>
      <c r="FH132" s="85"/>
      <c r="FI132" s="85"/>
      <c r="FJ132" s="85"/>
      <c r="FK132" s="85"/>
      <c r="FL132" s="85"/>
      <c r="FM132" s="85"/>
      <c r="FN132" s="85"/>
      <c r="FO132" s="85"/>
      <c r="FP132" s="85"/>
      <c r="FQ132" s="85"/>
      <c r="FR132" s="85"/>
      <c r="FS132" s="85"/>
      <c r="FT132" s="85"/>
      <c r="FU132" s="85"/>
      <c r="FV132" s="85"/>
      <c r="FW132" s="85"/>
      <c r="FX132" s="85"/>
      <c r="FY132" s="85"/>
      <c r="FZ132" s="85"/>
      <c r="GA132" s="85"/>
      <c r="GB132" s="85"/>
      <c r="GC132" s="85"/>
      <c r="GD132" s="85"/>
      <c r="GE132" s="85"/>
      <c r="GF132" s="85"/>
      <c r="GG132" s="85"/>
      <c r="GH132" s="85"/>
      <c r="GI132" s="85"/>
      <c r="GJ132" s="85"/>
      <c r="GK132" s="85"/>
      <c r="GL132" s="85"/>
      <c r="GM132" s="85"/>
      <c r="GN132" s="85"/>
      <c r="GO132" s="85"/>
      <c r="GP132" s="85"/>
      <c r="GQ132" s="85"/>
      <c r="GR132" s="85"/>
      <c r="GS132" s="85"/>
      <c r="GT132" s="85"/>
      <c r="GU132" s="85"/>
      <c r="GV132" s="85"/>
      <c r="GW132" s="85"/>
      <c r="GX132" s="85"/>
      <c r="GY132" s="85"/>
      <c r="GZ132" s="85"/>
      <c r="HA132" s="85"/>
      <c r="HB132" s="85"/>
      <c r="HC132" s="85"/>
      <c r="HD132" s="85"/>
      <c r="HE132" s="85"/>
      <c r="HF132" s="85"/>
      <c r="HG132" s="85"/>
      <c r="HH132" s="85"/>
      <c r="HI132" s="85"/>
      <c r="HJ132" s="85"/>
      <c r="HK132" s="85"/>
      <c r="HL132" s="85"/>
      <c r="HM132" s="85"/>
      <c r="HN132" s="85"/>
      <c r="HO132" s="85"/>
      <c r="HP132" s="85"/>
      <c r="HQ132" s="85"/>
      <c r="HR132" s="85"/>
      <c r="HS132" s="85"/>
      <c r="HT132" s="85"/>
      <c r="HU132" s="85"/>
    </row>
    <row r="133" spans="1:229" s="84" customFormat="1" ht="16.5" customHeight="1">
      <c r="A133" s="44">
        <v>45496</v>
      </c>
      <c r="B133" s="51" t="s">
        <v>732</v>
      </c>
      <c r="C133" s="51">
        <v>15</v>
      </c>
      <c r="D133" s="51">
        <v>52000</v>
      </c>
      <c r="E133" s="59">
        <v>475</v>
      </c>
      <c r="F133" s="51">
        <v>575</v>
      </c>
      <c r="G133" s="51">
        <v>700</v>
      </c>
      <c r="H133" s="51">
        <v>0</v>
      </c>
      <c r="I133" s="51">
        <v>0</v>
      </c>
      <c r="J133" s="47">
        <v>-1875</v>
      </c>
      <c r="K133" s="47" t="s">
        <v>44</v>
      </c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U133" s="78"/>
      <c r="AV133" s="78"/>
      <c r="AW133" s="78"/>
      <c r="AX133" s="78"/>
      <c r="AY133" s="78"/>
      <c r="AZ133" s="78"/>
      <c r="BA133" s="78"/>
      <c r="BB133" s="78"/>
      <c r="BC133" s="78"/>
      <c r="BD133" s="78"/>
      <c r="BE133" s="78"/>
      <c r="BF133" s="78"/>
      <c r="BG133" s="78"/>
      <c r="BH133" s="78"/>
      <c r="BI133" s="78"/>
      <c r="BJ133" s="78"/>
      <c r="BK133" s="78"/>
      <c r="BL133" s="78"/>
      <c r="BM133" s="78"/>
      <c r="BN133" s="78"/>
      <c r="BO133" s="78"/>
      <c r="BP133" s="78"/>
      <c r="BQ133" s="78"/>
      <c r="BR133" s="78"/>
      <c r="BS133" s="78"/>
      <c r="BT133" s="78"/>
      <c r="BU133" s="78"/>
      <c r="BV133" s="78"/>
      <c r="BW133" s="78"/>
      <c r="BX133" s="78"/>
      <c r="BY133" s="78"/>
      <c r="BZ133" s="78"/>
      <c r="CA133" s="78"/>
      <c r="CB133" s="78"/>
      <c r="CC133" s="78"/>
      <c r="CD133" s="78"/>
      <c r="CE133" s="78"/>
      <c r="CF133" s="78"/>
      <c r="CG133" s="78"/>
      <c r="CH133" s="78"/>
      <c r="CI133" s="78"/>
      <c r="CJ133" s="78"/>
      <c r="CK133" s="78"/>
      <c r="CL133" s="78"/>
      <c r="CM133" s="78"/>
      <c r="CN133" s="78"/>
      <c r="CO133" s="78"/>
      <c r="CP133" s="78"/>
      <c r="CQ133" s="85"/>
      <c r="CR133" s="85"/>
      <c r="CS133" s="85"/>
      <c r="CT133" s="85"/>
      <c r="CU133" s="85"/>
      <c r="CV133" s="85"/>
      <c r="CW133" s="85"/>
      <c r="CX133" s="85"/>
      <c r="CY133" s="85"/>
      <c r="CZ133" s="85"/>
      <c r="DA133" s="85"/>
      <c r="DB133" s="85"/>
      <c r="DC133" s="85"/>
      <c r="DD133" s="85"/>
      <c r="DE133" s="85"/>
      <c r="DF133" s="85"/>
      <c r="DG133" s="85"/>
      <c r="DH133" s="85"/>
      <c r="DI133" s="85"/>
      <c r="DJ133" s="85"/>
      <c r="DK133" s="85"/>
      <c r="DL133" s="85"/>
      <c r="DM133" s="85"/>
      <c r="DN133" s="85"/>
      <c r="DO133" s="85"/>
      <c r="DP133" s="85"/>
      <c r="DQ133" s="85"/>
      <c r="DR133" s="85"/>
      <c r="DS133" s="85"/>
      <c r="DT133" s="85"/>
      <c r="DU133" s="85"/>
      <c r="DV133" s="85"/>
      <c r="DW133" s="85"/>
      <c r="DX133" s="85"/>
      <c r="DY133" s="85"/>
      <c r="DZ133" s="85"/>
      <c r="EA133" s="85"/>
      <c r="EB133" s="85"/>
      <c r="EC133" s="85"/>
      <c r="ED133" s="85"/>
      <c r="EE133" s="85"/>
      <c r="EF133" s="85"/>
      <c r="EG133" s="85"/>
      <c r="EH133" s="85"/>
      <c r="EI133" s="85"/>
      <c r="EJ133" s="85"/>
      <c r="EK133" s="85"/>
      <c r="EL133" s="85"/>
      <c r="EM133" s="85"/>
      <c r="EN133" s="85"/>
      <c r="EO133" s="85"/>
      <c r="EP133" s="85"/>
      <c r="EQ133" s="85"/>
      <c r="ER133" s="85"/>
      <c r="ES133" s="85"/>
      <c r="ET133" s="85"/>
      <c r="EU133" s="85"/>
      <c r="EV133" s="85"/>
      <c r="EW133" s="85"/>
      <c r="EX133" s="85"/>
      <c r="EY133" s="85"/>
      <c r="EZ133" s="85"/>
      <c r="FA133" s="85"/>
      <c r="FB133" s="85"/>
      <c r="FC133" s="85"/>
      <c r="FD133" s="85"/>
      <c r="FE133" s="85"/>
      <c r="FF133" s="85"/>
      <c r="FG133" s="85"/>
      <c r="FH133" s="85"/>
      <c r="FI133" s="85"/>
      <c r="FJ133" s="85"/>
      <c r="FK133" s="85"/>
      <c r="FL133" s="85"/>
      <c r="FM133" s="85"/>
      <c r="FN133" s="85"/>
      <c r="FO133" s="85"/>
      <c r="FP133" s="85"/>
      <c r="FQ133" s="85"/>
      <c r="FR133" s="85"/>
      <c r="FS133" s="85"/>
      <c r="FT133" s="85"/>
      <c r="FU133" s="85"/>
      <c r="FV133" s="85"/>
      <c r="FW133" s="85"/>
      <c r="FX133" s="85"/>
      <c r="FY133" s="85"/>
      <c r="FZ133" s="85"/>
      <c r="GA133" s="85"/>
      <c r="GB133" s="85"/>
      <c r="GC133" s="85"/>
      <c r="GD133" s="85"/>
      <c r="GE133" s="85"/>
      <c r="GF133" s="85"/>
      <c r="GG133" s="85"/>
      <c r="GH133" s="85"/>
      <c r="GI133" s="85"/>
      <c r="GJ133" s="85"/>
      <c r="GK133" s="85"/>
      <c r="GL133" s="85"/>
      <c r="GM133" s="85"/>
      <c r="GN133" s="85"/>
      <c r="GO133" s="85"/>
      <c r="GP133" s="85"/>
      <c r="GQ133" s="85"/>
      <c r="GR133" s="85"/>
      <c r="GS133" s="85"/>
      <c r="GT133" s="85"/>
      <c r="GU133" s="85"/>
      <c r="GV133" s="85"/>
      <c r="GW133" s="85"/>
      <c r="GX133" s="85"/>
      <c r="GY133" s="85"/>
      <c r="GZ133" s="85"/>
      <c r="HA133" s="85"/>
      <c r="HB133" s="85"/>
      <c r="HC133" s="85"/>
      <c r="HD133" s="85"/>
      <c r="HE133" s="85"/>
      <c r="HF133" s="85"/>
      <c r="HG133" s="85"/>
      <c r="HH133" s="85"/>
      <c r="HI133" s="85"/>
      <c r="HJ133" s="85"/>
      <c r="HK133" s="85"/>
      <c r="HL133" s="85"/>
      <c r="HM133" s="85"/>
      <c r="HN133" s="85"/>
      <c r="HO133" s="85"/>
      <c r="HP133" s="85"/>
      <c r="HQ133" s="85"/>
      <c r="HR133" s="85"/>
      <c r="HS133" s="85"/>
      <c r="HT133" s="85"/>
      <c r="HU133" s="85"/>
    </row>
    <row r="134" spans="1:229" s="84" customFormat="1" ht="16.5" customHeight="1">
      <c r="A134" s="44">
        <v>45496</v>
      </c>
      <c r="B134" s="51" t="s">
        <v>733</v>
      </c>
      <c r="C134" s="51">
        <v>15</v>
      </c>
      <c r="D134" s="51">
        <v>52500</v>
      </c>
      <c r="E134" s="59">
        <v>450</v>
      </c>
      <c r="F134" s="51">
        <v>500</v>
      </c>
      <c r="G134" s="51">
        <v>550</v>
      </c>
      <c r="H134" s="51">
        <v>750</v>
      </c>
      <c r="I134" s="51">
        <v>0</v>
      </c>
      <c r="J134" s="47">
        <v>750</v>
      </c>
      <c r="K134" s="47" t="s">
        <v>41</v>
      </c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H134" s="78"/>
      <c r="AI134" s="78"/>
      <c r="AJ134" s="78"/>
      <c r="AK134" s="78"/>
      <c r="AL134" s="78"/>
      <c r="AM134" s="78"/>
      <c r="AN134" s="78"/>
      <c r="AO134" s="78"/>
      <c r="AP134" s="78"/>
      <c r="AQ134" s="78"/>
      <c r="AR134" s="78"/>
      <c r="AS134" s="78"/>
      <c r="AT134" s="78"/>
      <c r="AU134" s="78"/>
      <c r="AV134" s="78"/>
      <c r="AW134" s="78"/>
      <c r="AX134" s="78"/>
      <c r="AY134" s="78"/>
      <c r="AZ134" s="78"/>
      <c r="BA134" s="78"/>
      <c r="BB134" s="78"/>
      <c r="BC134" s="78"/>
      <c r="BD134" s="78"/>
      <c r="BE134" s="78"/>
      <c r="BF134" s="78"/>
      <c r="BG134" s="78"/>
      <c r="BH134" s="78"/>
      <c r="BI134" s="78"/>
      <c r="BJ134" s="78"/>
      <c r="BK134" s="78"/>
      <c r="BL134" s="78"/>
      <c r="BM134" s="78"/>
      <c r="BN134" s="78"/>
      <c r="BO134" s="78"/>
      <c r="BP134" s="78"/>
      <c r="BQ134" s="78"/>
      <c r="BR134" s="78"/>
      <c r="BS134" s="78"/>
      <c r="BT134" s="78"/>
      <c r="BU134" s="78"/>
      <c r="BV134" s="78"/>
      <c r="BW134" s="78"/>
      <c r="BX134" s="78"/>
      <c r="BY134" s="78"/>
      <c r="BZ134" s="78"/>
      <c r="CA134" s="78"/>
      <c r="CB134" s="78"/>
      <c r="CC134" s="78"/>
      <c r="CD134" s="78"/>
      <c r="CE134" s="78"/>
      <c r="CF134" s="78"/>
      <c r="CG134" s="78"/>
      <c r="CH134" s="78"/>
      <c r="CI134" s="78"/>
      <c r="CJ134" s="78"/>
      <c r="CK134" s="78"/>
      <c r="CL134" s="78"/>
      <c r="CM134" s="78"/>
      <c r="CN134" s="78"/>
      <c r="CO134" s="78"/>
      <c r="CP134" s="78"/>
      <c r="CQ134" s="85"/>
      <c r="CR134" s="85"/>
      <c r="CS134" s="85"/>
      <c r="CT134" s="85"/>
      <c r="CU134" s="85"/>
      <c r="CV134" s="85"/>
      <c r="CW134" s="85"/>
      <c r="CX134" s="85"/>
      <c r="CY134" s="85"/>
      <c r="CZ134" s="85"/>
      <c r="DA134" s="85"/>
      <c r="DB134" s="85"/>
      <c r="DC134" s="85"/>
      <c r="DD134" s="85"/>
      <c r="DE134" s="85"/>
      <c r="DF134" s="85"/>
      <c r="DG134" s="85"/>
      <c r="DH134" s="85"/>
      <c r="DI134" s="85"/>
      <c r="DJ134" s="85"/>
      <c r="DK134" s="85"/>
      <c r="DL134" s="85"/>
      <c r="DM134" s="85"/>
      <c r="DN134" s="85"/>
      <c r="DO134" s="85"/>
      <c r="DP134" s="85"/>
      <c r="DQ134" s="85"/>
      <c r="DR134" s="85"/>
      <c r="DS134" s="85"/>
      <c r="DT134" s="85"/>
      <c r="DU134" s="85"/>
      <c r="DV134" s="85"/>
      <c r="DW134" s="85"/>
      <c r="DX134" s="85"/>
      <c r="DY134" s="85"/>
      <c r="DZ134" s="85"/>
      <c r="EA134" s="85"/>
      <c r="EB134" s="85"/>
      <c r="EC134" s="85"/>
      <c r="ED134" s="85"/>
      <c r="EE134" s="85"/>
      <c r="EF134" s="85"/>
      <c r="EG134" s="85"/>
      <c r="EH134" s="85"/>
      <c r="EI134" s="85"/>
      <c r="EJ134" s="85"/>
      <c r="EK134" s="85"/>
      <c r="EL134" s="85"/>
      <c r="EM134" s="85"/>
      <c r="EN134" s="85"/>
      <c r="EO134" s="85"/>
      <c r="EP134" s="85"/>
      <c r="EQ134" s="85"/>
      <c r="ER134" s="85"/>
      <c r="ES134" s="85"/>
      <c r="ET134" s="85"/>
      <c r="EU134" s="85"/>
      <c r="EV134" s="85"/>
      <c r="EW134" s="85"/>
      <c r="EX134" s="85"/>
      <c r="EY134" s="85"/>
      <c r="EZ134" s="85"/>
      <c r="FA134" s="85"/>
      <c r="FB134" s="85"/>
      <c r="FC134" s="85"/>
      <c r="FD134" s="85"/>
      <c r="FE134" s="85"/>
      <c r="FF134" s="85"/>
      <c r="FG134" s="85"/>
      <c r="FH134" s="85"/>
      <c r="FI134" s="85"/>
      <c r="FJ134" s="85"/>
      <c r="FK134" s="85"/>
      <c r="FL134" s="85"/>
      <c r="FM134" s="85"/>
      <c r="FN134" s="85"/>
      <c r="FO134" s="85"/>
      <c r="FP134" s="85"/>
      <c r="FQ134" s="85"/>
      <c r="FR134" s="85"/>
      <c r="FS134" s="85"/>
      <c r="FT134" s="85"/>
      <c r="FU134" s="85"/>
      <c r="FV134" s="85"/>
      <c r="FW134" s="85"/>
      <c r="FX134" s="85"/>
      <c r="FY134" s="85"/>
      <c r="FZ134" s="85"/>
      <c r="GA134" s="85"/>
      <c r="GB134" s="85"/>
      <c r="GC134" s="85"/>
      <c r="GD134" s="85"/>
      <c r="GE134" s="85"/>
      <c r="GF134" s="85"/>
      <c r="GG134" s="85"/>
      <c r="GH134" s="85"/>
      <c r="GI134" s="85"/>
      <c r="GJ134" s="85"/>
      <c r="GK134" s="85"/>
      <c r="GL134" s="85"/>
      <c r="GM134" s="85"/>
      <c r="GN134" s="85"/>
      <c r="GO134" s="85"/>
      <c r="GP134" s="85"/>
      <c r="GQ134" s="85"/>
      <c r="GR134" s="85"/>
      <c r="GS134" s="85"/>
      <c r="GT134" s="85"/>
      <c r="GU134" s="85"/>
      <c r="GV134" s="85"/>
      <c r="GW134" s="85"/>
      <c r="GX134" s="85"/>
      <c r="GY134" s="85"/>
      <c r="GZ134" s="85"/>
      <c r="HA134" s="85"/>
      <c r="HB134" s="85"/>
      <c r="HC134" s="85"/>
      <c r="HD134" s="85"/>
      <c r="HE134" s="85"/>
      <c r="HF134" s="85"/>
      <c r="HG134" s="85"/>
      <c r="HH134" s="85"/>
      <c r="HI134" s="85"/>
      <c r="HJ134" s="85"/>
      <c r="HK134" s="85"/>
      <c r="HL134" s="85"/>
      <c r="HM134" s="85"/>
      <c r="HN134" s="85"/>
      <c r="HO134" s="85"/>
      <c r="HP134" s="85"/>
      <c r="HQ134" s="85"/>
      <c r="HR134" s="85"/>
      <c r="HS134" s="85"/>
      <c r="HT134" s="85"/>
      <c r="HU134" s="85"/>
    </row>
    <row r="135" spans="1:229" s="84" customFormat="1" ht="16.5" customHeight="1">
      <c r="A135" s="44">
        <v>45495</v>
      </c>
      <c r="B135" s="51" t="s">
        <v>733</v>
      </c>
      <c r="C135" s="51">
        <v>15</v>
      </c>
      <c r="D135" s="51">
        <v>52500</v>
      </c>
      <c r="E135" s="59">
        <v>400</v>
      </c>
      <c r="F135" s="51">
        <v>450</v>
      </c>
      <c r="G135" s="51">
        <v>500</v>
      </c>
      <c r="H135" s="51">
        <v>750</v>
      </c>
      <c r="I135" s="51">
        <v>750</v>
      </c>
      <c r="J135" s="47">
        <v>1500</v>
      </c>
      <c r="K135" s="47" t="s">
        <v>40</v>
      </c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  <c r="AI135" s="78"/>
      <c r="AJ135" s="78"/>
      <c r="AK135" s="78"/>
      <c r="AL135" s="78"/>
      <c r="AM135" s="78"/>
      <c r="AN135" s="78"/>
      <c r="AO135" s="78"/>
      <c r="AP135" s="78"/>
      <c r="AQ135" s="78"/>
      <c r="AR135" s="78"/>
      <c r="AS135" s="78"/>
      <c r="AT135" s="78"/>
      <c r="AU135" s="78"/>
      <c r="AV135" s="78"/>
      <c r="AW135" s="78"/>
      <c r="AX135" s="78"/>
      <c r="AY135" s="78"/>
      <c r="AZ135" s="78"/>
      <c r="BA135" s="78"/>
      <c r="BB135" s="78"/>
      <c r="BC135" s="78"/>
      <c r="BD135" s="78"/>
      <c r="BE135" s="78"/>
      <c r="BF135" s="78"/>
      <c r="BG135" s="78"/>
      <c r="BH135" s="78"/>
      <c r="BI135" s="78"/>
      <c r="BJ135" s="78"/>
      <c r="BK135" s="78"/>
      <c r="BL135" s="78"/>
      <c r="BM135" s="78"/>
      <c r="BN135" s="78"/>
      <c r="BO135" s="78"/>
      <c r="BP135" s="78"/>
      <c r="BQ135" s="78"/>
      <c r="BR135" s="78"/>
      <c r="BS135" s="78"/>
      <c r="BT135" s="78"/>
      <c r="BU135" s="78"/>
      <c r="BV135" s="78"/>
      <c r="BW135" s="78"/>
      <c r="BX135" s="78"/>
      <c r="BY135" s="78"/>
      <c r="BZ135" s="78"/>
      <c r="CA135" s="78"/>
      <c r="CB135" s="78"/>
      <c r="CC135" s="78"/>
      <c r="CD135" s="78"/>
      <c r="CE135" s="78"/>
      <c r="CF135" s="78"/>
      <c r="CG135" s="78"/>
      <c r="CH135" s="78"/>
      <c r="CI135" s="78"/>
      <c r="CJ135" s="78"/>
      <c r="CK135" s="78"/>
      <c r="CL135" s="78"/>
      <c r="CM135" s="78"/>
      <c r="CN135" s="78"/>
      <c r="CO135" s="78"/>
      <c r="CP135" s="78"/>
      <c r="CQ135" s="85"/>
      <c r="CR135" s="85"/>
      <c r="CS135" s="85"/>
      <c r="CT135" s="85"/>
      <c r="CU135" s="85"/>
      <c r="CV135" s="85"/>
      <c r="CW135" s="85"/>
      <c r="CX135" s="85"/>
      <c r="CY135" s="85"/>
      <c r="CZ135" s="85"/>
      <c r="DA135" s="85"/>
      <c r="DB135" s="85"/>
      <c r="DC135" s="85"/>
      <c r="DD135" s="85"/>
      <c r="DE135" s="85"/>
      <c r="DF135" s="85"/>
      <c r="DG135" s="85"/>
      <c r="DH135" s="85"/>
      <c r="DI135" s="85"/>
      <c r="DJ135" s="85"/>
      <c r="DK135" s="85"/>
      <c r="DL135" s="85"/>
      <c r="DM135" s="85"/>
      <c r="DN135" s="85"/>
      <c r="DO135" s="85"/>
      <c r="DP135" s="85"/>
      <c r="DQ135" s="85"/>
      <c r="DR135" s="85"/>
      <c r="DS135" s="85"/>
      <c r="DT135" s="85"/>
      <c r="DU135" s="85"/>
      <c r="DV135" s="85"/>
      <c r="DW135" s="85"/>
      <c r="DX135" s="85"/>
      <c r="DY135" s="85"/>
      <c r="DZ135" s="85"/>
      <c r="EA135" s="85"/>
      <c r="EB135" s="85"/>
      <c r="EC135" s="85"/>
      <c r="ED135" s="85"/>
      <c r="EE135" s="85"/>
      <c r="EF135" s="85"/>
      <c r="EG135" s="85"/>
      <c r="EH135" s="85"/>
      <c r="EI135" s="85"/>
      <c r="EJ135" s="85"/>
      <c r="EK135" s="85"/>
      <c r="EL135" s="85"/>
      <c r="EM135" s="85"/>
      <c r="EN135" s="85"/>
      <c r="EO135" s="85"/>
      <c r="EP135" s="85"/>
      <c r="EQ135" s="85"/>
      <c r="ER135" s="85"/>
      <c r="ES135" s="85"/>
      <c r="ET135" s="85"/>
      <c r="EU135" s="85"/>
      <c r="EV135" s="85"/>
      <c r="EW135" s="85"/>
      <c r="EX135" s="85"/>
      <c r="EY135" s="85"/>
      <c r="EZ135" s="85"/>
      <c r="FA135" s="85"/>
      <c r="FB135" s="85"/>
      <c r="FC135" s="85"/>
      <c r="FD135" s="85"/>
      <c r="FE135" s="85"/>
      <c r="FF135" s="85"/>
      <c r="FG135" s="85"/>
      <c r="FH135" s="85"/>
      <c r="FI135" s="85"/>
      <c r="FJ135" s="85"/>
      <c r="FK135" s="85"/>
      <c r="FL135" s="85"/>
      <c r="FM135" s="85"/>
      <c r="FN135" s="85"/>
      <c r="FO135" s="85"/>
      <c r="FP135" s="85"/>
      <c r="FQ135" s="85"/>
      <c r="FR135" s="85"/>
      <c r="FS135" s="85"/>
      <c r="FT135" s="85"/>
      <c r="FU135" s="85"/>
      <c r="FV135" s="85"/>
      <c r="FW135" s="85"/>
      <c r="FX135" s="85"/>
      <c r="FY135" s="85"/>
      <c r="FZ135" s="85"/>
      <c r="GA135" s="85"/>
      <c r="GB135" s="85"/>
      <c r="GC135" s="85"/>
      <c r="GD135" s="85"/>
      <c r="GE135" s="85"/>
      <c r="GF135" s="85"/>
      <c r="GG135" s="85"/>
      <c r="GH135" s="85"/>
      <c r="GI135" s="85"/>
      <c r="GJ135" s="85"/>
      <c r="GK135" s="85"/>
      <c r="GL135" s="85"/>
      <c r="GM135" s="85"/>
      <c r="GN135" s="85"/>
      <c r="GO135" s="85"/>
      <c r="GP135" s="85"/>
      <c r="GQ135" s="85"/>
      <c r="GR135" s="85"/>
      <c r="GS135" s="85"/>
      <c r="GT135" s="85"/>
      <c r="GU135" s="85"/>
      <c r="GV135" s="85"/>
      <c r="GW135" s="85"/>
      <c r="GX135" s="85"/>
      <c r="GY135" s="85"/>
      <c r="GZ135" s="85"/>
      <c r="HA135" s="85"/>
      <c r="HB135" s="85"/>
      <c r="HC135" s="85"/>
      <c r="HD135" s="85"/>
      <c r="HE135" s="85"/>
      <c r="HF135" s="85"/>
      <c r="HG135" s="85"/>
      <c r="HH135" s="85"/>
      <c r="HI135" s="85"/>
      <c r="HJ135" s="85"/>
      <c r="HK135" s="85"/>
      <c r="HL135" s="85"/>
      <c r="HM135" s="85"/>
      <c r="HN135" s="85"/>
      <c r="HO135" s="85"/>
      <c r="HP135" s="85"/>
      <c r="HQ135" s="85"/>
      <c r="HR135" s="85"/>
      <c r="HS135" s="85"/>
      <c r="HT135" s="85"/>
      <c r="HU135" s="85"/>
    </row>
    <row r="136" spans="1:229" s="84" customFormat="1" ht="16.5" customHeight="1">
      <c r="A136" s="44">
        <v>45492</v>
      </c>
      <c r="B136" s="51" t="s">
        <v>733</v>
      </c>
      <c r="C136" s="51">
        <v>15</v>
      </c>
      <c r="D136" s="51">
        <v>52500</v>
      </c>
      <c r="E136" s="59">
        <v>575</v>
      </c>
      <c r="F136" s="51">
        <v>650</v>
      </c>
      <c r="G136" s="51">
        <v>750</v>
      </c>
      <c r="H136" s="51">
        <v>0</v>
      </c>
      <c r="I136" s="51">
        <v>0</v>
      </c>
      <c r="J136" s="47">
        <v>-1500</v>
      </c>
      <c r="K136" s="47" t="s">
        <v>44</v>
      </c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  <c r="AH136" s="78"/>
      <c r="AI136" s="78"/>
      <c r="AJ136" s="78"/>
      <c r="AK136" s="78"/>
      <c r="AL136" s="78"/>
      <c r="AM136" s="78"/>
      <c r="AN136" s="78"/>
      <c r="AO136" s="78"/>
      <c r="AP136" s="78"/>
      <c r="AQ136" s="78"/>
      <c r="AR136" s="78"/>
      <c r="AS136" s="78"/>
      <c r="AT136" s="78"/>
      <c r="AU136" s="78"/>
      <c r="AV136" s="78"/>
      <c r="AW136" s="78"/>
      <c r="AX136" s="78"/>
      <c r="AY136" s="78"/>
      <c r="AZ136" s="78"/>
      <c r="BA136" s="78"/>
      <c r="BB136" s="78"/>
      <c r="BC136" s="78"/>
      <c r="BD136" s="78"/>
      <c r="BE136" s="78"/>
      <c r="BF136" s="78"/>
      <c r="BG136" s="78"/>
      <c r="BH136" s="78"/>
      <c r="BI136" s="78"/>
      <c r="BJ136" s="78"/>
      <c r="BK136" s="78"/>
      <c r="BL136" s="78"/>
      <c r="BM136" s="78"/>
      <c r="BN136" s="78"/>
      <c r="BO136" s="78"/>
      <c r="BP136" s="78"/>
      <c r="BQ136" s="78"/>
      <c r="BR136" s="78"/>
      <c r="BS136" s="78"/>
      <c r="BT136" s="78"/>
      <c r="BU136" s="78"/>
      <c r="BV136" s="78"/>
      <c r="BW136" s="78"/>
      <c r="BX136" s="78"/>
      <c r="BY136" s="78"/>
      <c r="BZ136" s="78"/>
      <c r="CA136" s="78"/>
      <c r="CB136" s="78"/>
      <c r="CC136" s="78"/>
      <c r="CD136" s="78"/>
      <c r="CE136" s="78"/>
      <c r="CF136" s="78"/>
      <c r="CG136" s="78"/>
      <c r="CH136" s="78"/>
      <c r="CI136" s="78"/>
      <c r="CJ136" s="78"/>
      <c r="CK136" s="78"/>
      <c r="CL136" s="78"/>
      <c r="CM136" s="78"/>
      <c r="CN136" s="78"/>
      <c r="CO136" s="78"/>
      <c r="CP136" s="78"/>
      <c r="CQ136" s="85"/>
      <c r="CR136" s="85"/>
      <c r="CS136" s="85"/>
      <c r="CT136" s="85"/>
      <c r="CU136" s="85"/>
      <c r="CV136" s="85"/>
      <c r="CW136" s="85"/>
      <c r="CX136" s="85"/>
      <c r="CY136" s="85"/>
      <c r="CZ136" s="85"/>
      <c r="DA136" s="85"/>
      <c r="DB136" s="85"/>
      <c r="DC136" s="85"/>
      <c r="DD136" s="85"/>
      <c r="DE136" s="85"/>
      <c r="DF136" s="85"/>
      <c r="DG136" s="85"/>
      <c r="DH136" s="85"/>
      <c r="DI136" s="85"/>
      <c r="DJ136" s="85"/>
      <c r="DK136" s="85"/>
      <c r="DL136" s="85"/>
      <c r="DM136" s="85"/>
      <c r="DN136" s="85"/>
      <c r="DO136" s="85"/>
      <c r="DP136" s="85"/>
      <c r="DQ136" s="85"/>
      <c r="DR136" s="85"/>
      <c r="DS136" s="85"/>
      <c r="DT136" s="85"/>
      <c r="DU136" s="85"/>
      <c r="DV136" s="85"/>
      <c r="DW136" s="85"/>
      <c r="DX136" s="85"/>
      <c r="DY136" s="85"/>
      <c r="DZ136" s="85"/>
      <c r="EA136" s="85"/>
      <c r="EB136" s="85"/>
      <c r="EC136" s="85"/>
      <c r="ED136" s="85"/>
      <c r="EE136" s="85"/>
      <c r="EF136" s="85"/>
      <c r="EG136" s="85"/>
      <c r="EH136" s="85"/>
      <c r="EI136" s="85"/>
      <c r="EJ136" s="85"/>
      <c r="EK136" s="85"/>
      <c r="EL136" s="85"/>
      <c r="EM136" s="85"/>
      <c r="EN136" s="85"/>
      <c r="EO136" s="85"/>
      <c r="EP136" s="85"/>
      <c r="EQ136" s="85"/>
      <c r="ER136" s="85"/>
      <c r="ES136" s="85"/>
      <c r="ET136" s="85"/>
      <c r="EU136" s="85"/>
      <c r="EV136" s="85"/>
      <c r="EW136" s="85"/>
      <c r="EX136" s="85"/>
      <c r="EY136" s="85"/>
      <c r="EZ136" s="85"/>
      <c r="FA136" s="85"/>
      <c r="FB136" s="85"/>
      <c r="FC136" s="85"/>
      <c r="FD136" s="85"/>
      <c r="FE136" s="85"/>
      <c r="FF136" s="85"/>
      <c r="FG136" s="85"/>
      <c r="FH136" s="85"/>
      <c r="FI136" s="85"/>
      <c r="FJ136" s="85"/>
      <c r="FK136" s="85"/>
      <c r="FL136" s="85"/>
      <c r="FM136" s="85"/>
      <c r="FN136" s="85"/>
      <c r="FO136" s="85"/>
      <c r="FP136" s="85"/>
      <c r="FQ136" s="85"/>
      <c r="FR136" s="85"/>
      <c r="FS136" s="85"/>
      <c r="FT136" s="85"/>
      <c r="FU136" s="85"/>
      <c r="FV136" s="85"/>
      <c r="FW136" s="85"/>
      <c r="FX136" s="85"/>
      <c r="FY136" s="85"/>
      <c r="FZ136" s="85"/>
      <c r="GA136" s="85"/>
      <c r="GB136" s="85"/>
      <c r="GC136" s="85"/>
      <c r="GD136" s="85"/>
      <c r="GE136" s="85"/>
      <c r="GF136" s="85"/>
      <c r="GG136" s="85"/>
      <c r="GH136" s="85"/>
      <c r="GI136" s="85"/>
      <c r="GJ136" s="85"/>
      <c r="GK136" s="85"/>
      <c r="GL136" s="85"/>
      <c r="GM136" s="85"/>
      <c r="GN136" s="85"/>
      <c r="GO136" s="85"/>
      <c r="GP136" s="85"/>
      <c r="GQ136" s="85"/>
      <c r="GR136" s="85"/>
      <c r="GS136" s="85"/>
      <c r="GT136" s="85"/>
      <c r="GU136" s="85"/>
      <c r="GV136" s="85"/>
      <c r="GW136" s="85"/>
      <c r="GX136" s="85"/>
      <c r="GY136" s="85"/>
      <c r="GZ136" s="85"/>
      <c r="HA136" s="85"/>
      <c r="HB136" s="85"/>
      <c r="HC136" s="85"/>
      <c r="HD136" s="85"/>
      <c r="HE136" s="85"/>
      <c r="HF136" s="85"/>
      <c r="HG136" s="85"/>
      <c r="HH136" s="85"/>
      <c r="HI136" s="85"/>
      <c r="HJ136" s="85"/>
      <c r="HK136" s="85"/>
      <c r="HL136" s="85"/>
      <c r="HM136" s="85"/>
      <c r="HN136" s="85"/>
      <c r="HO136" s="85"/>
      <c r="HP136" s="85"/>
      <c r="HQ136" s="85"/>
      <c r="HR136" s="85"/>
      <c r="HS136" s="85"/>
      <c r="HT136" s="85"/>
      <c r="HU136" s="85"/>
    </row>
    <row r="137" spans="1:229" s="84" customFormat="1" ht="16.5" customHeight="1">
      <c r="A137" s="44">
        <v>45491</v>
      </c>
      <c r="B137" s="51" t="s">
        <v>732</v>
      </c>
      <c r="C137" s="51">
        <v>15</v>
      </c>
      <c r="D137" s="51">
        <v>52000</v>
      </c>
      <c r="E137" s="59">
        <v>425</v>
      </c>
      <c r="F137" s="51">
        <v>500</v>
      </c>
      <c r="G137" s="51">
        <v>600</v>
      </c>
      <c r="H137" s="51">
        <v>0</v>
      </c>
      <c r="I137" s="51">
        <v>0</v>
      </c>
      <c r="J137" s="47">
        <v>-1500</v>
      </c>
      <c r="K137" s="47" t="s">
        <v>44</v>
      </c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U137" s="78"/>
      <c r="AV137" s="78"/>
      <c r="AW137" s="78"/>
      <c r="AX137" s="78"/>
      <c r="AY137" s="78"/>
      <c r="AZ137" s="78"/>
      <c r="BA137" s="78"/>
      <c r="BB137" s="78"/>
      <c r="BC137" s="78"/>
      <c r="BD137" s="78"/>
      <c r="BE137" s="78"/>
      <c r="BF137" s="78"/>
      <c r="BG137" s="78"/>
      <c r="BH137" s="78"/>
      <c r="BI137" s="78"/>
      <c r="BJ137" s="78"/>
      <c r="BK137" s="78"/>
      <c r="BL137" s="78"/>
      <c r="BM137" s="78"/>
      <c r="BN137" s="78"/>
      <c r="BO137" s="78"/>
      <c r="BP137" s="78"/>
      <c r="BQ137" s="78"/>
      <c r="BR137" s="78"/>
      <c r="BS137" s="78"/>
      <c r="BT137" s="78"/>
      <c r="BU137" s="78"/>
      <c r="BV137" s="78"/>
      <c r="BW137" s="78"/>
      <c r="BX137" s="78"/>
      <c r="BY137" s="78"/>
      <c r="BZ137" s="78"/>
      <c r="CA137" s="78"/>
      <c r="CB137" s="78"/>
      <c r="CC137" s="78"/>
      <c r="CD137" s="78"/>
      <c r="CE137" s="78"/>
      <c r="CF137" s="78"/>
      <c r="CG137" s="78"/>
      <c r="CH137" s="78"/>
      <c r="CI137" s="78"/>
      <c r="CJ137" s="78"/>
      <c r="CK137" s="78"/>
      <c r="CL137" s="78"/>
      <c r="CM137" s="78"/>
      <c r="CN137" s="78"/>
      <c r="CO137" s="78"/>
      <c r="CP137" s="78"/>
      <c r="CQ137" s="85"/>
      <c r="CR137" s="85"/>
      <c r="CS137" s="85"/>
      <c r="CT137" s="85"/>
      <c r="CU137" s="85"/>
      <c r="CV137" s="85"/>
      <c r="CW137" s="85"/>
      <c r="CX137" s="85"/>
      <c r="CY137" s="85"/>
      <c r="CZ137" s="85"/>
      <c r="DA137" s="85"/>
      <c r="DB137" s="85"/>
      <c r="DC137" s="85"/>
      <c r="DD137" s="85"/>
      <c r="DE137" s="85"/>
      <c r="DF137" s="85"/>
      <c r="DG137" s="85"/>
      <c r="DH137" s="85"/>
      <c r="DI137" s="85"/>
      <c r="DJ137" s="85"/>
      <c r="DK137" s="85"/>
      <c r="DL137" s="85"/>
      <c r="DM137" s="85"/>
      <c r="DN137" s="85"/>
      <c r="DO137" s="85"/>
      <c r="DP137" s="85"/>
      <c r="DQ137" s="85"/>
      <c r="DR137" s="85"/>
      <c r="DS137" s="85"/>
      <c r="DT137" s="85"/>
      <c r="DU137" s="85"/>
      <c r="DV137" s="85"/>
      <c r="DW137" s="85"/>
      <c r="DX137" s="85"/>
      <c r="DY137" s="85"/>
      <c r="DZ137" s="85"/>
      <c r="EA137" s="85"/>
      <c r="EB137" s="85"/>
      <c r="EC137" s="85"/>
      <c r="ED137" s="85"/>
      <c r="EE137" s="85"/>
      <c r="EF137" s="85"/>
      <c r="EG137" s="85"/>
      <c r="EH137" s="85"/>
      <c r="EI137" s="85"/>
      <c r="EJ137" s="85"/>
      <c r="EK137" s="85"/>
      <c r="EL137" s="85"/>
      <c r="EM137" s="85"/>
      <c r="EN137" s="85"/>
      <c r="EO137" s="85"/>
      <c r="EP137" s="85"/>
      <c r="EQ137" s="85"/>
      <c r="ER137" s="85"/>
      <c r="ES137" s="85"/>
      <c r="ET137" s="85"/>
      <c r="EU137" s="85"/>
      <c r="EV137" s="85"/>
      <c r="EW137" s="85"/>
      <c r="EX137" s="85"/>
      <c r="EY137" s="85"/>
      <c r="EZ137" s="85"/>
      <c r="FA137" s="85"/>
      <c r="FB137" s="85"/>
      <c r="FC137" s="85"/>
      <c r="FD137" s="85"/>
      <c r="FE137" s="85"/>
      <c r="FF137" s="85"/>
      <c r="FG137" s="85"/>
      <c r="FH137" s="85"/>
      <c r="FI137" s="85"/>
      <c r="FJ137" s="85"/>
      <c r="FK137" s="85"/>
      <c r="FL137" s="85"/>
      <c r="FM137" s="85"/>
      <c r="FN137" s="85"/>
      <c r="FO137" s="85"/>
      <c r="FP137" s="85"/>
      <c r="FQ137" s="85"/>
      <c r="FR137" s="85"/>
      <c r="FS137" s="85"/>
      <c r="FT137" s="85"/>
      <c r="FU137" s="85"/>
      <c r="FV137" s="85"/>
      <c r="FW137" s="85"/>
      <c r="FX137" s="85"/>
      <c r="FY137" s="85"/>
      <c r="FZ137" s="85"/>
      <c r="GA137" s="85"/>
      <c r="GB137" s="85"/>
      <c r="GC137" s="85"/>
      <c r="GD137" s="85"/>
      <c r="GE137" s="85"/>
      <c r="GF137" s="85"/>
      <c r="GG137" s="85"/>
      <c r="GH137" s="85"/>
      <c r="GI137" s="85"/>
      <c r="GJ137" s="85"/>
      <c r="GK137" s="85"/>
      <c r="GL137" s="85"/>
      <c r="GM137" s="85"/>
      <c r="GN137" s="85"/>
      <c r="GO137" s="85"/>
      <c r="GP137" s="85"/>
      <c r="GQ137" s="85"/>
      <c r="GR137" s="85"/>
      <c r="GS137" s="85"/>
      <c r="GT137" s="85"/>
      <c r="GU137" s="85"/>
      <c r="GV137" s="85"/>
      <c r="GW137" s="85"/>
      <c r="GX137" s="85"/>
      <c r="GY137" s="85"/>
      <c r="GZ137" s="85"/>
      <c r="HA137" s="85"/>
      <c r="HB137" s="85"/>
      <c r="HC137" s="85"/>
      <c r="HD137" s="85"/>
      <c r="HE137" s="85"/>
      <c r="HF137" s="85"/>
      <c r="HG137" s="85"/>
      <c r="HH137" s="85"/>
      <c r="HI137" s="85"/>
      <c r="HJ137" s="85"/>
      <c r="HK137" s="85"/>
      <c r="HL137" s="85"/>
      <c r="HM137" s="85"/>
      <c r="HN137" s="85"/>
      <c r="HO137" s="85"/>
      <c r="HP137" s="85"/>
      <c r="HQ137" s="85"/>
      <c r="HR137" s="85"/>
      <c r="HS137" s="85"/>
      <c r="HT137" s="85"/>
      <c r="HU137" s="85"/>
    </row>
    <row r="138" spans="1:229" s="84" customFormat="1" ht="16.5" customHeight="1">
      <c r="A138" s="44">
        <v>45489</v>
      </c>
      <c r="B138" s="51" t="s">
        <v>277</v>
      </c>
      <c r="C138" s="51">
        <v>15</v>
      </c>
      <c r="D138" s="51">
        <v>51600</v>
      </c>
      <c r="E138" s="59">
        <v>250</v>
      </c>
      <c r="F138" s="51">
        <v>300</v>
      </c>
      <c r="G138" s="51">
        <v>350</v>
      </c>
      <c r="H138" s="51">
        <v>750</v>
      </c>
      <c r="I138" s="51">
        <v>0</v>
      </c>
      <c r="J138" s="47">
        <v>750</v>
      </c>
      <c r="K138" s="47" t="s">
        <v>41</v>
      </c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78"/>
      <c r="AY138" s="78"/>
      <c r="AZ138" s="78"/>
      <c r="BA138" s="78"/>
      <c r="BB138" s="78"/>
      <c r="BC138" s="78"/>
      <c r="BD138" s="78"/>
      <c r="BE138" s="78"/>
      <c r="BF138" s="78"/>
      <c r="BG138" s="78"/>
      <c r="BH138" s="78"/>
      <c r="BI138" s="78"/>
      <c r="BJ138" s="78"/>
      <c r="BK138" s="78"/>
      <c r="BL138" s="78"/>
      <c r="BM138" s="78"/>
      <c r="BN138" s="78"/>
      <c r="BO138" s="78"/>
      <c r="BP138" s="78"/>
      <c r="BQ138" s="78"/>
      <c r="BR138" s="78"/>
      <c r="BS138" s="78"/>
      <c r="BT138" s="78"/>
      <c r="BU138" s="78"/>
      <c r="BV138" s="78"/>
      <c r="BW138" s="78"/>
      <c r="BX138" s="78"/>
      <c r="BY138" s="78"/>
      <c r="BZ138" s="78"/>
      <c r="CA138" s="78"/>
      <c r="CB138" s="78"/>
      <c r="CC138" s="78"/>
      <c r="CD138" s="78"/>
      <c r="CE138" s="78"/>
      <c r="CF138" s="78"/>
      <c r="CG138" s="78"/>
      <c r="CH138" s="78"/>
      <c r="CI138" s="78"/>
      <c r="CJ138" s="78"/>
      <c r="CK138" s="78"/>
      <c r="CL138" s="78"/>
      <c r="CM138" s="78"/>
      <c r="CN138" s="78"/>
      <c r="CO138" s="78"/>
      <c r="CP138" s="78"/>
      <c r="CQ138" s="85"/>
      <c r="CR138" s="85"/>
      <c r="CS138" s="85"/>
      <c r="CT138" s="85"/>
      <c r="CU138" s="85"/>
      <c r="CV138" s="85"/>
      <c r="CW138" s="85"/>
      <c r="CX138" s="85"/>
      <c r="CY138" s="85"/>
      <c r="CZ138" s="85"/>
      <c r="DA138" s="85"/>
      <c r="DB138" s="85"/>
      <c r="DC138" s="85"/>
      <c r="DD138" s="85"/>
      <c r="DE138" s="85"/>
      <c r="DF138" s="85"/>
      <c r="DG138" s="85"/>
      <c r="DH138" s="85"/>
      <c r="DI138" s="85"/>
      <c r="DJ138" s="85"/>
      <c r="DK138" s="85"/>
      <c r="DL138" s="85"/>
      <c r="DM138" s="85"/>
      <c r="DN138" s="85"/>
      <c r="DO138" s="85"/>
      <c r="DP138" s="85"/>
      <c r="DQ138" s="85"/>
      <c r="DR138" s="85"/>
      <c r="DS138" s="85"/>
      <c r="DT138" s="85"/>
      <c r="DU138" s="85"/>
      <c r="DV138" s="85"/>
      <c r="DW138" s="85"/>
      <c r="DX138" s="85"/>
      <c r="DY138" s="85"/>
      <c r="DZ138" s="85"/>
      <c r="EA138" s="85"/>
      <c r="EB138" s="85"/>
      <c r="EC138" s="85"/>
      <c r="ED138" s="85"/>
      <c r="EE138" s="85"/>
      <c r="EF138" s="85"/>
      <c r="EG138" s="85"/>
      <c r="EH138" s="85"/>
      <c r="EI138" s="85"/>
      <c r="EJ138" s="85"/>
      <c r="EK138" s="85"/>
      <c r="EL138" s="85"/>
      <c r="EM138" s="85"/>
      <c r="EN138" s="85"/>
      <c r="EO138" s="85"/>
      <c r="EP138" s="85"/>
      <c r="EQ138" s="85"/>
      <c r="ER138" s="85"/>
      <c r="ES138" s="85"/>
      <c r="ET138" s="85"/>
      <c r="EU138" s="85"/>
      <c r="EV138" s="85"/>
      <c r="EW138" s="85"/>
      <c r="EX138" s="85"/>
      <c r="EY138" s="85"/>
      <c r="EZ138" s="85"/>
      <c r="FA138" s="85"/>
      <c r="FB138" s="85"/>
      <c r="FC138" s="85"/>
      <c r="FD138" s="85"/>
      <c r="FE138" s="85"/>
      <c r="FF138" s="85"/>
      <c r="FG138" s="85"/>
      <c r="FH138" s="85"/>
      <c r="FI138" s="85"/>
      <c r="FJ138" s="85"/>
      <c r="FK138" s="85"/>
      <c r="FL138" s="85"/>
      <c r="FM138" s="85"/>
      <c r="FN138" s="85"/>
      <c r="FO138" s="85"/>
      <c r="FP138" s="85"/>
      <c r="FQ138" s="85"/>
      <c r="FR138" s="85"/>
      <c r="FS138" s="85"/>
      <c r="FT138" s="85"/>
      <c r="FU138" s="85"/>
      <c r="FV138" s="85"/>
      <c r="FW138" s="85"/>
      <c r="FX138" s="85"/>
      <c r="FY138" s="85"/>
      <c r="FZ138" s="85"/>
      <c r="GA138" s="85"/>
      <c r="GB138" s="85"/>
      <c r="GC138" s="85"/>
      <c r="GD138" s="85"/>
      <c r="GE138" s="85"/>
      <c r="GF138" s="85"/>
      <c r="GG138" s="85"/>
      <c r="GH138" s="85"/>
      <c r="GI138" s="85"/>
      <c r="GJ138" s="85"/>
      <c r="GK138" s="85"/>
      <c r="GL138" s="85"/>
      <c r="GM138" s="85"/>
      <c r="GN138" s="85"/>
      <c r="GO138" s="85"/>
      <c r="GP138" s="85"/>
      <c r="GQ138" s="85"/>
      <c r="GR138" s="85"/>
      <c r="GS138" s="85"/>
      <c r="GT138" s="85"/>
      <c r="GU138" s="85"/>
      <c r="GV138" s="85"/>
      <c r="GW138" s="85"/>
      <c r="GX138" s="85"/>
      <c r="GY138" s="85"/>
      <c r="GZ138" s="85"/>
      <c r="HA138" s="85"/>
      <c r="HB138" s="85"/>
      <c r="HC138" s="85"/>
      <c r="HD138" s="85"/>
      <c r="HE138" s="85"/>
      <c r="HF138" s="85"/>
      <c r="HG138" s="85"/>
      <c r="HH138" s="85"/>
      <c r="HI138" s="85"/>
      <c r="HJ138" s="85"/>
      <c r="HK138" s="85"/>
      <c r="HL138" s="85"/>
      <c r="HM138" s="85"/>
      <c r="HN138" s="85"/>
      <c r="HO138" s="85"/>
      <c r="HP138" s="85"/>
      <c r="HQ138" s="85"/>
      <c r="HR138" s="85"/>
      <c r="HS138" s="85"/>
      <c r="HT138" s="85"/>
      <c r="HU138" s="85"/>
    </row>
    <row r="139" spans="1:229" s="84" customFormat="1" ht="16.5" customHeight="1">
      <c r="A139" s="44">
        <v>45488</v>
      </c>
      <c r="B139" s="51" t="s">
        <v>273</v>
      </c>
      <c r="C139" s="51">
        <v>15</v>
      </c>
      <c r="D139" s="51">
        <v>52400</v>
      </c>
      <c r="E139" s="59">
        <v>250</v>
      </c>
      <c r="F139" s="51">
        <v>300</v>
      </c>
      <c r="G139" s="51">
        <v>350</v>
      </c>
      <c r="H139" s="51">
        <v>0</v>
      </c>
      <c r="I139" s="51">
        <v>0</v>
      </c>
      <c r="J139" s="47">
        <v>-1125</v>
      </c>
      <c r="K139" s="47" t="s">
        <v>44</v>
      </c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AO139" s="78"/>
      <c r="AP139" s="78"/>
      <c r="AQ139" s="78"/>
      <c r="AR139" s="78"/>
      <c r="AS139" s="78"/>
      <c r="AT139" s="78"/>
      <c r="AU139" s="78"/>
      <c r="AV139" s="78"/>
      <c r="AW139" s="78"/>
      <c r="AX139" s="78"/>
      <c r="AY139" s="78"/>
      <c r="AZ139" s="78"/>
      <c r="BA139" s="78"/>
      <c r="BB139" s="78"/>
      <c r="BC139" s="78"/>
      <c r="BD139" s="78"/>
      <c r="BE139" s="78"/>
      <c r="BF139" s="78"/>
      <c r="BG139" s="78"/>
      <c r="BH139" s="78"/>
      <c r="BI139" s="78"/>
      <c r="BJ139" s="78"/>
      <c r="BK139" s="78"/>
      <c r="BL139" s="78"/>
      <c r="BM139" s="78"/>
      <c r="BN139" s="78"/>
      <c r="BO139" s="78"/>
      <c r="BP139" s="78"/>
      <c r="BQ139" s="78"/>
      <c r="BR139" s="78"/>
      <c r="BS139" s="78"/>
      <c r="BT139" s="78"/>
      <c r="BU139" s="78"/>
      <c r="BV139" s="78"/>
      <c r="BW139" s="78"/>
      <c r="BX139" s="78"/>
      <c r="BY139" s="78"/>
      <c r="BZ139" s="78"/>
      <c r="CA139" s="78"/>
      <c r="CB139" s="78"/>
      <c r="CC139" s="78"/>
      <c r="CD139" s="78"/>
      <c r="CE139" s="78"/>
      <c r="CF139" s="78"/>
      <c r="CG139" s="78"/>
      <c r="CH139" s="78"/>
      <c r="CI139" s="78"/>
      <c r="CJ139" s="78"/>
      <c r="CK139" s="78"/>
      <c r="CL139" s="78"/>
      <c r="CM139" s="78"/>
      <c r="CN139" s="78"/>
      <c r="CO139" s="78"/>
      <c r="CP139" s="78"/>
      <c r="CQ139" s="85"/>
      <c r="CR139" s="85"/>
      <c r="CS139" s="85"/>
      <c r="CT139" s="85"/>
      <c r="CU139" s="85"/>
      <c r="CV139" s="85"/>
      <c r="CW139" s="85"/>
      <c r="CX139" s="85"/>
      <c r="CY139" s="85"/>
      <c r="CZ139" s="85"/>
      <c r="DA139" s="85"/>
      <c r="DB139" s="85"/>
      <c r="DC139" s="85"/>
      <c r="DD139" s="85"/>
      <c r="DE139" s="85"/>
      <c r="DF139" s="85"/>
      <c r="DG139" s="85"/>
      <c r="DH139" s="85"/>
      <c r="DI139" s="85"/>
      <c r="DJ139" s="85"/>
      <c r="DK139" s="85"/>
      <c r="DL139" s="85"/>
      <c r="DM139" s="85"/>
      <c r="DN139" s="85"/>
      <c r="DO139" s="85"/>
      <c r="DP139" s="85"/>
      <c r="DQ139" s="85"/>
      <c r="DR139" s="85"/>
      <c r="DS139" s="85"/>
      <c r="DT139" s="85"/>
      <c r="DU139" s="85"/>
      <c r="DV139" s="85"/>
      <c r="DW139" s="85"/>
      <c r="DX139" s="85"/>
      <c r="DY139" s="85"/>
      <c r="DZ139" s="85"/>
      <c r="EA139" s="85"/>
      <c r="EB139" s="85"/>
      <c r="EC139" s="85"/>
      <c r="ED139" s="85"/>
      <c r="EE139" s="85"/>
      <c r="EF139" s="85"/>
      <c r="EG139" s="85"/>
      <c r="EH139" s="85"/>
      <c r="EI139" s="85"/>
      <c r="EJ139" s="85"/>
      <c r="EK139" s="85"/>
      <c r="EL139" s="85"/>
      <c r="EM139" s="85"/>
      <c r="EN139" s="85"/>
      <c r="EO139" s="85"/>
      <c r="EP139" s="85"/>
      <c r="EQ139" s="85"/>
      <c r="ER139" s="85"/>
      <c r="ES139" s="85"/>
      <c r="ET139" s="85"/>
      <c r="EU139" s="85"/>
      <c r="EV139" s="85"/>
      <c r="EW139" s="85"/>
      <c r="EX139" s="85"/>
      <c r="EY139" s="85"/>
      <c r="EZ139" s="85"/>
      <c r="FA139" s="85"/>
      <c r="FB139" s="85"/>
      <c r="FC139" s="85"/>
      <c r="FD139" s="85"/>
      <c r="FE139" s="85"/>
      <c r="FF139" s="85"/>
      <c r="FG139" s="85"/>
      <c r="FH139" s="85"/>
      <c r="FI139" s="85"/>
      <c r="FJ139" s="85"/>
      <c r="FK139" s="85"/>
      <c r="FL139" s="85"/>
      <c r="FM139" s="85"/>
      <c r="FN139" s="85"/>
      <c r="FO139" s="85"/>
      <c r="FP139" s="85"/>
      <c r="FQ139" s="85"/>
      <c r="FR139" s="85"/>
      <c r="FS139" s="85"/>
      <c r="FT139" s="85"/>
      <c r="FU139" s="85"/>
      <c r="FV139" s="85"/>
      <c r="FW139" s="85"/>
      <c r="FX139" s="85"/>
      <c r="FY139" s="85"/>
      <c r="FZ139" s="85"/>
      <c r="GA139" s="85"/>
      <c r="GB139" s="85"/>
      <c r="GC139" s="85"/>
      <c r="GD139" s="85"/>
      <c r="GE139" s="85"/>
      <c r="GF139" s="85"/>
      <c r="GG139" s="85"/>
      <c r="GH139" s="85"/>
      <c r="GI139" s="85"/>
      <c r="GJ139" s="85"/>
      <c r="GK139" s="85"/>
      <c r="GL139" s="85"/>
      <c r="GM139" s="85"/>
      <c r="GN139" s="85"/>
      <c r="GO139" s="85"/>
      <c r="GP139" s="85"/>
      <c r="GQ139" s="85"/>
      <c r="GR139" s="85"/>
      <c r="GS139" s="85"/>
      <c r="GT139" s="85"/>
      <c r="GU139" s="85"/>
      <c r="GV139" s="85"/>
      <c r="GW139" s="85"/>
      <c r="GX139" s="85"/>
      <c r="GY139" s="85"/>
      <c r="GZ139" s="85"/>
      <c r="HA139" s="85"/>
      <c r="HB139" s="85"/>
      <c r="HC139" s="85"/>
      <c r="HD139" s="85"/>
      <c r="HE139" s="85"/>
      <c r="HF139" s="85"/>
      <c r="HG139" s="85"/>
      <c r="HH139" s="85"/>
      <c r="HI139" s="85"/>
      <c r="HJ139" s="85"/>
      <c r="HK139" s="85"/>
      <c r="HL139" s="85"/>
      <c r="HM139" s="85"/>
      <c r="HN139" s="85"/>
      <c r="HO139" s="85"/>
      <c r="HP139" s="85"/>
      <c r="HQ139" s="85"/>
      <c r="HR139" s="85"/>
      <c r="HS139" s="85"/>
      <c r="HT139" s="85"/>
      <c r="HU139" s="85"/>
    </row>
    <row r="140" spans="1:229" s="84" customFormat="1" ht="16.5" customHeight="1">
      <c r="A140" s="44">
        <v>45485</v>
      </c>
      <c r="B140" s="51" t="s">
        <v>273</v>
      </c>
      <c r="C140" s="51">
        <v>15</v>
      </c>
      <c r="D140" s="51">
        <v>52500</v>
      </c>
      <c r="E140" s="59">
        <v>300</v>
      </c>
      <c r="F140" s="51">
        <v>350</v>
      </c>
      <c r="G140" s="51">
        <v>400</v>
      </c>
      <c r="H140" s="51">
        <v>0</v>
      </c>
      <c r="I140" s="51">
        <v>0</v>
      </c>
      <c r="J140" s="47">
        <v>-1125</v>
      </c>
      <c r="K140" s="47" t="s">
        <v>44</v>
      </c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AO140" s="78"/>
      <c r="AP140" s="78"/>
      <c r="AQ140" s="78"/>
      <c r="AR140" s="78"/>
      <c r="AS140" s="78"/>
      <c r="AT140" s="78"/>
      <c r="AU140" s="78"/>
      <c r="AV140" s="78"/>
      <c r="AW140" s="78"/>
      <c r="AX140" s="78"/>
      <c r="AY140" s="78"/>
      <c r="AZ140" s="78"/>
      <c r="BA140" s="78"/>
      <c r="BB140" s="78"/>
      <c r="BC140" s="78"/>
      <c r="BD140" s="78"/>
      <c r="BE140" s="78"/>
      <c r="BF140" s="78"/>
      <c r="BG140" s="78"/>
      <c r="BH140" s="78"/>
      <c r="BI140" s="78"/>
      <c r="BJ140" s="78"/>
      <c r="BK140" s="78"/>
      <c r="BL140" s="78"/>
      <c r="BM140" s="78"/>
      <c r="BN140" s="78"/>
      <c r="BO140" s="78"/>
      <c r="BP140" s="78"/>
      <c r="BQ140" s="78"/>
      <c r="BR140" s="78"/>
      <c r="BS140" s="78"/>
      <c r="BT140" s="78"/>
      <c r="BU140" s="78"/>
      <c r="BV140" s="78"/>
      <c r="BW140" s="78"/>
      <c r="BX140" s="78"/>
      <c r="BY140" s="78"/>
      <c r="BZ140" s="78"/>
      <c r="CA140" s="78"/>
      <c r="CB140" s="78"/>
      <c r="CC140" s="78"/>
      <c r="CD140" s="78"/>
      <c r="CE140" s="78"/>
      <c r="CF140" s="78"/>
      <c r="CG140" s="78"/>
      <c r="CH140" s="78"/>
      <c r="CI140" s="78"/>
      <c r="CJ140" s="78"/>
      <c r="CK140" s="78"/>
      <c r="CL140" s="78"/>
      <c r="CM140" s="78"/>
      <c r="CN140" s="78"/>
      <c r="CO140" s="78"/>
      <c r="CP140" s="78"/>
      <c r="CQ140" s="85"/>
      <c r="CR140" s="85"/>
      <c r="CS140" s="85"/>
      <c r="CT140" s="85"/>
      <c r="CU140" s="85"/>
      <c r="CV140" s="85"/>
      <c r="CW140" s="85"/>
      <c r="CX140" s="85"/>
      <c r="CY140" s="85"/>
      <c r="CZ140" s="85"/>
      <c r="DA140" s="85"/>
      <c r="DB140" s="85"/>
      <c r="DC140" s="85"/>
      <c r="DD140" s="85"/>
      <c r="DE140" s="85"/>
      <c r="DF140" s="85"/>
      <c r="DG140" s="85"/>
      <c r="DH140" s="85"/>
      <c r="DI140" s="85"/>
      <c r="DJ140" s="85"/>
      <c r="DK140" s="85"/>
      <c r="DL140" s="85"/>
      <c r="DM140" s="85"/>
      <c r="DN140" s="85"/>
      <c r="DO140" s="85"/>
      <c r="DP140" s="85"/>
      <c r="DQ140" s="85"/>
      <c r="DR140" s="85"/>
      <c r="DS140" s="85"/>
      <c r="DT140" s="85"/>
      <c r="DU140" s="85"/>
      <c r="DV140" s="85"/>
      <c r="DW140" s="85"/>
      <c r="DX140" s="85"/>
      <c r="DY140" s="85"/>
      <c r="DZ140" s="85"/>
      <c r="EA140" s="85"/>
      <c r="EB140" s="85"/>
      <c r="EC140" s="85"/>
      <c r="ED140" s="85"/>
      <c r="EE140" s="85"/>
      <c r="EF140" s="85"/>
      <c r="EG140" s="85"/>
      <c r="EH140" s="85"/>
      <c r="EI140" s="85"/>
      <c r="EJ140" s="85"/>
      <c r="EK140" s="85"/>
      <c r="EL140" s="85"/>
      <c r="EM140" s="85"/>
      <c r="EN140" s="85"/>
      <c r="EO140" s="85"/>
      <c r="EP140" s="85"/>
      <c r="EQ140" s="85"/>
      <c r="ER140" s="85"/>
      <c r="ES140" s="85"/>
      <c r="ET140" s="85"/>
      <c r="EU140" s="85"/>
      <c r="EV140" s="85"/>
      <c r="EW140" s="85"/>
      <c r="EX140" s="85"/>
      <c r="EY140" s="85"/>
      <c r="EZ140" s="85"/>
      <c r="FA140" s="85"/>
      <c r="FB140" s="85"/>
      <c r="FC140" s="85"/>
      <c r="FD140" s="85"/>
      <c r="FE140" s="85"/>
      <c r="FF140" s="85"/>
      <c r="FG140" s="85"/>
      <c r="FH140" s="85"/>
      <c r="FI140" s="85"/>
      <c r="FJ140" s="85"/>
      <c r="FK140" s="85"/>
      <c r="FL140" s="85"/>
      <c r="FM140" s="85"/>
      <c r="FN140" s="85"/>
      <c r="FO140" s="85"/>
      <c r="FP140" s="85"/>
      <c r="FQ140" s="85"/>
      <c r="FR140" s="85"/>
      <c r="FS140" s="85"/>
      <c r="FT140" s="85"/>
      <c r="FU140" s="85"/>
      <c r="FV140" s="85"/>
      <c r="FW140" s="85"/>
      <c r="FX140" s="85"/>
      <c r="FY140" s="85"/>
      <c r="FZ140" s="85"/>
      <c r="GA140" s="85"/>
      <c r="GB140" s="85"/>
      <c r="GC140" s="85"/>
      <c r="GD140" s="85"/>
      <c r="GE140" s="85"/>
      <c r="GF140" s="85"/>
      <c r="GG140" s="85"/>
      <c r="GH140" s="85"/>
      <c r="GI140" s="85"/>
      <c r="GJ140" s="85"/>
      <c r="GK140" s="85"/>
      <c r="GL140" s="85"/>
      <c r="GM140" s="85"/>
      <c r="GN140" s="85"/>
      <c r="GO140" s="85"/>
      <c r="GP140" s="85"/>
      <c r="GQ140" s="85"/>
      <c r="GR140" s="85"/>
      <c r="GS140" s="85"/>
      <c r="GT140" s="85"/>
      <c r="GU140" s="85"/>
      <c r="GV140" s="85"/>
      <c r="GW140" s="85"/>
      <c r="GX140" s="85"/>
      <c r="GY140" s="85"/>
      <c r="GZ140" s="85"/>
      <c r="HA140" s="85"/>
      <c r="HB140" s="85"/>
      <c r="HC140" s="85"/>
      <c r="HD140" s="85"/>
      <c r="HE140" s="85"/>
      <c r="HF140" s="85"/>
      <c r="HG140" s="85"/>
      <c r="HH140" s="85"/>
      <c r="HI140" s="85"/>
      <c r="HJ140" s="85"/>
      <c r="HK140" s="85"/>
      <c r="HL140" s="85"/>
      <c r="HM140" s="85"/>
      <c r="HN140" s="85"/>
      <c r="HO140" s="85"/>
      <c r="HP140" s="85"/>
      <c r="HQ140" s="85"/>
      <c r="HR140" s="85"/>
      <c r="HS140" s="85"/>
      <c r="HT140" s="85"/>
      <c r="HU140" s="85"/>
    </row>
    <row r="141" spans="1:229" s="84" customFormat="1" ht="16.5" customHeight="1">
      <c r="A141" s="44">
        <v>45484</v>
      </c>
      <c r="B141" s="51" t="s">
        <v>277</v>
      </c>
      <c r="C141" s="51">
        <v>15</v>
      </c>
      <c r="D141" s="51">
        <v>52000</v>
      </c>
      <c r="E141" s="59">
        <v>250</v>
      </c>
      <c r="F141" s="51">
        <v>300</v>
      </c>
      <c r="G141" s="51">
        <v>350</v>
      </c>
      <c r="H141" s="51">
        <v>750</v>
      </c>
      <c r="I141" s="51">
        <v>750</v>
      </c>
      <c r="J141" s="47">
        <v>1500</v>
      </c>
      <c r="K141" s="47" t="s">
        <v>40</v>
      </c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  <c r="AD141" s="78"/>
      <c r="AE141" s="78"/>
      <c r="AF141" s="78"/>
      <c r="AG141" s="78"/>
      <c r="AH141" s="78"/>
      <c r="AI141" s="78"/>
      <c r="AJ141" s="78"/>
      <c r="AK141" s="78"/>
      <c r="AL141" s="78"/>
      <c r="AM141" s="78"/>
      <c r="AN141" s="78"/>
      <c r="AO141" s="78"/>
      <c r="AP141" s="78"/>
      <c r="AQ141" s="78"/>
      <c r="AR141" s="78"/>
      <c r="AS141" s="78"/>
      <c r="AT141" s="78"/>
      <c r="AU141" s="78"/>
      <c r="AV141" s="78"/>
      <c r="AW141" s="78"/>
      <c r="AX141" s="78"/>
      <c r="AY141" s="78"/>
      <c r="AZ141" s="78"/>
      <c r="BA141" s="78"/>
      <c r="BB141" s="78"/>
      <c r="BC141" s="78"/>
      <c r="BD141" s="78"/>
      <c r="BE141" s="78"/>
      <c r="BF141" s="78"/>
      <c r="BG141" s="78"/>
      <c r="BH141" s="78"/>
      <c r="BI141" s="78"/>
      <c r="BJ141" s="78"/>
      <c r="BK141" s="78"/>
      <c r="BL141" s="78"/>
      <c r="BM141" s="78"/>
      <c r="BN141" s="78"/>
      <c r="BO141" s="78"/>
      <c r="BP141" s="78"/>
      <c r="BQ141" s="78"/>
      <c r="BR141" s="78"/>
      <c r="BS141" s="78"/>
      <c r="BT141" s="78"/>
      <c r="BU141" s="78"/>
      <c r="BV141" s="78"/>
      <c r="BW141" s="78"/>
      <c r="BX141" s="78"/>
      <c r="BY141" s="78"/>
      <c r="BZ141" s="78"/>
      <c r="CA141" s="78"/>
      <c r="CB141" s="78"/>
      <c r="CC141" s="78"/>
      <c r="CD141" s="78"/>
      <c r="CE141" s="78"/>
      <c r="CF141" s="78"/>
      <c r="CG141" s="78"/>
      <c r="CH141" s="78"/>
      <c r="CI141" s="78"/>
      <c r="CJ141" s="78"/>
      <c r="CK141" s="78"/>
      <c r="CL141" s="78"/>
      <c r="CM141" s="78"/>
      <c r="CN141" s="78"/>
      <c r="CO141" s="78"/>
      <c r="CP141" s="78"/>
      <c r="CQ141" s="85"/>
      <c r="CR141" s="85"/>
      <c r="CS141" s="85"/>
      <c r="CT141" s="85"/>
      <c r="CU141" s="85"/>
      <c r="CV141" s="85"/>
      <c r="CW141" s="85"/>
      <c r="CX141" s="85"/>
      <c r="CY141" s="85"/>
      <c r="CZ141" s="85"/>
      <c r="DA141" s="85"/>
      <c r="DB141" s="85"/>
      <c r="DC141" s="85"/>
      <c r="DD141" s="85"/>
      <c r="DE141" s="85"/>
      <c r="DF141" s="85"/>
      <c r="DG141" s="85"/>
      <c r="DH141" s="85"/>
      <c r="DI141" s="85"/>
      <c r="DJ141" s="85"/>
      <c r="DK141" s="85"/>
      <c r="DL141" s="85"/>
      <c r="DM141" s="85"/>
      <c r="DN141" s="85"/>
      <c r="DO141" s="85"/>
      <c r="DP141" s="85"/>
      <c r="DQ141" s="85"/>
      <c r="DR141" s="85"/>
      <c r="DS141" s="85"/>
      <c r="DT141" s="85"/>
      <c r="DU141" s="85"/>
      <c r="DV141" s="85"/>
      <c r="DW141" s="85"/>
      <c r="DX141" s="85"/>
      <c r="DY141" s="85"/>
      <c r="DZ141" s="85"/>
      <c r="EA141" s="85"/>
      <c r="EB141" s="85"/>
      <c r="EC141" s="85"/>
      <c r="ED141" s="85"/>
      <c r="EE141" s="85"/>
      <c r="EF141" s="85"/>
      <c r="EG141" s="85"/>
      <c r="EH141" s="85"/>
      <c r="EI141" s="85"/>
      <c r="EJ141" s="85"/>
      <c r="EK141" s="85"/>
      <c r="EL141" s="85"/>
      <c r="EM141" s="85"/>
      <c r="EN141" s="85"/>
      <c r="EO141" s="85"/>
      <c r="EP141" s="85"/>
      <c r="EQ141" s="85"/>
      <c r="ER141" s="85"/>
      <c r="ES141" s="85"/>
      <c r="ET141" s="85"/>
      <c r="EU141" s="85"/>
      <c r="EV141" s="85"/>
      <c r="EW141" s="85"/>
      <c r="EX141" s="85"/>
      <c r="EY141" s="85"/>
      <c r="EZ141" s="85"/>
      <c r="FA141" s="85"/>
      <c r="FB141" s="85"/>
      <c r="FC141" s="85"/>
      <c r="FD141" s="85"/>
      <c r="FE141" s="85"/>
      <c r="FF141" s="85"/>
      <c r="FG141" s="85"/>
      <c r="FH141" s="85"/>
      <c r="FI141" s="85"/>
      <c r="FJ141" s="85"/>
      <c r="FK141" s="85"/>
      <c r="FL141" s="85"/>
      <c r="FM141" s="85"/>
      <c r="FN141" s="85"/>
      <c r="FO141" s="85"/>
      <c r="FP141" s="85"/>
      <c r="FQ141" s="85"/>
      <c r="FR141" s="85"/>
      <c r="FS141" s="85"/>
      <c r="FT141" s="85"/>
      <c r="FU141" s="85"/>
      <c r="FV141" s="85"/>
      <c r="FW141" s="85"/>
      <c r="FX141" s="85"/>
      <c r="FY141" s="85"/>
      <c r="FZ141" s="85"/>
      <c r="GA141" s="85"/>
      <c r="GB141" s="85"/>
      <c r="GC141" s="85"/>
      <c r="GD141" s="85"/>
      <c r="GE141" s="85"/>
      <c r="GF141" s="85"/>
      <c r="GG141" s="85"/>
      <c r="GH141" s="85"/>
      <c r="GI141" s="85"/>
      <c r="GJ141" s="85"/>
      <c r="GK141" s="85"/>
      <c r="GL141" s="85"/>
      <c r="GM141" s="85"/>
      <c r="GN141" s="85"/>
      <c r="GO141" s="85"/>
      <c r="GP141" s="85"/>
      <c r="GQ141" s="85"/>
      <c r="GR141" s="85"/>
      <c r="GS141" s="85"/>
      <c r="GT141" s="85"/>
      <c r="GU141" s="85"/>
      <c r="GV141" s="85"/>
      <c r="GW141" s="85"/>
      <c r="GX141" s="85"/>
      <c r="GY141" s="85"/>
      <c r="GZ141" s="85"/>
      <c r="HA141" s="85"/>
      <c r="HB141" s="85"/>
      <c r="HC141" s="85"/>
      <c r="HD141" s="85"/>
      <c r="HE141" s="85"/>
      <c r="HF141" s="85"/>
      <c r="HG141" s="85"/>
      <c r="HH141" s="85"/>
      <c r="HI141" s="85"/>
      <c r="HJ141" s="85"/>
      <c r="HK141" s="85"/>
      <c r="HL141" s="85"/>
      <c r="HM141" s="85"/>
      <c r="HN141" s="85"/>
      <c r="HO141" s="85"/>
      <c r="HP141" s="85"/>
      <c r="HQ141" s="85"/>
      <c r="HR141" s="85"/>
      <c r="HS141" s="85"/>
      <c r="HT141" s="85"/>
      <c r="HU141" s="85"/>
    </row>
    <row r="142" spans="1:229" s="84" customFormat="1" ht="17.25" customHeight="1">
      <c r="A142" s="44">
        <v>45483</v>
      </c>
      <c r="B142" s="51" t="s">
        <v>731</v>
      </c>
      <c r="C142" s="51">
        <v>15</v>
      </c>
      <c r="D142" s="51">
        <v>52400</v>
      </c>
      <c r="E142" s="59">
        <v>225</v>
      </c>
      <c r="F142" s="51">
        <v>275</v>
      </c>
      <c r="G142" s="51">
        <v>325</v>
      </c>
      <c r="H142" s="51">
        <v>750</v>
      </c>
      <c r="I142" s="51">
        <v>750</v>
      </c>
      <c r="J142" s="47">
        <v>1500</v>
      </c>
      <c r="K142" s="47" t="s">
        <v>40</v>
      </c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  <c r="AE142" s="78"/>
      <c r="AF142" s="78"/>
      <c r="AG142" s="78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U142" s="78"/>
      <c r="AV142" s="78"/>
      <c r="AW142" s="78"/>
      <c r="AX142" s="78"/>
      <c r="AY142" s="78"/>
      <c r="AZ142" s="78"/>
      <c r="BA142" s="78"/>
      <c r="BB142" s="78"/>
      <c r="BC142" s="78"/>
      <c r="BD142" s="78"/>
      <c r="BE142" s="78"/>
      <c r="BF142" s="78"/>
      <c r="BG142" s="78"/>
      <c r="BH142" s="78"/>
      <c r="BI142" s="78"/>
      <c r="BJ142" s="78"/>
      <c r="BK142" s="78"/>
      <c r="BL142" s="78"/>
      <c r="BM142" s="78"/>
      <c r="BN142" s="78"/>
      <c r="BO142" s="78"/>
      <c r="BP142" s="78"/>
      <c r="BQ142" s="78"/>
      <c r="BR142" s="78"/>
      <c r="BS142" s="78"/>
      <c r="BT142" s="78"/>
      <c r="BU142" s="78"/>
      <c r="BV142" s="78"/>
      <c r="BW142" s="78"/>
      <c r="BX142" s="78"/>
      <c r="BY142" s="78"/>
      <c r="BZ142" s="78"/>
      <c r="CA142" s="78"/>
      <c r="CB142" s="78"/>
      <c r="CC142" s="78"/>
      <c r="CD142" s="78"/>
      <c r="CE142" s="78"/>
      <c r="CF142" s="78"/>
      <c r="CG142" s="78"/>
      <c r="CH142" s="78"/>
      <c r="CI142" s="78"/>
      <c r="CJ142" s="78"/>
      <c r="CK142" s="78"/>
      <c r="CL142" s="78"/>
      <c r="CM142" s="78"/>
      <c r="CN142" s="78"/>
      <c r="CO142" s="78"/>
      <c r="CP142" s="78"/>
      <c r="CQ142" s="85"/>
      <c r="CR142" s="85"/>
      <c r="CS142" s="85"/>
      <c r="CT142" s="85"/>
      <c r="CU142" s="85"/>
      <c r="CV142" s="85"/>
      <c r="CW142" s="85"/>
      <c r="CX142" s="85"/>
      <c r="CY142" s="85"/>
      <c r="CZ142" s="85"/>
      <c r="DA142" s="85"/>
      <c r="DB142" s="85"/>
      <c r="DC142" s="85"/>
      <c r="DD142" s="85"/>
      <c r="DE142" s="85"/>
      <c r="DF142" s="85"/>
      <c r="DG142" s="85"/>
      <c r="DH142" s="85"/>
      <c r="DI142" s="85"/>
      <c r="DJ142" s="85"/>
      <c r="DK142" s="85"/>
      <c r="DL142" s="85"/>
      <c r="DM142" s="85"/>
      <c r="DN142" s="85"/>
      <c r="DO142" s="85"/>
      <c r="DP142" s="85"/>
      <c r="DQ142" s="85"/>
      <c r="DR142" s="85"/>
      <c r="DS142" s="85"/>
      <c r="DT142" s="85"/>
      <c r="DU142" s="85"/>
      <c r="DV142" s="85"/>
      <c r="DW142" s="85"/>
      <c r="DX142" s="85"/>
      <c r="DY142" s="85"/>
      <c r="DZ142" s="85"/>
      <c r="EA142" s="85"/>
      <c r="EB142" s="85"/>
      <c r="EC142" s="85"/>
      <c r="ED142" s="85"/>
      <c r="EE142" s="85"/>
      <c r="EF142" s="85"/>
      <c r="EG142" s="85"/>
      <c r="EH142" s="85"/>
      <c r="EI142" s="85"/>
      <c r="EJ142" s="85"/>
      <c r="EK142" s="85"/>
      <c r="EL142" s="85"/>
      <c r="EM142" s="85"/>
      <c r="EN142" s="85"/>
      <c r="EO142" s="85"/>
      <c r="EP142" s="85"/>
      <c r="EQ142" s="85"/>
      <c r="ER142" s="85"/>
      <c r="ES142" s="85"/>
      <c r="ET142" s="85"/>
      <c r="EU142" s="85"/>
      <c r="EV142" s="85"/>
      <c r="EW142" s="85"/>
      <c r="EX142" s="85"/>
      <c r="EY142" s="85"/>
      <c r="EZ142" s="85"/>
      <c r="FA142" s="85"/>
      <c r="FB142" s="85"/>
      <c r="FC142" s="85"/>
      <c r="FD142" s="85"/>
      <c r="FE142" s="85"/>
      <c r="FF142" s="85"/>
      <c r="FG142" s="85"/>
      <c r="FH142" s="85"/>
      <c r="FI142" s="85"/>
      <c r="FJ142" s="85"/>
      <c r="FK142" s="85"/>
      <c r="FL142" s="85"/>
      <c r="FM142" s="85"/>
      <c r="FN142" s="85"/>
      <c r="FO142" s="85"/>
      <c r="FP142" s="85"/>
      <c r="FQ142" s="85"/>
      <c r="FR142" s="85"/>
      <c r="FS142" s="85"/>
      <c r="FT142" s="85"/>
      <c r="FU142" s="85"/>
      <c r="FV142" s="85"/>
      <c r="FW142" s="85"/>
      <c r="FX142" s="85"/>
      <c r="FY142" s="85"/>
      <c r="FZ142" s="85"/>
      <c r="GA142" s="85"/>
      <c r="GB142" s="85"/>
      <c r="GC142" s="85"/>
      <c r="GD142" s="85"/>
      <c r="GE142" s="85"/>
      <c r="GF142" s="85"/>
      <c r="GG142" s="85"/>
      <c r="GH142" s="85"/>
      <c r="GI142" s="85"/>
      <c r="GJ142" s="85"/>
      <c r="GK142" s="85"/>
      <c r="GL142" s="85"/>
      <c r="GM142" s="85"/>
      <c r="GN142" s="85"/>
      <c r="GO142" s="85"/>
      <c r="GP142" s="85"/>
      <c r="GQ142" s="85"/>
      <c r="GR142" s="85"/>
      <c r="GS142" s="85"/>
      <c r="GT142" s="85"/>
      <c r="GU142" s="85"/>
      <c r="GV142" s="85"/>
      <c r="GW142" s="85"/>
      <c r="GX142" s="85"/>
      <c r="GY142" s="85"/>
      <c r="GZ142" s="85"/>
      <c r="HA142" s="85"/>
      <c r="HB142" s="85"/>
      <c r="HC142" s="85"/>
      <c r="HD142" s="85"/>
      <c r="HE142" s="85"/>
      <c r="HF142" s="85"/>
      <c r="HG142" s="85"/>
      <c r="HH142" s="85"/>
      <c r="HI142" s="85"/>
      <c r="HJ142" s="85"/>
      <c r="HK142" s="85"/>
      <c r="HL142" s="85"/>
      <c r="HM142" s="85"/>
      <c r="HN142" s="85"/>
      <c r="HO142" s="85"/>
      <c r="HP142" s="85"/>
      <c r="HQ142" s="85"/>
      <c r="HR142" s="85"/>
      <c r="HS142" s="85"/>
      <c r="HT142" s="85"/>
      <c r="HU142" s="85"/>
    </row>
    <row r="143" spans="1:229" s="84" customFormat="1" ht="16.5" customHeight="1">
      <c r="A143" s="44">
        <v>45482</v>
      </c>
      <c r="B143" s="51" t="s">
        <v>730</v>
      </c>
      <c r="C143" s="51">
        <v>15</v>
      </c>
      <c r="D143" s="51">
        <v>52500</v>
      </c>
      <c r="E143" s="59">
        <v>250</v>
      </c>
      <c r="F143" s="51">
        <v>300</v>
      </c>
      <c r="G143" s="51">
        <v>350</v>
      </c>
      <c r="H143" s="51">
        <v>750</v>
      </c>
      <c r="I143" s="51">
        <v>0</v>
      </c>
      <c r="J143" s="47">
        <v>750</v>
      </c>
      <c r="K143" s="47" t="s">
        <v>41</v>
      </c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  <c r="AE143" s="78"/>
      <c r="AF143" s="78"/>
      <c r="AG143" s="78"/>
      <c r="AH143" s="78"/>
      <c r="AI143" s="78"/>
      <c r="AJ143" s="78"/>
      <c r="AK143" s="78"/>
      <c r="AL143" s="78"/>
      <c r="AM143" s="78"/>
      <c r="AN143" s="78"/>
      <c r="AO143" s="78"/>
      <c r="AP143" s="78"/>
      <c r="AQ143" s="78"/>
      <c r="AR143" s="78"/>
      <c r="AS143" s="78"/>
      <c r="AT143" s="78"/>
      <c r="AU143" s="78"/>
      <c r="AV143" s="78"/>
      <c r="AW143" s="78"/>
      <c r="AX143" s="78"/>
      <c r="AY143" s="78"/>
      <c r="AZ143" s="78"/>
      <c r="BA143" s="78"/>
      <c r="BB143" s="78"/>
      <c r="BC143" s="78"/>
      <c r="BD143" s="78"/>
      <c r="BE143" s="78"/>
      <c r="BF143" s="78"/>
      <c r="BG143" s="78"/>
      <c r="BH143" s="78"/>
      <c r="BI143" s="78"/>
      <c r="BJ143" s="78"/>
      <c r="BK143" s="78"/>
      <c r="BL143" s="78"/>
      <c r="BM143" s="78"/>
      <c r="BN143" s="78"/>
      <c r="BO143" s="78"/>
      <c r="BP143" s="78"/>
      <c r="BQ143" s="78"/>
      <c r="BR143" s="78"/>
      <c r="BS143" s="78"/>
      <c r="BT143" s="78"/>
      <c r="BU143" s="78"/>
      <c r="BV143" s="78"/>
      <c r="BW143" s="78"/>
      <c r="BX143" s="78"/>
      <c r="BY143" s="78"/>
      <c r="BZ143" s="78"/>
      <c r="CA143" s="78"/>
      <c r="CB143" s="78"/>
      <c r="CC143" s="78"/>
      <c r="CD143" s="78"/>
      <c r="CE143" s="78"/>
      <c r="CF143" s="78"/>
      <c r="CG143" s="78"/>
      <c r="CH143" s="78"/>
      <c r="CI143" s="78"/>
      <c r="CJ143" s="78"/>
      <c r="CK143" s="78"/>
      <c r="CL143" s="78"/>
      <c r="CM143" s="78"/>
      <c r="CN143" s="78"/>
      <c r="CO143" s="78"/>
      <c r="CP143" s="78"/>
      <c r="CQ143" s="85"/>
      <c r="CR143" s="85"/>
      <c r="CS143" s="85"/>
      <c r="CT143" s="85"/>
      <c r="CU143" s="85"/>
      <c r="CV143" s="85"/>
      <c r="CW143" s="85"/>
      <c r="CX143" s="85"/>
      <c r="CY143" s="85"/>
      <c r="CZ143" s="85"/>
      <c r="DA143" s="85"/>
      <c r="DB143" s="85"/>
      <c r="DC143" s="85"/>
      <c r="DD143" s="85"/>
      <c r="DE143" s="85"/>
      <c r="DF143" s="85"/>
      <c r="DG143" s="85"/>
      <c r="DH143" s="85"/>
      <c r="DI143" s="85"/>
      <c r="DJ143" s="85"/>
      <c r="DK143" s="85"/>
      <c r="DL143" s="85"/>
      <c r="DM143" s="85"/>
      <c r="DN143" s="85"/>
      <c r="DO143" s="85"/>
      <c r="DP143" s="85"/>
      <c r="DQ143" s="85"/>
      <c r="DR143" s="85"/>
      <c r="DS143" s="85"/>
      <c r="DT143" s="85"/>
      <c r="DU143" s="85"/>
      <c r="DV143" s="85"/>
      <c r="DW143" s="85"/>
      <c r="DX143" s="85"/>
      <c r="DY143" s="85"/>
      <c r="DZ143" s="85"/>
      <c r="EA143" s="85"/>
      <c r="EB143" s="85"/>
      <c r="EC143" s="85"/>
      <c r="ED143" s="85"/>
      <c r="EE143" s="85"/>
      <c r="EF143" s="85"/>
      <c r="EG143" s="85"/>
      <c r="EH143" s="85"/>
      <c r="EI143" s="85"/>
      <c r="EJ143" s="85"/>
      <c r="EK143" s="85"/>
      <c r="EL143" s="85"/>
      <c r="EM143" s="85"/>
      <c r="EN143" s="85"/>
      <c r="EO143" s="85"/>
      <c r="EP143" s="85"/>
      <c r="EQ143" s="85"/>
      <c r="ER143" s="85"/>
      <c r="ES143" s="85"/>
      <c r="ET143" s="85"/>
      <c r="EU143" s="85"/>
      <c r="EV143" s="85"/>
      <c r="EW143" s="85"/>
      <c r="EX143" s="85"/>
      <c r="EY143" s="85"/>
      <c r="EZ143" s="85"/>
      <c r="FA143" s="85"/>
      <c r="FB143" s="85"/>
      <c r="FC143" s="85"/>
      <c r="FD143" s="85"/>
      <c r="FE143" s="85"/>
      <c r="FF143" s="85"/>
      <c r="FG143" s="85"/>
      <c r="FH143" s="85"/>
      <c r="FI143" s="85"/>
      <c r="FJ143" s="85"/>
      <c r="FK143" s="85"/>
      <c r="FL143" s="85"/>
      <c r="FM143" s="85"/>
      <c r="FN143" s="85"/>
      <c r="FO143" s="85"/>
      <c r="FP143" s="85"/>
      <c r="FQ143" s="85"/>
      <c r="FR143" s="85"/>
      <c r="FS143" s="85"/>
      <c r="FT143" s="85"/>
      <c r="FU143" s="85"/>
      <c r="FV143" s="85"/>
      <c r="FW143" s="85"/>
      <c r="FX143" s="85"/>
      <c r="FY143" s="85"/>
      <c r="FZ143" s="85"/>
      <c r="GA143" s="85"/>
      <c r="GB143" s="85"/>
      <c r="GC143" s="85"/>
      <c r="GD143" s="85"/>
      <c r="GE143" s="85"/>
      <c r="GF143" s="85"/>
      <c r="GG143" s="85"/>
      <c r="GH143" s="85"/>
      <c r="GI143" s="85"/>
      <c r="GJ143" s="85"/>
      <c r="GK143" s="85"/>
      <c r="GL143" s="85"/>
      <c r="GM143" s="85"/>
      <c r="GN143" s="85"/>
      <c r="GO143" s="85"/>
      <c r="GP143" s="85"/>
      <c r="GQ143" s="85"/>
      <c r="GR143" s="85"/>
      <c r="GS143" s="85"/>
      <c r="GT143" s="85"/>
      <c r="GU143" s="85"/>
      <c r="GV143" s="85"/>
      <c r="GW143" s="85"/>
      <c r="GX143" s="85"/>
      <c r="GY143" s="85"/>
      <c r="GZ143" s="85"/>
      <c r="HA143" s="85"/>
      <c r="HB143" s="85"/>
      <c r="HC143" s="85"/>
      <c r="HD143" s="85"/>
      <c r="HE143" s="85"/>
      <c r="HF143" s="85"/>
      <c r="HG143" s="85"/>
      <c r="HH143" s="85"/>
      <c r="HI143" s="85"/>
      <c r="HJ143" s="85"/>
      <c r="HK143" s="85"/>
      <c r="HL143" s="85"/>
      <c r="HM143" s="85"/>
      <c r="HN143" s="85"/>
      <c r="HO143" s="85"/>
      <c r="HP143" s="85"/>
      <c r="HQ143" s="85"/>
      <c r="HR143" s="85"/>
      <c r="HS143" s="85"/>
      <c r="HT143" s="85"/>
      <c r="HU143" s="85"/>
    </row>
    <row r="144" spans="1:229" s="84" customFormat="1" ht="16.5" customHeight="1">
      <c r="A144" s="44">
        <v>45481</v>
      </c>
      <c r="B144" s="51" t="s">
        <v>730</v>
      </c>
      <c r="C144" s="51">
        <v>15</v>
      </c>
      <c r="D144" s="51">
        <v>52500</v>
      </c>
      <c r="E144" s="59">
        <v>350</v>
      </c>
      <c r="F144" s="51">
        <v>400</v>
      </c>
      <c r="G144" s="51">
        <v>450</v>
      </c>
      <c r="H144" s="51">
        <v>750</v>
      </c>
      <c r="I144" s="51">
        <v>0</v>
      </c>
      <c r="J144" s="47">
        <v>750</v>
      </c>
      <c r="K144" s="47" t="s">
        <v>41</v>
      </c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U144" s="78"/>
      <c r="AV144" s="78"/>
      <c r="AW144" s="78"/>
      <c r="AX144" s="78"/>
      <c r="AY144" s="78"/>
      <c r="AZ144" s="78"/>
      <c r="BA144" s="78"/>
      <c r="BB144" s="78"/>
      <c r="BC144" s="78"/>
      <c r="BD144" s="78"/>
      <c r="BE144" s="78"/>
      <c r="BF144" s="78"/>
      <c r="BG144" s="78"/>
      <c r="BH144" s="78"/>
      <c r="BI144" s="78"/>
      <c r="BJ144" s="78"/>
      <c r="BK144" s="78"/>
      <c r="BL144" s="78"/>
      <c r="BM144" s="78"/>
      <c r="BN144" s="78"/>
      <c r="BO144" s="78"/>
      <c r="BP144" s="78"/>
      <c r="BQ144" s="78"/>
      <c r="BR144" s="78"/>
      <c r="BS144" s="78"/>
      <c r="BT144" s="78"/>
      <c r="BU144" s="78"/>
      <c r="BV144" s="78"/>
      <c r="BW144" s="78"/>
      <c r="BX144" s="78"/>
      <c r="BY144" s="78"/>
      <c r="BZ144" s="78"/>
      <c r="CA144" s="78"/>
      <c r="CB144" s="78"/>
      <c r="CC144" s="78"/>
      <c r="CD144" s="78"/>
      <c r="CE144" s="78"/>
      <c r="CF144" s="78"/>
      <c r="CG144" s="78"/>
      <c r="CH144" s="78"/>
      <c r="CI144" s="78"/>
      <c r="CJ144" s="78"/>
      <c r="CK144" s="78"/>
      <c r="CL144" s="78"/>
      <c r="CM144" s="78"/>
      <c r="CN144" s="78"/>
      <c r="CO144" s="78"/>
      <c r="CP144" s="78"/>
      <c r="CQ144" s="85"/>
      <c r="CR144" s="85"/>
      <c r="CS144" s="85"/>
      <c r="CT144" s="85"/>
      <c r="CU144" s="85"/>
      <c r="CV144" s="85"/>
      <c r="CW144" s="85"/>
      <c r="CX144" s="85"/>
      <c r="CY144" s="85"/>
      <c r="CZ144" s="85"/>
      <c r="DA144" s="85"/>
      <c r="DB144" s="85"/>
      <c r="DC144" s="85"/>
      <c r="DD144" s="85"/>
      <c r="DE144" s="85"/>
      <c r="DF144" s="85"/>
      <c r="DG144" s="85"/>
      <c r="DH144" s="85"/>
      <c r="DI144" s="85"/>
      <c r="DJ144" s="85"/>
      <c r="DK144" s="85"/>
      <c r="DL144" s="85"/>
      <c r="DM144" s="85"/>
      <c r="DN144" s="85"/>
      <c r="DO144" s="85"/>
      <c r="DP144" s="85"/>
      <c r="DQ144" s="85"/>
      <c r="DR144" s="85"/>
      <c r="DS144" s="85"/>
      <c r="DT144" s="85"/>
      <c r="DU144" s="85"/>
      <c r="DV144" s="85"/>
      <c r="DW144" s="85"/>
      <c r="DX144" s="85"/>
      <c r="DY144" s="85"/>
      <c r="DZ144" s="85"/>
      <c r="EA144" s="85"/>
      <c r="EB144" s="85"/>
      <c r="EC144" s="85"/>
      <c r="ED144" s="85"/>
      <c r="EE144" s="85"/>
      <c r="EF144" s="85"/>
      <c r="EG144" s="85"/>
      <c r="EH144" s="85"/>
      <c r="EI144" s="85"/>
      <c r="EJ144" s="85"/>
      <c r="EK144" s="85"/>
      <c r="EL144" s="85"/>
      <c r="EM144" s="85"/>
      <c r="EN144" s="85"/>
      <c r="EO144" s="85"/>
      <c r="EP144" s="85"/>
      <c r="EQ144" s="85"/>
      <c r="ER144" s="85"/>
      <c r="ES144" s="85"/>
      <c r="ET144" s="85"/>
      <c r="EU144" s="85"/>
      <c r="EV144" s="85"/>
      <c r="EW144" s="85"/>
      <c r="EX144" s="85"/>
      <c r="EY144" s="85"/>
      <c r="EZ144" s="85"/>
      <c r="FA144" s="85"/>
      <c r="FB144" s="85"/>
      <c r="FC144" s="85"/>
      <c r="FD144" s="85"/>
      <c r="FE144" s="85"/>
      <c r="FF144" s="85"/>
      <c r="FG144" s="85"/>
      <c r="FH144" s="85"/>
      <c r="FI144" s="85"/>
      <c r="FJ144" s="85"/>
      <c r="FK144" s="85"/>
      <c r="FL144" s="85"/>
      <c r="FM144" s="85"/>
      <c r="FN144" s="85"/>
      <c r="FO144" s="85"/>
      <c r="FP144" s="85"/>
      <c r="FQ144" s="85"/>
      <c r="FR144" s="85"/>
      <c r="FS144" s="85"/>
      <c r="FT144" s="85"/>
      <c r="FU144" s="85"/>
      <c r="FV144" s="85"/>
      <c r="FW144" s="85"/>
      <c r="FX144" s="85"/>
      <c r="FY144" s="85"/>
      <c r="FZ144" s="85"/>
      <c r="GA144" s="85"/>
      <c r="GB144" s="85"/>
      <c r="GC144" s="85"/>
      <c r="GD144" s="85"/>
      <c r="GE144" s="85"/>
      <c r="GF144" s="85"/>
      <c r="GG144" s="85"/>
      <c r="GH144" s="85"/>
      <c r="GI144" s="85"/>
      <c r="GJ144" s="85"/>
      <c r="GK144" s="85"/>
      <c r="GL144" s="85"/>
      <c r="GM144" s="85"/>
      <c r="GN144" s="85"/>
      <c r="GO144" s="85"/>
      <c r="GP144" s="85"/>
      <c r="GQ144" s="85"/>
      <c r="GR144" s="85"/>
      <c r="GS144" s="85"/>
      <c r="GT144" s="85"/>
      <c r="GU144" s="85"/>
      <c r="GV144" s="85"/>
      <c r="GW144" s="85"/>
      <c r="GX144" s="85"/>
      <c r="GY144" s="85"/>
      <c r="GZ144" s="85"/>
      <c r="HA144" s="85"/>
      <c r="HB144" s="85"/>
      <c r="HC144" s="85"/>
      <c r="HD144" s="85"/>
      <c r="HE144" s="85"/>
      <c r="HF144" s="85"/>
      <c r="HG144" s="85"/>
      <c r="HH144" s="85"/>
      <c r="HI144" s="85"/>
      <c r="HJ144" s="85"/>
      <c r="HK144" s="85"/>
      <c r="HL144" s="85"/>
      <c r="HM144" s="85"/>
      <c r="HN144" s="85"/>
      <c r="HO144" s="85"/>
      <c r="HP144" s="85"/>
      <c r="HQ144" s="85"/>
      <c r="HR144" s="85"/>
      <c r="HS144" s="85"/>
      <c r="HT144" s="85"/>
      <c r="HU144" s="85"/>
    </row>
    <row r="145" spans="1:229" s="84" customFormat="1" ht="16.5" customHeight="1">
      <c r="A145" s="44">
        <v>45478</v>
      </c>
      <c r="B145" s="51" t="s">
        <v>731</v>
      </c>
      <c r="C145" s="51">
        <v>15</v>
      </c>
      <c r="D145" s="51">
        <v>52000</v>
      </c>
      <c r="E145" s="59">
        <v>250</v>
      </c>
      <c r="F145" s="51">
        <v>300</v>
      </c>
      <c r="G145" s="51">
        <v>350</v>
      </c>
      <c r="H145" s="51">
        <v>0</v>
      </c>
      <c r="I145" s="51">
        <v>0</v>
      </c>
      <c r="J145" s="47">
        <v>-1125</v>
      </c>
      <c r="K145" s="47" t="s">
        <v>44</v>
      </c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  <c r="AD145" s="78"/>
      <c r="AE145" s="78"/>
      <c r="AF145" s="78"/>
      <c r="AG145" s="78"/>
      <c r="AH145" s="78"/>
      <c r="AI145" s="78"/>
      <c r="AJ145" s="78"/>
      <c r="AK145" s="78"/>
      <c r="AL145" s="78"/>
      <c r="AM145" s="78"/>
      <c r="AN145" s="78"/>
      <c r="AO145" s="78"/>
      <c r="AP145" s="78"/>
      <c r="AQ145" s="78"/>
      <c r="AR145" s="78"/>
      <c r="AS145" s="78"/>
      <c r="AT145" s="78"/>
      <c r="AU145" s="78"/>
      <c r="AV145" s="78"/>
      <c r="AW145" s="78"/>
      <c r="AX145" s="78"/>
      <c r="AY145" s="78"/>
      <c r="AZ145" s="78"/>
      <c r="BA145" s="78"/>
      <c r="BB145" s="78"/>
      <c r="BC145" s="78"/>
      <c r="BD145" s="78"/>
      <c r="BE145" s="78"/>
      <c r="BF145" s="78"/>
      <c r="BG145" s="78"/>
      <c r="BH145" s="78"/>
      <c r="BI145" s="78"/>
      <c r="BJ145" s="78"/>
      <c r="BK145" s="78"/>
      <c r="BL145" s="78"/>
      <c r="BM145" s="78"/>
      <c r="BN145" s="78"/>
      <c r="BO145" s="78"/>
      <c r="BP145" s="78"/>
      <c r="BQ145" s="78"/>
      <c r="BR145" s="78"/>
      <c r="BS145" s="78"/>
      <c r="BT145" s="78"/>
      <c r="BU145" s="78"/>
      <c r="BV145" s="78"/>
      <c r="BW145" s="78"/>
      <c r="BX145" s="78"/>
      <c r="BY145" s="78"/>
      <c r="BZ145" s="78"/>
      <c r="CA145" s="78"/>
      <c r="CB145" s="78"/>
      <c r="CC145" s="78"/>
      <c r="CD145" s="78"/>
      <c r="CE145" s="78"/>
      <c r="CF145" s="78"/>
      <c r="CG145" s="78"/>
      <c r="CH145" s="78"/>
      <c r="CI145" s="78"/>
      <c r="CJ145" s="78"/>
      <c r="CK145" s="78"/>
      <c r="CL145" s="78"/>
      <c r="CM145" s="78"/>
      <c r="CN145" s="78"/>
      <c r="CO145" s="78"/>
      <c r="CP145" s="78"/>
      <c r="CQ145" s="85"/>
      <c r="CR145" s="85"/>
      <c r="CS145" s="85"/>
      <c r="CT145" s="85"/>
      <c r="CU145" s="85"/>
      <c r="CV145" s="85"/>
      <c r="CW145" s="85"/>
      <c r="CX145" s="85"/>
      <c r="CY145" s="85"/>
      <c r="CZ145" s="85"/>
      <c r="DA145" s="85"/>
      <c r="DB145" s="85"/>
      <c r="DC145" s="85"/>
      <c r="DD145" s="85"/>
      <c r="DE145" s="85"/>
      <c r="DF145" s="85"/>
      <c r="DG145" s="85"/>
      <c r="DH145" s="85"/>
      <c r="DI145" s="85"/>
      <c r="DJ145" s="85"/>
      <c r="DK145" s="85"/>
      <c r="DL145" s="85"/>
      <c r="DM145" s="85"/>
      <c r="DN145" s="85"/>
      <c r="DO145" s="85"/>
      <c r="DP145" s="85"/>
      <c r="DQ145" s="85"/>
      <c r="DR145" s="85"/>
      <c r="DS145" s="85"/>
      <c r="DT145" s="85"/>
      <c r="DU145" s="85"/>
      <c r="DV145" s="85"/>
      <c r="DW145" s="85"/>
      <c r="DX145" s="85"/>
      <c r="DY145" s="85"/>
      <c r="DZ145" s="85"/>
      <c r="EA145" s="85"/>
      <c r="EB145" s="85"/>
      <c r="EC145" s="85"/>
      <c r="ED145" s="85"/>
      <c r="EE145" s="85"/>
      <c r="EF145" s="85"/>
      <c r="EG145" s="85"/>
      <c r="EH145" s="85"/>
      <c r="EI145" s="85"/>
      <c r="EJ145" s="85"/>
      <c r="EK145" s="85"/>
      <c r="EL145" s="85"/>
      <c r="EM145" s="85"/>
      <c r="EN145" s="85"/>
      <c r="EO145" s="85"/>
      <c r="EP145" s="85"/>
      <c r="EQ145" s="85"/>
      <c r="ER145" s="85"/>
      <c r="ES145" s="85"/>
      <c r="ET145" s="85"/>
      <c r="EU145" s="85"/>
      <c r="EV145" s="85"/>
      <c r="EW145" s="85"/>
      <c r="EX145" s="85"/>
      <c r="EY145" s="85"/>
      <c r="EZ145" s="85"/>
      <c r="FA145" s="85"/>
      <c r="FB145" s="85"/>
      <c r="FC145" s="85"/>
      <c r="FD145" s="85"/>
      <c r="FE145" s="85"/>
      <c r="FF145" s="85"/>
      <c r="FG145" s="85"/>
      <c r="FH145" s="85"/>
      <c r="FI145" s="85"/>
      <c r="FJ145" s="85"/>
      <c r="FK145" s="85"/>
      <c r="FL145" s="85"/>
      <c r="FM145" s="85"/>
      <c r="FN145" s="85"/>
      <c r="FO145" s="85"/>
      <c r="FP145" s="85"/>
      <c r="FQ145" s="85"/>
      <c r="FR145" s="85"/>
      <c r="FS145" s="85"/>
      <c r="FT145" s="85"/>
      <c r="FU145" s="85"/>
      <c r="FV145" s="85"/>
      <c r="FW145" s="85"/>
      <c r="FX145" s="85"/>
      <c r="FY145" s="85"/>
      <c r="FZ145" s="85"/>
      <c r="GA145" s="85"/>
      <c r="GB145" s="85"/>
      <c r="GC145" s="85"/>
      <c r="GD145" s="85"/>
      <c r="GE145" s="85"/>
      <c r="GF145" s="85"/>
      <c r="GG145" s="85"/>
      <c r="GH145" s="85"/>
      <c r="GI145" s="85"/>
      <c r="GJ145" s="85"/>
      <c r="GK145" s="85"/>
      <c r="GL145" s="85"/>
      <c r="GM145" s="85"/>
      <c r="GN145" s="85"/>
      <c r="GO145" s="85"/>
      <c r="GP145" s="85"/>
      <c r="GQ145" s="85"/>
      <c r="GR145" s="85"/>
      <c r="GS145" s="85"/>
      <c r="GT145" s="85"/>
      <c r="GU145" s="85"/>
      <c r="GV145" s="85"/>
      <c r="GW145" s="85"/>
      <c r="GX145" s="85"/>
      <c r="GY145" s="85"/>
      <c r="GZ145" s="85"/>
      <c r="HA145" s="85"/>
      <c r="HB145" s="85"/>
      <c r="HC145" s="85"/>
      <c r="HD145" s="85"/>
      <c r="HE145" s="85"/>
      <c r="HF145" s="85"/>
      <c r="HG145" s="85"/>
      <c r="HH145" s="85"/>
      <c r="HI145" s="85"/>
      <c r="HJ145" s="85"/>
      <c r="HK145" s="85"/>
      <c r="HL145" s="85"/>
      <c r="HM145" s="85"/>
      <c r="HN145" s="85"/>
      <c r="HO145" s="85"/>
      <c r="HP145" s="85"/>
      <c r="HQ145" s="85"/>
      <c r="HR145" s="85"/>
      <c r="HS145" s="85"/>
      <c r="HT145" s="85"/>
      <c r="HU145" s="85"/>
    </row>
    <row r="146" spans="1:229" s="84" customFormat="1" ht="16.5" customHeight="1">
      <c r="A146" s="44">
        <v>45477</v>
      </c>
      <c r="B146" s="51" t="s">
        <v>730</v>
      </c>
      <c r="C146" s="51">
        <v>15</v>
      </c>
      <c r="D146" s="51">
        <v>53500</v>
      </c>
      <c r="E146" s="59">
        <v>275</v>
      </c>
      <c r="F146" s="51">
        <v>325</v>
      </c>
      <c r="G146" s="51">
        <v>375</v>
      </c>
      <c r="H146" s="51">
        <v>0</v>
      </c>
      <c r="I146" s="51">
        <v>0</v>
      </c>
      <c r="J146" s="47">
        <v>-1125</v>
      </c>
      <c r="K146" s="47" t="s">
        <v>44</v>
      </c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  <c r="AD146" s="78"/>
      <c r="AE146" s="78"/>
      <c r="AF146" s="78"/>
      <c r="AG146" s="78"/>
      <c r="AH146" s="78"/>
      <c r="AI146" s="78"/>
      <c r="AJ146" s="78"/>
      <c r="AK146" s="78"/>
      <c r="AL146" s="78"/>
      <c r="AM146" s="78"/>
      <c r="AN146" s="78"/>
      <c r="AO146" s="78"/>
      <c r="AP146" s="78"/>
      <c r="AQ146" s="78"/>
      <c r="AR146" s="78"/>
      <c r="AS146" s="78"/>
      <c r="AT146" s="78"/>
      <c r="AU146" s="78"/>
      <c r="AV146" s="78"/>
      <c r="AW146" s="78"/>
      <c r="AX146" s="78"/>
      <c r="AY146" s="78"/>
      <c r="AZ146" s="78"/>
      <c r="BA146" s="78"/>
      <c r="BB146" s="78"/>
      <c r="BC146" s="78"/>
      <c r="BD146" s="78"/>
      <c r="BE146" s="78"/>
      <c r="BF146" s="78"/>
      <c r="BG146" s="78"/>
      <c r="BH146" s="78"/>
      <c r="BI146" s="78"/>
      <c r="BJ146" s="78"/>
      <c r="BK146" s="78"/>
      <c r="BL146" s="78"/>
      <c r="BM146" s="78"/>
      <c r="BN146" s="78"/>
      <c r="BO146" s="78"/>
      <c r="BP146" s="78"/>
      <c r="BQ146" s="78"/>
      <c r="BR146" s="78"/>
      <c r="BS146" s="78"/>
      <c r="BT146" s="78"/>
      <c r="BU146" s="78"/>
      <c r="BV146" s="78"/>
      <c r="BW146" s="78"/>
      <c r="BX146" s="78"/>
      <c r="BY146" s="78"/>
      <c r="BZ146" s="78"/>
      <c r="CA146" s="78"/>
      <c r="CB146" s="78"/>
      <c r="CC146" s="78"/>
      <c r="CD146" s="78"/>
      <c r="CE146" s="78"/>
      <c r="CF146" s="78"/>
      <c r="CG146" s="78"/>
      <c r="CH146" s="78"/>
      <c r="CI146" s="78"/>
      <c r="CJ146" s="78"/>
      <c r="CK146" s="78"/>
      <c r="CL146" s="78"/>
      <c r="CM146" s="78"/>
      <c r="CN146" s="78"/>
      <c r="CO146" s="78"/>
      <c r="CP146" s="78"/>
      <c r="CQ146" s="85"/>
      <c r="CR146" s="85"/>
      <c r="CS146" s="85"/>
      <c r="CT146" s="85"/>
      <c r="CU146" s="85"/>
      <c r="CV146" s="85"/>
      <c r="CW146" s="85"/>
      <c r="CX146" s="85"/>
      <c r="CY146" s="85"/>
      <c r="CZ146" s="85"/>
      <c r="DA146" s="85"/>
      <c r="DB146" s="85"/>
      <c r="DC146" s="85"/>
      <c r="DD146" s="85"/>
      <c r="DE146" s="85"/>
      <c r="DF146" s="85"/>
      <c r="DG146" s="85"/>
      <c r="DH146" s="85"/>
      <c r="DI146" s="85"/>
      <c r="DJ146" s="85"/>
      <c r="DK146" s="85"/>
      <c r="DL146" s="85"/>
      <c r="DM146" s="85"/>
      <c r="DN146" s="85"/>
      <c r="DO146" s="85"/>
      <c r="DP146" s="85"/>
      <c r="DQ146" s="85"/>
      <c r="DR146" s="85"/>
      <c r="DS146" s="85"/>
      <c r="DT146" s="85"/>
      <c r="DU146" s="85"/>
      <c r="DV146" s="85"/>
      <c r="DW146" s="85"/>
      <c r="DX146" s="85"/>
      <c r="DY146" s="85"/>
      <c r="DZ146" s="85"/>
      <c r="EA146" s="85"/>
      <c r="EB146" s="85"/>
      <c r="EC146" s="85"/>
      <c r="ED146" s="85"/>
      <c r="EE146" s="85"/>
      <c r="EF146" s="85"/>
      <c r="EG146" s="85"/>
      <c r="EH146" s="85"/>
      <c r="EI146" s="85"/>
      <c r="EJ146" s="85"/>
      <c r="EK146" s="85"/>
      <c r="EL146" s="85"/>
      <c r="EM146" s="85"/>
      <c r="EN146" s="85"/>
      <c r="EO146" s="85"/>
      <c r="EP146" s="85"/>
      <c r="EQ146" s="85"/>
      <c r="ER146" s="85"/>
      <c r="ES146" s="85"/>
      <c r="ET146" s="85"/>
      <c r="EU146" s="85"/>
      <c r="EV146" s="85"/>
      <c r="EW146" s="85"/>
      <c r="EX146" s="85"/>
      <c r="EY146" s="85"/>
      <c r="EZ146" s="85"/>
      <c r="FA146" s="85"/>
      <c r="FB146" s="85"/>
      <c r="FC146" s="85"/>
      <c r="FD146" s="85"/>
      <c r="FE146" s="85"/>
      <c r="FF146" s="85"/>
      <c r="FG146" s="85"/>
      <c r="FH146" s="85"/>
      <c r="FI146" s="85"/>
      <c r="FJ146" s="85"/>
      <c r="FK146" s="85"/>
      <c r="FL146" s="85"/>
      <c r="FM146" s="85"/>
      <c r="FN146" s="85"/>
      <c r="FO146" s="85"/>
      <c r="FP146" s="85"/>
      <c r="FQ146" s="85"/>
      <c r="FR146" s="85"/>
      <c r="FS146" s="85"/>
      <c r="FT146" s="85"/>
      <c r="FU146" s="85"/>
      <c r="FV146" s="85"/>
      <c r="FW146" s="85"/>
      <c r="FX146" s="85"/>
      <c r="FY146" s="85"/>
      <c r="FZ146" s="85"/>
      <c r="GA146" s="85"/>
      <c r="GB146" s="85"/>
      <c r="GC146" s="85"/>
      <c r="GD146" s="85"/>
      <c r="GE146" s="85"/>
      <c r="GF146" s="85"/>
      <c r="GG146" s="85"/>
      <c r="GH146" s="85"/>
      <c r="GI146" s="85"/>
      <c r="GJ146" s="85"/>
      <c r="GK146" s="85"/>
      <c r="GL146" s="85"/>
      <c r="GM146" s="85"/>
      <c r="GN146" s="85"/>
      <c r="GO146" s="85"/>
      <c r="GP146" s="85"/>
      <c r="GQ146" s="85"/>
      <c r="GR146" s="85"/>
      <c r="GS146" s="85"/>
      <c r="GT146" s="85"/>
      <c r="GU146" s="85"/>
      <c r="GV146" s="85"/>
      <c r="GW146" s="85"/>
      <c r="GX146" s="85"/>
      <c r="GY146" s="85"/>
      <c r="GZ146" s="85"/>
      <c r="HA146" s="85"/>
      <c r="HB146" s="85"/>
      <c r="HC146" s="85"/>
      <c r="HD146" s="85"/>
      <c r="HE146" s="85"/>
      <c r="HF146" s="85"/>
      <c r="HG146" s="85"/>
      <c r="HH146" s="85"/>
      <c r="HI146" s="85"/>
      <c r="HJ146" s="85"/>
      <c r="HK146" s="85"/>
      <c r="HL146" s="85"/>
      <c r="HM146" s="85"/>
      <c r="HN146" s="85"/>
      <c r="HO146" s="85"/>
      <c r="HP146" s="85"/>
      <c r="HQ146" s="85"/>
      <c r="HR146" s="85"/>
      <c r="HS146" s="85"/>
      <c r="HT146" s="85"/>
      <c r="HU146" s="85"/>
    </row>
    <row r="147" spans="1:229" s="84" customFormat="1" ht="16.5" customHeight="1">
      <c r="A147" s="44">
        <v>45476</v>
      </c>
      <c r="B147" s="51" t="s">
        <v>729</v>
      </c>
      <c r="C147" s="51">
        <v>15</v>
      </c>
      <c r="D147" s="51">
        <v>53000</v>
      </c>
      <c r="E147" s="59">
        <v>200</v>
      </c>
      <c r="F147" s="51">
        <v>250</v>
      </c>
      <c r="G147" s="51">
        <v>300</v>
      </c>
      <c r="H147" s="51">
        <v>750</v>
      </c>
      <c r="I147" s="51">
        <v>750</v>
      </c>
      <c r="J147" s="47">
        <v>1500</v>
      </c>
      <c r="K147" s="47" t="s">
        <v>40</v>
      </c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  <c r="AD147" s="78"/>
      <c r="AE147" s="78"/>
      <c r="AF147" s="78"/>
      <c r="AG147" s="78"/>
      <c r="AH147" s="78"/>
      <c r="AI147" s="78"/>
      <c r="AJ147" s="78"/>
      <c r="AK147" s="78"/>
      <c r="AL147" s="78"/>
      <c r="AM147" s="78"/>
      <c r="AN147" s="78"/>
      <c r="AO147" s="78"/>
      <c r="AP147" s="78"/>
      <c r="AQ147" s="78"/>
      <c r="AR147" s="78"/>
      <c r="AS147" s="78"/>
      <c r="AT147" s="78"/>
      <c r="AU147" s="78"/>
      <c r="AV147" s="78"/>
      <c r="AW147" s="78"/>
      <c r="AX147" s="78"/>
      <c r="AY147" s="78"/>
      <c r="AZ147" s="78"/>
      <c r="BA147" s="78"/>
      <c r="BB147" s="78"/>
      <c r="BC147" s="78"/>
      <c r="BD147" s="78"/>
      <c r="BE147" s="78"/>
      <c r="BF147" s="78"/>
      <c r="BG147" s="78"/>
      <c r="BH147" s="78"/>
      <c r="BI147" s="78"/>
      <c r="BJ147" s="78"/>
      <c r="BK147" s="78"/>
      <c r="BL147" s="78"/>
      <c r="BM147" s="78"/>
      <c r="BN147" s="78"/>
      <c r="BO147" s="78"/>
      <c r="BP147" s="78"/>
      <c r="BQ147" s="78"/>
      <c r="BR147" s="78"/>
      <c r="BS147" s="78"/>
      <c r="BT147" s="78"/>
      <c r="BU147" s="78"/>
      <c r="BV147" s="78"/>
      <c r="BW147" s="78"/>
      <c r="BX147" s="78"/>
      <c r="BY147" s="78"/>
      <c r="BZ147" s="78"/>
      <c r="CA147" s="78"/>
      <c r="CB147" s="78"/>
      <c r="CC147" s="78"/>
      <c r="CD147" s="78"/>
      <c r="CE147" s="78"/>
      <c r="CF147" s="78"/>
      <c r="CG147" s="78"/>
      <c r="CH147" s="78"/>
      <c r="CI147" s="78"/>
      <c r="CJ147" s="78"/>
      <c r="CK147" s="78"/>
      <c r="CL147" s="78"/>
      <c r="CM147" s="78"/>
      <c r="CN147" s="78"/>
      <c r="CO147" s="78"/>
      <c r="CP147" s="78"/>
      <c r="CQ147" s="85"/>
      <c r="CR147" s="85"/>
      <c r="CS147" s="85"/>
      <c r="CT147" s="85"/>
      <c r="CU147" s="85"/>
      <c r="CV147" s="85"/>
      <c r="CW147" s="85"/>
      <c r="CX147" s="85"/>
      <c r="CY147" s="85"/>
      <c r="CZ147" s="85"/>
      <c r="DA147" s="85"/>
      <c r="DB147" s="85"/>
      <c r="DC147" s="85"/>
      <c r="DD147" s="85"/>
      <c r="DE147" s="85"/>
      <c r="DF147" s="85"/>
      <c r="DG147" s="85"/>
      <c r="DH147" s="85"/>
      <c r="DI147" s="85"/>
      <c r="DJ147" s="85"/>
      <c r="DK147" s="85"/>
      <c r="DL147" s="85"/>
      <c r="DM147" s="85"/>
      <c r="DN147" s="85"/>
      <c r="DO147" s="85"/>
      <c r="DP147" s="85"/>
      <c r="DQ147" s="85"/>
      <c r="DR147" s="85"/>
      <c r="DS147" s="85"/>
      <c r="DT147" s="85"/>
      <c r="DU147" s="85"/>
      <c r="DV147" s="85"/>
      <c r="DW147" s="85"/>
      <c r="DX147" s="85"/>
      <c r="DY147" s="85"/>
      <c r="DZ147" s="85"/>
      <c r="EA147" s="85"/>
      <c r="EB147" s="85"/>
      <c r="EC147" s="85"/>
      <c r="ED147" s="85"/>
      <c r="EE147" s="85"/>
      <c r="EF147" s="85"/>
      <c r="EG147" s="85"/>
      <c r="EH147" s="85"/>
      <c r="EI147" s="85"/>
      <c r="EJ147" s="85"/>
      <c r="EK147" s="85"/>
      <c r="EL147" s="85"/>
      <c r="EM147" s="85"/>
      <c r="EN147" s="85"/>
      <c r="EO147" s="85"/>
      <c r="EP147" s="85"/>
      <c r="EQ147" s="85"/>
      <c r="ER147" s="85"/>
      <c r="ES147" s="85"/>
      <c r="ET147" s="85"/>
      <c r="EU147" s="85"/>
      <c r="EV147" s="85"/>
      <c r="EW147" s="85"/>
      <c r="EX147" s="85"/>
      <c r="EY147" s="85"/>
      <c r="EZ147" s="85"/>
      <c r="FA147" s="85"/>
      <c r="FB147" s="85"/>
      <c r="FC147" s="85"/>
      <c r="FD147" s="85"/>
      <c r="FE147" s="85"/>
      <c r="FF147" s="85"/>
      <c r="FG147" s="85"/>
      <c r="FH147" s="85"/>
      <c r="FI147" s="85"/>
      <c r="FJ147" s="85"/>
      <c r="FK147" s="85"/>
      <c r="FL147" s="85"/>
      <c r="FM147" s="85"/>
      <c r="FN147" s="85"/>
      <c r="FO147" s="85"/>
      <c r="FP147" s="85"/>
      <c r="FQ147" s="85"/>
      <c r="FR147" s="85"/>
      <c r="FS147" s="85"/>
      <c r="FT147" s="85"/>
      <c r="FU147" s="85"/>
      <c r="FV147" s="85"/>
      <c r="FW147" s="85"/>
      <c r="FX147" s="85"/>
      <c r="FY147" s="85"/>
      <c r="FZ147" s="85"/>
      <c r="GA147" s="85"/>
      <c r="GB147" s="85"/>
      <c r="GC147" s="85"/>
      <c r="GD147" s="85"/>
      <c r="GE147" s="85"/>
      <c r="GF147" s="85"/>
      <c r="GG147" s="85"/>
      <c r="GH147" s="85"/>
      <c r="GI147" s="85"/>
      <c r="GJ147" s="85"/>
      <c r="GK147" s="85"/>
      <c r="GL147" s="85"/>
      <c r="GM147" s="85"/>
      <c r="GN147" s="85"/>
      <c r="GO147" s="85"/>
      <c r="GP147" s="85"/>
      <c r="GQ147" s="85"/>
      <c r="GR147" s="85"/>
      <c r="GS147" s="85"/>
      <c r="GT147" s="85"/>
      <c r="GU147" s="85"/>
      <c r="GV147" s="85"/>
      <c r="GW147" s="85"/>
      <c r="GX147" s="85"/>
      <c r="GY147" s="85"/>
      <c r="GZ147" s="85"/>
      <c r="HA147" s="85"/>
      <c r="HB147" s="85"/>
      <c r="HC147" s="85"/>
      <c r="HD147" s="85"/>
      <c r="HE147" s="85"/>
      <c r="HF147" s="85"/>
      <c r="HG147" s="85"/>
      <c r="HH147" s="85"/>
      <c r="HI147" s="85"/>
      <c r="HJ147" s="85"/>
      <c r="HK147" s="85"/>
      <c r="HL147" s="85"/>
      <c r="HM147" s="85"/>
      <c r="HN147" s="85"/>
      <c r="HO147" s="85"/>
      <c r="HP147" s="85"/>
      <c r="HQ147" s="85"/>
      <c r="HR147" s="85"/>
      <c r="HS147" s="85"/>
      <c r="HT147" s="85"/>
      <c r="HU147" s="85"/>
    </row>
    <row r="148" spans="1:229" s="84" customFormat="1" ht="16.5" customHeight="1">
      <c r="A148" s="44">
        <v>45475</v>
      </c>
      <c r="B148" s="51" t="s">
        <v>728</v>
      </c>
      <c r="C148" s="51">
        <v>15</v>
      </c>
      <c r="D148" s="51">
        <v>52500</v>
      </c>
      <c r="E148" s="59">
        <v>300</v>
      </c>
      <c r="F148" s="51">
        <v>350</v>
      </c>
      <c r="G148" s="51">
        <v>400</v>
      </c>
      <c r="H148" s="51">
        <v>750</v>
      </c>
      <c r="I148" s="51">
        <v>750</v>
      </c>
      <c r="J148" s="47">
        <v>1500</v>
      </c>
      <c r="K148" s="47" t="s">
        <v>40</v>
      </c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H148" s="78"/>
      <c r="AI148" s="78"/>
      <c r="AJ148" s="78"/>
      <c r="AK148" s="78"/>
      <c r="AL148" s="78"/>
      <c r="AM148" s="78"/>
      <c r="AN148" s="78"/>
      <c r="AO148" s="78"/>
      <c r="AP148" s="78"/>
      <c r="AQ148" s="78"/>
      <c r="AR148" s="78"/>
      <c r="AS148" s="78"/>
      <c r="AT148" s="78"/>
      <c r="AU148" s="78"/>
      <c r="AV148" s="78"/>
      <c r="AW148" s="78"/>
      <c r="AX148" s="78"/>
      <c r="AY148" s="78"/>
      <c r="AZ148" s="78"/>
      <c r="BA148" s="78"/>
      <c r="BB148" s="78"/>
      <c r="BC148" s="78"/>
      <c r="BD148" s="78"/>
      <c r="BE148" s="78"/>
      <c r="BF148" s="78"/>
      <c r="BG148" s="78"/>
      <c r="BH148" s="78"/>
      <c r="BI148" s="78"/>
      <c r="BJ148" s="78"/>
      <c r="BK148" s="78"/>
      <c r="BL148" s="78"/>
      <c r="BM148" s="78"/>
      <c r="BN148" s="78"/>
      <c r="BO148" s="78"/>
      <c r="BP148" s="78"/>
      <c r="BQ148" s="78"/>
      <c r="BR148" s="78"/>
      <c r="BS148" s="78"/>
      <c r="BT148" s="78"/>
      <c r="BU148" s="78"/>
      <c r="BV148" s="78"/>
      <c r="BW148" s="78"/>
      <c r="BX148" s="78"/>
      <c r="BY148" s="78"/>
      <c r="BZ148" s="78"/>
      <c r="CA148" s="78"/>
      <c r="CB148" s="78"/>
      <c r="CC148" s="78"/>
      <c r="CD148" s="78"/>
      <c r="CE148" s="78"/>
      <c r="CF148" s="78"/>
      <c r="CG148" s="78"/>
      <c r="CH148" s="78"/>
      <c r="CI148" s="78"/>
      <c r="CJ148" s="78"/>
      <c r="CK148" s="78"/>
      <c r="CL148" s="78"/>
      <c r="CM148" s="78"/>
      <c r="CN148" s="78"/>
      <c r="CO148" s="78"/>
      <c r="CP148" s="78"/>
      <c r="CQ148" s="85"/>
      <c r="CR148" s="85"/>
      <c r="CS148" s="85"/>
      <c r="CT148" s="85"/>
      <c r="CU148" s="85"/>
      <c r="CV148" s="85"/>
      <c r="CW148" s="85"/>
      <c r="CX148" s="85"/>
      <c r="CY148" s="85"/>
      <c r="CZ148" s="85"/>
      <c r="DA148" s="85"/>
      <c r="DB148" s="85"/>
      <c r="DC148" s="85"/>
      <c r="DD148" s="85"/>
      <c r="DE148" s="85"/>
      <c r="DF148" s="85"/>
      <c r="DG148" s="85"/>
      <c r="DH148" s="85"/>
      <c r="DI148" s="85"/>
      <c r="DJ148" s="85"/>
      <c r="DK148" s="85"/>
      <c r="DL148" s="85"/>
      <c r="DM148" s="85"/>
      <c r="DN148" s="85"/>
      <c r="DO148" s="85"/>
      <c r="DP148" s="85"/>
      <c r="DQ148" s="85"/>
      <c r="DR148" s="85"/>
      <c r="DS148" s="85"/>
      <c r="DT148" s="85"/>
      <c r="DU148" s="85"/>
      <c r="DV148" s="85"/>
      <c r="DW148" s="85"/>
      <c r="DX148" s="85"/>
      <c r="DY148" s="85"/>
      <c r="DZ148" s="85"/>
      <c r="EA148" s="85"/>
      <c r="EB148" s="85"/>
      <c r="EC148" s="85"/>
      <c r="ED148" s="85"/>
      <c r="EE148" s="85"/>
      <c r="EF148" s="85"/>
      <c r="EG148" s="85"/>
      <c r="EH148" s="85"/>
      <c r="EI148" s="85"/>
      <c r="EJ148" s="85"/>
      <c r="EK148" s="85"/>
      <c r="EL148" s="85"/>
      <c r="EM148" s="85"/>
      <c r="EN148" s="85"/>
      <c r="EO148" s="85"/>
      <c r="EP148" s="85"/>
      <c r="EQ148" s="85"/>
      <c r="ER148" s="85"/>
      <c r="ES148" s="85"/>
      <c r="ET148" s="85"/>
      <c r="EU148" s="85"/>
      <c r="EV148" s="85"/>
      <c r="EW148" s="85"/>
      <c r="EX148" s="85"/>
      <c r="EY148" s="85"/>
      <c r="EZ148" s="85"/>
      <c r="FA148" s="85"/>
      <c r="FB148" s="85"/>
      <c r="FC148" s="85"/>
      <c r="FD148" s="85"/>
      <c r="FE148" s="85"/>
      <c r="FF148" s="85"/>
      <c r="FG148" s="85"/>
      <c r="FH148" s="85"/>
      <c r="FI148" s="85"/>
      <c r="FJ148" s="85"/>
      <c r="FK148" s="85"/>
      <c r="FL148" s="85"/>
      <c r="FM148" s="85"/>
      <c r="FN148" s="85"/>
      <c r="FO148" s="85"/>
      <c r="FP148" s="85"/>
      <c r="FQ148" s="85"/>
      <c r="FR148" s="85"/>
      <c r="FS148" s="85"/>
      <c r="FT148" s="85"/>
      <c r="FU148" s="85"/>
      <c r="FV148" s="85"/>
      <c r="FW148" s="85"/>
      <c r="FX148" s="85"/>
      <c r="FY148" s="85"/>
      <c r="FZ148" s="85"/>
      <c r="GA148" s="85"/>
      <c r="GB148" s="85"/>
      <c r="GC148" s="85"/>
      <c r="GD148" s="85"/>
      <c r="GE148" s="85"/>
      <c r="GF148" s="85"/>
      <c r="GG148" s="85"/>
      <c r="GH148" s="85"/>
      <c r="GI148" s="85"/>
      <c r="GJ148" s="85"/>
      <c r="GK148" s="85"/>
      <c r="GL148" s="85"/>
      <c r="GM148" s="85"/>
      <c r="GN148" s="85"/>
      <c r="GO148" s="85"/>
      <c r="GP148" s="85"/>
      <c r="GQ148" s="85"/>
      <c r="GR148" s="85"/>
      <c r="GS148" s="85"/>
      <c r="GT148" s="85"/>
      <c r="GU148" s="85"/>
      <c r="GV148" s="85"/>
      <c r="GW148" s="85"/>
      <c r="GX148" s="85"/>
      <c r="GY148" s="85"/>
      <c r="GZ148" s="85"/>
      <c r="HA148" s="85"/>
      <c r="HB148" s="85"/>
      <c r="HC148" s="85"/>
      <c r="HD148" s="85"/>
      <c r="HE148" s="85"/>
      <c r="HF148" s="85"/>
      <c r="HG148" s="85"/>
      <c r="HH148" s="85"/>
      <c r="HI148" s="85"/>
      <c r="HJ148" s="85"/>
      <c r="HK148" s="85"/>
      <c r="HL148" s="85"/>
      <c r="HM148" s="85"/>
      <c r="HN148" s="85"/>
      <c r="HO148" s="85"/>
      <c r="HP148" s="85"/>
      <c r="HQ148" s="85"/>
      <c r="HR148" s="85"/>
      <c r="HS148" s="85"/>
      <c r="HT148" s="85"/>
      <c r="HU148" s="85"/>
    </row>
    <row r="149" spans="1:229" s="84" customFormat="1" ht="16.5" customHeight="1">
      <c r="A149" s="44">
        <v>45474</v>
      </c>
      <c r="B149" s="51" t="s">
        <v>729</v>
      </c>
      <c r="C149" s="51">
        <v>15</v>
      </c>
      <c r="D149" s="51">
        <v>52500</v>
      </c>
      <c r="E149" s="59">
        <v>325</v>
      </c>
      <c r="F149" s="51">
        <v>375</v>
      </c>
      <c r="G149" s="51">
        <v>425</v>
      </c>
      <c r="H149" s="51">
        <v>750</v>
      </c>
      <c r="I149" s="51">
        <v>0</v>
      </c>
      <c r="J149" s="47">
        <v>750</v>
      </c>
      <c r="K149" s="47" t="s">
        <v>41</v>
      </c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  <c r="AE149" s="78"/>
      <c r="AF149" s="78"/>
      <c r="AG149" s="78"/>
      <c r="AH149" s="78"/>
      <c r="AI149" s="78"/>
      <c r="AJ149" s="78"/>
      <c r="AK149" s="78"/>
      <c r="AL149" s="78"/>
      <c r="AM149" s="78"/>
      <c r="AN149" s="78"/>
      <c r="AO149" s="78"/>
      <c r="AP149" s="78"/>
      <c r="AQ149" s="78"/>
      <c r="AR149" s="78"/>
      <c r="AS149" s="78"/>
      <c r="AT149" s="78"/>
      <c r="AU149" s="78"/>
      <c r="AV149" s="78"/>
      <c r="AW149" s="78"/>
      <c r="AX149" s="78"/>
      <c r="AY149" s="78"/>
      <c r="AZ149" s="78"/>
      <c r="BA149" s="78"/>
      <c r="BB149" s="78"/>
      <c r="BC149" s="78"/>
      <c r="BD149" s="78"/>
      <c r="BE149" s="78"/>
      <c r="BF149" s="78"/>
      <c r="BG149" s="78"/>
      <c r="BH149" s="78"/>
      <c r="BI149" s="78"/>
      <c r="BJ149" s="78"/>
      <c r="BK149" s="78"/>
      <c r="BL149" s="78"/>
      <c r="BM149" s="78"/>
      <c r="BN149" s="78"/>
      <c r="BO149" s="78"/>
      <c r="BP149" s="78"/>
      <c r="BQ149" s="78"/>
      <c r="BR149" s="78"/>
      <c r="BS149" s="78"/>
      <c r="BT149" s="78"/>
      <c r="BU149" s="78"/>
      <c r="BV149" s="78"/>
      <c r="BW149" s="78"/>
      <c r="BX149" s="78"/>
      <c r="BY149" s="78"/>
      <c r="BZ149" s="78"/>
      <c r="CA149" s="78"/>
      <c r="CB149" s="78"/>
      <c r="CC149" s="78"/>
      <c r="CD149" s="78"/>
      <c r="CE149" s="78"/>
      <c r="CF149" s="78"/>
      <c r="CG149" s="78"/>
      <c r="CH149" s="78"/>
      <c r="CI149" s="78"/>
      <c r="CJ149" s="78"/>
      <c r="CK149" s="78"/>
      <c r="CL149" s="78"/>
      <c r="CM149" s="78"/>
      <c r="CN149" s="78"/>
      <c r="CO149" s="78"/>
      <c r="CP149" s="78"/>
      <c r="CQ149" s="85"/>
      <c r="CR149" s="85"/>
      <c r="CS149" s="85"/>
      <c r="CT149" s="85"/>
      <c r="CU149" s="85"/>
      <c r="CV149" s="85"/>
      <c r="CW149" s="85"/>
      <c r="CX149" s="85"/>
      <c r="CY149" s="85"/>
      <c r="CZ149" s="85"/>
      <c r="DA149" s="85"/>
      <c r="DB149" s="85"/>
      <c r="DC149" s="85"/>
      <c r="DD149" s="85"/>
      <c r="DE149" s="85"/>
      <c r="DF149" s="85"/>
      <c r="DG149" s="85"/>
      <c r="DH149" s="85"/>
      <c r="DI149" s="85"/>
      <c r="DJ149" s="85"/>
      <c r="DK149" s="85"/>
      <c r="DL149" s="85"/>
      <c r="DM149" s="85"/>
      <c r="DN149" s="85"/>
      <c r="DO149" s="85"/>
      <c r="DP149" s="85"/>
      <c r="DQ149" s="85"/>
      <c r="DR149" s="85"/>
      <c r="DS149" s="85"/>
      <c r="DT149" s="85"/>
      <c r="DU149" s="85"/>
      <c r="DV149" s="85"/>
      <c r="DW149" s="85"/>
      <c r="DX149" s="85"/>
      <c r="DY149" s="85"/>
      <c r="DZ149" s="85"/>
      <c r="EA149" s="85"/>
      <c r="EB149" s="85"/>
      <c r="EC149" s="85"/>
      <c r="ED149" s="85"/>
      <c r="EE149" s="85"/>
      <c r="EF149" s="85"/>
      <c r="EG149" s="85"/>
      <c r="EH149" s="85"/>
      <c r="EI149" s="85"/>
      <c r="EJ149" s="85"/>
      <c r="EK149" s="85"/>
      <c r="EL149" s="85"/>
      <c r="EM149" s="85"/>
      <c r="EN149" s="85"/>
      <c r="EO149" s="85"/>
      <c r="EP149" s="85"/>
      <c r="EQ149" s="85"/>
      <c r="ER149" s="85"/>
      <c r="ES149" s="85"/>
      <c r="ET149" s="85"/>
      <c r="EU149" s="85"/>
      <c r="EV149" s="85"/>
      <c r="EW149" s="85"/>
      <c r="EX149" s="85"/>
      <c r="EY149" s="85"/>
      <c r="EZ149" s="85"/>
      <c r="FA149" s="85"/>
      <c r="FB149" s="85"/>
      <c r="FC149" s="85"/>
      <c r="FD149" s="85"/>
      <c r="FE149" s="85"/>
      <c r="FF149" s="85"/>
      <c r="FG149" s="85"/>
      <c r="FH149" s="85"/>
      <c r="FI149" s="85"/>
      <c r="FJ149" s="85"/>
      <c r="FK149" s="85"/>
      <c r="FL149" s="85"/>
      <c r="FM149" s="85"/>
      <c r="FN149" s="85"/>
      <c r="FO149" s="85"/>
      <c r="FP149" s="85"/>
      <c r="FQ149" s="85"/>
      <c r="FR149" s="85"/>
      <c r="FS149" s="85"/>
      <c r="FT149" s="85"/>
      <c r="FU149" s="85"/>
      <c r="FV149" s="85"/>
      <c r="FW149" s="85"/>
      <c r="FX149" s="85"/>
      <c r="FY149" s="85"/>
      <c r="FZ149" s="85"/>
      <c r="GA149" s="85"/>
      <c r="GB149" s="85"/>
      <c r="GC149" s="85"/>
      <c r="GD149" s="85"/>
      <c r="GE149" s="85"/>
      <c r="GF149" s="85"/>
      <c r="GG149" s="85"/>
      <c r="GH149" s="85"/>
      <c r="GI149" s="85"/>
      <c r="GJ149" s="85"/>
      <c r="GK149" s="85"/>
      <c r="GL149" s="85"/>
      <c r="GM149" s="85"/>
      <c r="GN149" s="85"/>
      <c r="GO149" s="85"/>
      <c r="GP149" s="85"/>
      <c r="GQ149" s="85"/>
      <c r="GR149" s="85"/>
      <c r="GS149" s="85"/>
      <c r="GT149" s="85"/>
      <c r="GU149" s="85"/>
      <c r="GV149" s="85"/>
      <c r="GW149" s="85"/>
      <c r="GX149" s="85"/>
      <c r="GY149" s="85"/>
      <c r="GZ149" s="85"/>
      <c r="HA149" s="85"/>
      <c r="HB149" s="85"/>
      <c r="HC149" s="85"/>
      <c r="HD149" s="85"/>
      <c r="HE149" s="85"/>
      <c r="HF149" s="85"/>
      <c r="HG149" s="85"/>
      <c r="HH149" s="85"/>
      <c r="HI149" s="85"/>
      <c r="HJ149" s="85"/>
      <c r="HK149" s="85"/>
      <c r="HL149" s="85"/>
      <c r="HM149" s="85"/>
      <c r="HN149" s="85"/>
      <c r="HO149" s="85"/>
      <c r="HP149" s="85"/>
      <c r="HQ149" s="85"/>
      <c r="HR149" s="85"/>
      <c r="HS149" s="85"/>
      <c r="HT149" s="85"/>
      <c r="HU149" s="85"/>
    </row>
    <row r="150" spans="1:229" s="84" customFormat="1" ht="16.5" customHeight="1">
      <c r="A150" s="44">
        <v>45471</v>
      </c>
      <c r="B150" s="51" t="s">
        <v>729</v>
      </c>
      <c r="C150" s="51">
        <v>15</v>
      </c>
      <c r="D150" s="51">
        <v>53000</v>
      </c>
      <c r="E150" s="59">
        <v>400</v>
      </c>
      <c r="F150" s="51">
        <v>475</v>
      </c>
      <c r="G150" s="51">
        <v>550</v>
      </c>
      <c r="H150" s="51">
        <v>0</v>
      </c>
      <c r="I150" s="51">
        <v>0</v>
      </c>
      <c r="J150" s="47">
        <v>-1500</v>
      </c>
      <c r="K150" s="47" t="s">
        <v>44</v>
      </c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H150" s="78"/>
      <c r="AI150" s="78"/>
      <c r="AJ150" s="78"/>
      <c r="AK150" s="78"/>
      <c r="AL150" s="78"/>
      <c r="AM150" s="78"/>
      <c r="AN150" s="78"/>
      <c r="AO150" s="78"/>
      <c r="AP150" s="78"/>
      <c r="AQ150" s="78"/>
      <c r="AR150" s="78"/>
      <c r="AS150" s="78"/>
      <c r="AT150" s="78"/>
      <c r="AU150" s="78"/>
      <c r="AV150" s="78"/>
      <c r="AW150" s="78"/>
      <c r="AX150" s="78"/>
      <c r="AY150" s="78"/>
      <c r="AZ150" s="78"/>
      <c r="BA150" s="78"/>
      <c r="BB150" s="78"/>
      <c r="BC150" s="78"/>
      <c r="BD150" s="78"/>
      <c r="BE150" s="78"/>
      <c r="BF150" s="78"/>
      <c r="BG150" s="78"/>
      <c r="BH150" s="78"/>
      <c r="BI150" s="78"/>
      <c r="BJ150" s="78"/>
      <c r="BK150" s="78"/>
      <c r="BL150" s="78"/>
      <c r="BM150" s="78"/>
      <c r="BN150" s="78"/>
      <c r="BO150" s="78"/>
      <c r="BP150" s="78"/>
      <c r="BQ150" s="78"/>
      <c r="BR150" s="78"/>
      <c r="BS150" s="78"/>
      <c r="BT150" s="78"/>
      <c r="BU150" s="78"/>
      <c r="BV150" s="78"/>
      <c r="BW150" s="78"/>
      <c r="BX150" s="78"/>
      <c r="BY150" s="78"/>
      <c r="BZ150" s="78"/>
      <c r="CA150" s="78"/>
      <c r="CB150" s="78"/>
      <c r="CC150" s="78"/>
      <c r="CD150" s="78"/>
      <c r="CE150" s="78"/>
      <c r="CF150" s="78"/>
      <c r="CG150" s="78"/>
      <c r="CH150" s="78"/>
      <c r="CI150" s="78"/>
      <c r="CJ150" s="78"/>
      <c r="CK150" s="78"/>
      <c r="CL150" s="78"/>
      <c r="CM150" s="78"/>
      <c r="CN150" s="78"/>
      <c r="CO150" s="78"/>
      <c r="CP150" s="78"/>
      <c r="CQ150" s="85"/>
      <c r="CR150" s="85"/>
      <c r="CS150" s="85"/>
      <c r="CT150" s="85"/>
      <c r="CU150" s="85"/>
      <c r="CV150" s="85"/>
      <c r="CW150" s="85"/>
      <c r="CX150" s="85"/>
      <c r="CY150" s="85"/>
      <c r="CZ150" s="85"/>
      <c r="DA150" s="85"/>
      <c r="DB150" s="85"/>
      <c r="DC150" s="85"/>
      <c r="DD150" s="85"/>
      <c r="DE150" s="85"/>
      <c r="DF150" s="85"/>
      <c r="DG150" s="85"/>
      <c r="DH150" s="85"/>
      <c r="DI150" s="85"/>
      <c r="DJ150" s="85"/>
      <c r="DK150" s="85"/>
      <c r="DL150" s="85"/>
      <c r="DM150" s="85"/>
      <c r="DN150" s="85"/>
      <c r="DO150" s="85"/>
      <c r="DP150" s="85"/>
      <c r="DQ150" s="85"/>
      <c r="DR150" s="85"/>
      <c r="DS150" s="85"/>
      <c r="DT150" s="85"/>
      <c r="DU150" s="85"/>
      <c r="DV150" s="85"/>
      <c r="DW150" s="85"/>
      <c r="DX150" s="85"/>
      <c r="DY150" s="85"/>
      <c r="DZ150" s="85"/>
      <c r="EA150" s="85"/>
      <c r="EB150" s="85"/>
      <c r="EC150" s="85"/>
      <c r="ED150" s="85"/>
      <c r="EE150" s="85"/>
      <c r="EF150" s="85"/>
      <c r="EG150" s="85"/>
      <c r="EH150" s="85"/>
      <c r="EI150" s="85"/>
      <c r="EJ150" s="85"/>
      <c r="EK150" s="85"/>
      <c r="EL150" s="85"/>
      <c r="EM150" s="85"/>
      <c r="EN150" s="85"/>
      <c r="EO150" s="85"/>
      <c r="EP150" s="85"/>
      <c r="EQ150" s="85"/>
      <c r="ER150" s="85"/>
      <c r="ES150" s="85"/>
      <c r="ET150" s="85"/>
      <c r="EU150" s="85"/>
      <c r="EV150" s="85"/>
      <c r="EW150" s="85"/>
      <c r="EX150" s="85"/>
      <c r="EY150" s="85"/>
      <c r="EZ150" s="85"/>
      <c r="FA150" s="85"/>
      <c r="FB150" s="85"/>
      <c r="FC150" s="85"/>
      <c r="FD150" s="85"/>
      <c r="FE150" s="85"/>
      <c r="FF150" s="85"/>
      <c r="FG150" s="85"/>
      <c r="FH150" s="85"/>
      <c r="FI150" s="85"/>
      <c r="FJ150" s="85"/>
      <c r="FK150" s="85"/>
      <c r="FL150" s="85"/>
      <c r="FM150" s="85"/>
      <c r="FN150" s="85"/>
      <c r="FO150" s="85"/>
      <c r="FP150" s="85"/>
      <c r="FQ150" s="85"/>
      <c r="FR150" s="85"/>
      <c r="FS150" s="85"/>
      <c r="FT150" s="85"/>
      <c r="FU150" s="85"/>
      <c r="FV150" s="85"/>
      <c r="FW150" s="85"/>
      <c r="FX150" s="85"/>
      <c r="FY150" s="85"/>
      <c r="FZ150" s="85"/>
      <c r="GA150" s="85"/>
      <c r="GB150" s="85"/>
      <c r="GC150" s="85"/>
      <c r="GD150" s="85"/>
      <c r="GE150" s="85"/>
      <c r="GF150" s="85"/>
      <c r="GG150" s="85"/>
      <c r="GH150" s="85"/>
      <c r="GI150" s="85"/>
      <c r="GJ150" s="85"/>
      <c r="GK150" s="85"/>
      <c r="GL150" s="85"/>
      <c r="GM150" s="85"/>
      <c r="GN150" s="85"/>
      <c r="GO150" s="85"/>
      <c r="GP150" s="85"/>
      <c r="GQ150" s="85"/>
      <c r="GR150" s="85"/>
      <c r="GS150" s="85"/>
      <c r="GT150" s="85"/>
      <c r="GU150" s="85"/>
      <c r="GV150" s="85"/>
      <c r="GW150" s="85"/>
      <c r="GX150" s="85"/>
      <c r="GY150" s="85"/>
      <c r="GZ150" s="85"/>
      <c r="HA150" s="85"/>
      <c r="HB150" s="85"/>
      <c r="HC150" s="85"/>
      <c r="HD150" s="85"/>
      <c r="HE150" s="85"/>
      <c r="HF150" s="85"/>
      <c r="HG150" s="85"/>
      <c r="HH150" s="85"/>
      <c r="HI150" s="85"/>
      <c r="HJ150" s="85"/>
      <c r="HK150" s="85"/>
      <c r="HL150" s="85"/>
      <c r="HM150" s="85"/>
      <c r="HN150" s="85"/>
      <c r="HO150" s="85"/>
      <c r="HP150" s="85"/>
      <c r="HQ150" s="85"/>
      <c r="HR150" s="85"/>
      <c r="HS150" s="85"/>
      <c r="HT150" s="85"/>
      <c r="HU150" s="85"/>
    </row>
    <row r="151" spans="1:229" s="84" customFormat="1" ht="16.5" customHeight="1">
      <c r="A151" s="44">
        <v>45470</v>
      </c>
      <c r="B151" s="51" t="s">
        <v>729</v>
      </c>
      <c r="C151" s="51">
        <v>15</v>
      </c>
      <c r="D151" s="51">
        <v>53100</v>
      </c>
      <c r="E151" s="59">
        <v>400</v>
      </c>
      <c r="F151" s="51">
        <v>500</v>
      </c>
      <c r="G151" s="51">
        <v>600</v>
      </c>
      <c r="H151" s="51">
        <v>1500</v>
      </c>
      <c r="I151" s="51">
        <v>0</v>
      </c>
      <c r="J151" s="47">
        <v>1500</v>
      </c>
      <c r="K151" s="47" t="s">
        <v>41</v>
      </c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  <c r="AE151" s="78"/>
      <c r="AF151" s="78"/>
      <c r="AG151" s="78"/>
      <c r="AH151" s="78"/>
      <c r="AI151" s="78"/>
      <c r="AJ151" s="78"/>
      <c r="AK151" s="78"/>
      <c r="AL151" s="78"/>
      <c r="AM151" s="78"/>
      <c r="AN151" s="78"/>
      <c r="AO151" s="78"/>
      <c r="AP151" s="78"/>
      <c r="AQ151" s="78"/>
      <c r="AR151" s="78"/>
      <c r="AS151" s="78"/>
      <c r="AT151" s="78"/>
      <c r="AU151" s="78"/>
      <c r="AV151" s="78"/>
      <c r="AW151" s="78"/>
      <c r="AX151" s="78"/>
      <c r="AY151" s="78"/>
      <c r="AZ151" s="78"/>
      <c r="BA151" s="78"/>
      <c r="BB151" s="78"/>
      <c r="BC151" s="78"/>
      <c r="BD151" s="78"/>
      <c r="BE151" s="78"/>
      <c r="BF151" s="78"/>
      <c r="BG151" s="78"/>
      <c r="BH151" s="78"/>
      <c r="BI151" s="78"/>
      <c r="BJ151" s="78"/>
      <c r="BK151" s="78"/>
      <c r="BL151" s="78"/>
      <c r="BM151" s="78"/>
      <c r="BN151" s="78"/>
      <c r="BO151" s="78"/>
      <c r="BP151" s="78"/>
      <c r="BQ151" s="78"/>
      <c r="BR151" s="78"/>
      <c r="BS151" s="78"/>
      <c r="BT151" s="78"/>
      <c r="BU151" s="78"/>
      <c r="BV151" s="78"/>
      <c r="BW151" s="78"/>
      <c r="BX151" s="78"/>
      <c r="BY151" s="78"/>
      <c r="BZ151" s="78"/>
      <c r="CA151" s="78"/>
      <c r="CB151" s="78"/>
      <c r="CC151" s="78"/>
      <c r="CD151" s="78"/>
      <c r="CE151" s="78"/>
      <c r="CF151" s="78"/>
      <c r="CG151" s="78"/>
      <c r="CH151" s="78"/>
      <c r="CI151" s="78"/>
      <c r="CJ151" s="78"/>
      <c r="CK151" s="78"/>
      <c r="CL151" s="78"/>
      <c r="CM151" s="78"/>
      <c r="CN151" s="78"/>
      <c r="CO151" s="78"/>
      <c r="CP151" s="78"/>
      <c r="CQ151" s="85"/>
      <c r="CR151" s="85"/>
      <c r="CS151" s="85"/>
      <c r="CT151" s="85"/>
      <c r="CU151" s="85"/>
      <c r="CV151" s="85"/>
      <c r="CW151" s="85"/>
      <c r="CX151" s="85"/>
      <c r="CY151" s="85"/>
      <c r="CZ151" s="85"/>
      <c r="DA151" s="85"/>
      <c r="DB151" s="85"/>
      <c r="DC151" s="85"/>
      <c r="DD151" s="85"/>
      <c r="DE151" s="85"/>
      <c r="DF151" s="85"/>
      <c r="DG151" s="85"/>
      <c r="DH151" s="85"/>
      <c r="DI151" s="85"/>
      <c r="DJ151" s="85"/>
      <c r="DK151" s="85"/>
      <c r="DL151" s="85"/>
      <c r="DM151" s="85"/>
      <c r="DN151" s="85"/>
      <c r="DO151" s="85"/>
      <c r="DP151" s="85"/>
      <c r="DQ151" s="85"/>
      <c r="DR151" s="85"/>
      <c r="DS151" s="85"/>
      <c r="DT151" s="85"/>
      <c r="DU151" s="85"/>
      <c r="DV151" s="85"/>
      <c r="DW151" s="85"/>
      <c r="DX151" s="85"/>
      <c r="DY151" s="85"/>
      <c r="DZ151" s="85"/>
      <c r="EA151" s="85"/>
      <c r="EB151" s="85"/>
      <c r="EC151" s="85"/>
      <c r="ED151" s="85"/>
      <c r="EE151" s="85"/>
      <c r="EF151" s="85"/>
      <c r="EG151" s="85"/>
      <c r="EH151" s="85"/>
      <c r="EI151" s="85"/>
      <c r="EJ151" s="85"/>
      <c r="EK151" s="85"/>
      <c r="EL151" s="85"/>
      <c r="EM151" s="85"/>
      <c r="EN151" s="85"/>
      <c r="EO151" s="85"/>
      <c r="EP151" s="85"/>
      <c r="EQ151" s="85"/>
      <c r="ER151" s="85"/>
      <c r="ES151" s="85"/>
      <c r="ET151" s="85"/>
      <c r="EU151" s="85"/>
      <c r="EV151" s="85"/>
      <c r="EW151" s="85"/>
      <c r="EX151" s="85"/>
      <c r="EY151" s="85"/>
      <c r="EZ151" s="85"/>
      <c r="FA151" s="85"/>
      <c r="FB151" s="85"/>
      <c r="FC151" s="85"/>
      <c r="FD151" s="85"/>
      <c r="FE151" s="85"/>
      <c r="FF151" s="85"/>
      <c r="FG151" s="85"/>
      <c r="FH151" s="85"/>
      <c r="FI151" s="85"/>
      <c r="FJ151" s="85"/>
      <c r="FK151" s="85"/>
      <c r="FL151" s="85"/>
      <c r="FM151" s="85"/>
      <c r="FN151" s="85"/>
      <c r="FO151" s="85"/>
      <c r="FP151" s="85"/>
      <c r="FQ151" s="85"/>
      <c r="FR151" s="85"/>
      <c r="FS151" s="85"/>
      <c r="FT151" s="85"/>
      <c r="FU151" s="85"/>
      <c r="FV151" s="85"/>
      <c r="FW151" s="85"/>
      <c r="FX151" s="85"/>
      <c r="FY151" s="85"/>
      <c r="FZ151" s="85"/>
      <c r="GA151" s="85"/>
      <c r="GB151" s="85"/>
      <c r="GC151" s="85"/>
      <c r="GD151" s="85"/>
      <c r="GE151" s="85"/>
      <c r="GF151" s="85"/>
      <c r="GG151" s="85"/>
      <c r="GH151" s="85"/>
      <c r="GI151" s="85"/>
      <c r="GJ151" s="85"/>
      <c r="GK151" s="85"/>
      <c r="GL151" s="85"/>
      <c r="GM151" s="85"/>
      <c r="GN151" s="85"/>
      <c r="GO151" s="85"/>
      <c r="GP151" s="85"/>
      <c r="GQ151" s="85"/>
      <c r="GR151" s="85"/>
      <c r="GS151" s="85"/>
      <c r="GT151" s="85"/>
      <c r="GU151" s="85"/>
      <c r="GV151" s="85"/>
      <c r="GW151" s="85"/>
      <c r="GX151" s="85"/>
      <c r="GY151" s="85"/>
      <c r="GZ151" s="85"/>
      <c r="HA151" s="85"/>
      <c r="HB151" s="85"/>
      <c r="HC151" s="85"/>
      <c r="HD151" s="85"/>
      <c r="HE151" s="85"/>
      <c r="HF151" s="85"/>
      <c r="HG151" s="85"/>
      <c r="HH151" s="85"/>
      <c r="HI151" s="85"/>
      <c r="HJ151" s="85"/>
      <c r="HK151" s="85"/>
      <c r="HL151" s="85"/>
      <c r="HM151" s="85"/>
      <c r="HN151" s="85"/>
      <c r="HO151" s="85"/>
      <c r="HP151" s="85"/>
      <c r="HQ151" s="85"/>
      <c r="HR151" s="85"/>
      <c r="HS151" s="85"/>
      <c r="HT151" s="85"/>
      <c r="HU151" s="85"/>
    </row>
    <row r="152" spans="1:229" s="84" customFormat="1" ht="16.5" customHeight="1">
      <c r="A152" s="44">
        <v>45470</v>
      </c>
      <c r="B152" s="51" t="s">
        <v>728</v>
      </c>
      <c r="C152" s="51">
        <v>15</v>
      </c>
      <c r="D152" s="51">
        <v>52500</v>
      </c>
      <c r="E152" s="59">
        <v>350</v>
      </c>
      <c r="F152" s="51">
        <v>400</v>
      </c>
      <c r="G152" s="51">
        <v>450</v>
      </c>
      <c r="H152" s="51">
        <v>0</v>
      </c>
      <c r="I152" s="51">
        <v>0</v>
      </c>
      <c r="J152" s="47">
        <v>0</v>
      </c>
      <c r="K152" s="47" t="s">
        <v>42</v>
      </c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  <c r="AD152" s="78"/>
      <c r="AE152" s="78"/>
      <c r="AF152" s="78"/>
      <c r="AG152" s="78"/>
      <c r="AH152" s="78"/>
      <c r="AI152" s="78"/>
      <c r="AJ152" s="78"/>
      <c r="AK152" s="78"/>
      <c r="AL152" s="78"/>
      <c r="AM152" s="78"/>
      <c r="AN152" s="78"/>
      <c r="AO152" s="78"/>
      <c r="AP152" s="78"/>
      <c r="AQ152" s="78"/>
      <c r="AR152" s="78"/>
      <c r="AS152" s="78"/>
      <c r="AT152" s="78"/>
      <c r="AU152" s="78"/>
      <c r="AV152" s="78"/>
      <c r="AW152" s="78"/>
      <c r="AX152" s="78"/>
      <c r="AY152" s="78"/>
      <c r="AZ152" s="78"/>
      <c r="BA152" s="78"/>
      <c r="BB152" s="78"/>
      <c r="BC152" s="78"/>
      <c r="BD152" s="78"/>
      <c r="BE152" s="78"/>
      <c r="BF152" s="78"/>
      <c r="BG152" s="78"/>
      <c r="BH152" s="78"/>
      <c r="BI152" s="78"/>
      <c r="BJ152" s="78"/>
      <c r="BK152" s="78"/>
      <c r="BL152" s="78"/>
      <c r="BM152" s="78"/>
      <c r="BN152" s="78"/>
      <c r="BO152" s="78"/>
      <c r="BP152" s="78"/>
      <c r="BQ152" s="78"/>
      <c r="BR152" s="78"/>
      <c r="BS152" s="78"/>
      <c r="BT152" s="78"/>
      <c r="BU152" s="78"/>
      <c r="BV152" s="78"/>
      <c r="BW152" s="78"/>
      <c r="BX152" s="78"/>
      <c r="BY152" s="78"/>
      <c r="BZ152" s="78"/>
      <c r="CA152" s="78"/>
      <c r="CB152" s="78"/>
      <c r="CC152" s="78"/>
      <c r="CD152" s="78"/>
      <c r="CE152" s="78"/>
      <c r="CF152" s="78"/>
      <c r="CG152" s="78"/>
      <c r="CH152" s="78"/>
      <c r="CI152" s="78"/>
      <c r="CJ152" s="78"/>
      <c r="CK152" s="78"/>
      <c r="CL152" s="78"/>
      <c r="CM152" s="78"/>
      <c r="CN152" s="78"/>
      <c r="CO152" s="78"/>
      <c r="CP152" s="78"/>
      <c r="CQ152" s="85"/>
      <c r="CR152" s="85"/>
      <c r="CS152" s="85"/>
      <c r="CT152" s="85"/>
      <c r="CU152" s="85"/>
      <c r="CV152" s="85"/>
      <c r="CW152" s="85"/>
      <c r="CX152" s="85"/>
      <c r="CY152" s="85"/>
      <c r="CZ152" s="85"/>
      <c r="DA152" s="85"/>
      <c r="DB152" s="85"/>
      <c r="DC152" s="85"/>
      <c r="DD152" s="85"/>
      <c r="DE152" s="85"/>
      <c r="DF152" s="85"/>
      <c r="DG152" s="85"/>
      <c r="DH152" s="85"/>
      <c r="DI152" s="85"/>
      <c r="DJ152" s="85"/>
      <c r="DK152" s="85"/>
      <c r="DL152" s="85"/>
      <c r="DM152" s="85"/>
      <c r="DN152" s="85"/>
      <c r="DO152" s="85"/>
      <c r="DP152" s="85"/>
      <c r="DQ152" s="85"/>
      <c r="DR152" s="85"/>
      <c r="DS152" s="85"/>
      <c r="DT152" s="85"/>
      <c r="DU152" s="85"/>
      <c r="DV152" s="85"/>
      <c r="DW152" s="85"/>
      <c r="DX152" s="85"/>
      <c r="DY152" s="85"/>
      <c r="DZ152" s="85"/>
      <c r="EA152" s="85"/>
      <c r="EB152" s="85"/>
      <c r="EC152" s="85"/>
      <c r="ED152" s="85"/>
      <c r="EE152" s="85"/>
      <c r="EF152" s="85"/>
      <c r="EG152" s="85"/>
      <c r="EH152" s="85"/>
      <c r="EI152" s="85"/>
      <c r="EJ152" s="85"/>
      <c r="EK152" s="85"/>
      <c r="EL152" s="85"/>
      <c r="EM152" s="85"/>
      <c r="EN152" s="85"/>
      <c r="EO152" s="85"/>
      <c r="EP152" s="85"/>
      <c r="EQ152" s="85"/>
      <c r="ER152" s="85"/>
      <c r="ES152" s="85"/>
      <c r="ET152" s="85"/>
      <c r="EU152" s="85"/>
      <c r="EV152" s="85"/>
      <c r="EW152" s="85"/>
      <c r="EX152" s="85"/>
      <c r="EY152" s="85"/>
      <c r="EZ152" s="85"/>
      <c r="FA152" s="85"/>
      <c r="FB152" s="85"/>
      <c r="FC152" s="85"/>
      <c r="FD152" s="85"/>
      <c r="FE152" s="85"/>
      <c r="FF152" s="85"/>
      <c r="FG152" s="85"/>
      <c r="FH152" s="85"/>
      <c r="FI152" s="85"/>
      <c r="FJ152" s="85"/>
      <c r="FK152" s="85"/>
      <c r="FL152" s="85"/>
      <c r="FM152" s="85"/>
      <c r="FN152" s="85"/>
      <c r="FO152" s="85"/>
      <c r="FP152" s="85"/>
      <c r="FQ152" s="85"/>
      <c r="FR152" s="85"/>
      <c r="FS152" s="85"/>
      <c r="FT152" s="85"/>
      <c r="FU152" s="85"/>
      <c r="FV152" s="85"/>
      <c r="FW152" s="85"/>
      <c r="FX152" s="85"/>
      <c r="FY152" s="85"/>
      <c r="FZ152" s="85"/>
      <c r="GA152" s="85"/>
      <c r="GB152" s="85"/>
      <c r="GC152" s="85"/>
      <c r="GD152" s="85"/>
      <c r="GE152" s="85"/>
      <c r="GF152" s="85"/>
      <c r="GG152" s="85"/>
      <c r="GH152" s="85"/>
      <c r="GI152" s="85"/>
      <c r="GJ152" s="85"/>
      <c r="GK152" s="85"/>
      <c r="GL152" s="85"/>
      <c r="GM152" s="85"/>
      <c r="GN152" s="85"/>
      <c r="GO152" s="85"/>
      <c r="GP152" s="85"/>
      <c r="GQ152" s="85"/>
      <c r="GR152" s="85"/>
      <c r="GS152" s="85"/>
      <c r="GT152" s="85"/>
      <c r="GU152" s="85"/>
      <c r="GV152" s="85"/>
      <c r="GW152" s="85"/>
      <c r="GX152" s="85"/>
      <c r="GY152" s="85"/>
      <c r="GZ152" s="85"/>
      <c r="HA152" s="85"/>
      <c r="HB152" s="85"/>
      <c r="HC152" s="85"/>
      <c r="HD152" s="85"/>
      <c r="HE152" s="85"/>
      <c r="HF152" s="85"/>
      <c r="HG152" s="85"/>
      <c r="HH152" s="85"/>
      <c r="HI152" s="85"/>
      <c r="HJ152" s="85"/>
      <c r="HK152" s="85"/>
      <c r="HL152" s="85"/>
      <c r="HM152" s="85"/>
      <c r="HN152" s="85"/>
      <c r="HO152" s="85"/>
      <c r="HP152" s="85"/>
      <c r="HQ152" s="85"/>
      <c r="HR152" s="85"/>
      <c r="HS152" s="85"/>
      <c r="HT152" s="85"/>
      <c r="HU152" s="85"/>
    </row>
    <row r="153" spans="1:229" s="84" customFormat="1" ht="16.5" customHeight="1">
      <c r="A153" s="44">
        <v>45469</v>
      </c>
      <c r="B153" s="51" t="s">
        <v>726</v>
      </c>
      <c r="C153" s="51">
        <v>15</v>
      </c>
      <c r="D153" s="51">
        <v>52600</v>
      </c>
      <c r="E153" s="59">
        <v>275</v>
      </c>
      <c r="F153" s="51">
        <v>325</v>
      </c>
      <c r="G153" s="51">
        <v>375</v>
      </c>
      <c r="H153" s="51">
        <v>0</v>
      </c>
      <c r="I153" s="51">
        <v>0</v>
      </c>
      <c r="J153" s="47">
        <v>-1125</v>
      </c>
      <c r="K153" s="47" t="s">
        <v>44</v>
      </c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  <c r="AD153" s="78"/>
      <c r="AE153" s="78"/>
      <c r="AF153" s="78"/>
      <c r="AG153" s="78"/>
      <c r="AH153" s="78"/>
      <c r="AI153" s="78"/>
      <c r="AJ153" s="78"/>
      <c r="AK153" s="78"/>
      <c r="AL153" s="78"/>
      <c r="AM153" s="78"/>
      <c r="AN153" s="78"/>
      <c r="AO153" s="78"/>
      <c r="AP153" s="78"/>
      <c r="AQ153" s="78"/>
      <c r="AR153" s="78"/>
      <c r="AS153" s="78"/>
      <c r="AT153" s="78"/>
      <c r="AU153" s="78"/>
      <c r="AV153" s="78"/>
      <c r="AW153" s="78"/>
      <c r="AX153" s="78"/>
      <c r="AY153" s="78"/>
      <c r="AZ153" s="78"/>
      <c r="BA153" s="78"/>
      <c r="BB153" s="78"/>
      <c r="BC153" s="78"/>
      <c r="BD153" s="78"/>
      <c r="BE153" s="78"/>
      <c r="BF153" s="78"/>
      <c r="BG153" s="78"/>
      <c r="BH153" s="78"/>
      <c r="BI153" s="78"/>
      <c r="BJ153" s="78"/>
      <c r="BK153" s="78"/>
      <c r="BL153" s="78"/>
      <c r="BM153" s="78"/>
      <c r="BN153" s="78"/>
      <c r="BO153" s="78"/>
      <c r="BP153" s="78"/>
      <c r="BQ153" s="78"/>
      <c r="BR153" s="78"/>
      <c r="BS153" s="78"/>
      <c r="BT153" s="78"/>
      <c r="BU153" s="78"/>
      <c r="BV153" s="78"/>
      <c r="BW153" s="78"/>
      <c r="BX153" s="78"/>
      <c r="BY153" s="78"/>
      <c r="BZ153" s="78"/>
      <c r="CA153" s="78"/>
      <c r="CB153" s="78"/>
      <c r="CC153" s="78"/>
      <c r="CD153" s="78"/>
      <c r="CE153" s="78"/>
      <c r="CF153" s="78"/>
      <c r="CG153" s="78"/>
      <c r="CH153" s="78"/>
      <c r="CI153" s="78"/>
      <c r="CJ153" s="78"/>
      <c r="CK153" s="78"/>
      <c r="CL153" s="78"/>
      <c r="CM153" s="78"/>
      <c r="CN153" s="78"/>
      <c r="CO153" s="78"/>
      <c r="CP153" s="78"/>
      <c r="CQ153" s="85"/>
      <c r="CR153" s="85"/>
      <c r="CS153" s="85"/>
      <c r="CT153" s="85"/>
      <c r="CU153" s="85"/>
      <c r="CV153" s="85"/>
      <c r="CW153" s="85"/>
      <c r="CX153" s="85"/>
      <c r="CY153" s="85"/>
      <c r="CZ153" s="85"/>
      <c r="DA153" s="85"/>
      <c r="DB153" s="85"/>
      <c r="DC153" s="85"/>
      <c r="DD153" s="85"/>
      <c r="DE153" s="85"/>
      <c r="DF153" s="85"/>
      <c r="DG153" s="85"/>
      <c r="DH153" s="85"/>
      <c r="DI153" s="85"/>
      <c r="DJ153" s="85"/>
      <c r="DK153" s="85"/>
      <c r="DL153" s="85"/>
      <c r="DM153" s="85"/>
      <c r="DN153" s="85"/>
      <c r="DO153" s="85"/>
      <c r="DP153" s="85"/>
      <c r="DQ153" s="85"/>
      <c r="DR153" s="85"/>
      <c r="DS153" s="85"/>
      <c r="DT153" s="85"/>
      <c r="DU153" s="85"/>
      <c r="DV153" s="85"/>
      <c r="DW153" s="85"/>
      <c r="DX153" s="85"/>
      <c r="DY153" s="85"/>
      <c r="DZ153" s="85"/>
      <c r="EA153" s="85"/>
      <c r="EB153" s="85"/>
      <c r="EC153" s="85"/>
      <c r="ED153" s="85"/>
      <c r="EE153" s="85"/>
      <c r="EF153" s="85"/>
      <c r="EG153" s="85"/>
      <c r="EH153" s="85"/>
      <c r="EI153" s="85"/>
      <c r="EJ153" s="85"/>
      <c r="EK153" s="85"/>
      <c r="EL153" s="85"/>
      <c r="EM153" s="85"/>
      <c r="EN153" s="85"/>
      <c r="EO153" s="85"/>
      <c r="EP153" s="85"/>
      <c r="EQ153" s="85"/>
      <c r="ER153" s="85"/>
      <c r="ES153" s="85"/>
      <c r="ET153" s="85"/>
      <c r="EU153" s="85"/>
      <c r="EV153" s="85"/>
      <c r="EW153" s="85"/>
      <c r="EX153" s="85"/>
      <c r="EY153" s="85"/>
      <c r="EZ153" s="85"/>
      <c r="FA153" s="85"/>
      <c r="FB153" s="85"/>
      <c r="FC153" s="85"/>
      <c r="FD153" s="85"/>
      <c r="FE153" s="85"/>
      <c r="FF153" s="85"/>
      <c r="FG153" s="85"/>
      <c r="FH153" s="85"/>
      <c r="FI153" s="85"/>
      <c r="FJ153" s="85"/>
      <c r="FK153" s="85"/>
      <c r="FL153" s="85"/>
      <c r="FM153" s="85"/>
      <c r="FN153" s="85"/>
      <c r="FO153" s="85"/>
      <c r="FP153" s="85"/>
      <c r="FQ153" s="85"/>
      <c r="FR153" s="85"/>
      <c r="FS153" s="85"/>
      <c r="FT153" s="85"/>
      <c r="FU153" s="85"/>
      <c r="FV153" s="85"/>
      <c r="FW153" s="85"/>
      <c r="FX153" s="85"/>
      <c r="FY153" s="85"/>
      <c r="FZ153" s="85"/>
      <c r="GA153" s="85"/>
      <c r="GB153" s="85"/>
      <c r="GC153" s="85"/>
      <c r="GD153" s="85"/>
      <c r="GE153" s="85"/>
      <c r="GF153" s="85"/>
      <c r="GG153" s="85"/>
      <c r="GH153" s="85"/>
      <c r="GI153" s="85"/>
      <c r="GJ153" s="85"/>
      <c r="GK153" s="85"/>
      <c r="GL153" s="85"/>
      <c r="GM153" s="85"/>
      <c r="GN153" s="85"/>
      <c r="GO153" s="85"/>
      <c r="GP153" s="85"/>
      <c r="GQ153" s="85"/>
      <c r="GR153" s="85"/>
      <c r="GS153" s="85"/>
      <c r="GT153" s="85"/>
      <c r="GU153" s="85"/>
      <c r="GV153" s="85"/>
      <c r="GW153" s="85"/>
      <c r="GX153" s="85"/>
      <c r="GY153" s="85"/>
      <c r="GZ153" s="85"/>
      <c r="HA153" s="85"/>
      <c r="HB153" s="85"/>
      <c r="HC153" s="85"/>
      <c r="HD153" s="85"/>
      <c r="HE153" s="85"/>
      <c r="HF153" s="85"/>
      <c r="HG153" s="85"/>
      <c r="HH153" s="85"/>
      <c r="HI153" s="85"/>
      <c r="HJ153" s="85"/>
      <c r="HK153" s="85"/>
      <c r="HL153" s="85"/>
      <c r="HM153" s="85"/>
      <c r="HN153" s="85"/>
      <c r="HO153" s="85"/>
      <c r="HP153" s="85"/>
      <c r="HQ153" s="85"/>
      <c r="HR153" s="85"/>
      <c r="HS153" s="85"/>
      <c r="HT153" s="85"/>
      <c r="HU153" s="85"/>
    </row>
    <row r="154" spans="1:229" s="84" customFormat="1" ht="16.5" customHeight="1">
      <c r="A154" s="44">
        <v>45468</v>
      </c>
      <c r="B154" s="51" t="s">
        <v>724</v>
      </c>
      <c r="C154" s="51">
        <v>15</v>
      </c>
      <c r="D154" s="51">
        <v>51900</v>
      </c>
      <c r="E154" s="59">
        <v>250</v>
      </c>
      <c r="F154" s="51">
        <v>300</v>
      </c>
      <c r="G154" s="51">
        <v>350</v>
      </c>
      <c r="H154" s="51">
        <v>750</v>
      </c>
      <c r="I154" s="51">
        <v>750</v>
      </c>
      <c r="J154" s="47">
        <v>1500</v>
      </c>
      <c r="K154" s="47" t="s">
        <v>40</v>
      </c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  <c r="AE154" s="78"/>
      <c r="AF154" s="78"/>
      <c r="AG154" s="78"/>
      <c r="AH154" s="78"/>
      <c r="AI154" s="78"/>
      <c r="AJ154" s="78"/>
      <c r="AK154" s="78"/>
      <c r="AL154" s="78"/>
      <c r="AM154" s="78"/>
      <c r="AN154" s="78"/>
      <c r="AO154" s="78"/>
      <c r="AP154" s="78"/>
      <c r="AQ154" s="78"/>
      <c r="AR154" s="78"/>
      <c r="AS154" s="78"/>
      <c r="AT154" s="78"/>
      <c r="AU154" s="78"/>
      <c r="AV154" s="78"/>
      <c r="AW154" s="78"/>
      <c r="AX154" s="78"/>
      <c r="AY154" s="78"/>
      <c r="AZ154" s="78"/>
      <c r="BA154" s="78"/>
      <c r="BB154" s="78"/>
      <c r="BC154" s="78"/>
      <c r="BD154" s="78"/>
      <c r="BE154" s="78"/>
      <c r="BF154" s="78"/>
      <c r="BG154" s="78"/>
      <c r="BH154" s="78"/>
      <c r="BI154" s="78"/>
      <c r="BJ154" s="78"/>
      <c r="BK154" s="78"/>
      <c r="BL154" s="78"/>
      <c r="BM154" s="78"/>
      <c r="BN154" s="78"/>
      <c r="BO154" s="78"/>
      <c r="BP154" s="78"/>
      <c r="BQ154" s="78"/>
      <c r="BR154" s="78"/>
      <c r="BS154" s="78"/>
      <c r="BT154" s="78"/>
      <c r="BU154" s="78"/>
      <c r="BV154" s="78"/>
      <c r="BW154" s="78"/>
      <c r="BX154" s="78"/>
      <c r="BY154" s="78"/>
      <c r="BZ154" s="78"/>
      <c r="CA154" s="78"/>
      <c r="CB154" s="78"/>
      <c r="CC154" s="78"/>
      <c r="CD154" s="78"/>
      <c r="CE154" s="78"/>
      <c r="CF154" s="78"/>
      <c r="CG154" s="78"/>
      <c r="CH154" s="78"/>
      <c r="CI154" s="78"/>
      <c r="CJ154" s="78"/>
      <c r="CK154" s="78"/>
      <c r="CL154" s="78"/>
      <c r="CM154" s="78"/>
      <c r="CN154" s="78"/>
      <c r="CO154" s="78"/>
      <c r="CP154" s="78"/>
      <c r="CQ154" s="85"/>
      <c r="CR154" s="85"/>
      <c r="CS154" s="85"/>
      <c r="CT154" s="85"/>
      <c r="CU154" s="85"/>
      <c r="CV154" s="85"/>
      <c r="CW154" s="85"/>
      <c r="CX154" s="85"/>
      <c r="CY154" s="85"/>
      <c r="CZ154" s="85"/>
      <c r="DA154" s="85"/>
      <c r="DB154" s="85"/>
      <c r="DC154" s="85"/>
      <c r="DD154" s="85"/>
      <c r="DE154" s="85"/>
      <c r="DF154" s="85"/>
      <c r="DG154" s="85"/>
      <c r="DH154" s="85"/>
      <c r="DI154" s="85"/>
      <c r="DJ154" s="85"/>
      <c r="DK154" s="85"/>
      <c r="DL154" s="85"/>
      <c r="DM154" s="85"/>
      <c r="DN154" s="85"/>
      <c r="DO154" s="85"/>
      <c r="DP154" s="85"/>
      <c r="DQ154" s="85"/>
      <c r="DR154" s="85"/>
      <c r="DS154" s="85"/>
      <c r="DT154" s="85"/>
      <c r="DU154" s="85"/>
      <c r="DV154" s="85"/>
      <c r="DW154" s="85"/>
      <c r="DX154" s="85"/>
      <c r="DY154" s="85"/>
      <c r="DZ154" s="85"/>
      <c r="EA154" s="85"/>
      <c r="EB154" s="85"/>
      <c r="EC154" s="85"/>
      <c r="ED154" s="85"/>
      <c r="EE154" s="85"/>
      <c r="EF154" s="85"/>
      <c r="EG154" s="85"/>
      <c r="EH154" s="85"/>
      <c r="EI154" s="85"/>
      <c r="EJ154" s="85"/>
      <c r="EK154" s="85"/>
      <c r="EL154" s="85"/>
      <c r="EM154" s="85"/>
      <c r="EN154" s="85"/>
      <c r="EO154" s="85"/>
      <c r="EP154" s="85"/>
      <c r="EQ154" s="85"/>
      <c r="ER154" s="85"/>
      <c r="ES154" s="85"/>
      <c r="ET154" s="85"/>
      <c r="EU154" s="85"/>
      <c r="EV154" s="85"/>
      <c r="EW154" s="85"/>
      <c r="EX154" s="85"/>
      <c r="EY154" s="85"/>
      <c r="EZ154" s="85"/>
      <c r="FA154" s="85"/>
      <c r="FB154" s="85"/>
      <c r="FC154" s="85"/>
      <c r="FD154" s="85"/>
      <c r="FE154" s="85"/>
      <c r="FF154" s="85"/>
      <c r="FG154" s="85"/>
      <c r="FH154" s="85"/>
      <c r="FI154" s="85"/>
      <c r="FJ154" s="85"/>
      <c r="FK154" s="85"/>
      <c r="FL154" s="85"/>
      <c r="FM154" s="85"/>
      <c r="FN154" s="85"/>
      <c r="FO154" s="85"/>
      <c r="FP154" s="85"/>
      <c r="FQ154" s="85"/>
      <c r="FR154" s="85"/>
      <c r="FS154" s="85"/>
      <c r="FT154" s="85"/>
      <c r="FU154" s="85"/>
      <c r="FV154" s="85"/>
      <c r="FW154" s="85"/>
      <c r="FX154" s="85"/>
      <c r="FY154" s="85"/>
      <c r="FZ154" s="85"/>
      <c r="GA154" s="85"/>
      <c r="GB154" s="85"/>
      <c r="GC154" s="85"/>
      <c r="GD154" s="85"/>
      <c r="GE154" s="85"/>
      <c r="GF154" s="85"/>
      <c r="GG154" s="85"/>
      <c r="GH154" s="85"/>
      <c r="GI154" s="85"/>
      <c r="GJ154" s="85"/>
      <c r="GK154" s="85"/>
      <c r="GL154" s="85"/>
      <c r="GM154" s="85"/>
      <c r="GN154" s="85"/>
      <c r="GO154" s="85"/>
      <c r="GP154" s="85"/>
      <c r="GQ154" s="85"/>
      <c r="GR154" s="85"/>
      <c r="GS154" s="85"/>
      <c r="GT154" s="85"/>
      <c r="GU154" s="85"/>
      <c r="GV154" s="85"/>
      <c r="GW154" s="85"/>
      <c r="GX154" s="85"/>
      <c r="GY154" s="85"/>
      <c r="GZ154" s="85"/>
      <c r="HA154" s="85"/>
      <c r="HB154" s="85"/>
      <c r="HC154" s="85"/>
      <c r="HD154" s="85"/>
      <c r="HE154" s="85"/>
      <c r="HF154" s="85"/>
      <c r="HG154" s="85"/>
      <c r="HH154" s="85"/>
      <c r="HI154" s="85"/>
      <c r="HJ154" s="85"/>
      <c r="HK154" s="85"/>
      <c r="HL154" s="85"/>
      <c r="HM154" s="85"/>
      <c r="HN154" s="85"/>
      <c r="HO154" s="85"/>
      <c r="HP154" s="85"/>
      <c r="HQ154" s="85"/>
      <c r="HR154" s="85"/>
      <c r="HS154" s="85"/>
      <c r="HT154" s="85"/>
      <c r="HU154" s="85"/>
    </row>
    <row r="155" spans="1:229" s="84" customFormat="1" ht="16.5" customHeight="1">
      <c r="A155" s="44">
        <v>45467</v>
      </c>
      <c r="B155" s="51" t="s">
        <v>727</v>
      </c>
      <c r="C155" s="51">
        <v>25</v>
      </c>
      <c r="D155" s="51">
        <v>23600</v>
      </c>
      <c r="E155" s="59">
        <v>85</v>
      </c>
      <c r="F155" s="51">
        <v>115</v>
      </c>
      <c r="G155" s="51">
        <v>150</v>
      </c>
      <c r="H155" s="51">
        <v>875</v>
      </c>
      <c r="I155" s="51">
        <v>0</v>
      </c>
      <c r="J155" s="47">
        <v>875</v>
      </c>
      <c r="K155" s="47" t="s">
        <v>41</v>
      </c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U155" s="78"/>
      <c r="AV155" s="78"/>
      <c r="AW155" s="78"/>
      <c r="AX155" s="78"/>
      <c r="AY155" s="78"/>
      <c r="AZ155" s="78"/>
      <c r="BA155" s="78"/>
      <c r="BB155" s="78"/>
      <c r="BC155" s="78"/>
      <c r="BD155" s="78"/>
      <c r="BE155" s="78"/>
      <c r="BF155" s="78"/>
      <c r="BG155" s="78"/>
      <c r="BH155" s="78"/>
      <c r="BI155" s="78"/>
      <c r="BJ155" s="78"/>
      <c r="BK155" s="78"/>
      <c r="BL155" s="78"/>
      <c r="BM155" s="78"/>
      <c r="BN155" s="78"/>
      <c r="BO155" s="78"/>
      <c r="BP155" s="78"/>
      <c r="BQ155" s="78"/>
      <c r="BR155" s="78"/>
      <c r="BS155" s="78"/>
      <c r="BT155" s="78"/>
      <c r="BU155" s="78"/>
      <c r="BV155" s="78"/>
      <c r="BW155" s="78"/>
      <c r="BX155" s="78"/>
      <c r="BY155" s="78"/>
      <c r="BZ155" s="78"/>
      <c r="CA155" s="78"/>
      <c r="CB155" s="78"/>
      <c r="CC155" s="78"/>
      <c r="CD155" s="78"/>
      <c r="CE155" s="78"/>
      <c r="CF155" s="78"/>
      <c r="CG155" s="78"/>
      <c r="CH155" s="78"/>
      <c r="CI155" s="78"/>
      <c r="CJ155" s="78"/>
      <c r="CK155" s="78"/>
      <c r="CL155" s="78"/>
      <c r="CM155" s="78"/>
      <c r="CN155" s="78"/>
      <c r="CO155" s="78"/>
      <c r="CP155" s="78"/>
      <c r="CQ155" s="85"/>
      <c r="CR155" s="85"/>
      <c r="CS155" s="85"/>
      <c r="CT155" s="85"/>
      <c r="CU155" s="85"/>
      <c r="CV155" s="85"/>
      <c r="CW155" s="85"/>
      <c r="CX155" s="85"/>
      <c r="CY155" s="85"/>
      <c r="CZ155" s="85"/>
      <c r="DA155" s="85"/>
      <c r="DB155" s="85"/>
      <c r="DC155" s="85"/>
      <c r="DD155" s="85"/>
      <c r="DE155" s="85"/>
      <c r="DF155" s="85"/>
      <c r="DG155" s="85"/>
      <c r="DH155" s="85"/>
      <c r="DI155" s="85"/>
      <c r="DJ155" s="85"/>
      <c r="DK155" s="85"/>
      <c r="DL155" s="85"/>
      <c r="DM155" s="85"/>
      <c r="DN155" s="85"/>
      <c r="DO155" s="85"/>
      <c r="DP155" s="85"/>
      <c r="DQ155" s="85"/>
      <c r="DR155" s="85"/>
      <c r="DS155" s="85"/>
      <c r="DT155" s="85"/>
      <c r="DU155" s="85"/>
      <c r="DV155" s="85"/>
      <c r="DW155" s="85"/>
      <c r="DX155" s="85"/>
      <c r="DY155" s="85"/>
      <c r="DZ155" s="85"/>
      <c r="EA155" s="85"/>
      <c r="EB155" s="85"/>
      <c r="EC155" s="85"/>
      <c r="ED155" s="85"/>
      <c r="EE155" s="85"/>
      <c r="EF155" s="85"/>
      <c r="EG155" s="85"/>
      <c r="EH155" s="85"/>
      <c r="EI155" s="85"/>
      <c r="EJ155" s="85"/>
      <c r="EK155" s="85"/>
      <c r="EL155" s="85"/>
      <c r="EM155" s="85"/>
      <c r="EN155" s="85"/>
      <c r="EO155" s="85"/>
      <c r="EP155" s="85"/>
      <c r="EQ155" s="85"/>
      <c r="ER155" s="85"/>
      <c r="ES155" s="85"/>
      <c r="ET155" s="85"/>
      <c r="EU155" s="85"/>
      <c r="EV155" s="85"/>
      <c r="EW155" s="85"/>
      <c r="EX155" s="85"/>
      <c r="EY155" s="85"/>
      <c r="EZ155" s="85"/>
      <c r="FA155" s="85"/>
      <c r="FB155" s="85"/>
      <c r="FC155" s="85"/>
      <c r="FD155" s="85"/>
      <c r="FE155" s="85"/>
      <c r="FF155" s="85"/>
      <c r="FG155" s="85"/>
      <c r="FH155" s="85"/>
      <c r="FI155" s="85"/>
      <c r="FJ155" s="85"/>
      <c r="FK155" s="85"/>
      <c r="FL155" s="85"/>
      <c r="FM155" s="85"/>
      <c r="FN155" s="85"/>
      <c r="FO155" s="85"/>
      <c r="FP155" s="85"/>
      <c r="FQ155" s="85"/>
      <c r="FR155" s="85"/>
      <c r="FS155" s="85"/>
      <c r="FT155" s="85"/>
      <c r="FU155" s="85"/>
      <c r="FV155" s="85"/>
      <c r="FW155" s="85"/>
      <c r="FX155" s="85"/>
      <c r="FY155" s="85"/>
      <c r="FZ155" s="85"/>
      <c r="GA155" s="85"/>
      <c r="GB155" s="85"/>
      <c r="GC155" s="85"/>
      <c r="GD155" s="85"/>
      <c r="GE155" s="85"/>
      <c r="GF155" s="85"/>
      <c r="GG155" s="85"/>
      <c r="GH155" s="85"/>
      <c r="GI155" s="85"/>
      <c r="GJ155" s="85"/>
      <c r="GK155" s="85"/>
      <c r="GL155" s="85"/>
      <c r="GM155" s="85"/>
      <c r="GN155" s="85"/>
      <c r="GO155" s="85"/>
      <c r="GP155" s="85"/>
      <c r="GQ155" s="85"/>
      <c r="GR155" s="85"/>
      <c r="GS155" s="85"/>
      <c r="GT155" s="85"/>
      <c r="GU155" s="85"/>
      <c r="GV155" s="85"/>
      <c r="GW155" s="85"/>
      <c r="GX155" s="85"/>
      <c r="GY155" s="85"/>
      <c r="GZ155" s="85"/>
      <c r="HA155" s="85"/>
      <c r="HB155" s="85"/>
      <c r="HC155" s="85"/>
      <c r="HD155" s="85"/>
      <c r="HE155" s="85"/>
      <c r="HF155" s="85"/>
      <c r="HG155" s="85"/>
      <c r="HH155" s="85"/>
      <c r="HI155" s="85"/>
      <c r="HJ155" s="85"/>
      <c r="HK155" s="85"/>
      <c r="HL155" s="85"/>
      <c r="HM155" s="85"/>
      <c r="HN155" s="85"/>
      <c r="HO155" s="85"/>
      <c r="HP155" s="85"/>
      <c r="HQ155" s="85"/>
      <c r="HR155" s="85"/>
      <c r="HS155" s="85"/>
      <c r="HT155" s="85"/>
      <c r="HU155" s="85"/>
    </row>
    <row r="156" spans="1:229" s="84" customFormat="1" ht="16.5" customHeight="1">
      <c r="A156" s="44">
        <v>45467</v>
      </c>
      <c r="B156" s="51" t="s">
        <v>726</v>
      </c>
      <c r="C156" s="51">
        <v>15</v>
      </c>
      <c r="D156" s="51">
        <v>51000</v>
      </c>
      <c r="E156" s="59">
        <v>225</v>
      </c>
      <c r="F156" s="51">
        <v>275</v>
      </c>
      <c r="G156" s="51">
        <v>325</v>
      </c>
      <c r="H156" s="51">
        <v>0</v>
      </c>
      <c r="I156" s="51">
        <v>0</v>
      </c>
      <c r="J156" s="47">
        <v>-1125</v>
      </c>
      <c r="K156" s="47" t="s">
        <v>44</v>
      </c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  <c r="AD156" s="78"/>
      <c r="AE156" s="78"/>
      <c r="AF156" s="78"/>
      <c r="AG156" s="78"/>
      <c r="AH156" s="78"/>
      <c r="AI156" s="78"/>
      <c r="AJ156" s="78"/>
      <c r="AK156" s="78"/>
      <c r="AL156" s="78"/>
      <c r="AM156" s="78"/>
      <c r="AN156" s="78"/>
      <c r="AO156" s="78"/>
      <c r="AP156" s="78"/>
      <c r="AQ156" s="78"/>
      <c r="AR156" s="78"/>
      <c r="AS156" s="78"/>
      <c r="AT156" s="78"/>
      <c r="AU156" s="78"/>
      <c r="AV156" s="78"/>
      <c r="AW156" s="78"/>
      <c r="AX156" s="78"/>
      <c r="AY156" s="78"/>
      <c r="AZ156" s="78"/>
      <c r="BA156" s="78"/>
      <c r="BB156" s="78"/>
      <c r="BC156" s="78"/>
      <c r="BD156" s="78"/>
      <c r="BE156" s="78"/>
      <c r="BF156" s="78"/>
      <c r="BG156" s="78"/>
      <c r="BH156" s="78"/>
      <c r="BI156" s="78"/>
      <c r="BJ156" s="78"/>
      <c r="BK156" s="78"/>
      <c r="BL156" s="78"/>
      <c r="BM156" s="78"/>
      <c r="BN156" s="78"/>
      <c r="BO156" s="78"/>
      <c r="BP156" s="78"/>
      <c r="BQ156" s="78"/>
      <c r="BR156" s="78"/>
      <c r="BS156" s="78"/>
      <c r="BT156" s="78"/>
      <c r="BU156" s="78"/>
      <c r="BV156" s="78"/>
      <c r="BW156" s="78"/>
      <c r="BX156" s="78"/>
      <c r="BY156" s="78"/>
      <c r="BZ156" s="78"/>
      <c r="CA156" s="78"/>
      <c r="CB156" s="78"/>
      <c r="CC156" s="78"/>
      <c r="CD156" s="78"/>
      <c r="CE156" s="78"/>
      <c r="CF156" s="78"/>
      <c r="CG156" s="78"/>
      <c r="CH156" s="78"/>
      <c r="CI156" s="78"/>
      <c r="CJ156" s="78"/>
      <c r="CK156" s="78"/>
      <c r="CL156" s="78"/>
      <c r="CM156" s="78"/>
      <c r="CN156" s="78"/>
      <c r="CO156" s="78"/>
      <c r="CP156" s="78"/>
      <c r="CQ156" s="85"/>
      <c r="CR156" s="85"/>
      <c r="CS156" s="85"/>
      <c r="CT156" s="85"/>
      <c r="CU156" s="85"/>
      <c r="CV156" s="85"/>
      <c r="CW156" s="85"/>
      <c r="CX156" s="85"/>
      <c r="CY156" s="85"/>
      <c r="CZ156" s="85"/>
      <c r="DA156" s="85"/>
      <c r="DB156" s="85"/>
      <c r="DC156" s="85"/>
      <c r="DD156" s="85"/>
      <c r="DE156" s="85"/>
      <c r="DF156" s="85"/>
      <c r="DG156" s="85"/>
      <c r="DH156" s="85"/>
      <c r="DI156" s="85"/>
      <c r="DJ156" s="85"/>
      <c r="DK156" s="85"/>
      <c r="DL156" s="85"/>
      <c r="DM156" s="85"/>
      <c r="DN156" s="85"/>
      <c r="DO156" s="85"/>
      <c r="DP156" s="85"/>
      <c r="DQ156" s="85"/>
      <c r="DR156" s="85"/>
      <c r="DS156" s="85"/>
      <c r="DT156" s="85"/>
      <c r="DU156" s="85"/>
      <c r="DV156" s="85"/>
      <c r="DW156" s="85"/>
      <c r="DX156" s="85"/>
      <c r="DY156" s="85"/>
      <c r="DZ156" s="85"/>
      <c r="EA156" s="85"/>
      <c r="EB156" s="85"/>
      <c r="EC156" s="85"/>
      <c r="ED156" s="85"/>
      <c r="EE156" s="85"/>
      <c r="EF156" s="85"/>
      <c r="EG156" s="85"/>
      <c r="EH156" s="85"/>
      <c r="EI156" s="85"/>
      <c r="EJ156" s="85"/>
      <c r="EK156" s="85"/>
      <c r="EL156" s="85"/>
      <c r="EM156" s="85"/>
      <c r="EN156" s="85"/>
      <c r="EO156" s="85"/>
      <c r="EP156" s="85"/>
      <c r="EQ156" s="85"/>
      <c r="ER156" s="85"/>
      <c r="ES156" s="85"/>
      <c r="ET156" s="85"/>
      <c r="EU156" s="85"/>
      <c r="EV156" s="85"/>
      <c r="EW156" s="85"/>
      <c r="EX156" s="85"/>
      <c r="EY156" s="85"/>
      <c r="EZ156" s="85"/>
      <c r="FA156" s="85"/>
      <c r="FB156" s="85"/>
      <c r="FC156" s="85"/>
      <c r="FD156" s="85"/>
      <c r="FE156" s="85"/>
      <c r="FF156" s="85"/>
      <c r="FG156" s="85"/>
      <c r="FH156" s="85"/>
      <c r="FI156" s="85"/>
      <c r="FJ156" s="85"/>
      <c r="FK156" s="85"/>
      <c r="FL156" s="85"/>
      <c r="FM156" s="85"/>
      <c r="FN156" s="85"/>
      <c r="FO156" s="85"/>
      <c r="FP156" s="85"/>
      <c r="FQ156" s="85"/>
      <c r="FR156" s="85"/>
      <c r="FS156" s="85"/>
      <c r="FT156" s="85"/>
      <c r="FU156" s="85"/>
      <c r="FV156" s="85"/>
      <c r="FW156" s="85"/>
      <c r="FX156" s="85"/>
      <c r="FY156" s="85"/>
      <c r="FZ156" s="85"/>
      <c r="GA156" s="85"/>
      <c r="GB156" s="85"/>
      <c r="GC156" s="85"/>
      <c r="GD156" s="85"/>
      <c r="GE156" s="85"/>
      <c r="GF156" s="85"/>
      <c r="GG156" s="85"/>
      <c r="GH156" s="85"/>
      <c r="GI156" s="85"/>
      <c r="GJ156" s="85"/>
      <c r="GK156" s="85"/>
      <c r="GL156" s="85"/>
      <c r="GM156" s="85"/>
      <c r="GN156" s="85"/>
      <c r="GO156" s="85"/>
      <c r="GP156" s="85"/>
      <c r="GQ156" s="85"/>
      <c r="GR156" s="85"/>
      <c r="GS156" s="85"/>
      <c r="GT156" s="85"/>
      <c r="GU156" s="85"/>
      <c r="GV156" s="85"/>
      <c r="GW156" s="85"/>
      <c r="GX156" s="85"/>
      <c r="GY156" s="85"/>
      <c r="GZ156" s="85"/>
      <c r="HA156" s="85"/>
      <c r="HB156" s="85"/>
      <c r="HC156" s="85"/>
      <c r="HD156" s="85"/>
      <c r="HE156" s="85"/>
      <c r="HF156" s="85"/>
      <c r="HG156" s="85"/>
      <c r="HH156" s="85"/>
      <c r="HI156" s="85"/>
      <c r="HJ156" s="85"/>
      <c r="HK156" s="85"/>
      <c r="HL156" s="85"/>
      <c r="HM156" s="85"/>
      <c r="HN156" s="85"/>
      <c r="HO156" s="85"/>
      <c r="HP156" s="85"/>
      <c r="HQ156" s="85"/>
      <c r="HR156" s="85"/>
      <c r="HS156" s="85"/>
      <c r="HT156" s="85"/>
      <c r="HU156" s="85"/>
    </row>
    <row r="157" spans="1:229" s="84" customFormat="1" ht="16.5" customHeight="1">
      <c r="A157" s="44">
        <v>45464</v>
      </c>
      <c r="B157" s="51" t="s">
        <v>726</v>
      </c>
      <c r="C157" s="51">
        <v>15</v>
      </c>
      <c r="D157" s="51">
        <v>51400</v>
      </c>
      <c r="E157" s="59">
        <v>300</v>
      </c>
      <c r="F157" s="51">
        <v>350</v>
      </c>
      <c r="G157" s="51">
        <v>400</v>
      </c>
      <c r="H157" s="51">
        <v>750</v>
      </c>
      <c r="I157" s="51">
        <v>750</v>
      </c>
      <c r="J157" s="47">
        <v>1500</v>
      </c>
      <c r="K157" s="47" t="s">
        <v>40</v>
      </c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  <c r="AD157" s="78"/>
      <c r="AE157" s="78"/>
      <c r="AF157" s="78"/>
      <c r="AG157" s="78"/>
      <c r="AH157" s="78"/>
      <c r="AI157" s="78"/>
      <c r="AJ157" s="78"/>
      <c r="AK157" s="78"/>
      <c r="AL157" s="78"/>
      <c r="AM157" s="78"/>
      <c r="AN157" s="78"/>
      <c r="AO157" s="78"/>
      <c r="AP157" s="78"/>
      <c r="AQ157" s="78"/>
      <c r="AR157" s="78"/>
      <c r="AS157" s="78"/>
      <c r="AT157" s="78"/>
      <c r="AU157" s="78"/>
      <c r="AV157" s="78"/>
      <c r="AW157" s="78"/>
      <c r="AX157" s="78"/>
      <c r="AY157" s="78"/>
      <c r="AZ157" s="78"/>
      <c r="BA157" s="78"/>
      <c r="BB157" s="78"/>
      <c r="BC157" s="78"/>
      <c r="BD157" s="78"/>
      <c r="BE157" s="78"/>
      <c r="BF157" s="78"/>
      <c r="BG157" s="78"/>
      <c r="BH157" s="78"/>
      <c r="BI157" s="78"/>
      <c r="BJ157" s="78"/>
      <c r="BK157" s="78"/>
      <c r="BL157" s="78"/>
      <c r="BM157" s="78"/>
      <c r="BN157" s="78"/>
      <c r="BO157" s="78"/>
      <c r="BP157" s="78"/>
      <c r="BQ157" s="78"/>
      <c r="BR157" s="78"/>
      <c r="BS157" s="78"/>
      <c r="BT157" s="78"/>
      <c r="BU157" s="78"/>
      <c r="BV157" s="78"/>
      <c r="BW157" s="78"/>
      <c r="BX157" s="78"/>
      <c r="BY157" s="78"/>
      <c r="BZ157" s="78"/>
      <c r="CA157" s="78"/>
      <c r="CB157" s="78"/>
      <c r="CC157" s="78"/>
      <c r="CD157" s="78"/>
      <c r="CE157" s="78"/>
      <c r="CF157" s="78"/>
      <c r="CG157" s="78"/>
      <c r="CH157" s="78"/>
      <c r="CI157" s="78"/>
      <c r="CJ157" s="78"/>
      <c r="CK157" s="78"/>
      <c r="CL157" s="78"/>
      <c r="CM157" s="78"/>
      <c r="CN157" s="78"/>
      <c r="CO157" s="78"/>
      <c r="CP157" s="78"/>
      <c r="CQ157" s="85"/>
      <c r="CR157" s="85"/>
      <c r="CS157" s="85"/>
      <c r="CT157" s="85"/>
      <c r="CU157" s="85"/>
      <c r="CV157" s="85"/>
      <c r="CW157" s="85"/>
      <c r="CX157" s="85"/>
      <c r="CY157" s="85"/>
      <c r="CZ157" s="85"/>
      <c r="DA157" s="85"/>
      <c r="DB157" s="85"/>
      <c r="DC157" s="85"/>
      <c r="DD157" s="85"/>
      <c r="DE157" s="85"/>
      <c r="DF157" s="85"/>
      <c r="DG157" s="85"/>
      <c r="DH157" s="85"/>
      <c r="DI157" s="85"/>
      <c r="DJ157" s="85"/>
      <c r="DK157" s="85"/>
      <c r="DL157" s="85"/>
      <c r="DM157" s="85"/>
      <c r="DN157" s="85"/>
      <c r="DO157" s="85"/>
      <c r="DP157" s="85"/>
      <c r="DQ157" s="85"/>
      <c r="DR157" s="85"/>
      <c r="DS157" s="85"/>
      <c r="DT157" s="85"/>
      <c r="DU157" s="85"/>
      <c r="DV157" s="85"/>
      <c r="DW157" s="85"/>
      <c r="DX157" s="85"/>
      <c r="DY157" s="85"/>
      <c r="DZ157" s="85"/>
      <c r="EA157" s="85"/>
      <c r="EB157" s="85"/>
      <c r="EC157" s="85"/>
      <c r="ED157" s="85"/>
      <c r="EE157" s="85"/>
      <c r="EF157" s="85"/>
      <c r="EG157" s="85"/>
      <c r="EH157" s="85"/>
      <c r="EI157" s="85"/>
      <c r="EJ157" s="85"/>
      <c r="EK157" s="85"/>
      <c r="EL157" s="85"/>
      <c r="EM157" s="85"/>
      <c r="EN157" s="85"/>
      <c r="EO157" s="85"/>
      <c r="EP157" s="85"/>
      <c r="EQ157" s="85"/>
      <c r="ER157" s="85"/>
      <c r="ES157" s="85"/>
      <c r="ET157" s="85"/>
      <c r="EU157" s="85"/>
      <c r="EV157" s="85"/>
      <c r="EW157" s="85"/>
      <c r="EX157" s="85"/>
      <c r="EY157" s="85"/>
      <c r="EZ157" s="85"/>
      <c r="FA157" s="85"/>
      <c r="FB157" s="85"/>
      <c r="FC157" s="85"/>
      <c r="FD157" s="85"/>
      <c r="FE157" s="85"/>
      <c r="FF157" s="85"/>
      <c r="FG157" s="85"/>
      <c r="FH157" s="85"/>
      <c r="FI157" s="85"/>
      <c r="FJ157" s="85"/>
      <c r="FK157" s="85"/>
      <c r="FL157" s="85"/>
      <c r="FM157" s="85"/>
      <c r="FN157" s="85"/>
      <c r="FO157" s="85"/>
      <c r="FP157" s="85"/>
      <c r="FQ157" s="85"/>
      <c r="FR157" s="85"/>
      <c r="FS157" s="85"/>
      <c r="FT157" s="85"/>
      <c r="FU157" s="85"/>
      <c r="FV157" s="85"/>
      <c r="FW157" s="85"/>
      <c r="FX157" s="85"/>
      <c r="FY157" s="85"/>
      <c r="FZ157" s="85"/>
      <c r="GA157" s="85"/>
      <c r="GB157" s="85"/>
      <c r="GC157" s="85"/>
      <c r="GD157" s="85"/>
      <c r="GE157" s="85"/>
      <c r="GF157" s="85"/>
      <c r="GG157" s="85"/>
      <c r="GH157" s="85"/>
      <c r="GI157" s="85"/>
      <c r="GJ157" s="85"/>
      <c r="GK157" s="85"/>
      <c r="GL157" s="85"/>
      <c r="GM157" s="85"/>
      <c r="GN157" s="85"/>
      <c r="GO157" s="85"/>
      <c r="GP157" s="85"/>
      <c r="GQ157" s="85"/>
      <c r="GR157" s="85"/>
      <c r="GS157" s="85"/>
      <c r="GT157" s="85"/>
      <c r="GU157" s="85"/>
      <c r="GV157" s="85"/>
      <c r="GW157" s="85"/>
      <c r="GX157" s="85"/>
      <c r="GY157" s="85"/>
      <c r="GZ157" s="85"/>
      <c r="HA157" s="85"/>
      <c r="HB157" s="85"/>
      <c r="HC157" s="85"/>
      <c r="HD157" s="85"/>
      <c r="HE157" s="85"/>
      <c r="HF157" s="85"/>
      <c r="HG157" s="85"/>
      <c r="HH157" s="85"/>
      <c r="HI157" s="85"/>
      <c r="HJ157" s="85"/>
      <c r="HK157" s="85"/>
      <c r="HL157" s="85"/>
      <c r="HM157" s="85"/>
      <c r="HN157" s="85"/>
      <c r="HO157" s="85"/>
      <c r="HP157" s="85"/>
      <c r="HQ157" s="85"/>
      <c r="HR157" s="85"/>
      <c r="HS157" s="85"/>
      <c r="HT157" s="85"/>
      <c r="HU157" s="85"/>
    </row>
    <row r="158" spans="1:229" s="84" customFormat="1" ht="16.5" customHeight="1">
      <c r="A158" s="44">
        <v>45464</v>
      </c>
      <c r="B158" s="51" t="s">
        <v>724</v>
      </c>
      <c r="C158" s="51">
        <v>15</v>
      </c>
      <c r="D158" s="51">
        <v>52000</v>
      </c>
      <c r="E158" s="59">
        <v>250</v>
      </c>
      <c r="F158" s="51">
        <v>300</v>
      </c>
      <c r="G158" s="51">
        <v>350</v>
      </c>
      <c r="H158" s="51">
        <v>0</v>
      </c>
      <c r="I158" s="51">
        <v>0</v>
      </c>
      <c r="J158" s="47">
        <v>0</v>
      </c>
      <c r="K158" s="47" t="s">
        <v>42</v>
      </c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  <c r="AF158" s="78"/>
      <c r="AG158" s="78"/>
      <c r="AH158" s="78"/>
      <c r="AI158" s="78"/>
      <c r="AJ158" s="78"/>
      <c r="AK158" s="78"/>
      <c r="AL158" s="78"/>
      <c r="AM158" s="78"/>
      <c r="AN158" s="78"/>
      <c r="AO158" s="78"/>
      <c r="AP158" s="78"/>
      <c r="AQ158" s="78"/>
      <c r="AR158" s="78"/>
      <c r="AS158" s="78"/>
      <c r="AT158" s="78"/>
      <c r="AU158" s="78"/>
      <c r="AV158" s="78"/>
      <c r="AW158" s="78"/>
      <c r="AX158" s="78"/>
      <c r="AY158" s="78"/>
      <c r="AZ158" s="78"/>
      <c r="BA158" s="78"/>
      <c r="BB158" s="78"/>
      <c r="BC158" s="78"/>
      <c r="BD158" s="78"/>
      <c r="BE158" s="78"/>
      <c r="BF158" s="78"/>
      <c r="BG158" s="78"/>
      <c r="BH158" s="78"/>
      <c r="BI158" s="78"/>
      <c r="BJ158" s="78"/>
      <c r="BK158" s="78"/>
      <c r="BL158" s="78"/>
      <c r="BM158" s="78"/>
      <c r="BN158" s="78"/>
      <c r="BO158" s="78"/>
      <c r="BP158" s="78"/>
      <c r="BQ158" s="78"/>
      <c r="BR158" s="78"/>
      <c r="BS158" s="78"/>
      <c r="BT158" s="78"/>
      <c r="BU158" s="78"/>
      <c r="BV158" s="78"/>
      <c r="BW158" s="78"/>
      <c r="BX158" s="78"/>
      <c r="BY158" s="78"/>
      <c r="BZ158" s="78"/>
      <c r="CA158" s="78"/>
      <c r="CB158" s="78"/>
      <c r="CC158" s="78"/>
      <c r="CD158" s="78"/>
      <c r="CE158" s="78"/>
      <c r="CF158" s="78"/>
      <c r="CG158" s="78"/>
      <c r="CH158" s="78"/>
      <c r="CI158" s="78"/>
      <c r="CJ158" s="78"/>
      <c r="CK158" s="78"/>
      <c r="CL158" s="78"/>
      <c r="CM158" s="78"/>
      <c r="CN158" s="78"/>
      <c r="CO158" s="78"/>
      <c r="CP158" s="78"/>
      <c r="CQ158" s="85"/>
      <c r="CR158" s="85"/>
      <c r="CS158" s="85"/>
      <c r="CT158" s="85"/>
      <c r="CU158" s="85"/>
      <c r="CV158" s="85"/>
      <c r="CW158" s="85"/>
      <c r="CX158" s="85"/>
      <c r="CY158" s="85"/>
      <c r="CZ158" s="85"/>
      <c r="DA158" s="85"/>
      <c r="DB158" s="85"/>
      <c r="DC158" s="85"/>
      <c r="DD158" s="85"/>
      <c r="DE158" s="85"/>
      <c r="DF158" s="85"/>
      <c r="DG158" s="85"/>
      <c r="DH158" s="85"/>
      <c r="DI158" s="85"/>
      <c r="DJ158" s="85"/>
      <c r="DK158" s="85"/>
      <c r="DL158" s="85"/>
      <c r="DM158" s="85"/>
      <c r="DN158" s="85"/>
      <c r="DO158" s="85"/>
      <c r="DP158" s="85"/>
      <c r="DQ158" s="85"/>
      <c r="DR158" s="85"/>
      <c r="DS158" s="85"/>
      <c r="DT158" s="85"/>
      <c r="DU158" s="85"/>
      <c r="DV158" s="85"/>
      <c r="DW158" s="85"/>
      <c r="DX158" s="85"/>
      <c r="DY158" s="85"/>
      <c r="DZ158" s="85"/>
      <c r="EA158" s="85"/>
      <c r="EB158" s="85"/>
      <c r="EC158" s="85"/>
      <c r="ED158" s="85"/>
      <c r="EE158" s="85"/>
      <c r="EF158" s="85"/>
      <c r="EG158" s="85"/>
      <c r="EH158" s="85"/>
      <c r="EI158" s="85"/>
      <c r="EJ158" s="85"/>
      <c r="EK158" s="85"/>
      <c r="EL158" s="85"/>
      <c r="EM158" s="85"/>
      <c r="EN158" s="85"/>
      <c r="EO158" s="85"/>
      <c r="EP158" s="85"/>
      <c r="EQ158" s="85"/>
      <c r="ER158" s="85"/>
      <c r="ES158" s="85"/>
      <c r="ET158" s="85"/>
      <c r="EU158" s="85"/>
      <c r="EV158" s="85"/>
      <c r="EW158" s="85"/>
      <c r="EX158" s="85"/>
      <c r="EY158" s="85"/>
      <c r="EZ158" s="85"/>
      <c r="FA158" s="85"/>
      <c r="FB158" s="85"/>
      <c r="FC158" s="85"/>
      <c r="FD158" s="85"/>
      <c r="FE158" s="85"/>
      <c r="FF158" s="85"/>
      <c r="FG158" s="85"/>
      <c r="FH158" s="85"/>
      <c r="FI158" s="85"/>
      <c r="FJ158" s="85"/>
      <c r="FK158" s="85"/>
      <c r="FL158" s="85"/>
      <c r="FM158" s="85"/>
      <c r="FN158" s="85"/>
      <c r="FO158" s="85"/>
      <c r="FP158" s="85"/>
      <c r="FQ158" s="85"/>
      <c r="FR158" s="85"/>
      <c r="FS158" s="85"/>
      <c r="FT158" s="85"/>
      <c r="FU158" s="85"/>
      <c r="FV158" s="85"/>
      <c r="FW158" s="85"/>
      <c r="FX158" s="85"/>
      <c r="FY158" s="85"/>
      <c r="FZ158" s="85"/>
      <c r="GA158" s="85"/>
      <c r="GB158" s="85"/>
      <c r="GC158" s="85"/>
      <c r="GD158" s="85"/>
      <c r="GE158" s="85"/>
      <c r="GF158" s="85"/>
      <c r="GG158" s="85"/>
      <c r="GH158" s="85"/>
      <c r="GI158" s="85"/>
      <c r="GJ158" s="85"/>
      <c r="GK158" s="85"/>
      <c r="GL158" s="85"/>
      <c r="GM158" s="85"/>
      <c r="GN158" s="85"/>
      <c r="GO158" s="85"/>
      <c r="GP158" s="85"/>
      <c r="GQ158" s="85"/>
      <c r="GR158" s="85"/>
      <c r="GS158" s="85"/>
      <c r="GT158" s="85"/>
      <c r="GU158" s="85"/>
      <c r="GV158" s="85"/>
      <c r="GW158" s="85"/>
      <c r="GX158" s="85"/>
      <c r="GY158" s="85"/>
      <c r="GZ158" s="85"/>
      <c r="HA158" s="85"/>
      <c r="HB158" s="85"/>
      <c r="HC158" s="85"/>
      <c r="HD158" s="85"/>
      <c r="HE158" s="85"/>
      <c r="HF158" s="85"/>
      <c r="HG158" s="85"/>
      <c r="HH158" s="85"/>
      <c r="HI158" s="85"/>
      <c r="HJ158" s="85"/>
      <c r="HK158" s="85"/>
      <c r="HL158" s="85"/>
      <c r="HM158" s="85"/>
      <c r="HN158" s="85"/>
      <c r="HO158" s="85"/>
      <c r="HP158" s="85"/>
      <c r="HQ158" s="85"/>
      <c r="HR158" s="85"/>
      <c r="HS158" s="85"/>
      <c r="HT158" s="85"/>
      <c r="HU158" s="85"/>
    </row>
    <row r="159" spans="1:229" s="84" customFormat="1" ht="16.5" customHeight="1">
      <c r="A159" s="44">
        <v>45463</v>
      </c>
      <c r="B159" s="51" t="s">
        <v>725</v>
      </c>
      <c r="C159" s="51">
        <v>25</v>
      </c>
      <c r="D159" s="51">
        <v>23500</v>
      </c>
      <c r="E159" s="59">
        <v>55</v>
      </c>
      <c r="F159" s="51">
        <v>85</v>
      </c>
      <c r="G159" s="51">
        <v>120</v>
      </c>
      <c r="H159" s="51">
        <v>750</v>
      </c>
      <c r="I159" s="51">
        <v>875</v>
      </c>
      <c r="J159" s="47">
        <v>1625</v>
      </c>
      <c r="K159" s="47" t="s">
        <v>40</v>
      </c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  <c r="AE159" s="78"/>
      <c r="AF159" s="78"/>
      <c r="AG159" s="78"/>
      <c r="AH159" s="78"/>
      <c r="AI159" s="78"/>
      <c r="AJ159" s="78"/>
      <c r="AK159" s="78"/>
      <c r="AL159" s="78"/>
      <c r="AM159" s="78"/>
      <c r="AN159" s="78"/>
      <c r="AO159" s="78"/>
      <c r="AP159" s="78"/>
      <c r="AQ159" s="78"/>
      <c r="AR159" s="78"/>
      <c r="AS159" s="78"/>
      <c r="AT159" s="78"/>
      <c r="AU159" s="78"/>
      <c r="AV159" s="78"/>
      <c r="AW159" s="78"/>
      <c r="AX159" s="78"/>
      <c r="AY159" s="78"/>
      <c r="AZ159" s="78"/>
      <c r="BA159" s="78"/>
      <c r="BB159" s="78"/>
      <c r="BC159" s="78"/>
      <c r="BD159" s="78"/>
      <c r="BE159" s="78"/>
      <c r="BF159" s="78"/>
      <c r="BG159" s="78"/>
      <c r="BH159" s="78"/>
      <c r="BI159" s="78"/>
      <c r="BJ159" s="78"/>
      <c r="BK159" s="78"/>
      <c r="BL159" s="78"/>
      <c r="BM159" s="78"/>
      <c r="BN159" s="78"/>
      <c r="BO159" s="78"/>
      <c r="BP159" s="78"/>
      <c r="BQ159" s="78"/>
      <c r="BR159" s="78"/>
      <c r="BS159" s="78"/>
      <c r="BT159" s="78"/>
      <c r="BU159" s="78"/>
      <c r="BV159" s="78"/>
      <c r="BW159" s="78"/>
      <c r="BX159" s="78"/>
      <c r="BY159" s="78"/>
      <c r="BZ159" s="78"/>
      <c r="CA159" s="78"/>
      <c r="CB159" s="78"/>
      <c r="CC159" s="78"/>
      <c r="CD159" s="78"/>
      <c r="CE159" s="78"/>
      <c r="CF159" s="78"/>
      <c r="CG159" s="78"/>
      <c r="CH159" s="78"/>
      <c r="CI159" s="78"/>
      <c r="CJ159" s="78"/>
      <c r="CK159" s="78"/>
      <c r="CL159" s="78"/>
      <c r="CM159" s="78"/>
      <c r="CN159" s="78"/>
      <c r="CO159" s="78"/>
      <c r="CP159" s="78"/>
      <c r="CQ159" s="85"/>
      <c r="CR159" s="85"/>
      <c r="CS159" s="85"/>
      <c r="CT159" s="85"/>
      <c r="CU159" s="85"/>
      <c r="CV159" s="85"/>
      <c r="CW159" s="85"/>
      <c r="CX159" s="85"/>
      <c r="CY159" s="85"/>
      <c r="CZ159" s="85"/>
      <c r="DA159" s="85"/>
      <c r="DB159" s="85"/>
      <c r="DC159" s="85"/>
      <c r="DD159" s="85"/>
      <c r="DE159" s="85"/>
      <c r="DF159" s="85"/>
      <c r="DG159" s="85"/>
      <c r="DH159" s="85"/>
      <c r="DI159" s="85"/>
      <c r="DJ159" s="85"/>
      <c r="DK159" s="85"/>
      <c r="DL159" s="85"/>
      <c r="DM159" s="85"/>
      <c r="DN159" s="85"/>
      <c r="DO159" s="85"/>
      <c r="DP159" s="85"/>
      <c r="DQ159" s="85"/>
      <c r="DR159" s="85"/>
      <c r="DS159" s="85"/>
      <c r="DT159" s="85"/>
      <c r="DU159" s="85"/>
      <c r="DV159" s="85"/>
      <c r="DW159" s="85"/>
      <c r="DX159" s="85"/>
      <c r="DY159" s="85"/>
      <c r="DZ159" s="85"/>
      <c r="EA159" s="85"/>
      <c r="EB159" s="85"/>
      <c r="EC159" s="85"/>
      <c r="ED159" s="85"/>
      <c r="EE159" s="85"/>
      <c r="EF159" s="85"/>
      <c r="EG159" s="85"/>
      <c r="EH159" s="85"/>
      <c r="EI159" s="85"/>
      <c r="EJ159" s="85"/>
      <c r="EK159" s="85"/>
      <c r="EL159" s="85"/>
      <c r="EM159" s="85"/>
      <c r="EN159" s="85"/>
      <c r="EO159" s="85"/>
      <c r="EP159" s="85"/>
      <c r="EQ159" s="85"/>
      <c r="ER159" s="85"/>
      <c r="ES159" s="85"/>
      <c r="ET159" s="85"/>
      <c r="EU159" s="85"/>
      <c r="EV159" s="85"/>
      <c r="EW159" s="85"/>
      <c r="EX159" s="85"/>
      <c r="EY159" s="85"/>
      <c r="EZ159" s="85"/>
      <c r="FA159" s="85"/>
      <c r="FB159" s="85"/>
      <c r="FC159" s="85"/>
      <c r="FD159" s="85"/>
      <c r="FE159" s="85"/>
      <c r="FF159" s="85"/>
      <c r="FG159" s="85"/>
      <c r="FH159" s="85"/>
      <c r="FI159" s="85"/>
      <c r="FJ159" s="85"/>
      <c r="FK159" s="85"/>
      <c r="FL159" s="85"/>
      <c r="FM159" s="85"/>
      <c r="FN159" s="85"/>
      <c r="FO159" s="85"/>
      <c r="FP159" s="85"/>
      <c r="FQ159" s="85"/>
      <c r="FR159" s="85"/>
      <c r="FS159" s="85"/>
      <c r="FT159" s="85"/>
      <c r="FU159" s="85"/>
      <c r="FV159" s="85"/>
      <c r="FW159" s="85"/>
      <c r="FX159" s="85"/>
      <c r="FY159" s="85"/>
      <c r="FZ159" s="85"/>
      <c r="GA159" s="85"/>
      <c r="GB159" s="85"/>
      <c r="GC159" s="85"/>
      <c r="GD159" s="85"/>
      <c r="GE159" s="85"/>
      <c r="GF159" s="85"/>
      <c r="GG159" s="85"/>
      <c r="GH159" s="85"/>
      <c r="GI159" s="85"/>
      <c r="GJ159" s="85"/>
      <c r="GK159" s="85"/>
      <c r="GL159" s="85"/>
      <c r="GM159" s="85"/>
      <c r="GN159" s="85"/>
      <c r="GO159" s="85"/>
      <c r="GP159" s="85"/>
      <c r="GQ159" s="85"/>
      <c r="GR159" s="85"/>
      <c r="GS159" s="85"/>
      <c r="GT159" s="85"/>
      <c r="GU159" s="85"/>
      <c r="GV159" s="85"/>
      <c r="GW159" s="85"/>
      <c r="GX159" s="85"/>
      <c r="GY159" s="85"/>
      <c r="GZ159" s="85"/>
      <c r="HA159" s="85"/>
      <c r="HB159" s="85"/>
      <c r="HC159" s="85"/>
      <c r="HD159" s="85"/>
      <c r="HE159" s="85"/>
      <c r="HF159" s="85"/>
      <c r="HG159" s="85"/>
      <c r="HH159" s="85"/>
      <c r="HI159" s="85"/>
      <c r="HJ159" s="85"/>
      <c r="HK159" s="85"/>
      <c r="HL159" s="85"/>
      <c r="HM159" s="85"/>
      <c r="HN159" s="85"/>
      <c r="HO159" s="85"/>
      <c r="HP159" s="85"/>
      <c r="HQ159" s="85"/>
      <c r="HR159" s="85"/>
      <c r="HS159" s="85"/>
      <c r="HT159" s="85"/>
      <c r="HU159" s="85"/>
    </row>
    <row r="160" spans="1:229" s="84" customFormat="1" ht="16.5" customHeight="1">
      <c r="A160" s="44">
        <v>45463</v>
      </c>
      <c r="B160" s="51" t="s">
        <v>724</v>
      </c>
      <c r="C160" s="51">
        <v>15</v>
      </c>
      <c r="D160" s="51">
        <v>52000</v>
      </c>
      <c r="E160" s="59">
        <v>250</v>
      </c>
      <c r="F160" s="51">
        <v>300</v>
      </c>
      <c r="G160" s="51">
        <v>350</v>
      </c>
      <c r="H160" s="51">
        <v>0</v>
      </c>
      <c r="I160" s="51">
        <v>0</v>
      </c>
      <c r="J160" s="47">
        <v>-1125</v>
      </c>
      <c r="K160" s="47" t="s">
        <v>44</v>
      </c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U160" s="78"/>
      <c r="AV160" s="78"/>
      <c r="AW160" s="78"/>
      <c r="AX160" s="78"/>
      <c r="AY160" s="78"/>
      <c r="AZ160" s="78"/>
      <c r="BA160" s="78"/>
      <c r="BB160" s="78"/>
      <c r="BC160" s="78"/>
      <c r="BD160" s="78"/>
      <c r="BE160" s="78"/>
      <c r="BF160" s="78"/>
      <c r="BG160" s="78"/>
      <c r="BH160" s="78"/>
      <c r="BI160" s="78"/>
      <c r="BJ160" s="78"/>
      <c r="BK160" s="78"/>
      <c r="BL160" s="78"/>
      <c r="BM160" s="78"/>
      <c r="BN160" s="78"/>
      <c r="BO160" s="78"/>
      <c r="BP160" s="78"/>
      <c r="BQ160" s="78"/>
      <c r="BR160" s="78"/>
      <c r="BS160" s="78"/>
      <c r="BT160" s="78"/>
      <c r="BU160" s="78"/>
      <c r="BV160" s="78"/>
      <c r="BW160" s="78"/>
      <c r="BX160" s="78"/>
      <c r="BY160" s="78"/>
      <c r="BZ160" s="78"/>
      <c r="CA160" s="78"/>
      <c r="CB160" s="78"/>
      <c r="CC160" s="78"/>
      <c r="CD160" s="78"/>
      <c r="CE160" s="78"/>
      <c r="CF160" s="78"/>
      <c r="CG160" s="78"/>
      <c r="CH160" s="78"/>
      <c r="CI160" s="78"/>
      <c r="CJ160" s="78"/>
      <c r="CK160" s="78"/>
      <c r="CL160" s="78"/>
      <c r="CM160" s="78"/>
      <c r="CN160" s="78"/>
      <c r="CO160" s="78"/>
      <c r="CP160" s="78"/>
      <c r="CQ160" s="85"/>
      <c r="CR160" s="85"/>
      <c r="CS160" s="85"/>
      <c r="CT160" s="85"/>
      <c r="CU160" s="85"/>
      <c r="CV160" s="85"/>
      <c r="CW160" s="85"/>
      <c r="CX160" s="85"/>
      <c r="CY160" s="85"/>
      <c r="CZ160" s="85"/>
      <c r="DA160" s="85"/>
      <c r="DB160" s="85"/>
      <c r="DC160" s="85"/>
      <c r="DD160" s="85"/>
      <c r="DE160" s="85"/>
      <c r="DF160" s="85"/>
      <c r="DG160" s="85"/>
      <c r="DH160" s="85"/>
      <c r="DI160" s="85"/>
      <c r="DJ160" s="85"/>
      <c r="DK160" s="85"/>
      <c r="DL160" s="85"/>
      <c r="DM160" s="85"/>
      <c r="DN160" s="85"/>
      <c r="DO160" s="85"/>
      <c r="DP160" s="85"/>
      <c r="DQ160" s="85"/>
      <c r="DR160" s="85"/>
      <c r="DS160" s="85"/>
      <c r="DT160" s="85"/>
      <c r="DU160" s="85"/>
      <c r="DV160" s="85"/>
      <c r="DW160" s="85"/>
      <c r="DX160" s="85"/>
      <c r="DY160" s="85"/>
      <c r="DZ160" s="85"/>
      <c r="EA160" s="85"/>
      <c r="EB160" s="85"/>
      <c r="EC160" s="85"/>
      <c r="ED160" s="85"/>
      <c r="EE160" s="85"/>
      <c r="EF160" s="85"/>
      <c r="EG160" s="85"/>
      <c r="EH160" s="85"/>
      <c r="EI160" s="85"/>
      <c r="EJ160" s="85"/>
      <c r="EK160" s="85"/>
      <c r="EL160" s="85"/>
      <c r="EM160" s="85"/>
      <c r="EN160" s="85"/>
      <c r="EO160" s="85"/>
      <c r="EP160" s="85"/>
      <c r="EQ160" s="85"/>
      <c r="ER160" s="85"/>
      <c r="ES160" s="85"/>
      <c r="ET160" s="85"/>
      <c r="EU160" s="85"/>
      <c r="EV160" s="85"/>
      <c r="EW160" s="85"/>
      <c r="EX160" s="85"/>
      <c r="EY160" s="85"/>
      <c r="EZ160" s="85"/>
      <c r="FA160" s="85"/>
      <c r="FB160" s="85"/>
      <c r="FC160" s="85"/>
      <c r="FD160" s="85"/>
      <c r="FE160" s="85"/>
      <c r="FF160" s="85"/>
      <c r="FG160" s="85"/>
      <c r="FH160" s="85"/>
      <c r="FI160" s="85"/>
      <c r="FJ160" s="85"/>
      <c r="FK160" s="85"/>
      <c r="FL160" s="85"/>
      <c r="FM160" s="85"/>
      <c r="FN160" s="85"/>
      <c r="FO160" s="85"/>
      <c r="FP160" s="85"/>
      <c r="FQ160" s="85"/>
      <c r="FR160" s="85"/>
      <c r="FS160" s="85"/>
      <c r="FT160" s="85"/>
      <c r="FU160" s="85"/>
      <c r="FV160" s="85"/>
      <c r="FW160" s="85"/>
      <c r="FX160" s="85"/>
      <c r="FY160" s="85"/>
      <c r="FZ160" s="85"/>
      <c r="GA160" s="85"/>
      <c r="GB160" s="85"/>
      <c r="GC160" s="85"/>
      <c r="GD160" s="85"/>
      <c r="GE160" s="85"/>
      <c r="GF160" s="85"/>
      <c r="GG160" s="85"/>
      <c r="GH160" s="85"/>
      <c r="GI160" s="85"/>
      <c r="GJ160" s="85"/>
      <c r="GK160" s="85"/>
      <c r="GL160" s="85"/>
      <c r="GM160" s="85"/>
      <c r="GN160" s="85"/>
      <c r="GO160" s="85"/>
      <c r="GP160" s="85"/>
      <c r="GQ160" s="85"/>
      <c r="GR160" s="85"/>
      <c r="GS160" s="85"/>
      <c r="GT160" s="85"/>
      <c r="GU160" s="85"/>
      <c r="GV160" s="85"/>
      <c r="GW160" s="85"/>
      <c r="GX160" s="85"/>
      <c r="GY160" s="85"/>
      <c r="GZ160" s="85"/>
      <c r="HA160" s="85"/>
      <c r="HB160" s="85"/>
      <c r="HC160" s="85"/>
      <c r="HD160" s="85"/>
      <c r="HE160" s="85"/>
      <c r="HF160" s="85"/>
      <c r="HG160" s="85"/>
      <c r="HH160" s="85"/>
      <c r="HI160" s="85"/>
      <c r="HJ160" s="85"/>
      <c r="HK160" s="85"/>
      <c r="HL160" s="85"/>
      <c r="HM160" s="85"/>
      <c r="HN160" s="85"/>
      <c r="HO160" s="85"/>
      <c r="HP160" s="85"/>
      <c r="HQ160" s="85"/>
      <c r="HR160" s="85"/>
      <c r="HS160" s="85"/>
      <c r="HT160" s="85"/>
      <c r="HU160" s="85"/>
    </row>
    <row r="161" spans="1:229" s="84" customFormat="1" ht="16.5" customHeight="1">
      <c r="A161" s="44">
        <v>45462</v>
      </c>
      <c r="B161" s="51" t="s">
        <v>720</v>
      </c>
      <c r="C161" s="51">
        <v>15</v>
      </c>
      <c r="D161" s="51">
        <v>50800</v>
      </c>
      <c r="E161" s="59">
        <v>225</v>
      </c>
      <c r="F161" s="51">
        <v>275</v>
      </c>
      <c r="G161" s="51">
        <v>325</v>
      </c>
      <c r="H161" s="51">
        <v>750</v>
      </c>
      <c r="I161" s="51">
        <v>750</v>
      </c>
      <c r="J161" s="47">
        <v>1500</v>
      </c>
      <c r="K161" s="47" t="s">
        <v>40</v>
      </c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78"/>
      <c r="AG161" s="78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  <c r="AT161" s="78"/>
      <c r="AU161" s="78"/>
      <c r="AV161" s="78"/>
      <c r="AW161" s="78"/>
      <c r="AX161" s="78"/>
      <c r="AY161" s="78"/>
      <c r="AZ161" s="78"/>
      <c r="BA161" s="78"/>
      <c r="BB161" s="78"/>
      <c r="BC161" s="78"/>
      <c r="BD161" s="78"/>
      <c r="BE161" s="78"/>
      <c r="BF161" s="78"/>
      <c r="BG161" s="78"/>
      <c r="BH161" s="78"/>
      <c r="BI161" s="78"/>
      <c r="BJ161" s="78"/>
      <c r="BK161" s="78"/>
      <c r="BL161" s="78"/>
      <c r="BM161" s="78"/>
      <c r="BN161" s="78"/>
      <c r="BO161" s="78"/>
      <c r="BP161" s="78"/>
      <c r="BQ161" s="78"/>
      <c r="BR161" s="78"/>
      <c r="BS161" s="78"/>
      <c r="BT161" s="78"/>
      <c r="BU161" s="78"/>
      <c r="BV161" s="78"/>
      <c r="BW161" s="78"/>
      <c r="BX161" s="78"/>
      <c r="BY161" s="78"/>
      <c r="BZ161" s="78"/>
      <c r="CA161" s="78"/>
      <c r="CB161" s="78"/>
      <c r="CC161" s="78"/>
      <c r="CD161" s="78"/>
      <c r="CE161" s="78"/>
      <c r="CF161" s="78"/>
      <c r="CG161" s="78"/>
      <c r="CH161" s="78"/>
      <c r="CI161" s="78"/>
      <c r="CJ161" s="78"/>
      <c r="CK161" s="78"/>
      <c r="CL161" s="78"/>
      <c r="CM161" s="78"/>
      <c r="CN161" s="78"/>
      <c r="CO161" s="78"/>
      <c r="CP161" s="78"/>
      <c r="CQ161" s="85"/>
      <c r="CR161" s="85"/>
      <c r="CS161" s="85"/>
      <c r="CT161" s="85"/>
      <c r="CU161" s="85"/>
      <c r="CV161" s="85"/>
      <c r="CW161" s="85"/>
      <c r="CX161" s="85"/>
      <c r="CY161" s="85"/>
      <c r="CZ161" s="85"/>
      <c r="DA161" s="85"/>
      <c r="DB161" s="85"/>
      <c r="DC161" s="85"/>
      <c r="DD161" s="85"/>
      <c r="DE161" s="85"/>
      <c r="DF161" s="85"/>
      <c r="DG161" s="85"/>
      <c r="DH161" s="85"/>
      <c r="DI161" s="85"/>
      <c r="DJ161" s="85"/>
      <c r="DK161" s="85"/>
      <c r="DL161" s="85"/>
      <c r="DM161" s="85"/>
      <c r="DN161" s="85"/>
      <c r="DO161" s="85"/>
      <c r="DP161" s="85"/>
      <c r="DQ161" s="85"/>
      <c r="DR161" s="85"/>
      <c r="DS161" s="85"/>
      <c r="DT161" s="85"/>
      <c r="DU161" s="85"/>
      <c r="DV161" s="85"/>
      <c r="DW161" s="85"/>
      <c r="DX161" s="85"/>
      <c r="DY161" s="85"/>
      <c r="DZ161" s="85"/>
      <c r="EA161" s="85"/>
      <c r="EB161" s="85"/>
      <c r="EC161" s="85"/>
      <c r="ED161" s="85"/>
      <c r="EE161" s="85"/>
      <c r="EF161" s="85"/>
      <c r="EG161" s="85"/>
      <c r="EH161" s="85"/>
      <c r="EI161" s="85"/>
      <c r="EJ161" s="85"/>
      <c r="EK161" s="85"/>
      <c r="EL161" s="85"/>
      <c r="EM161" s="85"/>
      <c r="EN161" s="85"/>
      <c r="EO161" s="85"/>
      <c r="EP161" s="85"/>
      <c r="EQ161" s="85"/>
      <c r="ER161" s="85"/>
      <c r="ES161" s="85"/>
      <c r="ET161" s="85"/>
      <c r="EU161" s="85"/>
      <c r="EV161" s="85"/>
      <c r="EW161" s="85"/>
      <c r="EX161" s="85"/>
      <c r="EY161" s="85"/>
      <c r="EZ161" s="85"/>
      <c r="FA161" s="85"/>
      <c r="FB161" s="85"/>
      <c r="FC161" s="85"/>
      <c r="FD161" s="85"/>
      <c r="FE161" s="85"/>
      <c r="FF161" s="85"/>
      <c r="FG161" s="85"/>
      <c r="FH161" s="85"/>
      <c r="FI161" s="85"/>
      <c r="FJ161" s="85"/>
      <c r="FK161" s="85"/>
      <c r="FL161" s="85"/>
      <c r="FM161" s="85"/>
      <c r="FN161" s="85"/>
      <c r="FO161" s="85"/>
      <c r="FP161" s="85"/>
      <c r="FQ161" s="85"/>
      <c r="FR161" s="85"/>
      <c r="FS161" s="85"/>
      <c r="FT161" s="85"/>
      <c r="FU161" s="85"/>
      <c r="FV161" s="85"/>
      <c r="FW161" s="85"/>
      <c r="FX161" s="85"/>
      <c r="FY161" s="85"/>
      <c r="FZ161" s="85"/>
      <c r="GA161" s="85"/>
      <c r="GB161" s="85"/>
      <c r="GC161" s="85"/>
      <c r="GD161" s="85"/>
      <c r="GE161" s="85"/>
      <c r="GF161" s="85"/>
      <c r="GG161" s="85"/>
      <c r="GH161" s="85"/>
      <c r="GI161" s="85"/>
      <c r="GJ161" s="85"/>
      <c r="GK161" s="85"/>
      <c r="GL161" s="85"/>
      <c r="GM161" s="85"/>
      <c r="GN161" s="85"/>
      <c r="GO161" s="85"/>
      <c r="GP161" s="85"/>
      <c r="GQ161" s="85"/>
      <c r="GR161" s="85"/>
      <c r="GS161" s="85"/>
      <c r="GT161" s="85"/>
      <c r="GU161" s="85"/>
      <c r="GV161" s="85"/>
      <c r="GW161" s="85"/>
      <c r="GX161" s="85"/>
      <c r="GY161" s="85"/>
      <c r="GZ161" s="85"/>
      <c r="HA161" s="85"/>
      <c r="HB161" s="85"/>
      <c r="HC161" s="85"/>
      <c r="HD161" s="85"/>
      <c r="HE161" s="85"/>
      <c r="HF161" s="85"/>
      <c r="HG161" s="85"/>
      <c r="HH161" s="85"/>
      <c r="HI161" s="85"/>
      <c r="HJ161" s="85"/>
      <c r="HK161" s="85"/>
      <c r="HL161" s="85"/>
      <c r="HM161" s="85"/>
      <c r="HN161" s="85"/>
      <c r="HO161" s="85"/>
      <c r="HP161" s="85"/>
      <c r="HQ161" s="85"/>
      <c r="HR161" s="85"/>
      <c r="HS161" s="85"/>
      <c r="HT161" s="85"/>
      <c r="HU161" s="85"/>
    </row>
    <row r="162" spans="1:229" s="84" customFormat="1" ht="16.5" customHeight="1">
      <c r="A162" s="44">
        <v>45461</v>
      </c>
      <c r="B162" s="51" t="s">
        <v>720</v>
      </c>
      <c r="C162" s="51">
        <v>15</v>
      </c>
      <c r="D162" s="51">
        <v>50000</v>
      </c>
      <c r="E162" s="59">
        <v>250</v>
      </c>
      <c r="F162" s="51">
        <v>300</v>
      </c>
      <c r="G162" s="51">
        <v>350</v>
      </c>
      <c r="H162" s="51">
        <v>750</v>
      </c>
      <c r="I162" s="51">
        <v>750</v>
      </c>
      <c r="J162" s="47">
        <v>1500</v>
      </c>
      <c r="K162" s="47" t="s">
        <v>40</v>
      </c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  <c r="AE162" s="78"/>
      <c r="AF162" s="78"/>
      <c r="AG162" s="78"/>
      <c r="AH162" s="78"/>
      <c r="AI162" s="78"/>
      <c r="AJ162" s="78"/>
      <c r="AK162" s="78"/>
      <c r="AL162" s="78"/>
      <c r="AM162" s="78"/>
      <c r="AN162" s="78"/>
      <c r="AO162" s="78"/>
      <c r="AP162" s="78"/>
      <c r="AQ162" s="78"/>
      <c r="AR162" s="78"/>
      <c r="AS162" s="78"/>
      <c r="AT162" s="78"/>
      <c r="AU162" s="78"/>
      <c r="AV162" s="78"/>
      <c r="AW162" s="78"/>
      <c r="AX162" s="78"/>
      <c r="AY162" s="78"/>
      <c r="AZ162" s="78"/>
      <c r="BA162" s="78"/>
      <c r="BB162" s="78"/>
      <c r="BC162" s="78"/>
      <c r="BD162" s="78"/>
      <c r="BE162" s="78"/>
      <c r="BF162" s="78"/>
      <c r="BG162" s="78"/>
      <c r="BH162" s="78"/>
      <c r="BI162" s="78"/>
      <c r="BJ162" s="78"/>
      <c r="BK162" s="78"/>
      <c r="BL162" s="78"/>
      <c r="BM162" s="78"/>
      <c r="BN162" s="78"/>
      <c r="BO162" s="78"/>
      <c r="BP162" s="78"/>
      <c r="BQ162" s="78"/>
      <c r="BR162" s="78"/>
      <c r="BS162" s="78"/>
      <c r="BT162" s="78"/>
      <c r="BU162" s="78"/>
      <c r="BV162" s="78"/>
      <c r="BW162" s="78"/>
      <c r="BX162" s="78"/>
      <c r="BY162" s="78"/>
      <c r="BZ162" s="78"/>
      <c r="CA162" s="78"/>
      <c r="CB162" s="78"/>
      <c r="CC162" s="78"/>
      <c r="CD162" s="78"/>
      <c r="CE162" s="78"/>
      <c r="CF162" s="78"/>
      <c r="CG162" s="78"/>
      <c r="CH162" s="78"/>
      <c r="CI162" s="78"/>
      <c r="CJ162" s="78"/>
      <c r="CK162" s="78"/>
      <c r="CL162" s="78"/>
      <c r="CM162" s="78"/>
      <c r="CN162" s="78"/>
      <c r="CO162" s="78"/>
      <c r="CP162" s="78"/>
      <c r="CQ162" s="85"/>
      <c r="CR162" s="85"/>
      <c r="CS162" s="85"/>
      <c r="CT162" s="85"/>
      <c r="CU162" s="85"/>
      <c r="CV162" s="85"/>
      <c r="CW162" s="85"/>
      <c r="CX162" s="85"/>
      <c r="CY162" s="85"/>
      <c r="CZ162" s="85"/>
      <c r="DA162" s="85"/>
      <c r="DB162" s="85"/>
      <c r="DC162" s="85"/>
      <c r="DD162" s="85"/>
      <c r="DE162" s="85"/>
      <c r="DF162" s="85"/>
      <c r="DG162" s="85"/>
      <c r="DH162" s="85"/>
      <c r="DI162" s="85"/>
      <c r="DJ162" s="85"/>
      <c r="DK162" s="85"/>
      <c r="DL162" s="85"/>
      <c r="DM162" s="85"/>
      <c r="DN162" s="85"/>
      <c r="DO162" s="85"/>
      <c r="DP162" s="85"/>
      <c r="DQ162" s="85"/>
      <c r="DR162" s="85"/>
      <c r="DS162" s="85"/>
      <c r="DT162" s="85"/>
      <c r="DU162" s="85"/>
      <c r="DV162" s="85"/>
      <c r="DW162" s="85"/>
      <c r="DX162" s="85"/>
      <c r="DY162" s="85"/>
      <c r="DZ162" s="85"/>
      <c r="EA162" s="85"/>
      <c r="EB162" s="85"/>
      <c r="EC162" s="85"/>
      <c r="ED162" s="85"/>
      <c r="EE162" s="85"/>
      <c r="EF162" s="85"/>
      <c r="EG162" s="85"/>
      <c r="EH162" s="85"/>
      <c r="EI162" s="85"/>
      <c r="EJ162" s="85"/>
      <c r="EK162" s="85"/>
      <c r="EL162" s="85"/>
      <c r="EM162" s="85"/>
      <c r="EN162" s="85"/>
      <c r="EO162" s="85"/>
      <c r="EP162" s="85"/>
      <c r="EQ162" s="85"/>
      <c r="ER162" s="85"/>
      <c r="ES162" s="85"/>
      <c r="ET162" s="85"/>
      <c r="EU162" s="85"/>
      <c r="EV162" s="85"/>
      <c r="EW162" s="85"/>
      <c r="EX162" s="85"/>
      <c r="EY162" s="85"/>
      <c r="EZ162" s="85"/>
      <c r="FA162" s="85"/>
      <c r="FB162" s="85"/>
      <c r="FC162" s="85"/>
      <c r="FD162" s="85"/>
      <c r="FE162" s="85"/>
      <c r="FF162" s="85"/>
      <c r="FG162" s="85"/>
      <c r="FH162" s="85"/>
      <c r="FI162" s="85"/>
      <c r="FJ162" s="85"/>
      <c r="FK162" s="85"/>
      <c r="FL162" s="85"/>
      <c r="FM162" s="85"/>
      <c r="FN162" s="85"/>
      <c r="FO162" s="85"/>
      <c r="FP162" s="85"/>
      <c r="FQ162" s="85"/>
      <c r="FR162" s="85"/>
      <c r="FS162" s="85"/>
      <c r="FT162" s="85"/>
      <c r="FU162" s="85"/>
      <c r="FV162" s="85"/>
      <c r="FW162" s="85"/>
      <c r="FX162" s="85"/>
      <c r="FY162" s="85"/>
      <c r="FZ162" s="85"/>
      <c r="GA162" s="85"/>
      <c r="GB162" s="85"/>
      <c r="GC162" s="85"/>
      <c r="GD162" s="85"/>
      <c r="GE162" s="85"/>
      <c r="GF162" s="85"/>
      <c r="GG162" s="85"/>
      <c r="GH162" s="85"/>
      <c r="GI162" s="85"/>
      <c r="GJ162" s="85"/>
      <c r="GK162" s="85"/>
      <c r="GL162" s="85"/>
      <c r="GM162" s="85"/>
      <c r="GN162" s="85"/>
      <c r="GO162" s="85"/>
      <c r="GP162" s="85"/>
      <c r="GQ162" s="85"/>
      <c r="GR162" s="85"/>
      <c r="GS162" s="85"/>
      <c r="GT162" s="85"/>
      <c r="GU162" s="85"/>
      <c r="GV162" s="85"/>
      <c r="GW162" s="85"/>
      <c r="GX162" s="85"/>
      <c r="GY162" s="85"/>
      <c r="GZ162" s="85"/>
      <c r="HA162" s="85"/>
      <c r="HB162" s="85"/>
      <c r="HC162" s="85"/>
      <c r="HD162" s="85"/>
      <c r="HE162" s="85"/>
      <c r="HF162" s="85"/>
      <c r="HG162" s="85"/>
      <c r="HH162" s="85"/>
      <c r="HI162" s="85"/>
      <c r="HJ162" s="85"/>
      <c r="HK162" s="85"/>
      <c r="HL162" s="85"/>
      <c r="HM162" s="85"/>
      <c r="HN162" s="85"/>
      <c r="HO162" s="85"/>
      <c r="HP162" s="85"/>
      <c r="HQ162" s="85"/>
      <c r="HR162" s="85"/>
      <c r="HS162" s="85"/>
      <c r="HT162" s="85"/>
      <c r="HU162" s="85"/>
    </row>
    <row r="163" spans="1:229" s="84" customFormat="1" ht="16.5" customHeight="1">
      <c r="A163" s="44">
        <v>45457</v>
      </c>
      <c r="B163" s="51" t="s">
        <v>720</v>
      </c>
      <c r="C163" s="51">
        <v>15</v>
      </c>
      <c r="D163" s="51">
        <v>49900</v>
      </c>
      <c r="E163" s="59">
        <v>250</v>
      </c>
      <c r="F163" s="51">
        <v>300</v>
      </c>
      <c r="G163" s="51">
        <v>350</v>
      </c>
      <c r="H163" s="51">
        <v>750</v>
      </c>
      <c r="I163" s="51">
        <v>750</v>
      </c>
      <c r="J163" s="47">
        <v>1500</v>
      </c>
      <c r="K163" s="47" t="s">
        <v>40</v>
      </c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U163" s="78"/>
      <c r="AV163" s="78"/>
      <c r="AW163" s="78"/>
      <c r="AX163" s="78"/>
      <c r="AY163" s="78"/>
      <c r="AZ163" s="78"/>
      <c r="BA163" s="78"/>
      <c r="BB163" s="78"/>
      <c r="BC163" s="78"/>
      <c r="BD163" s="78"/>
      <c r="BE163" s="78"/>
      <c r="BF163" s="78"/>
      <c r="BG163" s="78"/>
      <c r="BH163" s="78"/>
      <c r="BI163" s="78"/>
      <c r="BJ163" s="78"/>
      <c r="BK163" s="78"/>
      <c r="BL163" s="78"/>
      <c r="BM163" s="78"/>
      <c r="BN163" s="78"/>
      <c r="BO163" s="78"/>
      <c r="BP163" s="78"/>
      <c r="BQ163" s="78"/>
      <c r="BR163" s="78"/>
      <c r="BS163" s="78"/>
      <c r="BT163" s="78"/>
      <c r="BU163" s="78"/>
      <c r="BV163" s="78"/>
      <c r="BW163" s="78"/>
      <c r="BX163" s="78"/>
      <c r="BY163" s="78"/>
      <c r="BZ163" s="78"/>
      <c r="CA163" s="78"/>
      <c r="CB163" s="78"/>
      <c r="CC163" s="78"/>
      <c r="CD163" s="78"/>
      <c r="CE163" s="78"/>
      <c r="CF163" s="78"/>
      <c r="CG163" s="78"/>
      <c r="CH163" s="78"/>
      <c r="CI163" s="78"/>
      <c r="CJ163" s="78"/>
      <c r="CK163" s="78"/>
      <c r="CL163" s="78"/>
      <c r="CM163" s="78"/>
      <c r="CN163" s="78"/>
      <c r="CO163" s="78"/>
      <c r="CP163" s="78"/>
      <c r="CQ163" s="85"/>
      <c r="CR163" s="85"/>
      <c r="CS163" s="85"/>
      <c r="CT163" s="85"/>
      <c r="CU163" s="85"/>
      <c r="CV163" s="85"/>
      <c r="CW163" s="85"/>
      <c r="CX163" s="85"/>
      <c r="CY163" s="85"/>
      <c r="CZ163" s="85"/>
      <c r="DA163" s="85"/>
      <c r="DB163" s="85"/>
      <c r="DC163" s="85"/>
      <c r="DD163" s="85"/>
      <c r="DE163" s="85"/>
      <c r="DF163" s="85"/>
      <c r="DG163" s="85"/>
      <c r="DH163" s="85"/>
      <c r="DI163" s="85"/>
      <c r="DJ163" s="85"/>
      <c r="DK163" s="85"/>
      <c r="DL163" s="85"/>
      <c r="DM163" s="85"/>
      <c r="DN163" s="85"/>
      <c r="DO163" s="85"/>
      <c r="DP163" s="85"/>
      <c r="DQ163" s="85"/>
      <c r="DR163" s="85"/>
      <c r="DS163" s="85"/>
      <c r="DT163" s="85"/>
      <c r="DU163" s="85"/>
      <c r="DV163" s="85"/>
      <c r="DW163" s="85"/>
      <c r="DX163" s="85"/>
      <c r="DY163" s="85"/>
      <c r="DZ163" s="85"/>
      <c r="EA163" s="85"/>
      <c r="EB163" s="85"/>
      <c r="EC163" s="85"/>
      <c r="ED163" s="85"/>
      <c r="EE163" s="85"/>
      <c r="EF163" s="85"/>
      <c r="EG163" s="85"/>
      <c r="EH163" s="85"/>
      <c r="EI163" s="85"/>
      <c r="EJ163" s="85"/>
      <c r="EK163" s="85"/>
      <c r="EL163" s="85"/>
      <c r="EM163" s="85"/>
      <c r="EN163" s="85"/>
      <c r="EO163" s="85"/>
      <c r="EP163" s="85"/>
      <c r="EQ163" s="85"/>
      <c r="ER163" s="85"/>
      <c r="ES163" s="85"/>
      <c r="ET163" s="85"/>
      <c r="EU163" s="85"/>
      <c r="EV163" s="85"/>
      <c r="EW163" s="85"/>
      <c r="EX163" s="85"/>
      <c r="EY163" s="85"/>
      <c r="EZ163" s="85"/>
      <c r="FA163" s="85"/>
      <c r="FB163" s="85"/>
      <c r="FC163" s="85"/>
      <c r="FD163" s="85"/>
      <c r="FE163" s="85"/>
      <c r="FF163" s="85"/>
      <c r="FG163" s="85"/>
      <c r="FH163" s="85"/>
      <c r="FI163" s="85"/>
      <c r="FJ163" s="85"/>
      <c r="FK163" s="85"/>
      <c r="FL163" s="85"/>
      <c r="FM163" s="85"/>
      <c r="FN163" s="85"/>
      <c r="FO163" s="85"/>
      <c r="FP163" s="85"/>
      <c r="FQ163" s="85"/>
      <c r="FR163" s="85"/>
      <c r="FS163" s="85"/>
      <c r="FT163" s="85"/>
      <c r="FU163" s="85"/>
      <c r="FV163" s="85"/>
      <c r="FW163" s="85"/>
      <c r="FX163" s="85"/>
      <c r="FY163" s="85"/>
      <c r="FZ163" s="85"/>
      <c r="GA163" s="85"/>
      <c r="GB163" s="85"/>
      <c r="GC163" s="85"/>
      <c r="GD163" s="85"/>
      <c r="GE163" s="85"/>
      <c r="GF163" s="85"/>
      <c r="GG163" s="85"/>
      <c r="GH163" s="85"/>
      <c r="GI163" s="85"/>
      <c r="GJ163" s="85"/>
      <c r="GK163" s="85"/>
      <c r="GL163" s="85"/>
      <c r="GM163" s="85"/>
      <c r="GN163" s="85"/>
      <c r="GO163" s="85"/>
      <c r="GP163" s="85"/>
      <c r="GQ163" s="85"/>
      <c r="GR163" s="85"/>
      <c r="GS163" s="85"/>
      <c r="GT163" s="85"/>
      <c r="GU163" s="85"/>
      <c r="GV163" s="85"/>
      <c r="GW163" s="85"/>
      <c r="GX163" s="85"/>
      <c r="GY163" s="85"/>
      <c r="GZ163" s="85"/>
      <c r="HA163" s="85"/>
      <c r="HB163" s="85"/>
      <c r="HC163" s="85"/>
      <c r="HD163" s="85"/>
      <c r="HE163" s="85"/>
      <c r="HF163" s="85"/>
      <c r="HG163" s="85"/>
      <c r="HH163" s="85"/>
      <c r="HI163" s="85"/>
      <c r="HJ163" s="85"/>
      <c r="HK163" s="85"/>
      <c r="HL163" s="85"/>
      <c r="HM163" s="85"/>
      <c r="HN163" s="85"/>
      <c r="HO163" s="85"/>
      <c r="HP163" s="85"/>
      <c r="HQ163" s="85"/>
      <c r="HR163" s="85"/>
      <c r="HS163" s="85"/>
      <c r="HT163" s="85"/>
      <c r="HU163" s="85"/>
    </row>
    <row r="164" spans="1:229" s="84" customFormat="1" ht="16.5" customHeight="1">
      <c r="A164" s="44">
        <v>45456</v>
      </c>
      <c r="B164" s="51" t="s">
        <v>723</v>
      </c>
      <c r="C164" s="51">
        <v>15</v>
      </c>
      <c r="D164" s="51">
        <v>49800</v>
      </c>
      <c r="E164" s="59" t="s">
        <v>721</v>
      </c>
      <c r="F164" s="51">
        <v>340</v>
      </c>
      <c r="G164" s="51">
        <v>400</v>
      </c>
      <c r="H164" s="51">
        <v>0</v>
      </c>
      <c r="I164" s="51">
        <v>0</v>
      </c>
      <c r="J164" s="47">
        <v>855</v>
      </c>
      <c r="K164" s="47" t="s">
        <v>722</v>
      </c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  <c r="AD164" s="78"/>
      <c r="AE164" s="78"/>
      <c r="AF164" s="78"/>
      <c r="AG164" s="78"/>
      <c r="AH164" s="78"/>
      <c r="AI164" s="78"/>
      <c r="AJ164" s="78"/>
      <c r="AK164" s="78"/>
      <c r="AL164" s="78"/>
      <c r="AM164" s="78"/>
      <c r="AN164" s="78"/>
      <c r="AO164" s="78"/>
      <c r="AP164" s="78"/>
      <c r="AQ164" s="78"/>
      <c r="AR164" s="78"/>
      <c r="AS164" s="78"/>
      <c r="AT164" s="78"/>
      <c r="AU164" s="78"/>
      <c r="AV164" s="78"/>
      <c r="AW164" s="78"/>
      <c r="AX164" s="78"/>
      <c r="AY164" s="78"/>
      <c r="AZ164" s="78"/>
      <c r="BA164" s="78"/>
      <c r="BB164" s="78"/>
      <c r="BC164" s="78"/>
      <c r="BD164" s="78"/>
      <c r="BE164" s="78"/>
      <c r="BF164" s="78"/>
      <c r="BG164" s="78"/>
      <c r="BH164" s="78"/>
      <c r="BI164" s="78"/>
      <c r="BJ164" s="78"/>
      <c r="BK164" s="78"/>
      <c r="BL164" s="78"/>
      <c r="BM164" s="78"/>
      <c r="BN164" s="78"/>
      <c r="BO164" s="78"/>
      <c r="BP164" s="78"/>
      <c r="BQ164" s="78"/>
      <c r="BR164" s="78"/>
      <c r="BS164" s="78"/>
      <c r="BT164" s="78"/>
      <c r="BU164" s="78"/>
      <c r="BV164" s="78"/>
      <c r="BW164" s="78"/>
      <c r="BX164" s="78"/>
      <c r="BY164" s="78"/>
      <c r="BZ164" s="78"/>
      <c r="CA164" s="78"/>
      <c r="CB164" s="78"/>
      <c r="CC164" s="78"/>
      <c r="CD164" s="78"/>
      <c r="CE164" s="78"/>
      <c r="CF164" s="78"/>
      <c r="CG164" s="78"/>
      <c r="CH164" s="78"/>
      <c r="CI164" s="78"/>
      <c r="CJ164" s="78"/>
      <c r="CK164" s="78"/>
      <c r="CL164" s="78"/>
      <c r="CM164" s="78"/>
      <c r="CN164" s="78"/>
      <c r="CO164" s="78"/>
      <c r="CP164" s="78"/>
      <c r="CQ164" s="85"/>
      <c r="CR164" s="85"/>
      <c r="CS164" s="85"/>
      <c r="CT164" s="85"/>
      <c r="CU164" s="85"/>
      <c r="CV164" s="85"/>
      <c r="CW164" s="85"/>
      <c r="CX164" s="85"/>
      <c r="CY164" s="85"/>
      <c r="CZ164" s="85"/>
      <c r="DA164" s="85"/>
      <c r="DB164" s="85"/>
      <c r="DC164" s="85"/>
      <c r="DD164" s="85"/>
      <c r="DE164" s="85"/>
      <c r="DF164" s="85"/>
      <c r="DG164" s="85"/>
      <c r="DH164" s="85"/>
      <c r="DI164" s="85"/>
      <c r="DJ164" s="85"/>
      <c r="DK164" s="85"/>
      <c r="DL164" s="85"/>
      <c r="DM164" s="85"/>
      <c r="DN164" s="85"/>
      <c r="DO164" s="85"/>
      <c r="DP164" s="85"/>
      <c r="DQ164" s="85"/>
      <c r="DR164" s="85"/>
      <c r="DS164" s="85"/>
      <c r="DT164" s="85"/>
      <c r="DU164" s="85"/>
      <c r="DV164" s="85"/>
      <c r="DW164" s="85"/>
      <c r="DX164" s="85"/>
      <c r="DY164" s="85"/>
      <c r="DZ164" s="85"/>
      <c r="EA164" s="85"/>
      <c r="EB164" s="85"/>
      <c r="EC164" s="85"/>
      <c r="ED164" s="85"/>
      <c r="EE164" s="85"/>
      <c r="EF164" s="85"/>
      <c r="EG164" s="85"/>
      <c r="EH164" s="85"/>
      <c r="EI164" s="85"/>
      <c r="EJ164" s="85"/>
      <c r="EK164" s="85"/>
      <c r="EL164" s="85"/>
      <c r="EM164" s="85"/>
      <c r="EN164" s="85"/>
      <c r="EO164" s="85"/>
      <c r="EP164" s="85"/>
      <c r="EQ164" s="85"/>
      <c r="ER164" s="85"/>
      <c r="ES164" s="85"/>
      <c r="ET164" s="85"/>
      <c r="EU164" s="85"/>
      <c r="EV164" s="85"/>
      <c r="EW164" s="85"/>
      <c r="EX164" s="85"/>
      <c r="EY164" s="85"/>
      <c r="EZ164" s="85"/>
      <c r="FA164" s="85"/>
      <c r="FB164" s="85"/>
      <c r="FC164" s="85"/>
      <c r="FD164" s="85"/>
      <c r="FE164" s="85"/>
      <c r="FF164" s="85"/>
      <c r="FG164" s="85"/>
      <c r="FH164" s="85"/>
      <c r="FI164" s="85"/>
      <c r="FJ164" s="85"/>
      <c r="FK164" s="85"/>
      <c r="FL164" s="85"/>
      <c r="FM164" s="85"/>
      <c r="FN164" s="85"/>
      <c r="FO164" s="85"/>
      <c r="FP164" s="85"/>
      <c r="FQ164" s="85"/>
      <c r="FR164" s="85"/>
      <c r="FS164" s="85"/>
      <c r="FT164" s="85"/>
      <c r="FU164" s="85"/>
      <c r="FV164" s="85"/>
      <c r="FW164" s="85"/>
      <c r="FX164" s="85"/>
      <c r="FY164" s="85"/>
      <c r="FZ164" s="85"/>
      <c r="GA164" s="85"/>
      <c r="GB164" s="85"/>
      <c r="GC164" s="85"/>
      <c r="GD164" s="85"/>
      <c r="GE164" s="85"/>
      <c r="GF164" s="85"/>
      <c r="GG164" s="85"/>
      <c r="GH164" s="85"/>
      <c r="GI164" s="85"/>
      <c r="GJ164" s="85"/>
      <c r="GK164" s="85"/>
      <c r="GL164" s="85"/>
      <c r="GM164" s="85"/>
      <c r="GN164" s="85"/>
      <c r="GO164" s="85"/>
      <c r="GP164" s="85"/>
      <c r="GQ164" s="85"/>
      <c r="GR164" s="85"/>
      <c r="GS164" s="85"/>
      <c r="GT164" s="85"/>
      <c r="GU164" s="85"/>
      <c r="GV164" s="85"/>
      <c r="GW164" s="85"/>
      <c r="GX164" s="85"/>
      <c r="GY164" s="85"/>
      <c r="GZ164" s="85"/>
      <c r="HA164" s="85"/>
      <c r="HB164" s="85"/>
      <c r="HC164" s="85"/>
      <c r="HD164" s="85"/>
      <c r="HE164" s="85"/>
      <c r="HF164" s="85"/>
      <c r="HG164" s="85"/>
      <c r="HH164" s="85"/>
      <c r="HI164" s="85"/>
      <c r="HJ164" s="85"/>
      <c r="HK164" s="85"/>
      <c r="HL164" s="85"/>
      <c r="HM164" s="85"/>
      <c r="HN164" s="85"/>
      <c r="HO164" s="85"/>
      <c r="HP164" s="85"/>
      <c r="HQ164" s="85"/>
      <c r="HR164" s="85"/>
      <c r="HS164" s="85"/>
      <c r="HT164" s="85"/>
      <c r="HU164" s="85"/>
    </row>
    <row r="165" spans="1:229" s="84" customFormat="1" ht="16.5" customHeight="1">
      <c r="A165" s="44">
        <v>45456</v>
      </c>
      <c r="B165" s="51" t="s">
        <v>720</v>
      </c>
      <c r="C165" s="51">
        <v>15</v>
      </c>
      <c r="D165" s="51">
        <v>50200</v>
      </c>
      <c r="E165" s="59">
        <v>325</v>
      </c>
      <c r="F165" s="51">
        <v>375</v>
      </c>
      <c r="G165" s="51">
        <v>425</v>
      </c>
      <c r="H165" s="51">
        <v>0</v>
      </c>
      <c r="I165" s="51">
        <v>0</v>
      </c>
      <c r="J165" s="47">
        <v>-1125</v>
      </c>
      <c r="K165" s="47" t="s">
        <v>44</v>
      </c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U165" s="78"/>
      <c r="AV165" s="78"/>
      <c r="AW165" s="78"/>
      <c r="AX165" s="78"/>
      <c r="AY165" s="78"/>
      <c r="AZ165" s="78"/>
      <c r="BA165" s="78"/>
      <c r="BB165" s="78"/>
      <c r="BC165" s="78"/>
      <c r="BD165" s="78"/>
      <c r="BE165" s="78"/>
      <c r="BF165" s="78"/>
      <c r="BG165" s="78"/>
      <c r="BH165" s="78"/>
      <c r="BI165" s="78"/>
      <c r="BJ165" s="78"/>
      <c r="BK165" s="78"/>
      <c r="BL165" s="78"/>
      <c r="BM165" s="78"/>
      <c r="BN165" s="78"/>
      <c r="BO165" s="78"/>
      <c r="BP165" s="78"/>
      <c r="BQ165" s="78"/>
      <c r="BR165" s="78"/>
      <c r="BS165" s="78"/>
      <c r="BT165" s="78"/>
      <c r="BU165" s="78"/>
      <c r="BV165" s="78"/>
      <c r="BW165" s="78"/>
      <c r="BX165" s="78"/>
      <c r="BY165" s="78"/>
      <c r="BZ165" s="78"/>
      <c r="CA165" s="78"/>
      <c r="CB165" s="78"/>
      <c r="CC165" s="78"/>
      <c r="CD165" s="78"/>
      <c r="CE165" s="78"/>
      <c r="CF165" s="78"/>
      <c r="CG165" s="78"/>
      <c r="CH165" s="78"/>
      <c r="CI165" s="78"/>
      <c r="CJ165" s="78"/>
      <c r="CK165" s="78"/>
      <c r="CL165" s="78"/>
      <c r="CM165" s="78"/>
      <c r="CN165" s="78"/>
      <c r="CO165" s="78"/>
      <c r="CP165" s="78"/>
      <c r="CQ165" s="85"/>
      <c r="CR165" s="85"/>
      <c r="CS165" s="85"/>
      <c r="CT165" s="85"/>
      <c r="CU165" s="85"/>
      <c r="CV165" s="85"/>
      <c r="CW165" s="85"/>
      <c r="CX165" s="85"/>
      <c r="CY165" s="85"/>
      <c r="CZ165" s="85"/>
      <c r="DA165" s="85"/>
      <c r="DB165" s="85"/>
      <c r="DC165" s="85"/>
      <c r="DD165" s="85"/>
      <c r="DE165" s="85"/>
      <c r="DF165" s="85"/>
      <c r="DG165" s="85"/>
      <c r="DH165" s="85"/>
      <c r="DI165" s="85"/>
      <c r="DJ165" s="85"/>
      <c r="DK165" s="85"/>
      <c r="DL165" s="85"/>
      <c r="DM165" s="85"/>
      <c r="DN165" s="85"/>
      <c r="DO165" s="85"/>
      <c r="DP165" s="85"/>
      <c r="DQ165" s="85"/>
      <c r="DR165" s="85"/>
      <c r="DS165" s="85"/>
      <c r="DT165" s="85"/>
      <c r="DU165" s="85"/>
      <c r="DV165" s="85"/>
      <c r="DW165" s="85"/>
      <c r="DX165" s="85"/>
      <c r="DY165" s="85"/>
      <c r="DZ165" s="85"/>
      <c r="EA165" s="85"/>
      <c r="EB165" s="85"/>
      <c r="EC165" s="85"/>
      <c r="ED165" s="85"/>
      <c r="EE165" s="85"/>
      <c r="EF165" s="85"/>
      <c r="EG165" s="85"/>
      <c r="EH165" s="85"/>
      <c r="EI165" s="85"/>
      <c r="EJ165" s="85"/>
      <c r="EK165" s="85"/>
      <c r="EL165" s="85"/>
      <c r="EM165" s="85"/>
      <c r="EN165" s="85"/>
      <c r="EO165" s="85"/>
      <c r="EP165" s="85"/>
      <c r="EQ165" s="85"/>
      <c r="ER165" s="85"/>
      <c r="ES165" s="85"/>
      <c r="ET165" s="85"/>
      <c r="EU165" s="85"/>
      <c r="EV165" s="85"/>
      <c r="EW165" s="85"/>
      <c r="EX165" s="85"/>
      <c r="EY165" s="85"/>
      <c r="EZ165" s="85"/>
      <c r="FA165" s="85"/>
      <c r="FB165" s="85"/>
      <c r="FC165" s="85"/>
      <c r="FD165" s="85"/>
      <c r="FE165" s="85"/>
      <c r="FF165" s="85"/>
      <c r="FG165" s="85"/>
      <c r="FH165" s="85"/>
      <c r="FI165" s="85"/>
      <c r="FJ165" s="85"/>
      <c r="FK165" s="85"/>
      <c r="FL165" s="85"/>
      <c r="FM165" s="85"/>
      <c r="FN165" s="85"/>
      <c r="FO165" s="85"/>
      <c r="FP165" s="85"/>
      <c r="FQ165" s="85"/>
      <c r="FR165" s="85"/>
      <c r="FS165" s="85"/>
      <c r="FT165" s="85"/>
      <c r="FU165" s="85"/>
      <c r="FV165" s="85"/>
      <c r="FW165" s="85"/>
      <c r="FX165" s="85"/>
      <c r="FY165" s="85"/>
      <c r="FZ165" s="85"/>
      <c r="GA165" s="85"/>
      <c r="GB165" s="85"/>
      <c r="GC165" s="85"/>
      <c r="GD165" s="85"/>
      <c r="GE165" s="85"/>
      <c r="GF165" s="85"/>
      <c r="GG165" s="85"/>
      <c r="GH165" s="85"/>
      <c r="GI165" s="85"/>
      <c r="GJ165" s="85"/>
      <c r="GK165" s="85"/>
      <c r="GL165" s="85"/>
      <c r="GM165" s="85"/>
      <c r="GN165" s="85"/>
      <c r="GO165" s="85"/>
      <c r="GP165" s="85"/>
      <c r="GQ165" s="85"/>
      <c r="GR165" s="85"/>
      <c r="GS165" s="85"/>
      <c r="GT165" s="85"/>
      <c r="GU165" s="85"/>
      <c r="GV165" s="85"/>
      <c r="GW165" s="85"/>
      <c r="GX165" s="85"/>
      <c r="GY165" s="85"/>
      <c r="GZ165" s="85"/>
      <c r="HA165" s="85"/>
      <c r="HB165" s="85"/>
      <c r="HC165" s="85"/>
      <c r="HD165" s="85"/>
      <c r="HE165" s="85"/>
      <c r="HF165" s="85"/>
      <c r="HG165" s="85"/>
      <c r="HH165" s="85"/>
      <c r="HI165" s="85"/>
      <c r="HJ165" s="85"/>
      <c r="HK165" s="85"/>
      <c r="HL165" s="85"/>
      <c r="HM165" s="85"/>
      <c r="HN165" s="85"/>
      <c r="HO165" s="85"/>
      <c r="HP165" s="85"/>
      <c r="HQ165" s="85"/>
      <c r="HR165" s="85"/>
      <c r="HS165" s="85"/>
      <c r="HT165" s="85"/>
      <c r="HU165" s="85"/>
    </row>
    <row r="166" spans="1:229" s="84" customFormat="1" ht="16.5" customHeight="1">
      <c r="A166" s="44">
        <v>45455</v>
      </c>
      <c r="B166" s="51" t="s">
        <v>719</v>
      </c>
      <c r="C166" s="51">
        <v>15</v>
      </c>
      <c r="D166" s="51">
        <v>49800</v>
      </c>
      <c r="E166" s="59">
        <v>250</v>
      </c>
      <c r="F166" s="51">
        <v>300</v>
      </c>
      <c r="G166" s="51">
        <v>350</v>
      </c>
      <c r="H166" s="51">
        <v>750</v>
      </c>
      <c r="I166" s="51">
        <v>750</v>
      </c>
      <c r="J166" s="47">
        <v>1500</v>
      </c>
      <c r="K166" s="47" t="s">
        <v>40</v>
      </c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  <c r="AD166" s="78"/>
      <c r="AE166" s="78"/>
      <c r="AF166" s="78"/>
      <c r="AG166" s="78"/>
      <c r="AH166" s="78"/>
      <c r="AI166" s="78"/>
      <c r="AJ166" s="78"/>
      <c r="AK166" s="78"/>
      <c r="AL166" s="78"/>
      <c r="AM166" s="78"/>
      <c r="AN166" s="78"/>
      <c r="AO166" s="78"/>
      <c r="AP166" s="78"/>
      <c r="AQ166" s="78"/>
      <c r="AR166" s="78"/>
      <c r="AS166" s="78"/>
      <c r="AT166" s="78"/>
      <c r="AU166" s="78"/>
      <c r="AV166" s="78"/>
      <c r="AW166" s="78"/>
      <c r="AX166" s="78"/>
      <c r="AY166" s="78"/>
      <c r="AZ166" s="78"/>
      <c r="BA166" s="78"/>
      <c r="BB166" s="78"/>
      <c r="BC166" s="78"/>
      <c r="BD166" s="78"/>
      <c r="BE166" s="78"/>
      <c r="BF166" s="78"/>
      <c r="BG166" s="78"/>
      <c r="BH166" s="78"/>
      <c r="BI166" s="78"/>
      <c r="BJ166" s="78"/>
      <c r="BK166" s="78"/>
      <c r="BL166" s="78"/>
      <c r="BM166" s="78"/>
      <c r="BN166" s="78"/>
      <c r="BO166" s="78"/>
      <c r="BP166" s="78"/>
      <c r="BQ166" s="78"/>
      <c r="BR166" s="78"/>
      <c r="BS166" s="78"/>
      <c r="BT166" s="78"/>
      <c r="BU166" s="78"/>
      <c r="BV166" s="78"/>
      <c r="BW166" s="78"/>
      <c r="BX166" s="78"/>
      <c r="BY166" s="78"/>
      <c r="BZ166" s="78"/>
      <c r="CA166" s="78"/>
      <c r="CB166" s="78"/>
      <c r="CC166" s="78"/>
      <c r="CD166" s="78"/>
      <c r="CE166" s="78"/>
      <c r="CF166" s="78"/>
      <c r="CG166" s="78"/>
      <c r="CH166" s="78"/>
      <c r="CI166" s="78"/>
      <c r="CJ166" s="78"/>
      <c r="CK166" s="78"/>
      <c r="CL166" s="78"/>
      <c r="CM166" s="78"/>
      <c r="CN166" s="78"/>
      <c r="CO166" s="78"/>
      <c r="CP166" s="78"/>
      <c r="CQ166" s="85"/>
      <c r="CR166" s="85"/>
      <c r="CS166" s="85"/>
      <c r="CT166" s="85"/>
      <c r="CU166" s="85"/>
      <c r="CV166" s="85"/>
      <c r="CW166" s="85"/>
      <c r="CX166" s="85"/>
      <c r="CY166" s="85"/>
      <c r="CZ166" s="85"/>
      <c r="DA166" s="85"/>
      <c r="DB166" s="85"/>
      <c r="DC166" s="85"/>
      <c r="DD166" s="85"/>
      <c r="DE166" s="85"/>
      <c r="DF166" s="85"/>
      <c r="DG166" s="85"/>
      <c r="DH166" s="85"/>
      <c r="DI166" s="85"/>
      <c r="DJ166" s="85"/>
      <c r="DK166" s="85"/>
      <c r="DL166" s="85"/>
      <c r="DM166" s="85"/>
      <c r="DN166" s="85"/>
      <c r="DO166" s="85"/>
      <c r="DP166" s="85"/>
      <c r="DQ166" s="85"/>
      <c r="DR166" s="85"/>
      <c r="DS166" s="85"/>
      <c r="DT166" s="85"/>
      <c r="DU166" s="85"/>
      <c r="DV166" s="85"/>
      <c r="DW166" s="85"/>
      <c r="DX166" s="85"/>
      <c r="DY166" s="85"/>
      <c r="DZ166" s="85"/>
      <c r="EA166" s="85"/>
      <c r="EB166" s="85"/>
      <c r="EC166" s="85"/>
      <c r="ED166" s="85"/>
      <c r="EE166" s="85"/>
      <c r="EF166" s="85"/>
      <c r="EG166" s="85"/>
      <c r="EH166" s="85"/>
      <c r="EI166" s="85"/>
      <c r="EJ166" s="85"/>
      <c r="EK166" s="85"/>
      <c r="EL166" s="85"/>
      <c r="EM166" s="85"/>
      <c r="EN166" s="85"/>
      <c r="EO166" s="85"/>
      <c r="EP166" s="85"/>
      <c r="EQ166" s="85"/>
      <c r="ER166" s="85"/>
      <c r="ES166" s="85"/>
      <c r="ET166" s="85"/>
      <c r="EU166" s="85"/>
      <c r="EV166" s="85"/>
      <c r="EW166" s="85"/>
      <c r="EX166" s="85"/>
      <c r="EY166" s="85"/>
      <c r="EZ166" s="85"/>
      <c r="FA166" s="85"/>
      <c r="FB166" s="85"/>
      <c r="FC166" s="85"/>
      <c r="FD166" s="85"/>
      <c r="FE166" s="85"/>
      <c r="FF166" s="85"/>
      <c r="FG166" s="85"/>
      <c r="FH166" s="85"/>
      <c r="FI166" s="85"/>
      <c r="FJ166" s="85"/>
      <c r="FK166" s="85"/>
      <c r="FL166" s="85"/>
      <c r="FM166" s="85"/>
      <c r="FN166" s="85"/>
      <c r="FO166" s="85"/>
      <c r="FP166" s="85"/>
      <c r="FQ166" s="85"/>
      <c r="FR166" s="85"/>
      <c r="FS166" s="85"/>
      <c r="FT166" s="85"/>
      <c r="FU166" s="85"/>
      <c r="FV166" s="85"/>
      <c r="FW166" s="85"/>
      <c r="FX166" s="85"/>
      <c r="FY166" s="85"/>
      <c r="FZ166" s="85"/>
      <c r="GA166" s="85"/>
      <c r="GB166" s="85"/>
      <c r="GC166" s="85"/>
      <c r="GD166" s="85"/>
      <c r="GE166" s="85"/>
      <c r="GF166" s="85"/>
      <c r="GG166" s="85"/>
      <c r="GH166" s="85"/>
      <c r="GI166" s="85"/>
      <c r="GJ166" s="85"/>
      <c r="GK166" s="85"/>
      <c r="GL166" s="85"/>
      <c r="GM166" s="85"/>
      <c r="GN166" s="85"/>
      <c r="GO166" s="85"/>
      <c r="GP166" s="85"/>
      <c r="GQ166" s="85"/>
      <c r="GR166" s="85"/>
      <c r="GS166" s="85"/>
      <c r="GT166" s="85"/>
      <c r="GU166" s="85"/>
      <c r="GV166" s="85"/>
      <c r="GW166" s="85"/>
      <c r="GX166" s="85"/>
      <c r="GY166" s="85"/>
      <c r="GZ166" s="85"/>
      <c r="HA166" s="85"/>
      <c r="HB166" s="85"/>
      <c r="HC166" s="85"/>
      <c r="HD166" s="85"/>
      <c r="HE166" s="85"/>
      <c r="HF166" s="85"/>
      <c r="HG166" s="85"/>
      <c r="HH166" s="85"/>
      <c r="HI166" s="85"/>
      <c r="HJ166" s="85"/>
      <c r="HK166" s="85"/>
      <c r="HL166" s="85"/>
      <c r="HM166" s="85"/>
      <c r="HN166" s="85"/>
      <c r="HO166" s="85"/>
      <c r="HP166" s="85"/>
      <c r="HQ166" s="85"/>
      <c r="HR166" s="85"/>
      <c r="HS166" s="85"/>
      <c r="HT166" s="85"/>
      <c r="HU166" s="85"/>
    </row>
    <row r="167" spans="1:229" s="84" customFormat="1" ht="16.5" customHeight="1">
      <c r="A167" s="44">
        <v>45454</v>
      </c>
      <c r="B167" s="51" t="s">
        <v>719</v>
      </c>
      <c r="C167" s="51">
        <v>15</v>
      </c>
      <c r="D167" s="51">
        <v>49500</v>
      </c>
      <c r="E167" s="59">
        <v>350</v>
      </c>
      <c r="F167" s="51">
        <v>400</v>
      </c>
      <c r="G167" s="51">
        <v>450</v>
      </c>
      <c r="H167" s="51">
        <v>0</v>
      </c>
      <c r="I167" s="51">
        <v>0</v>
      </c>
      <c r="J167" s="47">
        <v>-1125</v>
      </c>
      <c r="K167" s="47" t="s">
        <v>44</v>
      </c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U167" s="78"/>
      <c r="AV167" s="78"/>
      <c r="AW167" s="78"/>
      <c r="AX167" s="78"/>
      <c r="AY167" s="78"/>
      <c r="AZ167" s="78"/>
      <c r="BA167" s="78"/>
      <c r="BB167" s="78"/>
      <c r="BC167" s="78"/>
      <c r="BD167" s="78"/>
      <c r="BE167" s="78"/>
      <c r="BF167" s="78"/>
      <c r="BG167" s="78"/>
      <c r="BH167" s="78"/>
      <c r="BI167" s="78"/>
      <c r="BJ167" s="78"/>
      <c r="BK167" s="78"/>
      <c r="BL167" s="78"/>
      <c r="BM167" s="78"/>
      <c r="BN167" s="78"/>
      <c r="BO167" s="78"/>
      <c r="BP167" s="78"/>
      <c r="BQ167" s="78"/>
      <c r="BR167" s="78"/>
      <c r="BS167" s="78"/>
      <c r="BT167" s="78"/>
      <c r="BU167" s="78"/>
      <c r="BV167" s="78"/>
      <c r="BW167" s="78"/>
      <c r="BX167" s="78"/>
      <c r="BY167" s="78"/>
      <c r="BZ167" s="78"/>
      <c r="CA167" s="78"/>
      <c r="CB167" s="78"/>
      <c r="CC167" s="78"/>
      <c r="CD167" s="78"/>
      <c r="CE167" s="78"/>
      <c r="CF167" s="78"/>
      <c r="CG167" s="78"/>
      <c r="CH167" s="78"/>
      <c r="CI167" s="78"/>
      <c r="CJ167" s="78"/>
      <c r="CK167" s="78"/>
      <c r="CL167" s="78"/>
      <c r="CM167" s="78"/>
      <c r="CN167" s="78"/>
      <c r="CO167" s="78"/>
      <c r="CP167" s="78"/>
      <c r="CQ167" s="85"/>
      <c r="CR167" s="85"/>
      <c r="CS167" s="85"/>
      <c r="CT167" s="85"/>
      <c r="CU167" s="85"/>
      <c r="CV167" s="85"/>
      <c r="CW167" s="85"/>
      <c r="CX167" s="85"/>
      <c r="CY167" s="85"/>
      <c r="CZ167" s="85"/>
      <c r="DA167" s="85"/>
      <c r="DB167" s="85"/>
      <c r="DC167" s="85"/>
      <c r="DD167" s="85"/>
      <c r="DE167" s="85"/>
      <c r="DF167" s="85"/>
      <c r="DG167" s="85"/>
      <c r="DH167" s="85"/>
      <c r="DI167" s="85"/>
      <c r="DJ167" s="85"/>
      <c r="DK167" s="85"/>
      <c r="DL167" s="85"/>
      <c r="DM167" s="85"/>
      <c r="DN167" s="85"/>
      <c r="DO167" s="85"/>
      <c r="DP167" s="85"/>
      <c r="DQ167" s="85"/>
      <c r="DR167" s="85"/>
      <c r="DS167" s="85"/>
      <c r="DT167" s="85"/>
      <c r="DU167" s="85"/>
      <c r="DV167" s="85"/>
      <c r="DW167" s="85"/>
      <c r="DX167" s="85"/>
      <c r="DY167" s="85"/>
      <c r="DZ167" s="85"/>
      <c r="EA167" s="85"/>
      <c r="EB167" s="85"/>
      <c r="EC167" s="85"/>
      <c r="ED167" s="85"/>
      <c r="EE167" s="85"/>
      <c r="EF167" s="85"/>
      <c r="EG167" s="85"/>
      <c r="EH167" s="85"/>
      <c r="EI167" s="85"/>
      <c r="EJ167" s="85"/>
      <c r="EK167" s="85"/>
      <c r="EL167" s="85"/>
      <c r="EM167" s="85"/>
      <c r="EN167" s="85"/>
      <c r="EO167" s="85"/>
      <c r="EP167" s="85"/>
      <c r="EQ167" s="85"/>
      <c r="ER167" s="85"/>
      <c r="ES167" s="85"/>
      <c r="ET167" s="85"/>
      <c r="EU167" s="85"/>
      <c r="EV167" s="85"/>
      <c r="EW167" s="85"/>
      <c r="EX167" s="85"/>
      <c r="EY167" s="85"/>
      <c r="EZ167" s="85"/>
      <c r="FA167" s="85"/>
      <c r="FB167" s="85"/>
      <c r="FC167" s="85"/>
      <c r="FD167" s="85"/>
      <c r="FE167" s="85"/>
      <c r="FF167" s="85"/>
      <c r="FG167" s="85"/>
      <c r="FH167" s="85"/>
      <c r="FI167" s="85"/>
      <c r="FJ167" s="85"/>
      <c r="FK167" s="85"/>
      <c r="FL167" s="85"/>
      <c r="FM167" s="85"/>
      <c r="FN167" s="85"/>
      <c r="FO167" s="85"/>
      <c r="FP167" s="85"/>
      <c r="FQ167" s="85"/>
      <c r="FR167" s="85"/>
      <c r="FS167" s="85"/>
      <c r="FT167" s="85"/>
      <c r="FU167" s="85"/>
      <c r="FV167" s="85"/>
      <c r="FW167" s="85"/>
      <c r="FX167" s="85"/>
      <c r="FY167" s="85"/>
      <c r="FZ167" s="85"/>
      <c r="GA167" s="85"/>
      <c r="GB167" s="85"/>
      <c r="GC167" s="85"/>
      <c r="GD167" s="85"/>
      <c r="GE167" s="85"/>
      <c r="GF167" s="85"/>
      <c r="GG167" s="85"/>
      <c r="GH167" s="85"/>
      <c r="GI167" s="85"/>
      <c r="GJ167" s="85"/>
      <c r="GK167" s="85"/>
      <c r="GL167" s="85"/>
      <c r="GM167" s="85"/>
      <c r="GN167" s="85"/>
      <c r="GO167" s="85"/>
      <c r="GP167" s="85"/>
      <c r="GQ167" s="85"/>
      <c r="GR167" s="85"/>
      <c r="GS167" s="85"/>
      <c r="GT167" s="85"/>
      <c r="GU167" s="85"/>
      <c r="GV167" s="85"/>
      <c r="GW167" s="85"/>
      <c r="GX167" s="85"/>
      <c r="GY167" s="85"/>
      <c r="GZ167" s="85"/>
      <c r="HA167" s="85"/>
      <c r="HB167" s="85"/>
      <c r="HC167" s="85"/>
      <c r="HD167" s="85"/>
      <c r="HE167" s="85"/>
      <c r="HF167" s="85"/>
      <c r="HG167" s="85"/>
      <c r="HH167" s="85"/>
      <c r="HI167" s="85"/>
      <c r="HJ167" s="85"/>
      <c r="HK167" s="85"/>
      <c r="HL167" s="85"/>
      <c r="HM167" s="85"/>
      <c r="HN167" s="85"/>
      <c r="HO167" s="85"/>
      <c r="HP167" s="85"/>
      <c r="HQ167" s="85"/>
      <c r="HR167" s="85"/>
      <c r="HS167" s="85"/>
      <c r="HT167" s="85"/>
      <c r="HU167" s="85"/>
    </row>
    <row r="168" spans="1:229" s="84" customFormat="1" ht="16.5" customHeight="1">
      <c r="A168" s="44">
        <v>45453</v>
      </c>
      <c r="B168" s="51" t="s">
        <v>719</v>
      </c>
      <c r="C168" s="51">
        <v>15</v>
      </c>
      <c r="D168" s="51">
        <v>50000</v>
      </c>
      <c r="E168" s="59">
        <v>425</v>
      </c>
      <c r="F168" s="51">
        <v>500</v>
      </c>
      <c r="G168" s="51">
        <v>600</v>
      </c>
      <c r="H168" s="51">
        <v>0</v>
      </c>
      <c r="I168" s="51">
        <v>0</v>
      </c>
      <c r="J168" s="47">
        <v>-1500</v>
      </c>
      <c r="K168" s="47" t="s">
        <v>44</v>
      </c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  <c r="AD168" s="78"/>
      <c r="AE168" s="78"/>
      <c r="AF168" s="78"/>
      <c r="AG168" s="78"/>
      <c r="AH168" s="78"/>
      <c r="AI168" s="78"/>
      <c r="AJ168" s="78"/>
      <c r="AK168" s="78"/>
      <c r="AL168" s="78"/>
      <c r="AM168" s="78"/>
      <c r="AN168" s="78"/>
      <c r="AO168" s="78"/>
      <c r="AP168" s="78"/>
      <c r="AQ168" s="78"/>
      <c r="AR168" s="78"/>
      <c r="AS168" s="78"/>
      <c r="AT168" s="78"/>
      <c r="AU168" s="78"/>
      <c r="AV168" s="78"/>
      <c r="AW168" s="78"/>
      <c r="AX168" s="78"/>
      <c r="AY168" s="78"/>
      <c r="AZ168" s="78"/>
      <c r="BA168" s="78"/>
      <c r="BB168" s="78"/>
      <c r="BC168" s="78"/>
      <c r="BD168" s="78"/>
      <c r="BE168" s="78"/>
      <c r="BF168" s="78"/>
      <c r="BG168" s="78"/>
      <c r="BH168" s="78"/>
      <c r="BI168" s="78"/>
      <c r="BJ168" s="78"/>
      <c r="BK168" s="78"/>
      <c r="BL168" s="78"/>
      <c r="BM168" s="78"/>
      <c r="BN168" s="78"/>
      <c r="BO168" s="78"/>
      <c r="BP168" s="78"/>
      <c r="BQ168" s="78"/>
      <c r="BR168" s="78"/>
      <c r="BS168" s="78"/>
      <c r="BT168" s="78"/>
      <c r="BU168" s="78"/>
      <c r="BV168" s="78"/>
      <c r="BW168" s="78"/>
      <c r="BX168" s="78"/>
      <c r="BY168" s="78"/>
      <c r="BZ168" s="78"/>
      <c r="CA168" s="78"/>
      <c r="CB168" s="78"/>
      <c r="CC168" s="78"/>
      <c r="CD168" s="78"/>
      <c r="CE168" s="78"/>
      <c r="CF168" s="78"/>
      <c r="CG168" s="78"/>
      <c r="CH168" s="78"/>
      <c r="CI168" s="78"/>
      <c r="CJ168" s="78"/>
      <c r="CK168" s="78"/>
      <c r="CL168" s="78"/>
      <c r="CM168" s="78"/>
      <c r="CN168" s="78"/>
      <c r="CO168" s="78"/>
      <c r="CP168" s="78"/>
      <c r="CQ168" s="85"/>
      <c r="CR168" s="85"/>
      <c r="CS168" s="85"/>
      <c r="CT168" s="85"/>
      <c r="CU168" s="85"/>
      <c r="CV168" s="85"/>
      <c r="CW168" s="85"/>
      <c r="CX168" s="85"/>
      <c r="CY168" s="85"/>
      <c r="CZ168" s="85"/>
      <c r="DA168" s="85"/>
      <c r="DB168" s="85"/>
      <c r="DC168" s="85"/>
      <c r="DD168" s="85"/>
      <c r="DE168" s="85"/>
      <c r="DF168" s="85"/>
      <c r="DG168" s="85"/>
      <c r="DH168" s="85"/>
      <c r="DI168" s="85"/>
      <c r="DJ168" s="85"/>
      <c r="DK168" s="85"/>
      <c r="DL168" s="85"/>
      <c r="DM168" s="85"/>
      <c r="DN168" s="85"/>
      <c r="DO168" s="85"/>
      <c r="DP168" s="85"/>
      <c r="DQ168" s="85"/>
      <c r="DR168" s="85"/>
      <c r="DS168" s="85"/>
      <c r="DT168" s="85"/>
      <c r="DU168" s="85"/>
      <c r="DV168" s="85"/>
      <c r="DW168" s="85"/>
      <c r="DX168" s="85"/>
      <c r="DY168" s="85"/>
      <c r="DZ168" s="85"/>
      <c r="EA168" s="85"/>
      <c r="EB168" s="85"/>
      <c r="EC168" s="85"/>
      <c r="ED168" s="85"/>
      <c r="EE168" s="85"/>
      <c r="EF168" s="85"/>
      <c r="EG168" s="85"/>
      <c r="EH168" s="85"/>
      <c r="EI168" s="85"/>
      <c r="EJ168" s="85"/>
      <c r="EK168" s="85"/>
      <c r="EL168" s="85"/>
      <c r="EM168" s="85"/>
      <c r="EN168" s="85"/>
      <c r="EO168" s="85"/>
      <c r="EP168" s="85"/>
      <c r="EQ168" s="85"/>
      <c r="ER168" s="85"/>
      <c r="ES168" s="85"/>
      <c r="ET168" s="85"/>
      <c r="EU168" s="85"/>
      <c r="EV168" s="85"/>
      <c r="EW168" s="85"/>
      <c r="EX168" s="85"/>
      <c r="EY168" s="85"/>
      <c r="EZ168" s="85"/>
      <c r="FA168" s="85"/>
      <c r="FB168" s="85"/>
      <c r="FC168" s="85"/>
      <c r="FD168" s="85"/>
      <c r="FE168" s="85"/>
      <c r="FF168" s="85"/>
      <c r="FG168" s="85"/>
      <c r="FH168" s="85"/>
      <c r="FI168" s="85"/>
      <c r="FJ168" s="85"/>
      <c r="FK168" s="85"/>
      <c r="FL168" s="85"/>
      <c r="FM168" s="85"/>
      <c r="FN168" s="85"/>
      <c r="FO168" s="85"/>
      <c r="FP168" s="85"/>
      <c r="FQ168" s="85"/>
      <c r="FR168" s="85"/>
      <c r="FS168" s="85"/>
      <c r="FT168" s="85"/>
      <c r="FU168" s="85"/>
      <c r="FV168" s="85"/>
      <c r="FW168" s="85"/>
      <c r="FX168" s="85"/>
      <c r="FY168" s="85"/>
      <c r="FZ168" s="85"/>
      <c r="GA168" s="85"/>
      <c r="GB168" s="85"/>
      <c r="GC168" s="85"/>
      <c r="GD168" s="85"/>
      <c r="GE168" s="85"/>
      <c r="GF168" s="85"/>
      <c r="GG168" s="85"/>
      <c r="GH168" s="85"/>
      <c r="GI168" s="85"/>
      <c r="GJ168" s="85"/>
      <c r="GK168" s="85"/>
      <c r="GL168" s="85"/>
      <c r="GM168" s="85"/>
      <c r="GN168" s="85"/>
      <c r="GO168" s="85"/>
      <c r="GP168" s="85"/>
      <c r="GQ168" s="85"/>
      <c r="GR168" s="85"/>
      <c r="GS168" s="85"/>
      <c r="GT168" s="85"/>
      <c r="GU168" s="85"/>
      <c r="GV168" s="85"/>
      <c r="GW168" s="85"/>
      <c r="GX168" s="85"/>
      <c r="GY168" s="85"/>
      <c r="GZ168" s="85"/>
      <c r="HA168" s="85"/>
      <c r="HB168" s="85"/>
      <c r="HC168" s="85"/>
      <c r="HD168" s="85"/>
      <c r="HE168" s="85"/>
      <c r="HF168" s="85"/>
      <c r="HG168" s="85"/>
      <c r="HH168" s="85"/>
      <c r="HI168" s="85"/>
      <c r="HJ168" s="85"/>
      <c r="HK168" s="85"/>
      <c r="HL168" s="85"/>
      <c r="HM168" s="85"/>
      <c r="HN168" s="85"/>
      <c r="HO168" s="85"/>
      <c r="HP168" s="85"/>
      <c r="HQ168" s="85"/>
      <c r="HR168" s="85"/>
      <c r="HS168" s="85"/>
      <c r="HT168" s="85"/>
      <c r="HU168" s="85"/>
    </row>
    <row r="169" spans="1:229" s="84" customFormat="1" ht="16.5" customHeight="1">
      <c r="A169" s="44">
        <v>45453</v>
      </c>
      <c r="B169" s="51" t="s">
        <v>719</v>
      </c>
      <c r="C169" s="51">
        <v>15</v>
      </c>
      <c r="D169" s="51">
        <v>50500</v>
      </c>
      <c r="E169" s="59">
        <v>300</v>
      </c>
      <c r="F169" s="51">
        <v>350</v>
      </c>
      <c r="G169" s="51">
        <v>400</v>
      </c>
      <c r="H169" s="51">
        <v>0</v>
      </c>
      <c r="I169" s="51">
        <v>0</v>
      </c>
      <c r="J169" s="47">
        <v>-1125</v>
      </c>
      <c r="K169" s="47" t="s">
        <v>44</v>
      </c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  <c r="AF169" s="78"/>
      <c r="AG169" s="78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  <c r="AT169" s="78"/>
      <c r="AU169" s="78"/>
      <c r="AV169" s="78"/>
      <c r="AW169" s="78"/>
      <c r="AX169" s="78"/>
      <c r="AY169" s="78"/>
      <c r="AZ169" s="78"/>
      <c r="BA169" s="78"/>
      <c r="BB169" s="78"/>
      <c r="BC169" s="78"/>
      <c r="BD169" s="78"/>
      <c r="BE169" s="78"/>
      <c r="BF169" s="78"/>
      <c r="BG169" s="78"/>
      <c r="BH169" s="78"/>
      <c r="BI169" s="78"/>
      <c r="BJ169" s="78"/>
      <c r="BK169" s="78"/>
      <c r="BL169" s="78"/>
      <c r="BM169" s="78"/>
      <c r="BN169" s="78"/>
      <c r="BO169" s="78"/>
      <c r="BP169" s="78"/>
      <c r="BQ169" s="78"/>
      <c r="BR169" s="78"/>
      <c r="BS169" s="78"/>
      <c r="BT169" s="78"/>
      <c r="BU169" s="78"/>
      <c r="BV169" s="78"/>
      <c r="BW169" s="78"/>
      <c r="BX169" s="78"/>
      <c r="BY169" s="78"/>
      <c r="BZ169" s="78"/>
      <c r="CA169" s="78"/>
      <c r="CB169" s="78"/>
      <c r="CC169" s="78"/>
      <c r="CD169" s="78"/>
      <c r="CE169" s="78"/>
      <c r="CF169" s="78"/>
      <c r="CG169" s="78"/>
      <c r="CH169" s="78"/>
      <c r="CI169" s="78"/>
      <c r="CJ169" s="78"/>
      <c r="CK169" s="78"/>
      <c r="CL169" s="78"/>
      <c r="CM169" s="78"/>
      <c r="CN169" s="78"/>
      <c r="CO169" s="78"/>
      <c r="CP169" s="78"/>
      <c r="CQ169" s="85"/>
      <c r="CR169" s="85"/>
      <c r="CS169" s="85"/>
      <c r="CT169" s="85"/>
      <c r="CU169" s="85"/>
      <c r="CV169" s="85"/>
      <c r="CW169" s="85"/>
      <c r="CX169" s="85"/>
      <c r="CY169" s="85"/>
      <c r="CZ169" s="85"/>
      <c r="DA169" s="85"/>
      <c r="DB169" s="85"/>
      <c r="DC169" s="85"/>
      <c r="DD169" s="85"/>
      <c r="DE169" s="85"/>
      <c r="DF169" s="85"/>
      <c r="DG169" s="85"/>
      <c r="DH169" s="85"/>
      <c r="DI169" s="85"/>
      <c r="DJ169" s="85"/>
      <c r="DK169" s="85"/>
      <c r="DL169" s="85"/>
      <c r="DM169" s="85"/>
      <c r="DN169" s="85"/>
      <c r="DO169" s="85"/>
      <c r="DP169" s="85"/>
      <c r="DQ169" s="85"/>
      <c r="DR169" s="85"/>
      <c r="DS169" s="85"/>
      <c r="DT169" s="85"/>
      <c r="DU169" s="85"/>
      <c r="DV169" s="85"/>
      <c r="DW169" s="85"/>
      <c r="DX169" s="85"/>
      <c r="DY169" s="85"/>
      <c r="DZ169" s="85"/>
      <c r="EA169" s="85"/>
      <c r="EB169" s="85"/>
      <c r="EC169" s="85"/>
      <c r="ED169" s="85"/>
      <c r="EE169" s="85"/>
      <c r="EF169" s="85"/>
      <c r="EG169" s="85"/>
      <c r="EH169" s="85"/>
      <c r="EI169" s="85"/>
      <c r="EJ169" s="85"/>
      <c r="EK169" s="85"/>
      <c r="EL169" s="85"/>
      <c r="EM169" s="85"/>
      <c r="EN169" s="85"/>
      <c r="EO169" s="85"/>
      <c r="EP169" s="85"/>
      <c r="EQ169" s="85"/>
      <c r="ER169" s="85"/>
      <c r="ES169" s="85"/>
      <c r="ET169" s="85"/>
      <c r="EU169" s="85"/>
      <c r="EV169" s="85"/>
      <c r="EW169" s="85"/>
      <c r="EX169" s="85"/>
      <c r="EY169" s="85"/>
      <c r="EZ169" s="85"/>
      <c r="FA169" s="85"/>
      <c r="FB169" s="85"/>
      <c r="FC169" s="85"/>
      <c r="FD169" s="85"/>
      <c r="FE169" s="85"/>
      <c r="FF169" s="85"/>
      <c r="FG169" s="85"/>
      <c r="FH169" s="85"/>
      <c r="FI169" s="85"/>
      <c r="FJ169" s="85"/>
      <c r="FK169" s="85"/>
      <c r="FL169" s="85"/>
      <c r="FM169" s="85"/>
      <c r="FN169" s="85"/>
      <c r="FO169" s="85"/>
      <c r="FP169" s="85"/>
      <c r="FQ169" s="85"/>
      <c r="FR169" s="85"/>
      <c r="FS169" s="85"/>
      <c r="FT169" s="85"/>
      <c r="FU169" s="85"/>
      <c r="FV169" s="85"/>
      <c r="FW169" s="85"/>
      <c r="FX169" s="85"/>
      <c r="FY169" s="85"/>
      <c r="FZ169" s="85"/>
      <c r="GA169" s="85"/>
      <c r="GB169" s="85"/>
      <c r="GC169" s="85"/>
      <c r="GD169" s="85"/>
      <c r="GE169" s="85"/>
      <c r="GF169" s="85"/>
      <c r="GG169" s="85"/>
      <c r="GH169" s="85"/>
      <c r="GI169" s="85"/>
      <c r="GJ169" s="85"/>
      <c r="GK169" s="85"/>
      <c r="GL169" s="85"/>
      <c r="GM169" s="85"/>
      <c r="GN169" s="85"/>
      <c r="GO169" s="85"/>
      <c r="GP169" s="85"/>
      <c r="GQ169" s="85"/>
      <c r="GR169" s="85"/>
      <c r="GS169" s="85"/>
      <c r="GT169" s="85"/>
      <c r="GU169" s="85"/>
      <c r="GV169" s="85"/>
      <c r="GW169" s="85"/>
      <c r="GX169" s="85"/>
      <c r="GY169" s="85"/>
      <c r="GZ169" s="85"/>
      <c r="HA169" s="85"/>
      <c r="HB169" s="85"/>
      <c r="HC169" s="85"/>
      <c r="HD169" s="85"/>
      <c r="HE169" s="85"/>
      <c r="HF169" s="85"/>
      <c r="HG169" s="85"/>
      <c r="HH169" s="85"/>
      <c r="HI169" s="85"/>
      <c r="HJ169" s="85"/>
      <c r="HK169" s="85"/>
      <c r="HL169" s="85"/>
      <c r="HM169" s="85"/>
      <c r="HN169" s="85"/>
      <c r="HO169" s="85"/>
      <c r="HP169" s="85"/>
      <c r="HQ169" s="85"/>
      <c r="HR169" s="85"/>
      <c r="HS169" s="85"/>
      <c r="HT169" s="85"/>
      <c r="HU169" s="85"/>
    </row>
    <row r="170" spans="1:229" s="84" customFormat="1" ht="16.5" customHeight="1">
      <c r="A170" s="44">
        <v>45450</v>
      </c>
      <c r="B170" s="51" t="s">
        <v>719</v>
      </c>
      <c r="C170" s="51">
        <v>15</v>
      </c>
      <c r="D170" s="51">
        <v>50000</v>
      </c>
      <c r="E170" s="59">
        <v>350</v>
      </c>
      <c r="F170" s="51">
        <v>400</v>
      </c>
      <c r="G170" s="51">
        <v>450</v>
      </c>
      <c r="H170" s="51">
        <v>750</v>
      </c>
      <c r="I170" s="51">
        <v>750</v>
      </c>
      <c r="J170" s="47">
        <v>1500</v>
      </c>
      <c r="K170" s="47" t="s">
        <v>40</v>
      </c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  <c r="AD170" s="78"/>
      <c r="AE170" s="78"/>
      <c r="AF170" s="78"/>
      <c r="AG170" s="78"/>
      <c r="AH170" s="78"/>
      <c r="AI170" s="78"/>
      <c r="AJ170" s="78"/>
      <c r="AK170" s="78"/>
      <c r="AL170" s="78"/>
      <c r="AM170" s="78"/>
      <c r="AN170" s="78"/>
      <c r="AO170" s="78"/>
      <c r="AP170" s="78"/>
      <c r="AQ170" s="78"/>
      <c r="AR170" s="78"/>
      <c r="AS170" s="78"/>
      <c r="AT170" s="78"/>
      <c r="AU170" s="78"/>
      <c r="AV170" s="78"/>
      <c r="AW170" s="78"/>
      <c r="AX170" s="78"/>
      <c r="AY170" s="78"/>
      <c r="AZ170" s="78"/>
      <c r="BA170" s="78"/>
      <c r="BB170" s="78"/>
      <c r="BC170" s="78"/>
      <c r="BD170" s="78"/>
      <c r="BE170" s="78"/>
      <c r="BF170" s="78"/>
      <c r="BG170" s="78"/>
      <c r="BH170" s="78"/>
      <c r="BI170" s="78"/>
      <c r="BJ170" s="78"/>
      <c r="BK170" s="78"/>
      <c r="BL170" s="78"/>
      <c r="BM170" s="78"/>
      <c r="BN170" s="78"/>
      <c r="BO170" s="78"/>
      <c r="BP170" s="78"/>
      <c r="BQ170" s="78"/>
      <c r="BR170" s="78"/>
      <c r="BS170" s="78"/>
      <c r="BT170" s="78"/>
      <c r="BU170" s="78"/>
      <c r="BV170" s="78"/>
      <c r="BW170" s="78"/>
      <c r="BX170" s="78"/>
      <c r="BY170" s="78"/>
      <c r="BZ170" s="78"/>
      <c r="CA170" s="78"/>
      <c r="CB170" s="78"/>
      <c r="CC170" s="78"/>
      <c r="CD170" s="78"/>
      <c r="CE170" s="78"/>
      <c r="CF170" s="78"/>
      <c r="CG170" s="78"/>
      <c r="CH170" s="78"/>
      <c r="CI170" s="78"/>
      <c r="CJ170" s="78"/>
      <c r="CK170" s="78"/>
      <c r="CL170" s="78"/>
      <c r="CM170" s="78"/>
      <c r="CN170" s="78"/>
      <c r="CO170" s="78"/>
      <c r="CP170" s="78"/>
      <c r="CQ170" s="85"/>
      <c r="CR170" s="85"/>
      <c r="CS170" s="85"/>
      <c r="CT170" s="85"/>
      <c r="CU170" s="85"/>
      <c r="CV170" s="85"/>
      <c r="CW170" s="85"/>
      <c r="CX170" s="85"/>
      <c r="CY170" s="85"/>
      <c r="CZ170" s="85"/>
      <c r="DA170" s="85"/>
      <c r="DB170" s="85"/>
      <c r="DC170" s="85"/>
      <c r="DD170" s="85"/>
      <c r="DE170" s="85"/>
      <c r="DF170" s="85"/>
      <c r="DG170" s="85"/>
      <c r="DH170" s="85"/>
      <c r="DI170" s="85"/>
      <c r="DJ170" s="85"/>
      <c r="DK170" s="85"/>
      <c r="DL170" s="85"/>
      <c r="DM170" s="85"/>
      <c r="DN170" s="85"/>
      <c r="DO170" s="85"/>
      <c r="DP170" s="85"/>
      <c r="DQ170" s="85"/>
      <c r="DR170" s="85"/>
      <c r="DS170" s="85"/>
      <c r="DT170" s="85"/>
      <c r="DU170" s="85"/>
      <c r="DV170" s="85"/>
      <c r="DW170" s="85"/>
      <c r="DX170" s="85"/>
      <c r="DY170" s="85"/>
      <c r="DZ170" s="85"/>
      <c r="EA170" s="85"/>
      <c r="EB170" s="85"/>
      <c r="EC170" s="85"/>
      <c r="ED170" s="85"/>
      <c r="EE170" s="85"/>
      <c r="EF170" s="85"/>
      <c r="EG170" s="85"/>
      <c r="EH170" s="85"/>
      <c r="EI170" s="85"/>
      <c r="EJ170" s="85"/>
      <c r="EK170" s="85"/>
      <c r="EL170" s="85"/>
      <c r="EM170" s="85"/>
      <c r="EN170" s="85"/>
      <c r="EO170" s="85"/>
      <c r="EP170" s="85"/>
      <c r="EQ170" s="85"/>
      <c r="ER170" s="85"/>
      <c r="ES170" s="85"/>
      <c r="ET170" s="85"/>
      <c r="EU170" s="85"/>
      <c r="EV170" s="85"/>
      <c r="EW170" s="85"/>
      <c r="EX170" s="85"/>
      <c r="EY170" s="85"/>
      <c r="EZ170" s="85"/>
      <c r="FA170" s="85"/>
      <c r="FB170" s="85"/>
      <c r="FC170" s="85"/>
      <c r="FD170" s="85"/>
      <c r="FE170" s="85"/>
      <c r="FF170" s="85"/>
      <c r="FG170" s="85"/>
      <c r="FH170" s="85"/>
      <c r="FI170" s="85"/>
      <c r="FJ170" s="85"/>
      <c r="FK170" s="85"/>
      <c r="FL170" s="85"/>
      <c r="FM170" s="85"/>
      <c r="FN170" s="85"/>
      <c r="FO170" s="85"/>
      <c r="FP170" s="85"/>
      <c r="FQ170" s="85"/>
      <c r="FR170" s="85"/>
      <c r="FS170" s="85"/>
      <c r="FT170" s="85"/>
      <c r="FU170" s="85"/>
      <c r="FV170" s="85"/>
      <c r="FW170" s="85"/>
      <c r="FX170" s="85"/>
      <c r="FY170" s="85"/>
      <c r="FZ170" s="85"/>
      <c r="GA170" s="85"/>
      <c r="GB170" s="85"/>
      <c r="GC170" s="85"/>
      <c r="GD170" s="85"/>
      <c r="GE170" s="85"/>
      <c r="GF170" s="85"/>
      <c r="GG170" s="85"/>
      <c r="GH170" s="85"/>
      <c r="GI170" s="85"/>
      <c r="GJ170" s="85"/>
      <c r="GK170" s="85"/>
      <c r="GL170" s="85"/>
      <c r="GM170" s="85"/>
      <c r="GN170" s="85"/>
      <c r="GO170" s="85"/>
      <c r="GP170" s="85"/>
      <c r="GQ170" s="85"/>
      <c r="GR170" s="85"/>
      <c r="GS170" s="85"/>
      <c r="GT170" s="85"/>
      <c r="GU170" s="85"/>
      <c r="GV170" s="85"/>
      <c r="GW170" s="85"/>
      <c r="GX170" s="85"/>
      <c r="GY170" s="85"/>
      <c r="GZ170" s="85"/>
      <c r="HA170" s="85"/>
      <c r="HB170" s="85"/>
      <c r="HC170" s="85"/>
      <c r="HD170" s="85"/>
      <c r="HE170" s="85"/>
      <c r="HF170" s="85"/>
      <c r="HG170" s="85"/>
      <c r="HH170" s="85"/>
      <c r="HI170" s="85"/>
      <c r="HJ170" s="85"/>
      <c r="HK170" s="85"/>
      <c r="HL170" s="85"/>
      <c r="HM170" s="85"/>
      <c r="HN170" s="85"/>
      <c r="HO170" s="85"/>
      <c r="HP170" s="85"/>
      <c r="HQ170" s="85"/>
      <c r="HR170" s="85"/>
      <c r="HS170" s="85"/>
      <c r="HT170" s="85"/>
      <c r="HU170" s="85"/>
    </row>
    <row r="171" spans="1:229" s="84" customFormat="1" ht="16.5" customHeight="1">
      <c r="A171" s="44">
        <v>45450</v>
      </c>
      <c r="B171" s="51" t="s">
        <v>719</v>
      </c>
      <c r="C171" s="51">
        <v>15</v>
      </c>
      <c r="D171" s="51">
        <v>50000</v>
      </c>
      <c r="E171" s="59">
        <v>350</v>
      </c>
      <c r="F171" s="51">
        <v>400</v>
      </c>
      <c r="G171" s="51">
        <v>450</v>
      </c>
      <c r="H171" s="51">
        <v>750</v>
      </c>
      <c r="I171" s="51">
        <v>750</v>
      </c>
      <c r="J171" s="47">
        <v>1500</v>
      </c>
      <c r="K171" s="47" t="s">
        <v>40</v>
      </c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  <c r="AF171" s="78"/>
      <c r="AG171" s="78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  <c r="AR171" s="78"/>
      <c r="AS171" s="78"/>
      <c r="AT171" s="78"/>
      <c r="AU171" s="78"/>
      <c r="AV171" s="78"/>
      <c r="AW171" s="78"/>
      <c r="AX171" s="78"/>
      <c r="AY171" s="78"/>
      <c r="AZ171" s="78"/>
      <c r="BA171" s="78"/>
      <c r="BB171" s="78"/>
      <c r="BC171" s="78"/>
      <c r="BD171" s="78"/>
      <c r="BE171" s="78"/>
      <c r="BF171" s="78"/>
      <c r="BG171" s="78"/>
      <c r="BH171" s="78"/>
      <c r="BI171" s="78"/>
      <c r="BJ171" s="78"/>
      <c r="BK171" s="78"/>
      <c r="BL171" s="78"/>
      <c r="BM171" s="78"/>
      <c r="BN171" s="78"/>
      <c r="BO171" s="78"/>
      <c r="BP171" s="78"/>
      <c r="BQ171" s="78"/>
      <c r="BR171" s="78"/>
      <c r="BS171" s="78"/>
      <c r="BT171" s="78"/>
      <c r="BU171" s="78"/>
      <c r="BV171" s="78"/>
      <c r="BW171" s="78"/>
      <c r="BX171" s="78"/>
      <c r="BY171" s="78"/>
      <c r="BZ171" s="78"/>
      <c r="CA171" s="78"/>
      <c r="CB171" s="78"/>
      <c r="CC171" s="78"/>
      <c r="CD171" s="78"/>
      <c r="CE171" s="78"/>
      <c r="CF171" s="78"/>
      <c r="CG171" s="78"/>
      <c r="CH171" s="78"/>
      <c r="CI171" s="78"/>
      <c r="CJ171" s="78"/>
      <c r="CK171" s="78"/>
      <c r="CL171" s="78"/>
      <c r="CM171" s="78"/>
      <c r="CN171" s="78"/>
      <c r="CO171" s="78"/>
      <c r="CP171" s="78"/>
      <c r="CQ171" s="85"/>
      <c r="CR171" s="85"/>
      <c r="CS171" s="85"/>
      <c r="CT171" s="85"/>
      <c r="CU171" s="85"/>
      <c r="CV171" s="85"/>
      <c r="CW171" s="85"/>
      <c r="CX171" s="85"/>
      <c r="CY171" s="85"/>
      <c r="CZ171" s="85"/>
      <c r="DA171" s="85"/>
      <c r="DB171" s="85"/>
      <c r="DC171" s="85"/>
      <c r="DD171" s="85"/>
      <c r="DE171" s="85"/>
      <c r="DF171" s="85"/>
      <c r="DG171" s="85"/>
      <c r="DH171" s="85"/>
      <c r="DI171" s="85"/>
      <c r="DJ171" s="85"/>
      <c r="DK171" s="85"/>
      <c r="DL171" s="85"/>
      <c r="DM171" s="85"/>
      <c r="DN171" s="85"/>
      <c r="DO171" s="85"/>
      <c r="DP171" s="85"/>
      <c r="DQ171" s="85"/>
      <c r="DR171" s="85"/>
      <c r="DS171" s="85"/>
      <c r="DT171" s="85"/>
      <c r="DU171" s="85"/>
      <c r="DV171" s="85"/>
      <c r="DW171" s="85"/>
      <c r="DX171" s="85"/>
      <c r="DY171" s="85"/>
      <c r="DZ171" s="85"/>
      <c r="EA171" s="85"/>
      <c r="EB171" s="85"/>
      <c r="EC171" s="85"/>
      <c r="ED171" s="85"/>
      <c r="EE171" s="85"/>
      <c r="EF171" s="85"/>
      <c r="EG171" s="85"/>
      <c r="EH171" s="85"/>
      <c r="EI171" s="85"/>
      <c r="EJ171" s="85"/>
      <c r="EK171" s="85"/>
      <c r="EL171" s="85"/>
      <c r="EM171" s="85"/>
      <c r="EN171" s="85"/>
      <c r="EO171" s="85"/>
      <c r="EP171" s="85"/>
      <c r="EQ171" s="85"/>
      <c r="ER171" s="85"/>
      <c r="ES171" s="85"/>
      <c r="ET171" s="85"/>
      <c r="EU171" s="85"/>
      <c r="EV171" s="85"/>
      <c r="EW171" s="85"/>
      <c r="EX171" s="85"/>
      <c r="EY171" s="85"/>
      <c r="EZ171" s="85"/>
      <c r="FA171" s="85"/>
      <c r="FB171" s="85"/>
      <c r="FC171" s="85"/>
      <c r="FD171" s="85"/>
      <c r="FE171" s="85"/>
      <c r="FF171" s="85"/>
      <c r="FG171" s="85"/>
      <c r="FH171" s="85"/>
      <c r="FI171" s="85"/>
      <c r="FJ171" s="85"/>
      <c r="FK171" s="85"/>
      <c r="FL171" s="85"/>
      <c r="FM171" s="85"/>
      <c r="FN171" s="85"/>
      <c r="FO171" s="85"/>
      <c r="FP171" s="85"/>
      <c r="FQ171" s="85"/>
      <c r="FR171" s="85"/>
      <c r="FS171" s="85"/>
      <c r="FT171" s="85"/>
      <c r="FU171" s="85"/>
      <c r="FV171" s="85"/>
      <c r="FW171" s="85"/>
      <c r="FX171" s="85"/>
      <c r="FY171" s="85"/>
      <c r="FZ171" s="85"/>
      <c r="GA171" s="85"/>
      <c r="GB171" s="85"/>
      <c r="GC171" s="85"/>
      <c r="GD171" s="85"/>
      <c r="GE171" s="85"/>
      <c r="GF171" s="85"/>
      <c r="GG171" s="85"/>
      <c r="GH171" s="85"/>
      <c r="GI171" s="85"/>
      <c r="GJ171" s="85"/>
      <c r="GK171" s="85"/>
      <c r="GL171" s="85"/>
      <c r="GM171" s="85"/>
      <c r="GN171" s="85"/>
      <c r="GO171" s="85"/>
      <c r="GP171" s="85"/>
      <c r="GQ171" s="85"/>
      <c r="GR171" s="85"/>
      <c r="GS171" s="85"/>
      <c r="GT171" s="85"/>
      <c r="GU171" s="85"/>
      <c r="GV171" s="85"/>
      <c r="GW171" s="85"/>
      <c r="GX171" s="85"/>
      <c r="GY171" s="85"/>
      <c r="GZ171" s="85"/>
      <c r="HA171" s="85"/>
      <c r="HB171" s="85"/>
      <c r="HC171" s="85"/>
      <c r="HD171" s="85"/>
      <c r="HE171" s="85"/>
      <c r="HF171" s="85"/>
      <c r="HG171" s="85"/>
      <c r="HH171" s="85"/>
      <c r="HI171" s="85"/>
      <c r="HJ171" s="85"/>
      <c r="HK171" s="85"/>
      <c r="HL171" s="85"/>
      <c r="HM171" s="85"/>
      <c r="HN171" s="85"/>
      <c r="HO171" s="85"/>
      <c r="HP171" s="85"/>
      <c r="HQ171" s="85"/>
      <c r="HR171" s="85"/>
      <c r="HS171" s="85"/>
      <c r="HT171" s="85"/>
      <c r="HU171" s="85"/>
    </row>
    <row r="172" spans="1:229" s="84" customFormat="1" ht="16.5" customHeight="1">
      <c r="A172" s="44">
        <v>45449</v>
      </c>
      <c r="B172" s="51" t="s">
        <v>719</v>
      </c>
      <c r="C172" s="51">
        <v>15</v>
      </c>
      <c r="D172" s="51">
        <v>50000</v>
      </c>
      <c r="E172" s="59">
        <v>425</v>
      </c>
      <c r="F172" s="51">
        <v>500</v>
      </c>
      <c r="G172" s="51">
        <v>600</v>
      </c>
      <c r="H172" s="51">
        <v>1125</v>
      </c>
      <c r="I172" s="51">
        <v>0</v>
      </c>
      <c r="J172" s="47">
        <v>1125</v>
      </c>
      <c r="K172" s="47" t="s">
        <v>41</v>
      </c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  <c r="AD172" s="78"/>
      <c r="AE172" s="78"/>
      <c r="AF172" s="78"/>
      <c r="AG172" s="78"/>
      <c r="AH172" s="78"/>
      <c r="AI172" s="78"/>
      <c r="AJ172" s="78"/>
      <c r="AK172" s="78"/>
      <c r="AL172" s="78"/>
      <c r="AM172" s="78"/>
      <c r="AN172" s="78"/>
      <c r="AO172" s="78"/>
      <c r="AP172" s="78"/>
      <c r="AQ172" s="78"/>
      <c r="AR172" s="78"/>
      <c r="AS172" s="78"/>
      <c r="AT172" s="78"/>
      <c r="AU172" s="78"/>
      <c r="AV172" s="78"/>
      <c r="AW172" s="78"/>
      <c r="AX172" s="78"/>
      <c r="AY172" s="78"/>
      <c r="AZ172" s="78"/>
      <c r="BA172" s="78"/>
      <c r="BB172" s="78"/>
      <c r="BC172" s="78"/>
      <c r="BD172" s="78"/>
      <c r="BE172" s="78"/>
      <c r="BF172" s="78"/>
      <c r="BG172" s="78"/>
      <c r="BH172" s="78"/>
      <c r="BI172" s="78"/>
      <c r="BJ172" s="78"/>
      <c r="BK172" s="78"/>
      <c r="BL172" s="78"/>
      <c r="BM172" s="78"/>
      <c r="BN172" s="78"/>
      <c r="BO172" s="78"/>
      <c r="BP172" s="78"/>
      <c r="BQ172" s="78"/>
      <c r="BR172" s="78"/>
      <c r="BS172" s="78"/>
      <c r="BT172" s="78"/>
      <c r="BU172" s="78"/>
      <c r="BV172" s="78"/>
      <c r="BW172" s="78"/>
      <c r="BX172" s="78"/>
      <c r="BY172" s="78"/>
      <c r="BZ172" s="78"/>
      <c r="CA172" s="78"/>
      <c r="CB172" s="78"/>
      <c r="CC172" s="78"/>
      <c r="CD172" s="78"/>
      <c r="CE172" s="78"/>
      <c r="CF172" s="78"/>
      <c r="CG172" s="78"/>
      <c r="CH172" s="78"/>
      <c r="CI172" s="78"/>
      <c r="CJ172" s="78"/>
      <c r="CK172" s="78"/>
      <c r="CL172" s="78"/>
      <c r="CM172" s="78"/>
      <c r="CN172" s="78"/>
      <c r="CO172" s="78"/>
      <c r="CP172" s="78"/>
      <c r="CQ172" s="85"/>
      <c r="CR172" s="85"/>
      <c r="CS172" s="85"/>
      <c r="CT172" s="85"/>
      <c r="CU172" s="85"/>
      <c r="CV172" s="85"/>
      <c r="CW172" s="85"/>
      <c r="CX172" s="85"/>
      <c r="CY172" s="85"/>
      <c r="CZ172" s="85"/>
      <c r="DA172" s="85"/>
      <c r="DB172" s="85"/>
      <c r="DC172" s="85"/>
      <c r="DD172" s="85"/>
      <c r="DE172" s="85"/>
      <c r="DF172" s="85"/>
      <c r="DG172" s="85"/>
      <c r="DH172" s="85"/>
      <c r="DI172" s="85"/>
      <c r="DJ172" s="85"/>
      <c r="DK172" s="85"/>
      <c r="DL172" s="85"/>
      <c r="DM172" s="85"/>
      <c r="DN172" s="85"/>
      <c r="DO172" s="85"/>
      <c r="DP172" s="85"/>
      <c r="DQ172" s="85"/>
      <c r="DR172" s="85"/>
      <c r="DS172" s="85"/>
      <c r="DT172" s="85"/>
      <c r="DU172" s="85"/>
      <c r="DV172" s="85"/>
      <c r="DW172" s="85"/>
      <c r="DX172" s="85"/>
      <c r="DY172" s="85"/>
      <c r="DZ172" s="85"/>
      <c r="EA172" s="85"/>
      <c r="EB172" s="85"/>
      <c r="EC172" s="85"/>
      <c r="ED172" s="85"/>
      <c r="EE172" s="85"/>
      <c r="EF172" s="85"/>
      <c r="EG172" s="85"/>
      <c r="EH172" s="85"/>
      <c r="EI172" s="85"/>
      <c r="EJ172" s="85"/>
      <c r="EK172" s="85"/>
      <c r="EL172" s="85"/>
      <c r="EM172" s="85"/>
      <c r="EN172" s="85"/>
      <c r="EO172" s="85"/>
      <c r="EP172" s="85"/>
      <c r="EQ172" s="85"/>
      <c r="ER172" s="85"/>
      <c r="ES172" s="85"/>
      <c r="ET172" s="85"/>
      <c r="EU172" s="85"/>
      <c r="EV172" s="85"/>
      <c r="EW172" s="85"/>
      <c r="EX172" s="85"/>
      <c r="EY172" s="85"/>
      <c r="EZ172" s="85"/>
      <c r="FA172" s="85"/>
      <c r="FB172" s="85"/>
      <c r="FC172" s="85"/>
      <c r="FD172" s="85"/>
      <c r="FE172" s="85"/>
      <c r="FF172" s="85"/>
      <c r="FG172" s="85"/>
      <c r="FH172" s="85"/>
      <c r="FI172" s="85"/>
      <c r="FJ172" s="85"/>
      <c r="FK172" s="85"/>
      <c r="FL172" s="85"/>
      <c r="FM172" s="85"/>
      <c r="FN172" s="85"/>
      <c r="FO172" s="85"/>
      <c r="FP172" s="85"/>
      <c r="FQ172" s="85"/>
      <c r="FR172" s="85"/>
      <c r="FS172" s="85"/>
      <c r="FT172" s="85"/>
      <c r="FU172" s="85"/>
      <c r="FV172" s="85"/>
      <c r="FW172" s="85"/>
      <c r="FX172" s="85"/>
      <c r="FY172" s="85"/>
      <c r="FZ172" s="85"/>
      <c r="GA172" s="85"/>
      <c r="GB172" s="85"/>
      <c r="GC172" s="85"/>
      <c r="GD172" s="85"/>
      <c r="GE172" s="85"/>
      <c r="GF172" s="85"/>
      <c r="GG172" s="85"/>
      <c r="GH172" s="85"/>
      <c r="GI172" s="85"/>
      <c r="GJ172" s="85"/>
      <c r="GK172" s="85"/>
      <c r="GL172" s="85"/>
      <c r="GM172" s="85"/>
      <c r="GN172" s="85"/>
      <c r="GO172" s="85"/>
      <c r="GP172" s="85"/>
      <c r="GQ172" s="85"/>
      <c r="GR172" s="85"/>
      <c r="GS172" s="85"/>
      <c r="GT172" s="85"/>
      <c r="GU172" s="85"/>
      <c r="GV172" s="85"/>
      <c r="GW172" s="85"/>
      <c r="GX172" s="85"/>
      <c r="GY172" s="85"/>
      <c r="GZ172" s="85"/>
      <c r="HA172" s="85"/>
      <c r="HB172" s="85"/>
      <c r="HC172" s="85"/>
      <c r="HD172" s="85"/>
      <c r="HE172" s="85"/>
      <c r="HF172" s="85"/>
      <c r="HG172" s="85"/>
      <c r="HH172" s="85"/>
      <c r="HI172" s="85"/>
      <c r="HJ172" s="85"/>
      <c r="HK172" s="85"/>
      <c r="HL172" s="85"/>
      <c r="HM172" s="85"/>
      <c r="HN172" s="85"/>
      <c r="HO172" s="85"/>
      <c r="HP172" s="85"/>
      <c r="HQ172" s="85"/>
      <c r="HR172" s="85"/>
      <c r="HS172" s="85"/>
      <c r="HT172" s="85"/>
      <c r="HU172" s="85"/>
    </row>
    <row r="173" spans="1:229" s="84" customFormat="1" ht="16.5" customHeight="1">
      <c r="A173" s="44">
        <v>45448</v>
      </c>
      <c r="B173" s="51" t="s">
        <v>717</v>
      </c>
      <c r="C173" s="51">
        <v>15</v>
      </c>
      <c r="D173" s="51">
        <v>46500</v>
      </c>
      <c r="E173" s="59">
        <v>300</v>
      </c>
      <c r="F173" s="51">
        <v>350</v>
      </c>
      <c r="G173" s="51">
        <v>400</v>
      </c>
      <c r="H173" s="51">
        <v>750</v>
      </c>
      <c r="I173" s="51">
        <v>750</v>
      </c>
      <c r="J173" s="47">
        <v>1500</v>
      </c>
      <c r="K173" s="47" t="s">
        <v>40</v>
      </c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  <c r="AD173" s="78"/>
      <c r="AE173" s="78"/>
      <c r="AF173" s="78"/>
      <c r="AG173" s="78"/>
      <c r="AH173" s="78"/>
      <c r="AI173" s="78"/>
      <c r="AJ173" s="78"/>
      <c r="AK173" s="78"/>
      <c r="AL173" s="78"/>
      <c r="AM173" s="78"/>
      <c r="AN173" s="78"/>
      <c r="AO173" s="78"/>
      <c r="AP173" s="78"/>
      <c r="AQ173" s="78"/>
      <c r="AR173" s="78"/>
      <c r="AS173" s="78"/>
      <c r="AT173" s="78"/>
      <c r="AU173" s="78"/>
      <c r="AV173" s="78"/>
      <c r="AW173" s="78"/>
      <c r="AX173" s="78"/>
      <c r="AY173" s="78"/>
      <c r="AZ173" s="78"/>
      <c r="BA173" s="78"/>
      <c r="BB173" s="78"/>
      <c r="BC173" s="78"/>
      <c r="BD173" s="78"/>
      <c r="BE173" s="78"/>
      <c r="BF173" s="78"/>
      <c r="BG173" s="78"/>
      <c r="BH173" s="78"/>
      <c r="BI173" s="78"/>
      <c r="BJ173" s="78"/>
      <c r="BK173" s="78"/>
      <c r="BL173" s="78"/>
      <c r="BM173" s="78"/>
      <c r="BN173" s="78"/>
      <c r="BO173" s="78"/>
      <c r="BP173" s="78"/>
      <c r="BQ173" s="78"/>
      <c r="BR173" s="78"/>
      <c r="BS173" s="78"/>
      <c r="BT173" s="78"/>
      <c r="BU173" s="78"/>
      <c r="BV173" s="78"/>
      <c r="BW173" s="78"/>
      <c r="BX173" s="78"/>
      <c r="BY173" s="78"/>
      <c r="BZ173" s="78"/>
      <c r="CA173" s="78"/>
      <c r="CB173" s="78"/>
      <c r="CC173" s="78"/>
      <c r="CD173" s="78"/>
      <c r="CE173" s="78"/>
      <c r="CF173" s="78"/>
      <c r="CG173" s="78"/>
      <c r="CH173" s="78"/>
      <c r="CI173" s="78"/>
      <c r="CJ173" s="78"/>
      <c r="CK173" s="78"/>
      <c r="CL173" s="78"/>
      <c r="CM173" s="78"/>
      <c r="CN173" s="78"/>
      <c r="CO173" s="78"/>
      <c r="CP173" s="78"/>
      <c r="CQ173" s="85"/>
      <c r="CR173" s="85"/>
      <c r="CS173" s="85"/>
      <c r="CT173" s="85"/>
      <c r="CU173" s="85"/>
      <c r="CV173" s="85"/>
      <c r="CW173" s="85"/>
      <c r="CX173" s="85"/>
      <c r="CY173" s="85"/>
      <c r="CZ173" s="85"/>
      <c r="DA173" s="85"/>
      <c r="DB173" s="85"/>
      <c r="DC173" s="85"/>
      <c r="DD173" s="85"/>
      <c r="DE173" s="85"/>
      <c r="DF173" s="85"/>
      <c r="DG173" s="85"/>
      <c r="DH173" s="85"/>
      <c r="DI173" s="85"/>
      <c r="DJ173" s="85"/>
      <c r="DK173" s="85"/>
      <c r="DL173" s="85"/>
      <c r="DM173" s="85"/>
      <c r="DN173" s="85"/>
      <c r="DO173" s="85"/>
      <c r="DP173" s="85"/>
      <c r="DQ173" s="85"/>
      <c r="DR173" s="85"/>
      <c r="DS173" s="85"/>
      <c r="DT173" s="85"/>
      <c r="DU173" s="85"/>
      <c r="DV173" s="85"/>
      <c r="DW173" s="85"/>
      <c r="DX173" s="85"/>
      <c r="DY173" s="85"/>
      <c r="DZ173" s="85"/>
      <c r="EA173" s="85"/>
      <c r="EB173" s="85"/>
      <c r="EC173" s="85"/>
      <c r="ED173" s="85"/>
      <c r="EE173" s="85"/>
      <c r="EF173" s="85"/>
      <c r="EG173" s="85"/>
      <c r="EH173" s="85"/>
      <c r="EI173" s="85"/>
      <c r="EJ173" s="85"/>
      <c r="EK173" s="85"/>
      <c r="EL173" s="85"/>
      <c r="EM173" s="85"/>
      <c r="EN173" s="85"/>
      <c r="EO173" s="85"/>
      <c r="EP173" s="85"/>
      <c r="EQ173" s="85"/>
      <c r="ER173" s="85"/>
      <c r="ES173" s="85"/>
      <c r="ET173" s="85"/>
      <c r="EU173" s="85"/>
      <c r="EV173" s="85"/>
      <c r="EW173" s="85"/>
      <c r="EX173" s="85"/>
      <c r="EY173" s="85"/>
      <c r="EZ173" s="85"/>
      <c r="FA173" s="85"/>
      <c r="FB173" s="85"/>
      <c r="FC173" s="85"/>
      <c r="FD173" s="85"/>
      <c r="FE173" s="85"/>
      <c r="FF173" s="85"/>
      <c r="FG173" s="85"/>
      <c r="FH173" s="85"/>
      <c r="FI173" s="85"/>
      <c r="FJ173" s="85"/>
      <c r="FK173" s="85"/>
      <c r="FL173" s="85"/>
      <c r="FM173" s="85"/>
      <c r="FN173" s="85"/>
      <c r="FO173" s="85"/>
      <c r="FP173" s="85"/>
      <c r="FQ173" s="85"/>
      <c r="FR173" s="85"/>
      <c r="FS173" s="85"/>
      <c r="FT173" s="85"/>
      <c r="FU173" s="85"/>
      <c r="FV173" s="85"/>
      <c r="FW173" s="85"/>
      <c r="FX173" s="85"/>
      <c r="FY173" s="85"/>
      <c r="FZ173" s="85"/>
      <c r="GA173" s="85"/>
      <c r="GB173" s="85"/>
      <c r="GC173" s="85"/>
      <c r="GD173" s="85"/>
      <c r="GE173" s="85"/>
      <c r="GF173" s="85"/>
      <c r="GG173" s="85"/>
      <c r="GH173" s="85"/>
      <c r="GI173" s="85"/>
      <c r="GJ173" s="85"/>
      <c r="GK173" s="85"/>
      <c r="GL173" s="85"/>
      <c r="GM173" s="85"/>
      <c r="GN173" s="85"/>
      <c r="GO173" s="85"/>
      <c r="GP173" s="85"/>
      <c r="GQ173" s="85"/>
      <c r="GR173" s="85"/>
      <c r="GS173" s="85"/>
      <c r="GT173" s="85"/>
      <c r="GU173" s="85"/>
      <c r="GV173" s="85"/>
      <c r="GW173" s="85"/>
      <c r="GX173" s="85"/>
      <c r="GY173" s="85"/>
      <c r="GZ173" s="85"/>
      <c r="HA173" s="85"/>
      <c r="HB173" s="85"/>
      <c r="HC173" s="85"/>
      <c r="HD173" s="85"/>
      <c r="HE173" s="85"/>
      <c r="HF173" s="85"/>
      <c r="HG173" s="85"/>
      <c r="HH173" s="85"/>
      <c r="HI173" s="85"/>
      <c r="HJ173" s="85"/>
      <c r="HK173" s="85"/>
      <c r="HL173" s="85"/>
      <c r="HM173" s="85"/>
      <c r="HN173" s="85"/>
      <c r="HO173" s="85"/>
      <c r="HP173" s="85"/>
      <c r="HQ173" s="85"/>
      <c r="HR173" s="85"/>
      <c r="HS173" s="85"/>
      <c r="HT173" s="85"/>
      <c r="HU173" s="85"/>
    </row>
    <row r="174" spans="1:229" s="84" customFormat="1" ht="16.5" customHeight="1">
      <c r="A174" s="44">
        <v>45447</v>
      </c>
      <c r="B174" s="51" t="s">
        <v>718</v>
      </c>
      <c r="C174" s="51">
        <v>25</v>
      </c>
      <c r="D174" s="51">
        <v>23900</v>
      </c>
      <c r="E174" s="59">
        <v>100</v>
      </c>
      <c r="F174" s="51">
        <v>150</v>
      </c>
      <c r="G174" s="51">
        <v>200</v>
      </c>
      <c r="H174" s="51">
        <v>0</v>
      </c>
      <c r="I174" s="51">
        <v>0</v>
      </c>
      <c r="J174" s="47">
        <v>-1500</v>
      </c>
      <c r="K174" s="47" t="s">
        <v>44</v>
      </c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H174" s="78"/>
      <c r="AI174" s="78"/>
      <c r="AJ174" s="78"/>
      <c r="AK174" s="78"/>
      <c r="AL174" s="78"/>
      <c r="AM174" s="78"/>
      <c r="AN174" s="78"/>
      <c r="AO174" s="78"/>
      <c r="AP174" s="78"/>
      <c r="AQ174" s="78"/>
      <c r="AR174" s="78"/>
      <c r="AS174" s="78"/>
      <c r="AT174" s="78"/>
      <c r="AU174" s="78"/>
      <c r="AV174" s="78"/>
      <c r="AW174" s="78"/>
      <c r="AX174" s="78"/>
      <c r="AY174" s="78"/>
      <c r="AZ174" s="78"/>
      <c r="BA174" s="78"/>
      <c r="BB174" s="78"/>
      <c r="BC174" s="78"/>
      <c r="BD174" s="78"/>
      <c r="BE174" s="78"/>
      <c r="BF174" s="78"/>
      <c r="BG174" s="78"/>
      <c r="BH174" s="78"/>
      <c r="BI174" s="78"/>
      <c r="BJ174" s="78"/>
      <c r="BK174" s="78"/>
      <c r="BL174" s="78"/>
      <c r="BM174" s="78"/>
      <c r="BN174" s="78"/>
      <c r="BO174" s="78"/>
      <c r="BP174" s="78"/>
      <c r="BQ174" s="78"/>
      <c r="BR174" s="78"/>
      <c r="BS174" s="78"/>
      <c r="BT174" s="78"/>
      <c r="BU174" s="78"/>
      <c r="BV174" s="78"/>
      <c r="BW174" s="78"/>
      <c r="BX174" s="78"/>
      <c r="BY174" s="78"/>
      <c r="BZ174" s="78"/>
      <c r="CA174" s="78"/>
      <c r="CB174" s="78"/>
      <c r="CC174" s="78"/>
      <c r="CD174" s="78"/>
      <c r="CE174" s="78"/>
      <c r="CF174" s="78"/>
      <c r="CG174" s="78"/>
      <c r="CH174" s="78"/>
      <c r="CI174" s="78"/>
      <c r="CJ174" s="78"/>
      <c r="CK174" s="78"/>
      <c r="CL174" s="78"/>
      <c r="CM174" s="78"/>
      <c r="CN174" s="78"/>
      <c r="CO174" s="78"/>
      <c r="CP174" s="78"/>
      <c r="CQ174" s="85"/>
      <c r="CR174" s="85"/>
      <c r="CS174" s="85"/>
      <c r="CT174" s="85"/>
      <c r="CU174" s="85"/>
      <c r="CV174" s="85"/>
      <c r="CW174" s="85"/>
      <c r="CX174" s="85"/>
      <c r="CY174" s="85"/>
      <c r="CZ174" s="85"/>
      <c r="DA174" s="85"/>
      <c r="DB174" s="85"/>
      <c r="DC174" s="85"/>
      <c r="DD174" s="85"/>
      <c r="DE174" s="85"/>
      <c r="DF174" s="85"/>
      <c r="DG174" s="85"/>
      <c r="DH174" s="85"/>
      <c r="DI174" s="85"/>
      <c r="DJ174" s="85"/>
      <c r="DK174" s="85"/>
      <c r="DL174" s="85"/>
      <c r="DM174" s="85"/>
      <c r="DN174" s="85"/>
      <c r="DO174" s="85"/>
      <c r="DP174" s="85"/>
      <c r="DQ174" s="85"/>
      <c r="DR174" s="85"/>
      <c r="DS174" s="85"/>
      <c r="DT174" s="85"/>
      <c r="DU174" s="85"/>
      <c r="DV174" s="85"/>
      <c r="DW174" s="85"/>
      <c r="DX174" s="85"/>
      <c r="DY174" s="85"/>
      <c r="DZ174" s="85"/>
      <c r="EA174" s="85"/>
      <c r="EB174" s="85"/>
      <c r="EC174" s="85"/>
      <c r="ED174" s="85"/>
      <c r="EE174" s="85"/>
      <c r="EF174" s="85"/>
      <c r="EG174" s="85"/>
      <c r="EH174" s="85"/>
      <c r="EI174" s="85"/>
      <c r="EJ174" s="85"/>
      <c r="EK174" s="85"/>
      <c r="EL174" s="85"/>
      <c r="EM174" s="85"/>
      <c r="EN174" s="85"/>
      <c r="EO174" s="85"/>
      <c r="EP174" s="85"/>
      <c r="EQ174" s="85"/>
      <c r="ER174" s="85"/>
      <c r="ES174" s="85"/>
      <c r="ET174" s="85"/>
      <c r="EU174" s="85"/>
      <c r="EV174" s="85"/>
      <c r="EW174" s="85"/>
      <c r="EX174" s="85"/>
      <c r="EY174" s="85"/>
      <c r="EZ174" s="85"/>
      <c r="FA174" s="85"/>
      <c r="FB174" s="85"/>
      <c r="FC174" s="85"/>
      <c r="FD174" s="85"/>
      <c r="FE174" s="85"/>
      <c r="FF174" s="85"/>
      <c r="FG174" s="85"/>
      <c r="FH174" s="85"/>
      <c r="FI174" s="85"/>
      <c r="FJ174" s="85"/>
      <c r="FK174" s="85"/>
      <c r="FL174" s="85"/>
      <c r="FM174" s="85"/>
      <c r="FN174" s="85"/>
      <c r="FO174" s="85"/>
      <c r="FP174" s="85"/>
      <c r="FQ174" s="85"/>
      <c r="FR174" s="85"/>
      <c r="FS174" s="85"/>
      <c r="FT174" s="85"/>
      <c r="FU174" s="85"/>
      <c r="FV174" s="85"/>
      <c r="FW174" s="85"/>
      <c r="FX174" s="85"/>
      <c r="FY174" s="85"/>
      <c r="FZ174" s="85"/>
      <c r="GA174" s="85"/>
      <c r="GB174" s="85"/>
      <c r="GC174" s="85"/>
      <c r="GD174" s="85"/>
      <c r="GE174" s="85"/>
      <c r="GF174" s="85"/>
      <c r="GG174" s="85"/>
      <c r="GH174" s="85"/>
      <c r="GI174" s="85"/>
      <c r="GJ174" s="85"/>
      <c r="GK174" s="85"/>
      <c r="GL174" s="85"/>
      <c r="GM174" s="85"/>
      <c r="GN174" s="85"/>
      <c r="GO174" s="85"/>
      <c r="GP174" s="85"/>
      <c r="GQ174" s="85"/>
      <c r="GR174" s="85"/>
      <c r="GS174" s="85"/>
      <c r="GT174" s="85"/>
      <c r="GU174" s="85"/>
      <c r="GV174" s="85"/>
      <c r="GW174" s="85"/>
      <c r="GX174" s="85"/>
      <c r="GY174" s="85"/>
      <c r="GZ174" s="85"/>
      <c r="HA174" s="85"/>
      <c r="HB174" s="85"/>
      <c r="HC174" s="85"/>
      <c r="HD174" s="85"/>
      <c r="HE174" s="85"/>
      <c r="HF174" s="85"/>
      <c r="HG174" s="85"/>
      <c r="HH174" s="85"/>
      <c r="HI174" s="85"/>
      <c r="HJ174" s="85"/>
      <c r="HK174" s="85"/>
      <c r="HL174" s="85"/>
      <c r="HM174" s="85"/>
      <c r="HN174" s="85"/>
      <c r="HO174" s="85"/>
      <c r="HP174" s="85"/>
      <c r="HQ174" s="85"/>
      <c r="HR174" s="85"/>
      <c r="HS174" s="85"/>
      <c r="HT174" s="85"/>
      <c r="HU174" s="85"/>
    </row>
    <row r="175" spans="1:229" s="84" customFormat="1" ht="16.5" customHeight="1">
      <c r="A175" s="44">
        <v>45447</v>
      </c>
      <c r="B175" s="51" t="s">
        <v>717</v>
      </c>
      <c r="C175" s="51">
        <v>15</v>
      </c>
      <c r="D175" s="51">
        <v>51000</v>
      </c>
      <c r="E175" s="59">
        <v>300</v>
      </c>
      <c r="F175" s="51">
        <v>400</v>
      </c>
      <c r="G175" s="51">
        <v>500</v>
      </c>
      <c r="H175" s="51">
        <v>0</v>
      </c>
      <c r="I175" s="51">
        <v>0</v>
      </c>
      <c r="J175" s="47">
        <v>0</v>
      </c>
      <c r="K175" s="47" t="s">
        <v>42</v>
      </c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  <c r="AD175" s="78"/>
      <c r="AE175" s="78"/>
      <c r="AF175" s="78"/>
      <c r="AG175" s="78"/>
      <c r="AH175" s="78"/>
      <c r="AI175" s="78"/>
      <c r="AJ175" s="78"/>
      <c r="AK175" s="78"/>
      <c r="AL175" s="78"/>
      <c r="AM175" s="78"/>
      <c r="AN175" s="78"/>
      <c r="AO175" s="78"/>
      <c r="AP175" s="78"/>
      <c r="AQ175" s="78"/>
      <c r="AR175" s="78"/>
      <c r="AS175" s="78"/>
      <c r="AT175" s="78"/>
      <c r="AU175" s="78"/>
      <c r="AV175" s="78"/>
      <c r="AW175" s="78"/>
      <c r="AX175" s="78"/>
      <c r="AY175" s="78"/>
      <c r="AZ175" s="78"/>
      <c r="BA175" s="78"/>
      <c r="BB175" s="78"/>
      <c r="BC175" s="78"/>
      <c r="BD175" s="78"/>
      <c r="BE175" s="78"/>
      <c r="BF175" s="78"/>
      <c r="BG175" s="78"/>
      <c r="BH175" s="78"/>
      <c r="BI175" s="78"/>
      <c r="BJ175" s="78"/>
      <c r="BK175" s="78"/>
      <c r="BL175" s="78"/>
      <c r="BM175" s="78"/>
      <c r="BN175" s="78"/>
      <c r="BO175" s="78"/>
      <c r="BP175" s="78"/>
      <c r="BQ175" s="78"/>
      <c r="BR175" s="78"/>
      <c r="BS175" s="78"/>
      <c r="BT175" s="78"/>
      <c r="BU175" s="78"/>
      <c r="BV175" s="78"/>
      <c r="BW175" s="78"/>
      <c r="BX175" s="78"/>
      <c r="BY175" s="78"/>
      <c r="BZ175" s="78"/>
      <c r="CA175" s="78"/>
      <c r="CB175" s="78"/>
      <c r="CC175" s="78"/>
      <c r="CD175" s="78"/>
      <c r="CE175" s="78"/>
      <c r="CF175" s="78"/>
      <c r="CG175" s="78"/>
      <c r="CH175" s="78"/>
      <c r="CI175" s="78"/>
      <c r="CJ175" s="78"/>
      <c r="CK175" s="78"/>
      <c r="CL175" s="78"/>
      <c r="CM175" s="78"/>
      <c r="CN175" s="78"/>
      <c r="CO175" s="78"/>
      <c r="CP175" s="78"/>
      <c r="CQ175" s="85"/>
      <c r="CR175" s="85"/>
      <c r="CS175" s="85"/>
      <c r="CT175" s="85"/>
      <c r="CU175" s="85"/>
      <c r="CV175" s="85"/>
      <c r="CW175" s="85"/>
      <c r="CX175" s="85"/>
      <c r="CY175" s="85"/>
      <c r="CZ175" s="85"/>
      <c r="DA175" s="85"/>
      <c r="DB175" s="85"/>
      <c r="DC175" s="85"/>
      <c r="DD175" s="85"/>
      <c r="DE175" s="85"/>
      <c r="DF175" s="85"/>
      <c r="DG175" s="85"/>
      <c r="DH175" s="85"/>
      <c r="DI175" s="85"/>
      <c r="DJ175" s="85"/>
      <c r="DK175" s="85"/>
      <c r="DL175" s="85"/>
      <c r="DM175" s="85"/>
      <c r="DN175" s="85"/>
      <c r="DO175" s="85"/>
      <c r="DP175" s="85"/>
      <c r="DQ175" s="85"/>
      <c r="DR175" s="85"/>
      <c r="DS175" s="85"/>
      <c r="DT175" s="85"/>
      <c r="DU175" s="85"/>
      <c r="DV175" s="85"/>
      <c r="DW175" s="85"/>
      <c r="DX175" s="85"/>
      <c r="DY175" s="85"/>
      <c r="DZ175" s="85"/>
      <c r="EA175" s="85"/>
      <c r="EB175" s="85"/>
      <c r="EC175" s="85"/>
      <c r="ED175" s="85"/>
      <c r="EE175" s="85"/>
      <c r="EF175" s="85"/>
      <c r="EG175" s="85"/>
      <c r="EH175" s="85"/>
      <c r="EI175" s="85"/>
      <c r="EJ175" s="85"/>
      <c r="EK175" s="85"/>
      <c r="EL175" s="85"/>
      <c r="EM175" s="85"/>
      <c r="EN175" s="85"/>
      <c r="EO175" s="85"/>
      <c r="EP175" s="85"/>
      <c r="EQ175" s="85"/>
      <c r="ER175" s="85"/>
      <c r="ES175" s="85"/>
      <c r="ET175" s="85"/>
      <c r="EU175" s="85"/>
      <c r="EV175" s="85"/>
      <c r="EW175" s="85"/>
      <c r="EX175" s="85"/>
      <c r="EY175" s="85"/>
      <c r="EZ175" s="85"/>
      <c r="FA175" s="85"/>
      <c r="FB175" s="85"/>
      <c r="FC175" s="85"/>
      <c r="FD175" s="85"/>
      <c r="FE175" s="85"/>
      <c r="FF175" s="85"/>
      <c r="FG175" s="85"/>
      <c r="FH175" s="85"/>
      <c r="FI175" s="85"/>
      <c r="FJ175" s="85"/>
      <c r="FK175" s="85"/>
      <c r="FL175" s="85"/>
      <c r="FM175" s="85"/>
      <c r="FN175" s="85"/>
      <c r="FO175" s="85"/>
      <c r="FP175" s="85"/>
      <c r="FQ175" s="85"/>
      <c r="FR175" s="85"/>
      <c r="FS175" s="85"/>
      <c r="FT175" s="85"/>
      <c r="FU175" s="85"/>
      <c r="FV175" s="85"/>
      <c r="FW175" s="85"/>
      <c r="FX175" s="85"/>
      <c r="FY175" s="85"/>
      <c r="FZ175" s="85"/>
      <c r="GA175" s="85"/>
      <c r="GB175" s="85"/>
      <c r="GC175" s="85"/>
      <c r="GD175" s="85"/>
      <c r="GE175" s="85"/>
      <c r="GF175" s="85"/>
      <c r="GG175" s="85"/>
      <c r="GH175" s="85"/>
      <c r="GI175" s="85"/>
      <c r="GJ175" s="85"/>
      <c r="GK175" s="85"/>
      <c r="GL175" s="85"/>
      <c r="GM175" s="85"/>
      <c r="GN175" s="85"/>
      <c r="GO175" s="85"/>
      <c r="GP175" s="85"/>
      <c r="GQ175" s="85"/>
      <c r="GR175" s="85"/>
      <c r="GS175" s="85"/>
      <c r="GT175" s="85"/>
      <c r="GU175" s="85"/>
      <c r="GV175" s="85"/>
      <c r="GW175" s="85"/>
      <c r="GX175" s="85"/>
      <c r="GY175" s="85"/>
      <c r="GZ175" s="85"/>
      <c r="HA175" s="85"/>
      <c r="HB175" s="85"/>
      <c r="HC175" s="85"/>
      <c r="HD175" s="85"/>
      <c r="HE175" s="85"/>
      <c r="HF175" s="85"/>
      <c r="HG175" s="85"/>
      <c r="HH175" s="85"/>
      <c r="HI175" s="85"/>
      <c r="HJ175" s="85"/>
      <c r="HK175" s="85"/>
      <c r="HL175" s="85"/>
      <c r="HM175" s="85"/>
      <c r="HN175" s="85"/>
      <c r="HO175" s="85"/>
      <c r="HP175" s="85"/>
      <c r="HQ175" s="85"/>
      <c r="HR175" s="85"/>
      <c r="HS175" s="85"/>
      <c r="HT175" s="85"/>
      <c r="HU175" s="85"/>
    </row>
    <row r="176" spans="1:229" s="84" customFormat="1" ht="16.5" customHeight="1">
      <c r="A176" s="44">
        <v>45446</v>
      </c>
      <c r="B176" s="51" t="s">
        <v>717</v>
      </c>
      <c r="C176" s="51">
        <v>15</v>
      </c>
      <c r="D176" s="51">
        <v>51000</v>
      </c>
      <c r="E176" s="59">
        <v>350</v>
      </c>
      <c r="F176" s="51">
        <v>450</v>
      </c>
      <c r="G176" s="51">
        <v>550</v>
      </c>
      <c r="H176" s="51">
        <v>1500</v>
      </c>
      <c r="I176" s="51">
        <v>1500</v>
      </c>
      <c r="J176" s="47">
        <v>3000</v>
      </c>
      <c r="K176" s="47" t="s">
        <v>40</v>
      </c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  <c r="AD176" s="78"/>
      <c r="AE176" s="78"/>
      <c r="AF176" s="78"/>
      <c r="AG176" s="78"/>
      <c r="AH176" s="78"/>
      <c r="AI176" s="78"/>
      <c r="AJ176" s="78"/>
      <c r="AK176" s="78"/>
      <c r="AL176" s="78"/>
      <c r="AM176" s="78"/>
      <c r="AN176" s="78"/>
      <c r="AO176" s="78"/>
      <c r="AP176" s="78"/>
      <c r="AQ176" s="78"/>
      <c r="AR176" s="78"/>
      <c r="AS176" s="78"/>
      <c r="AT176" s="78"/>
      <c r="AU176" s="78"/>
      <c r="AV176" s="78"/>
      <c r="AW176" s="78"/>
      <c r="AX176" s="78"/>
      <c r="AY176" s="78"/>
      <c r="AZ176" s="78"/>
      <c r="BA176" s="78"/>
      <c r="BB176" s="78"/>
      <c r="BC176" s="78"/>
      <c r="BD176" s="78"/>
      <c r="BE176" s="78"/>
      <c r="BF176" s="78"/>
      <c r="BG176" s="78"/>
      <c r="BH176" s="78"/>
      <c r="BI176" s="78"/>
      <c r="BJ176" s="78"/>
      <c r="BK176" s="78"/>
      <c r="BL176" s="78"/>
      <c r="BM176" s="78"/>
      <c r="BN176" s="78"/>
      <c r="BO176" s="78"/>
      <c r="BP176" s="78"/>
      <c r="BQ176" s="78"/>
      <c r="BR176" s="78"/>
      <c r="BS176" s="78"/>
      <c r="BT176" s="78"/>
      <c r="BU176" s="78"/>
      <c r="BV176" s="78"/>
      <c r="BW176" s="78"/>
      <c r="BX176" s="78"/>
      <c r="BY176" s="78"/>
      <c r="BZ176" s="78"/>
      <c r="CA176" s="78"/>
      <c r="CB176" s="78"/>
      <c r="CC176" s="78"/>
      <c r="CD176" s="78"/>
      <c r="CE176" s="78"/>
      <c r="CF176" s="78"/>
      <c r="CG176" s="78"/>
      <c r="CH176" s="78"/>
      <c r="CI176" s="78"/>
      <c r="CJ176" s="78"/>
      <c r="CK176" s="78"/>
      <c r="CL176" s="78"/>
      <c r="CM176" s="78"/>
      <c r="CN176" s="78"/>
      <c r="CO176" s="78"/>
      <c r="CP176" s="78"/>
      <c r="CQ176" s="85"/>
      <c r="CR176" s="85"/>
      <c r="CS176" s="85"/>
      <c r="CT176" s="85"/>
      <c r="CU176" s="85"/>
      <c r="CV176" s="85"/>
      <c r="CW176" s="85"/>
      <c r="CX176" s="85"/>
      <c r="CY176" s="85"/>
      <c r="CZ176" s="85"/>
      <c r="DA176" s="85"/>
      <c r="DB176" s="85"/>
      <c r="DC176" s="85"/>
      <c r="DD176" s="85"/>
      <c r="DE176" s="85"/>
      <c r="DF176" s="85"/>
      <c r="DG176" s="85"/>
      <c r="DH176" s="85"/>
      <c r="DI176" s="85"/>
      <c r="DJ176" s="85"/>
      <c r="DK176" s="85"/>
      <c r="DL176" s="85"/>
      <c r="DM176" s="85"/>
      <c r="DN176" s="85"/>
      <c r="DO176" s="85"/>
      <c r="DP176" s="85"/>
      <c r="DQ176" s="85"/>
      <c r="DR176" s="85"/>
      <c r="DS176" s="85"/>
      <c r="DT176" s="85"/>
      <c r="DU176" s="85"/>
      <c r="DV176" s="85"/>
      <c r="DW176" s="85"/>
      <c r="DX176" s="85"/>
      <c r="DY176" s="85"/>
      <c r="DZ176" s="85"/>
      <c r="EA176" s="85"/>
      <c r="EB176" s="85"/>
      <c r="EC176" s="85"/>
      <c r="ED176" s="85"/>
      <c r="EE176" s="85"/>
      <c r="EF176" s="85"/>
      <c r="EG176" s="85"/>
      <c r="EH176" s="85"/>
      <c r="EI176" s="85"/>
      <c r="EJ176" s="85"/>
      <c r="EK176" s="85"/>
      <c r="EL176" s="85"/>
      <c r="EM176" s="85"/>
      <c r="EN176" s="85"/>
      <c r="EO176" s="85"/>
      <c r="EP176" s="85"/>
      <c r="EQ176" s="85"/>
      <c r="ER176" s="85"/>
      <c r="ES176" s="85"/>
      <c r="ET176" s="85"/>
      <c r="EU176" s="85"/>
      <c r="EV176" s="85"/>
      <c r="EW176" s="85"/>
      <c r="EX176" s="85"/>
      <c r="EY176" s="85"/>
      <c r="EZ176" s="85"/>
      <c r="FA176" s="85"/>
      <c r="FB176" s="85"/>
      <c r="FC176" s="85"/>
      <c r="FD176" s="85"/>
      <c r="FE176" s="85"/>
      <c r="FF176" s="85"/>
      <c r="FG176" s="85"/>
      <c r="FH176" s="85"/>
      <c r="FI176" s="85"/>
      <c r="FJ176" s="85"/>
      <c r="FK176" s="85"/>
      <c r="FL176" s="85"/>
      <c r="FM176" s="85"/>
      <c r="FN176" s="85"/>
      <c r="FO176" s="85"/>
      <c r="FP176" s="85"/>
      <c r="FQ176" s="85"/>
      <c r="FR176" s="85"/>
      <c r="FS176" s="85"/>
      <c r="FT176" s="85"/>
      <c r="FU176" s="85"/>
      <c r="FV176" s="85"/>
      <c r="FW176" s="85"/>
      <c r="FX176" s="85"/>
      <c r="FY176" s="85"/>
      <c r="FZ176" s="85"/>
      <c r="GA176" s="85"/>
      <c r="GB176" s="85"/>
      <c r="GC176" s="85"/>
      <c r="GD176" s="85"/>
      <c r="GE176" s="85"/>
      <c r="GF176" s="85"/>
      <c r="GG176" s="85"/>
      <c r="GH176" s="85"/>
      <c r="GI176" s="85"/>
      <c r="GJ176" s="85"/>
      <c r="GK176" s="85"/>
      <c r="GL176" s="85"/>
      <c r="GM176" s="85"/>
      <c r="GN176" s="85"/>
      <c r="GO176" s="85"/>
      <c r="GP176" s="85"/>
      <c r="GQ176" s="85"/>
      <c r="GR176" s="85"/>
      <c r="GS176" s="85"/>
      <c r="GT176" s="85"/>
      <c r="GU176" s="85"/>
      <c r="GV176" s="85"/>
      <c r="GW176" s="85"/>
      <c r="GX176" s="85"/>
      <c r="GY176" s="85"/>
      <c r="GZ176" s="85"/>
      <c r="HA176" s="85"/>
      <c r="HB176" s="85"/>
      <c r="HC176" s="85"/>
      <c r="HD176" s="85"/>
      <c r="HE176" s="85"/>
      <c r="HF176" s="85"/>
      <c r="HG176" s="85"/>
      <c r="HH176" s="85"/>
      <c r="HI176" s="85"/>
      <c r="HJ176" s="85"/>
      <c r="HK176" s="85"/>
      <c r="HL176" s="85"/>
      <c r="HM176" s="85"/>
      <c r="HN176" s="85"/>
      <c r="HO176" s="85"/>
      <c r="HP176" s="85"/>
      <c r="HQ176" s="85"/>
      <c r="HR176" s="85"/>
      <c r="HS176" s="85"/>
      <c r="HT176" s="85"/>
      <c r="HU176" s="85"/>
    </row>
    <row r="177" spans="1:229" s="84" customFormat="1" ht="16.5" customHeight="1">
      <c r="A177" s="44">
        <v>45442</v>
      </c>
      <c r="B177" s="51" t="s">
        <v>717</v>
      </c>
      <c r="C177" s="51">
        <v>15</v>
      </c>
      <c r="D177" s="51">
        <v>50000</v>
      </c>
      <c r="E177" s="59">
        <v>575</v>
      </c>
      <c r="F177" s="51">
        <v>675</v>
      </c>
      <c r="G177" s="51">
        <v>775</v>
      </c>
      <c r="H177" s="51">
        <v>0</v>
      </c>
      <c r="I177" s="51">
        <v>0</v>
      </c>
      <c r="J177" s="47">
        <v>-1500</v>
      </c>
      <c r="K177" s="47" t="s">
        <v>44</v>
      </c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  <c r="AC177" s="78"/>
      <c r="AD177" s="78"/>
      <c r="AE177" s="78"/>
      <c r="AF177" s="78"/>
      <c r="AG177" s="78"/>
      <c r="AH177" s="78"/>
      <c r="AI177" s="78"/>
      <c r="AJ177" s="78"/>
      <c r="AK177" s="78"/>
      <c r="AL177" s="78"/>
      <c r="AM177" s="78"/>
      <c r="AN177" s="78"/>
      <c r="AO177" s="78"/>
      <c r="AP177" s="78"/>
      <c r="AQ177" s="78"/>
      <c r="AR177" s="78"/>
      <c r="AS177" s="78"/>
      <c r="AT177" s="78"/>
      <c r="AU177" s="78"/>
      <c r="AV177" s="78"/>
      <c r="AW177" s="78"/>
      <c r="AX177" s="78"/>
      <c r="AY177" s="78"/>
      <c r="AZ177" s="78"/>
      <c r="BA177" s="78"/>
      <c r="BB177" s="78"/>
      <c r="BC177" s="78"/>
      <c r="BD177" s="78"/>
      <c r="BE177" s="78"/>
      <c r="BF177" s="78"/>
      <c r="BG177" s="78"/>
      <c r="BH177" s="78"/>
      <c r="BI177" s="78"/>
      <c r="BJ177" s="78"/>
      <c r="BK177" s="78"/>
      <c r="BL177" s="78"/>
      <c r="BM177" s="78"/>
      <c r="BN177" s="78"/>
      <c r="BO177" s="78"/>
      <c r="BP177" s="78"/>
      <c r="BQ177" s="78"/>
      <c r="BR177" s="78"/>
      <c r="BS177" s="78"/>
      <c r="BT177" s="78"/>
      <c r="BU177" s="78"/>
      <c r="BV177" s="78"/>
      <c r="BW177" s="78"/>
      <c r="BX177" s="78"/>
      <c r="BY177" s="78"/>
      <c r="BZ177" s="78"/>
      <c r="CA177" s="78"/>
      <c r="CB177" s="78"/>
      <c r="CC177" s="78"/>
      <c r="CD177" s="78"/>
      <c r="CE177" s="78"/>
      <c r="CF177" s="78"/>
      <c r="CG177" s="78"/>
      <c r="CH177" s="78"/>
      <c r="CI177" s="78"/>
      <c r="CJ177" s="78"/>
      <c r="CK177" s="78"/>
      <c r="CL177" s="78"/>
      <c r="CM177" s="78"/>
      <c r="CN177" s="78"/>
      <c r="CO177" s="78"/>
      <c r="CP177" s="78"/>
      <c r="CQ177" s="85"/>
      <c r="CR177" s="85"/>
      <c r="CS177" s="85"/>
      <c r="CT177" s="85"/>
      <c r="CU177" s="85"/>
      <c r="CV177" s="85"/>
      <c r="CW177" s="85"/>
      <c r="CX177" s="85"/>
      <c r="CY177" s="85"/>
      <c r="CZ177" s="85"/>
      <c r="DA177" s="85"/>
      <c r="DB177" s="85"/>
      <c r="DC177" s="85"/>
      <c r="DD177" s="85"/>
      <c r="DE177" s="85"/>
      <c r="DF177" s="85"/>
      <c r="DG177" s="85"/>
      <c r="DH177" s="85"/>
      <c r="DI177" s="85"/>
      <c r="DJ177" s="85"/>
      <c r="DK177" s="85"/>
      <c r="DL177" s="85"/>
      <c r="DM177" s="85"/>
      <c r="DN177" s="85"/>
      <c r="DO177" s="85"/>
      <c r="DP177" s="85"/>
      <c r="DQ177" s="85"/>
      <c r="DR177" s="85"/>
      <c r="DS177" s="85"/>
      <c r="DT177" s="85"/>
      <c r="DU177" s="85"/>
      <c r="DV177" s="85"/>
      <c r="DW177" s="85"/>
      <c r="DX177" s="85"/>
      <c r="DY177" s="85"/>
      <c r="DZ177" s="85"/>
      <c r="EA177" s="85"/>
      <c r="EB177" s="85"/>
      <c r="EC177" s="85"/>
      <c r="ED177" s="85"/>
      <c r="EE177" s="85"/>
      <c r="EF177" s="85"/>
      <c r="EG177" s="85"/>
      <c r="EH177" s="85"/>
      <c r="EI177" s="85"/>
      <c r="EJ177" s="85"/>
      <c r="EK177" s="85"/>
      <c r="EL177" s="85"/>
      <c r="EM177" s="85"/>
      <c r="EN177" s="85"/>
      <c r="EO177" s="85"/>
      <c r="EP177" s="85"/>
      <c r="EQ177" s="85"/>
      <c r="ER177" s="85"/>
      <c r="ES177" s="85"/>
      <c r="ET177" s="85"/>
      <c r="EU177" s="85"/>
      <c r="EV177" s="85"/>
      <c r="EW177" s="85"/>
      <c r="EX177" s="85"/>
      <c r="EY177" s="85"/>
      <c r="EZ177" s="85"/>
      <c r="FA177" s="85"/>
      <c r="FB177" s="85"/>
      <c r="FC177" s="85"/>
      <c r="FD177" s="85"/>
      <c r="FE177" s="85"/>
      <c r="FF177" s="85"/>
      <c r="FG177" s="85"/>
      <c r="FH177" s="85"/>
      <c r="FI177" s="85"/>
      <c r="FJ177" s="85"/>
      <c r="FK177" s="85"/>
      <c r="FL177" s="85"/>
      <c r="FM177" s="85"/>
      <c r="FN177" s="85"/>
      <c r="FO177" s="85"/>
      <c r="FP177" s="85"/>
      <c r="FQ177" s="85"/>
      <c r="FR177" s="85"/>
      <c r="FS177" s="85"/>
      <c r="FT177" s="85"/>
      <c r="FU177" s="85"/>
      <c r="FV177" s="85"/>
      <c r="FW177" s="85"/>
      <c r="FX177" s="85"/>
      <c r="FY177" s="85"/>
      <c r="FZ177" s="85"/>
      <c r="GA177" s="85"/>
      <c r="GB177" s="85"/>
      <c r="GC177" s="85"/>
      <c r="GD177" s="85"/>
      <c r="GE177" s="85"/>
      <c r="GF177" s="85"/>
      <c r="GG177" s="85"/>
      <c r="GH177" s="85"/>
      <c r="GI177" s="85"/>
      <c r="GJ177" s="85"/>
      <c r="GK177" s="85"/>
      <c r="GL177" s="85"/>
      <c r="GM177" s="85"/>
      <c r="GN177" s="85"/>
      <c r="GO177" s="85"/>
      <c r="GP177" s="85"/>
      <c r="GQ177" s="85"/>
      <c r="GR177" s="85"/>
      <c r="GS177" s="85"/>
      <c r="GT177" s="85"/>
      <c r="GU177" s="85"/>
      <c r="GV177" s="85"/>
      <c r="GW177" s="85"/>
      <c r="GX177" s="85"/>
      <c r="GY177" s="85"/>
      <c r="GZ177" s="85"/>
      <c r="HA177" s="85"/>
      <c r="HB177" s="85"/>
      <c r="HC177" s="85"/>
      <c r="HD177" s="85"/>
      <c r="HE177" s="85"/>
      <c r="HF177" s="85"/>
      <c r="HG177" s="85"/>
      <c r="HH177" s="85"/>
      <c r="HI177" s="85"/>
      <c r="HJ177" s="85"/>
      <c r="HK177" s="85"/>
      <c r="HL177" s="85"/>
      <c r="HM177" s="85"/>
      <c r="HN177" s="85"/>
      <c r="HO177" s="85"/>
      <c r="HP177" s="85"/>
      <c r="HQ177" s="85"/>
      <c r="HR177" s="85"/>
      <c r="HS177" s="85"/>
      <c r="HT177" s="85"/>
      <c r="HU177" s="85"/>
    </row>
    <row r="178" spans="1:229" s="84" customFormat="1" ht="16.5" customHeight="1">
      <c r="A178" s="44">
        <v>45441</v>
      </c>
      <c r="B178" s="51" t="s">
        <v>716</v>
      </c>
      <c r="C178" s="51">
        <v>15</v>
      </c>
      <c r="D178" s="51">
        <v>49100</v>
      </c>
      <c r="E178" s="59">
        <v>275</v>
      </c>
      <c r="F178" s="51">
        <v>325</v>
      </c>
      <c r="G178" s="51">
        <v>375</v>
      </c>
      <c r="H178" s="51">
        <v>750</v>
      </c>
      <c r="I178" s="51">
        <v>750</v>
      </c>
      <c r="J178" s="47">
        <v>1500</v>
      </c>
      <c r="K178" s="47" t="s">
        <v>40</v>
      </c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  <c r="AD178" s="78"/>
      <c r="AE178" s="78"/>
      <c r="AF178" s="78"/>
      <c r="AG178" s="78"/>
      <c r="AH178" s="78"/>
      <c r="AI178" s="78"/>
      <c r="AJ178" s="78"/>
      <c r="AK178" s="78"/>
      <c r="AL178" s="78"/>
      <c r="AM178" s="78"/>
      <c r="AN178" s="78"/>
      <c r="AO178" s="78"/>
      <c r="AP178" s="78"/>
      <c r="AQ178" s="78"/>
      <c r="AR178" s="78"/>
      <c r="AS178" s="78"/>
      <c r="AT178" s="78"/>
      <c r="AU178" s="78"/>
      <c r="AV178" s="78"/>
      <c r="AW178" s="78"/>
      <c r="AX178" s="78"/>
      <c r="AY178" s="78"/>
      <c r="AZ178" s="78"/>
      <c r="BA178" s="78"/>
      <c r="BB178" s="78"/>
      <c r="BC178" s="78"/>
      <c r="BD178" s="78"/>
      <c r="BE178" s="78"/>
      <c r="BF178" s="78"/>
      <c r="BG178" s="78"/>
      <c r="BH178" s="78"/>
      <c r="BI178" s="78"/>
      <c r="BJ178" s="78"/>
      <c r="BK178" s="78"/>
      <c r="BL178" s="78"/>
      <c r="BM178" s="78"/>
      <c r="BN178" s="78"/>
      <c r="BO178" s="78"/>
      <c r="BP178" s="78"/>
      <c r="BQ178" s="78"/>
      <c r="BR178" s="78"/>
      <c r="BS178" s="78"/>
      <c r="BT178" s="78"/>
      <c r="BU178" s="78"/>
      <c r="BV178" s="78"/>
      <c r="BW178" s="78"/>
      <c r="BX178" s="78"/>
      <c r="BY178" s="78"/>
      <c r="BZ178" s="78"/>
      <c r="CA178" s="78"/>
      <c r="CB178" s="78"/>
      <c r="CC178" s="78"/>
      <c r="CD178" s="78"/>
      <c r="CE178" s="78"/>
      <c r="CF178" s="78"/>
      <c r="CG178" s="78"/>
      <c r="CH178" s="78"/>
      <c r="CI178" s="78"/>
      <c r="CJ178" s="78"/>
      <c r="CK178" s="78"/>
      <c r="CL178" s="78"/>
      <c r="CM178" s="78"/>
      <c r="CN178" s="78"/>
      <c r="CO178" s="78"/>
      <c r="CP178" s="78"/>
      <c r="CQ178" s="85"/>
      <c r="CR178" s="85"/>
      <c r="CS178" s="85"/>
      <c r="CT178" s="85"/>
      <c r="CU178" s="85"/>
      <c r="CV178" s="85"/>
      <c r="CW178" s="85"/>
      <c r="CX178" s="85"/>
      <c r="CY178" s="85"/>
      <c r="CZ178" s="85"/>
      <c r="DA178" s="85"/>
      <c r="DB178" s="85"/>
      <c r="DC178" s="85"/>
      <c r="DD178" s="85"/>
      <c r="DE178" s="85"/>
      <c r="DF178" s="85"/>
      <c r="DG178" s="85"/>
      <c r="DH178" s="85"/>
      <c r="DI178" s="85"/>
      <c r="DJ178" s="85"/>
      <c r="DK178" s="85"/>
      <c r="DL178" s="85"/>
      <c r="DM178" s="85"/>
      <c r="DN178" s="85"/>
      <c r="DO178" s="85"/>
      <c r="DP178" s="85"/>
      <c r="DQ178" s="85"/>
      <c r="DR178" s="85"/>
      <c r="DS178" s="85"/>
      <c r="DT178" s="85"/>
      <c r="DU178" s="85"/>
      <c r="DV178" s="85"/>
      <c r="DW178" s="85"/>
      <c r="DX178" s="85"/>
      <c r="DY178" s="85"/>
      <c r="DZ178" s="85"/>
      <c r="EA178" s="85"/>
      <c r="EB178" s="85"/>
      <c r="EC178" s="85"/>
      <c r="ED178" s="85"/>
      <c r="EE178" s="85"/>
      <c r="EF178" s="85"/>
      <c r="EG178" s="85"/>
      <c r="EH178" s="85"/>
      <c r="EI178" s="85"/>
      <c r="EJ178" s="85"/>
      <c r="EK178" s="85"/>
      <c r="EL178" s="85"/>
      <c r="EM178" s="85"/>
      <c r="EN178" s="85"/>
      <c r="EO178" s="85"/>
      <c r="EP178" s="85"/>
      <c r="EQ178" s="85"/>
      <c r="ER178" s="85"/>
      <c r="ES178" s="85"/>
      <c r="ET178" s="85"/>
      <c r="EU178" s="85"/>
      <c r="EV178" s="85"/>
      <c r="EW178" s="85"/>
      <c r="EX178" s="85"/>
      <c r="EY178" s="85"/>
      <c r="EZ178" s="85"/>
      <c r="FA178" s="85"/>
      <c r="FB178" s="85"/>
      <c r="FC178" s="85"/>
      <c r="FD178" s="85"/>
      <c r="FE178" s="85"/>
      <c r="FF178" s="85"/>
      <c r="FG178" s="85"/>
      <c r="FH178" s="85"/>
      <c r="FI178" s="85"/>
      <c r="FJ178" s="85"/>
      <c r="FK178" s="85"/>
      <c r="FL178" s="85"/>
      <c r="FM178" s="85"/>
      <c r="FN178" s="85"/>
      <c r="FO178" s="85"/>
      <c r="FP178" s="85"/>
      <c r="FQ178" s="85"/>
      <c r="FR178" s="85"/>
      <c r="FS178" s="85"/>
      <c r="FT178" s="85"/>
      <c r="FU178" s="85"/>
      <c r="FV178" s="85"/>
      <c r="FW178" s="85"/>
      <c r="FX178" s="85"/>
      <c r="FY178" s="85"/>
      <c r="FZ178" s="85"/>
      <c r="GA178" s="85"/>
      <c r="GB178" s="85"/>
      <c r="GC178" s="85"/>
      <c r="GD178" s="85"/>
      <c r="GE178" s="85"/>
      <c r="GF178" s="85"/>
      <c r="GG178" s="85"/>
      <c r="GH178" s="85"/>
      <c r="GI178" s="85"/>
      <c r="GJ178" s="85"/>
      <c r="GK178" s="85"/>
      <c r="GL178" s="85"/>
      <c r="GM178" s="85"/>
      <c r="GN178" s="85"/>
      <c r="GO178" s="85"/>
      <c r="GP178" s="85"/>
      <c r="GQ178" s="85"/>
      <c r="GR178" s="85"/>
      <c r="GS178" s="85"/>
      <c r="GT178" s="85"/>
      <c r="GU178" s="85"/>
      <c r="GV178" s="85"/>
      <c r="GW178" s="85"/>
      <c r="GX178" s="85"/>
      <c r="GY178" s="85"/>
      <c r="GZ178" s="85"/>
      <c r="HA178" s="85"/>
      <c r="HB178" s="85"/>
      <c r="HC178" s="85"/>
      <c r="HD178" s="85"/>
      <c r="HE178" s="85"/>
      <c r="HF178" s="85"/>
      <c r="HG178" s="85"/>
      <c r="HH178" s="85"/>
      <c r="HI178" s="85"/>
      <c r="HJ178" s="85"/>
      <c r="HK178" s="85"/>
      <c r="HL178" s="85"/>
      <c r="HM178" s="85"/>
      <c r="HN178" s="85"/>
      <c r="HO178" s="85"/>
      <c r="HP178" s="85"/>
      <c r="HQ178" s="85"/>
      <c r="HR178" s="85"/>
      <c r="HS178" s="85"/>
      <c r="HT178" s="85"/>
      <c r="HU178" s="85"/>
    </row>
    <row r="179" spans="1:229" s="84" customFormat="1" ht="16.5" customHeight="1">
      <c r="A179" s="44">
        <v>45440</v>
      </c>
      <c r="B179" s="51" t="s">
        <v>716</v>
      </c>
      <c r="C179" s="51">
        <v>15</v>
      </c>
      <c r="D179" s="51">
        <v>49500</v>
      </c>
      <c r="E179" s="59">
        <v>350</v>
      </c>
      <c r="F179" s="51">
        <v>400</v>
      </c>
      <c r="G179" s="51">
        <v>450</v>
      </c>
      <c r="H179" s="51">
        <v>750</v>
      </c>
      <c r="I179" s="51">
        <v>0</v>
      </c>
      <c r="J179" s="47">
        <v>750</v>
      </c>
      <c r="K179" s="47" t="s">
        <v>41</v>
      </c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  <c r="AD179" s="78"/>
      <c r="AE179" s="78"/>
      <c r="AF179" s="78"/>
      <c r="AG179" s="78"/>
      <c r="AH179" s="78"/>
      <c r="AI179" s="78"/>
      <c r="AJ179" s="78"/>
      <c r="AK179" s="78"/>
      <c r="AL179" s="78"/>
      <c r="AM179" s="78"/>
      <c r="AN179" s="78"/>
      <c r="AO179" s="78"/>
      <c r="AP179" s="78"/>
      <c r="AQ179" s="78"/>
      <c r="AR179" s="78"/>
      <c r="AS179" s="78"/>
      <c r="AT179" s="78"/>
      <c r="AU179" s="78"/>
      <c r="AV179" s="78"/>
      <c r="AW179" s="78"/>
      <c r="AX179" s="78"/>
      <c r="AY179" s="78"/>
      <c r="AZ179" s="78"/>
      <c r="BA179" s="78"/>
      <c r="BB179" s="78"/>
      <c r="BC179" s="78"/>
      <c r="BD179" s="78"/>
      <c r="BE179" s="78"/>
      <c r="BF179" s="78"/>
      <c r="BG179" s="78"/>
      <c r="BH179" s="78"/>
      <c r="BI179" s="78"/>
      <c r="BJ179" s="78"/>
      <c r="BK179" s="78"/>
      <c r="BL179" s="78"/>
      <c r="BM179" s="78"/>
      <c r="BN179" s="78"/>
      <c r="BO179" s="78"/>
      <c r="BP179" s="78"/>
      <c r="BQ179" s="78"/>
      <c r="BR179" s="78"/>
      <c r="BS179" s="78"/>
      <c r="BT179" s="78"/>
      <c r="BU179" s="78"/>
      <c r="BV179" s="78"/>
      <c r="BW179" s="78"/>
      <c r="BX179" s="78"/>
      <c r="BY179" s="78"/>
      <c r="BZ179" s="78"/>
      <c r="CA179" s="78"/>
      <c r="CB179" s="78"/>
      <c r="CC179" s="78"/>
      <c r="CD179" s="78"/>
      <c r="CE179" s="78"/>
      <c r="CF179" s="78"/>
      <c r="CG179" s="78"/>
      <c r="CH179" s="78"/>
      <c r="CI179" s="78"/>
      <c r="CJ179" s="78"/>
      <c r="CK179" s="78"/>
      <c r="CL179" s="78"/>
      <c r="CM179" s="78"/>
      <c r="CN179" s="78"/>
      <c r="CO179" s="78"/>
      <c r="CP179" s="78"/>
      <c r="CQ179" s="85"/>
      <c r="CR179" s="85"/>
      <c r="CS179" s="85"/>
      <c r="CT179" s="85"/>
      <c r="CU179" s="85"/>
      <c r="CV179" s="85"/>
      <c r="CW179" s="85"/>
      <c r="CX179" s="85"/>
      <c r="CY179" s="85"/>
      <c r="CZ179" s="85"/>
      <c r="DA179" s="85"/>
      <c r="DB179" s="85"/>
      <c r="DC179" s="85"/>
      <c r="DD179" s="85"/>
      <c r="DE179" s="85"/>
      <c r="DF179" s="85"/>
      <c r="DG179" s="85"/>
      <c r="DH179" s="85"/>
      <c r="DI179" s="85"/>
      <c r="DJ179" s="85"/>
      <c r="DK179" s="85"/>
      <c r="DL179" s="85"/>
      <c r="DM179" s="85"/>
      <c r="DN179" s="85"/>
      <c r="DO179" s="85"/>
      <c r="DP179" s="85"/>
      <c r="DQ179" s="85"/>
      <c r="DR179" s="85"/>
      <c r="DS179" s="85"/>
      <c r="DT179" s="85"/>
      <c r="DU179" s="85"/>
      <c r="DV179" s="85"/>
      <c r="DW179" s="85"/>
      <c r="DX179" s="85"/>
      <c r="DY179" s="85"/>
      <c r="DZ179" s="85"/>
      <c r="EA179" s="85"/>
      <c r="EB179" s="85"/>
      <c r="EC179" s="85"/>
      <c r="ED179" s="85"/>
      <c r="EE179" s="85"/>
      <c r="EF179" s="85"/>
      <c r="EG179" s="85"/>
      <c r="EH179" s="85"/>
      <c r="EI179" s="85"/>
      <c r="EJ179" s="85"/>
      <c r="EK179" s="85"/>
      <c r="EL179" s="85"/>
      <c r="EM179" s="85"/>
      <c r="EN179" s="85"/>
      <c r="EO179" s="85"/>
      <c r="EP179" s="85"/>
      <c r="EQ179" s="85"/>
      <c r="ER179" s="85"/>
      <c r="ES179" s="85"/>
      <c r="ET179" s="85"/>
      <c r="EU179" s="85"/>
      <c r="EV179" s="85"/>
      <c r="EW179" s="85"/>
      <c r="EX179" s="85"/>
      <c r="EY179" s="85"/>
      <c r="EZ179" s="85"/>
      <c r="FA179" s="85"/>
      <c r="FB179" s="85"/>
      <c r="FC179" s="85"/>
      <c r="FD179" s="85"/>
      <c r="FE179" s="85"/>
      <c r="FF179" s="85"/>
      <c r="FG179" s="85"/>
      <c r="FH179" s="85"/>
      <c r="FI179" s="85"/>
      <c r="FJ179" s="85"/>
      <c r="FK179" s="85"/>
      <c r="FL179" s="85"/>
      <c r="FM179" s="85"/>
      <c r="FN179" s="85"/>
      <c r="FO179" s="85"/>
      <c r="FP179" s="85"/>
      <c r="FQ179" s="85"/>
      <c r="FR179" s="85"/>
      <c r="FS179" s="85"/>
      <c r="FT179" s="85"/>
      <c r="FU179" s="85"/>
      <c r="FV179" s="85"/>
      <c r="FW179" s="85"/>
      <c r="FX179" s="85"/>
      <c r="FY179" s="85"/>
      <c r="FZ179" s="85"/>
      <c r="GA179" s="85"/>
      <c r="GB179" s="85"/>
      <c r="GC179" s="85"/>
      <c r="GD179" s="85"/>
      <c r="GE179" s="85"/>
      <c r="GF179" s="85"/>
      <c r="GG179" s="85"/>
      <c r="GH179" s="85"/>
      <c r="GI179" s="85"/>
      <c r="GJ179" s="85"/>
      <c r="GK179" s="85"/>
      <c r="GL179" s="85"/>
      <c r="GM179" s="85"/>
      <c r="GN179" s="85"/>
      <c r="GO179" s="85"/>
      <c r="GP179" s="85"/>
      <c r="GQ179" s="85"/>
      <c r="GR179" s="85"/>
      <c r="GS179" s="85"/>
      <c r="GT179" s="85"/>
      <c r="GU179" s="85"/>
      <c r="GV179" s="85"/>
      <c r="GW179" s="85"/>
      <c r="GX179" s="85"/>
      <c r="GY179" s="85"/>
      <c r="GZ179" s="85"/>
      <c r="HA179" s="85"/>
      <c r="HB179" s="85"/>
      <c r="HC179" s="85"/>
      <c r="HD179" s="85"/>
      <c r="HE179" s="85"/>
      <c r="HF179" s="85"/>
      <c r="HG179" s="85"/>
      <c r="HH179" s="85"/>
      <c r="HI179" s="85"/>
      <c r="HJ179" s="85"/>
      <c r="HK179" s="85"/>
      <c r="HL179" s="85"/>
      <c r="HM179" s="85"/>
      <c r="HN179" s="85"/>
      <c r="HO179" s="85"/>
      <c r="HP179" s="85"/>
      <c r="HQ179" s="85"/>
      <c r="HR179" s="85"/>
      <c r="HS179" s="85"/>
      <c r="HT179" s="85"/>
      <c r="HU179" s="85"/>
    </row>
    <row r="180" spans="1:229" s="84" customFormat="1" ht="16.5" customHeight="1">
      <c r="A180" s="44">
        <v>45439</v>
      </c>
      <c r="B180" s="51" t="s">
        <v>716</v>
      </c>
      <c r="C180" s="51">
        <v>15</v>
      </c>
      <c r="D180" s="51">
        <v>49200</v>
      </c>
      <c r="E180" s="59">
        <v>300</v>
      </c>
      <c r="F180" s="51">
        <v>350</v>
      </c>
      <c r="G180" s="51">
        <v>400</v>
      </c>
      <c r="H180" s="51">
        <v>750</v>
      </c>
      <c r="I180" s="51">
        <v>750</v>
      </c>
      <c r="J180" s="47">
        <v>1500</v>
      </c>
      <c r="K180" s="47" t="s">
        <v>40</v>
      </c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  <c r="AC180" s="78"/>
      <c r="AD180" s="78"/>
      <c r="AE180" s="78"/>
      <c r="AF180" s="78"/>
      <c r="AG180" s="78"/>
      <c r="AH180" s="78"/>
      <c r="AI180" s="78"/>
      <c r="AJ180" s="78"/>
      <c r="AK180" s="78"/>
      <c r="AL180" s="78"/>
      <c r="AM180" s="78"/>
      <c r="AN180" s="78"/>
      <c r="AO180" s="78"/>
      <c r="AP180" s="78"/>
      <c r="AQ180" s="78"/>
      <c r="AR180" s="78"/>
      <c r="AS180" s="78"/>
      <c r="AT180" s="78"/>
      <c r="AU180" s="78"/>
      <c r="AV180" s="78"/>
      <c r="AW180" s="78"/>
      <c r="AX180" s="78"/>
      <c r="AY180" s="78"/>
      <c r="AZ180" s="78"/>
      <c r="BA180" s="78"/>
      <c r="BB180" s="78"/>
      <c r="BC180" s="78"/>
      <c r="BD180" s="78"/>
      <c r="BE180" s="78"/>
      <c r="BF180" s="78"/>
      <c r="BG180" s="78"/>
      <c r="BH180" s="78"/>
      <c r="BI180" s="78"/>
      <c r="BJ180" s="78"/>
      <c r="BK180" s="78"/>
      <c r="BL180" s="78"/>
      <c r="BM180" s="78"/>
      <c r="BN180" s="78"/>
      <c r="BO180" s="78"/>
      <c r="BP180" s="78"/>
      <c r="BQ180" s="78"/>
      <c r="BR180" s="78"/>
      <c r="BS180" s="78"/>
      <c r="BT180" s="78"/>
      <c r="BU180" s="78"/>
      <c r="BV180" s="78"/>
      <c r="BW180" s="78"/>
      <c r="BX180" s="78"/>
      <c r="BY180" s="78"/>
      <c r="BZ180" s="78"/>
      <c r="CA180" s="78"/>
      <c r="CB180" s="78"/>
      <c r="CC180" s="78"/>
      <c r="CD180" s="78"/>
      <c r="CE180" s="78"/>
      <c r="CF180" s="78"/>
      <c r="CG180" s="78"/>
      <c r="CH180" s="78"/>
      <c r="CI180" s="78"/>
      <c r="CJ180" s="78"/>
      <c r="CK180" s="78"/>
      <c r="CL180" s="78"/>
      <c r="CM180" s="78"/>
      <c r="CN180" s="78"/>
      <c r="CO180" s="78"/>
      <c r="CP180" s="78"/>
      <c r="CQ180" s="85"/>
      <c r="CR180" s="85"/>
      <c r="CS180" s="85"/>
      <c r="CT180" s="85"/>
      <c r="CU180" s="85"/>
      <c r="CV180" s="85"/>
      <c r="CW180" s="85"/>
      <c r="CX180" s="85"/>
      <c r="CY180" s="85"/>
      <c r="CZ180" s="85"/>
      <c r="DA180" s="85"/>
      <c r="DB180" s="85"/>
      <c r="DC180" s="85"/>
      <c r="DD180" s="85"/>
      <c r="DE180" s="85"/>
      <c r="DF180" s="85"/>
      <c r="DG180" s="85"/>
      <c r="DH180" s="85"/>
      <c r="DI180" s="85"/>
      <c r="DJ180" s="85"/>
      <c r="DK180" s="85"/>
      <c r="DL180" s="85"/>
      <c r="DM180" s="85"/>
      <c r="DN180" s="85"/>
      <c r="DO180" s="85"/>
      <c r="DP180" s="85"/>
      <c r="DQ180" s="85"/>
      <c r="DR180" s="85"/>
      <c r="DS180" s="85"/>
      <c r="DT180" s="85"/>
      <c r="DU180" s="85"/>
      <c r="DV180" s="85"/>
      <c r="DW180" s="85"/>
      <c r="DX180" s="85"/>
      <c r="DY180" s="85"/>
      <c r="DZ180" s="85"/>
      <c r="EA180" s="85"/>
      <c r="EB180" s="85"/>
      <c r="EC180" s="85"/>
      <c r="ED180" s="85"/>
      <c r="EE180" s="85"/>
      <c r="EF180" s="85"/>
      <c r="EG180" s="85"/>
      <c r="EH180" s="85"/>
      <c r="EI180" s="85"/>
      <c r="EJ180" s="85"/>
      <c r="EK180" s="85"/>
      <c r="EL180" s="85"/>
      <c r="EM180" s="85"/>
      <c r="EN180" s="85"/>
      <c r="EO180" s="85"/>
      <c r="EP180" s="85"/>
      <c r="EQ180" s="85"/>
      <c r="ER180" s="85"/>
      <c r="ES180" s="85"/>
      <c r="ET180" s="85"/>
      <c r="EU180" s="85"/>
      <c r="EV180" s="85"/>
      <c r="EW180" s="85"/>
      <c r="EX180" s="85"/>
      <c r="EY180" s="85"/>
      <c r="EZ180" s="85"/>
      <c r="FA180" s="85"/>
      <c r="FB180" s="85"/>
      <c r="FC180" s="85"/>
      <c r="FD180" s="85"/>
      <c r="FE180" s="85"/>
      <c r="FF180" s="85"/>
      <c r="FG180" s="85"/>
      <c r="FH180" s="85"/>
      <c r="FI180" s="85"/>
      <c r="FJ180" s="85"/>
      <c r="FK180" s="85"/>
      <c r="FL180" s="85"/>
      <c r="FM180" s="85"/>
      <c r="FN180" s="85"/>
      <c r="FO180" s="85"/>
      <c r="FP180" s="85"/>
      <c r="FQ180" s="85"/>
      <c r="FR180" s="85"/>
      <c r="FS180" s="85"/>
      <c r="FT180" s="85"/>
      <c r="FU180" s="85"/>
      <c r="FV180" s="85"/>
      <c r="FW180" s="85"/>
      <c r="FX180" s="85"/>
      <c r="FY180" s="85"/>
      <c r="FZ180" s="85"/>
      <c r="GA180" s="85"/>
      <c r="GB180" s="85"/>
      <c r="GC180" s="85"/>
      <c r="GD180" s="85"/>
      <c r="GE180" s="85"/>
      <c r="GF180" s="85"/>
      <c r="GG180" s="85"/>
      <c r="GH180" s="85"/>
      <c r="GI180" s="85"/>
      <c r="GJ180" s="85"/>
      <c r="GK180" s="85"/>
      <c r="GL180" s="85"/>
      <c r="GM180" s="85"/>
      <c r="GN180" s="85"/>
      <c r="GO180" s="85"/>
      <c r="GP180" s="85"/>
      <c r="GQ180" s="85"/>
      <c r="GR180" s="85"/>
      <c r="GS180" s="85"/>
      <c r="GT180" s="85"/>
      <c r="GU180" s="85"/>
      <c r="GV180" s="85"/>
      <c r="GW180" s="85"/>
      <c r="GX180" s="85"/>
      <c r="GY180" s="85"/>
      <c r="GZ180" s="85"/>
      <c r="HA180" s="85"/>
      <c r="HB180" s="85"/>
      <c r="HC180" s="85"/>
      <c r="HD180" s="85"/>
      <c r="HE180" s="85"/>
      <c r="HF180" s="85"/>
      <c r="HG180" s="85"/>
      <c r="HH180" s="85"/>
      <c r="HI180" s="85"/>
      <c r="HJ180" s="85"/>
      <c r="HK180" s="85"/>
      <c r="HL180" s="85"/>
      <c r="HM180" s="85"/>
      <c r="HN180" s="85"/>
      <c r="HO180" s="85"/>
      <c r="HP180" s="85"/>
      <c r="HQ180" s="85"/>
      <c r="HR180" s="85"/>
      <c r="HS180" s="85"/>
      <c r="HT180" s="85"/>
      <c r="HU180" s="85"/>
    </row>
    <row r="181" spans="1:229" s="84" customFormat="1" ht="16.5" customHeight="1">
      <c r="A181" s="44">
        <v>45436</v>
      </c>
      <c r="B181" s="51" t="s">
        <v>716</v>
      </c>
      <c r="C181" s="51">
        <v>15</v>
      </c>
      <c r="D181" s="51">
        <v>49200</v>
      </c>
      <c r="E181" s="59">
        <v>300</v>
      </c>
      <c r="F181" s="51">
        <v>350</v>
      </c>
      <c r="G181" s="51">
        <v>400</v>
      </c>
      <c r="H181" s="51">
        <v>0</v>
      </c>
      <c r="I181" s="51">
        <v>0</v>
      </c>
      <c r="J181" s="47">
        <v>-1125</v>
      </c>
      <c r="K181" s="47" t="s">
        <v>44</v>
      </c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  <c r="AD181" s="78"/>
      <c r="AE181" s="78"/>
      <c r="AF181" s="78"/>
      <c r="AG181" s="78"/>
      <c r="AH181" s="78"/>
      <c r="AI181" s="78"/>
      <c r="AJ181" s="78"/>
      <c r="AK181" s="78"/>
      <c r="AL181" s="78"/>
      <c r="AM181" s="78"/>
      <c r="AN181" s="78"/>
      <c r="AO181" s="78"/>
      <c r="AP181" s="78"/>
      <c r="AQ181" s="78"/>
      <c r="AR181" s="78"/>
      <c r="AS181" s="78"/>
      <c r="AT181" s="78"/>
      <c r="AU181" s="78"/>
      <c r="AV181" s="78"/>
      <c r="AW181" s="78"/>
      <c r="AX181" s="78"/>
      <c r="AY181" s="78"/>
      <c r="AZ181" s="78"/>
      <c r="BA181" s="78"/>
      <c r="BB181" s="78"/>
      <c r="BC181" s="78"/>
      <c r="BD181" s="78"/>
      <c r="BE181" s="78"/>
      <c r="BF181" s="78"/>
      <c r="BG181" s="78"/>
      <c r="BH181" s="78"/>
      <c r="BI181" s="78"/>
      <c r="BJ181" s="78"/>
      <c r="BK181" s="78"/>
      <c r="BL181" s="78"/>
      <c r="BM181" s="78"/>
      <c r="BN181" s="78"/>
      <c r="BO181" s="78"/>
      <c r="BP181" s="78"/>
      <c r="BQ181" s="78"/>
      <c r="BR181" s="78"/>
      <c r="BS181" s="78"/>
      <c r="BT181" s="78"/>
      <c r="BU181" s="78"/>
      <c r="BV181" s="78"/>
      <c r="BW181" s="78"/>
      <c r="BX181" s="78"/>
      <c r="BY181" s="78"/>
      <c r="BZ181" s="78"/>
      <c r="CA181" s="78"/>
      <c r="CB181" s="78"/>
      <c r="CC181" s="78"/>
      <c r="CD181" s="78"/>
      <c r="CE181" s="78"/>
      <c r="CF181" s="78"/>
      <c r="CG181" s="78"/>
      <c r="CH181" s="78"/>
      <c r="CI181" s="78"/>
      <c r="CJ181" s="78"/>
      <c r="CK181" s="78"/>
      <c r="CL181" s="78"/>
      <c r="CM181" s="78"/>
      <c r="CN181" s="78"/>
      <c r="CO181" s="78"/>
      <c r="CP181" s="78"/>
      <c r="CQ181" s="85"/>
      <c r="CR181" s="85"/>
      <c r="CS181" s="85"/>
      <c r="CT181" s="85"/>
      <c r="CU181" s="85"/>
      <c r="CV181" s="85"/>
      <c r="CW181" s="85"/>
      <c r="CX181" s="85"/>
      <c r="CY181" s="85"/>
      <c r="CZ181" s="85"/>
      <c r="DA181" s="85"/>
      <c r="DB181" s="85"/>
      <c r="DC181" s="85"/>
      <c r="DD181" s="85"/>
      <c r="DE181" s="85"/>
      <c r="DF181" s="85"/>
      <c r="DG181" s="85"/>
      <c r="DH181" s="85"/>
      <c r="DI181" s="85"/>
      <c r="DJ181" s="85"/>
      <c r="DK181" s="85"/>
      <c r="DL181" s="85"/>
      <c r="DM181" s="85"/>
      <c r="DN181" s="85"/>
      <c r="DO181" s="85"/>
      <c r="DP181" s="85"/>
      <c r="DQ181" s="85"/>
      <c r="DR181" s="85"/>
      <c r="DS181" s="85"/>
      <c r="DT181" s="85"/>
      <c r="DU181" s="85"/>
      <c r="DV181" s="85"/>
      <c r="DW181" s="85"/>
      <c r="DX181" s="85"/>
      <c r="DY181" s="85"/>
      <c r="DZ181" s="85"/>
      <c r="EA181" s="85"/>
      <c r="EB181" s="85"/>
      <c r="EC181" s="85"/>
      <c r="ED181" s="85"/>
      <c r="EE181" s="85"/>
      <c r="EF181" s="85"/>
      <c r="EG181" s="85"/>
      <c r="EH181" s="85"/>
      <c r="EI181" s="85"/>
      <c r="EJ181" s="85"/>
      <c r="EK181" s="85"/>
      <c r="EL181" s="85"/>
      <c r="EM181" s="85"/>
      <c r="EN181" s="85"/>
      <c r="EO181" s="85"/>
      <c r="EP181" s="85"/>
      <c r="EQ181" s="85"/>
      <c r="ER181" s="85"/>
      <c r="ES181" s="85"/>
      <c r="ET181" s="85"/>
      <c r="EU181" s="85"/>
      <c r="EV181" s="85"/>
      <c r="EW181" s="85"/>
      <c r="EX181" s="85"/>
      <c r="EY181" s="85"/>
      <c r="EZ181" s="85"/>
      <c r="FA181" s="85"/>
      <c r="FB181" s="85"/>
      <c r="FC181" s="85"/>
      <c r="FD181" s="85"/>
      <c r="FE181" s="85"/>
      <c r="FF181" s="85"/>
      <c r="FG181" s="85"/>
      <c r="FH181" s="85"/>
      <c r="FI181" s="85"/>
      <c r="FJ181" s="85"/>
      <c r="FK181" s="85"/>
      <c r="FL181" s="85"/>
      <c r="FM181" s="85"/>
      <c r="FN181" s="85"/>
      <c r="FO181" s="85"/>
      <c r="FP181" s="85"/>
      <c r="FQ181" s="85"/>
      <c r="FR181" s="85"/>
      <c r="FS181" s="85"/>
      <c r="FT181" s="85"/>
      <c r="FU181" s="85"/>
      <c r="FV181" s="85"/>
      <c r="FW181" s="85"/>
      <c r="FX181" s="85"/>
      <c r="FY181" s="85"/>
      <c r="FZ181" s="85"/>
      <c r="GA181" s="85"/>
      <c r="GB181" s="85"/>
      <c r="GC181" s="85"/>
      <c r="GD181" s="85"/>
      <c r="GE181" s="85"/>
      <c r="GF181" s="85"/>
      <c r="GG181" s="85"/>
      <c r="GH181" s="85"/>
      <c r="GI181" s="85"/>
      <c r="GJ181" s="85"/>
      <c r="GK181" s="85"/>
      <c r="GL181" s="85"/>
      <c r="GM181" s="85"/>
      <c r="GN181" s="85"/>
      <c r="GO181" s="85"/>
      <c r="GP181" s="85"/>
      <c r="GQ181" s="85"/>
      <c r="GR181" s="85"/>
      <c r="GS181" s="85"/>
      <c r="GT181" s="85"/>
      <c r="GU181" s="85"/>
      <c r="GV181" s="85"/>
      <c r="GW181" s="85"/>
      <c r="GX181" s="85"/>
      <c r="GY181" s="85"/>
      <c r="GZ181" s="85"/>
      <c r="HA181" s="85"/>
      <c r="HB181" s="85"/>
      <c r="HC181" s="85"/>
      <c r="HD181" s="85"/>
      <c r="HE181" s="85"/>
      <c r="HF181" s="85"/>
      <c r="HG181" s="85"/>
      <c r="HH181" s="85"/>
      <c r="HI181" s="85"/>
      <c r="HJ181" s="85"/>
      <c r="HK181" s="85"/>
      <c r="HL181" s="85"/>
      <c r="HM181" s="85"/>
      <c r="HN181" s="85"/>
      <c r="HO181" s="85"/>
      <c r="HP181" s="85"/>
      <c r="HQ181" s="85"/>
      <c r="HR181" s="85"/>
      <c r="HS181" s="85"/>
      <c r="HT181" s="85"/>
      <c r="HU181" s="85"/>
    </row>
    <row r="182" spans="1:229" s="84" customFormat="1" ht="16.5" customHeight="1">
      <c r="A182" s="44">
        <v>45435</v>
      </c>
      <c r="B182" s="51" t="s">
        <v>716</v>
      </c>
      <c r="C182" s="51">
        <v>15</v>
      </c>
      <c r="D182" s="51">
        <v>48500</v>
      </c>
      <c r="E182" s="59">
        <v>250</v>
      </c>
      <c r="F182" s="51">
        <v>300</v>
      </c>
      <c r="G182" s="51">
        <v>350</v>
      </c>
      <c r="H182" s="51">
        <v>750</v>
      </c>
      <c r="I182" s="51">
        <v>750</v>
      </c>
      <c r="J182" s="47">
        <v>1500</v>
      </c>
      <c r="K182" s="47" t="s">
        <v>40</v>
      </c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  <c r="AC182" s="78"/>
      <c r="AD182" s="78"/>
      <c r="AE182" s="78"/>
      <c r="AF182" s="78"/>
      <c r="AG182" s="78"/>
      <c r="AH182" s="78"/>
      <c r="AI182" s="78"/>
      <c r="AJ182" s="78"/>
      <c r="AK182" s="78"/>
      <c r="AL182" s="78"/>
      <c r="AM182" s="78"/>
      <c r="AN182" s="78"/>
      <c r="AO182" s="78"/>
      <c r="AP182" s="78"/>
      <c r="AQ182" s="78"/>
      <c r="AR182" s="78"/>
      <c r="AS182" s="78"/>
      <c r="AT182" s="78"/>
      <c r="AU182" s="78"/>
      <c r="AV182" s="78"/>
      <c r="AW182" s="78"/>
      <c r="AX182" s="78"/>
      <c r="AY182" s="78"/>
      <c r="AZ182" s="78"/>
      <c r="BA182" s="78"/>
      <c r="BB182" s="78"/>
      <c r="BC182" s="78"/>
      <c r="BD182" s="78"/>
      <c r="BE182" s="78"/>
      <c r="BF182" s="78"/>
      <c r="BG182" s="78"/>
      <c r="BH182" s="78"/>
      <c r="BI182" s="78"/>
      <c r="BJ182" s="78"/>
      <c r="BK182" s="78"/>
      <c r="BL182" s="78"/>
      <c r="BM182" s="78"/>
      <c r="BN182" s="78"/>
      <c r="BO182" s="78"/>
      <c r="BP182" s="78"/>
      <c r="BQ182" s="78"/>
      <c r="BR182" s="78"/>
      <c r="BS182" s="78"/>
      <c r="BT182" s="78"/>
      <c r="BU182" s="78"/>
      <c r="BV182" s="78"/>
      <c r="BW182" s="78"/>
      <c r="BX182" s="78"/>
      <c r="BY182" s="78"/>
      <c r="BZ182" s="78"/>
      <c r="CA182" s="78"/>
      <c r="CB182" s="78"/>
      <c r="CC182" s="78"/>
      <c r="CD182" s="78"/>
      <c r="CE182" s="78"/>
      <c r="CF182" s="78"/>
      <c r="CG182" s="78"/>
      <c r="CH182" s="78"/>
      <c r="CI182" s="78"/>
      <c r="CJ182" s="78"/>
      <c r="CK182" s="78"/>
      <c r="CL182" s="78"/>
      <c r="CM182" s="78"/>
      <c r="CN182" s="78"/>
      <c r="CO182" s="78"/>
      <c r="CP182" s="78"/>
      <c r="CQ182" s="85"/>
      <c r="CR182" s="85"/>
      <c r="CS182" s="85"/>
      <c r="CT182" s="85"/>
      <c r="CU182" s="85"/>
      <c r="CV182" s="85"/>
      <c r="CW182" s="85"/>
      <c r="CX182" s="85"/>
      <c r="CY182" s="85"/>
      <c r="CZ182" s="85"/>
      <c r="DA182" s="85"/>
      <c r="DB182" s="85"/>
      <c r="DC182" s="85"/>
      <c r="DD182" s="85"/>
      <c r="DE182" s="85"/>
      <c r="DF182" s="85"/>
      <c r="DG182" s="85"/>
      <c r="DH182" s="85"/>
      <c r="DI182" s="85"/>
      <c r="DJ182" s="85"/>
      <c r="DK182" s="85"/>
      <c r="DL182" s="85"/>
      <c r="DM182" s="85"/>
      <c r="DN182" s="85"/>
      <c r="DO182" s="85"/>
      <c r="DP182" s="85"/>
      <c r="DQ182" s="85"/>
      <c r="DR182" s="85"/>
      <c r="DS182" s="85"/>
      <c r="DT182" s="85"/>
      <c r="DU182" s="85"/>
      <c r="DV182" s="85"/>
      <c r="DW182" s="85"/>
      <c r="DX182" s="85"/>
      <c r="DY182" s="85"/>
      <c r="DZ182" s="85"/>
      <c r="EA182" s="85"/>
      <c r="EB182" s="85"/>
      <c r="EC182" s="85"/>
      <c r="ED182" s="85"/>
      <c r="EE182" s="85"/>
      <c r="EF182" s="85"/>
      <c r="EG182" s="85"/>
      <c r="EH182" s="85"/>
      <c r="EI182" s="85"/>
      <c r="EJ182" s="85"/>
      <c r="EK182" s="85"/>
      <c r="EL182" s="85"/>
      <c r="EM182" s="85"/>
      <c r="EN182" s="85"/>
      <c r="EO182" s="85"/>
      <c r="EP182" s="85"/>
      <c r="EQ182" s="85"/>
      <c r="ER182" s="85"/>
      <c r="ES182" s="85"/>
      <c r="ET182" s="85"/>
      <c r="EU182" s="85"/>
      <c r="EV182" s="85"/>
      <c r="EW182" s="85"/>
      <c r="EX182" s="85"/>
      <c r="EY182" s="85"/>
      <c r="EZ182" s="85"/>
      <c r="FA182" s="85"/>
      <c r="FB182" s="85"/>
      <c r="FC182" s="85"/>
      <c r="FD182" s="85"/>
      <c r="FE182" s="85"/>
      <c r="FF182" s="85"/>
      <c r="FG182" s="85"/>
      <c r="FH182" s="85"/>
      <c r="FI182" s="85"/>
      <c r="FJ182" s="85"/>
      <c r="FK182" s="85"/>
      <c r="FL182" s="85"/>
      <c r="FM182" s="85"/>
      <c r="FN182" s="85"/>
      <c r="FO182" s="85"/>
      <c r="FP182" s="85"/>
      <c r="FQ182" s="85"/>
      <c r="FR182" s="85"/>
      <c r="FS182" s="85"/>
      <c r="FT182" s="85"/>
      <c r="FU182" s="85"/>
      <c r="FV182" s="85"/>
      <c r="FW182" s="85"/>
      <c r="FX182" s="85"/>
      <c r="FY182" s="85"/>
      <c r="FZ182" s="85"/>
      <c r="GA182" s="85"/>
      <c r="GB182" s="85"/>
      <c r="GC182" s="85"/>
      <c r="GD182" s="85"/>
      <c r="GE182" s="85"/>
      <c r="GF182" s="85"/>
      <c r="GG182" s="85"/>
      <c r="GH182" s="85"/>
      <c r="GI182" s="85"/>
      <c r="GJ182" s="85"/>
      <c r="GK182" s="85"/>
      <c r="GL182" s="85"/>
      <c r="GM182" s="85"/>
      <c r="GN182" s="85"/>
      <c r="GO182" s="85"/>
      <c r="GP182" s="85"/>
      <c r="GQ182" s="85"/>
      <c r="GR182" s="85"/>
      <c r="GS182" s="85"/>
      <c r="GT182" s="85"/>
      <c r="GU182" s="85"/>
      <c r="GV182" s="85"/>
      <c r="GW182" s="85"/>
      <c r="GX182" s="85"/>
      <c r="GY182" s="85"/>
      <c r="GZ182" s="85"/>
      <c r="HA182" s="85"/>
      <c r="HB182" s="85"/>
      <c r="HC182" s="85"/>
      <c r="HD182" s="85"/>
      <c r="HE182" s="85"/>
      <c r="HF182" s="85"/>
      <c r="HG182" s="85"/>
      <c r="HH182" s="85"/>
      <c r="HI182" s="85"/>
      <c r="HJ182" s="85"/>
      <c r="HK182" s="85"/>
      <c r="HL182" s="85"/>
      <c r="HM182" s="85"/>
      <c r="HN182" s="85"/>
      <c r="HO182" s="85"/>
      <c r="HP182" s="85"/>
      <c r="HQ182" s="85"/>
      <c r="HR182" s="85"/>
      <c r="HS182" s="85"/>
      <c r="HT182" s="85"/>
      <c r="HU182" s="85"/>
    </row>
    <row r="183" spans="1:229" s="84" customFormat="1" ht="16.5" customHeight="1">
      <c r="A183" s="44">
        <v>45434</v>
      </c>
      <c r="B183" s="51" t="s">
        <v>715</v>
      </c>
      <c r="C183" s="51">
        <v>15</v>
      </c>
      <c r="D183" s="51">
        <v>48000</v>
      </c>
      <c r="E183" s="59">
        <v>225</v>
      </c>
      <c r="F183" s="51">
        <v>275</v>
      </c>
      <c r="G183" s="51">
        <v>325</v>
      </c>
      <c r="H183" s="51">
        <v>750</v>
      </c>
      <c r="I183" s="51">
        <v>750</v>
      </c>
      <c r="J183" s="47">
        <v>1500</v>
      </c>
      <c r="K183" s="47" t="s">
        <v>40</v>
      </c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  <c r="AC183" s="78"/>
      <c r="AD183" s="78"/>
      <c r="AE183" s="78"/>
      <c r="AF183" s="78"/>
      <c r="AG183" s="78"/>
      <c r="AH183" s="78"/>
      <c r="AI183" s="78"/>
      <c r="AJ183" s="78"/>
      <c r="AK183" s="78"/>
      <c r="AL183" s="78"/>
      <c r="AM183" s="78"/>
      <c r="AN183" s="78"/>
      <c r="AO183" s="78"/>
      <c r="AP183" s="78"/>
      <c r="AQ183" s="78"/>
      <c r="AR183" s="78"/>
      <c r="AS183" s="78"/>
      <c r="AT183" s="78"/>
      <c r="AU183" s="78"/>
      <c r="AV183" s="78"/>
      <c r="AW183" s="78"/>
      <c r="AX183" s="78"/>
      <c r="AY183" s="78"/>
      <c r="AZ183" s="78"/>
      <c r="BA183" s="78"/>
      <c r="BB183" s="78"/>
      <c r="BC183" s="78"/>
      <c r="BD183" s="78"/>
      <c r="BE183" s="78"/>
      <c r="BF183" s="78"/>
      <c r="BG183" s="78"/>
      <c r="BH183" s="78"/>
      <c r="BI183" s="78"/>
      <c r="BJ183" s="78"/>
      <c r="BK183" s="78"/>
      <c r="BL183" s="78"/>
      <c r="BM183" s="78"/>
      <c r="BN183" s="78"/>
      <c r="BO183" s="78"/>
      <c r="BP183" s="78"/>
      <c r="BQ183" s="78"/>
      <c r="BR183" s="78"/>
      <c r="BS183" s="78"/>
      <c r="BT183" s="78"/>
      <c r="BU183" s="78"/>
      <c r="BV183" s="78"/>
      <c r="BW183" s="78"/>
      <c r="BX183" s="78"/>
      <c r="BY183" s="78"/>
      <c r="BZ183" s="78"/>
      <c r="CA183" s="78"/>
      <c r="CB183" s="78"/>
      <c r="CC183" s="78"/>
      <c r="CD183" s="78"/>
      <c r="CE183" s="78"/>
      <c r="CF183" s="78"/>
      <c r="CG183" s="78"/>
      <c r="CH183" s="78"/>
      <c r="CI183" s="78"/>
      <c r="CJ183" s="78"/>
      <c r="CK183" s="78"/>
      <c r="CL183" s="78"/>
      <c r="CM183" s="78"/>
      <c r="CN183" s="78"/>
      <c r="CO183" s="78"/>
      <c r="CP183" s="78"/>
      <c r="CQ183" s="85"/>
      <c r="CR183" s="85"/>
      <c r="CS183" s="85"/>
      <c r="CT183" s="85"/>
      <c r="CU183" s="85"/>
      <c r="CV183" s="85"/>
      <c r="CW183" s="85"/>
      <c r="CX183" s="85"/>
      <c r="CY183" s="85"/>
      <c r="CZ183" s="85"/>
      <c r="DA183" s="85"/>
      <c r="DB183" s="85"/>
      <c r="DC183" s="85"/>
      <c r="DD183" s="85"/>
      <c r="DE183" s="85"/>
      <c r="DF183" s="85"/>
      <c r="DG183" s="85"/>
      <c r="DH183" s="85"/>
      <c r="DI183" s="85"/>
      <c r="DJ183" s="85"/>
      <c r="DK183" s="85"/>
      <c r="DL183" s="85"/>
      <c r="DM183" s="85"/>
      <c r="DN183" s="85"/>
      <c r="DO183" s="85"/>
      <c r="DP183" s="85"/>
      <c r="DQ183" s="85"/>
      <c r="DR183" s="85"/>
      <c r="DS183" s="85"/>
      <c r="DT183" s="85"/>
      <c r="DU183" s="85"/>
      <c r="DV183" s="85"/>
      <c r="DW183" s="85"/>
      <c r="DX183" s="85"/>
      <c r="DY183" s="85"/>
      <c r="DZ183" s="85"/>
      <c r="EA183" s="85"/>
      <c r="EB183" s="85"/>
      <c r="EC183" s="85"/>
      <c r="ED183" s="85"/>
      <c r="EE183" s="85"/>
      <c r="EF183" s="85"/>
      <c r="EG183" s="85"/>
      <c r="EH183" s="85"/>
      <c r="EI183" s="85"/>
      <c r="EJ183" s="85"/>
      <c r="EK183" s="85"/>
      <c r="EL183" s="85"/>
      <c r="EM183" s="85"/>
      <c r="EN183" s="85"/>
      <c r="EO183" s="85"/>
      <c r="EP183" s="85"/>
      <c r="EQ183" s="85"/>
      <c r="ER183" s="85"/>
      <c r="ES183" s="85"/>
      <c r="ET183" s="85"/>
      <c r="EU183" s="85"/>
      <c r="EV183" s="85"/>
      <c r="EW183" s="85"/>
      <c r="EX183" s="85"/>
      <c r="EY183" s="85"/>
      <c r="EZ183" s="85"/>
      <c r="FA183" s="85"/>
      <c r="FB183" s="85"/>
      <c r="FC183" s="85"/>
      <c r="FD183" s="85"/>
      <c r="FE183" s="85"/>
      <c r="FF183" s="85"/>
      <c r="FG183" s="85"/>
      <c r="FH183" s="85"/>
      <c r="FI183" s="85"/>
      <c r="FJ183" s="85"/>
      <c r="FK183" s="85"/>
      <c r="FL183" s="85"/>
      <c r="FM183" s="85"/>
      <c r="FN183" s="85"/>
      <c r="FO183" s="85"/>
      <c r="FP183" s="85"/>
      <c r="FQ183" s="85"/>
      <c r="FR183" s="85"/>
      <c r="FS183" s="85"/>
      <c r="FT183" s="85"/>
      <c r="FU183" s="85"/>
      <c r="FV183" s="85"/>
      <c r="FW183" s="85"/>
      <c r="FX183" s="85"/>
      <c r="FY183" s="85"/>
      <c r="FZ183" s="85"/>
      <c r="GA183" s="85"/>
      <c r="GB183" s="85"/>
      <c r="GC183" s="85"/>
      <c r="GD183" s="85"/>
      <c r="GE183" s="85"/>
      <c r="GF183" s="85"/>
      <c r="GG183" s="85"/>
      <c r="GH183" s="85"/>
      <c r="GI183" s="85"/>
      <c r="GJ183" s="85"/>
      <c r="GK183" s="85"/>
      <c r="GL183" s="85"/>
      <c r="GM183" s="85"/>
      <c r="GN183" s="85"/>
      <c r="GO183" s="85"/>
      <c r="GP183" s="85"/>
      <c r="GQ183" s="85"/>
      <c r="GR183" s="85"/>
      <c r="GS183" s="85"/>
      <c r="GT183" s="85"/>
      <c r="GU183" s="85"/>
      <c r="GV183" s="85"/>
      <c r="GW183" s="85"/>
      <c r="GX183" s="85"/>
      <c r="GY183" s="85"/>
      <c r="GZ183" s="85"/>
      <c r="HA183" s="85"/>
      <c r="HB183" s="85"/>
      <c r="HC183" s="85"/>
      <c r="HD183" s="85"/>
      <c r="HE183" s="85"/>
      <c r="HF183" s="85"/>
      <c r="HG183" s="85"/>
      <c r="HH183" s="85"/>
      <c r="HI183" s="85"/>
      <c r="HJ183" s="85"/>
      <c r="HK183" s="85"/>
      <c r="HL183" s="85"/>
      <c r="HM183" s="85"/>
      <c r="HN183" s="85"/>
      <c r="HO183" s="85"/>
      <c r="HP183" s="85"/>
      <c r="HQ183" s="85"/>
      <c r="HR183" s="85"/>
      <c r="HS183" s="85"/>
      <c r="HT183" s="85"/>
      <c r="HU183" s="85"/>
    </row>
    <row r="184" spans="1:229" s="84" customFormat="1" ht="16.5" customHeight="1">
      <c r="A184" s="44">
        <v>45433</v>
      </c>
      <c r="B184" s="51" t="s">
        <v>713</v>
      </c>
      <c r="C184" s="51">
        <v>15</v>
      </c>
      <c r="D184" s="51">
        <v>48000</v>
      </c>
      <c r="E184" s="59">
        <v>325</v>
      </c>
      <c r="F184" s="51">
        <v>400</v>
      </c>
      <c r="G184" s="51">
        <v>475</v>
      </c>
      <c r="H184" s="51">
        <v>0</v>
      </c>
      <c r="I184" s="51">
        <v>0</v>
      </c>
      <c r="J184" s="47">
        <v>-1275</v>
      </c>
      <c r="K184" s="47" t="s">
        <v>44</v>
      </c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  <c r="AC184" s="78"/>
      <c r="AD184" s="78"/>
      <c r="AE184" s="78"/>
      <c r="AF184" s="78"/>
      <c r="AG184" s="78"/>
      <c r="AH184" s="78"/>
      <c r="AI184" s="78"/>
      <c r="AJ184" s="78"/>
      <c r="AK184" s="78"/>
      <c r="AL184" s="78"/>
      <c r="AM184" s="78"/>
      <c r="AN184" s="78"/>
      <c r="AO184" s="78"/>
      <c r="AP184" s="78"/>
      <c r="AQ184" s="78"/>
      <c r="AR184" s="78"/>
      <c r="AS184" s="78"/>
      <c r="AT184" s="78"/>
      <c r="AU184" s="78"/>
      <c r="AV184" s="78"/>
      <c r="AW184" s="78"/>
      <c r="AX184" s="78"/>
      <c r="AY184" s="78"/>
      <c r="AZ184" s="78"/>
      <c r="BA184" s="78"/>
      <c r="BB184" s="78"/>
      <c r="BC184" s="78"/>
      <c r="BD184" s="78"/>
      <c r="BE184" s="78"/>
      <c r="BF184" s="78"/>
      <c r="BG184" s="78"/>
      <c r="BH184" s="78"/>
      <c r="BI184" s="78"/>
      <c r="BJ184" s="78"/>
      <c r="BK184" s="78"/>
      <c r="BL184" s="78"/>
      <c r="BM184" s="78"/>
      <c r="BN184" s="78"/>
      <c r="BO184" s="78"/>
      <c r="BP184" s="78"/>
      <c r="BQ184" s="78"/>
      <c r="BR184" s="78"/>
      <c r="BS184" s="78"/>
      <c r="BT184" s="78"/>
      <c r="BU184" s="78"/>
      <c r="BV184" s="78"/>
      <c r="BW184" s="78"/>
      <c r="BX184" s="78"/>
      <c r="BY184" s="78"/>
      <c r="BZ184" s="78"/>
      <c r="CA184" s="78"/>
      <c r="CB184" s="78"/>
      <c r="CC184" s="78"/>
      <c r="CD184" s="78"/>
      <c r="CE184" s="78"/>
      <c r="CF184" s="78"/>
      <c r="CG184" s="78"/>
      <c r="CH184" s="78"/>
      <c r="CI184" s="78"/>
      <c r="CJ184" s="78"/>
      <c r="CK184" s="78"/>
      <c r="CL184" s="78"/>
      <c r="CM184" s="78"/>
      <c r="CN184" s="78"/>
      <c r="CO184" s="78"/>
      <c r="CP184" s="78"/>
      <c r="CQ184" s="85"/>
      <c r="CR184" s="85"/>
      <c r="CS184" s="85"/>
      <c r="CT184" s="85"/>
      <c r="CU184" s="85"/>
      <c r="CV184" s="85"/>
      <c r="CW184" s="85"/>
      <c r="CX184" s="85"/>
      <c r="CY184" s="85"/>
      <c r="CZ184" s="85"/>
      <c r="DA184" s="85"/>
      <c r="DB184" s="85"/>
      <c r="DC184" s="85"/>
      <c r="DD184" s="85"/>
      <c r="DE184" s="85"/>
      <c r="DF184" s="85"/>
      <c r="DG184" s="85"/>
      <c r="DH184" s="85"/>
      <c r="DI184" s="85"/>
      <c r="DJ184" s="85"/>
      <c r="DK184" s="85"/>
      <c r="DL184" s="85"/>
      <c r="DM184" s="85"/>
      <c r="DN184" s="85"/>
      <c r="DO184" s="85"/>
      <c r="DP184" s="85"/>
      <c r="DQ184" s="85"/>
      <c r="DR184" s="85"/>
      <c r="DS184" s="85"/>
      <c r="DT184" s="85"/>
      <c r="DU184" s="85"/>
      <c r="DV184" s="85"/>
      <c r="DW184" s="85"/>
      <c r="DX184" s="85"/>
      <c r="DY184" s="85"/>
      <c r="DZ184" s="85"/>
      <c r="EA184" s="85"/>
      <c r="EB184" s="85"/>
      <c r="EC184" s="85"/>
      <c r="ED184" s="85"/>
      <c r="EE184" s="85"/>
      <c r="EF184" s="85"/>
      <c r="EG184" s="85"/>
      <c r="EH184" s="85"/>
      <c r="EI184" s="85"/>
      <c r="EJ184" s="85"/>
      <c r="EK184" s="85"/>
      <c r="EL184" s="85"/>
      <c r="EM184" s="85"/>
      <c r="EN184" s="85"/>
      <c r="EO184" s="85"/>
      <c r="EP184" s="85"/>
      <c r="EQ184" s="85"/>
      <c r="ER184" s="85"/>
      <c r="ES184" s="85"/>
      <c r="ET184" s="85"/>
      <c r="EU184" s="85"/>
      <c r="EV184" s="85"/>
      <c r="EW184" s="85"/>
      <c r="EX184" s="85"/>
      <c r="EY184" s="85"/>
      <c r="EZ184" s="85"/>
      <c r="FA184" s="85"/>
      <c r="FB184" s="85"/>
      <c r="FC184" s="85"/>
      <c r="FD184" s="85"/>
      <c r="FE184" s="85"/>
      <c r="FF184" s="85"/>
      <c r="FG184" s="85"/>
      <c r="FH184" s="85"/>
      <c r="FI184" s="85"/>
      <c r="FJ184" s="85"/>
      <c r="FK184" s="85"/>
      <c r="FL184" s="85"/>
      <c r="FM184" s="85"/>
      <c r="FN184" s="85"/>
      <c r="FO184" s="85"/>
      <c r="FP184" s="85"/>
      <c r="FQ184" s="85"/>
      <c r="FR184" s="85"/>
      <c r="FS184" s="85"/>
      <c r="FT184" s="85"/>
      <c r="FU184" s="85"/>
      <c r="FV184" s="85"/>
      <c r="FW184" s="85"/>
      <c r="FX184" s="85"/>
      <c r="FY184" s="85"/>
      <c r="FZ184" s="85"/>
      <c r="GA184" s="85"/>
      <c r="GB184" s="85"/>
      <c r="GC184" s="85"/>
      <c r="GD184" s="85"/>
      <c r="GE184" s="85"/>
      <c r="GF184" s="85"/>
      <c r="GG184" s="85"/>
      <c r="GH184" s="85"/>
      <c r="GI184" s="85"/>
      <c r="GJ184" s="85"/>
      <c r="GK184" s="85"/>
      <c r="GL184" s="85"/>
      <c r="GM184" s="85"/>
      <c r="GN184" s="85"/>
      <c r="GO184" s="85"/>
      <c r="GP184" s="85"/>
      <c r="GQ184" s="85"/>
      <c r="GR184" s="85"/>
      <c r="GS184" s="85"/>
      <c r="GT184" s="85"/>
      <c r="GU184" s="85"/>
      <c r="GV184" s="85"/>
      <c r="GW184" s="85"/>
      <c r="GX184" s="85"/>
      <c r="GY184" s="85"/>
      <c r="GZ184" s="85"/>
      <c r="HA184" s="85"/>
      <c r="HB184" s="85"/>
      <c r="HC184" s="85"/>
      <c r="HD184" s="85"/>
      <c r="HE184" s="85"/>
      <c r="HF184" s="85"/>
      <c r="HG184" s="85"/>
      <c r="HH184" s="85"/>
      <c r="HI184" s="85"/>
      <c r="HJ184" s="85"/>
      <c r="HK184" s="85"/>
      <c r="HL184" s="85"/>
      <c r="HM184" s="85"/>
      <c r="HN184" s="85"/>
      <c r="HO184" s="85"/>
      <c r="HP184" s="85"/>
      <c r="HQ184" s="85"/>
      <c r="HR184" s="85"/>
      <c r="HS184" s="85"/>
      <c r="HT184" s="85"/>
      <c r="HU184" s="85"/>
    </row>
    <row r="185" spans="1:229" s="84" customFormat="1" ht="16.5" customHeight="1">
      <c r="A185" s="44">
        <v>45430</v>
      </c>
      <c r="B185" s="51" t="s">
        <v>713</v>
      </c>
      <c r="C185" s="51">
        <v>15</v>
      </c>
      <c r="D185" s="51">
        <v>48100</v>
      </c>
      <c r="E185" s="59">
        <v>275</v>
      </c>
      <c r="F185" s="51">
        <v>325</v>
      </c>
      <c r="G185" s="51">
        <v>375</v>
      </c>
      <c r="H185" s="51">
        <v>0</v>
      </c>
      <c r="I185" s="51">
        <v>0</v>
      </c>
      <c r="J185" s="47">
        <v>0</v>
      </c>
      <c r="K185" s="47" t="s">
        <v>43</v>
      </c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  <c r="AD185" s="78"/>
      <c r="AE185" s="78"/>
      <c r="AF185" s="78"/>
      <c r="AG185" s="78"/>
      <c r="AH185" s="78"/>
      <c r="AI185" s="78"/>
      <c r="AJ185" s="78"/>
      <c r="AK185" s="78"/>
      <c r="AL185" s="78"/>
      <c r="AM185" s="78"/>
      <c r="AN185" s="78"/>
      <c r="AO185" s="78"/>
      <c r="AP185" s="78"/>
      <c r="AQ185" s="78"/>
      <c r="AR185" s="78"/>
      <c r="AS185" s="78"/>
      <c r="AT185" s="78"/>
      <c r="AU185" s="78"/>
      <c r="AV185" s="78"/>
      <c r="AW185" s="78"/>
      <c r="AX185" s="78"/>
      <c r="AY185" s="78"/>
      <c r="AZ185" s="78"/>
      <c r="BA185" s="78"/>
      <c r="BB185" s="78"/>
      <c r="BC185" s="78"/>
      <c r="BD185" s="78"/>
      <c r="BE185" s="78"/>
      <c r="BF185" s="78"/>
      <c r="BG185" s="78"/>
      <c r="BH185" s="78"/>
      <c r="BI185" s="78"/>
      <c r="BJ185" s="78"/>
      <c r="BK185" s="78"/>
      <c r="BL185" s="78"/>
      <c r="BM185" s="78"/>
      <c r="BN185" s="78"/>
      <c r="BO185" s="78"/>
      <c r="BP185" s="78"/>
      <c r="BQ185" s="78"/>
      <c r="BR185" s="78"/>
      <c r="BS185" s="78"/>
      <c r="BT185" s="78"/>
      <c r="BU185" s="78"/>
      <c r="BV185" s="78"/>
      <c r="BW185" s="78"/>
      <c r="BX185" s="78"/>
      <c r="BY185" s="78"/>
      <c r="BZ185" s="78"/>
      <c r="CA185" s="78"/>
      <c r="CB185" s="78"/>
      <c r="CC185" s="78"/>
      <c r="CD185" s="78"/>
      <c r="CE185" s="78"/>
      <c r="CF185" s="78"/>
      <c r="CG185" s="78"/>
      <c r="CH185" s="78"/>
      <c r="CI185" s="78"/>
      <c r="CJ185" s="78"/>
      <c r="CK185" s="78"/>
      <c r="CL185" s="78"/>
      <c r="CM185" s="78"/>
      <c r="CN185" s="78"/>
      <c r="CO185" s="78"/>
      <c r="CP185" s="78"/>
      <c r="CQ185" s="85"/>
      <c r="CR185" s="85"/>
      <c r="CS185" s="85"/>
      <c r="CT185" s="85"/>
      <c r="CU185" s="85"/>
      <c r="CV185" s="85"/>
      <c r="CW185" s="85"/>
      <c r="CX185" s="85"/>
      <c r="CY185" s="85"/>
      <c r="CZ185" s="85"/>
      <c r="DA185" s="85"/>
      <c r="DB185" s="85"/>
      <c r="DC185" s="85"/>
      <c r="DD185" s="85"/>
      <c r="DE185" s="85"/>
      <c r="DF185" s="85"/>
      <c r="DG185" s="85"/>
      <c r="DH185" s="85"/>
      <c r="DI185" s="85"/>
      <c r="DJ185" s="85"/>
      <c r="DK185" s="85"/>
      <c r="DL185" s="85"/>
      <c r="DM185" s="85"/>
      <c r="DN185" s="85"/>
      <c r="DO185" s="85"/>
      <c r="DP185" s="85"/>
      <c r="DQ185" s="85"/>
      <c r="DR185" s="85"/>
      <c r="DS185" s="85"/>
      <c r="DT185" s="85"/>
      <c r="DU185" s="85"/>
      <c r="DV185" s="85"/>
      <c r="DW185" s="85"/>
      <c r="DX185" s="85"/>
      <c r="DY185" s="85"/>
      <c r="DZ185" s="85"/>
      <c r="EA185" s="85"/>
      <c r="EB185" s="85"/>
      <c r="EC185" s="85"/>
      <c r="ED185" s="85"/>
      <c r="EE185" s="85"/>
      <c r="EF185" s="85"/>
      <c r="EG185" s="85"/>
      <c r="EH185" s="85"/>
      <c r="EI185" s="85"/>
      <c r="EJ185" s="85"/>
      <c r="EK185" s="85"/>
      <c r="EL185" s="85"/>
      <c r="EM185" s="85"/>
      <c r="EN185" s="85"/>
      <c r="EO185" s="85"/>
      <c r="EP185" s="85"/>
      <c r="EQ185" s="85"/>
      <c r="ER185" s="85"/>
      <c r="ES185" s="85"/>
      <c r="ET185" s="85"/>
      <c r="EU185" s="85"/>
      <c r="EV185" s="85"/>
      <c r="EW185" s="85"/>
      <c r="EX185" s="85"/>
      <c r="EY185" s="85"/>
      <c r="EZ185" s="85"/>
      <c r="FA185" s="85"/>
      <c r="FB185" s="85"/>
      <c r="FC185" s="85"/>
      <c r="FD185" s="85"/>
      <c r="FE185" s="85"/>
      <c r="FF185" s="85"/>
      <c r="FG185" s="85"/>
      <c r="FH185" s="85"/>
      <c r="FI185" s="85"/>
      <c r="FJ185" s="85"/>
      <c r="FK185" s="85"/>
      <c r="FL185" s="85"/>
      <c r="FM185" s="85"/>
      <c r="FN185" s="85"/>
      <c r="FO185" s="85"/>
      <c r="FP185" s="85"/>
      <c r="FQ185" s="85"/>
      <c r="FR185" s="85"/>
      <c r="FS185" s="85"/>
      <c r="FT185" s="85"/>
      <c r="FU185" s="85"/>
      <c r="FV185" s="85"/>
      <c r="FW185" s="85"/>
      <c r="FX185" s="85"/>
      <c r="FY185" s="85"/>
      <c r="FZ185" s="85"/>
      <c r="GA185" s="85"/>
      <c r="GB185" s="85"/>
      <c r="GC185" s="85"/>
      <c r="GD185" s="85"/>
      <c r="GE185" s="85"/>
      <c r="GF185" s="85"/>
      <c r="GG185" s="85"/>
      <c r="GH185" s="85"/>
      <c r="GI185" s="85"/>
      <c r="GJ185" s="85"/>
      <c r="GK185" s="85"/>
      <c r="GL185" s="85"/>
      <c r="GM185" s="85"/>
      <c r="GN185" s="85"/>
      <c r="GO185" s="85"/>
      <c r="GP185" s="85"/>
      <c r="GQ185" s="85"/>
      <c r="GR185" s="85"/>
      <c r="GS185" s="85"/>
      <c r="GT185" s="85"/>
      <c r="GU185" s="85"/>
      <c r="GV185" s="85"/>
      <c r="GW185" s="85"/>
      <c r="GX185" s="85"/>
      <c r="GY185" s="85"/>
      <c r="GZ185" s="85"/>
      <c r="HA185" s="85"/>
      <c r="HB185" s="85"/>
      <c r="HC185" s="85"/>
      <c r="HD185" s="85"/>
      <c r="HE185" s="85"/>
      <c r="HF185" s="85"/>
      <c r="HG185" s="85"/>
      <c r="HH185" s="85"/>
      <c r="HI185" s="85"/>
      <c r="HJ185" s="85"/>
      <c r="HK185" s="85"/>
      <c r="HL185" s="85"/>
      <c r="HM185" s="85"/>
      <c r="HN185" s="85"/>
      <c r="HO185" s="85"/>
      <c r="HP185" s="85"/>
      <c r="HQ185" s="85"/>
      <c r="HR185" s="85"/>
      <c r="HS185" s="85"/>
      <c r="HT185" s="85"/>
      <c r="HU185" s="85"/>
    </row>
    <row r="186" spans="1:229" s="84" customFormat="1" ht="16.5" customHeight="1">
      <c r="A186" s="44">
        <v>45429</v>
      </c>
      <c r="B186" s="51" t="s">
        <v>713</v>
      </c>
      <c r="C186" s="51">
        <v>15</v>
      </c>
      <c r="D186" s="51">
        <v>48000</v>
      </c>
      <c r="E186" s="59">
        <v>325</v>
      </c>
      <c r="F186" s="51">
        <v>375</v>
      </c>
      <c r="G186" s="51">
        <v>425</v>
      </c>
      <c r="H186" s="51">
        <v>720</v>
      </c>
      <c r="I186" s="51">
        <v>0</v>
      </c>
      <c r="J186" s="47">
        <v>720</v>
      </c>
      <c r="K186" s="47" t="s">
        <v>714</v>
      </c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  <c r="AC186" s="78"/>
      <c r="AD186" s="78"/>
      <c r="AE186" s="78"/>
      <c r="AF186" s="78"/>
      <c r="AG186" s="78"/>
      <c r="AH186" s="78"/>
      <c r="AI186" s="78"/>
      <c r="AJ186" s="78"/>
      <c r="AK186" s="78"/>
      <c r="AL186" s="78"/>
      <c r="AM186" s="78"/>
      <c r="AN186" s="78"/>
      <c r="AO186" s="78"/>
      <c r="AP186" s="78"/>
      <c r="AQ186" s="78"/>
      <c r="AR186" s="78"/>
      <c r="AS186" s="78"/>
      <c r="AT186" s="78"/>
      <c r="AU186" s="78"/>
      <c r="AV186" s="78"/>
      <c r="AW186" s="78"/>
      <c r="AX186" s="78"/>
      <c r="AY186" s="78"/>
      <c r="AZ186" s="78"/>
      <c r="BA186" s="78"/>
      <c r="BB186" s="78"/>
      <c r="BC186" s="78"/>
      <c r="BD186" s="78"/>
      <c r="BE186" s="78"/>
      <c r="BF186" s="78"/>
      <c r="BG186" s="78"/>
      <c r="BH186" s="78"/>
      <c r="BI186" s="78"/>
      <c r="BJ186" s="78"/>
      <c r="BK186" s="78"/>
      <c r="BL186" s="78"/>
      <c r="BM186" s="78"/>
      <c r="BN186" s="78"/>
      <c r="BO186" s="78"/>
      <c r="BP186" s="78"/>
      <c r="BQ186" s="78"/>
      <c r="BR186" s="78"/>
      <c r="BS186" s="78"/>
      <c r="BT186" s="78"/>
      <c r="BU186" s="78"/>
      <c r="BV186" s="78"/>
      <c r="BW186" s="78"/>
      <c r="BX186" s="78"/>
      <c r="BY186" s="78"/>
      <c r="BZ186" s="78"/>
      <c r="CA186" s="78"/>
      <c r="CB186" s="78"/>
      <c r="CC186" s="78"/>
      <c r="CD186" s="78"/>
      <c r="CE186" s="78"/>
      <c r="CF186" s="78"/>
      <c r="CG186" s="78"/>
      <c r="CH186" s="78"/>
      <c r="CI186" s="78"/>
      <c r="CJ186" s="78"/>
      <c r="CK186" s="78"/>
      <c r="CL186" s="78"/>
      <c r="CM186" s="78"/>
      <c r="CN186" s="78"/>
      <c r="CO186" s="78"/>
      <c r="CP186" s="78"/>
      <c r="CQ186" s="85"/>
      <c r="CR186" s="85"/>
      <c r="CS186" s="85"/>
      <c r="CT186" s="85"/>
      <c r="CU186" s="85"/>
      <c r="CV186" s="85"/>
      <c r="CW186" s="85"/>
      <c r="CX186" s="85"/>
      <c r="CY186" s="85"/>
      <c r="CZ186" s="85"/>
      <c r="DA186" s="85"/>
      <c r="DB186" s="85"/>
      <c r="DC186" s="85"/>
      <c r="DD186" s="85"/>
      <c r="DE186" s="85"/>
      <c r="DF186" s="85"/>
      <c r="DG186" s="85"/>
      <c r="DH186" s="85"/>
      <c r="DI186" s="85"/>
      <c r="DJ186" s="85"/>
      <c r="DK186" s="85"/>
      <c r="DL186" s="85"/>
      <c r="DM186" s="85"/>
      <c r="DN186" s="85"/>
      <c r="DO186" s="85"/>
      <c r="DP186" s="85"/>
      <c r="DQ186" s="85"/>
      <c r="DR186" s="85"/>
      <c r="DS186" s="85"/>
      <c r="DT186" s="85"/>
      <c r="DU186" s="85"/>
      <c r="DV186" s="85"/>
      <c r="DW186" s="85"/>
      <c r="DX186" s="85"/>
      <c r="DY186" s="85"/>
      <c r="DZ186" s="85"/>
      <c r="EA186" s="85"/>
      <c r="EB186" s="85"/>
      <c r="EC186" s="85"/>
      <c r="ED186" s="85"/>
      <c r="EE186" s="85"/>
      <c r="EF186" s="85"/>
      <c r="EG186" s="85"/>
      <c r="EH186" s="85"/>
      <c r="EI186" s="85"/>
      <c r="EJ186" s="85"/>
      <c r="EK186" s="85"/>
      <c r="EL186" s="85"/>
      <c r="EM186" s="85"/>
      <c r="EN186" s="85"/>
      <c r="EO186" s="85"/>
      <c r="EP186" s="85"/>
      <c r="EQ186" s="85"/>
      <c r="ER186" s="85"/>
      <c r="ES186" s="85"/>
      <c r="ET186" s="85"/>
      <c r="EU186" s="85"/>
      <c r="EV186" s="85"/>
      <c r="EW186" s="85"/>
      <c r="EX186" s="85"/>
      <c r="EY186" s="85"/>
      <c r="EZ186" s="85"/>
      <c r="FA186" s="85"/>
      <c r="FB186" s="85"/>
      <c r="FC186" s="85"/>
      <c r="FD186" s="85"/>
      <c r="FE186" s="85"/>
      <c r="FF186" s="85"/>
      <c r="FG186" s="85"/>
      <c r="FH186" s="85"/>
      <c r="FI186" s="85"/>
      <c r="FJ186" s="85"/>
      <c r="FK186" s="85"/>
      <c r="FL186" s="85"/>
      <c r="FM186" s="85"/>
      <c r="FN186" s="85"/>
      <c r="FO186" s="85"/>
      <c r="FP186" s="85"/>
      <c r="FQ186" s="85"/>
      <c r="FR186" s="85"/>
      <c r="FS186" s="85"/>
      <c r="FT186" s="85"/>
      <c r="FU186" s="85"/>
      <c r="FV186" s="85"/>
      <c r="FW186" s="85"/>
      <c r="FX186" s="85"/>
      <c r="FY186" s="85"/>
      <c r="FZ186" s="85"/>
      <c r="GA186" s="85"/>
      <c r="GB186" s="85"/>
      <c r="GC186" s="85"/>
      <c r="GD186" s="85"/>
      <c r="GE186" s="85"/>
      <c r="GF186" s="85"/>
      <c r="GG186" s="85"/>
      <c r="GH186" s="85"/>
      <c r="GI186" s="85"/>
      <c r="GJ186" s="85"/>
      <c r="GK186" s="85"/>
      <c r="GL186" s="85"/>
      <c r="GM186" s="85"/>
      <c r="GN186" s="85"/>
      <c r="GO186" s="85"/>
      <c r="GP186" s="85"/>
      <c r="GQ186" s="85"/>
      <c r="GR186" s="85"/>
      <c r="GS186" s="85"/>
      <c r="GT186" s="85"/>
      <c r="GU186" s="85"/>
      <c r="GV186" s="85"/>
      <c r="GW186" s="85"/>
      <c r="GX186" s="85"/>
      <c r="GY186" s="85"/>
      <c r="GZ186" s="85"/>
      <c r="HA186" s="85"/>
      <c r="HB186" s="85"/>
      <c r="HC186" s="85"/>
      <c r="HD186" s="85"/>
      <c r="HE186" s="85"/>
      <c r="HF186" s="85"/>
      <c r="HG186" s="85"/>
      <c r="HH186" s="85"/>
      <c r="HI186" s="85"/>
      <c r="HJ186" s="85"/>
      <c r="HK186" s="85"/>
      <c r="HL186" s="85"/>
      <c r="HM186" s="85"/>
      <c r="HN186" s="85"/>
      <c r="HO186" s="85"/>
      <c r="HP186" s="85"/>
      <c r="HQ186" s="85"/>
      <c r="HR186" s="85"/>
      <c r="HS186" s="85"/>
      <c r="HT186" s="85"/>
      <c r="HU186" s="85"/>
    </row>
    <row r="187" spans="1:229" s="84" customFormat="1" ht="16.5" customHeight="1">
      <c r="A187" s="44">
        <v>45428</v>
      </c>
      <c r="B187" s="51" t="s">
        <v>713</v>
      </c>
      <c r="C187" s="51">
        <v>15</v>
      </c>
      <c r="D187" s="51">
        <v>48000</v>
      </c>
      <c r="E187" s="59">
        <v>275</v>
      </c>
      <c r="F187" s="51">
        <v>325</v>
      </c>
      <c r="G187" s="51">
        <v>375</v>
      </c>
      <c r="H187" s="51">
        <v>750</v>
      </c>
      <c r="I187" s="51">
        <v>0</v>
      </c>
      <c r="J187" s="47">
        <v>750</v>
      </c>
      <c r="K187" s="47" t="s">
        <v>41</v>
      </c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  <c r="AC187" s="78"/>
      <c r="AD187" s="78"/>
      <c r="AE187" s="78"/>
      <c r="AF187" s="78"/>
      <c r="AG187" s="78"/>
      <c r="AH187" s="78"/>
      <c r="AI187" s="78"/>
      <c r="AJ187" s="78"/>
      <c r="AK187" s="78"/>
      <c r="AL187" s="78"/>
      <c r="AM187" s="78"/>
      <c r="AN187" s="78"/>
      <c r="AO187" s="78"/>
      <c r="AP187" s="78"/>
      <c r="AQ187" s="78"/>
      <c r="AR187" s="78"/>
      <c r="AS187" s="78"/>
      <c r="AT187" s="78"/>
      <c r="AU187" s="78"/>
      <c r="AV187" s="78"/>
      <c r="AW187" s="78"/>
      <c r="AX187" s="78"/>
      <c r="AY187" s="78"/>
      <c r="AZ187" s="78"/>
      <c r="BA187" s="78"/>
      <c r="BB187" s="78"/>
      <c r="BC187" s="78"/>
      <c r="BD187" s="78"/>
      <c r="BE187" s="78"/>
      <c r="BF187" s="78"/>
      <c r="BG187" s="78"/>
      <c r="BH187" s="78"/>
      <c r="BI187" s="78"/>
      <c r="BJ187" s="78"/>
      <c r="BK187" s="78"/>
      <c r="BL187" s="78"/>
      <c r="BM187" s="78"/>
      <c r="BN187" s="78"/>
      <c r="BO187" s="78"/>
      <c r="BP187" s="78"/>
      <c r="BQ187" s="78"/>
      <c r="BR187" s="78"/>
      <c r="BS187" s="78"/>
      <c r="BT187" s="78"/>
      <c r="BU187" s="78"/>
      <c r="BV187" s="78"/>
      <c r="BW187" s="78"/>
      <c r="BX187" s="78"/>
      <c r="BY187" s="78"/>
      <c r="BZ187" s="78"/>
      <c r="CA187" s="78"/>
      <c r="CB187" s="78"/>
      <c r="CC187" s="78"/>
      <c r="CD187" s="78"/>
      <c r="CE187" s="78"/>
      <c r="CF187" s="78"/>
      <c r="CG187" s="78"/>
      <c r="CH187" s="78"/>
      <c r="CI187" s="78"/>
      <c r="CJ187" s="78"/>
      <c r="CK187" s="78"/>
      <c r="CL187" s="78"/>
      <c r="CM187" s="78"/>
      <c r="CN187" s="78"/>
      <c r="CO187" s="78"/>
      <c r="CP187" s="78"/>
      <c r="CQ187" s="85"/>
      <c r="CR187" s="85"/>
      <c r="CS187" s="85"/>
      <c r="CT187" s="85"/>
      <c r="CU187" s="85"/>
      <c r="CV187" s="85"/>
      <c r="CW187" s="85"/>
      <c r="CX187" s="85"/>
      <c r="CY187" s="85"/>
      <c r="CZ187" s="85"/>
      <c r="DA187" s="85"/>
      <c r="DB187" s="85"/>
      <c r="DC187" s="85"/>
      <c r="DD187" s="85"/>
      <c r="DE187" s="85"/>
      <c r="DF187" s="85"/>
      <c r="DG187" s="85"/>
      <c r="DH187" s="85"/>
      <c r="DI187" s="85"/>
      <c r="DJ187" s="85"/>
      <c r="DK187" s="85"/>
      <c r="DL187" s="85"/>
      <c r="DM187" s="85"/>
      <c r="DN187" s="85"/>
      <c r="DO187" s="85"/>
      <c r="DP187" s="85"/>
      <c r="DQ187" s="85"/>
      <c r="DR187" s="85"/>
      <c r="DS187" s="85"/>
      <c r="DT187" s="85"/>
      <c r="DU187" s="85"/>
      <c r="DV187" s="85"/>
      <c r="DW187" s="85"/>
      <c r="DX187" s="85"/>
      <c r="DY187" s="85"/>
      <c r="DZ187" s="85"/>
      <c r="EA187" s="85"/>
      <c r="EB187" s="85"/>
      <c r="EC187" s="85"/>
      <c r="ED187" s="85"/>
      <c r="EE187" s="85"/>
      <c r="EF187" s="85"/>
      <c r="EG187" s="85"/>
      <c r="EH187" s="85"/>
      <c r="EI187" s="85"/>
      <c r="EJ187" s="85"/>
      <c r="EK187" s="85"/>
      <c r="EL187" s="85"/>
      <c r="EM187" s="85"/>
      <c r="EN187" s="85"/>
      <c r="EO187" s="85"/>
      <c r="EP187" s="85"/>
      <c r="EQ187" s="85"/>
      <c r="ER187" s="85"/>
      <c r="ES187" s="85"/>
      <c r="ET187" s="85"/>
      <c r="EU187" s="85"/>
      <c r="EV187" s="85"/>
      <c r="EW187" s="85"/>
      <c r="EX187" s="85"/>
      <c r="EY187" s="85"/>
      <c r="EZ187" s="85"/>
      <c r="FA187" s="85"/>
      <c r="FB187" s="85"/>
      <c r="FC187" s="85"/>
      <c r="FD187" s="85"/>
      <c r="FE187" s="85"/>
      <c r="FF187" s="85"/>
      <c r="FG187" s="85"/>
      <c r="FH187" s="85"/>
      <c r="FI187" s="85"/>
      <c r="FJ187" s="85"/>
      <c r="FK187" s="85"/>
      <c r="FL187" s="85"/>
      <c r="FM187" s="85"/>
      <c r="FN187" s="85"/>
      <c r="FO187" s="85"/>
      <c r="FP187" s="85"/>
      <c r="FQ187" s="85"/>
      <c r="FR187" s="85"/>
      <c r="FS187" s="85"/>
      <c r="FT187" s="85"/>
      <c r="FU187" s="85"/>
      <c r="FV187" s="85"/>
      <c r="FW187" s="85"/>
      <c r="FX187" s="85"/>
      <c r="FY187" s="85"/>
      <c r="FZ187" s="85"/>
      <c r="GA187" s="85"/>
      <c r="GB187" s="85"/>
      <c r="GC187" s="85"/>
      <c r="GD187" s="85"/>
      <c r="GE187" s="85"/>
      <c r="GF187" s="85"/>
      <c r="GG187" s="85"/>
      <c r="GH187" s="85"/>
      <c r="GI187" s="85"/>
      <c r="GJ187" s="85"/>
      <c r="GK187" s="85"/>
      <c r="GL187" s="85"/>
      <c r="GM187" s="85"/>
      <c r="GN187" s="85"/>
      <c r="GO187" s="85"/>
      <c r="GP187" s="85"/>
      <c r="GQ187" s="85"/>
      <c r="GR187" s="85"/>
      <c r="GS187" s="85"/>
      <c r="GT187" s="85"/>
      <c r="GU187" s="85"/>
      <c r="GV187" s="85"/>
      <c r="GW187" s="85"/>
      <c r="GX187" s="85"/>
      <c r="GY187" s="85"/>
      <c r="GZ187" s="85"/>
      <c r="HA187" s="85"/>
      <c r="HB187" s="85"/>
      <c r="HC187" s="85"/>
      <c r="HD187" s="85"/>
      <c r="HE187" s="85"/>
      <c r="HF187" s="85"/>
      <c r="HG187" s="85"/>
      <c r="HH187" s="85"/>
      <c r="HI187" s="85"/>
      <c r="HJ187" s="85"/>
      <c r="HK187" s="85"/>
      <c r="HL187" s="85"/>
      <c r="HM187" s="85"/>
      <c r="HN187" s="85"/>
      <c r="HO187" s="85"/>
      <c r="HP187" s="85"/>
      <c r="HQ187" s="85"/>
      <c r="HR187" s="85"/>
      <c r="HS187" s="85"/>
      <c r="HT187" s="85"/>
      <c r="HU187" s="85"/>
    </row>
    <row r="188" spans="1:229" s="84" customFormat="1" ht="16.5" customHeight="1">
      <c r="A188" s="44">
        <v>45427</v>
      </c>
      <c r="B188" s="51" t="s">
        <v>712</v>
      </c>
      <c r="C188" s="51">
        <v>15</v>
      </c>
      <c r="D188" s="51">
        <v>47900</v>
      </c>
      <c r="E188" s="59">
        <v>250</v>
      </c>
      <c r="F188" s="51">
        <v>325</v>
      </c>
      <c r="G188" s="51">
        <v>400</v>
      </c>
      <c r="H188" s="51">
        <v>1125</v>
      </c>
      <c r="I188" s="51">
        <v>0</v>
      </c>
      <c r="J188" s="47">
        <v>1125</v>
      </c>
      <c r="K188" s="47" t="s">
        <v>41</v>
      </c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H188" s="78"/>
      <c r="AI188" s="78"/>
      <c r="AJ188" s="78"/>
      <c r="AK188" s="78"/>
      <c r="AL188" s="78"/>
      <c r="AM188" s="78"/>
      <c r="AN188" s="78"/>
      <c r="AO188" s="78"/>
      <c r="AP188" s="78"/>
      <c r="AQ188" s="78"/>
      <c r="AR188" s="78"/>
      <c r="AS188" s="78"/>
      <c r="AT188" s="78"/>
      <c r="AU188" s="78"/>
      <c r="AV188" s="78"/>
      <c r="AW188" s="78"/>
      <c r="AX188" s="78"/>
      <c r="AY188" s="78"/>
      <c r="AZ188" s="78"/>
      <c r="BA188" s="78"/>
      <c r="BB188" s="78"/>
      <c r="BC188" s="78"/>
      <c r="BD188" s="78"/>
      <c r="BE188" s="78"/>
      <c r="BF188" s="78"/>
      <c r="BG188" s="78"/>
      <c r="BH188" s="78"/>
      <c r="BI188" s="78"/>
      <c r="BJ188" s="78"/>
      <c r="BK188" s="78"/>
      <c r="BL188" s="78"/>
      <c r="BM188" s="78"/>
      <c r="BN188" s="78"/>
      <c r="BO188" s="78"/>
      <c r="BP188" s="78"/>
      <c r="BQ188" s="78"/>
      <c r="BR188" s="78"/>
      <c r="BS188" s="78"/>
      <c r="BT188" s="78"/>
      <c r="BU188" s="78"/>
      <c r="BV188" s="78"/>
      <c r="BW188" s="78"/>
      <c r="BX188" s="78"/>
      <c r="BY188" s="78"/>
      <c r="BZ188" s="78"/>
      <c r="CA188" s="78"/>
      <c r="CB188" s="78"/>
      <c r="CC188" s="78"/>
      <c r="CD188" s="78"/>
      <c r="CE188" s="78"/>
      <c r="CF188" s="78"/>
      <c r="CG188" s="78"/>
      <c r="CH188" s="78"/>
      <c r="CI188" s="78"/>
      <c r="CJ188" s="78"/>
      <c r="CK188" s="78"/>
      <c r="CL188" s="78"/>
      <c r="CM188" s="78"/>
      <c r="CN188" s="78"/>
      <c r="CO188" s="78"/>
      <c r="CP188" s="78"/>
      <c r="CQ188" s="85"/>
      <c r="CR188" s="85"/>
      <c r="CS188" s="85"/>
      <c r="CT188" s="85"/>
      <c r="CU188" s="85"/>
      <c r="CV188" s="85"/>
      <c r="CW188" s="85"/>
      <c r="CX188" s="85"/>
      <c r="CY188" s="85"/>
      <c r="CZ188" s="85"/>
      <c r="DA188" s="85"/>
      <c r="DB188" s="85"/>
      <c r="DC188" s="85"/>
      <c r="DD188" s="85"/>
      <c r="DE188" s="85"/>
      <c r="DF188" s="85"/>
      <c r="DG188" s="85"/>
      <c r="DH188" s="85"/>
      <c r="DI188" s="85"/>
      <c r="DJ188" s="85"/>
      <c r="DK188" s="85"/>
      <c r="DL188" s="85"/>
      <c r="DM188" s="85"/>
      <c r="DN188" s="85"/>
      <c r="DO188" s="85"/>
      <c r="DP188" s="85"/>
      <c r="DQ188" s="85"/>
      <c r="DR188" s="85"/>
      <c r="DS188" s="85"/>
      <c r="DT188" s="85"/>
      <c r="DU188" s="85"/>
      <c r="DV188" s="85"/>
      <c r="DW188" s="85"/>
      <c r="DX188" s="85"/>
      <c r="DY188" s="85"/>
      <c r="DZ188" s="85"/>
      <c r="EA188" s="85"/>
      <c r="EB188" s="85"/>
      <c r="EC188" s="85"/>
      <c r="ED188" s="85"/>
      <c r="EE188" s="85"/>
      <c r="EF188" s="85"/>
      <c r="EG188" s="85"/>
      <c r="EH188" s="85"/>
      <c r="EI188" s="85"/>
      <c r="EJ188" s="85"/>
      <c r="EK188" s="85"/>
      <c r="EL188" s="85"/>
      <c r="EM188" s="85"/>
      <c r="EN188" s="85"/>
      <c r="EO188" s="85"/>
      <c r="EP188" s="85"/>
      <c r="EQ188" s="85"/>
      <c r="ER188" s="85"/>
      <c r="ES188" s="85"/>
      <c r="ET188" s="85"/>
      <c r="EU188" s="85"/>
      <c r="EV188" s="85"/>
      <c r="EW188" s="85"/>
      <c r="EX188" s="85"/>
      <c r="EY188" s="85"/>
      <c r="EZ188" s="85"/>
      <c r="FA188" s="85"/>
      <c r="FB188" s="85"/>
      <c r="FC188" s="85"/>
      <c r="FD188" s="85"/>
      <c r="FE188" s="85"/>
      <c r="FF188" s="85"/>
      <c r="FG188" s="85"/>
      <c r="FH188" s="85"/>
      <c r="FI188" s="85"/>
      <c r="FJ188" s="85"/>
      <c r="FK188" s="85"/>
      <c r="FL188" s="85"/>
      <c r="FM188" s="85"/>
      <c r="FN188" s="85"/>
      <c r="FO188" s="85"/>
      <c r="FP188" s="85"/>
      <c r="FQ188" s="85"/>
      <c r="FR188" s="85"/>
      <c r="FS188" s="85"/>
      <c r="FT188" s="85"/>
      <c r="FU188" s="85"/>
      <c r="FV188" s="85"/>
      <c r="FW188" s="85"/>
      <c r="FX188" s="85"/>
      <c r="FY188" s="85"/>
      <c r="FZ188" s="85"/>
      <c r="GA188" s="85"/>
      <c r="GB188" s="85"/>
      <c r="GC188" s="85"/>
      <c r="GD188" s="85"/>
      <c r="GE188" s="85"/>
      <c r="GF188" s="85"/>
      <c r="GG188" s="85"/>
      <c r="GH188" s="85"/>
      <c r="GI188" s="85"/>
      <c r="GJ188" s="85"/>
      <c r="GK188" s="85"/>
      <c r="GL188" s="85"/>
      <c r="GM188" s="85"/>
      <c r="GN188" s="85"/>
      <c r="GO188" s="85"/>
      <c r="GP188" s="85"/>
      <c r="GQ188" s="85"/>
      <c r="GR188" s="85"/>
      <c r="GS188" s="85"/>
      <c r="GT188" s="85"/>
      <c r="GU188" s="85"/>
      <c r="GV188" s="85"/>
      <c r="GW188" s="85"/>
      <c r="GX188" s="85"/>
      <c r="GY188" s="85"/>
      <c r="GZ188" s="85"/>
      <c r="HA188" s="85"/>
      <c r="HB188" s="85"/>
      <c r="HC188" s="85"/>
      <c r="HD188" s="85"/>
      <c r="HE188" s="85"/>
      <c r="HF188" s="85"/>
      <c r="HG188" s="85"/>
      <c r="HH188" s="85"/>
      <c r="HI188" s="85"/>
      <c r="HJ188" s="85"/>
      <c r="HK188" s="85"/>
      <c r="HL188" s="85"/>
      <c r="HM188" s="85"/>
      <c r="HN188" s="85"/>
      <c r="HO188" s="85"/>
      <c r="HP188" s="85"/>
      <c r="HQ188" s="85"/>
      <c r="HR188" s="85"/>
      <c r="HS188" s="85"/>
      <c r="HT188" s="85"/>
      <c r="HU188" s="85"/>
    </row>
    <row r="189" spans="1:229" s="84" customFormat="1" ht="16.5" customHeight="1">
      <c r="A189" s="44">
        <v>45427</v>
      </c>
      <c r="B189" s="51" t="s">
        <v>709</v>
      </c>
      <c r="C189" s="51">
        <v>15</v>
      </c>
      <c r="D189" s="51">
        <v>47700</v>
      </c>
      <c r="E189" s="59">
        <v>225</v>
      </c>
      <c r="F189" s="51">
        <v>275</v>
      </c>
      <c r="G189" s="51">
        <v>325</v>
      </c>
      <c r="H189" s="51">
        <v>0</v>
      </c>
      <c r="I189" s="51">
        <v>0</v>
      </c>
      <c r="J189" s="47">
        <v>-1125</v>
      </c>
      <c r="K189" s="47" t="s">
        <v>44</v>
      </c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  <c r="AC189" s="78"/>
      <c r="AD189" s="78"/>
      <c r="AE189" s="78"/>
      <c r="AF189" s="78"/>
      <c r="AG189" s="78"/>
      <c r="AH189" s="78"/>
      <c r="AI189" s="78"/>
      <c r="AJ189" s="78"/>
      <c r="AK189" s="78"/>
      <c r="AL189" s="78"/>
      <c r="AM189" s="78"/>
      <c r="AN189" s="78"/>
      <c r="AO189" s="78"/>
      <c r="AP189" s="78"/>
      <c r="AQ189" s="78"/>
      <c r="AR189" s="78"/>
      <c r="AS189" s="78"/>
      <c r="AT189" s="78"/>
      <c r="AU189" s="78"/>
      <c r="AV189" s="78"/>
      <c r="AW189" s="78"/>
      <c r="AX189" s="78"/>
      <c r="AY189" s="78"/>
      <c r="AZ189" s="78"/>
      <c r="BA189" s="78"/>
      <c r="BB189" s="78"/>
      <c r="BC189" s="78"/>
      <c r="BD189" s="78"/>
      <c r="BE189" s="78"/>
      <c r="BF189" s="78"/>
      <c r="BG189" s="78"/>
      <c r="BH189" s="78"/>
      <c r="BI189" s="78"/>
      <c r="BJ189" s="78"/>
      <c r="BK189" s="78"/>
      <c r="BL189" s="78"/>
      <c r="BM189" s="78"/>
      <c r="BN189" s="78"/>
      <c r="BO189" s="78"/>
      <c r="BP189" s="78"/>
      <c r="BQ189" s="78"/>
      <c r="BR189" s="78"/>
      <c r="BS189" s="78"/>
      <c r="BT189" s="78"/>
      <c r="BU189" s="78"/>
      <c r="BV189" s="78"/>
      <c r="BW189" s="78"/>
      <c r="BX189" s="78"/>
      <c r="BY189" s="78"/>
      <c r="BZ189" s="78"/>
      <c r="CA189" s="78"/>
      <c r="CB189" s="78"/>
      <c r="CC189" s="78"/>
      <c r="CD189" s="78"/>
      <c r="CE189" s="78"/>
      <c r="CF189" s="78"/>
      <c r="CG189" s="78"/>
      <c r="CH189" s="78"/>
      <c r="CI189" s="78"/>
      <c r="CJ189" s="78"/>
      <c r="CK189" s="78"/>
      <c r="CL189" s="78"/>
      <c r="CM189" s="78"/>
      <c r="CN189" s="78"/>
      <c r="CO189" s="78"/>
      <c r="CP189" s="78"/>
      <c r="CQ189" s="85"/>
      <c r="CR189" s="85"/>
      <c r="CS189" s="85"/>
      <c r="CT189" s="85"/>
      <c r="CU189" s="85"/>
      <c r="CV189" s="85"/>
      <c r="CW189" s="85"/>
      <c r="CX189" s="85"/>
      <c r="CY189" s="85"/>
      <c r="CZ189" s="85"/>
      <c r="DA189" s="85"/>
      <c r="DB189" s="85"/>
      <c r="DC189" s="85"/>
      <c r="DD189" s="85"/>
      <c r="DE189" s="85"/>
      <c r="DF189" s="85"/>
      <c r="DG189" s="85"/>
      <c r="DH189" s="85"/>
      <c r="DI189" s="85"/>
      <c r="DJ189" s="85"/>
      <c r="DK189" s="85"/>
      <c r="DL189" s="85"/>
      <c r="DM189" s="85"/>
      <c r="DN189" s="85"/>
      <c r="DO189" s="85"/>
      <c r="DP189" s="85"/>
      <c r="DQ189" s="85"/>
      <c r="DR189" s="85"/>
      <c r="DS189" s="85"/>
      <c r="DT189" s="85"/>
      <c r="DU189" s="85"/>
      <c r="DV189" s="85"/>
      <c r="DW189" s="85"/>
      <c r="DX189" s="85"/>
      <c r="DY189" s="85"/>
      <c r="DZ189" s="85"/>
      <c r="EA189" s="85"/>
      <c r="EB189" s="85"/>
      <c r="EC189" s="85"/>
      <c r="ED189" s="85"/>
      <c r="EE189" s="85"/>
      <c r="EF189" s="85"/>
      <c r="EG189" s="85"/>
      <c r="EH189" s="85"/>
      <c r="EI189" s="85"/>
      <c r="EJ189" s="85"/>
      <c r="EK189" s="85"/>
      <c r="EL189" s="85"/>
      <c r="EM189" s="85"/>
      <c r="EN189" s="85"/>
      <c r="EO189" s="85"/>
      <c r="EP189" s="85"/>
      <c r="EQ189" s="85"/>
      <c r="ER189" s="85"/>
      <c r="ES189" s="85"/>
      <c r="ET189" s="85"/>
      <c r="EU189" s="85"/>
      <c r="EV189" s="85"/>
      <c r="EW189" s="85"/>
      <c r="EX189" s="85"/>
      <c r="EY189" s="85"/>
      <c r="EZ189" s="85"/>
      <c r="FA189" s="85"/>
      <c r="FB189" s="85"/>
      <c r="FC189" s="85"/>
      <c r="FD189" s="85"/>
      <c r="FE189" s="85"/>
      <c r="FF189" s="85"/>
      <c r="FG189" s="85"/>
      <c r="FH189" s="85"/>
      <c r="FI189" s="85"/>
      <c r="FJ189" s="85"/>
      <c r="FK189" s="85"/>
      <c r="FL189" s="85"/>
      <c r="FM189" s="85"/>
      <c r="FN189" s="85"/>
      <c r="FO189" s="85"/>
      <c r="FP189" s="85"/>
      <c r="FQ189" s="85"/>
      <c r="FR189" s="85"/>
      <c r="FS189" s="85"/>
      <c r="FT189" s="85"/>
      <c r="FU189" s="85"/>
      <c r="FV189" s="85"/>
      <c r="FW189" s="85"/>
      <c r="FX189" s="85"/>
      <c r="FY189" s="85"/>
      <c r="FZ189" s="85"/>
      <c r="GA189" s="85"/>
      <c r="GB189" s="85"/>
      <c r="GC189" s="85"/>
      <c r="GD189" s="85"/>
      <c r="GE189" s="85"/>
      <c r="GF189" s="85"/>
      <c r="GG189" s="85"/>
      <c r="GH189" s="85"/>
      <c r="GI189" s="85"/>
      <c r="GJ189" s="85"/>
      <c r="GK189" s="85"/>
      <c r="GL189" s="85"/>
      <c r="GM189" s="85"/>
      <c r="GN189" s="85"/>
      <c r="GO189" s="85"/>
      <c r="GP189" s="85"/>
      <c r="GQ189" s="85"/>
      <c r="GR189" s="85"/>
      <c r="GS189" s="85"/>
      <c r="GT189" s="85"/>
      <c r="GU189" s="85"/>
      <c r="GV189" s="85"/>
      <c r="GW189" s="85"/>
      <c r="GX189" s="85"/>
      <c r="GY189" s="85"/>
      <c r="GZ189" s="85"/>
      <c r="HA189" s="85"/>
      <c r="HB189" s="85"/>
      <c r="HC189" s="85"/>
      <c r="HD189" s="85"/>
      <c r="HE189" s="85"/>
      <c r="HF189" s="85"/>
      <c r="HG189" s="85"/>
      <c r="HH189" s="85"/>
      <c r="HI189" s="85"/>
      <c r="HJ189" s="85"/>
      <c r="HK189" s="85"/>
      <c r="HL189" s="85"/>
      <c r="HM189" s="85"/>
      <c r="HN189" s="85"/>
      <c r="HO189" s="85"/>
      <c r="HP189" s="85"/>
      <c r="HQ189" s="85"/>
      <c r="HR189" s="85"/>
      <c r="HS189" s="85"/>
      <c r="HT189" s="85"/>
      <c r="HU189" s="85"/>
    </row>
    <row r="190" spans="1:229" s="84" customFormat="1" ht="16.5" customHeight="1">
      <c r="A190" s="44">
        <v>45426</v>
      </c>
      <c r="B190" s="51" t="s">
        <v>709</v>
      </c>
      <c r="C190" s="51">
        <v>15</v>
      </c>
      <c r="D190" s="51">
        <v>47800</v>
      </c>
      <c r="E190" s="59">
        <v>225</v>
      </c>
      <c r="F190" s="51">
        <v>275</v>
      </c>
      <c r="G190" s="51">
        <v>325</v>
      </c>
      <c r="H190" s="51">
        <v>750</v>
      </c>
      <c r="I190" s="51">
        <v>0</v>
      </c>
      <c r="J190" s="47">
        <v>750</v>
      </c>
      <c r="K190" s="47" t="s">
        <v>41</v>
      </c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  <c r="AD190" s="78"/>
      <c r="AE190" s="78"/>
      <c r="AF190" s="78"/>
      <c r="AG190" s="78"/>
      <c r="AH190" s="78"/>
      <c r="AI190" s="78"/>
      <c r="AJ190" s="78"/>
      <c r="AK190" s="78"/>
      <c r="AL190" s="78"/>
      <c r="AM190" s="78"/>
      <c r="AN190" s="78"/>
      <c r="AO190" s="78"/>
      <c r="AP190" s="78"/>
      <c r="AQ190" s="78"/>
      <c r="AR190" s="78"/>
      <c r="AS190" s="78"/>
      <c r="AT190" s="78"/>
      <c r="AU190" s="78"/>
      <c r="AV190" s="78"/>
      <c r="AW190" s="78"/>
      <c r="AX190" s="78"/>
      <c r="AY190" s="78"/>
      <c r="AZ190" s="78"/>
      <c r="BA190" s="78"/>
      <c r="BB190" s="78"/>
      <c r="BC190" s="78"/>
      <c r="BD190" s="78"/>
      <c r="BE190" s="78"/>
      <c r="BF190" s="78"/>
      <c r="BG190" s="78"/>
      <c r="BH190" s="78"/>
      <c r="BI190" s="78"/>
      <c r="BJ190" s="78"/>
      <c r="BK190" s="78"/>
      <c r="BL190" s="78"/>
      <c r="BM190" s="78"/>
      <c r="BN190" s="78"/>
      <c r="BO190" s="78"/>
      <c r="BP190" s="78"/>
      <c r="BQ190" s="78"/>
      <c r="BR190" s="78"/>
      <c r="BS190" s="78"/>
      <c r="BT190" s="78"/>
      <c r="BU190" s="78"/>
      <c r="BV190" s="78"/>
      <c r="BW190" s="78"/>
      <c r="BX190" s="78"/>
      <c r="BY190" s="78"/>
      <c r="BZ190" s="78"/>
      <c r="CA190" s="78"/>
      <c r="CB190" s="78"/>
      <c r="CC190" s="78"/>
      <c r="CD190" s="78"/>
      <c r="CE190" s="78"/>
      <c r="CF190" s="78"/>
      <c r="CG190" s="78"/>
      <c r="CH190" s="78"/>
      <c r="CI190" s="78"/>
      <c r="CJ190" s="78"/>
      <c r="CK190" s="78"/>
      <c r="CL190" s="78"/>
      <c r="CM190" s="78"/>
      <c r="CN190" s="78"/>
      <c r="CO190" s="78"/>
      <c r="CP190" s="78"/>
      <c r="CQ190" s="85"/>
      <c r="CR190" s="85"/>
      <c r="CS190" s="85"/>
      <c r="CT190" s="85"/>
      <c r="CU190" s="85"/>
      <c r="CV190" s="85"/>
      <c r="CW190" s="85"/>
      <c r="CX190" s="85"/>
      <c r="CY190" s="85"/>
      <c r="CZ190" s="85"/>
      <c r="DA190" s="85"/>
      <c r="DB190" s="85"/>
      <c r="DC190" s="85"/>
      <c r="DD190" s="85"/>
      <c r="DE190" s="85"/>
      <c r="DF190" s="85"/>
      <c r="DG190" s="85"/>
      <c r="DH190" s="85"/>
      <c r="DI190" s="85"/>
      <c r="DJ190" s="85"/>
      <c r="DK190" s="85"/>
      <c r="DL190" s="85"/>
      <c r="DM190" s="85"/>
      <c r="DN190" s="85"/>
      <c r="DO190" s="85"/>
      <c r="DP190" s="85"/>
      <c r="DQ190" s="85"/>
      <c r="DR190" s="85"/>
      <c r="DS190" s="85"/>
      <c r="DT190" s="85"/>
      <c r="DU190" s="85"/>
      <c r="DV190" s="85"/>
      <c r="DW190" s="85"/>
      <c r="DX190" s="85"/>
      <c r="DY190" s="85"/>
      <c r="DZ190" s="85"/>
      <c r="EA190" s="85"/>
      <c r="EB190" s="85"/>
      <c r="EC190" s="85"/>
      <c r="ED190" s="85"/>
      <c r="EE190" s="85"/>
      <c r="EF190" s="85"/>
      <c r="EG190" s="85"/>
      <c r="EH190" s="85"/>
      <c r="EI190" s="85"/>
      <c r="EJ190" s="85"/>
      <c r="EK190" s="85"/>
      <c r="EL190" s="85"/>
      <c r="EM190" s="85"/>
      <c r="EN190" s="85"/>
      <c r="EO190" s="85"/>
      <c r="EP190" s="85"/>
      <c r="EQ190" s="85"/>
      <c r="ER190" s="85"/>
      <c r="ES190" s="85"/>
      <c r="ET190" s="85"/>
      <c r="EU190" s="85"/>
      <c r="EV190" s="85"/>
      <c r="EW190" s="85"/>
      <c r="EX190" s="85"/>
      <c r="EY190" s="85"/>
      <c r="EZ190" s="85"/>
      <c r="FA190" s="85"/>
      <c r="FB190" s="85"/>
      <c r="FC190" s="85"/>
      <c r="FD190" s="85"/>
      <c r="FE190" s="85"/>
      <c r="FF190" s="85"/>
      <c r="FG190" s="85"/>
      <c r="FH190" s="85"/>
      <c r="FI190" s="85"/>
      <c r="FJ190" s="85"/>
      <c r="FK190" s="85"/>
      <c r="FL190" s="85"/>
      <c r="FM190" s="85"/>
      <c r="FN190" s="85"/>
      <c r="FO190" s="85"/>
      <c r="FP190" s="85"/>
      <c r="FQ190" s="85"/>
      <c r="FR190" s="85"/>
      <c r="FS190" s="85"/>
      <c r="FT190" s="85"/>
      <c r="FU190" s="85"/>
      <c r="FV190" s="85"/>
      <c r="FW190" s="85"/>
      <c r="FX190" s="85"/>
      <c r="FY190" s="85"/>
      <c r="FZ190" s="85"/>
      <c r="GA190" s="85"/>
      <c r="GB190" s="85"/>
      <c r="GC190" s="85"/>
      <c r="GD190" s="85"/>
      <c r="GE190" s="85"/>
      <c r="GF190" s="85"/>
      <c r="GG190" s="85"/>
      <c r="GH190" s="85"/>
      <c r="GI190" s="85"/>
      <c r="GJ190" s="85"/>
      <c r="GK190" s="85"/>
      <c r="GL190" s="85"/>
      <c r="GM190" s="85"/>
      <c r="GN190" s="85"/>
      <c r="GO190" s="85"/>
      <c r="GP190" s="85"/>
      <c r="GQ190" s="85"/>
      <c r="GR190" s="85"/>
      <c r="GS190" s="85"/>
      <c r="GT190" s="85"/>
      <c r="GU190" s="85"/>
      <c r="GV190" s="85"/>
      <c r="GW190" s="85"/>
      <c r="GX190" s="85"/>
      <c r="GY190" s="85"/>
      <c r="GZ190" s="85"/>
      <c r="HA190" s="85"/>
      <c r="HB190" s="85"/>
      <c r="HC190" s="85"/>
      <c r="HD190" s="85"/>
      <c r="HE190" s="85"/>
      <c r="HF190" s="85"/>
      <c r="HG190" s="85"/>
      <c r="HH190" s="85"/>
      <c r="HI190" s="85"/>
      <c r="HJ190" s="85"/>
      <c r="HK190" s="85"/>
      <c r="HL190" s="85"/>
      <c r="HM190" s="85"/>
      <c r="HN190" s="85"/>
      <c r="HO190" s="85"/>
      <c r="HP190" s="85"/>
      <c r="HQ190" s="85"/>
      <c r="HR190" s="85"/>
      <c r="HS190" s="85"/>
      <c r="HT190" s="85"/>
      <c r="HU190" s="85"/>
    </row>
    <row r="191" spans="1:229" s="84" customFormat="1" ht="16.5" customHeight="1">
      <c r="A191" s="44">
        <v>45425</v>
      </c>
      <c r="B191" s="51" t="s">
        <v>712</v>
      </c>
      <c r="C191" s="51">
        <v>15</v>
      </c>
      <c r="D191" s="51">
        <v>47000</v>
      </c>
      <c r="E191" s="59">
        <v>225</v>
      </c>
      <c r="F191" s="51">
        <v>275</v>
      </c>
      <c r="G191" s="51">
        <v>325</v>
      </c>
      <c r="H191" s="51">
        <v>750</v>
      </c>
      <c r="I191" s="51">
        <v>750</v>
      </c>
      <c r="J191" s="47">
        <v>1500</v>
      </c>
      <c r="K191" s="47" t="s">
        <v>40</v>
      </c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  <c r="AC191" s="78"/>
      <c r="AD191" s="78"/>
      <c r="AE191" s="78"/>
      <c r="AF191" s="78"/>
      <c r="AG191" s="78"/>
      <c r="AH191" s="78"/>
      <c r="AI191" s="78"/>
      <c r="AJ191" s="78"/>
      <c r="AK191" s="78"/>
      <c r="AL191" s="78"/>
      <c r="AM191" s="78"/>
      <c r="AN191" s="78"/>
      <c r="AO191" s="78"/>
      <c r="AP191" s="78"/>
      <c r="AQ191" s="78"/>
      <c r="AR191" s="78"/>
      <c r="AS191" s="78"/>
      <c r="AT191" s="78"/>
      <c r="AU191" s="78"/>
      <c r="AV191" s="78"/>
      <c r="AW191" s="78"/>
      <c r="AX191" s="78"/>
      <c r="AY191" s="78"/>
      <c r="AZ191" s="78"/>
      <c r="BA191" s="78"/>
      <c r="BB191" s="78"/>
      <c r="BC191" s="78"/>
      <c r="BD191" s="78"/>
      <c r="BE191" s="78"/>
      <c r="BF191" s="78"/>
      <c r="BG191" s="78"/>
      <c r="BH191" s="78"/>
      <c r="BI191" s="78"/>
      <c r="BJ191" s="78"/>
      <c r="BK191" s="78"/>
      <c r="BL191" s="78"/>
      <c r="BM191" s="78"/>
      <c r="BN191" s="78"/>
      <c r="BO191" s="78"/>
      <c r="BP191" s="78"/>
      <c r="BQ191" s="78"/>
      <c r="BR191" s="78"/>
      <c r="BS191" s="78"/>
      <c r="BT191" s="78"/>
      <c r="BU191" s="78"/>
      <c r="BV191" s="78"/>
      <c r="BW191" s="78"/>
      <c r="BX191" s="78"/>
      <c r="BY191" s="78"/>
      <c r="BZ191" s="78"/>
      <c r="CA191" s="78"/>
      <c r="CB191" s="78"/>
      <c r="CC191" s="78"/>
      <c r="CD191" s="78"/>
      <c r="CE191" s="78"/>
      <c r="CF191" s="78"/>
      <c r="CG191" s="78"/>
      <c r="CH191" s="78"/>
      <c r="CI191" s="78"/>
      <c r="CJ191" s="78"/>
      <c r="CK191" s="78"/>
      <c r="CL191" s="78"/>
      <c r="CM191" s="78"/>
      <c r="CN191" s="78"/>
      <c r="CO191" s="78"/>
      <c r="CP191" s="78"/>
      <c r="CQ191" s="85"/>
      <c r="CR191" s="85"/>
      <c r="CS191" s="85"/>
      <c r="CT191" s="85"/>
      <c r="CU191" s="85"/>
      <c r="CV191" s="85"/>
      <c r="CW191" s="85"/>
      <c r="CX191" s="85"/>
      <c r="CY191" s="85"/>
      <c r="CZ191" s="85"/>
      <c r="DA191" s="85"/>
      <c r="DB191" s="85"/>
      <c r="DC191" s="85"/>
      <c r="DD191" s="85"/>
      <c r="DE191" s="85"/>
      <c r="DF191" s="85"/>
      <c r="DG191" s="85"/>
      <c r="DH191" s="85"/>
      <c r="DI191" s="85"/>
      <c r="DJ191" s="85"/>
      <c r="DK191" s="85"/>
      <c r="DL191" s="85"/>
      <c r="DM191" s="85"/>
      <c r="DN191" s="85"/>
      <c r="DO191" s="85"/>
      <c r="DP191" s="85"/>
      <c r="DQ191" s="85"/>
      <c r="DR191" s="85"/>
      <c r="DS191" s="85"/>
      <c r="DT191" s="85"/>
      <c r="DU191" s="85"/>
      <c r="DV191" s="85"/>
      <c r="DW191" s="85"/>
      <c r="DX191" s="85"/>
      <c r="DY191" s="85"/>
      <c r="DZ191" s="85"/>
      <c r="EA191" s="85"/>
      <c r="EB191" s="85"/>
      <c r="EC191" s="85"/>
      <c r="ED191" s="85"/>
      <c r="EE191" s="85"/>
      <c r="EF191" s="85"/>
      <c r="EG191" s="85"/>
      <c r="EH191" s="85"/>
      <c r="EI191" s="85"/>
      <c r="EJ191" s="85"/>
      <c r="EK191" s="85"/>
      <c r="EL191" s="85"/>
      <c r="EM191" s="85"/>
      <c r="EN191" s="85"/>
      <c r="EO191" s="85"/>
      <c r="EP191" s="85"/>
      <c r="EQ191" s="85"/>
      <c r="ER191" s="85"/>
      <c r="ES191" s="85"/>
      <c r="ET191" s="85"/>
      <c r="EU191" s="85"/>
      <c r="EV191" s="85"/>
      <c r="EW191" s="85"/>
      <c r="EX191" s="85"/>
      <c r="EY191" s="85"/>
      <c r="EZ191" s="85"/>
      <c r="FA191" s="85"/>
      <c r="FB191" s="85"/>
      <c r="FC191" s="85"/>
      <c r="FD191" s="85"/>
      <c r="FE191" s="85"/>
      <c r="FF191" s="85"/>
      <c r="FG191" s="85"/>
      <c r="FH191" s="85"/>
      <c r="FI191" s="85"/>
      <c r="FJ191" s="85"/>
      <c r="FK191" s="85"/>
      <c r="FL191" s="85"/>
      <c r="FM191" s="85"/>
      <c r="FN191" s="85"/>
      <c r="FO191" s="85"/>
      <c r="FP191" s="85"/>
      <c r="FQ191" s="85"/>
      <c r="FR191" s="85"/>
      <c r="FS191" s="85"/>
      <c r="FT191" s="85"/>
      <c r="FU191" s="85"/>
      <c r="FV191" s="85"/>
      <c r="FW191" s="85"/>
      <c r="FX191" s="85"/>
      <c r="FY191" s="85"/>
      <c r="FZ191" s="85"/>
      <c r="GA191" s="85"/>
      <c r="GB191" s="85"/>
      <c r="GC191" s="85"/>
      <c r="GD191" s="85"/>
      <c r="GE191" s="85"/>
      <c r="GF191" s="85"/>
      <c r="GG191" s="85"/>
      <c r="GH191" s="85"/>
      <c r="GI191" s="85"/>
      <c r="GJ191" s="85"/>
      <c r="GK191" s="85"/>
      <c r="GL191" s="85"/>
      <c r="GM191" s="85"/>
      <c r="GN191" s="85"/>
      <c r="GO191" s="85"/>
      <c r="GP191" s="85"/>
      <c r="GQ191" s="85"/>
      <c r="GR191" s="85"/>
      <c r="GS191" s="85"/>
      <c r="GT191" s="85"/>
      <c r="GU191" s="85"/>
      <c r="GV191" s="85"/>
      <c r="GW191" s="85"/>
      <c r="GX191" s="85"/>
      <c r="GY191" s="85"/>
      <c r="GZ191" s="85"/>
      <c r="HA191" s="85"/>
      <c r="HB191" s="85"/>
      <c r="HC191" s="85"/>
      <c r="HD191" s="85"/>
      <c r="HE191" s="85"/>
      <c r="HF191" s="85"/>
      <c r="HG191" s="85"/>
      <c r="HH191" s="85"/>
      <c r="HI191" s="85"/>
      <c r="HJ191" s="85"/>
      <c r="HK191" s="85"/>
      <c r="HL191" s="85"/>
      <c r="HM191" s="85"/>
      <c r="HN191" s="85"/>
      <c r="HO191" s="85"/>
      <c r="HP191" s="85"/>
      <c r="HQ191" s="85"/>
      <c r="HR191" s="85"/>
      <c r="HS191" s="85"/>
      <c r="HT191" s="85"/>
      <c r="HU191" s="85"/>
    </row>
    <row r="192" spans="1:229" s="84" customFormat="1" ht="16.5" customHeight="1">
      <c r="A192" s="44">
        <v>45422</v>
      </c>
      <c r="B192" s="51" t="s">
        <v>709</v>
      </c>
      <c r="C192" s="51">
        <v>15</v>
      </c>
      <c r="D192" s="51">
        <v>48000</v>
      </c>
      <c r="E192" s="59">
        <v>250</v>
      </c>
      <c r="F192" s="51">
        <v>300</v>
      </c>
      <c r="G192" s="51">
        <v>350</v>
      </c>
      <c r="H192" s="51">
        <v>750</v>
      </c>
      <c r="I192" s="51">
        <v>750</v>
      </c>
      <c r="J192" s="47">
        <v>1500</v>
      </c>
      <c r="K192" s="47" t="s">
        <v>40</v>
      </c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  <c r="AC192" s="78"/>
      <c r="AD192" s="78"/>
      <c r="AE192" s="78"/>
      <c r="AF192" s="78"/>
      <c r="AG192" s="78"/>
      <c r="AH192" s="78"/>
      <c r="AI192" s="78"/>
      <c r="AJ192" s="78"/>
      <c r="AK192" s="78"/>
      <c r="AL192" s="78"/>
      <c r="AM192" s="78"/>
      <c r="AN192" s="78"/>
      <c r="AO192" s="78"/>
      <c r="AP192" s="78"/>
      <c r="AQ192" s="78"/>
      <c r="AR192" s="78"/>
      <c r="AS192" s="78"/>
      <c r="AT192" s="78"/>
      <c r="AU192" s="78"/>
      <c r="AV192" s="78"/>
      <c r="AW192" s="78"/>
      <c r="AX192" s="78"/>
      <c r="AY192" s="78"/>
      <c r="AZ192" s="78"/>
      <c r="BA192" s="78"/>
      <c r="BB192" s="78"/>
      <c r="BC192" s="78"/>
      <c r="BD192" s="78"/>
      <c r="BE192" s="78"/>
      <c r="BF192" s="78"/>
      <c r="BG192" s="78"/>
      <c r="BH192" s="78"/>
      <c r="BI192" s="78"/>
      <c r="BJ192" s="78"/>
      <c r="BK192" s="78"/>
      <c r="BL192" s="78"/>
      <c r="BM192" s="78"/>
      <c r="BN192" s="78"/>
      <c r="BO192" s="78"/>
      <c r="BP192" s="78"/>
      <c r="BQ192" s="78"/>
      <c r="BR192" s="78"/>
      <c r="BS192" s="78"/>
      <c r="BT192" s="78"/>
      <c r="BU192" s="78"/>
      <c r="BV192" s="78"/>
      <c r="BW192" s="78"/>
      <c r="BX192" s="78"/>
      <c r="BY192" s="78"/>
      <c r="BZ192" s="78"/>
      <c r="CA192" s="78"/>
      <c r="CB192" s="78"/>
      <c r="CC192" s="78"/>
      <c r="CD192" s="78"/>
      <c r="CE192" s="78"/>
      <c r="CF192" s="78"/>
      <c r="CG192" s="78"/>
      <c r="CH192" s="78"/>
      <c r="CI192" s="78"/>
      <c r="CJ192" s="78"/>
      <c r="CK192" s="78"/>
      <c r="CL192" s="78"/>
      <c r="CM192" s="78"/>
      <c r="CN192" s="78"/>
      <c r="CO192" s="78"/>
      <c r="CP192" s="78"/>
      <c r="CQ192" s="85"/>
      <c r="CR192" s="85"/>
      <c r="CS192" s="85"/>
      <c r="CT192" s="85"/>
      <c r="CU192" s="85"/>
      <c r="CV192" s="85"/>
      <c r="CW192" s="85"/>
      <c r="CX192" s="85"/>
      <c r="CY192" s="85"/>
      <c r="CZ192" s="85"/>
      <c r="DA192" s="85"/>
      <c r="DB192" s="85"/>
      <c r="DC192" s="85"/>
      <c r="DD192" s="85"/>
      <c r="DE192" s="85"/>
      <c r="DF192" s="85"/>
      <c r="DG192" s="85"/>
      <c r="DH192" s="85"/>
      <c r="DI192" s="85"/>
      <c r="DJ192" s="85"/>
      <c r="DK192" s="85"/>
      <c r="DL192" s="85"/>
      <c r="DM192" s="85"/>
      <c r="DN192" s="85"/>
      <c r="DO192" s="85"/>
      <c r="DP192" s="85"/>
      <c r="DQ192" s="85"/>
      <c r="DR192" s="85"/>
      <c r="DS192" s="85"/>
      <c r="DT192" s="85"/>
      <c r="DU192" s="85"/>
      <c r="DV192" s="85"/>
      <c r="DW192" s="85"/>
      <c r="DX192" s="85"/>
      <c r="DY192" s="85"/>
      <c r="DZ192" s="85"/>
      <c r="EA192" s="85"/>
      <c r="EB192" s="85"/>
      <c r="EC192" s="85"/>
      <c r="ED192" s="85"/>
      <c r="EE192" s="85"/>
      <c r="EF192" s="85"/>
      <c r="EG192" s="85"/>
      <c r="EH192" s="85"/>
      <c r="EI192" s="85"/>
      <c r="EJ192" s="85"/>
      <c r="EK192" s="85"/>
      <c r="EL192" s="85"/>
      <c r="EM192" s="85"/>
      <c r="EN192" s="85"/>
      <c r="EO192" s="85"/>
      <c r="EP192" s="85"/>
      <c r="EQ192" s="85"/>
      <c r="ER192" s="85"/>
      <c r="ES192" s="85"/>
      <c r="ET192" s="85"/>
      <c r="EU192" s="85"/>
      <c r="EV192" s="85"/>
      <c r="EW192" s="85"/>
      <c r="EX192" s="85"/>
      <c r="EY192" s="85"/>
      <c r="EZ192" s="85"/>
      <c r="FA192" s="85"/>
      <c r="FB192" s="85"/>
      <c r="FC192" s="85"/>
      <c r="FD192" s="85"/>
      <c r="FE192" s="85"/>
      <c r="FF192" s="85"/>
      <c r="FG192" s="85"/>
      <c r="FH192" s="85"/>
      <c r="FI192" s="85"/>
      <c r="FJ192" s="85"/>
      <c r="FK192" s="85"/>
      <c r="FL192" s="85"/>
      <c r="FM192" s="85"/>
      <c r="FN192" s="85"/>
      <c r="FO192" s="85"/>
      <c r="FP192" s="85"/>
      <c r="FQ192" s="85"/>
      <c r="FR192" s="85"/>
      <c r="FS192" s="85"/>
      <c r="FT192" s="85"/>
      <c r="FU192" s="85"/>
      <c r="FV192" s="85"/>
      <c r="FW192" s="85"/>
      <c r="FX192" s="85"/>
      <c r="FY192" s="85"/>
      <c r="FZ192" s="85"/>
      <c r="GA192" s="85"/>
      <c r="GB192" s="85"/>
      <c r="GC192" s="85"/>
      <c r="GD192" s="85"/>
      <c r="GE192" s="85"/>
      <c r="GF192" s="85"/>
      <c r="GG192" s="85"/>
      <c r="GH192" s="85"/>
      <c r="GI192" s="85"/>
      <c r="GJ192" s="85"/>
      <c r="GK192" s="85"/>
      <c r="GL192" s="85"/>
      <c r="GM192" s="85"/>
      <c r="GN192" s="85"/>
      <c r="GO192" s="85"/>
      <c r="GP192" s="85"/>
      <c r="GQ192" s="85"/>
      <c r="GR192" s="85"/>
      <c r="GS192" s="85"/>
      <c r="GT192" s="85"/>
      <c r="GU192" s="85"/>
      <c r="GV192" s="85"/>
      <c r="GW192" s="85"/>
      <c r="GX192" s="85"/>
      <c r="GY192" s="85"/>
      <c r="GZ192" s="85"/>
      <c r="HA192" s="85"/>
      <c r="HB192" s="85"/>
      <c r="HC192" s="85"/>
      <c r="HD192" s="85"/>
      <c r="HE192" s="85"/>
      <c r="HF192" s="85"/>
      <c r="HG192" s="85"/>
      <c r="HH192" s="85"/>
      <c r="HI192" s="85"/>
      <c r="HJ192" s="85"/>
      <c r="HK192" s="85"/>
      <c r="HL192" s="85"/>
      <c r="HM192" s="85"/>
      <c r="HN192" s="85"/>
      <c r="HO192" s="85"/>
      <c r="HP192" s="85"/>
      <c r="HQ192" s="85"/>
      <c r="HR192" s="85"/>
      <c r="HS192" s="85"/>
      <c r="HT192" s="85"/>
      <c r="HU192" s="85"/>
    </row>
    <row r="193" spans="1:229" s="84" customFormat="1" ht="16.5" customHeight="1">
      <c r="A193" s="44">
        <v>45421</v>
      </c>
      <c r="B193" s="51" t="s">
        <v>709</v>
      </c>
      <c r="C193" s="51">
        <v>15</v>
      </c>
      <c r="D193" s="51">
        <v>48200</v>
      </c>
      <c r="E193" s="59">
        <v>375</v>
      </c>
      <c r="F193" s="51">
        <v>425</v>
      </c>
      <c r="G193" s="51">
        <v>475</v>
      </c>
      <c r="H193" s="46">
        <v>0</v>
      </c>
      <c r="I193" s="46">
        <v>0</v>
      </c>
      <c r="J193" s="47">
        <v>-1125</v>
      </c>
      <c r="K193" s="47" t="s">
        <v>44</v>
      </c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  <c r="AC193" s="78"/>
      <c r="AD193" s="78"/>
      <c r="AE193" s="78"/>
      <c r="AF193" s="78"/>
      <c r="AG193" s="78"/>
      <c r="AH193" s="78"/>
      <c r="AI193" s="78"/>
      <c r="AJ193" s="78"/>
      <c r="AK193" s="78"/>
      <c r="AL193" s="78"/>
      <c r="AM193" s="78"/>
      <c r="AN193" s="78"/>
      <c r="AO193" s="78"/>
      <c r="AP193" s="78"/>
      <c r="AQ193" s="78"/>
      <c r="AR193" s="78"/>
      <c r="AS193" s="78"/>
      <c r="AT193" s="78"/>
      <c r="AU193" s="78"/>
      <c r="AV193" s="78"/>
      <c r="AW193" s="78"/>
      <c r="AX193" s="78"/>
      <c r="AY193" s="78"/>
      <c r="AZ193" s="78"/>
      <c r="BA193" s="78"/>
      <c r="BB193" s="78"/>
      <c r="BC193" s="78"/>
      <c r="BD193" s="78"/>
      <c r="BE193" s="78"/>
      <c r="BF193" s="78"/>
      <c r="BG193" s="78"/>
      <c r="BH193" s="78"/>
      <c r="BI193" s="78"/>
      <c r="BJ193" s="78"/>
      <c r="BK193" s="78"/>
      <c r="BL193" s="78"/>
      <c r="BM193" s="78"/>
      <c r="BN193" s="78"/>
      <c r="BO193" s="78"/>
      <c r="BP193" s="78"/>
      <c r="BQ193" s="78"/>
      <c r="BR193" s="78"/>
      <c r="BS193" s="78"/>
      <c r="BT193" s="78"/>
      <c r="BU193" s="78"/>
      <c r="BV193" s="78"/>
      <c r="BW193" s="78"/>
      <c r="BX193" s="78"/>
      <c r="BY193" s="78"/>
      <c r="BZ193" s="78"/>
      <c r="CA193" s="78"/>
      <c r="CB193" s="78"/>
      <c r="CC193" s="78"/>
      <c r="CD193" s="78"/>
      <c r="CE193" s="78"/>
      <c r="CF193" s="78"/>
      <c r="CG193" s="78"/>
      <c r="CH193" s="78"/>
      <c r="CI193" s="78"/>
      <c r="CJ193" s="78"/>
      <c r="CK193" s="78"/>
      <c r="CL193" s="78"/>
      <c r="CM193" s="78"/>
      <c r="CN193" s="78"/>
      <c r="CO193" s="78"/>
      <c r="CP193" s="78"/>
      <c r="CQ193" s="85"/>
      <c r="CR193" s="85"/>
      <c r="CS193" s="85"/>
      <c r="CT193" s="85"/>
      <c r="CU193" s="85"/>
      <c r="CV193" s="85"/>
      <c r="CW193" s="85"/>
      <c r="CX193" s="85"/>
      <c r="CY193" s="85"/>
      <c r="CZ193" s="85"/>
      <c r="DA193" s="85"/>
      <c r="DB193" s="85"/>
      <c r="DC193" s="85"/>
      <c r="DD193" s="85"/>
      <c r="DE193" s="85"/>
      <c r="DF193" s="85"/>
      <c r="DG193" s="85"/>
      <c r="DH193" s="85"/>
      <c r="DI193" s="85"/>
      <c r="DJ193" s="85"/>
      <c r="DK193" s="85"/>
      <c r="DL193" s="85"/>
      <c r="DM193" s="85"/>
      <c r="DN193" s="85"/>
      <c r="DO193" s="85"/>
      <c r="DP193" s="85"/>
      <c r="DQ193" s="85"/>
      <c r="DR193" s="85"/>
      <c r="DS193" s="85"/>
      <c r="DT193" s="85"/>
      <c r="DU193" s="85"/>
      <c r="DV193" s="85"/>
      <c r="DW193" s="85"/>
      <c r="DX193" s="85"/>
      <c r="DY193" s="85"/>
      <c r="DZ193" s="85"/>
      <c r="EA193" s="85"/>
      <c r="EB193" s="85"/>
      <c r="EC193" s="85"/>
      <c r="ED193" s="85"/>
      <c r="EE193" s="85"/>
      <c r="EF193" s="85"/>
      <c r="EG193" s="85"/>
      <c r="EH193" s="85"/>
      <c r="EI193" s="85"/>
      <c r="EJ193" s="85"/>
      <c r="EK193" s="85"/>
      <c r="EL193" s="85"/>
      <c r="EM193" s="85"/>
      <c r="EN193" s="85"/>
      <c r="EO193" s="85"/>
      <c r="EP193" s="85"/>
      <c r="EQ193" s="85"/>
      <c r="ER193" s="85"/>
      <c r="ES193" s="85"/>
      <c r="ET193" s="85"/>
      <c r="EU193" s="85"/>
      <c r="EV193" s="85"/>
      <c r="EW193" s="85"/>
      <c r="EX193" s="85"/>
      <c r="EY193" s="85"/>
      <c r="EZ193" s="85"/>
      <c r="FA193" s="85"/>
      <c r="FB193" s="85"/>
      <c r="FC193" s="85"/>
      <c r="FD193" s="85"/>
      <c r="FE193" s="85"/>
      <c r="FF193" s="85"/>
      <c r="FG193" s="85"/>
      <c r="FH193" s="85"/>
      <c r="FI193" s="85"/>
      <c r="FJ193" s="85"/>
      <c r="FK193" s="85"/>
      <c r="FL193" s="85"/>
      <c r="FM193" s="85"/>
      <c r="FN193" s="85"/>
      <c r="FO193" s="85"/>
      <c r="FP193" s="85"/>
      <c r="FQ193" s="85"/>
      <c r="FR193" s="85"/>
      <c r="FS193" s="85"/>
      <c r="FT193" s="85"/>
      <c r="FU193" s="85"/>
      <c r="FV193" s="85"/>
      <c r="FW193" s="85"/>
      <c r="FX193" s="85"/>
      <c r="FY193" s="85"/>
      <c r="FZ193" s="85"/>
      <c r="GA193" s="85"/>
      <c r="GB193" s="85"/>
      <c r="GC193" s="85"/>
      <c r="GD193" s="85"/>
      <c r="GE193" s="85"/>
      <c r="GF193" s="85"/>
      <c r="GG193" s="85"/>
      <c r="GH193" s="85"/>
      <c r="GI193" s="85"/>
      <c r="GJ193" s="85"/>
      <c r="GK193" s="85"/>
      <c r="GL193" s="85"/>
      <c r="GM193" s="85"/>
      <c r="GN193" s="85"/>
      <c r="GO193" s="85"/>
      <c r="GP193" s="85"/>
      <c r="GQ193" s="85"/>
      <c r="GR193" s="85"/>
      <c r="GS193" s="85"/>
      <c r="GT193" s="85"/>
      <c r="GU193" s="85"/>
      <c r="GV193" s="85"/>
      <c r="GW193" s="85"/>
      <c r="GX193" s="85"/>
      <c r="GY193" s="85"/>
      <c r="GZ193" s="85"/>
      <c r="HA193" s="85"/>
      <c r="HB193" s="85"/>
      <c r="HC193" s="85"/>
      <c r="HD193" s="85"/>
      <c r="HE193" s="85"/>
      <c r="HF193" s="85"/>
      <c r="HG193" s="85"/>
      <c r="HH193" s="85"/>
      <c r="HI193" s="85"/>
      <c r="HJ193" s="85"/>
      <c r="HK193" s="85"/>
      <c r="HL193" s="85"/>
      <c r="HM193" s="85"/>
      <c r="HN193" s="85"/>
      <c r="HO193" s="85"/>
      <c r="HP193" s="85"/>
      <c r="HQ193" s="85"/>
      <c r="HR193" s="85"/>
      <c r="HS193" s="85"/>
      <c r="HT193" s="85"/>
      <c r="HU193" s="85"/>
    </row>
    <row r="194" spans="1:229" s="84" customFormat="1" ht="16.5" customHeight="1">
      <c r="A194" s="44">
        <v>45420</v>
      </c>
      <c r="B194" s="51" t="s">
        <v>708</v>
      </c>
      <c r="C194" s="51">
        <v>15</v>
      </c>
      <c r="D194" s="51">
        <v>48000</v>
      </c>
      <c r="E194" s="59">
        <v>250</v>
      </c>
      <c r="F194" s="51">
        <v>300</v>
      </c>
      <c r="G194" s="51">
        <v>350</v>
      </c>
      <c r="H194" s="46">
        <v>0</v>
      </c>
      <c r="I194" s="46">
        <v>0</v>
      </c>
      <c r="J194" s="47">
        <v>-1125</v>
      </c>
      <c r="K194" s="47" t="s">
        <v>44</v>
      </c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  <c r="AC194" s="78"/>
      <c r="AD194" s="78"/>
      <c r="AE194" s="78"/>
      <c r="AF194" s="78"/>
      <c r="AG194" s="78"/>
      <c r="AH194" s="78"/>
      <c r="AI194" s="78"/>
      <c r="AJ194" s="78"/>
      <c r="AK194" s="78"/>
      <c r="AL194" s="78"/>
      <c r="AM194" s="78"/>
      <c r="AN194" s="78"/>
      <c r="AO194" s="78"/>
      <c r="AP194" s="78"/>
      <c r="AQ194" s="78"/>
      <c r="AR194" s="78"/>
      <c r="AS194" s="78"/>
      <c r="AT194" s="78"/>
      <c r="AU194" s="78"/>
      <c r="AV194" s="78"/>
      <c r="AW194" s="78"/>
      <c r="AX194" s="78"/>
      <c r="AY194" s="78"/>
      <c r="AZ194" s="78"/>
      <c r="BA194" s="78"/>
      <c r="BB194" s="78"/>
      <c r="BC194" s="78"/>
      <c r="BD194" s="78"/>
      <c r="BE194" s="78"/>
      <c r="BF194" s="78"/>
      <c r="BG194" s="78"/>
      <c r="BH194" s="78"/>
      <c r="BI194" s="78"/>
      <c r="BJ194" s="78"/>
      <c r="BK194" s="78"/>
      <c r="BL194" s="78"/>
      <c r="BM194" s="78"/>
      <c r="BN194" s="78"/>
      <c r="BO194" s="78"/>
      <c r="BP194" s="78"/>
      <c r="BQ194" s="78"/>
      <c r="BR194" s="78"/>
      <c r="BS194" s="78"/>
      <c r="BT194" s="78"/>
      <c r="BU194" s="78"/>
      <c r="BV194" s="78"/>
      <c r="BW194" s="78"/>
      <c r="BX194" s="78"/>
      <c r="BY194" s="78"/>
      <c r="BZ194" s="78"/>
      <c r="CA194" s="78"/>
      <c r="CB194" s="78"/>
      <c r="CC194" s="78"/>
      <c r="CD194" s="78"/>
      <c r="CE194" s="78"/>
      <c r="CF194" s="78"/>
      <c r="CG194" s="78"/>
      <c r="CH194" s="78"/>
      <c r="CI194" s="78"/>
      <c r="CJ194" s="78"/>
      <c r="CK194" s="78"/>
      <c r="CL194" s="78"/>
      <c r="CM194" s="78"/>
      <c r="CN194" s="78"/>
      <c r="CO194" s="78"/>
      <c r="CP194" s="78"/>
      <c r="CQ194" s="85"/>
      <c r="CR194" s="85"/>
      <c r="CS194" s="85"/>
      <c r="CT194" s="85"/>
      <c r="CU194" s="85"/>
      <c r="CV194" s="85"/>
      <c r="CW194" s="85"/>
      <c r="CX194" s="85"/>
      <c r="CY194" s="85"/>
      <c r="CZ194" s="85"/>
      <c r="DA194" s="85"/>
      <c r="DB194" s="85"/>
      <c r="DC194" s="85"/>
      <c r="DD194" s="85"/>
      <c r="DE194" s="85"/>
      <c r="DF194" s="85"/>
      <c r="DG194" s="85"/>
      <c r="DH194" s="85"/>
      <c r="DI194" s="85"/>
      <c r="DJ194" s="85"/>
      <c r="DK194" s="85"/>
      <c r="DL194" s="85"/>
      <c r="DM194" s="85"/>
      <c r="DN194" s="85"/>
      <c r="DO194" s="85"/>
      <c r="DP194" s="85"/>
      <c r="DQ194" s="85"/>
      <c r="DR194" s="85"/>
      <c r="DS194" s="85"/>
      <c r="DT194" s="85"/>
      <c r="DU194" s="85"/>
      <c r="DV194" s="85"/>
      <c r="DW194" s="85"/>
      <c r="DX194" s="85"/>
      <c r="DY194" s="85"/>
      <c r="DZ194" s="85"/>
      <c r="EA194" s="85"/>
      <c r="EB194" s="85"/>
      <c r="EC194" s="85"/>
      <c r="ED194" s="85"/>
      <c r="EE194" s="85"/>
      <c r="EF194" s="85"/>
      <c r="EG194" s="85"/>
      <c r="EH194" s="85"/>
      <c r="EI194" s="85"/>
      <c r="EJ194" s="85"/>
      <c r="EK194" s="85"/>
      <c r="EL194" s="85"/>
      <c r="EM194" s="85"/>
      <c r="EN194" s="85"/>
      <c r="EO194" s="85"/>
      <c r="EP194" s="85"/>
      <c r="EQ194" s="85"/>
      <c r="ER194" s="85"/>
      <c r="ES194" s="85"/>
      <c r="ET194" s="85"/>
      <c r="EU194" s="85"/>
      <c r="EV194" s="85"/>
      <c r="EW194" s="85"/>
      <c r="EX194" s="85"/>
      <c r="EY194" s="85"/>
      <c r="EZ194" s="85"/>
      <c r="FA194" s="85"/>
      <c r="FB194" s="85"/>
      <c r="FC194" s="85"/>
      <c r="FD194" s="85"/>
      <c r="FE194" s="85"/>
      <c r="FF194" s="85"/>
      <c r="FG194" s="85"/>
      <c r="FH194" s="85"/>
      <c r="FI194" s="85"/>
      <c r="FJ194" s="85"/>
      <c r="FK194" s="85"/>
      <c r="FL194" s="85"/>
      <c r="FM194" s="85"/>
      <c r="FN194" s="85"/>
      <c r="FO194" s="85"/>
      <c r="FP194" s="85"/>
      <c r="FQ194" s="85"/>
      <c r="FR194" s="85"/>
      <c r="FS194" s="85"/>
      <c r="FT194" s="85"/>
      <c r="FU194" s="85"/>
      <c r="FV194" s="85"/>
      <c r="FW194" s="85"/>
      <c r="FX194" s="85"/>
      <c r="FY194" s="85"/>
      <c r="FZ194" s="85"/>
      <c r="GA194" s="85"/>
      <c r="GB194" s="85"/>
      <c r="GC194" s="85"/>
      <c r="GD194" s="85"/>
      <c r="GE194" s="85"/>
      <c r="GF194" s="85"/>
      <c r="GG194" s="85"/>
      <c r="GH194" s="85"/>
      <c r="GI194" s="85"/>
      <c r="GJ194" s="85"/>
      <c r="GK194" s="85"/>
      <c r="GL194" s="85"/>
      <c r="GM194" s="85"/>
      <c r="GN194" s="85"/>
      <c r="GO194" s="85"/>
      <c r="GP194" s="85"/>
      <c r="GQ194" s="85"/>
      <c r="GR194" s="85"/>
      <c r="GS194" s="85"/>
      <c r="GT194" s="85"/>
      <c r="GU194" s="85"/>
      <c r="GV194" s="85"/>
      <c r="GW194" s="85"/>
      <c r="GX194" s="85"/>
      <c r="GY194" s="85"/>
      <c r="GZ194" s="85"/>
      <c r="HA194" s="85"/>
      <c r="HB194" s="85"/>
      <c r="HC194" s="85"/>
      <c r="HD194" s="85"/>
      <c r="HE194" s="85"/>
      <c r="HF194" s="85"/>
      <c r="HG194" s="85"/>
      <c r="HH194" s="85"/>
      <c r="HI194" s="85"/>
      <c r="HJ194" s="85"/>
      <c r="HK194" s="85"/>
      <c r="HL194" s="85"/>
      <c r="HM194" s="85"/>
      <c r="HN194" s="85"/>
      <c r="HO194" s="85"/>
      <c r="HP194" s="85"/>
      <c r="HQ194" s="85"/>
      <c r="HR194" s="85"/>
      <c r="HS194" s="85"/>
      <c r="HT194" s="85"/>
      <c r="HU194" s="85"/>
    </row>
    <row r="195" spans="1:229" s="84" customFormat="1" ht="16.5" customHeight="1">
      <c r="A195" s="44">
        <v>45419</v>
      </c>
      <c r="B195" s="51" t="s">
        <v>710</v>
      </c>
      <c r="C195" s="51">
        <v>15</v>
      </c>
      <c r="D195" s="51">
        <v>49000</v>
      </c>
      <c r="E195" s="59">
        <v>300</v>
      </c>
      <c r="F195" s="51">
        <v>350</v>
      </c>
      <c r="G195" s="51">
        <v>400</v>
      </c>
      <c r="H195" s="51">
        <v>750</v>
      </c>
      <c r="I195" s="51">
        <v>750</v>
      </c>
      <c r="J195" s="47">
        <v>1500</v>
      </c>
      <c r="K195" s="47" t="s">
        <v>40</v>
      </c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  <c r="AC195" s="78"/>
      <c r="AD195" s="78"/>
      <c r="AE195" s="78"/>
      <c r="AF195" s="78"/>
      <c r="AG195" s="78"/>
      <c r="AH195" s="78"/>
      <c r="AI195" s="78"/>
      <c r="AJ195" s="78"/>
      <c r="AK195" s="78"/>
      <c r="AL195" s="78"/>
      <c r="AM195" s="78"/>
      <c r="AN195" s="78"/>
      <c r="AO195" s="78"/>
      <c r="AP195" s="78"/>
      <c r="AQ195" s="78"/>
      <c r="AR195" s="78"/>
      <c r="AS195" s="78"/>
      <c r="AT195" s="78"/>
      <c r="AU195" s="78"/>
      <c r="AV195" s="78"/>
      <c r="AW195" s="78"/>
      <c r="AX195" s="78"/>
      <c r="AY195" s="78"/>
      <c r="AZ195" s="78"/>
      <c r="BA195" s="78"/>
      <c r="BB195" s="78"/>
      <c r="BC195" s="78"/>
      <c r="BD195" s="78"/>
      <c r="BE195" s="78"/>
      <c r="BF195" s="78"/>
      <c r="BG195" s="78"/>
      <c r="BH195" s="78"/>
      <c r="BI195" s="78"/>
      <c r="BJ195" s="78"/>
      <c r="BK195" s="78"/>
      <c r="BL195" s="78"/>
      <c r="BM195" s="78"/>
      <c r="BN195" s="78"/>
      <c r="BO195" s="78"/>
      <c r="BP195" s="78"/>
      <c r="BQ195" s="78"/>
      <c r="BR195" s="78"/>
      <c r="BS195" s="78"/>
      <c r="BT195" s="78"/>
      <c r="BU195" s="78"/>
      <c r="BV195" s="78"/>
      <c r="BW195" s="78"/>
      <c r="BX195" s="78"/>
      <c r="BY195" s="78"/>
      <c r="BZ195" s="78"/>
      <c r="CA195" s="78"/>
      <c r="CB195" s="78"/>
      <c r="CC195" s="78"/>
      <c r="CD195" s="78"/>
      <c r="CE195" s="78"/>
      <c r="CF195" s="78"/>
      <c r="CG195" s="78"/>
      <c r="CH195" s="78"/>
      <c r="CI195" s="78"/>
      <c r="CJ195" s="78"/>
      <c r="CK195" s="78"/>
      <c r="CL195" s="78"/>
      <c r="CM195" s="78"/>
      <c r="CN195" s="78"/>
      <c r="CO195" s="78"/>
      <c r="CP195" s="78"/>
      <c r="CQ195" s="85"/>
      <c r="CR195" s="85"/>
      <c r="CS195" s="85"/>
      <c r="CT195" s="85"/>
      <c r="CU195" s="85"/>
      <c r="CV195" s="85"/>
      <c r="CW195" s="85"/>
      <c r="CX195" s="85"/>
      <c r="CY195" s="85"/>
      <c r="CZ195" s="85"/>
      <c r="DA195" s="85"/>
      <c r="DB195" s="85"/>
      <c r="DC195" s="85"/>
      <c r="DD195" s="85"/>
      <c r="DE195" s="85"/>
      <c r="DF195" s="85"/>
      <c r="DG195" s="85"/>
      <c r="DH195" s="85"/>
      <c r="DI195" s="85"/>
      <c r="DJ195" s="85"/>
      <c r="DK195" s="85"/>
      <c r="DL195" s="85"/>
      <c r="DM195" s="85"/>
      <c r="DN195" s="85"/>
      <c r="DO195" s="85"/>
      <c r="DP195" s="85"/>
      <c r="DQ195" s="85"/>
      <c r="DR195" s="85"/>
      <c r="DS195" s="85"/>
      <c r="DT195" s="85"/>
      <c r="DU195" s="85"/>
      <c r="DV195" s="85"/>
      <c r="DW195" s="85"/>
      <c r="DX195" s="85"/>
      <c r="DY195" s="85"/>
      <c r="DZ195" s="85"/>
      <c r="EA195" s="85"/>
      <c r="EB195" s="85"/>
      <c r="EC195" s="85"/>
      <c r="ED195" s="85"/>
      <c r="EE195" s="85"/>
      <c r="EF195" s="85"/>
      <c r="EG195" s="85"/>
      <c r="EH195" s="85"/>
      <c r="EI195" s="85"/>
      <c r="EJ195" s="85"/>
      <c r="EK195" s="85"/>
      <c r="EL195" s="85"/>
      <c r="EM195" s="85"/>
      <c r="EN195" s="85"/>
      <c r="EO195" s="85"/>
      <c r="EP195" s="85"/>
      <c r="EQ195" s="85"/>
      <c r="ER195" s="85"/>
      <c r="ES195" s="85"/>
      <c r="ET195" s="85"/>
      <c r="EU195" s="85"/>
      <c r="EV195" s="85"/>
      <c r="EW195" s="85"/>
      <c r="EX195" s="85"/>
      <c r="EY195" s="85"/>
      <c r="EZ195" s="85"/>
      <c r="FA195" s="85"/>
      <c r="FB195" s="85"/>
      <c r="FC195" s="85"/>
      <c r="FD195" s="85"/>
      <c r="FE195" s="85"/>
      <c r="FF195" s="85"/>
      <c r="FG195" s="85"/>
      <c r="FH195" s="85"/>
      <c r="FI195" s="85"/>
      <c r="FJ195" s="85"/>
      <c r="FK195" s="85"/>
      <c r="FL195" s="85"/>
      <c r="FM195" s="85"/>
      <c r="FN195" s="85"/>
      <c r="FO195" s="85"/>
      <c r="FP195" s="85"/>
      <c r="FQ195" s="85"/>
      <c r="FR195" s="85"/>
      <c r="FS195" s="85"/>
      <c r="FT195" s="85"/>
      <c r="FU195" s="85"/>
      <c r="FV195" s="85"/>
      <c r="FW195" s="85"/>
      <c r="FX195" s="85"/>
      <c r="FY195" s="85"/>
      <c r="FZ195" s="85"/>
      <c r="GA195" s="85"/>
      <c r="GB195" s="85"/>
      <c r="GC195" s="85"/>
      <c r="GD195" s="85"/>
      <c r="GE195" s="85"/>
      <c r="GF195" s="85"/>
      <c r="GG195" s="85"/>
      <c r="GH195" s="85"/>
      <c r="GI195" s="85"/>
      <c r="GJ195" s="85"/>
      <c r="GK195" s="85"/>
      <c r="GL195" s="85"/>
      <c r="GM195" s="85"/>
      <c r="GN195" s="85"/>
      <c r="GO195" s="85"/>
      <c r="GP195" s="85"/>
      <c r="GQ195" s="85"/>
      <c r="GR195" s="85"/>
      <c r="GS195" s="85"/>
      <c r="GT195" s="85"/>
      <c r="GU195" s="85"/>
      <c r="GV195" s="85"/>
      <c r="GW195" s="85"/>
      <c r="GX195" s="85"/>
      <c r="GY195" s="85"/>
      <c r="GZ195" s="85"/>
      <c r="HA195" s="85"/>
      <c r="HB195" s="85"/>
      <c r="HC195" s="85"/>
      <c r="HD195" s="85"/>
      <c r="HE195" s="85"/>
      <c r="HF195" s="85"/>
      <c r="HG195" s="85"/>
      <c r="HH195" s="85"/>
      <c r="HI195" s="85"/>
      <c r="HJ195" s="85"/>
      <c r="HK195" s="85"/>
      <c r="HL195" s="85"/>
      <c r="HM195" s="85"/>
      <c r="HN195" s="85"/>
      <c r="HO195" s="85"/>
      <c r="HP195" s="85"/>
      <c r="HQ195" s="85"/>
      <c r="HR195" s="85"/>
      <c r="HS195" s="85"/>
      <c r="HT195" s="85"/>
      <c r="HU195" s="85"/>
    </row>
    <row r="196" spans="1:229" s="84" customFormat="1" ht="16.5" customHeight="1">
      <c r="A196" s="44">
        <v>45418</v>
      </c>
      <c r="B196" s="51" t="s">
        <v>708</v>
      </c>
      <c r="C196" s="51">
        <v>15</v>
      </c>
      <c r="D196" s="51">
        <v>49200</v>
      </c>
      <c r="E196" s="59">
        <v>325</v>
      </c>
      <c r="F196" s="51">
        <v>375</v>
      </c>
      <c r="G196" s="51">
        <v>425</v>
      </c>
      <c r="H196" s="51">
        <v>750</v>
      </c>
      <c r="I196" s="46">
        <v>0</v>
      </c>
      <c r="J196" s="46">
        <v>750</v>
      </c>
      <c r="K196" s="47" t="s">
        <v>41</v>
      </c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  <c r="AC196" s="78"/>
      <c r="AD196" s="78"/>
      <c r="AE196" s="78"/>
      <c r="AF196" s="78"/>
      <c r="AG196" s="78"/>
      <c r="AH196" s="78"/>
      <c r="AI196" s="78"/>
      <c r="AJ196" s="78"/>
      <c r="AK196" s="78"/>
      <c r="AL196" s="78"/>
      <c r="AM196" s="78"/>
      <c r="AN196" s="78"/>
      <c r="AO196" s="78"/>
      <c r="AP196" s="78"/>
      <c r="AQ196" s="78"/>
      <c r="AR196" s="78"/>
      <c r="AS196" s="78"/>
      <c r="AT196" s="78"/>
      <c r="AU196" s="78"/>
      <c r="AV196" s="78"/>
      <c r="AW196" s="78"/>
      <c r="AX196" s="78"/>
      <c r="AY196" s="78"/>
      <c r="AZ196" s="78"/>
      <c r="BA196" s="78"/>
      <c r="BB196" s="78"/>
      <c r="BC196" s="78"/>
      <c r="BD196" s="78"/>
      <c r="BE196" s="78"/>
      <c r="BF196" s="78"/>
      <c r="BG196" s="78"/>
      <c r="BH196" s="78"/>
      <c r="BI196" s="78"/>
      <c r="BJ196" s="78"/>
      <c r="BK196" s="78"/>
      <c r="BL196" s="78"/>
      <c r="BM196" s="78"/>
      <c r="BN196" s="78"/>
      <c r="BO196" s="78"/>
      <c r="BP196" s="78"/>
      <c r="BQ196" s="78"/>
      <c r="BR196" s="78"/>
      <c r="BS196" s="78"/>
      <c r="BT196" s="78"/>
      <c r="BU196" s="78"/>
      <c r="BV196" s="78"/>
      <c r="BW196" s="78"/>
      <c r="BX196" s="78"/>
      <c r="BY196" s="78"/>
      <c r="BZ196" s="78"/>
      <c r="CA196" s="78"/>
      <c r="CB196" s="78"/>
      <c r="CC196" s="78"/>
      <c r="CD196" s="78"/>
      <c r="CE196" s="78"/>
      <c r="CF196" s="78"/>
      <c r="CG196" s="78"/>
      <c r="CH196" s="78"/>
      <c r="CI196" s="78"/>
      <c r="CJ196" s="78"/>
      <c r="CK196" s="78"/>
      <c r="CL196" s="78"/>
      <c r="CM196" s="78"/>
      <c r="CN196" s="78"/>
      <c r="CO196" s="78"/>
      <c r="CP196" s="78"/>
      <c r="CQ196" s="85"/>
      <c r="CR196" s="85"/>
      <c r="CS196" s="85"/>
      <c r="CT196" s="85"/>
      <c r="CU196" s="85"/>
      <c r="CV196" s="85"/>
      <c r="CW196" s="85"/>
      <c r="CX196" s="85"/>
      <c r="CY196" s="85"/>
      <c r="CZ196" s="85"/>
      <c r="DA196" s="85"/>
      <c r="DB196" s="85"/>
      <c r="DC196" s="85"/>
      <c r="DD196" s="85"/>
      <c r="DE196" s="85"/>
      <c r="DF196" s="85"/>
      <c r="DG196" s="85"/>
      <c r="DH196" s="85"/>
      <c r="DI196" s="85"/>
      <c r="DJ196" s="85"/>
      <c r="DK196" s="85"/>
      <c r="DL196" s="85"/>
      <c r="DM196" s="85"/>
      <c r="DN196" s="85"/>
      <c r="DO196" s="85"/>
      <c r="DP196" s="85"/>
      <c r="DQ196" s="85"/>
      <c r="DR196" s="85"/>
      <c r="DS196" s="85"/>
      <c r="DT196" s="85"/>
      <c r="DU196" s="85"/>
      <c r="DV196" s="85"/>
      <c r="DW196" s="85"/>
      <c r="DX196" s="85"/>
      <c r="DY196" s="85"/>
      <c r="DZ196" s="85"/>
      <c r="EA196" s="85"/>
      <c r="EB196" s="85"/>
      <c r="EC196" s="85"/>
      <c r="ED196" s="85"/>
      <c r="EE196" s="85"/>
      <c r="EF196" s="85"/>
      <c r="EG196" s="85"/>
      <c r="EH196" s="85"/>
      <c r="EI196" s="85"/>
      <c r="EJ196" s="85"/>
      <c r="EK196" s="85"/>
      <c r="EL196" s="85"/>
      <c r="EM196" s="85"/>
      <c r="EN196" s="85"/>
      <c r="EO196" s="85"/>
      <c r="EP196" s="85"/>
      <c r="EQ196" s="85"/>
      <c r="ER196" s="85"/>
      <c r="ES196" s="85"/>
      <c r="ET196" s="85"/>
      <c r="EU196" s="85"/>
      <c r="EV196" s="85"/>
      <c r="EW196" s="85"/>
      <c r="EX196" s="85"/>
      <c r="EY196" s="85"/>
      <c r="EZ196" s="85"/>
      <c r="FA196" s="85"/>
      <c r="FB196" s="85"/>
      <c r="FC196" s="85"/>
      <c r="FD196" s="85"/>
      <c r="FE196" s="85"/>
      <c r="FF196" s="85"/>
      <c r="FG196" s="85"/>
      <c r="FH196" s="85"/>
      <c r="FI196" s="85"/>
      <c r="FJ196" s="85"/>
      <c r="FK196" s="85"/>
      <c r="FL196" s="85"/>
      <c r="FM196" s="85"/>
      <c r="FN196" s="85"/>
      <c r="FO196" s="85"/>
      <c r="FP196" s="85"/>
      <c r="FQ196" s="85"/>
      <c r="FR196" s="85"/>
      <c r="FS196" s="85"/>
      <c r="FT196" s="85"/>
      <c r="FU196" s="85"/>
      <c r="FV196" s="85"/>
      <c r="FW196" s="85"/>
      <c r="FX196" s="85"/>
      <c r="FY196" s="85"/>
      <c r="FZ196" s="85"/>
      <c r="GA196" s="85"/>
      <c r="GB196" s="85"/>
      <c r="GC196" s="85"/>
      <c r="GD196" s="85"/>
      <c r="GE196" s="85"/>
      <c r="GF196" s="85"/>
      <c r="GG196" s="85"/>
      <c r="GH196" s="85"/>
      <c r="GI196" s="85"/>
      <c r="GJ196" s="85"/>
      <c r="GK196" s="85"/>
      <c r="GL196" s="85"/>
      <c r="GM196" s="85"/>
      <c r="GN196" s="85"/>
      <c r="GO196" s="85"/>
      <c r="GP196" s="85"/>
      <c r="GQ196" s="85"/>
      <c r="GR196" s="85"/>
      <c r="GS196" s="85"/>
      <c r="GT196" s="85"/>
      <c r="GU196" s="85"/>
      <c r="GV196" s="85"/>
      <c r="GW196" s="85"/>
      <c r="GX196" s="85"/>
      <c r="GY196" s="85"/>
      <c r="GZ196" s="85"/>
      <c r="HA196" s="85"/>
      <c r="HB196" s="85"/>
      <c r="HC196" s="85"/>
      <c r="HD196" s="85"/>
      <c r="HE196" s="85"/>
      <c r="HF196" s="85"/>
      <c r="HG196" s="85"/>
      <c r="HH196" s="85"/>
      <c r="HI196" s="85"/>
      <c r="HJ196" s="85"/>
      <c r="HK196" s="85"/>
      <c r="HL196" s="85"/>
      <c r="HM196" s="85"/>
      <c r="HN196" s="85"/>
      <c r="HO196" s="85"/>
      <c r="HP196" s="85"/>
      <c r="HQ196" s="85"/>
      <c r="HR196" s="85"/>
      <c r="HS196" s="85"/>
      <c r="HT196" s="85"/>
      <c r="HU196" s="85"/>
    </row>
    <row r="197" spans="1:229" s="77" customFormat="1" ht="16.5" customHeight="1">
      <c r="A197" s="44">
        <v>45415</v>
      </c>
      <c r="B197" s="51" t="s">
        <v>708</v>
      </c>
      <c r="C197" s="51">
        <v>15</v>
      </c>
      <c r="D197" s="51">
        <v>49500</v>
      </c>
      <c r="E197" s="59">
        <v>400</v>
      </c>
      <c r="F197" s="51">
        <v>450</v>
      </c>
      <c r="G197" s="51">
        <v>500</v>
      </c>
      <c r="H197" s="46">
        <v>0</v>
      </c>
      <c r="I197" s="46">
        <v>0</v>
      </c>
      <c r="J197" s="47">
        <v>-1125</v>
      </c>
      <c r="K197" s="47" t="s">
        <v>44</v>
      </c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  <c r="AC197" s="78"/>
      <c r="AD197" s="78"/>
      <c r="AE197" s="78"/>
      <c r="AF197" s="78"/>
      <c r="AG197" s="78"/>
      <c r="AH197" s="78"/>
      <c r="AI197" s="78"/>
      <c r="AJ197" s="78"/>
      <c r="AK197" s="78"/>
      <c r="AL197" s="78"/>
      <c r="AM197" s="78"/>
      <c r="AN197" s="78"/>
      <c r="AO197" s="78"/>
      <c r="AP197" s="78"/>
      <c r="AQ197" s="78"/>
      <c r="AR197" s="78"/>
      <c r="AS197" s="78"/>
      <c r="AT197" s="78"/>
      <c r="AU197" s="78"/>
      <c r="AV197" s="78"/>
      <c r="AW197" s="78"/>
      <c r="AX197" s="78"/>
      <c r="AY197" s="78"/>
      <c r="AZ197" s="78"/>
      <c r="BA197" s="78"/>
      <c r="BB197" s="78"/>
      <c r="BC197" s="78"/>
      <c r="BD197" s="78"/>
      <c r="BE197" s="78"/>
      <c r="BF197" s="78"/>
      <c r="BG197" s="78"/>
      <c r="BH197" s="78"/>
      <c r="BI197" s="78"/>
      <c r="BJ197" s="78"/>
      <c r="BK197" s="78"/>
      <c r="BL197" s="78"/>
      <c r="BM197" s="78"/>
      <c r="BN197" s="78"/>
      <c r="BO197" s="78"/>
      <c r="BP197" s="78"/>
      <c r="BQ197" s="78"/>
      <c r="BR197" s="78"/>
      <c r="BS197" s="78"/>
      <c r="BT197" s="78"/>
      <c r="BU197" s="78"/>
      <c r="BV197" s="78"/>
      <c r="BW197" s="78"/>
      <c r="BX197" s="78"/>
      <c r="BY197" s="78"/>
      <c r="BZ197" s="78"/>
      <c r="CA197" s="78"/>
      <c r="CB197" s="78"/>
      <c r="CC197" s="78"/>
      <c r="CD197" s="78"/>
      <c r="CE197" s="78"/>
      <c r="CF197" s="78"/>
      <c r="CG197" s="78"/>
      <c r="CH197" s="78"/>
      <c r="CI197" s="78"/>
      <c r="CJ197" s="78"/>
      <c r="CK197" s="78"/>
      <c r="CL197" s="78"/>
      <c r="CM197" s="78"/>
      <c r="CN197" s="78"/>
      <c r="CO197" s="78"/>
      <c r="CP197" s="78"/>
      <c r="CQ197" s="78"/>
      <c r="CR197" s="78"/>
      <c r="CS197" s="78"/>
      <c r="CT197" s="78"/>
      <c r="CU197" s="78"/>
      <c r="CV197" s="78"/>
      <c r="CW197" s="78"/>
      <c r="CX197" s="78"/>
      <c r="CY197" s="78"/>
      <c r="CZ197" s="78"/>
      <c r="DA197" s="78"/>
      <c r="DB197" s="78"/>
      <c r="DC197" s="78"/>
      <c r="DD197" s="78"/>
      <c r="DE197" s="78"/>
      <c r="DF197" s="78"/>
      <c r="DG197" s="78"/>
      <c r="DH197" s="78"/>
      <c r="DI197" s="78"/>
      <c r="DJ197" s="78"/>
      <c r="DK197" s="78"/>
      <c r="DL197" s="78"/>
      <c r="DM197" s="78"/>
      <c r="DN197" s="78"/>
      <c r="DO197" s="78"/>
      <c r="DP197" s="78"/>
      <c r="DQ197" s="78"/>
      <c r="DR197" s="78"/>
      <c r="DS197" s="78"/>
      <c r="DT197" s="78"/>
      <c r="DU197" s="78"/>
      <c r="DV197" s="78"/>
      <c r="DW197" s="78"/>
      <c r="DX197" s="78"/>
      <c r="DY197" s="78"/>
      <c r="DZ197" s="78"/>
      <c r="EA197" s="78"/>
      <c r="EB197" s="78"/>
      <c r="EC197" s="78"/>
      <c r="ED197" s="78"/>
      <c r="EE197" s="78"/>
      <c r="EF197" s="78"/>
      <c r="EG197" s="78"/>
      <c r="EH197" s="78"/>
      <c r="EI197" s="78"/>
      <c r="EJ197" s="78"/>
      <c r="EK197" s="78"/>
      <c r="EL197" s="78"/>
      <c r="EM197" s="78"/>
      <c r="EN197" s="78"/>
      <c r="EO197" s="78"/>
      <c r="EP197" s="78"/>
      <c r="EQ197" s="78"/>
      <c r="ER197" s="78"/>
      <c r="ES197" s="78"/>
      <c r="ET197" s="78"/>
      <c r="EU197" s="78"/>
      <c r="EV197" s="78"/>
      <c r="EW197" s="78"/>
      <c r="EX197" s="78"/>
      <c r="EY197" s="78"/>
      <c r="EZ197" s="78"/>
      <c r="FA197" s="78"/>
      <c r="FB197" s="78"/>
      <c r="FC197" s="78"/>
      <c r="FD197" s="78"/>
      <c r="FE197" s="78"/>
      <c r="FF197" s="78"/>
      <c r="FG197" s="78"/>
      <c r="FH197" s="78"/>
      <c r="FI197" s="78"/>
      <c r="FJ197" s="78"/>
      <c r="FK197" s="78"/>
      <c r="FL197" s="78"/>
      <c r="FM197" s="78"/>
      <c r="FN197" s="78"/>
      <c r="FO197" s="78"/>
      <c r="FP197" s="78"/>
      <c r="FQ197" s="78"/>
      <c r="FR197" s="78"/>
      <c r="FS197" s="78"/>
      <c r="FT197" s="78"/>
      <c r="FU197" s="78"/>
      <c r="FV197" s="78"/>
      <c r="FW197" s="78"/>
      <c r="FX197" s="78"/>
      <c r="FY197" s="78"/>
      <c r="FZ197" s="78"/>
      <c r="GA197" s="78"/>
      <c r="GB197" s="78"/>
      <c r="GC197" s="78"/>
      <c r="GD197" s="78"/>
      <c r="GE197" s="78"/>
      <c r="GF197" s="78"/>
      <c r="GG197" s="78"/>
      <c r="GH197" s="78"/>
      <c r="GI197" s="78"/>
      <c r="GJ197" s="78"/>
      <c r="GK197" s="78"/>
      <c r="GL197" s="78"/>
      <c r="GM197" s="78"/>
      <c r="GN197" s="78"/>
      <c r="GO197" s="78"/>
      <c r="GP197" s="78"/>
      <c r="GQ197" s="78"/>
      <c r="GR197" s="78"/>
      <c r="GS197" s="78"/>
      <c r="GT197" s="78"/>
      <c r="GU197" s="78"/>
      <c r="GV197" s="78"/>
      <c r="GW197" s="78"/>
      <c r="GX197" s="78"/>
      <c r="GY197" s="78"/>
      <c r="GZ197" s="78"/>
      <c r="HA197" s="78"/>
      <c r="HB197" s="78"/>
      <c r="HC197" s="78"/>
      <c r="HD197" s="78"/>
      <c r="HE197" s="78"/>
      <c r="HF197" s="78"/>
      <c r="HG197" s="78"/>
      <c r="HH197" s="78"/>
      <c r="HI197" s="78"/>
      <c r="HJ197" s="78"/>
      <c r="HK197" s="78"/>
      <c r="HL197" s="78"/>
      <c r="HM197" s="78"/>
      <c r="HN197" s="78"/>
      <c r="HO197" s="78"/>
      <c r="HP197" s="78"/>
      <c r="HQ197" s="78"/>
      <c r="HR197" s="78"/>
      <c r="HS197" s="78"/>
      <c r="HT197" s="78"/>
      <c r="HU197" s="78"/>
    </row>
    <row r="198" spans="1:229" s="73" customFormat="1" ht="16.5" customHeight="1">
      <c r="A198" s="44">
        <v>45414</v>
      </c>
      <c r="B198" s="51" t="s">
        <v>708</v>
      </c>
      <c r="C198" s="51">
        <v>15</v>
      </c>
      <c r="D198" s="51">
        <v>49500</v>
      </c>
      <c r="E198" s="59">
        <v>375</v>
      </c>
      <c r="F198" s="51">
        <v>425</v>
      </c>
      <c r="G198" s="51">
        <v>475</v>
      </c>
      <c r="H198" s="51">
        <v>750</v>
      </c>
      <c r="I198" s="51">
        <v>0</v>
      </c>
      <c r="J198" s="52">
        <v>750</v>
      </c>
      <c r="K198" s="47" t="s">
        <v>41</v>
      </c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  <c r="X198" s="68"/>
      <c r="Y198" s="68"/>
      <c r="Z198" s="68"/>
      <c r="AA198" s="68"/>
      <c r="AB198" s="68"/>
      <c r="AC198" s="68"/>
      <c r="AD198" s="68"/>
      <c r="AE198" s="68"/>
      <c r="AF198" s="68"/>
      <c r="AG198" s="68"/>
      <c r="AH198" s="68"/>
      <c r="AI198" s="68"/>
      <c r="AJ198" s="68"/>
      <c r="AK198" s="68"/>
      <c r="AL198" s="68"/>
      <c r="AM198" s="68"/>
      <c r="AN198" s="68"/>
      <c r="AO198" s="68"/>
      <c r="AP198" s="68"/>
      <c r="AQ198" s="68"/>
      <c r="AR198" s="68"/>
      <c r="AS198" s="68"/>
      <c r="AT198" s="68"/>
      <c r="AU198" s="68"/>
      <c r="AV198" s="68"/>
      <c r="AW198" s="68"/>
      <c r="AX198" s="68"/>
      <c r="AY198" s="68"/>
      <c r="AZ198" s="68"/>
      <c r="BA198" s="68"/>
      <c r="BB198" s="68"/>
      <c r="BC198" s="68"/>
      <c r="BD198" s="68"/>
      <c r="BE198" s="68"/>
      <c r="BF198" s="68"/>
      <c r="BG198" s="68"/>
      <c r="BH198" s="68"/>
      <c r="BI198" s="68"/>
      <c r="BJ198" s="68"/>
      <c r="BK198" s="68"/>
      <c r="BL198" s="68"/>
      <c r="BM198" s="68"/>
      <c r="BN198" s="68"/>
      <c r="BO198" s="68"/>
      <c r="BP198" s="68"/>
      <c r="BQ198" s="68"/>
      <c r="BR198" s="68"/>
      <c r="BS198" s="68"/>
      <c r="BT198" s="68"/>
      <c r="BU198" s="68"/>
      <c r="BV198" s="68"/>
      <c r="BW198" s="68"/>
      <c r="BX198" s="68"/>
      <c r="BY198" s="68"/>
      <c r="BZ198" s="68"/>
      <c r="CA198" s="68"/>
      <c r="CB198" s="68"/>
      <c r="CC198" s="68"/>
      <c r="CD198" s="68"/>
      <c r="CE198" s="68"/>
      <c r="CF198" s="68"/>
      <c r="CG198" s="68"/>
      <c r="CH198" s="68"/>
      <c r="CI198" s="68"/>
      <c r="CJ198" s="68"/>
      <c r="CK198" s="68"/>
      <c r="CL198" s="68"/>
      <c r="CM198" s="68"/>
      <c r="CN198" s="68"/>
      <c r="CO198" s="68"/>
      <c r="CP198" s="68"/>
      <c r="CQ198" s="68"/>
      <c r="CR198" s="68"/>
      <c r="CS198" s="68"/>
      <c r="CT198" s="68"/>
      <c r="CU198" s="68"/>
      <c r="CV198" s="68"/>
      <c r="CW198" s="68"/>
      <c r="CX198" s="68"/>
      <c r="CY198" s="68"/>
      <c r="CZ198" s="68"/>
      <c r="DA198" s="68"/>
      <c r="DB198" s="68"/>
      <c r="DC198" s="68"/>
      <c r="DD198" s="68"/>
      <c r="DE198" s="68"/>
      <c r="DF198" s="68"/>
      <c r="DG198" s="68"/>
      <c r="DH198" s="68"/>
      <c r="DI198" s="68"/>
      <c r="DJ198" s="68"/>
      <c r="DK198" s="68"/>
      <c r="DL198" s="68"/>
      <c r="DM198" s="68"/>
      <c r="DN198" s="68"/>
      <c r="DO198" s="68"/>
      <c r="DP198" s="68"/>
      <c r="DQ198" s="68"/>
      <c r="DR198" s="68"/>
      <c r="DS198" s="68"/>
      <c r="DT198" s="68"/>
      <c r="DU198" s="68"/>
      <c r="DV198" s="68"/>
      <c r="DW198" s="68"/>
      <c r="DX198" s="68"/>
      <c r="DY198" s="68"/>
      <c r="DZ198" s="68"/>
      <c r="EA198" s="68"/>
      <c r="EB198" s="68"/>
      <c r="EC198" s="68"/>
      <c r="ED198" s="68"/>
      <c r="EE198" s="68"/>
      <c r="EF198" s="68"/>
      <c r="EG198" s="68"/>
      <c r="EH198" s="68"/>
      <c r="EI198" s="68"/>
      <c r="EJ198" s="68"/>
      <c r="EK198" s="68"/>
      <c r="EL198" s="68"/>
      <c r="EM198" s="68"/>
      <c r="EN198" s="68"/>
      <c r="EO198" s="68"/>
      <c r="EP198" s="68"/>
      <c r="EQ198" s="68"/>
      <c r="ER198" s="68"/>
      <c r="ES198" s="68"/>
      <c r="ET198" s="68"/>
      <c r="EU198" s="68"/>
      <c r="EV198" s="68"/>
      <c r="EW198" s="68"/>
      <c r="EX198" s="68"/>
      <c r="EY198" s="68"/>
      <c r="EZ198" s="68"/>
      <c r="FA198" s="68"/>
      <c r="FB198" s="68"/>
      <c r="FC198" s="68"/>
      <c r="FD198" s="68"/>
      <c r="FE198" s="68"/>
      <c r="FF198" s="68"/>
      <c r="FG198" s="68"/>
      <c r="FH198" s="68"/>
      <c r="FI198" s="68"/>
      <c r="FJ198" s="68"/>
      <c r="FK198" s="68"/>
      <c r="FL198" s="68"/>
      <c r="FM198" s="68"/>
      <c r="FN198" s="68"/>
      <c r="FO198" s="68"/>
      <c r="FP198" s="68"/>
      <c r="FQ198" s="68"/>
      <c r="FR198" s="68"/>
      <c r="FS198" s="68"/>
      <c r="FT198" s="68"/>
      <c r="FU198" s="68"/>
      <c r="FV198" s="68"/>
      <c r="FW198" s="68"/>
      <c r="FX198" s="68"/>
      <c r="FY198" s="68"/>
      <c r="FZ198" s="68"/>
      <c r="GA198" s="68"/>
      <c r="GB198" s="68"/>
      <c r="GC198" s="68"/>
      <c r="GD198" s="68"/>
      <c r="GE198" s="68"/>
      <c r="GF198" s="68"/>
      <c r="GG198" s="68"/>
      <c r="GH198" s="68"/>
      <c r="GI198" s="68"/>
      <c r="GJ198" s="68"/>
      <c r="GK198" s="68"/>
      <c r="GL198" s="68"/>
      <c r="GM198" s="68"/>
      <c r="GN198" s="68"/>
      <c r="GO198" s="68"/>
      <c r="GP198" s="68"/>
      <c r="GQ198" s="68"/>
      <c r="GR198" s="68"/>
      <c r="GS198" s="68"/>
      <c r="GT198" s="68"/>
      <c r="GU198" s="68"/>
      <c r="GV198" s="68"/>
      <c r="GW198" s="68"/>
      <c r="GX198" s="68"/>
      <c r="GY198" s="68"/>
      <c r="GZ198" s="68"/>
      <c r="HA198" s="68"/>
      <c r="HB198" s="68"/>
      <c r="HC198" s="68"/>
      <c r="HD198" s="68"/>
      <c r="HE198" s="68"/>
      <c r="HF198" s="68"/>
      <c r="HG198" s="68"/>
      <c r="HH198" s="68"/>
      <c r="HI198" s="68"/>
      <c r="HJ198" s="68"/>
      <c r="HK198" s="68"/>
      <c r="HL198" s="68"/>
      <c r="HM198" s="68"/>
      <c r="HN198" s="68"/>
      <c r="HO198" s="68"/>
      <c r="HP198" s="68"/>
      <c r="HQ198" s="68"/>
      <c r="HR198" s="68"/>
      <c r="HS198" s="68"/>
      <c r="HT198" s="68"/>
      <c r="HU198" s="68"/>
    </row>
    <row r="199" spans="1:229" s="73" customFormat="1" ht="16.5" customHeight="1">
      <c r="A199" s="44">
        <v>45412</v>
      </c>
      <c r="B199" s="46" t="s">
        <v>706</v>
      </c>
      <c r="C199" s="46">
        <v>15</v>
      </c>
      <c r="D199" s="46">
        <v>49200</v>
      </c>
      <c r="E199" s="54">
        <v>275</v>
      </c>
      <c r="F199" s="46">
        <v>325</v>
      </c>
      <c r="G199" s="46">
        <v>375</v>
      </c>
      <c r="H199" s="46">
        <v>750</v>
      </c>
      <c r="I199" s="46">
        <v>750</v>
      </c>
      <c r="J199" s="47">
        <v>1500</v>
      </c>
      <c r="K199" s="47" t="s">
        <v>40</v>
      </c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  <c r="Y199" s="68"/>
      <c r="Z199" s="68"/>
      <c r="AA199" s="68"/>
      <c r="AB199" s="68"/>
      <c r="AC199" s="68"/>
      <c r="AD199" s="68"/>
      <c r="AE199" s="68"/>
      <c r="AF199" s="68"/>
      <c r="AG199" s="68"/>
      <c r="AH199" s="68"/>
      <c r="AI199" s="68"/>
      <c r="AJ199" s="68"/>
      <c r="AK199" s="68"/>
      <c r="AL199" s="68"/>
      <c r="AM199" s="68"/>
      <c r="AN199" s="68"/>
      <c r="AO199" s="68"/>
      <c r="AP199" s="68"/>
      <c r="AQ199" s="68"/>
      <c r="AR199" s="68"/>
      <c r="AS199" s="68"/>
      <c r="AT199" s="68"/>
      <c r="AU199" s="68"/>
      <c r="AV199" s="68"/>
      <c r="AW199" s="68"/>
      <c r="AX199" s="68"/>
      <c r="AY199" s="68"/>
      <c r="AZ199" s="68"/>
      <c r="BA199" s="68"/>
      <c r="BB199" s="68"/>
      <c r="BC199" s="68"/>
      <c r="BD199" s="68"/>
      <c r="BE199" s="68"/>
      <c r="BF199" s="68"/>
      <c r="BG199" s="68"/>
      <c r="BH199" s="68"/>
      <c r="BI199" s="68"/>
      <c r="BJ199" s="68"/>
      <c r="BK199" s="68"/>
      <c r="BL199" s="68"/>
      <c r="BM199" s="68"/>
      <c r="BN199" s="68"/>
      <c r="BO199" s="68"/>
      <c r="BP199" s="68"/>
      <c r="BQ199" s="68"/>
      <c r="BR199" s="68"/>
      <c r="BS199" s="68"/>
      <c r="BT199" s="68"/>
      <c r="BU199" s="68"/>
      <c r="BV199" s="68"/>
      <c r="BW199" s="68"/>
      <c r="BX199" s="68"/>
      <c r="BY199" s="68"/>
      <c r="BZ199" s="68"/>
      <c r="CA199" s="68"/>
      <c r="CB199" s="68"/>
      <c r="CC199" s="68"/>
      <c r="CD199" s="68"/>
      <c r="CE199" s="68"/>
      <c r="CF199" s="68"/>
      <c r="CG199" s="68"/>
      <c r="CH199" s="68"/>
      <c r="CI199" s="68"/>
      <c r="CJ199" s="68"/>
      <c r="CK199" s="68"/>
      <c r="CL199" s="68"/>
      <c r="CM199" s="68"/>
      <c r="CN199" s="68"/>
      <c r="CO199" s="68"/>
      <c r="CP199" s="68"/>
      <c r="CQ199" s="68"/>
      <c r="CR199" s="68"/>
      <c r="CS199" s="68"/>
      <c r="CT199" s="68"/>
      <c r="CU199" s="68"/>
      <c r="CV199" s="68"/>
      <c r="CW199" s="68"/>
      <c r="CX199" s="68"/>
      <c r="CY199" s="68"/>
      <c r="CZ199" s="68"/>
      <c r="DA199" s="68"/>
      <c r="DB199" s="68"/>
      <c r="DC199" s="68"/>
      <c r="DD199" s="68"/>
      <c r="DE199" s="68"/>
      <c r="DF199" s="68"/>
      <c r="DG199" s="68"/>
      <c r="DH199" s="68"/>
      <c r="DI199" s="68"/>
      <c r="DJ199" s="68"/>
      <c r="DK199" s="68"/>
      <c r="DL199" s="68"/>
      <c r="DM199" s="68"/>
      <c r="DN199" s="68"/>
      <c r="DO199" s="68"/>
      <c r="DP199" s="68"/>
      <c r="DQ199" s="68"/>
      <c r="DR199" s="68"/>
      <c r="DS199" s="68"/>
      <c r="DT199" s="68"/>
      <c r="DU199" s="68"/>
      <c r="DV199" s="68"/>
      <c r="DW199" s="68"/>
      <c r="DX199" s="68"/>
      <c r="DY199" s="68"/>
      <c r="DZ199" s="68"/>
      <c r="EA199" s="68"/>
      <c r="EB199" s="68"/>
      <c r="EC199" s="68"/>
      <c r="ED199" s="68"/>
      <c r="EE199" s="68"/>
      <c r="EF199" s="68"/>
      <c r="EG199" s="68"/>
      <c r="EH199" s="68"/>
      <c r="EI199" s="68"/>
      <c r="EJ199" s="68"/>
      <c r="EK199" s="68"/>
      <c r="EL199" s="68"/>
      <c r="EM199" s="68"/>
      <c r="EN199" s="68"/>
      <c r="EO199" s="68"/>
      <c r="EP199" s="68"/>
      <c r="EQ199" s="68"/>
      <c r="ER199" s="68"/>
      <c r="ES199" s="68"/>
      <c r="ET199" s="68"/>
      <c r="EU199" s="68"/>
      <c r="EV199" s="68"/>
      <c r="EW199" s="68"/>
      <c r="EX199" s="68"/>
      <c r="EY199" s="68"/>
      <c r="EZ199" s="68"/>
      <c r="FA199" s="68"/>
      <c r="FB199" s="68"/>
      <c r="FC199" s="68"/>
      <c r="FD199" s="68"/>
      <c r="FE199" s="68"/>
      <c r="FF199" s="68"/>
      <c r="FG199" s="68"/>
      <c r="FH199" s="68"/>
      <c r="FI199" s="68"/>
      <c r="FJ199" s="68"/>
      <c r="FK199" s="68"/>
      <c r="FL199" s="68"/>
      <c r="FM199" s="68"/>
      <c r="FN199" s="68"/>
      <c r="FO199" s="68"/>
      <c r="FP199" s="68"/>
      <c r="FQ199" s="68"/>
      <c r="FR199" s="68"/>
      <c r="FS199" s="68"/>
      <c r="FT199" s="68"/>
      <c r="FU199" s="68"/>
      <c r="FV199" s="68"/>
      <c r="FW199" s="68"/>
      <c r="FX199" s="68"/>
      <c r="FY199" s="68"/>
      <c r="FZ199" s="68"/>
      <c r="GA199" s="68"/>
      <c r="GB199" s="68"/>
      <c r="GC199" s="68"/>
      <c r="GD199" s="68"/>
      <c r="GE199" s="68"/>
      <c r="GF199" s="68"/>
      <c r="GG199" s="68"/>
      <c r="GH199" s="68"/>
      <c r="GI199" s="68"/>
      <c r="GJ199" s="68"/>
      <c r="GK199" s="68"/>
      <c r="GL199" s="68"/>
      <c r="GM199" s="68"/>
      <c r="GN199" s="68"/>
      <c r="GO199" s="68"/>
      <c r="GP199" s="68"/>
      <c r="GQ199" s="68"/>
      <c r="GR199" s="68"/>
      <c r="GS199" s="68"/>
      <c r="GT199" s="68"/>
      <c r="GU199" s="68"/>
      <c r="GV199" s="68"/>
      <c r="GW199" s="68"/>
      <c r="GX199" s="68"/>
      <c r="GY199" s="68"/>
      <c r="GZ199" s="68"/>
      <c r="HA199" s="68"/>
      <c r="HB199" s="68"/>
      <c r="HC199" s="68"/>
      <c r="HD199" s="68"/>
      <c r="HE199" s="68"/>
      <c r="HF199" s="68"/>
      <c r="HG199" s="68"/>
      <c r="HH199" s="68"/>
      <c r="HI199" s="68"/>
      <c r="HJ199" s="68"/>
      <c r="HK199" s="68"/>
      <c r="HL199" s="68"/>
      <c r="HM199" s="68"/>
      <c r="HN199" s="68"/>
      <c r="HO199" s="68"/>
      <c r="HP199" s="68"/>
      <c r="HQ199" s="68"/>
      <c r="HR199" s="68"/>
      <c r="HS199" s="68"/>
      <c r="HT199" s="68"/>
      <c r="HU199" s="68"/>
    </row>
    <row r="200" spans="1:229" s="73" customFormat="1" ht="16.5" customHeight="1">
      <c r="A200" s="44">
        <v>45411</v>
      </c>
      <c r="B200" s="46" t="s">
        <v>706</v>
      </c>
      <c r="C200" s="46">
        <v>15</v>
      </c>
      <c r="D200" s="46">
        <v>48500</v>
      </c>
      <c r="E200" s="54">
        <v>275</v>
      </c>
      <c r="F200" s="46">
        <v>325</v>
      </c>
      <c r="G200" s="46">
        <v>375</v>
      </c>
      <c r="H200" s="46">
        <v>750</v>
      </c>
      <c r="I200" s="46">
        <v>750</v>
      </c>
      <c r="J200" s="47">
        <v>1500</v>
      </c>
      <c r="K200" s="47" t="s">
        <v>40</v>
      </c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  <c r="X200" s="68"/>
      <c r="Y200" s="68"/>
      <c r="Z200" s="68"/>
      <c r="AA200" s="68"/>
      <c r="AB200" s="68"/>
      <c r="AC200" s="68"/>
      <c r="AD200" s="68"/>
      <c r="AE200" s="68"/>
      <c r="AF200" s="68"/>
      <c r="AG200" s="68"/>
      <c r="AH200" s="68"/>
      <c r="AI200" s="68"/>
      <c r="AJ200" s="68"/>
      <c r="AK200" s="68"/>
      <c r="AL200" s="68"/>
      <c r="AM200" s="68"/>
      <c r="AN200" s="68"/>
      <c r="AO200" s="68"/>
      <c r="AP200" s="68"/>
      <c r="AQ200" s="68"/>
      <c r="AR200" s="68"/>
      <c r="AS200" s="68"/>
      <c r="AT200" s="68"/>
      <c r="AU200" s="68"/>
      <c r="AV200" s="68"/>
      <c r="AW200" s="68"/>
      <c r="AX200" s="68"/>
      <c r="AY200" s="68"/>
      <c r="AZ200" s="68"/>
      <c r="BA200" s="68"/>
      <c r="BB200" s="68"/>
      <c r="BC200" s="68"/>
      <c r="BD200" s="68"/>
      <c r="BE200" s="68"/>
      <c r="BF200" s="68"/>
      <c r="BG200" s="68"/>
      <c r="BH200" s="68"/>
      <c r="BI200" s="68"/>
      <c r="BJ200" s="68"/>
      <c r="BK200" s="68"/>
      <c r="BL200" s="68"/>
      <c r="BM200" s="68"/>
      <c r="BN200" s="68"/>
      <c r="BO200" s="68"/>
      <c r="BP200" s="68"/>
      <c r="BQ200" s="68"/>
      <c r="BR200" s="68"/>
      <c r="BS200" s="68"/>
      <c r="BT200" s="68"/>
      <c r="BU200" s="68"/>
      <c r="BV200" s="68"/>
      <c r="BW200" s="68"/>
      <c r="BX200" s="68"/>
      <c r="BY200" s="68"/>
      <c r="BZ200" s="68"/>
      <c r="CA200" s="68"/>
      <c r="CB200" s="68"/>
      <c r="CC200" s="68"/>
      <c r="CD200" s="68"/>
      <c r="CE200" s="68"/>
      <c r="CF200" s="68"/>
      <c r="CG200" s="68"/>
      <c r="CH200" s="68"/>
      <c r="CI200" s="68"/>
      <c r="CJ200" s="68"/>
      <c r="CK200" s="68"/>
      <c r="CL200" s="68"/>
      <c r="CM200" s="68"/>
      <c r="CN200" s="68"/>
      <c r="CO200" s="68"/>
      <c r="CP200" s="68"/>
      <c r="CQ200" s="68"/>
      <c r="CR200" s="68"/>
      <c r="CS200" s="68"/>
      <c r="CT200" s="68"/>
      <c r="CU200" s="68"/>
      <c r="CV200" s="68"/>
      <c r="CW200" s="68"/>
      <c r="CX200" s="68"/>
      <c r="CY200" s="68"/>
      <c r="CZ200" s="68"/>
      <c r="DA200" s="68"/>
      <c r="DB200" s="68"/>
      <c r="DC200" s="68"/>
      <c r="DD200" s="68"/>
      <c r="DE200" s="68"/>
      <c r="DF200" s="68"/>
      <c r="DG200" s="68"/>
      <c r="DH200" s="68"/>
      <c r="DI200" s="68"/>
      <c r="DJ200" s="68"/>
      <c r="DK200" s="68"/>
      <c r="DL200" s="68"/>
      <c r="DM200" s="68"/>
      <c r="DN200" s="68"/>
      <c r="DO200" s="68"/>
      <c r="DP200" s="68"/>
      <c r="DQ200" s="68"/>
      <c r="DR200" s="68"/>
      <c r="DS200" s="68"/>
      <c r="DT200" s="68"/>
      <c r="DU200" s="68"/>
      <c r="DV200" s="68"/>
      <c r="DW200" s="68"/>
      <c r="DX200" s="68"/>
      <c r="DY200" s="68"/>
      <c r="DZ200" s="68"/>
      <c r="EA200" s="68"/>
      <c r="EB200" s="68"/>
      <c r="EC200" s="68"/>
      <c r="ED200" s="68"/>
      <c r="EE200" s="68"/>
      <c r="EF200" s="68"/>
      <c r="EG200" s="68"/>
      <c r="EH200" s="68"/>
      <c r="EI200" s="68"/>
      <c r="EJ200" s="68"/>
      <c r="EK200" s="68"/>
      <c r="EL200" s="68"/>
      <c r="EM200" s="68"/>
      <c r="EN200" s="68"/>
      <c r="EO200" s="68"/>
      <c r="EP200" s="68"/>
      <c r="EQ200" s="68"/>
      <c r="ER200" s="68"/>
      <c r="ES200" s="68"/>
      <c r="ET200" s="68"/>
      <c r="EU200" s="68"/>
      <c r="EV200" s="68"/>
      <c r="EW200" s="68"/>
      <c r="EX200" s="68"/>
      <c r="EY200" s="68"/>
      <c r="EZ200" s="68"/>
      <c r="FA200" s="68"/>
      <c r="FB200" s="68"/>
      <c r="FC200" s="68"/>
      <c r="FD200" s="68"/>
      <c r="FE200" s="68"/>
      <c r="FF200" s="68"/>
      <c r="FG200" s="68"/>
      <c r="FH200" s="68"/>
      <c r="FI200" s="68"/>
      <c r="FJ200" s="68"/>
      <c r="FK200" s="68"/>
      <c r="FL200" s="68"/>
      <c r="FM200" s="68"/>
      <c r="FN200" s="68"/>
      <c r="FO200" s="68"/>
      <c r="FP200" s="68"/>
      <c r="FQ200" s="68"/>
      <c r="FR200" s="68"/>
      <c r="FS200" s="68"/>
      <c r="FT200" s="68"/>
      <c r="FU200" s="68"/>
      <c r="FV200" s="68"/>
      <c r="FW200" s="68"/>
      <c r="FX200" s="68"/>
      <c r="FY200" s="68"/>
      <c r="FZ200" s="68"/>
      <c r="GA200" s="68"/>
      <c r="GB200" s="68"/>
      <c r="GC200" s="68"/>
      <c r="GD200" s="68"/>
      <c r="GE200" s="68"/>
      <c r="GF200" s="68"/>
      <c r="GG200" s="68"/>
      <c r="GH200" s="68"/>
      <c r="GI200" s="68"/>
      <c r="GJ200" s="68"/>
      <c r="GK200" s="68"/>
      <c r="GL200" s="68"/>
      <c r="GM200" s="68"/>
      <c r="GN200" s="68"/>
      <c r="GO200" s="68"/>
      <c r="GP200" s="68"/>
      <c r="GQ200" s="68"/>
      <c r="GR200" s="68"/>
      <c r="GS200" s="68"/>
      <c r="GT200" s="68"/>
      <c r="GU200" s="68"/>
      <c r="GV200" s="68"/>
      <c r="GW200" s="68"/>
      <c r="GX200" s="68"/>
      <c r="GY200" s="68"/>
      <c r="GZ200" s="68"/>
      <c r="HA200" s="68"/>
      <c r="HB200" s="68"/>
      <c r="HC200" s="68"/>
      <c r="HD200" s="68"/>
      <c r="HE200" s="68"/>
      <c r="HF200" s="68"/>
      <c r="HG200" s="68"/>
      <c r="HH200" s="68"/>
      <c r="HI200" s="68"/>
      <c r="HJ200" s="68"/>
      <c r="HK200" s="68"/>
      <c r="HL200" s="68"/>
      <c r="HM200" s="68"/>
      <c r="HN200" s="68"/>
      <c r="HO200" s="68"/>
      <c r="HP200" s="68"/>
      <c r="HQ200" s="68"/>
      <c r="HR200" s="68"/>
      <c r="HS200" s="68"/>
      <c r="HT200" s="68"/>
      <c r="HU200" s="68"/>
    </row>
    <row r="201" spans="1:229" s="73" customFormat="1" ht="16.5" customHeight="1">
      <c r="A201" s="44">
        <v>45408</v>
      </c>
      <c r="B201" s="46" t="s">
        <v>707</v>
      </c>
      <c r="C201" s="46">
        <v>15</v>
      </c>
      <c r="D201" s="46">
        <v>48500</v>
      </c>
      <c r="E201" s="54">
        <v>325</v>
      </c>
      <c r="F201" s="46">
        <v>375</v>
      </c>
      <c r="G201" s="46">
        <v>450</v>
      </c>
      <c r="H201" s="46">
        <v>750</v>
      </c>
      <c r="I201" s="46">
        <v>0</v>
      </c>
      <c r="J201" s="47">
        <v>750</v>
      </c>
      <c r="K201" s="47" t="s">
        <v>41</v>
      </c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  <c r="AA201" s="68"/>
      <c r="AB201" s="68"/>
      <c r="AC201" s="68"/>
      <c r="AD201" s="68"/>
      <c r="AE201" s="68"/>
      <c r="AF201" s="68"/>
      <c r="AG201" s="68"/>
      <c r="AH201" s="68"/>
      <c r="AI201" s="68"/>
      <c r="AJ201" s="68"/>
      <c r="AK201" s="68"/>
      <c r="AL201" s="68"/>
      <c r="AM201" s="68"/>
      <c r="AN201" s="68"/>
      <c r="AO201" s="68"/>
      <c r="AP201" s="68"/>
      <c r="AQ201" s="68"/>
      <c r="AR201" s="68"/>
      <c r="AS201" s="68"/>
      <c r="AT201" s="68"/>
      <c r="AU201" s="68"/>
      <c r="AV201" s="68"/>
      <c r="AW201" s="68"/>
      <c r="AX201" s="68"/>
      <c r="AY201" s="68"/>
      <c r="AZ201" s="68"/>
      <c r="BA201" s="68"/>
      <c r="BB201" s="68"/>
      <c r="BC201" s="68"/>
      <c r="BD201" s="68"/>
      <c r="BE201" s="68"/>
      <c r="BF201" s="68"/>
      <c r="BG201" s="68"/>
      <c r="BH201" s="68"/>
      <c r="BI201" s="68"/>
      <c r="BJ201" s="68"/>
      <c r="BK201" s="68"/>
      <c r="BL201" s="68"/>
      <c r="BM201" s="68"/>
      <c r="BN201" s="68"/>
      <c r="BO201" s="68"/>
      <c r="BP201" s="68"/>
      <c r="BQ201" s="68"/>
      <c r="BR201" s="68"/>
      <c r="BS201" s="68"/>
      <c r="BT201" s="68"/>
      <c r="BU201" s="68"/>
      <c r="BV201" s="68"/>
      <c r="BW201" s="68"/>
      <c r="BX201" s="68"/>
      <c r="BY201" s="68"/>
      <c r="BZ201" s="68"/>
      <c r="CA201" s="68"/>
      <c r="CB201" s="68"/>
      <c r="CC201" s="68"/>
      <c r="CD201" s="68"/>
      <c r="CE201" s="68"/>
      <c r="CF201" s="68"/>
      <c r="CG201" s="68"/>
      <c r="CH201" s="68"/>
      <c r="CI201" s="68"/>
      <c r="CJ201" s="68"/>
      <c r="CK201" s="68"/>
      <c r="CL201" s="68"/>
      <c r="CM201" s="68"/>
      <c r="CN201" s="68"/>
      <c r="CO201" s="68"/>
      <c r="CP201" s="68"/>
      <c r="CQ201" s="68"/>
      <c r="CR201" s="68"/>
      <c r="CS201" s="68"/>
      <c r="CT201" s="68"/>
      <c r="CU201" s="68"/>
      <c r="CV201" s="68"/>
      <c r="CW201" s="68"/>
      <c r="CX201" s="68"/>
      <c r="CY201" s="68"/>
      <c r="CZ201" s="68"/>
      <c r="DA201" s="68"/>
      <c r="DB201" s="68"/>
      <c r="DC201" s="68"/>
      <c r="DD201" s="68"/>
      <c r="DE201" s="68"/>
      <c r="DF201" s="68"/>
      <c r="DG201" s="68"/>
      <c r="DH201" s="68"/>
      <c r="DI201" s="68"/>
      <c r="DJ201" s="68"/>
      <c r="DK201" s="68"/>
      <c r="DL201" s="68"/>
      <c r="DM201" s="68"/>
      <c r="DN201" s="68"/>
      <c r="DO201" s="68"/>
      <c r="DP201" s="68"/>
      <c r="DQ201" s="68"/>
      <c r="DR201" s="68"/>
      <c r="DS201" s="68"/>
      <c r="DT201" s="68"/>
      <c r="DU201" s="68"/>
      <c r="DV201" s="68"/>
      <c r="DW201" s="68"/>
      <c r="DX201" s="68"/>
      <c r="DY201" s="68"/>
      <c r="DZ201" s="68"/>
      <c r="EA201" s="68"/>
      <c r="EB201" s="68"/>
      <c r="EC201" s="68"/>
      <c r="ED201" s="68"/>
      <c r="EE201" s="68"/>
      <c r="EF201" s="68"/>
      <c r="EG201" s="68"/>
      <c r="EH201" s="68"/>
      <c r="EI201" s="68"/>
      <c r="EJ201" s="68"/>
      <c r="EK201" s="68"/>
      <c r="EL201" s="68"/>
      <c r="EM201" s="68"/>
      <c r="EN201" s="68"/>
      <c r="EO201" s="68"/>
      <c r="EP201" s="68"/>
      <c r="EQ201" s="68"/>
      <c r="ER201" s="68"/>
      <c r="ES201" s="68"/>
      <c r="ET201" s="68"/>
      <c r="EU201" s="68"/>
      <c r="EV201" s="68"/>
      <c r="EW201" s="68"/>
      <c r="EX201" s="68"/>
      <c r="EY201" s="68"/>
      <c r="EZ201" s="68"/>
      <c r="FA201" s="68"/>
      <c r="FB201" s="68"/>
      <c r="FC201" s="68"/>
      <c r="FD201" s="68"/>
      <c r="FE201" s="68"/>
      <c r="FF201" s="68"/>
      <c r="FG201" s="68"/>
      <c r="FH201" s="68"/>
      <c r="FI201" s="68"/>
      <c r="FJ201" s="68"/>
      <c r="FK201" s="68"/>
      <c r="FL201" s="68"/>
      <c r="FM201" s="68"/>
      <c r="FN201" s="68"/>
      <c r="FO201" s="68"/>
      <c r="FP201" s="68"/>
      <c r="FQ201" s="68"/>
      <c r="FR201" s="68"/>
      <c r="FS201" s="68"/>
      <c r="FT201" s="68"/>
      <c r="FU201" s="68"/>
      <c r="FV201" s="68"/>
      <c r="FW201" s="68"/>
      <c r="FX201" s="68"/>
      <c r="FY201" s="68"/>
      <c r="FZ201" s="68"/>
      <c r="GA201" s="68"/>
      <c r="GB201" s="68"/>
      <c r="GC201" s="68"/>
      <c r="GD201" s="68"/>
      <c r="GE201" s="68"/>
      <c r="GF201" s="68"/>
      <c r="GG201" s="68"/>
      <c r="GH201" s="68"/>
      <c r="GI201" s="68"/>
      <c r="GJ201" s="68"/>
      <c r="GK201" s="68"/>
      <c r="GL201" s="68"/>
      <c r="GM201" s="68"/>
      <c r="GN201" s="68"/>
      <c r="GO201" s="68"/>
      <c r="GP201" s="68"/>
      <c r="GQ201" s="68"/>
      <c r="GR201" s="68"/>
      <c r="GS201" s="68"/>
      <c r="GT201" s="68"/>
      <c r="GU201" s="68"/>
      <c r="GV201" s="68"/>
      <c r="GW201" s="68"/>
      <c r="GX201" s="68"/>
      <c r="GY201" s="68"/>
      <c r="GZ201" s="68"/>
      <c r="HA201" s="68"/>
      <c r="HB201" s="68"/>
      <c r="HC201" s="68"/>
      <c r="HD201" s="68"/>
      <c r="HE201" s="68"/>
      <c r="HF201" s="68"/>
      <c r="HG201" s="68"/>
      <c r="HH201" s="68"/>
      <c r="HI201" s="68"/>
      <c r="HJ201" s="68"/>
      <c r="HK201" s="68"/>
      <c r="HL201" s="68"/>
      <c r="HM201" s="68"/>
      <c r="HN201" s="68"/>
      <c r="HO201" s="68"/>
      <c r="HP201" s="68"/>
      <c r="HQ201" s="68"/>
      <c r="HR201" s="68"/>
      <c r="HS201" s="68"/>
      <c r="HT201" s="68"/>
      <c r="HU201" s="68"/>
    </row>
    <row r="202" spans="1:229" s="73" customFormat="1" ht="16.5" customHeight="1">
      <c r="A202" s="44">
        <v>45407</v>
      </c>
      <c r="B202" s="46" t="s">
        <v>706</v>
      </c>
      <c r="C202" s="46">
        <v>15</v>
      </c>
      <c r="D202" s="46">
        <v>48000</v>
      </c>
      <c r="E202" s="54">
        <v>375</v>
      </c>
      <c r="F202" s="46">
        <v>425</v>
      </c>
      <c r="G202" s="46">
        <v>475</v>
      </c>
      <c r="H202" s="46">
        <v>750</v>
      </c>
      <c r="I202" s="46">
        <v>750</v>
      </c>
      <c r="J202" s="47">
        <v>1500</v>
      </c>
      <c r="K202" s="47" t="s">
        <v>40</v>
      </c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  <c r="X202" s="68"/>
      <c r="Y202" s="68"/>
      <c r="Z202" s="68"/>
      <c r="AA202" s="68"/>
      <c r="AB202" s="68"/>
      <c r="AC202" s="68"/>
      <c r="AD202" s="68"/>
      <c r="AE202" s="68"/>
      <c r="AF202" s="68"/>
      <c r="AG202" s="68"/>
      <c r="AH202" s="68"/>
      <c r="AI202" s="68"/>
      <c r="AJ202" s="68"/>
      <c r="AK202" s="68"/>
      <c r="AL202" s="68"/>
      <c r="AM202" s="68"/>
      <c r="AN202" s="68"/>
      <c r="AO202" s="68"/>
      <c r="AP202" s="68"/>
      <c r="AQ202" s="68"/>
      <c r="AR202" s="68"/>
      <c r="AS202" s="68"/>
      <c r="AT202" s="68"/>
      <c r="AU202" s="68"/>
      <c r="AV202" s="68"/>
      <c r="AW202" s="68"/>
      <c r="AX202" s="68"/>
      <c r="AY202" s="68"/>
      <c r="AZ202" s="68"/>
      <c r="BA202" s="68"/>
      <c r="BB202" s="68"/>
      <c r="BC202" s="68"/>
      <c r="BD202" s="68"/>
      <c r="BE202" s="68"/>
      <c r="BF202" s="68"/>
      <c r="BG202" s="68"/>
      <c r="BH202" s="68"/>
      <c r="BI202" s="68"/>
      <c r="BJ202" s="68"/>
      <c r="BK202" s="68"/>
      <c r="BL202" s="68"/>
      <c r="BM202" s="68"/>
      <c r="BN202" s="68"/>
      <c r="BO202" s="68"/>
      <c r="BP202" s="68"/>
      <c r="BQ202" s="68"/>
      <c r="BR202" s="68"/>
      <c r="BS202" s="68"/>
      <c r="BT202" s="68"/>
      <c r="BU202" s="68"/>
      <c r="BV202" s="68"/>
      <c r="BW202" s="68"/>
      <c r="BX202" s="68"/>
      <c r="BY202" s="68"/>
      <c r="BZ202" s="68"/>
      <c r="CA202" s="68"/>
      <c r="CB202" s="68"/>
      <c r="CC202" s="68"/>
      <c r="CD202" s="68"/>
      <c r="CE202" s="68"/>
      <c r="CF202" s="68"/>
      <c r="CG202" s="68"/>
      <c r="CH202" s="68"/>
      <c r="CI202" s="68"/>
      <c r="CJ202" s="68"/>
      <c r="CK202" s="68"/>
      <c r="CL202" s="68"/>
      <c r="CM202" s="68"/>
      <c r="CN202" s="68"/>
      <c r="CO202" s="68"/>
      <c r="CP202" s="68"/>
      <c r="CQ202" s="68"/>
      <c r="CR202" s="68"/>
      <c r="CS202" s="68"/>
      <c r="CT202" s="68"/>
      <c r="CU202" s="68"/>
      <c r="CV202" s="68"/>
      <c r="CW202" s="68"/>
      <c r="CX202" s="68"/>
      <c r="CY202" s="68"/>
      <c r="CZ202" s="68"/>
      <c r="DA202" s="68"/>
      <c r="DB202" s="68"/>
      <c r="DC202" s="68"/>
      <c r="DD202" s="68"/>
      <c r="DE202" s="68"/>
      <c r="DF202" s="68"/>
      <c r="DG202" s="68"/>
      <c r="DH202" s="68"/>
      <c r="DI202" s="68"/>
      <c r="DJ202" s="68"/>
      <c r="DK202" s="68"/>
      <c r="DL202" s="68"/>
      <c r="DM202" s="68"/>
      <c r="DN202" s="68"/>
      <c r="DO202" s="68"/>
      <c r="DP202" s="68"/>
      <c r="DQ202" s="68"/>
      <c r="DR202" s="68"/>
      <c r="DS202" s="68"/>
      <c r="DT202" s="68"/>
      <c r="DU202" s="68"/>
      <c r="DV202" s="68"/>
      <c r="DW202" s="68"/>
      <c r="DX202" s="68"/>
      <c r="DY202" s="68"/>
      <c r="DZ202" s="68"/>
      <c r="EA202" s="68"/>
      <c r="EB202" s="68"/>
      <c r="EC202" s="68"/>
      <c r="ED202" s="68"/>
      <c r="EE202" s="68"/>
      <c r="EF202" s="68"/>
      <c r="EG202" s="68"/>
      <c r="EH202" s="68"/>
      <c r="EI202" s="68"/>
      <c r="EJ202" s="68"/>
      <c r="EK202" s="68"/>
      <c r="EL202" s="68"/>
      <c r="EM202" s="68"/>
      <c r="EN202" s="68"/>
      <c r="EO202" s="68"/>
      <c r="EP202" s="68"/>
      <c r="EQ202" s="68"/>
      <c r="ER202" s="68"/>
      <c r="ES202" s="68"/>
      <c r="ET202" s="68"/>
      <c r="EU202" s="68"/>
      <c r="EV202" s="68"/>
      <c r="EW202" s="68"/>
      <c r="EX202" s="68"/>
      <c r="EY202" s="68"/>
      <c r="EZ202" s="68"/>
      <c r="FA202" s="68"/>
      <c r="FB202" s="68"/>
      <c r="FC202" s="68"/>
      <c r="FD202" s="68"/>
      <c r="FE202" s="68"/>
      <c r="FF202" s="68"/>
      <c r="FG202" s="68"/>
      <c r="FH202" s="68"/>
      <c r="FI202" s="68"/>
      <c r="FJ202" s="68"/>
      <c r="FK202" s="68"/>
      <c r="FL202" s="68"/>
      <c r="FM202" s="68"/>
      <c r="FN202" s="68"/>
      <c r="FO202" s="68"/>
      <c r="FP202" s="68"/>
      <c r="FQ202" s="68"/>
      <c r="FR202" s="68"/>
      <c r="FS202" s="68"/>
      <c r="FT202" s="68"/>
      <c r="FU202" s="68"/>
      <c r="FV202" s="68"/>
      <c r="FW202" s="68"/>
      <c r="FX202" s="68"/>
      <c r="FY202" s="68"/>
      <c r="FZ202" s="68"/>
      <c r="GA202" s="68"/>
      <c r="GB202" s="68"/>
      <c r="GC202" s="68"/>
      <c r="GD202" s="68"/>
      <c r="GE202" s="68"/>
      <c r="GF202" s="68"/>
      <c r="GG202" s="68"/>
      <c r="GH202" s="68"/>
      <c r="GI202" s="68"/>
      <c r="GJ202" s="68"/>
      <c r="GK202" s="68"/>
      <c r="GL202" s="68"/>
      <c r="GM202" s="68"/>
      <c r="GN202" s="68"/>
      <c r="GO202" s="68"/>
      <c r="GP202" s="68"/>
      <c r="GQ202" s="68"/>
      <c r="GR202" s="68"/>
      <c r="GS202" s="68"/>
      <c r="GT202" s="68"/>
      <c r="GU202" s="68"/>
      <c r="GV202" s="68"/>
      <c r="GW202" s="68"/>
      <c r="GX202" s="68"/>
      <c r="GY202" s="68"/>
      <c r="GZ202" s="68"/>
      <c r="HA202" s="68"/>
      <c r="HB202" s="68"/>
      <c r="HC202" s="68"/>
      <c r="HD202" s="68"/>
      <c r="HE202" s="68"/>
      <c r="HF202" s="68"/>
      <c r="HG202" s="68"/>
      <c r="HH202" s="68"/>
      <c r="HI202" s="68"/>
      <c r="HJ202" s="68"/>
      <c r="HK202" s="68"/>
      <c r="HL202" s="68"/>
      <c r="HM202" s="68"/>
      <c r="HN202" s="68"/>
      <c r="HO202" s="68"/>
      <c r="HP202" s="68"/>
      <c r="HQ202" s="68"/>
      <c r="HR202" s="68"/>
      <c r="HS202" s="68"/>
      <c r="HT202" s="68"/>
      <c r="HU202" s="68"/>
    </row>
    <row r="203" spans="1:229" s="73" customFormat="1" ht="16.5" customHeight="1">
      <c r="A203" s="44">
        <v>45406</v>
      </c>
      <c r="B203" s="46" t="s">
        <v>705</v>
      </c>
      <c r="C203" s="46">
        <v>15</v>
      </c>
      <c r="D203" s="46">
        <v>47800</v>
      </c>
      <c r="E203" s="54">
        <v>300</v>
      </c>
      <c r="F203" s="46">
        <v>350</v>
      </c>
      <c r="G203" s="46">
        <v>400</v>
      </c>
      <c r="H203" s="46">
        <v>750</v>
      </c>
      <c r="I203" s="46">
        <v>750</v>
      </c>
      <c r="J203" s="47">
        <v>1500</v>
      </c>
      <c r="K203" s="47" t="s">
        <v>40</v>
      </c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68"/>
      <c r="W203" s="68"/>
      <c r="X203" s="68"/>
      <c r="Y203" s="68"/>
      <c r="Z203" s="68"/>
      <c r="AA203" s="68"/>
      <c r="AB203" s="68"/>
      <c r="AC203" s="68"/>
      <c r="AD203" s="68"/>
      <c r="AE203" s="68"/>
      <c r="AF203" s="68"/>
      <c r="AG203" s="68"/>
      <c r="AH203" s="68"/>
      <c r="AI203" s="68"/>
      <c r="AJ203" s="68"/>
      <c r="AK203" s="68"/>
      <c r="AL203" s="68"/>
      <c r="AM203" s="68"/>
      <c r="AN203" s="68"/>
      <c r="AO203" s="68"/>
      <c r="AP203" s="68"/>
      <c r="AQ203" s="68"/>
      <c r="AR203" s="68"/>
      <c r="AS203" s="68"/>
      <c r="AT203" s="68"/>
      <c r="AU203" s="68"/>
      <c r="AV203" s="68"/>
      <c r="AW203" s="68"/>
      <c r="AX203" s="68"/>
      <c r="AY203" s="68"/>
      <c r="AZ203" s="68"/>
      <c r="BA203" s="68"/>
      <c r="BB203" s="68"/>
      <c r="BC203" s="68"/>
      <c r="BD203" s="68"/>
      <c r="BE203" s="68"/>
      <c r="BF203" s="68"/>
      <c r="BG203" s="68"/>
      <c r="BH203" s="68"/>
      <c r="BI203" s="68"/>
      <c r="BJ203" s="68"/>
      <c r="BK203" s="68"/>
      <c r="BL203" s="68"/>
      <c r="BM203" s="68"/>
      <c r="BN203" s="68"/>
      <c r="BO203" s="68"/>
      <c r="BP203" s="68"/>
      <c r="BQ203" s="68"/>
      <c r="BR203" s="68"/>
      <c r="BS203" s="68"/>
      <c r="BT203" s="68"/>
      <c r="BU203" s="68"/>
      <c r="BV203" s="68"/>
      <c r="BW203" s="68"/>
      <c r="BX203" s="68"/>
      <c r="BY203" s="68"/>
      <c r="BZ203" s="68"/>
      <c r="CA203" s="68"/>
      <c r="CB203" s="68"/>
      <c r="CC203" s="68"/>
      <c r="CD203" s="68"/>
      <c r="CE203" s="68"/>
      <c r="CF203" s="68"/>
      <c r="CG203" s="68"/>
      <c r="CH203" s="68"/>
      <c r="CI203" s="68"/>
      <c r="CJ203" s="68"/>
      <c r="CK203" s="68"/>
      <c r="CL203" s="68"/>
      <c r="CM203" s="68"/>
      <c r="CN203" s="68"/>
      <c r="CO203" s="68"/>
      <c r="CP203" s="68"/>
      <c r="CQ203" s="68"/>
      <c r="CR203" s="68"/>
      <c r="CS203" s="68"/>
      <c r="CT203" s="68"/>
      <c r="CU203" s="68"/>
      <c r="CV203" s="68"/>
      <c r="CW203" s="68"/>
      <c r="CX203" s="68"/>
      <c r="CY203" s="68"/>
      <c r="CZ203" s="68"/>
      <c r="DA203" s="68"/>
      <c r="DB203" s="68"/>
      <c r="DC203" s="68"/>
      <c r="DD203" s="68"/>
      <c r="DE203" s="68"/>
      <c r="DF203" s="68"/>
      <c r="DG203" s="68"/>
      <c r="DH203" s="68"/>
      <c r="DI203" s="68"/>
      <c r="DJ203" s="68"/>
      <c r="DK203" s="68"/>
      <c r="DL203" s="68"/>
      <c r="DM203" s="68"/>
      <c r="DN203" s="68"/>
      <c r="DO203" s="68"/>
      <c r="DP203" s="68"/>
      <c r="DQ203" s="68"/>
      <c r="DR203" s="68"/>
      <c r="DS203" s="68"/>
      <c r="DT203" s="68"/>
      <c r="DU203" s="68"/>
      <c r="DV203" s="68"/>
      <c r="DW203" s="68"/>
      <c r="DX203" s="68"/>
      <c r="DY203" s="68"/>
      <c r="DZ203" s="68"/>
      <c r="EA203" s="68"/>
      <c r="EB203" s="68"/>
      <c r="EC203" s="68"/>
      <c r="ED203" s="68"/>
      <c r="EE203" s="68"/>
      <c r="EF203" s="68"/>
      <c r="EG203" s="68"/>
      <c r="EH203" s="68"/>
      <c r="EI203" s="68"/>
      <c r="EJ203" s="68"/>
      <c r="EK203" s="68"/>
      <c r="EL203" s="68"/>
      <c r="EM203" s="68"/>
      <c r="EN203" s="68"/>
      <c r="EO203" s="68"/>
      <c r="EP203" s="68"/>
      <c r="EQ203" s="68"/>
      <c r="ER203" s="68"/>
      <c r="ES203" s="68"/>
      <c r="ET203" s="68"/>
      <c r="EU203" s="68"/>
      <c r="EV203" s="68"/>
      <c r="EW203" s="68"/>
      <c r="EX203" s="68"/>
      <c r="EY203" s="68"/>
      <c r="EZ203" s="68"/>
      <c r="FA203" s="68"/>
      <c r="FB203" s="68"/>
      <c r="FC203" s="68"/>
      <c r="FD203" s="68"/>
      <c r="FE203" s="68"/>
      <c r="FF203" s="68"/>
      <c r="FG203" s="68"/>
      <c r="FH203" s="68"/>
      <c r="FI203" s="68"/>
      <c r="FJ203" s="68"/>
      <c r="FK203" s="68"/>
      <c r="FL203" s="68"/>
      <c r="FM203" s="68"/>
      <c r="FN203" s="68"/>
      <c r="FO203" s="68"/>
      <c r="FP203" s="68"/>
      <c r="FQ203" s="68"/>
      <c r="FR203" s="68"/>
      <c r="FS203" s="68"/>
      <c r="FT203" s="68"/>
      <c r="FU203" s="68"/>
      <c r="FV203" s="68"/>
      <c r="FW203" s="68"/>
      <c r="FX203" s="68"/>
      <c r="FY203" s="68"/>
      <c r="FZ203" s="68"/>
      <c r="GA203" s="68"/>
      <c r="GB203" s="68"/>
      <c r="GC203" s="68"/>
      <c r="GD203" s="68"/>
      <c r="GE203" s="68"/>
      <c r="GF203" s="68"/>
      <c r="GG203" s="68"/>
      <c r="GH203" s="68"/>
      <c r="GI203" s="68"/>
      <c r="GJ203" s="68"/>
      <c r="GK203" s="68"/>
      <c r="GL203" s="68"/>
      <c r="GM203" s="68"/>
      <c r="GN203" s="68"/>
      <c r="GO203" s="68"/>
      <c r="GP203" s="68"/>
      <c r="GQ203" s="68"/>
      <c r="GR203" s="68"/>
      <c r="GS203" s="68"/>
      <c r="GT203" s="68"/>
      <c r="GU203" s="68"/>
      <c r="GV203" s="68"/>
      <c r="GW203" s="68"/>
      <c r="GX203" s="68"/>
      <c r="GY203" s="68"/>
      <c r="GZ203" s="68"/>
      <c r="HA203" s="68"/>
      <c r="HB203" s="68"/>
      <c r="HC203" s="68"/>
      <c r="HD203" s="68"/>
      <c r="HE203" s="68"/>
      <c r="HF203" s="68"/>
      <c r="HG203" s="68"/>
      <c r="HH203" s="68"/>
      <c r="HI203" s="68"/>
      <c r="HJ203" s="68"/>
      <c r="HK203" s="68"/>
      <c r="HL203" s="68"/>
      <c r="HM203" s="68"/>
      <c r="HN203" s="68"/>
      <c r="HO203" s="68"/>
      <c r="HP203" s="68"/>
      <c r="HQ203" s="68"/>
      <c r="HR203" s="68"/>
      <c r="HS203" s="68"/>
      <c r="HT203" s="68"/>
      <c r="HU203" s="68"/>
    </row>
    <row r="204" spans="1:229" s="73" customFormat="1" ht="16.5" customHeight="1">
      <c r="A204" s="44">
        <v>45405</v>
      </c>
      <c r="B204" s="46" t="s">
        <v>705</v>
      </c>
      <c r="C204" s="46">
        <v>15</v>
      </c>
      <c r="D204" s="46">
        <v>48000</v>
      </c>
      <c r="E204" s="54">
        <v>225</v>
      </c>
      <c r="F204" s="46">
        <v>300</v>
      </c>
      <c r="G204" s="46">
        <v>275</v>
      </c>
      <c r="H204" s="46">
        <v>0</v>
      </c>
      <c r="I204" s="46">
        <v>0</v>
      </c>
      <c r="J204" s="47">
        <v>-1125</v>
      </c>
      <c r="K204" s="47" t="s">
        <v>44</v>
      </c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  <c r="AH204" s="68"/>
      <c r="AI204" s="68"/>
      <c r="AJ204" s="68"/>
      <c r="AK204" s="68"/>
      <c r="AL204" s="68"/>
      <c r="AM204" s="68"/>
      <c r="AN204" s="68"/>
      <c r="AO204" s="68"/>
      <c r="AP204" s="68"/>
      <c r="AQ204" s="68"/>
      <c r="AR204" s="68"/>
      <c r="AS204" s="68"/>
      <c r="AT204" s="68"/>
      <c r="AU204" s="68"/>
      <c r="AV204" s="68"/>
      <c r="AW204" s="68"/>
      <c r="AX204" s="68"/>
      <c r="AY204" s="68"/>
      <c r="AZ204" s="68"/>
      <c r="BA204" s="68"/>
      <c r="BB204" s="68"/>
      <c r="BC204" s="68"/>
      <c r="BD204" s="68"/>
      <c r="BE204" s="68"/>
      <c r="BF204" s="68"/>
      <c r="BG204" s="68"/>
      <c r="BH204" s="68"/>
      <c r="BI204" s="68"/>
      <c r="BJ204" s="68"/>
      <c r="BK204" s="68"/>
      <c r="BL204" s="68"/>
      <c r="BM204" s="68"/>
      <c r="BN204" s="68"/>
      <c r="BO204" s="68"/>
      <c r="BP204" s="68"/>
      <c r="BQ204" s="68"/>
      <c r="BR204" s="68"/>
      <c r="BS204" s="68"/>
      <c r="BT204" s="68"/>
      <c r="BU204" s="68"/>
      <c r="BV204" s="68"/>
      <c r="BW204" s="68"/>
      <c r="BX204" s="68"/>
      <c r="BY204" s="68"/>
      <c r="BZ204" s="68"/>
      <c r="CA204" s="68"/>
      <c r="CB204" s="68"/>
      <c r="CC204" s="68"/>
      <c r="CD204" s="68"/>
      <c r="CE204" s="68"/>
      <c r="CF204" s="68"/>
      <c r="CG204" s="68"/>
      <c r="CH204" s="68"/>
      <c r="CI204" s="68"/>
      <c r="CJ204" s="68"/>
      <c r="CK204" s="68"/>
      <c r="CL204" s="68"/>
      <c r="CM204" s="68"/>
      <c r="CN204" s="68"/>
      <c r="CO204" s="68"/>
      <c r="CP204" s="68"/>
      <c r="CQ204" s="68"/>
      <c r="CR204" s="68"/>
      <c r="CS204" s="68"/>
      <c r="CT204" s="68"/>
      <c r="CU204" s="68"/>
      <c r="CV204" s="68"/>
      <c r="CW204" s="68"/>
      <c r="CX204" s="68"/>
      <c r="CY204" s="68"/>
      <c r="CZ204" s="68"/>
      <c r="DA204" s="68"/>
      <c r="DB204" s="68"/>
      <c r="DC204" s="68"/>
      <c r="DD204" s="68"/>
      <c r="DE204" s="68"/>
      <c r="DF204" s="68"/>
      <c r="DG204" s="68"/>
      <c r="DH204" s="68"/>
      <c r="DI204" s="68"/>
      <c r="DJ204" s="68"/>
      <c r="DK204" s="68"/>
      <c r="DL204" s="68"/>
      <c r="DM204" s="68"/>
      <c r="DN204" s="68"/>
      <c r="DO204" s="68"/>
      <c r="DP204" s="68"/>
      <c r="DQ204" s="68"/>
      <c r="DR204" s="68"/>
      <c r="DS204" s="68"/>
      <c r="DT204" s="68"/>
      <c r="DU204" s="68"/>
      <c r="DV204" s="68"/>
      <c r="DW204" s="68"/>
      <c r="DX204" s="68"/>
      <c r="DY204" s="68"/>
      <c r="DZ204" s="68"/>
      <c r="EA204" s="68"/>
      <c r="EB204" s="68"/>
      <c r="EC204" s="68"/>
      <c r="ED204" s="68"/>
      <c r="EE204" s="68"/>
      <c r="EF204" s="68"/>
      <c r="EG204" s="68"/>
      <c r="EH204" s="68"/>
      <c r="EI204" s="68"/>
      <c r="EJ204" s="68"/>
      <c r="EK204" s="68"/>
      <c r="EL204" s="68"/>
      <c r="EM204" s="68"/>
      <c r="EN204" s="68"/>
      <c r="EO204" s="68"/>
      <c r="EP204" s="68"/>
      <c r="EQ204" s="68"/>
      <c r="ER204" s="68"/>
      <c r="ES204" s="68"/>
      <c r="ET204" s="68"/>
      <c r="EU204" s="68"/>
      <c r="EV204" s="68"/>
      <c r="EW204" s="68"/>
      <c r="EX204" s="68"/>
      <c r="EY204" s="68"/>
      <c r="EZ204" s="68"/>
      <c r="FA204" s="68"/>
      <c r="FB204" s="68"/>
      <c r="FC204" s="68"/>
      <c r="FD204" s="68"/>
      <c r="FE204" s="68"/>
      <c r="FF204" s="68"/>
      <c r="FG204" s="68"/>
      <c r="FH204" s="68"/>
      <c r="FI204" s="68"/>
      <c r="FJ204" s="68"/>
      <c r="FK204" s="68"/>
      <c r="FL204" s="68"/>
      <c r="FM204" s="68"/>
      <c r="FN204" s="68"/>
      <c r="FO204" s="68"/>
      <c r="FP204" s="68"/>
      <c r="FQ204" s="68"/>
      <c r="FR204" s="68"/>
      <c r="FS204" s="68"/>
      <c r="FT204" s="68"/>
      <c r="FU204" s="68"/>
      <c r="FV204" s="68"/>
      <c r="FW204" s="68"/>
      <c r="FX204" s="68"/>
      <c r="FY204" s="68"/>
      <c r="FZ204" s="68"/>
      <c r="GA204" s="68"/>
      <c r="GB204" s="68"/>
      <c r="GC204" s="68"/>
      <c r="GD204" s="68"/>
      <c r="GE204" s="68"/>
      <c r="GF204" s="68"/>
      <c r="GG204" s="68"/>
      <c r="GH204" s="68"/>
      <c r="GI204" s="68"/>
      <c r="GJ204" s="68"/>
      <c r="GK204" s="68"/>
      <c r="GL204" s="68"/>
      <c r="GM204" s="68"/>
      <c r="GN204" s="68"/>
      <c r="GO204" s="68"/>
      <c r="GP204" s="68"/>
      <c r="GQ204" s="68"/>
      <c r="GR204" s="68"/>
      <c r="GS204" s="68"/>
      <c r="GT204" s="68"/>
      <c r="GU204" s="68"/>
      <c r="GV204" s="68"/>
      <c r="GW204" s="68"/>
      <c r="GX204" s="68"/>
      <c r="GY204" s="68"/>
      <c r="GZ204" s="68"/>
      <c r="HA204" s="68"/>
      <c r="HB204" s="68"/>
      <c r="HC204" s="68"/>
      <c r="HD204" s="68"/>
      <c r="HE204" s="68"/>
      <c r="HF204" s="68"/>
      <c r="HG204" s="68"/>
      <c r="HH204" s="68"/>
      <c r="HI204" s="68"/>
      <c r="HJ204" s="68"/>
      <c r="HK204" s="68"/>
      <c r="HL204" s="68"/>
      <c r="HM204" s="68"/>
      <c r="HN204" s="68"/>
      <c r="HO204" s="68"/>
      <c r="HP204" s="68"/>
      <c r="HQ204" s="68"/>
      <c r="HR204" s="68"/>
      <c r="HS204" s="68"/>
      <c r="HT204" s="68"/>
      <c r="HU204" s="68"/>
    </row>
    <row r="205" spans="1:229" s="73" customFormat="1" ht="16.5" customHeight="1">
      <c r="A205" s="44">
        <v>45404</v>
      </c>
      <c r="B205" s="46" t="s">
        <v>705</v>
      </c>
      <c r="C205" s="46">
        <v>15</v>
      </c>
      <c r="D205" s="46">
        <v>47800</v>
      </c>
      <c r="E205" s="54">
        <v>250</v>
      </c>
      <c r="F205" s="46">
        <v>300</v>
      </c>
      <c r="G205" s="46">
        <v>350</v>
      </c>
      <c r="H205" s="46">
        <v>750</v>
      </c>
      <c r="I205" s="46">
        <v>750</v>
      </c>
      <c r="J205" s="47">
        <v>1500</v>
      </c>
      <c r="K205" s="47" t="s">
        <v>40</v>
      </c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  <c r="X205" s="68"/>
      <c r="Y205" s="68"/>
      <c r="Z205" s="68"/>
      <c r="AA205" s="68"/>
      <c r="AB205" s="68"/>
      <c r="AC205" s="68"/>
      <c r="AD205" s="68"/>
      <c r="AE205" s="68"/>
      <c r="AF205" s="68"/>
      <c r="AG205" s="68"/>
      <c r="AH205" s="68"/>
      <c r="AI205" s="68"/>
      <c r="AJ205" s="68"/>
      <c r="AK205" s="68"/>
      <c r="AL205" s="68"/>
      <c r="AM205" s="68"/>
      <c r="AN205" s="68"/>
      <c r="AO205" s="68"/>
      <c r="AP205" s="68"/>
      <c r="AQ205" s="68"/>
      <c r="AR205" s="68"/>
      <c r="AS205" s="68"/>
      <c r="AT205" s="68"/>
      <c r="AU205" s="68"/>
      <c r="AV205" s="68"/>
      <c r="AW205" s="68"/>
      <c r="AX205" s="68"/>
      <c r="AY205" s="68"/>
      <c r="AZ205" s="68"/>
      <c r="BA205" s="68"/>
      <c r="BB205" s="68"/>
      <c r="BC205" s="68"/>
      <c r="BD205" s="68"/>
      <c r="BE205" s="68"/>
      <c r="BF205" s="68"/>
      <c r="BG205" s="68"/>
      <c r="BH205" s="68"/>
      <c r="BI205" s="68"/>
      <c r="BJ205" s="68"/>
      <c r="BK205" s="68"/>
      <c r="BL205" s="68"/>
      <c r="BM205" s="68"/>
      <c r="BN205" s="68"/>
      <c r="BO205" s="68"/>
      <c r="BP205" s="68"/>
      <c r="BQ205" s="68"/>
      <c r="BR205" s="68"/>
      <c r="BS205" s="68"/>
      <c r="BT205" s="68"/>
      <c r="BU205" s="68"/>
      <c r="BV205" s="68"/>
      <c r="BW205" s="68"/>
      <c r="BX205" s="68"/>
      <c r="BY205" s="68"/>
      <c r="BZ205" s="68"/>
      <c r="CA205" s="68"/>
      <c r="CB205" s="68"/>
      <c r="CC205" s="68"/>
      <c r="CD205" s="68"/>
      <c r="CE205" s="68"/>
      <c r="CF205" s="68"/>
      <c r="CG205" s="68"/>
      <c r="CH205" s="68"/>
      <c r="CI205" s="68"/>
      <c r="CJ205" s="68"/>
      <c r="CK205" s="68"/>
      <c r="CL205" s="68"/>
      <c r="CM205" s="68"/>
      <c r="CN205" s="68"/>
      <c r="CO205" s="68"/>
      <c r="CP205" s="68"/>
      <c r="CQ205" s="68"/>
      <c r="CR205" s="68"/>
      <c r="CS205" s="68"/>
      <c r="CT205" s="68"/>
      <c r="CU205" s="68"/>
      <c r="CV205" s="68"/>
      <c r="CW205" s="68"/>
      <c r="CX205" s="68"/>
      <c r="CY205" s="68"/>
      <c r="CZ205" s="68"/>
      <c r="DA205" s="68"/>
      <c r="DB205" s="68"/>
      <c r="DC205" s="68"/>
      <c r="DD205" s="68"/>
      <c r="DE205" s="68"/>
      <c r="DF205" s="68"/>
      <c r="DG205" s="68"/>
      <c r="DH205" s="68"/>
      <c r="DI205" s="68"/>
      <c r="DJ205" s="68"/>
      <c r="DK205" s="68"/>
      <c r="DL205" s="68"/>
      <c r="DM205" s="68"/>
      <c r="DN205" s="68"/>
      <c r="DO205" s="68"/>
      <c r="DP205" s="68"/>
      <c r="DQ205" s="68"/>
      <c r="DR205" s="68"/>
      <c r="DS205" s="68"/>
      <c r="DT205" s="68"/>
      <c r="DU205" s="68"/>
      <c r="DV205" s="68"/>
      <c r="DW205" s="68"/>
      <c r="DX205" s="68"/>
      <c r="DY205" s="68"/>
      <c r="DZ205" s="68"/>
      <c r="EA205" s="68"/>
      <c r="EB205" s="68"/>
      <c r="EC205" s="68"/>
      <c r="ED205" s="68"/>
      <c r="EE205" s="68"/>
      <c r="EF205" s="68"/>
      <c r="EG205" s="68"/>
      <c r="EH205" s="68"/>
      <c r="EI205" s="68"/>
      <c r="EJ205" s="68"/>
      <c r="EK205" s="68"/>
      <c r="EL205" s="68"/>
      <c r="EM205" s="68"/>
      <c r="EN205" s="68"/>
      <c r="EO205" s="68"/>
      <c r="EP205" s="68"/>
      <c r="EQ205" s="68"/>
      <c r="ER205" s="68"/>
      <c r="ES205" s="68"/>
      <c r="ET205" s="68"/>
      <c r="EU205" s="68"/>
      <c r="EV205" s="68"/>
      <c r="EW205" s="68"/>
      <c r="EX205" s="68"/>
      <c r="EY205" s="68"/>
      <c r="EZ205" s="68"/>
      <c r="FA205" s="68"/>
      <c r="FB205" s="68"/>
      <c r="FC205" s="68"/>
      <c r="FD205" s="68"/>
      <c r="FE205" s="68"/>
      <c r="FF205" s="68"/>
      <c r="FG205" s="68"/>
      <c r="FH205" s="68"/>
      <c r="FI205" s="68"/>
      <c r="FJ205" s="68"/>
      <c r="FK205" s="68"/>
      <c r="FL205" s="68"/>
      <c r="FM205" s="68"/>
      <c r="FN205" s="68"/>
      <c r="FO205" s="68"/>
      <c r="FP205" s="68"/>
      <c r="FQ205" s="68"/>
      <c r="FR205" s="68"/>
      <c r="FS205" s="68"/>
      <c r="FT205" s="68"/>
      <c r="FU205" s="68"/>
      <c r="FV205" s="68"/>
      <c r="FW205" s="68"/>
      <c r="FX205" s="68"/>
      <c r="FY205" s="68"/>
      <c r="FZ205" s="68"/>
      <c r="GA205" s="68"/>
      <c r="GB205" s="68"/>
      <c r="GC205" s="68"/>
      <c r="GD205" s="68"/>
      <c r="GE205" s="68"/>
      <c r="GF205" s="68"/>
      <c r="GG205" s="68"/>
      <c r="GH205" s="68"/>
      <c r="GI205" s="68"/>
      <c r="GJ205" s="68"/>
      <c r="GK205" s="68"/>
      <c r="GL205" s="68"/>
      <c r="GM205" s="68"/>
      <c r="GN205" s="68"/>
      <c r="GO205" s="68"/>
      <c r="GP205" s="68"/>
      <c r="GQ205" s="68"/>
      <c r="GR205" s="68"/>
      <c r="GS205" s="68"/>
      <c r="GT205" s="68"/>
      <c r="GU205" s="68"/>
      <c r="GV205" s="68"/>
      <c r="GW205" s="68"/>
      <c r="GX205" s="68"/>
      <c r="GY205" s="68"/>
      <c r="GZ205" s="68"/>
      <c r="HA205" s="68"/>
      <c r="HB205" s="68"/>
      <c r="HC205" s="68"/>
      <c r="HD205" s="68"/>
      <c r="HE205" s="68"/>
      <c r="HF205" s="68"/>
      <c r="HG205" s="68"/>
      <c r="HH205" s="68"/>
      <c r="HI205" s="68"/>
      <c r="HJ205" s="68"/>
      <c r="HK205" s="68"/>
      <c r="HL205" s="68"/>
      <c r="HM205" s="68"/>
      <c r="HN205" s="68"/>
      <c r="HO205" s="68"/>
      <c r="HP205" s="68"/>
      <c r="HQ205" s="68"/>
      <c r="HR205" s="68"/>
      <c r="HS205" s="68"/>
      <c r="HT205" s="68"/>
      <c r="HU205" s="68"/>
    </row>
    <row r="206" spans="1:229" s="73" customFormat="1" ht="16.5" customHeight="1">
      <c r="A206" s="44">
        <v>45401</v>
      </c>
      <c r="B206" s="46" t="s">
        <v>705</v>
      </c>
      <c r="C206" s="46">
        <v>15</v>
      </c>
      <c r="D206" s="46">
        <v>47000</v>
      </c>
      <c r="E206" s="54">
        <v>380</v>
      </c>
      <c r="F206" s="46">
        <v>450</v>
      </c>
      <c r="G206" s="46">
        <v>550</v>
      </c>
      <c r="H206" s="46">
        <v>1050</v>
      </c>
      <c r="I206" s="46">
        <v>2550</v>
      </c>
      <c r="J206" s="47">
        <v>3600</v>
      </c>
      <c r="K206" s="47" t="s">
        <v>40</v>
      </c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  <c r="AA206" s="68"/>
      <c r="AB206" s="68"/>
      <c r="AC206" s="68"/>
      <c r="AD206" s="68"/>
      <c r="AE206" s="68"/>
      <c r="AF206" s="68"/>
      <c r="AG206" s="68"/>
      <c r="AH206" s="68"/>
      <c r="AI206" s="68"/>
      <c r="AJ206" s="68"/>
      <c r="AK206" s="68"/>
      <c r="AL206" s="68"/>
      <c r="AM206" s="68"/>
      <c r="AN206" s="68"/>
      <c r="AO206" s="68"/>
      <c r="AP206" s="68"/>
      <c r="AQ206" s="68"/>
      <c r="AR206" s="68"/>
      <c r="AS206" s="68"/>
      <c r="AT206" s="68"/>
      <c r="AU206" s="68"/>
      <c r="AV206" s="68"/>
      <c r="AW206" s="68"/>
      <c r="AX206" s="68"/>
      <c r="AY206" s="68"/>
      <c r="AZ206" s="68"/>
      <c r="BA206" s="68"/>
      <c r="BB206" s="68"/>
      <c r="BC206" s="68"/>
      <c r="BD206" s="68"/>
      <c r="BE206" s="68"/>
      <c r="BF206" s="68"/>
      <c r="BG206" s="68"/>
      <c r="BH206" s="68"/>
      <c r="BI206" s="68"/>
      <c r="BJ206" s="68"/>
      <c r="BK206" s="68"/>
      <c r="BL206" s="68"/>
      <c r="BM206" s="68"/>
      <c r="BN206" s="68"/>
      <c r="BO206" s="68"/>
      <c r="BP206" s="68"/>
      <c r="BQ206" s="68"/>
      <c r="BR206" s="68"/>
      <c r="BS206" s="68"/>
      <c r="BT206" s="68"/>
      <c r="BU206" s="68"/>
      <c r="BV206" s="68"/>
      <c r="BW206" s="68"/>
      <c r="BX206" s="68"/>
      <c r="BY206" s="68"/>
      <c r="BZ206" s="68"/>
      <c r="CA206" s="68"/>
      <c r="CB206" s="68"/>
      <c r="CC206" s="68"/>
      <c r="CD206" s="68"/>
      <c r="CE206" s="68"/>
      <c r="CF206" s="68"/>
      <c r="CG206" s="68"/>
      <c r="CH206" s="68"/>
      <c r="CI206" s="68"/>
      <c r="CJ206" s="68"/>
      <c r="CK206" s="68"/>
      <c r="CL206" s="68"/>
      <c r="CM206" s="68"/>
      <c r="CN206" s="68"/>
      <c r="CO206" s="68"/>
      <c r="CP206" s="68"/>
      <c r="CQ206" s="68"/>
      <c r="CR206" s="68"/>
      <c r="CS206" s="68"/>
      <c r="CT206" s="68"/>
      <c r="CU206" s="68"/>
      <c r="CV206" s="68"/>
      <c r="CW206" s="68"/>
      <c r="CX206" s="68"/>
      <c r="CY206" s="68"/>
      <c r="CZ206" s="68"/>
      <c r="DA206" s="68"/>
      <c r="DB206" s="68"/>
      <c r="DC206" s="68"/>
      <c r="DD206" s="68"/>
      <c r="DE206" s="68"/>
      <c r="DF206" s="68"/>
      <c r="DG206" s="68"/>
      <c r="DH206" s="68"/>
      <c r="DI206" s="68"/>
      <c r="DJ206" s="68"/>
      <c r="DK206" s="68"/>
      <c r="DL206" s="68"/>
      <c r="DM206" s="68"/>
      <c r="DN206" s="68"/>
      <c r="DO206" s="68"/>
      <c r="DP206" s="68"/>
      <c r="DQ206" s="68"/>
      <c r="DR206" s="68"/>
      <c r="DS206" s="68"/>
      <c r="DT206" s="68"/>
      <c r="DU206" s="68"/>
      <c r="DV206" s="68"/>
      <c r="DW206" s="68"/>
      <c r="DX206" s="68"/>
      <c r="DY206" s="68"/>
      <c r="DZ206" s="68"/>
      <c r="EA206" s="68"/>
      <c r="EB206" s="68"/>
      <c r="EC206" s="68"/>
      <c r="ED206" s="68"/>
      <c r="EE206" s="68"/>
      <c r="EF206" s="68"/>
      <c r="EG206" s="68"/>
      <c r="EH206" s="68"/>
      <c r="EI206" s="68"/>
      <c r="EJ206" s="68"/>
      <c r="EK206" s="68"/>
      <c r="EL206" s="68"/>
      <c r="EM206" s="68"/>
      <c r="EN206" s="68"/>
      <c r="EO206" s="68"/>
      <c r="EP206" s="68"/>
      <c r="EQ206" s="68"/>
      <c r="ER206" s="68"/>
      <c r="ES206" s="68"/>
      <c r="ET206" s="68"/>
      <c r="EU206" s="68"/>
      <c r="EV206" s="68"/>
      <c r="EW206" s="68"/>
      <c r="EX206" s="68"/>
      <c r="EY206" s="68"/>
      <c r="EZ206" s="68"/>
      <c r="FA206" s="68"/>
      <c r="FB206" s="68"/>
      <c r="FC206" s="68"/>
      <c r="FD206" s="68"/>
      <c r="FE206" s="68"/>
      <c r="FF206" s="68"/>
      <c r="FG206" s="68"/>
      <c r="FH206" s="68"/>
      <c r="FI206" s="68"/>
      <c r="FJ206" s="68"/>
      <c r="FK206" s="68"/>
      <c r="FL206" s="68"/>
      <c r="FM206" s="68"/>
      <c r="FN206" s="68"/>
      <c r="FO206" s="68"/>
      <c r="FP206" s="68"/>
      <c r="FQ206" s="68"/>
      <c r="FR206" s="68"/>
      <c r="FS206" s="68"/>
      <c r="FT206" s="68"/>
      <c r="FU206" s="68"/>
      <c r="FV206" s="68"/>
      <c r="FW206" s="68"/>
      <c r="FX206" s="68"/>
      <c r="FY206" s="68"/>
      <c r="FZ206" s="68"/>
      <c r="GA206" s="68"/>
      <c r="GB206" s="68"/>
      <c r="GC206" s="68"/>
      <c r="GD206" s="68"/>
      <c r="GE206" s="68"/>
      <c r="GF206" s="68"/>
      <c r="GG206" s="68"/>
      <c r="GH206" s="68"/>
      <c r="GI206" s="68"/>
      <c r="GJ206" s="68"/>
      <c r="GK206" s="68"/>
      <c r="GL206" s="68"/>
      <c r="GM206" s="68"/>
      <c r="GN206" s="68"/>
      <c r="GO206" s="68"/>
      <c r="GP206" s="68"/>
      <c r="GQ206" s="68"/>
      <c r="GR206" s="68"/>
      <c r="GS206" s="68"/>
      <c r="GT206" s="68"/>
      <c r="GU206" s="68"/>
      <c r="GV206" s="68"/>
      <c r="GW206" s="68"/>
      <c r="GX206" s="68"/>
      <c r="GY206" s="68"/>
      <c r="GZ206" s="68"/>
      <c r="HA206" s="68"/>
      <c r="HB206" s="68"/>
      <c r="HC206" s="68"/>
      <c r="HD206" s="68"/>
      <c r="HE206" s="68"/>
      <c r="HF206" s="68"/>
      <c r="HG206" s="68"/>
      <c r="HH206" s="68"/>
      <c r="HI206" s="68"/>
      <c r="HJ206" s="68"/>
      <c r="HK206" s="68"/>
      <c r="HL206" s="68"/>
      <c r="HM206" s="68"/>
      <c r="HN206" s="68"/>
      <c r="HO206" s="68"/>
      <c r="HP206" s="68"/>
      <c r="HQ206" s="68"/>
      <c r="HR206" s="68"/>
      <c r="HS206" s="68"/>
      <c r="HT206" s="68"/>
      <c r="HU206" s="68"/>
    </row>
    <row r="207" spans="1:229" s="73" customFormat="1" ht="16.5" customHeight="1">
      <c r="A207" s="44">
        <v>45400</v>
      </c>
      <c r="B207" s="46" t="s">
        <v>705</v>
      </c>
      <c r="C207" s="46">
        <v>15</v>
      </c>
      <c r="D207" s="46">
        <v>48000</v>
      </c>
      <c r="E207" s="54">
        <v>250</v>
      </c>
      <c r="F207" s="46">
        <v>300</v>
      </c>
      <c r="G207" s="46">
        <v>350</v>
      </c>
      <c r="H207" s="46">
        <v>0</v>
      </c>
      <c r="I207" s="46">
        <v>0</v>
      </c>
      <c r="J207" s="47">
        <v>-1125</v>
      </c>
      <c r="K207" s="47" t="s">
        <v>44</v>
      </c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68"/>
      <c r="AQ207" s="68"/>
      <c r="AR207" s="68"/>
      <c r="AS207" s="68"/>
      <c r="AT207" s="68"/>
      <c r="AU207" s="68"/>
      <c r="AV207" s="68"/>
      <c r="AW207" s="68"/>
      <c r="AX207" s="68"/>
      <c r="AY207" s="68"/>
      <c r="AZ207" s="68"/>
      <c r="BA207" s="68"/>
      <c r="BB207" s="68"/>
      <c r="BC207" s="68"/>
      <c r="BD207" s="68"/>
      <c r="BE207" s="68"/>
      <c r="BF207" s="68"/>
      <c r="BG207" s="68"/>
      <c r="BH207" s="68"/>
      <c r="BI207" s="68"/>
      <c r="BJ207" s="68"/>
      <c r="BK207" s="68"/>
      <c r="BL207" s="68"/>
      <c r="BM207" s="68"/>
      <c r="BN207" s="68"/>
      <c r="BO207" s="68"/>
      <c r="BP207" s="68"/>
      <c r="BQ207" s="68"/>
      <c r="BR207" s="68"/>
      <c r="BS207" s="68"/>
      <c r="BT207" s="68"/>
      <c r="BU207" s="68"/>
      <c r="BV207" s="68"/>
      <c r="BW207" s="68"/>
      <c r="BX207" s="68"/>
      <c r="BY207" s="68"/>
      <c r="BZ207" s="68"/>
      <c r="CA207" s="68"/>
      <c r="CB207" s="68"/>
      <c r="CC207" s="68"/>
      <c r="CD207" s="68"/>
      <c r="CE207" s="68"/>
      <c r="CF207" s="68"/>
      <c r="CG207" s="68"/>
      <c r="CH207" s="68"/>
      <c r="CI207" s="68"/>
      <c r="CJ207" s="68"/>
      <c r="CK207" s="68"/>
      <c r="CL207" s="68"/>
      <c r="CM207" s="68"/>
      <c r="CN207" s="68"/>
      <c r="CO207" s="68"/>
      <c r="CP207" s="68"/>
      <c r="CQ207" s="68"/>
      <c r="CR207" s="68"/>
      <c r="CS207" s="68"/>
      <c r="CT207" s="68"/>
      <c r="CU207" s="68"/>
      <c r="CV207" s="68"/>
      <c r="CW207" s="68"/>
      <c r="CX207" s="68"/>
      <c r="CY207" s="68"/>
      <c r="CZ207" s="68"/>
      <c r="DA207" s="68"/>
      <c r="DB207" s="68"/>
      <c r="DC207" s="68"/>
      <c r="DD207" s="68"/>
      <c r="DE207" s="68"/>
      <c r="DF207" s="68"/>
      <c r="DG207" s="68"/>
      <c r="DH207" s="68"/>
      <c r="DI207" s="68"/>
      <c r="DJ207" s="68"/>
      <c r="DK207" s="68"/>
      <c r="DL207" s="68"/>
      <c r="DM207" s="68"/>
      <c r="DN207" s="68"/>
      <c r="DO207" s="68"/>
      <c r="DP207" s="68"/>
      <c r="DQ207" s="68"/>
      <c r="DR207" s="68"/>
      <c r="DS207" s="68"/>
      <c r="DT207" s="68"/>
      <c r="DU207" s="68"/>
      <c r="DV207" s="68"/>
      <c r="DW207" s="68"/>
      <c r="DX207" s="68"/>
      <c r="DY207" s="68"/>
      <c r="DZ207" s="68"/>
      <c r="EA207" s="68"/>
      <c r="EB207" s="68"/>
      <c r="EC207" s="68"/>
      <c r="ED207" s="68"/>
      <c r="EE207" s="68"/>
      <c r="EF207" s="68"/>
      <c r="EG207" s="68"/>
      <c r="EH207" s="68"/>
      <c r="EI207" s="68"/>
      <c r="EJ207" s="68"/>
      <c r="EK207" s="68"/>
      <c r="EL207" s="68"/>
      <c r="EM207" s="68"/>
      <c r="EN207" s="68"/>
      <c r="EO207" s="68"/>
      <c r="EP207" s="68"/>
      <c r="EQ207" s="68"/>
      <c r="ER207" s="68"/>
      <c r="ES207" s="68"/>
      <c r="ET207" s="68"/>
      <c r="EU207" s="68"/>
      <c r="EV207" s="68"/>
      <c r="EW207" s="68"/>
      <c r="EX207" s="68"/>
      <c r="EY207" s="68"/>
      <c r="EZ207" s="68"/>
      <c r="FA207" s="68"/>
      <c r="FB207" s="68"/>
      <c r="FC207" s="68"/>
      <c r="FD207" s="68"/>
      <c r="FE207" s="68"/>
      <c r="FF207" s="68"/>
      <c r="FG207" s="68"/>
      <c r="FH207" s="68"/>
      <c r="FI207" s="68"/>
      <c r="FJ207" s="68"/>
      <c r="FK207" s="68"/>
      <c r="FL207" s="68"/>
      <c r="FM207" s="68"/>
      <c r="FN207" s="68"/>
      <c r="FO207" s="68"/>
      <c r="FP207" s="68"/>
      <c r="FQ207" s="68"/>
      <c r="FR207" s="68"/>
      <c r="FS207" s="68"/>
      <c r="FT207" s="68"/>
      <c r="FU207" s="68"/>
      <c r="FV207" s="68"/>
      <c r="FW207" s="68"/>
      <c r="FX207" s="68"/>
      <c r="FY207" s="68"/>
      <c r="FZ207" s="68"/>
      <c r="GA207" s="68"/>
      <c r="GB207" s="68"/>
      <c r="GC207" s="68"/>
      <c r="GD207" s="68"/>
      <c r="GE207" s="68"/>
      <c r="GF207" s="68"/>
      <c r="GG207" s="68"/>
      <c r="GH207" s="68"/>
      <c r="GI207" s="68"/>
      <c r="GJ207" s="68"/>
      <c r="GK207" s="68"/>
      <c r="GL207" s="68"/>
      <c r="GM207" s="68"/>
      <c r="GN207" s="68"/>
      <c r="GO207" s="68"/>
      <c r="GP207" s="68"/>
      <c r="GQ207" s="68"/>
      <c r="GR207" s="68"/>
      <c r="GS207" s="68"/>
      <c r="GT207" s="68"/>
      <c r="GU207" s="68"/>
      <c r="GV207" s="68"/>
      <c r="GW207" s="68"/>
      <c r="GX207" s="68"/>
      <c r="GY207" s="68"/>
      <c r="GZ207" s="68"/>
      <c r="HA207" s="68"/>
      <c r="HB207" s="68"/>
      <c r="HC207" s="68"/>
      <c r="HD207" s="68"/>
      <c r="HE207" s="68"/>
      <c r="HF207" s="68"/>
      <c r="HG207" s="68"/>
      <c r="HH207" s="68"/>
      <c r="HI207" s="68"/>
      <c r="HJ207" s="68"/>
      <c r="HK207" s="68"/>
      <c r="HL207" s="68"/>
      <c r="HM207" s="68"/>
      <c r="HN207" s="68"/>
      <c r="HO207" s="68"/>
      <c r="HP207" s="68"/>
      <c r="HQ207" s="68"/>
      <c r="HR207" s="68"/>
      <c r="HS207" s="68"/>
      <c r="HT207" s="68"/>
      <c r="HU207" s="68"/>
    </row>
    <row r="208" spans="1:229" s="73" customFormat="1" ht="16.5" customHeight="1">
      <c r="A208" s="44">
        <v>45398</v>
      </c>
      <c r="B208" s="46" t="s">
        <v>704</v>
      </c>
      <c r="C208" s="46">
        <v>15</v>
      </c>
      <c r="D208" s="46">
        <v>47700</v>
      </c>
      <c r="E208" s="54">
        <v>300</v>
      </c>
      <c r="F208" s="46">
        <v>350</v>
      </c>
      <c r="G208" s="46">
        <v>400</v>
      </c>
      <c r="H208" s="46">
        <v>0</v>
      </c>
      <c r="I208" s="46">
        <v>0</v>
      </c>
      <c r="J208" s="47">
        <v>0</v>
      </c>
      <c r="K208" s="47" t="s">
        <v>42</v>
      </c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  <c r="BS208" s="68"/>
      <c r="BT208" s="68"/>
      <c r="BU208" s="68"/>
      <c r="BV208" s="68"/>
      <c r="BW208" s="68"/>
      <c r="BX208" s="68"/>
      <c r="BY208" s="68"/>
      <c r="BZ208" s="68"/>
      <c r="CA208" s="68"/>
      <c r="CB208" s="68"/>
      <c r="CC208" s="68"/>
      <c r="CD208" s="68"/>
      <c r="CE208" s="68"/>
      <c r="CF208" s="68"/>
      <c r="CG208" s="68"/>
      <c r="CH208" s="68"/>
      <c r="CI208" s="68"/>
      <c r="CJ208" s="68"/>
      <c r="CK208" s="68"/>
      <c r="CL208" s="68"/>
      <c r="CM208" s="68"/>
      <c r="CN208" s="68"/>
      <c r="CO208" s="68"/>
      <c r="CP208" s="68"/>
      <c r="CQ208" s="68"/>
      <c r="CR208" s="68"/>
      <c r="CS208" s="68"/>
      <c r="CT208" s="68"/>
      <c r="CU208" s="68"/>
      <c r="CV208" s="68"/>
      <c r="CW208" s="68"/>
      <c r="CX208" s="68"/>
      <c r="CY208" s="68"/>
      <c r="CZ208" s="68"/>
      <c r="DA208" s="68"/>
      <c r="DB208" s="68"/>
      <c r="DC208" s="68"/>
      <c r="DD208" s="68"/>
      <c r="DE208" s="68"/>
      <c r="DF208" s="68"/>
      <c r="DG208" s="68"/>
      <c r="DH208" s="68"/>
      <c r="DI208" s="68"/>
      <c r="DJ208" s="68"/>
      <c r="DK208" s="68"/>
      <c r="DL208" s="68"/>
      <c r="DM208" s="68"/>
      <c r="DN208" s="68"/>
      <c r="DO208" s="68"/>
      <c r="DP208" s="68"/>
      <c r="DQ208" s="68"/>
      <c r="DR208" s="68"/>
      <c r="DS208" s="68"/>
      <c r="DT208" s="68"/>
      <c r="DU208" s="68"/>
      <c r="DV208" s="68"/>
      <c r="DW208" s="68"/>
      <c r="DX208" s="68"/>
      <c r="DY208" s="68"/>
      <c r="DZ208" s="68"/>
      <c r="EA208" s="68"/>
      <c r="EB208" s="68"/>
      <c r="EC208" s="68"/>
      <c r="ED208" s="68"/>
      <c r="EE208" s="68"/>
      <c r="EF208" s="68"/>
      <c r="EG208" s="68"/>
      <c r="EH208" s="68"/>
      <c r="EI208" s="68"/>
      <c r="EJ208" s="68"/>
      <c r="EK208" s="68"/>
      <c r="EL208" s="68"/>
      <c r="EM208" s="68"/>
      <c r="EN208" s="68"/>
      <c r="EO208" s="68"/>
      <c r="EP208" s="68"/>
      <c r="EQ208" s="68"/>
      <c r="ER208" s="68"/>
      <c r="ES208" s="68"/>
      <c r="ET208" s="68"/>
      <c r="EU208" s="68"/>
      <c r="EV208" s="68"/>
      <c r="EW208" s="68"/>
      <c r="EX208" s="68"/>
      <c r="EY208" s="68"/>
      <c r="EZ208" s="68"/>
      <c r="FA208" s="68"/>
      <c r="FB208" s="68"/>
      <c r="FC208" s="68"/>
      <c r="FD208" s="68"/>
      <c r="FE208" s="68"/>
      <c r="FF208" s="68"/>
      <c r="FG208" s="68"/>
      <c r="FH208" s="68"/>
      <c r="FI208" s="68"/>
      <c r="FJ208" s="68"/>
      <c r="FK208" s="68"/>
      <c r="FL208" s="68"/>
      <c r="FM208" s="68"/>
      <c r="FN208" s="68"/>
      <c r="FO208" s="68"/>
      <c r="FP208" s="68"/>
      <c r="FQ208" s="68"/>
      <c r="FR208" s="68"/>
      <c r="FS208" s="68"/>
      <c r="FT208" s="68"/>
      <c r="FU208" s="68"/>
      <c r="FV208" s="68"/>
      <c r="FW208" s="68"/>
      <c r="FX208" s="68"/>
      <c r="FY208" s="68"/>
      <c r="FZ208" s="68"/>
      <c r="GA208" s="68"/>
      <c r="GB208" s="68"/>
      <c r="GC208" s="68"/>
      <c r="GD208" s="68"/>
      <c r="GE208" s="68"/>
      <c r="GF208" s="68"/>
      <c r="GG208" s="68"/>
      <c r="GH208" s="68"/>
      <c r="GI208" s="68"/>
      <c r="GJ208" s="68"/>
      <c r="GK208" s="68"/>
      <c r="GL208" s="68"/>
      <c r="GM208" s="68"/>
      <c r="GN208" s="68"/>
      <c r="GO208" s="68"/>
      <c r="GP208" s="68"/>
      <c r="GQ208" s="68"/>
      <c r="GR208" s="68"/>
      <c r="GS208" s="68"/>
      <c r="GT208" s="68"/>
      <c r="GU208" s="68"/>
      <c r="GV208" s="68"/>
      <c r="GW208" s="68"/>
      <c r="GX208" s="68"/>
      <c r="GY208" s="68"/>
      <c r="GZ208" s="68"/>
      <c r="HA208" s="68"/>
      <c r="HB208" s="68"/>
      <c r="HC208" s="68"/>
      <c r="HD208" s="68"/>
      <c r="HE208" s="68"/>
      <c r="HF208" s="68"/>
      <c r="HG208" s="68"/>
      <c r="HH208" s="68"/>
      <c r="HI208" s="68"/>
      <c r="HJ208" s="68"/>
      <c r="HK208" s="68"/>
      <c r="HL208" s="68"/>
      <c r="HM208" s="68"/>
      <c r="HN208" s="68"/>
      <c r="HO208" s="68"/>
      <c r="HP208" s="68"/>
      <c r="HQ208" s="68"/>
      <c r="HR208" s="68"/>
      <c r="HS208" s="68"/>
      <c r="HT208" s="68"/>
      <c r="HU208" s="68"/>
    </row>
    <row r="209" spans="1:229" s="73" customFormat="1" ht="16.5" customHeight="1">
      <c r="A209" s="44">
        <v>45398</v>
      </c>
      <c r="B209" s="46" t="s">
        <v>704</v>
      </c>
      <c r="C209" s="46">
        <v>15</v>
      </c>
      <c r="D209" s="46">
        <v>47500</v>
      </c>
      <c r="E209" s="54">
        <v>225</v>
      </c>
      <c r="F209" s="46">
        <v>275</v>
      </c>
      <c r="G209" s="46">
        <v>325</v>
      </c>
      <c r="H209" s="46">
        <v>0</v>
      </c>
      <c r="I209" s="46">
        <v>0</v>
      </c>
      <c r="J209" s="47">
        <v>0</v>
      </c>
      <c r="K209" s="47" t="s">
        <v>42</v>
      </c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  <c r="AA209" s="68"/>
      <c r="AB209" s="68"/>
      <c r="AC209" s="68"/>
      <c r="AD209" s="68"/>
      <c r="AE209" s="68"/>
      <c r="AF209" s="68"/>
      <c r="AG209" s="68"/>
      <c r="AH209" s="68"/>
      <c r="AI209" s="68"/>
      <c r="AJ209" s="68"/>
      <c r="AK209" s="68"/>
      <c r="AL209" s="68"/>
      <c r="AM209" s="68"/>
      <c r="AN209" s="68"/>
      <c r="AO209" s="68"/>
      <c r="AP209" s="68"/>
      <c r="AQ209" s="68"/>
      <c r="AR209" s="68"/>
      <c r="AS209" s="68"/>
      <c r="AT209" s="68"/>
      <c r="AU209" s="68"/>
      <c r="AV209" s="68"/>
      <c r="AW209" s="68"/>
      <c r="AX209" s="68"/>
      <c r="AY209" s="68"/>
      <c r="AZ209" s="68"/>
      <c r="BA209" s="68"/>
      <c r="BB209" s="68"/>
      <c r="BC209" s="68"/>
      <c r="BD209" s="68"/>
      <c r="BE209" s="68"/>
      <c r="BF209" s="68"/>
      <c r="BG209" s="68"/>
      <c r="BH209" s="68"/>
      <c r="BI209" s="68"/>
      <c r="BJ209" s="68"/>
      <c r="BK209" s="68"/>
      <c r="BL209" s="68"/>
      <c r="BM209" s="68"/>
      <c r="BN209" s="68"/>
      <c r="BO209" s="68"/>
      <c r="BP209" s="68"/>
      <c r="BQ209" s="68"/>
      <c r="BR209" s="68"/>
      <c r="BS209" s="68"/>
      <c r="BT209" s="68"/>
      <c r="BU209" s="68"/>
      <c r="BV209" s="68"/>
      <c r="BW209" s="68"/>
      <c r="BX209" s="68"/>
      <c r="BY209" s="68"/>
      <c r="BZ209" s="68"/>
      <c r="CA209" s="68"/>
      <c r="CB209" s="68"/>
      <c r="CC209" s="68"/>
      <c r="CD209" s="68"/>
      <c r="CE209" s="68"/>
      <c r="CF209" s="68"/>
      <c r="CG209" s="68"/>
      <c r="CH209" s="68"/>
      <c r="CI209" s="68"/>
      <c r="CJ209" s="68"/>
      <c r="CK209" s="68"/>
      <c r="CL209" s="68"/>
      <c r="CM209" s="68"/>
      <c r="CN209" s="68"/>
      <c r="CO209" s="68"/>
      <c r="CP209" s="68"/>
      <c r="CQ209" s="68"/>
      <c r="CR209" s="68"/>
      <c r="CS209" s="68"/>
      <c r="CT209" s="68"/>
      <c r="CU209" s="68"/>
      <c r="CV209" s="68"/>
      <c r="CW209" s="68"/>
      <c r="CX209" s="68"/>
      <c r="CY209" s="68"/>
      <c r="CZ209" s="68"/>
      <c r="DA209" s="68"/>
      <c r="DB209" s="68"/>
      <c r="DC209" s="68"/>
      <c r="DD209" s="68"/>
      <c r="DE209" s="68"/>
      <c r="DF209" s="68"/>
      <c r="DG209" s="68"/>
      <c r="DH209" s="68"/>
      <c r="DI209" s="68"/>
      <c r="DJ209" s="68"/>
      <c r="DK209" s="68"/>
      <c r="DL209" s="68"/>
      <c r="DM209" s="68"/>
      <c r="DN209" s="68"/>
      <c r="DO209" s="68"/>
      <c r="DP209" s="68"/>
      <c r="DQ209" s="68"/>
      <c r="DR209" s="68"/>
      <c r="DS209" s="68"/>
      <c r="DT209" s="68"/>
      <c r="DU209" s="68"/>
      <c r="DV209" s="68"/>
      <c r="DW209" s="68"/>
      <c r="DX209" s="68"/>
      <c r="DY209" s="68"/>
      <c r="DZ209" s="68"/>
      <c r="EA209" s="68"/>
      <c r="EB209" s="68"/>
      <c r="EC209" s="68"/>
      <c r="ED209" s="68"/>
      <c r="EE209" s="68"/>
      <c r="EF209" s="68"/>
      <c r="EG209" s="68"/>
      <c r="EH209" s="68"/>
      <c r="EI209" s="68"/>
      <c r="EJ209" s="68"/>
      <c r="EK209" s="68"/>
      <c r="EL209" s="68"/>
      <c r="EM209" s="68"/>
      <c r="EN209" s="68"/>
      <c r="EO209" s="68"/>
      <c r="EP209" s="68"/>
      <c r="EQ209" s="68"/>
      <c r="ER209" s="68"/>
      <c r="ES209" s="68"/>
      <c r="ET209" s="68"/>
      <c r="EU209" s="68"/>
      <c r="EV209" s="68"/>
      <c r="EW209" s="68"/>
      <c r="EX209" s="68"/>
      <c r="EY209" s="68"/>
      <c r="EZ209" s="68"/>
      <c r="FA209" s="68"/>
      <c r="FB209" s="68"/>
      <c r="FC209" s="68"/>
      <c r="FD209" s="68"/>
      <c r="FE209" s="68"/>
      <c r="FF209" s="68"/>
      <c r="FG209" s="68"/>
      <c r="FH209" s="68"/>
      <c r="FI209" s="68"/>
      <c r="FJ209" s="68"/>
      <c r="FK209" s="68"/>
      <c r="FL209" s="68"/>
      <c r="FM209" s="68"/>
      <c r="FN209" s="68"/>
      <c r="FO209" s="68"/>
      <c r="FP209" s="68"/>
      <c r="FQ209" s="68"/>
      <c r="FR209" s="68"/>
      <c r="FS209" s="68"/>
      <c r="FT209" s="68"/>
      <c r="FU209" s="68"/>
      <c r="FV209" s="68"/>
      <c r="FW209" s="68"/>
      <c r="FX209" s="68"/>
      <c r="FY209" s="68"/>
      <c r="FZ209" s="68"/>
      <c r="GA209" s="68"/>
      <c r="GB209" s="68"/>
      <c r="GC209" s="68"/>
      <c r="GD209" s="68"/>
      <c r="GE209" s="68"/>
      <c r="GF209" s="68"/>
      <c r="GG209" s="68"/>
      <c r="GH209" s="68"/>
      <c r="GI209" s="68"/>
      <c r="GJ209" s="68"/>
      <c r="GK209" s="68"/>
      <c r="GL209" s="68"/>
      <c r="GM209" s="68"/>
      <c r="GN209" s="68"/>
      <c r="GO209" s="68"/>
      <c r="GP209" s="68"/>
      <c r="GQ209" s="68"/>
      <c r="GR209" s="68"/>
      <c r="GS209" s="68"/>
      <c r="GT209" s="68"/>
      <c r="GU209" s="68"/>
      <c r="GV209" s="68"/>
      <c r="GW209" s="68"/>
      <c r="GX209" s="68"/>
      <c r="GY209" s="68"/>
      <c r="GZ209" s="68"/>
      <c r="HA209" s="68"/>
      <c r="HB209" s="68"/>
      <c r="HC209" s="68"/>
      <c r="HD209" s="68"/>
      <c r="HE209" s="68"/>
      <c r="HF209" s="68"/>
      <c r="HG209" s="68"/>
      <c r="HH209" s="68"/>
      <c r="HI209" s="68"/>
      <c r="HJ209" s="68"/>
      <c r="HK209" s="68"/>
      <c r="HL209" s="68"/>
      <c r="HM209" s="68"/>
      <c r="HN209" s="68"/>
      <c r="HO209" s="68"/>
      <c r="HP209" s="68"/>
      <c r="HQ209" s="68"/>
      <c r="HR209" s="68"/>
      <c r="HS209" s="68"/>
      <c r="HT209" s="68"/>
      <c r="HU209" s="68"/>
    </row>
    <row r="210" spans="1:229" s="73" customFormat="1" ht="16.5" customHeight="1">
      <c r="A210" s="44">
        <v>45397</v>
      </c>
      <c r="B210" s="46" t="s">
        <v>703</v>
      </c>
      <c r="C210" s="46">
        <v>15</v>
      </c>
      <c r="D210" s="46">
        <v>47900</v>
      </c>
      <c r="E210" s="54">
        <v>325</v>
      </c>
      <c r="F210" s="46">
        <v>375</v>
      </c>
      <c r="G210" s="46">
        <v>425</v>
      </c>
      <c r="H210" s="46">
        <v>0</v>
      </c>
      <c r="I210" s="46">
        <v>0</v>
      </c>
      <c r="J210" s="47">
        <v>-1125</v>
      </c>
      <c r="K210" s="47" t="s">
        <v>44</v>
      </c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8"/>
      <c r="Z210" s="68"/>
      <c r="AA210" s="68"/>
      <c r="AB210" s="68"/>
      <c r="AC210" s="68"/>
      <c r="AD210" s="68"/>
      <c r="AE210" s="68"/>
      <c r="AF210" s="68"/>
      <c r="AG210" s="68"/>
      <c r="AH210" s="68"/>
      <c r="AI210" s="68"/>
      <c r="AJ210" s="68"/>
      <c r="AK210" s="68"/>
      <c r="AL210" s="68"/>
      <c r="AM210" s="68"/>
      <c r="AN210" s="68"/>
      <c r="AO210" s="68"/>
      <c r="AP210" s="68"/>
      <c r="AQ210" s="68"/>
      <c r="AR210" s="68"/>
      <c r="AS210" s="68"/>
      <c r="AT210" s="68"/>
      <c r="AU210" s="68"/>
      <c r="AV210" s="68"/>
      <c r="AW210" s="68"/>
      <c r="AX210" s="68"/>
      <c r="AY210" s="68"/>
      <c r="AZ210" s="68"/>
      <c r="BA210" s="68"/>
      <c r="BB210" s="68"/>
      <c r="BC210" s="68"/>
      <c r="BD210" s="68"/>
      <c r="BE210" s="68"/>
      <c r="BF210" s="68"/>
      <c r="BG210" s="68"/>
      <c r="BH210" s="68"/>
      <c r="BI210" s="68"/>
      <c r="BJ210" s="68"/>
      <c r="BK210" s="68"/>
      <c r="BL210" s="68"/>
      <c r="BM210" s="68"/>
      <c r="BN210" s="68"/>
      <c r="BO210" s="68"/>
      <c r="BP210" s="68"/>
      <c r="BQ210" s="68"/>
      <c r="BR210" s="68"/>
      <c r="BS210" s="68"/>
      <c r="BT210" s="68"/>
      <c r="BU210" s="68"/>
      <c r="BV210" s="68"/>
      <c r="BW210" s="68"/>
      <c r="BX210" s="68"/>
      <c r="BY210" s="68"/>
      <c r="BZ210" s="68"/>
      <c r="CA210" s="68"/>
      <c r="CB210" s="68"/>
      <c r="CC210" s="68"/>
      <c r="CD210" s="68"/>
      <c r="CE210" s="68"/>
      <c r="CF210" s="68"/>
      <c r="CG210" s="68"/>
      <c r="CH210" s="68"/>
      <c r="CI210" s="68"/>
      <c r="CJ210" s="68"/>
      <c r="CK210" s="68"/>
      <c r="CL210" s="68"/>
      <c r="CM210" s="68"/>
      <c r="CN210" s="68"/>
      <c r="CO210" s="68"/>
      <c r="CP210" s="68"/>
      <c r="CQ210" s="68"/>
      <c r="CR210" s="68"/>
      <c r="CS210" s="68"/>
      <c r="CT210" s="68"/>
      <c r="CU210" s="68"/>
      <c r="CV210" s="68"/>
      <c r="CW210" s="68"/>
      <c r="CX210" s="68"/>
      <c r="CY210" s="68"/>
      <c r="CZ210" s="68"/>
      <c r="DA210" s="68"/>
      <c r="DB210" s="68"/>
      <c r="DC210" s="68"/>
      <c r="DD210" s="68"/>
      <c r="DE210" s="68"/>
      <c r="DF210" s="68"/>
      <c r="DG210" s="68"/>
      <c r="DH210" s="68"/>
      <c r="DI210" s="68"/>
      <c r="DJ210" s="68"/>
      <c r="DK210" s="68"/>
      <c r="DL210" s="68"/>
      <c r="DM210" s="68"/>
      <c r="DN210" s="68"/>
      <c r="DO210" s="68"/>
      <c r="DP210" s="68"/>
      <c r="DQ210" s="68"/>
      <c r="DR210" s="68"/>
      <c r="DS210" s="68"/>
      <c r="DT210" s="68"/>
      <c r="DU210" s="68"/>
      <c r="DV210" s="68"/>
      <c r="DW210" s="68"/>
      <c r="DX210" s="68"/>
      <c r="DY210" s="68"/>
      <c r="DZ210" s="68"/>
      <c r="EA210" s="68"/>
      <c r="EB210" s="68"/>
      <c r="EC210" s="68"/>
      <c r="ED210" s="68"/>
      <c r="EE210" s="68"/>
      <c r="EF210" s="68"/>
      <c r="EG210" s="68"/>
      <c r="EH210" s="68"/>
      <c r="EI210" s="68"/>
      <c r="EJ210" s="68"/>
      <c r="EK210" s="68"/>
      <c r="EL210" s="68"/>
      <c r="EM210" s="68"/>
      <c r="EN210" s="68"/>
      <c r="EO210" s="68"/>
      <c r="EP210" s="68"/>
      <c r="EQ210" s="68"/>
      <c r="ER210" s="68"/>
      <c r="ES210" s="68"/>
      <c r="ET210" s="68"/>
      <c r="EU210" s="68"/>
      <c r="EV210" s="68"/>
      <c r="EW210" s="68"/>
      <c r="EX210" s="68"/>
      <c r="EY210" s="68"/>
      <c r="EZ210" s="68"/>
      <c r="FA210" s="68"/>
      <c r="FB210" s="68"/>
      <c r="FC210" s="68"/>
      <c r="FD210" s="68"/>
      <c r="FE210" s="68"/>
      <c r="FF210" s="68"/>
      <c r="FG210" s="68"/>
      <c r="FH210" s="68"/>
      <c r="FI210" s="68"/>
      <c r="FJ210" s="68"/>
      <c r="FK210" s="68"/>
      <c r="FL210" s="68"/>
      <c r="FM210" s="68"/>
      <c r="FN210" s="68"/>
      <c r="FO210" s="68"/>
      <c r="FP210" s="68"/>
      <c r="FQ210" s="68"/>
      <c r="FR210" s="68"/>
      <c r="FS210" s="68"/>
      <c r="FT210" s="68"/>
      <c r="FU210" s="68"/>
      <c r="FV210" s="68"/>
      <c r="FW210" s="68"/>
      <c r="FX210" s="68"/>
      <c r="FY210" s="68"/>
      <c r="FZ210" s="68"/>
      <c r="GA210" s="68"/>
      <c r="GB210" s="68"/>
      <c r="GC210" s="68"/>
      <c r="GD210" s="68"/>
      <c r="GE210" s="68"/>
      <c r="GF210" s="68"/>
      <c r="GG210" s="68"/>
      <c r="GH210" s="68"/>
      <c r="GI210" s="68"/>
      <c r="GJ210" s="68"/>
      <c r="GK210" s="68"/>
      <c r="GL210" s="68"/>
      <c r="GM210" s="68"/>
      <c r="GN210" s="68"/>
      <c r="GO210" s="68"/>
      <c r="GP210" s="68"/>
      <c r="GQ210" s="68"/>
      <c r="GR210" s="68"/>
      <c r="GS210" s="68"/>
      <c r="GT210" s="68"/>
      <c r="GU210" s="68"/>
      <c r="GV210" s="68"/>
      <c r="GW210" s="68"/>
      <c r="GX210" s="68"/>
      <c r="GY210" s="68"/>
      <c r="GZ210" s="68"/>
      <c r="HA210" s="68"/>
      <c r="HB210" s="68"/>
      <c r="HC210" s="68"/>
      <c r="HD210" s="68"/>
      <c r="HE210" s="68"/>
      <c r="HF210" s="68"/>
      <c r="HG210" s="68"/>
      <c r="HH210" s="68"/>
      <c r="HI210" s="68"/>
      <c r="HJ210" s="68"/>
      <c r="HK210" s="68"/>
      <c r="HL210" s="68"/>
      <c r="HM210" s="68"/>
      <c r="HN210" s="68"/>
      <c r="HO210" s="68"/>
      <c r="HP210" s="68"/>
      <c r="HQ210" s="68"/>
      <c r="HR210" s="68"/>
      <c r="HS210" s="68"/>
      <c r="HT210" s="68"/>
      <c r="HU210" s="68"/>
    </row>
    <row r="211" spans="1:229" s="73" customFormat="1" ht="16.5" customHeight="1">
      <c r="A211" s="44">
        <v>45397</v>
      </c>
      <c r="B211" s="46" t="s">
        <v>704</v>
      </c>
      <c r="C211" s="46">
        <v>15</v>
      </c>
      <c r="D211" s="46">
        <v>48000</v>
      </c>
      <c r="E211" s="54">
        <v>225</v>
      </c>
      <c r="F211" s="46">
        <v>275</v>
      </c>
      <c r="G211" s="46">
        <v>325</v>
      </c>
      <c r="H211" s="46">
        <v>0</v>
      </c>
      <c r="I211" s="46">
        <v>0</v>
      </c>
      <c r="J211" s="47">
        <v>-1125</v>
      </c>
      <c r="K211" s="47" t="s">
        <v>44</v>
      </c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  <c r="Y211" s="68"/>
      <c r="Z211" s="68"/>
      <c r="AA211" s="68"/>
      <c r="AB211" s="68"/>
      <c r="AC211" s="68"/>
      <c r="AD211" s="68"/>
      <c r="AE211" s="68"/>
      <c r="AF211" s="68"/>
      <c r="AG211" s="68"/>
      <c r="AH211" s="68"/>
      <c r="AI211" s="68"/>
      <c r="AJ211" s="68"/>
      <c r="AK211" s="68"/>
      <c r="AL211" s="68"/>
      <c r="AM211" s="68"/>
      <c r="AN211" s="68"/>
      <c r="AO211" s="68"/>
      <c r="AP211" s="68"/>
      <c r="AQ211" s="68"/>
      <c r="AR211" s="68"/>
      <c r="AS211" s="68"/>
      <c r="AT211" s="68"/>
      <c r="AU211" s="68"/>
      <c r="AV211" s="68"/>
      <c r="AW211" s="68"/>
      <c r="AX211" s="68"/>
      <c r="AY211" s="68"/>
      <c r="AZ211" s="68"/>
      <c r="BA211" s="68"/>
      <c r="BB211" s="68"/>
      <c r="BC211" s="68"/>
      <c r="BD211" s="68"/>
      <c r="BE211" s="68"/>
      <c r="BF211" s="68"/>
      <c r="BG211" s="68"/>
      <c r="BH211" s="68"/>
      <c r="BI211" s="68"/>
      <c r="BJ211" s="68"/>
      <c r="BK211" s="68"/>
      <c r="BL211" s="68"/>
      <c r="BM211" s="68"/>
      <c r="BN211" s="68"/>
      <c r="BO211" s="68"/>
      <c r="BP211" s="68"/>
      <c r="BQ211" s="68"/>
      <c r="BR211" s="68"/>
      <c r="BS211" s="68"/>
      <c r="BT211" s="68"/>
      <c r="BU211" s="68"/>
      <c r="BV211" s="68"/>
      <c r="BW211" s="68"/>
      <c r="BX211" s="68"/>
      <c r="BY211" s="68"/>
      <c r="BZ211" s="68"/>
      <c r="CA211" s="68"/>
      <c r="CB211" s="68"/>
      <c r="CC211" s="68"/>
      <c r="CD211" s="68"/>
      <c r="CE211" s="68"/>
      <c r="CF211" s="68"/>
      <c r="CG211" s="68"/>
      <c r="CH211" s="68"/>
      <c r="CI211" s="68"/>
      <c r="CJ211" s="68"/>
      <c r="CK211" s="68"/>
      <c r="CL211" s="68"/>
      <c r="CM211" s="68"/>
      <c r="CN211" s="68"/>
      <c r="CO211" s="68"/>
      <c r="CP211" s="68"/>
      <c r="CQ211" s="68"/>
      <c r="CR211" s="68"/>
      <c r="CS211" s="68"/>
      <c r="CT211" s="68"/>
      <c r="CU211" s="68"/>
      <c r="CV211" s="68"/>
      <c r="CW211" s="68"/>
      <c r="CX211" s="68"/>
      <c r="CY211" s="68"/>
      <c r="CZ211" s="68"/>
      <c r="DA211" s="68"/>
      <c r="DB211" s="68"/>
      <c r="DC211" s="68"/>
      <c r="DD211" s="68"/>
      <c r="DE211" s="68"/>
      <c r="DF211" s="68"/>
      <c r="DG211" s="68"/>
      <c r="DH211" s="68"/>
      <c r="DI211" s="68"/>
      <c r="DJ211" s="68"/>
      <c r="DK211" s="68"/>
      <c r="DL211" s="68"/>
      <c r="DM211" s="68"/>
      <c r="DN211" s="68"/>
      <c r="DO211" s="68"/>
      <c r="DP211" s="68"/>
      <c r="DQ211" s="68"/>
      <c r="DR211" s="68"/>
      <c r="DS211" s="68"/>
      <c r="DT211" s="68"/>
      <c r="DU211" s="68"/>
      <c r="DV211" s="68"/>
      <c r="DW211" s="68"/>
      <c r="DX211" s="68"/>
      <c r="DY211" s="68"/>
      <c r="DZ211" s="68"/>
      <c r="EA211" s="68"/>
      <c r="EB211" s="68"/>
      <c r="EC211" s="68"/>
      <c r="ED211" s="68"/>
      <c r="EE211" s="68"/>
      <c r="EF211" s="68"/>
      <c r="EG211" s="68"/>
      <c r="EH211" s="68"/>
      <c r="EI211" s="68"/>
      <c r="EJ211" s="68"/>
      <c r="EK211" s="68"/>
      <c r="EL211" s="68"/>
      <c r="EM211" s="68"/>
      <c r="EN211" s="68"/>
      <c r="EO211" s="68"/>
      <c r="EP211" s="68"/>
      <c r="EQ211" s="68"/>
      <c r="ER211" s="68"/>
      <c r="ES211" s="68"/>
      <c r="ET211" s="68"/>
      <c r="EU211" s="68"/>
      <c r="EV211" s="68"/>
      <c r="EW211" s="68"/>
      <c r="EX211" s="68"/>
      <c r="EY211" s="68"/>
      <c r="EZ211" s="68"/>
      <c r="FA211" s="68"/>
      <c r="FB211" s="68"/>
      <c r="FC211" s="68"/>
      <c r="FD211" s="68"/>
      <c r="FE211" s="68"/>
      <c r="FF211" s="68"/>
      <c r="FG211" s="68"/>
      <c r="FH211" s="68"/>
      <c r="FI211" s="68"/>
      <c r="FJ211" s="68"/>
      <c r="FK211" s="68"/>
      <c r="FL211" s="68"/>
      <c r="FM211" s="68"/>
      <c r="FN211" s="68"/>
      <c r="FO211" s="68"/>
      <c r="FP211" s="68"/>
      <c r="FQ211" s="68"/>
      <c r="FR211" s="68"/>
      <c r="FS211" s="68"/>
      <c r="FT211" s="68"/>
      <c r="FU211" s="68"/>
      <c r="FV211" s="68"/>
      <c r="FW211" s="68"/>
      <c r="FX211" s="68"/>
      <c r="FY211" s="68"/>
      <c r="FZ211" s="68"/>
      <c r="GA211" s="68"/>
      <c r="GB211" s="68"/>
      <c r="GC211" s="68"/>
      <c r="GD211" s="68"/>
      <c r="GE211" s="68"/>
      <c r="GF211" s="68"/>
      <c r="GG211" s="68"/>
      <c r="GH211" s="68"/>
      <c r="GI211" s="68"/>
      <c r="GJ211" s="68"/>
      <c r="GK211" s="68"/>
      <c r="GL211" s="68"/>
      <c r="GM211" s="68"/>
      <c r="GN211" s="68"/>
      <c r="GO211" s="68"/>
      <c r="GP211" s="68"/>
      <c r="GQ211" s="68"/>
      <c r="GR211" s="68"/>
      <c r="GS211" s="68"/>
      <c r="GT211" s="68"/>
      <c r="GU211" s="68"/>
      <c r="GV211" s="68"/>
      <c r="GW211" s="68"/>
      <c r="GX211" s="68"/>
      <c r="GY211" s="68"/>
      <c r="GZ211" s="68"/>
      <c r="HA211" s="68"/>
      <c r="HB211" s="68"/>
      <c r="HC211" s="68"/>
      <c r="HD211" s="68"/>
      <c r="HE211" s="68"/>
      <c r="HF211" s="68"/>
      <c r="HG211" s="68"/>
      <c r="HH211" s="68"/>
      <c r="HI211" s="68"/>
      <c r="HJ211" s="68"/>
      <c r="HK211" s="68"/>
      <c r="HL211" s="68"/>
      <c r="HM211" s="68"/>
      <c r="HN211" s="68"/>
      <c r="HO211" s="68"/>
      <c r="HP211" s="68"/>
      <c r="HQ211" s="68"/>
      <c r="HR211" s="68"/>
      <c r="HS211" s="68"/>
      <c r="HT211" s="68"/>
      <c r="HU211" s="68"/>
    </row>
    <row r="212" spans="1:229" s="73" customFormat="1" ht="16.5" customHeight="1">
      <c r="A212" s="44">
        <v>45394</v>
      </c>
      <c r="B212" s="46" t="s">
        <v>703</v>
      </c>
      <c r="C212" s="46">
        <v>15</v>
      </c>
      <c r="D212" s="46">
        <v>48700</v>
      </c>
      <c r="E212" s="54">
        <v>250</v>
      </c>
      <c r="F212" s="46">
        <v>300</v>
      </c>
      <c r="G212" s="46">
        <v>350</v>
      </c>
      <c r="H212" s="46">
        <v>750</v>
      </c>
      <c r="I212" s="46">
        <v>0</v>
      </c>
      <c r="J212" s="47">
        <v>750</v>
      </c>
      <c r="K212" s="47" t="s">
        <v>41</v>
      </c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  <c r="Z212" s="68"/>
      <c r="AA212" s="68"/>
      <c r="AB212" s="68"/>
      <c r="AC212" s="68"/>
      <c r="AD212" s="68"/>
      <c r="AE212" s="68"/>
      <c r="AF212" s="68"/>
      <c r="AG212" s="68"/>
      <c r="AH212" s="68"/>
      <c r="AI212" s="68"/>
      <c r="AJ212" s="68"/>
      <c r="AK212" s="68"/>
      <c r="AL212" s="68"/>
      <c r="AM212" s="68"/>
      <c r="AN212" s="68"/>
      <c r="AO212" s="68"/>
      <c r="AP212" s="68"/>
      <c r="AQ212" s="68"/>
      <c r="AR212" s="68"/>
      <c r="AS212" s="68"/>
      <c r="AT212" s="68"/>
      <c r="AU212" s="68"/>
      <c r="AV212" s="68"/>
      <c r="AW212" s="68"/>
      <c r="AX212" s="68"/>
      <c r="AY212" s="68"/>
      <c r="AZ212" s="68"/>
      <c r="BA212" s="68"/>
      <c r="BB212" s="68"/>
      <c r="BC212" s="68"/>
      <c r="BD212" s="68"/>
      <c r="BE212" s="68"/>
      <c r="BF212" s="68"/>
      <c r="BG212" s="68"/>
      <c r="BH212" s="68"/>
      <c r="BI212" s="68"/>
      <c r="BJ212" s="68"/>
      <c r="BK212" s="68"/>
      <c r="BL212" s="68"/>
      <c r="BM212" s="68"/>
      <c r="BN212" s="68"/>
      <c r="BO212" s="68"/>
      <c r="BP212" s="68"/>
      <c r="BQ212" s="68"/>
      <c r="BR212" s="68"/>
      <c r="BS212" s="68"/>
      <c r="BT212" s="68"/>
      <c r="BU212" s="68"/>
      <c r="BV212" s="68"/>
      <c r="BW212" s="68"/>
      <c r="BX212" s="68"/>
      <c r="BY212" s="68"/>
      <c r="BZ212" s="68"/>
      <c r="CA212" s="68"/>
      <c r="CB212" s="68"/>
      <c r="CC212" s="68"/>
      <c r="CD212" s="68"/>
      <c r="CE212" s="68"/>
      <c r="CF212" s="68"/>
      <c r="CG212" s="68"/>
      <c r="CH212" s="68"/>
      <c r="CI212" s="68"/>
      <c r="CJ212" s="68"/>
      <c r="CK212" s="68"/>
      <c r="CL212" s="68"/>
      <c r="CM212" s="68"/>
      <c r="CN212" s="68"/>
      <c r="CO212" s="68"/>
      <c r="CP212" s="68"/>
      <c r="CQ212" s="68"/>
      <c r="CR212" s="68"/>
      <c r="CS212" s="68"/>
      <c r="CT212" s="68"/>
      <c r="CU212" s="68"/>
      <c r="CV212" s="68"/>
      <c r="CW212" s="68"/>
      <c r="CX212" s="68"/>
      <c r="CY212" s="68"/>
      <c r="CZ212" s="68"/>
      <c r="DA212" s="68"/>
      <c r="DB212" s="68"/>
      <c r="DC212" s="68"/>
      <c r="DD212" s="68"/>
      <c r="DE212" s="68"/>
      <c r="DF212" s="68"/>
      <c r="DG212" s="68"/>
      <c r="DH212" s="68"/>
      <c r="DI212" s="68"/>
      <c r="DJ212" s="68"/>
      <c r="DK212" s="68"/>
      <c r="DL212" s="68"/>
      <c r="DM212" s="68"/>
      <c r="DN212" s="68"/>
      <c r="DO212" s="68"/>
      <c r="DP212" s="68"/>
      <c r="DQ212" s="68"/>
      <c r="DR212" s="68"/>
      <c r="DS212" s="68"/>
      <c r="DT212" s="68"/>
      <c r="DU212" s="68"/>
      <c r="DV212" s="68"/>
      <c r="DW212" s="68"/>
      <c r="DX212" s="68"/>
      <c r="DY212" s="68"/>
      <c r="DZ212" s="68"/>
      <c r="EA212" s="68"/>
      <c r="EB212" s="68"/>
      <c r="EC212" s="68"/>
      <c r="ED212" s="68"/>
      <c r="EE212" s="68"/>
      <c r="EF212" s="68"/>
      <c r="EG212" s="68"/>
      <c r="EH212" s="68"/>
      <c r="EI212" s="68"/>
      <c r="EJ212" s="68"/>
      <c r="EK212" s="68"/>
      <c r="EL212" s="68"/>
      <c r="EM212" s="68"/>
      <c r="EN212" s="68"/>
      <c r="EO212" s="68"/>
      <c r="EP212" s="68"/>
      <c r="EQ212" s="68"/>
      <c r="ER212" s="68"/>
      <c r="ES212" s="68"/>
      <c r="ET212" s="68"/>
      <c r="EU212" s="68"/>
      <c r="EV212" s="68"/>
      <c r="EW212" s="68"/>
      <c r="EX212" s="68"/>
      <c r="EY212" s="68"/>
      <c r="EZ212" s="68"/>
      <c r="FA212" s="68"/>
      <c r="FB212" s="68"/>
      <c r="FC212" s="68"/>
      <c r="FD212" s="68"/>
      <c r="FE212" s="68"/>
      <c r="FF212" s="68"/>
      <c r="FG212" s="68"/>
      <c r="FH212" s="68"/>
      <c r="FI212" s="68"/>
      <c r="FJ212" s="68"/>
      <c r="FK212" s="68"/>
      <c r="FL212" s="68"/>
      <c r="FM212" s="68"/>
      <c r="FN212" s="68"/>
      <c r="FO212" s="68"/>
      <c r="FP212" s="68"/>
      <c r="FQ212" s="68"/>
      <c r="FR212" s="68"/>
      <c r="FS212" s="68"/>
      <c r="FT212" s="68"/>
      <c r="FU212" s="68"/>
      <c r="FV212" s="68"/>
      <c r="FW212" s="68"/>
      <c r="FX212" s="68"/>
      <c r="FY212" s="68"/>
      <c r="FZ212" s="68"/>
      <c r="GA212" s="68"/>
      <c r="GB212" s="68"/>
      <c r="GC212" s="68"/>
      <c r="GD212" s="68"/>
      <c r="GE212" s="68"/>
      <c r="GF212" s="68"/>
      <c r="GG212" s="68"/>
      <c r="GH212" s="68"/>
      <c r="GI212" s="68"/>
      <c r="GJ212" s="68"/>
      <c r="GK212" s="68"/>
      <c r="GL212" s="68"/>
      <c r="GM212" s="68"/>
      <c r="GN212" s="68"/>
      <c r="GO212" s="68"/>
      <c r="GP212" s="68"/>
      <c r="GQ212" s="68"/>
      <c r="GR212" s="68"/>
      <c r="GS212" s="68"/>
      <c r="GT212" s="68"/>
      <c r="GU212" s="68"/>
      <c r="GV212" s="68"/>
      <c r="GW212" s="68"/>
      <c r="GX212" s="68"/>
      <c r="GY212" s="68"/>
      <c r="GZ212" s="68"/>
      <c r="HA212" s="68"/>
      <c r="HB212" s="68"/>
      <c r="HC212" s="68"/>
      <c r="HD212" s="68"/>
      <c r="HE212" s="68"/>
      <c r="HF212" s="68"/>
      <c r="HG212" s="68"/>
      <c r="HH212" s="68"/>
      <c r="HI212" s="68"/>
      <c r="HJ212" s="68"/>
      <c r="HK212" s="68"/>
      <c r="HL212" s="68"/>
      <c r="HM212" s="68"/>
      <c r="HN212" s="68"/>
      <c r="HO212" s="68"/>
      <c r="HP212" s="68"/>
      <c r="HQ212" s="68"/>
      <c r="HR212" s="68"/>
      <c r="HS212" s="68"/>
      <c r="HT212" s="68"/>
      <c r="HU212" s="68"/>
    </row>
    <row r="213" spans="1:229" s="73" customFormat="1" ht="16.5" customHeight="1">
      <c r="A213" s="44">
        <v>45392</v>
      </c>
      <c r="B213" s="46" t="s">
        <v>701</v>
      </c>
      <c r="C213" s="46">
        <v>15</v>
      </c>
      <c r="D213" s="46">
        <v>48700</v>
      </c>
      <c r="E213" s="54">
        <v>250</v>
      </c>
      <c r="F213" s="46">
        <v>300</v>
      </c>
      <c r="G213" s="46">
        <v>350</v>
      </c>
      <c r="H213" s="46">
        <v>750</v>
      </c>
      <c r="I213" s="46">
        <v>0</v>
      </c>
      <c r="J213" s="47">
        <v>750</v>
      </c>
      <c r="K213" s="47" t="s">
        <v>41</v>
      </c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  <c r="AA213" s="68"/>
      <c r="AB213" s="68"/>
      <c r="AC213" s="68"/>
      <c r="AD213" s="68"/>
      <c r="AE213" s="68"/>
      <c r="AF213" s="68"/>
      <c r="AG213" s="68"/>
      <c r="AH213" s="68"/>
      <c r="AI213" s="68"/>
      <c r="AJ213" s="68"/>
      <c r="AK213" s="68"/>
      <c r="AL213" s="68"/>
      <c r="AM213" s="68"/>
      <c r="AN213" s="68"/>
      <c r="AO213" s="68"/>
      <c r="AP213" s="68"/>
      <c r="AQ213" s="68"/>
      <c r="AR213" s="68"/>
      <c r="AS213" s="68"/>
      <c r="AT213" s="68"/>
      <c r="AU213" s="68"/>
      <c r="AV213" s="68"/>
      <c r="AW213" s="68"/>
      <c r="AX213" s="68"/>
      <c r="AY213" s="68"/>
      <c r="AZ213" s="68"/>
      <c r="BA213" s="68"/>
      <c r="BB213" s="68"/>
      <c r="BC213" s="68"/>
      <c r="BD213" s="68"/>
      <c r="BE213" s="68"/>
      <c r="BF213" s="68"/>
      <c r="BG213" s="68"/>
      <c r="BH213" s="68"/>
      <c r="BI213" s="68"/>
      <c r="BJ213" s="68"/>
      <c r="BK213" s="68"/>
      <c r="BL213" s="68"/>
      <c r="BM213" s="68"/>
      <c r="BN213" s="68"/>
      <c r="BO213" s="68"/>
      <c r="BP213" s="68"/>
      <c r="BQ213" s="68"/>
      <c r="BR213" s="68"/>
      <c r="BS213" s="68"/>
      <c r="BT213" s="68"/>
      <c r="BU213" s="68"/>
      <c r="BV213" s="68"/>
      <c r="BW213" s="68"/>
      <c r="BX213" s="68"/>
      <c r="BY213" s="68"/>
      <c r="BZ213" s="68"/>
      <c r="CA213" s="68"/>
      <c r="CB213" s="68"/>
      <c r="CC213" s="68"/>
      <c r="CD213" s="68"/>
      <c r="CE213" s="68"/>
      <c r="CF213" s="68"/>
      <c r="CG213" s="68"/>
      <c r="CH213" s="68"/>
      <c r="CI213" s="68"/>
      <c r="CJ213" s="68"/>
      <c r="CK213" s="68"/>
      <c r="CL213" s="68"/>
      <c r="CM213" s="68"/>
      <c r="CN213" s="68"/>
      <c r="CO213" s="68"/>
      <c r="CP213" s="68"/>
      <c r="CQ213" s="68"/>
      <c r="CR213" s="68"/>
      <c r="CS213" s="68"/>
      <c r="CT213" s="68"/>
      <c r="CU213" s="68"/>
      <c r="CV213" s="68"/>
      <c r="CW213" s="68"/>
      <c r="CX213" s="68"/>
      <c r="CY213" s="68"/>
      <c r="CZ213" s="68"/>
      <c r="DA213" s="68"/>
      <c r="DB213" s="68"/>
      <c r="DC213" s="68"/>
      <c r="DD213" s="68"/>
      <c r="DE213" s="68"/>
      <c r="DF213" s="68"/>
      <c r="DG213" s="68"/>
      <c r="DH213" s="68"/>
      <c r="DI213" s="68"/>
      <c r="DJ213" s="68"/>
      <c r="DK213" s="68"/>
      <c r="DL213" s="68"/>
      <c r="DM213" s="68"/>
      <c r="DN213" s="68"/>
      <c r="DO213" s="68"/>
      <c r="DP213" s="68"/>
      <c r="DQ213" s="68"/>
      <c r="DR213" s="68"/>
      <c r="DS213" s="68"/>
      <c r="DT213" s="68"/>
      <c r="DU213" s="68"/>
      <c r="DV213" s="68"/>
      <c r="DW213" s="68"/>
      <c r="DX213" s="68"/>
      <c r="DY213" s="68"/>
      <c r="DZ213" s="68"/>
      <c r="EA213" s="68"/>
      <c r="EB213" s="68"/>
      <c r="EC213" s="68"/>
      <c r="ED213" s="68"/>
      <c r="EE213" s="68"/>
      <c r="EF213" s="68"/>
      <c r="EG213" s="68"/>
      <c r="EH213" s="68"/>
      <c r="EI213" s="68"/>
      <c r="EJ213" s="68"/>
      <c r="EK213" s="68"/>
      <c r="EL213" s="68"/>
      <c r="EM213" s="68"/>
      <c r="EN213" s="68"/>
      <c r="EO213" s="68"/>
      <c r="EP213" s="68"/>
      <c r="EQ213" s="68"/>
      <c r="ER213" s="68"/>
      <c r="ES213" s="68"/>
      <c r="ET213" s="68"/>
      <c r="EU213" s="68"/>
      <c r="EV213" s="68"/>
      <c r="EW213" s="68"/>
      <c r="EX213" s="68"/>
      <c r="EY213" s="68"/>
      <c r="EZ213" s="68"/>
      <c r="FA213" s="68"/>
      <c r="FB213" s="68"/>
      <c r="FC213" s="68"/>
      <c r="FD213" s="68"/>
      <c r="FE213" s="68"/>
      <c r="FF213" s="68"/>
      <c r="FG213" s="68"/>
      <c r="FH213" s="68"/>
      <c r="FI213" s="68"/>
      <c r="FJ213" s="68"/>
      <c r="FK213" s="68"/>
      <c r="FL213" s="68"/>
      <c r="FM213" s="68"/>
      <c r="FN213" s="68"/>
      <c r="FO213" s="68"/>
      <c r="FP213" s="68"/>
      <c r="FQ213" s="68"/>
      <c r="FR213" s="68"/>
      <c r="FS213" s="68"/>
      <c r="FT213" s="68"/>
      <c r="FU213" s="68"/>
      <c r="FV213" s="68"/>
      <c r="FW213" s="68"/>
      <c r="FX213" s="68"/>
      <c r="FY213" s="68"/>
      <c r="FZ213" s="68"/>
      <c r="GA213" s="68"/>
      <c r="GB213" s="68"/>
      <c r="GC213" s="68"/>
      <c r="GD213" s="68"/>
      <c r="GE213" s="68"/>
      <c r="GF213" s="68"/>
      <c r="GG213" s="68"/>
      <c r="GH213" s="68"/>
      <c r="GI213" s="68"/>
      <c r="GJ213" s="68"/>
      <c r="GK213" s="68"/>
      <c r="GL213" s="68"/>
      <c r="GM213" s="68"/>
      <c r="GN213" s="68"/>
      <c r="GO213" s="68"/>
      <c r="GP213" s="68"/>
      <c r="GQ213" s="68"/>
      <c r="GR213" s="68"/>
      <c r="GS213" s="68"/>
      <c r="GT213" s="68"/>
      <c r="GU213" s="68"/>
      <c r="GV213" s="68"/>
      <c r="GW213" s="68"/>
      <c r="GX213" s="68"/>
      <c r="GY213" s="68"/>
      <c r="GZ213" s="68"/>
      <c r="HA213" s="68"/>
      <c r="HB213" s="68"/>
      <c r="HC213" s="68"/>
      <c r="HD213" s="68"/>
      <c r="HE213" s="68"/>
      <c r="HF213" s="68"/>
      <c r="HG213" s="68"/>
      <c r="HH213" s="68"/>
      <c r="HI213" s="68"/>
      <c r="HJ213" s="68"/>
      <c r="HK213" s="68"/>
      <c r="HL213" s="68"/>
      <c r="HM213" s="68"/>
      <c r="HN213" s="68"/>
      <c r="HO213" s="68"/>
      <c r="HP213" s="68"/>
      <c r="HQ213" s="68"/>
      <c r="HR213" s="68"/>
      <c r="HS213" s="68"/>
      <c r="HT213" s="68"/>
      <c r="HU213" s="68"/>
    </row>
    <row r="214" spans="1:229" s="73" customFormat="1" ht="16.5" customHeight="1">
      <c r="A214" s="44">
        <v>45391</v>
      </c>
      <c r="B214" s="46" t="s">
        <v>701</v>
      </c>
      <c r="C214" s="46">
        <v>15</v>
      </c>
      <c r="D214" s="46">
        <v>48500</v>
      </c>
      <c r="E214" s="54">
        <v>300</v>
      </c>
      <c r="F214" s="46">
        <v>350</v>
      </c>
      <c r="G214" s="46">
        <v>400</v>
      </c>
      <c r="H214" s="46">
        <v>750</v>
      </c>
      <c r="I214" s="46">
        <v>750</v>
      </c>
      <c r="J214" s="47">
        <v>1500</v>
      </c>
      <c r="K214" s="47" t="s">
        <v>40</v>
      </c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68"/>
      <c r="Z214" s="68"/>
      <c r="AA214" s="68"/>
      <c r="AB214" s="68"/>
      <c r="AC214" s="68"/>
      <c r="AD214" s="68"/>
      <c r="AE214" s="68"/>
      <c r="AF214" s="68"/>
      <c r="AG214" s="68"/>
      <c r="AH214" s="68"/>
      <c r="AI214" s="68"/>
      <c r="AJ214" s="68"/>
      <c r="AK214" s="68"/>
      <c r="AL214" s="68"/>
      <c r="AM214" s="68"/>
      <c r="AN214" s="68"/>
      <c r="AO214" s="68"/>
      <c r="AP214" s="68"/>
      <c r="AQ214" s="68"/>
      <c r="AR214" s="68"/>
      <c r="AS214" s="68"/>
      <c r="AT214" s="68"/>
      <c r="AU214" s="68"/>
      <c r="AV214" s="68"/>
      <c r="AW214" s="68"/>
      <c r="AX214" s="68"/>
      <c r="AY214" s="68"/>
      <c r="AZ214" s="68"/>
      <c r="BA214" s="68"/>
      <c r="BB214" s="68"/>
      <c r="BC214" s="68"/>
      <c r="BD214" s="68"/>
      <c r="BE214" s="68"/>
      <c r="BF214" s="68"/>
      <c r="BG214" s="68"/>
      <c r="BH214" s="68"/>
      <c r="BI214" s="68"/>
      <c r="BJ214" s="68"/>
      <c r="BK214" s="68"/>
      <c r="BL214" s="68"/>
      <c r="BM214" s="68"/>
      <c r="BN214" s="68"/>
      <c r="BO214" s="68"/>
      <c r="BP214" s="68"/>
      <c r="BQ214" s="68"/>
      <c r="BR214" s="68"/>
      <c r="BS214" s="68"/>
      <c r="BT214" s="68"/>
      <c r="BU214" s="68"/>
      <c r="BV214" s="68"/>
      <c r="BW214" s="68"/>
      <c r="BX214" s="68"/>
      <c r="BY214" s="68"/>
      <c r="BZ214" s="68"/>
      <c r="CA214" s="68"/>
      <c r="CB214" s="68"/>
      <c r="CC214" s="68"/>
      <c r="CD214" s="68"/>
      <c r="CE214" s="68"/>
      <c r="CF214" s="68"/>
      <c r="CG214" s="68"/>
      <c r="CH214" s="68"/>
      <c r="CI214" s="68"/>
      <c r="CJ214" s="68"/>
      <c r="CK214" s="68"/>
      <c r="CL214" s="68"/>
      <c r="CM214" s="68"/>
      <c r="CN214" s="68"/>
      <c r="CO214" s="68"/>
      <c r="CP214" s="68"/>
      <c r="CQ214" s="68"/>
      <c r="CR214" s="68"/>
      <c r="CS214" s="68"/>
      <c r="CT214" s="68"/>
      <c r="CU214" s="68"/>
      <c r="CV214" s="68"/>
      <c r="CW214" s="68"/>
      <c r="CX214" s="68"/>
      <c r="CY214" s="68"/>
      <c r="CZ214" s="68"/>
      <c r="DA214" s="68"/>
      <c r="DB214" s="68"/>
      <c r="DC214" s="68"/>
      <c r="DD214" s="68"/>
      <c r="DE214" s="68"/>
      <c r="DF214" s="68"/>
      <c r="DG214" s="68"/>
      <c r="DH214" s="68"/>
      <c r="DI214" s="68"/>
      <c r="DJ214" s="68"/>
      <c r="DK214" s="68"/>
      <c r="DL214" s="68"/>
      <c r="DM214" s="68"/>
      <c r="DN214" s="68"/>
      <c r="DO214" s="68"/>
      <c r="DP214" s="68"/>
      <c r="DQ214" s="68"/>
      <c r="DR214" s="68"/>
      <c r="DS214" s="68"/>
      <c r="DT214" s="68"/>
      <c r="DU214" s="68"/>
      <c r="DV214" s="68"/>
      <c r="DW214" s="68"/>
      <c r="DX214" s="68"/>
      <c r="DY214" s="68"/>
      <c r="DZ214" s="68"/>
      <c r="EA214" s="68"/>
      <c r="EB214" s="68"/>
      <c r="EC214" s="68"/>
      <c r="ED214" s="68"/>
      <c r="EE214" s="68"/>
      <c r="EF214" s="68"/>
      <c r="EG214" s="68"/>
      <c r="EH214" s="68"/>
      <c r="EI214" s="68"/>
      <c r="EJ214" s="68"/>
      <c r="EK214" s="68"/>
      <c r="EL214" s="68"/>
      <c r="EM214" s="68"/>
      <c r="EN214" s="68"/>
      <c r="EO214" s="68"/>
      <c r="EP214" s="68"/>
      <c r="EQ214" s="68"/>
      <c r="ER214" s="68"/>
      <c r="ES214" s="68"/>
      <c r="ET214" s="68"/>
      <c r="EU214" s="68"/>
      <c r="EV214" s="68"/>
      <c r="EW214" s="68"/>
      <c r="EX214" s="68"/>
      <c r="EY214" s="68"/>
      <c r="EZ214" s="68"/>
      <c r="FA214" s="68"/>
      <c r="FB214" s="68"/>
      <c r="FC214" s="68"/>
      <c r="FD214" s="68"/>
      <c r="FE214" s="68"/>
      <c r="FF214" s="68"/>
      <c r="FG214" s="68"/>
      <c r="FH214" s="68"/>
      <c r="FI214" s="68"/>
      <c r="FJ214" s="68"/>
      <c r="FK214" s="68"/>
      <c r="FL214" s="68"/>
      <c r="FM214" s="68"/>
      <c r="FN214" s="68"/>
      <c r="FO214" s="68"/>
      <c r="FP214" s="68"/>
      <c r="FQ214" s="68"/>
      <c r="FR214" s="68"/>
      <c r="FS214" s="68"/>
      <c r="FT214" s="68"/>
      <c r="FU214" s="68"/>
      <c r="FV214" s="68"/>
      <c r="FW214" s="68"/>
      <c r="FX214" s="68"/>
      <c r="FY214" s="68"/>
      <c r="FZ214" s="68"/>
      <c r="GA214" s="68"/>
      <c r="GB214" s="68"/>
      <c r="GC214" s="68"/>
      <c r="GD214" s="68"/>
      <c r="GE214" s="68"/>
      <c r="GF214" s="68"/>
      <c r="GG214" s="68"/>
      <c r="GH214" s="68"/>
      <c r="GI214" s="68"/>
      <c r="GJ214" s="68"/>
      <c r="GK214" s="68"/>
      <c r="GL214" s="68"/>
      <c r="GM214" s="68"/>
      <c r="GN214" s="68"/>
      <c r="GO214" s="68"/>
      <c r="GP214" s="68"/>
      <c r="GQ214" s="68"/>
      <c r="GR214" s="68"/>
      <c r="GS214" s="68"/>
      <c r="GT214" s="68"/>
      <c r="GU214" s="68"/>
      <c r="GV214" s="68"/>
      <c r="GW214" s="68"/>
      <c r="GX214" s="68"/>
      <c r="GY214" s="68"/>
      <c r="GZ214" s="68"/>
      <c r="HA214" s="68"/>
      <c r="HB214" s="68"/>
      <c r="HC214" s="68"/>
      <c r="HD214" s="68"/>
      <c r="HE214" s="68"/>
      <c r="HF214" s="68"/>
      <c r="HG214" s="68"/>
      <c r="HH214" s="68"/>
      <c r="HI214" s="68"/>
      <c r="HJ214" s="68"/>
      <c r="HK214" s="68"/>
      <c r="HL214" s="68"/>
      <c r="HM214" s="68"/>
      <c r="HN214" s="68"/>
      <c r="HO214" s="68"/>
      <c r="HP214" s="68"/>
      <c r="HQ214" s="68"/>
      <c r="HR214" s="68"/>
      <c r="HS214" s="68"/>
      <c r="HT214" s="68"/>
      <c r="HU214" s="68"/>
    </row>
    <row r="215" spans="1:229" s="73" customFormat="1" ht="16.5" customHeight="1">
      <c r="A215" s="44">
        <v>45390</v>
      </c>
      <c r="B215" s="46" t="s">
        <v>701</v>
      </c>
      <c r="C215" s="46">
        <v>15</v>
      </c>
      <c r="D215" s="46">
        <v>48500</v>
      </c>
      <c r="E215" s="54">
        <v>325</v>
      </c>
      <c r="F215" s="46">
        <v>375</v>
      </c>
      <c r="G215" s="46">
        <v>425</v>
      </c>
      <c r="H215" s="46">
        <v>750</v>
      </c>
      <c r="I215" s="46">
        <v>0</v>
      </c>
      <c r="J215" s="47">
        <v>750</v>
      </c>
      <c r="K215" s="47" t="s">
        <v>41</v>
      </c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68"/>
      <c r="Z215" s="68"/>
      <c r="AA215" s="68"/>
      <c r="AB215" s="68"/>
      <c r="AC215" s="68"/>
      <c r="AD215" s="68"/>
      <c r="AE215" s="68"/>
      <c r="AF215" s="68"/>
      <c r="AG215" s="68"/>
      <c r="AH215" s="68"/>
      <c r="AI215" s="68"/>
      <c r="AJ215" s="68"/>
      <c r="AK215" s="68"/>
      <c r="AL215" s="68"/>
      <c r="AM215" s="68"/>
      <c r="AN215" s="68"/>
      <c r="AO215" s="68"/>
      <c r="AP215" s="68"/>
      <c r="AQ215" s="68"/>
      <c r="AR215" s="68"/>
      <c r="AS215" s="68"/>
      <c r="AT215" s="68"/>
      <c r="AU215" s="68"/>
      <c r="AV215" s="68"/>
      <c r="AW215" s="68"/>
      <c r="AX215" s="68"/>
      <c r="AY215" s="68"/>
      <c r="AZ215" s="68"/>
      <c r="BA215" s="68"/>
      <c r="BB215" s="68"/>
      <c r="BC215" s="68"/>
      <c r="BD215" s="68"/>
      <c r="BE215" s="68"/>
      <c r="BF215" s="68"/>
      <c r="BG215" s="68"/>
      <c r="BH215" s="68"/>
      <c r="BI215" s="68"/>
      <c r="BJ215" s="68"/>
      <c r="BK215" s="68"/>
      <c r="BL215" s="68"/>
      <c r="BM215" s="68"/>
      <c r="BN215" s="68"/>
      <c r="BO215" s="68"/>
      <c r="BP215" s="68"/>
      <c r="BQ215" s="68"/>
      <c r="BR215" s="68"/>
      <c r="BS215" s="68"/>
      <c r="BT215" s="68"/>
      <c r="BU215" s="68"/>
      <c r="BV215" s="68"/>
      <c r="BW215" s="68"/>
      <c r="BX215" s="68"/>
      <c r="BY215" s="68"/>
      <c r="BZ215" s="68"/>
      <c r="CA215" s="68"/>
      <c r="CB215" s="68"/>
      <c r="CC215" s="68"/>
      <c r="CD215" s="68"/>
      <c r="CE215" s="68"/>
      <c r="CF215" s="68"/>
      <c r="CG215" s="68"/>
      <c r="CH215" s="68"/>
      <c r="CI215" s="68"/>
      <c r="CJ215" s="68"/>
      <c r="CK215" s="68"/>
      <c r="CL215" s="68"/>
      <c r="CM215" s="68"/>
      <c r="CN215" s="68"/>
      <c r="CO215" s="68"/>
      <c r="CP215" s="68"/>
      <c r="CQ215" s="68"/>
      <c r="CR215" s="68"/>
      <c r="CS215" s="68"/>
      <c r="CT215" s="68"/>
      <c r="CU215" s="68"/>
      <c r="CV215" s="68"/>
      <c r="CW215" s="68"/>
      <c r="CX215" s="68"/>
      <c r="CY215" s="68"/>
      <c r="CZ215" s="68"/>
      <c r="DA215" s="68"/>
      <c r="DB215" s="68"/>
      <c r="DC215" s="68"/>
      <c r="DD215" s="68"/>
      <c r="DE215" s="68"/>
      <c r="DF215" s="68"/>
      <c r="DG215" s="68"/>
      <c r="DH215" s="68"/>
      <c r="DI215" s="68"/>
      <c r="DJ215" s="68"/>
      <c r="DK215" s="68"/>
      <c r="DL215" s="68"/>
      <c r="DM215" s="68"/>
      <c r="DN215" s="68"/>
      <c r="DO215" s="68"/>
      <c r="DP215" s="68"/>
      <c r="DQ215" s="68"/>
      <c r="DR215" s="68"/>
      <c r="DS215" s="68"/>
      <c r="DT215" s="68"/>
      <c r="DU215" s="68"/>
      <c r="DV215" s="68"/>
      <c r="DW215" s="68"/>
      <c r="DX215" s="68"/>
      <c r="DY215" s="68"/>
      <c r="DZ215" s="68"/>
      <c r="EA215" s="68"/>
      <c r="EB215" s="68"/>
      <c r="EC215" s="68"/>
      <c r="ED215" s="68"/>
      <c r="EE215" s="68"/>
      <c r="EF215" s="68"/>
      <c r="EG215" s="68"/>
      <c r="EH215" s="68"/>
      <c r="EI215" s="68"/>
      <c r="EJ215" s="68"/>
      <c r="EK215" s="68"/>
      <c r="EL215" s="68"/>
      <c r="EM215" s="68"/>
      <c r="EN215" s="68"/>
      <c r="EO215" s="68"/>
      <c r="EP215" s="68"/>
      <c r="EQ215" s="68"/>
      <c r="ER215" s="68"/>
      <c r="ES215" s="68"/>
      <c r="ET215" s="68"/>
      <c r="EU215" s="68"/>
      <c r="EV215" s="68"/>
      <c r="EW215" s="68"/>
      <c r="EX215" s="68"/>
      <c r="EY215" s="68"/>
      <c r="EZ215" s="68"/>
      <c r="FA215" s="68"/>
      <c r="FB215" s="68"/>
      <c r="FC215" s="68"/>
      <c r="FD215" s="68"/>
      <c r="FE215" s="68"/>
      <c r="FF215" s="68"/>
      <c r="FG215" s="68"/>
      <c r="FH215" s="68"/>
      <c r="FI215" s="68"/>
      <c r="FJ215" s="68"/>
      <c r="FK215" s="68"/>
      <c r="FL215" s="68"/>
      <c r="FM215" s="68"/>
      <c r="FN215" s="68"/>
      <c r="FO215" s="68"/>
      <c r="FP215" s="68"/>
      <c r="FQ215" s="68"/>
      <c r="FR215" s="68"/>
      <c r="FS215" s="68"/>
      <c r="FT215" s="68"/>
      <c r="FU215" s="68"/>
      <c r="FV215" s="68"/>
      <c r="FW215" s="68"/>
      <c r="FX215" s="68"/>
      <c r="FY215" s="68"/>
      <c r="FZ215" s="68"/>
      <c r="GA215" s="68"/>
      <c r="GB215" s="68"/>
      <c r="GC215" s="68"/>
      <c r="GD215" s="68"/>
      <c r="GE215" s="68"/>
      <c r="GF215" s="68"/>
      <c r="GG215" s="68"/>
      <c r="GH215" s="68"/>
      <c r="GI215" s="68"/>
      <c r="GJ215" s="68"/>
      <c r="GK215" s="68"/>
      <c r="GL215" s="68"/>
      <c r="GM215" s="68"/>
      <c r="GN215" s="68"/>
      <c r="GO215" s="68"/>
      <c r="GP215" s="68"/>
      <c r="GQ215" s="68"/>
      <c r="GR215" s="68"/>
      <c r="GS215" s="68"/>
      <c r="GT215" s="68"/>
      <c r="GU215" s="68"/>
      <c r="GV215" s="68"/>
      <c r="GW215" s="68"/>
      <c r="GX215" s="68"/>
      <c r="GY215" s="68"/>
      <c r="GZ215" s="68"/>
      <c r="HA215" s="68"/>
      <c r="HB215" s="68"/>
      <c r="HC215" s="68"/>
      <c r="HD215" s="68"/>
      <c r="HE215" s="68"/>
      <c r="HF215" s="68"/>
      <c r="HG215" s="68"/>
      <c r="HH215" s="68"/>
      <c r="HI215" s="68"/>
      <c r="HJ215" s="68"/>
      <c r="HK215" s="68"/>
      <c r="HL215" s="68"/>
      <c r="HM215" s="68"/>
      <c r="HN215" s="68"/>
      <c r="HO215" s="68"/>
      <c r="HP215" s="68"/>
      <c r="HQ215" s="68"/>
      <c r="HR215" s="68"/>
      <c r="HS215" s="68"/>
      <c r="HT215" s="68"/>
      <c r="HU215" s="68"/>
    </row>
    <row r="216" spans="1:229" s="73" customFormat="1" ht="16.5" customHeight="1">
      <c r="A216" s="44">
        <v>45387</v>
      </c>
      <c r="B216" s="46" t="s">
        <v>702</v>
      </c>
      <c r="C216" s="46">
        <v>15</v>
      </c>
      <c r="D216" s="46">
        <v>48000</v>
      </c>
      <c r="E216" s="54">
        <v>325</v>
      </c>
      <c r="F216" s="46">
        <v>375</v>
      </c>
      <c r="G216" s="46">
        <v>425</v>
      </c>
      <c r="H216" s="46">
        <v>0</v>
      </c>
      <c r="I216" s="46">
        <v>0</v>
      </c>
      <c r="J216" s="47">
        <v>-1125</v>
      </c>
      <c r="K216" s="47" t="s">
        <v>44</v>
      </c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  <c r="Y216" s="68"/>
      <c r="Z216" s="68"/>
      <c r="AA216" s="68"/>
      <c r="AB216" s="68"/>
      <c r="AC216" s="68"/>
      <c r="AD216" s="68"/>
      <c r="AE216" s="68"/>
      <c r="AF216" s="68"/>
      <c r="AG216" s="68"/>
      <c r="AH216" s="68"/>
      <c r="AI216" s="68"/>
      <c r="AJ216" s="68"/>
      <c r="AK216" s="68"/>
      <c r="AL216" s="68"/>
      <c r="AM216" s="68"/>
      <c r="AN216" s="68"/>
      <c r="AO216" s="68"/>
      <c r="AP216" s="68"/>
      <c r="AQ216" s="68"/>
      <c r="AR216" s="68"/>
      <c r="AS216" s="68"/>
      <c r="AT216" s="68"/>
      <c r="AU216" s="68"/>
      <c r="AV216" s="68"/>
      <c r="AW216" s="68"/>
      <c r="AX216" s="68"/>
      <c r="AY216" s="68"/>
      <c r="AZ216" s="68"/>
      <c r="BA216" s="68"/>
      <c r="BB216" s="68"/>
      <c r="BC216" s="68"/>
      <c r="BD216" s="68"/>
      <c r="BE216" s="68"/>
      <c r="BF216" s="68"/>
      <c r="BG216" s="68"/>
      <c r="BH216" s="68"/>
      <c r="BI216" s="68"/>
      <c r="BJ216" s="68"/>
      <c r="BK216" s="68"/>
      <c r="BL216" s="68"/>
      <c r="BM216" s="68"/>
      <c r="BN216" s="68"/>
      <c r="BO216" s="68"/>
      <c r="BP216" s="68"/>
      <c r="BQ216" s="68"/>
      <c r="BR216" s="68"/>
      <c r="BS216" s="68"/>
      <c r="BT216" s="68"/>
      <c r="BU216" s="68"/>
      <c r="BV216" s="68"/>
      <c r="BW216" s="68"/>
      <c r="BX216" s="68"/>
      <c r="BY216" s="68"/>
      <c r="BZ216" s="68"/>
      <c r="CA216" s="68"/>
      <c r="CB216" s="68"/>
      <c r="CC216" s="68"/>
      <c r="CD216" s="68"/>
      <c r="CE216" s="68"/>
      <c r="CF216" s="68"/>
      <c r="CG216" s="68"/>
      <c r="CH216" s="68"/>
      <c r="CI216" s="68"/>
      <c r="CJ216" s="68"/>
      <c r="CK216" s="68"/>
      <c r="CL216" s="68"/>
      <c r="CM216" s="68"/>
      <c r="CN216" s="68"/>
      <c r="CO216" s="68"/>
      <c r="CP216" s="68"/>
      <c r="CQ216" s="68"/>
      <c r="CR216" s="68"/>
      <c r="CS216" s="68"/>
      <c r="CT216" s="68"/>
      <c r="CU216" s="68"/>
      <c r="CV216" s="68"/>
      <c r="CW216" s="68"/>
      <c r="CX216" s="68"/>
      <c r="CY216" s="68"/>
      <c r="CZ216" s="68"/>
      <c r="DA216" s="68"/>
      <c r="DB216" s="68"/>
      <c r="DC216" s="68"/>
      <c r="DD216" s="68"/>
      <c r="DE216" s="68"/>
      <c r="DF216" s="68"/>
      <c r="DG216" s="68"/>
      <c r="DH216" s="68"/>
      <c r="DI216" s="68"/>
      <c r="DJ216" s="68"/>
      <c r="DK216" s="68"/>
      <c r="DL216" s="68"/>
      <c r="DM216" s="68"/>
      <c r="DN216" s="68"/>
      <c r="DO216" s="68"/>
      <c r="DP216" s="68"/>
      <c r="DQ216" s="68"/>
      <c r="DR216" s="68"/>
      <c r="DS216" s="68"/>
      <c r="DT216" s="68"/>
      <c r="DU216" s="68"/>
      <c r="DV216" s="68"/>
      <c r="DW216" s="68"/>
      <c r="DX216" s="68"/>
      <c r="DY216" s="68"/>
      <c r="DZ216" s="68"/>
      <c r="EA216" s="68"/>
      <c r="EB216" s="68"/>
      <c r="EC216" s="68"/>
      <c r="ED216" s="68"/>
      <c r="EE216" s="68"/>
      <c r="EF216" s="68"/>
      <c r="EG216" s="68"/>
      <c r="EH216" s="68"/>
      <c r="EI216" s="68"/>
      <c r="EJ216" s="68"/>
      <c r="EK216" s="68"/>
      <c r="EL216" s="68"/>
      <c r="EM216" s="68"/>
      <c r="EN216" s="68"/>
      <c r="EO216" s="68"/>
      <c r="EP216" s="68"/>
      <c r="EQ216" s="68"/>
      <c r="ER216" s="68"/>
      <c r="ES216" s="68"/>
      <c r="ET216" s="68"/>
      <c r="EU216" s="68"/>
      <c r="EV216" s="68"/>
      <c r="EW216" s="68"/>
      <c r="EX216" s="68"/>
      <c r="EY216" s="68"/>
      <c r="EZ216" s="68"/>
      <c r="FA216" s="68"/>
      <c r="FB216" s="68"/>
      <c r="FC216" s="68"/>
      <c r="FD216" s="68"/>
      <c r="FE216" s="68"/>
      <c r="FF216" s="68"/>
      <c r="FG216" s="68"/>
      <c r="FH216" s="68"/>
      <c r="FI216" s="68"/>
      <c r="FJ216" s="68"/>
      <c r="FK216" s="68"/>
      <c r="FL216" s="68"/>
      <c r="FM216" s="68"/>
      <c r="FN216" s="68"/>
      <c r="FO216" s="68"/>
      <c r="FP216" s="68"/>
      <c r="FQ216" s="68"/>
      <c r="FR216" s="68"/>
      <c r="FS216" s="68"/>
      <c r="FT216" s="68"/>
      <c r="FU216" s="68"/>
      <c r="FV216" s="68"/>
      <c r="FW216" s="68"/>
      <c r="FX216" s="68"/>
      <c r="FY216" s="68"/>
      <c r="FZ216" s="68"/>
      <c r="GA216" s="68"/>
      <c r="GB216" s="68"/>
      <c r="GC216" s="68"/>
      <c r="GD216" s="68"/>
      <c r="GE216" s="68"/>
      <c r="GF216" s="68"/>
      <c r="GG216" s="68"/>
      <c r="GH216" s="68"/>
      <c r="GI216" s="68"/>
      <c r="GJ216" s="68"/>
      <c r="GK216" s="68"/>
      <c r="GL216" s="68"/>
      <c r="GM216" s="68"/>
      <c r="GN216" s="68"/>
      <c r="GO216" s="68"/>
      <c r="GP216" s="68"/>
      <c r="GQ216" s="68"/>
      <c r="GR216" s="68"/>
      <c r="GS216" s="68"/>
      <c r="GT216" s="68"/>
      <c r="GU216" s="68"/>
      <c r="GV216" s="68"/>
      <c r="GW216" s="68"/>
      <c r="GX216" s="68"/>
      <c r="GY216" s="68"/>
      <c r="GZ216" s="68"/>
      <c r="HA216" s="68"/>
      <c r="HB216" s="68"/>
      <c r="HC216" s="68"/>
      <c r="HD216" s="68"/>
      <c r="HE216" s="68"/>
      <c r="HF216" s="68"/>
      <c r="HG216" s="68"/>
      <c r="HH216" s="68"/>
      <c r="HI216" s="68"/>
      <c r="HJ216" s="68"/>
      <c r="HK216" s="68"/>
      <c r="HL216" s="68"/>
      <c r="HM216" s="68"/>
      <c r="HN216" s="68"/>
      <c r="HO216" s="68"/>
      <c r="HP216" s="68"/>
      <c r="HQ216" s="68"/>
      <c r="HR216" s="68"/>
      <c r="HS216" s="68"/>
      <c r="HT216" s="68"/>
      <c r="HU216" s="68"/>
    </row>
    <row r="217" spans="1:229" s="73" customFormat="1" ht="16.5" customHeight="1">
      <c r="A217" s="44">
        <v>45386</v>
      </c>
      <c r="B217" s="46" t="s">
        <v>701</v>
      </c>
      <c r="C217" s="46">
        <v>15</v>
      </c>
      <c r="D217" s="46">
        <v>48200</v>
      </c>
      <c r="E217" s="54">
        <v>275</v>
      </c>
      <c r="F217" s="46">
        <v>325</v>
      </c>
      <c r="G217" s="46">
        <v>375</v>
      </c>
      <c r="H217" s="46">
        <v>0</v>
      </c>
      <c r="I217" s="46">
        <v>0</v>
      </c>
      <c r="J217" s="47">
        <v>-1125</v>
      </c>
      <c r="K217" s="47" t="s">
        <v>44</v>
      </c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  <c r="X217" s="68"/>
      <c r="Y217" s="68"/>
      <c r="Z217" s="68"/>
      <c r="AA217" s="68"/>
      <c r="AB217" s="68"/>
      <c r="AC217" s="68"/>
      <c r="AD217" s="68"/>
      <c r="AE217" s="68"/>
      <c r="AF217" s="68"/>
      <c r="AG217" s="68"/>
      <c r="AH217" s="68"/>
      <c r="AI217" s="68"/>
      <c r="AJ217" s="68"/>
      <c r="AK217" s="68"/>
      <c r="AL217" s="68"/>
      <c r="AM217" s="68"/>
      <c r="AN217" s="68"/>
      <c r="AO217" s="68"/>
      <c r="AP217" s="68"/>
      <c r="AQ217" s="68"/>
      <c r="AR217" s="68"/>
      <c r="AS217" s="68"/>
      <c r="AT217" s="68"/>
      <c r="AU217" s="68"/>
      <c r="AV217" s="68"/>
      <c r="AW217" s="68"/>
      <c r="AX217" s="68"/>
      <c r="AY217" s="68"/>
      <c r="AZ217" s="68"/>
      <c r="BA217" s="68"/>
      <c r="BB217" s="68"/>
      <c r="BC217" s="68"/>
      <c r="BD217" s="68"/>
      <c r="BE217" s="68"/>
      <c r="BF217" s="68"/>
      <c r="BG217" s="68"/>
      <c r="BH217" s="68"/>
      <c r="BI217" s="68"/>
      <c r="BJ217" s="68"/>
      <c r="BK217" s="68"/>
      <c r="BL217" s="68"/>
      <c r="BM217" s="68"/>
      <c r="BN217" s="68"/>
      <c r="BO217" s="68"/>
      <c r="BP217" s="68"/>
      <c r="BQ217" s="68"/>
      <c r="BR217" s="68"/>
      <c r="BS217" s="68"/>
      <c r="BT217" s="68"/>
      <c r="BU217" s="68"/>
      <c r="BV217" s="68"/>
      <c r="BW217" s="68"/>
      <c r="BX217" s="68"/>
      <c r="BY217" s="68"/>
      <c r="BZ217" s="68"/>
      <c r="CA217" s="68"/>
      <c r="CB217" s="68"/>
      <c r="CC217" s="68"/>
      <c r="CD217" s="68"/>
      <c r="CE217" s="68"/>
      <c r="CF217" s="68"/>
      <c r="CG217" s="68"/>
      <c r="CH217" s="68"/>
      <c r="CI217" s="68"/>
      <c r="CJ217" s="68"/>
      <c r="CK217" s="68"/>
      <c r="CL217" s="68"/>
      <c r="CM217" s="68"/>
      <c r="CN217" s="68"/>
      <c r="CO217" s="68"/>
      <c r="CP217" s="68"/>
      <c r="CQ217" s="68"/>
      <c r="CR217" s="68"/>
      <c r="CS217" s="68"/>
      <c r="CT217" s="68"/>
      <c r="CU217" s="68"/>
      <c r="CV217" s="68"/>
      <c r="CW217" s="68"/>
      <c r="CX217" s="68"/>
      <c r="CY217" s="68"/>
      <c r="CZ217" s="68"/>
      <c r="DA217" s="68"/>
      <c r="DB217" s="68"/>
      <c r="DC217" s="68"/>
      <c r="DD217" s="68"/>
      <c r="DE217" s="68"/>
      <c r="DF217" s="68"/>
      <c r="DG217" s="68"/>
      <c r="DH217" s="68"/>
      <c r="DI217" s="68"/>
      <c r="DJ217" s="68"/>
      <c r="DK217" s="68"/>
      <c r="DL217" s="68"/>
      <c r="DM217" s="68"/>
      <c r="DN217" s="68"/>
      <c r="DO217" s="68"/>
      <c r="DP217" s="68"/>
      <c r="DQ217" s="68"/>
      <c r="DR217" s="68"/>
      <c r="DS217" s="68"/>
      <c r="DT217" s="68"/>
      <c r="DU217" s="68"/>
      <c r="DV217" s="68"/>
      <c r="DW217" s="68"/>
      <c r="DX217" s="68"/>
      <c r="DY217" s="68"/>
      <c r="DZ217" s="68"/>
      <c r="EA217" s="68"/>
      <c r="EB217" s="68"/>
      <c r="EC217" s="68"/>
      <c r="ED217" s="68"/>
      <c r="EE217" s="68"/>
      <c r="EF217" s="68"/>
      <c r="EG217" s="68"/>
      <c r="EH217" s="68"/>
      <c r="EI217" s="68"/>
      <c r="EJ217" s="68"/>
      <c r="EK217" s="68"/>
      <c r="EL217" s="68"/>
      <c r="EM217" s="68"/>
      <c r="EN217" s="68"/>
      <c r="EO217" s="68"/>
      <c r="EP217" s="68"/>
      <c r="EQ217" s="68"/>
      <c r="ER217" s="68"/>
      <c r="ES217" s="68"/>
      <c r="ET217" s="68"/>
      <c r="EU217" s="68"/>
      <c r="EV217" s="68"/>
      <c r="EW217" s="68"/>
      <c r="EX217" s="68"/>
      <c r="EY217" s="68"/>
      <c r="EZ217" s="68"/>
      <c r="FA217" s="68"/>
      <c r="FB217" s="68"/>
      <c r="FC217" s="68"/>
      <c r="FD217" s="68"/>
      <c r="FE217" s="68"/>
      <c r="FF217" s="68"/>
      <c r="FG217" s="68"/>
      <c r="FH217" s="68"/>
      <c r="FI217" s="68"/>
      <c r="FJ217" s="68"/>
      <c r="FK217" s="68"/>
      <c r="FL217" s="68"/>
      <c r="FM217" s="68"/>
      <c r="FN217" s="68"/>
      <c r="FO217" s="68"/>
      <c r="FP217" s="68"/>
      <c r="FQ217" s="68"/>
      <c r="FR217" s="68"/>
      <c r="FS217" s="68"/>
      <c r="FT217" s="68"/>
      <c r="FU217" s="68"/>
      <c r="FV217" s="68"/>
      <c r="FW217" s="68"/>
      <c r="FX217" s="68"/>
      <c r="FY217" s="68"/>
      <c r="FZ217" s="68"/>
      <c r="GA217" s="68"/>
      <c r="GB217" s="68"/>
      <c r="GC217" s="68"/>
      <c r="GD217" s="68"/>
      <c r="GE217" s="68"/>
      <c r="GF217" s="68"/>
      <c r="GG217" s="68"/>
      <c r="GH217" s="68"/>
      <c r="GI217" s="68"/>
      <c r="GJ217" s="68"/>
      <c r="GK217" s="68"/>
      <c r="GL217" s="68"/>
      <c r="GM217" s="68"/>
      <c r="GN217" s="68"/>
      <c r="GO217" s="68"/>
      <c r="GP217" s="68"/>
      <c r="GQ217" s="68"/>
      <c r="GR217" s="68"/>
      <c r="GS217" s="68"/>
      <c r="GT217" s="68"/>
      <c r="GU217" s="68"/>
      <c r="GV217" s="68"/>
      <c r="GW217" s="68"/>
      <c r="GX217" s="68"/>
      <c r="GY217" s="68"/>
      <c r="GZ217" s="68"/>
      <c r="HA217" s="68"/>
      <c r="HB217" s="68"/>
      <c r="HC217" s="68"/>
      <c r="HD217" s="68"/>
      <c r="HE217" s="68"/>
      <c r="HF217" s="68"/>
      <c r="HG217" s="68"/>
      <c r="HH217" s="68"/>
      <c r="HI217" s="68"/>
      <c r="HJ217" s="68"/>
      <c r="HK217" s="68"/>
      <c r="HL217" s="68"/>
      <c r="HM217" s="68"/>
      <c r="HN217" s="68"/>
      <c r="HO217" s="68"/>
      <c r="HP217" s="68"/>
      <c r="HQ217" s="68"/>
      <c r="HR217" s="68"/>
      <c r="HS217" s="68"/>
      <c r="HT217" s="68"/>
      <c r="HU217" s="68"/>
    </row>
    <row r="218" spans="1:229" s="73" customFormat="1" ht="16.5" customHeight="1">
      <c r="A218" s="44">
        <v>45385</v>
      </c>
      <c r="B218" s="46" t="s">
        <v>700</v>
      </c>
      <c r="C218" s="46">
        <v>15</v>
      </c>
      <c r="D218" s="46">
        <v>47200</v>
      </c>
      <c r="E218" s="54">
        <v>300</v>
      </c>
      <c r="F218" s="46">
        <v>350</v>
      </c>
      <c r="G218" s="46">
        <v>400</v>
      </c>
      <c r="H218" s="46">
        <v>750</v>
      </c>
      <c r="I218" s="46">
        <v>750</v>
      </c>
      <c r="J218" s="47">
        <v>1500</v>
      </c>
      <c r="K218" s="47" t="s">
        <v>40</v>
      </c>
      <c r="L218" s="68"/>
      <c r="M218" s="68"/>
      <c r="N218" s="68"/>
      <c r="O218" s="68"/>
      <c r="P218" s="68"/>
      <c r="Q218" s="68"/>
      <c r="R218" s="68"/>
      <c r="S218" s="68"/>
      <c r="T218" s="68"/>
      <c r="U218" s="68"/>
      <c r="V218" s="68"/>
      <c r="W218" s="68"/>
      <c r="X218" s="68"/>
      <c r="Y218" s="68"/>
      <c r="Z218" s="68"/>
      <c r="AA218" s="68"/>
      <c r="AB218" s="68"/>
      <c r="AC218" s="68"/>
      <c r="AD218" s="68"/>
      <c r="AE218" s="68"/>
      <c r="AF218" s="68"/>
      <c r="AG218" s="68"/>
      <c r="AH218" s="68"/>
      <c r="AI218" s="68"/>
      <c r="AJ218" s="68"/>
      <c r="AK218" s="68"/>
      <c r="AL218" s="68"/>
      <c r="AM218" s="68"/>
      <c r="AN218" s="68"/>
      <c r="AO218" s="68"/>
      <c r="AP218" s="68"/>
      <c r="AQ218" s="68"/>
      <c r="AR218" s="68"/>
      <c r="AS218" s="68"/>
      <c r="AT218" s="68"/>
      <c r="AU218" s="68"/>
      <c r="AV218" s="68"/>
      <c r="AW218" s="68"/>
      <c r="AX218" s="68"/>
      <c r="AY218" s="68"/>
      <c r="AZ218" s="68"/>
      <c r="BA218" s="68"/>
      <c r="BB218" s="68"/>
      <c r="BC218" s="68"/>
      <c r="BD218" s="68"/>
      <c r="BE218" s="68"/>
      <c r="BF218" s="68"/>
      <c r="BG218" s="68"/>
      <c r="BH218" s="68"/>
      <c r="BI218" s="68"/>
      <c r="BJ218" s="68"/>
      <c r="BK218" s="68"/>
      <c r="BL218" s="68"/>
      <c r="BM218" s="68"/>
      <c r="BN218" s="68"/>
      <c r="BO218" s="68"/>
      <c r="BP218" s="68"/>
      <c r="BQ218" s="68"/>
      <c r="BR218" s="68"/>
      <c r="BS218" s="68"/>
      <c r="BT218" s="68"/>
      <c r="BU218" s="68"/>
      <c r="BV218" s="68"/>
      <c r="BW218" s="68"/>
      <c r="BX218" s="68"/>
      <c r="BY218" s="68"/>
      <c r="BZ218" s="68"/>
      <c r="CA218" s="68"/>
      <c r="CB218" s="68"/>
      <c r="CC218" s="68"/>
      <c r="CD218" s="68"/>
      <c r="CE218" s="68"/>
      <c r="CF218" s="68"/>
      <c r="CG218" s="68"/>
      <c r="CH218" s="68"/>
      <c r="CI218" s="68"/>
      <c r="CJ218" s="68"/>
      <c r="CK218" s="68"/>
      <c r="CL218" s="68"/>
      <c r="CM218" s="68"/>
      <c r="CN218" s="68"/>
      <c r="CO218" s="68"/>
      <c r="CP218" s="68"/>
      <c r="CQ218" s="68"/>
      <c r="CR218" s="68"/>
      <c r="CS218" s="68"/>
      <c r="CT218" s="68"/>
      <c r="CU218" s="68"/>
      <c r="CV218" s="68"/>
      <c r="CW218" s="68"/>
      <c r="CX218" s="68"/>
      <c r="CY218" s="68"/>
      <c r="CZ218" s="68"/>
      <c r="DA218" s="68"/>
      <c r="DB218" s="68"/>
      <c r="DC218" s="68"/>
      <c r="DD218" s="68"/>
      <c r="DE218" s="68"/>
      <c r="DF218" s="68"/>
      <c r="DG218" s="68"/>
      <c r="DH218" s="68"/>
      <c r="DI218" s="68"/>
      <c r="DJ218" s="68"/>
      <c r="DK218" s="68"/>
      <c r="DL218" s="68"/>
      <c r="DM218" s="68"/>
      <c r="DN218" s="68"/>
      <c r="DO218" s="68"/>
      <c r="DP218" s="68"/>
      <c r="DQ218" s="68"/>
      <c r="DR218" s="68"/>
      <c r="DS218" s="68"/>
      <c r="DT218" s="68"/>
      <c r="DU218" s="68"/>
      <c r="DV218" s="68"/>
      <c r="DW218" s="68"/>
      <c r="DX218" s="68"/>
      <c r="DY218" s="68"/>
      <c r="DZ218" s="68"/>
      <c r="EA218" s="68"/>
      <c r="EB218" s="68"/>
      <c r="EC218" s="68"/>
      <c r="ED218" s="68"/>
      <c r="EE218" s="68"/>
      <c r="EF218" s="68"/>
      <c r="EG218" s="68"/>
      <c r="EH218" s="68"/>
      <c r="EI218" s="68"/>
      <c r="EJ218" s="68"/>
      <c r="EK218" s="68"/>
      <c r="EL218" s="68"/>
      <c r="EM218" s="68"/>
      <c r="EN218" s="68"/>
      <c r="EO218" s="68"/>
      <c r="EP218" s="68"/>
      <c r="EQ218" s="68"/>
      <c r="ER218" s="68"/>
      <c r="ES218" s="68"/>
      <c r="ET218" s="68"/>
      <c r="EU218" s="68"/>
      <c r="EV218" s="68"/>
      <c r="EW218" s="68"/>
      <c r="EX218" s="68"/>
      <c r="EY218" s="68"/>
      <c r="EZ218" s="68"/>
      <c r="FA218" s="68"/>
      <c r="FB218" s="68"/>
      <c r="FC218" s="68"/>
      <c r="FD218" s="68"/>
      <c r="FE218" s="68"/>
      <c r="FF218" s="68"/>
      <c r="FG218" s="68"/>
      <c r="FH218" s="68"/>
      <c r="FI218" s="68"/>
      <c r="FJ218" s="68"/>
      <c r="FK218" s="68"/>
      <c r="FL218" s="68"/>
      <c r="FM218" s="68"/>
      <c r="FN218" s="68"/>
      <c r="FO218" s="68"/>
      <c r="FP218" s="68"/>
      <c r="FQ218" s="68"/>
      <c r="FR218" s="68"/>
      <c r="FS218" s="68"/>
      <c r="FT218" s="68"/>
      <c r="FU218" s="68"/>
      <c r="FV218" s="68"/>
      <c r="FW218" s="68"/>
      <c r="FX218" s="68"/>
      <c r="FY218" s="68"/>
      <c r="FZ218" s="68"/>
      <c r="GA218" s="68"/>
      <c r="GB218" s="68"/>
      <c r="GC218" s="68"/>
      <c r="GD218" s="68"/>
      <c r="GE218" s="68"/>
      <c r="GF218" s="68"/>
      <c r="GG218" s="68"/>
      <c r="GH218" s="68"/>
      <c r="GI218" s="68"/>
      <c r="GJ218" s="68"/>
      <c r="GK218" s="68"/>
      <c r="GL218" s="68"/>
      <c r="GM218" s="68"/>
      <c r="GN218" s="68"/>
      <c r="GO218" s="68"/>
      <c r="GP218" s="68"/>
      <c r="GQ218" s="68"/>
      <c r="GR218" s="68"/>
      <c r="GS218" s="68"/>
      <c r="GT218" s="68"/>
      <c r="GU218" s="68"/>
      <c r="GV218" s="68"/>
      <c r="GW218" s="68"/>
      <c r="GX218" s="68"/>
      <c r="GY218" s="68"/>
      <c r="GZ218" s="68"/>
      <c r="HA218" s="68"/>
      <c r="HB218" s="68"/>
      <c r="HC218" s="68"/>
      <c r="HD218" s="68"/>
      <c r="HE218" s="68"/>
      <c r="HF218" s="68"/>
      <c r="HG218" s="68"/>
      <c r="HH218" s="68"/>
      <c r="HI218" s="68"/>
      <c r="HJ218" s="68"/>
      <c r="HK218" s="68"/>
      <c r="HL218" s="68"/>
      <c r="HM218" s="68"/>
      <c r="HN218" s="68"/>
      <c r="HO218" s="68"/>
      <c r="HP218" s="68"/>
      <c r="HQ218" s="68"/>
      <c r="HR218" s="68"/>
      <c r="HS218" s="68"/>
      <c r="HT218" s="68"/>
      <c r="HU218" s="68"/>
    </row>
    <row r="219" spans="1:229" s="73" customFormat="1" ht="16.5" customHeight="1">
      <c r="A219" s="44">
        <v>45385</v>
      </c>
      <c r="B219" s="46" t="s">
        <v>699</v>
      </c>
      <c r="C219" s="46">
        <v>15</v>
      </c>
      <c r="D219" s="46">
        <v>47500</v>
      </c>
      <c r="E219" s="54">
        <v>275</v>
      </c>
      <c r="F219" s="46">
        <v>325</v>
      </c>
      <c r="G219" s="46">
        <v>375</v>
      </c>
      <c r="H219" s="46">
        <v>0</v>
      </c>
      <c r="I219" s="46">
        <v>0</v>
      </c>
      <c r="J219" s="47">
        <v>0</v>
      </c>
      <c r="K219" s="47" t="s">
        <v>42</v>
      </c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68"/>
      <c r="X219" s="68"/>
      <c r="Y219" s="68"/>
      <c r="Z219" s="68"/>
      <c r="AA219" s="68"/>
      <c r="AB219" s="68"/>
      <c r="AC219" s="68"/>
      <c r="AD219" s="68"/>
      <c r="AE219" s="68"/>
      <c r="AF219" s="68"/>
      <c r="AG219" s="68"/>
      <c r="AH219" s="68"/>
      <c r="AI219" s="68"/>
      <c r="AJ219" s="68"/>
      <c r="AK219" s="68"/>
      <c r="AL219" s="68"/>
      <c r="AM219" s="68"/>
      <c r="AN219" s="68"/>
      <c r="AO219" s="68"/>
      <c r="AP219" s="68"/>
      <c r="AQ219" s="68"/>
      <c r="AR219" s="68"/>
      <c r="AS219" s="68"/>
      <c r="AT219" s="68"/>
      <c r="AU219" s="68"/>
      <c r="AV219" s="68"/>
      <c r="AW219" s="68"/>
      <c r="AX219" s="68"/>
      <c r="AY219" s="68"/>
      <c r="AZ219" s="68"/>
      <c r="BA219" s="68"/>
      <c r="BB219" s="68"/>
      <c r="BC219" s="68"/>
      <c r="BD219" s="68"/>
      <c r="BE219" s="68"/>
      <c r="BF219" s="68"/>
      <c r="BG219" s="68"/>
      <c r="BH219" s="68"/>
      <c r="BI219" s="68"/>
      <c r="BJ219" s="68"/>
      <c r="BK219" s="68"/>
      <c r="BL219" s="68"/>
      <c r="BM219" s="68"/>
      <c r="BN219" s="68"/>
      <c r="BO219" s="68"/>
      <c r="BP219" s="68"/>
      <c r="BQ219" s="68"/>
      <c r="BR219" s="68"/>
      <c r="BS219" s="68"/>
      <c r="BT219" s="68"/>
      <c r="BU219" s="68"/>
      <c r="BV219" s="68"/>
      <c r="BW219" s="68"/>
      <c r="BX219" s="68"/>
      <c r="BY219" s="68"/>
      <c r="BZ219" s="68"/>
      <c r="CA219" s="68"/>
      <c r="CB219" s="68"/>
      <c r="CC219" s="68"/>
      <c r="CD219" s="68"/>
      <c r="CE219" s="68"/>
      <c r="CF219" s="68"/>
      <c r="CG219" s="68"/>
      <c r="CH219" s="68"/>
      <c r="CI219" s="68"/>
      <c r="CJ219" s="68"/>
      <c r="CK219" s="68"/>
      <c r="CL219" s="68"/>
      <c r="CM219" s="68"/>
      <c r="CN219" s="68"/>
      <c r="CO219" s="68"/>
      <c r="CP219" s="68"/>
      <c r="CQ219" s="68"/>
      <c r="CR219" s="68"/>
      <c r="CS219" s="68"/>
      <c r="CT219" s="68"/>
      <c r="CU219" s="68"/>
      <c r="CV219" s="68"/>
      <c r="CW219" s="68"/>
      <c r="CX219" s="68"/>
      <c r="CY219" s="68"/>
      <c r="CZ219" s="68"/>
      <c r="DA219" s="68"/>
      <c r="DB219" s="68"/>
      <c r="DC219" s="68"/>
      <c r="DD219" s="68"/>
      <c r="DE219" s="68"/>
      <c r="DF219" s="68"/>
      <c r="DG219" s="68"/>
      <c r="DH219" s="68"/>
      <c r="DI219" s="68"/>
      <c r="DJ219" s="68"/>
      <c r="DK219" s="68"/>
      <c r="DL219" s="68"/>
      <c r="DM219" s="68"/>
      <c r="DN219" s="68"/>
      <c r="DO219" s="68"/>
      <c r="DP219" s="68"/>
      <c r="DQ219" s="68"/>
      <c r="DR219" s="68"/>
      <c r="DS219" s="68"/>
      <c r="DT219" s="68"/>
      <c r="DU219" s="68"/>
      <c r="DV219" s="68"/>
      <c r="DW219" s="68"/>
      <c r="DX219" s="68"/>
      <c r="DY219" s="68"/>
      <c r="DZ219" s="68"/>
      <c r="EA219" s="68"/>
      <c r="EB219" s="68"/>
      <c r="EC219" s="68"/>
      <c r="ED219" s="68"/>
      <c r="EE219" s="68"/>
      <c r="EF219" s="68"/>
      <c r="EG219" s="68"/>
      <c r="EH219" s="68"/>
      <c r="EI219" s="68"/>
      <c r="EJ219" s="68"/>
      <c r="EK219" s="68"/>
      <c r="EL219" s="68"/>
      <c r="EM219" s="68"/>
      <c r="EN219" s="68"/>
      <c r="EO219" s="68"/>
      <c r="EP219" s="68"/>
      <c r="EQ219" s="68"/>
      <c r="ER219" s="68"/>
      <c r="ES219" s="68"/>
      <c r="ET219" s="68"/>
      <c r="EU219" s="68"/>
      <c r="EV219" s="68"/>
      <c r="EW219" s="68"/>
      <c r="EX219" s="68"/>
      <c r="EY219" s="68"/>
      <c r="EZ219" s="68"/>
      <c r="FA219" s="68"/>
      <c r="FB219" s="68"/>
      <c r="FC219" s="68"/>
      <c r="FD219" s="68"/>
      <c r="FE219" s="68"/>
      <c r="FF219" s="68"/>
      <c r="FG219" s="68"/>
      <c r="FH219" s="68"/>
      <c r="FI219" s="68"/>
      <c r="FJ219" s="68"/>
      <c r="FK219" s="68"/>
      <c r="FL219" s="68"/>
      <c r="FM219" s="68"/>
      <c r="FN219" s="68"/>
      <c r="FO219" s="68"/>
      <c r="FP219" s="68"/>
      <c r="FQ219" s="68"/>
      <c r="FR219" s="68"/>
      <c r="FS219" s="68"/>
      <c r="FT219" s="68"/>
      <c r="FU219" s="68"/>
      <c r="FV219" s="68"/>
      <c r="FW219" s="68"/>
      <c r="FX219" s="68"/>
      <c r="FY219" s="68"/>
      <c r="FZ219" s="68"/>
      <c r="GA219" s="68"/>
      <c r="GB219" s="68"/>
      <c r="GC219" s="68"/>
      <c r="GD219" s="68"/>
      <c r="GE219" s="68"/>
      <c r="GF219" s="68"/>
      <c r="GG219" s="68"/>
      <c r="GH219" s="68"/>
      <c r="GI219" s="68"/>
      <c r="GJ219" s="68"/>
      <c r="GK219" s="68"/>
      <c r="GL219" s="68"/>
      <c r="GM219" s="68"/>
      <c r="GN219" s="68"/>
      <c r="GO219" s="68"/>
      <c r="GP219" s="68"/>
      <c r="GQ219" s="68"/>
      <c r="GR219" s="68"/>
      <c r="GS219" s="68"/>
      <c r="GT219" s="68"/>
      <c r="GU219" s="68"/>
      <c r="GV219" s="68"/>
      <c r="GW219" s="68"/>
      <c r="GX219" s="68"/>
      <c r="GY219" s="68"/>
      <c r="GZ219" s="68"/>
      <c r="HA219" s="68"/>
      <c r="HB219" s="68"/>
      <c r="HC219" s="68"/>
      <c r="HD219" s="68"/>
      <c r="HE219" s="68"/>
      <c r="HF219" s="68"/>
      <c r="HG219" s="68"/>
      <c r="HH219" s="68"/>
      <c r="HI219" s="68"/>
      <c r="HJ219" s="68"/>
      <c r="HK219" s="68"/>
      <c r="HL219" s="68"/>
      <c r="HM219" s="68"/>
      <c r="HN219" s="68"/>
      <c r="HO219" s="68"/>
      <c r="HP219" s="68"/>
      <c r="HQ219" s="68"/>
      <c r="HR219" s="68"/>
      <c r="HS219" s="68"/>
      <c r="HT219" s="68"/>
      <c r="HU219" s="68"/>
    </row>
    <row r="220" spans="1:229" s="73" customFormat="1" ht="16.5" customHeight="1">
      <c r="A220" s="44">
        <v>45384</v>
      </c>
      <c r="B220" s="46" t="s">
        <v>698</v>
      </c>
      <c r="C220" s="46">
        <v>15</v>
      </c>
      <c r="D220" s="46">
        <v>47500</v>
      </c>
      <c r="E220" s="54">
        <v>300</v>
      </c>
      <c r="F220" s="46">
        <v>350</v>
      </c>
      <c r="G220" s="46">
        <v>400</v>
      </c>
      <c r="H220" s="46">
        <v>750</v>
      </c>
      <c r="I220" s="46">
        <v>750</v>
      </c>
      <c r="J220" s="47">
        <v>1500</v>
      </c>
      <c r="K220" s="47" t="s">
        <v>40</v>
      </c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8"/>
      <c r="W220" s="68"/>
      <c r="X220" s="68"/>
      <c r="Y220" s="68"/>
      <c r="Z220" s="68"/>
      <c r="AA220" s="68"/>
      <c r="AB220" s="68"/>
      <c r="AC220" s="68"/>
      <c r="AD220" s="68"/>
      <c r="AE220" s="68"/>
      <c r="AF220" s="68"/>
      <c r="AG220" s="68"/>
      <c r="AH220" s="68"/>
      <c r="AI220" s="68"/>
      <c r="AJ220" s="68"/>
      <c r="AK220" s="68"/>
      <c r="AL220" s="68"/>
      <c r="AM220" s="68"/>
      <c r="AN220" s="68"/>
      <c r="AO220" s="68"/>
      <c r="AP220" s="68"/>
      <c r="AQ220" s="68"/>
      <c r="AR220" s="68"/>
      <c r="AS220" s="68"/>
      <c r="AT220" s="68"/>
      <c r="AU220" s="68"/>
      <c r="AV220" s="68"/>
      <c r="AW220" s="68"/>
      <c r="AX220" s="68"/>
      <c r="AY220" s="68"/>
      <c r="AZ220" s="68"/>
      <c r="BA220" s="68"/>
      <c r="BB220" s="68"/>
      <c r="BC220" s="68"/>
      <c r="BD220" s="68"/>
      <c r="BE220" s="68"/>
      <c r="BF220" s="68"/>
      <c r="BG220" s="68"/>
      <c r="BH220" s="68"/>
      <c r="BI220" s="68"/>
      <c r="BJ220" s="68"/>
      <c r="BK220" s="68"/>
      <c r="BL220" s="68"/>
      <c r="BM220" s="68"/>
      <c r="BN220" s="68"/>
      <c r="BO220" s="68"/>
      <c r="BP220" s="68"/>
      <c r="BQ220" s="68"/>
      <c r="BR220" s="68"/>
      <c r="BS220" s="68"/>
      <c r="BT220" s="68"/>
      <c r="BU220" s="68"/>
      <c r="BV220" s="68"/>
      <c r="BW220" s="68"/>
      <c r="BX220" s="68"/>
      <c r="BY220" s="68"/>
      <c r="BZ220" s="68"/>
      <c r="CA220" s="68"/>
      <c r="CB220" s="68"/>
      <c r="CC220" s="68"/>
      <c r="CD220" s="68"/>
      <c r="CE220" s="68"/>
      <c r="CF220" s="68"/>
      <c r="CG220" s="68"/>
      <c r="CH220" s="68"/>
      <c r="CI220" s="68"/>
      <c r="CJ220" s="68"/>
      <c r="CK220" s="68"/>
      <c r="CL220" s="68"/>
      <c r="CM220" s="68"/>
      <c r="CN220" s="68"/>
      <c r="CO220" s="68"/>
      <c r="CP220" s="68"/>
      <c r="CQ220" s="68"/>
      <c r="CR220" s="68"/>
      <c r="CS220" s="68"/>
      <c r="CT220" s="68"/>
      <c r="CU220" s="68"/>
      <c r="CV220" s="68"/>
      <c r="CW220" s="68"/>
      <c r="CX220" s="68"/>
      <c r="CY220" s="68"/>
      <c r="CZ220" s="68"/>
      <c r="DA220" s="68"/>
      <c r="DB220" s="68"/>
      <c r="DC220" s="68"/>
      <c r="DD220" s="68"/>
      <c r="DE220" s="68"/>
      <c r="DF220" s="68"/>
      <c r="DG220" s="68"/>
      <c r="DH220" s="68"/>
      <c r="DI220" s="68"/>
      <c r="DJ220" s="68"/>
      <c r="DK220" s="68"/>
      <c r="DL220" s="68"/>
      <c r="DM220" s="68"/>
      <c r="DN220" s="68"/>
      <c r="DO220" s="68"/>
      <c r="DP220" s="68"/>
      <c r="DQ220" s="68"/>
      <c r="DR220" s="68"/>
      <c r="DS220" s="68"/>
      <c r="DT220" s="68"/>
      <c r="DU220" s="68"/>
      <c r="DV220" s="68"/>
      <c r="DW220" s="68"/>
      <c r="DX220" s="68"/>
      <c r="DY220" s="68"/>
      <c r="DZ220" s="68"/>
      <c r="EA220" s="68"/>
      <c r="EB220" s="68"/>
      <c r="EC220" s="68"/>
      <c r="ED220" s="68"/>
      <c r="EE220" s="68"/>
      <c r="EF220" s="68"/>
      <c r="EG220" s="68"/>
      <c r="EH220" s="68"/>
      <c r="EI220" s="68"/>
      <c r="EJ220" s="68"/>
      <c r="EK220" s="68"/>
      <c r="EL220" s="68"/>
      <c r="EM220" s="68"/>
      <c r="EN220" s="68"/>
      <c r="EO220" s="68"/>
      <c r="EP220" s="68"/>
      <c r="EQ220" s="68"/>
      <c r="ER220" s="68"/>
      <c r="ES220" s="68"/>
      <c r="ET220" s="68"/>
      <c r="EU220" s="68"/>
      <c r="EV220" s="68"/>
      <c r="EW220" s="68"/>
      <c r="EX220" s="68"/>
      <c r="EY220" s="68"/>
      <c r="EZ220" s="68"/>
      <c r="FA220" s="68"/>
      <c r="FB220" s="68"/>
      <c r="FC220" s="68"/>
      <c r="FD220" s="68"/>
      <c r="FE220" s="68"/>
      <c r="FF220" s="68"/>
      <c r="FG220" s="68"/>
      <c r="FH220" s="68"/>
      <c r="FI220" s="68"/>
      <c r="FJ220" s="68"/>
      <c r="FK220" s="68"/>
      <c r="FL220" s="68"/>
      <c r="FM220" s="68"/>
      <c r="FN220" s="68"/>
      <c r="FO220" s="68"/>
      <c r="FP220" s="68"/>
      <c r="FQ220" s="68"/>
      <c r="FR220" s="68"/>
      <c r="FS220" s="68"/>
      <c r="FT220" s="68"/>
      <c r="FU220" s="68"/>
      <c r="FV220" s="68"/>
      <c r="FW220" s="68"/>
      <c r="FX220" s="68"/>
      <c r="FY220" s="68"/>
      <c r="FZ220" s="68"/>
      <c r="GA220" s="68"/>
      <c r="GB220" s="68"/>
      <c r="GC220" s="68"/>
      <c r="GD220" s="68"/>
      <c r="GE220" s="68"/>
      <c r="GF220" s="68"/>
      <c r="GG220" s="68"/>
      <c r="GH220" s="68"/>
      <c r="GI220" s="68"/>
      <c r="GJ220" s="68"/>
      <c r="GK220" s="68"/>
      <c r="GL220" s="68"/>
      <c r="GM220" s="68"/>
      <c r="GN220" s="68"/>
      <c r="GO220" s="68"/>
      <c r="GP220" s="68"/>
      <c r="GQ220" s="68"/>
      <c r="GR220" s="68"/>
      <c r="GS220" s="68"/>
      <c r="GT220" s="68"/>
      <c r="GU220" s="68"/>
      <c r="GV220" s="68"/>
      <c r="GW220" s="68"/>
      <c r="GX220" s="68"/>
      <c r="GY220" s="68"/>
      <c r="GZ220" s="68"/>
      <c r="HA220" s="68"/>
      <c r="HB220" s="68"/>
      <c r="HC220" s="68"/>
      <c r="HD220" s="68"/>
      <c r="HE220" s="68"/>
      <c r="HF220" s="68"/>
      <c r="HG220" s="68"/>
      <c r="HH220" s="68"/>
      <c r="HI220" s="68"/>
      <c r="HJ220" s="68"/>
      <c r="HK220" s="68"/>
      <c r="HL220" s="68"/>
      <c r="HM220" s="68"/>
      <c r="HN220" s="68"/>
      <c r="HO220" s="68"/>
      <c r="HP220" s="68"/>
      <c r="HQ220" s="68"/>
      <c r="HR220" s="68"/>
      <c r="HS220" s="68"/>
      <c r="HT220" s="68"/>
      <c r="HU220" s="68"/>
    </row>
    <row r="221" spans="1:229" s="73" customFormat="1" ht="16.5" customHeight="1">
      <c r="A221" s="44">
        <v>45384</v>
      </c>
      <c r="B221" s="46" t="s">
        <v>699</v>
      </c>
      <c r="C221" s="46">
        <v>15</v>
      </c>
      <c r="D221" s="46">
        <v>47600</v>
      </c>
      <c r="E221" s="54">
        <v>250</v>
      </c>
      <c r="F221" s="46">
        <v>300</v>
      </c>
      <c r="G221" s="46">
        <v>350</v>
      </c>
      <c r="H221" s="46">
        <v>0</v>
      </c>
      <c r="I221" s="46">
        <v>0</v>
      </c>
      <c r="J221" s="47">
        <v>0</v>
      </c>
      <c r="K221" s="47" t="s">
        <v>42</v>
      </c>
      <c r="L221" s="68"/>
      <c r="M221" s="68"/>
      <c r="N221" s="68"/>
      <c r="O221" s="68"/>
      <c r="P221" s="68"/>
      <c r="Q221" s="68"/>
      <c r="R221" s="68"/>
      <c r="S221" s="68"/>
      <c r="T221" s="68"/>
      <c r="U221" s="68"/>
      <c r="V221" s="68"/>
      <c r="W221" s="68"/>
      <c r="X221" s="68"/>
      <c r="Y221" s="68"/>
      <c r="Z221" s="68"/>
      <c r="AA221" s="68"/>
      <c r="AB221" s="68"/>
      <c r="AC221" s="68"/>
      <c r="AD221" s="68"/>
      <c r="AE221" s="68"/>
      <c r="AF221" s="68"/>
      <c r="AG221" s="68"/>
      <c r="AH221" s="68"/>
      <c r="AI221" s="68"/>
      <c r="AJ221" s="68"/>
      <c r="AK221" s="68"/>
      <c r="AL221" s="68"/>
      <c r="AM221" s="68"/>
      <c r="AN221" s="68"/>
      <c r="AO221" s="68"/>
      <c r="AP221" s="68"/>
      <c r="AQ221" s="68"/>
      <c r="AR221" s="68"/>
      <c r="AS221" s="68"/>
      <c r="AT221" s="68"/>
      <c r="AU221" s="68"/>
      <c r="AV221" s="68"/>
      <c r="AW221" s="68"/>
      <c r="AX221" s="68"/>
      <c r="AY221" s="68"/>
      <c r="AZ221" s="68"/>
      <c r="BA221" s="68"/>
      <c r="BB221" s="68"/>
      <c r="BC221" s="68"/>
      <c r="BD221" s="68"/>
      <c r="BE221" s="68"/>
      <c r="BF221" s="68"/>
      <c r="BG221" s="68"/>
      <c r="BH221" s="68"/>
      <c r="BI221" s="68"/>
      <c r="BJ221" s="68"/>
      <c r="BK221" s="68"/>
      <c r="BL221" s="68"/>
      <c r="BM221" s="68"/>
      <c r="BN221" s="68"/>
      <c r="BO221" s="68"/>
      <c r="BP221" s="68"/>
      <c r="BQ221" s="68"/>
      <c r="BR221" s="68"/>
      <c r="BS221" s="68"/>
      <c r="BT221" s="68"/>
      <c r="BU221" s="68"/>
      <c r="BV221" s="68"/>
      <c r="BW221" s="68"/>
      <c r="BX221" s="68"/>
      <c r="BY221" s="68"/>
      <c r="BZ221" s="68"/>
      <c r="CA221" s="68"/>
      <c r="CB221" s="68"/>
      <c r="CC221" s="68"/>
      <c r="CD221" s="68"/>
      <c r="CE221" s="68"/>
      <c r="CF221" s="68"/>
      <c r="CG221" s="68"/>
      <c r="CH221" s="68"/>
      <c r="CI221" s="68"/>
      <c r="CJ221" s="68"/>
      <c r="CK221" s="68"/>
      <c r="CL221" s="68"/>
      <c r="CM221" s="68"/>
      <c r="CN221" s="68"/>
      <c r="CO221" s="68"/>
      <c r="CP221" s="68"/>
      <c r="CQ221" s="68"/>
      <c r="CR221" s="68"/>
      <c r="CS221" s="68"/>
      <c r="CT221" s="68"/>
      <c r="CU221" s="68"/>
      <c r="CV221" s="68"/>
      <c r="CW221" s="68"/>
      <c r="CX221" s="68"/>
      <c r="CY221" s="68"/>
      <c r="CZ221" s="68"/>
      <c r="DA221" s="68"/>
      <c r="DB221" s="68"/>
      <c r="DC221" s="68"/>
      <c r="DD221" s="68"/>
      <c r="DE221" s="68"/>
      <c r="DF221" s="68"/>
      <c r="DG221" s="68"/>
      <c r="DH221" s="68"/>
      <c r="DI221" s="68"/>
      <c r="DJ221" s="68"/>
      <c r="DK221" s="68"/>
      <c r="DL221" s="68"/>
      <c r="DM221" s="68"/>
      <c r="DN221" s="68"/>
      <c r="DO221" s="68"/>
      <c r="DP221" s="68"/>
      <c r="DQ221" s="68"/>
      <c r="DR221" s="68"/>
      <c r="DS221" s="68"/>
      <c r="DT221" s="68"/>
      <c r="DU221" s="68"/>
      <c r="DV221" s="68"/>
      <c r="DW221" s="68"/>
      <c r="DX221" s="68"/>
      <c r="DY221" s="68"/>
      <c r="DZ221" s="68"/>
      <c r="EA221" s="68"/>
      <c r="EB221" s="68"/>
      <c r="EC221" s="68"/>
      <c r="ED221" s="68"/>
      <c r="EE221" s="68"/>
      <c r="EF221" s="68"/>
      <c r="EG221" s="68"/>
      <c r="EH221" s="68"/>
      <c r="EI221" s="68"/>
      <c r="EJ221" s="68"/>
      <c r="EK221" s="68"/>
      <c r="EL221" s="68"/>
      <c r="EM221" s="68"/>
      <c r="EN221" s="68"/>
      <c r="EO221" s="68"/>
      <c r="EP221" s="68"/>
      <c r="EQ221" s="68"/>
      <c r="ER221" s="68"/>
      <c r="ES221" s="68"/>
      <c r="ET221" s="68"/>
      <c r="EU221" s="68"/>
      <c r="EV221" s="68"/>
      <c r="EW221" s="68"/>
      <c r="EX221" s="68"/>
      <c r="EY221" s="68"/>
      <c r="EZ221" s="68"/>
      <c r="FA221" s="68"/>
      <c r="FB221" s="68"/>
      <c r="FC221" s="68"/>
      <c r="FD221" s="68"/>
      <c r="FE221" s="68"/>
      <c r="FF221" s="68"/>
      <c r="FG221" s="68"/>
      <c r="FH221" s="68"/>
      <c r="FI221" s="68"/>
      <c r="FJ221" s="68"/>
      <c r="FK221" s="68"/>
      <c r="FL221" s="68"/>
      <c r="FM221" s="68"/>
      <c r="FN221" s="68"/>
      <c r="FO221" s="68"/>
      <c r="FP221" s="68"/>
      <c r="FQ221" s="68"/>
      <c r="FR221" s="68"/>
      <c r="FS221" s="68"/>
      <c r="FT221" s="68"/>
      <c r="FU221" s="68"/>
      <c r="FV221" s="68"/>
      <c r="FW221" s="68"/>
      <c r="FX221" s="68"/>
      <c r="FY221" s="68"/>
      <c r="FZ221" s="68"/>
      <c r="GA221" s="68"/>
      <c r="GB221" s="68"/>
      <c r="GC221" s="68"/>
      <c r="GD221" s="68"/>
      <c r="GE221" s="68"/>
      <c r="GF221" s="68"/>
      <c r="GG221" s="68"/>
      <c r="GH221" s="68"/>
      <c r="GI221" s="68"/>
      <c r="GJ221" s="68"/>
      <c r="GK221" s="68"/>
      <c r="GL221" s="68"/>
      <c r="GM221" s="68"/>
      <c r="GN221" s="68"/>
      <c r="GO221" s="68"/>
      <c r="GP221" s="68"/>
      <c r="GQ221" s="68"/>
      <c r="GR221" s="68"/>
      <c r="GS221" s="68"/>
      <c r="GT221" s="68"/>
      <c r="GU221" s="68"/>
      <c r="GV221" s="68"/>
      <c r="GW221" s="68"/>
      <c r="GX221" s="68"/>
      <c r="GY221" s="68"/>
      <c r="GZ221" s="68"/>
      <c r="HA221" s="68"/>
      <c r="HB221" s="68"/>
      <c r="HC221" s="68"/>
      <c r="HD221" s="68"/>
      <c r="HE221" s="68"/>
      <c r="HF221" s="68"/>
      <c r="HG221" s="68"/>
      <c r="HH221" s="68"/>
      <c r="HI221" s="68"/>
      <c r="HJ221" s="68"/>
      <c r="HK221" s="68"/>
      <c r="HL221" s="68"/>
      <c r="HM221" s="68"/>
      <c r="HN221" s="68"/>
      <c r="HO221" s="68"/>
      <c r="HP221" s="68"/>
      <c r="HQ221" s="68"/>
      <c r="HR221" s="68"/>
      <c r="HS221" s="68"/>
      <c r="HT221" s="68"/>
      <c r="HU221" s="68"/>
    </row>
    <row r="222" spans="1:229" s="73" customFormat="1" ht="16.5" customHeight="1">
      <c r="A222" s="44">
        <v>45383</v>
      </c>
      <c r="B222" s="46" t="s">
        <v>698</v>
      </c>
      <c r="C222" s="46">
        <v>15</v>
      </c>
      <c r="D222" s="46">
        <v>47700</v>
      </c>
      <c r="E222" s="54">
        <v>250</v>
      </c>
      <c r="F222" s="46">
        <v>300</v>
      </c>
      <c r="G222" s="46">
        <v>350</v>
      </c>
      <c r="H222" s="46">
        <v>0</v>
      </c>
      <c r="I222" s="46">
        <v>0</v>
      </c>
      <c r="J222" s="47">
        <v>-1125</v>
      </c>
      <c r="K222" s="47" t="s">
        <v>44</v>
      </c>
      <c r="L222" s="68"/>
      <c r="M222" s="68"/>
      <c r="N222" s="68"/>
      <c r="O222" s="68"/>
      <c r="P222" s="68"/>
      <c r="Q222" s="68"/>
      <c r="R222" s="68"/>
      <c r="S222" s="68"/>
      <c r="T222" s="68"/>
      <c r="U222" s="68"/>
      <c r="V222" s="68"/>
      <c r="W222" s="68"/>
      <c r="X222" s="68"/>
      <c r="Y222" s="68"/>
      <c r="Z222" s="68"/>
      <c r="AA222" s="68"/>
      <c r="AB222" s="68"/>
      <c r="AC222" s="68"/>
      <c r="AD222" s="68"/>
      <c r="AE222" s="68"/>
      <c r="AF222" s="68"/>
      <c r="AG222" s="68"/>
      <c r="AH222" s="68"/>
      <c r="AI222" s="68"/>
      <c r="AJ222" s="68"/>
      <c r="AK222" s="68"/>
      <c r="AL222" s="68"/>
      <c r="AM222" s="68"/>
      <c r="AN222" s="68"/>
      <c r="AO222" s="68"/>
      <c r="AP222" s="68"/>
      <c r="AQ222" s="68"/>
      <c r="AR222" s="68"/>
      <c r="AS222" s="68"/>
      <c r="AT222" s="68"/>
      <c r="AU222" s="68"/>
      <c r="AV222" s="68"/>
      <c r="AW222" s="68"/>
      <c r="AX222" s="68"/>
      <c r="AY222" s="68"/>
      <c r="AZ222" s="68"/>
      <c r="BA222" s="68"/>
      <c r="BB222" s="68"/>
      <c r="BC222" s="68"/>
      <c r="BD222" s="68"/>
      <c r="BE222" s="68"/>
      <c r="BF222" s="68"/>
      <c r="BG222" s="68"/>
      <c r="BH222" s="68"/>
      <c r="BI222" s="68"/>
      <c r="BJ222" s="68"/>
      <c r="BK222" s="68"/>
      <c r="BL222" s="68"/>
      <c r="BM222" s="68"/>
      <c r="BN222" s="68"/>
      <c r="BO222" s="68"/>
      <c r="BP222" s="68"/>
      <c r="BQ222" s="68"/>
      <c r="BR222" s="68"/>
      <c r="BS222" s="68"/>
      <c r="BT222" s="68"/>
      <c r="BU222" s="68"/>
      <c r="BV222" s="68"/>
      <c r="BW222" s="68"/>
      <c r="BX222" s="68"/>
      <c r="BY222" s="68"/>
      <c r="BZ222" s="68"/>
      <c r="CA222" s="68"/>
      <c r="CB222" s="68"/>
      <c r="CC222" s="68"/>
      <c r="CD222" s="68"/>
      <c r="CE222" s="68"/>
      <c r="CF222" s="68"/>
      <c r="CG222" s="68"/>
      <c r="CH222" s="68"/>
      <c r="CI222" s="68"/>
      <c r="CJ222" s="68"/>
      <c r="CK222" s="68"/>
      <c r="CL222" s="68"/>
      <c r="CM222" s="68"/>
      <c r="CN222" s="68"/>
      <c r="CO222" s="68"/>
      <c r="CP222" s="68"/>
      <c r="CQ222" s="68"/>
      <c r="CR222" s="68"/>
      <c r="CS222" s="68"/>
      <c r="CT222" s="68"/>
      <c r="CU222" s="68"/>
      <c r="CV222" s="68"/>
      <c r="CW222" s="68"/>
      <c r="CX222" s="68"/>
      <c r="CY222" s="68"/>
      <c r="CZ222" s="68"/>
      <c r="DA222" s="68"/>
      <c r="DB222" s="68"/>
      <c r="DC222" s="68"/>
      <c r="DD222" s="68"/>
      <c r="DE222" s="68"/>
      <c r="DF222" s="68"/>
      <c r="DG222" s="68"/>
      <c r="DH222" s="68"/>
      <c r="DI222" s="68"/>
      <c r="DJ222" s="68"/>
      <c r="DK222" s="68"/>
      <c r="DL222" s="68"/>
      <c r="DM222" s="68"/>
      <c r="DN222" s="68"/>
      <c r="DO222" s="68"/>
      <c r="DP222" s="68"/>
      <c r="DQ222" s="68"/>
      <c r="DR222" s="68"/>
      <c r="DS222" s="68"/>
      <c r="DT222" s="68"/>
      <c r="DU222" s="68"/>
      <c r="DV222" s="68"/>
      <c r="DW222" s="68"/>
      <c r="DX222" s="68"/>
      <c r="DY222" s="68"/>
      <c r="DZ222" s="68"/>
      <c r="EA222" s="68"/>
      <c r="EB222" s="68"/>
      <c r="EC222" s="68"/>
      <c r="ED222" s="68"/>
      <c r="EE222" s="68"/>
      <c r="EF222" s="68"/>
      <c r="EG222" s="68"/>
      <c r="EH222" s="68"/>
      <c r="EI222" s="68"/>
      <c r="EJ222" s="68"/>
      <c r="EK222" s="68"/>
      <c r="EL222" s="68"/>
      <c r="EM222" s="68"/>
      <c r="EN222" s="68"/>
      <c r="EO222" s="68"/>
      <c r="EP222" s="68"/>
      <c r="EQ222" s="68"/>
      <c r="ER222" s="68"/>
      <c r="ES222" s="68"/>
      <c r="ET222" s="68"/>
      <c r="EU222" s="68"/>
      <c r="EV222" s="68"/>
      <c r="EW222" s="68"/>
      <c r="EX222" s="68"/>
      <c r="EY222" s="68"/>
      <c r="EZ222" s="68"/>
      <c r="FA222" s="68"/>
      <c r="FB222" s="68"/>
      <c r="FC222" s="68"/>
      <c r="FD222" s="68"/>
      <c r="FE222" s="68"/>
      <c r="FF222" s="68"/>
      <c r="FG222" s="68"/>
      <c r="FH222" s="68"/>
      <c r="FI222" s="68"/>
      <c r="FJ222" s="68"/>
      <c r="FK222" s="68"/>
      <c r="FL222" s="68"/>
      <c r="FM222" s="68"/>
      <c r="FN222" s="68"/>
      <c r="FO222" s="68"/>
      <c r="FP222" s="68"/>
      <c r="FQ222" s="68"/>
      <c r="FR222" s="68"/>
      <c r="FS222" s="68"/>
      <c r="FT222" s="68"/>
      <c r="FU222" s="68"/>
      <c r="FV222" s="68"/>
      <c r="FW222" s="68"/>
      <c r="FX222" s="68"/>
      <c r="FY222" s="68"/>
      <c r="FZ222" s="68"/>
      <c r="GA222" s="68"/>
      <c r="GB222" s="68"/>
      <c r="GC222" s="68"/>
      <c r="GD222" s="68"/>
      <c r="GE222" s="68"/>
      <c r="GF222" s="68"/>
      <c r="GG222" s="68"/>
      <c r="GH222" s="68"/>
      <c r="GI222" s="68"/>
      <c r="GJ222" s="68"/>
      <c r="GK222" s="68"/>
      <c r="GL222" s="68"/>
      <c r="GM222" s="68"/>
      <c r="GN222" s="68"/>
      <c r="GO222" s="68"/>
      <c r="GP222" s="68"/>
      <c r="GQ222" s="68"/>
      <c r="GR222" s="68"/>
      <c r="GS222" s="68"/>
      <c r="GT222" s="68"/>
      <c r="GU222" s="68"/>
      <c r="GV222" s="68"/>
      <c r="GW222" s="68"/>
      <c r="GX222" s="68"/>
      <c r="GY222" s="68"/>
      <c r="GZ222" s="68"/>
      <c r="HA222" s="68"/>
      <c r="HB222" s="68"/>
      <c r="HC222" s="68"/>
      <c r="HD222" s="68"/>
      <c r="HE222" s="68"/>
      <c r="HF222" s="68"/>
      <c r="HG222" s="68"/>
      <c r="HH222" s="68"/>
      <c r="HI222" s="68"/>
      <c r="HJ222" s="68"/>
      <c r="HK222" s="68"/>
      <c r="HL222" s="68"/>
      <c r="HM222" s="68"/>
      <c r="HN222" s="68"/>
      <c r="HO222" s="68"/>
      <c r="HP222" s="68"/>
      <c r="HQ222" s="68"/>
      <c r="HR222" s="68"/>
      <c r="HS222" s="68"/>
      <c r="HT222" s="68"/>
      <c r="HU222" s="68"/>
    </row>
    <row r="223" spans="1:229" s="73" customFormat="1" ht="16.5" customHeight="1">
      <c r="A223" s="44">
        <v>45379</v>
      </c>
      <c r="B223" s="46" t="s">
        <v>698</v>
      </c>
      <c r="C223" s="46">
        <v>15</v>
      </c>
      <c r="D223" s="46">
        <v>47200</v>
      </c>
      <c r="E223" s="54">
        <v>350</v>
      </c>
      <c r="F223" s="46">
        <v>400</v>
      </c>
      <c r="G223" s="46">
        <v>450</v>
      </c>
      <c r="H223" s="46">
        <v>750</v>
      </c>
      <c r="I223" s="46">
        <v>750</v>
      </c>
      <c r="J223" s="47">
        <v>1500</v>
      </c>
      <c r="K223" s="47" t="s">
        <v>40</v>
      </c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68"/>
      <c r="AA223" s="68"/>
      <c r="AB223" s="68"/>
      <c r="AC223" s="68"/>
      <c r="AD223" s="68"/>
      <c r="AE223" s="68"/>
      <c r="AF223" s="68"/>
      <c r="AG223" s="68"/>
      <c r="AH223" s="68"/>
      <c r="AI223" s="68"/>
      <c r="AJ223" s="68"/>
      <c r="AK223" s="68"/>
      <c r="AL223" s="68"/>
      <c r="AM223" s="68"/>
      <c r="AN223" s="68"/>
      <c r="AO223" s="68"/>
      <c r="AP223" s="68"/>
      <c r="AQ223" s="68"/>
      <c r="AR223" s="68"/>
      <c r="AS223" s="68"/>
      <c r="AT223" s="68"/>
      <c r="AU223" s="68"/>
      <c r="AV223" s="68"/>
      <c r="AW223" s="68"/>
      <c r="AX223" s="68"/>
      <c r="AY223" s="68"/>
      <c r="AZ223" s="68"/>
      <c r="BA223" s="68"/>
      <c r="BB223" s="68"/>
      <c r="BC223" s="68"/>
      <c r="BD223" s="68"/>
      <c r="BE223" s="68"/>
      <c r="BF223" s="68"/>
      <c r="BG223" s="68"/>
      <c r="BH223" s="68"/>
      <c r="BI223" s="68"/>
      <c r="BJ223" s="68"/>
      <c r="BK223" s="68"/>
      <c r="BL223" s="68"/>
      <c r="BM223" s="68"/>
      <c r="BN223" s="68"/>
      <c r="BO223" s="68"/>
      <c r="BP223" s="68"/>
      <c r="BQ223" s="68"/>
      <c r="BR223" s="68"/>
      <c r="BS223" s="68"/>
      <c r="BT223" s="68"/>
      <c r="BU223" s="68"/>
      <c r="BV223" s="68"/>
      <c r="BW223" s="68"/>
      <c r="BX223" s="68"/>
      <c r="BY223" s="68"/>
      <c r="BZ223" s="68"/>
      <c r="CA223" s="68"/>
      <c r="CB223" s="68"/>
      <c r="CC223" s="68"/>
      <c r="CD223" s="68"/>
      <c r="CE223" s="68"/>
      <c r="CF223" s="68"/>
      <c r="CG223" s="68"/>
      <c r="CH223" s="68"/>
      <c r="CI223" s="68"/>
      <c r="CJ223" s="68"/>
      <c r="CK223" s="68"/>
      <c r="CL223" s="68"/>
      <c r="CM223" s="68"/>
      <c r="CN223" s="68"/>
      <c r="CO223" s="68"/>
      <c r="CP223" s="68"/>
      <c r="CQ223" s="68"/>
      <c r="CR223" s="68"/>
      <c r="CS223" s="68"/>
      <c r="CT223" s="68"/>
      <c r="CU223" s="68"/>
      <c r="CV223" s="68"/>
      <c r="CW223" s="68"/>
      <c r="CX223" s="68"/>
      <c r="CY223" s="68"/>
      <c r="CZ223" s="68"/>
      <c r="DA223" s="68"/>
      <c r="DB223" s="68"/>
      <c r="DC223" s="68"/>
      <c r="DD223" s="68"/>
      <c r="DE223" s="68"/>
      <c r="DF223" s="68"/>
      <c r="DG223" s="68"/>
      <c r="DH223" s="68"/>
      <c r="DI223" s="68"/>
      <c r="DJ223" s="68"/>
      <c r="DK223" s="68"/>
      <c r="DL223" s="68"/>
      <c r="DM223" s="68"/>
      <c r="DN223" s="68"/>
      <c r="DO223" s="68"/>
      <c r="DP223" s="68"/>
      <c r="DQ223" s="68"/>
      <c r="DR223" s="68"/>
      <c r="DS223" s="68"/>
      <c r="DT223" s="68"/>
      <c r="DU223" s="68"/>
      <c r="DV223" s="68"/>
      <c r="DW223" s="68"/>
      <c r="DX223" s="68"/>
      <c r="DY223" s="68"/>
      <c r="DZ223" s="68"/>
      <c r="EA223" s="68"/>
      <c r="EB223" s="68"/>
      <c r="EC223" s="68"/>
      <c r="ED223" s="68"/>
      <c r="EE223" s="68"/>
      <c r="EF223" s="68"/>
      <c r="EG223" s="68"/>
      <c r="EH223" s="68"/>
      <c r="EI223" s="68"/>
      <c r="EJ223" s="68"/>
      <c r="EK223" s="68"/>
      <c r="EL223" s="68"/>
      <c r="EM223" s="68"/>
      <c r="EN223" s="68"/>
      <c r="EO223" s="68"/>
      <c r="EP223" s="68"/>
      <c r="EQ223" s="68"/>
      <c r="ER223" s="68"/>
      <c r="ES223" s="68"/>
      <c r="ET223" s="68"/>
      <c r="EU223" s="68"/>
      <c r="EV223" s="68"/>
      <c r="EW223" s="68"/>
      <c r="EX223" s="68"/>
      <c r="EY223" s="68"/>
      <c r="EZ223" s="68"/>
      <c r="FA223" s="68"/>
      <c r="FB223" s="68"/>
      <c r="FC223" s="68"/>
      <c r="FD223" s="68"/>
      <c r="FE223" s="68"/>
      <c r="FF223" s="68"/>
      <c r="FG223" s="68"/>
      <c r="FH223" s="68"/>
      <c r="FI223" s="68"/>
      <c r="FJ223" s="68"/>
      <c r="FK223" s="68"/>
      <c r="FL223" s="68"/>
      <c r="FM223" s="68"/>
      <c r="FN223" s="68"/>
      <c r="FO223" s="68"/>
      <c r="FP223" s="68"/>
      <c r="FQ223" s="68"/>
      <c r="FR223" s="68"/>
      <c r="FS223" s="68"/>
      <c r="FT223" s="68"/>
      <c r="FU223" s="68"/>
      <c r="FV223" s="68"/>
      <c r="FW223" s="68"/>
      <c r="FX223" s="68"/>
      <c r="FY223" s="68"/>
      <c r="FZ223" s="68"/>
      <c r="GA223" s="68"/>
      <c r="GB223" s="68"/>
      <c r="GC223" s="68"/>
      <c r="GD223" s="68"/>
      <c r="GE223" s="68"/>
      <c r="GF223" s="68"/>
      <c r="GG223" s="68"/>
      <c r="GH223" s="68"/>
      <c r="GI223" s="68"/>
      <c r="GJ223" s="68"/>
      <c r="GK223" s="68"/>
      <c r="GL223" s="68"/>
      <c r="GM223" s="68"/>
      <c r="GN223" s="68"/>
      <c r="GO223" s="68"/>
      <c r="GP223" s="68"/>
      <c r="GQ223" s="68"/>
      <c r="GR223" s="68"/>
      <c r="GS223" s="68"/>
      <c r="GT223" s="68"/>
      <c r="GU223" s="68"/>
      <c r="GV223" s="68"/>
      <c r="GW223" s="68"/>
      <c r="GX223" s="68"/>
      <c r="GY223" s="68"/>
      <c r="GZ223" s="68"/>
      <c r="HA223" s="68"/>
      <c r="HB223" s="68"/>
      <c r="HC223" s="68"/>
      <c r="HD223" s="68"/>
      <c r="HE223" s="68"/>
      <c r="HF223" s="68"/>
      <c r="HG223" s="68"/>
      <c r="HH223" s="68"/>
      <c r="HI223" s="68"/>
      <c r="HJ223" s="68"/>
      <c r="HK223" s="68"/>
      <c r="HL223" s="68"/>
      <c r="HM223" s="68"/>
      <c r="HN223" s="68"/>
      <c r="HO223" s="68"/>
      <c r="HP223" s="68"/>
      <c r="HQ223" s="68"/>
      <c r="HR223" s="68"/>
      <c r="HS223" s="68"/>
      <c r="HT223" s="68"/>
      <c r="HU223" s="68"/>
    </row>
    <row r="224" spans="1:229" s="73" customFormat="1" ht="16.5" customHeight="1">
      <c r="A224" s="44">
        <v>45378</v>
      </c>
      <c r="B224" s="46" t="s">
        <v>695</v>
      </c>
      <c r="C224" s="46">
        <v>15</v>
      </c>
      <c r="D224" s="46">
        <v>46900</v>
      </c>
      <c r="E224" s="54">
        <v>250</v>
      </c>
      <c r="F224" s="46">
        <v>300</v>
      </c>
      <c r="G224" s="46">
        <v>350</v>
      </c>
      <c r="H224" s="46">
        <v>0</v>
      </c>
      <c r="I224" s="46">
        <v>0</v>
      </c>
      <c r="J224" s="47">
        <v>0</v>
      </c>
      <c r="K224" s="47" t="s">
        <v>42</v>
      </c>
      <c r="L224" s="68"/>
      <c r="M224" s="68"/>
      <c r="N224" s="68"/>
      <c r="O224" s="68"/>
      <c r="P224" s="68"/>
      <c r="Q224" s="68"/>
      <c r="R224" s="68"/>
      <c r="S224" s="68"/>
      <c r="T224" s="68"/>
      <c r="U224" s="68"/>
      <c r="V224" s="68"/>
      <c r="W224" s="68"/>
      <c r="X224" s="68"/>
      <c r="Y224" s="68"/>
      <c r="Z224" s="68"/>
      <c r="AA224" s="68"/>
      <c r="AB224" s="68"/>
      <c r="AC224" s="68"/>
      <c r="AD224" s="68"/>
      <c r="AE224" s="68"/>
      <c r="AF224" s="68"/>
      <c r="AG224" s="68"/>
      <c r="AH224" s="68"/>
      <c r="AI224" s="68"/>
      <c r="AJ224" s="68"/>
      <c r="AK224" s="68"/>
      <c r="AL224" s="68"/>
      <c r="AM224" s="68"/>
      <c r="AN224" s="68"/>
      <c r="AO224" s="68"/>
      <c r="AP224" s="68"/>
      <c r="AQ224" s="68"/>
      <c r="AR224" s="68"/>
      <c r="AS224" s="68"/>
      <c r="AT224" s="68"/>
      <c r="AU224" s="68"/>
      <c r="AV224" s="68"/>
      <c r="AW224" s="68"/>
      <c r="AX224" s="68"/>
      <c r="AY224" s="68"/>
      <c r="AZ224" s="68"/>
      <c r="BA224" s="68"/>
      <c r="BB224" s="68"/>
      <c r="BC224" s="68"/>
      <c r="BD224" s="68"/>
      <c r="BE224" s="68"/>
      <c r="BF224" s="68"/>
      <c r="BG224" s="68"/>
      <c r="BH224" s="68"/>
      <c r="BI224" s="68"/>
      <c r="BJ224" s="68"/>
      <c r="BK224" s="68"/>
      <c r="BL224" s="68"/>
      <c r="BM224" s="68"/>
      <c r="BN224" s="68"/>
      <c r="BO224" s="68"/>
      <c r="BP224" s="68"/>
      <c r="BQ224" s="68"/>
      <c r="BR224" s="68"/>
      <c r="BS224" s="68"/>
      <c r="BT224" s="68"/>
      <c r="BU224" s="68"/>
      <c r="BV224" s="68"/>
      <c r="BW224" s="68"/>
      <c r="BX224" s="68"/>
      <c r="BY224" s="68"/>
      <c r="BZ224" s="68"/>
      <c r="CA224" s="68"/>
      <c r="CB224" s="68"/>
      <c r="CC224" s="68"/>
      <c r="CD224" s="68"/>
      <c r="CE224" s="68"/>
      <c r="CF224" s="68"/>
      <c r="CG224" s="68"/>
      <c r="CH224" s="68"/>
      <c r="CI224" s="68"/>
      <c r="CJ224" s="68"/>
      <c r="CK224" s="68"/>
      <c r="CL224" s="68"/>
      <c r="CM224" s="68"/>
      <c r="CN224" s="68"/>
      <c r="CO224" s="68"/>
      <c r="CP224" s="68"/>
      <c r="CQ224" s="68"/>
      <c r="CR224" s="68"/>
      <c r="CS224" s="68"/>
      <c r="CT224" s="68"/>
      <c r="CU224" s="68"/>
      <c r="CV224" s="68"/>
      <c r="CW224" s="68"/>
      <c r="CX224" s="68"/>
      <c r="CY224" s="68"/>
      <c r="CZ224" s="68"/>
      <c r="DA224" s="68"/>
      <c r="DB224" s="68"/>
      <c r="DC224" s="68"/>
      <c r="DD224" s="68"/>
      <c r="DE224" s="68"/>
      <c r="DF224" s="68"/>
      <c r="DG224" s="68"/>
      <c r="DH224" s="68"/>
      <c r="DI224" s="68"/>
      <c r="DJ224" s="68"/>
      <c r="DK224" s="68"/>
      <c r="DL224" s="68"/>
      <c r="DM224" s="68"/>
      <c r="DN224" s="68"/>
      <c r="DO224" s="68"/>
      <c r="DP224" s="68"/>
      <c r="DQ224" s="68"/>
      <c r="DR224" s="68"/>
      <c r="DS224" s="68"/>
      <c r="DT224" s="68"/>
      <c r="DU224" s="68"/>
      <c r="DV224" s="68"/>
      <c r="DW224" s="68"/>
      <c r="DX224" s="68"/>
      <c r="DY224" s="68"/>
      <c r="DZ224" s="68"/>
      <c r="EA224" s="68"/>
      <c r="EB224" s="68"/>
      <c r="EC224" s="68"/>
      <c r="ED224" s="68"/>
      <c r="EE224" s="68"/>
      <c r="EF224" s="68"/>
      <c r="EG224" s="68"/>
      <c r="EH224" s="68"/>
      <c r="EI224" s="68"/>
      <c r="EJ224" s="68"/>
      <c r="EK224" s="68"/>
      <c r="EL224" s="68"/>
      <c r="EM224" s="68"/>
      <c r="EN224" s="68"/>
      <c r="EO224" s="68"/>
      <c r="EP224" s="68"/>
      <c r="EQ224" s="68"/>
      <c r="ER224" s="68"/>
      <c r="ES224" s="68"/>
      <c r="ET224" s="68"/>
      <c r="EU224" s="68"/>
      <c r="EV224" s="68"/>
      <c r="EW224" s="68"/>
      <c r="EX224" s="68"/>
      <c r="EY224" s="68"/>
      <c r="EZ224" s="68"/>
      <c r="FA224" s="68"/>
      <c r="FB224" s="68"/>
      <c r="FC224" s="68"/>
      <c r="FD224" s="68"/>
      <c r="FE224" s="68"/>
      <c r="FF224" s="68"/>
      <c r="FG224" s="68"/>
      <c r="FH224" s="68"/>
      <c r="FI224" s="68"/>
      <c r="FJ224" s="68"/>
      <c r="FK224" s="68"/>
      <c r="FL224" s="68"/>
      <c r="FM224" s="68"/>
      <c r="FN224" s="68"/>
      <c r="FO224" s="68"/>
      <c r="FP224" s="68"/>
      <c r="FQ224" s="68"/>
      <c r="FR224" s="68"/>
      <c r="FS224" s="68"/>
      <c r="FT224" s="68"/>
      <c r="FU224" s="68"/>
      <c r="FV224" s="68"/>
      <c r="FW224" s="68"/>
      <c r="FX224" s="68"/>
      <c r="FY224" s="68"/>
      <c r="FZ224" s="68"/>
      <c r="GA224" s="68"/>
      <c r="GB224" s="68"/>
      <c r="GC224" s="68"/>
      <c r="GD224" s="68"/>
      <c r="GE224" s="68"/>
      <c r="GF224" s="68"/>
      <c r="GG224" s="68"/>
      <c r="GH224" s="68"/>
      <c r="GI224" s="68"/>
      <c r="GJ224" s="68"/>
      <c r="GK224" s="68"/>
      <c r="GL224" s="68"/>
      <c r="GM224" s="68"/>
      <c r="GN224" s="68"/>
      <c r="GO224" s="68"/>
      <c r="GP224" s="68"/>
      <c r="GQ224" s="68"/>
      <c r="GR224" s="68"/>
      <c r="GS224" s="68"/>
      <c r="GT224" s="68"/>
      <c r="GU224" s="68"/>
      <c r="GV224" s="68"/>
      <c r="GW224" s="68"/>
      <c r="GX224" s="68"/>
      <c r="GY224" s="68"/>
      <c r="GZ224" s="68"/>
      <c r="HA224" s="68"/>
      <c r="HB224" s="68"/>
      <c r="HC224" s="68"/>
      <c r="HD224" s="68"/>
      <c r="HE224" s="68"/>
      <c r="HF224" s="68"/>
      <c r="HG224" s="68"/>
      <c r="HH224" s="68"/>
      <c r="HI224" s="68"/>
      <c r="HJ224" s="68"/>
      <c r="HK224" s="68"/>
      <c r="HL224" s="68"/>
      <c r="HM224" s="68"/>
      <c r="HN224" s="68"/>
      <c r="HO224" s="68"/>
      <c r="HP224" s="68"/>
      <c r="HQ224" s="68"/>
      <c r="HR224" s="68"/>
      <c r="HS224" s="68"/>
      <c r="HT224" s="68"/>
      <c r="HU224" s="68"/>
    </row>
    <row r="225" spans="1:229" s="73" customFormat="1" ht="16.5" customHeight="1">
      <c r="A225" s="44">
        <v>45378</v>
      </c>
      <c r="B225" s="46" t="s">
        <v>694</v>
      </c>
      <c r="C225" s="46">
        <v>15</v>
      </c>
      <c r="D225" s="46">
        <v>46500</v>
      </c>
      <c r="E225" s="54">
        <v>300</v>
      </c>
      <c r="F225" s="46">
        <v>350</v>
      </c>
      <c r="G225" s="46">
        <v>400</v>
      </c>
      <c r="H225" s="46">
        <v>750</v>
      </c>
      <c r="I225" s="46">
        <v>750</v>
      </c>
      <c r="J225" s="47">
        <v>1500</v>
      </c>
      <c r="K225" s="47" t="s">
        <v>40</v>
      </c>
      <c r="L225" s="68"/>
      <c r="M225" s="68"/>
      <c r="N225" s="68"/>
      <c r="O225" s="68"/>
      <c r="P225" s="68"/>
      <c r="Q225" s="68"/>
      <c r="R225" s="68"/>
      <c r="S225" s="68"/>
      <c r="T225" s="68"/>
      <c r="U225" s="68"/>
      <c r="V225" s="68"/>
      <c r="W225" s="68"/>
      <c r="X225" s="68"/>
      <c r="Y225" s="68"/>
      <c r="Z225" s="68"/>
      <c r="AA225" s="68"/>
      <c r="AB225" s="68"/>
      <c r="AC225" s="68"/>
      <c r="AD225" s="68"/>
      <c r="AE225" s="68"/>
      <c r="AF225" s="68"/>
      <c r="AG225" s="68"/>
      <c r="AH225" s="68"/>
      <c r="AI225" s="68"/>
      <c r="AJ225" s="68"/>
      <c r="AK225" s="68"/>
      <c r="AL225" s="68"/>
      <c r="AM225" s="68"/>
      <c r="AN225" s="68"/>
      <c r="AO225" s="68"/>
      <c r="AP225" s="68"/>
      <c r="AQ225" s="68"/>
      <c r="AR225" s="68"/>
      <c r="AS225" s="68"/>
      <c r="AT225" s="68"/>
      <c r="AU225" s="68"/>
      <c r="AV225" s="68"/>
      <c r="AW225" s="68"/>
      <c r="AX225" s="68"/>
      <c r="AY225" s="68"/>
      <c r="AZ225" s="68"/>
      <c r="BA225" s="68"/>
      <c r="BB225" s="68"/>
      <c r="BC225" s="68"/>
      <c r="BD225" s="68"/>
      <c r="BE225" s="68"/>
      <c r="BF225" s="68"/>
      <c r="BG225" s="68"/>
      <c r="BH225" s="68"/>
      <c r="BI225" s="68"/>
      <c r="BJ225" s="68"/>
      <c r="BK225" s="68"/>
      <c r="BL225" s="68"/>
      <c r="BM225" s="68"/>
      <c r="BN225" s="68"/>
      <c r="BO225" s="68"/>
      <c r="BP225" s="68"/>
      <c r="BQ225" s="68"/>
      <c r="BR225" s="68"/>
      <c r="BS225" s="68"/>
      <c r="BT225" s="68"/>
      <c r="BU225" s="68"/>
      <c r="BV225" s="68"/>
      <c r="BW225" s="68"/>
      <c r="BX225" s="68"/>
      <c r="BY225" s="68"/>
      <c r="BZ225" s="68"/>
      <c r="CA225" s="68"/>
      <c r="CB225" s="68"/>
      <c r="CC225" s="68"/>
      <c r="CD225" s="68"/>
      <c r="CE225" s="68"/>
      <c r="CF225" s="68"/>
      <c r="CG225" s="68"/>
      <c r="CH225" s="68"/>
      <c r="CI225" s="68"/>
      <c r="CJ225" s="68"/>
      <c r="CK225" s="68"/>
      <c r="CL225" s="68"/>
      <c r="CM225" s="68"/>
      <c r="CN225" s="68"/>
      <c r="CO225" s="68"/>
      <c r="CP225" s="68"/>
      <c r="CQ225" s="68"/>
      <c r="CR225" s="68"/>
      <c r="CS225" s="68"/>
      <c r="CT225" s="68"/>
      <c r="CU225" s="68"/>
      <c r="CV225" s="68"/>
      <c r="CW225" s="68"/>
      <c r="CX225" s="68"/>
      <c r="CY225" s="68"/>
      <c r="CZ225" s="68"/>
      <c r="DA225" s="68"/>
      <c r="DB225" s="68"/>
      <c r="DC225" s="68"/>
      <c r="DD225" s="68"/>
      <c r="DE225" s="68"/>
      <c r="DF225" s="68"/>
      <c r="DG225" s="68"/>
      <c r="DH225" s="68"/>
      <c r="DI225" s="68"/>
      <c r="DJ225" s="68"/>
      <c r="DK225" s="68"/>
      <c r="DL225" s="68"/>
      <c r="DM225" s="68"/>
      <c r="DN225" s="68"/>
      <c r="DO225" s="68"/>
      <c r="DP225" s="68"/>
      <c r="DQ225" s="68"/>
      <c r="DR225" s="68"/>
      <c r="DS225" s="68"/>
      <c r="DT225" s="68"/>
      <c r="DU225" s="68"/>
      <c r="DV225" s="68"/>
      <c r="DW225" s="68"/>
      <c r="DX225" s="68"/>
      <c r="DY225" s="68"/>
      <c r="DZ225" s="68"/>
      <c r="EA225" s="68"/>
      <c r="EB225" s="68"/>
      <c r="EC225" s="68"/>
      <c r="ED225" s="68"/>
      <c r="EE225" s="68"/>
      <c r="EF225" s="68"/>
      <c r="EG225" s="68"/>
      <c r="EH225" s="68"/>
      <c r="EI225" s="68"/>
      <c r="EJ225" s="68"/>
      <c r="EK225" s="68"/>
      <c r="EL225" s="68"/>
      <c r="EM225" s="68"/>
      <c r="EN225" s="68"/>
      <c r="EO225" s="68"/>
      <c r="EP225" s="68"/>
      <c r="EQ225" s="68"/>
      <c r="ER225" s="68"/>
      <c r="ES225" s="68"/>
      <c r="ET225" s="68"/>
      <c r="EU225" s="68"/>
      <c r="EV225" s="68"/>
      <c r="EW225" s="68"/>
      <c r="EX225" s="68"/>
      <c r="EY225" s="68"/>
      <c r="EZ225" s="68"/>
      <c r="FA225" s="68"/>
      <c r="FB225" s="68"/>
      <c r="FC225" s="68"/>
      <c r="FD225" s="68"/>
      <c r="FE225" s="68"/>
      <c r="FF225" s="68"/>
      <c r="FG225" s="68"/>
      <c r="FH225" s="68"/>
      <c r="FI225" s="68"/>
      <c r="FJ225" s="68"/>
      <c r="FK225" s="68"/>
      <c r="FL225" s="68"/>
      <c r="FM225" s="68"/>
      <c r="FN225" s="68"/>
      <c r="FO225" s="68"/>
      <c r="FP225" s="68"/>
      <c r="FQ225" s="68"/>
      <c r="FR225" s="68"/>
      <c r="FS225" s="68"/>
      <c r="FT225" s="68"/>
      <c r="FU225" s="68"/>
      <c r="FV225" s="68"/>
      <c r="FW225" s="68"/>
      <c r="FX225" s="68"/>
      <c r="FY225" s="68"/>
      <c r="FZ225" s="68"/>
      <c r="GA225" s="68"/>
      <c r="GB225" s="68"/>
      <c r="GC225" s="68"/>
      <c r="GD225" s="68"/>
      <c r="GE225" s="68"/>
      <c r="GF225" s="68"/>
      <c r="GG225" s="68"/>
      <c r="GH225" s="68"/>
      <c r="GI225" s="68"/>
      <c r="GJ225" s="68"/>
      <c r="GK225" s="68"/>
      <c r="GL225" s="68"/>
      <c r="GM225" s="68"/>
      <c r="GN225" s="68"/>
      <c r="GO225" s="68"/>
      <c r="GP225" s="68"/>
      <c r="GQ225" s="68"/>
      <c r="GR225" s="68"/>
      <c r="GS225" s="68"/>
      <c r="GT225" s="68"/>
      <c r="GU225" s="68"/>
      <c r="GV225" s="68"/>
      <c r="GW225" s="68"/>
      <c r="GX225" s="68"/>
      <c r="GY225" s="68"/>
      <c r="GZ225" s="68"/>
      <c r="HA225" s="68"/>
      <c r="HB225" s="68"/>
      <c r="HC225" s="68"/>
      <c r="HD225" s="68"/>
      <c r="HE225" s="68"/>
      <c r="HF225" s="68"/>
      <c r="HG225" s="68"/>
      <c r="HH225" s="68"/>
      <c r="HI225" s="68"/>
      <c r="HJ225" s="68"/>
      <c r="HK225" s="68"/>
      <c r="HL225" s="68"/>
      <c r="HM225" s="68"/>
      <c r="HN225" s="68"/>
      <c r="HO225" s="68"/>
      <c r="HP225" s="68"/>
      <c r="HQ225" s="68"/>
      <c r="HR225" s="68"/>
      <c r="HS225" s="68"/>
      <c r="HT225" s="68"/>
      <c r="HU225" s="68"/>
    </row>
    <row r="226" spans="1:229" s="73" customFormat="1" ht="16.5" customHeight="1">
      <c r="A226" s="44">
        <v>45377</v>
      </c>
      <c r="B226" s="46" t="s">
        <v>695</v>
      </c>
      <c r="C226" s="46">
        <v>15</v>
      </c>
      <c r="D226" s="46">
        <v>46700</v>
      </c>
      <c r="E226" s="54">
        <v>225</v>
      </c>
      <c r="F226" s="46">
        <v>275</v>
      </c>
      <c r="G226" s="46">
        <v>325</v>
      </c>
      <c r="H226" s="46">
        <v>0</v>
      </c>
      <c r="I226" s="46">
        <v>0</v>
      </c>
      <c r="J226" s="47">
        <v>0</v>
      </c>
      <c r="K226" s="47" t="s">
        <v>696</v>
      </c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8"/>
      <c r="W226" s="68"/>
      <c r="X226" s="68"/>
      <c r="Y226" s="68"/>
      <c r="Z226" s="68"/>
      <c r="AA226" s="68"/>
      <c r="AB226" s="68"/>
      <c r="AC226" s="68"/>
      <c r="AD226" s="68"/>
      <c r="AE226" s="68"/>
      <c r="AF226" s="68"/>
      <c r="AG226" s="68"/>
      <c r="AH226" s="68"/>
      <c r="AI226" s="68"/>
      <c r="AJ226" s="68"/>
      <c r="AK226" s="68"/>
      <c r="AL226" s="68"/>
      <c r="AM226" s="68"/>
      <c r="AN226" s="68"/>
      <c r="AO226" s="68"/>
      <c r="AP226" s="68"/>
      <c r="AQ226" s="68"/>
      <c r="AR226" s="68"/>
      <c r="AS226" s="68"/>
      <c r="AT226" s="68"/>
      <c r="AU226" s="68"/>
      <c r="AV226" s="68"/>
      <c r="AW226" s="68"/>
      <c r="AX226" s="68"/>
      <c r="AY226" s="68"/>
      <c r="AZ226" s="68"/>
      <c r="BA226" s="68"/>
      <c r="BB226" s="68"/>
      <c r="BC226" s="68"/>
      <c r="BD226" s="68"/>
      <c r="BE226" s="68"/>
      <c r="BF226" s="68"/>
      <c r="BG226" s="68"/>
      <c r="BH226" s="68"/>
      <c r="BI226" s="68"/>
      <c r="BJ226" s="68"/>
      <c r="BK226" s="68"/>
      <c r="BL226" s="68"/>
      <c r="BM226" s="68"/>
      <c r="BN226" s="68"/>
      <c r="BO226" s="68"/>
      <c r="BP226" s="68"/>
      <c r="BQ226" s="68"/>
      <c r="BR226" s="68"/>
      <c r="BS226" s="68"/>
      <c r="BT226" s="68"/>
      <c r="BU226" s="68"/>
      <c r="BV226" s="68"/>
      <c r="BW226" s="68"/>
      <c r="BX226" s="68"/>
      <c r="BY226" s="68"/>
      <c r="BZ226" s="68"/>
      <c r="CA226" s="68"/>
      <c r="CB226" s="68"/>
      <c r="CC226" s="68"/>
      <c r="CD226" s="68"/>
      <c r="CE226" s="68"/>
      <c r="CF226" s="68"/>
      <c r="CG226" s="68"/>
      <c r="CH226" s="68"/>
      <c r="CI226" s="68"/>
      <c r="CJ226" s="68"/>
      <c r="CK226" s="68"/>
      <c r="CL226" s="68"/>
      <c r="CM226" s="68"/>
      <c r="CN226" s="68"/>
      <c r="CO226" s="68"/>
      <c r="CP226" s="68"/>
      <c r="CQ226" s="68"/>
      <c r="CR226" s="68"/>
      <c r="CS226" s="68"/>
      <c r="CT226" s="68"/>
      <c r="CU226" s="68"/>
      <c r="CV226" s="68"/>
      <c r="CW226" s="68"/>
      <c r="CX226" s="68"/>
      <c r="CY226" s="68"/>
      <c r="CZ226" s="68"/>
      <c r="DA226" s="68"/>
      <c r="DB226" s="68"/>
      <c r="DC226" s="68"/>
      <c r="DD226" s="68"/>
      <c r="DE226" s="68"/>
      <c r="DF226" s="68"/>
      <c r="DG226" s="68"/>
      <c r="DH226" s="68"/>
      <c r="DI226" s="68"/>
      <c r="DJ226" s="68"/>
      <c r="DK226" s="68"/>
      <c r="DL226" s="68"/>
      <c r="DM226" s="68"/>
      <c r="DN226" s="68"/>
      <c r="DO226" s="68"/>
      <c r="DP226" s="68"/>
      <c r="DQ226" s="68"/>
      <c r="DR226" s="68"/>
      <c r="DS226" s="68"/>
      <c r="DT226" s="68"/>
      <c r="DU226" s="68"/>
      <c r="DV226" s="68"/>
      <c r="DW226" s="68"/>
      <c r="DX226" s="68"/>
      <c r="DY226" s="68"/>
      <c r="DZ226" s="68"/>
      <c r="EA226" s="68"/>
      <c r="EB226" s="68"/>
      <c r="EC226" s="68"/>
      <c r="ED226" s="68"/>
      <c r="EE226" s="68"/>
      <c r="EF226" s="68"/>
      <c r="EG226" s="68"/>
      <c r="EH226" s="68"/>
      <c r="EI226" s="68"/>
      <c r="EJ226" s="68"/>
      <c r="EK226" s="68"/>
      <c r="EL226" s="68"/>
      <c r="EM226" s="68"/>
      <c r="EN226" s="68"/>
      <c r="EO226" s="68"/>
      <c r="EP226" s="68"/>
      <c r="EQ226" s="68"/>
      <c r="ER226" s="68"/>
      <c r="ES226" s="68"/>
      <c r="ET226" s="68"/>
      <c r="EU226" s="68"/>
      <c r="EV226" s="68"/>
      <c r="EW226" s="68"/>
      <c r="EX226" s="68"/>
      <c r="EY226" s="68"/>
      <c r="EZ226" s="68"/>
      <c r="FA226" s="68"/>
      <c r="FB226" s="68"/>
      <c r="FC226" s="68"/>
      <c r="FD226" s="68"/>
      <c r="FE226" s="68"/>
      <c r="FF226" s="68"/>
      <c r="FG226" s="68"/>
      <c r="FH226" s="68"/>
      <c r="FI226" s="68"/>
      <c r="FJ226" s="68"/>
      <c r="FK226" s="68"/>
      <c r="FL226" s="68"/>
      <c r="FM226" s="68"/>
      <c r="FN226" s="68"/>
      <c r="FO226" s="68"/>
      <c r="FP226" s="68"/>
      <c r="FQ226" s="68"/>
      <c r="FR226" s="68"/>
      <c r="FS226" s="68"/>
      <c r="FT226" s="68"/>
      <c r="FU226" s="68"/>
      <c r="FV226" s="68"/>
      <c r="FW226" s="68"/>
      <c r="FX226" s="68"/>
      <c r="FY226" s="68"/>
      <c r="FZ226" s="68"/>
      <c r="GA226" s="68"/>
      <c r="GB226" s="68"/>
      <c r="GC226" s="68"/>
      <c r="GD226" s="68"/>
      <c r="GE226" s="68"/>
      <c r="GF226" s="68"/>
      <c r="GG226" s="68"/>
      <c r="GH226" s="68"/>
      <c r="GI226" s="68"/>
      <c r="GJ226" s="68"/>
      <c r="GK226" s="68"/>
      <c r="GL226" s="68"/>
      <c r="GM226" s="68"/>
      <c r="GN226" s="68"/>
      <c r="GO226" s="68"/>
      <c r="GP226" s="68"/>
      <c r="GQ226" s="68"/>
      <c r="GR226" s="68"/>
      <c r="GS226" s="68"/>
      <c r="GT226" s="68"/>
      <c r="GU226" s="68"/>
      <c r="GV226" s="68"/>
      <c r="GW226" s="68"/>
      <c r="GX226" s="68"/>
      <c r="GY226" s="68"/>
      <c r="GZ226" s="68"/>
      <c r="HA226" s="68"/>
      <c r="HB226" s="68"/>
      <c r="HC226" s="68"/>
      <c r="HD226" s="68"/>
      <c r="HE226" s="68"/>
      <c r="HF226" s="68"/>
      <c r="HG226" s="68"/>
      <c r="HH226" s="68"/>
      <c r="HI226" s="68"/>
      <c r="HJ226" s="68"/>
      <c r="HK226" s="68"/>
      <c r="HL226" s="68"/>
      <c r="HM226" s="68"/>
      <c r="HN226" s="68"/>
      <c r="HO226" s="68"/>
      <c r="HP226" s="68"/>
      <c r="HQ226" s="68"/>
      <c r="HR226" s="68"/>
      <c r="HS226" s="68"/>
      <c r="HT226" s="68"/>
      <c r="HU226" s="68"/>
    </row>
    <row r="227" spans="1:229" s="73" customFormat="1" ht="16.5" customHeight="1">
      <c r="A227" s="44">
        <v>45377</v>
      </c>
      <c r="B227" s="46" t="s">
        <v>697</v>
      </c>
      <c r="C227" s="46">
        <v>50</v>
      </c>
      <c r="D227" s="46">
        <v>21950</v>
      </c>
      <c r="E227" s="54">
        <v>200</v>
      </c>
      <c r="F227" s="46">
        <v>220</v>
      </c>
      <c r="G227" s="46">
        <v>240</v>
      </c>
      <c r="H227" s="46">
        <v>0</v>
      </c>
      <c r="I227" s="46">
        <v>0</v>
      </c>
      <c r="J227" s="47">
        <v>-1500</v>
      </c>
      <c r="K227" s="47" t="s">
        <v>44</v>
      </c>
      <c r="L227" s="68"/>
      <c r="M227" s="68"/>
      <c r="N227" s="68"/>
      <c r="O227" s="68"/>
      <c r="P227" s="68"/>
      <c r="Q227" s="68"/>
      <c r="R227" s="68"/>
      <c r="S227" s="68"/>
      <c r="T227" s="68"/>
      <c r="U227" s="68"/>
      <c r="V227" s="68"/>
      <c r="W227" s="68"/>
      <c r="X227" s="68"/>
      <c r="Y227" s="68"/>
      <c r="Z227" s="68"/>
      <c r="AA227" s="68"/>
      <c r="AB227" s="68"/>
      <c r="AC227" s="68"/>
      <c r="AD227" s="68"/>
      <c r="AE227" s="68"/>
      <c r="AF227" s="68"/>
      <c r="AG227" s="68"/>
      <c r="AH227" s="68"/>
      <c r="AI227" s="68"/>
      <c r="AJ227" s="68"/>
      <c r="AK227" s="68"/>
      <c r="AL227" s="68"/>
      <c r="AM227" s="68"/>
      <c r="AN227" s="68"/>
      <c r="AO227" s="68"/>
      <c r="AP227" s="68"/>
      <c r="AQ227" s="68"/>
      <c r="AR227" s="68"/>
      <c r="AS227" s="68"/>
      <c r="AT227" s="68"/>
      <c r="AU227" s="68"/>
      <c r="AV227" s="68"/>
      <c r="AW227" s="68"/>
      <c r="AX227" s="68"/>
      <c r="AY227" s="68"/>
      <c r="AZ227" s="68"/>
      <c r="BA227" s="68"/>
      <c r="BB227" s="68"/>
      <c r="BC227" s="68"/>
      <c r="BD227" s="68"/>
      <c r="BE227" s="68"/>
      <c r="BF227" s="68"/>
      <c r="BG227" s="68"/>
      <c r="BH227" s="68"/>
      <c r="BI227" s="68"/>
      <c r="BJ227" s="68"/>
      <c r="BK227" s="68"/>
      <c r="BL227" s="68"/>
      <c r="BM227" s="68"/>
      <c r="BN227" s="68"/>
      <c r="BO227" s="68"/>
      <c r="BP227" s="68"/>
      <c r="BQ227" s="68"/>
      <c r="BR227" s="68"/>
      <c r="BS227" s="68"/>
      <c r="BT227" s="68"/>
      <c r="BU227" s="68"/>
      <c r="BV227" s="68"/>
      <c r="BW227" s="68"/>
      <c r="BX227" s="68"/>
      <c r="BY227" s="68"/>
      <c r="BZ227" s="68"/>
      <c r="CA227" s="68"/>
      <c r="CB227" s="68"/>
      <c r="CC227" s="68"/>
      <c r="CD227" s="68"/>
      <c r="CE227" s="68"/>
      <c r="CF227" s="68"/>
      <c r="CG227" s="68"/>
      <c r="CH227" s="68"/>
      <c r="CI227" s="68"/>
      <c r="CJ227" s="68"/>
      <c r="CK227" s="68"/>
      <c r="CL227" s="68"/>
      <c r="CM227" s="68"/>
      <c r="CN227" s="68"/>
      <c r="CO227" s="68"/>
      <c r="CP227" s="68"/>
      <c r="CQ227" s="68"/>
      <c r="CR227" s="68"/>
      <c r="CS227" s="68"/>
      <c r="CT227" s="68"/>
      <c r="CU227" s="68"/>
      <c r="CV227" s="68"/>
      <c r="CW227" s="68"/>
      <c r="CX227" s="68"/>
      <c r="CY227" s="68"/>
      <c r="CZ227" s="68"/>
      <c r="DA227" s="68"/>
      <c r="DB227" s="68"/>
      <c r="DC227" s="68"/>
      <c r="DD227" s="68"/>
      <c r="DE227" s="68"/>
      <c r="DF227" s="68"/>
      <c r="DG227" s="68"/>
      <c r="DH227" s="68"/>
      <c r="DI227" s="68"/>
      <c r="DJ227" s="68"/>
      <c r="DK227" s="68"/>
      <c r="DL227" s="68"/>
      <c r="DM227" s="68"/>
      <c r="DN227" s="68"/>
      <c r="DO227" s="68"/>
      <c r="DP227" s="68"/>
      <c r="DQ227" s="68"/>
      <c r="DR227" s="68"/>
      <c r="DS227" s="68"/>
      <c r="DT227" s="68"/>
      <c r="DU227" s="68"/>
      <c r="DV227" s="68"/>
      <c r="DW227" s="68"/>
      <c r="DX227" s="68"/>
      <c r="DY227" s="68"/>
      <c r="DZ227" s="68"/>
      <c r="EA227" s="68"/>
      <c r="EB227" s="68"/>
      <c r="EC227" s="68"/>
      <c r="ED227" s="68"/>
      <c r="EE227" s="68"/>
      <c r="EF227" s="68"/>
      <c r="EG227" s="68"/>
      <c r="EH227" s="68"/>
      <c r="EI227" s="68"/>
      <c r="EJ227" s="68"/>
      <c r="EK227" s="68"/>
      <c r="EL227" s="68"/>
      <c r="EM227" s="68"/>
      <c r="EN227" s="68"/>
      <c r="EO227" s="68"/>
      <c r="EP227" s="68"/>
      <c r="EQ227" s="68"/>
      <c r="ER227" s="68"/>
      <c r="ES227" s="68"/>
      <c r="ET227" s="68"/>
      <c r="EU227" s="68"/>
      <c r="EV227" s="68"/>
      <c r="EW227" s="68"/>
      <c r="EX227" s="68"/>
      <c r="EY227" s="68"/>
      <c r="EZ227" s="68"/>
      <c r="FA227" s="68"/>
      <c r="FB227" s="68"/>
      <c r="FC227" s="68"/>
      <c r="FD227" s="68"/>
      <c r="FE227" s="68"/>
      <c r="FF227" s="68"/>
      <c r="FG227" s="68"/>
      <c r="FH227" s="68"/>
      <c r="FI227" s="68"/>
      <c r="FJ227" s="68"/>
      <c r="FK227" s="68"/>
      <c r="FL227" s="68"/>
      <c r="FM227" s="68"/>
      <c r="FN227" s="68"/>
      <c r="FO227" s="68"/>
      <c r="FP227" s="68"/>
      <c r="FQ227" s="68"/>
      <c r="FR227" s="68"/>
      <c r="FS227" s="68"/>
      <c r="FT227" s="68"/>
      <c r="FU227" s="68"/>
      <c r="FV227" s="68"/>
      <c r="FW227" s="68"/>
      <c r="FX227" s="68"/>
      <c r="FY227" s="68"/>
      <c r="FZ227" s="68"/>
      <c r="GA227" s="68"/>
      <c r="GB227" s="68"/>
      <c r="GC227" s="68"/>
      <c r="GD227" s="68"/>
      <c r="GE227" s="68"/>
      <c r="GF227" s="68"/>
      <c r="GG227" s="68"/>
      <c r="GH227" s="68"/>
      <c r="GI227" s="68"/>
      <c r="GJ227" s="68"/>
      <c r="GK227" s="68"/>
      <c r="GL227" s="68"/>
      <c r="GM227" s="68"/>
      <c r="GN227" s="68"/>
      <c r="GO227" s="68"/>
      <c r="GP227" s="68"/>
      <c r="GQ227" s="68"/>
      <c r="GR227" s="68"/>
      <c r="GS227" s="68"/>
      <c r="GT227" s="68"/>
      <c r="GU227" s="68"/>
      <c r="GV227" s="68"/>
      <c r="GW227" s="68"/>
      <c r="GX227" s="68"/>
      <c r="GY227" s="68"/>
      <c r="GZ227" s="68"/>
      <c r="HA227" s="68"/>
      <c r="HB227" s="68"/>
      <c r="HC227" s="68"/>
      <c r="HD227" s="68"/>
      <c r="HE227" s="68"/>
      <c r="HF227" s="68"/>
      <c r="HG227" s="68"/>
      <c r="HH227" s="68"/>
      <c r="HI227" s="68"/>
      <c r="HJ227" s="68"/>
      <c r="HK227" s="68"/>
      <c r="HL227" s="68"/>
      <c r="HM227" s="68"/>
      <c r="HN227" s="68"/>
      <c r="HO227" s="68"/>
      <c r="HP227" s="68"/>
      <c r="HQ227" s="68"/>
      <c r="HR227" s="68"/>
      <c r="HS227" s="68"/>
      <c r="HT227" s="68"/>
      <c r="HU227" s="68"/>
    </row>
    <row r="228" spans="1:229" s="73" customFormat="1" ht="16.5" customHeight="1">
      <c r="A228" s="44">
        <v>45373</v>
      </c>
      <c r="B228" s="46" t="s">
        <v>695</v>
      </c>
      <c r="C228" s="46">
        <v>15</v>
      </c>
      <c r="D228" s="46">
        <v>46800</v>
      </c>
      <c r="E228" s="54">
        <v>350</v>
      </c>
      <c r="F228" s="46">
        <v>400</v>
      </c>
      <c r="G228" s="46">
        <v>450</v>
      </c>
      <c r="H228" s="46">
        <v>750</v>
      </c>
      <c r="I228" s="46">
        <v>0</v>
      </c>
      <c r="J228" s="47">
        <v>750</v>
      </c>
      <c r="K228" s="47" t="s">
        <v>41</v>
      </c>
      <c r="L228" s="68"/>
      <c r="M228" s="68"/>
      <c r="N228" s="68"/>
      <c r="O228" s="68"/>
      <c r="P228" s="68"/>
      <c r="Q228" s="68"/>
      <c r="R228" s="68"/>
      <c r="S228" s="68"/>
      <c r="T228" s="68"/>
      <c r="U228" s="68"/>
      <c r="V228" s="68"/>
      <c r="W228" s="68"/>
      <c r="X228" s="68"/>
      <c r="Y228" s="68"/>
      <c r="Z228" s="68"/>
      <c r="AA228" s="68"/>
      <c r="AB228" s="68"/>
      <c r="AC228" s="68"/>
      <c r="AD228" s="68"/>
      <c r="AE228" s="68"/>
      <c r="AF228" s="68"/>
      <c r="AG228" s="68"/>
      <c r="AH228" s="68"/>
      <c r="AI228" s="68"/>
      <c r="AJ228" s="68"/>
      <c r="AK228" s="68"/>
      <c r="AL228" s="68"/>
      <c r="AM228" s="68"/>
      <c r="AN228" s="68"/>
      <c r="AO228" s="68"/>
      <c r="AP228" s="68"/>
      <c r="AQ228" s="68"/>
      <c r="AR228" s="68"/>
      <c r="AS228" s="68"/>
      <c r="AT228" s="68"/>
      <c r="AU228" s="68"/>
      <c r="AV228" s="68"/>
      <c r="AW228" s="68"/>
      <c r="AX228" s="68"/>
      <c r="AY228" s="68"/>
      <c r="AZ228" s="68"/>
      <c r="BA228" s="68"/>
      <c r="BB228" s="68"/>
      <c r="BC228" s="68"/>
      <c r="BD228" s="68"/>
      <c r="BE228" s="68"/>
      <c r="BF228" s="68"/>
      <c r="BG228" s="68"/>
      <c r="BH228" s="68"/>
      <c r="BI228" s="68"/>
      <c r="BJ228" s="68"/>
      <c r="BK228" s="68"/>
      <c r="BL228" s="68"/>
      <c r="BM228" s="68"/>
      <c r="BN228" s="68"/>
      <c r="BO228" s="68"/>
      <c r="BP228" s="68"/>
      <c r="BQ228" s="68"/>
      <c r="BR228" s="68"/>
      <c r="BS228" s="68"/>
      <c r="BT228" s="68"/>
      <c r="BU228" s="68"/>
      <c r="BV228" s="68"/>
      <c r="BW228" s="68"/>
      <c r="BX228" s="68"/>
      <c r="BY228" s="68"/>
      <c r="BZ228" s="68"/>
      <c r="CA228" s="68"/>
      <c r="CB228" s="68"/>
      <c r="CC228" s="68"/>
      <c r="CD228" s="68"/>
      <c r="CE228" s="68"/>
      <c r="CF228" s="68"/>
      <c r="CG228" s="68"/>
      <c r="CH228" s="68"/>
      <c r="CI228" s="68"/>
      <c r="CJ228" s="68"/>
      <c r="CK228" s="68"/>
      <c r="CL228" s="68"/>
      <c r="CM228" s="68"/>
      <c r="CN228" s="68"/>
      <c r="CO228" s="68"/>
      <c r="CP228" s="68"/>
      <c r="CQ228" s="68"/>
      <c r="CR228" s="68"/>
      <c r="CS228" s="68"/>
      <c r="CT228" s="68"/>
      <c r="CU228" s="68"/>
      <c r="CV228" s="68"/>
      <c r="CW228" s="68"/>
      <c r="CX228" s="68"/>
      <c r="CY228" s="68"/>
      <c r="CZ228" s="68"/>
      <c r="DA228" s="68"/>
      <c r="DB228" s="68"/>
      <c r="DC228" s="68"/>
      <c r="DD228" s="68"/>
      <c r="DE228" s="68"/>
      <c r="DF228" s="68"/>
      <c r="DG228" s="68"/>
      <c r="DH228" s="68"/>
      <c r="DI228" s="68"/>
      <c r="DJ228" s="68"/>
      <c r="DK228" s="68"/>
      <c r="DL228" s="68"/>
      <c r="DM228" s="68"/>
      <c r="DN228" s="68"/>
      <c r="DO228" s="68"/>
      <c r="DP228" s="68"/>
      <c r="DQ228" s="68"/>
      <c r="DR228" s="68"/>
      <c r="DS228" s="68"/>
      <c r="DT228" s="68"/>
      <c r="DU228" s="68"/>
      <c r="DV228" s="68"/>
      <c r="DW228" s="68"/>
      <c r="DX228" s="68"/>
      <c r="DY228" s="68"/>
      <c r="DZ228" s="68"/>
      <c r="EA228" s="68"/>
      <c r="EB228" s="68"/>
      <c r="EC228" s="68"/>
      <c r="ED228" s="68"/>
      <c r="EE228" s="68"/>
      <c r="EF228" s="68"/>
      <c r="EG228" s="68"/>
      <c r="EH228" s="68"/>
      <c r="EI228" s="68"/>
      <c r="EJ228" s="68"/>
      <c r="EK228" s="68"/>
      <c r="EL228" s="68"/>
      <c r="EM228" s="68"/>
      <c r="EN228" s="68"/>
      <c r="EO228" s="68"/>
      <c r="EP228" s="68"/>
      <c r="EQ228" s="68"/>
      <c r="ER228" s="68"/>
      <c r="ES228" s="68"/>
      <c r="ET228" s="68"/>
      <c r="EU228" s="68"/>
      <c r="EV228" s="68"/>
      <c r="EW228" s="68"/>
      <c r="EX228" s="68"/>
      <c r="EY228" s="68"/>
      <c r="EZ228" s="68"/>
      <c r="FA228" s="68"/>
      <c r="FB228" s="68"/>
      <c r="FC228" s="68"/>
      <c r="FD228" s="68"/>
      <c r="FE228" s="68"/>
      <c r="FF228" s="68"/>
      <c r="FG228" s="68"/>
      <c r="FH228" s="68"/>
      <c r="FI228" s="68"/>
      <c r="FJ228" s="68"/>
      <c r="FK228" s="68"/>
      <c r="FL228" s="68"/>
      <c r="FM228" s="68"/>
      <c r="FN228" s="68"/>
      <c r="FO228" s="68"/>
      <c r="FP228" s="68"/>
      <c r="FQ228" s="68"/>
      <c r="FR228" s="68"/>
      <c r="FS228" s="68"/>
      <c r="FT228" s="68"/>
      <c r="FU228" s="68"/>
      <c r="FV228" s="68"/>
      <c r="FW228" s="68"/>
      <c r="FX228" s="68"/>
      <c r="FY228" s="68"/>
      <c r="FZ228" s="68"/>
      <c r="GA228" s="68"/>
      <c r="GB228" s="68"/>
      <c r="GC228" s="68"/>
      <c r="GD228" s="68"/>
      <c r="GE228" s="68"/>
      <c r="GF228" s="68"/>
      <c r="GG228" s="68"/>
      <c r="GH228" s="68"/>
      <c r="GI228" s="68"/>
      <c r="GJ228" s="68"/>
      <c r="GK228" s="68"/>
      <c r="GL228" s="68"/>
      <c r="GM228" s="68"/>
      <c r="GN228" s="68"/>
      <c r="GO228" s="68"/>
      <c r="GP228" s="68"/>
      <c r="GQ228" s="68"/>
      <c r="GR228" s="68"/>
      <c r="GS228" s="68"/>
      <c r="GT228" s="68"/>
      <c r="GU228" s="68"/>
      <c r="GV228" s="68"/>
      <c r="GW228" s="68"/>
      <c r="GX228" s="68"/>
      <c r="GY228" s="68"/>
      <c r="GZ228" s="68"/>
      <c r="HA228" s="68"/>
      <c r="HB228" s="68"/>
      <c r="HC228" s="68"/>
      <c r="HD228" s="68"/>
      <c r="HE228" s="68"/>
      <c r="HF228" s="68"/>
      <c r="HG228" s="68"/>
      <c r="HH228" s="68"/>
      <c r="HI228" s="68"/>
      <c r="HJ228" s="68"/>
      <c r="HK228" s="68"/>
      <c r="HL228" s="68"/>
      <c r="HM228" s="68"/>
      <c r="HN228" s="68"/>
      <c r="HO228" s="68"/>
      <c r="HP228" s="68"/>
      <c r="HQ228" s="68"/>
      <c r="HR228" s="68"/>
      <c r="HS228" s="68"/>
      <c r="HT228" s="68"/>
      <c r="HU228" s="68"/>
    </row>
    <row r="229" spans="1:229" s="73" customFormat="1" ht="16.5" customHeight="1">
      <c r="A229" s="44">
        <v>45372</v>
      </c>
      <c r="B229" s="46" t="s">
        <v>694</v>
      </c>
      <c r="C229" s="46">
        <v>15</v>
      </c>
      <c r="D229" s="46">
        <v>46200</v>
      </c>
      <c r="E229" s="54">
        <v>250</v>
      </c>
      <c r="F229" s="46">
        <v>325</v>
      </c>
      <c r="G229" s="46">
        <v>350</v>
      </c>
      <c r="H229" s="46">
        <v>750</v>
      </c>
      <c r="I229" s="46">
        <v>750</v>
      </c>
      <c r="J229" s="47">
        <v>1500</v>
      </c>
      <c r="K229" s="47" t="s">
        <v>40</v>
      </c>
      <c r="L229" s="68"/>
      <c r="M229" s="68"/>
      <c r="N229" s="68"/>
      <c r="O229" s="68"/>
      <c r="P229" s="68"/>
      <c r="Q229" s="68"/>
      <c r="R229" s="68"/>
      <c r="S229" s="68"/>
      <c r="T229" s="68"/>
      <c r="U229" s="68"/>
      <c r="V229" s="68"/>
      <c r="W229" s="68"/>
      <c r="X229" s="68"/>
      <c r="Y229" s="68"/>
      <c r="Z229" s="68"/>
      <c r="AA229" s="68"/>
      <c r="AB229" s="68"/>
      <c r="AC229" s="68"/>
      <c r="AD229" s="68"/>
      <c r="AE229" s="68"/>
      <c r="AF229" s="68"/>
      <c r="AG229" s="68"/>
      <c r="AH229" s="68"/>
      <c r="AI229" s="68"/>
      <c r="AJ229" s="68"/>
      <c r="AK229" s="68"/>
      <c r="AL229" s="68"/>
      <c r="AM229" s="68"/>
      <c r="AN229" s="68"/>
      <c r="AO229" s="68"/>
      <c r="AP229" s="68"/>
      <c r="AQ229" s="68"/>
      <c r="AR229" s="68"/>
      <c r="AS229" s="68"/>
      <c r="AT229" s="68"/>
      <c r="AU229" s="68"/>
      <c r="AV229" s="68"/>
      <c r="AW229" s="68"/>
      <c r="AX229" s="68"/>
      <c r="AY229" s="68"/>
      <c r="AZ229" s="68"/>
      <c r="BA229" s="68"/>
      <c r="BB229" s="68"/>
      <c r="BC229" s="68"/>
      <c r="BD229" s="68"/>
      <c r="BE229" s="68"/>
      <c r="BF229" s="68"/>
      <c r="BG229" s="68"/>
      <c r="BH229" s="68"/>
      <c r="BI229" s="68"/>
      <c r="BJ229" s="68"/>
      <c r="BK229" s="68"/>
      <c r="BL229" s="68"/>
      <c r="BM229" s="68"/>
      <c r="BN229" s="68"/>
      <c r="BO229" s="68"/>
      <c r="BP229" s="68"/>
      <c r="BQ229" s="68"/>
      <c r="BR229" s="68"/>
      <c r="BS229" s="68"/>
      <c r="BT229" s="68"/>
      <c r="BU229" s="68"/>
      <c r="BV229" s="68"/>
      <c r="BW229" s="68"/>
      <c r="BX229" s="68"/>
      <c r="BY229" s="68"/>
      <c r="BZ229" s="68"/>
      <c r="CA229" s="68"/>
      <c r="CB229" s="68"/>
      <c r="CC229" s="68"/>
      <c r="CD229" s="68"/>
      <c r="CE229" s="68"/>
      <c r="CF229" s="68"/>
      <c r="CG229" s="68"/>
      <c r="CH229" s="68"/>
      <c r="CI229" s="68"/>
      <c r="CJ229" s="68"/>
      <c r="CK229" s="68"/>
      <c r="CL229" s="68"/>
      <c r="CM229" s="68"/>
      <c r="CN229" s="68"/>
      <c r="CO229" s="68"/>
      <c r="CP229" s="68"/>
      <c r="CQ229" s="68"/>
      <c r="CR229" s="68"/>
      <c r="CS229" s="68"/>
      <c r="CT229" s="68"/>
      <c r="CU229" s="68"/>
      <c r="CV229" s="68"/>
      <c r="CW229" s="68"/>
      <c r="CX229" s="68"/>
      <c r="CY229" s="68"/>
      <c r="CZ229" s="68"/>
      <c r="DA229" s="68"/>
      <c r="DB229" s="68"/>
      <c r="DC229" s="68"/>
      <c r="DD229" s="68"/>
      <c r="DE229" s="68"/>
      <c r="DF229" s="68"/>
      <c r="DG229" s="68"/>
      <c r="DH229" s="68"/>
      <c r="DI229" s="68"/>
      <c r="DJ229" s="68"/>
      <c r="DK229" s="68"/>
      <c r="DL229" s="68"/>
      <c r="DM229" s="68"/>
      <c r="DN229" s="68"/>
      <c r="DO229" s="68"/>
      <c r="DP229" s="68"/>
      <c r="DQ229" s="68"/>
      <c r="DR229" s="68"/>
      <c r="DS229" s="68"/>
      <c r="DT229" s="68"/>
      <c r="DU229" s="68"/>
      <c r="DV229" s="68"/>
      <c r="DW229" s="68"/>
      <c r="DX229" s="68"/>
      <c r="DY229" s="68"/>
      <c r="DZ229" s="68"/>
      <c r="EA229" s="68"/>
      <c r="EB229" s="68"/>
      <c r="EC229" s="68"/>
      <c r="ED229" s="68"/>
      <c r="EE229" s="68"/>
      <c r="EF229" s="68"/>
      <c r="EG229" s="68"/>
      <c r="EH229" s="68"/>
      <c r="EI229" s="68"/>
      <c r="EJ229" s="68"/>
      <c r="EK229" s="68"/>
      <c r="EL229" s="68"/>
      <c r="EM229" s="68"/>
      <c r="EN229" s="68"/>
      <c r="EO229" s="68"/>
      <c r="EP229" s="68"/>
      <c r="EQ229" s="68"/>
      <c r="ER229" s="68"/>
      <c r="ES229" s="68"/>
      <c r="ET229" s="68"/>
      <c r="EU229" s="68"/>
      <c r="EV229" s="68"/>
      <c r="EW229" s="68"/>
      <c r="EX229" s="68"/>
      <c r="EY229" s="68"/>
      <c r="EZ229" s="68"/>
      <c r="FA229" s="68"/>
      <c r="FB229" s="68"/>
      <c r="FC229" s="68"/>
      <c r="FD229" s="68"/>
      <c r="FE229" s="68"/>
      <c r="FF229" s="68"/>
      <c r="FG229" s="68"/>
      <c r="FH229" s="68"/>
      <c r="FI229" s="68"/>
      <c r="FJ229" s="68"/>
      <c r="FK229" s="68"/>
      <c r="FL229" s="68"/>
      <c r="FM229" s="68"/>
      <c r="FN229" s="68"/>
      <c r="FO229" s="68"/>
      <c r="FP229" s="68"/>
      <c r="FQ229" s="68"/>
      <c r="FR229" s="68"/>
      <c r="FS229" s="68"/>
      <c r="FT229" s="68"/>
      <c r="FU229" s="68"/>
      <c r="FV229" s="68"/>
      <c r="FW229" s="68"/>
      <c r="FX229" s="68"/>
      <c r="FY229" s="68"/>
      <c r="FZ229" s="68"/>
      <c r="GA229" s="68"/>
      <c r="GB229" s="68"/>
      <c r="GC229" s="68"/>
      <c r="GD229" s="68"/>
      <c r="GE229" s="68"/>
      <c r="GF229" s="68"/>
      <c r="GG229" s="68"/>
      <c r="GH229" s="68"/>
      <c r="GI229" s="68"/>
      <c r="GJ229" s="68"/>
      <c r="GK229" s="68"/>
      <c r="GL229" s="68"/>
      <c r="GM229" s="68"/>
      <c r="GN229" s="68"/>
      <c r="GO229" s="68"/>
      <c r="GP229" s="68"/>
      <c r="GQ229" s="68"/>
      <c r="GR229" s="68"/>
      <c r="GS229" s="68"/>
      <c r="GT229" s="68"/>
      <c r="GU229" s="68"/>
      <c r="GV229" s="68"/>
      <c r="GW229" s="68"/>
      <c r="GX229" s="68"/>
      <c r="GY229" s="68"/>
      <c r="GZ229" s="68"/>
      <c r="HA229" s="68"/>
      <c r="HB229" s="68"/>
      <c r="HC229" s="68"/>
      <c r="HD229" s="68"/>
      <c r="HE229" s="68"/>
      <c r="HF229" s="68"/>
      <c r="HG229" s="68"/>
      <c r="HH229" s="68"/>
      <c r="HI229" s="68"/>
      <c r="HJ229" s="68"/>
      <c r="HK229" s="68"/>
      <c r="HL229" s="68"/>
      <c r="HM229" s="68"/>
      <c r="HN229" s="68"/>
      <c r="HO229" s="68"/>
      <c r="HP229" s="68"/>
      <c r="HQ229" s="68"/>
      <c r="HR229" s="68"/>
      <c r="HS229" s="68"/>
      <c r="HT229" s="68"/>
      <c r="HU229" s="68"/>
    </row>
    <row r="230" spans="1:229" s="73" customFormat="1" ht="16.5" customHeight="1">
      <c r="A230" s="44">
        <v>45371</v>
      </c>
      <c r="B230" s="46" t="s">
        <v>693</v>
      </c>
      <c r="C230" s="46">
        <v>15</v>
      </c>
      <c r="D230" s="46">
        <v>46200</v>
      </c>
      <c r="E230" s="54">
        <v>250</v>
      </c>
      <c r="F230" s="46">
        <v>325</v>
      </c>
      <c r="G230" s="46">
        <v>350</v>
      </c>
      <c r="H230" s="46">
        <v>0</v>
      </c>
      <c r="I230" s="46">
        <v>0</v>
      </c>
      <c r="J230" s="47">
        <v>-1500</v>
      </c>
      <c r="K230" s="47" t="s">
        <v>44</v>
      </c>
      <c r="L230" s="68"/>
      <c r="M230" s="68"/>
      <c r="N230" s="68"/>
      <c r="O230" s="68"/>
      <c r="P230" s="68"/>
      <c r="Q230" s="68"/>
      <c r="R230" s="68"/>
      <c r="S230" s="68"/>
      <c r="T230" s="68"/>
      <c r="U230" s="68"/>
      <c r="V230" s="68"/>
      <c r="W230" s="68"/>
      <c r="X230" s="68"/>
      <c r="Y230" s="68"/>
      <c r="Z230" s="68"/>
      <c r="AA230" s="68"/>
      <c r="AB230" s="68"/>
      <c r="AC230" s="68"/>
      <c r="AD230" s="68"/>
      <c r="AE230" s="68"/>
      <c r="AF230" s="68"/>
      <c r="AG230" s="68"/>
      <c r="AH230" s="68"/>
      <c r="AI230" s="68"/>
      <c r="AJ230" s="68"/>
      <c r="AK230" s="68"/>
      <c r="AL230" s="68"/>
      <c r="AM230" s="68"/>
      <c r="AN230" s="68"/>
      <c r="AO230" s="68"/>
      <c r="AP230" s="68"/>
      <c r="AQ230" s="68"/>
      <c r="AR230" s="68"/>
      <c r="AS230" s="68"/>
      <c r="AT230" s="68"/>
      <c r="AU230" s="68"/>
      <c r="AV230" s="68"/>
      <c r="AW230" s="68"/>
      <c r="AX230" s="68"/>
      <c r="AY230" s="68"/>
      <c r="AZ230" s="68"/>
      <c r="BA230" s="68"/>
      <c r="BB230" s="68"/>
      <c r="BC230" s="68"/>
      <c r="BD230" s="68"/>
      <c r="BE230" s="68"/>
      <c r="BF230" s="68"/>
      <c r="BG230" s="68"/>
      <c r="BH230" s="68"/>
      <c r="BI230" s="68"/>
      <c r="BJ230" s="68"/>
      <c r="BK230" s="68"/>
      <c r="BL230" s="68"/>
      <c r="BM230" s="68"/>
      <c r="BN230" s="68"/>
      <c r="BO230" s="68"/>
      <c r="BP230" s="68"/>
      <c r="BQ230" s="68"/>
      <c r="BR230" s="68"/>
      <c r="BS230" s="68"/>
      <c r="BT230" s="68"/>
      <c r="BU230" s="68"/>
      <c r="BV230" s="68"/>
      <c r="BW230" s="68"/>
      <c r="BX230" s="68"/>
      <c r="BY230" s="68"/>
      <c r="BZ230" s="68"/>
      <c r="CA230" s="68"/>
      <c r="CB230" s="68"/>
      <c r="CC230" s="68"/>
      <c r="CD230" s="68"/>
      <c r="CE230" s="68"/>
      <c r="CF230" s="68"/>
      <c r="CG230" s="68"/>
      <c r="CH230" s="68"/>
      <c r="CI230" s="68"/>
      <c r="CJ230" s="68"/>
      <c r="CK230" s="68"/>
      <c r="CL230" s="68"/>
      <c r="CM230" s="68"/>
      <c r="CN230" s="68"/>
      <c r="CO230" s="68"/>
      <c r="CP230" s="68"/>
      <c r="CQ230" s="68"/>
      <c r="CR230" s="68"/>
      <c r="CS230" s="68"/>
      <c r="CT230" s="68"/>
      <c r="CU230" s="68"/>
      <c r="CV230" s="68"/>
      <c r="CW230" s="68"/>
      <c r="CX230" s="68"/>
      <c r="CY230" s="68"/>
      <c r="CZ230" s="68"/>
      <c r="DA230" s="68"/>
      <c r="DB230" s="68"/>
      <c r="DC230" s="68"/>
      <c r="DD230" s="68"/>
      <c r="DE230" s="68"/>
      <c r="DF230" s="68"/>
      <c r="DG230" s="68"/>
      <c r="DH230" s="68"/>
      <c r="DI230" s="68"/>
      <c r="DJ230" s="68"/>
      <c r="DK230" s="68"/>
      <c r="DL230" s="68"/>
      <c r="DM230" s="68"/>
      <c r="DN230" s="68"/>
      <c r="DO230" s="68"/>
      <c r="DP230" s="68"/>
      <c r="DQ230" s="68"/>
      <c r="DR230" s="68"/>
      <c r="DS230" s="68"/>
      <c r="DT230" s="68"/>
      <c r="DU230" s="68"/>
      <c r="DV230" s="68"/>
      <c r="DW230" s="68"/>
      <c r="DX230" s="68"/>
      <c r="DY230" s="68"/>
      <c r="DZ230" s="68"/>
      <c r="EA230" s="68"/>
      <c r="EB230" s="68"/>
      <c r="EC230" s="68"/>
      <c r="ED230" s="68"/>
      <c r="EE230" s="68"/>
      <c r="EF230" s="68"/>
      <c r="EG230" s="68"/>
      <c r="EH230" s="68"/>
      <c r="EI230" s="68"/>
      <c r="EJ230" s="68"/>
      <c r="EK230" s="68"/>
      <c r="EL230" s="68"/>
      <c r="EM230" s="68"/>
      <c r="EN230" s="68"/>
      <c r="EO230" s="68"/>
      <c r="EP230" s="68"/>
      <c r="EQ230" s="68"/>
      <c r="ER230" s="68"/>
      <c r="ES230" s="68"/>
      <c r="ET230" s="68"/>
      <c r="EU230" s="68"/>
      <c r="EV230" s="68"/>
      <c r="EW230" s="68"/>
      <c r="EX230" s="68"/>
      <c r="EY230" s="68"/>
      <c r="EZ230" s="68"/>
      <c r="FA230" s="68"/>
      <c r="FB230" s="68"/>
      <c r="FC230" s="68"/>
      <c r="FD230" s="68"/>
      <c r="FE230" s="68"/>
      <c r="FF230" s="68"/>
      <c r="FG230" s="68"/>
      <c r="FH230" s="68"/>
      <c r="FI230" s="68"/>
      <c r="FJ230" s="68"/>
      <c r="FK230" s="68"/>
      <c r="FL230" s="68"/>
      <c r="FM230" s="68"/>
      <c r="FN230" s="68"/>
      <c r="FO230" s="68"/>
      <c r="FP230" s="68"/>
      <c r="FQ230" s="68"/>
      <c r="FR230" s="68"/>
      <c r="FS230" s="68"/>
      <c r="FT230" s="68"/>
      <c r="FU230" s="68"/>
      <c r="FV230" s="68"/>
      <c r="FW230" s="68"/>
      <c r="FX230" s="68"/>
      <c r="FY230" s="68"/>
      <c r="FZ230" s="68"/>
      <c r="GA230" s="68"/>
      <c r="GB230" s="68"/>
      <c r="GC230" s="68"/>
      <c r="GD230" s="68"/>
      <c r="GE230" s="68"/>
      <c r="GF230" s="68"/>
      <c r="GG230" s="68"/>
      <c r="GH230" s="68"/>
      <c r="GI230" s="68"/>
      <c r="GJ230" s="68"/>
      <c r="GK230" s="68"/>
      <c r="GL230" s="68"/>
      <c r="GM230" s="68"/>
      <c r="GN230" s="68"/>
      <c r="GO230" s="68"/>
      <c r="GP230" s="68"/>
      <c r="GQ230" s="68"/>
      <c r="GR230" s="68"/>
      <c r="GS230" s="68"/>
      <c r="GT230" s="68"/>
      <c r="GU230" s="68"/>
      <c r="GV230" s="68"/>
      <c r="GW230" s="68"/>
      <c r="GX230" s="68"/>
      <c r="GY230" s="68"/>
      <c r="GZ230" s="68"/>
      <c r="HA230" s="68"/>
      <c r="HB230" s="68"/>
      <c r="HC230" s="68"/>
      <c r="HD230" s="68"/>
      <c r="HE230" s="68"/>
      <c r="HF230" s="68"/>
      <c r="HG230" s="68"/>
      <c r="HH230" s="68"/>
      <c r="HI230" s="68"/>
      <c r="HJ230" s="68"/>
      <c r="HK230" s="68"/>
      <c r="HL230" s="68"/>
      <c r="HM230" s="68"/>
      <c r="HN230" s="68"/>
      <c r="HO230" s="68"/>
      <c r="HP230" s="68"/>
      <c r="HQ230" s="68"/>
      <c r="HR230" s="68"/>
      <c r="HS230" s="68"/>
      <c r="HT230" s="68"/>
      <c r="HU230" s="68"/>
    </row>
    <row r="231" spans="1:229" s="73" customFormat="1" ht="16.5" customHeight="1">
      <c r="A231" s="44">
        <v>45371</v>
      </c>
      <c r="B231" s="46" t="s">
        <v>693</v>
      </c>
      <c r="C231" s="46">
        <v>15</v>
      </c>
      <c r="D231" s="46">
        <v>46300</v>
      </c>
      <c r="E231" s="54">
        <v>250</v>
      </c>
      <c r="F231" s="46">
        <v>300</v>
      </c>
      <c r="G231" s="46">
        <v>350</v>
      </c>
      <c r="H231" s="46">
        <v>750</v>
      </c>
      <c r="I231" s="46">
        <v>0</v>
      </c>
      <c r="J231" s="47">
        <v>750</v>
      </c>
      <c r="K231" s="47" t="s">
        <v>41</v>
      </c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  <c r="X231" s="68"/>
      <c r="Y231" s="68"/>
      <c r="Z231" s="68"/>
      <c r="AA231" s="68"/>
      <c r="AB231" s="68"/>
      <c r="AC231" s="68"/>
      <c r="AD231" s="68"/>
      <c r="AE231" s="68"/>
      <c r="AF231" s="68"/>
      <c r="AG231" s="68"/>
      <c r="AH231" s="68"/>
      <c r="AI231" s="68"/>
      <c r="AJ231" s="68"/>
      <c r="AK231" s="68"/>
      <c r="AL231" s="68"/>
      <c r="AM231" s="68"/>
      <c r="AN231" s="68"/>
      <c r="AO231" s="68"/>
      <c r="AP231" s="68"/>
      <c r="AQ231" s="68"/>
      <c r="AR231" s="68"/>
      <c r="AS231" s="68"/>
      <c r="AT231" s="68"/>
      <c r="AU231" s="68"/>
      <c r="AV231" s="68"/>
      <c r="AW231" s="68"/>
      <c r="AX231" s="68"/>
      <c r="AY231" s="68"/>
      <c r="AZ231" s="68"/>
      <c r="BA231" s="68"/>
      <c r="BB231" s="68"/>
      <c r="BC231" s="68"/>
      <c r="BD231" s="68"/>
      <c r="BE231" s="68"/>
      <c r="BF231" s="68"/>
      <c r="BG231" s="68"/>
      <c r="BH231" s="68"/>
      <c r="BI231" s="68"/>
      <c r="BJ231" s="68"/>
      <c r="BK231" s="68"/>
      <c r="BL231" s="68"/>
      <c r="BM231" s="68"/>
      <c r="BN231" s="68"/>
      <c r="BO231" s="68"/>
      <c r="BP231" s="68"/>
      <c r="BQ231" s="68"/>
      <c r="BR231" s="68"/>
      <c r="BS231" s="68"/>
      <c r="BT231" s="68"/>
      <c r="BU231" s="68"/>
      <c r="BV231" s="68"/>
      <c r="BW231" s="68"/>
      <c r="BX231" s="68"/>
      <c r="BY231" s="68"/>
      <c r="BZ231" s="68"/>
      <c r="CA231" s="68"/>
      <c r="CB231" s="68"/>
      <c r="CC231" s="68"/>
      <c r="CD231" s="68"/>
      <c r="CE231" s="68"/>
      <c r="CF231" s="68"/>
      <c r="CG231" s="68"/>
      <c r="CH231" s="68"/>
      <c r="CI231" s="68"/>
      <c r="CJ231" s="68"/>
      <c r="CK231" s="68"/>
      <c r="CL231" s="68"/>
      <c r="CM231" s="68"/>
      <c r="CN231" s="68"/>
      <c r="CO231" s="68"/>
      <c r="CP231" s="68"/>
      <c r="CQ231" s="68"/>
      <c r="CR231" s="68"/>
      <c r="CS231" s="68"/>
      <c r="CT231" s="68"/>
      <c r="CU231" s="68"/>
      <c r="CV231" s="68"/>
      <c r="CW231" s="68"/>
      <c r="CX231" s="68"/>
      <c r="CY231" s="68"/>
      <c r="CZ231" s="68"/>
      <c r="DA231" s="68"/>
      <c r="DB231" s="68"/>
      <c r="DC231" s="68"/>
      <c r="DD231" s="68"/>
      <c r="DE231" s="68"/>
      <c r="DF231" s="68"/>
      <c r="DG231" s="68"/>
      <c r="DH231" s="68"/>
      <c r="DI231" s="68"/>
      <c r="DJ231" s="68"/>
      <c r="DK231" s="68"/>
      <c r="DL231" s="68"/>
      <c r="DM231" s="68"/>
      <c r="DN231" s="68"/>
      <c r="DO231" s="68"/>
      <c r="DP231" s="68"/>
      <c r="DQ231" s="68"/>
      <c r="DR231" s="68"/>
      <c r="DS231" s="68"/>
      <c r="DT231" s="68"/>
      <c r="DU231" s="68"/>
      <c r="DV231" s="68"/>
      <c r="DW231" s="68"/>
      <c r="DX231" s="68"/>
      <c r="DY231" s="68"/>
      <c r="DZ231" s="68"/>
      <c r="EA231" s="68"/>
      <c r="EB231" s="68"/>
      <c r="EC231" s="68"/>
      <c r="ED231" s="68"/>
      <c r="EE231" s="68"/>
      <c r="EF231" s="68"/>
      <c r="EG231" s="68"/>
      <c r="EH231" s="68"/>
      <c r="EI231" s="68"/>
      <c r="EJ231" s="68"/>
      <c r="EK231" s="68"/>
      <c r="EL231" s="68"/>
      <c r="EM231" s="68"/>
      <c r="EN231" s="68"/>
      <c r="EO231" s="68"/>
      <c r="EP231" s="68"/>
      <c r="EQ231" s="68"/>
      <c r="ER231" s="68"/>
      <c r="ES231" s="68"/>
      <c r="ET231" s="68"/>
      <c r="EU231" s="68"/>
      <c r="EV231" s="68"/>
      <c r="EW231" s="68"/>
      <c r="EX231" s="68"/>
      <c r="EY231" s="68"/>
      <c r="EZ231" s="68"/>
      <c r="FA231" s="68"/>
      <c r="FB231" s="68"/>
      <c r="FC231" s="68"/>
      <c r="FD231" s="68"/>
      <c r="FE231" s="68"/>
      <c r="FF231" s="68"/>
      <c r="FG231" s="68"/>
      <c r="FH231" s="68"/>
      <c r="FI231" s="68"/>
      <c r="FJ231" s="68"/>
      <c r="FK231" s="68"/>
      <c r="FL231" s="68"/>
      <c r="FM231" s="68"/>
      <c r="FN231" s="68"/>
      <c r="FO231" s="68"/>
      <c r="FP231" s="68"/>
      <c r="FQ231" s="68"/>
      <c r="FR231" s="68"/>
      <c r="FS231" s="68"/>
      <c r="FT231" s="68"/>
      <c r="FU231" s="68"/>
      <c r="FV231" s="68"/>
      <c r="FW231" s="68"/>
      <c r="FX231" s="68"/>
      <c r="FY231" s="68"/>
      <c r="FZ231" s="68"/>
      <c r="GA231" s="68"/>
      <c r="GB231" s="68"/>
      <c r="GC231" s="68"/>
      <c r="GD231" s="68"/>
      <c r="GE231" s="68"/>
      <c r="GF231" s="68"/>
      <c r="GG231" s="68"/>
      <c r="GH231" s="68"/>
      <c r="GI231" s="68"/>
      <c r="GJ231" s="68"/>
      <c r="GK231" s="68"/>
      <c r="GL231" s="68"/>
      <c r="GM231" s="68"/>
      <c r="GN231" s="68"/>
      <c r="GO231" s="68"/>
      <c r="GP231" s="68"/>
      <c r="GQ231" s="68"/>
      <c r="GR231" s="68"/>
      <c r="GS231" s="68"/>
      <c r="GT231" s="68"/>
      <c r="GU231" s="68"/>
      <c r="GV231" s="68"/>
      <c r="GW231" s="68"/>
      <c r="GX231" s="68"/>
      <c r="GY231" s="68"/>
      <c r="GZ231" s="68"/>
      <c r="HA231" s="68"/>
      <c r="HB231" s="68"/>
      <c r="HC231" s="68"/>
      <c r="HD231" s="68"/>
      <c r="HE231" s="68"/>
      <c r="HF231" s="68"/>
      <c r="HG231" s="68"/>
      <c r="HH231" s="68"/>
      <c r="HI231" s="68"/>
      <c r="HJ231" s="68"/>
      <c r="HK231" s="68"/>
      <c r="HL231" s="68"/>
      <c r="HM231" s="68"/>
      <c r="HN231" s="68"/>
      <c r="HO231" s="68"/>
      <c r="HP231" s="68"/>
      <c r="HQ231" s="68"/>
      <c r="HR231" s="68"/>
      <c r="HS231" s="68"/>
      <c r="HT231" s="68"/>
      <c r="HU231" s="68"/>
    </row>
    <row r="232" spans="1:229" s="73" customFormat="1" ht="16.5" customHeight="1">
      <c r="A232" s="44">
        <v>45370</v>
      </c>
      <c r="B232" s="46" t="s">
        <v>692</v>
      </c>
      <c r="C232" s="46">
        <v>15</v>
      </c>
      <c r="D232" s="46">
        <v>46500</v>
      </c>
      <c r="E232" s="54">
        <v>275</v>
      </c>
      <c r="F232" s="46">
        <v>325</v>
      </c>
      <c r="G232" s="46">
        <v>375</v>
      </c>
      <c r="H232" s="46">
        <v>1250</v>
      </c>
      <c r="I232" s="46">
        <v>0</v>
      </c>
      <c r="J232" s="47">
        <v>1250</v>
      </c>
      <c r="K232" s="47" t="s">
        <v>41</v>
      </c>
      <c r="L232" s="68"/>
      <c r="M232" s="68"/>
      <c r="N232" s="68"/>
      <c r="O232" s="68"/>
      <c r="P232" s="68"/>
      <c r="Q232" s="68"/>
      <c r="R232" s="68"/>
      <c r="S232" s="68"/>
      <c r="T232" s="68"/>
      <c r="U232" s="68"/>
      <c r="V232" s="68"/>
      <c r="W232" s="68"/>
      <c r="X232" s="68"/>
      <c r="Y232" s="68"/>
      <c r="Z232" s="68"/>
      <c r="AA232" s="68"/>
      <c r="AB232" s="68"/>
      <c r="AC232" s="68"/>
      <c r="AD232" s="68"/>
      <c r="AE232" s="68"/>
      <c r="AF232" s="68"/>
      <c r="AG232" s="68"/>
      <c r="AH232" s="68"/>
      <c r="AI232" s="68"/>
      <c r="AJ232" s="68"/>
      <c r="AK232" s="68"/>
      <c r="AL232" s="68"/>
      <c r="AM232" s="68"/>
      <c r="AN232" s="68"/>
      <c r="AO232" s="68"/>
      <c r="AP232" s="68"/>
      <c r="AQ232" s="68"/>
      <c r="AR232" s="68"/>
      <c r="AS232" s="68"/>
      <c r="AT232" s="68"/>
      <c r="AU232" s="68"/>
      <c r="AV232" s="68"/>
      <c r="AW232" s="68"/>
      <c r="AX232" s="68"/>
      <c r="AY232" s="68"/>
      <c r="AZ232" s="68"/>
      <c r="BA232" s="68"/>
      <c r="BB232" s="68"/>
      <c r="BC232" s="68"/>
      <c r="BD232" s="68"/>
      <c r="BE232" s="68"/>
      <c r="BF232" s="68"/>
      <c r="BG232" s="68"/>
      <c r="BH232" s="68"/>
      <c r="BI232" s="68"/>
      <c r="BJ232" s="68"/>
      <c r="BK232" s="68"/>
      <c r="BL232" s="68"/>
      <c r="BM232" s="68"/>
      <c r="BN232" s="68"/>
      <c r="BO232" s="68"/>
      <c r="BP232" s="68"/>
      <c r="BQ232" s="68"/>
      <c r="BR232" s="68"/>
      <c r="BS232" s="68"/>
      <c r="BT232" s="68"/>
      <c r="BU232" s="68"/>
      <c r="BV232" s="68"/>
      <c r="BW232" s="68"/>
      <c r="BX232" s="68"/>
      <c r="BY232" s="68"/>
      <c r="BZ232" s="68"/>
      <c r="CA232" s="68"/>
      <c r="CB232" s="68"/>
      <c r="CC232" s="68"/>
      <c r="CD232" s="68"/>
      <c r="CE232" s="68"/>
      <c r="CF232" s="68"/>
      <c r="CG232" s="68"/>
      <c r="CH232" s="68"/>
      <c r="CI232" s="68"/>
      <c r="CJ232" s="68"/>
      <c r="CK232" s="68"/>
      <c r="CL232" s="68"/>
      <c r="CM232" s="68"/>
      <c r="CN232" s="68"/>
      <c r="CO232" s="68"/>
      <c r="CP232" s="68"/>
      <c r="CQ232" s="68"/>
      <c r="CR232" s="68"/>
      <c r="CS232" s="68"/>
      <c r="CT232" s="68"/>
      <c r="CU232" s="68"/>
      <c r="CV232" s="68"/>
      <c r="CW232" s="68"/>
      <c r="CX232" s="68"/>
      <c r="CY232" s="68"/>
      <c r="CZ232" s="68"/>
      <c r="DA232" s="68"/>
      <c r="DB232" s="68"/>
      <c r="DC232" s="68"/>
      <c r="DD232" s="68"/>
      <c r="DE232" s="68"/>
      <c r="DF232" s="68"/>
      <c r="DG232" s="68"/>
      <c r="DH232" s="68"/>
      <c r="DI232" s="68"/>
      <c r="DJ232" s="68"/>
      <c r="DK232" s="68"/>
      <c r="DL232" s="68"/>
      <c r="DM232" s="68"/>
      <c r="DN232" s="68"/>
      <c r="DO232" s="68"/>
      <c r="DP232" s="68"/>
      <c r="DQ232" s="68"/>
      <c r="DR232" s="68"/>
      <c r="DS232" s="68"/>
      <c r="DT232" s="68"/>
      <c r="DU232" s="68"/>
      <c r="DV232" s="68"/>
      <c r="DW232" s="68"/>
      <c r="DX232" s="68"/>
      <c r="DY232" s="68"/>
      <c r="DZ232" s="68"/>
      <c r="EA232" s="68"/>
      <c r="EB232" s="68"/>
      <c r="EC232" s="68"/>
      <c r="ED232" s="68"/>
      <c r="EE232" s="68"/>
      <c r="EF232" s="68"/>
      <c r="EG232" s="68"/>
      <c r="EH232" s="68"/>
      <c r="EI232" s="68"/>
      <c r="EJ232" s="68"/>
      <c r="EK232" s="68"/>
      <c r="EL232" s="68"/>
      <c r="EM232" s="68"/>
      <c r="EN232" s="68"/>
      <c r="EO232" s="68"/>
      <c r="EP232" s="68"/>
      <c r="EQ232" s="68"/>
      <c r="ER232" s="68"/>
      <c r="ES232" s="68"/>
      <c r="ET232" s="68"/>
      <c r="EU232" s="68"/>
      <c r="EV232" s="68"/>
      <c r="EW232" s="68"/>
      <c r="EX232" s="68"/>
      <c r="EY232" s="68"/>
      <c r="EZ232" s="68"/>
      <c r="FA232" s="68"/>
      <c r="FB232" s="68"/>
      <c r="FC232" s="68"/>
      <c r="FD232" s="68"/>
      <c r="FE232" s="68"/>
      <c r="FF232" s="68"/>
      <c r="FG232" s="68"/>
      <c r="FH232" s="68"/>
      <c r="FI232" s="68"/>
      <c r="FJ232" s="68"/>
      <c r="FK232" s="68"/>
      <c r="FL232" s="68"/>
      <c r="FM232" s="68"/>
      <c r="FN232" s="68"/>
      <c r="FO232" s="68"/>
      <c r="FP232" s="68"/>
      <c r="FQ232" s="68"/>
      <c r="FR232" s="68"/>
      <c r="FS232" s="68"/>
      <c r="FT232" s="68"/>
      <c r="FU232" s="68"/>
      <c r="FV232" s="68"/>
      <c r="FW232" s="68"/>
      <c r="FX232" s="68"/>
      <c r="FY232" s="68"/>
      <c r="FZ232" s="68"/>
      <c r="GA232" s="68"/>
      <c r="GB232" s="68"/>
      <c r="GC232" s="68"/>
      <c r="GD232" s="68"/>
      <c r="GE232" s="68"/>
      <c r="GF232" s="68"/>
      <c r="GG232" s="68"/>
      <c r="GH232" s="68"/>
      <c r="GI232" s="68"/>
      <c r="GJ232" s="68"/>
      <c r="GK232" s="68"/>
      <c r="GL232" s="68"/>
      <c r="GM232" s="68"/>
      <c r="GN232" s="68"/>
      <c r="GO232" s="68"/>
      <c r="GP232" s="68"/>
      <c r="GQ232" s="68"/>
      <c r="GR232" s="68"/>
      <c r="GS232" s="68"/>
      <c r="GT232" s="68"/>
      <c r="GU232" s="68"/>
      <c r="GV232" s="68"/>
      <c r="GW232" s="68"/>
      <c r="GX232" s="68"/>
      <c r="GY232" s="68"/>
      <c r="GZ232" s="68"/>
      <c r="HA232" s="68"/>
      <c r="HB232" s="68"/>
      <c r="HC232" s="68"/>
      <c r="HD232" s="68"/>
      <c r="HE232" s="68"/>
      <c r="HF232" s="68"/>
      <c r="HG232" s="68"/>
      <c r="HH232" s="68"/>
      <c r="HI232" s="68"/>
      <c r="HJ232" s="68"/>
      <c r="HK232" s="68"/>
      <c r="HL232" s="68"/>
      <c r="HM232" s="68"/>
      <c r="HN232" s="68"/>
      <c r="HO232" s="68"/>
      <c r="HP232" s="68"/>
      <c r="HQ232" s="68"/>
      <c r="HR232" s="68"/>
      <c r="HS232" s="68"/>
      <c r="HT232" s="68"/>
      <c r="HU232" s="68"/>
    </row>
    <row r="233" spans="1:229" s="73" customFormat="1" ht="16.5" customHeight="1">
      <c r="A233" s="44">
        <v>45369</v>
      </c>
      <c r="B233" s="46" t="s">
        <v>692</v>
      </c>
      <c r="C233" s="46">
        <v>15</v>
      </c>
      <c r="D233" s="46">
        <v>46500</v>
      </c>
      <c r="E233" s="54">
        <v>300</v>
      </c>
      <c r="F233" s="46">
        <v>350</v>
      </c>
      <c r="G233" s="46">
        <v>400</v>
      </c>
      <c r="H233" s="46">
        <v>750</v>
      </c>
      <c r="I233" s="46">
        <v>750</v>
      </c>
      <c r="J233" s="47">
        <v>1500</v>
      </c>
      <c r="K233" s="47" t="s">
        <v>40</v>
      </c>
      <c r="L233" s="68"/>
      <c r="M233" s="68"/>
      <c r="N233" s="68"/>
      <c r="O233" s="68"/>
      <c r="P233" s="68"/>
      <c r="Q233" s="68"/>
      <c r="R233" s="68"/>
      <c r="S233" s="68"/>
      <c r="T233" s="68"/>
      <c r="U233" s="68"/>
      <c r="V233" s="68"/>
      <c r="W233" s="68"/>
      <c r="X233" s="68"/>
      <c r="Y233" s="68"/>
      <c r="Z233" s="68"/>
      <c r="AA233" s="68"/>
      <c r="AB233" s="68"/>
      <c r="AC233" s="68"/>
      <c r="AD233" s="68"/>
      <c r="AE233" s="68"/>
      <c r="AF233" s="68"/>
      <c r="AG233" s="68"/>
      <c r="AH233" s="68"/>
      <c r="AI233" s="68"/>
      <c r="AJ233" s="68"/>
      <c r="AK233" s="68"/>
      <c r="AL233" s="68"/>
      <c r="AM233" s="68"/>
      <c r="AN233" s="68"/>
      <c r="AO233" s="68"/>
      <c r="AP233" s="68"/>
      <c r="AQ233" s="68"/>
      <c r="AR233" s="68"/>
      <c r="AS233" s="68"/>
      <c r="AT233" s="68"/>
      <c r="AU233" s="68"/>
      <c r="AV233" s="68"/>
      <c r="AW233" s="68"/>
      <c r="AX233" s="68"/>
      <c r="AY233" s="68"/>
      <c r="AZ233" s="68"/>
      <c r="BA233" s="68"/>
      <c r="BB233" s="68"/>
      <c r="BC233" s="68"/>
      <c r="BD233" s="68"/>
      <c r="BE233" s="68"/>
      <c r="BF233" s="68"/>
      <c r="BG233" s="68"/>
      <c r="BH233" s="68"/>
      <c r="BI233" s="68"/>
      <c r="BJ233" s="68"/>
      <c r="BK233" s="68"/>
      <c r="BL233" s="68"/>
      <c r="BM233" s="68"/>
      <c r="BN233" s="68"/>
      <c r="BO233" s="68"/>
      <c r="BP233" s="68"/>
      <c r="BQ233" s="68"/>
      <c r="BR233" s="68"/>
      <c r="BS233" s="68"/>
      <c r="BT233" s="68"/>
      <c r="BU233" s="68"/>
      <c r="BV233" s="68"/>
      <c r="BW233" s="68"/>
      <c r="BX233" s="68"/>
      <c r="BY233" s="68"/>
      <c r="BZ233" s="68"/>
      <c r="CA233" s="68"/>
      <c r="CB233" s="68"/>
      <c r="CC233" s="68"/>
      <c r="CD233" s="68"/>
      <c r="CE233" s="68"/>
      <c r="CF233" s="68"/>
      <c r="CG233" s="68"/>
      <c r="CH233" s="68"/>
      <c r="CI233" s="68"/>
      <c r="CJ233" s="68"/>
      <c r="CK233" s="68"/>
      <c r="CL233" s="68"/>
      <c r="CM233" s="68"/>
      <c r="CN233" s="68"/>
      <c r="CO233" s="68"/>
      <c r="CP233" s="68"/>
      <c r="CQ233" s="68"/>
      <c r="CR233" s="68"/>
      <c r="CS233" s="68"/>
      <c r="CT233" s="68"/>
      <c r="CU233" s="68"/>
      <c r="CV233" s="68"/>
      <c r="CW233" s="68"/>
      <c r="CX233" s="68"/>
      <c r="CY233" s="68"/>
      <c r="CZ233" s="68"/>
      <c r="DA233" s="68"/>
      <c r="DB233" s="68"/>
      <c r="DC233" s="68"/>
      <c r="DD233" s="68"/>
      <c r="DE233" s="68"/>
      <c r="DF233" s="68"/>
      <c r="DG233" s="68"/>
      <c r="DH233" s="68"/>
      <c r="DI233" s="68"/>
      <c r="DJ233" s="68"/>
      <c r="DK233" s="68"/>
      <c r="DL233" s="68"/>
      <c r="DM233" s="68"/>
      <c r="DN233" s="68"/>
      <c r="DO233" s="68"/>
      <c r="DP233" s="68"/>
      <c r="DQ233" s="68"/>
      <c r="DR233" s="68"/>
      <c r="DS233" s="68"/>
      <c r="DT233" s="68"/>
      <c r="DU233" s="68"/>
      <c r="DV233" s="68"/>
      <c r="DW233" s="68"/>
      <c r="DX233" s="68"/>
      <c r="DY233" s="68"/>
      <c r="DZ233" s="68"/>
      <c r="EA233" s="68"/>
      <c r="EB233" s="68"/>
      <c r="EC233" s="68"/>
      <c r="ED233" s="68"/>
      <c r="EE233" s="68"/>
      <c r="EF233" s="68"/>
      <c r="EG233" s="68"/>
      <c r="EH233" s="68"/>
      <c r="EI233" s="68"/>
      <c r="EJ233" s="68"/>
      <c r="EK233" s="68"/>
      <c r="EL233" s="68"/>
      <c r="EM233" s="68"/>
      <c r="EN233" s="68"/>
      <c r="EO233" s="68"/>
      <c r="EP233" s="68"/>
      <c r="EQ233" s="68"/>
      <c r="ER233" s="68"/>
      <c r="ES233" s="68"/>
      <c r="ET233" s="68"/>
      <c r="EU233" s="68"/>
      <c r="EV233" s="68"/>
      <c r="EW233" s="68"/>
      <c r="EX233" s="68"/>
      <c r="EY233" s="68"/>
      <c r="EZ233" s="68"/>
      <c r="FA233" s="68"/>
      <c r="FB233" s="68"/>
      <c r="FC233" s="68"/>
      <c r="FD233" s="68"/>
      <c r="FE233" s="68"/>
      <c r="FF233" s="68"/>
      <c r="FG233" s="68"/>
      <c r="FH233" s="68"/>
      <c r="FI233" s="68"/>
      <c r="FJ233" s="68"/>
      <c r="FK233" s="68"/>
      <c r="FL233" s="68"/>
      <c r="FM233" s="68"/>
      <c r="FN233" s="68"/>
      <c r="FO233" s="68"/>
      <c r="FP233" s="68"/>
      <c r="FQ233" s="68"/>
      <c r="FR233" s="68"/>
      <c r="FS233" s="68"/>
      <c r="FT233" s="68"/>
      <c r="FU233" s="68"/>
      <c r="FV233" s="68"/>
      <c r="FW233" s="68"/>
      <c r="FX233" s="68"/>
      <c r="FY233" s="68"/>
      <c r="FZ233" s="68"/>
      <c r="GA233" s="68"/>
      <c r="GB233" s="68"/>
      <c r="GC233" s="68"/>
      <c r="GD233" s="68"/>
      <c r="GE233" s="68"/>
      <c r="GF233" s="68"/>
      <c r="GG233" s="68"/>
      <c r="GH233" s="68"/>
      <c r="GI233" s="68"/>
      <c r="GJ233" s="68"/>
      <c r="GK233" s="68"/>
      <c r="GL233" s="68"/>
      <c r="GM233" s="68"/>
      <c r="GN233" s="68"/>
      <c r="GO233" s="68"/>
      <c r="GP233" s="68"/>
      <c r="GQ233" s="68"/>
      <c r="GR233" s="68"/>
      <c r="GS233" s="68"/>
      <c r="GT233" s="68"/>
      <c r="GU233" s="68"/>
      <c r="GV233" s="68"/>
      <c r="GW233" s="68"/>
      <c r="GX233" s="68"/>
      <c r="GY233" s="68"/>
      <c r="GZ233" s="68"/>
      <c r="HA233" s="68"/>
      <c r="HB233" s="68"/>
      <c r="HC233" s="68"/>
      <c r="HD233" s="68"/>
      <c r="HE233" s="68"/>
      <c r="HF233" s="68"/>
      <c r="HG233" s="68"/>
      <c r="HH233" s="68"/>
      <c r="HI233" s="68"/>
      <c r="HJ233" s="68"/>
      <c r="HK233" s="68"/>
      <c r="HL233" s="68"/>
      <c r="HM233" s="68"/>
      <c r="HN233" s="68"/>
      <c r="HO233" s="68"/>
      <c r="HP233" s="68"/>
      <c r="HQ233" s="68"/>
      <c r="HR233" s="68"/>
      <c r="HS233" s="68"/>
      <c r="HT233" s="68"/>
      <c r="HU233" s="68"/>
    </row>
    <row r="234" spans="1:229" s="73" customFormat="1" ht="16.5" customHeight="1">
      <c r="A234" s="44">
        <v>45366</v>
      </c>
      <c r="B234" s="46" t="s">
        <v>692</v>
      </c>
      <c r="C234" s="46">
        <v>15</v>
      </c>
      <c r="D234" s="46">
        <v>46500</v>
      </c>
      <c r="E234" s="54">
        <v>300</v>
      </c>
      <c r="F234" s="46">
        <v>350</v>
      </c>
      <c r="G234" s="46">
        <v>400</v>
      </c>
      <c r="H234" s="46">
        <v>750</v>
      </c>
      <c r="I234" s="46">
        <v>750</v>
      </c>
      <c r="J234" s="47">
        <v>1500</v>
      </c>
      <c r="K234" s="47" t="s">
        <v>40</v>
      </c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68"/>
      <c r="Z234" s="68"/>
      <c r="AA234" s="68"/>
      <c r="AB234" s="68"/>
      <c r="AC234" s="68"/>
      <c r="AD234" s="68"/>
      <c r="AE234" s="68"/>
      <c r="AF234" s="68"/>
      <c r="AG234" s="68"/>
      <c r="AH234" s="68"/>
      <c r="AI234" s="68"/>
      <c r="AJ234" s="68"/>
      <c r="AK234" s="68"/>
      <c r="AL234" s="68"/>
      <c r="AM234" s="68"/>
      <c r="AN234" s="68"/>
      <c r="AO234" s="68"/>
      <c r="AP234" s="68"/>
      <c r="AQ234" s="68"/>
      <c r="AR234" s="68"/>
      <c r="AS234" s="68"/>
      <c r="AT234" s="68"/>
      <c r="AU234" s="68"/>
      <c r="AV234" s="68"/>
      <c r="AW234" s="68"/>
      <c r="AX234" s="68"/>
      <c r="AY234" s="68"/>
      <c r="AZ234" s="68"/>
      <c r="BA234" s="68"/>
      <c r="BB234" s="68"/>
      <c r="BC234" s="68"/>
      <c r="BD234" s="68"/>
      <c r="BE234" s="68"/>
      <c r="BF234" s="68"/>
      <c r="BG234" s="68"/>
      <c r="BH234" s="68"/>
      <c r="BI234" s="68"/>
      <c r="BJ234" s="68"/>
      <c r="BK234" s="68"/>
      <c r="BL234" s="68"/>
      <c r="BM234" s="68"/>
      <c r="BN234" s="68"/>
      <c r="BO234" s="68"/>
      <c r="BP234" s="68"/>
      <c r="BQ234" s="68"/>
      <c r="BR234" s="68"/>
      <c r="BS234" s="68"/>
      <c r="BT234" s="68"/>
      <c r="BU234" s="68"/>
      <c r="BV234" s="68"/>
      <c r="BW234" s="68"/>
      <c r="BX234" s="68"/>
      <c r="BY234" s="68"/>
      <c r="BZ234" s="68"/>
      <c r="CA234" s="68"/>
      <c r="CB234" s="68"/>
      <c r="CC234" s="68"/>
      <c r="CD234" s="68"/>
      <c r="CE234" s="68"/>
      <c r="CF234" s="68"/>
      <c r="CG234" s="68"/>
      <c r="CH234" s="68"/>
      <c r="CI234" s="68"/>
      <c r="CJ234" s="68"/>
      <c r="CK234" s="68"/>
      <c r="CL234" s="68"/>
      <c r="CM234" s="68"/>
      <c r="CN234" s="68"/>
      <c r="CO234" s="68"/>
      <c r="CP234" s="68"/>
      <c r="CQ234" s="68"/>
      <c r="CR234" s="68"/>
      <c r="CS234" s="68"/>
      <c r="CT234" s="68"/>
      <c r="CU234" s="68"/>
      <c r="CV234" s="68"/>
      <c r="CW234" s="68"/>
      <c r="CX234" s="68"/>
      <c r="CY234" s="68"/>
      <c r="CZ234" s="68"/>
      <c r="DA234" s="68"/>
      <c r="DB234" s="68"/>
      <c r="DC234" s="68"/>
      <c r="DD234" s="68"/>
      <c r="DE234" s="68"/>
      <c r="DF234" s="68"/>
      <c r="DG234" s="68"/>
      <c r="DH234" s="68"/>
      <c r="DI234" s="68"/>
      <c r="DJ234" s="68"/>
      <c r="DK234" s="68"/>
      <c r="DL234" s="68"/>
      <c r="DM234" s="68"/>
      <c r="DN234" s="68"/>
      <c r="DO234" s="68"/>
      <c r="DP234" s="68"/>
      <c r="DQ234" s="68"/>
      <c r="DR234" s="68"/>
      <c r="DS234" s="68"/>
      <c r="DT234" s="68"/>
      <c r="DU234" s="68"/>
      <c r="DV234" s="68"/>
      <c r="DW234" s="68"/>
      <c r="DX234" s="68"/>
      <c r="DY234" s="68"/>
      <c r="DZ234" s="68"/>
      <c r="EA234" s="68"/>
      <c r="EB234" s="68"/>
      <c r="EC234" s="68"/>
      <c r="ED234" s="68"/>
      <c r="EE234" s="68"/>
      <c r="EF234" s="68"/>
      <c r="EG234" s="68"/>
      <c r="EH234" s="68"/>
      <c r="EI234" s="68"/>
      <c r="EJ234" s="68"/>
      <c r="EK234" s="68"/>
      <c r="EL234" s="68"/>
      <c r="EM234" s="68"/>
      <c r="EN234" s="68"/>
      <c r="EO234" s="68"/>
      <c r="EP234" s="68"/>
      <c r="EQ234" s="68"/>
      <c r="ER234" s="68"/>
      <c r="ES234" s="68"/>
      <c r="ET234" s="68"/>
      <c r="EU234" s="68"/>
      <c r="EV234" s="68"/>
      <c r="EW234" s="68"/>
      <c r="EX234" s="68"/>
      <c r="EY234" s="68"/>
      <c r="EZ234" s="68"/>
      <c r="FA234" s="68"/>
      <c r="FB234" s="68"/>
      <c r="FC234" s="68"/>
      <c r="FD234" s="68"/>
      <c r="FE234" s="68"/>
      <c r="FF234" s="68"/>
      <c r="FG234" s="68"/>
      <c r="FH234" s="68"/>
      <c r="FI234" s="68"/>
      <c r="FJ234" s="68"/>
      <c r="FK234" s="68"/>
      <c r="FL234" s="68"/>
      <c r="FM234" s="68"/>
      <c r="FN234" s="68"/>
      <c r="FO234" s="68"/>
      <c r="FP234" s="68"/>
      <c r="FQ234" s="68"/>
      <c r="FR234" s="68"/>
      <c r="FS234" s="68"/>
      <c r="FT234" s="68"/>
      <c r="FU234" s="68"/>
      <c r="FV234" s="68"/>
      <c r="FW234" s="68"/>
      <c r="FX234" s="68"/>
      <c r="FY234" s="68"/>
      <c r="FZ234" s="68"/>
      <c r="GA234" s="68"/>
      <c r="GB234" s="68"/>
      <c r="GC234" s="68"/>
      <c r="GD234" s="68"/>
      <c r="GE234" s="68"/>
      <c r="GF234" s="68"/>
      <c r="GG234" s="68"/>
      <c r="GH234" s="68"/>
      <c r="GI234" s="68"/>
      <c r="GJ234" s="68"/>
      <c r="GK234" s="68"/>
      <c r="GL234" s="68"/>
      <c r="GM234" s="68"/>
      <c r="GN234" s="68"/>
      <c r="GO234" s="68"/>
      <c r="GP234" s="68"/>
      <c r="GQ234" s="68"/>
      <c r="GR234" s="68"/>
      <c r="GS234" s="68"/>
      <c r="GT234" s="68"/>
      <c r="GU234" s="68"/>
      <c r="GV234" s="68"/>
      <c r="GW234" s="68"/>
      <c r="GX234" s="68"/>
      <c r="GY234" s="68"/>
      <c r="GZ234" s="68"/>
      <c r="HA234" s="68"/>
      <c r="HB234" s="68"/>
      <c r="HC234" s="68"/>
      <c r="HD234" s="68"/>
      <c r="HE234" s="68"/>
      <c r="HF234" s="68"/>
      <c r="HG234" s="68"/>
      <c r="HH234" s="68"/>
      <c r="HI234" s="68"/>
      <c r="HJ234" s="68"/>
      <c r="HK234" s="68"/>
      <c r="HL234" s="68"/>
      <c r="HM234" s="68"/>
      <c r="HN234" s="68"/>
      <c r="HO234" s="68"/>
      <c r="HP234" s="68"/>
      <c r="HQ234" s="68"/>
      <c r="HR234" s="68"/>
      <c r="HS234" s="68"/>
      <c r="HT234" s="68"/>
      <c r="HU234" s="68"/>
    </row>
    <row r="235" spans="1:229" s="73" customFormat="1" ht="16.5" customHeight="1">
      <c r="A235" s="44">
        <v>45365</v>
      </c>
      <c r="B235" s="46" t="s">
        <v>692</v>
      </c>
      <c r="C235" s="46">
        <v>15</v>
      </c>
      <c r="D235" s="46">
        <v>47100</v>
      </c>
      <c r="E235" s="54">
        <v>375</v>
      </c>
      <c r="F235" s="46">
        <v>425</v>
      </c>
      <c r="G235" s="46">
        <v>475</v>
      </c>
      <c r="H235" s="46">
        <v>750</v>
      </c>
      <c r="I235" s="46">
        <v>750</v>
      </c>
      <c r="J235" s="47">
        <v>1500</v>
      </c>
      <c r="K235" s="47" t="s">
        <v>40</v>
      </c>
      <c r="L235" s="68"/>
      <c r="M235" s="68"/>
      <c r="N235" s="68"/>
      <c r="O235" s="68"/>
      <c r="P235" s="68"/>
      <c r="Q235" s="68"/>
      <c r="R235" s="68"/>
      <c r="S235" s="68"/>
      <c r="T235" s="68"/>
      <c r="U235" s="68"/>
      <c r="V235" s="68"/>
      <c r="W235" s="68"/>
      <c r="X235" s="68"/>
      <c r="Y235" s="68"/>
      <c r="Z235" s="68"/>
      <c r="AA235" s="68"/>
      <c r="AB235" s="68"/>
      <c r="AC235" s="68"/>
      <c r="AD235" s="68"/>
      <c r="AE235" s="68"/>
      <c r="AF235" s="68"/>
      <c r="AG235" s="68"/>
      <c r="AH235" s="68"/>
      <c r="AI235" s="68"/>
      <c r="AJ235" s="68"/>
      <c r="AK235" s="68"/>
      <c r="AL235" s="68"/>
      <c r="AM235" s="68"/>
      <c r="AN235" s="68"/>
      <c r="AO235" s="68"/>
      <c r="AP235" s="68"/>
      <c r="AQ235" s="68"/>
      <c r="AR235" s="68"/>
      <c r="AS235" s="68"/>
      <c r="AT235" s="68"/>
      <c r="AU235" s="68"/>
      <c r="AV235" s="68"/>
      <c r="AW235" s="68"/>
      <c r="AX235" s="68"/>
      <c r="AY235" s="68"/>
      <c r="AZ235" s="68"/>
      <c r="BA235" s="68"/>
      <c r="BB235" s="68"/>
      <c r="BC235" s="68"/>
      <c r="BD235" s="68"/>
      <c r="BE235" s="68"/>
      <c r="BF235" s="68"/>
      <c r="BG235" s="68"/>
      <c r="BH235" s="68"/>
      <c r="BI235" s="68"/>
      <c r="BJ235" s="68"/>
      <c r="BK235" s="68"/>
      <c r="BL235" s="68"/>
      <c r="BM235" s="68"/>
      <c r="BN235" s="68"/>
      <c r="BO235" s="68"/>
      <c r="BP235" s="68"/>
      <c r="BQ235" s="68"/>
      <c r="BR235" s="68"/>
      <c r="BS235" s="68"/>
      <c r="BT235" s="68"/>
      <c r="BU235" s="68"/>
      <c r="BV235" s="68"/>
      <c r="BW235" s="68"/>
      <c r="BX235" s="68"/>
      <c r="BY235" s="68"/>
      <c r="BZ235" s="68"/>
      <c r="CA235" s="68"/>
      <c r="CB235" s="68"/>
      <c r="CC235" s="68"/>
      <c r="CD235" s="68"/>
      <c r="CE235" s="68"/>
      <c r="CF235" s="68"/>
      <c r="CG235" s="68"/>
      <c r="CH235" s="68"/>
      <c r="CI235" s="68"/>
      <c r="CJ235" s="68"/>
      <c r="CK235" s="68"/>
      <c r="CL235" s="68"/>
      <c r="CM235" s="68"/>
      <c r="CN235" s="68"/>
      <c r="CO235" s="68"/>
      <c r="CP235" s="68"/>
      <c r="CQ235" s="68"/>
      <c r="CR235" s="68"/>
      <c r="CS235" s="68"/>
      <c r="CT235" s="68"/>
      <c r="CU235" s="68"/>
      <c r="CV235" s="68"/>
      <c r="CW235" s="68"/>
      <c r="CX235" s="68"/>
      <c r="CY235" s="68"/>
      <c r="CZ235" s="68"/>
      <c r="DA235" s="68"/>
      <c r="DB235" s="68"/>
      <c r="DC235" s="68"/>
      <c r="DD235" s="68"/>
      <c r="DE235" s="68"/>
      <c r="DF235" s="68"/>
      <c r="DG235" s="68"/>
      <c r="DH235" s="68"/>
      <c r="DI235" s="68"/>
      <c r="DJ235" s="68"/>
      <c r="DK235" s="68"/>
      <c r="DL235" s="68"/>
      <c r="DM235" s="68"/>
      <c r="DN235" s="68"/>
      <c r="DO235" s="68"/>
      <c r="DP235" s="68"/>
      <c r="DQ235" s="68"/>
      <c r="DR235" s="68"/>
      <c r="DS235" s="68"/>
      <c r="DT235" s="68"/>
      <c r="DU235" s="68"/>
      <c r="DV235" s="68"/>
      <c r="DW235" s="68"/>
      <c r="DX235" s="68"/>
      <c r="DY235" s="68"/>
      <c r="DZ235" s="68"/>
      <c r="EA235" s="68"/>
      <c r="EB235" s="68"/>
      <c r="EC235" s="68"/>
      <c r="ED235" s="68"/>
      <c r="EE235" s="68"/>
      <c r="EF235" s="68"/>
      <c r="EG235" s="68"/>
      <c r="EH235" s="68"/>
      <c r="EI235" s="68"/>
      <c r="EJ235" s="68"/>
      <c r="EK235" s="68"/>
      <c r="EL235" s="68"/>
      <c r="EM235" s="68"/>
      <c r="EN235" s="68"/>
      <c r="EO235" s="68"/>
      <c r="EP235" s="68"/>
      <c r="EQ235" s="68"/>
      <c r="ER235" s="68"/>
      <c r="ES235" s="68"/>
      <c r="ET235" s="68"/>
      <c r="EU235" s="68"/>
      <c r="EV235" s="68"/>
      <c r="EW235" s="68"/>
      <c r="EX235" s="68"/>
      <c r="EY235" s="68"/>
      <c r="EZ235" s="68"/>
      <c r="FA235" s="68"/>
      <c r="FB235" s="68"/>
      <c r="FC235" s="68"/>
      <c r="FD235" s="68"/>
      <c r="FE235" s="68"/>
      <c r="FF235" s="68"/>
      <c r="FG235" s="68"/>
      <c r="FH235" s="68"/>
      <c r="FI235" s="68"/>
      <c r="FJ235" s="68"/>
      <c r="FK235" s="68"/>
      <c r="FL235" s="68"/>
      <c r="FM235" s="68"/>
      <c r="FN235" s="68"/>
      <c r="FO235" s="68"/>
      <c r="FP235" s="68"/>
      <c r="FQ235" s="68"/>
      <c r="FR235" s="68"/>
      <c r="FS235" s="68"/>
      <c r="FT235" s="68"/>
      <c r="FU235" s="68"/>
      <c r="FV235" s="68"/>
      <c r="FW235" s="68"/>
      <c r="FX235" s="68"/>
      <c r="FY235" s="68"/>
      <c r="FZ235" s="68"/>
      <c r="GA235" s="68"/>
      <c r="GB235" s="68"/>
      <c r="GC235" s="68"/>
      <c r="GD235" s="68"/>
      <c r="GE235" s="68"/>
      <c r="GF235" s="68"/>
      <c r="GG235" s="68"/>
      <c r="GH235" s="68"/>
      <c r="GI235" s="68"/>
      <c r="GJ235" s="68"/>
      <c r="GK235" s="68"/>
      <c r="GL235" s="68"/>
      <c r="GM235" s="68"/>
      <c r="GN235" s="68"/>
      <c r="GO235" s="68"/>
      <c r="GP235" s="68"/>
      <c r="GQ235" s="68"/>
      <c r="GR235" s="68"/>
      <c r="GS235" s="68"/>
      <c r="GT235" s="68"/>
      <c r="GU235" s="68"/>
      <c r="GV235" s="68"/>
      <c r="GW235" s="68"/>
      <c r="GX235" s="68"/>
      <c r="GY235" s="68"/>
      <c r="GZ235" s="68"/>
      <c r="HA235" s="68"/>
      <c r="HB235" s="68"/>
      <c r="HC235" s="68"/>
      <c r="HD235" s="68"/>
      <c r="HE235" s="68"/>
      <c r="HF235" s="68"/>
      <c r="HG235" s="68"/>
      <c r="HH235" s="68"/>
      <c r="HI235" s="68"/>
      <c r="HJ235" s="68"/>
      <c r="HK235" s="68"/>
      <c r="HL235" s="68"/>
      <c r="HM235" s="68"/>
      <c r="HN235" s="68"/>
      <c r="HO235" s="68"/>
      <c r="HP235" s="68"/>
      <c r="HQ235" s="68"/>
      <c r="HR235" s="68"/>
      <c r="HS235" s="68"/>
      <c r="HT235" s="68"/>
      <c r="HU235" s="68"/>
    </row>
    <row r="236" spans="1:229" s="73" customFormat="1" ht="16.5" customHeight="1">
      <c r="A236" s="44">
        <v>45364</v>
      </c>
      <c r="B236" s="46" t="s">
        <v>690</v>
      </c>
      <c r="C236" s="46">
        <v>15</v>
      </c>
      <c r="D236" s="46">
        <v>47500</v>
      </c>
      <c r="E236" s="54">
        <v>250</v>
      </c>
      <c r="F236" s="46">
        <v>300</v>
      </c>
      <c r="G236" s="46">
        <v>350</v>
      </c>
      <c r="H236" s="46">
        <v>750</v>
      </c>
      <c r="I236" s="46">
        <v>750</v>
      </c>
      <c r="J236" s="47">
        <v>1500</v>
      </c>
      <c r="K236" s="47" t="s">
        <v>40</v>
      </c>
      <c r="L236" s="68"/>
      <c r="M236" s="68"/>
      <c r="N236" s="68"/>
      <c r="O236" s="68"/>
      <c r="P236" s="68"/>
      <c r="Q236" s="68"/>
      <c r="R236" s="68"/>
      <c r="S236" s="68"/>
      <c r="T236" s="68"/>
      <c r="U236" s="68"/>
      <c r="V236" s="68"/>
      <c r="W236" s="68"/>
      <c r="X236" s="68"/>
      <c r="Y236" s="68"/>
      <c r="Z236" s="68"/>
      <c r="AA236" s="68"/>
      <c r="AB236" s="68"/>
      <c r="AC236" s="68"/>
      <c r="AD236" s="68"/>
      <c r="AE236" s="68"/>
      <c r="AF236" s="68"/>
      <c r="AG236" s="68"/>
      <c r="AH236" s="68"/>
      <c r="AI236" s="68"/>
      <c r="AJ236" s="68"/>
      <c r="AK236" s="68"/>
      <c r="AL236" s="68"/>
      <c r="AM236" s="68"/>
      <c r="AN236" s="68"/>
      <c r="AO236" s="68"/>
      <c r="AP236" s="68"/>
      <c r="AQ236" s="68"/>
      <c r="AR236" s="68"/>
      <c r="AS236" s="68"/>
      <c r="AT236" s="68"/>
      <c r="AU236" s="68"/>
      <c r="AV236" s="68"/>
      <c r="AW236" s="68"/>
      <c r="AX236" s="68"/>
      <c r="AY236" s="68"/>
      <c r="AZ236" s="68"/>
      <c r="BA236" s="68"/>
      <c r="BB236" s="68"/>
      <c r="BC236" s="68"/>
      <c r="BD236" s="68"/>
      <c r="BE236" s="68"/>
      <c r="BF236" s="68"/>
      <c r="BG236" s="68"/>
      <c r="BH236" s="68"/>
      <c r="BI236" s="68"/>
      <c r="BJ236" s="68"/>
      <c r="BK236" s="68"/>
      <c r="BL236" s="68"/>
      <c r="BM236" s="68"/>
      <c r="BN236" s="68"/>
      <c r="BO236" s="68"/>
      <c r="BP236" s="68"/>
      <c r="BQ236" s="68"/>
      <c r="BR236" s="68"/>
      <c r="BS236" s="68"/>
      <c r="BT236" s="68"/>
      <c r="BU236" s="68"/>
      <c r="BV236" s="68"/>
      <c r="BW236" s="68"/>
      <c r="BX236" s="68"/>
      <c r="BY236" s="68"/>
      <c r="BZ236" s="68"/>
      <c r="CA236" s="68"/>
      <c r="CB236" s="68"/>
      <c r="CC236" s="68"/>
      <c r="CD236" s="68"/>
      <c r="CE236" s="68"/>
      <c r="CF236" s="68"/>
      <c r="CG236" s="68"/>
      <c r="CH236" s="68"/>
      <c r="CI236" s="68"/>
      <c r="CJ236" s="68"/>
      <c r="CK236" s="68"/>
      <c r="CL236" s="68"/>
      <c r="CM236" s="68"/>
      <c r="CN236" s="68"/>
      <c r="CO236" s="68"/>
      <c r="CP236" s="68"/>
      <c r="CQ236" s="68"/>
      <c r="CR236" s="68"/>
      <c r="CS236" s="68"/>
      <c r="CT236" s="68"/>
      <c r="CU236" s="68"/>
      <c r="CV236" s="68"/>
      <c r="CW236" s="68"/>
      <c r="CX236" s="68"/>
      <c r="CY236" s="68"/>
      <c r="CZ236" s="68"/>
      <c r="DA236" s="68"/>
      <c r="DB236" s="68"/>
      <c r="DC236" s="68"/>
      <c r="DD236" s="68"/>
      <c r="DE236" s="68"/>
      <c r="DF236" s="68"/>
      <c r="DG236" s="68"/>
      <c r="DH236" s="68"/>
      <c r="DI236" s="68"/>
      <c r="DJ236" s="68"/>
      <c r="DK236" s="68"/>
      <c r="DL236" s="68"/>
      <c r="DM236" s="68"/>
      <c r="DN236" s="68"/>
      <c r="DO236" s="68"/>
      <c r="DP236" s="68"/>
      <c r="DQ236" s="68"/>
      <c r="DR236" s="68"/>
      <c r="DS236" s="68"/>
      <c r="DT236" s="68"/>
      <c r="DU236" s="68"/>
      <c r="DV236" s="68"/>
      <c r="DW236" s="68"/>
      <c r="DX236" s="68"/>
      <c r="DY236" s="68"/>
      <c r="DZ236" s="68"/>
      <c r="EA236" s="68"/>
      <c r="EB236" s="68"/>
      <c r="EC236" s="68"/>
      <c r="ED236" s="68"/>
      <c r="EE236" s="68"/>
      <c r="EF236" s="68"/>
      <c r="EG236" s="68"/>
      <c r="EH236" s="68"/>
      <c r="EI236" s="68"/>
      <c r="EJ236" s="68"/>
      <c r="EK236" s="68"/>
      <c r="EL236" s="68"/>
      <c r="EM236" s="68"/>
      <c r="EN236" s="68"/>
      <c r="EO236" s="68"/>
      <c r="EP236" s="68"/>
      <c r="EQ236" s="68"/>
      <c r="ER236" s="68"/>
      <c r="ES236" s="68"/>
      <c r="ET236" s="68"/>
      <c r="EU236" s="68"/>
      <c r="EV236" s="68"/>
      <c r="EW236" s="68"/>
      <c r="EX236" s="68"/>
      <c r="EY236" s="68"/>
      <c r="EZ236" s="68"/>
      <c r="FA236" s="68"/>
      <c r="FB236" s="68"/>
      <c r="FC236" s="68"/>
      <c r="FD236" s="68"/>
      <c r="FE236" s="68"/>
      <c r="FF236" s="68"/>
      <c r="FG236" s="68"/>
      <c r="FH236" s="68"/>
      <c r="FI236" s="68"/>
      <c r="FJ236" s="68"/>
      <c r="FK236" s="68"/>
      <c r="FL236" s="68"/>
      <c r="FM236" s="68"/>
      <c r="FN236" s="68"/>
      <c r="FO236" s="68"/>
      <c r="FP236" s="68"/>
      <c r="FQ236" s="68"/>
      <c r="FR236" s="68"/>
      <c r="FS236" s="68"/>
      <c r="FT236" s="68"/>
      <c r="FU236" s="68"/>
      <c r="FV236" s="68"/>
      <c r="FW236" s="68"/>
      <c r="FX236" s="68"/>
      <c r="FY236" s="68"/>
      <c r="FZ236" s="68"/>
      <c r="GA236" s="68"/>
      <c r="GB236" s="68"/>
      <c r="GC236" s="68"/>
      <c r="GD236" s="68"/>
      <c r="GE236" s="68"/>
      <c r="GF236" s="68"/>
      <c r="GG236" s="68"/>
      <c r="GH236" s="68"/>
      <c r="GI236" s="68"/>
      <c r="GJ236" s="68"/>
      <c r="GK236" s="68"/>
      <c r="GL236" s="68"/>
      <c r="GM236" s="68"/>
      <c r="GN236" s="68"/>
      <c r="GO236" s="68"/>
      <c r="GP236" s="68"/>
      <c r="GQ236" s="68"/>
      <c r="GR236" s="68"/>
      <c r="GS236" s="68"/>
      <c r="GT236" s="68"/>
      <c r="GU236" s="68"/>
      <c r="GV236" s="68"/>
      <c r="GW236" s="68"/>
      <c r="GX236" s="68"/>
      <c r="GY236" s="68"/>
      <c r="GZ236" s="68"/>
      <c r="HA236" s="68"/>
      <c r="HB236" s="68"/>
      <c r="HC236" s="68"/>
      <c r="HD236" s="68"/>
      <c r="HE236" s="68"/>
      <c r="HF236" s="68"/>
      <c r="HG236" s="68"/>
      <c r="HH236" s="68"/>
      <c r="HI236" s="68"/>
      <c r="HJ236" s="68"/>
      <c r="HK236" s="68"/>
      <c r="HL236" s="68"/>
      <c r="HM236" s="68"/>
      <c r="HN236" s="68"/>
      <c r="HO236" s="68"/>
      <c r="HP236" s="68"/>
      <c r="HQ236" s="68"/>
      <c r="HR236" s="68"/>
      <c r="HS236" s="68"/>
      <c r="HT236" s="68"/>
      <c r="HU236" s="68"/>
    </row>
    <row r="237" spans="1:229" s="73" customFormat="1" ht="16.5" customHeight="1">
      <c r="A237" s="44">
        <v>45363</v>
      </c>
      <c r="B237" s="46" t="s">
        <v>691</v>
      </c>
      <c r="C237" s="46">
        <v>15</v>
      </c>
      <c r="D237" s="46">
        <v>47600</v>
      </c>
      <c r="E237" s="54">
        <v>300</v>
      </c>
      <c r="F237" s="46">
        <v>375</v>
      </c>
      <c r="G237" s="46">
        <v>450</v>
      </c>
      <c r="H237" s="46">
        <v>1125</v>
      </c>
      <c r="I237" s="46">
        <v>0</v>
      </c>
      <c r="J237" s="47">
        <v>1125</v>
      </c>
      <c r="K237" s="47" t="s">
        <v>41</v>
      </c>
      <c r="L237" s="68"/>
      <c r="M237" s="68"/>
      <c r="N237" s="68"/>
      <c r="O237" s="68"/>
      <c r="P237" s="68"/>
      <c r="Q237" s="68"/>
      <c r="R237" s="68"/>
      <c r="S237" s="68"/>
      <c r="T237" s="68"/>
      <c r="U237" s="68"/>
      <c r="V237" s="68"/>
      <c r="W237" s="68"/>
      <c r="X237" s="68"/>
      <c r="Y237" s="68"/>
      <c r="Z237" s="68"/>
      <c r="AA237" s="68"/>
      <c r="AB237" s="68"/>
      <c r="AC237" s="68"/>
      <c r="AD237" s="68"/>
      <c r="AE237" s="68"/>
      <c r="AF237" s="68"/>
      <c r="AG237" s="68"/>
      <c r="AH237" s="68"/>
      <c r="AI237" s="68"/>
      <c r="AJ237" s="68"/>
      <c r="AK237" s="68"/>
      <c r="AL237" s="68"/>
      <c r="AM237" s="68"/>
      <c r="AN237" s="68"/>
      <c r="AO237" s="68"/>
      <c r="AP237" s="68"/>
      <c r="AQ237" s="68"/>
      <c r="AR237" s="68"/>
      <c r="AS237" s="68"/>
      <c r="AT237" s="68"/>
      <c r="AU237" s="68"/>
      <c r="AV237" s="68"/>
      <c r="AW237" s="68"/>
      <c r="AX237" s="68"/>
      <c r="AY237" s="68"/>
      <c r="AZ237" s="68"/>
      <c r="BA237" s="68"/>
      <c r="BB237" s="68"/>
      <c r="BC237" s="68"/>
      <c r="BD237" s="68"/>
      <c r="BE237" s="68"/>
      <c r="BF237" s="68"/>
      <c r="BG237" s="68"/>
      <c r="BH237" s="68"/>
      <c r="BI237" s="68"/>
      <c r="BJ237" s="68"/>
      <c r="BK237" s="68"/>
      <c r="BL237" s="68"/>
      <c r="BM237" s="68"/>
      <c r="BN237" s="68"/>
      <c r="BO237" s="68"/>
      <c r="BP237" s="68"/>
      <c r="BQ237" s="68"/>
      <c r="BR237" s="68"/>
      <c r="BS237" s="68"/>
      <c r="BT237" s="68"/>
      <c r="BU237" s="68"/>
      <c r="BV237" s="68"/>
      <c r="BW237" s="68"/>
      <c r="BX237" s="68"/>
      <c r="BY237" s="68"/>
      <c r="BZ237" s="68"/>
      <c r="CA237" s="68"/>
      <c r="CB237" s="68"/>
      <c r="CC237" s="68"/>
      <c r="CD237" s="68"/>
      <c r="CE237" s="68"/>
      <c r="CF237" s="68"/>
      <c r="CG237" s="68"/>
      <c r="CH237" s="68"/>
      <c r="CI237" s="68"/>
      <c r="CJ237" s="68"/>
      <c r="CK237" s="68"/>
      <c r="CL237" s="68"/>
      <c r="CM237" s="68"/>
      <c r="CN237" s="68"/>
      <c r="CO237" s="68"/>
      <c r="CP237" s="68"/>
      <c r="CQ237" s="68"/>
      <c r="CR237" s="68"/>
      <c r="CS237" s="68"/>
      <c r="CT237" s="68"/>
      <c r="CU237" s="68"/>
      <c r="CV237" s="68"/>
      <c r="CW237" s="68"/>
      <c r="CX237" s="68"/>
      <c r="CY237" s="68"/>
      <c r="CZ237" s="68"/>
      <c r="DA237" s="68"/>
      <c r="DB237" s="68"/>
      <c r="DC237" s="68"/>
      <c r="DD237" s="68"/>
      <c r="DE237" s="68"/>
      <c r="DF237" s="68"/>
      <c r="DG237" s="68"/>
      <c r="DH237" s="68"/>
      <c r="DI237" s="68"/>
      <c r="DJ237" s="68"/>
      <c r="DK237" s="68"/>
      <c r="DL237" s="68"/>
      <c r="DM237" s="68"/>
      <c r="DN237" s="68"/>
      <c r="DO237" s="68"/>
      <c r="DP237" s="68"/>
      <c r="DQ237" s="68"/>
      <c r="DR237" s="68"/>
      <c r="DS237" s="68"/>
      <c r="DT237" s="68"/>
      <c r="DU237" s="68"/>
      <c r="DV237" s="68"/>
      <c r="DW237" s="68"/>
      <c r="DX237" s="68"/>
      <c r="DY237" s="68"/>
      <c r="DZ237" s="68"/>
      <c r="EA237" s="68"/>
      <c r="EB237" s="68"/>
      <c r="EC237" s="68"/>
      <c r="ED237" s="68"/>
      <c r="EE237" s="68"/>
      <c r="EF237" s="68"/>
      <c r="EG237" s="68"/>
      <c r="EH237" s="68"/>
      <c r="EI237" s="68"/>
      <c r="EJ237" s="68"/>
      <c r="EK237" s="68"/>
      <c r="EL237" s="68"/>
      <c r="EM237" s="68"/>
      <c r="EN237" s="68"/>
      <c r="EO237" s="68"/>
      <c r="EP237" s="68"/>
      <c r="EQ237" s="68"/>
      <c r="ER237" s="68"/>
      <c r="ES237" s="68"/>
      <c r="ET237" s="68"/>
      <c r="EU237" s="68"/>
      <c r="EV237" s="68"/>
      <c r="EW237" s="68"/>
      <c r="EX237" s="68"/>
      <c r="EY237" s="68"/>
      <c r="EZ237" s="68"/>
      <c r="FA237" s="68"/>
      <c r="FB237" s="68"/>
      <c r="FC237" s="68"/>
      <c r="FD237" s="68"/>
      <c r="FE237" s="68"/>
      <c r="FF237" s="68"/>
      <c r="FG237" s="68"/>
      <c r="FH237" s="68"/>
      <c r="FI237" s="68"/>
      <c r="FJ237" s="68"/>
      <c r="FK237" s="68"/>
      <c r="FL237" s="68"/>
      <c r="FM237" s="68"/>
      <c r="FN237" s="68"/>
      <c r="FO237" s="68"/>
      <c r="FP237" s="68"/>
      <c r="FQ237" s="68"/>
      <c r="FR237" s="68"/>
      <c r="FS237" s="68"/>
      <c r="FT237" s="68"/>
      <c r="FU237" s="68"/>
      <c r="FV237" s="68"/>
      <c r="FW237" s="68"/>
      <c r="FX237" s="68"/>
      <c r="FY237" s="68"/>
      <c r="FZ237" s="68"/>
      <c r="GA237" s="68"/>
      <c r="GB237" s="68"/>
      <c r="GC237" s="68"/>
      <c r="GD237" s="68"/>
      <c r="GE237" s="68"/>
      <c r="GF237" s="68"/>
      <c r="GG237" s="68"/>
      <c r="GH237" s="68"/>
      <c r="GI237" s="68"/>
      <c r="GJ237" s="68"/>
      <c r="GK237" s="68"/>
      <c r="GL237" s="68"/>
      <c r="GM237" s="68"/>
      <c r="GN237" s="68"/>
      <c r="GO237" s="68"/>
      <c r="GP237" s="68"/>
      <c r="GQ237" s="68"/>
      <c r="GR237" s="68"/>
      <c r="GS237" s="68"/>
      <c r="GT237" s="68"/>
      <c r="GU237" s="68"/>
      <c r="GV237" s="68"/>
      <c r="GW237" s="68"/>
      <c r="GX237" s="68"/>
      <c r="GY237" s="68"/>
      <c r="GZ237" s="68"/>
      <c r="HA237" s="68"/>
      <c r="HB237" s="68"/>
      <c r="HC237" s="68"/>
      <c r="HD237" s="68"/>
      <c r="HE237" s="68"/>
      <c r="HF237" s="68"/>
      <c r="HG237" s="68"/>
      <c r="HH237" s="68"/>
      <c r="HI237" s="68"/>
      <c r="HJ237" s="68"/>
      <c r="HK237" s="68"/>
      <c r="HL237" s="68"/>
      <c r="HM237" s="68"/>
      <c r="HN237" s="68"/>
      <c r="HO237" s="68"/>
      <c r="HP237" s="68"/>
      <c r="HQ237" s="68"/>
      <c r="HR237" s="68"/>
      <c r="HS237" s="68"/>
      <c r="HT237" s="68"/>
      <c r="HU237" s="68"/>
    </row>
    <row r="238" spans="1:229" s="73" customFormat="1" ht="16.5" customHeight="1">
      <c r="A238" s="44">
        <v>45363</v>
      </c>
      <c r="B238" s="46" t="s">
        <v>691</v>
      </c>
      <c r="C238" s="46">
        <v>15</v>
      </c>
      <c r="D238" s="46">
        <v>47500</v>
      </c>
      <c r="E238" s="54">
        <v>250</v>
      </c>
      <c r="F238" s="46">
        <v>300</v>
      </c>
      <c r="G238" s="46">
        <v>350</v>
      </c>
      <c r="H238" s="46">
        <v>750</v>
      </c>
      <c r="I238" s="46">
        <v>750</v>
      </c>
      <c r="J238" s="47">
        <v>1500</v>
      </c>
      <c r="K238" s="47" t="s">
        <v>40</v>
      </c>
      <c r="L238" s="68"/>
      <c r="M238" s="68"/>
      <c r="N238" s="68"/>
      <c r="O238" s="68"/>
      <c r="P238" s="68"/>
      <c r="Q238" s="68"/>
      <c r="R238" s="68"/>
      <c r="S238" s="68"/>
      <c r="T238" s="68"/>
      <c r="U238" s="68"/>
      <c r="V238" s="68"/>
      <c r="W238" s="68"/>
      <c r="X238" s="68"/>
      <c r="Y238" s="68"/>
      <c r="Z238" s="68"/>
      <c r="AA238" s="68"/>
      <c r="AB238" s="68"/>
      <c r="AC238" s="68"/>
      <c r="AD238" s="68"/>
      <c r="AE238" s="68"/>
      <c r="AF238" s="68"/>
      <c r="AG238" s="68"/>
      <c r="AH238" s="68"/>
      <c r="AI238" s="68"/>
      <c r="AJ238" s="68"/>
      <c r="AK238" s="68"/>
      <c r="AL238" s="68"/>
      <c r="AM238" s="68"/>
      <c r="AN238" s="68"/>
      <c r="AO238" s="68"/>
      <c r="AP238" s="68"/>
      <c r="AQ238" s="68"/>
      <c r="AR238" s="68"/>
      <c r="AS238" s="68"/>
      <c r="AT238" s="68"/>
      <c r="AU238" s="68"/>
      <c r="AV238" s="68"/>
      <c r="AW238" s="68"/>
      <c r="AX238" s="68"/>
      <c r="AY238" s="68"/>
      <c r="AZ238" s="68"/>
      <c r="BA238" s="68"/>
      <c r="BB238" s="68"/>
      <c r="BC238" s="68"/>
      <c r="BD238" s="68"/>
      <c r="BE238" s="68"/>
      <c r="BF238" s="68"/>
      <c r="BG238" s="68"/>
      <c r="BH238" s="68"/>
      <c r="BI238" s="68"/>
      <c r="BJ238" s="68"/>
      <c r="BK238" s="68"/>
      <c r="BL238" s="68"/>
      <c r="BM238" s="68"/>
      <c r="BN238" s="68"/>
      <c r="BO238" s="68"/>
      <c r="BP238" s="68"/>
      <c r="BQ238" s="68"/>
      <c r="BR238" s="68"/>
      <c r="BS238" s="68"/>
      <c r="BT238" s="68"/>
      <c r="BU238" s="68"/>
      <c r="BV238" s="68"/>
      <c r="BW238" s="68"/>
      <c r="BX238" s="68"/>
      <c r="BY238" s="68"/>
      <c r="BZ238" s="68"/>
      <c r="CA238" s="68"/>
      <c r="CB238" s="68"/>
      <c r="CC238" s="68"/>
      <c r="CD238" s="68"/>
      <c r="CE238" s="68"/>
      <c r="CF238" s="68"/>
      <c r="CG238" s="68"/>
      <c r="CH238" s="68"/>
      <c r="CI238" s="68"/>
      <c r="CJ238" s="68"/>
      <c r="CK238" s="68"/>
      <c r="CL238" s="68"/>
      <c r="CM238" s="68"/>
      <c r="CN238" s="68"/>
      <c r="CO238" s="68"/>
      <c r="CP238" s="68"/>
      <c r="CQ238" s="68"/>
      <c r="CR238" s="68"/>
      <c r="CS238" s="68"/>
      <c r="CT238" s="68"/>
      <c r="CU238" s="68"/>
      <c r="CV238" s="68"/>
      <c r="CW238" s="68"/>
      <c r="CX238" s="68"/>
      <c r="CY238" s="68"/>
      <c r="CZ238" s="68"/>
      <c r="DA238" s="68"/>
      <c r="DB238" s="68"/>
      <c r="DC238" s="68"/>
      <c r="DD238" s="68"/>
      <c r="DE238" s="68"/>
      <c r="DF238" s="68"/>
      <c r="DG238" s="68"/>
      <c r="DH238" s="68"/>
      <c r="DI238" s="68"/>
      <c r="DJ238" s="68"/>
      <c r="DK238" s="68"/>
      <c r="DL238" s="68"/>
      <c r="DM238" s="68"/>
      <c r="DN238" s="68"/>
      <c r="DO238" s="68"/>
      <c r="DP238" s="68"/>
      <c r="DQ238" s="68"/>
      <c r="DR238" s="68"/>
      <c r="DS238" s="68"/>
      <c r="DT238" s="68"/>
      <c r="DU238" s="68"/>
      <c r="DV238" s="68"/>
      <c r="DW238" s="68"/>
      <c r="DX238" s="68"/>
      <c r="DY238" s="68"/>
      <c r="DZ238" s="68"/>
      <c r="EA238" s="68"/>
      <c r="EB238" s="68"/>
      <c r="EC238" s="68"/>
      <c r="ED238" s="68"/>
      <c r="EE238" s="68"/>
      <c r="EF238" s="68"/>
      <c r="EG238" s="68"/>
      <c r="EH238" s="68"/>
      <c r="EI238" s="68"/>
      <c r="EJ238" s="68"/>
      <c r="EK238" s="68"/>
      <c r="EL238" s="68"/>
      <c r="EM238" s="68"/>
      <c r="EN238" s="68"/>
      <c r="EO238" s="68"/>
      <c r="EP238" s="68"/>
      <c r="EQ238" s="68"/>
      <c r="ER238" s="68"/>
      <c r="ES238" s="68"/>
      <c r="ET238" s="68"/>
      <c r="EU238" s="68"/>
      <c r="EV238" s="68"/>
      <c r="EW238" s="68"/>
      <c r="EX238" s="68"/>
      <c r="EY238" s="68"/>
      <c r="EZ238" s="68"/>
      <c r="FA238" s="68"/>
      <c r="FB238" s="68"/>
      <c r="FC238" s="68"/>
      <c r="FD238" s="68"/>
      <c r="FE238" s="68"/>
      <c r="FF238" s="68"/>
      <c r="FG238" s="68"/>
      <c r="FH238" s="68"/>
      <c r="FI238" s="68"/>
      <c r="FJ238" s="68"/>
      <c r="FK238" s="68"/>
      <c r="FL238" s="68"/>
      <c r="FM238" s="68"/>
      <c r="FN238" s="68"/>
      <c r="FO238" s="68"/>
      <c r="FP238" s="68"/>
      <c r="FQ238" s="68"/>
      <c r="FR238" s="68"/>
      <c r="FS238" s="68"/>
      <c r="FT238" s="68"/>
      <c r="FU238" s="68"/>
      <c r="FV238" s="68"/>
      <c r="FW238" s="68"/>
      <c r="FX238" s="68"/>
      <c r="FY238" s="68"/>
      <c r="FZ238" s="68"/>
      <c r="GA238" s="68"/>
      <c r="GB238" s="68"/>
      <c r="GC238" s="68"/>
      <c r="GD238" s="68"/>
      <c r="GE238" s="68"/>
      <c r="GF238" s="68"/>
      <c r="GG238" s="68"/>
      <c r="GH238" s="68"/>
      <c r="GI238" s="68"/>
      <c r="GJ238" s="68"/>
      <c r="GK238" s="68"/>
      <c r="GL238" s="68"/>
      <c r="GM238" s="68"/>
      <c r="GN238" s="68"/>
      <c r="GO238" s="68"/>
      <c r="GP238" s="68"/>
      <c r="GQ238" s="68"/>
      <c r="GR238" s="68"/>
      <c r="GS238" s="68"/>
      <c r="GT238" s="68"/>
      <c r="GU238" s="68"/>
      <c r="GV238" s="68"/>
      <c r="GW238" s="68"/>
      <c r="GX238" s="68"/>
      <c r="GY238" s="68"/>
      <c r="GZ238" s="68"/>
      <c r="HA238" s="68"/>
      <c r="HB238" s="68"/>
      <c r="HC238" s="68"/>
      <c r="HD238" s="68"/>
      <c r="HE238" s="68"/>
      <c r="HF238" s="68"/>
      <c r="HG238" s="68"/>
      <c r="HH238" s="68"/>
      <c r="HI238" s="68"/>
      <c r="HJ238" s="68"/>
      <c r="HK238" s="68"/>
      <c r="HL238" s="68"/>
      <c r="HM238" s="68"/>
      <c r="HN238" s="68"/>
      <c r="HO238" s="68"/>
      <c r="HP238" s="68"/>
      <c r="HQ238" s="68"/>
      <c r="HR238" s="68"/>
      <c r="HS238" s="68"/>
      <c r="HT238" s="68"/>
      <c r="HU238" s="68"/>
    </row>
    <row r="239" spans="1:229" s="73" customFormat="1" ht="16.5" customHeight="1">
      <c r="A239" s="44">
        <v>45362</v>
      </c>
      <c r="B239" s="46" t="s">
        <v>690</v>
      </c>
      <c r="C239" s="46">
        <v>15</v>
      </c>
      <c r="D239" s="46">
        <v>47700</v>
      </c>
      <c r="E239" s="54">
        <v>350</v>
      </c>
      <c r="F239" s="46">
        <v>400</v>
      </c>
      <c r="G239" s="46">
        <v>450</v>
      </c>
      <c r="H239" s="46">
        <v>750</v>
      </c>
      <c r="I239" s="46">
        <v>750</v>
      </c>
      <c r="J239" s="47">
        <v>1500</v>
      </c>
      <c r="K239" s="47" t="s">
        <v>40</v>
      </c>
      <c r="L239" s="68"/>
      <c r="M239" s="68"/>
      <c r="N239" s="68"/>
      <c r="O239" s="68"/>
      <c r="P239" s="68"/>
      <c r="Q239" s="68"/>
      <c r="R239" s="68"/>
      <c r="S239" s="68"/>
      <c r="T239" s="68"/>
      <c r="U239" s="68"/>
      <c r="V239" s="68"/>
      <c r="W239" s="68"/>
      <c r="X239" s="68"/>
      <c r="Y239" s="68"/>
      <c r="Z239" s="68"/>
      <c r="AA239" s="68"/>
      <c r="AB239" s="68"/>
      <c r="AC239" s="68"/>
      <c r="AD239" s="68"/>
      <c r="AE239" s="68"/>
      <c r="AF239" s="68"/>
      <c r="AG239" s="68"/>
      <c r="AH239" s="68"/>
      <c r="AI239" s="68"/>
      <c r="AJ239" s="68"/>
      <c r="AK239" s="68"/>
      <c r="AL239" s="68"/>
      <c r="AM239" s="68"/>
      <c r="AN239" s="68"/>
      <c r="AO239" s="68"/>
      <c r="AP239" s="68"/>
      <c r="AQ239" s="68"/>
      <c r="AR239" s="68"/>
      <c r="AS239" s="68"/>
      <c r="AT239" s="68"/>
      <c r="AU239" s="68"/>
      <c r="AV239" s="68"/>
      <c r="AW239" s="68"/>
      <c r="AX239" s="68"/>
      <c r="AY239" s="68"/>
      <c r="AZ239" s="68"/>
      <c r="BA239" s="68"/>
      <c r="BB239" s="68"/>
      <c r="BC239" s="68"/>
      <c r="BD239" s="68"/>
      <c r="BE239" s="68"/>
      <c r="BF239" s="68"/>
      <c r="BG239" s="68"/>
      <c r="BH239" s="68"/>
      <c r="BI239" s="68"/>
      <c r="BJ239" s="68"/>
      <c r="BK239" s="68"/>
      <c r="BL239" s="68"/>
      <c r="BM239" s="68"/>
      <c r="BN239" s="68"/>
      <c r="BO239" s="68"/>
      <c r="BP239" s="68"/>
      <c r="BQ239" s="68"/>
      <c r="BR239" s="68"/>
      <c r="BS239" s="68"/>
      <c r="BT239" s="68"/>
      <c r="BU239" s="68"/>
      <c r="BV239" s="68"/>
      <c r="BW239" s="68"/>
      <c r="BX239" s="68"/>
      <c r="BY239" s="68"/>
      <c r="BZ239" s="68"/>
      <c r="CA239" s="68"/>
      <c r="CB239" s="68"/>
      <c r="CC239" s="68"/>
      <c r="CD239" s="68"/>
      <c r="CE239" s="68"/>
      <c r="CF239" s="68"/>
      <c r="CG239" s="68"/>
      <c r="CH239" s="68"/>
      <c r="CI239" s="68"/>
      <c r="CJ239" s="68"/>
      <c r="CK239" s="68"/>
      <c r="CL239" s="68"/>
      <c r="CM239" s="68"/>
      <c r="CN239" s="68"/>
      <c r="CO239" s="68"/>
      <c r="CP239" s="68"/>
      <c r="CQ239" s="68"/>
      <c r="CR239" s="68"/>
      <c r="CS239" s="68"/>
      <c r="CT239" s="68"/>
      <c r="CU239" s="68"/>
      <c r="CV239" s="68"/>
      <c r="CW239" s="68"/>
      <c r="CX239" s="68"/>
      <c r="CY239" s="68"/>
      <c r="CZ239" s="68"/>
      <c r="DA239" s="68"/>
      <c r="DB239" s="68"/>
      <c r="DC239" s="68"/>
      <c r="DD239" s="68"/>
      <c r="DE239" s="68"/>
      <c r="DF239" s="68"/>
      <c r="DG239" s="68"/>
      <c r="DH239" s="68"/>
      <c r="DI239" s="68"/>
      <c r="DJ239" s="68"/>
      <c r="DK239" s="68"/>
      <c r="DL239" s="68"/>
      <c r="DM239" s="68"/>
      <c r="DN239" s="68"/>
      <c r="DO239" s="68"/>
      <c r="DP239" s="68"/>
      <c r="DQ239" s="68"/>
      <c r="DR239" s="68"/>
      <c r="DS239" s="68"/>
      <c r="DT239" s="68"/>
      <c r="DU239" s="68"/>
      <c r="DV239" s="68"/>
      <c r="DW239" s="68"/>
      <c r="DX239" s="68"/>
      <c r="DY239" s="68"/>
      <c r="DZ239" s="68"/>
      <c r="EA239" s="68"/>
      <c r="EB239" s="68"/>
      <c r="EC239" s="68"/>
      <c r="ED239" s="68"/>
      <c r="EE239" s="68"/>
      <c r="EF239" s="68"/>
      <c r="EG239" s="68"/>
      <c r="EH239" s="68"/>
      <c r="EI239" s="68"/>
      <c r="EJ239" s="68"/>
      <c r="EK239" s="68"/>
      <c r="EL239" s="68"/>
      <c r="EM239" s="68"/>
      <c r="EN239" s="68"/>
      <c r="EO239" s="68"/>
      <c r="EP239" s="68"/>
      <c r="EQ239" s="68"/>
      <c r="ER239" s="68"/>
      <c r="ES239" s="68"/>
      <c r="ET239" s="68"/>
      <c r="EU239" s="68"/>
      <c r="EV239" s="68"/>
      <c r="EW239" s="68"/>
      <c r="EX239" s="68"/>
      <c r="EY239" s="68"/>
      <c r="EZ239" s="68"/>
      <c r="FA239" s="68"/>
      <c r="FB239" s="68"/>
      <c r="FC239" s="68"/>
      <c r="FD239" s="68"/>
      <c r="FE239" s="68"/>
      <c r="FF239" s="68"/>
      <c r="FG239" s="68"/>
      <c r="FH239" s="68"/>
      <c r="FI239" s="68"/>
      <c r="FJ239" s="68"/>
      <c r="FK239" s="68"/>
      <c r="FL239" s="68"/>
      <c r="FM239" s="68"/>
      <c r="FN239" s="68"/>
      <c r="FO239" s="68"/>
      <c r="FP239" s="68"/>
      <c r="FQ239" s="68"/>
      <c r="FR239" s="68"/>
      <c r="FS239" s="68"/>
      <c r="FT239" s="68"/>
      <c r="FU239" s="68"/>
      <c r="FV239" s="68"/>
      <c r="FW239" s="68"/>
      <c r="FX239" s="68"/>
      <c r="FY239" s="68"/>
      <c r="FZ239" s="68"/>
      <c r="GA239" s="68"/>
      <c r="GB239" s="68"/>
      <c r="GC239" s="68"/>
      <c r="GD239" s="68"/>
      <c r="GE239" s="68"/>
      <c r="GF239" s="68"/>
      <c r="GG239" s="68"/>
      <c r="GH239" s="68"/>
      <c r="GI239" s="68"/>
      <c r="GJ239" s="68"/>
      <c r="GK239" s="68"/>
      <c r="GL239" s="68"/>
      <c r="GM239" s="68"/>
      <c r="GN239" s="68"/>
      <c r="GO239" s="68"/>
      <c r="GP239" s="68"/>
      <c r="GQ239" s="68"/>
      <c r="GR239" s="68"/>
      <c r="GS239" s="68"/>
      <c r="GT239" s="68"/>
      <c r="GU239" s="68"/>
      <c r="GV239" s="68"/>
      <c r="GW239" s="68"/>
      <c r="GX239" s="68"/>
      <c r="GY239" s="68"/>
      <c r="GZ239" s="68"/>
      <c r="HA239" s="68"/>
      <c r="HB239" s="68"/>
      <c r="HC239" s="68"/>
      <c r="HD239" s="68"/>
      <c r="HE239" s="68"/>
      <c r="HF239" s="68"/>
      <c r="HG239" s="68"/>
      <c r="HH239" s="68"/>
      <c r="HI239" s="68"/>
      <c r="HJ239" s="68"/>
      <c r="HK239" s="68"/>
      <c r="HL239" s="68"/>
      <c r="HM239" s="68"/>
      <c r="HN239" s="68"/>
      <c r="HO239" s="68"/>
      <c r="HP239" s="68"/>
      <c r="HQ239" s="68"/>
      <c r="HR239" s="68"/>
      <c r="HS239" s="68"/>
      <c r="HT239" s="68"/>
      <c r="HU239" s="68"/>
    </row>
    <row r="240" spans="1:229" s="73" customFormat="1" ht="16.5" customHeight="1">
      <c r="A240" s="44">
        <v>45358</v>
      </c>
      <c r="B240" s="46" t="s">
        <v>690</v>
      </c>
      <c r="C240" s="46">
        <v>15</v>
      </c>
      <c r="D240" s="46">
        <v>47800</v>
      </c>
      <c r="E240" s="54">
        <v>400</v>
      </c>
      <c r="F240" s="46">
        <v>460</v>
      </c>
      <c r="G240" s="46">
        <v>520</v>
      </c>
      <c r="H240" s="46">
        <v>0</v>
      </c>
      <c r="I240" s="46">
        <v>0</v>
      </c>
      <c r="J240" s="47">
        <v>-1200</v>
      </c>
      <c r="K240" s="47" t="s">
        <v>44</v>
      </c>
      <c r="L240" s="68"/>
      <c r="M240" s="68"/>
      <c r="N240" s="68"/>
      <c r="O240" s="68"/>
      <c r="P240" s="68"/>
      <c r="Q240" s="68"/>
      <c r="R240" s="68"/>
      <c r="S240" s="68"/>
      <c r="T240" s="68"/>
      <c r="U240" s="68"/>
      <c r="V240" s="68"/>
      <c r="W240" s="68"/>
      <c r="X240" s="68"/>
      <c r="Y240" s="68"/>
      <c r="Z240" s="68"/>
      <c r="AA240" s="68"/>
      <c r="AB240" s="68"/>
      <c r="AC240" s="68"/>
      <c r="AD240" s="68"/>
      <c r="AE240" s="68"/>
      <c r="AF240" s="68"/>
      <c r="AG240" s="68"/>
      <c r="AH240" s="68"/>
      <c r="AI240" s="68"/>
      <c r="AJ240" s="68"/>
      <c r="AK240" s="68"/>
      <c r="AL240" s="68"/>
      <c r="AM240" s="68"/>
      <c r="AN240" s="68"/>
      <c r="AO240" s="68"/>
      <c r="AP240" s="68"/>
      <c r="AQ240" s="68"/>
      <c r="AR240" s="68"/>
      <c r="AS240" s="68"/>
      <c r="AT240" s="68"/>
      <c r="AU240" s="68"/>
      <c r="AV240" s="68"/>
      <c r="AW240" s="68"/>
      <c r="AX240" s="68"/>
      <c r="AY240" s="68"/>
      <c r="AZ240" s="68"/>
      <c r="BA240" s="68"/>
      <c r="BB240" s="68"/>
      <c r="BC240" s="68"/>
      <c r="BD240" s="68"/>
      <c r="BE240" s="68"/>
      <c r="BF240" s="68"/>
      <c r="BG240" s="68"/>
      <c r="BH240" s="68"/>
      <c r="BI240" s="68"/>
      <c r="BJ240" s="68"/>
      <c r="BK240" s="68"/>
      <c r="BL240" s="68"/>
      <c r="BM240" s="68"/>
      <c r="BN240" s="68"/>
      <c r="BO240" s="68"/>
      <c r="BP240" s="68"/>
      <c r="BQ240" s="68"/>
      <c r="BR240" s="68"/>
      <c r="BS240" s="68"/>
      <c r="BT240" s="68"/>
      <c r="BU240" s="68"/>
      <c r="BV240" s="68"/>
      <c r="BW240" s="68"/>
      <c r="BX240" s="68"/>
      <c r="BY240" s="68"/>
      <c r="BZ240" s="68"/>
      <c r="CA240" s="68"/>
      <c r="CB240" s="68"/>
      <c r="CC240" s="68"/>
      <c r="CD240" s="68"/>
      <c r="CE240" s="68"/>
      <c r="CF240" s="68"/>
      <c r="CG240" s="68"/>
      <c r="CH240" s="68"/>
      <c r="CI240" s="68"/>
      <c r="CJ240" s="68"/>
      <c r="CK240" s="68"/>
      <c r="CL240" s="68"/>
      <c r="CM240" s="68"/>
      <c r="CN240" s="68"/>
      <c r="CO240" s="68"/>
      <c r="CP240" s="68"/>
      <c r="CQ240" s="68"/>
      <c r="CR240" s="68"/>
      <c r="CS240" s="68"/>
      <c r="CT240" s="68"/>
      <c r="CU240" s="68"/>
      <c r="CV240" s="68"/>
      <c r="CW240" s="68"/>
      <c r="CX240" s="68"/>
      <c r="CY240" s="68"/>
      <c r="CZ240" s="68"/>
      <c r="DA240" s="68"/>
      <c r="DB240" s="68"/>
      <c r="DC240" s="68"/>
      <c r="DD240" s="68"/>
      <c r="DE240" s="68"/>
      <c r="DF240" s="68"/>
      <c r="DG240" s="68"/>
      <c r="DH240" s="68"/>
      <c r="DI240" s="68"/>
      <c r="DJ240" s="68"/>
      <c r="DK240" s="68"/>
      <c r="DL240" s="68"/>
      <c r="DM240" s="68"/>
      <c r="DN240" s="68"/>
      <c r="DO240" s="68"/>
      <c r="DP240" s="68"/>
      <c r="DQ240" s="68"/>
      <c r="DR240" s="68"/>
      <c r="DS240" s="68"/>
      <c r="DT240" s="68"/>
      <c r="DU240" s="68"/>
      <c r="DV240" s="68"/>
      <c r="DW240" s="68"/>
      <c r="DX240" s="68"/>
      <c r="DY240" s="68"/>
      <c r="DZ240" s="68"/>
      <c r="EA240" s="68"/>
      <c r="EB240" s="68"/>
      <c r="EC240" s="68"/>
      <c r="ED240" s="68"/>
      <c r="EE240" s="68"/>
      <c r="EF240" s="68"/>
      <c r="EG240" s="68"/>
      <c r="EH240" s="68"/>
      <c r="EI240" s="68"/>
      <c r="EJ240" s="68"/>
      <c r="EK240" s="68"/>
      <c r="EL240" s="68"/>
      <c r="EM240" s="68"/>
      <c r="EN240" s="68"/>
      <c r="EO240" s="68"/>
      <c r="EP240" s="68"/>
      <c r="EQ240" s="68"/>
      <c r="ER240" s="68"/>
      <c r="ES240" s="68"/>
      <c r="ET240" s="68"/>
      <c r="EU240" s="68"/>
      <c r="EV240" s="68"/>
      <c r="EW240" s="68"/>
      <c r="EX240" s="68"/>
      <c r="EY240" s="68"/>
      <c r="EZ240" s="68"/>
      <c r="FA240" s="68"/>
      <c r="FB240" s="68"/>
      <c r="FC240" s="68"/>
      <c r="FD240" s="68"/>
      <c r="FE240" s="68"/>
      <c r="FF240" s="68"/>
      <c r="FG240" s="68"/>
      <c r="FH240" s="68"/>
      <c r="FI240" s="68"/>
      <c r="FJ240" s="68"/>
      <c r="FK240" s="68"/>
      <c r="FL240" s="68"/>
      <c r="FM240" s="68"/>
      <c r="FN240" s="68"/>
      <c r="FO240" s="68"/>
      <c r="FP240" s="68"/>
      <c r="FQ240" s="68"/>
      <c r="FR240" s="68"/>
      <c r="FS240" s="68"/>
      <c r="FT240" s="68"/>
      <c r="FU240" s="68"/>
      <c r="FV240" s="68"/>
      <c r="FW240" s="68"/>
      <c r="FX240" s="68"/>
      <c r="FY240" s="68"/>
      <c r="FZ240" s="68"/>
      <c r="GA240" s="68"/>
      <c r="GB240" s="68"/>
      <c r="GC240" s="68"/>
      <c r="GD240" s="68"/>
      <c r="GE240" s="68"/>
      <c r="GF240" s="68"/>
      <c r="GG240" s="68"/>
      <c r="GH240" s="68"/>
      <c r="GI240" s="68"/>
      <c r="GJ240" s="68"/>
      <c r="GK240" s="68"/>
      <c r="GL240" s="68"/>
      <c r="GM240" s="68"/>
      <c r="GN240" s="68"/>
      <c r="GO240" s="68"/>
      <c r="GP240" s="68"/>
      <c r="GQ240" s="68"/>
      <c r="GR240" s="68"/>
      <c r="GS240" s="68"/>
      <c r="GT240" s="68"/>
      <c r="GU240" s="68"/>
      <c r="GV240" s="68"/>
      <c r="GW240" s="68"/>
      <c r="GX240" s="68"/>
      <c r="GY240" s="68"/>
      <c r="GZ240" s="68"/>
      <c r="HA240" s="68"/>
      <c r="HB240" s="68"/>
      <c r="HC240" s="68"/>
      <c r="HD240" s="68"/>
      <c r="HE240" s="68"/>
      <c r="HF240" s="68"/>
      <c r="HG240" s="68"/>
      <c r="HH240" s="68"/>
      <c r="HI240" s="68"/>
      <c r="HJ240" s="68"/>
      <c r="HK240" s="68"/>
      <c r="HL240" s="68"/>
      <c r="HM240" s="68"/>
      <c r="HN240" s="68"/>
      <c r="HO240" s="68"/>
      <c r="HP240" s="68"/>
      <c r="HQ240" s="68"/>
      <c r="HR240" s="68"/>
      <c r="HS240" s="68"/>
      <c r="HT240" s="68"/>
      <c r="HU240" s="68"/>
    </row>
    <row r="241" spans="1:229" s="73" customFormat="1" ht="16.5" customHeight="1">
      <c r="A241" s="44">
        <v>45358</v>
      </c>
      <c r="B241" s="46" t="s">
        <v>691</v>
      </c>
      <c r="C241" s="46">
        <v>15</v>
      </c>
      <c r="D241" s="46">
        <v>48100</v>
      </c>
      <c r="E241" s="54">
        <v>375</v>
      </c>
      <c r="F241" s="46">
        <v>425</v>
      </c>
      <c r="G241" s="46">
        <v>475</v>
      </c>
      <c r="H241" s="46">
        <v>0</v>
      </c>
      <c r="I241" s="46">
        <v>0</v>
      </c>
      <c r="J241" s="47">
        <v>0</v>
      </c>
      <c r="K241" s="47" t="s">
        <v>42</v>
      </c>
      <c r="L241" s="68"/>
      <c r="M241" s="68"/>
      <c r="N241" s="68"/>
      <c r="O241" s="68"/>
      <c r="P241" s="68"/>
      <c r="Q241" s="68"/>
      <c r="R241" s="68"/>
      <c r="S241" s="68"/>
      <c r="T241" s="68"/>
      <c r="U241" s="68"/>
      <c r="V241" s="68"/>
      <c r="W241" s="68"/>
      <c r="X241" s="68"/>
      <c r="Y241" s="68"/>
      <c r="Z241" s="68"/>
      <c r="AA241" s="68"/>
      <c r="AB241" s="68"/>
      <c r="AC241" s="68"/>
      <c r="AD241" s="68"/>
      <c r="AE241" s="68"/>
      <c r="AF241" s="68"/>
      <c r="AG241" s="68"/>
      <c r="AH241" s="68"/>
      <c r="AI241" s="68"/>
      <c r="AJ241" s="68"/>
      <c r="AK241" s="68"/>
      <c r="AL241" s="68"/>
      <c r="AM241" s="68"/>
      <c r="AN241" s="68"/>
      <c r="AO241" s="68"/>
      <c r="AP241" s="68"/>
      <c r="AQ241" s="68"/>
      <c r="AR241" s="68"/>
      <c r="AS241" s="68"/>
      <c r="AT241" s="68"/>
      <c r="AU241" s="68"/>
      <c r="AV241" s="68"/>
      <c r="AW241" s="68"/>
      <c r="AX241" s="68"/>
      <c r="AY241" s="68"/>
      <c r="AZ241" s="68"/>
      <c r="BA241" s="68"/>
      <c r="BB241" s="68"/>
      <c r="BC241" s="68"/>
      <c r="BD241" s="68"/>
      <c r="BE241" s="68"/>
      <c r="BF241" s="68"/>
      <c r="BG241" s="68"/>
      <c r="BH241" s="68"/>
      <c r="BI241" s="68"/>
      <c r="BJ241" s="68"/>
      <c r="BK241" s="68"/>
      <c r="BL241" s="68"/>
      <c r="BM241" s="68"/>
      <c r="BN241" s="68"/>
      <c r="BO241" s="68"/>
      <c r="BP241" s="68"/>
      <c r="BQ241" s="68"/>
      <c r="BR241" s="68"/>
      <c r="BS241" s="68"/>
      <c r="BT241" s="68"/>
      <c r="BU241" s="68"/>
      <c r="BV241" s="68"/>
      <c r="BW241" s="68"/>
      <c r="BX241" s="68"/>
      <c r="BY241" s="68"/>
      <c r="BZ241" s="68"/>
      <c r="CA241" s="68"/>
      <c r="CB241" s="68"/>
      <c r="CC241" s="68"/>
      <c r="CD241" s="68"/>
      <c r="CE241" s="68"/>
      <c r="CF241" s="68"/>
      <c r="CG241" s="68"/>
      <c r="CH241" s="68"/>
      <c r="CI241" s="68"/>
      <c r="CJ241" s="68"/>
      <c r="CK241" s="68"/>
      <c r="CL241" s="68"/>
      <c r="CM241" s="68"/>
      <c r="CN241" s="68"/>
      <c r="CO241" s="68"/>
      <c r="CP241" s="68"/>
      <c r="CQ241" s="68"/>
      <c r="CR241" s="68"/>
      <c r="CS241" s="68"/>
      <c r="CT241" s="68"/>
      <c r="CU241" s="68"/>
      <c r="CV241" s="68"/>
      <c r="CW241" s="68"/>
      <c r="CX241" s="68"/>
      <c r="CY241" s="68"/>
      <c r="CZ241" s="68"/>
      <c r="DA241" s="68"/>
      <c r="DB241" s="68"/>
      <c r="DC241" s="68"/>
      <c r="DD241" s="68"/>
      <c r="DE241" s="68"/>
      <c r="DF241" s="68"/>
      <c r="DG241" s="68"/>
      <c r="DH241" s="68"/>
      <c r="DI241" s="68"/>
      <c r="DJ241" s="68"/>
      <c r="DK241" s="68"/>
      <c r="DL241" s="68"/>
      <c r="DM241" s="68"/>
      <c r="DN241" s="68"/>
      <c r="DO241" s="68"/>
      <c r="DP241" s="68"/>
      <c r="DQ241" s="68"/>
      <c r="DR241" s="68"/>
      <c r="DS241" s="68"/>
      <c r="DT241" s="68"/>
      <c r="DU241" s="68"/>
      <c r="DV241" s="68"/>
      <c r="DW241" s="68"/>
      <c r="DX241" s="68"/>
      <c r="DY241" s="68"/>
      <c r="DZ241" s="68"/>
      <c r="EA241" s="68"/>
      <c r="EB241" s="68"/>
      <c r="EC241" s="68"/>
      <c r="ED241" s="68"/>
      <c r="EE241" s="68"/>
      <c r="EF241" s="68"/>
      <c r="EG241" s="68"/>
      <c r="EH241" s="68"/>
      <c r="EI241" s="68"/>
      <c r="EJ241" s="68"/>
      <c r="EK241" s="68"/>
      <c r="EL241" s="68"/>
      <c r="EM241" s="68"/>
      <c r="EN241" s="68"/>
      <c r="EO241" s="68"/>
      <c r="EP241" s="68"/>
      <c r="EQ241" s="68"/>
      <c r="ER241" s="68"/>
      <c r="ES241" s="68"/>
      <c r="ET241" s="68"/>
      <c r="EU241" s="68"/>
      <c r="EV241" s="68"/>
      <c r="EW241" s="68"/>
      <c r="EX241" s="68"/>
      <c r="EY241" s="68"/>
      <c r="EZ241" s="68"/>
      <c r="FA241" s="68"/>
      <c r="FB241" s="68"/>
      <c r="FC241" s="68"/>
      <c r="FD241" s="68"/>
      <c r="FE241" s="68"/>
      <c r="FF241" s="68"/>
      <c r="FG241" s="68"/>
      <c r="FH241" s="68"/>
      <c r="FI241" s="68"/>
      <c r="FJ241" s="68"/>
      <c r="FK241" s="68"/>
      <c r="FL241" s="68"/>
      <c r="FM241" s="68"/>
      <c r="FN241" s="68"/>
      <c r="FO241" s="68"/>
      <c r="FP241" s="68"/>
      <c r="FQ241" s="68"/>
      <c r="FR241" s="68"/>
      <c r="FS241" s="68"/>
      <c r="FT241" s="68"/>
      <c r="FU241" s="68"/>
      <c r="FV241" s="68"/>
      <c r="FW241" s="68"/>
      <c r="FX241" s="68"/>
      <c r="FY241" s="68"/>
      <c r="FZ241" s="68"/>
      <c r="GA241" s="68"/>
      <c r="GB241" s="68"/>
      <c r="GC241" s="68"/>
      <c r="GD241" s="68"/>
      <c r="GE241" s="68"/>
      <c r="GF241" s="68"/>
      <c r="GG241" s="68"/>
      <c r="GH241" s="68"/>
      <c r="GI241" s="68"/>
      <c r="GJ241" s="68"/>
      <c r="GK241" s="68"/>
      <c r="GL241" s="68"/>
      <c r="GM241" s="68"/>
      <c r="GN241" s="68"/>
      <c r="GO241" s="68"/>
      <c r="GP241" s="68"/>
      <c r="GQ241" s="68"/>
      <c r="GR241" s="68"/>
      <c r="GS241" s="68"/>
      <c r="GT241" s="68"/>
      <c r="GU241" s="68"/>
      <c r="GV241" s="68"/>
      <c r="GW241" s="68"/>
      <c r="GX241" s="68"/>
      <c r="GY241" s="68"/>
      <c r="GZ241" s="68"/>
      <c r="HA241" s="68"/>
      <c r="HB241" s="68"/>
      <c r="HC241" s="68"/>
      <c r="HD241" s="68"/>
      <c r="HE241" s="68"/>
      <c r="HF241" s="68"/>
      <c r="HG241" s="68"/>
      <c r="HH241" s="68"/>
      <c r="HI241" s="68"/>
      <c r="HJ241" s="68"/>
      <c r="HK241" s="68"/>
      <c r="HL241" s="68"/>
      <c r="HM241" s="68"/>
      <c r="HN241" s="68"/>
      <c r="HO241" s="68"/>
      <c r="HP241" s="68"/>
      <c r="HQ241" s="68"/>
      <c r="HR241" s="68"/>
      <c r="HS241" s="68"/>
      <c r="HT241" s="68"/>
      <c r="HU241" s="68"/>
    </row>
    <row r="242" spans="1:229" s="73" customFormat="1" ht="16.5" customHeight="1">
      <c r="A242" s="44">
        <v>45357</v>
      </c>
      <c r="B242" s="46" t="s">
        <v>689</v>
      </c>
      <c r="C242" s="46">
        <v>15</v>
      </c>
      <c r="D242" s="46">
        <v>47500</v>
      </c>
      <c r="E242" s="54">
        <v>225</v>
      </c>
      <c r="F242" s="46">
        <v>275</v>
      </c>
      <c r="G242" s="46">
        <v>325</v>
      </c>
      <c r="H242" s="46">
        <v>750</v>
      </c>
      <c r="I242" s="46">
        <v>750</v>
      </c>
      <c r="J242" s="47">
        <v>1500</v>
      </c>
      <c r="K242" s="47" t="s">
        <v>40</v>
      </c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  <c r="X242" s="68"/>
      <c r="Y242" s="68"/>
      <c r="Z242" s="68"/>
      <c r="AA242" s="68"/>
      <c r="AB242" s="68"/>
      <c r="AC242" s="68"/>
      <c r="AD242" s="68"/>
      <c r="AE242" s="68"/>
      <c r="AF242" s="68"/>
      <c r="AG242" s="68"/>
      <c r="AH242" s="68"/>
      <c r="AI242" s="68"/>
      <c r="AJ242" s="68"/>
      <c r="AK242" s="68"/>
      <c r="AL242" s="68"/>
      <c r="AM242" s="68"/>
      <c r="AN242" s="68"/>
      <c r="AO242" s="68"/>
      <c r="AP242" s="68"/>
      <c r="AQ242" s="68"/>
      <c r="AR242" s="68"/>
      <c r="AS242" s="68"/>
      <c r="AT242" s="68"/>
      <c r="AU242" s="68"/>
      <c r="AV242" s="68"/>
      <c r="AW242" s="68"/>
      <c r="AX242" s="68"/>
      <c r="AY242" s="68"/>
      <c r="AZ242" s="68"/>
      <c r="BA242" s="68"/>
      <c r="BB242" s="68"/>
      <c r="BC242" s="68"/>
      <c r="BD242" s="68"/>
      <c r="BE242" s="68"/>
      <c r="BF242" s="68"/>
      <c r="BG242" s="68"/>
      <c r="BH242" s="68"/>
      <c r="BI242" s="68"/>
      <c r="BJ242" s="68"/>
      <c r="BK242" s="68"/>
      <c r="BL242" s="68"/>
      <c r="BM242" s="68"/>
      <c r="BN242" s="68"/>
      <c r="BO242" s="68"/>
      <c r="BP242" s="68"/>
      <c r="BQ242" s="68"/>
      <c r="BR242" s="68"/>
      <c r="BS242" s="68"/>
      <c r="BT242" s="68"/>
      <c r="BU242" s="68"/>
      <c r="BV242" s="68"/>
      <c r="BW242" s="68"/>
      <c r="BX242" s="68"/>
      <c r="BY242" s="68"/>
      <c r="BZ242" s="68"/>
      <c r="CA242" s="68"/>
      <c r="CB242" s="68"/>
      <c r="CC242" s="68"/>
      <c r="CD242" s="68"/>
      <c r="CE242" s="68"/>
      <c r="CF242" s="68"/>
      <c r="CG242" s="68"/>
      <c r="CH242" s="68"/>
      <c r="CI242" s="68"/>
      <c r="CJ242" s="68"/>
      <c r="CK242" s="68"/>
      <c r="CL242" s="68"/>
      <c r="CM242" s="68"/>
      <c r="CN242" s="68"/>
      <c r="CO242" s="68"/>
      <c r="CP242" s="68"/>
      <c r="CQ242" s="68"/>
      <c r="CR242" s="68"/>
      <c r="CS242" s="68"/>
      <c r="CT242" s="68"/>
      <c r="CU242" s="68"/>
      <c r="CV242" s="68"/>
      <c r="CW242" s="68"/>
      <c r="CX242" s="68"/>
      <c r="CY242" s="68"/>
      <c r="CZ242" s="68"/>
      <c r="DA242" s="68"/>
      <c r="DB242" s="68"/>
      <c r="DC242" s="68"/>
      <c r="DD242" s="68"/>
      <c r="DE242" s="68"/>
      <c r="DF242" s="68"/>
      <c r="DG242" s="68"/>
      <c r="DH242" s="68"/>
      <c r="DI242" s="68"/>
      <c r="DJ242" s="68"/>
      <c r="DK242" s="68"/>
      <c r="DL242" s="68"/>
      <c r="DM242" s="68"/>
      <c r="DN242" s="68"/>
      <c r="DO242" s="68"/>
      <c r="DP242" s="68"/>
      <c r="DQ242" s="68"/>
      <c r="DR242" s="68"/>
      <c r="DS242" s="68"/>
      <c r="DT242" s="68"/>
      <c r="DU242" s="68"/>
      <c r="DV242" s="68"/>
      <c r="DW242" s="68"/>
      <c r="DX242" s="68"/>
      <c r="DY242" s="68"/>
      <c r="DZ242" s="68"/>
      <c r="EA242" s="68"/>
      <c r="EB242" s="68"/>
      <c r="EC242" s="68"/>
      <c r="ED242" s="68"/>
      <c r="EE242" s="68"/>
      <c r="EF242" s="68"/>
      <c r="EG242" s="68"/>
      <c r="EH242" s="68"/>
      <c r="EI242" s="68"/>
      <c r="EJ242" s="68"/>
      <c r="EK242" s="68"/>
      <c r="EL242" s="68"/>
      <c r="EM242" s="68"/>
      <c r="EN242" s="68"/>
      <c r="EO242" s="68"/>
      <c r="EP242" s="68"/>
      <c r="EQ242" s="68"/>
      <c r="ER242" s="68"/>
      <c r="ES242" s="68"/>
      <c r="ET242" s="68"/>
      <c r="EU242" s="68"/>
      <c r="EV242" s="68"/>
      <c r="EW242" s="68"/>
      <c r="EX242" s="68"/>
      <c r="EY242" s="68"/>
      <c r="EZ242" s="68"/>
      <c r="FA242" s="68"/>
      <c r="FB242" s="68"/>
      <c r="FC242" s="68"/>
      <c r="FD242" s="68"/>
      <c r="FE242" s="68"/>
      <c r="FF242" s="68"/>
      <c r="FG242" s="68"/>
      <c r="FH242" s="68"/>
      <c r="FI242" s="68"/>
      <c r="FJ242" s="68"/>
      <c r="FK242" s="68"/>
      <c r="FL242" s="68"/>
      <c r="FM242" s="68"/>
      <c r="FN242" s="68"/>
      <c r="FO242" s="68"/>
      <c r="FP242" s="68"/>
      <c r="FQ242" s="68"/>
      <c r="FR242" s="68"/>
      <c r="FS242" s="68"/>
      <c r="FT242" s="68"/>
      <c r="FU242" s="68"/>
      <c r="FV242" s="68"/>
      <c r="FW242" s="68"/>
      <c r="FX242" s="68"/>
      <c r="FY242" s="68"/>
      <c r="FZ242" s="68"/>
      <c r="GA242" s="68"/>
      <c r="GB242" s="68"/>
      <c r="GC242" s="68"/>
      <c r="GD242" s="68"/>
      <c r="GE242" s="68"/>
      <c r="GF242" s="68"/>
      <c r="GG242" s="68"/>
      <c r="GH242" s="68"/>
      <c r="GI242" s="68"/>
      <c r="GJ242" s="68"/>
      <c r="GK242" s="68"/>
      <c r="GL242" s="68"/>
      <c r="GM242" s="68"/>
      <c r="GN242" s="68"/>
      <c r="GO242" s="68"/>
      <c r="GP242" s="68"/>
      <c r="GQ242" s="68"/>
      <c r="GR242" s="68"/>
      <c r="GS242" s="68"/>
      <c r="GT242" s="68"/>
      <c r="GU242" s="68"/>
      <c r="GV242" s="68"/>
      <c r="GW242" s="68"/>
      <c r="GX242" s="68"/>
      <c r="GY242" s="68"/>
      <c r="GZ242" s="68"/>
      <c r="HA242" s="68"/>
      <c r="HB242" s="68"/>
      <c r="HC242" s="68"/>
      <c r="HD242" s="68"/>
      <c r="HE242" s="68"/>
      <c r="HF242" s="68"/>
      <c r="HG242" s="68"/>
      <c r="HH242" s="68"/>
      <c r="HI242" s="68"/>
      <c r="HJ242" s="68"/>
      <c r="HK242" s="68"/>
      <c r="HL242" s="68"/>
      <c r="HM242" s="68"/>
      <c r="HN242" s="68"/>
      <c r="HO242" s="68"/>
      <c r="HP242" s="68"/>
      <c r="HQ242" s="68"/>
      <c r="HR242" s="68"/>
      <c r="HS242" s="68"/>
      <c r="HT242" s="68"/>
      <c r="HU242" s="68"/>
    </row>
    <row r="243" spans="1:229" s="73" customFormat="1" ht="16.5" customHeight="1">
      <c r="A243" s="44">
        <v>45356</v>
      </c>
      <c r="B243" s="46" t="s">
        <v>689</v>
      </c>
      <c r="C243" s="46">
        <v>15</v>
      </c>
      <c r="D243" s="46">
        <v>47300</v>
      </c>
      <c r="E243" s="54">
        <v>275</v>
      </c>
      <c r="F243" s="46">
        <v>325</v>
      </c>
      <c r="G243" s="46">
        <v>375</v>
      </c>
      <c r="H243" s="46">
        <v>0</v>
      </c>
      <c r="I243" s="46">
        <v>0</v>
      </c>
      <c r="J243" s="47">
        <v>-1125</v>
      </c>
      <c r="K243" s="47" t="s">
        <v>44</v>
      </c>
      <c r="L243" s="68"/>
      <c r="M243" s="68"/>
      <c r="N243" s="68"/>
      <c r="O243" s="68"/>
      <c r="P243" s="68"/>
      <c r="Q243" s="68"/>
      <c r="R243" s="68"/>
      <c r="S243" s="68"/>
      <c r="T243" s="68"/>
      <c r="U243" s="68"/>
      <c r="V243" s="68"/>
      <c r="W243" s="68"/>
      <c r="X243" s="68"/>
      <c r="Y243" s="68"/>
      <c r="Z243" s="68"/>
      <c r="AA243" s="68"/>
      <c r="AB243" s="68"/>
      <c r="AC243" s="68"/>
      <c r="AD243" s="68"/>
      <c r="AE243" s="68"/>
      <c r="AF243" s="68"/>
      <c r="AG243" s="68"/>
      <c r="AH243" s="68"/>
      <c r="AI243" s="68"/>
      <c r="AJ243" s="68"/>
      <c r="AK243" s="68"/>
      <c r="AL243" s="68"/>
      <c r="AM243" s="68"/>
      <c r="AN243" s="68"/>
      <c r="AO243" s="68"/>
      <c r="AP243" s="68"/>
      <c r="AQ243" s="68"/>
      <c r="AR243" s="68"/>
      <c r="AS243" s="68"/>
      <c r="AT243" s="68"/>
      <c r="AU243" s="68"/>
      <c r="AV243" s="68"/>
      <c r="AW243" s="68"/>
      <c r="AX243" s="68"/>
      <c r="AY243" s="68"/>
      <c r="AZ243" s="68"/>
      <c r="BA243" s="68"/>
      <c r="BB243" s="68"/>
      <c r="BC243" s="68"/>
      <c r="BD243" s="68"/>
      <c r="BE243" s="68"/>
      <c r="BF243" s="68"/>
      <c r="BG243" s="68"/>
      <c r="BH243" s="68"/>
      <c r="BI243" s="68"/>
      <c r="BJ243" s="68"/>
      <c r="BK243" s="68"/>
      <c r="BL243" s="68"/>
      <c r="BM243" s="68"/>
      <c r="BN243" s="68"/>
      <c r="BO243" s="68"/>
      <c r="BP243" s="68"/>
      <c r="BQ243" s="68"/>
      <c r="BR243" s="68"/>
      <c r="BS243" s="68"/>
      <c r="BT243" s="68"/>
      <c r="BU243" s="68"/>
      <c r="BV243" s="68"/>
      <c r="BW243" s="68"/>
      <c r="BX243" s="68"/>
      <c r="BY243" s="68"/>
      <c r="BZ243" s="68"/>
      <c r="CA243" s="68"/>
      <c r="CB243" s="68"/>
      <c r="CC243" s="68"/>
      <c r="CD243" s="68"/>
      <c r="CE243" s="68"/>
      <c r="CF243" s="68"/>
      <c r="CG243" s="68"/>
      <c r="CH243" s="68"/>
      <c r="CI243" s="68"/>
      <c r="CJ243" s="68"/>
      <c r="CK243" s="68"/>
      <c r="CL243" s="68"/>
      <c r="CM243" s="68"/>
      <c r="CN243" s="68"/>
      <c r="CO243" s="68"/>
      <c r="CP243" s="68"/>
      <c r="CQ243" s="68"/>
      <c r="CR243" s="68"/>
      <c r="CS243" s="68"/>
      <c r="CT243" s="68"/>
      <c r="CU243" s="68"/>
      <c r="CV243" s="68"/>
      <c r="CW243" s="68"/>
      <c r="CX243" s="68"/>
      <c r="CY243" s="68"/>
      <c r="CZ243" s="68"/>
      <c r="DA243" s="68"/>
      <c r="DB243" s="68"/>
      <c r="DC243" s="68"/>
      <c r="DD243" s="68"/>
      <c r="DE243" s="68"/>
      <c r="DF243" s="68"/>
      <c r="DG243" s="68"/>
      <c r="DH243" s="68"/>
      <c r="DI243" s="68"/>
      <c r="DJ243" s="68"/>
      <c r="DK243" s="68"/>
      <c r="DL243" s="68"/>
      <c r="DM243" s="68"/>
      <c r="DN243" s="68"/>
      <c r="DO243" s="68"/>
      <c r="DP243" s="68"/>
      <c r="DQ243" s="68"/>
      <c r="DR243" s="68"/>
      <c r="DS243" s="68"/>
      <c r="DT243" s="68"/>
      <c r="DU243" s="68"/>
      <c r="DV243" s="68"/>
      <c r="DW243" s="68"/>
      <c r="DX243" s="68"/>
      <c r="DY243" s="68"/>
      <c r="DZ243" s="68"/>
      <c r="EA243" s="68"/>
      <c r="EB243" s="68"/>
      <c r="EC243" s="68"/>
      <c r="ED243" s="68"/>
      <c r="EE243" s="68"/>
      <c r="EF243" s="68"/>
      <c r="EG243" s="68"/>
      <c r="EH243" s="68"/>
      <c r="EI243" s="68"/>
      <c r="EJ243" s="68"/>
      <c r="EK243" s="68"/>
      <c r="EL243" s="68"/>
      <c r="EM243" s="68"/>
      <c r="EN243" s="68"/>
      <c r="EO243" s="68"/>
      <c r="EP243" s="68"/>
      <c r="EQ243" s="68"/>
      <c r="ER243" s="68"/>
      <c r="ES243" s="68"/>
      <c r="ET243" s="68"/>
      <c r="EU243" s="68"/>
      <c r="EV243" s="68"/>
      <c r="EW243" s="68"/>
      <c r="EX243" s="68"/>
      <c r="EY243" s="68"/>
      <c r="EZ243" s="68"/>
      <c r="FA243" s="68"/>
      <c r="FB243" s="68"/>
      <c r="FC243" s="68"/>
      <c r="FD243" s="68"/>
      <c r="FE243" s="68"/>
      <c r="FF243" s="68"/>
      <c r="FG243" s="68"/>
      <c r="FH243" s="68"/>
      <c r="FI243" s="68"/>
      <c r="FJ243" s="68"/>
      <c r="FK243" s="68"/>
      <c r="FL243" s="68"/>
      <c r="FM243" s="68"/>
      <c r="FN243" s="68"/>
      <c r="FO243" s="68"/>
      <c r="FP243" s="68"/>
      <c r="FQ243" s="68"/>
      <c r="FR243" s="68"/>
      <c r="FS243" s="68"/>
      <c r="FT243" s="68"/>
      <c r="FU243" s="68"/>
      <c r="FV243" s="68"/>
      <c r="FW243" s="68"/>
      <c r="FX243" s="68"/>
      <c r="FY243" s="68"/>
      <c r="FZ243" s="68"/>
      <c r="GA243" s="68"/>
      <c r="GB243" s="68"/>
      <c r="GC243" s="68"/>
      <c r="GD243" s="68"/>
      <c r="GE243" s="68"/>
      <c r="GF243" s="68"/>
      <c r="GG243" s="68"/>
      <c r="GH243" s="68"/>
      <c r="GI243" s="68"/>
      <c r="GJ243" s="68"/>
      <c r="GK243" s="68"/>
      <c r="GL243" s="68"/>
      <c r="GM243" s="68"/>
      <c r="GN243" s="68"/>
      <c r="GO243" s="68"/>
      <c r="GP243" s="68"/>
      <c r="GQ243" s="68"/>
      <c r="GR243" s="68"/>
      <c r="GS243" s="68"/>
      <c r="GT243" s="68"/>
      <c r="GU243" s="68"/>
      <c r="GV243" s="68"/>
      <c r="GW243" s="68"/>
      <c r="GX243" s="68"/>
      <c r="GY243" s="68"/>
      <c r="GZ243" s="68"/>
      <c r="HA243" s="68"/>
      <c r="HB243" s="68"/>
      <c r="HC243" s="68"/>
      <c r="HD243" s="68"/>
      <c r="HE243" s="68"/>
      <c r="HF243" s="68"/>
      <c r="HG243" s="68"/>
      <c r="HH243" s="68"/>
      <c r="HI243" s="68"/>
      <c r="HJ243" s="68"/>
      <c r="HK243" s="68"/>
      <c r="HL243" s="68"/>
      <c r="HM243" s="68"/>
      <c r="HN243" s="68"/>
      <c r="HO243" s="68"/>
      <c r="HP243" s="68"/>
      <c r="HQ243" s="68"/>
      <c r="HR243" s="68"/>
      <c r="HS243" s="68"/>
      <c r="HT243" s="68"/>
      <c r="HU243" s="68"/>
    </row>
    <row r="244" spans="1:229" s="73" customFormat="1" ht="16.5" customHeight="1">
      <c r="A244" s="44">
        <v>45355</v>
      </c>
      <c r="B244" s="46" t="s">
        <v>689</v>
      </c>
      <c r="C244" s="46">
        <v>15</v>
      </c>
      <c r="D244" s="46">
        <v>47400</v>
      </c>
      <c r="E244" s="54">
        <v>375</v>
      </c>
      <c r="F244" s="46">
        <v>425</v>
      </c>
      <c r="G244" s="46">
        <v>475</v>
      </c>
      <c r="H244" s="46">
        <v>0</v>
      </c>
      <c r="I244" s="46">
        <v>0</v>
      </c>
      <c r="J244" s="47">
        <v>-1125</v>
      </c>
      <c r="K244" s="47" t="s">
        <v>44</v>
      </c>
      <c r="L244" s="68"/>
      <c r="M244" s="68"/>
      <c r="N244" s="68"/>
      <c r="O244" s="68"/>
      <c r="P244" s="68"/>
      <c r="Q244" s="68"/>
      <c r="R244" s="68"/>
      <c r="S244" s="68"/>
      <c r="T244" s="68"/>
      <c r="U244" s="68"/>
      <c r="V244" s="68"/>
      <c r="W244" s="68"/>
      <c r="X244" s="68"/>
      <c r="Y244" s="68"/>
      <c r="Z244" s="68"/>
      <c r="AA244" s="68"/>
      <c r="AB244" s="68"/>
      <c r="AC244" s="68"/>
      <c r="AD244" s="68"/>
      <c r="AE244" s="68"/>
      <c r="AF244" s="68"/>
      <c r="AG244" s="68"/>
      <c r="AH244" s="68"/>
      <c r="AI244" s="68"/>
      <c r="AJ244" s="68"/>
      <c r="AK244" s="68"/>
      <c r="AL244" s="68"/>
      <c r="AM244" s="68"/>
      <c r="AN244" s="68"/>
      <c r="AO244" s="68"/>
      <c r="AP244" s="68"/>
      <c r="AQ244" s="68"/>
      <c r="AR244" s="68"/>
      <c r="AS244" s="68"/>
      <c r="AT244" s="68"/>
      <c r="AU244" s="68"/>
      <c r="AV244" s="68"/>
      <c r="AW244" s="68"/>
      <c r="AX244" s="68"/>
      <c r="AY244" s="68"/>
      <c r="AZ244" s="68"/>
      <c r="BA244" s="68"/>
      <c r="BB244" s="68"/>
      <c r="BC244" s="68"/>
      <c r="BD244" s="68"/>
      <c r="BE244" s="68"/>
      <c r="BF244" s="68"/>
      <c r="BG244" s="68"/>
      <c r="BH244" s="68"/>
      <c r="BI244" s="68"/>
      <c r="BJ244" s="68"/>
      <c r="BK244" s="68"/>
      <c r="BL244" s="68"/>
      <c r="BM244" s="68"/>
      <c r="BN244" s="68"/>
      <c r="BO244" s="68"/>
      <c r="BP244" s="68"/>
      <c r="BQ244" s="68"/>
      <c r="BR244" s="68"/>
      <c r="BS244" s="68"/>
      <c r="BT244" s="68"/>
      <c r="BU244" s="68"/>
      <c r="BV244" s="68"/>
      <c r="BW244" s="68"/>
      <c r="BX244" s="68"/>
      <c r="BY244" s="68"/>
      <c r="BZ244" s="68"/>
      <c r="CA244" s="68"/>
      <c r="CB244" s="68"/>
      <c r="CC244" s="68"/>
      <c r="CD244" s="68"/>
      <c r="CE244" s="68"/>
      <c r="CF244" s="68"/>
      <c r="CG244" s="68"/>
      <c r="CH244" s="68"/>
      <c r="CI244" s="68"/>
      <c r="CJ244" s="68"/>
      <c r="CK244" s="68"/>
      <c r="CL244" s="68"/>
      <c r="CM244" s="68"/>
      <c r="CN244" s="68"/>
      <c r="CO244" s="68"/>
      <c r="CP244" s="68"/>
      <c r="CQ244" s="68"/>
      <c r="CR244" s="68"/>
      <c r="CS244" s="68"/>
      <c r="CT244" s="68"/>
      <c r="CU244" s="68"/>
      <c r="CV244" s="68"/>
      <c r="CW244" s="68"/>
      <c r="CX244" s="68"/>
      <c r="CY244" s="68"/>
      <c r="CZ244" s="68"/>
      <c r="DA244" s="68"/>
      <c r="DB244" s="68"/>
      <c r="DC244" s="68"/>
      <c r="DD244" s="68"/>
      <c r="DE244" s="68"/>
      <c r="DF244" s="68"/>
      <c r="DG244" s="68"/>
      <c r="DH244" s="68"/>
      <c r="DI244" s="68"/>
      <c r="DJ244" s="68"/>
      <c r="DK244" s="68"/>
      <c r="DL244" s="68"/>
      <c r="DM244" s="68"/>
      <c r="DN244" s="68"/>
      <c r="DO244" s="68"/>
      <c r="DP244" s="68"/>
      <c r="DQ244" s="68"/>
      <c r="DR244" s="68"/>
      <c r="DS244" s="68"/>
      <c r="DT244" s="68"/>
      <c r="DU244" s="68"/>
      <c r="DV244" s="68"/>
      <c r="DW244" s="68"/>
      <c r="DX244" s="68"/>
      <c r="DY244" s="68"/>
      <c r="DZ244" s="68"/>
      <c r="EA244" s="68"/>
      <c r="EB244" s="68"/>
      <c r="EC244" s="68"/>
      <c r="ED244" s="68"/>
      <c r="EE244" s="68"/>
      <c r="EF244" s="68"/>
      <c r="EG244" s="68"/>
      <c r="EH244" s="68"/>
      <c r="EI244" s="68"/>
      <c r="EJ244" s="68"/>
      <c r="EK244" s="68"/>
      <c r="EL244" s="68"/>
      <c r="EM244" s="68"/>
      <c r="EN244" s="68"/>
      <c r="EO244" s="68"/>
      <c r="EP244" s="68"/>
      <c r="EQ244" s="68"/>
      <c r="ER244" s="68"/>
      <c r="ES244" s="68"/>
      <c r="ET244" s="68"/>
      <c r="EU244" s="68"/>
      <c r="EV244" s="68"/>
      <c r="EW244" s="68"/>
      <c r="EX244" s="68"/>
      <c r="EY244" s="68"/>
      <c r="EZ244" s="68"/>
      <c r="FA244" s="68"/>
      <c r="FB244" s="68"/>
      <c r="FC244" s="68"/>
      <c r="FD244" s="68"/>
      <c r="FE244" s="68"/>
      <c r="FF244" s="68"/>
      <c r="FG244" s="68"/>
      <c r="FH244" s="68"/>
      <c r="FI244" s="68"/>
      <c r="FJ244" s="68"/>
      <c r="FK244" s="68"/>
      <c r="FL244" s="68"/>
      <c r="FM244" s="68"/>
      <c r="FN244" s="68"/>
      <c r="FO244" s="68"/>
      <c r="FP244" s="68"/>
      <c r="FQ244" s="68"/>
      <c r="FR244" s="68"/>
      <c r="FS244" s="68"/>
      <c r="FT244" s="68"/>
      <c r="FU244" s="68"/>
      <c r="FV244" s="68"/>
      <c r="FW244" s="68"/>
      <c r="FX244" s="68"/>
      <c r="FY244" s="68"/>
      <c r="FZ244" s="68"/>
      <c r="GA244" s="68"/>
      <c r="GB244" s="68"/>
      <c r="GC244" s="68"/>
      <c r="GD244" s="68"/>
      <c r="GE244" s="68"/>
      <c r="GF244" s="68"/>
      <c r="GG244" s="68"/>
      <c r="GH244" s="68"/>
      <c r="GI244" s="68"/>
      <c r="GJ244" s="68"/>
      <c r="GK244" s="68"/>
      <c r="GL244" s="68"/>
      <c r="GM244" s="68"/>
      <c r="GN244" s="68"/>
      <c r="GO244" s="68"/>
      <c r="GP244" s="68"/>
      <c r="GQ244" s="68"/>
      <c r="GR244" s="68"/>
      <c r="GS244" s="68"/>
      <c r="GT244" s="68"/>
      <c r="GU244" s="68"/>
      <c r="GV244" s="68"/>
      <c r="GW244" s="68"/>
      <c r="GX244" s="68"/>
      <c r="GY244" s="68"/>
      <c r="GZ244" s="68"/>
      <c r="HA244" s="68"/>
      <c r="HB244" s="68"/>
      <c r="HC244" s="68"/>
      <c r="HD244" s="68"/>
      <c r="HE244" s="68"/>
      <c r="HF244" s="68"/>
      <c r="HG244" s="68"/>
      <c r="HH244" s="68"/>
      <c r="HI244" s="68"/>
      <c r="HJ244" s="68"/>
      <c r="HK244" s="68"/>
      <c r="HL244" s="68"/>
      <c r="HM244" s="68"/>
      <c r="HN244" s="68"/>
      <c r="HO244" s="68"/>
      <c r="HP244" s="68"/>
      <c r="HQ244" s="68"/>
      <c r="HR244" s="68"/>
      <c r="HS244" s="68"/>
      <c r="HT244" s="68"/>
      <c r="HU244" s="68"/>
    </row>
    <row r="245" spans="1:229" s="73" customFormat="1" ht="16.5" customHeight="1">
      <c r="A245" s="44">
        <v>45352</v>
      </c>
      <c r="B245" s="46" t="s">
        <v>688</v>
      </c>
      <c r="C245" s="46">
        <v>15</v>
      </c>
      <c r="D245" s="46">
        <v>47000</v>
      </c>
      <c r="E245" s="54">
        <v>250</v>
      </c>
      <c r="F245" s="46">
        <v>300</v>
      </c>
      <c r="G245" s="46">
        <v>350</v>
      </c>
      <c r="H245" s="46">
        <v>750</v>
      </c>
      <c r="I245" s="46">
        <v>750</v>
      </c>
      <c r="J245" s="47">
        <v>1500</v>
      </c>
      <c r="K245" s="47" t="s">
        <v>40</v>
      </c>
      <c r="L245" s="68"/>
      <c r="M245" s="68"/>
      <c r="N245" s="68"/>
      <c r="O245" s="68"/>
      <c r="P245" s="68"/>
      <c r="Q245" s="68"/>
      <c r="R245" s="68"/>
      <c r="S245" s="68"/>
      <c r="T245" s="68"/>
      <c r="U245" s="68"/>
      <c r="V245" s="68"/>
      <c r="W245" s="68"/>
      <c r="X245" s="68"/>
      <c r="Y245" s="68"/>
      <c r="Z245" s="68"/>
      <c r="AA245" s="68"/>
      <c r="AB245" s="68"/>
      <c r="AC245" s="68"/>
      <c r="AD245" s="68"/>
      <c r="AE245" s="68"/>
      <c r="AF245" s="68"/>
      <c r="AG245" s="68"/>
      <c r="AH245" s="68"/>
      <c r="AI245" s="68"/>
      <c r="AJ245" s="68"/>
      <c r="AK245" s="68"/>
      <c r="AL245" s="68"/>
      <c r="AM245" s="68"/>
      <c r="AN245" s="68"/>
      <c r="AO245" s="68"/>
      <c r="AP245" s="68"/>
      <c r="AQ245" s="68"/>
      <c r="AR245" s="68"/>
      <c r="AS245" s="68"/>
      <c r="AT245" s="68"/>
      <c r="AU245" s="68"/>
      <c r="AV245" s="68"/>
      <c r="AW245" s="68"/>
      <c r="AX245" s="68"/>
      <c r="AY245" s="68"/>
      <c r="AZ245" s="68"/>
      <c r="BA245" s="68"/>
      <c r="BB245" s="68"/>
      <c r="BC245" s="68"/>
      <c r="BD245" s="68"/>
      <c r="BE245" s="68"/>
      <c r="BF245" s="68"/>
      <c r="BG245" s="68"/>
      <c r="BH245" s="68"/>
      <c r="BI245" s="68"/>
      <c r="BJ245" s="68"/>
      <c r="BK245" s="68"/>
      <c r="BL245" s="68"/>
      <c r="BM245" s="68"/>
      <c r="BN245" s="68"/>
      <c r="BO245" s="68"/>
      <c r="BP245" s="68"/>
      <c r="BQ245" s="68"/>
      <c r="BR245" s="68"/>
      <c r="BS245" s="68"/>
      <c r="BT245" s="68"/>
      <c r="BU245" s="68"/>
      <c r="BV245" s="68"/>
      <c r="BW245" s="68"/>
      <c r="BX245" s="68"/>
      <c r="BY245" s="68"/>
      <c r="BZ245" s="68"/>
      <c r="CA245" s="68"/>
      <c r="CB245" s="68"/>
      <c r="CC245" s="68"/>
      <c r="CD245" s="68"/>
      <c r="CE245" s="68"/>
      <c r="CF245" s="68"/>
      <c r="CG245" s="68"/>
      <c r="CH245" s="68"/>
      <c r="CI245" s="68"/>
      <c r="CJ245" s="68"/>
      <c r="CK245" s="68"/>
      <c r="CL245" s="68"/>
      <c r="CM245" s="68"/>
      <c r="CN245" s="68"/>
      <c r="CO245" s="68"/>
      <c r="CP245" s="68"/>
      <c r="CQ245" s="68"/>
      <c r="CR245" s="68"/>
      <c r="CS245" s="68"/>
      <c r="CT245" s="68"/>
      <c r="CU245" s="68"/>
      <c r="CV245" s="68"/>
      <c r="CW245" s="68"/>
      <c r="CX245" s="68"/>
      <c r="CY245" s="68"/>
      <c r="CZ245" s="68"/>
      <c r="DA245" s="68"/>
      <c r="DB245" s="68"/>
      <c r="DC245" s="68"/>
      <c r="DD245" s="68"/>
      <c r="DE245" s="68"/>
      <c r="DF245" s="68"/>
      <c r="DG245" s="68"/>
      <c r="DH245" s="68"/>
      <c r="DI245" s="68"/>
      <c r="DJ245" s="68"/>
      <c r="DK245" s="68"/>
      <c r="DL245" s="68"/>
      <c r="DM245" s="68"/>
      <c r="DN245" s="68"/>
      <c r="DO245" s="68"/>
      <c r="DP245" s="68"/>
      <c r="DQ245" s="68"/>
      <c r="DR245" s="68"/>
      <c r="DS245" s="68"/>
      <c r="DT245" s="68"/>
      <c r="DU245" s="68"/>
      <c r="DV245" s="68"/>
      <c r="DW245" s="68"/>
      <c r="DX245" s="68"/>
      <c r="DY245" s="68"/>
      <c r="DZ245" s="68"/>
      <c r="EA245" s="68"/>
      <c r="EB245" s="68"/>
      <c r="EC245" s="68"/>
      <c r="ED245" s="68"/>
      <c r="EE245" s="68"/>
      <c r="EF245" s="68"/>
      <c r="EG245" s="68"/>
      <c r="EH245" s="68"/>
      <c r="EI245" s="68"/>
      <c r="EJ245" s="68"/>
      <c r="EK245" s="68"/>
      <c r="EL245" s="68"/>
      <c r="EM245" s="68"/>
      <c r="EN245" s="68"/>
      <c r="EO245" s="68"/>
      <c r="EP245" s="68"/>
      <c r="EQ245" s="68"/>
      <c r="ER245" s="68"/>
      <c r="ES245" s="68"/>
      <c r="ET245" s="68"/>
      <c r="EU245" s="68"/>
      <c r="EV245" s="68"/>
      <c r="EW245" s="68"/>
      <c r="EX245" s="68"/>
      <c r="EY245" s="68"/>
      <c r="EZ245" s="68"/>
      <c r="FA245" s="68"/>
      <c r="FB245" s="68"/>
      <c r="FC245" s="68"/>
      <c r="FD245" s="68"/>
      <c r="FE245" s="68"/>
      <c r="FF245" s="68"/>
      <c r="FG245" s="68"/>
      <c r="FH245" s="68"/>
      <c r="FI245" s="68"/>
      <c r="FJ245" s="68"/>
      <c r="FK245" s="68"/>
      <c r="FL245" s="68"/>
      <c r="FM245" s="68"/>
      <c r="FN245" s="68"/>
      <c r="FO245" s="68"/>
      <c r="FP245" s="68"/>
      <c r="FQ245" s="68"/>
      <c r="FR245" s="68"/>
      <c r="FS245" s="68"/>
      <c r="FT245" s="68"/>
      <c r="FU245" s="68"/>
      <c r="FV245" s="68"/>
      <c r="FW245" s="68"/>
      <c r="FX245" s="68"/>
      <c r="FY245" s="68"/>
      <c r="FZ245" s="68"/>
      <c r="GA245" s="68"/>
      <c r="GB245" s="68"/>
      <c r="GC245" s="68"/>
      <c r="GD245" s="68"/>
      <c r="GE245" s="68"/>
      <c r="GF245" s="68"/>
      <c r="GG245" s="68"/>
      <c r="GH245" s="68"/>
      <c r="GI245" s="68"/>
      <c r="GJ245" s="68"/>
      <c r="GK245" s="68"/>
      <c r="GL245" s="68"/>
      <c r="GM245" s="68"/>
      <c r="GN245" s="68"/>
      <c r="GO245" s="68"/>
      <c r="GP245" s="68"/>
      <c r="GQ245" s="68"/>
      <c r="GR245" s="68"/>
      <c r="GS245" s="68"/>
      <c r="GT245" s="68"/>
      <c r="GU245" s="68"/>
      <c r="GV245" s="68"/>
      <c r="GW245" s="68"/>
      <c r="GX245" s="68"/>
      <c r="GY245" s="68"/>
      <c r="GZ245" s="68"/>
      <c r="HA245" s="68"/>
      <c r="HB245" s="68"/>
      <c r="HC245" s="68"/>
      <c r="HD245" s="68"/>
      <c r="HE245" s="68"/>
      <c r="HF245" s="68"/>
      <c r="HG245" s="68"/>
      <c r="HH245" s="68"/>
      <c r="HI245" s="68"/>
      <c r="HJ245" s="68"/>
      <c r="HK245" s="68"/>
      <c r="HL245" s="68"/>
      <c r="HM245" s="68"/>
      <c r="HN245" s="68"/>
      <c r="HO245" s="68"/>
      <c r="HP245" s="68"/>
      <c r="HQ245" s="68"/>
      <c r="HR245" s="68"/>
      <c r="HS245" s="68"/>
      <c r="HT245" s="68"/>
      <c r="HU245" s="68"/>
    </row>
    <row r="246" spans="1:229" s="73" customFormat="1" ht="16.5" customHeight="1">
      <c r="A246" s="44">
        <v>45351</v>
      </c>
      <c r="B246" s="46" t="s">
        <v>687</v>
      </c>
      <c r="C246" s="46">
        <v>15</v>
      </c>
      <c r="D246" s="46">
        <v>45800</v>
      </c>
      <c r="E246" s="54">
        <v>225</v>
      </c>
      <c r="F246" s="46">
        <v>275</v>
      </c>
      <c r="G246" s="46">
        <v>325</v>
      </c>
      <c r="H246" s="46">
        <v>750</v>
      </c>
      <c r="I246" s="46">
        <v>0</v>
      </c>
      <c r="J246" s="47">
        <v>750</v>
      </c>
      <c r="K246" s="47" t="s">
        <v>41</v>
      </c>
      <c r="L246" s="68"/>
      <c r="M246" s="68"/>
      <c r="N246" s="68"/>
      <c r="O246" s="68"/>
      <c r="P246" s="68"/>
      <c r="Q246" s="68"/>
      <c r="R246" s="68"/>
      <c r="S246" s="68"/>
      <c r="T246" s="68"/>
      <c r="U246" s="68"/>
      <c r="V246" s="68"/>
      <c r="W246" s="68"/>
      <c r="X246" s="68"/>
      <c r="Y246" s="68"/>
      <c r="Z246" s="68"/>
      <c r="AA246" s="68"/>
      <c r="AB246" s="68"/>
      <c r="AC246" s="68"/>
      <c r="AD246" s="68"/>
      <c r="AE246" s="68"/>
      <c r="AF246" s="68"/>
      <c r="AG246" s="68"/>
      <c r="AH246" s="68"/>
      <c r="AI246" s="68"/>
      <c r="AJ246" s="68"/>
      <c r="AK246" s="68"/>
      <c r="AL246" s="68"/>
      <c r="AM246" s="68"/>
      <c r="AN246" s="68"/>
      <c r="AO246" s="68"/>
      <c r="AP246" s="68"/>
      <c r="AQ246" s="68"/>
      <c r="AR246" s="68"/>
      <c r="AS246" s="68"/>
      <c r="AT246" s="68"/>
      <c r="AU246" s="68"/>
      <c r="AV246" s="68"/>
      <c r="AW246" s="68"/>
      <c r="AX246" s="68"/>
      <c r="AY246" s="68"/>
      <c r="AZ246" s="68"/>
      <c r="BA246" s="68"/>
      <c r="BB246" s="68"/>
      <c r="BC246" s="68"/>
      <c r="BD246" s="68"/>
      <c r="BE246" s="68"/>
      <c r="BF246" s="68"/>
      <c r="BG246" s="68"/>
      <c r="BH246" s="68"/>
      <c r="BI246" s="68"/>
      <c r="BJ246" s="68"/>
      <c r="BK246" s="68"/>
      <c r="BL246" s="68"/>
      <c r="BM246" s="68"/>
      <c r="BN246" s="68"/>
      <c r="BO246" s="68"/>
      <c r="BP246" s="68"/>
      <c r="BQ246" s="68"/>
      <c r="BR246" s="68"/>
      <c r="BS246" s="68"/>
      <c r="BT246" s="68"/>
      <c r="BU246" s="68"/>
      <c r="BV246" s="68"/>
      <c r="BW246" s="68"/>
      <c r="BX246" s="68"/>
      <c r="BY246" s="68"/>
      <c r="BZ246" s="68"/>
      <c r="CA246" s="68"/>
      <c r="CB246" s="68"/>
      <c r="CC246" s="68"/>
      <c r="CD246" s="68"/>
      <c r="CE246" s="68"/>
      <c r="CF246" s="68"/>
      <c r="CG246" s="68"/>
      <c r="CH246" s="68"/>
      <c r="CI246" s="68"/>
      <c r="CJ246" s="68"/>
      <c r="CK246" s="68"/>
      <c r="CL246" s="68"/>
      <c r="CM246" s="68"/>
      <c r="CN246" s="68"/>
      <c r="CO246" s="68"/>
      <c r="CP246" s="68"/>
      <c r="CQ246" s="68"/>
      <c r="CR246" s="68"/>
      <c r="CS246" s="68"/>
      <c r="CT246" s="68"/>
      <c r="CU246" s="68"/>
      <c r="CV246" s="68"/>
      <c r="CW246" s="68"/>
      <c r="CX246" s="68"/>
      <c r="CY246" s="68"/>
      <c r="CZ246" s="68"/>
      <c r="DA246" s="68"/>
      <c r="DB246" s="68"/>
      <c r="DC246" s="68"/>
      <c r="DD246" s="68"/>
      <c r="DE246" s="68"/>
      <c r="DF246" s="68"/>
      <c r="DG246" s="68"/>
      <c r="DH246" s="68"/>
      <c r="DI246" s="68"/>
      <c r="DJ246" s="68"/>
      <c r="DK246" s="68"/>
      <c r="DL246" s="68"/>
      <c r="DM246" s="68"/>
      <c r="DN246" s="68"/>
      <c r="DO246" s="68"/>
      <c r="DP246" s="68"/>
      <c r="DQ246" s="68"/>
      <c r="DR246" s="68"/>
      <c r="DS246" s="68"/>
      <c r="DT246" s="68"/>
      <c r="DU246" s="68"/>
      <c r="DV246" s="68"/>
      <c r="DW246" s="68"/>
      <c r="DX246" s="68"/>
      <c r="DY246" s="68"/>
      <c r="DZ246" s="68"/>
      <c r="EA246" s="68"/>
      <c r="EB246" s="68"/>
      <c r="EC246" s="68"/>
      <c r="ED246" s="68"/>
      <c r="EE246" s="68"/>
      <c r="EF246" s="68"/>
      <c r="EG246" s="68"/>
      <c r="EH246" s="68"/>
      <c r="EI246" s="68"/>
      <c r="EJ246" s="68"/>
      <c r="EK246" s="68"/>
      <c r="EL246" s="68"/>
      <c r="EM246" s="68"/>
      <c r="EN246" s="68"/>
      <c r="EO246" s="68"/>
      <c r="EP246" s="68"/>
      <c r="EQ246" s="68"/>
      <c r="ER246" s="68"/>
      <c r="ES246" s="68"/>
      <c r="ET246" s="68"/>
      <c r="EU246" s="68"/>
      <c r="EV246" s="68"/>
      <c r="EW246" s="68"/>
      <c r="EX246" s="68"/>
      <c r="EY246" s="68"/>
      <c r="EZ246" s="68"/>
      <c r="FA246" s="68"/>
      <c r="FB246" s="68"/>
      <c r="FC246" s="68"/>
      <c r="FD246" s="68"/>
      <c r="FE246" s="68"/>
      <c r="FF246" s="68"/>
      <c r="FG246" s="68"/>
      <c r="FH246" s="68"/>
      <c r="FI246" s="68"/>
      <c r="FJ246" s="68"/>
      <c r="FK246" s="68"/>
      <c r="FL246" s="68"/>
      <c r="FM246" s="68"/>
      <c r="FN246" s="68"/>
      <c r="FO246" s="68"/>
      <c r="FP246" s="68"/>
      <c r="FQ246" s="68"/>
      <c r="FR246" s="68"/>
      <c r="FS246" s="68"/>
      <c r="FT246" s="68"/>
      <c r="FU246" s="68"/>
      <c r="FV246" s="68"/>
      <c r="FW246" s="68"/>
      <c r="FX246" s="68"/>
      <c r="FY246" s="68"/>
      <c r="FZ246" s="68"/>
      <c r="GA246" s="68"/>
      <c r="GB246" s="68"/>
      <c r="GC246" s="68"/>
      <c r="GD246" s="68"/>
      <c r="GE246" s="68"/>
      <c r="GF246" s="68"/>
      <c r="GG246" s="68"/>
      <c r="GH246" s="68"/>
      <c r="GI246" s="68"/>
      <c r="GJ246" s="68"/>
      <c r="GK246" s="68"/>
      <c r="GL246" s="68"/>
      <c r="GM246" s="68"/>
      <c r="GN246" s="68"/>
      <c r="GO246" s="68"/>
      <c r="GP246" s="68"/>
      <c r="GQ246" s="68"/>
      <c r="GR246" s="68"/>
      <c r="GS246" s="68"/>
      <c r="GT246" s="68"/>
      <c r="GU246" s="68"/>
      <c r="GV246" s="68"/>
      <c r="GW246" s="68"/>
      <c r="GX246" s="68"/>
      <c r="GY246" s="68"/>
      <c r="GZ246" s="68"/>
      <c r="HA246" s="68"/>
      <c r="HB246" s="68"/>
      <c r="HC246" s="68"/>
      <c r="HD246" s="68"/>
      <c r="HE246" s="68"/>
      <c r="HF246" s="68"/>
      <c r="HG246" s="68"/>
      <c r="HH246" s="68"/>
      <c r="HI246" s="68"/>
      <c r="HJ246" s="68"/>
      <c r="HK246" s="68"/>
      <c r="HL246" s="68"/>
      <c r="HM246" s="68"/>
      <c r="HN246" s="68"/>
      <c r="HO246" s="68"/>
      <c r="HP246" s="68"/>
      <c r="HQ246" s="68"/>
      <c r="HR246" s="68"/>
      <c r="HS246" s="68"/>
      <c r="HT246" s="68"/>
      <c r="HU246" s="68"/>
    </row>
    <row r="247" spans="1:229" s="73" customFormat="1" ht="16.5" customHeight="1">
      <c r="A247" s="44">
        <v>45350</v>
      </c>
      <c r="B247" s="46" t="s">
        <v>687</v>
      </c>
      <c r="C247" s="46">
        <v>15</v>
      </c>
      <c r="D247" s="46">
        <v>46700</v>
      </c>
      <c r="E247" s="54">
        <v>225</v>
      </c>
      <c r="F247" s="46">
        <v>275</v>
      </c>
      <c r="G247" s="46">
        <v>325</v>
      </c>
      <c r="H247" s="46">
        <v>750</v>
      </c>
      <c r="I247" s="46">
        <v>0</v>
      </c>
      <c r="J247" s="47">
        <v>750</v>
      </c>
      <c r="K247" s="47" t="s">
        <v>41</v>
      </c>
      <c r="L247" s="68"/>
      <c r="M247" s="68"/>
      <c r="N247" s="68"/>
      <c r="O247" s="68"/>
      <c r="P247" s="68"/>
      <c r="Q247" s="68"/>
      <c r="R247" s="68"/>
      <c r="S247" s="68"/>
      <c r="T247" s="68"/>
      <c r="U247" s="68"/>
      <c r="V247" s="68"/>
      <c r="W247" s="68"/>
      <c r="X247" s="68"/>
      <c r="Y247" s="68"/>
      <c r="Z247" s="68"/>
      <c r="AA247" s="68"/>
      <c r="AB247" s="68"/>
      <c r="AC247" s="68"/>
      <c r="AD247" s="68"/>
      <c r="AE247" s="68"/>
      <c r="AF247" s="68"/>
      <c r="AG247" s="68"/>
      <c r="AH247" s="68"/>
      <c r="AI247" s="68"/>
      <c r="AJ247" s="68"/>
      <c r="AK247" s="68"/>
      <c r="AL247" s="68"/>
      <c r="AM247" s="68"/>
      <c r="AN247" s="68"/>
      <c r="AO247" s="68"/>
      <c r="AP247" s="68"/>
      <c r="AQ247" s="68"/>
      <c r="AR247" s="68"/>
      <c r="AS247" s="68"/>
      <c r="AT247" s="68"/>
      <c r="AU247" s="68"/>
      <c r="AV247" s="68"/>
      <c r="AW247" s="68"/>
      <c r="AX247" s="68"/>
      <c r="AY247" s="68"/>
      <c r="AZ247" s="68"/>
      <c r="BA247" s="68"/>
      <c r="BB247" s="68"/>
      <c r="BC247" s="68"/>
      <c r="BD247" s="68"/>
      <c r="BE247" s="68"/>
      <c r="BF247" s="68"/>
      <c r="BG247" s="68"/>
      <c r="BH247" s="68"/>
      <c r="BI247" s="68"/>
      <c r="BJ247" s="68"/>
      <c r="BK247" s="68"/>
      <c r="BL247" s="68"/>
      <c r="BM247" s="68"/>
      <c r="BN247" s="68"/>
      <c r="BO247" s="68"/>
      <c r="BP247" s="68"/>
      <c r="BQ247" s="68"/>
      <c r="BR247" s="68"/>
      <c r="BS247" s="68"/>
      <c r="BT247" s="68"/>
      <c r="BU247" s="68"/>
      <c r="BV247" s="68"/>
      <c r="BW247" s="68"/>
      <c r="BX247" s="68"/>
      <c r="BY247" s="68"/>
      <c r="BZ247" s="68"/>
      <c r="CA247" s="68"/>
      <c r="CB247" s="68"/>
      <c r="CC247" s="68"/>
      <c r="CD247" s="68"/>
      <c r="CE247" s="68"/>
      <c r="CF247" s="68"/>
      <c r="CG247" s="68"/>
      <c r="CH247" s="68"/>
      <c r="CI247" s="68"/>
      <c r="CJ247" s="68"/>
      <c r="CK247" s="68"/>
      <c r="CL247" s="68"/>
      <c r="CM247" s="68"/>
      <c r="CN247" s="68"/>
      <c r="CO247" s="68"/>
      <c r="CP247" s="68"/>
      <c r="CQ247" s="68"/>
      <c r="CR247" s="68"/>
      <c r="CS247" s="68"/>
      <c r="CT247" s="68"/>
      <c r="CU247" s="68"/>
      <c r="CV247" s="68"/>
      <c r="CW247" s="68"/>
      <c r="CX247" s="68"/>
      <c r="CY247" s="68"/>
      <c r="CZ247" s="68"/>
      <c r="DA247" s="68"/>
      <c r="DB247" s="68"/>
      <c r="DC247" s="68"/>
      <c r="DD247" s="68"/>
      <c r="DE247" s="68"/>
      <c r="DF247" s="68"/>
      <c r="DG247" s="68"/>
      <c r="DH247" s="68"/>
      <c r="DI247" s="68"/>
      <c r="DJ247" s="68"/>
      <c r="DK247" s="68"/>
      <c r="DL247" s="68"/>
      <c r="DM247" s="68"/>
      <c r="DN247" s="68"/>
      <c r="DO247" s="68"/>
      <c r="DP247" s="68"/>
      <c r="DQ247" s="68"/>
      <c r="DR247" s="68"/>
      <c r="DS247" s="68"/>
      <c r="DT247" s="68"/>
      <c r="DU247" s="68"/>
      <c r="DV247" s="68"/>
      <c r="DW247" s="68"/>
      <c r="DX247" s="68"/>
      <c r="DY247" s="68"/>
      <c r="DZ247" s="68"/>
      <c r="EA247" s="68"/>
      <c r="EB247" s="68"/>
      <c r="EC247" s="68"/>
      <c r="ED247" s="68"/>
      <c r="EE247" s="68"/>
      <c r="EF247" s="68"/>
      <c r="EG247" s="68"/>
      <c r="EH247" s="68"/>
      <c r="EI247" s="68"/>
      <c r="EJ247" s="68"/>
      <c r="EK247" s="68"/>
      <c r="EL247" s="68"/>
      <c r="EM247" s="68"/>
      <c r="EN247" s="68"/>
      <c r="EO247" s="68"/>
      <c r="EP247" s="68"/>
      <c r="EQ247" s="68"/>
      <c r="ER247" s="68"/>
      <c r="ES247" s="68"/>
      <c r="ET247" s="68"/>
      <c r="EU247" s="68"/>
      <c r="EV247" s="68"/>
      <c r="EW247" s="68"/>
      <c r="EX247" s="68"/>
      <c r="EY247" s="68"/>
      <c r="EZ247" s="68"/>
      <c r="FA247" s="68"/>
      <c r="FB247" s="68"/>
      <c r="FC247" s="68"/>
      <c r="FD247" s="68"/>
      <c r="FE247" s="68"/>
      <c r="FF247" s="68"/>
      <c r="FG247" s="68"/>
      <c r="FH247" s="68"/>
      <c r="FI247" s="68"/>
      <c r="FJ247" s="68"/>
      <c r="FK247" s="68"/>
      <c r="FL247" s="68"/>
      <c r="FM247" s="68"/>
      <c r="FN247" s="68"/>
      <c r="FO247" s="68"/>
      <c r="FP247" s="68"/>
      <c r="FQ247" s="68"/>
      <c r="FR247" s="68"/>
      <c r="FS247" s="68"/>
      <c r="FT247" s="68"/>
      <c r="FU247" s="68"/>
      <c r="FV247" s="68"/>
      <c r="FW247" s="68"/>
      <c r="FX247" s="68"/>
      <c r="FY247" s="68"/>
      <c r="FZ247" s="68"/>
      <c r="GA247" s="68"/>
      <c r="GB247" s="68"/>
      <c r="GC247" s="68"/>
      <c r="GD247" s="68"/>
      <c r="GE247" s="68"/>
      <c r="GF247" s="68"/>
      <c r="GG247" s="68"/>
      <c r="GH247" s="68"/>
      <c r="GI247" s="68"/>
      <c r="GJ247" s="68"/>
      <c r="GK247" s="68"/>
      <c r="GL247" s="68"/>
      <c r="GM247" s="68"/>
      <c r="GN247" s="68"/>
      <c r="GO247" s="68"/>
      <c r="GP247" s="68"/>
      <c r="GQ247" s="68"/>
      <c r="GR247" s="68"/>
      <c r="GS247" s="68"/>
      <c r="GT247" s="68"/>
      <c r="GU247" s="68"/>
      <c r="GV247" s="68"/>
      <c r="GW247" s="68"/>
      <c r="GX247" s="68"/>
      <c r="GY247" s="68"/>
      <c r="GZ247" s="68"/>
      <c r="HA247" s="68"/>
      <c r="HB247" s="68"/>
      <c r="HC247" s="68"/>
      <c r="HD247" s="68"/>
      <c r="HE247" s="68"/>
      <c r="HF247" s="68"/>
      <c r="HG247" s="68"/>
      <c r="HH247" s="68"/>
      <c r="HI247" s="68"/>
      <c r="HJ247" s="68"/>
      <c r="HK247" s="68"/>
      <c r="HL247" s="68"/>
      <c r="HM247" s="68"/>
      <c r="HN247" s="68"/>
      <c r="HO247" s="68"/>
      <c r="HP247" s="68"/>
      <c r="HQ247" s="68"/>
      <c r="HR247" s="68"/>
      <c r="HS247" s="68"/>
      <c r="HT247" s="68"/>
      <c r="HU247" s="68"/>
    </row>
    <row r="248" spans="1:229" s="73" customFormat="1" ht="16.5" customHeight="1">
      <c r="A248" s="44">
        <v>45349</v>
      </c>
      <c r="B248" s="46" t="s">
        <v>687</v>
      </c>
      <c r="C248" s="46">
        <v>15</v>
      </c>
      <c r="D248" s="46">
        <v>46500</v>
      </c>
      <c r="E248" s="54">
        <v>400</v>
      </c>
      <c r="F248" s="46">
        <v>450</v>
      </c>
      <c r="G248" s="46">
        <v>500</v>
      </c>
      <c r="H248" s="46">
        <v>750</v>
      </c>
      <c r="I248" s="46">
        <v>0</v>
      </c>
      <c r="J248" s="47">
        <v>750</v>
      </c>
      <c r="K248" s="47" t="s">
        <v>41</v>
      </c>
      <c r="L248" s="68"/>
      <c r="M248" s="68"/>
      <c r="N248" s="68"/>
      <c r="O248" s="68"/>
      <c r="P248" s="68"/>
      <c r="Q248" s="68"/>
      <c r="R248" s="68"/>
      <c r="S248" s="68"/>
      <c r="T248" s="68"/>
      <c r="U248" s="68"/>
      <c r="V248" s="68"/>
      <c r="W248" s="68"/>
      <c r="X248" s="68"/>
      <c r="Y248" s="68"/>
      <c r="Z248" s="68"/>
      <c r="AA248" s="68"/>
      <c r="AB248" s="68"/>
      <c r="AC248" s="68"/>
      <c r="AD248" s="68"/>
      <c r="AE248" s="68"/>
      <c r="AF248" s="68"/>
      <c r="AG248" s="68"/>
      <c r="AH248" s="68"/>
      <c r="AI248" s="68"/>
      <c r="AJ248" s="68"/>
      <c r="AK248" s="68"/>
      <c r="AL248" s="68"/>
      <c r="AM248" s="68"/>
      <c r="AN248" s="68"/>
      <c r="AO248" s="68"/>
      <c r="AP248" s="68"/>
      <c r="AQ248" s="68"/>
      <c r="AR248" s="68"/>
      <c r="AS248" s="68"/>
      <c r="AT248" s="68"/>
      <c r="AU248" s="68"/>
      <c r="AV248" s="68"/>
      <c r="AW248" s="68"/>
      <c r="AX248" s="68"/>
      <c r="AY248" s="68"/>
      <c r="AZ248" s="68"/>
      <c r="BA248" s="68"/>
      <c r="BB248" s="68"/>
      <c r="BC248" s="68"/>
      <c r="BD248" s="68"/>
      <c r="BE248" s="68"/>
      <c r="BF248" s="68"/>
      <c r="BG248" s="68"/>
      <c r="BH248" s="68"/>
      <c r="BI248" s="68"/>
      <c r="BJ248" s="68"/>
      <c r="BK248" s="68"/>
      <c r="BL248" s="68"/>
      <c r="BM248" s="68"/>
      <c r="BN248" s="68"/>
      <c r="BO248" s="68"/>
      <c r="BP248" s="68"/>
      <c r="BQ248" s="68"/>
      <c r="BR248" s="68"/>
      <c r="BS248" s="68"/>
      <c r="BT248" s="68"/>
      <c r="BU248" s="68"/>
      <c r="BV248" s="68"/>
      <c r="BW248" s="68"/>
      <c r="BX248" s="68"/>
      <c r="BY248" s="68"/>
      <c r="BZ248" s="68"/>
      <c r="CA248" s="68"/>
      <c r="CB248" s="68"/>
      <c r="CC248" s="68"/>
      <c r="CD248" s="68"/>
      <c r="CE248" s="68"/>
      <c r="CF248" s="68"/>
      <c r="CG248" s="68"/>
      <c r="CH248" s="68"/>
      <c r="CI248" s="68"/>
      <c r="CJ248" s="68"/>
      <c r="CK248" s="68"/>
      <c r="CL248" s="68"/>
      <c r="CM248" s="68"/>
      <c r="CN248" s="68"/>
      <c r="CO248" s="68"/>
      <c r="CP248" s="68"/>
      <c r="CQ248" s="68"/>
      <c r="CR248" s="68"/>
      <c r="CS248" s="68"/>
      <c r="CT248" s="68"/>
      <c r="CU248" s="68"/>
      <c r="CV248" s="68"/>
      <c r="CW248" s="68"/>
      <c r="CX248" s="68"/>
      <c r="CY248" s="68"/>
      <c r="CZ248" s="68"/>
      <c r="DA248" s="68"/>
      <c r="DB248" s="68"/>
      <c r="DC248" s="68"/>
      <c r="DD248" s="68"/>
      <c r="DE248" s="68"/>
      <c r="DF248" s="68"/>
      <c r="DG248" s="68"/>
      <c r="DH248" s="68"/>
      <c r="DI248" s="68"/>
      <c r="DJ248" s="68"/>
      <c r="DK248" s="68"/>
      <c r="DL248" s="68"/>
      <c r="DM248" s="68"/>
      <c r="DN248" s="68"/>
      <c r="DO248" s="68"/>
      <c r="DP248" s="68"/>
      <c r="DQ248" s="68"/>
      <c r="DR248" s="68"/>
      <c r="DS248" s="68"/>
      <c r="DT248" s="68"/>
      <c r="DU248" s="68"/>
      <c r="DV248" s="68"/>
      <c r="DW248" s="68"/>
      <c r="DX248" s="68"/>
      <c r="DY248" s="68"/>
      <c r="DZ248" s="68"/>
      <c r="EA248" s="68"/>
      <c r="EB248" s="68"/>
      <c r="EC248" s="68"/>
      <c r="ED248" s="68"/>
      <c r="EE248" s="68"/>
      <c r="EF248" s="68"/>
      <c r="EG248" s="68"/>
      <c r="EH248" s="68"/>
      <c r="EI248" s="68"/>
      <c r="EJ248" s="68"/>
      <c r="EK248" s="68"/>
      <c r="EL248" s="68"/>
      <c r="EM248" s="68"/>
      <c r="EN248" s="68"/>
      <c r="EO248" s="68"/>
      <c r="EP248" s="68"/>
      <c r="EQ248" s="68"/>
      <c r="ER248" s="68"/>
      <c r="ES248" s="68"/>
      <c r="ET248" s="68"/>
      <c r="EU248" s="68"/>
      <c r="EV248" s="68"/>
      <c r="EW248" s="68"/>
      <c r="EX248" s="68"/>
      <c r="EY248" s="68"/>
      <c r="EZ248" s="68"/>
      <c r="FA248" s="68"/>
      <c r="FB248" s="68"/>
      <c r="FC248" s="68"/>
      <c r="FD248" s="68"/>
      <c r="FE248" s="68"/>
      <c r="FF248" s="68"/>
      <c r="FG248" s="68"/>
      <c r="FH248" s="68"/>
      <c r="FI248" s="68"/>
      <c r="FJ248" s="68"/>
      <c r="FK248" s="68"/>
      <c r="FL248" s="68"/>
      <c r="FM248" s="68"/>
      <c r="FN248" s="68"/>
      <c r="FO248" s="68"/>
      <c r="FP248" s="68"/>
      <c r="FQ248" s="68"/>
      <c r="FR248" s="68"/>
      <c r="FS248" s="68"/>
      <c r="FT248" s="68"/>
      <c r="FU248" s="68"/>
      <c r="FV248" s="68"/>
      <c r="FW248" s="68"/>
      <c r="FX248" s="68"/>
      <c r="FY248" s="68"/>
      <c r="FZ248" s="68"/>
      <c r="GA248" s="68"/>
      <c r="GB248" s="68"/>
      <c r="GC248" s="68"/>
      <c r="GD248" s="68"/>
      <c r="GE248" s="68"/>
      <c r="GF248" s="68"/>
      <c r="GG248" s="68"/>
      <c r="GH248" s="68"/>
      <c r="GI248" s="68"/>
      <c r="GJ248" s="68"/>
      <c r="GK248" s="68"/>
      <c r="GL248" s="68"/>
      <c r="GM248" s="68"/>
      <c r="GN248" s="68"/>
      <c r="GO248" s="68"/>
      <c r="GP248" s="68"/>
      <c r="GQ248" s="68"/>
      <c r="GR248" s="68"/>
      <c r="GS248" s="68"/>
      <c r="GT248" s="68"/>
      <c r="GU248" s="68"/>
      <c r="GV248" s="68"/>
      <c r="GW248" s="68"/>
      <c r="GX248" s="68"/>
      <c r="GY248" s="68"/>
      <c r="GZ248" s="68"/>
      <c r="HA248" s="68"/>
      <c r="HB248" s="68"/>
      <c r="HC248" s="68"/>
      <c r="HD248" s="68"/>
      <c r="HE248" s="68"/>
      <c r="HF248" s="68"/>
      <c r="HG248" s="68"/>
      <c r="HH248" s="68"/>
      <c r="HI248" s="68"/>
      <c r="HJ248" s="68"/>
      <c r="HK248" s="68"/>
      <c r="HL248" s="68"/>
      <c r="HM248" s="68"/>
      <c r="HN248" s="68"/>
      <c r="HO248" s="68"/>
      <c r="HP248" s="68"/>
      <c r="HQ248" s="68"/>
      <c r="HR248" s="68"/>
      <c r="HS248" s="68"/>
      <c r="HT248" s="68"/>
      <c r="HU248" s="68"/>
    </row>
    <row r="249" spans="1:229" s="73" customFormat="1" ht="16.5" customHeight="1">
      <c r="A249" s="44">
        <v>45348</v>
      </c>
      <c r="B249" s="46" t="s">
        <v>687</v>
      </c>
      <c r="C249" s="46">
        <v>15</v>
      </c>
      <c r="D249" s="46">
        <v>47000</v>
      </c>
      <c r="E249" s="54">
        <v>350</v>
      </c>
      <c r="F249" s="46">
        <v>400</v>
      </c>
      <c r="G249" s="46">
        <v>450</v>
      </c>
      <c r="H249" s="46">
        <v>0</v>
      </c>
      <c r="I249" s="46">
        <v>0</v>
      </c>
      <c r="J249" s="47">
        <v>-1500</v>
      </c>
      <c r="K249" s="47" t="s">
        <v>44</v>
      </c>
      <c r="L249" s="68"/>
      <c r="M249" s="68"/>
      <c r="N249" s="68"/>
      <c r="O249" s="68"/>
      <c r="P249" s="68"/>
      <c r="Q249" s="68"/>
      <c r="R249" s="68"/>
      <c r="S249" s="68"/>
      <c r="T249" s="68"/>
      <c r="U249" s="68"/>
      <c r="V249" s="68"/>
      <c r="W249" s="68"/>
      <c r="X249" s="68"/>
      <c r="Y249" s="68"/>
      <c r="Z249" s="68"/>
      <c r="AA249" s="68"/>
      <c r="AB249" s="68"/>
      <c r="AC249" s="68"/>
      <c r="AD249" s="68"/>
      <c r="AE249" s="68"/>
      <c r="AF249" s="68"/>
      <c r="AG249" s="68"/>
      <c r="AH249" s="68"/>
      <c r="AI249" s="68"/>
      <c r="AJ249" s="68"/>
      <c r="AK249" s="68"/>
      <c r="AL249" s="68"/>
      <c r="AM249" s="68"/>
      <c r="AN249" s="68"/>
      <c r="AO249" s="68"/>
      <c r="AP249" s="68"/>
      <c r="AQ249" s="68"/>
      <c r="AR249" s="68"/>
      <c r="AS249" s="68"/>
      <c r="AT249" s="68"/>
      <c r="AU249" s="68"/>
      <c r="AV249" s="68"/>
      <c r="AW249" s="68"/>
      <c r="AX249" s="68"/>
      <c r="AY249" s="68"/>
      <c r="AZ249" s="68"/>
      <c r="BA249" s="68"/>
      <c r="BB249" s="68"/>
      <c r="BC249" s="68"/>
      <c r="BD249" s="68"/>
      <c r="BE249" s="68"/>
      <c r="BF249" s="68"/>
      <c r="BG249" s="68"/>
      <c r="BH249" s="68"/>
      <c r="BI249" s="68"/>
      <c r="BJ249" s="68"/>
      <c r="BK249" s="68"/>
      <c r="BL249" s="68"/>
      <c r="BM249" s="68"/>
      <c r="BN249" s="68"/>
      <c r="BO249" s="68"/>
      <c r="BP249" s="68"/>
      <c r="BQ249" s="68"/>
      <c r="BR249" s="68"/>
      <c r="BS249" s="68"/>
      <c r="BT249" s="68"/>
      <c r="BU249" s="68"/>
      <c r="BV249" s="68"/>
      <c r="BW249" s="68"/>
      <c r="BX249" s="68"/>
      <c r="BY249" s="68"/>
      <c r="BZ249" s="68"/>
      <c r="CA249" s="68"/>
      <c r="CB249" s="68"/>
      <c r="CC249" s="68"/>
      <c r="CD249" s="68"/>
      <c r="CE249" s="68"/>
      <c r="CF249" s="68"/>
      <c r="CG249" s="68"/>
      <c r="CH249" s="68"/>
      <c r="CI249" s="68"/>
      <c r="CJ249" s="68"/>
      <c r="CK249" s="68"/>
      <c r="CL249" s="68"/>
      <c r="CM249" s="68"/>
      <c r="CN249" s="68"/>
      <c r="CO249" s="68"/>
      <c r="CP249" s="68"/>
      <c r="CQ249" s="68"/>
      <c r="CR249" s="68"/>
      <c r="CS249" s="68"/>
      <c r="CT249" s="68"/>
      <c r="CU249" s="68"/>
      <c r="CV249" s="68"/>
      <c r="CW249" s="68"/>
      <c r="CX249" s="68"/>
      <c r="CY249" s="68"/>
      <c r="CZ249" s="68"/>
      <c r="DA249" s="68"/>
      <c r="DB249" s="68"/>
      <c r="DC249" s="68"/>
      <c r="DD249" s="68"/>
      <c r="DE249" s="68"/>
      <c r="DF249" s="68"/>
      <c r="DG249" s="68"/>
      <c r="DH249" s="68"/>
      <c r="DI249" s="68"/>
      <c r="DJ249" s="68"/>
      <c r="DK249" s="68"/>
      <c r="DL249" s="68"/>
      <c r="DM249" s="68"/>
      <c r="DN249" s="68"/>
      <c r="DO249" s="68"/>
      <c r="DP249" s="68"/>
      <c r="DQ249" s="68"/>
      <c r="DR249" s="68"/>
      <c r="DS249" s="68"/>
      <c r="DT249" s="68"/>
      <c r="DU249" s="68"/>
      <c r="DV249" s="68"/>
      <c r="DW249" s="68"/>
      <c r="DX249" s="68"/>
      <c r="DY249" s="68"/>
      <c r="DZ249" s="68"/>
      <c r="EA249" s="68"/>
      <c r="EB249" s="68"/>
      <c r="EC249" s="68"/>
      <c r="ED249" s="68"/>
      <c r="EE249" s="68"/>
      <c r="EF249" s="68"/>
      <c r="EG249" s="68"/>
      <c r="EH249" s="68"/>
      <c r="EI249" s="68"/>
      <c r="EJ249" s="68"/>
      <c r="EK249" s="68"/>
      <c r="EL249" s="68"/>
      <c r="EM249" s="68"/>
      <c r="EN249" s="68"/>
      <c r="EO249" s="68"/>
      <c r="EP249" s="68"/>
      <c r="EQ249" s="68"/>
      <c r="ER249" s="68"/>
      <c r="ES249" s="68"/>
      <c r="ET249" s="68"/>
      <c r="EU249" s="68"/>
      <c r="EV249" s="68"/>
      <c r="EW249" s="68"/>
      <c r="EX249" s="68"/>
      <c r="EY249" s="68"/>
      <c r="EZ249" s="68"/>
      <c r="FA249" s="68"/>
      <c r="FB249" s="68"/>
      <c r="FC249" s="68"/>
      <c r="FD249" s="68"/>
      <c r="FE249" s="68"/>
      <c r="FF249" s="68"/>
      <c r="FG249" s="68"/>
      <c r="FH249" s="68"/>
      <c r="FI249" s="68"/>
      <c r="FJ249" s="68"/>
      <c r="FK249" s="68"/>
      <c r="FL249" s="68"/>
      <c r="FM249" s="68"/>
      <c r="FN249" s="68"/>
      <c r="FO249" s="68"/>
      <c r="FP249" s="68"/>
      <c r="FQ249" s="68"/>
      <c r="FR249" s="68"/>
      <c r="FS249" s="68"/>
      <c r="FT249" s="68"/>
      <c r="FU249" s="68"/>
      <c r="FV249" s="68"/>
      <c r="FW249" s="68"/>
      <c r="FX249" s="68"/>
      <c r="FY249" s="68"/>
      <c r="FZ249" s="68"/>
      <c r="GA249" s="68"/>
      <c r="GB249" s="68"/>
      <c r="GC249" s="68"/>
      <c r="GD249" s="68"/>
      <c r="GE249" s="68"/>
      <c r="GF249" s="68"/>
      <c r="GG249" s="68"/>
      <c r="GH249" s="68"/>
      <c r="GI249" s="68"/>
      <c r="GJ249" s="68"/>
      <c r="GK249" s="68"/>
      <c r="GL249" s="68"/>
      <c r="GM249" s="68"/>
      <c r="GN249" s="68"/>
      <c r="GO249" s="68"/>
      <c r="GP249" s="68"/>
      <c r="GQ249" s="68"/>
      <c r="GR249" s="68"/>
      <c r="GS249" s="68"/>
      <c r="GT249" s="68"/>
      <c r="GU249" s="68"/>
      <c r="GV249" s="68"/>
      <c r="GW249" s="68"/>
      <c r="GX249" s="68"/>
      <c r="GY249" s="68"/>
      <c r="GZ249" s="68"/>
      <c r="HA249" s="68"/>
      <c r="HB249" s="68"/>
      <c r="HC249" s="68"/>
      <c r="HD249" s="68"/>
      <c r="HE249" s="68"/>
      <c r="HF249" s="68"/>
      <c r="HG249" s="68"/>
      <c r="HH249" s="68"/>
      <c r="HI249" s="68"/>
      <c r="HJ249" s="68"/>
      <c r="HK249" s="68"/>
      <c r="HL249" s="68"/>
      <c r="HM249" s="68"/>
      <c r="HN249" s="68"/>
      <c r="HO249" s="68"/>
      <c r="HP249" s="68"/>
      <c r="HQ249" s="68"/>
      <c r="HR249" s="68"/>
      <c r="HS249" s="68"/>
      <c r="HT249" s="68"/>
      <c r="HU249" s="68"/>
    </row>
    <row r="250" spans="1:229" s="73" customFormat="1" ht="16.5" customHeight="1">
      <c r="A250" s="44">
        <v>45345</v>
      </c>
      <c r="B250" s="46" t="s">
        <v>687</v>
      </c>
      <c r="C250" s="46">
        <v>15</v>
      </c>
      <c r="D250" s="46">
        <v>47500</v>
      </c>
      <c r="E250" s="54">
        <v>275</v>
      </c>
      <c r="F250" s="46">
        <v>325</v>
      </c>
      <c r="G250" s="46">
        <v>375</v>
      </c>
      <c r="H250" s="46">
        <v>750</v>
      </c>
      <c r="I250" s="46">
        <v>750</v>
      </c>
      <c r="J250" s="47">
        <v>1500</v>
      </c>
      <c r="K250" s="47" t="s">
        <v>40</v>
      </c>
      <c r="L250" s="68"/>
      <c r="M250" s="68"/>
      <c r="N250" s="68"/>
      <c r="O250" s="68"/>
      <c r="P250" s="68"/>
      <c r="Q250" s="68"/>
      <c r="R250" s="68"/>
      <c r="S250" s="68"/>
      <c r="T250" s="68"/>
      <c r="U250" s="68"/>
      <c r="V250" s="68"/>
      <c r="W250" s="68"/>
      <c r="X250" s="68"/>
      <c r="Y250" s="68"/>
      <c r="Z250" s="68"/>
      <c r="AA250" s="68"/>
      <c r="AB250" s="68"/>
      <c r="AC250" s="68"/>
      <c r="AD250" s="68"/>
      <c r="AE250" s="68"/>
      <c r="AF250" s="68"/>
      <c r="AG250" s="68"/>
      <c r="AH250" s="68"/>
      <c r="AI250" s="68"/>
      <c r="AJ250" s="68"/>
      <c r="AK250" s="68"/>
      <c r="AL250" s="68"/>
      <c r="AM250" s="68"/>
      <c r="AN250" s="68"/>
      <c r="AO250" s="68"/>
      <c r="AP250" s="68"/>
      <c r="AQ250" s="68"/>
      <c r="AR250" s="68"/>
      <c r="AS250" s="68"/>
      <c r="AT250" s="68"/>
      <c r="AU250" s="68"/>
      <c r="AV250" s="68"/>
      <c r="AW250" s="68"/>
      <c r="AX250" s="68"/>
      <c r="AY250" s="68"/>
      <c r="AZ250" s="68"/>
      <c r="BA250" s="68"/>
      <c r="BB250" s="68"/>
      <c r="BC250" s="68"/>
      <c r="BD250" s="68"/>
      <c r="BE250" s="68"/>
      <c r="BF250" s="68"/>
      <c r="BG250" s="68"/>
      <c r="BH250" s="68"/>
      <c r="BI250" s="68"/>
      <c r="BJ250" s="68"/>
      <c r="BK250" s="68"/>
      <c r="BL250" s="68"/>
      <c r="BM250" s="68"/>
      <c r="BN250" s="68"/>
      <c r="BO250" s="68"/>
      <c r="BP250" s="68"/>
      <c r="BQ250" s="68"/>
      <c r="BR250" s="68"/>
      <c r="BS250" s="68"/>
      <c r="BT250" s="68"/>
      <c r="BU250" s="68"/>
      <c r="BV250" s="68"/>
      <c r="BW250" s="68"/>
      <c r="BX250" s="68"/>
      <c r="BY250" s="68"/>
      <c r="BZ250" s="68"/>
      <c r="CA250" s="68"/>
      <c r="CB250" s="68"/>
      <c r="CC250" s="68"/>
      <c r="CD250" s="68"/>
      <c r="CE250" s="68"/>
      <c r="CF250" s="68"/>
      <c r="CG250" s="68"/>
      <c r="CH250" s="68"/>
      <c r="CI250" s="68"/>
      <c r="CJ250" s="68"/>
      <c r="CK250" s="68"/>
      <c r="CL250" s="68"/>
      <c r="CM250" s="68"/>
      <c r="CN250" s="68"/>
      <c r="CO250" s="68"/>
      <c r="CP250" s="68"/>
      <c r="CQ250" s="68"/>
      <c r="CR250" s="68"/>
      <c r="CS250" s="68"/>
      <c r="CT250" s="68"/>
      <c r="CU250" s="68"/>
      <c r="CV250" s="68"/>
      <c r="CW250" s="68"/>
      <c r="CX250" s="68"/>
      <c r="CY250" s="68"/>
      <c r="CZ250" s="68"/>
      <c r="DA250" s="68"/>
      <c r="DB250" s="68"/>
      <c r="DC250" s="68"/>
      <c r="DD250" s="68"/>
      <c r="DE250" s="68"/>
      <c r="DF250" s="68"/>
      <c r="DG250" s="68"/>
      <c r="DH250" s="68"/>
      <c r="DI250" s="68"/>
      <c r="DJ250" s="68"/>
      <c r="DK250" s="68"/>
      <c r="DL250" s="68"/>
      <c r="DM250" s="68"/>
      <c r="DN250" s="68"/>
      <c r="DO250" s="68"/>
      <c r="DP250" s="68"/>
      <c r="DQ250" s="68"/>
      <c r="DR250" s="68"/>
      <c r="DS250" s="68"/>
      <c r="DT250" s="68"/>
      <c r="DU250" s="68"/>
      <c r="DV250" s="68"/>
      <c r="DW250" s="68"/>
      <c r="DX250" s="68"/>
      <c r="DY250" s="68"/>
      <c r="DZ250" s="68"/>
      <c r="EA250" s="68"/>
      <c r="EB250" s="68"/>
      <c r="EC250" s="68"/>
      <c r="ED250" s="68"/>
      <c r="EE250" s="68"/>
      <c r="EF250" s="68"/>
      <c r="EG250" s="68"/>
      <c r="EH250" s="68"/>
      <c r="EI250" s="68"/>
      <c r="EJ250" s="68"/>
      <c r="EK250" s="68"/>
      <c r="EL250" s="68"/>
      <c r="EM250" s="68"/>
      <c r="EN250" s="68"/>
      <c r="EO250" s="68"/>
      <c r="EP250" s="68"/>
      <c r="EQ250" s="68"/>
      <c r="ER250" s="68"/>
      <c r="ES250" s="68"/>
      <c r="ET250" s="68"/>
      <c r="EU250" s="68"/>
      <c r="EV250" s="68"/>
      <c r="EW250" s="68"/>
      <c r="EX250" s="68"/>
      <c r="EY250" s="68"/>
      <c r="EZ250" s="68"/>
      <c r="FA250" s="68"/>
      <c r="FB250" s="68"/>
      <c r="FC250" s="68"/>
      <c r="FD250" s="68"/>
      <c r="FE250" s="68"/>
      <c r="FF250" s="68"/>
      <c r="FG250" s="68"/>
      <c r="FH250" s="68"/>
      <c r="FI250" s="68"/>
      <c r="FJ250" s="68"/>
      <c r="FK250" s="68"/>
      <c r="FL250" s="68"/>
      <c r="FM250" s="68"/>
      <c r="FN250" s="68"/>
      <c r="FO250" s="68"/>
      <c r="FP250" s="68"/>
      <c r="FQ250" s="68"/>
      <c r="FR250" s="68"/>
      <c r="FS250" s="68"/>
      <c r="FT250" s="68"/>
      <c r="FU250" s="68"/>
      <c r="FV250" s="68"/>
      <c r="FW250" s="68"/>
      <c r="FX250" s="68"/>
      <c r="FY250" s="68"/>
      <c r="FZ250" s="68"/>
      <c r="GA250" s="68"/>
      <c r="GB250" s="68"/>
      <c r="GC250" s="68"/>
      <c r="GD250" s="68"/>
      <c r="GE250" s="68"/>
      <c r="GF250" s="68"/>
      <c r="GG250" s="68"/>
      <c r="GH250" s="68"/>
      <c r="GI250" s="68"/>
      <c r="GJ250" s="68"/>
      <c r="GK250" s="68"/>
      <c r="GL250" s="68"/>
      <c r="GM250" s="68"/>
      <c r="GN250" s="68"/>
      <c r="GO250" s="68"/>
      <c r="GP250" s="68"/>
      <c r="GQ250" s="68"/>
      <c r="GR250" s="68"/>
      <c r="GS250" s="68"/>
      <c r="GT250" s="68"/>
      <c r="GU250" s="68"/>
      <c r="GV250" s="68"/>
      <c r="GW250" s="68"/>
      <c r="GX250" s="68"/>
      <c r="GY250" s="68"/>
      <c r="GZ250" s="68"/>
      <c r="HA250" s="68"/>
      <c r="HB250" s="68"/>
      <c r="HC250" s="68"/>
      <c r="HD250" s="68"/>
      <c r="HE250" s="68"/>
      <c r="HF250" s="68"/>
      <c r="HG250" s="68"/>
      <c r="HH250" s="68"/>
      <c r="HI250" s="68"/>
      <c r="HJ250" s="68"/>
      <c r="HK250" s="68"/>
      <c r="HL250" s="68"/>
      <c r="HM250" s="68"/>
      <c r="HN250" s="68"/>
      <c r="HO250" s="68"/>
      <c r="HP250" s="68"/>
      <c r="HQ250" s="68"/>
      <c r="HR250" s="68"/>
      <c r="HS250" s="68"/>
      <c r="HT250" s="68"/>
      <c r="HU250" s="68"/>
    </row>
    <row r="251" spans="1:229" s="73" customFormat="1" ht="16.5" customHeight="1">
      <c r="A251" s="44">
        <v>45344</v>
      </c>
      <c r="B251" s="46" t="s">
        <v>687</v>
      </c>
      <c r="C251" s="46">
        <v>15</v>
      </c>
      <c r="D251" s="46">
        <v>47000</v>
      </c>
      <c r="E251" s="54">
        <v>375</v>
      </c>
      <c r="F251" s="46">
        <v>425</v>
      </c>
      <c r="G251" s="46">
        <v>475</v>
      </c>
      <c r="H251" s="46">
        <v>750</v>
      </c>
      <c r="I251" s="46">
        <v>750</v>
      </c>
      <c r="J251" s="47">
        <v>1500</v>
      </c>
      <c r="K251" s="47" t="s">
        <v>40</v>
      </c>
      <c r="L251" s="68"/>
      <c r="M251" s="68"/>
      <c r="N251" s="68"/>
      <c r="O251" s="68"/>
      <c r="P251" s="68"/>
      <c r="Q251" s="68"/>
      <c r="R251" s="68"/>
      <c r="S251" s="68"/>
      <c r="T251" s="68"/>
      <c r="U251" s="68"/>
      <c r="V251" s="68"/>
      <c r="W251" s="68"/>
      <c r="X251" s="68"/>
      <c r="Y251" s="68"/>
      <c r="Z251" s="68"/>
      <c r="AA251" s="68"/>
      <c r="AB251" s="68"/>
      <c r="AC251" s="68"/>
      <c r="AD251" s="68"/>
      <c r="AE251" s="68"/>
      <c r="AF251" s="68"/>
      <c r="AG251" s="68"/>
      <c r="AH251" s="68"/>
      <c r="AI251" s="68"/>
      <c r="AJ251" s="68"/>
      <c r="AK251" s="68"/>
      <c r="AL251" s="68"/>
      <c r="AM251" s="68"/>
      <c r="AN251" s="68"/>
      <c r="AO251" s="68"/>
      <c r="AP251" s="68"/>
      <c r="AQ251" s="68"/>
      <c r="AR251" s="68"/>
      <c r="AS251" s="68"/>
      <c r="AT251" s="68"/>
      <c r="AU251" s="68"/>
      <c r="AV251" s="68"/>
      <c r="AW251" s="68"/>
      <c r="AX251" s="68"/>
      <c r="AY251" s="68"/>
      <c r="AZ251" s="68"/>
      <c r="BA251" s="68"/>
      <c r="BB251" s="68"/>
      <c r="BC251" s="68"/>
      <c r="BD251" s="68"/>
      <c r="BE251" s="68"/>
      <c r="BF251" s="68"/>
      <c r="BG251" s="68"/>
      <c r="BH251" s="68"/>
      <c r="BI251" s="68"/>
      <c r="BJ251" s="68"/>
      <c r="BK251" s="68"/>
      <c r="BL251" s="68"/>
      <c r="BM251" s="68"/>
      <c r="BN251" s="68"/>
      <c r="BO251" s="68"/>
      <c r="BP251" s="68"/>
      <c r="BQ251" s="68"/>
      <c r="BR251" s="68"/>
      <c r="BS251" s="68"/>
      <c r="BT251" s="68"/>
      <c r="BU251" s="68"/>
      <c r="BV251" s="68"/>
      <c r="BW251" s="68"/>
      <c r="BX251" s="68"/>
      <c r="BY251" s="68"/>
      <c r="BZ251" s="68"/>
      <c r="CA251" s="68"/>
      <c r="CB251" s="68"/>
      <c r="CC251" s="68"/>
      <c r="CD251" s="68"/>
      <c r="CE251" s="68"/>
      <c r="CF251" s="68"/>
      <c r="CG251" s="68"/>
      <c r="CH251" s="68"/>
      <c r="CI251" s="68"/>
      <c r="CJ251" s="68"/>
      <c r="CK251" s="68"/>
      <c r="CL251" s="68"/>
      <c r="CM251" s="68"/>
      <c r="CN251" s="68"/>
      <c r="CO251" s="68"/>
      <c r="CP251" s="68"/>
      <c r="CQ251" s="68"/>
      <c r="CR251" s="68"/>
      <c r="CS251" s="68"/>
      <c r="CT251" s="68"/>
      <c r="CU251" s="68"/>
      <c r="CV251" s="68"/>
      <c r="CW251" s="68"/>
      <c r="CX251" s="68"/>
      <c r="CY251" s="68"/>
      <c r="CZ251" s="68"/>
      <c r="DA251" s="68"/>
      <c r="DB251" s="68"/>
      <c r="DC251" s="68"/>
      <c r="DD251" s="68"/>
      <c r="DE251" s="68"/>
      <c r="DF251" s="68"/>
      <c r="DG251" s="68"/>
      <c r="DH251" s="68"/>
      <c r="DI251" s="68"/>
      <c r="DJ251" s="68"/>
      <c r="DK251" s="68"/>
      <c r="DL251" s="68"/>
      <c r="DM251" s="68"/>
      <c r="DN251" s="68"/>
      <c r="DO251" s="68"/>
      <c r="DP251" s="68"/>
      <c r="DQ251" s="68"/>
      <c r="DR251" s="68"/>
      <c r="DS251" s="68"/>
      <c r="DT251" s="68"/>
      <c r="DU251" s="68"/>
      <c r="DV251" s="68"/>
      <c r="DW251" s="68"/>
      <c r="DX251" s="68"/>
      <c r="DY251" s="68"/>
      <c r="DZ251" s="68"/>
      <c r="EA251" s="68"/>
      <c r="EB251" s="68"/>
      <c r="EC251" s="68"/>
      <c r="ED251" s="68"/>
      <c r="EE251" s="68"/>
      <c r="EF251" s="68"/>
      <c r="EG251" s="68"/>
      <c r="EH251" s="68"/>
      <c r="EI251" s="68"/>
      <c r="EJ251" s="68"/>
      <c r="EK251" s="68"/>
      <c r="EL251" s="68"/>
      <c r="EM251" s="68"/>
      <c r="EN251" s="68"/>
      <c r="EO251" s="68"/>
      <c r="EP251" s="68"/>
      <c r="EQ251" s="68"/>
      <c r="ER251" s="68"/>
      <c r="ES251" s="68"/>
      <c r="ET251" s="68"/>
      <c r="EU251" s="68"/>
      <c r="EV251" s="68"/>
      <c r="EW251" s="68"/>
      <c r="EX251" s="68"/>
      <c r="EY251" s="68"/>
      <c r="EZ251" s="68"/>
      <c r="FA251" s="68"/>
      <c r="FB251" s="68"/>
      <c r="FC251" s="68"/>
      <c r="FD251" s="68"/>
      <c r="FE251" s="68"/>
      <c r="FF251" s="68"/>
      <c r="FG251" s="68"/>
      <c r="FH251" s="68"/>
      <c r="FI251" s="68"/>
      <c r="FJ251" s="68"/>
      <c r="FK251" s="68"/>
      <c r="FL251" s="68"/>
      <c r="FM251" s="68"/>
      <c r="FN251" s="68"/>
      <c r="FO251" s="68"/>
      <c r="FP251" s="68"/>
      <c r="FQ251" s="68"/>
      <c r="FR251" s="68"/>
      <c r="FS251" s="68"/>
      <c r="FT251" s="68"/>
      <c r="FU251" s="68"/>
      <c r="FV251" s="68"/>
      <c r="FW251" s="68"/>
      <c r="FX251" s="68"/>
      <c r="FY251" s="68"/>
      <c r="FZ251" s="68"/>
      <c r="GA251" s="68"/>
      <c r="GB251" s="68"/>
      <c r="GC251" s="68"/>
      <c r="GD251" s="68"/>
      <c r="GE251" s="68"/>
      <c r="GF251" s="68"/>
      <c r="GG251" s="68"/>
      <c r="GH251" s="68"/>
      <c r="GI251" s="68"/>
      <c r="GJ251" s="68"/>
      <c r="GK251" s="68"/>
      <c r="GL251" s="68"/>
      <c r="GM251" s="68"/>
      <c r="GN251" s="68"/>
      <c r="GO251" s="68"/>
      <c r="GP251" s="68"/>
      <c r="GQ251" s="68"/>
      <c r="GR251" s="68"/>
      <c r="GS251" s="68"/>
      <c r="GT251" s="68"/>
      <c r="GU251" s="68"/>
      <c r="GV251" s="68"/>
      <c r="GW251" s="68"/>
      <c r="GX251" s="68"/>
      <c r="GY251" s="68"/>
      <c r="GZ251" s="68"/>
      <c r="HA251" s="68"/>
      <c r="HB251" s="68"/>
      <c r="HC251" s="68"/>
      <c r="HD251" s="68"/>
      <c r="HE251" s="68"/>
      <c r="HF251" s="68"/>
      <c r="HG251" s="68"/>
      <c r="HH251" s="68"/>
      <c r="HI251" s="68"/>
      <c r="HJ251" s="68"/>
      <c r="HK251" s="68"/>
      <c r="HL251" s="68"/>
      <c r="HM251" s="68"/>
      <c r="HN251" s="68"/>
      <c r="HO251" s="68"/>
      <c r="HP251" s="68"/>
      <c r="HQ251" s="68"/>
      <c r="HR251" s="68"/>
      <c r="HS251" s="68"/>
      <c r="HT251" s="68"/>
      <c r="HU251" s="68"/>
    </row>
    <row r="252" spans="1:229" s="73" customFormat="1" ht="16.5" customHeight="1">
      <c r="A252" s="44">
        <v>45344</v>
      </c>
      <c r="B252" s="46" t="s">
        <v>687</v>
      </c>
      <c r="C252" s="46">
        <v>15</v>
      </c>
      <c r="D252" s="46">
        <v>47500</v>
      </c>
      <c r="E252" s="54">
        <v>300</v>
      </c>
      <c r="F252" s="46">
        <v>350</v>
      </c>
      <c r="G252" s="46">
        <v>400</v>
      </c>
      <c r="H252" s="46">
        <v>0</v>
      </c>
      <c r="I252" s="46">
        <v>0</v>
      </c>
      <c r="J252" s="47">
        <v>0</v>
      </c>
      <c r="K252" s="47" t="s">
        <v>42</v>
      </c>
      <c r="L252" s="68"/>
      <c r="M252" s="68"/>
      <c r="N252" s="68"/>
      <c r="O252" s="68"/>
      <c r="P252" s="68"/>
      <c r="Q252" s="68"/>
      <c r="R252" s="68"/>
      <c r="S252" s="68"/>
      <c r="T252" s="68"/>
      <c r="U252" s="68"/>
      <c r="V252" s="68"/>
      <c r="W252" s="68"/>
      <c r="X252" s="68"/>
      <c r="Y252" s="68"/>
      <c r="Z252" s="68"/>
      <c r="AA252" s="68"/>
      <c r="AB252" s="68"/>
      <c r="AC252" s="68"/>
      <c r="AD252" s="68"/>
      <c r="AE252" s="68"/>
      <c r="AF252" s="68"/>
      <c r="AG252" s="68"/>
      <c r="AH252" s="68"/>
      <c r="AI252" s="68"/>
      <c r="AJ252" s="68"/>
      <c r="AK252" s="68"/>
      <c r="AL252" s="68"/>
      <c r="AM252" s="68"/>
      <c r="AN252" s="68"/>
      <c r="AO252" s="68"/>
      <c r="AP252" s="68"/>
      <c r="AQ252" s="68"/>
      <c r="AR252" s="68"/>
      <c r="AS252" s="68"/>
      <c r="AT252" s="68"/>
      <c r="AU252" s="68"/>
      <c r="AV252" s="68"/>
      <c r="AW252" s="68"/>
      <c r="AX252" s="68"/>
      <c r="AY252" s="68"/>
      <c r="AZ252" s="68"/>
      <c r="BA252" s="68"/>
      <c r="BB252" s="68"/>
      <c r="BC252" s="68"/>
      <c r="BD252" s="68"/>
      <c r="BE252" s="68"/>
      <c r="BF252" s="68"/>
      <c r="BG252" s="68"/>
      <c r="BH252" s="68"/>
      <c r="BI252" s="68"/>
      <c r="BJ252" s="68"/>
      <c r="BK252" s="68"/>
      <c r="BL252" s="68"/>
      <c r="BM252" s="68"/>
      <c r="BN252" s="68"/>
      <c r="BO252" s="68"/>
      <c r="BP252" s="68"/>
      <c r="BQ252" s="68"/>
      <c r="BR252" s="68"/>
      <c r="BS252" s="68"/>
      <c r="BT252" s="68"/>
      <c r="BU252" s="68"/>
      <c r="BV252" s="68"/>
      <c r="BW252" s="68"/>
      <c r="BX252" s="68"/>
      <c r="BY252" s="68"/>
      <c r="BZ252" s="68"/>
      <c r="CA252" s="68"/>
      <c r="CB252" s="68"/>
      <c r="CC252" s="68"/>
      <c r="CD252" s="68"/>
      <c r="CE252" s="68"/>
      <c r="CF252" s="68"/>
      <c r="CG252" s="68"/>
      <c r="CH252" s="68"/>
      <c r="CI252" s="68"/>
      <c r="CJ252" s="68"/>
      <c r="CK252" s="68"/>
      <c r="CL252" s="68"/>
      <c r="CM252" s="68"/>
      <c r="CN252" s="68"/>
      <c r="CO252" s="68"/>
      <c r="CP252" s="68"/>
      <c r="CQ252" s="68"/>
      <c r="CR252" s="68"/>
      <c r="CS252" s="68"/>
      <c r="CT252" s="68"/>
      <c r="CU252" s="68"/>
      <c r="CV252" s="68"/>
      <c r="CW252" s="68"/>
      <c r="CX252" s="68"/>
      <c r="CY252" s="68"/>
      <c r="CZ252" s="68"/>
      <c r="DA252" s="68"/>
      <c r="DB252" s="68"/>
      <c r="DC252" s="68"/>
      <c r="DD252" s="68"/>
      <c r="DE252" s="68"/>
      <c r="DF252" s="68"/>
      <c r="DG252" s="68"/>
      <c r="DH252" s="68"/>
      <c r="DI252" s="68"/>
      <c r="DJ252" s="68"/>
      <c r="DK252" s="68"/>
      <c r="DL252" s="68"/>
      <c r="DM252" s="68"/>
      <c r="DN252" s="68"/>
      <c r="DO252" s="68"/>
      <c r="DP252" s="68"/>
      <c r="DQ252" s="68"/>
      <c r="DR252" s="68"/>
      <c r="DS252" s="68"/>
      <c r="DT252" s="68"/>
      <c r="DU252" s="68"/>
      <c r="DV252" s="68"/>
      <c r="DW252" s="68"/>
      <c r="DX252" s="68"/>
      <c r="DY252" s="68"/>
      <c r="DZ252" s="68"/>
      <c r="EA252" s="68"/>
      <c r="EB252" s="68"/>
      <c r="EC252" s="68"/>
      <c r="ED252" s="68"/>
      <c r="EE252" s="68"/>
      <c r="EF252" s="68"/>
      <c r="EG252" s="68"/>
      <c r="EH252" s="68"/>
      <c r="EI252" s="68"/>
      <c r="EJ252" s="68"/>
      <c r="EK252" s="68"/>
      <c r="EL252" s="68"/>
      <c r="EM252" s="68"/>
      <c r="EN252" s="68"/>
      <c r="EO252" s="68"/>
      <c r="EP252" s="68"/>
      <c r="EQ252" s="68"/>
      <c r="ER252" s="68"/>
      <c r="ES252" s="68"/>
      <c r="ET252" s="68"/>
      <c r="EU252" s="68"/>
      <c r="EV252" s="68"/>
      <c r="EW252" s="68"/>
      <c r="EX252" s="68"/>
      <c r="EY252" s="68"/>
      <c r="EZ252" s="68"/>
      <c r="FA252" s="68"/>
      <c r="FB252" s="68"/>
      <c r="FC252" s="68"/>
      <c r="FD252" s="68"/>
      <c r="FE252" s="68"/>
      <c r="FF252" s="68"/>
      <c r="FG252" s="68"/>
      <c r="FH252" s="68"/>
      <c r="FI252" s="68"/>
      <c r="FJ252" s="68"/>
      <c r="FK252" s="68"/>
      <c r="FL252" s="68"/>
      <c r="FM252" s="68"/>
      <c r="FN252" s="68"/>
      <c r="FO252" s="68"/>
      <c r="FP252" s="68"/>
      <c r="FQ252" s="68"/>
      <c r="FR252" s="68"/>
      <c r="FS252" s="68"/>
      <c r="FT252" s="68"/>
      <c r="FU252" s="68"/>
      <c r="FV252" s="68"/>
      <c r="FW252" s="68"/>
      <c r="FX252" s="68"/>
      <c r="FY252" s="68"/>
      <c r="FZ252" s="68"/>
      <c r="GA252" s="68"/>
      <c r="GB252" s="68"/>
      <c r="GC252" s="68"/>
      <c r="GD252" s="68"/>
      <c r="GE252" s="68"/>
      <c r="GF252" s="68"/>
      <c r="GG252" s="68"/>
      <c r="GH252" s="68"/>
      <c r="GI252" s="68"/>
      <c r="GJ252" s="68"/>
      <c r="GK252" s="68"/>
      <c r="GL252" s="68"/>
      <c r="GM252" s="68"/>
      <c r="GN252" s="68"/>
      <c r="GO252" s="68"/>
      <c r="GP252" s="68"/>
      <c r="GQ252" s="68"/>
      <c r="GR252" s="68"/>
      <c r="GS252" s="68"/>
      <c r="GT252" s="68"/>
      <c r="GU252" s="68"/>
      <c r="GV252" s="68"/>
      <c r="GW252" s="68"/>
      <c r="GX252" s="68"/>
      <c r="GY252" s="68"/>
      <c r="GZ252" s="68"/>
      <c r="HA252" s="68"/>
      <c r="HB252" s="68"/>
      <c r="HC252" s="68"/>
      <c r="HD252" s="68"/>
      <c r="HE252" s="68"/>
      <c r="HF252" s="68"/>
      <c r="HG252" s="68"/>
      <c r="HH252" s="68"/>
      <c r="HI252" s="68"/>
      <c r="HJ252" s="68"/>
      <c r="HK252" s="68"/>
      <c r="HL252" s="68"/>
      <c r="HM252" s="68"/>
      <c r="HN252" s="68"/>
      <c r="HO252" s="68"/>
      <c r="HP252" s="68"/>
      <c r="HQ252" s="68"/>
      <c r="HR252" s="68"/>
      <c r="HS252" s="68"/>
      <c r="HT252" s="68"/>
      <c r="HU252" s="68"/>
    </row>
    <row r="253" spans="1:229" s="73" customFormat="1" ht="16.5" customHeight="1">
      <c r="A253" s="44">
        <v>45343</v>
      </c>
      <c r="B253" s="46" t="s">
        <v>685</v>
      </c>
      <c r="C253" s="46">
        <v>15</v>
      </c>
      <c r="D253" s="46">
        <v>47200</v>
      </c>
      <c r="E253" s="54">
        <v>200</v>
      </c>
      <c r="F253" s="46">
        <v>250</v>
      </c>
      <c r="G253" s="46">
        <v>300</v>
      </c>
      <c r="H253" s="46">
        <v>0</v>
      </c>
      <c r="I253" s="46">
        <v>0</v>
      </c>
      <c r="J253" s="47">
        <v>-1500</v>
      </c>
      <c r="K253" s="47" t="s">
        <v>44</v>
      </c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68"/>
      <c r="X253" s="68"/>
      <c r="Y253" s="68"/>
      <c r="Z253" s="68"/>
      <c r="AA253" s="68"/>
      <c r="AB253" s="68"/>
      <c r="AC253" s="68"/>
      <c r="AD253" s="68"/>
      <c r="AE253" s="68"/>
      <c r="AF253" s="68"/>
      <c r="AG253" s="68"/>
      <c r="AH253" s="68"/>
      <c r="AI253" s="68"/>
      <c r="AJ253" s="68"/>
      <c r="AK253" s="68"/>
      <c r="AL253" s="68"/>
      <c r="AM253" s="68"/>
      <c r="AN253" s="68"/>
      <c r="AO253" s="68"/>
      <c r="AP253" s="68"/>
      <c r="AQ253" s="68"/>
      <c r="AR253" s="68"/>
      <c r="AS253" s="68"/>
      <c r="AT253" s="68"/>
      <c r="AU253" s="68"/>
      <c r="AV253" s="68"/>
      <c r="AW253" s="68"/>
      <c r="AX253" s="68"/>
      <c r="AY253" s="68"/>
      <c r="AZ253" s="68"/>
      <c r="BA253" s="68"/>
      <c r="BB253" s="68"/>
      <c r="BC253" s="68"/>
      <c r="BD253" s="68"/>
      <c r="BE253" s="68"/>
      <c r="BF253" s="68"/>
      <c r="BG253" s="68"/>
      <c r="BH253" s="68"/>
      <c r="BI253" s="68"/>
      <c r="BJ253" s="68"/>
      <c r="BK253" s="68"/>
      <c r="BL253" s="68"/>
      <c r="BM253" s="68"/>
      <c r="BN253" s="68"/>
      <c r="BO253" s="68"/>
      <c r="BP253" s="68"/>
      <c r="BQ253" s="68"/>
      <c r="BR253" s="68"/>
      <c r="BS253" s="68"/>
      <c r="BT253" s="68"/>
      <c r="BU253" s="68"/>
      <c r="BV253" s="68"/>
      <c r="BW253" s="68"/>
      <c r="BX253" s="68"/>
      <c r="BY253" s="68"/>
      <c r="BZ253" s="68"/>
      <c r="CA253" s="68"/>
      <c r="CB253" s="68"/>
      <c r="CC253" s="68"/>
      <c r="CD253" s="68"/>
      <c r="CE253" s="68"/>
      <c r="CF253" s="68"/>
      <c r="CG253" s="68"/>
      <c r="CH253" s="68"/>
      <c r="CI253" s="68"/>
      <c r="CJ253" s="68"/>
      <c r="CK253" s="68"/>
      <c r="CL253" s="68"/>
      <c r="CM253" s="68"/>
      <c r="CN253" s="68"/>
      <c r="CO253" s="68"/>
      <c r="CP253" s="68"/>
      <c r="CQ253" s="68"/>
      <c r="CR253" s="68"/>
      <c r="CS253" s="68"/>
      <c r="CT253" s="68"/>
      <c r="CU253" s="68"/>
      <c r="CV253" s="68"/>
      <c r="CW253" s="68"/>
      <c r="CX253" s="68"/>
      <c r="CY253" s="68"/>
      <c r="CZ253" s="68"/>
      <c r="DA253" s="68"/>
      <c r="DB253" s="68"/>
      <c r="DC253" s="68"/>
      <c r="DD253" s="68"/>
      <c r="DE253" s="68"/>
      <c r="DF253" s="68"/>
      <c r="DG253" s="68"/>
      <c r="DH253" s="68"/>
      <c r="DI253" s="68"/>
      <c r="DJ253" s="68"/>
      <c r="DK253" s="68"/>
      <c r="DL253" s="68"/>
      <c r="DM253" s="68"/>
      <c r="DN253" s="68"/>
      <c r="DO253" s="68"/>
      <c r="DP253" s="68"/>
      <c r="DQ253" s="68"/>
      <c r="DR253" s="68"/>
      <c r="DS253" s="68"/>
      <c r="DT253" s="68"/>
      <c r="DU253" s="68"/>
      <c r="DV253" s="68"/>
      <c r="DW253" s="68"/>
      <c r="DX253" s="68"/>
      <c r="DY253" s="68"/>
      <c r="DZ253" s="68"/>
      <c r="EA253" s="68"/>
      <c r="EB253" s="68"/>
      <c r="EC253" s="68"/>
      <c r="ED253" s="68"/>
      <c r="EE253" s="68"/>
      <c r="EF253" s="68"/>
      <c r="EG253" s="68"/>
      <c r="EH253" s="68"/>
      <c r="EI253" s="68"/>
      <c r="EJ253" s="68"/>
      <c r="EK253" s="68"/>
      <c r="EL253" s="68"/>
      <c r="EM253" s="68"/>
      <c r="EN253" s="68"/>
      <c r="EO253" s="68"/>
      <c r="EP253" s="68"/>
      <c r="EQ253" s="68"/>
      <c r="ER253" s="68"/>
      <c r="ES253" s="68"/>
      <c r="ET253" s="68"/>
      <c r="EU253" s="68"/>
      <c r="EV253" s="68"/>
      <c r="EW253" s="68"/>
      <c r="EX253" s="68"/>
      <c r="EY253" s="68"/>
      <c r="EZ253" s="68"/>
      <c r="FA253" s="68"/>
      <c r="FB253" s="68"/>
      <c r="FC253" s="68"/>
      <c r="FD253" s="68"/>
      <c r="FE253" s="68"/>
      <c r="FF253" s="68"/>
      <c r="FG253" s="68"/>
      <c r="FH253" s="68"/>
      <c r="FI253" s="68"/>
      <c r="FJ253" s="68"/>
      <c r="FK253" s="68"/>
      <c r="FL253" s="68"/>
      <c r="FM253" s="68"/>
      <c r="FN253" s="68"/>
      <c r="FO253" s="68"/>
      <c r="FP253" s="68"/>
      <c r="FQ253" s="68"/>
      <c r="FR253" s="68"/>
      <c r="FS253" s="68"/>
      <c r="FT253" s="68"/>
      <c r="FU253" s="68"/>
      <c r="FV253" s="68"/>
      <c r="FW253" s="68"/>
      <c r="FX253" s="68"/>
      <c r="FY253" s="68"/>
      <c r="FZ253" s="68"/>
      <c r="GA253" s="68"/>
      <c r="GB253" s="68"/>
      <c r="GC253" s="68"/>
      <c r="GD253" s="68"/>
      <c r="GE253" s="68"/>
      <c r="GF253" s="68"/>
      <c r="GG253" s="68"/>
      <c r="GH253" s="68"/>
      <c r="GI253" s="68"/>
      <c r="GJ253" s="68"/>
      <c r="GK253" s="68"/>
      <c r="GL253" s="68"/>
      <c r="GM253" s="68"/>
      <c r="GN253" s="68"/>
      <c r="GO253" s="68"/>
      <c r="GP253" s="68"/>
      <c r="GQ253" s="68"/>
      <c r="GR253" s="68"/>
      <c r="GS253" s="68"/>
      <c r="GT253" s="68"/>
      <c r="GU253" s="68"/>
      <c r="GV253" s="68"/>
      <c r="GW253" s="68"/>
      <c r="GX253" s="68"/>
      <c r="GY253" s="68"/>
      <c r="GZ253" s="68"/>
      <c r="HA253" s="68"/>
      <c r="HB253" s="68"/>
      <c r="HC253" s="68"/>
      <c r="HD253" s="68"/>
      <c r="HE253" s="68"/>
      <c r="HF253" s="68"/>
      <c r="HG253" s="68"/>
      <c r="HH253" s="68"/>
      <c r="HI253" s="68"/>
      <c r="HJ253" s="68"/>
      <c r="HK253" s="68"/>
      <c r="HL253" s="68"/>
      <c r="HM253" s="68"/>
      <c r="HN253" s="68"/>
      <c r="HO253" s="68"/>
      <c r="HP253" s="68"/>
      <c r="HQ253" s="68"/>
      <c r="HR253" s="68"/>
      <c r="HS253" s="68"/>
      <c r="HT253" s="68"/>
      <c r="HU253" s="68"/>
    </row>
    <row r="254" spans="1:229" s="73" customFormat="1" ht="16.5" customHeight="1">
      <c r="A254" s="44">
        <v>45342</v>
      </c>
      <c r="B254" s="46" t="s">
        <v>685</v>
      </c>
      <c r="C254" s="46">
        <v>15</v>
      </c>
      <c r="D254" s="46">
        <v>46500</v>
      </c>
      <c r="E254" s="54">
        <v>300</v>
      </c>
      <c r="F254" s="46">
        <v>350</v>
      </c>
      <c r="G254" s="46">
        <v>400</v>
      </c>
      <c r="H254" s="46">
        <v>750</v>
      </c>
      <c r="I254" s="46">
        <v>750</v>
      </c>
      <c r="J254" s="47">
        <v>1500</v>
      </c>
      <c r="K254" s="47" t="s">
        <v>40</v>
      </c>
      <c r="L254" s="68"/>
      <c r="M254" s="68"/>
      <c r="N254" s="68"/>
      <c r="O254" s="68"/>
      <c r="P254" s="68"/>
      <c r="Q254" s="68"/>
      <c r="R254" s="68"/>
      <c r="S254" s="68"/>
      <c r="T254" s="68"/>
      <c r="U254" s="68"/>
      <c r="V254" s="68"/>
      <c r="W254" s="68"/>
      <c r="X254" s="68"/>
      <c r="Y254" s="68"/>
      <c r="Z254" s="68"/>
      <c r="AA254" s="68"/>
      <c r="AB254" s="68"/>
      <c r="AC254" s="68"/>
      <c r="AD254" s="68"/>
      <c r="AE254" s="68"/>
      <c r="AF254" s="68"/>
      <c r="AG254" s="68"/>
      <c r="AH254" s="68"/>
      <c r="AI254" s="68"/>
      <c r="AJ254" s="68"/>
      <c r="AK254" s="68"/>
      <c r="AL254" s="68"/>
      <c r="AM254" s="68"/>
      <c r="AN254" s="68"/>
      <c r="AO254" s="68"/>
      <c r="AP254" s="68"/>
      <c r="AQ254" s="68"/>
      <c r="AR254" s="68"/>
      <c r="AS254" s="68"/>
      <c r="AT254" s="68"/>
      <c r="AU254" s="68"/>
      <c r="AV254" s="68"/>
      <c r="AW254" s="68"/>
      <c r="AX254" s="68"/>
      <c r="AY254" s="68"/>
      <c r="AZ254" s="68"/>
      <c r="BA254" s="68"/>
      <c r="BB254" s="68"/>
      <c r="BC254" s="68"/>
      <c r="BD254" s="68"/>
      <c r="BE254" s="68"/>
      <c r="BF254" s="68"/>
      <c r="BG254" s="68"/>
      <c r="BH254" s="68"/>
      <c r="BI254" s="68"/>
      <c r="BJ254" s="68"/>
      <c r="BK254" s="68"/>
      <c r="BL254" s="68"/>
      <c r="BM254" s="68"/>
      <c r="BN254" s="68"/>
      <c r="BO254" s="68"/>
      <c r="BP254" s="68"/>
      <c r="BQ254" s="68"/>
      <c r="BR254" s="68"/>
      <c r="BS254" s="68"/>
      <c r="BT254" s="68"/>
      <c r="BU254" s="68"/>
      <c r="BV254" s="68"/>
      <c r="BW254" s="68"/>
      <c r="BX254" s="68"/>
      <c r="BY254" s="68"/>
      <c r="BZ254" s="68"/>
      <c r="CA254" s="68"/>
      <c r="CB254" s="68"/>
      <c r="CC254" s="68"/>
      <c r="CD254" s="68"/>
      <c r="CE254" s="68"/>
      <c r="CF254" s="68"/>
      <c r="CG254" s="68"/>
      <c r="CH254" s="68"/>
      <c r="CI254" s="68"/>
      <c r="CJ254" s="68"/>
      <c r="CK254" s="68"/>
      <c r="CL254" s="68"/>
      <c r="CM254" s="68"/>
      <c r="CN254" s="68"/>
      <c r="CO254" s="68"/>
      <c r="CP254" s="68"/>
      <c r="CQ254" s="68"/>
      <c r="CR254" s="68"/>
      <c r="CS254" s="68"/>
      <c r="CT254" s="68"/>
      <c r="CU254" s="68"/>
      <c r="CV254" s="68"/>
      <c r="CW254" s="68"/>
      <c r="CX254" s="68"/>
      <c r="CY254" s="68"/>
      <c r="CZ254" s="68"/>
      <c r="DA254" s="68"/>
      <c r="DB254" s="68"/>
      <c r="DC254" s="68"/>
      <c r="DD254" s="68"/>
      <c r="DE254" s="68"/>
      <c r="DF254" s="68"/>
      <c r="DG254" s="68"/>
      <c r="DH254" s="68"/>
      <c r="DI254" s="68"/>
      <c r="DJ254" s="68"/>
      <c r="DK254" s="68"/>
      <c r="DL254" s="68"/>
      <c r="DM254" s="68"/>
      <c r="DN254" s="68"/>
      <c r="DO254" s="68"/>
      <c r="DP254" s="68"/>
      <c r="DQ254" s="68"/>
      <c r="DR254" s="68"/>
      <c r="DS254" s="68"/>
      <c r="DT254" s="68"/>
      <c r="DU254" s="68"/>
      <c r="DV254" s="68"/>
      <c r="DW254" s="68"/>
      <c r="DX254" s="68"/>
      <c r="DY254" s="68"/>
      <c r="DZ254" s="68"/>
      <c r="EA254" s="68"/>
      <c r="EB254" s="68"/>
      <c r="EC254" s="68"/>
      <c r="ED254" s="68"/>
      <c r="EE254" s="68"/>
      <c r="EF254" s="68"/>
      <c r="EG254" s="68"/>
      <c r="EH254" s="68"/>
      <c r="EI254" s="68"/>
      <c r="EJ254" s="68"/>
      <c r="EK254" s="68"/>
      <c r="EL254" s="68"/>
      <c r="EM254" s="68"/>
      <c r="EN254" s="68"/>
      <c r="EO254" s="68"/>
      <c r="EP254" s="68"/>
      <c r="EQ254" s="68"/>
      <c r="ER254" s="68"/>
      <c r="ES254" s="68"/>
      <c r="ET254" s="68"/>
      <c r="EU254" s="68"/>
      <c r="EV254" s="68"/>
      <c r="EW254" s="68"/>
      <c r="EX254" s="68"/>
      <c r="EY254" s="68"/>
      <c r="EZ254" s="68"/>
      <c r="FA254" s="68"/>
      <c r="FB254" s="68"/>
      <c r="FC254" s="68"/>
      <c r="FD254" s="68"/>
      <c r="FE254" s="68"/>
      <c r="FF254" s="68"/>
      <c r="FG254" s="68"/>
      <c r="FH254" s="68"/>
      <c r="FI254" s="68"/>
      <c r="FJ254" s="68"/>
      <c r="FK254" s="68"/>
      <c r="FL254" s="68"/>
      <c r="FM254" s="68"/>
      <c r="FN254" s="68"/>
      <c r="FO254" s="68"/>
      <c r="FP254" s="68"/>
      <c r="FQ254" s="68"/>
      <c r="FR254" s="68"/>
      <c r="FS254" s="68"/>
      <c r="FT254" s="68"/>
      <c r="FU254" s="68"/>
      <c r="FV254" s="68"/>
      <c r="FW254" s="68"/>
      <c r="FX254" s="68"/>
      <c r="FY254" s="68"/>
      <c r="FZ254" s="68"/>
      <c r="GA254" s="68"/>
      <c r="GB254" s="68"/>
      <c r="GC254" s="68"/>
      <c r="GD254" s="68"/>
      <c r="GE254" s="68"/>
      <c r="GF254" s="68"/>
      <c r="GG254" s="68"/>
      <c r="GH254" s="68"/>
      <c r="GI254" s="68"/>
      <c r="GJ254" s="68"/>
      <c r="GK254" s="68"/>
      <c r="GL254" s="68"/>
      <c r="GM254" s="68"/>
      <c r="GN254" s="68"/>
      <c r="GO254" s="68"/>
      <c r="GP254" s="68"/>
      <c r="GQ254" s="68"/>
      <c r="GR254" s="68"/>
      <c r="GS254" s="68"/>
      <c r="GT254" s="68"/>
      <c r="GU254" s="68"/>
      <c r="GV254" s="68"/>
      <c r="GW254" s="68"/>
      <c r="GX254" s="68"/>
      <c r="GY254" s="68"/>
      <c r="GZ254" s="68"/>
      <c r="HA254" s="68"/>
      <c r="HB254" s="68"/>
      <c r="HC254" s="68"/>
      <c r="HD254" s="68"/>
      <c r="HE254" s="68"/>
      <c r="HF254" s="68"/>
      <c r="HG254" s="68"/>
      <c r="HH254" s="68"/>
      <c r="HI254" s="68"/>
      <c r="HJ254" s="68"/>
      <c r="HK254" s="68"/>
      <c r="HL254" s="68"/>
      <c r="HM254" s="68"/>
      <c r="HN254" s="68"/>
      <c r="HO254" s="68"/>
      <c r="HP254" s="68"/>
      <c r="HQ254" s="68"/>
      <c r="HR254" s="68"/>
      <c r="HS254" s="68"/>
      <c r="HT254" s="68"/>
      <c r="HU254" s="68"/>
    </row>
    <row r="255" spans="1:229" s="73" customFormat="1" ht="16.5" customHeight="1">
      <c r="A255" s="44">
        <v>45341</v>
      </c>
      <c r="B255" s="46" t="s">
        <v>685</v>
      </c>
      <c r="C255" s="46">
        <v>15</v>
      </c>
      <c r="D255" s="46">
        <v>46500</v>
      </c>
      <c r="E255" s="54">
        <v>310</v>
      </c>
      <c r="F255" s="46">
        <v>360</v>
      </c>
      <c r="G255" s="46">
        <v>410</v>
      </c>
      <c r="H255" s="46">
        <v>750</v>
      </c>
      <c r="I255" s="46">
        <v>750</v>
      </c>
      <c r="J255" s="47">
        <v>1500</v>
      </c>
      <c r="K255" s="47" t="s">
        <v>40</v>
      </c>
      <c r="L255" s="68"/>
      <c r="M255" s="68"/>
      <c r="N255" s="68"/>
      <c r="O255" s="68"/>
      <c r="P255" s="68"/>
      <c r="Q255" s="68"/>
      <c r="R255" s="68"/>
      <c r="S255" s="68"/>
      <c r="T255" s="68"/>
      <c r="U255" s="68"/>
      <c r="V255" s="68"/>
      <c r="W255" s="68"/>
      <c r="X255" s="68"/>
      <c r="Y255" s="68"/>
      <c r="Z255" s="68"/>
      <c r="AA255" s="68"/>
      <c r="AB255" s="68"/>
      <c r="AC255" s="68"/>
      <c r="AD255" s="68"/>
      <c r="AE255" s="68"/>
      <c r="AF255" s="68"/>
      <c r="AG255" s="68"/>
      <c r="AH255" s="68"/>
      <c r="AI255" s="68"/>
      <c r="AJ255" s="68"/>
      <c r="AK255" s="68"/>
      <c r="AL255" s="68"/>
      <c r="AM255" s="68"/>
      <c r="AN255" s="68"/>
      <c r="AO255" s="68"/>
      <c r="AP255" s="68"/>
      <c r="AQ255" s="68"/>
      <c r="AR255" s="68"/>
      <c r="AS255" s="68"/>
      <c r="AT255" s="68"/>
      <c r="AU255" s="68"/>
      <c r="AV255" s="68"/>
      <c r="AW255" s="68"/>
      <c r="AX255" s="68"/>
      <c r="AY255" s="68"/>
      <c r="AZ255" s="68"/>
      <c r="BA255" s="68"/>
      <c r="BB255" s="68"/>
      <c r="BC255" s="68"/>
      <c r="BD255" s="68"/>
      <c r="BE255" s="68"/>
      <c r="BF255" s="68"/>
      <c r="BG255" s="68"/>
      <c r="BH255" s="68"/>
      <c r="BI255" s="68"/>
      <c r="BJ255" s="68"/>
      <c r="BK255" s="68"/>
      <c r="BL255" s="68"/>
      <c r="BM255" s="68"/>
      <c r="BN255" s="68"/>
      <c r="BO255" s="68"/>
      <c r="BP255" s="68"/>
      <c r="BQ255" s="68"/>
      <c r="BR255" s="68"/>
      <c r="BS255" s="68"/>
      <c r="BT255" s="68"/>
      <c r="BU255" s="68"/>
      <c r="BV255" s="68"/>
      <c r="BW255" s="68"/>
      <c r="BX255" s="68"/>
      <c r="BY255" s="68"/>
      <c r="BZ255" s="68"/>
      <c r="CA255" s="68"/>
      <c r="CB255" s="68"/>
      <c r="CC255" s="68"/>
      <c r="CD255" s="68"/>
      <c r="CE255" s="68"/>
      <c r="CF255" s="68"/>
      <c r="CG255" s="68"/>
      <c r="CH255" s="68"/>
      <c r="CI255" s="68"/>
      <c r="CJ255" s="68"/>
      <c r="CK255" s="68"/>
      <c r="CL255" s="68"/>
      <c r="CM255" s="68"/>
      <c r="CN255" s="68"/>
      <c r="CO255" s="68"/>
      <c r="CP255" s="68"/>
      <c r="CQ255" s="68"/>
      <c r="CR255" s="68"/>
      <c r="CS255" s="68"/>
      <c r="CT255" s="68"/>
      <c r="CU255" s="68"/>
      <c r="CV255" s="68"/>
      <c r="CW255" s="68"/>
      <c r="CX255" s="68"/>
      <c r="CY255" s="68"/>
      <c r="CZ255" s="68"/>
      <c r="DA255" s="68"/>
      <c r="DB255" s="68"/>
      <c r="DC255" s="68"/>
      <c r="DD255" s="68"/>
      <c r="DE255" s="68"/>
      <c r="DF255" s="68"/>
      <c r="DG255" s="68"/>
      <c r="DH255" s="68"/>
      <c r="DI255" s="68"/>
      <c r="DJ255" s="68"/>
      <c r="DK255" s="68"/>
      <c r="DL255" s="68"/>
      <c r="DM255" s="68"/>
      <c r="DN255" s="68"/>
      <c r="DO255" s="68"/>
      <c r="DP255" s="68"/>
      <c r="DQ255" s="68"/>
      <c r="DR255" s="68"/>
      <c r="DS255" s="68"/>
      <c r="DT255" s="68"/>
      <c r="DU255" s="68"/>
      <c r="DV255" s="68"/>
      <c r="DW255" s="68"/>
      <c r="DX255" s="68"/>
      <c r="DY255" s="68"/>
      <c r="DZ255" s="68"/>
      <c r="EA255" s="68"/>
      <c r="EB255" s="68"/>
      <c r="EC255" s="68"/>
      <c r="ED255" s="68"/>
      <c r="EE255" s="68"/>
      <c r="EF255" s="68"/>
      <c r="EG255" s="68"/>
      <c r="EH255" s="68"/>
      <c r="EI255" s="68"/>
      <c r="EJ255" s="68"/>
      <c r="EK255" s="68"/>
      <c r="EL255" s="68"/>
      <c r="EM255" s="68"/>
      <c r="EN255" s="68"/>
      <c r="EO255" s="68"/>
      <c r="EP255" s="68"/>
      <c r="EQ255" s="68"/>
      <c r="ER255" s="68"/>
      <c r="ES255" s="68"/>
      <c r="ET255" s="68"/>
      <c r="EU255" s="68"/>
      <c r="EV255" s="68"/>
      <c r="EW255" s="68"/>
      <c r="EX255" s="68"/>
      <c r="EY255" s="68"/>
      <c r="EZ255" s="68"/>
      <c r="FA255" s="68"/>
      <c r="FB255" s="68"/>
      <c r="FC255" s="68"/>
      <c r="FD255" s="68"/>
      <c r="FE255" s="68"/>
      <c r="FF255" s="68"/>
      <c r="FG255" s="68"/>
      <c r="FH255" s="68"/>
      <c r="FI255" s="68"/>
      <c r="FJ255" s="68"/>
      <c r="FK255" s="68"/>
      <c r="FL255" s="68"/>
      <c r="FM255" s="68"/>
      <c r="FN255" s="68"/>
      <c r="FO255" s="68"/>
      <c r="FP255" s="68"/>
      <c r="FQ255" s="68"/>
      <c r="FR255" s="68"/>
      <c r="FS255" s="68"/>
      <c r="FT255" s="68"/>
      <c r="FU255" s="68"/>
      <c r="FV255" s="68"/>
      <c r="FW255" s="68"/>
      <c r="FX255" s="68"/>
      <c r="FY255" s="68"/>
      <c r="FZ255" s="68"/>
      <c r="GA255" s="68"/>
      <c r="GB255" s="68"/>
      <c r="GC255" s="68"/>
      <c r="GD255" s="68"/>
      <c r="GE255" s="68"/>
      <c r="GF255" s="68"/>
      <c r="GG255" s="68"/>
      <c r="GH255" s="68"/>
      <c r="GI255" s="68"/>
      <c r="GJ255" s="68"/>
      <c r="GK255" s="68"/>
      <c r="GL255" s="68"/>
      <c r="GM255" s="68"/>
      <c r="GN255" s="68"/>
      <c r="GO255" s="68"/>
      <c r="GP255" s="68"/>
      <c r="GQ255" s="68"/>
      <c r="GR255" s="68"/>
      <c r="GS255" s="68"/>
      <c r="GT255" s="68"/>
      <c r="GU255" s="68"/>
      <c r="GV255" s="68"/>
      <c r="GW255" s="68"/>
      <c r="GX255" s="68"/>
      <c r="GY255" s="68"/>
      <c r="GZ255" s="68"/>
      <c r="HA255" s="68"/>
      <c r="HB255" s="68"/>
      <c r="HC255" s="68"/>
      <c r="HD255" s="68"/>
      <c r="HE255" s="68"/>
      <c r="HF255" s="68"/>
      <c r="HG255" s="68"/>
      <c r="HH255" s="68"/>
      <c r="HI255" s="68"/>
      <c r="HJ255" s="68"/>
      <c r="HK255" s="68"/>
      <c r="HL255" s="68"/>
      <c r="HM255" s="68"/>
      <c r="HN255" s="68"/>
      <c r="HO255" s="68"/>
      <c r="HP255" s="68"/>
      <c r="HQ255" s="68"/>
      <c r="HR255" s="68"/>
      <c r="HS255" s="68"/>
      <c r="HT255" s="68"/>
      <c r="HU255" s="68"/>
    </row>
    <row r="256" spans="1:229" s="73" customFormat="1" ht="16.5" customHeight="1">
      <c r="A256" s="44">
        <v>45338</v>
      </c>
      <c r="B256" s="46" t="s">
        <v>686</v>
      </c>
      <c r="C256" s="46">
        <v>50</v>
      </c>
      <c r="D256" s="46">
        <v>22000</v>
      </c>
      <c r="E256" s="54">
        <v>200</v>
      </c>
      <c r="F256" s="46">
        <v>225</v>
      </c>
      <c r="G256" s="46">
        <v>250</v>
      </c>
      <c r="H256" s="46">
        <v>0</v>
      </c>
      <c r="I256" s="46">
        <v>0</v>
      </c>
      <c r="J256" s="47">
        <v>0</v>
      </c>
      <c r="K256" s="47" t="s">
        <v>327</v>
      </c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  <c r="Z256" s="68"/>
      <c r="AA256" s="68"/>
      <c r="AB256" s="68"/>
      <c r="AC256" s="68"/>
      <c r="AD256" s="68"/>
      <c r="AE256" s="68"/>
      <c r="AF256" s="68"/>
      <c r="AG256" s="68"/>
      <c r="AH256" s="68"/>
      <c r="AI256" s="68"/>
      <c r="AJ256" s="68"/>
      <c r="AK256" s="68"/>
      <c r="AL256" s="68"/>
      <c r="AM256" s="68"/>
      <c r="AN256" s="68"/>
      <c r="AO256" s="68"/>
      <c r="AP256" s="68"/>
      <c r="AQ256" s="68"/>
      <c r="AR256" s="68"/>
      <c r="AS256" s="68"/>
      <c r="AT256" s="68"/>
      <c r="AU256" s="68"/>
      <c r="AV256" s="68"/>
      <c r="AW256" s="68"/>
      <c r="AX256" s="68"/>
      <c r="AY256" s="68"/>
      <c r="AZ256" s="68"/>
      <c r="BA256" s="68"/>
      <c r="BB256" s="68"/>
      <c r="BC256" s="68"/>
      <c r="BD256" s="68"/>
      <c r="BE256" s="68"/>
      <c r="BF256" s="68"/>
      <c r="BG256" s="68"/>
      <c r="BH256" s="68"/>
      <c r="BI256" s="68"/>
      <c r="BJ256" s="68"/>
      <c r="BK256" s="68"/>
      <c r="BL256" s="68"/>
      <c r="BM256" s="68"/>
      <c r="BN256" s="68"/>
      <c r="BO256" s="68"/>
      <c r="BP256" s="68"/>
      <c r="BQ256" s="68"/>
      <c r="BR256" s="68"/>
      <c r="BS256" s="68"/>
      <c r="BT256" s="68"/>
      <c r="BU256" s="68"/>
      <c r="BV256" s="68"/>
      <c r="BW256" s="68"/>
      <c r="BX256" s="68"/>
      <c r="BY256" s="68"/>
      <c r="BZ256" s="68"/>
      <c r="CA256" s="68"/>
      <c r="CB256" s="68"/>
      <c r="CC256" s="68"/>
      <c r="CD256" s="68"/>
      <c r="CE256" s="68"/>
      <c r="CF256" s="68"/>
      <c r="CG256" s="68"/>
      <c r="CH256" s="68"/>
      <c r="CI256" s="68"/>
      <c r="CJ256" s="68"/>
      <c r="CK256" s="68"/>
      <c r="CL256" s="68"/>
      <c r="CM256" s="68"/>
      <c r="CN256" s="68"/>
      <c r="CO256" s="68"/>
      <c r="CP256" s="68"/>
      <c r="CQ256" s="68"/>
      <c r="CR256" s="68"/>
      <c r="CS256" s="68"/>
      <c r="CT256" s="68"/>
      <c r="CU256" s="68"/>
      <c r="CV256" s="68"/>
      <c r="CW256" s="68"/>
      <c r="CX256" s="68"/>
      <c r="CY256" s="68"/>
      <c r="CZ256" s="68"/>
      <c r="DA256" s="68"/>
      <c r="DB256" s="68"/>
      <c r="DC256" s="68"/>
      <c r="DD256" s="68"/>
      <c r="DE256" s="68"/>
      <c r="DF256" s="68"/>
      <c r="DG256" s="68"/>
      <c r="DH256" s="68"/>
      <c r="DI256" s="68"/>
      <c r="DJ256" s="68"/>
      <c r="DK256" s="68"/>
      <c r="DL256" s="68"/>
      <c r="DM256" s="68"/>
      <c r="DN256" s="68"/>
      <c r="DO256" s="68"/>
      <c r="DP256" s="68"/>
      <c r="DQ256" s="68"/>
      <c r="DR256" s="68"/>
      <c r="DS256" s="68"/>
      <c r="DT256" s="68"/>
      <c r="DU256" s="68"/>
      <c r="DV256" s="68"/>
      <c r="DW256" s="68"/>
      <c r="DX256" s="68"/>
      <c r="DY256" s="68"/>
      <c r="DZ256" s="68"/>
      <c r="EA256" s="68"/>
      <c r="EB256" s="68"/>
      <c r="EC256" s="68"/>
      <c r="ED256" s="68"/>
      <c r="EE256" s="68"/>
      <c r="EF256" s="68"/>
      <c r="EG256" s="68"/>
      <c r="EH256" s="68"/>
      <c r="EI256" s="68"/>
      <c r="EJ256" s="68"/>
      <c r="EK256" s="68"/>
      <c r="EL256" s="68"/>
      <c r="EM256" s="68"/>
      <c r="EN256" s="68"/>
      <c r="EO256" s="68"/>
      <c r="EP256" s="68"/>
      <c r="EQ256" s="68"/>
      <c r="ER256" s="68"/>
      <c r="ES256" s="68"/>
      <c r="ET256" s="68"/>
      <c r="EU256" s="68"/>
      <c r="EV256" s="68"/>
      <c r="EW256" s="68"/>
      <c r="EX256" s="68"/>
      <c r="EY256" s="68"/>
      <c r="EZ256" s="68"/>
      <c r="FA256" s="68"/>
      <c r="FB256" s="68"/>
      <c r="FC256" s="68"/>
      <c r="FD256" s="68"/>
      <c r="FE256" s="68"/>
      <c r="FF256" s="68"/>
      <c r="FG256" s="68"/>
      <c r="FH256" s="68"/>
      <c r="FI256" s="68"/>
      <c r="FJ256" s="68"/>
      <c r="FK256" s="68"/>
      <c r="FL256" s="68"/>
      <c r="FM256" s="68"/>
      <c r="FN256" s="68"/>
      <c r="FO256" s="68"/>
      <c r="FP256" s="68"/>
      <c r="FQ256" s="68"/>
      <c r="FR256" s="68"/>
      <c r="FS256" s="68"/>
      <c r="FT256" s="68"/>
      <c r="FU256" s="68"/>
      <c r="FV256" s="68"/>
      <c r="FW256" s="68"/>
      <c r="FX256" s="68"/>
      <c r="FY256" s="68"/>
      <c r="FZ256" s="68"/>
      <c r="GA256" s="68"/>
      <c r="GB256" s="68"/>
      <c r="GC256" s="68"/>
      <c r="GD256" s="68"/>
      <c r="GE256" s="68"/>
      <c r="GF256" s="68"/>
      <c r="GG256" s="68"/>
      <c r="GH256" s="68"/>
      <c r="GI256" s="68"/>
      <c r="GJ256" s="68"/>
      <c r="GK256" s="68"/>
      <c r="GL256" s="68"/>
      <c r="GM256" s="68"/>
      <c r="GN256" s="68"/>
      <c r="GO256" s="68"/>
      <c r="GP256" s="68"/>
      <c r="GQ256" s="68"/>
      <c r="GR256" s="68"/>
      <c r="GS256" s="68"/>
      <c r="GT256" s="68"/>
      <c r="GU256" s="68"/>
      <c r="GV256" s="68"/>
      <c r="GW256" s="68"/>
      <c r="GX256" s="68"/>
      <c r="GY256" s="68"/>
      <c r="GZ256" s="68"/>
      <c r="HA256" s="68"/>
      <c r="HB256" s="68"/>
      <c r="HC256" s="68"/>
      <c r="HD256" s="68"/>
      <c r="HE256" s="68"/>
      <c r="HF256" s="68"/>
      <c r="HG256" s="68"/>
      <c r="HH256" s="68"/>
      <c r="HI256" s="68"/>
      <c r="HJ256" s="68"/>
      <c r="HK256" s="68"/>
      <c r="HL256" s="68"/>
      <c r="HM256" s="68"/>
      <c r="HN256" s="68"/>
      <c r="HO256" s="68"/>
      <c r="HP256" s="68"/>
      <c r="HQ256" s="68"/>
      <c r="HR256" s="68"/>
      <c r="HS256" s="68"/>
      <c r="HT256" s="68"/>
      <c r="HU256" s="68"/>
    </row>
    <row r="257" spans="1:229" s="73" customFormat="1" ht="16.5" customHeight="1">
      <c r="A257" s="44">
        <v>45338</v>
      </c>
      <c r="B257" s="46" t="s">
        <v>685</v>
      </c>
      <c r="C257" s="46">
        <v>15</v>
      </c>
      <c r="D257" s="46">
        <v>49700</v>
      </c>
      <c r="E257" s="54">
        <v>300</v>
      </c>
      <c r="F257" s="46">
        <v>350</v>
      </c>
      <c r="G257" s="46">
        <v>400</v>
      </c>
      <c r="H257" s="46">
        <v>750</v>
      </c>
      <c r="I257" s="46">
        <v>750</v>
      </c>
      <c r="J257" s="47">
        <v>1500</v>
      </c>
      <c r="K257" s="47" t="s">
        <v>40</v>
      </c>
      <c r="L257" s="68"/>
      <c r="M257" s="68"/>
      <c r="N257" s="68"/>
      <c r="O257" s="68"/>
      <c r="P257" s="68"/>
      <c r="Q257" s="68"/>
      <c r="R257" s="68"/>
      <c r="S257" s="68"/>
      <c r="T257" s="68"/>
      <c r="U257" s="68"/>
      <c r="V257" s="68"/>
      <c r="W257" s="68"/>
      <c r="X257" s="68"/>
      <c r="Y257" s="68"/>
      <c r="Z257" s="68"/>
      <c r="AA257" s="68"/>
      <c r="AB257" s="68"/>
      <c r="AC257" s="68"/>
      <c r="AD257" s="68"/>
      <c r="AE257" s="68"/>
      <c r="AF257" s="68"/>
      <c r="AG257" s="68"/>
      <c r="AH257" s="68"/>
      <c r="AI257" s="68"/>
      <c r="AJ257" s="68"/>
      <c r="AK257" s="68"/>
      <c r="AL257" s="68"/>
      <c r="AM257" s="68"/>
      <c r="AN257" s="68"/>
      <c r="AO257" s="68"/>
      <c r="AP257" s="68"/>
      <c r="AQ257" s="68"/>
      <c r="AR257" s="68"/>
      <c r="AS257" s="68"/>
      <c r="AT257" s="68"/>
      <c r="AU257" s="68"/>
      <c r="AV257" s="68"/>
      <c r="AW257" s="68"/>
      <c r="AX257" s="68"/>
      <c r="AY257" s="68"/>
      <c r="AZ257" s="68"/>
      <c r="BA257" s="68"/>
      <c r="BB257" s="68"/>
      <c r="BC257" s="68"/>
      <c r="BD257" s="68"/>
      <c r="BE257" s="68"/>
      <c r="BF257" s="68"/>
      <c r="BG257" s="68"/>
      <c r="BH257" s="68"/>
      <c r="BI257" s="68"/>
      <c r="BJ257" s="68"/>
      <c r="BK257" s="68"/>
      <c r="BL257" s="68"/>
      <c r="BM257" s="68"/>
      <c r="BN257" s="68"/>
      <c r="BO257" s="68"/>
      <c r="BP257" s="68"/>
      <c r="BQ257" s="68"/>
      <c r="BR257" s="68"/>
      <c r="BS257" s="68"/>
      <c r="BT257" s="68"/>
      <c r="BU257" s="68"/>
      <c r="BV257" s="68"/>
      <c r="BW257" s="68"/>
      <c r="BX257" s="68"/>
      <c r="BY257" s="68"/>
      <c r="BZ257" s="68"/>
      <c r="CA257" s="68"/>
      <c r="CB257" s="68"/>
      <c r="CC257" s="68"/>
      <c r="CD257" s="68"/>
      <c r="CE257" s="68"/>
      <c r="CF257" s="68"/>
      <c r="CG257" s="68"/>
      <c r="CH257" s="68"/>
      <c r="CI257" s="68"/>
      <c r="CJ257" s="68"/>
      <c r="CK257" s="68"/>
      <c r="CL257" s="68"/>
      <c r="CM257" s="68"/>
      <c r="CN257" s="68"/>
      <c r="CO257" s="68"/>
      <c r="CP257" s="68"/>
      <c r="CQ257" s="68"/>
      <c r="CR257" s="68"/>
      <c r="CS257" s="68"/>
      <c r="CT257" s="68"/>
      <c r="CU257" s="68"/>
      <c r="CV257" s="68"/>
      <c r="CW257" s="68"/>
      <c r="CX257" s="68"/>
      <c r="CY257" s="68"/>
      <c r="CZ257" s="68"/>
      <c r="DA257" s="68"/>
      <c r="DB257" s="68"/>
      <c r="DC257" s="68"/>
      <c r="DD257" s="68"/>
      <c r="DE257" s="68"/>
      <c r="DF257" s="68"/>
      <c r="DG257" s="68"/>
      <c r="DH257" s="68"/>
      <c r="DI257" s="68"/>
      <c r="DJ257" s="68"/>
      <c r="DK257" s="68"/>
      <c r="DL257" s="68"/>
      <c r="DM257" s="68"/>
      <c r="DN257" s="68"/>
      <c r="DO257" s="68"/>
      <c r="DP257" s="68"/>
      <c r="DQ257" s="68"/>
      <c r="DR257" s="68"/>
      <c r="DS257" s="68"/>
      <c r="DT257" s="68"/>
      <c r="DU257" s="68"/>
      <c r="DV257" s="68"/>
      <c r="DW257" s="68"/>
      <c r="DX257" s="68"/>
      <c r="DY257" s="68"/>
      <c r="DZ257" s="68"/>
      <c r="EA257" s="68"/>
      <c r="EB257" s="68"/>
      <c r="EC257" s="68"/>
      <c r="ED257" s="68"/>
      <c r="EE257" s="68"/>
      <c r="EF257" s="68"/>
      <c r="EG257" s="68"/>
      <c r="EH257" s="68"/>
      <c r="EI257" s="68"/>
      <c r="EJ257" s="68"/>
      <c r="EK257" s="68"/>
      <c r="EL257" s="68"/>
      <c r="EM257" s="68"/>
      <c r="EN257" s="68"/>
      <c r="EO257" s="68"/>
      <c r="EP257" s="68"/>
      <c r="EQ257" s="68"/>
      <c r="ER257" s="68"/>
      <c r="ES257" s="68"/>
      <c r="ET257" s="68"/>
      <c r="EU257" s="68"/>
      <c r="EV257" s="68"/>
      <c r="EW257" s="68"/>
      <c r="EX257" s="68"/>
      <c r="EY257" s="68"/>
      <c r="EZ257" s="68"/>
      <c r="FA257" s="68"/>
      <c r="FB257" s="68"/>
      <c r="FC257" s="68"/>
      <c r="FD257" s="68"/>
      <c r="FE257" s="68"/>
      <c r="FF257" s="68"/>
      <c r="FG257" s="68"/>
      <c r="FH257" s="68"/>
      <c r="FI257" s="68"/>
      <c r="FJ257" s="68"/>
      <c r="FK257" s="68"/>
      <c r="FL257" s="68"/>
      <c r="FM257" s="68"/>
      <c r="FN257" s="68"/>
      <c r="FO257" s="68"/>
      <c r="FP257" s="68"/>
      <c r="FQ257" s="68"/>
      <c r="FR257" s="68"/>
      <c r="FS257" s="68"/>
      <c r="FT257" s="68"/>
      <c r="FU257" s="68"/>
      <c r="FV257" s="68"/>
      <c r="FW257" s="68"/>
      <c r="FX257" s="68"/>
      <c r="FY257" s="68"/>
      <c r="FZ257" s="68"/>
      <c r="GA257" s="68"/>
      <c r="GB257" s="68"/>
      <c r="GC257" s="68"/>
      <c r="GD257" s="68"/>
      <c r="GE257" s="68"/>
      <c r="GF257" s="68"/>
      <c r="GG257" s="68"/>
      <c r="GH257" s="68"/>
      <c r="GI257" s="68"/>
      <c r="GJ257" s="68"/>
      <c r="GK257" s="68"/>
      <c r="GL257" s="68"/>
      <c r="GM257" s="68"/>
      <c r="GN257" s="68"/>
      <c r="GO257" s="68"/>
      <c r="GP257" s="68"/>
      <c r="GQ257" s="68"/>
      <c r="GR257" s="68"/>
      <c r="GS257" s="68"/>
      <c r="GT257" s="68"/>
      <c r="GU257" s="68"/>
      <c r="GV257" s="68"/>
      <c r="GW257" s="68"/>
      <c r="GX257" s="68"/>
      <c r="GY257" s="68"/>
      <c r="GZ257" s="68"/>
      <c r="HA257" s="68"/>
      <c r="HB257" s="68"/>
      <c r="HC257" s="68"/>
      <c r="HD257" s="68"/>
      <c r="HE257" s="68"/>
      <c r="HF257" s="68"/>
      <c r="HG257" s="68"/>
      <c r="HH257" s="68"/>
      <c r="HI257" s="68"/>
      <c r="HJ257" s="68"/>
      <c r="HK257" s="68"/>
      <c r="HL257" s="68"/>
      <c r="HM257" s="68"/>
      <c r="HN257" s="68"/>
      <c r="HO257" s="68"/>
      <c r="HP257" s="68"/>
      <c r="HQ257" s="68"/>
      <c r="HR257" s="68"/>
      <c r="HS257" s="68"/>
      <c r="HT257" s="68"/>
      <c r="HU257" s="68"/>
    </row>
    <row r="258" spans="1:229" s="73" customFormat="1" ht="16.5" customHeight="1">
      <c r="A258" s="44">
        <v>45337</v>
      </c>
      <c r="B258" s="46" t="s">
        <v>685</v>
      </c>
      <c r="C258" s="46">
        <v>15</v>
      </c>
      <c r="D258" s="46">
        <v>46200</v>
      </c>
      <c r="E258" s="54">
        <v>375</v>
      </c>
      <c r="F258" s="46">
        <v>450</v>
      </c>
      <c r="G258" s="46">
        <v>500</v>
      </c>
      <c r="H258" s="46">
        <v>0</v>
      </c>
      <c r="I258" s="46">
        <v>0</v>
      </c>
      <c r="J258" s="47">
        <v>-1500</v>
      </c>
      <c r="K258" s="47" t="s">
        <v>44</v>
      </c>
      <c r="L258" s="68"/>
      <c r="M258" s="68"/>
      <c r="N258" s="68"/>
      <c r="O258" s="68"/>
      <c r="P258" s="68"/>
      <c r="Q258" s="68"/>
      <c r="R258" s="68"/>
      <c r="S258" s="68"/>
      <c r="T258" s="68"/>
      <c r="U258" s="68"/>
      <c r="V258" s="68"/>
      <c r="W258" s="68"/>
      <c r="X258" s="68"/>
      <c r="Y258" s="68"/>
      <c r="Z258" s="68"/>
      <c r="AA258" s="68"/>
      <c r="AB258" s="68"/>
      <c r="AC258" s="68"/>
      <c r="AD258" s="68"/>
      <c r="AE258" s="68"/>
      <c r="AF258" s="68"/>
      <c r="AG258" s="68"/>
      <c r="AH258" s="68"/>
      <c r="AI258" s="68"/>
      <c r="AJ258" s="68"/>
      <c r="AK258" s="68"/>
      <c r="AL258" s="68"/>
      <c r="AM258" s="68"/>
      <c r="AN258" s="68"/>
      <c r="AO258" s="68"/>
      <c r="AP258" s="68"/>
      <c r="AQ258" s="68"/>
      <c r="AR258" s="68"/>
      <c r="AS258" s="68"/>
      <c r="AT258" s="68"/>
      <c r="AU258" s="68"/>
      <c r="AV258" s="68"/>
      <c r="AW258" s="68"/>
      <c r="AX258" s="68"/>
      <c r="AY258" s="68"/>
      <c r="AZ258" s="68"/>
      <c r="BA258" s="68"/>
      <c r="BB258" s="68"/>
      <c r="BC258" s="68"/>
      <c r="BD258" s="68"/>
      <c r="BE258" s="68"/>
      <c r="BF258" s="68"/>
      <c r="BG258" s="68"/>
      <c r="BH258" s="68"/>
      <c r="BI258" s="68"/>
      <c r="BJ258" s="68"/>
      <c r="BK258" s="68"/>
      <c r="BL258" s="68"/>
      <c r="BM258" s="68"/>
      <c r="BN258" s="68"/>
      <c r="BO258" s="68"/>
      <c r="BP258" s="68"/>
      <c r="BQ258" s="68"/>
      <c r="BR258" s="68"/>
      <c r="BS258" s="68"/>
      <c r="BT258" s="68"/>
      <c r="BU258" s="68"/>
      <c r="BV258" s="68"/>
      <c r="BW258" s="68"/>
      <c r="BX258" s="68"/>
      <c r="BY258" s="68"/>
      <c r="BZ258" s="68"/>
      <c r="CA258" s="68"/>
      <c r="CB258" s="68"/>
      <c r="CC258" s="68"/>
      <c r="CD258" s="68"/>
      <c r="CE258" s="68"/>
      <c r="CF258" s="68"/>
      <c r="CG258" s="68"/>
      <c r="CH258" s="68"/>
      <c r="CI258" s="68"/>
      <c r="CJ258" s="68"/>
      <c r="CK258" s="68"/>
      <c r="CL258" s="68"/>
      <c r="CM258" s="68"/>
      <c r="CN258" s="68"/>
      <c r="CO258" s="68"/>
      <c r="CP258" s="68"/>
      <c r="CQ258" s="68"/>
      <c r="CR258" s="68"/>
      <c r="CS258" s="68"/>
      <c r="CT258" s="68"/>
      <c r="CU258" s="68"/>
      <c r="CV258" s="68"/>
      <c r="CW258" s="68"/>
      <c r="CX258" s="68"/>
      <c r="CY258" s="68"/>
      <c r="CZ258" s="68"/>
      <c r="DA258" s="68"/>
      <c r="DB258" s="68"/>
      <c r="DC258" s="68"/>
      <c r="DD258" s="68"/>
      <c r="DE258" s="68"/>
      <c r="DF258" s="68"/>
      <c r="DG258" s="68"/>
      <c r="DH258" s="68"/>
      <c r="DI258" s="68"/>
      <c r="DJ258" s="68"/>
      <c r="DK258" s="68"/>
      <c r="DL258" s="68"/>
      <c r="DM258" s="68"/>
      <c r="DN258" s="68"/>
      <c r="DO258" s="68"/>
      <c r="DP258" s="68"/>
      <c r="DQ258" s="68"/>
      <c r="DR258" s="68"/>
      <c r="DS258" s="68"/>
      <c r="DT258" s="68"/>
      <c r="DU258" s="68"/>
      <c r="DV258" s="68"/>
      <c r="DW258" s="68"/>
      <c r="DX258" s="68"/>
      <c r="DY258" s="68"/>
      <c r="DZ258" s="68"/>
      <c r="EA258" s="68"/>
      <c r="EB258" s="68"/>
      <c r="EC258" s="68"/>
      <c r="ED258" s="68"/>
      <c r="EE258" s="68"/>
      <c r="EF258" s="68"/>
      <c r="EG258" s="68"/>
      <c r="EH258" s="68"/>
      <c r="EI258" s="68"/>
      <c r="EJ258" s="68"/>
      <c r="EK258" s="68"/>
      <c r="EL258" s="68"/>
      <c r="EM258" s="68"/>
      <c r="EN258" s="68"/>
      <c r="EO258" s="68"/>
      <c r="EP258" s="68"/>
      <c r="EQ258" s="68"/>
      <c r="ER258" s="68"/>
      <c r="ES258" s="68"/>
      <c r="ET258" s="68"/>
      <c r="EU258" s="68"/>
      <c r="EV258" s="68"/>
      <c r="EW258" s="68"/>
      <c r="EX258" s="68"/>
      <c r="EY258" s="68"/>
      <c r="EZ258" s="68"/>
      <c r="FA258" s="68"/>
      <c r="FB258" s="68"/>
      <c r="FC258" s="68"/>
      <c r="FD258" s="68"/>
      <c r="FE258" s="68"/>
      <c r="FF258" s="68"/>
      <c r="FG258" s="68"/>
      <c r="FH258" s="68"/>
      <c r="FI258" s="68"/>
      <c r="FJ258" s="68"/>
      <c r="FK258" s="68"/>
      <c r="FL258" s="68"/>
      <c r="FM258" s="68"/>
      <c r="FN258" s="68"/>
      <c r="FO258" s="68"/>
      <c r="FP258" s="68"/>
      <c r="FQ258" s="68"/>
      <c r="FR258" s="68"/>
      <c r="FS258" s="68"/>
      <c r="FT258" s="68"/>
      <c r="FU258" s="68"/>
      <c r="FV258" s="68"/>
      <c r="FW258" s="68"/>
      <c r="FX258" s="68"/>
      <c r="FY258" s="68"/>
      <c r="FZ258" s="68"/>
      <c r="GA258" s="68"/>
      <c r="GB258" s="68"/>
      <c r="GC258" s="68"/>
      <c r="GD258" s="68"/>
      <c r="GE258" s="68"/>
      <c r="GF258" s="68"/>
      <c r="GG258" s="68"/>
      <c r="GH258" s="68"/>
      <c r="GI258" s="68"/>
      <c r="GJ258" s="68"/>
      <c r="GK258" s="68"/>
      <c r="GL258" s="68"/>
      <c r="GM258" s="68"/>
      <c r="GN258" s="68"/>
      <c r="GO258" s="68"/>
      <c r="GP258" s="68"/>
      <c r="GQ258" s="68"/>
      <c r="GR258" s="68"/>
      <c r="GS258" s="68"/>
      <c r="GT258" s="68"/>
      <c r="GU258" s="68"/>
      <c r="GV258" s="68"/>
      <c r="GW258" s="68"/>
      <c r="GX258" s="68"/>
      <c r="GY258" s="68"/>
      <c r="GZ258" s="68"/>
      <c r="HA258" s="68"/>
      <c r="HB258" s="68"/>
      <c r="HC258" s="68"/>
      <c r="HD258" s="68"/>
      <c r="HE258" s="68"/>
      <c r="HF258" s="68"/>
      <c r="HG258" s="68"/>
      <c r="HH258" s="68"/>
      <c r="HI258" s="68"/>
      <c r="HJ258" s="68"/>
      <c r="HK258" s="68"/>
      <c r="HL258" s="68"/>
      <c r="HM258" s="68"/>
      <c r="HN258" s="68"/>
      <c r="HO258" s="68"/>
      <c r="HP258" s="68"/>
      <c r="HQ258" s="68"/>
      <c r="HR258" s="68"/>
      <c r="HS258" s="68"/>
      <c r="HT258" s="68"/>
      <c r="HU258" s="68"/>
    </row>
    <row r="259" spans="1:229" s="73" customFormat="1" ht="16.5" customHeight="1">
      <c r="A259" s="44">
        <v>45336</v>
      </c>
      <c r="B259" s="46" t="s">
        <v>683</v>
      </c>
      <c r="C259" s="46">
        <v>15</v>
      </c>
      <c r="D259" s="46">
        <v>45300</v>
      </c>
      <c r="E259" s="54">
        <v>200</v>
      </c>
      <c r="F259" s="46">
        <v>250</v>
      </c>
      <c r="G259" s="46">
        <v>300</v>
      </c>
      <c r="H259" s="46">
        <v>750</v>
      </c>
      <c r="I259" s="46">
        <v>750</v>
      </c>
      <c r="J259" s="47">
        <v>1500</v>
      </c>
      <c r="K259" s="47" t="s">
        <v>40</v>
      </c>
      <c r="L259" s="68"/>
      <c r="M259" s="68"/>
      <c r="N259" s="68"/>
      <c r="O259" s="68"/>
      <c r="P259" s="68"/>
      <c r="Q259" s="68"/>
      <c r="R259" s="68"/>
      <c r="S259" s="68"/>
      <c r="T259" s="68"/>
      <c r="U259" s="68"/>
      <c r="V259" s="68"/>
      <c r="W259" s="68"/>
      <c r="X259" s="68"/>
      <c r="Y259" s="68"/>
      <c r="Z259" s="68"/>
      <c r="AA259" s="68"/>
      <c r="AB259" s="68"/>
      <c r="AC259" s="68"/>
      <c r="AD259" s="68"/>
      <c r="AE259" s="68"/>
      <c r="AF259" s="68"/>
      <c r="AG259" s="68"/>
      <c r="AH259" s="68"/>
      <c r="AI259" s="68"/>
      <c r="AJ259" s="68"/>
      <c r="AK259" s="68"/>
      <c r="AL259" s="68"/>
      <c r="AM259" s="68"/>
      <c r="AN259" s="68"/>
      <c r="AO259" s="68"/>
      <c r="AP259" s="68"/>
      <c r="AQ259" s="68"/>
      <c r="AR259" s="68"/>
      <c r="AS259" s="68"/>
      <c r="AT259" s="68"/>
      <c r="AU259" s="68"/>
      <c r="AV259" s="68"/>
      <c r="AW259" s="68"/>
      <c r="AX259" s="68"/>
      <c r="AY259" s="68"/>
      <c r="AZ259" s="68"/>
      <c r="BA259" s="68"/>
      <c r="BB259" s="68"/>
      <c r="BC259" s="68"/>
      <c r="BD259" s="68"/>
      <c r="BE259" s="68"/>
      <c r="BF259" s="68"/>
      <c r="BG259" s="68"/>
      <c r="BH259" s="68"/>
      <c r="BI259" s="68"/>
      <c r="BJ259" s="68"/>
      <c r="BK259" s="68"/>
      <c r="BL259" s="68"/>
      <c r="BM259" s="68"/>
      <c r="BN259" s="68"/>
      <c r="BO259" s="68"/>
      <c r="BP259" s="68"/>
      <c r="BQ259" s="68"/>
      <c r="BR259" s="68"/>
      <c r="BS259" s="68"/>
      <c r="BT259" s="68"/>
      <c r="BU259" s="68"/>
      <c r="BV259" s="68"/>
      <c r="BW259" s="68"/>
      <c r="BX259" s="68"/>
      <c r="BY259" s="68"/>
      <c r="BZ259" s="68"/>
      <c r="CA259" s="68"/>
      <c r="CB259" s="68"/>
      <c r="CC259" s="68"/>
      <c r="CD259" s="68"/>
      <c r="CE259" s="68"/>
      <c r="CF259" s="68"/>
      <c r="CG259" s="68"/>
      <c r="CH259" s="68"/>
      <c r="CI259" s="68"/>
      <c r="CJ259" s="68"/>
      <c r="CK259" s="68"/>
      <c r="CL259" s="68"/>
      <c r="CM259" s="68"/>
      <c r="CN259" s="68"/>
      <c r="CO259" s="68"/>
      <c r="CP259" s="68"/>
      <c r="CQ259" s="68"/>
      <c r="CR259" s="68"/>
      <c r="CS259" s="68"/>
      <c r="CT259" s="68"/>
      <c r="CU259" s="68"/>
      <c r="CV259" s="68"/>
      <c r="CW259" s="68"/>
      <c r="CX259" s="68"/>
      <c r="CY259" s="68"/>
      <c r="CZ259" s="68"/>
      <c r="DA259" s="68"/>
      <c r="DB259" s="68"/>
      <c r="DC259" s="68"/>
      <c r="DD259" s="68"/>
      <c r="DE259" s="68"/>
      <c r="DF259" s="68"/>
      <c r="DG259" s="68"/>
      <c r="DH259" s="68"/>
      <c r="DI259" s="68"/>
      <c r="DJ259" s="68"/>
      <c r="DK259" s="68"/>
      <c r="DL259" s="68"/>
      <c r="DM259" s="68"/>
      <c r="DN259" s="68"/>
      <c r="DO259" s="68"/>
      <c r="DP259" s="68"/>
      <c r="DQ259" s="68"/>
      <c r="DR259" s="68"/>
      <c r="DS259" s="68"/>
      <c r="DT259" s="68"/>
      <c r="DU259" s="68"/>
      <c r="DV259" s="68"/>
      <c r="DW259" s="68"/>
      <c r="DX259" s="68"/>
      <c r="DY259" s="68"/>
      <c r="DZ259" s="68"/>
      <c r="EA259" s="68"/>
      <c r="EB259" s="68"/>
      <c r="EC259" s="68"/>
      <c r="ED259" s="68"/>
      <c r="EE259" s="68"/>
      <c r="EF259" s="68"/>
      <c r="EG259" s="68"/>
      <c r="EH259" s="68"/>
      <c r="EI259" s="68"/>
      <c r="EJ259" s="68"/>
      <c r="EK259" s="68"/>
      <c r="EL259" s="68"/>
      <c r="EM259" s="68"/>
      <c r="EN259" s="68"/>
      <c r="EO259" s="68"/>
      <c r="EP259" s="68"/>
      <c r="EQ259" s="68"/>
      <c r="ER259" s="68"/>
      <c r="ES259" s="68"/>
      <c r="ET259" s="68"/>
      <c r="EU259" s="68"/>
      <c r="EV259" s="68"/>
      <c r="EW259" s="68"/>
      <c r="EX259" s="68"/>
      <c r="EY259" s="68"/>
      <c r="EZ259" s="68"/>
      <c r="FA259" s="68"/>
      <c r="FB259" s="68"/>
      <c r="FC259" s="68"/>
      <c r="FD259" s="68"/>
      <c r="FE259" s="68"/>
      <c r="FF259" s="68"/>
      <c r="FG259" s="68"/>
      <c r="FH259" s="68"/>
      <c r="FI259" s="68"/>
      <c r="FJ259" s="68"/>
      <c r="FK259" s="68"/>
      <c r="FL259" s="68"/>
      <c r="FM259" s="68"/>
      <c r="FN259" s="68"/>
      <c r="FO259" s="68"/>
      <c r="FP259" s="68"/>
      <c r="FQ259" s="68"/>
      <c r="FR259" s="68"/>
      <c r="FS259" s="68"/>
      <c r="FT259" s="68"/>
      <c r="FU259" s="68"/>
      <c r="FV259" s="68"/>
      <c r="FW259" s="68"/>
      <c r="FX259" s="68"/>
      <c r="FY259" s="68"/>
      <c r="FZ259" s="68"/>
      <c r="GA259" s="68"/>
      <c r="GB259" s="68"/>
      <c r="GC259" s="68"/>
      <c r="GD259" s="68"/>
      <c r="GE259" s="68"/>
      <c r="GF259" s="68"/>
      <c r="GG259" s="68"/>
      <c r="GH259" s="68"/>
      <c r="GI259" s="68"/>
      <c r="GJ259" s="68"/>
      <c r="GK259" s="68"/>
      <c r="GL259" s="68"/>
      <c r="GM259" s="68"/>
      <c r="GN259" s="68"/>
      <c r="GO259" s="68"/>
      <c r="GP259" s="68"/>
      <c r="GQ259" s="68"/>
      <c r="GR259" s="68"/>
      <c r="GS259" s="68"/>
      <c r="GT259" s="68"/>
      <c r="GU259" s="68"/>
      <c r="GV259" s="68"/>
      <c r="GW259" s="68"/>
      <c r="GX259" s="68"/>
      <c r="GY259" s="68"/>
      <c r="GZ259" s="68"/>
      <c r="HA259" s="68"/>
      <c r="HB259" s="68"/>
      <c r="HC259" s="68"/>
      <c r="HD259" s="68"/>
      <c r="HE259" s="68"/>
      <c r="HF259" s="68"/>
      <c r="HG259" s="68"/>
      <c r="HH259" s="68"/>
      <c r="HI259" s="68"/>
      <c r="HJ259" s="68"/>
      <c r="HK259" s="68"/>
      <c r="HL259" s="68"/>
      <c r="HM259" s="68"/>
      <c r="HN259" s="68"/>
      <c r="HO259" s="68"/>
      <c r="HP259" s="68"/>
      <c r="HQ259" s="68"/>
      <c r="HR259" s="68"/>
      <c r="HS259" s="68"/>
      <c r="HT259" s="68"/>
      <c r="HU259" s="68"/>
    </row>
    <row r="260" spans="1:229" s="73" customFormat="1" ht="16.5" customHeight="1">
      <c r="A260" s="44">
        <v>45336</v>
      </c>
      <c r="B260" s="46" t="s">
        <v>684</v>
      </c>
      <c r="C260" s="46">
        <v>15</v>
      </c>
      <c r="D260" s="46">
        <v>45200</v>
      </c>
      <c r="E260" s="54">
        <v>250</v>
      </c>
      <c r="F260" s="46">
        <v>300</v>
      </c>
      <c r="G260" s="46">
        <v>350</v>
      </c>
      <c r="H260" s="46">
        <v>0</v>
      </c>
      <c r="I260" s="46">
        <v>0</v>
      </c>
      <c r="J260" s="47">
        <v>0</v>
      </c>
      <c r="K260" s="47" t="s">
        <v>42</v>
      </c>
      <c r="L260" s="68"/>
      <c r="M260" s="68"/>
      <c r="N260" s="68"/>
      <c r="O260" s="68"/>
      <c r="P260" s="68"/>
      <c r="Q260" s="68"/>
      <c r="R260" s="68"/>
      <c r="S260" s="68"/>
      <c r="T260" s="68"/>
      <c r="U260" s="68"/>
      <c r="V260" s="68"/>
      <c r="W260" s="68"/>
      <c r="X260" s="68"/>
      <c r="Y260" s="68"/>
      <c r="Z260" s="68"/>
      <c r="AA260" s="68"/>
      <c r="AB260" s="68"/>
      <c r="AC260" s="68"/>
      <c r="AD260" s="68"/>
      <c r="AE260" s="68"/>
      <c r="AF260" s="68"/>
      <c r="AG260" s="68"/>
      <c r="AH260" s="68"/>
      <c r="AI260" s="68"/>
      <c r="AJ260" s="68"/>
      <c r="AK260" s="68"/>
      <c r="AL260" s="68"/>
      <c r="AM260" s="68"/>
      <c r="AN260" s="68"/>
      <c r="AO260" s="68"/>
      <c r="AP260" s="68"/>
      <c r="AQ260" s="68"/>
      <c r="AR260" s="68"/>
      <c r="AS260" s="68"/>
      <c r="AT260" s="68"/>
      <c r="AU260" s="68"/>
      <c r="AV260" s="68"/>
      <c r="AW260" s="68"/>
      <c r="AX260" s="68"/>
      <c r="AY260" s="68"/>
      <c r="AZ260" s="68"/>
      <c r="BA260" s="68"/>
      <c r="BB260" s="68"/>
      <c r="BC260" s="68"/>
      <c r="BD260" s="68"/>
      <c r="BE260" s="68"/>
      <c r="BF260" s="68"/>
      <c r="BG260" s="68"/>
      <c r="BH260" s="68"/>
      <c r="BI260" s="68"/>
      <c r="BJ260" s="68"/>
      <c r="BK260" s="68"/>
      <c r="BL260" s="68"/>
      <c r="BM260" s="68"/>
      <c r="BN260" s="68"/>
      <c r="BO260" s="68"/>
      <c r="BP260" s="68"/>
      <c r="BQ260" s="68"/>
      <c r="BR260" s="68"/>
      <c r="BS260" s="68"/>
      <c r="BT260" s="68"/>
      <c r="BU260" s="68"/>
      <c r="BV260" s="68"/>
      <c r="BW260" s="68"/>
      <c r="BX260" s="68"/>
      <c r="BY260" s="68"/>
      <c r="BZ260" s="68"/>
      <c r="CA260" s="68"/>
      <c r="CB260" s="68"/>
      <c r="CC260" s="68"/>
      <c r="CD260" s="68"/>
      <c r="CE260" s="68"/>
      <c r="CF260" s="68"/>
      <c r="CG260" s="68"/>
      <c r="CH260" s="68"/>
      <c r="CI260" s="68"/>
      <c r="CJ260" s="68"/>
      <c r="CK260" s="68"/>
      <c r="CL260" s="68"/>
      <c r="CM260" s="68"/>
      <c r="CN260" s="68"/>
      <c r="CO260" s="68"/>
      <c r="CP260" s="68"/>
      <c r="CQ260" s="68"/>
      <c r="CR260" s="68"/>
      <c r="CS260" s="68"/>
      <c r="CT260" s="68"/>
      <c r="CU260" s="68"/>
      <c r="CV260" s="68"/>
      <c r="CW260" s="68"/>
      <c r="CX260" s="68"/>
      <c r="CY260" s="68"/>
      <c r="CZ260" s="68"/>
      <c r="DA260" s="68"/>
      <c r="DB260" s="68"/>
      <c r="DC260" s="68"/>
      <c r="DD260" s="68"/>
      <c r="DE260" s="68"/>
      <c r="DF260" s="68"/>
      <c r="DG260" s="68"/>
      <c r="DH260" s="68"/>
      <c r="DI260" s="68"/>
      <c r="DJ260" s="68"/>
      <c r="DK260" s="68"/>
      <c r="DL260" s="68"/>
      <c r="DM260" s="68"/>
      <c r="DN260" s="68"/>
      <c r="DO260" s="68"/>
      <c r="DP260" s="68"/>
      <c r="DQ260" s="68"/>
      <c r="DR260" s="68"/>
      <c r="DS260" s="68"/>
      <c r="DT260" s="68"/>
      <c r="DU260" s="68"/>
      <c r="DV260" s="68"/>
      <c r="DW260" s="68"/>
      <c r="DX260" s="68"/>
      <c r="DY260" s="68"/>
      <c r="DZ260" s="68"/>
      <c r="EA260" s="68"/>
      <c r="EB260" s="68"/>
      <c r="EC260" s="68"/>
      <c r="ED260" s="68"/>
      <c r="EE260" s="68"/>
      <c r="EF260" s="68"/>
      <c r="EG260" s="68"/>
      <c r="EH260" s="68"/>
      <c r="EI260" s="68"/>
      <c r="EJ260" s="68"/>
      <c r="EK260" s="68"/>
      <c r="EL260" s="68"/>
      <c r="EM260" s="68"/>
      <c r="EN260" s="68"/>
      <c r="EO260" s="68"/>
      <c r="EP260" s="68"/>
      <c r="EQ260" s="68"/>
      <c r="ER260" s="68"/>
      <c r="ES260" s="68"/>
      <c r="ET260" s="68"/>
      <c r="EU260" s="68"/>
      <c r="EV260" s="68"/>
      <c r="EW260" s="68"/>
      <c r="EX260" s="68"/>
      <c r="EY260" s="68"/>
      <c r="EZ260" s="68"/>
      <c r="FA260" s="68"/>
      <c r="FB260" s="68"/>
      <c r="FC260" s="68"/>
      <c r="FD260" s="68"/>
      <c r="FE260" s="68"/>
      <c r="FF260" s="68"/>
      <c r="FG260" s="68"/>
      <c r="FH260" s="68"/>
      <c r="FI260" s="68"/>
      <c r="FJ260" s="68"/>
      <c r="FK260" s="68"/>
      <c r="FL260" s="68"/>
      <c r="FM260" s="68"/>
      <c r="FN260" s="68"/>
      <c r="FO260" s="68"/>
      <c r="FP260" s="68"/>
      <c r="FQ260" s="68"/>
      <c r="FR260" s="68"/>
      <c r="FS260" s="68"/>
      <c r="FT260" s="68"/>
      <c r="FU260" s="68"/>
      <c r="FV260" s="68"/>
      <c r="FW260" s="68"/>
      <c r="FX260" s="68"/>
      <c r="FY260" s="68"/>
      <c r="FZ260" s="68"/>
      <c r="GA260" s="68"/>
      <c r="GB260" s="68"/>
      <c r="GC260" s="68"/>
      <c r="GD260" s="68"/>
      <c r="GE260" s="68"/>
      <c r="GF260" s="68"/>
      <c r="GG260" s="68"/>
      <c r="GH260" s="68"/>
      <c r="GI260" s="68"/>
      <c r="GJ260" s="68"/>
      <c r="GK260" s="68"/>
      <c r="GL260" s="68"/>
      <c r="GM260" s="68"/>
      <c r="GN260" s="68"/>
      <c r="GO260" s="68"/>
      <c r="GP260" s="68"/>
      <c r="GQ260" s="68"/>
      <c r="GR260" s="68"/>
      <c r="GS260" s="68"/>
      <c r="GT260" s="68"/>
      <c r="GU260" s="68"/>
      <c r="GV260" s="68"/>
      <c r="GW260" s="68"/>
      <c r="GX260" s="68"/>
      <c r="GY260" s="68"/>
      <c r="GZ260" s="68"/>
      <c r="HA260" s="68"/>
      <c r="HB260" s="68"/>
      <c r="HC260" s="68"/>
      <c r="HD260" s="68"/>
      <c r="HE260" s="68"/>
      <c r="HF260" s="68"/>
      <c r="HG260" s="68"/>
      <c r="HH260" s="68"/>
      <c r="HI260" s="68"/>
      <c r="HJ260" s="68"/>
      <c r="HK260" s="68"/>
      <c r="HL260" s="68"/>
      <c r="HM260" s="68"/>
      <c r="HN260" s="68"/>
      <c r="HO260" s="68"/>
      <c r="HP260" s="68"/>
      <c r="HQ260" s="68"/>
      <c r="HR260" s="68"/>
      <c r="HS260" s="68"/>
      <c r="HT260" s="68"/>
      <c r="HU260" s="68"/>
    </row>
    <row r="261" spans="1:229" s="73" customFormat="1" ht="16.5" customHeight="1">
      <c r="A261" s="44">
        <v>45335</v>
      </c>
      <c r="B261" s="46" t="s">
        <v>684</v>
      </c>
      <c r="C261" s="46">
        <v>15</v>
      </c>
      <c r="D261" s="46">
        <v>45000</v>
      </c>
      <c r="E261" s="54">
        <v>350</v>
      </c>
      <c r="F261" s="46">
        <v>400</v>
      </c>
      <c r="G261" s="46">
        <v>450</v>
      </c>
      <c r="H261" s="46">
        <v>750</v>
      </c>
      <c r="I261" s="46">
        <v>750</v>
      </c>
      <c r="J261" s="47">
        <v>1500</v>
      </c>
      <c r="K261" s="47" t="s">
        <v>40</v>
      </c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68"/>
      <c r="Z261" s="68"/>
      <c r="AA261" s="68"/>
      <c r="AB261" s="68"/>
      <c r="AC261" s="68"/>
      <c r="AD261" s="68"/>
      <c r="AE261" s="68"/>
      <c r="AF261" s="68"/>
      <c r="AG261" s="68"/>
      <c r="AH261" s="68"/>
      <c r="AI261" s="68"/>
      <c r="AJ261" s="68"/>
      <c r="AK261" s="68"/>
      <c r="AL261" s="68"/>
      <c r="AM261" s="68"/>
      <c r="AN261" s="68"/>
      <c r="AO261" s="68"/>
      <c r="AP261" s="68"/>
      <c r="AQ261" s="68"/>
      <c r="AR261" s="68"/>
      <c r="AS261" s="68"/>
      <c r="AT261" s="68"/>
      <c r="AU261" s="68"/>
      <c r="AV261" s="68"/>
      <c r="AW261" s="68"/>
      <c r="AX261" s="68"/>
      <c r="AY261" s="68"/>
      <c r="AZ261" s="68"/>
      <c r="BA261" s="68"/>
      <c r="BB261" s="68"/>
      <c r="BC261" s="68"/>
      <c r="BD261" s="68"/>
      <c r="BE261" s="68"/>
      <c r="BF261" s="68"/>
      <c r="BG261" s="68"/>
      <c r="BH261" s="68"/>
      <c r="BI261" s="68"/>
      <c r="BJ261" s="68"/>
      <c r="BK261" s="68"/>
      <c r="BL261" s="68"/>
      <c r="BM261" s="68"/>
      <c r="BN261" s="68"/>
      <c r="BO261" s="68"/>
      <c r="BP261" s="68"/>
      <c r="BQ261" s="68"/>
      <c r="BR261" s="68"/>
      <c r="BS261" s="68"/>
      <c r="BT261" s="68"/>
      <c r="BU261" s="68"/>
      <c r="BV261" s="68"/>
      <c r="BW261" s="68"/>
      <c r="BX261" s="68"/>
      <c r="BY261" s="68"/>
      <c r="BZ261" s="68"/>
      <c r="CA261" s="68"/>
      <c r="CB261" s="68"/>
      <c r="CC261" s="68"/>
      <c r="CD261" s="68"/>
      <c r="CE261" s="68"/>
      <c r="CF261" s="68"/>
      <c r="CG261" s="68"/>
      <c r="CH261" s="68"/>
      <c r="CI261" s="68"/>
      <c r="CJ261" s="68"/>
      <c r="CK261" s="68"/>
      <c r="CL261" s="68"/>
      <c r="CM261" s="68"/>
      <c r="CN261" s="68"/>
      <c r="CO261" s="68"/>
      <c r="CP261" s="68"/>
      <c r="CQ261" s="68"/>
      <c r="CR261" s="68"/>
      <c r="CS261" s="68"/>
      <c r="CT261" s="68"/>
      <c r="CU261" s="68"/>
      <c r="CV261" s="68"/>
      <c r="CW261" s="68"/>
      <c r="CX261" s="68"/>
      <c r="CY261" s="68"/>
      <c r="CZ261" s="68"/>
      <c r="DA261" s="68"/>
      <c r="DB261" s="68"/>
      <c r="DC261" s="68"/>
      <c r="DD261" s="68"/>
      <c r="DE261" s="68"/>
      <c r="DF261" s="68"/>
      <c r="DG261" s="68"/>
      <c r="DH261" s="68"/>
      <c r="DI261" s="68"/>
      <c r="DJ261" s="68"/>
      <c r="DK261" s="68"/>
      <c r="DL261" s="68"/>
      <c r="DM261" s="68"/>
      <c r="DN261" s="68"/>
      <c r="DO261" s="68"/>
      <c r="DP261" s="68"/>
      <c r="DQ261" s="68"/>
      <c r="DR261" s="68"/>
      <c r="DS261" s="68"/>
      <c r="DT261" s="68"/>
      <c r="DU261" s="68"/>
      <c r="DV261" s="68"/>
      <c r="DW261" s="68"/>
      <c r="DX261" s="68"/>
      <c r="DY261" s="68"/>
      <c r="DZ261" s="68"/>
      <c r="EA261" s="68"/>
      <c r="EB261" s="68"/>
      <c r="EC261" s="68"/>
      <c r="ED261" s="68"/>
      <c r="EE261" s="68"/>
      <c r="EF261" s="68"/>
      <c r="EG261" s="68"/>
      <c r="EH261" s="68"/>
      <c r="EI261" s="68"/>
      <c r="EJ261" s="68"/>
      <c r="EK261" s="68"/>
      <c r="EL261" s="68"/>
      <c r="EM261" s="68"/>
      <c r="EN261" s="68"/>
      <c r="EO261" s="68"/>
      <c r="EP261" s="68"/>
      <c r="EQ261" s="68"/>
      <c r="ER261" s="68"/>
      <c r="ES261" s="68"/>
      <c r="ET261" s="68"/>
      <c r="EU261" s="68"/>
      <c r="EV261" s="68"/>
      <c r="EW261" s="68"/>
      <c r="EX261" s="68"/>
      <c r="EY261" s="68"/>
      <c r="EZ261" s="68"/>
      <c r="FA261" s="68"/>
      <c r="FB261" s="68"/>
      <c r="FC261" s="68"/>
      <c r="FD261" s="68"/>
      <c r="FE261" s="68"/>
      <c r="FF261" s="68"/>
      <c r="FG261" s="68"/>
      <c r="FH261" s="68"/>
      <c r="FI261" s="68"/>
      <c r="FJ261" s="68"/>
      <c r="FK261" s="68"/>
      <c r="FL261" s="68"/>
      <c r="FM261" s="68"/>
      <c r="FN261" s="68"/>
      <c r="FO261" s="68"/>
      <c r="FP261" s="68"/>
      <c r="FQ261" s="68"/>
      <c r="FR261" s="68"/>
      <c r="FS261" s="68"/>
      <c r="FT261" s="68"/>
      <c r="FU261" s="68"/>
      <c r="FV261" s="68"/>
      <c r="FW261" s="68"/>
      <c r="FX261" s="68"/>
      <c r="FY261" s="68"/>
      <c r="FZ261" s="68"/>
      <c r="GA261" s="68"/>
      <c r="GB261" s="68"/>
      <c r="GC261" s="68"/>
      <c r="GD261" s="68"/>
      <c r="GE261" s="68"/>
      <c r="GF261" s="68"/>
      <c r="GG261" s="68"/>
      <c r="GH261" s="68"/>
      <c r="GI261" s="68"/>
      <c r="GJ261" s="68"/>
      <c r="GK261" s="68"/>
      <c r="GL261" s="68"/>
      <c r="GM261" s="68"/>
      <c r="GN261" s="68"/>
      <c r="GO261" s="68"/>
      <c r="GP261" s="68"/>
      <c r="GQ261" s="68"/>
      <c r="GR261" s="68"/>
      <c r="GS261" s="68"/>
      <c r="GT261" s="68"/>
      <c r="GU261" s="68"/>
      <c r="GV261" s="68"/>
      <c r="GW261" s="68"/>
      <c r="GX261" s="68"/>
      <c r="GY261" s="68"/>
      <c r="GZ261" s="68"/>
      <c r="HA261" s="68"/>
      <c r="HB261" s="68"/>
      <c r="HC261" s="68"/>
      <c r="HD261" s="68"/>
      <c r="HE261" s="68"/>
      <c r="HF261" s="68"/>
      <c r="HG261" s="68"/>
      <c r="HH261" s="68"/>
      <c r="HI261" s="68"/>
      <c r="HJ261" s="68"/>
      <c r="HK261" s="68"/>
      <c r="HL261" s="68"/>
      <c r="HM261" s="68"/>
      <c r="HN261" s="68"/>
      <c r="HO261" s="68"/>
      <c r="HP261" s="68"/>
      <c r="HQ261" s="68"/>
      <c r="HR261" s="68"/>
      <c r="HS261" s="68"/>
      <c r="HT261" s="68"/>
      <c r="HU261" s="68"/>
    </row>
    <row r="262" spans="1:229" s="73" customFormat="1" ht="16.5" customHeight="1">
      <c r="A262" s="44">
        <v>45334</v>
      </c>
      <c r="B262" s="46" t="s">
        <v>684</v>
      </c>
      <c r="C262" s="46">
        <v>15</v>
      </c>
      <c r="D262" s="46">
        <v>45300</v>
      </c>
      <c r="E262" s="54">
        <v>300</v>
      </c>
      <c r="F262" s="46">
        <v>350</v>
      </c>
      <c r="G262" s="46">
        <v>400</v>
      </c>
      <c r="H262" s="46">
        <v>750</v>
      </c>
      <c r="I262" s="46">
        <v>750</v>
      </c>
      <c r="J262" s="47">
        <v>1500</v>
      </c>
      <c r="K262" s="47" t="s">
        <v>40</v>
      </c>
      <c r="L262" s="68"/>
      <c r="M262" s="68"/>
      <c r="N262" s="68"/>
      <c r="O262" s="68"/>
      <c r="P262" s="68"/>
      <c r="Q262" s="68"/>
      <c r="R262" s="68"/>
      <c r="S262" s="68"/>
      <c r="T262" s="68"/>
      <c r="U262" s="68"/>
      <c r="V262" s="68"/>
      <c r="W262" s="68"/>
      <c r="X262" s="68"/>
      <c r="Y262" s="68"/>
      <c r="Z262" s="68"/>
      <c r="AA262" s="68"/>
      <c r="AB262" s="68"/>
      <c r="AC262" s="68"/>
      <c r="AD262" s="68"/>
      <c r="AE262" s="68"/>
      <c r="AF262" s="68"/>
      <c r="AG262" s="68"/>
      <c r="AH262" s="68"/>
      <c r="AI262" s="68"/>
      <c r="AJ262" s="68"/>
      <c r="AK262" s="68"/>
      <c r="AL262" s="68"/>
      <c r="AM262" s="68"/>
      <c r="AN262" s="68"/>
      <c r="AO262" s="68"/>
      <c r="AP262" s="68"/>
      <c r="AQ262" s="68"/>
      <c r="AR262" s="68"/>
      <c r="AS262" s="68"/>
      <c r="AT262" s="68"/>
      <c r="AU262" s="68"/>
      <c r="AV262" s="68"/>
      <c r="AW262" s="68"/>
      <c r="AX262" s="68"/>
      <c r="AY262" s="68"/>
      <c r="AZ262" s="68"/>
      <c r="BA262" s="68"/>
      <c r="BB262" s="68"/>
      <c r="BC262" s="68"/>
      <c r="BD262" s="68"/>
      <c r="BE262" s="68"/>
      <c r="BF262" s="68"/>
      <c r="BG262" s="68"/>
      <c r="BH262" s="68"/>
      <c r="BI262" s="68"/>
      <c r="BJ262" s="68"/>
      <c r="BK262" s="68"/>
      <c r="BL262" s="68"/>
      <c r="BM262" s="68"/>
      <c r="BN262" s="68"/>
      <c r="BO262" s="68"/>
      <c r="BP262" s="68"/>
      <c r="BQ262" s="68"/>
      <c r="BR262" s="68"/>
      <c r="BS262" s="68"/>
      <c r="BT262" s="68"/>
      <c r="BU262" s="68"/>
      <c r="BV262" s="68"/>
      <c r="BW262" s="68"/>
      <c r="BX262" s="68"/>
      <c r="BY262" s="68"/>
      <c r="BZ262" s="68"/>
      <c r="CA262" s="68"/>
      <c r="CB262" s="68"/>
      <c r="CC262" s="68"/>
      <c r="CD262" s="68"/>
      <c r="CE262" s="68"/>
      <c r="CF262" s="68"/>
      <c r="CG262" s="68"/>
      <c r="CH262" s="68"/>
      <c r="CI262" s="68"/>
      <c r="CJ262" s="68"/>
      <c r="CK262" s="68"/>
      <c r="CL262" s="68"/>
      <c r="CM262" s="68"/>
      <c r="CN262" s="68"/>
      <c r="CO262" s="68"/>
      <c r="CP262" s="68"/>
      <c r="CQ262" s="68"/>
      <c r="CR262" s="68"/>
      <c r="CS262" s="68"/>
      <c r="CT262" s="68"/>
      <c r="CU262" s="68"/>
      <c r="CV262" s="68"/>
      <c r="CW262" s="68"/>
      <c r="CX262" s="68"/>
      <c r="CY262" s="68"/>
      <c r="CZ262" s="68"/>
      <c r="DA262" s="68"/>
      <c r="DB262" s="68"/>
      <c r="DC262" s="68"/>
      <c r="DD262" s="68"/>
      <c r="DE262" s="68"/>
      <c r="DF262" s="68"/>
      <c r="DG262" s="68"/>
      <c r="DH262" s="68"/>
      <c r="DI262" s="68"/>
      <c r="DJ262" s="68"/>
      <c r="DK262" s="68"/>
      <c r="DL262" s="68"/>
      <c r="DM262" s="68"/>
      <c r="DN262" s="68"/>
      <c r="DO262" s="68"/>
      <c r="DP262" s="68"/>
      <c r="DQ262" s="68"/>
      <c r="DR262" s="68"/>
      <c r="DS262" s="68"/>
      <c r="DT262" s="68"/>
      <c r="DU262" s="68"/>
      <c r="DV262" s="68"/>
      <c r="DW262" s="68"/>
      <c r="DX262" s="68"/>
      <c r="DY262" s="68"/>
      <c r="DZ262" s="68"/>
      <c r="EA262" s="68"/>
      <c r="EB262" s="68"/>
      <c r="EC262" s="68"/>
      <c r="ED262" s="68"/>
      <c r="EE262" s="68"/>
      <c r="EF262" s="68"/>
      <c r="EG262" s="68"/>
      <c r="EH262" s="68"/>
      <c r="EI262" s="68"/>
      <c r="EJ262" s="68"/>
      <c r="EK262" s="68"/>
      <c r="EL262" s="68"/>
      <c r="EM262" s="68"/>
      <c r="EN262" s="68"/>
      <c r="EO262" s="68"/>
      <c r="EP262" s="68"/>
      <c r="EQ262" s="68"/>
      <c r="ER262" s="68"/>
      <c r="ES262" s="68"/>
      <c r="ET262" s="68"/>
      <c r="EU262" s="68"/>
      <c r="EV262" s="68"/>
      <c r="EW262" s="68"/>
      <c r="EX262" s="68"/>
      <c r="EY262" s="68"/>
      <c r="EZ262" s="68"/>
      <c r="FA262" s="68"/>
      <c r="FB262" s="68"/>
      <c r="FC262" s="68"/>
      <c r="FD262" s="68"/>
      <c r="FE262" s="68"/>
      <c r="FF262" s="68"/>
      <c r="FG262" s="68"/>
      <c r="FH262" s="68"/>
      <c r="FI262" s="68"/>
      <c r="FJ262" s="68"/>
      <c r="FK262" s="68"/>
      <c r="FL262" s="68"/>
      <c r="FM262" s="68"/>
      <c r="FN262" s="68"/>
      <c r="FO262" s="68"/>
      <c r="FP262" s="68"/>
      <c r="FQ262" s="68"/>
      <c r="FR262" s="68"/>
      <c r="FS262" s="68"/>
      <c r="FT262" s="68"/>
      <c r="FU262" s="68"/>
      <c r="FV262" s="68"/>
      <c r="FW262" s="68"/>
      <c r="FX262" s="68"/>
      <c r="FY262" s="68"/>
      <c r="FZ262" s="68"/>
      <c r="GA262" s="68"/>
      <c r="GB262" s="68"/>
      <c r="GC262" s="68"/>
      <c r="GD262" s="68"/>
      <c r="GE262" s="68"/>
      <c r="GF262" s="68"/>
      <c r="GG262" s="68"/>
      <c r="GH262" s="68"/>
      <c r="GI262" s="68"/>
      <c r="GJ262" s="68"/>
      <c r="GK262" s="68"/>
      <c r="GL262" s="68"/>
      <c r="GM262" s="68"/>
      <c r="GN262" s="68"/>
      <c r="GO262" s="68"/>
      <c r="GP262" s="68"/>
      <c r="GQ262" s="68"/>
      <c r="GR262" s="68"/>
      <c r="GS262" s="68"/>
      <c r="GT262" s="68"/>
      <c r="GU262" s="68"/>
      <c r="GV262" s="68"/>
      <c r="GW262" s="68"/>
      <c r="GX262" s="68"/>
      <c r="GY262" s="68"/>
      <c r="GZ262" s="68"/>
      <c r="HA262" s="68"/>
      <c r="HB262" s="68"/>
      <c r="HC262" s="68"/>
      <c r="HD262" s="68"/>
      <c r="HE262" s="68"/>
      <c r="HF262" s="68"/>
      <c r="HG262" s="68"/>
      <c r="HH262" s="68"/>
      <c r="HI262" s="68"/>
      <c r="HJ262" s="68"/>
      <c r="HK262" s="68"/>
      <c r="HL262" s="68"/>
      <c r="HM262" s="68"/>
      <c r="HN262" s="68"/>
      <c r="HO262" s="68"/>
      <c r="HP262" s="68"/>
      <c r="HQ262" s="68"/>
      <c r="HR262" s="68"/>
      <c r="HS262" s="68"/>
      <c r="HT262" s="68"/>
      <c r="HU262" s="68"/>
    </row>
    <row r="263" spans="1:229" s="73" customFormat="1" ht="16.5" customHeight="1">
      <c r="A263" s="44">
        <v>45331</v>
      </c>
      <c r="B263" s="46" t="s">
        <v>683</v>
      </c>
      <c r="C263" s="46">
        <v>15</v>
      </c>
      <c r="D263" s="46">
        <v>45500</v>
      </c>
      <c r="E263" s="54">
        <v>300</v>
      </c>
      <c r="F263" s="46">
        <v>350</v>
      </c>
      <c r="G263" s="46">
        <v>400</v>
      </c>
      <c r="H263" s="46">
        <v>750</v>
      </c>
      <c r="I263" s="46">
        <v>750</v>
      </c>
      <c r="J263" s="47">
        <v>1500</v>
      </c>
      <c r="K263" s="47" t="s">
        <v>40</v>
      </c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  <c r="Z263" s="68"/>
      <c r="AA263" s="68"/>
      <c r="AB263" s="68"/>
      <c r="AC263" s="68"/>
      <c r="AD263" s="68"/>
      <c r="AE263" s="68"/>
      <c r="AF263" s="68"/>
      <c r="AG263" s="68"/>
      <c r="AH263" s="68"/>
      <c r="AI263" s="68"/>
      <c r="AJ263" s="68"/>
      <c r="AK263" s="68"/>
      <c r="AL263" s="68"/>
      <c r="AM263" s="68"/>
      <c r="AN263" s="68"/>
      <c r="AO263" s="68"/>
      <c r="AP263" s="68"/>
      <c r="AQ263" s="68"/>
      <c r="AR263" s="68"/>
      <c r="AS263" s="68"/>
      <c r="AT263" s="68"/>
      <c r="AU263" s="68"/>
      <c r="AV263" s="68"/>
      <c r="AW263" s="68"/>
      <c r="AX263" s="68"/>
      <c r="AY263" s="68"/>
      <c r="AZ263" s="68"/>
      <c r="BA263" s="68"/>
      <c r="BB263" s="68"/>
      <c r="BC263" s="68"/>
      <c r="BD263" s="68"/>
      <c r="BE263" s="68"/>
      <c r="BF263" s="68"/>
      <c r="BG263" s="68"/>
      <c r="BH263" s="68"/>
      <c r="BI263" s="68"/>
      <c r="BJ263" s="68"/>
      <c r="BK263" s="68"/>
      <c r="BL263" s="68"/>
      <c r="BM263" s="68"/>
      <c r="BN263" s="68"/>
      <c r="BO263" s="68"/>
      <c r="BP263" s="68"/>
      <c r="BQ263" s="68"/>
      <c r="BR263" s="68"/>
      <c r="BS263" s="68"/>
      <c r="BT263" s="68"/>
      <c r="BU263" s="68"/>
      <c r="BV263" s="68"/>
      <c r="BW263" s="68"/>
      <c r="BX263" s="68"/>
      <c r="BY263" s="68"/>
      <c r="BZ263" s="68"/>
      <c r="CA263" s="68"/>
      <c r="CB263" s="68"/>
      <c r="CC263" s="68"/>
      <c r="CD263" s="68"/>
      <c r="CE263" s="68"/>
      <c r="CF263" s="68"/>
      <c r="CG263" s="68"/>
      <c r="CH263" s="68"/>
      <c r="CI263" s="68"/>
      <c r="CJ263" s="68"/>
      <c r="CK263" s="68"/>
      <c r="CL263" s="68"/>
      <c r="CM263" s="68"/>
      <c r="CN263" s="68"/>
      <c r="CO263" s="68"/>
      <c r="CP263" s="68"/>
      <c r="CQ263" s="68"/>
      <c r="CR263" s="68"/>
      <c r="CS263" s="68"/>
      <c r="CT263" s="68"/>
      <c r="CU263" s="68"/>
      <c r="CV263" s="68"/>
      <c r="CW263" s="68"/>
      <c r="CX263" s="68"/>
      <c r="CY263" s="68"/>
      <c r="CZ263" s="68"/>
      <c r="DA263" s="68"/>
      <c r="DB263" s="68"/>
      <c r="DC263" s="68"/>
      <c r="DD263" s="68"/>
      <c r="DE263" s="68"/>
      <c r="DF263" s="68"/>
      <c r="DG263" s="68"/>
      <c r="DH263" s="68"/>
      <c r="DI263" s="68"/>
      <c r="DJ263" s="68"/>
      <c r="DK263" s="68"/>
      <c r="DL263" s="68"/>
      <c r="DM263" s="68"/>
      <c r="DN263" s="68"/>
      <c r="DO263" s="68"/>
      <c r="DP263" s="68"/>
      <c r="DQ263" s="68"/>
      <c r="DR263" s="68"/>
      <c r="DS263" s="68"/>
      <c r="DT263" s="68"/>
      <c r="DU263" s="68"/>
      <c r="DV263" s="68"/>
      <c r="DW263" s="68"/>
      <c r="DX263" s="68"/>
      <c r="DY263" s="68"/>
      <c r="DZ263" s="68"/>
      <c r="EA263" s="68"/>
      <c r="EB263" s="68"/>
      <c r="EC263" s="68"/>
      <c r="ED263" s="68"/>
      <c r="EE263" s="68"/>
      <c r="EF263" s="68"/>
      <c r="EG263" s="68"/>
      <c r="EH263" s="68"/>
      <c r="EI263" s="68"/>
      <c r="EJ263" s="68"/>
      <c r="EK263" s="68"/>
      <c r="EL263" s="68"/>
      <c r="EM263" s="68"/>
      <c r="EN263" s="68"/>
      <c r="EO263" s="68"/>
      <c r="EP263" s="68"/>
      <c r="EQ263" s="68"/>
      <c r="ER263" s="68"/>
      <c r="ES263" s="68"/>
      <c r="ET263" s="68"/>
      <c r="EU263" s="68"/>
      <c r="EV263" s="68"/>
      <c r="EW263" s="68"/>
      <c r="EX263" s="68"/>
      <c r="EY263" s="68"/>
      <c r="EZ263" s="68"/>
      <c r="FA263" s="68"/>
      <c r="FB263" s="68"/>
      <c r="FC263" s="68"/>
      <c r="FD263" s="68"/>
      <c r="FE263" s="68"/>
      <c r="FF263" s="68"/>
      <c r="FG263" s="68"/>
      <c r="FH263" s="68"/>
      <c r="FI263" s="68"/>
      <c r="FJ263" s="68"/>
      <c r="FK263" s="68"/>
      <c r="FL263" s="68"/>
      <c r="FM263" s="68"/>
      <c r="FN263" s="68"/>
      <c r="FO263" s="68"/>
      <c r="FP263" s="68"/>
      <c r="FQ263" s="68"/>
      <c r="FR263" s="68"/>
      <c r="FS263" s="68"/>
      <c r="FT263" s="68"/>
      <c r="FU263" s="68"/>
      <c r="FV263" s="68"/>
      <c r="FW263" s="68"/>
      <c r="FX263" s="68"/>
      <c r="FY263" s="68"/>
      <c r="FZ263" s="68"/>
      <c r="GA263" s="68"/>
      <c r="GB263" s="68"/>
      <c r="GC263" s="68"/>
      <c r="GD263" s="68"/>
      <c r="GE263" s="68"/>
      <c r="GF263" s="68"/>
      <c r="GG263" s="68"/>
      <c r="GH263" s="68"/>
      <c r="GI263" s="68"/>
      <c r="GJ263" s="68"/>
      <c r="GK263" s="68"/>
      <c r="GL263" s="68"/>
      <c r="GM263" s="68"/>
      <c r="GN263" s="68"/>
      <c r="GO263" s="68"/>
      <c r="GP263" s="68"/>
      <c r="GQ263" s="68"/>
      <c r="GR263" s="68"/>
      <c r="GS263" s="68"/>
      <c r="GT263" s="68"/>
      <c r="GU263" s="68"/>
      <c r="GV263" s="68"/>
      <c r="GW263" s="68"/>
      <c r="GX263" s="68"/>
      <c r="GY263" s="68"/>
      <c r="GZ263" s="68"/>
      <c r="HA263" s="68"/>
      <c r="HB263" s="68"/>
      <c r="HC263" s="68"/>
      <c r="HD263" s="68"/>
      <c r="HE263" s="68"/>
      <c r="HF263" s="68"/>
      <c r="HG263" s="68"/>
      <c r="HH263" s="68"/>
      <c r="HI263" s="68"/>
      <c r="HJ263" s="68"/>
      <c r="HK263" s="68"/>
      <c r="HL263" s="68"/>
      <c r="HM263" s="68"/>
      <c r="HN263" s="68"/>
      <c r="HO263" s="68"/>
      <c r="HP263" s="68"/>
      <c r="HQ263" s="68"/>
      <c r="HR263" s="68"/>
      <c r="HS263" s="68"/>
      <c r="HT263" s="68"/>
      <c r="HU263" s="68"/>
    </row>
    <row r="264" spans="1:229" s="73" customFormat="1" ht="16.5" customHeight="1">
      <c r="A264" s="44">
        <v>45330</v>
      </c>
      <c r="B264" s="46" t="s">
        <v>681</v>
      </c>
      <c r="C264" s="46">
        <v>15</v>
      </c>
      <c r="D264" s="46">
        <v>46400</v>
      </c>
      <c r="E264" s="54">
        <v>300</v>
      </c>
      <c r="F264" s="46">
        <v>350</v>
      </c>
      <c r="G264" s="46">
        <v>400</v>
      </c>
      <c r="H264" s="46">
        <v>750</v>
      </c>
      <c r="I264" s="46">
        <v>0</v>
      </c>
      <c r="J264" s="47">
        <v>750</v>
      </c>
      <c r="K264" s="47" t="s">
        <v>41</v>
      </c>
      <c r="L264" s="68"/>
      <c r="M264" s="68"/>
      <c r="N264" s="68"/>
      <c r="O264" s="68"/>
      <c r="P264" s="68"/>
      <c r="Q264" s="68"/>
      <c r="R264" s="68"/>
      <c r="S264" s="68"/>
      <c r="T264" s="68"/>
      <c r="U264" s="68"/>
      <c r="V264" s="68"/>
      <c r="W264" s="68"/>
      <c r="X264" s="68"/>
      <c r="Y264" s="68"/>
      <c r="Z264" s="68"/>
      <c r="AA264" s="68"/>
      <c r="AB264" s="68"/>
      <c r="AC264" s="68"/>
      <c r="AD264" s="68"/>
      <c r="AE264" s="68"/>
      <c r="AF264" s="68"/>
      <c r="AG264" s="68"/>
      <c r="AH264" s="68"/>
      <c r="AI264" s="68"/>
      <c r="AJ264" s="68"/>
      <c r="AK264" s="68"/>
      <c r="AL264" s="68"/>
      <c r="AM264" s="68"/>
      <c r="AN264" s="68"/>
      <c r="AO264" s="68"/>
      <c r="AP264" s="68"/>
      <c r="AQ264" s="68"/>
      <c r="AR264" s="68"/>
      <c r="AS264" s="68"/>
      <c r="AT264" s="68"/>
      <c r="AU264" s="68"/>
      <c r="AV264" s="68"/>
      <c r="AW264" s="68"/>
      <c r="AX264" s="68"/>
      <c r="AY264" s="68"/>
      <c r="AZ264" s="68"/>
      <c r="BA264" s="68"/>
      <c r="BB264" s="68"/>
      <c r="BC264" s="68"/>
      <c r="BD264" s="68"/>
      <c r="BE264" s="68"/>
      <c r="BF264" s="68"/>
      <c r="BG264" s="68"/>
      <c r="BH264" s="68"/>
      <c r="BI264" s="68"/>
      <c r="BJ264" s="68"/>
      <c r="BK264" s="68"/>
      <c r="BL264" s="68"/>
      <c r="BM264" s="68"/>
      <c r="BN264" s="68"/>
      <c r="BO264" s="68"/>
      <c r="BP264" s="68"/>
      <c r="BQ264" s="68"/>
      <c r="BR264" s="68"/>
      <c r="BS264" s="68"/>
      <c r="BT264" s="68"/>
      <c r="BU264" s="68"/>
      <c r="BV264" s="68"/>
      <c r="BW264" s="68"/>
      <c r="BX264" s="68"/>
      <c r="BY264" s="68"/>
      <c r="BZ264" s="68"/>
      <c r="CA264" s="68"/>
      <c r="CB264" s="68"/>
      <c r="CC264" s="68"/>
      <c r="CD264" s="68"/>
      <c r="CE264" s="68"/>
      <c r="CF264" s="68"/>
      <c r="CG264" s="68"/>
      <c r="CH264" s="68"/>
      <c r="CI264" s="68"/>
      <c r="CJ264" s="68"/>
      <c r="CK264" s="68"/>
      <c r="CL264" s="68"/>
      <c r="CM264" s="68"/>
      <c r="CN264" s="68"/>
      <c r="CO264" s="68"/>
      <c r="CP264" s="68"/>
      <c r="CQ264" s="68"/>
      <c r="CR264" s="68"/>
      <c r="CS264" s="68"/>
      <c r="CT264" s="68"/>
      <c r="CU264" s="68"/>
      <c r="CV264" s="68"/>
      <c r="CW264" s="68"/>
      <c r="CX264" s="68"/>
      <c r="CY264" s="68"/>
      <c r="CZ264" s="68"/>
      <c r="DA264" s="68"/>
      <c r="DB264" s="68"/>
      <c r="DC264" s="68"/>
      <c r="DD264" s="68"/>
      <c r="DE264" s="68"/>
      <c r="DF264" s="68"/>
      <c r="DG264" s="68"/>
      <c r="DH264" s="68"/>
      <c r="DI264" s="68"/>
      <c r="DJ264" s="68"/>
      <c r="DK264" s="68"/>
      <c r="DL264" s="68"/>
      <c r="DM264" s="68"/>
      <c r="DN264" s="68"/>
      <c r="DO264" s="68"/>
      <c r="DP264" s="68"/>
      <c r="DQ264" s="68"/>
      <c r="DR264" s="68"/>
      <c r="DS264" s="68"/>
      <c r="DT264" s="68"/>
      <c r="DU264" s="68"/>
      <c r="DV264" s="68"/>
      <c r="DW264" s="68"/>
      <c r="DX264" s="68"/>
      <c r="DY264" s="68"/>
      <c r="DZ264" s="68"/>
      <c r="EA264" s="68"/>
      <c r="EB264" s="68"/>
      <c r="EC264" s="68"/>
      <c r="ED264" s="68"/>
      <c r="EE264" s="68"/>
      <c r="EF264" s="68"/>
      <c r="EG264" s="68"/>
      <c r="EH264" s="68"/>
      <c r="EI264" s="68"/>
      <c r="EJ264" s="68"/>
      <c r="EK264" s="68"/>
      <c r="EL264" s="68"/>
      <c r="EM264" s="68"/>
      <c r="EN264" s="68"/>
      <c r="EO264" s="68"/>
      <c r="EP264" s="68"/>
      <c r="EQ264" s="68"/>
      <c r="ER264" s="68"/>
      <c r="ES264" s="68"/>
      <c r="ET264" s="68"/>
      <c r="EU264" s="68"/>
      <c r="EV264" s="68"/>
      <c r="EW264" s="68"/>
      <c r="EX264" s="68"/>
      <c r="EY264" s="68"/>
      <c r="EZ264" s="68"/>
      <c r="FA264" s="68"/>
      <c r="FB264" s="68"/>
      <c r="FC264" s="68"/>
      <c r="FD264" s="68"/>
      <c r="FE264" s="68"/>
      <c r="FF264" s="68"/>
      <c r="FG264" s="68"/>
      <c r="FH264" s="68"/>
      <c r="FI264" s="68"/>
      <c r="FJ264" s="68"/>
      <c r="FK264" s="68"/>
      <c r="FL264" s="68"/>
      <c r="FM264" s="68"/>
      <c r="FN264" s="68"/>
      <c r="FO264" s="68"/>
      <c r="FP264" s="68"/>
      <c r="FQ264" s="68"/>
      <c r="FR264" s="68"/>
      <c r="FS264" s="68"/>
      <c r="FT264" s="68"/>
      <c r="FU264" s="68"/>
      <c r="FV264" s="68"/>
      <c r="FW264" s="68"/>
      <c r="FX264" s="68"/>
      <c r="FY264" s="68"/>
      <c r="FZ264" s="68"/>
      <c r="GA264" s="68"/>
      <c r="GB264" s="68"/>
      <c r="GC264" s="68"/>
      <c r="GD264" s="68"/>
      <c r="GE264" s="68"/>
      <c r="GF264" s="68"/>
      <c r="GG264" s="68"/>
      <c r="GH264" s="68"/>
      <c r="GI264" s="68"/>
      <c r="GJ264" s="68"/>
      <c r="GK264" s="68"/>
      <c r="GL264" s="68"/>
      <c r="GM264" s="68"/>
      <c r="GN264" s="68"/>
      <c r="GO264" s="68"/>
      <c r="GP264" s="68"/>
      <c r="GQ264" s="68"/>
      <c r="GR264" s="68"/>
      <c r="GS264" s="68"/>
      <c r="GT264" s="68"/>
      <c r="GU264" s="68"/>
      <c r="GV264" s="68"/>
      <c r="GW264" s="68"/>
      <c r="GX264" s="68"/>
      <c r="GY264" s="68"/>
      <c r="GZ264" s="68"/>
      <c r="HA264" s="68"/>
      <c r="HB264" s="68"/>
      <c r="HC264" s="68"/>
      <c r="HD264" s="68"/>
      <c r="HE264" s="68"/>
      <c r="HF264" s="68"/>
      <c r="HG264" s="68"/>
      <c r="HH264" s="68"/>
      <c r="HI264" s="68"/>
      <c r="HJ264" s="68"/>
      <c r="HK264" s="68"/>
      <c r="HL264" s="68"/>
      <c r="HM264" s="68"/>
      <c r="HN264" s="68"/>
      <c r="HO264" s="68"/>
      <c r="HP264" s="68"/>
      <c r="HQ264" s="68"/>
      <c r="HR264" s="68"/>
      <c r="HS264" s="68"/>
      <c r="HT264" s="68"/>
      <c r="HU264" s="68"/>
    </row>
    <row r="265" spans="1:229" s="73" customFormat="1" ht="16.5" customHeight="1">
      <c r="A265" s="44">
        <v>45329</v>
      </c>
      <c r="B265" s="46" t="s">
        <v>682</v>
      </c>
      <c r="C265" s="46">
        <v>15</v>
      </c>
      <c r="D265" s="46">
        <v>46100</v>
      </c>
      <c r="E265" s="54">
        <v>250</v>
      </c>
      <c r="F265" s="46">
        <v>300</v>
      </c>
      <c r="G265" s="46">
        <v>350</v>
      </c>
      <c r="H265" s="46">
        <v>750</v>
      </c>
      <c r="I265" s="46">
        <v>750</v>
      </c>
      <c r="J265" s="47">
        <v>1500</v>
      </c>
      <c r="K265" s="47" t="s">
        <v>40</v>
      </c>
      <c r="L265" s="68"/>
      <c r="M265" s="68"/>
      <c r="N265" s="68"/>
      <c r="O265" s="68"/>
      <c r="P265" s="68"/>
      <c r="Q265" s="68"/>
      <c r="R265" s="68"/>
      <c r="S265" s="68"/>
      <c r="T265" s="68"/>
      <c r="U265" s="68"/>
      <c r="V265" s="68"/>
      <c r="W265" s="68"/>
      <c r="X265" s="68"/>
      <c r="Y265" s="68"/>
      <c r="Z265" s="68"/>
      <c r="AA265" s="68"/>
      <c r="AB265" s="68"/>
      <c r="AC265" s="68"/>
      <c r="AD265" s="68"/>
      <c r="AE265" s="68"/>
      <c r="AF265" s="68"/>
      <c r="AG265" s="68"/>
      <c r="AH265" s="68"/>
      <c r="AI265" s="68"/>
      <c r="AJ265" s="68"/>
      <c r="AK265" s="68"/>
      <c r="AL265" s="68"/>
      <c r="AM265" s="68"/>
      <c r="AN265" s="68"/>
      <c r="AO265" s="68"/>
      <c r="AP265" s="68"/>
      <c r="AQ265" s="68"/>
      <c r="AR265" s="68"/>
      <c r="AS265" s="68"/>
      <c r="AT265" s="68"/>
      <c r="AU265" s="68"/>
      <c r="AV265" s="68"/>
      <c r="AW265" s="68"/>
      <c r="AX265" s="68"/>
      <c r="AY265" s="68"/>
      <c r="AZ265" s="68"/>
      <c r="BA265" s="68"/>
      <c r="BB265" s="68"/>
      <c r="BC265" s="68"/>
      <c r="BD265" s="68"/>
      <c r="BE265" s="68"/>
      <c r="BF265" s="68"/>
      <c r="BG265" s="68"/>
      <c r="BH265" s="68"/>
      <c r="BI265" s="68"/>
      <c r="BJ265" s="68"/>
      <c r="BK265" s="68"/>
      <c r="BL265" s="68"/>
      <c r="BM265" s="68"/>
      <c r="BN265" s="68"/>
      <c r="BO265" s="68"/>
      <c r="BP265" s="68"/>
      <c r="BQ265" s="68"/>
      <c r="BR265" s="68"/>
      <c r="BS265" s="68"/>
      <c r="BT265" s="68"/>
      <c r="BU265" s="68"/>
      <c r="BV265" s="68"/>
      <c r="BW265" s="68"/>
      <c r="BX265" s="68"/>
      <c r="BY265" s="68"/>
      <c r="BZ265" s="68"/>
      <c r="CA265" s="68"/>
      <c r="CB265" s="68"/>
      <c r="CC265" s="68"/>
      <c r="CD265" s="68"/>
      <c r="CE265" s="68"/>
      <c r="CF265" s="68"/>
      <c r="CG265" s="68"/>
      <c r="CH265" s="68"/>
      <c r="CI265" s="68"/>
      <c r="CJ265" s="68"/>
      <c r="CK265" s="68"/>
      <c r="CL265" s="68"/>
      <c r="CM265" s="68"/>
      <c r="CN265" s="68"/>
      <c r="CO265" s="68"/>
      <c r="CP265" s="68"/>
      <c r="CQ265" s="68"/>
      <c r="CR265" s="68"/>
      <c r="CS265" s="68"/>
      <c r="CT265" s="68"/>
      <c r="CU265" s="68"/>
      <c r="CV265" s="68"/>
      <c r="CW265" s="68"/>
      <c r="CX265" s="68"/>
      <c r="CY265" s="68"/>
      <c r="CZ265" s="68"/>
      <c r="DA265" s="68"/>
      <c r="DB265" s="68"/>
      <c r="DC265" s="68"/>
      <c r="DD265" s="68"/>
      <c r="DE265" s="68"/>
      <c r="DF265" s="68"/>
      <c r="DG265" s="68"/>
      <c r="DH265" s="68"/>
      <c r="DI265" s="68"/>
      <c r="DJ265" s="68"/>
      <c r="DK265" s="68"/>
      <c r="DL265" s="68"/>
      <c r="DM265" s="68"/>
      <c r="DN265" s="68"/>
      <c r="DO265" s="68"/>
      <c r="DP265" s="68"/>
      <c r="DQ265" s="68"/>
      <c r="DR265" s="68"/>
      <c r="DS265" s="68"/>
      <c r="DT265" s="68"/>
      <c r="DU265" s="68"/>
      <c r="DV265" s="68"/>
      <c r="DW265" s="68"/>
      <c r="DX265" s="68"/>
      <c r="DY265" s="68"/>
      <c r="DZ265" s="68"/>
      <c r="EA265" s="68"/>
      <c r="EB265" s="68"/>
      <c r="EC265" s="68"/>
      <c r="ED265" s="68"/>
      <c r="EE265" s="68"/>
      <c r="EF265" s="68"/>
      <c r="EG265" s="68"/>
      <c r="EH265" s="68"/>
      <c r="EI265" s="68"/>
      <c r="EJ265" s="68"/>
      <c r="EK265" s="68"/>
      <c r="EL265" s="68"/>
      <c r="EM265" s="68"/>
      <c r="EN265" s="68"/>
      <c r="EO265" s="68"/>
      <c r="EP265" s="68"/>
      <c r="EQ265" s="68"/>
      <c r="ER265" s="68"/>
      <c r="ES265" s="68"/>
      <c r="ET265" s="68"/>
      <c r="EU265" s="68"/>
      <c r="EV265" s="68"/>
      <c r="EW265" s="68"/>
      <c r="EX265" s="68"/>
      <c r="EY265" s="68"/>
      <c r="EZ265" s="68"/>
      <c r="FA265" s="68"/>
      <c r="FB265" s="68"/>
      <c r="FC265" s="68"/>
      <c r="FD265" s="68"/>
      <c r="FE265" s="68"/>
      <c r="FF265" s="68"/>
      <c r="FG265" s="68"/>
      <c r="FH265" s="68"/>
      <c r="FI265" s="68"/>
      <c r="FJ265" s="68"/>
      <c r="FK265" s="68"/>
      <c r="FL265" s="68"/>
      <c r="FM265" s="68"/>
      <c r="FN265" s="68"/>
      <c r="FO265" s="68"/>
      <c r="FP265" s="68"/>
      <c r="FQ265" s="68"/>
      <c r="FR265" s="68"/>
      <c r="FS265" s="68"/>
      <c r="FT265" s="68"/>
      <c r="FU265" s="68"/>
      <c r="FV265" s="68"/>
      <c r="FW265" s="68"/>
      <c r="FX265" s="68"/>
      <c r="FY265" s="68"/>
      <c r="FZ265" s="68"/>
      <c r="GA265" s="68"/>
      <c r="GB265" s="68"/>
      <c r="GC265" s="68"/>
      <c r="GD265" s="68"/>
      <c r="GE265" s="68"/>
      <c r="GF265" s="68"/>
      <c r="GG265" s="68"/>
      <c r="GH265" s="68"/>
      <c r="GI265" s="68"/>
      <c r="GJ265" s="68"/>
      <c r="GK265" s="68"/>
      <c r="GL265" s="68"/>
      <c r="GM265" s="68"/>
      <c r="GN265" s="68"/>
      <c r="GO265" s="68"/>
      <c r="GP265" s="68"/>
      <c r="GQ265" s="68"/>
      <c r="GR265" s="68"/>
      <c r="GS265" s="68"/>
      <c r="GT265" s="68"/>
      <c r="GU265" s="68"/>
      <c r="GV265" s="68"/>
      <c r="GW265" s="68"/>
      <c r="GX265" s="68"/>
      <c r="GY265" s="68"/>
      <c r="GZ265" s="68"/>
      <c r="HA265" s="68"/>
      <c r="HB265" s="68"/>
      <c r="HC265" s="68"/>
      <c r="HD265" s="68"/>
      <c r="HE265" s="68"/>
      <c r="HF265" s="68"/>
      <c r="HG265" s="68"/>
      <c r="HH265" s="68"/>
      <c r="HI265" s="68"/>
      <c r="HJ265" s="68"/>
      <c r="HK265" s="68"/>
      <c r="HL265" s="68"/>
      <c r="HM265" s="68"/>
      <c r="HN265" s="68"/>
      <c r="HO265" s="68"/>
      <c r="HP265" s="68"/>
      <c r="HQ265" s="68"/>
      <c r="HR265" s="68"/>
      <c r="HS265" s="68"/>
      <c r="HT265" s="68"/>
      <c r="HU265" s="68"/>
    </row>
    <row r="266" spans="1:229" s="73" customFormat="1" ht="16.5" customHeight="1">
      <c r="A266" s="44">
        <v>45327</v>
      </c>
      <c r="B266" s="46" t="s">
        <v>682</v>
      </c>
      <c r="C266" s="46">
        <v>15</v>
      </c>
      <c r="D266" s="46">
        <v>45700</v>
      </c>
      <c r="E266" s="54">
        <v>350</v>
      </c>
      <c r="F266" s="46">
        <v>400</v>
      </c>
      <c r="G266" s="46">
        <v>450</v>
      </c>
      <c r="H266" s="46">
        <v>0</v>
      </c>
      <c r="I266" s="46">
        <v>0</v>
      </c>
      <c r="J266" s="47">
        <v>-1500</v>
      </c>
      <c r="K266" s="47" t="s">
        <v>44</v>
      </c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  <c r="X266" s="68"/>
      <c r="Y266" s="68"/>
      <c r="Z266" s="68"/>
      <c r="AA266" s="68"/>
      <c r="AB266" s="68"/>
      <c r="AC266" s="68"/>
      <c r="AD266" s="68"/>
      <c r="AE266" s="68"/>
      <c r="AF266" s="68"/>
      <c r="AG266" s="68"/>
      <c r="AH266" s="68"/>
      <c r="AI266" s="68"/>
      <c r="AJ266" s="68"/>
      <c r="AK266" s="68"/>
      <c r="AL266" s="68"/>
      <c r="AM266" s="68"/>
      <c r="AN266" s="68"/>
      <c r="AO266" s="68"/>
      <c r="AP266" s="68"/>
      <c r="AQ266" s="68"/>
      <c r="AR266" s="68"/>
      <c r="AS266" s="68"/>
      <c r="AT266" s="68"/>
      <c r="AU266" s="68"/>
      <c r="AV266" s="68"/>
      <c r="AW266" s="68"/>
      <c r="AX266" s="68"/>
      <c r="AY266" s="68"/>
      <c r="AZ266" s="68"/>
      <c r="BA266" s="68"/>
      <c r="BB266" s="68"/>
      <c r="BC266" s="68"/>
      <c r="BD266" s="68"/>
      <c r="BE266" s="68"/>
      <c r="BF266" s="68"/>
      <c r="BG266" s="68"/>
      <c r="BH266" s="68"/>
      <c r="BI266" s="68"/>
      <c r="BJ266" s="68"/>
      <c r="BK266" s="68"/>
      <c r="BL266" s="68"/>
      <c r="BM266" s="68"/>
      <c r="BN266" s="68"/>
      <c r="BO266" s="68"/>
      <c r="BP266" s="68"/>
      <c r="BQ266" s="68"/>
      <c r="BR266" s="68"/>
      <c r="BS266" s="68"/>
      <c r="BT266" s="68"/>
      <c r="BU266" s="68"/>
      <c r="BV266" s="68"/>
      <c r="BW266" s="68"/>
      <c r="BX266" s="68"/>
      <c r="BY266" s="68"/>
      <c r="BZ266" s="68"/>
      <c r="CA266" s="68"/>
      <c r="CB266" s="68"/>
      <c r="CC266" s="68"/>
      <c r="CD266" s="68"/>
      <c r="CE266" s="68"/>
      <c r="CF266" s="68"/>
      <c r="CG266" s="68"/>
      <c r="CH266" s="68"/>
      <c r="CI266" s="68"/>
      <c r="CJ266" s="68"/>
      <c r="CK266" s="68"/>
      <c r="CL266" s="68"/>
      <c r="CM266" s="68"/>
      <c r="CN266" s="68"/>
      <c r="CO266" s="68"/>
      <c r="CP266" s="68"/>
      <c r="CQ266" s="68"/>
      <c r="CR266" s="68"/>
      <c r="CS266" s="68"/>
      <c r="CT266" s="68"/>
      <c r="CU266" s="68"/>
      <c r="CV266" s="68"/>
      <c r="CW266" s="68"/>
      <c r="CX266" s="68"/>
      <c r="CY266" s="68"/>
      <c r="CZ266" s="68"/>
      <c r="DA266" s="68"/>
      <c r="DB266" s="68"/>
      <c r="DC266" s="68"/>
      <c r="DD266" s="68"/>
      <c r="DE266" s="68"/>
      <c r="DF266" s="68"/>
      <c r="DG266" s="68"/>
      <c r="DH266" s="68"/>
      <c r="DI266" s="68"/>
      <c r="DJ266" s="68"/>
      <c r="DK266" s="68"/>
      <c r="DL266" s="68"/>
      <c r="DM266" s="68"/>
      <c r="DN266" s="68"/>
      <c r="DO266" s="68"/>
      <c r="DP266" s="68"/>
      <c r="DQ266" s="68"/>
      <c r="DR266" s="68"/>
      <c r="DS266" s="68"/>
      <c r="DT266" s="68"/>
      <c r="DU266" s="68"/>
      <c r="DV266" s="68"/>
      <c r="DW266" s="68"/>
      <c r="DX266" s="68"/>
      <c r="DY266" s="68"/>
      <c r="DZ266" s="68"/>
      <c r="EA266" s="68"/>
      <c r="EB266" s="68"/>
      <c r="EC266" s="68"/>
      <c r="ED266" s="68"/>
      <c r="EE266" s="68"/>
      <c r="EF266" s="68"/>
      <c r="EG266" s="68"/>
      <c r="EH266" s="68"/>
      <c r="EI266" s="68"/>
      <c r="EJ266" s="68"/>
      <c r="EK266" s="68"/>
      <c r="EL266" s="68"/>
      <c r="EM266" s="68"/>
      <c r="EN266" s="68"/>
      <c r="EO266" s="68"/>
      <c r="EP266" s="68"/>
      <c r="EQ266" s="68"/>
      <c r="ER266" s="68"/>
      <c r="ES266" s="68"/>
      <c r="ET266" s="68"/>
      <c r="EU266" s="68"/>
      <c r="EV266" s="68"/>
      <c r="EW266" s="68"/>
      <c r="EX266" s="68"/>
      <c r="EY266" s="68"/>
      <c r="EZ266" s="68"/>
      <c r="FA266" s="68"/>
      <c r="FB266" s="68"/>
      <c r="FC266" s="68"/>
      <c r="FD266" s="68"/>
      <c r="FE266" s="68"/>
      <c r="FF266" s="68"/>
      <c r="FG266" s="68"/>
      <c r="FH266" s="68"/>
      <c r="FI266" s="68"/>
      <c r="FJ266" s="68"/>
      <c r="FK266" s="68"/>
      <c r="FL266" s="68"/>
      <c r="FM266" s="68"/>
      <c r="FN266" s="68"/>
      <c r="FO266" s="68"/>
      <c r="FP266" s="68"/>
      <c r="FQ266" s="68"/>
      <c r="FR266" s="68"/>
      <c r="FS266" s="68"/>
      <c r="FT266" s="68"/>
      <c r="FU266" s="68"/>
      <c r="FV266" s="68"/>
      <c r="FW266" s="68"/>
      <c r="FX266" s="68"/>
      <c r="FY266" s="68"/>
      <c r="FZ266" s="68"/>
      <c r="GA266" s="68"/>
      <c r="GB266" s="68"/>
      <c r="GC266" s="68"/>
      <c r="GD266" s="68"/>
      <c r="GE266" s="68"/>
      <c r="GF266" s="68"/>
      <c r="GG266" s="68"/>
      <c r="GH266" s="68"/>
      <c r="GI266" s="68"/>
      <c r="GJ266" s="68"/>
      <c r="GK266" s="68"/>
      <c r="GL266" s="68"/>
      <c r="GM266" s="68"/>
      <c r="GN266" s="68"/>
      <c r="GO266" s="68"/>
      <c r="GP266" s="68"/>
      <c r="GQ266" s="68"/>
      <c r="GR266" s="68"/>
      <c r="GS266" s="68"/>
      <c r="GT266" s="68"/>
      <c r="GU266" s="68"/>
      <c r="GV266" s="68"/>
      <c r="GW266" s="68"/>
      <c r="GX266" s="68"/>
      <c r="GY266" s="68"/>
      <c r="GZ266" s="68"/>
      <c r="HA266" s="68"/>
      <c r="HB266" s="68"/>
      <c r="HC266" s="68"/>
      <c r="HD266" s="68"/>
      <c r="HE266" s="68"/>
      <c r="HF266" s="68"/>
      <c r="HG266" s="68"/>
      <c r="HH266" s="68"/>
      <c r="HI266" s="68"/>
      <c r="HJ266" s="68"/>
      <c r="HK266" s="68"/>
      <c r="HL266" s="68"/>
      <c r="HM266" s="68"/>
      <c r="HN266" s="68"/>
      <c r="HO266" s="68"/>
      <c r="HP266" s="68"/>
      <c r="HQ266" s="68"/>
      <c r="HR266" s="68"/>
      <c r="HS266" s="68"/>
      <c r="HT266" s="68"/>
      <c r="HU266" s="68"/>
    </row>
    <row r="267" spans="1:229" s="73" customFormat="1" ht="16.5" customHeight="1">
      <c r="A267" s="44">
        <v>45324</v>
      </c>
      <c r="B267" s="46" t="s">
        <v>681</v>
      </c>
      <c r="C267" s="46">
        <v>15</v>
      </c>
      <c r="D267" s="46">
        <v>46700</v>
      </c>
      <c r="E267" s="54">
        <v>400</v>
      </c>
      <c r="F267" s="46">
        <v>450</v>
      </c>
      <c r="G267" s="46">
        <v>500</v>
      </c>
      <c r="H267" s="46">
        <v>750</v>
      </c>
      <c r="I267" s="46">
        <v>750</v>
      </c>
      <c r="J267" s="47">
        <v>1500</v>
      </c>
      <c r="K267" s="47" t="s">
        <v>40</v>
      </c>
      <c r="L267" s="68"/>
      <c r="M267" s="68"/>
      <c r="N267" s="68"/>
      <c r="O267" s="68"/>
      <c r="P267" s="68"/>
      <c r="Q267" s="68"/>
      <c r="R267" s="68"/>
      <c r="S267" s="68"/>
      <c r="T267" s="68"/>
      <c r="U267" s="68"/>
      <c r="V267" s="68"/>
      <c r="W267" s="68"/>
      <c r="X267" s="68"/>
      <c r="Y267" s="68"/>
      <c r="Z267" s="68"/>
      <c r="AA267" s="68"/>
      <c r="AB267" s="68"/>
      <c r="AC267" s="68"/>
      <c r="AD267" s="68"/>
      <c r="AE267" s="68"/>
      <c r="AF267" s="68"/>
      <c r="AG267" s="68"/>
      <c r="AH267" s="68"/>
      <c r="AI267" s="68"/>
      <c r="AJ267" s="68"/>
      <c r="AK267" s="68"/>
      <c r="AL267" s="68"/>
      <c r="AM267" s="68"/>
      <c r="AN267" s="68"/>
      <c r="AO267" s="68"/>
      <c r="AP267" s="68"/>
      <c r="AQ267" s="68"/>
      <c r="AR267" s="68"/>
      <c r="AS267" s="68"/>
      <c r="AT267" s="68"/>
      <c r="AU267" s="68"/>
      <c r="AV267" s="68"/>
      <c r="AW267" s="68"/>
      <c r="AX267" s="68"/>
      <c r="AY267" s="68"/>
      <c r="AZ267" s="68"/>
      <c r="BA267" s="68"/>
      <c r="BB267" s="68"/>
      <c r="BC267" s="68"/>
      <c r="BD267" s="68"/>
      <c r="BE267" s="68"/>
      <c r="BF267" s="68"/>
      <c r="BG267" s="68"/>
      <c r="BH267" s="68"/>
      <c r="BI267" s="68"/>
      <c r="BJ267" s="68"/>
      <c r="BK267" s="68"/>
      <c r="BL267" s="68"/>
      <c r="BM267" s="68"/>
      <c r="BN267" s="68"/>
      <c r="BO267" s="68"/>
      <c r="BP267" s="68"/>
      <c r="BQ267" s="68"/>
      <c r="BR267" s="68"/>
      <c r="BS267" s="68"/>
      <c r="BT267" s="68"/>
      <c r="BU267" s="68"/>
      <c r="BV267" s="68"/>
      <c r="BW267" s="68"/>
      <c r="BX267" s="68"/>
      <c r="BY267" s="68"/>
      <c r="BZ267" s="68"/>
      <c r="CA267" s="68"/>
      <c r="CB267" s="68"/>
      <c r="CC267" s="68"/>
      <c r="CD267" s="68"/>
      <c r="CE267" s="68"/>
      <c r="CF267" s="68"/>
      <c r="CG267" s="68"/>
      <c r="CH267" s="68"/>
      <c r="CI267" s="68"/>
      <c r="CJ267" s="68"/>
      <c r="CK267" s="68"/>
      <c r="CL267" s="68"/>
      <c r="CM267" s="68"/>
      <c r="CN267" s="68"/>
      <c r="CO267" s="68"/>
      <c r="CP267" s="68"/>
      <c r="CQ267" s="68"/>
      <c r="CR267" s="68"/>
      <c r="CS267" s="68"/>
      <c r="CT267" s="68"/>
      <c r="CU267" s="68"/>
      <c r="CV267" s="68"/>
      <c r="CW267" s="68"/>
      <c r="CX267" s="68"/>
      <c r="CY267" s="68"/>
      <c r="CZ267" s="68"/>
      <c r="DA267" s="68"/>
      <c r="DB267" s="68"/>
      <c r="DC267" s="68"/>
      <c r="DD267" s="68"/>
      <c r="DE267" s="68"/>
      <c r="DF267" s="68"/>
      <c r="DG267" s="68"/>
      <c r="DH267" s="68"/>
      <c r="DI267" s="68"/>
      <c r="DJ267" s="68"/>
      <c r="DK267" s="68"/>
      <c r="DL267" s="68"/>
      <c r="DM267" s="68"/>
      <c r="DN267" s="68"/>
      <c r="DO267" s="68"/>
      <c r="DP267" s="68"/>
      <c r="DQ267" s="68"/>
      <c r="DR267" s="68"/>
      <c r="DS267" s="68"/>
      <c r="DT267" s="68"/>
      <c r="DU267" s="68"/>
      <c r="DV267" s="68"/>
      <c r="DW267" s="68"/>
      <c r="DX267" s="68"/>
      <c r="DY267" s="68"/>
      <c r="DZ267" s="68"/>
      <c r="EA267" s="68"/>
      <c r="EB267" s="68"/>
      <c r="EC267" s="68"/>
      <c r="ED267" s="68"/>
      <c r="EE267" s="68"/>
      <c r="EF267" s="68"/>
      <c r="EG267" s="68"/>
      <c r="EH267" s="68"/>
      <c r="EI267" s="68"/>
      <c r="EJ267" s="68"/>
      <c r="EK267" s="68"/>
      <c r="EL267" s="68"/>
      <c r="EM267" s="68"/>
      <c r="EN267" s="68"/>
      <c r="EO267" s="68"/>
      <c r="EP267" s="68"/>
      <c r="EQ267" s="68"/>
      <c r="ER267" s="68"/>
      <c r="ES267" s="68"/>
      <c r="ET267" s="68"/>
      <c r="EU267" s="68"/>
      <c r="EV267" s="68"/>
      <c r="EW267" s="68"/>
      <c r="EX267" s="68"/>
      <c r="EY267" s="68"/>
      <c r="EZ267" s="68"/>
      <c r="FA267" s="68"/>
      <c r="FB267" s="68"/>
      <c r="FC267" s="68"/>
      <c r="FD267" s="68"/>
      <c r="FE267" s="68"/>
      <c r="FF267" s="68"/>
      <c r="FG267" s="68"/>
      <c r="FH267" s="68"/>
      <c r="FI267" s="68"/>
      <c r="FJ267" s="68"/>
      <c r="FK267" s="68"/>
      <c r="FL267" s="68"/>
      <c r="FM267" s="68"/>
      <c r="FN267" s="68"/>
      <c r="FO267" s="68"/>
      <c r="FP267" s="68"/>
      <c r="FQ267" s="68"/>
      <c r="FR267" s="68"/>
      <c r="FS267" s="68"/>
      <c r="FT267" s="68"/>
      <c r="FU267" s="68"/>
      <c r="FV267" s="68"/>
      <c r="FW267" s="68"/>
      <c r="FX267" s="68"/>
      <c r="FY267" s="68"/>
      <c r="FZ267" s="68"/>
      <c r="GA267" s="68"/>
      <c r="GB267" s="68"/>
      <c r="GC267" s="68"/>
      <c r="GD267" s="68"/>
      <c r="GE267" s="68"/>
      <c r="GF267" s="68"/>
      <c r="GG267" s="68"/>
      <c r="GH267" s="68"/>
      <c r="GI267" s="68"/>
      <c r="GJ267" s="68"/>
      <c r="GK267" s="68"/>
      <c r="GL267" s="68"/>
      <c r="GM267" s="68"/>
      <c r="GN267" s="68"/>
      <c r="GO267" s="68"/>
      <c r="GP267" s="68"/>
      <c r="GQ267" s="68"/>
      <c r="GR267" s="68"/>
      <c r="GS267" s="68"/>
      <c r="GT267" s="68"/>
      <c r="GU267" s="68"/>
      <c r="GV267" s="68"/>
      <c r="GW267" s="68"/>
      <c r="GX267" s="68"/>
      <c r="GY267" s="68"/>
      <c r="GZ267" s="68"/>
      <c r="HA267" s="68"/>
      <c r="HB267" s="68"/>
      <c r="HC267" s="68"/>
      <c r="HD267" s="68"/>
      <c r="HE267" s="68"/>
      <c r="HF267" s="68"/>
      <c r="HG267" s="68"/>
      <c r="HH267" s="68"/>
      <c r="HI267" s="68"/>
      <c r="HJ267" s="68"/>
      <c r="HK267" s="68"/>
      <c r="HL267" s="68"/>
      <c r="HM267" s="68"/>
      <c r="HN267" s="68"/>
      <c r="HO267" s="68"/>
      <c r="HP267" s="68"/>
      <c r="HQ267" s="68"/>
      <c r="HR267" s="68"/>
      <c r="HS267" s="68"/>
      <c r="HT267" s="68"/>
      <c r="HU267" s="68"/>
    </row>
    <row r="268" spans="1:229" s="73" customFormat="1" ht="16.5" customHeight="1">
      <c r="A268" s="44">
        <v>45323</v>
      </c>
      <c r="B268" s="46" t="s">
        <v>681</v>
      </c>
      <c r="C268" s="46">
        <v>15</v>
      </c>
      <c r="D268" s="46">
        <v>47000</v>
      </c>
      <c r="E268" s="54">
        <v>250</v>
      </c>
      <c r="F268" s="46">
        <v>300</v>
      </c>
      <c r="G268" s="46">
        <v>450</v>
      </c>
      <c r="H268" s="46">
        <v>0</v>
      </c>
      <c r="I268" s="46">
        <v>0</v>
      </c>
      <c r="J268" s="47">
        <v>-1500</v>
      </c>
      <c r="K268" s="47" t="s">
        <v>44</v>
      </c>
      <c r="L268" s="68"/>
      <c r="M268" s="68"/>
      <c r="N268" s="68"/>
      <c r="O268" s="68"/>
      <c r="P268" s="68"/>
      <c r="Q268" s="68"/>
      <c r="R268" s="68"/>
      <c r="S268" s="68"/>
      <c r="T268" s="68"/>
      <c r="U268" s="68"/>
      <c r="V268" s="68"/>
      <c r="W268" s="68"/>
      <c r="X268" s="68"/>
      <c r="Y268" s="68"/>
      <c r="Z268" s="68"/>
      <c r="AA268" s="68"/>
      <c r="AB268" s="68"/>
      <c r="AC268" s="68"/>
      <c r="AD268" s="68"/>
      <c r="AE268" s="68"/>
      <c r="AF268" s="68"/>
      <c r="AG268" s="68"/>
      <c r="AH268" s="68"/>
      <c r="AI268" s="68"/>
      <c r="AJ268" s="68"/>
      <c r="AK268" s="68"/>
      <c r="AL268" s="68"/>
      <c r="AM268" s="68"/>
      <c r="AN268" s="68"/>
      <c r="AO268" s="68"/>
      <c r="AP268" s="68"/>
      <c r="AQ268" s="68"/>
      <c r="AR268" s="68"/>
      <c r="AS268" s="68"/>
      <c r="AT268" s="68"/>
      <c r="AU268" s="68"/>
      <c r="AV268" s="68"/>
      <c r="AW268" s="68"/>
      <c r="AX268" s="68"/>
      <c r="AY268" s="68"/>
      <c r="AZ268" s="68"/>
      <c r="BA268" s="68"/>
      <c r="BB268" s="68"/>
      <c r="BC268" s="68"/>
      <c r="BD268" s="68"/>
      <c r="BE268" s="68"/>
      <c r="BF268" s="68"/>
      <c r="BG268" s="68"/>
      <c r="BH268" s="68"/>
      <c r="BI268" s="68"/>
      <c r="BJ268" s="68"/>
      <c r="BK268" s="68"/>
      <c r="BL268" s="68"/>
      <c r="BM268" s="68"/>
      <c r="BN268" s="68"/>
      <c r="BO268" s="68"/>
      <c r="BP268" s="68"/>
      <c r="BQ268" s="68"/>
      <c r="BR268" s="68"/>
      <c r="BS268" s="68"/>
      <c r="BT268" s="68"/>
      <c r="BU268" s="68"/>
      <c r="BV268" s="68"/>
      <c r="BW268" s="68"/>
      <c r="BX268" s="68"/>
      <c r="BY268" s="68"/>
      <c r="BZ268" s="68"/>
      <c r="CA268" s="68"/>
      <c r="CB268" s="68"/>
      <c r="CC268" s="68"/>
      <c r="CD268" s="68"/>
      <c r="CE268" s="68"/>
      <c r="CF268" s="68"/>
      <c r="CG268" s="68"/>
      <c r="CH268" s="68"/>
      <c r="CI268" s="68"/>
      <c r="CJ268" s="68"/>
      <c r="CK268" s="68"/>
      <c r="CL268" s="68"/>
      <c r="CM268" s="68"/>
      <c r="CN268" s="68"/>
      <c r="CO268" s="68"/>
      <c r="CP268" s="68"/>
      <c r="CQ268" s="68"/>
      <c r="CR268" s="68"/>
      <c r="CS268" s="68"/>
      <c r="CT268" s="68"/>
      <c r="CU268" s="68"/>
      <c r="CV268" s="68"/>
      <c r="CW268" s="68"/>
      <c r="CX268" s="68"/>
      <c r="CY268" s="68"/>
      <c r="CZ268" s="68"/>
      <c r="DA268" s="68"/>
      <c r="DB268" s="68"/>
      <c r="DC268" s="68"/>
      <c r="DD268" s="68"/>
      <c r="DE268" s="68"/>
      <c r="DF268" s="68"/>
      <c r="DG268" s="68"/>
      <c r="DH268" s="68"/>
      <c r="DI268" s="68"/>
      <c r="DJ268" s="68"/>
      <c r="DK268" s="68"/>
      <c r="DL268" s="68"/>
      <c r="DM268" s="68"/>
      <c r="DN268" s="68"/>
      <c r="DO268" s="68"/>
      <c r="DP268" s="68"/>
      <c r="DQ268" s="68"/>
      <c r="DR268" s="68"/>
      <c r="DS268" s="68"/>
      <c r="DT268" s="68"/>
      <c r="DU268" s="68"/>
      <c r="DV268" s="68"/>
      <c r="DW268" s="68"/>
      <c r="DX268" s="68"/>
      <c r="DY268" s="68"/>
      <c r="DZ268" s="68"/>
      <c r="EA268" s="68"/>
      <c r="EB268" s="68"/>
      <c r="EC268" s="68"/>
      <c r="ED268" s="68"/>
      <c r="EE268" s="68"/>
      <c r="EF268" s="68"/>
      <c r="EG268" s="68"/>
      <c r="EH268" s="68"/>
      <c r="EI268" s="68"/>
      <c r="EJ268" s="68"/>
      <c r="EK268" s="68"/>
      <c r="EL268" s="68"/>
      <c r="EM268" s="68"/>
      <c r="EN268" s="68"/>
      <c r="EO268" s="68"/>
      <c r="EP268" s="68"/>
      <c r="EQ268" s="68"/>
      <c r="ER268" s="68"/>
      <c r="ES268" s="68"/>
      <c r="ET268" s="68"/>
      <c r="EU268" s="68"/>
      <c r="EV268" s="68"/>
      <c r="EW268" s="68"/>
      <c r="EX268" s="68"/>
      <c r="EY268" s="68"/>
      <c r="EZ268" s="68"/>
      <c r="FA268" s="68"/>
      <c r="FB268" s="68"/>
      <c r="FC268" s="68"/>
      <c r="FD268" s="68"/>
      <c r="FE268" s="68"/>
      <c r="FF268" s="68"/>
      <c r="FG268" s="68"/>
      <c r="FH268" s="68"/>
      <c r="FI268" s="68"/>
      <c r="FJ268" s="68"/>
      <c r="FK268" s="68"/>
      <c r="FL268" s="68"/>
      <c r="FM268" s="68"/>
      <c r="FN268" s="68"/>
      <c r="FO268" s="68"/>
      <c r="FP268" s="68"/>
      <c r="FQ268" s="68"/>
      <c r="FR268" s="68"/>
      <c r="FS268" s="68"/>
      <c r="FT268" s="68"/>
      <c r="FU268" s="68"/>
      <c r="FV268" s="68"/>
      <c r="FW268" s="68"/>
      <c r="FX268" s="68"/>
      <c r="FY268" s="68"/>
      <c r="FZ268" s="68"/>
      <c r="GA268" s="68"/>
      <c r="GB268" s="68"/>
      <c r="GC268" s="68"/>
      <c r="GD268" s="68"/>
      <c r="GE268" s="68"/>
      <c r="GF268" s="68"/>
      <c r="GG268" s="68"/>
      <c r="GH268" s="68"/>
      <c r="GI268" s="68"/>
      <c r="GJ268" s="68"/>
      <c r="GK268" s="68"/>
      <c r="GL268" s="68"/>
      <c r="GM268" s="68"/>
      <c r="GN268" s="68"/>
      <c r="GO268" s="68"/>
      <c r="GP268" s="68"/>
      <c r="GQ268" s="68"/>
      <c r="GR268" s="68"/>
      <c r="GS268" s="68"/>
      <c r="GT268" s="68"/>
      <c r="GU268" s="68"/>
      <c r="GV268" s="68"/>
      <c r="GW268" s="68"/>
      <c r="GX268" s="68"/>
      <c r="GY268" s="68"/>
      <c r="GZ268" s="68"/>
      <c r="HA268" s="68"/>
      <c r="HB268" s="68"/>
      <c r="HC268" s="68"/>
      <c r="HD268" s="68"/>
      <c r="HE268" s="68"/>
      <c r="HF268" s="68"/>
      <c r="HG268" s="68"/>
      <c r="HH268" s="68"/>
      <c r="HI268" s="68"/>
      <c r="HJ268" s="68"/>
      <c r="HK268" s="68"/>
      <c r="HL268" s="68"/>
      <c r="HM268" s="68"/>
      <c r="HN268" s="68"/>
      <c r="HO268" s="68"/>
      <c r="HP268" s="68"/>
      <c r="HQ268" s="68"/>
      <c r="HR268" s="68"/>
      <c r="HS268" s="68"/>
      <c r="HT268" s="68"/>
      <c r="HU268" s="68"/>
    </row>
    <row r="269" spans="1:229" s="73" customFormat="1" ht="16.5" customHeight="1">
      <c r="A269" s="44">
        <v>45322</v>
      </c>
      <c r="B269" s="46" t="s">
        <v>679</v>
      </c>
      <c r="C269" s="46">
        <v>15</v>
      </c>
      <c r="D269" s="46">
        <v>45000</v>
      </c>
      <c r="E269" s="54">
        <v>300</v>
      </c>
      <c r="F269" s="46">
        <v>350</v>
      </c>
      <c r="G269" s="46">
        <v>400</v>
      </c>
      <c r="H269" s="46">
        <v>750</v>
      </c>
      <c r="I269" s="46">
        <v>750</v>
      </c>
      <c r="J269" s="47">
        <v>1500</v>
      </c>
      <c r="K269" s="47" t="s">
        <v>40</v>
      </c>
      <c r="L269" s="68"/>
      <c r="M269" s="68"/>
      <c r="N269" s="68"/>
      <c r="O269" s="68"/>
      <c r="P269" s="68"/>
      <c r="Q269" s="68"/>
      <c r="R269" s="68"/>
      <c r="S269" s="68"/>
      <c r="T269" s="68"/>
      <c r="U269" s="68"/>
      <c r="V269" s="68"/>
      <c r="W269" s="68"/>
      <c r="X269" s="68"/>
      <c r="Y269" s="68"/>
      <c r="Z269" s="68"/>
      <c r="AA269" s="68"/>
      <c r="AB269" s="68"/>
      <c r="AC269" s="68"/>
      <c r="AD269" s="68"/>
      <c r="AE269" s="68"/>
      <c r="AF269" s="68"/>
      <c r="AG269" s="68"/>
      <c r="AH269" s="68"/>
      <c r="AI269" s="68"/>
      <c r="AJ269" s="68"/>
      <c r="AK269" s="68"/>
      <c r="AL269" s="68"/>
      <c r="AM269" s="68"/>
      <c r="AN269" s="68"/>
      <c r="AO269" s="68"/>
      <c r="AP269" s="68"/>
      <c r="AQ269" s="68"/>
      <c r="AR269" s="68"/>
      <c r="AS269" s="68"/>
      <c r="AT269" s="68"/>
      <c r="AU269" s="68"/>
      <c r="AV269" s="68"/>
      <c r="AW269" s="68"/>
      <c r="AX269" s="68"/>
      <c r="AY269" s="68"/>
      <c r="AZ269" s="68"/>
      <c r="BA269" s="68"/>
      <c r="BB269" s="68"/>
      <c r="BC269" s="68"/>
      <c r="BD269" s="68"/>
      <c r="BE269" s="68"/>
      <c r="BF269" s="68"/>
      <c r="BG269" s="68"/>
      <c r="BH269" s="68"/>
      <c r="BI269" s="68"/>
      <c r="BJ269" s="68"/>
      <c r="BK269" s="68"/>
      <c r="BL269" s="68"/>
      <c r="BM269" s="68"/>
      <c r="BN269" s="68"/>
      <c r="BO269" s="68"/>
      <c r="BP269" s="68"/>
      <c r="BQ269" s="68"/>
      <c r="BR269" s="68"/>
      <c r="BS269" s="68"/>
      <c r="BT269" s="68"/>
      <c r="BU269" s="68"/>
      <c r="BV269" s="68"/>
      <c r="BW269" s="68"/>
      <c r="BX269" s="68"/>
      <c r="BY269" s="68"/>
      <c r="BZ269" s="68"/>
      <c r="CA269" s="68"/>
      <c r="CB269" s="68"/>
      <c r="CC269" s="68"/>
      <c r="CD269" s="68"/>
      <c r="CE269" s="68"/>
      <c r="CF269" s="68"/>
      <c r="CG269" s="68"/>
      <c r="CH269" s="68"/>
      <c r="CI269" s="68"/>
      <c r="CJ269" s="68"/>
      <c r="CK269" s="68"/>
      <c r="CL269" s="68"/>
      <c r="CM269" s="68"/>
      <c r="CN269" s="68"/>
      <c r="CO269" s="68"/>
      <c r="CP269" s="68"/>
      <c r="CQ269" s="68"/>
      <c r="CR269" s="68"/>
      <c r="CS269" s="68"/>
      <c r="CT269" s="68"/>
      <c r="CU269" s="68"/>
      <c r="CV269" s="68"/>
      <c r="CW269" s="68"/>
      <c r="CX269" s="68"/>
      <c r="CY269" s="68"/>
      <c r="CZ269" s="68"/>
      <c r="DA269" s="68"/>
      <c r="DB269" s="68"/>
      <c r="DC269" s="68"/>
      <c r="DD269" s="68"/>
      <c r="DE269" s="68"/>
      <c r="DF269" s="68"/>
      <c r="DG269" s="68"/>
      <c r="DH269" s="68"/>
      <c r="DI269" s="68"/>
      <c r="DJ269" s="68"/>
      <c r="DK269" s="68"/>
      <c r="DL269" s="68"/>
      <c r="DM269" s="68"/>
      <c r="DN269" s="68"/>
      <c r="DO269" s="68"/>
      <c r="DP269" s="68"/>
      <c r="DQ269" s="68"/>
      <c r="DR269" s="68"/>
      <c r="DS269" s="68"/>
      <c r="DT269" s="68"/>
      <c r="DU269" s="68"/>
      <c r="DV269" s="68"/>
      <c r="DW269" s="68"/>
      <c r="DX269" s="68"/>
      <c r="DY269" s="68"/>
      <c r="DZ269" s="68"/>
      <c r="EA269" s="68"/>
      <c r="EB269" s="68"/>
      <c r="EC269" s="68"/>
      <c r="ED269" s="68"/>
      <c r="EE269" s="68"/>
      <c r="EF269" s="68"/>
      <c r="EG269" s="68"/>
      <c r="EH269" s="68"/>
      <c r="EI269" s="68"/>
      <c r="EJ269" s="68"/>
      <c r="EK269" s="68"/>
      <c r="EL269" s="68"/>
      <c r="EM269" s="68"/>
      <c r="EN269" s="68"/>
      <c r="EO269" s="68"/>
      <c r="EP269" s="68"/>
      <c r="EQ269" s="68"/>
      <c r="ER269" s="68"/>
      <c r="ES269" s="68"/>
      <c r="ET269" s="68"/>
      <c r="EU269" s="68"/>
      <c r="EV269" s="68"/>
      <c r="EW269" s="68"/>
      <c r="EX269" s="68"/>
      <c r="EY269" s="68"/>
      <c r="EZ269" s="68"/>
      <c r="FA269" s="68"/>
      <c r="FB269" s="68"/>
      <c r="FC269" s="68"/>
      <c r="FD269" s="68"/>
      <c r="FE269" s="68"/>
      <c r="FF269" s="68"/>
      <c r="FG269" s="68"/>
      <c r="FH269" s="68"/>
      <c r="FI269" s="68"/>
      <c r="FJ269" s="68"/>
      <c r="FK269" s="68"/>
      <c r="FL269" s="68"/>
      <c r="FM269" s="68"/>
      <c r="FN269" s="68"/>
      <c r="FO269" s="68"/>
      <c r="FP269" s="68"/>
      <c r="FQ269" s="68"/>
      <c r="FR269" s="68"/>
      <c r="FS269" s="68"/>
      <c r="FT269" s="68"/>
      <c r="FU269" s="68"/>
      <c r="FV269" s="68"/>
      <c r="FW269" s="68"/>
      <c r="FX269" s="68"/>
      <c r="FY269" s="68"/>
      <c r="FZ269" s="68"/>
      <c r="GA269" s="68"/>
      <c r="GB269" s="68"/>
      <c r="GC269" s="68"/>
      <c r="GD269" s="68"/>
      <c r="GE269" s="68"/>
      <c r="GF269" s="68"/>
      <c r="GG269" s="68"/>
      <c r="GH269" s="68"/>
      <c r="GI269" s="68"/>
      <c r="GJ269" s="68"/>
      <c r="GK269" s="68"/>
      <c r="GL269" s="68"/>
      <c r="GM269" s="68"/>
      <c r="GN269" s="68"/>
      <c r="GO269" s="68"/>
      <c r="GP269" s="68"/>
      <c r="GQ269" s="68"/>
      <c r="GR269" s="68"/>
      <c r="GS269" s="68"/>
      <c r="GT269" s="68"/>
      <c r="GU269" s="68"/>
      <c r="GV269" s="68"/>
      <c r="GW269" s="68"/>
      <c r="GX269" s="68"/>
      <c r="GY269" s="68"/>
      <c r="GZ269" s="68"/>
      <c r="HA269" s="68"/>
      <c r="HB269" s="68"/>
      <c r="HC269" s="68"/>
      <c r="HD269" s="68"/>
      <c r="HE269" s="68"/>
      <c r="HF269" s="68"/>
      <c r="HG269" s="68"/>
      <c r="HH269" s="68"/>
      <c r="HI269" s="68"/>
      <c r="HJ269" s="68"/>
      <c r="HK269" s="68"/>
      <c r="HL269" s="68"/>
      <c r="HM269" s="68"/>
      <c r="HN269" s="68"/>
      <c r="HO269" s="68"/>
      <c r="HP269" s="68"/>
      <c r="HQ269" s="68"/>
      <c r="HR269" s="68"/>
      <c r="HS269" s="68"/>
      <c r="HT269" s="68"/>
      <c r="HU269" s="68"/>
    </row>
    <row r="270" spans="1:229" s="73" customFormat="1" ht="16.5" customHeight="1">
      <c r="A270" s="44">
        <v>45321</v>
      </c>
      <c r="B270" s="46" t="s">
        <v>680</v>
      </c>
      <c r="C270" s="46">
        <v>15</v>
      </c>
      <c r="D270" s="46">
        <v>45500</v>
      </c>
      <c r="E270" s="54">
        <v>400</v>
      </c>
      <c r="F270" s="46">
        <v>450</v>
      </c>
      <c r="G270" s="46">
        <v>500</v>
      </c>
      <c r="H270" s="46">
        <v>750</v>
      </c>
      <c r="I270" s="46">
        <v>0</v>
      </c>
      <c r="J270" s="47">
        <v>750</v>
      </c>
      <c r="K270" s="47" t="s">
        <v>41</v>
      </c>
      <c r="L270" s="68"/>
      <c r="M270" s="68"/>
      <c r="N270" s="68"/>
      <c r="O270" s="68"/>
      <c r="P270" s="68"/>
      <c r="Q270" s="68"/>
      <c r="R270" s="68"/>
      <c r="S270" s="68"/>
      <c r="T270" s="68"/>
      <c r="U270" s="68"/>
      <c r="V270" s="68"/>
      <c r="W270" s="68"/>
      <c r="X270" s="68"/>
      <c r="Y270" s="68"/>
      <c r="Z270" s="68"/>
      <c r="AA270" s="68"/>
      <c r="AB270" s="68"/>
      <c r="AC270" s="68"/>
      <c r="AD270" s="68"/>
      <c r="AE270" s="68"/>
      <c r="AF270" s="68"/>
      <c r="AG270" s="68"/>
      <c r="AH270" s="68"/>
      <c r="AI270" s="68"/>
      <c r="AJ270" s="68"/>
      <c r="AK270" s="68"/>
      <c r="AL270" s="68"/>
      <c r="AM270" s="68"/>
      <c r="AN270" s="68"/>
      <c r="AO270" s="68"/>
      <c r="AP270" s="68"/>
      <c r="AQ270" s="68"/>
      <c r="AR270" s="68"/>
      <c r="AS270" s="68"/>
      <c r="AT270" s="68"/>
      <c r="AU270" s="68"/>
      <c r="AV270" s="68"/>
      <c r="AW270" s="68"/>
      <c r="AX270" s="68"/>
      <c r="AY270" s="68"/>
      <c r="AZ270" s="68"/>
      <c r="BA270" s="68"/>
      <c r="BB270" s="68"/>
      <c r="BC270" s="68"/>
      <c r="BD270" s="68"/>
      <c r="BE270" s="68"/>
      <c r="BF270" s="68"/>
      <c r="BG270" s="68"/>
      <c r="BH270" s="68"/>
      <c r="BI270" s="68"/>
      <c r="BJ270" s="68"/>
      <c r="BK270" s="68"/>
      <c r="BL270" s="68"/>
      <c r="BM270" s="68"/>
      <c r="BN270" s="68"/>
      <c r="BO270" s="68"/>
      <c r="BP270" s="68"/>
      <c r="BQ270" s="68"/>
      <c r="BR270" s="68"/>
      <c r="BS270" s="68"/>
      <c r="BT270" s="68"/>
      <c r="BU270" s="68"/>
      <c r="BV270" s="68"/>
      <c r="BW270" s="68"/>
      <c r="BX270" s="68"/>
      <c r="BY270" s="68"/>
      <c r="BZ270" s="68"/>
      <c r="CA270" s="68"/>
      <c r="CB270" s="68"/>
      <c r="CC270" s="68"/>
      <c r="CD270" s="68"/>
      <c r="CE270" s="68"/>
      <c r="CF270" s="68"/>
      <c r="CG270" s="68"/>
      <c r="CH270" s="68"/>
      <c r="CI270" s="68"/>
      <c r="CJ270" s="68"/>
      <c r="CK270" s="68"/>
      <c r="CL270" s="68"/>
      <c r="CM270" s="68"/>
      <c r="CN270" s="68"/>
      <c r="CO270" s="68"/>
      <c r="CP270" s="68"/>
      <c r="CQ270" s="68"/>
      <c r="CR270" s="68"/>
      <c r="CS270" s="68"/>
      <c r="CT270" s="68"/>
      <c r="CU270" s="68"/>
      <c r="CV270" s="68"/>
      <c r="CW270" s="68"/>
      <c r="CX270" s="68"/>
      <c r="CY270" s="68"/>
      <c r="CZ270" s="68"/>
      <c r="DA270" s="68"/>
      <c r="DB270" s="68"/>
      <c r="DC270" s="68"/>
      <c r="DD270" s="68"/>
      <c r="DE270" s="68"/>
      <c r="DF270" s="68"/>
      <c r="DG270" s="68"/>
      <c r="DH270" s="68"/>
      <c r="DI270" s="68"/>
      <c r="DJ270" s="68"/>
      <c r="DK270" s="68"/>
      <c r="DL270" s="68"/>
      <c r="DM270" s="68"/>
      <c r="DN270" s="68"/>
      <c r="DO270" s="68"/>
      <c r="DP270" s="68"/>
      <c r="DQ270" s="68"/>
      <c r="DR270" s="68"/>
      <c r="DS270" s="68"/>
      <c r="DT270" s="68"/>
      <c r="DU270" s="68"/>
      <c r="DV270" s="68"/>
      <c r="DW270" s="68"/>
      <c r="DX270" s="68"/>
      <c r="DY270" s="68"/>
      <c r="DZ270" s="68"/>
      <c r="EA270" s="68"/>
      <c r="EB270" s="68"/>
      <c r="EC270" s="68"/>
      <c r="ED270" s="68"/>
      <c r="EE270" s="68"/>
      <c r="EF270" s="68"/>
      <c r="EG270" s="68"/>
      <c r="EH270" s="68"/>
      <c r="EI270" s="68"/>
      <c r="EJ270" s="68"/>
      <c r="EK270" s="68"/>
      <c r="EL270" s="68"/>
      <c r="EM270" s="68"/>
      <c r="EN270" s="68"/>
      <c r="EO270" s="68"/>
      <c r="EP270" s="68"/>
      <c r="EQ270" s="68"/>
      <c r="ER270" s="68"/>
      <c r="ES270" s="68"/>
      <c r="ET270" s="68"/>
      <c r="EU270" s="68"/>
      <c r="EV270" s="68"/>
      <c r="EW270" s="68"/>
      <c r="EX270" s="68"/>
      <c r="EY270" s="68"/>
      <c r="EZ270" s="68"/>
      <c r="FA270" s="68"/>
      <c r="FB270" s="68"/>
      <c r="FC270" s="68"/>
      <c r="FD270" s="68"/>
      <c r="FE270" s="68"/>
      <c r="FF270" s="68"/>
      <c r="FG270" s="68"/>
      <c r="FH270" s="68"/>
      <c r="FI270" s="68"/>
      <c r="FJ270" s="68"/>
      <c r="FK270" s="68"/>
      <c r="FL270" s="68"/>
      <c r="FM270" s="68"/>
      <c r="FN270" s="68"/>
      <c r="FO270" s="68"/>
      <c r="FP270" s="68"/>
      <c r="FQ270" s="68"/>
      <c r="FR270" s="68"/>
      <c r="FS270" s="68"/>
      <c r="FT270" s="68"/>
      <c r="FU270" s="68"/>
      <c r="FV270" s="68"/>
      <c r="FW270" s="68"/>
      <c r="FX270" s="68"/>
      <c r="FY270" s="68"/>
      <c r="FZ270" s="68"/>
      <c r="GA270" s="68"/>
      <c r="GB270" s="68"/>
      <c r="GC270" s="68"/>
      <c r="GD270" s="68"/>
      <c r="GE270" s="68"/>
      <c r="GF270" s="68"/>
      <c r="GG270" s="68"/>
      <c r="GH270" s="68"/>
      <c r="GI270" s="68"/>
      <c r="GJ270" s="68"/>
      <c r="GK270" s="68"/>
      <c r="GL270" s="68"/>
      <c r="GM270" s="68"/>
      <c r="GN270" s="68"/>
      <c r="GO270" s="68"/>
      <c r="GP270" s="68"/>
      <c r="GQ270" s="68"/>
      <c r="GR270" s="68"/>
      <c r="GS270" s="68"/>
      <c r="GT270" s="68"/>
      <c r="GU270" s="68"/>
      <c r="GV270" s="68"/>
      <c r="GW270" s="68"/>
      <c r="GX270" s="68"/>
      <c r="GY270" s="68"/>
      <c r="GZ270" s="68"/>
      <c r="HA270" s="68"/>
      <c r="HB270" s="68"/>
      <c r="HC270" s="68"/>
      <c r="HD270" s="68"/>
      <c r="HE270" s="68"/>
      <c r="HF270" s="68"/>
      <c r="HG270" s="68"/>
      <c r="HH270" s="68"/>
      <c r="HI270" s="68"/>
      <c r="HJ270" s="68"/>
      <c r="HK270" s="68"/>
      <c r="HL270" s="68"/>
      <c r="HM270" s="68"/>
      <c r="HN270" s="68"/>
      <c r="HO270" s="68"/>
      <c r="HP270" s="68"/>
      <c r="HQ270" s="68"/>
      <c r="HR270" s="68"/>
      <c r="HS270" s="68"/>
      <c r="HT270" s="68"/>
      <c r="HU270" s="68"/>
    </row>
    <row r="271" spans="1:229" s="73" customFormat="1" ht="16.5" customHeight="1">
      <c r="A271" s="44">
        <v>45320</v>
      </c>
      <c r="B271" s="46" t="s">
        <v>679</v>
      </c>
      <c r="C271" s="46">
        <v>15</v>
      </c>
      <c r="D271" s="46">
        <v>45500</v>
      </c>
      <c r="E271" s="54">
        <v>400</v>
      </c>
      <c r="F271" s="46">
        <v>450</v>
      </c>
      <c r="G271" s="46">
        <v>500</v>
      </c>
      <c r="H271" s="46">
        <v>750</v>
      </c>
      <c r="I271" s="46">
        <v>750</v>
      </c>
      <c r="J271" s="47">
        <v>1500</v>
      </c>
      <c r="K271" s="47" t="s">
        <v>40</v>
      </c>
      <c r="L271" s="68"/>
      <c r="M271" s="68"/>
      <c r="N271" s="68"/>
      <c r="O271" s="68"/>
      <c r="P271" s="68"/>
      <c r="Q271" s="68"/>
      <c r="R271" s="68"/>
      <c r="S271" s="68"/>
      <c r="T271" s="68"/>
      <c r="U271" s="68"/>
      <c r="V271" s="68"/>
      <c r="W271" s="68"/>
      <c r="X271" s="68"/>
      <c r="Y271" s="68"/>
      <c r="Z271" s="68"/>
      <c r="AA271" s="68"/>
      <c r="AB271" s="68"/>
      <c r="AC271" s="68"/>
      <c r="AD271" s="68"/>
      <c r="AE271" s="68"/>
      <c r="AF271" s="68"/>
      <c r="AG271" s="68"/>
      <c r="AH271" s="68"/>
      <c r="AI271" s="68"/>
      <c r="AJ271" s="68"/>
      <c r="AK271" s="68"/>
      <c r="AL271" s="68"/>
      <c r="AM271" s="68"/>
      <c r="AN271" s="68"/>
      <c r="AO271" s="68"/>
      <c r="AP271" s="68"/>
      <c r="AQ271" s="68"/>
      <c r="AR271" s="68"/>
      <c r="AS271" s="68"/>
      <c r="AT271" s="68"/>
      <c r="AU271" s="68"/>
      <c r="AV271" s="68"/>
      <c r="AW271" s="68"/>
      <c r="AX271" s="68"/>
      <c r="AY271" s="68"/>
      <c r="AZ271" s="68"/>
      <c r="BA271" s="68"/>
      <c r="BB271" s="68"/>
      <c r="BC271" s="68"/>
      <c r="BD271" s="68"/>
      <c r="BE271" s="68"/>
      <c r="BF271" s="68"/>
      <c r="BG271" s="68"/>
      <c r="BH271" s="68"/>
      <c r="BI271" s="68"/>
      <c r="BJ271" s="68"/>
      <c r="BK271" s="68"/>
      <c r="BL271" s="68"/>
      <c r="BM271" s="68"/>
      <c r="BN271" s="68"/>
      <c r="BO271" s="68"/>
      <c r="BP271" s="68"/>
      <c r="BQ271" s="68"/>
      <c r="BR271" s="68"/>
      <c r="BS271" s="68"/>
      <c r="BT271" s="68"/>
      <c r="BU271" s="68"/>
      <c r="BV271" s="68"/>
      <c r="BW271" s="68"/>
      <c r="BX271" s="68"/>
      <c r="BY271" s="68"/>
      <c r="BZ271" s="68"/>
      <c r="CA271" s="68"/>
      <c r="CB271" s="68"/>
      <c r="CC271" s="68"/>
      <c r="CD271" s="68"/>
      <c r="CE271" s="68"/>
      <c r="CF271" s="68"/>
      <c r="CG271" s="68"/>
      <c r="CH271" s="68"/>
      <c r="CI271" s="68"/>
      <c r="CJ271" s="68"/>
      <c r="CK271" s="68"/>
      <c r="CL271" s="68"/>
      <c r="CM271" s="68"/>
      <c r="CN271" s="68"/>
      <c r="CO271" s="68"/>
      <c r="CP271" s="68"/>
      <c r="CQ271" s="68"/>
      <c r="CR271" s="68"/>
      <c r="CS271" s="68"/>
      <c r="CT271" s="68"/>
      <c r="CU271" s="68"/>
      <c r="CV271" s="68"/>
      <c r="CW271" s="68"/>
      <c r="CX271" s="68"/>
      <c r="CY271" s="68"/>
      <c r="CZ271" s="68"/>
      <c r="DA271" s="68"/>
      <c r="DB271" s="68"/>
      <c r="DC271" s="68"/>
      <c r="DD271" s="68"/>
      <c r="DE271" s="68"/>
      <c r="DF271" s="68"/>
      <c r="DG271" s="68"/>
      <c r="DH271" s="68"/>
      <c r="DI271" s="68"/>
      <c r="DJ271" s="68"/>
      <c r="DK271" s="68"/>
      <c r="DL271" s="68"/>
      <c r="DM271" s="68"/>
      <c r="DN271" s="68"/>
      <c r="DO271" s="68"/>
      <c r="DP271" s="68"/>
      <c r="DQ271" s="68"/>
      <c r="DR271" s="68"/>
      <c r="DS271" s="68"/>
      <c r="DT271" s="68"/>
      <c r="DU271" s="68"/>
      <c r="DV271" s="68"/>
      <c r="DW271" s="68"/>
      <c r="DX271" s="68"/>
      <c r="DY271" s="68"/>
      <c r="DZ271" s="68"/>
      <c r="EA271" s="68"/>
      <c r="EB271" s="68"/>
      <c r="EC271" s="68"/>
      <c r="ED271" s="68"/>
      <c r="EE271" s="68"/>
      <c r="EF271" s="68"/>
      <c r="EG271" s="68"/>
      <c r="EH271" s="68"/>
      <c r="EI271" s="68"/>
      <c r="EJ271" s="68"/>
      <c r="EK271" s="68"/>
      <c r="EL271" s="68"/>
      <c r="EM271" s="68"/>
      <c r="EN271" s="68"/>
      <c r="EO271" s="68"/>
      <c r="EP271" s="68"/>
      <c r="EQ271" s="68"/>
      <c r="ER271" s="68"/>
      <c r="ES271" s="68"/>
      <c r="ET271" s="68"/>
      <c r="EU271" s="68"/>
      <c r="EV271" s="68"/>
      <c r="EW271" s="68"/>
      <c r="EX271" s="68"/>
      <c r="EY271" s="68"/>
      <c r="EZ271" s="68"/>
      <c r="FA271" s="68"/>
      <c r="FB271" s="68"/>
      <c r="FC271" s="68"/>
      <c r="FD271" s="68"/>
      <c r="FE271" s="68"/>
      <c r="FF271" s="68"/>
      <c r="FG271" s="68"/>
      <c r="FH271" s="68"/>
      <c r="FI271" s="68"/>
      <c r="FJ271" s="68"/>
      <c r="FK271" s="68"/>
      <c r="FL271" s="68"/>
      <c r="FM271" s="68"/>
      <c r="FN271" s="68"/>
      <c r="FO271" s="68"/>
      <c r="FP271" s="68"/>
      <c r="FQ271" s="68"/>
      <c r="FR271" s="68"/>
      <c r="FS271" s="68"/>
      <c r="FT271" s="68"/>
      <c r="FU271" s="68"/>
      <c r="FV271" s="68"/>
      <c r="FW271" s="68"/>
      <c r="FX271" s="68"/>
      <c r="FY271" s="68"/>
      <c r="FZ271" s="68"/>
      <c r="GA271" s="68"/>
      <c r="GB271" s="68"/>
      <c r="GC271" s="68"/>
      <c r="GD271" s="68"/>
      <c r="GE271" s="68"/>
      <c r="GF271" s="68"/>
      <c r="GG271" s="68"/>
      <c r="GH271" s="68"/>
      <c r="GI271" s="68"/>
      <c r="GJ271" s="68"/>
      <c r="GK271" s="68"/>
      <c r="GL271" s="68"/>
      <c r="GM271" s="68"/>
      <c r="GN271" s="68"/>
      <c r="GO271" s="68"/>
      <c r="GP271" s="68"/>
      <c r="GQ271" s="68"/>
      <c r="GR271" s="68"/>
      <c r="GS271" s="68"/>
      <c r="GT271" s="68"/>
      <c r="GU271" s="68"/>
      <c r="GV271" s="68"/>
      <c r="GW271" s="68"/>
      <c r="GX271" s="68"/>
      <c r="GY271" s="68"/>
      <c r="GZ271" s="68"/>
      <c r="HA271" s="68"/>
      <c r="HB271" s="68"/>
      <c r="HC271" s="68"/>
      <c r="HD271" s="68"/>
      <c r="HE271" s="68"/>
      <c r="HF271" s="68"/>
      <c r="HG271" s="68"/>
      <c r="HH271" s="68"/>
      <c r="HI271" s="68"/>
      <c r="HJ271" s="68"/>
      <c r="HK271" s="68"/>
      <c r="HL271" s="68"/>
      <c r="HM271" s="68"/>
      <c r="HN271" s="68"/>
      <c r="HO271" s="68"/>
      <c r="HP271" s="68"/>
      <c r="HQ271" s="68"/>
      <c r="HR271" s="68"/>
      <c r="HS271" s="68"/>
      <c r="HT271" s="68"/>
      <c r="HU271" s="68"/>
    </row>
    <row r="272" spans="1:229" s="73" customFormat="1" ht="16.5" customHeight="1">
      <c r="A272" s="44">
        <v>45316</v>
      </c>
      <c r="B272" s="46" t="s">
        <v>678</v>
      </c>
      <c r="C272" s="46">
        <v>15</v>
      </c>
      <c r="D272" s="46">
        <v>44900</v>
      </c>
      <c r="E272" s="54">
        <v>200</v>
      </c>
      <c r="F272" s="46">
        <v>250</v>
      </c>
      <c r="G272" s="46">
        <v>300</v>
      </c>
      <c r="H272" s="46">
        <v>0</v>
      </c>
      <c r="I272" s="46">
        <v>0</v>
      </c>
      <c r="J272" s="47">
        <v>-1875</v>
      </c>
      <c r="K272" s="47" t="s">
        <v>44</v>
      </c>
      <c r="L272" s="68"/>
      <c r="M272" s="68"/>
      <c r="N272" s="68"/>
      <c r="O272" s="68"/>
      <c r="P272" s="68"/>
      <c r="Q272" s="68"/>
      <c r="R272" s="68"/>
      <c r="S272" s="68"/>
      <c r="T272" s="68"/>
      <c r="U272" s="68"/>
      <c r="V272" s="68"/>
      <c r="W272" s="68"/>
      <c r="X272" s="68"/>
      <c r="Y272" s="68"/>
      <c r="Z272" s="68"/>
      <c r="AA272" s="68"/>
      <c r="AB272" s="68"/>
      <c r="AC272" s="68"/>
      <c r="AD272" s="68"/>
      <c r="AE272" s="68"/>
      <c r="AF272" s="68"/>
      <c r="AG272" s="68"/>
      <c r="AH272" s="68"/>
      <c r="AI272" s="68"/>
      <c r="AJ272" s="68"/>
      <c r="AK272" s="68"/>
      <c r="AL272" s="68"/>
      <c r="AM272" s="68"/>
      <c r="AN272" s="68"/>
      <c r="AO272" s="68"/>
      <c r="AP272" s="68"/>
      <c r="AQ272" s="68"/>
      <c r="AR272" s="68"/>
      <c r="AS272" s="68"/>
      <c r="AT272" s="68"/>
      <c r="AU272" s="68"/>
      <c r="AV272" s="68"/>
      <c r="AW272" s="68"/>
      <c r="AX272" s="68"/>
      <c r="AY272" s="68"/>
      <c r="AZ272" s="68"/>
      <c r="BA272" s="68"/>
      <c r="BB272" s="68"/>
      <c r="BC272" s="68"/>
      <c r="BD272" s="68"/>
      <c r="BE272" s="68"/>
      <c r="BF272" s="68"/>
      <c r="BG272" s="68"/>
      <c r="BH272" s="68"/>
      <c r="BI272" s="68"/>
      <c r="BJ272" s="68"/>
      <c r="BK272" s="68"/>
      <c r="BL272" s="68"/>
      <c r="BM272" s="68"/>
      <c r="BN272" s="68"/>
      <c r="BO272" s="68"/>
      <c r="BP272" s="68"/>
      <c r="BQ272" s="68"/>
      <c r="BR272" s="68"/>
      <c r="BS272" s="68"/>
      <c r="BT272" s="68"/>
      <c r="BU272" s="68"/>
      <c r="BV272" s="68"/>
      <c r="BW272" s="68"/>
      <c r="BX272" s="68"/>
      <c r="BY272" s="68"/>
      <c r="BZ272" s="68"/>
      <c r="CA272" s="68"/>
      <c r="CB272" s="68"/>
      <c r="CC272" s="68"/>
      <c r="CD272" s="68"/>
      <c r="CE272" s="68"/>
      <c r="CF272" s="68"/>
      <c r="CG272" s="68"/>
      <c r="CH272" s="68"/>
      <c r="CI272" s="68"/>
      <c r="CJ272" s="68"/>
      <c r="CK272" s="68"/>
      <c r="CL272" s="68"/>
      <c r="CM272" s="68"/>
      <c r="CN272" s="68"/>
      <c r="CO272" s="68"/>
      <c r="CP272" s="68"/>
      <c r="CQ272" s="68"/>
      <c r="CR272" s="68"/>
      <c r="CS272" s="68"/>
      <c r="CT272" s="68"/>
      <c r="CU272" s="68"/>
      <c r="CV272" s="68"/>
      <c r="CW272" s="68"/>
      <c r="CX272" s="68"/>
      <c r="CY272" s="68"/>
      <c r="CZ272" s="68"/>
      <c r="DA272" s="68"/>
      <c r="DB272" s="68"/>
      <c r="DC272" s="68"/>
      <c r="DD272" s="68"/>
      <c r="DE272" s="68"/>
      <c r="DF272" s="68"/>
      <c r="DG272" s="68"/>
      <c r="DH272" s="68"/>
      <c r="DI272" s="68"/>
      <c r="DJ272" s="68"/>
      <c r="DK272" s="68"/>
      <c r="DL272" s="68"/>
      <c r="DM272" s="68"/>
      <c r="DN272" s="68"/>
      <c r="DO272" s="68"/>
      <c r="DP272" s="68"/>
      <c r="DQ272" s="68"/>
      <c r="DR272" s="68"/>
      <c r="DS272" s="68"/>
      <c r="DT272" s="68"/>
      <c r="DU272" s="68"/>
      <c r="DV272" s="68"/>
      <c r="DW272" s="68"/>
      <c r="DX272" s="68"/>
      <c r="DY272" s="68"/>
      <c r="DZ272" s="68"/>
      <c r="EA272" s="68"/>
      <c r="EB272" s="68"/>
      <c r="EC272" s="68"/>
      <c r="ED272" s="68"/>
      <c r="EE272" s="68"/>
      <c r="EF272" s="68"/>
      <c r="EG272" s="68"/>
      <c r="EH272" s="68"/>
      <c r="EI272" s="68"/>
      <c r="EJ272" s="68"/>
      <c r="EK272" s="68"/>
      <c r="EL272" s="68"/>
      <c r="EM272" s="68"/>
      <c r="EN272" s="68"/>
      <c r="EO272" s="68"/>
      <c r="EP272" s="68"/>
      <c r="EQ272" s="68"/>
      <c r="ER272" s="68"/>
      <c r="ES272" s="68"/>
      <c r="ET272" s="68"/>
      <c r="EU272" s="68"/>
      <c r="EV272" s="68"/>
      <c r="EW272" s="68"/>
      <c r="EX272" s="68"/>
      <c r="EY272" s="68"/>
      <c r="EZ272" s="68"/>
      <c r="FA272" s="68"/>
      <c r="FB272" s="68"/>
      <c r="FC272" s="68"/>
      <c r="FD272" s="68"/>
      <c r="FE272" s="68"/>
      <c r="FF272" s="68"/>
      <c r="FG272" s="68"/>
      <c r="FH272" s="68"/>
      <c r="FI272" s="68"/>
      <c r="FJ272" s="68"/>
      <c r="FK272" s="68"/>
      <c r="FL272" s="68"/>
      <c r="FM272" s="68"/>
      <c r="FN272" s="68"/>
      <c r="FO272" s="68"/>
      <c r="FP272" s="68"/>
      <c r="FQ272" s="68"/>
      <c r="FR272" s="68"/>
      <c r="FS272" s="68"/>
      <c r="FT272" s="68"/>
      <c r="FU272" s="68"/>
      <c r="FV272" s="68"/>
      <c r="FW272" s="68"/>
      <c r="FX272" s="68"/>
      <c r="FY272" s="68"/>
      <c r="FZ272" s="68"/>
      <c r="GA272" s="68"/>
      <c r="GB272" s="68"/>
      <c r="GC272" s="68"/>
      <c r="GD272" s="68"/>
      <c r="GE272" s="68"/>
      <c r="GF272" s="68"/>
      <c r="GG272" s="68"/>
      <c r="GH272" s="68"/>
      <c r="GI272" s="68"/>
      <c r="GJ272" s="68"/>
      <c r="GK272" s="68"/>
      <c r="GL272" s="68"/>
      <c r="GM272" s="68"/>
      <c r="GN272" s="68"/>
      <c r="GO272" s="68"/>
      <c r="GP272" s="68"/>
      <c r="GQ272" s="68"/>
      <c r="GR272" s="68"/>
      <c r="GS272" s="68"/>
      <c r="GT272" s="68"/>
      <c r="GU272" s="68"/>
      <c r="GV272" s="68"/>
      <c r="GW272" s="68"/>
      <c r="GX272" s="68"/>
      <c r="GY272" s="68"/>
      <c r="GZ272" s="68"/>
      <c r="HA272" s="68"/>
      <c r="HB272" s="68"/>
      <c r="HC272" s="68"/>
      <c r="HD272" s="68"/>
      <c r="HE272" s="68"/>
      <c r="HF272" s="68"/>
      <c r="HG272" s="68"/>
      <c r="HH272" s="68"/>
      <c r="HI272" s="68"/>
      <c r="HJ272" s="68"/>
      <c r="HK272" s="68"/>
      <c r="HL272" s="68"/>
      <c r="HM272" s="68"/>
      <c r="HN272" s="68"/>
      <c r="HO272" s="68"/>
      <c r="HP272" s="68"/>
      <c r="HQ272" s="68"/>
      <c r="HR272" s="68"/>
      <c r="HS272" s="68"/>
      <c r="HT272" s="68"/>
      <c r="HU272" s="68"/>
    </row>
    <row r="273" spans="1:229" s="73" customFormat="1" ht="16.5" customHeight="1">
      <c r="A273" s="44">
        <v>45315</v>
      </c>
      <c r="B273" s="46" t="s">
        <v>678</v>
      </c>
      <c r="C273" s="46">
        <v>15</v>
      </c>
      <c r="D273" s="46">
        <v>45100</v>
      </c>
      <c r="E273" s="54">
        <v>350</v>
      </c>
      <c r="F273" s="46">
        <v>400</v>
      </c>
      <c r="G273" s="46">
        <v>450</v>
      </c>
      <c r="H273" s="46">
        <v>750</v>
      </c>
      <c r="I273" s="46">
        <v>750</v>
      </c>
      <c r="J273" s="47">
        <v>1500</v>
      </c>
      <c r="K273" s="47" t="s">
        <v>40</v>
      </c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  <c r="X273" s="68"/>
      <c r="Y273" s="68"/>
      <c r="Z273" s="68"/>
      <c r="AA273" s="68"/>
      <c r="AB273" s="68"/>
      <c r="AC273" s="68"/>
      <c r="AD273" s="68"/>
      <c r="AE273" s="68"/>
      <c r="AF273" s="68"/>
      <c r="AG273" s="68"/>
      <c r="AH273" s="68"/>
      <c r="AI273" s="68"/>
      <c r="AJ273" s="68"/>
      <c r="AK273" s="68"/>
      <c r="AL273" s="68"/>
      <c r="AM273" s="68"/>
      <c r="AN273" s="68"/>
      <c r="AO273" s="68"/>
      <c r="AP273" s="68"/>
      <c r="AQ273" s="68"/>
      <c r="AR273" s="68"/>
      <c r="AS273" s="68"/>
      <c r="AT273" s="68"/>
      <c r="AU273" s="68"/>
      <c r="AV273" s="68"/>
      <c r="AW273" s="68"/>
      <c r="AX273" s="68"/>
      <c r="AY273" s="68"/>
      <c r="AZ273" s="68"/>
      <c r="BA273" s="68"/>
      <c r="BB273" s="68"/>
      <c r="BC273" s="68"/>
      <c r="BD273" s="68"/>
      <c r="BE273" s="68"/>
      <c r="BF273" s="68"/>
      <c r="BG273" s="68"/>
      <c r="BH273" s="68"/>
      <c r="BI273" s="68"/>
      <c r="BJ273" s="68"/>
      <c r="BK273" s="68"/>
      <c r="BL273" s="68"/>
      <c r="BM273" s="68"/>
      <c r="BN273" s="68"/>
      <c r="BO273" s="68"/>
      <c r="BP273" s="68"/>
      <c r="BQ273" s="68"/>
      <c r="BR273" s="68"/>
      <c r="BS273" s="68"/>
      <c r="BT273" s="68"/>
      <c r="BU273" s="68"/>
      <c r="BV273" s="68"/>
      <c r="BW273" s="68"/>
      <c r="BX273" s="68"/>
      <c r="BY273" s="68"/>
      <c r="BZ273" s="68"/>
      <c r="CA273" s="68"/>
      <c r="CB273" s="68"/>
      <c r="CC273" s="68"/>
      <c r="CD273" s="68"/>
      <c r="CE273" s="68"/>
      <c r="CF273" s="68"/>
      <c r="CG273" s="68"/>
      <c r="CH273" s="68"/>
      <c r="CI273" s="68"/>
      <c r="CJ273" s="68"/>
      <c r="CK273" s="68"/>
      <c r="CL273" s="68"/>
      <c r="CM273" s="68"/>
      <c r="CN273" s="68"/>
      <c r="CO273" s="68"/>
      <c r="CP273" s="68"/>
      <c r="CQ273" s="68"/>
      <c r="CR273" s="68"/>
      <c r="CS273" s="68"/>
      <c r="CT273" s="68"/>
      <c r="CU273" s="68"/>
      <c r="CV273" s="68"/>
      <c r="CW273" s="68"/>
      <c r="CX273" s="68"/>
      <c r="CY273" s="68"/>
      <c r="CZ273" s="68"/>
      <c r="DA273" s="68"/>
      <c r="DB273" s="68"/>
      <c r="DC273" s="68"/>
      <c r="DD273" s="68"/>
      <c r="DE273" s="68"/>
      <c r="DF273" s="68"/>
      <c r="DG273" s="68"/>
      <c r="DH273" s="68"/>
      <c r="DI273" s="68"/>
      <c r="DJ273" s="68"/>
      <c r="DK273" s="68"/>
      <c r="DL273" s="68"/>
      <c r="DM273" s="68"/>
      <c r="DN273" s="68"/>
      <c r="DO273" s="68"/>
      <c r="DP273" s="68"/>
      <c r="DQ273" s="68"/>
      <c r="DR273" s="68"/>
      <c r="DS273" s="68"/>
      <c r="DT273" s="68"/>
      <c r="DU273" s="68"/>
      <c r="DV273" s="68"/>
      <c r="DW273" s="68"/>
      <c r="DX273" s="68"/>
      <c r="DY273" s="68"/>
      <c r="DZ273" s="68"/>
      <c r="EA273" s="68"/>
      <c r="EB273" s="68"/>
      <c r="EC273" s="68"/>
      <c r="ED273" s="68"/>
      <c r="EE273" s="68"/>
      <c r="EF273" s="68"/>
      <c r="EG273" s="68"/>
      <c r="EH273" s="68"/>
      <c r="EI273" s="68"/>
      <c r="EJ273" s="68"/>
      <c r="EK273" s="68"/>
      <c r="EL273" s="68"/>
      <c r="EM273" s="68"/>
      <c r="EN273" s="68"/>
      <c r="EO273" s="68"/>
      <c r="EP273" s="68"/>
      <c r="EQ273" s="68"/>
      <c r="ER273" s="68"/>
      <c r="ES273" s="68"/>
      <c r="ET273" s="68"/>
      <c r="EU273" s="68"/>
      <c r="EV273" s="68"/>
      <c r="EW273" s="68"/>
      <c r="EX273" s="68"/>
      <c r="EY273" s="68"/>
      <c r="EZ273" s="68"/>
      <c r="FA273" s="68"/>
      <c r="FB273" s="68"/>
      <c r="FC273" s="68"/>
      <c r="FD273" s="68"/>
      <c r="FE273" s="68"/>
      <c r="FF273" s="68"/>
      <c r="FG273" s="68"/>
      <c r="FH273" s="68"/>
      <c r="FI273" s="68"/>
      <c r="FJ273" s="68"/>
      <c r="FK273" s="68"/>
      <c r="FL273" s="68"/>
      <c r="FM273" s="68"/>
      <c r="FN273" s="68"/>
      <c r="FO273" s="68"/>
      <c r="FP273" s="68"/>
      <c r="FQ273" s="68"/>
      <c r="FR273" s="68"/>
      <c r="FS273" s="68"/>
      <c r="FT273" s="68"/>
      <c r="FU273" s="68"/>
      <c r="FV273" s="68"/>
      <c r="FW273" s="68"/>
      <c r="FX273" s="68"/>
      <c r="FY273" s="68"/>
      <c r="FZ273" s="68"/>
      <c r="GA273" s="68"/>
      <c r="GB273" s="68"/>
      <c r="GC273" s="68"/>
      <c r="GD273" s="68"/>
      <c r="GE273" s="68"/>
      <c r="GF273" s="68"/>
      <c r="GG273" s="68"/>
      <c r="GH273" s="68"/>
      <c r="GI273" s="68"/>
      <c r="GJ273" s="68"/>
      <c r="GK273" s="68"/>
      <c r="GL273" s="68"/>
      <c r="GM273" s="68"/>
      <c r="GN273" s="68"/>
      <c r="GO273" s="68"/>
      <c r="GP273" s="68"/>
      <c r="GQ273" s="68"/>
      <c r="GR273" s="68"/>
      <c r="GS273" s="68"/>
      <c r="GT273" s="68"/>
      <c r="GU273" s="68"/>
      <c r="GV273" s="68"/>
      <c r="GW273" s="68"/>
      <c r="GX273" s="68"/>
      <c r="GY273" s="68"/>
      <c r="GZ273" s="68"/>
      <c r="HA273" s="68"/>
      <c r="HB273" s="68"/>
      <c r="HC273" s="68"/>
      <c r="HD273" s="68"/>
      <c r="HE273" s="68"/>
      <c r="HF273" s="68"/>
      <c r="HG273" s="68"/>
      <c r="HH273" s="68"/>
      <c r="HI273" s="68"/>
      <c r="HJ273" s="68"/>
      <c r="HK273" s="68"/>
      <c r="HL273" s="68"/>
      <c r="HM273" s="68"/>
      <c r="HN273" s="68"/>
      <c r="HO273" s="68"/>
      <c r="HP273" s="68"/>
      <c r="HQ273" s="68"/>
      <c r="HR273" s="68"/>
      <c r="HS273" s="68"/>
      <c r="HT273" s="68"/>
      <c r="HU273" s="68"/>
    </row>
    <row r="274" spans="1:229" s="73" customFormat="1" ht="16.5" customHeight="1">
      <c r="A274" s="44">
        <v>45314</v>
      </c>
      <c r="B274" s="46" t="s">
        <v>678</v>
      </c>
      <c r="C274" s="46">
        <v>15</v>
      </c>
      <c r="D274" s="46">
        <v>46200</v>
      </c>
      <c r="E274" s="54">
        <v>350</v>
      </c>
      <c r="F274" s="46">
        <v>425</v>
      </c>
      <c r="G274" s="46">
        <v>500</v>
      </c>
      <c r="H274" s="46">
        <v>0</v>
      </c>
      <c r="I274" s="46">
        <v>0</v>
      </c>
      <c r="J274" s="47">
        <v>-1500</v>
      </c>
      <c r="K274" s="47" t="s">
        <v>44</v>
      </c>
      <c r="L274" s="68"/>
      <c r="M274" s="68"/>
      <c r="N274" s="68"/>
      <c r="O274" s="68"/>
      <c r="P274" s="68"/>
      <c r="Q274" s="68"/>
      <c r="R274" s="68"/>
      <c r="S274" s="68"/>
      <c r="T274" s="68"/>
      <c r="U274" s="68"/>
      <c r="V274" s="68"/>
      <c r="W274" s="68"/>
      <c r="X274" s="68"/>
      <c r="Y274" s="68"/>
      <c r="Z274" s="68"/>
      <c r="AA274" s="68"/>
      <c r="AB274" s="68"/>
      <c r="AC274" s="68"/>
      <c r="AD274" s="68"/>
      <c r="AE274" s="68"/>
      <c r="AF274" s="68"/>
      <c r="AG274" s="68"/>
      <c r="AH274" s="68"/>
      <c r="AI274" s="68"/>
      <c r="AJ274" s="68"/>
      <c r="AK274" s="68"/>
      <c r="AL274" s="68"/>
      <c r="AM274" s="68"/>
      <c r="AN274" s="68"/>
      <c r="AO274" s="68"/>
      <c r="AP274" s="68"/>
      <c r="AQ274" s="68"/>
      <c r="AR274" s="68"/>
      <c r="AS274" s="68"/>
      <c r="AT274" s="68"/>
      <c r="AU274" s="68"/>
      <c r="AV274" s="68"/>
      <c r="AW274" s="68"/>
      <c r="AX274" s="68"/>
      <c r="AY274" s="68"/>
      <c r="AZ274" s="68"/>
      <c r="BA274" s="68"/>
      <c r="BB274" s="68"/>
      <c r="BC274" s="68"/>
      <c r="BD274" s="68"/>
      <c r="BE274" s="68"/>
      <c r="BF274" s="68"/>
      <c r="BG274" s="68"/>
      <c r="BH274" s="68"/>
      <c r="BI274" s="68"/>
      <c r="BJ274" s="68"/>
      <c r="BK274" s="68"/>
      <c r="BL274" s="68"/>
      <c r="BM274" s="68"/>
      <c r="BN274" s="68"/>
      <c r="BO274" s="68"/>
      <c r="BP274" s="68"/>
      <c r="BQ274" s="68"/>
      <c r="BR274" s="68"/>
      <c r="BS274" s="68"/>
      <c r="BT274" s="68"/>
      <c r="BU274" s="68"/>
      <c r="BV274" s="68"/>
      <c r="BW274" s="68"/>
      <c r="BX274" s="68"/>
      <c r="BY274" s="68"/>
      <c r="BZ274" s="68"/>
      <c r="CA274" s="68"/>
      <c r="CB274" s="68"/>
      <c r="CC274" s="68"/>
      <c r="CD274" s="68"/>
      <c r="CE274" s="68"/>
      <c r="CF274" s="68"/>
      <c r="CG274" s="68"/>
      <c r="CH274" s="68"/>
      <c r="CI274" s="68"/>
      <c r="CJ274" s="68"/>
      <c r="CK274" s="68"/>
      <c r="CL274" s="68"/>
      <c r="CM274" s="68"/>
      <c r="CN274" s="68"/>
      <c r="CO274" s="68"/>
      <c r="CP274" s="68"/>
      <c r="CQ274" s="68"/>
      <c r="CR274" s="68"/>
      <c r="CS274" s="68"/>
      <c r="CT274" s="68"/>
      <c r="CU274" s="68"/>
      <c r="CV274" s="68"/>
      <c r="CW274" s="68"/>
      <c r="CX274" s="68"/>
      <c r="CY274" s="68"/>
      <c r="CZ274" s="68"/>
      <c r="DA274" s="68"/>
      <c r="DB274" s="68"/>
      <c r="DC274" s="68"/>
      <c r="DD274" s="68"/>
      <c r="DE274" s="68"/>
      <c r="DF274" s="68"/>
      <c r="DG274" s="68"/>
      <c r="DH274" s="68"/>
      <c r="DI274" s="68"/>
      <c r="DJ274" s="68"/>
      <c r="DK274" s="68"/>
      <c r="DL274" s="68"/>
      <c r="DM274" s="68"/>
      <c r="DN274" s="68"/>
      <c r="DO274" s="68"/>
      <c r="DP274" s="68"/>
      <c r="DQ274" s="68"/>
      <c r="DR274" s="68"/>
      <c r="DS274" s="68"/>
      <c r="DT274" s="68"/>
      <c r="DU274" s="68"/>
      <c r="DV274" s="68"/>
      <c r="DW274" s="68"/>
      <c r="DX274" s="68"/>
      <c r="DY274" s="68"/>
      <c r="DZ274" s="68"/>
      <c r="EA274" s="68"/>
      <c r="EB274" s="68"/>
      <c r="EC274" s="68"/>
      <c r="ED274" s="68"/>
      <c r="EE274" s="68"/>
      <c r="EF274" s="68"/>
      <c r="EG274" s="68"/>
      <c r="EH274" s="68"/>
      <c r="EI274" s="68"/>
      <c r="EJ274" s="68"/>
      <c r="EK274" s="68"/>
      <c r="EL274" s="68"/>
      <c r="EM274" s="68"/>
      <c r="EN274" s="68"/>
      <c r="EO274" s="68"/>
      <c r="EP274" s="68"/>
      <c r="EQ274" s="68"/>
      <c r="ER274" s="68"/>
      <c r="ES274" s="68"/>
      <c r="ET274" s="68"/>
      <c r="EU274" s="68"/>
      <c r="EV274" s="68"/>
      <c r="EW274" s="68"/>
      <c r="EX274" s="68"/>
      <c r="EY274" s="68"/>
      <c r="EZ274" s="68"/>
      <c r="FA274" s="68"/>
      <c r="FB274" s="68"/>
      <c r="FC274" s="68"/>
      <c r="FD274" s="68"/>
      <c r="FE274" s="68"/>
      <c r="FF274" s="68"/>
      <c r="FG274" s="68"/>
      <c r="FH274" s="68"/>
      <c r="FI274" s="68"/>
      <c r="FJ274" s="68"/>
      <c r="FK274" s="68"/>
      <c r="FL274" s="68"/>
      <c r="FM274" s="68"/>
      <c r="FN274" s="68"/>
      <c r="FO274" s="68"/>
      <c r="FP274" s="68"/>
      <c r="FQ274" s="68"/>
      <c r="FR274" s="68"/>
      <c r="FS274" s="68"/>
      <c r="FT274" s="68"/>
      <c r="FU274" s="68"/>
      <c r="FV274" s="68"/>
      <c r="FW274" s="68"/>
      <c r="FX274" s="68"/>
      <c r="FY274" s="68"/>
      <c r="FZ274" s="68"/>
      <c r="GA274" s="68"/>
      <c r="GB274" s="68"/>
      <c r="GC274" s="68"/>
      <c r="GD274" s="68"/>
      <c r="GE274" s="68"/>
      <c r="GF274" s="68"/>
      <c r="GG274" s="68"/>
      <c r="GH274" s="68"/>
      <c r="GI274" s="68"/>
      <c r="GJ274" s="68"/>
      <c r="GK274" s="68"/>
      <c r="GL274" s="68"/>
      <c r="GM274" s="68"/>
      <c r="GN274" s="68"/>
      <c r="GO274" s="68"/>
      <c r="GP274" s="68"/>
      <c r="GQ274" s="68"/>
      <c r="GR274" s="68"/>
      <c r="GS274" s="68"/>
      <c r="GT274" s="68"/>
      <c r="GU274" s="68"/>
      <c r="GV274" s="68"/>
      <c r="GW274" s="68"/>
      <c r="GX274" s="68"/>
      <c r="GY274" s="68"/>
      <c r="GZ274" s="68"/>
      <c r="HA274" s="68"/>
      <c r="HB274" s="68"/>
      <c r="HC274" s="68"/>
      <c r="HD274" s="68"/>
      <c r="HE274" s="68"/>
      <c r="HF274" s="68"/>
      <c r="HG274" s="68"/>
      <c r="HH274" s="68"/>
      <c r="HI274" s="68"/>
      <c r="HJ274" s="68"/>
      <c r="HK274" s="68"/>
      <c r="HL274" s="68"/>
      <c r="HM274" s="68"/>
      <c r="HN274" s="68"/>
      <c r="HO274" s="68"/>
      <c r="HP274" s="68"/>
      <c r="HQ274" s="68"/>
      <c r="HR274" s="68"/>
      <c r="HS274" s="68"/>
      <c r="HT274" s="68"/>
      <c r="HU274" s="68"/>
    </row>
    <row r="275" spans="1:229" s="73" customFormat="1" ht="16.5" customHeight="1">
      <c r="A275" s="44">
        <v>45310</v>
      </c>
      <c r="B275" s="46" t="s">
        <v>677</v>
      </c>
      <c r="C275" s="46">
        <v>15</v>
      </c>
      <c r="D275" s="46">
        <v>46500</v>
      </c>
      <c r="E275" s="54">
        <v>350</v>
      </c>
      <c r="F275" s="46">
        <v>425</v>
      </c>
      <c r="G275" s="46">
        <v>500</v>
      </c>
      <c r="H275" s="46">
        <v>0</v>
      </c>
      <c r="I275" s="46">
        <v>0</v>
      </c>
      <c r="J275" s="47">
        <v>-1500</v>
      </c>
      <c r="K275" s="47" t="s">
        <v>44</v>
      </c>
      <c r="L275" s="68"/>
      <c r="M275" s="68"/>
      <c r="N275" s="68"/>
      <c r="O275" s="68"/>
      <c r="P275" s="68"/>
      <c r="Q275" s="68"/>
      <c r="R275" s="68"/>
      <c r="S275" s="68"/>
      <c r="T275" s="68"/>
      <c r="U275" s="68"/>
      <c r="V275" s="68"/>
      <c r="W275" s="68"/>
      <c r="X275" s="68"/>
      <c r="Y275" s="68"/>
      <c r="Z275" s="68"/>
      <c r="AA275" s="68"/>
      <c r="AB275" s="68"/>
      <c r="AC275" s="68"/>
      <c r="AD275" s="68"/>
      <c r="AE275" s="68"/>
      <c r="AF275" s="68"/>
      <c r="AG275" s="68"/>
      <c r="AH275" s="68"/>
      <c r="AI275" s="68"/>
      <c r="AJ275" s="68"/>
      <c r="AK275" s="68"/>
      <c r="AL275" s="68"/>
      <c r="AM275" s="68"/>
      <c r="AN275" s="68"/>
      <c r="AO275" s="68"/>
      <c r="AP275" s="68"/>
      <c r="AQ275" s="68"/>
      <c r="AR275" s="68"/>
      <c r="AS275" s="68"/>
      <c r="AT275" s="68"/>
      <c r="AU275" s="68"/>
      <c r="AV275" s="68"/>
      <c r="AW275" s="68"/>
      <c r="AX275" s="68"/>
      <c r="AY275" s="68"/>
      <c r="AZ275" s="68"/>
      <c r="BA275" s="68"/>
      <c r="BB275" s="68"/>
      <c r="BC275" s="68"/>
      <c r="BD275" s="68"/>
      <c r="BE275" s="68"/>
      <c r="BF275" s="68"/>
      <c r="BG275" s="68"/>
      <c r="BH275" s="68"/>
      <c r="BI275" s="68"/>
      <c r="BJ275" s="68"/>
      <c r="BK275" s="68"/>
      <c r="BL275" s="68"/>
      <c r="BM275" s="68"/>
      <c r="BN275" s="68"/>
      <c r="BO275" s="68"/>
      <c r="BP275" s="68"/>
      <c r="BQ275" s="68"/>
      <c r="BR275" s="68"/>
      <c r="BS275" s="68"/>
      <c r="BT275" s="68"/>
      <c r="BU275" s="68"/>
      <c r="BV275" s="68"/>
      <c r="BW275" s="68"/>
      <c r="BX275" s="68"/>
      <c r="BY275" s="68"/>
      <c r="BZ275" s="68"/>
      <c r="CA275" s="68"/>
      <c r="CB275" s="68"/>
      <c r="CC275" s="68"/>
      <c r="CD275" s="68"/>
      <c r="CE275" s="68"/>
      <c r="CF275" s="68"/>
      <c r="CG275" s="68"/>
      <c r="CH275" s="68"/>
      <c r="CI275" s="68"/>
      <c r="CJ275" s="68"/>
      <c r="CK275" s="68"/>
      <c r="CL275" s="68"/>
      <c r="CM275" s="68"/>
      <c r="CN275" s="68"/>
      <c r="CO275" s="68"/>
      <c r="CP275" s="68"/>
      <c r="CQ275" s="68"/>
      <c r="CR275" s="68"/>
      <c r="CS275" s="68"/>
      <c r="CT275" s="68"/>
      <c r="CU275" s="68"/>
      <c r="CV275" s="68"/>
      <c r="CW275" s="68"/>
      <c r="CX275" s="68"/>
      <c r="CY275" s="68"/>
      <c r="CZ275" s="68"/>
      <c r="DA275" s="68"/>
      <c r="DB275" s="68"/>
      <c r="DC275" s="68"/>
      <c r="DD275" s="68"/>
      <c r="DE275" s="68"/>
      <c r="DF275" s="68"/>
      <c r="DG275" s="68"/>
      <c r="DH275" s="68"/>
      <c r="DI275" s="68"/>
      <c r="DJ275" s="68"/>
      <c r="DK275" s="68"/>
      <c r="DL275" s="68"/>
      <c r="DM275" s="68"/>
      <c r="DN275" s="68"/>
      <c r="DO275" s="68"/>
      <c r="DP275" s="68"/>
      <c r="DQ275" s="68"/>
      <c r="DR275" s="68"/>
      <c r="DS275" s="68"/>
      <c r="DT275" s="68"/>
      <c r="DU275" s="68"/>
      <c r="DV275" s="68"/>
      <c r="DW275" s="68"/>
      <c r="DX275" s="68"/>
      <c r="DY275" s="68"/>
      <c r="DZ275" s="68"/>
      <c r="EA275" s="68"/>
      <c r="EB275" s="68"/>
      <c r="EC275" s="68"/>
      <c r="ED275" s="68"/>
      <c r="EE275" s="68"/>
      <c r="EF275" s="68"/>
      <c r="EG275" s="68"/>
      <c r="EH275" s="68"/>
      <c r="EI275" s="68"/>
      <c r="EJ275" s="68"/>
      <c r="EK275" s="68"/>
      <c r="EL275" s="68"/>
      <c r="EM275" s="68"/>
      <c r="EN275" s="68"/>
      <c r="EO275" s="68"/>
      <c r="EP275" s="68"/>
      <c r="EQ275" s="68"/>
      <c r="ER275" s="68"/>
      <c r="ES275" s="68"/>
      <c r="ET275" s="68"/>
      <c r="EU275" s="68"/>
      <c r="EV275" s="68"/>
      <c r="EW275" s="68"/>
      <c r="EX275" s="68"/>
      <c r="EY275" s="68"/>
      <c r="EZ275" s="68"/>
      <c r="FA275" s="68"/>
      <c r="FB275" s="68"/>
      <c r="FC275" s="68"/>
      <c r="FD275" s="68"/>
      <c r="FE275" s="68"/>
      <c r="FF275" s="68"/>
      <c r="FG275" s="68"/>
      <c r="FH275" s="68"/>
      <c r="FI275" s="68"/>
      <c r="FJ275" s="68"/>
      <c r="FK275" s="68"/>
      <c r="FL275" s="68"/>
      <c r="FM275" s="68"/>
      <c r="FN275" s="68"/>
      <c r="FO275" s="68"/>
      <c r="FP275" s="68"/>
      <c r="FQ275" s="68"/>
      <c r="FR275" s="68"/>
      <c r="FS275" s="68"/>
      <c r="FT275" s="68"/>
      <c r="FU275" s="68"/>
      <c r="FV275" s="68"/>
      <c r="FW275" s="68"/>
      <c r="FX275" s="68"/>
      <c r="FY275" s="68"/>
      <c r="FZ275" s="68"/>
      <c r="GA275" s="68"/>
      <c r="GB275" s="68"/>
      <c r="GC275" s="68"/>
      <c r="GD275" s="68"/>
      <c r="GE275" s="68"/>
      <c r="GF275" s="68"/>
      <c r="GG275" s="68"/>
      <c r="GH275" s="68"/>
      <c r="GI275" s="68"/>
      <c r="GJ275" s="68"/>
      <c r="GK275" s="68"/>
      <c r="GL275" s="68"/>
      <c r="GM275" s="68"/>
      <c r="GN275" s="68"/>
      <c r="GO275" s="68"/>
      <c r="GP275" s="68"/>
      <c r="GQ275" s="68"/>
      <c r="GR275" s="68"/>
      <c r="GS275" s="68"/>
      <c r="GT275" s="68"/>
      <c r="GU275" s="68"/>
      <c r="GV275" s="68"/>
      <c r="GW275" s="68"/>
      <c r="GX275" s="68"/>
      <c r="GY275" s="68"/>
      <c r="GZ275" s="68"/>
      <c r="HA275" s="68"/>
      <c r="HB275" s="68"/>
      <c r="HC275" s="68"/>
      <c r="HD275" s="68"/>
      <c r="HE275" s="68"/>
      <c r="HF275" s="68"/>
      <c r="HG275" s="68"/>
      <c r="HH275" s="68"/>
      <c r="HI275" s="68"/>
      <c r="HJ275" s="68"/>
      <c r="HK275" s="68"/>
      <c r="HL275" s="68"/>
      <c r="HM275" s="68"/>
      <c r="HN275" s="68"/>
      <c r="HO275" s="68"/>
      <c r="HP275" s="68"/>
      <c r="HQ275" s="68"/>
      <c r="HR275" s="68"/>
      <c r="HS275" s="68"/>
      <c r="HT275" s="68"/>
      <c r="HU275" s="68"/>
    </row>
    <row r="276" spans="1:229" s="73" customFormat="1" ht="16.5" customHeight="1">
      <c r="A276" s="44">
        <v>45309</v>
      </c>
      <c r="B276" s="46" t="s">
        <v>677</v>
      </c>
      <c r="C276" s="46">
        <v>15</v>
      </c>
      <c r="D276" s="46">
        <v>46500</v>
      </c>
      <c r="E276" s="54">
        <v>375</v>
      </c>
      <c r="F276" s="46">
        <v>450</v>
      </c>
      <c r="G276" s="46">
        <v>550</v>
      </c>
      <c r="H276" s="46">
        <v>0</v>
      </c>
      <c r="I276" s="46">
        <v>0</v>
      </c>
      <c r="J276" s="47">
        <v>1125</v>
      </c>
      <c r="K276" s="47" t="s">
        <v>41</v>
      </c>
      <c r="L276" s="68"/>
      <c r="M276" s="68"/>
      <c r="N276" s="68"/>
      <c r="O276" s="68"/>
      <c r="P276" s="68"/>
      <c r="Q276" s="68"/>
      <c r="R276" s="68"/>
      <c r="S276" s="68"/>
      <c r="T276" s="68"/>
      <c r="U276" s="68"/>
      <c r="V276" s="68"/>
      <c r="W276" s="68"/>
      <c r="X276" s="68"/>
      <c r="Y276" s="68"/>
      <c r="Z276" s="68"/>
      <c r="AA276" s="68"/>
      <c r="AB276" s="68"/>
      <c r="AC276" s="68"/>
      <c r="AD276" s="68"/>
      <c r="AE276" s="68"/>
      <c r="AF276" s="68"/>
      <c r="AG276" s="68"/>
      <c r="AH276" s="68"/>
      <c r="AI276" s="68"/>
      <c r="AJ276" s="68"/>
      <c r="AK276" s="68"/>
      <c r="AL276" s="68"/>
      <c r="AM276" s="68"/>
      <c r="AN276" s="68"/>
      <c r="AO276" s="68"/>
      <c r="AP276" s="68"/>
      <c r="AQ276" s="68"/>
      <c r="AR276" s="68"/>
      <c r="AS276" s="68"/>
      <c r="AT276" s="68"/>
      <c r="AU276" s="68"/>
      <c r="AV276" s="68"/>
      <c r="AW276" s="68"/>
      <c r="AX276" s="68"/>
      <c r="AY276" s="68"/>
      <c r="AZ276" s="68"/>
      <c r="BA276" s="68"/>
      <c r="BB276" s="68"/>
      <c r="BC276" s="68"/>
      <c r="BD276" s="68"/>
      <c r="BE276" s="68"/>
      <c r="BF276" s="68"/>
      <c r="BG276" s="68"/>
      <c r="BH276" s="68"/>
      <c r="BI276" s="68"/>
      <c r="BJ276" s="68"/>
      <c r="BK276" s="68"/>
      <c r="BL276" s="68"/>
      <c r="BM276" s="68"/>
      <c r="BN276" s="68"/>
      <c r="BO276" s="68"/>
      <c r="BP276" s="68"/>
      <c r="BQ276" s="68"/>
      <c r="BR276" s="68"/>
      <c r="BS276" s="68"/>
      <c r="BT276" s="68"/>
      <c r="BU276" s="68"/>
      <c r="BV276" s="68"/>
      <c r="BW276" s="68"/>
      <c r="BX276" s="68"/>
      <c r="BY276" s="68"/>
      <c r="BZ276" s="68"/>
      <c r="CA276" s="68"/>
      <c r="CB276" s="68"/>
      <c r="CC276" s="68"/>
      <c r="CD276" s="68"/>
      <c r="CE276" s="68"/>
      <c r="CF276" s="68"/>
      <c r="CG276" s="68"/>
      <c r="CH276" s="68"/>
      <c r="CI276" s="68"/>
      <c r="CJ276" s="68"/>
      <c r="CK276" s="68"/>
      <c r="CL276" s="68"/>
      <c r="CM276" s="68"/>
      <c r="CN276" s="68"/>
      <c r="CO276" s="68"/>
      <c r="CP276" s="68"/>
      <c r="CQ276" s="68"/>
      <c r="CR276" s="68"/>
      <c r="CS276" s="68"/>
      <c r="CT276" s="68"/>
      <c r="CU276" s="68"/>
      <c r="CV276" s="68"/>
      <c r="CW276" s="68"/>
      <c r="CX276" s="68"/>
      <c r="CY276" s="68"/>
      <c r="CZ276" s="68"/>
      <c r="DA276" s="68"/>
      <c r="DB276" s="68"/>
      <c r="DC276" s="68"/>
      <c r="DD276" s="68"/>
      <c r="DE276" s="68"/>
      <c r="DF276" s="68"/>
      <c r="DG276" s="68"/>
      <c r="DH276" s="68"/>
      <c r="DI276" s="68"/>
      <c r="DJ276" s="68"/>
      <c r="DK276" s="68"/>
      <c r="DL276" s="68"/>
      <c r="DM276" s="68"/>
      <c r="DN276" s="68"/>
      <c r="DO276" s="68"/>
      <c r="DP276" s="68"/>
      <c r="DQ276" s="68"/>
      <c r="DR276" s="68"/>
      <c r="DS276" s="68"/>
      <c r="DT276" s="68"/>
      <c r="DU276" s="68"/>
      <c r="DV276" s="68"/>
      <c r="DW276" s="68"/>
      <c r="DX276" s="68"/>
      <c r="DY276" s="68"/>
      <c r="DZ276" s="68"/>
      <c r="EA276" s="68"/>
      <c r="EB276" s="68"/>
      <c r="EC276" s="68"/>
      <c r="ED276" s="68"/>
      <c r="EE276" s="68"/>
      <c r="EF276" s="68"/>
      <c r="EG276" s="68"/>
      <c r="EH276" s="68"/>
      <c r="EI276" s="68"/>
      <c r="EJ276" s="68"/>
      <c r="EK276" s="68"/>
      <c r="EL276" s="68"/>
      <c r="EM276" s="68"/>
      <c r="EN276" s="68"/>
      <c r="EO276" s="68"/>
      <c r="EP276" s="68"/>
      <c r="EQ276" s="68"/>
      <c r="ER276" s="68"/>
      <c r="ES276" s="68"/>
      <c r="ET276" s="68"/>
      <c r="EU276" s="68"/>
      <c r="EV276" s="68"/>
      <c r="EW276" s="68"/>
      <c r="EX276" s="68"/>
      <c r="EY276" s="68"/>
      <c r="EZ276" s="68"/>
      <c r="FA276" s="68"/>
      <c r="FB276" s="68"/>
      <c r="FC276" s="68"/>
      <c r="FD276" s="68"/>
      <c r="FE276" s="68"/>
      <c r="FF276" s="68"/>
      <c r="FG276" s="68"/>
      <c r="FH276" s="68"/>
      <c r="FI276" s="68"/>
      <c r="FJ276" s="68"/>
      <c r="FK276" s="68"/>
      <c r="FL276" s="68"/>
      <c r="FM276" s="68"/>
      <c r="FN276" s="68"/>
      <c r="FO276" s="68"/>
      <c r="FP276" s="68"/>
      <c r="FQ276" s="68"/>
      <c r="FR276" s="68"/>
      <c r="FS276" s="68"/>
      <c r="FT276" s="68"/>
      <c r="FU276" s="68"/>
      <c r="FV276" s="68"/>
      <c r="FW276" s="68"/>
      <c r="FX276" s="68"/>
      <c r="FY276" s="68"/>
      <c r="FZ276" s="68"/>
      <c r="GA276" s="68"/>
      <c r="GB276" s="68"/>
      <c r="GC276" s="68"/>
      <c r="GD276" s="68"/>
      <c r="GE276" s="68"/>
      <c r="GF276" s="68"/>
      <c r="GG276" s="68"/>
      <c r="GH276" s="68"/>
      <c r="GI276" s="68"/>
      <c r="GJ276" s="68"/>
      <c r="GK276" s="68"/>
      <c r="GL276" s="68"/>
      <c r="GM276" s="68"/>
      <c r="GN276" s="68"/>
      <c r="GO276" s="68"/>
      <c r="GP276" s="68"/>
      <c r="GQ276" s="68"/>
      <c r="GR276" s="68"/>
      <c r="GS276" s="68"/>
      <c r="GT276" s="68"/>
      <c r="GU276" s="68"/>
      <c r="GV276" s="68"/>
      <c r="GW276" s="68"/>
      <c r="GX276" s="68"/>
      <c r="GY276" s="68"/>
      <c r="GZ276" s="68"/>
      <c r="HA276" s="68"/>
      <c r="HB276" s="68"/>
      <c r="HC276" s="68"/>
      <c r="HD276" s="68"/>
      <c r="HE276" s="68"/>
      <c r="HF276" s="68"/>
      <c r="HG276" s="68"/>
      <c r="HH276" s="68"/>
      <c r="HI276" s="68"/>
      <c r="HJ276" s="68"/>
      <c r="HK276" s="68"/>
      <c r="HL276" s="68"/>
      <c r="HM276" s="68"/>
      <c r="HN276" s="68"/>
      <c r="HO276" s="68"/>
      <c r="HP276" s="68"/>
      <c r="HQ276" s="68"/>
      <c r="HR276" s="68"/>
      <c r="HS276" s="68"/>
      <c r="HT276" s="68"/>
      <c r="HU276" s="68"/>
    </row>
    <row r="277" spans="1:229" s="73" customFormat="1" ht="16.5" customHeight="1">
      <c r="A277" s="44">
        <v>45309</v>
      </c>
      <c r="B277" s="46" t="s">
        <v>677</v>
      </c>
      <c r="C277" s="46">
        <v>15</v>
      </c>
      <c r="D277" s="46">
        <v>45300</v>
      </c>
      <c r="E277" s="54">
        <v>400</v>
      </c>
      <c r="F277" s="46">
        <v>475</v>
      </c>
      <c r="G277" s="46">
        <v>550</v>
      </c>
      <c r="H277" s="46">
        <v>0</v>
      </c>
      <c r="I277" s="46">
        <v>0</v>
      </c>
      <c r="J277" s="47">
        <v>-1500</v>
      </c>
      <c r="K277" s="47" t="s">
        <v>44</v>
      </c>
      <c r="L277" s="68"/>
      <c r="M277" s="68"/>
      <c r="N277" s="68"/>
      <c r="O277" s="68"/>
      <c r="P277" s="68"/>
      <c r="Q277" s="68"/>
      <c r="R277" s="68"/>
      <c r="S277" s="68"/>
      <c r="T277" s="68"/>
      <c r="U277" s="68"/>
      <c r="V277" s="68"/>
      <c r="W277" s="68"/>
      <c r="X277" s="68"/>
      <c r="Y277" s="68"/>
      <c r="Z277" s="68"/>
      <c r="AA277" s="68"/>
      <c r="AB277" s="68"/>
      <c r="AC277" s="68"/>
      <c r="AD277" s="68"/>
      <c r="AE277" s="68"/>
      <c r="AF277" s="68"/>
      <c r="AG277" s="68"/>
      <c r="AH277" s="68"/>
      <c r="AI277" s="68"/>
      <c r="AJ277" s="68"/>
      <c r="AK277" s="68"/>
      <c r="AL277" s="68"/>
      <c r="AM277" s="68"/>
      <c r="AN277" s="68"/>
      <c r="AO277" s="68"/>
      <c r="AP277" s="68"/>
      <c r="AQ277" s="68"/>
      <c r="AR277" s="68"/>
      <c r="AS277" s="68"/>
      <c r="AT277" s="68"/>
      <c r="AU277" s="68"/>
      <c r="AV277" s="68"/>
      <c r="AW277" s="68"/>
      <c r="AX277" s="68"/>
      <c r="AY277" s="68"/>
      <c r="AZ277" s="68"/>
      <c r="BA277" s="68"/>
      <c r="BB277" s="68"/>
      <c r="BC277" s="68"/>
      <c r="BD277" s="68"/>
      <c r="BE277" s="68"/>
      <c r="BF277" s="68"/>
      <c r="BG277" s="68"/>
      <c r="BH277" s="68"/>
      <c r="BI277" s="68"/>
      <c r="BJ277" s="68"/>
      <c r="BK277" s="68"/>
      <c r="BL277" s="68"/>
      <c r="BM277" s="68"/>
      <c r="BN277" s="68"/>
      <c r="BO277" s="68"/>
      <c r="BP277" s="68"/>
      <c r="BQ277" s="68"/>
      <c r="BR277" s="68"/>
      <c r="BS277" s="68"/>
      <c r="BT277" s="68"/>
      <c r="BU277" s="68"/>
      <c r="BV277" s="68"/>
      <c r="BW277" s="68"/>
      <c r="BX277" s="68"/>
      <c r="BY277" s="68"/>
      <c r="BZ277" s="68"/>
      <c r="CA277" s="68"/>
      <c r="CB277" s="68"/>
      <c r="CC277" s="68"/>
      <c r="CD277" s="68"/>
      <c r="CE277" s="68"/>
      <c r="CF277" s="68"/>
      <c r="CG277" s="68"/>
      <c r="CH277" s="68"/>
      <c r="CI277" s="68"/>
      <c r="CJ277" s="68"/>
      <c r="CK277" s="68"/>
      <c r="CL277" s="68"/>
      <c r="CM277" s="68"/>
      <c r="CN277" s="68"/>
      <c r="CO277" s="68"/>
      <c r="CP277" s="68"/>
      <c r="CQ277" s="68"/>
      <c r="CR277" s="68"/>
      <c r="CS277" s="68"/>
      <c r="CT277" s="68"/>
      <c r="CU277" s="68"/>
      <c r="CV277" s="68"/>
      <c r="CW277" s="68"/>
      <c r="CX277" s="68"/>
      <c r="CY277" s="68"/>
      <c r="CZ277" s="68"/>
      <c r="DA277" s="68"/>
      <c r="DB277" s="68"/>
      <c r="DC277" s="68"/>
      <c r="DD277" s="68"/>
      <c r="DE277" s="68"/>
      <c r="DF277" s="68"/>
      <c r="DG277" s="68"/>
      <c r="DH277" s="68"/>
      <c r="DI277" s="68"/>
      <c r="DJ277" s="68"/>
      <c r="DK277" s="68"/>
      <c r="DL277" s="68"/>
      <c r="DM277" s="68"/>
      <c r="DN277" s="68"/>
      <c r="DO277" s="68"/>
      <c r="DP277" s="68"/>
      <c r="DQ277" s="68"/>
      <c r="DR277" s="68"/>
      <c r="DS277" s="68"/>
      <c r="DT277" s="68"/>
      <c r="DU277" s="68"/>
      <c r="DV277" s="68"/>
      <c r="DW277" s="68"/>
      <c r="DX277" s="68"/>
      <c r="DY277" s="68"/>
      <c r="DZ277" s="68"/>
      <c r="EA277" s="68"/>
      <c r="EB277" s="68"/>
      <c r="EC277" s="68"/>
      <c r="ED277" s="68"/>
      <c r="EE277" s="68"/>
      <c r="EF277" s="68"/>
      <c r="EG277" s="68"/>
      <c r="EH277" s="68"/>
      <c r="EI277" s="68"/>
      <c r="EJ277" s="68"/>
      <c r="EK277" s="68"/>
      <c r="EL277" s="68"/>
      <c r="EM277" s="68"/>
      <c r="EN277" s="68"/>
      <c r="EO277" s="68"/>
      <c r="EP277" s="68"/>
      <c r="EQ277" s="68"/>
      <c r="ER277" s="68"/>
      <c r="ES277" s="68"/>
      <c r="ET277" s="68"/>
      <c r="EU277" s="68"/>
      <c r="EV277" s="68"/>
      <c r="EW277" s="68"/>
      <c r="EX277" s="68"/>
      <c r="EY277" s="68"/>
      <c r="EZ277" s="68"/>
      <c r="FA277" s="68"/>
      <c r="FB277" s="68"/>
      <c r="FC277" s="68"/>
      <c r="FD277" s="68"/>
      <c r="FE277" s="68"/>
      <c r="FF277" s="68"/>
      <c r="FG277" s="68"/>
      <c r="FH277" s="68"/>
      <c r="FI277" s="68"/>
      <c r="FJ277" s="68"/>
      <c r="FK277" s="68"/>
      <c r="FL277" s="68"/>
      <c r="FM277" s="68"/>
      <c r="FN277" s="68"/>
      <c r="FO277" s="68"/>
      <c r="FP277" s="68"/>
      <c r="FQ277" s="68"/>
      <c r="FR277" s="68"/>
      <c r="FS277" s="68"/>
      <c r="FT277" s="68"/>
      <c r="FU277" s="68"/>
      <c r="FV277" s="68"/>
      <c r="FW277" s="68"/>
      <c r="FX277" s="68"/>
      <c r="FY277" s="68"/>
      <c r="FZ277" s="68"/>
      <c r="GA277" s="68"/>
      <c r="GB277" s="68"/>
      <c r="GC277" s="68"/>
      <c r="GD277" s="68"/>
      <c r="GE277" s="68"/>
      <c r="GF277" s="68"/>
      <c r="GG277" s="68"/>
      <c r="GH277" s="68"/>
      <c r="GI277" s="68"/>
      <c r="GJ277" s="68"/>
      <c r="GK277" s="68"/>
      <c r="GL277" s="68"/>
      <c r="GM277" s="68"/>
      <c r="GN277" s="68"/>
      <c r="GO277" s="68"/>
      <c r="GP277" s="68"/>
      <c r="GQ277" s="68"/>
      <c r="GR277" s="68"/>
      <c r="GS277" s="68"/>
      <c r="GT277" s="68"/>
      <c r="GU277" s="68"/>
      <c r="GV277" s="68"/>
      <c r="GW277" s="68"/>
      <c r="GX277" s="68"/>
      <c r="GY277" s="68"/>
      <c r="GZ277" s="68"/>
      <c r="HA277" s="68"/>
      <c r="HB277" s="68"/>
      <c r="HC277" s="68"/>
      <c r="HD277" s="68"/>
      <c r="HE277" s="68"/>
      <c r="HF277" s="68"/>
      <c r="HG277" s="68"/>
      <c r="HH277" s="68"/>
      <c r="HI277" s="68"/>
      <c r="HJ277" s="68"/>
      <c r="HK277" s="68"/>
      <c r="HL277" s="68"/>
      <c r="HM277" s="68"/>
      <c r="HN277" s="68"/>
      <c r="HO277" s="68"/>
      <c r="HP277" s="68"/>
      <c r="HQ277" s="68"/>
      <c r="HR277" s="68"/>
      <c r="HS277" s="68"/>
      <c r="HT277" s="68"/>
      <c r="HU277" s="68"/>
    </row>
    <row r="278" spans="1:229" s="73" customFormat="1" ht="16.5" customHeight="1">
      <c r="A278" s="44">
        <v>45308</v>
      </c>
      <c r="B278" s="46" t="s">
        <v>675</v>
      </c>
      <c r="C278" s="46">
        <v>15</v>
      </c>
      <c r="D278" s="46">
        <v>47000</v>
      </c>
      <c r="E278" s="54">
        <v>150</v>
      </c>
      <c r="F278" s="46">
        <v>250</v>
      </c>
      <c r="G278" s="46">
        <v>350</v>
      </c>
      <c r="H278" s="46">
        <v>0</v>
      </c>
      <c r="I278" s="46">
        <v>0</v>
      </c>
      <c r="J278" s="47">
        <v>-1125</v>
      </c>
      <c r="K278" s="47" t="s">
        <v>44</v>
      </c>
      <c r="L278" s="68"/>
      <c r="M278" s="68"/>
      <c r="N278" s="68"/>
      <c r="O278" s="68"/>
      <c r="P278" s="68"/>
      <c r="Q278" s="68"/>
      <c r="R278" s="68"/>
      <c r="S278" s="68"/>
      <c r="T278" s="68"/>
      <c r="U278" s="68"/>
      <c r="V278" s="68"/>
      <c r="W278" s="68"/>
      <c r="X278" s="68"/>
      <c r="Y278" s="68"/>
      <c r="Z278" s="68"/>
      <c r="AA278" s="68"/>
      <c r="AB278" s="68"/>
      <c r="AC278" s="68"/>
      <c r="AD278" s="68"/>
      <c r="AE278" s="68"/>
      <c r="AF278" s="68"/>
      <c r="AG278" s="68"/>
      <c r="AH278" s="68"/>
      <c r="AI278" s="68"/>
      <c r="AJ278" s="68"/>
      <c r="AK278" s="68"/>
      <c r="AL278" s="68"/>
      <c r="AM278" s="68"/>
      <c r="AN278" s="68"/>
      <c r="AO278" s="68"/>
      <c r="AP278" s="68"/>
      <c r="AQ278" s="68"/>
      <c r="AR278" s="68"/>
      <c r="AS278" s="68"/>
      <c r="AT278" s="68"/>
      <c r="AU278" s="68"/>
      <c r="AV278" s="68"/>
      <c r="AW278" s="68"/>
      <c r="AX278" s="68"/>
      <c r="AY278" s="68"/>
      <c r="AZ278" s="68"/>
      <c r="BA278" s="68"/>
      <c r="BB278" s="68"/>
      <c r="BC278" s="68"/>
      <c r="BD278" s="68"/>
      <c r="BE278" s="68"/>
      <c r="BF278" s="68"/>
      <c r="BG278" s="68"/>
      <c r="BH278" s="68"/>
      <c r="BI278" s="68"/>
      <c r="BJ278" s="68"/>
      <c r="BK278" s="68"/>
      <c r="BL278" s="68"/>
      <c r="BM278" s="68"/>
      <c r="BN278" s="68"/>
      <c r="BO278" s="68"/>
      <c r="BP278" s="68"/>
      <c r="BQ278" s="68"/>
      <c r="BR278" s="68"/>
      <c r="BS278" s="68"/>
      <c r="BT278" s="68"/>
      <c r="BU278" s="68"/>
      <c r="BV278" s="68"/>
      <c r="BW278" s="68"/>
      <c r="BX278" s="68"/>
      <c r="BY278" s="68"/>
      <c r="BZ278" s="68"/>
      <c r="CA278" s="68"/>
      <c r="CB278" s="68"/>
      <c r="CC278" s="68"/>
      <c r="CD278" s="68"/>
      <c r="CE278" s="68"/>
      <c r="CF278" s="68"/>
      <c r="CG278" s="68"/>
      <c r="CH278" s="68"/>
      <c r="CI278" s="68"/>
      <c r="CJ278" s="68"/>
      <c r="CK278" s="68"/>
      <c r="CL278" s="68"/>
      <c r="CM278" s="68"/>
      <c r="CN278" s="68"/>
      <c r="CO278" s="68"/>
      <c r="CP278" s="68"/>
      <c r="CQ278" s="68"/>
      <c r="CR278" s="68"/>
      <c r="CS278" s="68"/>
      <c r="CT278" s="68"/>
      <c r="CU278" s="68"/>
      <c r="CV278" s="68"/>
      <c r="CW278" s="68"/>
      <c r="CX278" s="68"/>
      <c r="CY278" s="68"/>
      <c r="CZ278" s="68"/>
      <c r="DA278" s="68"/>
      <c r="DB278" s="68"/>
      <c r="DC278" s="68"/>
      <c r="DD278" s="68"/>
      <c r="DE278" s="68"/>
      <c r="DF278" s="68"/>
      <c r="DG278" s="68"/>
      <c r="DH278" s="68"/>
      <c r="DI278" s="68"/>
      <c r="DJ278" s="68"/>
      <c r="DK278" s="68"/>
      <c r="DL278" s="68"/>
      <c r="DM278" s="68"/>
      <c r="DN278" s="68"/>
      <c r="DO278" s="68"/>
      <c r="DP278" s="68"/>
      <c r="DQ278" s="68"/>
      <c r="DR278" s="68"/>
      <c r="DS278" s="68"/>
      <c r="DT278" s="68"/>
      <c r="DU278" s="68"/>
      <c r="DV278" s="68"/>
      <c r="DW278" s="68"/>
      <c r="DX278" s="68"/>
      <c r="DY278" s="68"/>
      <c r="DZ278" s="68"/>
      <c r="EA278" s="68"/>
      <c r="EB278" s="68"/>
      <c r="EC278" s="68"/>
      <c r="ED278" s="68"/>
      <c r="EE278" s="68"/>
      <c r="EF278" s="68"/>
      <c r="EG278" s="68"/>
      <c r="EH278" s="68"/>
      <c r="EI278" s="68"/>
      <c r="EJ278" s="68"/>
      <c r="EK278" s="68"/>
      <c r="EL278" s="68"/>
      <c r="EM278" s="68"/>
      <c r="EN278" s="68"/>
      <c r="EO278" s="68"/>
      <c r="EP278" s="68"/>
      <c r="EQ278" s="68"/>
      <c r="ER278" s="68"/>
      <c r="ES278" s="68"/>
      <c r="ET278" s="68"/>
      <c r="EU278" s="68"/>
      <c r="EV278" s="68"/>
      <c r="EW278" s="68"/>
      <c r="EX278" s="68"/>
      <c r="EY278" s="68"/>
      <c r="EZ278" s="68"/>
      <c r="FA278" s="68"/>
      <c r="FB278" s="68"/>
      <c r="FC278" s="68"/>
      <c r="FD278" s="68"/>
      <c r="FE278" s="68"/>
      <c r="FF278" s="68"/>
      <c r="FG278" s="68"/>
      <c r="FH278" s="68"/>
      <c r="FI278" s="68"/>
      <c r="FJ278" s="68"/>
      <c r="FK278" s="68"/>
      <c r="FL278" s="68"/>
      <c r="FM278" s="68"/>
      <c r="FN278" s="68"/>
      <c r="FO278" s="68"/>
      <c r="FP278" s="68"/>
      <c r="FQ278" s="68"/>
      <c r="FR278" s="68"/>
      <c r="FS278" s="68"/>
      <c r="FT278" s="68"/>
      <c r="FU278" s="68"/>
      <c r="FV278" s="68"/>
      <c r="FW278" s="68"/>
      <c r="FX278" s="68"/>
      <c r="FY278" s="68"/>
      <c r="FZ278" s="68"/>
      <c r="GA278" s="68"/>
      <c r="GB278" s="68"/>
      <c r="GC278" s="68"/>
      <c r="GD278" s="68"/>
      <c r="GE278" s="68"/>
      <c r="GF278" s="68"/>
      <c r="GG278" s="68"/>
      <c r="GH278" s="68"/>
      <c r="GI278" s="68"/>
      <c r="GJ278" s="68"/>
      <c r="GK278" s="68"/>
      <c r="GL278" s="68"/>
      <c r="GM278" s="68"/>
      <c r="GN278" s="68"/>
      <c r="GO278" s="68"/>
      <c r="GP278" s="68"/>
      <c r="GQ278" s="68"/>
      <c r="GR278" s="68"/>
      <c r="GS278" s="68"/>
      <c r="GT278" s="68"/>
      <c r="GU278" s="68"/>
      <c r="GV278" s="68"/>
      <c r="GW278" s="68"/>
      <c r="GX278" s="68"/>
      <c r="GY278" s="68"/>
      <c r="GZ278" s="68"/>
      <c r="HA278" s="68"/>
      <c r="HB278" s="68"/>
      <c r="HC278" s="68"/>
      <c r="HD278" s="68"/>
      <c r="HE278" s="68"/>
      <c r="HF278" s="68"/>
      <c r="HG278" s="68"/>
      <c r="HH278" s="68"/>
      <c r="HI278" s="68"/>
      <c r="HJ278" s="68"/>
      <c r="HK278" s="68"/>
      <c r="HL278" s="68"/>
      <c r="HM278" s="68"/>
      <c r="HN278" s="68"/>
      <c r="HO278" s="68"/>
      <c r="HP278" s="68"/>
      <c r="HQ278" s="68"/>
      <c r="HR278" s="68"/>
      <c r="HS278" s="68"/>
      <c r="HT278" s="68"/>
      <c r="HU278" s="68"/>
    </row>
    <row r="279" spans="1:229" s="73" customFormat="1" ht="16.5" customHeight="1">
      <c r="A279" s="44">
        <v>45307</v>
      </c>
      <c r="B279" s="46" t="s">
        <v>675</v>
      </c>
      <c r="C279" s="46">
        <v>15</v>
      </c>
      <c r="D279" s="46">
        <v>48100</v>
      </c>
      <c r="E279" s="54">
        <v>300</v>
      </c>
      <c r="F279" s="46">
        <v>350</v>
      </c>
      <c r="G279" s="46">
        <v>400</v>
      </c>
      <c r="H279" s="46">
        <v>750</v>
      </c>
      <c r="I279" s="46">
        <v>0</v>
      </c>
      <c r="J279" s="47">
        <v>750</v>
      </c>
      <c r="K279" s="47" t="s">
        <v>41</v>
      </c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  <c r="Y279" s="68"/>
      <c r="Z279" s="68"/>
      <c r="AA279" s="68"/>
      <c r="AB279" s="68"/>
      <c r="AC279" s="68"/>
      <c r="AD279" s="68"/>
      <c r="AE279" s="68"/>
      <c r="AF279" s="68"/>
      <c r="AG279" s="68"/>
      <c r="AH279" s="68"/>
      <c r="AI279" s="68"/>
      <c r="AJ279" s="68"/>
      <c r="AK279" s="68"/>
      <c r="AL279" s="68"/>
      <c r="AM279" s="68"/>
      <c r="AN279" s="68"/>
      <c r="AO279" s="68"/>
      <c r="AP279" s="68"/>
      <c r="AQ279" s="68"/>
      <c r="AR279" s="68"/>
      <c r="AS279" s="68"/>
      <c r="AT279" s="68"/>
      <c r="AU279" s="68"/>
      <c r="AV279" s="68"/>
      <c r="AW279" s="68"/>
      <c r="AX279" s="68"/>
      <c r="AY279" s="68"/>
      <c r="AZ279" s="68"/>
      <c r="BA279" s="68"/>
      <c r="BB279" s="68"/>
      <c r="BC279" s="68"/>
      <c r="BD279" s="68"/>
      <c r="BE279" s="68"/>
      <c r="BF279" s="68"/>
      <c r="BG279" s="68"/>
      <c r="BH279" s="68"/>
      <c r="BI279" s="68"/>
      <c r="BJ279" s="68"/>
      <c r="BK279" s="68"/>
      <c r="BL279" s="68"/>
      <c r="BM279" s="68"/>
      <c r="BN279" s="68"/>
      <c r="BO279" s="68"/>
      <c r="BP279" s="68"/>
      <c r="BQ279" s="68"/>
      <c r="BR279" s="68"/>
      <c r="BS279" s="68"/>
      <c r="BT279" s="68"/>
      <c r="BU279" s="68"/>
      <c r="BV279" s="68"/>
      <c r="BW279" s="68"/>
      <c r="BX279" s="68"/>
      <c r="BY279" s="68"/>
      <c r="BZ279" s="68"/>
      <c r="CA279" s="68"/>
      <c r="CB279" s="68"/>
      <c r="CC279" s="68"/>
      <c r="CD279" s="68"/>
      <c r="CE279" s="68"/>
      <c r="CF279" s="68"/>
      <c r="CG279" s="68"/>
      <c r="CH279" s="68"/>
      <c r="CI279" s="68"/>
      <c r="CJ279" s="68"/>
      <c r="CK279" s="68"/>
      <c r="CL279" s="68"/>
      <c r="CM279" s="68"/>
      <c r="CN279" s="68"/>
      <c r="CO279" s="68"/>
      <c r="CP279" s="68"/>
      <c r="CQ279" s="68"/>
      <c r="CR279" s="68"/>
      <c r="CS279" s="68"/>
      <c r="CT279" s="68"/>
      <c r="CU279" s="68"/>
      <c r="CV279" s="68"/>
      <c r="CW279" s="68"/>
      <c r="CX279" s="68"/>
      <c r="CY279" s="68"/>
      <c r="CZ279" s="68"/>
      <c r="DA279" s="68"/>
      <c r="DB279" s="68"/>
      <c r="DC279" s="68"/>
      <c r="DD279" s="68"/>
      <c r="DE279" s="68"/>
      <c r="DF279" s="68"/>
      <c r="DG279" s="68"/>
      <c r="DH279" s="68"/>
      <c r="DI279" s="68"/>
      <c r="DJ279" s="68"/>
      <c r="DK279" s="68"/>
      <c r="DL279" s="68"/>
      <c r="DM279" s="68"/>
      <c r="DN279" s="68"/>
      <c r="DO279" s="68"/>
      <c r="DP279" s="68"/>
      <c r="DQ279" s="68"/>
      <c r="DR279" s="68"/>
      <c r="DS279" s="68"/>
      <c r="DT279" s="68"/>
      <c r="DU279" s="68"/>
      <c r="DV279" s="68"/>
      <c r="DW279" s="68"/>
      <c r="DX279" s="68"/>
      <c r="DY279" s="68"/>
      <c r="DZ279" s="68"/>
      <c r="EA279" s="68"/>
      <c r="EB279" s="68"/>
      <c r="EC279" s="68"/>
      <c r="ED279" s="68"/>
      <c r="EE279" s="68"/>
      <c r="EF279" s="68"/>
      <c r="EG279" s="68"/>
      <c r="EH279" s="68"/>
      <c r="EI279" s="68"/>
      <c r="EJ279" s="68"/>
      <c r="EK279" s="68"/>
      <c r="EL279" s="68"/>
      <c r="EM279" s="68"/>
      <c r="EN279" s="68"/>
      <c r="EO279" s="68"/>
      <c r="EP279" s="68"/>
      <c r="EQ279" s="68"/>
      <c r="ER279" s="68"/>
      <c r="ES279" s="68"/>
      <c r="ET279" s="68"/>
      <c r="EU279" s="68"/>
      <c r="EV279" s="68"/>
      <c r="EW279" s="68"/>
      <c r="EX279" s="68"/>
      <c r="EY279" s="68"/>
      <c r="EZ279" s="68"/>
      <c r="FA279" s="68"/>
      <c r="FB279" s="68"/>
      <c r="FC279" s="68"/>
      <c r="FD279" s="68"/>
      <c r="FE279" s="68"/>
      <c r="FF279" s="68"/>
      <c r="FG279" s="68"/>
      <c r="FH279" s="68"/>
      <c r="FI279" s="68"/>
      <c r="FJ279" s="68"/>
      <c r="FK279" s="68"/>
      <c r="FL279" s="68"/>
      <c r="FM279" s="68"/>
      <c r="FN279" s="68"/>
      <c r="FO279" s="68"/>
      <c r="FP279" s="68"/>
      <c r="FQ279" s="68"/>
      <c r="FR279" s="68"/>
      <c r="FS279" s="68"/>
      <c r="FT279" s="68"/>
      <c r="FU279" s="68"/>
      <c r="FV279" s="68"/>
      <c r="FW279" s="68"/>
      <c r="FX279" s="68"/>
      <c r="FY279" s="68"/>
      <c r="FZ279" s="68"/>
      <c r="GA279" s="68"/>
      <c r="GB279" s="68"/>
      <c r="GC279" s="68"/>
      <c r="GD279" s="68"/>
      <c r="GE279" s="68"/>
      <c r="GF279" s="68"/>
      <c r="GG279" s="68"/>
      <c r="GH279" s="68"/>
      <c r="GI279" s="68"/>
      <c r="GJ279" s="68"/>
      <c r="GK279" s="68"/>
      <c r="GL279" s="68"/>
      <c r="GM279" s="68"/>
      <c r="GN279" s="68"/>
      <c r="GO279" s="68"/>
      <c r="GP279" s="68"/>
      <c r="GQ279" s="68"/>
      <c r="GR279" s="68"/>
      <c r="GS279" s="68"/>
      <c r="GT279" s="68"/>
      <c r="GU279" s="68"/>
      <c r="GV279" s="68"/>
      <c r="GW279" s="68"/>
      <c r="GX279" s="68"/>
      <c r="GY279" s="68"/>
      <c r="GZ279" s="68"/>
      <c r="HA279" s="68"/>
      <c r="HB279" s="68"/>
      <c r="HC279" s="68"/>
      <c r="HD279" s="68"/>
      <c r="HE279" s="68"/>
      <c r="HF279" s="68"/>
      <c r="HG279" s="68"/>
      <c r="HH279" s="68"/>
      <c r="HI279" s="68"/>
      <c r="HJ279" s="68"/>
      <c r="HK279" s="68"/>
      <c r="HL279" s="68"/>
      <c r="HM279" s="68"/>
      <c r="HN279" s="68"/>
      <c r="HO279" s="68"/>
      <c r="HP279" s="68"/>
      <c r="HQ279" s="68"/>
      <c r="HR279" s="68"/>
      <c r="HS279" s="68"/>
      <c r="HT279" s="68"/>
      <c r="HU279" s="68"/>
    </row>
    <row r="280" spans="1:229" s="73" customFormat="1" ht="16.5" customHeight="1">
      <c r="A280" s="44">
        <v>45307</v>
      </c>
      <c r="B280" s="46" t="s">
        <v>676</v>
      </c>
      <c r="C280" s="46">
        <v>15</v>
      </c>
      <c r="D280" s="46">
        <v>48200</v>
      </c>
      <c r="E280" s="54">
        <v>275</v>
      </c>
      <c r="F280" s="46">
        <v>325</v>
      </c>
      <c r="G280" s="46">
        <v>375</v>
      </c>
      <c r="H280" s="46">
        <v>0</v>
      </c>
      <c r="I280" s="46">
        <v>0</v>
      </c>
      <c r="J280" s="47">
        <v>-1125</v>
      </c>
      <c r="K280" s="47" t="s">
        <v>44</v>
      </c>
      <c r="L280" s="68"/>
      <c r="M280" s="68"/>
      <c r="N280" s="68"/>
      <c r="O280" s="68"/>
      <c r="P280" s="68"/>
      <c r="Q280" s="68"/>
      <c r="R280" s="68"/>
      <c r="S280" s="68"/>
      <c r="T280" s="68"/>
      <c r="U280" s="68"/>
      <c r="V280" s="68"/>
      <c r="W280" s="68"/>
      <c r="X280" s="68"/>
      <c r="Y280" s="68"/>
      <c r="Z280" s="68"/>
      <c r="AA280" s="68"/>
      <c r="AB280" s="68"/>
      <c r="AC280" s="68"/>
      <c r="AD280" s="68"/>
      <c r="AE280" s="68"/>
      <c r="AF280" s="68"/>
      <c r="AG280" s="68"/>
      <c r="AH280" s="68"/>
      <c r="AI280" s="68"/>
      <c r="AJ280" s="68"/>
      <c r="AK280" s="68"/>
      <c r="AL280" s="68"/>
      <c r="AM280" s="68"/>
      <c r="AN280" s="68"/>
      <c r="AO280" s="68"/>
      <c r="AP280" s="68"/>
      <c r="AQ280" s="68"/>
      <c r="AR280" s="68"/>
      <c r="AS280" s="68"/>
      <c r="AT280" s="68"/>
      <c r="AU280" s="68"/>
      <c r="AV280" s="68"/>
      <c r="AW280" s="68"/>
      <c r="AX280" s="68"/>
      <c r="AY280" s="68"/>
      <c r="AZ280" s="68"/>
      <c r="BA280" s="68"/>
      <c r="BB280" s="68"/>
      <c r="BC280" s="68"/>
      <c r="BD280" s="68"/>
      <c r="BE280" s="68"/>
      <c r="BF280" s="68"/>
      <c r="BG280" s="68"/>
      <c r="BH280" s="68"/>
      <c r="BI280" s="68"/>
      <c r="BJ280" s="68"/>
      <c r="BK280" s="68"/>
      <c r="BL280" s="68"/>
      <c r="BM280" s="68"/>
      <c r="BN280" s="68"/>
      <c r="BO280" s="68"/>
      <c r="BP280" s="68"/>
      <c r="BQ280" s="68"/>
      <c r="BR280" s="68"/>
      <c r="BS280" s="68"/>
      <c r="BT280" s="68"/>
      <c r="BU280" s="68"/>
      <c r="BV280" s="68"/>
      <c r="BW280" s="68"/>
      <c r="BX280" s="68"/>
      <c r="BY280" s="68"/>
      <c r="BZ280" s="68"/>
      <c r="CA280" s="68"/>
      <c r="CB280" s="68"/>
      <c r="CC280" s="68"/>
      <c r="CD280" s="68"/>
      <c r="CE280" s="68"/>
      <c r="CF280" s="68"/>
      <c r="CG280" s="68"/>
      <c r="CH280" s="68"/>
      <c r="CI280" s="68"/>
      <c r="CJ280" s="68"/>
      <c r="CK280" s="68"/>
      <c r="CL280" s="68"/>
      <c r="CM280" s="68"/>
      <c r="CN280" s="68"/>
      <c r="CO280" s="68"/>
      <c r="CP280" s="68"/>
      <c r="CQ280" s="68"/>
      <c r="CR280" s="68"/>
      <c r="CS280" s="68"/>
      <c r="CT280" s="68"/>
      <c r="CU280" s="68"/>
      <c r="CV280" s="68"/>
      <c r="CW280" s="68"/>
      <c r="CX280" s="68"/>
      <c r="CY280" s="68"/>
      <c r="CZ280" s="68"/>
      <c r="DA280" s="68"/>
      <c r="DB280" s="68"/>
      <c r="DC280" s="68"/>
      <c r="DD280" s="68"/>
      <c r="DE280" s="68"/>
      <c r="DF280" s="68"/>
      <c r="DG280" s="68"/>
      <c r="DH280" s="68"/>
      <c r="DI280" s="68"/>
      <c r="DJ280" s="68"/>
      <c r="DK280" s="68"/>
      <c r="DL280" s="68"/>
      <c r="DM280" s="68"/>
      <c r="DN280" s="68"/>
      <c r="DO280" s="68"/>
      <c r="DP280" s="68"/>
      <c r="DQ280" s="68"/>
      <c r="DR280" s="68"/>
      <c r="DS280" s="68"/>
      <c r="DT280" s="68"/>
      <c r="DU280" s="68"/>
      <c r="DV280" s="68"/>
      <c r="DW280" s="68"/>
      <c r="DX280" s="68"/>
      <c r="DY280" s="68"/>
      <c r="DZ280" s="68"/>
      <c r="EA280" s="68"/>
      <c r="EB280" s="68"/>
      <c r="EC280" s="68"/>
      <c r="ED280" s="68"/>
      <c r="EE280" s="68"/>
      <c r="EF280" s="68"/>
      <c r="EG280" s="68"/>
      <c r="EH280" s="68"/>
      <c r="EI280" s="68"/>
      <c r="EJ280" s="68"/>
      <c r="EK280" s="68"/>
      <c r="EL280" s="68"/>
      <c r="EM280" s="68"/>
      <c r="EN280" s="68"/>
      <c r="EO280" s="68"/>
      <c r="EP280" s="68"/>
      <c r="EQ280" s="68"/>
      <c r="ER280" s="68"/>
      <c r="ES280" s="68"/>
      <c r="ET280" s="68"/>
      <c r="EU280" s="68"/>
      <c r="EV280" s="68"/>
      <c r="EW280" s="68"/>
      <c r="EX280" s="68"/>
      <c r="EY280" s="68"/>
      <c r="EZ280" s="68"/>
      <c r="FA280" s="68"/>
      <c r="FB280" s="68"/>
      <c r="FC280" s="68"/>
      <c r="FD280" s="68"/>
      <c r="FE280" s="68"/>
      <c r="FF280" s="68"/>
      <c r="FG280" s="68"/>
      <c r="FH280" s="68"/>
      <c r="FI280" s="68"/>
      <c r="FJ280" s="68"/>
      <c r="FK280" s="68"/>
      <c r="FL280" s="68"/>
      <c r="FM280" s="68"/>
      <c r="FN280" s="68"/>
      <c r="FO280" s="68"/>
      <c r="FP280" s="68"/>
      <c r="FQ280" s="68"/>
      <c r="FR280" s="68"/>
      <c r="FS280" s="68"/>
      <c r="FT280" s="68"/>
      <c r="FU280" s="68"/>
      <c r="FV280" s="68"/>
      <c r="FW280" s="68"/>
      <c r="FX280" s="68"/>
      <c r="FY280" s="68"/>
      <c r="FZ280" s="68"/>
      <c r="GA280" s="68"/>
      <c r="GB280" s="68"/>
      <c r="GC280" s="68"/>
      <c r="GD280" s="68"/>
      <c r="GE280" s="68"/>
      <c r="GF280" s="68"/>
      <c r="GG280" s="68"/>
      <c r="GH280" s="68"/>
      <c r="GI280" s="68"/>
      <c r="GJ280" s="68"/>
      <c r="GK280" s="68"/>
      <c r="GL280" s="68"/>
      <c r="GM280" s="68"/>
      <c r="GN280" s="68"/>
      <c r="GO280" s="68"/>
      <c r="GP280" s="68"/>
      <c r="GQ280" s="68"/>
      <c r="GR280" s="68"/>
      <c r="GS280" s="68"/>
      <c r="GT280" s="68"/>
      <c r="GU280" s="68"/>
      <c r="GV280" s="68"/>
      <c r="GW280" s="68"/>
      <c r="GX280" s="68"/>
      <c r="GY280" s="68"/>
      <c r="GZ280" s="68"/>
      <c r="HA280" s="68"/>
      <c r="HB280" s="68"/>
      <c r="HC280" s="68"/>
      <c r="HD280" s="68"/>
      <c r="HE280" s="68"/>
      <c r="HF280" s="68"/>
      <c r="HG280" s="68"/>
      <c r="HH280" s="68"/>
      <c r="HI280" s="68"/>
      <c r="HJ280" s="68"/>
      <c r="HK280" s="68"/>
      <c r="HL280" s="68"/>
      <c r="HM280" s="68"/>
      <c r="HN280" s="68"/>
      <c r="HO280" s="68"/>
      <c r="HP280" s="68"/>
      <c r="HQ280" s="68"/>
      <c r="HR280" s="68"/>
      <c r="HS280" s="68"/>
      <c r="HT280" s="68"/>
      <c r="HU280" s="68"/>
    </row>
    <row r="281" spans="1:229" s="73" customFormat="1" ht="16.5" customHeight="1">
      <c r="A281" s="44">
        <v>45306</v>
      </c>
      <c r="B281" s="46" t="s">
        <v>675</v>
      </c>
      <c r="C281" s="46">
        <v>15</v>
      </c>
      <c r="D281" s="46">
        <v>48000</v>
      </c>
      <c r="E281" s="54">
        <v>250</v>
      </c>
      <c r="F281" s="46">
        <v>300</v>
      </c>
      <c r="G281" s="46">
        <v>350</v>
      </c>
      <c r="H281" s="46">
        <v>750</v>
      </c>
      <c r="I281" s="46">
        <v>750</v>
      </c>
      <c r="J281" s="47">
        <v>1500</v>
      </c>
      <c r="K281" s="47" t="s">
        <v>40</v>
      </c>
      <c r="L281" s="68"/>
      <c r="M281" s="68"/>
      <c r="N281" s="68"/>
      <c r="O281" s="68"/>
      <c r="P281" s="68"/>
      <c r="Q281" s="68"/>
      <c r="R281" s="68"/>
      <c r="S281" s="68"/>
      <c r="T281" s="68"/>
      <c r="U281" s="68"/>
      <c r="V281" s="68"/>
      <c r="W281" s="68"/>
      <c r="X281" s="68"/>
      <c r="Y281" s="68"/>
      <c r="Z281" s="68"/>
      <c r="AA281" s="68"/>
      <c r="AB281" s="68"/>
      <c r="AC281" s="68"/>
      <c r="AD281" s="68"/>
      <c r="AE281" s="68"/>
      <c r="AF281" s="68"/>
      <c r="AG281" s="68"/>
      <c r="AH281" s="68"/>
      <c r="AI281" s="68"/>
      <c r="AJ281" s="68"/>
      <c r="AK281" s="68"/>
      <c r="AL281" s="68"/>
      <c r="AM281" s="68"/>
      <c r="AN281" s="68"/>
      <c r="AO281" s="68"/>
      <c r="AP281" s="68"/>
      <c r="AQ281" s="68"/>
      <c r="AR281" s="68"/>
      <c r="AS281" s="68"/>
      <c r="AT281" s="68"/>
      <c r="AU281" s="68"/>
      <c r="AV281" s="68"/>
      <c r="AW281" s="68"/>
      <c r="AX281" s="68"/>
      <c r="AY281" s="68"/>
      <c r="AZ281" s="68"/>
      <c r="BA281" s="68"/>
      <c r="BB281" s="68"/>
      <c r="BC281" s="68"/>
      <c r="BD281" s="68"/>
      <c r="BE281" s="68"/>
      <c r="BF281" s="68"/>
      <c r="BG281" s="68"/>
      <c r="BH281" s="68"/>
      <c r="BI281" s="68"/>
      <c r="BJ281" s="68"/>
      <c r="BK281" s="68"/>
      <c r="BL281" s="68"/>
      <c r="BM281" s="68"/>
      <c r="BN281" s="68"/>
      <c r="BO281" s="68"/>
      <c r="BP281" s="68"/>
      <c r="BQ281" s="68"/>
      <c r="BR281" s="68"/>
      <c r="BS281" s="68"/>
      <c r="BT281" s="68"/>
      <c r="BU281" s="68"/>
      <c r="BV281" s="68"/>
      <c r="BW281" s="68"/>
      <c r="BX281" s="68"/>
      <c r="BY281" s="68"/>
      <c r="BZ281" s="68"/>
      <c r="CA281" s="68"/>
      <c r="CB281" s="68"/>
      <c r="CC281" s="68"/>
      <c r="CD281" s="68"/>
      <c r="CE281" s="68"/>
      <c r="CF281" s="68"/>
      <c r="CG281" s="68"/>
      <c r="CH281" s="68"/>
      <c r="CI281" s="68"/>
      <c r="CJ281" s="68"/>
      <c r="CK281" s="68"/>
      <c r="CL281" s="68"/>
      <c r="CM281" s="68"/>
      <c r="CN281" s="68"/>
      <c r="CO281" s="68"/>
      <c r="CP281" s="68"/>
      <c r="CQ281" s="68"/>
      <c r="CR281" s="68"/>
      <c r="CS281" s="68"/>
      <c r="CT281" s="68"/>
      <c r="CU281" s="68"/>
      <c r="CV281" s="68"/>
      <c r="CW281" s="68"/>
      <c r="CX281" s="68"/>
      <c r="CY281" s="68"/>
      <c r="CZ281" s="68"/>
      <c r="DA281" s="68"/>
      <c r="DB281" s="68"/>
      <c r="DC281" s="68"/>
      <c r="DD281" s="68"/>
      <c r="DE281" s="68"/>
      <c r="DF281" s="68"/>
      <c r="DG281" s="68"/>
      <c r="DH281" s="68"/>
      <c r="DI281" s="68"/>
      <c r="DJ281" s="68"/>
      <c r="DK281" s="68"/>
      <c r="DL281" s="68"/>
      <c r="DM281" s="68"/>
      <c r="DN281" s="68"/>
      <c r="DO281" s="68"/>
      <c r="DP281" s="68"/>
      <c r="DQ281" s="68"/>
      <c r="DR281" s="68"/>
      <c r="DS281" s="68"/>
      <c r="DT281" s="68"/>
      <c r="DU281" s="68"/>
      <c r="DV281" s="68"/>
      <c r="DW281" s="68"/>
      <c r="DX281" s="68"/>
      <c r="DY281" s="68"/>
      <c r="DZ281" s="68"/>
      <c r="EA281" s="68"/>
      <c r="EB281" s="68"/>
      <c r="EC281" s="68"/>
      <c r="ED281" s="68"/>
      <c r="EE281" s="68"/>
      <c r="EF281" s="68"/>
      <c r="EG281" s="68"/>
      <c r="EH281" s="68"/>
      <c r="EI281" s="68"/>
      <c r="EJ281" s="68"/>
      <c r="EK281" s="68"/>
      <c r="EL281" s="68"/>
      <c r="EM281" s="68"/>
      <c r="EN281" s="68"/>
      <c r="EO281" s="68"/>
      <c r="EP281" s="68"/>
      <c r="EQ281" s="68"/>
      <c r="ER281" s="68"/>
      <c r="ES281" s="68"/>
      <c r="ET281" s="68"/>
      <c r="EU281" s="68"/>
      <c r="EV281" s="68"/>
      <c r="EW281" s="68"/>
      <c r="EX281" s="68"/>
      <c r="EY281" s="68"/>
      <c r="EZ281" s="68"/>
      <c r="FA281" s="68"/>
      <c r="FB281" s="68"/>
      <c r="FC281" s="68"/>
      <c r="FD281" s="68"/>
      <c r="FE281" s="68"/>
      <c r="FF281" s="68"/>
      <c r="FG281" s="68"/>
      <c r="FH281" s="68"/>
      <c r="FI281" s="68"/>
      <c r="FJ281" s="68"/>
      <c r="FK281" s="68"/>
      <c r="FL281" s="68"/>
      <c r="FM281" s="68"/>
      <c r="FN281" s="68"/>
      <c r="FO281" s="68"/>
      <c r="FP281" s="68"/>
      <c r="FQ281" s="68"/>
      <c r="FR281" s="68"/>
      <c r="FS281" s="68"/>
      <c r="FT281" s="68"/>
      <c r="FU281" s="68"/>
      <c r="FV281" s="68"/>
      <c r="FW281" s="68"/>
      <c r="FX281" s="68"/>
      <c r="FY281" s="68"/>
      <c r="FZ281" s="68"/>
      <c r="GA281" s="68"/>
      <c r="GB281" s="68"/>
      <c r="GC281" s="68"/>
      <c r="GD281" s="68"/>
      <c r="GE281" s="68"/>
      <c r="GF281" s="68"/>
      <c r="GG281" s="68"/>
      <c r="GH281" s="68"/>
      <c r="GI281" s="68"/>
      <c r="GJ281" s="68"/>
      <c r="GK281" s="68"/>
      <c r="GL281" s="68"/>
      <c r="GM281" s="68"/>
      <c r="GN281" s="68"/>
      <c r="GO281" s="68"/>
      <c r="GP281" s="68"/>
      <c r="GQ281" s="68"/>
      <c r="GR281" s="68"/>
      <c r="GS281" s="68"/>
      <c r="GT281" s="68"/>
      <c r="GU281" s="68"/>
      <c r="GV281" s="68"/>
      <c r="GW281" s="68"/>
      <c r="GX281" s="68"/>
      <c r="GY281" s="68"/>
      <c r="GZ281" s="68"/>
      <c r="HA281" s="68"/>
      <c r="HB281" s="68"/>
      <c r="HC281" s="68"/>
      <c r="HD281" s="68"/>
      <c r="HE281" s="68"/>
      <c r="HF281" s="68"/>
      <c r="HG281" s="68"/>
      <c r="HH281" s="68"/>
      <c r="HI281" s="68"/>
      <c r="HJ281" s="68"/>
      <c r="HK281" s="68"/>
      <c r="HL281" s="68"/>
      <c r="HM281" s="68"/>
      <c r="HN281" s="68"/>
      <c r="HO281" s="68"/>
      <c r="HP281" s="68"/>
      <c r="HQ281" s="68"/>
      <c r="HR281" s="68"/>
      <c r="HS281" s="68"/>
      <c r="HT281" s="68"/>
      <c r="HU281" s="68"/>
    </row>
    <row r="282" spans="1:229" s="73" customFormat="1" ht="16.5" customHeight="1">
      <c r="A282" s="44">
        <v>45303</v>
      </c>
      <c r="B282" s="46" t="s">
        <v>675</v>
      </c>
      <c r="C282" s="46">
        <v>15</v>
      </c>
      <c r="D282" s="46">
        <v>47600</v>
      </c>
      <c r="E282" s="54">
        <v>300</v>
      </c>
      <c r="F282" s="46">
        <v>350</v>
      </c>
      <c r="G282" s="46">
        <v>400</v>
      </c>
      <c r="H282" s="46">
        <v>750</v>
      </c>
      <c r="I282" s="46">
        <v>750</v>
      </c>
      <c r="J282" s="47">
        <v>1500</v>
      </c>
      <c r="K282" s="47" t="s">
        <v>40</v>
      </c>
      <c r="L282" s="68"/>
      <c r="M282" s="68"/>
      <c r="N282" s="68"/>
      <c r="O282" s="68"/>
      <c r="P282" s="68"/>
      <c r="Q282" s="68"/>
      <c r="R282" s="68"/>
      <c r="S282" s="68"/>
      <c r="T282" s="68"/>
      <c r="U282" s="68"/>
      <c r="V282" s="68"/>
      <c r="W282" s="68"/>
      <c r="X282" s="68"/>
      <c r="Y282" s="68"/>
      <c r="Z282" s="68"/>
      <c r="AA282" s="68"/>
      <c r="AB282" s="68"/>
      <c r="AC282" s="68"/>
      <c r="AD282" s="68"/>
      <c r="AE282" s="68"/>
      <c r="AF282" s="68"/>
      <c r="AG282" s="68"/>
      <c r="AH282" s="68"/>
      <c r="AI282" s="68"/>
      <c r="AJ282" s="68"/>
      <c r="AK282" s="68"/>
      <c r="AL282" s="68"/>
      <c r="AM282" s="68"/>
      <c r="AN282" s="68"/>
      <c r="AO282" s="68"/>
      <c r="AP282" s="68"/>
      <c r="AQ282" s="68"/>
      <c r="AR282" s="68"/>
      <c r="AS282" s="68"/>
      <c r="AT282" s="68"/>
      <c r="AU282" s="68"/>
      <c r="AV282" s="68"/>
      <c r="AW282" s="68"/>
      <c r="AX282" s="68"/>
      <c r="AY282" s="68"/>
      <c r="AZ282" s="68"/>
      <c r="BA282" s="68"/>
      <c r="BB282" s="68"/>
      <c r="BC282" s="68"/>
      <c r="BD282" s="68"/>
      <c r="BE282" s="68"/>
      <c r="BF282" s="68"/>
      <c r="BG282" s="68"/>
      <c r="BH282" s="68"/>
      <c r="BI282" s="68"/>
      <c r="BJ282" s="68"/>
      <c r="BK282" s="68"/>
      <c r="BL282" s="68"/>
      <c r="BM282" s="68"/>
      <c r="BN282" s="68"/>
      <c r="BO282" s="68"/>
      <c r="BP282" s="68"/>
      <c r="BQ282" s="68"/>
      <c r="BR282" s="68"/>
      <c r="BS282" s="68"/>
      <c r="BT282" s="68"/>
      <c r="BU282" s="68"/>
      <c r="BV282" s="68"/>
      <c r="BW282" s="68"/>
      <c r="BX282" s="68"/>
      <c r="BY282" s="68"/>
      <c r="BZ282" s="68"/>
      <c r="CA282" s="68"/>
      <c r="CB282" s="68"/>
      <c r="CC282" s="68"/>
      <c r="CD282" s="68"/>
      <c r="CE282" s="68"/>
      <c r="CF282" s="68"/>
      <c r="CG282" s="68"/>
      <c r="CH282" s="68"/>
      <c r="CI282" s="68"/>
      <c r="CJ282" s="68"/>
      <c r="CK282" s="68"/>
      <c r="CL282" s="68"/>
      <c r="CM282" s="68"/>
      <c r="CN282" s="68"/>
      <c r="CO282" s="68"/>
      <c r="CP282" s="68"/>
      <c r="CQ282" s="68"/>
      <c r="CR282" s="68"/>
      <c r="CS282" s="68"/>
      <c r="CT282" s="68"/>
      <c r="CU282" s="68"/>
      <c r="CV282" s="68"/>
      <c r="CW282" s="68"/>
      <c r="CX282" s="68"/>
      <c r="CY282" s="68"/>
      <c r="CZ282" s="68"/>
      <c r="DA282" s="68"/>
      <c r="DB282" s="68"/>
      <c r="DC282" s="68"/>
      <c r="DD282" s="68"/>
      <c r="DE282" s="68"/>
      <c r="DF282" s="68"/>
      <c r="DG282" s="68"/>
      <c r="DH282" s="68"/>
      <c r="DI282" s="68"/>
      <c r="DJ282" s="68"/>
      <c r="DK282" s="68"/>
      <c r="DL282" s="68"/>
      <c r="DM282" s="68"/>
      <c r="DN282" s="68"/>
      <c r="DO282" s="68"/>
      <c r="DP282" s="68"/>
      <c r="DQ282" s="68"/>
      <c r="DR282" s="68"/>
      <c r="DS282" s="68"/>
      <c r="DT282" s="68"/>
      <c r="DU282" s="68"/>
      <c r="DV282" s="68"/>
      <c r="DW282" s="68"/>
      <c r="DX282" s="68"/>
      <c r="DY282" s="68"/>
      <c r="DZ282" s="68"/>
      <c r="EA282" s="68"/>
      <c r="EB282" s="68"/>
      <c r="EC282" s="68"/>
      <c r="ED282" s="68"/>
      <c r="EE282" s="68"/>
      <c r="EF282" s="68"/>
      <c r="EG282" s="68"/>
      <c r="EH282" s="68"/>
      <c r="EI282" s="68"/>
      <c r="EJ282" s="68"/>
      <c r="EK282" s="68"/>
      <c r="EL282" s="68"/>
      <c r="EM282" s="68"/>
      <c r="EN282" s="68"/>
      <c r="EO282" s="68"/>
      <c r="EP282" s="68"/>
      <c r="EQ282" s="68"/>
      <c r="ER282" s="68"/>
      <c r="ES282" s="68"/>
      <c r="ET282" s="68"/>
      <c r="EU282" s="68"/>
      <c r="EV282" s="68"/>
      <c r="EW282" s="68"/>
      <c r="EX282" s="68"/>
      <c r="EY282" s="68"/>
      <c r="EZ282" s="68"/>
      <c r="FA282" s="68"/>
      <c r="FB282" s="68"/>
      <c r="FC282" s="68"/>
      <c r="FD282" s="68"/>
      <c r="FE282" s="68"/>
      <c r="FF282" s="68"/>
      <c r="FG282" s="68"/>
      <c r="FH282" s="68"/>
      <c r="FI282" s="68"/>
      <c r="FJ282" s="68"/>
      <c r="FK282" s="68"/>
      <c r="FL282" s="68"/>
      <c r="FM282" s="68"/>
      <c r="FN282" s="68"/>
      <c r="FO282" s="68"/>
      <c r="FP282" s="68"/>
      <c r="FQ282" s="68"/>
      <c r="FR282" s="68"/>
      <c r="FS282" s="68"/>
      <c r="FT282" s="68"/>
      <c r="FU282" s="68"/>
      <c r="FV282" s="68"/>
      <c r="FW282" s="68"/>
      <c r="FX282" s="68"/>
      <c r="FY282" s="68"/>
      <c r="FZ282" s="68"/>
      <c r="GA282" s="68"/>
      <c r="GB282" s="68"/>
      <c r="GC282" s="68"/>
      <c r="GD282" s="68"/>
      <c r="GE282" s="68"/>
      <c r="GF282" s="68"/>
      <c r="GG282" s="68"/>
      <c r="GH282" s="68"/>
      <c r="GI282" s="68"/>
      <c r="GJ282" s="68"/>
      <c r="GK282" s="68"/>
      <c r="GL282" s="68"/>
      <c r="GM282" s="68"/>
      <c r="GN282" s="68"/>
      <c r="GO282" s="68"/>
      <c r="GP282" s="68"/>
      <c r="GQ282" s="68"/>
      <c r="GR282" s="68"/>
      <c r="GS282" s="68"/>
      <c r="GT282" s="68"/>
      <c r="GU282" s="68"/>
      <c r="GV282" s="68"/>
      <c r="GW282" s="68"/>
      <c r="GX282" s="68"/>
      <c r="GY282" s="68"/>
      <c r="GZ282" s="68"/>
      <c r="HA282" s="68"/>
      <c r="HB282" s="68"/>
      <c r="HC282" s="68"/>
      <c r="HD282" s="68"/>
      <c r="HE282" s="68"/>
      <c r="HF282" s="68"/>
      <c r="HG282" s="68"/>
      <c r="HH282" s="68"/>
      <c r="HI282" s="68"/>
      <c r="HJ282" s="68"/>
      <c r="HK282" s="68"/>
      <c r="HL282" s="68"/>
      <c r="HM282" s="68"/>
      <c r="HN282" s="68"/>
      <c r="HO282" s="68"/>
      <c r="HP282" s="68"/>
      <c r="HQ282" s="68"/>
      <c r="HR282" s="68"/>
      <c r="HS282" s="68"/>
      <c r="HT282" s="68"/>
      <c r="HU282" s="68"/>
    </row>
    <row r="283" spans="1:229" s="73" customFormat="1" ht="16.5" customHeight="1">
      <c r="A283" s="44">
        <v>45302</v>
      </c>
      <c r="B283" s="46" t="s">
        <v>675</v>
      </c>
      <c r="C283" s="46">
        <v>15</v>
      </c>
      <c r="D283" s="46">
        <v>47800</v>
      </c>
      <c r="E283" s="54">
        <v>250</v>
      </c>
      <c r="F283" s="46">
        <v>300</v>
      </c>
      <c r="G283" s="46">
        <v>350</v>
      </c>
      <c r="H283" s="46">
        <v>750</v>
      </c>
      <c r="I283" s="46">
        <v>750</v>
      </c>
      <c r="J283" s="47">
        <v>1500</v>
      </c>
      <c r="K283" s="47" t="s">
        <v>40</v>
      </c>
      <c r="L283" s="68"/>
      <c r="M283" s="68"/>
      <c r="N283" s="68"/>
      <c r="O283" s="68"/>
      <c r="P283" s="68"/>
      <c r="Q283" s="68"/>
      <c r="R283" s="68"/>
      <c r="S283" s="68"/>
      <c r="T283" s="68"/>
      <c r="U283" s="68"/>
      <c r="V283" s="68"/>
      <c r="W283" s="68"/>
      <c r="X283" s="68"/>
      <c r="Y283" s="68"/>
      <c r="Z283" s="68"/>
      <c r="AA283" s="68"/>
      <c r="AB283" s="68"/>
      <c r="AC283" s="68"/>
      <c r="AD283" s="68"/>
      <c r="AE283" s="68"/>
      <c r="AF283" s="68"/>
      <c r="AG283" s="68"/>
      <c r="AH283" s="68"/>
      <c r="AI283" s="68"/>
      <c r="AJ283" s="68"/>
      <c r="AK283" s="68"/>
      <c r="AL283" s="68"/>
      <c r="AM283" s="68"/>
      <c r="AN283" s="68"/>
      <c r="AO283" s="68"/>
      <c r="AP283" s="68"/>
      <c r="AQ283" s="68"/>
      <c r="AR283" s="68"/>
      <c r="AS283" s="68"/>
      <c r="AT283" s="68"/>
      <c r="AU283" s="68"/>
      <c r="AV283" s="68"/>
      <c r="AW283" s="68"/>
      <c r="AX283" s="68"/>
      <c r="AY283" s="68"/>
      <c r="AZ283" s="68"/>
      <c r="BA283" s="68"/>
      <c r="BB283" s="68"/>
      <c r="BC283" s="68"/>
      <c r="BD283" s="68"/>
      <c r="BE283" s="68"/>
      <c r="BF283" s="68"/>
      <c r="BG283" s="68"/>
      <c r="BH283" s="68"/>
      <c r="BI283" s="68"/>
      <c r="BJ283" s="68"/>
      <c r="BK283" s="68"/>
      <c r="BL283" s="68"/>
      <c r="BM283" s="68"/>
      <c r="BN283" s="68"/>
      <c r="BO283" s="68"/>
      <c r="BP283" s="68"/>
      <c r="BQ283" s="68"/>
      <c r="BR283" s="68"/>
      <c r="BS283" s="68"/>
      <c r="BT283" s="68"/>
      <c r="BU283" s="68"/>
      <c r="BV283" s="68"/>
      <c r="BW283" s="68"/>
      <c r="BX283" s="68"/>
      <c r="BY283" s="68"/>
      <c r="BZ283" s="68"/>
      <c r="CA283" s="68"/>
      <c r="CB283" s="68"/>
      <c r="CC283" s="68"/>
      <c r="CD283" s="68"/>
      <c r="CE283" s="68"/>
      <c r="CF283" s="68"/>
      <c r="CG283" s="68"/>
      <c r="CH283" s="68"/>
      <c r="CI283" s="68"/>
      <c r="CJ283" s="68"/>
      <c r="CK283" s="68"/>
      <c r="CL283" s="68"/>
      <c r="CM283" s="68"/>
      <c r="CN283" s="68"/>
      <c r="CO283" s="68"/>
      <c r="CP283" s="68"/>
      <c r="CQ283" s="68"/>
      <c r="CR283" s="68"/>
      <c r="CS283" s="68"/>
      <c r="CT283" s="68"/>
      <c r="CU283" s="68"/>
      <c r="CV283" s="68"/>
      <c r="CW283" s="68"/>
      <c r="CX283" s="68"/>
      <c r="CY283" s="68"/>
      <c r="CZ283" s="68"/>
      <c r="DA283" s="68"/>
      <c r="DB283" s="68"/>
      <c r="DC283" s="68"/>
      <c r="DD283" s="68"/>
      <c r="DE283" s="68"/>
      <c r="DF283" s="68"/>
      <c r="DG283" s="68"/>
      <c r="DH283" s="68"/>
      <c r="DI283" s="68"/>
      <c r="DJ283" s="68"/>
      <c r="DK283" s="68"/>
      <c r="DL283" s="68"/>
      <c r="DM283" s="68"/>
      <c r="DN283" s="68"/>
      <c r="DO283" s="68"/>
      <c r="DP283" s="68"/>
      <c r="DQ283" s="68"/>
      <c r="DR283" s="68"/>
      <c r="DS283" s="68"/>
      <c r="DT283" s="68"/>
      <c r="DU283" s="68"/>
      <c r="DV283" s="68"/>
      <c r="DW283" s="68"/>
      <c r="DX283" s="68"/>
      <c r="DY283" s="68"/>
      <c r="DZ283" s="68"/>
      <c r="EA283" s="68"/>
      <c r="EB283" s="68"/>
      <c r="EC283" s="68"/>
      <c r="ED283" s="68"/>
      <c r="EE283" s="68"/>
      <c r="EF283" s="68"/>
      <c r="EG283" s="68"/>
      <c r="EH283" s="68"/>
      <c r="EI283" s="68"/>
      <c r="EJ283" s="68"/>
      <c r="EK283" s="68"/>
      <c r="EL283" s="68"/>
      <c r="EM283" s="68"/>
      <c r="EN283" s="68"/>
      <c r="EO283" s="68"/>
      <c r="EP283" s="68"/>
      <c r="EQ283" s="68"/>
      <c r="ER283" s="68"/>
      <c r="ES283" s="68"/>
      <c r="ET283" s="68"/>
      <c r="EU283" s="68"/>
      <c r="EV283" s="68"/>
      <c r="EW283" s="68"/>
      <c r="EX283" s="68"/>
      <c r="EY283" s="68"/>
      <c r="EZ283" s="68"/>
      <c r="FA283" s="68"/>
      <c r="FB283" s="68"/>
      <c r="FC283" s="68"/>
      <c r="FD283" s="68"/>
      <c r="FE283" s="68"/>
      <c r="FF283" s="68"/>
      <c r="FG283" s="68"/>
      <c r="FH283" s="68"/>
      <c r="FI283" s="68"/>
      <c r="FJ283" s="68"/>
      <c r="FK283" s="68"/>
      <c r="FL283" s="68"/>
      <c r="FM283" s="68"/>
      <c r="FN283" s="68"/>
      <c r="FO283" s="68"/>
      <c r="FP283" s="68"/>
      <c r="FQ283" s="68"/>
      <c r="FR283" s="68"/>
      <c r="FS283" s="68"/>
      <c r="FT283" s="68"/>
      <c r="FU283" s="68"/>
      <c r="FV283" s="68"/>
      <c r="FW283" s="68"/>
      <c r="FX283" s="68"/>
      <c r="FY283" s="68"/>
      <c r="FZ283" s="68"/>
      <c r="GA283" s="68"/>
      <c r="GB283" s="68"/>
      <c r="GC283" s="68"/>
      <c r="GD283" s="68"/>
      <c r="GE283" s="68"/>
      <c r="GF283" s="68"/>
      <c r="GG283" s="68"/>
      <c r="GH283" s="68"/>
      <c r="GI283" s="68"/>
      <c r="GJ283" s="68"/>
      <c r="GK283" s="68"/>
      <c r="GL283" s="68"/>
      <c r="GM283" s="68"/>
      <c r="GN283" s="68"/>
      <c r="GO283" s="68"/>
      <c r="GP283" s="68"/>
      <c r="GQ283" s="68"/>
      <c r="GR283" s="68"/>
      <c r="GS283" s="68"/>
      <c r="GT283" s="68"/>
      <c r="GU283" s="68"/>
      <c r="GV283" s="68"/>
      <c r="GW283" s="68"/>
      <c r="GX283" s="68"/>
      <c r="GY283" s="68"/>
      <c r="GZ283" s="68"/>
      <c r="HA283" s="68"/>
      <c r="HB283" s="68"/>
      <c r="HC283" s="68"/>
      <c r="HD283" s="68"/>
      <c r="HE283" s="68"/>
      <c r="HF283" s="68"/>
      <c r="HG283" s="68"/>
      <c r="HH283" s="68"/>
      <c r="HI283" s="68"/>
      <c r="HJ283" s="68"/>
      <c r="HK283" s="68"/>
      <c r="HL283" s="68"/>
      <c r="HM283" s="68"/>
      <c r="HN283" s="68"/>
      <c r="HO283" s="68"/>
      <c r="HP283" s="68"/>
      <c r="HQ283" s="68"/>
      <c r="HR283" s="68"/>
      <c r="HS283" s="68"/>
      <c r="HT283" s="68"/>
      <c r="HU283" s="68"/>
    </row>
    <row r="284" spans="1:229" s="73" customFormat="1" ht="16.5" customHeight="1">
      <c r="A284" s="44">
        <v>45301</v>
      </c>
      <c r="B284" s="46" t="s">
        <v>673</v>
      </c>
      <c r="C284" s="46">
        <v>15</v>
      </c>
      <c r="D284" s="46">
        <v>47000</v>
      </c>
      <c r="E284" s="54">
        <v>250</v>
      </c>
      <c r="F284" s="46">
        <v>300</v>
      </c>
      <c r="G284" s="46">
        <v>350</v>
      </c>
      <c r="H284" s="46">
        <v>750</v>
      </c>
      <c r="I284" s="46">
        <v>750</v>
      </c>
      <c r="J284" s="47">
        <v>1500</v>
      </c>
      <c r="K284" s="47" t="s">
        <v>40</v>
      </c>
      <c r="L284" s="68"/>
      <c r="M284" s="68"/>
      <c r="N284" s="68"/>
      <c r="O284" s="68"/>
      <c r="P284" s="68"/>
      <c r="Q284" s="68"/>
      <c r="R284" s="68"/>
      <c r="S284" s="68"/>
      <c r="T284" s="68"/>
      <c r="U284" s="68"/>
      <c r="V284" s="68"/>
      <c r="W284" s="68"/>
      <c r="X284" s="68"/>
      <c r="Y284" s="68"/>
      <c r="Z284" s="68"/>
      <c r="AA284" s="68"/>
      <c r="AB284" s="68"/>
      <c r="AC284" s="68"/>
      <c r="AD284" s="68"/>
      <c r="AE284" s="68"/>
      <c r="AF284" s="68"/>
      <c r="AG284" s="68"/>
      <c r="AH284" s="68"/>
      <c r="AI284" s="68"/>
      <c r="AJ284" s="68"/>
      <c r="AK284" s="68"/>
      <c r="AL284" s="68"/>
      <c r="AM284" s="68"/>
      <c r="AN284" s="68"/>
      <c r="AO284" s="68"/>
      <c r="AP284" s="68"/>
      <c r="AQ284" s="68"/>
      <c r="AR284" s="68"/>
      <c r="AS284" s="68"/>
      <c r="AT284" s="68"/>
      <c r="AU284" s="68"/>
      <c r="AV284" s="68"/>
      <c r="AW284" s="68"/>
      <c r="AX284" s="68"/>
      <c r="AY284" s="68"/>
      <c r="AZ284" s="68"/>
      <c r="BA284" s="68"/>
      <c r="BB284" s="68"/>
      <c r="BC284" s="68"/>
      <c r="BD284" s="68"/>
      <c r="BE284" s="68"/>
      <c r="BF284" s="68"/>
      <c r="BG284" s="68"/>
      <c r="BH284" s="68"/>
      <c r="BI284" s="68"/>
      <c r="BJ284" s="68"/>
      <c r="BK284" s="68"/>
      <c r="BL284" s="68"/>
      <c r="BM284" s="68"/>
      <c r="BN284" s="68"/>
      <c r="BO284" s="68"/>
      <c r="BP284" s="68"/>
      <c r="BQ284" s="68"/>
      <c r="BR284" s="68"/>
      <c r="BS284" s="68"/>
      <c r="BT284" s="68"/>
      <c r="BU284" s="68"/>
      <c r="BV284" s="68"/>
      <c r="BW284" s="68"/>
      <c r="BX284" s="68"/>
      <c r="BY284" s="68"/>
      <c r="BZ284" s="68"/>
      <c r="CA284" s="68"/>
      <c r="CB284" s="68"/>
      <c r="CC284" s="68"/>
      <c r="CD284" s="68"/>
      <c r="CE284" s="68"/>
      <c r="CF284" s="68"/>
      <c r="CG284" s="68"/>
      <c r="CH284" s="68"/>
      <c r="CI284" s="68"/>
      <c r="CJ284" s="68"/>
      <c r="CK284" s="68"/>
      <c r="CL284" s="68"/>
      <c r="CM284" s="68"/>
      <c r="CN284" s="68"/>
      <c r="CO284" s="68"/>
      <c r="CP284" s="68"/>
      <c r="CQ284" s="68"/>
      <c r="CR284" s="68"/>
      <c r="CS284" s="68"/>
      <c r="CT284" s="68"/>
      <c r="CU284" s="68"/>
      <c r="CV284" s="68"/>
      <c r="CW284" s="68"/>
      <c r="CX284" s="68"/>
      <c r="CY284" s="68"/>
      <c r="CZ284" s="68"/>
      <c r="DA284" s="68"/>
      <c r="DB284" s="68"/>
      <c r="DC284" s="68"/>
      <c r="DD284" s="68"/>
      <c r="DE284" s="68"/>
      <c r="DF284" s="68"/>
      <c r="DG284" s="68"/>
      <c r="DH284" s="68"/>
      <c r="DI284" s="68"/>
      <c r="DJ284" s="68"/>
      <c r="DK284" s="68"/>
      <c r="DL284" s="68"/>
      <c r="DM284" s="68"/>
      <c r="DN284" s="68"/>
      <c r="DO284" s="68"/>
      <c r="DP284" s="68"/>
      <c r="DQ284" s="68"/>
      <c r="DR284" s="68"/>
      <c r="DS284" s="68"/>
      <c r="DT284" s="68"/>
      <c r="DU284" s="68"/>
      <c r="DV284" s="68"/>
      <c r="DW284" s="68"/>
      <c r="DX284" s="68"/>
      <c r="DY284" s="68"/>
      <c r="DZ284" s="68"/>
      <c r="EA284" s="68"/>
      <c r="EB284" s="68"/>
      <c r="EC284" s="68"/>
      <c r="ED284" s="68"/>
      <c r="EE284" s="68"/>
      <c r="EF284" s="68"/>
      <c r="EG284" s="68"/>
      <c r="EH284" s="68"/>
      <c r="EI284" s="68"/>
      <c r="EJ284" s="68"/>
      <c r="EK284" s="68"/>
      <c r="EL284" s="68"/>
      <c r="EM284" s="68"/>
      <c r="EN284" s="68"/>
      <c r="EO284" s="68"/>
      <c r="EP284" s="68"/>
      <c r="EQ284" s="68"/>
      <c r="ER284" s="68"/>
      <c r="ES284" s="68"/>
      <c r="ET284" s="68"/>
      <c r="EU284" s="68"/>
      <c r="EV284" s="68"/>
      <c r="EW284" s="68"/>
      <c r="EX284" s="68"/>
      <c r="EY284" s="68"/>
      <c r="EZ284" s="68"/>
      <c r="FA284" s="68"/>
      <c r="FB284" s="68"/>
      <c r="FC284" s="68"/>
      <c r="FD284" s="68"/>
      <c r="FE284" s="68"/>
      <c r="FF284" s="68"/>
      <c r="FG284" s="68"/>
      <c r="FH284" s="68"/>
      <c r="FI284" s="68"/>
      <c r="FJ284" s="68"/>
      <c r="FK284" s="68"/>
      <c r="FL284" s="68"/>
      <c r="FM284" s="68"/>
      <c r="FN284" s="68"/>
      <c r="FO284" s="68"/>
      <c r="FP284" s="68"/>
      <c r="FQ284" s="68"/>
      <c r="FR284" s="68"/>
      <c r="FS284" s="68"/>
      <c r="FT284" s="68"/>
      <c r="FU284" s="68"/>
      <c r="FV284" s="68"/>
      <c r="FW284" s="68"/>
      <c r="FX284" s="68"/>
      <c r="FY284" s="68"/>
      <c r="FZ284" s="68"/>
      <c r="GA284" s="68"/>
      <c r="GB284" s="68"/>
      <c r="GC284" s="68"/>
      <c r="GD284" s="68"/>
      <c r="GE284" s="68"/>
      <c r="GF284" s="68"/>
      <c r="GG284" s="68"/>
      <c r="GH284" s="68"/>
      <c r="GI284" s="68"/>
      <c r="GJ284" s="68"/>
      <c r="GK284" s="68"/>
      <c r="GL284" s="68"/>
      <c r="GM284" s="68"/>
      <c r="GN284" s="68"/>
      <c r="GO284" s="68"/>
      <c r="GP284" s="68"/>
      <c r="GQ284" s="68"/>
      <c r="GR284" s="68"/>
      <c r="GS284" s="68"/>
      <c r="GT284" s="68"/>
      <c r="GU284" s="68"/>
      <c r="GV284" s="68"/>
      <c r="GW284" s="68"/>
      <c r="GX284" s="68"/>
      <c r="GY284" s="68"/>
      <c r="GZ284" s="68"/>
      <c r="HA284" s="68"/>
      <c r="HB284" s="68"/>
      <c r="HC284" s="68"/>
      <c r="HD284" s="68"/>
      <c r="HE284" s="68"/>
      <c r="HF284" s="68"/>
      <c r="HG284" s="68"/>
      <c r="HH284" s="68"/>
      <c r="HI284" s="68"/>
      <c r="HJ284" s="68"/>
      <c r="HK284" s="68"/>
      <c r="HL284" s="68"/>
      <c r="HM284" s="68"/>
      <c r="HN284" s="68"/>
      <c r="HO284" s="68"/>
      <c r="HP284" s="68"/>
      <c r="HQ284" s="68"/>
      <c r="HR284" s="68"/>
      <c r="HS284" s="68"/>
      <c r="HT284" s="68"/>
      <c r="HU284" s="68"/>
    </row>
    <row r="285" spans="1:229" s="73" customFormat="1" ht="16.5" customHeight="1">
      <c r="A285" s="44">
        <v>45300</v>
      </c>
      <c r="B285" s="46" t="s">
        <v>674</v>
      </c>
      <c r="C285" s="46">
        <v>15</v>
      </c>
      <c r="D285" s="46">
        <v>47600</v>
      </c>
      <c r="E285" s="54">
        <v>300</v>
      </c>
      <c r="F285" s="46">
        <v>350</v>
      </c>
      <c r="G285" s="46">
        <v>400</v>
      </c>
      <c r="H285" s="46">
        <v>750</v>
      </c>
      <c r="I285" s="46">
        <v>750</v>
      </c>
      <c r="J285" s="47">
        <v>1500</v>
      </c>
      <c r="K285" s="47" t="s">
        <v>40</v>
      </c>
      <c r="L285" s="68"/>
      <c r="M285" s="68"/>
      <c r="N285" s="68"/>
      <c r="O285" s="68"/>
      <c r="P285" s="68"/>
      <c r="Q285" s="68"/>
      <c r="R285" s="68"/>
      <c r="S285" s="68"/>
      <c r="T285" s="68"/>
      <c r="U285" s="68"/>
      <c r="V285" s="68"/>
      <c r="W285" s="68"/>
      <c r="X285" s="68"/>
      <c r="Y285" s="68"/>
      <c r="Z285" s="68"/>
      <c r="AA285" s="68"/>
      <c r="AB285" s="68"/>
      <c r="AC285" s="68"/>
      <c r="AD285" s="68"/>
      <c r="AE285" s="68"/>
      <c r="AF285" s="68"/>
      <c r="AG285" s="68"/>
      <c r="AH285" s="68"/>
      <c r="AI285" s="68"/>
      <c r="AJ285" s="68"/>
      <c r="AK285" s="68"/>
      <c r="AL285" s="68"/>
      <c r="AM285" s="68"/>
      <c r="AN285" s="68"/>
      <c r="AO285" s="68"/>
      <c r="AP285" s="68"/>
      <c r="AQ285" s="68"/>
      <c r="AR285" s="68"/>
      <c r="AS285" s="68"/>
      <c r="AT285" s="68"/>
      <c r="AU285" s="68"/>
      <c r="AV285" s="68"/>
      <c r="AW285" s="68"/>
      <c r="AX285" s="68"/>
      <c r="AY285" s="68"/>
      <c r="AZ285" s="68"/>
      <c r="BA285" s="68"/>
      <c r="BB285" s="68"/>
      <c r="BC285" s="68"/>
      <c r="BD285" s="68"/>
      <c r="BE285" s="68"/>
      <c r="BF285" s="68"/>
      <c r="BG285" s="68"/>
      <c r="BH285" s="68"/>
      <c r="BI285" s="68"/>
      <c r="BJ285" s="68"/>
      <c r="BK285" s="68"/>
      <c r="BL285" s="68"/>
      <c r="BM285" s="68"/>
      <c r="BN285" s="68"/>
      <c r="BO285" s="68"/>
      <c r="BP285" s="68"/>
      <c r="BQ285" s="68"/>
      <c r="BR285" s="68"/>
      <c r="BS285" s="68"/>
      <c r="BT285" s="68"/>
      <c r="BU285" s="68"/>
      <c r="BV285" s="68"/>
      <c r="BW285" s="68"/>
      <c r="BX285" s="68"/>
      <c r="BY285" s="68"/>
      <c r="BZ285" s="68"/>
      <c r="CA285" s="68"/>
      <c r="CB285" s="68"/>
      <c r="CC285" s="68"/>
      <c r="CD285" s="68"/>
      <c r="CE285" s="68"/>
      <c r="CF285" s="68"/>
      <c r="CG285" s="68"/>
      <c r="CH285" s="68"/>
      <c r="CI285" s="68"/>
      <c r="CJ285" s="68"/>
      <c r="CK285" s="68"/>
      <c r="CL285" s="68"/>
      <c r="CM285" s="68"/>
      <c r="CN285" s="68"/>
      <c r="CO285" s="68"/>
      <c r="CP285" s="68"/>
      <c r="CQ285" s="68"/>
      <c r="CR285" s="68"/>
      <c r="CS285" s="68"/>
      <c r="CT285" s="68"/>
      <c r="CU285" s="68"/>
      <c r="CV285" s="68"/>
      <c r="CW285" s="68"/>
      <c r="CX285" s="68"/>
      <c r="CY285" s="68"/>
      <c r="CZ285" s="68"/>
      <c r="DA285" s="68"/>
      <c r="DB285" s="68"/>
      <c r="DC285" s="68"/>
      <c r="DD285" s="68"/>
      <c r="DE285" s="68"/>
      <c r="DF285" s="68"/>
      <c r="DG285" s="68"/>
      <c r="DH285" s="68"/>
      <c r="DI285" s="68"/>
      <c r="DJ285" s="68"/>
      <c r="DK285" s="68"/>
      <c r="DL285" s="68"/>
      <c r="DM285" s="68"/>
      <c r="DN285" s="68"/>
      <c r="DO285" s="68"/>
      <c r="DP285" s="68"/>
      <c r="DQ285" s="68"/>
      <c r="DR285" s="68"/>
      <c r="DS285" s="68"/>
      <c r="DT285" s="68"/>
      <c r="DU285" s="68"/>
      <c r="DV285" s="68"/>
      <c r="DW285" s="68"/>
      <c r="DX285" s="68"/>
      <c r="DY285" s="68"/>
      <c r="DZ285" s="68"/>
      <c r="EA285" s="68"/>
      <c r="EB285" s="68"/>
      <c r="EC285" s="68"/>
      <c r="ED285" s="68"/>
      <c r="EE285" s="68"/>
      <c r="EF285" s="68"/>
      <c r="EG285" s="68"/>
      <c r="EH285" s="68"/>
      <c r="EI285" s="68"/>
      <c r="EJ285" s="68"/>
      <c r="EK285" s="68"/>
      <c r="EL285" s="68"/>
      <c r="EM285" s="68"/>
      <c r="EN285" s="68"/>
      <c r="EO285" s="68"/>
      <c r="EP285" s="68"/>
      <c r="EQ285" s="68"/>
      <c r="ER285" s="68"/>
      <c r="ES285" s="68"/>
      <c r="ET285" s="68"/>
      <c r="EU285" s="68"/>
      <c r="EV285" s="68"/>
      <c r="EW285" s="68"/>
      <c r="EX285" s="68"/>
      <c r="EY285" s="68"/>
      <c r="EZ285" s="68"/>
      <c r="FA285" s="68"/>
      <c r="FB285" s="68"/>
      <c r="FC285" s="68"/>
      <c r="FD285" s="68"/>
      <c r="FE285" s="68"/>
      <c r="FF285" s="68"/>
      <c r="FG285" s="68"/>
      <c r="FH285" s="68"/>
      <c r="FI285" s="68"/>
      <c r="FJ285" s="68"/>
      <c r="FK285" s="68"/>
      <c r="FL285" s="68"/>
      <c r="FM285" s="68"/>
      <c r="FN285" s="68"/>
      <c r="FO285" s="68"/>
      <c r="FP285" s="68"/>
      <c r="FQ285" s="68"/>
      <c r="FR285" s="68"/>
      <c r="FS285" s="68"/>
      <c r="FT285" s="68"/>
      <c r="FU285" s="68"/>
      <c r="FV285" s="68"/>
      <c r="FW285" s="68"/>
      <c r="FX285" s="68"/>
      <c r="FY285" s="68"/>
      <c r="FZ285" s="68"/>
      <c r="GA285" s="68"/>
      <c r="GB285" s="68"/>
      <c r="GC285" s="68"/>
      <c r="GD285" s="68"/>
      <c r="GE285" s="68"/>
      <c r="GF285" s="68"/>
      <c r="GG285" s="68"/>
      <c r="GH285" s="68"/>
      <c r="GI285" s="68"/>
      <c r="GJ285" s="68"/>
      <c r="GK285" s="68"/>
      <c r="GL285" s="68"/>
      <c r="GM285" s="68"/>
      <c r="GN285" s="68"/>
      <c r="GO285" s="68"/>
      <c r="GP285" s="68"/>
      <c r="GQ285" s="68"/>
      <c r="GR285" s="68"/>
      <c r="GS285" s="68"/>
      <c r="GT285" s="68"/>
      <c r="GU285" s="68"/>
      <c r="GV285" s="68"/>
      <c r="GW285" s="68"/>
      <c r="GX285" s="68"/>
      <c r="GY285" s="68"/>
      <c r="GZ285" s="68"/>
      <c r="HA285" s="68"/>
      <c r="HB285" s="68"/>
      <c r="HC285" s="68"/>
      <c r="HD285" s="68"/>
      <c r="HE285" s="68"/>
      <c r="HF285" s="68"/>
      <c r="HG285" s="68"/>
      <c r="HH285" s="68"/>
      <c r="HI285" s="68"/>
      <c r="HJ285" s="68"/>
      <c r="HK285" s="68"/>
      <c r="HL285" s="68"/>
      <c r="HM285" s="68"/>
      <c r="HN285" s="68"/>
      <c r="HO285" s="68"/>
      <c r="HP285" s="68"/>
      <c r="HQ285" s="68"/>
      <c r="HR285" s="68"/>
      <c r="HS285" s="68"/>
      <c r="HT285" s="68"/>
      <c r="HU285" s="68"/>
    </row>
    <row r="286" spans="1:229" s="73" customFormat="1" ht="16.5" customHeight="1">
      <c r="A286" s="44">
        <v>45299</v>
      </c>
      <c r="B286" s="46" t="s">
        <v>674</v>
      </c>
      <c r="C286" s="46">
        <v>15</v>
      </c>
      <c r="D286" s="46">
        <v>48000</v>
      </c>
      <c r="E286" s="54">
        <v>250</v>
      </c>
      <c r="F286" s="46">
        <v>300</v>
      </c>
      <c r="G286" s="46">
        <v>350</v>
      </c>
      <c r="H286" s="46">
        <v>750</v>
      </c>
      <c r="I286" s="46">
        <v>0</v>
      </c>
      <c r="J286" s="47">
        <v>750</v>
      </c>
      <c r="K286" s="47" t="s">
        <v>41</v>
      </c>
      <c r="L286" s="68"/>
      <c r="M286" s="68"/>
      <c r="N286" s="68"/>
      <c r="O286" s="68"/>
      <c r="P286" s="68"/>
      <c r="Q286" s="68"/>
      <c r="R286" s="68"/>
      <c r="S286" s="68"/>
      <c r="T286" s="68"/>
      <c r="U286" s="68"/>
      <c r="V286" s="68"/>
      <c r="W286" s="68"/>
      <c r="X286" s="68"/>
      <c r="Y286" s="68"/>
      <c r="Z286" s="68"/>
      <c r="AA286" s="68"/>
      <c r="AB286" s="68"/>
      <c r="AC286" s="68"/>
      <c r="AD286" s="68"/>
      <c r="AE286" s="68"/>
      <c r="AF286" s="68"/>
      <c r="AG286" s="68"/>
      <c r="AH286" s="68"/>
      <c r="AI286" s="68"/>
      <c r="AJ286" s="68"/>
      <c r="AK286" s="68"/>
      <c r="AL286" s="68"/>
      <c r="AM286" s="68"/>
      <c r="AN286" s="68"/>
      <c r="AO286" s="68"/>
      <c r="AP286" s="68"/>
      <c r="AQ286" s="68"/>
      <c r="AR286" s="68"/>
      <c r="AS286" s="68"/>
      <c r="AT286" s="68"/>
      <c r="AU286" s="68"/>
      <c r="AV286" s="68"/>
      <c r="AW286" s="68"/>
      <c r="AX286" s="68"/>
      <c r="AY286" s="68"/>
      <c r="AZ286" s="68"/>
      <c r="BA286" s="68"/>
      <c r="BB286" s="68"/>
      <c r="BC286" s="68"/>
      <c r="BD286" s="68"/>
      <c r="BE286" s="68"/>
      <c r="BF286" s="68"/>
      <c r="BG286" s="68"/>
      <c r="BH286" s="68"/>
      <c r="BI286" s="68"/>
      <c r="BJ286" s="68"/>
      <c r="BK286" s="68"/>
      <c r="BL286" s="68"/>
      <c r="BM286" s="68"/>
      <c r="BN286" s="68"/>
      <c r="BO286" s="68"/>
      <c r="BP286" s="68"/>
      <c r="BQ286" s="68"/>
      <c r="BR286" s="68"/>
      <c r="BS286" s="68"/>
      <c r="BT286" s="68"/>
      <c r="BU286" s="68"/>
      <c r="BV286" s="68"/>
      <c r="BW286" s="68"/>
      <c r="BX286" s="68"/>
      <c r="BY286" s="68"/>
      <c r="BZ286" s="68"/>
      <c r="CA286" s="68"/>
      <c r="CB286" s="68"/>
      <c r="CC286" s="68"/>
      <c r="CD286" s="68"/>
      <c r="CE286" s="68"/>
      <c r="CF286" s="68"/>
      <c r="CG286" s="68"/>
      <c r="CH286" s="68"/>
      <c r="CI286" s="68"/>
      <c r="CJ286" s="68"/>
      <c r="CK286" s="68"/>
      <c r="CL286" s="68"/>
      <c r="CM286" s="68"/>
      <c r="CN286" s="68"/>
      <c r="CO286" s="68"/>
      <c r="CP286" s="68"/>
      <c r="CQ286" s="68"/>
      <c r="CR286" s="68"/>
      <c r="CS286" s="68"/>
      <c r="CT286" s="68"/>
      <c r="CU286" s="68"/>
      <c r="CV286" s="68"/>
      <c r="CW286" s="68"/>
      <c r="CX286" s="68"/>
      <c r="CY286" s="68"/>
      <c r="CZ286" s="68"/>
      <c r="DA286" s="68"/>
      <c r="DB286" s="68"/>
      <c r="DC286" s="68"/>
      <c r="DD286" s="68"/>
      <c r="DE286" s="68"/>
      <c r="DF286" s="68"/>
      <c r="DG286" s="68"/>
      <c r="DH286" s="68"/>
      <c r="DI286" s="68"/>
      <c r="DJ286" s="68"/>
      <c r="DK286" s="68"/>
      <c r="DL286" s="68"/>
      <c r="DM286" s="68"/>
      <c r="DN286" s="68"/>
      <c r="DO286" s="68"/>
      <c r="DP286" s="68"/>
      <c r="DQ286" s="68"/>
      <c r="DR286" s="68"/>
      <c r="DS286" s="68"/>
      <c r="DT286" s="68"/>
      <c r="DU286" s="68"/>
      <c r="DV286" s="68"/>
      <c r="DW286" s="68"/>
      <c r="DX286" s="68"/>
      <c r="DY286" s="68"/>
      <c r="DZ286" s="68"/>
      <c r="EA286" s="68"/>
      <c r="EB286" s="68"/>
      <c r="EC286" s="68"/>
      <c r="ED286" s="68"/>
      <c r="EE286" s="68"/>
      <c r="EF286" s="68"/>
      <c r="EG286" s="68"/>
      <c r="EH286" s="68"/>
      <c r="EI286" s="68"/>
      <c r="EJ286" s="68"/>
      <c r="EK286" s="68"/>
      <c r="EL286" s="68"/>
      <c r="EM286" s="68"/>
      <c r="EN286" s="68"/>
      <c r="EO286" s="68"/>
      <c r="EP286" s="68"/>
      <c r="EQ286" s="68"/>
      <c r="ER286" s="68"/>
      <c r="ES286" s="68"/>
      <c r="ET286" s="68"/>
      <c r="EU286" s="68"/>
      <c r="EV286" s="68"/>
      <c r="EW286" s="68"/>
      <c r="EX286" s="68"/>
      <c r="EY286" s="68"/>
      <c r="EZ286" s="68"/>
      <c r="FA286" s="68"/>
      <c r="FB286" s="68"/>
      <c r="FC286" s="68"/>
      <c r="FD286" s="68"/>
      <c r="FE286" s="68"/>
      <c r="FF286" s="68"/>
      <c r="FG286" s="68"/>
      <c r="FH286" s="68"/>
      <c r="FI286" s="68"/>
      <c r="FJ286" s="68"/>
      <c r="FK286" s="68"/>
      <c r="FL286" s="68"/>
      <c r="FM286" s="68"/>
      <c r="FN286" s="68"/>
      <c r="FO286" s="68"/>
      <c r="FP286" s="68"/>
      <c r="FQ286" s="68"/>
      <c r="FR286" s="68"/>
      <c r="FS286" s="68"/>
      <c r="FT286" s="68"/>
      <c r="FU286" s="68"/>
      <c r="FV286" s="68"/>
      <c r="FW286" s="68"/>
      <c r="FX286" s="68"/>
      <c r="FY286" s="68"/>
      <c r="FZ286" s="68"/>
      <c r="GA286" s="68"/>
      <c r="GB286" s="68"/>
      <c r="GC286" s="68"/>
      <c r="GD286" s="68"/>
      <c r="GE286" s="68"/>
      <c r="GF286" s="68"/>
      <c r="GG286" s="68"/>
      <c r="GH286" s="68"/>
      <c r="GI286" s="68"/>
      <c r="GJ286" s="68"/>
      <c r="GK286" s="68"/>
      <c r="GL286" s="68"/>
      <c r="GM286" s="68"/>
      <c r="GN286" s="68"/>
      <c r="GO286" s="68"/>
      <c r="GP286" s="68"/>
      <c r="GQ286" s="68"/>
      <c r="GR286" s="68"/>
      <c r="GS286" s="68"/>
      <c r="GT286" s="68"/>
      <c r="GU286" s="68"/>
      <c r="GV286" s="68"/>
      <c r="GW286" s="68"/>
      <c r="GX286" s="68"/>
      <c r="GY286" s="68"/>
      <c r="GZ286" s="68"/>
      <c r="HA286" s="68"/>
      <c r="HB286" s="68"/>
      <c r="HC286" s="68"/>
      <c r="HD286" s="68"/>
      <c r="HE286" s="68"/>
      <c r="HF286" s="68"/>
      <c r="HG286" s="68"/>
      <c r="HH286" s="68"/>
      <c r="HI286" s="68"/>
      <c r="HJ286" s="68"/>
      <c r="HK286" s="68"/>
      <c r="HL286" s="68"/>
      <c r="HM286" s="68"/>
      <c r="HN286" s="68"/>
      <c r="HO286" s="68"/>
      <c r="HP286" s="68"/>
      <c r="HQ286" s="68"/>
      <c r="HR286" s="68"/>
      <c r="HS286" s="68"/>
      <c r="HT286" s="68"/>
      <c r="HU286" s="68"/>
    </row>
    <row r="287" spans="1:229" s="73" customFormat="1" ht="16.5" customHeight="1">
      <c r="A287" s="44">
        <v>45296</v>
      </c>
      <c r="B287" s="46" t="s">
        <v>673</v>
      </c>
      <c r="C287" s="46">
        <v>15</v>
      </c>
      <c r="D287" s="46">
        <v>48000</v>
      </c>
      <c r="E287" s="54">
        <v>300</v>
      </c>
      <c r="F287" s="46">
        <v>350</v>
      </c>
      <c r="G287" s="46">
        <v>400</v>
      </c>
      <c r="H287" s="46">
        <v>0</v>
      </c>
      <c r="I287" s="46">
        <v>0</v>
      </c>
      <c r="J287" s="47">
        <v>-1125</v>
      </c>
      <c r="K287" s="47" t="s">
        <v>44</v>
      </c>
      <c r="L287" s="68"/>
      <c r="M287" s="68"/>
      <c r="N287" s="68"/>
      <c r="O287" s="68"/>
      <c r="P287" s="68"/>
      <c r="Q287" s="68"/>
      <c r="R287" s="68"/>
      <c r="S287" s="68"/>
      <c r="T287" s="68"/>
      <c r="U287" s="68"/>
      <c r="V287" s="68"/>
      <c r="W287" s="68"/>
      <c r="X287" s="68"/>
      <c r="Y287" s="68"/>
      <c r="Z287" s="68"/>
      <c r="AA287" s="68"/>
      <c r="AB287" s="68"/>
      <c r="AC287" s="68"/>
      <c r="AD287" s="68"/>
      <c r="AE287" s="68"/>
      <c r="AF287" s="68"/>
      <c r="AG287" s="68"/>
      <c r="AH287" s="68"/>
      <c r="AI287" s="68"/>
      <c r="AJ287" s="68"/>
      <c r="AK287" s="68"/>
      <c r="AL287" s="68"/>
      <c r="AM287" s="68"/>
      <c r="AN287" s="68"/>
      <c r="AO287" s="68"/>
      <c r="AP287" s="68"/>
      <c r="AQ287" s="68"/>
      <c r="AR287" s="68"/>
      <c r="AS287" s="68"/>
      <c r="AT287" s="68"/>
      <c r="AU287" s="68"/>
      <c r="AV287" s="68"/>
      <c r="AW287" s="68"/>
      <c r="AX287" s="68"/>
      <c r="AY287" s="68"/>
      <c r="AZ287" s="68"/>
      <c r="BA287" s="68"/>
      <c r="BB287" s="68"/>
      <c r="BC287" s="68"/>
      <c r="BD287" s="68"/>
      <c r="BE287" s="68"/>
      <c r="BF287" s="68"/>
      <c r="BG287" s="68"/>
      <c r="BH287" s="68"/>
      <c r="BI287" s="68"/>
      <c r="BJ287" s="68"/>
      <c r="BK287" s="68"/>
      <c r="BL287" s="68"/>
      <c r="BM287" s="68"/>
      <c r="BN287" s="68"/>
      <c r="BO287" s="68"/>
      <c r="BP287" s="68"/>
      <c r="BQ287" s="68"/>
      <c r="BR287" s="68"/>
      <c r="BS287" s="68"/>
      <c r="BT287" s="68"/>
      <c r="BU287" s="68"/>
      <c r="BV287" s="68"/>
      <c r="BW287" s="68"/>
      <c r="BX287" s="68"/>
      <c r="BY287" s="68"/>
      <c r="BZ287" s="68"/>
      <c r="CA287" s="68"/>
      <c r="CB287" s="68"/>
      <c r="CC287" s="68"/>
      <c r="CD287" s="68"/>
      <c r="CE287" s="68"/>
      <c r="CF287" s="68"/>
      <c r="CG287" s="68"/>
      <c r="CH287" s="68"/>
      <c r="CI287" s="68"/>
      <c r="CJ287" s="68"/>
      <c r="CK287" s="68"/>
      <c r="CL287" s="68"/>
      <c r="CM287" s="68"/>
      <c r="CN287" s="68"/>
      <c r="CO287" s="68"/>
      <c r="CP287" s="68"/>
      <c r="CQ287" s="68"/>
      <c r="CR287" s="68"/>
      <c r="CS287" s="68"/>
      <c r="CT287" s="68"/>
      <c r="CU287" s="68"/>
      <c r="CV287" s="68"/>
      <c r="CW287" s="68"/>
      <c r="CX287" s="68"/>
      <c r="CY287" s="68"/>
      <c r="CZ287" s="68"/>
      <c r="DA287" s="68"/>
      <c r="DB287" s="68"/>
      <c r="DC287" s="68"/>
      <c r="DD287" s="68"/>
      <c r="DE287" s="68"/>
      <c r="DF287" s="68"/>
      <c r="DG287" s="68"/>
      <c r="DH287" s="68"/>
      <c r="DI287" s="68"/>
      <c r="DJ287" s="68"/>
      <c r="DK287" s="68"/>
      <c r="DL287" s="68"/>
      <c r="DM287" s="68"/>
      <c r="DN287" s="68"/>
      <c r="DO287" s="68"/>
      <c r="DP287" s="68"/>
      <c r="DQ287" s="68"/>
      <c r="DR287" s="68"/>
      <c r="DS287" s="68"/>
      <c r="DT287" s="68"/>
      <c r="DU287" s="68"/>
      <c r="DV287" s="68"/>
      <c r="DW287" s="68"/>
      <c r="DX287" s="68"/>
      <c r="DY287" s="68"/>
      <c r="DZ287" s="68"/>
      <c r="EA287" s="68"/>
      <c r="EB287" s="68"/>
      <c r="EC287" s="68"/>
      <c r="ED287" s="68"/>
      <c r="EE287" s="68"/>
      <c r="EF287" s="68"/>
      <c r="EG287" s="68"/>
      <c r="EH287" s="68"/>
      <c r="EI287" s="68"/>
      <c r="EJ287" s="68"/>
      <c r="EK287" s="68"/>
      <c r="EL287" s="68"/>
      <c r="EM287" s="68"/>
      <c r="EN287" s="68"/>
      <c r="EO287" s="68"/>
      <c r="EP287" s="68"/>
      <c r="EQ287" s="68"/>
      <c r="ER287" s="68"/>
      <c r="ES287" s="68"/>
      <c r="ET287" s="68"/>
      <c r="EU287" s="68"/>
      <c r="EV287" s="68"/>
      <c r="EW287" s="68"/>
      <c r="EX287" s="68"/>
      <c r="EY287" s="68"/>
      <c r="EZ287" s="68"/>
      <c r="FA287" s="68"/>
      <c r="FB287" s="68"/>
      <c r="FC287" s="68"/>
      <c r="FD287" s="68"/>
      <c r="FE287" s="68"/>
      <c r="FF287" s="68"/>
      <c r="FG287" s="68"/>
      <c r="FH287" s="68"/>
      <c r="FI287" s="68"/>
      <c r="FJ287" s="68"/>
      <c r="FK287" s="68"/>
      <c r="FL287" s="68"/>
      <c r="FM287" s="68"/>
      <c r="FN287" s="68"/>
      <c r="FO287" s="68"/>
      <c r="FP287" s="68"/>
      <c r="FQ287" s="68"/>
      <c r="FR287" s="68"/>
      <c r="FS287" s="68"/>
      <c r="FT287" s="68"/>
      <c r="FU287" s="68"/>
      <c r="FV287" s="68"/>
      <c r="FW287" s="68"/>
      <c r="FX287" s="68"/>
      <c r="FY287" s="68"/>
      <c r="FZ287" s="68"/>
      <c r="GA287" s="68"/>
      <c r="GB287" s="68"/>
      <c r="GC287" s="68"/>
      <c r="GD287" s="68"/>
      <c r="GE287" s="68"/>
      <c r="GF287" s="68"/>
      <c r="GG287" s="68"/>
      <c r="GH287" s="68"/>
      <c r="GI287" s="68"/>
      <c r="GJ287" s="68"/>
      <c r="GK287" s="68"/>
      <c r="GL287" s="68"/>
      <c r="GM287" s="68"/>
      <c r="GN287" s="68"/>
      <c r="GO287" s="68"/>
      <c r="GP287" s="68"/>
      <c r="GQ287" s="68"/>
      <c r="GR287" s="68"/>
      <c r="GS287" s="68"/>
      <c r="GT287" s="68"/>
      <c r="GU287" s="68"/>
      <c r="GV287" s="68"/>
      <c r="GW287" s="68"/>
      <c r="GX287" s="68"/>
      <c r="GY287" s="68"/>
      <c r="GZ287" s="68"/>
      <c r="HA287" s="68"/>
      <c r="HB287" s="68"/>
      <c r="HC287" s="68"/>
      <c r="HD287" s="68"/>
      <c r="HE287" s="68"/>
      <c r="HF287" s="68"/>
      <c r="HG287" s="68"/>
      <c r="HH287" s="68"/>
      <c r="HI287" s="68"/>
      <c r="HJ287" s="68"/>
      <c r="HK287" s="68"/>
      <c r="HL287" s="68"/>
      <c r="HM287" s="68"/>
      <c r="HN287" s="68"/>
      <c r="HO287" s="68"/>
      <c r="HP287" s="68"/>
      <c r="HQ287" s="68"/>
      <c r="HR287" s="68"/>
      <c r="HS287" s="68"/>
      <c r="HT287" s="68"/>
      <c r="HU287" s="68"/>
    </row>
    <row r="288" spans="1:229" s="73" customFormat="1" ht="16.5" customHeight="1">
      <c r="A288" s="44">
        <v>45295</v>
      </c>
      <c r="B288" s="46" t="s">
        <v>673</v>
      </c>
      <c r="C288" s="46">
        <v>15</v>
      </c>
      <c r="D288" s="46">
        <v>48000</v>
      </c>
      <c r="E288" s="54">
        <v>300</v>
      </c>
      <c r="F288" s="46">
        <v>350</v>
      </c>
      <c r="G288" s="46">
        <v>400</v>
      </c>
      <c r="H288" s="46">
        <v>750</v>
      </c>
      <c r="I288" s="46">
        <v>0</v>
      </c>
      <c r="J288" s="47">
        <v>750</v>
      </c>
      <c r="K288" s="47" t="s">
        <v>41</v>
      </c>
      <c r="L288" s="68"/>
      <c r="M288" s="68"/>
      <c r="N288" s="68"/>
      <c r="O288" s="68"/>
      <c r="P288" s="68"/>
      <c r="Q288" s="68"/>
      <c r="R288" s="68"/>
      <c r="S288" s="68"/>
      <c r="T288" s="68"/>
      <c r="U288" s="68"/>
      <c r="V288" s="68"/>
      <c r="W288" s="68"/>
      <c r="X288" s="68"/>
      <c r="Y288" s="68"/>
      <c r="Z288" s="68"/>
      <c r="AA288" s="68"/>
      <c r="AB288" s="68"/>
      <c r="AC288" s="68"/>
      <c r="AD288" s="68"/>
      <c r="AE288" s="68"/>
      <c r="AF288" s="68"/>
      <c r="AG288" s="68"/>
      <c r="AH288" s="68"/>
      <c r="AI288" s="68"/>
      <c r="AJ288" s="68"/>
      <c r="AK288" s="68"/>
      <c r="AL288" s="68"/>
      <c r="AM288" s="68"/>
      <c r="AN288" s="68"/>
      <c r="AO288" s="68"/>
      <c r="AP288" s="68"/>
      <c r="AQ288" s="68"/>
      <c r="AR288" s="68"/>
      <c r="AS288" s="68"/>
      <c r="AT288" s="68"/>
      <c r="AU288" s="68"/>
      <c r="AV288" s="68"/>
      <c r="AW288" s="68"/>
      <c r="AX288" s="68"/>
      <c r="AY288" s="68"/>
      <c r="AZ288" s="68"/>
      <c r="BA288" s="68"/>
      <c r="BB288" s="68"/>
      <c r="BC288" s="68"/>
      <c r="BD288" s="68"/>
      <c r="BE288" s="68"/>
      <c r="BF288" s="68"/>
      <c r="BG288" s="68"/>
      <c r="BH288" s="68"/>
      <c r="BI288" s="68"/>
      <c r="BJ288" s="68"/>
      <c r="BK288" s="68"/>
      <c r="BL288" s="68"/>
      <c r="BM288" s="68"/>
      <c r="BN288" s="68"/>
      <c r="BO288" s="68"/>
      <c r="BP288" s="68"/>
      <c r="BQ288" s="68"/>
      <c r="BR288" s="68"/>
      <c r="BS288" s="68"/>
      <c r="BT288" s="68"/>
      <c r="BU288" s="68"/>
      <c r="BV288" s="68"/>
      <c r="BW288" s="68"/>
      <c r="BX288" s="68"/>
      <c r="BY288" s="68"/>
      <c r="BZ288" s="68"/>
      <c r="CA288" s="68"/>
      <c r="CB288" s="68"/>
      <c r="CC288" s="68"/>
      <c r="CD288" s="68"/>
      <c r="CE288" s="68"/>
      <c r="CF288" s="68"/>
      <c r="CG288" s="68"/>
      <c r="CH288" s="68"/>
      <c r="CI288" s="68"/>
      <c r="CJ288" s="68"/>
      <c r="CK288" s="68"/>
      <c r="CL288" s="68"/>
      <c r="CM288" s="68"/>
      <c r="CN288" s="68"/>
      <c r="CO288" s="68"/>
      <c r="CP288" s="68"/>
      <c r="CQ288" s="68"/>
      <c r="CR288" s="68"/>
      <c r="CS288" s="68"/>
      <c r="CT288" s="68"/>
      <c r="CU288" s="68"/>
      <c r="CV288" s="68"/>
      <c r="CW288" s="68"/>
      <c r="CX288" s="68"/>
      <c r="CY288" s="68"/>
      <c r="CZ288" s="68"/>
      <c r="DA288" s="68"/>
      <c r="DB288" s="68"/>
      <c r="DC288" s="68"/>
      <c r="DD288" s="68"/>
      <c r="DE288" s="68"/>
      <c r="DF288" s="68"/>
      <c r="DG288" s="68"/>
      <c r="DH288" s="68"/>
      <c r="DI288" s="68"/>
      <c r="DJ288" s="68"/>
      <c r="DK288" s="68"/>
      <c r="DL288" s="68"/>
      <c r="DM288" s="68"/>
      <c r="DN288" s="68"/>
      <c r="DO288" s="68"/>
      <c r="DP288" s="68"/>
      <c r="DQ288" s="68"/>
      <c r="DR288" s="68"/>
      <c r="DS288" s="68"/>
      <c r="DT288" s="68"/>
      <c r="DU288" s="68"/>
      <c r="DV288" s="68"/>
      <c r="DW288" s="68"/>
      <c r="DX288" s="68"/>
      <c r="DY288" s="68"/>
      <c r="DZ288" s="68"/>
      <c r="EA288" s="68"/>
      <c r="EB288" s="68"/>
      <c r="EC288" s="68"/>
      <c r="ED288" s="68"/>
      <c r="EE288" s="68"/>
      <c r="EF288" s="68"/>
      <c r="EG288" s="68"/>
      <c r="EH288" s="68"/>
      <c r="EI288" s="68"/>
      <c r="EJ288" s="68"/>
      <c r="EK288" s="68"/>
      <c r="EL288" s="68"/>
      <c r="EM288" s="68"/>
      <c r="EN288" s="68"/>
      <c r="EO288" s="68"/>
      <c r="EP288" s="68"/>
      <c r="EQ288" s="68"/>
      <c r="ER288" s="68"/>
      <c r="ES288" s="68"/>
      <c r="ET288" s="68"/>
      <c r="EU288" s="68"/>
      <c r="EV288" s="68"/>
      <c r="EW288" s="68"/>
      <c r="EX288" s="68"/>
      <c r="EY288" s="68"/>
      <c r="EZ288" s="68"/>
      <c r="FA288" s="68"/>
      <c r="FB288" s="68"/>
      <c r="FC288" s="68"/>
      <c r="FD288" s="68"/>
      <c r="FE288" s="68"/>
      <c r="FF288" s="68"/>
      <c r="FG288" s="68"/>
      <c r="FH288" s="68"/>
      <c r="FI288" s="68"/>
      <c r="FJ288" s="68"/>
      <c r="FK288" s="68"/>
      <c r="FL288" s="68"/>
      <c r="FM288" s="68"/>
      <c r="FN288" s="68"/>
      <c r="FO288" s="68"/>
      <c r="FP288" s="68"/>
      <c r="FQ288" s="68"/>
      <c r="FR288" s="68"/>
      <c r="FS288" s="68"/>
      <c r="FT288" s="68"/>
      <c r="FU288" s="68"/>
      <c r="FV288" s="68"/>
      <c r="FW288" s="68"/>
      <c r="FX288" s="68"/>
      <c r="FY288" s="68"/>
      <c r="FZ288" s="68"/>
      <c r="GA288" s="68"/>
      <c r="GB288" s="68"/>
      <c r="GC288" s="68"/>
      <c r="GD288" s="68"/>
      <c r="GE288" s="68"/>
      <c r="GF288" s="68"/>
      <c r="GG288" s="68"/>
      <c r="GH288" s="68"/>
      <c r="GI288" s="68"/>
      <c r="GJ288" s="68"/>
      <c r="GK288" s="68"/>
      <c r="GL288" s="68"/>
      <c r="GM288" s="68"/>
      <c r="GN288" s="68"/>
      <c r="GO288" s="68"/>
      <c r="GP288" s="68"/>
      <c r="GQ288" s="68"/>
      <c r="GR288" s="68"/>
      <c r="GS288" s="68"/>
      <c r="GT288" s="68"/>
      <c r="GU288" s="68"/>
      <c r="GV288" s="68"/>
      <c r="GW288" s="68"/>
      <c r="GX288" s="68"/>
      <c r="GY288" s="68"/>
      <c r="GZ288" s="68"/>
      <c r="HA288" s="68"/>
      <c r="HB288" s="68"/>
      <c r="HC288" s="68"/>
      <c r="HD288" s="68"/>
      <c r="HE288" s="68"/>
      <c r="HF288" s="68"/>
      <c r="HG288" s="68"/>
      <c r="HH288" s="68"/>
      <c r="HI288" s="68"/>
      <c r="HJ288" s="68"/>
      <c r="HK288" s="68"/>
      <c r="HL288" s="68"/>
      <c r="HM288" s="68"/>
      <c r="HN288" s="68"/>
      <c r="HO288" s="68"/>
      <c r="HP288" s="68"/>
      <c r="HQ288" s="68"/>
      <c r="HR288" s="68"/>
      <c r="HS288" s="68"/>
      <c r="HT288" s="68"/>
      <c r="HU288" s="68"/>
    </row>
    <row r="289" spans="1:229" s="73" customFormat="1" ht="16.5" customHeight="1">
      <c r="A289" s="44">
        <v>45294</v>
      </c>
      <c r="B289" s="46" t="s">
        <v>671</v>
      </c>
      <c r="C289" s="46">
        <v>15</v>
      </c>
      <c r="D289" s="46">
        <v>47400</v>
      </c>
      <c r="E289" s="54">
        <v>250</v>
      </c>
      <c r="F289" s="46">
        <v>300</v>
      </c>
      <c r="G289" s="46">
        <v>350</v>
      </c>
      <c r="H289" s="46">
        <v>750</v>
      </c>
      <c r="I289" s="46">
        <v>750</v>
      </c>
      <c r="J289" s="47">
        <v>1500</v>
      </c>
      <c r="K289" s="47" t="s">
        <v>40</v>
      </c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  <c r="Z289" s="68"/>
      <c r="AA289" s="68"/>
      <c r="AB289" s="68"/>
      <c r="AC289" s="68"/>
      <c r="AD289" s="68"/>
      <c r="AE289" s="68"/>
      <c r="AF289" s="68"/>
      <c r="AG289" s="68"/>
      <c r="AH289" s="68"/>
      <c r="AI289" s="68"/>
      <c r="AJ289" s="68"/>
      <c r="AK289" s="68"/>
      <c r="AL289" s="68"/>
      <c r="AM289" s="68"/>
      <c r="AN289" s="68"/>
      <c r="AO289" s="68"/>
      <c r="AP289" s="68"/>
      <c r="AQ289" s="68"/>
      <c r="AR289" s="68"/>
      <c r="AS289" s="68"/>
      <c r="AT289" s="68"/>
      <c r="AU289" s="68"/>
      <c r="AV289" s="68"/>
      <c r="AW289" s="68"/>
      <c r="AX289" s="68"/>
      <c r="AY289" s="68"/>
      <c r="AZ289" s="68"/>
      <c r="BA289" s="68"/>
      <c r="BB289" s="68"/>
      <c r="BC289" s="68"/>
      <c r="BD289" s="68"/>
      <c r="BE289" s="68"/>
      <c r="BF289" s="68"/>
      <c r="BG289" s="68"/>
      <c r="BH289" s="68"/>
      <c r="BI289" s="68"/>
      <c r="BJ289" s="68"/>
      <c r="BK289" s="68"/>
      <c r="BL289" s="68"/>
      <c r="BM289" s="68"/>
      <c r="BN289" s="68"/>
      <c r="BO289" s="68"/>
      <c r="BP289" s="68"/>
      <c r="BQ289" s="68"/>
      <c r="BR289" s="68"/>
      <c r="BS289" s="68"/>
      <c r="BT289" s="68"/>
      <c r="BU289" s="68"/>
      <c r="BV289" s="68"/>
      <c r="BW289" s="68"/>
      <c r="BX289" s="68"/>
      <c r="BY289" s="68"/>
      <c r="BZ289" s="68"/>
      <c r="CA289" s="68"/>
      <c r="CB289" s="68"/>
      <c r="CC289" s="68"/>
      <c r="CD289" s="68"/>
      <c r="CE289" s="68"/>
      <c r="CF289" s="68"/>
      <c r="CG289" s="68"/>
      <c r="CH289" s="68"/>
      <c r="CI289" s="68"/>
      <c r="CJ289" s="68"/>
      <c r="CK289" s="68"/>
      <c r="CL289" s="68"/>
      <c r="CM289" s="68"/>
      <c r="CN289" s="68"/>
      <c r="CO289" s="68"/>
      <c r="CP289" s="68"/>
      <c r="CQ289" s="68"/>
      <c r="CR289" s="68"/>
      <c r="CS289" s="68"/>
      <c r="CT289" s="68"/>
      <c r="CU289" s="68"/>
      <c r="CV289" s="68"/>
      <c r="CW289" s="68"/>
      <c r="CX289" s="68"/>
      <c r="CY289" s="68"/>
      <c r="CZ289" s="68"/>
      <c r="DA289" s="68"/>
      <c r="DB289" s="68"/>
      <c r="DC289" s="68"/>
      <c r="DD289" s="68"/>
      <c r="DE289" s="68"/>
      <c r="DF289" s="68"/>
      <c r="DG289" s="68"/>
      <c r="DH289" s="68"/>
      <c r="DI289" s="68"/>
      <c r="DJ289" s="68"/>
      <c r="DK289" s="68"/>
      <c r="DL289" s="68"/>
      <c r="DM289" s="68"/>
      <c r="DN289" s="68"/>
      <c r="DO289" s="68"/>
      <c r="DP289" s="68"/>
      <c r="DQ289" s="68"/>
      <c r="DR289" s="68"/>
      <c r="DS289" s="68"/>
      <c r="DT289" s="68"/>
      <c r="DU289" s="68"/>
      <c r="DV289" s="68"/>
      <c r="DW289" s="68"/>
      <c r="DX289" s="68"/>
      <c r="DY289" s="68"/>
      <c r="DZ289" s="68"/>
      <c r="EA289" s="68"/>
      <c r="EB289" s="68"/>
      <c r="EC289" s="68"/>
      <c r="ED289" s="68"/>
      <c r="EE289" s="68"/>
      <c r="EF289" s="68"/>
      <c r="EG289" s="68"/>
      <c r="EH289" s="68"/>
      <c r="EI289" s="68"/>
      <c r="EJ289" s="68"/>
      <c r="EK289" s="68"/>
      <c r="EL289" s="68"/>
      <c r="EM289" s="68"/>
      <c r="EN289" s="68"/>
      <c r="EO289" s="68"/>
      <c r="EP289" s="68"/>
      <c r="EQ289" s="68"/>
      <c r="ER289" s="68"/>
      <c r="ES289" s="68"/>
      <c r="ET289" s="68"/>
      <c r="EU289" s="68"/>
      <c r="EV289" s="68"/>
      <c r="EW289" s="68"/>
      <c r="EX289" s="68"/>
      <c r="EY289" s="68"/>
      <c r="EZ289" s="68"/>
      <c r="FA289" s="68"/>
      <c r="FB289" s="68"/>
      <c r="FC289" s="68"/>
      <c r="FD289" s="68"/>
      <c r="FE289" s="68"/>
      <c r="FF289" s="68"/>
      <c r="FG289" s="68"/>
      <c r="FH289" s="68"/>
      <c r="FI289" s="68"/>
      <c r="FJ289" s="68"/>
      <c r="FK289" s="68"/>
      <c r="FL289" s="68"/>
      <c r="FM289" s="68"/>
      <c r="FN289" s="68"/>
      <c r="FO289" s="68"/>
      <c r="FP289" s="68"/>
      <c r="FQ289" s="68"/>
      <c r="FR289" s="68"/>
      <c r="FS289" s="68"/>
      <c r="FT289" s="68"/>
      <c r="FU289" s="68"/>
      <c r="FV289" s="68"/>
      <c r="FW289" s="68"/>
      <c r="FX289" s="68"/>
      <c r="FY289" s="68"/>
      <c r="FZ289" s="68"/>
      <c r="GA289" s="68"/>
      <c r="GB289" s="68"/>
      <c r="GC289" s="68"/>
      <c r="GD289" s="68"/>
      <c r="GE289" s="68"/>
      <c r="GF289" s="68"/>
      <c r="GG289" s="68"/>
      <c r="GH289" s="68"/>
      <c r="GI289" s="68"/>
      <c r="GJ289" s="68"/>
      <c r="GK289" s="68"/>
      <c r="GL289" s="68"/>
      <c r="GM289" s="68"/>
      <c r="GN289" s="68"/>
      <c r="GO289" s="68"/>
      <c r="GP289" s="68"/>
      <c r="GQ289" s="68"/>
      <c r="GR289" s="68"/>
      <c r="GS289" s="68"/>
      <c r="GT289" s="68"/>
      <c r="GU289" s="68"/>
      <c r="GV289" s="68"/>
      <c r="GW289" s="68"/>
      <c r="GX289" s="68"/>
      <c r="GY289" s="68"/>
      <c r="GZ289" s="68"/>
      <c r="HA289" s="68"/>
      <c r="HB289" s="68"/>
      <c r="HC289" s="68"/>
      <c r="HD289" s="68"/>
      <c r="HE289" s="68"/>
      <c r="HF289" s="68"/>
      <c r="HG289" s="68"/>
      <c r="HH289" s="68"/>
      <c r="HI289" s="68"/>
      <c r="HJ289" s="68"/>
      <c r="HK289" s="68"/>
      <c r="HL289" s="68"/>
      <c r="HM289" s="68"/>
      <c r="HN289" s="68"/>
      <c r="HO289" s="68"/>
      <c r="HP289" s="68"/>
      <c r="HQ289" s="68"/>
      <c r="HR289" s="68"/>
      <c r="HS289" s="68"/>
      <c r="HT289" s="68"/>
      <c r="HU289" s="68"/>
    </row>
    <row r="290" spans="1:229" s="73" customFormat="1" ht="16.5" customHeight="1">
      <c r="A290" s="44">
        <v>45293</v>
      </c>
      <c r="B290" s="46" t="s">
        <v>672</v>
      </c>
      <c r="C290" s="46">
        <v>15</v>
      </c>
      <c r="D290" s="46">
        <v>48200</v>
      </c>
      <c r="E290" s="54">
        <v>225</v>
      </c>
      <c r="F290" s="46">
        <v>275</v>
      </c>
      <c r="G290" s="46">
        <v>325</v>
      </c>
      <c r="H290" s="46">
        <v>750</v>
      </c>
      <c r="I290" s="46">
        <v>750</v>
      </c>
      <c r="J290" s="47">
        <v>1500</v>
      </c>
      <c r="K290" s="47" t="s">
        <v>40</v>
      </c>
      <c r="L290" s="68"/>
      <c r="M290" s="68"/>
      <c r="N290" s="68"/>
      <c r="O290" s="68"/>
      <c r="P290" s="68"/>
      <c r="Q290" s="68"/>
      <c r="R290" s="68"/>
      <c r="S290" s="68"/>
      <c r="T290" s="68"/>
      <c r="U290" s="68"/>
      <c r="V290" s="68"/>
      <c r="W290" s="68"/>
      <c r="X290" s="68"/>
      <c r="Y290" s="68"/>
      <c r="Z290" s="68"/>
      <c r="AA290" s="68"/>
      <c r="AB290" s="68"/>
      <c r="AC290" s="68"/>
      <c r="AD290" s="68"/>
      <c r="AE290" s="68"/>
      <c r="AF290" s="68"/>
      <c r="AG290" s="68"/>
      <c r="AH290" s="68"/>
      <c r="AI290" s="68"/>
      <c r="AJ290" s="68"/>
      <c r="AK290" s="68"/>
      <c r="AL290" s="68"/>
      <c r="AM290" s="68"/>
      <c r="AN290" s="68"/>
      <c r="AO290" s="68"/>
      <c r="AP290" s="68"/>
      <c r="AQ290" s="68"/>
      <c r="AR290" s="68"/>
      <c r="AS290" s="68"/>
      <c r="AT290" s="68"/>
      <c r="AU290" s="68"/>
      <c r="AV290" s="68"/>
      <c r="AW290" s="68"/>
      <c r="AX290" s="68"/>
      <c r="AY290" s="68"/>
      <c r="AZ290" s="68"/>
      <c r="BA290" s="68"/>
      <c r="BB290" s="68"/>
      <c r="BC290" s="68"/>
      <c r="BD290" s="68"/>
      <c r="BE290" s="68"/>
      <c r="BF290" s="68"/>
      <c r="BG290" s="68"/>
      <c r="BH290" s="68"/>
      <c r="BI290" s="68"/>
      <c r="BJ290" s="68"/>
      <c r="BK290" s="68"/>
      <c r="BL290" s="68"/>
      <c r="BM290" s="68"/>
      <c r="BN290" s="68"/>
      <c r="BO290" s="68"/>
      <c r="BP290" s="68"/>
      <c r="BQ290" s="68"/>
      <c r="BR290" s="68"/>
      <c r="BS290" s="68"/>
      <c r="BT290" s="68"/>
      <c r="BU290" s="68"/>
      <c r="BV290" s="68"/>
      <c r="BW290" s="68"/>
      <c r="BX290" s="68"/>
      <c r="BY290" s="68"/>
      <c r="BZ290" s="68"/>
      <c r="CA290" s="68"/>
      <c r="CB290" s="68"/>
      <c r="CC290" s="68"/>
      <c r="CD290" s="68"/>
      <c r="CE290" s="68"/>
      <c r="CF290" s="68"/>
      <c r="CG290" s="68"/>
      <c r="CH290" s="68"/>
      <c r="CI290" s="68"/>
      <c r="CJ290" s="68"/>
      <c r="CK290" s="68"/>
      <c r="CL290" s="68"/>
      <c r="CM290" s="68"/>
      <c r="CN290" s="68"/>
      <c r="CO290" s="68"/>
      <c r="CP290" s="68"/>
      <c r="CQ290" s="68"/>
      <c r="CR290" s="68"/>
      <c r="CS290" s="68"/>
      <c r="CT290" s="68"/>
      <c r="CU290" s="68"/>
      <c r="CV290" s="68"/>
      <c r="CW290" s="68"/>
      <c r="CX290" s="68"/>
      <c r="CY290" s="68"/>
      <c r="CZ290" s="68"/>
      <c r="DA290" s="68"/>
      <c r="DB290" s="68"/>
      <c r="DC290" s="68"/>
      <c r="DD290" s="68"/>
      <c r="DE290" s="68"/>
      <c r="DF290" s="68"/>
      <c r="DG290" s="68"/>
      <c r="DH290" s="68"/>
      <c r="DI290" s="68"/>
      <c r="DJ290" s="68"/>
      <c r="DK290" s="68"/>
      <c r="DL290" s="68"/>
      <c r="DM290" s="68"/>
      <c r="DN290" s="68"/>
      <c r="DO290" s="68"/>
      <c r="DP290" s="68"/>
      <c r="DQ290" s="68"/>
      <c r="DR290" s="68"/>
      <c r="DS290" s="68"/>
      <c r="DT290" s="68"/>
      <c r="DU290" s="68"/>
      <c r="DV290" s="68"/>
      <c r="DW290" s="68"/>
      <c r="DX290" s="68"/>
      <c r="DY290" s="68"/>
      <c r="DZ290" s="68"/>
      <c r="EA290" s="68"/>
      <c r="EB290" s="68"/>
      <c r="EC290" s="68"/>
      <c r="ED290" s="68"/>
      <c r="EE290" s="68"/>
      <c r="EF290" s="68"/>
      <c r="EG290" s="68"/>
      <c r="EH290" s="68"/>
      <c r="EI290" s="68"/>
      <c r="EJ290" s="68"/>
      <c r="EK290" s="68"/>
      <c r="EL290" s="68"/>
      <c r="EM290" s="68"/>
      <c r="EN290" s="68"/>
      <c r="EO290" s="68"/>
      <c r="EP290" s="68"/>
      <c r="EQ290" s="68"/>
      <c r="ER290" s="68"/>
      <c r="ES290" s="68"/>
      <c r="ET290" s="68"/>
      <c r="EU290" s="68"/>
      <c r="EV290" s="68"/>
      <c r="EW290" s="68"/>
      <c r="EX290" s="68"/>
      <c r="EY290" s="68"/>
      <c r="EZ290" s="68"/>
      <c r="FA290" s="68"/>
      <c r="FB290" s="68"/>
      <c r="FC290" s="68"/>
      <c r="FD290" s="68"/>
      <c r="FE290" s="68"/>
      <c r="FF290" s="68"/>
      <c r="FG290" s="68"/>
      <c r="FH290" s="68"/>
      <c r="FI290" s="68"/>
      <c r="FJ290" s="68"/>
      <c r="FK290" s="68"/>
      <c r="FL290" s="68"/>
      <c r="FM290" s="68"/>
      <c r="FN290" s="68"/>
      <c r="FO290" s="68"/>
      <c r="FP290" s="68"/>
      <c r="FQ290" s="68"/>
      <c r="FR290" s="68"/>
      <c r="FS290" s="68"/>
      <c r="FT290" s="68"/>
      <c r="FU290" s="68"/>
      <c r="FV290" s="68"/>
      <c r="FW290" s="68"/>
      <c r="FX290" s="68"/>
      <c r="FY290" s="68"/>
      <c r="FZ290" s="68"/>
      <c r="GA290" s="68"/>
      <c r="GB290" s="68"/>
      <c r="GC290" s="68"/>
      <c r="GD290" s="68"/>
      <c r="GE290" s="68"/>
      <c r="GF290" s="68"/>
      <c r="GG290" s="68"/>
      <c r="GH290" s="68"/>
      <c r="GI290" s="68"/>
      <c r="GJ290" s="68"/>
      <c r="GK290" s="68"/>
      <c r="GL290" s="68"/>
      <c r="GM290" s="68"/>
      <c r="GN290" s="68"/>
      <c r="GO290" s="68"/>
      <c r="GP290" s="68"/>
      <c r="GQ290" s="68"/>
      <c r="GR290" s="68"/>
      <c r="GS290" s="68"/>
      <c r="GT290" s="68"/>
      <c r="GU290" s="68"/>
      <c r="GV290" s="68"/>
      <c r="GW290" s="68"/>
      <c r="GX290" s="68"/>
      <c r="GY290" s="68"/>
      <c r="GZ290" s="68"/>
      <c r="HA290" s="68"/>
      <c r="HB290" s="68"/>
      <c r="HC290" s="68"/>
      <c r="HD290" s="68"/>
      <c r="HE290" s="68"/>
      <c r="HF290" s="68"/>
      <c r="HG290" s="68"/>
      <c r="HH290" s="68"/>
      <c r="HI290" s="68"/>
      <c r="HJ290" s="68"/>
      <c r="HK290" s="68"/>
      <c r="HL290" s="68"/>
      <c r="HM290" s="68"/>
      <c r="HN290" s="68"/>
      <c r="HO290" s="68"/>
      <c r="HP290" s="68"/>
      <c r="HQ290" s="68"/>
      <c r="HR290" s="68"/>
      <c r="HS290" s="68"/>
      <c r="HT290" s="68"/>
      <c r="HU290" s="68"/>
    </row>
    <row r="291" spans="1:229" s="73" customFormat="1" ht="16.5" customHeight="1">
      <c r="A291" s="44">
        <v>45292</v>
      </c>
      <c r="B291" s="46" t="s">
        <v>671</v>
      </c>
      <c r="C291" s="46">
        <v>15</v>
      </c>
      <c r="D291" s="46">
        <v>48400</v>
      </c>
      <c r="E291" s="54">
        <v>250</v>
      </c>
      <c r="F291" s="46">
        <v>300</v>
      </c>
      <c r="G291" s="46">
        <v>350</v>
      </c>
      <c r="H291" s="46">
        <v>750</v>
      </c>
      <c r="I291" s="46">
        <v>750</v>
      </c>
      <c r="J291" s="47">
        <v>1500</v>
      </c>
      <c r="K291" s="47" t="s">
        <v>40</v>
      </c>
      <c r="L291" s="68"/>
      <c r="M291" s="68"/>
      <c r="N291" s="68"/>
      <c r="O291" s="68"/>
      <c r="P291" s="68"/>
      <c r="Q291" s="68"/>
      <c r="R291" s="68"/>
      <c r="S291" s="68"/>
      <c r="T291" s="68"/>
      <c r="U291" s="68"/>
      <c r="V291" s="68"/>
      <c r="W291" s="68"/>
      <c r="X291" s="68"/>
      <c r="Y291" s="68"/>
      <c r="Z291" s="68"/>
      <c r="AA291" s="68"/>
      <c r="AB291" s="68"/>
      <c r="AC291" s="68"/>
      <c r="AD291" s="68"/>
      <c r="AE291" s="68"/>
      <c r="AF291" s="68"/>
      <c r="AG291" s="68"/>
      <c r="AH291" s="68"/>
      <c r="AI291" s="68"/>
      <c r="AJ291" s="68"/>
      <c r="AK291" s="68"/>
      <c r="AL291" s="68"/>
      <c r="AM291" s="68"/>
      <c r="AN291" s="68"/>
      <c r="AO291" s="68"/>
      <c r="AP291" s="68"/>
      <c r="AQ291" s="68"/>
      <c r="AR291" s="68"/>
      <c r="AS291" s="68"/>
      <c r="AT291" s="68"/>
      <c r="AU291" s="68"/>
      <c r="AV291" s="68"/>
      <c r="AW291" s="68"/>
      <c r="AX291" s="68"/>
      <c r="AY291" s="68"/>
      <c r="AZ291" s="68"/>
      <c r="BA291" s="68"/>
      <c r="BB291" s="68"/>
      <c r="BC291" s="68"/>
      <c r="BD291" s="68"/>
      <c r="BE291" s="68"/>
      <c r="BF291" s="68"/>
      <c r="BG291" s="68"/>
      <c r="BH291" s="68"/>
      <c r="BI291" s="68"/>
      <c r="BJ291" s="68"/>
      <c r="BK291" s="68"/>
      <c r="BL291" s="68"/>
      <c r="BM291" s="68"/>
      <c r="BN291" s="68"/>
      <c r="BO291" s="68"/>
      <c r="BP291" s="68"/>
      <c r="BQ291" s="68"/>
      <c r="BR291" s="68"/>
      <c r="BS291" s="68"/>
      <c r="BT291" s="68"/>
      <c r="BU291" s="68"/>
      <c r="BV291" s="68"/>
      <c r="BW291" s="68"/>
      <c r="BX291" s="68"/>
      <c r="BY291" s="68"/>
      <c r="BZ291" s="68"/>
      <c r="CA291" s="68"/>
      <c r="CB291" s="68"/>
      <c r="CC291" s="68"/>
      <c r="CD291" s="68"/>
      <c r="CE291" s="68"/>
      <c r="CF291" s="68"/>
      <c r="CG291" s="68"/>
      <c r="CH291" s="68"/>
      <c r="CI291" s="68"/>
      <c r="CJ291" s="68"/>
      <c r="CK291" s="68"/>
      <c r="CL291" s="68"/>
      <c r="CM291" s="68"/>
      <c r="CN291" s="68"/>
      <c r="CO291" s="68"/>
      <c r="CP291" s="68"/>
      <c r="CQ291" s="68"/>
      <c r="CR291" s="68"/>
      <c r="CS291" s="68"/>
      <c r="CT291" s="68"/>
      <c r="CU291" s="68"/>
      <c r="CV291" s="68"/>
      <c r="CW291" s="68"/>
      <c r="CX291" s="68"/>
      <c r="CY291" s="68"/>
      <c r="CZ291" s="68"/>
      <c r="DA291" s="68"/>
      <c r="DB291" s="68"/>
      <c r="DC291" s="68"/>
      <c r="DD291" s="68"/>
      <c r="DE291" s="68"/>
      <c r="DF291" s="68"/>
      <c r="DG291" s="68"/>
      <c r="DH291" s="68"/>
      <c r="DI291" s="68"/>
      <c r="DJ291" s="68"/>
      <c r="DK291" s="68"/>
      <c r="DL291" s="68"/>
      <c r="DM291" s="68"/>
      <c r="DN291" s="68"/>
      <c r="DO291" s="68"/>
      <c r="DP291" s="68"/>
      <c r="DQ291" s="68"/>
      <c r="DR291" s="68"/>
      <c r="DS291" s="68"/>
      <c r="DT291" s="68"/>
      <c r="DU291" s="68"/>
      <c r="DV291" s="68"/>
      <c r="DW291" s="68"/>
      <c r="DX291" s="68"/>
      <c r="DY291" s="68"/>
      <c r="DZ291" s="68"/>
      <c r="EA291" s="68"/>
      <c r="EB291" s="68"/>
      <c r="EC291" s="68"/>
      <c r="ED291" s="68"/>
      <c r="EE291" s="68"/>
      <c r="EF291" s="68"/>
      <c r="EG291" s="68"/>
      <c r="EH291" s="68"/>
      <c r="EI291" s="68"/>
      <c r="EJ291" s="68"/>
      <c r="EK291" s="68"/>
      <c r="EL291" s="68"/>
      <c r="EM291" s="68"/>
      <c r="EN291" s="68"/>
      <c r="EO291" s="68"/>
      <c r="EP291" s="68"/>
      <c r="EQ291" s="68"/>
      <c r="ER291" s="68"/>
      <c r="ES291" s="68"/>
      <c r="ET291" s="68"/>
      <c r="EU291" s="68"/>
      <c r="EV291" s="68"/>
      <c r="EW291" s="68"/>
      <c r="EX291" s="68"/>
      <c r="EY291" s="68"/>
      <c r="EZ291" s="68"/>
      <c r="FA291" s="68"/>
      <c r="FB291" s="68"/>
      <c r="FC291" s="68"/>
      <c r="FD291" s="68"/>
      <c r="FE291" s="68"/>
      <c r="FF291" s="68"/>
      <c r="FG291" s="68"/>
      <c r="FH291" s="68"/>
      <c r="FI291" s="68"/>
      <c r="FJ291" s="68"/>
      <c r="FK291" s="68"/>
      <c r="FL291" s="68"/>
      <c r="FM291" s="68"/>
      <c r="FN291" s="68"/>
      <c r="FO291" s="68"/>
      <c r="FP291" s="68"/>
      <c r="FQ291" s="68"/>
      <c r="FR291" s="68"/>
      <c r="FS291" s="68"/>
      <c r="FT291" s="68"/>
      <c r="FU291" s="68"/>
      <c r="FV291" s="68"/>
      <c r="FW291" s="68"/>
      <c r="FX291" s="68"/>
      <c r="FY291" s="68"/>
      <c r="FZ291" s="68"/>
      <c r="GA291" s="68"/>
      <c r="GB291" s="68"/>
      <c r="GC291" s="68"/>
      <c r="GD291" s="68"/>
      <c r="GE291" s="68"/>
      <c r="GF291" s="68"/>
      <c r="GG291" s="68"/>
      <c r="GH291" s="68"/>
      <c r="GI291" s="68"/>
      <c r="GJ291" s="68"/>
      <c r="GK291" s="68"/>
      <c r="GL291" s="68"/>
      <c r="GM291" s="68"/>
      <c r="GN291" s="68"/>
      <c r="GO291" s="68"/>
      <c r="GP291" s="68"/>
      <c r="GQ291" s="68"/>
      <c r="GR291" s="68"/>
      <c r="GS291" s="68"/>
      <c r="GT291" s="68"/>
      <c r="GU291" s="68"/>
      <c r="GV291" s="68"/>
      <c r="GW291" s="68"/>
      <c r="GX291" s="68"/>
      <c r="GY291" s="68"/>
      <c r="GZ291" s="68"/>
      <c r="HA291" s="68"/>
      <c r="HB291" s="68"/>
      <c r="HC291" s="68"/>
      <c r="HD291" s="68"/>
      <c r="HE291" s="68"/>
      <c r="HF291" s="68"/>
      <c r="HG291" s="68"/>
      <c r="HH291" s="68"/>
      <c r="HI291" s="68"/>
      <c r="HJ291" s="68"/>
      <c r="HK291" s="68"/>
      <c r="HL291" s="68"/>
      <c r="HM291" s="68"/>
      <c r="HN291" s="68"/>
      <c r="HO291" s="68"/>
      <c r="HP291" s="68"/>
      <c r="HQ291" s="68"/>
      <c r="HR291" s="68"/>
      <c r="HS291" s="68"/>
      <c r="HT291" s="68"/>
      <c r="HU291" s="68"/>
    </row>
    <row r="292" spans="1:229" s="73" customFormat="1" ht="16.5" customHeight="1">
      <c r="A292" s="44">
        <v>45289</v>
      </c>
      <c r="B292" s="46" t="s">
        <v>671</v>
      </c>
      <c r="C292" s="46">
        <v>15</v>
      </c>
      <c r="D292" s="46">
        <v>48500</v>
      </c>
      <c r="E292" s="54">
        <v>300</v>
      </c>
      <c r="F292" s="46">
        <v>350</v>
      </c>
      <c r="G292" s="46">
        <v>400</v>
      </c>
      <c r="H292" s="46">
        <v>0</v>
      </c>
      <c r="I292" s="46">
        <v>0</v>
      </c>
      <c r="J292" s="47">
        <v>-1125</v>
      </c>
      <c r="K292" s="47" t="s">
        <v>44</v>
      </c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  <c r="AA292" s="68"/>
      <c r="AB292" s="68"/>
      <c r="AC292" s="68"/>
      <c r="AD292" s="68"/>
      <c r="AE292" s="68"/>
      <c r="AF292" s="68"/>
      <c r="AG292" s="68"/>
      <c r="AH292" s="68"/>
      <c r="AI292" s="68"/>
      <c r="AJ292" s="68"/>
      <c r="AK292" s="68"/>
      <c r="AL292" s="68"/>
      <c r="AM292" s="68"/>
      <c r="AN292" s="68"/>
      <c r="AO292" s="68"/>
      <c r="AP292" s="68"/>
      <c r="AQ292" s="68"/>
      <c r="AR292" s="68"/>
      <c r="AS292" s="68"/>
      <c r="AT292" s="68"/>
      <c r="AU292" s="68"/>
      <c r="AV292" s="68"/>
      <c r="AW292" s="68"/>
      <c r="AX292" s="68"/>
      <c r="AY292" s="68"/>
      <c r="AZ292" s="68"/>
      <c r="BA292" s="68"/>
      <c r="BB292" s="68"/>
      <c r="BC292" s="68"/>
      <c r="BD292" s="68"/>
      <c r="BE292" s="68"/>
      <c r="BF292" s="68"/>
      <c r="BG292" s="68"/>
      <c r="BH292" s="68"/>
      <c r="BI292" s="68"/>
      <c r="BJ292" s="68"/>
      <c r="BK292" s="68"/>
      <c r="BL292" s="68"/>
      <c r="BM292" s="68"/>
      <c r="BN292" s="68"/>
      <c r="BO292" s="68"/>
      <c r="BP292" s="68"/>
      <c r="BQ292" s="68"/>
      <c r="BR292" s="68"/>
      <c r="BS292" s="68"/>
      <c r="BT292" s="68"/>
      <c r="BU292" s="68"/>
      <c r="BV292" s="68"/>
      <c r="BW292" s="68"/>
      <c r="BX292" s="68"/>
      <c r="BY292" s="68"/>
      <c r="BZ292" s="68"/>
      <c r="CA292" s="68"/>
      <c r="CB292" s="68"/>
      <c r="CC292" s="68"/>
      <c r="CD292" s="68"/>
      <c r="CE292" s="68"/>
      <c r="CF292" s="68"/>
      <c r="CG292" s="68"/>
      <c r="CH292" s="68"/>
      <c r="CI292" s="68"/>
      <c r="CJ292" s="68"/>
      <c r="CK292" s="68"/>
      <c r="CL292" s="68"/>
      <c r="CM292" s="68"/>
      <c r="CN292" s="68"/>
      <c r="CO292" s="68"/>
      <c r="CP292" s="68"/>
      <c r="CQ292" s="68"/>
      <c r="CR292" s="68"/>
      <c r="CS292" s="68"/>
      <c r="CT292" s="68"/>
      <c r="CU292" s="68"/>
      <c r="CV292" s="68"/>
      <c r="CW292" s="68"/>
      <c r="CX292" s="68"/>
      <c r="CY292" s="68"/>
      <c r="CZ292" s="68"/>
      <c r="DA292" s="68"/>
      <c r="DB292" s="68"/>
      <c r="DC292" s="68"/>
      <c r="DD292" s="68"/>
      <c r="DE292" s="68"/>
      <c r="DF292" s="68"/>
      <c r="DG292" s="68"/>
      <c r="DH292" s="68"/>
      <c r="DI292" s="68"/>
      <c r="DJ292" s="68"/>
      <c r="DK292" s="68"/>
      <c r="DL292" s="68"/>
      <c r="DM292" s="68"/>
      <c r="DN292" s="68"/>
      <c r="DO292" s="68"/>
      <c r="DP292" s="68"/>
      <c r="DQ292" s="68"/>
      <c r="DR292" s="68"/>
      <c r="DS292" s="68"/>
      <c r="DT292" s="68"/>
      <c r="DU292" s="68"/>
      <c r="DV292" s="68"/>
      <c r="DW292" s="68"/>
      <c r="DX292" s="68"/>
      <c r="DY292" s="68"/>
      <c r="DZ292" s="68"/>
      <c r="EA292" s="68"/>
      <c r="EB292" s="68"/>
      <c r="EC292" s="68"/>
      <c r="ED292" s="68"/>
      <c r="EE292" s="68"/>
      <c r="EF292" s="68"/>
      <c r="EG292" s="68"/>
      <c r="EH292" s="68"/>
      <c r="EI292" s="68"/>
      <c r="EJ292" s="68"/>
      <c r="EK292" s="68"/>
      <c r="EL292" s="68"/>
      <c r="EM292" s="68"/>
      <c r="EN292" s="68"/>
      <c r="EO292" s="68"/>
      <c r="EP292" s="68"/>
      <c r="EQ292" s="68"/>
      <c r="ER292" s="68"/>
      <c r="ES292" s="68"/>
      <c r="ET292" s="68"/>
      <c r="EU292" s="68"/>
      <c r="EV292" s="68"/>
      <c r="EW292" s="68"/>
      <c r="EX292" s="68"/>
      <c r="EY292" s="68"/>
      <c r="EZ292" s="68"/>
      <c r="FA292" s="68"/>
      <c r="FB292" s="68"/>
      <c r="FC292" s="68"/>
      <c r="FD292" s="68"/>
      <c r="FE292" s="68"/>
      <c r="FF292" s="68"/>
      <c r="FG292" s="68"/>
      <c r="FH292" s="68"/>
      <c r="FI292" s="68"/>
      <c r="FJ292" s="68"/>
      <c r="FK292" s="68"/>
      <c r="FL292" s="68"/>
      <c r="FM292" s="68"/>
      <c r="FN292" s="68"/>
      <c r="FO292" s="68"/>
      <c r="FP292" s="68"/>
      <c r="FQ292" s="68"/>
      <c r="FR292" s="68"/>
      <c r="FS292" s="68"/>
      <c r="FT292" s="68"/>
      <c r="FU292" s="68"/>
      <c r="FV292" s="68"/>
      <c r="FW292" s="68"/>
      <c r="FX292" s="68"/>
      <c r="FY292" s="68"/>
      <c r="FZ292" s="68"/>
      <c r="GA292" s="68"/>
      <c r="GB292" s="68"/>
      <c r="GC292" s="68"/>
      <c r="GD292" s="68"/>
      <c r="GE292" s="68"/>
      <c r="GF292" s="68"/>
      <c r="GG292" s="68"/>
      <c r="GH292" s="68"/>
      <c r="GI292" s="68"/>
      <c r="GJ292" s="68"/>
      <c r="GK292" s="68"/>
      <c r="GL292" s="68"/>
      <c r="GM292" s="68"/>
      <c r="GN292" s="68"/>
      <c r="GO292" s="68"/>
      <c r="GP292" s="68"/>
      <c r="GQ292" s="68"/>
      <c r="GR292" s="68"/>
      <c r="GS292" s="68"/>
      <c r="GT292" s="68"/>
      <c r="GU292" s="68"/>
      <c r="GV292" s="68"/>
      <c r="GW292" s="68"/>
      <c r="GX292" s="68"/>
      <c r="GY292" s="68"/>
      <c r="GZ292" s="68"/>
      <c r="HA292" s="68"/>
      <c r="HB292" s="68"/>
      <c r="HC292" s="68"/>
      <c r="HD292" s="68"/>
      <c r="HE292" s="68"/>
      <c r="HF292" s="68"/>
      <c r="HG292" s="68"/>
      <c r="HH292" s="68"/>
      <c r="HI292" s="68"/>
      <c r="HJ292" s="68"/>
      <c r="HK292" s="68"/>
      <c r="HL292" s="68"/>
      <c r="HM292" s="68"/>
      <c r="HN292" s="68"/>
      <c r="HO292" s="68"/>
      <c r="HP292" s="68"/>
      <c r="HQ292" s="68"/>
      <c r="HR292" s="68"/>
      <c r="HS292" s="68"/>
      <c r="HT292" s="68"/>
      <c r="HU292" s="68"/>
    </row>
    <row r="293" spans="1:229" s="73" customFormat="1" ht="16.5" customHeight="1">
      <c r="A293" s="44">
        <v>45288</v>
      </c>
      <c r="B293" s="46" t="s">
        <v>669</v>
      </c>
      <c r="C293" s="46">
        <v>15</v>
      </c>
      <c r="D293" s="46">
        <v>48300</v>
      </c>
      <c r="E293" s="54">
        <v>270</v>
      </c>
      <c r="F293" s="46">
        <v>370</v>
      </c>
      <c r="G293" s="46">
        <v>470</v>
      </c>
      <c r="H293" s="46">
        <v>1200</v>
      </c>
      <c r="I293" s="46">
        <v>0</v>
      </c>
      <c r="J293" s="47">
        <v>1200</v>
      </c>
      <c r="K293" s="47" t="s">
        <v>670</v>
      </c>
      <c r="L293" s="68"/>
      <c r="M293" s="68"/>
      <c r="N293" s="68"/>
      <c r="O293" s="68"/>
      <c r="P293" s="68"/>
      <c r="Q293" s="68"/>
      <c r="R293" s="68"/>
      <c r="S293" s="68"/>
      <c r="T293" s="68"/>
      <c r="U293" s="68"/>
      <c r="V293" s="68"/>
      <c r="W293" s="68"/>
      <c r="X293" s="68"/>
      <c r="Y293" s="68"/>
      <c r="Z293" s="68"/>
      <c r="AA293" s="68"/>
      <c r="AB293" s="68"/>
      <c r="AC293" s="68"/>
      <c r="AD293" s="68"/>
      <c r="AE293" s="68"/>
      <c r="AF293" s="68"/>
      <c r="AG293" s="68"/>
      <c r="AH293" s="68"/>
      <c r="AI293" s="68"/>
      <c r="AJ293" s="68"/>
      <c r="AK293" s="68"/>
      <c r="AL293" s="68"/>
      <c r="AM293" s="68"/>
      <c r="AN293" s="68"/>
      <c r="AO293" s="68"/>
      <c r="AP293" s="68"/>
      <c r="AQ293" s="68"/>
      <c r="AR293" s="68"/>
      <c r="AS293" s="68"/>
      <c r="AT293" s="68"/>
      <c r="AU293" s="68"/>
      <c r="AV293" s="68"/>
      <c r="AW293" s="68"/>
      <c r="AX293" s="68"/>
      <c r="AY293" s="68"/>
      <c r="AZ293" s="68"/>
      <c r="BA293" s="68"/>
      <c r="BB293" s="68"/>
      <c r="BC293" s="68"/>
      <c r="BD293" s="68"/>
      <c r="BE293" s="68"/>
      <c r="BF293" s="68"/>
      <c r="BG293" s="68"/>
      <c r="BH293" s="68"/>
      <c r="BI293" s="68"/>
      <c r="BJ293" s="68"/>
      <c r="BK293" s="68"/>
      <c r="BL293" s="68"/>
      <c r="BM293" s="68"/>
      <c r="BN293" s="68"/>
      <c r="BO293" s="68"/>
      <c r="BP293" s="68"/>
      <c r="BQ293" s="68"/>
      <c r="BR293" s="68"/>
      <c r="BS293" s="68"/>
      <c r="BT293" s="68"/>
      <c r="BU293" s="68"/>
      <c r="BV293" s="68"/>
      <c r="BW293" s="68"/>
      <c r="BX293" s="68"/>
      <c r="BY293" s="68"/>
      <c r="BZ293" s="68"/>
      <c r="CA293" s="68"/>
      <c r="CB293" s="68"/>
      <c r="CC293" s="68"/>
      <c r="CD293" s="68"/>
      <c r="CE293" s="68"/>
      <c r="CF293" s="68"/>
      <c r="CG293" s="68"/>
      <c r="CH293" s="68"/>
      <c r="CI293" s="68"/>
      <c r="CJ293" s="68"/>
      <c r="CK293" s="68"/>
      <c r="CL293" s="68"/>
      <c r="CM293" s="68"/>
      <c r="CN293" s="68"/>
      <c r="CO293" s="68"/>
      <c r="CP293" s="68"/>
      <c r="CQ293" s="68"/>
      <c r="CR293" s="68"/>
      <c r="CS293" s="68"/>
      <c r="CT293" s="68"/>
      <c r="CU293" s="68"/>
      <c r="CV293" s="68"/>
      <c r="CW293" s="68"/>
      <c r="CX293" s="68"/>
      <c r="CY293" s="68"/>
      <c r="CZ293" s="68"/>
      <c r="DA293" s="68"/>
      <c r="DB293" s="68"/>
      <c r="DC293" s="68"/>
      <c r="DD293" s="68"/>
      <c r="DE293" s="68"/>
      <c r="DF293" s="68"/>
      <c r="DG293" s="68"/>
      <c r="DH293" s="68"/>
      <c r="DI293" s="68"/>
      <c r="DJ293" s="68"/>
      <c r="DK293" s="68"/>
      <c r="DL293" s="68"/>
      <c r="DM293" s="68"/>
      <c r="DN293" s="68"/>
      <c r="DO293" s="68"/>
      <c r="DP293" s="68"/>
      <c r="DQ293" s="68"/>
      <c r="DR293" s="68"/>
      <c r="DS293" s="68"/>
      <c r="DT293" s="68"/>
      <c r="DU293" s="68"/>
      <c r="DV293" s="68"/>
      <c r="DW293" s="68"/>
      <c r="DX293" s="68"/>
      <c r="DY293" s="68"/>
      <c r="DZ293" s="68"/>
      <c r="EA293" s="68"/>
      <c r="EB293" s="68"/>
      <c r="EC293" s="68"/>
      <c r="ED293" s="68"/>
      <c r="EE293" s="68"/>
      <c r="EF293" s="68"/>
      <c r="EG293" s="68"/>
      <c r="EH293" s="68"/>
      <c r="EI293" s="68"/>
      <c r="EJ293" s="68"/>
      <c r="EK293" s="68"/>
      <c r="EL293" s="68"/>
      <c r="EM293" s="68"/>
      <c r="EN293" s="68"/>
      <c r="EO293" s="68"/>
      <c r="EP293" s="68"/>
      <c r="EQ293" s="68"/>
      <c r="ER293" s="68"/>
      <c r="ES293" s="68"/>
      <c r="ET293" s="68"/>
      <c r="EU293" s="68"/>
      <c r="EV293" s="68"/>
      <c r="EW293" s="68"/>
      <c r="EX293" s="68"/>
      <c r="EY293" s="68"/>
      <c r="EZ293" s="68"/>
      <c r="FA293" s="68"/>
      <c r="FB293" s="68"/>
      <c r="FC293" s="68"/>
      <c r="FD293" s="68"/>
      <c r="FE293" s="68"/>
      <c r="FF293" s="68"/>
      <c r="FG293" s="68"/>
      <c r="FH293" s="68"/>
      <c r="FI293" s="68"/>
      <c r="FJ293" s="68"/>
      <c r="FK293" s="68"/>
      <c r="FL293" s="68"/>
      <c r="FM293" s="68"/>
      <c r="FN293" s="68"/>
      <c r="FO293" s="68"/>
      <c r="FP293" s="68"/>
      <c r="FQ293" s="68"/>
      <c r="FR293" s="68"/>
      <c r="FS293" s="68"/>
      <c r="FT293" s="68"/>
      <c r="FU293" s="68"/>
      <c r="FV293" s="68"/>
      <c r="FW293" s="68"/>
      <c r="FX293" s="68"/>
      <c r="FY293" s="68"/>
      <c r="FZ293" s="68"/>
      <c r="GA293" s="68"/>
      <c r="GB293" s="68"/>
      <c r="GC293" s="68"/>
      <c r="GD293" s="68"/>
      <c r="GE293" s="68"/>
      <c r="GF293" s="68"/>
      <c r="GG293" s="68"/>
      <c r="GH293" s="68"/>
      <c r="GI293" s="68"/>
      <c r="GJ293" s="68"/>
      <c r="GK293" s="68"/>
      <c r="GL293" s="68"/>
      <c r="GM293" s="68"/>
      <c r="GN293" s="68"/>
      <c r="GO293" s="68"/>
      <c r="GP293" s="68"/>
      <c r="GQ293" s="68"/>
      <c r="GR293" s="68"/>
      <c r="GS293" s="68"/>
      <c r="GT293" s="68"/>
      <c r="GU293" s="68"/>
      <c r="GV293" s="68"/>
      <c r="GW293" s="68"/>
      <c r="GX293" s="68"/>
      <c r="GY293" s="68"/>
      <c r="GZ293" s="68"/>
      <c r="HA293" s="68"/>
      <c r="HB293" s="68"/>
      <c r="HC293" s="68"/>
      <c r="HD293" s="68"/>
      <c r="HE293" s="68"/>
      <c r="HF293" s="68"/>
      <c r="HG293" s="68"/>
      <c r="HH293" s="68"/>
      <c r="HI293" s="68"/>
      <c r="HJ293" s="68"/>
      <c r="HK293" s="68"/>
      <c r="HL293" s="68"/>
      <c r="HM293" s="68"/>
      <c r="HN293" s="68"/>
      <c r="HO293" s="68"/>
      <c r="HP293" s="68"/>
      <c r="HQ293" s="68"/>
      <c r="HR293" s="68"/>
      <c r="HS293" s="68"/>
      <c r="HT293" s="68"/>
      <c r="HU293" s="68"/>
    </row>
    <row r="294" spans="1:229" s="73" customFormat="1" ht="16.5" customHeight="1">
      <c r="A294" s="44">
        <v>45287</v>
      </c>
      <c r="B294" s="46" t="s">
        <v>669</v>
      </c>
      <c r="C294" s="46">
        <v>15</v>
      </c>
      <c r="D294" s="46">
        <v>48000</v>
      </c>
      <c r="E294" s="54">
        <v>225</v>
      </c>
      <c r="F294" s="46">
        <v>275</v>
      </c>
      <c r="G294" s="46">
        <v>325</v>
      </c>
      <c r="H294" s="46">
        <v>750</v>
      </c>
      <c r="I294" s="46">
        <v>0</v>
      </c>
      <c r="J294" s="47">
        <v>750</v>
      </c>
      <c r="K294" s="47" t="s">
        <v>41</v>
      </c>
      <c r="L294" s="68"/>
      <c r="M294" s="68"/>
      <c r="N294" s="68"/>
      <c r="O294" s="68"/>
      <c r="P294" s="68"/>
      <c r="Q294" s="68"/>
      <c r="R294" s="68"/>
      <c r="S294" s="68"/>
      <c r="T294" s="68"/>
      <c r="U294" s="68"/>
      <c r="V294" s="68"/>
      <c r="W294" s="68"/>
      <c r="X294" s="68"/>
      <c r="Y294" s="68"/>
      <c r="Z294" s="68"/>
      <c r="AA294" s="68"/>
      <c r="AB294" s="68"/>
      <c r="AC294" s="68"/>
      <c r="AD294" s="68"/>
      <c r="AE294" s="68"/>
      <c r="AF294" s="68"/>
      <c r="AG294" s="68"/>
      <c r="AH294" s="68"/>
      <c r="AI294" s="68"/>
      <c r="AJ294" s="68"/>
      <c r="AK294" s="68"/>
      <c r="AL294" s="68"/>
      <c r="AM294" s="68"/>
      <c r="AN294" s="68"/>
      <c r="AO294" s="68"/>
      <c r="AP294" s="68"/>
      <c r="AQ294" s="68"/>
      <c r="AR294" s="68"/>
      <c r="AS294" s="68"/>
      <c r="AT294" s="68"/>
      <c r="AU294" s="68"/>
      <c r="AV294" s="68"/>
      <c r="AW294" s="68"/>
      <c r="AX294" s="68"/>
      <c r="AY294" s="68"/>
      <c r="AZ294" s="68"/>
      <c r="BA294" s="68"/>
      <c r="BB294" s="68"/>
      <c r="BC294" s="68"/>
      <c r="BD294" s="68"/>
      <c r="BE294" s="68"/>
      <c r="BF294" s="68"/>
      <c r="BG294" s="68"/>
      <c r="BH294" s="68"/>
      <c r="BI294" s="68"/>
      <c r="BJ294" s="68"/>
      <c r="BK294" s="68"/>
      <c r="BL294" s="68"/>
      <c r="BM294" s="68"/>
      <c r="BN294" s="68"/>
      <c r="BO294" s="68"/>
      <c r="BP294" s="68"/>
      <c r="BQ294" s="68"/>
      <c r="BR294" s="68"/>
      <c r="BS294" s="68"/>
      <c r="BT294" s="68"/>
      <c r="BU294" s="68"/>
      <c r="BV294" s="68"/>
      <c r="BW294" s="68"/>
      <c r="BX294" s="68"/>
      <c r="BY294" s="68"/>
      <c r="BZ294" s="68"/>
      <c r="CA294" s="68"/>
      <c r="CB294" s="68"/>
      <c r="CC294" s="68"/>
      <c r="CD294" s="68"/>
      <c r="CE294" s="68"/>
      <c r="CF294" s="68"/>
      <c r="CG294" s="68"/>
      <c r="CH294" s="68"/>
      <c r="CI294" s="68"/>
      <c r="CJ294" s="68"/>
      <c r="CK294" s="68"/>
      <c r="CL294" s="68"/>
      <c r="CM294" s="68"/>
      <c r="CN294" s="68"/>
      <c r="CO294" s="68"/>
      <c r="CP294" s="68"/>
      <c r="CQ294" s="68"/>
      <c r="CR294" s="68"/>
      <c r="CS294" s="68"/>
      <c r="CT294" s="68"/>
      <c r="CU294" s="68"/>
      <c r="CV294" s="68"/>
      <c r="CW294" s="68"/>
      <c r="CX294" s="68"/>
      <c r="CY294" s="68"/>
      <c r="CZ294" s="68"/>
      <c r="DA294" s="68"/>
      <c r="DB294" s="68"/>
      <c r="DC294" s="68"/>
      <c r="DD294" s="68"/>
      <c r="DE294" s="68"/>
      <c r="DF294" s="68"/>
      <c r="DG294" s="68"/>
      <c r="DH294" s="68"/>
      <c r="DI294" s="68"/>
      <c r="DJ294" s="68"/>
      <c r="DK294" s="68"/>
      <c r="DL294" s="68"/>
      <c r="DM294" s="68"/>
      <c r="DN294" s="68"/>
      <c r="DO294" s="68"/>
      <c r="DP294" s="68"/>
      <c r="DQ294" s="68"/>
      <c r="DR294" s="68"/>
      <c r="DS294" s="68"/>
      <c r="DT294" s="68"/>
      <c r="DU294" s="68"/>
      <c r="DV294" s="68"/>
      <c r="DW294" s="68"/>
      <c r="DX294" s="68"/>
      <c r="DY294" s="68"/>
      <c r="DZ294" s="68"/>
      <c r="EA294" s="68"/>
      <c r="EB294" s="68"/>
      <c r="EC294" s="68"/>
      <c r="ED294" s="68"/>
      <c r="EE294" s="68"/>
      <c r="EF294" s="68"/>
      <c r="EG294" s="68"/>
      <c r="EH294" s="68"/>
      <c r="EI294" s="68"/>
      <c r="EJ294" s="68"/>
      <c r="EK294" s="68"/>
      <c r="EL294" s="68"/>
      <c r="EM294" s="68"/>
      <c r="EN294" s="68"/>
      <c r="EO294" s="68"/>
      <c r="EP294" s="68"/>
      <c r="EQ294" s="68"/>
      <c r="ER294" s="68"/>
      <c r="ES294" s="68"/>
      <c r="ET294" s="68"/>
      <c r="EU294" s="68"/>
      <c r="EV294" s="68"/>
      <c r="EW294" s="68"/>
      <c r="EX294" s="68"/>
      <c r="EY294" s="68"/>
      <c r="EZ294" s="68"/>
      <c r="FA294" s="68"/>
      <c r="FB294" s="68"/>
      <c r="FC294" s="68"/>
      <c r="FD294" s="68"/>
      <c r="FE294" s="68"/>
      <c r="FF294" s="68"/>
      <c r="FG294" s="68"/>
      <c r="FH294" s="68"/>
      <c r="FI294" s="68"/>
      <c r="FJ294" s="68"/>
      <c r="FK294" s="68"/>
      <c r="FL294" s="68"/>
      <c r="FM294" s="68"/>
      <c r="FN294" s="68"/>
      <c r="FO294" s="68"/>
      <c r="FP294" s="68"/>
      <c r="FQ294" s="68"/>
      <c r="FR294" s="68"/>
      <c r="FS294" s="68"/>
      <c r="FT294" s="68"/>
      <c r="FU294" s="68"/>
      <c r="FV294" s="68"/>
      <c r="FW294" s="68"/>
      <c r="FX294" s="68"/>
      <c r="FY294" s="68"/>
      <c r="FZ294" s="68"/>
      <c r="GA294" s="68"/>
      <c r="GB294" s="68"/>
      <c r="GC294" s="68"/>
      <c r="GD294" s="68"/>
      <c r="GE294" s="68"/>
      <c r="GF294" s="68"/>
      <c r="GG294" s="68"/>
      <c r="GH294" s="68"/>
      <c r="GI294" s="68"/>
      <c r="GJ294" s="68"/>
      <c r="GK294" s="68"/>
      <c r="GL294" s="68"/>
      <c r="GM294" s="68"/>
      <c r="GN294" s="68"/>
      <c r="GO294" s="68"/>
      <c r="GP294" s="68"/>
      <c r="GQ294" s="68"/>
      <c r="GR294" s="68"/>
      <c r="GS294" s="68"/>
      <c r="GT294" s="68"/>
      <c r="GU294" s="68"/>
      <c r="GV294" s="68"/>
      <c r="GW294" s="68"/>
      <c r="GX294" s="68"/>
      <c r="GY294" s="68"/>
      <c r="GZ294" s="68"/>
      <c r="HA294" s="68"/>
      <c r="HB294" s="68"/>
      <c r="HC294" s="68"/>
      <c r="HD294" s="68"/>
      <c r="HE294" s="68"/>
      <c r="HF294" s="68"/>
      <c r="HG294" s="68"/>
      <c r="HH294" s="68"/>
      <c r="HI294" s="68"/>
      <c r="HJ294" s="68"/>
      <c r="HK294" s="68"/>
      <c r="HL294" s="68"/>
      <c r="HM294" s="68"/>
      <c r="HN294" s="68"/>
      <c r="HO294" s="68"/>
      <c r="HP294" s="68"/>
      <c r="HQ294" s="68"/>
      <c r="HR294" s="68"/>
      <c r="HS294" s="68"/>
      <c r="HT294" s="68"/>
      <c r="HU294" s="68"/>
    </row>
    <row r="295" spans="1:229" s="73" customFormat="1" ht="16.5" customHeight="1">
      <c r="A295" s="44">
        <v>45286</v>
      </c>
      <c r="B295" s="46" t="s">
        <v>668</v>
      </c>
      <c r="C295" s="46">
        <v>15</v>
      </c>
      <c r="D295" s="46">
        <v>47500</v>
      </c>
      <c r="E295" s="54">
        <v>250</v>
      </c>
      <c r="F295" s="46">
        <v>300</v>
      </c>
      <c r="G295" s="46">
        <v>350</v>
      </c>
      <c r="H295" s="46">
        <v>750</v>
      </c>
      <c r="I295" s="46">
        <v>0</v>
      </c>
      <c r="J295" s="47">
        <v>750</v>
      </c>
      <c r="K295" s="47" t="s">
        <v>41</v>
      </c>
      <c r="L295" s="68"/>
      <c r="M295" s="68"/>
      <c r="N295" s="68"/>
      <c r="O295" s="68"/>
      <c r="P295" s="68"/>
      <c r="Q295" s="68"/>
      <c r="R295" s="68"/>
      <c r="S295" s="68"/>
      <c r="T295" s="68"/>
      <c r="U295" s="68"/>
      <c r="V295" s="68"/>
      <c r="W295" s="68"/>
      <c r="X295" s="68"/>
      <c r="Y295" s="68"/>
      <c r="Z295" s="68"/>
      <c r="AA295" s="68"/>
      <c r="AB295" s="68"/>
      <c r="AC295" s="68"/>
      <c r="AD295" s="68"/>
      <c r="AE295" s="68"/>
      <c r="AF295" s="68"/>
      <c r="AG295" s="68"/>
      <c r="AH295" s="68"/>
      <c r="AI295" s="68"/>
      <c r="AJ295" s="68"/>
      <c r="AK295" s="68"/>
      <c r="AL295" s="68"/>
      <c r="AM295" s="68"/>
      <c r="AN295" s="68"/>
      <c r="AO295" s="68"/>
      <c r="AP295" s="68"/>
      <c r="AQ295" s="68"/>
      <c r="AR295" s="68"/>
      <c r="AS295" s="68"/>
      <c r="AT295" s="68"/>
      <c r="AU295" s="68"/>
      <c r="AV295" s="68"/>
      <c r="AW295" s="68"/>
      <c r="AX295" s="68"/>
      <c r="AY295" s="68"/>
      <c r="AZ295" s="68"/>
      <c r="BA295" s="68"/>
      <c r="BB295" s="68"/>
      <c r="BC295" s="68"/>
      <c r="BD295" s="68"/>
      <c r="BE295" s="68"/>
      <c r="BF295" s="68"/>
      <c r="BG295" s="68"/>
      <c r="BH295" s="68"/>
      <c r="BI295" s="68"/>
      <c r="BJ295" s="68"/>
      <c r="BK295" s="68"/>
      <c r="BL295" s="68"/>
      <c r="BM295" s="68"/>
      <c r="BN295" s="68"/>
      <c r="BO295" s="68"/>
      <c r="BP295" s="68"/>
      <c r="BQ295" s="68"/>
      <c r="BR295" s="68"/>
      <c r="BS295" s="68"/>
      <c r="BT295" s="68"/>
      <c r="BU295" s="68"/>
      <c r="BV295" s="68"/>
      <c r="BW295" s="68"/>
      <c r="BX295" s="68"/>
      <c r="BY295" s="68"/>
      <c r="BZ295" s="68"/>
      <c r="CA295" s="68"/>
      <c r="CB295" s="68"/>
      <c r="CC295" s="68"/>
      <c r="CD295" s="68"/>
      <c r="CE295" s="68"/>
      <c r="CF295" s="68"/>
      <c r="CG295" s="68"/>
      <c r="CH295" s="68"/>
      <c r="CI295" s="68"/>
      <c r="CJ295" s="68"/>
      <c r="CK295" s="68"/>
      <c r="CL295" s="68"/>
      <c r="CM295" s="68"/>
      <c r="CN295" s="68"/>
      <c r="CO295" s="68"/>
      <c r="CP295" s="68"/>
      <c r="CQ295" s="68"/>
      <c r="CR295" s="68"/>
      <c r="CS295" s="68"/>
      <c r="CT295" s="68"/>
      <c r="CU295" s="68"/>
      <c r="CV295" s="68"/>
      <c r="CW295" s="68"/>
      <c r="CX295" s="68"/>
      <c r="CY295" s="68"/>
      <c r="CZ295" s="68"/>
      <c r="DA295" s="68"/>
      <c r="DB295" s="68"/>
      <c r="DC295" s="68"/>
      <c r="DD295" s="68"/>
      <c r="DE295" s="68"/>
      <c r="DF295" s="68"/>
      <c r="DG295" s="68"/>
      <c r="DH295" s="68"/>
      <c r="DI295" s="68"/>
      <c r="DJ295" s="68"/>
      <c r="DK295" s="68"/>
      <c r="DL295" s="68"/>
      <c r="DM295" s="68"/>
      <c r="DN295" s="68"/>
      <c r="DO295" s="68"/>
      <c r="DP295" s="68"/>
      <c r="DQ295" s="68"/>
      <c r="DR295" s="68"/>
      <c r="DS295" s="68"/>
      <c r="DT295" s="68"/>
      <c r="DU295" s="68"/>
      <c r="DV295" s="68"/>
      <c r="DW295" s="68"/>
      <c r="DX295" s="68"/>
      <c r="DY295" s="68"/>
      <c r="DZ295" s="68"/>
      <c r="EA295" s="68"/>
      <c r="EB295" s="68"/>
      <c r="EC295" s="68"/>
      <c r="ED295" s="68"/>
      <c r="EE295" s="68"/>
      <c r="EF295" s="68"/>
      <c r="EG295" s="68"/>
      <c r="EH295" s="68"/>
      <c r="EI295" s="68"/>
      <c r="EJ295" s="68"/>
      <c r="EK295" s="68"/>
      <c r="EL295" s="68"/>
      <c r="EM295" s="68"/>
      <c r="EN295" s="68"/>
      <c r="EO295" s="68"/>
      <c r="EP295" s="68"/>
      <c r="EQ295" s="68"/>
      <c r="ER295" s="68"/>
      <c r="ES295" s="68"/>
      <c r="ET295" s="68"/>
      <c r="EU295" s="68"/>
      <c r="EV295" s="68"/>
      <c r="EW295" s="68"/>
      <c r="EX295" s="68"/>
      <c r="EY295" s="68"/>
      <c r="EZ295" s="68"/>
      <c r="FA295" s="68"/>
      <c r="FB295" s="68"/>
      <c r="FC295" s="68"/>
      <c r="FD295" s="68"/>
      <c r="FE295" s="68"/>
      <c r="FF295" s="68"/>
      <c r="FG295" s="68"/>
      <c r="FH295" s="68"/>
      <c r="FI295" s="68"/>
      <c r="FJ295" s="68"/>
      <c r="FK295" s="68"/>
      <c r="FL295" s="68"/>
      <c r="FM295" s="68"/>
      <c r="FN295" s="68"/>
      <c r="FO295" s="68"/>
      <c r="FP295" s="68"/>
      <c r="FQ295" s="68"/>
      <c r="FR295" s="68"/>
      <c r="FS295" s="68"/>
      <c r="FT295" s="68"/>
      <c r="FU295" s="68"/>
      <c r="FV295" s="68"/>
      <c r="FW295" s="68"/>
      <c r="FX295" s="68"/>
      <c r="FY295" s="68"/>
      <c r="FZ295" s="68"/>
      <c r="GA295" s="68"/>
      <c r="GB295" s="68"/>
      <c r="GC295" s="68"/>
      <c r="GD295" s="68"/>
      <c r="GE295" s="68"/>
      <c r="GF295" s="68"/>
      <c r="GG295" s="68"/>
      <c r="GH295" s="68"/>
      <c r="GI295" s="68"/>
      <c r="GJ295" s="68"/>
      <c r="GK295" s="68"/>
      <c r="GL295" s="68"/>
      <c r="GM295" s="68"/>
      <c r="GN295" s="68"/>
      <c r="GO295" s="68"/>
      <c r="GP295" s="68"/>
      <c r="GQ295" s="68"/>
      <c r="GR295" s="68"/>
      <c r="GS295" s="68"/>
      <c r="GT295" s="68"/>
      <c r="GU295" s="68"/>
      <c r="GV295" s="68"/>
      <c r="GW295" s="68"/>
      <c r="GX295" s="68"/>
      <c r="GY295" s="68"/>
      <c r="GZ295" s="68"/>
      <c r="HA295" s="68"/>
      <c r="HB295" s="68"/>
      <c r="HC295" s="68"/>
      <c r="HD295" s="68"/>
      <c r="HE295" s="68"/>
      <c r="HF295" s="68"/>
      <c r="HG295" s="68"/>
      <c r="HH295" s="68"/>
      <c r="HI295" s="68"/>
      <c r="HJ295" s="68"/>
      <c r="HK295" s="68"/>
      <c r="HL295" s="68"/>
      <c r="HM295" s="68"/>
      <c r="HN295" s="68"/>
      <c r="HO295" s="68"/>
      <c r="HP295" s="68"/>
      <c r="HQ295" s="68"/>
      <c r="HR295" s="68"/>
      <c r="HS295" s="68"/>
      <c r="HT295" s="68"/>
      <c r="HU295" s="68"/>
    </row>
    <row r="296" spans="1:229" s="73" customFormat="1" ht="16.5" customHeight="1">
      <c r="A296" s="44">
        <v>45282</v>
      </c>
      <c r="B296" s="46" t="s">
        <v>669</v>
      </c>
      <c r="C296" s="46">
        <v>15</v>
      </c>
      <c r="D296" s="46">
        <v>48100</v>
      </c>
      <c r="E296" s="54">
        <v>300</v>
      </c>
      <c r="F296" s="46">
        <v>350</v>
      </c>
      <c r="G296" s="46">
        <v>400</v>
      </c>
      <c r="H296" s="46">
        <v>750</v>
      </c>
      <c r="I296" s="46">
        <v>0</v>
      </c>
      <c r="J296" s="47">
        <v>750</v>
      </c>
      <c r="K296" s="47" t="s">
        <v>41</v>
      </c>
      <c r="L296" s="68"/>
      <c r="M296" s="68"/>
      <c r="N296" s="68"/>
      <c r="O296" s="68"/>
      <c r="P296" s="68"/>
      <c r="Q296" s="68"/>
      <c r="R296" s="68"/>
      <c r="S296" s="68"/>
      <c r="T296" s="68"/>
      <c r="U296" s="68"/>
      <c r="V296" s="68"/>
      <c r="W296" s="68"/>
      <c r="X296" s="68"/>
      <c r="Y296" s="68"/>
      <c r="Z296" s="68"/>
      <c r="AA296" s="68"/>
      <c r="AB296" s="68"/>
      <c r="AC296" s="68"/>
      <c r="AD296" s="68"/>
      <c r="AE296" s="68"/>
      <c r="AF296" s="68"/>
      <c r="AG296" s="68"/>
      <c r="AH296" s="68"/>
      <c r="AI296" s="68"/>
      <c r="AJ296" s="68"/>
      <c r="AK296" s="68"/>
      <c r="AL296" s="68"/>
      <c r="AM296" s="68"/>
      <c r="AN296" s="68"/>
      <c r="AO296" s="68"/>
      <c r="AP296" s="68"/>
      <c r="AQ296" s="68"/>
      <c r="AR296" s="68"/>
      <c r="AS296" s="68"/>
      <c r="AT296" s="68"/>
      <c r="AU296" s="68"/>
      <c r="AV296" s="68"/>
      <c r="AW296" s="68"/>
      <c r="AX296" s="68"/>
      <c r="AY296" s="68"/>
      <c r="AZ296" s="68"/>
      <c r="BA296" s="68"/>
      <c r="BB296" s="68"/>
      <c r="BC296" s="68"/>
      <c r="BD296" s="68"/>
      <c r="BE296" s="68"/>
      <c r="BF296" s="68"/>
      <c r="BG296" s="68"/>
      <c r="BH296" s="68"/>
      <c r="BI296" s="68"/>
      <c r="BJ296" s="68"/>
      <c r="BK296" s="68"/>
      <c r="BL296" s="68"/>
      <c r="BM296" s="68"/>
      <c r="BN296" s="68"/>
      <c r="BO296" s="68"/>
      <c r="BP296" s="68"/>
      <c r="BQ296" s="68"/>
      <c r="BR296" s="68"/>
      <c r="BS296" s="68"/>
      <c r="BT296" s="68"/>
      <c r="BU296" s="68"/>
      <c r="BV296" s="68"/>
      <c r="BW296" s="68"/>
      <c r="BX296" s="68"/>
      <c r="BY296" s="68"/>
      <c r="BZ296" s="68"/>
      <c r="CA296" s="68"/>
      <c r="CB296" s="68"/>
      <c r="CC296" s="68"/>
      <c r="CD296" s="68"/>
      <c r="CE296" s="68"/>
      <c r="CF296" s="68"/>
      <c r="CG296" s="68"/>
      <c r="CH296" s="68"/>
      <c r="CI296" s="68"/>
      <c r="CJ296" s="68"/>
      <c r="CK296" s="68"/>
      <c r="CL296" s="68"/>
      <c r="CM296" s="68"/>
      <c r="CN296" s="68"/>
      <c r="CO296" s="68"/>
      <c r="CP296" s="68"/>
      <c r="CQ296" s="68"/>
      <c r="CR296" s="68"/>
      <c r="CS296" s="68"/>
      <c r="CT296" s="68"/>
      <c r="CU296" s="68"/>
      <c r="CV296" s="68"/>
      <c r="CW296" s="68"/>
      <c r="CX296" s="68"/>
      <c r="CY296" s="68"/>
      <c r="CZ296" s="68"/>
      <c r="DA296" s="68"/>
      <c r="DB296" s="68"/>
      <c r="DC296" s="68"/>
      <c r="DD296" s="68"/>
      <c r="DE296" s="68"/>
      <c r="DF296" s="68"/>
      <c r="DG296" s="68"/>
      <c r="DH296" s="68"/>
      <c r="DI296" s="68"/>
      <c r="DJ296" s="68"/>
      <c r="DK296" s="68"/>
      <c r="DL296" s="68"/>
      <c r="DM296" s="68"/>
      <c r="DN296" s="68"/>
      <c r="DO296" s="68"/>
      <c r="DP296" s="68"/>
      <c r="DQ296" s="68"/>
      <c r="DR296" s="68"/>
      <c r="DS296" s="68"/>
      <c r="DT296" s="68"/>
      <c r="DU296" s="68"/>
      <c r="DV296" s="68"/>
      <c r="DW296" s="68"/>
      <c r="DX296" s="68"/>
      <c r="DY296" s="68"/>
      <c r="DZ296" s="68"/>
      <c r="EA296" s="68"/>
      <c r="EB296" s="68"/>
      <c r="EC296" s="68"/>
      <c r="ED296" s="68"/>
      <c r="EE296" s="68"/>
      <c r="EF296" s="68"/>
      <c r="EG296" s="68"/>
      <c r="EH296" s="68"/>
      <c r="EI296" s="68"/>
      <c r="EJ296" s="68"/>
      <c r="EK296" s="68"/>
      <c r="EL296" s="68"/>
      <c r="EM296" s="68"/>
      <c r="EN296" s="68"/>
      <c r="EO296" s="68"/>
      <c r="EP296" s="68"/>
      <c r="EQ296" s="68"/>
      <c r="ER296" s="68"/>
      <c r="ES296" s="68"/>
      <c r="ET296" s="68"/>
      <c r="EU296" s="68"/>
      <c r="EV296" s="68"/>
      <c r="EW296" s="68"/>
      <c r="EX296" s="68"/>
      <c r="EY296" s="68"/>
      <c r="EZ296" s="68"/>
      <c r="FA296" s="68"/>
      <c r="FB296" s="68"/>
      <c r="FC296" s="68"/>
      <c r="FD296" s="68"/>
      <c r="FE296" s="68"/>
      <c r="FF296" s="68"/>
      <c r="FG296" s="68"/>
      <c r="FH296" s="68"/>
      <c r="FI296" s="68"/>
      <c r="FJ296" s="68"/>
      <c r="FK296" s="68"/>
      <c r="FL296" s="68"/>
      <c r="FM296" s="68"/>
      <c r="FN296" s="68"/>
      <c r="FO296" s="68"/>
      <c r="FP296" s="68"/>
      <c r="FQ296" s="68"/>
      <c r="FR296" s="68"/>
      <c r="FS296" s="68"/>
      <c r="FT296" s="68"/>
      <c r="FU296" s="68"/>
      <c r="FV296" s="68"/>
      <c r="FW296" s="68"/>
      <c r="FX296" s="68"/>
      <c r="FY296" s="68"/>
      <c r="FZ296" s="68"/>
      <c r="GA296" s="68"/>
      <c r="GB296" s="68"/>
      <c r="GC296" s="68"/>
      <c r="GD296" s="68"/>
      <c r="GE296" s="68"/>
      <c r="GF296" s="68"/>
      <c r="GG296" s="68"/>
      <c r="GH296" s="68"/>
      <c r="GI296" s="68"/>
      <c r="GJ296" s="68"/>
      <c r="GK296" s="68"/>
      <c r="GL296" s="68"/>
      <c r="GM296" s="68"/>
      <c r="GN296" s="68"/>
      <c r="GO296" s="68"/>
      <c r="GP296" s="68"/>
      <c r="GQ296" s="68"/>
      <c r="GR296" s="68"/>
      <c r="GS296" s="68"/>
      <c r="GT296" s="68"/>
      <c r="GU296" s="68"/>
      <c r="GV296" s="68"/>
      <c r="GW296" s="68"/>
      <c r="GX296" s="68"/>
      <c r="GY296" s="68"/>
      <c r="GZ296" s="68"/>
      <c r="HA296" s="68"/>
      <c r="HB296" s="68"/>
      <c r="HC296" s="68"/>
      <c r="HD296" s="68"/>
      <c r="HE296" s="68"/>
      <c r="HF296" s="68"/>
      <c r="HG296" s="68"/>
      <c r="HH296" s="68"/>
      <c r="HI296" s="68"/>
      <c r="HJ296" s="68"/>
      <c r="HK296" s="68"/>
      <c r="HL296" s="68"/>
      <c r="HM296" s="68"/>
      <c r="HN296" s="68"/>
      <c r="HO296" s="68"/>
      <c r="HP296" s="68"/>
      <c r="HQ296" s="68"/>
      <c r="HR296" s="68"/>
      <c r="HS296" s="68"/>
      <c r="HT296" s="68"/>
      <c r="HU296" s="68"/>
    </row>
    <row r="297" spans="1:229" s="73" customFormat="1" ht="16.5" customHeight="1">
      <c r="A297" s="44">
        <v>45281</v>
      </c>
      <c r="B297" s="46" t="s">
        <v>668</v>
      </c>
      <c r="C297" s="46">
        <v>15</v>
      </c>
      <c r="D297" s="46">
        <v>46700</v>
      </c>
      <c r="E297" s="54">
        <v>275</v>
      </c>
      <c r="F297" s="46">
        <v>350</v>
      </c>
      <c r="G297" s="46">
        <v>450</v>
      </c>
      <c r="H297" s="46">
        <v>0</v>
      </c>
      <c r="I297" s="46">
        <v>0</v>
      </c>
      <c r="J297" s="47">
        <v>-1500</v>
      </c>
      <c r="K297" s="47" t="s">
        <v>44</v>
      </c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  <c r="Z297" s="68"/>
      <c r="AA297" s="68"/>
      <c r="AB297" s="68"/>
      <c r="AC297" s="68"/>
      <c r="AD297" s="68"/>
      <c r="AE297" s="68"/>
      <c r="AF297" s="68"/>
      <c r="AG297" s="68"/>
      <c r="AH297" s="68"/>
      <c r="AI297" s="68"/>
      <c r="AJ297" s="68"/>
      <c r="AK297" s="68"/>
      <c r="AL297" s="68"/>
      <c r="AM297" s="68"/>
      <c r="AN297" s="68"/>
      <c r="AO297" s="68"/>
      <c r="AP297" s="68"/>
      <c r="AQ297" s="68"/>
      <c r="AR297" s="68"/>
      <c r="AS297" s="68"/>
      <c r="AT297" s="68"/>
      <c r="AU297" s="68"/>
      <c r="AV297" s="68"/>
      <c r="AW297" s="68"/>
      <c r="AX297" s="68"/>
      <c r="AY297" s="68"/>
      <c r="AZ297" s="68"/>
      <c r="BA297" s="68"/>
      <c r="BB297" s="68"/>
      <c r="BC297" s="68"/>
      <c r="BD297" s="68"/>
      <c r="BE297" s="68"/>
      <c r="BF297" s="68"/>
      <c r="BG297" s="68"/>
      <c r="BH297" s="68"/>
      <c r="BI297" s="68"/>
      <c r="BJ297" s="68"/>
      <c r="BK297" s="68"/>
      <c r="BL297" s="68"/>
      <c r="BM297" s="68"/>
      <c r="BN297" s="68"/>
      <c r="BO297" s="68"/>
      <c r="BP297" s="68"/>
      <c r="BQ297" s="68"/>
      <c r="BR297" s="68"/>
      <c r="BS297" s="68"/>
      <c r="BT297" s="68"/>
      <c r="BU297" s="68"/>
      <c r="BV297" s="68"/>
      <c r="BW297" s="68"/>
      <c r="BX297" s="68"/>
      <c r="BY297" s="68"/>
      <c r="BZ297" s="68"/>
      <c r="CA297" s="68"/>
      <c r="CB297" s="68"/>
      <c r="CC297" s="68"/>
      <c r="CD297" s="68"/>
      <c r="CE297" s="68"/>
      <c r="CF297" s="68"/>
      <c r="CG297" s="68"/>
      <c r="CH297" s="68"/>
      <c r="CI297" s="68"/>
      <c r="CJ297" s="68"/>
      <c r="CK297" s="68"/>
      <c r="CL297" s="68"/>
      <c r="CM297" s="68"/>
      <c r="CN297" s="68"/>
      <c r="CO297" s="68"/>
      <c r="CP297" s="68"/>
      <c r="CQ297" s="68"/>
      <c r="CR297" s="68"/>
      <c r="CS297" s="68"/>
      <c r="CT297" s="68"/>
      <c r="CU297" s="68"/>
      <c r="CV297" s="68"/>
      <c r="CW297" s="68"/>
      <c r="CX297" s="68"/>
      <c r="CY297" s="68"/>
      <c r="CZ297" s="68"/>
      <c r="DA297" s="68"/>
      <c r="DB297" s="68"/>
      <c r="DC297" s="68"/>
      <c r="DD297" s="68"/>
      <c r="DE297" s="68"/>
      <c r="DF297" s="68"/>
      <c r="DG297" s="68"/>
      <c r="DH297" s="68"/>
      <c r="DI297" s="68"/>
      <c r="DJ297" s="68"/>
      <c r="DK297" s="68"/>
      <c r="DL297" s="68"/>
      <c r="DM297" s="68"/>
      <c r="DN297" s="68"/>
      <c r="DO297" s="68"/>
      <c r="DP297" s="68"/>
      <c r="DQ297" s="68"/>
      <c r="DR297" s="68"/>
      <c r="DS297" s="68"/>
      <c r="DT297" s="68"/>
      <c r="DU297" s="68"/>
      <c r="DV297" s="68"/>
      <c r="DW297" s="68"/>
      <c r="DX297" s="68"/>
      <c r="DY297" s="68"/>
      <c r="DZ297" s="68"/>
      <c r="EA297" s="68"/>
      <c r="EB297" s="68"/>
      <c r="EC297" s="68"/>
      <c r="ED297" s="68"/>
      <c r="EE297" s="68"/>
      <c r="EF297" s="68"/>
      <c r="EG297" s="68"/>
      <c r="EH297" s="68"/>
      <c r="EI297" s="68"/>
      <c r="EJ297" s="68"/>
      <c r="EK297" s="68"/>
      <c r="EL297" s="68"/>
      <c r="EM297" s="68"/>
      <c r="EN297" s="68"/>
      <c r="EO297" s="68"/>
      <c r="EP297" s="68"/>
      <c r="EQ297" s="68"/>
      <c r="ER297" s="68"/>
      <c r="ES297" s="68"/>
      <c r="ET297" s="68"/>
      <c r="EU297" s="68"/>
      <c r="EV297" s="68"/>
      <c r="EW297" s="68"/>
      <c r="EX297" s="68"/>
      <c r="EY297" s="68"/>
      <c r="EZ297" s="68"/>
      <c r="FA297" s="68"/>
      <c r="FB297" s="68"/>
      <c r="FC297" s="68"/>
      <c r="FD297" s="68"/>
      <c r="FE297" s="68"/>
      <c r="FF297" s="68"/>
      <c r="FG297" s="68"/>
      <c r="FH297" s="68"/>
      <c r="FI297" s="68"/>
      <c r="FJ297" s="68"/>
      <c r="FK297" s="68"/>
      <c r="FL297" s="68"/>
      <c r="FM297" s="68"/>
      <c r="FN297" s="68"/>
      <c r="FO297" s="68"/>
      <c r="FP297" s="68"/>
      <c r="FQ297" s="68"/>
      <c r="FR297" s="68"/>
      <c r="FS297" s="68"/>
      <c r="FT297" s="68"/>
      <c r="FU297" s="68"/>
      <c r="FV297" s="68"/>
      <c r="FW297" s="68"/>
      <c r="FX297" s="68"/>
      <c r="FY297" s="68"/>
      <c r="FZ297" s="68"/>
      <c r="GA297" s="68"/>
      <c r="GB297" s="68"/>
      <c r="GC297" s="68"/>
      <c r="GD297" s="68"/>
      <c r="GE297" s="68"/>
      <c r="GF297" s="68"/>
      <c r="GG297" s="68"/>
      <c r="GH297" s="68"/>
      <c r="GI297" s="68"/>
      <c r="GJ297" s="68"/>
      <c r="GK297" s="68"/>
      <c r="GL297" s="68"/>
      <c r="GM297" s="68"/>
      <c r="GN297" s="68"/>
      <c r="GO297" s="68"/>
      <c r="GP297" s="68"/>
      <c r="GQ297" s="68"/>
      <c r="GR297" s="68"/>
      <c r="GS297" s="68"/>
      <c r="GT297" s="68"/>
      <c r="GU297" s="68"/>
      <c r="GV297" s="68"/>
      <c r="GW297" s="68"/>
      <c r="GX297" s="68"/>
      <c r="GY297" s="68"/>
      <c r="GZ297" s="68"/>
      <c r="HA297" s="68"/>
      <c r="HB297" s="68"/>
      <c r="HC297" s="68"/>
      <c r="HD297" s="68"/>
      <c r="HE297" s="68"/>
      <c r="HF297" s="68"/>
      <c r="HG297" s="68"/>
      <c r="HH297" s="68"/>
      <c r="HI297" s="68"/>
      <c r="HJ297" s="68"/>
      <c r="HK297" s="68"/>
      <c r="HL297" s="68"/>
      <c r="HM297" s="68"/>
      <c r="HN297" s="68"/>
      <c r="HO297" s="68"/>
      <c r="HP297" s="68"/>
      <c r="HQ297" s="68"/>
      <c r="HR297" s="68"/>
      <c r="HS297" s="68"/>
      <c r="HT297" s="68"/>
      <c r="HU297" s="68"/>
    </row>
    <row r="298" spans="1:229" s="73" customFormat="1" ht="16.5" customHeight="1">
      <c r="A298" s="44">
        <v>45280</v>
      </c>
      <c r="B298" s="46" t="s">
        <v>666</v>
      </c>
      <c r="C298" s="46">
        <v>15</v>
      </c>
      <c r="D298" s="46">
        <v>47700</v>
      </c>
      <c r="E298" s="54">
        <v>300</v>
      </c>
      <c r="F298" s="46">
        <v>400</v>
      </c>
      <c r="G298" s="46">
        <v>500</v>
      </c>
      <c r="H298" s="46">
        <v>0</v>
      </c>
      <c r="I298" s="46">
        <v>0</v>
      </c>
      <c r="J298" s="47">
        <v>-1500</v>
      </c>
      <c r="K298" s="47" t="s">
        <v>44</v>
      </c>
      <c r="L298" s="68"/>
      <c r="M298" s="68"/>
      <c r="N298" s="68"/>
      <c r="O298" s="68"/>
      <c r="P298" s="68"/>
      <c r="Q298" s="68"/>
      <c r="R298" s="68"/>
      <c r="S298" s="68"/>
      <c r="T298" s="68"/>
      <c r="U298" s="68"/>
      <c r="V298" s="68"/>
      <c r="W298" s="68"/>
      <c r="X298" s="68"/>
      <c r="Y298" s="68"/>
      <c r="Z298" s="68"/>
      <c r="AA298" s="68"/>
      <c r="AB298" s="68"/>
      <c r="AC298" s="68"/>
      <c r="AD298" s="68"/>
      <c r="AE298" s="68"/>
      <c r="AF298" s="68"/>
      <c r="AG298" s="68"/>
      <c r="AH298" s="68"/>
      <c r="AI298" s="68"/>
      <c r="AJ298" s="68"/>
      <c r="AK298" s="68"/>
      <c r="AL298" s="68"/>
      <c r="AM298" s="68"/>
      <c r="AN298" s="68"/>
      <c r="AO298" s="68"/>
      <c r="AP298" s="68"/>
      <c r="AQ298" s="68"/>
      <c r="AR298" s="68"/>
      <c r="AS298" s="68"/>
      <c r="AT298" s="68"/>
      <c r="AU298" s="68"/>
      <c r="AV298" s="68"/>
      <c r="AW298" s="68"/>
      <c r="AX298" s="68"/>
      <c r="AY298" s="68"/>
      <c r="AZ298" s="68"/>
      <c r="BA298" s="68"/>
      <c r="BB298" s="68"/>
      <c r="BC298" s="68"/>
      <c r="BD298" s="68"/>
      <c r="BE298" s="68"/>
      <c r="BF298" s="68"/>
      <c r="BG298" s="68"/>
      <c r="BH298" s="68"/>
      <c r="BI298" s="68"/>
      <c r="BJ298" s="68"/>
      <c r="BK298" s="68"/>
      <c r="BL298" s="68"/>
      <c r="BM298" s="68"/>
      <c r="BN298" s="68"/>
      <c r="BO298" s="68"/>
      <c r="BP298" s="68"/>
      <c r="BQ298" s="68"/>
      <c r="BR298" s="68"/>
      <c r="BS298" s="68"/>
      <c r="BT298" s="68"/>
      <c r="BU298" s="68"/>
      <c r="BV298" s="68"/>
      <c r="BW298" s="68"/>
      <c r="BX298" s="68"/>
      <c r="BY298" s="68"/>
      <c r="BZ298" s="68"/>
      <c r="CA298" s="68"/>
      <c r="CB298" s="68"/>
      <c r="CC298" s="68"/>
      <c r="CD298" s="68"/>
      <c r="CE298" s="68"/>
      <c r="CF298" s="68"/>
      <c r="CG298" s="68"/>
      <c r="CH298" s="68"/>
      <c r="CI298" s="68"/>
      <c r="CJ298" s="68"/>
      <c r="CK298" s="68"/>
      <c r="CL298" s="68"/>
      <c r="CM298" s="68"/>
      <c r="CN298" s="68"/>
      <c r="CO298" s="68"/>
      <c r="CP298" s="68"/>
      <c r="CQ298" s="68"/>
      <c r="CR298" s="68"/>
      <c r="CS298" s="68"/>
      <c r="CT298" s="68"/>
      <c r="CU298" s="68"/>
      <c r="CV298" s="68"/>
      <c r="CW298" s="68"/>
      <c r="CX298" s="68"/>
      <c r="CY298" s="68"/>
      <c r="CZ298" s="68"/>
      <c r="DA298" s="68"/>
      <c r="DB298" s="68"/>
      <c r="DC298" s="68"/>
      <c r="DD298" s="68"/>
      <c r="DE298" s="68"/>
      <c r="DF298" s="68"/>
      <c r="DG298" s="68"/>
      <c r="DH298" s="68"/>
      <c r="DI298" s="68"/>
      <c r="DJ298" s="68"/>
      <c r="DK298" s="68"/>
      <c r="DL298" s="68"/>
      <c r="DM298" s="68"/>
      <c r="DN298" s="68"/>
      <c r="DO298" s="68"/>
      <c r="DP298" s="68"/>
      <c r="DQ298" s="68"/>
      <c r="DR298" s="68"/>
      <c r="DS298" s="68"/>
      <c r="DT298" s="68"/>
      <c r="DU298" s="68"/>
      <c r="DV298" s="68"/>
      <c r="DW298" s="68"/>
      <c r="DX298" s="68"/>
      <c r="DY298" s="68"/>
      <c r="DZ298" s="68"/>
      <c r="EA298" s="68"/>
      <c r="EB298" s="68"/>
      <c r="EC298" s="68"/>
      <c r="ED298" s="68"/>
      <c r="EE298" s="68"/>
      <c r="EF298" s="68"/>
      <c r="EG298" s="68"/>
      <c r="EH298" s="68"/>
      <c r="EI298" s="68"/>
      <c r="EJ298" s="68"/>
      <c r="EK298" s="68"/>
      <c r="EL298" s="68"/>
      <c r="EM298" s="68"/>
      <c r="EN298" s="68"/>
      <c r="EO298" s="68"/>
      <c r="EP298" s="68"/>
      <c r="EQ298" s="68"/>
      <c r="ER298" s="68"/>
      <c r="ES298" s="68"/>
      <c r="ET298" s="68"/>
      <c r="EU298" s="68"/>
      <c r="EV298" s="68"/>
      <c r="EW298" s="68"/>
      <c r="EX298" s="68"/>
      <c r="EY298" s="68"/>
      <c r="EZ298" s="68"/>
      <c r="FA298" s="68"/>
      <c r="FB298" s="68"/>
      <c r="FC298" s="68"/>
      <c r="FD298" s="68"/>
      <c r="FE298" s="68"/>
      <c r="FF298" s="68"/>
      <c r="FG298" s="68"/>
      <c r="FH298" s="68"/>
      <c r="FI298" s="68"/>
      <c r="FJ298" s="68"/>
      <c r="FK298" s="68"/>
      <c r="FL298" s="68"/>
      <c r="FM298" s="68"/>
      <c r="FN298" s="68"/>
      <c r="FO298" s="68"/>
      <c r="FP298" s="68"/>
      <c r="FQ298" s="68"/>
      <c r="FR298" s="68"/>
      <c r="FS298" s="68"/>
      <c r="FT298" s="68"/>
      <c r="FU298" s="68"/>
      <c r="FV298" s="68"/>
      <c r="FW298" s="68"/>
      <c r="FX298" s="68"/>
      <c r="FY298" s="68"/>
      <c r="FZ298" s="68"/>
      <c r="GA298" s="68"/>
      <c r="GB298" s="68"/>
      <c r="GC298" s="68"/>
      <c r="GD298" s="68"/>
      <c r="GE298" s="68"/>
      <c r="GF298" s="68"/>
      <c r="GG298" s="68"/>
      <c r="GH298" s="68"/>
      <c r="GI298" s="68"/>
      <c r="GJ298" s="68"/>
      <c r="GK298" s="68"/>
      <c r="GL298" s="68"/>
      <c r="GM298" s="68"/>
      <c r="GN298" s="68"/>
      <c r="GO298" s="68"/>
      <c r="GP298" s="68"/>
      <c r="GQ298" s="68"/>
      <c r="GR298" s="68"/>
      <c r="GS298" s="68"/>
      <c r="GT298" s="68"/>
      <c r="GU298" s="68"/>
      <c r="GV298" s="68"/>
      <c r="GW298" s="68"/>
      <c r="GX298" s="68"/>
      <c r="GY298" s="68"/>
      <c r="GZ298" s="68"/>
      <c r="HA298" s="68"/>
      <c r="HB298" s="68"/>
      <c r="HC298" s="68"/>
      <c r="HD298" s="68"/>
      <c r="HE298" s="68"/>
      <c r="HF298" s="68"/>
      <c r="HG298" s="68"/>
      <c r="HH298" s="68"/>
      <c r="HI298" s="68"/>
      <c r="HJ298" s="68"/>
      <c r="HK298" s="68"/>
      <c r="HL298" s="68"/>
      <c r="HM298" s="68"/>
      <c r="HN298" s="68"/>
      <c r="HO298" s="68"/>
      <c r="HP298" s="68"/>
      <c r="HQ298" s="68"/>
      <c r="HR298" s="68"/>
      <c r="HS298" s="68"/>
      <c r="HT298" s="68"/>
      <c r="HU298" s="68"/>
    </row>
    <row r="299" spans="1:229" s="73" customFormat="1" ht="16.5" customHeight="1">
      <c r="A299" s="44">
        <v>45280</v>
      </c>
      <c r="B299" s="46" t="s">
        <v>666</v>
      </c>
      <c r="C299" s="46">
        <v>15</v>
      </c>
      <c r="D299" s="46">
        <v>47800</v>
      </c>
      <c r="E299" s="54">
        <v>300</v>
      </c>
      <c r="F299" s="46">
        <v>375</v>
      </c>
      <c r="G299" s="46">
        <v>450</v>
      </c>
      <c r="H299" s="46">
        <v>1125</v>
      </c>
      <c r="I299" s="46">
        <v>1125</v>
      </c>
      <c r="J299" s="47">
        <v>2250</v>
      </c>
      <c r="K299" s="47" t="s">
        <v>40</v>
      </c>
      <c r="L299" s="68"/>
      <c r="M299" s="68"/>
      <c r="N299" s="68"/>
      <c r="O299" s="68"/>
      <c r="P299" s="68"/>
      <c r="Q299" s="68"/>
      <c r="R299" s="68"/>
      <c r="S299" s="68"/>
      <c r="T299" s="68"/>
      <c r="U299" s="68"/>
      <c r="V299" s="68"/>
      <c r="W299" s="68"/>
      <c r="X299" s="68"/>
      <c r="Y299" s="68"/>
      <c r="Z299" s="68"/>
      <c r="AA299" s="68"/>
      <c r="AB299" s="68"/>
      <c r="AC299" s="68"/>
      <c r="AD299" s="68"/>
      <c r="AE299" s="68"/>
      <c r="AF299" s="68"/>
      <c r="AG299" s="68"/>
      <c r="AH299" s="68"/>
      <c r="AI299" s="68"/>
      <c r="AJ299" s="68"/>
      <c r="AK299" s="68"/>
      <c r="AL299" s="68"/>
      <c r="AM299" s="68"/>
      <c r="AN299" s="68"/>
      <c r="AO299" s="68"/>
      <c r="AP299" s="68"/>
      <c r="AQ299" s="68"/>
      <c r="AR299" s="68"/>
      <c r="AS299" s="68"/>
      <c r="AT299" s="68"/>
      <c r="AU299" s="68"/>
      <c r="AV299" s="68"/>
      <c r="AW299" s="68"/>
      <c r="AX299" s="68"/>
      <c r="AY299" s="68"/>
      <c r="AZ299" s="68"/>
      <c r="BA299" s="68"/>
      <c r="BB299" s="68"/>
      <c r="BC299" s="68"/>
      <c r="BD299" s="68"/>
      <c r="BE299" s="68"/>
      <c r="BF299" s="68"/>
      <c r="BG299" s="68"/>
      <c r="BH299" s="68"/>
      <c r="BI299" s="68"/>
      <c r="BJ299" s="68"/>
      <c r="BK299" s="68"/>
      <c r="BL299" s="68"/>
      <c r="BM299" s="68"/>
      <c r="BN299" s="68"/>
      <c r="BO299" s="68"/>
      <c r="BP299" s="68"/>
      <c r="BQ299" s="68"/>
      <c r="BR299" s="68"/>
      <c r="BS299" s="68"/>
      <c r="BT299" s="68"/>
      <c r="BU299" s="68"/>
      <c r="BV299" s="68"/>
      <c r="BW299" s="68"/>
      <c r="BX299" s="68"/>
      <c r="BY299" s="68"/>
      <c r="BZ299" s="68"/>
      <c r="CA299" s="68"/>
      <c r="CB299" s="68"/>
      <c r="CC299" s="68"/>
      <c r="CD299" s="68"/>
      <c r="CE299" s="68"/>
      <c r="CF299" s="68"/>
      <c r="CG299" s="68"/>
      <c r="CH299" s="68"/>
      <c r="CI299" s="68"/>
      <c r="CJ299" s="68"/>
      <c r="CK299" s="68"/>
      <c r="CL299" s="68"/>
      <c r="CM299" s="68"/>
      <c r="CN299" s="68"/>
      <c r="CO299" s="68"/>
      <c r="CP299" s="68"/>
      <c r="CQ299" s="68"/>
      <c r="CR299" s="68"/>
      <c r="CS299" s="68"/>
      <c r="CT299" s="68"/>
      <c r="CU299" s="68"/>
      <c r="CV299" s="68"/>
      <c r="CW299" s="68"/>
      <c r="CX299" s="68"/>
      <c r="CY299" s="68"/>
      <c r="CZ299" s="68"/>
      <c r="DA299" s="68"/>
      <c r="DB299" s="68"/>
      <c r="DC299" s="68"/>
      <c r="DD299" s="68"/>
      <c r="DE299" s="68"/>
      <c r="DF299" s="68"/>
      <c r="DG299" s="68"/>
      <c r="DH299" s="68"/>
      <c r="DI299" s="68"/>
      <c r="DJ299" s="68"/>
      <c r="DK299" s="68"/>
      <c r="DL299" s="68"/>
      <c r="DM299" s="68"/>
      <c r="DN299" s="68"/>
      <c r="DO299" s="68"/>
      <c r="DP299" s="68"/>
      <c r="DQ299" s="68"/>
      <c r="DR299" s="68"/>
      <c r="DS299" s="68"/>
      <c r="DT299" s="68"/>
      <c r="DU299" s="68"/>
      <c r="DV299" s="68"/>
      <c r="DW299" s="68"/>
      <c r="DX299" s="68"/>
      <c r="DY299" s="68"/>
      <c r="DZ299" s="68"/>
      <c r="EA299" s="68"/>
      <c r="EB299" s="68"/>
      <c r="EC299" s="68"/>
      <c r="ED299" s="68"/>
      <c r="EE299" s="68"/>
      <c r="EF299" s="68"/>
      <c r="EG299" s="68"/>
      <c r="EH299" s="68"/>
      <c r="EI299" s="68"/>
      <c r="EJ299" s="68"/>
      <c r="EK299" s="68"/>
      <c r="EL299" s="68"/>
      <c r="EM299" s="68"/>
      <c r="EN299" s="68"/>
      <c r="EO299" s="68"/>
      <c r="EP299" s="68"/>
      <c r="EQ299" s="68"/>
      <c r="ER299" s="68"/>
      <c r="ES299" s="68"/>
      <c r="ET299" s="68"/>
      <c r="EU299" s="68"/>
      <c r="EV299" s="68"/>
      <c r="EW299" s="68"/>
      <c r="EX299" s="68"/>
      <c r="EY299" s="68"/>
      <c r="EZ299" s="68"/>
      <c r="FA299" s="68"/>
      <c r="FB299" s="68"/>
      <c r="FC299" s="68"/>
      <c r="FD299" s="68"/>
      <c r="FE299" s="68"/>
      <c r="FF299" s="68"/>
      <c r="FG299" s="68"/>
      <c r="FH299" s="68"/>
      <c r="FI299" s="68"/>
      <c r="FJ299" s="68"/>
      <c r="FK299" s="68"/>
      <c r="FL299" s="68"/>
      <c r="FM299" s="68"/>
      <c r="FN299" s="68"/>
      <c r="FO299" s="68"/>
      <c r="FP299" s="68"/>
      <c r="FQ299" s="68"/>
      <c r="FR299" s="68"/>
      <c r="FS299" s="68"/>
      <c r="FT299" s="68"/>
      <c r="FU299" s="68"/>
      <c r="FV299" s="68"/>
      <c r="FW299" s="68"/>
      <c r="FX299" s="68"/>
      <c r="FY299" s="68"/>
      <c r="FZ299" s="68"/>
      <c r="GA299" s="68"/>
      <c r="GB299" s="68"/>
      <c r="GC299" s="68"/>
      <c r="GD299" s="68"/>
      <c r="GE299" s="68"/>
      <c r="GF299" s="68"/>
      <c r="GG299" s="68"/>
      <c r="GH299" s="68"/>
      <c r="GI299" s="68"/>
      <c r="GJ299" s="68"/>
      <c r="GK299" s="68"/>
      <c r="GL299" s="68"/>
      <c r="GM299" s="68"/>
      <c r="GN299" s="68"/>
      <c r="GO299" s="68"/>
      <c r="GP299" s="68"/>
      <c r="GQ299" s="68"/>
      <c r="GR299" s="68"/>
      <c r="GS299" s="68"/>
      <c r="GT299" s="68"/>
      <c r="GU299" s="68"/>
      <c r="GV299" s="68"/>
      <c r="GW299" s="68"/>
      <c r="GX299" s="68"/>
      <c r="GY299" s="68"/>
      <c r="GZ299" s="68"/>
      <c r="HA299" s="68"/>
      <c r="HB299" s="68"/>
      <c r="HC299" s="68"/>
      <c r="HD299" s="68"/>
      <c r="HE299" s="68"/>
      <c r="HF299" s="68"/>
      <c r="HG299" s="68"/>
      <c r="HH299" s="68"/>
      <c r="HI299" s="68"/>
      <c r="HJ299" s="68"/>
      <c r="HK299" s="68"/>
      <c r="HL299" s="68"/>
      <c r="HM299" s="68"/>
      <c r="HN299" s="68"/>
      <c r="HO299" s="68"/>
      <c r="HP299" s="68"/>
      <c r="HQ299" s="68"/>
      <c r="HR299" s="68"/>
      <c r="HS299" s="68"/>
      <c r="HT299" s="68"/>
      <c r="HU299" s="68"/>
    </row>
    <row r="300" spans="1:229" s="73" customFormat="1" ht="16.5" customHeight="1">
      <c r="A300" s="44">
        <v>45279</v>
      </c>
      <c r="B300" s="46" t="s">
        <v>666</v>
      </c>
      <c r="C300" s="46">
        <v>15</v>
      </c>
      <c r="D300" s="46">
        <v>47900</v>
      </c>
      <c r="E300" s="54">
        <v>250</v>
      </c>
      <c r="F300" s="46">
        <v>300</v>
      </c>
      <c r="G300" s="46">
        <v>350</v>
      </c>
      <c r="H300" s="46">
        <v>750</v>
      </c>
      <c r="I300" s="46">
        <v>750</v>
      </c>
      <c r="J300" s="47">
        <v>1500</v>
      </c>
      <c r="K300" s="47" t="s">
        <v>40</v>
      </c>
      <c r="L300" s="68"/>
      <c r="M300" s="68"/>
      <c r="N300" s="68"/>
      <c r="O300" s="68"/>
      <c r="P300" s="68"/>
      <c r="Q300" s="68"/>
      <c r="R300" s="68"/>
      <c r="S300" s="68"/>
      <c r="T300" s="68"/>
      <c r="U300" s="68"/>
      <c r="V300" s="68"/>
      <c r="W300" s="68"/>
      <c r="X300" s="68"/>
      <c r="Y300" s="68"/>
      <c r="Z300" s="68"/>
      <c r="AA300" s="68"/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8"/>
      <c r="AN300" s="68"/>
      <c r="AO300" s="68"/>
      <c r="AP300" s="68"/>
      <c r="AQ300" s="68"/>
      <c r="AR300" s="68"/>
      <c r="AS300" s="68"/>
      <c r="AT300" s="68"/>
      <c r="AU300" s="68"/>
      <c r="AV300" s="68"/>
      <c r="AW300" s="68"/>
      <c r="AX300" s="68"/>
      <c r="AY300" s="68"/>
      <c r="AZ300" s="68"/>
      <c r="BA300" s="68"/>
      <c r="BB300" s="68"/>
      <c r="BC300" s="68"/>
      <c r="BD300" s="68"/>
      <c r="BE300" s="68"/>
      <c r="BF300" s="68"/>
      <c r="BG300" s="68"/>
      <c r="BH300" s="68"/>
      <c r="BI300" s="68"/>
      <c r="BJ300" s="68"/>
      <c r="BK300" s="68"/>
      <c r="BL300" s="68"/>
      <c r="BM300" s="68"/>
      <c r="BN300" s="68"/>
      <c r="BO300" s="68"/>
      <c r="BP300" s="68"/>
      <c r="BQ300" s="68"/>
      <c r="BR300" s="68"/>
      <c r="BS300" s="68"/>
      <c r="BT300" s="68"/>
      <c r="BU300" s="68"/>
      <c r="BV300" s="68"/>
      <c r="BW300" s="68"/>
      <c r="BX300" s="68"/>
      <c r="BY300" s="68"/>
      <c r="BZ300" s="68"/>
      <c r="CA300" s="68"/>
      <c r="CB300" s="68"/>
      <c r="CC300" s="68"/>
      <c r="CD300" s="68"/>
      <c r="CE300" s="68"/>
      <c r="CF300" s="68"/>
      <c r="CG300" s="68"/>
      <c r="CH300" s="68"/>
      <c r="CI300" s="68"/>
      <c r="CJ300" s="68"/>
      <c r="CK300" s="68"/>
      <c r="CL300" s="68"/>
      <c r="CM300" s="68"/>
      <c r="CN300" s="68"/>
      <c r="CO300" s="68"/>
      <c r="CP300" s="68"/>
      <c r="CQ300" s="68"/>
      <c r="CR300" s="68"/>
      <c r="CS300" s="68"/>
      <c r="CT300" s="68"/>
      <c r="CU300" s="68"/>
      <c r="CV300" s="68"/>
      <c r="CW300" s="68"/>
      <c r="CX300" s="68"/>
      <c r="CY300" s="68"/>
      <c r="CZ300" s="68"/>
      <c r="DA300" s="68"/>
      <c r="DB300" s="68"/>
      <c r="DC300" s="68"/>
      <c r="DD300" s="68"/>
      <c r="DE300" s="68"/>
      <c r="DF300" s="68"/>
      <c r="DG300" s="68"/>
      <c r="DH300" s="68"/>
      <c r="DI300" s="68"/>
      <c r="DJ300" s="68"/>
      <c r="DK300" s="68"/>
      <c r="DL300" s="68"/>
      <c r="DM300" s="68"/>
      <c r="DN300" s="68"/>
      <c r="DO300" s="68"/>
      <c r="DP300" s="68"/>
      <c r="DQ300" s="68"/>
      <c r="DR300" s="68"/>
      <c r="DS300" s="68"/>
      <c r="DT300" s="68"/>
      <c r="DU300" s="68"/>
      <c r="DV300" s="68"/>
      <c r="DW300" s="68"/>
      <c r="DX300" s="68"/>
      <c r="DY300" s="68"/>
      <c r="DZ300" s="68"/>
      <c r="EA300" s="68"/>
      <c r="EB300" s="68"/>
      <c r="EC300" s="68"/>
      <c r="ED300" s="68"/>
      <c r="EE300" s="68"/>
      <c r="EF300" s="68"/>
      <c r="EG300" s="68"/>
      <c r="EH300" s="68"/>
      <c r="EI300" s="68"/>
      <c r="EJ300" s="68"/>
      <c r="EK300" s="68"/>
      <c r="EL300" s="68"/>
      <c r="EM300" s="68"/>
      <c r="EN300" s="68"/>
      <c r="EO300" s="68"/>
      <c r="EP300" s="68"/>
      <c r="EQ300" s="68"/>
      <c r="ER300" s="68"/>
      <c r="ES300" s="68"/>
      <c r="ET300" s="68"/>
      <c r="EU300" s="68"/>
      <c r="EV300" s="68"/>
      <c r="EW300" s="68"/>
      <c r="EX300" s="68"/>
      <c r="EY300" s="68"/>
      <c r="EZ300" s="68"/>
      <c r="FA300" s="68"/>
      <c r="FB300" s="68"/>
      <c r="FC300" s="68"/>
      <c r="FD300" s="68"/>
      <c r="FE300" s="68"/>
      <c r="FF300" s="68"/>
      <c r="FG300" s="68"/>
      <c r="FH300" s="68"/>
      <c r="FI300" s="68"/>
      <c r="FJ300" s="68"/>
      <c r="FK300" s="68"/>
      <c r="FL300" s="68"/>
      <c r="FM300" s="68"/>
      <c r="FN300" s="68"/>
      <c r="FO300" s="68"/>
      <c r="FP300" s="68"/>
      <c r="FQ300" s="68"/>
      <c r="FR300" s="68"/>
      <c r="FS300" s="68"/>
      <c r="FT300" s="68"/>
      <c r="FU300" s="68"/>
      <c r="FV300" s="68"/>
      <c r="FW300" s="68"/>
      <c r="FX300" s="68"/>
      <c r="FY300" s="68"/>
      <c r="FZ300" s="68"/>
      <c r="GA300" s="68"/>
      <c r="GB300" s="68"/>
      <c r="GC300" s="68"/>
      <c r="GD300" s="68"/>
      <c r="GE300" s="68"/>
      <c r="GF300" s="68"/>
      <c r="GG300" s="68"/>
      <c r="GH300" s="68"/>
      <c r="GI300" s="68"/>
      <c r="GJ300" s="68"/>
      <c r="GK300" s="68"/>
      <c r="GL300" s="68"/>
      <c r="GM300" s="68"/>
      <c r="GN300" s="68"/>
      <c r="GO300" s="68"/>
      <c r="GP300" s="68"/>
      <c r="GQ300" s="68"/>
      <c r="GR300" s="68"/>
      <c r="GS300" s="68"/>
      <c r="GT300" s="68"/>
      <c r="GU300" s="68"/>
      <c r="GV300" s="68"/>
      <c r="GW300" s="68"/>
      <c r="GX300" s="68"/>
      <c r="GY300" s="68"/>
      <c r="GZ300" s="68"/>
      <c r="HA300" s="68"/>
      <c r="HB300" s="68"/>
      <c r="HC300" s="68"/>
      <c r="HD300" s="68"/>
      <c r="HE300" s="68"/>
      <c r="HF300" s="68"/>
      <c r="HG300" s="68"/>
      <c r="HH300" s="68"/>
      <c r="HI300" s="68"/>
      <c r="HJ300" s="68"/>
      <c r="HK300" s="68"/>
      <c r="HL300" s="68"/>
      <c r="HM300" s="68"/>
      <c r="HN300" s="68"/>
      <c r="HO300" s="68"/>
      <c r="HP300" s="68"/>
      <c r="HQ300" s="68"/>
      <c r="HR300" s="68"/>
      <c r="HS300" s="68"/>
      <c r="HT300" s="68"/>
      <c r="HU300" s="68"/>
    </row>
    <row r="301" spans="1:229" s="73" customFormat="1" ht="16.5" customHeight="1">
      <c r="A301" s="44">
        <v>45278</v>
      </c>
      <c r="B301" s="46" t="s">
        <v>666</v>
      </c>
      <c r="C301" s="46">
        <v>15</v>
      </c>
      <c r="D301" s="46">
        <v>48000</v>
      </c>
      <c r="E301" s="54">
        <v>250</v>
      </c>
      <c r="F301" s="46">
        <v>340</v>
      </c>
      <c r="G301" s="46">
        <v>350</v>
      </c>
      <c r="H301" s="46">
        <v>0</v>
      </c>
      <c r="I301" s="46">
        <v>0</v>
      </c>
      <c r="J301" s="47">
        <v>-1125</v>
      </c>
      <c r="K301" s="47" t="s">
        <v>44</v>
      </c>
      <c r="L301" s="68"/>
      <c r="M301" s="68"/>
      <c r="N301" s="68"/>
      <c r="O301" s="68"/>
      <c r="P301" s="68"/>
      <c r="Q301" s="68"/>
      <c r="R301" s="68"/>
      <c r="S301" s="68"/>
      <c r="T301" s="68"/>
      <c r="U301" s="68"/>
      <c r="V301" s="68"/>
      <c r="W301" s="68"/>
      <c r="X301" s="68"/>
      <c r="Y301" s="68"/>
      <c r="Z301" s="68"/>
      <c r="AA301" s="68"/>
      <c r="AB301" s="68"/>
      <c r="AC301" s="68"/>
      <c r="AD301" s="68"/>
      <c r="AE301" s="68"/>
      <c r="AF301" s="68"/>
      <c r="AG301" s="68"/>
      <c r="AH301" s="68"/>
      <c r="AI301" s="68"/>
      <c r="AJ301" s="68"/>
      <c r="AK301" s="68"/>
      <c r="AL301" s="68"/>
      <c r="AM301" s="68"/>
      <c r="AN301" s="68"/>
      <c r="AO301" s="68"/>
      <c r="AP301" s="68"/>
      <c r="AQ301" s="68"/>
      <c r="AR301" s="68"/>
      <c r="AS301" s="68"/>
      <c r="AT301" s="68"/>
      <c r="AU301" s="68"/>
      <c r="AV301" s="68"/>
      <c r="AW301" s="68"/>
      <c r="AX301" s="68"/>
      <c r="AY301" s="68"/>
      <c r="AZ301" s="68"/>
      <c r="BA301" s="68"/>
      <c r="BB301" s="68"/>
      <c r="BC301" s="68"/>
      <c r="BD301" s="68"/>
      <c r="BE301" s="68"/>
      <c r="BF301" s="68"/>
      <c r="BG301" s="68"/>
      <c r="BH301" s="68"/>
      <c r="BI301" s="68"/>
      <c r="BJ301" s="68"/>
      <c r="BK301" s="68"/>
      <c r="BL301" s="68"/>
      <c r="BM301" s="68"/>
      <c r="BN301" s="68"/>
      <c r="BO301" s="68"/>
      <c r="BP301" s="68"/>
      <c r="BQ301" s="68"/>
      <c r="BR301" s="68"/>
      <c r="BS301" s="68"/>
      <c r="BT301" s="68"/>
      <c r="BU301" s="68"/>
      <c r="BV301" s="68"/>
      <c r="BW301" s="68"/>
      <c r="BX301" s="68"/>
      <c r="BY301" s="68"/>
      <c r="BZ301" s="68"/>
      <c r="CA301" s="68"/>
      <c r="CB301" s="68"/>
      <c r="CC301" s="68"/>
      <c r="CD301" s="68"/>
      <c r="CE301" s="68"/>
      <c r="CF301" s="68"/>
      <c r="CG301" s="68"/>
      <c r="CH301" s="68"/>
      <c r="CI301" s="68"/>
      <c r="CJ301" s="68"/>
      <c r="CK301" s="68"/>
      <c r="CL301" s="68"/>
      <c r="CM301" s="68"/>
      <c r="CN301" s="68"/>
      <c r="CO301" s="68"/>
      <c r="CP301" s="68"/>
      <c r="CQ301" s="68"/>
      <c r="CR301" s="68"/>
      <c r="CS301" s="68"/>
      <c r="CT301" s="68"/>
      <c r="CU301" s="68"/>
      <c r="CV301" s="68"/>
      <c r="CW301" s="68"/>
      <c r="CX301" s="68"/>
      <c r="CY301" s="68"/>
      <c r="CZ301" s="68"/>
      <c r="DA301" s="68"/>
      <c r="DB301" s="68"/>
      <c r="DC301" s="68"/>
      <c r="DD301" s="68"/>
      <c r="DE301" s="68"/>
      <c r="DF301" s="68"/>
      <c r="DG301" s="68"/>
      <c r="DH301" s="68"/>
      <c r="DI301" s="68"/>
      <c r="DJ301" s="68"/>
      <c r="DK301" s="68"/>
      <c r="DL301" s="68"/>
      <c r="DM301" s="68"/>
      <c r="DN301" s="68"/>
      <c r="DO301" s="68"/>
      <c r="DP301" s="68"/>
      <c r="DQ301" s="68"/>
      <c r="DR301" s="68"/>
      <c r="DS301" s="68"/>
      <c r="DT301" s="68"/>
      <c r="DU301" s="68"/>
      <c r="DV301" s="68"/>
      <c r="DW301" s="68"/>
      <c r="DX301" s="68"/>
      <c r="DY301" s="68"/>
      <c r="DZ301" s="68"/>
      <c r="EA301" s="68"/>
      <c r="EB301" s="68"/>
      <c r="EC301" s="68"/>
      <c r="ED301" s="68"/>
      <c r="EE301" s="68"/>
      <c r="EF301" s="68"/>
      <c r="EG301" s="68"/>
      <c r="EH301" s="68"/>
      <c r="EI301" s="68"/>
      <c r="EJ301" s="68"/>
      <c r="EK301" s="68"/>
      <c r="EL301" s="68"/>
      <c r="EM301" s="68"/>
      <c r="EN301" s="68"/>
      <c r="EO301" s="68"/>
      <c r="EP301" s="68"/>
      <c r="EQ301" s="68"/>
      <c r="ER301" s="68"/>
      <c r="ES301" s="68"/>
      <c r="ET301" s="68"/>
      <c r="EU301" s="68"/>
      <c r="EV301" s="68"/>
      <c r="EW301" s="68"/>
      <c r="EX301" s="68"/>
      <c r="EY301" s="68"/>
      <c r="EZ301" s="68"/>
      <c r="FA301" s="68"/>
      <c r="FB301" s="68"/>
      <c r="FC301" s="68"/>
      <c r="FD301" s="68"/>
      <c r="FE301" s="68"/>
      <c r="FF301" s="68"/>
      <c r="FG301" s="68"/>
      <c r="FH301" s="68"/>
      <c r="FI301" s="68"/>
      <c r="FJ301" s="68"/>
      <c r="FK301" s="68"/>
      <c r="FL301" s="68"/>
      <c r="FM301" s="68"/>
      <c r="FN301" s="68"/>
      <c r="FO301" s="68"/>
      <c r="FP301" s="68"/>
      <c r="FQ301" s="68"/>
      <c r="FR301" s="68"/>
      <c r="FS301" s="68"/>
      <c r="FT301" s="68"/>
      <c r="FU301" s="68"/>
      <c r="FV301" s="68"/>
      <c r="FW301" s="68"/>
      <c r="FX301" s="68"/>
      <c r="FY301" s="68"/>
      <c r="FZ301" s="68"/>
      <c r="GA301" s="68"/>
      <c r="GB301" s="68"/>
      <c r="GC301" s="68"/>
      <c r="GD301" s="68"/>
      <c r="GE301" s="68"/>
      <c r="GF301" s="68"/>
      <c r="GG301" s="68"/>
      <c r="GH301" s="68"/>
      <c r="GI301" s="68"/>
      <c r="GJ301" s="68"/>
      <c r="GK301" s="68"/>
      <c r="GL301" s="68"/>
      <c r="GM301" s="68"/>
      <c r="GN301" s="68"/>
      <c r="GO301" s="68"/>
      <c r="GP301" s="68"/>
      <c r="GQ301" s="68"/>
      <c r="GR301" s="68"/>
      <c r="GS301" s="68"/>
      <c r="GT301" s="68"/>
      <c r="GU301" s="68"/>
      <c r="GV301" s="68"/>
      <c r="GW301" s="68"/>
      <c r="GX301" s="68"/>
      <c r="GY301" s="68"/>
      <c r="GZ301" s="68"/>
      <c r="HA301" s="68"/>
      <c r="HB301" s="68"/>
      <c r="HC301" s="68"/>
      <c r="HD301" s="68"/>
      <c r="HE301" s="68"/>
      <c r="HF301" s="68"/>
      <c r="HG301" s="68"/>
      <c r="HH301" s="68"/>
      <c r="HI301" s="68"/>
      <c r="HJ301" s="68"/>
      <c r="HK301" s="68"/>
      <c r="HL301" s="68"/>
      <c r="HM301" s="68"/>
      <c r="HN301" s="68"/>
      <c r="HO301" s="68"/>
      <c r="HP301" s="68"/>
      <c r="HQ301" s="68"/>
      <c r="HR301" s="68"/>
      <c r="HS301" s="68"/>
      <c r="HT301" s="68"/>
      <c r="HU301" s="68"/>
    </row>
    <row r="302" spans="1:229" s="73" customFormat="1" ht="16.5" customHeight="1">
      <c r="A302" s="44">
        <v>45278</v>
      </c>
      <c r="B302" s="46" t="s">
        <v>667</v>
      </c>
      <c r="C302" s="46">
        <v>15</v>
      </c>
      <c r="D302" s="46">
        <v>47900</v>
      </c>
      <c r="E302" s="54">
        <v>250</v>
      </c>
      <c r="F302" s="46">
        <v>300</v>
      </c>
      <c r="G302" s="46">
        <v>350</v>
      </c>
      <c r="H302" s="46">
        <v>0</v>
      </c>
      <c r="I302" s="46">
        <v>0</v>
      </c>
      <c r="J302" s="47">
        <v>-1125</v>
      </c>
      <c r="K302" s="47" t="s">
        <v>44</v>
      </c>
      <c r="L302" s="68"/>
      <c r="M302" s="68"/>
      <c r="N302" s="68"/>
      <c r="O302" s="68"/>
      <c r="P302" s="68"/>
      <c r="Q302" s="68"/>
      <c r="R302" s="68"/>
      <c r="S302" s="68"/>
      <c r="T302" s="68"/>
      <c r="U302" s="68"/>
      <c r="V302" s="68"/>
      <c r="W302" s="68"/>
      <c r="X302" s="68"/>
      <c r="Y302" s="68"/>
      <c r="Z302" s="68"/>
      <c r="AA302" s="68"/>
      <c r="AB302" s="68"/>
      <c r="AC302" s="68"/>
      <c r="AD302" s="68"/>
      <c r="AE302" s="68"/>
      <c r="AF302" s="68"/>
      <c r="AG302" s="68"/>
      <c r="AH302" s="68"/>
      <c r="AI302" s="68"/>
      <c r="AJ302" s="68"/>
      <c r="AK302" s="68"/>
      <c r="AL302" s="68"/>
      <c r="AM302" s="68"/>
      <c r="AN302" s="68"/>
      <c r="AO302" s="68"/>
      <c r="AP302" s="68"/>
      <c r="AQ302" s="68"/>
      <c r="AR302" s="68"/>
      <c r="AS302" s="68"/>
      <c r="AT302" s="68"/>
      <c r="AU302" s="68"/>
      <c r="AV302" s="68"/>
      <c r="AW302" s="68"/>
      <c r="AX302" s="68"/>
      <c r="AY302" s="68"/>
      <c r="AZ302" s="68"/>
      <c r="BA302" s="68"/>
      <c r="BB302" s="68"/>
      <c r="BC302" s="68"/>
      <c r="BD302" s="68"/>
      <c r="BE302" s="68"/>
      <c r="BF302" s="68"/>
      <c r="BG302" s="68"/>
      <c r="BH302" s="68"/>
      <c r="BI302" s="68"/>
      <c r="BJ302" s="68"/>
      <c r="BK302" s="68"/>
      <c r="BL302" s="68"/>
      <c r="BM302" s="68"/>
      <c r="BN302" s="68"/>
      <c r="BO302" s="68"/>
      <c r="BP302" s="68"/>
      <c r="BQ302" s="68"/>
      <c r="BR302" s="68"/>
      <c r="BS302" s="68"/>
      <c r="BT302" s="68"/>
      <c r="BU302" s="68"/>
      <c r="BV302" s="68"/>
      <c r="BW302" s="68"/>
      <c r="BX302" s="68"/>
      <c r="BY302" s="68"/>
      <c r="BZ302" s="68"/>
      <c r="CA302" s="68"/>
      <c r="CB302" s="68"/>
      <c r="CC302" s="68"/>
      <c r="CD302" s="68"/>
      <c r="CE302" s="68"/>
      <c r="CF302" s="68"/>
      <c r="CG302" s="68"/>
      <c r="CH302" s="68"/>
      <c r="CI302" s="68"/>
      <c r="CJ302" s="68"/>
      <c r="CK302" s="68"/>
      <c r="CL302" s="68"/>
      <c r="CM302" s="68"/>
      <c r="CN302" s="68"/>
      <c r="CO302" s="68"/>
      <c r="CP302" s="68"/>
      <c r="CQ302" s="68"/>
      <c r="CR302" s="68"/>
      <c r="CS302" s="68"/>
      <c r="CT302" s="68"/>
      <c r="CU302" s="68"/>
      <c r="CV302" s="68"/>
      <c r="CW302" s="68"/>
      <c r="CX302" s="68"/>
      <c r="CY302" s="68"/>
      <c r="CZ302" s="68"/>
      <c r="DA302" s="68"/>
      <c r="DB302" s="68"/>
      <c r="DC302" s="68"/>
      <c r="DD302" s="68"/>
      <c r="DE302" s="68"/>
      <c r="DF302" s="68"/>
      <c r="DG302" s="68"/>
      <c r="DH302" s="68"/>
      <c r="DI302" s="68"/>
      <c r="DJ302" s="68"/>
      <c r="DK302" s="68"/>
      <c r="DL302" s="68"/>
      <c r="DM302" s="68"/>
      <c r="DN302" s="68"/>
      <c r="DO302" s="68"/>
      <c r="DP302" s="68"/>
      <c r="DQ302" s="68"/>
      <c r="DR302" s="68"/>
      <c r="DS302" s="68"/>
      <c r="DT302" s="68"/>
      <c r="DU302" s="68"/>
      <c r="DV302" s="68"/>
      <c r="DW302" s="68"/>
      <c r="DX302" s="68"/>
      <c r="DY302" s="68"/>
      <c r="DZ302" s="68"/>
      <c r="EA302" s="68"/>
      <c r="EB302" s="68"/>
      <c r="EC302" s="68"/>
      <c r="ED302" s="68"/>
      <c r="EE302" s="68"/>
      <c r="EF302" s="68"/>
      <c r="EG302" s="68"/>
      <c r="EH302" s="68"/>
      <c r="EI302" s="68"/>
      <c r="EJ302" s="68"/>
      <c r="EK302" s="68"/>
      <c r="EL302" s="68"/>
      <c r="EM302" s="68"/>
      <c r="EN302" s="68"/>
      <c r="EO302" s="68"/>
      <c r="EP302" s="68"/>
      <c r="EQ302" s="68"/>
      <c r="ER302" s="68"/>
      <c r="ES302" s="68"/>
      <c r="ET302" s="68"/>
      <c r="EU302" s="68"/>
      <c r="EV302" s="68"/>
      <c r="EW302" s="68"/>
      <c r="EX302" s="68"/>
      <c r="EY302" s="68"/>
      <c r="EZ302" s="68"/>
      <c r="FA302" s="68"/>
      <c r="FB302" s="68"/>
      <c r="FC302" s="68"/>
      <c r="FD302" s="68"/>
      <c r="FE302" s="68"/>
      <c r="FF302" s="68"/>
      <c r="FG302" s="68"/>
      <c r="FH302" s="68"/>
      <c r="FI302" s="68"/>
      <c r="FJ302" s="68"/>
      <c r="FK302" s="68"/>
      <c r="FL302" s="68"/>
      <c r="FM302" s="68"/>
      <c r="FN302" s="68"/>
      <c r="FO302" s="68"/>
      <c r="FP302" s="68"/>
      <c r="FQ302" s="68"/>
      <c r="FR302" s="68"/>
      <c r="FS302" s="68"/>
      <c r="FT302" s="68"/>
      <c r="FU302" s="68"/>
      <c r="FV302" s="68"/>
      <c r="FW302" s="68"/>
      <c r="FX302" s="68"/>
      <c r="FY302" s="68"/>
      <c r="FZ302" s="68"/>
      <c r="GA302" s="68"/>
      <c r="GB302" s="68"/>
      <c r="GC302" s="68"/>
      <c r="GD302" s="68"/>
      <c r="GE302" s="68"/>
      <c r="GF302" s="68"/>
      <c r="GG302" s="68"/>
      <c r="GH302" s="68"/>
      <c r="GI302" s="68"/>
      <c r="GJ302" s="68"/>
      <c r="GK302" s="68"/>
      <c r="GL302" s="68"/>
      <c r="GM302" s="68"/>
      <c r="GN302" s="68"/>
      <c r="GO302" s="68"/>
      <c r="GP302" s="68"/>
      <c r="GQ302" s="68"/>
      <c r="GR302" s="68"/>
      <c r="GS302" s="68"/>
      <c r="GT302" s="68"/>
      <c r="GU302" s="68"/>
      <c r="GV302" s="68"/>
      <c r="GW302" s="68"/>
      <c r="GX302" s="68"/>
      <c r="GY302" s="68"/>
      <c r="GZ302" s="68"/>
      <c r="HA302" s="68"/>
      <c r="HB302" s="68"/>
      <c r="HC302" s="68"/>
      <c r="HD302" s="68"/>
      <c r="HE302" s="68"/>
      <c r="HF302" s="68"/>
      <c r="HG302" s="68"/>
      <c r="HH302" s="68"/>
      <c r="HI302" s="68"/>
      <c r="HJ302" s="68"/>
      <c r="HK302" s="68"/>
      <c r="HL302" s="68"/>
      <c r="HM302" s="68"/>
      <c r="HN302" s="68"/>
      <c r="HO302" s="68"/>
      <c r="HP302" s="68"/>
      <c r="HQ302" s="68"/>
      <c r="HR302" s="68"/>
      <c r="HS302" s="68"/>
      <c r="HT302" s="68"/>
      <c r="HU302" s="68"/>
    </row>
    <row r="303" spans="1:229" s="73" customFormat="1" ht="16.5" customHeight="1">
      <c r="A303" s="44">
        <v>45275</v>
      </c>
      <c r="B303" s="46" t="s">
        <v>666</v>
      </c>
      <c r="C303" s="46">
        <v>15</v>
      </c>
      <c r="D303" s="46">
        <v>48000</v>
      </c>
      <c r="E303" s="54">
        <v>250</v>
      </c>
      <c r="F303" s="46">
        <v>300</v>
      </c>
      <c r="G303" s="46">
        <v>350</v>
      </c>
      <c r="H303" s="46">
        <v>0</v>
      </c>
      <c r="I303" s="46">
        <v>0</v>
      </c>
      <c r="J303" s="47">
        <v>-1125</v>
      </c>
      <c r="K303" s="47" t="s">
        <v>44</v>
      </c>
      <c r="L303" s="68"/>
      <c r="M303" s="68"/>
      <c r="N303" s="68"/>
      <c r="O303" s="68"/>
      <c r="P303" s="68"/>
      <c r="Q303" s="68"/>
      <c r="R303" s="68"/>
      <c r="S303" s="68"/>
      <c r="T303" s="68"/>
      <c r="U303" s="68"/>
      <c r="V303" s="68"/>
      <c r="W303" s="68"/>
      <c r="X303" s="68"/>
      <c r="Y303" s="68"/>
      <c r="Z303" s="68"/>
      <c r="AA303" s="68"/>
      <c r="AB303" s="68"/>
      <c r="AC303" s="68"/>
      <c r="AD303" s="68"/>
      <c r="AE303" s="68"/>
      <c r="AF303" s="68"/>
      <c r="AG303" s="68"/>
      <c r="AH303" s="68"/>
      <c r="AI303" s="68"/>
      <c r="AJ303" s="68"/>
      <c r="AK303" s="68"/>
      <c r="AL303" s="68"/>
      <c r="AM303" s="68"/>
      <c r="AN303" s="68"/>
      <c r="AO303" s="68"/>
      <c r="AP303" s="68"/>
      <c r="AQ303" s="68"/>
      <c r="AR303" s="68"/>
      <c r="AS303" s="68"/>
      <c r="AT303" s="68"/>
      <c r="AU303" s="68"/>
      <c r="AV303" s="68"/>
      <c r="AW303" s="68"/>
      <c r="AX303" s="68"/>
      <c r="AY303" s="68"/>
      <c r="AZ303" s="68"/>
      <c r="BA303" s="68"/>
      <c r="BB303" s="68"/>
      <c r="BC303" s="68"/>
      <c r="BD303" s="68"/>
      <c r="BE303" s="68"/>
      <c r="BF303" s="68"/>
      <c r="BG303" s="68"/>
      <c r="BH303" s="68"/>
      <c r="BI303" s="68"/>
      <c r="BJ303" s="68"/>
      <c r="BK303" s="68"/>
      <c r="BL303" s="68"/>
      <c r="BM303" s="68"/>
      <c r="BN303" s="68"/>
      <c r="BO303" s="68"/>
      <c r="BP303" s="68"/>
      <c r="BQ303" s="68"/>
      <c r="BR303" s="68"/>
      <c r="BS303" s="68"/>
      <c r="BT303" s="68"/>
      <c r="BU303" s="68"/>
      <c r="BV303" s="68"/>
      <c r="BW303" s="68"/>
      <c r="BX303" s="68"/>
      <c r="BY303" s="68"/>
      <c r="BZ303" s="68"/>
      <c r="CA303" s="68"/>
      <c r="CB303" s="68"/>
      <c r="CC303" s="68"/>
      <c r="CD303" s="68"/>
      <c r="CE303" s="68"/>
      <c r="CF303" s="68"/>
      <c r="CG303" s="68"/>
      <c r="CH303" s="68"/>
      <c r="CI303" s="68"/>
      <c r="CJ303" s="68"/>
      <c r="CK303" s="68"/>
      <c r="CL303" s="68"/>
      <c r="CM303" s="68"/>
      <c r="CN303" s="68"/>
      <c r="CO303" s="68"/>
      <c r="CP303" s="68"/>
      <c r="CQ303" s="68"/>
      <c r="CR303" s="68"/>
      <c r="CS303" s="68"/>
      <c r="CT303" s="68"/>
      <c r="CU303" s="68"/>
      <c r="CV303" s="68"/>
      <c r="CW303" s="68"/>
      <c r="CX303" s="68"/>
      <c r="CY303" s="68"/>
      <c r="CZ303" s="68"/>
      <c r="DA303" s="68"/>
      <c r="DB303" s="68"/>
      <c r="DC303" s="68"/>
      <c r="DD303" s="68"/>
      <c r="DE303" s="68"/>
      <c r="DF303" s="68"/>
      <c r="DG303" s="68"/>
      <c r="DH303" s="68"/>
      <c r="DI303" s="68"/>
      <c r="DJ303" s="68"/>
      <c r="DK303" s="68"/>
      <c r="DL303" s="68"/>
      <c r="DM303" s="68"/>
      <c r="DN303" s="68"/>
      <c r="DO303" s="68"/>
      <c r="DP303" s="68"/>
      <c r="DQ303" s="68"/>
      <c r="DR303" s="68"/>
      <c r="DS303" s="68"/>
      <c r="DT303" s="68"/>
      <c r="DU303" s="68"/>
      <c r="DV303" s="68"/>
      <c r="DW303" s="68"/>
      <c r="DX303" s="68"/>
      <c r="DY303" s="68"/>
      <c r="DZ303" s="68"/>
      <c r="EA303" s="68"/>
      <c r="EB303" s="68"/>
      <c r="EC303" s="68"/>
      <c r="ED303" s="68"/>
      <c r="EE303" s="68"/>
      <c r="EF303" s="68"/>
      <c r="EG303" s="68"/>
      <c r="EH303" s="68"/>
      <c r="EI303" s="68"/>
      <c r="EJ303" s="68"/>
      <c r="EK303" s="68"/>
      <c r="EL303" s="68"/>
      <c r="EM303" s="68"/>
      <c r="EN303" s="68"/>
      <c r="EO303" s="68"/>
      <c r="EP303" s="68"/>
      <c r="EQ303" s="68"/>
      <c r="ER303" s="68"/>
      <c r="ES303" s="68"/>
      <c r="ET303" s="68"/>
      <c r="EU303" s="68"/>
      <c r="EV303" s="68"/>
      <c r="EW303" s="68"/>
      <c r="EX303" s="68"/>
      <c r="EY303" s="68"/>
      <c r="EZ303" s="68"/>
      <c r="FA303" s="68"/>
      <c r="FB303" s="68"/>
      <c r="FC303" s="68"/>
      <c r="FD303" s="68"/>
      <c r="FE303" s="68"/>
      <c r="FF303" s="68"/>
      <c r="FG303" s="68"/>
      <c r="FH303" s="68"/>
      <c r="FI303" s="68"/>
      <c r="FJ303" s="68"/>
      <c r="FK303" s="68"/>
      <c r="FL303" s="68"/>
      <c r="FM303" s="68"/>
      <c r="FN303" s="68"/>
      <c r="FO303" s="68"/>
      <c r="FP303" s="68"/>
      <c r="FQ303" s="68"/>
      <c r="FR303" s="68"/>
      <c r="FS303" s="68"/>
      <c r="FT303" s="68"/>
      <c r="FU303" s="68"/>
      <c r="FV303" s="68"/>
      <c r="FW303" s="68"/>
      <c r="FX303" s="68"/>
      <c r="FY303" s="68"/>
      <c r="FZ303" s="68"/>
      <c r="GA303" s="68"/>
      <c r="GB303" s="68"/>
      <c r="GC303" s="68"/>
      <c r="GD303" s="68"/>
      <c r="GE303" s="68"/>
      <c r="GF303" s="68"/>
      <c r="GG303" s="68"/>
      <c r="GH303" s="68"/>
      <c r="GI303" s="68"/>
      <c r="GJ303" s="68"/>
      <c r="GK303" s="68"/>
      <c r="GL303" s="68"/>
      <c r="GM303" s="68"/>
      <c r="GN303" s="68"/>
      <c r="GO303" s="68"/>
      <c r="GP303" s="68"/>
      <c r="GQ303" s="68"/>
      <c r="GR303" s="68"/>
      <c r="GS303" s="68"/>
      <c r="GT303" s="68"/>
      <c r="GU303" s="68"/>
      <c r="GV303" s="68"/>
      <c r="GW303" s="68"/>
      <c r="GX303" s="68"/>
      <c r="GY303" s="68"/>
      <c r="GZ303" s="68"/>
      <c r="HA303" s="68"/>
      <c r="HB303" s="68"/>
      <c r="HC303" s="68"/>
      <c r="HD303" s="68"/>
      <c r="HE303" s="68"/>
      <c r="HF303" s="68"/>
      <c r="HG303" s="68"/>
      <c r="HH303" s="68"/>
      <c r="HI303" s="68"/>
      <c r="HJ303" s="68"/>
      <c r="HK303" s="68"/>
      <c r="HL303" s="68"/>
      <c r="HM303" s="68"/>
      <c r="HN303" s="68"/>
      <c r="HO303" s="68"/>
      <c r="HP303" s="68"/>
      <c r="HQ303" s="68"/>
      <c r="HR303" s="68"/>
      <c r="HS303" s="68"/>
      <c r="HT303" s="68"/>
      <c r="HU303" s="68"/>
    </row>
    <row r="304" spans="1:229" s="73" customFormat="1" ht="16.5" customHeight="1">
      <c r="A304" s="44">
        <v>45274</v>
      </c>
      <c r="B304" s="46" t="s">
        <v>666</v>
      </c>
      <c r="C304" s="46">
        <v>15</v>
      </c>
      <c r="D304" s="46">
        <v>48000</v>
      </c>
      <c r="E304" s="54">
        <v>250</v>
      </c>
      <c r="F304" s="46">
        <v>300</v>
      </c>
      <c r="G304" s="46">
        <v>350</v>
      </c>
      <c r="H304" s="46">
        <v>750</v>
      </c>
      <c r="I304" s="46">
        <v>750</v>
      </c>
      <c r="J304" s="47">
        <v>1500</v>
      </c>
      <c r="K304" s="47" t="s">
        <v>40</v>
      </c>
      <c r="L304" s="68"/>
      <c r="M304" s="68"/>
      <c r="N304" s="68"/>
      <c r="O304" s="68"/>
      <c r="P304" s="68"/>
      <c r="Q304" s="68"/>
      <c r="R304" s="68"/>
      <c r="S304" s="68"/>
      <c r="T304" s="68"/>
      <c r="U304" s="68"/>
      <c r="V304" s="68"/>
      <c r="W304" s="68"/>
      <c r="X304" s="68"/>
      <c r="Y304" s="68"/>
      <c r="Z304" s="68"/>
      <c r="AA304" s="68"/>
      <c r="AB304" s="68"/>
      <c r="AC304" s="68"/>
      <c r="AD304" s="68"/>
      <c r="AE304" s="68"/>
      <c r="AF304" s="68"/>
      <c r="AG304" s="68"/>
      <c r="AH304" s="68"/>
      <c r="AI304" s="68"/>
      <c r="AJ304" s="68"/>
      <c r="AK304" s="68"/>
      <c r="AL304" s="68"/>
      <c r="AM304" s="68"/>
      <c r="AN304" s="68"/>
      <c r="AO304" s="68"/>
      <c r="AP304" s="68"/>
      <c r="AQ304" s="68"/>
      <c r="AR304" s="68"/>
      <c r="AS304" s="68"/>
      <c r="AT304" s="68"/>
      <c r="AU304" s="68"/>
      <c r="AV304" s="68"/>
      <c r="AW304" s="68"/>
      <c r="AX304" s="68"/>
      <c r="AY304" s="68"/>
      <c r="AZ304" s="68"/>
      <c r="BA304" s="68"/>
      <c r="BB304" s="68"/>
      <c r="BC304" s="68"/>
      <c r="BD304" s="68"/>
      <c r="BE304" s="68"/>
      <c r="BF304" s="68"/>
      <c r="BG304" s="68"/>
      <c r="BH304" s="68"/>
      <c r="BI304" s="68"/>
      <c r="BJ304" s="68"/>
      <c r="BK304" s="68"/>
      <c r="BL304" s="68"/>
      <c r="BM304" s="68"/>
      <c r="BN304" s="68"/>
      <c r="BO304" s="68"/>
      <c r="BP304" s="68"/>
      <c r="BQ304" s="68"/>
      <c r="BR304" s="68"/>
      <c r="BS304" s="68"/>
      <c r="BT304" s="68"/>
      <c r="BU304" s="68"/>
      <c r="BV304" s="68"/>
      <c r="BW304" s="68"/>
      <c r="BX304" s="68"/>
      <c r="BY304" s="68"/>
      <c r="BZ304" s="68"/>
      <c r="CA304" s="68"/>
      <c r="CB304" s="68"/>
      <c r="CC304" s="68"/>
      <c r="CD304" s="68"/>
      <c r="CE304" s="68"/>
      <c r="CF304" s="68"/>
      <c r="CG304" s="68"/>
      <c r="CH304" s="68"/>
      <c r="CI304" s="68"/>
      <c r="CJ304" s="68"/>
      <c r="CK304" s="68"/>
      <c r="CL304" s="68"/>
      <c r="CM304" s="68"/>
      <c r="CN304" s="68"/>
      <c r="CO304" s="68"/>
      <c r="CP304" s="68"/>
      <c r="CQ304" s="68"/>
      <c r="CR304" s="68"/>
      <c r="CS304" s="68"/>
      <c r="CT304" s="68"/>
      <c r="CU304" s="68"/>
      <c r="CV304" s="68"/>
      <c r="CW304" s="68"/>
      <c r="CX304" s="68"/>
      <c r="CY304" s="68"/>
      <c r="CZ304" s="68"/>
      <c r="DA304" s="68"/>
      <c r="DB304" s="68"/>
      <c r="DC304" s="68"/>
      <c r="DD304" s="68"/>
      <c r="DE304" s="68"/>
      <c r="DF304" s="68"/>
      <c r="DG304" s="68"/>
      <c r="DH304" s="68"/>
      <c r="DI304" s="68"/>
      <c r="DJ304" s="68"/>
      <c r="DK304" s="68"/>
      <c r="DL304" s="68"/>
      <c r="DM304" s="68"/>
      <c r="DN304" s="68"/>
      <c r="DO304" s="68"/>
      <c r="DP304" s="68"/>
      <c r="DQ304" s="68"/>
      <c r="DR304" s="68"/>
      <c r="DS304" s="68"/>
      <c r="DT304" s="68"/>
      <c r="DU304" s="68"/>
      <c r="DV304" s="68"/>
      <c r="DW304" s="68"/>
      <c r="DX304" s="68"/>
      <c r="DY304" s="68"/>
      <c r="DZ304" s="68"/>
      <c r="EA304" s="68"/>
      <c r="EB304" s="68"/>
      <c r="EC304" s="68"/>
      <c r="ED304" s="68"/>
      <c r="EE304" s="68"/>
      <c r="EF304" s="68"/>
      <c r="EG304" s="68"/>
      <c r="EH304" s="68"/>
      <c r="EI304" s="68"/>
      <c r="EJ304" s="68"/>
      <c r="EK304" s="68"/>
      <c r="EL304" s="68"/>
      <c r="EM304" s="68"/>
      <c r="EN304" s="68"/>
      <c r="EO304" s="68"/>
      <c r="EP304" s="68"/>
      <c r="EQ304" s="68"/>
      <c r="ER304" s="68"/>
      <c r="ES304" s="68"/>
      <c r="ET304" s="68"/>
      <c r="EU304" s="68"/>
      <c r="EV304" s="68"/>
      <c r="EW304" s="68"/>
      <c r="EX304" s="68"/>
      <c r="EY304" s="68"/>
      <c r="EZ304" s="68"/>
      <c r="FA304" s="68"/>
      <c r="FB304" s="68"/>
      <c r="FC304" s="68"/>
      <c r="FD304" s="68"/>
      <c r="FE304" s="68"/>
      <c r="FF304" s="68"/>
      <c r="FG304" s="68"/>
      <c r="FH304" s="68"/>
      <c r="FI304" s="68"/>
      <c r="FJ304" s="68"/>
      <c r="FK304" s="68"/>
      <c r="FL304" s="68"/>
      <c r="FM304" s="68"/>
      <c r="FN304" s="68"/>
      <c r="FO304" s="68"/>
      <c r="FP304" s="68"/>
      <c r="FQ304" s="68"/>
      <c r="FR304" s="68"/>
      <c r="FS304" s="68"/>
      <c r="FT304" s="68"/>
      <c r="FU304" s="68"/>
      <c r="FV304" s="68"/>
      <c r="FW304" s="68"/>
      <c r="FX304" s="68"/>
      <c r="FY304" s="68"/>
      <c r="FZ304" s="68"/>
      <c r="GA304" s="68"/>
      <c r="GB304" s="68"/>
      <c r="GC304" s="68"/>
      <c r="GD304" s="68"/>
      <c r="GE304" s="68"/>
      <c r="GF304" s="68"/>
      <c r="GG304" s="68"/>
      <c r="GH304" s="68"/>
      <c r="GI304" s="68"/>
      <c r="GJ304" s="68"/>
      <c r="GK304" s="68"/>
      <c r="GL304" s="68"/>
      <c r="GM304" s="68"/>
      <c r="GN304" s="68"/>
      <c r="GO304" s="68"/>
      <c r="GP304" s="68"/>
      <c r="GQ304" s="68"/>
      <c r="GR304" s="68"/>
      <c r="GS304" s="68"/>
      <c r="GT304" s="68"/>
      <c r="GU304" s="68"/>
      <c r="GV304" s="68"/>
      <c r="GW304" s="68"/>
      <c r="GX304" s="68"/>
      <c r="GY304" s="68"/>
      <c r="GZ304" s="68"/>
      <c r="HA304" s="68"/>
      <c r="HB304" s="68"/>
      <c r="HC304" s="68"/>
      <c r="HD304" s="68"/>
      <c r="HE304" s="68"/>
      <c r="HF304" s="68"/>
      <c r="HG304" s="68"/>
      <c r="HH304" s="68"/>
      <c r="HI304" s="68"/>
      <c r="HJ304" s="68"/>
      <c r="HK304" s="68"/>
      <c r="HL304" s="68"/>
      <c r="HM304" s="68"/>
      <c r="HN304" s="68"/>
      <c r="HO304" s="68"/>
      <c r="HP304" s="68"/>
      <c r="HQ304" s="68"/>
      <c r="HR304" s="68"/>
      <c r="HS304" s="68"/>
      <c r="HT304" s="68"/>
      <c r="HU304" s="68"/>
    </row>
    <row r="305" spans="1:229" s="73" customFormat="1" ht="16.5" customHeight="1">
      <c r="A305" s="44">
        <v>45273</v>
      </c>
      <c r="B305" s="46" t="s">
        <v>664</v>
      </c>
      <c r="C305" s="46">
        <v>15</v>
      </c>
      <c r="D305" s="46">
        <v>47200</v>
      </c>
      <c r="E305" s="54">
        <v>275</v>
      </c>
      <c r="F305" s="46">
        <v>325</v>
      </c>
      <c r="G305" s="46">
        <v>375</v>
      </c>
      <c r="H305" s="46">
        <v>0</v>
      </c>
      <c r="I305" s="46">
        <v>0</v>
      </c>
      <c r="J305" s="47">
        <v>-1125</v>
      </c>
      <c r="K305" s="47" t="s">
        <v>44</v>
      </c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  <c r="Y305" s="68"/>
      <c r="Z305" s="68"/>
      <c r="AA305" s="68"/>
      <c r="AB305" s="68"/>
      <c r="AC305" s="68"/>
      <c r="AD305" s="68"/>
      <c r="AE305" s="68"/>
      <c r="AF305" s="68"/>
      <c r="AG305" s="68"/>
      <c r="AH305" s="68"/>
      <c r="AI305" s="68"/>
      <c r="AJ305" s="68"/>
      <c r="AK305" s="68"/>
      <c r="AL305" s="68"/>
      <c r="AM305" s="68"/>
      <c r="AN305" s="68"/>
      <c r="AO305" s="68"/>
      <c r="AP305" s="68"/>
      <c r="AQ305" s="68"/>
      <c r="AR305" s="68"/>
      <c r="AS305" s="68"/>
      <c r="AT305" s="68"/>
      <c r="AU305" s="68"/>
      <c r="AV305" s="68"/>
      <c r="AW305" s="68"/>
      <c r="AX305" s="68"/>
      <c r="AY305" s="68"/>
      <c r="AZ305" s="68"/>
      <c r="BA305" s="68"/>
      <c r="BB305" s="68"/>
      <c r="BC305" s="68"/>
      <c r="BD305" s="68"/>
      <c r="BE305" s="68"/>
      <c r="BF305" s="68"/>
      <c r="BG305" s="68"/>
      <c r="BH305" s="68"/>
      <c r="BI305" s="68"/>
      <c r="BJ305" s="68"/>
      <c r="BK305" s="68"/>
      <c r="BL305" s="68"/>
      <c r="BM305" s="68"/>
      <c r="BN305" s="68"/>
      <c r="BO305" s="68"/>
      <c r="BP305" s="68"/>
      <c r="BQ305" s="68"/>
      <c r="BR305" s="68"/>
      <c r="BS305" s="68"/>
      <c r="BT305" s="68"/>
      <c r="BU305" s="68"/>
      <c r="BV305" s="68"/>
      <c r="BW305" s="68"/>
      <c r="BX305" s="68"/>
      <c r="BY305" s="68"/>
      <c r="BZ305" s="68"/>
      <c r="CA305" s="68"/>
      <c r="CB305" s="68"/>
      <c r="CC305" s="68"/>
      <c r="CD305" s="68"/>
      <c r="CE305" s="68"/>
      <c r="CF305" s="68"/>
      <c r="CG305" s="68"/>
      <c r="CH305" s="68"/>
      <c r="CI305" s="68"/>
      <c r="CJ305" s="68"/>
      <c r="CK305" s="68"/>
      <c r="CL305" s="68"/>
      <c r="CM305" s="68"/>
      <c r="CN305" s="68"/>
      <c r="CO305" s="68"/>
      <c r="CP305" s="68"/>
      <c r="CQ305" s="68"/>
      <c r="CR305" s="68"/>
      <c r="CS305" s="68"/>
      <c r="CT305" s="68"/>
      <c r="CU305" s="68"/>
      <c r="CV305" s="68"/>
      <c r="CW305" s="68"/>
      <c r="CX305" s="68"/>
      <c r="CY305" s="68"/>
      <c r="CZ305" s="68"/>
      <c r="DA305" s="68"/>
      <c r="DB305" s="68"/>
      <c r="DC305" s="68"/>
      <c r="DD305" s="68"/>
      <c r="DE305" s="68"/>
      <c r="DF305" s="68"/>
      <c r="DG305" s="68"/>
      <c r="DH305" s="68"/>
      <c r="DI305" s="68"/>
      <c r="DJ305" s="68"/>
      <c r="DK305" s="68"/>
      <c r="DL305" s="68"/>
      <c r="DM305" s="68"/>
      <c r="DN305" s="68"/>
      <c r="DO305" s="68"/>
      <c r="DP305" s="68"/>
      <c r="DQ305" s="68"/>
      <c r="DR305" s="68"/>
      <c r="DS305" s="68"/>
      <c r="DT305" s="68"/>
      <c r="DU305" s="68"/>
      <c r="DV305" s="68"/>
      <c r="DW305" s="68"/>
      <c r="DX305" s="68"/>
      <c r="DY305" s="68"/>
      <c r="DZ305" s="68"/>
      <c r="EA305" s="68"/>
      <c r="EB305" s="68"/>
      <c r="EC305" s="68"/>
      <c r="ED305" s="68"/>
      <c r="EE305" s="68"/>
      <c r="EF305" s="68"/>
      <c r="EG305" s="68"/>
      <c r="EH305" s="68"/>
      <c r="EI305" s="68"/>
      <c r="EJ305" s="68"/>
      <c r="EK305" s="68"/>
      <c r="EL305" s="68"/>
      <c r="EM305" s="68"/>
      <c r="EN305" s="68"/>
      <c r="EO305" s="68"/>
      <c r="EP305" s="68"/>
      <c r="EQ305" s="68"/>
      <c r="ER305" s="68"/>
      <c r="ES305" s="68"/>
      <c r="ET305" s="68"/>
      <c r="EU305" s="68"/>
      <c r="EV305" s="68"/>
      <c r="EW305" s="68"/>
      <c r="EX305" s="68"/>
      <c r="EY305" s="68"/>
      <c r="EZ305" s="68"/>
      <c r="FA305" s="68"/>
      <c r="FB305" s="68"/>
      <c r="FC305" s="68"/>
      <c r="FD305" s="68"/>
      <c r="FE305" s="68"/>
      <c r="FF305" s="68"/>
      <c r="FG305" s="68"/>
      <c r="FH305" s="68"/>
      <c r="FI305" s="68"/>
      <c r="FJ305" s="68"/>
      <c r="FK305" s="68"/>
      <c r="FL305" s="68"/>
      <c r="FM305" s="68"/>
      <c r="FN305" s="68"/>
      <c r="FO305" s="68"/>
      <c r="FP305" s="68"/>
      <c r="FQ305" s="68"/>
      <c r="FR305" s="68"/>
      <c r="FS305" s="68"/>
      <c r="FT305" s="68"/>
      <c r="FU305" s="68"/>
      <c r="FV305" s="68"/>
      <c r="FW305" s="68"/>
      <c r="FX305" s="68"/>
      <c r="FY305" s="68"/>
      <c r="FZ305" s="68"/>
      <c r="GA305" s="68"/>
      <c r="GB305" s="68"/>
      <c r="GC305" s="68"/>
      <c r="GD305" s="68"/>
      <c r="GE305" s="68"/>
      <c r="GF305" s="68"/>
      <c r="GG305" s="68"/>
      <c r="GH305" s="68"/>
      <c r="GI305" s="68"/>
      <c r="GJ305" s="68"/>
      <c r="GK305" s="68"/>
      <c r="GL305" s="68"/>
      <c r="GM305" s="68"/>
      <c r="GN305" s="68"/>
      <c r="GO305" s="68"/>
      <c r="GP305" s="68"/>
      <c r="GQ305" s="68"/>
      <c r="GR305" s="68"/>
      <c r="GS305" s="68"/>
      <c r="GT305" s="68"/>
      <c r="GU305" s="68"/>
      <c r="GV305" s="68"/>
      <c r="GW305" s="68"/>
      <c r="GX305" s="68"/>
      <c r="GY305" s="68"/>
      <c r="GZ305" s="68"/>
      <c r="HA305" s="68"/>
      <c r="HB305" s="68"/>
      <c r="HC305" s="68"/>
      <c r="HD305" s="68"/>
      <c r="HE305" s="68"/>
      <c r="HF305" s="68"/>
      <c r="HG305" s="68"/>
      <c r="HH305" s="68"/>
      <c r="HI305" s="68"/>
      <c r="HJ305" s="68"/>
      <c r="HK305" s="68"/>
      <c r="HL305" s="68"/>
      <c r="HM305" s="68"/>
      <c r="HN305" s="68"/>
      <c r="HO305" s="68"/>
      <c r="HP305" s="68"/>
      <c r="HQ305" s="68"/>
      <c r="HR305" s="68"/>
      <c r="HS305" s="68"/>
      <c r="HT305" s="68"/>
      <c r="HU305" s="68"/>
    </row>
    <row r="306" spans="1:229" s="73" customFormat="1" ht="16.5" customHeight="1">
      <c r="A306" s="44">
        <v>45272</v>
      </c>
      <c r="B306" s="46" t="s">
        <v>665</v>
      </c>
      <c r="C306" s="46">
        <v>15</v>
      </c>
      <c r="D306" s="46">
        <v>47500</v>
      </c>
      <c r="E306" s="54">
        <v>250</v>
      </c>
      <c r="F306" s="46">
        <v>300</v>
      </c>
      <c r="G306" s="46">
        <v>350</v>
      </c>
      <c r="H306" s="46">
        <v>750</v>
      </c>
      <c r="I306" s="46">
        <v>750</v>
      </c>
      <c r="J306" s="47">
        <v>1500</v>
      </c>
      <c r="K306" s="47" t="s">
        <v>40</v>
      </c>
      <c r="L306" s="68"/>
      <c r="M306" s="68"/>
      <c r="N306" s="68"/>
      <c r="O306" s="68"/>
      <c r="P306" s="68"/>
      <c r="Q306" s="68"/>
      <c r="R306" s="68"/>
      <c r="S306" s="68"/>
      <c r="T306" s="68"/>
      <c r="U306" s="68"/>
      <c r="V306" s="68"/>
      <c r="W306" s="68"/>
      <c r="X306" s="68"/>
      <c r="Y306" s="68"/>
      <c r="Z306" s="68"/>
      <c r="AA306" s="68"/>
      <c r="AB306" s="68"/>
      <c r="AC306" s="68"/>
      <c r="AD306" s="68"/>
      <c r="AE306" s="68"/>
      <c r="AF306" s="68"/>
      <c r="AG306" s="68"/>
      <c r="AH306" s="68"/>
      <c r="AI306" s="68"/>
      <c r="AJ306" s="68"/>
      <c r="AK306" s="68"/>
      <c r="AL306" s="68"/>
      <c r="AM306" s="68"/>
      <c r="AN306" s="68"/>
      <c r="AO306" s="68"/>
      <c r="AP306" s="68"/>
      <c r="AQ306" s="68"/>
      <c r="AR306" s="68"/>
      <c r="AS306" s="68"/>
      <c r="AT306" s="68"/>
      <c r="AU306" s="68"/>
      <c r="AV306" s="68"/>
      <c r="AW306" s="68"/>
      <c r="AX306" s="68"/>
      <c r="AY306" s="68"/>
      <c r="AZ306" s="68"/>
      <c r="BA306" s="68"/>
      <c r="BB306" s="68"/>
      <c r="BC306" s="68"/>
      <c r="BD306" s="68"/>
      <c r="BE306" s="68"/>
      <c r="BF306" s="68"/>
      <c r="BG306" s="68"/>
      <c r="BH306" s="68"/>
      <c r="BI306" s="68"/>
      <c r="BJ306" s="68"/>
      <c r="BK306" s="68"/>
      <c r="BL306" s="68"/>
      <c r="BM306" s="68"/>
      <c r="BN306" s="68"/>
      <c r="BO306" s="68"/>
      <c r="BP306" s="68"/>
      <c r="BQ306" s="68"/>
      <c r="BR306" s="68"/>
      <c r="BS306" s="68"/>
      <c r="BT306" s="68"/>
      <c r="BU306" s="68"/>
      <c r="BV306" s="68"/>
      <c r="BW306" s="68"/>
      <c r="BX306" s="68"/>
      <c r="BY306" s="68"/>
      <c r="BZ306" s="68"/>
      <c r="CA306" s="68"/>
      <c r="CB306" s="68"/>
      <c r="CC306" s="68"/>
      <c r="CD306" s="68"/>
      <c r="CE306" s="68"/>
      <c r="CF306" s="68"/>
      <c r="CG306" s="68"/>
      <c r="CH306" s="68"/>
      <c r="CI306" s="68"/>
      <c r="CJ306" s="68"/>
      <c r="CK306" s="68"/>
      <c r="CL306" s="68"/>
      <c r="CM306" s="68"/>
      <c r="CN306" s="68"/>
      <c r="CO306" s="68"/>
      <c r="CP306" s="68"/>
      <c r="CQ306" s="68"/>
      <c r="CR306" s="68"/>
      <c r="CS306" s="68"/>
      <c r="CT306" s="68"/>
      <c r="CU306" s="68"/>
      <c r="CV306" s="68"/>
      <c r="CW306" s="68"/>
      <c r="CX306" s="68"/>
      <c r="CY306" s="68"/>
      <c r="CZ306" s="68"/>
      <c r="DA306" s="68"/>
      <c r="DB306" s="68"/>
      <c r="DC306" s="68"/>
      <c r="DD306" s="68"/>
      <c r="DE306" s="68"/>
      <c r="DF306" s="68"/>
      <c r="DG306" s="68"/>
      <c r="DH306" s="68"/>
      <c r="DI306" s="68"/>
      <c r="DJ306" s="68"/>
      <c r="DK306" s="68"/>
      <c r="DL306" s="68"/>
      <c r="DM306" s="68"/>
      <c r="DN306" s="68"/>
      <c r="DO306" s="68"/>
      <c r="DP306" s="68"/>
      <c r="DQ306" s="68"/>
      <c r="DR306" s="68"/>
      <c r="DS306" s="68"/>
      <c r="DT306" s="68"/>
      <c r="DU306" s="68"/>
      <c r="DV306" s="68"/>
      <c r="DW306" s="68"/>
      <c r="DX306" s="68"/>
      <c r="DY306" s="68"/>
      <c r="DZ306" s="68"/>
      <c r="EA306" s="68"/>
      <c r="EB306" s="68"/>
      <c r="EC306" s="68"/>
      <c r="ED306" s="68"/>
      <c r="EE306" s="68"/>
      <c r="EF306" s="68"/>
      <c r="EG306" s="68"/>
      <c r="EH306" s="68"/>
      <c r="EI306" s="68"/>
      <c r="EJ306" s="68"/>
      <c r="EK306" s="68"/>
      <c r="EL306" s="68"/>
      <c r="EM306" s="68"/>
      <c r="EN306" s="68"/>
      <c r="EO306" s="68"/>
      <c r="EP306" s="68"/>
      <c r="EQ306" s="68"/>
      <c r="ER306" s="68"/>
      <c r="ES306" s="68"/>
      <c r="ET306" s="68"/>
      <c r="EU306" s="68"/>
      <c r="EV306" s="68"/>
      <c r="EW306" s="68"/>
      <c r="EX306" s="68"/>
      <c r="EY306" s="68"/>
      <c r="EZ306" s="68"/>
      <c r="FA306" s="68"/>
      <c r="FB306" s="68"/>
      <c r="FC306" s="68"/>
      <c r="FD306" s="68"/>
      <c r="FE306" s="68"/>
      <c r="FF306" s="68"/>
      <c r="FG306" s="68"/>
      <c r="FH306" s="68"/>
      <c r="FI306" s="68"/>
      <c r="FJ306" s="68"/>
      <c r="FK306" s="68"/>
      <c r="FL306" s="68"/>
      <c r="FM306" s="68"/>
      <c r="FN306" s="68"/>
      <c r="FO306" s="68"/>
      <c r="FP306" s="68"/>
      <c r="FQ306" s="68"/>
      <c r="FR306" s="68"/>
      <c r="FS306" s="68"/>
      <c r="FT306" s="68"/>
      <c r="FU306" s="68"/>
      <c r="FV306" s="68"/>
      <c r="FW306" s="68"/>
      <c r="FX306" s="68"/>
      <c r="FY306" s="68"/>
      <c r="FZ306" s="68"/>
      <c r="GA306" s="68"/>
      <c r="GB306" s="68"/>
      <c r="GC306" s="68"/>
      <c r="GD306" s="68"/>
      <c r="GE306" s="68"/>
      <c r="GF306" s="68"/>
      <c r="GG306" s="68"/>
      <c r="GH306" s="68"/>
      <c r="GI306" s="68"/>
      <c r="GJ306" s="68"/>
      <c r="GK306" s="68"/>
      <c r="GL306" s="68"/>
      <c r="GM306" s="68"/>
      <c r="GN306" s="68"/>
      <c r="GO306" s="68"/>
      <c r="GP306" s="68"/>
      <c r="GQ306" s="68"/>
      <c r="GR306" s="68"/>
      <c r="GS306" s="68"/>
      <c r="GT306" s="68"/>
      <c r="GU306" s="68"/>
      <c r="GV306" s="68"/>
      <c r="GW306" s="68"/>
      <c r="GX306" s="68"/>
      <c r="GY306" s="68"/>
      <c r="GZ306" s="68"/>
      <c r="HA306" s="68"/>
      <c r="HB306" s="68"/>
      <c r="HC306" s="68"/>
      <c r="HD306" s="68"/>
      <c r="HE306" s="68"/>
      <c r="HF306" s="68"/>
      <c r="HG306" s="68"/>
      <c r="HH306" s="68"/>
      <c r="HI306" s="68"/>
      <c r="HJ306" s="68"/>
      <c r="HK306" s="68"/>
      <c r="HL306" s="68"/>
      <c r="HM306" s="68"/>
      <c r="HN306" s="68"/>
      <c r="HO306" s="68"/>
      <c r="HP306" s="68"/>
      <c r="HQ306" s="68"/>
      <c r="HR306" s="68"/>
      <c r="HS306" s="68"/>
      <c r="HT306" s="68"/>
      <c r="HU306" s="68"/>
    </row>
    <row r="307" spans="1:229" s="73" customFormat="1" ht="16.5" customHeight="1">
      <c r="A307" s="44">
        <v>45271</v>
      </c>
      <c r="B307" s="46" t="s">
        <v>665</v>
      </c>
      <c r="C307" s="46">
        <v>15</v>
      </c>
      <c r="D307" s="46">
        <v>47300</v>
      </c>
      <c r="E307" s="54">
        <v>300</v>
      </c>
      <c r="F307" s="46">
        <v>350</v>
      </c>
      <c r="G307" s="46">
        <v>430</v>
      </c>
      <c r="H307" s="46">
        <v>750</v>
      </c>
      <c r="I307" s="46">
        <v>0</v>
      </c>
      <c r="J307" s="47">
        <v>750</v>
      </c>
      <c r="K307" s="47" t="s">
        <v>41</v>
      </c>
      <c r="L307" s="68"/>
      <c r="M307" s="68"/>
      <c r="N307" s="68"/>
      <c r="O307" s="68"/>
      <c r="P307" s="68"/>
      <c r="Q307" s="68"/>
      <c r="R307" s="68"/>
      <c r="S307" s="68"/>
      <c r="T307" s="68"/>
      <c r="U307" s="68"/>
      <c r="V307" s="68"/>
      <c r="W307" s="68"/>
      <c r="X307" s="68"/>
      <c r="Y307" s="68"/>
      <c r="Z307" s="68"/>
      <c r="AA307" s="68"/>
      <c r="AB307" s="68"/>
      <c r="AC307" s="68"/>
      <c r="AD307" s="68"/>
      <c r="AE307" s="68"/>
      <c r="AF307" s="68"/>
      <c r="AG307" s="68"/>
      <c r="AH307" s="68"/>
      <c r="AI307" s="68"/>
      <c r="AJ307" s="68"/>
      <c r="AK307" s="68"/>
      <c r="AL307" s="68"/>
      <c r="AM307" s="68"/>
      <c r="AN307" s="68"/>
      <c r="AO307" s="68"/>
      <c r="AP307" s="68"/>
      <c r="AQ307" s="68"/>
      <c r="AR307" s="68"/>
      <c r="AS307" s="68"/>
      <c r="AT307" s="68"/>
      <c r="AU307" s="68"/>
      <c r="AV307" s="68"/>
      <c r="AW307" s="68"/>
      <c r="AX307" s="68"/>
      <c r="AY307" s="68"/>
      <c r="AZ307" s="68"/>
      <c r="BA307" s="68"/>
      <c r="BB307" s="68"/>
      <c r="BC307" s="68"/>
      <c r="BD307" s="68"/>
      <c r="BE307" s="68"/>
      <c r="BF307" s="68"/>
      <c r="BG307" s="68"/>
      <c r="BH307" s="68"/>
      <c r="BI307" s="68"/>
      <c r="BJ307" s="68"/>
      <c r="BK307" s="68"/>
      <c r="BL307" s="68"/>
      <c r="BM307" s="68"/>
      <c r="BN307" s="68"/>
      <c r="BO307" s="68"/>
      <c r="BP307" s="68"/>
      <c r="BQ307" s="68"/>
      <c r="BR307" s="68"/>
      <c r="BS307" s="68"/>
      <c r="BT307" s="68"/>
      <c r="BU307" s="68"/>
      <c r="BV307" s="68"/>
      <c r="BW307" s="68"/>
      <c r="BX307" s="68"/>
      <c r="BY307" s="68"/>
      <c r="BZ307" s="68"/>
      <c r="CA307" s="68"/>
      <c r="CB307" s="68"/>
      <c r="CC307" s="68"/>
      <c r="CD307" s="68"/>
      <c r="CE307" s="68"/>
      <c r="CF307" s="68"/>
      <c r="CG307" s="68"/>
      <c r="CH307" s="68"/>
      <c r="CI307" s="68"/>
      <c r="CJ307" s="68"/>
      <c r="CK307" s="68"/>
      <c r="CL307" s="68"/>
      <c r="CM307" s="68"/>
      <c r="CN307" s="68"/>
      <c r="CO307" s="68"/>
      <c r="CP307" s="68"/>
      <c r="CQ307" s="68"/>
      <c r="CR307" s="68"/>
      <c r="CS307" s="68"/>
      <c r="CT307" s="68"/>
      <c r="CU307" s="68"/>
      <c r="CV307" s="68"/>
      <c r="CW307" s="68"/>
      <c r="CX307" s="68"/>
      <c r="CY307" s="68"/>
      <c r="CZ307" s="68"/>
      <c r="DA307" s="68"/>
      <c r="DB307" s="68"/>
      <c r="DC307" s="68"/>
      <c r="DD307" s="68"/>
      <c r="DE307" s="68"/>
      <c r="DF307" s="68"/>
      <c r="DG307" s="68"/>
      <c r="DH307" s="68"/>
      <c r="DI307" s="68"/>
      <c r="DJ307" s="68"/>
      <c r="DK307" s="68"/>
      <c r="DL307" s="68"/>
      <c r="DM307" s="68"/>
      <c r="DN307" s="68"/>
      <c r="DO307" s="68"/>
      <c r="DP307" s="68"/>
      <c r="DQ307" s="68"/>
      <c r="DR307" s="68"/>
      <c r="DS307" s="68"/>
      <c r="DT307" s="68"/>
      <c r="DU307" s="68"/>
      <c r="DV307" s="68"/>
      <c r="DW307" s="68"/>
      <c r="DX307" s="68"/>
      <c r="DY307" s="68"/>
      <c r="DZ307" s="68"/>
      <c r="EA307" s="68"/>
      <c r="EB307" s="68"/>
      <c r="EC307" s="68"/>
      <c r="ED307" s="68"/>
      <c r="EE307" s="68"/>
      <c r="EF307" s="68"/>
      <c r="EG307" s="68"/>
      <c r="EH307" s="68"/>
      <c r="EI307" s="68"/>
      <c r="EJ307" s="68"/>
      <c r="EK307" s="68"/>
      <c r="EL307" s="68"/>
      <c r="EM307" s="68"/>
      <c r="EN307" s="68"/>
      <c r="EO307" s="68"/>
      <c r="EP307" s="68"/>
      <c r="EQ307" s="68"/>
      <c r="ER307" s="68"/>
      <c r="ES307" s="68"/>
      <c r="ET307" s="68"/>
      <c r="EU307" s="68"/>
      <c r="EV307" s="68"/>
      <c r="EW307" s="68"/>
      <c r="EX307" s="68"/>
      <c r="EY307" s="68"/>
      <c r="EZ307" s="68"/>
      <c r="FA307" s="68"/>
      <c r="FB307" s="68"/>
      <c r="FC307" s="68"/>
      <c r="FD307" s="68"/>
      <c r="FE307" s="68"/>
      <c r="FF307" s="68"/>
      <c r="FG307" s="68"/>
      <c r="FH307" s="68"/>
      <c r="FI307" s="68"/>
      <c r="FJ307" s="68"/>
      <c r="FK307" s="68"/>
      <c r="FL307" s="68"/>
      <c r="FM307" s="68"/>
      <c r="FN307" s="68"/>
      <c r="FO307" s="68"/>
      <c r="FP307" s="68"/>
      <c r="FQ307" s="68"/>
      <c r="FR307" s="68"/>
      <c r="FS307" s="68"/>
      <c r="FT307" s="68"/>
      <c r="FU307" s="68"/>
      <c r="FV307" s="68"/>
      <c r="FW307" s="68"/>
      <c r="FX307" s="68"/>
      <c r="FY307" s="68"/>
      <c r="FZ307" s="68"/>
      <c r="GA307" s="68"/>
      <c r="GB307" s="68"/>
      <c r="GC307" s="68"/>
      <c r="GD307" s="68"/>
      <c r="GE307" s="68"/>
      <c r="GF307" s="68"/>
      <c r="GG307" s="68"/>
      <c r="GH307" s="68"/>
      <c r="GI307" s="68"/>
      <c r="GJ307" s="68"/>
      <c r="GK307" s="68"/>
      <c r="GL307" s="68"/>
      <c r="GM307" s="68"/>
      <c r="GN307" s="68"/>
      <c r="GO307" s="68"/>
      <c r="GP307" s="68"/>
      <c r="GQ307" s="68"/>
      <c r="GR307" s="68"/>
      <c r="GS307" s="68"/>
      <c r="GT307" s="68"/>
      <c r="GU307" s="68"/>
      <c r="GV307" s="68"/>
      <c r="GW307" s="68"/>
      <c r="GX307" s="68"/>
      <c r="GY307" s="68"/>
      <c r="GZ307" s="68"/>
      <c r="HA307" s="68"/>
      <c r="HB307" s="68"/>
      <c r="HC307" s="68"/>
      <c r="HD307" s="68"/>
      <c r="HE307" s="68"/>
      <c r="HF307" s="68"/>
      <c r="HG307" s="68"/>
      <c r="HH307" s="68"/>
      <c r="HI307" s="68"/>
      <c r="HJ307" s="68"/>
      <c r="HK307" s="68"/>
      <c r="HL307" s="68"/>
      <c r="HM307" s="68"/>
      <c r="HN307" s="68"/>
      <c r="HO307" s="68"/>
      <c r="HP307" s="68"/>
      <c r="HQ307" s="68"/>
      <c r="HR307" s="68"/>
      <c r="HS307" s="68"/>
      <c r="HT307" s="68"/>
      <c r="HU307" s="68"/>
    </row>
    <row r="308" spans="1:229" s="73" customFormat="1" ht="16.5" customHeight="1">
      <c r="A308" s="44">
        <v>45271</v>
      </c>
      <c r="B308" s="46" t="s">
        <v>665</v>
      </c>
      <c r="C308" s="46">
        <v>15</v>
      </c>
      <c r="D308" s="46">
        <v>47400</v>
      </c>
      <c r="E308" s="54">
        <v>275</v>
      </c>
      <c r="F308" s="46">
        <v>340</v>
      </c>
      <c r="G308" s="46">
        <v>450</v>
      </c>
      <c r="H308" s="46">
        <v>0</v>
      </c>
      <c r="I308" s="46">
        <v>0</v>
      </c>
      <c r="J308" s="47">
        <v>0</v>
      </c>
      <c r="K308" s="47" t="s">
        <v>42</v>
      </c>
      <c r="L308" s="68"/>
      <c r="M308" s="68"/>
      <c r="N308" s="68"/>
      <c r="O308" s="68"/>
      <c r="P308" s="68"/>
      <c r="Q308" s="68"/>
      <c r="R308" s="68"/>
      <c r="S308" s="68"/>
      <c r="T308" s="68"/>
      <c r="U308" s="68"/>
      <c r="V308" s="68"/>
      <c r="W308" s="68"/>
      <c r="X308" s="68"/>
      <c r="Y308" s="68"/>
      <c r="Z308" s="68"/>
      <c r="AA308" s="68"/>
      <c r="AB308" s="68"/>
      <c r="AC308" s="68"/>
      <c r="AD308" s="68"/>
      <c r="AE308" s="68"/>
      <c r="AF308" s="68"/>
      <c r="AG308" s="68"/>
      <c r="AH308" s="68"/>
      <c r="AI308" s="68"/>
      <c r="AJ308" s="68"/>
      <c r="AK308" s="68"/>
      <c r="AL308" s="68"/>
      <c r="AM308" s="68"/>
      <c r="AN308" s="68"/>
      <c r="AO308" s="68"/>
      <c r="AP308" s="68"/>
      <c r="AQ308" s="68"/>
      <c r="AR308" s="68"/>
      <c r="AS308" s="68"/>
      <c r="AT308" s="68"/>
      <c r="AU308" s="68"/>
      <c r="AV308" s="68"/>
      <c r="AW308" s="68"/>
      <c r="AX308" s="68"/>
      <c r="AY308" s="68"/>
      <c r="AZ308" s="68"/>
      <c r="BA308" s="68"/>
      <c r="BB308" s="68"/>
      <c r="BC308" s="68"/>
      <c r="BD308" s="68"/>
      <c r="BE308" s="68"/>
      <c r="BF308" s="68"/>
      <c r="BG308" s="68"/>
      <c r="BH308" s="68"/>
      <c r="BI308" s="68"/>
      <c r="BJ308" s="68"/>
      <c r="BK308" s="68"/>
      <c r="BL308" s="68"/>
      <c r="BM308" s="68"/>
      <c r="BN308" s="68"/>
      <c r="BO308" s="68"/>
      <c r="BP308" s="68"/>
      <c r="BQ308" s="68"/>
      <c r="BR308" s="68"/>
      <c r="BS308" s="68"/>
      <c r="BT308" s="68"/>
      <c r="BU308" s="68"/>
      <c r="BV308" s="68"/>
      <c r="BW308" s="68"/>
      <c r="BX308" s="68"/>
      <c r="BY308" s="68"/>
      <c r="BZ308" s="68"/>
      <c r="CA308" s="68"/>
      <c r="CB308" s="68"/>
      <c r="CC308" s="68"/>
      <c r="CD308" s="68"/>
      <c r="CE308" s="68"/>
      <c r="CF308" s="68"/>
      <c r="CG308" s="68"/>
      <c r="CH308" s="68"/>
      <c r="CI308" s="68"/>
      <c r="CJ308" s="68"/>
      <c r="CK308" s="68"/>
      <c r="CL308" s="68"/>
      <c r="CM308" s="68"/>
      <c r="CN308" s="68"/>
      <c r="CO308" s="68"/>
      <c r="CP308" s="68"/>
      <c r="CQ308" s="68"/>
      <c r="CR308" s="68"/>
      <c r="CS308" s="68"/>
      <c r="CT308" s="68"/>
      <c r="CU308" s="68"/>
      <c r="CV308" s="68"/>
      <c r="CW308" s="68"/>
      <c r="CX308" s="68"/>
      <c r="CY308" s="68"/>
      <c r="CZ308" s="68"/>
      <c r="DA308" s="68"/>
      <c r="DB308" s="68"/>
      <c r="DC308" s="68"/>
      <c r="DD308" s="68"/>
      <c r="DE308" s="68"/>
      <c r="DF308" s="68"/>
      <c r="DG308" s="68"/>
      <c r="DH308" s="68"/>
      <c r="DI308" s="68"/>
      <c r="DJ308" s="68"/>
      <c r="DK308" s="68"/>
      <c r="DL308" s="68"/>
      <c r="DM308" s="68"/>
      <c r="DN308" s="68"/>
      <c r="DO308" s="68"/>
      <c r="DP308" s="68"/>
      <c r="DQ308" s="68"/>
      <c r="DR308" s="68"/>
      <c r="DS308" s="68"/>
      <c r="DT308" s="68"/>
      <c r="DU308" s="68"/>
      <c r="DV308" s="68"/>
      <c r="DW308" s="68"/>
      <c r="DX308" s="68"/>
      <c r="DY308" s="68"/>
      <c r="DZ308" s="68"/>
      <c r="EA308" s="68"/>
      <c r="EB308" s="68"/>
      <c r="EC308" s="68"/>
      <c r="ED308" s="68"/>
      <c r="EE308" s="68"/>
      <c r="EF308" s="68"/>
      <c r="EG308" s="68"/>
      <c r="EH308" s="68"/>
      <c r="EI308" s="68"/>
      <c r="EJ308" s="68"/>
      <c r="EK308" s="68"/>
      <c r="EL308" s="68"/>
      <c r="EM308" s="68"/>
      <c r="EN308" s="68"/>
      <c r="EO308" s="68"/>
      <c r="EP308" s="68"/>
      <c r="EQ308" s="68"/>
      <c r="ER308" s="68"/>
      <c r="ES308" s="68"/>
      <c r="ET308" s="68"/>
      <c r="EU308" s="68"/>
      <c r="EV308" s="68"/>
      <c r="EW308" s="68"/>
      <c r="EX308" s="68"/>
      <c r="EY308" s="68"/>
      <c r="EZ308" s="68"/>
      <c r="FA308" s="68"/>
      <c r="FB308" s="68"/>
      <c r="FC308" s="68"/>
      <c r="FD308" s="68"/>
      <c r="FE308" s="68"/>
      <c r="FF308" s="68"/>
      <c r="FG308" s="68"/>
      <c r="FH308" s="68"/>
      <c r="FI308" s="68"/>
      <c r="FJ308" s="68"/>
      <c r="FK308" s="68"/>
      <c r="FL308" s="68"/>
      <c r="FM308" s="68"/>
      <c r="FN308" s="68"/>
      <c r="FO308" s="68"/>
      <c r="FP308" s="68"/>
      <c r="FQ308" s="68"/>
      <c r="FR308" s="68"/>
      <c r="FS308" s="68"/>
      <c r="FT308" s="68"/>
      <c r="FU308" s="68"/>
      <c r="FV308" s="68"/>
      <c r="FW308" s="68"/>
      <c r="FX308" s="68"/>
      <c r="FY308" s="68"/>
      <c r="FZ308" s="68"/>
      <c r="GA308" s="68"/>
      <c r="GB308" s="68"/>
      <c r="GC308" s="68"/>
      <c r="GD308" s="68"/>
      <c r="GE308" s="68"/>
      <c r="GF308" s="68"/>
      <c r="GG308" s="68"/>
      <c r="GH308" s="68"/>
      <c r="GI308" s="68"/>
      <c r="GJ308" s="68"/>
      <c r="GK308" s="68"/>
      <c r="GL308" s="68"/>
      <c r="GM308" s="68"/>
      <c r="GN308" s="68"/>
      <c r="GO308" s="68"/>
      <c r="GP308" s="68"/>
      <c r="GQ308" s="68"/>
      <c r="GR308" s="68"/>
      <c r="GS308" s="68"/>
      <c r="GT308" s="68"/>
      <c r="GU308" s="68"/>
      <c r="GV308" s="68"/>
      <c r="GW308" s="68"/>
      <c r="GX308" s="68"/>
      <c r="GY308" s="68"/>
      <c r="GZ308" s="68"/>
      <c r="HA308" s="68"/>
      <c r="HB308" s="68"/>
      <c r="HC308" s="68"/>
      <c r="HD308" s="68"/>
      <c r="HE308" s="68"/>
      <c r="HF308" s="68"/>
      <c r="HG308" s="68"/>
      <c r="HH308" s="68"/>
      <c r="HI308" s="68"/>
      <c r="HJ308" s="68"/>
      <c r="HK308" s="68"/>
      <c r="HL308" s="68"/>
      <c r="HM308" s="68"/>
      <c r="HN308" s="68"/>
      <c r="HO308" s="68"/>
      <c r="HP308" s="68"/>
      <c r="HQ308" s="68"/>
      <c r="HR308" s="68"/>
      <c r="HS308" s="68"/>
      <c r="HT308" s="68"/>
      <c r="HU308" s="68"/>
    </row>
    <row r="309" spans="1:229" s="73" customFormat="1" ht="16.5" customHeight="1">
      <c r="A309" s="44">
        <v>45268</v>
      </c>
      <c r="B309" s="46" t="s">
        <v>664</v>
      </c>
      <c r="C309" s="46">
        <v>15</v>
      </c>
      <c r="D309" s="46">
        <v>47100</v>
      </c>
      <c r="E309" s="54">
        <v>300</v>
      </c>
      <c r="F309" s="46">
        <v>350</v>
      </c>
      <c r="G309" s="46">
        <v>400</v>
      </c>
      <c r="H309" s="46">
        <v>750</v>
      </c>
      <c r="I309" s="46">
        <v>0</v>
      </c>
      <c r="J309" s="47">
        <v>750</v>
      </c>
      <c r="K309" s="47" t="s">
        <v>41</v>
      </c>
      <c r="L309" s="68"/>
      <c r="M309" s="68"/>
      <c r="N309" s="68"/>
      <c r="O309" s="68"/>
      <c r="P309" s="68"/>
      <c r="Q309" s="68"/>
      <c r="R309" s="68"/>
      <c r="S309" s="68"/>
      <c r="T309" s="68"/>
      <c r="U309" s="68"/>
      <c r="V309" s="68"/>
      <c r="W309" s="68"/>
      <c r="X309" s="68"/>
      <c r="Y309" s="68"/>
      <c r="Z309" s="68"/>
      <c r="AA309" s="68"/>
      <c r="AB309" s="68"/>
      <c r="AC309" s="68"/>
      <c r="AD309" s="68"/>
      <c r="AE309" s="68"/>
      <c r="AF309" s="68"/>
      <c r="AG309" s="68"/>
      <c r="AH309" s="68"/>
      <c r="AI309" s="68"/>
      <c r="AJ309" s="68"/>
      <c r="AK309" s="68"/>
      <c r="AL309" s="68"/>
      <c r="AM309" s="68"/>
      <c r="AN309" s="68"/>
      <c r="AO309" s="68"/>
      <c r="AP309" s="68"/>
      <c r="AQ309" s="68"/>
      <c r="AR309" s="68"/>
      <c r="AS309" s="68"/>
      <c r="AT309" s="68"/>
      <c r="AU309" s="68"/>
      <c r="AV309" s="68"/>
      <c r="AW309" s="68"/>
      <c r="AX309" s="68"/>
      <c r="AY309" s="68"/>
      <c r="AZ309" s="68"/>
      <c r="BA309" s="68"/>
      <c r="BB309" s="68"/>
      <c r="BC309" s="68"/>
      <c r="BD309" s="68"/>
      <c r="BE309" s="68"/>
      <c r="BF309" s="68"/>
      <c r="BG309" s="68"/>
      <c r="BH309" s="68"/>
      <c r="BI309" s="68"/>
      <c r="BJ309" s="68"/>
      <c r="BK309" s="68"/>
      <c r="BL309" s="68"/>
      <c r="BM309" s="68"/>
      <c r="BN309" s="68"/>
      <c r="BO309" s="68"/>
      <c r="BP309" s="68"/>
      <c r="BQ309" s="68"/>
      <c r="BR309" s="68"/>
      <c r="BS309" s="68"/>
      <c r="BT309" s="68"/>
      <c r="BU309" s="68"/>
      <c r="BV309" s="68"/>
      <c r="BW309" s="68"/>
      <c r="BX309" s="68"/>
      <c r="BY309" s="68"/>
      <c r="BZ309" s="68"/>
      <c r="CA309" s="68"/>
      <c r="CB309" s="68"/>
      <c r="CC309" s="68"/>
      <c r="CD309" s="68"/>
      <c r="CE309" s="68"/>
      <c r="CF309" s="68"/>
      <c r="CG309" s="68"/>
      <c r="CH309" s="68"/>
      <c r="CI309" s="68"/>
      <c r="CJ309" s="68"/>
      <c r="CK309" s="68"/>
      <c r="CL309" s="68"/>
      <c r="CM309" s="68"/>
      <c r="CN309" s="68"/>
      <c r="CO309" s="68"/>
      <c r="CP309" s="68"/>
      <c r="CQ309" s="68"/>
      <c r="CR309" s="68"/>
      <c r="CS309" s="68"/>
      <c r="CT309" s="68"/>
      <c r="CU309" s="68"/>
      <c r="CV309" s="68"/>
      <c r="CW309" s="68"/>
      <c r="CX309" s="68"/>
      <c r="CY309" s="68"/>
      <c r="CZ309" s="68"/>
      <c r="DA309" s="68"/>
      <c r="DB309" s="68"/>
      <c r="DC309" s="68"/>
      <c r="DD309" s="68"/>
      <c r="DE309" s="68"/>
      <c r="DF309" s="68"/>
      <c r="DG309" s="68"/>
      <c r="DH309" s="68"/>
      <c r="DI309" s="68"/>
      <c r="DJ309" s="68"/>
      <c r="DK309" s="68"/>
      <c r="DL309" s="68"/>
      <c r="DM309" s="68"/>
      <c r="DN309" s="68"/>
      <c r="DO309" s="68"/>
      <c r="DP309" s="68"/>
      <c r="DQ309" s="68"/>
      <c r="DR309" s="68"/>
      <c r="DS309" s="68"/>
      <c r="DT309" s="68"/>
      <c r="DU309" s="68"/>
      <c r="DV309" s="68"/>
      <c r="DW309" s="68"/>
      <c r="DX309" s="68"/>
      <c r="DY309" s="68"/>
      <c r="DZ309" s="68"/>
      <c r="EA309" s="68"/>
      <c r="EB309" s="68"/>
      <c r="EC309" s="68"/>
      <c r="ED309" s="68"/>
      <c r="EE309" s="68"/>
      <c r="EF309" s="68"/>
      <c r="EG309" s="68"/>
      <c r="EH309" s="68"/>
      <c r="EI309" s="68"/>
      <c r="EJ309" s="68"/>
      <c r="EK309" s="68"/>
      <c r="EL309" s="68"/>
      <c r="EM309" s="68"/>
      <c r="EN309" s="68"/>
      <c r="EO309" s="68"/>
      <c r="EP309" s="68"/>
      <c r="EQ309" s="68"/>
      <c r="ER309" s="68"/>
      <c r="ES309" s="68"/>
      <c r="ET309" s="68"/>
      <c r="EU309" s="68"/>
      <c r="EV309" s="68"/>
      <c r="EW309" s="68"/>
      <c r="EX309" s="68"/>
      <c r="EY309" s="68"/>
      <c r="EZ309" s="68"/>
      <c r="FA309" s="68"/>
      <c r="FB309" s="68"/>
      <c r="FC309" s="68"/>
      <c r="FD309" s="68"/>
      <c r="FE309" s="68"/>
      <c r="FF309" s="68"/>
      <c r="FG309" s="68"/>
      <c r="FH309" s="68"/>
      <c r="FI309" s="68"/>
      <c r="FJ309" s="68"/>
      <c r="FK309" s="68"/>
      <c r="FL309" s="68"/>
      <c r="FM309" s="68"/>
      <c r="FN309" s="68"/>
      <c r="FO309" s="68"/>
      <c r="FP309" s="68"/>
      <c r="FQ309" s="68"/>
      <c r="FR309" s="68"/>
      <c r="FS309" s="68"/>
      <c r="FT309" s="68"/>
      <c r="FU309" s="68"/>
      <c r="FV309" s="68"/>
      <c r="FW309" s="68"/>
      <c r="FX309" s="68"/>
      <c r="FY309" s="68"/>
      <c r="FZ309" s="68"/>
      <c r="GA309" s="68"/>
      <c r="GB309" s="68"/>
      <c r="GC309" s="68"/>
      <c r="GD309" s="68"/>
      <c r="GE309" s="68"/>
      <c r="GF309" s="68"/>
      <c r="GG309" s="68"/>
      <c r="GH309" s="68"/>
      <c r="GI309" s="68"/>
      <c r="GJ309" s="68"/>
      <c r="GK309" s="68"/>
      <c r="GL309" s="68"/>
      <c r="GM309" s="68"/>
      <c r="GN309" s="68"/>
      <c r="GO309" s="68"/>
      <c r="GP309" s="68"/>
      <c r="GQ309" s="68"/>
      <c r="GR309" s="68"/>
      <c r="GS309" s="68"/>
      <c r="GT309" s="68"/>
      <c r="GU309" s="68"/>
      <c r="GV309" s="68"/>
      <c r="GW309" s="68"/>
      <c r="GX309" s="68"/>
      <c r="GY309" s="68"/>
      <c r="GZ309" s="68"/>
      <c r="HA309" s="68"/>
      <c r="HB309" s="68"/>
      <c r="HC309" s="68"/>
      <c r="HD309" s="68"/>
      <c r="HE309" s="68"/>
      <c r="HF309" s="68"/>
      <c r="HG309" s="68"/>
      <c r="HH309" s="68"/>
      <c r="HI309" s="68"/>
      <c r="HJ309" s="68"/>
      <c r="HK309" s="68"/>
      <c r="HL309" s="68"/>
      <c r="HM309" s="68"/>
      <c r="HN309" s="68"/>
      <c r="HO309" s="68"/>
      <c r="HP309" s="68"/>
      <c r="HQ309" s="68"/>
      <c r="HR309" s="68"/>
      <c r="HS309" s="68"/>
      <c r="HT309" s="68"/>
      <c r="HU309" s="68"/>
    </row>
    <row r="310" spans="1:229" s="73" customFormat="1" ht="16.5" customHeight="1">
      <c r="A310" s="44">
        <v>45267</v>
      </c>
      <c r="B310" s="46" t="s">
        <v>664</v>
      </c>
      <c r="C310" s="46">
        <v>15</v>
      </c>
      <c r="D310" s="46">
        <v>46500</v>
      </c>
      <c r="E310" s="54">
        <v>300</v>
      </c>
      <c r="F310" s="46">
        <v>375</v>
      </c>
      <c r="G310" s="46">
        <v>450</v>
      </c>
      <c r="H310" s="46">
        <v>0</v>
      </c>
      <c r="I310" s="46">
        <v>0</v>
      </c>
      <c r="J310" s="47">
        <v>-1500</v>
      </c>
      <c r="K310" s="47" t="s">
        <v>44</v>
      </c>
      <c r="L310" s="68"/>
      <c r="M310" s="68"/>
      <c r="N310" s="68"/>
      <c r="O310" s="68"/>
      <c r="P310" s="68"/>
      <c r="Q310" s="68"/>
      <c r="R310" s="68"/>
      <c r="S310" s="68"/>
      <c r="T310" s="68"/>
      <c r="U310" s="68"/>
      <c r="V310" s="68"/>
      <c r="W310" s="68"/>
      <c r="X310" s="68"/>
      <c r="Y310" s="68"/>
      <c r="Z310" s="68"/>
      <c r="AA310" s="68"/>
      <c r="AB310" s="68"/>
      <c r="AC310" s="68"/>
      <c r="AD310" s="68"/>
      <c r="AE310" s="68"/>
      <c r="AF310" s="68"/>
      <c r="AG310" s="68"/>
      <c r="AH310" s="68"/>
      <c r="AI310" s="68"/>
      <c r="AJ310" s="68"/>
      <c r="AK310" s="68"/>
      <c r="AL310" s="68"/>
      <c r="AM310" s="68"/>
      <c r="AN310" s="68"/>
      <c r="AO310" s="68"/>
      <c r="AP310" s="68"/>
      <c r="AQ310" s="68"/>
      <c r="AR310" s="68"/>
      <c r="AS310" s="68"/>
      <c r="AT310" s="68"/>
      <c r="AU310" s="68"/>
      <c r="AV310" s="68"/>
      <c r="AW310" s="68"/>
      <c r="AX310" s="68"/>
      <c r="AY310" s="68"/>
      <c r="AZ310" s="68"/>
      <c r="BA310" s="68"/>
      <c r="BB310" s="68"/>
      <c r="BC310" s="68"/>
      <c r="BD310" s="68"/>
      <c r="BE310" s="68"/>
      <c r="BF310" s="68"/>
      <c r="BG310" s="68"/>
      <c r="BH310" s="68"/>
      <c r="BI310" s="68"/>
      <c r="BJ310" s="68"/>
      <c r="BK310" s="68"/>
      <c r="BL310" s="68"/>
      <c r="BM310" s="68"/>
      <c r="BN310" s="68"/>
      <c r="BO310" s="68"/>
      <c r="BP310" s="68"/>
      <c r="BQ310" s="68"/>
      <c r="BR310" s="68"/>
      <c r="BS310" s="68"/>
      <c r="BT310" s="68"/>
      <c r="BU310" s="68"/>
      <c r="BV310" s="68"/>
      <c r="BW310" s="68"/>
      <c r="BX310" s="68"/>
      <c r="BY310" s="68"/>
      <c r="BZ310" s="68"/>
      <c r="CA310" s="68"/>
      <c r="CB310" s="68"/>
      <c r="CC310" s="68"/>
      <c r="CD310" s="68"/>
      <c r="CE310" s="68"/>
      <c r="CF310" s="68"/>
      <c r="CG310" s="68"/>
      <c r="CH310" s="68"/>
      <c r="CI310" s="68"/>
      <c r="CJ310" s="68"/>
      <c r="CK310" s="68"/>
      <c r="CL310" s="68"/>
      <c r="CM310" s="68"/>
      <c r="CN310" s="68"/>
      <c r="CO310" s="68"/>
      <c r="CP310" s="68"/>
      <c r="CQ310" s="68"/>
      <c r="CR310" s="68"/>
      <c r="CS310" s="68"/>
      <c r="CT310" s="68"/>
      <c r="CU310" s="68"/>
      <c r="CV310" s="68"/>
      <c r="CW310" s="68"/>
      <c r="CX310" s="68"/>
      <c r="CY310" s="68"/>
      <c r="CZ310" s="68"/>
      <c r="DA310" s="68"/>
      <c r="DB310" s="68"/>
      <c r="DC310" s="68"/>
      <c r="DD310" s="68"/>
      <c r="DE310" s="68"/>
      <c r="DF310" s="68"/>
      <c r="DG310" s="68"/>
      <c r="DH310" s="68"/>
      <c r="DI310" s="68"/>
      <c r="DJ310" s="68"/>
      <c r="DK310" s="68"/>
      <c r="DL310" s="68"/>
      <c r="DM310" s="68"/>
      <c r="DN310" s="68"/>
      <c r="DO310" s="68"/>
      <c r="DP310" s="68"/>
      <c r="DQ310" s="68"/>
      <c r="DR310" s="68"/>
      <c r="DS310" s="68"/>
      <c r="DT310" s="68"/>
      <c r="DU310" s="68"/>
      <c r="DV310" s="68"/>
      <c r="DW310" s="68"/>
      <c r="DX310" s="68"/>
      <c r="DY310" s="68"/>
      <c r="DZ310" s="68"/>
      <c r="EA310" s="68"/>
      <c r="EB310" s="68"/>
      <c r="EC310" s="68"/>
      <c r="ED310" s="68"/>
      <c r="EE310" s="68"/>
      <c r="EF310" s="68"/>
      <c r="EG310" s="68"/>
      <c r="EH310" s="68"/>
      <c r="EI310" s="68"/>
      <c r="EJ310" s="68"/>
      <c r="EK310" s="68"/>
      <c r="EL310" s="68"/>
      <c r="EM310" s="68"/>
      <c r="EN310" s="68"/>
      <c r="EO310" s="68"/>
      <c r="EP310" s="68"/>
      <c r="EQ310" s="68"/>
      <c r="ER310" s="68"/>
      <c r="ES310" s="68"/>
      <c r="ET310" s="68"/>
      <c r="EU310" s="68"/>
      <c r="EV310" s="68"/>
      <c r="EW310" s="68"/>
      <c r="EX310" s="68"/>
      <c r="EY310" s="68"/>
      <c r="EZ310" s="68"/>
      <c r="FA310" s="68"/>
      <c r="FB310" s="68"/>
      <c r="FC310" s="68"/>
      <c r="FD310" s="68"/>
      <c r="FE310" s="68"/>
      <c r="FF310" s="68"/>
      <c r="FG310" s="68"/>
      <c r="FH310" s="68"/>
      <c r="FI310" s="68"/>
      <c r="FJ310" s="68"/>
      <c r="FK310" s="68"/>
      <c r="FL310" s="68"/>
      <c r="FM310" s="68"/>
      <c r="FN310" s="68"/>
      <c r="FO310" s="68"/>
      <c r="FP310" s="68"/>
      <c r="FQ310" s="68"/>
      <c r="FR310" s="68"/>
      <c r="FS310" s="68"/>
      <c r="FT310" s="68"/>
      <c r="FU310" s="68"/>
      <c r="FV310" s="68"/>
      <c r="FW310" s="68"/>
      <c r="FX310" s="68"/>
      <c r="FY310" s="68"/>
      <c r="FZ310" s="68"/>
      <c r="GA310" s="68"/>
      <c r="GB310" s="68"/>
      <c r="GC310" s="68"/>
      <c r="GD310" s="68"/>
      <c r="GE310" s="68"/>
      <c r="GF310" s="68"/>
      <c r="GG310" s="68"/>
      <c r="GH310" s="68"/>
      <c r="GI310" s="68"/>
      <c r="GJ310" s="68"/>
      <c r="GK310" s="68"/>
      <c r="GL310" s="68"/>
      <c r="GM310" s="68"/>
      <c r="GN310" s="68"/>
      <c r="GO310" s="68"/>
      <c r="GP310" s="68"/>
      <c r="GQ310" s="68"/>
      <c r="GR310" s="68"/>
      <c r="GS310" s="68"/>
      <c r="GT310" s="68"/>
      <c r="GU310" s="68"/>
      <c r="GV310" s="68"/>
      <c r="GW310" s="68"/>
      <c r="GX310" s="68"/>
      <c r="GY310" s="68"/>
      <c r="GZ310" s="68"/>
      <c r="HA310" s="68"/>
      <c r="HB310" s="68"/>
      <c r="HC310" s="68"/>
      <c r="HD310" s="68"/>
      <c r="HE310" s="68"/>
      <c r="HF310" s="68"/>
      <c r="HG310" s="68"/>
      <c r="HH310" s="68"/>
      <c r="HI310" s="68"/>
      <c r="HJ310" s="68"/>
      <c r="HK310" s="68"/>
      <c r="HL310" s="68"/>
      <c r="HM310" s="68"/>
      <c r="HN310" s="68"/>
      <c r="HO310" s="68"/>
      <c r="HP310" s="68"/>
      <c r="HQ310" s="68"/>
      <c r="HR310" s="68"/>
      <c r="HS310" s="68"/>
      <c r="HT310" s="68"/>
      <c r="HU310" s="68"/>
    </row>
    <row r="311" spans="1:229" s="73" customFormat="1" ht="16.5" customHeight="1">
      <c r="A311" s="44">
        <v>45266</v>
      </c>
      <c r="B311" s="46" t="s">
        <v>663</v>
      </c>
      <c r="C311" s="46">
        <v>15</v>
      </c>
      <c r="D311" s="46">
        <v>47000</v>
      </c>
      <c r="E311" s="54">
        <v>225</v>
      </c>
      <c r="F311" s="46">
        <v>300</v>
      </c>
      <c r="G311" s="46">
        <v>400</v>
      </c>
      <c r="H311" s="46">
        <v>1125</v>
      </c>
      <c r="I311" s="46">
        <v>0</v>
      </c>
      <c r="J311" s="47">
        <v>1125</v>
      </c>
      <c r="K311" s="47" t="s">
        <v>41</v>
      </c>
      <c r="L311" s="68"/>
      <c r="M311" s="68"/>
      <c r="N311" s="68"/>
      <c r="O311" s="68"/>
      <c r="P311" s="68"/>
      <c r="Q311" s="68"/>
      <c r="R311" s="68"/>
      <c r="S311" s="68"/>
      <c r="T311" s="68"/>
      <c r="U311" s="68"/>
      <c r="V311" s="68"/>
      <c r="W311" s="68"/>
      <c r="X311" s="68"/>
      <c r="Y311" s="68"/>
      <c r="Z311" s="68"/>
      <c r="AA311" s="68"/>
      <c r="AB311" s="68"/>
      <c r="AC311" s="68"/>
      <c r="AD311" s="68"/>
      <c r="AE311" s="68"/>
      <c r="AF311" s="68"/>
      <c r="AG311" s="68"/>
      <c r="AH311" s="68"/>
      <c r="AI311" s="68"/>
      <c r="AJ311" s="68"/>
      <c r="AK311" s="68"/>
      <c r="AL311" s="68"/>
      <c r="AM311" s="68"/>
      <c r="AN311" s="68"/>
      <c r="AO311" s="68"/>
      <c r="AP311" s="68"/>
      <c r="AQ311" s="68"/>
      <c r="AR311" s="68"/>
      <c r="AS311" s="68"/>
      <c r="AT311" s="68"/>
      <c r="AU311" s="68"/>
      <c r="AV311" s="68"/>
      <c r="AW311" s="68"/>
      <c r="AX311" s="68"/>
      <c r="AY311" s="68"/>
      <c r="AZ311" s="68"/>
      <c r="BA311" s="68"/>
      <c r="BB311" s="68"/>
      <c r="BC311" s="68"/>
      <c r="BD311" s="68"/>
      <c r="BE311" s="68"/>
      <c r="BF311" s="68"/>
      <c r="BG311" s="68"/>
      <c r="BH311" s="68"/>
      <c r="BI311" s="68"/>
      <c r="BJ311" s="68"/>
      <c r="BK311" s="68"/>
      <c r="BL311" s="68"/>
      <c r="BM311" s="68"/>
      <c r="BN311" s="68"/>
      <c r="BO311" s="68"/>
      <c r="BP311" s="68"/>
      <c r="BQ311" s="68"/>
      <c r="BR311" s="68"/>
      <c r="BS311" s="68"/>
      <c r="BT311" s="68"/>
      <c r="BU311" s="68"/>
      <c r="BV311" s="68"/>
      <c r="BW311" s="68"/>
      <c r="BX311" s="68"/>
      <c r="BY311" s="68"/>
      <c r="BZ311" s="68"/>
      <c r="CA311" s="68"/>
      <c r="CB311" s="68"/>
      <c r="CC311" s="68"/>
      <c r="CD311" s="68"/>
      <c r="CE311" s="68"/>
      <c r="CF311" s="68"/>
      <c r="CG311" s="68"/>
      <c r="CH311" s="68"/>
      <c r="CI311" s="68"/>
      <c r="CJ311" s="68"/>
      <c r="CK311" s="68"/>
      <c r="CL311" s="68"/>
      <c r="CM311" s="68"/>
      <c r="CN311" s="68"/>
      <c r="CO311" s="68"/>
      <c r="CP311" s="68"/>
      <c r="CQ311" s="68"/>
      <c r="CR311" s="68"/>
      <c r="CS311" s="68"/>
      <c r="CT311" s="68"/>
      <c r="CU311" s="68"/>
      <c r="CV311" s="68"/>
      <c r="CW311" s="68"/>
      <c r="CX311" s="68"/>
      <c r="CY311" s="68"/>
      <c r="CZ311" s="68"/>
      <c r="DA311" s="68"/>
      <c r="DB311" s="68"/>
      <c r="DC311" s="68"/>
      <c r="DD311" s="68"/>
      <c r="DE311" s="68"/>
      <c r="DF311" s="68"/>
      <c r="DG311" s="68"/>
      <c r="DH311" s="68"/>
      <c r="DI311" s="68"/>
      <c r="DJ311" s="68"/>
      <c r="DK311" s="68"/>
      <c r="DL311" s="68"/>
      <c r="DM311" s="68"/>
      <c r="DN311" s="68"/>
      <c r="DO311" s="68"/>
      <c r="DP311" s="68"/>
      <c r="DQ311" s="68"/>
      <c r="DR311" s="68"/>
      <c r="DS311" s="68"/>
      <c r="DT311" s="68"/>
      <c r="DU311" s="68"/>
      <c r="DV311" s="68"/>
      <c r="DW311" s="68"/>
      <c r="DX311" s="68"/>
      <c r="DY311" s="68"/>
      <c r="DZ311" s="68"/>
      <c r="EA311" s="68"/>
      <c r="EB311" s="68"/>
      <c r="EC311" s="68"/>
      <c r="ED311" s="68"/>
      <c r="EE311" s="68"/>
      <c r="EF311" s="68"/>
      <c r="EG311" s="68"/>
      <c r="EH311" s="68"/>
      <c r="EI311" s="68"/>
      <c r="EJ311" s="68"/>
      <c r="EK311" s="68"/>
      <c r="EL311" s="68"/>
      <c r="EM311" s="68"/>
      <c r="EN311" s="68"/>
      <c r="EO311" s="68"/>
      <c r="EP311" s="68"/>
      <c r="EQ311" s="68"/>
      <c r="ER311" s="68"/>
      <c r="ES311" s="68"/>
      <c r="ET311" s="68"/>
      <c r="EU311" s="68"/>
      <c r="EV311" s="68"/>
      <c r="EW311" s="68"/>
      <c r="EX311" s="68"/>
      <c r="EY311" s="68"/>
      <c r="EZ311" s="68"/>
      <c r="FA311" s="68"/>
      <c r="FB311" s="68"/>
      <c r="FC311" s="68"/>
      <c r="FD311" s="68"/>
      <c r="FE311" s="68"/>
      <c r="FF311" s="68"/>
      <c r="FG311" s="68"/>
      <c r="FH311" s="68"/>
      <c r="FI311" s="68"/>
      <c r="FJ311" s="68"/>
      <c r="FK311" s="68"/>
      <c r="FL311" s="68"/>
      <c r="FM311" s="68"/>
      <c r="FN311" s="68"/>
      <c r="FO311" s="68"/>
      <c r="FP311" s="68"/>
      <c r="FQ311" s="68"/>
      <c r="FR311" s="68"/>
      <c r="FS311" s="68"/>
      <c r="FT311" s="68"/>
      <c r="FU311" s="68"/>
      <c r="FV311" s="68"/>
      <c r="FW311" s="68"/>
      <c r="FX311" s="68"/>
      <c r="FY311" s="68"/>
      <c r="FZ311" s="68"/>
      <c r="GA311" s="68"/>
      <c r="GB311" s="68"/>
      <c r="GC311" s="68"/>
      <c r="GD311" s="68"/>
      <c r="GE311" s="68"/>
      <c r="GF311" s="68"/>
      <c r="GG311" s="68"/>
      <c r="GH311" s="68"/>
      <c r="GI311" s="68"/>
      <c r="GJ311" s="68"/>
      <c r="GK311" s="68"/>
      <c r="GL311" s="68"/>
      <c r="GM311" s="68"/>
      <c r="GN311" s="68"/>
      <c r="GO311" s="68"/>
      <c r="GP311" s="68"/>
      <c r="GQ311" s="68"/>
      <c r="GR311" s="68"/>
      <c r="GS311" s="68"/>
      <c r="GT311" s="68"/>
      <c r="GU311" s="68"/>
      <c r="GV311" s="68"/>
      <c r="GW311" s="68"/>
      <c r="GX311" s="68"/>
      <c r="GY311" s="68"/>
      <c r="GZ311" s="68"/>
      <c r="HA311" s="68"/>
      <c r="HB311" s="68"/>
      <c r="HC311" s="68"/>
      <c r="HD311" s="68"/>
      <c r="HE311" s="68"/>
      <c r="HF311" s="68"/>
      <c r="HG311" s="68"/>
      <c r="HH311" s="68"/>
      <c r="HI311" s="68"/>
      <c r="HJ311" s="68"/>
      <c r="HK311" s="68"/>
      <c r="HL311" s="68"/>
      <c r="HM311" s="68"/>
      <c r="HN311" s="68"/>
      <c r="HO311" s="68"/>
      <c r="HP311" s="68"/>
      <c r="HQ311" s="68"/>
      <c r="HR311" s="68"/>
      <c r="HS311" s="68"/>
      <c r="HT311" s="68"/>
      <c r="HU311" s="68"/>
    </row>
    <row r="312" spans="1:229" s="73" customFormat="1" ht="16.5" customHeight="1">
      <c r="A312" s="44">
        <v>45265</v>
      </c>
      <c r="B312" s="46" t="s">
        <v>663</v>
      </c>
      <c r="C312" s="46">
        <v>15</v>
      </c>
      <c r="D312" s="46">
        <v>46800</v>
      </c>
      <c r="E312" s="54">
        <v>250</v>
      </c>
      <c r="F312" s="46">
        <v>325</v>
      </c>
      <c r="G312" s="46">
        <v>400</v>
      </c>
      <c r="H312" s="46">
        <v>1125</v>
      </c>
      <c r="I312" s="46">
        <v>1125</v>
      </c>
      <c r="J312" s="47">
        <v>2250</v>
      </c>
      <c r="K312" s="47" t="s">
        <v>40</v>
      </c>
      <c r="L312" s="68"/>
      <c r="M312" s="68"/>
      <c r="N312" s="68"/>
      <c r="O312" s="68"/>
      <c r="P312" s="68"/>
      <c r="Q312" s="68"/>
      <c r="R312" s="68"/>
      <c r="S312" s="68"/>
      <c r="T312" s="68"/>
      <c r="U312" s="68"/>
      <c r="V312" s="68"/>
      <c r="W312" s="68"/>
      <c r="X312" s="68"/>
      <c r="Y312" s="68"/>
      <c r="Z312" s="68"/>
      <c r="AA312" s="68"/>
      <c r="AB312" s="68"/>
      <c r="AC312" s="68"/>
      <c r="AD312" s="68"/>
      <c r="AE312" s="68"/>
      <c r="AF312" s="68"/>
      <c r="AG312" s="68"/>
      <c r="AH312" s="68"/>
      <c r="AI312" s="68"/>
      <c r="AJ312" s="68"/>
      <c r="AK312" s="68"/>
      <c r="AL312" s="68"/>
      <c r="AM312" s="68"/>
      <c r="AN312" s="68"/>
      <c r="AO312" s="68"/>
      <c r="AP312" s="68"/>
      <c r="AQ312" s="68"/>
      <c r="AR312" s="68"/>
      <c r="AS312" s="68"/>
      <c r="AT312" s="68"/>
      <c r="AU312" s="68"/>
      <c r="AV312" s="68"/>
      <c r="AW312" s="68"/>
      <c r="AX312" s="68"/>
      <c r="AY312" s="68"/>
      <c r="AZ312" s="68"/>
      <c r="BA312" s="68"/>
      <c r="BB312" s="68"/>
      <c r="BC312" s="68"/>
      <c r="BD312" s="68"/>
      <c r="BE312" s="68"/>
      <c r="BF312" s="68"/>
      <c r="BG312" s="68"/>
      <c r="BH312" s="68"/>
      <c r="BI312" s="68"/>
      <c r="BJ312" s="68"/>
      <c r="BK312" s="68"/>
      <c r="BL312" s="68"/>
      <c r="BM312" s="68"/>
      <c r="BN312" s="68"/>
      <c r="BO312" s="68"/>
      <c r="BP312" s="68"/>
      <c r="BQ312" s="68"/>
      <c r="BR312" s="68"/>
      <c r="BS312" s="68"/>
      <c r="BT312" s="68"/>
      <c r="BU312" s="68"/>
      <c r="BV312" s="68"/>
      <c r="BW312" s="68"/>
      <c r="BX312" s="68"/>
      <c r="BY312" s="68"/>
      <c r="BZ312" s="68"/>
      <c r="CA312" s="68"/>
      <c r="CB312" s="68"/>
      <c r="CC312" s="68"/>
      <c r="CD312" s="68"/>
      <c r="CE312" s="68"/>
      <c r="CF312" s="68"/>
      <c r="CG312" s="68"/>
      <c r="CH312" s="68"/>
      <c r="CI312" s="68"/>
      <c r="CJ312" s="68"/>
      <c r="CK312" s="68"/>
      <c r="CL312" s="68"/>
      <c r="CM312" s="68"/>
      <c r="CN312" s="68"/>
      <c r="CO312" s="68"/>
      <c r="CP312" s="68"/>
      <c r="CQ312" s="68"/>
      <c r="CR312" s="68"/>
      <c r="CS312" s="68"/>
      <c r="CT312" s="68"/>
      <c r="CU312" s="68"/>
      <c r="CV312" s="68"/>
      <c r="CW312" s="68"/>
      <c r="CX312" s="68"/>
      <c r="CY312" s="68"/>
      <c r="CZ312" s="68"/>
      <c r="DA312" s="68"/>
      <c r="DB312" s="68"/>
      <c r="DC312" s="68"/>
      <c r="DD312" s="68"/>
      <c r="DE312" s="68"/>
      <c r="DF312" s="68"/>
      <c r="DG312" s="68"/>
      <c r="DH312" s="68"/>
      <c r="DI312" s="68"/>
      <c r="DJ312" s="68"/>
      <c r="DK312" s="68"/>
      <c r="DL312" s="68"/>
      <c r="DM312" s="68"/>
      <c r="DN312" s="68"/>
      <c r="DO312" s="68"/>
      <c r="DP312" s="68"/>
      <c r="DQ312" s="68"/>
      <c r="DR312" s="68"/>
      <c r="DS312" s="68"/>
      <c r="DT312" s="68"/>
      <c r="DU312" s="68"/>
      <c r="DV312" s="68"/>
      <c r="DW312" s="68"/>
      <c r="DX312" s="68"/>
      <c r="DY312" s="68"/>
      <c r="DZ312" s="68"/>
      <c r="EA312" s="68"/>
      <c r="EB312" s="68"/>
      <c r="EC312" s="68"/>
      <c r="ED312" s="68"/>
      <c r="EE312" s="68"/>
      <c r="EF312" s="68"/>
      <c r="EG312" s="68"/>
      <c r="EH312" s="68"/>
      <c r="EI312" s="68"/>
      <c r="EJ312" s="68"/>
      <c r="EK312" s="68"/>
      <c r="EL312" s="68"/>
      <c r="EM312" s="68"/>
      <c r="EN312" s="68"/>
      <c r="EO312" s="68"/>
      <c r="EP312" s="68"/>
      <c r="EQ312" s="68"/>
      <c r="ER312" s="68"/>
      <c r="ES312" s="68"/>
      <c r="ET312" s="68"/>
      <c r="EU312" s="68"/>
      <c r="EV312" s="68"/>
      <c r="EW312" s="68"/>
      <c r="EX312" s="68"/>
      <c r="EY312" s="68"/>
      <c r="EZ312" s="68"/>
      <c r="FA312" s="68"/>
      <c r="FB312" s="68"/>
      <c r="FC312" s="68"/>
      <c r="FD312" s="68"/>
      <c r="FE312" s="68"/>
      <c r="FF312" s="68"/>
      <c r="FG312" s="68"/>
      <c r="FH312" s="68"/>
      <c r="FI312" s="68"/>
      <c r="FJ312" s="68"/>
      <c r="FK312" s="68"/>
      <c r="FL312" s="68"/>
      <c r="FM312" s="68"/>
      <c r="FN312" s="68"/>
      <c r="FO312" s="68"/>
      <c r="FP312" s="68"/>
      <c r="FQ312" s="68"/>
      <c r="FR312" s="68"/>
      <c r="FS312" s="68"/>
      <c r="FT312" s="68"/>
      <c r="FU312" s="68"/>
      <c r="FV312" s="68"/>
      <c r="FW312" s="68"/>
      <c r="FX312" s="68"/>
      <c r="FY312" s="68"/>
      <c r="FZ312" s="68"/>
      <c r="GA312" s="68"/>
      <c r="GB312" s="68"/>
      <c r="GC312" s="68"/>
      <c r="GD312" s="68"/>
      <c r="GE312" s="68"/>
      <c r="GF312" s="68"/>
      <c r="GG312" s="68"/>
      <c r="GH312" s="68"/>
      <c r="GI312" s="68"/>
      <c r="GJ312" s="68"/>
      <c r="GK312" s="68"/>
      <c r="GL312" s="68"/>
      <c r="GM312" s="68"/>
      <c r="GN312" s="68"/>
      <c r="GO312" s="68"/>
      <c r="GP312" s="68"/>
      <c r="GQ312" s="68"/>
      <c r="GR312" s="68"/>
      <c r="GS312" s="68"/>
      <c r="GT312" s="68"/>
      <c r="GU312" s="68"/>
      <c r="GV312" s="68"/>
      <c r="GW312" s="68"/>
      <c r="GX312" s="68"/>
      <c r="GY312" s="68"/>
      <c r="GZ312" s="68"/>
      <c r="HA312" s="68"/>
      <c r="HB312" s="68"/>
      <c r="HC312" s="68"/>
      <c r="HD312" s="68"/>
      <c r="HE312" s="68"/>
      <c r="HF312" s="68"/>
      <c r="HG312" s="68"/>
      <c r="HH312" s="68"/>
      <c r="HI312" s="68"/>
      <c r="HJ312" s="68"/>
      <c r="HK312" s="68"/>
      <c r="HL312" s="68"/>
      <c r="HM312" s="68"/>
      <c r="HN312" s="68"/>
      <c r="HO312" s="68"/>
      <c r="HP312" s="68"/>
      <c r="HQ312" s="68"/>
      <c r="HR312" s="68"/>
      <c r="HS312" s="68"/>
      <c r="HT312" s="68"/>
      <c r="HU312" s="68"/>
    </row>
    <row r="313" spans="1:229" s="73" customFormat="1" ht="16.5" customHeight="1">
      <c r="A313" s="44">
        <v>45264</v>
      </c>
      <c r="B313" s="46" t="s">
        <v>663</v>
      </c>
      <c r="C313" s="46">
        <v>15</v>
      </c>
      <c r="D313" s="46">
        <v>45600</v>
      </c>
      <c r="E313" s="54">
        <v>275</v>
      </c>
      <c r="F313" s="46">
        <v>325</v>
      </c>
      <c r="G313" s="46">
        <v>400</v>
      </c>
      <c r="H313" s="46">
        <v>750</v>
      </c>
      <c r="I313" s="46">
        <v>1125</v>
      </c>
      <c r="J313" s="47">
        <v>1875</v>
      </c>
      <c r="K313" s="47" t="s">
        <v>40</v>
      </c>
      <c r="L313" s="68"/>
      <c r="M313" s="68"/>
      <c r="N313" s="68"/>
      <c r="O313" s="68"/>
      <c r="P313" s="68"/>
      <c r="Q313" s="68"/>
      <c r="R313" s="68"/>
      <c r="S313" s="68"/>
      <c r="T313" s="68"/>
      <c r="U313" s="68"/>
      <c r="V313" s="68"/>
      <c r="W313" s="68"/>
      <c r="X313" s="68"/>
      <c r="Y313" s="68"/>
      <c r="Z313" s="68"/>
      <c r="AA313" s="68"/>
      <c r="AB313" s="68"/>
      <c r="AC313" s="68"/>
      <c r="AD313" s="68"/>
      <c r="AE313" s="68"/>
      <c r="AF313" s="68"/>
      <c r="AG313" s="68"/>
      <c r="AH313" s="68"/>
      <c r="AI313" s="68"/>
      <c r="AJ313" s="68"/>
      <c r="AK313" s="68"/>
      <c r="AL313" s="68"/>
      <c r="AM313" s="68"/>
      <c r="AN313" s="68"/>
      <c r="AO313" s="68"/>
      <c r="AP313" s="68"/>
      <c r="AQ313" s="68"/>
      <c r="AR313" s="68"/>
      <c r="AS313" s="68"/>
      <c r="AT313" s="68"/>
      <c r="AU313" s="68"/>
      <c r="AV313" s="68"/>
      <c r="AW313" s="68"/>
      <c r="AX313" s="68"/>
      <c r="AY313" s="68"/>
      <c r="AZ313" s="68"/>
      <c r="BA313" s="68"/>
      <c r="BB313" s="68"/>
      <c r="BC313" s="68"/>
      <c r="BD313" s="68"/>
      <c r="BE313" s="68"/>
      <c r="BF313" s="68"/>
      <c r="BG313" s="68"/>
      <c r="BH313" s="68"/>
      <c r="BI313" s="68"/>
      <c r="BJ313" s="68"/>
      <c r="BK313" s="68"/>
      <c r="BL313" s="68"/>
      <c r="BM313" s="68"/>
      <c r="BN313" s="68"/>
      <c r="BO313" s="68"/>
      <c r="BP313" s="68"/>
      <c r="BQ313" s="68"/>
      <c r="BR313" s="68"/>
      <c r="BS313" s="68"/>
      <c r="BT313" s="68"/>
      <c r="BU313" s="68"/>
      <c r="BV313" s="68"/>
      <c r="BW313" s="68"/>
      <c r="BX313" s="68"/>
      <c r="BY313" s="68"/>
      <c r="BZ313" s="68"/>
      <c r="CA313" s="68"/>
      <c r="CB313" s="68"/>
      <c r="CC313" s="68"/>
      <c r="CD313" s="68"/>
      <c r="CE313" s="68"/>
      <c r="CF313" s="68"/>
      <c r="CG313" s="68"/>
      <c r="CH313" s="68"/>
      <c r="CI313" s="68"/>
      <c r="CJ313" s="68"/>
      <c r="CK313" s="68"/>
      <c r="CL313" s="68"/>
      <c r="CM313" s="68"/>
      <c r="CN313" s="68"/>
      <c r="CO313" s="68"/>
      <c r="CP313" s="68"/>
      <c r="CQ313" s="68"/>
      <c r="CR313" s="68"/>
      <c r="CS313" s="68"/>
      <c r="CT313" s="68"/>
      <c r="CU313" s="68"/>
      <c r="CV313" s="68"/>
      <c r="CW313" s="68"/>
      <c r="CX313" s="68"/>
      <c r="CY313" s="68"/>
      <c r="CZ313" s="68"/>
      <c r="DA313" s="68"/>
      <c r="DB313" s="68"/>
      <c r="DC313" s="68"/>
      <c r="DD313" s="68"/>
      <c r="DE313" s="68"/>
      <c r="DF313" s="68"/>
      <c r="DG313" s="68"/>
      <c r="DH313" s="68"/>
      <c r="DI313" s="68"/>
      <c r="DJ313" s="68"/>
      <c r="DK313" s="68"/>
      <c r="DL313" s="68"/>
      <c r="DM313" s="68"/>
      <c r="DN313" s="68"/>
      <c r="DO313" s="68"/>
      <c r="DP313" s="68"/>
      <c r="DQ313" s="68"/>
      <c r="DR313" s="68"/>
      <c r="DS313" s="68"/>
      <c r="DT313" s="68"/>
      <c r="DU313" s="68"/>
      <c r="DV313" s="68"/>
      <c r="DW313" s="68"/>
      <c r="DX313" s="68"/>
      <c r="DY313" s="68"/>
      <c r="DZ313" s="68"/>
      <c r="EA313" s="68"/>
      <c r="EB313" s="68"/>
      <c r="EC313" s="68"/>
      <c r="ED313" s="68"/>
      <c r="EE313" s="68"/>
      <c r="EF313" s="68"/>
      <c r="EG313" s="68"/>
      <c r="EH313" s="68"/>
      <c r="EI313" s="68"/>
      <c r="EJ313" s="68"/>
      <c r="EK313" s="68"/>
      <c r="EL313" s="68"/>
      <c r="EM313" s="68"/>
      <c r="EN313" s="68"/>
      <c r="EO313" s="68"/>
      <c r="EP313" s="68"/>
      <c r="EQ313" s="68"/>
      <c r="ER313" s="68"/>
      <c r="ES313" s="68"/>
      <c r="ET313" s="68"/>
      <c r="EU313" s="68"/>
      <c r="EV313" s="68"/>
      <c r="EW313" s="68"/>
      <c r="EX313" s="68"/>
      <c r="EY313" s="68"/>
      <c r="EZ313" s="68"/>
      <c r="FA313" s="68"/>
      <c r="FB313" s="68"/>
      <c r="FC313" s="68"/>
      <c r="FD313" s="68"/>
      <c r="FE313" s="68"/>
      <c r="FF313" s="68"/>
      <c r="FG313" s="68"/>
      <c r="FH313" s="68"/>
      <c r="FI313" s="68"/>
      <c r="FJ313" s="68"/>
      <c r="FK313" s="68"/>
      <c r="FL313" s="68"/>
      <c r="FM313" s="68"/>
      <c r="FN313" s="68"/>
      <c r="FO313" s="68"/>
      <c r="FP313" s="68"/>
      <c r="FQ313" s="68"/>
      <c r="FR313" s="68"/>
      <c r="FS313" s="68"/>
      <c r="FT313" s="68"/>
      <c r="FU313" s="68"/>
      <c r="FV313" s="68"/>
      <c r="FW313" s="68"/>
      <c r="FX313" s="68"/>
      <c r="FY313" s="68"/>
      <c r="FZ313" s="68"/>
      <c r="GA313" s="68"/>
      <c r="GB313" s="68"/>
      <c r="GC313" s="68"/>
      <c r="GD313" s="68"/>
      <c r="GE313" s="68"/>
      <c r="GF313" s="68"/>
      <c r="GG313" s="68"/>
      <c r="GH313" s="68"/>
      <c r="GI313" s="68"/>
      <c r="GJ313" s="68"/>
      <c r="GK313" s="68"/>
      <c r="GL313" s="68"/>
      <c r="GM313" s="68"/>
      <c r="GN313" s="68"/>
      <c r="GO313" s="68"/>
      <c r="GP313" s="68"/>
      <c r="GQ313" s="68"/>
      <c r="GR313" s="68"/>
      <c r="GS313" s="68"/>
      <c r="GT313" s="68"/>
      <c r="GU313" s="68"/>
      <c r="GV313" s="68"/>
      <c r="GW313" s="68"/>
      <c r="GX313" s="68"/>
      <c r="GY313" s="68"/>
      <c r="GZ313" s="68"/>
      <c r="HA313" s="68"/>
      <c r="HB313" s="68"/>
      <c r="HC313" s="68"/>
      <c r="HD313" s="68"/>
      <c r="HE313" s="68"/>
      <c r="HF313" s="68"/>
      <c r="HG313" s="68"/>
      <c r="HH313" s="68"/>
      <c r="HI313" s="68"/>
      <c r="HJ313" s="68"/>
      <c r="HK313" s="68"/>
      <c r="HL313" s="68"/>
      <c r="HM313" s="68"/>
      <c r="HN313" s="68"/>
      <c r="HO313" s="68"/>
      <c r="HP313" s="68"/>
      <c r="HQ313" s="68"/>
      <c r="HR313" s="68"/>
      <c r="HS313" s="68"/>
      <c r="HT313" s="68"/>
      <c r="HU313" s="68"/>
    </row>
    <row r="314" spans="1:229" s="73" customFormat="1" ht="16.5" customHeight="1">
      <c r="A314" s="44">
        <v>45261</v>
      </c>
      <c r="B314" s="46" t="s">
        <v>663</v>
      </c>
      <c r="C314" s="46">
        <v>15</v>
      </c>
      <c r="D314" s="46">
        <v>44800</v>
      </c>
      <c r="E314" s="54">
        <v>270</v>
      </c>
      <c r="F314" s="46">
        <v>330</v>
      </c>
      <c r="G314" s="46">
        <v>430</v>
      </c>
      <c r="H314" s="46">
        <v>900</v>
      </c>
      <c r="I314" s="46">
        <v>0</v>
      </c>
      <c r="J314" s="47">
        <v>900</v>
      </c>
      <c r="K314" s="47" t="s">
        <v>41</v>
      </c>
      <c r="L314" s="68"/>
      <c r="M314" s="68"/>
      <c r="N314" s="68"/>
      <c r="O314" s="68"/>
      <c r="P314" s="68"/>
      <c r="Q314" s="68"/>
      <c r="R314" s="68"/>
      <c r="S314" s="68"/>
      <c r="T314" s="68"/>
      <c r="U314" s="68"/>
      <c r="V314" s="68"/>
      <c r="W314" s="68"/>
      <c r="X314" s="68"/>
      <c r="Y314" s="68"/>
      <c r="Z314" s="68"/>
      <c r="AA314" s="68"/>
      <c r="AB314" s="68"/>
      <c r="AC314" s="68"/>
      <c r="AD314" s="68"/>
      <c r="AE314" s="68"/>
      <c r="AF314" s="68"/>
      <c r="AG314" s="68"/>
      <c r="AH314" s="68"/>
      <c r="AI314" s="68"/>
      <c r="AJ314" s="68"/>
      <c r="AK314" s="68"/>
      <c r="AL314" s="68"/>
      <c r="AM314" s="68"/>
      <c r="AN314" s="68"/>
      <c r="AO314" s="68"/>
      <c r="AP314" s="68"/>
      <c r="AQ314" s="68"/>
      <c r="AR314" s="68"/>
      <c r="AS314" s="68"/>
      <c r="AT314" s="68"/>
      <c r="AU314" s="68"/>
      <c r="AV314" s="68"/>
      <c r="AW314" s="68"/>
      <c r="AX314" s="68"/>
      <c r="AY314" s="68"/>
      <c r="AZ314" s="68"/>
      <c r="BA314" s="68"/>
      <c r="BB314" s="68"/>
      <c r="BC314" s="68"/>
      <c r="BD314" s="68"/>
      <c r="BE314" s="68"/>
      <c r="BF314" s="68"/>
      <c r="BG314" s="68"/>
      <c r="BH314" s="68"/>
      <c r="BI314" s="68"/>
      <c r="BJ314" s="68"/>
      <c r="BK314" s="68"/>
      <c r="BL314" s="68"/>
      <c r="BM314" s="68"/>
      <c r="BN314" s="68"/>
      <c r="BO314" s="68"/>
      <c r="BP314" s="68"/>
      <c r="BQ314" s="68"/>
      <c r="BR314" s="68"/>
      <c r="BS314" s="68"/>
      <c r="BT314" s="68"/>
      <c r="BU314" s="68"/>
      <c r="BV314" s="68"/>
      <c r="BW314" s="68"/>
      <c r="BX314" s="68"/>
      <c r="BY314" s="68"/>
      <c r="BZ314" s="68"/>
      <c r="CA314" s="68"/>
      <c r="CB314" s="68"/>
      <c r="CC314" s="68"/>
      <c r="CD314" s="68"/>
      <c r="CE314" s="68"/>
      <c r="CF314" s="68"/>
      <c r="CG314" s="68"/>
      <c r="CH314" s="68"/>
      <c r="CI314" s="68"/>
      <c r="CJ314" s="68"/>
      <c r="CK314" s="68"/>
      <c r="CL314" s="68"/>
      <c r="CM314" s="68"/>
      <c r="CN314" s="68"/>
      <c r="CO314" s="68"/>
      <c r="CP314" s="68"/>
      <c r="CQ314" s="68"/>
      <c r="CR314" s="68"/>
      <c r="CS314" s="68"/>
      <c r="CT314" s="68"/>
      <c r="CU314" s="68"/>
      <c r="CV314" s="68"/>
      <c r="CW314" s="68"/>
      <c r="CX314" s="68"/>
      <c r="CY314" s="68"/>
      <c r="CZ314" s="68"/>
      <c r="DA314" s="68"/>
      <c r="DB314" s="68"/>
      <c r="DC314" s="68"/>
      <c r="DD314" s="68"/>
      <c r="DE314" s="68"/>
      <c r="DF314" s="68"/>
      <c r="DG314" s="68"/>
      <c r="DH314" s="68"/>
      <c r="DI314" s="68"/>
      <c r="DJ314" s="68"/>
      <c r="DK314" s="68"/>
      <c r="DL314" s="68"/>
      <c r="DM314" s="68"/>
      <c r="DN314" s="68"/>
      <c r="DO314" s="68"/>
      <c r="DP314" s="68"/>
      <c r="DQ314" s="68"/>
      <c r="DR314" s="68"/>
      <c r="DS314" s="68"/>
      <c r="DT314" s="68"/>
      <c r="DU314" s="68"/>
      <c r="DV314" s="68"/>
      <c r="DW314" s="68"/>
      <c r="DX314" s="68"/>
      <c r="DY314" s="68"/>
      <c r="DZ314" s="68"/>
      <c r="EA314" s="68"/>
      <c r="EB314" s="68"/>
      <c r="EC314" s="68"/>
      <c r="ED314" s="68"/>
      <c r="EE314" s="68"/>
      <c r="EF314" s="68"/>
      <c r="EG314" s="68"/>
      <c r="EH314" s="68"/>
      <c r="EI314" s="68"/>
      <c r="EJ314" s="68"/>
      <c r="EK314" s="68"/>
      <c r="EL314" s="68"/>
      <c r="EM314" s="68"/>
      <c r="EN314" s="68"/>
      <c r="EO314" s="68"/>
      <c r="EP314" s="68"/>
      <c r="EQ314" s="68"/>
      <c r="ER314" s="68"/>
      <c r="ES314" s="68"/>
      <c r="ET314" s="68"/>
      <c r="EU314" s="68"/>
      <c r="EV314" s="68"/>
      <c r="EW314" s="68"/>
      <c r="EX314" s="68"/>
      <c r="EY314" s="68"/>
      <c r="EZ314" s="68"/>
      <c r="FA314" s="68"/>
      <c r="FB314" s="68"/>
      <c r="FC314" s="68"/>
      <c r="FD314" s="68"/>
      <c r="FE314" s="68"/>
      <c r="FF314" s="68"/>
      <c r="FG314" s="68"/>
      <c r="FH314" s="68"/>
      <c r="FI314" s="68"/>
      <c r="FJ314" s="68"/>
      <c r="FK314" s="68"/>
      <c r="FL314" s="68"/>
      <c r="FM314" s="68"/>
      <c r="FN314" s="68"/>
      <c r="FO314" s="68"/>
      <c r="FP314" s="68"/>
      <c r="FQ314" s="68"/>
      <c r="FR314" s="68"/>
      <c r="FS314" s="68"/>
      <c r="FT314" s="68"/>
      <c r="FU314" s="68"/>
      <c r="FV314" s="68"/>
      <c r="FW314" s="68"/>
      <c r="FX314" s="68"/>
      <c r="FY314" s="68"/>
      <c r="FZ314" s="68"/>
      <c r="GA314" s="68"/>
      <c r="GB314" s="68"/>
      <c r="GC314" s="68"/>
      <c r="GD314" s="68"/>
      <c r="GE314" s="68"/>
      <c r="GF314" s="68"/>
      <c r="GG314" s="68"/>
      <c r="GH314" s="68"/>
      <c r="GI314" s="68"/>
      <c r="GJ314" s="68"/>
      <c r="GK314" s="68"/>
      <c r="GL314" s="68"/>
      <c r="GM314" s="68"/>
      <c r="GN314" s="68"/>
      <c r="GO314" s="68"/>
      <c r="GP314" s="68"/>
      <c r="GQ314" s="68"/>
      <c r="GR314" s="68"/>
      <c r="GS314" s="68"/>
      <c r="GT314" s="68"/>
      <c r="GU314" s="68"/>
      <c r="GV314" s="68"/>
      <c r="GW314" s="68"/>
      <c r="GX314" s="68"/>
      <c r="GY314" s="68"/>
      <c r="GZ314" s="68"/>
      <c r="HA314" s="68"/>
      <c r="HB314" s="68"/>
      <c r="HC314" s="68"/>
      <c r="HD314" s="68"/>
      <c r="HE314" s="68"/>
      <c r="HF314" s="68"/>
      <c r="HG314" s="68"/>
      <c r="HH314" s="68"/>
      <c r="HI314" s="68"/>
      <c r="HJ314" s="68"/>
      <c r="HK314" s="68"/>
      <c r="HL314" s="68"/>
      <c r="HM314" s="68"/>
      <c r="HN314" s="68"/>
      <c r="HO314" s="68"/>
      <c r="HP314" s="68"/>
      <c r="HQ314" s="68"/>
      <c r="HR314" s="68"/>
      <c r="HS314" s="68"/>
      <c r="HT314" s="68"/>
      <c r="HU314" s="68"/>
    </row>
    <row r="315" spans="1:229" s="73" customFormat="1" ht="16.5" customHeight="1">
      <c r="A315" s="44">
        <v>45260</v>
      </c>
      <c r="B315" s="46" t="s">
        <v>661</v>
      </c>
      <c r="C315" s="46">
        <v>15</v>
      </c>
      <c r="D315" s="46">
        <v>43900</v>
      </c>
      <c r="E315" s="54">
        <v>225</v>
      </c>
      <c r="F315" s="46">
        <v>300</v>
      </c>
      <c r="G315" s="46">
        <v>400</v>
      </c>
      <c r="H315" s="46">
        <v>1125</v>
      </c>
      <c r="I315" s="46">
        <v>0</v>
      </c>
      <c r="J315" s="47">
        <v>1125</v>
      </c>
      <c r="K315" s="47" t="s">
        <v>41</v>
      </c>
      <c r="L315" s="68"/>
      <c r="M315" s="68"/>
      <c r="N315" s="68"/>
      <c r="O315" s="68"/>
      <c r="P315" s="68"/>
      <c r="Q315" s="68"/>
      <c r="R315" s="68"/>
      <c r="S315" s="68"/>
      <c r="T315" s="68"/>
      <c r="U315" s="68"/>
      <c r="V315" s="68"/>
      <c r="W315" s="68"/>
      <c r="X315" s="68"/>
      <c r="Y315" s="68"/>
      <c r="Z315" s="68"/>
      <c r="AA315" s="68"/>
      <c r="AB315" s="68"/>
      <c r="AC315" s="68"/>
      <c r="AD315" s="68"/>
      <c r="AE315" s="68"/>
      <c r="AF315" s="68"/>
      <c r="AG315" s="68"/>
      <c r="AH315" s="68"/>
      <c r="AI315" s="68"/>
      <c r="AJ315" s="68"/>
      <c r="AK315" s="68"/>
      <c r="AL315" s="68"/>
      <c r="AM315" s="68"/>
      <c r="AN315" s="68"/>
      <c r="AO315" s="68"/>
      <c r="AP315" s="68"/>
      <c r="AQ315" s="68"/>
      <c r="AR315" s="68"/>
      <c r="AS315" s="68"/>
      <c r="AT315" s="68"/>
      <c r="AU315" s="68"/>
      <c r="AV315" s="68"/>
      <c r="AW315" s="68"/>
      <c r="AX315" s="68"/>
      <c r="AY315" s="68"/>
      <c r="AZ315" s="68"/>
      <c r="BA315" s="68"/>
      <c r="BB315" s="68"/>
      <c r="BC315" s="68"/>
      <c r="BD315" s="68"/>
      <c r="BE315" s="68"/>
      <c r="BF315" s="68"/>
      <c r="BG315" s="68"/>
      <c r="BH315" s="68"/>
      <c r="BI315" s="68"/>
      <c r="BJ315" s="68"/>
      <c r="BK315" s="68"/>
      <c r="BL315" s="68"/>
      <c r="BM315" s="68"/>
      <c r="BN315" s="68"/>
      <c r="BO315" s="68"/>
      <c r="BP315" s="68"/>
      <c r="BQ315" s="68"/>
      <c r="BR315" s="68"/>
      <c r="BS315" s="68"/>
      <c r="BT315" s="68"/>
      <c r="BU315" s="68"/>
      <c r="BV315" s="68"/>
      <c r="BW315" s="68"/>
      <c r="BX315" s="68"/>
      <c r="BY315" s="68"/>
      <c r="BZ315" s="68"/>
      <c r="CA315" s="68"/>
      <c r="CB315" s="68"/>
      <c r="CC315" s="68"/>
      <c r="CD315" s="68"/>
      <c r="CE315" s="68"/>
      <c r="CF315" s="68"/>
      <c r="CG315" s="68"/>
      <c r="CH315" s="68"/>
      <c r="CI315" s="68"/>
      <c r="CJ315" s="68"/>
      <c r="CK315" s="68"/>
      <c r="CL315" s="68"/>
      <c r="CM315" s="68"/>
      <c r="CN315" s="68"/>
      <c r="CO315" s="68"/>
      <c r="CP315" s="68"/>
      <c r="CQ315" s="68"/>
      <c r="CR315" s="68"/>
      <c r="CS315" s="68"/>
      <c r="CT315" s="68"/>
      <c r="CU315" s="68"/>
      <c r="CV315" s="68"/>
      <c r="CW315" s="68"/>
      <c r="CX315" s="68"/>
      <c r="CY315" s="68"/>
      <c r="CZ315" s="68"/>
      <c r="DA315" s="68"/>
      <c r="DB315" s="68"/>
      <c r="DC315" s="68"/>
      <c r="DD315" s="68"/>
      <c r="DE315" s="68"/>
      <c r="DF315" s="68"/>
      <c r="DG315" s="68"/>
      <c r="DH315" s="68"/>
      <c r="DI315" s="68"/>
      <c r="DJ315" s="68"/>
      <c r="DK315" s="68"/>
      <c r="DL315" s="68"/>
      <c r="DM315" s="68"/>
      <c r="DN315" s="68"/>
      <c r="DO315" s="68"/>
      <c r="DP315" s="68"/>
      <c r="DQ315" s="68"/>
      <c r="DR315" s="68"/>
      <c r="DS315" s="68"/>
      <c r="DT315" s="68"/>
      <c r="DU315" s="68"/>
      <c r="DV315" s="68"/>
      <c r="DW315" s="68"/>
      <c r="DX315" s="68"/>
      <c r="DY315" s="68"/>
      <c r="DZ315" s="68"/>
      <c r="EA315" s="68"/>
      <c r="EB315" s="68"/>
      <c r="EC315" s="68"/>
      <c r="ED315" s="68"/>
      <c r="EE315" s="68"/>
      <c r="EF315" s="68"/>
      <c r="EG315" s="68"/>
      <c r="EH315" s="68"/>
      <c r="EI315" s="68"/>
      <c r="EJ315" s="68"/>
      <c r="EK315" s="68"/>
      <c r="EL315" s="68"/>
      <c r="EM315" s="68"/>
      <c r="EN315" s="68"/>
      <c r="EO315" s="68"/>
      <c r="EP315" s="68"/>
      <c r="EQ315" s="68"/>
      <c r="ER315" s="68"/>
      <c r="ES315" s="68"/>
      <c r="ET315" s="68"/>
      <c r="EU315" s="68"/>
      <c r="EV315" s="68"/>
      <c r="EW315" s="68"/>
      <c r="EX315" s="68"/>
      <c r="EY315" s="68"/>
      <c r="EZ315" s="68"/>
      <c r="FA315" s="68"/>
      <c r="FB315" s="68"/>
      <c r="FC315" s="68"/>
      <c r="FD315" s="68"/>
      <c r="FE315" s="68"/>
      <c r="FF315" s="68"/>
      <c r="FG315" s="68"/>
      <c r="FH315" s="68"/>
      <c r="FI315" s="68"/>
      <c r="FJ315" s="68"/>
      <c r="FK315" s="68"/>
      <c r="FL315" s="68"/>
      <c r="FM315" s="68"/>
      <c r="FN315" s="68"/>
      <c r="FO315" s="68"/>
      <c r="FP315" s="68"/>
      <c r="FQ315" s="68"/>
      <c r="FR315" s="68"/>
      <c r="FS315" s="68"/>
      <c r="FT315" s="68"/>
      <c r="FU315" s="68"/>
      <c r="FV315" s="68"/>
      <c r="FW315" s="68"/>
      <c r="FX315" s="68"/>
      <c r="FY315" s="68"/>
      <c r="FZ315" s="68"/>
      <c r="GA315" s="68"/>
      <c r="GB315" s="68"/>
      <c r="GC315" s="68"/>
      <c r="GD315" s="68"/>
      <c r="GE315" s="68"/>
      <c r="GF315" s="68"/>
      <c r="GG315" s="68"/>
      <c r="GH315" s="68"/>
      <c r="GI315" s="68"/>
      <c r="GJ315" s="68"/>
      <c r="GK315" s="68"/>
      <c r="GL315" s="68"/>
      <c r="GM315" s="68"/>
      <c r="GN315" s="68"/>
      <c r="GO315" s="68"/>
      <c r="GP315" s="68"/>
      <c r="GQ315" s="68"/>
      <c r="GR315" s="68"/>
      <c r="GS315" s="68"/>
      <c r="GT315" s="68"/>
      <c r="GU315" s="68"/>
      <c r="GV315" s="68"/>
      <c r="GW315" s="68"/>
      <c r="GX315" s="68"/>
      <c r="GY315" s="68"/>
      <c r="GZ315" s="68"/>
      <c r="HA315" s="68"/>
      <c r="HB315" s="68"/>
      <c r="HC315" s="68"/>
      <c r="HD315" s="68"/>
      <c r="HE315" s="68"/>
      <c r="HF315" s="68"/>
      <c r="HG315" s="68"/>
      <c r="HH315" s="68"/>
      <c r="HI315" s="68"/>
      <c r="HJ315" s="68"/>
      <c r="HK315" s="68"/>
      <c r="HL315" s="68"/>
      <c r="HM315" s="68"/>
      <c r="HN315" s="68"/>
      <c r="HO315" s="68"/>
      <c r="HP315" s="68"/>
      <c r="HQ315" s="68"/>
      <c r="HR315" s="68"/>
      <c r="HS315" s="68"/>
      <c r="HT315" s="68"/>
      <c r="HU315" s="68"/>
    </row>
    <row r="316" spans="1:229" s="73" customFormat="1" ht="16.5" customHeight="1">
      <c r="A316" s="44">
        <v>45260</v>
      </c>
      <c r="B316" s="46" t="s">
        <v>661</v>
      </c>
      <c r="C316" s="46">
        <v>15</v>
      </c>
      <c r="D316" s="46">
        <v>44500</v>
      </c>
      <c r="E316" s="54">
        <v>225</v>
      </c>
      <c r="F316" s="46">
        <v>275</v>
      </c>
      <c r="G316" s="46">
        <v>325</v>
      </c>
      <c r="H316" s="46">
        <v>0</v>
      </c>
      <c r="I316" s="46">
        <v>0</v>
      </c>
      <c r="J316" s="47">
        <v>0</v>
      </c>
      <c r="K316" s="47" t="s">
        <v>42</v>
      </c>
      <c r="L316" s="68"/>
      <c r="M316" s="68"/>
      <c r="N316" s="68"/>
      <c r="O316" s="68"/>
      <c r="P316" s="68"/>
      <c r="Q316" s="68"/>
      <c r="R316" s="68"/>
      <c r="S316" s="68"/>
      <c r="T316" s="68"/>
      <c r="U316" s="68"/>
      <c r="V316" s="68"/>
      <c r="W316" s="68"/>
      <c r="X316" s="68"/>
      <c r="Y316" s="68"/>
      <c r="Z316" s="68"/>
      <c r="AA316" s="68"/>
      <c r="AB316" s="68"/>
      <c r="AC316" s="68"/>
      <c r="AD316" s="68"/>
      <c r="AE316" s="68"/>
      <c r="AF316" s="68"/>
      <c r="AG316" s="68"/>
      <c r="AH316" s="68"/>
      <c r="AI316" s="68"/>
      <c r="AJ316" s="68"/>
      <c r="AK316" s="68"/>
      <c r="AL316" s="68"/>
      <c r="AM316" s="68"/>
      <c r="AN316" s="68"/>
      <c r="AO316" s="68"/>
      <c r="AP316" s="68"/>
      <c r="AQ316" s="68"/>
      <c r="AR316" s="68"/>
      <c r="AS316" s="68"/>
      <c r="AT316" s="68"/>
      <c r="AU316" s="68"/>
      <c r="AV316" s="68"/>
      <c r="AW316" s="68"/>
      <c r="AX316" s="68"/>
      <c r="AY316" s="68"/>
      <c r="AZ316" s="68"/>
      <c r="BA316" s="68"/>
      <c r="BB316" s="68"/>
      <c r="BC316" s="68"/>
      <c r="BD316" s="68"/>
      <c r="BE316" s="68"/>
      <c r="BF316" s="68"/>
      <c r="BG316" s="68"/>
      <c r="BH316" s="68"/>
      <c r="BI316" s="68"/>
      <c r="BJ316" s="68"/>
      <c r="BK316" s="68"/>
      <c r="BL316" s="68"/>
      <c r="BM316" s="68"/>
      <c r="BN316" s="68"/>
      <c r="BO316" s="68"/>
      <c r="BP316" s="68"/>
      <c r="BQ316" s="68"/>
      <c r="BR316" s="68"/>
      <c r="BS316" s="68"/>
      <c r="BT316" s="68"/>
      <c r="BU316" s="68"/>
      <c r="BV316" s="68"/>
      <c r="BW316" s="68"/>
      <c r="BX316" s="68"/>
      <c r="BY316" s="68"/>
      <c r="BZ316" s="68"/>
      <c r="CA316" s="68"/>
      <c r="CB316" s="68"/>
      <c r="CC316" s="68"/>
      <c r="CD316" s="68"/>
      <c r="CE316" s="68"/>
      <c r="CF316" s="68"/>
      <c r="CG316" s="68"/>
      <c r="CH316" s="68"/>
      <c r="CI316" s="68"/>
      <c r="CJ316" s="68"/>
      <c r="CK316" s="68"/>
      <c r="CL316" s="68"/>
      <c r="CM316" s="68"/>
      <c r="CN316" s="68"/>
      <c r="CO316" s="68"/>
      <c r="CP316" s="68"/>
      <c r="CQ316" s="68"/>
      <c r="CR316" s="68"/>
      <c r="CS316" s="68"/>
      <c r="CT316" s="68"/>
      <c r="CU316" s="68"/>
      <c r="CV316" s="68"/>
      <c r="CW316" s="68"/>
      <c r="CX316" s="68"/>
      <c r="CY316" s="68"/>
      <c r="CZ316" s="68"/>
      <c r="DA316" s="68"/>
      <c r="DB316" s="68"/>
      <c r="DC316" s="68"/>
      <c r="DD316" s="68"/>
      <c r="DE316" s="68"/>
      <c r="DF316" s="68"/>
      <c r="DG316" s="68"/>
      <c r="DH316" s="68"/>
      <c r="DI316" s="68"/>
      <c r="DJ316" s="68"/>
      <c r="DK316" s="68"/>
      <c r="DL316" s="68"/>
      <c r="DM316" s="68"/>
      <c r="DN316" s="68"/>
      <c r="DO316" s="68"/>
      <c r="DP316" s="68"/>
      <c r="DQ316" s="68"/>
      <c r="DR316" s="68"/>
      <c r="DS316" s="68"/>
      <c r="DT316" s="68"/>
      <c r="DU316" s="68"/>
      <c r="DV316" s="68"/>
      <c r="DW316" s="68"/>
      <c r="DX316" s="68"/>
      <c r="DY316" s="68"/>
      <c r="DZ316" s="68"/>
      <c r="EA316" s="68"/>
      <c r="EB316" s="68"/>
      <c r="EC316" s="68"/>
      <c r="ED316" s="68"/>
      <c r="EE316" s="68"/>
      <c r="EF316" s="68"/>
      <c r="EG316" s="68"/>
      <c r="EH316" s="68"/>
      <c r="EI316" s="68"/>
      <c r="EJ316" s="68"/>
      <c r="EK316" s="68"/>
      <c r="EL316" s="68"/>
      <c r="EM316" s="68"/>
      <c r="EN316" s="68"/>
      <c r="EO316" s="68"/>
      <c r="EP316" s="68"/>
      <c r="EQ316" s="68"/>
      <c r="ER316" s="68"/>
      <c r="ES316" s="68"/>
      <c r="ET316" s="68"/>
      <c r="EU316" s="68"/>
      <c r="EV316" s="68"/>
      <c r="EW316" s="68"/>
      <c r="EX316" s="68"/>
      <c r="EY316" s="68"/>
      <c r="EZ316" s="68"/>
      <c r="FA316" s="68"/>
      <c r="FB316" s="68"/>
      <c r="FC316" s="68"/>
      <c r="FD316" s="68"/>
      <c r="FE316" s="68"/>
      <c r="FF316" s="68"/>
      <c r="FG316" s="68"/>
      <c r="FH316" s="68"/>
      <c r="FI316" s="68"/>
      <c r="FJ316" s="68"/>
      <c r="FK316" s="68"/>
      <c r="FL316" s="68"/>
      <c r="FM316" s="68"/>
      <c r="FN316" s="68"/>
      <c r="FO316" s="68"/>
      <c r="FP316" s="68"/>
      <c r="FQ316" s="68"/>
      <c r="FR316" s="68"/>
      <c r="FS316" s="68"/>
      <c r="FT316" s="68"/>
      <c r="FU316" s="68"/>
      <c r="FV316" s="68"/>
      <c r="FW316" s="68"/>
      <c r="FX316" s="68"/>
      <c r="FY316" s="68"/>
      <c r="FZ316" s="68"/>
      <c r="GA316" s="68"/>
      <c r="GB316" s="68"/>
      <c r="GC316" s="68"/>
      <c r="GD316" s="68"/>
      <c r="GE316" s="68"/>
      <c r="GF316" s="68"/>
      <c r="GG316" s="68"/>
      <c r="GH316" s="68"/>
      <c r="GI316" s="68"/>
      <c r="GJ316" s="68"/>
      <c r="GK316" s="68"/>
      <c r="GL316" s="68"/>
      <c r="GM316" s="68"/>
      <c r="GN316" s="68"/>
      <c r="GO316" s="68"/>
      <c r="GP316" s="68"/>
      <c r="GQ316" s="68"/>
      <c r="GR316" s="68"/>
      <c r="GS316" s="68"/>
      <c r="GT316" s="68"/>
      <c r="GU316" s="68"/>
      <c r="GV316" s="68"/>
      <c r="GW316" s="68"/>
      <c r="GX316" s="68"/>
      <c r="GY316" s="68"/>
      <c r="GZ316" s="68"/>
      <c r="HA316" s="68"/>
      <c r="HB316" s="68"/>
      <c r="HC316" s="68"/>
      <c r="HD316" s="68"/>
      <c r="HE316" s="68"/>
      <c r="HF316" s="68"/>
      <c r="HG316" s="68"/>
      <c r="HH316" s="68"/>
      <c r="HI316" s="68"/>
      <c r="HJ316" s="68"/>
      <c r="HK316" s="68"/>
      <c r="HL316" s="68"/>
      <c r="HM316" s="68"/>
      <c r="HN316" s="68"/>
      <c r="HO316" s="68"/>
      <c r="HP316" s="68"/>
      <c r="HQ316" s="68"/>
      <c r="HR316" s="68"/>
      <c r="HS316" s="68"/>
      <c r="HT316" s="68"/>
      <c r="HU316" s="68"/>
    </row>
    <row r="317" spans="1:229" s="73" customFormat="1" ht="16.5" customHeight="1">
      <c r="A317" s="44">
        <v>45259</v>
      </c>
      <c r="B317" s="46" t="s">
        <v>661</v>
      </c>
      <c r="C317" s="46">
        <v>15</v>
      </c>
      <c r="D317" s="46">
        <v>43900</v>
      </c>
      <c r="E317" s="54">
        <v>250</v>
      </c>
      <c r="F317" s="46">
        <v>300</v>
      </c>
      <c r="G317" s="46">
        <v>350</v>
      </c>
      <c r="H317" s="46">
        <v>750</v>
      </c>
      <c r="I317" s="46">
        <v>750</v>
      </c>
      <c r="J317" s="47">
        <v>1500</v>
      </c>
      <c r="K317" s="47" t="s">
        <v>40</v>
      </c>
      <c r="L317" s="68"/>
      <c r="M317" s="68"/>
      <c r="N317" s="68"/>
      <c r="O317" s="68"/>
      <c r="P317" s="68"/>
      <c r="Q317" s="68"/>
      <c r="R317" s="68"/>
      <c r="S317" s="68"/>
      <c r="T317" s="68"/>
      <c r="U317" s="68"/>
      <c r="V317" s="68"/>
      <c r="W317" s="68"/>
      <c r="X317" s="68"/>
      <c r="Y317" s="68"/>
      <c r="Z317" s="68"/>
      <c r="AA317" s="68"/>
      <c r="AB317" s="68"/>
      <c r="AC317" s="68"/>
      <c r="AD317" s="68"/>
      <c r="AE317" s="68"/>
      <c r="AF317" s="68"/>
      <c r="AG317" s="68"/>
      <c r="AH317" s="68"/>
      <c r="AI317" s="68"/>
      <c r="AJ317" s="68"/>
      <c r="AK317" s="68"/>
      <c r="AL317" s="68"/>
      <c r="AM317" s="68"/>
      <c r="AN317" s="68"/>
      <c r="AO317" s="68"/>
      <c r="AP317" s="68"/>
      <c r="AQ317" s="68"/>
      <c r="AR317" s="68"/>
      <c r="AS317" s="68"/>
      <c r="AT317" s="68"/>
      <c r="AU317" s="68"/>
      <c r="AV317" s="68"/>
      <c r="AW317" s="68"/>
      <c r="AX317" s="68"/>
      <c r="AY317" s="68"/>
      <c r="AZ317" s="68"/>
      <c r="BA317" s="68"/>
      <c r="BB317" s="68"/>
      <c r="BC317" s="68"/>
      <c r="BD317" s="68"/>
      <c r="BE317" s="68"/>
      <c r="BF317" s="68"/>
      <c r="BG317" s="68"/>
      <c r="BH317" s="68"/>
      <c r="BI317" s="68"/>
      <c r="BJ317" s="68"/>
      <c r="BK317" s="68"/>
      <c r="BL317" s="68"/>
      <c r="BM317" s="68"/>
      <c r="BN317" s="68"/>
      <c r="BO317" s="68"/>
      <c r="BP317" s="68"/>
      <c r="BQ317" s="68"/>
      <c r="BR317" s="68"/>
      <c r="BS317" s="68"/>
      <c r="BT317" s="68"/>
      <c r="BU317" s="68"/>
      <c r="BV317" s="68"/>
      <c r="BW317" s="68"/>
      <c r="BX317" s="68"/>
      <c r="BY317" s="68"/>
      <c r="BZ317" s="68"/>
      <c r="CA317" s="68"/>
      <c r="CB317" s="68"/>
      <c r="CC317" s="68"/>
      <c r="CD317" s="68"/>
      <c r="CE317" s="68"/>
      <c r="CF317" s="68"/>
      <c r="CG317" s="68"/>
      <c r="CH317" s="68"/>
      <c r="CI317" s="68"/>
      <c r="CJ317" s="68"/>
      <c r="CK317" s="68"/>
      <c r="CL317" s="68"/>
      <c r="CM317" s="68"/>
      <c r="CN317" s="68"/>
      <c r="CO317" s="68"/>
      <c r="CP317" s="68"/>
      <c r="CQ317" s="68"/>
      <c r="CR317" s="68"/>
      <c r="CS317" s="68"/>
      <c r="CT317" s="68"/>
      <c r="CU317" s="68"/>
      <c r="CV317" s="68"/>
      <c r="CW317" s="68"/>
      <c r="CX317" s="68"/>
      <c r="CY317" s="68"/>
      <c r="CZ317" s="68"/>
      <c r="DA317" s="68"/>
      <c r="DB317" s="68"/>
      <c r="DC317" s="68"/>
      <c r="DD317" s="68"/>
      <c r="DE317" s="68"/>
      <c r="DF317" s="68"/>
      <c r="DG317" s="68"/>
      <c r="DH317" s="68"/>
      <c r="DI317" s="68"/>
      <c r="DJ317" s="68"/>
      <c r="DK317" s="68"/>
      <c r="DL317" s="68"/>
      <c r="DM317" s="68"/>
      <c r="DN317" s="68"/>
      <c r="DO317" s="68"/>
      <c r="DP317" s="68"/>
      <c r="DQ317" s="68"/>
      <c r="DR317" s="68"/>
      <c r="DS317" s="68"/>
      <c r="DT317" s="68"/>
      <c r="DU317" s="68"/>
      <c r="DV317" s="68"/>
      <c r="DW317" s="68"/>
      <c r="DX317" s="68"/>
      <c r="DY317" s="68"/>
      <c r="DZ317" s="68"/>
      <c r="EA317" s="68"/>
      <c r="EB317" s="68"/>
      <c r="EC317" s="68"/>
      <c r="ED317" s="68"/>
      <c r="EE317" s="68"/>
      <c r="EF317" s="68"/>
      <c r="EG317" s="68"/>
      <c r="EH317" s="68"/>
      <c r="EI317" s="68"/>
      <c r="EJ317" s="68"/>
      <c r="EK317" s="68"/>
      <c r="EL317" s="68"/>
      <c r="EM317" s="68"/>
      <c r="EN317" s="68"/>
      <c r="EO317" s="68"/>
      <c r="EP317" s="68"/>
      <c r="EQ317" s="68"/>
      <c r="ER317" s="68"/>
      <c r="ES317" s="68"/>
      <c r="ET317" s="68"/>
      <c r="EU317" s="68"/>
      <c r="EV317" s="68"/>
      <c r="EW317" s="68"/>
      <c r="EX317" s="68"/>
      <c r="EY317" s="68"/>
      <c r="EZ317" s="68"/>
      <c r="FA317" s="68"/>
      <c r="FB317" s="68"/>
      <c r="FC317" s="68"/>
      <c r="FD317" s="68"/>
      <c r="FE317" s="68"/>
      <c r="FF317" s="68"/>
      <c r="FG317" s="68"/>
      <c r="FH317" s="68"/>
      <c r="FI317" s="68"/>
      <c r="FJ317" s="68"/>
      <c r="FK317" s="68"/>
      <c r="FL317" s="68"/>
      <c r="FM317" s="68"/>
      <c r="FN317" s="68"/>
      <c r="FO317" s="68"/>
      <c r="FP317" s="68"/>
      <c r="FQ317" s="68"/>
      <c r="FR317" s="68"/>
      <c r="FS317" s="68"/>
      <c r="FT317" s="68"/>
      <c r="FU317" s="68"/>
      <c r="FV317" s="68"/>
      <c r="FW317" s="68"/>
      <c r="FX317" s="68"/>
      <c r="FY317" s="68"/>
      <c r="FZ317" s="68"/>
      <c r="GA317" s="68"/>
      <c r="GB317" s="68"/>
      <c r="GC317" s="68"/>
      <c r="GD317" s="68"/>
      <c r="GE317" s="68"/>
      <c r="GF317" s="68"/>
      <c r="GG317" s="68"/>
      <c r="GH317" s="68"/>
      <c r="GI317" s="68"/>
      <c r="GJ317" s="68"/>
      <c r="GK317" s="68"/>
      <c r="GL317" s="68"/>
      <c r="GM317" s="68"/>
      <c r="GN317" s="68"/>
      <c r="GO317" s="68"/>
      <c r="GP317" s="68"/>
      <c r="GQ317" s="68"/>
      <c r="GR317" s="68"/>
      <c r="GS317" s="68"/>
      <c r="GT317" s="68"/>
      <c r="GU317" s="68"/>
      <c r="GV317" s="68"/>
      <c r="GW317" s="68"/>
      <c r="GX317" s="68"/>
      <c r="GY317" s="68"/>
      <c r="GZ317" s="68"/>
      <c r="HA317" s="68"/>
      <c r="HB317" s="68"/>
      <c r="HC317" s="68"/>
      <c r="HD317" s="68"/>
      <c r="HE317" s="68"/>
      <c r="HF317" s="68"/>
      <c r="HG317" s="68"/>
      <c r="HH317" s="68"/>
      <c r="HI317" s="68"/>
      <c r="HJ317" s="68"/>
      <c r="HK317" s="68"/>
      <c r="HL317" s="68"/>
      <c r="HM317" s="68"/>
      <c r="HN317" s="68"/>
      <c r="HO317" s="68"/>
      <c r="HP317" s="68"/>
      <c r="HQ317" s="68"/>
      <c r="HR317" s="68"/>
      <c r="HS317" s="68"/>
      <c r="HT317" s="68"/>
      <c r="HU317" s="68"/>
    </row>
    <row r="318" spans="1:229" s="73" customFormat="1" ht="16.5" customHeight="1">
      <c r="A318" s="44">
        <v>45258</v>
      </c>
      <c r="B318" s="46" t="s">
        <v>661</v>
      </c>
      <c r="C318" s="46">
        <v>15</v>
      </c>
      <c r="D318" s="46">
        <v>43700</v>
      </c>
      <c r="E318" s="54">
        <v>250</v>
      </c>
      <c r="F318" s="46">
        <v>300</v>
      </c>
      <c r="G318" s="46">
        <v>350</v>
      </c>
      <c r="H318" s="46">
        <v>750</v>
      </c>
      <c r="I318" s="46">
        <v>750</v>
      </c>
      <c r="J318" s="47">
        <v>1500</v>
      </c>
      <c r="K318" s="47" t="s">
        <v>40</v>
      </c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  <c r="Y318" s="68"/>
      <c r="Z318" s="68"/>
      <c r="AA318" s="68"/>
      <c r="AB318" s="68"/>
      <c r="AC318" s="68"/>
      <c r="AD318" s="68"/>
      <c r="AE318" s="68"/>
      <c r="AF318" s="68"/>
      <c r="AG318" s="68"/>
      <c r="AH318" s="68"/>
      <c r="AI318" s="68"/>
      <c r="AJ318" s="68"/>
      <c r="AK318" s="68"/>
      <c r="AL318" s="68"/>
      <c r="AM318" s="68"/>
      <c r="AN318" s="68"/>
      <c r="AO318" s="68"/>
      <c r="AP318" s="68"/>
      <c r="AQ318" s="68"/>
      <c r="AR318" s="68"/>
      <c r="AS318" s="68"/>
      <c r="AT318" s="68"/>
      <c r="AU318" s="68"/>
      <c r="AV318" s="68"/>
      <c r="AW318" s="68"/>
      <c r="AX318" s="68"/>
      <c r="AY318" s="68"/>
      <c r="AZ318" s="68"/>
      <c r="BA318" s="68"/>
      <c r="BB318" s="68"/>
      <c r="BC318" s="68"/>
      <c r="BD318" s="68"/>
      <c r="BE318" s="68"/>
      <c r="BF318" s="68"/>
      <c r="BG318" s="68"/>
      <c r="BH318" s="68"/>
      <c r="BI318" s="68"/>
      <c r="BJ318" s="68"/>
      <c r="BK318" s="68"/>
      <c r="BL318" s="68"/>
      <c r="BM318" s="68"/>
      <c r="BN318" s="68"/>
      <c r="BO318" s="68"/>
      <c r="BP318" s="68"/>
      <c r="BQ318" s="68"/>
      <c r="BR318" s="68"/>
      <c r="BS318" s="68"/>
      <c r="BT318" s="68"/>
      <c r="BU318" s="68"/>
      <c r="BV318" s="68"/>
      <c r="BW318" s="68"/>
      <c r="BX318" s="68"/>
      <c r="BY318" s="68"/>
      <c r="BZ318" s="68"/>
      <c r="CA318" s="68"/>
      <c r="CB318" s="68"/>
      <c r="CC318" s="68"/>
      <c r="CD318" s="68"/>
      <c r="CE318" s="68"/>
      <c r="CF318" s="68"/>
      <c r="CG318" s="68"/>
      <c r="CH318" s="68"/>
      <c r="CI318" s="68"/>
      <c r="CJ318" s="68"/>
      <c r="CK318" s="68"/>
      <c r="CL318" s="68"/>
      <c r="CM318" s="68"/>
      <c r="CN318" s="68"/>
      <c r="CO318" s="68"/>
      <c r="CP318" s="68"/>
      <c r="CQ318" s="68"/>
      <c r="CR318" s="68"/>
      <c r="CS318" s="68"/>
      <c r="CT318" s="68"/>
      <c r="CU318" s="68"/>
      <c r="CV318" s="68"/>
      <c r="CW318" s="68"/>
      <c r="CX318" s="68"/>
      <c r="CY318" s="68"/>
      <c r="CZ318" s="68"/>
      <c r="DA318" s="68"/>
      <c r="DB318" s="68"/>
      <c r="DC318" s="68"/>
      <c r="DD318" s="68"/>
      <c r="DE318" s="68"/>
      <c r="DF318" s="68"/>
      <c r="DG318" s="68"/>
      <c r="DH318" s="68"/>
      <c r="DI318" s="68"/>
      <c r="DJ318" s="68"/>
      <c r="DK318" s="68"/>
      <c r="DL318" s="68"/>
      <c r="DM318" s="68"/>
      <c r="DN318" s="68"/>
      <c r="DO318" s="68"/>
      <c r="DP318" s="68"/>
      <c r="DQ318" s="68"/>
      <c r="DR318" s="68"/>
      <c r="DS318" s="68"/>
      <c r="DT318" s="68"/>
      <c r="DU318" s="68"/>
      <c r="DV318" s="68"/>
      <c r="DW318" s="68"/>
      <c r="DX318" s="68"/>
      <c r="DY318" s="68"/>
      <c r="DZ318" s="68"/>
      <c r="EA318" s="68"/>
      <c r="EB318" s="68"/>
      <c r="EC318" s="68"/>
      <c r="ED318" s="68"/>
      <c r="EE318" s="68"/>
      <c r="EF318" s="68"/>
      <c r="EG318" s="68"/>
      <c r="EH318" s="68"/>
      <c r="EI318" s="68"/>
      <c r="EJ318" s="68"/>
      <c r="EK318" s="68"/>
      <c r="EL318" s="68"/>
      <c r="EM318" s="68"/>
      <c r="EN318" s="68"/>
      <c r="EO318" s="68"/>
      <c r="EP318" s="68"/>
      <c r="EQ318" s="68"/>
      <c r="ER318" s="68"/>
      <c r="ES318" s="68"/>
      <c r="ET318" s="68"/>
      <c r="EU318" s="68"/>
      <c r="EV318" s="68"/>
      <c r="EW318" s="68"/>
      <c r="EX318" s="68"/>
      <c r="EY318" s="68"/>
      <c r="EZ318" s="68"/>
      <c r="FA318" s="68"/>
      <c r="FB318" s="68"/>
      <c r="FC318" s="68"/>
      <c r="FD318" s="68"/>
      <c r="FE318" s="68"/>
      <c r="FF318" s="68"/>
      <c r="FG318" s="68"/>
      <c r="FH318" s="68"/>
      <c r="FI318" s="68"/>
      <c r="FJ318" s="68"/>
      <c r="FK318" s="68"/>
      <c r="FL318" s="68"/>
      <c r="FM318" s="68"/>
      <c r="FN318" s="68"/>
      <c r="FO318" s="68"/>
      <c r="FP318" s="68"/>
      <c r="FQ318" s="68"/>
      <c r="FR318" s="68"/>
      <c r="FS318" s="68"/>
      <c r="FT318" s="68"/>
      <c r="FU318" s="68"/>
      <c r="FV318" s="68"/>
      <c r="FW318" s="68"/>
      <c r="FX318" s="68"/>
      <c r="FY318" s="68"/>
      <c r="FZ318" s="68"/>
      <c r="GA318" s="68"/>
      <c r="GB318" s="68"/>
      <c r="GC318" s="68"/>
      <c r="GD318" s="68"/>
      <c r="GE318" s="68"/>
      <c r="GF318" s="68"/>
      <c r="GG318" s="68"/>
      <c r="GH318" s="68"/>
      <c r="GI318" s="68"/>
      <c r="GJ318" s="68"/>
      <c r="GK318" s="68"/>
      <c r="GL318" s="68"/>
      <c r="GM318" s="68"/>
      <c r="GN318" s="68"/>
      <c r="GO318" s="68"/>
      <c r="GP318" s="68"/>
      <c r="GQ318" s="68"/>
      <c r="GR318" s="68"/>
      <c r="GS318" s="68"/>
      <c r="GT318" s="68"/>
      <c r="GU318" s="68"/>
      <c r="GV318" s="68"/>
      <c r="GW318" s="68"/>
      <c r="GX318" s="68"/>
      <c r="GY318" s="68"/>
      <c r="GZ318" s="68"/>
      <c r="HA318" s="68"/>
      <c r="HB318" s="68"/>
      <c r="HC318" s="68"/>
      <c r="HD318" s="68"/>
      <c r="HE318" s="68"/>
      <c r="HF318" s="68"/>
      <c r="HG318" s="68"/>
      <c r="HH318" s="68"/>
      <c r="HI318" s="68"/>
      <c r="HJ318" s="68"/>
      <c r="HK318" s="68"/>
      <c r="HL318" s="68"/>
      <c r="HM318" s="68"/>
      <c r="HN318" s="68"/>
      <c r="HO318" s="68"/>
      <c r="HP318" s="68"/>
      <c r="HQ318" s="68"/>
      <c r="HR318" s="68"/>
      <c r="HS318" s="68"/>
      <c r="HT318" s="68"/>
      <c r="HU318" s="68"/>
    </row>
    <row r="319" spans="1:229" s="73" customFormat="1" ht="16.5" customHeight="1">
      <c r="A319" s="44">
        <v>45254</v>
      </c>
      <c r="B319" s="46" t="s">
        <v>661</v>
      </c>
      <c r="C319" s="46">
        <v>15</v>
      </c>
      <c r="D319" s="46">
        <v>43500</v>
      </c>
      <c r="E319" s="54">
        <v>300</v>
      </c>
      <c r="F319" s="46">
        <v>370</v>
      </c>
      <c r="G319" s="46">
        <v>450</v>
      </c>
      <c r="H319" s="46">
        <v>1050</v>
      </c>
      <c r="I319" s="46">
        <v>0</v>
      </c>
      <c r="J319" s="47">
        <v>1050</v>
      </c>
      <c r="K319" s="47" t="s">
        <v>41</v>
      </c>
      <c r="L319" s="68"/>
      <c r="M319" s="68"/>
      <c r="N319" s="68"/>
      <c r="O319" s="68"/>
      <c r="P319" s="68"/>
      <c r="Q319" s="68"/>
      <c r="R319" s="68"/>
      <c r="S319" s="68"/>
      <c r="T319" s="68"/>
      <c r="U319" s="68"/>
      <c r="V319" s="68"/>
      <c r="W319" s="68"/>
      <c r="X319" s="68"/>
      <c r="Y319" s="68"/>
      <c r="Z319" s="68"/>
      <c r="AA319" s="68"/>
      <c r="AB319" s="68"/>
      <c r="AC319" s="68"/>
      <c r="AD319" s="68"/>
      <c r="AE319" s="68"/>
      <c r="AF319" s="68"/>
      <c r="AG319" s="68"/>
      <c r="AH319" s="68"/>
      <c r="AI319" s="68"/>
      <c r="AJ319" s="68"/>
      <c r="AK319" s="68"/>
      <c r="AL319" s="68"/>
      <c r="AM319" s="68"/>
      <c r="AN319" s="68"/>
      <c r="AO319" s="68"/>
      <c r="AP319" s="68"/>
      <c r="AQ319" s="68"/>
      <c r="AR319" s="68"/>
      <c r="AS319" s="68"/>
      <c r="AT319" s="68"/>
      <c r="AU319" s="68"/>
      <c r="AV319" s="68"/>
      <c r="AW319" s="68"/>
      <c r="AX319" s="68"/>
      <c r="AY319" s="68"/>
      <c r="AZ319" s="68"/>
      <c r="BA319" s="68"/>
      <c r="BB319" s="68"/>
      <c r="BC319" s="68"/>
      <c r="BD319" s="68"/>
      <c r="BE319" s="68"/>
      <c r="BF319" s="68"/>
      <c r="BG319" s="68"/>
      <c r="BH319" s="68"/>
      <c r="BI319" s="68"/>
      <c r="BJ319" s="68"/>
      <c r="BK319" s="68"/>
      <c r="BL319" s="68"/>
      <c r="BM319" s="68"/>
      <c r="BN319" s="68"/>
      <c r="BO319" s="68"/>
      <c r="BP319" s="68"/>
      <c r="BQ319" s="68"/>
      <c r="BR319" s="68"/>
      <c r="BS319" s="68"/>
      <c r="BT319" s="68"/>
      <c r="BU319" s="68"/>
      <c r="BV319" s="68"/>
      <c r="BW319" s="68"/>
      <c r="BX319" s="68"/>
      <c r="BY319" s="68"/>
      <c r="BZ319" s="68"/>
      <c r="CA319" s="68"/>
      <c r="CB319" s="68"/>
      <c r="CC319" s="68"/>
      <c r="CD319" s="68"/>
      <c r="CE319" s="68"/>
      <c r="CF319" s="68"/>
      <c r="CG319" s="68"/>
      <c r="CH319" s="68"/>
      <c r="CI319" s="68"/>
      <c r="CJ319" s="68"/>
      <c r="CK319" s="68"/>
      <c r="CL319" s="68"/>
      <c r="CM319" s="68"/>
      <c r="CN319" s="68"/>
      <c r="CO319" s="68"/>
      <c r="CP319" s="68"/>
      <c r="CQ319" s="68"/>
      <c r="CR319" s="68"/>
      <c r="CS319" s="68"/>
      <c r="CT319" s="68"/>
      <c r="CU319" s="68"/>
      <c r="CV319" s="68"/>
      <c r="CW319" s="68"/>
      <c r="CX319" s="68"/>
      <c r="CY319" s="68"/>
      <c r="CZ319" s="68"/>
      <c r="DA319" s="68"/>
      <c r="DB319" s="68"/>
      <c r="DC319" s="68"/>
      <c r="DD319" s="68"/>
      <c r="DE319" s="68"/>
      <c r="DF319" s="68"/>
      <c r="DG319" s="68"/>
      <c r="DH319" s="68"/>
      <c r="DI319" s="68"/>
      <c r="DJ319" s="68"/>
      <c r="DK319" s="68"/>
      <c r="DL319" s="68"/>
      <c r="DM319" s="68"/>
      <c r="DN319" s="68"/>
      <c r="DO319" s="68"/>
      <c r="DP319" s="68"/>
      <c r="DQ319" s="68"/>
      <c r="DR319" s="68"/>
      <c r="DS319" s="68"/>
      <c r="DT319" s="68"/>
      <c r="DU319" s="68"/>
      <c r="DV319" s="68"/>
      <c r="DW319" s="68"/>
      <c r="DX319" s="68"/>
      <c r="DY319" s="68"/>
      <c r="DZ319" s="68"/>
      <c r="EA319" s="68"/>
      <c r="EB319" s="68"/>
      <c r="EC319" s="68"/>
      <c r="ED319" s="68"/>
      <c r="EE319" s="68"/>
      <c r="EF319" s="68"/>
      <c r="EG319" s="68"/>
      <c r="EH319" s="68"/>
      <c r="EI319" s="68"/>
      <c r="EJ319" s="68"/>
      <c r="EK319" s="68"/>
      <c r="EL319" s="68"/>
      <c r="EM319" s="68"/>
      <c r="EN319" s="68"/>
      <c r="EO319" s="68"/>
      <c r="EP319" s="68"/>
      <c r="EQ319" s="68"/>
      <c r="ER319" s="68"/>
      <c r="ES319" s="68"/>
      <c r="ET319" s="68"/>
      <c r="EU319" s="68"/>
      <c r="EV319" s="68"/>
      <c r="EW319" s="68"/>
      <c r="EX319" s="68"/>
      <c r="EY319" s="68"/>
      <c r="EZ319" s="68"/>
      <c r="FA319" s="68"/>
      <c r="FB319" s="68"/>
      <c r="FC319" s="68"/>
      <c r="FD319" s="68"/>
      <c r="FE319" s="68"/>
      <c r="FF319" s="68"/>
      <c r="FG319" s="68"/>
      <c r="FH319" s="68"/>
      <c r="FI319" s="68"/>
      <c r="FJ319" s="68"/>
      <c r="FK319" s="68"/>
      <c r="FL319" s="68"/>
      <c r="FM319" s="68"/>
      <c r="FN319" s="68"/>
      <c r="FO319" s="68"/>
      <c r="FP319" s="68"/>
      <c r="FQ319" s="68"/>
      <c r="FR319" s="68"/>
      <c r="FS319" s="68"/>
      <c r="FT319" s="68"/>
      <c r="FU319" s="68"/>
      <c r="FV319" s="68"/>
      <c r="FW319" s="68"/>
      <c r="FX319" s="68"/>
      <c r="FY319" s="68"/>
      <c r="FZ319" s="68"/>
      <c r="GA319" s="68"/>
      <c r="GB319" s="68"/>
      <c r="GC319" s="68"/>
      <c r="GD319" s="68"/>
      <c r="GE319" s="68"/>
      <c r="GF319" s="68"/>
      <c r="GG319" s="68"/>
      <c r="GH319" s="68"/>
      <c r="GI319" s="68"/>
      <c r="GJ319" s="68"/>
      <c r="GK319" s="68"/>
      <c r="GL319" s="68"/>
      <c r="GM319" s="68"/>
      <c r="GN319" s="68"/>
      <c r="GO319" s="68"/>
      <c r="GP319" s="68"/>
      <c r="GQ319" s="68"/>
      <c r="GR319" s="68"/>
      <c r="GS319" s="68"/>
      <c r="GT319" s="68"/>
      <c r="GU319" s="68"/>
      <c r="GV319" s="68"/>
      <c r="GW319" s="68"/>
      <c r="GX319" s="68"/>
      <c r="GY319" s="68"/>
      <c r="GZ319" s="68"/>
      <c r="HA319" s="68"/>
      <c r="HB319" s="68"/>
      <c r="HC319" s="68"/>
      <c r="HD319" s="68"/>
      <c r="HE319" s="68"/>
      <c r="HF319" s="68"/>
      <c r="HG319" s="68"/>
      <c r="HH319" s="68"/>
      <c r="HI319" s="68"/>
      <c r="HJ319" s="68"/>
      <c r="HK319" s="68"/>
      <c r="HL319" s="68"/>
      <c r="HM319" s="68"/>
      <c r="HN319" s="68"/>
      <c r="HO319" s="68"/>
      <c r="HP319" s="68"/>
      <c r="HQ319" s="68"/>
      <c r="HR319" s="68"/>
      <c r="HS319" s="68"/>
      <c r="HT319" s="68"/>
      <c r="HU319" s="68"/>
    </row>
    <row r="320" spans="1:229" s="73" customFormat="1" ht="16.5" customHeight="1">
      <c r="A320" s="44">
        <v>45254</v>
      </c>
      <c r="B320" s="46" t="s">
        <v>662</v>
      </c>
      <c r="C320" s="46">
        <v>15</v>
      </c>
      <c r="D320" s="46">
        <v>43700</v>
      </c>
      <c r="E320" s="54">
        <v>250</v>
      </c>
      <c r="F320" s="46">
        <v>300</v>
      </c>
      <c r="G320" s="46">
        <v>350</v>
      </c>
      <c r="H320" s="46">
        <v>0</v>
      </c>
      <c r="I320" s="46">
        <v>0</v>
      </c>
      <c r="J320" s="47">
        <v>0</v>
      </c>
      <c r="K320" s="47" t="s">
        <v>42</v>
      </c>
      <c r="L320" s="68"/>
      <c r="M320" s="68"/>
      <c r="N320" s="68"/>
      <c r="O320" s="68"/>
      <c r="P320" s="68"/>
      <c r="Q320" s="68"/>
      <c r="R320" s="68"/>
      <c r="S320" s="68"/>
      <c r="T320" s="68"/>
      <c r="U320" s="68"/>
      <c r="V320" s="68"/>
      <c r="W320" s="68"/>
      <c r="X320" s="68"/>
      <c r="Y320" s="68"/>
      <c r="Z320" s="68"/>
      <c r="AA320" s="68"/>
      <c r="AB320" s="68"/>
      <c r="AC320" s="68"/>
      <c r="AD320" s="68"/>
      <c r="AE320" s="68"/>
      <c r="AF320" s="68"/>
      <c r="AG320" s="68"/>
      <c r="AH320" s="68"/>
      <c r="AI320" s="68"/>
      <c r="AJ320" s="68"/>
      <c r="AK320" s="68"/>
      <c r="AL320" s="68"/>
      <c r="AM320" s="68"/>
      <c r="AN320" s="68"/>
      <c r="AO320" s="68"/>
      <c r="AP320" s="68"/>
      <c r="AQ320" s="68"/>
      <c r="AR320" s="68"/>
      <c r="AS320" s="68"/>
      <c r="AT320" s="68"/>
      <c r="AU320" s="68"/>
      <c r="AV320" s="68"/>
      <c r="AW320" s="68"/>
      <c r="AX320" s="68"/>
      <c r="AY320" s="68"/>
      <c r="AZ320" s="68"/>
      <c r="BA320" s="68"/>
      <c r="BB320" s="68"/>
      <c r="BC320" s="68"/>
      <c r="BD320" s="68"/>
      <c r="BE320" s="68"/>
      <c r="BF320" s="68"/>
      <c r="BG320" s="68"/>
      <c r="BH320" s="68"/>
      <c r="BI320" s="68"/>
      <c r="BJ320" s="68"/>
      <c r="BK320" s="68"/>
      <c r="BL320" s="68"/>
      <c r="BM320" s="68"/>
      <c r="BN320" s="68"/>
      <c r="BO320" s="68"/>
      <c r="BP320" s="68"/>
      <c r="BQ320" s="68"/>
      <c r="BR320" s="68"/>
      <c r="BS320" s="68"/>
      <c r="BT320" s="68"/>
      <c r="BU320" s="68"/>
      <c r="BV320" s="68"/>
      <c r="BW320" s="68"/>
      <c r="BX320" s="68"/>
      <c r="BY320" s="68"/>
      <c r="BZ320" s="68"/>
      <c r="CA320" s="68"/>
      <c r="CB320" s="68"/>
      <c r="CC320" s="68"/>
      <c r="CD320" s="68"/>
      <c r="CE320" s="68"/>
      <c r="CF320" s="68"/>
      <c r="CG320" s="68"/>
      <c r="CH320" s="68"/>
      <c r="CI320" s="68"/>
      <c r="CJ320" s="68"/>
      <c r="CK320" s="68"/>
      <c r="CL320" s="68"/>
      <c r="CM320" s="68"/>
      <c r="CN320" s="68"/>
      <c r="CO320" s="68"/>
      <c r="CP320" s="68"/>
      <c r="CQ320" s="68"/>
      <c r="CR320" s="68"/>
      <c r="CS320" s="68"/>
      <c r="CT320" s="68"/>
      <c r="CU320" s="68"/>
      <c r="CV320" s="68"/>
      <c r="CW320" s="68"/>
      <c r="CX320" s="68"/>
      <c r="CY320" s="68"/>
      <c r="CZ320" s="68"/>
      <c r="DA320" s="68"/>
      <c r="DB320" s="68"/>
      <c r="DC320" s="68"/>
      <c r="DD320" s="68"/>
      <c r="DE320" s="68"/>
      <c r="DF320" s="68"/>
      <c r="DG320" s="68"/>
      <c r="DH320" s="68"/>
      <c r="DI320" s="68"/>
      <c r="DJ320" s="68"/>
      <c r="DK320" s="68"/>
      <c r="DL320" s="68"/>
      <c r="DM320" s="68"/>
      <c r="DN320" s="68"/>
      <c r="DO320" s="68"/>
      <c r="DP320" s="68"/>
      <c r="DQ320" s="68"/>
      <c r="DR320" s="68"/>
      <c r="DS320" s="68"/>
      <c r="DT320" s="68"/>
      <c r="DU320" s="68"/>
      <c r="DV320" s="68"/>
      <c r="DW320" s="68"/>
      <c r="DX320" s="68"/>
      <c r="DY320" s="68"/>
      <c r="DZ320" s="68"/>
      <c r="EA320" s="68"/>
      <c r="EB320" s="68"/>
      <c r="EC320" s="68"/>
      <c r="ED320" s="68"/>
      <c r="EE320" s="68"/>
      <c r="EF320" s="68"/>
      <c r="EG320" s="68"/>
      <c r="EH320" s="68"/>
      <c r="EI320" s="68"/>
      <c r="EJ320" s="68"/>
      <c r="EK320" s="68"/>
      <c r="EL320" s="68"/>
      <c r="EM320" s="68"/>
      <c r="EN320" s="68"/>
      <c r="EO320" s="68"/>
      <c r="EP320" s="68"/>
      <c r="EQ320" s="68"/>
      <c r="ER320" s="68"/>
      <c r="ES320" s="68"/>
      <c r="ET320" s="68"/>
      <c r="EU320" s="68"/>
      <c r="EV320" s="68"/>
      <c r="EW320" s="68"/>
      <c r="EX320" s="68"/>
      <c r="EY320" s="68"/>
      <c r="EZ320" s="68"/>
      <c r="FA320" s="68"/>
      <c r="FB320" s="68"/>
      <c r="FC320" s="68"/>
      <c r="FD320" s="68"/>
      <c r="FE320" s="68"/>
      <c r="FF320" s="68"/>
      <c r="FG320" s="68"/>
      <c r="FH320" s="68"/>
      <c r="FI320" s="68"/>
      <c r="FJ320" s="68"/>
      <c r="FK320" s="68"/>
      <c r="FL320" s="68"/>
      <c r="FM320" s="68"/>
      <c r="FN320" s="68"/>
      <c r="FO320" s="68"/>
      <c r="FP320" s="68"/>
      <c r="FQ320" s="68"/>
      <c r="FR320" s="68"/>
      <c r="FS320" s="68"/>
      <c r="FT320" s="68"/>
      <c r="FU320" s="68"/>
      <c r="FV320" s="68"/>
      <c r="FW320" s="68"/>
      <c r="FX320" s="68"/>
      <c r="FY320" s="68"/>
      <c r="FZ320" s="68"/>
      <c r="GA320" s="68"/>
      <c r="GB320" s="68"/>
      <c r="GC320" s="68"/>
      <c r="GD320" s="68"/>
      <c r="GE320" s="68"/>
      <c r="GF320" s="68"/>
      <c r="GG320" s="68"/>
      <c r="GH320" s="68"/>
      <c r="GI320" s="68"/>
      <c r="GJ320" s="68"/>
      <c r="GK320" s="68"/>
      <c r="GL320" s="68"/>
      <c r="GM320" s="68"/>
      <c r="GN320" s="68"/>
      <c r="GO320" s="68"/>
      <c r="GP320" s="68"/>
      <c r="GQ320" s="68"/>
      <c r="GR320" s="68"/>
      <c r="GS320" s="68"/>
      <c r="GT320" s="68"/>
      <c r="GU320" s="68"/>
      <c r="GV320" s="68"/>
      <c r="GW320" s="68"/>
      <c r="GX320" s="68"/>
      <c r="GY320" s="68"/>
      <c r="GZ320" s="68"/>
      <c r="HA320" s="68"/>
      <c r="HB320" s="68"/>
      <c r="HC320" s="68"/>
      <c r="HD320" s="68"/>
      <c r="HE320" s="68"/>
      <c r="HF320" s="68"/>
      <c r="HG320" s="68"/>
      <c r="HH320" s="68"/>
      <c r="HI320" s="68"/>
      <c r="HJ320" s="68"/>
      <c r="HK320" s="68"/>
      <c r="HL320" s="68"/>
      <c r="HM320" s="68"/>
      <c r="HN320" s="68"/>
      <c r="HO320" s="68"/>
      <c r="HP320" s="68"/>
      <c r="HQ320" s="68"/>
      <c r="HR320" s="68"/>
      <c r="HS320" s="68"/>
      <c r="HT320" s="68"/>
      <c r="HU320" s="68"/>
    </row>
    <row r="321" spans="1:229" s="73" customFormat="1" ht="16.5" customHeight="1">
      <c r="A321" s="44">
        <v>45253</v>
      </c>
      <c r="B321" s="46" t="s">
        <v>659</v>
      </c>
      <c r="C321" s="46">
        <v>15</v>
      </c>
      <c r="D321" s="46">
        <v>43600</v>
      </c>
      <c r="E321" s="54">
        <v>300</v>
      </c>
      <c r="F321" s="46">
        <v>360</v>
      </c>
      <c r="G321" s="46">
        <v>425</v>
      </c>
      <c r="H321" s="46">
        <v>0</v>
      </c>
      <c r="I321" s="46">
        <v>0</v>
      </c>
      <c r="J321" s="47">
        <v>0</v>
      </c>
      <c r="K321" s="47" t="s">
        <v>327</v>
      </c>
      <c r="L321" s="68"/>
      <c r="M321" s="68"/>
      <c r="N321" s="68"/>
      <c r="O321" s="68"/>
      <c r="P321" s="68"/>
      <c r="Q321" s="68"/>
      <c r="R321" s="68"/>
      <c r="S321" s="68"/>
      <c r="T321" s="68"/>
      <c r="U321" s="68"/>
      <c r="V321" s="68"/>
      <c r="W321" s="68"/>
      <c r="X321" s="68"/>
      <c r="Y321" s="68"/>
      <c r="Z321" s="68"/>
      <c r="AA321" s="68"/>
      <c r="AB321" s="68"/>
      <c r="AC321" s="68"/>
      <c r="AD321" s="68"/>
      <c r="AE321" s="68"/>
      <c r="AF321" s="68"/>
      <c r="AG321" s="68"/>
      <c r="AH321" s="68"/>
      <c r="AI321" s="68"/>
      <c r="AJ321" s="68"/>
      <c r="AK321" s="68"/>
      <c r="AL321" s="68"/>
      <c r="AM321" s="68"/>
      <c r="AN321" s="68"/>
      <c r="AO321" s="68"/>
      <c r="AP321" s="68"/>
      <c r="AQ321" s="68"/>
      <c r="AR321" s="68"/>
      <c r="AS321" s="68"/>
      <c r="AT321" s="68"/>
      <c r="AU321" s="68"/>
      <c r="AV321" s="68"/>
      <c r="AW321" s="68"/>
      <c r="AX321" s="68"/>
      <c r="AY321" s="68"/>
      <c r="AZ321" s="68"/>
      <c r="BA321" s="68"/>
      <c r="BB321" s="68"/>
      <c r="BC321" s="68"/>
      <c r="BD321" s="68"/>
      <c r="BE321" s="68"/>
      <c r="BF321" s="68"/>
      <c r="BG321" s="68"/>
      <c r="BH321" s="68"/>
      <c r="BI321" s="68"/>
      <c r="BJ321" s="68"/>
      <c r="BK321" s="68"/>
      <c r="BL321" s="68"/>
      <c r="BM321" s="68"/>
      <c r="BN321" s="68"/>
      <c r="BO321" s="68"/>
      <c r="BP321" s="68"/>
      <c r="BQ321" s="68"/>
      <c r="BR321" s="68"/>
      <c r="BS321" s="68"/>
      <c r="BT321" s="68"/>
      <c r="BU321" s="68"/>
      <c r="BV321" s="68"/>
      <c r="BW321" s="68"/>
      <c r="BX321" s="68"/>
      <c r="BY321" s="68"/>
      <c r="BZ321" s="68"/>
      <c r="CA321" s="68"/>
      <c r="CB321" s="68"/>
      <c r="CC321" s="68"/>
      <c r="CD321" s="68"/>
      <c r="CE321" s="68"/>
      <c r="CF321" s="68"/>
      <c r="CG321" s="68"/>
      <c r="CH321" s="68"/>
      <c r="CI321" s="68"/>
      <c r="CJ321" s="68"/>
      <c r="CK321" s="68"/>
      <c r="CL321" s="68"/>
      <c r="CM321" s="68"/>
      <c r="CN321" s="68"/>
      <c r="CO321" s="68"/>
      <c r="CP321" s="68"/>
      <c r="CQ321" s="68"/>
      <c r="CR321" s="68"/>
      <c r="CS321" s="68"/>
      <c r="CT321" s="68"/>
      <c r="CU321" s="68"/>
      <c r="CV321" s="68"/>
      <c r="CW321" s="68"/>
      <c r="CX321" s="68"/>
      <c r="CY321" s="68"/>
      <c r="CZ321" s="68"/>
      <c r="DA321" s="68"/>
      <c r="DB321" s="68"/>
      <c r="DC321" s="68"/>
      <c r="DD321" s="68"/>
      <c r="DE321" s="68"/>
      <c r="DF321" s="68"/>
      <c r="DG321" s="68"/>
      <c r="DH321" s="68"/>
      <c r="DI321" s="68"/>
      <c r="DJ321" s="68"/>
      <c r="DK321" s="68"/>
      <c r="DL321" s="68"/>
      <c r="DM321" s="68"/>
      <c r="DN321" s="68"/>
      <c r="DO321" s="68"/>
      <c r="DP321" s="68"/>
      <c r="DQ321" s="68"/>
      <c r="DR321" s="68"/>
      <c r="DS321" s="68"/>
      <c r="DT321" s="68"/>
      <c r="DU321" s="68"/>
      <c r="DV321" s="68"/>
      <c r="DW321" s="68"/>
      <c r="DX321" s="68"/>
      <c r="DY321" s="68"/>
      <c r="DZ321" s="68"/>
      <c r="EA321" s="68"/>
      <c r="EB321" s="68"/>
      <c r="EC321" s="68"/>
      <c r="ED321" s="68"/>
      <c r="EE321" s="68"/>
      <c r="EF321" s="68"/>
      <c r="EG321" s="68"/>
      <c r="EH321" s="68"/>
      <c r="EI321" s="68"/>
      <c r="EJ321" s="68"/>
      <c r="EK321" s="68"/>
      <c r="EL321" s="68"/>
      <c r="EM321" s="68"/>
      <c r="EN321" s="68"/>
      <c r="EO321" s="68"/>
      <c r="EP321" s="68"/>
      <c r="EQ321" s="68"/>
      <c r="ER321" s="68"/>
      <c r="ES321" s="68"/>
      <c r="ET321" s="68"/>
      <c r="EU321" s="68"/>
      <c r="EV321" s="68"/>
      <c r="EW321" s="68"/>
      <c r="EX321" s="68"/>
      <c r="EY321" s="68"/>
      <c r="EZ321" s="68"/>
      <c r="FA321" s="68"/>
      <c r="FB321" s="68"/>
      <c r="FC321" s="68"/>
      <c r="FD321" s="68"/>
      <c r="FE321" s="68"/>
      <c r="FF321" s="68"/>
      <c r="FG321" s="68"/>
      <c r="FH321" s="68"/>
      <c r="FI321" s="68"/>
      <c r="FJ321" s="68"/>
      <c r="FK321" s="68"/>
      <c r="FL321" s="68"/>
      <c r="FM321" s="68"/>
      <c r="FN321" s="68"/>
      <c r="FO321" s="68"/>
      <c r="FP321" s="68"/>
      <c r="FQ321" s="68"/>
      <c r="FR321" s="68"/>
      <c r="FS321" s="68"/>
      <c r="FT321" s="68"/>
      <c r="FU321" s="68"/>
      <c r="FV321" s="68"/>
      <c r="FW321" s="68"/>
      <c r="FX321" s="68"/>
      <c r="FY321" s="68"/>
      <c r="FZ321" s="68"/>
      <c r="GA321" s="68"/>
      <c r="GB321" s="68"/>
      <c r="GC321" s="68"/>
      <c r="GD321" s="68"/>
      <c r="GE321" s="68"/>
      <c r="GF321" s="68"/>
      <c r="GG321" s="68"/>
      <c r="GH321" s="68"/>
      <c r="GI321" s="68"/>
      <c r="GJ321" s="68"/>
      <c r="GK321" s="68"/>
      <c r="GL321" s="68"/>
      <c r="GM321" s="68"/>
      <c r="GN321" s="68"/>
      <c r="GO321" s="68"/>
      <c r="GP321" s="68"/>
      <c r="GQ321" s="68"/>
      <c r="GR321" s="68"/>
      <c r="GS321" s="68"/>
      <c r="GT321" s="68"/>
      <c r="GU321" s="68"/>
      <c r="GV321" s="68"/>
      <c r="GW321" s="68"/>
      <c r="GX321" s="68"/>
      <c r="GY321" s="68"/>
      <c r="GZ321" s="68"/>
      <c r="HA321" s="68"/>
      <c r="HB321" s="68"/>
      <c r="HC321" s="68"/>
      <c r="HD321" s="68"/>
      <c r="HE321" s="68"/>
      <c r="HF321" s="68"/>
      <c r="HG321" s="68"/>
      <c r="HH321" s="68"/>
      <c r="HI321" s="68"/>
      <c r="HJ321" s="68"/>
      <c r="HK321" s="68"/>
      <c r="HL321" s="68"/>
      <c r="HM321" s="68"/>
      <c r="HN321" s="68"/>
      <c r="HO321" s="68"/>
      <c r="HP321" s="68"/>
      <c r="HQ321" s="68"/>
      <c r="HR321" s="68"/>
      <c r="HS321" s="68"/>
      <c r="HT321" s="68"/>
      <c r="HU321" s="68"/>
    </row>
    <row r="322" spans="1:229" s="73" customFormat="1" ht="16.5" customHeight="1">
      <c r="A322" s="44">
        <v>45252</v>
      </c>
      <c r="B322" s="46" t="s">
        <v>659</v>
      </c>
      <c r="C322" s="46">
        <v>15</v>
      </c>
      <c r="D322" s="46">
        <v>43400</v>
      </c>
      <c r="E322" s="54">
        <v>200</v>
      </c>
      <c r="F322" s="46">
        <v>270</v>
      </c>
      <c r="G322" s="46">
        <v>350</v>
      </c>
      <c r="H322" s="46">
        <v>0</v>
      </c>
      <c r="I322" s="46">
        <v>0</v>
      </c>
      <c r="J322" s="47">
        <v>-1500</v>
      </c>
      <c r="K322" s="47" t="s">
        <v>44</v>
      </c>
      <c r="L322" s="68"/>
      <c r="M322" s="68"/>
      <c r="N322" s="68"/>
      <c r="O322" s="68"/>
      <c r="P322" s="68"/>
      <c r="Q322" s="68"/>
      <c r="R322" s="68"/>
      <c r="S322" s="68"/>
      <c r="T322" s="68"/>
      <c r="U322" s="68"/>
      <c r="V322" s="68"/>
      <c r="W322" s="68"/>
      <c r="X322" s="68"/>
      <c r="Y322" s="68"/>
      <c r="Z322" s="68"/>
      <c r="AA322" s="68"/>
      <c r="AB322" s="68"/>
      <c r="AC322" s="68"/>
      <c r="AD322" s="68"/>
      <c r="AE322" s="68"/>
      <c r="AF322" s="68"/>
      <c r="AG322" s="68"/>
      <c r="AH322" s="68"/>
      <c r="AI322" s="68"/>
      <c r="AJ322" s="68"/>
      <c r="AK322" s="68"/>
      <c r="AL322" s="68"/>
      <c r="AM322" s="68"/>
      <c r="AN322" s="68"/>
      <c r="AO322" s="68"/>
      <c r="AP322" s="68"/>
      <c r="AQ322" s="68"/>
      <c r="AR322" s="68"/>
      <c r="AS322" s="68"/>
      <c r="AT322" s="68"/>
      <c r="AU322" s="68"/>
      <c r="AV322" s="68"/>
      <c r="AW322" s="68"/>
      <c r="AX322" s="68"/>
      <c r="AY322" s="68"/>
      <c r="AZ322" s="68"/>
      <c r="BA322" s="68"/>
      <c r="BB322" s="68"/>
      <c r="BC322" s="68"/>
      <c r="BD322" s="68"/>
      <c r="BE322" s="68"/>
      <c r="BF322" s="68"/>
      <c r="BG322" s="68"/>
      <c r="BH322" s="68"/>
      <c r="BI322" s="68"/>
      <c r="BJ322" s="68"/>
      <c r="BK322" s="68"/>
      <c r="BL322" s="68"/>
      <c r="BM322" s="68"/>
      <c r="BN322" s="68"/>
      <c r="BO322" s="68"/>
      <c r="BP322" s="68"/>
      <c r="BQ322" s="68"/>
      <c r="BR322" s="68"/>
      <c r="BS322" s="68"/>
      <c r="BT322" s="68"/>
      <c r="BU322" s="68"/>
      <c r="BV322" s="68"/>
      <c r="BW322" s="68"/>
      <c r="BX322" s="68"/>
      <c r="BY322" s="68"/>
      <c r="BZ322" s="68"/>
      <c r="CA322" s="68"/>
      <c r="CB322" s="68"/>
      <c r="CC322" s="68"/>
      <c r="CD322" s="68"/>
      <c r="CE322" s="68"/>
      <c r="CF322" s="68"/>
      <c r="CG322" s="68"/>
      <c r="CH322" s="68"/>
      <c r="CI322" s="68"/>
      <c r="CJ322" s="68"/>
      <c r="CK322" s="68"/>
      <c r="CL322" s="68"/>
      <c r="CM322" s="68"/>
      <c r="CN322" s="68"/>
      <c r="CO322" s="68"/>
      <c r="CP322" s="68"/>
      <c r="CQ322" s="68"/>
      <c r="CR322" s="68"/>
      <c r="CS322" s="68"/>
      <c r="CT322" s="68"/>
      <c r="CU322" s="68"/>
      <c r="CV322" s="68"/>
      <c r="CW322" s="68"/>
      <c r="CX322" s="68"/>
      <c r="CY322" s="68"/>
      <c r="CZ322" s="68"/>
      <c r="DA322" s="68"/>
      <c r="DB322" s="68"/>
      <c r="DC322" s="68"/>
      <c r="DD322" s="68"/>
      <c r="DE322" s="68"/>
      <c r="DF322" s="68"/>
      <c r="DG322" s="68"/>
      <c r="DH322" s="68"/>
      <c r="DI322" s="68"/>
      <c r="DJ322" s="68"/>
      <c r="DK322" s="68"/>
      <c r="DL322" s="68"/>
      <c r="DM322" s="68"/>
      <c r="DN322" s="68"/>
      <c r="DO322" s="68"/>
      <c r="DP322" s="68"/>
      <c r="DQ322" s="68"/>
      <c r="DR322" s="68"/>
      <c r="DS322" s="68"/>
      <c r="DT322" s="68"/>
      <c r="DU322" s="68"/>
      <c r="DV322" s="68"/>
      <c r="DW322" s="68"/>
      <c r="DX322" s="68"/>
      <c r="DY322" s="68"/>
      <c r="DZ322" s="68"/>
      <c r="EA322" s="68"/>
      <c r="EB322" s="68"/>
      <c r="EC322" s="68"/>
      <c r="ED322" s="68"/>
      <c r="EE322" s="68"/>
      <c r="EF322" s="68"/>
      <c r="EG322" s="68"/>
      <c r="EH322" s="68"/>
      <c r="EI322" s="68"/>
      <c r="EJ322" s="68"/>
      <c r="EK322" s="68"/>
      <c r="EL322" s="68"/>
      <c r="EM322" s="68"/>
      <c r="EN322" s="68"/>
      <c r="EO322" s="68"/>
      <c r="EP322" s="68"/>
      <c r="EQ322" s="68"/>
      <c r="ER322" s="68"/>
      <c r="ES322" s="68"/>
      <c r="ET322" s="68"/>
      <c r="EU322" s="68"/>
      <c r="EV322" s="68"/>
      <c r="EW322" s="68"/>
      <c r="EX322" s="68"/>
      <c r="EY322" s="68"/>
      <c r="EZ322" s="68"/>
      <c r="FA322" s="68"/>
      <c r="FB322" s="68"/>
      <c r="FC322" s="68"/>
      <c r="FD322" s="68"/>
      <c r="FE322" s="68"/>
      <c r="FF322" s="68"/>
      <c r="FG322" s="68"/>
      <c r="FH322" s="68"/>
      <c r="FI322" s="68"/>
      <c r="FJ322" s="68"/>
      <c r="FK322" s="68"/>
      <c r="FL322" s="68"/>
      <c r="FM322" s="68"/>
      <c r="FN322" s="68"/>
      <c r="FO322" s="68"/>
      <c r="FP322" s="68"/>
      <c r="FQ322" s="68"/>
      <c r="FR322" s="68"/>
      <c r="FS322" s="68"/>
      <c r="FT322" s="68"/>
      <c r="FU322" s="68"/>
      <c r="FV322" s="68"/>
      <c r="FW322" s="68"/>
      <c r="FX322" s="68"/>
      <c r="FY322" s="68"/>
      <c r="FZ322" s="68"/>
      <c r="GA322" s="68"/>
      <c r="GB322" s="68"/>
      <c r="GC322" s="68"/>
      <c r="GD322" s="68"/>
      <c r="GE322" s="68"/>
      <c r="GF322" s="68"/>
      <c r="GG322" s="68"/>
      <c r="GH322" s="68"/>
      <c r="GI322" s="68"/>
      <c r="GJ322" s="68"/>
      <c r="GK322" s="68"/>
      <c r="GL322" s="68"/>
      <c r="GM322" s="68"/>
      <c r="GN322" s="68"/>
      <c r="GO322" s="68"/>
      <c r="GP322" s="68"/>
      <c r="GQ322" s="68"/>
      <c r="GR322" s="68"/>
      <c r="GS322" s="68"/>
      <c r="GT322" s="68"/>
      <c r="GU322" s="68"/>
      <c r="GV322" s="68"/>
      <c r="GW322" s="68"/>
      <c r="GX322" s="68"/>
      <c r="GY322" s="68"/>
      <c r="GZ322" s="68"/>
      <c r="HA322" s="68"/>
      <c r="HB322" s="68"/>
      <c r="HC322" s="68"/>
      <c r="HD322" s="68"/>
      <c r="HE322" s="68"/>
      <c r="HF322" s="68"/>
      <c r="HG322" s="68"/>
      <c r="HH322" s="68"/>
      <c r="HI322" s="68"/>
      <c r="HJ322" s="68"/>
      <c r="HK322" s="68"/>
      <c r="HL322" s="68"/>
      <c r="HM322" s="68"/>
      <c r="HN322" s="68"/>
      <c r="HO322" s="68"/>
      <c r="HP322" s="68"/>
      <c r="HQ322" s="68"/>
      <c r="HR322" s="68"/>
      <c r="HS322" s="68"/>
      <c r="HT322" s="68"/>
      <c r="HU322" s="68"/>
    </row>
    <row r="323" spans="1:229" s="73" customFormat="1" ht="16.5" customHeight="1">
      <c r="A323" s="44">
        <v>45251</v>
      </c>
      <c r="B323" s="46" t="s">
        <v>659</v>
      </c>
      <c r="C323" s="46">
        <v>15</v>
      </c>
      <c r="D323" s="46">
        <v>43600</v>
      </c>
      <c r="E323" s="54">
        <v>275</v>
      </c>
      <c r="F323" s="46">
        <v>325</v>
      </c>
      <c r="G323" s="46">
        <v>375</v>
      </c>
      <c r="H323" s="46">
        <v>750</v>
      </c>
      <c r="I323" s="46">
        <v>0</v>
      </c>
      <c r="J323" s="47">
        <v>750</v>
      </c>
      <c r="K323" s="47" t="s">
        <v>41</v>
      </c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68"/>
      <c r="Z323" s="68"/>
      <c r="AA323" s="68"/>
      <c r="AB323" s="68"/>
      <c r="AC323" s="68"/>
      <c r="AD323" s="68"/>
      <c r="AE323" s="68"/>
      <c r="AF323" s="68"/>
      <c r="AG323" s="68"/>
      <c r="AH323" s="68"/>
      <c r="AI323" s="68"/>
      <c r="AJ323" s="68"/>
      <c r="AK323" s="68"/>
      <c r="AL323" s="68"/>
      <c r="AM323" s="68"/>
      <c r="AN323" s="68"/>
      <c r="AO323" s="68"/>
      <c r="AP323" s="68"/>
      <c r="AQ323" s="68"/>
      <c r="AR323" s="68"/>
      <c r="AS323" s="68"/>
      <c r="AT323" s="68"/>
      <c r="AU323" s="68"/>
      <c r="AV323" s="68"/>
      <c r="AW323" s="68"/>
      <c r="AX323" s="68"/>
      <c r="AY323" s="68"/>
      <c r="AZ323" s="68"/>
      <c r="BA323" s="68"/>
      <c r="BB323" s="68"/>
      <c r="BC323" s="68"/>
      <c r="BD323" s="68"/>
      <c r="BE323" s="68"/>
      <c r="BF323" s="68"/>
      <c r="BG323" s="68"/>
      <c r="BH323" s="68"/>
      <c r="BI323" s="68"/>
      <c r="BJ323" s="68"/>
      <c r="BK323" s="68"/>
      <c r="BL323" s="68"/>
      <c r="BM323" s="68"/>
      <c r="BN323" s="68"/>
      <c r="BO323" s="68"/>
      <c r="BP323" s="68"/>
      <c r="BQ323" s="68"/>
      <c r="BR323" s="68"/>
      <c r="BS323" s="68"/>
      <c r="BT323" s="68"/>
      <c r="BU323" s="68"/>
      <c r="BV323" s="68"/>
      <c r="BW323" s="68"/>
      <c r="BX323" s="68"/>
      <c r="BY323" s="68"/>
      <c r="BZ323" s="68"/>
      <c r="CA323" s="68"/>
      <c r="CB323" s="68"/>
      <c r="CC323" s="68"/>
      <c r="CD323" s="68"/>
      <c r="CE323" s="68"/>
      <c r="CF323" s="68"/>
      <c r="CG323" s="68"/>
      <c r="CH323" s="68"/>
      <c r="CI323" s="68"/>
      <c r="CJ323" s="68"/>
      <c r="CK323" s="68"/>
      <c r="CL323" s="68"/>
      <c r="CM323" s="68"/>
      <c r="CN323" s="68"/>
      <c r="CO323" s="68"/>
      <c r="CP323" s="68"/>
      <c r="CQ323" s="68"/>
      <c r="CR323" s="68"/>
      <c r="CS323" s="68"/>
      <c r="CT323" s="68"/>
      <c r="CU323" s="68"/>
      <c r="CV323" s="68"/>
      <c r="CW323" s="68"/>
      <c r="CX323" s="68"/>
      <c r="CY323" s="68"/>
      <c r="CZ323" s="68"/>
      <c r="DA323" s="68"/>
      <c r="DB323" s="68"/>
      <c r="DC323" s="68"/>
      <c r="DD323" s="68"/>
      <c r="DE323" s="68"/>
      <c r="DF323" s="68"/>
      <c r="DG323" s="68"/>
      <c r="DH323" s="68"/>
      <c r="DI323" s="68"/>
      <c r="DJ323" s="68"/>
      <c r="DK323" s="68"/>
      <c r="DL323" s="68"/>
      <c r="DM323" s="68"/>
      <c r="DN323" s="68"/>
      <c r="DO323" s="68"/>
      <c r="DP323" s="68"/>
      <c r="DQ323" s="68"/>
      <c r="DR323" s="68"/>
      <c r="DS323" s="68"/>
      <c r="DT323" s="68"/>
      <c r="DU323" s="68"/>
      <c r="DV323" s="68"/>
      <c r="DW323" s="68"/>
      <c r="DX323" s="68"/>
      <c r="DY323" s="68"/>
      <c r="DZ323" s="68"/>
      <c r="EA323" s="68"/>
      <c r="EB323" s="68"/>
      <c r="EC323" s="68"/>
      <c r="ED323" s="68"/>
      <c r="EE323" s="68"/>
      <c r="EF323" s="68"/>
      <c r="EG323" s="68"/>
      <c r="EH323" s="68"/>
      <c r="EI323" s="68"/>
      <c r="EJ323" s="68"/>
      <c r="EK323" s="68"/>
      <c r="EL323" s="68"/>
      <c r="EM323" s="68"/>
      <c r="EN323" s="68"/>
      <c r="EO323" s="68"/>
      <c r="EP323" s="68"/>
      <c r="EQ323" s="68"/>
      <c r="ER323" s="68"/>
      <c r="ES323" s="68"/>
      <c r="ET323" s="68"/>
      <c r="EU323" s="68"/>
      <c r="EV323" s="68"/>
      <c r="EW323" s="68"/>
      <c r="EX323" s="68"/>
      <c r="EY323" s="68"/>
      <c r="EZ323" s="68"/>
      <c r="FA323" s="68"/>
      <c r="FB323" s="68"/>
      <c r="FC323" s="68"/>
      <c r="FD323" s="68"/>
      <c r="FE323" s="68"/>
      <c r="FF323" s="68"/>
      <c r="FG323" s="68"/>
      <c r="FH323" s="68"/>
      <c r="FI323" s="68"/>
      <c r="FJ323" s="68"/>
      <c r="FK323" s="68"/>
      <c r="FL323" s="68"/>
      <c r="FM323" s="68"/>
      <c r="FN323" s="68"/>
      <c r="FO323" s="68"/>
      <c r="FP323" s="68"/>
      <c r="FQ323" s="68"/>
      <c r="FR323" s="68"/>
      <c r="FS323" s="68"/>
      <c r="FT323" s="68"/>
      <c r="FU323" s="68"/>
      <c r="FV323" s="68"/>
      <c r="FW323" s="68"/>
      <c r="FX323" s="68"/>
      <c r="FY323" s="68"/>
      <c r="FZ323" s="68"/>
      <c r="GA323" s="68"/>
      <c r="GB323" s="68"/>
      <c r="GC323" s="68"/>
      <c r="GD323" s="68"/>
      <c r="GE323" s="68"/>
      <c r="GF323" s="68"/>
      <c r="GG323" s="68"/>
      <c r="GH323" s="68"/>
      <c r="GI323" s="68"/>
      <c r="GJ323" s="68"/>
      <c r="GK323" s="68"/>
      <c r="GL323" s="68"/>
      <c r="GM323" s="68"/>
      <c r="GN323" s="68"/>
      <c r="GO323" s="68"/>
      <c r="GP323" s="68"/>
      <c r="GQ323" s="68"/>
      <c r="GR323" s="68"/>
      <c r="GS323" s="68"/>
      <c r="GT323" s="68"/>
      <c r="GU323" s="68"/>
      <c r="GV323" s="68"/>
      <c r="GW323" s="68"/>
      <c r="GX323" s="68"/>
      <c r="GY323" s="68"/>
      <c r="GZ323" s="68"/>
      <c r="HA323" s="68"/>
      <c r="HB323" s="68"/>
      <c r="HC323" s="68"/>
      <c r="HD323" s="68"/>
      <c r="HE323" s="68"/>
      <c r="HF323" s="68"/>
      <c r="HG323" s="68"/>
      <c r="HH323" s="68"/>
      <c r="HI323" s="68"/>
      <c r="HJ323" s="68"/>
      <c r="HK323" s="68"/>
      <c r="HL323" s="68"/>
      <c r="HM323" s="68"/>
      <c r="HN323" s="68"/>
      <c r="HO323" s="68"/>
      <c r="HP323" s="68"/>
      <c r="HQ323" s="68"/>
      <c r="HR323" s="68"/>
      <c r="HS323" s="68"/>
      <c r="HT323" s="68"/>
      <c r="HU323" s="68"/>
    </row>
    <row r="324" spans="1:229" s="73" customFormat="1" ht="16.5" customHeight="1">
      <c r="A324" s="44">
        <v>45250</v>
      </c>
      <c r="B324" s="46" t="s">
        <v>660</v>
      </c>
      <c r="C324" s="46">
        <v>15</v>
      </c>
      <c r="D324" s="46">
        <v>43600</v>
      </c>
      <c r="E324" s="54">
        <v>275</v>
      </c>
      <c r="F324" s="46">
        <v>325</v>
      </c>
      <c r="G324" s="46">
        <v>375</v>
      </c>
      <c r="H324" s="46">
        <v>0</v>
      </c>
      <c r="I324" s="46">
        <v>0</v>
      </c>
      <c r="J324" s="47">
        <v>-1125</v>
      </c>
      <c r="K324" s="47" t="s">
        <v>44</v>
      </c>
      <c r="L324" s="68"/>
      <c r="M324" s="68"/>
      <c r="N324" s="68"/>
      <c r="O324" s="68"/>
      <c r="P324" s="68"/>
      <c r="Q324" s="68"/>
      <c r="R324" s="68"/>
      <c r="S324" s="68"/>
      <c r="T324" s="68"/>
      <c r="U324" s="68"/>
      <c r="V324" s="68"/>
      <c r="W324" s="68"/>
      <c r="X324" s="68"/>
      <c r="Y324" s="68"/>
      <c r="Z324" s="68"/>
      <c r="AA324" s="68"/>
      <c r="AB324" s="68"/>
      <c r="AC324" s="68"/>
      <c r="AD324" s="68"/>
      <c r="AE324" s="68"/>
      <c r="AF324" s="68"/>
      <c r="AG324" s="68"/>
      <c r="AH324" s="68"/>
      <c r="AI324" s="68"/>
      <c r="AJ324" s="68"/>
      <c r="AK324" s="68"/>
      <c r="AL324" s="68"/>
      <c r="AM324" s="68"/>
      <c r="AN324" s="68"/>
      <c r="AO324" s="68"/>
      <c r="AP324" s="68"/>
      <c r="AQ324" s="68"/>
      <c r="AR324" s="68"/>
      <c r="AS324" s="68"/>
      <c r="AT324" s="68"/>
      <c r="AU324" s="68"/>
      <c r="AV324" s="68"/>
      <c r="AW324" s="68"/>
      <c r="AX324" s="68"/>
      <c r="AY324" s="68"/>
      <c r="AZ324" s="68"/>
      <c r="BA324" s="68"/>
      <c r="BB324" s="68"/>
      <c r="BC324" s="68"/>
      <c r="BD324" s="68"/>
      <c r="BE324" s="68"/>
      <c r="BF324" s="68"/>
      <c r="BG324" s="68"/>
      <c r="BH324" s="68"/>
      <c r="BI324" s="68"/>
      <c r="BJ324" s="68"/>
      <c r="BK324" s="68"/>
      <c r="BL324" s="68"/>
      <c r="BM324" s="68"/>
      <c r="BN324" s="68"/>
      <c r="BO324" s="68"/>
      <c r="BP324" s="68"/>
      <c r="BQ324" s="68"/>
      <c r="BR324" s="68"/>
      <c r="BS324" s="68"/>
      <c r="BT324" s="68"/>
      <c r="BU324" s="68"/>
      <c r="BV324" s="68"/>
      <c r="BW324" s="68"/>
      <c r="BX324" s="68"/>
      <c r="BY324" s="68"/>
      <c r="BZ324" s="68"/>
      <c r="CA324" s="68"/>
      <c r="CB324" s="68"/>
      <c r="CC324" s="68"/>
      <c r="CD324" s="68"/>
      <c r="CE324" s="68"/>
      <c r="CF324" s="68"/>
      <c r="CG324" s="68"/>
      <c r="CH324" s="68"/>
      <c r="CI324" s="68"/>
      <c r="CJ324" s="68"/>
      <c r="CK324" s="68"/>
      <c r="CL324" s="68"/>
      <c r="CM324" s="68"/>
      <c r="CN324" s="68"/>
      <c r="CO324" s="68"/>
      <c r="CP324" s="68"/>
      <c r="CQ324" s="68"/>
      <c r="CR324" s="68"/>
      <c r="CS324" s="68"/>
      <c r="CT324" s="68"/>
      <c r="CU324" s="68"/>
      <c r="CV324" s="68"/>
      <c r="CW324" s="68"/>
      <c r="CX324" s="68"/>
      <c r="CY324" s="68"/>
      <c r="CZ324" s="68"/>
      <c r="DA324" s="68"/>
      <c r="DB324" s="68"/>
      <c r="DC324" s="68"/>
      <c r="DD324" s="68"/>
      <c r="DE324" s="68"/>
      <c r="DF324" s="68"/>
      <c r="DG324" s="68"/>
      <c r="DH324" s="68"/>
      <c r="DI324" s="68"/>
      <c r="DJ324" s="68"/>
      <c r="DK324" s="68"/>
      <c r="DL324" s="68"/>
      <c r="DM324" s="68"/>
      <c r="DN324" s="68"/>
      <c r="DO324" s="68"/>
      <c r="DP324" s="68"/>
      <c r="DQ324" s="68"/>
      <c r="DR324" s="68"/>
      <c r="DS324" s="68"/>
      <c r="DT324" s="68"/>
      <c r="DU324" s="68"/>
      <c r="DV324" s="68"/>
      <c r="DW324" s="68"/>
      <c r="DX324" s="68"/>
      <c r="DY324" s="68"/>
      <c r="DZ324" s="68"/>
      <c r="EA324" s="68"/>
      <c r="EB324" s="68"/>
      <c r="EC324" s="68"/>
      <c r="ED324" s="68"/>
      <c r="EE324" s="68"/>
      <c r="EF324" s="68"/>
      <c r="EG324" s="68"/>
      <c r="EH324" s="68"/>
      <c r="EI324" s="68"/>
      <c r="EJ324" s="68"/>
      <c r="EK324" s="68"/>
      <c r="EL324" s="68"/>
      <c r="EM324" s="68"/>
      <c r="EN324" s="68"/>
      <c r="EO324" s="68"/>
      <c r="EP324" s="68"/>
      <c r="EQ324" s="68"/>
      <c r="ER324" s="68"/>
      <c r="ES324" s="68"/>
      <c r="ET324" s="68"/>
      <c r="EU324" s="68"/>
      <c r="EV324" s="68"/>
      <c r="EW324" s="68"/>
      <c r="EX324" s="68"/>
      <c r="EY324" s="68"/>
      <c r="EZ324" s="68"/>
      <c r="FA324" s="68"/>
      <c r="FB324" s="68"/>
      <c r="FC324" s="68"/>
      <c r="FD324" s="68"/>
      <c r="FE324" s="68"/>
      <c r="FF324" s="68"/>
      <c r="FG324" s="68"/>
      <c r="FH324" s="68"/>
      <c r="FI324" s="68"/>
      <c r="FJ324" s="68"/>
      <c r="FK324" s="68"/>
      <c r="FL324" s="68"/>
      <c r="FM324" s="68"/>
      <c r="FN324" s="68"/>
      <c r="FO324" s="68"/>
      <c r="FP324" s="68"/>
      <c r="FQ324" s="68"/>
      <c r="FR324" s="68"/>
      <c r="FS324" s="68"/>
      <c r="FT324" s="68"/>
      <c r="FU324" s="68"/>
      <c r="FV324" s="68"/>
      <c r="FW324" s="68"/>
      <c r="FX324" s="68"/>
      <c r="FY324" s="68"/>
      <c r="FZ324" s="68"/>
      <c r="GA324" s="68"/>
      <c r="GB324" s="68"/>
      <c r="GC324" s="68"/>
      <c r="GD324" s="68"/>
      <c r="GE324" s="68"/>
      <c r="GF324" s="68"/>
      <c r="GG324" s="68"/>
      <c r="GH324" s="68"/>
      <c r="GI324" s="68"/>
      <c r="GJ324" s="68"/>
      <c r="GK324" s="68"/>
      <c r="GL324" s="68"/>
      <c r="GM324" s="68"/>
      <c r="GN324" s="68"/>
      <c r="GO324" s="68"/>
      <c r="GP324" s="68"/>
      <c r="GQ324" s="68"/>
      <c r="GR324" s="68"/>
      <c r="GS324" s="68"/>
      <c r="GT324" s="68"/>
      <c r="GU324" s="68"/>
      <c r="GV324" s="68"/>
      <c r="GW324" s="68"/>
      <c r="GX324" s="68"/>
      <c r="GY324" s="68"/>
      <c r="GZ324" s="68"/>
      <c r="HA324" s="68"/>
      <c r="HB324" s="68"/>
      <c r="HC324" s="68"/>
      <c r="HD324" s="68"/>
      <c r="HE324" s="68"/>
      <c r="HF324" s="68"/>
      <c r="HG324" s="68"/>
      <c r="HH324" s="68"/>
      <c r="HI324" s="68"/>
      <c r="HJ324" s="68"/>
      <c r="HK324" s="68"/>
      <c r="HL324" s="68"/>
      <c r="HM324" s="68"/>
      <c r="HN324" s="68"/>
      <c r="HO324" s="68"/>
      <c r="HP324" s="68"/>
      <c r="HQ324" s="68"/>
      <c r="HR324" s="68"/>
      <c r="HS324" s="68"/>
      <c r="HT324" s="68"/>
      <c r="HU324" s="68"/>
    </row>
    <row r="325" spans="1:229" s="73" customFormat="1" ht="16.5" customHeight="1">
      <c r="A325" s="44">
        <v>45250</v>
      </c>
      <c r="B325" s="46" t="s">
        <v>659</v>
      </c>
      <c r="C325" s="46">
        <v>15</v>
      </c>
      <c r="D325" s="46">
        <v>43500</v>
      </c>
      <c r="E325" s="54">
        <v>275</v>
      </c>
      <c r="F325" s="46">
        <v>325</v>
      </c>
      <c r="G325" s="46">
        <v>375</v>
      </c>
      <c r="H325" s="46">
        <v>0</v>
      </c>
      <c r="I325" s="46">
        <v>0</v>
      </c>
      <c r="J325" s="47">
        <v>0</v>
      </c>
      <c r="K325" s="47" t="s">
        <v>42</v>
      </c>
      <c r="L325" s="68"/>
      <c r="M325" s="68"/>
      <c r="N325" s="68"/>
      <c r="O325" s="68"/>
      <c r="P325" s="68"/>
      <c r="Q325" s="68"/>
      <c r="R325" s="68"/>
      <c r="S325" s="68"/>
      <c r="T325" s="68"/>
      <c r="U325" s="68"/>
      <c r="V325" s="68"/>
      <c r="W325" s="68"/>
      <c r="X325" s="68"/>
      <c r="Y325" s="68"/>
      <c r="Z325" s="68"/>
      <c r="AA325" s="68"/>
      <c r="AB325" s="68"/>
      <c r="AC325" s="68"/>
      <c r="AD325" s="68"/>
      <c r="AE325" s="68"/>
      <c r="AF325" s="68"/>
      <c r="AG325" s="68"/>
      <c r="AH325" s="68"/>
      <c r="AI325" s="68"/>
      <c r="AJ325" s="68"/>
      <c r="AK325" s="68"/>
      <c r="AL325" s="68"/>
      <c r="AM325" s="68"/>
      <c r="AN325" s="68"/>
      <c r="AO325" s="68"/>
      <c r="AP325" s="68"/>
      <c r="AQ325" s="68"/>
      <c r="AR325" s="68"/>
      <c r="AS325" s="68"/>
      <c r="AT325" s="68"/>
      <c r="AU325" s="68"/>
      <c r="AV325" s="68"/>
      <c r="AW325" s="68"/>
      <c r="AX325" s="68"/>
      <c r="AY325" s="68"/>
      <c r="AZ325" s="68"/>
      <c r="BA325" s="68"/>
      <c r="BB325" s="68"/>
      <c r="BC325" s="68"/>
      <c r="BD325" s="68"/>
      <c r="BE325" s="68"/>
      <c r="BF325" s="68"/>
      <c r="BG325" s="68"/>
      <c r="BH325" s="68"/>
      <c r="BI325" s="68"/>
      <c r="BJ325" s="68"/>
      <c r="BK325" s="68"/>
      <c r="BL325" s="68"/>
      <c r="BM325" s="68"/>
      <c r="BN325" s="68"/>
      <c r="BO325" s="68"/>
      <c r="BP325" s="68"/>
      <c r="BQ325" s="68"/>
      <c r="BR325" s="68"/>
      <c r="BS325" s="68"/>
      <c r="BT325" s="68"/>
      <c r="BU325" s="68"/>
      <c r="BV325" s="68"/>
      <c r="BW325" s="68"/>
      <c r="BX325" s="68"/>
      <c r="BY325" s="68"/>
      <c r="BZ325" s="68"/>
      <c r="CA325" s="68"/>
      <c r="CB325" s="68"/>
      <c r="CC325" s="68"/>
      <c r="CD325" s="68"/>
      <c r="CE325" s="68"/>
      <c r="CF325" s="68"/>
      <c r="CG325" s="68"/>
      <c r="CH325" s="68"/>
      <c r="CI325" s="68"/>
      <c r="CJ325" s="68"/>
      <c r="CK325" s="68"/>
      <c r="CL325" s="68"/>
      <c r="CM325" s="68"/>
      <c r="CN325" s="68"/>
      <c r="CO325" s="68"/>
      <c r="CP325" s="68"/>
      <c r="CQ325" s="68"/>
      <c r="CR325" s="68"/>
      <c r="CS325" s="68"/>
      <c r="CT325" s="68"/>
      <c r="CU325" s="68"/>
      <c r="CV325" s="68"/>
      <c r="CW325" s="68"/>
      <c r="CX325" s="68"/>
      <c r="CY325" s="68"/>
      <c r="CZ325" s="68"/>
      <c r="DA325" s="68"/>
      <c r="DB325" s="68"/>
      <c r="DC325" s="68"/>
      <c r="DD325" s="68"/>
      <c r="DE325" s="68"/>
      <c r="DF325" s="68"/>
      <c r="DG325" s="68"/>
      <c r="DH325" s="68"/>
      <c r="DI325" s="68"/>
      <c r="DJ325" s="68"/>
      <c r="DK325" s="68"/>
      <c r="DL325" s="68"/>
      <c r="DM325" s="68"/>
      <c r="DN325" s="68"/>
      <c r="DO325" s="68"/>
      <c r="DP325" s="68"/>
      <c r="DQ325" s="68"/>
      <c r="DR325" s="68"/>
      <c r="DS325" s="68"/>
      <c r="DT325" s="68"/>
      <c r="DU325" s="68"/>
      <c r="DV325" s="68"/>
      <c r="DW325" s="68"/>
      <c r="DX325" s="68"/>
      <c r="DY325" s="68"/>
      <c r="DZ325" s="68"/>
      <c r="EA325" s="68"/>
      <c r="EB325" s="68"/>
      <c r="EC325" s="68"/>
      <c r="ED325" s="68"/>
      <c r="EE325" s="68"/>
      <c r="EF325" s="68"/>
      <c r="EG325" s="68"/>
      <c r="EH325" s="68"/>
      <c r="EI325" s="68"/>
      <c r="EJ325" s="68"/>
      <c r="EK325" s="68"/>
      <c r="EL325" s="68"/>
      <c r="EM325" s="68"/>
      <c r="EN325" s="68"/>
      <c r="EO325" s="68"/>
      <c r="EP325" s="68"/>
      <c r="EQ325" s="68"/>
      <c r="ER325" s="68"/>
      <c r="ES325" s="68"/>
      <c r="ET325" s="68"/>
      <c r="EU325" s="68"/>
      <c r="EV325" s="68"/>
      <c r="EW325" s="68"/>
      <c r="EX325" s="68"/>
      <c r="EY325" s="68"/>
      <c r="EZ325" s="68"/>
      <c r="FA325" s="68"/>
      <c r="FB325" s="68"/>
      <c r="FC325" s="68"/>
      <c r="FD325" s="68"/>
      <c r="FE325" s="68"/>
      <c r="FF325" s="68"/>
      <c r="FG325" s="68"/>
      <c r="FH325" s="68"/>
      <c r="FI325" s="68"/>
      <c r="FJ325" s="68"/>
      <c r="FK325" s="68"/>
      <c r="FL325" s="68"/>
      <c r="FM325" s="68"/>
      <c r="FN325" s="68"/>
      <c r="FO325" s="68"/>
      <c r="FP325" s="68"/>
      <c r="FQ325" s="68"/>
      <c r="FR325" s="68"/>
      <c r="FS325" s="68"/>
      <c r="FT325" s="68"/>
      <c r="FU325" s="68"/>
      <c r="FV325" s="68"/>
      <c r="FW325" s="68"/>
      <c r="FX325" s="68"/>
      <c r="FY325" s="68"/>
      <c r="FZ325" s="68"/>
      <c r="GA325" s="68"/>
      <c r="GB325" s="68"/>
      <c r="GC325" s="68"/>
      <c r="GD325" s="68"/>
      <c r="GE325" s="68"/>
      <c r="GF325" s="68"/>
      <c r="GG325" s="68"/>
      <c r="GH325" s="68"/>
      <c r="GI325" s="68"/>
      <c r="GJ325" s="68"/>
      <c r="GK325" s="68"/>
      <c r="GL325" s="68"/>
      <c r="GM325" s="68"/>
      <c r="GN325" s="68"/>
      <c r="GO325" s="68"/>
      <c r="GP325" s="68"/>
      <c r="GQ325" s="68"/>
      <c r="GR325" s="68"/>
      <c r="GS325" s="68"/>
      <c r="GT325" s="68"/>
      <c r="GU325" s="68"/>
      <c r="GV325" s="68"/>
      <c r="GW325" s="68"/>
      <c r="GX325" s="68"/>
      <c r="GY325" s="68"/>
      <c r="GZ325" s="68"/>
      <c r="HA325" s="68"/>
      <c r="HB325" s="68"/>
      <c r="HC325" s="68"/>
      <c r="HD325" s="68"/>
      <c r="HE325" s="68"/>
      <c r="HF325" s="68"/>
      <c r="HG325" s="68"/>
      <c r="HH325" s="68"/>
      <c r="HI325" s="68"/>
      <c r="HJ325" s="68"/>
      <c r="HK325" s="68"/>
      <c r="HL325" s="68"/>
      <c r="HM325" s="68"/>
      <c r="HN325" s="68"/>
      <c r="HO325" s="68"/>
      <c r="HP325" s="68"/>
      <c r="HQ325" s="68"/>
      <c r="HR325" s="68"/>
      <c r="HS325" s="68"/>
      <c r="HT325" s="68"/>
      <c r="HU325" s="68"/>
    </row>
    <row r="326" spans="1:229" s="73" customFormat="1" ht="16.5" customHeight="1">
      <c r="A326" s="44">
        <v>45247</v>
      </c>
      <c r="B326" s="46" t="s">
        <v>659</v>
      </c>
      <c r="C326" s="46">
        <v>15</v>
      </c>
      <c r="D326" s="46">
        <v>43800</v>
      </c>
      <c r="E326" s="54">
        <v>300</v>
      </c>
      <c r="F326" s="46">
        <v>360</v>
      </c>
      <c r="G326" s="46">
        <v>460</v>
      </c>
      <c r="H326" s="46">
        <v>0</v>
      </c>
      <c r="I326" s="46">
        <v>0</v>
      </c>
      <c r="J326" s="47">
        <v>-1050</v>
      </c>
      <c r="K326" s="47" t="s">
        <v>44</v>
      </c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  <c r="Z326" s="68"/>
      <c r="AA326" s="68"/>
      <c r="AB326" s="68"/>
      <c r="AC326" s="68"/>
      <c r="AD326" s="68"/>
      <c r="AE326" s="68"/>
      <c r="AF326" s="68"/>
      <c r="AG326" s="68"/>
      <c r="AH326" s="68"/>
      <c r="AI326" s="68"/>
      <c r="AJ326" s="68"/>
      <c r="AK326" s="68"/>
      <c r="AL326" s="68"/>
      <c r="AM326" s="68"/>
      <c r="AN326" s="68"/>
      <c r="AO326" s="68"/>
      <c r="AP326" s="68"/>
      <c r="AQ326" s="68"/>
      <c r="AR326" s="68"/>
      <c r="AS326" s="68"/>
      <c r="AT326" s="68"/>
      <c r="AU326" s="68"/>
      <c r="AV326" s="68"/>
      <c r="AW326" s="68"/>
      <c r="AX326" s="68"/>
      <c r="AY326" s="68"/>
      <c r="AZ326" s="68"/>
      <c r="BA326" s="68"/>
      <c r="BB326" s="68"/>
      <c r="BC326" s="68"/>
      <c r="BD326" s="68"/>
      <c r="BE326" s="68"/>
      <c r="BF326" s="68"/>
      <c r="BG326" s="68"/>
      <c r="BH326" s="68"/>
      <c r="BI326" s="68"/>
      <c r="BJ326" s="68"/>
      <c r="BK326" s="68"/>
      <c r="BL326" s="68"/>
      <c r="BM326" s="68"/>
      <c r="BN326" s="68"/>
      <c r="BO326" s="68"/>
      <c r="BP326" s="68"/>
      <c r="BQ326" s="68"/>
      <c r="BR326" s="68"/>
      <c r="BS326" s="68"/>
      <c r="BT326" s="68"/>
      <c r="BU326" s="68"/>
      <c r="BV326" s="68"/>
      <c r="BW326" s="68"/>
      <c r="BX326" s="68"/>
      <c r="BY326" s="68"/>
      <c r="BZ326" s="68"/>
      <c r="CA326" s="68"/>
      <c r="CB326" s="68"/>
      <c r="CC326" s="68"/>
      <c r="CD326" s="68"/>
      <c r="CE326" s="68"/>
      <c r="CF326" s="68"/>
      <c r="CG326" s="68"/>
      <c r="CH326" s="68"/>
      <c r="CI326" s="68"/>
      <c r="CJ326" s="68"/>
      <c r="CK326" s="68"/>
      <c r="CL326" s="68"/>
      <c r="CM326" s="68"/>
      <c r="CN326" s="68"/>
      <c r="CO326" s="68"/>
      <c r="CP326" s="68"/>
      <c r="CQ326" s="68"/>
      <c r="CR326" s="68"/>
      <c r="CS326" s="68"/>
      <c r="CT326" s="68"/>
      <c r="CU326" s="68"/>
      <c r="CV326" s="68"/>
      <c r="CW326" s="68"/>
      <c r="CX326" s="68"/>
      <c r="CY326" s="68"/>
      <c r="CZ326" s="68"/>
      <c r="DA326" s="68"/>
      <c r="DB326" s="68"/>
      <c r="DC326" s="68"/>
      <c r="DD326" s="68"/>
      <c r="DE326" s="68"/>
      <c r="DF326" s="68"/>
      <c r="DG326" s="68"/>
      <c r="DH326" s="68"/>
      <c r="DI326" s="68"/>
      <c r="DJ326" s="68"/>
      <c r="DK326" s="68"/>
      <c r="DL326" s="68"/>
      <c r="DM326" s="68"/>
      <c r="DN326" s="68"/>
      <c r="DO326" s="68"/>
      <c r="DP326" s="68"/>
      <c r="DQ326" s="68"/>
      <c r="DR326" s="68"/>
      <c r="DS326" s="68"/>
      <c r="DT326" s="68"/>
      <c r="DU326" s="68"/>
      <c r="DV326" s="68"/>
      <c r="DW326" s="68"/>
      <c r="DX326" s="68"/>
      <c r="DY326" s="68"/>
      <c r="DZ326" s="68"/>
      <c r="EA326" s="68"/>
      <c r="EB326" s="68"/>
      <c r="EC326" s="68"/>
      <c r="ED326" s="68"/>
      <c r="EE326" s="68"/>
      <c r="EF326" s="68"/>
      <c r="EG326" s="68"/>
      <c r="EH326" s="68"/>
      <c r="EI326" s="68"/>
      <c r="EJ326" s="68"/>
      <c r="EK326" s="68"/>
      <c r="EL326" s="68"/>
      <c r="EM326" s="68"/>
      <c r="EN326" s="68"/>
      <c r="EO326" s="68"/>
      <c r="EP326" s="68"/>
      <c r="EQ326" s="68"/>
      <c r="ER326" s="68"/>
      <c r="ES326" s="68"/>
      <c r="ET326" s="68"/>
      <c r="EU326" s="68"/>
      <c r="EV326" s="68"/>
      <c r="EW326" s="68"/>
      <c r="EX326" s="68"/>
      <c r="EY326" s="68"/>
      <c r="EZ326" s="68"/>
      <c r="FA326" s="68"/>
      <c r="FB326" s="68"/>
      <c r="FC326" s="68"/>
      <c r="FD326" s="68"/>
      <c r="FE326" s="68"/>
      <c r="FF326" s="68"/>
      <c r="FG326" s="68"/>
      <c r="FH326" s="68"/>
      <c r="FI326" s="68"/>
      <c r="FJ326" s="68"/>
      <c r="FK326" s="68"/>
      <c r="FL326" s="68"/>
      <c r="FM326" s="68"/>
      <c r="FN326" s="68"/>
      <c r="FO326" s="68"/>
      <c r="FP326" s="68"/>
      <c r="FQ326" s="68"/>
      <c r="FR326" s="68"/>
      <c r="FS326" s="68"/>
      <c r="FT326" s="68"/>
      <c r="FU326" s="68"/>
      <c r="FV326" s="68"/>
      <c r="FW326" s="68"/>
      <c r="FX326" s="68"/>
      <c r="FY326" s="68"/>
      <c r="FZ326" s="68"/>
      <c r="GA326" s="68"/>
      <c r="GB326" s="68"/>
      <c r="GC326" s="68"/>
      <c r="GD326" s="68"/>
      <c r="GE326" s="68"/>
      <c r="GF326" s="68"/>
      <c r="GG326" s="68"/>
      <c r="GH326" s="68"/>
      <c r="GI326" s="68"/>
      <c r="GJ326" s="68"/>
      <c r="GK326" s="68"/>
      <c r="GL326" s="68"/>
      <c r="GM326" s="68"/>
      <c r="GN326" s="68"/>
      <c r="GO326" s="68"/>
      <c r="GP326" s="68"/>
      <c r="GQ326" s="68"/>
      <c r="GR326" s="68"/>
      <c r="GS326" s="68"/>
      <c r="GT326" s="68"/>
      <c r="GU326" s="68"/>
      <c r="GV326" s="68"/>
      <c r="GW326" s="68"/>
      <c r="GX326" s="68"/>
      <c r="GY326" s="68"/>
      <c r="GZ326" s="68"/>
      <c r="HA326" s="68"/>
      <c r="HB326" s="68"/>
      <c r="HC326" s="68"/>
      <c r="HD326" s="68"/>
      <c r="HE326" s="68"/>
      <c r="HF326" s="68"/>
      <c r="HG326" s="68"/>
      <c r="HH326" s="68"/>
      <c r="HI326" s="68"/>
      <c r="HJ326" s="68"/>
      <c r="HK326" s="68"/>
      <c r="HL326" s="68"/>
      <c r="HM326" s="68"/>
      <c r="HN326" s="68"/>
      <c r="HO326" s="68"/>
      <c r="HP326" s="68"/>
      <c r="HQ326" s="68"/>
      <c r="HR326" s="68"/>
      <c r="HS326" s="68"/>
      <c r="HT326" s="68"/>
      <c r="HU326" s="68"/>
    </row>
    <row r="327" spans="1:229" s="73" customFormat="1" ht="16.5" customHeight="1">
      <c r="A327" s="44">
        <v>45246</v>
      </c>
      <c r="B327" s="46" t="s">
        <v>659</v>
      </c>
      <c r="C327" s="46">
        <v>15</v>
      </c>
      <c r="D327" s="46">
        <v>44100</v>
      </c>
      <c r="E327" s="54">
        <v>360</v>
      </c>
      <c r="F327" s="46">
        <v>420</v>
      </c>
      <c r="G327" s="46">
        <v>500</v>
      </c>
      <c r="H327" s="46">
        <v>900</v>
      </c>
      <c r="I327" s="46">
        <v>0</v>
      </c>
      <c r="J327" s="47">
        <v>900</v>
      </c>
      <c r="K327" s="47" t="s">
        <v>41</v>
      </c>
      <c r="L327" s="68"/>
      <c r="M327" s="68"/>
      <c r="N327" s="68"/>
      <c r="O327" s="68"/>
      <c r="P327" s="68"/>
      <c r="Q327" s="68"/>
      <c r="R327" s="68"/>
      <c r="S327" s="68"/>
      <c r="T327" s="68"/>
      <c r="U327" s="68"/>
      <c r="V327" s="68"/>
      <c r="W327" s="68"/>
      <c r="X327" s="68"/>
      <c r="Y327" s="68"/>
      <c r="Z327" s="68"/>
      <c r="AA327" s="68"/>
      <c r="AB327" s="68"/>
      <c r="AC327" s="68"/>
      <c r="AD327" s="68"/>
      <c r="AE327" s="68"/>
      <c r="AF327" s="68"/>
      <c r="AG327" s="68"/>
      <c r="AH327" s="68"/>
      <c r="AI327" s="68"/>
      <c r="AJ327" s="68"/>
      <c r="AK327" s="68"/>
      <c r="AL327" s="68"/>
      <c r="AM327" s="68"/>
      <c r="AN327" s="68"/>
      <c r="AO327" s="68"/>
      <c r="AP327" s="68"/>
      <c r="AQ327" s="68"/>
      <c r="AR327" s="68"/>
      <c r="AS327" s="68"/>
      <c r="AT327" s="68"/>
      <c r="AU327" s="68"/>
      <c r="AV327" s="68"/>
      <c r="AW327" s="68"/>
      <c r="AX327" s="68"/>
      <c r="AY327" s="68"/>
      <c r="AZ327" s="68"/>
      <c r="BA327" s="68"/>
      <c r="BB327" s="68"/>
      <c r="BC327" s="68"/>
      <c r="BD327" s="68"/>
      <c r="BE327" s="68"/>
      <c r="BF327" s="68"/>
      <c r="BG327" s="68"/>
      <c r="BH327" s="68"/>
      <c r="BI327" s="68"/>
      <c r="BJ327" s="68"/>
      <c r="BK327" s="68"/>
      <c r="BL327" s="68"/>
      <c r="BM327" s="68"/>
      <c r="BN327" s="68"/>
      <c r="BO327" s="68"/>
      <c r="BP327" s="68"/>
      <c r="BQ327" s="68"/>
      <c r="BR327" s="68"/>
      <c r="BS327" s="68"/>
      <c r="BT327" s="68"/>
      <c r="BU327" s="68"/>
      <c r="BV327" s="68"/>
      <c r="BW327" s="68"/>
      <c r="BX327" s="68"/>
      <c r="BY327" s="68"/>
      <c r="BZ327" s="68"/>
      <c r="CA327" s="68"/>
      <c r="CB327" s="68"/>
      <c r="CC327" s="68"/>
      <c r="CD327" s="68"/>
      <c r="CE327" s="68"/>
      <c r="CF327" s="68"/>
      <c r="CG327" s="68"/>
      <c r="CH327" s="68"/>
      <c r="CI327" s="68"/>
      <c r="CJ327" s="68"/>
      <c r="CK327" s="68"/>
      <c r="CL327" s="68"/>
      <c r="CM327" s="68"/>
      <c r="CN327" s="68"/>
      <c r="CO327" s="68"/>
      <c r="CP327" s="68"/>
      <c r="CQ327" s="68"/>
      <c r="CR327" s="68"/>
      <c r="CS327" s="68"/>
      <c r="CT327" s="68"/>
      <c r="CU327" s="68"/>
      <c r="CV327" s="68"/>
      <c r="CW327" s="68"/>
      <c r="CX327" s="68"/>
      <c r="CY327" s="68"/>
      <c r="CZ327" s="68"/>
      <c r="DA327" s="68"/>
      <c r="DB327" s="68"/>
      <c r="DC327" s="68"/>
      <c r="DD327" s="68"/>
      <c r="DE327" s="68"/>
      <c r="DF327" s="68"/>
      <c r="DG327" s="68"/>
      <c r="DH327" s="68"/>
      <c r="DI327" s="68"/>
      <c r="DJ327" s="68"/>
      <c r="DK327" s="68"/>
      <c r="DL327" s="68"/>
      <c r="DM327" s="68"/>
      <c r="DN327" s="68"/>
      <c r="DO327" s="68"/>
      <c r="DP327" s="68"/>
      <c r="DQ327" s="68"/>
      <c r="DR327" s="68"/>
      <c r="DS327" s="68"/>
      <c r="DT327" s="68"/>
      <c r="DU327" s="68"/>
      <c r="DV327" s="68"/>
      <c r="DW327" s="68"/>
      <c r="DX327" s="68"/>
      <c r="DY327" s="68"/>
      <c r="DZ327" s="68"/>
      <c r="EA327" s="68"/>
      <c r="EB327" s="68"/>
      <c r="EC327" s="68"/>
      <c r="ED327" s="68"/>
      <c r="EE327" s="68"/>
      <c r="EF327" s="68"/>
      <c r="EG327" s="68"/>
      <c r="EH327" s="68"/>
      <c r="EI327" s="68"/>
      <c r="EJ327" s="68"/>
      <c r="EK327" s="68"/>
      <c r="EL327" s="68"/>
      <c r="EM327" s="68"/>
      <c r="EN327" s="68"/>
      <c r="EO327" s="68"/>
      <c r="EP327" s="68"/>
      <c r="EQ327" s="68"/>
      <c r="ER327" s="68"/>
      <c r="ES327" s="68"/>
      <c r="ET327" s="68"/>
      <c r="EU327" s="68"/>
      <c r="EV327" s="68"/>
      <c r="EW327" s="68"/>
      <c r="EX327" s="68"/>
      <c r="EY327" s="68"/>
      <c r="EZ327" s="68"/>
      <c r="FA327" s="68"/>
      <c r="FB327" s="68"/>
      <c r="FC327" s="68"/>
      <c r="FD327" s="68"/>
      <c r="FE327" s="68"/>
      <c r="FF327" s="68"/>
      <c r="FG327" s="68"/>
      <c r="FH327" s="68"/>
      <c r="FI327" s="68"/>
      <c r="FJ327" s="68"/>
      <c r="FK327" s="68"/>
      <c r="FL327" s="68"/>
      <c r="FM327" s="68"/>
      <c r="FN327" s="68"/>
      <c r="FO327" s="68"/>
      <c r="FP327" s="68"/>
      <c r="FQ327" s="68"/>
      <c r="FR327" s="68"/>
      <c r="FS327" s="68"/>
      <c r="FT327" s="68"/>
      <c r="FU327" s="68"/>
      <c r="FV327" s="68"/>
      <c r="FW327" s="68"/>
      <c r="FX327" s="68"/>
      <c r="FY327" s="68"/>
      <c r="FZ327" s="68"/>
      <c r="GA327" s="68"/>
      <c r="GB327" s="68"/>
      <c r="GC327" s="68"/>
      <c r="GD327" s="68"/>
      <c r="GE327" s="68"/>
      <c r="GF327" s="68"/>
      <c r="GG327" s="68"/>
      <c r="GH327" s="68"/>
      <c r="GI327" s="68"/>
      <c r="GJ327" s="68"/>
      <c r="GK327" s="68"/>
      <c r="GL327" s="68"/>
      <c r="GM327" s="68"/>
      <c r="GN327" s="68"/>
      <c r="GO327" s="68"/>
      <c r="GP327" s="68"/>
      <c r="GQ327" s="68"/>
      <c r="GR327" s="68"/>
      <c r="GS327" s="68"/>
      <c r="GT327" s="68"/>
      <c r="GU327" s="68"/>
      <c r="GV327" s="68"/>
      <c r="GW327" s="68"/>
      <c r="GX327" s="68"/>
      <c r="GY327" s="68"/>
      <c r="GZ327" s="68"/>
      <c r="HA327" s="68"/>
      <c r="HB327" s="68"/>
      <c r="HC327" s="68"/>
      <c r="HD327" s="68"/>
      <c r="HE327" s="68"/>
      <c r="HF327" s="68"/>
      <c r="HG327" s="68"/>
      <c r="HH327" s="68"/>
      <c r="HI327" s="68"/>
      <c r="HJ327" s="68"/>
      <c r="HK327" s="68"/>
      <c r="HL327" s="68"/>
      <c r="HM327" s="68"/>
      <c r="HN327" s="68"/>
      <c r="HO327" s="68"/>
      <c r="HP327" s="68"/>
      <c r="HQ327" s="68"/>
      <c r="HR327" s="68"/>
      <c r="HS327" s="68"/>
      <c r="HT327" s="68"/>
      <c r="HU327" s="68"/>
    </row>
    <row r="328" spans="1:229" s="73" customFormat="1" ht="16.5" customHeight="1">
      <c r="A328" s="44">
        <v>45245</v>
      </c>
      <c r="B328" s="46" t="s">
        <v>657</v>
      </c>
      <c r="C328" s="46">
        <v>15</v>
      </c>
      <c r="D328" s="46">
        <v>44100</v>
      </c>
      <c r="E328" s="54">
        <v>225</v>
      </c>
      <c r="F328" s="46">
        <v>275</v>
      </c>
      <c r="G328" s="46">
        <v>325</v>
      </c>
      <c r="H328" s="46">
        <v>0</v>
      </c>
      <c r="I328" s="46">
        <v>0</v>
      </c>
      <c r="J328" s="47">
        <v>0</v>
      </c>
      <c r="K328" s="47" t="s">
        <v>643</v>
      </c>
      <c r="L328" s="68"/>
      <c r="M328" s="68"/>
      <c r="N328" s="68"/>
      <c r="O328" s="68"/>
      <c r="P328" s="68"/>
      <c r="Q328" s="68"/>
      <c r="R328" s="68"/>
      <c r="S328" s="68"/>
      <c r="T328" s="68"/>
      <c r="U328" s="68"/>
      <c r="V328" s="68"/>
      <c r="W328" s="68"/>
      <c r="X328" s="68"/>
      <c r="Y328" s="68"/>
      <c r="Z328" s="68"/>
      <c r="AA328" s="68"/>
      <c r="AB328" s="68"/>
      <c r="AC328" s="68"/>
      <c r="AD328" s="68"/>
      <c r="AE328" s="68"/>
      <c r="AF328" s="68"/>
      <c r="AG328" s="68"/>
      <c r="AH328" s="68"/>
      <c r="AI328" s="68"/>
      <c r="AJ328" s="68"/>
      <c r="AK328" s="68"/>
      <c r="AL328" s="68"/>
      <c r="AM328" s="68"/>
      <c r="AN328" s="68"/>
      <c r="AO328" s="68"/>
      <c r="AP328" s="68"/>
      <c r="AQ328" s="68"/>
      <c r="AR328" s="68"/>
      <c r="AS328" s="68"/>
      <c r="AT328" s="68"/>
      <c r="AU328" s="68"/>
      <c r="AV328" s="68"/>
      <c r="AW328" s="68"/>
      <c r="AX328" s="68"/>
      <c r="AY328" s="68"/>
      <c r="AZ328" s="68"/>
      <c r="BA328" s="68"/>
      <c r="BB328" s="68"/>
      <c r="BC328" s="68"/>
      <c r="BD328" s="68"/>
      <c r="BE328" s="68"/>
      <c r="BF328" s="68"/>
      <c r="BG328" s="68"/>
      <c r="BH328" s="68"/>
      <c r="BI328" s="68"/>
      <c r="BJ328" s="68"/>
      <c r="BK328" s="68"/>
      <c r="BL328" s="68"/>
      <c r="BM328" s="68"/>
      <c r="BN328" s="68"/>
      <c r="BO328" s="68"/>
      <c r="BP328" s="68"/>
      <c r="BQ328" s="68"/>
      <c r="BR328" s="68"/>
      <c r="BS328" s="68"/>
      <c r="BT328" s="68"/>
      <c r="BU328" s="68"/>
      <c r="BV328" s="68"/>
      <c r="BW328" s="68"/>
      <c r="BX328" s="68"/>
      <c r="BY328" s="68"/>
      <c r="BZ328" s="68"/>
      <c r="CA328" s="68"/>
      <c r="CB328" s="68"/>
      <c r="CC328" s="68"/>
      <c r="CD328" s="68"/>
      <c r="CE328" s="68"/>
      <c r="CF328" s="68"/>
      <c r="CG328" s="68"/>
      <c r="CH328" s="68"/>
      <c r="CI328" s="68"/>
      <c r="CJ328" s="68"/>
      <c r="CK328" s="68"/>
      <c r="CL328" s="68"/>
      <c r="CM328" s="68"/>
      <c r="CN328" s="68"/>
      <c r="CO328" s="68"/>
      <c r="CP328" s="68"/>
      <c r="CQ328" s="68"/>
      <c r="CR328" s="68"/>
      <c r="CS328" s="68"/>
      <c r="CT328" s="68"/>
      <c r="CU328" s="68"/>
      <c r="CV328" s="68"/>
      <c r="CW328" s="68"/>
      <c r="CX328" s="68"/>
      <c r="CY328" s="68"/>
      <c r="CZ328" s="68"/>
      <c r="DA328" s="68"/>
      <c r="DB328" s="68"/>
      <c r="DC328" s="68"/>
      <c r="DD328" s="68"/>
      <c r="DE328" s="68"/>
      <c r="DF328" s="68"/>
      <c r="DG328" s="68"/>
      <c r="DH328" s="68"/>
      <c r="DI328" s="68"/>
      <c r="DJ328" s="68"/>
      <c r="DK328" s="68"/>
      <c r="DL328" s="68"/>
      <c r="DM328" s="68"/>
      <c r="DN328" s="68"/>
      <c r="DO328" s="68"/>
      <c r="DP328" s="68"/>
      <c r="DQ328" s="68"/>
      <c r="DR328" s="68"/>
      <c r="DS328" s="68"/>
      <c r="DT328" s="68"/>
      <c r="DU328" s="68"/>
      <c r="DV328" s="68"/>
      <c r="DW328" s="68"/>
      <c r="DX328" s="68"/>
      <c r="DY328" s="68"/>
      <c r="DZ328" s="68"/>
      <c r="EA328" s="68"/>
      <c r="EB328" s="68"/>
      <c r="EC328" s="68"/>
      <c r="ED328" s="68"/>
      <c r="EE328" s="68"/>
      <c r="EF328" s="68"/>
      <c r="EG328" s="68"/>
      <c r="EH328" s="68"/>
      <c r="EI328" s="68"/>
      <c r="EJ328" s="68"/>
      <c r="EK328" s="68"/>
      <c r="EL328" s="68"/>
      <c r="EM328" s="68"/>
      <c r="EN328" s="68"/>
      <c r="EO328" s="68"/>
      <c r="EP328" s="68"/>
      <c r="EQ328" s="68"/>
      <c r="ER328" s="68"/>
      <c r="ES328" s="68"/>
      <c r="ET328" s="68"/>
      <c r="EU328" s="68"/>
      <c r="EV328" s="68"/>
      <c r="EW328" s="68"/>
      <c r="EX328" s="68"/>
      <c r="EY328" s="68"/>
      <c r="EZ328" s="68"/>
      <c r="FA328" s="68"/>
      <c r="FB328" s="68"/>
      <c r="FC328" s="68"/>
      <c r="FD328" s="68"/>
      <c r="FE328" s="68"/>
      <c r="FF328" s="68"/>
      <c r="FG328" s="68"/>
      <c r="FH328" s="68"/>
      <c r="FI328" s="68"/>
      <c r="FJ328" s="68"/>
      <c r="FK328" s="68"/>
      <c r="FL328" s="68"/>
      <c r="FM328" s="68"/>
      <c r="FN328" s="68"/>
      <c r="FO328" s="68"/>
      <c r="FP328" s="68"/>
      <c r="FQ328" s="68"/>
      <c r="FR328" s="68"/>
      <c r="FS328" s="68"/>
      <c r="FT328" s="68"/>
      <c r="FU328" s="68"/>
      <c r="FV328" s="68"/>
      <c r="FW328" s="68"/>
      <c r="FX328" s="68"/>
      <c r="FY328" s="68"/>
      <c r="FZ328" s="68"/>
      <c r="GA328" s="68"/>
      <c r="GB328" s="68"/>
      <c r="GC328" s="68"/>
      <c r="GD328" s="68"/>
      <c r="GE328" s="68"/>
      <c r="GF328" s="68"/>
      <c r="GG328" s="68"/>
      <c r="GH328" s="68"/>
      <c r="GI328" s="68"/>
      <c r="GJ328" s="68"/>
      <c r="GK328" s="68"/>
      <c r="GL328" s="68"/>
      <c r="GM328" s="68"/>
      <c r="GN328" s="68"/>
      <c r="GO328" s="68"/>
      <c r="GP328" s="68"/>
      <c r="GQ328" s="68"/>
      <c r="GR328" s="68"/>
      <c r="GS328" s="68"/>
      <c r="GT328" s="68"/>
      <c r="GU328" s="68"/>
      <c r="GV328" s="68"/>
      <c r="GW328" s="68"/>
      <c r="GX328" s="68"/>
      <c r="GY328" s="68"/>
      <c r="GZ328" s="68"/>
      <c r="HA328" s="68"/>
      <c r="HB328" s="68"/>
      <c r="HC328" s="68"/>
      <c r="HD328" s="68"/>
      <c r="HE328" s="68"/>
      <c r="HF328" s="68"/>
      <c r="HG328" s="68"/>
      <c r="HH328" s="68"/>
      <c r="HI328" s="68"/>
      <c r="HJ328" s="68"/>
      <c r="HK328" s="68"/>
      <c r="HL328" s="68"/>
      <c r="HM328" s="68"/>
      <c r="HN328" s="68"/>
      <c r="HO328" s="68"/>
      <c r="HP328" s="68"/>
      <c r="HQ328" s="68"/>
      <c r="HR328" s="68"/>
      <c r="HS328" s="68"/>
      <c r="HT328" s="68"/>
      <c r="HU328" s="68"/>
    </row>
    <row r="329" spans="1:229" s="73" customFormat="1" ht="16.5" customHeight="1">
      <c r="A329" s="44">
        <v>45243</v>
      </c>
      <c r="B329" s="46" t="s">
        <v>658</v>
      </c>
      <c r="C329" s="46">
        <v>15</v>
      </c>
      <c r="D329" s="46">
        <v>44000</v>
      </c>
      <c r="E329" s="54">
        <v>260</v>
      </c>
      <c r="F329" s="46">
        <v>310</v>
      </c>
      <c r="G329" s="46">
        <v>360</v>
      </c>
      <c r="H329" s="46">
        <v>750</v>
      </c>
      <c r="I329" s="46">
        <v>750</v>
      </c>
      <c r="J329" s="47">
        <v>1500</v>
      </c>
      <c r="K329" s="47" t="s">
        <v>40</v>
      </c>
      <c r="L329" s="68"/>
      <c r="M329" s="68"/>
      <c r="N329" s="68"/>
      <c r="O329" s="68"/>
      <c r="P329" s="68"/>
      <c r="Q329" s="68"/>
      <c r="R329" s="68"/>
      <c r="S329" s="68"/>
      <c r="T329" s="68"/>
      <c r="U329" s="68"/>
      <c r="V329" s="68"/>
      <c r="W329" s="68"/>
      <c r="X329" s="68"/>
      <c r="Y329" s="68"/>
      <c r="Z329" s="68"/>
      <c r="AA329" s="68"/>
      <c r="AB329" s="68"/>
      <c r="AC329" s="68"/>
      <c r="AD329" s="68"/>
      <c r="AE329" s="68"/>
      <c r="AF329" s="68"/>
      <c r="AG329" s="68"/>
      <c r="AH329" s="68"/>
      <c r="AI329" s="68"/>
      <c r="AJ329" s="68"/>
      <c r="AK329" s="68"/>
      <c r="AL329" s="68"/>
      <c r="AM329" s="68"/>
      <c r="AN329" s="68"/>
      <c r="AO329" s="68"/>
      <c r="AP329" s="68"/>
      <c r="AQ329" s="68"/>
      <c r="AR329" s="68"/>
      <c r="AS329" s="68"/>
      <c r="AT329" s="68"/>
      <c r="AU329" s="68"/>
      <c r="AV329" s="68"/>
      <c r="AW329" s="68"/>
      <c r="AX329" s="68"/>
      <c r="AY329" s="68"/>
      <c r="AZ329" s="68"/>
      <c r="BA329" s="68"/>
      <c r="BB329" s="68"/>
      <c r="BC329" s="68"/>
      <c r="BD329" s="68"/>
      <c r="BE329" s="68"/>
      <c r="BF329" s="68"/>
      <c r="BG329" s="68"/>
      <c r="BH329" s="68"/>
      <c r="BI329" s="68"/>
      <c r="BJ329" s="68"/>
      <c r="BK329" s="68"/>
      <c r="BL329" s="68"/>
      <c r="BM329" s="68"/>
      <c r="BN329" s="68"/>
      <c r="BO329" s="68"/>
      <c r="BP329" s="68"/>
      <c r="BQ329" s="68"/>
      <c r="BR329" s="68"/>
      <c r="BS329" s="68"/>
      <c r="BT329" s="68"/>
      <c r="BU329" s="68"/>
      <c r="BV329" s="68"/>
      <c r="BW329" s="68"/>
      <c r="BX329" s="68"/>
      <c r="BY329" s="68"/>
      <c r="BZ329" s="68"/>
      <c r="CA329" s="68"/>
      <c r="CB329" s="68"/>
      <c r="CC329" s="68"/>
      <c r="CD329" s="68"/>
      <c r="CE329" s="68"/>
      <c r="CF329" s="68"/>
      <c r="CG329" s="68"/>
      <c r="CH329" s="68"/>
      <c r="CI329" s="68"/>
      <c r="CJ329" s="68"/>
      <c r="CK329" s="68"/>
      <c r="CL329" s="68"/>
      <c r="CM329" s="68"/>
      <c r="CN329" s="68"/>
      <c r="CO329" s="68"/>
      <c r="CP329" s="68"/>
      <c r="CQ329" s="68"/>
      <c r="CR329" s="68"/>
      <c r="CS329" s="68"/>
      <c r="CT329" s="68"/>
      <c r="CU329" s="68"/>
      <c r="CV329" s="68"/>
      <c r="CW329" s="68"/>
      <c r="CX329" s="68"/>
      <c r="CY329" s="68"/>
      <c r="CZ329" s="68"/>
      <c r="DA329" s="68"/>
      <c r="DB329" s="68"/>
      <c r="DC329" s="68"/>
      <c r="DD329" s="68"/>
      <c r="DE329" s="68"/>
      <c r="DF329" s="68"/>
      <c r="DG329" s="68"/>
      <c r="DH329" s="68"/>
      <c r="DI329" s="68"/>
      <c r="DJ329" s="68"/>
      <c r="DK329" s="68"/>
      <c r="DL329" s="68"/>
      <c r="DM329" s="68"/>
      <c r="DN329" s="68"/>
      <c r="DO329" s="68"/>
      <c r="DP329" s="68"/>
      <c r="DQ329" s="68"/>
      <c r="DR329" s="68"/>
      <c r="DS329" s="68"/>
      <c r="DT329" s="68"/>
      <c r="DU329" s="68"/>
      <c r="DV329" s="68"/>
      <c r="DW329" s="68"/>
      <c r="DX329" s="68"/>
      <c r="DY329" s="68"/>
      <c r="DZ329" s="68"/>
      <c r="EA329" s="68"/>
      <c r="EB329" s="68"/>
      <c r="EC329" s="68"/>
      <c r="ED329" s="68"/>
      <c r="EE329" s="68"/>
      <c r="EF329" s="68"/>
      <c r="EG329" s="68"/>
      <c r="EH329" s="68"/>
      <c r="EI329" s="68"/>
      <c r="EJ329" s="68"/>
      <c r="EK329" s="68"/>
      <c r="EL329" s="68"/>
      <c r="EM329" s="68"/>
      <c r="EN329" s="68"/>
      <c r="EO329" s="68"/>
      <c r="EP329" s="68"/>
      <c r="EQ329" s="68"/>
      <c r="ER329" s="68"/>
      <c r="ES329" s="68"/>
      <c r="ET329" s="68"/>
      <c r="EU329" s="68"/>
      <c r="EV329" s="68"/>
      <c r="EW329" s="68"/>
      <c r="EX329" s="68"/>
      <c r="EY329" s="68"/>
      <c r="EZ329" s="68"/>
      <c r="FA329" s="68"/>
      <c r="FB329" s="68"/>
      <c r="FC329" s="68"/>
      <c r="FD329" s="68"/>
      <c r="FE329" s="68"/>
      <c r="FF329" s="68"/>
      <c r="FG329" s="68"/>
      <c r="FH329" s="68"/>
      <c r="FI329" s="68"/>
      <c r="FJ329" s="68"/>
      <c r="FK329" s="68"/>
      <c r="FL329" s="68"/>
      <c r="FM329" s="68"/>
      <c r="FN329" s="68"/>
      <c r="FO329" s="68"/>
      <c r="FP329" s="68"/>
      <c r="FQ329" s="68"/>
      <c r="FR329" s="68"/>
      <c r="FS329" s="68"/>
      <c r="FT329" s="68"/>
      <c r="FU329" s="68"/>
      <c r="FV329" s="68"/>
      <c r="FW329" s="68"/>
      <c r="FX329" s="68"/>
      <c r="FY329" s="68"/>
      <c r="FZ329" s="68"/>
      <c r="GA329" s="68"/>
      <c r="GB329" s="68"/>
      <c r="GC329" s="68"/>
      <c r="GD329" s="68"/>
      <c r="GE329" s="68"/>
      <c r="GF329" s="68"/>
      <c r="GG329" s="68"/>
      <c r="GH329" s="68"/>
      <c r="GI329" s="68"/>
      <c r="GJ329" s="68"/>
      <c r="GK329" s="68"/>
      <c r="GL329" s="68"/>
      <c r="GM329" s="68"/>
      <c r="GN329" s="68"/>
      <c r="GO329" s="68"/>
      <c r="GP329" s="68"/>
      <c r="GQ329" s="68"/>
      <c r="GR329" s="68"/>
      <c r="GS329" s="68"/>
      <c r="GT329" s="68"/>
      <c r="GU329" s="68"/>
      <c r="GV329" s="68"/>
      <c r="GW329" s="68"/>
      <c r="GX329" s="68"/>
      <c r="GY329" s="68"/>
      <c r="GZ329" s="68"/>
      <c r="HA329" s="68"/>
      <c r="HB329" s="68"/>
      <c r="HC329" s="68"/>
      <c r="HD329" s="68"/>
      <c r="HE329" s="68"/>
      <c r="HF329" s="68"/>
      <c r="HG329" s="68"/>
      <c r="HH329" s="68"/>
      <c r="HI329" s="68"/>
      <c r="HJ329" s="68"/>
      <c r="HK329" s="68"/>
      <c r="HL329" s="68"/>
      <c r="HM329" s="68"/>
      <c r="HN329" s="68"/>
      <c r="HO329" s="68"/>
      <c r="HP329" s="68"/>
      <c r="HQ329" s="68"/>
      <c r="HR329" s="68"/>
      <c r="HS329" s="68"/>
      <c r="HT329" s="68"/>
      <c r="HU329" s="68"/>
    </row>
    <row r="330" spans="1:229" s="73" customFormat="1" ht="16.5" customHeight="1">
      <c r="A330" s="44">
        <v>45240</v>
      </c>
      <c r="B330" s="46" t="s">
        <v>657</v>
      </c>
      <c r="C330" s="46">
        <v>15</v>
      </c>
      <c r="D330" s="46">
        <v>43600</v>
      </c>
      <c r="E330" s="54">
        <v>225</v>
      </c>
      <c r="F330" s="46">
        <v>300</v>
      </c>
      <c r="G330" s="46">
        <v>400</v>
      </c>
      <c r="H330" s="46">
        <v>1125</v>
      </c>
      <c r="I330" s="46">
        <v>1500</v>
      </c>
      <c r="J330" s="47">
        <v>2625</v>
      </c>
      <c r="K330" s="47" t="s">
        <v>40</v>
      </c>
      <c r="L330" s="68"/>
      <c r="M330" s="68"/>
      <c r="N330" s="68"/>
      <c r="O330" s="68"/>
      <c r="P330" s="68"/>
      <c r="Q330" s="68"/>
      <c r="R330" s="68"/>
      <c r="S330" s="68"/>
      <c r="T330" s="68"/>
      <c r="U330" s="68"/>
      <c r="V330" s="68"/>
      <c r="W330" s="68"/>
      <c r="X330" s="68"/>
      <c r="Y330" s="68"/>
      <c r="Z330" s="68"/>
      <c r="AA330" s="68"/>
      <c r="AB330" s="68"/>
      <c r="AC330" s="68"/>
      <c r="AD330" s="68"/>
      <c r="AE330" s="68"/>
      <c r="AF330" s="68"/>
      <c r="AG330" s="68"/>
      <c r="AH330" s="68"/>
      <c r="AI330" s="68"/>
      <c r="AJ330" s="68"/>
      <c r="AK330" s="68"/>
      <c r="AL330" s="68"/>
      <c r="AM330" s="68"/>
      <c r="AN330" s="68"/>
      <c r="AO330" s="68"/>
      <c r="AP330" s="68"/>
      <c r="AQ330" s="68"/>
      <c r="AR330" s="68"/>
      <c r="AS330" s="68"/>
      <c r="AT330" s="68"/>
      <c r="AU330" s="68"/>
      <c r="AV330" s="68"/>
      <c r="AW330" s="68"/>
      <c r="AX330" s="68"/>
      <c r="AY330" s="68"/>
      <c r="AZ330" s="68"/>
      <c r="BA330" s="68"/>
      <c r="BB330" s="68"/>
      <c r="BC330" s="68"/>
      <c r="BD330" s="68"/>
      <c r="BE330" s="68"/>
      <c r="BF330" s="68"/>
      <c r="BG330" s="68"/>
      <c r="BH330" s="68"/>
      <c r="BI330" s="68"/>
      <c r="BJ330" s="68"/>
      <c r="BK330" s="68"/>
      <c r="BL330" s="68"/>
      <c r="BM330" s="68"/>
      <c r="BN330" s="68"/>
      <c r="BO330" s="68"/>
      <c r="BP330" s="68"/>
      <c r="BQ330" s="68"/>
      <c r="BR330" s="68"/>
      <c r="BS330" s="68"/>
      <c r="BT330" s="68"/>
      <c r="BU330" s="68"/>
      <c r="BV330" s="68"/>
      <c r="BW330" s="68"/>
      <c r="BX330" s="68"/>
      <c r="BY330" s="68"/>
      <c r="BZ330" s="68"/>
      <c r="CA330" s="68"/>
      <c r="CB330" s="68"/>
      <c r="CC330" s="68"/>
      <c r="CD330" s="68"/>
      <c r="CE330" s="68"/>
      <c r="CF330" s="68"/>
      <c r="CG330" s="68"/>
      <c r="CH330" s="68"/>
      <c r="CI330" s="68"/>
      <c r="CJ330" s="68"/>
      <c r="CK330" s="68"/>
      <c r="CL330" s="68"/>
      <c r="CM330" s="68"/>
      <c r="CN330" s="68"/>
      <c r="CO330" s="68"/>
      <c r="CP330" s="68"/>
      <c r="CQ330" s="68"/>
      <c r="CR330" s="68"/>
      <c r="CS330" s="68"/>
      <c r="CT330" s="68"/>
      <c r="CU330" s="68"/>
      <c r="CV330" s="68"/>
      <c r="CW330" s="68"/>
      <c r="CX330" s="68"/>
      <c r="CY330" s="68"/>
      <c r="CZ330" s="68"/>
      <c r="DA330" s="68"/>
      <c r="DB330" s="68"/>
      <c r="DC330" s="68"/>
      <c r="DD330" s="68"/>
      <c r="DE330" s="68"/>
      <c r="DF330" s="68"/>
      <c r="DG330" s="68"/>
      <c r="DH330" s="68"/>
      <c r="DI330" s="68"/>
      <c r="DJ330" s="68"/>
      <c r="DK330" s="68"/>
      <c r="DL330" s="68"/>
      <c r="DM330" s="68"/>
      <c r="DN330" s="68"/>
      <c r="DO330" s="68"/>
      <c r="DP330" s="68"/>
      <c r="DQ330" s="68"/>
      <c r="DR330" s="68"/>
      <c r="DS330" s="68"/>
      <c r="DT330" s="68"/>
      <c r="DU330" s="68"/>
      <c r="DV330" s="68"/>
      <c r="DW330" s="68"/>
      <c r="DX330" s="68"/>
      <c r="DY330" s="68"/>
      <c r="DZ330" s="68"/>
      <c r="EA330" s="68"/>
      <c r="EB330" s="68"/>
      <c r="EC330" s="68"/>
      <c r="ED330" s="68"/>
      <c r="EE330" s="68"/>
      <c r="EF330" s="68"/>
      <c r="EG330" s="68"/>
      <c r="EH330" s="68"/>
      <c r="EI330" s="68"/>
      <c r="EJ330" s="68"/>
      <c r="EK330" s="68"/>
      <c r="EL330" s="68"/>
      <c r="EM330" s="68"/>
      <c r="EN330" s="68"/>
      <c r="EO330" s="68"/>
      <c r="EP330" s="68"/>
      <c r="EQ330" s="68"/>
      <c r="ER330" s="68"/>
      <c r="ES330" s="68"/>
      <c r="ET330" s="68"/>
      <c r="EU330" s="68"/>
      <c r="EV330" s="68"/>
      <c r="EW330" s="68"/>
      <c r="EX330" s="68"/>
      <c r="EY330" s="68"/>
      <c r="EZ330" s="68"/>
      <c r="FA330" s="68"/>
      <c r="FB330" s="68"/>
      <c r="FC330" s="68"/>
      <c r="FD330" s="68"/>
      <c r="FE330" s="68"/>
      <c r="FF330" s="68"/>
      <c r="FG330" s="68"/>
      <c r="FH330" s="68"/>
      <c r="FI330" s="68"/>
      <c r="FJ330" s="68"/>
      <c r="FK330" s="68"/>
      <c r="FL330" s="68"/>
      <c r="FM330" s="68"/>
      <c r="FN330" s="68"/>
      <c r="FO330" s="68"/>
      <c r="FP330" s="68"/>
      <c r="FQ330" s="68"/>
      <c r="FR330" s="68"/>
      <c r="FS330" s="68"/>
      <c r="FT330" s="68"/>
      <c r="FU330" s="68"/>
      <c r="FV330" s="68"/>
      <c r="FW330" s="68"/>
      <c r="FX330" s="68"/>
      <c r="FY330" s="68"/>
      <c r="FZ330" s="68"/>
      <c r="GA330" s="68"/>
      <c r="GB330" s="68"/>
      <c r="GC330" s="68"/>
      <c r="GD330" s="68"/>
      <c r="GE330" s="68"/>
      <c r="GF330" s="68"/>
      <c r="GG330" s="68"/>
      <c r="GH330" s="68"/>
      <c r="GI330" s="68"/>
      <c r="GJ330" s="68"/>
      <c r="GK330" s="68"/>
      <c r="GL330" s="68"/>
      <c r="GM330" s="68"/>
      <c r="GN330" s="68"/>
      <c r="GO330" s="68"/>
      <c r="GP330" s="68"/>
      <c r="GQ330" s="68"/>
      <c r="GR330" s="68"/>
      <c r="GS330" s="68"/>
      <c r="GT330" s="68"/>
      <c r="GU330" s="68"/>
      <c r="GV330" s="68"/>
      <c r="GW330" s="68"/>
      <c r="GX330" s="68"/>
      <c r="GY330" s="68"/>
      <c r="GZ330" s="68"/>
      <c r="HA330" s="68"/>
      <c r="HB330" s="68"/>
      <c r="HC330" s="68"/>
      <c r="HD330" s="68"/>
      <c r="HE330" s="68"/>
      <c r="HF330" s="68"/>
      <c r="HG330" s="68"/>
      <c r="HH330" s="68"/>
      <c r="HI330" s="68"/>
      <c r="HJ330" s="68"/>
      <c r="HK330" s="68"/>
      <c r="HL330" s="68"/>
      <c r="HM330" s="68"/>
      <c r="HN330" s="68"/>
      <c r="HO330" s="68"/>
      <c r="HP330" s="68"/>
      <c r="HQ330" s="68"/>
      <c r="HR330" s="68"/>
      <c r="HS330" s="68"/>
      <c r="HT330" s="68"/>
      <c r="HU330" s="68"/>
    </row>
    <row r="331" spans="1:229" s="73" customFormat="1" ht="16.5" customHeight="1">
      <c r="A331" s="44">
        <v>45240</v>
      </c>
      <c r="B331" s="46" t="s">
        <v>658</v>
      </c>
      <c r="C331" s="46">
        <v>15</v>
      </c>
      <c r="D331" s="46">
        <v>43700</v>
      </c>
      <c r="E331" s="54">
        <v>270</v>
      </c>
      <c r="F331" s="46">
        <v>330</v>
      </c>
      <c r="G331" s="46">
        <v>430</v>
      </c>
      <c r="H331" s="46">
        <v>0</v>
      </c>
      <c r="I331" s="46">
        <v>0</v>
      </c>
      <c r="J331" s="47">
        <v>0</v>
      </c>
      <c r="K331" s="47" t="s">
        <v>643</v>
      </c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  <c r="Y331" s="68"/>
      <c r="Z331" s="68"/>
      <c r="AA331" s="68"/>
      <c r="AB331" s="68"/>
      <c r="AC331" s="68"/>
      <c r="AD331" s="68"/>
      <c r="AE331" s="68"/>
      <c r="AF331" s="68"/>
      <c r="AG331" s="68"/>
      <c r="AH331" s="68"/>
      <c r="AI331" s="68"/>
      <c r="AJ331" s="68"/>
      <c r="AK331" s="68"/>
      <c r="AL331" s="68"/>
      <c r="AM331" s="68"/>
      <c r="AN331" s="68"/>
      <c r="AO331" s="68"/>
      <c r="AP331" s="68"/>
      <c r="AQ331" s="68"/>
      <c r="AR331" s="68"/>
      <c r="AS331" s="68"/>
      <c r="AT331" s="68"/>
      <c r="AU331" s="68"/>
      <c r="AV331" s="68"/>
      <c r="AW331" s="68"/>
      <c r="AX331" s="68"/>
      <c r="AY331" s="68"/>
      <c r="AZ331" s="68"/>
      <c r="BA331" s="68"/>
      <c r="BB331" s="68"/>
      <c r="BC331" s="68"/>
      <c r="BD331" s="68"/>
      <c r="BE331" s="68"/>
      <c r="BF331" s="68"/>
      <c r="BG331" s="68"/>
      <c r="BH331" s="68"/>
      <c r="BI331" s="68"/>
      <c r="BJ331" s="68"/>
      <c r="BK331" s="68"/>
      <c r="BL331" s="68"/>
      <c r="BM331" s="68"/>
      <c r="BN331" s="68"/>
      <c r="BO331" s="68"/>
      <c r="BP331" s="68"/>
      <c r="BQ331" s="68"/>
      <c r="BR331" s="68"/>
      <c r="BS331" s="68"/>
      <c r="BT331" s="68"/>
      <c r="BU331" s="68"/>
      <c r="BV331" s="68"/>
      <c r="BW331" s="68"/>
      <c r="BX331" s="68"/>
      <c r="BY331" s="68"/>
      <c r="BZ331" s="68"/>
      <c r="CA331" s="68"/>
      <c r="CB331" s="68"/>
      <c r="CC331" s="68"/>
      <c r="CD331" s="68"/>
      <c r="CE331" s="68"/>
      <c r="CF331" s="68"/>
      <c r="CG331" s="68"/>
      <c r="CH331" s="68"/>
      <c r="CI331" s="68"/>
      <c r="CJ331" s="68"/>
      <c r="CK331" s="68"/>
      <c r="CL331" s="68"/>
      <c r="CM331" s="68"/>
      <c r="CN331" s="68"/>
      <c r="CO331" s="68"/>
      <c r="CP331" s="68"/>
      <c r="CQ331" s="68"/>
      <c r="CR331" s="68"/>
      <c r="CS331" s="68"/>
      <c r="CT331" s="68"/>
      <c r="CU331" s="68"/>
      <c r="CV331" s="68"/>
      <c r="CW331" s="68"/>
      <c r="CX331" s="68"/>
      <c r="CY331" s="68"/>
      <c r="CZ331" s="68"/>
      <c r="DA331" s="68"/>
      <c r="DB331" s="68"/>
      <c r="DC331" s="68"/>
      <c r="DD331" s="68"/>
      <c r="DE331" s="68"/>
      <c r="DF331" s="68"/>
      <c r="DG331" s="68"/>
      <c r="DH331" s="68"/>
      <c r="DI331" s="68"/>
      <c r="DJ331" s="68"/>
      <c r="DK331" s="68"/>
      <c r="DL331" s="68"/>
      <c r="DM331" s="68"/>
      <c r="DN331" s="68"/>
      <c r="DO331" s="68"/>
      <c r="DP331" s="68"/>
      <c r="DQ331" s="68"/>
      <c r="DR331" s="68"/>
      <c r="DS331" s="68"/>
      <c r="DT331" s="68"/>
      <c r="DU331" s="68"/>
      <c r="DV331" s="68"/>
      <c r="DW331" s="68"/>
      <c r="DX331" s="68"/>
      <c r="DY331" s="68"/>
      <c r="DZ331" s="68"/>
      <c r="EA331" s="68"/>
      <c r="EB331" s="68"/>
      <c r="EC331" s="68"/>
      <c r="ED331" s="68"/>
      <c r="EE331" s="68"/>
      <c r="EF331" s="68"/>
      <c r="EG331" s="68"/>
      <c r="EH331" s="68"/>
      <c r="EI331" s="68"/>
      <c r="EJ331" s="68"/>
      <c r="EK331" s="68"/>
      <c r="EL331" s="68"/>
      <c r="EM331" s="68"/>
      <c r="EN331" s="68"/>
      <c r="EO331" s="68"/>
      <c r="EP331" s="68"/>
      <c r="EQ331" s="68"/>
      <c r="ER331" s="68"/>
      <c r="ES331" s="68"/>
      <c r="ET331" s="68"/>
      <c r="EU331" s="68"/>
      <c r="EV331" s="68"/>
      <c r="EW331" s="68"/>
      <c r="EX331" s="68"/>
      <c r="EY331" s="68"/>
      <c r="EZ331" s="68"/>
      <c r="FA331" s="68"/>
      <c r="FB331" s="68"/>
      <c r="FC331" s="68"/>
      <c r="FD331" s="68"/>
      <c r="FE331" s="68"/>
      <c r="FF331" s="68"/>
      <c r="FG331" s="68"/>
      <c r="FH331" s="68"/>
      <c r="FI331" s="68"/>
      <c r="FJ331" s="68"/>
      <c r="FK331" s="68"/>
      <c r="FL331" s="68"/>
      <c r="FM331" s="68"/>
      <c r="FN331" s="68"/>
      <c r="FO331" s="68"/>
      <c r="FP331" s="68"/>
      <c r="FQ331" s="68"/>
      <c r="FR331" s="68"/>
      <c r="FS331" s="68"/>
      <c r="FT331" s="68"/>
      <c r="FU331" s="68"/>
      <c r="FV331" s="68"/>
      <c r="FW331" s="68"/>
      <c r="FX331" s="68"/>
      <c r="FY331" s="68"/>
      <c r="FZ331" s="68"/>
      <c r="GA331" s="68"/>
      <c r="GB331" s="68"/>
      <c r="GC331" s="68"/>
      <c r="GD331" s="68"/>
      <c r="GE331" s="68"/>
      <c r="GF331" s="68"/>
      <c r="GG331" s="68"/>
      <c r="GH331" s="68"/>
      <c r="GI331" s="68"/>
      <c r="GJ331" s="68"/>
      <c r="GK331" s="68"/>
      <c r="GL331" s="68"/>
      <c r="GM331" s="68"/>
      <c r="GN331" s="68"/>
      <c r="GO331" s="68"/>
      <c r="GP331" s="68"/>
      <c r="GQ331" s="68"/>
      <c r="GR331" s="68"/>
      <c r="GS331" s="68"/>
      <c r="GT331" s="68"/>
      <c r="GU331" s="68"/>
      <c r="GV331" s="68"/>
      <c r="GW331" s="68"/>
      <c r="GX331" s="68"/>
      <c r="GY331" s="68"/>
      <c r="GZ331" s="68"/>
      <c r="HA331" s="68"/>
      <c r="HB331" s="68"/>
      <c r="HC331" s="68"/>
      <c r="HD331" s="68"/>
      <c r="HE331" s="68"/>
      <c r="HF331" s="68"/>
      <c r="HG331" s="68"/>
      <c r="HH331" s="68"/>
      <c r="HI331" s="68"/>
      <c r="HJ331" s="68"/>
      <c r="HK331" s="68"/>
      <c r="HL331" s="68"/>
      <c r="HM331" s="68"/>
      <c r="HN331" s="68"/>
      <c r="HO331" s="68"/>
      <c r="HP331" s="68"/>
      <c r="HQ331" s="68"/>
      <c r="HR331" s="68"/>
      <c r="HS331" s="68"/>
      <c r="HT331" s="68"/>
      <c r="HU331" s="68"/>
    </row>
    <row r="332" spans="1:229" s="73" customFormat="1" ht="16.5" customHeight="1">
      <c r="A332" s="44">
        <v>45239</v>
      </c>
      <c r="B332" s="46" t="s">
        <v>657</v>
      </c>
      <c r="C332" s="46">
        <v>15</v>
      </c>
      <c r="D332" s="46">
        <v>43700</v>
      </c>
      <c r="E332" s="54">
        <v>270</v>
      </c>
      <c r="F332" s="46">
        <v>325</v>
      </c>
      <c r="G332" s="46">
        <v>400</v>
      </c>
      <c r="H332" s="46">
        <v>825</v>
      </c>
      <c r="I332" s="46">
        <v>0</v>
      </c>
      <c r="J332" s="47">
        <v>825</v>
      </c>
      <c r="K332" s="47" t="s">
        <v>41</v>
      </c>
      <c r="L332" s="68"/>
      <c r="M332" s="68"/>
      <c r="N332" s="68"/>
      <c r="O332" s="68"/>
      <c r="P332" s="68"/>
      <c r="Q332" s="68"/>
      <c r="R332" s="68"/>
      <c r="S332" s="68"/>
      <c r="T332" s="68"/>
      <c r="U332" s="68"/>
      <c r="V332" s="68"/>
      <c r="W332" s="68"/>
      <c r="X332" s="68"/>
      <c r="Y332" s="68"/>
      <c r="Z332" s="68"/>
      <c r="AA332" s="68"/>
      <c r="AB332" s="68"/>
      <c r="AC332" s="68"/>
      <c r="AD332" s="68"/>
      <c r="AE332" s="68"/>
      <c r="AF332" s="68"/>
      <c r="AG332" s="68"/>
      <c r="AH332" s="68"/>
      <c r="AI332" s="68"/>
      <c r="AJ332" s="68"/>
      <c r="AK332" s="68"/>
      <c r="AL332" s="68"/>
      <c r="AM332" s="68"/>
      <c r="AN332" s="68"/>
      <c r="AO332" s="68"/>
      <c r="AP332" s="68"/>
      <c r="AQ332" s="68"/>
      <c r="AR332" s="68"/>
      <c r="AS332" s="68"/>
      <c r="AT332" s="68"/>
      <c r="AU332" s="68"/>
      <c r="AV332" s="68"/>
      <c r="AW332" s="68"/>
      <c r="AX332" s="68"/>
      <c r="AY332" s="68"/>
      <c r="AZ332" s="68"/>
      <c r="BA332" s="68"/>
      <c r="BB332" s="68"/>
      <c r="BC332" s="68"/>
      <c r="BD332" s="68"/>
      <c r="BE332" s="68"/>
      <c r="BF332" s="68"/>
      <c r="BG332" s="68"/>
      <c r="BH332" s="68"/>
      <c r="BI332" s="68"/>
      <c r="BJ332" s="68"/>
      <c r="BK332" s="68"/>
      <c r="BL332" s="68"/>
      <c r="BM332" s="68"/>
      <c r="BN332" s="68"/>
      <c r="BO332" s="68"/>
      <c r="BP332" s="68"/>
      <c r="BQ332" s="68"/>
      <c r="BR332" s="68"/>
      <c r="BS332" s="68"/>
      <c r="BT332" s="68"/>
      <c r="BU332" s="68"/>
      <c r="BV332" s="68"/>
      <c r="BW332" s="68"/>
      <c r="BX332" s="68"/>
      <c r="BY332" s="68"/>
      <c r="BZ332" s="68"/>
      <c r="CA332" s="68"/>
      <c r="CB332" s="68"/>
      <c r="CC332" s="68"/>
      <c r="CD332" s="68"/>
      <c r="CE332" s="68"/>
      <c r="CF332" s="68"/>
      <c r="CG332" s="68"/>
      <c r="CH332" s="68"/>
      <c r="CI332" s="68"/>
      <c r="CJ332" s="68"/>
      <c r="CK332" s="68"/>
      <c r="CL332" s="68"/>
      <c r="CM332" s="68"/>
      <c r="CN332" s="68"/>
      <c r="CO332" s="68"/>
      <c r="CP332" s="68"/>
      <c r="CQ332" s="68"/>
      <c r="CR332" s="68"/>
      <c r="CS332" s="68"/>
      <c r="CT332" s="68"/>
      <c r="CU332" s="68"/>
      <c r="CV332" s="68"/>
      <c r="CW332" s="68"/>
      <c r="CX332" s="68"/>
      <c r="CY332" s="68"/>
      <c r="CZ332" s="68"/>
      <c r="DA332" s="68"/>
      <c r="DB332" s="68"/>
      <c r="DC332" s="68"/>
      <c r="DD332" s="68"/>
      <c r="DE332" s="68"/>
      <c r="DF332" s="68"/>
      <c r="DG332" s="68"/>
      <c r="DH332" s="68"/>
      <c r="DI332" s="68"/>
      <c r="DJ332" s="68"/>
      <c r="DK332" s="68"/>
      <c r="DL332" s="68"/>
      <c r="DM332" s="68"/>
      <c r="DN332" s="68"/>
      <c r="DO332" s="68"/>
      <c r="DP332" s="68"/>
      <c r="DQ332" s="68"/>
      <c r="DR332" s="68"/>
      <c r="DS332" s="68"/>
      <c r="DT332" s="68"/>
      <c r="DU332" s="68"/>
      <c r="DV332" s="68"/>
      <c r="DW332" s="68"/>
      <c r="DX332" s="68"/>
      <c r="DY332" s="68"/>
      <c r="DZ332" s="68"/>
      <c r="EA332" s="68"/>
      <c r="EB332" s="68"/>
      <c r="EC332" s="68"/>
      <c r="ED332" s="68"/>
      <c r="EE332" s="68"/>
      <c r="EF332" s="68"/>
      <c r="EG332" s="68"/>
      <c r="EH332" s="68"/>
      <c r="EI332" s="68"/>
      <c r="EJ332" s="68"/>
      <c r="EK332" s="68"/>
      <c r="EL332" s="68"/>
      <c r="EM332" s="68"/>
      <c r="EN332" s="68"/>
      <c r="EO332" s="68"/>
      <c r="EP332" s="68"/>
      <c r="EQ332" s="68"/>
      <c r="ER332" s="68"/>
      <c r="ES332" s="68"/>
      <c r="ET332" s="68"/>
      <c r="EU332" s="68"/>
      <c r="EV332" s="68"/>
      <c r="EW332" s="68"/>
      <c r="EX332" s="68"/>
      <c r="EY332" s="68"/>
      <c r="EZ332" s="68"/>
      <c r="FA332" s="68"/>
      <c r="FB332" s="68"/>
      <c r="FC332" s="68"/>
      <c r="FD332" s="68"/>
      <c r="FE332" s="68"/>
      <c r="FF332" s="68"/>
      <c r="FG332" s="68"/>
      <c r="FH332" s="68"/>
      <c r="FI332" s="68"/>
      <c r="FJ332" s="68"/>
      <c r="FK332" s="68"/>
      <c r="FL332" s="68"/>
      <c r="FM332" s="68"/>
      <c r="FN332" s="68"/>
      <c r="FO332" s="68"/>
      <c r="FP332" s="68"/>
      <c r="FQ332" s="68"/>
      <c r="FR332" s="68"/>
      <c r="FS332" s="68"/>
      <c r="FT332" s="68"/>
      <c r="FU332" s="68"/>
      <c r="FV332" s="68"/>
      <c r="FW332" s="68"/>
      <c r="FX332" s="68"/>
      <c r="FY332" s="68"/>
      <c r="FZ332" s="68"/>
      <c r="GA332" s="68"/>
      <c r="GB332" s="68"/>
      <c r="GC332" s="68"/>
      <c r="GD332" s="68"/>
      <c r="GE332" s="68"/>
      <c r="GF332" s="68"/>
      <c r="GG332" s="68"/>
      <c r="GH332" s="68"/>
      <c r="GI332" s="68"/>
      <c r="GJ332" s="68"/>
      <c r="GK332" s="68"/>
      <c r="GL332" s="68"/>
      <c r="GM332" s="68"/>
      <c r="GN332" s="68"/>
      <c r="GO332" s="68"/>
      <c r="GP332" s="68"/>
      <c r="GQ332" s="68"/>
      <c r="GR332" s="68"/>
      <c r="GS332" s="68"/>
      <c r="GT332" s="68"/>
      <c r="GU332" s="68"/>
      <c r="GV332" s="68"/>
      <c r="GW332" s="68"/>
      <c r="GX332" s="68"/>
      <c r="GY332" s="68"/>
      <c r="GZ332" s="68"/>
      <c r="HA332" s="68"/>
      <c r="HB332" s="68"/>
      <c r="HC332" s="68"/>
      <c r="HD332" s="68"/>
      <c r="HE332" s="68"/>
      <c r="HF332" s="68"/>
      <c r="HG332" s="68"/>
      <c r="HH332" s="68"/>
      <c r="HI332" s="68"/>
      <c r="HJ332" s="68"/>
      <c r="HK332" s="68"/>
      <c r="HL332" s="68"/>
      <c r="HM332" s="68"/>
      <c r="HN332" s="68"/>
      <c r="HO332" s="68"/>
      <c r="HP332" s="68"/>
      <c r="HQ332" s="68"/>
      <c r="HR332" s="68"/>
      <c r="HS332" s="68"/>
      <c r="HT332" s="68"/>
      <c r="HU332" s="68"/>
    </row>
    <row r="333" spans="1:229" s="73" customFormat="1" ht="16.5" customHeight="1">
      <c r="A333" s="44">
        <v>45238</v>
      </c>
      <c r="B333" s="46" t="s">
        <v>656</v>
      </c>
      <c r="C333" s="46">
        <v>15</v>
      </c>
      <c r="D333" s="46">
        <v>43400</v>
      </c>
      <c r="E333" s="54">
        <v>270</v>
      </c>
      <c r="F333" s="46">
        <v>340</v>
      </c>
      <c r="G333" s="46">
        <v>440</v>
      </c>
      <c r="H333" s="46">
        <v>1050</v>
      </c>
      <c r="I333" s="46">
        <v>0</v>
      </c>
      <c r="J333" s="47">
        <v>1050</v>
      </c>
      <c r="K333" s="47" t="s">
        <v>41</v>
      </c>
      <c r="L333" s="68"/>
      <c r="M333" s="68"/>
      <c r="N333" s="68"/>
      <c r="O333" s="68"/>
      <c r="P333" s="68"/>
      <c r="Q333" s="68"/>
      <c r="R333" s="68"/>
      <c r="S333" s="68"/>
      <c r="T333" s="68"/>
      <c r="U333" s="68"/>
      <c r="V333" s="68"/>
      <c r="W333" s="68"/>
      <c r="X333" s="68"/>
      <c r="Y333" s="68"/>
      <c r="Z333" s="68"/>
      <c r="AA333" s="68"/>
      <c r="AB333" s="68"/>
      <c r="AC333" s="68"/>
      <c r="AD333" s="68"/>
      <c r="AE333" s="68"/>
      <c r="AF333" s="68"/>
      <c r="AG333" s="68"/>
      <c r="AH333" s="68"/>
      <c r="AI333" s="68"/>
      <c r="AJ333" s="68"/>
      <c r="AK333" s="68"/>
      <c r="AL333" s="68"/>
      <c r="AM333" s="68"/>
      <c r="AN333" s="68"/>
      <c r="AO333" s="68"/>
      <c r="AP333" s="68"/>
      <c r="AQ333" s="68"/>
      <c r="AR333" s="68"/>
      <c r="AS333" s="68"/>
      <c r="AT333" s="68"/>
      <c r="AU333" s="68"/>
      <c r="AV333" s="68"/>
      <c r="AW333" s="68"/>
      <c r="AX333" s="68"/>
      <c r="AY333" s="68"/>
      <c r="AZ333" s="68"/>
      <c r="BA333" s="68"/>
      <c r="BB333" s="68"/>
      <c r="BC333" s="68"/>
      <c r="BD333" s="68"/>
      <c r="BE333" s="68"/>
      <c r="BF333" s="68"/>
      <c r="BG333" s="68"/>
      <c r="BH333" s="68"/>
      <c r="BI333" s="68"/>
      <c r="BJ333" s="68"/>
      <c r="BK333" s="68"/>
      <c r="BL333" s="68"/>
      <c r="BM333" s="68"/>
      <c r="BN333" s="68"/>
      <c r="BO333" s="68"/>
      <c r="BP333" s="68"/>
      <c r="BQ333" s="68"/>
      <c r="BR333" s="68"/>
      <c r="BS333" s="68"/>
      <c r="BT333" s="68"/>
      <c r="BU333" s="68"/>
      <c r="BV333" s="68"/>
      <c r="BW333" s="68"/>
      <c r="BX333" s="68"/>
      <c r="BY333" s="68"/>
      <c r="BZ333" s="68"/>
      <c r="CA333" s="68"/>
      <c r="CB333" s="68"/>
      <c r="CC333" s="68"/>
      <c r="CD333" s="68"/>
      <c r="CE333" s="68"/>
      <c r="CF333" s="68"/>
      <c r="CG333" s="68"/>
      <c r="CH333" s="68"/>
      <c r="CI333" s="68"/>
      <c r="CJ333" s="68"/>
      <c r="CK333" s="68"/>
      <c r="CL333" s="68"/>
      <c r="CM333" s="68"/>
      <c r="CN333" s="68"/>
      <c r="CO333" s="68"/>
      <c r="CP333" s="68"/>
      <c r="CQ333" s="68"/>
      <c r="CR333" s="68"/>
      <c r="CS333" s="68"/>
      <c r="CT333" s="68"/>
      <c r="CU333" s="68"/>
      <c r="CV333" s="68"/>
      <c r="CW333" s="68"/>
      <c r="CX333" s="68"/>
      <c r="CY333" s="68"/>
      <c r="CZ333" s="68"/>
      <c r="DA333" s="68"/>
      <c r="DB333" s="68"/>
      <c r="DC333" s="68"/>
      <c r="DD333" s="68"/>
      <c r="DE333" s="68"/>
      <c r="DF333" s="68"/>
      <c r="DG333" s="68"/>
      <c r="DH333" s="68"/>
      <c r="DI333" s="68"/>
      <c r="DJ333" s="68"/>
      <c r="DK333" s="68"/>
      <c r="DL333" s="68"/>
      <c r="DM333" s="68"/>
      <c r="DN333" s="68"/>
      <c r="DO333" s="68"/>
      <c r="DP333" s="68"/>
      <c r="DQ333" s="68"/>
      <c r="DR333" s="68"/>
      <c r="DS333" s="68"/>
      <c r="DT333" s="68"/>
      <c r="DU333" s="68"/>
      <c r="DV333" s="68"/>
      <c r="DW333" s="68"/>
      <c r="DX333" s="68"/>
      <c r="DY333" s="68"/>
      <c r="DZ333" s="68"/>
      <c r="EA333" s="68"/>
      <c r="EB333" s="68"/>
      <c r="EC333" s="68"/>
      <c r="ED333" s="68"/>
      <c r="EE333" s="68"/>
      <c r="EF333" s="68"/>
      <c r="EG333" s="68"/>
      <c r="EH333" s="68"/>
      <c r="EI333" s="68"/>
      <c r="EJ333" s="68"/>
      <c r="EK333" s="68"/>
      <c r="EL333" s="68"/>
      <c r="EM333" s="68"/>
      <c r="EN333" s="68"/>
      <c r="EO333" s="68"/>
      <c r="EP333" s="68"/>
      <c r="EQ333" s="68"/>
      <c r="ER333" s="68"/>
      <c r="ES333" s="68"/>
      <c r="ET333" s="68"/>
      <c r="EU333" s="68"/>
      <c r="EV333" s="68"/>
      <c r="EW333" s="68"/>
      <c r="EX333" s="68"/>
      <c r="EY333" s="68"/>
      <c r="EZ333" s="68"/>
      <c r="FA333" s="68"/>
      <c r="FB333" s="68"/>
      <c r="FC333" s="68"/>
      <c r="FD333" s="68"/>
      <c r="FE333" s="68"/>
      <c r="FF333" s="68"/>
      <c r="FG333" s="68"/>
      <c r="FH333" s="68"/>
      <c r="FI333" s="68"/>
      <c r="FJ333" s="68"/>
      <c r="FK333" s="68"/>
      <c r="FL333" s="68"/>
      <c r="FM333" s="68"/>
      <c r="FN333" s="68"/>
      <c r="FO333" s="68"/>
      <c r="FP333" s="68"/>
      <c r="FQ333" s="68"/>
      <c r="FR333" s="68"/>
      <c r="FS333" s="68"/>
      <c r="FT333" s="68"/>
      <c r="FU333" s="68"/>
      <c r="FV333" s="68"/>
      <c r="FW333" s="68"/>
      <c r="FX333" s="68"/>
      <c r="FY333" s="68"/>
      <c r="FZ333" s="68"/>
      <c r="GA333" s="68"/>
      <c r="GB333" s="68"/>
      <c r="GC333" s="68"/>
      <c r="GD333" s="68"/>
      <c r="GE333" s="68"/>
      <c r="GF333" s="68"/>
      <c r="GG333" s="68"/>
      <c r="GH333" s="68"/>
      <c r="GI333" s="68"/>
      <c r="GJ333" s="68"/>
      <c r="GK333" s="68"/>
      <c r="GL333" s="68"/>
      <c r="GM333" s="68"/>
      <c r="GN333" s="68"/>
      <c r="GO333" s="68"/>
      <c r="GP333" s="68"/>
      <c r="GQ333" s="68"/>
      <c r="GR333" s="68"/>
      <c r="GS333" s="68"/>
      <c r="GT333" s="68"/>
      <c r="GU333" s="68"/>
      <c r="GV333" s="68"/>
      <c r="GW333" s="68"/>
      <c r="GX333" s="68"/>
      <c r="GY333" s="68"/>
      <c r="GZ333" s="68"/>
      <c r="HA333" s="68"/>
      <c r="HB333" s="68"/>
      <c r="HC333" s="68"/>
      <c r="HD333" s="68"/>
      <c r="HE333" s="68"/>
      <c r="HF333" s="68"/>
      <c r="HG333" s="68"/>
      <c r="HH333" s="68"/>
      <c r="HI333" s="68"/>
      <c r="HJ333" s="68"/>
      <c r="HK333" s="68"/>
      <c r="HL333" s="68"/>
      <c r="HM333" s="68"/>
      <c r="HN333" s="68"/>
      <c r="HO333" s="68"/>
      <c r="HP333" s="68"/>
      <c r="HQ333" s="68"/>
      <c r="HR333" s="68"/>
      <c r="HS333" s="68"/>
      <c r="HT333" s="68"/>
      <c r="HU333" s="68"/>
    </row>
    <row r="334" spans="1:229" s="73" customFormat="1" ht="16.5" customHeight="1">
      <c r="A334" s="44">
        <v>45237</v>
      </c>
      <c r="B334" s="46" t="s">
        <v>655</v>
      </c>
      <c r="C334" s="46">
        <v>15</v>
      </c>
      <c r="D334" s="46">
        <v>43600</v>
      </c>
      <c r="E334" s="54">
        <v>225</v>
      </c>
      <c r="F334" s="46">
        <v>275</v>
      </c>
      <c r="G334" s="46">
        <v>325</v>
      </c>
      <c r="H334" s="46">
        <v>750</v>
      </c>
      <c r="I334" s="46">
        <v>0</v>
      </c>
      <c r="J334" s="47">
        <v>750</v>
      </c>
      <c r="K334" s="47" t="s">
        <v>41</v>
      </c>
      <c r="L334" s="68"/>
      <c r="M334" s="68"/>
      <c r="N334" s="68"/>
      <c r="O334" s="68"/>
      <c r="P334" s="68"/>
      <c r="Q334" s="68"/>
      <c r="R334" s="68"/>
      <c r="S334" s="68"/>
      <c r="T334" s="68"/>
      <c r="U334" s="68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  <c r="AF334" s="68"/>
      <c r="AG334" s="68"/>
      <c r="AH334" s="68"/>
      <c r="AI334" s="68"/>
      <c r="AJ334" s="68"/>
      <c r="AK334" s="68"/>
      <c r="AL334" s="68"/>
      <c r="AM334" s="68"/>
      <c r="AN334" s="68"/>
      <c r="AO334" s="68"/>
      <c r="AP334" s="68"/>
      <c r="AQ334" s="68"/>
      <c r="AR334" s="68"/>
      <c r="AS334" s="68"/>
      <c r="AT334" s="68"/>
      <c r="AU334" s="68"/>
      <c r="AV334" s="68"/>
      <c r="AW334" s="68"/>
      <c r="AX334" s="68"/>
      <c r="AY334" s="68"/>
      <c r="AZ334" s="68"/>
      <c r="BA334" s="68"/>
      <c r="BB334" s="68"/>
      <c r="BC334" s="68"/>
      <c r="BD334" s="68"/>
      <c r="BE334" s="68"/>
      <c r="BF334" s="68"/>
      <c r="BG334" s="68"/>
      <c r="BH334" s="68"/>
      <c r="BI334" s="68"/>
      <c r="BJ334" s="68"/>
      <c r="BK334" s="68"/>
      <c r="BL334" s="68"/>
      <c r="BM334" s="68"/>
      <c r="BN334" s="68"/>
      <c r="BO334" s="68"/>
      <c r="BP334" s="68"/>
      <c r="BQ334" s="68"/>
      <c r="BR334" s="68"/>
      <c r="BS334" s="68"/>
      <c r="BT334" s="68"/>
      <c r="BU334" s="68"/>
      <c r="BV334" s="68"/>
      <c r="BW334" s="68"/>
      <c r="BX334" s="68"/>
      <c r="BY334" s="68"/>
      <c r="BZ334" s="68"/>
      <c r="CA334" s="68"/>
      <c r="CB334" s="68"/>
      <c r="CC334" s="68"/>
      <c r="CD334" s="68"/>
      <c r="CE334" s="68"/>
      <c r="CF334" s="68"/>
      <c r="CG334" s="68"/>
      <c r="CH334" s="68"/>
      <c r="CI334" s="68"/>
      <c r="CJ334" s="68"/>
      <c r="CK334" s="68"/>
      <c r="CL334" s="68"/>
      <c r="CM334" s="68"/>
      <c r="CN334" s="68"/>
      <c r="CO334" s="68"/>
      <c r="CP334" s="68"/>
      <c r="CQ334" s="68"/>
      <c r="CR334" s="68"/>
      <c r="CS334" s="68"/>
      <c r="CT334" s="68"/>
      <c r="CU334" s="68"/>
      <c r="CV334" s="68"/>
      <c r="CW334" s="68"/>
      <c r="CX334" s="68"/>
      <c r="CY334" s="68"/>
      <c r="CZ334" s="68"/>
      <c r="DA334" s="68"/>
      <c r="DB334" s="68"/>
      <c r="DC334" s="68"/>
      <c r="DD334" s="68"/>
      <c r="DE334" s="68"/>
      <c r="DF334" s="68"/>
      <c r="DG334" s="68"/>
      <c r="DH334" s="68"/>
      <c r="DI334" s="68"/>
      <c r="DJ334" s="68"/>
      <c r="DK334" s="68"/>
      <c r="DL334" s="68"/>
      <c r="DM334" s="68"/>
      <c r="DN334" s="68"/>
      <c r="DO334" s="68"/>
      <c r="DP334" s="68"/>
      <c r="DQ334" s="68"/>
      <c r="DR334" s="68"/>
      <c r="DS334" s="68"/>
      <c r="DT334" s="68"/>
      <c r="DU334" s="68"/>
      <c r="DV334" s="68"/>
      <c r="DW334" s="68"/>
      <c r="DX334" s="68"/>
      <c r="DY334" s="68"/>
      <c r="DZ334" s="68"/>
      <c r="EA334" s="68"/>
      <c r="EB334" s="68"/>
      <c r="EC334" s="68"/>
      <c r="ED334" s="68"/>
      <c r="EE334" s="68"/>
      <c r="EF334" s="68"/>
      <c r="EG334" s="68"/>
      <c r="EH334" s="68"/>
      <c r="EI334" s="68"/>
      <c r="EJ334" s="68"/>
      <c r="EK334" s="68"/>
      <c r="EL334" s="68"/>
      <c r="EM334" s="68"/>
      <c r="EN334" s="68"/>
      <c r="EO334" s="68"/>
      <c r="EP334" s="68"/>
      <c r="EQ334" s="68"/>
      <c r="ER334" s="68"/>
      <c r="ES334" s="68"/>
      <c r="ET334" s="68"/>
      <c r="EU334" s="68"/>
      <c r="EV334" s="68"/>
      <c r="EW334" s="68"/>
      <c r="EX334" s="68"/>
      <c r="EY334" s="68"/>
      <c r="EZ334" s="68"/>
      <c r="FA334" s="68"/>
      <c r="FB334" s="68"/>
      <c r="FC334" s="68"/>
      <c r="FD334" s="68"/>
      <c r="FE334" s="68"/>
      <c r="FF334" s="68"/>
      <c r="FG334" s="68"/>
      <c r="FH334" s="68"/>
      <c r="FI334" s="68"/>
      <c r="FJ334" s="68"/>
      <c r="FK334" s="68"/>
      <c r="FL334" s="68"/>
      <c r="FM334" s="68"/>
      <c r="FN334" s="68"/>
      <c r="FO334" s="68"/>
      <c r="FP334" s="68"/>
      <c r="FQ334" s="68"/>
      <c r="FR334" s="68"/>
      <c r="FS334" s="68"/>
      <c r="FT334" s="68"/>
      <c r="FU334" s="68"/>
      <c r="FV334" s="68"/>
      <c r="FW334" s="68"/>
      <c r="FX334" s="68"/>
      <c r="FY334" s="68"/>
      <c r="FZ334" s="68"/>
      <c r="GA334" s="68"/>
      <c r="GB334" s="68"/>
      <c r="GC334" s="68"/>
      <c r="GD334" s="68"/>
      <c r="GE334" s="68"/>
      <c r="GF334" s="68"/>
      <c r="GG334" s="68"/>
      <c r="GH334" s="68"/>
      <c r="GI334" s="68"/>
      <c r="GJ334" s="68"/>
      <c r="GK334" s="68"/>
      <c r="GL334" s="68"/>
      <c r="GM334" s="68"/>
      <c r="GN334" s="68"/>
      <c r="GO334" s="68"/>
      <c r="GP334" s="68"/>
      <c r="GQ334" s="68"/>
      <c r="GR334" s="68"/>
      <c r="GS334" s="68"/>
      <c r="GT334" s="68"/>
      <c r="GU334" s="68"/>
      <c r="GV334" s="68"/>
      <c r="GW334" s="68"/>
      <c r="GX334" s="68"/>
      <c r="GY334" s="68"/>
      <c r="GZ334" s="68"/>
      <c r="HA334" s="68"/>
      <c r="HB334" s="68"/>
      <c r="HC334" s="68"/>
      <c r="HD334" s="68"/>
      <c r="HE334" s="68"/>
      <c r="HF334" s="68"/>
      <c r="HG334" s="68"/>
      <c r="HH334" s="68"/>
      <c r="HI334" s="68"/>
      <c r="HJ334" s="68"/>
      <c r="HK334" s="68"/>
      <c r="HL334" s="68"/>
      <c r="HM334" s="68"/>
      <c r="HN334" s="68"/>
      <c r="HO334" s="68"/>
      <c r="HP334" s="68"/>
      <c r="HQ334" s="68"/>
      <c r="HR334" s="68"/>
      <c r="HS334" s="68"/>
      <c r="HT334" s="68"/>
      <c r="HU334" s="68"/>
    </row>
    <row r="335" spans="1:229" s="73" customFormat="1" ht="16.5" customHeight="1">
      <c r="A335" s="44">
        <v>45236</v>
      </c>
      <c r="B335" s="46" t="s">
        <v>656</v>
      </c>
      <c r="C335" s="46">
        <v>15</v>
      </c>
      <c r="D335" s="46">
        <v>43300</v>
      </c>
      <c r="E335" s="54">
        <v>275</v>
      </c>
      <c r="F335" s="46">
        <v>325</v>
      </c>
      <c r="G335" s="46">
        <v>375</v>
      </c>
      <c r="H335" s="46">
        <v>750</v>
      </c>
      <c r="I335" s="46">
        <v>0</v>
      </c>
      <c r="J335" s="47">
        <v>750</v>
      </c>
      <c r="K335" s="47" t="s">
        <v>41</v>
      </c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  <c r="AF335" s="68"/>
      <c r="AG335" s="68"/>
      <c r="AH335" s="68"/>
      <c r="AI335" s="68"/>
      <c r="AJ335" s="68"/>
      <c r="AK335" s="68"/>
      <c r="AL335" s="68"/>
      <c r="AM335" s="68"/>
      <c r="AN335" s="68"/>
      <c r="AO335" s="68"/>
      <c r="AP335" s="68"/>
      <c r="AQ335" s="68"/>
      <c r="AR335" s="68"/>
      <c r="AS335" s="68"/>
      <c r="AT335" s="68"/>
      <c r="AU335" s="68"/>
      <c r="AV335" s="68"/>
      <c r="AW335" s="68"/>
      <c r="AX335" s="68"/>
      <c r="AY335" s="68"/>
      <c r="AZ335" s="68"/>
      <c r="BA335" s="68"/>
      <c r="BB335" s="68"/>
      <c r="BC335" s="68"/>
      <c r="BD335" s="68"/>
      <c r="BE335" s="68"/>
      <c r="BF335" s="68"/>
      <c r="BG335" s="68"/>
      <c r="BH335" s="68"/>
      <c r="BI335" s="68"/>
      <c r="BJ335" s="68"/>
      <c r="BK335" s="68"/>
      <c r="BL335" s="68"/>
      <c r="BM335" s="68"/>
      <c r="BN335" s="68"/>
      <c r="BO335" s="68"/>
      <c r="BP335" s="68"/>
      <c r="BQ335" s="68"/>
      <c r="BR335" s="68"/>
      <c r="BS335" s="68"/>
      <c r="BT335" s="68"/>
      <c r="BU335" s="68"/>
      <c r="BV335" s="68"/>
      <c r="BW335" s="68"/>
      <c r="BX335" s="68"/>
      <c r="BY335" s="68"/>
      <c r="BZ335" s="68"/>
      <c r="CA335" s="68"/>
      <c r="CB335" s="68"/>
      <c r="CC335" s="68"/>
      <c r="CD335" s="68"/>
      <c r="CE335" s="68"/>
      <c r="CF335" s="68"/>
      <c r="CG335" s="68"/>
      <c r="CH335" s="68"/>
      <c r="CI335" s="68"/>
      <c r="CJ335" s="68"/>
      <c r="CK335" s="68"/>
      <c r="CL335" s="68"/>
      <c r="CM335" s="68"/>
      <c r="CN335" s="68"/>
      <c r="CO335" s="68"/>
      <c r="CP335" s="68"/>
      <c r="CQ335" s="68"/>
      <c r="CR335" s="68"/>
      <c r="CS335" s="68"/>
      <c r="CT335" s="68"/>
      <c r="CU335" s="68"/>
      <c r="CV335" s="68"/>
      <c r="CW335" s="68"/>
      <c r="CX335" s="68"/>
      <c r="CY335" s="68"/>
      <c r="CZ335" s="68"/>
      <c r="DA335" s="68"/>
      <c r="DB335" s="68"/>
      <c r="DC335" s="68"/>
      <c r="DD335" s="68"/>
      <c r="DE335" s="68"/>
      <c r="DF335" s="68"/>
      <c r="DG335" s="68"/>
      <c r="DH335" s="68"/>
      <c r="DI335" s="68"/>
      <c r="DJ335" s="68"/>
      <c r="DK335" s="68"/>
      <c r="DL335" s="68"/>
      <c r="DM335" s="68"/>
      <c r="DN335" s="68"/>
      <c r="DO335" s="68"/>
      <c r="DP335" s="68"/>
      <c r="DQ335" s="68"/>
      <c r="DR335" s="68"/>
      <c r="DS335" s="68"/>
      <c r="DT335" s="68"/>
      <c r="DU335" s="68"/>
      <c r="DV335" s="68"/>
      <c r="DW335" s="68"/>
      <c r="DX335" s="68"/>
      <c r="DY335" s="68"/>
      <c r="DZ335" s="68"/>
      <c r="EA335" s="68"/>
      <c r="EB335" s="68"/>
      <c r="EC335" s="68"/>
      <c r="ED335" s="68"/>
      <c r="EE335" s="68"/>
      <c r="EF335" s="68"/>
      <c r="EG335" s="68"/>
      <c r="EH335" s="68"/>
      <c r="EI335" s="68"/>
      <c r="EJ335" s="68"/>
      <c r="EK335" s="68"/>
      <c r="EL335" s="68"/>
      <c r="EM335" s="68"/>
      <c r="EN335" s="68"/>
      <c r="EO335" s="68"/>
      <c r="EP335" s="68"/>
      <c r="EQ335" s="68"/>
      <c r="ER335" s="68"/>
      <c r="ES335" s="68"/>
      <c r="ET335" s="68"/>
      <c r="EU335" s="68"/>
      <c r="EV335" s="68"/>
      <c r="EW335" s="68"/>
      <c r="EX335" s="68"/>
      <c r="EY335" s="68"/>
      <c r="EZ335" s="68"/>
      <c r="FA335" s="68"/>
      <c r="FB335" s="68"/>
      <c r="FC335" s="68"/>
      <c r="FD335" s="68"/>
      <c r="FE335" s="68"/>
      <c r="FF335" s="68"/>
      <c r="FG335" s="68"/>
      <c r="FH335" s="68"/>
      <c r="FI335" s="68"/>
      <c r="FJ335" s="68"/>
      <c r="FK335" s="68"/>
      <c r="FL335" s="68"/>
      <c r="FM335" s="68"/>
      <c r="FN335" s="68"/>
      <c r="FO335" s="68"/>
      <c r="FP335" s="68"/>
      <c r="FQ335" s="68"/>
      <c r="FR335" s="68"/>
      <c r="FS335" s="68"/>
      <c r="FT335" s="68"/>
      <c r="FU335" s="68"/>
      <c r="FV335" s="68"/>
      <c r="FW335" s="68"/>
      <c r="FX335" s="68"/>
      <c r="FY335" s="68"/>
      <c r="FZ335" s="68"/>
      <c r="GA335" s="68"/>
      <c r="GB335" s="68"/>
      <c r="GC335" s="68"/>
      <c r="GD335" s="68"/>
      <c r="GE335" s="68"/>
      <c r="GF335" s="68"/>
      <c r="GG335" s="68"/>
      <c r="GH335" s="68"/>
      <c r="GI335" s="68"/>
      <c r="GJ335" s="68"/>
      <c r="GK335" s="68"/>
      <c r="GL335" s="68"/>
      <c r="GM335" s="68"/>
      <c r="GN335" s="68"/>
      <c r="GO335" s="68"/>
      <c r="GP335" s="68"/>
      <c r="GQ335" s="68"/>
      <c r="GR335" s="68"/>
      <c r="GS335" s="68"/>
      <c r="GT335" s="68"/>
      <c r="GU335" s="68"/>
      <c r="GV335" s="68"/>
      <c r="GW335" s="68"/>
      <c r="GX335" s="68"/>
      <c r="GY335" s="68"/>
      <c r="GZ335" s="68"/>
      <c r="HA335" s="68"/>
      <c r="HB335" s="68"/>
      <c r="HC335" s="68"/>
      <c r="HD335" s="68"/>
      <c r="HE335" s="68"/>
      <c r="HF335" s="68"/>
      <c r="HG335" s="68"/>
      <c r="HH335" s="68"/>
      <c r="HI335" s="68"/>
      <c r="HJ335" s="68"/>
      <c r="HK335" s="68"/>
      <c r="HL335" s="68"/>
      <c r="HM335" s="68"/>
      <c r="HN335" s="68"/>
      <c r="HO335" s="68"/>
      <c r="HP335" s="68"/>
      <c r="HQ335" s="68"/>
      <c r="HR335" s="68"/>
      <c r="HS335" s="68"/>
      <c r="HT335" s="68"/>
      <c r="HU335" s="68"/>
    </row>
    <row r="336" spans="1:229" s="73" customFormat="1" ht="16.5" customHeight="1">
      <c r="A336" s="44">
        <v>45236</v>
      </c>
      <c r="B336" s="46" t="s">
        <v>656</v>
      </c>
      <c r="C336" s="46">
        <v>15</v>
      </c>
      <c r="D336" s="46">
        <v>43500</v>
      </c>
      <c r="E336" s="54">
        <v>250</v>
      </c>
      <c r="F336" s="46">
        <v>300</v>
      </c>
      <c r="G336" s="46">
        <v>350</v>
      </c>
      <c r="H336" s="46">
        <v>750</v>
      </c>
      <c r="I336" s="46">
        <v>0</v>
      </c>
      <c r="J336" s="47">
        <v>750</v>
      </c>
      <c r="K336" s="47" t="s">
        <v>41</v>
      </c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  <c r="AF336" s="68"/>
      <c r="AG336" s="68"/>
      <c r="AH336" s="68"/>
      <c r="AI336" s="68"/>
      <c r="AJ336" s="68"/>
      <c r="AK336" s="68"/>
      <c r="AL336" s="68"/>
      <c r="AM336" s="68"/>
      <c r="AN336" s="68"/>
      <c r="AO336" s="68"/>
      <c r="AP336" s="68"/>
      <c r="AQ336" s="68"/>
      <c r="AR336" s="68"/>
      <c r="AS336" s="68"/>
      <c r="AT336" s="68"/>
      <c r="AU336" s="68"/>
      <c r="AV336" s="68"/>
      <c r="AW336" s="68"/>
      <c r="AX336" s="68"/>
      <c r="AY336" s="68"/>
      <c r="AZ336" s="68"/>
      <c r="BA336" s="68"/>
      <c r="BB336" s="68"/>
      <c r="BC336" s="68"/>
      <c r="BD336" s="68"/>
      <c r="BE336" s="68"/>
      <c r="BF336" s="68"/>
      <c r="BG336" s="68"/>
      <c r="BH336" s="68"/>
      <c r="BI336" s="68"/>
      <c r="BJ336" s="68"/>
      <c r="BK336" s="68"/>
      <c r="BL336" s="68"/>
      <c r="BM336" s="68"/>
      <c r="BN336" s="68"/>
      <c r="BO336" s="68"/>
      <c r="BP336" s="68"/>
      <c r="BQ336" s="68"/>
      <c r="BR336" s="68"/>
      <c r="BS336" s="68"/>
      <c r="BT336" s="68"/>
      <c r="BU336" s="68"/>
      <c r="BV336" s="68"/>
      <c r="BW336" s="68"/>
      <c r="BX336" s="68"/>
      <c r="BY336" s="68"/>
      <c r="BZ336" s="68"/>
      <c r="CA336" s="68"/>
      <c r="CB336" s="68"/>
      <c r="CC336" s="68"/>
      <c r="CD336" s="68"/>
      <c r="CE336" s="68"/>
      <c r="CF336" s="68"/>
      <c r="CG336" s="68"/>
      <c r="CH336" s="68"/>
      <c r="CI336" s="68"/>
      <c r="CJ336" s="68"/>
      <c r="CK336" s="68"/>
      <c r="CL336" s="68"/>
      <c r="CM336" s="68"/>
      <c r="CN336" s="68"/>
      <c r="CO336" s="68"/>
      <c r="CP336" s="68"/>
      <c r="CQ336" s="68"/>
      <c r="CR336" s="68"/>
      <c r="CS336" s="68"/>
      <c r="CT336" s="68"/>
      <c r="CU336" s="68"/>
      <c r="CV336" s="68"/>
      <c r="CW336" s="68"/>
      <c r="CX336" s="68"/>
      <c r="CY336" s="68"/>
      <c r="CZ336" s="68"/>
      <c r="DA336" s="68"/>
      <c r="DB336" s="68"/>
      <c r="DC336" s="68"/>
      <c r="DD336" s="68"/>
      <c r="DE336" s="68"/>
      <c r="DF336" s="68"/>
      <c r="DG336" s="68"/>
      <c r="DH336" s="68"/>
      <c r="DI336" s="68"/>
      <c r="DJ336" s="68"/>
      <c r="DK336" s="68"/>
      <c r="DL336" s="68"/>
      <c r="DM336" s="68"/>
      <c r="DN336" s="68"/>
      <c r="DO336" s="68"/>
      <c r="DP336" s="68"/>
      <c r="DQ336" s="68"/>
      <c r="DR336" s="68"/>
      <c r="DS336" s="68"/>
      <c r="DT336" s="68"/>
      <c r="DU336" s="68"/>
      <c r="DV336" s="68"/>
      <c r="DW336" s="68"/>
      <c r="DX336" s="68"/>
      <c r="DY336" s="68"/>
      <c r="DZ336" s="68"/>
      <c r="EA336" s="68"/>
      <c r="EB336" s="68"/>
      <c r="EC336" s="68"/>
      <c r="ED336" s="68"/>
      <c r="EE336" s="68"/>
      <c r="EF336" s="68"/>
      <c r="EG336" s="68"/>
      <c r="EH336" s="68"/>
      <c r="EI336" s="68"/>
      <c r="EJ336" s="68"/>
      <c r="EK336" s="68"/>
      <c r="EL336" s="68"/>
      <c r="EM336" s="68"/>
      <c r="EN336" s="68"/>
      <c r="EO336" s="68"/>
      <c r="EP336" s="68"/>
      <c r="EQ336" s="68"/>
      <c r="ER336" s="68"/>
      <c r="ES336" s="68"/>
      <c r="ET336" s="68"/>
      <c r="EU336" s="68"/>
      <c r="EV336" s="68"/>
      <c r="EW336" s="68"/>
      <c r="EX336" s="68"/>
      <c r="EY336" s="68"/>
      <c r="EZ336" s="68"/>
      <c r="FA336" s="68"/>
      <c r="FB336" s="68"/>
      <c r="FC336" s="68"/>
      <c r="FD336" s="68"/>
      <c r="FE336" s="68"/>
      <c r="FF336" s="68"/>
      <c r="FG336" s="68"/>
      <c r="FH336" s="68"/>
      <c r="FI336" s="68"/>
      <c r="FJ336" s="68"/>
      <c r="FK336" s="68"/>
      <c r="FL336" s="68"/>
      <c r="FM336" s="68"/>
      <c r="FN336" s="68"/>
      <c r="FO336" s="68"/>
      <c r="FP336" s="68"/>
      <c r="FQ336" s="68"/>
      <c r="FR336" s="68"/>
      <c r="FS336" s="68"/>
      <c r="FT336" s="68"/>
      <c r="FU336" s="68"/>
      <c r="FV336" s="68"/>
      <c r="FW336" s="68"/>
      <c r="FX336" s="68"/>
      <c r="FY336" s="68"/>
      <c r="FZ336" s="68"/>
      <c r="GA336" s="68"/>
      <c r="GB336" s="68"/>
      <c r="GC336" s="68"/>
      <c r="GD336" s="68"/>
      <c r="GE336" s="68"/>
      <c r="GF336" s="68"/>
      <c r="GG336" s="68"/>
      <c r="GH336" s="68"/>
      <c r="GI336" s="68"/>
      <c r="GJ336" s="68"/>
      <c r="GK336" s="68"/>
      <c r="GL336" s="68"/>
      <c r="GM336" s="68"/>
      <c r="GN336" s="68"/>
      <c r="GO336" s="68"/>
      <c r="GP336" s="68"/>
      <c r="GQ336" s="68"/>
      <c r="GR336" s="68"/>
      <c r="GS336" s="68"/>
      <c r="GT336" s="68"/>
      <c r="GU336" s="68"/>
      <c r="GV336" s="68"/>
      <c r="GW336" s="68"/>
      <c r="GX336" s="68"/>
      <c r="GY336" s="68"/>
      <c r="GZ336" s="68"/>
      <c r="HA336" s="68"/>
      <c r="HB336" s="68"/>
      <c r="HC336" s="68"/>
      <c r="HD336" s="68"/>
      <c r="HE336" s="68"/>
      <c r="HF336" s="68"/>
      <c r="HG336" s="68"/>
      <c r="HH336" s="68"/>
      <c r="HI336" s="68"/>
      <c r="HJ336" s="68"/>
      <c r="HK336" s="68"/>
      <c r="HL336" s="68"/>
      <c r="HM336" s="68"/>
      <c r="HN336" s="68"/>
      <c r="HO336" s="68"/>
      <c r="HP336" s="68"/>
      <c r="HQ336" s="68"/>
      <c r="HR336" s="68"/>
      <c r="HS336" s="68"/>
      <c r="HT336" s="68"/>
      <c r="HU336" s="68"/>
    </row>
    <row r="337" spans="1:229" s="73" customFormat="1" ht="16.5" customHeight="1">
      <c r="A337" s="44">
        <v>45233</v>
      </c>
      <c r="B337" s="46" t="s">
        <v>655</v>
      </c>
      <c r="C337" s="46">
        <v>15</v>
      </c>
      <c r="D337" s="46">
        <v>43300</v>
      </c>
      <c r="E337" s="54">
        <v>250</v>
      </c>
      <c r="F337" s="46">
        <v>300</v>
      </c>
      <c r="G337" s="46">
        <v>370</v>
      </c>
      <c r="H337" s="46">
        <v>750</v>
      </c>
      <c r="I337" s="46">
        <v>0</v>
      </c>
      <c r="J337" s="47">
        <v>750</v>
      </c>
      <c r="K337" s="47" t="s">
        <v>41</v>
      </c>
      <c r="L337" s="68"/>
      <c r="M337" s="68"/>
      <c r="N337" s="68"/>
      <c r="O337" s="68"/>
      <c r="P337" s="68"/>
      <c r="Q337" s="68"/>
      <c r="R337" s="68"/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  <c r="AF337" s="68"/>
      <c r="AG337" s="68"/>
      <c r="AH337" s="68"/>
      <c r="AI337" s="68"/>
      <c r="AJ337" s="68"/>
      <c r="AK337" s="68"/>
      <c r="AL337" s="68"/>
      <c r="AM337" s="68"/>
      <c r="AN337" s="68"/>
      <c r="AO337" s="68"/>
      <c r="AP337" s="68"/>
      <c r="AQ337" s="68"/>
      <c r="AR337" s="68"/>
      <c r="AS337" s="68"/>
      <c r="AT337" s="68"/>
      <c r="AU337" s="68"/>
      <c r="AV337" s="68"/>
      <c r="AW337" s="68"/>
      <c r="AX337" s="68"/>
      <c r="AY337" s="68"/>
      <c r="AZ337" s="68"/>
      <c r="BA337" s="68"/>
      <c r="BB337" s="68"/>
      <c r="BC337" s="68"/>
      <c r="BD337" s="68"/>
      <c r="BE337" s="68"/>
      <c r="BF337" s="68"/>
      <c r="BG337" s="68"/>
      <c r="BH337" s="68"/>
      <c r="BI337" s="68"/>
      <c r="BJ337" s="68"/>
      <c r="BK337" s="68"/>
      <c r="BL337" s="68"/>
      <c r="BM337" s="68"/>
      <c r="BN337" s="68"/>
      <c r="BO337" s="68"/>
      <c r="BP337" s="68"/>
      <c r="BQ337" s="68"/>
      <c r="BR337" s="68"/>
      <c r="BS337" s="68"/>
      <c r="BT337" s="68"/>
      <c r="BU337" s="68"/>
      <c r="BV337" s="68"/>
      <c r="BW337" s="68"/>
      <c r="BX337" s="68"/>
      <c r="BY337" s="68"/>
      <c r="BZ337" s="68"/>
      <c r="CA337" s="68"/>
      <c r="CB337" s="68"/>
      <c r="CC337" s="68"/>
      <c r="CD337" s="68"/>
      <c r="CE337" s="68"/>
      <c r="CF337" s="68"/>
      <c r="CG337" s="68"/>
      <c r="CH337" s="68"/>
      <c r="CI337" s="68"/>
      <c r="CJ337" s="68"/>
      <c r="CK337" s="68"/>
      <c r="CL337" s="68"/>
      <c r="CM337" s="68"/>
      <c r="CN337" s="68"/>
      <c r="CO337" s="68"/>
      <c r="CP337" s="68"/>
      <c r="CQ337" s="68"/>
      <c r="CR337" s="68"/>
      <c r="CS337" s="68"/>
      <c r="CT337" s="68"/>
      <c r="CU337" s="68"/>
      <c r="CV337" s="68"/>
      <c r="CW337" s="68"/>
      <c r="CX337" s="68"/>
      <c r="CY337" s="68"/>
      <c r="CZ337" s="68"/>
      <c r="DA337" s="68"/>
      <c r="DB337" s="68"/>
      <c r="DC337" s="68"/>
      <c r="DD337" s="68"/>
      <c r="DE337" s="68"/>
      <c r="DF337" s="68"/>
      <c r="DG337" s="68"/>
      <c r="DH337" s="68"/>
      <c r="DI337" s="68"/>
      <c r="DJ337" s="68"/>
      <c r="DK337" s="68"/>
      <c r="DL337" s="68"/>
      <c r="DM337" s="68"/>
      <c r="DN337" s="68"/>
      <c r="DO337" s="68"/>
      <c r="DP337" s="68"/>
      <c r="DQ337" s="68"/>
      <c r="DR337" s="68"/>
      <c r="DS337" s="68"/>
      <c r="DT337" s="68"/>
      <c r="DU337" s="68"/>
      <c r="DV337" s="68"/>
      <c r="DW337" s="68"/>
      <c r="DX337" s="68"/>
      <c r="DY337" s="68"/>
      <c r="DZ337" s="68"/>
      <c r="EA337" s="68"/>
      <c r="EB337" s="68"/>
      <c r="EC337" s="68"/>
      <c r="ED337" s="68"/>
      <c r="EE337" s="68"/>
      <c r="EF337" s="68"/>
      <c r="EG337" s="68"/>
      <c r="EH337" s="68"/>
      <c r="EI337" s="68"/>
      <c r="EJ337" s="68"/>
      <c r="EK337" s="68"/>
      <c r="EL337" s="68"/>
      <c r="EM337" s="68"/>
      <c r="EN337" s="68"/>
      <c r="EO337" s="68"/>
      <c r="EP337" s="68"/>
      <c r="EQ337" s="68"/>
      <c r="ER337" s="68"/>
      <c r="ES337" s="68"/>
      <c r="ET337" s="68"/>
      <c r="EU337" s="68"/>
      <c r="EV337" s="68"/>
      <c r="EW337" s="68"/>
      <c r="EX337" s="68"/>
      <c r="EY337" s="68"/>
      <c r="EZ337" s="68"/>
      <c r="FA337" s="68"/>
      <c r="FB337" s="68"/>
      <c r="FC337" s="68"/>
      <c r="FD337" s="68"/>
      <c r="FE337" s="68"/>
      <c r="FF337" s="68"/>
      <c r="FG337" s="68"/>
      <c r="FH337" s="68"/>
      <c r="FI337" s="68"/>
      <c r="FJ337" s="68"/>
      <c r="FK337" s="68"/>
      <c r="FL337" s="68"/>
      <c r="FM337" s="68"/>
      <c r="FN337" s="68"/>
      <c r="FO337" s="68"/>
      <c r="FP337" s="68"/>
      <c r="FQ337" s="68"/>
      <c r="FR337" s="68"/>
      <c r="FS337" s="68"/>
      <c r="FT337" s="68"/>
      <c r="FU337" s="68"/>
      <c r="FV337" s="68"/>
      <c r="FW337" s="68"/>
      <c r="FX337" s="68"/>
      <c r="FY337" s="68"/>
      <c r="FZ337" s="68"/>
      <c r="GA337" s="68"/>
      <c r="GB337" s="68"/>
      <c r="GC337" s="68"/>
      <c r="GD337" s="68"/>
      <c r="GE337" s="68"/>
      <c r="GF337" s="68"/>
      <c r="GG337" s="68"/>
      <c r="GH337" s="68"/>
      <c r="GI337" s="68"/>
      <c r="GJ337" s="68"/>
      <c r="GK337" s="68"/>
      <c r="GL337" s="68"/>
      <c r="GM337" s="68"/>
      <c r="GN337" s="68"/>
      <c r="GO337" s="68"/>
      <c r="GP337" s="68"/>
      <c r="GQ337" s="68"/>
      <c r="GR337" s="68"/>
      <c r="GS337" s="68"/>
      <c r="GT337" s="68"/>
      <c r="GU337" s="68"/>
      <c r="GV337" s="68"/>
      <c r="GW337" s="68"/>
      <c r="GX337" s="68"/>
      <c r="GY337" s="68"/>
      <c r="GZ337" s="68"/>
      <c r="HA337" s="68"/>
      <c r="HB337" s="68"/>
      <c r="HC337" s="68"/>
      <c r="HD337" s="68"/>
      <c r="HE337" s="68"/>
      <c r="HF337" s="68"/>
      <c r="HG337" s="68"/>
      <c r="HH337" s="68"/>
      <c r="HI337" s="68"/>
      <c r="HJ337" s="68"/>
      <c r="HK337" s="68"/>
      <c r="HL337" s="68"/>
      <c r="HM337" s="68"/>
      <c r="HN337" s="68"/>
      <c r="HO337" s="68"/>
      <c r="HP337" s="68"/>
      <c r="HQ337" s="68"/>
      <c r="HR337" s="68"/>
      <c r="HS337" s="68"/>
      <c r="HT337" s="68"/>
      <c r="HU337" s="68"/>
    </row>
    <row r="338" spans="1:229" s="73" customFormat="1" ht="16.5" customHeight="1">
      <c r="A338" s="44">
        <v>45232</v>
      </c>
      <c r="B338" s="46" t="s">
        <v>655</v>
      </c>
      <c r="C338" s="46">
        <v>15</v>
      </c>
      <c r="D338" s="46">
        <v>43200</v>
      </c>
      <c r="E338" s="54">
        <v>300</v>
      </c>
      <c r="F338" s="46">
        <v>350</v>
      </c>
      <c r="G338" s="46">
        <v>400</v>
      </c>
      <c r="H338" s="46">
        <v>750</v>
      </c>
      <c r="I338" s="46">
        <v>0</v>
      </c>
      <c r="J338" s="47">
        <v>750</v>
      </c>
      <c r="K338" s="47" t="s">
        <v>41</v>
      </c>
      <c r="L338" s="68"/>
      <c r="M338" s="68"/>
      <c r="N338" s="68"/>
      <c r="O338" s="68"/>
      <c r="P338" s="68"/>
      <c r="Q338" s="68"/>
      <c r="R338" s="68"/>
      <c r="S338" s="68"/>
      <c r="T338" s="68"/>
      <c r="U338" s="68"/>
      <c r="V338" s="68"/>
      <c r="W338" s="68"/>
      <c r="X338" s="68"/>
      <c r="Y338" s="68"/>
      <c r="Z338" s="68"/>
      <c r="AA338" s="68"/>
      <c r="AB338" s="68"/>
      <c r="AC338" s="68"/>
      <c r="AD338" s="68"/>
      <c r="AE338" s="68"/>
      <c r="AF338" s="68"/>
      <c r="AG338" s="68"/>
      <c r="AH338" s="68"/>
      <c r="AI338" s="68"/>
      <c r="AJ338" s="68"/>
      <c r="AK338" s="68"/>
      <c r="AL338" s="68"/>
      <c r="AM338" s="68"/>
      <c r="AN338" s="68"/>
      <c r="AO338" s="68"/>
      <c r="AP338" s="68"/>
      <c r="AQ338" s="68"/>
      <c r="AR338" s="68"/>
      <c r="AS338" s="68"/>
      <c r="AT338" s="68"/>
      <c r="AU338" s="68"/>
      <c r="AV338" s="68"/>
      <c r="AW338" s="68"/>
      <c r="AX338" s="68"/>
      <c r="AY338" s="68"/>
      <c r="AZ338" s="68"/>
      <c r="BA338" s="68"/>
      <c r="BB338" s="68"/>
      <c r="BC338" s="68"/>
      <c r="BD338" s="68"/>
      <c r="BE338" s="68"/>
      <c r="BF338" s="68"/>
      <c r="BG338" s="68"/>
      <c r="BH338" s="68"/>
      <c r="BI338" s="68"/>
      <c r="BJ338" s="68"/>
      <c r="BK338" s="68"/>
      <c r="BL338" s="68"/>
      <c r="BM338" s="68"/>
      <c r="BN338" s="68"/>
      <c r="BO338" s="68"/>
      <c r="BP338" s="68"/>
      <c r="BQ338" s="68"/>
      <c r="BR338" s="68"/>
      <c r="BS338" s="68"/>
      <c r="BT338" s="68"/>
      <c r="BU338" s="68"/>
      <c r="BV338" s="68"/>
      <c r="BW338" s="68"/>
      <c r="BX338" s="68"/>
      <c r="BY338" s="68"/>
      <c r="BZ338" s="68"/>
      <c r="CA338" s="68"/>
      <c r="CB338" s="68"/>
      <c r="CC338" s="68"/>
      <c r="CD338" s="68"/>
      <c r="CE338" s="68"/>
      <c r="CF338" s="68"/>
      <c r="CG338" s="68"/>
      <c r="CH338" s="68"/>
      <c r="CI338" s="68"/>
      <c r="CJ338" s="68"/>
      <c r="CK338" s="68"/>
      <c r="CL338" s="68"/>
      <c r="CM338" s="68"/>
      <c r="CN338" s="68"/>
      <c r="CO338" s="68"/>
      <c r="CP338" s="68"/>
      <c r="CQ338" s="68"/>
      <c r="CR338" s="68"/>
      <c r="CS338" s="68"/>
      <c r="CT338" s="68"/>
      <c r="CU338" s="68"/>
      <c r="CV338" s="68"/>
      <c r="CW338" s="68"/>
      <c r="CX338" s="68"/>
      <c r="CY338" s="68"/>
      <c r="CZ338" s="68"/>
      <c r="DA338" s="68"/>
      <c r="DB338" s="68"/>
      <c r="DC338" s="68"/>
      <c r="DD338" s="68"/>
      <c r="DE338" s="68"/>
      <c r="DF338" s="68"/>
      <c r="DG338" s="68"/>
      <c r="DH338" s="68"/>
      <c r="DI338" s="68"/>
      <c r="DJ338" s="68"/>
      <c r="DK338" s="68"/>
      <c r="DL338" s="68"/>
      <c r="DM338" s="68"/>
      <c r="DN338" s="68"/>
      <c r="DO338" s="68"/>
      <c r="DP338" s="68"/>
      <c r="DQ338" s="68"/>
      <c r="DR338" s="68"/>
      <c r="DS338" s="68"/>
      <c r="DT338" s="68"/>
      <c r="DU338" s="68"/>
      <c r="DV338" s="68"/>
      <c r="DW338" s="68"/>
      <c r="DX338" s="68"/>
      <c r="DY338" s="68"/>
      <c r="DZ338" s="68"/>
      <c r="EA338" s="68"/>
      <c r="EB338" s="68"/>
      <c r="EC338" s="68"/>
      <c r="ED338" s="68"/>
      <c r="EE338" s="68"/>
      <c r="EF338" s="68"/>
      <c r="EG338" s="68"/>
      <c r="EH338" s="68"/>
      <c r="EI338" s="68"/>
      <c r="EJ338" s="68"/>
      <c r="EK338" s="68"/>
      <c r="EL338" s="68"/>
      <c r="EM338" s="68"/>
      <c r="EN338" s="68"/>
      <c r="EO338" s="68"/>
      <c r="EP338" s="68"/>
      <c r="EQ338" s="68"/>
      <c r="ER338" s="68"/>
      <c r="ES338" s="68"/>
      <c r="ET338" s="68"/>
      <c r="EU338" s="68"/>
      <c r="EV338" s="68"/>
      <c r="EW338" s="68"/>
      <c r="EX338" s="68"/>
      <c r="EY338" s="68"/>
      <c r="EZ338" s="68"/>
      <c r="FA338" s="68"/>
      <c r="FB338" s="68"/>
      <c r="FC338" s="68"/>
      <c r="FD338" s="68"/>
      <c r="FE338" s="68"/>
      <c r="FF338" s="68"/>
      <c r="FG338" s="68"/>
      <c r="FH338" s="68"/>
      <c r="FI338" s="68"/>
      <c r="FJ338" s="68"/>
      <c r="FK338" s="68"/>
      <c r="FL338" s="68"/>
      <c r="FM338" s="68"/>
      <c r="FN338" s="68"/>
      <c r="FO338" s="68"/>
      <c r="FP338" s="68"/>
      <c r="FQ338" s="68"/>
      <c r="FR338" s="68"/>
      <c r="FS338" s="68"/>
      <c r="FT338" s="68"/>
      <c r="FU338" s="68"/>
      <c r="FV338" s="68"/>
      <c r="FW338" s="68"/>
      <c r="FX338" s="68"/>
      <c r="FY338" s="68"/>
      <c r="FZ338" s="68"/>
      <c r="GA338" s="68"/>
      <c r="GB338" s="68"/>
      <c r="GC338" s="68"/>
      <c r="GD338" s="68"/>
      <c r="GE338" s="68"/>
      <c r="GF338" s="68"/>
      <c r="GG338" s="68"/>
      <c r="GH338" s="68"/>
      <c r="GI338" s="68"/>
      <c r="GJ338" s="68"/>
      <c r="GK338" s="68"/>
      <c r="GL338" s="68"/>
      <c r="GM338" s="68"/>
      <c r="GN338" s="68"/>
      <c r="GO338" s="68"/>
      <c r="GP338" s="68"/>
      <c r="GQ338" s="68"/>
      <c r="GR338" s="68"/>
      <c r="GS338" s="68"/>
      <c r="GT338" s="68"/>
      <c r="GU338" s="68"/>
      <c r="GV338" s="68"/>
      <c r="GW338" s="68"/>
      <c r="GX338" s="68"/>
      <c r="GY338" s="68"/>
      <c r="GZ338" s="68"/>
      <c r="HA338" s="68"/>
      <c r="HB338" s="68"/>
      <c r="HC338" s="68"/>
      <c r="HD338" s="68"/>
      <c r="HE338" s="68"/>
      <c r="HF338" s="68"/>
      <c r="HG338" s="68"/>
      <c r="HH338" s="68"/>
      <c r="HI338" s="68"/>
      <c r="HJ338" s="68"/>
      <c r="HK338" s="68"/>
      <c r="HL338" s="68"/>
      <c r="HM338" s="68"/>
      <c r="HN338" s="68"/>
      <c r="HO338" s="68"/>
      <c r="HP338" s="68"/>
      <c r="HQ338" s="68"/>
      <c r="HR338" s="68"/>
      <c r="HS338" s="68"/>
      <c r="HT338" s="68"/>
      <c r="HU338" s="68"/>
    </row>
    <row r="339" spans="1:229" s="73" customFormat="1" ht="16.5" customHeight="1">
      <c r="A339" s="44">
        <v>45231</v>
      </c>
      <c r="B339" s="46" t="s">
        <v>653</v>
      </c>
      <c r="C339" s="46">
        <v>15</v>
      </c>
      <c r="D339" s="46">
        <v>42900</v>
      </c>
      <c r="E339" s="54">
        <v>225</v>
      </c>
      <c r="F339" s="46">
        <v>275</v>
      </c>
      <c r="G339" s="46">
        <v>325</v>
      </c>
      <c r="H339" s="46">
        <v>750</v>
      </c>
      <c r="I339" s="46">
        <v>0</v>
      </c>
      <c r="J339" s="47">
        <v>750</v>
      </c>
      <c r="K339" s="47" t="s">
        <v>41</v>
      </c>
      <c r="L339" s="68"/>
      <c r="M339" s="68"/>
      <c r="N339" s="68"/>
      <c r="O339" s="68"/>
      <c r="P339" s="68"/>
      <c r="Q339" s="68"/>
      <c r="R339" s="68"/>
      <c r="S339" s="68"/>
      <c r="T339" s="68"/>
      <c r="U339" s="68"/>
      <c r="V339" s="68"/>
      <c r="W339" s="68"/>
      <c r="X339" s="68"/>
      <c r="Y339" s="68"/>
      <c r="Z339" s="68"/>
      <c r="AA339" s="68"/>
      <c r="AB339" s="68"/>
      <c r="AC339" s="68"/>
      <c r="AD339" s="68"/>
      <c r="AE339" s="68"/>
      <c r="AF339" s="68"/>
      <c r="AG339" s="68"/>
      <c r="AH339" s="68"/>
      <c r="AI339" s="68"/>
      <c r="AJ339" s="68"/>
      <c r="AK339" s="68"/>
      <c r="AL339" s="68"/>
      <c r="AM339" s="68"/>
      <c r="AN339" s="68"/>
      <c r="AO339" s="68"/>
      <c r="AP339" s="68"/>
      <c r="AQ339" s="68"/>
      <c r="AR339" s="68"/>
      <c r="AS339" s="68"/>
      <c r="AT339" s="68"/>
      <c r="AU339" s="68"/>
      <c r="AV339" s="68"/>
      <c r="AW339" s="68"/>
      <c r="AX339" s="68"/>
      <c r="AY339" s="68"/>
      <c r="AZ339" s="68"/>
      <c r="BA339" s="68"/>
      <c r="BB339" s="68"/>
      <c r="BC339" s="68"/>
      <c r="BD339" s="68"/>
      <c r="BE339" s="68"/>
      <c r="BF339" s="68"/>
      <c r="BG339" s="68"/>
      <c r="BH339" s="68"/>
      <c r="BI339" s="68"/>
      <c r="BJ339" s="68"/>
      <c r="BK339" s="68"/>
      <c r="BL339" s="68"/>
      <c r="BM339" s="68"/>
      <c r="BN339" s="68"/>
      <c r="BO339" s="68"/>
      <c r="BP339" s="68"/>
      <c r="BQ339" s="68"/>
      <c r="BR339" s="68"/>
      <c r="BS339" s="68"/>
      <c r="BT339" s="68"/>
      <c r="BU339" s="68"/>
      <c r="BV339" s="68"/>
      <c r="BW339" s="68"/>
      <c r="BX339" s="68"/>
      <c r="BY339" s="68"/>
      <c r="BZ339" s="68"/>
      <c r="CA339" s="68"/>
      <c r="CB339" s="68"/>
      <c r="CC339" s="68"/>
      <c r="CD339" s="68"/>
      <c r="CE339" s="68"/>
      <c r="CF339" s="68"/>
      <c r="CG339" s="68"/>
      <c r="CH339" s="68"/>
      <c r="CI339" s="68"/>
      <c r="CJ339" s="68"/>
      <c r="CK339" s="68"/>
      <c r="CL339" s="68"/>
      <c r="CM339" s="68"/>
      <c r="CN339" s="68"/>
      <c r="CO339" s="68"/>
      <c r="CP339" s="68"/>
      <c r="CQ339" s="68"/>
      <c r="CR339" s="68"/>
      <c r="CS339" s="68"/>
      <c r="CT339" s="68"/>
      <c r="CU339" s="68"/>
      <c r="CV339" s="68"/>
      <c r="CW339" s="68"/>
      <c r="CX339" s="68"/>
      <c r="CY339" s="68"/>
      <c r="CZ339" s="68"/>
      <c r="DA339" s="68"/>
      <c r="DB339" s="68"/>
      <c r="DC339" s="68"/>
      <c r="DD339" s="68"/>
      <c r="DE339" s="68"/>
      <c r="DF339" s="68"/>
      <c r="DG339" s="68"/>
      <c r="DH339" s="68"/>
      <c r="DI339" s="68"/>
      <c r="DJ339" s="68"/>
      <c r="DK339" s="68"/>
      <c r="DL339" s="68"/>
      <c r="DM339" s="68"/>
      <c r="DN339" s="68"/>
      <c r="DO339" s="68"/>
      <c r="DP339" s="68"/>
      <c r="DQ339" s="68"/>
      <c r="DR339" s="68"/>
      <c r="DS339" s="68"/>
      <c r="DT339" s="68"/>
      <c r="DU339" s="68"/>
      <c r="DV339" s="68"/>
      <c r="DW339" s="68"/>
      <c r="DX339" s="68"/>
      <c r="DY339" s="68"/>
      <c r="DZ339" s="68"/>
      <c r="EA339" s="68"/>
      <c r="EB339" s="68"/>
      <c r="EC339" s="68"/>
      <c r="ED339" s="68"/>
      <c r="EE339" s="68"/>
      <c r="EF339" s="68"/>
      <c r="EG339" s="68"/>
      <c r="EH339" s="68"/>
      <c r="EI339" s="68"/>
      <c r="EJ339" s="68"/>
      <c r="EK339" s="68"/>
      <c r="EL339" s="68"/>
      <c r="EM339" s="68"/>
      <c r="EN339" s="68"/>
      <c r="EO339" s="68"/>
      <c r="EP339" s="68"/>
      <c r="EQ339" s="68"/>
      <c r="ER339" s="68"/>
      <c r="ES339" s="68"/>
      <c r="ET339" s="68"/>
      <c r="EU339" s="68"/>
      <c r="EV339" s="68"/>
      <c r="EW339" s="68"/>
      <c r="EX339" s="68"/>
      <c r="EY339" s="68"/>
      <c r="EZ339" s="68"/>
      <c r="FA339" s="68"/>
      <c r="FB339" s="68"/>
      <c r="FC339" s="68"/>
      <c r="FD339" s="68"/>
      <c r="FE339" s="68"/>
      <c r="FF339" s="68"/>
      <c r="FG339" s="68"/>
      <c r="FH339" s="68"/>
      <c r="FI339" s="68"/>
      <c r="FJ339" s="68"/>
      <c r="FK339" s="68"/>
      <c r="FL339" s="68"/>
      <c r="FM339" s="68"/>
      <c r="FN339" s="68"/>
      <c r="FO339" s="68"/>
      <c r="FP339" s="68"/>
      <c r="FQ339" s="68"/>
      <c r="FR339" s="68"/>
      <c r="FS339" s="68"/>
      <c r="FT339" s="68"/>
      <c r="FU339" s="68"/>
      <c r="FV339" s="68"/>
      <c r="FW339" s="68"/>
      <c r="FX339" s="68"/>
      <c r="FY339" s="68"/>
      <c r="FZ339" s="68"/>
      <c r="GA339" s="68"/>
      <c r="GB339" s="68"/>
      <c r="GC339" s="68"/>
      <c r="GD339" s="68"/>
      <c r="GE339" s="68"/>
      <c r="GF339" s="68"/>
      <c r="GG339" s="68"/>
      <c r="GH339" s="68"/>
      <c r="GI339" s="68"/>
      <c r="GJ339" s="68"/>
      <c r="GK339" s="68"/>
      <c r="GL339" s="68"/>
      <c r="GM339" s="68"/>
      <c r="GN339" s="68"/>
      <c r="GO339" s="68"/>
      <c r="GP339" s="68"/>
      <c r="GQ339" s="68"/>
      <c r="GR339" s="68"/>
      <c r="GS339" s="68"/>
      <c r="GT339" s="68"/>
      <c r="GU339" s="68"/>
      <c r="GV339" s="68"/>
      <c r="GW339" s="68"/>
      <c r="GX339" s="68"/>
      <c r="GY339" s="68"/>
      <c r="GZ339" s="68"/>
      <c r="HA339" s="68"/>
      <c r="HB339" s="68"/>
      <c r="HC339" s="68"/>
      <c r="HD339" s="68"/>
      <c r="HE339" s="68"/>
      <c r="HF339" s="68"/>
      <c r="HG339" s="68"/>
      <c r="HH339" s="68"/>
      <c r="HI339" s="68"/>
      <c r="HJ339" s="68"/>
      <c r="HK339" s="68"/>
      <c r="HL339" s="68"/>
      <c r="HM339" s="68"/>
      <c r="HN339" s="68"/>
      <c r="HO339" s="68"/>
      <c r="HP339" s="68"/>
      <c r="HQ339" s="68"/>
      <c r="HR339" s="68"/>
      <c r="HS339" s="68"/>
      <c r="HT339" s="68"/>
      <c r="HU339" s="68"/>
    </row>
    <row r="340" spans="1:229" s="73" customFormat="1" ht="16.5" customHeight="1">
      <c r="A340" s="44">
        <v>45230</v>
      </c>
      <c r="B340" s="46" t="s">
        <v>653</v>
      </c>
      <c r="C340" s="46">
        <v>15</v>
      </c>
      <c r="D340" s="46">
        <v>43200</v>
      </c>
      <c r="E340" s="54">
        <v>300</v>
      </c>
      <c r="F340" s="46">
        <v>360</v>
      </c>
      <c r="G340" s="46">
        <v>460</v>
      </c>
      <c r="H340" s="46">
        <v>900</v>
      </c>
      <c r="I340" s="46">
        <v>0</v>
      </c>
      <c r="J340" s="47">
        <v>900</v>
      </c>
      <c r="K340" s="47" t="s">
        <v>41</v>
      </c>
      <c r="L340" s="68"/>
      <c r="M340" s="68"/>
      <c r="N340" s="68"/>
      <c r="O340" s="68"/>
      <c r="P340" s="68"/>
      <c r="Q340" s="68"/>
      <c r="R340" s="68"/>
      <c r="S340" s="68"/>
      <c r="T340" s="68"/>
      <c r="U340" s="68"/>
      <c r="V340" s="68"/>
      <c r="W340" s="68"/>
      <c r="X340" s="68"/>
      <c r="Y340" s="68"/>
      <c r="Z340" s="68"/>
      <c r="AA340" s="68"/>
      <c r="AB340" s="68"/>
      <c r="AC340" s="68"/>
      <c r="AD340" s="68"/>
      <c r="AE340" s="68"/>
      <c r="AF340" s="68"/>
      <c r="AG340" s="68"/>
      <c r="AH340" s="68"/>
      <c r="AI340" s="68"/>
      <c r="AJ340" s="68"/>
      <c r="AK340" s="68"/>
      <c r="AL340" s="68"/>
      <c r="AM340" s="68"/>
      <c r="AN340" s="68"/>
      <c r="AO340" s="68"/>
      <c r="AP340" s="68"/>
      <c r="AQ340" s="68"/>
      <c r="AR340" s="68"/>
      <c r="AS340" s="68"/>
      <c r="AT340" s="68"/>
      <c r="AU340" s="68"/>
      <c r="AV340" s="68"/>
      <c r="AW340" s="68"/>
      <c r="AX340" s="68"/>
      <c r="AY340" s="68"/>
      <c r="AZ340" s="68"/>
      <c r="BA340" s="68"/>
      <c r="BB340" s="68"/>
      <c r="BC340" s="68"/>
      <c r="BD340" s="68"/>
      <c r="BE340" s="68"/>
      <c r="BF340" s="68"/>
      <c r="BG340" s="68"/>
      <c r="BH340" s="68"/>
      <c r="BI340" s="68"/>
      <c r="BJ340" s="68"/>
      <c r="BK340" s="68"/>
      <c r="BL340" s="68"/>
      <c r="BM340" s="68"/>
      <c r="BN340" s="68"/>
      <c r="BO340" s="68"/>
      <c r="BP340" s="68"/>
      <c r="BQ340" s="68"/>
      <c r="BR340" s="68"/>
      <c r="BS340" s="68"/>
      <c r="BT340" s="68"/>
      <c r="BU340" s="68"/>
      <c r="BV340" s="68"/>
      <c r="BW340" s="68"/>
      <c r="BX340" s="68"/>
      <c r="BY340" s="68"/>
      <c r="BZ340" s="68"/>
      <c r="CA340" s="68"/>
      <c r="CB340" s="68"/>
      <c r="CC340" s="68"/>
      <c r="CD340" s="68"/>
      <c r="CE340" s="68"/>
      <c r="CF340" s="68"/>
      <c r="CG340" s="68"/>
      <c r="CH340" s="68"/>
      <c r="CI340" s="68"/>
      <c r="CJ340" s="68"/>
      <c r="CK340" s="68"/>
      <c r="CL340" s="68"/>
      <c r="CM340" s="68"/>
      <c r="CN340" s="68"/>
      <c r="CO340" s="68"/>
      <c r="CP340" s="68"/>
      <c r="CQ340" s="68"/>
      <c r="CR340" s="68"/>
      <c r="CS340" s="68"/>
      <c r="CT340" s="68"/>
      <c r="CU340" s="68"/>
      <c r="CV340" s="68"/>
      <c r="CW340" s="68"/>
      <c r="CX340" s="68"/>
      <c r="CY340" s="68"/>
      <c r="CZ340" s="68"/>
      <c r="DA340" s="68"/>
      <c r="DB340" s="68"/>
      <c r="DC340" s="68"/>
      <c r="DD340" s="68"/>
      <c r="DE340" s="68"/>
      <c r="DF340" s="68"/>
      <c r="DG340" s="68"/>
      <c r="DH340" s="68"/>
      <c r="DI340" s="68"/>
      <c r="DJ340" s="68"/>
      <c r="DK340" s="68"/>
      <c r="DL340" s="68"/>
      <c r="DM340" s="68"/>
      <c r="DN340" s="68"/>
      <c r="DO340" s="68"/>
      <c r="DP340" s="68"/>
      <c r="DQ340" s="68"/>
      <c r="DR340" s="68"/>
      <c r="DS340" s="68"/>
      <c r="DT340" s="68"/>
      <c r="DU340" s="68"/>
      <c r="DV340" s="68"/>
      <c r="DW340" s="68"/>
      <c r="DX340" s="68"/>
      <c r="DY340" s="68"/>
      <c r="DZ340" s="68"/>
      <c r="EA340" s="68"/>
      <c r="EB340" s="68"/>
      <c r="EC340" s="68"/>
      <c r="ED340" s="68"/>
      <c r="EE340" s="68"/>
      <c r="EF340" s="68"/>
      <c r="EG340" s="68"/>
      <c r="EH340" s="68"/>
      <c r="EI340" s="68"/>
      <c r="EJ340" s="68"/>
      <c r="EK340" s="68"/>
      <c r="EL340" s="68"/>
      <c r="EM340" s="68"/>
      <c r="EN340" s="68"/>
      <c r="EO340" s="68"/>
      <c r="EP340" s="68"/>
      <c r="EQ340" s="68"/>
      <c r="ER340" s="68"/>
      <c r="ES340" s="68"/>
      <c r="ET340" s="68"/>
      <c r="EU340" s="68"/>
      <c r="EV340" s="68"/>
      <c r="EW340" s="68"/>
      <c r="EX340" s="68"/>
      <c r="EY340" s="68"/>
      <c r="EZ340" s="68"/>
      <c r="FA340" s="68"/>
      <c r="FB340" s="68"/>
      <c r="FC340" s="68"/>
      <c r="FD340" s="68"/>
      <c r="FE340" s="68"/>
      <c r="FF340" s="68"/>
      <c r="FG340" s="68"/>
      <c r="FH340" s="68"/>
      <c r="FI340" s="68"/>
      <c r="FJ340" s="68"/>
      <c r="FK340" s="68"/>
      <c r="FL340" s="68"/>
      <c r="FM340" s="68"/>
      <c r="FN340" s="68"/>
      <c r="FO340" s="68"/>
      <c r="FP340" s="68"/>
      <c r="FQ340" s="68"/>
      <c r="FR340" s="68"/>
      <c r="FS340" s="68"/>
      <c r="FT340" s="68"/>
      <c r="FU340" s="68"/>
      <c r="FV340" s="68"/>
      <c r="FW340" s="68"/>
      <c r="FX340" s="68"/>
      <c r="FY340" s="68"/>
      <c r="FZ340" s="68"/>
      <c r="GA340" s="68"/>
      <c r="GB340" s="68"/>
      <c r="GC340" s="68"/>
      <c r="GD340" s="68"/>
      <c r="GE340" s="68"/>
      <c r="GF340" s="68"/>
      <c r="GG340" s="68"/>
      <c r="GH340" s="68"/>
      <c r="GI340" s="68"/>
      <c r="GJ340" s="68"/>
      <c r="GK340" s="68"/>
      <c r="GL340" s="68"/>
      <c r="GM340" s="68"/>
      <c r="GN340" s="68"/>
      <c r="GO340" s="68"/>
      <c r="GP340" s="68"/>
      <c r="GQ340" s="68"/>
      <c r="GR340" s="68"/>
      <c r="GS340" s="68"/>
      <c r="GT340" s="68"/>
      <c r="GU340" s="68"/>
      <c r="GV340" s="68"/>
      <c r="GW340" s="68"/>
      <c r="GX340" s="68"/>
      <c r="GY340" s="68"/>
      <c r="GZ340" s="68"/>
      <c r="HA340" s="68"/>
      <c r="HB340" s="68"/>
      <c r="HC340" s="68"/>
      <c r="HD340" s="68"/>
      <c r="HE340" s="68"/>
      <c r="HF340" s="68"/>
      <c r="HG340" s="68"/>
      <c r="HH340" s="68"/>
      <c r="HI340" s="68"/>
      <c r="HJ340" s="68"/>
      <c r="HK340" s="68"/>
      <c r="HL340" s="68"/>
      <c r="HM340" s="68"/>
      <c r="HN340" s="68"/>
      <c r="HO340" s="68"/>
      <c r="HP340" s="68"/>
      <c r="HQ340" s="68"/>
      <c r="HR340" s="68"/>
      <c r="HS340" s="68"/>
      <c r="HT340" s="68"/>
      <c r="HU340" s="68"/>
    </row>
    <row r="341" spans="1:229" s="73" customFormat="1" ht="16.5" customHeight="1">
      <c r="A341" s="44">
        <v>45230</v>
      </c>
      <c r="B341" s="46" t="s">
        <v>654</v>
      </c>
      <c r="C341" s="46">
        <v>15</v>
      </c>
      <c r="D341" s="46">
        <v>43000</v>
      </c>
      <c r="E341" s="54">
        <v>275</v>
      </c>
      <c r="F341" s="46">
        <v>325</v>
      </c>
      <c r="G341" s="46">
        <v>375</v>
      </c>
      <c r="H341" s="46">
        <v>0</v>
      </c>
      <c r="I341" s="46">
        <v>0</v>
      </c>
      <c r="J341" s="47">
        <v>-1125</v>
      </c>
      <c r="K341" s="47" t="s">
        <v>44</v>
      </c>
      <c r="L341" s="68"/>
      <c r="M341" s="68"/>
      <c r="N341" s="68"/>
      <c r="O341" s="68"/>
      <c r="P341" s="68"/>
      <c r="Q341" s="68"/>
      <c r="R341" s="68"/>
      <c r="S341" s="68"/>
      <c r="T341" s="68"/>
      <c r="U341" s="68"/>
      <c r="V341" s="68"/>
      <c r="W341" s="68"/>
      <c r="X341" s="68"/>
      <c r="Y341" s="68"/>
      <c r="Z341" s="68"/>
      <c r="AA341" s="68"/>
      <c r="AB341" s="68"/>
      <c r="AC341" s="68"/>
      <c r="AD341" s="68"/>
      <c r="AE341" s="68"/>
      <c r="AF341" s="68"/>
      <c r="AG341" s="68"/>
      <c r="AH341" s="68"/>
      <c r="AI341" s="68"/>
      <c r="AJ341" s="68"/>
      <c r="AK341" s="68"/>
      <c r="AL341" s="68"/>
      <c r="AM341" s="68"/>
      <c r="AN341" s="68"/>
      <c r="AO341" s="68"/>
      <c r="AP341" s="68"/>
      <c r="AQ341" s="68"/>
      <c r="AR341" s="68"/>
      <c r="AS341" s="68"/>
      <c r="AT341" s="68"/>
      <c r="AU341" s="68"/>
      <c r="AV341" s="68"/>
      <c r="AW341" s="68"/>
      <c r="AX341" s="68"/>
      <c r="AY341" s="68"/>
      <c r="AZ341" s="68"/>
      <c r="BA341" s="68"/>
      <c r="BB341" s="68"/>
      <c r="BC341" s="68"/>
      <c r="BD341" s="68"/>
      <c r="BE341" s="68"/>
      <c r="BF341" s="68"/>
      <c r="BG341" s="68"/>
      <c r="BH341" s="68"/>
      <c r="BI341" s="68"/>
      <c r="BJ341" s="68"/>
      <c r="BK341" s="68"/>
      <c r="BL341" s="68"/>
      <c r="BM341" s="68"/>
      <c r="BN341" s="68"/>
      <c r="BO341" s="68"/>
      <c r="BP341" s="68"/>
      <c r="BQ341" s="68"/>
      <c r="BR341" s="68"/>
      <c r="BS341" s="68"/>
      <c r="BT341" s="68"/>
      <c r="BU341" s="68"/>
      <c r="BV341" s="68"/>
      <c r="BW341" s="68"/>
      <c r="BX341" s="68"/>
      <c r="BY341" s="68"/>
      <c r="BZ341" s="68"/>
      <c r="CA341" s="68"/>
      <c r="CB341" s="68"/>
      <c r="CC341" s="68"/>
      <c r="CD341" s="68"/>
      <c r="CE341" s="68"/>
      <c r="CF341" s="68"/>
      <c r="CG341" s="68"/>
      <c r="CH341" s="68"/>
      <c r="CI341" s="68"/>
      <c r="CJ341" s="68"/>
      <c r="CK341" s="68"/>
      <c r="CL341" s="68"/>
      <c r="CM341" s="68"/>
      <c r="CN341" s="68"/>
      <c r="CO341" s="68"/>
      <c r="CP341" s="68"/>
      <c r="CQ341" s="68"/>
      <c r="CR341" s="68"/>
      <c r="CS341" s="68"/>
      <c r="CT341" s="68"/>
      <c r="CU341" s="68"/>
      <c r="CV341" s="68"/>
      <c r="CW341" s="68"/>
      <c r="CX341" s="68"/>
      <c r="CY341" s="68"/>
      <c r="CZ341" s="68"/>
      <c r="DA341" s="68"/>
      <c r="DB341" s="68"/>
      <c r="DC341" s="68"/>
      <c r="DD341" s="68"/>
      <c r="DE341" s="68"/>
      <c r="DF341" s="68"/>
      <c r="DG341" s="68"/>
      <c r="DH341" s="68"/>
      <c r="DI341" s="68"/>
      <c r="DJ341" s="68"/>
      <c r="DK341" s="68"/>
      <c r="DL341" s="68"/>
      <c r="DM341" s="68"/>
      <c r="DN341" s="68"/>
      <c r="DO341" s="68"/>
      <c r="DP341" s="68"/>
      <c r="DQ341" s="68"/>
      <c r="DR341" s="68"/>
      <c r="DS341" s="68"/>
      <c r="DT341" s="68"/>
      <c r="DU341" s="68"/>
      <c r="DV341" s="68"/>
      <c r="DW341" s="68"/>
      <c r="DX341" s="68"/>
      <c r="DY341" s="68"/>
      <c r="DZ341" s="68"/>
      <c r="EA341" s="68"/>
      <c r="EB341" s="68"/>
      <c r="EC341" s="68"/>
      <c r="ED341" s="68"/>
      <c r="EE341" s="68"/>
      <c r="EF341" s="68"/>
      <c r="EG341" s="68"/>
      <c r="EH341" s="68"/>
      <c r="EI341" s="68"/>
      <c r="EJ341" s="68"/>
      <c r="EK341" s="68"/>
      <c r="EL341" s="68"/>
      <c r="EM341" s="68"/>
      <c r="EN341" s="68"/>
      <c r="EO341" s="68"/>
      <c r="EP341" s="68"/>
      <c r="EQ341" s="68"/>
      <c r="ER341" s="68"/>
      <c r="ES341" s="68"/>
      <c r="ET341" s="68"/>
      <c r="EU341" s="68"/>
      <c r="EV341" s="68"/>
      <c r="EW341" s="68"/>
      <c r="EX341" s="68"/>
      <c r="EY341" s="68"/>
      <c r="EZ341" s="68"/>
      <c r="FA341" s="68"/>
      <c r="FB341" s="68"/>
      <c r="FC341" s="68"/>
      <c r="FD341" s="68"/>
      <c r="FE341" s="68"/>
      <c r="FF341" s="68"/>
      <c r="FG341" s="68"/>
      <c r="FH341" s="68"/>
      <c r="FI341" s="68"/>
      <c r="FJ341" s="68"/>
      <c r="FK341" s="68"/>
      <c r="FL341" s="68"/>
      <c r="FM341" s="68"/>
      <c r="FN341" s="68"/>
      <c r="FO341" s="68"/>
      <c r="FP341" s="68"/>
      <c r="FQ341" s="68"/>
      <c r="FR341" s="68"/>
      <c r="FS341" s="68"/>
      <c r="FT341" s="68"/>
      <c r="FU341" s="68"/>
      <c r="FV341" s="68"/>
      <c r="FW341" s="68"/>
      <c r="FX341" s="68"/>
      <c r="FY341" s="68"/>
      <c r="FZ341" s="68"/>
      <c r="GA341" s="68"/>
      <c r="GB341" s="68"/>
      <c r="GC341" s="68"/>
      <c r="GD341" s="68"/>
      <c r="GE341" s="68"/>
      <c r="GF341" s="68"/>
      <c r="GG341" s="68"/>
      <c r="GH341" s="68"/>
      <c r="GI341" s="68"/>
      <c r="GJ341" s="68"/>
      <c r="GK341" s="68"/>
      <c r="GL341" s="68"/>
      <c r="GM341" s="68"/>
      <c r="GN341" s="68"/>
      <c r="GO341" s="68"/>
      <c r="GP341" s="68"/>
      <c r="GQ341" s="68"/>
      <c r="GR341" s="68"/>
      <c r="GS341" s="68"/>
      <c r="GT341" s="68"/>
      <c r="GU341" s="68"/>
      <c r="GV341" s="68"/>
      <c r="GW341" s="68"/>
      <c r="GX341" s="68"/>
      <c r="GY341" s="68"/>
      <c r="GZ341" s="68"/>
      <c r="HA341" s="68"/>
      <c r="HB341" s="68"/>
      <c r="HC341" s="68"/>
      <c r="HD341" s="68"/>
      <c r="HE341" s="68"/>
      <c r="HF341" s="68"/>
      <c r="HG341" s="68"/>
      <c r="HH341" s="68"/>
      <c r="HI341" s="68"/>
      <c r="HJ341" s="68"/>
      <c r="HK341" s="68"/>
      <c r="HL341" s="68"/>
      <c r="HM341" s="68"/>
      <c r="HN341" s="68"/>
      <c r="HO341" s="68"/>
      <c r="HP341" s="68"/>
      <c r="HQ341" s="68"/>
      <c r="HR341" s="68"/>
      <c r="HS341" s="68"/>
      <c r="HT341" s="68"/>
      <c r="HU341" s="68"/>
    </row>
    <row r="342" spans="1:229" s="73" customFormat="1" ht="16.5" customHeight="1">
      <c r="A342" s="44">
        <v>45229</v>
      </c>
      <c r="B342" s="46" t="s">
        <v>653</v>
      </c>
      <c r="C342" s="46">
        <v>15</v>
      </c>
      <c r="D342" s="46">
        <v>42400</v>
      </c>
      <c r="E342" s="54">
        <v>280</v>
      </c>
      <c r="F342" s="46">
        <v>340</v>
      </c>
      <c r="G342" s="46">
        <v>440</v>
      </c>
      <c r="H342" s="46">
        <v>900</v>
      </c>
      <c r="I342" s="46">
        <v>0</v>
      </c>
      <c r="J342" s="47">
        <v>900</v>
      </c>
      <c r="K342" s="47" t="s">
        <v>41</v>
      </c>
      <c r="L342" s="68"/>
      <c r="M342" s="68"/>
      <c r="N342" s="68"/>
      <c r="O342" s="68"/>
      <c r="P342" s="68"/>
      <c r="Q342" s="68"/>
      <c r="R342" s="68"/>
      <c r="S342" s="68"/>
      <c r="T342" s="68"/>
      <c r="U342" s="68"/>
      <c r="V342" s="68"/>
      <c r="W342" s="68"/>
      <c r="X342" s="68"/>
      <c r="Y342" s="68"/>
      <c r="Z342" s="68"/>
      <c r="AA342" s="68"/>
      <c r="AB342" s="68"/>
      <c r="AC342" s="68"/>
      <c r="AD342" s="68"/>
      <c r="AE342" s="68"/>
      <c r="AF342" s="68"/>
      <c r="AG342" s="68"/>
      <c r="AH342" s="68"/>
      <c r="AI342" s="68"/>
      <c r="AJ342" s="68"/>
      <c r="AK342" s="68"/>
      <c r="AL342" s="68"/>
      <c r="AM342" s="68"/>
      <c r="AN342" s="68"/>
      <c r="AO342" s="68"/>
      <c r="AP342" s="68"/>
      <c r="AQ342" s="68"/>
      <c r="AR342" s="68"/>
      <c r="AS342" s="68"/>
      <c r="AT342" s="68"/>
      <c r="AU342" s="68"/>
      <c r="AV342" s="68"/>
      <c r="AW342" s="68"/>
      <c r="AX342" s="68"/>
      <c r="AY342" s="68"/>
      <c r="AZ342" s="68"/>
      <c r="BA342" s="68"/>
      <c r="BB342" s="68"/>
      <c r="BC342" s="68"/>
      <c r="BD342" s="68"/>
      <c r="BE342" s="68"/>
      <c r="BF342" s="68"/>
      <c r="BG342" s="68"/>
      <c r="BH342" s="68"/>
      <c r="BI342" s="68"/>
      <c r="BJ342" s="68"/>
      <c r="BK342" s="68"/>
      <c r="BL342" s="68"/>
      <c r="BM342" s="68"/>
      <c r="BN342" s="68"/>
      <c r="BO342" s="68"/>
      <c r="BP342" s="68"/>
      <c r="BQ342" s="68"/>
      <c r="BR342" s="68"/>
      <c r="BS342" s="68"/>
      <c r="BT342" s="68"/>
      <c r="BU342" s="68"/>
      <c r="BV342" s="68"/>
      <c r="BW342" s="68"/>
      <c r="BX342" s="68"/>
      <c r="BY342" s="68"/>
      <c r="BZ342" s="68"/>
      <c r="CA342" s="68"/>
      <c r="CB342" s="68"/>
      <c r="CC342" s="68"/>
      <c r="CD342" s="68"/>
      <c r="CE342" s="68"/>
      <c r="CF342" s="68"/>
      <c r="CG342" s="68"/>
      <c r="CH342" s="68"/>
      <c r="CI342" s="68"/>
      <c r="CJ342" s="68"/>
      <c r="CK342" s="68"/>
      <c r="CL342" s="68"/>
      <c r="CM342" s="68"/>
      <c r="CN342" s="68"/>
      <c r="CO342" s="68"/>
      <c r="CP342" s="68"/>
      <c r="CQ342" s="68"/>
      <c r="CR342" s="68"/>
      <c r="CS342" s="68"/>
      <c r="CT342" s="68"/>
      <c r="CU342" s="68"/>
      <c r="CV342" s="68"/>
      <c r="CW342" s="68"/>
      <c r="CX342" s="68"/>
      <c r="CY342" s="68"/>
      <c r="CZ342" s="68"/>
      <c r="DA342" s="68"/>
      <c r="DB342" s="68"/>
      <c r="DC342" s="68"/>
      <c r="DD342" s="68"/>
      <c r="DE342" s="68"/>
      <c r="DF342" s="68"/>
      <c r="DG342" s="68"/>
      <c r="DH342" s="68"/>
      <c r="DI342" s="68"/>
      <c r="DJ342" s="68"/>
      <c r="DK342" s="68"/>
      <c r="DL342" s="68"/>
      <c r="DM342" s="68"/>
      <c r="DN342" s="68"/>
      <c r="DO342" s="68"/>
      <c r="DP342" s="68"/>
      <c r="DQ342" s="68"/>
      <c r="DR342" s="68"/>
      <c r="DS342" s="68"/>
      <c r="DT342" s="68"/>
      <c r="DU342" s="68"/>
      <c r="DV342" s="68"/>
      <c r="DW342" s="68"/>
      <c r="DX342" s="68"/>
      <c r="DY342" s="68"/>
      <c r="DZ342" s="68"/>
      <c r="EA342" s="68"/>
      <c r="EB342" s="68"/>
      <c r="EC342" s="68"/>
      <c r="ED342" s="68"/>
      <c r="EE342" s="68"/>
      <c r="EF342" s="68"/>
      <c r="EG342" s="68"/>
      <c r="EH342" s="68"/>
      <c r="EI342" s="68"/>
      <c r="EJ342" s="68"/>
      <c r="EK342" s="68"/>
      <c r="EL342" s="68"/>
      <c r="EM342" s="68"/>
      <c r="EN342" s="68"/>
      <c r="EO342" s="68"/>
      <c r="EP342" s="68"/>
      <c r="EQ342" s="68"/>
      <c r="ER342" s="68"/>
      <c r="ES342" s="68"/>
      <c r="ET342" s="68"/>
      <c r="EU342" s="68"/>
      <c r="EV342" s="68"/>
      <c r="EW342" s="68"/>
      <c r="EX342" s="68"/>
      <c r="EY342" s="68"/>
      <c r="EZ342" s="68"/>
      <c r="FA342" s="68"/>
      <c r="FB342" s="68"/>
      <c r="FC342" s="68"/>
      <c r="FD342" s="68"/>
      <c r="FE342" s="68"/>
      <c r="FF342" s="68"/>
      <c r="FG342" s="68"/>
      <c r="FH342" s="68"/>
      <c r="FI342" s="68"/>
      <c r="FJ342" s="68"/>
      <c r="FK342" s="68"/>
      <c r="FL342" s="68"/>
      <c r="FM342" s="68"/>
      <c r="FN342" s="68"/>
      <c r="FO342" s="68"/>
      <c r="FP342" s="68"/>
      <c r="FQ342" s="68"/>
      <c r="FR342" s="68"/>
      <c r="FS342" s="68"/>
      <c r="FT342" s="68"/>
      <c r="FU342" s="68"/>
      <c r="FV342" s="68"/>
      <c r="FW342" s="68"/>
      <c r="FX342" s="68"/>
      <c r="FY342" s="68"/>
      <c r="FZ342" s="68"/>
      <c r="GA342" s="68"/>
      <c r="GB342" s="68"/>
      <c r="GC342" s="68"/>
      <c r="GD342" s="68"/>
      <c r="GE342" s="68"/>
      <c r="GF342" s="68"/>
      <c r="GG342" s="68"/>
      <c r="GH342" s="68"/>
      <c r="GI342" s="68"/>
      <c r="GJ342" s="68"/>
      <c r="GK342" s="68"/>
      <c r="GL342" s="68"/>
      <c r="GM342" s="68"/>
      <c r="GN342" s="68"/>
      <c r="GO342" s="68"/>
      <c r="GP342" s="68"/>
      <c r="GQ342" s="68"/>
      <c r="GR342" s="68"/>
      <c r="GS342" s="68"/>
      <c r="GT342" s="68"/>
      <c r="GU342" s="68"/>
      <c r="GV342" s="68"/>
      <c r="GW342" s="68"/>
      <c r="GX342" s="68"/>
      <c r="GY342" s="68"/>
      <c r="GZ342" s="68"/>
      <c r="HA342" s="68"/>
      <c r="HB342" s="68"/>
      <c r="HC342" s="68"/>
      <c r="HD342" s="68"/>
      <c r="HE342" s="68"/>
      <c r="HF342" s="68"/>
      <c r="HG342" s="68"/>
      <c r="HH342" s="68"/>
      <c r="HI342" s="68"/>
      <c r="HJ342" s="68"/>
      <c r="HK342" s="68"/>
      <c r="HL342" s="68"/>
      <c r="HM342" s="68"/>
      <c r="HN342" s="68"/>
      <c r="HO342" s="68"/>
      <c r="HP342" s="68"/>
      <c r="HQ342" s="68"/>
      <c r="HR342" s="68"/>
      <c r="HS342" s="68"/>
      <c r="HT342" s="68"/>
      <c r="HU342" s="68"/>
    </row>
    <row r="343" spans="1:229" s="73" customFormat="1" ht="16.5" customHeight="1">
      <c r="A343" s="44">
        <v>45229</v>
      </c>
      <c r="B343" s="46" t="s">
        <v>654</v>
      </c>
      <c r="C343" s="46">
        <v>15</v>
      </c>
      <c r="D343" s="46">
        <v>42600</v>
      </c>
      <c r="E343" s="54">
        <v>290</v>
      </c>
      <c r="F343" s="46">
        <v>350</v>
      </c>
      <c r="G343" s="46">
        <v>450</v>
      </c>
      <c r="H343" s="46">
        <v>0</v>
      </c>
      <c r="I343" s="46">
        <v>0</v>
      </c>
      <c r="J343" s="47">
        <v>0</v>
      </c>
      <c r="K343" s="47" t="s">
        <v>327</v>
      </c>
      <c r="L343" s="68"/>
      <c r="M343" s="68"/>
      <c r="N343" s="68"/>
      <c r="O343" s="68"/>
      <c r="P343" s="68"/>
      <c r="Q343" s="68"/>
      <c r="R343" s="68"/>
      <c r="S343" s="68"/>
      <c r="T343" s="68"/>
      <c r="U343" s="68"/>
      <c r="V343" s="68"/>
      <c r="W343" s="68"/>
      <c r="X343" s="68"/>
      <c r="Y343" s="68"/>
      <c r="Z343" s="68"/>
      <c r="AA343" s="68"/>
      <c r="AB343" s="68"/>
      <c r="AC343" s="68"/>
      <c r="AD343" s="68"/>
      <c r="AE343" s="68"/>
      <c r="AF343" s="68"/>
      <c r="AG343" s="68"/>
      <c r="AH343" s="68"/>
      <c r="AI343" s="68"/>
      <c r="AJ343" s="68"/>
      <c r="AK343" s="68"/>
      <c r="AL343" s="68"/>
      <c r="AM343" s="68"/>
      <c r="AN343" s="68"/>
      <c r="AO343" s="68"/>
      <c r="AP343" s="68"/>
      <c r="AQ343" s="68"/>
      <c r="AR343" s="68"/>
      <c r="AS343" s="68"/>
      <c r="AT343" s="68"/>
      <c r="AU343" s="68"/>
      <c r="AV343" s="68"/>
      <c r="AW343" s="68"/>
      <c r="AX343" s="68"/>
      <c r="AY343" s="68"/>
      <c r="AZ343" s="68"/>
      <c r="BA343" s="68"/>
      <c r="BB343" s="68"/>
      <c r="BC343" s="68"/>
      <c r="BD343" s="68"/>
      <c r="BE343" s="68"/>
      <c r="BF343" s="68"/>
      <c r="BG343" s="68"/>
      <c r="BH343" s="68"/>
      <c r="BI343" s="68"/>
      <c r="BJ343" s="68"/>
      <c r="BK343" s="68"/>
      <c r="BL343" s="68"/>
      <c r="BM343" s="68"/>
      <c r="BN343" s="68"/>
      <c r="BO343" s="68"/>
      <c r="BP343" s="68"/>
      <c r="BQ343" s="68"/>
      <c r="BR343" s="68"/>
      <c r="BS343" s="68"/>
      <c r="BT343" s="68"/>
      <c r="BU343" s="68"/>
      <c r="BV343" s="68"/>
      <c r="BW343" s="68"/>
      <c r="BX343" s="68"/>
      <c r="BY343" s="68"/>
      <c r="BZ343" s="68"/>
      <c r="CA343" s="68"/>
      <c r="CB343" s="68"/>
      <c r="CC343" s="68"/>
      <c r="CD343" s="68"/>
      <c r="CE343" s="68"/>
      <c r="CF343" s="68"/>
      <c r="CG343" s="68"/>
      <c r="CH343" s="68"/>
      <c r="CI343" s="68"/>
      <c r="CJ343" s="68"/>
      <c r="CK343" s="68"/>
      <c r="CL343" s="68"/>
      <c r="CM343" s="68"/>
      <c r="CN343" s="68"/>
      <c r="CO343" s="68"/>
      <c r="CP343" s="68"/>
      <c r="CQ343" s="68"/>
      <c r="CR343" s="68"/>
      <c r="CS343" s="68"/>
      <c r="CT343" s="68"/>
      <c r="CU343" s="68"/>
      <c r="CV343" s="68"/>
      <c r="CW343" s="68"/>
      <c r="CX343" s="68"/>
      <c r="CY343" s="68"/>
      <c r="CZ343" s="68"/>
      <c r="DA343" s="68"/>
      <c r="DB343" s="68"/>
      <c r="DC343" s="68"/>
      <c r="DD343" s="68"/>
      <c r="DE343" s="68"/>
      <c r="DF343" s="68"/>
      <c r="DG343" s="68"/>
      <c r="DH343" s="68"/>
      <c r="DI343" s="68"/>
      <c r="DJ343" s="68"/>
      <c r="DK343" s="68"/>
      <c r="DL343" s="68"/>
      <c r="DM343" s="68"/>
      <c r="DN343" s="68"/>
      <c r="DO343" s="68"/>
      <c r="DP343" s="68"/>
      <c r="DQ343" s="68"/>
      <c r="DR343" s="68"/>
      <c r="DS343" s="68"/>
      <c r="DT343" s="68"/>
      <c r="DU343" s="68"/>
      <c r="DV343" s="68"/>
      <c r="DW343" s="68"/>
      <c r="DX343" s="68"/>
      <c r="DY343" s="68"/>
      <c r="DZ343" s="68"/>
      <c r="EA343" s="68"/>
      <c r="EB343" s="68"/>
      <c r="EC343" s="68"/>
      <c r="ED343" s="68"/>
      <c r="EE343" s="68"/>
      <c r="EF343" s="68"/>
      <c r="EG343" s="68"/>
      <c r="EH343" s="68"/>
      <c r="EI343" s="68"/>
      <c r="EJ343" s="68"/>
      <c r="EK343" s="68"/>
      <c r="EL343" s="68"/>
      <c r="EM343" s="68"/>
      <c r="EN343" s="68"/>
      <c r="EO343" s="68"/>
      <c r="EP343" s="68"/>
      <c r="EQ343" s="68"/>
      <c r="ER343" s="68"/>
      <c r="ES343" s="68"/>
      <c r="ET343" s="68"/>
      <c r="EU343" s="68"/>
      <c r="EV343" s="68"/>
      <c r="EW343" s="68"/>
      <c r="EX343" s="68"/>
      <c r="EY343" s="68"/>
      <c r="EZ343" s="68"/>
      <c r="FA343" s="68"/>
      <c r="FB343" s="68"/>
      <c r="FC343" s="68"/>
      <c r="FD343" s="68"/>
      <c r="FE343" s="68"/>
      <c r="FF343" s="68"/>
      <c r="FG343" s="68"/>
      <c r="FH343" s="68"/>
      <c r="FI343" s="68"/>
      <c r="FJ343" s="68"/>
      <c r="FK343" s="68"/>
      <c r="FL343" s="68"/>
      <c r="FM343" s="68"/>
      <c r="FN343" s="68"/>
      <c r="FO343" s="68"/>
      <c r="FP343" s="68"/>
      <c r="FQ343" s="68"/>
      <c r="FR343" s="68"/>
      <c r="FS343" s="68"/>
      <c r="FT343" s="68"/>
      <c r="FU343" s="68"/>
      <c r="FV343" s="68"/>
      <c r="FW343" s="68"/>
      <c r="FX343" s="68"/>
      <c r="FY343" s="68"/>
      <c r="FZ343" s="68"/>
      <c r="GA343" s="68"/>
      <c r="GB343" s="68"/>
      <c r="GC343" s="68"/>
      <c r="GD343" s="68"/>
      <c r="GE343" s="68"/>
      <c r="GF343" s="68"/>
      <c r="GG343" s="68"/>
      <c r="GH343" s="68"/>
      <c r="GI343" s="68"/>
      <c r="GJ343" s="68"/>
      <c r="GK343" s="68"/>
      <c r="GL343" s="68"/>
      <c r="GM343" s="68"/>
      <c r="GN343" s="68"/>
      <c r="GO343" s="68"/>
      <c r="GP343" s="68"/>
      <c r="GQ343" s="68"/>
      <c r="GR343" s="68"/>
      <c r="GS343" s="68"/>
      <c r="GT343" s="68"/>
      <c r="GU343" s="68"/>
      <c r="GV343" s="68"/>
      <c r="GW343" s="68"/>
      <c r="GX343" s="68"/>
      <c r="GY343" s="68"/>
      <c r="GZ343" s="68"/>
      <c r="HA343" s="68"/>
      <c r="HB343" s="68"/>
      <c r="HC343" s="68"/>
      <c r="HD343" s="68"/>
      <c r="HE343" s="68"/>
      <c r="HF343" s="68"/>
      <c r="HG343" s="68"/>
      <c r="HH343" s="68"/>
      <c r="HI343" s="68"/>
      <c r="HJ343" s="68"/>
      <c r="HK343" s="68"/>
      <c r="HL343" s="68"/>
      <c r="HM343" s="68"/>
      <c r="HN343" s="68"/>
      <c r="HO343" s="68"/>
      <c r="HP343" s="68"/>
      <c r="HQ343" s="68"/>
      <c r="HR343" s="68"/>
      <c r="HS343" s="68"/>
      <c r="HT343" s="68"/>
      <c r="HU343" s="68"/>
    </row>
    <row r="344" spans="1:229" s="73" customFormat="1" ht="16.5" customHeight="1">
      <c r="A344" s="44">
        <v>45226</v>
      </c>
      <c r="B344" s="46" t="s">
        <v>653</v>
      </c>
      <c r="C344" s="46">
        <v>15</v>
      </c>
      <c r="D344" s="46">
        <v>42600</v>
      </c>
      <c r="E344" s="54">
        <v>275</v>
      </c>
      <c r="F344" s="46">
        <v>325</v>
      </c>
      <c r="G344" s="46">
        <v>375</v>
      </c>
      <c r="H344" s="46">
        <v>750</v>
      </c>
      <c r="I344" s="46">
        <v>750</v>
      </c>
      <c r="J344" s="47">
        <v>1500</v>
      </c>
      <c r="K344" s="47" t="s">
        <v>40</v>
      </c>
      <c r="L344" s="68"/>
      <c r="M344" s="68"/>
      <c r="N344" s="68"/>
      <c r="O344" s="68"/>
      <c r="P344" s="68"/>
      <c r="Q344" s="68"/>
      <c r="R344" s="68"/>
      <c r="S344" s="68"/>
      <c r="T344" s="68"/>
      <c r="U344" s="68"/>
      <c r="V344" s="68"/>
      <c r="W344" s="68"/>
      <c r="X344" s="68"/>
      <c r="Y344" s="68"/>
      <c r="Z344" s="68"/>
      <c r="AA344" s="68"/>
      <c r="AB344" s="68"/>
      <c r="AC344" s="68"/>
      <c r="AD344" s="68"/>
      <c r="AE344" s="68"/>
      <c r="AF344" s="68"/>
      <c r="AG344" s="68"/>
      <c r="AH344" s="68"/>
      <c r="AI344" s="68"/>
      <c r="AJ344" s="68"/>
      <c r="AK344" s="68"/>
      <c r="AL344" s="68"/>
      <c r="AM344" s="68"/>
      <c r="AN344" s="68"/>
      <c r="AO344" s="68"/>
      <c r="AP344" s="68"/>
      <c r="AQ344" s="68"/>
      <c r="AR344" s="68"/>
      <c r="AS344" s="68"/>
      <c r="AT344" s="68"/>
      <c r="AU344" s="68"/>
      <c r="AV344" s="68"/>
      <c r="AW344" s="68"/>
      <c r="AX344" s="68"/>
      <c r="AY344" s="68"/>
      <c r="AZ344" s="68"/>
      <c r="BA344" s="68"/>
      <c r="BB344" s="68"/>
      <c r="BC344" s="68"/>
      <c r="BD344" s="68"/>
      <c r="BE344" s="68"/>
      <c r="BF344" s="68"/>
      <c r="BG344" s="68"/>
      <c r="BH344" s="68"/>
      <c r="BI344" s="68"/>
      <c r="BJ344" s="68"/>
      <c r="BK344" s="68"/>
      <c r="BL344" s="68"/>
      <c r="BM344" s="68"/>
      <c r="BN344" s="68"/>
      <c r="BO344" s="68"/>
      <c r="BP344" s="68"/>
      <c r="BQ344" s="68"/>
      <c r="BR344" s="68"/>
      <c r="BS344" s="68"/>
      <c r="BT344" s="68"/>
      <c r="BU344" s="68"/>
      <c r="BV344" s="68"/>
      <c r="BW344" s="68"/>
      <c r="BX344" s="68"/>
      <c r="BY344" s="68"/>
      <c r="BZ344" s="68"/>
      <c r="CA344" s="68"/>
      <c r="CB344" s="68"/>
      <c r="CC344" s="68"/>
      <c r="CD344" s="68"/>
      <c r="CE344" s="68"/>
      <c r="CF344" s="68"/>
      <c r="CG344" s="68"/>
      <c r="CH344" s="68"/>
      <c r="CI344" s="68"/>
      <c r="CJ344" s="68"/>
      <c r="CK344" s="68"/>
      <c r="CL344" s="68"/>
      <c r="CM344" s="68"/>
      <c r="CN344" s="68"/>
      <c r="CO344" s="68"/>
      <c r="CP344" s="68"/>
      <c r="CQ344" s="68"/>
      <c r="CR344" s="68"/>
      <c r="CS344" s="68"/>
      <c r="CT344" s="68"/>
      <c r="CU344" s="68"/>
      <c r="CV344" s="68"/>
      <c r="CW344" s="68"/>
      <c r="CX344" s="68"/>
      <c r="CY344" s="68"/>
      <c r="CZ344" s="68"/>
      <c r="DA344" s="68"/>
      <c r="DB344" s="68"/>
      <c r="DC344" s="68"/>
      <c r="DD344" s="68"/>
      <c r="DE344" s="68"/>
      <c r="DF344" s="68"/>
      <c r="DG344" s="68"/>
      <c r="DH344" s="68"/>
      <c r="DI344" s="68"/>
      <c r="DJ344" s="68"/>
      <c r="DK344" s="68"/>
      <c r="DL344" s="68"/>
      <c r="DM344" s="68"/>
      <c r="DN344" s="68"/>
      <c r="DO344" s="68"/>
      <c r="DP344" s="68"/>
      <c r="DQ344" s="68"/>
      <c r="DR344" s="68"/>
      <c r="DS344" s="68"/>
      <c r="DT344" s="68"/>
      <c r="DU344" s="68"/>
      <c r="DV344" s="68"/>
      <c r="DW344" s="68"/>
      <c r="DX344" s="68"/>
      <c r="DY344" s="68"/>
      <c r="DZ344" s="68"/>
      <c r="EA344" s="68"/>
      <c r="EB344" s="68"/>
      <c r="EC344" s="68"/>
      <c r="ED344" s="68"/>
      <c r="EE344" s="68"/>
      <c r="EF344" s="68"/>
      <c r="EG344" s="68"/>
      <c r="EH344" s="68"/>
      <c r="EI344" s="68"/>
      <c r="EJ344" s="68"/>
      <c r="EK344" s="68"/>
      <c r="EL344" s="68"/>
      <c r="EM344" s="68"/>
      <c r="EN344" s="68"/>
      <c r="EO344" s="68"/>
      <c r="EP344" s="68"/>
      <c r="EQ344" s="68"/>
      <c r="ER344" s="68"/>
      <c r="ES344" s="68"/>
      <c r="ET344" s="68"/>
      <c r="EU344" s="68"/>
      <c r="EV344" s="68"/>
      <c r="EW344" s="68"/>
      <c r="EX344" s="68"/>
      <c r="EY344" s="68"/>
      <c r="EZ344" s="68"/>
      <c r="FA344" s="68"/>
      <c r="FB344" s="68"/>
      <c r="FC344" s="68"/>
      <c r="FD344" s="68"/>
      <c r="FE344" s="68"/>
      <c r="FF344" s="68"/>
      <c r="FG344" s="68"/>
      <c r="FH344" s="68"/>
      <c r="FI344" s="68"/>
      <c r="FJ344" s="68"/>
      <c r="FK344" s="68"/>
      <c r="FL344" s="68"/>
      <c r="FM344" s="68"/>
      <c r="FN344" s="68"/>
      <c r="FO344" s="68"/>
      <c r="FP344" s="68"/>
      <c r="FQ344" s="68"/>
      <c r="FR344" s="68"/>
      <c r="FS344" s="68"/>
      <c r="FT344" s="68"/>
      <c r="FU344" s="68"/>
      <c r="FV344" s="68"/>
      <c r="FW344" s="68"/>
      <c r="FX344" s="68"/>
      <c r="FY344" s="68"/>
      <c r="FZ344" s="68"/>
      <c r="GA344" s="68"/>
      <c r="GB344" s="68"/>
      <c r="GC344" s="68"/>
      <c r="GD344" s="68"/>
      <c r="GE344" s="68"/>
      <c r="GF344" s="68"/>
      <c r="GG344" s="68"/>
      <c r="GH344" s="68"/>
      <c r="GI344" s="68"/>
      <c r="GJ344" s="68"/>
      <c r="GK344" s="68"/>
      <c r="GL344" s="68"/>
      <c r="GM344" s="68"/>
      <c r="GN344" s="68"/>
      <c r="GO344" s="68"/>
      <c r="GP344" s="68"/>
      <c r="GQ344" s="68"/>
      <c r="GR344" s="68"/>
      <c r="GS344" s="68"/>
      <c r="GT344" s="68"/>
      <c r="GU344" s="68"/>
      <c r="GV344" s="68"/>
      <c r="GW344" s="68"/>
      <c r="GX344" s="68"/>
      <c r="GY344" s="68"/>
      <c r="GZ344" s="68"/>
      <c r="HA344" s="68"/>
      <c r="HB344" s="68"/>
      <c r="HC344" s="68"/>
      <c r="HD344" s="68"/>
      <c r="HE344" s="68"/>
      <c r="HF344" s="68"/>
      <c r="HG344" s="68"/>
      <c r="HH344" s="68"/>
      <c r="HI344" s="68"/>
      <c r="HJ344" s="68"/>
      <c r="HK344" s="68"/>
      <c r="HL344" s="68"/>
      <c r="HM344" s="68"/>
      <c r="HN344" s="68"/>
      <c r="HO344" s="68"/>
      <c r="HP344" s="68"/>
      <c r="HQ344" s="68"/>
      <c r="HR344" s="68"/>
      <c r="HS344" s="68"/>
      <c r="HT344" s="68"/>
      <c r="HU344" s="68"/>
    </row>
    <row r="345" spans="1:229" s="73" customFormat="1" ht="16.5" customHeight="1">
      <c r="A345" s="44">
        <v>45225</v>
      </c>
      <c r="B345" s="46" t="s">
        <v>651</v>
      </c>
      <c r="C345" s="46">
        <v>15</v>
      </c>
      <c r="D345" s="46">
        <v>42700</v>
      </c>
      <c r="E345" s="54">
        <v>225</v>
      </c>
      <c r="F345" s="46">
        <v>275</v>
      </c>
      <c r="G345" s="46">
        <v>325</v>
      </c>
      <c r="H345" s="46">
        <v>750</v>
      </c>
      <c r="I345" s="46">
        <v>750</v>
      </c>
      <c r="J345" s="47">
        <v>1500</v>
      </c>
      <c r="K345" s="47" t="s">
        <v>40</v>
      </c>
      <c r="L345" s="68"/>
      <c r="M345" s="68"/>
      <c r="N345" s="68"/>
      <c r="O345" s="68"/>
      <c r="P345" s="68"/>
      <c r="Q345" s="68"/>
      <c r="R345" s="68"/>
      <c r="S345" s="68"/>
      <c r="T345" s="68"/>
      <c r="U345" s="68"/>
      <c r="V345" s="68"/>
      <c r="W345" s="68"/>
      <c r="X345" s="68"/>
      <c r="Y345" s="68"/>
      <c r="Z345" s="68"/>
      <c r="AA345" s="68"/>
      <c r="AB345" s="68"/>
      <c r="AC345" s="68"/>
      <c r="AD345" s="68"/>
      <c r="AE345" s="68"/>
      <c r="AF345" s="68"/>
      <c r="AG345" s="68"/>
      <c r="AH345" s="68"/>
      <c r="AI345" s="68"/>
      <c r="AJ345" s="68"/>
      <c r="AK345" s="68"/>
      <c r="AL345" s="68"/>
      <c r="AM345" s="68"/>
      <c r="AN345" s="68"/>
      <c r="AO345" s="68"/>
      <c r="AP345" s="68"/>
      <c r="AQ345" s="68"/>
      <c r="AR345" s="68"/>
      <c r="AS345" s="68"/>
      <c r="AT345" s="68"/>
      <c r="AU345" s="68"/>
      <c r="AV345" s="68"/>
      <c r="AW345" s="68"/>
      <c r="AX345" s="68"/>
      <c r="AY345" s="68"/>
      <c r="AZ345" s="68"/>
      <c r="BA345" s="68"/>
      <c r="BB345" s="68"/>
      <c r="BC345" s="68"/>
      <c r="BD345" s="68"/>
      <c r="BE345" s="68"/>
      <c r="BF345" s="68"/>
      <c r="BG345" s="68"/>
      <c r="BH345" s="68"/>
      <c r="BI345" s="68"/>
      <c r="BJ345" s="68"/>
      <c r="BK345" s="68"/>
      <c r="BL345" s="68"/>
      <c r="BM345" s="68"/>
      <c r="BN345" s="68"/>
      <c r="BO345" s="68"/>
      <c r="BP345" s="68"/>
      <c r="BQ345" s="68"/>
      <c r="BR345" s="68"/>
      <c r="BS345" s="68"/>
      <c r="BT345" s="68"/>
      <c r="BU345" s="68"/>
      <c r="BV345" s="68"/>
      <c r="BW345" s="68"/>
      <c r="BX345" s="68"/>
      <c r="BY345" s="68"/>
      <c r="BZ345" s="68"/>
      <c r="CA345" s="68"/>
      <c r="CB345" s="68"/>
      <c r="CC345" s="68"/>
      <c r="CD345" s="68"/>
      <c r="CE345" s="68"/>
      <c r="CF345" s="68"/>
      <c r="CG345" s="68"/>
      <c r="CH345" s="68"/>
      <c r="CI345" s="68"/>
      <c r="CJ345" s="68"/>
      <c r="CK345" s="68"/>
      <c r="CL345" s="68"/>
      <c r="CM345" s="68"/>
      <c r="CN345" s="68"/>
      <c r="CO345" s="68"/>
      <c r="CP345" s="68"/>
      <c r="CQ345" s="68"/>
      <c r="CR345" s="68"/>
      <c r="CS345" s="68"/>
      <c r="CT345" s="68"/>
      <c r="CU345" s="68"/>
      <c r="CV345" s="68"/>
      <c r="CW345" s="68"/>
      <c r="CX345" s="68"/>
      <c r="CY345" s="68"/>
      <c r="CZ345" s="68"/>
      <c r="DA345" s="68"/>
      <c r="DB345" s="68"/>
      <c r="DC345" s="68"/>
      <c r="DD345" s="68"/>
      <c r="DE345" s="68"/>
      <c r="DF345" s="68"/>
      <c r="DG345" s="68"/>
      <c r="DH345" s="68"/>
      <c r="DI345" s="68"/>
      <c r="DJ345" s="68"/>
      <c r="DK345" s="68"/>
      <c r="DL345" s="68"/>
      <c r="DM345" s="68"/>
      <c r="DN345" s="68"/>
      <c r="DO345" s="68"/>
      <c r="DP345" s="68"/>
      <c r="DQ345" s="68"/>
      <c r="DR345" s="68"/>
      <c r="DS345" s="68"/>
      <c r="DT345" s="68"/>
      <c r="DU345" s="68"/>
      <c r="DV345" s="68"/>
      <c r="DW345" s="68"/>
      <c r="DX345" s="68"/>
      <c r="DY345" s="68"/>
      <c r="DZ345" s="68"/>
      <c r="EA345" s="68"/>
      <c r="EB345" s="68"/>
      <c r="EC345" s="68"/>
      <c r="ED345" s="68"/>
      <c r="EE345" s="68"/>
      <c r="EF345" s="68"/>
      <c r="EG345" s="68"/>
      <c r="EH345" s="68"/>
      <c r="EI345" s="68"/>
      <c r="EJ345" s="68"/>
      <c r="EK345" s="68"/>
      <c r="EL345" s="68"/>
      <c r="EM345" s="68"/>
      <c r="EN345" s="68"/>
      <c r="EO345" s="68"/>
      <c r="EP345" s="68"/>
      <c r="EQ345" s="68"/>
      <c r="ER345" s="68"/>
      <c r="ES345" s="68"/>
      <c r="ET345" s="68"/>
      <c r="EU345" s="68"/>
      <c r="EV345" s="68"/>
      <c r="EW345" s="68"/>
      <c r="EX345" s="68"/>
      <c r="EY345" s="68"/>
      <c r="EZ345" s="68"/>
      <c r="FA345" s="68"/>
      <c r="FB345" s="68"/>
      <c r="FC345" s="68"/>
      <c r="FD345" s="68"/>
      <c r="FE345" s="68"/>
      <c r="FF345" s="68"/>
      <c r="FG345" s="68"/>
      <c r="FH345" s="68"/>
      <c r="FI345" s="68"/>
      <c r="FJ345" s="68"/>
      <c r="FK345" s="68"/>
      <c r="FL345" s="68"/>
      <c r="FM345" s="68"/>
      <c r="FN345" s="68"/>
      <c r="FO345" s="68"/>
      <c r="FP345" s="68"/>
      <c r="FQ345" s="68"/>
      <c r="FR345" s="68"/>
      <c r="FS345" s="68"/>
      <c r="FT345" s="68"/>
      <c r="FU345" s="68"/>
      <c r="FV345" s="68"/>
      <c r="FW345" s="68"/>
      <c r="FX345" s="68"/>
      <c r="FY345" s="68"/>
      <c r="FZ345" s="68"/>
      <c r="GA345" s="68"/>
      <c r="GB345" s="68"/>
      <c r="GC345" s="68"/>
      <c r="GD345" s="68"/>
      <c r="GE345" s="68"/>
      <c r="GF345" s="68"/>
      <c r="GG345" s="68"/>
      <c r="GH345" s="68"/>
      <c r="GI345" s="68"/>
      <c r="GJ345" s="68"/>
      <c r="GK345" s="68"/>
      <c r="GL345" s="68"/>
      <c r="GM345" s="68"/>
      <c r="GN345" s="68"/>
      <c r="GO345" s="68"/>
      <c r="GP345" s="68"/>
      <c r="GQ345" s="68"/>
      <c r="GR345" s="68"/>
      <c r="GS345" s="68"/>
      <c r="GT345" s="68"/>
      <c r="GU345" s="68"/>
      <c r="GV345" s="68"/>
      <c r="GW345" s="68"/>
      <c r="GX345" s="68"/>
      <c r="GY345" s="68"/>
      <c r="GZ345" s="68"/>
      <c r="HA345" s="68"/>
      <c r="HB345" s="68"/>
      <c r="HC345" s="68"/>
      <c r="HD345" s="68"/>
      <c r="HE345" s="68"/>
      <c r="HF345" s="68"/>
      <c r="HG345" s="68"/>
      <c r="HH345" s="68"/>
      <c r="HI345" s="68"/>
      <c r="HJ345" s="68"/>
      <c r="HK345" s="68"/>
      <c r="HL345" s="68"/>
      <c r="HM345" s="68"/>
      <c r="HN345" s="68"/>
      <c r="HO345" s="68"/>
      <c r="HP345" s="68"/>
      <c r="HQ345" s="68"/>
      <c r="HR345" s="68"/>
      <c r="HS345" s="68"/>
      <c r="HT345" s="68"/>
      <c r="HU345" s="68"/>
    </row>
    <row r="346" spans="1:229" s="73" customFormat="1" ht="16.5" customHeight="1">
      <c r="A346" s="44">
        <v>45224</v>
      </c>
      <c r="B346" s="46" t="s">
        <v>652</v>
      </c>
      <c r="C346" s="46">
        <v>15</v>
      </c>
      <c r="D346" s="46">
        <v>43200</v>
      </c>
      <c r="E346" s="54">
        <v>225</v>
      </c>
      <c r="F346" s="46">
        <v>275</v>
      </c>
      <c r="G346" s="46">
        <v>325</v>
      </c>
      <c r="H346" s="46">
        <v>750</v>
      </c>
      <c r="I346" s="46">
        <v>0</v>
      </c>
      <c r="J346" s="47">
        <v>750</v>
      </c>
      <c r="K346" s="47" t="s">
        <v>41</v>
      </c>
      <c r="L346" s="68"/>
      <c r="M346" s="68"/>
      <c r="N346" s="68"/>
      <c r="O346" s="68"/>
      <c r="P346" s="68"/>
      <c r="Q346" s="68"/>
      <c r="R346" s="68"/>
      <c r="S346" s="68"/>
      <c r="T346" s="68"/>
      <c r="U346" s="68"/>
      <c r="V346" s="68"/>
      <c r="W346" s="68"/>
      <c r="X346" s="68"/>
      <c r="Y346" s="68"/>
      <c r="Z346" s="68"/>
      <c r="AA346" s="68"/>
      <c r="AB346" s="68"/>
      <c r="AC346" s="68"/>
      <c r="AD346" s="68"/>
      <c r="AE346" s="68"/>
      <c r="AF346" s="68"/>
      <c r="AG346" s="68"/>
      <c r="AH346" s="68"/>
      <c r="AI346" s="68"/>
      <c r="AJ346" s="68"/>
      <c r="AK346" s="68"/>
      <c r="AL346" s="68"/>
      <c r="AM346" s="68"/>
      <c r="AN346" s="68"/>
      <c r="AO346" s="68"/>
      <c r="AP346" s="68"/>
      <c r="AQ346" s="68"/>
      <c r="AR346" s="68"/>
      <c r="AS346" s="68"/>
      <c r="AT346" s="68"/>
      <c r="AU346" s="68"/>
      <c r="AV346" s="68"/>
      <c r="AW346" s="68"/>
      <c r="AX346" s="68"/>
      <c r="AY346" s="68"/>
      <c r="AZ346" s="68"/>
      <c r="BA346" s="68"/>
      <c r="BB346" s="68"/>
      <c r="BC346" s="68"/>
      <c r="BD346" s="68"/>
      <c r="BE346" s="68"/>
      <c r="BF346" s="68"/>
      <c r="BG346" s="68"/>
      <c r="BH346" s="68"/>
      <c r="BI346" s="68"/>
      <c r="BJ346" s="68"/>
      <c r="BK346" s="68"/>
      <c r="BL346" s="68"/>
      <c r="BM346" s="68"/>
      <c r="BN346" s="68"/>
      <c r="BO346" s="68"/>
      <c r="BP346" s="68"/>
      <c r="BQ346" s="68"/>
      <c r="BR346" s="68"/>
      <c r="BS346" s="68"/>
      <c r="BT346" s="68"/>
      <c r="BU346" s="68"/>
      <c r="BV346" s="68"/>
      <c r="BW346" s="68"/>
      <c r="BX346" s="68"/>
      <c r="BY346" s="68"/>
      <c r="BZ346" s="68"/>
      <c r="CA346" s="68"/>
      <c r="CB346" s="68"/>
      <c r="CC346" s="68"/>
      <c r="CD346" s="68"/>
      <c r="CE346" s="68"/>
      <c r="CF346" s="68"/>
      <c r="CG346" s="68"/>
      <c r="CH346" s="68"/>
      <c r="CI346" s="68"/>
      <c r="CJ346" s="68"/>
      <c r="CK346" s="68"/>
      <c r="CL346" s="68"/>
      <c r="CM346" s="68"/>
      <c r="CN346" s="68"/>
      <c r="CO346" s="68"/>
      <c r="CP346" s="68"/>
      <c r="CQ346" s="68"/>
      <c r="CR346" s="68"/>
      <c r="CS346" s="68"/>
      <c r="CT346" s="68"/>
      <c r="CU346" s="68"/>
      <c r="CV346" s="68"/>
      <c r="CW346" s="68"/>
      <c r="CX346" s="68"/>
      <c r="CY346" s="68"/>
      <c r="CZ346" s="68"/>
      <c r="DA346" s="68"/>
      <c r="DB346" s="68"/>
      <c r="DC346" s="68"/>
      <c r="DD346" s="68"/>
      <c r="DE346" s="68"/>
      <c r="DF346" s="68"/>
      <c r="DG346" s="68"/>
      <c r="DH346" s="68"/>
      <c r="DI346" s="68"/>
      <c r="DJ346" s="68"/>
      <c r="DK346" s="68"/>
      <c r="DL346" s="68"/>
      <c r="DM346" s="68"/>
      <c r="DN346" s="68"/>
      <c r="DO346" s="68"/>
      <c r="DP346" s="68"/>
      <c r="DQ346" s="68"/>
      <c r="DR346" s="68"/>
      <c r="DS346" s="68"/>
      <c r="DT346" s="68"/>
      <c r="DU346" s="68"/>
      <c r="DV346" s="68"/>
      <c r="DW346" s="68"/>
      <c r="DX346" s="68"/>
      <c r="DY346" s="68"/>
      <c r="DZ346" s="68"/>
      <c r="EA346" s="68"/>
      <c r="EB346" s="68"/>
      <c r="EC346" s="68"/>
      <c r="ED346" s="68"/>
      <c r="EE346" s="68"/>
      <c r="EF346" s="68"/>
      <c r="EG346" s="68"/>
      <c r="EH346" s="68"/>
      <c r="EI346" s="68"/>
      <c r="EJ346" s="68"/>
      <c r="EK346" s="68"/>
      <c r="EL346" s="68"/>
      <c r="EM346" s="68"/>
      <c r="EN346" s="68"/>
      <c r="EO346" s="68"/>
      <c r="EP346" s="68"/>
      <c r="EQ346" s="68"/>
      <c r="ER346" s="68"/>
      <c r="ES346" s="68"/>
      <c r="ET346" s="68"/>
      <c r="EU346" s="68"/>
      <c r="EV346" s="68"/>
      <c r="EW346" s="68"/>
      <c r="EX346" s="68"/>
      <c r="EY346" s="68"/>
      <c r="EZ346" s="68"/>
      <c r="FA346" s="68"/>
      <c r="FB346" s="68"/>
      <c r="FC346" s="68"/>
      <c r="FD346" s="68"/>
      <c r="FE346" s="68"/>
      <c r="FF346" s="68"/>
      <c r="FG346" s="68"/>
      <c r="FH346" s="68"/>
      <c r="FI346" s="68"/>
      <c r="FJ346" s="68"/>
      <c r="FK346" s="68"/>
      <c r="FL346" s="68"/>
      <c r="FM346" s="68"/>
      <c r="FN346" s="68"/>
      <c r="FO346" s="68"/>
      <c r="FP346" s="68"/>
      <c r="FQ346" s="68"/>
      <c r="FR346" s="68"/>
      <c r="FS346" s="68"/>
      <c r="FT346" s="68"/>
      <c r="FU346" s="68"/>
      <c r="FV346" s="68"/>
      <c r="FW346" s="68"/>
      <c r="FX346" s="68"/>
      <c r="FY346" s="68"/>
      <c r="FZ346" s="68"/>
      <c r="GA346" s="68"/>
      <c r="GB346" s="68"/>
      <c r="GC346" s="68"/>
      <c r="GD346" s="68"/>
      <c r="GE346" s="68"/>
      <c r="GF346" s="68"/>
      <c r="GG346" s="68"/>
      <c r="GH346" s="68"/>
      <c r="GI346" s="68"/>
      <c r="GJ346" s="68"/>
      <c r="GK346" s="68"/>
      <c r="GL346" s="68"/>
      <c r="GM346" s="68"/>
      <c r="GN346" s="68"/>
      <c r="GO346" s="68"/>
      <c r="GP346" s="68"/>
      <c r="GQ346" s="68"/>
      <c r="GR346" s="68"/>
      <c r="GS346" s="68"/>
      <c r="GT346" s="68"/>
      <c r="GU346" s="68"/>
      <c r="GV346" s="68"/>
      <c r="GW346" s="68"/>
      <c r="GX346" s="68"/>
      <c r="GY346" s="68"/>
      <c r="GZ346" s="68"/>
      <c r="HA346" s="68"/>
      <c r="HB346" s="68"/>
      <c r="HC346" s="68"/>
      <c r="HD346" s="68"/>
      <c r="HE346" s="68"/>
      <c r="HF346" s="68"/>
      <c r="HG346" s="68"/>
      <c r="HH346" s="68"/>
      <c r="HI346" s="68"/>
      <c r="HJ346" s="68"/>
      <c r="HK346" s="68"/>
      <c r="HL346" s="68"/>
      <c r="HM346" s="68"/>
      <c r="HN346" s="68"/>
      <c r="HO346" s="68"/>
      <c r="HP346" s="68"/>
      <c r="HQ346" s="68"/>
      <c r="HR346" s="68"/>
      <c r="HS346" s="68"/>
      <c r="HT346" s="68"/>
      <c r="HU346" s="68"/>
    </row>
    <row r="347" spans="1:229" s="73" customFormat="1" ht="16.5" customHeight="1">
      <c r="A347" s="44">
        <v>45222</v>
      </c>
      <c r="B347" s="46" t="s">
        <v>651</v>
      </c>
      <c r="C347" s="46">
        <v>15</v>
      </c>
      <c r="D347" s="46">
        <v>43800</v>
      </c>
      <c r="E347" s="54">
        <v>300</v>
      </c>
      <c r="F347" s="46">
        <v>360</v>
      </c>
      <c r="G347" s="46">
        <v>460</v>
      </c>
      <c r="H347" s="46">
        <v>900</v>
      </c>
      <c r="I347" s="46">
        <v>1500</v>
      </c>
      <c r="J347" s="47">
        <v>2400</v>
      </c>
      <c r="K347" s="47" t="s">
        <v>40</v>
      </c>
      <c r="L347" s="68"/>
      <c r="M347" s="68"/>
      <c r="N347" s="68"/>
      <c r="O347" s="68"/>
      <c r="P347" s="68"/>
      <c r="Q347" s="68"/>
      <c r="R347" s="68"/>
      <c r="S347" s="68"/>
      <c r="T347" s="68"/>
      <c r="U347" s="68"/>
      <c r="V347" s="68"/>
      <c r="W347" s="68"/>
      <c r="X347" s="68"/>
      <c r="Y347" s="68"/>
      <c r="Z347" s="68"/>
      <c r="AA347" s="68"/>
      <c r="AB347" s="68"/>
      <c r="AC347" s="68"/>
      <c r="AD347" s="68"/>
      <c r="AE347" s="68"/>
      <c r="AF347" s="68"/>
      <c r="AG347" s="68"/>
      <c r="AH347" s="68"/>
      <c r="AI347" s="68"/>
      <c r="AJ347" s="68"/>
      <c r="AK347" s="68"/>
      <c r="AL347" s="68"/>
      <c r="AM347" s="68"/>
      <c r="AN347" s="68"/>
      <c r="AO347" s="68"/>
      <c r="AP347" s="68"/>
      <c r="AQ347" s="68"/>
      <c r="AR347" s="68"/>
      <c r="AS347" s="68"/>
      <c r="AT347" s="68"/>
      <c r="AU347" s="68"/>
      <c r="AV347" s="68"/>
      <c r="AW347" s="68"/>
      <c r="AX347" s="68"/>
      <c r="AY347" s="68"/>
      <c r="AZ347" s="68"/>
      <c r="BA347" s="68"/>
      <c r="BB347" s="68"/>
      <c r="BC347" s="68"/>
      <c r="BD347" s="68"/>
      <c r="BE347" s="68"/>
      <c r="BF347" s="68"/>
      <c r="BG347" s="68"/>
      <c r="BH347" s="68"/>
      <c r="BI347" s="68"/>
      <c r="BJ347" s="68"/>
      <c r="BK347" s="68"/>
      <c r="BL347" s="68"/>
      <c r="BM347" s="68"/>
      <c r="BN347" s="68"/>
      <c r="BO347" s="68"/>
      <c r="BP347" s="68"/>
      <c r="BQ347" s="68"/>
      <c r="BR347" s="68"/>
      <c r="BS347" s="68"/>
      <c r="BT347" s="68"/>
      <c r="BU347" s="68"/>
      <c r="BV347" s="68"/>
      <c r="BW347" s="68"/>
      <c r="BX347" s="68"/>
      <c r="BY347" s="68"/>
      <c r="BZ347" s="68"/>
      <c r="CA347" s="68"/>
      <c r="CB347" s="68"/>
      <c r="CC347" s="68"/>
      <c r="CD347" s="68"/>
      <c r="CE347" s="68"/>
      <c r="CF347" s="68"/>
      <c r="CG347" s="68"/>
      <c r="CH347" s="68"/>
      <c r="CI347" s="68"/>
      <c r="CJ347" s="68"/>
      <c r="CK347" s="68"/>
      <c r="CL347" s="68"/>
      <c r="CM347" s="68"/>
      <c r="CN347" s="68"/>
      <c r="CO347" s="68"/>
      <c r="CP347" s="68"/>
      <c r="CQ347" s="68"/>
      <c r="CR347" s="68"/>
      <c r="CS347" s="68"/>
      <c r="CT347" s="68"/>
      <c r="CU347" s="68"/>
      <c r="CV347" s="68"/>
      <c r="CW347" s="68"/>
      <c r="CX347" s="68"/>
      <c r="CY347" s="68"/>
      <c r="CZ347" s="68"/>
      <c r="DA347" s="68"/>
      <c r="DB347" s="68"/>
      <c r="DC347" s="68"/>
      <c r="DD347" s="68"/>
      <c r="DE347" s="68"/>
      <c r="DF347" s="68"/>
      <c r="DG347" s="68"/>
      <c r="DH347" s="68"/>
      <c r="DI347" s="68"/>
      <c r="DJ347" s="68"/>
      <c r="DK347" s="68"/>
      <c r="DL347" s="68"/>
      <c r="DM347" s="68"/>
      <c r="DN347" s="68"/>
      <c r="DO347" s="68"/>
      <c r="DP347" s="68"/>
      <c r="DQ347" s="68"/>
      <c r="DR347" s="68"/>
      <c r="DS347" s="68"/>
      <c r="DT347" s="68"/>
      <c r="DU347" s="68"/>
      <c r="DV347" s="68"/>
      <c r="DW347" s="68"/>
      <c r="DX347" s="68"/>
      <c r="DY347" s="68"/>
      <c r="DZ347" s="68"/>
      <c r="EA347" s="68"/>
      <c r="EB347" s="68"/>
      <c r="EC347" s="68"/>
      <c r="ED347" s="68"/>
      <c r="EE347" s="68"/>
      <c r="EF347" s="68"/>
      <c r="EG347" s="68"/>
      <c r="EH347" s="68"/>
      <c r="EI347" s="68"/>
      <c r="EJ347" s="68"/>
      <c r="EK347" s="68"/>
      <c r="EL347" s="68"/>
      <c r="EM347" s="68"/>
      <c r="EN347" s="68"/>
      <c r="EO347" s="68"/>
      <c r="EP347" s="68"/>
      <c r="EQ347" s="68"/>
      <c r="ER347" s="68"/>
      <c r="ES347" s="68"/>
      <c r="ET347" s="68"/>
      <c r="EU347" s="68"/>
      <c r="EV347" s="68"/>
      <c r="EW347" s="68"/>
      <c r="EX347" s="68"/>
      <c r="EY347" s="68"/>
      <c r="EZ347" s="68"/>
      <c r="FA347" s="68"/>
      <c r="FB347" s="68"/>
      <c r="FC347" s="68"/>
      <c r="FD347" s="68"/>
      <c r="FE347" s="68"/>
      <c r="FF347" s="68"/>
      <c r="FG347" s="68"/>
      <c r="FH347" s="68"/>
      <c r="FI347" s="68"/>
      <c r="FJ347" s="68"/>
      <c r="FK347" s="68"/>
      <c r="FL347" s="68"/>
      <c r="FM347" s="68"/>
      <c r="FN347" s="68"/>
      <c r="FO347" s="68"/>
      <c r="FP347" s="68"/>
      <c r="FQ347" s="68"/>
      <c r="FR347" s="68"/>
      <c r="FS347" s="68"/>
      <c r="FT347" s="68"/>
      <c r="FU347" s="68"/>
      <c r="FV347" s="68"/>
      <c r="FW347" s="68"/>
      <c r="FX347" s="68"/>
      <c r="FY347" s="68"/>
      <c r="FZ347" s="68"/>
      <c r="GA347" s="68"/>
      <c r="GB347" s="68"/>
      <c r="GC347" s="68"/>
      <c r="GD347" s="68"/>
      <c r="GE347" s="68"/>
      <c r="GF347" s="68"/>
      <c r="GG347" s="68"/>
      <c r="GH347" s="68"/>
      <c r="GI347" s="68"/>
      <c r="GJ347" s="68"/>
      <c r="GK347" s="68"/>
      <c r="GL347" s="68"/>
      <c r="GM347" s="68"/>
      <c r="GN347" s="68"/>
      <c r="GO347" s="68"/>
      <c r="GP347" s="68"/>
      <c r="GQ347" s="68"/>
      <c r="GR347" s="68"/>
      <c r="GS347" s="68"/>
      <c r="GT347" s="68"/>
      <c r="GU347" s="68"/>
      <c r="GV347" s="68"/>
      <c r="GW347" s="68"/>
      <c r="GX347" s="68"/>
      <c r="GY347" s="68"/>
      <c r="GZ347" s="68"/>
      <c r="HA347" s="68"/>
      <c r="HB347" s="68"/>
      <c r="HC347" s="68"/>
      <c r="HD347" s="68"/>
      <c r="HE347" s="68"/>
      <c r="HF347" s="68"/>
      <c r="HG347" s="68"/>
      <c r="HH347" s="68"/>
      <c r="HI347" s="68"/>
      <c r="HJ347" s="68"/>
      <c r="HK347" s="68"/>
      <c r="HL347" s="68"/>
      <c r="HM347" s="68"/>
      <c r="HN347" s="68"/>
      <c r="HO347" s="68"/>
      <c r="HP347" s="68"/>
      <c r="HQ347" s="68"/>
      <c r="HR347" s="68"/>
      <c r="HS347" s="68"/>
      <c r="HT347" s="68"/>
      <c r="HU347" s="68"/>
    </row>
    <row r="348" spans="1:229" s="73" customFormat="1" ht="16.5" customHeight="1">
      <c r="A348" s="44">
        <v>45219</v>
      </c>
      <c r="B348" s="46" t="s">
        <v>651</v>
      </c>
      <c r="C348" s="46">
        <v>15</v>
      </c>
      <c r="D348" s="46">
        <v>43700</v>
      </c>
      <c r="E348" s="54">
        <v>280</v>
      </c>
      <c r="F348" s="46">
        <v>350</v>
      </c>
      <c r="G348" s="46">
        <v>420</v>
      </c>
      <c r="H348" s="46">
        <v>0</v>
      </c>
      <c r="I348" s="46">
        <v>0</v>
      </c>
      <c r="J348" s="47">
        <v>-900</v>
      </c>
      <c r="K348" s="47" t="s">
        <v>44</v>
      </c>
      <c r="L348" s="68"/>
      <c r="M348" s="68"/>
      <c r="N348" s="68"/>
      <c r="O348" s="68"/>
      <c r="P348" s="68"/>
      <c r="Q348" s="68"/>
      <c r="R348" s="68"/>
      <c r="S348" s="68"/>
      <c r="T348" s="68"/>
      <c r="U348" s="68"/>
      <c r="V348" s="68"/>
      <c r="W348" s="68"/>
      <c r="X348" s="68"/>
      <c r="Y348" s="68"/>
      <c r="Z348" s="68"/>
      <c r="AA348" s="68"/>
      <c r="AB348" s="68"/>
      <c r="AC348" s="68"/>
      <c r="AD348" s="68"/>
      <c r="AE348" s="68"/>
      <c r="AF348" s="68"/>
      <c r="AG348" s="68"/>
      <c r="AH348" s="68"/>
      <c r="AI348" s="68"/>
      <c r="AJ348" s="68"/>
      <c r="AK348" s="68"/>
      <c r="AL348" s="68"/>
      <c r="AM348" s="68"/>
      <c r="AN348" s="68"/>
      <c r="AO348" s="68"/>
      <c r="AP348" s="68"/>
      <c r="AQ348" s="68"/>
      <c r="AR348" s="68"/>
      <c r="AS348" s="68"/>
      <c r="AT348" s="68"/>
      <c r="AU348" s="68"/>
      <c r="AV348" s="68"/>
      <c r="AW348" s="68"/>
      <c r="AX348" s="68"/>
      <c r="AY348" s="68"/>
      <c r="AZ348" s="68"/>
      <c r="BA348" s="68"/>
      <c r="BB348" s="68"/>
      <c r="BC348" s="68"/>
      <c r="BD348" s="68"/>
      <c r="BE348" s="68"/>
      <c r="BF348" s="68"/>
      <c r="BG348" s="68"/>
      <c r="BH348" s="68"/>
      <c r="BI348" s="68"/>
      <c r="BJ348" s="68"/>
      <c r="BK348" s="68"/>
      <c r="BL348" s="68"/>
      <c r="BM348" s="68"/>
      <c r="BN348" s="68"/>
      <c r="BO348" s="68"/>
      <c r="BP348" s="68"/>
      <c r="BQ348" s="68"/>
      <c r="BR348" s="68"/>
      <c r="BS348" s="68"/>
      <c r="BT348" s="68"/>
      <c r="BU348" s="68"/>
      <c r="BV348" s="68"/>
      <c r="BW348" s="68"/>
      <c r="BX348" s="68"/>
      <c r="BY348" s="68"/>
      <c r="BZ348" s="68"/>
      <c r="CA348" s="68"/>
      <c r="CB348" s="68"/>
      <c r="CC348" s="68"/>
      <c r="CD348" s="68"/>
      <c r="CE348" s="68"/>
      <c r="CF348" s="68"/>
      <c r="CG348" s="68"/>
      <c r="CH348" s="68"/>
      <c r="CI348" s="68"/>
      <c r="CJ348" s="68"/>
      <c r="CK348" s="68"/>
      <c r="CL348" s="68"/>
      <c r="CM348" s="68"/>
      <c r="CN348" s="68"/>
      <c r="CO348" s="68"/>
      <c r="CP348" s="68"/>
      <c r="CQ348" s="68"/>
      <c r="CR348" s="68"/>
      <c r="CS348" s="68"/>
      <c r="CT348" s="68"/>
      <c r="CU348" s="68"/>
      <c r="CV348" s="68"/>
      <c r="CW348" s="68"/>
      <c r="CX348" s="68"/>
      <c r="CY348" s="68"/>
      <c r="CZ348" s="68"/>
      <c r="DA348" s="68"/>
      <c r="DB348" s="68"/>
      <c r="DC348" s="68"/>
      <c r="DD348" s="68"/>
      <c r="DE348" s="68"/>
      <c r="DF348" s="68"/>
      <c r="DG348" s="68"/>
      <c r="DH348" s="68"/>
      <c r="DI348" s="68"/>
      <c r="DJ348" s="68"/>
      <c r="DK348" s="68"/>
      <c r="DL348" s="68"/>
      <c r="DM348" s="68"/>
      <c r="DN348" s="68"/>
      <c r="DO348" s="68"/>
      <c r="DP348" s="68"/>
      <c r="DQ348" s="68"/>
      <c r="DR348" s="68"/>
      <c r="DS348" s="68"/>
      <c r="DT348" s="68"/>
      <c r="DU348" s="68"/>
      <c r="DV348" s="68"/>
      <c r="DW348" s="68"/>
      <c r="DX348" s="68"/>
      <c r="DY348" s="68"/>
      <c r="DZ348" s="68"/>
      <c r="EA348" s="68"/>
      <c r="EB348" s="68"/>
      <c r="EC348" s="68"/>
      <c r="ED348" s="68"/>
      <c r="EE348" s="68"/>
      <c r="EF348" s="68"/>
      <c r="EG348" s="68"/>
      <c r="EH348" s="68"/>
      <c r="EI348" s="68"/>
      <c r="EJ348" s="68"/>
      <c r="EK348" s="68"/>
      <c r="EL348" s="68"/>
      <c r="EM348" s="68"/>
      <c r="EN348" s="68"/>
      <c r="EO348" s="68"/>
      <c r="EP348" s="68"/>
      <c r="EQ348" s="68"/>
      <c r="ER348" s="68"/>
      <c r="ES348" s="68"/>
      <c r="ET348" s="68"/>
      <c r="EU348" s="68"/>
      <c r="EV348" s="68"/>
      <c r="EW348" s="68"/>
      <c r="EX348" s="68"/>
      <c r="EY348" s="68"/>
      <c r="EZ348" s="68"/>
      <c r="FA348" s="68"/>
      <c r="FB348" s="68"/>
      <c r="FC348" s="68"/>
      <c r="FD348" s="68"/>
      <c r="FE348" s="68"/>
      <c r="FF348" s="68"/>
      <c r="FG348" s="68"/>
      <c r="FH348" s="68"/>
      <c r="FI348" s="68"/>
      <c r="FJ348" s="68"/>
      <c r="FK348" s="68"/>
      <c r="FL348" s="68"/>
      <c r="FM348" s="68"/>
      <c r="FN348" s="68"/>
      <c r="FO348" s="68"/>
      <c r="FP348" s="68"/>
      <c r="FQ348" s="68"/>
      <c r="FR348" s="68"/>
      <c r="FS348" s="68"/>
      <c r="FT348" s="68"/>
      <c r="FU348" s="68"/>
      <c r="FV348" s="68"/>
      <c r="FW348" s="68"/>
      <c r="FX348" s="68"/>
      <c r="FY348" s="68"/>
      <c r="FZ348" s="68"/>
      <c r="GA348" s="68"/>
      <c r="GB348" s="68"/>
      <c r="GC348" s="68"/>
      <c r="GD348" s="68"/>
      <c r="GE348" s="68"/>
      <c r="GF348" s="68"/>
      <c r="GG348" s="68"/>
      <c r="GH348" s="68"/>
      <c r="GI348" s="68"/>
      <c r="GJ348" s="68"/>
      <c r="GK348" s="68"/>
      <c r="GL348" s="68"/>
      <c r="GM348" s="68"/>
      <c r="GN348" s="68"/>
      <c r="GO348" s="68"/>
      <c r="GP348" s="68"/>
      <c r="GQ348" s="68"/>
      <c r="GR348" s="68"/>
      <c r="GS348" s="68"/>
      <c r="GT348" s="68"/>
      <c r="GU348" s="68"/>
      <c r="GV348" s="68"/>
      <c r="GW348" s="68"/>
      <c r="GX348" s="68"/>
      <c r="GY348" s="68"/>
      <c r="GZ348" s="68"/>
      <c r="HA348" s="68"/>
      <c r="HB348" s="68"/>
      <c r="HC348" s="68"/>
      <c r="HD348" s="68"/>
      <c r="HE348" s="68"/>
      <c r="HF348" s="68"/>
      <c r="HG348" s="68"/>
      <c r="HH348" s="68"/>
      <c r="HI348" s="68"/>
      <c r="HJ348" s="68"/>
      <c r="HK348" s="68"/>
      <c r="HL348" s="68"/>
      <c r="HM348" s="68"/>
      <c r="HN348" s="68"/>
      <c r="HO348" s="68"/>
      <c r="HP348" s="68"/>
      <c r="HQ348" s="68"/>
      <c r="HR348" s="68"/>
      <c r="HS348" s="68"/>
      <c r="HT348" s="68"/>
      <c r="HU348" s="68"/>
    </row>
    <row r="349" spans="1:229" s="73" customFormat="1" ht="16.5" customHeight="1">
      <c r="A349" s="44">
        <v>45219</v>
      </c>
      <c r="B349" s="46" t="s">
        <v>652</v>
      </c>
      <c r="C349" s="46">
        <v>15</v>
      </c>
      <c r="D349" s="46">
        <v>43800</v>
      </c>
      <c r="E349" s="54">
        <v>270</v>
      </c>
      <c r="F349" s="46">
        <v>330</v>
      </c>
      <c r="G349" s="46">
        <v>400</v>
      </c>
      <c r="H349" s="46">
        <v>0</v>
      </c>
      <c r="I349" s="46">
        <v>0</v>
      </c>
      <c r="J349" s="47">
        <v>0</v>
      </c>
      <c r="K349" s="47" t="s">
        <v>43</v>
      </c>
      <c r="L349" s="68"/>
      <c r="M349" s="68"/>
      <c r="N349" s="68"/>
      <c r="O349" s="68"/>
      <c r="P349" s="68"/>
      <c r="Q349" s="68"/>
      <c r="R349" s="68"/>
      <c r="S349" s="68"/>
      <c r="T349" s="68"/>
      <c r="U349" s="68"/>
      <c r="V349" s="68"/>
      <c r="W349" s="68"/>
      <c r="X349" s="68"/>
      <c r="Y349" s="68"/>
      <c r="Z349" s="68"/>
      <c r="AA349" s="68"/>
      <c r="AB349" s="68"/>
      <c r="AC349" s="68"/>
      <c r="AD349" s="68"/>
      <c r="AE349" s="68"/>
      <c r="AF349" s="68"/>
      <c r="AG349" s="68"/>
      <c r="AH349" s="68"/>
      <c r="AI349" s="68"/>
      <c r="AJ349" s="68"/>
      <c r="AK349" s="68"/>
      <c r="AL349" s="68"/>
      <c r="AM349" s="68"/>
      <c r="AN349" s="68"/>
      <c r="AO349" s="68"/>
      <c r="AP349" s="68"/>
      <c r="AQ349" s="68"/>
      <c r="AR349" s="68"/>
      <c r="AS349" s="68"/>
      <c r="AT349" s="68"/>
      <c r="AU349" s="68"/>
      <c r="AV349" s="68"/>
      <c r="AW349" s="68"/>
      <c r="AX349" s="68"/>
      <c r="AY349" s="68"/>
      <c r="AZ349" s="68"/>
      <c r="BA349" s="68"/>
      <c r="BB349" s="68"/>
      <c r="BC349" s="68"/>
      <c r="BD349" s="68"/>
      <c r="BE349" s="68"/>
      <c r="BF349" s="68"/>
      <c r="BG349" s="68"/>
      <c r="BH349" s="68"/>
      <c r="BI349" s="68"/>
      <c r="BJ349" s="68"/>
      <c r="BK349" s="68"/>
      <c r="BL349" s="68"/>
      <c r="BM349" s="68"/>
      <c r="BN349" s="68"/>
      <c r="BO349" s="68"/>
      <c r="BP349" s="68"/>
      <c r="BQ349" s="68"/>
      <c r="BR349" s="68"/>
      <c r="BS349" s="68"/>
      <c r="BT349" s="68"/>
      <c r="BU349" s="68"/>
      <c r="BV349" s="68"/>
      <c r="BW349" s="68"/>
      <c r="BX349" s="68"/>
      <c r="BY349" s="68"/>
      <c r="BZ349" s="68"/>
      <c r="CA349" s="68"/>
      <c r="CB349" s="68"/>
      <c r="CC349" s="68"/>
      <c r="CD349" s="68"/>
      <c r="CE349" s="68"/>
      <c r="CF349" s="68"/>
      <c r="CG349" s="68"/>
      <c r="CH349" s="68"/>
      <c r="CI349" s="68"/>
      <c r="CJ349" s="68"/>
      <c r="CK349" s="68"/>
      <c r="CL349" s="68"/>
      <c r="CM349" s="68"/>
      <c r="CN349" s="68"/>
      <c r="CO349" s="68"/>
      <c r="CP349" s="68"/>
      <c r="CQ349" s="68"/>
      <c r="CR349" s="68"/>
      <c r="CS349" s="68"/>
      <c r="CT349" s="68"/>
      <c r="CU349" s="68"/>
      <c r="CV349" s="68"/>
      <c r="CW349" s="68"/>
      <c r="CX349" s="68"/>
      <c r="CY349" s="68"/>
      <c r="CZ349" s="68"/>
      <c r="DA349" s="68"/>
      <c r="DB349" s="68"/>
      <c r="DC349" s="68"/>
      <c r="DD349" s="68"/>
      <c r="DE349" s="68"/>
      <c r="DF349" s="68"/>
      <c r="DG349" s="68"/>
      <c r="DH349" s="68"/>
      <c r="DI349" s="68"/>
      <c r="DJ349" s="68"/>
      <c r="DK349" s="68"/>
      <c r="DL349" s="68"/>
      <c r="DM349" s="68"/>
      <c r="DN349" s="68"/>
      <c r="DO349" s="68"/>
      <c r="DP349" s="68"/>
      <c r="DQ349" s="68"/>
      <c r="DR349" s="68"/>
      <c r="DS349" s="68"/>
      <c r="DT349" s="68"/>
      <c r="DU349" s="68"/>
      <c r="DV349" s="68"/>
      <c r="DW349" s="68"/>
      <c r="DX349" s="68"/>
      <c r="DY349" s="68"/>
      <c r="DZ349" s="68"/>
      <c r="EA349" s="68"/>
      <c r="EB349" s="68"/>
      <c r="EC349" s="68"/>
      <c r="ED349" s="68"/>
      <c r="EE349" s="68"/>
      <c r="EF349" s="68"/>
      <c r="EG349" s="68"/>
      <c r="EH349" s="68"/>
      <c r="EI349" s="68"/>
      <c r="EJ349" s="68"/>
      <c r="EK349" s="68"/>
      <c r="EL349" s="68"/>
      <c r="EM349" s="68"/>
      <c r="EN349" s="68"/>
      <c r="EO349" s="68"/>
      <c r="EP349" s="68"/>
      <c r="EQ349" s="68"/>
      <c r="ER349" s="68"/>
      <c r="ES349" s="68"/>
      <c r="ET349" s="68"/>
      <c r="EU349" s="68"/>
      <c r="EV349" s="68"/>
      <c r="EW349" s="68"/>
      <c r="EX349" s="68"/>
      <c r="EY349" s="68"/>
      <c r="EZ349" s="68"/>
      <c r="FA349" s="68"/>
      <c r="FB349" s="68"/>
      <c r="FC349" s="68"/>
      <c r="FD349" s="68"/>
      <c r="FE349" s="68"/>
      <c r="FF349" s="68"/>
      <c r="FG349" s="68"/>
      <c r="FH349" s="68"/>
      <c r="FI349" s="68"/>
      <c r="FJ349" s="68"/>
      <c r="FK349" s="68"/>
      <c r="FL349" s="68"/>
      <c r="FM349" s="68"/>
      <c r="FN349" s="68"/>
      <c r="FO349" s="68"/>
      <c r="FP349" s="68"/>
      <c r="FQ349" s="68"/>
      <c r="FR349" s="68"/>
      <c r="FS349" s="68"/>
      <c r="FT349" s="68"/>
      <c r="FU349" s="68"/>
      <c r="FV349" s="68"/>
      <c r="FW349" s="68"/>
      <c r="FX349" s="68"/>
      <c r="FY349" s="68"/>
      <c r="FZ349" s="68"/>
      <c r="GA349" s="68"/>
      <c r="GB349" s="68"/>
      <c r="GC349" s="68"/>
      <c r="GD349" s="68"/>
      <c r="GE349" s="68"/>
      <c r="GF349" s="68"/>
      <c r="GG349" s="68"/>
      <c r="GH349" s="68"/>
      <c r="GI349" s="68"/>
      <c r="GJ349" s="68"/>
      <c r="GK349" s="68"/>
      <c r="GL349" s="68"/>
      <c r="GM349" s="68"/>
      <c r="GN349" s="68"/>
      <c r="GO349" s="68"/>
      <c r="GP349" s="68"/>
      <c r="GQ349" s="68"/>
      <c r="GR349" s="68"/>
      <c r="GS349" s="68"/>
      <c r="GT349" s="68"/>
      <c r="GU349" s="68"/>
      <c r="GV349" s="68"/>
      <c r="GW349" s="68"/>
      <c r="GX349" s="68"/>
      <c r="GY349" s="68"/>
      <c r="GZ349" s="68"/>
      <c r="HA349" s="68"/>
      <c r="HB349" s="68"/>
      <c r="HC349" s="68"/>
      <c r="HD349" s="68"/>
      <c r="HE349" s="68"/>
      <c r="HF349" s="68"/>
      <c r="HG349" s="68"/>
      <c r="HH349" s="68"/>
      <c r="HI349" s="68"/>
      <c r="HJ349" s="68"/>
      <c r="HK349" s="68"/>
      <c r="HL349" s="68"/>
      <c r="HM349" s="68"/>
      <c r="HN349" s="68"/>
      <c r="HO349" s="68"/>
      <c r="HP349" s="68"/>
      <c r="HQ349" s="68"/>
      <c r="HR349" s="68"/>
      <c r="HS349" s="68"/>
      <c r="HT349" s="68"/>
      <c r="HU349" s="68"/>
    </row>
    <row r="350" spans="1:229" s="73" customFormat="1" ht="16.5" customHeight="1">
      <c r="A350" s="44">
        <v>45218</v>
      </c>
      <c r="B350" s="46" t="s">
        <v>652</v>
      </c>
      <c r="C350" s="46">
        <v>15</v>
      </c>
      <c r="D350" s="46">
        <v>44000</v>
      </c>
      <c r="E350" s="54">
        <v>280</v>
      </c>
      <c r="F350" s="46">
        <v>350</v>
      </c>
      <c r="G350" s="46">
        <v>450</v>
      </c>
      <c r="H350" s="46">
        <v>1050</v>
      </c>
      <c r="I350" s="46">
        <v>0</v>
      </c>
      <c r="J350" s="47">
        <v>1050</v>
      </c>
      <c r="K350" s="47" t="s">
        <v>41</v>
      </c>
      <c r="L350" s="68"/>
      <c r="M350" s="68"/>
      <c r="N350" s="68"/>
      <c r="O350" s="68"/>
      <c r="P350" s="68"/>
      <c r="Q350" s="68"/>
      <c r="R350" s="68"/>
      <c r="S350" s="68"/>
      <c r="T350" s="68"/>
      <c r="U350" s="68"/>
      <c r="V350" s="68"/>
      <c r="W350" s="68"/>
      <c r="X350" s="68"/>
      <c r="Y350" s="68"/>
      <c r="Z350" s="68"/>
      <c r="AA350" s="68"/>
      <c r="AB350" s="68"/>
      <c r="AC350" s="68"/>
      <c r="AD350" s="68"/>
      <c r="AE350" s="68"/>
      <c r="AF350" s="68"/>
      <c r="AG350" s="68"/>
      <c r="AH350" s="68"/>
      <c r="AI350" s="68"/>
      <c r="AJ350" s="68"/>
      <c r="AK350" s="68"/>
      <c r="AL350" s="68"/>
      <c r="AM350" s="68"/>
      <c r="AN350" s="68"/>
      <c r="AO350" s="68"/>
      <c r="AP350" s="68"/>
      <c r="AQ350" s="68"/>
      <c r="AR350" s="68"/>
      <c r="AS350" s="68"/>
      <c r="AT350" s="68"/>
      <c r="AU350" s="68"/>
      <c r="AV350" s="68"/>
      <c r="AW350" s="68"/>
      <c r="AX350" s="68"/>
      <c r="AY350" s="68"/>
      <c r="AZ350" s="68"/>
      <c r="BA350" s="68"/>
      <c r="BB350" s="68"/>
      <c r="BC350" s="68"/>
      <c r="BD350" s="68"/>
      <c r="BE350" s="68"/>
      <c r="BF350" s="68"/>
      <c r="BG350" s="68"/>
      <c r="BH350" s="68"/>
      <c r="BI350" s="68"/>
      <c r="BJ350" s="68"/>
      <c r="BK350" s="68"/>
      <c r="BL350" s="68"/>
      <c r="BM350" s="68"/>
      <c r="BN350" s="68"/>
      <c r="BO350" s="68"/>
      <c r="BP350" s="68"/>
      <c r="BQ350" s="68"/>
      <c r="BR350" s="68"/>
      <c r="BS350" s="68"/>
      <c r="BT350" s="68"/>
      <c r="BU350" s="68"/>
      <c r="BV350" s="68"/>
      <c r="BW350" s="68"/>
      <c r="BX350" s="68"/>
      <c r="BY350" s="68"/>
      <c r="BZ350" s="68"/>
      <c r="CA350" s="68"/>
      <c r="CB350" s="68"/>
      <c r="CC350" s="68"/>
      <c r="CD350" s="68"/>
      <c r="CE350" s="68"/>
      <c r="CF350" s="68"/>
      <c r="CG350" s="68"/>
      <c r="CH350" s="68"/>
      <c r="CI350" s="68"/>
      <c r="CJ350" s="68"/>
      <c r="CK350" s="68"/>
      <c r="CL350" s="68"/>
      <c r="CM350" s="68"/>
      <c r="CN350" s="68"/>
      <c r="CO350" s="68"/>
      <c r="CP350" s="68"/>
      <c r="CQ350" s="68"/>
      <c r="CR350" s="68"/>
      <c r="CS350" s="68"/>
      <c r="CT350" s="68"/>
      <c r="CU350" s="68"/>
      <c r="CV350" s="68"/>
      <c r="CW350" s="68"/>
      <c r="CX350" s="68"/>
      <c r="CY350" s="68"/>
      <c r="CZ350" s="68"/>
      <c r="DA350" s="68"/>
      <c r="DB350" s="68"/>
      <c r="DC350" s="68"/>
      <c r="DD350" s="68"/>
      <c r="DE350" s="68"/>
      <c r="DF350" s="68"/>
      <c r="DG350" s="68"/>
      <c r="DH350" s="68"/>
      <c r="DI350" s="68"/>
      <c r="DJ350" s="68"/>
      <c r="DK350" s="68"/>
      <c r="DL350" s="68"/>
      <c r="DM350" s="68"/>
      <c r="DN350" s="68"/>
      <c r="DO350" s="68"/>
      <c r="DP350" s="68"/>
      <c r="DQ350" s="68"/>
      <c r="DR350" s="68"/>
      <c r="DS350" s="68"/>
      <c r="DT350" s="68"/>
      <c r="DU350" s="68"/>
      <c r="DV350" s="68"/>
      <c r="DW350" s="68"/>
      <c r="DX350" s="68"/>
      <c r="DY350" s="68"/>
      <c r="DZ350" s="68"/>
      <c r="EA350" s="68"/>
      <c r="EB350" s="68"/>
      <c r="EC350" s="68"/>
      <c r="ED350" s="68"/>
      <c r="EE350" s="68"/>
      <c r="EF350" s="68"/>
      <c r="EG350" s="68"/>
      <c r="EH350" s="68"/>
      <c r="EI350" s="68"/>
      <c r="EJ350" s="68"/>
      <c r="EK350" s="68"/>
      <c r="EL350" s="68"/>
      <c r="EM350" s="68"/>
      <c r="EN350" s="68"/>
      <c r="EO350" s="68"/>
      <c r="EP350" s="68"/>
      <c r="EQ350" s="68"/>
      <c r="ER350" s="68"/>
      <c r="ES350" s="68"/>
      <c r="ET350" s="68"/>
      <c r="EU350" s="68"/>
      <c r="EV350" s="68"/>
      <c r="EW350" s="68"/>
      <c r="EX350" s="68"/>
      <c r="EY350" s="68"/>
      <c r="EZ350" s="68"/>
      <c r="FA350" s="68"/>
      <c r="FB350" s="68"/>
      <c r="FC350" s="68"/>
      <c r="FD350" s="68"/>
      <c r="FE350" s="68"/>
      <c r="FF350" s="68"/>
      <c r="FG350" s="68"/>
      <c r="FH350" s="68"/>
      <c r="FI350" s="68"/>
      <c r="FJ350" s="68"/>
      <c r="FK350" s="68"/>
      <c r="FL350" s="68"/>
      <c r="FM350" s="68"/>
      <c r="FN350" s="68"/>
      <c r="FO350" s="68"/>
      <c r="FP350" s="68"/>
      <c r="FQ350" s="68"/>
      <c r="FR350" s="68"/>
      <c r="FS350" s="68"/>
      <c r="FT350" s="68"/>
      <c r="FU350" s="68"/>
      <c r="FV350" s="68"/>
      <c r="FW350" s="68"/>
      <c r="FX350" s="68"/>
      <c r="FY350" s="68"/>
      <c r="FZ350" s="68"/>
      <c r="GA350" s="68"/>
      <c r="GB350" s="68"/>
      <c r="GC350" s="68"/>
      <c r="GD350" s="68"/>
      <c r="GE350" s="68"/>
      <c r="GF350" s="68"/>
      <c r="GG350" s="68"/>
      <c r="GH350" s="68"/>
      <c r="GI350" s="68"/>
      <c r="GJ350" s="68"/>
      <c r="GK350" s="68"/>
      <c r="GL350" s="68"/>
      <c r="GM350" s="68"/>
      <c r="GN350" s="68"/>
      <c r="GO350" s="68"/>
      <c r="GP350" s="68"/>
      <c r="GQ350" s="68"/>
      <c r="GR350" s="68"/>
      <c r="GS350" s="68"/>
      <c r="GT350" s="68"/>
      <c r="GU350" s="68"/>
      <c r="GV350" s="68"/>
      <c r="GW350" s="68"/>
      <c r="GX350" s="68"/>
      <c r="GY350" s="68"/>
      <c r="GZ350" s="68"/>
      <c r="HA350" s="68"/>
      <c r="HB350" s="68"/>
      <c r="HC350" s="68"/>
      <c r="HD350" s="68"/>
      <c r="HE350" s="68"/>
      <c r="HF350" s="68"/>
      <c r="HG350" s="68"/>
      <c r="HH350" s="68"/>
      <c r="HI350" s="68"/>
      <c r="HJ350" s="68"/>
      <c r="HK350" s="68"/>
      <c r="HL350" s="68"/>
      <c r="HM350" s="68"/>
      <c r="HN350" s="68"/>
      <c r="HO350" s="68"/>
      <c r="HP350" s="68"/>
      <c r="HQ350" s="68"/>
      <c r="HR350" s="68"/>
      <c r="HS350" s="68"/>
      <c r="HT350" s="68"/>
      <c r="HU350" s="68"/>
    </row>
    <row r="351" spans="1:229" s="73" customFormat="1" ht="16.5" customHeight="1">
      <c r="A351" s="44">
        <v>45218</v>
      </c>
      <c r="B351" s="46" t="s">
        <v>651</v>
      </c>
      <c r="C351" s="46">
        <v>15</v>
      </c>
      <c r="D351" s="46">
        <v>43500</v>
      </c>
      <c r="E351" s="54">
        <v>200</v>
      </c>
      <c r="F351" s="46">
        <v>275</v>
      </c>
      <c r="G351" s="46">
        <v>350</v>
      </c>
      <c r="H351" s="46">
        <v>0</v>
      </c>
      <c r="I351" s="46">
        <v>0</v>
      </c>
      <c r="J351" s="47">
        <v>0</v>
      </c>
      <c r="K351" s="47" t="s">
        <v>43</v>
      </c>
      <c r="L351" s="68"/>
      <c r="M351" s="68"/>
      <c r="N351" s="68"/>
      <c r="O351" s="68"/>
      <c r="P351" s="68"/>
      <c r="Q351" s="68"/>
      <c r="R351" s="68"/>
      <c r="S351" s="68"/>
      <c r="T351" s="68"/>
      <c r="U351" s="68"/>
      <c r="V351" s="68"/>
      <c r="W351" s="68"/>
      <c r="X351" s="68"/>
      <c r="Y351" s="68"/>
      <c r="Z351" s="68"/>
      <c r="AA351" s="68"/>
      <c r="AB351" s="68"/>
      <c r="AC351" s="68"/>
      <c r="AD351" s="68"/>
      <c r="AE351" s="68"/>
      <c r="AF351" s="68"/>
      <c r="AG351" s="68"/>
      <c r="AH351" s="68"/>
      <c r="AI351" s="68"/>
      <c r="AJ351" s="68"/>
      <c r="AK351" s="68"/>
      <c r="AL351" s="68"/>
      <c r="AM351" s="68"/>
      <c r="AN351" s="68"/>
      <c r="AO351" s="68"/>
      <c r="AP351" s="68"/>
      <c r="AQ351" s="68"/>
      <c r="AR351" s="68"/>
      <c r="AS351" s="68"/>
      <c r="AT351" s="68"/>
      <c r="AU351" s="68"/>
      <c r="AV351" s="68"/>
      <c r="AW351" s="68"/>
      <c r="AX351" s="68"/>
      <c r="AY351" s="68"/>
      <c r="AZ351" s="68"/>
      <c r="BA351" s="68"/>
      <c r="BB351" s="68"/>
      <c r="BC351" s="68"/>
      <c r="BD351" s="68"/>
      <c r="BE351" s="68"/>
      <c r="BF351" s="68"/>
      <c r="BG351" s="68"/>
      <c r="BH351" s="68"/>
      <c r="BI351" s="68"/>
      <c r="BJ351" s="68"/>
      <c r="BK351" s="68"/>
      <c r="BL351" s="68"/>
      <c r="BM351" s="68"/>
      <c r="BN351" s="68"/>
      <c r="BO351" s="68"/>
      <c r="BP351" s="68"/>
      <c r="BQ351" s="68"/>
      <c r="BR351" s="68"/>
      <c r="BS351" s="68"/>
      <c r="BT351" s="68"/>
      <c r="BU351" s="68"/>
      <c r="BV351" s="68"/>
      <c r="BW351" s="68"/>
      <c r="BX351" s="68"/>
      <c r="BY351" s="68"/>
      <c r="BZ351" s="68"/>
      <c r="CA351" s="68"/>
      <c r="CB351" s="68"/>
      <c r="CC351" s="68"/>
      <c r="CD351" s="68"/>
      <c r="CE351" s="68"/>
      <c r="CF351" s="68"/>
      <c r="CG351" s="68"/>
      <c r="CH351" s="68"/>
      <c r="CI351" s="68"/>
      <c r="CJ351" s="68"/>
      <c r="CK351" s="68"/>
      <c r="CL351" s="68"/>
      <c r="CM351" s="68"/>
      <c r="CN351" s="68"/>
      <c r="CO351" s="68"/>
      <c r="CP351" s="68"/>
      <c r="CQ351" s="68"/>
      <c r="CR351" s="68"/>
      <c r="CS351" s="68"/>
      <c r="CT351" s="68"/>
      <c r="CU351" s="68"/>
      <c r="CV351" s="68"/>
      <c r="CW351" s="68"/>
      <c r="CX351" s="68"/>
      <c r="CY351" s="68"/>
      <c r="CZ351" s="68"/>
      <c r="DA351" s="68"/>
      <c r="DB351" s="68"/>
      <c r="DC351" s="68"/>
      <c r="DD351" s="68"/>
      <c r="DE351" s="68"/>
      <c r="DF351" s="68"/>
      <c r="DG351" s="68"/>
      <c r="DH351" s="68"/>
      <c r="DI351" s="68"/>
      <c r="DJ351" s="68"/>
      <c r="DK351" s="68"/>
      <c r="DL351" s="68"/>
      <c r="DM351" s="68"/>
      <c r="DN351" s="68"/>
      <c r="DO351" s="68"/>
      <c r="DP351" s="68"/>
      <c r="DQ351" s="68"/>
      <c r="DR351" s="68"/>
      <c r="DS351" s="68"/>
      <c r="DT351" s="68"/>
      <c r="DU351" s="68"/>
      <c r="DV351" s="68"/>
      <c r="DW351" s="68"/>
      <c r="DX351" s="68"/>
      <c r="DY351" s="68"/>
      <c r="DZ351" s="68"/>
      <c r="EA351" s="68"/>
      <c r="EB351" s="68"/>
      <c r="EC351" s="68"/>
      <c r="ED351" s="68"/>
      <c r="EE351" s="68"/>
      <c r="EF351" s="68"/>
      <c r="EG351" s="68"/>
      <c r="EH351" s="68"/>
      <c r="EI351" s="68"/>
      <c r="EJ351" s="68"/>
      <c r="EK351" s="68"/>
      <c r="EL351" s="68"/>
      <c r="EM351" s="68"/>
      <c r="EN351" s="68"/>
      <c r="EO351" s="68"/>
      <c r="EP351" s="68"/>
      <c r="EQ351" s="68"/>
      <c r="ER351" s="68"/>
      <c r="ES351" s="68"/>
      <c r="ET351" s="68"/>
      <c r="EU351" s="68"/>
      <c r="EV351" s="68"/>
      <c r="EW351" s="68"/>
      <c r="EX351" s="68"/>
      <c r="EY351" s="68"/>
      <c r="EZ351" s="68"/>
      <c r="FA351" s="68"/>
      <c r="FB351" s="68"/>
      <c r="FC351" s="68"/>
      <c r="FD351" s="68"/>
      <c r="FE351" s="68"/>
      <c r="FF351" s="68"/>
      <c r="FG351" s="68"/>
      <c r="FH351" s="68"/>
      <c r="FI351" s="68"/>
      <c r="FJ351" s="68"/>
      <c r="FK351" s="68"/>
      <c r="FL351" s="68"/>
      <c r="FM351" s="68"/>
      <c r="FN351" s="68"/>
      <c r="FO351" s="68"/>
      <c r="FP351" s="68"/>
      <c r="FQ351" s="68"/>
      <c r="FR351" s="68"/>
      <c r="FS351" s="68"/>
      <c r="FT351" s="68"/>
      <c r="FU351" s="68"/>
      <c r="FV351" s="68"/>
      <c r="FW351" s="68"/>
      <c r="FX351" s="68"/>
      <c r="FY351" s="68"/>
      <c r="FZ351" s="68"/>
      <c r="GA351" s="68"/>
      <c r="GB351" s="68"/>
      <c r="GC351" s="68"/>
      <c r="GD351" s="68"/>
      <c r="GE351" s="68"/>
      <c r="GF351" s="68"/>
      <c r="GG351" s="68"/>
      <c r="GH351" s="68"/>
      <c r="GI351" s="68"/>
      <c r="GJ351" s="68"/>
      <c r="GK351" s="68"/>
      <c r="GL351" s="68"/>
      <c r="GM351" s="68"/>
      <c r="GN351" s="68"/>
      <c r="GO351" s="68"/>
      <c r="GP351" s="68"/>
      <c r="GQ351" s="68"/>
      <c r="GR351" s="68"/>
      <c r="GS351" s="68"/>
      <c r="GT351" s="68"/>
      <c r="GU351" s="68"/>
      <c r="GV351" s="68"/>
      <c r="GW351" s="68"/>
      <c r="GX351" s="68"/>
      <c r="GY351" s="68"/>
      <c r="GZ351" s="68"/>
      <c r="HA351" s="68"/>
      <c r="HB351" s="68"/>
      <c r="HC351" s="68"/>
      <c r="HD351" s="68"/>
      <c r="HE351" s="68"/>
      <c r="HF351" s="68"/>
      <c r="HG351" s="68"/>
      <c r="HH351" s="68"/>
      <c r="HI351" s="68"/>
      <c r="HJ351" s="68"/>
      <c r="HK351" s="68"/>
      <c r="HL351" s="68"/>
      <c r="HM351" s="68"/>
      <c r="HN351" s="68"/>
      <c r="HO351" s="68"/>
      <c r="HP351" s="68"/>
      <c r="HQ351" s="68"/>
      <c r="HR351" s="68"/>
      <c r="HS351" s="68"/>
      <c r="HT351" s="68"/>
      <c r="HU351" s="68"/>
    </row>
    <row r="352" spans="1:229" s="73" customFormat="1" ht="16.5" customHeight="1">
      <c r="A352" s="44">
        <v>45217</v>
      </c>
      <c r="B352" s="46" t="s">
        <v>650</v>
      </c>
      <c r="C352" s="46">
        <v>15</v>
      </c>
      <c r="D352" s="46">
        <v>44600</v>
      </c>
      <c r="E352" s="54">
        <v>310</v>
      </c>
      <c r="F352" s="46">
        <v>370</v>
      </c>
      <c r="G352" s="46">
        <v>470</v>
      </c>
      <c r="H352" s="46">
        <v>900</v>
      </c>
      <c r="I352" s="46">
        <v>1500</v>
      </c>
      <c r="J352" s="47">
        <v>2400</v>
      </c>
      <c r="K352" s="47" t="s">
        <v>40</v>
      </c>
      <c r="L352" s="68"/>
      <c r="M352" s="68"/>
      <c r="N352" s="68"/>
      <c r="O352" s="68"/>
      <c r="P352" s="68"/>
      <c r="Q352" s="68"/>
      <c r="R352" s="68"/>
      <c r="S352" s="68"/>
      <c r="T352" s="68"/>
      <c r="U352" s="68"/>
      <c r="V352" s="68"/>
      <c r="W352" s="68"/>
      <c r="X352" s="68"/>
      <c r="Y352" s="68"/>
      <c r="Z352" s="68"/>
      <c r="AA352" s="68"/>
      <c r="AB352" s="68"/>
      <c r="AC352" s="68"/>
      <c r="AD352" s="68"/>
      <c r="AE352" s="68"/>
      <c r="AF352" s="68"/>
      <c r="AG352" s="68"/>
      <c r="AH352" s="68"/>
      <c r="AI352" s="68"/>
      <c r="AJ352" s="68"/>
      <c r="AK352" s="68"/>
      <c r="AL352" s="68"/>
      <c r="AM352" s="68"/>
      <c r="AN352" s="68"/>
      <c r="AO352" s="68"/>
      <c r="AP352" s="68"/>
      <c r="AQ352" s="68"/>
      <c r="AR352" s="68"/>
      <c r="AS352" s="68"/>
      <c r="AT352" s="68"/>
      <c r="AU352" s="68"/>
      <c r="AV352" s="68"/>
      <c r="AW352" s="68"/>
      <c r="AX352" s="68"/>
      <c r="AY352" s="68"/>
      <c r="AZ352" s="68"/>
      <c r="BA352" s="68"/>
      <c r="BB352" s="68"/>
      <c r="BC352" s="68"/>
      <c r="BD352" s="68"/>
      <c r="BE352" s="68"/>
      <c r="BF352" s="68"/>
      <c r="BG352" s="68"/>
      <c r="BH352" s="68"/>
      <c r="BI352" s="68"/>
      <c r="BJ352" s="68"/>
      <c r="BK352" s="68"/>
      <c r="BL352" s="68"/>
      <c r="BM352" s="68"/>
      <c r="BN352" s="68"/>
      <c r="BO352" s="68"/>
      <c r="BP352" s="68"/>
      <c r="BQ352" s="68"/>
      <c r="BR352" s="68"/>
      <c r="BS352" s="68"/>
      <c r="BT352" s="68"/>
      <c r="BU352" s="68"/>
      <c r="BV352" s="68"/>
      <c r="BW352" s="68"/>
      <c r="BX352" s="68"/>
      <c r="BY352" s="68"/>
      <c r="BZ352" s="68"/>
      <c r="CA352" s="68"/>
      <c r="CB352" s="68"/>
      <c r="CC352" s="68"/>
      <c r="CD352" s="68"/>
      <c r="CE352" s="68"/>
      <c r="CF352" s="68"/>
      <c r="CG352" s="68"/>
      <c r="CH352" s="68"/>
      <c r="CI352" s="68"/>
      <c r="CJ352" s="68"/>
      <c r="CK352" s="68"/>
      <c r="CL352" s="68"/>
      <c r="CM352" s="68"/>
      <c r="CN352" s="68"/>
      <c r="CO352" s="68"/>
      <c r="CP352" s="68"/>
      <c r="CQ352" s="68"/>
      <c r="CR352" s="68"/>
      <c r="CS352" s="68"/>
      <c r="CT352" s="68"/>
      <c r="CU352" s="68"/>
      <c r="CV352" s="68"/>
      <c r="CW352" s="68"/>
      <c r="CX352" s="68"/>
      <c r="CY352" s="68"/>
      <c r="CZ352" s="68"/>
      <c r="DA352" s="68"/>
      <c r="DB352" s="68"/>
      <c r="DC352" s="68"/>
      <c r="DD352" s="68"/>
      <c r="DE352" s="68"/>
      <c r="DF352" s="68"/>
      <c r="DG352" s="68"/>
      <c r="DH352" s="68"/>
      <c r="DI352" s="68"/>
      <c r="DJ352" s="68"/>
      <c r="DK352" s="68"/>
      <c r="DL352" s="68"/>
      <c r="DM352" s="68"/>
      <c r="DN352" s="68"/>
      <c r="DO352" s="68"/>
      <c r="DP352" s="68"/>
      <c r="DQ352" s="68"/>
      <c r="DR352" s="68"/>
      <c r="DS352" s="68"/>
      <c r="DT352" s="68"/>
      <c r="DU352" s="68"/>
      <c r="DV352" s="68"/>
      <c r="DW352" s="68"/>
      <c r="DX352" s="68"/>
      <c r="DY352" s="68"/>
      <c r="DZ352" s="68"/>
      <c r="EA352" s="68"/>
      <c r="EB352" s="68"/>
      <c r="EC352" s="68"/>
      <c r="ED352" s="68"/>
      <c r="EE352" s="68"/>
      <c r="EF352" s="68"/>
      <c r="EG352" s="68"/>
      <c r="EH352" s="68"/>
      <c r="EI352" s="68"/>
      <c r="EJ352" s="68"/>
      <c r="EK352" s="68"/>
      <c r="EL352" s="68"/>
      <c r="EM352" s="68"/>
      <c r="EN352" s="68"/>
      <c r="EO352" s="68"/>
      <c r="EP352" s="68"/>
      <c r="EQ352" s="68"/>
      <c r="ER352" s="68"/>
      <c r="ES352" s="68"/>
      <c r="ET352" s="68"/>
      <c r="EU352" s="68"/>
      <c r="EV352" s="68"/>
      <c r="EW352" s="68"/>
      <c r="EX352" s="68"/>
      <c r="EY352" s="68"/>
      <c r="EZ352" s="68"/>
      <c r="FA352" s="68"/>
      <c r="FB352" s="68"/>
      <c r="FC352" s="68"/>
      <c r="FD352" s="68"/>
      <c r="FE352" s="68"/>
      <c r="FF352" s="68"/>
      <c r="FG352" s="68"/>
      <c r="FH352" s="68"/>
      <c r="FI352" s="68"/>
      <c r="FJ352" s="68"/>
      <c r="FK352" s="68"/>
      <c r="FL352" s="68"/>
      <c r="FM352" s="68"/>
      <c r="FN352" s="68"/>
      <c r="FO352" s="68"/>
      <c r="FP352" s="68"/>
      <c r="FQ352" s="68"/>
      <c r="FR352" s="68"/>
      <c r="FS352" s="68"/>
      <c r="FT352" s="68"/>
      <c r="FU352" s="68"/>
      <c r="FV352" s="68"/>
      <c r="FW352" s="68"/>
      <c r="FX352" s="68"/>
      <c r="FY352" s="68"/>
      <c r="FZ352" s="68"/>
      <c r="GA352" s="68"/>
      <c r="GB352" s="68"/>
      <c r="GC352" s="68"/>
      <c r="GD352" s="68"/>
      <c r="GE352" s="68"/>
      <c r="GF352" s="68"/>
      <c r="GG352" s="68"/>
      <c r="GH352" s="68"/>
      <c r="GI352" s="68"/>
      <c r="GJ352" s="68"/>
      <c r="GK352" s="68"/>
      <c r="GL352" s="68"/>
      <c r="GM352" s="68"/>
      <c r="GN352" s="68"/>
      <c r="GO352" s="68"/>
      <c r="GP352" s="68"/>
      <c r="GQ352" s="68"/>
      <c r="GR352" s="68"/>
      <c r="GS352" s="68"/>
      <c r="GT352" s="68"/>
      <c r="GU352" s="68"/>
      <c r="GV352" s="68"/>
      <c r="GW352" s="68"/>
      <c r="GX352" s="68"/>
      <c r="GY352" s="68"/>
      <c r="GZ352" s="68"/>
      <c r="HA352" s="68"/>
      <c r="HB352" s="68"/>
      <c r="HC352" s="68"/>
      <c r="HD352" s="68"/>
      <c r="HE352" s="68"/>
      <c r="HF352" s="68"/>
      <c r="HG352" s="68"/>
      <c r="HH352" s="68"/>
      <c r="HI352" s="68"/>
      <c r="HJ352" s="68"/>
      <c r="HK352" s="68"/>
      <c r="HL352" s="68"/>
      <c r="HM352" s="68"/>
      <c r="HN352" s="68"/>
      <c r="HO352" s="68"/>
      <c r="HP352" s="68"/>
      <c r="HQ352" s="68"/>
      <c r="HR352" s="68"/>
      <c r="HS352" s="68"/>
      <c r="HT352" s="68"/>
      <c r="HU352" s="68"/>
    </row>
    <row r="353" spans="1:229" s="73" customFormat="1" ht="16.5" customHeight="1">
      <c r="A353" s="44">
        <v>45216</v>
      </c>
      <c r="B353" s="46" t="s">
        <v>649</v>
      </c>
      <c r="C353" s="46">
        <v>15</v>
      </c>
      <c r="D353" s="46">
        <v>44300</v>
      </c>
      <c r="E353" s="54">
        <v>275</v>
      </c>
      <c r="F353" s="46">
        <v>325</v>
      </c>
      <c r="G353" s="46">
        <v>375</v>
      </c>
      <c r="H353" s="46">
        <v>0</v>
      </c>
      <c r="I353" s="46">
        <v>0</v>
      </c>
      <c r="J353" s="47">
        <v>-1125</v>
      </c>
      <c r="K353" s="47" t="s">
        <v>44</v>
      </c>
      <c r="L353" s="68"/>
      <c r="M353" s="68"/>
      <c r="N353" s="68"/>
      <c r="O353" s="68"/>
      <c r="P353" s="68"/>
      <c r="Q353" s="68"/>
      <c r="R353" s="68"/>
      <c r="S353" s="68"/>
      <c r="T353" s="68"/>
      <c r="U353" s="68"/>
      <c r="V353" s="68"/>
      <c r="W353" s="68"/>
      <c r="X353" s="68"/>
      <c r="Y353" s="68"/>
      <c r="Z353" s="68"/>
      <c r="AA353" s="68"/>
      <c r="AB353" s="68"/>
      <c r="AC353" s="68"/>
      <c r="AD353" s="68"/>
      <c r="AE353" s="68"/>
      <c r="AF353" s="68"/>
      <c r="AG353" s="68"/>
      <c r="AH353" s="68"/>
      <c r="AI353" s="68"/>
      <c r="AJ353" s="68"/>
      <c r="AK353" s="68"/>
      <c r="AL353" s="68"/>
      <c r="AM353" s="68"/>
      <c r="AN353" s="68"/>
      <c r="AO353" s="68"/>
      <c r="AP353" s="68"/>
      <c r="AQ353" s="68"/>
      <c r="AR353" s="68"/>
      <c r="AS353" s="68"/>
      <c r="AT353" s="68"/>
      <c r="AU353" s="68"/>
      <c r="AV353" s="68"/>
      <c r="AW353" s="68"/>
      <c r="AX353" s="68"/>
      <c r="AY353" s="68"/>
      <c r="AZ353" s="68"/>
      <c r="BA353" s="68"/>
      <c r="BB353" s="68"/>
      <c r="BC353" s="68"/>
      <c r="BD353" s="68"/>
      <c r="BE353" s="68"/>
      <c r="BF353" s="68"/>
      <c r="BG353" s="68"/>
      <c r="BH353" s="68"/>
      <c r="BI353" s="68"/>
      <c r="BJ353" s="68"/>
      <c r="BK353" s="68"/>
      <c r="BL353" s="68"/>
      <c r="BM353" s="68"/>
      <c r="BN353" s="68"/>
      <c r="BO353" s="68"/>
      <c r="BP353" s="68"/>
      <c r="BQ353" s="68"/>
      <c r="BR353" s="68"/>
      <c r="BS353" s="68"/>
      <c r="BT353" s="68"/>
      <c r="BU353" s="68"/>
      <c r="BV353" s="68"/>
      <c r="BW353" s="68"/>
      <c r="BX353" s="68"/>
      <c r="BY353" s="68"/>
      <c r="BZ353" s="68"/>
      <c r="CA353" s="68"/>
      <c r="CB353" s="68"/>
      <c r="CC353" s="68"/>
      <c r="CD353" s="68"/>
      <c r="CE353" s="68"/>
      <c r="CF353" s="68"/>
      <c r="CG353" s="68"/>
      <c r="CH353" s="68"/>
      <c r="CI353" s="68"/>
      <c r="CJ353" s="68"/>
      <c r="CK353" s="68"/>
      <c r="CL353" s="68"/>
      <c r="CM353" s="68"/>
      <c r="CN353" s="68"/>
      <c r="CO353" s="68"/>
      <c r="CP353" s="68"/>
      <c r="CQ353" s="68"/>
      <c r="CR353" s="68"/>
      <c r="CS353" s="68"/>
      <c r="CT353" s="68"/>
      <c r="CU353" s="68"/>
      <c r="CV353" s="68"/>
      <c r="CW353" s="68"/>
      <c r="CX353" s="68"/>
      <c r="CY353" s="68"/>
      <c r="CZ353" s="68"/>
      <c r="DA353" s="68"/>
      <c r="DB353" s="68"/>
      <c r="DC353" s="68"/>
      <c r="DD353" s="68"/>
      <c r="DE353" s="68"/>
      <c r="DF353" s="68"/>
      <c r="DG353" s="68"/>
      <c r="DH353" s="68"/>
      <c r="DI353" s="68"/>
      <c r="DJ353" s="68"/>
      <c r="DK353" s="68"/>
      <c r="DL353" s="68"/>
      <c r="DM353" s="68"/>
      <c r="DN353" s="68"/>
      <c r="DO353" s="68"/>
      <c r="DP353" s="68"/>
      <c r="DQ353" s="68"/>
      <c r="DR353" s="68"/>
      <c r="DS353" s="68"/>
      <c r="DT353" s="68"/>
      <c r="DU353" s="68"/>
      <c r="DV353" s="68"/>
      <c r="DW353" s="68"/>
      <c r="DX353" s="68"/>
      <c r="DY353" s="68"/>
      <c r="DZ353" s="68"/>
      <c r="EA353" s="68"/>
      <c r="EB353" s="68"/>
      <c r="EC353" s="68"/>
      <c r="ED353" s="68"/>
      <c r="EE353" s="68"/>
      <c r="EF353" s="68"/>
      <c r="EG353" s="68"/>
      <c r="EH353" s="68"/>
      <c r="EI353" s="68"/>
      <c r="EJ353" s="68"/>
      <c r="EK353" s="68"/>
      <c r="EL353" s="68"/>
      <c r="EM353" s="68"/>
      <c r="EN353" s="68"/>
      <c r="EO353" s="68"/>
      <c r="EP353" s="68"/>
      <c r="EQ353" s="68"/>
      <c r="ER353" s="68"/>
      <c r="ES353" s="68"/>
      <c r="ET353" s="68"/>
      <c r="EU353" s="68"/>
      <c r="EV353" s="68"/>
      <c r="EW353" s="68"/>
      <c r="EX353" s="68"/>
      <c r="EY353" s="68"/>
      <c r="EZ353" s="68"/>
      <c r="FA353" s="68"/>
      <c r="FB353" s="68"/>
      <c r="FC353" s="68"/>
      <c r="FD353" s="68"/>
      <c r="FE353" s="68"/>
      <c r="FF353" s="68"/>
      <c r="FG353" s="68"/>
      <c r="FH353" s="68"/>
      <c r="FI353" s="68"/>
      <c r="FJ353" s="68"/>
      <c r="FK353" s="68"/>
      <c r="FL353" s="68"/>
      <c r="FM353" s="68"/>
      <c r="FN353" s="68"/>
      <c r="FO353" s="68"/>
      <c r="FP353" s="68"/>
      <c r="FQ353" s="68"/>
      <c r="FR353" s="68"/>
      <c r="FS353" s="68"/>
      <c r="FT353" s="68"/>
      <c r="FU353" s="68"/>
      <c r="FV353" s="68"/>
      <c r="FW353" s="68"/>
      <c r="FX353" s="68"/>
      <c r="FY353" s="68"/>
      <c r="FZ353" s="68"/>
      <c r="GA353" s="68"/>
      <c r="GB353" s="68"/>
      <c r="GC353" s="68"/>
      <c r="GD353" s="68"/>
      <c r="GE353" s="68"/>
      <c r="GF353" s="68"/>
      <c r="GG353" s="68"/>
      <c r="GH353" s="68"/>
      <c r="GI353" s="68"/>
      <c r="GJ353" s="68"/>
      <c r="GK353" s="68"/>
      <c r="GL353" s="68"/>
      <c r="GM353" s="68"/>
      <c r="GN353" s="68"/>
      <c r="GO353" s="68"/>
      <c r="GP353" s="68"/>
      <c r="GQ353" s="68"/>
      <c r="GR353" s="68"/>
      <c r="GS353" s="68"/>
      <c r="GT353" s="68"/>
      <c r="GU353" s="68"/>
      <c r="GV353" s="68"/>
      <c r="GW353" s="68"/>
      <c r="GX353" s="68"/>
      <c r="GY353" s="68"/>
      <c r="GZ353" s="68"/>
      <c r="HA353" s="68"/>
      <c r="HB353" s="68"/>
      <c r="HC353" s="68"/>
      <c r="HD353" s="68"/>
      <c r="HE353" s="68"/>
      <c r="HF353" s="68"/>
      <c r="HG353" s="68"/>
      <c r="HH353" s="68"/>
      <c r="HI353" s="68"/>
      <c r="HJ353" s="68"/>
      <c r="HK353" s="68"/>
      <c r="HL353" s="68"/>
      <c r="HM353" s="68"/>
      <c r="HN353" s="68"/>
      <c r="HO353" s="68"/>
      <c r="HP353" s="68"/>
      <c r="HQ353" s="68"/>
      <c r="HR353" s="68"/>
      <c r="HS353" s="68"/>
      <c r="HT353" s="68"/>
      <c r="HU353" s="68"/>
    </row>
    <row r="354" spans="1:229" s="73" customFormat="1" ht="16.5" customHeight="1">
      <c r="A354" s="44">
        <v>45215</v>
      </c>
      <c r="B354" s="46" t="s">
        <v>649</v>
      </c>
      <c r="C354" s="46">
        <v>15</v>
      </c>
      <c r="D354" s="46">
        <v>44400</v>
      </c>
      <c r="E354" s="54">
        <v>310</v>
      </c>
      <c r="F354" s="46">
        <v>370</v>
      </c>
      <c r="G354" s="46">
        <v>470</v>
      </c>
      <c r="H354" s="46">
        <v>900</v>
      </c>
      <c r="I354" s="46">
        <v>0</v>
      </c>
      <c r="J354" s="47">
        <v>900</v>
      </c>
      <c r="K354" s="47" t="s">
        <v>41</v>
      </c>
      <c r="L354" s="68"/>
      <c r="M354" s="68"/>
      <c r="N354" s="68"/>
      <c r="O354" s="68"/>
      <c r="P354" s="68"/>
      <c r="Q354" s="68"/>
      <c r="R354" s="68"/>
      <c r="S354" s="68"/>
      <c r="T354" s="68"/>
      <c r="U354" s="68"/>
      <c r="V354" s="68"/>
      <c r="W354" s="68"/>
      <c r="X354" s="68"/>
      <c r="Y354" s="68"/>
      <c r="Z354" s="68"/>
      <c r="AA354" s="68"/>
      <c r="AB354" s="68"/>
      <c r="AC354" s="68"/>
      <c r="AD354" s="68"/>
      <c r="AE354" s="68"/>
      <c r="AF354" s="68"/>
      <c r="AG354" s="68"/>
      <c r="AH354" s="68"/>
      <c r="AI354" s="68"/>
      <c r="AJ354" s="68"/>
      <c r="AK354" s="68"/>
      <c r="AL354" s="68"/>
      <c r="AM354" s="68"/>
      <c r="AN354" s="68"/>
      <c r="AO354" s="68"/>
      <c r="AP354" s="68"/>
      <c r="AQ354" s="68"/>
      <c r="AR354" s="68"/>
      <c r="AS354" s="68"/>
      <c r="AT354" s="68"/>
      <c r="AU354" s="68"/>
      <c r="AV354" s="68"/>
      <c r="AW354" s="68"/>
      <c r="AX354" s="68"/>
      <c r="AY354" s="68"/>
      <c r="AZ354" s="68"/>
      <c r="BA354" s="68"/>
      <c r="BB354" s="68"/>
      <c r="BC354" s="68"/>
      <c r="BD354" s="68"/>
      <c r="BE354" s="68"/>
      <c r="BF354" s="68"/>
      <c r="BG354" s="68"/>
      <c r="BH354" s="68"/>
      <c r="BI354" s="68"/>
      <c r="BJ354" s="68"/>
      <c r="BK354" s="68"/>
      <c r="BL354" s="68"/>
      <c r="BM354" s="68"/>
      <c r="BN354" s="68"/>
      <c r="BO354" s="68"/>
      <c r="BP354" s="68"/>
      <c r="BQ354" s="68"/>
      <c r="BR354" s="68"/>
      <c r="BS354" s="68"/>
      <c r="BT354" s="68"/>
      <c r="BU354" s="68"/>
      <c r="BV354" s="68"/>
      <c r="BW354" s="68"/>
      <c r="BX354" s="68"/>
      <c r="BY354" s="68"/>
      <c r="BZ354" s="68"/>
      <c r="CA354" s="68"/>
      <c r="CB354" s="68"/>
      <c r="CC354" s="68"/>
      <c r="CD354" s="68"/>
      <c r="CE354" s="68"/>
      <c r="CF354" s="68"/>
      <c r="CG354" s="68"/>
      <c r="CH354" s="68"/>
      <c r="CI354" s="68"/>
      <c r="CJ354" s="68"/>
      <c r="CK354" s="68"/>
      <c r="CL354" s="68"/>
      <c r="CM354" s="68"/>
      <c r="CN354" s="68"/>
      <c r="CO354" s="68"/>
      <c r="CP354" s="68"/>
      <c r="CQ354" s="68"/>
      <c r="CR354" s="68"/>
      <c r="CS354" s="68"/>
      <c r="CT354" s="68"/>
      <c r="CU354" s="68"/>
      <c r="CV354" s="68"/>
      <c r="CW354" s="68"/>
      <c r="CX354" s="68"/>
      <c r="CY354" s="68"/>
      <c r="CZ354" s="68"/>
      <c r="DA354" s="68"/>
      <c r="DB354" s="68"/>
      <c r="DC354" s="68"/>
      <c r="DD354" s="68"/>
      <c r="DE354" s="68"/>
      <c r="DF354" s="68"/>
      <c r="DG354" s="68"/>
      <c r="DH354" s="68"/>
      <c r="DI354" s="68"/>
      <c r="DJ354" s="68"/>
      <c r="DK354" s="68"/>
      <c r="DL354" s="68"/>
      <c r="DM354" s="68"/>
      <c r="DN354" s="68"/>
      <c r="DO354" s="68"/>
      <c r="DP354" s="68"/>
      <c r="DQ354" s="68"/>
      <c r="DR354" s="68"/>
      <c r="DS354" s="68"/>
      <c r="DT354" s="68"/>
      <c r="DU354" s="68"/>
      <c r="DV354" s="68"/>
      <c r="DW354" s="68"/>
      <c r="DX354" s="68"/>
      <c r="DY354" s="68"/>
      <c r="DZ354" s="68"/>
      <c r="EA354" s="68"/>
      <c r="EB354" s="68"/>
      <c r="EC354" s="68"/>
      <c r="ED354" s="68"/>
      <c r="EE354" s="68"/>
      <c r="EF354" s="68"/>
      <c r="EG354" s="68"/>
      <c r="EH354" s="68"/>
      <c r="EI354" s="68"/>
      <c r="EJ354" s="68"/>
      <c r="EK354" s="68"/>
      <c r="EL354" s="68"/>
      <c r="EM354" s="68"/>
      <c r="EN354" s="68"/>
      <c r="EO354" s="68"/>
      <c r="EP354" s="68"/>
      <c r="EQ354" s="68"/>
      <c r="ER354" s="68"/>
      <c r="ES354" s="68"/>
      <c r="ET354" s="68"/>
      <c r="EU354" s="68"/>
      <c r="EV354" s="68"/>
      <c r="EW354" s="68"/>
      <c r="EX354" s="68"/>
      <c r="EY354" s="68"/>
      <c r="EZ354" s="68"/>
      <c r="FA354" s="68"/>
      <c r="FB354" s="68"/>
      <c r="FC354" s="68"/>
      <c r="FD354" s="68"/>
      <c r="FE354" s="68"/>
      <c r="FF354" s="68"/>
      <c r="FG354" s="68"/>
      <c r="FH354" s="68"/>
      <c r="FI354" s="68"/>
      <c r="FJ354" s="68"/>
      <c r="FK354" s="68"/>
      <c r="FL354" s="68"/>
      <c r="FM354" s="68"/>
      <c r="FN354" s="68"/>
      <c r="FO354" s="68"/>
      <c r="FP354" s="68"/>
      <c r="FQ354" s="68"/>
      <c r="FR354" s="68"/>
      <c r="FS354" s="68"/>
      <c r="FT354" s="68"/>
      <c r="FU354" s="68"/>
      <c r="FV354" s="68"/>
      <c r="FW354" s="68"/>
      <c r="FX354" s="68"/>
      <c r="FY354" s="68"/>
      <c r="FZ354" s="68"/>
      <c r="GA354" s="68"/>
      <c r="GB354" s="68"/>
      <c r="GC354" s="68"/>
      <c r="GD354" s="68"/>
      <c r="GE354" s="68"/>
      <c r="GF354" s="68"/>
      <c r="GG354" s="68"/>
      <c r="GH354" s="68"/>
      <c r="GI354" s="68"/>
      <c r="GJ354" s="68"/>
      <c r="GK354" s="68"/>
      <c r="GL354" s="68"/>
      <c r="GM354" s="68"/>
      <c r="GN354" s="68"/>
      <c r="GO354" s="68"/>
      <c r="GP354" s="68"/>
      <c r="GQ354" s="68"/>
      <c r="GR354" s="68"/>
      <c r="GS354" s="68"/>
      <c r="GT354" s="68"/>
      <c r="GU354" s="68"/>
      <c r="GV354" s="68"/>
      <c r="GW354" s="68"/>
      <c r="GX354" s="68"/>
      <c r="GY354" s="68"/>
      <c r="GZ354" s="68"/>
      <c r="HA354" s="68"/>
      <c r="HB354" s="68"/>
      <c r="HC354" s="68"/>
      <c r="HD354" s="68"/>
      <c r="HE354" s="68"/>
      <c r="HF354" s="68"/>
      <c r="HG354" s="68"/>
      <c r="HH354" s="68"/>
      <c r="HI354" s="68"/>
      <c r="HJ354" s="68"/>
      <c r="HK354" s="68"/>
      <c r="HL354" s="68"/>
      <c r="HM354" s="68"/>
      <c r="HN354" s="68"/>
      <c r="HO354" s="68"/>
      <c r="HP354" s="68"/>
      <c r="HQ354" s="68"/>
      <c r="HR354" s="68"/>
      <c r="HS354" s="68"/>
      <c r="HT354" s="68"/>
      <c r="HU354" s="68"/>
    </row>
    <row r="355" spans="1:229" s="73" customFormat="1" ht="16.5" customHeight="1">
      <c r="A355" s="44">
        <v>45212</v>
      </c>
      <c r="B355" s="46" t="s">
        <v>650</v>
      </c>
      <c r="C355" s="46">
        <v>15</v>
      </c>
      <c r="D355" s="46">
        <v>44400</v>
      </c>
      <c r="E355" s="54">
        <v>275</v>
      </c>
      <c r="F355" s="46">
        <v>325</v>
      </c>
      <c r="G355" s="46">
        <v>375</v>
      </c>
      <c r="H355" s="46">
        <v>750</v>
      </c>
      <c r="I355" s="46">
        <v>0</v>
      </c>
      <c r="J355" s="47">
        <v>750</v>
      </c>
      <c r="K355" s="47" t="s">
        <v>41</v>
      </c>
      <c r="L355" s="68"/>
      <c r="M355" s="68"/>
      <c r="N355" s="68"/>
      <c r="O355" s="68"/>
      <c r="P355" s="68"/>
      <c r="Q355" s="68"/>
      <c r="R355" s="68"/>
      <c r="S355" s="68"/>
      <c r="T355" s="68"/>
      <c r="U355" s="68"/>
      <c r="V355" s="68"/>
      <c r="W355" s="68"/>
      <c r="X355" s="68"/>
      <c r="Y355" s="68"/>
      <c r="Z355" s="68"/>
      <c r="AA355" s="68"/>
      <c r="AB355" s="68"/>
      <c r="AC355" s="68"/>
      <c r="AD355" s="68"/>
      <c r="AE355" s="68"/>
      <c r="AF355" s="68"/>
      <c r="AG355" s="68"/>
      <c r="AH355" s="68"/>
      <c r="AI355" s="68"/>
      <c r="AJ355" s="68"/>
      <c r="AK355" s="68"/>
      <c r="AL355" s="68"/>
      <c r="AM355" s="68"/>
      <c r="AN355" s="68"/>
      <c r="AO355" s="68"/>
      <c r="AP355" s="68"/>
      <c r="AQ355" s="68"/>
      <c r="AR355" s="68"/>
      <c r="AS355" s="68"/>
      <c r="AT355" s="68"/>
      <c r="AU355" s="68"/>
      <c r="AV355" s="68"/>
      <c r="AW355" s="68"/>
      <c r="AX355" s="68"/>
      <c r="AY355" s="68"/>
      <c r="AZ355" s="68"/>
      <c r="BA355" s="68"/>
      <c r="BB355" s="68"/>
      <c r="BC355" s="68"/>
      <c r="BD355" s="68"/>
      <c r="BE355" s="68"/>
      <c r="BF355" s="68"/>
      <c r="BG355" s="68"/>
      <c r="BH355" s="68"/>
      <c r="BI355" s="68"/>
      <c r="BJ355" s="68"/>
      <c r="BK355" s="68"/>
      <c r="BL355" s="68"/>
      <c r="BM355" s="68"/>
      <c r="BN355" s="68"/>
      <c r="BO355" s="68"/>
      <c r="BP355" s="68"/>
      <c r="BQ355" s="68"/>
      <c r="BR355" s="68"/>
      <c r="BS355" s="68"/>
      <c r="BT355" s="68"/>
      <c r="BU355" s="68"/>
      <c r="BV355" s="68"/>
      <c r="BW355" s="68"/>
      <c r="BX355" s="68"/>
      <c r="BY355" s="68"/>
      <c r="BZ355" s="68"/>
      <c r="CA355" s="68"/>
      <c r="CB355" s="68"/>
      <c r="CC355" s="68"/>
      <c r="CD355" s="68"/>
      <c r="CE355" s="68"/>
      <c r="CF355" s="68"/>
      <c r="CG355" s="68"/>
      <c r="CH355" s="68"/>
      <c r="CI355" s="68"/>
      <c r="CJ355" s="68"/>
      <c r="CK355" s="68"/>
      <c r="CL355" s="68"/>
      <c r="CM355" s="68"/>
      <c r="CN355" s="68"/>
      <c r="CO355" s="68"/>
      <c r="CP355" s="68"/>
      <c r="CQ355" s="68"/>
      <c r="CR355" s="68"/>
      <c r="CS355" s="68"/>
      <c r="CT355" s="68"/>
      <c r="CU355" s="68"/>
      <c r="CV355" s="68"/>
      <c r="CW355" s="68"/>
      <c r="CX355" s="68"/>
      <c r="CY355" s="68"/>
      <c r="CZ355" s="68"/>
      <c r="DA355" s="68"/>
      <c r="DB355" s="68"/>
      <c r="DC355" s="68"/>
      <c r="DD355" s="68"/>
      <c r="DE355" s="68"/>
      <c r="DF355" s="68"/>
      <c r="DG355" s="68"/>
      <c r="DH355" s="68"/>
      <c r="DI355" s="68"/>
      <c r="DJ355" s="68"/>
      <c r="DK355" s="68"/>
      <c r="DL355" s="68"/>
      <c r="DM355" s="68"/>
      <c r="DN355" s="68"/>
      <c r="DO355" s="68"/>
      <c r="DP355" s="68"/>
      <c r="DQ355" s="68"/>
      <c r="DR355" s="68"/>
      <c r="DS355" s="68"/>
      <c r="DT355" s="68"/>
      <c r="DU355" s="68"/>
      <c r="DV355" s="68"/>
      <c r="DW355" s="68"/>
      <c r="DX355" s="68"/>
      <c r="DY355" s="68"/>
      <c r="DZ355" s="68"/>
      <c r="EA355" s="68"/>
      <c r="EB355" s="68"/>
      <c r="EC355" s="68"/>
      <c r="ED355" s="68"/>
      <c r="EE355" s="68"/>
      <c r="EF355" s="68"/>
      <c r="EG355" s="68"/>
      <c r="EH355" s="68"/>
      <c r="EI355" s="68"/>
      <c r="EJ355" s="68"/>
      <c r="EK355" s="68"/>
      <c r="EL355" s="68"/>
      <c r="EM355" s="68"/>
      <c r="EN355" s="68"/>
      <c r="EO355" s="68"/>
      <c r="EP355" s="68"/>
      <c r="EQ355" s="68"/>
      <c r="ER355" s="68"/>
      <c r="ES355" s="68"/>
      <c r="ET355" s="68"/>
      <c r="EU355" s="68"/>
      <c r="EV355" s="68"/>
      <c r="EW355" s="68"/>
      <c r="EX355" s="68"/>
      <c r="EY355" s="68"/>
      <c r="EZ355" s="68"/>
      <c r="FA355" s="68"/>
      <c r="FB355" s="68"/>
      <c r="FC355" s="68"/>
      <c r="FD355" s="68"/>
      <c r="FE355" s="68"/>
      <c r="FF355" s="68"/>
      <c r="FG355" s="68"/>
      <c r="FH355" s="68"/>
      <c r="FI355" s="68"/>
      <c r="FJ355" s="68"/>
      <c r="FK355" s="68"/>
      <c r="FL355" s="68"/>
      <c r="FM355" s="68"/>
      <c r="FN355" s="68"/>
      <c r="FO355" s="68"/>
      <c r="FP355" s="68"/>
      <c r="FQ355" s="68"/>
      <c r="FR355" s="68"/>
      <c r="FS355" s="68"/>
      <c r="FT355" s="68"/>
      <c r="FU355" s="68"/>
      <c r="FV355" s="68"/>
      <c r="FW355" s="68"/>
      <c r="FX355" s="68"/>
      <c r="FY355" s="68"/>
      <c r="FZ355" s="68"/>
      <c r="GA355" s="68"/>
      <c r="GB355" s="68"/>
      <c r="GC355" s="68"/>
      <c r="GD355" s="68"/>
      <c r="GE355" s="68"/>
      <c r="GF355" s="68"/>
      <c r="GG355" s="68"/>
      <c r="GH355" s="68"/>
      <c r="GI355" s="68"/>
      <c r="GJ355" s="68"/>
      <c r="GK355" s="68"/>
      <c r="GL355" s="68"/>
      <c r="GM355" s="68"/>
      <c r="GN355" s="68"/>
      <c r="GO355" s="68"/>
      <c r="GP355" s="68"/>
      <c r="GQ355" s="68"/>
      <c r="GR355" s="68"/>
      <c r="GS355" s="68"/>
      <c r="GT355" s="68"/>
      <c r="GU355" s="68"/>
      <c r="GV355" s="68"/>
      <c r="GW355" s="68"/>
      <c r="GX355" s="68"/>
      <c r="GY355" s="68"/>
      <c r="GZ355" s="68"/>
      <c r="HA355" s="68"/>
      <c r="HB355" s="68"/>
      <c r="HC355" s="68"/>
      <c r="HD355" s="68"/>
      <c r="HE355" s="68"/>
      <c r="HF355" s="68"/>
      <c r="HG355" s="68"/>
      <c r="HH355" s="68"/>
      <c r="HI355" s="68"/>
      <c r="HJ355" s="68"/>
      <c r="HK355" s="68"/>
      <c r="HL355" s="68"/>
      <c r="HM355" s="68"/>
      <c r="HN355" s="68"/>
      <c r="HO355" s="68"/>
      <c r="HP355" s="68"/>
      <c r="HQ355" s="68"/>
      <c r="HR355" s="68"/>
      <c r="HS355" s="68"/>
      <c r="HT355" s="68"/>
      <c r="HU355" s="68"/>
    </row>
    <row r="356" spans="1:229" s="73" customFormat="1" ht="16.5" customHeight="1">
      <c r="A356" s="44">
        <v>45211</v>
      </c>
      <c r="B356" s="46" t="s">
        <v>649</v>
      </c>
      <c r="C356" s="46">
        <v>15</v>
      </c>
      <c r="D356" s="46">
        <v>44600</v>
      </c>
      <c r="E356" s="54">
        <v>250</v>
      </c>
      <c r="F356" s="46">
        <v>300</v>
      </c>
      <c r="G356" s="46">
        <v>350</v>
      </c>
      <c r="H356" s="46">
        <v>0</v>
      </c>
      <c r="I356" s="46">
        <v>0</v>
      </c>
      <c r="J356" s="47">
        <v>0</v>
      </c>
      <c r="K356" s="47" t="s">
        <v>43</v>
      </c>
      <c r="L356" s="68"/>
      <c r="M356" s="68"/>
      <c r="N356" s="68"/>
      <c r="O356" s="68"/>
      <c r="P356" s="68"/>
      <c r="Q356" s="68"/>
      <c r="R356" s="68"/>
      <c r="S356" s="68"/>
      <c r="T356" s="68"/>
      <c r="U356" s="68"/>
      <c r="V356" s="68"/>
      <c r="W356" s="68"/>
      <c r="X356" s="68"/>
      <c r="Y356" s="68"/>
      <c r="Z356" s="68"/>
      <c r="AA356" s="68"/>
      <c r="AB356" s="68"/>
      <c r="AC356" s="68"/>
      <c r="AD356" s="68"/>
      <c r="AE356" s="68"/>
      <c r="AF356" s="68"/>
      <c r="AG356" s="68"/>
      <c r="AH356" s="68"/>
      <c r="AI356" s="68"/>
      <c r="AJ356" s="68"/>
      <c r="AK356" s="68"/>
      <c r="AL356" s="68"/>
      <c r="AM356" s="68"/>
      <c r="AN356" s="68"/>
      <c r="AO356" s="68"/>
      <c r="AP356" s="68"/>
      <c r="AQ356" s="68"/>
      <c r="AR356" s="68"/>
      <c r="AS356" s="68"/>
      <c r="AT356" s="68"/>
      <c r="AU356" s="68"/>
      <c r="AV356" s="68"/>
      <c r="AW356" s="68"/>
      <c r="AX356" s="68"/>
      <c r="AY356" s="68"/>
      <c r="AZ356" s="68"/>
      <c r="BA356" s="68"/>
      <c r="BB356" s="68"/>
      <c r="BC356" s="68"/>
      <c r="BD356" s="68"/>
      <c r="BE356" s="68"/>
      <c r="BF356" s="68"/>
      <c r="BG356" s="68"/>
      <c r="BH356" s="68"/>
      <c r="BI356" s="68"/>
      <c r="BJ356" s="68"/>
      <c r="BK356" s="68"/>
      <c r="BL356" s="68"/>
      <c r="BM356" s="68"/>
      <c r="BN356" s="68"/>
      <c r="BO356" s="68"/>
      <c r="BP356" s="68"/>
      <c r="BQ356" s="68"/>
      <c r="BR356" s="68"/>
      <c r="BS356" s="68"/>
      <c r="BT356" s="68"/>
      <c r="BU356" s="68"/>
      <c r="BV356" s="68"/>
      <c r="BW356" s="68"/>
      <c r="BX356" s="68"/>
      <c r="BY356" s="68"/>
      <c r="BZ356" s="68"/>
      <c r="CA356" s="68"/>
      <c r="CB356" s="68"/>
      <c r="CC356" s="68"/>
      <c r="CD356" s="68"/>
      <c r="CE356" s="68"/>
      <c r="CF356" s="68"/>
      <c r="CG356" s="68"/>
      <c r="CH356" s="68"/>
      <c r="CI356" s="68"/>
      <c r="CJ356" s="68"/>
      <c r="CK356" s="68"/>
      <c r="CL356" s="68"/>
      <c r="CM356" s="68"/>
      <c r="CN356" s="68"/>
      <c r="CO356" s="68"/>
      <c r="CP356" s="68"/>
      <c r="CQ356" s="68"/>
      <c r="CR356" s="68"/>
      <c r="CS356" s="68"/>
      <c r="CT356" s="68"/>
      <c r="CU356" s="68"/>
      <c r="CV356" s="68"/>
      <c r="CW356" s="68"/>
      <c r="CX356" s="68"/>
      <c r="CY356" s="68"/>
      <c r="CZ356" s="68"/>
      <c r="DA356" s="68"/>
      <c r="DB356" s="68"/>
      <c r="DC356" s="68"/>
      <c r="DD356" s="68"/>
      <c r="DE356" s="68"/>
      <c r="DF356" s="68"/>
      <c r="DG356" s="68"/>
      <c r="DH356" s="68"/>
      <c r="DI356" s="68"/>
      <c r="DJ356" s="68"/>
      <c r="DK356" s="68"/>
      <c r="DL356" s="68"/>
      <c r="DM356" s="68"/>
      <c r="DN356" s="68"/>
      <c r="DO356" s="68"/>
      <c r="DP356" s="68"/>
      <c r="DQ356" s="68"/>
      <c r="DR356" s="68"/>
      <c r="DS356" s="68"/>
      <c r="DT356" s="68"/>
      <c r="DU356" s="68"/>
      <c r="DV356" s="68"/>
      <c r="DW356" s="68"/>
      <c r="DX356" s="68"/>
      <c r="DY356" s="68"/>
      <c r="DZ356" s="68"/>
      <c r="EA356" s="68"/>
      <c r="EB356" s="68"/>
      <c r="EC356" s="68"/>
      <c r="ED356" s="68"/>
      <c r="EE356" s="68"/>
      <c r="EF356" s="68"/>
      <c r="EG356" s="68"/>
      <c r="EH356" s="68"/>
      <c r="EI356" s="68"/>
      <c r="EJ356" s="68"/>
      <c r="EK356" s="68"/>
      <c r="EL356" s="68"/>
      <c r="EM356" s="68"/>
      <c r="EN356" s="68"/>
      <c r="EO356" s="68"/>
      <c r="EP356" s="68"/>
      <c r="EQ356" s="68"/>
      <c r="ER356" s="68"/>
      <c r="ES356" s="68"/>
      <c r="ET356" s="68"/>
      <c r="EU356" s="68"/>
      <c r="EV356" s="68"/>
      <c r="EW356" s="68"/>
      <c r="EX356" s="68"/>
      <c r="EY356" s="68"/>
      <c r="EZ356" s="68"/>
      <c r="FA356" s="68"/>
      <c r="FB356" s="68"/>
      <c r="FC356" s="68"/>
      <c r="FD356" s="68"/>
      <c r="FE356" s="68"/>
      <c r="FF356" s="68"/>
      <c r="FG356" s="68"/>
      <c r="FH356" s="68"/>
      <c r="FI356" s="68"/>
      <c r="FJ356" s="68"/>
      <c r="FK356" s="68"/>
      <c r="FL356" s="68"/>
      <c r="FM356" s="68"/>
      <c r="FN356" s="68"/>
      <c r="FO356" s="68"/>
      <c r="FP356" s="68"/>
      <c r="FQ356" s="68"/>
      <c r="FR356" s="68"/>
      <c r="FS356" s="68"/>
      <c r="FT356" s="68"/>
      <c r="FU356" s="68"/>
      <c r="FV356" s="68"/>
      <c r="FW356" s="68"/>
      <c r="FX356" s="68"/>
      <c r="FY356" s="68"/>
      <c r="FZ356" s="68"/>
      <c r="GA356" s="68"/>
      <c r="GB356" s="68"/>
      <c r="GC356" s="68"/>
      <c r="GD356" s="68"/>
      <c r="GE356" s="68"/>
      <c r="GF356" s="68"/>
      <c r="GG356" s="68"/>
      <c r="GH356" s="68"/>
      <c r="GI356" s="68"/>
      <c r="GJ356" s="68"/>
      <c r="GK356" s="68"/>
      <c r="GL356" s="68"/>
      <c r="GM356" s="68"/>
      <c r="GN356" s="68"/>
      <c r="GO356" s="68"/>
      <c r="GP356" s="68"/>
      <c r="GQ356" s="68"/>
      <c r="GR356" s="68"/>
      <c r="GS356" s="68"/>
      <c r="GT356" s="68"/>
      <c r="GU356" s="68"/>
      <c r="GV356" s="68"/>
      <c r="GW356" s="68"/>
      <c r="GX356" s="68"/>
      <c r="GY356" s="68"/>
      <c r="GZ356" s="68"/>
      <c r="HA356" s="68"/>
      <c r="HB356" s="68"/>
      <c r="HC356" s="68"/>
      <c r="HD356" s="68"/>
      <c r="HE356" s="68"/>
      <c r="HF356" s="68"/>
      <c r="HG356" s="68"/>
      <c r="HH356" s="68"/>
      <c r="HI356" s="68"/>
      <c r="HJ356" s="68"/>
      <c r="HK356" s="68"/>
      <c r="HL356" s="68"/>
      <c r="HM356" s="68"/>
      <c r="HN356" s="68"/>
      <c r="HO356" s="68"/>
      <c r="HP356" s="68"/>
      <c r="HQ356" s="68"/>
      <c r="HR356" s="68"/>
      <c r="HS356" s="68"/>
      <c r="HT356" s="68"/>
      <c r="HU356" s="68"/>
    </row>
    <row r="357" spans="1:229" s="73" customFormat="1" ht="16.5" customHeight="1">
      <c r="A357" s="44">
        <v>45210</v>
      </c>
      <c r="B357" s="46" t="s">
        <v>647</v>
      </c>
      <c r="C357" s="46">
        <v>15</v>
      </c>
      <c r="D357" s="46">
        <v>44400</v>
      </c>
      <c r="E357" s="54">
        <v>250</v>
      </c>
      <c r="F357" s="46">
        <v>300</v>
      </c>
      <c r="G357" s="46">
        <v>350</v>
      </c>
      <c r="H357" s="46">
        <v>750</v>
      </c>
      <c r="I357" s="46">
        <v>0</v>
      </c>
      <c r="J357" s="47">
        <v>750</v>
      </c>
      <c r="K357" s="47" t="s">
        <v>41</v>
      </c>
      <c r="L357" s="68"/>
      <c r="M357" s="68"/>
      <c r="N357" s="68"/>
      <c r="O357" s="68"/>
      <c r="P357" s="68"/>
      <c r="Q357" s="68"/>
      <c r="R357" s="68"/>
      <c r="S357" s="68"/>
      <c r="T357" s="68"/>
      <c r="U357" s="68"/>
      <c r="V357" s="68"/>
      <c r="W357" s="68"/>
      <c r="X357" s="68"/>
      <c r="Y357" s="68"/>
      <c r="Z357" s="68"/>
      <c r="AA357" s="68"/>
      <c r="AB357" s="68"/>
      <c r="AC357" s="68"/>
      <c r="AD357" s="68"/>
      <c r="AE357" s="68"/>
      <c r="AF357" s="68"/>
      <c r="AG357" s="68"/>
      <c r="AH357" s="68"/>
      <c r="AI357" s="68"/>
      <c r="AJ357" s="68"/>
      <c r="AK357" s="68"/>
      <c r="AL357" s="68"/>
      <c r="AM357" s="68"/>
      <c r="AN357" s="68"/>
      <c r="AO357" s="68"/>
      <c r="AP357" s="68"/>
      <c r="AQ357" s="68"/>
      <c r="AR357" s="68"/>
      <c r="AS357" s="68"/>
      <c r="AT357" s="68"/>
      <c r="AU357" s="68"/>
      <c r="AV357" s="68"/>
      <c r="AW357" s="68"/>
      <c r="AX357" s="68"/>
      <c r="AY357" s="68"/>
      <c r="AZ357" s="68"/>
      <c r="BA357" s="68"/>
      <c r="BB357" s="68"/>
      <c r="BC357" s="68"/>
      <c r="BD357" s="68"/>
      <c r="BE357" s="68"/>
      <c r="BF357" s="68"/>
      <c r="BG357" s="68"/>
      <c r="BH357" s="68"/>
      <c r="BI357" s="68"/>
      <c r="BJ357" s="68"/>
      <c r="BK357" s="68"/>
      <c r="BL357" s="68"/>
      <c r="BM357" s="68"/>
      <c r="BN357" s="68"/>
      <c r="BO357" s="68"/>
      <c r="BP357" s="68"/>
      <c r="BQ357" s="68"/>
      <c r="BR357" s="68"/>
      <c r="BS357" s="68"/>
      <c r="BT357" s="68"/>
      <c r="BU357" s="68"/>
      <c r="BV357" s="68"/>
      <c r="BW357" s="68"/>
      <c r="BX357" s="68"/>
      <c r="BY357" s="68"/>
      <c r="BZ357" s="68"/>
      <c r="CA357" s="68"/>
      <c r="CB357" s="68"/>
      <c r="CC357" s="68"/>
      <c r="CD357" s="68"/>
      <c r="CE357" s="68"/>
      <c r="CF357" s="68"/>
      <c r="CG357" s="68"/>
      <c r="CH357" s="68"/>
      <c r="CI357" s="68"/>
      <c r="CJ357" s="68"/>
      <c r="CK357" s="68"/>
      <c r="CL357" s="68"/>
      <c r="CM357" s="68"/>
      <c r="CN357" s="68"/>
      <c r="CO357" s="68"/>
      <c r="CP357" s="68"/>
      <c r="CQ357" s="68"/>
      <c r="CR357" s="68"/>
      <c r="CS357" s="68"/>
      <c r="CT357" s="68"/>
      <c r="CU357" s="68"/>
      <c r="CV357" s="68"/>
      <c r="CW357" s="68"/>
      <c r="CX357" s="68"/>
      <c r="CY357" s="68"/>
      <c r="CZ357" s="68"/>
      <c r="DA357" s="68"/>
      <c r="DB357" s="68"/>
      <c r="DC357" s="68"/>
      <c r="DD357" s="68"/>
      <c r="DE357" s="68"/>
      <c r="DF357" s="68"/>
      <c r="DG357" s="68"/>
      <c r="DH357" s="68"/>
      <c r="DI357" s="68"/>
      <c r="DJ357" s="68"/>
      <c r="DK357" s="68"/>
      <c r="DL357" s="68"/>
      <c r="DM357" s="68"/>
      <c r="DN357" s="68"/>
      <c r="DO357" s="68"/>
      <c r="DP357" s="68"/>
      <c r="DQ357" s="68"/>
      <c r="DR357" s="68"/>
      <c r="DS357" s="68"/>
      <c r="DT357" s="68"/>
      <c r="DU357" s="68"/>
      <c r="DV357" s="68"/>
      <c r="DW357" s="68"/>
      <c r="DX357" s="68"/>
      <c r="DY357" s="68"/>
      <c r="DZ357" s="68"/>
      <c r="EA357" s="68"/>
      <c r="EB357" s="68"/>
      <c r="EC357" s="68"/>
      <c r="ED357" s="68"/>
      <c r="EE357" s="68"/>
      <c r="EF357" s="68"/>
      <c r="EG357" s="68"/>
      <c r="EH357" s="68"/>
      <c r="EI357" s="68"/>
      <c r="EJ357" s="68"/>
      <c r="EK357" s="68"/>
      <c r="EL357" s="68"/>
      <c r="EM357" s="68"/>
      <c r="EN357" s="68"/>
      <c r="EO357" s="68"/>
      <c r="EP357" s="68"/>
      <c r="EQ357" s="68"/>
      <c r="ER357" s="68"/>
      <c r="ES357" s="68"/>
      <c r="ET357" s="68"/>
      <c r="EU357" s="68"/>
      <c r="EV357" s="68"/>
      <c r="EW357" s="68"/>
      <c r="EX357" s="68"/>
      <c r="EY357" s="68"/>
      <c r="EZ357" s="68"/>
      <c r="FA357" s="68"/>
      <c r="FB357" s="68"/>
      <c r="FC357" s="68"/>
      <c r="FD357" s="68"/>
      <c r="FE357" s="68"/>
      <c r="FF357" s="68"/>
      <c r="FG357" s="68"/>
      <c r="FH357" s="68"/>
      <c r="FI357" s="68"/>
      <c r="FJ357" s="68"/>
      <c r="FK357" s="68"/>
      <c r="FL357" s="68"/>
      <c r="FM357" s="68"/>
      <c r="FN357" s="68"/>
      <c r="FO357" s="68"/>
      <c r="FP357" s="68"/>
      <c r="FQ357" s="68"/>
      <c r="FR357" s="68"/>
      <c r="FS357" s="68"/>
      <c r="FT357" s="68"/>
      <c r="FU357" s="68"/>
      <c r="FV357" s="68"/>
      <c r="FW357" s="68"/>
      <c r="FX357" s="68"/>
      <c r="FY357" s="68"/>
      <c r="FZ357" s="68"/>
      <c r="GA357" s="68"/>
      <c r="GB357" s="68"/>
      <c r="GC357" s="68"/>
      <c r="GD357" s="68"/>
      <c r="GE357" s="68"/>
      <c r="GF357" s="68"/>
      <c r="GG357" s="68"/>
      <c r="GH357" s="68"/>
      <c r="GI357" s="68"/>
      <c r="GJ357" s="68"/>
      <c r="GK357" s="68"/>
      <c r="GL357" s="68"/>
      <c r="GM357" s="68"/>
      <c r="GN357" s="68"/>
      <c r="GO357" s="68"/>
      <c r="GP357" s="68"/>
      <c r="GQ357" s="68"/>
      <c r="GR357" s="68"/>
      <c r="GS357" s="68"/>
      <c r="GT357" s="68"/>
      <c r="GU357" s="68"/>
      <c r="GV357" s="68"/>
      <c r="GW357" s="68"/>
      <c r="GX357" s="68"/>
      <c r="GY357" s="68"/>
      <c r="GZ357" s="68"/>
      <c r="HA357" s="68"/>
      <c r="HB357" s="68"/>
      <c r="HC357" s="68"/>
      <c r="HD357" s="68"/>
      <c r="HE357" s="68"/>
      <c r="HF357" s="68"/>
      <c r="HG357" s="68"/>
      <c r="HH357" s="68"/>
      <c r="HI357" s="68"/>
      <c r="HJ357" s="68"/>
      <c r="HK357" s="68"/>
      <c r="HL357" s="68"/>
      <c r="HM357" s="68"/>
      <c r="HN357" s="68"/>
      <c r="HO357" s="68"/>
      <c r="HP357" s="68"/>
      <c r="HQ357" s="68"/>
      <c r="HR357" s="68"/>
      <c r="HS357" s="68"/>
      <c r="HT357" s="68"/>
      <c r="HU357" s="68"/>
    </row>
    <row r="358" spans="1:229" s="73" customFormat="1" ht="16.5" customHeight="1">
      <c r="A358" s="44">
        <v>45209</v>
      </c>
      <c r="B358" s="46" t="s">
        <v>647</v>
      </c>
      <c r="C358" s="46">
        <v>15</v>
      </c>
      <c r="D358" s="46">
        <v>44000</v>
      </c>
      <c r="E358" s="54">
        <v>225</v>
      </c>
      <c r="F358" s="46">
        <v>275</v>
      </c>
      <c r="G358" s="46">
        <v>325</v>
      </c>
      <c r="H358" s="46">
        <v>750</v>
      </c>
      <c r="I358" s="46">
        <v>750</v>
      </c>
      <c r="J358" s="47">
        <v>1500</v>
      </c>
      <c r="K358" s="47" t="s">
        <v>40</v>
      </c>
      <c r="L358" s="68"/>
      <c r="M358" s="68"/>
      <c r="N358" s="68"/>
      <c r="O358" s="68"/>
      <c r="P358" s="68"/>
      <c r="Q358" s="68"/>
      <c r="R358" s="68"/>
      <c r="S358" s="68"/>
      <c r="T358" s="68"/>
      <c r="U358" s="68"/>
      <c r="V358" s="68"/>
      <c r="W358" s="68"/>
      <c r="X358" s="68"/>
      <c r="Y358" s="68"/>
      <c r="Z358" s="68"/>
      <c r="AA358" s="68"/>
      <c r="AB358" s="68"/>
      <c r="AC358" s="68"/>
      <c r="AD358" s="68"/>
      <c r="AE358" s="68"/>
      <c r="AF358" s="68"/>
      <c r="AG358" s="68"/>
      <c r="AH358" s="68"/>
      <c r="AI358" s="68"/>
      <c r="AJ358" s="68"/>
      <c r="AK358" s="68"/>
      <c r="AL358" s="68"/>
      <c r="AM358" s="68"/>
      <c r="AN358" s="68"/>
      <c r="AO358" s="68"/>
      <c r="AP358" s="68"/>
      <c r="AQ358" s="68"/>
      <c r="AR358" s="68"/>
      <c r="AS358" s="68"/>
      <c r="AT358" s="68"/>
      <c r="AU358" s="68"/>
      <c r="AV358" s="68"/>
      <c r="AW358" s="68"/>
      <c r="AX358" s="68"/>
      <c r="AY358" s="68"/>
      <c r="AZ358" s="68"/>
      <c r="BA358" s="68"/>
      <c r="BB358" s="68"/>
      <c r="BC358" s="68"/>
      <c r="BD358" s="68"/>
      <c r="BE358" s="68"/>
      <c r="BF358" s="68"/>
      <c r="BG358" s="68"/>
      <c r="BH358" s="68"/>
      <c r="BI358" s="68"/>
      <c r="BJ358" s="68"/>
      <c r="BK358" s="68"/>
      <c r="BL358" s="68"/>
      <c r="BM358" s="68"/>
      <c r="BN358" s="68"/>
      <c r="BO358" s="68"/>
      <c r="BP358" s="68"/>
      <c r="BQ358" s="68"/>
      <c r="BR358" s="68"/>
      <c r="BS358" s="68"/>
      <c r="BT358" s="68"/>
      <c r="BU358" s="68"/>
      <c r="BV358" s="68"/>
      <c r="BW358" s="68"/>
      <c r="BX358" s="68"/>
      <c r="BY358" s="68"/>
      <c r="BZ358" s="68"/>
      <c r="CA358" s="68"/>
      <c r="CB358" s="68"/>
      <c r="CC358" s="68"/>
      <c r="CD358" s="68"/>
      <c r="CE358" s="68"/>
      <c r="CF358" s="68"/>
      <c r="CG358" s="68"/>
      <c r="CH358" s="68"/>
      <c r="CI358" s="68"/>
      <c r="CJ358" s="68"/>
      <c r="CK358" s="68"/>
      <c r="CL358" s="68"/>
      <c r="CM358" s="68"/>
      <c r="CN358" s="68"/>
      <c r="CO358" s="68"/>
      <c r="CP358" s="68"/>
      <c r="CQ358" s="68"/>
      <c r="CR358" s="68"/>
      <c r="CS358" s="68"/>
      <c r="CT358" s="68"/>
      <c r="CU358" s="68"/>
      <c r="CV358" s="68"/>
      <c r="CW358" s="68"/>
      <c r="CX358" s="68"/>
      <c r="CY358" s="68"/>
      <c r="CZ358" s="68"/>
      <c r="DA358" s="68"/>
      <c r="DB358" s="68"/>
      <c r="DC358" s="68"/>
      <c r="DD358" s="68"/>
      <c r="DE358" s="68"/>
      <c r="DF358" s="68"/>
      <c r="DG358" s="68"/>
      <c r="DH358" s="68"/>
      <c r="DI358" s="68"/>
      <c r="DJ358" s="68"/>
      <c r="DK358" s="68"/>
      <c r="DL358" s="68"/>
      <c r="DM358" s="68"/>
      <c r="DN358" s="68"/>
      <c r="DO358" s="68"/>
      <c r="DP358" s="68"/>
      <c r="DQ358" s="68"/>
      <c r="DR358" s="68"/>
      <c r="DS358" s="68"/>
      <c r="DT358" s="68"/>
      <c r="DU358" s="68"/>
      <c r="DV358" s="68"/>
      <c r="DW358" s="68"/>
      <c r="DX358" s="68"/>
      <c r="DY358" s="68"/>
      <c r="DZ358" s="68"/>
      <c r="EA358" s="68"/>
      <c r="EB358" s="68"/>
      <c r="EC358" s="68"/>
      <c r="ED358" s="68"/>
      <c r="EE358" s="68"/>
      <c r="EF358" s="68"/>
      <c r="EG358" s="68"/>
      <c r="EH358" s="68"/>
      <c r="EI358" s="68"/>
      <c r="EJ358" s="68"/>
      <c r="EK358" s="68"/>
      <c r="EL358" s="68"/>
      <c r="EM358" s="68"/>
      <c r="EN358" s="68"/>
      <c r="EO358" s="68"/>
      <c r="EP358" s="68"/>
      <c r="EQ358" s="68"/>
      <c r="ER358" s="68"/>
      <c r="ES358" s="68"/>
      <c r="ET358" s="68"/>
      <c r="EU358" s="68"/>
      <c r="EV358" s="68"/>
      <c r="EW358" s="68"/>
      <c r="EX358" s="68"/>
      <c r="EY358" s="68"/>
      <c r="EZ358" s="68"/>
      <c r="FA358" s="68"/>
      <c r="FB358" s="68"/>
      <c r="FC358" s="68"/>
      <c r="FD358" s="68"/>
      <c r="FE358" s="68"/>
      <c r="FF358" s="68"/>
      <c r="FG358" s="68"/>
      <c r="FH358" s="68"/>
      <c r="FI358" s="68"/>
      <c r="FJ358" s="68"/>
      <c r="FK358" s="68"/>
      <c r="FL358" s="68"/>
      <c r="FM358" s="68"/>
      <c r="FN358" s="68"/>
      <c r="FO358" s="68"/>
      <c r="FP358" s="68"/>
      <c r="FQ358" s="68"/>
      <c r="FR358" s="68"/>
      <c r="FS358" s="68"/>
      <c r="FT358" s="68"/>
      <c r="FU358" s="68"/>
      <c r="FV358" s="68"/>
      <c r="FW358" s="68"/>
      <c r="FX358" s="68"/>
      <c r="FY358" s="68"/>
      <c r="FZ358" s="68"/>
      <c r="GA358" s="68"/>
      <c r="GB358" s="68"/>
      <c r="GC358" s="68"/>
      <c r="GD358" s="68"/>
      <c r="GE358" s="68"/>
      <c r="GF358" s="68"/>
      <c r="GG358" s="68"/>
      <c r="GH358" s="68"/>
      <c r="GI358" s="68"/>
      <c r="GJ358" s="68"/>
      <c r="GK358" s="68"/>
      <c r="GL358" s="68"/>
      <c r="GM358" s="68"/>
      <c r="GN358" s="68"/>
      <c r="GO358" s="68"/>
      <c r="GP358" s="68"/>
      <c r="GQ358" s="68"/>
      <c r="GR358" s="68"/>
      <c r="GS358" s="68"/>
      <c r="GT358" s="68"/>
      <c r="GU358" s="68"/>
      <c r="GV358" s="68"/>
      <c r="GW358" s="68"/>
      <c r="GX358" s="68"/>
      <c r="GY358" s="68"/>
      <c r="GZ358" s="68"/>
      <c r="HA358" s="68"/>
      <c r="HB358" s="68"/>
      <c r="HC358" s="68"/>
      <c r="HD358" s="68"/>
      <c r="HE358" s="68"/>
      <c r="HF358" s="68"/>
      <c r="HG358" s="68"/>
      <c r="HH358" s="68"/>
      <c r="HI358" s="68"/>
      <c r="HJ358" s="68"/>
      <c r="HK358" s="68"/>
      <c r="HL358" s="68"/>
      <c r="HM358" s="68"/>
      <c r="HN358" s="68"/>
      <c r="HO358" s="68"/>
      <c r="HP358" s="68"/>
      <c r="HQ358" s="68"/>
      <c r="HR358" s="68"/>
      <c r="HS358" s="68"/>
      <c r="HT358" s="68"/>
      <c r="HU358" s="68"/>
    </row>
    <row r="359" spans="1:229" s="73" customFormat="1" ht="16.5" customHeight="1">
      <c r="A359" s="44">
        <v>45208</v>
      </c>
      <c r="B359" s="46" t="s">
        <v>648</v>
      </c>
      <c r="C359" s="46">
        <v>15</v>
      </c>
      <c r="D359" s="46">
        <v>44000</v>
      </c>
      <c r="E359" s="54">
        <v>275</v>
      </c>
      <c r="F359" s="46">
        <v>325</v>
      </c>
      <c r="G359" s="46">
        <v>375</v>
      </c>
      <c r="H359" s="46">
        <v>750</v>
      </c>
      <c r="I359" s="46">
        <v>0</v>
      </c>
      <c r="J359" s="47">
        <v>750</v>
      </c>
      <c r="K359" s="47" t="s">
        <v>41</v>
      </c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  <c r="X359" s="68"/>
      <c r="Y359" s="68"/>
      <c r="Z359" s="68"/>
      <c r="AA359" s="68"/>
      <c r="AB359" s="68"/>
      <c r="AC359" s="68"/>
      <c r="AD359" s="68"/>
      <c r="AE359" s="68"/>
      <c r="AF359" s="68"/>
      <c r="AG359" s="68"/>
      <c r="AH359" s="68"/>
      <c r="AI359" s="68"/>
      <c r="AJ359" s="68"/>
      <c r="AK359" s="68"/>
      <c r="AL359" s="68"/>
      <c r="AM359" s="68"/>
      <c r="AN359" s="68"/>
      <c r="AO359" s="68"/>
      <c r="AP359" s="68"/>
      <c r="AQ359" s="68"/>
      <c r="AR359" s="68"/>
      <c r="AS359" s="68"/>
      <c r="AT359" s="68"/>
      <c r="AU359" s="68"/>
      <c r="AV359" s="68"/>
      <c r="AW359" s="68"/>
      <c r="AX359" s="68"/>
      <c r="AY359" s="68"/>
      <c r="AZ359" s="68"/>
      <c r="BA359" s="68"/>
      <c r="BB359" s="68"/>
      <c r="BC359" s="68"/>
      <c r="BD359" s="68"/>
      <c r="BE359" s="68"/>
      <c r="BF359" s="68"/>
      <c r="BG359" s="68"/>
      <c r="BH359" s="68"/>
      <c r="BI359" s="68"/>
      <c r="BJ359" s="68"/>
      <c r="BK359" s="68"/>
      <c r="BL359" s="68"/>
      <c r="BM359" s="68"/>
      <c r="BN359" s="68"/>
      <c r="BO359" s="68"/>
      <c r="BP359" s="68"/>
      <c r="BQ359" s="68"/>
      <c r="BR359" s="68"/>
      <c r="BS359" s="68"/>
      <c r="BT359" s="68"/>
      <c r="BU359" s="68"/>
      <c r="BV359" s="68"/>
      <c r="BW359" s="68"/>
      <c r="BX359" s="68"/>
      <c r="BY359" s="68"/>
      <c r="BZ359" s="68"/>
      <c r="CA359" s="68"/>
      <c r="CB359" s="68"/>
      <c r="CC359" s="68"/>
      <c r="CD359" s="68"/>
      <c r="CE359" s="68"/>
      <c r="CF359" s="68"/>
      <c r="CG359" s="68"/>
      <c r="CH359" s="68"/>
      <c r="CI359" s="68"/>
      <c r="CJ359" s="68"/>
      <c r="CK359" s="68"/>
      <c r="CL359" s="68"/>
      <c r="CM359" s="68"/>
      <c r="CN359" s="68"/>
      <c r="CO359" s="68"/>
      <c r="CP359" s="68"/>
      <c r="CQ359" s="68"/>
      <c r="CR359" s="68"/>
      <c r="CS359" s="68"/>
      <c r="CT359" s="68"/>
      <c r="CU359" s="68"/>
      <c r="CV359" s="68"/>
      <c r="CW359" s="68"/>
      <c r="CX359" s="68"/>
      <c r="CY359" s="68"/>
      <c r="CZ359" s="68"/>
      <c r="DA359" s="68"/>
      <c r="DB359" s="68"/>
      <c r="DC359" s="68"/>
      <c r="DD359" s="68"/>
      <c r="DE359" s="68"/>
      <c r="DF359" s="68"/>
      <c r="DG359" s="68"/>
      <c r="DH359" s="68"/>
      <c r="DI359" s="68"/>
      <c r="DJ359" s="68"/>
      <c r="DK359" s="68"/>
      <c r="DL359" s="68"/>
      <c r="DM359" s="68"/>
      <c r="DN359" s="68"/>
      <c r="DO359" s="68"/>
      <c r="DP359" s="68"/>
      <c r="DQ359" s="68"/>
      <c r="DR359" s="68"/>
      <c r="DS359" s="68"/>
      <c r="DT359" s="68"/>
      <c r="DU359" s="68"/>
      <c r="DV359" s="68"/>
      <c r="DW359" s="68"/>
      <c r="DX359" s="68"/>
      <c r="DY359" s="68"/>
      <c r="DZ359" s="68"/>
      <c r="EA359" s="68"/>
      <c r="EB359" s="68"/>
      <c r="EC359" s="68"/>
      <c r="ED359" s="68"/>
      <c r="EE359" s="68"/>
      <c r="EF359" s="68"/>
      <c r="EG359" s="68"/>
      <c r="EH359" s="68"/>
      <c r="EI359" s="68"/>
      <c r="EJ359" s="68"/>
      <c r="EK359" s="68"/>
      <c r="EL359" s="68"/>
      <c r="EM359" s="68"/>
      <c r="EN359" s="68"/>
      <c r="EO359" s="68"/>
      <c r="EP359" s="68"/>
      <c r="EQ359" s="68"/>
      <c r="ER359" s="68"/>
      <c r="ES359" s="68"/>
      <c r="ET359" s="68"/>
      <c r="EU359" s="68"/>
      <c r="EV359" s="68"/>
      <c r="EW359" s="68"/>
      <c r="EX359" s="68"/>
      <c r="EY359" s="68"/>
      <c r="EZ359" s="68"/>
      <c r="FA359" s="68"/>
      <c r="FB359" s="68"/>
      <c r="FC359" s="68"/>
      <c r="FD359" s="68"/>
      <c r="FE359" s="68"/>
      <c r="FF359" s="68"/>
      <c r="FG359" s="68"/>
      <c r="FH359" s="68"/>
      <c r="FI359" s="68"/>
      <c r="FJ359" s="68"/>
      <c r="FK359" s="68"/>
      <c r="FL359" s="68"/>
      <c r="FM359" s="68"/>
      <c r="FN359" s="68"/>
      <c r="FO359" s="68"/>
      <c r="FP359" s="68"/>
      <c r="FQ359" s="68"/>
      <c r="FR359" s="68"/>
      <c r="FS359" s="68"/>
      <c r="FT359" s="68"/>
      <c r="FU359" s="68"/>
      <c r="FV359" s="68"/>
      <c r="FW359" s="68"/>
      <c r="FX359" s="68"/>
      <c r="FY359" s="68"/>
      <c r="FZ359" s="68"/>
      <c r="GA359" s="68"/>
      <c r="GB359" s="68"/>
      <c r="GC359" s="68"/>
      <c r="GD359" s="68"/>
      <c r="GE359" s="68"/>
      <c r="GF359" s="68"/>
      <c r="GG359" s="68"/>
      <c r="GH359" s="68"/>
      <c r="GI359" s="68"/>
      <c r="GJ359" s="68"/>
      <c r="GK359" s="68"/>
      <c r="GL359" s="68"/>
      <c r="GM359" s="68"/>
      <c r="GN359" s="68"/>
      <c r="GO359" s="68"/>
      <c r="GP359" s="68"/>
      <c r="GQ359" s="68"/>
      <c r="GR359" s="68"/>
      <c r="GS359" s="68"/>
      <c r="GT359" s="68"/>
      <c r="GU359" s="68"/>
      <c r="GV359" s="68"/>
      <c r="GW359" s="68"/>
      <c r="GX359" s="68"/>
      <c r="GY359" s="68"/>
      <c r="GZ359" s="68"/>
      <c r="HA359" s="68"/>
      <c r="HB359" s="68"/>
      <c r="HC359" s="68"/>
      <c r="HD359" s="68"/>
      <c r="HE359" s="68"/>
      <c r="HF359" s="68"/>
      <c r="HG359" s="68"/>
      <c r="HH359" s="68"/>
      <c r="HI359" s="68"/>
      <c r="HJ359" s="68"/>
      <c r="HK359" s="68"/>
      <c r="HL359" s="68"/>
      <c r="HM359" s="68"/>
      <c r="HN359" s="68"/>
      <c r="HO359" s="68"/>
      <c r="HP359" s="68"/>
      <c r="HQ359" s="68"/>
      <c r="HR359" s="68"/>
      <c r="HS359" s="68"/>
      <c r="HT359" s="68"/>
      <c r="HU359" s="68"/>
    </row>
    <row r="360" spans="1:229" s="73" customFormat="1" ht="16.5" customHeight="1">
      <c r="A360" s="44">
        <v>45205</v>
      </c>
      <c r="B360" s="46" t="s">
        <v>647</v>
      </c>
      <c r="C360" s="46">
        <v>15</v>
      </c>
      <c r="D360" s="46">
        <v>44300</v>
      </c>
      <c r="E360" s="54">
        <v>275</v>
      </c>
      <c r="F360" s="46">
        <v>325</v>
      </c>
      <c r="G360" s="46">
        <v>375</v>
      </c>
      <c r="H360" s="46">
        <v>750</v>
      </c>
      <c r="I360" s="46">
        <v>750</v>
      </c>
      <c r="J360" s="47">
        <v>1500</v>
      </c>
      <c r="K360" s="47" t="s">
        <v>40</v>
      </c>
      <c r="L360" s="68"/>
      <c r="M360" s="68"/>
      <c r="N360" s="68"/>
      <c r="O360" s="68"/>
      <c r="P360" s="68"/>
      <c r="Q360" s="68"/>
      <c r="R360" s="68"/>
      <c r="S360" s="68"/>
      <c r="T360" s="68"/>
      <c r="U360" s="68"/>
      <c r="V360" s="68"/>
      <c r="W360" s="68"/>
      <c r="X360" s="68"/>
      <c r="Y360" s="68"/>
      <c r="Z360" s="68"/>
      <c r="AA360" s="68"/>
      <c r="AB360" s="68"/>
      <c r="AC360" s="68"/>
      <c r="AD360" s="68"/>
      <c r="AE360" s="68"/>
      <c r="AF360" s="68"/>
      <c r="AG360" s="68"/>
      <c r="AH360" s="68"/>
      <c r="AI360" s="68"/>
      <c r="AJ360" s="68"/>
      <c r="AK360" s="68"/>
      <c r="AL360" s="68"/>
      <c r="AM360" s="68"/>
      <c r="AN360" s="68"/>
      <c r="AO360" s="68"/>
      <c r="AP360" s="68"/>
      <c r="AQ360" s="68"/>
      <c r="AR360" s="68"/>
      <c r="AS360" s="68"/>
      <c r="AT360" s="68"/>
      <c r="AU360" s="68"/>
      <c r="AV360" s="68"/>
      <c r="AW360" s="68"/>
      <c r="AX360" s="68"/>
      <c r="AY360" s="68"/>
      <c r="AZ360" s="68"/>
      <c r="BA360" s="68"/>
      <c r="BB360" s="68"/>
      <c r="BC360" s="68"/>
      <c r="BD360" s="68"/>
      <c r="BE360" s="68"/>
      <c r="BF360" s="68"/>
      <c r="BG360" s="68"/>
      <c r="BH360" s="68"/>
      <c r="BI360" s="68"/>
      <c r="BJ360" s="68"/>
      <c r="BK360" s="68"/>
      <c r="BL360" s="68"/>
      <c r="BM360" s="68"/>
      <c r="BN360" s="68"/>
      <c r="BO360" s="68"/>
      <c r="BP360" s="68"/>
      <c r="BQ360" s="68"/>
      <c r="BR360" s="68"/>
      <c r="BS360" s="68"/>
      <c r="BT360" s="68"/>
      <c r="BU360" s="68"/>
      <c r="BV360" s="68"/>
      <c r="BW360" s="68"/>
      <c r="BX360" s="68"/>
      <c r="BY360" s="68"/>
      <c r="BZ360" s="68"/>
      <c r="CA360" s="68"/>
      <c r="CB360" s="68"/>
      <c r="CC360" s="68"/>
      <c r="CD360" s="68"/>
      <c r="CE360" s="68"/>
      <c r="CF360" s="68"/>
      <c r="CG360" s="68"/>
      <c r="CH360" s="68"/>
      <c r="CI360" s="68"/>
      <c r="CJ360" s="68"/>
      <c r="CK360" s="68"/>
      <c r="CL360" s="68"/>
      <c r="CM360" s="68"/>
      <c r="CN360" s="68"/>
      <c r="CO360" s="68"/>
      <c r="CP360" s="68"/>
      <c r="CQ360" s="68"/>
      <c r="CR360" s="68"/>
      <c r="CS360" s="68"/>
      <c r="CT360" s="68"/>
      <c r="CU360" s="68"/>
      <c r="CV360" s="68"/>
      <c r="CW360" s="68"/>
      <c r="CX360" s="68"/>
      <c r="CY360" s="68"/>
      <c r="CZ360" s="68"/>
      <c r="DA360" s="68"/>
      <c r="DB360" s="68"/>
      <c r="DC360" s="68"/>
      <c r="DD360" s="68"/>
      <c r="DE360" s="68"/>
      <c r="DF360" s="68"/>
      <c r="DG360" s="68"/>
      <c r="DH360" s="68"/>
      <c r="DI360" s="68"/>
      <c r="DJ360" s="68"/>
      <c r="DK360" s="68"/>
      <c r="DL360" s="68"/>
      <c r="DM360" s="68"/>
      <c r="DN360" s="68"/>
      <c r="DO360" s="68"/>
      <c r="DP360" s="68"/>
      <c r="DQ360" s="68"/>
      <c r="DR360" s="68"/>
      <c r="DS360" s="68"/>
      <c r="DT360" s="68"/>
      <c r="DU360" s="68"/>
      <c r="DV360" s="68"/>
      <c r="DW360" s="68"/>
      <c r="DX360" s="68"/>
      <c r="DY360" s="68"/>
      <c r="DZ360" s="68"/>
      <c r="EA360" s="68"/>
      <c r="EB360" s="68"/>
      <c r="EC360" s="68"/>
      <c r="ED360" s="68"/>
      <c r="EE360" s="68"/>
      <c r="EF360" s="68"/>
      <c r="EG360" s="68"/>
      <c r="EH360" s="68"/>
      <c r="EI360" s="68"/>
      <c r="EJ360" s="68"/>
      <c r="EK360" s="68"/>
      <c r="EL360" s="68"/>
      <c r="EM360" s="68"/>
      <c r="EN360" s="68"/>
      <c r="EO360" s="68"/>
      <c r="EP360" s="68"/>
      <c r="EQ360" s="68"/>
      <c r="ER360" s="68"/>
      <c r="ES360" s="68"/>
      <c r="ET360" s="68"/>
      <c r="EU360" s="68"/>
      <c r="EV360" s="68"/>
      <c r="EW360" s="68"/>
      <c r="EX360" s="68"/>
      <c r="EY360" s="68"/>
      <c r="EZ360" s="68"/>
      <c r="FA360" s="68"/>
      <c r="FB360" s="68"/>
      <c r="FC360" s="68"/>
      <c r="FD360" s="68"/>
      <c r="FE360" s="68"/>
      <c r="FF360" s="68"/>
      <c r="FG360" s="68"/>
      <c r="FH360" s="68"/>
      <c r="FI360" s="68"/>
      <c r="FJ360" s="68"/>
      <c r="FK360" s="68"/>
      <c r="FL360" s="68"/>
      <c r="FM360" s="68"/>
      <c r="FN360" s="68"/>
      <c r="FO360" s="68"/>
      <c r="FP360" s="68"/>
      <c r="FQ360" s="68"/>
      <c r="FR360" s="68"/>
      <c r="FS360" s="68"/>
      <c r="FT360" s="68"/>
      <c r="FU360" s="68"/>
      <c r="FV360" s="68"/>
      <c r="FW360" s="68"/>
      <c r="FX360" s="68"/>
      <c r="FY360" s="68"/>
      <c r="FZ360" s="68"/>
      <c r="GA360" s="68"/>
      <c r="GB360" s="68"/>
      <c r="GC360" s="68"/>
      <c r="GD360" s="68"/>
      <c r="GE360" s="68"/>
      <c r="GF360" s="68"/>
      <c r="GG360" s="68"/>
      <c r="GH360" s="68"/>
      <c r="GI360" s="68"/>
      <c r="GJ360" s="68"/>
      <c r="GK360" s="68"/>
      <c r="GL360" s="68"/>
      <c r="GM360" s="68"/>
      <c r="GN360" s="68"/>
      <c r="GO360" s="68"/>
      <c r="GP360" s="68"/>
      <c r="GQ360" s="68"/>
      <c r="GR360" s="68"/>
      <c r="GS360" s="68"/>
      <c r="GT360" s="68"/>
      <c r="GU360" s="68"/>
      <c r="GV360" s="68"/>
      <c r="GW360" s="68"/>
      <c r="GX360" s="68"/>
      <c r="GY360" s="68"/>
      <c r="GZ360" s="68"/>
      <c r="HA360" s="68"/>
      <c r="HB360" s="68"/>
      <c r="HC360" s="68"/>
      <c r="HD360" s="68"/>
      <c r="HE360" s="68"/>
      <c r="HF360" s="68"/>
      <c r="HG360" s="68"/>
      <c r="HH360" s="68"/>
      <c r="HI360" s="68"/>
      <c r="HJ360" s="68"/>
      <c r="HK360" s="68"/>
      <c r="HL360" s="68"/>
      <c r="HM360" s="68"/>
      <c r="HN360" s="68"/>
      <c r="HO360" s="68"/>
      <c r="HP360" s="68"/>
      <c r="HQ360" s="68"/>
      <c r="HR360" s="68"/>
      <c r="HS360" s="68"/>
      <c r="HT360" s="68"/>
      <c r="HU360" s="68"/>
    </row>
    <row r="361" spans="1:229" s="73" customFormat="1" ht="16.5" customHeight="1">
      <c r="A361" s="44">
        <v>45204</v>
      </c>
      <c r="B361" s="46" t="s">
        <v>645</v>
      </c>
      <c r="C361" s="46">
        <v>15</v>
      </c>
      <c r="D361" s="46">
        <v>44300</v>
      </c>
      <c r="E361" s="54">
        <v>275</v>
      </c>
      <c r="F361" s="46">
        <v>325</v>
      </c>
      <c r="G361" s="46">
        <v>375</v>
      </c>
      <c r="H361" s="46">
        <v>750</v>
      </c>
      <c r="I361" s="46">
        <v>0</v>
      </c>
      <c r="J361" s="47">
        <v>750</v>
      </c>
      <c r="K361" s="47" t="s">
        <v>41</v>
      </c>
      <c r="L361" s="68"/>
      <c r="M361" s="68"/>
      <c r="N361" s="68"/>
      <c r="O361" s="68"/>
      <c r="P361" s="68"/>
      <c r="Q361" s="68"/>
      <c r="R361" s="68"/>
      <c r="S361" s="68"/>
      <c r="T361" s="68"/>
      <c r="U361" s="68"/>
      <c r="V361" s="68"/>
      <c r="W361" s="68"/>
      <c r="X361" s="68"/>
      <c r="Y361" s="68"/>
      <c r="Z361" s="68"/>
      <c r="AA361" s="68"/>
      <c r="AB361" s="68"/>
      <c r="AC361" s="68"/>
      <c r="AD361" s="68"/>
      <c r="AE361" s="68"/>
      <c r="AF361" s="68"/>
      <c r="AG361" s="68"/>
      <c r="AH361" s="68"/>
      <c r="AI361" s="68"/>
      <c r="AJ361" s="68"/>
      <c r="AK361" s="68"/>
      <c r="AL361" s="68"/>
      <c r="AM361" s="68"/>
      <c r="AN361" s="68"/>
      <c r="AO361" s="68"/>
      <c r="AP361" s="68"/>
      <c r="AQ361" s="68"/>
      <c r="AR361" s="68"/>
      <c r="AS361" s="68"/>
      <c r="AT361" s="68"/>
      <c r="AU361" s="68"/>
      <c r="AV361" s="68"/>
      <c r="AW361" s="68"/>
      <c r="AX361" s="68"/>
      <c r="AY361" s="68"/>
      <c r="AZ361" s="68"/>
      <c r="BA361" s="68"/>
      <c r="BB361" s="68"/>
      <c r="BC361" s="68"/>
      <c r="BD361" s="68"/>
      <c r="BE361" s="68"/>
      <c r="BF361" s="68"/>
      <c r="BG361" s="68"/>
      <c r="BH361" s="68"/>
      <c r="BI361" s="68"/>
      <c r="BJ361" s="68"/>
      <c r="BK361" s="68"/>
      <c r="BL361" s="68"/>
      <c r="BM361" s="68"/>
      <c r="BN361" s="68"/>
      <c r="BO361" s="68"/>
      <c r="BP361" s="68"/>
      <c r="BQ361" s="68"/>
      <c r="BR361" s="68"/>
      <c r="BS361" s="68"/>
      <c r="BT361" s="68"/>
      <c r="BU361" s="68"/>
      <c r="BV361" s="68"/>
      <c r="BW361" s="68"/>
      <c r="BX361" s="68"/>
      <c r="BY361" s="68"/>
      <c r="BZ361" s="68"/>
      <c r="CA361" s="68"/>
      <c r="CB361" s="68"/>
      <c r="CC361" s="68"/>
      <c r="CD361" s="68"/>
      <c r="CE361" s="68"/>
      <c r="CF361" s="68"/>
      <c r="CG361" s="68"/>
      <c r="CH361" s="68"/>
      <c r="CI361" s="68"/>
      <c r="CJ361" s="68"/>
      <c r="CK361" s="68"/>
      <c r="CL361" s="68"/>
      <c r="CM361" s="68"/>
      <c r="CN361" s="68"/>
      <c r="CO361" s="68"/>
      <c r="CP361" s="68"/>
      <c r="CQ361" s="68"/>
      <c r="CR361" s="68"/>
      <c r="CS361" s="68"/>
      <c r="CT361" s="68"/>
      <c r="CU361" s="68"/>
      <c r="CV361" s="68"/>
      <c r="CW361" s="68"/>
      <c r="CX361" s="68"/>
      <c r="CY361" s="68"/>
      <c r="CZ361" s="68"/>
      <c r="DA361" s="68"/>
      <c r="DB361" s="68"/>
      <c r="DC361" s="68"/>
      <c r="DD361" s="68"/>
      <c r="DE361" s="68"/>
      <c r="DF361" s="68"/>
      <c r="DG361" s="68"/>
      <c r="DH361" s="68"/>
      <c r="DI361" s="68"/>
      <c r="DJ361" s="68"/>
      <c r="DK361" s="68"/>
      <c r="DL361" s="68"/>
      <c r="DM361" s="68"/>
      <c r="DN361" s="68"/>
      <c r="DO361" s="68"/>
      <c r="DP361" s="68"/>
      <c r="DQ361" s="68"/>
      <c r="DR361" s="68"/>
      <c r="DS361" s="68"/>
      <c r="DT361" s="68"/>
      <c r="DU361" s="68"/>
      <c r="DV361" s="68"/>
      <c r="DW361" s="68"/>
      <c r="DX361" s="68"/>
      <c r="DY361" s="68"/>
      <c r="DZ361" s="68"/>
      <c r="EA361" s="68"/>
      <c r="EB361" s="68"/>
      <c r="EC361" s="68"/>
      <c r="ED361" s="68"/>
      <c r="EE361" s="68"/>
      <c r="EF361" s="68"/>
      <c r="EG361" s="68"/>
      <c r="EH361" s="68"/>
      <c r="EI361" s="68"/>
      <c r="EJ361" s="68"/>
      <c r="EK361" s="68"/>
      <c r="EL361" s="68"/>
      <c r="EM361" s="68"/>
      <c r="EN361" s="68"/>
      <c r="EO361" s="68"/>
      <c r="EP361" s="68"/>
      <c r="EQ361" s="68"/>
      <c r="ER361" s="68"/>
      <c r="ES361" s="68"/>
      <c r="ET361" s="68"/>
      <c r="EU361" s="68"/>
      <c r="EV361" s="68"/>
      <c r="EW361" s="68"/>
      <c r="EX361" s="68"/>
      <c r="EY361" s="68"/>
      <c r="EZ361" s="68"/>
      <c r="FA361" s="68"/>
      <c r="FB361" s="68"/>
      <c r="FC361" s="68"/>
      <c r="FD361" s="68"/>
      <c r="FE361" s="68"/>
      <c r="FF361" s="68"/>
      <c r="FG361" s="68"/>
      <c r="FH361" s="68"/>
      <c r="FI361" s="68"/>
      <c r="FJ361" s="68"/>
      <c r="FK361" s="68"/>
      <c r="FL361" s="68"/>
      <c r="FM361" s="68"/>
      <c r="FN361" s="68"/>
      <c r="FO361" s="68"/>
      <c r="FP361" s="68"/>
      <c r="FQ361" s="68"/>
      <c r="FR361" s="68"/>
      <c r="FS361" s="68"/>
      <c r="FT361" s="68"/>
      <c r="FU361" s="68"/>
      <c r="FV361" s="68"/>
      <c r="FW361" s="68"/>
      <c r="FX361" s="68"/>
      <c r="FY361" s="68"/>
      <c r="FZ361" s="68"/>
      <c r="GA361" s="68"/>
      <c r="GB361" s="68"/>
      <c r="GC361" s="68"/>
      <c r="GD361" s="68"/>
      <c r="GE361" s="68"/>
      <c r="GF361" s="68"/>
      <c r="GG361" s="68"/>
      <c r="GH361" s="68"/>
      <c r="GI361" s="68"/>
      <c r="GJ361" s="68"/>
      <c r="GK361" s="68"/>
      <c r="GL361" s="68"/>
      <c r="GM361" s="68"/>
      <c r="GN361" s="68"/>
      <c r="GO361" s="68"/>
      <c r="GP361" s="68"/>
      <c r="GQ361" s="68"/>
      <c r="GR361" s="68"/>
      <c r="GS361" s="68"/>
      <c r="GT361" s="68"/>
      <c r="GU361" s="68"/>
      <c r="GV361" s="68"/>
      <c r="GW361" s="68"/>
      <c r="GX361" s="68"/>
      <c r="GY361" s="68"/>
      <c r="GZ361" s="68"/>
      <c r="HA361" s="68"/>
      <c r="HB361" s="68"/>
      <c r="HC361" s="68"/>
      <c r="HD361" s="68"/>
      <c r="HE361" s="68"/>
      <c r="HF361" s="68"/>
      <c r="HG361" s="68"/>
      <c r="HH361" s="68"/>
      <c r="HI361" s="68"/>
      <c r="HJ361" s="68"/>
      <c r="HK361" s="68"/>
      <c r="HL361" s="68"/>
      <c r="HM361" s="68"/>
      <c r="HN361" s="68"/>
      <c r="HO361" s="68"/>
      <c r="HP361" s="68"/>
      <c r="HQ361" s="68"/>
      <c r="HR361" s="68"/>
      <c r="HS361" s="68"/>
      <c r="HT361" s="68"/>
      <c r="HU361" s="68"/>
    </row>
    <row r="362" spans="1:229" s="73" customFormat="1" ht="16.5" customHeight="1">
      <c r="A362" s="44">
        <v>45203</v>
      </c>
      <c r="B362" s="46" t="s">
        <v>646</v>
      </c>
      <c r="C362" s="46">
        <v>15</v>
      </c>
      <c r="D362" s="46">
        <v>44200</v>
      </c>
      <c r="E362" s="54">
        <v>275</v>
      </c>
      <c r="F362" s="46">
        <v>325</v>
      </c>
      <c r="G362" s="46">
        <v>375</v>
      </c>
      <c r="H362" s="46">
        <v>750</v>
      </c>
      <c r="I362" s="46">
        <v>0</v>
      </c>
      <c r="J362" s="47">
        <v>750</v>
      </c>
      <c r="K362" s="47" t="s">
        <v>41</v>
      </c>
      <c r="L362" s="68"/>
      <c r="M362" s="68"/>
      <c r="N362" s="68"/>
      <c r="O362" s="68"/>
      <c r="P362" s="68"/>
      <c r="Q362" s="68"/>
      <c r="R362" s="68"/>
      <c r="S362" s="68"/>
      <c r="T362" s="68"/>
      <c r="U362" s="68"/>
      <c r="V362" s="68"/>
      <c r="W362" s="68"/>
      <c r="X362" s="68"/>
      <c r="Y362" s="68"/>
      <c r="Z362" s="68"/>
      <c r="AA362" s="68"/>
      <c r="AB362" s="68"/>
      <c r="AC362" s="68"/>
      <c r="AD362" s="68"/>
      <c r="AE362" s="68"/>
      <c r="AF362" s="68"/>
      <c r="AG362" s="68"/>
      <c r="AH362" s="68"/>
      <c r="AI362" s="68"/>
      <c r="AJ362" s="68"/>
      <c r="AK362" s="68"/>
      <c r="AL362" s="68"/>
      <c r="AM362" s="68"/>
      <c r="AN362" s="68"/>
      <c r="AO362" s="68"/>
      <c r="AP362" s="68"/>
      <c r="AQ362" s="68"/>
      <c r="AR362" s="68"/>
      <c r="AS362" s="68"/>
      <c r="AT362" s="68"/>
      <c r="AU362" s="68"/>
      <c r="AV362" s="68"/>
      <c r="AW362" s="68"/>
      <c r="AX362" s="68"/>
      <c r="AY362" s="68"/>
      <c r="AZ362" s="68"/>
      <c r="BA362" s="68"/>
      <c r="BB362" s="68"/>
      <c r="BC362" s="68"/>
      <c r="BD362" s="68"/>
      <c r="BE362" s="68"/>
      <c r="BF362" s="68"/>
      <c r="BG362" s="68"/>
      <c r="BH362" s="68"/>
      <c r="BI362" s="68"/>
      <c r="BJ362" s="68"/>
      <c r="BK362" s="68"/>
      <c r="BL362" s="68"/>
      <c r="BM362" s="68"/>
      <c r="BN362" s="68"/>
      <c r="BO362" s="68"/>
      <c r="BP362" s="68"/>
      <c r="BQ362" s="68"/>
      <c r="BR362" s="68"/>
      <c r="BS362" s="68"/>
      <c r="BT362" s="68"/>
      <c r="BU362" s="68"/>
      <c r="BV362" s="68"/>
      <c r="BW362" s="68"/>
      <c r="BX362" s="68"/>
      <c r="BY362" s="68"/>
      <c r="BZ362" s="68"/>
      <c r="CA362" s="68"/>
      <c r="CB362" s="68"/>
      <c r="CC362" s="68"/>
      <c r="CD362" s="68"/>
      <c r="CE362" s="68"/>
      <c r="CF362" s="68"/>
      <c r="CG362" s="68"/>
      <c r="CH362" s="68"/>
      <c r="CI362" s="68"/>
      <c r="CJ362" s="68"/>
      <c r="CK362" s="68"/>
      <c r="CL362" s="68"/>
      <c r="CM362" s="68"/>
      <c r="CN362" s="68"/>
      <c r="CO362" s="68"/>
      <c r="CP362" s="68"/>
      <c r="CQ362" s="68"/>
      <c r="CR362" s="68"/>
      <c r="CS362" s="68"/>
      <c r="CT362" s="68"/>
      <c r="CU362" s="68"/>
      <c r="CV362" s="68"/>
      <c r="CW362" s="68"/>
      <c r="CX362" s="68"/>
      <c r="CY362" s="68"/>
      <c r="CZ362" s="68"/>
      <c r="DA362" s="68"/>
      <c r="DB362" s="68"/>
      <c r="DC362" s="68"/>
      <c r="DD362" s="68"/>
      <c r="DE362" s="68"/>
      <c r="DF362" s="68"/>
      <c r="DG362" s="68"/>
      <c r="DH362" s="68"/>
      <c r="DI362" s="68"/>
      <c r="DJ362" s="68"/>
      <c r="DK362" s="68"/>
      <c r="DL362" s="68"/>
      <c r="DM362" s="68"/>
      <c r="DN362" s="68"/>
      <c r="DO362" s="68"/>
      <c r="DP362" s="68"/>
      <c r="DQ362" s="68"/>
      <c r="DR362" s="68"/>
      <c r="DS362" s="68"/>
      <c r="DT362" s="68"/>
      <c r="DU362" s="68"/>
      <c r="DV362" s="68"/>
      <c r="DW362" s="68"/>
      <c r="DX362" s="68"/>
      <c r="DY362" s="68"/>
      <c r="DZ362" s="68"/>
      <c r="EA362" s="68"/>
      <c r="EB362" s="68"/>
      <c r="EC362" s="68"/>
      <c r="ED362" s="68"/>
      <c r="EE362" s="68"/>
      <c r="EF362" s="68"/>
      <c r="EG362" s="68"/>
      <c r="EH362" s="68"/>
      <c r="EI362" s="68"/>
      <c r="EJ362" s="68"/>
      <c r="EK362" s="68"/>
      <c r="EL362" s="68"/>
      <c r="EM362" s="68"/>
      <c r="EN362" s="68"/>
      <c r="EO362" s="68"/>
      <c r="EP362" s="68"/>
      <c r="EQ362" s="68"/>
      <c r="ER362" s="68"/>
      <c r="ES362" s="68"/>
      <c r="ET362" s="68"/>
      <c r="EU362" s="68"/>
      <c r="EV362" s="68"/>
      <c r="EW362" s="68"/>
      <c r="EX362" s="68"/>
      <c r="EY362" s="68"/>
      <c r="EZ362" s="68"/>
      <c r="FA362" s="68"/>
      <c r="FB362" s="68"/>
      <c r="FC362" s="68"/>
      <c r="FD362" s="68"/>
      <c r="FE362" s="68"/>
      <c r="FF362" s="68"/>
      <c r="FG362" s="68"/>
      <c r="FH362" s="68"/>
      <c r="FI362" s="68"/>
      <c r="FJ362" s="68"/>
      <c r="FK362" s="68"/>
      <c r="FL362" s="68"/>
      <c r="FM362" s="68"/>
      <c r="FN362" s="68"/>
      <c r="FO362" s="68"/>
      <c r="FP362" s="68"/>
      <c r="FQ362" s="68"/>
      <c r="FR362" s="68"/>
      <c r="FS362" s="68"/>
      <c r="FT362" s="68"/>
      <c r="FU362" s="68"/>
      <c r="FV362" s="68"/>
      <c r="FW362" s="68"/>
      <c r="FX362" s="68"/>
      <c r="FY362" s="68"/>
      <c r="FZ362" s="68"/>
      <c r="GA362" s="68"/>
      <c r="GB362" s="68"/>
      <c r="GC362" s="68"/>
      <c r="GD362" s="68"/>
      <c r="GE362" s="68"/>
      <c r="GF362" s="68"/>
      <c r="GG362" s="68"/>
      <c r="GH362" s="68"/>
      <c r="GI362" s="68"/>
      <c r="GJ362" s="68"/>
      <c r="GK362" s="68"/>
      <c r="GL362" s="68"/>
      <c r="GM362" s="68"/>
      <c r="GN362" s="68"/>
      <c r="GO362" s="68"/>
      <c r="GP362" s="68"/>
      <c r="GQ362" s="68"/>
      <c r="GR362" s="68"/>
      <c r="GS362" s="68"/>
      <c r="GT362" s="68"/>
      <c r="GU362" s="68"/>
      <c r="GV362" s="68"/>
      <c r="GW362" s="68"/>
      <c r="GX362" s="68"/>
      <c r="GY362" s="68"/>
      <c r="GZ362" s="68"/>
      <c r="HA362" s="68"/>
      <c r="HB362" s="68"/>
      <c r="HC362" s="68"/>
      <c r="HD362" s="68"/>
      <c r="HE362" s="68"/>
      <c r="HF362" s="68"/>
      <c r="HG362" s="68"/>
      <c r="HH362" s="68"/>
      <c r="HI362" s="68"/>
      <c r="HJ362" s="68"/>
      <c r="HK362" s="68"/>
      <c r="HL362" s="68"/>
      <c r="HM362" s="68"/>
      <c r="HN362" s="68"/>
      <c r="HO362" s="68"/>
      <c r="HP362" s="68"/>
      <c r="HQ362" s="68"/>
      <c r="HR362" s="68"/>
      <c r="HS362" s="68"/>
      <c r="HT362" s="68"/>
      <c r="HU362" s="68"/>
    </row>
    <row r="363" spans="1:229" s="73" customFormat="1" ht="16.5" customHeight="1">
      <c r="A363" s="44">
        <v>45202</v>
      </c>
      <c r="B363" s="46" t="s">
        <v>645</v>
      </c>
      <c r="C363" s="46">
        <v>15</v>
      </c>
      <c r="D363" s="46">
        <v>44500</v>
      </c>
      <c r="E363" s="54">
        <v>275</v>
      </c>
      <c r="F363" s="46">
        <v>325</v>
      </c>
      <c r="G363" s="46">
        <v>375</v>
      </c>
      <c r="H363" s="46">
        <v>0</v>
      </c>
      <c r="I363" s="46">
        <v>0</v>
      </c>
      <c r="J363" s="47">
        <v>-1125</v>
      </c>
      <c r="K363" s="47" t="s">
        <v>44</v>
      </c>
      <c r="L363" s="68"/>
      <c r="M363" s="68"/>
      <c r="N363" s="68"/>
      <c r="O363" s="68"/>
      <c r="P363" s="68"/>
      <c r="Q363" s="68"/>
      <c r="R363" s="68"/>
      <c r="S363" s="68"/>
      <c r="T363" s="68"/>
      <c r="U363" s="68"/>
      <c r="V363" s="68"/>
      <c r="W363" s="68"/>
      <c r="X363" s="68"/>
      <c r="Y363" s="68"/>
      <c r="Z363" s="68"/>
      <c r="AA363" s="68"/>
      <c r="AB363" s="68"/>
      <c r="AC363" s="68"/>
      <c r="AD363" s="68"/>
      <c r="AE363" s="68"/>
      <c r="AF363" s="68"/>
      <c r="AG363" s="68"/>
      <c r="AH363" s="68"/>
      <c r="AI363" s="68"/>
      <c r="AJ363" s="68"/>
      <c r="AK363" s="68"/>
      <c r="AL363" s="68"/>
      <c r="AM363" s="68"/>
      <c r="AN363" s="68"/>
      <c r="AO363" s="68"/>
      <c r="AP363" s="68"/>
      <c r="AQ363" s="68"/>
      <c r="AR363" s="68"/>
      <c r="AS363" s="68"/>
      <c r="AT363" s="68"/>
      <c r="AU363" s="68"/>
      <c r="AV363" s="68"/>
      <c r="AW363" s="68"/>
      <c r="AX363" s="68"/>
      <c r="AY363" s="68"/>
      <c r="AZ363" s="68"/>
      <c r="BA363" s="68"/>
      <c r="BB363" s="68"/>
      <c r="BC363" s="68"/>
      <c r="BD363" s="68"/>
      <c r="BE363" s="68"/>
      <c r="BF363" s="68"/>
      <c r="BG363" s="68"/>
      <c r="BH363" s="68"/>
      <c r="BI363" s="68"/>
      <c r="BJ363" s="68"/>
      <c r="BK363" s="68"/>
      <c r="BL363" s="68"/>
      <c r="BM363" s="68"/>
      <c r="BN363" s="68"/>
      <c r="BO363" s="68"/>
      <c r="BP363" s="68"/>
      <c r="BQ363" s="68"/>
      <c r="BR363" s="68"/>
      <c r="BS363" s="68"/>
      <c r="BT363" s="68"/>
      <c r="BU363" s="68"/>
      <c r="BV363" s="68"/>
      <c r="BW363" s="68"/>
      <c r="BX363" s="68"/>
      <c r="BY363" s="68"/>
      <c r="BZ363" s="68"/>
      <c r="CA363" s="68"/>
      <c r="CB363" s="68"/>
      <c r="CC363" s="68"/>
      <c r="CD363" s="68"/>
      <c r="CE363" s="68"/>
      <c r="CF363" s="68"/>
      <c r="CG363" s="68"/>
      <c r="CH363" s="68"/>
      <c r="CI363" s="68"/>
      <c r="CJ363" s="68"/>
      <c r="CK363" s="68"/>
      <c r="CL363" s="68"/>
      <c r="CM363" s="68"/>
      <c r="CN363" s="68"/>
      <c r="CO363" s="68"/>
      <c r="CP363" s="68"/>
      <c r="CQ363" s="68"/>
      <c r="CR363" s="68"/>
      <c r="CS363" s="68"/>
      <c r="CT363" s="68"/>
      <c r="CU363" s="68"/>
      <c r="CV363" s="68"/>
      <c r="CW363" s="68"/>
      <c r="CX363" s="68"/>
      <c r="CY363" s="68"/>
      <c r="CZ363" s="68"/>
      <c r="DA363" s="68"/>
      <c r="DB363" s="68"/>
      <c r="DC363" s="68"/>
      <c r="DD363" s="68"/>
      <c r="DE363" s="68"/>
      <c r="DF363" s="68"/>
      <c r="DG363" s="68"/>
      <c r="DH363" s="68"/>
      <c r="DI363" s="68"/>
      <c r="DJ363" s="68"/>
      <c r="DK363" s="68"/>
      <c r="DL363" s="68"/>
      <c r="DM363" s="68"/>
      <c r="DN363" s="68"/>
      <c r="DO363" s="68"/>
      <c r="DP363" s="68"/>
      <c r="DQ363" s="68"/>
      <c r="DR363" s="68"/>
      <c r="DS363" s="68"/>
      <c r="DT363" s="68"/>
      <c r="DU363" s="68"/>
      <c r="DV363" s="68"/>
      <c r="DW363" s="68"/>
      <c r="DX363" s="68"/>
      <c r="DY363" s="68"/>
      <c r="DZ363" s="68"/>
      <c r="EA363" s="68"/>
      <c r="EB363" s="68"/>
      <c r="EC363" s="68"/>
      <c r="ED363" s="68"/>
      <c r="EE363" s="68"/>
      <c r="EF363" s="68"/>
      <c r="EG363" s="68"/>
      <c r="EH363" s="68"/>
      <c r="EI363" s="68"/>
      <c r="EJ363" s="68"/>
      <c r="EK363" s="68"/>
      <c r="EL363" s="68"/>
      <c r="EM363" s="68"/>
      <c r="EN363" s="68"/>
      <c r="EO363" s="68"/>
      <c r="EP363" s="68"/>
      <c r="EQ363" s="68"/>
      <c r="ER363" s="68"/>
      <c r="ES363" s="68"/>
      <c r="ET363" s="68"/>
      <c r="EU363" s="68"/>
      <c r="EV363" s="68"/>
      <c r="EW363" s="68"/>
      <c r="EX363" s="68"/>
      <c r="EY363" s="68"/>
      <c r="EZ363" s="68"/>
      <c r="FA363" s="68"/>
      <c r="FB363" s="68"/>
      <c r="FC363" s="68"/>
      <c r="FD363" s="68"/>
      <c r="FE363" s="68"/>
      <c r="FF363" s="68"/>
      <c r="FG363" s="68"/>
      <c r="FH363" s="68"/>
      <c r="FI363" s="68"/>
      <c r="FJ363" s="68"/>
      <c r="FK363" s="68"/>
      <c r="FL363" s="68"/>
      <c r="FM363" s="68"/>
      <c r="FN363" s="68"/>
      <c r="FO363" s="68"/>
      <c r="FP363" s="68"/>
      <c r="FQ363" s="68"/>
      <c r="FR363" s="68"/>
      <c r="FS363" s="68"/>
      <c r="FT363" s="68"/>
      <c r="FU363" s="68"/>
      <c r="FV363" s="68"/>
      <c r="FW363" s="68"/>
      <c r="FX363" s="68"/>
      <c r="FY363" s="68"/>
      <c r="FZ363" s="68"/>
      <c r="GA363" s="68"/>
      <c r="GB363" s="68"/>
      <c r="GC363" s="68"/>
      <c r="GD363" s="68"/>
      <c r="GE363" s="68"/>
      <c r="GF363" s="68"/>
      <c r="GG363" s="68"/>
      <c r="GH363" s="68"/>
      <c r="GI363" s="68"/>
      <c r="GJ363" s="68"/>
      <c r="GK363" s="68"/>
      <c r="GL363" s="68"/>
      <c r="GM363" s="68"/>
      <c r="GN363" s="68"/>
      <c r="GO363" s="68"/>
      <c r="GP363" s="68"/>
      <c r="GQ363" s="68"/>
      <c r="GR363" s="68"/>
      <c r="GS363" s="68"/>
      <c r="GT363" s="68"/>
      <c r="GU363" s="68"/>
      <c r="GV363" s="68"/>
      <c r="GW363" s="68"/>
      <c r="GX363" s="68"/>
      <c r="GY363" s="68"/>
      <c r="GZ363" s="68"/>
      <c r="HA363" s="68"/>
      <c r="HB363" s="68"/>
      <c r="HC363" s="68"/>
      <c r="HD363" s="68"/>
      <c r="HE363" s="68"/>
      <c r="HF363" s="68"/>
      <c r="HG363" s="68"/>
      <c r="HH363" s="68"/>
      <c r="HI363" s="68"/>
      <c r="HJ363" s="68"/>
      <c r="HK363" s="68"/>
      <c r="HL363" s="68"/>
      <c r="HM363" s="68"/>
      <c r="HN363" s="68"/>
      <c r="HO363" s="68"/>
      <c r="HP363" s="68"/>
      <c r="HQ363" s="68"/>
      <c r="HR363" s="68"/>
      <c r="HS363" s="68"/>
      <c r="HT363" s="68"/>
      <c r="HU363" s="68"/>
    </row>
    <row r="364" spans="1:229" s="73" customFormat="1" ht="16.5" customHeight="1">
      <c r="A364" s="44">
        <v>45198</v>
      </c>
      <c r="B364" s="46" t="s">
        <v>645</v>
      </c>
      <c r="C364" s="46">
        <v>15</v>
      </c>
      <c r="D364" s="46">
        <v>44500</v>
      </c>
      <c r="E364" s="54">
        <v>275</v>
      </c>
      <c r="F364" s="46">
        <v>325</v>
      </c>
      <c r="G364" s="46">
        <v>375</v>
      </c>
      <c r="H364" s="46">
        <v>750</v>
      </c>
      <c r="I364" s="46">
        <v>0</v>
      </c>
      <c r="J364" s="47">
        <v>750</v>
      </c>
      <c r="K364" s="47" t="s">
        <v>41</v>
      </c>
      <c r="L364" s="68"/>
      <c r="M364" s="68"/>
      <c r="N364" s="68"/>
      <c r="O364" s="68"/>
      <c r="P364" s="68"/>
      <c r="Q364" s="68"/>
      <c r="R364" s="68"/>
      <c r="S364" s="68"/>
      <c r="T364" s="68"/>
      <c r="U364" s="68"/>
      <c r="V364" s="68"/>
      <c r="W364" s="68"/>
      <c r="X364" s="68"/>
      <c r="Y364" s="68"/>
      <c r="Z364" s="68"/>
      <c r="AA364" s="68"/>
      <c r="AB364" s="68"/>
      <c r="AC364" s="68"/>
      <c r="AD364" s="68"/>
      <c r="AE364" s="68"/>
      <c r="AF364" s="68"/>
      <c r="AG364" s="68"/>
      <c r="AH364" s="68"/>
      <c r="AI364" s="68"/>
      <c r="AJ364" s="68"/>
      <c r="AK364" s="68"/>
      <c r="AL364" s="68"/>
      <c r="AM364" s="68"/>
      <c r="AN364" s="68"/>
      <c r="AO364" s="68"/>
      <c r="AP364" s="68"/>
      <c r="AQ364" s="68"/>
      <c r="AR364" s="68"/>
      <c r="AS364" s="68"/>
      <c r="AT364" s="68"/>
      <c r="AU364" s="68"/>
      <c r="AV364" s="68"/>
      <c r="AW364" s="68"/>
      <c r="AX364" s="68"/>
      <c r="AY364" s="68"/>
      <c r="AZ364" s="68"/>
      <c r="BA364" s="68"/>
      <c r="BB364" s="68"/>
      <c r="BC364" s="68"/>
      <c r="BD364" s="68"/>
      <c r="BE364" s="68"/>
      <c r="BF364" s="68"/>
      <c r="BG364" s="68"/>
      <c r="BH364" s="68"/>
      <c r="BI364" s="68"/>
      <c r="BJ364" s="68"/>
      <c r="BK364" s="68"/>
      <c r="BL364" s="68"/>
      <c r="BM364" s="68"/>
      <c r="BN364" s="68"/>
      <c r="BO364" s="68"/>
      <c r="BP364" s="68"/>
      <c r="BQ364" s="68"/>
      <c r="BR364" s="68"/>
      <c r="BS364" s="68"/>
      <c r="BT364" s="68"/>
      <c r="BU364" s="68"/>
      <c r="BV364" s="68"/>
      <c r="BW364" s="68"/>
      <c r="BX364" s="68"/>
      <c r="BY364" s="68"/>
      <c r="BZ364" s="68"/>
      <c r="CA364" s="68"/>
      <c r="CB364" s="68"/>
      <c r="CC364" s="68"/>
      <c r="CD364" s="68"/>
      <c r="CE364" s="68"/>
      <c r="CF364" s="68"/>
      <c r="CG364" s="68"/>
      <c r="CH364" s="68"/>
      <c r="CI364" s="68"/>
      <c r="CJ364" s="68"/>
      <c r="CK364" s="68"/>
      <c r="CL364" s="68"/>
      <c r="CM364" s="68"/>
      <c r="CN364" s="68"/>
      <c r="CO364" s="68"/>
      <c r="CP364" s="68"/>
      <c r="CQ364" s="68"/>
      <c r="CR364" s="68"/>
      <c r="CS364" s="68"/>
      <c r="CT364" s="68"/>
      <c r="CU364" s="68"/>
      <c r="CV364" s="68"/>
      <c r="CW364" s="68"/>
      <c r="CX364" s="68"/>
      <c r="CY364" s="68"/>
      <c r="CZ364" s="68"/>
      <c r="DA364" s="68"/>
      <c r="DB364" s="68"/>
      <c r="DC364" s="68"/>
      <c r="DD364" s="68"/>
      <c r="DE364" s="68"/>
      <c r="DF364" s="68"/>
      <c r="DG364" s="68"/>
      <c r="DH364" s="68"/>
      <c r="DI364" s="68"/>
      <c r="DJ364" s="68"/>
      <c r="DK364" s="68"/>
      <c r="DL364" s="68"/>
      <c r="DM364" s="68"/>
      <c r="DN364" s="68"/>
      <c r="DO364" s="68"/>
      <c r="DP364" s="68"/>
      <c r="DQ364" s="68"/>
      <c r="DR364" s="68"/>
      <c r="DS364" s="68"/>
      <c r="DT364" s="68"/>
      <c r="DU364" s="68"/>
      <c r="DV364" s="68"/>
      <c r="DW364" s="68"/>
      <c r="DX364" s="68"/>
      <c r="DY364" s="68"/>
      <c r="DZ364" s="68"/>
      <c r="EA364" s="68"/>
      <c r="EB364" s="68"/>
      <c r="EC364" s="68"/>
      <c r="ED364" s="68"/>
      <c r="EE364" s="68"/>
      <c r="EF364" s="68"/>
      <c r="EG364" s="68"/>
      <c r="EH364" s="68"/>
      <c r="EI364" s="68"/>
      <c r="EJ364" s="68"/>
      <c r="EK364" s="68"/>
      <c r="EL364" s="68"/>
      <c r="EM364" s="68"/>
      <c r="EN364" s="68"/>
      <c r="EO364" s="68"/>
      <c r="EP364" s="68"/>
      <c r="EQ364" s="68"/>
      <c r="ER364" s="68"/>
      <c r="ES364" s="68"/>
      <c r="ET364" s="68"/>
      <c r="EU364" s="68"/>
      <c r="EV364" s="68"/>
      <c r="EW364" s="68"/>
      <c r="EX364" s="68"/>
      <c r="EY364" s="68"/>
      <c r="EZ364" s="68"/>
      <c r="FA364" s="68"/>
      <c r="FB364" s="68"/>
      <c r="FC364" s="68"/>
      <c r="FD364" s="68"/>
      <c r="FE364" s="68"/>
      <c r="FF364" s="68"/>
      <c r="FG364" s="68"/>
      <c r="FH364" s="68"/>
      <c r="FI364" s="68"/>
      <c r="FJ364" s="68"/>
      <c r="FK364" s="68"/>
      <c r="FL364" s="68"/>
      <c r="FM364" s="68"/>
      <c r="FN364" s="68"/>
      <c r="FO364" s="68"/>
      <c r="FP364" s="68"/>
      <c r="FQ364" s="68"/>
      <c r="FR364" s="68"/>
      <c r="FS364" s="68"/>
      <c r="FT364" s="68"/>
      <c r="FU364" s="68"/>
      <c r="FV364" s="68"/>
      <c r="FW364" s="68"/>
      <c r="FX364" s="68"/>
      <c r="FY364" s="68"/>
      <c r="FZ364" s="68"/>
      <c r="GA364" s="68"/>
      <c r="GB364" s="68"/>
      <c r="GC364" s="68"/>
      <c r="GD364" s="68"/>
      <c r="GE364" s="68"/>
      <c r="GF364" s="68"/>
      <c r="GG364" s="68"/>
      <c r="GH364" s="68"/>
      <c r="GI364" s="68"/>
      <c r="GJ364" s="68"/>
      <c r="GK364" s="68"/>
      <c r="GL364" s="68"/>
      <c r="GM364" s="68"/>
      <c r="GN364" s="68"/>
      <c r="GO364" s="68"/>
      <c r="GP364" s="68"/>
      <c r="GQ364" s="68"/>
      <c r="GR364" s="68"/>
      <c r="GS364" s="68"/>
      <c r="GT364" s="68"/>
      <c r="GU364" s="68"/>
      <c r="GV364" s="68"/>
      <c r="GW364" s="68"/>
      <c r="GX364" s="68"/>
      <c r="GY364" s="68"/>
      <c r="GZ364" s="68"/>
      <c r="HA364" s="68"/>
      <c r="HB364" s="68"/>
      <c r="HC364" s="68"/>
      <c r="HD364" s="68"/>
      <c r="HE364" s="68"/>
      <c r="HF364" s="68"/>
      <c r="HG364" s="68"/>
      <c r="HH364" s="68"/>
      <c r="HI364" s="68"/>
      <c r="HJ364" s="68"/>
      <c r="HK364" s="68"/>
      <c r="HL364" s="68"/>
      <c r="HM364" s="68"/>
      <c r="HN364" s="68"/>
      <c r="HO364" s="68"/>
      <c r="HP364" s="68"/>
      <c r="HQ364" s="68"/>
      <c r="HR364" s="68"/>
      <c r="HS364" s="68"/>
      <c r="HT364" s="68"/>
      <c r="HU364" s="68"/>
    </row>
    <row r="365" spans="1:229" s="73" customFormat="1" ht="16.5" customHeight="1">
      <c r="A365" s="44">
        <v>45197</v>
      </c>
      <c r="B365" s="46" t="s">
        <v>642</v>
      </c>
      <c r="C365" s="46">
        <v>15</v>
      </c>
      <c r="D365" s="46">
        <v>44700</v>
      </c>
      <c r="E365" s="54">
        <v>250</v>
      </c>
      <c r="F365" s="46">
        <v>300</v>
      </c>
      <c r="G365" s="46">
        <v>350</v>
      </c>
      <c r="H365" s="46">
        <v>0</v>
      </c>
      <c r="I365" s="46">
        <v>0</v>
      </c>
      <c r="J365" s="47">
        <v>-1125</v>
      </c>
      <c r="K365" s="47" t="s">
        <v>44</v>
      </c>
      <c r="L365" s="68"/>
      <c r="M365" s="68"/>
      <c r="N365" s="68"/>
      <c r="O365" s="68"/>
      <c r="P365" s="68"/>
      <c r="Q365" s="68"/>
      <c r="R365" s="68"/>
      <c r="S365" s="68"/>
      <c r="T365" s="68"/>
      <c r="U365" s="68"/>
      <c r="V365" s="68"/>
      <c r="W365" s="68"/>
      <c r="X365" s="68"/>
      <c r="Y365" s="68"/>
      <c r="Z365" s="68"/>
      <c r="AA365" s="68"/>
      <c r="AB365" s="68"/>
      <c r="AC365" s="68"/>
      <c r="AD365" s="68"/>
      <c r="AE365" s="68"/>
      <c r="AF365" s="68"/>
      <c r="AG365" s="68"/>
      <c r="AH365" s="68"/>
      <c r="AI365" s="68"/>
      <c r="AJ365" s="68"/>
      <c r="AK365" s="68"/>
      <c r="AL365" s="68"/>
      <c r="AM365" s="68"/>
      <c r="AN365" s="68"/>
      <c r="AO365" s="68"/>
      <c r="AP365" s="68"/>
      <c r="AQ365" s="68"/>
      <c r="AR365" s="68"/>
      <c r="AS365" s="68"/>
      <c r="AT365" s="68"/>
      <c r="AU365" s="68"/>
      <c r="AV365" s="68"/>
      <c r="AW365" s="68"/>
      <c r="AX365" s="68"/>
      <c r="AY365" s="68"/>
      <c r="AZ365" s="68"/>
      <c r="BA365" s="68"/>
      <c r="BB365" s="68"/>
      <c r="BC365" s="68"/>
      <c r="BD365" s="68"/>
      <c r="BE365" s="68"/>
      <c r="BF365" s="68"/>
      <c r="BG365" s="68"/>
      <c r="BH365" s="68"/>
      <c r="BI365" s="68"/>
      <c r="BJ365" s="68"/>
      <c r="BK365" s="68"/>
      <c r="BL365" s="68"/>
      <c r="BM365" s="68"/>
      <c r="BN365" s="68"/>
      <c r="BO365" s="68"/>
      <c r="BP365" s="68"/>
      <c r="BQ365" s="68"/>
      <c r="BR365" s="68"/>
      <c r="BS365" s="68"/>
      <c r="BT365" s="68"/>
      <c r="BU365" s="68"/>
      <c r="BV365" s="68"/>
      <c r="BW365" s="68"/>
      <c r="BX365" s="68"/>
      <c r="BY365" s="68"/>
      <c r="BZ365" s="68"/>
      <c r="CA365" s="68"/>
      <c r="CB365" s="68"/>
      <c r="CC365" s="68"/>
      <c r="CD365" s="68"/>
      <c r="CE365" s="68"/>
      <c r="CF365" s="68"/>
      <c r="CG365" s="68"/>
      <c r="CH365" s="68"/>
      <c r="CI365" s="68"/>
      <c r="CJ365" s="68"/>
      <c r="CK365" s="68"/>
      <c r="CL365" s="68"/>
      <c r="CM365" s="68"/>
      <c r="CN365" s="68"/>
      <c r="CO365" s="68"/>
      <c r="CP365" s="68"/>
      <c r="CQ365" s="68"/>
      <c r="CR365" s="68"/>
      <c r="CS365" s="68"/>
      <c r="CT365" s="68"/>
      <c r="CU365" s="68"/>
      <c r="CV365" s="68"/>
      <c r="CW365" s="68"/>
      <c r="CX365" s="68"/>
      <c r="CY365" s="68"/>
      <c r="CZ365" s="68"/>
      <c r="DA365" s="68"/>
      <c r="DB365" s="68"/>
      <c r="DC365" s="68"/>
      <c r="DD365" s="68"/>
      <c r="DE365" s="68"/>
      <c r="DF365" s="68"/>
      <c r="DG365" s="68"/>
      <c r="DH365" s="68"/>
      <c r="DI365" s="68"/>
      <c r="DJ365" s="68"/>
      <c r="DK365" s="68"/>
      <c r="DL365" s="68"/>
      <c r="DM365" s="68"/>
      <c r="DN365" s="68"/>
      <c r="DO365" s="68"/>
      <c r="DP365" s="68"/>
      <c r="DQ365" s="68"/>
      <c r="DR365" s="68"/>
      <c r="DS365" s="68"/>
      <c r="DT365" s="68"/>
      <c r="DU365" s="68"/>
      <c r="DV365" s="68"/>
      <c r="DW365" s="68"/>
      <c r="DX365" s="68"/>
      <c r="DY365" s="68"/>
      <c r="DZ365" s="68"/>
      <c r="EA365" s="68"/>
      <c r="EB365" s="68"/>
      <c r="EC365" s="68"/>
      <c r="ED365" s="68"/>
      <c r="EE365" s="68"/>
      <c r="EF365" s="68"/>
      <c r="EG365" s="68"/>
      <c r="EH365" s="68"/>
      <c r="EI365" s="68"/>
      <c r="EJ365" s="68"/>
      <c r="EK365" s="68"/>
      <c r="EL365" s="68"/>
      <c r="EM365" s="68"/>
      <c r="EN365" s="68"/>
      <c r="EO365" s="68"/>
      <c r="EP365" s="68"/>
      <c r="EQ365" s="68"/>
      <c r="ER365" s="68"/>
      <c r="ES365" s="68"/>
      <c r="ET365" s="68"/>
      <c r="EU365" s="68"/>
      <c r="EV365" s="68"/>
      <c r="EW365" s="68"/>
      <c r="EX365" s="68"/>
      <c r="EY365" s="68"/>
      <c r="EZ365" s="68"/>
      <c r="FA365" s="68"/>
      <c r="FB365" s="68"/>
      <c r="FC365" s="68"/>
      <c r="FD365" s="68"/>
      <c r="FE365" s="68"/>
      <c r="FF365" s="68"/>
      <c r="FG365" s="68"/>
      <c r="FH365" s="68"/>
      <c r="FI365" s="68"/>
      <c r="FJ365" s="68"/>
      <c r="FK365" s="68"/>
      <c r="FL365" s="68"/>
      <c r="FM365" s="68"/>
      <c r="FN365" s="68"/>
      <c r="FO365" s="68"/>
      <c r="FP365" s="68"/>
      <c r="FQ365" s="68"/>
      <c r="FR365" s="68"/>
      <c r="FS365" s="68"/>
      <c r="FT365" s="68"/>
      <c r="FU365" s="68"/>
      <c r="FV365" s="68"/>
      <c r="FW365" s="68"/>
      <c r="FX365" s="68"/>
      <c r="FY365" s="68"/>
      <c r="FZ365" s="68"/>
      <c r="GA365" s="68"/>
      <c r="GB365" s="68"/>
      <c r="GC365" s="68"/>
      <c r="GD365" s="68"/>
      <c r="GE365" s="68"/>
      <c r="GF365" s="68"/>
      <c r="GG365" s="68"/>
      <c r="GH365" s="68"/>
      <c r="GI365" s="68"/>
      <c r="GJ365" s="68"/>
      <c r="GK365" s="68"/>
      <c r="GL365" s="68"/>
      <c r="GM365" s="68"/>
      <c r="GN365" s="68"/>
      <c r="GO365" s="68"/>
      <c r="GP365" s="68"/>
      <c r="GQ365" s="68"/>
      <c r="GR365" s="68"/>
      <c r="GS365" s="68"/>
      <c r="GT365" s="68"/>
      <c r="GU365" s="68"/>
      <c r="GV365" s="68"/>
      <c r="GW365" s="68"/>
      <c r="GX365" s="68"/>
      <c r="GY365" s="68"/>
      <c r="GZ365" s="68"/>
      <c r="HA365" s="68"/>
      <c r="HB365" s="68"/>
      <c r="HC365" s="68"/>
      <c r="HD365" s="68"/>
      <c r="HE365" s="68"/>
      <c r="HF365" s="68"/>
      <c r="HG365" s="68"/>
      <c r="HH365" s="68"/>
      <c r="HI365" s="68"/>
      <c r="HJ365" s="68"/>
      <c r="HK365" s="68"/>
      <c r="HL365" s="68"/>
      <c r="HM365" s="68"/>
      <c r="HN365" s="68"/>
      <c r="HO365" s="68"/>
      <c r="HP365" s="68"/>
      <c r="HQ365" s="68"/>
      <c r="HR365" s="68"/>
      <c r="HS365" s="68"/>
      <c r="HT365" s="68"/>
      <c r="HU365" s="68"/>
    </row>
    <row r="366" spans="1:229" s="73" customFormat="1" ht="16.5" customHeight="1">
      <c r="A366" s="44">
        <v>45196</v>
      </c>
      <c r="B366" s="46" t="s">
        <v>642</v>
      </c>
      <c r="C366" s="46">
        <v>15</v>
      </c>
      <c r="D366" s="46">
        <v>44600</v>
      </c>
      <c r="E366" s="54">
        <v>250</v>
      </c>
      <c r="F366" s="46">
        <v>300</v>
      </c>
      <c r="G366" s="46">
        <v>350</v>
      </c>
      <c r="H366" s="46">
        <v>750</v>
      </c>
      <c r="I366" s="46">
        <v>750</v>
      </c>
      <c r="J366" s="47">
        <v>1500</v>
      </c>
      <c r="K366" s="47" t="s">
        <v>40</v>
      </c>
      <c r="L366" s="68"/>
      <c r="M366" s="68"/>
      <c r="N366" s="68"/>
      <c r="O366" s="68"/>
      <c r="P366" s="68"/>
      <c r="Q366" s="68"/>
      <c r="R366" s="68"/>
      <c r="S366" s="68"/>
      <c r="T366" s="68"/>
      <c r="U366" s="68"/>
      <c r="V366" s="68"/>
      <c r="W366" s="68"/>
      <c r="X366" s="68"/>
      <c r="Y366" s="68"/>
      <c r="Z366" s="68"/>
      <c r="AA366" s="68"/>
      <c r="AB366" s="68"/>
      <c r="AC366" s="68"/>
      <c r="AD366" s="68"/>
      <c r="AE366" s="68"/>
      <c r="AF366" s="68"/>
      <c r="AG366" s="68"/>
      <c r="AH366" s="68"/>
      <c r="AI366" s="68"/>
      <c r="AJ366" s="68"/>
      <c r="AK366" s="68"/>
      <c r="AL366" s="68"/>
      <c r="AM366" s="68"/>
      <c r="AN366" s="68"/>
      <c r="AO366" s="68"/>
      <c r="AP366" s="68"/>
      <c r="AQ366" s="68"/>
      <c r="AR366" s="68"/>
      <c r="AS366" s="68"/>
      <c r="AT366" s="68"/>
      <c r="AU366" s="68"/>
      <c r="AV366" s="68"/>
      <c r="AW366" s="68"/>
      <c r="AX366" s="68"/>
      <c r="AY366" s="68"/>
      <c r="AZ366" s="68"/>
      <c r="BA366" s="68"/>
      <c r="BB366" s="68"/>
      <c r="BC366" s="68"/>
      <c r="BD366" s="68"/>
      <c r="BE366" s="68"/>
      <c r="BF366" s="68"/>
      <c r="BG366" s="68"/>
      <c r="BH366" s="68"/>
      <c r="BI366" s="68"/>
      <c r="BJ366" s="68"/>
      <c r="BK366" s="68"/>
      <c r="BL366" s="68"/>
      <c r="BM366" s="68"/>
      <c r="BN366" s="68"/>
      <c r="BO366" s="68"/>
      <c r="BP366" s="68"/>
      <c r="BQ366" s="68"/>
      <c r="BR366" s="68"/>
      <c r="BS366" s="68"/>
      <c r="BT366" s="68"/>
      <c r="BU366" s="68"/>
      <c r="BV366" s="68"/>
      <c r="BW366" s="68"/>
      <c r="BX366" s="68"/>
      <c r="BY366" s="68"/>
      <c r="BZ366" s="68"/>
      <c r="CA366" s="68"/>
      <c r="CB366" s="68"/>
      <c r="CC366" s="68"/>
      <c r="CD366" s="68"/>
      <c r="CE366" s="68"/>
      <c r="CF366" s="68"/>
      <c r="CG366" s="68"/>
      <c r="CH366" s="68"/>
      <c r="CI366" s="68"/>
      <c r="CJ366" s="68"/>
      <c r="CK366" s="68"/>
      <c r="CL366" s="68"/>
      <c r="CM366" s="68"/>
      <c r="CN366" s="68"/>
      <c r="CO366" s="68"/>
      <c r="CP366" s="68"/>
      <c r="CQ366" s="68"/>
      <c r="CR366" s="68"/>
      <c r="CS366" s="68"/>
      <c r="CT366" s="68"/>
      <c r="CU366" s="68"/>
      <c r="CV366" s="68"/>
      <c r="CW366" s="68"/>
      <c r="CX366" s="68"/>
      <c r="CY366" s="68"/>
      <c r="CZ366" s="68"/>
      <c r="DA366" s="68"/>
      <c r="DB366" s="68"/>
      <c r="DC366" s="68"/>
      <c r="DD366" s="68"/>
      <c r="DE366" s="68"/>
      <c r="DF366" s="68"/>
      <c r="DG366" s="68"/>
      <c r="DH366" s="68"/>
      <c r="DI366" s="68"/>
      <c r="DJ366" s="68"/>
      <c r="DK366" s="68"/>
      <c r="DL366" s="68"/>
      <c r="DM366" s="68"/>
      <c r="DN366" s="68"/>
      <c r="DO366" s="68"/>
      <c r="DP366" s="68"/>
      <c r="DQ366" s="68"/>
      <c r="DR366" s="68"/>
      <c r="DS366" s="68"/>
      <c r="DT366" s="68"/>
      <c r="DU366" s="68"/>
      <c r="DV366" s="68"/>
      <c r="DW366" s="68"/>
      <c r="DX366" s="68"/>
      <c r="DY366" s="68"/>
      <c r="DZ366" s="68"/>
      <c r="EA366" s="68"/>
      <c r="EB366" s="68"/>
      <c r="EC366" s="68"/>
      <c r="ED366" s="68"/>
      <c r="EE366" s="68"/>
      <c r="EF366" s="68"/>
      <c r="EG366" s="68"/>
      <c r="EH366" s="68"/>
      <c r="EI366" s="68"/>
      <c r="EJ366" s="68"/>
      <c r="EK366" s="68"/>
      <c r="EL366" s="68"/>
      <c r="EM366" s="68"/>
      <c r="EN366" s="68"/>
      <c r="EO366" s="68"/>
      <c r="EP366" s="68"/>
      <c r="EQ366" s="68"/>
      <c r="ER366" s="68"/>
      <c r="ES366" s="68"/>
      <c r="ET366" s="68"/>
      <c r="EU366" s="68"/>
      <c r="EV366" s="68"/>
      <c r="EW366" s="68"/>
      <c r="EX366" s="68"/>
      <c r="EY366" s="68"/>
      <c r="EZ366" s="68"/>
      <c r="FA366" s="68"/>
      <c r="FB366" s="68"/>
      <c r="FC366" s="68"/>
      <c r="FD366" s="68"/>
      <c r="FE366" s="68"/>
      <c r="FF366" s="68"/>
      <c r="FG366" s="68"/>
      <c r="FH366" s="68"/>
      <c r="FI366" s="68"/>
      <c r="FJ366" s="68"/>
      <c r="FK366" s="68"/>
      <c r="FL366" s="68"/>
      <c r="FM366" s="68"/>
      <c r="FN366" s="68"/>
      <c r="FO366" s="68"/>
      <c r="FP366" s="68"/>
      <c r="FQ366" s="68"/>
      <c r="FR366" s="68"/>
      <c r="FS366" s="68"/>
      <c r="FT366" s="68"/>
      <c r="FU366" s="68"/>
      <c r="FV366" s="68"/>
      <c r="FW366" s="68"/>
      <c r="FX366" s="68"/>
      <c r="FY366" s="68"/>
      <c r="FZ366" s="68"/>
      <c r="GA366" s="68"/>
      <c r="GB366" s="68"/>
      <c r="GC366" s="68"/>
      <c r="GD366" s="68"/>
      <c r="GE366" s="68"/>
      <c r="GF366" s="68"/>
      <c r="GG366" s="68"/>
      <c r="GH366" s="68"/>
      <c r="GI366" s="68"/>
      <c r="GJ366" s="68"/>
      <c r="GK366" s="68"/>
      <c r="GL366" s="68"/>
      <c r="GM366" s="68"/>
      <c r="GN366" s="68"/>
      <c r="GO366" s="68"/>
      <c r="GP366" s="68"/>
      <c r="GQ366" s="68"/>
      <c r="GR366" s="68"/>
      <c r="GS366" s="68"/>
      <c r="GT366" s="68"/>
      <c r="GU366" s="68"/>
      <c r="GV366" s="68"/>
      <c r="GW366" s="68"/>
      <c r="GX366" s="68"/>
      <c r="GY366" s="68"/>
      <c r="GZ366" s="68"/>
      <c r="HA366" s="68"/>
      <c r="HB366" s="68"/>
      <c r="HC366" s="68"/>
      <c r="HD366" s="68"/>
      <c r="HE366" s="68"/>
      <c r="HF366" s="68"/>
      <c r="HG366" s="68"/>
      <c r="HH366" s="68"/>
      <c r="HI366" s="68"/>
      <c r="HJ366" s="68"/>
      <c r="HK366" s="68"/>
      <c r="HL366" s="68"/>
      <c r="HM366" s="68"/>
      <c r="HN366" s="68"/>
      <c r="HO366" s="68"/>
      <c r="HP366" s="68"/>
      <c r="HQ366" s="68"/>
      <c r="HR366" s="68"/>
      <c r="HS366" s="68"/>
      <c r="HT366" s="68"/>
      <c r="HU366" s="68"/>
    </row>
    <row r="367" spans="1:229" s="73" customFormat="1" ht="16.5" customHeight="1">
      <c r="A367" s="44">
        <v>45195</v>
      </c>
      <c r="B367" s="46" t="s">
        <v>642</v>
      </c>
      <c r="C367" s="46">
        <v>15</v>
      </c>
      <c r="D367" s="46">
        <v>44700</v>
      </c>
      <c r="E367" s="54">
        <v>225</v>
      </c>
      <c r="F367" s="46">
        <v>275</v>
      </c>
      <c r="G367" s="46">
        <v>325</v>
      </c>
      <c r="H367" s="46">
        <v>750</v>
      </c>
      <c r="I367" s="46">
        <v>0</v>
      </c>
      <c r="J367" s="47">
        <v>750</v>
      </c>
      <c r="K367" s="47" t="s">
        <v>41</v>
      </c>
      <c r="L367" s="68"/>
      <c r="M367" s="68"/>
      <c r="N367" s="68"/>
      <c r="O367" s="68"/>
      <c r="P367" s="68"/>
      <c r="Q367" s="68"/>
      <c r="R367" s="68"/>
      <c r="S367" s="68"/>
      <c r="T367" s="68"/>
      <c r="U367" s="68"/>
      <c r="V367" s="68"/>
      <c r="W367" s="68"/>
      <c r="X367" s="68"/>
      <c r="Y367" s="68"/>
      <c r="Z367" s="68"/>
      <c r="AA367" s="68"/>
      <c r="AB367" s="68"/>
      <c r="AC367" s="68"/>
      <c r="AD367" s="68"/>
      <c r="AE367" s="68"/>
      <c r="AF367" s="68"/>
      <c r="AG367" s="68"/>
      <c r="AH367" s="68"/>
      <c r="AI367" s="68"/>
      <c r="AJ367" s="68"/>
      <c r="AK367" s="68"/>
      <c r="AL367" s="68"/>
      <c r="AM367" s="68"/>
      <c r="AN367" s="68"/>
      <c r="AO367" s="68"/>
      <c r="AP367" s="68"/>
      <c r="AQ367" s="68"/>
      <c r="AR367" s="68"/>
      <c r="AS367" s="68"/>
      <c r="AT367" s="68"/>
      <c r="AU367" s="68"/>
      <c r="AV367" s="68"/>
      <c r="AW367" s="68"/>
      <c r="AX367" s="68"/>
      <c r="AY367" s="68"/>
      <c r="AZ367" s="68"/>
      <c r="BA367" s="68"/>
      <c r="BB367" s="68"/>
      <c r="BC367" s="68"/>
      <c r="BD367" s="68"/>
      <c r="BE367" s="68"/>
      <c r="BF367" s="68"/>
      <c r="BG367" s="68"/>
      <c r="BH367" s="68"/>
      <c r="BI367" s="68"/>
      <c r="BJ367" s="68"/>
      <c r="BK367" s="68"/>
      <c r="BL367" s="68"/>
      <c r="BM367" s="68"/>
      <c r="BN367" s="68"/>
      <c r="BO367" s="68"/>
      <c r="BP367" s="68"/>
      <c r="BQ367" s="68"/>
      <c r="BR367" s="68"/>
      <c r="BS367" s="68"/>
      <c r="BT367" s="68"/>
      <c r="BU367" s="68"/>
      <c r="BV367" s="68"/>
      <c r="BW367" s="68"/>
      <c r="BX367" s="68"/>
      <c r="BY367" s="68"/>
      <c r="BZ367" s="68"/>
      <c r="CA367" s="68"/>
      <c r="CB367" s="68"/>
      <c r="CC367" s="68"/>
      <c r="CD367" s="68"/>
      <c r="CE367" s="68"/>
      <c r="CF367" s="68"/>
      <c r="CG367" s="68"/>
      <c r="CH367" s="68"/>
      <c r="CI367" s="68"/>
      <c r="CJ367" s="68"/>
      <c r="CK367" s="68"/>
      <c r="CL367" s="68"/>
      <c r="CM367" s="68"/>
      <c r="CN367" s="68"/>
      <c r="CO367" s="68"/>
      <c r="CP367" s="68"/>
      <c r="CQ367" s="68"/>
      <c r="CR367" s="68"/>
      <c r="CS367" s="68"/>
      <c r="CT367" s="68"/>
      <c r="CU367" s="68"/>
      <c r="CV367" s="68"/>
      <c r="CW367" s="68"/>
      <c r="CX367" s="68"/>
      <c r="CY367" s="68"/>
      <c r="CZ367" s="68"/>
      <c r="DA367" s="68"/>
      <c r="DB367" s="68"/>
      <c r="DC367" s="68"/>
      <c r="DD367" s="68"/>
      <c r="DE367" s="68"/>
      <c r="DF367" s="68"/>
      <c r="DG367" s="68"/>
      <c r="DH367" s="68"/>
      <c r="DI367" s="68"/>
      <c r="DJ367" s="68"/>
      <c r="DK367" s="68"/>
      <c r="DL367" s="68"/>
      <c r="DM367" s="68"/>
      <c r="DN367" s="68"/>
      <c r="DO367" s="68"/>
      <c r="DP367" s="68"/>
      <c r="DQ367" s="68"/>
      <c r="DR367" s="68"/>
      <c r="DS367" s="68"/>
      <c r="DT367" s="68"/>
      <c r="DU367" s="68"/>
      <c r="DV367" s="68"/>
      <c r="DW367" s="68"/>
      <c r="DX367" s="68"/>
      <c r="DY367" s="68"/>
      <c r="DZ367" s="68"/>
      <c r="EA367" s="68"/>
      <c r="EB367" s="68"/>
      <c r="EC367" s="68"/>
      <c r="ED367" s="68"/>
      <c r="EE367" s="68"/>
      <c r="EF367" s="68"/>
      <c r="EG367" s="68"/>
      <c r="EH367" s="68"/>
      <c r="EI367" s="68"/>
      <c r="EJ367" s="68"/>
      <c r="EK367" s="68"/>
      <c r="EL367" s="68"/>
      <c r="EM367" s="68"/>
      <c r="EN367" s="68"/>
      <c r="EO367" s="68"/>
      <c r="EP367" s="68"/>
      <c r="EQ367" s="68"/>
      <c r="ER367" s="68"/>
      <c r="ES367" s="68"/>
      <c r="ET367" s="68"/>
      <c r="EU367" s="68"/>
      <c r="EV367" s="68"/>
      <c r="EW367" s="68"/>
      <c r="EX367" s="68"/>
      <c r="EY367" s="68"/>
      <c r="EZ367" s="68"/>
      <c r="FA367" s="68"/>
      <c r="FB367" s="68"/>
      <c r="FC367" s="68"/>
      <c r="FD367" s="68"/>
      <c r="FE367" s="68"/>
      <c r="FF367" s="68"/>
      <c r="FG367" s="68"/>
      <c r="FH367" s="68"/>
      <c r="FI367" s="68"/>
      <c r="FJ367" s="68"/>
      <c r="FK367" s="68"/>
      <c r="FL367" s="68"/>
      <c r="FM367" s="68"/>
      <c r="FN367" s="68"/>
      <c r="FO367" s="68"/>
      <c r="FP367" s="68"/>
      <c r="FQ367" s="68"/>
      <c r="FR367" s="68"/>
      <c r="FS367" s="68"/>
      <c r="FT367" s="68"/>
      <c r="FU367" s="68"/>
      <c r="FV367" s="68"/>
      <c r="FW367" s="68"/>
      <c r="FX367" s="68"/>
      <c r="FY367" s="68"/>
      <c r="FZ367" s="68"/>
      <c r="GA367" s="68"/>
      <c r="GB367" s="68"/>
      <c r="GC367" s="68"/>
      <c r="GD367" s="68"/>
      <c r="GE367" s="68"/>
      <c r="GF367" s="68"/>
      <c r="GG367" s="68"/>
      <c r="GH367" s="68"/>
      <c r="GI367" s="68"/>
      <c r="GJ367" s="68"/>
      <c r="GK367" s="68"/>
      <c r="GL367" s="68"/>
      <c r="GM367" s="68"/>
      <c r="GN367" s="68"/>
      <c r="GO367" s="68"/>
      <c r="GP367" s="68"/>
      <c r="GQ367" s="68"/>
      <c r="GR367" s="68"/>
      <c r="GS367" s="68"/>
      <c r="GT367" s="68"/>
      <c r="GU367" s="68"/>
      <c r="GV367" s="68"/>
      <c r="GW367" s="68"/>
      <c r="GX367" s="68"/>
      <c r="GY367" s="68"/>
      <c r="GZ367" s="68"/>
      <c r="HA367" s="68"/>
      <c r="HB367" s="68"/>
      <c r="HC367" s="68"/>
      <c r="HD367" s="68"/>
      <c r="HE367" s="68"/>
      <c r="HF367" s="68"/>
      <c r="HG367" s="68"/>
      <c r="HH367" s="68"/>
      <c r="HI367" s="68"/>
      <c r="HJ367" s="68"/>
      <c r="HK367" s="68"/>
      <c r="HL367" s="68"/>
      <c r="HM367" s="68"/>
      <c r="HN367" s="68"/>
      <c r="HO367" s="68"/>
      <c r="HP367" s="68"/>
      <c r="HQ367" s="68"/>
      <c r="HR367" s="68"/>
      <c r="HS367" s="68"/>
      <c r="HT367" s="68"/>
      <c r="HU367" s="68"/>
    </row>
    <row r="368" spans="1:229" s="73" customFormat="1" ht="16.5" customHeight="1">
      <c r="A368" s="44">
        <v>45194</v>
      </c>
      <c r="B368" s="46" t="s">
        <v>642</v>
      </c>
      <c r="C368" s="46">
        <v>15</v>
      </c>
      <c r="D368" s="46">
        <v>44600</v>
      </c>
      <c r="E368" s="54">
        <v>225</v>
      </c>
      <c r="F368" s="46">
        <v>275</v>
      </c>
      <c r="G368" s="46">
        <v>325</v>
      </c>
      <c r="H368" s="46">
        <v>750</v>
      </c>
      <c r="I368" s="46">
        <v>0</v>
      </c>
      <c r="J368" s="47">
        <v>750</v>
      </c>
      <c r="K368" s="47" t="s">
        <v>41</v>
      </c>
      <c r="L368" s="68"/>
      <c r="M368" s="68"/>
      <c r="N368" s="68"/>
      <c r="O368" s="68"/>
      <c r="P368" s="68"/>
      <c r="Q368" s="68"/>
      <c r="R368" s="68"/>
      <c r="S368" s="68"/>
      <c r="T368" s="68"/>
      <c r="U368" s="68"/>
      <c r="V368" s="68"/>
      <c r="W368" s="68"/>
      <c r="X368" s="68"/>
      <c r="Y368" s="68"/>
      <c r="Z368" s="68"/>
      <c r="AA368" s="68"/>
      <c r="AB368" s="68"/>
      <c r="AC368" s="68"/>
      <c r="AD368" s="68"/>
      <c r="AE368" s="68"/>
      <c r="AF368" s="68"/>
      <c r="AG368" s="68"/>
      <c r="AH368" s="68"/>
      <c r="AI368" s="68"/>
      <c r="AJ368" s="68"/>
      <c r="AK368" s="68"/>
      <c r="AL368" s="68"/>
      <c r="AM368" s="68"/>
      <c r="AN368" s="68"/>
      <c r="AO368" s="68"/>
      <c r="AP368" s="68"/>
      <c r="AQ368" s="68"/>
      <c r="AR368" s="68"/>
      <c r="AS368" s="68"/>
      <c r="AT368" s="68"/>
      <c r="AU368" s="68"/>
      <c r="AV368" s="68"/>
      <c r="AW368" s="68"/>
      <c r="AX368" s="68"/>
      <c r="AY368" s="68"/>
      <c r="AZ368" s="68"/>
      <c r="BA368" s="68"/>
      <c r="BB368" s="68"/>
      <c r="BC368" s="68"/>
      <c r="BD368" s="68"/>
      <c r="BE368" s="68"/>
      <c r="BF368" s="68"/>
      <c r="BG368" s="68"/>
      <c r="BH368" s="68"/>
      <c r="BI368" s="68"/>
      <c r="BJ368" s="68"/>
      <c r="BK368" s="68"/>
      <c r="BL368" s="68"/>
      <c r="BM368" s="68"/>
      <c r="BN368" s="68"/>
      <c r="BO368" s="68"/>
      <c r="BP368" s="68"/>
      <c r="BQ368" s="68"/>
      <c r="BR368" s="68"/>
      <c r="BS368" s="68"/>
      <c r="BT368" s="68"/>
      <c r="BU368" s="68"/>
      <c r="BV368" s="68"/>
      <c r="BW368" s="68"/>
      <c r="BX368" s="68"/>
      <c r="BY368" s="68"/>
      <c r="BZ368" s="68"/>
      <c r="CA368" s="68"/>
      <c r="CB368" s="68"/>
      <c r="CC368" s="68"/>
      <c r="CD368" s="68"/>
      <c r="CE368" s="68"/>
      <c r="CF368" s="68"/>
      <c r="CG368" s="68"/>
      <c r="CH368" s="68"/>
      <c r="CI368" s="68"/>
      <c r="CJ368" s="68"/>
      <c r="CK368" s="68"/>
      <c r="CL368" s="68"/>
      <c r="CM368" s="68"/>
      <c r="CN368" s="68"/>
      <c r="CO368" s="68"/>
      <c r="CP368" s="68"/>
      <c r="CQ368" s="68"/>
      <c r="CR368" s="68"/>
      <c r="CS368" s="68"/>
      <c r="CT368" s="68"/>
      <c r="CU368" s="68"/>
      <c r="CV368" s="68"/>
      <c r="CW368" s="68"/>
      <c r="CX368" s="68"/>
      <c r="CY368" s="68"/>
      <c r="CZ368" s="68"/>
      <c r="DA368" s="68"/>
      <c r="DB368" s="68"/>
      <c r="DC368" s="68"/>
      <c r="DD368" s="68"/>
      <c r="DE368" s="68"/>
      <c r="DF368" s="68"/>
      <c r="DG368" s="68"/>
      <c r="DH368" s="68"/>
      <c r="DI368" s="68"/>
      <c r="DJ368" s="68"/>
      <c r="DK368" s="68"/>
      <c r="DL368" s="68"/>
      <c r="DM368" s="68"/>
      <c r="DN368" s="68"/>
      <c r="DO368" s="68"/>
      <c r="DP368" s="68"/>
      <c r="DQ368" s="68"/>
      <c r="DR368" s="68"/>
      <c r="DS368" s="68"/>
      <c r="DT368" s="68"/>
      <c r="DU368" s="68"/>
      <c r="DV368" s="68"/>
      <c r="DW368" s="68"/>
      <c r="DX368" s="68"/>
      <c r="DY368" s="68"/>
      <c r="DZ368" s="68"/>
      <c r="EA368" s="68"/>
      <c r="EB368" s="68"/>
      <c r="EC368" s="68"/>
      <c r="ED368" s="68"/>
      <c r="EE368" s="68"/>
      <c r="EF368" s="68"/>
      <c r="EG368" s="68"/>
      <c r="EH368" s="68"/>
      <c r="EI368" s="68"/>
      <c r="EJ368" s="68"/>
      <c r="EK368" s="68"/>
      <c r="EL368" s="68"/>
      <c r="EM368" s="68"/>
      <c r="EN368" s="68"/>
      <c r="EO368" s="68"/>
      <c r="EP368" s="68"/>
      <c r="EQ368" s="68"/>
      <c r="ER368" s="68"/>
      <c r="ES368" s="68"/>
      <c r="ET368" s="68"/>
      <c r="EU368" s="68"/>
      <c r="EV368" s="68"/>
      <c r="EW368" s="68"/>
      <c r="EX368" s="68"/>
      <c r="EY368" s="68"/>
      <c r="EZ368" s="68"/>
      <c r="FA368" s="68"/>
      <c r="FB368" s="68"/>
      <c r="FC368" s="68"/>
      <c r="FD368" s="68"/>
      <c r="FE368" s="68"/>
      <c r="FF368" s="68"/>
      <c r="FG368" s="68"/>
      <c r="FH368" s="68"/>
      <c r="FI368" s="68"/>
      <c r="FJ368" s="68"/>
      <c r="FK368" s="68"/>
      <c r="FL368" s="68"/>
      <c r="FM368" s="68"/>
      <c r="FN368" s="68"/>
      <c r="FO368" s="68"/>
      <c r="FP368" s="68"/>
      <c r="FQ368" s="68"/>
      <c r="FR368" s="68"/>
      <c r="FS368" s="68"/>
      <c r="FT368" s="68"/>
      <c r="FU368" s="68"/>
      <c r="FV368" s="68"/>
      <c r="FW368" s="68"/>
      <c r="FX368" s="68"/>
      <c r="FY368" s="68"/>
      <c r="FZ368" s="68"/>
      <c r="GA368" s="68"/>
      <c r="GB368" s="68"/>
      <c r="GC368" s="68"/>
      <c r="GD368" s="68"/>
      <c r="GE368" s="68"/>
      <c r="GF368" s="68"/>
      <c r="GG368" s="68"/>
      <c r="GH368" s="68"/>
      <c r="GI368" s="68"/>
      <c r="GJ368" s="68"/>
      <c r="GK368" s="68"/>
      <c r="GL368" s="68"/>
      <c r="GM368" s="68"/>
      <c r="GN368" s="68"/>
      <c r="GO368" s="68"/>
      <c r="GP368" s="68"/>
      <c r="GQ368" s="68"/>
      <c r="GR368" s="68"/>
      <c r="GS368" s="68"/>
      <c r="GT368" s="68"/>
      <c r="GU368" s="68"/>
      <c r="GV368" s="68"/>
      <c r="GW368" s="68"/>
      <c r="GX368" s="68"/>
      <c r="GY368" s="68"/>
      <c r="GZ368" s="68"/>
      <c r="HA368" s="68"/>
      <c r="HB368" s="68"/>
      <c r="HC368" s="68"/>
      <c r="HD368" s="68"/>
      <c r="HE368" s="68"/>
      <c r="HF368" s="68"/>
      <c r="HG368" s="68"/>
      <c r="HH368" s="68"/>
      <c r="HI368" s="68"/>
      <c r="HJ368" s="68"/>
      <c r="HK368" s="68"/>
      <c r="HL368" s="68"/>
      <c r="HM368" s="68"/>
      <c r="HN368" s="68"/>
      <c r="HO368" s="68"/>
      <c r="HP368" s="68"/>
      <c r="HQ368" s="68"/>
      <c r="HR368" s="68"/>
      <c r="HS368" s="68"/>
      <c r="HT368" s="68"/>
      <c r="HU368" s="68"/>
    </row>
    <row r="369" spans="1:229" s="73" customFormat="1" ht="16.5" customHeight="1">
      <c r="A369" s="44">
        <v>45191</v>
      </c>
      <c r="B369" s="46" t="s">
        <v>642</v>
      </c>
      <c r="C369" s="46">
        <v>15</v>
      </c>
      <c r="D369" s="46">
        <v>44700</v>
      </c>
      <c r="E369" s="54">
        <v>280</v>
      </c>
      <c r="F369" s="46">
        <v>350</v>
      </c>
      <c r="G369" s="46">
        <v>450</v>
      </c>
      <c r="H369" s="46">
        <v>1050</v>
      </c>
      <c r="I369" s="46">
        <v>0</v>
      </c>
      <c r="J369" s="47">
        <v>1050</v>
      </c>
      <c r="K369" s="47" t="s">
        <v>41</v>
      </c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  <c r="Z369" s="68"/>
      <c r="AA369" s="68"/>
      <c r="AB369" s="68"/>
      <c r="AC369" s="68"/>
      <c r="AD369" s="68"/>
      <c r="AE369" s="68"/>
      <c r="AF369" s="68"/>
      <c r="AG369" s="68"/>
      <c r="AH369" s="68"/>
      <c r="AI369" s="68"/>
      <c r="AJ369" s="68"/>
      <c r="AK369" s="68"/>
      <c r="AL369" s="68"/>
      <c r="AM369" s="68"/>
      <c r="AN369" s="68"/>
      <c r="AO369" s="68"/>
      <c r="AP369" s="68"/>
      <c r="AQ369" s="68"/>
      <c r="AR369" s="68"/>
      <c r="AS369" s="68"/>
      <c r="AT369" s="68"/>
      <c r="AU369" s="68"/>
      <c r="AV369" s="68"/>
      <c r="AW369" s="68"/>
      <c r="AX369" s="68"/>
      <c r="AY369" s="68"/>
      <c r="AZ369" s="68"/>
      <c r="BA369" s="68"/>
      <c r="BB369" s="68"/>
      <c r="BC369" s="68"/>
      <c r="BD369" s="68"/>
      <c r="BE369" s="68"/>
      <c r="BF369" s="68"/>
      <c r="BG369" s="68"/>
      <c r="BH369" s="68"/>
      <c r="BI369" s="68"/>
      <c r="BJ369" s="68"/>
      <c r="BK369" s="68"/>
      <c r="BL369" s="68"/>
      <c r="BM369" s="68"/>
      <c r="BN369" s="68"/>
      <c r="BO369" s="68"/>
      <c r="BP369" s="68"/>
      <c r="BQ369" s="68"/>
      <c r="BR369" s="68"/>
      <c r="BS369" s="68"/>
      <c r="BT369" s="68"/>
      <c r="BU369" s="68"/>
      <c r="BV369" s="68"/>
      <c r="BW369" s="68"/>
      <c r="BX369" s="68"/>
      <c r="BY369" s="68"/>
      <c r="BZ369" s="68"/>
      <c r="CA369" s="68"/>
      <c r="CB369" s="68"/>
      <c r="CC369" s="68"/>
      <c r="CD369" s="68"/>
      <c r="CE369" s="68"/>
      <c r="CF369" s="68"/>
      <c r="CG369" s="68"/>
      <c r="CH369" s="68"/>
      <c r="CI369" s="68"/>
      <c r="CJ369" s="68"/>
      <c r="CK369" s="68"/>
      <c r="CL369" s="68"/>
      <c r="CM369" s="68"/>
      <c r="CN369" s="68"/>
      <c r="CO369" s="68"/>
      <c r="CP369" s="68"/>
      <c r="CQ369" s="68"/>
      <c r="CR369" s="68"/>
      <c r="CS369" s="68"/>
      <c r="CT369" s="68"/>
      <c r="CU369" s="68"/>
      <c r="CV369" s="68"/>
      <c r="CW369" s="68"/>
      <c r="CX369" s="68"/>
      <c r="CY369" s="68"/>
      <c r="CZ369" s="68"/>
      <c r="DA369" s="68"/>
      <c r="DB369" s="68"/>
      <c r="DC369" s="68"/>
      <c r="DD369" s="68"/>
      <c r="DE369" s="68"/>
      <c r="DF369" s="68"/>
      <c r="DG369" s="68"/>
      <c r="DH369" s="68"/>
      <c r="DI369" s="68"/>
      <c r="DJ369" s="68"/>
      <c r="DK369" s="68"/>
      <c r="DL369" s="68"/>
      <c r="DM369" s="68"/>
      <c r="DN369" s="68"/>
      <c r="DO369" s="68"/>
      <c r="DP369" s="68"/>
      <c r="DQ369" s="68"/>
      <c r="DR369" s="68"/>
      <c r="DS369" s="68"/>
      <c r="DT369" s="68"/>
      <c r="DU369" s="68"/>
      <c r="DV369" s="68"/>
      <c r="DW369" s="68"/>
      <c r="DX369" s="68"/>
      <c r="DY369" s="68"/>
      <c r="DZ369" s="68"/>
      <c r="EA369" s="68"/>
      <c r="EB369" s="68"/>
      <c r="EC369" s="68"/>
      <c r="ED369" s="68"/>
      <c r="EE369" s="68"/>
      <c r="EF369" s="68"/>
      <c r="EG369" s="68"/>
      <c r="EH369" s="68"/>
      <c r="EI369" s="68"/>
      <c r="EJ369" s="68"/>
      <c r="EK369" s="68"/>
      <c r="EL369" s="68"/>
      <c r="EM369" s="68"/>
      <c r="EN369" s="68"/>
      <c r="EO369" s="68"/>
      <c r="EP369" s="68"/>
      <c r="EQ369" s="68"/>
      <c r="ER369" s="68"/>
      <c r="ES369" s="68"/>
      <c r="ET369" s="68"/>
      <c r="EU369" s="68"/>
      <c r="EV369" s="68"/>
      <c r="EW369" s="68"/>
      <c r="EX369" s="68"/>
      <c r="EY369" s="68"/>
      <c r="EZ369" s="68"/>
      <c r="FA369" s="68"/>
      <c r="FB369" s="68"/>
      <c r="FC369" s="68"/>
      <c r="FD369" s="68"/>
      <c r="FE369" s="68"/>
      <c r="FF369" s="68"/>
      <c r="FG369" s="68"/>
      <c r="FH369" s="68"/>
      <c r="FI369" s="68"/>
      <c r="FJ369" s="68"/>
      <c r="FK369" s="68"/>
      <c r="FL369" s="68"/>
      <c r="FM369" s="68"/>
      <c r="FN369" s="68"/>
      <c r="FO369" s="68"/>
      <c r="FP369" s="68"/>
      <c r="FQ369" s="68"/>
      <c r="FR369" s="68"/>
      <c r="FS369" s="68"/>
      <c r="FT369" s="68"/>
      <c r="FU369" s="68"/>
      <c r="FV369" s="68"/>
      <c r="FW369" s="68"/>
      <c r="FX369" s="68"/>
      <c r="FY369" s="68"/>
      <c r="FZ369" s="68"/>
      <c r="GA369" s="68"/>
      <c r="GB369" s="68"/>
      <c r="GC369" s="68"/>
      <c r="GD369" s="68"/>
      <c r="GE369" s="68"/>
      <c r="GF369" s="68"/>
      <c r="GG369" s="68"/>
      <c r="GH369" s="68"/>
      <c r="GI369" s="68"/>
      <c r="GJ369" s="68"/>
      <c r="GK369" s="68"/>
      <c r="GL369" s="68"/>
      <c r="GM369" s="68"/>
      <c r="GN369" s="68"/>
      <c r="GO369" s="68"/>
      <c r="GP369" s="68"/>
      <c r="GQ369" s="68"/>
      <c r="GR369" s="68"/>
      <c r="GS369" s="68"/>
      <c r="GT369" s="68"/>
      <c r="GU369" s="68"/>
      <c r="GV369" s="68"/>
      <c r="GW369" s="68"/>
      <c r="GX369" s="68"/>
      <c r="GY369" s="68"/>
      <c r="GZ369" s="68"/>
      <c r="HA369" s="68"/>
      <c r="HB369" s="68"/>
      <c r="HC369" s="68"/>
      <c r="HD369" s="68"/>
      <c r="HE369" s="68"/>
      <c r="HF369" s="68"/>
      <c r="HG369" s="68"/>
      <c r="HH369" s="68"/>
      <c r="HI369" s="68"/>
      <c r="HJ369" s="68"/>
      <c r="HK369" s="68"/>
      <c r="HL369" s="68"/>
      <c r="HM369" s="68"/>
      <c r="HN369" s="68"/>
      <c r="HO369" s="68"/>
      <c r="HP369" s="68"/>
      <c r="HQ369" s="68"/>
      <c r="HR369" s="68"/>
      <c r="HS369" s="68"/>
      <c r="HT369" s="68"/>
      <c r="HU369" s="68"/>
    </row>
    <row r="370" spans="1:229" s="73" customFormat="1" ht="16.5" customHeight="1">
      <c r="A370" s="44">
        <v>45191</v>
      </c>
      <c r="B370" s="46" t="s">
        <v>644</v>
      </c>
      <c r="C370" s="46">
        <v>15</v>
      </c>
      <c r="D370" s="46">
        <v>45000</v>
      </c>
      <c r="E370" s="54">
        <v>265</v>
      </c>
      <c r="F370" s="46">
        <v>315</v>
      </c>
      <c r="G370" s="46">
        <v>400</v>
      </c>
      <c r="H370" s="46">
        <v>0</v>
      </c>
      <c r="I370" s="46">
        <v>0</v>
      </c>
      <c r="J370" s="47">
        <v>0</v>
      </c>
      <c r="K370" s="47" t="s">
        <v>643</v>
      </c>
      <c r="L370" s="68"/>
      <c r="M370" s="68"/>
      <c r="N370" s="68"/>
      <c r="O370" s="68"/>
      <c r="P370" s="68"/>
      <c r="Q370" s="68"/>
      <c r="R370" s="68"/>
      <c r="S370" s="68"/>
      <c r="T370" s="68"/>
      <c r="U370" s="68"/>
      <c r="V370" s="68"/>
      <c r="W370" s="68"/>
      <c r="X370" s="68"/>
      <c r="Y370" s="68"/>
      <c r="Z370" s="68"/>
      <c r="AA370" s="68"/>
      <c r="AB370" s="68"/>
      <c r="AC370" s="68"/>
      <c r="AD370" s="68"/>
      <c r="AE370" s="68"/>
      <c r="AF370" s="68"/>
      <c r="AG370" s="68"/>
      <c r="AH370" s="68"/>
      <c r="AI370" s="68"/>
      <c r="AJ370" s="68"/>
      <c r="AK370" s="68"/>
      <c r="AL370" s="68"/>
      <c r="AM370" s="68"/>
      <c r="AN370" s="68"/>
      <c r="AO370" s="68"/>
      <c r="AP370" s="68"/>
      <c r="AQ370" s="68"/>
      <c r="AR370" s="68"/>
      <c r="AS370" s="68"/>
      <c r="AT370" s="68"/>
      <c r="AU370" s="68"/>
      <c r="AV370" s="68"/>
      <c r="AW370" s="68"/>
      <c r="AX370" s="68"/>
      <c r="AY370" s="68"/>
      <c r="AZ370" s="68"/>
      <c r="BA370" s="68"/>
      <c r="BB370" s="68"/>
      <c r="BC370" s="68"/>
      <c r="BD370" s="68"/>
      <c r="BE370" s="68"/>
      <c r="BF370" s="68"/>
      <c r="BG370" s="68"/>
      <c r="BH370" s="68"/>
      <c r="BI370" s="68"/>
      <c r="BJ370" s="68"/>
      <c r="BK370" s="68"/>
      <c r="BL370" s="68"/>
      <c r="BM370" s="68"/>
      <c r="BN370" s="68"/>
      <c r="BO370" s="68"/>
      <c r="BP370" s="68"/>
      <c r="BQ370" s="68"/>
      <c r="BR370" s="68"/>
      <c r="BS370" s="68"/>
      <c r="BT370" s="68"/>
      <c r="BU370" s="68"/>
      <c r="BV370" s="68"/>
      <c r="BW370" s="68"/>
      <c r="BX370" s="68"/>
      <c r="BY370" s="68"/>
      <c r="BZ370" s="68"/>
      <c r="CA370" s="68"/>
      <c r="CB370" s="68"/>
      <c r="CC370" s="68"/>
      <c r="CD370" s="68"/>
      <c r="CE370" s="68"/>
      <c r="CF370" s="68"/>
      <c r="CG370" s="68"/>
      <c r="CH370" s="68"/>
      <c r="CI370" s="68"/>
      <c r="CJ370" s="68"/>
      <c r="CK370" s="68"/>
      <c r="CL370" s="68"/>
      <c r="CM370" s="68"/>
      <c r="CN370" s="68"/>
      <c r="CO370" s="68"/>
      <c r="CP370" s="68"/>
      <c r="CQ370" s="68"/>
      <c r="CR370" s="68"/>
      <c r="CS370" s="68"/>
      <c r="CT370" s="68"/>
      <c r="CU370" s="68"/>
      <c r="CV370" s="68"/>
      <c r="CW370" s="68"/>
      <c r="CX370" s="68"/>
      <c r="CY370" s="68"/>
      <c r="CZ370" s="68"/>
      <c r="DA370" s="68"/>
      <c r="DB370" s="68"/>
      <c r="DC370" s="68"/>
      <c r="DD370" s="68"/>
      <c r="DE370" s="68"/>
      <c r="DF370" s="68"/>
      <c r="DG370" s="68"/>
      <c r="DH370" s="68"/>
      <c r="DI370" s="68"/>
      <c r="DJ370" s="68"/>
      <c r="DK370" s="68"/>
      <c r="DL370" s="68"/>
      <c r="DM370" s="68"/>
      <c r="DN370" s="68"/>
      <c r="DO370" s="68"/>
      <c r="DP370" s="68"/>
      <c r="DQ370" s="68"/>
      <c r="DR370" s="68"/>
      <c r="DS370" s="68"/>
      <c r="DT370" s="68"/>
      <c r="DU370" s="68"/>
      <c r="DV370" s="68"/>
      <c r="DW370" s="68"/>
      <c r="DX370" s="68"/>
      <c r="DY370" s="68"/>
      <c r="DZ370" s="68"/>
      <c r="EA370" s="68"/>
      <c r="EB370" s="68"/>
      <c r="EC370" s="68"/>
      <c r="ED370" s="68"/>
      <c r="EE370" s="68"/>
      <c r="EF370" s="68"/>
      <c r="EG370" s="68"/>
      <c r="EH370" s="68"/>
      <c r="EI370" s="68"/>
      <c r="EJ370" s="68"/>
      <c r="EK370" s="68"/>
      <c r="EL370" s="68"/>
      <c r="EM370" s="68"/>
      <c r="EN370" s="68"/>
      <c r="EO370" s="68"/>
      <c r="EP370" s="68"/>
      <c r="EQ370" s="68"/>
      <c r="ER370" s="68"/>
      <c r="ES370" s="68"/>
      <c r="ET370" s="68"/>
      <c r="EU370" s="68"/>
      <c r="EV370" s="68"/>
      <c r="EW370" s="68"/>
      <c r="EX370" s="68"/>
      <c r="EY370" s="68"/>
      <c r="EZ370" s="68"/>
      <c r="FA370" s="68"/>
      <c r="FB370" s="68"/>
      <c r="FC370" s="68"/>
      <c r="FD370" s="68"/>
      <c r="FE370" s="68"/>
      <c r="FF370" s="68"/>
      <c r="FG370" s="68"/>
      <c r="FH370" s="68"/>
      <c r="FI370" s="68"/>
      <c r="FJ370" s="68"/>
      <c r="FK370" s="68"/>
      <c r="FL370" s="68"/>
      <c r="FM370" s="68"/>
      <c r="FN370" s="68"/>
      <c r="FO370" s="68"/>
      <c r="FP370" s="68"/>
      <c r="FQ370" s="68"/>
      <c r="FR370" s="68"/>
      <c r="FS370" s="68"/>
      <c r="FT370" s="68"/>
      <c r="FU370" s="68"/>
      <c r="FV370" s="68"/>
      <c r="FW370" s="68"/>
      <c r="FX370" s="68"/>
      <c r="FY370" s="68"/>
      <c r="FZ370" s="68"/>
      <c r="GA370" s="68"/>
      <c r="GB370" s="68"/>
      <c r="GC370" s="68"/>
      <c r="GD370" s="68"/>
      <c r="GE370" s="68"/>
      <c r="GF370" s="68"/>
      <c r="GG370" s="68"/>
      <c r="GH370" s="68"/>
      <c r="GI370" s="68"/>
      <c r="GJ370" s="68"/>
      <c r="GK370" s="68"/>
      <c r="GL370" s="68"/>
      <c r="GM370" s="68"/>
      <c r="GN370" s="68"/>
      <c r="GO370" s="68"/>
      <c r="GP370" s="68"/>
      <c r="GQ370" s="68"/>
      <c r="GR370" s="68"/>
      <c r="GS370" s="68"/>
      <c r="GT370" s="68"/>
      <c r="GU370" s="68"/>
      <c r="GV370" s="68"/>
      <c r="GW370" s="68"/>
      <c r="GX370" s="68"/>
      <c r="GY370" s="68"/>
      <c r="GZ370" s="68"/>
      <c r="HA370" s="68"/>
      <c r="HB370" s="68"/>
      <c r="HC370" s="68"/>
      <c r="HD370" s="68"/>
      <c r="HE370" s="68"/>
      <c r="HF370" s="68"/>
      <c r="HG370" s="68"/>
      <c r="HH370" s="68"/>
      <c r="HI370" s="68"/>
      <c r="HJ370" s="68"/>
      <c r="HK370" s="68"/>
      <c r="HL370" s="68"/>
      <c r="HM370" s="68"/>
      <c r="HN370" s="68"/>
      <c r="HO370" s="68"/>
      <c r="HP370" s="68"/>
      <c r="HQ370" s="68"/>
      <c r="HR370" s="68"/>
      <c r="HS370" s="68"/>
      <c r="HT370" s="68"/>
      <c r="HU370" s="68"/>
    </row>
    <row r="371" spans="1:229" s="73" customFormat="1" ht="16.5" customHeight="1">
      <c r="A371" s="44">
        <v>45190</v>
      </c>
      <c r="B371" s="46" t="s">
        <v>641</v>
      </c>
      <c r="C371" s="46">
        <v>15</v>
      </c>
      <c r="D371" s="46">
        <v>45200</v>
      </c>
      <c r="E371" s="54">
        <v>270</v>
      </c>
      <c r="F371" s="46">
        <v>320</v>
      </c>
      <c r="G371" s="46">
        <v>400</v>
      </c>
      <c r="H371" s="46">
        <v>750</v>
      </c>
      <c r="I371" s="46">
        <v>1200</v>
      </c>
      <c r="J371" s="47">
        <v>1950</v>
      </c>
      <c r="K371" s="47" t="s">
        <v>40</v>
      </c>
      <c r="L371" s="68"/>
      <c r="M371" s="68"/>
      <c r="N371" s="68"/>
      <c r="O371" s="68"/>
      <c r="P371" s="68"/>
      <c r="Q371" s="68"/>
      <c r="R371" s="68"/>
      <c r="S371" s="68"/>
      <c r="T371" s="68"/>
      <c r="U371" s="68"/>
      <c r="V371" s="68"/>
      <c r="W371" s="68"/>
      <c r="X371" s="68"/>
      <c r="Y371" s="68"/>
      <c r="Z371" s="68"/>
      <c r="AA371" s="68"/>
      <c r="AB371" s="68"/>
      <c r="AC371" s="68"/>
      <c r="AD371" s="68"/>
      <c r="AE371" s="68"/>
      <c r="AF371" s="68"/>
      <c r="AG371" s="68"/>
      <c r="AH371" s="68"/>
      <c r="AI371" s="68"/>
      <c r="AJ371" s="68"/>
      <c r="AK371" s="68"/>
      <c r="AL371" s="68"/>
      <c r="AM371" s="68"/>
      <c r="AN371" s="68"/>
      <c r="AO371" s="68"/>
      <c r="AP371" s="68"/>
      <c r="AQ371" s="68"/>
      <c r="AR371" s="68"/>
      <c r="AS371" s="68"/>
      <c r="AT371" s="68"/>
      <c r="AU371" s="68"/>
      <c r="AV371" s="68"/>
      <c r="AW371" s="68"/>
      <c r="AX371" s="68"/>
      <c r="AY371" s="68"/>
      <c r="AZ371" s="68"/>
      <c r="BA371" s="68"/>
      <c r="BB371" s="68"/>
      <c r="BC371" s="68"/>
      <c r="BD371" s="68"/>
      <c r="BE371" s="68"/>
      <c r="BF371" s="68"/>
      <c r="BG371" s="68"/>
      <c r="BH371" s="68"/>
      <c r="BI371" s="68"/>
      <c r="BJ371" s="68"/>
      <c r="BK371" s="68"/>
      <c r="BL371" s="68"/>
      <c r="BM371" s="68"/>
      <c r="BN371" s="68"/>
      <c r="BO371" s="68"/>
      <c r="BP371" s="68"/>
      <c r="BQ371" s="68"/>
      <c r="BR371" s="68"/>
      <c r="BS371" s="68"/>
      <c r="BT371" s="68"/>
      <c r="BU371" s="68"/>
      <c r="BV371" s="68"/>
      <c r="BW371" s="68"/>
      <c r="BX371" s="68"/>
      <c r="BY371" s="68"/>
      <c r="BZ371" s="68"/>
      <c r="CA371" s="68"/>
      <c r="CB371" s="68"/>
      <c r="CC371" s="68"/>
      <c r="CD371" s="68"/>
      <c r="CE371" s="68"/>
      <c r="CF371" s="68"/>
      <c r="CG371" s="68"/>
      <c r="CH371" s="68"/>
      <c r="CI371" s="68"/>
      <c r="CJ371" s="68"/>
      <c r="CK371" s="68"/>
      <c r="CL371" s="68"/>
      <c r="CM371" s="68"/>
      <c r="CN371" s="68"/>
      <c r="CO371" s="68"/>
      <c r="CP371" s="68"/>
      <c r="CQ371" s="68"/>
      <c r="CR371" s="68"/>
      <c r="CS371" s="68"/>
      <c r="CT371" s="68"/>
      <c r="CU371" s="68"/>
      <c r="CV371" s="68"/>
      <c r="CW371" s="68"/>
      <c r="CX371" s="68"/>
      <c r="CY371" s="68"/>
      <c r="CZ371" s="68"/>
      <c r="DA371" s="68"/>
      <c r="DB371" s="68"/>
      <c r="DC371" s="68"/>
      <c r="DD371" s="68"/>
      <c r="DE371" s="68"/>
      <c r="DF371" s="68"/>
      <c r="DG371" s="68"/>
      <c r="DH371" s="68"/>
      <c r="DI371" s="68"/>
      <c r="DJ371" s="68"/>
      <c r="DK371" s="68"/>
      <c r="DL371" s="68"/>
      <c r="DM371" s="68"/>
      <c r="DN371" s="68"/>
      <c r="DO371" s="68"/>
      <c r="DP371" s="68"/>
      <c r="DQ371" s="68"/>
      <c r="DR371" s="68"/>
      <c r="DS371" s="68"/>
      <c r="DT371" s="68"/>
      <c r="DU371" s="68"/>
      <c r="DV371" s="68"/>
      <c r="DW371" s="68"/>
      <c r="DX371" s="68"/>
      <c r="DY371" s="68"/>
      <c r="DZ371" s="68"/>
      <c r="EA371" s="68"/>
      <c r="EB371" s="68"/>
      <c r="EC371" s="68"/>
      <c r="ED371" s="68"/>
      <c r="EE371" s="68"/>
      <c r="EF371" s="68"/>
      <c r="EG371" s="68"/>
      <c r="EH371" s="68"/>
      <c r="EI371" s="68"/>
      <c r="EJ371" s="68"/>
      <c r="EK371" s="68"/>
      <c r="EL371" s="68"/>
      <c r="EM371" s="68"/>
      <c r="EN371" s="68"/>
      <c r="EO371" s="68"/>
      <c r="EP371" s="68"/>
      <c r="EQ371" s="68"/>
      <c r="ER371" s="68"/>
      <c r="ES371" s="68"/>
      <c r="ET371" s="68"/>
      <c r="EU371" s="68"/>
      <c r="EV371" s="68"/>
      <c r="EW371" s="68"/>
      <c r="EX371" s="68"/>
      <c r="EY371" s="68"/>
      <c r="EZ371" s="68"/>
      <c r="FA371" s="68"/>
      <c r="FB371" s="68"/>
      <c r="FC371" s="68"/>
      <c r="FD371" s="68"/>
      <c r="FE371" s="68"/>
      <c r="FF371" s="68"/>
      <c r="FG371" s="68"/>
      <c r="FH371" s="68"/>
      <c r="FI371" s="68"/>
      <c r="FJ371" s="68"/>
      <c r="FK371" s="68"/>
      <c r="FL371" s="68"/>
      <c r="FM371" s="68"/>
      <c r="FN371" s="68"/>
      <c r="FO371" s="68"/>
      <c r="FP371" s="68"/>
      <c r="FQ371" s="68"/>
      <c r="FR371" s="68"/>
      <c r="FS371" s="68"/>
      <c r="FT371" s="68"/>
      <c r="FU371" s="68"/>
      <c r="FV371" s="68"/>
      <c r="FW371" s="68"/>
      <c r="FX371" s="68"/>
      <c r="FY371" s="68"/>
      <c r="FZ371" s="68"/>
      <c r="GA371" s="68"/>
      <c r="GB371" s="68"/>
      <c r="GC371" s="68"/>
      <c r="GD371" s="68"/>
      <c r="GE371" s="68"/>
      <c r="GF371" s="68"/>
      <c r="GG371" s="68"/>
      <c r="GH371" s="68"/>
      <c r="GI371" s="68"/>
      <c r="GJ371" s="68"/>
      <c r="GK371" s="68"/>
      <c r="GL371" s="68"/>
      <c r="GM371" s="68"/>
      <c r="GN371" s="68"/>
      <c r="GO371" s="68"/>
      <c r="GP371" s="68"/>
      <c r="GQ371" s="68"/>
      <c r="GR371" s="68"/>
      <c r="GS371" s="68"/>
      <c r="GT371" s="68"/>
      <c r="GU371" s="68"/>
      <c r="GV371" s="68"/>
      <c r="GW371" s="68"/>
      <c r="GX371" s="68"/>
      <c r="GY371" s="68"/>
      <c r="GZ371" s="68"/>
      <c r="HA371" s="68"/>
      <c r="HB371" s="68"/>
      <c r="HC371" s="68"/>
      <c r="HD371" s="68"/>
      <c r="HE371" s="68"/>
      <c r="HF371" s="68"/>
      <c r="HG371" s="68"/>
      <c r="HH371" s="68"/>
      <c r="HI371" s="68"/>
      <c r="HJ371" s="68"/>
      <c r="HK371" s="68"/>
      <c r="HL371" s="68"/>
      <c r="HM371" s="68"/>
      <c r="HN371" s="68"/>
      <c r="HO371" s="68"/>
      <c r="HP371" s="68"/>
      <c r="HQ371" s="68"/>
      <c r="HR371" s="68"/>
      <c r="HS371" s="68"/>
      <c r="HT371" s="68"/>
      <c r="HU371" s="68"/>
    </row>
    <row r="372" spans="1:229" s="73" customFormat="1" ht="16.5" customHeight="1">
      <c r="A372" s="44">
        <v>45189</v>
      </c>
      <c r="B372" s="46" t="s">
        <v>641</v>
      </c>
      <c r="C372" s="46">
        <v>15</v>
      </c>
      <c r="D372" s="46">
        <v>45900</v>
      </c>
      <c r="E372" s="54">
        <v>270</v>
      </c>
      <c r="F372" s="46">
        <v>350</v>
      </c>
      <c r="G372" s="46">
        <v>450</v>
      </c>
      <c r="H372" s="46">
        <v>1200</v>
      </c>
      <c r="I372" s="46">
        <v>0</v>
      </c>
      <c r="J372" s="47">
        <v>1200</v>
      </c>
      <c r="K372" s="47" t="s">
        <v>41</v>
      </c>
      <c r="L372" s="68"/>
      <c r="M372" s="68"/>
      <c r="N372" s="68"/>
      <c r="O372" s="68"/>
      <c r="P372" s="68"/>
      <c r="Q372" s="68"/>
      <c r="R372" s="68"/>
      <c r="S372" s="68"/>
      <c r="T372" s="68"/>
      <c r="U372" s="68"/>
      <c r="V372" s="68"/>
      <c r="W372" s="68"/>
      <c r="X372" s="68"/>
      <c r="Y372" s="68"/>
      <c r="Z372" s="68"/>
      <c r="AA372" s="68"/>
      <c r="AB372" s="68"/>
      <c r="AC372" s="68"/>
      <c r="AD372" s="68"/>
      <c r="AE372" s="68"/>
      <c r="AF372" s="68"/>
      <c r="AG372" s="68"/>
      <c r="AH372" s="68"/>
      <c r="AI372" s="68"/>
      <c r="AJ372" s="68"/>
      <c r="AK372" s="68"/>
      <c r="AL372" s="68"/>
      <c r="AM372" s="68"/>
      <c r="AN372" s="68"/>
      <c r="AO372" s="68"/>
      <c r="AP372" s="68"/>
      <c r="AQ372" s="68"/>
      <c r="AR372" s="68"/>
      <c r="AS372" s="68"/>
      <c r="AT372" s="68"/>
      <c r="AU372" s="68"/>
      <c r="AV372" s="68"/>
      <c r="AW372" s="68"/>
      <c r="AX372" s="68"/>
      <c r="AY372" s="68"/>
      <c r="AZ372" s="68"/>
      <c r="BA372" s="68"/>
      <c r="BB372" s="68"/>
      <c r="BC372" s="68"/>
      <c r="BD372" s="68"/>
      <c r="BE372" s="68"/>
      <c r="BF372" s="68"/>
      <c r="BG372" s="68"/>
      <c r="BH372" s="68"/>
      <c r="BI372" s="68"/>
      <c r="BJ372" s="68"/>
      <c r="BK372" s="68"/>
      <c r="BL372" s="68"/>
      <c r="BM372" s="68"/>
      <c r="BN372" s="68"/>
      <c r="BO372" s="68"/>
      <c r="BP372" s="68"/>
      <c r="BQ372" s="68"/>
      <c r="BR372" s="68"/>
      <c r="BS372" s="68"/>
      <c r="BT372" s="68"/>
      <c r="BU372" s="68"/>
      <c r="BV372" s="68"/>
      <c r="BW372" s="68"/>
      <c r="BX372" s="68"/>
      <c r="BY372" s="68"/>
      <c r="BZ372" s="68"/>
      <c r="CA372" s="68"/>
      <c r="CB372" s="68"/>
      <c r="CC372" s="68"/>
      <c r="CD372" s="68"/>
      <c r="CE372" s="68"/>
      <c r="CF372" s="68"/>
      <c r="CG372" s="68"/>
      <c r="CH372" s="68"/>
      <c r="CI372" s="68"/>
      <c r="CJ372" s="68"/>
      <c r="CK372" s="68"/>
      <c r="CL372" s="68"/>
      <c r="CM372" s="68"/>
      <c r="CN372" s="68"/>
      <c r="CO372" s="68"/>
      <c r="CP372" s="68"/>
      <c r="CQ372" s="68"/>
      <c r="CR372" s="68"/>
      <c r="CS372" s="68"/>
      <c r="CT372" s="68"/>
      <c r="CU372" s="68"/>
      <c r="CV372" s="68"/>
      <c r="CW372" s="68"/>
      <c r="CX372" s="68"/>
      <c r="CY372" s="68"/>
      <c r="CZ372" s="68"/>
      <c r="DA372" s="68"/>
      <c r="DB372" s="68"/>
      <c r="DC372" s="68"/>
      <c r="DD372" s="68"/>
      <c r="DE372" s="68"/>
      <c r="DF372" s="68"/>
      <c r="DG372" s="68"/>
      <c r="DH372" s="68"/>
      <c r="DI372" s="68"/>
      <c r="DJ372" s="68"/>
      <c r="DK372" s="68"/>
      <c r="DL372" s="68"/>
      <c r="DM372" s="68"/>
      <c r="DN372" s="68"/>
      <c r="DO372" s="68"/>
      <c r="DP372" s="68"/>
      <c r="DQ372" s="68"/>
      <c r="DR372" s="68"/>
      <c r="DS372" s="68"/>
      <c r="DT372" s="68"/>
      <c r="DU372" s="68"/>
      <c r="DV372" s="68"/>
      <c r="DW372" s="68"/>
      <c r="DX372" s="68"/>
      <c r="DY372" s="68"/>
      <c r="DZ372" s="68"/>
      <c r="EA372" s="68"/>
      <c r="EB372" s="68"/>
      <c r="EC372" s="68"/>
      <c r="ED372" s="68"/>
      <c r="EE372" s="68"/>
      <c r="EF372" s="68"/>
      <c r="EG372" s="68"/>
      <c r="EH372" s="68"/>
      <c r="EI372" s="68"/>
      <c r="EJ372" s="68"/>
      <c r="EK372" s="68"/>
      <c r="EL372" s="68"/>
      <c r="EM372" s="68"/>
      <c r="EN372" s="68"/>
      <c r="EO372" s="68"/>
      <c r="EP372" s="68"/>
      <c r="EQ372" s="68"/>
      <c r="ER372" s="68"/>
      <c r="ES372" s="68"/>
      <c r="ET372" s="68"/>
      <c r="EU372" s="68"/>
      <c r="EV372" s="68"/>
      <c r="EW372" s="68"/>
      <c r="EX372" s="68"/>
      <c r="EY372" s="68"/>
      <c r="EZ372" s="68"/>
      <c r="FA372" s="68"/>
      <c r="FB372" s="68"/>
      <c r="FC372" s="68"/>
      <c r="FD372" s="68"/>
      <c r="FE372" s="68"/>
      <c r="FF372" s="68"/>
      <c r="FG372" s="68"/>
      <c r="FH372" s="68"/>
      <c r="FI372" s="68"/>
      <c r="FJ372" s="68"/>
      <c r="FK372" s="68"/>
      <c r="FL372" s="68"/>
      <c r="FM372" s="68"/>
      <c r="FN372" s="68"/>
      <c r="FO372" s="68"/>
      <c r="FP372" s="68"/>
      <c r="FQ372" s="68"/>
      <c r="FR372" s="68"/>
      <c r="FS372" s="68"/>
      <c r="FT372" s="68"/>
      <c r="FU372" s="68"/>
      <c r="FV372" s="68"/>
      <c r="FW372" s="68"/>
      <c r="FX372" s="68"/>
      <c r="FY372" s="68"/>
      <c r="FZ372" s="68"/>
      <c r="GA372" s="68"/>
      <c r="GB372" s="68"/>
      <c r="GC372" s="68"/>
      <c r="GD372" s="68"/>
      <c r="GE372" s="68"/>
      <c r="GF372" s="68"/>
      <c r="GG372" s="68"/>
      <c r="GH372" s="68"/>
      <c r="GI372" s="68"/>
      <c r="GJ372" s="68"/>
      <c r="GK372" s="68"/>
      <c r="GL372" s="68"/>
      <c r="GM372" s="68"/>
      <c r="GN372" s="68"/>
      <c r="GO372" s="68"/>
      <c r="GP372" s="68"/>
      <c r="GQ372" s="68"/>
      <c r="GR372" s="68"/>
      <c r="GS372" s="68"/>
      <c r="GT372" s="68"/>
      <c r="GU372" s="68"/>
      <c r="GV372" s="68"/>
      <c r="GW372" s="68"/>
      <c r="GX372" s="68"/>
      <c r="GY372" s="68"/>
      <c r="GZ372" s="68"/>
      <c r="HA372" s="68"/>
      <c r="HB372" s="68"/>
      <c r="HC372" s="68"/>
      <c r="HD372" s="68"/>
      <c r="HE372" s="68"/>
      <c r="HF372" s="68"/>
      <c r="HG372" s="68"/>
      <c r="HH372" s="68"/>
      <c r="HI372" s="68"/>
      <c r="HJ372" s="68"/>
      <c r="HK372" s="68"/>
      <c r="HL372" s="68"/>
      <c r="HM372" s="68"/>
      <c r="HN372" s="68"/>
      <c r="HO372" s="68"/>
      <c r="HP372" s="68"/>
      <c r="HQ372" s="68"/>
      <c r="HR372" s="68"/>
      <c r="HS372" s="68"/>
      <c r="HT372" s="68"/>
      <c r="HU372" s="68"/>
    </row>
    <row r="373" spans="1:229" s="73" customFormat="1" ht="16.5" customHeight="1">
      <c r="A373" s="44">
        <v>45187</v>
      </c>
      <c r="B373" s="46" t="s">
        <v>641</v>
      </c>
      <c r="C373" s="46">
        <v>15</v>
      </c>
      <c r="D373" s="46">
        <v>46200</v>
      </c>
      <c r="E373" s="54">
        <v>200</v>
      </c>
      <c r="F373" s="46">
        <v>250</v>
      </c>
      <c r="G373" s="46">
        <v>300</v>
      </c>
      <c r="H373" s="46">
        <v>750</v>
      </c>
      <c r="I373" s="46">
        <v>750</v>
      </c>
      <c r="J373" s="47">
        <v>1500</v>
      </c>
      <c r="K373" s="47" t="s">
        <v>40</v>
      </c>
      <c r="L373" s="68"/>
      <c r="M373" s="68"/>
      <c r="N373" s="68"/>
      <c r="O373" s="68"/>
      <c r="P373" s="68"/>
      <c r="Q373" s="68"/>
      <c r="R373" s="68"/>
      <c r="S373" s="68"/>
      <c r="T373" s="68"/>
      <c r="U373" s="68"/>
      <c r="V373" s="68"/>
      <c r="W373" s="68"/>
      <c r="X373" s="68"/>
      <c r="Y373" s="68"/>
      <c r="Z373" s="68"/>
      <c r="AA373" s="68"/>
      <c r="AB373" s="68"/>
      <c r="AC373" s="68"/>
      <c r="AD373" s="68"/>
      <c r="AE373" s="68"/>
      <c r="AF373" s="68"/>
      <c r="AG373" s="68"/>
      <c r="AH373" s="68"/>
      <c r="AI373" s="68"/>
      <c r="AJ373" s="68"/>
      <c r="AK373" s="68"/>
      <c r="AL373" s="68"/>
      <c r="AM373" s="68"/>
      <c r="AN373" s="68"/>
      <c r="AO373" s="68"/>
      <c r="AP373" s="68"/>
      <c r="AQ373" s="68"/>
      <c r="AR373" s="68"/>
      <c r="AS373" s="68"/>
      <c r="AT373" s="68"/>
      <c r="AU373" s="68"/>
      <c r="AV373" s="68"/>
      <c r="AW373" s="68"/>
      <c r="AX373" s="68"/>
      <c r="AY373" s="68"/>
      <c r="AZ373" s="68"/>
      <c r="BA373" s="68"/>
      <c r="BB373" s="68"/>
      <c r="BC373" s="68"/>
      <c r="BD373" s="68"/>
      <c r="BE373" s="68"/>
      <c r="BF373" s="68"/>
      <c r="BG373" s="68"/>
      <c r="BH373" s="68"/>
      <c r="BI373" s="68"/>
      <c r="BJ373" s="68"/>
      <c r="BK373" s="68"/>
      <c r="BL373" s="68"/>
      <c r="BM373" s="68"/>
      <c r="BN373" s="68"/>
      <c r="BO373" s="68"/>
      <c r="BP373" s="68"/>
      <c r="BQ373" s="68"/>
      <c r="BR373" s="68"/>
      <c r="BS373" s="68"/>
      <c r="BT373" s="68"/>
      <c r="BU373" s="68"/>
      <c r="BV373" s="68"/>
      <c r="BW373" s="68"/>
      <c r="BX373" s="68"/>
      <c r="BY373" s="68"/>
      <c r="BZ373" s="68"/>
      <c r="CA373" s="68"/>
      <c r="CB373" s="68"/>
      <c r="CC373" s="68"/>
      <c r="CD373" s="68"/>
      <c r="CE373" s="68"/>
      <c r="CF373" s="68"/>
      <c r="CG373" s="68"/>
      <c r="CH373" s="68"/>
      <c r="CI373" s="68"/>
      <c r="CJ373" s="68"/>
      <c r="CK373" s="68"/>
      <c r="CL373" s="68"/>
      <c r="CM373" s="68"/>
      <c r="CN373" s="68"/>
      <c r="CO373" s="68"/>
      <c r="CP373" s="68"/>
      <c r="CQ373" s="68"/>
      <c r="CR373" s="68"/>
      <c r="CS373" s="68"/>
      <c r="CT373" s="68"/>
      <c r="CU373" s="68"/>
      <c r="CV373" s="68"/>
      <c r="CW373" s="68"/>
      <c r="CX373" s="68"/>
      <c r="CY373" s="68"/>
      <c r="CZ373" s="68"/>
      <c r="DA373" s="68"/>
      <c r="DB373" s="68"/>
      <c r="DC373" s="68"/>
      <c r="DD373" s="68"/>
      <c r="DE373" s="68"/>
      <c r="DF373" s="68"/>
      <c r="DG373" s="68"/>
      <c r="DH373" s="68"/>
      <c r="DI373" s="68"/>
      <c r="DJ373" s="68"/>
      <c r="DK373" s="68"/>
      <c r="DL373" s="68"/>
      <c r="DM373" s="68"/>
      <c r="DN373" s="68"/>
      <c r="DO373" s="68"/>
      <c r="DP373" s="68"/>
      <c r="DQ373" s="68"/>
      <c r="DR373" s="68"/>
      <c r="DS373" s="68"/>
      <c r="DT373" s="68"/>
      <c r="DU373" s="68"/>
      <c r="DV373" s="68"/>
      <c r="DW373" s="68"/>
      <c r="DX373" s="68"/>
      <c r="DY373" s="68"/>
      <c r="DZ373" s="68"/>
      <c r="EA373" s="68"/>
      <c r="EB373" s="68"/>
      <c r="EC373" s="68"/>
      <c r="ED373" s="68"/>
      <c r="EE373" s="68"/>
      <c r="EF373" s="68"/>
      <c r="EG373" s="68"/>
      <c r="EH373" s="68"/>
      <c r="EI373" s="68"/>
      <c r="EJ373" s="68"/>
      <c r="EK373" s="68"/>
      <c r="EL373" s="68"/>
      <c r="EM373" s="68"/>
      <c r="EN373" s="68"/>
      <c r="EO373" s="68"/>
      <c r="EP373" s="68"/>
      <c r="EQ373" s="68"/>
      <c r="ER373" s="68"/>
      <c r="ES373" s="68"/>
      <c r="ET373" s="68"/>
      <c r="EU373" s="68"/>
      <c r="EV373" s="68"/>
      <c r="EW373" s="68"/>
      <c r="EX373" s="68"/>
      <c r="EY373" s="68"/>
      <c r="EZ373" s="68"/>
      <c r="FA373" s="68"/>
      <c r="FB373" s="68"/>
      <c r="FC373" s="68"/>
      <c r="FD373" s="68"/>
      <c r="FE373" s="68"/>
      <c r="FF373" s="68"/>
      <c r="FG373" s="68"/>
      <c r="FH373" s="68"/>
      <c r="FI373" s="68"/>
      <c r="FJ373" s="68"/>
      <c r="FK373" s="68"/>
      <c r="FL373" s="68"/>
      <c r="FM373" s="68"/>
      <c r="FN373" s="68"/>
      <c r="FO373" s="68"/>
      <c r="FP373" s="68"/>
      <c r="FQ373" s="68"/>
      <c r="FR373" s="68"/>
      <c r="FS373" s="68"/>
      <c r="FT373" s="68"/>
      <c r="FU373" s="68"/>
      <c r="FV373" s="68"/>
      <c r="FW373" s="68"/>
      <c r="FX373" s="68"/>
      <c r="FY373" s="68"/>
      <c r="FZ373" s="68"/>
      <c r="GA373" s="68"/>
      <c r="GB373" s="68"/>
      <c r="GC373" s="68"/>
      <c r="GD373" s="68"/>
      <c r="GE373" s="68"/>
      <c r="GF373" s="68"/>
      <c r="GG373" s="68"/>
      <c r="GH373" s="68"/>
      <c r="GI373" s="68"/>
      <c r="GJ373" s="68"/>
      <c r="GK373" s="68"/>
      <c r="GL373" s="68"/>
      <c r="GM373" s="68"/>
      <c r="GN373" s="68"/>
      <c r="GO373" s="68"/>
      <c r="GP373" s="68"/>
      <c r="GQ373" s="68"/>
      <c r="GR373" s="68"/>
      <c r="GS373" s="68"/>
      <c r="GT373" s="68"/>
      <c r="GU373" s="68"/>
      <c r="GV373" s="68"/>
      <c r="GW373" s="68"/>
      <c r="GX373" s="68"/>
      <c r="GY373" s="68"/>
      <c r="GZ373" s="68"/>
      <c r="HA373" s="68"/>
      <c r="HB373" s="68"/>
      <c r="HC373" s="68"/>
      <c r="HD373" s="68"/>
      <c r="HE373" s="68"/>
      <c r="HF373" s="68"/>
      <c r="HG373" s="68"/>
      <c r="HH373" s="68"/>
      <c r="HI373" s="68"/>
      <c r="HJ373" s="68"/>
      <c r="HK373" s="68"/>
      <c r="HL373" s="68"/>
      <c r="HM373" s="68"/>
      <c r="HN373" s="68"/>
      <c r="HO373" s="68"/>
      <c r="HP373" s="68"/>
      <c r="HQ373" s="68"/>
      <c r="HR373" s="68"/>
      <c r="HS373" s="68"/>
      <c r="HT373" s="68"/>
      <c r="HU373" s="68"/>
    </row>
    <row r="374" spans="1:229" s="73" customFormat="1" ht="16.5" customHeight="1">
      <c r="A374" s="44">
        <v>45184</v>
      </c>
      <c r="B374" s="46" t="s">
        <v>639</v>
      </c>
      <c r="C374" s="46">
        <v>15</v>
      </c>
      <c r="D374" s="46">
        <v>46000</v>
      </c>
      <c r="E374" s="54">
        <v>300</v>
      </c>
      <c r="F374" s="46">
        <v>370</v>
      </c>
      <c r="G374" s="46">
        <v>470</v>
      </c>
      <c r="H374" s="46">
        <v>1050</v>
      </c>
      <c r="I374" s="46">
        <v>0</v>
      </c>
      <c r="J374" s="47">
        <v>1050</v>
      </c>
      <c r="K374" s="47" t="s">
        <v>41</v>
      </c>
      <c r="L374" s="68"/>
      <c r="M374" s="68"/>
      <c r="N374" s="68"/>
      <c r="O374" s="68"/>
      <c r="P374" s="68"/>
      <c r="Q374" s="68"/>
      <c r="R374" s="68"/>
      <c r="S374" s="68"/>
      <c r="T374" s="68"/>
      <c r="U374" s="68"/>
      <c r="V374" s="68"/>
      <c r="W374" s="68"/>
      <c r="X374" s="68"/>
      <c r="Y374" s="68"/>
      <c r="Z374" s="68"/>
      <c r="AA374" s="68"/>
      <c r="AB374" s="68"/>
      <c r="AC374" s="68"/>
      <c r="AD374" s="68"/>
      <c r="AE374" s="68"/>
      <c r="AF374" s="68"/>
      <c r="AG374" s="68"/>
      <c r="AH374" s="68"/>
      <c r="AI374" s="68"/>
      <c r="AJ374" s="68"/>
      <c r="AK374" s="68"/>
      <c r="AL374" s="68"/>
      <c r="AM374" s="68"/>
      <c r="AN374" s="68"/>
      <c r="AO374" s="68"/>
      <c r="AP374" s="68"/>
      <c r="AQ374" s="68"/>
      <c r="AR374" s="68"/>
      <c r="AS374" s="68"/>
      <c r="AT374" s="68"/>
      <c r="AU374" s="68"/>
      <c r="AV374" s="68"/>
      <c r="AW374" s="68"/>
      <c r="AX374" s="68"/>
      <c r="AY374" s="68"/>
      <c r="AZ374" s="68"/>
      <c r="BA374" s="68"/>
      <c r="BB374" s="68"/>
      <c r="BC374" s="68"/>
      <c r="BD374" s="68"/>
      <c r="BE374" s="68"/>
      <c r="BF374" s="68"/>
      <c r="BG374" s="68"/>
      <c r="BH374" s="68"/>
      <c r="BI374" s="68"/>
      <c r="BJ374" s="68"/>
      <c r="BK374" s="68"/>
      <c r="BL374" s="68"/>
      <c r="BM374" s="68"/>
      <c r="BN374" s="68"/>
      <c r="BO374" s="68"/>
      <c r="BP374" s="68"/>
      <c r="BQ374" s="68"/>
      <c r="BR374" s="68"/>
      <c r="BS374" s="68"/>
      <c r="BT374" s="68"/>
      <c r="BU374" s="68"/>
      <c r="BV374" s="68"/>
      <c r="BW374" s="68"/>
      <c r="BX374" s="68"/>
      <c r="BY374" s="68"/>
      <c r="BZ374" s="68"/>
      <c r="CA374" s="68"/>
      <c r="CB374" s="68"/>
      <c r="CC374" s="68"/>
      <c r="CD374" s="68"/>
      <c r="CE374" s="68"/>
      <c r="CF374" s="68"/>
      <c r="CG374" s="68"/>
      <c r="CH374" s="68"/>
      <c r="CI374" s="68"/>
      <c r="CJ374" s="68"/>
      <c r="CK374" s="68"/>
      <c r="CL374" s="68"/>
      <c r="CM374" s="68"/>
      <c r="CN374" s="68"/>
      <c r="CO374" s="68"/>
      <c r="CP374" s="68"/>
      <c r="CQ374" s="68"/>
      <c r="CR374" s="68"/>
      <c r="CS374" s="68"/>
      <c r="CT374" s="68"/>
      <c r="CU374" s="68"/>
      <c r="CV374" s="68"/>
      <c r="CW374" s="68"/>
      <c r="CX374" s="68"/>
      <c r="CY374" s="68"/>
      <c r="CZ374" s="68"/>
      <c r="DA374" s="68"/>
      <c r="DB374" s="68"/>
      <c r="DC374" s="68"/>
      <c r="DD374" s="68"/>
      <c r="DE374" s="68"/>
      <c r="DF374" s="68"/>
      <c r="DG374" s="68"/>
      <c r="DH374" s="68"/>
      <c r="DI374" s="68"/>
      <c r="DJ374" s="68"/>
      <c r="DK374" s="68"/>
      <c r="DL374" s="68"/>
      <c r="DM374" s="68"/>
      <c r="DN374" s="68"/>
      <c r="DO374" s="68"/>
      <c r="DP374" s="68"/>
      <c r="DQ374" s="68"/>
      <c r="DR374" s="68"/>
      <c r="DS374" s="68"/>
      <c r="DT374" s="68"/>
      <c r="DU374" s="68"/>
      <c r="DV374" s="68"/>
      <c r="DW374" s="68"/>
      <c r="DX374" s="68"/>
      <c r="DY374" s="68"/>
      <c r="DZ374" s="68"/>
      <c r="EA374" s="68"/>
      <c r="EB374" s="68"/>
      <c r="EC374" s="68"/>
      <c r="ED374" s="68"/>
      <c r="EE374" s="68"/>
      <c r="EF374" s="68"/>
      <c r="EG374" s="68"/>
      <c r="EH374" s="68"/>
      <c r="EI374" s="68"/>
      <c r="EJ374" s="68"/>
      <c r="EK374" s="68"/>
      <c r="EL374" s="68"/>
      <c r="EM374" s="68"/>
      <c r="EN374" s="68"/>
      <c r="EO374" s="68"/>
      <c r="EP374" s="68"/>
      <c r="EQ374" s="68"/>
      <c r="ER374" s="68"/>
      <c r="ES374" s="68"/>
      <c r="ET374" s="68"/>
      <c r="EU374" s="68"/>
      <c r="EV374" s="68"/>
      <c r="EW374" s="68"/>
      <c r="EX374" s="68"/>
      <c r="EY374" s="68"/>
      <c r="EZ374" s="68"/>
      <c r="FA374" s="68"/>
      <c r="FB374" s="68"/>
      <c r="FC374" s="68"/>
      <c r="FD374" s="68"/>
      <c r="FE374" s="68"/>
      <c r="FF374" s="68"/>
      <c r="FG374" s="68"/>
      <c r="FH374" s="68"/>
      <c r="FI374" s="68"/>
      <c r="FJ374" s="68"/>
      <c r="FK374" s="68"/>
      <c r="FL374" s="68"/>
      <c r="FM374" s="68"/>
      <c r="FN374" s="68"/>
      <c r="FO374" s="68"/>
      <c r="FP374" s="68"/>
      <c r="FQ374" s="68"/>
      <c r="FR374" s="68"/>
      <c r="FS374" s="68"/>
      <c r="FT374" s="68"/>
      <c r="FU374" s="68"/>
      <c r="FV374" s="68"/>
      <c r="FW374" s="68"/>
      <c r="FX374" s="68"/>
      <c r="FY374" s="68"/>
      <c r="FZ374" s="68"/>
      <c r="GA374" s="68"/>
      <c r="GB374" s="68"/>
      <c r="GC374" s="68"/>
      <c r="GD374" s="68"/>
      <c r="GE374" s="68"/>
      <c r="GF374" s="68"/>
      <c r="GG374" s="68"/>
      <c r="GH374" s="68"/>
      <c r="GI374" s="68"/>
      <c r="GJ374" s="68"/>
      <c r="GK374" s="68"/>
      <c r="GL374" s="68"/>
      <c r="GM374" s="68"/>
      <c r="GN374" s="68"/>
      <c r="GO374" s="68"/>
      <c r="GP374" s="68"/>
      <c r="GQ374" s="68"/>
      <c r="GR374" s="68"/>
      <c r="GS374" s="68"/>
      <c r="GT374" s="68"/>
      <c r="GU374" s="68"/>
      <c r="GV374" s="68"/>
      <c r="GW374" s="68"/>
      <c r="GX374" s="68"/>
      <c r="GY374" s="68"/>
      <c r="GZ374" s="68"/>
      <c r="HA374" s="68"/>
      <c r="HB374" s="68"/>
      <c r="HC374" s="68"/>
      <c r="HD374" s="68"/>
      <c r="HE374" s="68"/>
      <c r="HF374" s="68"/>
      <c r="HG374" s="68"/>
      <c r="HH374" s="68"/>
      <c r="HI374" s="68"/>
      <c r="HJ374" s="68"/>
      <c r="HK374" s="68"/>
      <c r="HL374" s="68"/>
      <c r="HM374" s="68"/>
      <c r="HN374" s="68"/>
      <c r="HO374" s="68"/>
      <c r="HP374" s="68"/>
      <c r="HQ374" s="68"/>
      <c r="HR374" s="68"/>
      <c r="HS374" s="68"/>
      <c r="HT374" s="68"/>
      <c r="HU374" s="68"/>
    </row>
    <row r="375" spans="1:229" s="73" customFormat="1" ht="16.5" customHeight="1">
      <c r="A375" s="44">
        <v>45183</v>
      </c>
      <c r="B375" s="46" t="s">
        <v>640</v>
      </c>
      <c r="C375" s="46">
        <v>50</v>
      </c>
      <c r="D375" s="46">
        <v>20100</v>
      </c>
      <c r="E375" s="54">
        <v>55</v>
      </c>
      <c r="F375" s="46">
        <v>65</v>
      </c>
      <c r="G375" s="46">
        <v>100</v>
      </c>
      <c r="H375" s="46">
        <v>0</v>
      </c>
      <c r="I375" s="46">
        <v>0</v>
      </c>
      <c r="J375" s="47">
        <v>-1000</v>
      </c>
      <c r="K375" s="47" t="s">
        <v>44</v>
      </c>
      <c r="L375" s="68"/>
      <c r="M375" s="68"/>
      <c r="N375" s="68"/>
      <c r="O375" s="68"/>
      <c r="P375" s="68"/>
      <c r="Q375" s="68"/>
      <c r="R375" s="68"/>
      <c r="S375" s="68"/>
      <c r="T375" s="68"/>
      <c r="U375" s="68"/>
      <c r="V375" s="68"/>
      <c r="W375" s="68"/>
      <c r="X375" s="68"/>
      <c r="Y375" s="68"/>
      <c r="Z375" s="68"/>
      <c r="AA375" s="68"/>
      <c r="AB375" s="68"/>
      <c r="AC375" s="68"/>
      <c r="AD375" s="68"/>
      <c r="AE375" s="68"/>
      <c r="AF375" s="68"/>
      <c r="AG375" s="68"/>
      <c r="AH375" s="68"/>
      <c r="AI375" s="68"/>
      <c r="AJ375" s="68"/>
      <c r="AK375" s="68"/>
      <c r="AL375" s="68"/>
      <c r="AM375" s="68"/>
      <c r="AN375" s="68"/>
      <c r="AO375" s="68"/>
      <c r="AP375" s="68"/>
      <c r="AQ375" s="68"/>
      <c r="AR375" s="68"/>
      <c r="AS375" s="68"/>
      <c r="AT375" s="68"/>
      <c r="AU375" s="68"/>
      <c r="AV375" s="68"/>
      <c r="AW375" s="68"/>
      <c r="AX375" s="68"/>
      <c r="AY375" s="68"/>
      <c r="AZ375" s="68"/>
      <c r="BA375" s="68"/>
      <c r="BB375" s="68"/>
      <c r="BC375" s="68"/>
      <c r="BD375" s="68"/>
      <c r="BE375" s="68"/>
      <c r="BF375" s="68"/>
      <c r="BG375" s="68"/>
      <c r="BH375" s="68"/>
      <c r="BI375" s="68"/>
      <c r="BJ375" s="68"/>
      <c r="BK375" s="68"/>
      <c r="BL375" s="68"/>
      <c r="BM375" s="68"/>
      <c r="BN375" s="68"/>
      <c r="BO375" s="68"/>
      <c r="BP375" s="68"/>
      <c r="BQ375" s="68"/>
      <c r="BR375" s="68"/>
      <c r="BS375" s="68"/>
      <c r="BT375" s="68"/>
      <c r="BU375" s="68"/>
      <c r="BV375" s="68"/>
      <c r="BW375" s="68"/>
      <c r="BX375" s="68"/>
      <c r="BY375" s="68"/>
      <c r="BZ375" s="68"/>
      <c r="CA375" s="68"/>
      <c r="CB375" s="68"/>
      <c r="CC375" s="68"/>
      <c r="CD375" s="68"/>
      <c r="CE375" s="68"/>
      <c r="CF375" s="68"/>
      <c r="CG375" s="68"/>
      <c r="CH375" s="68"/>
      <c r="CI375" s="68"/>
      <c r="CJ375" s="68"/>
      <c r="CK375" s="68"/>
      <c r="CL375" s="68"/>
      <c r="CM375" s="68"/>
      <c r="CN375" s="68"/>
      <c r="CO375" s="68"/>
      <c r="CP375" s="68"/>
      <c r="CQ375" s="68"/>
      <c r="CR375" s="68"/>
      <c r="CS375" s="68"/>
      <c r="CT375" s="68"/>
      <c r="CU375" s="68"/>
      <c r="CV375" s="68"/>
      <c r="CW375" s="68"/>
      <c r="CX375" s="68"/>
      <c r="CY375" s="68"/>
      <c r="CZ375" s="68"/>
      <c r="DA375" s="68"/>
      <c r="DB375" s="68"/>
      <c r="DC375" s="68"/>
      <c r="DD375" s="68"/>
      <c r="DE375" s="68"/>
      <c r="DF375" s="68"/>
      <c r="DG375" s="68"/>
      <c r="DH375" s="68"/>
      <c r="DI375" s="68"/>
      <c r="DJ375" s="68"/>
      <c r="DK375" s="68"/>
      <c r="DL375" s="68"/>
      <c r="DM375" s="68"/>
      <c r="DN375" s="68"/>
      <c r="DO375" s="68"/>
      <c r="DP375" s="68"/>
      <c r="DQ375" s="68"/>
      <c r="DR375" s="68"/>
      <c r="DS375" s="68"/>
      <c r="DT375" s="68"/>
      <c r="DU375" s="68"/>
      <c r="DV375" s="68"/>
      <c r="DW375" s="68"/>
      <c r="DX375" s="68"/>
      <c r="DY375" s="68"/>
      <c r="DZ375" s="68"/>
      <c r="EA375" s="68"/>
      <c r="EB375" s="68"/>
      <c r="EC375" s="68"/>
      <c r="ED375" s="68"/>
      <c r="EE375" s="68"/>
      <c r="EF375" s="68"/>
      <c r="EG375" s="68"/>
      <c r="EH375" s="68"/>
      <c r="EI375" s="68"/>
      <c r="EJ375" s="68"/>
      <c r="EK375" s="68"/>
      <c r="EL375" s="68"/>
      <c r="EM375" s="68"/>
      <c r="EN375" s="68"/>
      <c r="EO375" s="68"/>
      <c r="EP375" s="68"/>
      <c r="EQ375" s="68"/>
      <c r="ER375" s="68"/>
      <c r="ES375" s="68"/>
      <c r="ET375" s="68"/>
      <c r="EU375" s="68"/>
      <c r="EV375" s="68"/>
      <c r="EW375" s="68"/>
      <c r="EX375" s="68"/>
      <c r="EY375" s="68"/>
      <c r="EZ375" s="68"/>
      <c r="FA375" s="68"/>
      <c r="FB375" s="68"/>
      <c r="FC375" s="68"/>
      <c r="FD375" s="68"/>
      <c r="FE375" s="68"/>
      <c r="FF375" s="68"/>
      <c r="FG375" s="68"/>
      <c r="FH375" s="68"/>
      <c r="FI375" s="68"/>
      <c r="FJ375" s="68"/>
      <c r="FK375" s="68"/>
      <c r="FL375" s="68"/>
      <c r="FM375" s="68"/>
      <c r="FN375" s="68"/>
      <c r="FO375" s="68"/>
      <c r="FP375" s="68"/>
      <c r="FQ375" s="68"/>
      <c r="FR375" s="68"/>
      <c r="FS375" s="68"/>
      <c r="FT375" s="68"/>
      <c r="FU375" s="68"/>
      <c r="FV375" s="68"/>
      <c r="FW375" s="68"/>
      <c r="FX375" s="68"/>
      <c r="FY375" s="68"/>
      <c r="FZ375" s="68"/>
      <c r="GA375" s="68"/>
      <c r="GB375" s="68"/>
      <c r="GC375" s="68"/>
      <c r="GD375" s="68"/>
      <c r="GE375" s="68"/>
      <c r="GF375" s="68"/>
      <c r="GG375" s="68"/>
      <c r="GH375" s="68"/>
      <c r="GI375" s="68"/>
      <c r="GJ375" s="68"/>
      <c r="GK375" s="68"/>
      <c r="GL375" s="68"/>
      <c r="GM375" s="68"/>
      <c r="GN375" s="68"/>
      <c r="GO375" s="68"/>
      <c r="GP375" s="68"/>
      <c r="GQ375" s="68"/>
      <c r="GR375" s="68"/>
      <c r="GS375" s="68"/>
      <c r="GT375" s="68"/>
      <c r="GU375" s="68"/>
      <c r="GV375" s="68"/>
      <c r="GW375" s="68"/>
      <c r="GX375" s="68"/>
      <c r="GY375" s="68"/>
      <c r="GZ375" s="68"/>
      <c r="HA375" s="68"/>
      <c r="HB375" s="68"/>
      <c r="HC375" s="68"/>
      <c r="HD375" s="68"/>
      <c r="HE375" s="68"/>
      <c r="HF375" s="68"/>
      <c r="HG375" s="68"/>
      <c r="HH375" s="68"/>
      <c r="HI375" s="68"/>
      <c r="HJ375" s="68"/>
      <c r="HK375" s="68"/>
      <c r="HL375" s="68"/>
      <c r="HM375" s="68"/>
      <c r="HN375" s="68"/>
      <c r="HO375" s="68"/>
      <c r="HP375" s="68"/>
      <c r="HQ375" s="68"/>
      <c r="HR375" s="68"/>
      <c r="HS375" s="68"/>
      <c r="HT375" s="68"/>
      <c r="HU375" s="68"/>
    </row>
    <row r="376" spans="1:229" s="73" customFormat="1" ht="16.5" customHeight="1">
      <c r="A376" s="44">
        <v>45183</v>
      </c>
      <c r="B376" s="46" t="s">
        <v>639</v>
      </c>
      <c r="C376" s="46">
        <v>15</v>
      </c>
      <c r="D376" s="46">
        <v>46200</v>
      </c>
      <c r="E376" s="54">
        <v>250</v>
      </c>
      <c r="F376" s="46">
        <v>300</v>
      </c>
      <c r="G376" s="46">
        <v>350</v>
      </c>
      <c r="H376" s="46">
        <v>0</v>
      </c>
      <c r="I376" s="46">
        <v>0</v>
      </c>
      <c r="J376" s="47">
        <v>-1125</v>
      </c>
      <c r="K376" s="47" t="s">
        <v>44</v>
      </c>
      <c r="L376" s="68"/>
      <c r="M376" s="68"/>
      <c r="N376" s="68"/>
      <c r="O376" s="68"/>
      <c r="P376" s="68"/>
      <c r="Q376" s="68"/>
      <c r="R376" s="68"/>
      <c r="S376" s="68"/>
      <c r="T376" s="68"/>
      <c r="U376" s="68"/>
      <c r="V376" s="68"/>
      <c r="W376" s="68"/>
      <c r="X376" s="68"/>
      <c r="Y376" s="68"/>
      <c r="Z376" s="68"/>
      <c r="AA376" s="68"/>
      <c r="AB376" s="68"/>
      <c r="AC376" s="68"/>
      <c r="AD376" s="68"/>
      <c r="AE376" s="68"/>
      <c r="AF376" s="68"/>
      <c r="AG376" s="68"/>
      <c r="AH376" s="68"/>
      <c r="AI376" s="68"/>
      <c r="AJ376" s="68"/>
      <c r="AK376" s="68"/>
      <c r="AL376" s="68"/>
      <c r="AM376" s="68"/>
      <c r="AN376" s="68"/>
      <c r="AO376" s="68"/>
      <c r="AP376" s="68"/>
      <c r="AQ376" s="68"/>
      <c r="AR376" s="68"/>
      <c r="AS376" s="68"/>
      <c r="AT376" s="68"/>
      <c r="AU376" s="68"/>
      <c r="AV376" s="68"/>
      <c r="AW376" s="68"/>
      <c r="AX376" s="68"/>
      <c r="AY376" s="68"/>
      <c r="AZ376" s="68"/>
      <c r="BA376" s="68"/>
      <c r="BB376" s="68"/>
      <c r="BC376" s="68"/>
      <c r="BD376" s="68"/>
      <c r="BE376" s="68"/>
      <c r="BF376" s="68"/>
      <c r="BG376" s="68"/>
      <c r="BH376" s="68"/>
      <c r="BI376" s="68"/>
      <c r="BJ376" s="68"/>
      <c r="BK376" s="68"/>
      <c r="BL376" s="68"/>
      <c r="BM376" s="68"/>
      <c r="BN376" s="68"/>
      <c r="BO376" s="68"/>
      <c r="BP376" s="68"/>
      <c r="BQ376" s="68"/>
      <c r="BR376" s="68"/>
      <c r="BS376" s="68"/>
      <c r="BT376" s="68"/>
      <c r="BU376" s="68"/>
      <c r="BV376" s="68"/>
      <c r="BW376" s="68"/>
      <c r="BX376" s="68"/>
      <c r="BY376" s="68"/>
      <c r="BZ376" s="68"/>
      <c r="CA376" s="68"/>
      <c r="CB376" s="68"/>
      <c r="CC376" s="68"/>
      <c r="CD376" s="68"/>
      <c r="CE376" s="68"/>
      <c r="CF376" s="68"/>
      <c r="CG376" s="68"/>
      <c r="CH376" s="68"/>
      <c r="CI376" s="68"/>
      <c r="CJ376" s="68"/>
      <c r="CK376" s="68"/>
      <c r="CL376" s="68"/>
      <c r="CM376" s="68"/>
      <c r="CN376" s="68"/>
      <c r="CO376" s="68"/>
      <c r="CP376" s="68"/>
      <c r="CQ376" s="68"/>
      <c r="CR376" s="68"/>
      <c r="CS376" s="68"/>
      <c r="CT376" s="68"/>
      <c r="CU376" s="68"/>
      <c r="CV376" s="68"/>
      <c r="CW376" s="68"/>
      <c r="CX376" s="68"/>
      <c r="CY376" s="68"/>
      <c r="CZ376" s="68"/>
      <c r="DA376" s="68"/>
      <c r="DB376" s="68"/>
      <c r="DC376" s="68"/>
      <c r="DD376" s="68"/>
      <c r="DE376" s="68"/>
      <c r="DF376" s="68"/>
      <c r="DG376" s="68"/>
      <c r="DH376" s="68"/>
      <c r="DI376" s="68"/>
      <c r="DJ376" s="68"/>
      <c r="DK376" s="68"/>
      <c r="DL376" s="68"/>
      <c r="DM376" s="68"/>
      <c r="DN376" s="68"/>
      <c r="DO376" s="68"/>
      <c r="DP376" s="68"/>
      <c r="DQ376" s="68"/>
      <c r="DR376" s="68"/>
      <c r="DS376" s="68"/>
      <c r="DT376" s="68"/>
      <c r="DU376" s="68"/>
      <c r="DV376" s="68"/>
      <c r="DW376" s="68"/>
      <c r="DX376" s="68"/>
      <c r="DY376" s="68"/>
      <c r="DZ376" s="68"/>
      <c r="EA376" s="68"/>
      <c r="EB376" s="68"/>
      <c r="EC376" s="68"/>
      <c r="ED376" s="68"/>
      <c r="EE376" s="68"/>
      <c r="EF376" s="68"/>
      <c r="EG376" s="68"/>
      <c r="EH376" s="68"/>
      <c r="EI376" s="68"/>
      <c r="EJ376" s="68"/>
      <c r="EK376" s="68"/>
      <c r="EL376" s="68"/>
      <c r="EM376" s="68"/>
      <c r="EN376" s="68"/>
      <c r="EO376" s="68"/>
      <c r="EP376" s="68"/>
      <c r="EQ376" s="68"/>
      <c r="ER376" s="68"/>
      <c r="ES376" s="68"/>
      <c r="ET376" s="68"/>
      <c r="EU376" s="68"/>
      <c r="EV376" s="68"/>
      <c r="EW376" s="68"/>
      <c r="EX376" s="68"/>
      <c r="EY376" s="68"/>
      <c r="EZ376" s="68"/>
      <c r="FA376" s="68"/>
      <c r="FB376" s="68"/>
      <c r="FC376" s="68"/>
      <c r="FD376" s="68"/>
      <c r="FE376" s="68"/>
      <c r="FF376" s="68"/>
      <c r="FG376" s="68"/>
      <c r="FH376" s="68"/>
      <c r="FI376" s="68"/>
      <c r="FJ376" s="68"/>
      <c r="FK376" s="68"/>
      <c r="FL376" s="68"/>
      <c r="FM376" s="68"/>
      <c r="FN376" s="68"/>
      <c r="FO376" s="68"/>
      <c r="FP376" s="68"/>
      <c r="FQ376" s="68"/>
      <c r="FR376" s="68"/>
      <c r="FS376" s="68"/>
      <c r="FT376" s="68"/>
      <c r="FU376" s="68"/>
      <c r="FV376" s="68"/>
      <c r="FW376" s="68"/>
      <c r="FX376" s="68"/>
      <c r="FY376" s="68"/>
      <c r="FZ376" s="68"/>
      <c r="GA376" s="68"/>
      <c r="GB376" s="68"/>
      <c r="GC376" s="68"/>
      <c r="GD376" s="68"/>
      <c r="GE376" s="68"/>
      <c r="GF376" s="68"/>
      <c r="GG376" s="68"/>
      <c r="GH376" s="68"/>
      <c r="GI376" s="68"/>
      <c r="GJ376" s="68"/>
      <c r="GK376" s="68"/>
      <c r="GL376" s="68"/>
      <c r="GM376" s="68"/>
      <c r="GN376" s="68"/>
      <c r="GO376" s="68"/>
      <c r="GP376" s="68"/>
      <c r="GQ376" s="68"/>
      <c r="GR376" s="68"/>
      <c r="GS376" s="68"/>
      <c r="GT376" s="68"/>
      <c r="GU376" s="68"/>
      <c r="GV376" s="68"/>
      <c r="GW376" s="68"/>
      <c r="GX376" s="68"/>
      <c r="GY376" s="68"/>
      <c r="GZ376" s="68"/>
      <c r="HA376" s="68"/>
      <c r="HB376" s="68"/>
      <c r="HC376" s="68"/>
      <c r="HD376" s="68"/>
      <c r="HE376" s="68"/>
      <c r="HF376" s="68"/>
      <c r="HG376" s="68"/>
      <c r="HH376" s="68"/>
      <c r="HI376" s="68"/>
      <c r="HJ376" s="68"/>
      <c r="HK376" s="68"/>
      <c r="HL376" s="68"/>
      <c r="HM376" s="68"/>
      <c r="HN376" s="68"/>
      <c r="HO376" s="68"/>
      <c r="HP376" s="68"/>
      <c r="HQ376" s="68"/>
      <c r="HR376" s="68"/>
      <c r="HS376" s="68"/>
      <c r="HT376" s="68"/>
      <c r="HU376" s="68"/>
    </row>
    <row r="377" spans="1:229" s="73" customFormat="1" ht="16.5" customHeight="1">
      <c r="A377" s="44">
        <v>45182</v>
      </c>
      <c r="B377" s="46" t="s">
        <v>636</v>
      </c>
      <c r="C377" s="46">
        <v>15</v>
      </c>
      <c r="D377" s="46">
        <v>45600</v>
      </c>
      <c r="E377" s="54">
        <v>200</v>
      </c>
      <c r="F377" s="46">
        <v>300</v>
      </c>
      <c r="G377" s="46">
        <v>370</v>
      </c>
      <c r="H377" s="46">
        <v>900</v>
      </c>
      <c r="I377" s="46">
        <v>0</v>
      </c>
      <c r="J377" s="47">
        <v>900</v>
      </c>
      <c r="K377" s="47" t="s">
        <v>638</v>
      </c>
      <c r="L377" s="68"/>
      <c r="M377" s="68"/>
      <c r="N377" s="68"/>
      <c r="O377" s="68"/>
      <c r="P377" s="68"/>
      <c r="Q377" s="68"/>
      <c r="R377" s="68"/>
      <c r="S377" s="68"/>
      <c r="T377" s="68"/>
      <c r="U377" s="68"/>
      <c r="V377" s="68"/>
      <c r="W377" s="68"/>
      <c r="X377" s="68"/>
      <c r="Y377" s="68"/>
      <c r="Z377" s="68"/>
      <c r="AA377" s="68"/>
      <c r="AB377" s="68"/>
      <c r="AC377" s="68"/>
      <c r="AD377" s="68"/>
      <c r="AE377" s="68"/>
      <c r="AF377" s="68"/>
      <c r="AG377" s="68"/>
      <c r="AH377" s="68"/>
      <c r="AI377" s="68"/>
      <c r="AJ377" s="68"/>
      <c r="AK377" s="68"/>
      <c r="AL377" s="68"/>
      <c r="AM377" s="68"/>
      <c r="AN377" s="68"/>
      <c r="AO377" s="68"/>
      <c r="AP377" s="68"/>
      <c r="AQ377" s="68"/>
      <c r="AR377" s="68"/>
      <c r="AS377" s="68"/>
      <c r="AT377" s="68"/>
      <c r="AU377" s="68"/>
      <c r="AV377" s="68"/>
      <c r="AW377" s="68"/>
      <c r="AX377" s="68"/>
      <c r="AY377" s="68"/>
      <c r="AZ377" s="68"/>
      <c r="BA377" s="68"/>
      <c r="BB377" s="68"/>
      <c r="BC377" s="68"/>
      <c r="BD377" s="68"/>
      <c r="BE377" s="68"/>
      <c r="BF377" s="68"/>
      <c r="BG377" s="68"/>
      <c r="BH377" s="68"/>
      <c r="BI377" s="68"/>
      <c r="BJ377" s="68"/>
      <c r="BK377" s="68"/>
      <c r="BL377" s="68"/>
      <c r="BM377" s="68"/>
      <c r="BN377" s="68"/>
      <c r="BO377" s="68"/>
      <c r="BP377" s="68"/>
      <c r="BQ377" s="68"/>
      <c r="BR377" s="68"/>
      <c r="BS377" s="68"/>
      <c r="BT377" s="68"/>
      <c r="BU377" s="68"/>
      <c r="BV377" s="68"/>
      <c r="BW377" s="68"/>
      <c r="BX377" s="68"/>
      <c r="BY377" s="68"/>
      <c r="BZ377" s="68"/>
      <c r="CA377" s="68"/>
      <c r="CB377" s="68"/>
      <c r="CC377" s="68"/>
      <c r="CD377" s="68"/>
      <c r="CE377" s="68"/>
      <c r="CF377" s="68"/>
      <c r="CG377" s="68"/>
      <c r="CH377" s="68"/>
      <c r="CI377" s="68"/>
      <c r="CJ377" s="68"/>
      <c r="CK377" s="68"/>
      <c r="CL377" s="68"/>
      <c r="CM377" s="68"/>
      <c r="CN377" s="68"/>
      <c r="CO377" s="68"/>
      <c r="CP377" s="68"/>
      <c r="CQ377" s="68"/>
      <c r="CR377" s="68"/>
      <c r="CS377" s="68"/>
      <c r="CT377" s="68"/>
      <c r="CU377" s="68"/>
      <c r="CV377" s="68"/>
      <c r="CW377" s="68"/>
      <c r="CX377" s="68"/>
      <c r="CY377" s="68"/>
      <c r="CZ377" s="68"/>
      <c r="DA377" s="68"/>
      <c r="DB377" s="68"/>
      <c r="DC377" s="68"/>
      <c r="DD377" s="68"/>
      <c r="DE377" s="68"/>
      <c r="DF377" s="68"/>
      <c r="DG377" s="68"/>
      <c r="DH377" s="68"/>
      <c r="DI377" s="68"/>
      <c r="DJ377" s="68"/>
      <c r="DK377" s="68"/>
      <c r="DL377" s="68"/>
      <c r="DM377" s="68"/>
      <c r="DN377" s="68"/>
      <c r="DO377" s="68"/>
      <c r="DP377" s="68"/>
      <c r="DQ377" s="68"/>
      <c r="DR377" s="68"/>
      <c r="DS377" s="68"/>
      <c r="DT377" s="68"/>
      <c r="DU377" s="68"/>
      <c r="DV377" s="68"/>
      <c r="DW377" s="68"/>
      <c r="DX377" s="68"/>
      <c r="DY377" s="68"/>
      <c r="DZ377" s="68"/>
      <c r="EA377" s="68"/>
      <c r="EB377" s="68"/>
      <c r="EC377" s="68"/>
      <c r="ED377" s="68"/>
      <c r="EE377" s="68"/>
      <c r="EF377" s="68"/>
      <c r="EG377" s="68"/>
      <c r="EH377" s="68"/>
      <c r="EI377" s="68"/>
      <c r="EJ377" s="68"/>
      <c r="EK377" s="68"/>
      <c r="EL377" s="68"/>
      <c r="EM377" s="68"/>
      <c r="EN377" s="68"/>
      <c r="EO377" s="68"/>
      <c r="EP377" s="68"/>
      <c r="EQ377" s="68"/>
      <c r="ER377" s="68"/>
      <c r="ES377" s="68"/>
      <c r="ET377" s="68"/>
      <c r="EU377" s="68"/>
      <c r="EV377" s="68"/>
      <c r="EW377" s="68"/>
      <c r="EX377" s="68"/>
      <c r="EY377" s="68"/>
      <c r="EZ377" s="68"/>
      <c r="FA377" s="68"/>
      <c r="FB377" s="68"/>
      <c r="FC377" s="68"/>
      <c r="FD377" s="68"/>
      <c r="FE377" s="68"/>
      <c r="FF377" s="68"/>
      <c r="FG377" s="68"/>
      <c r="FH377" s="68"/>
      <c r="FI377" s="68"/>
      <c r="FJ377" s="68"/>
      <c r="FK377" s="68"/>
      <c r="FL377" s="68"/>
      <c r="FM377" s="68"/>
      <c r="FN377" s="68"/>
      <c r="FO377" s="68"/>
      <c r="FP377" s="68"/>
      <c r="FQ377" s="68"/>
      <c r="FR377" s="68"/>
      <c r="FS377" s="68"/>
      <c r="FT377" s="68"/>
      <c r="FU377" s="68"/>
      <c r="FV377" s="68"/>
      <c r="FW377" s="68"/>
      <c r="FX377" s="68"/>
      <c r="FY377" s="68"/>
      <c r="FZ377" s="68"/>
      <c r="GA377" s="68"/>
      <c r="GB377" s="68"/>
      <c r="GC377" s="68"/>
      <c r="GD377" s="68"/>
      <c r="GE377" s="68"/>
      <c r="GF377" s="68"/>
      <c r="GG377" s="68"/>
      <c r="GH377" s="68"/>
      <c r="GI377" s="68"/>
      <c r="GJ377" s="68"/>
      <c r="GK377" s="68"/>
      <c r="GL377" s="68"/>
      <c r="GM377" s="68"/>
      <c r="GN377" s="68"/>
      <c r="GO377" s="68"/>
      <c r="GP377" s="68"/>
      <c r="GQ377" s="68"/>
      <c r="GR377" s="68"/>
      <c r="GS377" s="68"/>
      <c r="GT377" s="68"/>
      <c r="GU377" s="68"/>
      <c r="GV377" s="68"/>
      <c r="GW377" s="68"/>
      <c r="GX377" s="68"/>
      <c r="GY377" s="68"/>
      <c r="GZ377" s="68"/>
      <c r="HA377" s="68"/>
      <c r="HB377" s="68"/>
      <c r="HC377" s="68"/>
      <c r="HD377" s="68"/>
      <c r="HE377" s="68"/>
      <c r="HF377" s="68"/>
      <c r="HG377" s="68"/>
      <c r="HH377" s="68"/>
      <c r="HI377" s="68"/>
      <c r="HJ377" s="68"/>
      <c r="HK377" s="68"/>
      <c r="HL377" s="68"/>
      <c r="HM377" s="68"/>
      <c r="HN377" s="68"/>
      <c r="HO377" s="68"/>
      <c r="HP377" s="68"/>
      <c r="HQ377" s="68"/>
      <c r="HR377" s="68"/>
      <c r="HS377" s="68"/>
      <c r="HT377" s="68"/>
      <c r="HU377" s="68"/>
    </row>
    <row r="378" spans="1:229" s="73" customFormat="1" ht="16.5" customHeight="1">
      <c r="A378" s="44">
        <v>45181</v>
      </c>
      <c r="B378" s="46" t="s">
        <v>637</v>
      </c>
      <c r="C378" s="46">
        <v>15</v>
      </c>
      <c r="D378" s="46">
        <v>45500</v>
      </c>
      <c r="E378" s="54">
        <v>225</v>
      </c>
      <c r="F378" s="46">
        <v>300</v>
      </c>
      <c r="G378" s="46">
        <v>400</v>
      </c>
      <c r="H378" s="46">
        <v>0</v>
      </c>
      <c r="I378" s="46">
        <v>0</v>
      </c>
      <c r="J378" s="47">
        <v>-1500</v>
      </c>
      <c r="K378" s="47" t="s">
        <v>44</v>
      </c>
      <c r="L378" s="68"/>
      <c r="M378" s="68"/>
      <c r="N378" s="68"/>
      <c r="O378" s="68"/>
      <c r="P378" s="68"/>
      <c r="Q378" s="68"/>
      <c r="R378" s="68"/>
      <c r="S378" s="68"/>
      <c r="T378" s="68"/>
      <c r="U378" s="68"/>
      <c r="V378" s="68"/>
      <c r="W378" s="68"/>
      <c r="X378" s="68"/>
      <c r="Y378" s="68"/>
      <c r="Z378" s="68"/>
      <c r="AA378" s="68"/>
      <c r="AB378" s="68"/>
      <c r="AC378" s="68"/>
      <c r="AD378" s="68"/>
      <c r="AE378" s="68"/>
      <c r="AF378" s="68"/>
      <c r="AG378" s="68"/>
      <c r="AH378" s="68"/>
      <c r="AI378" s="68"/>
      <c r="AJ378" s="68"/>
      <c r="AK378" s="68"/>
      <c r="AL378" s="68"/>
      <c r="AM378" s="68"/>
      <c r="AN378" s="68"/>
      <c r="AO378" s="68"/>
      <c r="AP378" s="68"/>
      <c r="AQ378" s="68"/>
      <c r="AR378" s="68"/>
      <c r="AS378" s="68"/>
      <c r="AT378" s="68"/>
      <c r="AU378" s="68"/>
      <c r="AV378" s="68"/>
      <c r="AW378" s="68"/>
      <c r="AX378" s="68"/>
      <c r="AY378" s="68"/>
      <c r="AZ378" s="68"/>
      <c r="BA378" s="68"/>
      <c r="BB378" s="68"/>
      <c r="BC378" s="68"/>
      <c r="BD378" s="68"/>
      <c r="BE378" s="68"/>
      <c r="BF378" s="68"/>
      <c r="BG378" s="68"/>
      <c r="BH378" s="68"/>
      <c r="BI378" s="68"/>
      <c r="BJ378" s="68"/>
      <c r="BK378" s="68"/>
      <c r="BL378" s="68"/>
      <c r="BM378" s="68"/>
      <c r="BN378" s="68"/>
      <c r="BO378" s="68"/>
      <c r="BP378" s="68"/>
      <c r="BQ378" s="68"/>
      <c r="BR378" s="68"/>
      <c r="BS378" s="68"/>
      <c r="BT378" s="68"/>
      <c r="BU378" s="68"/>
      <c r="BV378" s="68"/>
      <c r="BW378" s="68"/>
      <c r="BX378" s="68"/>
      <c r="BY378" s="68"/>
      <c r="BZ378" s="68"/>
      <c r="CA378" s="68"/>
      <c r="CB378" s="68"/>
      <c r="CC378" s="68"/>
      <c r="CD378" s="68"/>
      <c r="CE378" s="68"/>
      <c r="CF378" s="68"/>
      <c r="CG378" s="68"/>
      <c r="CH378" s="68"/>
      <c r="CI378" s="68"/>
      <c r="CJ378" s="68"/>
      <c r="CK378" s="68"/>
      <c r="CL378" s="68"/>
      <c r="CM378" s="68"/>
      <c r="CN378" s="68"/>
      <c r="CO378" s="68"/>
      <c r="CP378" s="68"/>
      <c r="CQ378" s="68"/>
      <c r="CR378" s="68"/>
      <c r="CS378" s="68"/>
      <c r="CT378" s="68"/>
      <c r="CU378" s="68"/>
      <c r="CV378" s="68"/>
      <c r="CW378" s="68"/>
      <c r="CX378" s="68"/>
      <c r="CY378" s="68"/>
      <c r="CZ378" s="68"/>
      <c r="DA378" s="68"/>
      <c r="DB378" s="68"/>
      <c r="DC378" s="68"/>
      <c r="DD378" s="68"/>
      <c r="DE378" s="68"/>
      <c r="DF378" s="68"/>
      <c r="DG378" s="68"/>
      <c r="DH378" s="68"/>
      <c r="DI378" s="68"/>
      <c r="DJ378" s="68"/>
      <c r="DK378" s="68"/>
      <c r="DL378" s="68"/>
      <c r="DM378" s="68"/>
      <c r="DN378" s="68"/>
      <c r="DO378" s="68"/>
      <c r="DP378" s="68"/>
      <c r="DQ378" s="68"/>
      <c r="DR378" s="68"/>
      <c r="DS378" s="68"/>
      <c r="DT378" s="68"/>
      <c r="DU378" s="68"/>
      <c r="DV378" s="68"/>
      <c r="DW378" s="68"/>
      <c r="DX378" s="68"/>
      <c r="DY378" s="68"/>
      <c r="DZ378" s="68"/>
      <c r="EA378" s="68"/>
      <c r="EB378" s="68"/>
      <c r="EC378" s="68"/>
      <c r="ED378" s="68"/>
      <c r="EE378" s="68"/>
      <c r="EF378" s="68"/>
      <c r="EG378" s="68"/>
      <c r="EH378" s="68"/>
      <c r="EI378" s="68"/>
      <c r="EJ378" s="68"/>
      <c r="EK378" s="68"/>
      <c r="EL378" s="68"/>
      <c r="EM378" s="68"/>
      <c r="EN378" s="68"/>
      <c r="EO378" s="68"/>
      <c r="EP378" s="68"/>
      <c r="EQ378" s="68"/>
      <c r="ER378" s="68"/>
      <c r="ES378" s="68"/>
      <c r="ET378" s="68"/>
      <c r="EU378" s="68"/>
      <c r="EV378" s="68"/>
      <c r="EW378" s="68"/>
      <c r="EX378" s="68"/>
      <c r="EY378" s="68"/>
      <c r="EZ378" s="68"/>
      <c r="FA378" s="68"/>
      <c r="FB378" s="68"/>
      <c r="FC378" s="68"/>
      <c r="FD378" s="68"/>
      <c r="FE378" s="68"/>
      <c r="FF378" s="68"/>
      <c r="FG378" s="68"/>
      <c r="FH378" s="68"/>
      <c r="FI378" s="68"/>
      <c r="FJ378" s="68"/>
      <c r="FK378" s="68"/>
      <c r="FL378" s="68"/>
      <c r="FM378" s="68"/>
      <c r="FN378" s="68"/>
      <c r="FO378" s="68"/>
      <c r="FP378" s="68"/>
      <c r="FQ378" s="68"/>
      <c r="FR378" s="68"/>
      <c r="FS378" s="68"/>
      <c r="FT378" s="68"/>
      <c r="FU378" s="68"/>
      <c r="FV378" s="68"/>
      <c r="FW378" s="68"/>
      <c r="FX378" s="68"/>
      <c r="FY378" s="68"/>
      <c r="FZ378" s="68"/>
      <c r="GA378" s="68"/>
      <c r="GB378" s="68"/>
      <c r="GC378" s="68"/>
      <c r="GD378" s="68"/>
      <c r="GE378" s="68"/>
      <c r="GF378" s="68"/>
      <c r="GG378" s="68"/>
      <c r="GH378" s="68"/>
      <c r="GI378" s="68"/>
      <c r="GJ378" s="68"/>
      <c r="GK378" s="68"/>
      <c r="GL378" s="68"/>
      <c r="GM378" s="68"/>
      <c r="GN378" s="68"/>
      <c r="GO378" s="68"/>
      <c r="GP378" s="68"/>
      <c r="GQ378" s="68"/>
      <c r="GR378" s="68"/>
      <c r="GS378" s="68"/>
      <c r="GT378" s="68"/>
      <c r="GU378" s="68"/>
      <c r="GV378" s="68"/>
      <c r="GW378" s="68"/>
      <c r="GX378" s="68"/>
      <c r="GY378" s="68"/>
      <c r="GZ378" s="68"/>
      <c r="HA378" s="68"/>
      <c r="HB378" s="68"/>
      <c r="HC378" s="68"/>
      <c r="HD378" s="68"/>
      <c r="HE378" s="68"/>
      <c r="HF378" s="68"/>
      <c r="HG378" s="68"/>
      <c r="HH378" s="68"/>
      <c r="HI378" s="68"/>
      <c r="HJ378" s="68"/>
      <c r="HK378" s="68"/>
      <c r="HL378" s="68"/>
      <c r="HM378" s="68"/>
      <c r="HN378" s="68"/>
      <c r="HO378" s="68"/>
      <c r="HP378" s="68"/>
      <c r="HQ378" s="68"/>
      <c r="HR378" s="68"/>
      <c r="HS378" s="68"/>
      <c r="HT378" s="68"/>
      <c r="HU378" s="68"/>
    </row>
    <row r="379" spans="1:229" s="73" customFormat="1" ht="16.5" customHeight="1">
      <c r="A379" s="44">
        <v>45181</v>
      </c>
      <c r="B379" s="46" t="s">
        <v>637</v>
      </c>
      <c r="C379" s="46">
        <v>15</v>
      </c>
      <c r="D379" s="46">
        <v>45600</v>
      </c>
      <c r="E379" s="54">
        <v>225</v>
      </c>
      <c r="F379" s="46">
        <v>275</v>
      </c>
      <c r="G379" s="46">
        <v>325</v>
      </c>
      <c r="H379" s="46">
        <v>0</v>
      </c>
      <c r="I379" s="46">
        <v>0</v>
      </c>
      <c r="J379" s="47">
        <v>-1125</v>
      </c>
      <c r="K379" s="47" t="s">
        <v>44</v>
      </c>
      <c r="L379" s="68"/>
      <c r="M379" s="68"/>
      <c r="N379" s="68"/>
      <c r="O379" s="68"/>
      <c r="P379" s="68"/>
      <c r="Q379" s="68"/>
      <c r="R379" s="68"/>
      <c r="S379" s="68"/>
      <c r="T379" s="68"/>
      <c r="U379" s="68"/>
      <c r="V379" s="68"/>
      <c r="W379" s="68"/>
      <c r="X379" s="68"/>
      <c r="Y379" s="68"/>
      <c r="Z379" s="68"/>
      <c r="AA379" s="68"/>
      <c r="AB379" s="68"/>
      <c r="AC379" s="68"/>
      <c r="AD379" s="68"/>
      <c r="AE379" s="68"/>
      <c r="AF379" s="68"/>
      <c r="AG379" s="68"/>
      <c r="AH379" s="68"/>
      <c r="AI379" s="68"/>
      <c r="AJ379" s="68"/>
      <c r="AK379" s="68"/>
      <c r="AL379" s="68"/>
      <c r="AM379" s="68"/>
      <c r="AN379" s="68"/>
      <c r="AO379" s="68"/>
      <c r="AP379" s="68"/>
      <c r="AQ379" s="68"/>
      <c r="AR379" s="68"/>
      <c r="AS379" s="68"/>
      <c r="AT379" s="68"/>
      <c r="AU379" s="68"/>
      <c r="AV379" s="68"/>
      <c r="AW379" s="68"/>
      <c r="AX379" s="68"/>
      <c r="AY379" s="68"/>
      <c r="AZ379" s="68"/>
      <c r="BA379" s="68"/>
      <c r="BB379" s="68"/>
      <c r="BC379" s="68"/>
      <c r="BD379" s="68"/>
      <c r="BE379" s="68"/>
      <c r="BF379" s="68"/>
      <c r="BG379" s="68"/>
      <c r="BH379" s="68"/>
      <c r="BI379" s="68"/>
      <c r="BJ379" s="68"/>
      <c r="BK379" s="68"/>
      <c r="BL379" s="68"/>
      <c r="BM379" s="68"/>
      <c r="BN379" s="68"/>
      <c r="BO379" s="68"/>
      <c r="BP379" s="68"/>
      <c r="BQ379" s="68"/>
      <c r="BR379" s="68"/>
      <c r="BS379" s="68"/>
      <c r="BT379" s="68"/>
      <c r="BU379" s="68"/>
      <c r="BV379" s="68"/>
      <c r="BW379" s="68"/>
      <c r="BX379" s="68"/>
      <c r="BY379" s="68"/>
      <c r="BZ379" s="68"/>
      <c r="CA379" s="68"/>
      <c r="CB379" s="68"/>
      <c r="CC379" s="68"/>
      <c r="CD379" s="68"/>
      <c r="CE379" s="68"/>
      <c r="CF379" s="68"/>
      <c r="CG379" s="68"/>
      <c r="CH379" s="68"/>
      <c r="CI379" s="68"/>
      <c r="CJ379" s="68"/>
      <c r="CK379" s="68"/>
      <c r="CL379" s="68"/>
      <c r="CM379" s="68"/>
      <c r="CN379" s="68"/>
      <c r="CO379" s="68"/>
      <c r="CP379" s="68"/>
      <c r="CQ379" s="68"/>
      <c r="CR379" s="68"/>
      <c r="CS379" s="68"/>
      <c r="CT379" s="68"/>
      <c r="CU379" s="68"/>
      <c r="CV379" s="68"/>
      <c r="CW379" s="68"/>
      <c r="CX379" s="68"/>
      <c r="CY379" s="68"/>
      <c r="CZ379" s="68"/>
      <c r="DA379" s="68"/>
      <c r="DB379" s="68"/>
      <c r="DC379" s="68"/>
      <c r="DD379" s="68"/>
      <c r="DE379" s="68"/>
      <c r="DF379" s="68"/>
      <c r="DG379" s="68"/>
      <c r="DH379" s="68"/>
      <c r="DI379" s="68"/>
      <c r="DJ379" s="68"/>
      <c r="DK379" s="68"/>
      <c r="DL379" s="68"/>
      <c r="DM379" s="68"/>
      <c r="DN379" s="68"/>
      <c r="DO379" s="68"/>
      <c r="DP379" s="68"/>
      <c r="DQ379" s="68"/>
      <c r="DR379" s="68"/>
      <c r="DS379" s="68"/>
      <c r="DT379" s="68"/>
      <c r="DU379" s="68"/>
      <c r="DV379" s="68"/>
      <c r="DW379" s="68"/>
      <c r="DX379" s="68"/>
      <c r="DY379" s="68"/>
      <c r="DZ379" s="68"/>
      <c r="EA379" s="68"/>
      <c r="EB379" s="68"/>
      <c r="EC379" s="68"/>
      <c r="ED379" s="68"/>
      <c r="EE379" s="68"/>
      <c r="EF379" s="68"/>
      <c r="EG379" s="68"/>
      <c r="EH379" s="68"/>
      <c r="EI379" s="68"/>
      <c r="EJ379" s="68"/>
      <c r="EK379" s="68"/>
      <c r="EL379" s="68"/>
      <c r="EM379" s="68"/>
      <c r="EN379" s="68"/>
      <c r="EO379" s="68"/>
      <c r="EP379" s="68"/>
      <c r="EQ379" s="68"/>
      <c r="ER379" s="68"/>
      <c r="ES379" s="68"/>
      <c r="ET379" s="68"/>
      <c r="EU379" s="68"/>
      <c r="EV379" s="68"/>
      <c r="EW379" s="68"/>
      <c r="EX379" s="68"/>
      <c r="EY379" s="68"/>
      <c r="EZ379" s="68"/>
      <c r="FA379" s="68"/>
      <c r="FB379" s="68"/>
      <c r="FC379" s="68"/>
      <c r="FD379" s="68"/>
      <c r="FE379" s="68"/>
      <c r="FF379" s="68"/>
      <c r="FG379" s="68"/>
      <c r="FH379" s="68"/>
      <c r="FI379" s="68"/>
      <c r="FJ379" s="68"/>
      <c r="FK379" s="68"/>
      <c r="FL379" s="68"/>
      <c r="FM379" s="68"/>
      <c r="FN379" s="68"/>
      <c r="FO379" s="68"/>
      <c r="FP379" s="68"/>
      <c r="FQ379" s="68"/>
      <c r="FR379" s="68"/>
      <c r="FS379" s="68"/>
      <c r="FT379" s="68"/>
      <c r="FU379" s="68"/>
      <c r="FV379" s="68"/>
      <c r="FW379" s="68"/>
      <c r="FX379" s="68"/>
      <c r="FY379" s="68"/>
      <c r="FZ379" s="68"/>
      <c r="GA379" s="68"/>
      <c r="GB379" s="68"/>
      <c r="GC379" s="68"/>
      <c r="GD379" s="68"/>
      <c r="GE379" s="68"/>
      <c r="GF379" s="68"/>
      <c r="GG379" s="68"/>
      <c r="GH379" s="68"/>
      <c r="GI379" s="68"/>
      <c r="GJ379" s="68"/>
      <c r="GK379" s="68"/>
      <c r="GL379" s="68"/>
      <c r="GM379" s="68"/>
      <c r="GN379" s="68"/>
      <c r="GO379" s="68"/>
      <c r="GP379" s="68"/>
      <c r="GQ379" s="68"/>
      <c r="GR379" s="68"/>
      <c r="GS379" s="68"/>
      <c r="GT379" s="68"/>
      <c r="GU379" s="68"/>
      <c r="GV379" s="68"/>
      <c r="GW379" s="68"/>
      <c r="GX379" s="68"/>
      <c r="GY379" s="68"/>
      <c r="GZ379" s="68"/>
      <c r="HA379" s="68"/>
      <c r="HB379" s="68"/>
      <c r="HC379" s="68"/>
      <c r="HD379" s="68"/>
      <c r="HE379" s="68"/>
      <c r="HF379" s="68"/>
      <c r="HG379" s="68"/>
      <c r="HH379" s="68"/>
      <c r="HI379" s="68"/>
      <c r="HJ379" s="68"/>
      <c r="HK379" s="68"/>
      <c r="HL379" s="68"/>
      <c r="HM379" s="68"/>
      <c r="HN379" s="68"/>
      <c r="HO379" s="68"/>
      <c r="HP379" s="68"/>
      <c r="HQ379" s="68"/>
      <c r="HR379" s="68"/>
      <c r="HS379" s="68"/>
      <c r="HT379" s="68"/>
      <c r="HU379" s="68"/>
    </row>
    <row r="380" spans="1:229" s="73" customFormat="1" ht="16.5" customHeight="1">
      <c r="A380" s="44">
        <v>45180</v>
      </c>
      <c r="B380" s="46" t="s">
        <v>637</v>
      </c>
      <c r="C380" s="46">
        <v>15</v>
      </c>
      <c r="D380" s="46">
        <v>45300</v>
      </c>
      <c r="E380" s="54">
        <v>225</v>
      </c>
      <c r="F380" s="46">
        <v>275</v>
      </c>
      <c r="G380" s="46">
        <v>325</v>
      </c>
      <c r="H380" s="46">
        <v>750</v>
      </c>
      <c r="I380" s="46">
        <v>750</v>
      </c>
      <c r="J380" s="47">
        <v>1500</v>
      </c>
      <c r="K380" s="47" t="s">
        <v>40</v>
      </c>
      <c r="L380" s="68"/>
      <c r="M380" s="68"/>
      <c r="N380" s="68"/>
      <c r="O380" s="68"/>
      <c r="P380" s="68"/>
      <c r="Q380" s="68"/>
      <c r="R380" s="68"/>
      <c r="S380" s="68"/>
      <c r="T380" s="68"/>
      <c r="U380" s="68"/>
      <c r="V380" s="68"/>
      <c r="W380" s="68"/>
      <c r="X380" s="68"/>
      <c r="Y380" s="68"/>
      <c r="Z380" s="68"/>
      <c r="AA380" s="68"/>
      <c r="AB380" s="68"/>
      <c r="AC380" s="68"/>
      <c r="AD380" s="68"/>
      <c r="AE380" s="68"/>
      <c r="AF380" s="68"/>
      <c r="AG380" s="68"/>
      <c r="AH380" s="68"/>
      <c r="AI380" s="68"/>
      <c r="AJ380" s="68"/>
      <c r="AK380" s="68"/>
      <c r="AL380" s="68"/>
      <c r="AM380" s="68"/>
      <c r="AN380" s="68"/>
      <c r="AO380" s="68"/>
      <c r="AP380" s="68"/>
      <c r="AQ380" s="68"/>
      <c r="AR380" s="68"/>
      <c r="AS380" s="68"/>
      <c r="AT380" s="68"/>
      <c r="AU380" s="68"/>
      <c r="AV380" s="68"/>
      <c r="AW380" s="68"/>
      <c r="AX380" s="68"/>
      <c r="AY380" s="68"/>
      <c r="AZ380" s="68"/>
      <c r="BA380" s="68"/>
      <c r="BB380" s="68"/>
      <c r="BC380" s="68"/>
      <c r="BD380" s="68"/>
      <c r="BE380" s="68"/>
      <c r="BF380" s="68"/>
      <c r="BG380" s="68"/>
      <c r="BH380" s="68"/>
      <c r="BI380" s="68"/>
      <c r="BJ380" s="68"/>
      <c r="BK380" s="68"/>
      <c r="BL380" s="68"/>
      <c r="BM380" s="68"/>
      <c r="BN380" s="68"/>
      <c r="BO380" s="68"/>
      <c r="BP380" s="68"/>
      <c r="BQ380" s="68"/>
      <c r="BR380" s="68"/>
      <c r="BS380" s="68"/>
      <c r="BT380" s="68"/>
      <c r="BU380" s="68"/>
      <c r="BV380" s="68"/>
      <c r="BW380" s="68"/>
      <c r="BX380" s="68"/>
      <c r="BY380" s="68"/>
      <c r="BZ380" s="68"/>
      <c r="CA380" s="68"/>
      <c r="CB380" s="68"/>
      <c r="CC380" s="68"/>
      <c r="CD380" s="68"/>
      <c r="CE380" s="68"/>
      <c r="CF380" s="68"/>
      <c r="CG380" s="68"/>
      <c r="CH380" s="68"/>
      <c r="CI380" s="68"/>
      <c r="CJ380" s="68"/>
      <c r="CK380" s="68"/>
      <c r="CL380" s="68"/>
      <c r="CM380" s="68"/>
      <c r="CN380" s="68"/>
      <c r="CO380" s="68"/>
      <c r="CP380" s="68"/>
      <c r="CQ380" s="68"/>
      <c r="CR380" s="68"/>
      <c r="CS380" s="68"/>
      <c r="CT380" s="68"/>
      <c r="CU380" s="68"/>
      <c r="CV380" s="68"/>
      <c r="CW380" s="68"/>
      <c r="CX380" s="68"/>
      <c r="CY380" s="68"/>
      <c r="CZ380" s="68"/>
      <c r="DA380" s="68"/>
      <c r="DB380" s="68"/>
      <c r="DC380" s="68"/>
      <c r="DD380" s="68"/>
      <c r="DE380" s="68"/>
      <c r="DF380" s="68"/>
      <c r="DG380" s="68"/>
      <c r="DH380" s="68"/>
      <c r="DI380" s="68"/>
      <c r="DJ380" s="68"/>
      <c r="DK380" s="68"/>
      <c r="DL380" s="68"/>
      <c r="DM380" s="68"/>
      <c r="DN380" s="68"/>
      <c r="DO380" s="68"/>
      <c r="DP380" s="68"/>
      <c r="DQ380" s="68"/>
      <c r="DR380" s="68"/>
      <c r="DS380" s="68"/>
      <c r="DT380" s="68"/>
      <c r="DU380" s="68"/>
      <c r="DV380" s="68"/>
      <c r="DW380" s="68"/>
      <c r="DX380" s="68"/>
      <c r="DY380" s="68"/>
      <c r="DZ380" s="68"/>
      <c r="EA380" s="68"/>
      <c r="EB380" s="68"/>
      <c r="EC380" s="68"/>
      <c r="ED380" s="68"/>
      <c r="EE380" s="68"/>
      <c r="EF380" s="68"/>
      <c r="EG380" s="68"/>
      <c r="EH380" s="68"/>
      <c r="EI380" s="68"/>
      <c r="EJ380" s="68"/>
      <c r="EK380" s="68"/>
      <c r="EL380" s="68"/>
      <c r="EM380" s="68"/>
      <c r="EN380" s="68"/>
      <c r="EO380" s="68"/>
      <c r="EP380" s="68"/>
      <c r="EQ380" s="68"/>
      <c r="ER380" s="68"/>
      <c r="ES380" s="68"/>
      <c r="ET380" s="68"/>
      <c r="EU380" s="68"/>
      <c r="EV380" s="68"/>
      <c r="EW380" s="68"/>
      <c r="EX380" s="68"/>
      <c r="EY380" s="68"/>
      <c r="EZ380" s="68"/>
      <c r="FA380" s="68"/>
      <c r="FB380" s="68"/>
      <c r="FC380" s="68"/>
      <c r="FD380" s="68"/>
      <c r="FE380" s="68"/>
      <c r="FF380" s="68"/>
      <c r="FG380" s="68"/>
      <c r="FH380" s="68"/>
      <c r="FI380" s="68"/>
      <c r="FJ380" s="68"/>
      <c r="FK380" s="68"/>
      <c r="FL380" s="68"/>
      <c r="FM380" s="68"/>
      <c r="FN380" s="68"/>
      <c r="FO380" s="68"/>
      <c r="FP380" s="68"/>
      <c r="FQ380" s="68"/>
      <c r="FR380" s="68"/>
      <c r="FS380" s="68"/>
      <c r="FT380" s="68"/>
      <c r="FU380" s="68"/>
      <c r="FV380" s="68"/>
      <c r="FW380" s="68"/>
      <c r="FX380" s="68"/>
      <c r="FY380" s="68"/>
      <c r="FZ380" s="68"/>
      <c r="GA380" s="68"/>
      <c r="GB380" s="68"/>
      <c r="GC380" s="68"/>
      <c r="GD380" s="68"/>
      <c r="GE380" s="68"/>
      <c r="GF380" s="68"/>
      <c r="GG380" s="68"/>
      <c r="GH380" s="68"/>
      <c r="GI380" s="68"/>
      <c r="GJ380" s="68"/>
      <c r="GK380" s="68"/>
      <c r="GL380" s="68"/>
      <c r="GM380" s="68"/>
      <c r="GN380" s="68"/>
      <c r="GO380" s="68"/>
      <c r="GP380" s="68"/>
      <c r="GQ380" s="68"/>
      <c r="GR380" s="68"/>
      <c r="GS380" s="68"/>
      <c r="GT380" s="68"/>
      <c r="GU380" s="68"/>
      <c r="GV380" s="68"/>
      <c r="GW380" s="68"/>
      <c r="GX380" s="68"/>
      <c r="GY380" s="68"/>
      <c r="GZ380" s="68"/>
      <c r="HA380" s="68"/>
      <c r="HB380" s="68"/>
      <c r="HC380" s="68"/>
      <c r="HD380" s="68"/>
      <c r="HE380" s="68"/>
      <c r="HF380" s="68"/>
      <c r="HG380" s="68"/>
      <c r="HH380" s="68"/>
      <c r="HI380" s="68"/>
      <c r="HJ380" s="68"/>
      <c r="HK380" s="68"/>
      <c r="HL380" s="68"/>
      <c r="HM380" s="68"/>
      <c r="HN380" s="68"/>
      <c r="HO380" s="68"/>
      <c r="HP380" s="68"/>
      <c r="HQ380" s="68"/>
      <c r="HR380" s="68"/>
      <c r="HS380" s="68"/>
      <c r="HT380" s="68"/>
      <c r="HU380" s="68"/>
    </row>
    <row r="381" spans="1:229" s="73" customFormat="1" ht="16.5" customHeight="1">
      <c r="A381" s="44">
        <v>45177</v>
      </c>
      <c r="B381" s="46" t="s">
        <v>637</v>
      </c>
      <c r="C381" s="46">
        <v>15</v>
      </c>
      <c r="D381" s="46">
        <v>44900</v>
      </c>
      <c r="E381" s="54">
        <v>250</v>
      </c>
      <c r="F381" s="46">
        <v>300</v>
      </c>
      <c r="G381" s="46">
        <v>350</v>
      </c>
      <c r="H381" s="46">
        <v>750</v>
      </c>
      <c r="I381" s="46">
        <v>750</v>
      </c>
      <c r="J381" s="47">
        <v>1500</v>
      </c>
      <c r="K381" s="47" t="s">
        <v>40</v>
      </c>
      <c r="L381" s="68"/>
      <c r="M381" s="68"/>
      <c r="N381" s="68"/>
      <c r="O381" s="68"/>
      <c r="P381" s="68"/>
      <c r="Q381" s="68"/>
      <c r="R381" s="68"/>
      <c r="S381" s="68"/>
      <c r="T381" s="68"/>
      <c r="U381" s="68"/>
      <c r="V381" s="68"/>
      <c r="W381" s="68"/>
      <c r="X381" s="68"/>
      <c r="Y381" s="68"/>
      <c r="Z381" s="68"/>
      <c r="AA381" s="68"/>
      <c r="AB381" s="68"/>
      <c r="AC381" s="68"/>
      <c r="AD381" s="68"/>
      <c r="AE381" s="68"/>
      <c r="AF381" s="68"/>
      <c r="AG381" s="68"/>
      <c r="AH381" s="68"/>
      <c r="AI381" s="68"/>
      <c r="AJ381" s="68"/>
      <c r="AK381" s="68"/>
      <c r="AL381" s="68"/>
      <c r="AM381" s="68"/>
      <c r="AN381" s="68"/>
      <c r="AO381" s="68"/>
      <c r="AP381" s="68"/>
      <c r="AQ381" s="68"/>
      <c r="AR381" s="68"/>
      <c r="AS381" s="68"/>
      <c r="AT381" s="68"/>
      <c r="AU381" s="68"/>
      <c r="AV381" s="68"/>
      <c r="AW381" s="68"/>
      <c r="AX381" s="68"/>
      <c r="AY381" s="68"/>
      <c r="AZ381" s="68"/>
      <c r="BA381" s="68"/>
      <c r="BB381" s="68"/>
      <c r="BC381" s="68"/>
      <c r="BD381" s="68"/>
      <c r="BE381" s="68"/>
      <c r="BF381" s="68"/>
      <c r="BG381" s="68"/>
      <c r="BH381" s="68"/>
      <c r="BI381" s="68"/>
      <c r="BJ381" s="68"/>
      <c r="BK381" s="68"/>
      <c r="BL381" s="68"/>
      <c r="BM381" s="68"/>
      <c r="BN381" s="68"/>
      <c r="BO381" s="68"/>
      <c r="BP381" s="68"/>
      <c r="BQ381" s="68"/>
      <c r="BR381" s="68"/>
      <c r="BS381" s="68"/>
      <c r="BT381" s="68"/>
      <c r="BU381" s="68"/>
      <c r="BV381" s="68"/>
      <c r="BW381" s="68"/>
      <c r="BX381" s="68"/>
      <c r="BY381" s="68"/>
      <c r="BZ381" s="68"/>
      <c r="CA381" s="68"/>
      <c r="CB381" s="68"/>
      <c r="CC381" s="68"/>
      <c r="CD381" s="68"/>
      <c r="CE381" s="68"/>
      <c r="CF381" s="68"/>
      <c r="CG381" s="68"/>
      <c r="CH381" s="68"/>
      <c r="CI381" s="68"/>
      <c r="CJ381" s="68"/>
      <c r="CK381" s="68"/>
      <c r="CL381" s="68"/>
      <c r="CM381" s="68"/>
      <c r="CN381" s="68"/>
      <c r="CO381" s="68"/>
      <c r="CP381" s="68"/>
      <c r="CQ381" s="68"/>
      <c r="CR381" s="68"/>
      <c r="CS381" s="68"/>
      <c r="CT381" s="68"/>
      <c r="CU381" s="68"/>
      <c r="CV381" s="68"/>
      <c r="CW381" s="68"/>
      <c r="CX381" s="68"/>
      <c r="CY381" s="68"/>
      <c r="CZ381" s="68"/>
      <c r="DA381" s="68"/>
      <c r="DB381" s="68"/>
      <c r="DC381" s="68"/>
      <c r="DD381" s="68"/>
      <c r="DE381" s="68"/>
      <c r="DF381" s="68"/>
      <c r="DG381" s="68"/>
      <c r="DH381" s="68"/>
      <c r="DI381" s="68"/>
      <c r="DJ381" s="68"/>
      <c r="DK381" s="68"/>
      <c r="DL381" s="68"/>
      <c r="DM381" s="68"/>
      <c r="DN381" s="68"/>
      <c r="DO381" s="68"/>
      <c r="DP381" s="68"/>
      <c r="DQ381" s="68"/>
      <c r="DR381" s="68"/>
      <c r="DS381" s="68"/>
      <c r="DT381" s="68"/>
      <c r="DU381" s="68"/>
      <c r="DV381" s="68"/>
      <c r="DW381" s="68"/>
      <c r="DX381" s="68"/>
      <c r="DY381" s="68"/>
      <c r="DZ381" s="68"/>
      <c r="EA381" s="68"/>
      <c r="EB381" s="68"/>
      <c r="EC381" s="68"/>
      <c r="ED381" s="68"/>
      <c r="EE381" s="68"/>
      <c r="EF381" s="68"/>
      <c r="EG381" s="68"/>
      <c r="EH381" s="68"/>
      <c r="EI381" s="68"/>
      <c r="EJ381" s="68"/>
      <c r="EK381" s="68"/>
      <c r="EL381" s="68"/>
      <c r="EM381" s="68"/>
      <c r="EN381" s="68"/>
      <c r="EO381" s="68"/>
      <c r="EP381" s="68"/>
      <c r="EQ381" s="68"/>
      <c r="ER381" s="68"/>
      <c r="ES381" s="68"/>
      <c r="ET381" s="68"/>
      <c r="EU381" s="68"/>
      <c r="EV381" s="68"/>
      <c r="EW381" s="68"/>
      <c r="EX381" s="68"/>
      <c r="EY381" s="68"/>
      <c r="EZ381" s="68"/>
      <c r="FA381" s="68"/>
      <c r="FB381" s="68"/>
      <c r="FC381" s="68"/>
      <c r="FD381" s="68"/>
      <c r="FE381" s="68"/>
      <c r="FF381" s="68"/>
      <c r="FG381" s="68"/>
      <c r="FH381" s="68"/>
      <c r="FI381" s="68"/>
      <c r="FJ381" s="68"/>
      <c r="FK381" s="68"/>
      <c r="FL381" s="68"/>
      <c r="FM381" s="68"/>
      <c r="FN381" s="68"/>
      <c r="FO381" s="68"/>
      <c r="FP381" s="68"/>
      <c r="FQ381" s="68"/>
      <c r="FR381" s="68"/>
      <c r="FS381" s="68"/>
      <c r="FT381" s="68"/>
      <c r="FU381" s="68"/>
      <c r="FV381" s="68"/>
      <c r="FW381" s="68"/>
      <c r="FX381" s="68"/>
      <c r="FY381" s="68"/>
      <c r="FZ381" s="68"/>
      <c r="GA381" s="68"/>
      <c r="GB381" s="68"/>
      <c r="GC381" s="68"/>
      <c r="GD381" s="68"/>
      <c r="GE381" s="68"/>
      <c r="GF381" s="68"/>
      <c r="GG381" s="68"/>
      <c r="GH381" s="68"/>
      <c r="GI381" s="68"/>
      <c r="GJ381" s="68"/>
      <c r="GK381" s="68"/>
      <c r="GL381" s="68"/>
      <c r="GM381" s="68"/>
      <c r="GN381" s="68"/>
      <c r="GO381" s="68"/>
      <c r="GP381" s="68"/>
      <c r="GQ381" s="68"/>
      <c r="GR381" s="68"/>
      <c r="GS381" s="68"/>
      <c r="GT381" s="68"/>
      <c r="GU381" s="68"/>
      <c r="GV381" s="68"/>
      <c r="GW381" s="68"/>
      <c r="GX381" s="68"/>
      <c r="GY381" s="68"/>
      <c r="GZ381" s="68"/>
      <c r="HA381" s="68"/>
      <c r="HB381" s="68"/>
      <c r="HC381" s="68"/>
      <c r="HD381" s="68"/>
      <c r="HE381" s="68"/>
      <c r="HF381" s="68"/>
      <c r="HG381" s="68"/>
      <c r="HH381" s="68"/>
      <c r="HI381" s="68"/>
      <c r="HJ381" s="68"/>
      <c r="HK381" s="68"/>
      <c r="HL381" s="68"/>
      <c r="HM381" s="68"/>
      <c r="HN381" s="68"/>
      <c r="HO381" s="68"/>
      <c r="HP381" s="68"/>
      <c r="HQ381" s="68"/>
      <c r="HR381" s="68"/>
      <c r="HS381" s="68"/>
      <c r="HT381" s="68"/>
      <c r="HU381" s="68"/>
    </row>
    <row r="382" spans="1:229" s="73" customFormat="1" ht="16.5" customHeight="1">
      <c r="A382" s="44">
        <v>45176</v>
      </c>
      <c r="B382" s="46" t="s">
        <v>637</v>
      </c>
      <c r="C382" s="46">
        <v>15</v>
      </c>
      <c r="D382" s="46">
        <v>44600</v>
      </c>
      <c r="E382" s="54">
        <v>300</v>
      </c>
      <c r="F382" s="46">
        <v>370</v>
      </c>
      <c r="G382" s="46">
        <v>450</v>
      </c>
      <c r="H382" s="46">
        <v>1050</v>
      </c>
      <c r="I382" s="46">
        <v>0</v>
      </c>
      <c r="J382" s="47">
        <v>1050</v>
      </c>
      <c r="K382" s="47" t="s">
        <v>41</v>
      </c>
      <c r="L382" s="68"/>
      <c r="M382" s="68"/>
      <c r="N382" s="68"/>
      <c r="O382" s="68"/>
      <c r="P382" s="68"/>
      <c r="Q382" s="68"/>
      <c r="R382" s="68"/>
      <c r="S382" s="68"/>
      <c r="T382" s="68"/>
      <c r="U382" s="68"/>
      <c r="V382" s="68"/>
      <c r="W382" s="68"/>
      <c r="X382" s="68"/>
      <c r="Y382" s="68"/>
      <c r="Z382" s="68"/>
      <c r="AA382" s="68"/>
      <c r="AB382" s="68"/>
      <c r="AC382" s="68"/>
      <c r="AD382" s="68"/>
      <c r="AE382" s="68"/>
      <c r="AF382" s="68"/>
      <c r="AG382" s="68"/>
      <c r="AH382" s="68"/>
      <c r="AI382" s="68"/>
      <c r="AJ382" s="68"/>
      <c r="AK382" s="68"/>
      <c r="AL382" s="68"/>
      <c r="AM382" s="68"/>
      <c r="AN382" s="68"/>
      <c r="AO382" s="68"/>
      <c r="AP382" s="68"/>
      <c r="AQ382" s="68"/>
      <c r="AR382" s="68"/>
      <c r="AS382" s="68"/>
      <c r="AT382" s="68"/>
      <c r="AU382" s="68"/>
      <c r="AV382" s="68"/>
      <c r="AW382" s="68"/>
      <c r="AX382" s="68"/>
      <c r="AY382" s="68"/>
      <c r="AZ382" s="68"/>
      <c r="BA382" s="68"/>
      <c r="BB382" s="68"/>
      <c r="BC382" s="68"/>
      <c r="BD382" s="68"/>
      <c r="BE382" s="68"/>
      <c r="BF382" s="68"/>
      <c r="BG382" s="68"/>
      <c r="BH382" s="68"/>
      <c r="BI382" s="68"/>
      <c r="BJ382" s="68"/>
      <c r="BK382" s="68"/>
      <c r="BL382" s="68"/>
      <c r="BM382" s="68"/>
      <c r="BN382" s="68"/>
      <c r="BO382" s="68"/>
      <c r="BP382" s="68"/>
      <c r="BQ382" s="68"/>
      <c r="BR382" s="68"/>
      <c r="BS382" s="68"/>
      <c r="BT382" s="68"/>
      <c r="BU382" s="68"/>
      <c r="BV382" s="68"/>
      <c r="BW382" s="68"/>
      <c r="BX382" s="68"/>
      <c r="BY382" s="68"/>
      <c r="BZ382" s="68"/>
      <c r="CA382" s="68"/>
      <c r="CB382" s="68"/>
      <c r="CC382" s="68"/>
      <c r="CD382" s="68"/>
      <c r="CE382" s="68"/>
      <c r="CF382" s="68"/>
      <c r="CG382" s="68"/>
      <c r="CH382" s="68"/>
      <c r="CI382" s="68"/>
      <c r="CJ382" s="68"/>
      <c r="CK382" s="68"/>
      <c r="CL382" s="68"/>
      <c r="CM382" s="68"/>
      <c r="CN382" s="68"/>
      <c r="CO382" s="68"/>
      <c r="CP382" s="68"/>
      <c r="CQ382" s="68"/>
      <c r="CR382" s="68"/>
      <c r="CS382" s="68"/>
      <c r="CT382" s="68"/>
      <c r="CU382" s="68"/>
      <c r="CV382" s="68"/>
      <c r="CW382" s="68"/>
      <c r="CX382" s="68"/>
      <c r="CY382" s="68"/>
      <c r="CZ382" s="68"/>
      <c r="DA382" s="68"/>
      <c r="DB382" s="68"/>
      <c r="DC382" s="68"/>
      <c r="DD382" s="68"/>
      <c r="DE382" s="68"/>
      <c r="DF382" s="68"/>
      <c r="DG382" s="68"/>
      <c r="DH382" s="68"/>
      <c r="DI382" s="68"/>
      <c r="DJ382" s="68"/>
      <c r="DK382" s="68"/>
      <c r="DL382" s="68"/>
      <c r="DM382" s="68"/>
      <c r="DN382" s="68"/>
      <c r="DO382" s="68"/>
      <c r="DP382" s="68"/>
      <c r="DQ382" s="68"/>
      <c r="DR382" s="68"/>
      <c r="DS382" s="68"/>
      <c r="DT382" s="68"/>
      <c r="DU382" s="68"/>
      <c r="DV382" s="68"/>
      <c r="DW382" s="68"/>
      <c r="DX382" s="68"/>
      <c r="DY382" s="68"/>
      <c r="DZ382" s="68"/>
      <c r="EA382" s="68"/>
      <c r="EB382" s="68"/>
      <c r="EC382" s="68"/>
      <c r="ED382" s="68"/>
      <c r="EE382" s="68"/>
      <c r="EF382" s="68"/>
      <c r="EG382" s="68"/>
      <c r="EH382" s="68"/>
      <c r="EI382" s="68"/>
      <c r="EJ382" s="68"/>
      <c r="EK382" s="68"/>
      <c r="EL382" s="68"/>
      <c r="EM382" s="68"/>
      <c r="EN382" s="68"/>
      <c r="EO382" s="68"/>
      <c r="EP382" s="68"/>
      <c r="EQ382" s="68"/>
      <c r="ER382" s="68"/>
      <c r="ES382" s="68"/>
      <c r="ET382" s="68"/>
      <c r="EU382" s="68"/>
      <c r="EV382" s="68"/>
      <c r="EW382" s="68"/>
      <c r="EX382" s="68"/>
      <c r="EY382" s="68"/>
      <c r="EZ382" s="68"/>
      <c r="FA382" s="68"/>
      <c r="FB382" s="68"/>
      <c r="FC382" s="68"/>
      <c r="FD382" s="68"/>
      <c r="FE382" s="68"/>
      <c r="FF382" s="68"/>
      <c r="FG382" s="68"/>
      <c r="FH382" s="68"/>
      <c r="FI382" s="68"/>
      <c r="FJ382" s="68"/>
      <c r="FK382" s="68"/>
      <c r="FL382" s="68"/>
      <c r="FM382" s="68"/>
      <c r="FN382" s="68"/>
      <c r="FO382" s="68"/>
      <c r="FP382" s="68"/>
      <c r="FQ382" s="68"/>
      <c r="FR382" s="68"/>
      <c r="FS382" s="68"/>
      <c r="FT382" s="68"/>
      <c r="FU382" s="68"/>
      <c r="FV382" s="68"/>
      <c r="FW382" s="68"/>
      <c r="FX382" s="68"/>
      <c r="FY382" s="68"/>
      <c r="FZ382" s="68"/>
      <c r="GA382" s="68"/>
      <c r="GB382" s="68"/>
      <c r="GC382" s="68"/>
      <c r="GD382" s="68"/>
      <c r="GE382" s="68"/>
      <c r="GF382" s="68"/>
      <c r="GG382" s="68"/>
      <c r="GH382" s="68"/>
      <c r="GI382" s="68"/>
      <c r="GJ382" s="68"/>
      <c r="GK382" s="68"/>
      <c r="GL382" s="68"/>
      <c r="GM382" s="68"/>
      <c r="GN382" s="68"/>
      <c r="GO382" s="68"/>
      <c r="GP382" s="68"/>
      <c r="GQ382" s="68"/>
      <c r="GR382" s="68"/>
      <c r="GS382" s="68"/>
      <c r="GT382" s="68"/>
      <c r="GU382" s="68"/>
      <c r="GV382" s="68"/>
      <c r="GW382" s="68"/>
      <c r="GX382" s="68"/>
      <c r="GY382" s="68"/>
      <c r="GZ382" s="68"/>
      <c r="HA382" s="68"/>
      <c r="HB382" s="68"/>
      <c r="HC382" s="68"/>
      <c r="HD382" s="68"/>
      <c r="HE382" s="68"/>
      <c r="HF382" s="68"/>
      <c r="HG382" s="68"/>
      <c r="HH382" s="68"/>
      <c r="HI382" s="68"/>
      <c r="HJ382" s="68"/>
      <c r="HK382" s="68"/>
      <c r="HL382" s="68"/>
      <c r="HM382" s="68"/>
      <c r="HN382" s="68"/>
      <c r="HO382" s="68"/>
      <c r="HP382" s="68"/>
      <c r="HQ382" s="68"/>
      <c r="HR382" s="68"/>
      <c r="HS382" s="68"/>
      <c r="HT382" s="68"/>
      <c r="HU382" s="68"/>
    </row>
    <row r="383" spans="1:229" s="73" customFormat="1" ht="16.5" customHeight="1">
      <c r="A383" s="44">
        <v>45176</v>
      </c>
      <c r="B383" s="46" t="s">
        <v>636</v>
      </c>
      <c r="C383" s="46">
        <v>15</v>
      </c>
      <c r="D383" s="46">
        <v>44500</v>
      </c>
      <c r="E383" s="54">
        <v>275</v>
      </c>
      <c r="F383" s="46">
        <v>325</v>
      </c>
      <c r="G383" s="46">
        <v>375</v>
      </c>
      <c r="H383" s="46">
        <v>0</v>
      </c>
      <c r="I383" s="46">
        <v>0</v>
      </c>
      <c r="J383" s="47">
        <v>-1125</v>
      </c>
      <c r="K383" s="47" t="s">
        <v>44</v>
      </c>
      <c r="L383" s="68"/>
      <c r="M383" s="68"/>
      <c r="N383" s="68"/>
      <c r="O383" s="68"/>
      <c r="P383" s="68"/>
      <c r="Q383" s="68"/>
      <c r="R383" s="68"/>
      <c r="S383" s="68"/>
      <c r="T383" s="68"/>
      <c r="U383" s="68"/>
      <c r="V383" s="68"/>
      <c r="W383" s="68"/>
      <c r="X383" s="68"/>
      <c r="Y383" s="68"/>
      <c r="Z383" s="68"/>
      <c r="AA383" s="68"/>
      <c r="AB383" s="68"/>
      <c r="AC383" s="68"/>
      <c r="AD383" s="68"/>
      <c r="AE383" s="68"/>
      <c r="AF383" s="68"/>
      <c r="AG383" s="68"/>
      <c r="AH383" s="68"/>
      <c r="AI383" s="68"/>
      <c r="AJ383" s="68"/>
      <c r="AK383" s="68"/>
      <c r="AL383" s="68"/>
      <c r="AM383" s="68"/>
      <c r="AN383" s="68"/>
      <c r="AO383" s="68"/>
      <c r="AP383" s="68"/>
      <c r="AQ383" s="68"/>
      <c r="AR383" s="68"/>
      <c r="AS383" s="68"/>
      <c r="AT383" s="68"/>
      <c r="AU383" s="68"/>
      <c r="AV383" s="68"/>
      <c r="AW383" s="68"/>
      <c r="AX383" s="68"/>
      <c r="AY383" s="68"/>
      <c r="AZ383" s="68"/>
      <c r="BA383" s="68"/>
      <c r="BB383" s="68"/>
      <c r="BC383" s="68"/>
      <c r="BD383" s="68"/>
      <c r="BE383" s="68"/>
      <c r="BF383" s="68"/>
      <c r="BG383" s="68"/>
      <c r="BH383" s="68"/>
      <c r="BI383" s="68"/>
      <c r="BJ383" s="68"/>
      <c r="BK383" s="68"/>
      <c r="BL383" s="68"/>
      <c r="BM383" s="68"/>
      <c r="BN383" s="68"/>
      <c r="BO383" s="68"/>
      <c r="BP383" s="68"/>
      <c r="BQ383" s="68"/>
      <c r="BR383" s="68"/>
      <c r="BS383" s="68"/>
      <c r="BT383" s="68"/>
      <c r="BU383" s="68"/>
      <c r="BV383" s="68"/>
      <c r="BW383" s="68"/>
      <c r="BX383" s="68"/>
      <c r="BY383" s="68"/>
      <c r="BZ383" s="68"/>
      <c r="CA383" s="68"/>
      <c r="CB383" s="68"/>
      <c r="CC383" s="68"/>
      <c r="CD383" s="68"/>
      <c r="CE383" s="68"/>
      <c r="CF383" s="68"/>
      <c r="CG383" s="68"/>
      <c r="CH383" s="68"/>
      <c r="CI383" s="68"/>
      <c r="CJ383" s="68"/>
      <c r="CK383" s="68"/>
      <c r="CL383" s="68"/>
      <c r="CM383" s="68"/>
      <c r="CN383" s="68"/>
      <c r="CO383" s="68"/>
      <c r="CP383" s="68"/>
      <c r="CQ383" s="68"/>
      <c r="CR383" s="68"/>
      <c r="CS383" s="68"/>
      <c r="CT383" s="68"/>
      <c r="CU383" s="68"/>
      <c r="CV383" s="68"/>
      <c r="CW383" s="68"/>
      <c r="CX383" s="68"/>
      <c r="CY383" s="68"/>
      <c r="CZ383" s="68"/>
      <c r="DA383" s="68"/>
      <c r="DB383" s="68"/>
      <c r="DC383" s="68"/>
      <c r="DD383" s="68"/>
      <c r="DE383" s="68"/>
      <c r="DF383" s="68"/>
      <c r="DG383" s="68"/>
      <c r="DH383" s="68"/>
      <c r="DI383" s="68"/>
      <c r="DJ383" s="68"/>
      <c r="DK383" s="68"/>
      <c r="DL383" s="68"/>
      <c r="DM383" s="68"/>
      <c r="DN383" s="68"/>
      <c r="DO383" s="68"/>
      <c r="DP383" s="68"/>
      <c r="DQ383" s="68"/>
      <c r="DR383" s="68"/>
      <c r="DS383" s="68"/>
      <c r="DT383" s="68"/>
      <c r="DU383" s="68"/>
      <c r="DV383" s="68"/>
      <c r="DW383" s="68"/>
      <c r="DX383" s="68"/>
      <c r="DY383" s="68"/>
      <c r="DZ383" s="68"/>
      <c r="EA383" s="68"/>
      <c r="EB383" s="68"/>
      <c r="EC383" s="68"/>
      <c r="ED383" s="68"/>
      <c r="EE383" s="68"/>
      <c r="EF383" s="68"/>
      <c r="EG383" s="68"/>
      <c r="EH383" s="68"/>
      <c r="EI383" s="68"/>
      <c r="EJ383" s="68"/>
      <c r="EK383" s="68"/>
      <c r="EL383" s="68"/>
      <c r="EM383" s="68"/>
      <c r="EN383" s="68"/>
      <c r="EO383" s="68"/>
      <c r="EP383" s="68"/>
      <c r="EQ383" s="68"/>
      <c r="ER383" s="68"/>
      <c r="ES383" s="68"/>
      <c r="ET383" s="68"/>
      <c r="EU383" s="68"/>
      <c r="EV383" s="68"/>
      <c r="EW383" s="68"/>
      <c r="EX383" s="68"/>
      <c r="EY383" s="68"/>
      <c r="EZ383" s="68"/>
      <c r="FA383" s="68"/>
      <c r="FB383" s="68"/>
      <c r="FC383" s="68"/>
      <c r="FD383" s="68"/>
      <c r="FE383" s="68"/>
      <c r="FF383" s="68"/>
      <c r="FG383" s="68"/>
      <c r="FH383" s="68"/>
      <c r="FI383" s="68"/>
      <c r="FJ383" s="68"/>
      <c r="FK383" s="68"/>
      <c r="FL383" s="68"/>
      <c r="FM383" s="68"/>
      <c r="FN383" s="68"/>
      <c r="FO383" s="68"/>
      <c r="FP383" s="68"/>
      <c r="FQ383" s="68"/>
      <c r="FR383" s="68"/>
      <c r="FS383" s="68"/>
      <c r="FT383" s="68"/>
      <c r="FU383" s="68"/>
      <c r="FV383" s="68"/>
      <c r="FW383" s="68"/>
      <c r="FX383" s="68"/>
      <c r="FY383" s="68"/>
      <c r="FZ383" s="68"/>
      <c r="GA383" s="68"/>
      <c r="GB383" s="68"/>
      <c r="GC383" s="68"/>
      <c r="GD383" s="68"/>
      <c r="GE383" s="68"/>
      <c r="GF383" s="68"/>
      <c r="GG383" s="68"/>
      <c r="GH383" s="68"/>
      <c r="GI383" s="68"/>
      <c r="GJ383" s="68"/>
      <c r="GK383" s="68"/>
      <c r="GL383" s="68"/>
      <c r="GM383" s="68"/>
      <c r="GN383" s="68"/>
      <c r="GO383" s="68"/>
      <c r="GP383" s="68"/>
      <c r="GQ383" s="68"/>
      <c r="GR383" s="68"/>
      <c r="GS383" s="68"/>
      <c r="GT383" s="68"/>
      <c r="GU383" s="68"/>
      <c r="GV383" s="68"/>
      <c r="GW383" s="68"/>
      <c r="GX383" s="68"/>
      <c r="GY383" s="68"/>
      <c r="GZ383" s="68"/>
      <c r="HA383" s="68"/>
      <c r="HB383" s="68"/>
      <c r="HC383" s="68"/>
      <c r="HD383" s="68"/>
      <c r="HE383" s="68"/>
      <c r="HF383" s="68"/>
      <c r="HG383" s="68"/>
      <c r="HH383" s="68"/>
      <c r="HI383" s="68"/>
      <c r="HJ383" s="68"/>
      <c r="HK383" s="68"/>
      <c r="HL383" s="68"/>
      <c r="HM383" s="68"/>
      <c r="HN383" s="68"/>
      <c r="HO383" s="68"/>
      <c r="HP383" s="68"/>
      <c r="HQ383" s="68"/>
      <c r="HR383" s="68"/>
      <c r="HS383" s="68"/>
      <c r="HT383" s="68"/>
      <c r="HU383" s="68"/>
    </row>
    <row r="384" spans="1:229" s="73" customFormat="1" ht="16.5" customHeight="1">
      <c r="A384" s="44">
        <v>45174</v>
      </c>
      <c r="B384" s="46" t="s">
        <v>634</v>
      </c>
      <c r="C384" s="46">
        <v>15</v>
      </c>
      <c r="D384" s="46">
        <v>44700</v>
      </c>
      <c r="E384" s="54">
        <v>230</v>
      </c>
      <c r="F384" s="46">
        <v>280</v>
      </c>
      <c r="G384" s="46">
        <v>320</v>
      </c>
      <c r="H384" s="46">
        <v>750</v>
      </c>
      <c r="I384" s="46">
        <v>0</v>
      </c>
      <c r="J384" s="47">
        <v>750</v>
      </c>
      <c r="K384" s="47" t="s">
        <v>41</v>
      </c>
      <c r="L384" s="68"/>
      <c r="M384" s="68"/>
      <c r="N384" s="68"/>
      <c r="O384" s="68"/>
      <c r="P384" s="68"/>
      <c r="Q384" s="68"/>
      <c r="R384" s="68"/>
      <c r="S384" s="68"/>
      <c r="T384" s="68"/>
      <c r="U384" s="68"/>
      <c r="V384" s="68"/>
      <c r="W384" s="68"/>
      <c r="X384" s="68"/>
      <c r="Y384" s="68"/>
      <c r="Z384" s="68"/>
      <c r="AA384" s="68"/>
      <c r="AB384" s="68"/>
      <c r="AC384" s="68"/>
      <c r="AD384" s="68"/>
      <c r="AE384" s="68"/>
      <c r="AF384" s="68"/>
      <c r="AG384" s="68"/>
      <c r="AH384" s="68"/>
      <c r="AI384" s="68"/>
      <c r="AJ384" s="68"/>
      <c r="AK384" s="68"/>
      <c r="AL384" s="68"/>
      <c r="AM384" s="68"/>
      <c r="AN384" s="68"/>
      <c r="AO384" s="68"/>
      <c r="AP384" s="68"/>
      <c r="AQ384" s="68"/>
      <c r="AR384" s="68"/>
      <c r="AS384" s="68"/>
      <c r="AT384" s="68"/>
      <c r="AU384" s="68"/>
      <c r="AV384" s="68"/>
      <c r="AW384" s="68"/>
      <c r="AX384" s="68"/>
      <c r="AY384" s="68"/>
      <c r="AZ384" s="68"/>
      <c r="BA384" s="68"/>
      <c r="BB384" s="68"/>
      <c r="BC384" s="68"/>
      <c r="BD384" s="68"/>
      <c r="BE384" s="68"/>
      <c r="BF384" s="68"/>
      <c r="BG384" s="68"/>
      <c r="BH384" s="68"/>
      <c r="BI384" s="68"/>
      <c r="BJ384" s="68"/>
      <c r="BK384" s="68"/>
      <c r="BL384" s="68"/>
      <c r="BM384" s="68"/>
      <c r="BN384" s="68"/>
      <c r="BO384" s="68"/>
      <c r="BP384" s="68"/>
      <c r="BQ384" s="68"/>
      <c r="BR384" s="68"/>
      <c r="BS384" s="68"/>
      <c r="BT384" s="68"/>
      <c r="BU384" s="68"/>
      <c r="BV384" s="68"/>
      <c r="BW384" s="68"/>
      <c r="BX384" s="68"/>
      <c r="BY384" s="68"/>
      <c r="BZ384" s="68"/>
      <c r="CA384" s="68"/>
      <c r="CB384" s="68"/>
      <c r="CC384" s="68"/>
      <c r="CD384" s="68"/>
      <c r="CE384" s="68"/>
      <c r="CF384" s="68"/>
      <c r="CG384" s="68"/>
      <c r="CH384" s="68"/>
      <c r="CI384" s="68"/>
      <c r="CJ384" s="68"/>
      <c r="CK384" s="68"/>
      <c r="CL384" s="68"/>
      <c r="CM384" s="68"/>
      <c r="CN384" s="68"/>
      <c r="CO384" s="68"/>
      <c r="CP384" s="68"/>
      <c r="CQ384" s="68"/>
      <c r="CR384" s="68"/>
      <c r="CS384" s="68"/>
      <c r="CT384" s="68"/>
      <c r="CU384" s="68"/>
      <c r="CV384" s="68"/>
      <c r="CW384" s="68"/>
      <c r="CX384" s="68"/>
      <c r="CY384" s="68"/>
      <c r="CZ384" s="68"/>
      <c r="DA384" s="68"/>
      <c r="DB384" s="68"/>
      <c r="DC384" s="68"/>
      <c r="DD384" s="68"/>
      <c r="DE384" s="68"/>
      <c r="DF384" s="68"/>
      <c r="DG384" s="68"/>
      <c r="DH384" s="68"/>
      <c r="DI384" s="68"/>
      <c r="DJ384" s="68"/>
      <c r="DK384" s="68"/>
      <c r="DL384" s="68"/>
      <c r="DM384" s="68"/>
      <c r="DN384" s="68"/>
      <c r="DO384" s="68"/>
      <c r="DP384" s="68"/>
      <c r="DQ384" s="68"/>
      <c r="DR384" s="68"/>
      <c r="DS384" s="68"/>
      <c r="DT384" s="68"/>
      <c r="DU384" s="68"/>
      <c r="DV384" s="68"/>
      <c r="DW384" s="68"/>
      <c r="DX384" s="68"/>
      <c r="DY384" s="68"/>
      <c r="DZ384" s="68"/>
      <c r="EA384" s="68"/>
      <c r="EB384" s="68"/>
      <c r="EC384" s="68"/>
      <c r="ED384" s="68"/>
      <c r="EE384" s="68"/>
      <c r="EF384" s="68"/>
      <c r="EG384" s="68"/>
      <c r="EH384" s="68"/>
      <c r="EI384" s="68"/>
      <c r="EJ384" s="68"/>
      <c r="EK384" s="68"/>
      <c r="EL384" s="68"/>
      <c r="EM384" s="68"/>
      <c r="EN384" s="68"/>
      <c r="EO384" s="68"/>
      <c r="EP384" s="68"/>
      <c r="EQ384" s="68"/>
      <c r="ER384" s="68"/>
      <c r="ES384" s="68"/>
      <c r="ET384" s="68"/>
      <c r="EU384" s="68"/>
      <c r="EV384" s="68"/>
      <c r="EW384" s="68"/>
      <c r="EX384" s="68"/>
      <c r="EY384" s="68"/>
      <c r="EZ384" s="68"/>
      <c r="FA384" s="68"/>
      <c r="FB384" s="68"/>
      <c r="FC384" s="68"/>
      <c r="FD384" s="68"/>
      <c r="FE384" s="68"/>
      <c r="FF384" s="68"/>
      <c r="FG384" s="68"/>
      <c r="FH384" s="68"/>
      <c r="FI384" s="68"/>
      <c r="FJ384" s="68"/>
      <c r="FK384" s="68"/>
      <c r="FL384" s="68"/>
      <c r="FM384" s="68"/>
      <c r="FN384" s="68"/>
      <c r="FO384" s="68"/>
      <c r="FP384" s="68"/>
      <c r="FQ384" s="68"/>
      <c r="FR384" s="68"/>
      <c r="FS384" s="68"/>
      <c r="FT384" s="68"/>
      <c r="FU384" s="68"/>
      <c r="FV384" s="68"/>
      <c r="FW384" s="68"/>
      <c r="FX384" s="68"/>
      <c r="FY384" s="68"/>
      <c r="FZ384" s="68"/>
      <c r="GA384" s="68"/>
      <c r="GB384" s="68"/>
      <c r="GC384" s="68"/>
      <c r="GD384" s="68"/>
      <c r="GE384" s="68"/>
      <c r="GF384" s="68"/>
      <c r="GG384" s="68"/>
      <c r="GH384" s="68"/>
      <c r="GI384" s="68"/>
      <c r="GJ384" s="68"/>
      <c r="GK384" s="68"/>
      <c r="GL384" s="68"/>
      <c r="GM384" s="68"/>
      <c r="GN384" s="68"/>
      <c r="GO384" s="68"/>
      <c r="GP384" s="68"/>
      <c r="GQ384" s="68"/>
      <c r="GR384" s="68"/>
      <c r="GS384" s="68"/>
      <c r="GT384" s="68"/>
      <c r="GU384" s="68"/>
      <c r="GV384" s="68"/>
      <c r="GW384" s="68"/>
      <c r="GX384" s="68"/>
      <c r="GY384" s="68"/>
      <c r="GZ384" s="68"/>
      <c r="HA384" s="68"/>
      <c r="HB384" s="68"/>
      <c r="HC384" s="68"/>
      <c r="HD384" s="68"/>
      <c r="HE384" s="68"/>
      <c r="HF384" s="68"/>
      <c r="HG384" s="68"/>
      <c r="HH384" s="68"/>
      <c r="HI384" s="68"/>
      <c r="HJ384" s="68"/>
      <c r="HK384" s="68"/>
      <c r="HL384" s="68"/>
      <c r="HM384" s="68"/>
      <c r="HN384" s="68"/>
      <c r="HO384" s="68"/>
      <c r="HP384" s="68"/>
      <c r="HQ384" s="68"/>
      <c r="HR384" s="68"/>
      <c r="HS384" s="68"/>
      <c r="HT384" s="68"/>
      <c r="HU384" s="68"/>
    </row>
    <row r="385" spans="1:229" s="73" customFormat="1" ht="16.5" customHeight="1">
      <c r="A385" s="44">
        <v>45174</v>
      </c>
      <c r="B385" s="46" t="s">
        <v>634</v>
      </c>
      <c r="C385" s="46">
        <v>15</v>
      </c>
      <c r="D385" s="46">
        <v>44800</v>
      </c>
      <c r="E385" s="54">
        <v>250</v>
      </c>
      <c r="F385" s="46">
        <v>300</v>
      </c>
      <c r="G385" s="46">
        <v>350</v>
      </c>
      <c r="H385" s="46">
        <v>750</v>
      </c>
      <c r="I385" s="46">
        <v>750</v>
      </c>
      <c r="J385" s="47">
        <v>1500</v>
      </c>
      <c r="K385" s="47" t="s">
        <v>40</v>
      </c>
      <c r="L385" s="68"/>
      <c r="M385" s="68"/>
      <c r="N385" s="68"/>
      <c r="O385" s="68"/>
      <c r="P385" s="68"/>
      <c r="Q385" s="68"/>
      <c r="R385" s="68"/>
      <c r="S385" s="68"/>
      <c r="T385" s="68"/>
      <c r="U385" s="68"/>
      <c r="V385" s="68"/>
      <c r="W385" s="68"/>
      <c r="X385" s="68"/>
      <c r="Y385" s="68"/>
      <c r="Z385" s="68"/>
      <c r="AA385" s="68"/>
      <c r="AB385" s="68"/>
      <c r="AC385" s="68"/>
      <c r="AD385" s="68"/>
      <c r="AE385" s="68"/>
      <c r="AF385" s="68"/>
      <c r="AG385" s="68"/>
      <c r="AH385" s="68"/>
      <c r="AI385" s="68"/>
      <c r="AJ385" s="68"/>
      <c r="AK385" s="68"/>
      <c r="AL385" s="68"/>
      <c r="AM385" s="68"/>
      <c r="AN385" s="68"/>
      <c r="AO385" s="68"/>
      <c r="AP385" s="68"/>
      <c r="AQ385" s="68"/>
      <c r="AR385" s="68"/>
      <c r="AS385" s="68"/>
      <c r="AT385" s="68"/>
      <c r="AU385" s="68"/>
      <c r="AV385" s="68"/>
      <c r="AW385" s="68"/>
      <c r="AX385" s="68"/>
      <c r="AY385" s="68"/>
      <c r="AZ385" s="68"/>
      <c r="BA385" s="68"/>
      <c r="BB385" s="68"/>
      <c r="BC385" s="68"/>
      <c r="BD385" s="68"/>
      <c r="BE385" s="68"/>
      <c r="BF385" s="68"/>
      <c r="BG385" s="68"/>
      <c r="BH385" s="68"/>
      <c r="BI385" s="68"/>
      <c r="BJ385" s="68"/>
      <c r="BK385" s="68"/>
      <c r="BL385" s="68"/>
      <c r="BM385" s="68"/>
      <c r="BN385" s="68"/>
      <c r="BO385" s="68"/>
      <c r="BP385" s="68"/>
      <c r="BQ385" s="68"/>
      <c r="BR385" s="68"/>
      <c r="BS385" s="68"/>
      <c r="BT385" s="68"/>
      <c r="BU385" s="68"/>
      <c r="BV385" s="68"/>
      <c r="BW385" s="68"/>
      <c r="BX385" s="68"/>
      <c r="BY385" s="68"/>
      <c r="BZ385" s="68"/>
      <c r="CA385" s="68"/>
      <c r="CB385" s="68"/>
      <c r="CC385" s="68"/>
      <c r="CD385" s="68"/>
      <c r="CE385" s="68"/>
      <c r="CF385" s="68"/>
      <c r="CG385" s="68"/>
      <c r="CH385" s="68"/>
      <c r="CI385" s="68"/>
      <c r="CJ385" s="68"/>
      <c r="CK385" s="68"/>
      <c r="CL385" s="68"/>
      <c r="CM385" s="68"/>
      <c r="CN385" s="68"/>
      <c r="CO385" s="68"/>
      <c r="CP385" s="68"/>
      <c r="CQ385" s="68"/>
      <c r="CR385" s="68"/>
      <c r="CS385" s="68"/>
      <c r="CT385" s="68"/>
      <c r="CU385" s="68"/>
      <c r="CV385" s="68"/>
      <c r="CW385" s="68"/>
      <c r="CX385" s="68"/>
      <c r="CY385" s="68"/>
      <c r="CZ385" s="68"/>
      <c r="DA385" s="68"/>
      <c r="DB385" s="68"/>
      <c r="DC385" s="68"/>
      <c r="DD385" s="68"/>
      <c r="DE385" s="68"/>
      <c r="DF385" s="68"/>
      <c r="DG385" s="68"/>
      <c r="DH385" s="68"/>
      <c r="DI385" s="68"/>
      <c r="DJ385" s="68"/>
      <c r="DK385" s="68"/>
      <c r="DL385" s="68"/>
      <c r="DM385" s="68"/>
      <c r="DN385" s="68"/>
      <c r="DO385" s="68"/>
      <c r="DP385" s="68"/>
      <c r="DQ385" s="68"/>
      <c r="DR385" s="68"/>
      <c r="DS385" s="68"/>
      <c r="DT385" s="68"/>
      <c r="DU385" s="68"/>
      <c r="DV385" s="68"/>
      <c r="DW385" s="68"/>
      <c r="DX385" s="68"/>
      <c r="DY385" s="68"/>
      <c r="DZ385" s="68"/>
      <c r="EA385" s="68"/>
      <c r="EB385" s="68"/>
      <c r="EC385" s="68"/>
      <c r="ED385" s="68"/>
      <c r="EE385" s="68"/>
      <c r="EF385" s="68"/>
      <c r="EG385" s="68"/>
      <c r="EH385" s="68"/>
      <c r="EI385" s="68"/>
      <c r="EJ385" s="68"/>
      <c r="EK385" s="68"/>
      <c r="EL385" s="68"/>
      <c r="EM385" s="68"/>
      <c r="EN385" s="68"/>
      <c r="EO385" s="68"/>
      <c r="EP385" s="68"/>
      <c r="EQ385" s="68"/>
      <c r="ER385" s="68"/>
      <c r="ES385" s="68"/>
      <c r="ET385" s="68"/>
      <c r="EU385" s="68"/>
      <c r="EV385" s="68"/>
      <c r="EW385" s="68"/>
      <c r="EX385" s="68"/>
      <c r="EY385" s="68"/>
      <c r="EZ385" s="68"/>
      <c r="FA385" s="68"/>
      <c r="FB385" s="68"/>
      <c r="FC385" s="68"/>
      <c r="FD385" s="68"/>
      <c r="FE385" s="68"/>
      <c r="FF385" s="68"/>
      <c r="FG385" s="68"/>
      <c r="FH385" s="68"/>
      <c r="FI385" s="68"/>
      <c r="FJ385" s="68"/>
      <c r="FK385" s="68"/>
      <c r="FL385" s="68"/>
      <c r="FM385" s="68"/>
      <c r="FN385" s="68"/>
      <c r="FO385" s="68"/>
      <c r="FP385" s="68"/>
      <c r="FQ385" s="68"/>
      <c r="FR385" s="68"/>
      <c r="FS385" s="68"/>
      <c r="FT385" s="68"/>
      <c r="FU385" s="68"/>
      <c r="FV385" s="68"/>
      <c r="FW385" s="68"/>
      <c r="FX385" s="68"/>
      <c r="FY385" s="68"/>
      <c r="FZ385" s="68"/>
      <c r="GA385" s="68"/>
      <c r="GB385" s="68"/>
      <c r="GC385" s="68"/>
      <c r="GD385" s="68"/>
      <c r="GE385" s="68"/>
      <c r="GF385" s="68"/>
      <c r="GG385" s="68"/>
      <c r="GH385" s="68"/>
      <c r="GI385" s="68"/>
      <c r="GJ385" s="68"/>
      <c r="GK385" s="68"/>
      <c r="GL385" s="68"/>
      <c r="GM385" s="68"/>
      <c r="GN385" s="68"/>
      <c r="GO385" s="68"/>
      <c r="GP385" s="68"/>
      <c r="GQ385" s="68"/>
      <c r="GR385" s="68"/>
      <c r="GS385" s="68"/>
      <c r="GT385" s="68"/>
      <c r="GU385" s="68"/>
      <c r="GV385" s="68"/>
      <c r="GW385" s="68"/>
      <c r="GX385" s="68"/>
      <c r="GY385" s="68"/>
      <c r="GZ385" s="68"/>
      <c r="HA385" s="68"/>
      <c r="HB385" s="68"/>
      <c r="HC385" s="68"/>
      <c r="HD385" s="68"/>
      <c r="HE385" s="68"/>
      <c r="HF385" s="68"/>
      <c r="HG385" s="68"/>
      <c r="HH385" s="68"/>
      <c r="HI385" s="68"/>
      <c r="HJ385" s="68"/>
      <c r="HK385" s="68"/>
      <c r="HL385" s="68"/>
      <c r="HM385" s="68"/>
      <c r="HN385" s="68"/>
      <c r="HO385" s="68"/>
      <c r="HP385" s="68"/>
      <c r="HQ385" s="68"/>
      <c r="HR385" s="68"/>
      <c r="HS385" s="68"/>
      <c r="HT385" s="68"/>
      <c r="HU385" s="68"/>
    </row>
    <row r="386" spans="1:229" s="73" customFormat="1" ht="16.5" customHeight="1">
      <c r="A386" s="44">
        <v>45173</v>
      </c>
      <c r="B386" s="46" t="s">
        <v>634</v>
      </c>
      <c r="C386" s="46">
        <v>15</v>
      </c>
      <c r="D386" s="46">
        <v>44600</v>
      </c>
      <c r="E386" s="54">
        <v>275</v>
      </c>
      <c r="F386" s="46">
        <v>325</v>
      </c>
      <c r="G386" s="46">
        <v>400</v>
      </c>
      <c r="H386" s="46">
        <v>750</v>
      </c>
      <c r="I386" s="46">
        <v>0</v>
      </c>
      <c r="J386" s="47">
        <v>750</v>
      </c>
      <c r="K386" s="47" t="s">
        <v>41</v>
      </c>
      <c r="L386" s="68"/>
      <c r="M386" s="68"/>
      <c r="N386" s="68"/>
      <c r="O386" s="68"/>
      <c r="P386" s="68"/>
      <c r="Q386" s="68"/>
      <c r="R386" s="68"/>
      <c r="S386" s="68"/>
      <c r="T386" s="68"/>
      <c r="U386" s="68"/>
      <c r="V386" s="68"/>
      <c r="W386" s="68"/>
      <c r="X386" s="68"/>
      <c r="Y386" s="68"/>
      <c r="Z386" s="68"/>
      <c r="AA386" s="68"/>
      <c r="AB386" s="68"/>
      <c r="AC386" s="68"/>
      <c r="AD386" s="68"/>
      <c r="AE386" s="68"/>
      <c r="AF386" s="68"/>
      <c r="AG386" s="68"/>
      <c r="AH386" s="68"/>
      <c r="AI386" s="68"/>
      <c r="AJ386" s="68"/>
      <c r="AK386" s="68"/>
      <c r="AL386" s="68"/>
      <c r="AM386" s="68"/>
      <c r="AN386" s="68"/>
      <c r="AO386" s="68"/>
      <c r="AP386" s="68"/>
      <c r="AQ386" s="68"/>
      <c r="AR386" s="68"/>
      <c r="AS386" s="68"/>
      <c r="AT386" s="68"/>
      <c r="AU386" s="68"/>
      <c r="AV386" s="68"/>
      <c r="AW386" s="68"/>
      <c r="AX386" s="68"/>
      <c r="AY386" s="68"/>
      <c r="AZ386" s="68"/>
      <c r="BA386" s="68"/>
      <c r="BB386" s="68"/>
      <c r="BC386" s="68"/>
      <c r="BD386" s="68"/>
      <c r="BE386" s="68"/>
      <c r="BF386" s="68"/>
      <c r="BG386" s="68"/>
      <c r="BH386" s="68"/>
      <c r="BI386" s="68"/>
      <c r="BJ386" s="68"/>
      <c r="BK386" s="68"/>
      <c r="BL386" s="68"/>
      <c r="BM386" s="68"/>
      <c r="BN386" s="68"/>
      <c r="BO386" s="68"/>
      <c r="BP386" s="68"/>
      <c r="BQ386" s="68"/>
      <c r="BR386" s="68"/>
      <c r="BS386" s="68"/>
      <c r="BT386" s="68"/>
      <c r="BU386" s="68"/>
      <c r="BV386" s="68"/>
      <c r="BW386" s="68"/>
      <c r="BX386" s="68"/>
      <c r="BY386" s="68"/>
      <c r="BZ386" s="68"/>
      <c r="CA386" s="68"/>
      <c r="CB386" s="68"/>
      <c r="CC386" s="68"/>
      <c r="CD386" s="68"/>
      <c r="CE386" s="68"/>
      <c r="CF386" s="68"/>
      <c r="CG386" s="68"/>
      <c r="CH386" s="68"/>
      <c r="CI386" s="68"/>
      <c r="CJ386" s="68"/>
      <c r="CK386" s="68"/>
      <c r="CL386" s="68"/>
      <c r="CM386" s="68"/>
      <c r="CN386" s="68"/>
      <c r="CO386" s="68"/>
      <c r="CP386" s="68"/>
      <c r="CQ386" s="68"/>
      <c r="CR386" s="68"/>
      <c r="CS386" s="68"/>
      <c r="CT386" s="68"/>
      <c r="CU386" s="68"/>
      <c r="CV386" s="68"/>
      <c r="CW386" s="68"/>
      <c r="CX386" s="68"/>
      <c r="CY386" s="68"/>
      <c r="CZ386" s="68"/>
      <c r="DA386" s="68"/>
      <c r="DB386" s="68"/>
      <c r="DC386" s="68"/>
      <c r="DD386" s="68"/>
      <c r="DE386" s="68"/>
      <c r="DF386" s="68"/>
      <c r="DG386" s="68"/>
      <c r="DH386" s="68"/>
      <c r="DI386" s="68"/>
      <c r="DJ386" s="68"/>
      <c r="DK386" s="68"/>
      <c r="DL386" s="68"/>
      <c r="DM386" s="68"/>
      <c r="DN386" s="68"/>
      <c r="DO386" s="68"/>
      <c r="DP386" s="68"/>
      <c r="DQ386" s="68"/>
      <c r="DR386" s="68"/>
      <c r="DS386" s="68"/>
      <c r="DT386" s="68"/>
      <c r="DU386" s="68"/>
      <c r="DV386" s="68"/>
      <c r="DW386" s="68"/>
      <c r="DX386" s="68"/>
      <c r="DY386" s="68"/>
      <c r="DZ386" s="68"/>
      <c r="EA386" s="68"/>
      <c r="EB386" s="68"/>
      <c r="EC386" s="68"/>
      <c r="ED386" s="68"/>
      <c r="EE386" s="68"/>
      <c r="EF386" s="68"/>
      <c r="EG386" s="68"/>
      <c r="EH386" s="68"/>
      <c r="EI386" s="68"/>
      <c r="EJ386" s="68"/>
      <c r="EK386" s="68"/>
      <c r="EL386" s="68"/>
      <c r="EM386" s="68"/>
      <c r="EN386" s="68"/>
      <c r="EO386" s="68"/>
      <c r="EP386" s="68"/>
      <c r="EQ386" s="68"/>
      <c r="ER386" s="68"/>
      <c r="ES386" s="68"/>
      <c r="ET386" s="68"/>
      <c r="EU386" s="68"/>
      <c r="EV386" s="68"/>
      <c r="EW386" s="68"/>
      <c r="EX386" s="68"/>
      <c r="EY386" s="68"/>
      <c r="EZ386" s="68"/>
      <c r="FA386" s="68"/>
      <c r="FB386" s="68"/>
      <c r="FC386" s="68"/>
      <c r="FD386" s="68"/>
      <c r="FE386" s="68"/>
      <c r="FF386" s="68"/>
      <c r="FG386" s="68"/>
      <c r="FH386" s="68"/>
      <c r="FI386" s="68"/>
      <c r="FJ386" s="68"/>
      <c r="FK386" s="68"/>
      <c r="FL386" s="68"/>
      <c r="FM386" s="68"/>
      <c r="FN386" s="68"/>
      <c r="FO386" s="68"/>
      <c r="FP386" s="68"/>
      <c r="FQ386" s="68"/>
      <c r="FR386" s="68"/>
      <c r="FS386" s="68"/>
      <c r="FT386" s="68"/>
      <c r="FU386" s="68"/>
      <c r="FV386" s="68"/>
      <c r="FW386" s="68"/>
      <c r="FX386" s="68"/>
      <c r="FY386" s="68"/>
      <c r="FZ386" s="68"/>
      <c r="GA386" s="68"/>
      <c r="GB386" s="68"/>
      <c r="GC386" s="68"/>
      <c r="GD386" s="68"/>
      <c r="GE386" s="68"/>
      <c r="GF386" s="68"/>
      <c r="GG386" s="68"/>
      <c r="GH386" s="68"/>
      <c r="GI386" s="68"/>
      <c r="GJ386" s="68"/>
      <c r="GK386" s="68"/>
      <c r="GL386" s="68"/>
      <c r="GM386" s="68"/>
      <c r="GN386" s="68"/>
      <c r="GO386" s="68"/>
      <c r="GP386" s="68"/>
      <c r="GQ386" s="68"/>
      <c r="GR386" s="68"/>
      <c r="GS386" s="68"/>
      <c r="GT386" s="68"/>
      <c r="GU386" s="68"/>
      <c r="GV386" s="68"/>
      <c r="GW386" s="68"/>
      <c r="GX386" s="68"/>
      <c r="GY386" s="68"/>
      <c r="GZ386" s="68"/>
      <c r="HA386" s="68"/>
      <c r="HB386" s="68"/>
      <c r="HC386" s="68"/>
      <c r="HD386" s="68"/>
      <c r="HE386" s="68"/>
      <c r="HF386" s="68"/>
      <c r="HG386" s="68"/>
      <c r="HH386" s="68"/>
      <c r="HI386" s="68"/>
      <c r="HJ386" s="68"/>
      <c r="HK386" s="68"/>
      <c r="HL386" s="68"/>
      <c r="HM386" s="68"/>
      <c r="HN386" s="68"/>
      <c r="HO386" s="68"/>
      <c r="HP386" s="68"/>
      <c r="HQ386" s="68"/>
      <c r="HR386" s="68"/>
      <c r="HS386" s="68"/>
      <c r="HT386" s="68"/>
      <c r="HU386" s="68"/>
    </row>
    <row r="387" spans="1:229" s="73" customFormat="1" ht="16.5" customHeight="1">
      <c r="A387" s="44">
        <v>45173</v>
      </c>
      <c r="B387" s="46" t="s">
        <v>635</v>
      </c>
      <c r="C387" s="46">
        <v>15</v>
      </c>
      <c r="D387" s="46">
        <v>44500</v>
      </c>
      <c r="E387" s="54">
        <v>225</v>
      </c>
      <c r="F387" s="46">
        <v>275</v>
      </c>
      <c r="G387" s="46">
        <v>325</v>
      </c>
      <c r="H387" s="46">
        <v>0</v>
      </c>
      <c r="I387" s="46">
        <v>0</v>
      </c>
      <c r="J387" s="47">
        <v>-1125</v>
      </c>
      <c r="K387" s="47" t="s">
        <v>44</v>
      </c>
      <c r="L387" s="68"/>
      <c r="M387" s="68"/>
      <c r="N387" s="68"/>
      <c r="O387" s="68"/>
      <c r="P387" s="68"/>
      <c r="Q387" s="68"/>
      <c r="R387" s="68"/>
      <c r="S387" s="68"/>
      <c r="T387" s="68"/>
      <c r="U387" s="68"/>
      <c r="V387" s="68"/>
      <c r="W387" s="68"/>
      <c r="X387" s="68"/>
      <c r="Y387" s="68"/>
      <c r="Z387" s="68"/>
      <c r="AA387" s="68"/>
      <c r="AB387" s="68"/>
      <c r="AC387" s="68"/>
      <c r="AD387" s="68"/>
      <c r="AE387" s="68"/>
      <c r="AF387" s="68"/>
      <c r="AG387" s="68"/>
      <c r="AH387" s="68"/>
      <c r="AI387" s="68"/>
      <c r="AJ387" s="68"/>
      <c r="AK387" s="68"/>
      <c r="AL387" s="68"/>
      <c r="AM387" s="68"/>
      <c r="AN387" s="68"/>
      <c r="AO387" s="68"/>
      <c r="AP387" s="68"/>
      <c r="AQ387" s="68"/>
      <c r="AR387" s="68"/>
      <c r="AS387" s="68"/>
      <c r="AT387" s="68"/>
      <c r="AU387" s="68"/>
      <c r="AV387" s="68"/>
      <c r="AW387" s="68"/>
      <c r="AX387" s="68"/>
      <c r="AY387" s="68"/>
      <c r="AZ387" s="68"/>
      <c r="BA387" s="68"/>
      <c r="BB387" s="68"/>
      <c r="BC387" s="68"/>
      <c r="BD387" s="68"/>
      <c r="BE387" s="68"/>
      <c r="BF387" s="68"/>
      <c r="BG387" s="68"/>
      <c r="BH387" s="68"/>
      <c r="BI387" s="68"/>
      <c r="BJ387" s="68"/>
      <c r="BK387" s="68"/>
      <c r="BL387" s="68"/>
      <c r="BM387" s="68"/>
      <c r="BN387" s="68"/>
      <c r="BO387" s="68"/>
      <c r="BP387" s="68"/>
      <c r="BQ387" s="68"/>
      <c r="BR387" s="68"/>
      <c r="BS387" s="68"/>
      <c r="BT387" s="68"/>
      <c r="BU387" s="68"/>
      <c r="BV387" s="68"/>
      <c r="BW387" s="68"/>
      <c r="BX387" s="68"/>
      <c r="BY387" s="68"/>
      <c r="BZ387" s="68"/>
      <c r="CA387" s="68"/>
      <c r="CB387" s="68"/>
      <c r="CC387" s="68"/>
      <c r="CD387" s="68"/>
      <c r="CE387" s="68"/>
      <c r="CF387" s="68"/>
      <c r="CG387" s="68"/>
      <c r="CH387" s="68"/>
      <c r="CI387" s="68"/>
      <c r="CJ387" s="68"/>
      <c r="CK387" s="68"/>
      <c r="CL387" s="68"/>
      <c r="CM387" s="68"/>
      <c r="CN387" s="68"/>
      <c r="CO387" s="68"/>
      <c r="CP387" s="68"/>
      <c r="CQ387" s="68"/>
      <c r="CR387" s="68"/>
      <c r="CS387" s="68"/>
      <c r="CT387" s="68"/>
      <c r="CU387" s="68"/>
      <c r="CV387" s="68"/>
      <c r="CW387" s="68"/>
      <c r="CX387" s="68"/>
      <c r="CY387" s="68"/>
      <c r="CZ387" s="68"/>
      <c r="DA387" s="68"/>
      <c r="DB387" s="68"/>
      <c r="DC387" s="68"/>
      <c r="DD387" s="68"/>
      <c r="DE387" s="68"/>
      <c r="DF387" s="68"/>
      <c r="DG387" s="68"/>
      <c r="DH387" s="68"/>
      <c r="DI387" s="68"/>
      <c r="DJ387" s="68"/>
      <c r="DK387" s="68"/>
      <c r="DL387" s="68"/>
      <c r="DM387" s="68"/>
      <c r="DN387" s="68"/>
      <c r="DO387" s="68"/>
      <c r="DP387" s="68"/>
      <c r="DQ387" s="68"/>
      <c r="DR387" s="68"/>
      <c r="DS387" s="68"/>
      <c r="DT387" s="68"/>
      <c r="DU387" s="68"/>
      <c r="DV387" s="68"/>
      <c r="DW387" s="68"/>
      <c r="DX387" s="68"/>
      <c r="DY387" s="68"/>
      <c r="DZ387" s="68"/>
      <c r="EA387" s="68"/>
      <c r="EB387" s="68"/>
      <c r="EC387" s="68"/>
      <c r="ED387" s="68"/>
      <c r="EE387" s="68"/>
      <c r="EF387" s="68"/>
      <c r="EG387" s="68"/>
      <c r="EH387" s="68"/>
      <c r="EI387" s="68"/>
      <c r="EJ387" s="68"/>
      <c r="EK387" s="68"/>
      <c r="EL387" s="68"/>
      <c r="EM387" s="68"/>
      <c r="EN387" s="68"/>
      <c r="EO387" s="68"/>
      <c r="EP387" s="68"/>
      <c r="EQ387" s="68"/>
      <c r="ER387" s="68"/>
      <c r="ES387" s="68"/>
      <c r="ET387" s="68"/>
      <c r="EU387" s="68"/>
      <c r="EV387" s="68"/>
      <c r="EW387" s="68"/>
      <c r="EX387" s="68"/>
      <c r="EY387" s="68"/>
      <c r="EZ387" s="68"/>
      <c r="FA387" s="68"/>
      <c r="FB387" s="68"/>
      <c r="FC387" s="68"/>
      <c r="FD387" s="68"/>
      <c r="FE387" s="68"/>
      <c r="FF387" s="68"/>
      <c r="FG387" s="68"/>
      <c r="FH387" s="68"/>
      <c r="FI387" s="68"/>
      <c r="FJ387" s="68"/>
      <c r="FK387" s="68"/>
      <c r="FL387" s="68"/>
      <c r="FM387" s="68"/>
      <c r="FN387" s="68"/>
      <c r="FO387" s="68"/>
      <c r="FP387" s="68"/>
      <c r="FQ387" s="68"/>
      <c r="FR387" s="68"/>
      <c r="FS387" s="68"/>
      <c r="FT387" s="68"/>
      <c r="FU387" s="68"/>
      <c r="FV387" s="68"/>
      <c r="FW387" s="68"/>
      <c r="FX387" s="68"/>
      <c r="FY387" s="68"/>
      <c r="FZ387" s="68"/>
      <c r="GA387" s="68"/>
      <c r="GB387" s="68"/>
      <c r="GC387" s="68"/>
      <c r="GD387" s="68"/>
      <c r="GE387" s="68"/>
      <c r="GF387" s="68"/>
      <c r="GG387" s="68"/>
      <c r="GH387" s="68"/>
      <c r="GI387" s="68"/>
      <c r="GJ387" s="68"/>
      <c r="GK387" s="68"/>
      <c r="GL387" s="68"/>
      <c r="GM387" s="68"/>
      <c r="GN387" s="68"/>
      <c r="GO387" s="68"/>
      <c r="GP387" s="68"/>
      <c r="GQ387" s="68"/>
      <c r="GR387" s="68"/>
      <c r="GS387" s="68"/>
      <c r="GT387" s="68"/>
      <c r="GU387" s="68"/>
      <c r="GV387" s="68"/>
      <c r="GW387" s="68"/>
      <c r="GX387" s="68"/>
      <c r="GY387" s="68"/>
      <c r="GZ387" s="68"/>
      <c r="HA387" s="68"/>
      <c r="HB387" s="68"/>
      <c r="HC387" s="68"/>
      <c r="HD387" s="68"/>
      <c r="HE387" s="68"/>
      <c r="HF387" s="68"/>
      <c r="HG387" s="68"/>
      <c r="HH387" s="68"/>
      <c r="HI387" s="68"/>
      <c r="HJ387" s="68"/>
      <c r="HK387" s="68"/>
      <c r="HL387" s="68"/>
      <c r="HM387" s="68"/>
      <c r="HN387" s="68"/>
      <c r="HO387" s="68"/>
      <c r="HP387" s="68"/>
      <c r="HQ387" s="68"/>
      <c r="HR387" s="68"/>
      <c r="HS387" s="68"/>
      <c r="HT387" s="68"/>
      <c r="HU387" s="68"/>
    </row>
    <row r="388" spans="1:229" s="73" customFormat="1" ht="16.5" customHeight="1">
      <c r="A388" s="44">
        <v>45170</v>
      </c>
      <c r="B388" s="46" t="s">
        <v>633</v>
      </c>
      <c r="C388" s="46">
        <v>15</v>
      </c>
      <c r="D388" s="46">
        <v>44100</v>
      </c>
      <c r="E388" s="54">
        <v>300</v>
      </c>
      <c r="F388" s="46">
        <v>370</v>
      </c>
      <c r="G388" s="46">
        <v>470</v>
      </c>
      <c r="H388" s="46">
        <v>1050</v>
      </c>
      <c r="I388" s="46">
        <v>0</v>
      </c>
      <c r="J388" s="47">
        <v>1050</v>
      </c>
      <c r="K388" s="47" t="s">
        <v>41</v>
      </c>
      <c r="L388" s="68"/>
      <c r="M388" s="68"/>
      <c r="N388" s="68"/>
      <c r="O388" s="68"/>
      <c r="P388" s="68"/>
      <c r="Q388" s="68"/>
      <c r="R388" s="68"/>
      <c r="S388" s="68"/>
      <c r="T388" s="68"/>
      <c r="U388" s="68"/>
      <c r="V388" s="68"/>
      <c r="W388" s="68"/>
      <c r="X388" s="68"/>
      <c r="Y388" s="68"/>
      <c r="Z388" s="68"/>
      <c r="AA388" s="68"/>
      <c r="AB388" s="68"/>
      <c r="AC388" s="68"/>
      <c r="AD388" s="68"/>
      <c r="AE388" s="68"/>
      <c r="AF388" s="68"/>
      <c r="AG388" s="68"/>
      <c r="AH388" s="68"/>
      <c r="AI388" s="68"/>
      <c r="AJ388" s="68"/>
      <c r="AK388" s="68"/>
      <c r="AL388" s="68"/>
      <c r="AM388" s="68"/>
      <c r="AN388" s="68"/>
      <c r="AO388" s="68"/>
      <c r="AP388" s="68"/>
      <c r="AQ388" s="68"/>
      <c r="AR388" s="68"/>
      <c r="AS388" s="68"/>
      <c r="AT388" s="68"/>
      <c r="AU388" s="68"/>
      <c r="AV388" s="68"/>
      <c r="AW388" s="68"/>
      <c r="AX388" s="68"/>
      <c r="AY388" s="68"/>
      <c r="AZ388" s="68"/>
      <c r="BA388" s="68"/>
      <c r="BB388" s="68"/>
      <c r="BC388" s="68"/>
      <c r="BD388" s="68"/>
      <c r="BE388" s="68"/>
      <c r="BF388" s="68"/>
      <c r="BG388" s="68"/>
      <c r="BH388" s="68"/>
      <c r="BI388" s="68"/>
      <c r="BJ388" s="68"/>
      <c r="BK388" s="68"/>
      <c r="BL388" s="68"/>
      <c r="BM388" s="68"/>
      <c r="BN388" s="68"/>
      <c r="BO388" s="68"/>
      <c r="BP388" s="68"/>
      <c r="BQ388" s="68"/>
      <c r="BR388" s="68"/>
      <c r="BS388" s="68"/>
      <c r="BT388" s="68"/>
      <c r="BU388" s="68"/>
      <c r="BV388" s="68"/>
      <c r="BW388" s="68"/>
      <c r="BX388" s="68"/>
      <c r="BY388" s="68"/>
      <c r="BZ388" s="68"/>
      <c r="CA388" s="68"/>
      <c r="CB388" s="68"/>
      <c r="CC388" s="68"/>
      <c r="CD388" s="68"/>
      <c r="CE388" s="68"/>
      <c r="CF388" s="68"/>
      <c r="CG388" s="68"/>
      <c r="CH388" s="68"/>
      <c r="CI388" s="68"/>
      <c r="CJ388" s="68"/>
      <c r="CK388" s="68"/>
      <c r="CL388" s="68"/>
      <c r="CM388" s="68"/>
      <c r="CN388" s="68"/>
      <c r="CO388" s="68"/>
      <c r="CP388" s="68"/>
      <c r="CQ388" s="68"/>
      <c r="CR388" s="68"/>
      <c r="CS388" s="68"/>
      <c r="CT388" s="68"/>
      <c r="CU388" s="68"/>
      <c r="CV388" s="68"/>
      <c r="CW388" s="68"/>
      <c r="CX388" s="68"/>
      <c r="CY388" s="68"/>
      <c r="CZ388" s="68"/>
      <c r="DA388" s="68"/>
      <c r="DB388" s="68"/>
      <c r="DC388" s="68"/>
      <c r="DD388" s="68"/>
      <c r="DE388" s="68"/>
      <c r="DF388" s="68"/>
      <c r="DG388" s="68"/>
      <c r="DH388" s="68"/>
      <c r="DI388" s="68"/>
      <c r="DJ388" s="68"/>
      <c r="DK388" s="68"/>
      <c r="DL388" s="68"/>
      <c r="DM388" s="68"/>
      <c r="DN388" s="68"/>
      <c r="DO388" s="68"/>
      <c r="DP388" s="68"/>
      <c r="DQ388" s="68"/>
      <c r="DR388" s="68"/>
      <c r="DS388" s="68"/>
      <c r="DT388" s="68"/>
      <c r="DU388" s="68"/>
      <c r="DV388" s="68"/>
      <c r="DW388" s="68"/>
      <c r="DX388" s="68"/>
      <c r="DY388" s="68"/>
      <c r="DZ388" s="68"/>
      <c r="EA388" s="68"/>
      <c r="EB388" s="68"/>
      <c r="EC388" s="68"/>
      <c r="ED388" s="68"/>
      <c r="EE388" s="68"/>
      <c r="EF388" s="68"/>
      <c r="EG388" s="68"/>
      <c r="EH388" s="68"/>
      <c r="EI388" s="68"/>
      <c r="EJ388" s="68"/>
      <c r="EK388" s="68"/>
      <c r="EL388" s="68"/>
      <c r="EM388" s="68"/>
      <c r="EN388" s="68"/>
      <c r="EO388" s="68"/>
      <c r="EP388" s="68"/>
      <c r="EQ388" s="68"/>
      <c r="ER388" s="68"/>
      <c r="ES388" s="68"/>
      <c r="ET388" s="68"/>
      <c r="EU388" s="68"/>
      <c r="EV388" s="68"/>
      <c r="EW388" s="68"/>
      <c r="EX388" s="68"/>
      <c r="EY388" s="68"/>
      <c r="EZ388" s="68"/>
      <c r="FA388" s="68"/>
      <c r="FB388" s="68"/>
      <c r="FC388" s="68"/>
      <c r="FD388" s="68"/>
      <c r="FE388" s="68"/>
      <c r="FF388" s="68"/>
      <c r="FG388" s="68"/>
      <c r="FH388" s="68"/>
      <c r="FI388" s="68"/>
      <c r="FJ388" s="68"/>
      <c r="FK388" s="68"/>
      <c r="FL388" s="68"/>
      <c r="FM388" s="68"/>
      <c r="FN388" s="68"/>
      <c r="FO388" s="68"/>
      <c r="FP388" s="68"/>
      <c r="FQ388" s="68"/>
      <c r="FR388" s="68"/>
      <c r="FS388" s="68"/>
      <c r="FT388" s="68"/>
      <c r="FU388" s="68"/>
      <c r="FV388" s="68"/>
      <c r="FW388" s="68"/>
      <c r="FX388" s="68"/>
      <c r="FY388" s="68"/>
      <c r="FZ388" s="68"/>
      <c r="GA388" s="68"/>
      <c r="GB388" s="68"/>
      <c r="GC388" s="68"/>
      <c r="GD388" s="68"/>
      <c r="GE388" s="68"/>
      <c r="GF388" s="68"/>
      <c r="GG388" s="68"/>
      <c r="GH388" s="68"/>
      <c r="GI388" s="68"/>
      <c r="GJ388" s="68"/>
      <c r="GK388" s="68"/>
      <c r="GL388" s="68"/>
      <c r="GM388" s="68"/>
      <c r="GN388" s="68"/>
      <c r="GO388" s="68"/>
      <c r="GP388" s="68"/>
      <c r="GQ388" s="68"/>
      <c r="GR388" s="68"/>
      <c r="GS388" s="68"/>
      <c r="GT388" s="68"/>
      <c r="GU388" s="68"/>
      <c r="GV388" s="68"/>
      <c r="GW388" s="68"/>
      <c r="GX388" s="68"/>
      <c r="GY388" s="68"/>
      <c r="GZ388" s="68"/>
      <c r="HA388" s="68"/>
      <c r="HB388" s="68"/>
      <c r="HC388" s="68"/>
      <c r="HD388" s="68"/>
      <c r="HE388" s="68"/>
      <c r="HF388" s="68"/>
      <c r="HG388" s="68"/>
      <c r="HH388" s="68"/>
      <c r="HI388" s="68"/>
      <c r="HJ388" s="68"/>
      <c r="HK388" s="68"/>
      <c r="HL388" s="68"/>
      <c r="HM388" s="68"/>
      <c r="HN388" s="68"/>
      <c r="HO388" s="68"/>
      <c r="HP388" s="68"/>
      <c r="HQ388" s="68"/>
      <c r="HR388" s="68"/>
      <c r="HS388" s="68"/>
      <c r="HT388" s="68"/>
      <c r="HU388" s="68"/>
    </row>
    <row r="389" spans="1:229" s="73" customFormat="1" ht="16.5" customHeight="1">
      <c r="A389" s="44">
        <v>45169</v>
      </c>
      <c r="B389" s="46" t="s">
        <v>632</v>
      </c>
      <c r="C389" s="46">
        <v>15</v>
      </c>
      <c r="D389" s="46">
        <v>44100</v>
      </c>
      <c r="E389" s="54">
        <v>275</v>
      </c>
      <c r="F389" s="46">
        <v>350</v>
      </c>
      <c r="G389" s="46">
        <v>450</v>
      </c>
      <c r="H389" s="46">
        <v>0</v>
      </c>
      <c r="I389" s="46">
        <v>0</v>
      </c>
      <c r="J389" s="47">
        <v>0</v>
      </c>
      <c r="K389" s="47" t="s">
        <v>42</v>
      </c>
      <c r="L389" s="68"/>
      <c r="M389" s="68"/>
      <c r="N389" s="68"/>
      <c r="O389" s="68"/>
      <c r="P389" s="68"/>
      <c r="Q389" s="68"/>
      <c r="R389" s="68"/>
      <c r="S389" s="68"/>
      <c r="T389" s="68"/>
      <c r="U389" s="68"/>
      <c r="V389" s="68"/>
      <c r="W389" s="68"/>
      <c r="X389" s="68"/>
      <c r="Y389" s="68"/>
      <c r="Z389" s="68"/>
      <c r="AA389" s="68"/>
      <c r="AB389" s="68"/>
      <c r="AC389" s="68"/>
      <c r="AD389" s="68"/>
      <c r="AE389" s="68"/>
      <c r="AF389" s="68"/>
      <c r="AG389" s="68"/>
      <c r="AH389" s="68"/>
      <c r="AI389" s="68"/>
      <c r="AJ389" s="68"/>
      <c r="AK389" s="68"/>
      <c r="AL389" s="68"/>
      <c r="AM389" s="68"/>
      <c r="AN389" s="68"/>
      <c r="AO389" s="68"/>
      <c r="AP389" s="68"/>
      <c r="AQ389" s="68"/>
      <c r="AR389" s="68"/>
      <c r="AS389" s="68"/>
      <c r="AT389" s="68"/>
      <c r="AU389" s="68"/>
      <c r="AV389" s="68"/>
      <c r="AW389" s="68"/>
      <c r="AX389" s="68"/>
      <c r="AY389" s="68"/>
      <c r="AZ389" s="68"/>
      <c r="BA389" s="68"/>
      <c r="BB389" s="68"/>
      <c r="BC389" s="68"/>
      <c r="BD389" s="68"/>
      <c r="BE389" s="68"/>
      <c r="BF389" s="68"/>
      <c r="BG389" s="68"/>
      <c r="BH389" s="68"/>
      <c r="BI389" s="68"/>
      <c r="BJ389" s="68"/>
      <c r="BK389" s="68"/>
      <c r="BL389" s="68"/>
      <c r="BM389" s="68"/>
      <c r="BN389" s="68"/>
      <c r="BO389" s="68"/>
      <c r="BP389" s="68"/>
      <c r="BQ389" s="68"/>
      <c r="BR389" s="68"/>
      <c r="BS389" s="68"/>
      <c r="BT389" s="68"/>
      <c r="BU389" s="68"/>
      <c r="BV389" s="68"/>
      <c r="BW389" s="68"/>
      <c r="BX389" s="68"/>
      <c r="BY389" s="68"/>
      <c r="BZ389" s="68"/>
      <c r="CA389" s="68"/>
      <c r="CB389" s="68"/>
      <c r="CC389" s="68"/>
      <c r="CD389" s="68"/>
      <c r="CE389" s="68"/>
      <c r="CF389" s="68"/>
      <c r="CG389" s="68"/>
      <c r="CH389" s="68"/>
      <c r="CI389" s="68"/>
      <c r="CJ389" s="68"/>
      <c r="CK389" s="68"/>
      <c r="CL389" s="68"/>
      <c r="CM389" s="68"/>
      <c r="CN389" s="68"/>
      <c r="CO389" s="68"/>
      <c r="CP389" s="68"/>
      <c r="CQ389" s="68"/>
      <c r="CR389" s="68"/>
      <c r="CS389" s="68"/>
      <c r="CT389" s="68"/>
      <c r="CU389" s="68"/>
      <c r="CV389" s="68"/>
      <c r="CW389" s="68"/>
      <c r="CX389" s="68"/>
      <c r="CY389" s="68"/>
      <c r="CZ389" s="68"/>
      <c r="DA389" s="68"/>
      <c r="DB389" s="68"/>
      <c r="DC389" s="68"/>
      <c r="DD389" s="68"/>
      <c r="DE389" s="68"/>
      <c r="DF389" s="68"/>
      <c r="DG389" s="68"/>
      <c r="DH389" s="68"/>
      <c r="DI389" s="68"/>
      <c r="DJ389" s="68"/>
      <c r="DK389" s="68"/>
      <c r="DL389" s="68"/>
      <c r="DM389" s="68"/>
      <c r="DN389" s="68"/>
      <c r="DO389" s="68"/>
      <c r="DP389" s="68"/>
      <c r="DQ389" s="68"/>
      <c r="DR389" s="68"/>
      <c r="DS389" s="68"/>
      <c r="DT389" s="68"/>
      <c r="DU389" s="68"/>
      <c r="DV389" s="68"/>
      <c r="DW389" s="68"/>
      <c r="DX389" s="68"/>
      <c r="DY389" s="68"/>
      <c r="DZ389" s="68"/>
      <c r="EA389" s="68"/>
      <c r="EB389" s="68"/>
      <c r="EC389" s="68"/>
      <c r="ED389" s="68"/>
      <c r="EE389" s="68"/>
      <c r="EF389" s="68"/>
      <c r="EG389" s="68"/>
      <c r="EH389" s="68"/>
      <c r="EI389" s="68"/>
      <c r="EJ389" s="68"/>
      <c r="EK389" s="68"/>
      <c r="EL389" s="68"/>
      <c r="EM389" s="68"/>
      <c r="EN389" s="68"/>
      <c r="EO389" s="68"/>
      <c r="EP389" s="68"/>
      <c r="EQ389" s="68"/>
      <c r="ER389" s="68"/>
      <c r="ES389" s="68"/>
      <c r="ET389" s="68"/>
      <c r="EU389" s="68"/>
      <c r="EV389" s="68"/>
      <c r="EW389" s="68"/>
      <c r="EX389" s="68"/>
      <c r="EY389" s="68"/>
      <c r="EZ389" s="68"/>
      <c r="FA389" s="68"/>
      <c r="FB389" s="68"/>
      <c r="FC389" s="68"/>
      <c r="FD389" s="68"/>
      <c r="FE389" s="68"/>
      <c r="FF389" s="68"/>
      <c r="FG389" s="68"/>
      <c r="FH389" s="68"/>
      <c r="FI389" s="68"/>
      <c r="FJ389" s="68"/>
      <c r="FK389" s="68"/>
      <c r="FL389" s="68"/>
      <c r="FM389" s="68"/>
      <c r="FN389" s="68"/>
      <c r="FO389" s="68"/>
      <c r="FP389" s="68"/>
      <c r="FQ389" s="68"/>
      <c r="FR389" s="68"/>
      <c r="FS389" s="68"/>
      <c r="FT389" s="68"/>
      <c r="FU389" s="68"/>
      <c r="FV389" s="68"/>
      <c r="FW389" s="68"/>
      <c r="FX389" s="68"/>
      <c r="FY389" s="68"/>
      <c r="FZ389" s="68"/>
      <c r="GA389" s="68"/>
      <c r="GB389" s="68"/>
      <c r="GC389" s="68"/>
      <c r="GD389" s="68"/>
      <c r="GE389" s="68"/>
      <c r="GF389" s="68"/>
      <c r="GG389" s="68"/>
      <c r="GH389" s="68"/>
      <c r="GI389" s="68"/>
      <c r="GJ389" s="68"/>
      <c r="GK389" s="68"/>
      <c r="GL389" s="68"/>
      <c r="GM389" s="68"/>
      <c r="GN389" s="68"/>
      <c r="GO389" s="68"/>
      <c r="GP389" s="68"/>
      <c r="GQ389" s="68"/>
      <c r="GR389" s="68"/>
      <c r="GS389" s="68"/>
      <c r="GT389" s="68"/>
      <c r="GU389" s="68"/>
      <c r="GV389" s="68"/>
      <c r="GW389" s="68"/>
      <c r="GX389" s="68"/>
      <c r="GY389" s="68"/>
      <c r="GZ389" s="68"/>
      <c r="HA389" s="68"/>
      <c r="HB389" s="68"/>
      <c r="HC389" s="68"/>
      <c r="HD389" s="68"/>
      <c r="HE389" s="68"/>
      <c r="HF389" s="68"/>
      <c r="HG389" s="68"/>
      <c r="HH389" s="68"/>
      <c r="HI389" s="68"/>
      <c r="HJ389" s="68"/>
      <c r="HK389" s="68"/>
      <c r="HL389" s="68"/>
      <c r="HM389" s="68"/>
      <c r="HN389" s="68"/>
      <c r="HO389" s="68"/>
      <c r="HP389" s="68"/>
      <c r="HQ389" s="68"/>
      <c r="HR389" s="68"/>
      <c r="HS389" s="68"/>
      <c r="HT389" s="68"/>
      <c r="HU389" s="68"/>
    </row>
    <row r="390" spans="1:229" s="73" customFormat="1" ht="16.5" customHeight="1">
      <c r="A390" s="44">
        <v>45169</v>
      </c>
      <c r="B390" s="46" t="s">
        <v>632</v>
      </c>
      <c r="C390" s="46">
        <v>15</v>
      </c>
      <c r="D390" s="46">
        <v>44400</v>
      </c>
      <c r="E390" s="54">
        <v>200</v>
      </c>
      <c r="F390" s="46">
        <v>300</v>
      </c>
      <c r="G390" s="46">
        <v>400</v>
      </c>
      <c r="H390" s="46">
        <v>1500</v>
      </c>
      <c r="I390" s="46">
        <v>1500</v>
      </c>
      <c r="J390" s="47">
        <v>3000</v>
      </c>
      <c r="K390" s="47" t="s">
        <v>40</v>
      </c>
      <c r="L390" s="68"/>
      <c r="M390" s="68"/>
      <c r="N390" s="68"/>
      <c r="O390" s="68"/>
      <c r="P390" s="68"/>
      <c r="Q390" s="68"/>
      <c r="R390" s="68"/>
      <c r="S390" s="68"/>
      <c r="T390" s="68"/>
      <c r="U390" s="68"/>
      <c r="V390" s="68"/>
      <c r="W390" s="68"/>
      <c r="X390" s="68"/>
      <c r="Y390" s="68"/>
      <c r="Z390" s="68"/>
      <c r="AA390" s="68"/>
      <c r="AB390" s="68"/>
      <c r="AC390" s="68"/>
      <c r="AD390" s="68"/>
      <c r="AE390" s="68"/>
      <c r="AF390" s="68"/>
      <c r="AG390" s="68"/>
      <c r="AH390" s="68"/>
      <c r="AI390" s="68"/>
      <c r="AJ390" s="68"/>
      <c r="AK390" s="68"/>
      <c r="AL390" s="68"/>
      <c r="AM390" s="68"/>
      <c r="AN390" s="68"/>
      <c r="AO390" s="68"/>
      <c r="AP390" s="68"/>
      <c r="AQ390" s="68"/>
      <c r="AR390" s="68"/>
      <c r="AS390" s="68"/>
      <c r="AT390" s="68"/>
      <c r="AU390" s="68"/>
      <c r="AV390" s="68"/>
      <c r="AW390" s="68"/>
      <c r="AX390" s="68"/>
      <c r="AY390" s="68"/>
      <c r="AZ390" s="68"/>
      <c r="BA390" s="68"/>
      <c r="BB390" s="68"/>
      <c r="BC390" s="68"/>
      <c r="BD390" s="68"/>
      <c r="BE390" s="68"/>
      <c r="BF390" s="68"/>
      <c r="BG390" s="68"/>
      <c r="BH390" s="68"/>
      <c r="BI390" s="68"/>
      <c r="BJ390" s="68"/>
      <c r="BK390" s="68"/>
      <c r="BL390" s="68"/>
      <c r="BM390" s="68"/>
      <c r="BN390" s="68"/>
      <c r="BO390" s="68"/>
      <c r="BP390" s="68"/>
      <c r="BQ390" s="68"/>
      <c r="BR390" s="68"/>
      <c r="BS390" s="68"/>
      <c r="BT390" s="68"/>
      <c r="BU390" s="68"/>
      <c r="BV390" s="68"/>
      <c r="BW390" s="68"/>
      <c r="BX390" s="68"/>
      <c r="BY390" s="68"/>
      <c r="BZ390" s="68"/>
      <c r="CA390" s="68"/>
      <c r="CB390" s="68"/>
      <c r="CC390" s="68"/>
      <c r="CD390" s="68"/>
      <c r="CE390" s="68"/>
      <c r="CF390" s="68"/>
      <c r="CG390" s="68"/>
      <c r="CH390" s="68"/>
      <c r="CI390" s="68"/>
      <c r="CJ390" s="68"/>
      <c r="CK390" s="68"/>
      <c r="CL390" s="68"/>
      <c r="CM390" s="68"/>
      <c r="CN390" s="68"/>
      <c r="CO390" s="68"/>
      <c r="CP390" s="68"/>
      <c r="CQ390" s="68"/>
      <c r="CR390" s="68"/>
      <c r="CS390" s="68"/>
      <c r="CT390" s="68"/>
      <c r="CU390" s="68"/>
      <c r="CV390" s="68"/>
      <c r="CW390" s="68"/>
      <c r="CX390" s="68"/>
      <c r="CY390" s="68"/>
      <c r="CZ390" s="68"/>
      <c r="DA390" s="68"/>
      <c r="DB390" s="68"/>
      <c r="DC390" s="68"/>
      <c r="DD390" s="68"/>
      <c r="DE390" s="68"/>
      <c r="DF390" s="68"/>
      <c r="DG390" s="68"/>
      <c r="DH390" s="68"/>
      <c r="DI390" s="68"/>
      <c r="DJ390" s="68"/>
      <c r="DK390" s="68"/>
      <c r="DL390" s="68"/>
      <c r="DM390" s="68"/>
      <c r="DN390" s="68"/>
      <c r="DO390" s="68"/>
      <c r="DP390" s="68"/>
      <c r="DQ390" s="68"/>
      <c r="DR390" s="68"/>
      <c r="DS390" s="68"/>
      <c r="DT390" s="68"/>
      <c r="DU390" s="68"/>
      <c r="DV390" s="68"/>
      <c r="DW390" s="68"/>
      <c r="DX390" s="68"/>
      <c r="DY390" s="68"/>
      <c r="DZ390" s="68"/>
      <c r="EA390" s="68"/>
      <c r="EB390" s="68"/>
      <c r="EC390" s="68"/>
      <c r="ED390" s="68"/>
      <c r="EE390" s="68"/>
      <c r="EF390" s="68"/>
      <c r="EG390" s="68"/>
      <c r="EH390" s="68"/>
      <c r="EI390" s="68"/>
      <c r="EJ390" s="68"/>
      <c r="EK390" s="68"/>
      <c r="EL390" s="68"/>
      <c r="EM390" s="68"/>
      <c r="EN390" s="68"/>
      <c r="EO390" s="68"/>
      <c r="EP390" s="68"/>
      <c r="EQ390" s="68"/>
      <c r="ER390" s="68"/>
      <c r="ES390" s="68"/>
      <c r="ET390" s="68"/>
      <c r="EU390" s="68"/>
      <c r="EV390" s="68"/>
      <c r="EW390" s="68"/>
      <c r="EX390" s="68"/>
      <c r="EY390" s="68"/>
      <c r="EZ390" s="68"/>
      <c r="FA390" s="68"/>
      <c r="FB390" s="68"/>
      <c r="FC390" s="68"/>
      <c r="FD390" s="68"/>
      <c r="FE390" s="68"/>
      <c r="FF390" s="68"/>
      <c r="FG390" s="68"/>
      <c r="FH390" s="68"/>
      <c r="FI390" s="68"/>
      <c r="FJ390" s="68"/>
      <c r="FK390" s="68"/>
      <c r="FL390" s="68"/>
      <c r="FM390" s="68"/>
      <c r="FN390" s="68"/>
      <c r="FO390" s="68"/>
      <c r="FP390" s="68"/>
      <c r="FQ390" s="68"/>
      <c r="FR390" s="68"/>
      <c r="FS390" s="68"/>
      <c r="FT390" s="68"/>
      <c r="FU390" s="68"/>
      <c r="FV390" s="68"/>
      <c r="FW390" s="68"/>
      <c r="FX390" s="68"/>
      <c r="FY390" s="68"/>
      <c r="FZ390" s="68"/>
      <c r="GA390" s="68"/>
      <c r="GB390" s="68"/>
      <c r="GC390" s="68"/>
      <c r="GD390" s="68"/>
      <c r="GE390" s="68"/>
      <c r="GF390" s="68"/>
      <c r="GG390" s="68"/>
      <c r="GH390" s="68"/>
      <c r="GI390" s="68"/>
      <c r="GJ390" s="68"/>
      <c r="GK390" s="68"/>
      <c r="GL390" s="68"/>
      <c r="GM390" s="68"/>
      <c r="GN390" s="68"/>
      <c r="GO390" s="68"/>
      <c r="GP390" s="68"/>
      <c r="GQ390" s="68"/>
      <c r="GR390" s="68"/>
      <c r="GS390" s="68"/>
      <c r="GT390" s="68"/>
      <c r="GU390" s="68"/>
      <c r="GV390" s="68"/>
      <c r="GW390" s="68"/>
      <c r="GX390" s="68"/>
      <c r="GY390" s="68"/>
      <c r="GZ390" s="68"/>
      <c r="HA390" s="68"/>
      <c r="HB390" s="68"/>
      <c r="HC390" s="68"/>
      <c r="HD390" s="68"/>
      <c r="HE390" s="68"/>
      <c r="HF390" s="68"/>
      <c r="HG390" s="68"/>
      <c r="HH390" s="68"/>
      <c r="HI390" s="68"/>
      <c r="HJ390" s="68"/>
      <c r="HK390" s="68"/>
      <c r="HL390" s="68"/>
      <c r="HM390" s="68"/>
      <c r="HN390" s="68"/>
      <c r="HO390" s="68"/>
      <c r="HP390" s="68"/>
      <c r="HQ390" s="68"/>
      <c r="HR390" s="68"/>
      <c r="HS390" s="68"/>
      <c r="HT390" s="68"/>
      <c r="HU390" s="68"/>
    </row>
    <row r="391" spans="1:229" s="73" customFormat="1" ht="16.5" customHeight="1">
      <c r="A391" s="44">
        <v>45168</v>
      </c>
      <c r="B391" s="46" t="s">
        <v>632</v>
      </c>
      <c r="C391" s="46">
        <v>15</v>
      </c>
      <c r="D391" s="46">
        <v>44500</v>
      </c>
      <c r="E391" s="54">
        <v>300</v>
      </c>
      <c r="F391" s="46">
        <v>350</v>
      </c>
      <c r="G391" s="46">
        <v>400</v>
      </c>
      <c r="H391" s="46">
        <v>0</v>
      </c>
      <c r="I391" s="46">
        <v>0</v>
      </c>
      <c r="J391" s="47">
        <v>-1125</v>
      </c>
      <c r="K391" s="47" t="s">
        <v>44</v>
      </c>
      <c r="L391" s="68"/>
      <c r="M391" s="68"/>
      <c r="N391" s="68"/>
      <c r="O391" s="68"/>
      <c r="P391" s="68"/>
      <c r="Q391" s="68"/>
      <c r="R391" s="68"/>
      <c r="S391" s="68"/>
      <c r="T391" s="68"/>
      <c r="U391" s="68"/>
      <c r="V391" s="68"/>
      <c r="W391" s="68"/>
      <c r="X391" s="68"/>
      <c r="Y391" s="68"/>
      <c r="Z391" s="68"/>
      <c r="AA391" s="68"/>
      <c r="AB391" s="68"/>
      <c r="AC391" s="68"/>
      <c r="AD391" s="68"/>
      <c r="AE391" s="68"/>
      <c r="AF391" s="68"/>
      <c r="AG391" s="68"/>
      <c r="AH391" s="68"/>
      <c r="AI391" s="68"/>
      <c r="AJ391" s="68"/>
      <c r="AK391" s="68"/>
      <c r="AL391" s="68"/>
      <c r="AM391" s="68"/>
      <c r="AN391" s="68"/>
      <c r="AO391" s="68"/>
      <c r="AP391" s="68"/>
      <c r="AQ391" s="68"/>
      <c r="AR391" s="68"/>
      <c r="AS391" s="68"/>
      <c r="AT391" s="68"/>
      <c r="AU391" s="68"/>
      <c r="AV391" s="68"/>
      <c r="AW391" s="68"/>
      <c r="AX391" s="68"/>
      <c r="AY391" s="68"/>
      <c r="AZ391" s="68"/>
      <c r="BA391" s="68"/>
      <c r="BB391" s="68"/>
      <c r="BC391" s="68"/>
      <c r="BD391" s="68"/>
      <c r="BE391" s="68"/>
      <c r="BF391" s="68"/>
      <c r="BG391" s="68"/>
      <c r="BH391" s="68"/>
      <c r="BI391" s="68"/>
      <c r="BJ391" s="68"/>
      <c r="BK391" s="68"/>
      <c r="BL391" s="68"/>
      <c r="BM391" s="68"/>
      <c r="BN391" s="68"/>
      <c r="BO391" s="68"/>
      <c r="BP391" s="68"/>
      <c r="BQ391" s="68"/>
      <c r="BR391" s="68"/>
      <c r="BS391" s="68"/>
      <c r="BT391" s="68"/>
      <c r="BU391" s="68"/>
      <c r="BV391" s="68"/>
      <c r="BW391" s="68"/>
      <c r="BX391" s="68"/>
      <c r="BY391" s="68"/>
      <c r="BZ391" s="68"/>
      <c r="CA391" s="68"/>
      <c r="CB391" s="68"/>
      <c r="CC391" s="68"/>
      <c r="CD391" s="68"/>
      <c r="CE391" s="68"/>
      <c r="CF391" s="68"/>
      <c r="CG391" s="68"/>
      <c r="CH391" s="68"/>
      <c r="CI391" s="68"/>
      <c r="CJ391" s="68"/>
      <c r="CK391" s="68"/>
      <c r="CL391" s="68"/>
      <c r="CM391" s="68"/>
      <c r="CN391" s="68"/>
      <c r="CO391" s="68"/>
      <c r="CP391" s="68"/>
      <c r="CQ391" s="68"/>
      <c r="CR391" s="68"/>
      <c r="CS391" s="68"/>
      <c r="CT391" s="68"/>
      <c r="CU391" s="68"/>
      <c r="CV391" s="68"/>
      <c r="CW391" s="68"/>
      <c r="CX391" s="68"/>
      <c r="CY391" s="68"/>
      <c r="CZ391" s="68"/>
      <c r="DA391" s="68"/>
      <c r="DB391" s="68"/>
      <c r="DC391" s="68"/>
      <c r="DD391" s="68"/>
      <c r="DE391" s="68"/>
      <c r="DF391" s="68"/>
      <c r="DG391" s="68"/>
      <c r="DH391" s="68"/>
      <c r="DI391" s="68"/>
      <c r="DJ391" s="68"/>
      <c r="DK391" s="68"/>
      <c r="DL391" s="68"/>
      <c r="DM391" s="68"/>
      <c r="DN391" s="68"/>
      <c r="DO391" s="68"/>
      <c r="DP391" s="68"/>
      <c r="DQ391" s="68"/>
      <c r="DR391" s="68"/>
      <c r="DS391" s="68"/>
      <c r="DT391" s="68"/>
      <c r="DU391" s="68"/>
      <c r="DV391" s="68"/>
      <c r="DW391" s="68"/>
      <c r="DX391" s="68"/>
      <c r="DY391" s="68"/>
      <c r="DZ391" s="68"/>
      <c r="EA391" s="68"/>
      <c r="EB391" s="68"/>
      <c r="EC391" s="68"/>
      <c r="ED391" s="68"/>
      <c r="EE391" s="68"/>
      <c r="EF391" s="68"/>
      <c r="EG391" s="68"/>
      <c r="EH391" s="68"/>
      <c r="EI391" s="68"/>
      <c r="EJ391" s="68"/>
      <c r="EK391" s="68"/>
      <c r="EL391" s="68"/>
      <c r="EM391" s="68"/>
      <c r="EN391" s="68"/>
      <c r="EO391" s="68"/>
      <c r="EP391" s="68"/>
      <c r="EQ391" s="68"/>
      <c r="ER391" s="68"/>
      <c r="ES391" s="68"/>
      <c r="ET391" s="68"/>
      <c r="EU391" s="68"/>
      <c r="EV391" s="68"/>
      <c r="EW391" s="68"/>
      <c r="EX391" s="68"/>
      <c r="EY391" s="68"/>
      <c r="EZ391" s="68"/>
      <c r="FA391" s="68"/>
      <c r="FB391" s="68"/>
      <c r="FC391" s="68"/>
      <c r="FD391" s="68"/>
      <c r="FE391" s="68"/>
      <c r="FF391" s="68"/>
      <c r="FG391" s="68"/>
      <c r="FH391" s="68"/>
      <c r="FI391" s="68"/>
      <c r="FJ391" s="68"/>
      <c r="FK391" s="68"/>
      <c r="FL391" s="68"/>
      <c r="FM391" s="68"/>
      <c r="FN391" s="68"/>
      <c r="FO391" s="68"/>
      <c r="FP391" s="68"/>
      <c r="FQ391" s="68"/>
      <c r="FR391" s="68"/>
      <c r="FS391" s="68"/>
      <c r="FT391" s="68"/>
      <c r="FU391" s="68"/>
      <c r="FV391" s="68"/>
      <c r="FW391" s="68"/>
      <c r="FX391" s="68"/>
      <c r="FY391" s="68"/>
      <c r="FZ391" s="68"/>
      <c r="GA391" s="68"/>
      <c r="GB391" s="68"/>
      <c r="GC391" s="68"/>
      <c r="GD391" s="68"/>
      <c r="GE391" s="68"/>
      <c r="GF391" s="68"/>
      <c r="GG391" s="68"/>
      <c r="GH391" s="68"/>
      <c r="GI391" s="68"/>
      <c r="GJ391" s="68"/>
      <c r="GK391" s="68"/>
      <c r="GL391" s="68"/>
      <c r="GM391" s="68"/>
      <c r="GN391" s="68"/>
      <c r="GO391" s="68"/>
      <c r="GP391" s="68"/>
      <c r="GQ391" s="68"/>
      <c r="GR391" s="68"/>
      <c r="GS391" s="68"/>
      <c r="GT391" s="68"/>
      <c r="GU391" s="68"/>
      <c r="GV391" s="68"/>
      <c r="GW391" s="68"/>
      <c r="GX391" s="68"/>
      <c r="GY391" s="68"/>
      <c r="GZ391" s="68"/>
      <c r="HA391" s="68"/>
      <c r="HB391" s="68"/>
      <c r="HC391" s="68"/>
      <c r="HD391" s="68"/>
      <c r="HE391" s="68"/>
      <c r="HF391" s="68"/>
      <c r="HG391" s="68"/>
      <c r="HH391" s="68"/>
      <c r="HI391" s="68"/>
      <c r="HJ391" s="68"/>
      <c r="HK391" s="68"/>
      <c r="HL391" s="68"/>
      <c r="HM391" s="68"/>
      <c r="HN391" s="68"/>
      <c r="HO391" s="68"/>
      <c r="HP391" s="68"/>
      <c r="HQ391" s="68"/>
      <c r="HR391" s="68"/>
      <c r="HS391" s="68"/>
      <c r="HT391" s="68"/>
      <c r="HU391" s="68"/>
    </row>
    <row r="392" spans="1:229" s="73" customFormat="1" ht="16.5" customHeight="1">
      <c r="A392" s="44">
        <v>45167</v>
      </c>
      <c r="B392" s="46" t="s">
        <v>631</v>
      </c>
      <c r="C392" s="46">
        <v>15</v>
      </c>
      <c r="D392" s="46">
        <v>44500</v>
      </c>
      <c r="E392" s="54">
        <v>200</v>
      </c>
      <c r="F392" s="46">
        <v>250</v>
      </c>
      <c r="G392" s="46">
        <v>300</v>
      </c>
      <c r="H392" s="46">
        <v>0</v>
      </c>
      <c r="I392" s="46">
        <v>0</v>
      </c>
      <c r="J392" s="47">
        <v>-900</v>
      </c>
      <c r="K392" s="47" t="s">
        <v>44</v>
      </c>
      <c r="L392" s="68"/>
      <c r="M392" s="68"/>
      <c r="N392" s="68"/>
      <c r="O392" s="68"/>
      <c r="P392" s="68"/>
      <c r="Q392" s="68"/>
      <c r="R392" s="68"/>
      <c r="S392" s="68"/>
      <c r="T392" s="68"/>
      <c r="U392" s="68"/>
      <c r="V392" s="68"/>
      <c r="W392" s="68"/>
      <c r="X392" s="68"/>
      <c r="Y392" s="68"/>
      <c r="Z392" s="68"/>
      <c r="AA392" s="68"/>
      <c r="AB392" s="68"/>
      <c r="AC392" s="68"/>
      <c r="AD392" s="68"/>
      <c r="AE392" s="68"/>
      <c r="AF392" s="68"/>
      <c r="AG392" s="68"/>
      <c r="AH392" s="68"/>
      <c r="AI392" s="68"/>
      <c r="AJ392" s="68"/>
      <c r="AK392" s="68"/>
      <c r="AL392" s="68"/>
      <c r="AM392" s="68"/>
      <c r="AN392" s="68"/>
      <c r="AO392" s="68"/>
      <c r="AP392" s="68"/>
      <c r="AQ392" s="68"/>
      <c r="AR392" s="68"/>
      <c r="AS392" s="68"/>
      <c r="AT392" s="68"/>
      <c r="AU392" s="68"/>
      <c r="AV392" s="68"/>
      <c r="AW392" s="68"/>
      <c r="AX392" s="68"/>
      <c r="AY392" s="68"/>
      <c r="AZ392" s="68"/>
      <c r="BA392" s="68"/>
      <c r="BB392" s="68"/>
      <c r="BC392" s="68"/>
      <c r="BD392" s="68"/>
      <c r="BE392" s="68"/>
      <c r="BF392" s="68"/>
      <c r="BG392" s="68"/>
      <c r="BH392" s="68"/>
      <c r="BI392" s="68"/>
      <c r="BJ392" s="68"/>
      <c r="BK392" s="68"/>
      <c r="BL392" s="68"/>
      <c r="BM392" s="68"/>
      <c r="BN392" s="68"/>
      <c r="BO392" s="68"/>
      <c r="BP392" s="68"/>
      <c r="BQ392" s="68"/>
      <c r="BR392" s="68"/>
      <c r="BS392" s="68"/>
      <c r="BT392" s="68"/>
      <c r="BU392" s="68"/>
      <c r="BV392" s="68"/>
      <c r="BW392" s="68"/>
      <c r="BX392" s="68"/>
      <c r="BY392" s="68"/>
      <c r="BZ392" s="68"/>
      <c r="CA392" s="68"/>
      <c r="CB392" s="68"/>
      <c r="CC392" s="68"/>
      <c r="CD392" s="68"/>
      <c r="CE392" s="68"/>
      <c r="CF392" s="68"/>
      <c r="CG392" s="68"/>
      <c r="CH392" s="68"/>
      <c r="CI392" s="68"/>
      <c r="CJ392" s="68"/>
      <c r="CK392" s="68"/>
      <c r="CL392" s="68"/>
      <c r="CM392" s="68"/>
      <c r="CN392" s="68"/>
      <c r="CO392" s="68"/>
      <c r="CP392" s="68"/>
      <c r="CQ392" s="68"/>
      <c r="CR392" s="68"/>
      <c r="CS392" s="68"/>
      <c r="CT392" s="68"/>
      <c r="CU392" s="68"/>
      <c r="CV392" s="68"/>
      <c r="CW392" s="68"/>
      <c r="CX392" s="68"/>
      <c r="CY392" s="68"/>
      <c r="CZ392" s="68"/>
      <c r="DA392" s="68"/>
      <c r="DB392" s="68"/>
      <c r="DC392" s="68"/>
      <c r="DD392" s="68"/>
      <c r="DE392" s="68"/>
      <c r="DF392" s="68"/>
      <c r="DG392" s="68"/>
      <c r="DH392" s="68"/>
      <c r="DI392" s="68"/>
      <c r="DJ392" s="68"/>
      <c r="DK392" s="68"/>
      <c r="DL392" s="68"/>
      <c r="DM392" s="68"/>
      <c r="DN392" s="68"/>
      <c r="DO392" s="68"/>
      <c r="DP392" s="68"/>
      <c r="DQ392" s="68"/>
      <c r="DR392" s="68"/>
      <c r="DS392" s="68"/>
      <c r="DT392" s="68"/>
      <c r="DU392" s="68"/>
      <c r="DV392" s="68"/>
      <c r="DW392" s="68"/>
      <c r="DX392" s="68"/>
      <c r="DY392" s="68"/>
      <c r="DZ392" s="68"/>
      <c r="EA392" s="68"/>
      <c r="EB392" s="68"/>
      <c r="EC392" s="68"/>
      <c r="ED392" s="68"/>
      <c r="EE392" s="68"/>
      <c r="EF392" s="68"/>
      <c r="EG392" s="68"/>
      <c r="EH392" s="68"/>
      <c r="EI392" s="68"/>
      <c r="EJ392" s="68"/>
      <c r="EK392" s="68"/>
      <c r="EL392" s="68"/>
      <c r="EM392" s="68"/>
      <c r="EN392" s="68"/>
      <c r="EO392" s="68"/>
      <c r="EP392" s="68"/>
      <c r="EQ392" s="68"/>
      <c r="ER392" s="68"/>
      <c r="ES392" s="68"/>
      <c r="ET392" s="68"/>
      <c r="EU392" s="68"/>
      <c r="EV392" s="68"/>
      <c r="EW392" s="68"/>
      <c r="EX392" s="68"/>
      <c r="EY392" s="68"/>
      <c r="EZ392" s="68"/>
      <c r="FA392" s="68"/>
      <c r="FB392" s="68"/>
      <c r="FC392" s="68"/>
      <c r="FD392" s="68"/>
      <c r="FE392" s="68"/>
      <c r="FF392" s="68"/>
      <c r="FG392" s="68"/>
      <c r="FH392" s="68"/>
      <c r="FI392" s="68"/>
      <c r="FJ392" s="68"/>
      <c r="FK392" s="68"/>
      <c r="FL392" s="68"/>
      <c r="FM392" s="68"/>
      <c r="FN392" s="68"/>
      <c r="FO392" s="68"/>
      <c r="FP392" s="68"/>
      <c r="FQ392" s="68"/>
      <c r="FR392" s="68"/>
      <c r="FS392" s="68"/>
      <c r="FT392" s="68"/>
      <c r="FU392" s="68"/>
      <c r="FV392" s="68"/>
      <c r="FW392" s="68"/>
      <c r="FX392" s="68"/>
      <c r="FY392" s="68"/>
      <c r="FZ392" s="68"/>
      <c r="GA392" s="68"/>
      <c r="GB392" s="68"/>
      <c r="GC392" s="68"/>
      <c r="GD392" s="68"/>
      <c r="GE392" s="68"/>
      <c r="GF392" s="68"/>
      <c r="GG392" s="68"/>
      <c r="GH392" s="68"/>
      <c r="GI392" s="68"/>
      <c r="GJ392" s="68"/>
      <c r="GK392" s="68"/>
      <c r="GL392" s="68"/>
      <c r="GM392" s="68"/>
      <c r="GN392" s="68"/>
      <c r="GO392" s="68"/>
      <c r="GP392" s="68"/>
      <c r="GQ392" s="68"/>
      <c r="GR392" s="68"/>
      <c r="GS392" s="68"/>
      <c r="GT392" s="68"/>
      <c r="GU392" s="68"/>
      <c r="GV392" s="68"/>
      <c r="GW392" s="68"/>
      <c r="GX392" s="68"/>
      <c r="GY392" s="68"/>
      <c r="GZ392" s="68"/>
      <c r="HA392" s="68"/>
      <c r="HB392" s="68"/>
      <c r="HC392" s="68"/>
      <c r="HD392" s="68"/>
      <c r="HE392" s="68"/>
      <c r="HF392" s="68"/>
      <c r="HG392" s="68"/>
      <c r="HH392" s="68"/>
      <c r="HI392" s="68"/>
      <c r="HJ392" s="68"/>
      <c r="HK392" s="68"/>
      <c r="HL392" s="68"/>
      <c r="HM392" s="68"/>
      <c r="HN392" s="68"/>
      <c r="HO392" s="68"/>
      <c r="HP392" s="68"/>
      <c r="HQ392" s="68"/>
      <c r="HR392" s="68"/>
      <c r="HS392" s="68"/>
      <c r="HT392" s="68"/>
      <c r="HU392" s="68"/>
    </row>
    <row r="393" spans="1:229" s="73" customFormat="1" ht="16.5" customHeight="1">
      <c r="A393" s="44">
        <v>45166</v>
      </c>
      <c r="B393" s="46" t="s">
        <v>631</v>
      </c>
      <c r="C393" s="46">
        <v>15</v>
      </c>
      <c r="D393" s="46">
        <v>44300</v>
      </c>
      <c r="E393" s="54">
        <v>300</v>
      </c>
      <c r="F393" s="46">
        <v>350</v>
      </c>
      <c r="G393" s="46">
        <v>400</v>
      </c>
      <c r="H393" s="46">
        <v>750</v>
      </c>
      <c r="I393" s="46">
        <v>750</v>
      </c>
      <c r="J393" s="47">
        <v>1500</v>
      </c>
      <c r="K393" s="47" t="s">
        <v>40</v>
      </c>
      <c r="L393" s="68"/>
      <c r="M393" s="68"/>
      <c r="N393" s="68"/>
      <c r="O393" s="68"/>
      <c r="P393" s="68"/>
      <c r="Q393" s="68"/>
      <c r="R393" s="68"/>
      <c r="S393" s="68"/>
      <c r="T393" s="68"/>
      <c r="U393" s="68"/>
      <c r="V393" s="68"/>
      <c r="W393" s="68"/>
      <c r="X393" s="68"/>
      <c r="Y393" s="68"/>
      <c r="Z393" s="68"/>
      <c r="AA393" s="68"/>
      <c r="AB393" s="68"/>
      <c r="AC393" s="68"/>
      <c r="AD393" s="68"/>
      <c r="AE393" s="68"/>
      <c r="AF393" s="68"/>
      <c r="AG393" s="68"/>
      <c r="AH393" s="68"/>
      <c r="AI393" s="68"/>
      <c r="AJ393" s="68"/>
      <c r="AK393" s="68"/>
      <c r="AL393" s="68"/>
      <c r="AM393" s="68"/>
      <c r="AN393" s="68"/>
      <c r="AO393" s="68"/>
      <c r="AP393" s="68"/>
      <c r="AQ393" s="68"/>
      <c r="AR393" s="68"/>
      <c r="AS393" s="68"/>
      <c r="AT393" s="68"/>
      <c r="AU393" s="68"/>
      <c r="AV393" s="68"/>
      <c r="AW393" s="68"/>
      <c r="AX393" s="68"/>
      <c r="AY393" s="68"/>
      <c r="AZ393" s="68"/>
      <c r="BA393" s="68"/>
      <c r="BB393" s="68"/>
      <c r="BC393" s="68"/>
      <c r="BD393" s="68"/>
      <c r="BE393" s="68"/>
      <c r="BF393" s="68"/>
      <c r="BG393" s="68"/>
      <c r="BH393" s="68"/>
      <c r="BI393" s="68"/>
      <c r="BJ393" s="68"/>
      <c r="BK393" s="68"/>
      <c r="BL393" s="68"/>
      <c r="BM393" s="68"/>
      <c r="BN393" s="68"/>
      <c r="BO393" s="68"/>
      <c r="BP393" s="68"/>
      <c r="BQ393" s="68"/>
      <c r="BR393" s="68"/>
      <c r="BS393" s="68"/>
      <c r="BT393" s="68"/>
      <c r="BU393" s="68"/>
      <c r="BV393" s="68"/>
      <c r="BW393" s="68"/>
      <c r="BX393" s="68"/>
      <c r="BY393" s="68"/>
      <c r="BZ393" s="68"/>
      <c r="CA393" s="68"/>
      <c r="CB393" s="68"/>
      <c r="CC393" s="68"/>
      <c r="CD393" s="68"/>
      <c r="CE393" s="68"/>
      <c r="CF393" s="68"/>
      <c r="CG393" s="68"/>
      <c r="CH393" s="68"/>
      <c r="CI393" s="68"/>
      <c r="CJ393" s="68"/>
      <c r="CK393" s="68"/>
      <c r="CL393" s="68"/>
      <c r="CM393" s="68"/>
      <c r="CN393" s="68"/>
      <c r="CO393" s="68"/>
      <c r="CP393" s="68"/>
      <c r="CQ393" s="68"/>
      <c r="CR393" s="68"/>
      <c r="CS393" s="68"/>
      <c r="CT393" s="68"/>
      <c r="CU393" s="68"/>
      <c r="CV393" s="68"/>
      <c r="CW393" s="68"/>
      <c r="CX393" s="68"/>
      <c r="CY393" s="68"/>
      <c r="CZ393" s="68"/>
      <c r="DA393" s="68"/>
      <c r="DB393" s="68"/>
      <c r="DC393" s="68"/>
      <c r="DD393" s="68"/>
      <c r="DE393" s="68"/>
      <c r="DF393" s="68"/>
      <c r="DG393" s="68"/>
      <c r="DH393" s="68"/>
      <c r="DI393" s="68"/>
      <c r="DJ393" s="68"/>
      <c r="DK393" s="68"/>
      <c r="DL393" s="68"/>
      <c r="DM393" s="68"/>
      <c r="DN393" s="68"/>
      <c r="DO393" s="68"/>
      <c r="DP393" s="68"/>
      <c r="DQ393" s="68"/>
      <c r="DR393" s="68"/>
      <c r="DS393" s="68"/>
      <c r="DT393" s="68"/>
      <c r="DU393" s="68"/>
      <c r="DV393" s="68"/>
      <c r="DW393" s="68"/>
      <c r="DX393" s="68"/>
      <c r="DY393" s="68"/>
      <c r="DZ393" s="68"/>
      <c r="EA393" s="68"/>
      <c r="EB393" s="68"/>
      <c r="EC393" s="68"/>
      <c r="ED393" s="68"/>
      <c r="EE393" s="68"/>
      <c r="EF393" s="68"/>
      <c r="EG393" s="68"/>
      <c r="EH393" s="68"/>
      <c r="EI393" s="68"/>
      <c r="EJ393" s="68"/>
      <c r="EK393" s="68"/>
      <c r="EL393" s="68"/>
      <c r="EM393" s="68"/>
      <c r="EN393" s="68"/>
      <c r="EO393" s="68"/>
      <c r="EP393" s="68"/>
      <c r="EQ393" s="68"/>
      <c r="ER393" s="68"/>
      <c r="ES393" s="68"/>
      <c r="ET393" s="68"/>
      <c r="EU393" s="68"/>
      <c r="EV393" s="68"/>
      <c r="EW393" s="68"/>
      <c r="EX393" s="68"/>
      <c r="EY393" s="68"/>
      <c r="EZ393" s="68"/>
      <c r="FA393" s="68"/>
      <c r="FB393" s="68"/>
      <c r="FC393" s="68"/>
      <c r="FD393" s="68"/>
      <c r="FE393" s="68"/>
      <c r="FF393" s="68"/>
      <c r="FG393" s="68"/>
      <c r="FH393" s="68"/>
      <c r="FI393" s="68"/>
      <c r="FJ393" s="68"/>
      <c r="FK393" s="68"/>
      <c r="FL393" s="68"/>
      <c r="FM393" s="68"/>
      <c r="FN393" s="68"/>
      <c r="FO393" s="68"/>
      <c r="FP393" s="68"/>
      <c r="FQ393" s="68"/>
      <c r="FR393" s="68"/>
      <c r="FS393" s="68"/>
      <c r="FT393" s="68"/>
      <c r="FU393" s="68"/>
      <c r="FV393" s="68"/>
      <c r="FW393" s="68"/>
      <c r="FX393" s="68"/>
      <c r="FY393" s="68"/>
      <c r="FZ393" s="68"/>
      <c r="GA393" s="68"/>
      <c r="GB393" s="68"/>
      <c r="GC393" s="68"/>
      <c r="GD393" s="68"/>
      <c r="GE393" s="68"/>
      <c r="GF393" s="68"/>
      <c r="GG393" s="68"/>
      <c r="GH393" s="68"/>
      <c r="GI393" s="68"/>
      <c r="GJ393" s="68"/>
      <c r="GK393" s="68"/>
      <c r="GL393" s="68"/>
      <c r="GM393" s="68"/>
      <c r="GN393" s="68"/>
      <c r="GO393" s="68"/>
      <c r="GP393" s="68"/>
      <c r="GQ393" s="68"/>
      <c r="GR393" s="68"/>
      <c r="GS393" s="68"/>
      <c r="GT393" s="68"/>
      <c r="GU393" s="68"/>
      <c r="GV393" s="68"/>
      <c r="GW393" s="68"/>
      <c r="GX393" s="68"/>
      <c r="GY393" s="68"/>
      <c r="GZ393" s="68"/>
      <c r="HA393" s="68"/>
      <c r="HB393" s="68"/>
      <c r="HC393" s="68"/>
      <c r="HD393" s="68"/>
      <c r="HE393" s="68"/>
      <c r="HF393" s="68"/>
      <c r="HG393" s="68"/>
      <c r="HH393" s="68"/>
      <c r="HI393" s="68"/>
      <c r="HJ393" s="68"/>
      <c r="HK393" s="68"/>
      <c r="HL393" s="68"/>
      <c r="HM393" s="68"/>
      <c r="HN393" s="68"/>
      <c r="HO393" s="68"/>
      <c r="HP393" s="68"/>
      <c r="HQ393" s="68"/>
      <c r="HR393" s="68"/>
      <c r="HS393" s="68"/>
      <c r="HT393" s="68"/>
      <c r="HU393" s="68"/>
    </row>
    <row r="394" spans="1:229" s="73" customFormat="1" ht="16.5" customHeight="1">
      <c r="A394" s="44">
        <v>45166</v>
      </c>
      <c r="B394" s="46" t="s">
        <v>631</v>
      </c>
      <c r="C394" s="46">
        <v>15</v>
      </c>
      <c r="D394" s="46">
        <v>44200</v>
      </c>
      <c r="E394" s="54">
        <v>200</v>
      </c>
      <c r="F394" s="46">
        <v>250</v>
      </c>
      <c r="G394" s="46">
        <v>300</v>
      </c>
      <c r="H394" s="46">
        <v>0</v>
      </c>
      <c r="I394" s="46">
        <v>0</v>
      </c>
      <c r="J394" s="47">
        <v>-1125</v>
      </c>
      <c r="K394" s="47" t="s">
        <v>44</v>
      </c>
      <c r="L394" s="68"/>
      <c r="M394" s="68"/>
      <c r="N394" s="68"/>
      <c r="O394" s="68"/>
      <c r="P394" s="68"/>
      <c r="Q394" s="68"/>
      <c r="R394" s="68"/>
      <c r="S394" s="68"/>
      <c r="T394" s="68"/>
      <c r="U394" s="68"/>
      <c r="V394" s="68"/>
      <c r="W394" s="68"/>
      <c r="X394" s="68"/>
      <c r="Y394" s="68"/>
      <c r="Z394" s="68"/>
      <c r="AA394" s="68"/>
      <c r="AB394" s="68"/>
      <c r="AC394" s="68"/>
      <c r="AD394" s="68"/>
      <c r="AE394" s="68"/>
      <c r="AF394" s="68"/>
      <c r="AG394" s="68"/>
      <c r="AH394" s="68"/>
      <c r="AI394" s="68"/>
      <c r="AJ394" s="68"/>
      <c r="AK394" s="68"/>
      <c r="AL394" s="68"/>
      <c r="AM394" s="68"/>
      <c r="AN394" s="68"/>
      <c r="AO394" s="68"/>
      <c r="AP394" s="68"/>
      <c r="AQ394" s="68"/>
      <c r="AR394" s="68"/>
      <c r="AS394" s="68"/>
      <c r="AT394" s="68"/>
      <c r="AU394" s="68"/>
      <c r="AV394" s="68"/>
      <c r="AW394" s="68"/>
      <c r="AX394" s="68"/>
      <c r="AY394" s="68"/>
      <c r="AZ394" s="68"/>
      <c r="BA394" s="68"/>
      <c r="BB394" s="68"/>
      <c r="BC394" s="68"/>
      <c r="BD394" s="68"/>
      <c r="BE394" s="68"/>
      <c r="BF394" s="68"/>
      <c r="BG394" s="68"/>
      <c r="BH394" s="68"/>
      <c r="BI394" s="68"/>
      <c r="BJ394" s="68"/>
      <c r="BK394" s="68"/>
      <c r="BL394" s="68"/>
      <c r="BM394" s="68"/>
      <c r="BN394" s="68"/>
      <c r="BO394" s="68"/>
      <c r="BP394" s="68"/>
      <c r="BQ394" s="68"/>
      <c r="BR394" s="68"/>
      <c r="BS394" s="68"/>
      <c r="BT394" s="68"/>
      <c r="BU394" s="68"/>
      <c r="BV394" s="68"/>
      <c r="BW394" s="68"/>
      <c r="BX394" s="68"/>
      <c r="BY394" s="68"/>
      <c r="BZ394" s="68"/>
      <c r="CA394" s="68"/>
      <c r="CB394" s="68"/>
      <c r="CC394" s="68"/>
      <c r="CD394" s="68"/>
      <c r="CE394" s="68"/>
      <c r="CF394" s="68"/>
      <c r="CG394" s="68"/>
      <c r="CH394" s="68"/>
      <c r="CI394" s="68"/>
      <c r="CJ394" s="68"/>
      <c r="CK394" s="68"/>
      <c r="CL394" s="68"/>
      <c r="CM394" s="68"/>
      <c r="CN394" s="68"/>
      <c r="CO394" s="68"/>
      <c r="CP394" s="68"/>
      <c r="CQ394" s="68"/>
      <c r="CR394" s="68"/>
      <c r="CS394" s="68"/>
      <c r="CT394" s="68"/>
      <c r="CU394" s="68"/>
      <c r="CV394" s="68"/>
      <c r="CW394" s="68"/>
      <c r="CX394" s="68"/>
      <c r="CY394" s="68"/>
      <c r="CZ394" s="68"/>
      <c r="DA394" s="68"/>
      <c r="DB394" s="68"/>
      <c r="DC394" s="68"/>
      <c r="DD394" s="68"/>
      <c r="DE394" s="68"/>
      <c r="DF394" s="68"/>
      <c r="DG394" s="68"/>
      <c r="DH394" s="68"/>
      <c r="DI394" s="68"/>
      <c r="DJ394" s="68"/>
      <c r="DK394" s="68"/>
      <c r="DL394" s="68"/>
      <c r="DM394" s="68"/>
      <c r="DN394" s="68"/>
      <c r="DO394" s="68"/>
      <c r="DP394" s="68"/>
      <c r="DQ394" s="68"/>
      <c r="DR394" s="68"/>
      <c r="DS394" s="68"/>
      <c r="DT394" s="68"/>
      <c r="DU394" s="68"/>
      <c r="DV394" s="68"/>
      <c r="DW394" s="68"/>
      <c r="DX394" s="68"/>
      <c r="DY394" s="68"/>
      <c r="DZ394" s="68"/>
      <c r="EA394" s="68"/>
      <c r="EB394" s="68"/>
      <c r="EC394" s="68"/>
      <c r="ED394" s="68"/>
      <c r="EE394" s="68"/>
      <c r="EF394" s="68"/>
      <c r="EG394" s="68"/>
      <c r="EH394" s="68"/>
      <c r="EI394" s="68"/>
      <c r="EJ394" s="68"/>
      <c r="EK394" s="68"/>
      <c r="EL394" s="68"/>
      <c r="EM394" s="68"/>
      <c r="EN394" s="68"/>
      <c r="EO394" s="68"/>
      <c r="EP394" s="68"/>
      <c r="EQ394" s="68"/>
      <c r="ER394" s="68"/>
      <c r="ES394" s="68"/>
      <c r="ET394" s="68"/>
      <c r="EU394" s="68"/>
      <c r="EV394" s="68"/>
      <c r="EW394" s="68"/>
      <c r="EX394" s="68"/>
      <c r="EY394" s="68"/>
      <c r="EZ394" s="68"/>
      <c r="FA394" s="68"/>
      <c r="FB394" s="68"/>
      <c r="FC394" s="68"/>
      <c r="FD394" s="68"/>
      <c r="FE394" s="68"/>
      <c r="FF394" s="68"/>
      <c r="FG394" s="68"/>
      <c r="FH394" s="68"/>
      <c r="FI394" s="68"/>
      <c r="FJ394" s="68"/>
      <c r="FK394" s="68"/>
      <c r="FL394" s="68"/>
      <c r="FM394" s="68"/>
      <c r="FN394" s="68"/>
      <c r="FO394" s="68"/>
      <c r="FP394" s="68"/>
      <c r="FQ394" s="68"/>
      <c r="FR394" s="68"/>
      <c r="FS394" s="68"/>
      <c r="FT394" s="68"/>
      <c r="FU394" s="68"/>
      <c r="FV394" s="68"/>
      <c r="FW394" s="68"/>
      <c r="FX394" s="68"/>
      <c r="FY394" s="68"/>
      <c r="FZ394" s="68"/>
      <c r="GA394" s="68"/>
      <c r="GB394" s="68"/>
      <c r="GC394" s="68"/>
      <c r="GD394" s="68"/>
      <c r="GE394" s="68"/>
      <c r="GF394" s="68"/>
      <c r="GG394" s="68"/>
      <c r="GH394" s="68"/>
      <c r="GI394" s="68"/>
      <c r="GJ394" s="68"/>
      <c r="GK394" s="68"/>
      <c r="GL394" s="68"/>
      <c r="GM394" s="68"/>
      <c r="GN394" s="68"/>
      <c r="GO394" s="68"/>
      <c r="GP394" s="68"/>
      <c r="GQ394" s="68"/>
      <c r="GR394" s="68"/>
      <c r="GS394" s="68"/>
      <c r="GT394" s="68"/>
      <c r="GU394" s="68"/>
      <c r="GV394" s="68"/>
      <c r="GW394" s="68"/>
      <c r="GX394" s="68"/>
      <c r="GY394" s="68"/>
      <c r="GZ394" s="68"/>
      <c r="HA394" s="68"/>
      <c r="HB394" s="68"/>
      <c r="HC394" s="68"/>
      <c r="HD394" s="68"/>
      <c r="HE394" s="68"/>
      <c r="HF394" s="68"/>
      <c r="HG394" s="68"/>
      <c r="HH394" s="68"/>
      <c r="HI394" s="68"/>
      <c r="HJ394" s="68"/>
      <c r="HK394" s="68"/>
      <c r="HL394" s="68"/>
      <c r="HM394" s="68"/>
      <c r="HN394" s="68"/>
      <c r="HO394" s="68"/>
      <c r="HP394" s="68"/>
      <c r="HQ394" s="68"/>
      <c r="HR394" s="68"/>
      <c r="HS394" s="68"/>
      <c r="HT394" s="68"/>
      <c r="HU394" s="68"/>
    </row>
    <row r="395" spans="1:229" s="73" customFormat="1" ht="16.5" customHeight="1">
      <c r="A395" s="44">
        <v>45163</v>
      </c>
      <c r="B395" s="46" t="s">
        <v>631</v>
      </c>
      <c r="C395" s="46">
        <v>15</v>
      </c>
      <c r="D395" s="46">
        <v>44300</v>
      </c>
      <c r="E395" s="54">
        <v>250</v>
      </c>
      <c r="F395" s="46">
        <v>300</v>
      </c>
      <c r="G395" s="46">
        <v>350</v>
      </c>
      <c r="H395" s="46">
        <v>750</v>
      </c>
      <c r="I395" s="46">
        <v>750</v>
      </c>
      <c r="J395" s="47">
        <v>1500</v>
      </c>
      <c r="K395" s="47" t="s">
        <v>40</v>
      </c>
      <c r="L395" s="68"/>
      <c r="M395" s="68"/>
      <c r="N395" s="68"/>
      <c r="O395" s="68"/>
      <c r="P395" s="68"/>
      <c r="Q395" s="68"/>
      <c r="R395" s="68"/>
      <c r="S395" s="68"/>
      <c r="T395" s="68"/>
      <c r="U395" s="68"/>
      <c r="V395" s="68"/>
      <c r="W395" s="68"/>
      <c r="X395" s="68"/>
      <c r="Y395" s="68"/>
      <c r="Z395" s="68"/>
      <c r="AA395" s="68"/>
      <c r="AB395" s="68"/>
      <c r="AC395" s="68"/>
      <c r="AD395" s="68"/>
      <c r="AE395" s="68"/>
      <c r="AF395" s="68"/>
      <c r="AG395" s="68"/>
      <c r="AH395" s="68"/>
      <c r="AI395" s="68"/>
      <c r="AJ395" s="68"/>
      <c r="AK395" s="68"/>
      <c r="AL395" s="68"/>
      <c r="AM395" s="68"/>
      <c r="AN395" s="68"/>
      <c r="AO395" s="68"/>
      <c r="AP395" s="68"/>
      <c r="AQ395" s="68"/>
      <c r="AR395" s="68"/>
      <c r="AS395" s="68"/>
      <c r="AT395" s="68"/>
      <c r="AU395" s="68"/>
      <c r="AV395" s="68"/>
      <c r="AW395" s="68"/>
      <c r="AX395" s="68"/>
      <c r="AY395" s="68"/>
      <c r="AZ395" s="68"/>
      <c r="BA395" s="68"/>
      <c r="BB395" s="68"/>
      <c r="BC395" s="68"/>
      <c r="BD395" s="68"/>
      <c r="BE395" s="68"/>
      <c r="BF395" s="68"/>
      <c r="BG395" s="68"/>
      <c r="BH395" s="68"/>
      <c r="BI395" s="68"/>
      <c r="BJ395" s="68"/>
      <c r="BK395" s="68"/>
      <c r="BL395" s="68"/>
      <c r="BM395" s="68"/>
      <c r="BN395" s="68"/>
      <c r="BO395" s="68"/>
      <c r="BP395" s="68"/>
      <c r="BQ395" s="68"/>
      <c r="BR395" s="68"/>
      <c r="BS395" s="68"/>
      <c r="BT395" s="68"/>
      <c r="BU395" s="68"/>
      <c r="BV395" s="68"/>
      <c r="BW395" s="68"/>
      <c r="BX395" s="68"/>
      <c r="BY395" s="68"/>
      <c r="BZ395" s="68"/>
      <c r="CA395" s="68"/>
      <c r="CB395" s="68"/>
      <c r="CC395" s="68"/>
      <c r="CD395" s="68"/>
      <c r="CE395" s="68"/>
      <c r="CF395" s="68"/>
      <c r="CG395" s="68"/>
      <c r="CH395" s="68"/>
      <c r="CI395" s="68"/>
      <c r="CJ395" s="68"/>
      <c r="CK395" s="68"/>
      <c r="CL395" s="68"/>
      <c r="CM395" s="68"/>
      <c r="CN395" s="68"/>
      <c r="CO395" s="68"/>
      <c r="CP395" s="68"/>
      <c r="CQ395" s="68"/>
      <c r="CR395" s="68"/>
      <c r="CS395" s="68"/>
      <c r="CT395" s="68"/>
      <c r="CU395" s="68"/>
      <c r="CV395" s="68"/>
      <c r="CW395" s="68"/>
      <c r="CX395" s="68"/>
      <c r="CY395" s="68"/>
      <c r="CZ395" s="68"/>
      <c r="DA395" s="68"/>
      <c r="DB395" s="68"/>
      <c r="DC395" s="68"/>
      <c r="DD395" s="68"/>
      <c r="DE395" s="68"/>
      <c r="DF395" s="68"/>
      <c r="DG395" s="68"/>
      <c r="DH395" s="68"/>
      <c r="DI395" s="68"/>
      <c r="DJ395" s="68"/>
      <c r="DK395" s="68"/>
      <c r="DL395" s="68"/>
      <c r="DM395" s="68"/>
      <c r="DN395" s="68"/>
      <c r="DO395" s="68"/>
      <c r="DP395" s="68"/>
      <c r="DQ395" s="68"/>
      <c r="DR395" s="68"/>
      <c r="DS395" s="68"/>
      <c r="DT395" s="68"/>
      <c r="DU395" s="68"/>
      <c r="DV395" s="68"/>
      <c r="DW395" s="68"/>
      <c r="DX395" s="68"/>
      <c r="DY395" s="68"/>
      <c r="DZ395" s="68"/>
      <c r="EA395" s="68"/>
      <c r="EB395" s="68"/>
      <c r="EC395" s="68"/>
      <c r="ED395" s="68"/>
      <c r="EE395" s="68"/>
      <c r="EF395" s="68"/>
      <c r="EG395" s="68"/>
      <c r="EH395" s="68"/>
      <c r="EI395" s="68"/>
      <c r="EJ395" s="68"/>
      <c r="EK395" s="68"/>
      <c r="EL395" s="68"/>
      <c r="EM395" s="68"/>
      <c r="EN395" s="68"/>
      <c r="EO395" s="68"/>
      <c r="EP395" s="68"/>
      <c r="EQ395" s="68"/>
      <c r="ER395" s="68"/>
      <c r="ES395" s="68"/>
      <c r="ET395" s="68"/>
      <c r="EU395" s="68"/>
      <c r="EV395" s="68"/>
      <c r="EW395" s="68"/>
      <c r="EX395" s="68"/>
      <c r="EY395" s="68"/>
      <c r="EZ395" s="68"/>
      <c r="FA395" s="68"/>
      <c r="FB395" s="68"/>
      <c r="FC395" s="68"/>
      <c r="FD395" s="68"/>
      <c r="FE395" s="68"/>
      <c r="FF395" s="68"/>
      <c r="FG395" s="68"/>
      <c r="FH395" s="68"/>
      <c r="FI395" s="68"/>
      <c r="FJ395" s="68"/>
      <c r="FK395" s="68"/>
      <c r="FL395" s="68"/>
      <c r="FM395" s="68"/>
      <c r="FN395" s="68"/>
      <c r="FO395" s="68"/>
      <c r="FP395" s="68"/>
      <c r="FQ395" s="68"/>
      <c r="FR395" s="68"/>
      <c r="FS395" s="68"/>
      <c r="FT395" s="68"/>
      <c r="FU395" s="68"/>
      <c r="FV395" s="68"/>
      <c r="FW395" s="68"/>
      <c r="FX395" s="68"/>
      <c r="FY395" s="68"/>
      <c r="FZ395" s="68"/>
      <c r="GA395" s="68"/>
      <c r="GB395" s="68"/>
      <c r="GC395" s="68"/>
      <c r="GD395" s="68"/>
      <c r="GE395" s="68"/>
      <c r="GF395" s="68"/>
      <c r="GG395" s="68"/>
      <c r="GH395" s="68"/>
      <c r="GI395" s="68"/>
      <c r="GJ395" s="68"/>
      <c r="GK395" s="68"/>
      <c r="GL395" s="68"/>
      <c r="GM395" s="68"/>
      <c r="GN395" s="68"/>
      <c r="GO395" s="68"/>
      <c r="GP395" s="68"/>
      <c r="GQ395" s="68"/>
      <c r="GR395" s="68"/>
      <c r="GS395" s="68"/>
      <c r="GT395" s="68"/>
      <c r="GU395" s="68"/>
      <c r="GV395" s="68"/>
      <c r="GW395" s="68"/>
      <c r="GX395" s="68"/>
      <c r="GY395" s="68"/>
      <c r="GZ395" s="68"/>
      <c r="HA395" s="68"/>
      <c r="HB395" s="68"/>
      <c r="HC395" s="68"/>
      <c r="HD395" s="68"/>
      <c r="HE395" s="68"/>
      <c r="HF395" s="68"/>
      <c r="HG395" s="68"/>
      <c r="HH395" s="68"/>
      <c r="HI395" s="68"/>
      <c r="HJ395" s="68"/>
      <c r="HK395" s="68"/>
      <c r="HL395" s="68"/>
      <c r="HM395" s="68"/>
      <c r="HN395" s="68"/>
      <c r="HO395" s="68"/>
      <c r="HP395" s="68"/>
      <c r="HQ395" s="68"/>
      <c r="HR395" s="68"/>
      <c r="HS395" s="68"/>
      <c r="HT395" s="68"/>
      <c r="HU395" s="68"/>
    </row>
    <row r="396" spans="1:229" s="73" customFormat="1" ht="16.5" customHeight="1">
      <c r="A396" s="44">
        <v>45162</v>
      </c>
      <c r="B396" s="46" t="s">
        <v>627</v>
      </c>
      <c r="C396" s="46">
        <v>15</v>
      </c>
      <c r="D396" s="46">
        <v>44900</v>
      </c>
      <c r="E396" s="54">
        <v>275</v>
      </c>
      <c r="F396" s="46">
        <v>350</v>
      </c>
      <c r="G396" s="46">
        <v>450</v>
      </c>
      <c r="H396" s="46">
        <v>1125</v>
      </c>
      <c r="I396" s="46">
        <v>1500</v>
      </c>
      <c r="J396" s="47">
        <v>2625</v>
      </c>
      <c r="K396" s="47" t="s">
        <v>40</v>
      </c>
      <c r="L396" s="68"/>
      <c r="M396" s="68"/>
      <c r="N396" s="68"/>
      <c r="O396" s="68"/>
      <c r="P396" s="68"/>
      <c r="Q396" s="68"/>
      <c r="R396" s="68"/>
      <c r="S396" s="68"/>
      <c r="T396" s="68"/>
      <c r="U396" s="68"/>
      <c r="V396" s="68"/>
      <c r="W396" s="68"/>
      <c r="X396" s="68"/>
      <c r="Y396" s="68"/>
      <c r="Z396" s="68"/>
      <c r="AA396" s="68"/>
      <c r="AB396" s="68"/>
      <c r="AC396" s="68"/>
      <c r="AD396" s="68"/>
      <c r="AE396" s="68"/>
      <c r="AF396" s="68"/>
      <c r="AG396" s="68"/>
      <c r="AH396" s="68"/>
      <c r="AI396" s="68"/>
      <c r="AJ396" s="68"/>
      <c r="AK396" s="68"/>
      <c r="AL396" s="68"/>
      <c r="AM396" s="68"/>
      <c r="AN396" s="68"/>
      <c r="AO396" s="68"/>
      <c r="AP396" s="68"/>
      <c r="AQ396" s="68"/>
      <c r="AR396" s="68"/>
      <c r="AS396" s="68"/>
      <c r="AT396" s="68"/>
      <c r="AU396" s="68"/>
      <c r="AV396" s="68"/>
      <c r="AW396" s="68"/>
      <c r="AX396" s="68"/>
      <c r="AY396" s="68"/>
      <c r="AZ396" s="68"/>
      <c r="BA396" s="68"/>
      <c r="BB396" s="68"/>
      <c r="BC396" s="68"/>
      <c r="BD396" s="68"/>
      <c r="BE396" s="68"/>
      <c r="BF396" s="68"/>
      <c r="BG396" s="68"/>
      <c r="BH396" s="68"/>
      <c r="BI396" s="68"/>
      <c r="BJ396" s="68"/>
      <c r="BK396" s="68"/>
      <c r="BL396" s="68"/>
      <c r="BM396" s="68"/>
      <c r="BN396" s="68"/>
      <c r="BO396" s="68"/>
      <c r="BP396" s="68"/>
      <c r="BQ396" s="68"/>
      <c r="BR396" s="68"/>
      <c r="BS396" s="68"/>
      <c r="BT396" s="68"/>
      <c r="BU396" s="68"/>
      <c r="BV396" s="68"/>
      <c r="BW396" s="68"/>
      <c r="BX396" s="68"/>
      <c r="BY396" s="68"/>
      <c r="BZ396" s="68"/>
      <c r="CA396" s="68"/>
      <c r="CB396" s="68"/>
      <c r="CC396" s="68"/>
      <c r="CD396" s="68"/>
      <c r="CE396" s="68"/>
      <c r="CF396" s="68"/>
      <c r="CG396" s="68"/>
      <c r="CH396" s="68"/>
      <c r="CI396" s="68"/>
      <c r="CJ396" s="68"/>
      <c r="CK396" s="68"/>
      <c r="CL396" s="68"/>
      <c r="CM396" s="68"/>
      <c r="CN396" s="68"/>
      <c r="CO396" s="68"/>
      <c r="CP396" s="68"/>
      <c r="CQ396" s="68"/>
      <c r="CR396" s="68"/>
      <c r="CS396" s="68"/>
      <c r="CT396" s="68"/>
      <c r="CU396" s="68"/>
      <c r="CV396" s="68"/>
      <c r="CW396" s="68"/>
      <c r="CX396" s="68"/>
      <c r="CY396" s="68"/>
      <c r="CZ396" s="68"/>
      <c r="DA396" s="68"/>
      <c r="DB396" s="68"/>
      <c r="DC396" s="68"/>
      <c r="DD396" s="68"/>
      <c r="DE396" s="68"/>
      <c r="DF396" s="68"/>
      <c r="DG396" s="68"/>
      <c r="DH396" s="68"/>
      <c r="DI396" s="68"/>
      <c r="DJ396" s="68"/>
      <c r="DK396" s="68"/>
      <c r="DL396" s="68"/>
      <c r="DM396" s="68"/>
      <c r="DN396" s="68"/>
      <c r="DO396" s="68"/>
      <c r="DP396" s="68"/>
      <c r="DQ396" s="68"/>
      <c r="DR396" s="68"/>
      <c r="DS396" s="68"/>
      <c r="DT396" s="68"/>
      <c r="DU396" s="68"/>
      <c r="DV396" s="68"/>
      <c r="DW396" s="68"/>
      <c r="DX396" s="68"/>
      <c r="DY396" s="68"/>
      <c r="DZ396" s="68"/>
      <c r="EA396" s="68"/>
      <c r="EB396" s="68"/>
      <c r="EC396" s="68"/>
      <c r="ED396" s="68"/>
      <c r="EE396" s="68"/>
      <c r="EF396" s="68"/>
      <c r="EG396" s="68"/>
      <c r="EH396" s="68"/>
      <c r="EI396" s="68"/>
      <c r="EJ396" s="68"/>
      <c r="EK396" s="68"/>
      <c r="EL396" s="68"/>
      <c r="EM396" s="68"/>
      <c r="EN396" s="68"/>
      <c r="EO396" s="68"/>
      <c r="EP396" s="68"/>
      <c r="EQ396" s="68"/>
      <c r="ER396" s="68"/>
      <c r="ES396" s="68"/>
      <c r="ET396" s="68"/>
      <c r="EU396" s="68"/>
      <c r="EV396" s="68"/>
      <c r="EW396" s="68"/>
      <c r="EX396" s="68"/>
      <c r="EY396" s="68"/>
      <c r="EZ396" s="68"/>
      <c r="FA396" s="68"/>
      <c r="FB396" s="68"/>
      <c r="FC396" s="68"/>
      <c r="FD396" s="68"/>
      <c r="FE396" s="68"/>
      <c r="FF396" s="68"/>
      <c r="FG396" s="68"/>
      <c r="FH396" s="68"/>
      <c r="FI396" s="68"/>
      <c r="FJ396" s="68"/>
      <c r="FK396" s="68"/>
      <c r="FL396" s="68"/>
      <c r="FM396" s="68"/>
      <c r="FN396" s="68"/>
      <c r="FO396" s="68"/>
      <c r="FP396" s="68"/>
      <c r="FQ396" s="68"/>
      <c r="FR396" s="68"/>
      <c r="FS396" s="68"/>
      <c r="FT396" s="68"/>
      <c r="FU396" s="68"/>
      <c r="FV396" s="68"/>
      <c r="FW396" s="68"/>
      <c r="FX396" s="68"/>
      <c r="FY396" s="68"/>
      <c r="FZ396" s="68"/>
      <c r="GA396" s="68"/>
      <c r="GB396" s="68"/>
      <c r="GC396" s="68"/>
      <c r="GD396" s="68"/>
      <c r="GE396" s="68"/>
      <c r="GF396" s="68"/>
      <c r="GG396" s="68"/>
      <c r="GH396" s="68"/>
      <c r="GI396" s="68"/>
      <c r="GJ396" s="68"/>
      <c r="GK396" s="68"/>
      <c r="GL396" s="68"/>
      <c r="GM396" s="68"/>
      <c r="GN396" s="68"/>
      <c r="GO396" s="68"/>
      <c r="GP396" s="68"/>
      <c r="GQ396" s="68"/>
      <c r="GR396" s="68"/>
      <c r="GS396" s="68"/>
      <c r="GT396" s="68"/>
      <c r="GU396" s="68"/>
      <c r="GV396" s="68"/>
      <c r="GW396" s="68"/>
      <c r="GX396" s="68"/>
      <c r="GY396" s="68"/>
      <c r="GZ396" s="68"/>
      <c r="HA396" s="68"/>
      <c r="HB396" s="68"/>
      <c r="HC396" s="68"/>
      <c r="HD396" s="68"/>
      <c r="HE396" s="68"/>
      <c r="HF396" s="68"/>
      <c r="HG396" s="68"/>
      <c r="HH396" s="68"/>
      <c r="HI396" s="68"/>
      <c r="HJ396" s="68"/>
      <c r="HK396" s="68"/>
      <c r="HL396" s="68"/>
      <c r="HM396" s="68"/>
      <c r="HN396" s="68"/>
      <c r="HO396" s="68"/>
      <c r="HP396" s="68"/>
      <c r="HQ396" s="68"/>
      <c r="HR396" s="68"/>
      <c r="HS396" s="68"/>
      <c r="HT396" s="68"/>
      <c r="HU396" s="68"/>
    </row>
    <row r="397" spans="1:229" s="73" customFormat="1" ht="16.5" customHeight="1">
      <c r="A397" s="44">
        <v>45162</v>
      </c>
      <c r="B397" s="46" t="s">
        <v>628</v>
      </c>
      <c r="C397" s="46">
        <v>15</v>
      </c>
      <c r="D397" s="46">
        <v>44500</v>
      </c>
      <c r="E397" s="54">
        <v>250</v>
      </c>
      <c r="F397" s="46">
        <v>325</v>
      </c>
      <c r="G397" s="46">
        <v>400</v>
      </c>
      <c r="H397" s="46">
        <v>1125</v>
      </c>
      <c r="I397" s="46">
        <v>1125</v>
      </c>
      <c r="J397" s="47">
        <v>2250</v>
      </c>
      <c r="K397" s="47" t="s">
        <v>40</v>
      </c>
      <c r="L397" s="68"/>
      <c r="M397" s="68"/>
      <c r="N397" s="68"/>
      <c r="O397" s="68"/>
      <c r="P397" s="68"/>
      <c r="Q397" s="68"/>
      <c r="R397" s="68"/>
      <c r="S397" s="68"/>
      <c r="T397" s="68"/>
      <c r="U397" s="68"/>
      <c r="V397" s="68"/>
      <c r="W397" s="68"/>
      <c r="X397" s="68"/>
      <c r="Y397" s="68"/>
      <c r="Z397" s="68"/>
      <c r="AA397" s="68"/>
      <c r="AB397" s="68"/>
      <c r="AC397" s="68"/>
      <c r="AD397" s="68"/>
      <c r="AE397" s="68"/>
      <c r="AF397" s="68"/>
      <c r="AG397" s="68"/>
      <c r="AH397" s="68"/>
      <c r="AI397" s="68"/>
      <c r="AJ397" s="68"/>
      <c r="AK397" s="68"/>
      <c r="AL397" s="68"/>
      <c r="AM397" s="68"/>
      <c r="AN397" s="68"/>
      <c r="AO397" s="68"/>
      <c r="AP397" s="68"/>
      <c r="AQ397" s="68"/>
      <c r="AR397" s="68"/>
      <c r="AS397" s="68"/>
      <c r="AT397" s="68"/>
      <c r="AU397" s="68"/>
      <c r="AV397" s="68"/>
      <c r="AW397" s="68"/>
      <c r="AX397" s="68"/>
      <c r="AY397" s="68"/>
      <c r="AZ397" s="68"/>
      <c r="BA397" s="68"/>
      <c r="BB397" s="68"/>
      <c r="BC397" s="68"/>
      <c r="BD397" s="68"/>
      <c r="BE397" s="68"/>
      <c r="BF397" s="68"/>
      <c r="BG397" s="68"/>
      <c r="BH397" s="68"/>
      <c r="BI397" s="68"/>
      <c r="BJ397" s="68"/>
      <c r="BK397" s="68"/>
      <c r="BL397" s="68"/>
      <c r="BM397" s="68"/>
      <c r="BN397" s="68"/>
      <c r="BO397" s="68"/>
      <c r="BP397" s="68"/>
      <c r="BQ397" s="68"/>
      <c r="BR397" s="68"/>
      <c r="BS397" s="68"/>
      <c r="BT397" s="68"/>
      <c r="BU397" s="68"/>
      <c r="BV397" s="68"/>
      <c r="BW397" s="68"/>
      <c r="BX397" s="68"/>
      <c r="BY397" s="68"/>
      <c r="BZ397" s="68"/>
      <c r="CA397" s="68"/>
      <c r="CB397" s="68"/>
      <c r="CC397" s="68"/>
      <c r="CD397" s="68"/>
      <c r="CE397" s="68"/>
      <c r="CF397" s="68"/>
      <c r="CG397" s="68"/>
      <c r="CH397" s="68"/>
      <c r="CI397" s="68"/>
      <c r="CJ397" s="68"/>
      <c r="CK397" s="68"/>
      <c r="CL397" s="68"/>
      <c r="CM397" s="68"/>
      <c r="CN397" s="68"/>
      <c r="CO397" s="68"/>
      <c r="CP397" s="68"/>
      <c r="CQ397" s="68"/>
      <c r="CR397" s="68"/>
      <c r="CS397" s="68"/>
      <c r="CT397" s="68"/>
      <c r="CU397" s="68"/>
      <c r="CV397" s="68"/>
      <c r="CW397" s="68"/>
      <c r="CX397" s="68"/>
      <c r="CY397" s="68"/>
      <c r="CZ397" s="68"/>
      <c r="DA397" s="68"/>
      <c r="DB397" s="68"/>
      <c r="DC397" s="68"/>
      <c r="DD397" s="68"/>
      <c r="DE397" s="68"/>
      <c r="DF397" s="68"/>
      <c r="DG397" s="68"/>
      <c r="DH397" s="68"/>
      <c r="DI397" s="68"/>
      <c r="DJ397" s="68"/>
      <c r="DK397" s="68"/>
      <c r="DL397" s="68"/>
      <c r="DM397" s="68"/>
      <c r="DN397" s="68"/>
      <c r="DO397" s="68"/>
      <c r="DP397" s="68"/>
      <c r="DQ397" s="68"/>
      <c r="DR397" s="68"/>
      <c r="DS397" s="68"/>
      <c r="DT397" s="68"/>
      <c r="DU397" s="68"/>
      <c r="DV397" s="68"/>
      <c r="DW397" s="68"/>
      <c r="DX397" s="68"/>
      <c r="DY397" s="68"/>
      <c r="DZ397" s="68"/>
      <c r="EA397" s="68"/>
      <c r="EB397" s="68"/>
      <c r="EC397" s="68"/>
      <c r="ED397" s="68"/>
      <c r="EE397" s="68"/>
      <c r="EF397" s="68"/>
      <c r="EG397" s="68"/>
      <c r="EH397" s="68"/>
      <c r="EI397" s="68"/>
      <c r="EJ397" s="68"/>
      <c r="EK397" s="68"/>
      <c r="EL397" s="68"/>
      <c r="EM397" s="68"/>
      <c r="EN397" s="68"/>
      <c r="EO397" s="68"/>
      <c r="EP397" s="68"/>
      <c r="EQ397" s="68"/>
      <c r="ER397" s="68"/>
      <c r="ES397" s="68"/>
      <c r="ET397" s="68"/>
      <c r="EU397" s="68"/>
      <c r="EV397" s="68"/>
      <c r="EW397" s="68"/>
      <c r="EX397" s="68"/>
      <c r="EY397" s="68"/>
      <c r="EZ397" s="68"/>
      <c r="FA397" s="68"/>
      <c r="FB397" s="68"/>
      <c r="FC397" s="68"/>
      <c r="FD397" s="68"/>
      <c r="FE397" s="68"/>
      <c r="FF397" s="68"/>
      <c r="FG397" s="68"/>
      <c r="FH397" s="68"/>
      <c r="FI397" s="68"/>
      <c r="FJ397" s="68"/>
      <c r="FK397" s="68"/>
      <c r="FL397" s="68"/>
      <c r="FM397" s="68"/>
      <c r="FN397" s="68"/>
      <c r="FO397" s="68"/>
      <c r="FP397" s="68"/>
      <c r="FQ397" s="68"/>
      <c r="FR397" s="68"/>
      <c r="FS397" s="68"/>
      <c r="FT397" s="68"/>
      <c r="FU397" s="68"/>
      <c r="FV397" s="68"/>
      <c r="FW397" s="68"/>
      <c r="FX397" s="68"/>
      <c r="FY397" s="68"/>
      <c r="FZ397" s="68"/>
      <c r="GA397" s="68"/>
      <c r="GB397" s="68"/>
      <c r="GC397" s="68"/>
      <c r="GD397" s="68"/>
      <c r="GE397" s="68"/>
      <c r="GF397" s="68"/>
      <c r="GG397" s="68"/>
      <c r="GH397" s="68"/>
      <c r="GI397" s="68"/>
      <c r="GJ397" s="68"/>
      <c r="GK397" s="68"/>
      <c r="GL397" s="68"/>
      <c r="GM397" s="68"/>
      <c r="GN397" s="68"/>
      <c r="GO397" s="68"/>
      <c r="GP397" s="68"/>
      <c r="GQ397" s="68"/>
      <c r="GR397" s="68"/>
      <c r="GS397" s="68"/>
      <c r="GT397" s="68"/>
      <c r="GU397" s="68"/>
      <c r="GV397" s="68"/>
      <c r="GW397" s="68"/>
      <c r="GX397" s="68"/>
      <c r="GY397" s="68"/>
      <c r="GZ397" s="68"/>
      <c r="HA397" s="68"/>
      <c r="HB397" s="68"/>
      <c r="HC397" s="68"/>
      <c r="HD397" s="68"/>
      <c r="HE397" s="68"/>
      <c r="HF397" s="68"/>
      <c r="HG397" s="68"/>
      <c r="HH397" s="68"/>
      <c r="HI397" s="68"/>
      <c r="HJ397" s="68"/>
      <c r="HK397" s="68"/>
      <c r="HL397" s="68"/>
      <c r="HM397" s="68"/>
      <c r="HN397" s="68"/>
      <c r="HO397" s="68"/>
      <c r="HP397" s="68"/>
      <c r="HQ397" s="68"/>
      <c r="HR397" s="68"/>
      <c r="HS397" s="68"/>
      <c r="HT397" s="68"/>
      <c r="HU397" s="68"/>
    </row>
    <row r="398" spans="1:229" s="73" customFormat="1" ht="16.5" customHeight="1">
      <c r="A398" s="44">
        <v>45161</v>
      </c>
      <c r="B398" s="46" t="s">
        <v>627</v>
      </c>
      <c r="C398" s="46">
        <v>15</v>
      </c>
      <c r="D398" s="46">
        <v>44200</v>
      </c>
      <c r="E398" s="54">
        <v>250</v>
      </c>
      <c r="F398" s="46">
        <v>325</v>
      </c>
      <c r="G398" s="46">
        <v>400</v>
      </c>
      <c r="H398" s="46">
        <v>0</v>
      </c>
      <c r="I398" s="46">
        <v>0</v>
      </c>
      <c r="J398" s="47">
        <v>-1125</v>
      </c>
      <c r="K398" s="47" t="s">
        <v>44</v>
      </c>
      <c r="L398" s="68"/>
      <c r="M398" s="68"/>
      <c r="N398" s="68"/>
      <c r="O398" s="68"/>
      <c r="P398" s="68"/>
      <c r="Q398" s="68"/>
      <c r="R398" s="68"/>
      <c r="S398" s="68"/>
      <c r="T398" s="68"/>
      <c r="U398" s="68"/>
      <c r="V398" s="68"/>
      <c r="W398" s="68"/>
      <c r="X398" s="68"/>
      <c r="Y398" s="68"/>
      <c r="Z398" s="68"/>
      <c r="AA398" s="68"/>
      <c r="AB398" s="68"/>
      <c r="AC398" s="68"/>
      <c r="AD398" s="68"/>
      <c r="AE398" s="68"/>
      <c r="AF398" s="68"/>
      <c r="AG398" s="68"/>
      <c r="AH398" s="68"/>
      <c r="AI398" s="68"/>
      <c r="AJ398" s="68"/>
      <c r="AK398" s="68"/>
      <c r="AL398" s="68"/>
      <c r="AM398" s="68"/>
      <c r="AN398" s="68"/>
      <c r="AO398" s="68"/>
      <c r="AP398" s="68"/>
      <c r="AQ398" s="68"/>
      <c r="AR398" s="68"/>
      <c r="AS398" s="68"/>
      <c r="AT398" s="68"/>
      <c r="AU398" s="68"/>
      <c r="AV398" s="68"/>
      <c r="AW398" s="68"/>
      <c r="AX398" s="68"/>
      <c r="AY398" s="68"/>
      <c r="AZ398" s="68"/>
      <c r="BA398" s="68"/>
      <c r="BB398" s="68"/>
      <c r="BC398" s="68"/>
      <c r="BD398" s="68"/>
      <c r="BE398" s="68"/>
      <c r="BF398" s="68"/>
      <c r="BG398" s="68"/>
      <c r="BH398" s="68"/>
      <c r="BI398" s="68"/>
      <c r="BJ398" s="68"/>
      <c r="BK398" s="68"/>
      <c r="BL398" s="68"/>
      <c r="BM398" s="68"/>
      <c r="BN398" s="68"/>
      <c r="BO398" s="68"/>
      <c r="BP398" s="68"/>
      <c r="BQ398" s="68"/>
      <c r="BR398" s="68"/>
      <c r="BS398" s="68"/>
      <c r="BT398" s="68"/>
      <c r="BU398" s="68"/>
      <c r="BV398" s="68"/>
      <c r="BW398" s="68"/>
      <c r="BX398" s="68"/>
      <c r="BY398" s="68"/>
      <c r="BZ398" s="68"/>
      <c r="CA398" s="68"/>
      <c r="CB398" s="68"/>
      <c r="CC398" s="68"/>
      <c r="CD398" s="68"/>
      <c r="CE398" s="68"/>
      <c r="CF398" s="68"/>
      <c r="CG398" s="68"/>
      <c r="CH398" s="68"/>
      <c r="CI398" s="68"/>
      <c r="CJ398" s="68"/>
      <c r="CK398" s="68"/>
      <c r="CL398" s="68"/>
      <c r="CM398" s="68"/>
      <c r="CN398" s="68"/>
      <c r="CO398" s="68"/>
      <c r="CP398" s="68"/>
      <c r="CQ398" s="68"/>
      <c r="CR398" s="68"/>
      <c r="CS398" s="68"/>
      <c r="CT398" s="68"/>
      <c r="CU398" s="68"/>
      <c r="CV398" s="68"/>
      <c r="CW398" s="68"/>
      <c r="CX398" s="68"/>
      <c r="CY398" s="68"/>
      <c r="CZ398" s="68"/>
      <c r="DA398" s="68"/>
      <c r="DB398" s="68"/>
      <c r="DC398" s="68"/>
      <c r="DD398" s="68"/>
      <c r="DE398" s="68"/>
      <c r="DF398" s="68"/>
      <c r="DG398" s="68"/>
      <c r="DH398" s="68"/>
      <c r="DI398" s="68"/>
      <c r="DJ398" s="68"/>
      <c r="DK398" s="68"/>
      <c r="DL398" s="68"/>
      <c r="DM398" s="68"/>
      <c r="DN398" s="68"/>
      <c r="DO398" s="68"/>
      <c r="DP398" s="68"/>
      <c r="DQ398" s="68"/>
      <c r="DR398" s="68"/>
      <c r="DS398" s="68"/>
      <c r="DT398" s="68"/>
      <c r="DU398" s="68"/>
      <c r="DV398" s="68"/>
      <c r="DW398" s="68"/>
      <c r="DX398" s="68"/>
      <c r="DY398" s="68"/>
      <c r="DZ398" s="68"/>
      <c r="EA398" s="68"/>
      <c r="EB398" s="68"/>
      <c r="EC398" s="68"/>
      <c r="ED398" s="68"/>
      <c r="EE398" s="68"/>
      <c r="EF398" s="68"/>
      <c r="EG398" s="68"/>
      <c r="EH398" s="68"/>
      <c r="EI398" s="68"/>
      <c r="EJ398" s="68"/>
      <c r="EK398" s="68"/>
      <c r="EL398" s="68"/>
      <c r="EM398" s="68"/>
      <c r="EN398" s="68"/>
      <c r="EO398" s="68"/>
      <c r="EP398" s="68"/>
      <c r="EQ398" s="68"/>
      <c r="ER398" s="68"/>
      <c r="ES398" s="68"/>
      <c r="ET398" s="68"/>
      <c r="EU398" s="68"/>
      <c r="EV398" s="68"/>
      <c r="EW398" s="68"/>
      <c r="EX398" s="68"/>
      <c r="EY398" s="68"/>
      <c r="EZ398" s="68"/>
      <c r="FA398" s="68"/>
      <c r="FB398" s="68"/>
      <c r="FC398" s="68"/>
      <c r="FD398" s="68"/>
      <c r="FE398" s="68"/>
      <c r="FF398" s="68"/>
      <c r="FG398" s="68"/>
      <c r="FH398" s="68"/>
      <c r="FI398" s="68"/>
      <c r="FJ398" s="68"/>
      <c r="FK398" s="68"/>
      <c r="FL398" s="68"/>
      <c r="FM398" s="68"/>
      <c r="FN398" s="68"/>
      <c r="FO398" s="68"/>
      <c r="FP398" s="68"/>
      <c r="FQ398" s="68"/>
      <c r="FR398" s="68"/>
      <c r="FS398" s="68"/>
      <c r="FT398" s="68"/>
      <c r="FU398" s="68"/>
      <c r="FV398" s="68"/>
      <c r="FW398" s="68"/>
      <c r="FX398" s="68"/>
      <c r="FY398" s="68"/>
      <c r="FZ398" s="68"/>
      <c r="GA398" s="68"/>
      <c r="GB398" s="68"/>
      <c r="GC398" s="68"/>
      <c r="GD398" s="68"/>
      <c r="GE398" s="68"/>
      <c r="GF398" s="68"/>
      <c r="GG398" s="68"/>
      <c r="GH398" s="68"/>
      <c r="GI398" s="68"/>
      <c r="GJ398" s="68"/>
      <c r="GK398" s="68"/>
      <c r="GL398" s="68"/>
      <c r="GM398" s="68"/>
      <c r="GN398" s="68"/>
      <c r="GO398" s="68"/>
      <c r="GP398" s="68"/>
      <c r="GQ398" s="68"/>
      <c r="GR398" s="68"/>
      <c r="GS398" s="68"/>
      <c r="GT398" s="68"/>
      <c r="GU398" s="68"/>
      <c r="GV398" s="68"/>
      <c r="GW398" s="68"/>
      <c r="GX398" s="68"/>
      <c r="GY398" s="68"/>
      <c r="GZ398" s="68"/>
      <c r="HA398" s="68"/>
      <c r="HB398" s="68"/>
      <c r="HC398" s="68"/>
      <c r="HD398" s="68"/>
      <c r="HE398" s="68"/>
      <c r="HF398" s="68"/>
      <c r="HG398" s="68"/>
      <c r="HH398" s="68"/>
      <c r="HI398" s="68"/>
      <c r="HJ398" s="68"/>
      <c r="HK398" s="68"/>
      <c r="HL398" s="68"/>
      <c r="HM398" s="68"/>
      <c r="HN398" s="68"/>
      <c r="HO398" s="68"/>
      <c r="HP398" s="68"/>
      <c r="HQ398" s="68"/>
      <c r="HR398" s="68"/>
      <c r="HS398" s="68"/>
      <c r="HT398" s="68"/>
      <c r="HU398" s="68"/>
    </row>
    <row r="399" spans="1:229" s="73" customFormat="1" ht="16.5" customHeight="1">
      <c r="A399" s="44">
        <v>45160</v>
      </c>
      <c r="B399" s="46" t="s">
        <v>627</v>
      </c>
      <c r="C399" s="46">
        <v>15</v>
      </c>
      <c r="D399" s="46">
        <v>44200</v>
      </c>
      <c r="E399" s="54">
        <v>250</v>
      </c>
      <c r="F399" s="46">
        <v>325</v>
      </c>
      <c r="G399" s="46">
        <v>400</v>
      </c>
      <c r="H399" s="46">
        <v>0</v>
      </c>
      <c r="I399" s="46">
        <v>0</v>
      </c>
      <c r="J399" s="47">
        <v>0</v>
      </c>
      <c r="K399" s="47" t="s">
        <v>43</v>
      </c>
      <c r="L399" s="68"/>
      <c r="M399" s="68"/>
      <c r="N399" s="68"/>
      <c r="O399" s="68"/>
      <c r="P399" s="68"/>
      <c r="Q399" s="68"/>
      <c r="R399" s="68"/>
      <c r="S399" s="68"/>
      <c r="T399" s="68"/>
      <c r="U399" s="68"/>
      <c r="V399" s="68"/>
      <c r="W399" s="68"/>
      <c r="X399" s="68"/>
      <c r="Y399" s="68"/>
      <c r="Z399" s="68"/>
      <c r="AA399" s="68"/>
      <c r="AB399" s="68"/>
      <c r="AC399" s="68"/>
      <c r="AD399" s="68"/>
      <c r="AE399" s="68"/>
      <c r="AF399" s="68"/>
      <c r="AG399" s="68"/>
      <c r="AH399" s="68"/>
      <c r="AI399" s="68"/>
      <c r="AJ399" s="68"/>
      <c r="AK399" s="68"/>
      <c r="AL399" s="68"/>
      <c r="AM399" s="68"/>
      <c r="AN399" s="68"/>
      <c r="AO399" s="68"/>
      <c r="AP399" s="68"/>
      <c r="AQ399" s="68"/>
      <c r="AR399" s="68"/>
      <c r="AS399" s="68"/>
      <c r="AT399" s="68"/>
      <c r="AU399" s="68"/>
      <c r="AV399" s="68"/>
      <c r="AW399" s="68"/>
      <c r="AX399" s="68"/>
      <c r="AY399" s="68"/>
      <c r="AZ399" s="68"/>
      <c r="BA399" s="68"/>
      <c r="BB399" s="68"/>
      <c r="BC399" s="68"/>
      <c r="BD399" s="68"/>
      <c r="BE399" s="68"/>
      <c r="BF399" s="68"/>
      <c r="BG399" s="68"/>
      <c r="BH399" s="68"/>
      <c r="BI399" s="68"/>
      <c r="BJ399" s="68"/>
      <c r="BK399" s="68"/>
      <c r="BL399" s="68"/>
      <c r="BM399" s="68"/>
      <c r="BN399" s="68"/>
      <c r="BO399" s="68"/>
      <c r="BP399" s="68"/>
      <c r="BQ399" s="68"/>
      <c r="BR399" s="68"/>
      <c r="BS399" s="68"/>
      <c r="BT399" s="68"/>
      <c r="BU399" s="68"/>
      <c r="BV399" s="68"/>
      <c r="BW399" s="68"/>
      <c r="BX399" s="68"/>
      <c r="BY399" s="68"/>
      <c r="BZ399" s="68"/>
      <c r="CA399" s="68"/>
      <c r="CB399" s="68"/>
      <c r="CC399" s="68"/>
      <c r="CD399" s="68"/>
      <c r="CE399" s="68"/>
      <c r="CF399" s="68"/>
      <c r="CG399" s="68"/>
      <c r="CH399" s="68"/>
      <c r="CI399" s="68"/>
      <c r="CJ399" s="68"/>
      <c r="CK399" s="68"/>
      <c r="CL399" s="68"/>
      <c r="CM399" s="68"/>
      <c r="CN399" s="68"/>
      <c r="CO399" s="68"/>
      <c r="CP399" s="68"/>
      <c r="CQ399" s="68"/>
      <c r="CR399" s="68"/>
      <c r="CS399" s="68"/>
      <c r="CT399" s="68"/>
      <c r="CU399" s="68"/>
      <c r="CV399" s="68"/>
      <c r="CW399" s="68"/>
      <c r="CX399" s="68"/>
      <c r="CY399" s="68"/>
      <c r="CZ399" s="68"/>
      <c r="DA399" s="68"/>
      <c r="DB399" s="68"/>
      <c r="DC399" s="68"/>
      <c r="DD399" s="68"/>
      <c r="DE399" s="68"/>
      <c r="DF399" s="68"/>
      <c r="DG399" s="68"/>
      <c r="DH399" s="68"/>
      <c r="DI399" s="68"/>
      <c r="DJ399" s="68"/>
      <c r="DK399" s="68"/>
      <c r="DL399" s="68"/>
      <c r="DM399" s="68"/>
      <c r="DN399" s="68"/>
      <c r="DO399" s="68"/>
      <c r="DP399" s="68"/>
      <c r="DQ399" s="68"/>
      <c r="DR399" s="68"/>
      <c r="DS399" s="68"/>
      <c r="DT399" s="68"/>
      <c r="DU399" s="68"/>
      <c r="DV399" s="68"/>
      <c r="DW399" s="68"/>
      <c r="DX399" s="68"/>
      <c r="DY399" s="68"/>
      <c r="DZ399" s="68"/>
      <c r="EA399" s="68"/>
      <c r="EB399" s="68"/>
      <c r="EC399" s="68"/>
      <c r="ED399" s="68"/>
      <c r="EE399" s="68"/>
      <c r="EF399" s="68"/>
      <c r="EG399" s="68"/>
      <c r="EH399" s="68"/>
      <c r="EI399" s="68"/>
      <c r="EJ399" s="68"/>
      <c r="EK399" s="68"/>
      <c r="EL399" s="68"/>
      <c r="EM399" s="68"/>
      <c r="EN399" s="68"/>
      <c r="EO399" s="68"/>
      <c r="EP399" s="68"/>
      <c r="EQ399" s="68"/>
      <c r="ER399" s="68"/>
      <c r="ES399" s="68"/>
      <c r="ET399" s="68"/>
      <c r="EU399" s="68"/>
      <c r="EV399" s="68"/>
      <c r="EW399" s="68"/>
      <c r="EX399" s="68"/>
      <c r="EY399" s="68"/>
      <c r="EZ399" s="68"/>
      <c r="FA399" s="68"/>
      <c r="FB399" s="68"/>
      <c r="FC399" s="68"/>
      <c r="FD399" s="68"/>
      <c r="FE399" s="68"/>
      <c r="FF399" s="68"/>
      <c r="FG399" s="68"/>
      <c r="FH399" s="68"/>
      <c r="FI399" s="68"/>
      <c r="FJ399" s="68"/>
      <c r="FK399" s="68"/>
      <c r="FL399" s="68"/>
      <c r="FM399" s="68"/>
      <c r="FN399" s="68"/>
      <c r="FO399" s="68"/>
      <c r="FP399" s="68"/>
      <c r="FQ399" s="68"/>
      <c r="FR399" s="68"/>
      <c r="FS399" s="68"/>
      <c r="FT399" s="68"/>
      <c r="FU399" s="68"/>
      <c r="FV399" s="68"/>
      <c r="FW399" s="68"/>
      <c r="FX399" s="68"/>
      <c r="FY399" s="68"/>
      <c r="FZ399" s="68"/>
      <c r="GA399" s="68"/>
      <c r="GB399" s="68"/>
      <c r="GC399" s="68"/>
      <c r="GD399" s="68"/>
      <c r="GE399" s="68"/>
      <c r="GF399" s="68"/>
      <c r="GG399" s="68"/>
      <c r="GH399" s="68"/>
      <c r="GI399" s="68"/>
      <c r="GJ399" s="68"/>
      <c r="GK399" s="68"/>
      <c r="GL399" s="68"/>
      <c r="GM399" s="68"/>
      <c r="GN399" s="68"/>
      <c r="GO399" s="68"/>
      <c r="GP399" s="68"/>
      <c r="GQ399" s="68"/>
      <c r="GR399" s="68"/>
      <c r="GS399" s="68"/>
      <c r="GT399" s="68"/>
      <c r="GU399" s="68"/>
      <c r="GV399" s="68"/>
      <c r="GW399" s="68"/>
      <c r="GX399" s="68"/>
      <c r="GY399" s="68"/>
      <c r="GZ399" s="68"/>
      <c r="HA399" s="68"/>
      <c r="HB399" s="68"/>
      <c r="HC399" s="68"/>
      <c r="HD399" s="68"/>
      <c r="HE399" s="68"/>
      <c r="HF399" s="68"/>
      <c r="HG399" s="68"/>
      <c r="HH399" s="68"/>
      <c r="HI399" s="68"/>
      <c r="HJ399" s="68"/>
      <c r="HK399" s="68"/>
      <c r="HL399" s="68"/>
      <c r="HM399" s="68"/>
      <c r="HN399" s="68"/>
      <c r="HO399" s="68"/>
      <c r="HP399" s="68"/>
      <c r="HQ399" s="68"/>
      <c r="HR399" s="68"/>
      <c r="HS399" s="68"/>
      <c r="HT399" s="68"/>
      <c r="HU399" s="68"/>
    </row>
    <row r="400" spans="1:229" s="73" customFormat="1" ht="16.5" customHeight="1">
      <c r="A400" s="44">
        <v>45160</v>
      </c>
      <c r="B400" s="46" t="s">
        <v>628</v>
      </c>
      <c r="C400" s="46">
        <v>15</v>
      </c>
      <c r="D400" s="46">
        <v>43900</v>
      </c>
      <c r="E400" s="54">
        <v>300</v>
      </c>
      <c r="F400" s="46">
        <v>350</v>
      </c>
      <c r="G400" s="46">
        <v>400</v>
      </c>
      <c r="H400" s="46">
        <v>0</v>
      </c>
      <c r="I400" s="46">
        <v>0</v>
      </c>
      <c r="J400" s="47">
        <v>0</v>
      </c>
      <c r="K400" s="47" t="s">
        <v>630</v>
      </c>
      <c r="L400" s="68"/>
      <c r="M400" s="68"/>
      <c r="N400" s="68"/>
      <c r="O400" s="68"/>
      <c r="P400" s="68"/>
      <c r="Q400" s="68"/>
      <c r="R400" s="68"/>
      <c r="S400" s="68"/>
      <c r="T400" s="68"/>
      <c r="U400" s="68"/>
      <c r="V400" s="68"/>
      <c r="W400" s="68"/>
      <c r="X400" s="68"/>
      <c r="Y400" s="68"/>
      <c r="Z400" s="68"/>
      <c r="AA400" s="68"/>
      <c r="AB400" s="68"/>
      <c r="AC400" s="68"/>
      <c r="AD400" s="68"/>
      <c r="AE400" s="68"/>
      <c r="AF400" s="68"/>
      <c r="AG400" s="68"/>
      <c r="AH400" s="68"/>
      <c r="AI400" s="68"/>
      <c r="AJ400" s="68"/>
      <c r="AK400" s="68"/>
      <c r="AL400" s="68"/>
      <c r="AM400" s="68"/>
      <c r="AN400" s="68"/>
      <c r="AO400" s="68"/>
      <c r="AP400" s="68"/>
      <c r="AQ400" s="68"/>
      <c r="AR400" s="68"/>
      <c r="AS400" s="68"/>
      <c r="AT400" s="68"/>
      <c r="AU400" s="68"/>
      <c r="AV400" s="68"/>
      <c r="AW400" s="68"/>
      <c r="AX400" s="68"/>
      <c r="AY400" s="68"/>
      <c r="AZ400" s="68"/>
      <c r="BA400" s="68"/>
      <c r="BB400" s="68"/>
      <c r="BC400" s="68"/>
      <c r="BD400" s="68"/>
      <c r="BE400" s="68"/>
      <c r="BF400" s="68"/>
      <c r="BG400" s="68"/>
      <c r="BH400" s="68"/>
      <c r="BI400" s="68"/>
      <c r="BJ400" s="68"/>
      <c r="BK400" s="68"/>
      <c r="BL400" s="68"/>
      <c r="BM400" s="68"/>
      <c r="BN400" s="68"/>
      <c r="BO400" s="68"/>
      <c r="BP400" s="68"/>
      <c r="BQ400" s="68"/>
      <c r="BR400" s="68"/>
      <c r="BS400" s="68"/>
      <c r="BT400" s="68"/>
      <c r="BU400" s="68"/>
      <c r="BV400" s="68"/>
      <c r="BW400" s="68"/>
      <c r="BX400" s="68"/>
      <c r="BY400" s="68"/>
      <c r="BZ400" s="68"/>
      <c r="CA400" s="68"/>
      <c r="CB400" s="68"/>
      <c r="CC400" s="68"/>
      <c r="CD400" s="68"/>
      <c r="CE400" s="68"/>
      <c r="CF400" s="68"/>
      <c r="CG400" s="68"/>
      <c r="CH400" s="68"/>
      <c r="CI400" s="68"/>
      <c r="CJ400" s="68"/>
      <c r="CK400" s="68"/>
      <c r="CL400" s="68"/>
      <c r="CM400" s="68"/>
      <c r="CN400" s="68"/>
      <c r="CO400" s="68"/>
      <c r="CP400" s="68"/>
      <c r="CQ400" s="68"/>
      <c r="CR400" s="68"/>
      <c r="CS400" s="68"/>
      <c r="CT400" s="68"/>
      <c r="CU400" s="68"/>
      <c r="CV400" s="68"/>
      <c r="CW400" s="68"/>
      <c r="CX400" s="68"/>
      <c r="CY400" s="68"/>
      <c r="CZ400" s="68"/>
      <c r="DA400" s="68"/>
      <c r="DB400" s="68"/>
      <c r="DC400" s="68"/>
      <c r="DD400" s="68"/>
      <c r="DE400" s="68"/>
      <c r="DF400" s="68"/>
      <c r="DG400" s="68"/>
      <c r="DH400" s="68"/>
      <c r="DI400" s="68"/>
      <c r="DJ400" s="68"/>
      <c r="DK400" s="68"/>
      <c r="DL400" s="68"/>
      <c r="DM400" s="68"/>
      <c r="DN400" s="68"/>
      <c r="DO400" s="68"/>
      <c r="DP400" s="68"/>
      <c r="DQ400" s="68"/>
      <c r="DR400" s="68"/>
      <c r="DS400" s="68"/>
      <c r="DT400" s="68"/>
      <c r="DU400" s="68"/>
      <c r="DV400" s="68"/>
      <c r="DW400" s="68"/>
      <c r="DX400" s="68"/>
      <c r="DY400" s="68"/>
      <c r="DZ400" s="68"/>
      <c r="EA400" s="68"/>
      <c r="EB400" s="68"/>
      <c r="EC400" s="68"/>
      <c r="ED400" s="68"/>
      <c r="EE400" s="68"/>
      <c r="EF400" s="68"/>
      <c r="EG400" s="68"/>
      <c r="EH400" s="68"/>
      <c r="EI400" s="68"/>
      <c r="EJ400" s="68"/>
      <c r="EK400" s="68"/>
      <c r="EL400" s="68"/>
      <c r="EM400" s="68"/>
      <c r="EN400" s="68"/>
      <c r="EO400" s="68"/>
      <c r="EP400" s="68"/>
      <c r="EQ400" s="68"/>
      <c r="ER400" s="68"/>
      <c r="ES400" s="68"/>
      <c r="ET400" s="68"/>
      <c r="EU400" s="68"/>
      <c r="EV400" s="68"/>
      <c r="EW400" s="68"/>
      <c r="EX400" s="68"/>
      <c r="EY400" s="68"/>
      <c r="EZ400" s="68"/>
      <c r="FA400" s="68"/>
      <c r="FB400" s="68"/>
      <c r="FC400" s="68"/>
      <c r="FD400" s="68"/>
      <c r="FE400" s="68"/>
      <c r="FF400" s="68"/>
      <c r="FG400" s="68"/>
      <c r="FH400" s="68"/>
      <c r="FI400" s="68"/>
      <c r="FJ400" s="68"/>
      <c r="FK400" s="68"/>
      <c r="FL400" s="68"/>
      <c r="FM400" s="68"/>
      <c r="FN400" s="68"/>
      <c r="FO400" s="68"/>
      <c r="FP400" s="68"/>
      <c r="FQ400" s="68"/>
      <c r="FR400" s="68"/>
      <c r="FS400" s="68"/>
      <c r="FT400" s="68"/>
      <c r="FU400" s="68"/>
      <c r="FV400" s="68"/>
      <c r="FW400" s="68"/>
      <c r="FX400" s="68"/>
      <c r="FY400" s="68"/>
      <c r="FZ400" s="68"/>
      <c r="GA400" s="68"/>
      <c r="GB400" s="68"/>
      <c r="GC400" s="68"/>
      <c r="GD400" s="68"/>
      <c r="GE400" s="68"/>
      <c r="GF400" s="68"/>
      <c r="GG400" s="68"/>
      <c r="GH400" s="68"/>
      <c r="GI400" s="68"/>
      <c r="GJ400" s="68"/>
      <c r="GK400" s="68"/>
      <c r="GL400" s="68"/>
      <c r="GM400" s="68"/>
      <c r="GN400" s="68"/>
      <c r="GO400" s="68"/>
      <c r="GP400" s="68"/>
      <c r="GQ400" s="68"/>
      <c r="GR400" s="68"/>
      <c r="GS400" s="68"/>
      <c r="GT400" s="68"/>
      <c r="GU400" s="68"/>
      <c r="GV400" s="68"/>
      <c r="GW400" s="68"/>
      <c r="GX400" s="68"/>
      <c r="GY400" s="68"/>
      <c r="GZ400" s="68"/>
      <c r="HA400" s="68"/>
      <c r="HB400" s="68"/>
      <c r="HC400" s="68"/>
      <c r="HD400" s="68"/>
      <c r="HE400" s="68"/>
      <c r="HF400" s="68"/>
      <c r="HG400" s="68"/>
      <c r="HH400" s="68"/>
      <c r="HI400" s="68"/>
      <c r="HJ400" s="68"/>
      <c r="HK400" s="68"/>
      <c r="HL400" s="68"/>
      <c r="HM400" s="68"/>
      <c r="HN400" s="68"/>
      <c r="HO400" s="68"/>
      <c r="HP400" s="68"/>
      <c r="HQ400" s="68"/>
      <c r="HR400" s="68"/>
      <c r="HS400" s="68"/>
      <c r="HT400" s="68"/>
      <c r="HU400" s="68"/>
    </row>
    <row r="401" spans="1:229" s="73" customFormat="1" ht="16.5" customHeight="1">
      <c r="A401" s="44">
        <v>45159</v>
      </c>
      <c r="B401" s="46" t="s">
        <v>628</v>
      </c>
      <c r="C401" s="46">
        <v>15</v>
      </c>
      <c r="D401" s="46">
        <v>43900</v>
      </c>
      <c r="E401" s="54">
        <v>250</v>
      </c>
      <c r="F401" s="46">
        <v>300</v>
      </c>
      <c r="G401" s="46">
        <v>350</v>
      </c>
      <c r="H401" s="46">
        <v>750</v>
      </c>
      <c r="I401" s="46">
        <v>0</v>
      </c>
      <c r="J401" s="47">
        <v>750</v>
      </c>
      <c r="K401" s="47" t="s">
        <v>41</v>
      </c>
      <c r="L401" s="68"/>
      <c r="M401" s="68"/>
      <c r="N401" s="68"/>
      <c r="O401" s="68"/>
      <c r="P401" s="68"/>
      <c r="Q401" s="68"/>
      <c r="R401" s="68"/>
      <c r="S401" s="68"/>
      <c r="T401" s="68"/>
      <c r="U401" s="68"/>
      <c r="V401" s="68"/>
      <c r="W401" s="68"/>
      <c r="X401" s="68"/>
      <c r="Y401" s="68"/>
      <c r="Z401" s="68"/>
      <c r="AA401" s="68"/>
      <c r="AB401" s="68"/>
      <c r="AC401" s="68"/>
      <c r="AD401" s="68"/>
      <c r="AE401" s="68"/>
      <c r="AF401" s="68"/>
      <c r="AG401" s="68"/>
      <c r="AH401" s="68"/>
      <c r="AI401" s="68"/>
      <c r="AJ401" s="68"/>
      <c r="AK401" s="68"/>
      <c r="AL401" s="68"/>
      <c r="AM401" s="68"/>
      <c r="AN401" s="68"/>
      <c r="AO401" s="68"/>
      <c r="AP401" s="68"/>
      <c r="AQ401" s="68"/>
      <c r="AR401" s="68"/>
      <c r="AS401" s="68"/>
      <c r="AT401" s="68"/>
      <c r="AU401" s="68"/>
      <c r="AV401" s="68"/>
      <c r="AW401" s="68"/>
      <c r="AX401" s="68"/>
      <c r="AY401" s="68"/>
      <c r="AZ401" s="68"/>
      <c r="BA401" s="68"/>
      <c r="BB401" s="68"/>
      <c r="BC401" s="68"/>
      <c r="BD401" s="68"/>
      <c r="BE401" s="68"/>
      <c r="BF401" s="68"/>
      <c r="BG401" s="68"/>
      <c r="BH401" s="68"/>
      <c r="BI401" s="68"/>
      <c r="BJ401" s="68"/>
      <c r="BK401" s="68"/>
      <c r="BL401" s="68"/>
      <c r="BM401" s="68"/>
      <c r="BN401" s="68"/>
      <c r="BO401" s="68"/>
      <c r="BP401" s="68"/>
      <c r="BQ401" s="68"/>
      <c r="BR401" s="68"/>
      <c r="BS401" s="68"/>
      <c r="BT401" s="68"/>
      <c r="BU401" s="68"/>
      <c r="BV401" s="68"/>
      <c r="BW401" s="68"/>
      <c r="BX401" s="68"/>
      <c r="BY401" s="68"/>
      <c r="BZ401" s="68"/>
      <c r="CA401" s="68"/>
      <c r="CB401" s="68"/>
      <c r="CC401" s="68"/>
      <c r="CD401" s="68"/>
      <c r="CE401" s="68"/>
      <c r="CF401" s="68"/>
      <c r="CG401" s="68"/>
      <c r="CH401" s="68"/>
      <c r="CI401" s="68"/>
      <c r="CJ401" s="68"/>
      <c r="CK401" s="68"/>
      <c r="CL401" s="68"/>
      <c r="CM401" s="68"/>
      <c r="CN401" s="68"/>
      <c r="CO401" s="68"/>
      <c r="CP401" s="68"/>
      <c r="CQ401" s="68"/>
      <c r="CR401" s="68"/>
      <c r="CS401" s="68"/>
      <c r="CT401" s="68"/>
      <c r="CU401" s="68"/>
      <c r="CV401" s="68"/>
      <c r="CW401" s="68"/>
      <c r="CX401" s="68"/>
      <c r="CY401" s="68"/>
      <c r="CZ401" s="68"/>
      <c r="DA401" s="68"/>
      <c r="DB401" s="68"/>
      <c r="DC401" s="68"/>
      <c r="DD401" s="68"/>
      <c r="DE401" s="68"/>
      <c r="DF401" s="68"/>
      <c r="DG401" s="68"/>
      <c r="DH401" s="68"/>
      <c r="DI401" s="68"/>
      <c r="DJ401" s="68"/>
      <c r="DK401" s="68"/>
      <c r="DL401" s="68"/>
      <c r="DM401" s="68"/>
      <c r="DN401" s="68"/>
      <c r="DO401" s="68"/>
      <c r="DP401" s="68"/>
      <c r="DQ401" s="68"/>
      <c r="DR401" s="68"/>
      <c r="DS401" s="68"/>
      <c r="DT401" s="68"/>
      <c r="DU401" s="68"/>
      <c r="DV401" s="68"/>
      <c r="DW401" s="68"/>
      <c r="DX401" s="68"/>
      <c r="DY401" s="68"/>
      <c r="DZ401" s="68"/>
      <c r="EA401" s="68"/>
      <c r="EB401" s="68"/>
      <c r="EC401" s="68"/>
      <c r="ED401" s="68"/>
      <c r="EE401" s="68"/>
      <c r="EF401" s="68"/>
      <c r="EG401" s="68"/>
      <c r="EH401" s="68"/>
      <c r="EI401" s="68"/>
      <c r="EJ401" s="68"/>
      <c r="EK401" s="68"/>
      <c r="EL401" s="68"/>
      <c r="EM401" s="68"/>
      <c r="EN401" s="68"/>
      <c r="EO401" s="68"/>
      <c r="EP401" s="68"/>
      <c r="EQ401" s="68"/>
      <c r="ER401" s="68"/>
      <c r="ES401" s="68"/>
      <c r="ET401" s="68"/>
      <c r="EU401" s="68"/>
      <c r="EV401" s="68"/>
      <c r="EW401" s="68"/>
      <c r="EX401" s="68"/>
      <c r="EY401" s="68"/>
      <c r="EZ401" s="68"/>
      <c r="FA401" s="68"/>
      <c r="FB401" s="68"/>
      <c r="FC401" s="68"/>
      <c r="FD401" s="68"/>
      <c r="FE401" s="68"/>
      <c r="FF401" s="68"/>
      <c r="FG401" s="68"/>
      <c r="FH401" s="68"/>
      <c r="FI401" s="68"/>
      <c r="FJ401" s="68"/>
      <c r="FK401" s="68"/>
      <c r="FL401" s="68"/>
      <c r="FM401" s="68"/>
      <c r="FN401" s="68"/>
      <c r="FO401" s="68"/>
      <c r="FP401" s="68"/>
      <c r="FQ401" s="68"/>
      <c r="FR401" s="68"/>
      <c r="FS401" s="68"/>
      <c r="FT401" s="68"/>
      <c r="FU401" s="68"/>
      <c r="FV401" s="68"/>
      <c r="FW401" s="68"/>
      <c r="FX401" s="68"/>
      <c r="FY401" s="68"/>
      <c r="FZ401" s="68"/>
      <c r="GA401" s="68"/>
      <c r="GB401" s="68"/>
      <c r="GC401" s="68"/>
      <c r="GD401" s="68"/>
      <c r="GE401" s="68"/>
      <c r="GF401" s="68"/>
      <c r="GG401" s="68"/>
      <c r="GH401" s="68"/>
      <c r="GI401" s="68"/>
      <c r="GJ401" s="68"/>
      <c r="GK401" s="68"/>
      <c r="GL401" s="68"/>
      <c r="GM401" s="68"/>
      <c r="GN401" s="68"/>
      <c r="GO401" s="68"/>
      <c r="GP401" s="68"/>
      <c r="GQ401" s="68"/>
      <c r="GR401" s="68"/>
      <c r="GS401" s="68"/>
      <c r="GT401" s="68"/>
      <c r="GU401" s="68"/>
      <c r="GV401" s="68"/>
      <c r="GW401" s="68"/>
      <c r="GX401" s="68"/>
      <c r="GY401" s="68"/>
      <c r="GZ401" s="68"/>
      <c r="HA401" s="68"/>
      <c r="HB401" s="68"/>
      <c r="HC401" s="68"/>
      <c r="HD401" s="68"/>
      <c r="HE401" s="68"/>
      <c r="HF401" s="68"/>
      <c r="HG401" s="68"/>
      <c r="HH401" s="68"/>
      <c r="HI401" s="68"/>
      <c r="HJ401" s="68"/>
      <c r="HK401" s="68"/>
      <c r="HL401" s="68"/>
      <c r="HM401" s="68"/>
      <c r="HN401" s="68"/>
      <c r="HO401" s="68"/>
      <c r="HP401" s="68"/>
      <c r="HQ401" s="68"/>
      <c r="HR401" s="68"/>
      <c r="HS401" s="68"/>
      <c r="HT401" s="68"/>
      <c r="HU401" s="68"/>
    </row>
    <row r="402" spans="1:229" s="73" customFormat="1" ht="16.5" customHeight="1">
      <c r="A402" s="44">
        <v>45156</v>
      </c>
      <c r="B402" s="46" t="s">
        <v>628</v>
      </c>
      <c r="C402" s="46">
        <v>15</v>
      </c>
      <c r="D402" s="46">
        <v>43900</v>
      </c>
      <c r="E402" s="54">
        <v>250</v>
      </c>
      <c r="F402" s="46">
        <v>300</v>
      </c>
      <c r="G402" s="46">
        <v>350</v>
      </c>
      <c r="H402" s="46">
        <v>0</v>
      </c>
      <c r="I402" s="46">
        <v>0</v>
      </c>
      <c r="J402" s="47">
        <v>0</v>
      </c>
      <c r="K402" s="47" t="s">
        <v>629</v>
      </c>
      <c r="L402" s="68"/>
      <c r="M402" s="68"/>
      <c r="N402" s="68"/>
      <c r="O402" s="68"/>
      <c r="P402" s="68"/>
      <c r="Q402" s="68"/>
      <c r="R402" s="68"/>
      <c r="S402" s="68"/>
      <c r="T402" s="68"/>
      <c r="U402" s="68"/>
      <c r="V402" s="68"/>
      <c r="W402" s="68"/>
      <c r="X402" s="68"/>
      <c r="Y402" s="68"/>
      <c r="Z402" s="68"/>
      <c r="AA402" s="68"/>
      <c r="AB402" s="68"/>
      <c r="AC402" s="68"/>
      <c r="AD402" s="68"/>
      <c r="AE402" s="68"/>
      <c r="AF402" s="68"/>
      <c r="AG402" s="68"/>
      <c r="AH402" s="68"/>
      <c r="AI402" s="68"/>
      <c r="AJ402" s="68"/>
      <c r="AK402" s="68"/>
      <c r="AL402" s="68"/>
      <c r="AM402" s="68"/>
      <c r="AN402" s="68"/>
      <c r="AO402" s="68"/>
      <c r="AP402" s="68"/>
      <c r="AQ402" s="68"/>
      <c r="AR402" s="68"/>
      <c r="AS402" s="68"/>
      <c r="AT402" s="68"/>
      <c r="AU402" s="68"/>
      <c r="AV402" s="68"/>
      <c r="AW402" s="68"/>
      <c r="AX402" s="68"/>
      <c r="AY402" s="68"/>
      <c r="AZ402" s="68"/>
      <c r="BA402" s="68"/>
      <c r="BB402" s="68"/>
      <c r="BC402" s="68"/>
      <c r="BD402" s="68"/>
      <c r="BE402" s="68"/>
      <c r="BF402" s="68"/>
      <c r="BG402" s="68"/>
      <c r="BH402" s="68"/>
      <c r="BI402" s="68"/>
      <c r="BJ402" s="68"/>
      <c r="BK402" s="68"/>
      <c r="BL402" s="68"/>
      <c r="BM402" s="68"/>
      <c r="BN402" s="68"/>
      <c r="BO402" s="68"/>
      <c r="BP402" s="68"/>
      <c r="BQ402" s="68"/>
      <c r="BR402" s="68"/>
      <c r="BS402" s="68"/>
      <c r="BT402" s="68"/>
      <c r="BU402" s="68"/>
      <c r="BV402" s="68"/>
      <c r="BW402" s="68"/>
      <c r="BX402" s="68"/>
      <c r="BY402" s="68"/>
      <c r="BZ402" s="68"/>
      <c r="CA402" s="68"/>
      <c r="CB402" s="68"/>
      <c r="CC402" s="68"/>
      <c r="CD402" s="68"/>
      <c r="CE402" s="68"/>
      <c r="CF402" s="68"/>
      <c r="CG402" s="68"/>
      <c r="CH402" s="68"/>
      <c r="CI402" s="68"/>
      <c r="CJ402" s="68"/>
      <c r="CK402" s="68"/>
      <c r="CL402" s="68"/>
      <c r="CM402" s="68"/>
      <c r="CN402" s="68"/>
      <c r="CO402" s="68"/>
      <c r="CP402" s="68"/>
      <c r="CQ402" s="68"/>
      <c r="CR402" s="68"/>
      <c r="CS402" s="68"/>
      <c r="CT402" s="68"/>
      <c r="CU402" s="68"/>
      <c r="CV402" s="68"/>
      <c r="CW402" s="68"/>
      <c r="CX402" s="68"/>
      <c r="CY402" s="68"/>
      <c r="CZ402" s="68"/>
      <c r="DA402" s="68"/>
      <c r="DB402" s="68"/>
      <c r="DC402" s="68"/>
      <c r="DD402" s="68"/>
      <c r="DE402" s="68"/>
      <c r="DF402" s="68"/>
      <c r="DG402" s="68"/>
      <c r="DH402" s="68"/>
      <c r="DI402" s="68"/>
      <c r="DJ402" s="68"/>
      <c r="DK402" s="68"/>
      <c r="DL402" s="68"/>
      <c r="DM402" s="68"/>
      <c r="DN402" s="68"/>
      <c r="DO402" s="68"/>
      <c r="DP402" s="68"/>
      <c r="DQ402" s="68"/>
      <c r="DR402" s="68"/>
      <c r="DS402" s="68"/>
      <c r="DT402" s="68"/>
      <c r="DU402" s="68"/>
      <c r="DV402" s="68"/>
      <c r="DW402" s="68"/>
      <c r="DX402" s="68"/>
      <c r="DY402" s="68"/>
      <c r="DZ402" s="68"/>
      <c r="EA402" s="68"/>
      <c r="EB402" s="68"/>
      <c r="EC402" s="68"/>
      <c r="ED402" s="68"/>
      <c r="EE402" s="68"/>
      <c r="EF402" s="68"/>
      <c r="EG402" s="68"/>
      <c r="EH402" s="68"/>
      <c r="EI402" s="68"/>
      <c r="EJ402" s="68"/>
      <c r="EK402" s="68"/>
      <c r="EL402" s="68"/>
      <c r="EM402" s="68"/>
      <c r="EN402" s="68"/>
      <c r="EO402" s="68"/>
      <c r="EP402" s="68"/>
      <c r="EQ402" s="68"/>
      <c r="ER402" s="68"/>
      <c r="ES402" s="68"/>
      <c r="ET402" s="68"/>
      <c r="EU402" s="68"/>
      <c r="EV402" s="68"/>
      <c r="EW402" s="68"/>
      <c r="EX402" s="68"/>
      <c r="EY402" s="68"/>
      <c r="EZ402" s="68"/>
      <c r="FA402" s="68"/>
      <c r="FB402" s="68"/>
      <c r="FC402" s="68"/>
      <c r="FD402" s="68"/>
      <c r="FE402" s="68"/>
      <c r="FF402" s="68"/>
      <c r="FG402" s="68"/>
      <c r="FH402" s="68"/>
      <c r="FI402" s="68"/>
      <c r="FJ402" s="68"/>
      <c r="FK402" s="68"/>
      <c r="FL402" s="68"/>
      <c r="FM402" s="68"/>
      <c r="FN402" s="68"/>
      <c r="FO402" s="68"/>
      <c r="FP402" s="68"/>
      <c r="FQ402" s="68"/>
      <c r="FR402" s="68"/>
      <c r="FS402" s="68"/>
      <c r="FT402" s="68"/>
      <c r="FU402" s="68"/>
      <c r="FV402" s="68"/>
      <c r="FW402" s="68"/>
      <c r="FX402" s="68"/>
      <c r="FY402" s="68"/>
      <c r="FZ402" s="68"/>
      <c r="GA402" s="68"/>
      <c r="GB402" s="68"/>
      <c r="GC402" s="68"/>
      <c r="GD402" s="68"/>
      <c r="GE402" s="68"/>
      <c r="GF402" s="68"/>
      <c r="GG402" s="68"/>
      <c r="GH402" s="68"/>
      <c r="GI402" s="68"/>
      <c r="GJ402" s="68"/>
      <c r="GK402" s="68"/>
      <c r="GL402" s="68"/>
      <c r="GM402" s="68"/>
      <c r="GN402" s="68"/>
      <c r="GO402" s="68"/>
      <c r="GP402" s="68"/>
      <c r="GQ402" s="68"/>
      <c r="GR402" s="68"/>
      <c r="GS402" s="68"/>
      <c r="GT402" s="68"/>
      <c r="GU402" s="68"/>
      <c r="GV402" s="68"/>
      <c r="GW402" s="68"/>
      <c r="GX402" s="68"/>
      <c r="GY402" s="68"/>
      <c r="GZ402" s="68"/>
      <c r="HA402" s="68"/>
      <c r="HB402" s="68"/>
      <c r="HC402" s="68"/>
      <c r="HD402" s="68"/>
      <c r="HE402" s="68"/>
      <c r="HF402" s="68"/>
      <c r="HG402" s="68"/>
      <c r="HH402" s="68"/>
      <c r="HI402" s="68"/>
      <c r="HJ402" s="68"/>
      <c r="HK402" s="68"/>
      <c r="HL402" s="68"/>
      <c r="HM402" s="68"/>
      <c r="HN402" s="68"/>
      <c r="HO402" s="68"/>
      <c r="HP402" s="68"/>
      <c r="HQ402" s="68"/>
      <c r="HR402" s="68"/>
      <c r="HS402" s="68"/>
      <c r="HT402" s="68"/>
      <c r="HU402" s="68"/>
    </row>
    <row r="403" spans="1:229" s="73" customFormat="1" ht="16.5" customHeight="1">
      <c r="A403" s="44">
        <v>45156</v>
      </c>
      <c r="B403" s="46" t="s">
        <v>627</v>
      </c>
      <c r="C403" s="46">
        <v>15</v>
      </c>
      <c r="D403" s="46">
        <v>43800</v>
      </c>
      <c r="E403" s="54">
        <v>225</v>
      </c>
      <c r="F403" s="46">
        <v>300</v>
      </c>
      <c r="G403" s="46">
        <v>375</v>
      </c>
      <c r="H403" s="46">
        <v>0</v>
      </c>
      <c r="I403" s="46">
        <v>0</v>
      </c>
      <c r="J403" s="47">
        <v>0</v>
      </c>
      <c r="K403" s="47" t="s">
        <v>43</v>
      </c>
      <c r="L403" s="68"/>
      <c r="M403" s="68"/>
      <c r="N403" s="68"/>
      <c r="O403" s="68"/>
      <c r="P403" s="68"/>
      <c r="Q403" s="68"/>
      <c r="R403" s="68"/>
      <c r="S403" s="68"/>
      <c r="T403" s="68"/>
      <c r="U403" s="68"/>
      <c r="V403" s="68"/>
      <c r="W403" s="68"/>
      <c r="X403" s="68"/>
      <c r="Y403" s="68"/>
      <c r="Z403" s="68"/>
      <c r="AA403" s="68"/>
      <c r="AB403" s="68"/>
      <c r="AC403" s="68"/>
      <c r="AD403" s="68"/>
      <c r="AE403" s="68"/>
      <c r="AF403" s="68"/>
      <c r="AG403" s="68"/>
      <c r="AH403" s="68"/>
      <c r="AI403" s="68"/>
      <c r="AJ403" s="68"/>
      <c r="AK403" s="68"/>
      <c r="AL403" s="68"/>
      <c r="AM403" s="68"/>
      <c r="AN403" s="68"/>
      <c r="AO403" s="68"/>
      <c r="AP403" s="68"/>
      <c r="AQ403" s="68"/>
      <c r="AR403" s="68"/>
      <c r="AS403" s="68"/>
      <c r="AT403" s="68"/>
      <c r="AU403" s="68"/>
      <c r="AV403" s="68"/>
      <c r="AW403" s="68"/>
      <c r="AX403" s="68"/>
      <c r="AY403" s="68"/>
      <c r="AZ403" s="68"/>
      <c r="BA403" s="68"/>
      <c r="BB403" s="68"/>
      <c r="BC403" s="68"/>
      <c r="BD403" s="68"/>
      <c r="BE403" s="68"/>
      <c r="BF403" s="68"/>
      <c r="BG403" s="68"/>
      <c r="BH403" s="68"/>
      <c r="BI403" s="68"/>
      <c r="BJ403" s="68"/>
      <c r="BK403" s="68"/>
      <c r="BL403" s="68"/>
      <c r="BM403" s="68"/>
      <c r="BN403" s="68"/>
      <c r="BO403" s="68"/>
      <c r="BP403" s="68"/>
      <c r="BQ403" s="68"/>
      <c r="BR403" s="68"/>
      <c r="BS403" s="68"/>
      <c r="BT403" s="68"/>
      <c r="BU403" s="68"/>
      <c r="BV403" s="68"/>
      <c r="BW403" s="68"/>
      <c r="BX403" s="68"/>
      <c r="BY403" s="68"/>
      <c r="BZ403" s="68"/>
      <c r="CA403" s="68"/>
      <c r="CB403" s="68"/>
      <c r="CC403" s="68"/>
      <c r="CD403" s="68"/>
      <c r="CE403" s="68"/>
      <c r="CF403" s="68"/>
      <c r="CG403" s="68"/>
      <c r="CH403" s="68"/>
      <c r="CI403" s="68"/>
      <c r="CJ403" s="68"/>
      <c r="CK403" s="68"/>
      <c r="CL403" s="68"/>
      <c r="CM403" s="68"/>
      <c r="CN403" s="68"/>
      <c r="CO403" s="68"/>
      <c r="CP403" s="68"/>
      <c r="CQ403" s="68"/>
      <c r="CR403" s="68"/>
      <c r="CS403" s="68"/>
      <c r="CT403" s="68"/>
      <c r="CU403" s="68"/>
      <c r="CV403" s="68"/>
      <c r="CW403" s="68"/>
      <c r="CX403" s="68"/>
      <c r="CY403" s="68"/>
      <c r="CZ403" s="68"/>
      <c r="DA403" s="68"/>
      <c r="DB403" s="68"/>
      <c r="DC403" s="68"/>
      <c r="DD403" s="68"/>
      <c r="DE403" s="68"/>
      <c r="DF403" s="68"/>
      <c r="DG403" s="68"/>
      <c r="DH403" s="68"/>
      <c r="DI403" s="68"/>
      <c r="DJ403" s="68"/>
      <c r="DK403" s="68"/>
      <c r="DL403" s="68"/>
      <c r="DM403" s="68"/>
      <c r="DN403" s="68"/>
      <c r="DO403" s="68"/>
      <c r="DP403" s="68"/>
      <c r="DQ403" s="68"/>
      <c r="DR403" s="68"/>
      <c r="DS403" s="68"/>
      <c r="DT403" s="68"/>
      <c r="DU403" s="68"/>
      <c r="DV403" s="68"/>
      <c r="DW403" s="68"/>
      <c r="DX403" s="68"/>
      <c r="DY403" s="68"/>
      <c r="DZ403" s="68"/>
      <c r="EA403" s="68"/>
      <c r="EB403" s="68"/>
      <c r="EC403" s="68"/>
      <c r="ED403" s="68"/>
      <c r="EE403" s="68"/>
      <c r="EF403" s="68"/>
      <c r="EG403" s="68"/>
      <c r="EH403" s="68"/>
      <c r="EI403" s="68"/>
      <c r="EJ403" s="68"/>
      <c r="EK403" s="68"/>
      <c r="EL403" s="68"/>
      <c r="EM403" s="68"/>
      <c r="EN403" s="68"/>
      <c r="EO403" s="68"/>
      <c r="EP403" s="68"/>
      <c r="EQ403" s="68"/>
      <c r="ER403" s="68"/>
      <c r="ES403" s="68"/>
      <c r="ET403" s="68"/>
      <c r="EU403" s="68"/>
      <c r="EV403" s="68"/>
      <c r="EW403" s="68"/>
      <c r="EX403" s="68"/>
      <c r="EY403" s="68"/>
      <c r="EZ403" s="68"/>
      <c r="FA403" s="68"/>
      <c r="FB403" s="68"/>
      <c r="FC403" s="68"/>
      <c r="FD403" s="68"/>
      <c r="FE403" s="68"/>
      <c r="FF403" s="68"/>
      <c r="FG403" s="68"/>
      <c r="FH403" s="68"/>
      <c r="FI403" s="68"/>
      <c r="FJ403" s="68"/>
      <c r="FK403" s="68"/>
      <c r="FL403" s="68"/>
      <c r="FM403" s="68"/>
      <c r="FN403" s="68"/>
      <c r="FO403" s="68"/>
      <c r="FP403" s="68"/>
      <c r="FQ403" s="68"/>
      <c r="FR403" s="68"/>
      <c r="FS403" s="68"/>
      <c r="FT403" s="68"/>
      <c r="FU403" s="68"/>
      <c r="FV403" s="68"/>
      <c r="FW403" s="68"/>
      <c r="FX403" s="68"/>
      <c r="FY403" s="68"/>
      <c r="FZ403" s="68"/>
      <c r="GA403" s="68"/>
      <c r="GB403" s="68"/>
      <c r="GC403" s="68"/>
      <c r="GD403" s="68"/>
      <c r="GE403" s="68"/>
      <c r="GF403" s="68"/>
      <c r="GG403" s="68"/>
      <c r="GH403" s="68"/>
      <c r="GI403" s="68"/>
      <c r="GJ403" s="68"/>
      <c r="GK403" s="68"/>
      <c r="GL403" s="68"/>
      <c r="GM403" s="68"/>
      <c r="GN403" s="68"/>
      <c r="GO403" s="68"/>
      <c r="GP403" s="68"/>
      <c r="GQ403" s="68"/>
      <c r="GR403" s="68"/>
      <c r="GS403" s="68"/>
      <c r="GT403" s="68"/>
      <c r="GU403" s="68"/>
      <c r="GV403" s="68"/>
      <c r="GW403" s="68"/>
      <c r="GX403" s="68"/>
      <c r="GY403" s="68"/>
      <c r="GZ403" s="68"/>
      <c r="HA403" s="68"/>
      <c r="HB403" s="68"/>
      <c r="HC403" s="68"/>
      <c r="HD403" s="68"/>
      <c r="HE403" s="68"/>
      <c r="HF403" s="68"/>
      <c r="HG403" s="68"/>
      <c r="HH403" s="68"/>
      <c r="HI403" s="68"/>
      <c r="HJ403" s="68"/>
      <c r="HK403" s="68"/>
      <c r="HL403" s="68"/>
      <c r="HM403" s="68"/>
      <c r="HN403" s="68"/>
      <c r="HO403" s="68"/>
      <c r="HP403" s="68"/>
      <c r="HQ403" s="68"/>
      <c r="HR403" s="68"/>
      <c r="HS403" s="68"/>
      <c r="HT403" s="68"/>
      <c r="HU403" s="68"/>
    </row>
    <row r="404" spans="1:229" s="73" customFormat="1" ht="16.5" customHeight="1">
      <c r="A404" s="44">
        <v>45155</v>
      </c>
      <c r="B404" s="46" t="s">
        <v>626</v>
      </c>
      <c r="C404" s="46">
        <v>15</v>
      </c>
      <c r="D404" s="46">
        <v>43800</v>
      </c>
      <c r="E404" s="54">
        <v>210</v>
      </c>
      <c r="F404" s="46">
        <v>270</v>
      </c>
      <c r="G404" s="46">
        <v>370</v>
      </c>
      <c r="H404" s="46">
        <v>900</v>
      </c>
      <c r="I404" s="46">
        <v>0</v>
      </c>
      <c r="J404" s="47">
        <v>900</v>
      </c>
      <c r="K404" s="47" t="s">
        <v>41</v>
      </c>
      <c r="L404" s="68"/>
      <c r="M404" s="68"/>
      <c r="N404" s="68"/>
      <c r="O404" s="68"/>
      <c r="P404" s="68"/>
      <c r="Q404" s="68"/>
      <c r="R404" s="68"/>
      <c r="S404" s="68"/>
      <c r="T404" s="68"/>
      <c r="U404" s="68"/>
      <c r="V404" s="68"/>
      <c r="W404" s="68"/>
      <c r="X404" s="68"/>
      <c r="Y404" s="68"/>
      <c r="Z404" s="68"/>
      <c r="AA404" s="68"/>
      <c r="AB404" s="68"/>
      <c r="AC404" s="68"/>
      <c r="AD404" s="68"/>
      <c r="AE404" s="68"/>
      <c r="AF404" s="68"/>
      <c r="AG404" s="68"/>
      <c r="AH404" s="68"/>
      <c r="AI404" s="68"/>
      <c r="AJ404" s="68"/>
      <c r="AK404" s="68"/>
      <c r="AL404" s="68"/>
      <c r="AM404" s="68"/>
      <c r="AN404" s="68"/>
      <c r="AO404" s="68"/>
      <c r="AP404" s="68"/>
      <c r="AQ404" s="68"/>
      <c r="AR404" s="68"/>
      <c r="AS404" s="68"/>
      <c r="AT404" s="68"/>
      <c r="AU404" s="68"/>
      <c r="AV404" s="68"/>
      <c r="AW404" s="68"/>
      <c r="AX404" s="68"/>
      <c r="AY404" s="68"/>
      <c r="AZ404" s="68"/>
      <c r="BA404" s="68"/>
      <c r="BB404" s="68"/>
      <c r="BC404" s="68"/>
      <c r="BD404" s="68"/>
      <c r="BE404" s="68"/>
      <c r="BF404" s="68"/>
      <c r="BG404" s="68"/>
      <c r="BH404" s="68"/>
      <c r="BI404" s="68"/>
      <c r="BJ404" s="68"/>
      <c r="BK404" s="68"/>
      <c r="BL404" s="68"/>
      <c r="BM404" s="68"/>
      <c r="BN404" s="68"/>
      <c r="BO404" s="68"/>
      <c r="BP404" s="68"/>
      <c r="BQ404" s="68"/>
      <c r="BR404" s="68"/>
      <c r="BS404" s="68"/>
      <c r="BT404" s="68"/>
      <c r="BU404" s="68"/>
      <c r="BV404" s="68"/>
      <c r="BW404" s="68"/>
      <c r="BX404" s="68"/>
      <c r="BY404" s="68"/>
      <c r="BZ404" s="68"/>
      <c r="CA404" s="68"/>
      <c r="CB404" s="68"/>
      <c r="CC404" s="68"/>
      <c r="CD404" s="68"/>
      <c r="CE404" s="68"/>
      <c r="CF404" s="68"/>
      <c r="CG404" s="68"/>
      <c r="CH404" s="68"/>
      <c r="CI404" s="68"/>
      <c r="CJ404" s="68"/>
      <c r="CK404" s="68"/>
      <c r="CL404" s="68"/>
      <c r="CM404" s="68"/>
      <c r="CN404" s="68"/>
      <c r="CO404" s="68"/>
      <c r="CP404" s="68"/>
      <c r="CQ404" s="68"/>
      <c r="CR404" s="68"/>
      <c r="CS404" s="68"/>
      <c r="CT404" s="68"/>
      <c r="CU404" s="68"/>
      <c r="CV404" s="68"/>
      <c r="CW404" s="68"/>
      <c r="CX404" s="68"/>
      <c r="CY404" s="68"/>
      <c r="CZ404" s="68"/>
      <c r="DA404" s="68"/>
      <c r="DB404" s="68"/>
      <c r="DC404" s="68"/>
      <c r="DD404" s="68"/>
      <c r="DE404" s="68"/>
      <c r="DF404" s="68"/>
      <c r="DG404" s="68"/>
      <c r="DH404" s="68"/>
      <c r="DI404" s="68"/>
      <c r="DJ404" s="68"/>
      <c r="DK404" s="68"/>
      <c r="DL404" s="68"/>
      <c r="DM404" s="68"/>
      <c r="DN404" s="68"/>
      <c r="DO404" s="68"/>
      <c r="DP404" s="68"/>
      <c r="DQ404" s="68"/>
      <c r="DR404" s="68"/>
      <c r="DS404" s="68"/>
      <c r="DT404" s="68"/>
      <c r="DU404" s="68"/>
      <c r="DV404" s="68"/>
      <c r="DW404" s="68"/>
      <c r="DX404" s="68"/>
      <c r="DY404" s="68"/>
      <c r="DZ404" s="68"/>
      <c r="EA404" s="68"/>
      <c r="EB404" s="68"/>
      <c r="EC404" s="68"/>
      <c r="ED404" s="68"/>
      <c r="EE404" s="68"/>
      <c r="EF404" s="68"/>
      <c r="EG404" s="68"/>
      <c r="EH404" s="68"/>
      <c r="EI404" s="68"/>
      <c r="EJ404" s="68"/>
      <c r="EK404" s="68"/>
      <c r="EL404" s="68"/>
      <c r="EM404" s="68"/>
      <c r="EN404" s="68"/>
      <c r="EO404" s="68"/>
      <c r="EP404" s="68"/>
      <c r="EQ404" s="68"/>
      <c r="ER404" s="68"/>
      <c r="ES404" s="68"/>
      <c r="ET404" s="68"/>
      <c r="EU404" s="68"/>
      <c r="EV404" s="68"/>
      <c r="EW404" s="68"/>
      <c r="EX404" s="68"/>
      <c r="EY404" s="68"/>
      <c r="EZ404" s="68"/>
      <c r="FA404" s="68"/>
      <c r="FB404" s="68"/>
      <c r="FC404" s="68"/>
      <c r="FD404" s="68"/>
      <c r="FE404" s="68"/>
      <c r="FF404" s="68"/>
      <c r="FG404" s="68"/>
      <c r="FH404" s="68"/>
      <c r="FI404" s="68"/>
      <c r="FJ404" s="68"/>
      <c r="FK404" s="68"/>
      <c r="FL404" s="68"/>
      <c r="FM404" s="68"/>
      <c r="FN404" s="68"/>
      <c r="FO404" s="68"/>
      <c r="FP404" s="68"/>
      <c r="FQ404" s="68"/>
      <c r="FR404" s="68"/>
      <c r="FS404" s="68"/>
      <c r="FT404" s="68"/>
      <c r="FU404" s="68"/>
      <c r="FV404" s="68"/>
      <c r="FW404" s="68"/>
      <c r="FX404" s="68"/>
      <c r="FY404" s="68"/>
      <c r="FZ404" s="68"/>
      <c r="GA404" s="68"/>
      <c r="GB404" s="68"/>
      <c r="GC404" s="68"/>
      <c r="GD404" s="68"/>
      <c r="GE404" s="68"/>
      <c r="GF404" s="68"/>
      <c r="GG404" s="68"/>
      <c r="GH404" s="68"/>
      <c r="GI404" s="68"/>
      <c r="GJ404" s="68"/>
      <c r="GK404" s="68"/>
      <c r="GL404" s="68"/>
      <c r="GM404" s="68"/>
      <c r="GN404" s="68"/>
      <c r="GO404" s="68"/>
      <c r="GP404" s="68"/>
      <c r="GQ404" s="68"/>
      <c r="GR404" s="68"/>
      <c r="GS404" s="68"/>
      <c r="GT404" s="68"/>
      <c r="GU404" s="68"/>
      <c r="GV404" s="68"/>
      <c r="GW404" s="68"/>
      <c r="GX404" s="68"/>
      <c r="GY404" s="68"/>
      <c r="GZ404" s="68"/>
      <c r="HA404" s="68"/>
      <c r="HB404" s="68"/>
      <c r="HC404" s="68"/>
      <c r="HD404" s="68"/>
      <c r="HE404" s="68"/>
      <c r="HF404" s="68"/>
      <c r="HG404" s="68"/>
      <c r="HH404" s="68"/>
      <c r="HI404" s="68"/>
      <c r="HJ404" s="68"/>
      <c r="HK404" s="68"/>
      <c r="HL404" s="68"/>
      <c r="HM404" s="68"/>
      <c r="HN404" s="68"/>
      <c r="HO404" s="68"/>
      <c r="HP404" s="68"/>
      <c r="HQ404" s="68"/>
      <c r="HR404" s="68"/>
      <c r="HS404" s="68"/>
      <c r="HT404" s="68"/>
      <c r="HU404" s="68"/>
    </row>
    <row r="405" spans="1:229" s="73" customFormat="1" ht="16.5" customHeight="1">
      <c r="A405" s="44">
        <v>45155</v>
      </c>
      <c r="B405" s="46" t="s">
        <v>625</v>
      </c>
      <c r="C405" s="46">
        <v>15</v>
      </c>
      <c r="D405" s="46">
        <v>44000</v>
      </c>
      <c r="E405" s="54">
        <v>200</v>
      </c>
      <c r="F405" s="46">
        <v>350</v>
      </c>
      <c r="G405" s="46">
        <v>300</v>
      </c>
      <c r="H405" s="46">
        <v>0</v>
      </c>
      <c r="I405" s="46">
        <v>0</v>
      </c>
      <c r="J405" s="47">
        <v>-1125</v>
      </c>
      <c r="K405" s="47" t="s">
        <v>44</v>
      </c>
      <c r="L405" s="68"/>
      <c r="M405" s="68"/>
      <c r="N405" s="68"/>
      <c r="O405" s="68"/>
      <c r="P405" s="68"/>
      <c r="Q405" s="68"/>
      <c r="R405" s="68"/>
      <c r="S405" s="68"/>
      <c r="T405" s="68"/>
      <c r="U405" s="68"/>
      <c r="V405" s="68"/>
      <c r="W405" s="68"/>
      <c r="X405" s="68"/>
      <c r="Y405" s="68"/>
      <c r="Z405" s="68"/>
      <c r="AA405" s="68"/>
      <c r="AB405" s="68"/>
      <c r="AC405" s="68"/>
      <c r="AD405" s="68"/>
      <c r="AE405" s="68"/>
      <c r="AF405" s="68"/>
      <c r="AG405" s="68"/>
      <c r="AH405" s="68"/>
      <c r="AI405" s="68"/>
      <c r="AJ405" s="68"/>
      <c r="AK405" s="68"/>
      <c r="AL405" s="68"/>
      <c r="AM405" s="68"/>
      <c r="AN405" s="68"/>
      <c r="AO405" s="68"/>
      <c r="AP405" s="68"/>
      <c r="AQ405" s="68"/>
      <c r="AR405" s="68"/>
      <c r="AS405" s="68"/>
      <c r="AT405" s="68"/>
      <c r="AU405" s="68"/>
      <c r="AV405" s="68"/>
      <c r="AW405" s="68"/>
      <c r="AX405" s="68"/>
      <c r="AY405" s="68"/>
      <c r="AZ405" s="68"/>
      <c r="BA405" s="68"/>
      <c r="BB405" s="68"/>
      <c r="BC405" s="68"/>
      <c r="BD405" s="68"/>
      <c r="BE405" s="68"/>
      <c r="BF405" s="68"/>
      <c r="BG405" s="68"/>
      <c r="BH405" s="68"/>
      <c r="BI405" s="68"/>
      <c r="BJ405" s="68"/>
      <c r="BK405" s="68"/>
      <c r="BL405" s="68"/>
      <c r="BM405" s="68"/>
      <c r="BN405" s="68"/>
      <c r="BO405" s="68"/>
      <c r="BP405" s="68"/>
      <c r="BQ405" s="68"/>
      <c r="BR405" s="68"/>
      <c r="BS405" s="68"/>
      <c r="BT405" s="68"/>
      <c r="BU405" s="68"/>
      <c r="BV405" s="68"/>
      <c r="BW405" s="68"/>
      <c r="BX405" s="68"/>
      <c r="BY405" s="68"/>
      <c r="BZ405" s="68"/>
      <c r="CA405" s="68"/>
      <c r="CB405" s="68"/>
      <c r="CC405" s="68"/>
      <c r="CD405" s="68"/>
      <c r="CE405" s="68"/>
      <c r="CF405" s="68"/>
      <c r="CG405" s="68"/>
      <c r="CH405" s="68"/>
      <c r="CI405" s="68"/>
      <c r="CJ405" s="68"/>
      <c r="CK405" s="68"/>
      <c r="CL405" s="68"/>
      <c r="CM405" s="68"/>
      <c r="CN405" s="68"/>
      <c r="CO405" s="68"/>
      <c r="CP405" s="68"/>
      <c r="CQ405" s="68"/>
      <c r="CR405" s="68"/>
      <c r="CS405" s="68"/>
      <c r="CT405" s="68"/>
      <c r="CU405" s="68"/>
      <c r="CV405" s="68"/>
      <c r="CW405" s="68"/>
      <c r="CX405" s="68"/>
      <c r="CY405" s="68"/>
      <c r="CZ405" s="68"/>
      <c r="DA405" s="68"/>
      <c r="DB405" s="68"/>
      <c r="DC405" s="68"/>
      <c r="DD405" s="68"/>
      <c r="DE405" s="68"/>
      <c r="DF405" s="68"/>
      <c r="DG405" s="68"/>
      <c r="DH405" s="68"/>
      <c r="DI405" s="68"/>
      <c r="DJ405" s="68"/>
      <c r="DK405" s="68"/>
      <c r="DL405" s="68"/>
      <c r="DM405" s="68"/>
      <c r="DN405" s="68"/>
      <c r="DO405" s="68"/>
      <c r="DP405" s="68"/>
      <c r="DQ405" s="68"/>
      <c r="DR405" s="68"/>
      <c r="DS405" s="68"/>
      <c r="DT405" s="68"/>
      <c r="DU405" s="68"/>
      <c r="DV405" s="68"/>
      <c r="DW405" s="68"/>
      <c r="DX405" s="68"/>
      <c r="DY405" s="68"/>
      <c r="DZ405" s="68"/>
      <c r="EA405" s="68"/>
      <c r="EB405" s="68"/>
      <c r="EC405" s="68"/>
      <c r="ED405" s="68"/>
      <c r="EE405" s="68"/>
      <c r="EF405" s="68"/>
      <c r="EG405" s="68"/>
      <c r="EH405" s="68"/>
      <c r="EI405" s="68"/>
      <c r="EJ405" s="68"/>
      <c r="EK405" s="68"/>
      <c r="EL405" s="68"/>
      <c r="EM405" s="68"/>
      <c r="EN405" s="68"/>
      <c r="EO405" s="68"/>
      <c r="EP405" s="68"/>
      <c r="EQ405" s="68"/>
      <c r="ER405" s="68"/>
      <c r="ES405" s="68"/>
      <c r="ET405" s="68"/>
      <c r="EU405" s="68"/>
      <c r="EV405" s="68"/>
      <c r="EW405" s="68"/>
      <c r="EX405" s="68"/>
      <c r="EY405" s="68"/>
      <c r="EZ405" s="68"/>
      <c r="FA405" s="68"/>
      <c r="FB405" s="68"/>
      <c r="FC405" s="68"/>
      <c r="FD405" s="68"/>
      <c r="FE405" s="68"/>
      <c r="FF405" s="68"/>
      <c r="FG405" s="68"/>
      <c r="FH405" s="68"/>
      <c r="FI405" s="68"/>
      <c r="FJ405" s="68"/>
      <c r="FK405" s="68"/>
      <c r="FL405" s="68"/>
      <c r="FM405" s="68"/>
      <c r="FN405" s="68"/>
      <c r="FO405" s="68"/>
      <c r="FP405" s="68"/>
      <c r="FQ405" s="68"/>
      <c r="FR405" s="68"/>
      <c r="FS405" s="68"/>
      <c r="FT405" s="68"/>
      <c r="FU405" s="68"/>
      <c r="FV405" s="68"/>
      <c r="FW405" s="68"/>
      <c r="FX405" s="68"/>
      <c r="FY405" s="68"/>
      <c r="FZ405" s="68"/>
      <c r="GA405" s="68"/>
      <c r="GB405" s="68"/>
      <c r="GC405" s="68"/>
      <c r="GD405" s="68"/>
      <c r="GE405" s="68"/>
      <c r="GF405" s="68"/>
      <c r="GG405" s="68"/>
      <c r="GH405" s="68"/>
      <c r="GI405" s="68"/>
      <c r="GJ405" s="68"/>
      <c r="GK405" s="68"/>
      <c r="GL405" s="68"/>
      <c r="GM405" s="68"/>
      <c r="GN405" s="68"/>
      <c r="GO405" s="68"/>
      <c r="GP405" s="68"/>
      <c r="GQ405" s="68"/>
      <c r="GR405" s="68"/>
      <c r="GS405" s="68"/>
      <c r="GT405" s="68"/>
      <c r="GU405" s="68"/>
      <c r="GV405" s="68"/>
      <c r="GW405" s="68"/>
      <c r="GX405" s="68"/>
      <c r="GY405" s="68"/>
      <c r="GZ405" s="68"/>
      <c r="HA405" s="68"/>
      <c r="HB405" s="68"/>
      <c r="HC405" s="68"/>
      <c r="HD405" s="68"/>
      <c r="HE405" s="68"/>
      <c r="HF405" s="68"/>
      <c r="HG405" s="68"/>
      <c r="HH405" s="68"/>
      <c r="HI405" s="68"/>
      <c r="HJ405" s="68"/>
      <c r="HK405" s="68"/>
      <c r="HL405" s="68"/>
      <c r="HM405" s="68"/>
      <c r="HN405" s="68"/>
      <c r="HO405" s="68"/>
      <c r="HP405" s="68"/>
      <c r="HQ405" s="68"/>
      <c r="HR405" s="68"/>
      <c r="HS405" s="68"/>
      <c r="HT405" s="68"/>
      <c r="HU405" s="68"/>
    </row>
    <row r="406" spans="1:229" s="73" customFormat="1" ht="16.5" customHeight="1">
      <c r="A406" s="44">
        <v>45154</v>
      </c>
      <c r="B406" s="46" t="s">
        <v>626</v>
      </c>
      <c r="C406" s="46">
        <v>15</v>
      </c>
      <c r="D406" s="46">
        <v>43700</v>
      </c>
      <c r="E406" s="54">
        <v>200</v>
      </c>
      <c r="F406" s="46">
        <v>250</v>
      </c>
      <c r="G406" s="46">
        <v>300</v>
      </c>
      <c r="H406" s="46">
        <v>750</v>
      </c>
      <c r="I406" s="46">
        <v>750</v>
      </c>
      <c r="J406" s="47">
        <v>1500</v>
      </c>
      <c r="K406" s="47" t="s">
        <v>40</v>
      </c>
      <c r="L406" s="68"/>
      <c r="M406" s="68"/>
      <c r="N406" s="68"/>
      <c r="O406" s="68"/>
      <c r="P406" s="68"/>
      <c r="Q406" s="68"/>
      <c r="R406" s="68"/>
      <c r="S406" s="68"/>
      <c r="T406" s="68"/>
      <c r="U406" s="68"/>
      <c r="V406" s="68"/>
      <c r="W406" s="68"/>
      <c r="X406" s="68"/>
      <c r="Y406" s="68"/>
      <c r="Z406" s="68"/>
      <c r="AA406" s="68"/>
      <c r="AB406" s="68"/>
      <c r="AC406" s="68"/>
      <c r="AD406" s="68"/>
      <c r="AE406" s="68"/>
      <c r="AF406" s="68"/>
      <c r="AG406" s="68"/>
      <c r="AH406" s="68"/>
      <c r="AI406" s="68"/>
      <c r="AJ406" s="68"/>
      <c r="AK406" s="68"/>
      <c r="AL406" s="68"/>
      <c r="AM406" s="68"/>
      <c r="AN406" s="68"/>
      <c r="AO406" s="68"/>
      <c r="AP406" s="68"/>
      <c r="AQ406" s="68"/>
      <c r="AR406" s="68"/>
      <c r="AS406" s="68"/>
      <c r="AT406" s="68"/>
      <c r="AU406" s="68"/>
      <c r="AV406" s="68"/>
      <c r="AW406" s="68"/>
      <c r="AX406" s="68"/>
      <c r="AY406" s="68"/>
      <c r="AZ406" s="68"/>
      <c r="BA406" s="68"/>
      <c r="BB406" s="68"/>
      <c r="BC406" s="68"/>
      <c r="BD406" s="68"/>
      <c r="BE406" s="68"/>
      <c r="BF406" s="68"/>
      <c r="BG406" s="68"/>
      <c r="BH406" s="68"/>
      <c r="BI406" s="68"/>
      <c r="BJ406" s="68"/>
      <c r="BK406" s="68"/>
      <c r="BL406" s="68"/>
      <c r="BM406" s="68"/>
      <c r="BN406" s="68"/>
      <c r="BO406" s="68"/>
      <c r="BP406" s="68"/>
      <c r="BQ406" s="68"/>
      <c r="BR406" s="68"/>
      <c r="BS406" s="68"/>
      <c r="BT406" s="68"/>
      <c r="BU406" s="68"/>
      <c r="BV406" s="68"/>
      <c r="BW406" s="68"/>
      <c r="BX406" s="68"/>
      <c r="BY406" s="68"/>
      <c r="BZ406" s="68"/>
      <c r="CA406" s="68"/>
      <c r="CB406" s="68"/>
      <c r="CC406" s="68"/>
      <c r="CD406" s="68"/>
      <c r="CE406" s="68"/>
      <c r="CF406" s="68"/>
      <c r="CG406" s="68"/>
      <c r="CH406" s="68"/>
      <c r="CI406" s="68"/>
      <c r="CJ406" s="68"/>
      <c r="CK406" s="68"/>
      <c r="CL406" s="68"/>
      <c r="CM406" s="68"/>
      <c r="CN406" s="68"/>
      <c r="CO406" s="68"/>
      <c r="CP406" s="68"/>
      <c r="CQ406" s="68"/>
      <c r="CR406" s="68"/>
      <c r="CS406" s="68"/>
      <c r="CT406" s="68"/>
      <c r="CU406" s="68"/>
      <c r="CV406" s="68"/>
      <c r="CW406" s="68"/>
      <c r="CX406" s="68"/>
      <c r="CY406" s="68"/>
      <c r="CZ406" s="68"/>
      <c r="DA406" s="68"/>
      <c r="DB406" s="68"/>
      <c r="DC406" s="68"/>
      <c r="DD406" s="68"/>
      <c r="DE406" s="68"/>
      <c r="DF406" s="68"/>
      <c r="DG406" s="68"/>
      <c r="DH406" s="68"/>
      <c r="DI406" s="68"/>
      <c r="DJ406" s="68"/>
      <c r="DK406" s="68"/>
      <c r="DL406" s="68"/>
      <c r="DM406" s="68"/>
      <c r="DN406" s="68"/>
      <c r="DO406" s="68"/>
      <c r="DP406" s="68"/>
      <c r="DQ406" s="68"/>
      <c r="DR406" s="68"/>
      <c r="DS406" s="68"/>
      <c r="DT406" s="68"/>
      <c r="DU406" s="68"/>
      <c r="DV406" s="68"/>
      <c r="DW406" s="68"/>
      <c r="DX406" s="68"/>
      <c r="DY406" s="68"/>
      <c r="DZ406" s="68"/>
      <c r="EA406" s="68"/>
      <c r="EB406" s="68"/>
      <c r="EC406" s="68"/>
      <c r="ED406" s="68"/>
      <c r="EE406" s="68"/>
      <c r="EF406" s="68"/>
      <c r="EG406" s="68"/>
      <c r="EH406" s="68"/>
      <c r="EI406" s="68"/>
      <c r="EJ406" s="68"/>
      <c r="EK406" s="68"/>
      <c r="EL406" s="68"/>
      <c r="EM406" s="68"/>
      <c r="EN406" s="68"/>
      <c r="EO406" s="68"/>
      <c r="EP406" s="68"/>
      <c r="EQ406" s="68"/>
      <c r="ER406" s="68"/>
      <c r="ES406" s="68"/>
      <c r="ET406" s="68"/>
      <c r="EU406" s="68"/>
      <c r="EV406" s="68"/>
      <c r="EW406" s="68"/>
      <c r="EX406" s="68"/>
      <c r="EY406" s="68"/>
      <c r="EZ406" s="68"/>
      <c r="FA406" s="68"/>
      <c r="FB406" s="68"/>
      <c r="FC406" s="68"/>
      <c r="FD406" s="68"/>
      <c r="FE406" s="68"/>
      <c r="FF406" s="68"/>
      <c r="FG406" s="68"/>
      <c r="FH406" s="68"/>
      <c r="FI406" s="68"/>
      <c r="FJ406" s="68"/>
      <c r="FK406" s="68"/>
      <c r="FL406" s="68"/>
      <c r="FM406" s="68"/>
      <c r="FN406" s="68"/>
      <c r="FO406" s="68"/>
      <c r="FP406" s="68"/>
      <c r="FQ406" s="68"/>
      <c r="FR406" s="68"/>
      <c r="FS406" s="68"/>
      <c r="FT406" s="68"/>
      <c r="FU406" s="68"/>
      <c r="FV406" s="68"/>
      <c r="FW406" s="68"/>
      <c r="FX406" s="68"/>
      <c r="FY406" s="68"/>
      <c r="FZ406" s="68"/>
      <c r="GA406" s="68"/>
      <c r="GB406" s="68"/>
      <c r="GC406" s="68"/>
      <c r="GD406" s="68"/>
      <c r="GE406" s="68"/>
      <c r="GF406" s="68"/>
      <c r="GG406" s="68"/>
      <c r="GH406" s="68"/>
      <c r="GI406" s="68"/>
      <c r="GJ406" s="68"/>
      <c r="GK406" s="68"/>
      <c r="GL406" s="68"/>
      <c r="GM406" s="68"/>
      <c r="GN406" s="68"/>
      <c r="GO406" s="68"/>
      <c r="GP406" s="68"/>
      <c r="GQ406" s="68"/>
      <c r="GR406" s="68"/>
      <c r="GS406" s="68"/>
      <c r="GT406" s="68"/>
      <c r="GU406" s="68"/>
      <c r="GV406" s="68"/>
      <c r="GW406" s="68"/>
      <c r="GX406" s="68"/>
      <c r="GY406" s="68"/>
      <c r="GZ406" s="68"/>
      <c r="HA406" s="68"/>
      <c r="HB406" s="68"/>
      <c r="HC406" s="68"/>
      <c r="HD406" s="68"/>
      <c r="HE406" s="68"/>
      <c r="HF406" s="68"/>
      <c r="HG406" s="68"/>
      <c r="HH406" s="68"/>
      <c r="HI406" s="68"/>
      <c r="HJ406" s="68"/>
      <c r="HK406" s="68"/>
      <c r="HL406" s="68"/>
      <c r="HM406" s="68"/>
      <c r="HN406" s="68"/>
      <c r="HO406" s="68"/>
      <c r="HP406" s="68"/>
      <c r="HQ406" s="68"/>
      <c r="HR406" s="68"/>
      <c r="HS406" s="68"/>
      <c r="HT406" s="68"/>
      <c r="HU406" s="68"/>
    </row>
    <row r="407" spans="1:229" s="73" customFormat="1" ht="16.5" customHeight="1">
      <c r="A407" s="44">
        <v>45152</v>
      </c>
      <c r="B407" s="46" t="s">
        <v>626</v>
      </c>
      <c r="C407" s="46">
        <v>15</v>
      </c>
      <c r="D407" s="46">
        <v>43900</v>
      </c>
      <c r="E407" s="54">
        <v>250</v>
      </c>
      <c r="F407" s="46">
        <v>325</v>
      </c>
      <c r="G407" s="46">
        <v>400</v>
      </c>
      <c r="H407" s="46">
        <v>0</v>
      </c>
      <c r="I407" s="46">
        <v>0</v>
      </c>
      <c r="J407" s="47">
        <v>0</v>
      </c>
      <c r="K407" s="47" t="s">
        <v>42</v>
      </c>
      <c r="L407" s="68"/>
      <c r="M407" s="68"/>
      <c r="N407" s="68"/>
      <c r="O407" s="68"/>
      <c r="P407" s="68"/>
      <c r="Q407" s="68"/>
      <c r="R407" s="68"/>
      <c r="S407" s="68"/>
      <c r="T407" s="68"/>
      <c r="U407" s="68"/>
      <c r="V407" s="68"/>
      <c r="W407" s="68"/>
      <c r="X407" s="68"/>
      <c r="Y407" s="68"/>
      <c r="Z407" s="68"/>
      <c r="AA407" s="68"/>
      <c r="AB407" s="68"/>
      <c r="AC407" s="68"/>
      <c r="AD407" s="68"/>
      <c r="AE407" s="68"/>
      <c r="AF407" s="68"/>
      <c r="AG407" s="68"/>
      <c r="AH407" s="68"/>
      <c r="AI407" s="68"/>
      <c r="AJ407" s="68"/>
      <c r="AK407" s="68"/>
      <c r="AL407" s="68"/>
      <c r="AM407" s="68"/>
      <c r="AN407" s="68"/>
      <c r="AO407" s="68"/>
      <c r="AP407" s="68"/>
      <c r="AQ407" s="68"/>
      <c r="AR407" s="68"/>
      <c r="AS407" s="68"/>
      <c r="AT407" s="68"/>
      <c r="AU407" s="68"/>
      <c r="AV407" s="68"/>
      <c r="AW407" s="68"/>
      <c r="AX407" s="68"/>
      <c r="AY407" s="68"/>
      <c r="AZ407" s="68"/>
      <c r="BA407" s="68"/>
      <c r="BB407" s="68"/>
      <c r="BC407" s="68"/>
      <c r="BD407" s="68"/>
      <c r="BE407" s="68"/>
      <c r="BF407" s="68"/>
      <c r="BG407" s="68"/>
      <c r="BH407" s="68"/>
      <c r="BI407" s="68"/>
      <c r="BJ407" s="68"/>
      <c r="BK407" s="68"/>
      <c r="BL407" s="68"/>
      <c r="BM407" s="68"/>
      <c r="BN407" s="68"/>
      <c r="BO407" s="68"/>
      <c r="BP407" s="68"/>
      <c r="BQ407" s="68"/>
      <c r="BR407" s="68"/>
      <c r="BS407" s="68"/>
      <c r="BT407" s="68"/>
      <c r="BU407" s="68"/>
      <c r="BV407" s="68"/>
      <c r="BW407" s="68"/>
      <c r="BX407" s="68"/>
      <c r="BY407" s="68"/>
      <c r="BZ407" s="68"/>
      <c r="CA407" s="68"/>
      <c r="CB407" s="68"/>
      <c r="CC407" s="68"/>
      <c r="CD407" s="68"/>
      <c r="CE407" s="68"/>
      <c r="CF407" s="68"/>
      <c r="CG407" s="68"/>
      <c r="CH407" s="68"/>
      <c r="CI407" s="68"/>
      <c r="CJ407" s="68"/>
      <c r="CK407" s="68"/>
      <c r="CL407" s="68"/>
      <c r="CM407" s="68"/>
      <c r="CN407" s="68"/>
      <c r="CO407" s="68"/>
      <c r="CP407" s="68"/>
      <c r="CQ407" s="68"/>
      <c r="CR407" s="68"/>
      <c r="CS407" s="68"/>
      <c r="CT407" s="68"/>
      <c r="CU407" s="68"/>
      <c r="CV407" s="68"/>
      <c r="CW407" s="68"/>
      <c r="CX407" s="68"/>
      <c r="CY407" s="68"/>
      <c r="CZ407" s="68"/>
      <c r="DA407" s="68"/>
      <c r="DB407" s="68"/>
      <c r="DC407" s="68"/>
      <c r="DD407" s="68"/>
      <c r="DE407" s="68"/>
      <c r="DF407" s="68"/>
      <c r="DG407" s="68"/>
      <c r="DH407" s="68"/>
      <c r="DI407" s="68"/>
      <c r="DJ407" s="68"/>
      <c r="DK407" s="68"/>
      <c r="DL407" s="68"/>
      <c r="DM407" s="68"/>
      <c r="DN407" s="68"/>
      <c r="DO407" s="68"/>
      <c r="DP407" s="68"/>
      <c r="DQ407" s="68"/>
      <c r="DR407" s="68"/>
      <c r="DS407" s="68"/>
      <c r="DT407" s="68"/>
      <c r="DU407" s="68"/>
      <c r="DV407" s="68"/>
      <c r="DW407" s="68"/>
      <c r="DX407" s="68"/>
      <c r="DY407" s="68"/>
      <c r="DZ407" s="68"/>
      <c r="EA407" s="68"/>
      <c r="EB407" s="68"/>
      <c r="EC407" s="68"/>
      <c r="ED407" s="68"/>
      <c r="EE407" s="68"/>
      <c r="EF407" s="68"/>
      <c r="EG407" s="68"/>
      <c r="EH407" s="68"/>
      <c r="EI407" s="68"/>
      <c r="EJ407" s="68"/>
      <c r="EK407" s="68"/>
      <c r="EL407" s="68"/>
      <c r="EM407" s="68"/>
      <c r="EN407" s="68"/>
      <c r="EO407" s="68"/>
      <c r="EP407" s="68"/>
      <c r="EQ407" s="68"/>
      <c r="ER407" s="68"/>
      <c r="ES407" s="68"/>
      <c r="ET407" s="68"/>
      <c r="EU407" s="68"/>
      <c r="EV407" s="68"/>
      <c r="EW407" s="68"/>
      <c r="EX407" s="68"/>
      <c r="EY407" s="68"/>
      <c r="EZ407" s="68"/>
      <c r="FA407" s="68"/>
      <c r="FB407" s="68"/>
      <c r="FC407" s="68"/>
      <c r="FD407" s="68"/>
      <c r="FE407" s="68"/>
      <c r="FF407" s="68"/>
      <c r="FG407" s="68"/>
      <c r="FH407" s="68"/>
      <c r="FI407" s="68"/>
      <c r="FJ407" s="68"/>
      <c r="FK407" s="68"/>
      <c r="FL407" s="68"/>
      <c r="FM407" s="68"/>
      <c r="FN407" s="68"/>
      <c r="FO407" s="68"/>
      <c r="FP407" s="68"/>
      <c r="FQ407" s="68"/>
      <c r="FR407" s="68"/>
      <c r="FS407" s="68"/>
      <c r="FT407" s="68"/>
      <c r="FU407" s="68"/>
      <c r="FV407" s="68"/>
      <c r="FW407" s="68"/>
      <c r="FX407" s="68"/>
      <c r="FY407" s="68"/>
      <c r="FZ407" s="68"/>
      <c r="GA407" s="68"/>
      <c r="GB407" s="68"/>
      <c r="GC407" s="68"/>
      <c r="GD407" s="68"/>
      <c r="GE407" s="68"/>
      <c r="GF407" s="68"/>
      <c r="GG407" s="68"/>
      <c r="GH407" s="68"/>
      <c r="GI407" s="68"/>
      <c r="GJ407" s="68"/>
      <c r="GK407" s="68"/>
      <c r="GL407" s="68"/>
      <c r="GM407" s="68"/>
      <c r="GN407" s="68"/>
      <c r="GO407" s="68"/>
      <c r="GP407" s="68"/>
      <c r="GQ407" s="68"/>
      <c r="GR407" s="68"/>
      <c r="GS407" s="68"/>
      <c r="GT407" s="68"/>
      <c r="GU407" s="68"/>
      <c r="GV407" s="68"/>
      <c r="GW407" s="68"/>
      <c r="GX407" s="68"/>
      <c r="GY407" s="68"/>
      <c r="GZ407" s="68"/>
      <c r="HA407" s="68"/>
      <c r="HB407" s="68"/>
      <c r="HC407" s="68"/>
      <c r="HD407" s="68"/>
      <c r="HE407" s="68"/>
      <c r="HF407" s="68"/>
      <c r="HG407" s="68"/>
      <c r="HH407" s="68"/>
      <c r="HI407" s="68"/>
      <c r="HJ407" s="68"/>
      <c r="HK407" s="68"/>
      <c r="HL407" s="68"/>
      <c r="HM407" s="68"/>
      <c r="HN407" s="68"/>
      <c r="HO407" s="68"/>
      <c r="HP407" s="68"/>
      <c r="HQ407" s="68"/>
      <c r="HR407" s="68"/>
      <c r="HS407" s="68"/>
      <c r="HT407" s="68"/>
      <c r="HU407" s="68"/>
    </row>
    <row r="408" spans="1:229" s="73" customFormat="1" ht="16.5" customHeight="1">
      <c r="A408" s="44">
        <v>45152</v>
      </c>
      <c r="B408" s="46" t="s">
        <v>626</v>
      </c>
      <c r="C408" s="46">
        <v>15</v>
      </c>
      <c r="D408" s="46">
        <v>44000</v>
      </c>
      <c r="E408" s="54">
        <v>250</v>
      </c>
      <c r="F408" s="46">
        <v>300</v>
      </c>
      <c r="G408" s="46">
        <v>350</v>
      </c>
      <c r="H408" s="46">
        <v>750</v>
      </c>
      <c r="I408" s="46">
        <v>750</v>
      </c>
      <c r="J408" s="47">
        <v>1500</v>
      </c>
      <c r="K408" s="47" t="s">
        <v>40</v>
      </c>
      <c r="L408" s="68"/>
      <c r="M408" s="68"/>
      <c r="N408" s="68"/>
      <c r="O408" s="68"/>
      <c r="P408" s="68"/>
      <c r="Q408" s="68"/>
      <c r="R408" s="68"/>
      <c r="S408" s="68"/>
      <c r="T408" s="68"/>
      <c r="U408" s="68"/>
      <c r="V408" s="68"/>
      <c r="W408" s="68"/>
      <c r="X408" s="68"/>
      <c r="Y408" s="68"/>
      <c r="Z408" s="68"/>
      <c r="AA408" s="68"/>
      <c r="AB408" s="68"/>
      <c r="AC408" s="68"/>
      <c r="AD408" s="68"/>
      <c r="AE408" s="68"/>
      <c r="AF408" s="68"/>
      <c r="AG408" s="68"/>
      <c r="AH408" s="68"/>
      <c r="AI408" s="68"/>
      <c r="AJ408" s="68"/>
      <c r="AK408" s="68"/>
      <c r="AL408" s="68"/>
      <c r="AM408" s="68"/>
      <c r="AN408" s="68"/>
      <c r="AO408" s="68"/>
      <c r="AP408" s="68"/>
      <c r="AQ408" s="68"/>
      <c r="AR408" s="68"/>
      <c r="AS408" s="68"/>
      <c r="AT408" s="68"/>
      <c r="AU408" s="68"/>
      <c r="AV408" s="68"/>
      <c r="AW408" s="68"/>
      <c r="AX408" s="68"/>
      <c r="AY408" s="68"/>
      <c r="AZ408" s="68"/>
      <c r="BA408" s="68"/>
      <c r="BB408" s="68"/>
      <c r="BC408" s="68"/>
      <c r="BD408" s="68"/>
      <c r="BE408" s="68"/>
      <c r="BF408" s="68"/>
      <c r="BG408" s="68"/>
      <c r="BH408" s="68"/>
      <c r="BI408" s="68"/>
      <c r="BJ408" s="68"/>
      <c r="BK408" s="68"/>
      <c r="BL408" s="68"/>
      <c r="BM408" s="68"/>
      <c r="BN408" s="68"/>
      <c r="BO408" s="68"/>
      <c r="BP408" s="68"/>
      <c r="BQ408" s="68"/>
      <c r="BR408" s="68"/>
      <c r="BS408" s="68"/>
      <c r="BT408" s="68"/>
      <c r="BU408" s="68"/>
      <c r="BV408" s="68"/>
      <c r="BW408" s="68"/>
      <c r="BX408" s="68"/>
      <c r="BY408" s="68"/>
      <c r="BZ408" s="68"/>
      <c r="CA408" s="68"/>
      <c r="CB408" s="68"/>
      <c r="CC408" s="68"/>
      <c r="CD408" s="68"/>
      <c r="CE408" s="68"/>
      <c r="CF408" s="68"/>
      <c r="CG408" s="68"/>
      <c r="CH408" s="68"/>
      <c r="CI408" s="68"/>
      <c r="CJ408" s="68"/>
      <c r="CK408" s="68"/>
      <c r="CL408" s="68"/>
      <c r="CM408" s="68"/>
      <c r="CN408" s="68"/>
      <c r="CO408" s="68"/>
      <c r="CP408" s="68"/>
      <c r="CQ408" s="68"/>
      <c r="CR408" s="68"/>
      <c r="CS408" s="68"/>
      <c r="CT408" s="68"/>
      <c r="CU408" s="68"/>
      <c r="CV408" s="68"/>
      <c r="CW408" s="68"/>
      <c r="CX408" s="68"/>
      <c r="CY408" s="68"/>
      <c r="CZ408" s="68"/>
      <c r="DA408" s="68"/>
      <c r="DB408" s="68"/>
      <c r="DC408" s="68"/>
      <c r="DD408" s="68"/>
      <c r="DE408" s="68"/>
      <c r="DF408" s="68"/>
      <c r="DG408" s="68"/>
      <c r="DH408" s="68"/>
      <c r="DI408" s="68"/>
      <c r="DJ408" s="68"/>
      <c r="DK408" s="68"/>
      <c r="DL408" s="68"/>
      <c r="DM408" s="68"/>
      <c r="DN408" s="68"/>
      <c r="DO408" s="68"/>
      <c r="DP408" s="68"/>
      <c r="DQ408" s="68"/>
      <c r="DR408" s="68"/>
      <c r="DS408" s="68"/>
      <c r="DT408" s="68"/>
      <c r="DU408" s="68"/>
      <c r="DV408" s="68"/>
      <c r="DW408" s="68"/>
      <c r="DX408" s="68"/>
      <c r="DY408" s="68"/>
      <c r="DZ408" s="68"/>
      <c r="EA408" s="68"/>
      <c r="EB408" s="68"/>
      <c r="EC408" s="68"/>
      <c r="ED408" s="68"/>
      <c r="EE408" s="68"/>
      <c r="EF408" s="68"/>
      <c r="EG408" s="68"/>
      <c r="EH408" s="68"/>
      <c r="EI408" s="68"/>
      <c r="EJ408" s="68"/>
      <c r="EK408" s="68"/>
      <c r="EL408" s="68"/>
      <c r="EM408" s="68"/>
      <c r="EN408" s="68"/>
      <c r="EO408" s="68"/>
      <c r="EP408" s="68"/>
      <c r="EQ408" s="68"/>
      <c r="ER408" s="68"/>
      <c r="ES408" s="68"/>
      <c r="ET408" s="68"/>
      <c r="EU408" s="68"/>
      <c r="EV408" s="68"/>
      <c r="EW408" s="68"/>
      <c r="EX408" s="68"/>
      <c r="EY408" s="68"/>
      <c r="EZ408" s="68"/>
      <c r="FA408" s="68"/>
      <c r="FB408" s="68"/>
      <c r="FC408" s="68"/>
      <c r="FD408" s="68"/>
      <c r="FE408" s="68"/>
      <c r="FF408" s="68"/>
      <c r="FG408" s="68"/>
      <c r="FH408" s="68"/>
      <c r="FI408" s="68"/>
      <c r="FJ408" s="68"/>
      <c r="FK408" s="68"/>
      <c r="FL408" s="68"/>
      <c r="FM408" s="68"/>
      <c r="FN408" s="68"/>
      <c r="FO408" s="68"/>
      <c r="FP408" s="68"/>
      <c r="FQ408" s="68"/>
      <c r="FR408" s="68"/>
      <c r="FS408" s="68"/>
      <c r="FT408" s="68"/>
      <c r="FU408" s="68"/>
      <c r="FV408" s="68"/>
      <c r="FW408" s="68"/>
      <c r="FX408" s="68"/>
      <c r="FY408" s="68"/>
      <c r="FZ408" s="68"/>
      <c r="GA408" s="68"/>
      <c r="GB408" s="68"/>
      <c r="GC408" s="68"/>
      <c r="GD408" s="68"/>
      <c r="GE408" s="68"/>
      <c r="GF408" s="68"/>
      <c r="GG408" s="68"/>
      <c r="GH408" s="68"/>
      <c r="GI408" s="68"/>
      <c r="GJ408" s="68"/>
      <c r="GK408" s="68"/>
      <c r="GL408" s="68"/>
      <c r="GM408" s="68"/>
      <c r="GN408" s="68"/>
      <c r="GO408" s="68"/>
      <c r="GP408" s="68"/>
      <c r="GQ408" s="68"/>
      <c r="GR408" s="68"/>
      <c r="GS408" s="68"/>
      <c r="GT408" s="68"/>
      <c r="GU408" s="68"/>
      <c r="GV408" s="68"/>
      <c r="GW408" s="68"/>
      <c r="GX408" s="68"/>
      <c r="GY408" s="68"/>
      <c r="GZ408" s="68"/>
      <c r="HA408" s="68"/>
      <c r="HB408" s="68"/>
      <c r="HC408" s="68"/>
      <c r="HD408" s="68"/>
      <c r="HE408" s="68"/>
      <c r="HF408" s="68"/>
      <c r="HG408" s="68"/>
      <c r="HH408" s="68"/>
      <c r="HI408" s="68"/>
      <c r="HJ408" s="68"/>
      <c r="HK408" s="68"/>
      <c r="HL408" s="68"/>
      <c r="HM408" s="68"/>
      <c r="HN408" s="68"/>
      <c r="HO408" s="68"/>
      <c r="HP408" s="68"/>
      <c r="HQ408" s="68"/>
      <c r="HR408" s="68"/>
      <c r="HS408" s="68"/>
      <c r="HT408" s="68"/>
      <c r="HU408" s="68"/>
    </row>
    <row r="409" spans="1:229" s="73" customFormat="1" ht="16.5" customHeight="1">
      <c r="A409" s="44">
        <v>45149</v>
      </c>
      <c r="B409" s="46" t="s">
        <v>626</v>
      </c>
      <c r="C409" s="46">
        <v>15</v>
      </c>
      <c r="D409" s="46">
        <v>44500</v>
      </c>
      <c r="E409" s="54">
        <v>250</v>
      </c>
      <c r="F409" s="46">
        <v>300</v>
      </c>
      <c r="G409" s="46">
        <v>350</v>
      </c>
      <c r="H409" s="46">
        <v>0</v>
      </c>
      <c r="I409" s="46">
        <v>0</v>
      </c>
      <c r="J409" s="47">
        <v>0</v>
      </c>
      <c r="K409" s="47" t="s">
        <v>42</v>
      </c>
      <c r="L409" s="68"/>
      <c r="M409" s="68"/>
      <c r="N409" s="68"/>
      <c r="O409" s="68"/>
      <c r="P409" s="68"/>
      <c r="Q409" s="68"/>
      <c r="R409" s="68"/>
      <c r="S409" s="68"/>
      <c r="T409" s="68"/>
      <c r="U409" s="68"/>
      <c r="V409" s="68"/>
      <c r="W409" s="68"/>
      <c r="X409" s="68"/>
      <c r="Y409" s="68"/>
      <c r="Z409" s="68"/>
      <c r="AA409" s="68"/>
      <c r="AB409" s="68"/>
      <c r="AC409" s="68"/>
      <c r="AD409" s="68"/>
      <c r="AE409" s="68"/>
      <c r="AF409" s="68"/>
      <c r="AG409" s="68"/>
      <c r="AH409" s="68"/>
      <c r="AI409" s="68"/>
      <c r="AJ409" s="68"/>
      <c r="AK409" s="68"/>
      <c r="AL409" s="68"/>
      <c r="AM409" s="68"/>
      <c r="AN409" s="68"/>
      <c r="AO409" s="68"/>
      <c r="AP409" s="68"/>
      <c r="AQ409" s="68"/>
      <c r="AR409" s="68"/>
      <c r="AS409" s="68"/>
      <c r="AT409" s="68"/>
      <c r="AU409" s="68"/>
      <c r="AV409" s="68"/>
      <c r="AW409" s="68"/>
      <c r="AX409" s="68"/>
      <c r="AY409" s="68"/>
      <c r="AZ409" s="68"/>
      <c r="BA409" s="68"/>
      <c r="BB409" s="68"/>
      <c r="BC409" s="68"/>
      <c r="BD409" s="68"/>
      <c r="BE409" s="68"/>
      <c r="BF409" s="68"/>
      <c r="BG409" s="68"/>
      <c r="BH409" s="68"/>
      <c r="BI409" s="68"/>
      <c r="BJ409" s="68"/>
      <c r="BK409" s="68"/>
      <c r="BL409" s="68"/>
      <c r="BM409" s="68"/>
      <c r="BN409" s="68"/>
      <c r="BO409" s="68"/>
      <c r="BP409" s="68"/>
      <c r="BQ409" s="68"/>
      <c r="BR409" s="68"/>
      <c r="BS409" s="68"/>
      <c r="BT409" s="68"/>
      <c r="BU409" s="68"/>
      <c r="BV409" s="68"/>
      <c r="BW409" s="68"/>
      <c r="BX409" s="68"/>
      <c r="BY409" s="68"/>
      <c r="BZ409" s="68"/>
      <c r="CA409" s="68"/>
      <c r="CB409" s="68"/>
      <c r="CC409" s="68"/>
      <c r="CD409" s="68"/>
      <c r="CE409" s="68"/>
      <c r="CF409" s="68"/>
      <c r="CG409" s="68"/>
      <c r="CH409" s="68"/>
      <c r="CI409" s="68"/>
      <c r="CJ409" s="68"/>
      <c r="CK409" s="68"/>
      <c r="CL409" s="68"/>
      <c r="CM409" s="68"/>
      <c r="CN409" s="68"/>
      <c r="CO409" s="68"/>
      <c r="CP409" s="68"/>
      <c r="CQ409" s="68"/>
      <c r="CR409" s="68"/>
      <c r="CS409" s="68"/>
      <c r="CT409" s="68"/>
      <c r="CU409" s="68"/>
      <c r="CV409" s="68"/>
      <c r="CW409" s="68"/>
      <c r="CX409" s="68"/>
      <c r="CY409" s="68"/>
      <c r="CZ409" s="68"/>
      <c r="DA409" s="68"/>
      <c r="DB409" s="68"/>
      <c r="DC409" s="68"/>
      <c r="DD409" s="68"/>
      <c r="DE409" s="68"/>
      <c r="DF409" s="68"/>
      <c r="DG409" s="68"/>
      <c r="DH409" s="68"/>
      <c r="DI409" s="68"/>
      <c r="DJ409" s="68"/>
      <c r="DK409" s="68"/>
      <c r="DL409" s="68"/>
      <c r="DM409" s="68"/>
      <c r="DN409" s="68"/>
      <c r="DO409" s="68"/>
      <c r="DP409" s="68"/>
      <c r="DQ409" s="68"/>
      <c r="DR409" s="68"/>
      <c r="DS409" s="68"/>
      <c r="DT409" s="68"/>
      <c r="DU409" s="68"/>
      <c r="DV409" s="68"/>
      <c r="DW409" s="68"/>
      <c r="DX409" s="68"/>
      <c r="DY409" s="68"/>
      <c r="DZ409" s="68"/>
      <c r="EA409" s="68"/>
      <c r="EB409" s="68"/>
      <c r="EC409" s="68"/>
      <c r="ED409" s="68"/>
      <c r="EE409" s="68"/>
      <c r="EF409" s="68"/>
      <c r="EG409" s="68"/>
      <c r="EH409" s="68"/>
      <c r="EI409" s="68"/>
      <c r="EJ409" s="68"/>
      <c r="EK409" s="68"/>
      <c r="EL409" s="68"/>
      <c r="EM409" s="68"/>
      <c r="EN409" s="68"/>
      <c r="EO409" s="68"/>
      <c r="EP409" s="68"/>
      <c r="EQ409" s="68"/>
      <c r="ER409" s="68"/>
      <c r="ES409" s="68"/>
      <c r="ET409" s="68"/>
      <c r="EU409" s="68"/>
      <c r="EV409" s="68"/>
      <c r="EW409" s="68"/>
      <c r="EX409" s="68"/>
      <c r="EY409" s="68"/>
      <c r="EZ409" s="68"/>
      <c r="FA409" s="68"/>
      <c r="FB409" s="68"/>
      <c r="FC409" s="68"/>
      <c r="FD409" s="68"/>
      <c r="FE409" s="68"/>
      <c r="FF409" s="68"/>
      <c r="FG409" s="68"/>
      <c r="FH409" s="68"/>
      <c r="FI409" s="68"/>
      <c r="FJ409" s="68"/>
      <c r="FK409" s="68"/>
      <c r="FL409" s="68"/>
      <c r="FM409" s="68"/>
      <c r="FN409" s="68"/>
      <c r="FO409" s="68"/>
      <c r="FP409" s="68"/>
      <c r="FQ409" s="68"/>
      <c r="FR409" s="68"/>
      <c r="FS409" s="68"/>
      <c r="FT409" s="68"/>
      <c r="FU409" s="68"/>
      <c r="FV409" s="68"/>
      <c r="FW409" s="68"/>
      <c r="FX409" s="68"/>
      <c r="FY409" s="68"/>
      <c r="FZ409" s="68"/>
      <c r="GA409" s="68"/>
      <c r="GB409" s="68"/>
      <c r="GC409" s="68"/>
      <c r="GD409" s="68"/>
      <c r="GE409" s="68"/>
      <c r="GF409" s="68"/>
      <c r="GG409" s="68"/>
      <c r="GH409" s="68"/>
      <c r="GI409" s="68"/>
      <c r="GJ409" s="68"/>
      <c r="GK409" s="68"/>
      <c r="GL409" s="68"/>
      <c r="GM409" s="68"/>
      <c r="GN409" s="68"/>
      <c r="GO409" s="68"/>
      <c r="GP409" s="68"/>
      <c r="GQ409" s="68"/>
      <c r="GR409" s="68"/>
      <c r="GS409" s="68"/>
      <c r="GT409" s="68"/>
      <c r="GU409" s="68"/>
      <c r="GV409" s="68"/>
      <c r="GW409" s="68"/>
      <c r="GX409" s="68"/>
      <c r="GY409" s="68"/>
      <c r="GZ409" s="68"/>
      <c r="HA409" s="68"/>
      <c r="HB409" s="68"/>
      <c r="HC409" s="68"/>
      <c r="HD409" s="68"/>
      <c r="HE409" s="68"/>
      <c r="HF409" s="68"/>
      <c r="HG409" s="68"/>
      <c r="HH409" s="68"/>
      <c r="HI409" s="68"/>
      <c r="HJ409" s="68"/>
      <c r="HK409" s="68"/>
      <c r="HL409" s="68"/>
      <c r="HM409" s="68"/>
      <c r="HN409" s="68"/>
      <c r="HO409" s="68"/>
      <c r="HP409" s="68"/>
      <c r="HQ409" s="68"/>
      <c r="HR409" s="68"/>
      <c r="HS409" s="68"/>
      <c r="HT409" s="68"/>
      <c r="HU409" s="68"/>
    </row>
    <row r="410" spans="1:229" s="73" customFormat="1" ht="16.5" customHeight="1">
      <c r="A410" s="44">
        <v>45149</v>
      </c>
      <c r="B410" s="46" t="s">
        <v>625</v>
      </c>
      <c r="C410" s="46">
        <v>15</v>
      </c>
      <c r="D410" s="46">
        <v>44400</v>
      </c>
      <c r="E410" s="54">
        <v>275</v>
      </c>
      <c r="F410" s="46">
        <v>350</v>
      </c>
      <c r="G410" s="46">
        <v>450</v>
      </c>
      <c r="H410" s="46">
        <v>0</v>
      </c>
      <c r="I410" s="46">
        <v>0</v>
      </c>
      <c r="J410" s="47">
        <v>0</v>
      </c>
      <c r="K410" s="47" t="s">
        <v>43</v>
      </c>
      <c r="L410" s="68"/>
      <c r="M410" s="68"/>
      <c r="N410" s="68"/>
      <c r="O410" s="68"/>
      <c r="P410" s="68"/>
      <c r="Q410" s="68"/>
      <c r="R410" s="68"/>
      <c r="S410" s="68"/>
      <c r="T410" s="68"/>
      <c r="U410" s="68"/>
      <c r="V410" s="68"/>
      <c r="W410" s="68"/>
      <c r="X410" s="68"/>
      <c r="Y410" s="68"/>
      <c r="Z410" s="68"/>
      <c r="AA410" s="68"/>
      <c r="AB410" s="68"/>
      <c r="AC410" s="68"/>
      <c r="AD410" s="68"/>
      <c r="AE410" s="68"/>
      <c r="AF410" s="68"/>
      <c r="AG410" s="68"/>
      <c r="AH410" s="68"/>
      <c r="AI410" s="68"/>
      <c r="AJ410" s="68"/>
      <c r="AK410" s="68"/>
      <c r="AL410" s="68"/>
      <c r="AM410" s="68"/>
      <c r="AN410" s="68"/>
      <c r="AO410" s="68"/>
      <c r="AP410" s="68"/>
      <c r="AQ410" s="68"/>
      <c r="AR410" s="68"/>
      <c r="AS410" s="68"/>
      <c r="AT410" s="68"/>
      <c r="AU410" s="68"/>
      <c r="AV410" s="68"/>
      <c r="AW410" s="68"/>
      <c r="AX410" s="68"/>
      <c r="AY410" s="68"/>
      <c r="AZ410" s="68"/>
      <c r="BA410" s="68"/>
      <c r="BB410" s="68"/>
      <c r="BC410" s="68"/>
      <c r="BD410" s="68"/>
      <c r="BE410" s="68"/>
      <c r="BF410" s="68"/>
      <c r="BG410" s="68"/>
      <c r="BH410" s="68"/>
      <c r="BI410" s="68"/>
      <c r="BJ410" s="68"/>
      <c r="BK410" s="68"/>
      <c r="BL410" s="68"/>
      <c r="BM410" s="68"/>
      <c r="BN410" s="68"/>
      <c r="BO410" s="68"/>
      <c r="BP410" s="68"/>
      <c r="BQ410" s="68"/>
      <c r="BR410" s="68"/>
      <c r="BS410" s="68"/>
      <c r="BT410" s="68"/>
      <c r="BU410" s="68"/>
      <c r="BV410" s="68"/>
      <c r="BW410" s="68"/>
      <c r="BX410" s="68"/>
      <c r="BY410" s="68"/>
      <c r="BZ410" s="68"/>
      <c r="CA410" s="68"/>
      <c r="CB410" s="68"/>
      <c r="CC410" s="68"/>
      <c r="CD410" s="68"/>
      <c r="CE410" s="68"/>
      <c r="CF410" s="68"/>
      <c r="CG410" s="68"/>
      <c r="CH410" s="68"/>
      <c r="CI410" s="68"/>
      <c r="CJ410" s="68"/>
      <c r="CK410" s="68"/>
      <c r="CL410" s="68"/>
      <c r="CM410" s="68"/>
      <c r="CN410" s="68"/>
      <c r="CO410" s="68"/>
      <c r="CP410" s="68"/>
      <c r="CQ410" s="68"/>
      <c r="CR410" s="68"/>
      <c r="CS410" s="68"/>
      <c r="CT410" s="68"/>
      <c r="CU410" s="68"/>
      <c r="CV410" s="68"/>
      <c r="CW410" s="68"/>
      <c r="CX410" s="68"/>
      <c r="CY410" s="68"/>
      <c r="CZ410" s="68"/>
      <c r="DA410" s="68"/>
      <c r="DB410" s="68"/>
      <c r="DC410" s="68"/>
      <c r="DD410" s="68"/>
      <c r="DE410" s="68"/>
      <c r="DF410" s="68"/>
      <c r="DG410" s="68"/>
      <c r="DH410" s="68"/>
      <c r="DI410" s="68"/>
      <c r="DJ410" s="68"/>
      <c r="DK410" s="68"/>
      <c r="DL410" s="68"/>
      <c r="DM410" s="68"/>
      <c r="DN410" s="68"/>
      <c r="DO410" s="68"/>
      <c r="DP410" s="68"/>
      <c r="DQ410" s="68"/>
      <c r="DR410" s="68"/>
      <c r="DS410" s="68"/>
      <c r="DT410" s="68"/>
      <c r="DU410" s="68"/>
      <c r="DV410" s="68"/>
      <c r="DW410" s="68"/>
      <c r="DX410" s="68"/>
      <c r="DY410" s="68"/>
      <c r="DZ410" s="68"/>
      <c r="EA410" s="68"/>
      <c r="EB410" s="68"/>
      <c r="EC410" s="68"/>
      <c r="ED410" s="68"/>
      <c r="EE410" s="68"/>
      <c r="EF410" s="68"/>
      <c r="EG410" s="68"/>
      <c r="EH410" s="68"/>
      <c r="EI410" s="68"/>
      <c r="EJ410" s="68"/>
      <c r="EK410" s="68"/>
      <c r="EL410" s="68"/>
      <c r="EM410" s="68"/>
      <c r="EN410" s="68"/>
      <c r="EO410" s="68"/>
      <c r="EP410" s="68"/>
      <c r="EQ410" s="68"/>
      <c r="ER410" s="68"/>
      <c r="ES410" s="68"/>
      <c r="ET410" s="68"/>
      <c r="EU410" s="68"/>
      <c r="EV410" s="68"/>
      <c r="EW410" s="68"/>
      <c r="EX410" s="68"/>
      <c r="EY410" s="68"/>
      <c r="EZ410" s="68"/>
      <c r="FA410" s="68"/>
      <c r="FB410" s="68"/>
      <c r="FC410" s="68"/>
      <c r="FD410" s="68"/>
      <c r="FE410" s="68"/>
      <c r="FF410" s="68"/>
      <c r="FG410" s="68"/>
      <c r="FH410" s="68"/>
      <c r="FI410" s="68"/>
      <c r="FJ410" s="68"/>
      <c r="FK410" s="68"/>
      <c r="FL410" s="68"/>
      <c r="FM410" s="68"/>
      <c r="FN410" s="68"/>
      <c r="FO410" s="68"/>
      <c r="FP410" s="68"/>
      <c r="FQ410" s="68"/>
      <c r="FR410" s="68"/>
      <c r="FS410" s="68"/>
      <c r="FT410" s="68"/>
      <c r="FU410" s="68"/>
      <c r="FV410" s="68"/>
      <c r="FW410" s="68"/>
      <c r="FX410" s="68"/>
      <c r="FY410" s="68"/>
      <c r="FZ410" s="68"/>
      <c r="GA410" s="68"/>
      <c r="GB410" s="68"/>
      <c r="GC410" s="68"/>
      <c r="GD410" s="68"/>
      <c r="GE410" s="68"/>
      <c r="GF410" s="68"/>
      <c r="GG410" s="68"/>
      <c r="GH410" s="68"/>
      <c r="GI410" s="68"/>
      <c r="GJ410" s="68"/>
      <c r="GK410" s="68"/>
      <c r="GL410" s="68"/>
      <c r="GM410" s="68"/>
      <c r="GN410" s="68"/>
      <c r="GO410" s="68"/>
      <c r="GP410" s="68"/>
      <c r="GQ410" s="68"/>
      <c r="GR410" s="68"/>
      <c r="GS410" s="68"/>
      <c r="GT410" s="68"/>
      <c r="GU410" s="68"/>
      <c r="GV410" s="68"/>
      <c r="GW410" s="68"/>
      <c r="GX410" s="68"/>
      <c r="GY410" s="68"/>
      <c r="GZ410" s="68"/>
      <c r="HA410" s="68"/>
      <c r="HB410" s="68"/>
      <c r="HC410" s="68"/>
      <c r="HD410" s="68"/>
      <c r="HE410" s="68"/>
      <c r="HF410" s="68"/>
      <c r="HG410" s="68"/>
      <c r="HH410" s="68"/>
      <c r="HI410" s="68"/>
      <c r="HJ410" s="68"/>
      <c r="HK410" s="68"/>
      <c r="HL410" s="68"/>
      <c r="HM410" s="68"/>
      <c r="HN410" s="68"/>
      <c r="HO410" s="68"/>
      <c r="HP410" s="68"/>
      <c r="HQ410" s="68"/>
      <c r="HR410" s="68"/>
      <c r="HS410" s="68"/>
      <c r="HT410" s="68"/>
      <c r="HU410" s="68"/>
    </row>
    <row r="411" spans="1:229" s="73" customFormat="1" ht="16.5" customHeight="1">
      <c r="A411" s="44">
        <v>45148</v>
      </c>
      <c r="B411" s="46" t="s">
        <v>624</v>
      </c>
      <c r="C411" s="46">
        <v>15</v>
      </c>
      <c r="D411" s="46">
        <v>44700</v>
      </c>
      <c r="E411" s="54">
        <v>100</v>
      </c>
      <c r="F411" s="46">
        <v>150</v>
      </c>
      <c r="G411" s="46">
        <v>200</v>
      </c>
      <c r="H411" s="46">
        <v>750</v>
      </c>
      <c r="I411" s="46">
        <v>750</v>
      </c>
      <c r="J411" s="47">
        <v>1500</v>
      </c>
      <c r="K411" s="47" t="s">
        <v>40</v>
      </c>
      <c r="L411" s="68"/>
      <c r="M411" s="68"/>
      <c r="N411" s="68"/>
      <c r="O411" s="68"/>
      <c r="P411" s="68"/>
      <c r="Q411" s="68"/>
      <c r="R411" s="68"/>
      <c r="S411" s="68"/>
      <c r="T411" s="68"/>
      <c r="U411" s="68"/>
      <c r="V411" s="68"/>
      <c r="W411" s="68"/>
      <c r="X411" s="68"/>
      <c r="Y411" s="68"/>
      <c r="Z411" s="68"/>
      <c r="AA411" s="68"/>
      <c r="AB411" s="68"/>
      <c r="AC411" s="68"/>
      <c r="AD411" s="68"/>
      <c r="AE411" s="68"/>
      <c r="AF411" s="68"/>
      <c r="AG411" s="68"/>
      <c r="AH411" s="68"/>
      <c r="AI411" s="68"/>
      <c r="AJ411" s="68"/>
      <c r="AK411" s="68"/>
      <c r="AL411" s="68"/>
      <c r="AM411" s="68"/>
      <c r="AN411" s="68"/>
      <c r="AO411" s="68"/>
      <c r="AP411" s="68"/>
      <c r="AQ411" s="68"/>
      <c r="AR411" s="68"/>
      <c r="AS411" s="68"/>
      <c r="AT411" s="68"/>
      <c r="AU411" s="68"/>
      <c r="AV411" s="68"/>
      <c r="AW411" s="68"/>
      <c r="AX411" s="68"/>
      <c r="AY411" s="68"/>
      <c r="AZ411" s="68"/>
      <c r="BA411" s="68"/>
      <c r="BB411" s="68"/>
      <c r="BC411" s="68"/>
      <c r="BD411" s="68"/>
      <c r="BE411" s="68"/>
      <c r="BF411" s="68"/>
      <c r="BG411" s="68"/>
      <c r="BH411" s="68"/>
      <c r="BI411" s="68"/>
      <c r="BJ411" s="68"/>
      <c r="BK411" s="68"/>
      <c r="BL411" s="68"/>
      <c r="BM411" s="68"/>
      <c r="BN411" s="68"/>
      <c r="BO411" s="68"/>
      <c r="BP411" s="68"/>
      <c r="BQ411" s="68"/>
      <c r="BR411" s="68"/>
      <c r="BS411" s="68"/>
      <c r="BT411" s="68"/>
      <c r="BU411" s="68"/>
      <c r="BV411" s="68"/>
      <c r="BW411" s="68"/>
      <c r="BX411" s="68"/>
      <c r="BY411" s="68"/>
      <c r="BZ411" s="68"/>
      <c r="CA411" s="68"/>
      <c r="CB411" s="68"/>
      <c r="CC411" s="68"/>
      <c r="CD411" s="68"/>
      <c r="CE411" s="68"/>
      <c r="CF411" s="68"/>
      <c r="CG411" s="68"/>
      <c r="CH411" s="68"/>
      <c r="CI411" s="68"/>
      <c r="CJ411" s="68"/>
      <c r="CK411" s="68"/>
      <c r="CL411" s="68"/>
      <c r="CM411" s="68"/>
      <c r="CN411" s="68"/>
      <c r="CO411" s="68"/>
      <c r="CP411" s="68"/>
      <c r="CQ411" s="68"/>
      <c r="CR411" s="68"/>
      <c r="CS411" s="68"/>
      <c r="CT411" s="68"/>
      <c r="CU411" s="68"/>
      <c r="CV411" s="68"/>
      <c r="CW411" s="68"/>
      <c r="CX411" s="68"/>
      <c r="CY411" s="68"/>
      <c r="CZ411" s="68"/>
      <c r="DA411" s="68"/>
      <c r="DB411" s="68"/>
      <c r="DC411" s="68"/>
      <c r="DD411" s="68"/>
      <c r="DE411" s="68"/>
      <c r="DF411" s="68"/>
      <c r="DG411" s="68"/>
      <c r="DH411" s="68"/>
      <c r="DI411" s="68"/>
      <c r="DJ411" s="68"/>
      <c r="DK411" s="68"/>
      <c r="DL411" s="68"/>
      <c r="DM411" s="68"/>
      <c r="DN411" s="68"/>
      <c r="DO411" s="68"/>
      <c r="DP411" s="68"/>
      <c r="DQ411" s="68"/>
      <c r="DR411" s="68"/>
      <c r="DS411" s="68"/>
      <c r="DT411" s="68"/>
      <c r="DU411" s="68"/>
      <c r="DV411" s="68"/>
      <c r="DW411" s="68"/>
      <c r="DX411" s="68"/>
      <c r="DY411" s="68"/>
      <c r="DZ411" s="68"/>
      <c r="EA411" s="68"/>
      <c r="EB411" s="68"/>
      <c r="EC411" s="68"/>
      <c r="ED411" s="68"/>
      <c r="EE411" s="68"/>
      <c r="EF411" s="68"/>
      <c r="EG411" s="68"/>
      <c r="EH411" s="68"/>
      <c r="EI411" s="68"/>
      <c r="EJ411" s="68"/>
      <c r="EK411" s="68"/>
      <c r="EL411" s="68"/>
      <c r="EM411" s="68"/>
      <c r="EN411" s="68"/>
      <c r="EO411" s="68"/>
      <c r="EP411" s="68"/>
      <c r="EQ411" s="68"/>
      <c r="ER411" s="68"/>
      <c r="ES411" s="68"/>
      <c r="ET411" s="68"/>
      <c r="EU411" s="68"/>
      <c r="EV411" s="68"/>
      <c r="EW411" s="68"/>
      <c r="EX411" s="68"/>
      <c r="EY411" s="68"/>
      <c r="EZ411" s="68"/>
      <c r="FA411" s="68"/>
      <c r="FB411" s="68"/>
      <c r="FC411" s="68"/>
      <c r="FD411" s="68"/>
      <c r="FE411" s="68"/>
      <c r="FF411" s="68"/>
      <c r="FG411" s="68"/>
      <c r="FH411" s="68"/>
      <c r="FI411" s="68"/>
      <c r="FJ411" s="68"/>
      <c r="FK411" s="68"/>
      <c r="FL411" s="68"/>
      <c r="FM411" s="68"/>
      <c r="FN411" s="68"/>
      <c r="FO411" s="68"/>
      <c r="FP411" s="68"/>
      <c r="FQ411" s="68"/>
      <c r="FR411" s="68"/>
      <c r="FS411" s="68"/>
      <c r="FT411" s="68"/>
      <c r="FU411" s="68"/>
      <c r="FV411" s="68"/>
      <c r="FW411" s="68"/>
      <c r="FX411" s="68"/>
      <c r="FY411" s="68"/>
      <c r="FZ411" s="68"/>
      <c r="GA411" s="68"/>
      <c r="GB411" s="68"/>
      <c r="GC411" s="68"/>
      <c r="GD411" s="68"/>
      <c r="GE411" s="68"/>
      <c r="GF411" s="68"/>
      <c r="GG411" s="68"/>
      <c r="GH411" s="68"/>
      <c r="GI411" s="68"/>
      <c r="GJ411" s="68"/>
      <c r="GK411" s="68"/>
      <c r="GL411" s="68"/>
      <c r="GM411" s="68"/>
      <c r="GN411" s="68"/>
      <c r="GO411" s="68"/>
      <c r="GP411" s="68"/>
      <c r="GQ411" s="68"/>
      <c r="GR411" s="68"/>
      <c r="GS411" s="68"/>
      <c r="GT411" s="68"/>
      <c r="GU411" s="68"/>
      <c r="GV411" s="68"/>
      <c r="GW411" s="68"/>
      <c r="GX411" s="68"/>
      <c r="GY411" s="68"/>
      <c r="GZ411" s="68"/>
      <c r="HA411" s="68"/>
      <c r="HB411" s="68"/>
      <c r="HC411" s="68"/>
      <c r="HD411" s="68"/>
      <c r="HE411" s="68"/>
      <c r="HF411" s="68"/>
      <c r="HG411" s="68"/>
      <c r="HH411" s="68"/>
      <c r="HI411" s="68"/>
      <c r="HJ411" s="68"/>
      <c r="HK411" s="68"/>
      <c r="HL411" s="68"/>
      <c r="HM411" s="68"/>
      <c r="HN411" s="68"/>
      <c r="HO411" s="68"/>
      <c r="HP411" s="68"/>
      <c r="HQ411" s="68"/>
      <c r="HR411" s="68"/>
      <c r="HS411" s="68"/>
      <c r="HT411" s="68"/>
      <c r="HU411" s="68"/>
    </row>
    <row r="412" spans="1:229" s="73" customFormat="1" ht="16.5" customHeight="1">
      <c r="A412" s="44">
        <v>45148</v>
      </c>
      <c r="B412" s="46" t="s">
        <v>624</v>
      </c>
      <c r="C412" s="46">
        <v>15</v>
      </c>
      <c r="D412" s="46">
        <v>44700</v>
      </c>
      <c r="E412" s="54">
        <v>235</v>
      </c>
      <c r="F412" s="46">
        <v>300</v>
      </c>
      <c r="G412" s="46">
        <v>400</v>
      </c>
      <c r="H412" s="46">
        <v>0</v>
      </c>
      <c r="I412" s="46">
        <v>0</v>
      </c>
      <c r="J412" s="47">
        <v>-1275</v>
      </c>
      <c r="K412" s="47" t="s">
        <v>44</v>
      </c>
      <c r="L412" s="68"/>
      <c r="M412" s="68"/>
      <c r="N412" s="68"/>
      <c r="O412" s="68"/>
      <c r="P412" s="68"/>
      <c r="Q412" s="68"/>
      <c r="R412" s="68"/>
      <c r="S412" s="68"/>
      <c r="T412" s="68"/>
      <c r="U412" s="68"/>
      <c r="V412" s="68"/>
      <c r="W412" s="68"/>
      <c r="X412" s="68"/>
      <c r="Y412" s="68"/>
      <c r="Z412" s="68"/>
      <c r="AA412" s="68"/>
      <c r="AB412" s="68"/>
      <c r="AC412" s="68"/>
      <c r="AD412" s="68"/>
      <c r="AE412" s="68"/>
      <c r="AF412" s="68"/>
      <c r="AG412" s="68"/>
      <c r="AH412" s="68"/>
      <c r="AI412" s="68"/>
      <c r="AJ412" s="68"/>
      <c r="AK412" s="68"/>
      <c r="AL412" s="68"/>
      <c r="AM412" s="68"/>
      <c r="AN412" s="68"/>
      <c r="AO412" s="68"/>
      <c r="AP412" s="68"/>
      <c r="AQ412" s="68"/>
      <c r="AR412" s="68"/>
      <c r="AS412" s="68"/>
      <c r="AT412" s="68"/>
      <c r="AU412" s="68"/>
      <c r="AV412" s="68"/>
      <c r="AW412" s="68"/>
      <c r="AX412" s="68"/>
      <c r="AY412" s="68"/>
      <c r="AZ412" s="68"/>
      <c r="BA412" s="68"/>
      <c r="BB412" s="68"/>
      <c r="BC412" s="68"/>
      <c r="BD412" s="68"/>
      <c r="BE412" s="68"/>
      <c r="BF412" s="68"/>
      <c r="BG412" s="68"/>
      <c r="BH412" s="68"/>
      <c r="BI412" s="68"/>
      <c r="BJ412" s="68"/>
      <c r="BK412" s="68"/>
      <c r="BL412" s="68"/>
      <c r="BM412" s="68"/>
      <c r="BN412" s="68"/>
      <c r="BO412" s="68"/>
      <c r="BP412" s="68"/>
      <c r="BQ412" s="68"/>
      <c r="BR412" s="68"/>
      <c r="BS412" s="68"/>
      <c r="BT412" s="68"/>
      <c r="BU412" s="68"/>
      <c r="BV412" s="68"/>
      <c r="BW412" s="68"/>
      <c r="BX412" s="68"/>
      <c r="BY412" s="68"/>
      <c r="BZ412" s="68"/>
      <c r="CA412" s="68"/>
      <c r="CB412" s="68"/>
      <c r="CC412" s="68"/>
      <c r="CD412" s="68"/>
      <c r="CE412" s="68"/>
      <c r="CF412" s="68"/>
      <c r="CG412" s="68"/>
      <c r="CH412" s="68"/>
      <c r="CI412" s="68"/>
      <c r="CJ412" s="68"/>
      <c r="CK412" s="68"/>
      <c r="CL412" s="68"/>
      <c r="CM412" s="68"/>
      <c r="CN412" s="68"/>
      <c r="CO412" s="68"/>
      <c r="CP412" s="68"/>
      <c r="CQ412" s="68"/>
      <c r="CR412" s="68"/>
      <c r="CS412" s="68"/>
      <c r="CT412" s="68"/>
      <c r="CU412" s="68"/>
      <c r="CV412" s="68"/>
      <c r="CW412" s="68"/>
      <c r="CX412" s="68"/>
      <c r="CY412" s="68"/>
      <c r="CZ412" s="68"/>
      <c r="DA412" s="68"/>
      <c r="DB412" s="68"/>
      <c r="DC412" s="68"/>
      <c r="DD412" s="68"/>
      <c r="DE412" s="68"/>
      <c r="DF412" s="68"/>
      <c r="DG412" s="68"/>
      <c r="DH412" s="68"/>
      <c r="DI412" s="68"/>
      <c r="DJ412" s="68"/>
      <c r="DK412" s="68"/>
      <c r="DL412" s="68"/>
      <c r="DM412" s="68"/>
      <c r="DN412" s="68"/>
      <c r="DO412" s="68"/>
      <c r="DP412" s="68"/>
      <c r="DQ412" s="68"/>
      <c r="DR412" s="68"/>
      <c r="DS412" s="68"/>
      <c r="DT412" s="68"/>
      <c r="DU412" s="68"/>
      <c r="DV412" s="68"/>
      <c r="DW412" s="68"/>
      <c r="DX412" s="68"/>
      <c r="DY412" s="68"/>
      <c r="DZ412" s="68"/>
      <c r="EA412" s="68"/>
      <c r="EB412" s="68"/>
      <c r="EC412" s="68"/>
      <c r="ED412" s="68"/>
      <c r="EE412" s="68"/>
      <c r="EF412" s="68"/>
      <c r="EG412" s="68"/>
      <c r="EH412" s="68"/>
      <c r="EI412" s="68"/>
      <c r="EJ412" s="68"/>
      <c r="EK412" s="68"/>
      <c r="EL412" s="68"/>
      <c r="EM412" s="68"/>
      <c r="EN412" s="68"/>
      <c r="EO412" s="68"/>
      <c r="EP412" s="68"/>
      <c r="EQ412" s="68"/>
      <c r="ER412" s="68"/>
      <c r="ES412" s="68"/>
      <c r="ET412" s="68"/>
      <c r="EU412" s="68"/>
      <c r="EV412" s="68"/>
      <c r="EW412" s="68"/>
      <c r="EX412" s="68"/>
      <c r="EY412" s="68"/>
      <c r="EZ412" s="68"/>
      <c r="FA412" s="68"/>
      <c r="FB412" s="68"/>
      <c r="FC412" s="68"/>
      <c r="FD412" s="68"/>
      <c r="FE412" s="68"/>
      <c r="FF412" s="68"/>
      <c r="FG412" s="68"/>
      <c r="FH412" s="68"/>
      <c r="FI412" s="68"/>
      <c r="FJ412" s="68"/>
      <c r="FK412" s="68"/>
      <c r="FL412" s="68"/>
      <c r="FM412" s="68"/>
      <c r="FN412" s="68"/>
      <c r="FO412" s="68"/>
      <c r="FP412" s="68"/>
      <c r="FQ412" s="68"/>
      <c r="FR412" s="68"/>
      <c r="FS412" s="68"/>
      <c r="FT412" s="68"/>
      <c r="FU412" s="68"/>
      <c r="FV412" s="68"/>
      <c r="FW412" s="68"/>
      <c r="FX412" s="68"/>
      <c r="FY412" s="68"/>
      <c r="FZ412" s="68"/>
      <c r="GA412" s="68"/>
      <c r="GB412" s="68"/>
      <c r="GC412" s="68"/>
      <c r="GD412" s="68"/>
      <c r="GE412" s="68"/>
      <c r="GF412" s="68"/>
      <c r="GG412" s="68"/>
      <c r="GH412" s="68"/>
      <c r="GI412" s="68"/>
      <c r="GJ412" s="68"/>
      <c r="GK412" s="68"/>
      <c r="GL412" s="68"/>
      <c r="GM412" s="68"/>
      <c r="GN412" s="68"/>
      <c r="GO412" s="68"/>
      <c r="GP412" s="68"/>
      <c r="GQ412" s="68"/>
      <c r="GR412" s="68"/>
      <c r="GS412" s="68"/>
      <c r="GT412" s="68"/>
      <c r="GU412" s="68"/>
      <c r="GV412" s="68"/>
      <c r="GW412" s="68"/>
      <c r="GX412" s="68"/>
      <c r="GY412" s="68"/>
      <c r="GZ412" s="68"/>
      <c r="HA412" s="68"/>
      <c r="HB412" s="68"/>
      <c r="HC412" s="68"/>
      <c r="HD412" s="68"/>
      <c r="HE412" s="68"/>
      <c r="HF412" s="68"/>
      <c r="HG412" s="68"/>
      <c r="HH412" s="68"/>
      <c r="HI412" s="68"/>
      <c r="HJ412" s="68"/>
      <c r="HK412" s="68"/>
      <c r="HL412" s="68"/>
      <c r="HM412" s="68"/>
      <c r="HN412" s="68"/>
      <c r="HO412" s="68"/>
      <c r="HP412" s="68"/>
      <c r="HQ412" s="68"/>
      <c r="HR412" s="68"/>
      <c r="HS412" s="68"/>
      <c r="HT412" s="68"/>
      <c r="HU412" s="68"/>
    </row>
    <row r="413" spans="1:229" s="73" customFormat="1" ht="16.5" customHeight="1">
      <c r="A413" s="44">
        <v>45148</v>
      </c>
      <c r="B413" s="46" t="s">
        <v>624</v>
      </c>
      <c r="C413" s="46">
        <v>15</v>
      </c>
      <c r="D413" s="46">
        <v>44900</v>
      </c>
      <c r="E413" s="54">
        <v>275</v>
      </c>
      <c r="F413" s="46">
        <v>350</v>
      </c>
      <c r="G413" s="46">
        <v>450</v>
      </c>
      <c r="H413" s="46">
        <v>0</v>
      </c>
      <c r="I413" s="46">
        <v>0</v>
      </c>
      <c r="J413" s="47">
        <v>-1500</v>
      </c>
      <c r="K413" s="47" t="s">
        <v>44</v>
      </c>
      <c r="L413" s="68"/>
      <c r="M413" s="68"/>
      <c r="N413" s="68"/>
      <c r="O413" s="68"/>
      <c r="P413" s="68"/>
      <c r="Q413" s="68"/>
      <c r="R413" s="68"/>
      <c r="S413" s="68"/>
      <c r="T413" s="68"/>
      <c r="U413" s="68"/>
      <c r="V413" s="68"/>
      <c r="W413" s="68"/>
      <c r="X413" s="68"/>
      <c r="Y413" s="68"/>
      <c r="Z413" s="68"/>
      <c r="AA413" s="68"/>
      <c r="AB413" s="68"/>
      <c r="AC413" s="68"/>
      <c r="AD413" s="68"/>
      <c r="AE413" s="68"/>
      <c r="AF413" s="68"/>
      <c r="AG413" s="68"/>
      <c r="AH413" s="68"/>
      <c r="AI413" s="68"/>
      <c r="AJ413" s="68"/>
      <c r="AK413" s="68"/>
      <c r="AL413" s="68"/>
      <c r="AM413" s="68"/>
      <c r="AN413" s="68"/>
      <c r="AO413" s="68"/>
      <c r="AP413" s="68"/>
      <c r="AQ413" s="68"/>
      <c r="AR413" s="68"/>
      <c r="AS413" s="68"/>
      <c r="AT413" s="68"/>
      <c r="AU413" s="68"/>
      <c r="AV413" s="68"/>
      <c r="AW413" s="68"/>
      <c r="AX413" s="68"/>
      <c r="AY413" s="68"/>
      <c r="AZ413" s="68"/>
      <c r="BA413" s="68"/>
      <c r="BB413" s="68"/>
      <c r="BC413" s="68"/>
      <c r="BD413" s="68"/>
      <c r="BE413" s="68"/>
      <c r="BF413" s="68"/>
      <c r="BG413" s="68"/>
      <c r="BH413" s="68"/>
      <c r="BI413" s="68"/>
      <c r="BJ413" s="68"/>
      <c r="BK413" s="68"/>
      <c r="BL413" s="68"/>
      <c r="BM413" s="68"/>
      <c r="BN413" s="68"/>
      <c r="BO413" s="68"/>
      <c r="BP413" s="68"/>
      <c r="BQ413" s="68"/>
      <c r="BR413" s="68"/>
      <c r="BS413" s="68"/>
      <c r="BT413" s="68"/>
      <c r="BU413" s="68"/>
      <c r="BV413" s="68"/>
      <c r="BW413" s="68"/>
      <c r="BX413" s="68"/>
      <c r="BY413" s="68"/>
      <c r="BZ413" s="68"/>
      <c r="CA413" s="68"/>
      <c r="CB413" s="68"/>
      <c r="CC413" s="68"/>
      <c r="CD413" s="68"/>
      <c r="CE413" s="68"/>
      <c r="CF413" s="68"/>
      <c r="CG413" s="68"/>
      <c r="CH413" s="68"/>
      <c r="CI413" s="68"/>
      <c r="CJ413" s="68"/>
      <c r="CK413" s="68"/>
      <c r="CL413" s="68"/>
      <c r="CM413" s="68"/>
      <c r="CN413" s="68"/>
      <c r="CO413" s="68"/>
      <c r="CP413" s="68"/>
      <c r="CQ413" s="68"/>
      <c r="CR413" s="68"/>
      <c r="CS413" s="68"/>
      <c r="CT413" s="68"/>
      <c r="CU413" s="68"/>
      <c r="CV413" s="68"/>
      <c r="CW413" s="68"/>
      <c r="CX413" s="68"/>
      <c r="CY413" s="68"/>
      <c r="CZ413" s="68"/>
      <c r="DA413" s="68"/>
      <c r="DB413" s="68"/>
      <c r="DC413" s="68"/>
      <c r="DD413" s="68"/>
      <c r="DE413" s="68"/>
      <c r="DF413" s="68"/>
      <c r="DG413" s="68"/>
      <c r="DH413" s="68"/>
      <c r="DI413" s="68"/>
      <c r="DJ413" s="68"/>
      <c r="DK413" s="68"/>
      <c r="DL413" s="68"/>
      <c r="DM413" s="68"/>
      <c r="DN413" s="68"/>
      <c r="DO413" s="68"/>
      <c r="DP413" s="68"/>
      <c r="DQ413" s="68"/>
      <c r="DR413" s="68"/>
      <c r="DS413" s="68"/>
      <c r="DT413" s="68"/>
      <c r="DU413" s="68"/>
      <c r="DV413" s="68"/>
      <c r="DW413" s="68"/>
      <c r="DX413" s="68"/>
      <c r="DY413" s="68"/>
      <c r="DZ413" s="68"/>
      <c r="EA413" s="68"/>
      <c r="EB413" s="68"/>
      <c r="EC413" s="68"/>
      <c r="ED413" s="68"/>
      <c r="EE413" s="68"/>
      <c r="EF413" s="68"/>
      <c r="EG413" s="68"/>
      <c r="EH413" s="68"/>
      <c r="EI413" s="68"/>
      <c r="EJ413" s="68"/>
      <c r="EK413" s="68"/>
      <c r="EL413" s="68"/>
      <c r="EM413" s="68"/>
      <c r="EN413" s="68"/>
      <c r="EO413" s="68"/>
      <c r="EP413" s="68"/>
      <c r="EQ413" s="68"/>
      <c r="ER413" s="68"/>
      <c r="ES413" s="68"/>
      <c r="ET413" s="68"/>
      <c r="EU413" s="68"/>
      <c r="EV413" s="68"/>
      <c r="EW413" s="68"/>
      <c r="EX413" s="68"/>
      <c r="EY413" s="68"/>
      <c r="EZ413" s="68"/>
      <c r="FA413" s="68"/>
      <c r="FB413" s="68"/>
      <c r="FC413" s="68"/>
      <c r="FD413" s="68"/>
      <c r="FE413" s="68"/>
      <c r="FF413" s="68"/>
      <c r="FG413" s="68"/>
      <c r="FH413" s="68"/>
      <c r="FI413" s="68"/>
      <c r="FJ413" s="68"/>
      <c r="FK413" s="68"/>
      <c r="FL413" s="68"/>
      <c r="FM413" s="68"/>
      <c r="FN413" s="68"/>
      <c r="FO413" s="68"/>
      <c r="FP413" s="68"/>
      <c r="FQ413" s="68"/>
      <c r="FR413" s="68"/>
      <c r="FS413" s="68"/>
      <c r="FT413" s="68"/>
      <c r="FU413" s="68"/>
      <c r="FV413" s="68"/>
      <c r="FW413" s="68"/>
      <c r="FX413" s="68"/>
      <c r="FY413" s="68"/>
      <c r="FZ413" s="68"/>
      <c r="GA413" s="68"/>
      <c r="GB413" s="68"/>
      <c r="GC413" s="68"/>
      <c r="GD413" s="68"/>
      <c r="GE413" s="68"/>
      <c r="GF413" s="68"/>
      <c r="GG413" s="68"/>
      <c r="GH413" s="68"/>
      <c r="GI413" s="68"/>
      <c r="GJ413" s="68"/>
      <c r="GK413" s="68"/>
      <c r="GL413" s="68"/>
      <c r="GM413" s="68"/>
      <c r="GN413" s="68"/>
      <c r="GO413" s="68"/>
      <c r="GP413" s="68"/>
      <c r="GQ413" s="68"/>
      <c r="GR413" s="68"/>
      <c r="GS413" s="68"/>
      <c r="GT413" s="68"/>
      <c r="GU413" s="68"/>
      <c r="GV413" s="68"/>
      <c r="GW413" s="68"/>
      <c r="GX413" s="68"/>
      <c r="GY413" s="68"/>
      <c r="GZ413" s="68"/>
      <c r="HA413" s="68"/>
      <c r="HB413" s="68"/>
      <c r="HC413" s="68"/>
      <c r="HD413" s="68"/>
      <c r="HE413" s="68"/>
      <c r="HF413" s="68"/>
      <c r="HG413" s="68"/>
      <c r="HH413" s="68"/>
      <c r="HI413" s="68"/>
      <c r="HJ413" s="68"/>
      <c r="HK413" s="68"/>
      <c r="HL413" s="68"/>
      <c r="HM413" s="68"/>
      <c r="HN413" s="68"/>
      <c r="HO413" s="68"/>
      <c r="HP413" s="68"/>
      <c r="HQ413" s="68"/>
      <c r="HR413" s="68"/>
      <c r="HS413" s="68"/>
      <c r="HT413" s="68"/>
      <c r="HU413" s="68"/>
    </row>
    <row r="414" spans="1:229" s="73" customFormat="1" ht="16.5" customHeight="1">
      <c r="A414" s="44">
        <v>45147</v>
      </c>
      <c r="B414" s="46" t="s">
        <v>624</v>
      </c>
      <c r="C414" s="46">
        <v>15</v>
      </c>
      <c r="D414" s="46">
        <v>45000</v>
      </c>
      <c r="E414" s="54">
        <v>275</v>
      </c>
      <c r="F414" s="46">
        <v>350</v>
      </c>
      <c r="G414" s="46">
        <v>450</v>
      </c>
      <c r="H414" s="46">
        <v>1125</v>
      </c>
      <c r="I414" s="46">
        <v>1500</v>
      </c>
      <c r="J414" s="47">
        <v>2625</v>
      </c>
      <c r="K414" s="47" t="s">
        <v>40</v>
      </c>
      <c r="L414" s="68"/>
      <c r="M414" s="68"/>
      <c r="N414" s="68"/>
      <c r="O414" s="68"/>
      <c r="P414" s="68"/>
      <c r="Q414" s="68"/>
      <c r="R414" s="68"/>
      <c r="S414" s="68"/>
      <c r="T414" s="68"/>
      <c r="U414" s="68"/>
      <c r="V414" s="68"/>
      <c r="W414" s="68"/>
      <c r="X414" s="68"/>
      <c r="Y414" s="68"/>
      <c r="Z414" s="68"/>
      <c r="AA414" s="68"/>
      <c r="AB414" s="68"/>
      <c r="AC414" s="68"/>
      <c r="AD414" s="68"/>
      <c r="AE414" s="68"/>
      <c r="AF414" s="68"/>
      <c r="AG414" s="68"/>
      <c r="AH414" s="68"/>
      <c r="AI414" s="68"/>
      <c r="AJ414" s="68"/>
      <c r="AK414" s="68"/>
      <c r="AL414" s="68"/>
      <c r="AM414" s="68"/>
      <c r="AN414" s="68"/>
      <c r="AO414" s="68"/>
      <c r="AP414" s="68"/>
      <c r="AQ414" s="68"/>
      <c r="AR414" s="68"/>
      <c r="AS414" s="68"/>
      <c r="AT414" s="68"/>
      <c r="AU414" s="68"/>
      <c r="AV414" s="68"/>
      <c r="AW414" s="68"/>
      <c r="AX414" s="68"/>
      <c r="AY414" s="68"/>
      <c r="AZ414" s="68"/>
      <c r="BA414" s="68"/>
      <c r="BB414" s="68"/>
      <c r="BC414" s="68"/>
      <c r="BD414" s="68"/>
      <c r="BE414" s="68"/>
      <c r="BF414" s="68"/>
      <c r="BG414" s="68"/>
      <c r="BH414" s="68"/>
      <c r="BI414" s="68"/>
      <c r="BJ414" s="68"/>
      <c r="BK414" s="68"/>
      <c r="BL414" s="68"/>
      <c r="BM414" s="68"/>
      <c r="BN414" s="68"/>
      <c r="BO414" s="68"/>
      <c r="BP414" s="68"/>
      <c r="BQ414" s="68"/>
      <c r="BR414" s="68"/>
      <c r="BS414" s="68"/>
      <c r="BT414" s="68"/>
      <c r="BU414" s="68"/>
      <c r="BV414" s="68"/>
      <c r="BW414" s="68"/>
      <c r="BX414" s="68"/>
      <c r="BY414" s="68"/>
      <c r="BZ414" s="68"/>
      <c r="CA414" s="68"/>
      <c r="CB414" s="68"/>
      <c r="CC414" s="68"/>
      <c r="CD414" s="68"/>
      <c r="CE414" s="68"/>
      <c r="CF414" s="68"/>
      <c r="CG414" s="68"/>
      <c r="CH414" s="68"/>
      <c r="CI414" s="68"/>
      <c r="CJ414" s="68"/>
      <c r="CK414" s="68"/>
      <c r="CL414" s="68"/>
      <c r="CM414" s="68"/>
      <c r="CN414" s="68"/>
      <c r="CO414" s="68"/>
      <c r="CP414" s="68"/>
      <c r="CQ414" s="68"/>
      <c r="CR414" s="68"/>
      <c r="CS414" s="68"/>
      <c r="CT414" s="68"/>
      <c r="CU414" s="68"/>
      <c r="CV414" s="68"/>
      <c r="CW414" s="68"/>
      <c r="CX414" s="68"/>
      <c r="CY414" s="68"/>
      <c r="CZ414" s="68"/>
      <c r="DA414" s="68"/>
      <c r="DB414" s="68"/>
      <c r="DC414" s="68"/>
      <c r="DD414" s="68"/>
      <c r="DE414" s="68"/>
      <c r="DF414" s="68"/>
      <c r="DG414" s="68"/>
      <c r="DH414" s="68"/>
      <c r="DI414" s="68"/>
      <c r="DJ414" s="68"/>
      <c r="DK414" s="68"/>
      <c r="DL414" s="68"/>
      <c r="DM414" s="68"/>
      <c r="DN414" s="68"/>
      <c r="DO414" s="68"/>
      <c r="DP414" s="68"/>
      <c r="DQ414" s="68"/>
      <c r="DR414" s="68"/>
      <c r="DS414" s="68"/>
      <c r="DT414" s="68"/>
      <c r="DU414" s="68"/>
      <c r="DV414" s="68"/>
      <c r="DW414" s="68"/>
      <c r="DX414" s="68"/>
      <c r="DY414" s="68"/>
      <c r="DZ414" s="68"/>
      <c r="EA414" s="68"/>
      <c r="EB414" s="68"/>
      <c r="EC414" s="68"/>
      <c r="ED414" s="68"/>
      <c r="EE414" s="68"/>
      <c r="EF414" s="68"/>
      <c r="EG414" s="68"/>
      <c r="EH414" s="68"/>
      <c r="EI414" s="68"/>
      <c r="EJ414" s="68"/>
      <c r="EK414" s="68"/>
      <c r="EL414" s="68"/>
      <c r="EM414" s="68"/>
      <c r="EN414" s="68"/>
      <c r="EO414" s="68"/>
      <c r="EP414" s="68"/>
      <c r="EQ414" s="68"/>
      <c r="ER414" s="68"/>
      <c r="ES414" s="68"/>
      <c r="ET414" s="68"/>
      <c r="EU414" s="68"/>
      <c r="EV414" s="68"/>
      <c r="EW414" s="68"/>
      <c r="EX414" s="68"/>
      <c r="EY414" s="68"/>
      <c r="EZ414" s="68"/>
      <c r="FA414" s="68"/>
      <c r="FB414" s="68"/>
      <c r="FC414" s="68"/>
      <c r="FD414" s="68"/>
      <c r="FE414" s="68"/>
      <c r="FF414" s="68"/>
      <c r="FG414" s="68"/>
      <c r="FH414" s="68"/>
      <c r="FI414" s="68"/>
      <c r="FJ414" s="68"/>
      <c r="FK414" s="68"/>
      <c r="FL414" s="68"/>
      <c r="FM414" s="68"/>
      <c r="FN414" s="68"/>
      <c r="FO414" s="68"/>
      <c r="FP414" s="68"/>
      <c r="FQ414" s="68"/>
      <c r="FR414" s="68"/>
      <c r="FS414" s="68"/>
      <c r="FT414" s="68"/>
      <c r="FU414" s="68"/>
      <c r="FV414" s="68"/>
      <c r="FW414" s="68"/>
      <c r="FX414" s="68"/>
      <c r="FY414" s="68"/>
      <c r="FZ414" s="68"/>
      <c r="GA414" s="68"/>
      <c r="GB414" s="68"/>
      <c r="GC414" s="68"/>
      <c r="GD414" s="68"/>
      <c r="GE414" s="68"/>
      <c r="GF414" s="68"/>
      <c r="GG414" s="68"/>
      <c r="GH414" s="68"/>
      <c r="GI414" s="68"/>
      <c r="GJ414" s="68"/>
      <c r="GK414" s="68"/>
      <c r="GL414" s="68"/>
      <c r="GM414" s="68"/>
      <c r="GN414" s="68"/>
      <c r="GO414" s="68"/>
      <c r="GP414" s="68"/>
      <c r="GQ414" s="68"/>
      <c r="GR414" s="68"/>
      <c r="GS414" s="68"/>
      <c r="GT414" s="68"/>
      <c r="GU414" s="68"/>
      <c r="GV414" s="68"/>
      <c r="GW414" s="68"/>
      <c r="GX414" s="68"/>
      <c r="GY414" s="68"/>
      <c r="GZ414" s="68"/>
      <c r="HA414" s="68"/>
      <c r="HB414" s="68"/>
      <c r="HC414" s="68"/>
      <c r="HD414" s="68"/>
      <c r="HE414" s="68"/>
      <c r="HF414" s="68"/>
      <c r="HG414" s="68"/>
      <c r="HH414" s="68"/>
      <c r="HI414" s="68"/>
      <c r="HJ414" s="68"/>
      <c r="HK414" s="68"/>
      <c r="HL414" s="68"/>
      <c r="HM414" s="68"/>
      <c r="HN414" s="68"/>
      <c r="HO414" s="68"/>
      <c r="HP414" s="68"/>
      <c r="HQ414" s="68"/>
      <c r="HR414" s="68"/>
      <c r="HS414" s="68"/>
      <c r="HT414" s="68"/>
      <c r="HU414" s="68"/>
    </row>
    <row r="415" spans="1:229" s="73" customFormat="1" ht="16.5" customHeight="1">
      <c r="A415" s="44">
        <v>45146</v>
      </c>
      <c r="B415" s="46" t="s">
        <v>624</v>
      </c>
      <c r="C415" s="46">
        <v>15</v>
      </c>
      <c r="D415" s="46">
        <v>44900</v>
      </c>
      <c r="E415" s="54">
        <v>250</v>
      </c>
      <c r="F415" s="46">
        <v>300</v>
      </c>
      <c r="G415" s="46">
        <v>350</v>
      </c>
      <c r="H415" s="46">
        <v>0</v>
      </c>
      <c r="I415" s="46">
        <v>0</v>
      </c>
      <c r="J415" s="47">
        <v>-1125</v>
      </c>
      <c r="K415" s="47" t="s">
        <v>44</v>
      </c>
      <c r="L415" s="68"/>
      <c r="M415" s="68"/>
      <c r="N415" s="68"/>
      <c r="O415" s="68"/>
      <c r="P415" s="68"/>
      <c r="Q415" s="68"/>
      <c r="R415" s="68"/>
      <c r="S415" s="68"/>
      <c r="T415" s="68"/>
      <c r="U415" s="68"/>
      <c r="V415" s="68"/>
      <c r="W415" s="68"/>
      <c r="X415" s="68"/>
      <c r="Y415" s="68"/>
      <c r="Z415" s="68"/>
      <c r="AA415" s="68"/>
      <c r="AB415" s="68"/>
      <c r="AC415" s="68"/>
      <c r="AD415" s="68"/>
      <c r="AE415" s="68"/>
      <c r="AF415" s="68"/>
      <c r="AG415" s="68"/>
      <c r="AH415" s="68"/>
      <c r="AI415" s="68"/>
      <c r="AJ415" s="68"/>
      <c r="AK415" s="68"/>
      <c r="AL415" s="68"/>
      <c r="AM415" s="68"/>
      <c r="AN415" s="68"/>
      <c r="AO415" s="68"/>
      <c r="AP415" s="68"/>
      <c r="AQ415" s="68"/>
      <c r="AR415" s="68"/>
      <c r="AS415" s="68"/>
      <c r="AT415" s="68"/>
      <c r="AU415" s="68"/>
      <c r="AV415" s="68"/>
      <c r="AW415" s="68"/>
      <c r="AX415" s="68"/>
      <c r="AY415" s="68"/>
      <c r="AZ415" s="68"/>
      <c r="BA415" s="68"/>
      <c r="BB415" s="68"/>
      <c r="BC415" s="68"/>
      <c r="BD415" s="68"/>
      <c r="BE415" s="68"/>
      <c r="BF415" s="68"/>
      <c r="BG415" s="68"/>
      <c r="BH415" s="68"/>
      <c r="BI415" s="68"/>
      <c r="BJ415" s="68"/>
      <c r="BK415" s="68"/>
      <c r="BL415" s="68"/>
      <c r="BM415" s="68"/>
      <c r="BN415" s="68"/>
      <c r="BO415" s="68"/>
      <c r="BP415" s="68"/>
      <c r="BQ415" s="68"/>
      <c r="BR415" s="68"/>
      <c r="BS415" s="68"/>
      <c r="BT415" s="68"/>
      <c r="BU415" s="68"/>
      <c r="BV415" s="68"/>
      <c r="BW415" s="68"/>
      <c r="BX415" s="68"/>
      <c r="BY415" s="68"/>
      <c r="BZ415" s="68"/>
      <c r="CA415" s="68"/>
      <c r="CB415" s="68"/>
      <c r="CC415" s="68"/>
      <c r="CD415" s="68"/>
      <c r="CE415" s="68"/>
      <c r="CF415" s="68"/>
      <c r="CG415" s="68"/>
      <c r="CH415" s="68"/>
      <c r="CI415" s="68"/>
      <c r="CJ415" s="68"/>
      <c r="CK415" s="68"/>
      <c r="CL415" s="68"/>
      <c r="CM415" s="68"/>
      <c r="CN415" s="68"/>
      <c r="CO415" s="68"/>
      <c r="CP415" s="68"/>
      <c r="CQ415" s="68"/>
      <c r="CR415" s="68"/>
      <c r="CS415" s="68"/>
      <c r="CT415" s="68"/>
      <c r="CU415" s="68"/>
      <c r="CV415" s="68"/>
      <c r="CW415" s="68"/>
      <c r="CX415" s="68"/>
      <c r="CY415" s="68"/>
      <c r="CZ415" s="68"/>
      <c r="DA415" s="68"/>
      <c r="DB415" s="68"/>
      <c r="DC415" s="68"/>
      <c r="DD415" s="68"/>
      <c r="DE415" s="68"/>
      <c r="DF415" s="68"/>
      <c r="DG415" s="68"/>
      <c r="DH415" s="68"/>
      <c r="DI415" s="68"/>
      <c r="DJ415" s="68"/>
      <c r="DK415" s="68"/>
      <c r="DL415" s="68"/>
      <c r="DM415" s="68"/>
      <c r="DN415" s="68"/>
      <c r="DO415" s="68"/>
      <c r="DP415" s="68"/>
      <c r="DQ415" s="68"/>
      <c r="DR415" s="68"/>
      <c r="DS415" s="68"/>
      <c r="DT415" s="68"/>
      <c r="DU415" s="68"/>
      <c r="DV415" s="68"/>
      <c r="DW415" s="68"/>
      <c r="DX415" s="68"/>
      <c r="DY415" s="68"/>
      <c r="DZ415" s="68"/>
      <c r="EA415" s="68"/>
      <c r="EB415" s="68"/>
      <c r="EC415" s="68"/>
      <c r="ED415" s="68"/>
      <c r="EE415" s="68"/>
      <c r="EF415" s="68"/>
      <c r="EG415" s="68"/>
      <c r="EH415" s="68"/>
      <c r="EI415" s="68"/>
      <c r="EJ415" s="68"/>
      <c r="EK415" s="68"/>
      <c r="EL415" s="68"/>
      <c r="EM415" s="68"/>
      <c r="EN415" s="68"/>
      <c r="EO415" s="68"/>
      <c r="EP415" s="68"/>
      <c r="EQ415" s="68"/>
      <c r="ER415" s="68"/>
      <c r="ES415" s="68"/>
      <c r="ET415" s="68"/>
      <c r="EU415" s="68"/>
      <c r="EV415" s="68"/>
      <c r="EW415" s="68"/>
      <c r="EX415" s="68"/>
      <c r="EY415" s="68"/>
      <c r="EZ415" s="68"/>
      <c r="FA415" s="68"/>
      <c r="FB415" s="68"/>
      <c r="FC415" s="68"/>
      <c r="FD415" s="68"/>
      <c r="FE415" s="68"/>
      <c r="FF415" s="68"/>
      <c r="FG415" s="68"/>
      <c r="FH415" s="68"/>
      <c r="FI415" s="68"/>
      <c r="FJ415" s="68"/>
      <c r="FK415" s="68"/>
      <c r="FL415" s="68"/>
      <c r="FM415" s="68"/>
      <c r="FN415" s="68"/>
      <c r="FO415" s="68"/>
      <c r="FP415" s="68"/>
      <c r="FQ415" s="68"/>
      <c r="FR415" s="68"/>
      <c r="FS415" s="68"/>
      <c r="FT415" s="68"/>
      <c r="FU415" s="68"/>
      <c r="FV415" s="68"/>
      <c r="FW415" s="68"/>
      <c r="FX415" s="68"/>
      <c r="FY415" s="68"/>
      <c r="FZ415" s="68"/>
      <c r="GA415" s="68"/>
      <c r="GB415" s="68"/>
      <c r="GC415" s="68"/>
      <c r="GD415" s="68"/>
      <c r="GE415" s="68"/>
      <c r="GF415" s="68"/>
      <c r="GG415" s="68"/>
      <c r="GH415" s="68"/>
      <c r="GI415" s="68"/>
      <c r="GJ415" s="68"/>
      <c r="GK415" s="68"/>
      <c r="GL415" s="68"/>
      <c r="GM415" s="68"/>
      <c r="GN415" s="68"/>
      <c r="GO415" s="68"/>
      <c r="GP415" s="68"/>
      <c r="GQ415" s="68"/>
      <c r="GR415" s="68"/>
      <c r="GS415" s="68"/>
      <c r="GT415" s="68"/>
      <c r="GU415" s="68"/>
      <c r="GV415" s="68"/>
      <c r="GW415" s="68"/>
      <c r="GX415" s="68"/>
      <c r="GY415" s="68"/>
      <c r="GZ415" s="68"/>
      <c r="HA415" s="68"/>
      <c r="HB415" s="68"/>
      <c r="HC415" s="68"/>
      <c r="HD415" s="68"/>
      <c r="HE415" s="68"/>
      <c r="HF415" s="68"/>
      <c r="HG415" s="68"/>
      <c r="HH415" s="68"/>
      <c r="HI415" s="68"/>
      <c r="HJ415" s="68"/>
      <c r="HK415" s="68"/>
      <c r="HL415" s="68"/>
      <c r="HM415" s="68"/>
      <c r="HN415" s="68"/>
      <c r="HO415" s="68"/>
      <c r="HP415" s="68"/>
      <c r="HQ415" s="68"/>
      <c r="HR415" s="68"/>
      <c r="HS415" s="68"/>
      <c r="HT415" s="68"/>
      <c r="HU415" s="68"/>
    </row>
    <row r="416" spans="1:229" s="73" customFormat="1" ht="16.5" customHeight="1">
      <c r="A416" s="44">
        <v>45145</v>
      </c>
      <c r="B416" s="46" t="s">
        <v>624</v>
      </c>
      <c r="C416" s="46">
        <v>15</v>
      </c>
      <c r="D416" s="46">
        <v>45100</v>
      </c>
      <c r="E416" s="54">
        <v>250</v>
      </c>
      <c r="F416" s="46">
        <v>300</v>
      </c>
      <c r="G416" s="46">
        <v>350</v>
      </c>
      <c r="H416" s="46">
        <v>750</v>
      </c>
      <c r="I416" s="46">
        <v>0</v>
      </c>
      <c r="J416" s="47">
        <v>750</v>
      </c>
      <c r="K416" s="47" t="s">
        <v>41</v>
      </c>
      <c r="L416" s="68"/>
      <c r="M416" s="68"/>
      <c r="N416" s="68"/>
      <c r="O416" s="68"/>
      <c r="P416" s="68"/>
      <c r="Q416" s="68"/>
      <c r="R416" s="68"/>
      <c r="S416" s="68"/>
      <c r="T416" s="68"/>
      <c r="U416" s="68"/>
      <c r="V416" s="68"/>
      <c r="W416" s="68"/>
      <c r="X416" s="68"/>
      <c r="Y416" s="68"/>
      <c r="Z416" s="68"/>
      <c r="AA416" s="68"/>
      <c r="AB416" s="68"/>
      <c r="AC416" s="68"/>
      <c r="AD416" s="68"/>
      <c r="AE416" s="68"/>
      <c r="AF416" s="68"/>
      <c r="AG416" s="68"/>
      <c r="AH416" s="68"/>
      <c r="AI416" s="68"/>
      <c r="AJ416" s="68"/>
      <c r="AK416" s="68"/>
      <c r="AL416" s="68"/>
      <c r="AM416" s="68"/>
      <c r="AN416" s="68"/>
      <c r="AO416" s="68"/>
      <c r="AP416" s="68"/>
      <c r="AQ416" s="68"/>
      <c r="AR416" s="68"/>
      <c r="AS416" s="68"/>
      <c r="AT416" s="68"/>
      <c r="AU416" s="68"/>
      <c r="AV416" s="68"/>
      <c r="AW416" s="68"/>
      <c r="AX416" s="68"/>
      <c r="AY416" s="68"/>
      <c r="AZ416" s="68"/>
      <c r="BA416" s="68"/>
      <c r="BB416" s="68"/>
      <c r="BC416" s="68"/>
      <c r="BD416" s="68"/>
      <c r="BE416" s="68"/>
      <c r="BF416" s="68"/>
      <c r="BG416" s="68"/>
      <c r="BH416" s="68"/>
      <c r="BI416" s="68"/>
      <c r="BJ416" s="68"/>
      <c r="BK416" s="68"/>
      <c r="BL416" s="68"/>
      <c r="BM416" s="68"/>
      <c r="BN416" s="68"/>
      <c r="BO416" s="68"/>
      <c r="BP416" s="68"/>
      <c r="BQ416" s="68"/>
      <c r="BR416" s="68"/>
      <c r="BS416" s="68"/>
      <c r="BT416" s="68"/>
      <c r="BU416" s="68"/>
      <c r="BV416" s="68"/>
      <c r="BW416" s="68"/>
      <c r="BX416" s="68"/>
      <c r="BY416" s="68"/>
      <c r="BZ416" s="68"/>
      <c r="CA416" s="68"/>
      <c r="CB416" s="68"/>
      <c r="CC416" s="68"/>
      <c r="CD416" s="68"/>
      <c r="CE416" s="68"/>
      <c r="CF416" s="68"/>
      <c r="CG416" s="68"/>
      <c r="CH416" s="68"/>
      <c r="CI416" s="68"/>
      <c r="CJ416" s="68"/>
      <c r="CK416" s="68"/>
      <c r="CL416" s="68"/>
      <c r="CM416" s="68"/>
      <c r="CN416" s="68"/>
      <c r="CO416" s="68"/>
      <c r="CP416" s="68"/>
      <c r="CQ416" s="68"/>
      <c r="CR416" s="68"/>
      <c r="CS416" s="68"/>
      <c r="CT416" s="68"/>
      <c r="CU416" s="68"/>
      <c r="CV416" s="68"/>
      <c r="CW416" s="68"/>
      <c r="CX416" s="68"/>
      <c r="CY416" s="68"/>
      <c r="CZ416" s="68"/>
      <c r="DA416" s="68"/>
      <c r="DB416" s="68"/>
      <c r="DC416" s="68"/>
      <c r="DD416" s="68"/>
      <c r="DE416" s="68"/>
      <c r="DF416" s="68"/>
      <c r="DG416" s="68"/>
      <c r="DH416" s="68"/>
      <c r="DI416" s="68"/>
      <c r="DJ416" s="68"/>
      <c r="DK416" s="68"/>
      <c r="DL416" s="68"/>
      <c r="DM416" s="68"/>
      <c r="DN416" s="68"/>
      <c r="DO416" s="68"/>
      <c r="DP416" s="68"/>
      <c r="DQ416" s="68"/>
      <c r="DR416" s="68"/>
      <c r="DS416" s="68"/>
      <c r="DT416" s="68"/>
      <c r="DU416" s="68"/>
      <c r="DV416" s="68"/>
      <c r="DW416" s="68"/>
      <c r="DX416" s="68"/>
      <c r="DY416" s="68"/>
      <c r="DZ416" s="68"/>
      <c r="EA416" s="68"/>
      <c r="EB416" s="68"/>
      <c r="EC416" s="68"/>
      <c r="ED416" s="68"/>
      <c r="EE416" s="68"/>
      <c r="EF416" s="68"/>
      <c r="EG416" s="68"/>
      <c r="EH416" s="68"/>
      <c r="EI416" s="68"/>
      <c r="EJ416" s="68"/>
      <c r="EK416" s="68"/>
      <c r="EL416" s="68"/>
      <c r="EM416" s="68"/>
      <c r="EN416" s="68"/>
      <c r="EO416" s="68"/>
      <c r="EP416" s="68"/>
      <c r="EQ416" s="68"/>
      <c r="ER416" s="68"/>
      <c r="ES416" s="68"/>
      <c r="ET416" s="68"/>
      <c r="EU416" s="68"/>
      <c r="EV416" s="68"/>
      <c r="EW416" s="68"/>
      <c r="EX416" s="68"/>
      <c r="EY416" s="68"/>
      <c r="EZ416" s="68"/>
      <c r="FA416" s="68"/>
      <c r="FB416" s="68"/>
      <c r="FC416" s="68"/>
      <c r="FD416" s="68"/>
      <c r="FE416" s="68"/>
      <c r="FF416" s="68"/>
      <c r="FG416" s="68"/>
      <c r="FH416" s="68"/>
      <c r="FI416" s="68"/>
      <c r="FJ416" s="68"/>
      <c r="FK416" s="68"/>
      <c r="FL416" s="68"/>
      <c r="FM416" s="68"/>
      <c r="FN416" s="68"/>
      <c r="FO416" s="68"/>
      <c r="FP416" s="68"/>
      <c r="FQ416" s="68"/>
      <c r="FR416" s="68"/>
      <c r="FS416" s="68"/>
      <c r="FT416" s="68"/>
      <c r="FU416" s="68"/>
      <c r="FV416" s="68"/>
      <c r="FW416" s="68"/>
      <c r="FX416" s="68"/>
      <c r="FY416" s="68"/>
      <c r="FZ416" s="68"/>
      <c r="GA416" s="68"/>
      <c r="GB416" s="68"/>
      <c r="GC416" s="68"/>
      <c r="GD416" s="68"/>
      <c r="GE416" s="68"/>
      <c r="GF416" s="68"/>
      <c r="GG416" s="68"/>
      <c r="GH416" s="68"/>
      <c r="GI416" s="68"/>
      <c r="GJ416" s="68"/>
      <c r="GK416" s="68"/>
      <c r="GL416" s="68"/>
      <c r="GM416" s="68"/>
      <c r="GN416" s="68"/>
      <c r="GO416" s="68"/>
      <c r="GP416" s="68"/>
      <c r="GQ416" s="68"/>
      <c r="GR416" s="68"/>
      <c r="GS416" s="68"/>
      <c r="GT416" s="68"/>
      <c r="GU416" s="68"/>
      <c r="GV416" s="68"/>
      <c r="GW416" s="68"/>
      <c r="GX416" s="68"/>
      <c r="GY416" s="68"/>
      <c r="GZ416" s="68"/>
      <c r="HA416" s="68"/>
      <c r="HB416" s="68"/>
      <c r="HC416" s="68"/>
      <c r="HD416" s="68"/>
      <c r="HE416" s="68"/>
      <c r="HF416" s="68"/>
      <c r="HG416" s="68"/>
      <c r="HH416" s="68"/>
      <c r="HI416" s="68"/>
      <c r="HJ416" s="68"/>
      <c r="HK416" s="68"/>
      <c r="HL416" s="68"/>
      <c r="HM416" s="68"/>
      <c r="HN416" s="68"/>
      <c r="HO416" s="68"/>
      <c r="HP416" s="68"/>
      <c r="HQ416" s="68"/>
      <c r="HR416" s="68"/>
      <c r="HS416" s="68"/>
      <c r="HT416" s="68"/>
      <c r="HU416" s="68"/>
    </row>
    <row r="417" spans="1:229" s="73" customFormat="1" ht="16.5" customHeight="1">
      <c r="A417" s="44">
        <v>45142</v>
      </c>
      <c r="B417" s="46" t="s">
        <v>623</v>
      </c>
      <c r="C417" s="46">
        <v>15</v>
      </c>
      <c r="D417" s="46">
        <v>44700</v>
      </c>
      <c r="E417" s="54">
        <v>275</v>
      </c>
      <c r="F417" s="46">
        <v>350</v>
      </c>
      <c r="G417" s="46">
        <v>450</v>
      </c>
      <c r="H417" s="46">
        <v>1125</v>
      </c>
      <c r="I417" s="46">
        <v>1500</v>
      </c>
      <c r="J417" s="47">
        <v>2625</v>
      </c>
      <c r="K417" s="47" t="s">
        <v>40</v>
      </c>
      <c r="L417" s="68"/>
      <c r="M417" s="68"/>
      <c r="N417" s="68"/>
      <c r="O417" s="68"/>
      <c r="P417" s="68"/>
      <c r="Q417" s="68"/>
      <c r="R417" s="68"/>
      <c r="S417" s="68"/>
      <c r="T417" s="68"/>
      <c r="U417" s="68"/>
      <c r="V417" s="68"/>
      <c r="W417" s="68"/>
      <c r="X417" s="68"/>
      <c r="Y417" s="68"/>
      <c r="Z417" s="68"/>
      <c r="AA417" s="68"/>
      <c r="AB417" s="68"/>
      <c r="AC417" s="68"/>
      <c r="AD417" s="68"/>
      <c r="AE417" s="68"/>
      <c r="AF417" s="68"/>
      <c r="AG417" s="68"/>
      <c r="AH417" s="68"/>
      <c r="AI417" s="68"/>
      <c r="AJ417" s="68"/>
      <c r="AK417" s="68"/>
      <c r="AL417" s="68"/>
      <c r="AM417" s="68"/>
      <c r="AN417" s="68"/>
      <c r="AO417" s="68"/>
      <c r="AP417" s="68"/>
      <c r="AQ417" s="68"/>
      <c r="AR417" s="68"/>
      <c r="AS417" s="68"/>
      <c r="AT417" s="68"/>
      <c r="AU417" s="68"/>
      <c r="AV417" s="68"/>
      <c r="AW417" s="68"/>
      <c r="AX417" s="68"/>
      <c r="AY417" s="68"/>
      <c r="AZ417" s="68"/>
      <c r="BA417" s="68"/>
      <c r="BB417" s="68"/>
      <c r="BC417" s="68"/>
      <c r="BD417" s="68"/>
      <c r="BE417" s="68"/>
      <c r="BF417" s="68"/>
      <c r="BG417" s="68"/>
      <c r="BH417" s="68"/>
      <c r="BI417" s="68"/>
      <c r="BJ417" s="68"/>
      <c r="BK417" s="68"/>
      <c r="BL417" s="68"/>
      <c r="BM417" s="68"/>
      <c r="BN417" s="68"/>
      <c r="BO417" s="68"/>
      <c r="BP417" s="68"/>
      <c r="BQ417" s="68"/>
      <c r="BR417" s="68"/>
      <c r="BS417" s="68"/>
      <c r="BT417" s="68"/>
      <c r="BU417" s="68"/>
      <c r="BV417" s="68"/>
      <c r="BW417" s="68"/>
      <c r="BX417" s="68"/>
      <c r="BY417" s="68"/>
      <c r="BZ417" s="68"/>
      <c r="CA417" s="68"/>
      <c r="CB417" s="68"/>
      <c r="CC417" s="68"/>
      <c r="CD417" s="68"/>
      <c r="CE417" s="68"/>
      <c r="CF417" s="68"/>
      <c r="CG417" s="68"/>
      <c r="CH417" s="68"/>
      <c r="CI417" s="68"/>
      <c r="CJ417" s="68"/>
      <c r="CK417" s="68"/>
      <c r="CL417" s="68"/>
      <c r="CM417" s="68"/>
      <c r="CN417" s="68"/>
      <c r="CO417" s="68"/>
      <c r="CP417" s="68"/>
      <c r="CQ417" s="68"/>
      <c r="CR417" s="68"/>
      <c r="CS417" s="68"/>
      <c r="CT417" s="68"/>
      <c r="CU417" s="68"/>
      <c r="CV417" s="68"/>
      <c r="CW417" s="68"/>
      <c r="CX417" s="68"/>
      <c r="CY417" s="68"/>
      <c r="CZ417" s="68"/>
      <c r="DA417" s="68"/>
      <c r="DB417" s="68"/>
      <c r="DC417" s="68"/>
      <c r="DD417" s="68"/>
      <c r="DE417" s="68"/>
      <c r="DF417" s="68"/>
      <c r="DG417" s="68"/>
      <c r="DH417" s="68"/>
      <c r="DI417" s="68"/>
      <c r="DJ417" s="68"/>
      <c r="DK417" s="68"/>
      <c r="DL417" s="68"/>
      <c r="DM417" s="68"/>
      <c r="DN417" s="68"/>
      <c r="DO417" s="68"/>
      <c r="DP417" s="68"/>
      <c r="DQ417" s="68"/>
      <c r="DR417" s="68"/>
      <c r="DS417" s="68"/>
      <c r="DT417" s="68"/>
      <c r="DU417" s="68"/>
      <c r="DV417" s="68"/>
      <c r="DW417" s="68"/>
      <c r="DX417" s="68"/>
      <c r="DY417" s="68"/>
      <c r="DZ417" s="68"/>
      <c r="EA417" s="68"/>
      <c r="EB417" s="68"/>
      <c r="EC417" s="68"/>
      <c r="ED417" s="68"/>
      <c r="EE417" s="68"/>
      <c r="EF417" s="68"/>
      <c r="EG417" s="68"/>
      <c r="EH417" s="68"/>
      <c r="EI417" s="68"/>
      <c r="EJ417" s="68"/>
      <c r="EK417" s="68"/>
      <c r="EL417" s="68"/>
      <c r="EM417" s="68"/>
      <c r="EN417" s="68"/>
      <c r="EO417" s="68"/>
      <c r="EP417" s="68"/>
      <c r="EQ417" s="68"/>
      <c r="ER417" s="68"/>
      <c r="ES417" s="68"/>
      <c r="ET417" s="68"/>
      <c r="EU417" s="68"/>
      <c r="EV417" s="68"/>
      <c r="EW417" s="68"/>
      <c r="EX417" s="68"/>
      <c r="EY417" s="68"/>
      <c r="EZ417" s="68"/>
      <c r="FA417" s="68"/>
      <c r="FB417" s="68"/>
      <c r="FC417" s="68"/>
      <c r="FD417" s="68"/>
      <c r="FE417" s="68"/>
      <c r="FF417" s="68"/>
      <c r="FG417" s="68"/>
      <c r="FH417" s="68"/>
      <c r="FI417" s="68"/>
      <c r="FJ417" s="68"/>
      <c r="FK417" s="68"/>
      <c r="FL417" s="68"/>
      <c r="FM417" s="68"/>
      <c r="FN417" s="68"/>
      <c r="FO417" s="68"/>
      <c r="FP417" s="68"/>
      <c r="FQ417" s="68"/>
      <c r="FR417" s="68"/>
      <c r="FS417" s="68"/>
      <c r="FT417" s="68"/>
      <c r="FU417" s="68"/>
      <c r="FV417" s="68"/>
      <c r="FW417" s="68"/>
      <c r="FX417" s="68"/>
      <c r="FY417" s="68"/>
      <c r="FZ417" s="68"/>
      <c r="GA417" s="68"/>
      <c r="GB417" s="68"/>
      <c r="GC417" s="68"/>
      <c r="GD417" s="68"/>
      <c r="GE417" s="68"/>
      <c r="GF417" s="68"/>
      <c r="GG417" s="68"/>
      <c r="GH417" s="68"/>
      <c r="GI417" s="68"/>
      <c r="GJ417" s="68"/>
      <c r="GK417" s="68"/>
      <c r="GL417" s="68"/>
      <c r="GM417" s="68"/>
      <c r="GN417" s="68"/>
      <c r="GO417" s="68"/>
      <c r="GP417" s="68"/>
      <c r="GQ417" s="68"/>
      <c r="GR417" s="68"/>
      <c r="GS417" s="68"/>
      <c r="GT417" s="68"/>
      <c r="GU417" s="68"/>
      <c r="GV417" s="68"/>
      <c r="GW417" s="68"/>
      <c r="GX417" s="68"/>
      <c r="GY417" s="68"/>
      <c r="GZ417" s="68"/>
      <c r="HA417" s="68"/>
      <c r="HB417" s="68"/>
      <c r="HC417" s="68"/>
      <c r="HD417" s="68"/>
      <c r="HE417" s="68"/>
      <c r="HF417" s="68"/>
      <c r="HG417" s="68"/>
      <c r="HH417" s="68"/>
      <c r="HI417" s="68"/>
      <c r="HJ417" s="68"/>
      <c r="HK417" s="68"/>
      <c r="HL417" s="68"/>
      <c r="HM417" s="68"/>
      <c r="HN417" s="68"/>
      <c r="HO417" s="68"/>
      <c r="HP417" s="68"/>
      <c r="HQ417" s="68"/>
      <c r="HR417" s="68"/>
      <c r="HS417" s="68"/>
      <c r="HT417" s="68"/>
      <c r="HU417" s="68"/>
    </row>
    <row r="418" spans="1:229" s="73" customFormat="1" ht="16.5" customHeight="1">
      <c r="A418" s="44">
        <v>45141</v>
      </c>
      <c r="B418" s="46" t="s">
        <v>622</v>
      </c>
      <c r="C418" s="46">
        <v>15</v>
      </c>
      <c r="D418" s="46">
        <v>45100</v>
      </c>
      <c r="E418" s="54">
        <v>250</v>
      </c>
      <c r="F418" s="46">
        <v>300</v>
      </c>
      <c r="G418" s="46">
        <v>350</v>
      </c>
      <c r="H418" s="46">
        <v>750</v>
      </c>
      <c r="I418" s="46">
        <v>735</v>
      </c>
      <c r="J418" s="47">
        <v>1485</v>
      </c>
      <c r="K418" s="47" t="s">
        <v>40</v>
      </c>
      <c r="L418" s="68"/>
      <c r="M418" s="68"/>
      <c r="N418" s="68"/>
      <c r="O418" s="68"/>
      <c r="P418" s="68"/>
      <c r="Q418" s="68"/>
      <c r="R418" s="68"/>
      <c r="S418" s="68"/>
      <c r="T418" s="68"/>
      <c r="U418" s="68"/>
      <c r="V418" s="68"/>
      <c r="W418" s="68"/>
      <c r="X418" s="68"/>
      <c r="Y418" s="68"/>
      <c r="Z418" s="68"/>
      <c r="AA418" s="68"/>
      <c r="AB418" s="68"/>
      <c r="AC418" s="68"/>
      <c r="AD418" s="68"/>
      <c r="AE418" s="68"/>
      <c r="AF418" s="68"/>
      <c r="AG418" s="68"/>
      <c r="AH418" s="68"/>
      <c r="AI418" s="68"/>
      <c r="AJ418" s="68"/>
      <c r="AK418" s="68"/>
      <c r="AL418" s="68"/>
      <c r="AM418" s="68"/>
      <c r="AN418" s="68"/>
      <c r="AO418" s="68"/>
      <c r="AP418" s="68"/>
      <c r="AQ418" s="68"/>
      <c r="AR418" s="68"/>
      <c r="AS418" s="68"/>
      <c r="AT418" s="68"/>
      <c r="AU418" s="68"/>
      <c r="AV418" s="68"/>
      <c r="AW418" s="68"/>
      <c r="AX418" s="68"/>
      <c r="AY418" s="68"/>
      <c r="AZ418" s="68"/>
      <c r="BA418" s="68"/>
      <c r="BB418" s="68"/>
      <c r="BC418" s="68"/>
      <c r="BD418" s="68"/>
      <c r="BE418" s="68"/>
      <c r="BF418" s="68"/>
      <c r="BG418" s="68"/>
      <c r="BH418" s="68"/>
      <c r="BI418" s="68"/>
      <c r="BJ418" s="68"/>
      <c r="BK418" s="68"/>
      <c r="BL418" s="68"/>
      <c r="BM418" s="68"/>
      <c r="BN418" s="68"/>
      <c r="BO418" s="68"/>
      <c r="BP418" s="68"/>
      <c r="BQ418" s="68"/>
      <c r="BR418" s="68"/>
      <c r="BS418" s="68"/>
      <c r="BT418" s="68"/>
      <c r="BU418" s="68"/>
      <c r="BV418" s="68"/>
      <c r="BW418" s="68"/>
      <c r="BX418" s="68"/>
      <c r="BY418" s="68"/>
      <c r="BZ418" s="68"/>
      <c r="CA418" s="68"/>
      <c r="CB418" s="68"/>
      <c r="CC418" s="68"/>
      <c r="CD418" s="68"/>
      <c r="CE418" s="68"/>
      <c r="CF418" s="68"/>
      <c r="CG418" s="68"/>
      <c r="CH418" s="68"/>
      <c r="CI418" s="68"/>
      <c r="CJ418" s="68"/>
      <c r="CK418" s="68"/>
      <c r="CL418" s="68"/>
      <c r="CM418" s="68"/>
      <c r="CN418" s="68"/>
      <c r="CO418" s="68"/>
      <c r="CP418" s="68"/>
      <c r="CQ418" s="68"/>
      <c r="CR418" s="68"/>
      <c r="CS418" s="68"/>
      <c r="CT418" s="68"/>
      <c r="CU418" s="68"/>
      <c r="CV418" s="68"/>
      <c r="CW418" s="68"/>
      <c r="CX418" s="68"/>
      <c r="CY418" s="68"/>
      <c r="CZ418" s="68"/>
      <c r="DA418" s="68"/>
      <c r="DB418" s="68"/>
      <c r="DC418" s="68"/>
      <c r="DD418" s="68"/>
      <c r="DE418" s="68"/>
      <c r="DF418" s="68"/>
      <c r="DG418" s="68"/>
      <c r="DH418" s="68"/>
      <c r="DI418" s="68"/>
      <c r="DJ418" s="68"/>
      <c r="DK418" s="68"/>
      <c r="DL418" s="68"/>
      <c r="DM418" s="68"/>
      <c r="DN418" s="68"/>
      <c r="DO418" s="68"/>
      <c r="DP418" s="68"/>
      <c r="DQ418" s="68"/>
      <c r="DR418" s="68"/>
      <c r="DS418" s="68"/>
      <c r="DT418" s="68"/>
      <c r="DU418" s="68"/>
      <c r="DV418" s="68"/>
      <c r="DW418" s="68"/>
      <c r="DX418" s="68"/>
      <c r="DY418" s="68"/>
      <c r="DZ418" s="68"/>
      <c r="EA418" s="68"/>
      <c r="EB418" s="68"/>
      <c r="EC418" s="68"/>
      <c r="ED418" s="68"/>
      <c r="EE418" s="68"/>
      <c r="EF418" s="68"/>
      <c r="EG418" s="68"/>
      <c r="EH418" s="68"/>
      <c r="EI418" s="68"/>
      <c r="EJ418" s="68"/>
      <c r="EK418" s="68"/>
      <c r="EL418" s="68"/>
      <c r="EM418" s="68"/>
      <c r="EN418" s="68"/>
      <c r="EO418" s="68"/>
      <c r="EP418" s="68"/>
      <c r="EQ418" s="68"/>
      <c r="ER418" s="68"/>
      <c r="ES418" s="68"/>
      <c r="ET418" s="68"/>
      <c r="EU418" s="68"/>
      <c r="EV418" s="68"/>
      <c r="EW418" s="68"/>
      <c r="EX418" s="68"/>
      <c r="EY418" s="68"/>
      <c r="EZ418" s="68"/>
      <c r="FA418" s="68"/>
      <c r="FB418" s="68"/>
      <c r="FC418" s="68"/>
      <c r="FD418" s="68"/>
      <c r="FE418" s="68"/>
      <c r="FF418" s="68"/>
      <c r="FG418" s="68"/>
      <c r="FH418" s="68"/>
      <c r="FI418" s="68"/>
      <c r="FJ418" s="68"/>
      <c r="FK418" s="68"/>
      <c r="FL418" s="68"/>
      <c r="FM418" s="68"/>
      <c r="FN418" s="68"/>
      <c r="FO418" s="68"/>
      <c r="FP418" s="68"/>
      <c r="FQ418" s="68"/>
      <c r="FR418" s="68"/>
      <c r="FS418" s="68"/>
      <c r="FT418" s="68"/>
      <c r="FU418" s="68"/>
      <c r="FV418" s="68"/>
      <c r="FW418" s="68"/>
      <c r="FX418" s="68"/>
      <c r="FY418" s="68"/>
      <c r="FZ418" s="68"/>
      <c r="GA418" s="68"/>
      <c r="GB418" s="68"/>
      <c r="GC418" s="68"/>
      <c r="GD418" s="68"/>
      <c r="GE418" s="68"/>
      <c r="GF418" s="68"/>
      <c r="GG418" s="68"/>
      <c r="GH418" s="68"/>
      <c r="GI418" s="68"/>
      <c r="GJ418" s="68"/>
      <c r="GK418" s="68"/>
      <c r="GL418" s="68"/>
      <c r="GM418" s="68"/>
      <c r="GN418" s="68"/>
      <c r="GO418" s="68"/>
      <c r="GP418" s="68"/>
      <c r="GQ418" s="68"/>
      <c r="GR418" s="68"/>
      <c r="GS418" s="68"/>
      <c r="GT418" s="68"/>
      <c r="GU418" s="68"/>
      <c r="GV418" s="68"/>
      <c r="GW418" s="68"/>
      <c r="GX418" s="68"/>
      <c r="GY418" s="68"/>
      <c r="GZ418" s="68"/>
      <c r="HA418" s="68"/>
      <c r="HB418" s="68"/>
      <c r="HC418" s="68"/>
      <c r="HD418" s="68"/>
      <c r="HE418" s="68"/>
      <c r="HF418" s="68"/>
      <c r="HG418" s="68"/>
      <c r="HH418" s="68"/>
      <c r="HI418" s="68"/>
      <c r="HJ418" s="68"/>
      <c r="HK418" s="68"/>
      <c r="HL418" s="68"/>
      <c r="HM418" s="68"/>
      <c r="HN418" s="68"/>
      <c r="HO418" s="68"/>
      <c r="HP418" s="68"/>
      <c r="HQ418" s="68"/>
      <c r="HR418" s="68"/>
      <c r="HS418" s="68"/>
      <c r="HT418" s="68"/>
      <c r="HU418" s="68"/>
    </row>
    <row r="419" spans="1:229" s="73" customFormat="1" ht="16.5" customHeight="1">
      <c r="A419" s="44">
        <v>45140</v>
      </c>
      <c r="B419" s="46" t="s">
        <v>622</v>
      </c>
      <c r="C419" s="46">
        <v>15</v>
      </c>
      <c r="D419" s="46">
        <v>45500</v>
      </c>
      <c r="E419" s="54">
        <v>250</v>
      </c>
      <c r="F419" s="46">
        <v>300</v>
      </c>
      <c r="G419" s="46">
        <v>350</v>
      </c>
      <c r="H419" s="46">
        <v>750</v>
      </c>
      <c r="I419" s="46">
        <v>750</v>
      </c>
      <c r="J419" s="47">
        <v>1500</v>
      </c>
      <c r="K419" s="47" t="s">
        <v>40</v>
      </c>
      <c r="L419" s="68"/>
      <c r="M419" s="68"/>
      <c r="N419" s="68"/>
      <c r="O419" s="68"/>
      <c r="P419" s="68"/>
      <c r="Q419" s="68"/>
      <c r="R419" s="68"/>
      <c r="S419" s="68"/>
      <c r="T419" s="68"/>
      <c r="U419" s="68"/>
      <c r="V419" s="68"/>
      <c r="W419" s="68"/>
      <c r="X419" s="68"/>
      <c r="Y419" s="68"/>
      <c r="Z419" s="68"/>
      <c r="AA419" s="68"/>
      <c r="AB419" s="68"/>
      <c r="AC419" s="68"/>
      <c r="AD419" s="68"/>
      <c r="AE419" s="68"/>
      <c r="AF419" s="68"/>
      <c r="AG419" s="68"/>
      <c r="AH419" s="68"/>
      <c r="AI419" s="68"/>
      <c r="AJ419" s="68"/>
      <c r="AK419" s="68"/>
      <c r="AL419" s="68"/>
      <c r="AM419" s="68"/>
      <c r="AN419" s="68"/>
      <c r="AO419" s="68"/>
      <c r="AP419" s="68"/>
      <c r="AQ419" s="68"/>
      <c r="AR419" s="68"/>
      <c r="AS419" s="68"/>
      <c r="AT419" s="68"/>
      <c r="AU419" s="68"/>
      <c r="AV419" s="68"/>
      <c r="AW419" s="68"/>
      <c r="AX419" s="68"/>
      <c r="AY419" s="68"/>
      <c r="AZ419" s="68"/>
      <c r="BA419" s="68"/>
      <c r="BB419" s="68"/>
      <c r="BC419" s="68"/>
      <c r="BD419" s="68"/>
      <c r="BE419" s="68"/>
      <c r="BF419" s="68"/>
      <c r="BG419" s="68"/>
      <c r="BH419" s="68"/>
      <c r="BI419" s="68"/>
      <c r="BJ419" s="68"/>
      <c r="BK419" s="68"/>
      <c r="BL419" s="68"/>
      <c r="BM419" s="68"/>
      <c r="BN419" s="68"/>
      <c r="BO419" s="68"/>
      <c r="BP419" s="68"/>
      <c r="BQ419" s="68"/>
      <c r="BR419" s="68"/>
      <c r="BS419" s="68"/>
      <c r="BT419" s="68"/>
      <c r="BU419" s="68"/>
      <c r="BV419" s="68"/>
      <c r="BW419" s="68"/>
      <c r="BX419" s="68"/>
      <c r="BY419" s="68"/>
      <c r="BZ419" s="68"/>
      <c r="CA419" s="68"/>
      <c r="CB419" s="68"/>
      <c r="CC419" s="68"/>
      <c r="CD419" s="68"/>
      <c r="CE419" s="68"/>
      <c r="CF419" s="68"/>
      <c r="CG419" s="68"/>
      <c r="CH419" s="68"/>
      <c r="CI419" s="68"/>
      <c r="CJ419" s="68"/>
      <c r="CK419" s="68"/>
      <c r="CL419" s="68"/>
      <c r="CM419" s="68"/>
      <c r="CN419" s="68"/>
      <c r="CO419" s="68"/>
      <c r="CP419" s="68"/>
      <c r="CQ419" s="68"/>
      <c r="CR419" s="68"/>
      <c r="CS419" s="68"/>
      <c r="CT419" s="68"/>
      <c r="CU419" s="68"/>
      <c r="CV419" s="68"/>
      <c r="CW419" s="68"/>
      <c r="CX419" s="68"/>
      <c r="CY419" s="68"/>
      <c r="CZ419" s="68"/>
      <c r="DA419" s="68"/>
      <c r="DB419" s="68"/>
      <c r="DC419" s="68"/>
      <c r="DD419" s="68"/>
      <c r="DE419" s="68"/>
      <c r="DF419" s="68"/>
      <c r="DG419" s="68"/>
      <c r="DH419" s="68"/>
      <c r="DI419" s="68"/>
      <c r="DJ419" s="68"/>
      <c r="DK419" s="68"/>
      <c r="DL419" s="68"/>
      <c r="DM419" s="68"/>
      <c r="DN419" s="68"/>
      <c r="DO419" s="68"/>
      <c r="DP419" s="68"/>
      <c r="DQ419" s="68"/>
      <c r="DR419" s="68"/>
      <c r="DS419" s="68"/>
      <c r="DT419" s="68"/>
      <c r="DU419" s="68"/>
      <c r="DV419" s="68"/>
      <c r="DW419" s="68"/>
      <c r="DX419" s="68"/>
      <c r="DY419" s="68"/>
      <c r="DZ419" s="68"/>
      <c r="EA419" s="68"/>
      <c r="EB419" s="68"/>
      <c r="EC419" s="68"/>
      <c r="ED419" s="68"/>
      <c r="EE419" s="68"/>
      <c r="EF419" s="68"/>
      <c r="EG419" s="68"/>
      <c r="EH419" s="68"/>
      <c r="EI419" s="68"/>
      <c r="EJ419" s="68"/>
      <c r="EK419" s="68"/>
      <c r="EL419" s="68"/>
      <c r="EM419" s="68"/>
      <c r="EN419" s="68"/>
      <c r="EO419" s="68"/>
      <c r="EP419" s="68"/>
      <c r="EQ419" s="68"/>
      <c r="ER419" s="68"/>
      <c r="ES419" s="68"/>
      <c r="ET419" s="68"/>
      <c r="EU419" s="68"/>
      <c r="EV419" s="68"/>
      <c r="EW419" s="68"/>
      <c r="EX419" s="68"/>
      <c r="EY419" s="68"/>
      <c r="EZ419" s="68"/>
      <c r="FA419" s="68"/>
      <c r="FB419" s="68"/>
      <c r="FC419" s="68"/>
      <c r="FD419" s="68"/>
      <c r="FE419" s="68"/>
      <c r="FF419" s="68"/>
      <c r="FG419" s="68"/>
      <c r="FH419" s="68"/>
      <c r="FI419" s="68"/>
      <c r="FJ419" s="68"/>
      <c r="FK419" s="68"/>
      <c r="FL419" s="68"/>
      <c r="FM419" s="68"/>
      <c r="FN419" s="68"/>
      <c r="FO419" s="68"/>
      <c r="FP419" s="68"/>
      <c r="FQ419" s="68"/>
      <c r="FR419" s="68"/>
      <c r="FS419" s="68"/>
      <c r="FT419" s="68"/>
      <c r="FU419" s="68"/>
      <c r="FV419" s="68"/>
      <c r="FW419" s="68"/>
      <c r="FX419" s="68"/>
      <c r="FY419" s="68"/>
      <c r="FZ419" s="68"/>
      <c r="GA419" s="68"/>
      <c r="GB419" s="68"/>
      <c r="GC419" s="68"/>
      <c r="GD419" s="68"/>
      <c r="GE419" s="68"/>
      <c r="GF419" s="68"/>
      <c r="GG419" s="68"/>
      <c r="GH419" s="68"/>
      <c r="GI419" s="68"/>
      <c r="GJ419" s="68"/>
      <c r="GK419" s="68"/>
      <c r="GL419" s="68"/>
      <c r="GM419" s="68"/>
      <c r="GN419" s="68"/>
      <c r="GO419" s="68"/>
      <c r="GP419" s="68"/>
      <c r="GQ419" s="68"/>
      <c r="GR419" s="68"/>
      <c r="GS419" s="68"/>
      <c r="GT419" s="68"/>
      <c r="GU419" s="68"/>
      <c r="GV419" s="68"/>
      <c r="GW419" s="68"/>
      <c r="GX419" s="68"/>
      <c r="GY419" s="68"/>
      <c r="GZ419" s="68"/>
      <c r="HA419" s="68"/>
      <c r="HB419" s="68"/>
      <c r="HC419" s="68"/>
      <c r="HD419" s="68"/>
      <c r="HE419" s="68"/>
      <c r="HF419" s="68"/>
      <c r="HG419" s="68"/>
      <c r="HH419" s="68"/>
      <c r="HI419" s="68"/>
      <c r="HJ419" s="68"/>
      <c r="HK419" s="68"/>
      <c r="HL419" s="68"/>
      <c r="HM419" s="68"/>
      <c r="HN419" s="68"/>
      <c r="HO419" s="68"/>
      <c r="HP419" s="68"/>
      <c r="HQ419" s="68"/>
      <c r="HR419" s="68"/>
      <c r="HS419" s="68"/>
      <c r="HT419" s="68"/>
      <c r="HU419" s="68"/>
    </row>
    <row r="420" spans="1:229" s="73" customFormat="1" ht="16.5" customHeight="1">
      <c r="A420" s="44">
        <v>45139</v>
      </c>
      <c r="B420" s="46" t="s">
        <v>622</v>
      </c>
      <c r="C420" s="46">
        <v>15</v>
      </c>
      <c r="D420" s="46">
        <v>45800</v>
      </c>
      <c r="E420" s="54">
        <v>250</v>
      </c>
      <c r="F420" s="46">
        <v>300</v>
      </c>
      <c r="G420" s="46">
        <v>350</v>
      </c>
      <c r="H420" s="46">
        <v>750</v>
      </c>
      <c r="I420" s="46">
        <v>750</v>
      </c>
      <c r="J420" s="47">
        <v>1500</v>
      </c>
      <c r="K420" s="47" t="s">
        <v>40</v>
      </c>
      <c r="L420" s="68"/>
      <c r="M420" s="68"/>
      <c r="N420" s="68"/>
      <c r="O420" s="68"/>
      <c r="P420" s="68"/>
      <c r="Q420" s="68"/>
      <c r="R420" s="68"/>
      <c r="S420" s="68"/>
      <c r="T420" s="68"/>
      <c r="U420" s="68"/>
      <c r="V420" s="68"/>
      <c r="W420" s="68"/>
      <c r="X420" s="68"/>
      <c r="Y420" s="68"/>
      <c r="Z420" s="68"/>
      <c r="AA420" s="68"/>
      <c r="AB420" s="68"/>
      <c r="AC420" s="68"/>
      <c r="AD420" s="68"/>
      <c r="AE420" s="68"/>
      <c r="AF420" s="68"/>
      <c r="AG420" s="68"/>
      <c r="AH420" s="68"/>
      <c r="AI420" s="68"/>
      <c r="AJ420" s="68"/>
      <c r="AK420" s="68"/>
      <c r="AL420" s="68"/>
      <c r="AM420" s="68"/>
      <c r="AN420" s="68"/>
      <c r="AO420" s="68"/>
      <c r="AP420" s="68"/>
      <c r="AQ420" s="68"/>
      <c r="AR420" s="68"/>
      <c r="AS420" s="68"/>
      <c r="AT420" s="68"/>
      <c r="AU420" s="68"/>
      <c r="AV420" s="68"/>
      <c r="AW420" s="68"/>
      <c r="AX420" s="68"/>
      <c r="AY420" s="68"/>
      <c r="AZ420" s="68"/>
      <c r="BA420" s="68"/>
      <c r="BB420" s="68"/>
      <c r="BC420" s="68"/>
      <c r="BD420" s="68"/>
      <c r="BE420" s="68"/>
      <c r="BF420" s="68"/>
      <c r="BG420" s="68"/>
      <c r="BH420" s="68"/>
      <c r="BI420" s="68"/>
      <c r="BJ420" s="68"/>
      <c r="BK420" s="68"/>
      <c r="BL420" s="68"/>
      <c r="BM420" s="68"/>
      <c r="BN420" s="68"/>
      <c r="BO420" s="68"/>
      <c r="BP420" s="68"/>
      <c r="BQ420" s="68"/>
      <c r="BR420" s="68"/>
      <c r="BS420" s="68"/>
      <c r="BT420" s="68"/>
      <c r="BU420" s="68"/>
      <c r="BV420" s="68"/>
      <c r="BW420" s="68"/>
      <c r="BX420" s="68"/>
      <c r="BY420" s="68"/>
      <c r="BZ420" s="68"/>
      <c r="CA420" s="68"/>
      <c r="CB420" s="68"/>
      <c r="CC420" s="68"/>
      <c r="CD420" s="68"/>
      <c r="CE420" s="68"/>
      <c r="CF420" s="68"/>
      <c r="CG420" s="68"/>
      <c r="CH420" s="68"/>
      <c r="CI420" s="68"/>
      <c r="CJ420" s="68"/>
      <c r="CK420" s="68"/>
      <c r="CL420" s="68"/>
      <c r="CM420" s="68"/>
      <c r="CN420" s="68"/>
      <c r="CO420" s="68"/>
      <c r="CP420" s="68"/>
      <c r="CQ420" s="68"/>
      <c r="CR420" s="68"/>
      <c r="CS420" s="68"/>
      <c r="CT420" s="68"/>
      <c r="CU420" s="68"/>
      <c r="CV420" s="68"/>
      <c r="CW420" s="68"/>
      <c r="CX420" s="68"/>
      <c r="CY420" s="68"/>
      <c r="CZ420" s="68"/>
      <c r="DA420" s="68"/>
      <c r="DB420" s="68"/>
      <c r="DC420" s="68"/>
      <c r="DD420" s="68"/>
      <c r="DE420" s="68"/>
      <c r="DF420" s="68"/>
      <c r="DG420" s="68"/>
      <c r="DH420" s="68"/>
      <c r="DI420" s="68"/>
      <c r="DJ420" s="68"/>
      <c r="DK420" s="68"/>
      <c r="DL420" s="68"/>
      <c r="DM420" s="68"/>
      <c r="DN420" s="68"/>
      <c r="DO420" s="68"/>
      <c r="DP420" s="68"/>
      <c r="DQ420" s="68"/>
      <c r="DR420" s="68"/>
      <c r="DS420" s="68"/>
      <c r="DT420" s="68"/>
      <c r="DU420" s="68"/>
      <c r="DV420" s="68"/>
      <c r="DW420" s="68"/>
      <c r="DX420" s="68"/>
      <c r="DY420" s="68"/>
      <c r="DZ420" s="68"/>
      <c r="EA420" s="68"/>
      <c r="EB420" s="68"/>
      <c r="EC420" s="68"/>
      <c r="ED420" s="68"/>
      <c r="EE420" s="68"/>
      <c r="EF420" s="68"/>
      <c r="EG420" s="68"/>
      <c r="EH420" s="68"/>
      <c r="EI420" s="68"/>
      <c r="EJ420" s="68"/>
      <c r="EK420" s="68"/>
      <c r="EL420" s="68"/>
      <c r="EM420" s="68"/>
      <c r="EN420" s="68"/>
      <c r="EO420" s="68"/>
      <c r="EP420" s="68"/>
      <c r="EQ420" s="68"/>
      <c r="ER420" s="68"/>
      <c r="ES420" s="68"/>
      <c r="ET420" s="68"/>
      <c r="EU420" s="68"/>
      <c r="EV420" s="68"/>
      <c r="EW420" s="68"/>
      <c r="EX420" s="68"/>
      <c r="EY420" s="68"/>
      <c r="EZ420" s="68"/>
      <c r="FA420" s="68"/>
      <c r="FB420" s="68"/>
      <c r="FC420" s="68"/>
      <c r="FD420" s="68"/>
      <c r="FE420" s="68"/>
      <c r="FF420" s="68"/>
      <c r="FG420" s="68"/>
      <c r="FH420" s="68"/>
      <c r="FI420" s="68"/>
      <c r="FJ420" s="68"/>
      <c r="FK420" s="68"/>
      <c r="FL420" s="68"/>
      <c r="FM420" s="68"/>
      <c r="FN420" s="68"/>
      <c r="FO420" s="68"/>
      <c r="FP420" s="68"/>
      <c r="FQ420" s="68"/>
      <c r="FR420" s="68"/>
      <c r="FS420" s="68"/>
      <c r="FT420" s="68"/>
      <c r="FU420" s="68"/>
      <c r="FV420" s="68"/>
      <c r="FW420" s="68"/>
      <c r="FX420" s="68"/>
      <c r="FY420" s="68"/>
      <c r="FZ420" s="68"/>
      <c r="GA420" s="68"/>
      <c r="GB420" s="68"/>
      <c r="GC420" s="68"/>
      <c r="GD420" s="68"/>
      <c r="GE420" s="68"/>
      <c r="GF420" s="68"/>
      <c r="GG420" s="68"/>
      <c r="GH420" s="68"/>
      <c r="GI420" s="68"/>
      <c r="GJ420" s="68"/>
      <c r="GK420" s="68"/>
      <c r="GL420" s="68"/>
      <c r="GM420" s="68"/>
      <c r="GN420" s="68"/>
      <c r="GO420" s="68"/>
      <c r="GP420" s="68"/>
      <c r="GQ420" s="68"/>
      <c r="GR420" s="68"/>
      <c r="GS420" s="68"/>
      <c r="GT420" s="68"/>
      <c r="GU420" s="68"/>
      <c r="GV420" s="68"/>
      <c r="GW420" s="68"/>
      <c r="GX420" s="68"/>
      <c r="GY420" s="68"/>
      <c r="GZ420" s="68"/>
      <c r="HA420" s="68"/>
      <c r="HB420" s="68"/>
      <c r="HC420" s="68"/>
      <c r="HD420" s="68"/>
      <c r="HE420" s="68"/>
      <c r="HF420" s="68"/>
      <c r="HG420" s="68"/>
      <c r="HH420" s="68"/>
      <c r="HI420" s="68"/>
      <c r="HJ420" s="68"/>
      <c r="HK420" s="68"/>
      <c r="HL420" s="68"/>
      <c r="HM420" s="68"/>
      <c r="HN420" s="68"/>
      <c r="HO420" s="68"/>
      <c r="HP420" s="68"/>
      <c r="HQ420" s="68"/>
      <c r="HR420" s="68"/>
      <c r="HS420" s="68"/>
      <c r="HT420" s="68"/>
      <c r="HU420" s="68"/>
    </row>
    <row r="421" spans="1:229" s="73" customFormat="1" ht="16.5" customHeight="1">
      <c r="A421" s="44">
        <v>45138</v>
      </c>
      <c r="B421" s="46" t="s">
        <v>622</v>
      </c>
      <c r="C421" s="46">
        <v>15</v>
      </c>
      <c r="D421" s="46">
        <v>45500</v>
      </c>
      <c r="E421" s="54">
        <v>270</v>
      </c>
      <c r="F421" s="46">
        <v>340</v>
      </c>
      <c r="G421" s="46">
        <v>420</v>
      </c>
      <c r="H421" s="46">
        <v>0</v>
      </c>
      <c r="I421" s="46">
        <v>0</v>
      </c>
      <c r="J421" s="47">
        <v>-1050</v>
      </c>
      <c r="K421" s="47" t="s">
        <v>44</v>
      </c>
      <c r="L421" s="68"/>
      <c r="M421" s="68"/>
      <c r="N421" s="68"/>
      <c r="O421" s="68"/>
      <c r="P421" s="68"/>
      <c r="Q421" s="68"/>
      <c r="R421" s="68"/>
      <c r="S421" s="68"/>
      <c r="T421" s="68"/>
      <c r="U421" s="68"/>
      <c r="V421" s="68"/>
      <c r="W421" s="68"/>
      <c r="X421" s="68"/>
      <c r="Y421" s="68"/>
      <c r="Z421" s="68"/>
      <c r="AA421" s="68"/>
      <c r="AB421" s="68"/>
      <c r="AC421" s="68"/>
      <c r="AD421" s="68"/>
      <c r="AE421" s="68"/>
      <c r="AF421" s="68"/>
      <c r="AG421" s="68"/>
      <c r="AH421" s="68"/>
      <c r="AI421" s="68"/>
      <c r="AJ421" s="68"/>
      <c r="AK421" s="68"/>
      <c r="AL421" s="68"/>
      <c r="AM421" s="68"/>
      <c r="AN421" s="68"/>
      <c r="AO421" s="68"/>
      <c r="AP421" s="68"/>
      <c r="AQ421" s="68"/>
      <c r="AR421" s="68"/>
      <c r="AS421" s="68"/>
      <c r="AT421" s="68"/>
      <c r="AU421" s="68"/>
      <c r="AV421" s="68"/>
      <c r="AW421" s="68"/>
      <c r="AX421" s="68"/>
      <c r="AY421" s="68"/>
      <c r="AZ421" s="68"/>
      <c r="BA421" s="68"/>
      <c r="BB421" s="68"/>
      <c r="BC421" s="68"/>
      <c r="BD421" s="68"/>
      <c r="BE421" s="68"/>
      <c r="BF421" s="68"/>
      <c r="BG421" s="68"/>
      <c r="BH421" s="68"/>
      <c r="BI421" s="68"/>
      <c r="BJ421" s="68"/>
      <c r="BK421" s="68"/>
      <c r="BL421" s="68"/>
      <c r="BM421" s="68"/>
      <c r="BN421" s="68"/>
      <c r="BO421" s="68"/>
      <c r="BP421" s="68"/>
      <c r="BQ421" s="68"/>
      <c r="BR421" s="68"/>
      <c r="BS421" s="68"/>
      <c r="BT421" s="68"/>
      <c r="BU421" s="68"/>
      <c r="BV421" s="68"/>
      <c r="BW421" s="68"/>
      <c r="BX421" s="68"/>
      <c r="BY421" s="68"/>
      <c r="BZ421" s="68"/>
      <c r="CA421" s="68"/>
      <c r="CB421" s="68"/>
      <c r="CC421" s="68"/>
      <c r="CD421" s="68"/>
      <c r="CE421" s="68"/>
      <c r="CF421" s="68"/>
      <c r="CG421" s="68"/>
      <c r="CH421" s="68"/>
      <c r="CI421" s="68"/>
      <c r="CJ421" s="68"/>
      <c r="CK421" s="68"/>
      <c r="CL421" s="68"/>
      <c r="CM421" s="68"/>
      <c r="CN421" s="68"/>
      <c r="CO421" s="68"/>
      <c r="CP421" s="68"/>
      <c r="CQ421" s="68"/>
      <c r="CR421" s="68"/>
      <c r="CS421" s="68"/>
      <c r="CT421" s="68"/>
      <c r="CU421" s="68"/>
      <c r="CV421" s="68"/>
      <c r="CW421" s="68"/>
      <c r="CX421" s="68"/>
      <c r="CY421" s="68"/>
      <c r="CZ421" s="68"/>
      <c r="DA421" s="68"/>
      <c r="DB421" s="68"/>
      <c r="DC421" s="68"/>
      <c r="DD421" s="68"/>
      <c r="DE421" s="68"/>
      <c r="DF421" s="68"/>
      <c r="DG421" s="68"/>
      <c r="DH421" s="68"/>
      <c r="DI421" s="68"/>
      <c r="DJ421" s="68"/>
      <c r="DK421" s="68"/>
      <c r="DL421" s="68"/>
      <c r="DM421" s="68"/>
      <c r="DN421" s="68"/>
      <c r="DO421" s="68"/>
      <c r="DP421" s="68"/>
      <c r="DQ421" s="68"/>
      <c r="DR421" s="68"/>
      <c r="DS421" s="68"/>
      <c r="DT421" s="68"/>
      <c r="DU421" s="68"/>
      <c r="DV421" s="68"/>
      <c r="DW421" s="68"/>
      <c r="DX421" s="68"/>
      <c r="DY421" s="68"/>
      <c r="DZ421" s="68"/>
      <c r="EA421" s="68"/>
      <c r="EB421" s="68"/>
      <c r="EC421" s="68"/>
      <c r="ED421" s="68"/>
      <c r="EE421" s="68"/>
      <c r="EF421" s="68"/>
      <c r="EG421" s="68"/>
      <c r="EH421" s="68"/>
      <c r="EI421" s="68"/>
      <c r="EJ421" s="68"/>
      <c r="EK421" s="68"/>
      <c r="EL421" s="68"/>
      <c r="EM421" s="68"/>
      <c r="EN421" s="68"/>
      <c r="EO421" s="68"/>
      <c r="EP421" s="68"/>
      <c r="EQ421" s="68"/>
      <c r="ER421" s="68"/>
      <c r="ES421" s="68"/>
      <c r="ET421" s="68"/>
      <c r="EU421" s="68"/>
      <c r="EV421" s="68"/>
      <c r="EW421" s="68"/>
      <c r="EX421" s="68"/>
      <c r="EY421" s="68"/>
      <c r="EZ421" s="68"/>
      <c r="FA421" s="68"/>
      <c r="FB421" s="68"/>
      <c r="FC421" s="68"/>
      <c r="FD421" s="68"/>
      <c r="FE421" s="68"/>
      <c r="FF421" s="68"/>
      <c r="FG421" s="68"/>
      <c r="FH421" s="68"/>
      <c r="FI421" s="68"/>
      <c r="FJ421" s="68"/>
      <c r="FK421" s="68"/>
      <c r="FL421" s="68"/>
      <c r="FM421" s="68"/>
      <c r="FN421" s="68"/>
      <c r="FO421" s="68"/>
      <c r="FP421" s="68"/>
      <c r="FQ421" s="68"/>
      <c r="FR421" s="68"/>
      <c r="FS421" s="68"/>
      <c r="FT421" s="68"/>
      <c r="FU421" s="68"/>
      <c r="FV421" s="68"/>
      <c r="FW421" s="68"/>
      <c r="FX421" s="68"/>
      <c r="FY421" s="68"/>
      <c r="FZ421" s="68"/>
      <c r="GA421" s="68"/>
      <c r="GB421" s="68"/>
      <c r="GC421" s="68"/>
      <c r="GD421" s="68"/>
      <c r="GE421" s="68"/>
      <c r="GF421" s="68"/>
      <c r="GG421" s="68"/>
      <c r="GH421" s="68"/>
      <c r="GI421" s="68"/>
      <c r="GJ421" s="68"/>
      <c r="GK421" s="68"/>
      <c r="GL421" s="68"/>
      <c r="GM421" s="68"/>
      <c r="GN421" s="68"/>
      <c r="GO421" s="68"/>
      <c r="GP421" s="68"/>
      <c r="GQ421" s="68"/>
      <c r="GR421" s="68"/>
      <c r="GS421" s="68"/>
      <c r="GT421" s="68"/>
      <c r="GU421" s="68"/>
      <c r="GV421" s="68"/>
      <c r="GW421" s="68"/>
      <c r="GX421" s="68"/>
      <c r="GY421" s="68"/>
      <c r="GZ421" s="68"/>
      <c r="HA421" s="68"/>
      <c r="HB421" s="68"/>
      <c r="HC421" s="68"/>
      <c r="HD421" s="68"/>
      <c r="HE421" s="68"/>
      <c r="HF421" s="68"/>
      <c r="HG421" s="68"/>
      <c r="HH421" s="68"/>
      <c r="HI421" s="68"/>
      <c r="HJ421" s="68"/>
      <c r="HK421" s="68"/>
      <c r="HL421" s="68"/>
      <c r="HM421" s="68"/>
      <c r="HN421" s="68"/>
      <c r="HO421" s="68"/>
      <c r="HP421" s="68"/>
      <c r="HQ421" s="68"/>
      <c r="HR421" s="68"/>
      <c r="HS421" s="68"/>
      <c r="HT421" s="68"/>
      <c r="HU421" s="68"/>
    </row>
    <row r="422" spans="1:229" s="73" customFormat="1" ht="16.5" customHeight="1">
      <c r="A422" s="44">
        <v>45135</v>
      </c>
      <c r="B422" s="46" t="s">
        <v>622</v>
      </c>
      <c r="C422" s="46">
        <v>15</v>
      </c>
      <c r="D422" s="46">
        <v>45500</v>
      </c>
      <c r="E422" s="54">
        <v>300</v>
      </c>
      <c r="F422" s="46">
        <v>360</v>
      </c>
      <c r="G422" s="46">
        <v>420</v>
      </c>
      <c r="H422" s="46">
        <v>900</v>
      </c>
      <c r="I422" s="46">
        <v>0</v>
      </c>
      <c r="J422" s="47">
        <v>900</v>
      </c>
      <c r="K422" s="47" t="s">
        <v>41</v>
      </c>
      <c r="L422" s="68"/>
      <c r="M422" s="68"/>
      <c r="N422" s="68"/>
      <c r="O422" s="68"/>
      <c r="P422" s="68"/>
      <c r="Q422" s="68"/>
      <c r="R422" s="68"/>
      <c r="S422" s="68"/>
      <c r="T422" s="68"/>
      <c r="U422" s="68"/>
      <c r="V422" s="68"/>
      <c r="W422" s="68"/>
      <c r="X422" s="68"/>
      <c r="Y422" s="68"/>
      <c r="Z422" s="68"/>
      <c r="AA422" s="68"/>
      <c r="AB422" s="68"/>
      <c r="AC422" s="68"/>
      <c r="AD422" s="68"/>
      <c r="AE422" s="68"/>
      <c r="AF422" s="68"/>
      <c r="AG422" s="68"/>
      <c r="AH422" s="68"/>
      <c r="AI422" s="68"/>
      <c r="AJ422" s="68"/>
      <c r="AK422" s="68"/>
      <c r="AL422" s="68"/>
      <c r="AM422" s="68"/>
      <c r="AN422" s="68"/>
      <c r="AO422" s="68"/>
      <c r="AP422" s="68"/>
      <c r="AQ422" s="68"/>
      <c r="AR422" s="68"/>
      <c r="AS422" s="68"/>
      <c r="AT422" s="68"/>
      <c r="AU422" s="68"/>
      <c r="AV422" s="68"/>
      <c r="AW422" s="68"/>
      <c r="AX422" s="68"/>
      <c r="AY422" s="68"/>
      <c r="AZ422" s="68"/>
      <c r="BA422" s="68"/>
      <c r="BB422" s="68"/>
      <c r="BC422" s="68"/>
      <c r="BD422" s="68"/>
      <c r="BE422" s="68"/>
      <c r="BF422" s="68"/>
      <c r="BG422" s="68"/>
      <c r="BH422" s="68"/>
      <c r="BI422" s="68"/>
      <c r="BJ422" s="68"/>
      <c r="BK422" s="68"/>
      <c r="BL422" s="68"/>
      <c r="BM422" s="68"/>
      <c r="BN422" s="68"/>
      <c r="BO422" s="68"/>
      <c r="BP422" s="68"/>
      <c r="BQ422" s="68"/>
      <c r="BR422" s="68"/>
      <c r="BS422" s="68"/>
      <c r="BT422" s="68"/>
      <c r="BU422" s="68"/>
      <c r="BV422" s="68"/>
      <c r="BW422" s="68"/>
      <c r="BX422" s="68"/>
      <c r="BY422" s="68"/>
      <c r="BZ422" s="68"/>
      <c r="CA422" s="68"/>
      <c r="CB422" s="68"/>
      <c r="CC422" s="68"/>
      <c r="CD422" s="68"/>
      <c r="CE422" s="68"/>
      <c r="CF422" s="68"/>
      <c r="CG422" s="68"/>
      <c r="CH422" s="68"/>
      <c r="CI422" s="68"/>
      <c r="CJ422" s="68"/>
      <c r="CK422" s="68"/>
      <c r="CL422" s="68"/>
      <c r="CM422" s="68"/>
      <c r="CN422" s="68"/>
      <c r="CO422" s="68"/>
      <c r="CP422" s="68"/>
      <c r="CQ422" s="68"/>
      <c r="CR422" s="68"/>
      <c r="CS422" s="68"/>
      <c r="CT422" s="68"/>
      <c r="CU422" s="68"/>
      <c r="CV422" s="68"/>
      <c r="CW422" s="68"/>
      <c r="CX422" s="68"/>
      <c r="CY422" s="68"/>
      <c r="CZ422" s="68"/>
      <c r="DA422" s="68"/>
      <c r="DB422" s="68"/>
      <c r="DC422" s="68"/>
      <c r="DD422" s="68"/>
      <c r="DE422" s="68"/>
      <c r="DF422" s="68"/>
      <c r="DG422" s="68"/>
      <c r="DH422" s="68"/>
      <c r="DI422" s="68"/>
      <c r="DJ422" s="68"/>
      <c r="DK422" s="68"/>
      <c r="DL422" s="68"/>
      <c r="DM422" s="68"/>
      <c r="DN422" s="68"/>
      <c r="DO422" s="68"/>
      <c r="DP422" s="68"/>
      <c r="DQ422" s="68"/>
      <c r="DR422" s="68"/>
      <c r="DS422" s="68"/>
      <c r="DT422" s="68"/>
      <c r="DU422" s="68"/>
      <c r="DV422" s="68"/>
      <c r="DW422" s="68"/>
      <c r="DX422" s="68"/>
      <c r="DY422" s="68"/>
      <c r="DZ422" s="68"/>
      <c r="EA422" s="68"/>
      <c r="EB422" s="68"/>
      <c r="EC422" s="68"/>
      <c r="ED422" s="68"/>
      <c r="EE422" s="68"/>
      <c r="EF422" s="68"/>
      <c r="EG422" s="68"/>
      <c r="EH422" s="68"/>
      <c r="EI422" s="68"/>
      <c r="EJ422" s="68"/>
      <c r="EK422" s="68"/>
      <c r="EL422" s="68"/>
      <c r="EM422" s="68"/>
      <c r="EN422" s="68"/>
      <c r="EO422" s="68"/>
      <c r="EP422" s="68"/>
      <c r="EQ422" s="68"/>
      <c r="ER422" s="68"/>
      <c r="ES422" s="68"/>
      <c r="ET422" s="68"/>
      <c r="EU422" s="68"/>
      <c r="EV422" s="68"/>
      <c r="EW422" s="68"/>
      <c r="EX422" s="68"/>
      <c r="EY422" s="68"/>
      <c r="EZ422" s="68"/>
      <c r="FA422" s="68"/>
      <c r="FB422" s="68"/>
      <c r="FC422" s="68"/>
      <c r="FD422" s="68"/>
      <c r="FE422" s="68"/>
      <c r="FF422" s="68"/>
      <c r="FG422" s="68"/>
      <c r="FH422" s="68"/>
      <c r="FI422" s="68"/>
      <c r="FJ422" s="68"/>
      <c r="FK422" s="68"/>
      <c r="FL422" s="68"/>
      <c r="FM422" s="68"/>
      <c r="FN422" s="68"/>
      <c r="FO422" s="68"/>
      <c r="FP422" s="68"/>
      <c r="FQ422" s="68"/>
      <c r="FR422" s="68"/>
      <c r="FS422" s="68"/>
      <c r="FT422" s="68"/>
      <c r="FU422" s="68"/>
      <c r="FV422" s="68"/>
      <c r="FW422" s="68"/>
      <c r="FX422" s="68"/>
      <c r="FY422" s="68"/>
      <c r="FZ422" s="68"/>
      <c r="GA422" s="68"/>
      <c r="GB422" s="68"/>
      <c r="GC422" s="68"/>
      <c r="GD422" s="68"/>
      <c r="GE422" s="68"/>
      <c r="GF422" s="68"/>
      <c r="GG422" s="68"/>
      <c r="GH422" s="68"/>
      <c r="GI422" s="68"/>
      <c r="GJ422" s="68"/>
      <c r="GK422" s="68"/>
      <c r="GL422" s="68"/>
      <c r="GM422" s="68"/>
      <c r="GN422" s="68"/>
      <c r="GO422" s="68"/>
      <c r="GP422" s="68"/>
      <c r="GQ422" s="68"/>
      <c r="GR422" s="68"/>
      <c r="GS422" s="68"/>
      <c r="GT422" s="68"/>
      <c r="GU422" s="68"/>
      <c r="GV422" s="68"/>
      <c r="GW422" s="68"/>
      <c r="GX422" s="68"/>
      <c r="GY422" s="68"/>
      <c r="GZ422" s="68"/>
      <c r="HA422" s="68"/>
      <c r="HB422" s="68"/>
      <c r="HC422" s="68"/>
      <c r="HD422" s="68"/>
      <c r="HE422" s="68"/>
      <c r="HF422" s="68"/>
      <c r="HG422" s="68"/>
      <c r="HH422" s="68"/>
      <c r="HI422" s="68"/>
      <c r="HJ422" s="68"/>
      <c r="HK422" s="68"/>
      <c r="HL422" s="68"/>
      <c r="HM422" s="68"/>
      <c r="HN422" s="68"/>
      <c r="HO422" s="68"/>
      <c r="HP422" s="68"/>
      <c r="HQ422" s="68"/>
      <c r="HR422" s="68"/>
      <c r="HS422" s="68"/>
      <c r="HT422" s="68"/>
      <c r="HU422" s="68"/>
    </row>
    <row r="423" spans="1:229" s="73" customFormat="1" ht="16.5" customHeight="1">
      <c r="A423" s="44">
        <v>45134</v>
      </c>
      <c r="B423" s="46" t="s">
        <v>620</v>
      </c>
      <c r="C423" s="46">
        <v>15</v>
      </c>
      <c r="D423" s="46">
        <v>46300</v>
      </c>
      <c r="E423" s="54">
        <v>250</v>
      </c>
      <c r="F423" s="46">
        <v>325</v>
      </c>
      <c r="G423" s="46">
        <v>400</v>
      </c>
      <c r="H423" s="46">
        <v>1125</v>
      </c>
      <c r="I423" s="46">
        <v>1125</v>
      </c>
      <c r="J423" s="47">
        <v>2250</v>
      </c>
      <c r="K423" s="47" t="s">
        <v>40</v>
      </c>
      <c r="L423" s="68"/>
      <c r="M423" s="68"/>
      <c r="N423" s="68"/>
      <c r="O423" s="68"/>
      <c r="P423" s="68"/>
      <c r="Q423" s="68"/>
      <c r="R423" s="68"/>
      <c r="S423" s="68"/>
      <c r="T423" s="68"/>
      <c r="U423" s="68"/>
      <c r="V423" s="68"/>
      <c r="W423" s="68"/>
      <c r="X423" s="68"/>
      <c r="Y423" s="68"/>
      <c r="Z423" s="68"/>
      <c r="AA423" s="68"/>
      <c r="AB423" s="68"/>
      <c r="AC423" s="68"/>
      <c r="AD423" s="68"/>
      <c r="AE423" s="68"/>
      <c r="AF423" s="68"/>
      <c r="AG423" s="68"/>
      <c r="AH423" s="68"/>
      <c r="AI423" s="68"/>
      <c r="AJ423" s="68"/>
      <c r="AK423" s="68"/>
      <c r="AL423" s="68"/>
      <c r="AM423" s="68"/>
      <c r="AN423" s="68"/>
      <c r="AO423" s="68"/>
      <c r="AP423" s="68"/>
      <c r="AQ423" s="68"/>
      <c r="AR423" s="68"/>
      <c r="AS423" s="68"/>
      <c r="AT423" s="68"/>
      <c r="AU423" s="68"/>
      <c r="AV423" s="68"/>
      <c r="AW423" s="68"/>
      <c r="AX423" s="68"/>
      <c r="AY423" s="68"/>
      <c r="AZ423" s="68"/>
      <c r="BA423" s="68"/>
      <c r="BB423" s="68"/>
      <c r="BC423" s="68"/>
      <c r="BD423" s="68"/>
      <c r="BE423" s="68"/>
      <c r="BF423" s="68"/>
      <c r="BG423" s="68"/>
      <c r="BH423" s="68"/>
      <c r="BI423" s="68"/>
      <c r="BJ423" s="68"/>
      <c r="BK423" s="68"/>
      <c r="BL423" s="68"/>
      <c r="BM423" s="68"/>
      <c r="BN423" s="68"/>
      <c r="BO423" s="68"/>
      <c r="BP423" s="68"/>
      <c r="BQ423" s="68"/>
      <c r="BR423" s="68"/>
      <c r="BS423" s="68"/>
      <c r="BT423" s="68"/>
      <c r="BU423" s="68"/>
      <c r="BV423" s="68"/>
      <c r="BW423" s="68"/>
      <c r="BX423" s="68"/>
      <c r="BY423" s="68"/>
      <c r="BZ423" s="68"/>
      <c r="CA423" s="68"/>
      <c r="CB423" s="68"/>
      <c r="CC423" s="68"/>
      <c r="CD423" s="68"/>
      <c r="CE423" s="68"/>
      <c r="CF423" s="68"/>
      <c r="CG423" s="68"/>
      <c r="CH423" s="68"/>
      <c r="CI423" s="68"/>
      <c r="CJ423" s="68"/>
      <c r="CK423" s="68"/>
      <c r="CL423" s="68"/>
      <c r="CM423" s="68"/>
      <c r="CN423" s="68"/>
      <c r="CO423" s="68"/>
      <c r="CP423" s="68"/>
      <c r="CQ423" s="68"/>
      <c r="CR423" s="68"/>
      <c r="CS423" s="68"/>
      <c r="CT423" s="68"/>
      <c r="CU423" s="68"/>
      <c r="CV423" s="68"/>
      <c r="CW423" s="68"/>
      <c r="CX423" s="68"/>
      <c r="CY423" s="68"/>
      <c r="CZ423" s="68"/>
      <c r="DA423" s="68"/>
      <c r="DB423" s="68"/>
      <c r="DC423" s="68"/>
      <c r="DD423" s="68"/>
      <c r="DE423" s="68"/>
      <c r="DF423" s="68"/>
      <c r="DG423" s="68"/>
      <c r="DH423" s="68"/>
      <c r="DI423" s="68"/>
      <c r="DJ423" s="68"/>
      <c r="DK423" s="68"/>
      <c r="DL423" s="68"/>
      <c r="DM423" s="68"/>
      <c r="DN423" s="68"/>
      <c r="DO423" s="68"/>
      <c r="DP423" s="68"/>
      <c r="DQ423" s="68"/>
      <c r="DR423" s="68"/>
      <c r="DS423" s="68"/>
      <c r="DT423" s="68"/>
      <c r="DU423" s="68"/>
      <c r="DV423" s="68"/>
      <c r="DW423" s="68"/>
      <c r="DX423" s="68"/>
      <c r="DY423" s="68"/>
      <c r="DZ423" s="68"/>
      <c r="EA423" s="68"/>
      <c r="EB423" s="68"/>
      <c r="EC423" s="68"/>
      <c r="ED423" s="68"/>
      <c r="EE423" s="68"/>
      <c r="EF423" s="68"/>
      <c r="EG423" s="68"/>
      <c r="EH423" s="68"/>
      <c r="EI423" s="68"/>
      <c r="EJ423" s="68"/>
      <c r="EK423" s="68"/>
      <c r="EL423" s="68"/>
      <c r="EM423" s="68"/>
      <c r="EN423" s="68"/>
      <c r="EO423" s="68"/>
      <c r="EP423" s="68"/>
      <c r="EQ423" s="68"/>
      <c r="ER423" s="68"/>
      <c r="ES423" s="68"/>
      <c r="ET423" s="68"/>
      <c r="EU423" s="68"/>
      <c r="EV423" s="68"/>
      <c r="EW423" s="68"/>
      <c r="EX423" s="68"/>
      <c r="EY423" s="68"/>
      <c r="EZ423" s="68"/>
      <c r="FA423" s="68"/>
      <c r="FB423" s="68"/>
      <c r="FC423" s="68"/>
      <c r="FD423" s="68"/>
      <c r="FE423" s="68"/>
      <c r="FF423" s="68"/>
      <c r="FG423" s="68"/>
      <c r="FH423" s="68"/>
      <c r="FI423" s="68"/>
      <c r="FJ423" s="68"/>
      <c r="FK423" s="68"/>
      <c r="FL423" s="68"/>
      <c r="FM423" s="68"/>
      <c r="FN423" s="68"/>
      <c r="FO423" s="68"/>
      <c r="FP423" s="68"/>
      <c r="FQ423" s="68"/>
      <c r="FR423" s="68"/>
      <c r="FS423" s="68"/>
      <c r="FT423" s="68"/>
      <c r="FU423" s="68"/>
      <c r="FV423" s="68"/>
      <c r="FW423" s="68"/>
      <c r="FX423" s="68"/>
      <c r="FY423" s="68"/>
      <c r="FZ423" s="68"/>
      <c r="GA423" s="68"/>
      <c r="GB423" s="68"/>
      <c r="GC423" s="68"/>
      <c r="GD423" s="68"/>
      <c r="GE423" s="68"/>
      <c r="GF423" s="68"/>
      <c r="GG423" s="68"/>
      <c r="GH423" s="68"/>
      <c r="GI423" s="68"/>
      <c r="GJ423" s="68"/>
      <c r="GK423" s="68"/>
      <c r="GL423" s="68"/>
      <c r="GM423" s="68"/>
      <c r="GN423" s="68"/>
      <c r="GO423" s="68"/>
      <c r="GP423" s="68"/>
      <c r="GQ423" s="68"/>
      <c r="GR423" s="68"/>
      <c r="GS423" s="68"/>
      <c r="GT423" s="68"/>
      <c r="GU423" s="68"/>
      <c r="GV423" s="68"/>
      <c r="GW423" s="68"/>
      <c r="GX423" s="68"/>
      <c r="GY423" s="68"/>
      <c r="GZ423" s="68"/>
      <c r="HA423" s="68"/>
      <c r="HB423" s="68"/>
      <c r="HC423" s="68"/>
      <c r="HD423" s="68"/>
      <c r="HE423" s="68"/>
      <c r="HF423" s="68"/>
      <c r="HG423" s="68"/>
      <c r="HH423" s="68"/>
      <c r="HI423" s="68"/>
      <c r="HJ423" s="68"/>
      <c r="HK423" s="68"/>
      <c r="HL423" s="68"/>
      <c r="HM423" s="68"/>
      <c r="HN423" s="68"/>
      <c r="HO423" s="68"/>
      <c r="HP423" s="68"/>
      <c r="HQ423" s="68"/>
      <c r="HR423" s="68"/>
      <c r="HS423" s="68"/>
      <c r="HT423" s="68"/>
      <c r="HU423" s="68"/>
    </row>
    <row r="424" spans="1:229" s="73" customFormat="1" ht="16.5" customHeight="1">
      <c r="A424" s="44">
        <v>45134</v>
      </c>
      <c r="B424" s="46" t="s">
        <v>621</v>
      </c>
      <c r="C424" s="46">
        <v>15</v>
      </c>
      <c r="D424" s="46">
        <v>46000</v>
      </c>
      <c r="E424" s="54">
        <v>300</v>
      </c>
      <c r="F424" s="46">
        <v>350</v>
      </c>
      <c r="G424" s="46">
        <v>430</v>
      </c>
      <c r="H424" s="46">
        <v>0</v>
      </c>
      <c r="I424" s="46">
        <v>0</v>
      </c>
      <c r="J424" s="47">
        <v>-1200</v>
      </c>
      <c r="K424" s="47" t="s">
        <v>44</v>
      </c>
      <c r="L424" s="68"/>
      <c r="M424" s="68"/>
      <c r="N424" s="68"/>
      <c r="O424" s="68"/>
      <c r="P424" s="68"/>
      <c r="Q424" s="68"/>
      <c r="R424" s="68"/>
      <c r="S424" s="68"/>
      <c r="T424" s="68"/>
      <c r="U424" s="68"/>
      <c r="V424" s="68"/>
      <c r="W424" s="68"/>
      <c r="X424" s="68"/>
      <c r="Y424" s="68"/>
      <c r="Z424" s="68"/>
      <c r="AA424" s="68"/>
      <c r="AB424" s="68"/>
      <c r="AC424" s="68"/>
      <c r="AD424" s="68"/>
      <c r="AE424" s="68"/>
      <c r="AF424" s="68"/>
      <c r="AG424" s="68"/>
      <c r="AH424" s="68"/>
      <c r="AI424" s="68"/>
      <c r="AJ424" s="68"/>
      <c r="AK424" s="68"/>
      <c r="AL424" s="68"/>
      <c r="AM424" s="68"/>
      <c r="AN424" s="68"/>
      <c r="AO424" s="68"/>
      <c r="AP424" s="68"/>
      <c r="AQ424" s="68"/>
      <c r="AR424" s="68"/>
      <c r="AS424" s="68"/>
      <c r="AT424" s="68"/>
      <c r="AU424" s="68"/>
      <c r="AV424" s="68"/>
      <c r="AW424" s="68"/>
      <c r="AX424" s="68"/>
      <c r="AY424" s="68"/>
      <c r="AZ424" s="68"/>
      <c r="BA424" s="68"/>
      <c r="BB424" s="68"/>
      <c r="BC424" s="68"/>
      <c r="BD424" s="68"/>
      <c r="BE424" s="68"/>
      <c r="BF424" s="68"/>
      <c r="BG424" s="68"/>
      <c r="BH424" s="68"/>
      <c r="BI424" s="68"/>
      <c r="BJ424" s="68"/>
      <c r="BK424" s="68"/>
      <c r="BL424" s="68"/>
      <c r="BM424" s="68"/>
      <c r="BN424" s="68"/>
      <c r="BO424" s="68"/>
      <c r="BP424" s="68"/>
      <c r="BQ424" s="68"/>
      <c r="BR424" s="68"/>
      <c r="BS424" s="68"/>
      <c r="BT424" s="68"/>
      <c r="BU424" s="68"/>
      <c r="BV424" s="68"/>
      <c r="BW424" s="68"/>
      <c r="BX424" s="68"/>
      <c r="BY424" s="68"/>
      <c r="BZ424" s="68"/>
      <c r="CA424" s="68"/>
      <c r="CB424" s="68"/>
      <c r="CC424" s="68"/>
      <c r="CD424" s="68"/>
      <c r="CE424" s="68"/>
      <c r="CF424" s="68"/>
      <c r="CG424" s="68"/>
      <c r="CH424" s="68"/>
      <c r="CI424" s="68"/>
      <c r="CJ424" s="68"/>
      <c r="CK424" s="68"/>
      <c r="CL424" s="68"/>
      <c r="CM424" s="68"/>
      <c r="CN424" s="68"/>
      <c r="CO424" s="68"/>
      <c r="CP424" s="68"/>
      <c r="CQ424" s="68"/>
      <c r="CR424" s="68"/>
      <c r="CS424" s="68"/>
      <c r="CT424" s="68"/>
      <c r="CU424" s="68"/>
      <c r="CV424" s="68"/>
      <c r="CW424" s="68"/>
      <c r="CX424" s="68"/>
      <c r="CY424" s="68"/>
      <c r="CZ424" s="68"/>
      <c r="DA424" s="68"/>
      <c r="DB424" s="68"/>
      <c r="DC424" s="68"/>
      <c r="DD424" s="68"/>
      <c r="DE424" s="68"/>
      <c r="DF424" s="68"/>
      <c r="DG424" s="68"/>
      <c r="DH424" s="68"/>
      <c r="DI424" s="68"/>
      <c r="DJ424" s="68"/>
      <c r="DK424" s="68"/>
      <c r="DL424" s="68"/>
      <c r="DM424" s="68"/>
      <c r="DN424" s="68"/>
      <c r="DO424" s="68"/>
      <c r="DP424" s="68"/>
      <c r="DQ424" s="68"/>
      <c r="DR424" s="68"/>
      <c r="DS424" s="68"/>
      <c r="DT424" s="68"/>
      <c r="DU424" s="68"/>
      <c r="DV424" s="68"/>
      <c r="DW424" s="68"/>
      <c r="DX424" s="68"/>
      <c r="DY424" s="68"/>
      <c r="DZ424" s="68"/>
      <c r="EA424" s="68"/>
      <c r="EB424" s="68"/>
      <c r="EC424" s="68"/>
      <c r="ED424" s="68"/>
      <c r="EE424" s="68"/>
      <c r="EF424" s="68"/>
      <c r="EG424" s="68"/>
      <c r="EH424" s="68"/>
      <c r="EI424" s="68"/>
      <c r="EJ424" s="68"/>
      <c r="EK424" s="68"/>
      <c r="EL424" s="68"/>
      <c r="EM424" s="68"/>
      <c r="EN424" s="68"/>
      <c r="EO424" s="68"/>
      <c r="EP424" s="68"/>
      <c r="EQ424" s="68"/>
      <c r="ER424" s="68"/>
      <c r="ES424" s="68"/>
      <c r="ET424" s="68"/>
      <c r="EU424" s="68"/>
      <c r="EV424" s="68"/>
      <c r="EW424" s="68"/>
      <c r="EX424" s="68"/>
      <c r="EY424" s="68"/>
      <c r="EZ424" s="68"/>
      <c r="FA424" s="68"/>
      <c r="FB424" s="68"/>
      <c r="FC424" s="68"/>
      <c r="FD424" s="68"/>
      <c r="FE424" s="68"/>
      <c r="FF424" s="68"/>
      <c r="FG424" s="68"/>
      <c r="FH424" s="68"/>
      <c r="FI424" s="68"/>
      <c r="FJ424" s="68"/>
      <c r="FK424" s="68"/>
      <c r="FL424" s="68"/>
      <c r="FM424" s="68"/>
      <c r="FN424" s="68"/>
      <c r="FO424" s="68"/>
      <c r="FP424" s="68"/>
      <c r="FQ424" s="68"/>
      <c r="FR424" s="68"/>
      <c r="FS424" s="68"/>
      <c r="FT424" s="68"/>
      <c r="FU424" s="68"/>
      <c r="FV424" s="68"/>
      <c r="FW424" s="68"/>
      <c r="FX424" s="68"/>
      <c r="FY424" s="68"/>
      <c r="FZ424" s="68"/>
      <c r="GA424" s="68"/>
      <c r="GB424" s="68"/>
      <c r="GC424" s="68"/>
      <c r="GD424" s="68"/>
      <c r="GE424" s="68"/>
      <c r="GF424" s="68"/>
      <c r="GG424" s="68"/>
      <c r="GH424" s="68"/>
      <c r="GI424" s="68"/>
      <c r="GJ424" s="68"/>
      <c r="GK424" s="68"/>
      <c r="GL424" s="68"/>
      <c r="GM424" s="68"/>
      <c r="GN424" s="68"/>
      <c r="GO424" s="68"/>
      <c r="GP424" s="68"/>
      <c r="GQ424" s="68"/>
      <c r="GR424" s="68"/>
      <c r="GS424" s="68"/>
      <c r="GT424" s="68"/>
      <c r="GU424" s="68"/>
      <c r="GV424" s="68"/>
      <c r="GW424" s="68"/>
      <c r="GX424" s="68"/>
      <c r="GY424" s="68"/>
      <c r="GZ424" s="68"/>
      <c r="HA424" s="68"/>
      <c r="HB424" s="68"/>
      <c r="HC424" s="68"/>
      <c r="HD424" s="68"/>
      <c r="HE424" s="68"/>
      <c r="HF424" s="68"/>
      <c r="HG424" s="68"/>
      <c r="HH424" s="68"/>
      <c r="HI424" s="68"/>
      <c r="HJ424" s="68"/>
      <c r="HK424" s="68"/>
      <c r="HL424" s="68"/>
      <c r="HM424" s="68"/>
      <c r="HN424" s="68"/>
      <c r="HO424" s="68"/>
      <c r="HP424" s="68"/>
      <c r="HQ424" s="68"/>
      <c r="HR424" s="68"/>
      <c r="HS424" s="68"/>
      <c r="HT424" s="68"/>
      <c r="HU424" s="68"/>
    </row>
    <row r="425" spans="1:229" s="73" customFormat="1" ht="16.5" customHeight="1">
      <c r="A425" s="44">
        <v>45133</v>
      </c>
      <c r="B425" s="46" t="s">
        <v>621</v>
      </c>
      <c r="C425" s="46">
        <v>15</v>
      </c>
      <c r="D425" s="46">
        <v>45800</v>
      </c>
      <c r="E425" s="54">
        <v>250</v>
      </c>
      <c r="F425" s="46">
        <v>300</v>
      </c>
      <c r="G425" s="46">
        <v>350</v>
      </c>
      <c r="H425" s="46">
        <v>750</v>
      </c>
      <c r="I425" s="46">
        <v>0</v>
      </c>
      <c r="J425" s="47">
        <v>750</v>
      </c>
      <c r="K425" s="47" t="s">
        <v>41</v>
      </c>
      <c r="L425" s="68"/>
      <c r="M425" s="68"/>
      <c r="N425" s="68"/>
      <c r="O425" s="68"/>
      <c r="P425" s="68"/>
      <c r="Q425" s="68"/>
      <c r="R425" s="68"/>
      <c r="S425" s="68"/>
      <c r="T425" s="68"/>
      <c r="U425" s="68"/>
      <c r="V425" s="68"/>
      <c r="W425" s="68"/>
      <c r="X425" s="68"/>
      <c r="Y425" s="68"/>
      <c r="Z425" s="68"/>
      <c r="AA425" s="68"/>
      <c r="AB425" s="68"/>
      <c r="AC425" s="68"/>
      <c r="AD425" s="68"/>
      <c r="AE425" s="68"/>
      <c r="AF425" s="68"/>
      <c r="AG425" s="68"/>
      <c r="AH425" s="68"/>
      <c r="AI425" s="68"/>
      <c r="AJ425" s="68"/>
      <c r="AK425" s="68"/>
      <c r="AL425" s="68"/>
      <c r="AM425" s="68"/>
      <c r="AN425" s="68"/>
      <c r="AO425" s="68"/>
      <c r="AP425" s="68"/>
      <c r="AQ425" s="68"/>
      <c r="AR425" s="68"/>
      <c r="AS425" s="68"/>
      <c r="AT425" s="68"/>
      <c r="AU425" s="68"/>
      <c r="AV425" s="68"/>
      <c r="AW425" s="68"/>
      <c r="AX425" s="68"/>
      <c r="AY425" s="68"/>
      <c r="AZ425" s="68"/>
      <c r="BA425" s="68"/>
      <c r="BB425" s="68"/>
      <c r="BC425" s="68"/>
      <c r="BD425" s="68"/>
      <c r="BE425" s="68"/>
      <c r="BF425" s="68"/>
      <c r="BG425" s="68"/>
      <c r="BH425" s="68"/>
      <c r="BI425" s="68"/>
      <c r="BJ425" s="68"/>
      <c r="BK425" s="68"/>
      <c r="BL425" s="68"/>
      <c r="BM425" s="68"/>
      <c r="BN425" s="68"/>
      <c r="BO425" s="68"/>
      <c r="BP425" s="68"/>
      <c r="BQ425" s="68"/>
      <c r="BR425" s="68"/>
      <c r="BS425" s="68"/>
      <c r="BT425" s="68"/>
      <c r="BU425" s="68"/>
      <c r="BV425" s="68"/>
      <c r="BW425" s="68"/>
      <c r="BX425" s="68"/>
      <c r="BY425" s="68"/>
      <c r="BZ425" s="68"/>
      <c r="CA425" s="68"/>
      <c r="CB425" s="68"/>
      <c r="CC425" s="68"/>
      <c r="CD425" s="68"/>
      <c r="CE425" s="68"/>
      <c r="CF425" s="68"/>
      <c r="CG425" s="68"/>
      <c r="CH425" s="68"/>
      <c r="CI425" s="68"/>
      <c r="CJ425" s="68"/>
      <c r="CK425" s="68"/>
      <c r="CL425" s="68"/>
      <c r="CM425" s="68"/>
      <c r="CN425" s="68"/>
      <c r="CO425" s="68"/>
      <c r="CP425" s="68"/>
      <c r="CQ425" s="68"/>
      <c r="CR425" s="68"/>
      <c r="CS425" s="68"/>
      <c r="CT425" s="68"/>
      <c r="CU425" s="68"/>
      <c r="CV425" s="68"/>
      <c r="CW425" s="68"/>
      <c r="CX425" s="68"/>
      <c r="CY425" s="68"/>
      <c r="CZ425" s="68"/>
      <c r="DA425" s="68"/>
      <c r="DB425" s="68"/>
      <c r="DC425" s="68"/>
      <c r="DD425" s="68"/>
      <c r="DE425" s="68"/>
      <c r="DF425" s="68"/>
      <c r="DG425" s="68"/>
      <c r="DH425" s="68"/>
      <c r="DI425" s="68"/>
      <c r="DJ425" s="68"/>
      <c r="DK425" s="68"/>
      <c r="DL425" s="68"/>
      <c r="DM425" s="68"/>
      <c r="DN425" s="68"/>
      <c r="DO425" s="68"/>
      <c r="DP425" s="68"/>
      <c r="DQ425" s="68"/>
      <c r="DR425" s="68"/>
      <c r="DS425" s="68"/>
      <c r="DT425" s="68"/>
      <c r="DU425" s="68"/>
      <c r="DV425" s="68"/>
      <c r="DW425" s="68"/>
      <c r="DX425" s="68"/>
      <c r="DY425" s="68"/>
      <c r="DZ425" s="68"/>
      <c r="EA425" s="68"/>
      <c r="EB425" s="68"/>
      <c r="EC425" s="68"/>
      <c r="ED425" s="68"/>
      <c r="EE425" s="68"/>
      <c r="EF425" s="68"/>
      <c r="EG425" s="68"/>
      <c r="EH425" s="68"/>
      <c r="EI425" s="68"/>
      <c r="EJ425" s="68"/>
      <c r="EK425" s="68"/>
      <c r="EL425" s="68"/>
      <c r="EM425" s="68"/>
      <c r="EN425" s="68"/>
      <c r="EO425" s="68"/>
      <c r="EP425" s="68"/>
      <c r="EQ425" s="68"/>
      <c r="ER425" s="68"/>
      <c r="ES425" s="68"/>
      <c r="ET425" s="68"/>
      <c r="EU425" s="68"/>
      <c r="EV425" s="68"/>
      <c r="EW425" s="68"/>
      <c r="EX425" s="68"/>
      <c r="EY425" s="68"/>
      <c r="EZ425" s="68"/>
      <c r="FA425" s="68"/>
      <c r="FB425" s="68"/>
      <c r="FC425" s="68"/>
      <c r="FD425" s="68"/>
      <c r="FE425" s="68"/>
      <c r="FF425" s="68"/>
      <c r="FG425" s="68"/>
      <c r="FH425" s="68"/>
      <c r="FI425" s="68"/>
      <c r="FJ425" s="68"/>
      <c r="FK425" s="68"/>
      <c r="FL425" s="68"/>
      <c r="FM425" s="68"/>
      <c r="FN425" s="68"/>
      <c r="FO425" s="68"/>
      <c r="FP425" s="68"/>
      <c r="FQ425" s="68"/>
      <c r="FR425" s="68"/>
      <c r="FS425" s="68"/>
      <c r="FT425" s="68"/>
      <c r="FU425" s="68"/>
      <c r="FV425" s="68"/>
      <c r="FW425" s="68"/>
      <c r="FX425" s="68"/>
      <c r="FY425" s="68"/>
      <c r="FZ425" s="68"/>
      <c r="GA425" s="68"/>
      <c r="GB425" s="68"/>
      <c r="GC425" s="68"/>
      <c r="GD425" s="68"/>
      <c r="GE425" s="68"/>
      <c r="GF425" s="68"/>
      <c r="GG425" s="68"/>
      <c r="GH425" s="68"/>
      <c r="GI425" s="68"/>
      <c r="GJ425" s="68"/>
      <c r="GK425" s="68"/>
      <c r="GL425" s="68"/>
      <c r="GM425" s="68"/>
      <c r="GN425" s="68"/>
      <c r="GO425" s="68"/>
      <c r="GP425" s="68"/>
      <c r="GQ425" s="68"/>
      <c r="GR425" s="68"/>
      <c r="GS425" s="68"/>
      <c r="GT425" s="68"/>
      <c r="GU425" s="68"/>
      <c r="GV425" s="68"/>
      <c r="GW425" s="68"/>
      <c r="GX425" s="68"/>
      <c r="GY425" s="68"/>
      <c r="GZ425" s="68"/>
      <c r="HA425" s="68"/>
      <c r="HB425" s="68"/>
      <c r="HC425" s="68"/>
      <c r="HD425" s="68"/>
      <c r="HE425" s="68"/>
      <c r="HF425" s="68"/>
      <c r="HG425" s="68"/>
      <c r="HH425" s="68"/>
      <c r="HI425" s="68"/>
      <c r="HJ425" s="68"/>
      <c r="HK425" s="68"/>
      <c r="HL425" s="68"/>
      <c r="HM425" s="68"/>
      <c r="HN425" s="68"/>
      <c r="HO425" s="68"/>
      <c r="HP425" s="68"/>
      <c r="HQ425" s="68"/>
      <c r="HR425" s="68"/>
      <c r="HS425" s="68"/>
      <c r="HT425" s="68"/>
      <c r="HU425" s="68"/>
    </row>
    <row r="426" spans="1:229" s="73" customFormat="1" ht="16.5" customHeight="1">
      <c r="A426" s="44">
        <v>45132</v>
      </c>
      <c r="B426" s="46" t="s">
        <v>620</v>
      </c>
      <c r="C426" s="46">
        <v>15</v>
      </c>
      <c r="D426" s="46">
        <v>45800</v>
      </c>
      <c r="E426" s="54">
        <v>250</v>
      </c>
      <c r="F426" s="46">
        <v>300</v>
      </c>
      <c r="G426" s="46">
        <v>350</v>
      </c>
      <c r="H426" s="46">
        <v>0</v>
      </c>
      <c r="I426" s="46">
        <v>0</v>
      </c>
      <c r="J426" s="47">
        <v>0</v>
      </c>
      <c r="K426" s="47" t="s">
        <v>42</v>
      </c>
      <c r="L426" s="68"/>
      <c r="M426" s="68"/>
      <c r="N426" s="68"/>
      <c r="O426" s="68"/>
      <c r="P426" s="68"/>
      <c r="Q426" s="68"/>
      <c r="R426" s="68"/>
      <c r="S426" s="68"/>
      <c r="T426" s="68"/>
      <c r="U426" s="68"/>
      <c r="V426" s="68"/>
      <c r="W426" s="68"/>
      <c r="X426" s="68"/>
      <c r="Y426" s="68"/>
      <c r="Z426" s="68"/>
      <c r="AA426" s="68"/>
      <c r="AB426" s="68"/>
      <c r="AC426" s="68"/>
      <c r="AD426" s="68"/>
      <c r="AE426" s="68"/>
      <c r="AF426" s="68"/>
      <c r="AG426" s="68"/>
      <c r="AH426" s="68"/>
      <c r="AI426" s="68"/>
      <c r="AJ426" s="68"/>
      <c r="AK426" s="68"/>
      <c r="AL426" s="68"/>
      <c r="AM426" s="68"/>
      <c r="AN426" s="68"/>
      <c r="AO426" s="68"/>
      <c r="AP426" s="68"/>
      <c r="AQ426" s="68"/>
      <c r="AR426" s="68"/>
      <c r="AS426" s="68"/>
      <c r="AT426" s="68"/>
      <c r="AU426" s="68"/>
      <c r="AV426" s="68"/>
      <c r="AW426" s="68"/>
      <c r="AX426" s="68"/>
      <c r="AY426" s="68"/>
      <c r="AZ426" s="68"/>
      <c r="BA426" s="68"/>
      <c r="BB426" s="68"/>
      <c r="BC426" s="68"/>
      <c r="BD426" s="68"/>
      <c r="BE426" s="68"/>
      <c r="BF426" s="68"/>
      <c r="BG426" s="68"/>
      <c r="BH426" s="68"/>
      <c r="BI426" s="68"/>
      <c r="BJ426" s="68"/>
      <c r="BK426" s="68"/>
      <c r="BL426" s="68"/>
      <c r="BM426" s="68"/>
      <c r="BN426" s="68"/>
      <c r="BO426" s="68"/>
      <c r="BP426" s="68"/>
      <c r="BQ426" s="68"/>
      <c r="BR426" s="68"/>
      <c r="BS426" s="68"/>
      <c r="BT426" s="68"/>
      <c r="BU426" s="68"/>
      <c r="BV426" s="68"/>
      <c r="BW426" s="68"/>
      <c r="BX426" s="68"/>
      <c r="BY426" s="68"/>
      <c r="BZ426" s="68"/>
      <c r="CA426" s="68"/>
      <c r="CB426" s="68"/>
      <c r="CC426" s="68"/>
      <c r="CD426" s="68"/>
      <c r="CE426" s="68"/>
      <c r="CF426" s="68"/>
      <c r="CG426" s="68"/>
      <c r="CH426" s="68"/>
      <c r="CI426" s="68"/>
      <c r="CJ426" s="68"/>
      <c r="CK426" s="68"/>
      <c r="CL426" s="68"/>
      <c r="CM426" s="68"/>
      <c r="CN426" s="68"/>
      <c r="CO426" s="68"/>
      <c r="CP426" s="68"/>
      <c r="CQ426" s="68"/>
      <c r="CR426" s="68"/>
      <c r="CS426" s="68"/>
      <c r="CT426" s="68"/>
      <c r="CU426" s="68"/>
      <c r="CV426" s="68"/>
      <c r="CW426" s="68"/>
      <c r="CX426" s="68"/>
      <c r="CY426" s="68"/>
      <c r="CZ426" s="68"/>
      <c r="DA426" s="68"/>
      <c r="DB426" s="68"/>
      <c r="DC426" s="68"/>
      <c r="DD426" s="68"/>
      <c r="DE426" s="68"/>
      <c r="DF426" s="68"/>
      <c r="DG426" s="68"/>
      <c r="DH426" s="68"/>
      <c r="DI426" s="68"/>
      <c r="DJ426" s="68"/>
      <c r="DK426" s="68"/>
      <c r="DL426" s="68"/>
      <c r="DM426" s="68"/>
      <c r="DN426" s="68"/>
      <c r="DO426" s="68"/>
      <c r="DP426" s="68"/>
      <c r="DQ426" s="68"/>
      <c r="DR426" s="68"/>
      <c r="DS426" s="68"/>
      <c r="DT426" s="68"/>
      <c r="DU426" s="68"/>
      <c r="DV426" s="68"/>
      <c r="DW426" s="68"/>
      <c r="DX426" s="68"/>
      <c r="DY426" s="68"/>
      <c r="DZ426" s="68"/>
      <c r="EA426" s="68"/>
      <c r="EB426" s="68"/>
      <c r="EC426" s="68"/>
      <c r="ED426" s="68"/>
      <c r="EE426" s="68"/>
      <c r="EF426" s="68"/>
      <c r="EG426" s="68"/>
      <c r="EH426" s="68"/>
      <c r="EI426" s="68"/>
      <c r="EJ426" s="68"/>
      <c r="EK426" s="68"/>
      <c r="EL426" s="68"/>
      <c r="EM426" s="68"/>
      <c r="EN426" s="68"/>
      <c r="EO426" s="68"/>
      <c r="EP426" s="68"/>
      <c r="EQ426" s="68"/>
      <c r="ER426" s="68"/>
      <c r="ES426" s="68"/>
      <c r="ET426" s="68"/>
      <c r="EU426" s="68"/>
      <c r="EV426" s="68"/>
      <c r="EW426" s="68"/>
      <c r="EX426" s="68"/>
      <c r="EY426" s="68"/>
      <c r="EZ426" s="68"/>
      <c r="FA426" s="68"/>
      <c r="FB426" s="68"/>
      <c r="FC426" s="68"/>
      <c r="FD426" s="68"/>
      <c r="FE426" s="68"/>
      <c r="FF426" s="68"/>
      <c r="FG426" s="68"/>
      <c r="FH426" s="68"/>
      <c r="FI426" s="68"/>
      <c r="FJ426" s="68"/>
      <c r="FK426" s="68"/>
      <c r="FL426" s="68"/>
      <c r="FM426" s="68"/>
      <c r="FN426" s="68"/>
      <c r="FO426" s="68"/>
      <c r="FP426" s="68"/>
      <c r="FQ426" s="68"/>
      <c r="FR426" s="68"/>
      <c r="FS426" s="68"/>
      <c r="FT426" s="68"/>
      <c r="FU426" s="68"/>
      <c r="FV426" s="68"/>
      <c r="FW426" s="68"/>
      <c r="FX426" s="68"/>
      <c r="FY426" s="68"/>
      <c r="FZ426" s="68"/>
      <c r="GA426" s="68"/>
      <c r="GB426" s="68"/>
      <c r="GC426" s="68"/>
      <c r="GD426" s="68"/>
      <c r="GE426" s="68"/>
      <c r="GF426" s="68"/>
      <c r="GG426" s="68"/>
      <c r="GH426" s="68"/>
      <c r="GI426" s="68"/>
      <c r="GJ426" s="68"/>
      <c r="GK426" s="68"/>
      <c r="GL426" s="68"/>
      <c r="GM426" s="68"/>
      <c r="GN426" s="68"/>
      <c r="GO426" s="68"/>
      <c r="GP426" s="68"/>
      <c r="GQ426" s="68"/>
      <c r="GR426" s="68"/>
      <c r="GS426" s="68"/>
      <c r="GT426" s="68"/>
      <c r="GU426" s="68"/>
      <c r="GV426" s="68"/>
      <c r="GW426" s="68"/>
      <c r="GX426" s="68"/>
      <c r="GY426" s="68"/>
      <c r="GZ426" s="68"/>
      <c r="HA426" s="68"/>
      <c r="HB426" s="68"/>
      <c r="HC426" s="68"/>
      <c r="HD426" s="68"/>
      <c r="HE426" s="68"/>
      <c r="HF426" s="68"/>
      <c r="HG426" s="68"/>
      <c r="HH426" s="68"/>
      <c r="HI426" s="68"/>
      <c r="HJ426" s="68"/>
      <c r="HK426" s="68"/>
      <c r="HL426" s="68"/>
      <c r="HM426" s="68"/>
      <c r="HN426" s="68"/>
      <c r="HO426" s="68"/>
      <c r="HP426" s="68"/>
      <c r="HQ426" s="68"/>
      <c r="HR426" s="68"/>
      <c r="HS426" s="68"/>
      <c r="HT426" s="68"/>
      <c r="HU426" s="68"/>
    </row>
    <row r="427" spans="1:229" s="73" customFormat="1" ht="16.5" customHeight="1">
      <c r="A427" s="44">
        <v>45132</v>
      </c>
      <c r="B427" s="46" t="s">
        <v>621</v>
      </c>
      <c r="C427" s="46">
        <v>15</v>
      </c>
      <c r="D427" s="46">
        <v>46000</v>
      </c>
      <c r="E427" s="54">
        <v>250</v>
      </c>
      <c r="F427" s="46">
        <v>300</v>
      </c>
      <c r="G427" s="46">
        <v>350</v>
      </c>
      <c r="H427" s="46">
        <v>750</v>
      </c>
      <c r="I427" s="46">
        <v>0</v>
      </c>
      <c r="J427" s="47">
        <v>750</v>
      </c>
      <c r="K427" s="47" t="s">
        <v>41</v>
      </c>
      <c r="L427" s="68"/>
      <c r="M427" s="68"/>
      <c r="N427" s="68"/>
      <c r="O427" s="68"/>
      <c r="P427" s="68"/>
      <c r="Q427" s="68"/>
      <c r="R427" s="68"/>
      <c r="S427" s="68"/>
      <c r="T427" s="68"/>
      <c r="U427" s="68"/>
      <c r="V427" s="68"/>
      <c r="W427" s="68"/>
      <c r="X427" s="68"/>
      <c r="Y427" s="68"/>
      <c r="Z427" s="68"/>
      <c r="AA427" s="68"/>
      <c r="AB427" s="68"/>
      <c r="AC427" s="68"/>
      <c r="AD427" s="68"/>
      <c r="AE427" s="68"/>
      <c r="AF427" s="68"/>
      <c r="AG427" s="68"/>
      <c r="AH427" s="68"/>
      <c r="AI427" s="68"/>
      <c r="AJ427" s="68"/>
      <c r="AK427" s="68"/>
      <c r="AL427" s="68"/>
      <c r="AM427" s="68"/>
      <c r="AN427" s="68"/>
      <c r="AO427" s="68"/>
      <c r="AP427" s="68"/>
      <c r="AQ427" s="68"/>
      <c r="AR427" s="68"/>
      <c r="AS427" s="68"/>
      <c r="AT427" s="68"/>
      <c r="AU427" s="68"/>
      <c r="AV427" s="68"/>
      <c r="AW427" s="68"/>
      <c r="AX427" s="68"/>
      <c r="AY427" s="68"/>
      <c r="AZ427" s="68"/>
      <c r="BA427" s="68"/>
      <c r="BB427" s="68"/>
      <c r="BC427" s="68"/>
      <c r="BD427" s="68"/>
      <c r="BE427" s="68"/>
      <c r="BF427" s="68"/>
      <c r="BG427" s="68"/>
      <c r="BH427" s="68"/>
      <c r="BI427" s="68"/>
      <c r="BJ427" s="68"/>
      <c r="BK427" s="68"/>
      <c r="BL427" s="68"/>
      <c r="BM427" s="68"/>
      <c r="BN427" s="68"/>
      <c r="BO427" s="68"/>
      <c r="BP427" s="68"/>
      <c r="BQ427" s="68"/>
      <c r="BR427" s="68"/>
      <c r="BS427" s="68"/>
      <c r="BT427" s="68"/>
      <c r="BU427" s="68"/>
      <c r="BV427" s="68"/>
      <c r="BW427" s="68"/>
      <c r="BX427" s="68"/>
      <c r="BY427" s="68"/>
      <c r="BZ427" s="68"/>
      <c r="CA427" s="68"/>
      <c r="CB427" s="68"/>
      <c r="CC427" s="68"/>
      <c r="CD427" s="68"/>
      <c r="CE427" s="68"/>
      <c r="CF427" s="68"/>
      <c r="CG427" s="68"/>
      <c r="CH427" s="68"/>
      <c r="CI427" s="68"/>
      <c r="CJ427" s="68"/>
      <c r="CK427" s="68"/>
      <c r="CL427" s="68"/>
      <c r="CM427" s="68"/>
      <c r="CN427" s="68"/>
      <c r="CO427" s="68"/>
      <c r="CP427" s="68"/>
      <c r="CQ427" s="68"/>
      <c r="CR427" s="68"/>
      <c r="CS427" s="68"/>
      <c r="CT427" s="68"/>
      <c r="CU427" s="68"/>
      <c r="CV427" s="68"/>
      <c r="CW427" s="68"/>
      <c r="CX427" s="68"/>
      <c r="CY427" s="68"/>
      <c r="CZ427" s="68"/>
      <c r="DA427" s="68"/>
      <c r="DB427" s="68"/>
      <c r="DC427" s="68"/>
      <c r="DD427" s="68"/>
      <c r="DE427" s="68"/>
      <c r="DF427" s="68"/>
      <c r="DG427" s="68"/>
      <c r="DH427" s="68"/>
      <c r="DI427" s="68"/>
      <c r="DJ427" s="68"/>
      <c r="DK427" s="68"/>
      <c r="DL427" s="68"/>
      <c r="DM427" s="68"/>
      <c r="DN427" s="68"/>
      <c r="DO427" s="68"/>
      <c r="DP427" s="68"/>
      <c r="DQ427" s="68"/>
      <c r="DR427" s="68"/>
      <c r="DS427" s="68"/>
      <c r="DT427" s="68"/>
      <c r="DU427" s="68"/>
      <c r="DV427" s="68"/>
      <c r="DW427" s="68"/>
      <c r="DX427" s="68"/>
      <c r="DY427" s="68"/>
      <c r="DZ427" s="68"/>
      <c r="EA427" s="68"/>
      <c r="EB427" s="68"/>
      <c r="EC427" s="68"/>
      <c r="ED427" s="68"/>
      <c r="EE427" s="68"/>
      <c r="EF427" s="68"/>
      <c r="EG427" s="68"/>
      <c r="EH427" s="68"/>
      <c r="EI427" s="68"/>
      <c r="EJ427" s="68"/>
      <c r="EK427" s="68"/>
      <c r="EL427" s="68"/>
      <c r="EM427" s="68"/>
      <c r="EN427" s="68"/>
      <c r="EO427" s="68"/>
      <c r="EP427" s="68"/>
      <c r="EQ427" s="68"/>
      <c r="ER427" s="68"/>
      <c r="ES427" s="68"/>
      <c r="ET427" s="68"/>
      <c r="EU427" s="68"/>
      <c r="EV427" s="68"/>
      <c r="EW427" s="68"/>
      <c r="EX427" s="68"/>
      <c r="EY427" s="68"/>
      <c r="EZ427" s="68"/>
      <c r="FA427" s="68"/>
      <c r="FB427" s="68"/>
      <c r="FC427" s="68"/>
      <c r="FD427" s="68"/>
      <c r="FE427" s="68"/>
      <c r="FF427" s="68"/>
      <c r="FG427" s="68"/>
      <c r="FH427" s="68"/>
      <c r="FI427" s="68"/>
      <c r="FJ427" s="68"/>
      <c r="FK427" s="68"/>
      <c r="FL427" s="68"/>
      <c r="FM427" s="68"/>
      <c r="FN427" s="68"/>
      <c r="FO427" s="68"/>
      <c r="FP427" s="68"/>
      <c r="FQ427" s="68"/>
      <c r="FR427" s="68"/>
      <c r="FS427" s="68"/>
      <c r="FT427" s="68"/>
      <c r="FU427" s="68"/>
      <c r="FV427" s="68"/>
      <c r="FW427" s="68"/>
      <c r="FX427" s="68"/>
      <c r="FY427" s="68"/>
      <c r="FZ427" s="68"/>
      <c r="GA427" s="68"/>
      <c r="GB427" s="68"/>
      <c r="GC427" s="68"/>
      <c r="GD427" s="68"/>
      <c r="GE427" s="68"/>
      <c r="GF427" s="68"/>
      <c r="GG427" s="68"/>
      <c r="GH427" s="68"/>
      <c r="GI427" s="68"/>
      <c r="GJ427" s="68"/>
      <c r="GK427" s="68"/>
      <c r="GL427" s="68"/>
      <c r="GM427" s="68"/>
      <c r="GN427" s="68"/>
      <c r="GO427" s="68"/>
      <c r="GP427" s="68"/>
      <c r="GQ427" s="68"/>
      <c r="GR427" s="68"/>
      <c r="GS427" s="68"/>
      <c r="GT427" s="68"/>
      <c r="GU427" s="68"/>
      <c r="GV427" s="68"/>
      <c r="GW427" s="68"/>
      <c r="GX427" s="68"/>
      <c r="GY427" s="68"/>
      <c r="GZ427" s="68"/>
      <c r="HA427" s="68"/>
      <c r="HB427" s="68"/>
      <c r="HC427" s="68"/>
      <c r="HD427" s="68"/>
      <c r="HE427" s="68"/>
      <c r="HF427" s="68"/>
      <c r="HG427" s="68"/>
      <c r="HH427" s="68"/>
      <c r="HI427" s="68"/>
      <c r="HJ427" s="68"/>
      <c r="HK427" s="68"/>
      <c r="HL427" s="68"/>
      <c r="HM427" s="68"/>
      <c r="HN427" s="68"/>
      <c r="HO427" s="68"/>
      <c r="HP427" s="68"/>
      <c r="HQ427" s="68"/>
      <c r="HR427" s="68"/>
      <c r="HS427" s="68"/>
      <c r="HT427" s="68"/>
      <c r="HU427" s="68"/>
    </row>
    <row r="428" spans="1:229" s="73" customFormat="1" ht="16.5" customHeight="1">
      <c r="A428" s="44">
        <v>45131</v>
      </c>
      <c r="B428" s="46" t="s">
        <v>620</v>
      </c>
      <c r="C428" s="46">
        <v>15</v>
      </c>
      <c r="D428" s="46">
        <v>46000</v>
      </c>
      <c r="E428" s="54">
        <v>250</v>
      </c>
      <c r="F428" s="46">
        <v>300</v>
      </c>
      <c r="G428" s="46">
        <v>350</v>
      </c>
      <c r="H428" s="46">
        <v>0</v>
      </c>
      <c r="I428" s="46">
        <v>0</v>
      </c>
      <c r="J428" s="47">
        <v>0</v>
      </c>
      <c r="K428" s="47" t="s">
        <v>555</v>
      </c>
      <c r="L428" s="68"/>
      <c r="M428" s="68"/>
      <c r="N428" s="68"/>
      <c r="O428" s="68"/>
      <c r="P428" s="68"/>
      <c r="Q428" s="68"/>
      <c r="R428" s="68"/>
      <c r="S428" s="68"/>
      <c r="T428" s="68"/>
      <c r="U428" s="68"/>
      <c r="V428" s="68"/>
      <c r="W428" s="68"/>
      <c r="X428" s="68"/>
      <c r="Y428" s="68"/>
      <c r="Z428" s="68"/>
      <c r="AA428" s="68"/>
      <c r="AB428" s="68"/>
      <c r="AC428" s="68"/>
      <c r="AD428" s="68"/>
      <c r="AE428" s="68"/>
      <c r="AF428" s="68"/>
      <c r="AG428" s="68"/>
      <c r="AH428" s="68"/>
      <c r="AI428" s="68"/>
      <c r="AJ428" s="68"/>
      <c r="AK428" s="68"/>
      <c r="AL428" s="68"/>
      <c r="AM428" s="68"/>
      <c r="AN428" s="68"/>
      <c r="AO428" s="68"/>
      <c r="AP428" s="68"/>
      <c r="AQ428" s="68"/>
      <c r="AR428" s="68"/>
      <c r="AS428" s="68"/>
      <c r="AT428" s="68"/>
      <c r="AU428" s="68"/>
      <c r="AV428" s="68"/>
      <c r="AW428" s="68"/>
      <c r="AX428" s="68"/>
      <c r="AY428" s="68"/>
      <c r="AZ428" s="68"/>
      <c r="BA428" s="68"/>
      <c r="BB428" s="68"/>
      <c r="BC428" s="68"/>
      <c r="BD428" s="68"/>
      <c r="BE428" s="68"/>
      <c r="BF428" s="68"/>
      <c r="BG428" s="68"/>
      <c r="BH428" s="68"/>
      <c r="BI428" s="68"/>
      <c r="BJ428" s="68"/>
      <c r="BK428" s="68"/>
      <c r="BL428" s="68"/>
      <c r="BM428" s="68"/>
      <c r="BN428" s="68"/>
      <c r="BO428" s="68"/>
      <c r="BP428" s="68"/>
      <c r="BQ428" s="68"/>
      <c r="BR428" s="68"/>
      <c r="BS428" s="68"/>
      <c r="BT428" s="68"/>
      <c r="BU428" s="68"/>
      <c r="BV428" s="68"/>
      <c r="BW428" s="68"/>
      <c r="BX428" s="68"/>
      <c r="BY428" s="68"/>
      <c r="BZ428" s="68"/>
      <c r="CA428" s="68"/>
      <c r="CB428" s="68"/>
      <c r="CC428" s="68"/>
      <c r="CD428" s="68"/>
      <c r="CE428" s="68"/>
      <c r="CF428" s="68"/>
      <c r="CG428" s="68"/>
      <c r="CH428" s="68"/>
      <c r="CI428" s="68"/>
      <c r="CJ428" s="68"/>
      <c r="CK428" s="68"/>
      <c r="CL428" s="68"/>
      <c r="CM428" s="68"/>
      <c r="CN428" s="68"/>
      <c r="CO428" s="68"/>
      <c r="CP428" s="68"/>
      <c r="CQ428" s="68"/>
      <c r="CR428" s="68"/>
      <c r="CS428" s="68"/>
      <c r="CT428" s="68"/>
      <c r="CU428" s="68"/>
      <c r="CV428" s="68"/>
      <c r="CW428" s="68"/>
      <c r="CX428" s="68"/>
      <c r="CY428" s="68"/>
      <c r="CZ428" s="68"/>
      <c r="DA428" s="68"/>
      <c r="DB428" s="68"/>
      <c r="DC428" s="68"/>
      <c r="DD428" s="68"/>
      <c r="DE428" s="68"/>
      <c r="DF428" s="68"/>
      <c r="DG428" s="68"/>
      <c r="DH428" s="68"/>
      <c r="DI428" s="68"/>
      <c r="DJ428" s="68"/>
      <c r="DK428" s="68"/>
      <c r="DL428" s="68"/>
      <c r="DM428" s="68"/>
      <c r="DN428" s="68"/>
      <c r="DO428" s="68"/>
      <c r="DP428" s="68"/>
      <c r="DQ428" s="68"/>
      <c r="DR428" s="68"/>
      <c r="DS428" s="68"/>
      <c r="DT428" s="68"/>
      <c r="DU428" s="68"/>
      <c r="DV428" s="68"/>
      <c r="DW428" s="68"/>
      <c r="DX428" s="68"/>
      <c r="DY428" s="68"/>
      <c r="DZ428" s="68"/>
      <c r="EA428" s="68"/>
      <c r="EB428" s="68"/>
      <c r="EC428" s="68"/>
      <c r="ED428" s="68"/>
      <c r="EE428" s="68"/>
      <c r="EF428" s="68"/>
      <c r="EG428" s="68"/>
      <c r="EH428" s="68"/>
      <c r="EI428" s="68"/>
      <c r="EJ428" s="68"/>
      <c r="EK428" s="68"/>
      <c r="EL428" s="68"/>
      <c r="EM428" s="68"/>
      <c r="EN428" s="68"/>
      <c r="EO428" s="68"/>
      <c r="EP428" s="68"/>
      <c r="EQ428" s="68"/>
      <c r="ER428" s="68"/>
      <c r="ES428" s="68"/>
      <c r="ET428" s="68"/>
      <c r="EU428" s="68"/>
      <c r="EV428" s="68"/>
      <c r="EW428" s="68"/>
      <c r="EX428" s="68"/>
      <c r="EY428" s="68"/>
      <c r="EZ428" s="68"/>
      <c r="FA428" s="68"/>
      <c r="FB428" s="68"/>
      <c r="FC428" s="68"/>
      <c r="FD428" s="68"/>
      <c r="FE428" s="68"/>
      <c r="FF428" s="68"/>
      <c r="FG428" s="68"/>
      <c r="FH428" s="68"/>
      <c r="FI428" s="68"/>
      <c r="FJ428" s="68"/>
      <c r="FK428" s="68"/>
      <c r="FL428" s="68"/>
      <c r="FM428" s="68"/>
      <c r="FN428" s="68"/>
      <c r="FO428" s="68"/>
      <c r="FP428" s="68"/>
      <c r="FQ428" s="68"/>
      <c r="FR428" s="68"/>
      <c r="FS428" s="68"/>
      <c r="FT428" s="68"/>
      <c r="FU428" s="68"/>
      <c r="FV428" s="68"/>
      <c r="FW428" s="68"/>
      <c r="FX428" s="68"/>
      <c r="FY428" s="68"/>
      <c r="FZ428" s="68"/>
      <c r="GA428" s="68"/>
      <c r="GB428" s="68"/>
      <c r="GC428" s="68"/>
      <c r="GD428" s="68"/>
      <c r="GE428" s="68"/>
      <c r="GF428" s="68"/>
      <c r="GG428" s="68"/>
      <c r="GH428" s="68"/>
      <c r="GI428" s="68"/>
      <c r="GJ428" s="68"/>
      <c r="GK428" s="68"/>
      <c r="GL428" s="68"/>
      <c r="GM428" s="68"/>
      <c r="GN428" s="68"/>
      <c r="GO428" s="68"/>
      <c r="GP428" s="68"/>
      <c r="GQ428" s="68"/>
      <c r="GR428" s="68"/>
      <c r="GS428" s="68"/>
      <c r="GT428" s="68"/>
      <c r="GU428" s="68"/>
      <c r="GV428" s="68"/>
      <c r="GW428" s="68"/>
      <c r="GX428" s="68"/>
      <c r="GY428" s="68"/>
      <c r="GZ428" s="68"/>
      <c r="HA428" s="68"/>
      <c r="HB428" s="68"/>
      <c r="HC428" s="68"/>
      <c r="HD428" s="68"/>
      <c r="HE428" s="68"/>
      <c r="HF428" s="68"/>
      <c r="HG428" s="68"/>
      <c r="HH428" s="68"/>
      <c r="HI428" s="68"/>
      <c r="HJ428" s="68"/>
      <c r="HK428" s="68"/>
      <c r="HL428" s="68"/>
      <c r="HM428" s="68"/>
      <c r="HN428" s="68"/>
      <c r="HO428" s="68"/>
      <c r="HP428" s="68"/>
      <c r="HQ428" s="68"/>
      <c r="HR428" s="68"/>
      <c r="HS428" s="68"/>
      <c r="HT428" s="68"/>
      <c r="HU428" s="68"/>
    </row>
    <row r="429" spans="1:229" s="73" customFormat="1" ht="16.5" customHeight="1">
      <c r="A429" s="44">
        <v>45128</v>
      </c>
      <c r="B429" s="46" t="s">
        <v>620</v>
      </c>
      <c r="C429" s="46">
        <v>15</v>
      </c>
      <c r="D429" s="46">
        <v>46000</v>
      </c>
      <c r="E429" s="54">
        <v>250</v>
      </c>
      <c r="F429" s="46">
        <v>300</v>
      </c>
      <c r="G429" s="46">
        <v>350</v>
      </c>
      <c r="H429" s="46">
        <v>1250</v>
      </c>
      <c r="I429" s="46">
        <v>0</v>
      </c>
      <c r="J429" s="47">
        <v>1250</v>
      </c>
      <c r="K429" s="47" t="s">
        <v>41</v>
      </c>
      <c r="L429" s="68"/>
      <c r="M429" s="68"/>
      <c r="N429" s="68"/>
      <c r="O429" s="68"/>
      <c r="P429" s="68"/>
      <c r="Q429" s="68"/>
      <c r="R429" s="68"/>
      <c r="S429" s="68"/>
      <c r="T429" s="68"/>
      <c r="U429" s="68"/>
      <c r="V429" s="68"/>
      <c r="W429" s="68"/>
      <c r="X429" s="68"/>
      <c r="Y429" s="68"/>
      <c r="Z429" s="68"/>
      <c r="AA429" s="68"/>
      <c r="AB429" s="68"/>
      <c r="AC429" s="68"/>
      <c r="AD429" s="68"/>
      <c r="AE429" s="68"/>
      <c r="AF429" s="68"/>
      <c r="AG429" s="68"/>
      <c r="AH429" s="68"/>
      <c r="AI429" s="68"/>
      <c r="AJ429" s="68"/>
      <c r="AK429" s="68"/>
      <c r="AL429" s="68"/>
      <c r="AM429" s="68"/>
      <c r="AN429" s="68"/>
      <c r="AO429" s="68"/>
      <c r="AP429" s="68"/>
      <c r="AQ429" s="68"/>
      <c r="AR429" s="68"/>
      <c r="AS429" s="68"/>
      <c r="AT429" s="68"/>
      <c r="AU429" s="68"/>
      <c r="AV429" s="68"/>
      <c r="AW429" s="68"/>
      <c r="AX429" s="68"/>
      <c r="AY429" s="68"/>
      <c r="AZ429" s="68"/>
      <c r="BA429" s="68"/>
      <c r="BB429" s="68"/>
      <c r="BC429" s="68"/>
      <c r="BD429" s="68"/>
      <c r="BE429" s="68"/>
      <c r="BF429" s="68"/>
      <c r="BG429" s="68"/>
      <c r="BH429" s="68"/>
      <c r="BI429" s="68"/>
      <c r="BJ429" s="68"/>
      <c r="BK429" s="68"/>
      <c r="BL429" s="68"/>
      <c r="BM429" s="68"/>
      <c r="BN429" s="68"/>
      <c r="BO429" s="68"/>
      <c r="BP429" s="68"/>
      <c r="BQ429" s="68"/>
      <c r="BR429" s="68"/>
      <c r="BS429" s="68"/>
      <c r="BT429" s="68"/>
      <c r="BU429" s="68"/>
      <c r="BV429" s="68"/>
      <c r="BW429" s="68"/>
      <c r="BX429" s="68"/>
      <c r="BY429" s="68"/>
      <c r="BZ429" s="68"/>
      <c r="CA429" s="68"/>
      <c r="CB429" s="68"/>
      <c r="CC429" s="68"/>
      <c r="CD429" s="68"/>
      <c r="CE429" s="68"/>
      <c r="CF429" s="68"/>
      <c r="CG429" s="68"/>
      <c r="CH429" s="68"/>
      <c r="CI429" s="68"/>
      <c r="CJ429" s="68"/>
      <c r="CK429" s="68"/>
      <c r="CL429" s="68"/>
      <c r="CM429" s="68"/>
      <c r="CN429" s="68"/>
      <c r="CO429" s="68"/>
      <c r="CP429" s="68"/>
      <c r="CQ429" s="68"/>
      <c r="CR429" s="68"/>
      <c r="CS429" s="68"/>
      <c r="CT429" s="68"/>
      <c r="CU429" s="68"/>
      <c r="CV429" s="68"/>
      <c r="CW429" s="68"/>
      <c r="CX429" s="68"/>
      <c r="CY429" s="68"/>
      <c r="CZ429" s="68"/>
      <c r="DA429" s="68"/>
      <c r="DB429" s="68"/>
      <c r="DC429" s="68"/>
      <c r="DD429" s="68"/>
      <c r="DE429" s="68"/>
      <c r="DF429" s="68"/>
      <c r="DG429" s="68"/>
      <c r="DH429" s="68"/>
      <c r="DI429" s="68"/>
      <c r="DJ429" s="68"/>
      <c r="DK429" s="68"/>
      <c r="DL429" s="68"/>
      <c r="DM429" s="68"/>
      <c r="DN429" s="68"/>
      <c r="DO429" s="68"/>
      <c r="DP429" s="68"/>
      <c r="DQ429" s="68"/>
      <c r="DR429" s="68"/>
      <c r="DS429" s="68"/>
      <c r="DT429" s="68"/>
      <c r="DU429" s="68"/>
      <c r="DV429" s="68"/>
      <c r="DW429" s="68"/>
      <c r="DX429" s="68"/>
      <c r="DY429" s="68"/>
      <c r="DZ429" s="68"/>
      <c r="EA429" s="68"/>
      <c r="EB429" s="68"/>
      <c r="EC429" s="68"/>
      <c r="ED429" s="68"/>
      <c r="EE429" s="68"/>
      <c r="EF429" s="68"/>
      <c r="EG429" s="68"/>
      <c r="EH429" s="68"/>
      <c r="EI429" s="68"/>
      <c r="EJ429" s="68"/>
      <c r="EK429" s="68"/>
      <c r="EL429" s="68"/>
      <c r="EM429" s="68"/>
      <c r="EN429" s="68"/>
      <c r="EO429" s="68"/>
      <c r="EP429" s="68"/>
      <c r="EQ429" s="68"/>
      <c r="ER429" s="68"/>
      <c r="ES429" s="68"/>
      <c r="ET429" s="68"/>
      <c r="EU429" s="68"/>
      <c r="EV429" s="68"/>
      <c r="EW429" s="68"/>
      <c r="EX429" s="68"/>
      <c r="EY429" s="68"/>
      <c r="EZ429" s="68"/>
      <c r="FA429" s="68"/>
      <c r="FB429" s="68"/>
      <c r="FC429" s="68"/>
      <c r="FD429" s="68"/>
      <c r="FE429" s="68"/>
      <c r="FF429" s="68"/>
      <c r="FG429" s="68"/>
      <c r="FH429" s="68"/>
      <c r="FI429" s="68"/>
      <c r="FJ429" s="68"/>
      <c r="FK429" s="68"/>
      <c r="FL429" s="68"/>
      <c r="FM429" s="68"/>
      <c r="FN429" s="68"/>
      <c r="FO429" s="68"/>
      <c r="FP429" s="68"/>
      <c r="FQ429" s="68"/>
      <c r="FR429" s="68"/>
      <c r="FS429" s="68"/>
      <c r="FT429" s="68"/>
      <c r="FU429" s="68"/>
      <c r="FV429" s="68"/>
      <c r="FW429" s="68"/>
      <c r="FX429" s="68"/>
      <c r="FY429" s="68"/>
      <c r="FZ429" s="68"/>
      <c r="GA429" s="68"/>
      <c r="GB429" s="68"/>
      <c r="GC429" s="68"/>
      <c r="GD429" s="68"/>
      <c r="GE429" s="68"/>
      <c r="GF429" s="68"/>
      <c r="GG429" s="68"/>
      <c r="GH429" s="68"/>
      <c r="GI429" s="68"/>
      <c r="GJ429" s="68"/>
      <c r="GK429" s="68"/>
      <c r="GL429" s="68"/>
      <c r="GM429" s="68"/>
      <c r="GN429" s="68"/>
      <c r="GO429" s="68"/>
      <c r="GP429" s="68"/>
      <c r="GQ429" s="68"/>
      <c r="GR429" s="68"/>
      <c r="GS429" s="68"/>
      <c r="GT429" s="68"/>
      <c r="GU429" s="68"/>
      <c r="GV429" s="68"/>
      <c r="GW429" s="68"/>
      <c r="GX429" s="68"/>
      <c r="GY429" s="68"/>
      <c r="GZ429" s="68"/>
      <c r="HA429" s="68"/>
      <c r="HB429" s="68"/>
      <c r="HC429" s="68"/>
      <c r="HD429" s="68"/>
      <c r="HE429" s="68"/>
      <c r="HF429" s="68"/>
      <c r="HG429" s="68"/>
      <c r="HH429" s="68"/>
      <c r="HI429" s="68"/>
      <c r="HJ429" s="68"/>
      <c r="HK429" s="68"/>
      <c r="HL429" s="68"/>
      <c r="HM429" s="68"/>
      <c r="HN429" s="68"/>
      <c r="HO429" s="68"/>
      <c r="HP429" s="68"/>
      <c r="HQ429" s="68"/>
      <c r="HR429" s="68"/>
      <c r="HS429" s="68"/>
      <c r="HT429" s="68"/>
      <c r="HU429" s="68"/>
    </row>
    <row r="430" spans="1:229" s="73" customFormat="1" ht="16.5" customHeight="1">
      <c r="A430" s="44">
        <v>45127</v>
      </c>
      <c r="B430" s="46" t="s">
        <v>619</v>
      </c>
      <c r="C430" s="46">
        <v>25</v>
      </c>
      <c r="D430" s="46">
        <v>45900</v>
      </c>
      <c r="E430" s="54">
        <v>250</v>
      </c>
      <c r="F430" s="46">
        <v>300</v>
      </c>
      <c r="G430" s="46">
        <v>350</v>
      </c>
      <c r="H430" s="46">
        <v>0</v>
      </c>
      <c r="I430" s="46">
        <v>0</v>
      </c>
      <c r="J430" s="47">
        <v>-1875</v>
      </c>
      <c r="K430" s="47" t="s">
        <v>44</v>
      </c>
      <c r="L430" s="68"/>
      <c r="M430" s="68"/>
      <c r="N430" s="68"/>
      <c r="O430" s="68"/>
      <c r="P430" s="68"/>
      <c r="Q430" s="68"/>
      <c r="R430" s="68"/>
      <c r="S430" s="68"/>
      <c r="T430" s="68"/>
      <c r="U430" s="68"/>
      <c r="V430" s="68"/>
      <c r="W430" s="68"/>
      <c r="X430" s="68"/>
      <c r="Y430" s="68"/>
      <c r="Z430" s="68"/>
      <c r="AA430" s="68"/>
      <c r="AB430" s="68"/>
      <c r="AC430" s="68"/>
      <c r="AD430" s="68"/>
      <c r="AE430" s="68"/>
      <c r="AF430" s="68"/>
      <c r="AG430" s="68"/>
      <c r="AH430" s="68"/>
      <c r="AI430" s="68"/>
      <c r="AJ430" s="68"/>
      <c r="AK430" s="68"/>
      <c r="AL430" s="68"/>
      <c r="AM430" s="68"/>
      <c r="AN430" s="68"/>
      <c r="AO430" s="68"/>
      <c r="AP430" s="68"/>
      <c r="AQ430" s="68"/>
      <c r="AR430" s="68"/>
      <c r="AS430" s="68"/>
      <c r="AT430" s="68"/>
      <c r="AU430" s="68"/>
      <c r="AV430" s="68"/>
      <c r="AW430" s="68"/>
      <c r="AX430" s="68"/>
      <c r="AY430" s="68"/>
      <c r="AZ430" s="68"/>
      <c r="BA430" s="68"/>
      <c r="BB430" s="68"/>
      <c r="BC430" s="68"/>
      <c r="BD430" s="68"/>
      <c r="BE430" s="68"/>
      <c r="BF430" s="68"/>
      <c r="BG430" s="68"/>
      <c r="BH430" s="68"/>
      <c r="BI430" s="68"/>
      <c r="BJ430" s="68"/>
      <c r="BK430" s="68"/>
      <c r="BL430" s="68"/>
      <c r="BM430" s="68"/>
      <c r="BN430" s="68"/>
      <c r="BO430" s="68"/>
      <c r="BP430" s="68"/>
      <c r="BQ430" s="68"/>
      <c r="BR430" s="68"/>
      <c r="BS430" s="68"/>
      <c r="BT430" s="68"/>
      <c r="BU430" s="68"/>
      <c r="BV430" s="68"/>
      <c r="BW430" s="68"/>
      <c r="BX430" s="68"/>
      <c r="BY430" s="68"/>
      <c r="BZ430" s="68"/>
      <c r="CA430" s="68"/>
      <c r="CB430" s="68"/>
      <c r="CC430" s="68"/>
      <c r="CD430" s="68"/>
      <c r="CE430" s="68"/>
      <c r="CF430" s="68"/>
      <c r="CG430" s="68"/>
      <c r="CH430" s="68"/>
      <c r="CI430" s="68"/>
      <c r="CJ430" s="68"/>
      <c r="CK430" s="68"/>
      <c r="CL430" s="68"/>
      <c r="CM430" s="68"/>
      <c r="CN430" s="68"/>
      <c r="CO430" s="68"/>
      <c r="CP430" s="68"/>
      <c r="CQ430" s="68"/>
      <c r="CR430" s="68"/>
      <c r="CS430" s="68"/>
      <c r="CT430" s="68"/>
      <c r="CU430" s="68"/>
      <c r="CV430" s="68"/>
      <c r="CW430" s="68"/>
      <c r="CX430" s="68"/>
      <c r="CY430" s="68"/>
      <c r="CZ430" s="68"/>
      <c r="DA430" s="68"/>
      <c r="DB430" s="68"/>
      <c r="DC430" s="68"/>
      <c r="DD430" s="68"/>
      <c r="DE430" s="68"/>
      <c r="DF430" s="68"/>
      <c r="DG430" s="68"/>
      <c r="DH430" s="68"/>
      <c r="DI430" s="68"/>
      <c r="DJ430" s="68"/>
      <c r="DK430" s="68"/>
      <c r="DL430" s="68"/>
      <c r="DM430" s="68"/>
      <c r="DN430" s="68"/>
      <c r="DO430" s="68"/>
      <c r="DP430" s="68"/>
      <c r="DQ430" s="68"/>
      <c r="DR430" s="68"/>
      <c r="DS430" s="68"/>
      <c r="DT430" s="68"/>
      <c r="DU430" s="68"/>
      <c r="DV430" s="68"/>
      <c r="DW430" s="68"/>
      <c r="DX430" s="68"/>
      <c r="DY430" s="68"/>
      <c r="DZ430" s="68"/>
      <c r="EA430" s="68"/>
      <c r="EB430" s="68"/>
      <c r="EC430" s="68"/>
      <c r="ED430" s="68"/>
      <c r="EE430" s="68"/>
      <c r="EF430" s="68"/>
      <c r="EG430" s="68"/>
      <c r="EH430" s="68"/>
      <c r="EI430" s="68"/>
      <c r="EJ430" s="68"/>
      <c r="EK430" s="68"/>
      <c r="EL430" s="68"/>
      <c r="EM430" s="68"/>
      <c r="EN430" s="68"/>
      <c r="EO430" s="68"/>
      <c r="EP430" s="68"/>
      <c r="EQ430" s="68"/>
      <c r="ER430" s="68"/>
      <c r="ES430" s="68"/>
      <c r="ET430" s="68"/>
      <c r="EU430" s="68"/>
      <c r="EV430" s="68"/>
      <c r="EW430" s="68"/>
      <c r="EX430" s="68"/>
      <c r="EY430" s="68"/>
      <c r="EZ430" s="68"/>
      <c r="FA430" s="68"/>
      <c r="FB430" s="68"/>
      <c r="FC430" s="68"/>
      <c r="FD430" s="68"/>
      <c r="FE430" s="68"/>
      <c r="FF430" s="68"/>
      <c r="FG430" s="68"/>
      <c r="FH430" s="68"/>
      <c r="FI430" s="68"/>
      <c r="FJ430" s="68"/>
      <c r="FK430" s="68"/>
      <c r="FL430" s="68"/>
      <c r="FM430" s="68"/>
      <c r="FN430" s="68"/>
      <c r="FO430" s="68"/>
      <c r="FP430" s="68"/>
      <c r="FQ430" s="68"/>
      <c r="FR430" s="68"/>
      <c r="FS430" s="68"/>
      <c r="FT430" s="68"/>
      <c r="FU430" s="68"/>
      <c r="FV430" s="68"/>
      <c r="FW430" s="68"/>
      <c r="FX430" s="68"/>
      <c r="FY430" s="68"/>
      <c r="FZ430" s="68"/>
      <c r="GA430" s="68"/>
      <c r="GB430" s="68"/>
      <c r="GC430" s="68"/>
      <c r="GD430" s="68"/>
      <c r="GE430" s="68"/>
      <c r="GF430" s="68"/>
      <c r="GG430" s="68"/>
      <c r="GH430" s="68"/>
      <c r="GI430" s="68"/>
      <c r="GJ430" s="68"/>
      <c r="GK430" s="68"/>
      <c r="GL430" s="68"/>
      <c r="GM430" s="68"/>
      <c r="GN430" s="68"/>
      <c r="GO430" s="68"/>
      <c r="GP430" s="68"/>
      <c r="GQ430" s="68"/>
      <c r="GR430" s="68"/>
      <c r="GS430" s="68"/>
      <c r="GT430" s="68"/>
      <c r="GU430" s="68"/>
      <c r="GV430" s="68"/>
      <c r="GW430" s="68"/>
      <c r="GX430" s="68"/>
      <c r="GY430" s="68"/>
      <c r="GZ430" s="68"/>
      <c r="HA430" s="68"/>
      <c r="HB430" s="68"/>
      <c r="HC430" s="68"/>
      <c r="HD430" s="68"/>
      <c r="HE430" s="68"/>
      <c r="HF430" s="68"/>
      <c r="HG430" s="68"/>
      <c r="HH430" s="68"/>
      <c r="HI430" s="68"/>
      <c r="HJ430" s="68"/>
      <c r="HK430" s="68"/>
      <c r="HL430" s="68"/>
      <c r="HM430" s="68"/>
      <c r="HN430" s="68"/>
      <c r="HO430" s="68"/>
      <c r="HP430" s="68"/>
      <c r="HQ430" s="68"/>
      <c r="HR430" s="68"/>
      <c r="HS430" s="68"/>
      <c r="HT430" s="68"/>
      <c r="HU430" s="68"/>
    </row>
    <row r="431" spans="1:229" s="73" customFormat="1" ht="16.5" customHeight="1">
      <c r="A431" s="44">
        <v>45127</v>
      </c>
      <c r="B431" s="46" t="s">
        <v>619</v>
      </c>
      <c r="C431" s="46">
        <v>25</v>
      </c>
      <c r="D431" s="46">
        <v>46000</v>
      </c>
      <c r="E431" s="54">
        <v>250</v>
      </c>
      <c r="F431" s="46">
        <v>300</v>
      </c>
      <c r="G431" s="46">
        <v>370</v>
      </c>
      <c r="H431" s="46">
        <v>0</v>
      </c>
      <c r="I431" s="46">
        <v>0</v>
      </c>
      <c r="J431" s="47">
        <v>-2000</v>
      </c>
      <c r="K431" s="47" t="s">
        <v>44</v>
      </c>
      <c r="L431" s="68"/>
      <c r="M431" s="68"/>
      <c r="N431" s="68"/>
      <c r="O431" s="68"/>
      <c r="P431" s="68"/>
      <c r="Q431" s="68"/>
      <c r="R431" s="68"/>
      <c r="S431" s="68"/>
      <c r="T431" s="68"/>
      <c r="U431" s="68"/>
      <c r="V431" s="68"/>
      <c r="W431" s="68"/>
      <c r="X431" s="68"/>
      <c r="Y431" s="68"/>
      <c r="Z431" s="68"/>
      <c r="AA431" s="68"/>
      <c r="AB431" s="68"/>
      <c r="AC431" s="68"/>
      <c r="AD431" s="68"/>
      <c r="AE431" s="68"/>
      <c r="AF431" s="68"/>
      <c r="AG431" s="68"/>
      <c r="AH431" s="68"/>
      <c r="AI431" s="68"/>
      <c r="AJ431" s="68"/>
      <c r="AK431" s="68"/>
      <c r="AL431" s="68"/>
      <c r="AM431" s="68"/>
      <c r="AN431" s="68"/>
      <c r="AO431" s="68"/>
      <c r="AP431" s="68"/>
      <c r="AQ431" s="68"/>
      <c r="AR431" s="68"/>
      <c r="AS431" s="68"/>
      <c r="AT431" s="68"/>
      <c r="AU431" s="68"/>
      <c r="AV431" s="68"/>
      <c r="AW431" s="68"/>
      <c r="AX431" s="68"/>
      <c r="AY431" s="68"/>
      <c r="AZ431" s="68"/>
      <c r="BA431" s="68"/>
      <c r="BB431" s="68"/>
      <c r="BC431" s="68"/>
      <c r="BD431" s="68"/>
      <c r="BE431" s="68"/>
      <c r="BF431" s="68"/>
      <c r="BG431" s="68"/>
      <c r="BH431" s="68"/>
      <c r="BI431" s="68"/>
      <c r="BJ431" s="68"/>
      <c r="BK431" s="68"/>
      <c r="BL431" s="68"/>
      <c r="BM431" s="68"/>
      <c r="BN431" s="68"/>
      <c r="BO431" s="68"/>
      <c r="BP431" s="68"/>
      <c r="BQ431" s="68"/>
      <c r="BR431" s="68"/>
      <c r="BS431" s="68"/>
      <c r="BT431" s="68"/>
      <c r="BU431" s="68"/>
      <c r="BV431" s="68"/>
      <c r="BW431" s="68"/>
      <c r="BX431" s="68"/>
      <c r="BY431" s="68"/>
      <c r="BZ431" s="68"/>
      <c r="CA431" s="68"/>
      <c r="CB431" s="68"/>
      <c r="CC431" s="68"/>
      <c r="CD431" s="68"/>
      <c r="CE431" s="68"/>
      <c r="CF431" s="68"/>
      <c r="CG431" s="68"/>
      <c r="CH431" s="68"/>
      <c r="CI431" s="68"/>
      <c r="CJ431" s="68"/>
      <c r="CK431" s="68"/>
      <c r="CL431" s="68"/>
      <c r="CM431" s="68"/>
      <c r="CN431" s="68"/>
      <c r="CO431" s="68"/>
      <c r="CP431" s="68"/>
      <c r="CQ431" s="68"/>
      <c r="CR431" s="68"/>
      <c r="CS431" s="68"/>
      <c r="CT431" s="68"/>
      <c r="CU431" s="68"/>
      <c r="CV431" s="68"/>
      <c r="CW431" s="68"/>
      <c r="CX431" s="68"/>
      <c r="CY431" s="68"/>
      <c r="CZ431" s="68"/>
      <c r="DA431" s="68"/>
      <c r="DB431" s="68"/>
      <c r="DC431" s="68"/>
      <c r="DD431" s="68"/>
      <c r="DE431" s="68"/>
      <c r="DF431" s="68"/>
      <c r="DG431" s="68"/>
      <c r="DH431" s="68"/>
      <c r="DI431" s="68"/>
      <c r="DJ431" s="68"/>
      <c r="DK431" s="68"/>
      <c r="DL431" s="68"/>
      <c r="DM431" s="68"/>
      <c r="DN431" s="68"/>
      <c r="DO431" s="68"/>
      <c r="DP431" s="68"/>
      <c r="DQ431" s="68"/>
      <c r="DR431" s="68"/>
      <c r="DS431" s="68"/>
      <c r="DT431" s="68"/>
      <c r="DU431" s="68"/>
      <c r="DV431" s="68"/>
      <c r="DW431" s="68"/>
      <c r="DX431" s="68"/>
      <c r="DY431" s="68"/>
      <c r="DZ431" s="68"/>
      <c r="EA431" s="68"/>
      <c r="EB431" s="68"/>
      <c r="EC431" s="68"/>
      <c r="ED431" s="68"/>
      <c r="EE431" s="68"/>
      <c r="EF431" s="68"/>
      <c r="EG431" s="68"/>
      <c r="EH431" s="68"/>
      <c r="EI431" s="68"/>
      <c r="EJ431" s="68"/>
      <c r="EK431" s="68"/>
      <c r="EL431" s="68"/>
      <c r="EM431" s="68"/>
      <c r="EN431" s="68"/>
      <c r="EO431" s="68"/>
      <c r="EP431" s="68"/>
      <c r="EQ431" s="68"/>
      <c r="ER431" s="68"/>
      <c r="ES431" s="68"/>
      <c r="ET431" s="68"/>
      <c r="EU431" s="68"/>
      <c r="EV431" s="68"/>
      <c r="EW431" s="68"/>
      <c r="EX431" s="68"/>
      <c r="EY431" s="68"/>
      <c r="EZ431" s="68"/>
      <c r="FA431" s="68"/>
      <c r="FB431" s="68"/>
      <c r="FC431" s="68"/>
      <c r="FD431" s="68"/>
      <c r="FE431" s="68"/>
      <c r="FF431" s="68"/>
      <c r="FG431" s="68"/>
      <c r="FH431" s="68"/>
      <c r="FI431" s="68"/>
      <c r="FJ431" s="68"/>
      <c r="FK431" s="68"/>
      <c r="FL431" s="68"/>
      <c r="FM431" s="68"/>
      <c r="FN431" s="68"/>
      <c r="FO431" s="68"/>
      <c r="FP431" s="68"/>
      <c r="FQ431" s="68"/>
      <c r="FR431" s="68"/>
      <c r="FS431" s="68"/>
      <c r="FT431" s="68"/>
      <c r="FU431" s="68"/>
      <c r="FV431" s="68"/>
      <c r="FW431" s="68"/>
      <c r="FX431" s="68"/>
      <c r="FY431" s="68"/>
      <c r="FZ431" s="68"/>
      <c r="GA431" s="68"/>
      <c r="GB431" s="68"/>
      <c r="GC431" s="68"/>
      <c r="GD431" s="68"/>
      <c r="GE431" s="68"/>
      <c r="GF431" s="68"/>
      <c r="GG431" s="68"/>
      <c r="GH431" s="68"/>
      <c r="GI431" s="68"/>
      <c r="GJ431" s="68"/>
      <c r="GK431" s="68"/>
      <c r="GL431" s="68"/>
      <c r="GM431" s="68"/>
      <c r="GN431" s="68"/>
      <c r="GO431" s="68"/>
      <c r="GP431" s="68"/>
      <c r="GQ431" s="68"/>
      <c r="GR431" s="68"/>
      <c r="GS431" s="68"/>
      <c r="GT431" s="68"/>
      <c r="GU431" s="68"/>
      <c r="GV431" s="68"/>
      <c r="GW431" s="68"/>
      <c r="GX431" s="68"/>
      <c r="GY431" s="68"/>
      <c r="GZ431" s="68"/>
      <c r="HA431" s="68"/>
      <c r="HB431" s="68"/>
      <c r="HC431" s="68"/>
      <c r="HD431" s="68"/>
      <c r="HE431" s="68"/>
      <c r="HF431" s="68"/>
      <c r="HG431" s="68"/>
      <c r="HH431" s="68"/>
      <c r="HI431" s="68"/>
      <c r="HJ431" s="68"/>
      <c r="HK431" s="68"/>
      <c r="HL431" s="68"/>
      <c r="HM431" s="68"/>
      <c r="HN431" s="68"/>
      <c r="HO431" s="68"/>
      <c r="HP431" s="68"/>
      <c r="HQ431" s="68"/>
      <c r="HR431" s="68"/>
      <c r="HS431" s="68"/>
      <c r="HT431" s="68"/>
      <c r="HU431" s="68"/>
    </row>
    <row r="432" spans="1:229" s="73" customFormat="1" ht="16.5" customHeight="1">
      <c r="A432" s="44">
        <v>45126</v>
      </c>
      <c r="B432" s="46" t="s">
        <v>618</v>
      </c>
      <c r="C432" s="46">
        <v>25</v>
      </c>
      <c r="D432" s="46">
        <v>45600</v>
      </c>
      <c r="E432" s="54">
        <v>165</v>
      </c>
      <c r="F432" s="46">
        <v>230</v>
      </c>
      <c r="G432" s="46">
        <v>300</v>
      </c>
      <c r="H432" s="46">
        <v>1625</v>
      </c>
      <c r="I432" s="46">
        <v>0</v>
      </c>
      <c r="J432" s="47">
        <v>1625</v>
      </c>
      <c r="K432" s="47" t="s">
        <v>41</v>
      </c>
      <c r="L432" s="68"/>
      <c r="M432" s="68"/>
      <c r="N432" s="68"/>
      <c r="O432" s="68"/>
      <c r="P432" s="68"/>
      <c r="Q432" s="68"/>
      <c r="R432" s="68"/>
      <c r="S432" s="68"/>
      <c r="T432" s="68"/>
      <c r="U432" s="68"/>
      <c r="V432" s="68"/>
      <c r="W432" s="68"/>
      <c r="X432" s="68"/>
      <c r="Y432" s="68"/>
      <c r="Z432" s="68"/>
      <c r="AA432" s="68"/>
      <c r="AB432" s="68"/>
      <c r="AC432" s="68"/>
      <c r="AD432" s="68"/>
      <c r="AE432" s="68"/>
      <c r="AF432" s="68"/>
      <c r="AG432" s="68"/>
      <c r="AH432" s="68"/>
      <c r="AI432" s="68"/>
      <c r="AJ432" s="68"/>
      <c r="AK432" s="68"/>
      <c r="AL432" s="68"/>
      <c r="AM432" s="68"/>
      <c r="AN432" s="68"/>
      <c r="AO432" s="68"/>
      <c r="AP432" s="68"/>
      <c r="AQ432" s="68"/>
      <c r="AR432" s="68"/>
      <c r="AS432" s="68"/>
      <c r="AT432" s="68"/>
      <c r="AU432" s="68"/>
      <c r="AV432" s="68"/>
      <c r="AW432" s="68"/>
      <c r="AX432" s="68"/>
      <c r="AY432" s="68"/>
      <c r="AZ432" s="68"/>
      <c r="BA432" s="68"/>
      <c r="BB432" s="68"/>
      <c r="BC432" s="68"/>
      <c r="BD432" s="68"/>
      <c r="BE432" s="68"/>
      <c r="BF432" s="68"/>
      <c r="BG432" s="68"/>
      <c r="BH432" s="68"/>
      <c r="BI432" s="68"/>
      <c r="BJ432" s="68"/>
      <c r="BK432" s="68"/>
      <c r="BL432" s="68"/>
      <c r="BM432" s="68"/>
      <c r="BN432" s="68"/>
      <c r="BO432" s="68"/>
      <c r="BP432" s="68"/>
      <c r="BQ432" s="68"/>
      <c r="BR432" s="68"/>
      <c r="BS432" s="68"/>
      <c r="BT432" s="68"/>
      <c r="BU432" s="68"/>
      <c r="BV432" s="68"/>
      <c r="BW432" s="68"/>
      <c r="BX432" s="68"/>
      <c r="BY432" s="68"/>
      <c r="BZ432" s="68"/>
      <c r="CA432" s="68"/>
      <c r="CB432" s="68"/>
      <c r="CC432" s="68"/>
      <c r="CD432" s="68"/>
      <c r="CE432" s="68"/>
      <c r="CF432" s="68"/>
      <c r="CG432" s="68"/>
      <c r="CH432" s="68"/>
      <c r="CI432" s="68"/>
      <c r="CJ432" s="68"/>
      <c r="CK432" s="68"/>
      <c r="CL432" s="68"/>
      <c r="CM432" s="68"/>
      <c r="CN432" s="68"/>
      <c r="CO432" s="68"/>
      <c r="CP432" s="68"/>
      <c r="CQ432" s="68"/>
      <c r="CR432" s="68"/>
      <c r="CS432" s="68"/>
      <c r="CT432" s="68"/>
      <c r="CU432" s="68"/>
      <c r="CV432" s="68"/>
      <c r="CW432" s="68"/>
      <c r="CX432" s="68"/>
      <c r="CY432" s="68"/>
      <c r="CZ432" s="68"/>
      <c r="DA432" s="68"/>
      <c r="DB432" s="68"/>
      <c r="DC432" s="68"/>
      <c r="DD432" s="68"/>
      <c r="DE432" s="68"/>
      <c r="DF432" s="68"/>
      <c r="DG432" s="68"/>
      <c r="DH432" s="68"/>
      <c r="DI432" s="68"/>
      <c r="DJ432" s="68"/>
      <c r="DK432" s="68"/>
      <c r="DL432" s="68"/>
      <c r="DM432" s="68"/>
      <c r="DN432" s="68"/>
      <c r="DO432" s="68"/>
      <c r="DP432" s="68"/>
      <c r="DQ432" s="68"/>
      <c r="DR432" s="68"/>
      <c r="DS432" s="68"/>
      <c r="DT432" s="68"/>
      <c r="DU432" s="68"/>
      <c r="DV432" s="68"/>
      <c r="DW432" s="68"/>
      <c r="DX432" s="68"/>
      <c r="DY432" s="68"/>
      <c r="DZ432" s="68"/>
      <c r="EA432" s="68"/>
      <c r="EB432" s="68"/>
      <c r="EC432" s="68"/>
      <c r="ED432" s="68"/>
      <c r="EE432" s="68"/>
      <c r="EF432" s="68"/>
      <c r="EG432" s="68"/>
      <c r="EH432" s="68"/>
      <c r="EI432" s="68"/>
      <c r="EJ432" s="68"/>
      <c r="EK432" s="68"/>
      <c r="EL432" s="68"/>
      <c r="EM432" s="68"/>
      <c r="EN432" s="68"/>
      <c r="EO432" s="68"/>
      <c r="EP432" s="68"/>
      <c r="EQ432" s="68"/>
      <c r="ER432" s="68"/>
      <c r="ES432" s="68"/>
      <c r="ET432" s="68"/>
      <c r="EU432" s="68"/>
      <c r="EV432" s="68"/>
      <c r="EW432" s="68"/>
      <c r="EX432" s="68"/>
      <c r="EY432" s="68"/>
      <c r="EZ432" s="68"/>
      <c r="FA432" s="68"/>
      <c r="FB432" s="68"/>
      <c r="FC432" s="68"/>
      <c r="FD432" s="68"/>
      <c r="FE432" s="68"/>
      <c r="FF432" s="68"/>
      <c r="FG432" s="68"/>
      <c r="FH432" s="68"/>
      <c r="FI432" s="68"/>
      <c r="FJ432" s="68"/>
      <c r="FK432" s="68"/>
      <c r="FL432" s="68"/>
      <c r="FM432" s="68"/>
      <c r="FN432" s="68"/>
      <c r="FO432" s="68"/>
      <c r="FP432" s="68"/>
      <c r="FQ432" s="68"/>
      <c r="FR432" s="68"/>
      <c r="FS432" s="68"/>
      <c r="FT432" s="68"/>
      <c r="FU432" s="68"/>
      <c r="FV432" s="68"/>
      <c r="FW432" s="68"/>
      <c r="FX432" s="68"/>
      <c r="FY432" s="68"/>
      <c r="FZ432" s="68"/>
      <c r="GA432" s="68"/>
      <c r="GB432" s="68"/>
      <c r="GC432" s="68"/>
      <c r="GD432" s="68"/>
      <c r="GE432" s="68"/>
      <c r="GF432" s="68"/>
      <c r="GG432" s="68"/>
      <c r="GH432" s="68"/>
      <c r="GI432" s="68"/>
      <c r="GJ432" s="68"/>
      <c r="GK432" s="68"/>
      <c r="GL432" s="68"/>
      <c r="GM432" s="68"/>
      <c r="GN432" s="68"/>
      <c r="GO432" s="68"/>
      <c r="GP432" s="68"/>
      <c r="GQ432" s="68"/>
      <c r="GR432" s="68"/>
      <c r="GS432" s="68"/>
      <c r="GT432" s="68"/>
      <c r="GU432" s="68"/>
      <c r="GV432" s="68"/>
      <c r="GW432" s="68"/>
      <c r="GX432" s="68"/>
      <c r="GY432" s="68"/>
      <c r="GZ432" s="68"/>
      <c r="HA432" s="68"/>
      <c r="HB432" s="68"/>
      <c r="HC432" s="68"/>
      <c r="HD432" s="68"/>
      <c r="HE432" s="68"/>
      <c r="HF432" s="68"/>
      <c r="HG432" s="68"/>
      <c r="HH432" s="68"/>
      <c r="HI432" s="68"/>
      <c r="HJ432" s="68"/>
      <c r="HK432" s="68"/>
      <c r="HL432" s="68"/>
      <c r="HM432" s="68"/>
      <c r="HN432" s="68"/>
      <c r="HO432" s="68"/>
      <c r="HP432" s="68"/>
      <c r="HQ432" s="68"/>
      <c r="HR432" s="68"/>
      <c r="HS432" s="68"/>
      <c r="HT432" s="68"/>
      <c r="HU432" s="68"/>
    </row>
    <row r="433" spans="1:229" s="73" customFormat="1" ht="16.5" customHeight="1">
      <c r="A433" s="44">
        <v>45125</v>
      </c>
      <c r="B433" s="46" t="s">
        <v>619</v>
      </c>
      <c r="C433" s="46">
        <v>25</v>
      </c>
      <c r="D433" s="46">
        <v>45700</v>
      </c>
      <c r="E433" s="54">
        <v>220</v>
      </c>
      <c r="F433" s="46">
        <v>300</v>
      </c>
      <c r="G433" s="46">
        <v>400</v>
      </c>
      <c r="H433" s="46">
        <v>2000</v>
      </c>
      <c r="I433" s="46">
        <v>2500</v>
      </c>
      <c r="J433" s="47">
        <v>4500</v>
      </c>
      <c r="K433" s="47" t="s">
        <v>40</v>
      </c>
      <c r="L433" s="68"/>
      <c r="M433" s="68"/>
      <c r="N433" s="68"/>
      <c r="O433" s="68"/>
      <c r="P433" s="68"/>
      <c r="Q433" s="68"/>
      <c r="R433" s="68"/>
      <c r="S433" s="68"/>
      <c r="T433" s="68"/>
      <c r="U433" s="68"/>
      <c r="V433" s="68"/>
      <c r="W433" s="68"/>
      <c r="X433" s="68"/>
      <c r="Y433" s="68"/>
      <c r="Z433" s="68"/>
      <c r="AA433" s="68"/>
      <c r="AB433" s="68"/>
      <c r="AC433" s="68"/>
      <c r="AD433" s="68"/>
      <c r="AE433" s="68"/>
      <c r="AF433" s="68"/>
      <c r="AG433" s="68"/>
      <c r="AH433" s="68"/>
      <c r="AI433" s="68"/>
      <c r="AJ433" s="68"/>
      <c r="AK433" s="68"/>
      <c r="AL433" s="68"/>
      <c r="AM433" s="68"/>
      <c r="AN433" s="68"/>
      <c r="AO433" s="68"/>
      <c r="AP433" s="68"/>
      <c r="AQ433" s="68"/>
      <c r="AR433" s="68"/>
      <c r="AS433" s="68"/>
      <c r="AT433" s="68"/>
      <c r="AU433" s="68"/>
      <c r="AV433" s="68"/>
      <c r="AW433" s="68"/>
      <c r="AX433" s="68"/>
      <c r="AY433" s="68"/>
      <c r="AZ433" s="68"/>
      <c r="BA433" s="68"/>
      <c r="BB433" s="68"/>
      <c r="BC433" s="68"/>
      <c r="BD433" s="68"/>
      <c r="BE433" s="68"/>
      <c r="BF433" s="68"/>
      <c r="BG433" s="68"/>
      <c r="BH433" s="68"/>
      <c r="BI433" s="68"/>
      <c r="BJ433" s="68"/>
      <c r="BK433" s="68"/>
      <c r="BL433" s="68"/>
      <c r="BM433" s="68"/>
      <c r="BN433" s="68"/>
      <c r="BO433" s="68"/>
      <c r="BP433" s="68"/>
      <c r="BQ433" s="68"/>
      <c r="BR433" s="68"/>
      <c r="BS433" s="68"/>
      <c r="BT433" s="68"/>
      <c r="BU433" s="68"/>
      <c r="BV433" s="68"/>
      <c r="BW433" s="68"/>
      <c r="BX433" s="68"/>
      <c r="BY433" s="68"/>
      <c r="BZ433" s="68"/>
      <c r="CA433" s="68"/>
      <c r="CB433" s="68"/>
      <c r="CC433" s="68"/>
      <c r="CD433" s="68"/>
      <c r="CE433" s="68"/>
      <c r="CF433" s="68"/>
      <c r="CG433" s="68"/>
      <c r="CH433" s="68"/>
      <c r="CI433" s="68"/>
      <c r="CJ433" s="68"/>
      <c r="CK433" s="68"/>
      <c r="CL433" s="68"/>
      <c r="CM433" s="68"/>
      <c r="CN433" s="68"/>
      <c r="CO433" s="68"/>
      <c r="CP433" s="68"/>
      <c r="CQ433" s="68"/>
      <c r="CR433" s="68"/>
      <c r="CS433" s="68"/>
      <c r="CT433" s="68"/>
      <c r="CU433" s="68"/>
      <c r="CV433" s="68"/>
      <c r="CW433" s="68"/>
      <c r="CX433" s="68"/>
      <c r="CY433" s="68"/>
      <c r="CZ433" s="68"/>
      <c r="DA433" s="68"/>
      <c r="DB433" s="68"/>
      <c r="DC433" s="68"/>
      <c r="DD433" s="68"/>
      <c r="DE433" s="68"/>
      <c r="DF433" s="68"/>
      <c r="DG433" s="68"/>
      <c r="DH433" s="68"/>
      <c r="DI433" s="68"/>
      <c r="DJ433" s="68"/>
      <c r="DK433" s="68"/>
      <c r="DL433" s="68"/>
      <c r="DM433" s="68"/>
      <c r="DN433" s="68"/>
      <c r="DO433" s="68"/>
      <c r="DP433" s="68"/>
      <c r="DQ433" s="68"/>
      <c r="DR433" s="68"/>
      <c r="DS433" s="68"/>
      <c r="DT433" s="68"/>
      <c r="DU433" s="68"/>
      <c r="DV433" s="68"/>
      <c r="DW433" s="68"/>
      <c r="DX433" s="68"/>
      <c r="DY433" s="68"/>
      <c r="DZ433" s="68"/>
      <c r="EA433" s="68"/>
      <c r="EB433" s="68"/>
      <c r="EC433" s="68"/>
      <c r="ED433" s="68"/>
      <c r="EE433" s="68"/>
      <c r="EF433" s="68"/>
      <c r="EG433" s="68"/>
      <c r="EH433" s="68"/>
      <c r="EI433" s="68"/>
      <c r="EJ433" s="68"/>
      <c r="EK433" s="68"/>
      <c r="EL433" s="68"/>
      <c r="EM433" s="68"/>
      <c r="EN433" s="68"/>
      <c r="EO433" s="68"/>
      <c r="EP433" s="68"/>
      <c r="EQ433" s="68"/>
      <c r="ER433" s="68"/>
      <c r="ES433" s="68"/>
      <c r="ET433" s="68"/>
      <c r="EU433" s="68"/>
      <c r="EV433" s="68"/>
      <c r="EW433" s="68"/>
      <c r="EX433" s="68"/>
      <c r="EY433" s="68"/>
      <c r="EZ433" s="68"/>
      <c r="FA433" s="68"/>
      <c r="FB433" s="68"/>
      <c r="FC433" s="68"/>
      <c r="FD433" s="68"/>
      <c r="FE433" s="68"/>
      <c r="FF433" s="68"/>
      <c r="FG433" s="68"/>
      <c r="FH433" s="68"/>
      <c r="FI433" s="68"/>
      <c r="FJ433" s="68"/>
      <c r="FK433" s="68"/>
      <c r="FL433" s="68"/>
      <c r="FM433" s="68"/>
      <c r="FN433" s="68"/>
      <c r="FO433" s="68"/>
      <c r="FP433" s="68"/>
      <c r="FQ433" s="68"/>
      <c r="FR433" s="68"/>
      <c r="FS433" s="68"/>
      <c r="FT433" s="68"/>
      <c r="FU433" s="68"/>
      <c r="FV433" s="68"/>
      <c r="FW433" s="68"/>
      <c r="FX433" s="68"/>
      <c r="FY433" s="68"/>
      <c r="FZ433" s="68"/>
      <c r="GA433" s="68"/>
      <c r="GB433" s="68"/>
      <c r="GC433" s="68"/>
      <c r="GD433" s="68"/>
      <c r="GE433" s="68"/>
      <c r="GF433" s="68"/>
      <c r="GG433" s="68"/>
      <c r="GH433" s="68"/>
      <c r="GI433" s="68"/>
      <c r="GJ433" s="68"/>
      <c r="GK433" s="68"/>
      <c r="GL433" s="68"/>
      <c r="GM433" s="68"/>
      <c r="GN433" s="68"/>
      <c r="GO433" s="68"/>
      <c r="GP433" s="68"/>
      <c r="GQ433" s="68"/>
      <c r="GR433" s="68"/>
      <c r="GS433" s="68"/>
      <c r="GT433" s="68"/>
      <c r="GU433" s="68"/>
      <c r="GV433" s="68"/>
      <c r="GW433" s="68"/>
      <c r="GX433" s="68"/>
      <c r="GY433" s="68"/>
      <c r="GZ433" s="68"/>
      <c r="HA433" s="68"/>
      <c r="HB433" s="68"/>
      <c r="HC433" s="68"/>
      <c r="HD433" s="68"/>
      <c r="HE433" s="68"/>
      <c r="HF433" s="68"/>
      <c r="HG433" s="68"/>
      <c r="HH433" s="68"/>
      <c r="HI433" s="68"/>
      <c r="HJ433" s="68"/>
      <c r="HK433" s="68"/>
      <c r="HL433" s="68"/>
      <c r="HM433" s="68"/>
      <c r="HN433" s="68"/>
      <c r="HO433" s="68"/>
      <c r="HP433" s="68"/>
      <c r="HQ433" s="68"/>
      <c r="HR433" s="68"/>
      <c r="HS433" s="68"/>
      <c r="HT433" s="68"/>
      <c r="HU433" s="68"/>
    </row>
    <row r="434" spans="1:229" s="73" customFormat="1" ht="16.5" customHeight="1">
      <c r="A434" s="44">
        <v>45124</v>
      </c>
      <c r="B434" s="46" t="s">
        <v>618</v>
      </c>
      <c r="C434" s="46">
        <v>25</v>
      </c>
      <c r="D434" s="46">
        <v>45100</v>
      </c>
      <c r="E434" s="54">
        <v>280</v>
      </c>
      <c r="F434" s="46">
        <v>340</v>
      </c>
      <c r="G434" s="46">
        <v>440</v>
      </c>
      <c r="H434" s="46">
        <v>1250</v>
      </c>
      <c r="I434" s="46">
        <v>0</v>
      </c>
      <c r="J434" s="47">
        <v>0</v>
      </c>
      <c r="K434" s="47" t="s">
        <v>41</v>
      </c>
      <c r="L434" s="68"/>
      <c r="M434" s="68"/>
      <c r="N434" s="68"/>
      <c r="O434" s="68"/>
      <c r="P434" s="68"/>
      <c r="Q434" s="68"/>
      <c r="R434" s="68"/>
      <c r="S434" s="68"/>
      <c r="T434" s="68"/>
      <c r="U434" s="68"/>
      <c r="V434" s="68"/>
      <c r="W434" s="68"/>
      <c r="X434" s="68"/>
      <c r="Y434" s="68"/>
      <c r="Z434" s="68"/>
      <c r="AA434" s="68"/>
      <c r="AB434" s="68"/>
      <c r="AC434" s="68"/>
      <c r="AD434" s="68"/>
      <c r="AE434" s="68"/>
      <c r="AF434" s="68"/>
      <c r="AG434" s="68"/>
      <c r="AH434" s="68"/>
      <c r="AI434" s="68"/>
      <c r="AJ434" s="68"/>
      <c r="AK434" s="68"/>
      <c r="AL434" s="68"/>
      <c r="AM434" s="68"/>
      <c r="AN434" s="68"/>
      <c r="AO434" s="68"/>
      <c r="AP434" s="68"/>
      <c r="AQ434" s="68"/>
      <c r="AR434" s="68"/>
      <c r="AS434" s="68"/>
      <c r="AT434" s="68"/>
      <c r="AU434" s="68"/>
      <c r="AV434" s="68"/>
      <c r="AW434" s="68"/>
      <c r="AX434" s="68"/>
      <c r="AY434" s="68"/>
      <c r="AZ434" s="68"/>
      <c r="BA434" s="68"/>
      <c r="BB434" s="68"/>
      <c r="BC434" s="68"/>
      <c r="BD434" s="68"/>
      <c r="BE434" s="68"/>
      <c r="BF434" s="68"/>
      <c r="BG434" s="68"/>
      <c r="BH434" s="68"/>
      <c r="BI434" s="68"/>
      <c r="BJ434" s="68"/>
      <c r="BK434" s="68"/>
      <c r="BL434" s="68"/>
      <c r="BM434" s="68"/>
      <c r="BN434" s="68"/>
      <c r="BO434" s="68"/>
      <c r="BP434" s="68"/>
      <c r="BQ434" s="68"/>
      <c r="BR434" s="68"/>
      <c r="BS434" s="68"/>
      <c r="BT434" s="68"/>
      <c r="BU434" s="68"/>
      <c r="BV434" s="68"/>
      <c r="BW434" s="68"/>
      <c r="BX434" s="68"/>
      <c r="BY434" s="68"/>
      <c r="BZ434" s="68"/>
      <c r="CA434" s="68"/>
      <c r="CB434" s="68"/>
      <c r="CC434" s="68"/>
      <c r="CD434" s="68"/>
      <c r="CE434" s="68"/>
      <c r="CF434" s="68"/>
      <c r="CG434" s="68"/>
      <c r="CH434" s="68"/>
      <c r="CI434" s="68"/>
      <c r="CJ434" s="68"/>
      <c r="CK434" s="68"/>
      <c r="CL434" s="68"/>
      <c r="CM434" s="68"/>
      <c r="CN434" s="68"/>
      <c r="CO434" s="68"/>
      <c r="CP434" s="68"/>
      <c r="CQ434" s="68"/>
      <c r="CR434" s="68"/>
      <c r="CS434" s="68"/>
      <c r="CT434" s="68"/>
      <c r="CU434" s="68"/>
      <c r="CV434" s="68"/>
      <c r="CW434" s="68"/>
      <c r="CX434" s="68"/>
      <c r="CY434" s="68"/>
      <c r="CZ434" s="68"/>
      <c r="DA434" s="68"/>
      <c r="DB434" s="68"/>
      <c r="DC434" s="68"/>
      <c r="DD434" s="68"/>
      <c r="DE434" s="68"/>
      <c r="DF434" s="68"/>
      <c r="DG434" s="68"/>
      <c r="DH434" s="68"/>
      <c r="DI434" s="68"/>
      <c r="DJ434" s="68"/>
      <c r="DK434" s="68"/>
      <c r="DL434" s="68"/>
      <c r="DM434" s="68"/>
      <c r="DN434" s="68"/>
      <c r="DO434" s="68"/>
      <c r="DP434" s="68"/>
      <c r="DQ434" s="68"/>
      <c r="DR434" s="68"/>
      <c r="DS434" s="68"/>
      <c r="DT434" s="68"/>
      <c r="DU434" s="68"/>
      <c r="DV434" s="68"/>
      <c r="DW434" s="68"/>
      <c r="DX434" s="68"/>
      <c r="DY434" s="68"/>
      <c r="DZ434" s="68"/>
      <c r="EA434" s="68"/>
      <c r="EB434" s="68"/>
      <c r="EC434" s="68"/>
      <c r="ED434" s="68"/>
      <c r="EE434" s="68"/>
      <c r="EF434" s="68"/>
      <c r="EG434" s="68"/>
      <c r="EH434" s="68"/>
      <c r="EI434" s="68"/>
      <c r="EJ434" s="68"/>
      <c r="EK434" s="68"/>
      <c r="EL434" s="68"/>
      <c r="EM434" s="68"/>
      <c r="EN434" s="68"/>
      <c r="EO434" s="68"/>
      <c r="EP434" s="68"/>
      <c r="EQ434" s="68"/>
      <c r="ER434" s="68"/>
      <c r="ES434" s="68"/>
      <c r="ET434" s="68"/>
      <c r="EU434" s="68"/>
      <c r="EV434" s="68"/>
      <c r="EW434" s="68"/>
      <c r="EX434" s="68"/>
      <c r="EY434" s="68"/>
      <c r="EZ434" s="68"/>
      <c r="FA434" s="68"/>
      <c r="FB434" s="68"/>
      <c r="FC434" s="68"/>
      <c r="FD434" s="68"/>
      <c r="FE434" s="68"/>
      <c r="FF434" s="68"/>
      <c r="FG434" s="68"/>
      <c r="FH434" s="68"/>
      <c r="FI434" s="68"/>
      <c r="FJ434" s="68"/>
      <c r="FK434" s="68"/>
      <c r="FL434" s="68"/>
      <c r="FM434" s="68"/>
      <c r="FN434" s="68"/>
      <c r="FO434" s="68"/>
      <c r="FP434" s="68"/>
      <c r="FQ434" s="68"/>
      <c r="FR434" s="68"/>
      <c r="FS434" s="68"/>
      <c r="FT434" s="68"/>
      <c r="FU434" s="68"/>
      <c r="FV434" s="68"/>
      <c r="FW434" s="68"/>
      <c r="FX434" s="68"/>
      <c r="FY434" s="68"/>
      <c r="FZ434" s="68"/>
      <c r="GA434" s="68"/>
      <c r="GB434" s="68"/>
      <c r="GC434" s="68"/>
      <c r="GD434" s="68"/>
      <c r="GE434" s="68"/>
      <c r="GF434" s="68"/>
      <c r="GG434" s="68"/>
      <c r="GH434" s="68"/>
      <c r="GI434" s="68"/>
      <c r="GJ434" s="68"/>
      <c r="GK434" s="68"/>
      <c r="GL434" s="68"/>
      <c r="GM434" s="68"/>
      <c r="GN434" s="68"/>
      <c r="GO434" s="68"/>
      <c r="GP434" s="68"/>
      <c r="GQ434" s="68"/>
      <c r="GR434" s="68"/>
      <c r="GS434" s="68"/>
      <c r="GT434" s="68"/>
      <c r="GU434" s="68"/>
      <c r="GV434" s="68"/>
      <c r="GW434" s="68"/>
      <c r="GX434" s="68"/>
      <c r="GY434" s="68"/>
      <c r="GZ434" s="68"/>
      <c r="HA434" s="68"/>
      <c r="HB434" s="68"/>
      <c r="HC434" s="68"/>
      <c r="HD434" s="68"/>
      <c r="HE434" s="68"/>
      <c r="HF434" s="68"/>
      <c r="HG434" s="68"/>
      <c r="HH434" s="68"/>
      <c r="HI434" s="68"/>
      <c r="HJ434" s="68"/>
      <c r="HK434" s="68"/>
      <c r="HL434" s="68"/>
      <c r="HM434" s="68"/>
      <c r="HN434" s="68"/>
      <c r="HO434" s="68"/>
      <c r="HP434" s="68"/>
      <c r="HQ434" s="68"/>
      <c r="HR434" s="68"/>
      <c r="HS434" s="68"/>
      <c r="HT434" s="68"/>
      <c r="HU434" s="68"/>
    </row>
    <row r="435" spans="1:229" s="73" customFormat="1" ht="16.5" customHeight="1">
      <c r="A435" s="44">
        <v>45124</v>
      </c>
      <c r="B435" s="46" t="s">
        <v>619</v>
      </c>
      <c r="C435" s="46">
        <v>25</v>
      </c>
      <c r="D435" s="46">
        <v>44800</v>
      </c>
      <c r="E435" s="54">
        <v>225</v>
      </c>
      <c r="F435" s="46">
        <v>275</v>
      </c>
      <c r="G435" s="46">
        <v>325</v>
      </c>
      <c r="H435" s="46">
        <v>0</v>
      </c>
      <c r="I435" s="46">
        <v>0</v>
      </c>
      <c r="J435" s="47">
        <v>-1875</v>
      </c>
      <c r="K435" s="47" t="s">
        <v>44</v>
      </c>
      <c r="L435" s="68"/>
      <c r="M435" s="68"/>
      <c r="N435" s="68"/>
      <c r="O435" s="68"/>
      <c r="P435" s="68"/>
      <c r="Q435" s="68"/>
      <c r="R435" s="68"/>
      <c r="S435" s="68"/>
      <c r="T435" s="68"/>
      <c r="U435" s="68"/>
      <c r="V435" s="68"/>
      <c r="W435" s="68"/>
      <c r="X435" s="68"/>
      <c r="Y435" s="68"/>
      <c r="Z435" s="68"/>
      <c r="AA435" s="68"/>
      <c r="AB435" s="68"/>
      <c r="AC435" s="68"/>
      <c r="AD435" s="68"/>
      <c r="AE435" s="68"/>
      <c r="AF435" s="68"/>
      <c r="AG435" s="68"/>
      <c r="AH435" s="68"/>
      <c r="AI435" s="68"/>
      <c r="AJ435" s="68"/>
      <c r="AK435" s="68"/>
      <c r="AL435" s="68"/>
      <c r="AM435" s="68"/>
      <c r="AN435" s="68"/>
      <c r="AO435" s="68"/>
      <c r="AP435" s="68"/>
      <c r="AQ435" s="68"/>
      <c r="AR435" s="68"/>
      <c r="AS435" s="68"/>
      <c r="AT435" s="68"/>
      <c r="AU435" s="68"/>
      <c r="AV435" s="68"/>
      <c r="AW435" s="68"/>
      <c r="AX435" s="68"/>
      <c r="AY435" s="68"/>
      <c r="AZ435" s="68"/>
      <c r="BA435" s="68"/>
      <c r="BB435" s="68"/>
      <c r="BC435" s="68"/>
      <c r="BD435" s="68"/>
      <c r="BE435" s="68"/>
      <c r="BF435" s="68"/>
      <c r="BG435" s="68"/>
      <c r="BH435" s="68"/>
      <c r="BI435" s="68"/>
      <c r="BJ435" s="68"/>
      <c r="BK435" s="68"/>
      <c r="BL435" s="68"/>
      <c r="BM435" s="68"/>
      <c r="BN435" s="68"/>
      <c r="BO435" s="68"/>
      <c r="BP435" s="68"/>
      <c r="BQ435" s="68"/>
      <c r="BR435" s="68"/>
      <c r="BS435" s="68"/>
      <c r="BT435" s="68"/>
      <c r="BU435" s="68"/>
      <c r="BV435" s="68"/>
      <c r="BW435" s="68"/>
      <c r="BX435" s="68"/>
      <c r="BY435" s="68"/>
      <c r="BZ435" s="68"/>
      <c r="CA435" s="68"/>
      <c r="CB435" s="68"/>
      <c r="CC435" s="68"/>
      <c r="CD435" s="68"/>
      <c r="CE435" s="68"/>
      <c r="CF435" s="68"/>
      <c r="CG435" s="68"/>
      <c r="CH435" s="68"/>
      <c r="CI435" s="68"/>
      <c r="CJ435" s="68"/>
      <c r="CK435" s="68"/>
      <c r="CL435" s="68"/>
      <c r="CM435" s="68"/>
      <c r="CN435" s="68"/>
      <c r="CO435" s="68"/>
      <c r="CP435" s="68"/>
      <c r="CQ435" s="68"/>
      <c r="CR435" s="68"/>
      <c r="CS435" s="68"/>
      <c r="CT435" s="68"/>
      <c r="CU435" s="68"/>
      <c r="CV435" s="68"/>
      <c r="CW435" s="68"/>
      <c r="CX435" s="68"/>
      <c r="CY435" s="68"/>
      <c r="CZ435" s="68"/>
      <c r="DA435" s="68"/>
      <c r="DB435" s="68"/>
      <c r="DC435" s="68"/>
      <c r="DD435" s="68"/>
      <c r="DE435" s="68"/>
      <c r="DF435" s="68"/>
      <c r="DG435" s="68"/>
      <c r="DH435" s="68"/>
      <c r="DI435" s="68"/>
      <c r="DJ435" s="68"/>
      <c r="DK435" s="68"/>
      <c r="DL435" s="68"/>
      <c r="DM435" s="68"/>
      <c r="DN435" s="68"/>
      <c r="DO435" s="68"/>
      <c r="DP435" s="68"/>
      <c r="DQ435" s="68"/>
      <c r="DR435" s="68"/>
      <c r="DS435" s="68"/>
      <c r="DT435" s="68"/>
      <c r="DU435" s="68"/>
      <c r="DV435" s="68"/>
      <c r="DW435" s="68"/>
      <c r="DX435" s="68"/>
      <c r="DY435" s="68"/>
      <c r="DZ435" s="68"/>
      <c r="EA435" s="68"/>
      <c r="EB435" s="68"/>
      <c r="EC435" s="68"/>
      <c r="ED435" s="68"/>
      <c r="EE435" s="68"/>
      <c r="EF435" s="68"/>
      <c r="EG435" s="68"/>
      <c r="EH435" s="68"/>
      <c r="EI435" s="68"/>
      <c r="EJ435" s="68"/>
      <c r="EK435" s="68"/>
      <c r="EL435" s="68"/>
      <c r="EM435" s="68"/>
      <c r="EN435" s="68"/>
      <c r="EO435" s="68"/>
      <c r="EP435" s="68"/>
      <c r="EQ435" s="68"/>
      <c r="ER435" s="68"/>
      <c r="ES435" s="68"/>
      <c r="ET435" s="68"/>
      <c r="EU435" s="68"/>
      <c r="EV435" s="68"/>
      <c r="EW435" s="68"/>
      <c r="EX435" s="68"/>
      <c r="EY435" s="68"/>
      <c r="EZ435" s="68"/>
      <c r="FA435" s="68"/>
      <c r="FB435" s="68"/>
      <c r="FC435" s="68"/>
      <c r="FD435" s="68"/>
      <c r="FE435" s="68"/>
      <c r="FF435" s="68"/>
      <c r="FG435" s="68"/>
      <c r="FH435" s="68"/>
      <c r="FI435" s="68"/>
      <c r="FJ435" s="68"/>
      <c r="FK435" s="68"/>
      <c r="FL435" s="68"/>
      <c r="FM435" s="68"/>
      <c r="FN435" s="68"/>
      <c r="FO435" s="68"/>
      <c r="FP435" s="68"/>
      <c r="FQ435" s="68"/>
      <c r="FR435" s="68"/>
      <c r="FS435" s="68"/>
      <c r="FT435" s="68"/>
      <c r="FU435" s="68"/>
      <c r="FV435" s="68"/>
      <c r="FW435" s="68"/>
      <c r="FX435" s="68"/>
      <c r="FY435" s="68"/>
      <c r="FZ435" s="68"/>
      <c r="GA435" s="68"/>
      <c r="GB435" s="68"/>
      <c r="GC435" s="68"/>
      <c r="GD435" s="68"/>
      <c r="GE435" s="68"/>
      <c r="GF435" s="68"/>
      <c r="GG435" s="68"/>
      <c r="GH435" s="68"/>
      <c r="GI435" s="68"/>
      <c r="GJ435" s="68"/>
      <c r="GK435" s="68"/>
      <c r="GL435" s="68"/>
      <c r="GM435" s="68"/>
      <c r="GN435" s="68"/>
      <c r="GO435" s="68"/>
      <c r="GP435" s="68"/>
      <c r="GQ435" s="68"/>
      <c r="GR435" s="68"/>
      <c r="GS435" s="68"/>
      <c r="GT435" s="68"/>
      <c r="GU435" s="68"/>
      <c r="GV435" s="68"/>
      <c r="GW435" s="68"/>
      <c r="GX435" s="68"/>
      <c r="GY435" s="68"/>
      <c r="GZ435" s="68"/>
      <c r="HA435" s="68"/>
      <c r="HB435" s="68"/>
      <c r="HC435" s="68"/>
      <c r="HD435" s="68"/>
      <c r="HE435" s="68"/>
      <c r="HF435" s="68"/>
      <c r="HG435" s="68"/>
      <c r="HH435" s="68"/>
      <c r="HI435" s="68"/>
      <c r="HJ435" s="68"/>
      <c r="HK435" s="68"/>
      <c r="HL435" s="68"/>
      <c r="HM435" s="68"/>
      <c r="HN435" s="68"/>
      <c r="HO435" s="68"/>
      <c r="HP435" s="68"/>
      <c r="HQ435" s="68"/>
      <c r="HR435" s="68"/>
      <c r="HS435" s="68"/>
      <c r="HT435" s="68"/>
      <c r="HU435" s="68"/>
    </row>
    <row r="436" spans="1:229" s="73" customFormat="1" ht="16.5" customHeight="1">
      <c r="A436" s="44">
        <v>45121</v>
      </c>
      <c r="B436" s="46" t="s">
        <v>618</v>
      </c>
      <c r="C436" s="46">
        <v>25</v>
      </c>
      <c r="D436" s="46">
        <v>44900</v>
      </c>
      <c r="E436" s="54">
        <v>250</v>
      </c>
      <c r="F436" s="46">
        <v>300</v>
      </c>
      <c r="G436" s="46">
        <v>350</v>
      </c>
      <c r="H436" s="46">
        <v>0</v>
      </c>
      <c r="I436" s="46">
        <v>0</v>
      </c>
      <c r="J436" s="47">
        <v>-1875</v>
      </c>
      <c r="K436" s="47" t="s">
        <v>44</v>
      </c>
      <c r="L436" s="68"/>
      <c r="M436" s="68"/>
      <c r="N436" s="68"/>
      <c r="O436" s="68"/>
      <c r="P436" s="68"/>
      <c r="Q436" s="68"/>
      <c r="R436" s="68"/>
      <c r="S436" s="68"/>
      <c r="T436" s="68"/>
      <c r="U436" s="68"/>
      <c r="V436" s="68"/>
      <c r="W436" s="68"/>
      <c r="X436" s="68"/>
      <c r="Y436" s="68"/>
      <c r="Z436" s="68"/>
      <c r="AA436" s="68"/>
      <c r="AB436" s="68"/>
      <c r="AC436" s="68"/>
      <c r="AD436" s="68"/>
      <c r="AE436" s="68"/>
      <c r="AF436" s="68"/>
      <c r="AG436" s="68"/>
      <c r="AH436" s="68"/>
      <c r="AI436" s="68"/>
      <c r="AJ436" s="68"/>
      <c r="AK436" s="68"/>
      <c r="AL436" s="68"/>
      <c r="AM436" s="68"/>
      <c r="AN436" s="68"/>
      <c r="AO436" s="68"/>
      <c r="AP436" s="68"/>
      <c r="AQ436" s="68"/>
      <c r="AR436" s="68"/>
      <c r="AS436" s="68"/>
      <c r="AT436" s="68"/>
      <c r="AU436" s="68"/>
      <c r="AV436" s="68"/>
      <c r="AW436" s="68"/>
      <c r="AX436" s="68"/>
      <c r="AY436" s="68"/>
      <c r="AZ436" s="68"/>
      <c r="BA436" s="68"/>
      <c r="BB436" s="68"/>
      <c r="BC436" s="68"/>
      <c r="BD436" s="68"/>
      <c r="BE436" s="68"/>
      <c r="BF436" s="68"/>
      <c r="BG436" s="68"/>
      <c r="BH436" s="68"/>
      <c r="BI436" s="68"/>
      <c r="BJ436" s="68"/>
      <c r="BK436" s="68"/>
      <c r="BL436" s="68"/>
      <c r="BM436" s="68"/>
      <c r="BN436" s="68"/>
      <c r="BO436" s="68"/>
      <c r="BP436" s="68"/>
      <c r="BQ436" s="68"/>
      <c r="BR436" s="68"/>
      <c r="BS436" s="68"/>
      <c r="BT436" s="68"/>
      <c r="BU436" s="68"/>
      <c r="BV436" s="68"/>
      <c r="BW436" s="68"/>
      <c r="BX436" s="68"/>
      <c r="BY436" s="68"/>
      <c r="BZ436" s="68"/>
      <c r="CA436" s="68"/>
      <c r="CB436" s="68"/>
      <c r="CC436" s="68"/>
      <c r="CD436" s="68"/>
      <c r="CE436" s="68"/>
      <c r="CF436" s="68"/>
      <c r="CG436" s="68"/>
      <c r="CH436" s="68"/>
      <c r="CI436" s="68"/>
      <c r="CJ436" s="68"/>
      <c r="CK436" s="68"/>
      <c r="CL436" s="68"/>
      <c r="CM436" s="68"/>
      <c r="CN436" s="68"/>
      <c r="CO436" s="68"/>
      <c r="CP436" s="68"/>
      <c r="CQ436" s="68"/>
      <c r="CR436" s="68"/>
      <c r="CS436" s="68"/>
      <c r="CT436" s="68"/>
      <c r="CU436" s="68"/>
      <c r="CV436" s="68"/>
      <c r="CW436" s="68"/>
      <c r="CX436" s="68"/>
      <c r="CY436" s="68"/>
      <c r="CZ436" s="68"/>
      <c r="DA436" s="68"/>
      <c r="DB436" s="68"/>
      <c r="DC436" s="68"/>
      <c r="DD436" s="68"/>
      <c r="DE436" s="68"/>
      <c r="DF436" s="68"/>
      <c r="DG436" s="68"/>
      <c r="DH436" s="68"/>
      <c r="DI436" s="68"/>
      <c r="DJ436" s="68"/>
      <c r="DK436" s="68"/>
      <c r="DL436" s="68"/>
      <c r="DM436" s="68"/>
      <c r="DN436" s="68"/>
      <c r="DO436" s="68"/>
      <c r="DP436" s="68"/>
      <c r="DQ436" s="68"/>
      <c r="DR436" s="68"/>
      <c r="DS436" s="68"/>
      <c r="DT436" s="68"/>
      <c r="DU436" s="68"/>
      <c r="DV436" s="68"/>
      <c r="DW436" s="68"/>
      <c r="DX436" s="68"/>
      <c r="DY436" s="68"/>
      <c r="DZ436" s="68"/>
      <c r="EA436" s="68"/>
      <c r="EB436" s="68"/>
      <c r="EC436" s="68"/>
      <c r="ED436" s="68"/>
      <c r="EE436" s="68"/>
      <c r="EF436" s="68"/>
      <c r="EG436" s="68"/>
      <c r="EH436" s="68"/>
      <c r="EI436" s="68"/>
      <c r="EJ436" s="68"/>
      <c r="EK436" s="68"/>
      <c r="EL436" s="68"/>
      <c r="EM436" s="68"/>
      <c r="EN436" s="68"/>
      <c r="EO436" s="68"/>
      <c r="EP436" s="68"/>
      <c r="EQ436" s="68"/>
      <c r="ER436" s="68"/>
      <c r="ES436" s="68"/>
      <c r="ET436" s="68"/>
      <c r="EU436" s="68"/>
      <c r="EV436" s="68"/>
      <c r="EW436" s="68"/>
      <c r="EX436" s="68"/>
      <c r="EY436" s="68"/>
      <c r="EZ436" s="68"/>
      <c r="FA436" s="68"/>
      <c r="FB436" s="68"/>
      <c r="FC436" s="68"/>
      <c r="FD436" s="68"/>
      <c r="FE436" s="68"/>
      <c r="FF436" s="68"/>
      <c r="FG436" s="68"/>
      <c r="FH436" s="68"/>
      <c r="FI436" s="68"/>
      <c r="FJ436" s="68"/>
      <c r="FK436" s="68"/>
      <c r="FL436" s="68"/>
      <c r="FM436" s="68"/>
      <c r="FN436" s="68"/>
      <c r="FO436" s="68"/>
      <c r="FP436" s="68"/>
      <c r="FQ436" s="68"/>
      <c r="FR436" s="68"/>
      <c r="FS436" s="68"/>
      <c r="FT436" s="68"/>
      <c r="FU436" s="68"/>
      <c r="FV436" s="68"/>
      <c r="FW436" s="68"/>
      <c r="FX436" s="68"/>
      <c r="FY436" s="68"/>
      <c r="FZ436" s="68"/>
      <c r="GA436" s="68"/>
      <c r="GB436" s="68"/>
      <c r="GC436" s="68"/>
      <c r="GD436" s="68"/>
      <c r="GE436" s="68"/>
      <c r="GF436" s="68"/>
      <c r="GG436" s="68"/>
      <c r="GH436" s="68"/>
      <c r="GI436" s="68"/>
      <c r="GJ436" s="68"/>
      <c r="GK436" s="68"/>
      <c r="GL436" s="68"/>
      <c r="GM436" s="68"/>
      <c r="GN436" s="68"/>
      <c r="GO436" s="68"/>
      <c r="GP436" s="68"/>
      <c r="GQ436" s="68"/>
      <c r="GR436" s="68"/>
      <c r="GS436" s="68"/>
      <c r="GT436" s="68"/>
      <c r="GU436" s="68"/>
      <c r="GV436" s="68"/>
      <c r="GW436" s="68"/>
      <c r="GX436" s="68"/>
      <c r="GY436" s="68"/>
      <c r="GZ436" s="68"/>
      <c r="HA436" s="68"/>
      <c r="HB436" s="68"/>
      <c r="HC436" s="68"/>
      <c r="HD436" s="68"/>
      <c r="HE436" s="68"/>
      <c r="HF436" s="68"/>
      <c r="HG436" s="68"/>
      <c r="HH436" s="68"/>
      <c r="HI436" s="68"/>
      <c r="HJ436" s="68"/>
      <c r="HK436" s="68"/>
      <c r="HL436" s="68"/>
      <c r="HM436" s="68"/>
      <c r="HN436" s="68"/>
      <c r="HO436" s="68"/>
      <c r="HP436" s="68"/>
      <c r="HQ436" s="68"/>
      <c r="HR436" s="68"/>
      <c r="HS436" s="68"/>
      <c r="HT436" s="68"/>
      <c r="HU436" s="68"/>
    </row>
    <row r="437" spans="1:229" s="73" customFormat="1" ht="16.5" customHeight="1">
      <c r="A437" s="44">
        <v>45120</v>
      </c>
      <c r="B437" s="46" t="s">
        <v>614</v>
      </c>
      <c r="C437" s="46">
        <v>25</v>
      </c>
      <c r="D437" s="46">
        <v>44800</v>
      </c>
      <c r="E437" s="54">
        <v>200</v>
      </c>
      <c r="F437" s="46">
        <v>250</v>
      </c>
      <c r="G437" s="46">
        <v>300</v>
      </c>
      <c r="H437" s="46">
        <v>1250</v>
      </c>
      <c r="I437" s="46">
        <v>0</v>
      </c>
      <c r="J437" s="47">
        <v>0</v>
      </c>
      <c r="K437" s="47" t="s">
        <v>41</v>
      </c>
      <c r="L437" s="68"/>
      <c r="M437" s="68"/>
      <c r="N437" s="68"/>
      <c r="O437" s="68"/>
      <c r="P437" s="68"/>
      <c r="Q437" s="68"/>
      <c r="R437" s="68"/>
      <c r="S437" s="68"/>
      <c r="T437" s="68"/>
      <c r="U437" s="68"/>
      <c r="V437" s="68"/>
      <c r="W437" s="68"/>
      <c r="X437" s="68"/>
      <c r="Y437" s="68"/>
      <c r="Z437" s="68"/>
      <c r="AA437" s="68"/>
      <c r="AB437" s="68"/>
      <c r="AC437" s="68"/>
      <c r="AD437" s="68"/>
      <c r="AE437" s="68"/>
      <c r="AF437" s="68"/>
      <c r="AG437" s="68"/>
      <c r="AH437" s="68"/>
      <c r="AI437" s="68"/>
      <c r="AJ437" s="68"/>
      <c r="AK437" s="68"/>
      <c r="AL437" s="68"/>
      <c r="AM437" s="68"/>
      <c r="AN437" s="68"/>
      <c r="AO437" s="68"/>
      <c r="AP437" s="68"/>
      <c r="AQ437" s="68"/>
      <c r="AR437" s="68"/>
      <c r="AS437" s="68"/>
      <c r="AT437" s="68"/>
      <c r="AU437" s="68"/>
      <c r="AV437" s="68"/>
      <c r="AW437" s="68"/>
      <c r="AX437" s="68"/>
      <c r="AY437" s="68"/>
      <c r="AZ437" s="68"/>
      <c r="BA437" s="68"/>
      <c r="BB437" s="68"/>
      <c r="BC437" s="68"/>
      <c r="BD437" s="68"/>
      <c r="BE437" s="68"/>
      <c r="BF437" s="68"/>
      <c r="BG437" s="68"/>
      <c r="BH437" s="68"/>
      <c r="BI437" s="68"/>
      <c r="BJ437" s="68"/>
      <c r="BK437" s="68"/>
      <c r="BL437" s="68"/>
      <c r="BM437" s="68"/>
      <c r="BN437" s="68"/>
      <c r="BO437" s="68"/>
      <c r="BP437" s="68"/>
      <c r="BQ437" s="68"/>
      <c r="BR437" s="68"/>
      <c r="BS437" s="68"/>
      <c r="BT437" s="68"/>
      <c r="BU437" s="68"/>
      <c r="BV437" s="68"/>
      <c r="BW437" s="68"/>
      <c r="BX437" s="68"/>
      <c r="BY437" s="68"/>
      <c r="BZ437" s="68"/>
      <c r="CA437" s="68"/>
      <c r="CB437" s="68"/>
      <c r="CC437" s="68"/>
      <c r="CD437" s="68"/>
      <c r="CE437" s="68"/>
      <c r="CF437" s="68"/>
      <c r="CG437" s="68"/>
      <c r="CH437" s="68"/>
      <c r="CI437" s="68"/>
      <c r="CJ437" s="68"/>
      <c r="CK437" s="68"/>
      <c r="CL437" s="68"/>
      <c r="CM437" s="68"/>
      <c r="CN437" s="68"/>
      <c r="CO437" s="68"/>
      <c r="CP437" s="68"/>
      <c r="CQ437" s="68"/>
      <c r="CR437" s="68"/>
      <c r="CS437" s="68"/>
      <c r="CT437" s="68"/>
      <c r="CU437" s="68"/>
      <c r="CV437" s="68"/>
      <c r="CW437" s="68"/>
      <c r="CX437" s="68"/>
      <c r="CY437" s="68"/>
      <c r="CZ437" s="68"/>
      <c r="DA437" s="68"/>
      <c r="DB437" s="68"/>
      <c r="DC437" s="68"/>
      <c r="DD437" s="68"/>
      <c r="DE437" s="68"/>
      <c r="DF437" s="68"/>
      <c r="DG437" s="68"/>
      <c r="DH437" s="68"/>
      <c r="DI437" s="68"/>
      <c r="DJ437" s="68"/>
      <c r="DK437" s="68"/>
      <c r="DL437" s="68"/>
      <c r="DM437" s="68"/>
      <c r="DN437" s="68"/>
      <c r="DO437" s="68"/>
      <c r="DP437" s="68"/>
      <c r="DQ437" s="68"/>
      <c r="DR437" s="68"/>
      <c r="DS437" s="68"/>
      <c r="DT437" s="68"/>
      <c r="DU437" s="68"/>
      <c r="DV437" s="68"/>
      <c r="DW437" s="68"/>
      <c r="DX437" s="68"/>
      <c r="DY437" s="68"/>
      <c r="DZ437" s="68"/>
      <c r="EA437" s="68"/>
      <c r="EB437" s="68"/>
      <c r="EC437" s="68"/>
      <c r="ED437" s="68"/>
      <c r="EE437" s="68"/>
      <c r="EF437" s="68"/>
      <c r="EG437" s="68"/>
      <c r="EH437" s="68"/>
      <c r="EI437" s="68"/>
      <c r="EJ437" s="68"/>
      <c r="EK437" s="68"/>
      <c r="EL437" s="68"/>
      <c r="EM437" s="68"/>
      <c r="EN437" s="68"/>
      <c r="EO437" s="68"/>
      <c r="EP437" s="68"/>
      <c r="EQ437" s="68"/>
      <c r="ER437" s="68"/>
      <c r="ES437" s="68"/>
      <c r="ET437" s="68"/>
      <c r="EU437" s="68"/>
      <c r="EV437" s="68"/>
      <c r="EW437" s="68"/>
      <c r="EX437" s="68"/>
      <c r="EY437" s="68"/>
      <c r="EZ437" s="68"/>
      <c r="FA437" s="68"/>
      <c r="FB437" s="68"/>
      <c r="FC437" s="68"/>
      <c r="FD437" s="68"/>
      <c r="FE437" s="68"/>
      <c r="FF437" s="68"/>
      <c r="FG437" s="68"/>
      <c r="FH437" s="68"/>
      <c r="FI437" s="68"/>
      <c r="FJ437" s="68"/>
      <c r="FK437" s="68"/>
      <c r="FL437" s="68"/>
      <c r="FM437" s="68"/>
      <c r="FN437" s="68"/>
      <c r="FO437" s="68"/>
      <c r="FP437" s="68"/>
      <c r="FQ437" s="68"/>
      <c r="FR437" s="68"/>
      <c r="FS437" s="68"/>
      <c r="FT437" s="68"/>
      <c r="FU437" s="68"/>
      <c r="FV437" s="68"/>
      <c r="FW437" s="68"/>
      <c r="FX437" s="68"/>
      <c r="FY437" s="68"/>
      <c r="FZ437" s="68"/>
      <c r="GA437" s="68"/>
      <c r="GB437" s="68"/>
      <c r="GC437" s="68"/>
      <c r="GD437" s="68"/>
      <c r="GE437" s="68"/>
      <c r="GF437" s="68"/>
      <c r="GG437" s="68"/>
      <c r="GH437" s="68"/>
      <c r="GI437" s="68"/>
      <c r="GJ437" s="68"/>
      <c r="GK437" s="68"/>
      <c r="GL437" s="68"/>
      <c r="GM437" s="68"/>
      <c r="GN437" s="68"/>
      <c r="GO437" s="68"/>
      <c r="GP437" s="68"/>
      <c r="GQ437" s="68"/>
      <c r="GR437" s="68"/>
      <c r="GS437" s="68"/>
      <c r="GT437" s="68"/>
      <c r="GU437" s="68"/>
      <c r="GV437" s="68"/>
      <c r="GW437" s="68"/>
      <c r="GX437" s="68"/>
      <c r="GY437" s="68"/>
      <c r="GZ437" s="68"/>
      <c r="HA437" s="68"/>
      <c r="HB437" s="68"/>
      <c r="HC437" s="68"/>
      <c r="HD437" s="68"/>
      <c r="HE437" s="68"/>
      <c r="HF437" s="68"/>
      <c r="HG437" s="68"/>
      <c r="HH437" s="68"/>
      <c r="HI437" s="68"/>
      <c r="HJ437" s="68"/>
      <c r="HK437" s="68"/>
      <c r="HL437" s="68"/>
      <c r="HM437" s="68"/>
      <c r="HN437" s="68"/>
      <c r="HO437" s="68"/>
      <c r="HP437" s="68"/>
      <c r="HQ437" s="68"/>
      <c r="HR437" s="68"/>
      <c r="HS437" s="68"/>
      <c r="HT437" s="68"/>
      <c r="HU437" s="68"/>
    </row>
    <row r="438" spans="1:229" s="73" customFormat="1" ht="16.5" customHeight="1">
      <c r="A438" s="44">
        <v>45119</v>
      </c>
      <c r="B438" s="46" t="s">
        <v>614</v>
      </c>
      <c r="C438" s="46">
        <v>25</v>
      </c>
      <c r="D438" s="46">
        <v>44800</v>
      </c>
      <c r="E438" s="54">
        <v>225</v>
      </c>
      <c r="F438" s="46">
        <v>275</v>
      </c>
      <c r="G438" s="46">
        <v>325</v>
      </c>
      <c r="H438" s="46">
        <v>0</v>
      </c>
      <c r="I438" s="46">
        <v>0</v>
      </c>
      <c r="J438" s="47">
        <v>-1875</v>
      </c>
      <c r="K438" s="47" t="s">
        <v>44</v>
      </c>
      <c r="L438" s="68"/>
      <c r="M438" s="68"/>
      <c r="N438" s="68"/>
      <c r="O438" s="68"/>
      <c r="P438" s="68"/>
      <c r="Q438" s="68"/>
      <c r="R438" s="68"/>
      <c r="S438" s="68"/>
      <c r="T438" s="68"/>
      <c r="U438" s="68"/>
      <c r="V438" s="68"/>
      <c r="W438" s="68"/>
      <c r="X438" s="68"/>
      <c r="Y438" s="68"/>
      <c r="Z438" s="68"/>
      <c r="AA438" s="68"/>
      <c r="AB438" s="68"/>
      <c r="AC438" s="68"/>
      <c r="AD438" s="68"/>
      <c r="AE438" s="68"/>
      <c r="AF438" s="68"/>
      <c r="AG438" s="68"/>
      <c r="AH438" s="68"/>
      <c r="AI438" s="68"/>
      <c r="AJ438" s="68"/>
      <c r="AK438" s="68"/>
      <c r="AL438" s="68"/>
      <c r="AM438" s="68"/>
      <c r="AN438" s="68"/>
      <c r="AO438" s="68"/>
      <c r="AP438" s="68"/>
      <c r="AQ438" s="68"/>
      <c r="AR438" s="68"/>
      <c r="AS438" s="68"/>
      <c r="AT438" s="68"/>
      <c r="AU438" s="68"/>
      <c r="AV438" s="68"/>
      <c r="AW438" s="68"/>
      <c r="AX438" s="68"/>
      <c r="AY438" s="68"/>
      <c r="AZ438" s="68"/>
      <c r="BA438" s="68"/>
      <c r="BB438" s="68"/>
      <c r="BC438" s="68"/>
      <c r="BD438" s="68"/>
      <c r="BE438" s="68"/>
      <c r="BF438" s="68"/>
      <c r="BG438" s="68"/>
      <c r="BH438" s="68"/>
      <c r="BI438" s="68"/>
      <c r="BJ438" s="68"/>
      <c r="BK438" s="68"/>
      <c r="BL438" s="68"/>
      <c r="BM438" s="68"/>
      <c r="BN438" s="68"/>
      <c r="BO438" s="68"/>
      <c r="BP438" s="68"/>
      <c r="BQ438" s="68"/>
      <c r="BR438" s="68"/>
      <c r="BS438" s="68"/>
      <c r="BT438" s="68"/>
      <c r="BU438" s="68"/>
      <c r="BV438" s="68"/>
      <c r="BW438" s="68"/>
      <c r="BX438" s="68"/>
      <c r="BY438" s="68"/>
      <c r="BZ438" s="68"/>
      <c r="CA438" s="68"/>
      <c r="CB438" s="68"/>
      <c r="CC438" s="68"/>
      <c r="CD438" s="68"/>
      <c r="CE438" s="68"/>
      <c r="CF438" s="68"/>
      <c r="CG438" s="68"/>
      <c r="CH438" s="68"/>
      <c r="CI438" s="68"/>
      <c r="CJ438" s="68"/>
      <c r="CK438" s="68"/>
      <c r="CL438" s="68"/>
      <c r="CM438" s="68"/>
      <c r="CN438" s="68"/>
      <c r="CO438" s="68"/>
      <c r="CP438" s="68"/>
      <c r="CQ438" s="68"/>
      <c r="CR438" s="68"/>
      <c r="CS438" s="68"/>
      <c r="CT438" s="68"/>
      <c r="CU438" s="68"/>
      <c r="CV438" s="68"/>
      <c r="CW438" s="68"/>
      <c r="CX438" s="68"/>
      <c r="CY438" s="68"/>
      <c r="CZ438" s="68"/>
      <c r="DA438" s="68"/>
      <c r="DB438" s="68"/>
      <c r="DC438" s="68"/>
      <c r="DD438" s="68"/>
      <c r="DE438" s="68"/>
      <c r="DF438" s="68"/>
      <c r="DG438" s="68"/>
      <c r="DH438" s="68"/>
      <c r="DI438" s="68"/>
      <c r="DJ438" s="68"/>
      <c r="DK438" s="68"/>
      <c r="DL438" s="68"/>
      <c r="DM438" s="68"/>
      <c r="DN438" s="68"/>
      <c r="DO438" s="68"/>
      <c r="DP438" s="68"/>
      <c r="DQ438" s="68"/>
      <c r="DR438" s="68"/>
      <c r="DS438" s="68"/>
      <c r="DT438" s="68"/>
      <c r="DU438" s="68"/>
      <c r="DV438" s="68"/>
      <c r="DW438" s="68"/>
      <c r="DX438" s="68"/>
      <c r="DY438" s="68"/>
      <c r="DZ438" s="68"/>
      <c r="EA438" s="68"/>
      <c r="EB438" s="68"/>
      <c r="EC438" s="68"/>
      <c r="ED438" s="68"/>
      <c r="EE438" s="68"/>
      <c r="EF438" s="68"/>
      <c r="EG438" s="68"/>
      <c r="EH438" s="68"/>
      <c r="EI438" s="68"/>
      <c r="EJ438" s="68"/>
      <c r="EK438" s="68"/>
      <c r="EL438" s="68"/>
      <c r="EM438" s="68"/>
      <c r="EN438" s="68"/>
      <c r="EO438" s="68"/>
      <c r="EP438" s="68"/>
      <c r="EQ438" s="68"/>
      <c r="ER438" s="68"/>
      <c r="ES438" s="68"/>
      <c r="ET438" s="68"/>
      <c r="EU438" s="68"/>
      <c r="EV438" s="68"/>
      <c r="EW438" s="68"/>
      <c r="EX438" s="68"/>
      <c r="EY438" s="68"/>
      <c r="EZ438" s="68"/>
      <c r="FA438" s="68"/>
      <c r="FB438" s="68"/>
      <c r="FC438" s="68"/>
      <c r="FD438" s="68"/>
      <c r="FE438" s="68"/>
      <c r="FF438" s="68"/>
      <c r="FG438" s="68"/>
      <c r="FH438" s="68"/>
      <c r="FI438" s="68"/>
      <c r="FJ438" s="68"/>
      <c r="FK438" s="68"/>
      <c r="FL438" s="68"/>
      <c r="FM438" s="68"/>
      <c r="FN438" s="68"/>
      <c r="FO438" s="68"/>
      <c r="FP438" s="68"/>
      <c r="FQ438" s="68"/>
      <c r="FR438" s="68"/>
      <c r="FS438" s="68"/>
      <c r="FT438" s="68"/>
      <c r="FU438" s="68"/>
      <c r="FV438" s="68"/>
      <c r="FW438" s="68"/>
      <c r="FX438" s="68"/>
      <c r="FY438" s="68"/>
      <c r="FZ438" s="68"/>
      <c r="GA438" s="68"/>
      <c r="GB438" s="68"/>
      <c r="GC438" s="68"/>
      <c r="GD438" s="68"/>
      <c r="GE438" s="68"/>
      <c r="GF438" s="68"/>
      <c r="GG438" s="68"/>
      <c r="GH438" s="68"/>
      <c r="GI438" s="68"/>
      <c r="GJ438" s="68"/>
      <c r="GK438" s="68"/>
      <c r="GL438" s="68"/>
      <c r="GM438" s="68"/>
      <c r="GN438" s="68"/>
      <c r="GO438" s="68"/>
      <c r="GP438" s="68"/>
      <c r="GQ438" s="68"/>
      <c r="GR438" s="68"/>
      <c r="GS438" s="68"/>
      <c r="GT438" s="68"/>
      <c r="GU438" s="68"/>
      <c r="GV438" s="68"/>
      <c r="GW438" s="68"/>
      <c r="GX438" s="68"/>
      <c r="GY438" s="68"/>
      <c r="GZ438" s="68"/>
      <c r="HA438" s="68"/>
      <c r="HB438" s="68"/>
      <c r="HC438" s="68"/>
      <c r="HD438" s="68"/>
      <c r="HE438" s="68"/>
      <c r="HF438" s="68"/>
      <c r="HG438" s="68"/>
      <c r="HH438" s="68"/>
      <c r="HI438" s="68"/>
      <c r="HJ438" s="68"/>
      <c r="HK438" s="68"/>
      <c r="HL438" s="68"/>
      <c r="HM438" s="68"/>
      <c r="HN438" s="68"/>
      <c r="HO438" s="68"/>
      <c r="HP438" s="68"/>
      <c r="HQ438" s="68"/>
      <c r="HR438" s="68"/>
      <c r="HS438" s="68"/>
      <c r="HT438" s="68"/>
      <c r="HU438" s="68"/>
    </row>
    <row r="439" spans="1:229" s="73" customFormat="1" ht="16.5" customHeight="1">
      <c r="A439" s="44">
        <v>45119</v>
      </c>
      <c r="B439" s="46" t="s">
        <v>615</v>
      </c>
      <c r="C439" s="46">
        <v>25</v>
      </c>
      <c r="D439" s="46">
        <v>44900</v>
      </c>
      <c r="E439" s="54">
        <v>225</v>
      </c>
      <c r="F439" s="46">
        <v>275</v>
      </c>
      <c r="G439" s="46">
        <v>325</v>
      </c>
      <c r="H439" s="46">
        <v>0</v>
      </c>
      <c r="I439" s="46">
        <v>0</v>
      </c>
      <c r="J439" s="47">
        <v>0</v>
      </c>
      <c r="K439" s="47" t="s">
        <v>42</v>
      </c>
      <c r="L439" s="68"/>
      <c r="M439" s="68"/>
      <c r="N439" s="68"/>
      <c r="O439" s="68"/>
      <c r="P439" s="68"/>
      <c r="Q439" s="68"/>
      <c r="R439" s="68"/>
      <c r="S439" s="68"/>
      <c r="T439" s="68"/>
      <c r="U439" s="68"/>
      <c r="V439" s="68"/>
      <c r="W439" s="68"/>
      <c r="X439" s="68"/>
      <c r="Y439" s="68"/>
      <c r="Z439" s="68"/>
      <c r="AA439" s="68"/>
      <c r="AB439" s="68"/>
      <c r="AC439" s="68"/>
      <c r="AD439" s="68"/>
      <c r="AE439" s="68"/>
      <c r="AF439" s="68"/>
      <c r="AG439" s="68"/>
      <c r="AH439" s="68"/>
      <c r="AI439" s="68"/>
      <c r="AJ439" s="68"/>
      <c r="AK439" s="68"/>
      <c r="AL439" s="68"/>
      <c r="AM439" s="68"/>
      <c r="AN439" s="68"/>
      <c r="AO439" s="68"/>
      <c r="AP439" s="68"/>
      <c r="AQ439" s="68"/>
      <c r="AR439" s="68"/>
      <c r="AS439" s="68"/>
      <c r="AT439" s="68"/>
      <c r="AU439" s="68"/>
      <c r="AV439" s="68"/>
      <c r="AW439" s="68"/>
      <c r="AX439" s="68"/>
      <c r="AY439" s="68"/>
      <c r="AZ439" s="68"/>
      <c r="BA439" s="68"/>
      <c r="BB439" s="68"/>
      <c r="BC439" s="68"/>
      <c r="BD439" s="68"/>
      <c r="BE439" s="68"/>
      <c r="BF439" s="68"/>
      <c r="BG439" s="68"/>
      <c r="BH439" s="68"/>
      <c r="BI439" s="68"/>
      <c r="BJ439" s="68"/>
      <c r="BK439" s="68"/>
      <c r="BL439" s="68"/>
      <c r="BM439" s="68"/>
      <c r="BN439" s="68"/>
      <c r="BO439" s="68"/>
      <c r="BP439" s="68"/>
      <c r="BQ439" s="68"/>
      <c r="BR439" s="68"/>
      <c r="BS439" s="68"/>
      <c r="BT439" s="68"/>
      <c r="BU439" s="68"/>
      <c r="BV439" s="68"/>
      <c r="BW439" s="68"/>
      <c r="BX439" s="68"/>
      <c r="BY439" s="68"/>
      <c r="BZ439" s="68"/>
      <c r="CA439" s="68"/>
      <c r="CB439" s="68"/>
      <c r="CC439" s="68"/>
      <c r="CD439" s="68"/>
      <c r="CE439" s="68"/>
      <c r="CF439" s="68"/>
      <c r="CG439" s="68"/>
      <c r="CH439" s="68"/>
      <c r="CI439" s="68"/>
      <c r="CJ439" s="68"/>
      <c r="CK439" s="68"/>
      <c r="CL439" s="68"/>
      <c r="CM439" s="68"/>
      <c r="CN439" s="68"/>
      <c r="CO439" s="68"/>
      <c r="CP439" s="68"/>
      <c r="CQ439" s="68"/>
      <c r="CR439" s="68"/>
      <c r="CS439" s="68"/>
      <c r="CT439" s="68"/>
      <c r="CU439" s="68"/>
      <c r="CV439" s="68"/>
      <c r="CW439" s="68"/>
      <c r="CX439" s="68"/>
      <c r="CY439" s="68"/>
      <c r="CZ439" s="68"/>
      <c r="DA439" s="68"/>
      <c r="DB439" s="68"/>
      <c r="DC439" s="68"/>
      <c r="DD439" s="68"/>
      <c r="DE439" s="68"/>
      <c r="DF439" s="68"/>
      <c r="DG439" s="68"/>
      <c r="DH439" s="68"/>
      <c r="DI439" s="68"/>
      <c r="DJ439" s="68"/>
      <c r="DK439" s="68"/>
      <c r="DL439" s="68"/>
      <c r="DM439" s="68"/>
      <c r="DN439" s="68"/>
      <c r="DO439" s="68"/>
      <c r="DP439" s="68"/>
      <c r="DQ439" s="68"/>
      <c r="DR439" s="68"/>
      <c r="DS439" s="68"/>
      <c r="DT439" s="68"/>
      <c r="DU439" s="68"/>
      <c r="DV439" s="68"/>
      <c r="DW439" s="68"/>
      <c r="DX439" s="68"/>
      <c r="DY439" s="68"/>
      <c r="DZ439" s="68"/>
      <c r="EA439" s="68"/>
      <c r="EB439" s="68"/>
      <c r="EC439" s="68"/>
      <c r="ED439" s="68"/>
      <c r="EE439" s="68"/>
      <c r="EF439" s="68"/>
      <c r="EG439" s="68"/>
      <c r="EH439" s="68"/>
      <c r="EI439" s="68"/>
      <c r="EJ439" s="68"/>
      <c r="EK439" s="68"/>
      <c r="EL439" s="68"/>
      <c r="EM439" s="68"/>
      <c r="EN439" s="68"/>
      <c r="EO439" s="68"/>
      <c r="EP439" s="68"/>
      <c r="EQ439" s="68"/>
      <c r="ER439" s="68"/>
      <c r="ES439" s="68"/>
      <c r="ET439" s="68"/>
      <c r="EU439" s="68"/>
      <c r="EV439" s="68"/>
      <c r="EW439" s="68"/>
      <c r="EX439" s="68"/>
      <c r="EY439" s="68"/>
      <c r="EZ439" s="68"/>
      <c r="FA439" s="68"/>
      <c r="FB439" s="68"/>
      <c r="FC439" s="68"/>
      <c r="FD439" s="68"/>
      <c r="FE439" s="68"/>
      <c r="FF439" s="68"/>
      <c r="FG439" s="68"/>
      <c r="FH439" s="68"/>
      <c r="FI439" s="68"/>
      <c r="FJ439" s="68"/>
      <c r="FK439" s="68"/>
      <c r="FL439" s="68"/>
      <c r="FM439" s="68"/>
      <c r="FN439" s="68"/>
      <c r="FO439" s="68"/>
      <c r="FP439" s="68"/>
      <c r="FQ439" s="68"/>
      <c r="FR439" s="68"/>
      <c r="FS439" s="68"/>
      <c r="FT439" s="68"/>
      <c r="FU439" s="68"/>
      <c r="FV439" s="68"/>
      <c r="FW439" s="68"/>
      <c r="FX439" s="68"/>
      <c r="FY439" s="68"/>
      <c r="FZ439" s="68"/>
      <c r="GA439" s="68"/>
      <c r="GB439" s="68"/>
      <c r="GC439" s="68"/>
      <c r="GD439" s="68"/>
      <c r="GE439" s="68"/>
      <c r="GF439" s="68"/>
      <c r="GG439" s="68"/>
      <c r="GH439" s="68"/>
      <c r="GI439" s="68"/>
      <c r="GJ439" s="68"/>
      <c r="GK439" s="68"/>
      <c r="GL439" s="68"/>
      <c r="GM439" s="68"/>
      <c r="GN439" s="68"/>
      <c r="GO439" s="68"/>
      <c r="GP439" s="68"/>
      <c r="GQ439" s="68"/>
      <c r="GR439" s="68"/>
      <c r="GS439" s="68"/>
      <c r="GT439" s="68"/>
      <c r="GU439" s="68"/>
      <c r="GV439" s="68"/>
      <c r="GW439" s="68"/>
      <c r="GX439" s="68"/>
      <c r="GY439" s="68"/>
      <c r="GZ439" s="68"/>
      <c r="HA439" s="68"/>
      <c r="HB439" s="68"/>
      <c r="HC439" s="68"/>
      <c r="HD439" s="68"/>
      <c r="HE439" s="68"/>
      <c r="HF439" s="68"/>
      <c r="HG439" s="68"/>
      <c r="HH439" s="68"/>
      <c r="HI439" s="68"/>
      <c r="HJ439" s="68"/>
      <c r="HK439" s="68"/>
      <c r="HL439" s="68"/>
      <c r="HM439" s="68"/>
      <c r="HN439" s="68"/>
      <c r="HO439" s="68"/>
      <c r="HP439" s="68"/>
      <c r="HQ439" s="68"/>
      <c r="HR439" s="68"/>
      <c r="HS439" s="68"/>
      <c r="HT439" s="68"/>
      <c r="HU439" s="68"/>
    </row>
    <row r="440" spans="1:229" s="73" customFormat="1" ht="16.5" customHeight="1">
      <c r="A440" s="44">
        <v>45118</v>
      </c>
      <c r="B440" s="46" t="s">
        <v>616</v>
      </c>
      <c r="C440" s="46">
        <v>50</v>
      </c>
      <c r="D440" s="46">
        <v>19500</v>
      </c>
      <c r="E440" s="54">
        <v>55</v>
      </c>
      <c r="F440" s="46">
        <v>75</v>
      </c>
      <c r="G440" s="46">
        <v>100</v>
      </c>
      <c r="H440" s="46">
        <v>0</v>
      </c>
      <c r="I440" s="46">
        <v>0</v>
      </c>
      <c r="J440" s="47">
        <v>0</v>
      </c>
      <c r="K440" s="47" t="s">
        <v>617</v>
      </c>
      <c r="L440" s="68"/>
      <c r="M440" s="68"/>
      <c r="N440" s="68"/>
      <c r="O440" s="68"/>
      <c r="P440" s="68"/>
      <c r="Q440" s="68"/>
      <c r="R440" s="68"/>
      <c r="S440" s="68"/>
      <c r="T440" s="68"/>
      <c r="U440" s="68"/>
      <c r="V440" s="68"/>
      <c r="W440" s="68"/>
      <c r="X440" s="68"/>
      <c r="Y440" s="68"/>
      <c r="Z440" s="68"/>
      <c r="AA440" s="68"/>
      <c r="AB440" s="68"/>
      <c r="AC440" s="68"/>
      <c r="AD440" s="68"/>
      <c r="AE440" s="68"/>
      <c r="AF440" s="68"/>
      <c r="AG440" s="68"/>
      <c r="AH440" s="68"/>
      <c r="AI440" s="68"/>
      <c r="AJ440" s="68"/>
      <c r="AK440" s="68"/>
      <c r="AL440" s="68"/>
      <c r="AM440" s="68"/>
      <c r="AN440" s="68"/>
      <c r="AO440" s="68"/>
      <c r="AP440" s="68"/>
      <c r="AQ440" s="68"/>
      <c r="AR440" s="68"/>
      <c r="AS440" s="68"/>
      <c r="AT440" s="68"/>
      <c r="AU440" s="68"/>
      <c r="AV440" s="68"/>
      <c r="AW440" s="68"/>
      <c r="AX440" s="68"/>
      <c r="AY440" s="68"/>
      <c r="AZ440" s="68"/>
      <c r="BA440" s="68"/>
      <c r="BB440" s="68"/>
      <c r="BC440" s="68"/>
      <c r="BD440" s="68"/>
      <c r="BE440" s="68"/>
      <c r="BF440" s="68"/>
      <c r="BG440" s="68"/>
      <c r="BH440" s="68"/>
      <c r="BI440" s="68"/>
      <c r="BJ440" s="68"/>
      <c r="BK440" s="68"/>
      <c r="BL440" s="68"/>
      <c r="BM440" s="68"/>
      <c r="BN440" s="68"/>
      <c r="BO440" s="68"/>
      <c r="BP440" s="68"/>
      <c r="BQ440" s="68"/>
      <c r="BR440" s="68"/>
      <c r="BS440" s="68"/>
      <c r="BT440" s="68"/>
      <c r="BU440" s="68"/>
      <c r="BV440" s="68"/>
      <c r="BW440" s="68"/>
      <c r="BX440" s="68"/>
      <c r="BY440" s="68"/>
      <c r="BZ440" s="68"/>
      <c r="CA440" s="68"/>
      <c r="CB440" s="68"/>
      <c r="CC440" s="68"/>
      <c r="CD440" s="68"/>
      <c r="CE440" s="68"/>
      <c r="CF440" s="68"/>
      <c r="CG440" s="68"/>
      <c r="CH440" s="68"/>
      <c r="CI440" s="68"/>
      <c r="CJ440" s="68"/>
      <c r="CK440" s="68"/>
      <c r="CL440" s="68"/>
      <c r="CM440" s="68"/>
      <c r="CN440" s="68"/>
      <c r="CO440" s="68"/>
      <c r="CP440" s="68"/>
      <c r="CQ440" s="68"/>
      <c r="CR440" s="68"/>
      <c r="CS440" s="68"/>
      <c r="CT440" s="68"/>
      <c r="CU440" s="68"/>
      <c r="CV440" s="68"/>
      <c r="CW440" s="68"/>
      <c r="CX440" s="68"/>
      <c r="CY440" s="68"/>
      <c r="CZ440" s="68"/>
      <c r="DA440" s="68"/>
      <c r="DB440" s="68"/>
      <c r="DC440" s="68"/>
      <c r="DD440" s="68"/>
      <c r="DE440" s="68"/>
      <c r="DF440" s="68"/>
      <c r="DG440" s="68"/>
      <c r="DH440" s="68"/>
      <c r="DI440" s="68"/>
      <c r="DJ440" s="68"/>
      <c r="DK440" s="68"/>
      <c r="DL440" s="68"/>
      <c r="DM440" s="68"/>
      <c r="DN440" s="68"/>
      <c r="DO440" s="68"/>
      <c r="DP440" s="68"/>
      <c r="DQ440" s="68"/>
      <c r="DR440" s="68"/>
      <c r="DS440" s="68"/>
      <c r="DT440" s="68"/>
      <c r="DU440" s="68"/>
      <c r="DV440" s="68"/>
      <c r="DW440" s="68"/>
      <c r="DX440" s="68"/>
      <c r="DY440" s="68"/>
      <c r="DZ440" s="68"/>
      <c r="EA440" s="68"/>
      <c r="EB440" s="68"/>
      <c r="EC440" s="68"/>
      <c r="ED440" s="68"/>
      <c r="EE440" s="68"/>
      <c r="EF440" s="68"/>
      <c r="EG440" s="68"/>
      <c r="EH440" s="68"/>
      <c r="EI440" s="68"/>
      <c r="EJ440" s="68"/>
      <c r="EK440" s="68"/>
      <c r="EL440" s="68"/>
      <c r="EM440" s="68"/>
      <c r="EN440" s="68"/>
      <c r="EO440" s="68"/>
      <c r="EP440" s="68"/>
      <c r="EQ440" s="68"/>
      <c r="ER440" s="68"/>
      <c r="ES440" s="68"/>
      <c r="ET440" s="68"/>
      <c r="EU440" s="68"/>
      <c r="EV440" s="68"/>
      <c r="EW440" s="68"/>
      <c r="EX440" s="68"/>
      <c r="EY440" s="68"/>
      <c r="EZ440" s="68"/>
      <c r="FA440" s="68"/>
      <c r="FB440" s="68"/>
      <c r="FC440" s="68"/>
      <c r="FD440" s="68"/>
      <c r="FE440" s="68"/>
      <c r="FF440" s="68"/>
      <c r="FG440" s="68"/>
      <c r="FH440" s="68"/>
      <c r="FI440" s="68"/>
      <c r="FJ440" s="68"/>
      <c r="FK440" s="68"/>
      <c r="FL440" s="68"/>
      <c r="FM440" s="68"/>
      <c r="FN440" s="68"/>
      <c r="FO440" s="68"/>
      <c r="FP440" s="68"/>
      <c r="FQ440" s="68"/>
      <c r="FR440" s="68"/>
      <c r="FS440" s="68"/>
      <c r="FT440" s="68"/>
      <c r="FU440" s="68"/>
      <c r="FV440" s="68"/>
      <c r="FW440" s="68"/>
      <c r="FX440" s="68"/>
      <c r="FY440" s="68"/>
      <c r="FZ440" s="68"/>
      <c r="GA440" s="68"/>
      <c r="GB440" s="68"/>
      <c r="GC440" s="68"/>
      <c r="GD440" s="68"/>
      <c r="GE440" s="68"/>
      <c r="GF440" s="68"/>
      <c r="GG440" s="68"/>
      <c r="GH440" s="68"/>
      <c r="GI440" s="68"/>
      <c r="GJ440" s="68"/>
      <c r="GK440" s="68"/>
      <c r="GL440" s="68"/>
      <c r="GM440" s="68"/>
      <c r="GN440" s="68"/>
      <c r="GO440" s="68"/>
      <c r="GP440" s="68"/>
      <c r="GQ440" s="68"/>
      <c r="GR440" s="68"/>
      <c r="GS440" s="68"/>
      <c r="GT440" s="68"/>
      <c r="GU440" s="68"/>
      <c r="GV440" s="68"/>
      <c r="GW440" s="68"/>
      <c r="GX440" s="68"/>
      <c r="GY440" s="68"/>
      <c r="GZ440" s="68"/>
      <c r="HA440" s="68"/>
      <c r="HB440" s="68"/>
      <c r="HC440" s="68"/>
      <c r="HD440" s="68"/>
      <c r="HE440" s="68"/>
      <c r="HF440" s="68"/>
      <c r="HG440" s="68"/>
      <c r="HH440" s="68"/>
      <c r="HI440" s="68"/>
      <c r="HJ440" s="68"/>
      <c r="HK440" s="68"/>
      <c r="HL440" s="68"/>
      <c r="HM440" s="68"/>
      <c r="HN440" s="68"/>
      <c r="HO440" s="68"/>
      <c r="HP440" s="68"/>
      <c r="HQ440" s="68"/>
      <c r="HR440" s="68"/>
      <c r="HS440" s="68"/>
      <c r="HT440" s="68"/>
      <c r="HU440" s="68"/>
    </row>
    <row r="441" spans="1:229" s="73" customFormat="1" ht="16.5" customHeight="1">
      <c r="A441" s="44">
        <v>45117</v>
      </c>
      <c r="B441" s="46" t="s">
        <v>614</v>
      </c>
      <c r="C441" s="46">
        <v>25</v>
      </c>
      <c r="D441" s="46">
        <v>45000</v>
      </c>
      <c r="E441" s="54">
        <v>225</v>
      </c>
      <c r="F441" s="46">
        <v>275</v>
      </c>
      <c r="G441" s="46">
        <v>325</v>
      </c>
      <c r="H441" s="46">
        <v>1250</v>
      </c>
      <c r="I441" s="46">
        <v>1250</v>
      </c>
      <c r="J441" s="47">
        <v>2500</v>
      </c>
      <c r="K441" s="47" t="s">
        <v>40</v>
      </c>
      <c r="L441" s="68"/>
      <c r="M441" s="68"/>
      <c r="N441" s="68"/>
      <c r="O441" s="68"/>
      <c r="P441" s="68"/>
      <c r="Q441" s="68"/>
      <c r="R441" s="68"/>
      <c r="S441" s="68"/>
      <c r="T441" s="68"/>
      <c r="U441" s="68"/>
      <c r="V441" s="68"/>
      <c r="W441" s="68"/>
      <c r="X441" s="68"/>
      <c r="Y441" s="68"/>
      <c r="Z441" s="68"/>
      <c r="AA441" s="68"/>
      <c r="AB441" s="68"/>
      <c r="AC441" s="68"/>
      <c r="AD441" s="68"/>
      <c r="AE441" s="68"/>
      <c r="AF441" s="68"/>
      <c r="AG441" s="68"/>
      <c r="AH441" s="68"/>
      <c r="AI441" s="68"/>
      <c r="AJ441" s="68"/>
      <c r="AK441" s="68"/>
      <c r="AL441" s="68"/>
      <c r="AM441" s="68"/>
      <c r="AN441" s="68"/>
      <c r="AO441" s="68"/>
      <c r="AP441" s="68"/>
      <c r="AQ441" s="68"/>
      <c r="AR441" s="68"/>
      <c r="AS441" s="68"/>
      <c r="AT441" s="68"/>
      <c r="AU441" s="68"/>
      <c r="AV441" s="68"/>
      <c r="AW441" s="68"/>
      <c r="AX441" s="68"/>
      <c r="AY441" s="68"/>
      <c r="AZ441" s="68"/>
      <c r="BA441" s="68"/>
      <c r="BB441" s="68"/>
      <c r="BC441" s="68"/>
      <c r="BD441" s="68"/>
      <c r="BE441" s="68"/>
      <c r="BF441" s="68"/>
      <c r="BG441" s="68"/>
      <c r="BH441" s="68"/>
      <c r="BI441" s="68"/>
      <c r="BJ441" s="68"/>
      <c r="BK441" s="68"/>
      <c r="BL441" s="68"/>
      <c r="BM441" s="68"/>
      <c r="BN441" s="68"/>
      <c r="BO441" s="68"/>
      <c r="BP441" s="68"/>
      <c r="BQ441" s="68"/>
      <c r="BR441" s="68"/>
      <c r="BS441" s="68"/>
      <c r="BT441" s="68"/>
      <c r="BU441" s="68"/>
      <c r="BV441" s="68"/>
      <c r="BW441" s="68"/>
      <c r="BX441" s="68"/>
      <c r="BY441" s="68"/>
      <c r="BZ441" s="68"/>
      <c r="CA441" s="68"/>
      <c r="CB441" s="68"/>
      <c r="CC441" s="68"/>
      <c r="CD441" s="68"/>
      <c r="CE441" s="68"/>
      <c r="CF441" s="68"/>
      <c r="CG441" s="68"/>
      <c r="CH441" s="68"/>
      <c r="CI441" s="68"/>
      <c r="CJ441" s="68"/>
      <c r="CK441" s="68"/>
      <c r="CL441" s="68"/>
      <c r="CM441" s="68"/>
      <c r="CN441" s="68"/>
      <c r="CO441" s="68"/>
      <c r="CP441" s="68"/>
      <c r="CQ441" s="68"/>
      <c r="CR441" s="68"/>
      <c r="CS441" s="68"/>
      <c r="CT441" s="68"/>
      <c r="CU441" s="68"/>
      <c r="CV441" s="68"/>
      <c r="CW441" s="68"/>
      <c r="CX441" s="68"/>
      <c r="CY441" s="68"/>
      <c r="CZ441" s="68"/>
      <c r="DA441" s="68"/>
      <c r="DB441" s="68"/>
      <c r="DC441" s="68"/>
      <c r="DD441" s="68"/>
      <c r="DE441" s="68"/>
      <c r="DF441" s="68"/>
      <c r="DG441" s="68"/>
      <c r="DH441" s="68"/>
      <c r="DI441" s="68"/>
      <c r="DJ441" s="68"/>
      <c r="DK441" s="68"/>
      <c r="DL441" s="68"/>
      <c r="DM441" s="68"/>
      <c r="DN441" s="68"/>
      <c r="DO441" s="68"/>
      <c r="DP441" s="68"/>
      <c r="DQ441" s="68"/>
      <c r="DR441" s="68"/>
      <c r="DS441" s="68"/>
      <c r="DT441" s="68"/>
      <c r="DU441" s="68"/>
      <c r="DV441" s="68"/>
      <c r="DW441" s="68"/>
      <c r="DX441" s="68"/>
      <c r="DY441" s="68"/>
      <c r="DZ441" s="68"/>
      <c r="EA441" s="68"/>
      <c r="EB441" s="68"/>
      <c r="EC441" s="68"/>
      <c r="ED441" s="68"/>
      <c r="EE441" s="68"/>
      <c r="EF441" s="68"/>
      <c r="EG441" s="68"/>
      <c r="EH441" s="68"/>
      <c r="EI441" s="68"/>
      <c r="EJ441" s="68"/>
      <c r="EK441" s="68"/>
      <c r="EL441" s="68"/>
      <c r="EM441" s="68"/>
      <c r="EN441" s="68"/>
      <c r="EO441" s="68"/>
      <c r="EP441" s="68"/>
      <c r="EQ441" s="68"/>
      <c r="ER441" s="68"/>
      <c r="ES441" s="68"/>
      <c r="ET441" s="68"/>
      <c r="EU441" s="68"/>
      <c r="EV441" s="68"/>
      <c r="EW441" s="68"/>
      <c r="EX441" s="68"/>
      <c r="EY441" s="68"/>
      <c r="EZ441" s="68"/>
      <c r="FA441" s="68"/>
      <c r="FB441" s="68"/>
      <c r="FC441" s="68"/>
      <c r="FD441" s="68"/>
      <c r="FE441" s="68"/>
      <c r="FF441" s="68"/>
      <c r="FG441" s="68"/>
      <c r="FH441" s="68"/>
      <c r="FI441" s="68"/>
      <c r="FJ441" s="68"/>
      <c r="FK441" s="68"/>
      <c r="FL441" s="68"/>
      <c r="FM441" s="68"/>
      <c r="FN441" s="68"/>
      <c r="FO441" s="68"/>
      <c r="FP441" s="68"/>
      <c r="FQ441" s="68"/>
      <c r="FR441" s="68"/>
      <c r="FS441" s="68"/>
      <c r="FT441" s="68"/>
      <c r="FU441" s="68"/>
      <c r="FV441" s="68"/>
      <c r="FW441" s="68"/>
      <c r="FX441" s="68"/>
      <c r="FY441" s="68"/>
      <c r="FZ441" s="68"/>
      <c r="GA441" s="68"/>
      <c r="GB441" s="68"/>
      <c r="GC441" s="68"/>
      <c r="GD441" s="68"/>
      <c r="GE441" s="68"/>
      <c r="GF441" s="68"/>
      <c r="GG441" s="68"/>
      <c r="GH441" s="68"/>
      <c r="GI441" s="68"/>
      <c r="GJ441" s="68"/>
      <c r="GK441" s="68"/>
      <c r="GL441" s="68"/>
      <c r="GM441" s="68"/>
      <c r="GN441" s="68"/>
      <c r="GO441" s="68"/>
      <c r="GP441" s="68"/>
      <c r="GQ441" s="68"/>
      <c r="GR441" s="68"/>
      <c r="GS441" s="68"/>
      <c r="GT441" s="68"/>
      <c r="GU441" s="68"/>
      <c r="GV441" s="68"/>
      <c r="GW441" s="68"/>
      <c r="GX441" s="68"/>
      <c r="GY441" s="68"/>
      <c r="GZ441" s="68"/>
      <c r="HA441" s="68"/>
      <c r="HB441" s="68"/>
      <c r="HC441" s="68"/>
      <c r="HD441" s="68"/>
      <c r="HE441" s="68"/>
      <c r="HF441" s="68"/>
      <c r="HG441" s="68"/>
      <c r="HH441" s="68"/>
      <c r="HI441" s="68"/>
      <c r="HJ441" s="68"/>
      <c r="HK441" s="68"/>
      <c r="HL441" s="68"/>
      <c r="HM441" s="68"/>
      <c r="HN441" s="68"/>
      <c r="HO441" s="68"/>
      <c r="HP441" s="68"/>
      <c r="HQ441" s="68"/>
      <c r="HR441" s="68"/>
      <c r="HS441" s="68"/>
      <c r="HT441" s="68"/>
      <c r="HU441" s="68"/>
    </row>
    <row r="442" spans="1:229" s="73" customFormat="1" ht="16.5" customHeight="1">
      <c r="A442" s="44">
        <v>45114</v>
      </c>
      <c r="B442" s="46" t="s">
        <v>615</v>
      </c>
      <c r="C442" s="46">
        <v>25</v>
      </c>
      <c r="D442" s="46">
        <v>45200</v>
      </c>
      <c r="E442" s="54">
        <v>290</v>
      </c>
      <c r="F442" s="46">
        <v>340</v>
      </c>
      <c r="G442" s="46">
        <v>440</v>
      </c>
      <c r="H442" s="46">
        <v>1250</v>
      </c>
      <c r="I442" s="46">
        <v>0</v>
      </c>
      <c r="J442" s="47">
        <v>1250</v>
      </c>
      <c r="K442" s="47" t="s">
        <v>41</v>
      </c>
      <c r="L442" s="68"/>
      <c r="M442" s="68"/>
      <c r="N442" s="68"/>
      <c r="O442" s="68"/>
      <c r="P442" s="68"/>
      <c r="Q442" s="68"/>
      <c r="R442" s="68"/>
      <c r="S442" s="68"/>
      <c r="T442" s="68"/>
      <c r="U442" s="68"/>
      <c r="V442" s="68"/>
      <c r="W442" s="68"/>
      <c r="X442" s="68"/>
      <c r="Y442" s="68"/>
      <c r="Z442" s="68"/>
      <c r="AA442" s="68"/>
      <c r="AB442" s="68"/>
      <c r="AC442" s="68"/>
      <c r="AD442" s="68"/>
      <c r="AE442" s="68"/>
      <c r="AF442" s="68"/>
      <c r="AG442" s="68"/>
      <c r="AH442" s="68"/>
      <c r="AI442" s="68"/>
      <c r="AJ442" s="68"/>
      <c r="AK442" s="68"/>
      <c r="AL442" s="68"/>
      <c r="AM442" s="68"/>
      <c r="AN442" s="68"/>
      <c r="AO442" s="68"/>
      <c r="AP442" s="68"/>
      <c r="AQ442" s="68"/>
      <c r="AR442" s="68"/>
      <c r="AS442" s="68"/>
      <c r="AT442" s="68"/>
      <c r="AU442" s="68"/>
      <c r="AV442" s="68"/>
      <c r="AW442" s="68"/>
      <c r="AX442" s="68"/>
      <c r="AY442" s="68"/>
      <c r="AZ442" s="68"/>
      <c r="BA442" s="68"/>
      <c r="BB442" s="68"/>
      <c r="BC442" s="68"/>
      <c r="BD442" s="68"/>
      <c r="BE442" s="68"/>
      <c r="BF442" s="68"/>
      <c r="BG442" s="68"/>
      <c r="BH442" s="68"/>
      <c r="BI442" s="68"/>
      <c r="BJ442" s="68"/>
      <c r="BK442" s="68"/>
      <c r="BL442" s="68"/>
      <c r="BM442" s="68"/>
      <c r="BN442" s="68"/>
      <c r="BO442" s="68"/>
      <c r="BP442" s="68"/>
      <c r="BQ442" s="68"/>
      <c r="BR442" s="68"/>
      <c r="BS442" s="68"/>
      <c r="BT442" s="68"/>
      <c r="BU442" s="68"/>
      <c r="BV442" s="68"/>
      <c r="BW442" s="68"/>
      <c r="BX442" s="68"/>
      <c r="BY442" s="68"/>
      <c r="BZ442" s="68"/>
      <c r="CA442" s="68"/>
      <c r="CB442" s="68"/>
      <c r="CC442" s="68"/>
      <c r="CD442" s="68"/>
      <c r="CE442" s="68"/>
      <c r="CF442" s="68"/>
      <c r="CG442" s="68"/>
      <c r="CH442" s="68"/>
      <c r="CI442" s="68"/>
      <c r="CJ442" s="68"/>
      <c r="CK442" s="68"/>
      <c r="CL442" s="68"/>
      <c r="CM442" s="68"/>
      <c r="CN442" s="68"/>
      <c r="CO442" s="68"/>
      <c r="CP442" s="68"/>
      <c r="CQ442" s="68"/>
      <c r="CR442" s="68"/>
      <c r="CS442" s="68"/>
      <c r="CT442" s="68"/>
      <c r="CU442" s="68"/>
      <c r="CV442" s="68"/>
      <c r="CW442" s="68"/>
      <c r="CX442" s="68"/>
      <c r="CY442" s="68"/>
      <c r="CZ442" s="68"/>
      <c r="DA442" s="68"/>
      <c r="DB442" s="68"/>
      <c r="DC442" s="68"/>
      <c r="DD442" s="68"/>
      <c r="DE442" s="68"/>
      <c r="DF442" s="68"/>
      <c r="DG442" s="68"/>
      <c r="DH442" s="68"/>
      <c r="DI442" s="68"/>
      <c r="DJ442" s="68"/>
      <c r="DK442" s="68"/>
      <c r="DL442" s="68"/>
      <c r="DM442" s="68"/>
      <c r="DN442" s="68"/>
      <c r="DO442" s="68"/>
      <c r="DP442" s="68"/>
      <c r="DQ442" s="68"/>
      <c r="DR442" s="68"/>
      <c r="DS442" s="68"/>
      <c r="DT442" s="68"/>
      <c r="DU442" s="68"/>
      <c r="DV442" s="68"/>
      <c r="DW442" s="68"/>
      <c r="DX442" s="68"/>
      <c r="DY442" s="68"/>
      <c r="DZ442" s="68"/>
      <c r="EA442" s="68"/>
      <c r="EB442" s="68"/>
      <c r="EC442" s="68"/>
      <c r="ED442" s="68"/>
      <c r="EE442" s="68"/>
      <c r="EF442" s="68"/>
      <c r="EG442" s="68"/>
      <c r="EH442" s="68"/>
      <c r="EI442" s="68"/>
      <c r="EJ442" s="68"/>
      <c r="EK442" s="68"/>
      <c r="EL442" s="68"/>
      <c r="EM442" s="68"/>
      <c r="EN442" s="68"/>
      <c r="EO442" s="68"/>
      <c r="EP442" s="68"/>
      <c r="EQ442" s="68"/>
      <c r="ER442" s="68"/>
      <c r="ES442" s="68"/>
      <c r="ET442" s="68"/>
      <c r="EU442" s="68"/>
      <c r="EV442" s="68"/>
      <c r="EW442" s="68"/>
      <c r="EX442" s="68"/>
      <c r="EY442" s="68"/>
      <c r="EZ442" s="68"/>
      <c r="FA442" s="68"/>
      <c r="FB442" s="68"/>
      <c r="FC442" s="68"/>
      <c r="FD442" s="68"/>
      <c r="FE442" s="68"/>
      <c r="FF442" s="68"/>
      <c r="FG442" s="68"/>
      <c r="FH442" s="68"/>
      <c r="FI442" s="68"/>
      <c r="FJ442" s="68"/>
      <c r="FK442" s="68"/>
      <c r="FL442" s="68"/>
      <c r="FM442" s="68"/>
      <c r="FN442" s="68"/>
      <c r="FO442" s="68"/>
      <c r="FP442" s="68"/>
      <c r="FQ442" s="68"/>
      <c r="FR442" s="68"/>
      <c r="FS442" s="68"/>
      <c r="FT442" s="68"/>
      <c r="FU442" s="68"/>
      <c r="FV442" s="68"/>
      <c r="FW442" s="68"/>
      <c r="FX442" s="68"/>
      <c r="FY442" s="68"/>
      <c r="FZ442" s="68"/>
      <c r="GA442" s="68"/>
      <c r="GB442" s="68"/>
      <c r="GC442" s="68"/>
      <c r="GD442" s="68"/>
      <c r="GE442" s="68"/>
      <c r="GF442" s="68"/>
      <c r="GG442" s="68"/>
      <c r="GH442" s="68"/>
      <c r="GI442" s="68"/>
      <c r="GJ442" s="68"/>
      <c r="GK442" s="68"/>
      <c r="GL442" s="68"/>
      <c r="GM442" s="68"/>
      <c r="GN442" s="68"/>
      <c r="GO442" s="68"/>
      <c r="GP442" s="68"/>
      <c r="GQ442" s="68"/>
      <c r="GR442" s="68"/>
      <c r="GS442" s="68"/>
      <c r="GT442" s="68"/>
      <c r="GU442" s="68"/>
      <c r="GV442" s="68"/>
      <c r="GW442" s="68"/>
      <c r="GX442" s="68"/>
      <c r="GY442" s="68"/>
      <c r="GZ442" s="68"/>
      <c r="HA442" s="68"/>
      <c r="HB442" s="68"/>
      <c r="HC442" s="68"/>
      <c r="HD442" s="68"/>
      <c r="HE442" s="68"/>
      <c r="HF442" s="68"/>
      <c r="HG442" s="68"/>
      <c r="HH442" s="68"/>
      <c r="HI442" s="68"/>
      <c r="HJ442" s="68"/>
      <c r="HK442" s="68"/>
      <c r="HL442" s="68"/>
      <c r="HM442" s="68"/>
      <c r="HN442" s="68"/>
      <c r="HO442" s="68"/>
      <c r="HP442" s="68"/>
      <c r="HQ442" s="68"/>
      <c r="HR442" s="68"/>
      <c r="HS442" s="68"/>
      <c r="HT442" s="68"/>
      <c r="HU442" s="68"/>
    </row>
    <row r="443" spans="1:229" s="73" customFormat="1" ht="16.5" customHeight="1">
      <c r="A443" s="44">
        <v>45114</v>
      </c>
      <c r="B443" s="46" t="s">
        <v>615</v>
      </c>
      <c r="C443" s="46">
        <v>25</v>
      </c>
      <c r="D443" s="46">
        <v>45100</v>
      </c>
      <c r="E443" s="54">
        <v>250</v>
      </c>
      <c r="F443" s="46">
        <v>300</v>
      </c>
      <c r="G443" s="46">
        <v>350</v>
      </c>
      <c r="H443" s="46">
        <v>1250</v>
      </c>
      <c r="I443" s="46">
        <v>1250</v>
      </c>
      <c r="J443" s="47">
        <v>2500</v>
      </c>
      <c r="K443" s="47" t="s">
        <v>40</v>
      </c>
      <c r="L443" s="68"/>
      <c r="M443" s="68"/>
      <c r="N443" s="68"/>
      <c r="O443" s="68"/>
      <c r="P443" s="68"/>
      <c r="Q443" s="68"/>
      <c r="R443" s="68"/>
      <c r="S443" s="68"/>
      <c r="T443" s="68"/>
      <c r="U443" s="68"/>
      <c r="V443" s="68"/>
      <c r="W443" s="68"/>
      <c r="X443" s="68"/>
      <c r="Y443" s="68"/>
      <c r="Z443" s="68"/>
      <c r="AA443" s="68"/>
      <c r="AB443" s="68"/>
      <c r="AC443" s="68"/>
      <c r="AD443" s="68"/>
      <c r="AE443" s="68"/>
      <c r="AF443" s="68"/>
      <c r="AG443" s="68"/>
      <c r="AH443" s="68"/>
      <c r="AI443" s="68"/>
      <c r="AJ443" s="68"/>
      <c r="AK443" s="68"/>
      <c r="AL443" s="68"/>
      <c r="AM443" s="68"/>
      <c r="AN443" s="68"/>
      <c r="AO443" s="68"/>
      <c r="AP443" s="68"/>
      <c r="AQ443" s="68"/>
      <c r="AR443" s="68"/>
      <c r="AS443" s="68"/>
      <c r="AT443" s="68"/>
      <c r="AU443" s="68"/>
      <c r="AV443" s="68"/>
      <c r="AW443" s="68"/>
      <c r="AX443" s="68"/>
      <c r="AY443" s="68"/>
      <c r="AZ443" s="68"/>
      <c r="BA443" s="68"/>
      <c r="BB443" s="68"/>
      <c r="BC443" s="68"/>
      <c r="BD443" s="68"/>
      <c r="BE443" s="68"/>
      <c r="BF443" s="68"/>
      <c r="BG443" s="68"/>
      <c r="BH443" s="68"/>
      <c r="BI443" s="68"/>
      <c r="BJ443" s="68"/>
      <c r="BK443" s="68"/>
      <c r="BL443" s="68"/>
      <c r="BM443" s="68"/>
      <c r="BN443" s="68"/>
      <c r="BO443" s="68"/>
      <c r="BP443" s="68"/>
      <c r="BQ443" s="68"/>
      <c r="BR443" s="68"/>
      <c r="BS443" s="68"/>
      <c r="BT443" s="68"/>
      <c r="BU443" s="68"/>
      <c r="BV443" s="68"/>
      <c r="BW443" s="68"/>
      <c r="BX443" s="68"/>
      <c r="BY443" s="68"/>
      <c r="BZ443" s="68"/>
      <c r="CA443" s="68"/>
      <c r="CB443" s="68"/>
      <c r="CC443" s="68"/>
      <c r="CD443" s="68"/>
      <c r="CE443" s="68"/>
      <c r="CF443" s="68"/>
      <c r="CG443" s="68"/>
      <c r="CH443" s="68"/>
      <c r="CI443" s="68"/>
      <c r="CJ443" s="68"/>
      <c r="CK443" s="68"/>
      <c r="CL443" s="68"/>
      <c r="CM443" s="68"/>
      <c r="CN443" s="68"/>
      <c r="CO443" s="68"/>
      <c r="CP443" s="68"/>
      <c r="CQ443" s="68"/>
      <c r="CR443" s="68"/>
      <c r="CS443" s="68"/>
      <c r="CT443" s="68"/>
      <c r="CU443" s="68"/>
      <c r="CV443" s="68"/>
      <c r="CW443" s="68"/>
      <c r="CX443" s="68"/>
      <c r="CY443" s="68"/>
      <c r="CZ443" s="68"/>
      <c r="DA443" s="68"/>
      <c r="DB443" s="68"/>
      <c r="DC443" s="68"/>
      <c r="DD443" s="68"/>
      <c r="DE443" s="68"/>
      <c r="DF443" s="68"/>
      <c r="DG443" s="68"/>
      <c r="DH443" s="68"/>
      <c r="DI443" s="68"/>
      <c r="DJ443" s="68"/>
      <c r="DK443" s="68"/>
      <c r="DL443" s="68"/>
      <c r="DM443" s="68"/>
      <c r="DN443" s="68"/>
      <c r="DO443" s="68"/>
      <c r="DP443" s="68"/>
      <c r="DQ443" s="68"/>
      <c r="DR443" s="68"/>
      <c r="DS443" s="68"/>
      <c r="DT443" s="68"/>
      <c r="DU443" s="68"/>
      <c r="DV443" s="68"/>
      <c r="DW443" s="68"/>
      <c r="DX443" s="68"/>
      <c r="DY443" s="68"/>
      <c r="DZ443" s="68"/>
      <c r="EA443" s="68"/>
      <c r="EB443" s="68"/>
      <c r="EC443" s="68"/>
      <c r="ED443" s="68"/>
      <c r="EE443" s="68"/>
      <c r="EF443" s="68"/>
      <c r="EG443" s="68"/>
      <c r="EH443" s="68"/>
      <c r="EI443" s="68"/>
      <c r="EJ443" s="68"/>
      <c r="EK443" s="68"/>
      <c r="EL443" s="68"/>
      <c r="EM443" s="68"/>
      <c r="EN443" s="68"/>
      <c r="EO443" s="68"/>
      <c r="EP443" s="68"/>
      <c r="EQ443" s="68"/>
      <c r="ER443" s="68"/>
      <c r="ES443" s="68"/>
      <c r="ET443" s="68"/>
      <c r="EU443" s="68"/>
      <c r="EV443" s="68"/>
      <c r="EW443" s="68"/>
      <c r="EX443" s="68"/>
      <c r="EY443" s="68"/>
      <c r="EZ443" s="68"/>
      <c r="FA443" s="68"/>
      <c r="FB443" s="68"/>
      <c r="FC443" s="68"/>
      <c r="FD443" s="68"/>
      <c r="FE443" s="68"/>
      <c r="FF443" s="68"/>
      <c r="FG443" s="68"/>
      <c r="FH443" s="68"/>
      <c r="FI443" s="68"/>
      <c r="FJ443" s="68"/>
      <c r="FK443" s="68"/>
      <c r="FL443" s="68"/>
      <c r="FM443" s="68"/>
      <c r="FN443" s="68"/>
      <c r="FO443" s="68"/>
      <c r="FP443" s="68"/>
      <c r="FQ443" s="68"/>
      <c r="FR443" s="68"/>
      <c r="FS443" s="68"/>
      <c r="FT443" s="68"/>
      <c r="FU443" s="68"/>
      <c r="FV443" s="68"/>
      <c r="FW443" s="68"/>
      <c r="FX443" s="68"/>
      <c r="FY443" s="68"/>
      <c r="FZ443" s="68"/>
      <c r="GA443" s="68"/>
      <c r="GB443" s="68"/>
      <c r="GC443" s="68"/>
      <c r="GD443" s="68"/>
      <c r="GE443" s="68"/>
      <c r="GF443" s="68"/>
      <c r="GG443" s="68"/>
      <c r="GH443" s="68"/>
      <c r="GI443" s="68"/>
      <c r="GJ443" s="68"/>
      <c r="GK443" s="68"/>
      <c r="GL443" s="68"/>
      <c r="GM443" s="68"/>
      <c r="GN443" s="68"/>
      <c r="GO443" s="68"/>
      <c r="GP443" s="68"/>
      <c r="GQ443" s="68"/>
      <c r="GR443" s="68"/>
      <c r="GS443" s="68"/>
      <c r="GT443" s="68"/>
      <c r="GU443" s="68"/>
      <c r="GV443" s="68"/>
      <c r="GW443" s="68"/>
      <c r="GX443" s="68"/>
      <c r="GY443" s="68"/>
      <c r="GZ443" s="68"/>
      <c r="HA443" s="68"/>
      <c r="HB443" s="68"/>
      <c r="HC443" s="68"/>
      <c r="HD443" s="68"/>
      <c r="HE443" s="68"/>
      <c r="HF443" s="68"/>
      <c r="HG443" s="68"/>
      <c r="HH443" s="68"/>
      <c r="HI443" s="68"/>
      <c r="HJ443" s="68"/>
      <c r="HK443" s="68"/>
      <c r="HL443" s="68"/>
      <c r="HM443" s="68"/>
      <c r="HN443" s="68"/>
      <c r="HO443" s="68"/>
      <c r="HP443" s="68"/>
      <c r="HQ443" s="68"/>
      <c r="HR443" s="68"/>
      <c r="HS443" s="68"/>
      <c r="HT443" s="68"/>
      <c r="HU443" s="68"/>
    </row>
    <row r="444" spans="1:229" s="73" customFormat="1" ht="16.5" customHeight="1">
      <c r="A444" s="44">
        <v>45114</v>
      </c>
      <c r="B444" s="46" t="s">
        <v>614</v>
      </c>
      <c r="C444" s="46">
        <v>25</v>
      </c>
      <c r="D444" s="46">
        <v>45200</v>
      </c>
      <c r="E444" s="54">
        <v>300</v>
      </c>
      <c r="F444" s="46">
        <v>350</v>
      </c>
      <c r="G444" s="46">
        <v>400</v>
      </c>
      <c r="H444" s="46">
        <v>0</v>
      </c>
      <c r="I444" s="46">
        <v>0</v>
      </c>
      <c r="J444" s="47">
        <v>0</v>
      </c>
      <c r="K444" s="47" t="s">
        <v>42</v>
      </c>
      <c r="L444" s="68"/>
      <c r="M444" s="68"/>
      <c r="N444" s="68"/>
      <c r="O444" s="68"/>
      <c r="P444" s="68"/>
      <c r="Q444" s="68"/>
      <c r="R444" s="68"/>
      <c r="S444" s="68"/>
      <c r="T444" s="68"/>
      <c r="U444" s="68"/>
      <c r="V444" s="68"/>
      <c r="W444" s="68"/>
      <c r="X444" s="68"/>
      <c r="Y444" s="68"/>
      <c r="Z444" s="68"/>
      <c r="AA444" s="68"/>
      <c r="AB444" s="68"/>
      <c r="AC444" s="68"/>
      <c r="AD444" s="68"/>
      <c r="AE444" s="68"/>
      <c r="AF444" s="68"/>
      <c r="AG444" s="68"/>
      <c r="AH444" s="68"/>
      <c r="AI444" s="68"/>
      <c r="AJ444" s="68"/>
      <c r="AK444" s="68"/>
      <c r="AL444" s="68"/>
      <c r="AM444" s="68"/>
      <c r="AN444" s="68"/>
      <c r="AO444" s="68"/>
      <c r="AP444" s="68"/>
      <c r="AQ444" s="68"/>
      <c r="AR444" s="68"/>
      <c r="AS444" s="68"/>
      <c r="AT444" s="68"/>
      <c r="AU444" s="68"/>
      <c r="AV444" s="68"/>
      <c r="AW444" s="68"/>
      <c r="AX444" s="68"/>
      <c r="AY444" s="68"/>
      <c r="AZ444" s="68"/>
      <c r="BA444" s="68"/>
      <c r="BB444" s="68"/>
      <c r="BC444" s="68"/>
      <c r="BD444" s="68"/>
      <c r="BE444" s="68"/>
      <c r="BF444" s="68"/>
      <c r="BG444" s="68"/>
      <c r="BH444" s="68"/>
      <c r="BI444" s="68"/>
      <c r="BJ444" s="68"/>
      <c r="BK444" s="68"/>
      <c r="BL444" s="68"/>
      <c r="BM444" s="68"/>
      <c r="BN444" s="68"/>
      <c r="BO444" s="68"/>
      <c r="BP444" s="68"/>
      <c r="BQ444" s="68"/>
      <c r="BR444" s="68"/>
      <c r="BS444" s="68"/>
      <c r="BT444" s="68"/>
      <c r="BU444" s="68"/>
      <c r="BV444" s="68"/>
      <c r="BW444" s="68"/>
      <c r="BX444" s="68"/>
      <c r="BY444" s="68"/>
      <c r="BZ444" s="68"/>
      <c r="CA444" s="68"/>
      <c r="CB444" s="68"/>
      <c r="CC444" s="68"/>
      <c r="CD444" s="68"/>
      <c r="CE444" s="68"/>
      <c r="CF444" s="68"/>
      <c r="CG444" s="68"/>
      <c r="CH444" s="68"/>
      <c r="CI444" s="68"/>
      <c r="CJ444" s="68"/>
      <c r="CK444" s="68"/>
      <c r="CL444" s="68"/>
      <c r="CM444" s="68"/>
      <c r="CN444" s="68"/>
      <c r="CO444" s="68"/>
      <c r="CP444" s="68"/>
      <c r="CQ444" s="68"/>
      <c r="CR444" s="68"/>
      <c r="CS444" s="68"/>
      <c r="CT444" s="68"/>
      <c r="CU444" s="68"/>
      <c r="CV444" s="68"/>
      <c r="CW444" s="68"/>
      <c r="CX444" s="68"/>
      <c r="CY444" s="68"/>
      <c r="CZ444" s="68"/>
      <c r="DA444" s="68"/>
      <c r="DB444" s="68"/>
      <c r="DC444" s="68"/>
      <c r="DD444" s="68"/>
      <c r="DE444" s="68"/>
      <c r="DF444" s="68"/>
      <c r="DG444" s="68"/>
      <c r="DH444" s="68"/>
      <c r="DI444" s="68"/>
      <c r="DJ444" s="68"/>
      <c r="DK444" s="68"/>
      <c r="DL444" s="68"/>
      <c r="DM444" s="68"/>
      <c r="DN444" s="68"/>
      <c r="DO444" s="68"/>
      <c r="DP444" s="68"/>
      <c r="DQ444" s="68"/>
      <c r="DR444" s="68"/>
      <c r="DS444" s="68"/>
      <c r="DT444" s="68"/>
      <c r="DU444" s="68"/>
      <c r="DV444" s="68"/>
      <c r="DW444" s="68"/>
      <c r="DX444" s="68"/>
      <c r="DY444" s="68"/>
      <c r="DZ444" s="68"/>
      <c r="EA444" s="68"/>
      <c r="EB444" s="68"/>
      <c r="EC444" s="68"/>
      <c r="ED444" s="68"/>
      <c r="EE444" s="68"/>
      <c r="EF444" s="68"/>
      <c r="EG444" s="68"/>
      <c r="EH444" s="68"/>
      <c r="EI444" s="68"/>
      <c r="EJ444" s="68"/>
      <c r="EK444" s="68"/>
      <c r="EL444" s="68"/>
      <c r="EM444" s="68"/>
      <c r="EN444" s="68"/>
      <c r="EO444" s="68"/>
      <c r="EP444" s="68"/>
      <c r="EQ444" s="68"/>
      <c r="ER444" s="68"/>
      <c r="ES444" s="68"/>
      <c r="ET444" s="68"/>
      <c r="EU444" s="68"/>
      <c r="EV444" s="68"/>
      <c r="EW444" s="68"/>
      <c r="EX444" s="68"/>
      <c r="EY444" s="68"/>
      <c r="EZ444" s="68"/>
      <c r="FA444" s="68"/>
      <c r="FB444" s="68"/>
      <c r="FC444" s="68"/>
      <c r="FD444" s="68"/>
      <c r="FE444" s="68"/>
      <c r="FF444" s="68"/>
      <c r="FG444" s="68"/>
      <c r="FH444" s="68"/>
      <c r="FI444" s="68"/>
      <c r="FJ444" s="68"/>
      <c r="FK444" s="68"/>
      <c r="FL444" s="68"/>
      <c r="FM444" s="68"/>
      <c r="FN444" s="68"/>
      <c r="FO444" s="68"/>
      <c r="FP444" s="68"/>
      <c r="FQ444" s="68"/>
      <c r="FR444" s="68"/>
      <c r="FS444" s="68"/>
      <c r="FT444" s="68"/>
      <c r="FU444" s="68"/>
      <c r="FV444" s="68"/>
      <c r="FW444" s="68"/>
      <c r="FX444" s="68"/>
      <c r="FY444" s="68"/>
      <c r="FZ444" s="68"/>
      <c r="GA444" s="68"/>
      <c r="GB444" s="68"/>
      <c r="GC444" s="68"/>
      <c r="GD444" s="68"/>
      <c r="GE444" s="68"/>
      <c r="GF444" s="68"/>
      <c r="GG444" s="68"/>
      <c r="GH444" s="68"/>
      <c r="GI444" s="68"/>
      <c r="GJ444" s="68"/>
      <c r="GK444" s="68"/>
      <c r="GL444" s="68"/>
      <c r="GM444" s="68"/>
      <c r="GN444" s="68"/>
      <c r="GO444" s="68"/>
      <c r="GP444" s="68"/>
      <c r="GQ444" s="68"/>
      <c r="GR444" s="68"/>
      <c r="GS444" s="68"/>
      <c r="GT444" s="68"/>
      <c r="GU444" s="68"/>
      <c r="GV444" s="68"/>
      <c r="GW444" s="68"/>
      <c r="GX444" s="68"/>
      <c r="GY444" s="68"/>
      <c r="GZ444" s="68"/>
      <c r="HA444" s="68"/>
      <c r="HB444" s="68"/>
      <c r="HC444" s="68"/>
      <c r="HD444" s="68"/>
      <c r="HE444" s="68"/>
      <c r="HF444" s="68"/>
      <c r="HG444" s="68"/>
      <c r="HH444" s="68"/>
      <c r="HI444" s="68"/>
      <c r="HJ444" s="68"/>
      <c r="HK444" s="68"/>
      <c r="HL444" s="68"/>
      <c r="HM444" s="68"/>
      <c r="HN444" s="68"/>
      <c r="HO444" s="68"/>
      <c r="HP444" s="68"/>
      <c r="HQ444" s="68"/>
      <c r="HR444" s="68"/>
      <c r="HS444" s="68"/>
      <c r="HT444" s="68"/>
      <c r="HU444" s="68"/>
    </row>
    <row r="445" spans="1:229" s="73" customFormat="1" ht="16.5" customHeight="1">
      <c r="A445" s="44">
        <v>45113</v>
      </c>
      <c r="B445" s="46" t="s">
        <v>613</v>
      </c>
      <c r="C445" s="46">
        <v>25</v>
      </c>
      <c r="D445" s="46">
        <v>45100</v>
      </c>
      <c r="E445" s="54">
        <v>170</v>
      </c>
      <c r="F445" s="46">
        <v>230</v>
      </c>
      <c r="G445" s="46">
        <v>300</v>
      </c>
      <c r="H445" s="46">
        <v>1500</v>
      </c>
      <c r="I445" s="46">
        <v>0</v>
      </c>
      <c r="J445" s="47">
        <v>1500</v>
      </c>
      <c r="K445" s="47" t="s">
        <v>41</v>
      </c>
      <c r="L445" s="68"/>
      <c r="M445" s="68"/>
      <c r="N445" s="68"/>
      <c r="O445" s="68"/>
      <c r="P445" s="68"/>
      <c r="Q445" s="68"/>
      <c r="R445" s="68"/>
      <c r="S445" s="68"/>
      <c r="T445" s="68"/>
      <c r="U445" s="68"/>
      <c r="V445" s="68"/>
      <c r="W445" s="68"/>
      <c r="X445" s="68"/>
      <c r="Y445" s="68"/>
      <c r="Z445" s="68"/>
      <c r="AA445" s="68"/>
      <c r="AB445" s="68"/>
      <c r="AC445" s="68"/>
      <c r="AD445" s="68"/>
      <c r="AE445" s="68"/>
      <c r="AF445" s="68"/>
      <c r="AG445" s="68"/>
      <c r="AH445" s="68"/>
      <c r="AI445" s="68"/>
      <c r="AJ445" s="68"/>
      <c r="AK445" s="68"/>
      <c r="AL445" s="68"/>
      <c r="AM445" s="68"/>
      <c r="AN445" s="68"/>
      <c r="AO445" s="68"/>
      <c r="AP445" s="68"/>
      <c r="AQ445" s="68"/>
      <c r="AR445" s="68"/>
      <c r="AS445" s="68"/>
      <c r="AT445" s="68"/>
      <c r="AU445" s="68"/>
      <c r="AV445" s="68"/>
      <c r="AW445" s="68"/>
      <c r="AX445" s="68"/>
      <c r="AY445" s="68"/>
      <c r="AZ445" s="68"/>
      <c r="BA445" s="68"/>
      <c r="BB445" s="68"/>
      <c r="BC445" s="68"/>
      <c r="BD445" s="68"/>
      <c r="BE445" s="68"/>
      <c r="BF445" s="68"/>
      <c r="BG445" s="68"/>
      <c r="BH445" s="68"/>
      <c r="BI445" s="68"/>
      <c r="BJ445" s="68"/>
      <c r="BK445" s="68"/>
      <c r="BL445" s="68"/>
      <c r="BM445" s="68"/>
      <c r="BN445" s="68"/>
      <c r="BO445" s="68"/>
      <c r="BP445" s="68"/>
      <c r="BQ445" s="68"/>
      <c r="BR445" s="68"/>
      <c r="BS445" s="68"/>
      <c r="BT445" s="68"/>
      <c r="BU445" s="68"/>
      <c r="BV445" s="68"/>
      <c r="BW445" s="68"/>
      <c r="BX445" s="68"/>
      <c r="BY445" s="68"/>
      <c r="BZ445" s="68"/>
      <c r="CA445" s="68"/>
      <c r="CB445" s="68"/>
      <c r="CC445" s="68"/>
      <c r="CD445" s="68"/>
      <c r="CE445" s="68"/>
      <c r="CF445" s="68"/>
      <c r="CG445" s="68"/>
      <c r="CH445" s="68"/>
      <c r="CI445" s="68"/>
      <c r="CJ445" s="68"/>
      <c r="CK445" s="68"/>
      <c r="CL445" s="68"/>
      <c r="CM445" s="68"/>
      <c r="CN445" s="68"/>
      <c r="CO445" s="68"/>
      <c r="CP445" s="68"/>
      <c r="CQ445" s="68"/>
      <c r="CR445" s="68"/>
      <c r="CS445" s="68"/>
      <c r="CT445" s="68"/>
      <c r="CU445" s="68"/>
      <c r="CV445" s="68"/>
      <c r="CW445" s="68"/>
      <c r="CX445" s="68"/>
      <c r="CY445" s="68"/>
      <c r="CZ445" s="68"/>
      <c r="DA445" s="68"/>
      <c r="DB445" s="68"/>
      <c r="DC445" s="68"/>
      <c r="DD445" s="68"/>
      <c r="DE445" s="68"/>
      <c r="DF445" s="68"/>
      <c r="DG445" s="68"/>
      <c r="DH445" s="68"/>
      <c r="DI445" s="68"/>
      <c r="DJ445" s="68"/>
      <c r="DK445" s="68"/>
      <c r="DL445" s="68"/>
      <c r="DM445" s="68"/>
      <c r="DN445" s="68"/>
      <c r="DO445" s="68"/>
      <c r="DP445" s="68"/>
      <c r="DQ445" s="68"/>
      <c r="DR445" s="68"/>
      <c r="DS445" s="68"/>
      <c r="DT445" s="68"/>
      <c r="DU445" s="68"/>
      <c r="DV445" s="68"/>
      <c r="DW445" s="68"/>
      <c r="DX445" s="68"/>
      <c r="DY445" s="68"/>
      <c r="DZ445" s="68"/>
      <c r="EA445" s="68"/>
      <c r="EB445" s="68"/>
      <c r="EC445" s="68"/>
      <c r="ED445" s="68"/>
      <c r="EE445" s="68"/>
      <c r="EF445" s="68"/>
      <c r="EG445" s="68"/>
      <c r="EH445" s="68"/>
      <c r="EI445" s="68"/>
      <c r="EJ445" s="68"/>
      <c r="EK445" s="68"/>
      <c r="EL445" s="68"/>
      <c r="EM445" s="68"/>
      <c r="EN445" s="68"/>
      <c r="EO445" s="68"/>
      <c r="EP445" s="68"/>
      <c r="EQ445" s="68"/>
      <c r="ER445" s="68"/>
      <c r="ES445" s="68"/>
      <c r="ET445" s="68"/>
      <c r="EU445" s="68"/>
      <c r="EV445" s="68"/>
      <c r="EW445" s="68"/>
      <c r="EX445" s="68"/>
      <c r="EY445" s="68"/>
      <c r="EZ445" s="68"/>
      <c r="FA445" s="68"/>
      <c r="FB445" s="68"/>
      <c r="FC445" s="68"/>
      <c r="FD445" s="68"/>
      <c r="FE445" s="68"/>
      <c r="FF445" s="68"/>
      <c r="FG445" s="68"/>
      <c r="FH445" s="68"/>
      <c r="FI445" s="68"/>
      <c r="FJ445" s="68"/>
      <c r="FK445" s="68"/>
      <c r="FL445" s="68"/>
      <c r="FM445" s="68"/>
      <c r="FN445" s="68"/>
      <c r="FO445" s="68"/>
      <c r="FP445" s="68"/>
      <c r="FQ445" s="68"/>
      <c r="FR445" s="68"/>
      <c r="FS445" s="68"/>
      <c r="FT445" s="68"/>
      <c r="FU445" s="68"/>
      <c r="FV445" s="68"/>
      <c r="FW445" s="68"/>
      <c r="FX445" s="68"/>
      <c r="FY445" s="68"/>
      <c r="FZ445" s="68"/>
      <c r="GA445" s="68"/>
      <c r="GB445" s="68"/>
      <c r="GC445" s="68"/>
      <c r="GD445" s="68"/>
      <c r="GE445" s="68"/>
      <c r="GF445" s="68"/>
      <c r="GG445" s="68"/>
      <c r="GH445" s="68"/>
      <c r="GI445" s="68"/>
      <c r="GJ445" s="68"/>
      <c r="GK445" s="68"/>
      <c r="GL445" s="68"/>
      <c r="GM445" s="68"/>
      <c r="GN445" s="68"/>
      <c r="GO445" s="68"/>
      <c r="GP445" s="68"/>
      <c r="GQ445" s="68"/>
      <c r="GR445" s="68"/>
      <c r="GS445" s="68"/>
      <c r="GT445" s="68"/>
      <c r="GU445" s="68"/>
      <c r="GV445" s="68"/>
      <c r="GW445" s="68"/>
      <c r="GX445" s="68"/>
      <c r="GY445" s="68"/>
      <c r="GZ445" s="68"/>
      <c r="HA445" s="68"/>
      <c r="HB445" s="68"/>
      <c r="HC445" s="68"/>
      <c r="HD445" s="68"/>
      <c r="HE445" s="68"/>
      <c r="HF445" s="68"/>
      <c r="HG445" s="68"/>
      <c r="HH445" s="68"/>
      <c r="HI445" s="68"/>
      <c r="HJ445" s="68"/>
      <c r="HK445" s="68"/>
      <c r="HL445" s="68"/>
      <c r="HM445" s="68"/>
      <c r="HN445" s="68"/>
      <c r="HO445" s="68"/>
      <c r="HP445" s="68"/>
      <c r="HQ445" s="68"/>
      <c r="HR445" s="68"/>
      <c r="HS445" s="68"/>
      <c r="HT445" s="68"/>
      <c r="HU445" s="68"/>
    </row>
    <row r="446" spans="1:229" s="73" customFormat="1" ht="16.5" customHeight="1">
      <c r="A446" s="44">
        <v>45112</v>
      </c>
      <c r="B446" s="46" t="s">
        <v>613</v>
      </c>
      <c r="C446" s="46">
        <v>25</v>
      </c>
      <c r="D446" s="46">
        <v>45200</v>
      </c>
      <c r="E446" s="54">
        <v>200</v>
      </c>
      <c r="F446" s="46">
        <v>250</v>
      </c>
      <c r="G446" s="46">
        <v>300</v>
      </c>
      <c r="H446" s="46">
        <v>1250</v>
      </c>
      <c r="I446" s="46">
        <v>1250</v>
      </c>
      <c r="J446" s="47">
        <v>2500</v>
      </c>
      <c r="K446" s="47" t="s">
        <v>40</v>
      </c>
      <c r="L446" s="68"/>
      <c r="M446" s="68"/>
      <c r="N446" s="68"/>
      <c r="O446" s="68"/>
      <c r="P446" s="68"/>
      <c r="Q446" s="68"/>
      <c r="R446" s="68"/>
      <c r="S446" s="68"/>
      <c r="T446" s="68"/>
      <c r="U446" s="68"/>
      <c r="V446" s="68"/>
      <c r="W446" s="68"/>
      <c r="X446" s="68"/>
      <c r="Y446" s="68"/>
      <c r="Z446" s="68"/>
      <c r="AA446" s="68"/>
      <c r="AB446" s="68"/>
      <c r="AC446" s="68"/>
      <c r="AD446" s="68"/>
      <c r="AE446" s="68"/>
      <c r="AF446" s="68"/>
      <c r="AG446" s="68"/>
      <c r="AH446" s="68"/>
      <c r="AI446" s="68"/>
      <c r="AJ446" s="68"/>
      <c r="AK446" s="68"/>
      <c r="AL446" s="68"/>
      <c r="AM446" s="68"/>
      <c r="AN446" s="68"/>
      <c r="AO446" s="68"/>
      <c r="AP446" s="68"/>
      <c r="AQ446" s="68"/>
      <c r="AR446" s="68"/>
      <c r="AS446" s="68"/>
      <c r="AT446" s="68"/>
      <c r="AU446" s="68"/>
      <c r="AV446" s="68"/>
      <c r="AW446" s="68"/>
      <c r="AX446" s="68"/>
      <c r="AY446" s="68"/>
      <c r="AZ446" s="68"/>
      <c r="BA446" s="68"/>
      <c r="BB446" s="68"/>
      <c r="BC446" s="68"/>
      <c r="BD446" s="68"/>
      <c r="BE446" s="68"/>
      <c r="BF446" s="68"/>
      <c r="BG446" s="68"/>
      <c r="BH446" s="68"/>
      <c r="BI446" s="68"/>
      <c r="BJ446" s="68"/>
      <c r="BK446" s="68"/>
      <c r="BL446" s="68"/>
      <c r="BM446" s="68"/>
      <c r="BN446" s="68"/>
      <c r="BO446" s="68"/>
      <c r="BP446" s="68"/>
      <c r="BQ446" s="68"/>
      <c r="BR446" s="68"/>
      <c r="BS446" s="68"/>
      <c r="BT446" s="68"/>
      <c r="BU446" s="68"/>
      <c r="BV446" s="68"/>
      <c r="BW446" s="68"/>
      <c r="BX446" s="68"/>
      <c r="BY446" s="68"/>
      <c r="BZ446" s="68"/>
      <c r="CA446" s="68"/>
      <c r="CB446" s="68"/>
      <c r="CC446" s="68"/>
      <c r="CD446" s="68"/>
      <c r="CE446" s="68"/>
      <c r="CF446" s="68"/>
      <c r="CG446" s="68"/>
      <c r="CH446" s="68"/>
      <c r="CI446" s="68"/>
      <c r="CJ446" s="68"/>
      <c r="CK446" s="68"/>
      <c r="CL446" s="68"/>
      <c r="CM446" s="68"/>
      <c r="CN446" s="68"/>
      <c r="CO446" s="68"/>
      <c r="CP446" s="68"/>
      <c r="CQ446" s="68"/>
      <c r="CR446" s="68"/>
      <c r="CS446" s="68"/>
      <c r="CT446" s="68"/>
      <c r="CU446" s="68"/>
      <c r="CV446" s="68"/>
      <c r="CW446" s="68"/>
      <c r="CX446" s="68"/>
      <c r="CY446" s="68"/>
      <c r="CZ446" s="68"/>
      <c r="DA446" s="68"/>
      <c r="DB446" s="68"/>
      <c r="DC446" s="68"/>
      <c r="DD446" s="68"/>
      <c r="DE446" s="68"/>
      <c r="DF446" s="68"/>
      <c r="DG446" s="68"/>
      <c r="DH446" s="68"/>
      <c r="DI446" s="68"/>
      <c r="DJ446" s="68"/>
      <c r="DK446" s="68"/>
      <c r="DL446" s="68"/>
      <c r="DM446" s="68"/>
      <c r="DN446" s="68"/>
      <c r="DO446" s="68"/>
      <c r="DP446" s="68"/>
      <c r="DQ446" s="68"/>
      <c r="DR446" s="68"/>
      <c r="DS446" s="68"/>
      <c r="DT446" s="68"/>
      <c r="DU446" s="68"/>
      <c r="DV446" s="68"/>
      <c r="DW446" s="68"/>
      <c r="DX446" s="68"/>
      <c r="DY446" s="68"/>
      <c r="DZ446" s="68"/>
      <c r="EA446" s="68"/>
      <c r="EB446" s="68"/>
      <c r="EC446" s="68"/>
      <c r="ED446" s="68"/>
      <c r="EE446" s="68"/>
      <c r="EF446" s="68"/>
      <c r="EG446" s="68"/>
      <c r="EH446" s="68"/>
      <c r="EI446" s="68"/>
      <c r="EJ446" s="68"/>
      <c r="EK446" s="68"/>
      <c r="EL446" s="68"/>
      <c r="EM446" s="68"/>
      <c r="EN446" s="68"/>
      <c r="EO446" s="68"/>
      <c r="EP446" s="68"/>
      <c r="EQ446" s="68"/>
      <c r="ER446" s="68"/>
      <c r="ES446" s="68"/>
      <c r="ET446" s="68"/>
      <c r="EU446" s="68"/>
      <c r="EV446" s="68"/>
      <c r="EW446" s="68"/>
      <c r="EX446" s="68"/>
      <c r="EY446" s="68"/>
      <c r="EZ446" s="68"/>
      <c r="FA446" s="68"/>
      <c r="FB446" s="68"/>
      <c r="FC446" s="68"/>
      <c r="FD446" s="68"/>
      <c r="FE446" s="68"/>
      <c r="FF446" s="68"/>
      <c r="FG446" s="68"/>
      <c r="FH446" s="68"/>
      <c r="FI446" s="68"/>
      <c r="FJ446" s="68"/>
      <c r="FK446" s="68"/>
      <c r="FL446" s="68"/>
      <c r="FM446" s="68"/>
      <c r="FN446" s="68"/>
      <c r="FO446" s="68"/>
      <c r="FP446" s="68"/>
      <c r="FQ446" s="68"/>
      <c r="FR446" s="68"/>
      <c r="FS446" s="68"/>
      <c r="FT446" s="68"/>
      <c r="FU446" s="68"/>
      <c r="FV446" s="68"/>
      <c r="FW446" s="68"/>
      <c r="FX446" s="68"/>
      <c r="FY446" s="68"/>
      <c r="FZ446" s="68"/>
      <c r="GA446" s="68"/>
      <c r="GB446" s="68"/>
      <c r="GC446" s="68"/>
      <c r="GD446" s="68"/>
      <c r="GE446" s="68"/>
      <c r="GF446" s="68"/>
      <c r="GG446" s="68"/>
      <c r="GH446" s="68"/>
      <c r="GI446" s="68"/>
      <c r="GJ446" s="68"/>
      <c r="GK446" s="68"/>
      <c r="GL446" s="68"/>
      <c r="GM446" s="68"/>
      <c r="GN446" s="68"/>
      <c r="GO446" s="68"/>
      <c r="GP446" s="68"/>
      <c r="GQ446" s="68"/>
      <c r="GR446" s="68"/>
      <c r="GS446" s="68"/>
      <c r="GT446" s="68"/>
      <c r="GU446" s="68"/>
      <c r="GV446" s="68"/>
      <c r="GW446" s="68"/>
      <c r="GX446" s="68"/>
      <c r="GY446" s="68"/>
      <c r="GZ446" s="68"/>
      <c r="HA446" s="68"/>
      <c r="HB446" s="68"/>
      <c r="HC446" s="68"/>
      <c r="HD446" s="68"/>
      <c r="HE446" s="68"/>
      <c r="HF446" s="68"/>
      <c r="HG446" s="68"/>
      <c r="HH446" s="68"/>
      <c r="HI446" s="68"/>
      <c r="HJ446" s="68"/>
      <c r="HK446" s="68"/>
      <c r="HL446" s="68"/>
      <c r="HM446" s="68"/>
      <c r="HN446" s="68"/>
      <c r="HO446" s="68"/>
      <c r="HP446" s="68"/>
      <c r="HQ446" s="68"/>
      <c r="HR446" s="68"/>
      <c r="HS446" s="68"/>
      <c r="HT446" s="68"/>
      <c r="HU446" s="68"/>
    </row>
    <row r="447" spans="1:229" s="73" customFormat="1" ht="16.5" customHeight="1">
      <c r="A447" s="44">
        <v>45112</v>
      </c>
      <c r="B447" s="46" t="s">
        <v>613</v>
      </c>
      <c r="C447" s="46">
        <v>25</v>
      </c>
      <c r="D447" s="46">
        <v>45300</v>
      </c>
      <c r="E447" s="54">
        <v>225</v>
      </c>
      <c r="F447" s="46">
        <v>275</v>
      </c>
      <c r="G447" s="46">
        <v>325</v>
      </c>
      <c r="H447" s="46">
        <v>0</v>
      </c>
      <c r="I447" s="46">
        <v>0</v>
      </c>
      <c r="J447" s="47">
        <v>0</v>
      </c>
      <c r="K447" s="47" t="s">
        <v>42</v>
      </c>
      <c r="L447" s="68"/>
      <c r="M447" s="68"/>
      <c r="N447" s="68"/>
      <c r="O447" s="68"/>
      <c r="P447" s="68"/>
      <c r="Q447" s="68"/>
      <c r="R447" s="68"/>
      <c r="S447" s="68"/>
      <c r="T447" s="68"/>
      <c r="U447" s="68"/>
      <c r="V447" s="68"/>
      <c r="W447" s="68"/>
      <c r="X447" s="68"/>
      <c r="Y447" s="68"/>
      <c r="Z447" s="68"/>
      <c r="AA447" s="68"/>
      <c r="AB447" s="68"/>
      <c r="AC447" s="68"/>
      <c r="AD447" s="68"/>
      <c r="AE447" s="68"/>
      <c r="AF447" s="68"/>
      <c r="AG447" s="68"/>
      <c r="AH447" s="68"/>
      <c r="AI447" s="68"/>
      <c r="AJ447" s="68"/>
      <c r="AK447" s="68"/>
      <c r="AL447" s="68"/>
      <c r="AM447" s="68"/>
      <c r="AN447" s="68"/>
      <c r="AO447" s="68"/>
      <c r="AP447" s="68"/>
      <c r="AQ447" s="68"/>
      <c r="AR447" s="68"/>
      <c r="AS447" s="68"/>
      <c r="AT447" s="68"/>
      <c r="AU447" s="68"/>
      <c r="AV447" s="68"/>
      <c r="AW447" s="68"/>
      <c r="AX447" s="68"/>
      <c r="AY447" s="68"/>
      <c r="AZ447" s="68"/>
      <c r="BA447" s="68"/>
      <c r="BB447" s="68"/>
      <c r="BC447" s="68"/>
      <c r="BD447" s="68"/>
      <c r="BE447" s="68"/>
      <c r="BF447" s="68"/>
      <c r="BG447" s="68"/>
      <c r="BH447" s="68"/>
      <c r="BI447" s="68"/>
      <c r="BJ447" s="68"/>
      <c r="BK447" s="68"/>
      <c r="BL447" s="68"/>
      <c r="BM447" s="68"/>
      <c r="BN447" s="68"/>
      <c r="BO447" s="68"/>
      <c r="BP447" s="68"/>
      <c r="BQ447" s="68"/>
      <c r="BR447" s="68"/>
      <c r="BS447" s="68"/>
      <c r="BT447" s="68"/>
      <c r="BU447" s="68"/>
      <c r="BV447" s="68"/>
      <c r="BW447" s="68"/>
      <c r="BX447" s="68"/>
      <c r="BY447" s="68"/>
      <c r="BZ447" s="68"/>
      <c r="CA447" s="68"/>
      <c r="CB447" s="68"/>
      <c r="CC447" s="68"/>
      <c r="CD447" s="68"/>
      <c r="CE447" s="68"/>
      <c r="CF447" s="68"/>
      <c r="CG447" s="68"/>
      <c r="CH447" s="68"/>
      <c r="CI447" s="68"/>
      <c r="CJ447" s="68"/>
      <c r="CK447" s="68"/>
      <c r="CL447" s="68"/>
      <c r="CM447" s="68"/>
      <c r="CN447" s="68"/>
      <c r="CO447" s="68"/>
      <c r="CP447" s="68"/>
      <c r="CQ447" s="68"/>
      <c r="CR447" s="68"/>
      <c r="CS447" s="68"/>
      <c r="CT447" s="68"/>
      <c r="CU447" s="68"/>
      <c r="CV447" s="68"/>
      <c r="CW447" s="68"/>
      <c r="CX447" s="68"/>
      <c r="CY447" s="68"/>
      <c r="CZ447" s="68"/>
      <c r="DA447" s="68"/>
      <c r="DB447" s="68"/>
      <c r="DC447" s="68"/>
      <c r="DD447" s="68"/>
      <c r="DE447" s="68"/>
      <c r="DF447" s="68"/>
      <c r="DG447" s="68"/>
      <c r="DH447" s="68"/>
      <c r="DI447" s="68"/>
      <c r="DJ447" s="68"/>
      <c r="DK447" s="68"/>
      <c r="DL447" s="68"/>
      <c r="DM447" s="68"/>
      <c r="DN447" s="68"/>
      <c r="DO447" s="68"/>
      <c r="DP447" s="68"/>
      <c r="DQ447" s="68"/>
      <c r="DR447" s="68"/>
      <c r="DS447" s="68"/>
      <c r="DT447" s="68"/>
      <c r="DU447" s="68"/>
      <c r="DV447" s="68"/>
      <c r="DW447" s="68"/>
      <c r="DX447" s="68"/>
      <c r="DY447" s="68"/>
      <c r="DZ447" s="68"/>
      <c r="EA447" s="68"/>
      <c r="EB447" s="68"/>
      <c r="EC447" s="68"/>
      <c r="ED447" s="68"/>
      <c r="EE447" s="68"/>
      <c r="EF447" s="68"/>
      <c r="EG447" s="68"/>
      <c r="EH447" s="68"/>
      <c r="EI447" s="68"/>
      <c r="EJ447" s="68"/>
      <c r="EK447" s="68"/>
      <c r="EL447" s="68"/>
      <c r="EM447" s="68"/>
      <c r="EN447" s="68"/>
      <c r="EO447" s="68"/>
      <c r="EP447" s="68"/>
      <c r="EQ447" s="68"/>
      <c r="ER447" s="68"/>
      <c r="ES447" s="68"/>
      <c r="ET447" s="68"/>
      <c r="EU447" s="68"/>
      <c r="EV447" s="68"/>
      <c r="EW447" s="68"/>
      <c r="EX447" s="68"/>
      <c r="EY447" s="68"/>
      <c r="EZ447" s="68"/>
      <c r="FA447" s="68"/>
      <c r="FB447" s="68"/>
      <c r="FC447" s="68"/>
      <c r="FD447" s="68"/>
      <c r="FE447" s="68"/>
      <c r="FF447" s="68"/>
      <c r="FG447" s="68"/>
      <c r="FH447" s="68"/>
      <c r="FI447" s="68"/>
      <c r="FJ447" s="68"/>
      <c r="FK447" s="68"/>
      <c r="FL447" s="68"/>
      <c r="FM447" s="68"/>
      <c r="FN447" s="68"/>
      <c r="FO447" s="68"/>
      <c r="FP447" s="68"/>
      <c r="FQ447" s="68"/>
      <c r="FR447" s="68"/>
      <c r="FS447" s="68"/>
      <c r="FT447" s="68"/>
      <c r="FU447" s="68"/>
      <c r="FV447" s="68"/>
      <c r="FW447" s="68"/>
      <c r="FX447" s="68"/>
      <c r="FY447" s="68"/>
      <c r="FZ447" s="68"/>
      <c r="GA447" s="68"/>
      <c r="GB447" s="68"/>
      <c r="GC447" s="68"/>
      <c r="GD447" s="68"/>
      <c r="GE447" s="68"/>
      <c r="GF447" s="68"/>
      <c r="GG447" s="68"/>
      <c r="GH447" s="68"/>
      <c r="GI447" s="68"/>
      <c r="GJ447" s="68"/>
      <c r="GK447" s="68"/>
      <c r="GL447" s="68"/>
      <c r="GM447" s="68"/>
      <c r="GN447" s="68"/>
      <c r="GO447" s="68"/>
      <c r="GP447" s="68"/>
      <c r="GQ447" s="68"/>
      <c r="GR447" s="68"/>
      <c r="GS447" s="68"/>
      <c r="GT447" s="68"/>
      <c r="GU447" s="68"/>
      <c r="GV447" s="68"/>
      <c r="GW447" s="68"/>
      <c r="GX447" s="68"/>
      <c r="GY447" s="68"/>
      <c r="GZ447" s="68"/>
      <c r="HA447" s="68"/>
      <c r="HB447" s="68"/>
      <c r="HC447" s="68"/>
      <c r="HD447" s="68"/>
      <c r="HE447" s="68"/>
      <c r="HF447" s="68"/>
      <c r="HG447" s="68"/>
      <c r="HH447" s="68"/>
      <c r="HI447" s="68"/>
      <c r="HJ447" s="68"/>
      <c r="HK447" s="68"/>
      <c r="HL447" s="68"/>
      <c r="HM447" s="68"/>
      <c r="HN447" s="68"/>
      <c r="HO447" s="68"/>
      <c r="HP447" s="68"/>
      <c r="HQ447" s="68"/>
      <c r="HR447" s="68"/>
      <c r="HS447" s="68"/>
      <c r="HT447" s="68"/>
      <c r="HU447" s="68"/>
    </row>
    <row r="448" spans="1:229" s="73" customFormat="1" ht="16.5" customHeight="1">
      <c r="A448" s="44">
        <v>45111</v>
      </c>
      <c r="B448" s="46" t="s">
        <v>613</v>
      </c>
      <c r="C448" s="46">
        <v>25</v>
      </c>
      <c r="D448" s="46">
        <v>45100</v>
      </c>
      <c r="E448" s="54">
        <v>250</v>
      </c>
      <c r="F448" s="46">
        <v>300</v>
      </c>
      <c r="G448" s="46">
        <v>350</v>
      </c>
      <c r="H448" s="46">
        <v>1250</v>
      </c>
      <c r="I448" s="46">
        <v>1250</v>
      </c>
      <c r="J448" s="47">
        <v>2500</v>
      </c>
      <c r="K448" s="47" t="s">
        <v>40</v>
      </c>
      <c r="L448" s="68"/>
      <c r="M448" s="68"/>
      <c r="N448" s="68"/>
      <c r="O448" s="68"/>
      <c r="P448" s="68"/>
      <c r="Q448" s="68"/>
      <c r="R448" s="68"/>
      <c r="S448" s="68"/>
      <c r="T448" s="68"/>
      <c r="U448" s="68"/>
      <c r="V448" s="68"/>
      <c r="W448" s="68"/>
      <c r="X448" s="68"/>
      <c r="Y448" s="68"/>
      <c r="Z448" s="68"/>
      <c r="AA448" s="68"/>
      <c r="AB448" s="68"/>
      <c r="AC448" s="68"/>
      <c r="AD448" s="68"/>
      <c r="AE448" s="68"/>
      <c r="AF448" s="68"/>
      <c r="AG448" s="68"/>
      <c r="AH448" s="68"/>
      <c r="AI448" s="68"/>
      <c r="AJ448" s="68"/>
      <c r="AK448" s="68"/>
      <c r="AL448" s="68"/>
      <c r="AM448" s="68"/>
      <c r="AN448" s="68"/>
      <c r="AO448" s="68"/>
      <c r="AP448" s="68"/>
      <c r="AQ448" s="68"/>
      <c r="AR448" s="68"/>
      <c r="AS448" s="68"/>
      <c r="AT448" s="68"/>
      <c r="AU448" s="68"/>
      <c r="AV448" s="68"/>
      <c r="AW448" s="68"/>
      <c r="AX448" s="68"/>
      <c r="AY448" s="68"/>
      <c r="AZ448" s="68"/>
      <c r="BA448" s="68"/>
      <c r="BB448" s="68"/>
      <c r="BC448" s="68"/>
      <c r="BD448" s="68"/>
      <c r="BE448" s="68"/>
      <c r="BF448" s="68"/>
      <c r="BG448" s="68"/>
      <c r="BH448" s="68"/>
      <c r="BI448" s="68"/>
      <c r="BJ448" s="68"/>
      <c r="BK448" s="68"/>
      <c r="BL448" s="68"/>
      <c r="BM448" s="68"/>
      <c r="BN448" s="68"/>
      <c r="BO448" s="68"/>
      <c r="BP448" s="68"/>
      <c r="BQ448" s="68"/>
      <c r="BR448" s="68"/>
      <c r="BS448" s="68"/>
      <c r="BT448" s="68"/>
      <c r="BU448" s="68"/>
      <c r="BV448" s="68"/>
      <c r="BW448" s="68"/>
      <c r="BX448" s="68"/>
      <c r="BY448" s="68"/>
      <c r="BZ448" s="68"/>
      <c r="CA448" s="68"/>
      <c r="CB448" s="68"/>
      <c r="CC448" s="68"/>
      <c r="CD448" s="68"/>
      <c r="CE448" s="68"/>
      <c r="CF448" s="68"/>
      <c r="CG448" s="68"/>
      <c r="CH448" s="68"/>
      <c r="CI448" s="68"/>
      <c r="CJ448" s="68"/>
      <c r="CK448" s="68"/>
      <c r="CL448" s="68"/>
      <c r="CM448" s="68"/>
      <c r="CN448" s="68"/>
      <c r="CO448" s="68"/>
      <c r="CP448" s="68"/>
      <c r="CQ448" s="68"/>
      <c r="CR448" s="68"/>
      <c r="CS448" s="68"/>
      <c r="CT448" s="68"/>
      <c r="CU448" s="68"/>
      <c r="CV448" s="68"/>
      <c r="CW448" s="68"/>
      <c r="CX448" s="68"/>
      <c r="CY448" s="68"/>
      <c r="CZ448" s="68"/>
      <c r="DA448" s="68"/>
      <c r="DB448" s="68"/>
      <c r="DC448" s="68"/>
      <c r="DD448" s="68"/>
      <c r="DE448" s="68"/>
      <c r="DF448" s="68"/>
      <c r="DG448" s="68"/>
      <c r="DH448" s="68"/>
      <c r="DI448" s="68"/>
      <c r="DJ448" s="68"/>
      <c r="DK448" s="68"/>
      <c r="DL448" s="68"/>
      <c r="DM448" s="68"/>
      <c r="DN448" s="68"/>
      <c r="DO448" s="68"/>
      <c r="DP448" s="68"/>
      <c r="DQ448" s="68"/>
      <c r="DR448" s="68"/>
      <c r="DS448" s="68"/>
      <c r="DT448" s="68"/>
      <c r="DU448" s="68"/>
      <c r="DV448" s="68"/>
      <c r="DW448" s="68"/>
      <c r="DX448" s="68"/>
      <c r="DY448" s="68"/>
      <c r="DZ448" s="68"/>
      <c r="EA448" s="68"/>
      <c r="EB448" s="68"/>
      <c r="EC448" s="68"/>
      <c r="ED448" s="68"/>
      <c r="EE448" s="68"/>
      <c r="EF448" s="68"/>
      <c r="EG448" s="68"/>
      <c r="EH448" s="68"/>
      <c r="EI448" s="68"/>
      <c r="EJ448" s="68"/>
      <c r="EK448" s="68"/>
      <c r="EL448" s="68"/>
      <c r="EM448" s="68"/>
      <c r="EN448" s="68"/>
      <c r="EO448" s="68"/>
      <c r="EP448" s="68"/>
      <c r="EQ448" s="68"/>
      <c r="ER448" s="68"/>
      <c r="ES448" s="68"/>
      <c r="ET448" s="68"/>
      <c r="EU448" s="68"/>
      <c r="EV448" s="68"/>
      <c r="EW448" s="68"/>
      <c r="EX448" s="68"/>
      <c r="EY448" s="68"/>
      <c r="EZ448" s="68"/>
      <c r="FA448" s="68"/>
      <c r="FB448" s="68"/>
      <c r="FC448" s="68"/>
      <c r="FD448" s="68"/>
      <c r="FE448" s="68"/>
      <c r="FF448" s="68"/>
      <c r="FG448" s="68"/>
      <c r="FH448" s="68"/>
      <c r="FI448" s="68"/>
      <c r="FJ448" s="68"/>
      <c r="FK448" s="68"/>
      <c r="FL448" s="68"/>
      <c r="FM448" s="68"/>
      <c r="FN448" s="68"/>
      <c r="FO448" s="68"/>
      <c r="FP448" s="68"/>
      <c r="FQ448" s="68"/>
      <c r="FR448" s="68"/>
      <c r="FS448" s="68"/>
      <c r="FT448" s="68"/>
      <c r="FU448" s="68"/>
      <c r="FV448" s="68"/>
      <c r="FW448" s="68"/>
      <c r="FX448" s="68"/>
      <c r="FY448" s="68"/>
      <c r="FZ448" s="68"/>
      <c r="GA448" s="68"/>
      <c r="GB448" s="68"/>
      <c r="GC448" s="68"/>
      <c r="GD448" s="68"/>
      <c r="GE448" s="68"/>
      <c r="GF448" s="68"/>
      <c r="GG448" s="68"/>
      <c r="GH448" s="68"/>
      <c r="GI448" s="68"/>
      <c r="GJ448" s="68"/>
      <c r="GK448" s="68"/>
      <c r="GL448" s="68"/>
      <c r="GM448" s="68"/>
      <c r="GN448" s="68"/>
      <c r="GO448" s="68"/>
      <c r="GP448" s="68"/>
      <c r="GQ448" s="68"/>
      <c r="GR448" s="68"/>
      <c r="GS448" s="68"/>
      <c r="GT448" s="68"/>
      <c r="GU448" s="68"/>
      <c r="GV448" s="68"/>
      <c r="GW448" s="68"/>
      <c r="GX448" s="68"/>
      <c r="GY448" s="68"/>
      <c r="GZ448" s="68"/>
      <c r="HA448" s="68"/>
      <c r="HB448" s="68"/>
      <c r="HC448" s="68"/>
      <c r="HD448" s="68"/>
      <c r="HE448" s="68"/>
      <c r="HF448" s="68"/>
      <c r="HG448" s="68"/>
      <c r="HH448" s="68"/>
      <c r="HI448" s="68"/>
      <c r="HJ448" s="68"/>
      <c r="HK448" s="68"/>
      <c r="HL448" s="68"/>
      <c r="HM448" s="68"/>
      <c r="HN448" s="68"/>
      <c r="HO448" s="68"/>
      <c r="HP448" s="68"/>
      <c r="HQ448" s="68"/>
      <c r="HR448" s="68"/>
      <c r="HS448" s="68"/>
      <c r="HT448" s="68"/>
      <c r="HU448" s="68"/>
    </row>
    <row r="449" spans="1:229" s="73" customFormat="1" ht="16.5" customHeight="1">
      <c r="A449" s="44">
        <v>45111</v>
      </c>
      <c r="B449" s="46" t="s">
        <v>613</v>
      </c>
      <c r="C449" s="46">
        <v>25</v>
      </c>
      <c r="D449" s="46">
        <v>45200</v>
      </c>
      <c r="E449" s="54">
        <v>250</v>
      </c>
      <c r="F449" s="46">
        <v>300</v>
      </c>
      <c r="G449" s="46">
        <v>350</v>
      </c>
      <c r="H449" s="46">
        <v>1250</v>
      </c>
      <c r="I449" s="46">
        <v>1250</v>
      </c>
      <c r="J449" s="47">
        <v>2500</v>
      </c>
      <c r="K449" s="47" t="s">
        <v>40</v>
      </c>
      <c r="L449" s="68"/>
      <c r="M449" s="68"/>
      <c r="N449" s="68"/>
      <c r="O449" s="68"/>
      <c r="P449" s="68"/>
      <c r="Q449" s="68"/>
      <c r="R449" s="68"/>
      <c r="S449" s="68"/>
      <c r="T449" s="68"/>
      <c r="U449" s="68"/>
      <c r="V449" s="68"/>
      <c r="W449" s="68"/>
      <c r="X449" s="68"/>
      <c r="Y449" s="68"/>
      <c r="Z449" s="68"/>
      <c r="AA449" s="68"/>
      <c r="AB449" s="68"/>
      <c r="AC449" s="68"/>
      <c r="AD449" s="68"/>
      <c r="AE449" s="68"/>
      <c r="AF449" s="68"/>
      <c r="AG449" s="68"/>
      <c r="AH449" s="68"/>
      <c r="AI449" s="68"/>
      <c r="AJ449" s="68"/>
      <c r="AK449" s="68"/>
      <c r="AL449" s="68"/>
      <c r="AM449" s="68"/>
      <c r="AN449" s="68"/>
      <c r="AO449" s="68"/>
      <c r="AP449" s="68"/>
      <c r="AQ449" s="68"/>
      <c r="AR449" s="68"/>
      <c r="AS449" s="68"/>
      <c r="AT449" s="68"/>
      <c r="AU449" s="68"/>
      <c r="AV449" s="68"/>
      <c r="AW449" s="68"/>
      <c r="AX449" s="68"/>
      <c r="AY449" s="68"/>
      <c r="AZ449" s="68"/>
      <c r="BA449" s="68"/>
      <c r="BB449" s="68"/>
      <c r="BC449" s="68"/>
      <c r="BD449" s="68"/>
      <c r="BE449" s="68"/>
      <c r="BF449" s="68"/>
      <c r="BG449" s="68"/>
      <c r="BH449" s="68"/>
      <c r="BI449" s="68"/>
      <c r="BJ449" s="68"/>
      <c r="BK449" s="68"/>
      <c r="BL449" s="68"/>
      <c r="BM449" s="68"/>
      <c r="BN449" s="68"/>
      <c r="BO449" s="68"/>
      <c r="BP449" s="68"/>
      <c r="BQ449" s="68"/>
      <c r="BR449" s="68"/>
      <c r="BS449" s="68"/>
      <c r="BT449" s="68"/>
      <c r="BU449" s="68"/>
      <c r="BV449" s="68"/>
      <c r="BW449" s="68"/>
      <c r="BX449" s="68"/>
      <c r="BY449" s="68"/>
      <c r="BZ449" s="68"/>
      <c r="CA449" s="68"/>
      <c r="CB449" s="68"/>
      <c r="CC449" s="68"/>
      <c r="CD449" s="68"/>
      <c r="CE449" s="68"/>
      <c r="CF449" s="68"/>
      <c r="CG449" s="68"/>
      <c r="CH449" s="68"/>
      <c r="CI449" s="68"/>
      <c r="CJ449" s="68"/>
      <c r="CK449" s="68"/>
      <c r="CL449" s="68"/>
      <c r="CM449" s="68"/>
      <c r="CN449" s="68"/>
      <c r="CO449" s="68"/>
      <c r="CP449" s="68"/>
      <c r="CQ449" s="68"/>
      <c r="CR449" s="68"/>
      <c r="CS449" s="68"/>
      <c r="CT449" s="68"/>
      <c r="CU449" s="68"/>
      <c r="CV449" s="68"/>
      <c r="CW449" s="68"/>
      <c r="CX449" s="68"/>
      <c r="CY449" s="68"/>
      <c r="CZ449" s="68"/>
      <c r="DA449" s="68"/>
      <c r="DB449" s="68"/>
      <c r="DC449" s="68"/>
      <c r="DD449" s="68"/>
      <c r="DE449" s="68"/>
      <c r="DF449" s="68"/>
      <c r="DG449" s="68"/>
      <c r="DH449" s="68"/>
      <c r="DI449" s="68"/>
      <c r="DJ449" s="68"/>
      <c r="DK449" s="68"/>
      <c r="DL449" s="68"/>
      <c r="DM449" s="68"/>
      <c r="DN449" s="68"/>
      <c r="DO449" s="68"/>
      <c r="DP449" s="68"/>
      <c r="DQ449" s="68"/>
      <c r="DR449" s="68"/>
      <c r="DS449" s="68"/>
      <c r="DT449" s="68"/>
      <c r="DU449" s="68"/>
      <c r="DV449" s="68"/>
      <c r="DW449" s="68"/>
      <c r="DX449" s="68"/>
      <c r="DY449" s="68"/>
      <c r="DZ449" s="68"/>
      <c r="EA449" s="68"/>
      <c r="EB449" s="68"/>
      <c r="EC449" s="68"/>
      <c r="ED449" s="68"/>
      <c r="EE449" s="68"/>
      <c r="EF449" s="68"/>
      <c r="EG449" s="68"/>
      <c r="EH449" s="68"/>
      <c r="EI449" s="68"/>
      <c r="EJ449" s="68"/>
      <c r="EK449" s="68"/>
      <c r="EL449" s="68"/>
      <c r="EM449" s="68"/>
      <c r="EN449" s="68"/>
      <c r="EO449" s="68"/>
      <c r="EP449" s="68"/>
      <c r="EQ449" s="68"/>
      <c r="ER449" s="68"/>
      <c r="ES449" s="68"/>
      <c r="ET449" s="68"/>
      <c r="EU449" s="68"/>
      <c r="EV449" s="68"/>
      <c r="EW449" s="68"/>
      <c r="EX449" s="68"/>
      <c r="EY449" s="68"/>
      <c r="EZ449" s="68"/>
      <c r="FA449" s="68"/>
      <c r="FB449" s="68"/>
      <c r="FC449" s="68"/>
      <c r="FD449" s="68"/>
      <c r="FE449" s="68"/>
      <c r="FF449" s="68"/>
      <c r="FG449" s="68"/>
      <c r="FH449" s="68"/>
      <c r="FI449" s="68"/>
      <c r="FJ449" s="68"/>
      <c r="FK449" s="68"/>
      <c r="FL449" s="68"/>
      <c r="FM449" s="68"/>
      <c r="FN449" s="68"/>
      <c r="FO449" s="68"/>
      <c r="FP449" s="68"/>
      <c r="FQ449" s="68"/>
      <c r="FR449" s="68"/>
      <c r="FS449" s="68"/>
      <c r="FT449" s="68"/>
      <c r="FU449" s="68"/>
      <c r="FV449" s="68"/>
      <c r="FW449" s="68"/>
      <c r="FX449" s="68"/>
      <c r="FY449" s="68"/>
      <c r="FZ449" s="68"/>
      <c r="GA449" s="68"/>
      <c r="GB449" s="68"/>
      <c r="GC449" s="68"/>
      <c r="GD449" s="68"/>
      <c r="GE449" s="68"/>
      <c r="GF449" s="68"/>
      <c r="GG449" s="68"/>
      <c r="GH449" s="68"/>
      <c r="GI449" s="68"/>
      <c r="GJ449" s="68"/>
      <c r="GK449" s="68"/>
      <c r="GL449" s="68"/>
      <c r="GM449" s="68"/>
      <c r="GN449" s="68"/>
      <c r="GO449" s="68"/>
      <c r="GP449" s="68"/>
      <c r="GQ449" s="68"/>
      <c r="GR449" s="68"/>
      <c r="GS449" s="68"/>
      <c r="GT449" s="68"/>
      <c r="GU449" s="68"/>
      <c r="GV449" s="68"/>
      <c r="GW449" s="68"/>
      <c r="GX449" s="68"/>
      <c r="GY449" s="68"/>
      <c r="GZ449" s="68"/>
      <c r="HA449" s="68"/>
      <c r="HB449" s="68"/>
      <c r="HC449" s="68"/>
      <c r="HD449" s="68"/>
      <c r="HE449" s="68"/>
      <c r="HF449" s="68"/>
      <c r="HG449" s="68"/>
      <c r="HH449" s="68"/>
      <c r="HI449" s="68"/>
      <c r="HJ449" s="68"/>
      <c r="HK449" s="68"/>
      <c r="HL449" s="68"/>
      <c r="HM449" s="68"/>
      <c r="HN449" s="68"/>
      <c r="HO449" s="68"/>
      <c r="HP449" s="68"/>
      <c r="HQ449" s="68"/>
      <c r="HR449" s="68"/>
      <c r="HS449" s="68"/>
      <c r="HT449" s="68"/>
      <c r="HU449" s="68"/>
    </row>
    <row r="450" spans="1:229" s="73" customFormat="1" ht="16.5" customHeight="1">
      <c r="A450" s="44">
        <v>45110</v>
      </c>
      <c r="B450" s="46" t="s">
        <v>613</v>
      </c>
      <c r="C450" s="46">
        <v>25</v>
      </c>
      <c r="D450" s="46">
        <v>45000</v>
      </c>
      <c r="E450" s="54">
        <v>300</v>
      </c>
      <c r="F450" s="46">
        <v>375</v>
      </c>
      <c r="G450" s="46">
        <v>450</v>
      </c>
      <c r="H450" s="46">
        <v>1250</v>
      </c>
      <c r="I450" s="46">
        <v>1250</v>
      </c>
      <c r="J450" s="47">
        <v>2500</v>
      </c>
      <c r="K450" s="47" t="s">
        <v>40</v>
      </c>
      <c r="L450" s="68"/>
      <c r="M450" s="68"/>
      <c r="N450" s="68"/>
      <c r="O450" s="68"/>
      <c r="P450" s="68"/>
      <c r="Q450" s="68"/>
      <c r="R450" s="68"/>
      <c r="S450" s="68"/>
      <c r="T450" s="68"/>
      <c r="U450" s="68"/>
      <c r="V450" s="68"/>
      <c r="W450" s="68"/>
      <c r="X450" s="68"/>
      <c r="Y450" s="68"/>
      <c r="Z450" s="68"/>
      <c r="AA450" s="68"/>
      <c r="AB450" s="68"/>
      <c r="AC450" s="68"/>
      <c r="AD450" s="68"/>
      <c r="AE450" s="68"/>
      <c r="AF450" s="68"/>
      <c r="AG450" s="68"/>
      <c r="AH450" s="68"/>
      <c r="AI450" s="68"/>
      <c r="AJ450" s="68"/>
      <c r="AK450" s="68"/>
      <c r="AL450" s="68"/>
      <c r="AM450" s="68"/>
      <c r="AN450" s="68"/>
      <c r="AO450" s="68"/>
      <c r="AP450" s="68"/>
      <c r="AQ450" s="68"/>
      <c r="AR450" s="68"/>
      <c r="AS450" s="68"/>
      <c r="AT450" s="68"/>
      <c r="AU450" s="68"/>
      <c r="AV450" s="68"/>
      <c r="AW450" s="68"/>
      <c r="AX450" s="68"/>
      <c r="AY450" s="68"/>
      <c r="AZ450" s="68"/>
      <c r="BA450" s="68"/>
      <c r="BB450" s="68"/>
      <c r="BC450" s="68"/>
      <c r="BD450" s="68"/>
      <c r="BE450" s="68"/>
      <c r="BF450" s="68"/>
      <c r="BG450" s="68"/>
      <c r="BH450" s="68"/>
      <c r="BI450" s="68"/>
      <c r="BJ450" s="68"/>
      <c r="BK450" s="68"/>
      <c r="BL450" s="68"/>
      <c r="BM450" s="68"/>
      <c r="BN450" s="68"/>
      <c r="BO450" s="68"/>
      <c r="BP450" s="68"/>
      <c r="BQ450" s="68"/>
      <c r="BR450" s="68"/>
      <c r="BS450" s="68"/>
      <c r="BT450" s="68"/>
      <c r="BU450" s="68"/>
      <c r="BV450" s="68"/>
      <c r="BW450" s="68"/>
      <c r="BX450" s="68"/>
      <c r="BY450" s="68"/>
      <c r="BZ450" s="68"/>
      <c r="CA450" s="68"/>
      <c r="CB450" s="68"/>
      <c r="CC450" s="68"/>
      <c r="CD450" s="68"/>
      <c r="CE450" s="68"/>
      <c r="CF450" s="68"/>
      <c r="CG450" s="68"/>
      <c r="CH450" s="68"/>
      <c r="CI450" s="68"/>
      <c r="CJ450" s="68"/>
      <c r="CK450" s="68"/>
      <c r="CL450" s="68"/>
      <c r="CM450" s="68"/>
      <c r="CN450" s="68"/>
      <c r="CO450" s="68"/>
      <c r="CP450" s="68"/>
      <c r="CQ450" s="68"/>
      <c r="CR450" s="68"/>
      <c r="CS450" s="68"/>
      <c r="CT450" s="68"/>
      <c r="CU450" s="68"/>
      <c r="CV450" s="68"/>
      <c r="CW450" s="68"/>
      <c r="CX450" s="68"/>
      <c r="CY450" s="68"/>
      <c r="CZ450" s="68"/>
      <c r="DA450" s="68"/>
      <c r="DB450" s="68"/>
      <c r="DC450" s="68"/>
      <c r="DD450" s="68"/>
      <c r="DE450" s="68"/>
      <c r="DF450" s="68"/>
      <c r="DG450" s="68"/>
      <c r="DH450" s="68"/>
      <c r="DI450" s="68"/>
      <c r="DJ450" s="68"/>
      <c r="DK450" s="68"/>
      <c r="DL450" s="68"/>
      <c r="DM450" s="68"/>
      <c r="DN450" s="68"/>
      <c r="DO450" s="68"/>
      <c r="DP450" s="68"/>
      <c r="DQ450" s="68"/>
      <c r="DR450" s="68"/>
      <c r="DS450" s="68"/>
      <c r="DT450" s="68"/>
      <c r="DU450" s="68"/>
      <c r="DV450" s="68"/>
      <c r="DW450" s="68"/>
      <c r="DX450" s="68"/>
      <c r="DY450" s="68"/>
      <c r="DZ450" s="68"/>
      <c r="EA450" s="68"/>
      <c r="EB450" s="68"/>
      <c r="EC450" s="68"/>
      <c r="ED450" s="68"/>
      <c r="EE450" s="68"/>
      <c r="EF450" s="68"/>
      <c r="EG450" s="68"/>
      <c r="EH450" s="68"/>
      <c r="EI450" s="68"/>
      <c r="EJ450" s="68"/>
      <c r="EK450" s="68"/>
      <c r="EL450" s="68"/>
      <c r="EM450" s="68"/>
      <c r="EN450" s="68"/>
      <c r="EO450" s="68"/>
      <c r="EP450" s="68"/>
      <c r="EQ450" s="68"/>
      <c r="ER450" s="68"/>
      <c r="ES450" s="68"/>
      <c r="ET450" s="68"/>
      <c r="EU450" s="68"/>
      <c r="EV450" s="68"/>
      <c r="EW450" s="68"/>
      <c r="EX450" s="68"/>
      <c r="EY450" s="68"/>
      <c r="EZ450" s="68"/>
      <c r="FA450" s="68"/>
      <c r="FB450" s="68"/>
      <c r="FC450" s="68"/>
      <c r="FD450" s="68"/>
      <c r="FE450" s="68"/>
      <c r="FF450" s="68"/>
      <c r="FG450" s="68"/>
      <c r="FH450" s="68"/>
      <c r="FI450" s="68"/>
      <c r="FJ450" s="68"/>
      <c r="FK450" s="68"/>
      <c r="FL450" s="68"/>
      <c r="FM450" s="68"/>
      <c r="FN450" s="68"/>
      <c r="FO450" s="68"/>
      <c r="FP450" s="68"/>
      <c r="FQ450" s="68"/>
      <c r="FR450" s="68"/>
      <c r="FS450" s="68"/>
      <c r="FT450" s="68"/>
      <c r="FU450" s="68"/>
      <c r="FV450" s="68"/>
      <c r="FW450" s="68"/>
      <c r="FX450" s="68"/>
      <c r="FY450" s="68"/>
      <c r="FZ450" s="68"/>
      <c r="GA450" s="68"/>
      <c r="GB450" s="68"/>
      <c r="GC450" s="68"/>
      <c r="GD450" s="68"/>
      <c r="GE450" s="68"/>
      <c r="GF450" s="68"/>
      <c r="GG450" s="68"/>
      <c r="GH450" s="68"/>
      <c r="GI450" s="68"/>
      <c r="GJ450" s="68"/>
      <c r="GK450" s="68"/>
      <c r="GL450" s="68"/>
      <c r="GM450" s="68"/>
      <c r="GN450" s="68"/>
      <c r="GO450" s="68"/>
      <c r="GP450" s="68"/>
      <c r="GQ450" s="68"/>
      <c r="GR450" s="68"/>
      <c r="GS450" s="68"/>
      <c r="GT450" s="68"/>
      <c r="GU450" s="68"/>
      <c r="GV450" s="68"/>
      <c r="GW450" s="68"/>
      <c r="GX450" s="68"/>
      <c r="GY450" s="68"/>
      <c r="GZ450" s="68"/>
      <c r="HA450" s="68"/>
      <c r="HB450" s="68"/>
      <c r="HC450" s="68"/>
      <c r="HD450" s="68"/>
      <c r="HE450" s="68"/>
      <c r="HF450" s="68"/>
      <c r="HG450" s="68"/>
      <c r="HH450" s="68"/>
      <c r="HI450" s="68"/>
      <c r="HJ450" s="68"/>
      <c r="HK450" s="68"/>
      <c r="HL450" s="68"/>
      <c r="HM450" s="68"/>
      <c r="HN450" s="68"/>
      <c r="HO450" s="68"/>
      <c r="HP450" s="68"/>
      <c r="HQ450" s="68"/>
      <c r="HR450" s="68"/>
      <c r="HS450" s="68"/>
      <c r="HT450" s="68"/>
      <c r="HU450" s="68"/>
    </row>
    <row r="451" spans="1:229" s="73" customFormat="1" ht="16.5" customHeight="1">
      <c r="A451" s="44">
        <v>45107</v>
      </c>
      <c r="B451" s="46" t="s">
        <v>613</v>
      </c>
      <c r="C451" s="46">
        <v>25</v>
      </c>
      <c r="D451" s="46">
        <v>44500</v>
      </c>
      <c r="E451" s="54">
        <v>275</v>
      </c>
      <c r="F451" s="46">
        <v>325</v>
      </c>
      <c r="G451" s="46">
        <v>375</v>
      </c>
      <c r="H451" s="46">
        <v>1250</v>
      </c>
      <c r="I451" s="46">
        <v>1250</v>
      </c>
      <c r="J451" s="47">
        <v>2500</v>
      </c>
      <c r="K451" s="47" t="s">
        <v>40</v>
      </c>
      <c r="L451" s="68"/>
      <c r="M451" s="68"/>
      <c r="N451" s="68"/>
      <c r="O451" s="68"/>
      <c r="P451" s="68"/>
      <c r="Q451" s="68"/>
      <c r="R451" s="68"/>
      <c r="S451" s="68"/>
      <c r="T451" s="68"/>
      <c r="U451" s="68"/>
      <c r="V451" s="68"/>
      <c r="W451" s="68"/>
      <c r="X451" s="68"/>
      <c r="Y451" s="68"/>
      <c r="Z451" s="68"/>
      <c r="AA451" s="68"/>
      <c r="AB451" s="68"/>
      <c r="AC451" s="68"/>
      <c r="AD451" s="68"/>
      <c r="AE451" s="68"/>
      <c r="AF451" s="68"/>
      <c r="AG451" s="68"/>
      <c r="AH451" s="68"/>
      <c r="AI451" s="68"/>
      <c r="AJ451" s="68"/>
      <c r="AK451" s="68"/>
      <c r="AL451" s="68"/>
      <c r="AM451" s="68"/>
      <c r="AN451" s="68"/>
      <c r="AO451" s="68"/>
      <c r="AP451" s="68"/>
      <c r="AQ451" s="68"/>
      <c r="AR451" s="68"/>
      <c r="AS451" s="68"/>
      <c r="AT451" s="68"/>
      <c r="AU451" s="68"/>
      <c r="AV451" s="68"/>
      <c r="AW451" s="68"/>
      <c r="AX451" s="68"/>
      <c r="AY451" s="68"/>
      <c r="AZ451" s="68"/>
      <c r="BA451" s="68"/>
      <c r="BB451" s="68"/>
      <c r="BC451" s="68"/>
      <c r="BD451" s="68"/>
      <c r="BE451" s="68"/>
      <c r="BF451" s="68"/>
      <c r="BG451" s="68"/>
      <c r="BH451" s="68"/>
      <c r="BI451" s="68"/>
      <c r="BJ451" s="68"/>
      <c r="BK451" s="68"/>
      <c r="BL451" s="68"/>
      <c r="BM451" s="68"/>
      <c r="BN451" s="68"/>
      <c r="BO451" s="68"/>
      <c r="BP451" s="68"/>
      <c r="BQ451" s="68"/>
      <c r="BR451" s="68"/>
      <c r="BS451" s="68"/>
      <c r="BT451" s="68"/>
      <c r="BU451" s="68"/>
      <c r="BV451" s="68"/>
      <c r="BW451" s="68"/>
      <c r="BX451" s="68"/>
      <c r="BY451" s="68"/>
      <c r="BZ451" s="68"/>
      <c r="CA451" s="68"/>
      <c r="CB451" s="68"/>
      <c r="CC451" s="68"/>
      <c r="CD451" s="68"/>
      <c r="CE451" s="68"/>
      <c r="CF451" s="68"/>
      <c r="CG451" s="68"/>
      <c r="CH451" s="68"/>
      <c r="CI451" s="68"/>
      <c r="CJ451" s="68"/>
      <c r="CK451" s="68"/>
      <c r="CL451" s="68"/>
      <c r="CM451" s="68"/>
      <c r="CN451" s="68"/>
      <c r="CO451" s="68"/>
      <c r="CP451" s="68"/>
      <c r="CQ451" s="68"/>
      <c r="CR451" s="68"/>
      <c r="CS451" s="68"/>
      <c r="CT451" s="68"/>
      <c r="CU451" s="68"/>
      <c r="CV451" s="68"/>
      <c r="CW451" s="68"/>
      <c r="CX451" s="68"/>
      <c r="CY451" s="68"/>
      <c r="CZ451" s="68"/>
      <c r="DA451" s="68"/>
      <c r="DB451" s="68"/>
      <c r="DC451" s="68"/>
      <c r="DD451" s="68"/>
      <c r="DE451" s="68"/>
      <c r="DF451" s="68"/>
      <c r="DG451" s="68"/>
      <c r="DH451" s="68"/>
      <c r="DI451" s="68"/>
      <c r="DJ451" s="68"/>
      <c r="DK451" s="68"/>
      <c r="DL451" s="68"/>
      <c r="DM451" s="68"/>
      <c r="DN451" s="68"/>
      <c r="DO451" s="68"/>
      <c r="DP451" s="68"/>
      <c r="DQ451" s="68"/>
      <c r="DR451" s="68"/>
      <c r="DS451" s="68"/>
      <c r="DT451" s="68"/>
      <c r="DU451" s="68"/>
      <c r="DV451" s="68"/>
      <c r="DW451" s="68"/>
      <c r="DX451" s="68"/>
      <c r="DY451" s="68"/>
      <c r="DZ451" s="68"/>
      <c r="EA451" s="68"/>
      <c r="EB451" s="68"/>
      <c r="EC451" s="68"/>
      <c r="ED451" s="68"/>
      <c r="EE451" s="68"/>
      <c r="EF451" s="68"/>
      <c r="EG451" s="68"/>
      <c r="EH451" s="68"/>
      <c r="EI451" s="68"/>
      <c r="EJ451" s="68"/>
      <c r="EK451" s="68"/>
      <c r="EL451" s="68"/>
      <c r="EM451" s="68"/>
      <c r="EN451" s="68"/>
      <c r="EO451" s="68"/>
      <c r="EP451" s="68"/>
      <c r="EQ451" s="68"/>
      <c r="ER451" s="68"/>
      <c r="ES451" s="68"/>
      <c r="ET451" s="68"/>
      <c r="EU451" s="68"/>
      <c r="EV451" s="68"/>
      <c r="EW451" s="68"/>
      <c r="EX451" s="68"/>
      <c r="EY451" s="68"/>
      <c r="EZ451" s="68"/>
      <c r="FA451" s="68"/>
      <c r="FB451" s="68"/>
      <c r="FC451" s="68"/>
      <c r="FD451" s="68"/>
      <c r="FE451" s="68"/>
      <c r="FF451" s="68"/>
      <c r="FG451" s="68"/>
      <c r="FH451" s="68"/>
      <c r="FI451" s="68"/>
      <c r="FJ451" s="68"/>
      <c r="FK451" s="68"/>
      <c r="FL451" s="68"/>
      <c r="FM451" s="68"/>
      <c r="FN451" s="68"/>
      <c r="FO451" s="68"/>
      <c r="FP451" s="68"/>
      <c r="FQ451" s="68"/>
      <c r="FR451" s="68"/>
      <c r="FS451" s="68"/>
      <c r="FT451" s="68"/>
      <c r="FU451" s="68"/>
      <c r="FV451" s="68"/>
      <c r="FW451" s="68"/>
      <c r="FX451" s="68"/>
      <c r="FY451" s="68"/>
      <c r="FZ451" s="68"/>
      <c r="GA451" s="68"/>
      <c r="GB451" s="68"/>
      <c r="GC451" s="68"/>
      <c r="GD451" s="68"/>
      <c r="GE451" s="68"/>
      <c r="GF451" s="68"/>
      <c r="GG451" s="68"/>
      <c r="GH451" s="68"/>
      <c r="GI451" s="68"/>
      <c r="GJ451" s="68"/>
      <c r="GK451" s="68"/>
      <c r="GL451" s="68"/>
      <c r="GM451" s="68"/>
      <c r="GN451" s="68"/>
      <c r="GO451" s="68"/>
      <c r="GP451" s="68"/>
      <c r="GQ451" s="68"/>
      <c r="GR451" s="68"/>
      <c r="GS451" s="68"/>
      <c r="GT451" s="68"/>
      <c r="GU451" s="68"/>
      <c r="GV451" s="68"/>
      <c r="GW451" s="68"/>
      <c r="GX451" s="68"/>
      <c r="GY451" s="68"/>
      <c r="GZ451" s="68"/>
      <c r="HA451" s="68"/>
      <c r="HB451" s="68"/>
      <c r="HC451" s="68"/>
      <c r="HD451" s="68"/>
      <c r="HE451" s="68"/>
      <c r="HF451" s="68"/>
      <c r="HG451" s="68"/>
      <c r="HH451" s="68"/>
      <c r="HI451" s="68"/>
      <c r="HJ451" s="68"/>
      <c r="HK451" s="68"/>
      <c r="HL451" s="68"/>
      <c r="HM451" s="68"/>
      <c r="HN451" s="68"/>
      <c r="HO451" s="68"/>
      <c r="HP451" s="68"/>
      <c r="HQ451" s="68"/>
      <c r="HR451" s="68"/>
      <c r="HS451" s="68"/>
      <c r="HT451" s="68"/>
      <c r="HU451" s="68"/>
    </row>
    <row r="452" spans="1:229" s="73" customFormat="1" ht="16.5" customHeight="1">
      <c r="A452" s="44">
        <v>45105</v>
      </c>
      <c r="B452" s="46" t="s">
        <v>610</v>
      </c>
      <c r="C452" s="46">
        <v>25</v>
      </c>
      <c r="D452" s="46">
        <v>44100</v>
      </c>
      <c r="E452" s="54">
        <v>200</v>
      </c>
      <c r="F452" s="46">
        <v>250</v>
      </c>
      <c r="G452" s="46">
        <v>300</v>
      </c>
      <c r="H452" s="46">
        <v>1250</v>
      </c>
      <c r="I452" s="46">
        <v>0</v>
      </c>
      <c r="J452" s="47">
        <v>1250</v>
      </c>
      <c r="K452" s="47" t="s">
        <v>41</v>
      </c>
      <c r="L452" s="68"/>
      <c r="M452" s="68"/>
      <c r="N452" s="68"/>
      <c r="O452" s="68"/>
      <c r="P452" s="68"/>
      <c r="Q452" s="68"/>
      <c r="R452" s="68"/>
      <c r="S452" s="68"/>
      <c r="T452" s="68"/>
      <c r="U452" s="68"/>
      <c r="V452" s="68"/>
      <c r="W452" s="68"/>
      <c r="X452" s="68"/>
      <c r="Y452" s="68"/>
      <c r="Z452" s="68"/>
      <c r="AA452" s="68"/>
      <c r="AB452" s="68"/>
      <c r="AC452" s="68"/>
      <c r="AD452" s="68"/>
      <c r="AE452" s="68"/>
      <c r="AF452" s="68"/>
      <c r="AG452" s="68"/>
      <c r="AH452" s="68"/>
      <c r="AI452" s="68"/>
      <c r="AJ452" s="68"/>
      <c r="AK452" s="68"/>
      <c r="AL452" s="68"/>
      <c r="AM452" s="68"/>
      <c r="AN452" s="68"/>
      <c r="AO452" s="68"/>
      <c r="AP452" s="68"/>
      <c r="AQ452" s="68"/>
      <c r="AR452" s="68"/>
      <c r="AS452" s="68"/>
      <c r="AT452" s="68"/>
      <c r="AU452" s="68"/>
      <c r="AV452" s="68"/>
      <c r="AW452" s="68"/>
      <c r="AX452" s="68"/>
      <c r="AY452" s="68"/>
      <c r="AZ452" s="68"/>
      <c r="BA452" s="68"/>
      <c r="BB452" s="68"/>
      <c r="BC452" s="68"/>
      <c r="BD452" s="68"/>
      <c r="BE452" s="68"/>
      <c r="BF452" s="68"/>
      <c r="BG452" s="68"/>
      <c r="BH452" s="68"/>
      <c r="BI452" s="68"/>
      <c r="BJ452" s="68"/>
      <c r="BK452" s="68"/>
      <c r="BL452" s="68"/>
      <c r="BM452" s="68"/>
      <c r="BN452" s="68"/>
      <c r="BO452" s="68"/>
      <c r="BP452" s="68"/>
      <c r="BQ452" s="68"/>
      <c r="BR452" s="68"/>
      <c r="BS452" s="68"/>
      <c r="BT452" s="68"/>
      <c r="BU452" s="68"/>
      <c r="BV452" s="68"/>
      <c r="BW452" s="68"/>
      <c r="BX452" s="68"/>
      <c r="BY452" s="68"/>
      <c r="BZ452" s="68"/>
      <c r="CA452" s="68"/>
      <c r="CB452" s="68"/>
      <c r="CC452" s="68"/>
      <c r="CD452" s="68"/>
      <c r="CE452" s="68"/>
      <c r="CF452" s="68"/>
      <c r="CG452" s="68"/>
      <c r="CH452" s="68"/>
      <c r="CI452" s="68"/>
      <c r="CJ452" s="68"/>
      <c r="CK452" s="68"/>
      <c r="CL452" s="68"/>
      <c r="CM452" s="68"/>
      <c r="CN452" s="68"/>
      <c r="CO452" s="68"/>
      <c r="CP452" s="68"/>
      <c r="CQ452" s="68"/>
      <c r="CR452" s="68"/>
      <c r="CS452" s="68"/>
      <c r="CT452" s="68"/>
      <c r="CU452" s="68"/>
      <c r="CV452" s="68"/>
      <c r="CW452" s="68"/>
      <c r="CX452" s="68"/>
      <c r="CY452" s="68"/>
      <c r="CZ452" s="68"/>
      <c r="DA452" s="68"/>
      <c r="DB452" s="68"/>
      <c r="DC452" s="68"/>
      <c r="DD452" s="68"/>
      <c r="DE452" s="68"/>
      <c r="DF452" s="68"/>
      <c r="DG452" s="68"/>
      <c r="DH452" s="68"/>
      <c r="DI452" s="68"/>
      <c r="DJ452" s="68"/>
      <c r="DK452" s="68"/>
      <c r="DL452" s="68"/>
      <c r="DM452" s="68"/>
      <c r="DN452" s="68"/>
      <c r="DO452" s="68"/>
      <c r="DP452" s="68"/>
      <c r="DQ452" s="68"/>
      <c r="DR452" s="68"/>
      <c r="DS452" s="68"/>
      <c r="DT452" s="68"/>
      <c r="DU452" s="68"/>
      <c r="DV452" s="68"/>
      <c r="DW452" s="68"/>
      <c r="DX452" s="68"/>
      <c r="DY452" s="68"/>
      <c r="DZ452" s="68"/>
      <c r="EA452" s="68"/>
      <c r="EB452" s="68"/>
      <c r="EC452" s="68"/>
      <c r="ED452" s="68"/>
      <c r="EE452" s="68"/>
      <c r="EF452" s="68"/>
      <c r="EG452" s="68"/>
      <c r="EH452" s="68"/>
      <c r="EI452" s="68"/>
      <c r="EJ452" s="68"/>
      <c r="EK452" s="68"/>
      <c r="EL452" s="68"/>
      <c r="EM452" s="68"/>
      <c r="EN452" s="68"/>
      <c r="EO452" s="68"/>
      <c r="EP452" s="68"/>
      <c r="EQ452" s="68"/>
      <c r="ER452" s="68"/>
      <c r="ES452" s="68"/>
      <c r="ET452" s="68"/>
      <c r="EU452" s="68"/>
      <c r="EV452" s="68"/>
      <c r="EW452" s="68"/>
      <c r="EX452" s="68"/>
      <c r="EY452" s="68"/>
      <c r="EZ452" s="68"/>
      <c r="FA452" s="68"/>
      <c r="FB452" s="68"/>
      <c r="FC452" s="68"/>
      <c r="FD452" s="68"/>
      <c r="FE452" s="68"/>
      <c r="FF452" s="68"/>
      <c r="FG452" s="68"/>
      <c r="FH452" s="68"/>
      <c r="FI452" s="68"/>
      <c r="FJ452" s="68"/>
      <c r="FK452" s="68"/>
      <c r="FL452" s="68"/>
      <c r="FM452" s="68"/>
      <c r="FN452" s="68"/>
      <c r="FO452" s="68"/>
      <c r="FP452" s="68"/>
      <c r="FQ452" s="68"/>
      <c r="FR452" s="68"/>
      <c r="FS452" s="68"/>
      <c r="FT452" s="68"/>
      <c r="FU452" s="68"/>
      <c r="FV452" s="68"/>
      <c r="FW452" s="68"/>
      <c r="FX452" s="68"/>
      <c r="FY452" s="68"/>
      <c r="FZ452" s="68"/>
      <c r="GA452" s="68"/>
      <c r="GB452" s="68"/>
      <c r="GC452" s="68"/>
      <c r="GD452" s="68"/>
      <c r="GE452" s="68"/>
      <c r="GF452" s="68"/>
      <c r="GG452" s="68"/>
      <c r="GH452" s="68"/>
      <c r="GI452" s="68"/>
      <c r="GJ452" s="68"/>
      <c r="GK452" s="68"/>
      <c r="GL452" s="68"/>
      <c r="GM452" s="68"/>
      <c r="GN452" s="68"/>
      <c r="GO452" s="68"/>
      <c r="GP452" s="68"/>
      <c r="GQ452" s="68"/>
      <c r="GR452" s="68"/>
      <c r="GS452" s="68"/>
      <c r="GT452" s="68"/>
      <c r="GU452" s="68"/>
      <c r="GV452" s="68"/>
      <c r="GW452" s="68"/>
      <c r="GX452" s="68"/>
      <c r="GY452" s="68"/>
      <c r="GZ452" s="68"/>
      <c r="HA452" s="68"/>
      <c r="HB452" s="68"/>
      <c r="HC452" s="68"/>
      <c r="HD452" s="68"/>
      <c r="HE452" s="68"/>
      <c r="HF452" s="68"/>
      <c r="HG452" s="68"/>
      <c r="HH452" s="68"/>
      <c r="HI452" s="68"/>
      <c r="HJ452" s="68"/>
      <c r="HK452" s="68"/>
      <c r="HL452" s="68"/>
      <c r="HM452" s="68"/>
      <c r="HN452" s="68"/>
      <c r="HO452" s="68"/>
      <c r="HP452" s="68"/>
      <c r="HQ452" s="68"/>
      <c r="HR452" s="68"/>
      <c r="HS452" s="68"/>
      <c r="HT452" s="68"/>
      <c r="HU452" s="68"/>
    </row>
    <row r="453" spans="1:229" s="73" customFormat="1" ht="16.5" customHeight="1">
      <c r="A453" s="44">
        <v>45105</v>
      </c>
      <c r="B453" s="46" t="s">
        <v>610</v>
      </c>
      <c r="C453" s="46">
        <v>25</v>
      </c>
      <c r="D453" s="46">
        <v>44200</v>
      </c>
      <c r="E453" s="54">
        <v>140</v>
      </c>
      <c r="F453" s="46">
        <v>200</v>
      </c>
      <c r="G453" s="46">
        <v>300</v>
      </c>
      <c r="H453" s="46">
        <v>1500</v>
      </c>
      <c r="I453" s="46">
        <v>0</v>
      </c>
      <c r="J453" s="46">
        <v>1500</v>
      </c>
      <c r="K453" s="47" t="s">
        <v>41</v>
      </c>
      <c r="L453" s="68"/>
      <c r="M453" s="68"/>
      <c r="N453" s="68"/>
      <c r="O453" s="68"/>
      <c r="P453" s="68"/>
      <c r="Q453" s="68"/>
      <c r="R453" s="68"/>
      <c r="S453" s="68"/>
      <c r="T453" s="68"/>
      <c r="U453" s="68"/>
      <c r="V453" s="68"/>
      <c r="W453" s="68"/>
      <c r="X453" s="68"/>
      <c r="Y453" s="68"/>
      <c r="Z453" s="68"/>
      <c r="AA453" s="68"/>
      <c r="AB453" s="68"/>
      <c r="AC453" s="68"/>
      <c r="AD453" s="68"/>
      <c r="AE453" s="68"/>
      <c r="AF453" s="68"/>
      <c r="AG453" s="68"/>
      <c r="AH453" s="68"/>
      <c r="AI453" s="68"/>
      <c r="AJ453" s="68"/>
      <c r="AK453" s="68"/>
      <c r="AL453" s="68"/>
      <c r="AM453" s="68"/>
      <c r="AN453" s="68"/>
      <c r="AO453" s="68"/>
      <c r="AP453" s="68"/>
      <c r="AQ453" s="68"/>
      <c r="AR453" s="68"/>
      <c r="AS453" s="68"/>
      <c r="AT453" s="68"/>
      <c r="AU453" s="68"/>
      <c r="AV453" s="68"/>
      <c r="AW453" s="68"/>
      <c r="AX453" s="68"/>
      <c r="AY453" s="68"/>
      <c r="AZ453" s="68"/>
      <c r="BA453" s="68"/>
      <c r="BB453" s="68"/>
      <c r="BC453" s="68"/>
      <c r="BD453" s="68"/>
      <c r="BE453" s="68"/>
      <c r="BF453" s="68"/>
      <c r="BG453" s="68"/>
      <c r="BH453" s="68"/>
      <c r="BI453" s="68"/>
      <c r="BJ453" s="68"/>
      <c r="BK453" s="68"/>
      <c r="BL453" s="68"/>
      <c r="BM453" s="68"/>
      <c r="BN453" s="68"/>
      <c r="BO453" s="68"/>
      <c r="BP453" s="68"/>
      <c r="BQ453" s="68"/>
      <c r="BR453" s="68"/>
      <c r="BS453" s="68"/>
      <c r="BT453" s="68"/>
      <c r="BU453" s="68"/>
      <c r="BV453" s="68"/>
      <c r="BW453" s="68"/>
      <c r="BX453" s="68"/>
      <c r="BY453" s="68"/>
      <c r="BZ453" s="68"/>
      <c r="CA453" s="68"/>
      <c r="CB453" s="68"/>
      <c r="CC453" s="68"/>
      <c r="CD453" s="68"/>
      <c r="CE453" s="68"/>
      <c r="CF453" s="68"/>
      <c r="CG453" s="68"/>
      <c r="CH453" s="68"/>
      <c r="CI453" s="68"/>
      <c r="CJ453" s="68"/>
      <c r="CK453" s="68"/>
      <c r="CL453" s="68"/>
      <c r="CM453" s="68"/>
      <c r="CN453" s="68"/>
      <c r="CO453" s="68"/>
      <c r="CP453" s="68"/>
      <c r="CQ453" s="68"/>
      <c r="CR453" s="68"/>
      <c r="CS453" s="68"/>
      <c r="CT453" s="68"/>
      <c r="CU453" s="68"/>
      <c r="CV453" s="68"/>
      <c r="CW453" s="68"/>
      <c r="CX453" s="68"/>
      <c r="CY453" s="68"/>
      <c r="CZ453" s="68"/>
      <c r="DA453" s="68"/>
      <c r="DB453" s="68"/>
      <c r="DC453" s="68"/>
      <c r="DD453" s="68"/>
      <c r="DE453" s="68"/>
      <c r="DF453" s="68"/>
      <c r="DG453" s="68"/>
      <c r="DH453" s="68"/>
      <c r="DI453" s="68"/>
      <c r="DJ453" s="68"/>
      <c r="DK453" s="68"/>
      <c r="DL453" s="68"/>
      <c r="DM453" s="68"/>
      <c r="DN453" s="68"/>
      <c r="DO453" s="68"/>
      <c r="DP453" s="68"/>
      <c r="DQ453" s="68"/>
      <c r="DR453" s="68"/>
      <c r="DS453" s="68"/>
      <c r="DT453" s="68"/>
      <c r="DU453" s="68"/>
      <c r="DV453" s="68"/>
      <c r="DW453" s="68"/>
      <c r="DX453" s="68"/>
      <c r="DY453" s="68"/>
      <c r="DZ453" s="68"/>
      <c r="EA453" s="68"/>
      <c r="EB453" s="68"/>
      <c r="EC453" s="68"/>
      <c r="ED453" s="68"/>
      <c r="EE453" s="68"/>
      <c r="EF453" s="68"/>
      <c r="EG453" s="68"/>
      <c r="EH453" s="68"/>
      <c r="EI453" s="68"/>
      <c r="EJ453" s="68"/>
      <c r="EK453" s="68"/>
      <c r="EL453" s="68"/>
      <c r="EM453" s="68"/>
      <c r="EN453" s="68"/>
      <c r="EO453" s="68"/>
      <c r="EP453" s="68"/>
      <c r="EQ453" s="68"/>
      <c r="ER453" s="68"/>
      <c r="ES453" s="68"/>
      <c r="ET453" s="68"/>
      <c r="EU453" s="68"/>
      <c r="EV453" s="68"/>
      <c r="EW453" s="68"/>
      <c r="EX453" s="68"/>
      <c r="EY453" s="68"/>
      <c r="EZ453" s="68"/>
      <c r="FA453" s="68"/>
      <c r="FB453" s="68"/>
      <c r="FC453" s="68"/>
      <c r="FD453" s="68"/>
      <c r="FE453" s="68"/>
      <c r="FF453" s="68"/>
      <c r="FG453" s="68"/>
      <c r="FH453" s="68"/>
      <c r="FI453" s="68"/>
      <c r="FJ453" s="68"/>
      <c r="FK453" s="68"/>
      <c r="FL453" s="68"/>
      <c r="FM453" s="68"/>
      <c r="FN453" s="68"/>
      <c r="FO453" s="68"/>
      <c r="FP453" s="68"/>
      <c r="FQ453" s="68"/>
      <c r="FR453" s="68"/>
      <c r="FS453" s="68"/>
      <c r="FT453" s="68"/>
      <c r="FU453" s="68"/>
      <c r="FV453" s="68"/>
      <c r="FW453" s="68"/>
      <c r="FX453" s="68"/>
      <c r="FY453" s="68"/>
      <c r="FZ453" s="68"/>
      <c r="GA453" s="68"/>
      <c r="GB453" s="68"/>
      <c r="GC453" s="68"/>
      <c r="GD453" s="68"/>
      <c r="GE453" s="68"/>
      <c r="GF453" s="68"/>
      <c r="GG453" s="68"/>
      <c r="GH453" s="68"/>
      <c r="GI453" s="68"/>
      <c r="GJ453" s="68"/>
      <c r="GK453" s="68"/>
      <c r="GL453" s="68"/>
      <c r="GM453" s="68"/>
      <c r="GN453" s="68"/>
      <c r="GO453" s="68"/>
      <c r="GP453" s="68"/>
      <c r="GQ453" s="68"/>
      <c r="GR453" s="68"/>
      <c r="GS453" s="68"/>
      <c r="GT453" s="68"/>
      <c r="GU453" s="68"/>
      <c r="GV453" s="68"/>
      <c r="GW453" s="68"/>
      <c r="GX453" s="68"/>
      <c r="GY453" s="68"/>
      <c r="GZ453" s="68"/>
      <c r="HA453" s="68"/>
      <c r="HB453" s="68"/>
      <c r="HC453" s="68"/>
      <c r="HD453" s="68"/>
      <c r="HE453" s="68"/>
      <c r="HF453" s="68"/>
      <c r="HG453" s="68"/>
      <c r="HH453" s="68"/>
      <c r="HI453" s="68"/>
      <c r="HJ453" s="68"/>
      <c r="HK453" s="68"/>
      <c r="HL453" s="68"/>
      <c r="HM453" s="68"/>
      <c r="HN453" s="68"/>
      <c r="HO453" s="68"/>
      <c r="HP453" s="68"/>
      <c r="HQ453" s="68"/>
      <c r="HR453" s="68"/>
      <c r="HS453" s="68"/>
      <c r="HT453" s="68"/>
      <c r="HU453" s="68"/>
    </row>
    <row r="454" spans="1:229" s="73" customFormat="1" ht="16.5" customHeight="1">
      <c r="A454" s="44">
        <v>45104</v>
      </c>
      <c r="B454" s="46" t="s">
        <v>612</v>
      </c>
      <c r="C454" s="46">
        <v>25</v>
      </c>
      <c r="D454" s="46">
        <v>43700</v>
      </c>
      <c r="E454" s="54">
        <v>195</v>
      </c>
      <c r="F454" s="46">
        <v>245</v>
      </c>
      <c r="G454" s="46">
        <v>345</v>
      </c>
      <c r="H454" s="46">
        <v>1250</v>
      </c>
      <c r="I454" s="46">
        <v>2500</v>
      </c>
      <c r="J454" s="47">
        <v>3750</v>
      </c>
      <c r="K454" s="47" t="s">
        <v>40</v>
      </c>
      <c r="L454" s="68"/>
      <c r="M454" s="68"/>
      <c r="N454" s="68"/>
      <c r="O454" s="68"/>
      <c r="P454" s="68"/>
      <c r="Q454" s="68"/>
      <c r="R454" s="68"/>
      <c r="S454" s="68"/>
      <c r="T454" s="68"/>
      <c r="U454" s="68"/>
      <c r="V454" s="68"/>
      <c r="W454" s="68"/>
      <c r="X454" s="68"/>
      <c r="Y454" s="68"/>
      <c r="Z454" s="68"/>
      <c r="AA454" s="68"/>
      <c r="AB454" s="68"/>
      <c r="AC454" s="68"/>
      <c r="AD454" s="68"/>
      <c r="AE454" s="68"/>
      <c r="AF454" s="68"/>
      <c r="AG454" s="68"/>
      <c r="AH454" s="68"/>
      <c r="AI454" s="68"/>
      <c r="AJ454" s="68"/>
      <c r="AK454" s="68"/>
      <c r="AL454" s="68"/>
      <c r="AM454" s="68"/>
      <c r="AN454" s="68"/>
      <c r="AO454" s="68"/>
      <c r="AP454" s="68"/>
      <c r="AQ454" s="68"/>
      <c r="AR454" s="68"/>
      <c r="AS454" s="68"/>
      <c r="AT454" s="68"/>
      <c r="AU454" s="68"/>
      <c r="AV454" s="68"/>
      <c r="AW454" s="68"/>
      <c r="AX454" s="68"/>
      <c r="AY454" s="68"/>
      <c r="AZ454" s="68"/>
      <c r="BA454" s="68"/>
      <c r="BB454" s="68"/>
      <c r="BC454" s="68"/>
      <c r="BD454" s="68"/>
      <c r="BE454" s="68"/>
      <c r="BF454" s="68"/>
      <c r="BG454" s="68"/>
      <c r="BH454" s="68"/>
      <c r="BI454" s="68"/>
      <c r="BJ454" s="68"/>
      <c r="BK454" s="68"/>
      <c r="BL454" s="68"/>
      <c r="BM454" s="68"/>
      <c r="BN454" s="68"/>
      <c r="BO454" s="68"/>
      <c r="BP454" s="68"/>
      <c r="BQ454" s="68"/>
      <c r="BR454" s="68"/>
      <c r="BS454" s="68"/>
      <c r="BT454" s="68"/>
      <c r="BU454" s="68"/>
      <c r="BV454" s="68"/>
      <c r="BW454" s="68"/>
      <c r="BX454" s="68"/>
      <c r="BY454" s="68"/>
      <c r="BZ454" s="68"/>
      <c r="CA454" s="68"/>
      <c r="CB454" s="68"/>
      <c r="CC454" s="68"/>
      <c r="CD454" s="68"/>
      <c r="CE454" s="68"/>
      <c r="CF454" s="68"/>
      <c r="CG454" s="68"/>
      <c r="CH454" s="68"/>
      <c r="CI454" s="68"/>
      <c r="CJ454" s="68"/>
      <c r="CK454" s="68"/>
      <c r="CL454" s="68"/>
      <c r="CM454" s="68"/>
      <c r="CN454" s="68"/>
      <c r="CO454" s="68"/>
      <c r="CP454" s="68"/>
      <c r="CQ454" s="68"/>
      <c r="CR454" s="68"/>
      <c r="CS454" s="68"/>
      <c r="CT454" s="68"/>
      <c r="CU454" s="68"/>
      <c r="CV454" s="68"/>
      <c r="CW454" s="68"/>
      <c r="CX454" s="68"/>
      <c r="CY454" s="68"/>
      <c r="CZ454" s="68"/>
      <c r="DA454" s="68"/>
      <c r="DB454" s="68"/>
      <c r="DC454" s="68"/>
      <c r="DD454" s="68"/>
      <c r="DE454" s="68"/>
      <c r="DF454" s="68"/>
      <c r="DG454" s="68"/>
      <c r="DH454" s="68"/>
      <c r="DI454" s="68"/>
      <c r="DJ454" s="68"/>
      <c r="DK454" s="68"/>
      <c r="DL454" s="68"/>
      <c r="DM454" s="68"/>
      <c r="DN454" s="68"/>
      <c r="DO454" s="68"/>
      <c r="DP454" s="68"/>
      <c r="DQ454" s="68"/>
      <c r="DR454" s="68"/>
      <c r="DS454" s="68"/>
      <c r="DT454" s="68"/>
      <c r="DU454" s="68"/>
      <c r="DV454" s="68"/>
      <c r="DW454" s="68"/>
      <c r="DX454" s="68"/>
      <c r="DY454" s="68"/>
      <c r="DZ454" s="68"/>
      <c r="EA454" s="68"/>
      <c r="EB454" s="68"/>
      <c r="EC454" s="68"/>
      <c r="ED454" s="68"/>
      <c r="EE454" s="68"/>
      <c r="EF454" s="68"/>
      <c r="EG454" s="68"/>
      <c r="EH454" s="68"/>
      <c r="EI454" s="68"/>
      <c r="EJ454" s="68"/>
      <c r="EK454" s="68"/>
      <c r="EL454" s="68"/>
      <c r="EM454" s="68"/>
      <c r="EN454" s="68"/>
      <c r="EO454" s="68"/>
      <c r="EP454" s="68"/>
      <c r="EQ454" s="68"/>
      <c r="ER454" s="68"/>
      <c r="ES454" s="68"/>
      <c r="ET454" s="68"/>
      <c r="EU454" s="68"/>
      <c r="EV454" s="68"/>
      <c r="EW454" s="68"/>
      <c r="EX454" s="68"/>
      <c r="EY454" s="68"/>
      <c r="EZ454" s="68"/>
      <c r="FA454" s="68"/>
      <c r="FB454" s="68"/>
      <c r="FC454" s="68"/>
      <c r="FD454" s="68"/>
      <c r="FE454" s="68"/>
      <c r="FF454" s="68"/>
      <c r="FG454" s="68"/>
      <c r="FH454" s="68"/>
      <c r="FI454" s="68"/>
      <c r="FJ454" s="68"/>
      <c r="FK454" s="68"/>
      <c r="FL454" s="68"/>
      <c r="FM454" s="68"/>
      <c r="FN454" s="68"/>
      <c r="FO454" s="68"/>
      <c r="FP454" s="68"/>
      <c r="FQ454" s="68"/>
      <c r="FR454" s="68"/>
      <c r="FS454" s="68"/>
      <c r="FT454" s="68"/>
      <c r="FU454" s="68"/>
      <c r="FV454" s="68"/>
      <c r="FW454" s="68"/>
      <c r="FX454" s="68"/>
      <c r="FY454" s="68"/>
      <c r="FZ454" s="68"/>
      <c r="GA454" s="68"/>
      <c r="GB454" s="68"/>
      <c r="GC454" s="68"/>
      <c r="GD454" s="68"/>
      <c r="GE454" s="68"/>
      <c r="GF454" s="68"/>
      <c r="GG454" s="68"/>
      <c r="GH454" s="68"/>
      <c r="GI454" s="68"/>
      <c r="GJ454" s="68"/>
      <c r="GK454" s="68"/>
      <c r="GL454" s="68"/>
      <c r="GM454" s="68"/>
      <c r="GN454" s="68"/>
      <c r="GO454" s="68"/>
      <c r="GP454" s="68"/>
      <c r="GQ454" s="68"/>
      <c r="GR454" s="68"/>
      <c r="GS454" s="68"/>
      <c r="GT454" s="68"/>
      <c r="GU454" s="68"/>
      <c r="GV454" s="68"/>
      <c r="GW454" s="68"/>
      <c r="GX454" s="68"/>
      <c r="GY454" s="68"/>
      <c r="GZ454" s="68"/>
      <c r="HA454" s="68"/>
      <c r="HB454" s="68"/>
      <c r="HC454" s="68"/>
      <c r="HD454" s="68"/>
      <c r="HE454" s="68"/>
      <c r="HF454" s="68"/>
      <c r="HG454" s="68"/>
      <c r="HH454" s="68"/>
      <c r="HI454" s="68"/>
      <c r="HJ454" s="68"/>
      <c r="HK454" s="68"/>
      <c r="HL454" s="68"/>
      <c r="HM454" s="68"/>
      <c r="HN454" s="68"/>
      <c r="HO454" s="68"/>
      <c r="HP454" s="68"/>
      <c r="HQ454" s="68"/>
      <c r="HR454" s="68"/>
      <c r="HS454" s="68"/>
      <c r="HT454" s="68"/>
      <c r="HU454" s="68"/>
    </row>
    <row r="455" spans="1:229" s="73" customFormat="1" ht="16.5" customHeight="1">
      <c r="A455" s="44">
        <v>45104</v>
      </c>
      <c r="B455" s="46" t="s">
        <v>612</v>
      </c>
      <c r="C455" s="46">
        <v>25</v>
      </c>
      <c r="D455" s="46">
        <v>43700</v>
      </c>
      <c r="E455" s="54">
        <v>140</v>
      </c>
      <c r="F455" s="46">
        <v>200</v>
      </c>
      <c r="G455" s="46">
        <v>280</v>
      </c>
      <c r="H455" s="46">
        <v>0</v>
      </c>
      <c r="I455" s="46">
        <v>0</v>
      </c>
      <c r="J455" s="47">
        <v>0</v>
      </c>
      <c r="K455" s="47" t="s">
        <v>197</v>
      </c>
      <c r="L455" s="68"/>
      <c r="M455" s="68"/>
      <c r="N455" s="68"/>
      <c r="O455" s="68"/>
      <c r="P455" s="68"/>
      <c r="Q455" s="68"/>
      <c r="R455" s="68"/>
      <c r="S455" s="68"/>
      <c r="T455" s="68"/>
      <c r="U455" s="68"/>
      <c r="V455" s="68"/>
      <c r="W455" s="68"/>
      <c r="X455" s="68"/>
      <c r="Y455" s="68"/>
      <c r="Z455" s="68"/>
      <c r="AA455" s="68"/>
      <c r="AB455" s="68"/>
      <c r="AC455" s="68"/>
      <c r="AD455" s="68"/>
      <c r="AE455" s="68"/>
      <c r="AF455" s="68"/>
      <c r="AG455" s="68"/>
      <c r="AH455" s="68"/>
      <c r="AI455" s="68"/>
      <c r="AJ455" s="68"/>
      <c r="AK455" s="68"/>
      <c r="AL455" s="68"/>
      <c r="AM455" s="68"/>
      <c r="AN455" s="68"/>
      <c r="AO455" s="68"/>
      <c r="AP455" s="68"/>
      <c r="AQ455" s="68"/>
      <c r="AR455" s="68"/>
      <c r="AS455" s="68"/>
      <c r="AT455" s="68"/>
      <c r="AU455" s="68"/>
      <c r="AV455" s="68"/>
      <c r="AW455" s="68"/>
      <c r="AX455" s="68"/>
      <c r="AY455" s="68"/>
      <c r="AZ455" s="68"/>
      <c r="BA455" s="68"/>
      <c r="BB455" s="68"/>
      <c r="BC455" s="68"/>
      <c r="BD455" s="68"/>
      <c r="BE455" s="68"/>
      <c r="BF455" s="68"/>
      <c r="BG455" s="68"/>
      <c r="BH455" s="68"/>
      <c r="BI455" s="68"/>
      <c r="BJ455" s="68"/>
      <c r="BK455" s="68"/>
      <c r="BL455" s="68"/>
      <c r="BM455" s="68"/>
      <c r="BN455" s="68"/>
      <c r="BO455" s="68"/>
      <c r="BP455" s="68"/>
      <c r="BQ455" s="68"/>
      <c r="BR455" s="68"/>
      <c r="BS455" s="68"/>
      <c r="BT455" s="68"/>
      <c r="BU455" s="68"/>
      <c r="BV455" s="68"/>
      <c r="BW455" s="68"/>
      <c r="BX455" s="68"/>
      <c r="BY455" s="68"/>
      <c r="BZ455" s="68"/>
      <c r="CA455" s="68"/>
      <c r="CB455" s="68"/>
      <c r="CC455" s="68"/>
      <c r="CD455" s="68"/>
      <c r="CE455" s="68"/>
      <c r="CF455" s="68"/>
      <c r="CG455" s="68"/>
      <c r="CH455" s="68"/>
      <c r="CI455" s="68"/>
      <c r="CJ455" s="68"/>
      <c r="CK455" s="68"/>
      <c r="CL455" s="68"/>
      <c r="CM455" s="68"/>
      <c r="CN455" s="68"/>
      <c r="CO455" s="68"/>
      <c r="CP455" s="68"/>
      <c r="CQ455" s="68"/>
      <c r="CR455" s="68"/>
      <c r="CS455" s="68"/>
      <c r="CT455" s="68"/>
      <c r="CU455" s="68"/>
      <c r="CV455" s="68"/>
      <c r="CW455" s="68"/>
      <c r="CX455" s="68"/>
      <c r="CY455" s="68"/>
      <c r="CZ455" s="68"/>
      <c r="DA455" s="68"/>
      <c r="DB455" s="68"/>
      <c r="DC455" s="68"/>
      <c r="DD455" s="68"/>
      <c r="DE455" s="68"/>
      <c r="DF455" s="68"/>
      <c r="DG455" s="68"/>
      <c r="DH455" s="68"/>
      <c r="DI455" s="68"/>
      <c r="DJ455" s="68"/>
      <c r="DK455" s="68"/>
      <c r="DL455" s="68"/>
      <c r="DM455" s="68"/>
      <c r="DN455" s="68"/>
      <c r="DO455" s="68"/>
      <c r="DP455" s="68"/>
      <c r="DQ455" s="68"/>
      <c r="DR455" s="68"/>
      <c r="DS455" s="68"/>
      <c r="DT455" s="68"/>
      <c r="DU455" s="68"/>
      <c r="DV455" s="68"/>
      <c r="DW455" s="68"/>
      <c r="DX455" s="68"/>
      <c r="DY455" s="68"/>
      <c r="DZ455" s="68"/>
      <c r="EA455" s="68"/>
      <c r="EB455" s="68"/>
      <c r="EC455" s="68"/>
      <c r="ED455" s="68"/>
      <c r="EE455" s="68"/>
      <c r="EF455" s="68"/>
      <c r="EG455" s="68"/>
      <c r="EH455" s="68"/>
      <c r="EI455" s="68"/>
      <c r="EJ455" s="68"/>
      <c r="EK455" s="68"/>
      <c r="EL455" s="68"/>
      <c r="EM455" s="68"/>
      <c r="EN455" s="68"/>
      <c r="EO455" s="68"/>
      <c r="EP455" s="68"/>
      <c r="EQ455" s="68"/>
      <c r="ER455" s="68"/>
      <c r="ES455" s="68"/>
      <c r="ET455" s="68"/>
      <c r="EU455" s="68"/>
      <c r="EV455" s="68"/>
      <c r="EW455" s="68"/>
      <c r="EX455" s="68"/>
      <c r="EY455" s="68"/>
      <c r="EZ455" s="68"/>
      <c r="FA455" s="68"/>
      <c r="FB455" s="68"/>
      <c r="FC455" s="68"/>
      <c r="FD455" s="68"/>
      <c r="FE455" s="68"/>
      <c r="FF455" s="68"/>
      <c r="FG455" s="68"/>
      <c r="FH455" s="68"/>
      <c r="FI455" s="68"/>
      <c r="FJ455" s="68"/>
      <c r="FK455" s="68"/>
      <c r="FL455" s="68"/>
      <c r="FM455" s="68"/>
      <c r="FN455" s="68"/>
      <c r="FO455" s="68"/>
      <c r="FP455" s="68"/>
      <c r="FQ455" s="68"/>
      <c r="FR455" s="68"/>
      <c r="FS455" s="68"/>
      <c r="FT455" s="68"/>
      <c r="FU455" s="68"/>
      <c r="FV455" s="68"/>
      <c r="FW455" s="68"/>
      <c r="FX455" s="68"/>
      <c r="FY455" s="68"/>
      <c r="FZ455" s="68"/>
      <c r="GA455" s="68"/>
      <c r="GB455" s="68"/>
      <c r="GC455" s="68"/>
      <c r="GD455" s="68"/>
      <c r="GE455" s="68"/>
      <c r="GF455" s="68"/>
      <c r="GG455" s="68"/>
      <c r="GH455" s="68"/>
      <c r="GI455" s="68"/>
      <c r="GJ455" s="68"/>
      <c r="GK455" s="68"/>
      <c r="GL455" s="68"/>
      <c r="GM455" s="68"/>
      <c r="GN455" s="68"/>
      <c r="GO455" s="68"/>
      <c r="GP455" s="68"/>
      <c r="GQ455" s="68"/>
      <c r="GR455" s="68"/>
      <c r="GS455" s="68"/>
      <c r="GT455" s="68"/>
      <c r="GU455" s="68"/>
      <c r="GV455" s="68"/>
      <c r="GW455" s="68"/>
      <c r="GX455" s="68"/>
      <c r="GY455" s="68"/>
      <c r="GZ455" s="68"/>
      <c r="HA455" s="68"/>
      <c r="HB455" s="68"/>
      <c r="HC455" s="68"/>
      <c r="HD455" s="68"/>
      <c r="HE455" s="68"/>
      <c r="HF455" s="68"/>
      <c r="HG455" s="68"/>
      <c r="HH455" s="68"/>
      <c r="HI455" s="68"/>
      <c r="HJ455" s="68"/>
      <c r="HK455" s="68"/>
      <c r="HL455" s="68"/>
      <c r="HM455" s="68"/>
      <c r="HN455" s="68"/>
      <c r="HO455" s="68"/>
      <c r="HP455" s="68"/>
      <c r="HQ455" s="68"/>
      <c r="HR455" s="68"/>
      <c r="HS455" s="68"/>
      <c r="HT455" s="68"/>
      <c r="HU455" s="68"/>
    </row>
    <row r="456" spans="1:229" s="73" customFormat="1" ht="16.5" customHeight="1">
      <c r="A456" s="44">
        <v>45103</v>
      </c>
      <c r="B456" s="46" t="s">
        <v>612</v>
      </c>
      <c r="C456" s="46">
        <v>25</v>
      </c>
      <c r="D456" s="46">
        <v>43600</v>
      </c>
      <c r="E456" s="54">
        <v>300</v>
      </c>
      <c r="F456" s="46">
        <v>350</v>
      </c>
      <c r="G456" s="46">
        <v>400</v>
      </c>
      <c r="H456" s="46">
        <v>0</v>
      </c>
      <c r="I456" s="46">
        <v>0</v>
      </c>
      <c r="J456" s="47">
        <v>0</v>
      </c>
      <c r="K456" s="47" t="s">
        <v>327</v>
      </c>
      <c r="L456" s="68"/>
      <c r="M456" s="68"/>
      <c r="N456" s="68"/>
      <c r="O456" s="68"/>
      <c r="P456" s="68"/>
      <c r="Q456" s="68"/>
      <c r="R456" s="68"/>
      <c r="S456" s="68"/>
      <c r="T456" s="68"/>
      <c r="U456" s="68"/>
      <c r="V456" s="68"/>
      <c r="W456" s="68"/>
      <c r="X456" s="68"/>
      <c r="Y456" s="68"/>
      <c r="Z456" s="68"/>
      <c r="AA456" s="68"/>
      <c r="AB456" s="68"/>
      <c r="AC456" s="68"/>
      <c r="AD456" s="68"/>
      <c r="AE456" s="68"/>
      <c r="AF456" s="68"/>
      <c r="AG456" s="68"/>
      <c r="AH456" s="68"/>
      <c r="AI456" s="68"/>
      <c r="AJ456" s="68"/>
      <c r="AK456" s="68"/>
      <c r="AL456" s="68"/>
      <c r="AM456" s="68"/>
      <c r="AN456" s="68"/>
      <c r="AO456" s="68"/>
      <c r="AP456" s="68"/>
      <c r="AQ456" s="68"/>
      <c r="AR456" s="68"/>
      <c r="AS456" s="68"/>
      <c r="AT456" s="68"/>
      <c r="AU456" s="68"/>
      <c r="AV456" s="68"/>
      <c r="AW456" s="68"/>
      <c r="AX456" s="68"/>
      <c r="AY456" s="68"/>
      <c r="AZ456" s="68"/>
      <c r="BA456" s="68"/>
      <c r="BB456" s="68"/>
      <c r="BC456" s="68"/>
      <c r="BD456" s="68"/>
      <c r="BE456" s="68"/>
      <c r="BF456" s="68"/>
      <c r="BG456" s="68"/>
      <c r="BH456" s="68"/>
      <c r="BI456" s="68"/>
      <c r="BJ456" s="68"/>
      <c r="BK456" s="68"/>
      <c r="BL456" s="68"/>
      <c r="BM456" s="68"/>
      <c r="BN456" s="68"/>
      <c r="BO456" s="68"/>
      <c r="BP456" s="68"/>
      <c r="BQ456" s="68"/>
      <c r="BR456" s="68"/>
      <c r="BS456" s="68"/>
      <c r="BT456" s="68"/>
      <c r="BU456" s="68"/>
      <c r="BV456" s="68"/>
      <c r="BW456" s="68"/>
      <c r="BX456" s="68"/>
      <c r="BY456" s="68"/>
      <c r="BZ456" s="68"/>
      <c r="CA456" s="68"/>
      <c r="CB456" s="68"/>
      <c r="CC456" s="68"/>
      <c r="CD456" s="68"/>
      <c r="CE456" s="68"/>
      <c r="CF456" s="68"/>
      <c r="CG456" s="68"/>
      <c r="CH456" s="68"/>
      <c r="CI456" s="68"/>
      <c r="CJ456" s="68"/>
      <c r="CK456" s="68"/>
      <c r="CL456" s="68"/>
      <c r="CM456" s="68"/>
      <c r="CN456" s="68"/>
      <c r="CO456" s="68"/>
      <c r="CP456" s="68"/>
      <c r="CQ456" s="68"/>
      <c r="CR456" s="68"/>
      <c r="CS456" s="68"/>
      <c r="CT456" s="68"/>
      <c r="CU456" s="68"/>
      <c r="CV456" s="68"/>
      <c r="CW456" s="68"/>
      <c r="CX456" s="68"/>
      <c r="CY456" s="68"/>
      <c r="CZ456" s="68"/>
      <c r="DA456" s="68"/>
      <c r="DB456" s="68"/>
      <c r="DC456" s="68"/>
      <c r="DD456" s="68"/>
      <c r="DE456" s="68"/>
      <c r="DF456" s="68"/>
      <c r="DG456" s="68"/>
      <c r="DH456" s="68"/>
      <c r="DI456" s="68"/>
      <c r="DJ456" s="68"/>
      <c r="DK456" s="68"/>
      <c r="DL456" s="68"/>
      <c r="DM456" s="68"/>
      <c r="DN456" s="68"/>
      <c r="DO456" s="68"/>
      <c r="DP456" s="68"/>
      <c r="DQ456" s="68"/>
      <c r="DR456" s="68"/>
      <c r="DS456" s="68"/>
      <c r="DT456" s="68"/>
      <c r="DU456" s="68"/>
      <c r="DV456" s="68"/>
      <c r="DW456" s="68"/>
      <c r="DX456" s="68"/>
      <c r="DY456" s="68"/>
      <c r="DZ456" s="68"/>
      <c r="EA456" s="68"/>
      <c r="EB456" s="68"/>
      <c r="EC456" s="68"/>
      <c r="ED456" s="68"/>
      <c r="EE456" s="68"/>
      <c r="EF456" s="68"/>
      <c r="EG456" s="68"/>
      <c r="EH456" s="68"/>
      <c r="EI456" s="68"/>
      <c r="EJ456" s="68"/>
      <c r="EK456" s="68"/>
      <c r="EL456" s="68"/>
      <c r="EM456" s="68"/>
      <c r="EN456" s="68"/>
      <c r="EO456" s="68"/>
      <c r="EP456" s="68"/>
      <c r="EQ456" s="68"/>
      <c r="ER456" s="68"/>
      <c r="ES456" s="68"/>
      <c r="ET456" s="68"/>
      <c r="EU456" s="68"/>
      <c r="EV456" s="68"/>
      <c r="EW456" s="68"/>
      <c r="EX456" s="68"/>
      <c r="EY456" s="68"/>
      <c r="EZ456" s="68"/>
      <c r="FA456" s="68"/>
      <c r="FB456" s="68"/>
      <c r="FC456" s="68"/>
      <c r="FD456" s="68"/>
      <c r="FE456" s="68"/>
      <c r="FF456" s="68"/>
      <c r="FG456" s="68"/>
      <c r="FH456" s="68"/>
      <c r="FI456" s="68"/>
      <c r="FJ456" s="68"/>
      <c r="FK456" s="68"/>
      <c r="FL456" s="68"/>
      <c r="FM456" s="68"/>
      <c r="FN456" s="68"/>
      <c r="FO456" s="68"/>
      <c r="FP456" s="68"/>
      <c r="FQ456" s="68"/>
      <c r="FR456" s="68"/>
      <c r="FS456" s="68"/>
      <c r="FT456" s="68"/>
      <c r="FU456" s="68"/>
      <c r="FV456" s="68"/>
      <c r="FW456" s="68"/>
      <c r="FX456" s="68"/>
      <c r="FY456" s="68"/>
      <c r="FZ456" s="68"/>
      <c r="GA456" s="68"/>
      <c r="GB456" s="68"/>
      <c r="GC456" s="68"/>
      <c r="GD456" s="68"/>
      <c r="GE456" s="68"/>
      <c r="GF456" s="68"/>
      <c r="GG456" s="68"/>
      <c r="GH456" s="68"/>
      <c r="GI456" s="68"/>
      <c r="GJ456" s="68"/>
      <c r="GK456" s="68"/>
      <c r="GL456" s="68"/>
      <c r="GM456" s="68"/>
      <c r="GN456" s="68"/>
      <c r="GO456" s="68"/>
      <c r="GP456" s="68"/>
      <c r="GQ456" s="68"/>
      <c r="GR456" s="68"/>
      <c r="GS456" s="68"/>
      <c r="GT456" s="68"/>
      <c r="GU456" s="68"/>
      <c r="GV456" s="68"/>
      <c r="GW456" s="68"/>
      <c r="GX456" s="68"/>
      <c r="GY456" s="68"/>
      <c r="GZ456" s="68"/>
      <c r="HA456" s="68"/>
      <c r="HB456" s="68"/>
      <c r="HC456" s="68"/>
      <c r="HD456" s="68"/>
      <c r="HE456" s="68"/>
      <c r="HF456" s="68"/>
      <c r="HG456" s="68"/>
      <c r="HH456" s="68"/>
      <c r="HI456" s="68"/>
      <c r="HJ456" s="68"/>
      <c r="HK456" s="68"/>
      <c r="HL456" s="68"/>
      <c r="HM456" s="68"/>
      <c r="HN456" s="68"/>
      <c r="HO456" s="68"/>
      <c r="HP456" s="68"/>
      <c r="HQ456" s="68"/>
      <c r="HR456" s="68"/>
      <c r="HS456" s="68"/>
      <c r="HT456" s="68"/>
      <c r="HU456" s="68"/>
    </row>
    <row r="457" spans="1:229" s="73" customFormat="1" ht="16.5" customHeight="1">
      <c r="A457" s="44">
        <v>45100</v>
      </c>
      <c r="B457" s="46" t="s">
        <v>611</v>
      </c>
      <c r="C457" s="46">
        <v>25</v>
      </c>
      <c r="D457" s="46">
        <v>43600</v>
      </c>
      <c r="E457" s="54">
        <v>215</v>
      </c>
      <c r="F457" s="46">
        <v>275</v>
      </c>
      <c r="G457" s="46">
        <v>375</v>
      </c>
      <c r="H457" s="46">
        <v>0</v>
      </c>
      <c r="I457" s="46">
        <v>0</v>
      </c>
      <c r="J457" s="47">
        <v>0</v>
      </c>
      <c r="K457" s="47" t="s">
        <v>42</v>
      </c>
      <c r="L457" s="68"/>
      <c r="M457" s="68"/>
      <c r="N457" s="68"/>
      <c r="O457" s="68"/>
      <c r="P457" s="68"/>
      <c r="Q457" s="68"/>
      <c r="R457" s="68"/>
      <c r="S457" s="68"/>
      <c r="T457" s="68"/>
      <c r="U457" s="68"/>
      <c r="V457" s="68"/>
      <c r="W457" s="68"/>
      <c r="X457" s="68"/>
      <c r="Y457" s="68"/>
      <c r="Z457" s="68"/>
      <c r="AA457" s="68"/>
      <c r="AB457" s="68"/>
      <c r="AC457" s="68"/>
      <c r="AD457" s="68"/>
      <c r="AE457" s="68"/>
      <c r="AF457" s="68"/>
      <c r="AG457" s="68"/>
      <c r="AH457" s="68"/>
      <c r="AI457" s="68"/>
      <c r="AJ457" s="68"/>
      <c r="AK457" s="68"/>
      <c r="AL457" s="68"/>
      <c r="AM457" s="68"/>
      <c r="AN457" s="68"/>
      <c r="AO457" s="68"/>
      <c r="AP457" s="68"/>
      <c r="AQ457" s="68"/>
      <c r="AR457" s="68"/>
      <c r="AS457" s="68"/>
      <c r="AT457" s="68"/>
      <c r="AU457" s="68"/>
      <c r="AV457" s="68"/>
      <c r="AW457" s="68"/>
      <c r="AX457" s="68"/>
      <c r="AY457" s="68"/>
      <c r="AZ457" s="68"/>
      <c r="BA457" s="68"/>
      <c r="BB457" s="68"/>
      <c r="BC457" s="68"/>
      <c r="BD457" s="68"/>
      <c r="BE457" s="68"/>
      <c r="BF457" s="68"/>
      <c r="BG457" s="68"/>
      <c r="BH457" s="68"/>
      <c r="BI457" s="68"/>
      <c r="BJ457" s="68"/>
      <c r="BK457" s="68"/>
      <c r="BL457" s="68"/>
      <c r="BM457" s="68"/>
      <c r="BN457" s="68"/>
      <c r="BO457" s="68"/>
      <c r="BP457" s="68"/>
      <c r="BQ457" s="68"/>
      <c r="BR457" s="68"/>
      <c r="BS457" s="68"/>
      <c r="BT457" s="68"/>
      <c r="BU457" s="68"/>
      <c r="BV457" s="68"/>
      <c r="BW457" s="68"/>
      <c r="BX457" s="68"/>
      <c r="BY457" s="68"/>
      <c r="BZ457" s="68"/>
      <c r="CA457" s="68"/>
      <c r="CB457" s="68"/>
      <c r="CC457" s="68"/>
      <c r="CD457" s="68"/>
      <c r="CE457" s="68"/>
      <c r="CF457" s="68"/>
      <c r="CG457" s="68"/>
      <c r="CH457" s="68"/>
      <c r="CI457" s="68"/>
      <c r="CJ457" s="68"/>
      <c r="CK457" s="68"/>
      <c r="CL457" s="68"/>
      <c r="CM457" s="68"/>
      <c r="CN457" s="68"/>
      <c r="CO457" s="68"/>
      <c r="CP457" s="68"/>
      <c r="CQ457" s="68"/>
      <c r="CR457" s="68"/>
      <c r="CS457" s="68"/>
      <c r="CT457" s="68"/>
      <c r="CU457" s="68"/>
      <c r="CV457" s="68"/>
      <c r="CW457" s="68"/>
      <c r="CX457" s="68"/>
      <c r="CY457" s="68"/>
      <c r="CZ457" s="68"/>
      <c r="DA457" s="68"/>
      <c r="DB457" s="68"/>
      <c r="DC457" s="68"/>
      <c r="DD457" s="68"/>
      <c r="DE457" s="68"/>
      <c r="DF457" s="68"/>
      <c r="DG457" s="68"/>
      <c r="DH457" s="68"/>
      <c r="DI457" s="68"/>
      <c r="DJ457" s="68"/>
      <c r="DK457" s="68"/>
      <c r="DL457" s="68"/>
      <c r="DM457" s="68"/>
      <c r="DN457" s="68"/>
      <c r="DO457" s="68"/>
      <c r="DP457" s="68"/>
      <c r="DQ457" s="68"/>
      <c r="DR457" s="68"/>
      <c r="DS457" s="68"/>
      <c r="DT457" s="68"/>
      <c r="DU457" s="68"/>
      <c r="DV457" s="68"/>
      <c r="DW457" s="68"/>
      <c r="DX457" s="68"/>
      <c r="DY457" s="68"/>
      <c r="DZ457" s="68"/>
      <c r="EA457" s="68"/>
      <c r="EB457" s="68"/>
      <c r="EC457" s="68"/>
      <c r="ED457" s="68"/>
      <c r="EE457" s="68"/>
      <c r="EF457" s="68"/>
      <c r="EG457" s="68"/>
      <c r="EH457" s="68"/>
      <c r="EI457" s="68"/>
      <c r="EJ457" s="68"/>
      <c r="EK457" s="68"/>
      <c r="EL457" s="68"/>
      <c r="EM457" s="68"/>
      <c r="EN457" s="68"/>
      <c r="EO457" s="68"/>
      <c r="EP457" s="68"/>
      <c r="EQ457" s="68"/>
      <c r="ER457" s="68"/>
      <c r="ES457" s="68"/>
      <c r="ET457" s="68"/>
      <c r="EU457" s="68"/>
      <c r="EV457" s="68"/>
      <c r="EW457" s="68"/>
      <c r="EX457" s="68"/>
      <c r="EY457" s="68"/>
      <c r="EZ457" s="68"/>
      <c r="FA457" s="68"/>
      <c r="FB457" s="68"/>
      <c r="FC457" s="68"/>
      <c r="FD457" s="68"/>
      <c r="FE457" s="68"/>
      <c r="FF457" s="68"/>
      <c r="FG457" s="68"/>
      <c r="FH457" s="68"/>
      <c r="FI457" s="68"/>
      <c r="FJ457" s="68"/>
      <c r="FK457" s="68"/>
      <c r="FL457" s="68"/>
      <c r="FM457" s="68"/>
      <c r="FN457" s="68"/>
      <c r="FO457" s="68"/>
      <c r="FP457" s="68"/>
      <c r="FQ457" s="68"/>
      <c r="FR457" s="68"/>
      <c r="FS457" s="68"/>
      <c r="FT457" s="68"/>
      <c r="FU457" s="68"/>
      <c r="FV457" s="68"/>
      <c r="FW457" s="68"/>
      <c r="FX457" s="68"/>
      <c r="FY457" s="68"/>
      <c r="FZ457" s="68"/>
      <c r="GA457" s="68"/>
      <c r="GB457" s="68"/>
      <c r="GC457" s="68"/>
      <c r="GD457" s="68"/>
      <c r="GE457" s="68"/>
      <c r="GF457" s="68"/>
      <c r="GG457" s="68"/>
      <c r="GH457" s="68"/>
      <c r="GI457" s="68"/>
      <c r="GJ457" s="68"/>
      <c r="GK457" s="68"/>
      <c r="GL457" s="68"/>
      <c r="GM457" s="68"/>
      <c r="GN457" s="68"/>
      <c r="GO457" s="68"/>
      <c r="GP457" s="68"/>
      <c r="GQ457" s="68"/>
      <c r="GR457" s="68"/>
      <c r="GS457" s="68"/>
      <c r="GT457" s="68"/>
      <c r="GU457" s="68"/>
      <c r="GV457" s="68"/>
      <c r="GW457" s="68"/>
      <c r="GX457" s="68"/>
      <c r="GY457" s="68"/>
      <c r="GZ457" s="68"/>
      <c r="HA457" s="68"/>
      <c r="HB457" s="68"/>
      <c r="HC457" s="68"/>
      <c r="HD457" s="68"/>
      <c r="HE457" s="68"/>
      <c r="HF457" s="68"/>
      <c r="HG457" s="68"/>
      <c r="HH457" s="68"/>
      <c r="HI457" s="68"/>
      <c r="HJ457" s="68"/>
      <c r="HK457" s="68"/>
      <c r="HL457" s="68"/>
      <c r="HM457" s="68"/>
      <c r="HN457" s="68"/>
      <c r="HO457" s="68"/>
      <c r="HP457" s="68"/>
      <c r="HQ457" s="68"/>
      <c r="HR457" s="68"/>
      <c r="HS457" s="68"/>
      <c r="HT457" s="68"/>
      <c r="HU457" s="68"/>
    </row>
    <row r="458" spans="1:229" s="73" customFormat="1" ht="16.5" customHeight="1">
      <c r="A458" s="44">
        <v>45099</v>
      </c>
      <c r="B458" s="46" t="s">
        <v>609</v>
      </c>
      <c r="C458" s="46">
        <v>25</v>
      </c>
      <c r="D458" s="46">
        <v>43700</v>
      </c>
      <c r="E458" s="54">
        <v>250</v>
      </c>
      <c r="F458" s="46">
        <v>300</v>
      </c>
      <c r="G458" s="46">
        <v>350</v>
      </c>
      <c r="H458" s="46">
        <v>1250</v>
      </c>
      <c r="I458" s="46">
        <v>0</v>
      </c>
      <c r="J458" s="47">
        <v>1250</v>
      </c>
      <c r="K458" s="47" t="s">
        <v>41</v>
      </c>
      <c r="L458" s="68"/>
      <c r="M458" s="68"/>
      <c r="N458" s="68"/>
      <c r="O458" s="68"/>
      <c r="P458" s="68"/>
      <c r="Q458" s="68"/>
      <c r="R458" s="68"/>
      <c r="S458" s="68"/>
      <c r="T458" s="68"/>
      <c r="U458" s="68"/>
      <c r="V458" s="68"/>
      <c r="W458" s="68"/>
      <c r="X458" s="68"/>
      <c r="Y458" s="68"/>
      <c r="Z458" s="68"/>
      <c r="AA458" s="68"/>
      <c r="AB458" s="68"/>
      <c r="AC458" s="68"/>
      <c r="AD458" s="68"/>
      <c r="AE458" s="68"/>
      <c r="AF458" s="68"/>
      <c r="AG458" s="68"/>
      <c r="AH458" s="68"/>
      <c r="AI458" s="68"/>
      <c r="AJ458" s="68"/>
      <c r="AK458" s="68"/>
      <c r="AL458" s="68"/>
      <c r="AM458" s="68"/>
      <c r="AN458" s="68"/>
      <c r="AO458" s="68"/>
      <c r="AP458" s="68"/>
      <c r="AQ458" s="68"/>
      <c r="AR458" s="68"/>
      <c r="AS458" s="68"/>
      <c r="AT458" s="68"/>
      <c r="AU458" s="68"/>
      <c r="AV458" s="68"/>
      <c r="AW458" s="68"/>
      <c r="AX458" s="68"/>
      <c r="AY458" s="68"/>
      <c r="AZ458" s="68"/>
      <c r="BA458" s="68"/>
      <c r="BB458" s="68"/>
      <c r="BC458" s="68"/>
      <c r="BD458" s="68"/>
      <c r="BE458" s="68"/>
      <c r="BF458" s="68"/>
      <c r="BG458" s="68"/>
      <c r="BH458" s="68"/>
      <c r="BI458" s="68"/>
      <c r="BJ458" s="68"/>
      <c r="BK458" s="68"/>
      <c r="BL458" s="68"/>
      <c r="BM458" s="68"/>
      <c r="BN458" s="68"/>
      <c r="BO458" s="68"/>
      <c r="BP458" s="68"/>
      <c r="BQ458" s="68"/>
      <c r="BR458" s="68"/>
      <c r="BS458" s="68"/>
      <c r="BT458" s="68"/>
      <c r="BU458" s="68"/>
      <c r="BV458" s="68"/>
      <c r="BW458" s="68"/>
      <c r="BX458" s="68"/>
      <c r="BY458" s="68"/>
      <c r="BZ458" s="68"/>
      <c r="CA458" s="68"/>
      <c r="CB458" s="68"/>
      <c r="CC458" s="68"/>
      <c r="CD458" s="68"/>
      <c r="CE458" s="68"/>
      <c r="CF458" s="68"/>
      <c r="CG458" s="68"/>
      <c r="CH458" s="68"/>
      <c r="CI458" s="68"/>
      <c r="CJ458" s="68"/>
      <c r="CK458" s="68"/>
      <c r="CL458" s="68"/>
      <c r="CM458" s="68"/>
      <c r="CN458" s="68"/>
      <c r="CO458" s="68"/>
      <c r="CP458" s="68"/>
      <c r="CQ458" s="68"/>
      <c r="CR458" s="68"/>
      <c r="CS458" s="68"/>
      <c r="CT458" s="68"/>
      <c r="CU458" s="68"/>
      <c r="CV458" s="68"/>
      <c r="CW458" s="68"/>
      <c r="CX458" s="68"/>
      <c r="CY458" s="68"/>
      <c r="CZ458" s="68"/>
      <c r="DA458" s="68"/>
      <c r="DB458" s="68"/>
      <c r="DC458" s="68"/>
      <c r="DD458" s="68"/>
      <c r="DE458" s="68"/>
      <c r="DF458" s="68"/>
      <c r="DG458" s="68"/>
      <c r="DH458" s="68"/>
      <c r="DI458" s="68"/>
      <c r="DJ458" s="68"/>
      <c r="DK458" s="68"/>
      <c r="DL458" s="68"/>
      <c r="DM458" s="68"/>
      <c r="DN458" s="68"/>
      <c r="DO458" s="68"/>
      <c r="DP458" s="68"/>
      <c r="DQ458" s="68"/>
      <c r="DR458" s="68"/>
      <c r="DS458" s="68"/>
      <c r="DT458" s="68"/>
      <c r="DU458" s="68"/>
      <c r="DV458" s="68"/>
      <c r="DW458" s="68"/>
      <c r="DX458" s="68"/>
      <c r="DY458" s="68"/>
      <c r="DZ458" s="68"/>
      <c r="EA458" s="68"/>
      <c r="EB458" s="68"/>
      <c r="EC458" s="68"/>
      <c r="ED458" s="68"/>
      <c r="EE458" s="68"/>
      <c r="EF458" s="68"/>
      <c r="EG458" s="68"/>
      <c r="EH458" s="68"/>
      <c r="EI458" s="68"/>
      <c r="EJ458" s="68"/>
      <c r="EK458" s="68"/>
      <c r="EL458" s="68"/>
      <c r="EM458" s="68"/>
      <c r="EN458" s="68"/>
      <c r="EO458" s="68"/>
      <c r="EP458" s="68"/>
      <c r="EQ458" s="68"/>
      <c r="ER458" s="68"/>
      <c r="ES458" s="68"/>
      <c r="ET458" s="68"/>
      <c r="EU458" s="68"/>
      <c r="EV458" s="68"/>
      <c r="EW458" s="68"/>
      <c r="EX458" s="68"/>
      <c r="EY458" s="68"/>
      <c r="EZ458" s="68"/>
      <c r="FA458" s="68"/>
      <c r="FB458" s="68"/>
      <c r="FC458" s="68"/>
      <c r="FD458" s="68"/>
      <c r="FE458" s="68"/>
      <c r="FF458" s="68"/>
      <c r="FG458" s="68"/>
      <c r="FH458" s="68"/>
      <c r="FI458" s="68"/>
      <c r="FJ458" s="68"/>
      <c r="FK458" s="68"/>
      <c r="FL458" s="68"/>
      <c r="FM458" s="68"/>
      <c r="FN458" s="68"/>
      <c r="FO458" s="68"/>
      <c r="FP458" s="68"/>
      <c r="FQ458" s="68"/>
      <c r="FR458" s="68"/>
      <c r="FS458" s="68"/>
      <c r="FT458" s="68"/>
      <c r="FU458" s="68"/>
      <c r="FV458" s="68"/>
      <c r="FW458" s="68"/>
      <c r="FX458" s="68"/>
      <c r="FY458" s="68"/>
      <c r="FZ458" s="68"/>
      <c r="GA458" s="68"/>
      <c r="GB458" s="68"/>
      <c r="GC458" s="68"/>
      <c r="GD458" s="68"/>
      <c r="GE458" s="68"/>
      <c r="GF458" s="68"/>
      <c r="GG458" s="68"/>
      <c r="GH458" s="68"/>
      <c r="GI458" s="68"/>
      <c r="GJ458" s="68"/>
      <c r="GK458" s="68"/>
      <c r="GL458" s="68"/>
      <c r="GM458" s="68"/>
      <c r="GN458" s="68"/>
      <c r="GO458" s="68"/>
      <c r="GP458" s="68"/>
      <c r="GQ458" s="68"/>
      <c r="GR458" s="68"/>
      <c r="GS458" s="68"/>
      <c r="GT458" s="68"/>
      <c r="GU458" s="68"/>
      <c r="GV458" s="68"/>
      <c r="GW458" s="68"/>
      <c r="GX458" s="68"/>
      <c r="GY458" s="68"/>
      <c r="GZ458" s="68"/>
      <c r="HA458" s="68"/>
      <c r="HB458" s="68"/>
      <c r="HC458" s="68"/>
      <c r="HD458" s="68"/>
      <c r="HE458" s="68"/>
      <c r="HF458" s="68"/>
      <c r="HG458" s="68"/>
      <c r="HH458" s="68"/>
      <c r="HI458" s="68"/>
      <c r="HJ458" s="68"/>
      <c r="HK458" s="68"/>
      <c r="HL458" s="68"/>
      <c r="HM458" s="68"/>
      <c r="HN458" s="68"/>
      <c r="HO458" s="68"/>
      <c r="HP458" s="68"/>
      <c r="HQ458" s="68"/>
      <c r="HR458" s="68"/>
      <c r="HS458" s="68"/>
      <c r="HT458" s="68"/>
      <c r="HU458" s="68"/>
    </row>
    <row r="459" spans="1:229" s="73" customFormat="1" ht="16.5" customHeight="1">
      <c r="A459" s="44">
        <v>45099</v>
      </c>
      <c r="B459" s="46" t="s">
        <v>611</v>
      </c>
      <c r="C459" s="46">
        <v>25</v>
      </c>
      <c r="D459" s="46">
        <v>44100</v>
      </c>
      <c r="E459" s="54">
        <v>225</v>
      </c>
      <c r="F459" s="46">
        <v>275</v>
      </c>
      <c r="G459" s="46">
        <v>325</v>
      </c>
      <c r="H459" s="46">
        <v>1250</v>
      </c>
      <c r="I459" s="46">
        <v>0</v>
      </c>
      <c r="J459" s="47">
        <v>1250</v>
      </c>
      <c r="K459" s="47" t="s">
        <v>41</v>
      </c>
      <c r="L459" s="68"/>
      <c r="M459" s="68"/>
      <c r="N459" s="68"/>
      <c r="O459" s="68"/>
      <c r="P459" s="68"/>
      <c r="Q459" s="68"/>
      <c r="R459" s="68"/>
      <c r="S459" s="68"/>
      <c r="T459" s="68"/>
      <c r="U459" s="68"/>
      <c r="V459" s="68"/>
      <c r="W459" s="68"/>
      <c r="X459" s="68"/>
      <c r="Y459" s="68"/>
      <c r="Z459" s="68"/>
      <c r="AA459" s="68"/>
      <c r="AB459" s="68"/>
      <c r="AC459" s="68"/>
      <c r="AD459" s="68"/>
      <c r="AE459" s="68"/>
      <c r="AF459" s="68"/>
      <c r="AG459" s="68"/>
      <c r="AH459" s="68"/>
      <c r="AI459" s="68"/>
      <c r="AJ459" s="68"/>
      <c r="AK459" s="68"/>
      <c r="AL459" s="68"/>
      <c r="AM459" s="68"/>
      <c r="AN459" s="68"/>
      <c r="AO459" s="68"/>
      <c r="AP459" s="68"/>
      <c r="AQ459" s="68"/>
      <c r="AR459" s="68"/>
      <c r="AS459" s="68"/>
      <c r="AT459" s="68"/>
      <c r="AU459" s="68"/>
      <c r="AV459" s="68"/>
      <c r="AW459" s="68"/>
      <c r="AX459" s="68"/>
      <c r="AY459" s="68"/>
      <c r="AZ459" s="68"/>
      <c r="BA459" s="68"/>
      <c r="BB459" s="68"/>
      <c r="BC459" s="68"/>
      <c r="BD459" s="68"/>
      <c r="BE459" s="68"/>
      <c r="BF459" s="68"/>
      <c r="BG459" s="68"/>
      <c r="BH459" s="68"/>
      <c r="BI459" s="68"/>
      <c r="BJ459" s="68"/>
      <c r="BK459" s="68"/>
      <c r="BL459" s="68"/>
      <c r="BM459" s="68"/>
      <c r="BN459" s="68"/>
      <c r="BO459" s="68"/>
      <c r="BP459" s="68"/>
      <c r="BQ459" s="68"/>
      <c r="BR459" s="68"/>
      <c r="BS459" s="68"/>
      <c r="BT459" s="68"/>
      <c r="BU459" s="68"/>
      <c r="BV459" s="68"/>
      <c r="BW459" s="68"/>
      <c r="BX459" s="68"/>
      <c r="BY459" s="68"/>
      <c r="BZ459" s="68"/>
      <c r="CA459" s="68"/>
      <c r="CB459" s="68"/>
      <c r="CC459" s="68"/>
      <c r="CD459" s="68"/>
      <c r="CE459" s="68"/>
      <c r="CF459" s="68"/>
      <c r="CG459" s="68"/>
      <c r="CH459" s="68"/>
      <c r="CI459" s="68"/>
      <c r="CJ459" s="68"/>
      <c r="CK459" s="68"/>
      <c r="CL459" s="68"/>
      <c r="CM459" s="68"/>
      <c r="CN459" s="68"/>
      <c r="CO459" s="68"/>
      <c r="CP459" s="68"/>
      <c r="CQ459" s="68"/>
      <c r="CR459" s="68"/>
      <c r="CS459" s="68"/>
      <c r="CT459" s="68"/>
      <c r="CU459" s="68"/>
      <c r="CV459" s="68"/>
      <c r="CW459" s="68"/>
      <c r="CX459" s="68"/>
      <c r="CY459" s="68"/>
      <c r="CZ459" s="68"/>
      <c r="DA459" s="68"/>
      <c r="DB459" s="68"/>
      <c r="DC459" s="68"/>
      <c r="DD459" s="68"/>
      <c r="DE459" s="68"/>
      <c r="DF459" s="68"/>
      <c r="DG459" s="68"/>
      <c r="DH459" s="68"/>
      <c r="DI459" s="68"/>
      <c r="DJ459" s="68"/>
      <c r="DK459" s="68"/>
      <c r="DL459" s="68"/>
      <c r="DM459" s="68"/>
      <c r="DN459" s="68"/>
      <c r="DO459" s="68"/>
      <c r="DP459" s="68"/>
      <c r="DQ459" s="68"/>
      <c r="DR459" s="68"/>
      <c r="DS459" s="68"/>
      <c r="DT459" s="68"/>
      <c r="DU459" s="68"/>
      <c r="DV459" s="68"/>
      <c r="DW459" s="68"/>
      <c r="DX459" s="68"/>
      <c r="DY459" s="68"/>
      <c r="DZ459" s="68"/>
      <c r="EA459" s="68"/>
      <c r="EB459" s="68"/>
      <c r="EC459" s="68"/>
      <c r="ED459" s="68"/>
      <c r="EE459" s="68"/>
      <c r="EF459" s="68"/>
      <c r="EG459" s="68"/>
      <c r="EH459" s="68"/>
      <c r="EI459" s="68"/>
      <c r="EJ459" s="68"/>
      <c r="EK459" s="68"/>
      <c r="EL459" s="68"/>
      <c r="EM459" s="68"/>
      <c r="EN459" s="68"/>
      <c r="EO459" s="68"/>
      <c r="EP459" s="68"/>
      <c r="EQ459" s="68"/>
      <c r="ER459" s="68"/>
      <c r="ES459" s="68"/>
      <c r="ET459" s="68"/>
      <c r="EU459" s="68"/>
      <c r="EV459" s="68"/>
      <c r="EW459" s="68"/>
      <c r="EX459" s="68"/>
      <c r="EY459" s="68"/>
      <c r="EZ459" s="68"/>
      <c r="FA459" s="68"/>
      <c r="FB459" s="68"/>
      <c r="FC459" s="68"/>
      <c r="FD459" s="68"/>
      <c r="FE459" s="68"/>
      <c r="FF459" s="68"/>
      <c r="FG459" s="68"/>
      <c r="FH459" s="68"/>
      <c r="FI459" s="68"/>
      <c r="FJ459" s="68"/>
      <c r="FK459" s="68"/>
      <c r="FL459" s="68"/>
      <c r="FM459" s="68"/>
      <c r="FN459" s="68"/>
      <c r="FO459" s="68"/>
      <c r="FP459" s="68"/>
      <c r="FQ459" s="68"/>
      <c r="FR459" s="68"/>
      <c r="FS459" s="68"/>
      <c r="FT459" s="68"/>
      <c r="FU459" s="68"/>
      <c r="FV459" s="68"/>
      <c r="FW459" s="68"/>
      <c r="FX459" s="68"/>
      <c r="FY459" s="68"/>
      <c r="FZ459" s="68"/>
      <c r="GA459" s="68"/>
      <c r="GB459" s="68"/>
      <c r="GC459" s="68"/>
      <c r="GD459" s="68"/>
      <c r="GE459" s="68"/>
      <c r="GF459" s="68"/>
      <c r="GG459" s="68"/>
      <c r="GH459" s="68"/>
      <c r="GI459" s="68"/>
      <c r="GJ459" s="68"/>
      <c r="GK459" s="68"/>
      <c r="GL459" s="68"/>
      <c r="GM459" s="68"/>
      <c r="GN459" s="68"/>
      <c r="GO459" s="68"/>
      <c r="GP459" s="68"/>
      <c r="GQ459" s="68"/>
      <c r="GR459" s="68"/>
      <c r="GS459" s="68"/>
      <c r="GT459" s="68"/>
      <c r="GU459" s="68"/>
      <c r="GV459" s="68"/>
      <c r="GW459" s="68"/>
      <c r="GX459" s="68"/>
      <c r="GY459" s="68"/>
      <c r="GZ459" s="68"/>
      <c r="HA459" s="68"/>
      <c r="HB459" s="68"/>
      <c r="HC459" s="68"/>
      <c r="HD459" s="68"/>
      <c r="HE459" s="68"/>
      <c r="HF459" s="68"/>
      <c r="HG459" s="68"/>
      <c r="HH459" s="68"/>
      <c r="HI459" s="68"/>
      <c r="HJ459" s="68"/>
      <c r="HK459" s="68"/>
      <c r="HL459" s="68"/>
      <c r="HM459" s="68"/>
      <c r="HN459" s="68"/>
      <c r="HO459" s="68"/>
      <c r="HP459" s="68"/>
      <c r="HQ459" s="68"/>
      <c r="HR459" s="68"/>
      <c r="HS459" s="68"/>
      <c r="HT459" s="68"/>
      <c r="HU459" s="68"/>
    </row>
    <row r="460" spans="1:229" s="73" customFormat="1" ht="16.5" customHeight="1">
      <c r="A460" s="44">
        <v>45098</v>
      </c>
      <c r="B460" s="46" t="s">
        <v>609</v>
      </c>
      <c r="C460" s="46">
        <v>25</v>
      </c>
      <c r="D460" s="46">
        <v>43700</v>
      </c>
      <c r="E460" s="54">
        <v>250</v>
      </c>
      <c r="F460" s="46">
        <v>300</v>
      </c>
      <c r="G460" s="46">
        <v>350</v>
      </c>
      <c r="H460" s="46">
        <v>1250</v>
      </c>
      <c r="I460" s="46">
        <v>0</v>
      </c>
      <c r="J460" s="47">
        <v>1250</v>
      </c>
      <c r="K460" s="47" t="s">
        <v>41</v>
      </c>
      <c r="L460" s="68"/>
      <c r="M460" s="68"/>
      <c r="N460" s="68"/>
      <c r="O460" s="68"/>
      <c r="P460" s="68"/>
      <c r="Q460" s="68"/>
      <c r="R460" s="68"/>
      <c r="S460" s="68"/>
      <c r="T460" s="68"/>
      <c r="U460" s="68"/>
      <c r="V460" s="68"/>
      <c r="W460" s="68"/>
      <c r="X460" s="68"/>
      <c r="Y460" s="68"/>
      <c r="Z460" s="68"/>
      <c r="AA460" s="68"/>
      <c r="AB460" s="68"/>
      <c r="AC460" s="68"/>
      <c r="AD460" s="68"/>
      <c r="AE460" s="68"/>
      <c r="AF460" s="68"/>
      <c r="AG460" s="68"/>
      <c r="AH460" s="68"/>
      <c r="AI460" s="68"/>
      <c r="AJ460" s="68"/>
      <c r="AK460" s="68"/>
      <c r="AL460" s="68"/>
      <c r="AM460" s="68"/>
      <c r="AN460" s="68"/>
      <c r="AO460" s="68"/>
      <c r="AP460" s="68"/>
      <c r="AQ460" s="68"/>
      <c r="AR460" s="68"/>
      <c r="AS460" s="68"/>
      <c r="AT460" s="68"/>
      <c r="AU460" s="68"/>
      <c r="AV460" s="68"/>
      <c r="AW460" s="68"/>
      <c r="AX460" s="68"/>
      <c r="AY460" s="68"/>
      <c r="AZ460" s="68"/>
      <c r="BA460" s="68"/>
      <c r="BB460" s="68"/>
      <c r="BC460" s="68"/>
      <c r="BD460" s="68"/>
      <c r="BE460" s="68"/>
      <c r="BF460" s="68"/>
      <c r="BG460" s="68"/>
      <c r="BH460" s="68"/>
      <c r="BI460" s="68"/>
      <c r="BJ460" s="68"/>
      <c r="BK460" s="68"/>
      <c r="BL460" s="68"/>
      <c r="BM460" s="68"/>
      <c r="BN460" s="68"/>
      <c r="BO460" s="68"/>
      <c r="BP460" s="68"/>
      <c r="BQ460" s="68"/>
      <c r="BR460" s="68"/>
      <c r="BS460" s="68"/>
      <c r="BT460" s="68"/>
      <c r="BU460" s="68"/>
      <c r="BV460" s="68"/>
      <c r="BW460" s="68"/>
      <c r="BX460" s="68"/>
      <c r="BY460" s="68"/>
      <c r="BZ460" s="68"/>
      <c r="CA460" s="68"/>
      <c r="CB460" s="68"/>
      <c r="CC460" s="68"/>
      <c r="CD460" s="68"/>
      <c r="CE460" s="68"/>
      <c r="CF460" s="68"/>
      <c r="CG460" s="68"/>
      <c r="CH460" s="68"/>
      <c r="CI460" s="68"/>
      <c r="CJ460" s="68"/>
      <c r="CK460" s="68"/>
      <c r="CL460" s="68"/>
      <c r="CM460" s="68"/>
      <c r="CN460" s="68"/>
      <c r="CO460" s="68"/>
      <c r="CP460" s="68"/>
      <c r="CQ460" s="68"/>
      <c r="CR460" s="68"/>
      <c r="CS460" s="68"/>
      <c r="CT460" s="68"/>
      <c r="CU460" s="68"/>
      <c r="CV460" s="68"/>
      <c r="CW460" s="68"/>
      <c r="CX460" s="68"/>
      <c r="CY460" s="68"/>
      <c r="CZ460" s="68"/>
      <c r="DA460" s="68"/>
      <c r="DB460" s="68"/>
      <c r="DC460" s="68"/>
      <c r="DD460" s="68"/>
      <c r="DE460" s="68"/>
      <c r="DF460" s="68"/>
      <c r="DG460" s="68"/>
      <c r="DH460" s="68"/>
      <c r="DI460" s="68"/>
      <c r="DJ460" s="68"/>
      <c r="DK460" s="68"/>
      <c r="DL460" s="68"/>
      <c r="DM460" s="68"/>
      <c r="DN460" s="68"/>
      <c r="DO460" s="68"/>
      <c r="DP460" s="68"/>
      <c r="DQ460" s="68"/>
      <c r="DR460" s="68"/>
      <c r="DS460" s="68"/>
      <c r="DT460" s="68"/>
      <c r="DU460" s="68"/>
      <c r="DV460" s="68"/>
      <c r="DW460" s="68"/>
      <c r="DX460" s="68"/>
      <c r="DY460" s="68"/>
      <c r="DZ460" s="68"/>
      <c r="EA460" s="68"/>
      <c r="EB460" s="68"/>
      <c r="EC460" s="68"/>
      <c r="ED460" s="68"/>
      <c r="EE460" s="68"/>
      <c r="EF460" s="68"/>
      <c r="EG460" s="68"/>
      <c r="EH460" s="68"/>
      <c r="EI460" s="68"/>
      <c r="EJ460" s="68"/>
      <c r="EK460" s="68"/>
      <c r="EL460" s="68"/>
      <c r="EM460" s="68"/>
      <c r="EN460" s="68"/>
      <c r="EO460" s="68"/>
      <c r="EP460" s="68"/>
      <c r="EQ460" s="68"/>
      <c r="ER460" s="68"/>
      <c r="ES460" s="68"/>
      <c r="ET460" s="68"/>
      <c r="EU460" s="68"/>
      <c r="EV460" s="68"/>
      <c r="EW460" s="68"/>
      <c r="EX460" s="68"/>
      <c r="EY460" s="68"/>
      <c r="EZ460" s="68"/>
      <c r="FA460" s="68"/>
      <c r="FB460" s="68"/>
      <c r="FC460" s="68"/>
      <c r="FD460" s="68"/>
      <c r="FE460" s="68"/>
      <c r="FF460" s="68"/>
      <c r="FG460" s="68"/>
      <c r="FH460" s="68"/>
      <c r="FI460" s="68"/>
      <c r="FJ460" s="68"/>
      <c r="FK460" s="68"/>
      <c r="FL460" s="68"/>
      <c r="FM460" s="68"/>
      <c r="FN460" s="68"/>
      <c r="FO460" s="68"/>
      <c r="FP460" s="68"/>
      <c r="FQ460" s="68"/>
      <c r="FR460" s="68"/>
      <c r="FS460" s="68"/>
      <c r="FT460" s="68"/>
      <c r="FU460" s="68"/>
      <c r="FV460" s="68"/>
      <c r="FW460" s="68"/>
      <c r="FX460" s="68"/>
      <c r="FY460" s="68"/>
      <c r="FZ460" s="68"/>
      <c r="GA460" s="68"/>
      <c r="GB460" s="68"/>
      <c r="GC460" s="68"/>
      <c r="GD460" s="68"/>
      <c r="GE460" s="68"/>
      <c r="GF460" s="68"/>
      <c r="GG460" s="68"/>
      <c r="GH460" s="68"/>
      <c r="GI460" s="68"/>
      <c r="GJ460" s="68"/>
      <c r="GK460" s="68"/>
      <c r="GL460" s="68"/>
      <c r="GM460" s="68"/>
      <c r="GN460" s="68"/>
      <c r="GO460" s="68"/>
      <c r="GP460" s="68"/>
      <c r="GQ460" s="68"/>
      <c r="GR460" s="68"/>
      <c r="GS460" s="68"/>
      <c r="GT460" s="68"/>
      <c r="GU460" s="68"/>
      <c r="GV460" s="68"/>
      <c r="GW460" s="68"/>
      <c r="GX460" s="68"/>
      <c r="GY460" s="68"/>
      <c r="GZ460" s="68"/>
      <c r="HA460" s="68"/>
      <c r="HB460" s="68"/>
      <c r="HC460" s="68"/>
      <c r="HD460" s="68"/>
      <c r="HE460" s="68"/>
      <c r="HF460" s="68"/>
      <c r="HG460" s="68"/>
      <c r="HH460" s="68"/>
      <c r="HI460" s="68"/>
      <c r="HJ460" s="68"/>
      <c r="HK460" s="68"/>
      <c r="HL460" s="68"/>
      <c r="HM460" s="68"/>
      <c r="HN460" s="68"/>
      <c r="HO460" s="68"/>
      <c r="HP460" s="68"/>
      <c r="HQ460" s="68"/>
      <c r="HR460" s="68"/>
      <c r="HS460" s="68"/>
      <c r="HT460" s="68"/>
      <c r="HU460" s="68"/>
    </row>
    <row r="461" spans="1:229" s="73" customFormat="1" ht="16.5" customHeight="1">
      <c r="A461" s="44">
        <v>45097</v>
      </c>
      <c r="B461" s="46" t="s">
        <v>611</v>
      </c>
      <c r="C461" s="46">
        <v>25</v>
      </c>
      <c r="D461" s="46">
        <v>43600</v>
      </c>
      <c r="E461" s="54">
        <v>225</v>
      </c>
      <c r="F461" s="46">
        <v>275</v>
      </c>
      <c r="G461" s="46">
        <v>325</v>
      </c>
      <c r="H461" s="46">
        <v>1250</v>
      </c>
      <c r="I461" s="46">
        <v>0</v>
      </c>
      <c r="J461" s="47">
        <v>1250</v>
      </c>
      <c r="K461" s="47" t="s">
        <v>41</v>
      </c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  <c r="Y461" s="68"/>
      <c r="Z461" s="68"/>
      <c r="AA461" s="68"/>
      <c r="AB461" s="68"/>
      <c r="AC461" s="68"/>
      <c r="AD461" s="68"/>
      <c r="AE461" s="68"/>
      <c r="AF461" s="68"/>
      <c r="AG461" s="68"/>
      <c r="AH461" s="68"/>
      <c r="AI461" s="68"/>
      <c r="AJ461" s="68"/>
      <c r="AK461" s="68"/>
      <c r="AL461" s="68"/>
      <c r="AM461" s="68"/>
      <c r="AN461" s="68"/>
      <c r="AO461" s="68"/>
      <c r="AP461" s="68"/>
      <c r="AQ461" s="68"/>
      <c r="AR461" s="68"/>
      <c r="AS461" s="68"/>
      <c r="AT461" s="68"/>
      <c r="AU461" s="68"/>
      <c r="AV461" s="68"/>
      <c r="AW461" s="68"/>
      <c r="AX461" s="68"/>
      <c r="AY461" s="68"/>
      <c r="AZ461" s="68"/>
      <c r="BA461" s="68"/>
      <c r="BB461" s="68"/>
      <c r="BC461" s="68"/>
      <c r="BD461" s="68"/>
      <c r="BE461" s="68"/>
      <c r="BF461" s="68"/>
      <c r="BG461" s="68"/>
      <c r="BH461" s="68"/>
      <c r="BI461" s="68"/>
      <c r="BJ461" s="68"/>
      <c r="BK461" s="68"/>
      <c r="BL461" s="68"/>
      <c r="BM461" s="68"/>
      <c r="BN461" s="68"/>
      <c r="BO461" s="68"/>
      <c r="BP461" s="68"/>
      <c r="BQ461" s="68"/>
      <c r="BR461" s="68"/>
      <c r="BS461" s="68"/>
      <c r="BT461" s="68"/>
      <c r="BU461" s="68"/>
      <c r="BV461" s="68"/>
      <c r="BW461" s="68"/>
      <c r="BX461" s="68"/>
      <c r="BY461" s="68"/>
      <c r="BZ461" s="68"/>
      <c r="CA461" s="68"/>
      <c r="CB461" s="68"/>
      <c r="CC461" s="68"/>
      <c r="CD461" s="68"/>
      <c r="CE461" s="68"/>
      <c r="CF461" s="68"/>
      <c r="CG461" s="68"/>
      <c r="CH461" s="68"/>
      <c r="CI461" s="68"/>
      <c r="CJ461" s="68"/>
      <c r="CK461" s="68"/>
      <c r="CL461" s="68"/>
      <c r="CM461" s="68"/>
      <c r="CN461" s="68"/>
      <c r="CO461" s="68"/>
      <c r="CP461" s="68"/>
      <c r="CQ461" s="68"/>
      <c r="CR461" s="68"/>
      <c r="CS461" s="68"/>
      <c r="CT461" s="68"/>
      <c r="CU461" s="68"/>
      <c r="CV461" s="68"/>
      <c r="CW461" s="68"/>
      <c r="CX461" s="68"/>
      <c r="CY461" s="68"/>
      <c r="CZ461" s="68"/>
      <c r="DA461" s="68"/>
      <c r="DB461" s="68"/>
      <c r="DC461" s="68"/>
      <c r="DD461" s="68"/>
      <c r="DE461" s="68"/>
      <c r="DF461" s="68"/>
      <c r="DG461" s="68"/>
      <c r="DH461" s="68"/>
      <c r="DI461" s="68"/>
      <c r="DJ461" s="68"/>
      <c r="DK461" s="68"/>
      <c r="DL461" s="68"/>
      <c r="DM461" s="68"/>
      <c r="DN461" s="68"/>
      <c r="DO461" s="68"/>
      <c r="DP461" s="68"/>
      <c r="DQ461" s="68"/>
      <c r="DR461" s="68"/>
      <c r="DS461" s="68"/>
      <c r="DT461" s="68"/>
      <c r="DU461" s="68"/>
      <c r="DV461" s="68"/>
      <c r="DW461" s="68"/>
      <c r="DX461" s="68"/>
      <c r="DY461" s="68"/>
      <c r="DZ461" s="68"/>
      <c r="EA461" s="68"/>
      <c r="EB461" s="68"/>
      <c r="EC461" s="68"/>
      <c r="ED461" s="68"/>
      <c r="EE461" s="68"/>
      <c r="EF461" s="68"/>
      <c r="EG461" s="68"/>
      <c r="EH461" s="68"/>
      <c r="EI461" s="68"/>
      <c r="EJ461" s="68"/>
      <c r="EK461" s="68"/>
      <c r="EL461" s="68"/>
      <c r="EM461" s="68"/>
      <c r="EN461" s="68"/>
      <c r="EO461" s="68"/>
      <c r="EP461" s="68"/>
      <c r="EQ461" s="68"/>
      <c r="ER461" s="68"/>
      <c r="ES461" s="68"/>
      <c r="ET461" s="68"/>
      <c r="EU461" s="68"/>
      <c r="EV461" s="68"/>
      <c r="EW461" s="68"/>
      <c r="EX461" s="68"/>
      <c r="EY461" s="68"/>
      <c r="EZ461" s="68"/>
      <c r="FA461" s="68"/>
      <c r="FB461" s="68"/>
      <c r="FC461" s="68"/>
      <c r="FD461" s="68"/>
      <c r="FE461" s="68"/>
      <c r="FF461" s="68"/>
      <c r="FG461" s="68"/>
      <c r="FH461" s="68"/>
      <c r="FI461" s="68"/>
      <c r="FJ461" s="68"/>
      <c r="FK461" s="68"/>
      <c r="FL461" s="68"/>
      <c r="FM461" s="68"/>
      <c r="FN461" s="68"/>
      <c r="FO461" s="68"/>
      <c r="FP461" s="68"/>
      <c r="FQ461" s="68"/>
      <c r="FR461" s="68"/>
      <c r="FS461" s="68"/>
      <c r="FT461" s="68"/>
      <c r="FU461" s="68"/>
      <c r="FV461" s="68"/>
      <c r="FW461" s="68"/>
      <c r="FX461" s="68"/>
      <c r="FY461" s="68"/>
      <c r="FZ461" s="68"/>
      <c r="GA461" s="68"/>
      <c r="GB461" s="68"/>
      <c r="GC461" s="68"/>
      <c r="GD461" s="68"/>
      <c r="GE461" s="68"/>
      <c r="GF461" s="68"/>
      <c r="GG461" s="68"/>
      <c r="GH461" s="68"/>
      <c r="GI461" s="68"/>
      <c r="GJ461" s="68"/>
      <c r="GK461" s="68"/>
      <c r="GL461" s="68"/>
      <c r="GM461" s="68"/>
      <c r="GN461" s="68"/>
      <c r="GO461" s="68"/>
      <c r="GP461" s="68"/>
      <c r="GQ461" s="68"/>
      <c r="GR461" s="68"/>
      <c r="GS461" s="68"/>
      <c r="GT461" s="68"/>
      <c r="GU461" s="68"/>
      <c r="GV461" s="68"/>
      <c r="GW461" s="68"/>
      <c r="GX461" s="68"/>
      <c r="GY461" s="68"/>
      <c r="GZ461" s="68"/>
      <c r="HA461" s="68"/>
      <c r="HB461" s="68"/>
      <c r="HC461" s="68"/>
      <c r="HD461" s="68"/>
      <c r="HE461" s="68"/>
      <c r="HF461" s="68"/>
      <c r="HG461" s="68"/>
      <c r="HH461" s="68"/>
      <c r="HI461" s="68"/>
      <c r="HJ461" s="68"/>
      <c r="HK461" s="68"/>
      <c r="HL461" s="68"/>
      <c r="HM461" s="68"/>
      <c r="HN461" s="68"/>
      <c r="HO461" s="68"/>
      <c r="HP461" s="68"/>
      <c r="HQ461" s="68"/>
      <c r="HR461" s="68"/>
      <c r="HS461" s="68"/>
      <c r="HT461" s="68"/>
      <c r="HU461" s="68"/>
    </row>
    <row r="462" spans="1:229" s="73" customFormat="1" ht="16.5" customHeight="1">
      <c r="A462" s="44">
        <v>45096</v>
      </c>
      <c r="B462" s="46" t="s">
        <v>610</v>
      </c>
      <c r="C462" s="46">
        <v>25</v>
      </c>
      <c r="D462" s="46">
        <v>43900</v>
      </c>
      <c r="E462" s="54">
        <v>250</v>
      </c>
      <c r="F462" s="46">
        <v>300</v>
      </c>
      <c r="G462" s="46">
        <v>350</v>
      </c>
      <c r="H462" s="46">
        <v>0</v>
      </c>
      <c r="I462" s="46">
        <v>0</v>
      </c>
      <c r="J462" s="47">
        <v>-1875</v>
      </c>
      <c r="K462" s="47" t="s">
        <v>44</v>
      </c>
      <c r="L462" s="68"/>
      <c r="M462" s="68"/>
      <c r="N462" s="68"/>
      <c r="O462" s="68"/>
      <c r="P462" s="68"/>
      <c r="Q462" s="68"/>
      <c r="R462" s="68"/>
      <c r="S462" s="68"/>
      <c r="T462" s="68"/>
      <c r="U462" s="68"/>
      <c r="V462" s="68"/>
      <c r="W462" s="68"/>
      <c r="X462" s="68"/>
      <c r="Y462" s="68"/>
      <c r="Z462" s="68"/>
      <c r="AA462" s="68"/>
      <c r="AB462" s="68"/>
      <c r="AC462" s="68"/>
      <c r="AD462" s="68"/>
      <c r="AE462" s="68"/>
      <c r="AF462" s="68"/>
      <c r="AG462" s="68"/>
      <c r="AH462" s="68"/>
      <c r="AI462" s="68"/>
      <c r="AJ462" s="68"/>
      <c r="AK462" s="68"/>
      <c r="AL462" s="68"/>
      <c r="AM462" s="68"/>
      <c r="AN462" s="68"/>
      <c r="AO462" s="68"/>
      <c r="AP462" s="68"/>
      <c r="AQ462" s="68"/>
      <c r="AR462" s="68"/>
      <c r="AS462" s="68"/>
      <c r="AT462" s="68"/>
      <c r="AU462" s="68"/>
      <c r="AV462" s="68"/>
      <c r="AW462" s="68"/>
      <c r="AX462" s="68"/>
      <c r="AY462" s="68"/>
      <c r="AZ462" s="68"/>
      <c r="BA462" s="68"/>
      <c r="BB462" s="68"/>
      <c r="BC462" s="68"/>
      <c r="BD462" s="68"/>
      <c r="BE462" s="68"/>
      <c r="BF462" s="68"/>
      <c r="BG462" s="68"/>
      <c r="BH462" s="68"/>
      <c r="BI462" s="68"/>
      <c r="BJ462" s="68"/>
      <c r="BK462" s="68"/>
      <c r="BL462" s="68"/>
      <c r="BM462" s="68"/>
      <c r="BN462" s="68"/>
      <c r="BO462" s="68"/>
      <c r="BP462" s="68"/>
      <c r="BQ462" s="68"/>
      <c r="BR462" s="68"/>
      <c r="BS462" s="68"/>
      <c r="BT462" s="68"/>
      <c r="BU462" s="68"/>
      <c r="BV462" s="68"/>
      <c r="BW462" s="68"/>
      <c r="BX462" s="68"/>
      <c r="BY462" s="68"/>
      <c r="BZ462" s="68"/>
      <c r="CA462" s="68"/>
      <c r="CB462" s="68"/>
      <c r="CC462" s="68"/>
      <c r="CD462" s="68"/>
      <c r="CE462" s="68"/>
      <c r="CF462" s="68"/>
      <c r="CG462" s="68"/>
      <c r="CH462" s="68"/>
      <c r="CI462" s="68"/>
      <c r="CJ462" s="68"/>
      <c r="CK462" s="68"/>
      <c r="CL462" s="68"/>
      <c r="CM462" s="68"/>
      <c r="CN462" s="68"/>
      <c r="CO462" s="68"/>
      <c r="CP462" s="68"/>
      <c r="CQ462" s="68"/>
      <c r="CR462" s="68"/>
      <c r="CS462" s="68"/>
      <c r="CT462" s="68"/>
      <c r="CU462" s="68"/>
      <c r="CV462" s="68"/>
      <c r="CW462" s="68"/>
      <c r="CX462" s="68"/>
      <c r="CY462" s="68"/>
      <c r="CZ462" s="68"/>
      <c r="DA462" s="68"/>
      <c r="DB462" s="68"/>
      <c r="DC462" s="68"/>
      <c r="DD462" s="68"/>
      <c r="DE462" s="68"/>
      <c r="DF462" s="68"/>
      <c r="DG462" s="68"/>
      <c r="DH462" s="68"/>
      <c r="DI462" s="68"/>
      <c r="DJ462" s="68"/>
      <c r="DK462" s="68"/>
      <c r="DL462" s="68"/>
      <c r="DM462" s="68"/>
      <c r="DN462" s="68"/>
      <c r="DO462" s="68"/>
      <c r="DP462" s="68"/>
      <c r="DQ462" s="68"/>
      <c r="DR462" s="68"/>
      <c r="DS462" s="68"/>
      <c r="DT462" s="68"/>
      <c r="DU462" s="68"/>
      <c r="DV462" s="68"/>
      <c r="DW462" s="68"/>
      <c r="DX462" s="68"/>
      <c r="DY462" s="68"/>
      <c r="DZ462" s="68"/>
      <c r="EA462" s="68"/>
      <c r="EB462" s="68"/>
      <c r="EC462" s="68"/>
      <c r="ED462" s="68"/>
      <c r="EE462" s="68"/>
      <c r="EF462" s="68"/>
      <c r="EG462" s="68"/>
      <c r="EH462" s="68"/>
      <c r="EI462" s="68"/>
      <c r="EJ462" s="68"/>
      <c r="EK462" s="68"/>
      <c r="EL462" s="68"/>
      <c r="EM462" s="68"/>
      <c r="EN462" s="68"/>
      <c r="EO462" s="68"/>
      <c r="EP462" s="68"/>
      <c r="EQ462" s="68"/>
      <c r="ER462" s="68"/>
      <c r="ES462" s="68"/>
      <c r="ET462" s="68"/>
      <c r="EU462" s="68"/>
      <c r="EV462" s="68"/>
      <c r="EW462" s="68"/>
      <c r="EX462" s="68"/>
      <c r="EY462" s="68"/>
      <c r="EZ462" s="68"/>
      <c r="FA462" s="68"/>
      <c r="FB462" s="68"/>
      <c r="FC462" s="68"/>
      <c r="FD462" s="68"/>
      <c r="FE462" s="68"/>
      <c r="FF462" s="68"/>
      <c r="FG462" s="68"/>
      <c r="FH462" s="68"/>
      <c r="FI462" s="68"/>
      <c r="FJ462" s="68"/>
      <c r="FK462" s="68"/>
      <c r="FL462" s="68"/>
      <c r="FM462" s="68"/>
      <c r="FN462" s="68"/>
      <c r="FO462" s="68"/>
      <c r="FP462" s="68"/>
      <c r="FQ462" s="68"/>
      <c r="FR462" s="68"/>
      <c r="FS462" s="68"/>
      <c r="FT462" s="68"/>
      <c r="FU462" s="68"/>
      <c r="FV462" s="68"/>
      <c r="FW462" s="68"/>
      <c r="FX462" s="68"/>
      <c r="FY462" s="68"/>
      <c r="FZ462" s="68"/>
      <c r="GA462" s="68"/>
      <c r="GB462" s="68"/>
      <c r="GC462" s="68"/>
      <c r="GD462" s="68"/>
      <c r="GE462" s="68"/>
      <c r="GF462" s="68"/>
      <c r="GG462" s="68"/>
      <c r="GH462" s="68"/>
      <c r="GI462" s="68"/>
      <c r="GJ462" s="68"/>
      <c r="GK462" s="68"/>
      <c r="GL462" s="68"/>
      <c r="GM462" s="68"/>
      <c r="GN462" s="68"/>
      <c r="GO462" s="68"/>
      <c r="GP462" s="68"/>
      <c r="GQ462" s="68"/>
      <c r="GR462" s="68"/>
      <c r="GS462" s="68"/>
      <c r="GT462" s="68"/>
      <c r="GU462" s="68"/>
      <c r="GV462" s="68"/>
      <c r="GW462" s="68"/>
      <c r="GX462" s="68"/>
      <c r="GY462" s="68"/>
      <c r="GZ462" s="68"/>
      <c r="HA462" s="68"/>
      <c r="HB462" s="68"/>
      <c r="HC462" s="68"/>
      <c r="HD462" s="68"/>
      <c r="HE462" s="68"/>
      <c r="HF462" s="68"/>
      <c r="HG462" s="68"/>
      <c r="HH462" s="68"/>
      <c r="HI462" s="68"/>
      <c r="HJ462" s="68"/>
      <c r="HK462" s="68"/>
      <c r="HL462" s="68"/>
      <c r="HM462" s="68"/>
      <c r="HN462" s="68"/>
      <c r="HO462" s="68"/>
      <c r="HP462" s="68"/>
      <c r="HQ462" s="68"/>
      <c r="HR462" s="68"/>
      <c r="HS462" s="68"/>
      <c r="HT462" s="68"/>
      <c r="HU462" s="68"/>
    </row>
    <row r="463" spans="1:229" s="73" customFormat="1" ht="16.5" customHeight="1">
      <c r="A463" s="44">
        <v>45093</v>
      </c>
      <c r="B463" s="46" t="s">
        <v>609</v>
      </c>
      <c r="C463" s="46">
        <v>25</v>
      </c>
      <c r="D463" s="46">
        <v>43700</v>
      </c>
      <c r="E463" s="54">
        <v>250</v>
      </c>
      <c r="F463" s="46">
        <v>300</v>
      </c>
      <c r="G463" s="46">
        <v>350</v>
      </c>
      <c r="H463" s="46">
        <v>1250</v>
      </c>
      <c r="I463" s="46">
        <v>1250</v>
      </c>
      <c r="J463" s="47">
        <v>2500</v>
      </c>
      <c r="K463" s="47" t="s">
        <v>40</v>
      </c>
      <c r="L463" s="68"/>
      <c r="M463" s="68"/>
      <c r="N463" s="68"/>
      <c r="O463" s="68"/>
      <c r="P463" s="68"/>
      <c r="Q463" s="68"/>
      <c r="R463" s="68"/>
      <c r="S463" s="68"/>
      <c r="T463" s="68"/>
      <c r="U463" s="68"/>
      <c r="V463" s="68"/>
      <c r="W463" s="68"/>
      <c r="X463" s="68"/>
      <c r="Y463" s="68"/>
      <c r="Z463" s="68"/>
      <c r="AA463" s="68"/>
      <c r="AB463" s="68"/>
      <c r="AC463" s="68"/>
      <c r="AD463" s="68"/>
      <c r="AE463" s="68"/>
      <c r="AF463" s="68"/>
      <c r="AG463" s="68"/>
      <c r="AH463" s="68"/>
      <c r="AI463" s="68"/>
      <c r="AJ463" s="68"/>
      <c r="AK463" s="68"/>
      <c r="AL463" s="68"/>
      <c r="AM463" s="68"/>
      <c r="AN463" s="68"/>
      <c r="AO463" s="68"/>
      <c r="AP463" s="68"/>
      <c r="AQ463" s="68"/>
      <c r="AR463" s="68"/>
      <c r="AS463" s="68"/>
      <c r="AT463" s="68"/>
      <c r="AU463" s="68"/>
      <c r="AV463" s="68"/>
      <c r="AW463" s="68"/>
      <c r="AX463" s="68"/>
      <c r="AY463" s="68"/>
      <c r="AZ463" s="68"/>
      <c r="BA463" s="68"/>
      <c r="BB463" s="68"/>
      <c r="BC463" s="68"/>
      <c r="BD463" s="68"/>
      <c r="BE463" s="68"/>
      <c r="BF463" s="68"/>
      <c r="BG463" s="68"/>
      <c r="BH463" s="68"/>
      <c r="BI463" s="68"/>
      <c r="BJ463" s="68"/>
      <c r="BK463" s="68"/>
      <c r="BL463" s="68"/>
      <c r="BM463" s="68"/>
      <c r="BN463" s="68"/>
      <c r="BO463" s="68"/>
      <c r="BP463" s="68"/>
      <c r="BQ463" s="68"/>
      <c r="BR463" s="68"/>
      <c r="BS463" s="68"/>
      <c r="BT463" s="68"/>
      <c r="BU463" s="68"/>
      <c r="BV463" s="68"/>
      <c r="BW463" s="68"/>
      <c r="BX463" s="68"/>
      <c r="BY463" s="68"/>
      <c r="BZ463" s="68"/>
      <c r="CA463" s="68"/>
      <c r="CB463" s="68"/>
      <c r="CC463" s="68"/>
      <c r="CD463" s="68"/>
      <c r="CE463" s="68"/>
      <c r="CF463" s="68"/>
      <c r="CG463" s="68"/>
      <c r="CH463" s="68"/>
      <c r="CI463" s="68"/>
      <c r="CJ463" s="68"/>
      <c r="CK463" s="68"/>
      <c r="CL463" s="68"/>
      <c r="CM463" s="68"/>
      <c r="CN463" s="68"/>
      <c r="CO463" s="68"/>
      <c r="CP463" s="68"/>
      <c r="CQ463" s="68"/>
      <c r="CR463" s="68"/>
      <c r="CS463" s="68"/>
      <c r="CT463" s="68"/>
      <c r="CU463" s="68"/>
      <c r="CV463" s="68"/>
      <c r="CW463" s="68"/>
      <c r="CX463" s="68"/>
      <c r="CY463" s="68"/>
      <c r="CZ463" s="68"/>
      <c r="DA463" s="68"/>
      <c r="DB463" s="68"/>
      <c r="DC463" s="68"/>
      <c r="DD463" s="68"/>
      <c r="DE463" s="68"/>
      <c r="DF463" s="68"/>
      <c r="DG463" s="68"/>
      <c r="DH463" s="68"/>
      <c r="DI463" s="68"/>
      <c r="DJ463" s="68"/>
      <c r="DK463" s="68"/>
      <c r="DL463" s="68"/>
      <c r="DM463" s="68"/>
      <c r="DN463" s="68"/>
      <c r="DO463" s="68"/>
      <c r="DP463" s="68"/>
      <c r="DQ463" s="68"/>
      <c r="DR463" s="68"/>
      <c r="DS463" s="68"/>
      <c r="DT463" s="68"/>
      <c r="DU463" s="68"/>
      <c r="DV463" s="68"/>
      <c r="DW463" s="68"/>
      <c r="DX463" s="68"/>
      <c r="DY463" s="68"/>
      <c r="DZ463" s="68"/>
      <c r="EA463" s="68"/>
      <c r="EB463" s="68"/>
      <c r="EC463" s="68"/>
      <c r="ED463" s="68"/>
      <c r="EE463" s="68"/>
      <c r="EF463" s="68"/>
      <c r="EG463" s="68"/>
      <c r="EH463" s="68"/>
      <c r="EI463" s="68"/>
      <c r="EJ463" s="68"/>
      <c r="EK463" s="68"/>
      <c r="EL463" s="68"/>
      <c r="EM463" s="68"/>
      <c r="EN463" s="68"/>
      <c r="EO463" s="68"/>
      <c r="EP463" s="68"/>
      <c r="EQ463" s="68"/>
      <c r="ER463" s="68"/>
      <c r="ES463" s="68"/>
      <c r="ET463" s="68"/>
      <c r="EU463" s="68"/>
      <c r="EV463" s="68"/>
      <c r="EW463" s="68"/>
      <c r="EX463" s="68"/>
      <c r="EY463" s="68"/>
      <c r="EZ463" s="68"/>
      <c r="FA463" s="68"/>
      <c r="FB463" s="68"/>
      <c r="FC463" s="68"/>
      <c r="FD463" s="68"/>
      <c r="FE463" s="68"/>
      <c r="FF463" s="68"/>
      <c r="FG463" s="68"/>
      <c r="FH463" s="68"/>
      <c r="FI463" s="68"/>
      <c r="FJ463" s="68"/>
      <c r="FK463" s="68"/>
      <c r="FL463" s="68"/>
      <c r="FM463" s="68"/>
      <c r="FN463" s="68"/>
      <c r="FO463" s="68"/>
      <c r="FP463" s="68"/>
      <c r="FQ463" s="68"/>
      <c r="FR463" s="68"/>
      <c r="FS463" s="68"/>
      <c r="FT463" s="68"/>
      <c r="FU463" s="68"/>
      <c r="FV463" s="68"/>
      <c r="FW463" s="68"/>
      <c r="FX463" s="68"/>
      <c r="FY463" s="68"/>
      <c r="FZ463" s="68"/>
      <c r="GA463" s="68"/>
      <c r="GB463" s="68"/>
      <c r="GC463" s="68"/>
      <c r="GD463" s="68"/>
      <c r="GE463" s="68"/>
      <c r="GF463" s="68"/>
      <c r="GG463" s="68"/>
      <c r="GH463" s="68"/>
      <c r="GI463" s="68"/>
      <c r="GJ463" s="68"/>
      <c r="GK463" s="68"/>
      <c r="GL463" s="68"/>
      <c r="GM463" s="68"/>
      <c r="GN463" s="68"/>
      <c r="GO463" s="68"/>
      <c r="GP463" s="68"/>
      <c r="GQ463" s="68"/>
      <c r="GR463" s="68"/>
      <c r="GS463" s="68"/>
      <c r="GT463" s="68"/>
      <c r="GU463" s="68"/>
      <c r="GV463" s="68"/>
      <c r="GW463" s="68"/>
      <c r="GX463" s="68"/>
      <c r="GY463" s="68"/>
      <c r="GZ463" s="68"/>
      <c r="HA463" s="68"/>
      <c r="HB463" s="68"/>
      <c r="HC463" s="68"/>
      <c r="HD463" s="68"/>
      <c r="HE463" s="68"/>
      <c r="HF463" s="68"/>
      <c r="HG463" s="68"/>
      <c r="HH463" s="68"/>
      <c r="HI463" s="68"/>
      <c r="HJ463" s="68"/>
      <c r="HK463" s="68"/>
      <c r="HL463" s="68"/>
      <c r="HM463" s="68"/>
      <c r="HN463" s="68"/>
      <c r="HO463" s="68"/>
      <c r="HP463" s="68"/>
      <c r="HQ463" s="68"/>
      <c r="HR463" s="68"/>
      <c r="HS463" s="68"/>
      <c r="HT463" s="68"/>
      <c r="HU463" s="68"/>
    </row>
    <row r="464" spans="1:229" s="73" customFormat="1" ht="16.5" customHeight="1">
      <c r="A464" s="44">
        <v>45092</v>
      </c>
      <c r="B464" s="46" t="s">
        <v>608</v>
      </c>
      <c r="C464" s="46">
        <v>25</v>
      </c>
      <c r="D464" s="46">
        <v>44200</v>
      </c>
      <c r="E464" s="54">
        <v>300</v>
      </c>
      <c r="F464" s="46">
        <v>350</v>
      </c>
      <c r="G464" s="46">
        <v>400</v>
      </c>
      <c r="H464" s="46">
        <v>1250</v>
      </c>
      <c r="I464" s="46">
        <v>1250</v>
      </c>
      <c r="J464" s="47">
        <v>2500</v>
      </c>
      <c r="K464" s="47" t="s">
        <v>40</v>
      </c>
      <c r="L464" s="68"/>
      <c r="M464" s="68"/>
      <c r="N464" s="68"/>
      <c r="O464" s="68"/>
      <c r="P464" s="68"/>
      <c r="Q464" s="68"/>
      <c r="R464" s="68"/>
      <c r="S464" s="68"/>
      <c r="T464" s="68"/>
      <c r="U464" s="68"/>
      <c r="V464" s="68"/>
      <c r="W464" s="68"/>
      <c r="X464" s="68"/>
      <c r="Y464" s="68"/>
      <c r="Z464" s="68"/>
      <c r="AA464" s="68"/>
      <c r="AB464" s="68"/>
      <c r="AC464" s="68"/>
      <c r="AD464" s="68"/>
      <c r="AE464" s="68"/>
      <c r="AF464" s="68"/>
      <c r="AG464" s="68"/>
      <c r="AH464" s="68"/>
      <c r="AI464" s="68"/>
      <c r="AJ464" s="68"/>
      <c r="AK464" s="68"/>
      <c r="AL464" s="68"/>
      <c r="AM464" s="68"/>
      <c r="AN464" s="68"/>
      <c r="AO464" s="68"/>
      <c r="AP464" s="68"/>
      <c r="AQ464" s="68"/>
      <c r="AR464" s="68"/>
      <c r="AS464" s="68"/>
      <c r="AT464" s="68"/>
      <c r="AU464" s="68"/>
      <c r="AV464" s="68"/>
      <c r="AW464" s="68"/>
      <c r="AX464" s="68"/>
      <c r="AY464" s="68"/>
      <c r="AZ464" s="68"/>
      <c r="BA464" s="68"/>
      <c r="BB464" s="68"/>
      <c r="BC464" s="68"/>
      <c r="BD464" s="68"/>
      <c r="BE464" s="68"/>
      <c r="BF464" s="68"/>
      <c r="BG464" s="68"/>
      <c r="BH464" s="68"/>
      <c r="BI464" s="68"/>
      <c r="BJ464" s="68"/>
      <c r="BK464" s="68"/>
      <c r="BL464" s="68"/>
      <c r="BM464" s="68"/>
      <c r="BN464" s="68"/>
      <c r="BO464" s="68"/>
      <c r="BP464" s="68"/>
      <c r="BQ464" s="68"/>
      <c r="BR464" s="68"/>
      <c r="BS464" s="68"/>
      <c r="BT464" s="68"/>
      <c r="BU464" s="68"/>
      <c r="BV464" s="68"/>
      <c r="BW464" s="68"/>
      <c r="BX464" s="68"/>
      <c r="BY464" s="68"/>
      <c r="BZ464" s="68"/>
      <c r="CA464" s="68"/>
      <c r="CB464" s="68"/>
      <c r="CC464" s="68"/>
      <c r="CD464" s="68"/>
      <c r="CE464" s="68"/>
      <c r="CF464" s="68"/>
      <c r="CG464" s="68"/>
      <c r="CH464" s="68"/>
      <c r="CI464" s="68"/>
      <c r="CJ464" s="68"/>
      <c r="CK464" s="68"/>
      <c r="CL464" s="68"/>
      <c r="CM464" s="68"/>
      <c r="CN464" s="68"/>
      <c r="CO464" s="68"/>
      <c r="CP464" s="68"/>
      <c r="CQ464" s="68"/>
      <c r="CR464" s="68"/>
      <c r="CS464" s="68"/>
      <c r="CT464" s="68"/>
      <c r="CU464" s="68"/>
      <c r="CV464" s="68"/>
      <c r="CW464" s="68"/>
      <c r="CX464" s="68"/>
      <c r="CY464" s="68"/>
      <c r="CZ464" s="68"/>
      <c r="DA464" s="68"/>
      <c r="DB464" s="68"/>
      <c r="DC464" s="68"/>
      <c r="DD464" s="68"/>
      <c r="DE464" s="68"/>
      <c r="DF464" s="68"/>
      <c r="DG464" s="68"/>
      <c r="DH464" s="68"/>
      <c r="DI464" s="68"/>
      <c r="DJ464" s="68"/>
      <c r="DK464" s="68"/>
      <c r="DL464" s="68"/>
      <c r="DM464" s="68"/>
      <c r="DN464" s="68"/>
      <c r="DO464" s="68"/>
      <c r="DP464" s="68"/>
      <c r="DQ464" s="68"/>
      <c r="DR464" s="68"/>
      <c r="DS464" s="68"/>
      <c r="DT464" s="68"/>
      <c r="DU464" s="68"/>
      <c r="DV464" s="68"/>
      <c r="DW464" s="68"/>
      <c r="DX464" s="68"/>
      <c r="DY464" s="68"/>
      <c r="DZ464" s="68"/>
      <c r="EA464" s="68"/>
      <c r="EB464" s="68"/>
      <c r="EC464" s="68"/>
      <c r="ED464" s="68"/>
      <c r="EE464" s="68"/>
      <c r="EF464" s="68"/>
      <c r="EG464" s="68"/>
      <c r="EH464" s="68"/>
      <c r="EI464" s="68"/>
      <c r="EJ464" s="68"/>
      <c r="EK464" s="68"/>
      <c r="EL464" s="68"/>
      <c r="EM464" s="68"/>
      <c r="EN464" s="68"/>
      <c r="EO464" s="68"/>
      <c r="EP464" s="68"/>
      <c r="EQ464" s="68"/>
      <c r="ER464" s="68"/>
      <c r="ES464" s="68"/>
      <c r="ET464" s="68"/>
      <c r="EU464" s="68"/>
      <c r="EV464" s="68"/>
      <c r="EW464" s="68"/>
      <c r="EX464" s="68"/>
      <c r="EY464" s="68"/>
      <c r="EZ464" s="68"/>
      <c r="FA464" s="68"/>
      <c r="FB464" s="68"/>
      <c r="FC464" s="68"/>
      <c r="FD464" s="68"/>
      <c r="FE464" s="68"/>
      <c r="FF464" s="68"/>
      <c r="FG464" s="68"/>
      <c r="FH464" s="68"/>
      <c r="FI464" s="68"/>
      <c r="FJ464" s="68"/>
      <c r="FK464" s="68"/>
      <c r="FL464" s="68"/>
      <c r="FM464" s="68"/>
      <c r="FN464" s="68"/>
      <c r="FO464" s="68"/>
      <c r="FP464" s="68"/>
      <c r="FQ464" s="68"/>
      <c r="FR464" s="68"/>
      <c r="FS464" s="68"/>
      <c r="FT464" s="68"/>
      <c r="FU464" s="68"/>
      <c r="FV464" s="68"/>
      <c r="FW464" s="68"/>
      <c r="FX464" s="68"/>
      <c r="FY464" s="68"/>
      <c r="FZ464" s="68"/>
      <c r="GA464" s="68"/>
      <c r="GB464" s="68"/>
      <c r="GC464" s="68"/>
      <c r="GD464" s="68"/>
      <c r="GE464" s="68"/>
      <c r="GF464" s="68"/>
      <c r="GG464" s="68"/>
      <c r="GH464" s="68"/>
      <c r="GI464" s="68"/>
      <c r="GJ464" s="68"/>
      <c r="GK464" s="68"/>
      <c r="GL464" s="68"/>
      <c r="GM464" s="68"/>
      <c r="GN464" s="68"/>
      <c r="GO464" s="68"/>
      <c r="GP464" s="68"/>
      <c r="GQ464" s="68"/>
      <c r="GR464" s="68"/>
      <c r="GS464" s="68"/>
      <c r="GT464" s="68"/>
      <c r="GU464" s="68"/>
      <c r="GV464" s="68"/>
      <c r="GW464" s="68"/>
      <c r="GX464" s="68"/>
      <c r="GY464" s="68"/>
      <c r="GZ464" s="68"/>
      <c r="HA464" s="68"/>
      <c r="HB464" s="68"/>
      <c r="HC464" s="68"/>
      <c r="HD464" s="68"/>
      <c r="HE464" s="68"/>
      <c r="HF464" s="68"/>
      <c r="HG464" s="68"/>
      <c r="HH464" s="68"/>
      <c r="HI464" s="68"/>
      <c r="HJ464" s="68"/>
      <c r="HK464" s="68"/>
      <c r="HL464" s="68"/>
      <c r="HM464" s="68"/>
      <c r="HN464" s="68"/>
      <c r="HO464" s="68"/>
      <c r="HP464" s="68"/>
      <c r="HQ464" s="68"/>
      <c r="HR464" s="68"/>
      <c r="HS464" s="68"/>
      <c r="HT464" s="68"/>
      <c r="HU464" s="68"/>
    </row>
    <row r="465" spans="1:229" s="73" customFormat="1" ht="16.5" customHeight="1">
      <c r="A465" s="44">
        <v>45092</v>
      </c>
      <c r="B465" s="46" t="s">
        <v>608</v>
      </c>
      <c r="C465" s="46">
        <v>25</v>
      </c>
      <c r="D465" s="46">
        <v>44100</v>
      </c>
      <c r="E465" s="54">
        <v>240</v>
      </c>
      <c r="F465" s="46">
        <v>300</v>
      </c>
      <c r="G465" s="46">
        <v>400</v>
      </c>
      <c r="H465" s="46">
        <v>1500</v>
      </c>
      <c r="I465" s="46">
        <v>2250</v>
      </c>
      <c r="J465" s="47">
        <v>3750</v>
      </c>
      <c r="K465" s="47" t="s">
        <v>40</v>
      </c>
      <c r="L465" s="68"/>
      <c r="M465" s="68"/>
      <c r="N465" s="68"/>
      <c r="O465" s="68"/>
      <c r="P465" s="68"/>
      <c r="Q465" s="68"/>
      <c r="R465" s="68"/>
      <c r="S465" s="68"/>
      <c r="T465" s="68"/>
      <c r="U465" s="68"/>
      <c r="V465" s="68"/>
      <c r="W465" s="68"/>
      <c r="X465" s="68"/>
      <c r="Y465" s="68"/>
      <c r="Z465" s="68"/>
      <c r="AA465" s="68"/>
      <c r="AB465" s="68"/>
      <c r="AC465" s="68"/>
      <c r="AD465" s="68"/>
      <c r="AE465" s="68"/>
      <c r="AF465" s="68"/>
      <c r="AG465" s="68"/>
      <c r="AH465" s="68"/>
      <c r="AI465" s="68"/>
      <c r="AJ465" s="68"/>
      <c r="AK465" s="68"/>
      <c r="AL465" s="68"/>
      <c r="AM465" s="68"/>
      <c r="AN465" s="68"/>
      <c r="AO465" s="68"/>
      <c r="AP465" s="68"/>
      <c r="AQ465" s="68"/>
      <c r="AR465" s="68"/>
      <c r="AS465" s="68"/>
      <c r="AT465" s="68"/>
      <c r="AU465" s="68"/>
      <c r="AV465" s="68"/>
      <c r="AW465" s="68"/>
      <c r="AX465" s="68"/>
      <c r="AY465" s="68"/>
      <c r="AZ465" s="68"/>
      <c r="BA465" s="68"/>
      <c r="BB465" s="68"/>
      <c r="BC465" s="68"/>
      <c r="BD465" s="68"/>
      <c r="BE465" s="68"/>
      <c r="BF465" s="68"/>
      <c r="BG465" s="68"/>
      <c r="BH465" s="68"/>
      <c r="BI465" s="68"/>
      <c r="BJ465" s="68"/>
      <c r="BK465" s="68"/>
      <c r="BL465" s="68"/>
      <c r="BM465" s="68"/>
      <c r="BN465" s="68"/>
      <c r="BO465" s="68"/>
      <c r="BP465" s="68"/>
      <c r="BQ465" s="68"/>
      <c r="BR465" s="68"/>
      <c r="BS465" s="68"/>
      <c r="BT465" s="68"/>
      <c r="BU465" s="68"/>
      <c r="BV465" s="68"/>
      <c r="BW465" s="68"/>
      <c r="BX465" s="68"/>
      <c r="BY465" s="68"/>
      <c r="BZ465" s="68"/>
      <c r="CA465" s="68"/>
      <c r="CB465" s="68"/>
      <c r="CC465" s="68"/>
      <c r="CD465" s="68"/>
      <c r="CE465" s="68"/>
      <c r="CF465" s="68"/>
      <c r="CG465" s="68"/>
      <c r="CH465" s="68"/>
      <c r="CI465" s="68"/>
      <c r="CJ465" s="68"/>
      <c r="CK465" s="68"/>
      <c r="CL465" s="68"/>
      <c r="CM465" s="68"/>
      <c r="CN465" s="68"/>
      <c r="CO465" s="68"/>
      <c r="CP465" s="68"/>
      <c r="CQ465" s="68"/>
      <c r="CR465" s="68"/>
      <c r="CS465" s="68"/>
      <c r="CT465" s="68"/>
      <c r="CU465" s="68"/>
      <c r="CV465" s="68"/>
      <c r="CW465" s="68"/>
      <c r="CX465" s="68"/>
      <c r="CY465" s="68"/>
      <c r="CZ465" s="68"/>
      <c r="DA465" s="68"/>
      <c r="DB465" s="68"/>
      <c r="DC465" s="68"/>
      <c r="DD465" s="68"/>
      <c r="DE465" s="68"/>
      <c r="DF465" s="68"/>
      <c r="DG465" s="68"/>
      <c r="DH465" s="68"/>
      <c r="DI465" s="68"/>
      <c r="DJ465" s="68"/>
      <c r="DK465" s="68"/>
      <c r="DL465" s="68"/>
      <c r="DM465" s="68"/>
      <c r="DN465" s="68"/>
      <c r="DO465" s="68"/>
      <c r="DP465" s="68"/>
      <c r="DQ465" s="68"/>
      <c r="DR465" s="68"/>
      <c r="DS465" s="68"/>
      <c r="DT465" s="68"/>
      <c r="DU465" s="68"/>
      <c r="DV465" s="68"/>
      <c r="DW465" s="68"/>
      <c r="DX465" s="68"/>
      <c r="DY465" s="68"/>
      <c r="DZ465" s="68"/>
      <c r="EA465" s="68"/>
      <c r="EB465" s="68"/>
      <c r="EC465" s="68"/>
      <c r="ED465" s="68"/>
      <c r="EE465" s="68"/>
      <c r="EF465" s="68"/>
      <c r="EG465" s="68"/>
      <c r="EH465" s="68"/>
      <c r="EI465" s="68"/>
      <c r="EJ465" s="68"/>
      <c r="EK465" s="68"/>
      <c r="EL465" s="68"/>
      <c r="EM465" s="68"/>
      <c r="EN465" s="68"/>
      <c r="EO465" s="68"/>
      <c r="EP465" s="68"/>
      <c r="EQ465" s="68"/>
      <c r="ER465" s="68"/>
      <c r="ES465" s="68"/>
      <c r="ET465" s="68"/>
      <c r="EU465" s="68"/>
      <c r="EV465" s="68"/>
      <c r="EW465" s="68"/>
      <c r="EX465" s="68"/>
      <c r="EY465" s="68"/>
      <c r="EZ465" s="68"/>
      <c r="FA465" s="68"/>
      <c r="FB465" s="68"/>
      <c r="FC465" s="68"/>
      <c r="FD465" s="68"/>
      <c r="FE465" s="68"/>
      <c r="FF465" s="68"/>
      <c r="FG465" s="68"/>
      <c r="FH465" s="68"/>
      <c r="FI465" s="68"/>
      <c r="FJ465" s="68"/>
      <c r="FK465" s="68"/>
      <c r="FL465" s="68"/>
      <c r="FM465" s="68"/>
      <c r="FN465" s="68"/>
      <c r="FO465" s="68"/>
      <c r="FP465" s="68"/>
      <c r="FQ465" s="68"/>
      <c r="FR465" s="68"/>
      <c r="FS465" s="68"/>
      <c r="FT465" s="68"/>
      <c r="FU465" s="68"/>
      <c r="FV465" s="68"/>
      <c r="FW465" s="68"/>
      <c r="FX465" s="68"/>
      <c r="FY465" s="68"/>
      <c r="FZ465" s="68"/>
      <c r="GA465" s="68"/>
      <c r="GB465" s="68"/>
      <c r="GC465" s="68"/>
      <c r="GD465" s="68"/>
      <c r="GE465" s="68"/>
      <c r="GF465" s="68"/>
      <c r="GG465" s="68"/>
      <c r="GH465" s="68"/>
      <c r="GI465" s="68"/>
      <c r="GJ465" s="68"/>
      <c r="GK465" s="68"/>
      <c r="GL465" s="68"/>
      <c r="GM465" s="68"/>
      <c r="GN465" s="68"/>
      <c r="GO465" s="68"/>
      <c r="GP465" s="68"/>
      <c r="GQ465" s="68"/>
      <c r="GR465" s="68"/>
      <c r="GS465" s="68"/>
      <c r="GT465" s="68"/>
      <c r="GU465" s="68"/>
      <c r="GV465" s="68"/>
      <c r="GW465" s="68"/>
      <c r="GX465" s="68"/>
      <c r="GY465" s="68"/>
      <c r="GZ465" s="68"/>
      <c r="HA465" s="68"/>
      <c r="HB465" s="68"/>
      <c r="HC465" s="68"/>
      <c r="HD465" s="68"/>
      <c r="HE465" s="68"/>
      <c r="HF465" s="68"/>
      <c r="HG465" s="68"/>
      <c r="HH465" s="68"/>
      <c r="HI465" s="68"/>
      <c r="HJ465" s="68"/>
      <c r="HK465" s="68"/>
      <c r="HL465" s="68"/>
      <c r="HM465" s="68"/>
      <c r="HN465" s="68"/>
      <c r="HO465" s="68"/>
      <c r="HP465" s="68"/>
      <c r="HQ465" s="68"/>
      <c r="HR465" s="68"/>
      <c r="HS465" s="68"/>
      <c r="HT465" s="68"/>
      <c r="HU465" s="68"/>
    </row>
    <row r="466" spans="1:229" s="73" customFormat="1" ht="16.5" customHeight="1">
      <c r="A466" s="44">
        <v>45091</v>
      </c>
      <c r="B466" s="46" t="s">
        <v>608</v>
      </c>
      <c r="C466" s="46">
        <v>25</v>
      </c>
      <c r="D466" s="46">
        <v>44300</v>
      </c>
      <c r="E466" s="54">
        <v>250</v>
      </c>
      <c r="F466" s="46">
        <v>300</v>
      </c>
      <c r="G466" s="46">
        <v>350</v>
      </c>
      <c r="H466" s="46">
        <v>1250</v>
      </c>
      <c r="I466" s="46">
        <v>0</v>
      </c>
      <c r="J466" s="47">
        <v>1250</v>
      </c>
      <c r="K466" s="47" t="s">
        <v>41</v>
      </c>
      <c r="L466" s="68"/>
      <c r="M466" s="68"/>
      <c r="N466" s="68"/>
      <c r="O466" s="68"/>
      <c r="P466" s="68"/>
      <c r="Q466" s="68"/>
      <c r="R466" s="68"/>
      <c r="S466" s="68"/>
      <c r="T466" s="68"/>
      <c r="U466" s="68"/>
      <c r="V466" s="68"/>
      <c r="W466" s="68"/>
      <c r="X466" s="68"/>
      <c r="Y466" s="68"/>
      <c r="Z466" s="68"/>
      <c r="AA466" s="68"/>
      <c r="AB466" s="68"/>
      <c r="AC466" s="68"/>
      <c r="AD466" s="68"/>
      <c r="AE466" s="68"/>
      <c r="AF466" s="68"/>
      <c r="AG466" s="68"/>
      <c r="AH466" s="68"/>
      <c r="AI466" s="68"/>
      <c r="AJ466" s="68"/>
      <c r="AK466" s="68"/>
      <c r="AL466" s="68"/>
      <c r="AM466" s="68"/>
      <c r="AN466" s="68"/>
      <c r="AO466" s="68"/>
      <c r="AP466" s="68"/>
      <c r="AQ466" s="68"/>
      <c r="AR466" s="68"/>
      <c r="AS466" s="68"/>
      <c r="AT466" s="68"/>
      <c r="AU466" s="68"/>
      <c r="AV466" s="68"/>
      <c r="AW466" s="68"/>
      <c r="AX466" s="68"/>
      <c r="AY466" s="68"/>
      <c r="AZ466" s="68"/>
      <c r="BA466" s="68"/>
      <c r="BB466" s="68"/>
      <c r="BC466" s="68"/>
      <c r="BD466" s="68"/>
      <c r="BE466" s="68"/>
      <c r="BF466" s="68"/>
      <c r="BG466" s="68"/>
      <c r="BH466" s="68"/>
      <c r="BI466" s="68"/>
      <c r="BJ466" s="68"/>
      <c r="BK466" s="68"/>
      <c r="BL466" s="68"/>
      <c r="BM466" s="68"/>
      <c r="BN466" s="68"/>
      <c r="BO466" s="68"/>
      <c r="BP466" s="68"/>
      <c r="BQ466" s="68"/>
      <c r="BR466" s="68"/>
      <c r="BS466" s="68"/>
      <c r="BT466" s="68"/>
      <c r="BU466" s="68"/>
      <c r="BV466" s="68"/>
      <c r="BW466" s="68"/>
      <c r="BX466" s="68"/>
      <c r="BY466" s="68"/>
      <c r="BZ466" s="68"/>
      <c r="CA466" s="68"/>
      <c r="CB466" s="68"/>
      <c r="CC466" s="68"/>
      <c r="CD466" s="68"/>
      <c r="CE466" s="68"/>
      <c r="CF466" s="68"/>
      <c r="CG466" s="68"/>
      <c r="CH466" s="68"/>
      <c r="CI466" s="68"/>
      <c r="CJ466" s="68"/>
      <c r="CK466" s="68"/>
      <c r="CL466" s="68"/>
      <c r="CM466" s="68"/>
      <c r="CN466" s="68"/>
      <c r="CO466" s="68"/>
      <c r="CP466" s="68"/>
      <c r="CQ466" s="68"/>
      <c r="CR466" s="68"/>
      <c r="CS466" s="68"/>
      <c r="CT466" s="68"/>
      <c r="CU466" s="68"/>
      <c r="CV466" s="68"/>
      <c r="CW466" s="68"/>
      <c r="CX466" s="68"/>
      <c r="CY466" s="68"/>
      <c r="CZ466" s="68"/>
      <c r="DA466" s="68"/>
      <c r="DB466" s="68"/>
      <c r="DC466" s="68"/>
      <c r="DD466" s="68"/>
      <c r="DE466" s="68"/>
      <c r="DF466" s="68"/>
      <c r="DG466" s="68"/>
      <c r="DH466" s="68"/>
      <c r="DI466" s="68"/>
      <c r="DJ466" s="68"/>
      <c r="DK466" s="68"/>
      <c r="DL466" s="68"/>
      <c r="DM466" s="68"/>
      <c r="DN466" s="68"/>
      <c r="DO466" s="68"/>
      <c r="DP466" s="68"/>
      <c r="DQ466" s="68"/>
      <c r="DR466" s="68"/>
      <c r="DS466" s="68"/>
      <c r="DT466" s="68"/>
      <c r="DU466" s="68"/>
      <c r="DV466" s="68"/>
      <c r="DW466" s="68"/>
      <c r="DX466" s="68"/>
      <c r="DY466" s="68"/>
      <c r="DZ466" s="68"/>
      <c r="EA466" s="68"/>
      <c r="EB466" s="68"/>
      <c r="EC466" s="68"/>
      <c r="ED466" s="68"/>
      <c r="EE466" s="68"/>
      <c r="EF466" s="68"/>
      <c r="EG466" s="68"/>
      <c r="EH466" s="68"/>
      <c r="EI466" s="68"/>
      <c r="EJ466" s="68"/>
      <c r="EK466" s="68"/>
      <c r="EL466" s="68"/>
      <c r="EM466" s="68"/>
      <c r="EN466" s="68"/>
      <c r="EO466" s="68"/>
      <c r="EP466" s="68"/>
      <c r="EQ466" s="68"/>
      <c r="ER466" s="68"/>
      <c r="ES466" s="68"/>
      <c r="ET466" s="68"/>
      <c r="EU466" s="68"/>
      <c r="EV466" s="68"/>
      <c r="EW466" s="68"/>
      <c r="EX466" s="68"/>
      <c r="EY466" s="68"/>
      <c r="EZ466" s="68"/>
      <c r="FA466" s="68"/>
      <c r="FB466" s="68"/>
      <c r="FC466" s="68"/>
      <c r="FD466" s="68"/>
      <c r="FE466" s="68"/>
      <c r="FF466" s="68"/>
      <c r="FG466" s="68"/>
      <c r="FH466" s="68"/>
      <c r="FI466" s="68"/>
      <c r="FJ466" s="68"/>
      <c r="FK466" s="68"/>
      <c r="FL466" s="68"/>
      <c r="FM466" s="68"/>
      <c r="FN466" s="68"/>
      <c r="FO466" s="68"/>
      <c r="FP466" s="68"/>
      <c r="FQ466" s="68"/>
      <c r="FR466" s="68"/>
      <c r="FS466" s="68"/>
      <c r="FT466" s="68"/>
      <c r="FU466" s="68"/>
      <c r="FV466" s="68"/>
      <c r="FW466" s="68"/>
      <c r="FX466" s="68"/>
      <c r="FY466" s="68"/>
      <c r="FZ466" s="68"/>
      <c r="GA466" s="68"/>
      <c r="GB466" s="68"/>
      <c r="GC466" s="68"/>
      <c r="GD466" s="68"/>
      <c r="GE466" s="68"/>
      <c r="GF466" s="68"/>
      <c r="GG466" s="68"/>
      <c r="GH466" s="68"/>
      <c r="GI466" s="68"/>
      <c r="GJ466" s="68"/>
      <c r="GK466" s="68"/>
      <c r="GL466" s="68"/>
      <c r="GM466" s="68"/>
      <c r="GN466" s="68"/>
      <c r="GO466" s="68"/>
      <c r="GP466" s="68"/>
      <c r="GQ466" s="68"/>
      <c r="GR466" s="68"/>
      <c r="GS466" s="68"/>
      <c r="GT466" s="68"/>
      <c r="GU466" s="68"/>
      <c r="GV466" s="68"/>
      <c r="GW466" s="68"/>
      <c r="GX466" s="68"/>
      <c r="GY466" s="68"/>
      <c r="GZ466" s="68"/>
      <c r="HA466" s="68"/>
      <c r="HB466" s="68"/>
      <c r="HC466" s="68"/>
      <c r="HD466" s="68"/>
      <c r="HE466" s="68"/>
      <c r="HF466" s="68"/>
      <c r="HG466" s="68"/>
      <c r="HH466" s="68"/>
      <c r="HI466" s="68"/>
      <c r="HJ466" s="68"/>
      <c r="HK466" s="68"/>
      <c r="HL466" s="68"/>
      <c r="HM466" s="68"/>
      <c r="HN466" s="68"/>
      <c r="HO466" s="68"/>
      <c r="HP466" s="68"/>
      <c r="HQ466" s="68"/>
      <c r="HR466" s="68"/>
      <c r="HS466" s="68"/>
      <c r="HT466" s="68"/>
      <c r="HU466" s="68"/>
    </row>
    <row r="467" spans="1:229" s="73" customFormat="1" ht="16.5" customHeight="1">
      <c r="A467" s="44">
        <v>45090</v>
      </c>
      <c r="B467" s="46" t="s">
        <v>607</v>
      </c>
      <c r="C467" s="46">
        <v>25</v>
      </c>
      <c r="D467" s="46">
        <v>43900</v>
      </c>
      <c r="E467" s="54">
        <v>325</v>
      </c>
      <c r="F467" s="46">
        <v>375</v>
      </c>
      <c r="G467" s="46">
        <v>425</v>
      </c>
      <c r="H467" s="46">
        <v>0</v>
      </c>
      <c r="I467" s="46">
        <v>0</v>
      </c>
      <c r="J467" s="47">
        <v>-1875</v>
      </c>
      <c r="K467" s="47" t="s">
        <v>44</v>
      </c>
      <c r="L467" s="68"/>
      <c r="M467" s="68"/>
      <c r="N467" s="68"/>
      <c r="O467" s="68"/>
      <c r="P467" s="68"/>
      <c r="Q467" s="68"/>
      <c r="R467" s="68"/>
      <c r="S467" s="68"/>
      <c r="T467" s="68"/>
      <c r="U467" s="68"/>
      <c r="V467" s="68"/>
      <c r="W467" s="68"/>
      <c r="X467" s="68"/>
      <c r="Y467" s="68"/>
      <c r="Z467" s="68"/>
      <c r="AA467" s="68"/>
      <c r="AB467" s="68"/>
      <c r="AC467" s="68"/>
      <c r="AD467" s="68"/>
      <c r="AE467" s="68"/>
      <c r="AF467" s="68"/>
      <c r="AG467" s="68"/>
      <c r="AH467" s="68"/>
      <c r="AI467" s="68"/>
      <c r="AJ467" s="68"/>
      <c r="AK467" s="68"/>
      <c r="AL467" s="68"/>
      <c r="AM467" s="68"/>
      <c r="AN467" s="68"/>
      <c r="AO467" s="68"/>
      <c r="AP467" s="68"/>
      <c r="AQ467" s="68"/>
      <c r="AR467" s="68"/>
      <c r="AS467" s="68"/>
      <c r="AT467" s="68"/>
      <c r="AU467" s="68"/>
      <c r="AV467" s="68"/>
      <c r="AW467" s="68"/>
      <c r="AX467" s="68"/>
      <c r="AY467" s="68"/>
      <c r="AZ467" s="68"/>
      <c r="BA467" s="68"/>
      <c r="BB467" s="68"/>
      <c r="BC467" s="68"/>
      <c r="BD467" s="68"/>
      <c r="BE467" s="68"/>
      <c r="BF467" s="68"/>
      <c r="BG467" s="68"/>
      <c r="BH467" s="68"/>
      <c r="BI467" s="68"/>
      <c r="BJ467" s="68"/>
      <c r="BK467" s="68"/>
      <c r="BL467" s="68"/>
      <c r="BM467" s="68"/>
      <c r="BN467" s="68"/>
      <c r="BO467" s="68"/>
      <c r="BP467" s="68"/>
      <c r="BQ467" s="68"/>
      <c r="BR467" s="68"/>
      <c r="BS467" s="68"/>
      <c r="BT467" s="68"/>
      <c r="BU467" s="68"/>
      <c r="BV467" s="68"/>
      <c r="BW467" s="68"/>
      <c r="BX467" s="68"/>
      <c r="BY467" s="68"/>
      <c r="BZ467" s="68"/>
      <c r="CA467" s="68"/>
      <c r="CB467" s="68"/>
      <c r="CC467" s="68"/>
      <c r="CD467" s="68"/>
      <c r="CE467" s="68"/>
      <c r="CF467" s="68"/>
      <c r="CG467" s="68"/>
      <c r="CH467" s="68"/>
      <c r="CI467" s="68"/>
      <c r="CJ467" s="68"/>
      <c r="CK467" s="68"/>
      <c r="CL467" s="68"/>
      <c r="CM467" s="68"/>
      <c r="CN467" s="68"/>
      <c r="CO467" s="68"/>
      <c r="CP467" s="68"/>
      <c r="CQ467" s="68"/>
      <c r="CR467" s="68"/>
      <c r="CS467" s="68"/>
      <c r="CT467" s="68"/>
      <c r="CU467" s="68"/>
      <c r="CV467" s="68"/>
      <c r="CW467" s="68"/>
      <c r="CX467" s="68"/>
      <c r="CY467" s="68"/>
      <c r="CZ467" s="68"/>
      <c r="DA467" s="68"/>
      <c r="DB467" s="68"/>
      <c r="DC467" s="68"/>
      <c r="DD467" s="68"/>
      <c r="DE467" s="68"/>
      <c r="DF467" s="68"/>
      <c r="DG467" s="68"/>
      <c r="DH467" s="68"/>
      <c r="DI467" s="68"/>
      <c r="DJ467" s="68"/>
      <c r="DK467" s="68"/>
      <c r="DL467" s="68"/>
      <c r="DM467" s="68"/>
      <c r="DN467" s="68"/>
      <c r="DO467" s="68"/>
      <c r="DP467" s="68"/>
      <c r="DQ467" s="68"/>
      <c r="DR467" s="68"/>
      <c r="DS467" s="68"/>
      <c r="DT467" s="68"/>
      <c r="DU467" s="68"/>
      <c r="DV467" s="68"/>
      <c r="DW467" s="68"/>
      <c r="DX467" s="68"/>
      <c r="DY467" s="68"/>
      <c r="DZ467" s="68"/>
      <c r="EA467" s="68"/>
      <c r="EB467" s="68"/>
      <c r="EC467" s="68"/>
      <c r="ED467" s="68"/>
      <c r="EE467" s="68"/>
      <c r="EF467" s="68"/>
      <c r="EG467" s="68"/>
      <c r="EH467" s="68"/>
      <c r="EI467" s="68"/>
      <c r="EJ467" s="68"/>
      <c r="EK467" s="68"/>
      <c r="EL467" s="68"/>
      <c r="EM467" s="68"/>
      <c r="EN467" s="68"/>
      <c r="EO467" s="68"/>
      <c r="EP467" s="68"/>
      <c r="EQ467" s="68"/>
      <c r="ER467" s="68"/>
      <c r="ES467" s="68"/>
      <c r="ET467" s="68"/>
      <c r="EU467" s="68"/>
      <c r="EV467" s="68"/>
      <c r="EW467" s="68"/>
      <c r="EX467" s="68"/>
      <c r="EY467" s="68"/>
      <c r="EZ467" s="68"/>
      <c r="FA467" s="68"/>
      <c r="FB467" s="68"/>
      <c r="FC467" s="68"/>
      <c r="FD467" s="68"/>
      <c r="FE467" s="68"/>
      <c r="FF467" s="68"/>
      <c r="FG467" s="68"/>
      <c r="FH467" s="68"/>
      <c r="FI467" s="68"/>
      <c r="FJ467" s="68"/>
      <c r="FK467" s="68"/>
      <c r="FL467" s="68"/>
      <c r="FM467" s="68"/>
      <c r="FN467" s="68"/>
      <c r="FO467" s="68"/>
      <c r="FP467" s="68"/>
      <c r="FQ467" s="68"/>
      <c r="FR467" s="68"/>
      <c r="FS467" s="68"/>
      <c r="FT467" s="68"/>
      <c r="FU467" s="68"/>
      <c r="FV467" s="68"/>
      <c r="FW467" s="68"/>
      <c r="FX467" s="68"/>
      <c r="FY467" s="68"/>
      <c r="FZ467" s="68"/>
      <c r="GA467" s="68"/>
      <c r="GB467" s="68"/>
      <c r="GC467" s="68"/>
      <c r="GD467" s="68"/>
      <c r="GE467" s="68"/>
      <c r="GF467" s="68"/>
      <c r="GG467" s="68"/>
      <c r="GH467" s="68"/>
      <c r="GI467" s="68"/>
      <c r="GJ467" s="68"/>
      <c r="GK467" s="68"/>
      <c r="GL467" s="68"/>
      <c r="GM467" s="68"/>
      <c r="GN467" s="68"/>
      <c r="GO467" s="68"/>
      <c r="GP467" s="68"/>
      <c r="GQ467" s="68"/>
      <c r="GR467" s="68"/>
      <c r="GS467" s="68"/>
      <c r="GT467" s="68"/>
      <c r="GU467" s="68"/>
      <c r="GV467" s="68"/>
      <c r="GW467" s="68"/>
      <c r="GX467" s="68"/>
      <c r="GY467" s="68"/>
      <c r="GZ467" s="68"/>
      <c r="HA467" s="68"/>
      <c r="HB467" s="68"/>
      <c r="HC467" s="68"/>
      <c r="HD467" s="68"/>
      <c r="HE467" s="68"/>
      <c r="HF467" s="68"/>
      <c r="HG467" s="68"/>
      <c r="HH467" s="68"/>
      <c r="HI467" s="68"/>
      <c r="HJ467" s="68"/>
      <c r="HK467" s="68"/>
      <c r="HL467" s="68"/>
      <c r="HM467" s="68"/>
      <c r="HN467" s="68"/>
      <c r="HO467" s="68"/>
      <c r="HP467" s="68"/>
      <c r="HQ467" s="68"/>
      <c r="HR467" s="68"/>
      <c r="HS467" s="68"/>
      <c r="HT467" s="68"/>
      <c r="HU467" s="68"/>
    </row>
    <row r="468" spans="1:229" s="73" customFormat="1" ht="16.5" customHeight="1">
      <c r="A468" s="44">
        <v>45089</v>
      </c>
      <c r="B468" s="46" t="s">
        <v>607</v>
      </c>
      <c r="C468" s="46">
        <v>25</v>
      </c>
      <c r="D468" s="46">
        <v>44000</v>
      </c>
      <c r="E468" s="54">
        <v>250</v>
      </c>
      <c r="F468" s="46">
        <v>300</v>
      </c>
      <c r="G468" s="46">
        <v>350</v>
      </c>
      <c r="H468" s="46">
        <v>0</v>
      </c>
      <c r="I468" s="46">
        <v>0</v>
      </c>
      <c r="J468" s="47">
        <v>0</v>
      </c>
      <c r="K468" s="47" t="s">
        <v>327</v>
      </c>
      <c r="L468" s="68"/>
      <c r="M468" s="68"/>
      <c r="N468" s="68"/>
      <c r="O468" s="68"/>
      <c r="P468" s="68"/>
      <c r="Q468" s="68"/>
      <c r="R468" s="68"/>
      <c r="S468" s="68"/>
      <c r="T468" s="68"/>
      <c r="U468" s="68"/>
      <c r="V468" s="68"/>
      <c r="W468" s="68"/>
      <c r="X468" s="68"/>
      <c r="Y468" s="68"/>
      <c r="Z468" s="68"/>
      <c r="AA468" s="68"/>
      <c r="AB468" s="68"/>
      <c r="AC468" s="68"/>
      <c r="AD468" s="68"/>
      <c r="AE468" s="68"/>
      <c r="AF468" s="68"/>
      <c r="AG468" s="68"/>
      <c r="AH468" s="68"/>
      <c r="AI468" s="68"/>
      <c r="AJ468" s="68"/>
      <c r="AK468" s="68"/>
      <c r="AL468" s="68"/>
      <c r="AM468" s="68"/>
      <c r="AN468" s="68"/>
      <c r="AO468" s="68"/>
      <c r="AP468" s="68"/>
      <c r="AQ468" s="68"/>
      <c r="AR468" s="68"/>
      <c r="AS468" s="68"/>
      <c r="AT468" s="68"/>
      <c r="AU468" s="68"/>
      <c r="AV468" s="68"/>
      <c r="AW468" s="68"/>
      <c r="AX468" s="68"/>
      <c r="AY468" s="68"/>
      <c r="AZ468" s="68"/>
      <c r="BA468" s="68"/>
      <c r="BB468" s="68"/>
      <c r="BC468" s="68"/>
      <c r="BD468" s="68"/>
      <c r="BE468" s="68"/>
      <c r="BF468" s="68"/>
      <c r="BG468" s="68"/>
      <c r="BH468" s="68"/>
      <c r="BI468" s="68"/>
      <c r="BJ468" s="68"/>
      <c r="BK468" s="68"/>
      <c r="BL468" s="68"/>
      <c r="BM468" s="68"/>
      <c r="BN468" s="68"/>
      <c r="BO468" s="68"/>
      <c r="BP468" s="68"/>
      <c r="BQ468" s="68"/>
      <c r="BR468" s="68"/>
      <c r="BS468" s="68"/>
      <c r="BT468" s="68"/>
      <c r="BU468" s="68"/>
      <c r="BV468" s="68"/>
      <c r="BW468" s="68"/>
      <c r="BX468" s="68"/>
      <c r="BY468" s="68"/>
      <c r="BZ468" s="68"/>
      <c r="CA468" s="68"/>
      <c r="CB468" s="68"/>
      <c r="CC468" s="68"/>
      <c r="CD468" s="68"/>
      <c r="CE468" s="68"/>
      <c r="CF468" s="68"/>
      <c r="CG468" s="68"/>
      <c r="CH468" s="68"/>
      <c r="CI468" s="68"/>
      <c r="CJ468" s="68"/>
      <c r="CK468" s="68"/>
      <c r="CL468" s="68"/>
      <c r="CM468" s="68"/>
      <c r="CN468" s="68"/>
      <c r="CO468" s="68"/>
      <c r="CP468" s="68"/>
      <c r="CQ468" s="68"/>
      <c r="CR468" s="68"/>
      <c r="CS468" s="68"/>
      <c r="CT468" s="68"/>
      <c r="CU468" s="68"/>
      <c r="CV468" s="68"/>
      <c r="CW468" s="68"/>
      <c r="CX468" s="68"/>
      <c r="CY468" s="68"/>
      <c r="CZ468" s="68"/>
      <c r="DA468" s="68"/>
      <c r="DB468" s="68"/>
      <c r="DC468" s="68"/>
      <c r="DD468" s="68"/>
      <c r="DE468" s="68"/>
      <c r="DF468" s="68"/>
      <c r="DG468" s="68"/>
      <c r="DH468" s="68"/>
      <c r="DI468" s="68"/>
      <c r="DJ468" s="68"/>
      <c r="DK468" s="68"/>
      <c r="DL468" s="68"/>
      <c r="DM468" s="68"/>
      <c r="DN468" s="68"/>
      <c r="DO468" s="68"/>
      <c r="DP468" s="68"/>
      <c r="DQ468" s="68"/>
      <c r="DR468" s="68"/>
      <c r="DS468" s="68"/>
      <c r="DT468" s="68"/>
      <c r="DU468" s="68"/>
      <c r="DV468" s="68"/>
      <c r="DW468" s="68"/>
      <c r="DX468" s="68"/>
      <c r="DY468" s="68"/>
      <c r="DZ468" s="68"/>
      <c r="EA468" s="68"/>
      <c r="EB468" s="68"/>
      <c r="EC468" s="68"/>
      <c r="ED468" s="68"/>
      <c r="EE468" s="68"/>
      <c r="EF468" s="68"/>
      <c r="EG468" s="68"/>
      <c r="EH468" s="68"/>
      <c r="EI468" s="68"/>
      <c r="EJ468" s="68"/>
      <c r="EK468" s="68"/>
      <c r="EL468" s="68"/>
      <c r="EM468" s="68"/>
      <c r="EN468" s="68"/>
      <c r="EO468" s="68"/>
      <c r="EP468" s="68"/>
      <c r="EQ468" s="68"/>
      <c r="ER468" s="68"/>
      <c r="ES468" s="68"/>
      <c r="ET468" s="68"/>
      <c r="EU468" s="68"/>
      <c r="EV468" s="68"/>
      <c r="EW468" s="68"/>
      <c r="EX468" s="68"/>
      <c r="EY468" s="68"/>
      <c r="EZ468" s="68"/>
      <c r="FA468" s="68"/>
      <c r="FB468" s="68"/>
      <c r="FC468" s="68"/>
      <c r="FD468" s="68"/>
      <c r="FE468" s="68"/>
      <c r="FF468" s="68"/>
      <c r="FG468" s="68"/>
      <c r="FH468" s="68"/>
      <c r="FI468" s="68"/>
      <c r="FJ468" s="68"/>
      <c r="FK468" s="68"/>
      <c r="FL468" s="68"/>
      <c r="FM468" s="68"/>
      <c r="FN468" s="68"/>
      <c r="FO468" s="68"/>
      <c r="FP468" s="68"/>
      <c r="FQ468" s="68"/>
      <c r="FR468" s="68"/>
      <c r="FS468" s="68"/>
      <c r="FT468" s="68"/>
      <c r="FU468" s="68"/>
      <c r="FV468" s="68"/>
      <c r="FW468" s="68"/>
      <c r="FX468" s="68"/>
      <c r="FY468" s="68"/>
      <c r="FZ468" s="68"/>
      <c r="GA468" s="68"/>
      <c r="GB468" s="68"/>
      <c r="GC468" s="68"/>
      <c r="GD468" s="68"/>
      <c r="GE468" s="68"/>
      <c r="GF468" s="68"/>
      <c r="GG468" s="68"/>
      <c r="GH468" s="68"/>
      <c r="GI468" s="68"/>
      <c r="GJ468" s="68"/>
      <c r="GK468" s="68"/>
      <c r="GL468" s="68"/>
      <c r="GM468" s="68"/>
      <c r="GN468" s="68"/>
      <c r="GO468" s="68"/>
      <c r="GP468" s="68"/>
      <c r="GQ468" s="68"/>
      <c r="GR468" s="68"/>
      <c r="GS468" s="68"/>
      <c r="GT468" s="68"/>
      <c r="GU468" s="68"/>
      <c r="GV468" s="68"/>
      <c r="GW468" s="68"/>
      <c r="GX468" s="68"/>
      <c r="GY468" s="68"/>
      <c r="GZ468" s="68"/>
      <c r="HA468" s="68"/>
      <c r="HB468" s="68"/>
      <c r="HC468" s="68"/>
      <c r="HD468" s="68"/>
      <c r="HE468" s="68"/>
      <c r="HF468" s="68"/>
      <c r="HG468" s="68"/>
      <c r="HH468" s="68"/>
      <c r="HI468" s="68"/>
      <c r="HJ468" s="68"/>
      <c r="HK468" s="68"/>
      <c r="HL468" s="68"/>
      <c r="HM468" s="68"/>
      <c r="HN468" s="68"/>
      <c r="HO468" s="68"/>
      <c r="HP468" s="68"/>
      <c r="HQ468" s="68"/>
      <c r="HR468" s="68"/>
      <c r="HS468" s="68"/>
      <c r="HT468" s="68"/>
      <c r="HU468" s="68"/>
    </row>
    <row r="469" spans="1:229" s="73" customFormat="1" ht="16.5" customHeight="1">
      <c r="A469" s="44">
        <v>45086</v>
      </c>
      <c r="B469" s="46" t="s">
        <v>607</v>
      </c>
      <c r="C469" s="46">
        <v>25</v>
      </c>
      <c r="D469" s="46">
        <v>44100</v>
      </c>
      <c r="E469" s="54">
        <v>280</v>
      </c>
      <c r="F469" s="46">
        <v>330</v>
      </c>
      <c r="G469" s="46">
        <v>430</v>
      </c>
      <c r="H469" s="46">
        <v>1250</v>
      </c>
      <c r="I469" s="46">
        <v>0</v>
      </c>
      <c r="J469" s="47">
        <v>1250</v>
      </c>
      <c r="K469" s="47" t="s">
        <v>41</v>
      </c>
      <c r="L469" s="68"/>
      <c r="M469" s="68"/>
      <c r="N469" s="68"/>
      <c r="O469" s="68"/>
      <c r="P469" s="68"/>
      <c r="Q469" s="68"/>
      <c r="R469" s="68"/>
      <c r="S469" s="68"/>
      <c r="T469" s="68"/>
      <c r="U469" s="68"/>
      <c r="V469" s="68"/>
      <c r="W469" s="68"/>
      <c r="X469" s="68"/>
      <c r="Y469" s="68"/>
      <c r="Z469" s="68"/>
      <c r="AA469" s="68"/>
      <c r="AB469" s="68"/>
      <c r="AC469" s="68"/>
      <c r="AD469" s="68"/>
      <c r="AE469" s="68"/>
      <c r="AF469" s="68"/>
      <c r="AG469" s="68"/>
      <c r="AH469" s="68"/>
      <c r="AI469" s="68"/>
      <c r="AJ469" s="68"/>
      <c r="AK469" s="68"/>
      <c r="AL469" s="68"/>
      <c r="AM469" s="68"/>
      <c r="AN469" s="68"/>
      <c r="AO469" s="68"/>
      <c r="AP469" s="68"/>
      <c r="AQ469" s="68"/>
      <c r="AR469" s="68"/>
      <c r="AS469" s="68"/>
      <c r="AT469" s="68"/>
      <c r="AU469" s="68"/>
      <c r="AV469" s="68"/>
      <c r="AW469" s="68"/>
      <c r="AX469" s="68"/>
      <c r="AY469" s="68"/>
      <c r="AZ469" s="68"/>
      <c r="BA469" s="68"/>
      <c r="BB469" s="68"/>
      <c r="BC469" s="68"/>
      <c r="BD469" s="68"/>
      <c r="BE469" s="68"/>
      <c r="BF469" s="68"/>
      <c r="BG469" s="68"/>
      <c r="BH469" s="68"/>
      <c r="BI469" s="68"/>
      <c r="BJ469" s="68"/>
      <c r="BK469" s="68"/>
      <c r="BL469" s="68"/>
      <c r="BM469" s="68"/>
      <c r="BN469" s="68"/>
      <c r="BO469" s="68"/>
      <c r="BP469" s="68"/>
      <c r="BQ469" s="68"/>
      <c r="BR469" s="68"/>
      <c r="BS469" s="68"/>
      <c r="BT469" s="68"/>
      <c r="BU469" s="68"/>
      <c r="BV469" s="68"/>
      <c r="BW469" s="68"/>
      <c r="BX469" s="68"/>
      <c r="BY469" s="68"/>
      <c r="BZ469" s="68"/>
      <c r="CA469" s="68"/>
      <c r="CB469" s="68"/>
      <c r="CC469" s="68"/>
      <c r="CD469" s="68"/>
      <c r="CE469" s="68"/>
      <c r="CF469" s="68"/>
      <c r="CG469" s="68"/>
      <c r="CH469" s="68"/>
      <c r="CI469" s="68"/>
      <c r="CJ469" s="68"/>
      <c r="CK469" s="68"/>
      <c r="CL469" s="68"/>
      <c r="CM469" s="68"/>
      <c r="CN469" s="68"/>
      <c r="CO469" s="68"/>
      <c r="CP469" s="68"/>
      <c r="CQ469" s="68"/>
      <c r="CR469" s="68"/>
      <c r="CS469" s="68"/>
      <c r="CT469" s="68"/>
      <c r="CU469" s="68"/>
      <c r="CV469" s="68"/>
      <c r="CW469" s="68"/>
      <c r="CX469" s="68"/>
      <c r="CY469" s="68"/>
      <c r="CZ469" s="68"/>
      <c r="DA469" s="68"/>
      <c r="DB469" s="68"/>
      <c r="DC469" s="68"/>
      <c r="DD469" s="68"/>
      <c r="DE469" s="68"/>
      <c r="DF469" s="68"/>
      <c r="DG469" s="68"/>
      <c r="DH469" s="68"/>
      <c r="DI469" s="68"/>
      <c r="DJ469" s="68"/>
      <c r="DK469" s="68"/>
      <c r="DL469" s="68"/>
      <c r="DM469" s="68"/>
      <c r="DN469" s="68"/>
      <c r="DO469" s="68"/>
      <c r="DP469" s="68"/>
      <c r="DQ469" s="68"/>
      <c r="DR469" s="68"/>
      <c r="DS469" s="68"/>
      <c r="DT469" s="68"/>
      <c r="DU469" s="68"/>
      <c r="DV469" s="68"/>
      <c r="DW469" s="68"/>
      <c r="DX469" s="68"/>
      <c r="DY469" s="68"/>
      <c r="DZ469" s="68"/>
      <c r="EA469" s="68"/>
      <c r="EB469" s="68"/>
      <c r="EC469" s="68"/>
      <c r="ED469" s="68"/>
      <c r="EE469" s="68"/>
      <c r="EF469" s="68"/>
      <c r="EG469" s="68"/>
      <c r="EH469" s="68"/>
      <c r="EI469" s="68"/>
      <c r="EJ469" s="68"/>
      <c r="EK469" s="68"/>
      <c r="EL469" s="68"/>
      <c r="EM469" s="68"/>
      <c r="EN469" s="68"/>
      <c r="EO469" s="68"/>
      <c r="EP469" s="68"/>
      <c r="EQ469" s="68"/>
      <c r="ER469" s="68"/>
      <c r="ES469" s="68"/>
      <c r="ET469" s="68"/>
      <c r="EU469" s="68"/>
      <c r="EV469" s="68"/>
      <c r="EW469" s="68"/>
      <c r="EX469" s="68"/>
      <c r="EY469" s="68"/>
      <c r="EZ469" s="68"/>
      <c r="FA469" s="68"/>
      <c r="FB469" s="68"/>
      <c r="FC469" s="68"/>
      <c r="FD469" s="68"/>
      <c r="FE469" s="68"/>
      <c r="FF469" s="68"/>
      <c r="FG469" s="68"/>
      <c r="FH469" s="68"/>
      <c r="FI469" s="68"/>
      <c r="FJ469" s="68"/>
      <c r="FK469" s="68"/>
      <c r="FL469" s="68"/>
      <c r="FM469" s="68"/>
      <c r="FN469" s="68"/>
      <c r="FO469" s="68"/>
      <c r="FP469" s="68"/>
      <c r="FQ469" s="68"/>
      <c r="FR469" s="68"/>
      <c r="FS469" s="68"/>
      <c r="FT469" s="68"/>
      <c r="FU469" s="68"/>
      <c r="FV469" s="68"/>
      <c r="FW469" s="68"/>
      <c r="FX469" s="68"/>
      <c r="FY469" s="68"/>
      <c r="FZ469" s="68"/>
      <c r="GA469" s="68"/>
      <c r="GB469" s="68"/>
      <c r="GC469" s="68"/>
      <c r="GD469" s="68"/>
      <c r="GE469" s="68"/>
      <c r="GF469" s="68"/>
      <c r="GG469" s="68"/>
      <c r="GH469" s="68"/>
      <c r="GI469" s="68"/>
      <c r="GJ469" s="68"/>
      <c r="GK469" s="68"/>
      <c r="GL469" s="68"/>
      <c r="GM469" s="68"/>
      <c r="GN469" s="68"/>
      <c r="GO469" s="68"/>
      <c r="GP469" s="68"/>
      <c r="GQ469" s="68"/>
      <c r="GR469" s="68"/>
      <c r="GS469" s="68"/>
      <c r="GT469" s="68"/>
      <c r="GU469" s="68"/>
      <c r="GV469" s="68"/>
      <c r="GW469" s="68"/>
      <c r="GX469" s="68"/>
      <c r="GY469" s="68"/>
      <c r="GZ469" s="68"/>
      <c r="HA469" s="68"/>
      <c r="HB469" s="68"/>
      <c r="HC469" s="68"/>
      <c r="HD469" s="68"/>
      <c r="HE469" s="68"/>
      <c r="HF469" s="68"/>
      <c r="HG469" s="68"/>
      <c r="HH469" s="68"/>
      <c r="HI469" s="68"/>
      <c r="HJ469" s="68"/>
      <c r="HK469" s="68"/>
      <c r="HL469" s="68"/>
      <c r="HM469" s="68"/>
      <c r="HN469" s="68"/>
      <c r="HO469" s="68"/>
      <c r="HP469" s="68"/>
      <c r="HQ469" s="68"/>
      <c r="HR469" s="68"/>
      <c r="HS469" s="68"/>
      <c r="HT469" s="68"/>
      <c r="HU469" s="68"/>
    </row>
    <row r="470" spans="1:229" s="73" customFormat="1" ht="16.5" customHeight="1">
      <c r="A470" s="44">
        <v>45085</v>
      </c>
      <c r="B470" s="46" t="s">
        <v>606</v>
      </c>
      <c r="C470" s="46">
        <v>25</v>
      </c>
      <c r="D470" s="46">
        <v>44300</v>
      </c>
      <c r="E470" s="54">
        <v>190</v>
      </c>
      <c r="F470" s="46">
        <v>250</v>
      </c>
      <c r="G470" s="46">
        <v>350</v>
      </c>
      <c r="H470" s="46">
        <v>0</v>
      </c>
      <c r="I470" s="46">
        <v>0</v>
      </c>
      <c r="J470" s="47">
        <v>-2250</v>
      </c>
      <c r="K470" s="47" t="s">
        <v>44</v>
      </c>
      <c r="L470" s="68"/>
      <c r="M470" s="68"/>
      <c r="N470" s="68"/>
      <c r="O470" s="68"/>
      <c r="P470" s="68"/>
      <c r="Q470" s="68"/>
      <c r="R470" s="68"/>
      <c r="S470" s="68"/>
      <c r="T470" s="68"/>
      <c r="U470" s="68"/>
      <c r="V470" s="68"/>
      <c r="W470" s="68"/>
      <c r="X470" s="68"/>
      <c r="Y470" s="68"/>
      <c r="Z470" s="68"/>
      <c r="AA470" s="68"/>
      <c r="AB470" s="68"/>
      <c r="AC470" s="68"/>
      <c r="AD470" s="68"/>
      <c r="AE470" s="68"/>
      <c r="AF470" s="68"/>
      <c r="AG470" s="68"/>
      <c r="AH470" s="68"/>
      <c r="AI470" s="68"/>
      <c r="AJ470" s="68"/>
      <c r="AK470" s="68"/>
      <c r="AL470" s="68"/>
      <c r="AM470" s="68"/>
      <c r="AN470" s="68"/>
      <c r="AO470" s="68"/>
      <c r="AP470" s="68"/>
      <c r="AQ470" s="68"/>
      <c r="AR470" s="68"/>
      <c r="AS470" s="68"/>
      <c r="AT470" s="68"/>
      <c r="AU470" s="68"/>
      <c r="AV470" s="68"/>
      <c r="AW470" s="68"/>
      <c r="AX470" s="68"/>
      <c r="AY470" s="68"/>
      <c r="AZ470" s="68"/>
      <c r="BA470" s="68"/>
      <c r="BB470" s="68"/>
      <c r="BC470" s="68"/>
      <c r="BD470" s="68"/>
      <c r="BE470" s="68"/>
      <c r="BF470" s="68"/>
      <c r="BG470" s="68"/>
      <c r="BH470" s="68"/>
      <c r="BI470" s="68"/>
      <c r="BJ470" s="68"/>
      <c r="BK470" s="68"/>
      <c r="BL470" s="68"/>
      <c r="BM470" s="68"/>
      <c r="BN470" s="68"/>
      <c r="BO470" s="68"/>
      <c r="BP470" s="68"/>
      <c r="BQ470" s="68"/>
      <c r="BR470" s="68"/>
      <c r="BS470" s="68"/>
      <c r="BT470" s="68"/>
      <c r="BU470" s="68"/>
      <c r="BV470" s="68"/>
      <c r="BW470" s="68"/>
      <c r="BX470" s="68"/>
      <c r="BY470" s="68"/>
      <c r="BZ470" s="68"/>
      <c r="CA470" s="68"/>
      <c r="CB470" s="68"/>
      <c r="CC470" s="68"/>
      <c r="CD470" s="68"/>
      <c r="CE470" s="68"/>
      <c r="CF470" s="68"/>
      <c r="CG470" s="68"/>
      <c r="CH470" s="68"/>
      <c r="CI470" s="68"/>
      <c r="CJ470" s="68"/>
      <c r="CK470" s="68"/>
      <c r="CL470" s="68"/>
      <c r="CM470" s="68"/>
      <c r="CN470" s="68"/>
      <c r="CO470" s="68"/>
      <c r="CP470" s="68"/>
      <c r="CQ470" s="68"/>
      <c r="CR470" s="68"/>
      <c r="CS470" s="68"/>
      <c r="CT470" s="68"/>
      <c r="CU470" s="68"/>
      <c r="CV470" s="68"/>
      <c r="CW470" s="68"/>
      <c r="CX470" s="68"/>
      <c r="CY470" s="68"/>
      <c r="CZ470" s="68"/>
      <c r="DA470" s="68"/>
      <c r="DB470" s="68"/>
      <c r="DC470" s="68"/>
      <c r="DD470" s="68"/>
      <c r="DE470" s="68"/>
      <c r="DF470" s="68"/>
      <c r="DG470" s="68"/>
      <c r="DH470" s="68"/>
      <c r="DI470" s="68"/>
      <c r="DJ470" s="68"/>
      <c r="DK470" s="68"/>
      <c r="DL470" s="68"/>
      <c r="DM470" s="68"/>
      <c r="DN470" s="68"/>
      <c r="DO470" s="68"/>
      <c r="DP470" s="68"/>
      <c r="DQ470" s="68"/>
      <c r="DR470" s="68"/>
      <c r="DS470" s="68"/>
      <c r="DT470" s="68"/>
      <c r="DU470" s="68"/>
      <c r="DV470" s="68"/>
      <c r="DW470" s="68"/>
      <c r="DX470" s="68"/>
      <c r="DY470" s="68"/>
      <c r="DZ470" s="68"/>
      <c r="EA470" s="68"/>
      <c r="EB470" s="68"/>
      <c r="EC470" s="68"/>
      <c r="ED470" s="68"/>
      <c r="EE470" s="68"/>
      <c r="EF470" s="68"/>
      <c r="EG470" s="68"/>
      <c r="EH470" s="68"/>
      <c r="EI470" s="68"/>
      <c r="EJ470" s="68"/>
      <c r="EK470" s="68"/>
      <c r="EL470" s="68"/>
      <c r="EM470" s="68"/>
      <c r="EN470" s="68"/>
      <c r="EO470" s="68"/>
      <c r="EP470" s="68"/>
      <c r="EQ470" s="68"/>
      <c r="ER470" s="68"/>
      <c r="ES470" s="68"/>
      <c r="ET470" s="68"/>
      <c r="EU470" s="68"/>
      <c r="EV470" s="68"/>
      <c r="EW470" s="68"/>
      <c r="EX470" s="68"/>
      <c r="EY470" s="68"/>
      <c r="EZ470" s="68"/>
      <c r="FA470" s="68"/>
      <c r="FB470" s="68"/>
      <c r="FC470" s="68"/>
      <c r="FD470" s="68"/>
      <c r="FE470" s="68"/>
      <c r="FF470" s="68"/>
      <c r="FG470" s="68"/>
      <c r="FH470" s="68"/>
      <c r="FI470" s="68"/>
      <c r="FJ470" s="68"/>
      <c r="FK470" s="68"/>
      <c r="FL470" s="68"/>
      <c r="FM470" s="68"/>
      <c r="FN470" s="68"/>
      <c r="FO470" s="68"/>
      <c r="FP470" s="68"/>
      <c r="FQ470" s="68"/>
      <c r="FR470" s="68"/>
      <c r="FS470" s="68"/>
      <c r="FT470" s="68"/>
      <c r="FU470" s="68"/>
      <c r="FV470" s="68"/>
      <c r="FW470" s="68"/>
      <c r="FX470" s="68"/>
      <c r="FY470" s="68"/>
      <c r="FZ470" s="68"/>
      <c r="GA470" s="68"/>
      <c r="GB470" s="68"/>
      <c r="GC470" s="68"/>
      <c r="GD470" s="68"/>
      <c r="GE470" s="68"/>
      <c r="GF470" s="68"/>
      <c r="GG470" s="68"/>
      <c r="GH470" s="68"/>
      <c r="GI470" s="68"/>
      <c r="GJ470" s="68"/>
      <c r="GK470" s="68"/>
      <c r="GL470" s="68"/>
      <c r="GM470" s="68"/>
      <c r="GN470" s="68"/>
      <c r="GO470" s="68"/>
      <c r="GP470" s="68"/>
      <c r="GQ470" s="68"/>
      <c r="GR470" s="68"/>
      <c r="GS470" s="68"/>
      <c r="GT470" s="68"/>
      <c r="GU470" s="68"/>
      <c r="GV470" s="68"/>
      <c r="GW470" s="68"/>
      <c r="GX470" s="68"/>
      <c r="GY470" s="68"/>
      <c r="GZ470" s="68"/>
      <c r="HA470" s="68"/>
      <c r="HB470" s="68"/>
      <c r="HC470" s="68"/>
      <c r="HD470" s="68"/>
      <c r="HE470" s="68"/>
      <c r="HF470" s="68"/>
      <c r="HG470" s="68"/>
      <c r="HH470" s="68"/>
      <c r="HI470" s="68"/>
      <c r="HJ470" s="68"/>
      <c r="HK470" s="68"/>
      <c r="HL470" s="68"/>
      <c r="HM470" s="68"/>
      <c r="HN470" s="68"/>
      <c r="HO470" s="68"/>
      <c r="HP470" s="68"/>
      <c r="HQ470" s="68"/>
      <c r="HR470" s="68"/>
      <c r="HS470" s="68"/>
      <c r="HT470" s="68"/>
      <c r="HU470" s="68"/>
    </row>
    <row r="471" spans="1:229" s="73" customFormat="1" ht="16.5" customHeight="1">
      <c r="A471" s="44">
        <v>45085</v>
      </c>
      <c r="B471" s="46" t="s">
        <v>603</v>
      </c>
      <c r="C471" s="46">
        <v>25</v>
      </c>
      <c r="D471" s="46">
        <v>44300</v>
      </c>
      <c r="E471" s="54">
        <v>110</v>
      </c>
      <c r="F471" s="46">
        <v>160</v>
      </c>
      <c r="G471" s="46">
        <v>260</v>
      </c>
      <c r="H471" s="46">
        <v>0</v>
      </c>
      <c r="I471" s="46">
        <v>0</v>
      </c>
      <c r="J471" s="47">
        <v>0</v>
      </c>
      <c r="K471" s="47" t="s">
        <v>605</v>
      </c>
      <c r="L471" s="68"/>
      <c r="M471" s="68"/>
      <c r="N471" s="68"/>
      <c r="O471" s="68"/>
      <c r="P471" s="68"/>
      <c r="Q471" s="68"/>
      <c r="R471" s="68"/>
      <c r="S471" s="68"/>
      <c r="T471" s="68"/>
      <c r="U471" s="68"/>
      <c r="V471" s="68"/>
      <c r="W471" s="68"/>
      <c r="X471" s="68"/>
      <c r="Y471" s="68"/>
      <c r="Z471" s="68"/>
      <c r="AA471" s="68"/>
      <c r="AB471" s="68"/>
      <c r="AC471" s="68"/>
      <c r="AD471" s="68"/>
      <c r="AE471" s="68"/>
      <c r="AF471" s="68"/>
      <c r="AG471" s="68"/>
      <c r="AH471" s="68"/>
      <c r="AI471" s="68"/>
      <c r="AJ471" s="68"/>
      <c r="AK471" s="68"/>
      <c r="AL471" s="68"/>
      <c r="AM471" s="68"/>
      <c r="AN471" s="68"/>
      <c r="AO471" s="68"/>
      <c r="AP471" s="68"/>
      <c r="AQ471" s="68"/>
      <c r="AR471" s="68"/>
      <c r="AS471" s="68"/>
      <c r="AT471" s="68"/>
      <c r="AU471" s="68"/>
      <c r="AV471" s="68"/>
      <c r="AW471" s="68"/>
      <c r="AX471" s="68"/>
      <c r="AY471" s="68"/>
      <c r="AZ471" s="68"/>
      <c r="BA471" s="68"/>
      <c r="BB471" s="68"/>
      <c r="BC471" s="68"/>
      <c r="BD471" s="68"/>
      <c r="BE471" s="68"/>
      <c r="BF471" s="68"/>
      <c r="BG471" s="68"/>
      <c r="BH471" s="68"/>
      <c r="BI471" s="68"/>
      <c r="BJ471" s="68"/>
      <c r="BK471" s="68"/>
      <c r="BL471" s="68"/>
      <c r="BM471" s="68"/>
      <c r="BN471" s="68"/>
      <c r="BO471" s="68"/>
      <c r="BP471" s="68"/>
      <c r="BQ471" s="68"/>
      <c r="BR471" s="68"/>
      <c r="BS471" s="68"/>
      <c r="BT471" s="68"/>
      <c r="BU471" s="68"/>
      <c r="BV471" s="68"/>
      <c r="BW471" s="68"/>
      <c r="BX471" s="68"/>
      <c r="BY471" s="68"/>
      <c r="BZ471" s="68"/>
      <c r="CA471" s="68"/>
      <c r="CB471" s="68"/>
      <c r="CC471" s="68"/>
      <c r="CD471" s="68"/>
      <c r="CE471" s="68"/>
      <c r="CF471" s="68"/>
      <c r="CG471" s="68"/>
      <c r="CH471" s="68"/>
      <c r="CI471" s="68"/>
      <c r="CJ471" s="68"/>
      <c r="CK471" s="68"/>
      <c r="CL471" s="68"/>
      <c r="CM471" s="68"/>
      <c r="CN471" s="68"/>
      <c r="CO471" s="68"/>
      <c r="CP471" s="68"/>
      <c r="CQ471" s="68"/>
      <c r="CR471" s="68"/>
      <c r="CS471" s="68"/>
      <c r="CT471" s="68"/>
      <c r="CU471" s="68"/>
      <c r="CV471" s="68"/>
      <c r="CW471" s="68"/>
      <c r="CX471" s="68"/>
      <c r="CY471" s="68"/>
      <c r="CZ471" s="68"/>
      <c r="DA471" s="68"/>
      <c r="DB471" s="68"/>
      <c r="DC471" s="68"/>
      <c r="DD471" s="68"/>
      <c r="DE471" s="68"/>
      <c r="DF471" s="68"/>
      <c r="DG471" s="68"/>
      <c r="DH471" s="68"/>
      <c r="DI471" s="68"/>
      <c r="DJ471" s="68"/>
      <c r="DK471" s="68"/>
      <c r="DL471" s="68"/>
      <c r="DM471" s="68"/>
      <c r="DN471" s="68"/>
      <c r="DO471" s="68"/>
      <c r="DP471" s="68"/>
      <c r="DQ471" s="68"/>
      <c r="DR471" s="68"/>
      <c r="DS471" s="68"/>
      <c r="DT471" s="68"/>
      <c r="DU471" s="68"/>
      <c r="DV471" s="68"/>
      <c r="DW471" s="68"/>
      <c r="DX471" s="68"/>
      <c r="DY471" s="68"/>
      <c r="DZ471" s="68"/>
      <c r="EA471" s="68"/>
      <c r="EB471" s="68"/>
      <c r="EC471" s="68"/>
      <c r="ED471" s="68"/>
      <c r="EE471" s="68"/>
      <c r="EF471" s="68"/>
      <c r="EG471" s="68"/>
      <c r="EH471" s="68"/>
      <c r="EI471" s="68"/>
      <c r="EJ471" s="68"/>
      <c r="EK471" s="68"/>
      <c r="EL471" s="68"/>
      <c r="EM471" s="68"/>
      <c r="EN471" s="68"/>
      <c r="EO471" s="68"/>
      <c r="EP471" s="68"/>
      <c r="EQ471" s="68"/>
      <c r="ER471" s="68"/>
      <c r="ES471" s="68"/>
      <c r="ET471" s="68"/>
      <c r="EU471" s="68"/>
      <c r="EV471" s="68"/>
      <c r="EW471" s="68"/>
      <c r="EX471" s="68"/>
      <c r="EY471" s="68"/>
      <c r="EZ471" s="68"/>
      <c r="FA471" s="68"/>
      <c r="FB471" s="68"/>
      <c r="FC471" s="68"/>
      <c r="FD471" s="68"/>
      <c r="FE471" s="68"/>
      <c r="FF471" s="68"/>
      <c r="FG471" s="68"/>
      <c r="FH471" s="68"/>
      <c r="FI471" s="68"/>
      <c r="FJ471" s="68"/>
      <c r="FK471" s="68"/>
      <c r="FL471" s="68"/>
      <c r="FM471" s="68"/>
      <c r="FN471" s="68"/>
      <c r="FO471" s="68"/>
      <c r="FP471" s="68"/>
      <c r="FQ471" s="68"/>
      <c r="FR471" s="68"/>
      <c r="FS471" s="68"/>
      <c r="FT471" s="68"/>
      <c r="FU471" s="68"/>
      <c r="FV471" s="68"/>
      <c r="FW471" s="68"/>
      <c r="FX471" s="68"/>
      <c r="FY471" s="68"/>
      <c r="FZ471" s="68"/>
      <c r="GA471" s="68"/>
      <c r="GB471" s="68"/>
      <c r="GC471" s="68"/>
      <c r="GD471" s="68"/>
      <c r="GE471" s="68"/>
      <c r="GF471" s="68"/>
      <c r="GG471" s="68"/>
      <c r="GH471" s="68"/>
      <c r="GI471" s="68"/>
      <c r="GJ471" s="68"/>
      <c r="GK471" s="68"/>
      <c r="GL471" s="68"/>
      <c r="GM471" s="68"/>
      <c r="GN471" s="68"/>
      <c r="GO471" s="68"/>
      <c r="GP471" s="68"/>
      <c r="GQ471" s="68"/>
      <c r="GR471" s="68"/>
      <c r="GS471" s="68"/>
      <c r="GT471" s="68"/>
      <c r="GU471" s="68"/>
      <c r="GV471" s="68"/>
      <c r="GW471" s="68"/>
      <c r="GX471" s="68"/>
      <c r="GY471" s="68"/>
      <c r="GZ471" s="68"/>
      <c r="HA471" s="68"/>
      <c r="HB471" s="68"/>
      <c r="HC471" s="68"/>
      <c r="HD471" s="68"/>
      <c r="HE471" s="68"/>
      <c r="HF471" s="68"/>
      <c r="HG471" s="68"/>
      <c r="HH471" s="68"/>
      <c r="HI471" s="68"/>
      <c r="HJ471" s="68"/>
      <c r="HK471" s="68"/>
      <c r="HL471" s="68"/>
      <c r="HM471" s="68"/>
      <c r="HN471" s="68"/>
      <c r="HO471" s="68"/>
      <c r="HP471" s="68"/>
      <c r="HQ471" s="68"/>
      <c r="HR471" s="68"/>
      <c r="HS471" s="68"/>
      <c r="HT471" s="68"/>
      <c r="HU471" s="68"/>
    </row>
    <row r="472" spans="1:229" s="73" customFormat="1" ht="16.5" customHeight="1">
      <c r="A472" s="44">
        <v>45084</v>
      </c>
      <c r="B472" s="46" t="s">
        <v>603</v>
      </c>
      <c r="C472" s="46">
        <v>25</v>
      </c>
      <c r="D472" s="46">
        <v>44300</v>
      </c>
      <c r="E472" s="54">
        <v>140</v>
      </c>
      <c r="F472" s="46">
        <v>190</v>
      </c>
      <c r="G472" s="46">
        <v>270</v>
      </c>
      <c r="H472" s="46">
        <v>1250</v>
      </c>
      <c r="I472" s="46">
        <v>0</v>
      </c>
      <c r="J472" s="47">
        <v>1250</v>
      </c>
      <c r="K472" s="47" t="s">
        <v>41</v>
      </c>
      <c r="L472" s="68"/>
      <c r="M472" s="68"/>
      <c r="N472" s="68"/>
      <c r="O472" s="68"/>
      <c r="P472" s="68"/>
      <c r="Q472" s="68"/>
      <c r="R472" s="68"/>
      <c r="S472" s="68"/>
      <c r="T472" s="68"/>
      <c r="U472" s="68"/>
      <c r="V472" s="68"/>
      <c r="W472" s="68"/>
      <c r="X472" s="68"/>
      <c r="Y472" s="68"/>
      <c r="Z472" s="68"/>
      <c r="AA472" s="68"/>
      <c r="AB472" s="68"/>
      <c r="AC472" s="68"/>
      <c r="AD472" s="68"/>
      <c r="AE472" s="68"/>
      <c r="AF472" s="68"/>
      <c r="AG472" s="68"/>
      <c r="AH472" s="68"/>
      <c r="AI472" s="68"/>
      <c r="AJ472" s="68"/>
      <c r="AK472" s="68"/>
      <c r="AL472" s="68"/>
      <c r="AM472" s="68"/>
      <c r="AN472" s="68"/>
      <c r="AO472" s="68"/>
      <c r="AP472" s="68"/>
      <c r="AQ472" s="68"/>
      <c r="AR472" s="68"/>
      <c r="AS472" s="68"/>
      <c r="AT472" s="68"/>
      <c r="AU472" s="68"/>
      <c r="AV472" s="68"/>
      <c r="AW472" s="68"/>
      <c r="AX472" s="68"/>
      <c r="AY472" s="68"/>
      <c r="AZ472" s="68"/>
      <c r="BA472" s="68"/>
      <c r="BB472" s="68"/>
      <c r="BC472" s="68"/>
      <c r="BD472" s="68"/>
      <c r="BE472" s="68"/>
      <c r="BF472" s="68"/>
      <c r="BG472" s="68"/>
      <c r="BH472" s="68"/>
      <c r="BI472" s="68"/>
      <c r="BJ472" s="68"/>
      <c r="BK472" s="68"/>
      <c r="BL472" s="68"/>
      <c r="BM472" s="68"/>
      <c r="BN472" s="68"/>
      <c r="BO472" s="68"/>
      <c r="BP472" s="68"/>
      <c r="BQ472" s="68"/>
      <c r="BR472" s="68"/>
      <c r="BS472" s="68"/>
      <c r="BT472" s="68"/>
      <c r="BU472" s="68"/>
      <c r="BV472" s="68"/>
      <c r="BW472" s="68"/>
      <c r="BX472" s="68"/>
      <c r="BY472" s="68"/>
      <c r="BZ472" s="68"/>
      <c r="CA472" s="68"/>
      <c r="CB472" s="68"/>
      <c r="CC472" s="68"/>
      <c r="CD472" s="68"/>
      <c r="CE472" s="68"/>
      <c r="CF472" s="68"/>
      <c r="CG472" s="68"/>
      <c r="CH472" s="68"/>
      <c r="CI472" s="68"/>
      <c r="CJ472" s="68"/>
      <c r="CK472" s="68"/>
      <c r="CL472" s="68"/>
      <c r="CM472" s="68"/>
      <c r="CN472" s="68"/>
      <c r="CO472" s="68"/>
      <c r="CP472" s="68"/>
      <c r="CQ472" s="68"/>
      <c r="CR472" s="68"/>
      <c r="CS472" s="68"/>
      <c r="CT472" s="68"/>
      <c r="CU472" s="68"/>
      <c r="CV472" s="68"/>
      <c r="CW472" s="68"/>
      <c r="CX472" s="68"/>
      <c r="CY472" s="68"/>
      <c r="CZ472" s="68"/>
      <c r="DA472" s="68"/>
      <c r="DB472" s="68"/>
      <c r="DC472" s="68"/>
      <c r="DD472" s="68"/>
      <c r="DE472" s="68"/>
      <c r="DF472" s="68"/>
      <c r="DG472" s="68"/>
      <c r="DH472" s="68"/>
      <c r="DI472" s="68"/>
      <c r="DJ472" s="68"/>
      <c r="DK472" s="68"/>
      <c r="DL472" s="68"/>
      <c r="DM472" s="68"/>
      <c r="DN472" s="68"/>
      <c r="DO472" s="68"/>
      <c r="DP472" s="68"/>
      <c r="DQ472" s="68"/>
      <c r="DR472" s="68"/>
      <c r="DS472" s="68"/>
      <c r="DT472" s="68"/>
      <c r="DU472" s="68"/>
      <c r="DV472" s="68"/>
      <c r="DW472" s="68"/>
      <c r="DX472" s="68"/>
      <c r="DY472" s="68"/>
      <c r="DZ472" s="68"/>
      <c r="EA472" s="68"/>
      <c r="EB472" s="68"/>
      <c r="EC472" s="68"/>
      <c r="ED472" s="68"/>
      <c r="EE472" s="68"/>
      <c r="EF472" s="68"/>
      <c r="EG472" s="68"/>
      <c r="EH472" s="68"/>
      <c r="EI472" s="68"/>
      <c r="EJ472" s="68"/>
      <c r="EK472" s="68"/>
      <c r="EL472" s="68"/>
      <c r="EM472" s="68"/>
      <c r="EN472" s="68"/>
      <c r="EO472" s="68"/>
      <c r="EP472" s="68"/>
      <c r="EQ472" s="68"/>
      <c r="ER472" s="68"/>
      <c r="ES472" s="68"/>
      <c r="ET472" s="68"/>
      <c r="EU472" s="68"/>
      <c r="EV472" s="68"/>
      <c r="EW472" s="68"/>
      <c r="EX472" s="68"/>
      <c r="EY472" s="68"/>
      <c r="EZ472" s="68"/>
      <c r="FA472" s="68"/>
      <c r="FB472" s="68"/>
      <c r="FC472" s="68"/>
      <c r="FD472" s="68"/>
      <c r="FE472" s="68"/>
      <c r="FF472" s="68"/>
      <c r="FG472" s="68"/>
      <c r="FH472" s="68"/>
      <c r="FI472" s="68"/>
      <c r="FJ472" s="68"/>
      <c r="FK472" s="68"/>
      <c r="FL472" s="68"/>
      <c r="FM472" s="68"/>
      <c r="FN472" s="68"/>
      <c r="FO472" s="68"/>
      <c r="FP472" s="68"/>
      <c r="FQ472" s="68"/>
      <c r="FR472" s="68"/>
      <c r="FS472" s="68"/>
      <c r="FT472" s="68"/>
      <c r="FU472" s="68"/>
      <c r="FV472" s="68"/>
      <c r="FW472" s="68"/>
      <c r="FX472" s="68"/>
      <c r="FY472" s="68"/>
      <c r="FZ472" s="68"/>
      <c r="GA472" s="68"/>
      <c r="GB472" s="68"/>
      <c r="GC472" s="68"/>
      <c r="GD472" s="68"/>
      <c r="GE472" s="68"/>
      <c r="GF472" s="68"/>
      <c r="GG472" s="68"/>
      <c r="GH472" s="68"/>
      <c r="GI472" s="68"/>
      <c r="GJ472" s="68"/>
      <c r="GK472" s="68"/>
      <c r="GL472" s="68"/>
      <c r="GM472" s="68"/>
      <c r="GN472" s="68"/>
      <c r="GO472" s="68"/>
      <c r="GP472" s="68"/>
      <c r="GQ472" s="68"/>
      <c r="GR472" s="68"/>
      <c r="GS472" s="68"/>
      <c r="GT472" s="68"/>
      <c r="GU472" s="68"/>
      <c r="GV472" s="68"/>
      <c r="GW472" s="68"/>
      <c r="GX472" s="68"/>
      <c r="GY472" s="68"/>
      <c r="GZ472" s="68"/>
      <c r="HA472" s="68"/>
      <c r="HB472" s="68"/>
      <c r="HC472" s="68"/>
      <c r="HD472" s="68"/>
      <c r="HE472" s="68"/>
      <c r="HF472" s="68"/>
      <c r="HG472" s="68"/>
      <c r="HH472" s="68"/>
      <c r="HI472" s="68"/>
      <c r="HJ472" s="68"/>
      <c r="HK472" s="68"/>
      <c r="HL472" s="68"/>
      <c r="HM472" s="68"/>
      <c r="HN472" s="68"/>
      <c r="HO472" s="68"/>
      <c r="HP472" s="68"/>
      <c r="HQ472" s="68"/>
      <c r="HR472" s="68"/>
      <c r="HS472" s="68"/>
      <c r="HT472" s="68"/>
      <c r="HU472" s="68"/>
    </row>
    <row r="473" spans="1:229" s="73" customFormat="1" ht="16.5" customHeight="1">
      <c r="A473" s="44">
        <v>45083</v>
      </c>
      <c r="B473" s="46" t="s">
        <v>603</v>
      </c>
      <c r="C473" s="46">
        <v>25</v>
      </c>
      <c r="D473" s="46">
        <v>42200</v>
      </c>
      <c r="E473" s="54">
        <v>190</v>
      </c>
      <c r="F473" s="46">
        <v>240</v>
      </c>
      <c r="G473" s="46">
        <v>340</v>
      </c>
      <c r="H473" s="46">
        <v>1250</v>
      </c>
      <c r="I473" s="46">
        <v>0</v>
      </c>
      <c r="J473" s="47">
        <v>1250</v>
      </c>
      <c r="K473" s="47" t="s">
        <v>41</v>
      </c>
      <c r="L473" s="68"/>
      <c r="M473" s="68"/>
      <c r="N473" s="68"/>
      <c r="O473" s="68"/>
      <c r="P473" s="68"/>
      <c r="Q473" s="68"/>
      <c r="R473" s="68"/>
      <c r="S473" s="68"/>
      <c r="T473" s="68"/>
      <c r="U473" s="68"/>
      <c r="V473" s="68"/>
      <c r="W473" s="68"/>
      <c r="X473" s="68"/>
      <c r="Y473" s="68"/>
      <c r="Z473" s="68"/>
      <c r="AA473" s="68"/>
      <c r="AB473" s="68"/>
      <c r="AC473" s="68"/>
      <c r="AD473" s="68"/>
      <c r="AE473" s="68"/>
      <c r="AF473" s="68"/>
      <c r="AG473" s="68"/>
      <c r="AH473" s="68"/>
      <c r="AI473" s="68"/>
      <c r="AJ473" s="68"/>
      <c r="AK473" s="68"/>
      <c r="AL473" s="68"/>
      <c r="AM473" s="68"/>
      <c r="AN473" s="68"/>
      <c r="AO473" s="68"/>
      <c r="AP473" s="68"/>
      <c r="AQ473" s="68"/>
      <c r="AR473" s="68"/>
      <c r="AS473" s="68"/>
      <c r="AT473" s="68"/>
      <c r="AU473" s="68"/>
      <c r="AV473" s="68"/>
      <c r="AW473" s="68"/>
      <c r="AX473" s="68"/>
      <c r="AY473" s="68"/>
      <c r="AZ473" s="68"/>
      <c r="BA473" s="68"/>
      <c r="BB473" s="68"/>
      <c r="BC473" s="68"/>
      <c r="BD473" s="68"/>
      <c r="BE473" s="68"/>
      <c r="BF473" s="68"/>
      <c r="BG473" s="68"/>
      <c r="BH473" s="68"/>
      <c r="BI473" s="68"/>
      <c r="BJ473" s="68"/>
      <c r="BK473" s="68"/>
      <c r="BL473" s="68"/>
      <c r="BM473" s="68"/>
      <c r="BN473" s="68"/>
      <c r="BO473" s="68"/>
      <c r="BP473" s="68"/>
      <c r="BQ473" s="68"/>
      <c r="BR473" s="68"/>
      <c r="BS473" s="68"/>
      <c r="BT473" s="68"/>
      <c r="BU473" s="68"/>
      <c r="BV473" s="68"/>
      <c r="BW473" s="68"/>
      <c r="BX473" s="68"/>
      <c r="BY473" s="68"/>
      <c r="BZ473" s="68"/>
      <c r="CA473" s="68"/>
      <c r="CB473" s="68"/>
      <c r="CC473" s="68"/>
      <c r="CD473" s="68"/>
      <c r="CE473" s="68"/>
      <c r="CF473" s="68"/>
      <c r="CG473" s="68"/>
      <c r="CH473" s="68"/>
      <c r="CI473" s="68"/>
      <c r="CJ473" s="68"/>
      <c r="CK473" s="68"/>
      <c r="CL473" s="68"/>
      <c r="CM473" s="68"/>
      <c r="CN473" s="68"/>
      <c r="CO473" s="68"/>
      <c r="CP473" s="68"/>
      <c r="CQ473" s="68"/>
      <c r="CR473" s="68"/>
      <c r="CS473" s="68"/>
      <c r="CT473" s="68"/>
      <c r="CU473" s="68"/>
      <c r="CV473" s="68"/>
      <c r="CW473" s="68"/>
      <c r="CX473" s="68"/>
      <c r="CY473" s="68"/>
      <c r="CZ473" s="68"/>
      <c r="DA473" s="68"/>
      <c r="DB473" s="68"/>
      <c r="DC473" s="68"/>
      <c r="DD473" s="68"/>
      <c r="DE473" s="68"/>
      <c r="DF473" s="68"/>
      <c r="DG473" s="68"/>
      <c r="DH473" s="68"/>
      <c r="DI473" s="68"/>
      <c r="DJ473" s="68"/>
      <c r="DK473" s="68"/>
      <c r="DL473" s="68"/>
      <c r="DM473" s="68"/>
      <c r="DN473" s="68"/>
      <c r="DO473" s="68"/>
      <c r="DP473" s="68"/>
      <c r="DQ473" s="68"/>
      <c r="DR473" s="68"/>
      <c r="DS473" s="68"/>
      <c r="DT473" s="68"/>
      <c r="DU473" s="68"/>
      <c r="DV473" s="68"/>
      <c r="DW473" s="68"/>
      <c r="DX473" s="68"/>
      <c r="DY473" s="68"/>
      <c r="DZ473" s="68"/>
      <c r="EA473" s="68"/>
      <c r="EB473" s="68"/>
      <c r="EC473" s="68"/>
      <c r="ED473" s="68"/>
      <c r="EE473" s="68"/>
      <c r="EF473" s="68"/>
      <c r="EG473" s="68"/>
      <c r="EH473" s="68"/>
      <c r="EI473" s="68"/>
      <c r="EJ473" s="68"/>
      <c r="EK473" s="68"/>
      <c r="EL473" s="68"/>
      <c r="EM473" s="68"/>
      <c r="EN473" s="68"/>
      <c r="EO473" s="68"/>
      <c r="EP473" s="68"/>
      <c r="EQ473" s="68"/>
      <c r="ER473" s="68"/>
      <c r="ES473" s="68"/>
      <c r="ET473" s="68"/>
      <c r="EU473" s="68"/>
      <c r="EV473" s="68"/>
      <c r="EW473" s="68"/>
      <c r="EX473" s="68"/>
      <c r="EY473" s="68"/>
      <c r="EZ473" s="68"/>
      <c r="FA473" s="68"/>
      <c r="FB473" s="68"/>
      <c r="FC473" s="68"/>
      <c r="FD473" s="68"/>
      <c r="FE473" s="68"/>
      <c r="FF473" s="68"/>
      <c r="FG473" s="68"/>
      <c r="FH473" s="68"/>
      <c r="FI473" s="68"/>
      <c r="FJ473" s="68"/>
      <c r="FK473" s="68"/>
      <c r="FL473" s="68"/>
      <c r="FM473" s="68"/>
      <c r="FN473" s="68"/>
      <c r="FO473" s="68"/>
      <c r="FP473" s="68"/>
      <c r="FQ473" s="68"/>
      <c r="FR473" s="68"/>
      <c r="FS473" s="68"/>
      <c r="FT473" s="68"/>
      <c r="FU473" s="68"/>
      <c r="FV473" s="68"/>
      <c r="FW473" s="68"/>
      <c r="FX473" s="68"/>
      <c r="FY473" s="68"/>
      <c r="FZ473" s="68"/>
      <c r="GA473" s="68"/>
      <c r="GB473" s="68"/>
      <c r="GC473" s="68"/>
      <c r="GD473" s="68"/>
      <c r="GE473" s="68"/>
      <c r="GF473" s="68"/>
      <c r="GG473" s="68"/>
      <c r="GH473" s="68"/>
      <c r="GI473" s="68"/>
      <c r="GJ473" s="68"/>
      <c r="GK473" s="68"/>
      <c r="GL473" s="68"/>
      <c r="GM473" s="68"/>
      <c r="GN473" s="68"/>
      <c r="GO473" s="68"/>
      <c r="GP473" s="68"/>
      <c r="GQ473" s="68"/>
      <c r="GR473" s="68"/>
      <c r="GS473" s="68"/>
      <c r="GT473" s="68"/>
      <c r="GU473" s="68"/>
      <c r="GV473" s="68"/>
      <c r="GW473" s="68"/>
      <c r="GX473" s="68"/>
      <c r="GY473" s="68"/>
      <c r="GZ473" s="68"/>
      <c r="HA473" s="68"/>
      <c r="HB473" s="68"/>
      <c r="HC473" s="68"/>
      <c r="HD473" s="68"/>
      <c r="HE473" s="68"/>
      <c r="HF473" s="68"/>
      <c r="HG473" s="68"/>
      <c r="HH473" s="68"/>
      <c r="HI473" s="68"/>
      <c r="HJ473" s="68"/>
      <c r="HK473" s="68"/>
      <c r="HL473" s="68"/>
      <c r="HM473" s="68"/>
      <c r="HN473" s="68"/>
      <c r="HO473" s="68"/>
      <c r="HP473" s="68"/>
      <c r="HQ473" s="68"/>
      <c r="HR473" s="68"/>
      <c r="HS473" s="68"/>
      <c r="HT473" s="68"/>
      <c r="HU473" s="68"/>
    </row>
    <row r="474" spans="1:229" s="73" customFormat="1" ht="16.5" customHeight="1">
      <c r="A474" s="44">
        <v>45082</v>
      </c>
      <c r="B474" s="46" t="s">
        <v>603</v>
      </c>
      <c r="C474" s="46">
        <v>25</v>
      </c>
      <c r="D474" s="46">
        <v>44200</v>
      </c>
      <c r="E474" s="54">
        <v>250</v>
      </c>
      <c r="F474" s="46">
        <v>300</v>
      </c>
      <c r="G474" s="46">
        <v>350</v>
      </c>
      <c r="H474" s="46">
        <v>0</v>
      </c>
      <c r="I474" s="46">
        <v>0</v>
      </c>
      <c r="J474" s="47">
        <v>0</v>
      </c>
      <c r="K474" s="47" t="s">
        <v>604</v>
      </c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  <c r="Y474" s="68"/>
      <c r="Z474" s="68"/>
      <c r="AA474" s="68"/>
      <c r="AB474" s="68"/>
      <c r="AC474" s="68"/>
      <c r="AD474" s="68"/>
      <c r="AE474" s="68"/>
      <c r="AF474" s="68"/>
      <c r="AG474" s="68"/>
      <c r="AH474" s="68"/>
      <c r="AI474" s="68"/>
      <c r="AJ474" s="68"/>
      <c r="AK474" s="68"/>
      <c r="AL474" s="68"/>
      <c r="AM474" s="68"/>
      <c r="AN474" s="68"/>
      <c r="AO474" s="68"/>
      <c r="AP474" s="68"/>
      <c r="AQ474" s="68"/>
      <c r="AR474" s="68"/>
      <c r="AS474" s="68"/>
      <c r="AT474" s="68"/>
      <c r="AU474" s="68"/>
      <c r="AV474" s="68"/>
      <c r="AW474" s="68"/>
      <c r="AX474" s="68"/>
      <c r="AY474" s="68"/>
      <c r="AZ474" s="68"/>
      <c r="BA474" s="68"/>
      <c r="BB474" s="68"/>
      <c r="BC474" s="68"/>
      <c r="BD474" s="68"/>
      <c r="BE474" s="68"/>
      <c r="BF474" s="68"/>
      <c r="BG474" s="68"/>
      <c r="BH474" s="68"/>
      <c r="BI474" s="68"/>
      <c r="BJ474" s="68"/>
      <c r="BK474" s="68"/>
      <c r="BL474" s="68"/>
      <c r="BM474" s="68"/>
      <c r="BN474" s="68"/>
      <c r="BO474" s="68"/>
      <c r="BP474" s="68"/>
      <c r="BQ474" s="68"/>
      <c r="BR474" s="68"/>
      <c r="BS474" s="68"/>
      <c r="BT474" s="68"/>
      <c r="BU474" s="68"/>
      <c r="BV474" s="68"/>
      <c r="BW474" s="68"/>
      <c r="BX474" s="68"/>
      <c r="BY474" s="68"/>
      <c r="BZ474" s="68"/>
      <c r="CA474" s="68"/>
      <c r="CB474" s="68"/>
      <c r="CC474" s="68"/>
      <c r="CD474" s="68"/>
      <c r="CE474" s="68"/>
      <c r="CF474" s="68"/>
      <c r="CG474" s="68"/>
      <c r="CH474" s="68"/>
      <c r="CI474" s="68"/>
      <c r="CJ474" s="68"/>
      <c r="CK474" s="68"/>
      <c r="CL474" s="68"/>
      <c r="CM474" s="68"/>
      <c r="CN474" s="68"/>
      <c r="CO474" s="68"/>
      <c r="CP474" s="68"/>
      <c r="CQ474" s="68"/>
      <c r="CR474" s="68"/>
      <c r="CS474" s="68"/>
      <c r="CT474" s="68"/>
      <c r="CU474" s="68"/>
      <c r="CV474" s="68"/>
      <c r="CW474" s="68"/>
      <c r="CX474" s="68"/>
      <c r="CY474" s="68"/>
      <c r="CZ474" s="68"/>
      <c r="DA474" s="68"/>
      <c r="DB474" s="68"/>
      <c r="DC474" s="68"/>
      <c r="DD474" s="68"/>
      <c r="DE474" s="68"/>
      <c r="DF474" s="68"/>
      <c r="DG474" s="68"/>
      <c r="DH474" s="68"/>
      <c r="DI474" s="68"/>
      <c r="DJ474" s="68"/>
      <c r="DK474" s="68"/>
      <c r="DL474" s="68"/>
      <c r="DM474" s="68"/>
      <c r="DN474" s="68"/>
      <c r="DO474" s="68"/>
      <c r="DP474" s="68"/>
      <c r="DQ474" s="68"/>
      <c r="DR474" s="68"/>
      <c r="DS474" s="68"/>
      <c r="DT474" s="68"/>
      <c r="DU474" s="68"/>
      <c r="DV474" s="68"/>
      <c r="DW474" s="68"/>
      <c r="DX474" s="68"/>
      <c r="DY474" s="68"/>
      <c r="DZ474" s="68"/>
      <c r="EA474" s="68"/>
      <c r="EB474" s="68"/>
      <c r="EC474" s="68"/>
      <c r="ED474" s="68"/>
      <c r="EE474" s="68"/>
      <c r="EF474" s="68"/>
      <c r="EG474" s="68"/>
      <c r="EH474" s="68"/>
      <c r="EI474" s="68"/>
      <c r="EJ474" s="68"/>
      <c r="EK474" s="68"/>
      <c r="EL474" s="68"/>
      <c r="EM474" s="68"/>
      <c r="EN474" s="68"/>
      <c r="EO474" s="68"/>
      <c r="EP474" s="68"/>
      <c r="EQ474" s="68"/>
      <c r="ER474" s="68"/>
      <c r="ES474" s="68"/>
      <c r="ET474" s="68"/>
      <c r="EU474" s="68"/>
      <c r="EV474" s="68"/>
      <c r="EW474" s="68"/>
      <c r="EX474" s="68"/>
      <c r="EY474" s="68"/>
      <c r="EZ474" s="68"/>
      <c r="FA474" s="68"/>
      <c r="FB474" s="68"/>
      <c r="FC474" s="68"/>
      <c r="FD474" s="68"/>
      <c r="FE474" s="68"/>
      <c r="FF474" s="68"/>
      <c r="FG474" s="68"/>
      <c r="FH474" s="68"/>
      <c r="FI474" s="68"/>
      <c r="FJ474" s="68"/>
      <c r="FK474" s="68"/>
      <c r="FL474" s="68"/>
      <c r="FM474" s="68"/>
      <c r="FN474" s="68"/>
      <c r="FO474" s="68"/>
      <c r="FP474" s="68"/>
      <c r="FQ474" s="68"/>
      <c r="FR474" s="68"/>
      <c r="FS474" s="68"/>
      <c r="FT474" s="68"/>
      <c r="FU474" s="68"/>
      <c r="FV474" s="68"/>
      <c r="FW474" s="68"/>
      <c r="FX474" s="68"/>
      <c r="FY474" s="68"/>
      <c r="FZ474" s="68"/>
      <c r="GA474" s="68"/>
      <c r="GB474" s="68"/>
      <c r="GC474" s="68"/>
      <c r="GD474" s="68"/>
      <c r="GE474" s="68"/>
      <c r="GF474" s="68"/>
      <c r="GG474" s="68"/>
      <c r="GH474" s="68"/>
      <c r="GI474" s="68"/>
      <c r="GJ474" s="68"/>
      <c r="GK474" s="68"/>
      <c r="GL474" s="68"/>
      <c r="GM474" s="68"/>
      <c r="GN474" s="68"/>
      <c r="GO474" s="68"/>
      <c r="GP474" s="68"/>
      <c r="GQ474" s="68"/>
      <c r="GR474" s="68"/>
      <c r="GS474" s="68"/>
      <c r="GT474" s="68"/>
      <c r="GU474" s="68"/>
      <c r="GV474" s="68"/>
      <c r="GW474" s="68"/>
      <c r="GX474" s="68"/>
      <c r="GY474" s="68"/>
      <c r="GZ474" s="68"/>
      <c r="HA474" s="68"/>
      <c r="HB474" s="68"/>
      <c r="HC474" s="68"/>
      <c r="HD474" s="68"/>
      <c r="HE474" s="68"/>
      <c r="HF474" s="68"/>
      <c r="HG474" s="68"/>
      <c r="HH474" s="68"/>
      <c r="HI474" s="68"/>
      <c r="HJ474" s="68"/>
      <c r="HK474" s="68"/>
      <c r="HL474" s="68"/>
      <c r="HM474" s="68"/>
      <c r="HN474" s="68"/>
      <c r="HO474" s="68"/>
      <c r="HP474" s="68"/>
      <c r="HQ474" s="68"/>
      <c r="HR474" s="68"/>
      <c r="HS474" s="68"/>
      <c r="HT474" s="68"/>
      <c r="HU474" s="68"/>
    </row>
    <row r="475" spans="1:229" s="73" customFormat="1" ht="16.5" customHeight="1">
      <c r="A475" s="44">
        <v>45079</v>
      </c>
      <c r="B475" s="46" t="s">
        <v>603</v>
      </c>
      <c r="C475" s="46">
        <v>25</v>
      </c>
      <c r="D475" s="46">
        <v>44400</v>
      </c>
      <c r="E475" s="54">
        <v>250</v>
      </c>
      <c r="F475" s="46">
        <v>320</v>
      </c>
      <c r="G475" s="46">
        <v>400</v>
      </c>
      <c r="H475" s="46">
        <v>1750</v>
      </c>
      <c r="I475" s="46">
        <v>0</v>
      </c>
      <c r="J475" s="46">
        <v>1750</v>
      </c>
      <c r="K475" s="47" t="s">
        <v>41</v>
      </c>
      <c r="L475" s="68"/>
      <c r="M475" s="68"/>
      <c r="N475" s="68"/>
      <c r="O475" s="68"/>
      <c r="P475" s="68"/>
      <c r="Q475" s="68"/>
      <c r="R475" s="68"/>
      <c r="S475" s="68"/>
      <c r="T475" s="68"/>
      <c r="U475" s="68"/>
      <c r="V475" s="68"/>
      <c r="W475" s="68"/>
      <c r="X475" s="68"/>
      <c r="Y475" s="68"/>
      <c r="Z475" s="68"/>
      <c r="AA475" s="68"/>
      <c r="AB475" s="68"/>
      <c r="AC475" s="68"/>
      <c r="AD475" s="68"/>
      <c r="AE475" s="68"/>
      <c r="AF475" s="68"/>
      <c r="AG475" s="68"/>
      <c r="AH475" s="68"/>
      <c r="AI475" s="68"/>
      <c r="AJ475" s="68"/>
      <c r="AK475" s="68"/>
      <c r="AL475" s="68"/>
      <c r="AM475" s="68"/>
      <c r="AN475" s="68"/>
      <c r="AO475" s="68"/>
      <c r="AP475" s="68"/>
      <c r="AQ475" s="68"/>
      <c r="AR475" s="68"/>
      <c r="AS475" s="68"/>
      <c r="AT475" s="68"/>
      <c r="AU475" s="68"/>
      <c r="AV475" s="68"/>
      <c r="AW475" s="68"/>
      <c r="AX475" s="68"/>
      <c r="AY475" s="68"/>
      <c r="AZ475" s="68"/>
      <c r="BA475" s="68"/>
      <c r="BB475" s="68"/>
      <c r="BC475" s="68"/>
      <c r="BD475" s="68"/>
      <c r="BE475" s="68"/>
      <c r="BF475" s="68"/>
      <c r="BG475" s="68"/>
      <c r="BH475" s="68"/>
      <c r="BI475" s="68"/>
      <c r="BJ475" s="68"/>
      <c r="BK475" s="68"/>
      <c r="BL475" s="68"/>
      <c r="BM475" s="68"/>
      <c r="BN475" s="68"/>
      <c r="BO475" s="68"/>
      <c r="BP475" s="68"/>
      <c r="BQ475" s="68"/>
      <c r="BR475" s="68"/>
      <c r="BS475" s="68"/>
      <c r="BT475" s="68"/>
      <c r="BU475" s="68"/>
      <c r="BV475" s="68"/>
      <c r="BW475" s="68"/>
      <c r="BX475" s="68"/>
      <c r="BY475" s="68"/>
      <c r="BZ475" s="68"/>
      <c r="CA475" s="68"/>
      <c r="CB475" s="68"/>
      <c r="CC475" s="68"/>
      <c r="CD475" s="68"/>
      <c r="CE475" s="68"/>
      <c r="CF475" s="68"/>
      <c r="CG475" s="68"/>
      <c r="CH475" s="68"/>
      <c r="CI475" s="68"/>
      <c r="CJ475" s="68"/>
      <c r="CK475" s="68"/>
      <c r="CL475" s="68"/>
      <c r="CM475" s="68"/>
      <c r="CN475" s="68"/>
      <c r="CO475" s="68"/>
      <c r="CP475" s="68"/>
      <c r="CQ475" s="68"/>
      <c r="CR475" s="68"/>
      <c r="CS475" s="68"/>
      <c r="CT475" s="68"/>
      <c r="CU475" s="68"/>
      <c r="CV475" s="68"/>
      <c r="CW475" s="68"/>
      <c r="CX475" s="68"/>
      <c r="CY475" s="68"/>
      <c r="CZ475" s="68"/>
      <c r="DA475" s="68"/>
      <c r="DB475" s="68"/>
      <c r="DC475" s="68"/>
      <c r="DD475" s="68"/>
      <c r="DE475" s="68"/>
      <c r="DF475" s="68"/>
      <c r="DG475" s="68"/>
      <c r="DH475" s="68"/>
      <c r="DI475" s="68"/>
      <c r="DJ475" s="68"/>
      <c r="DK475" s="68"/>
      <c r="DL475" s="68"/>
      <c r="DM475" s="68"/>
      <c r="DN475" s="68"/>
      <c r="DO475" s="68"/>
      <c r="DP475" s="68"/>
      <c r="DQ475" s="68"/>
      <c r="DR475" s="68"/>
      <c r="DS475" s="68"/>
      <c r="DT475" s="68"/>
      <c r="DU475" s="68"/>
      <c r="DV475" s="68"/>
      <c r="DW475" s="68"/>
      <c r="DX475" s="68"/>
      <c r="DY475" s="68"/>
      <c r="DZ475" s="68"/>
      <c r="EA475" s="68"/>
      <c r="EB475" s="68"/>
      <c r="EC475" s="68"/>
      <c r="ED475" s="68"/>
      <c r="EE475" s="68"/>
      <c r="EF475" s="68"/>
      <c r="EG475" s="68"/>
      <c r="EH475" s="68"/>
      <c r="EI475" s="68"/>
      <c r="EJ475" s="68"/>
      <c r="EK475" s="68"/>
      <c r="EL475" s="68"/>
      <c r="EM475" s="68"/>
      <c r="EN475" s="68"/>
      <c r="EO475" s="68"/>
      <c r="EP475" s="68"/>
      <c r="EQ475" s="68"/>
      <c r="ER475" s="68"/>
      <c r="ES475" s="68"/>
      <c r="ET475" s="68"/>
      <c r="EU475" s="68"/>
      <c r="EV475" s="68"/>
      <c r="EW475" s="68"/>
      <c r="EX475" s="68"/>
      <c r="EY475" s="68"/>
      <c r="EZ475" s="68"/>
      <c r="FA475" s="68"/>
      <c r="FB475" s="68"/>
      <c r="FC475" s="68"/>
      <c r="FD475" s="68"/>
      <c r="FE475" s="68"/>
      <c r="FF475" s="68"/>
      <c r="FG475" s="68"/>
      <c r="FH475" s="68"/>
      <c r="FI475" s="68"/>
      <c r="FJ475" s="68"/>
      <c r="FK475" s="68"/>
      <c r="FL475" s="68"/>
      <c r="FM475" s="68"/>
      <c r="FN475" s="68"/>
      <c r="FO475" s="68"/>
      <c r="FP475" s="68"/>
      <c r="FQ475" s="68"/>
      <c r="FR475" s="68"/>
      <c r="FS475" s="68"/>
      <c r="FT475" s="68"/>
      <c r="FU475" s="68"/>
      <c r="FV475" s="68"/>
      <c r="FW475" s="68"/>
      <c r="FX475" s="68"/>
      <c r="FY475" s="68"/>
      <c r="FZ475" s="68"/>
      <c r="GA475" s="68"/>
      <c r="GB475" s="68"/>
      <c r="GC475" s="68"/>
      <c r="GD475" s="68"/>
      <c r="GE475" s="68"/>
      <c r="GF475" s="68"/>
      <c r="GG475" s="68"/>
      <c r="GH475" s="68"/>
      <c r="GI475" s="68"/>
      <c r="GJ475" s="68"/>
      <c r="GK475" s="68"/>
      <c r="GL475" s="68"/>
      <c r="GM475" s="68"/>
      <c r="GN475" s="68"/>
      <c r="GO475" s="68"/>
      <c r="GP475" s="68"/>
      <c r="GQ475" s="68"/>
      <c r="GR475" s="68"/>
      <c r="GS475" s="68"/>
      <c r="GT475" s="68"/>
      <c r="GU475" s="68"/>
      <c r="GV475" s="68"/>
      <c r="GW475" s="68"/>
      <c r="GX475" s="68"/>
      <c r="GY475" s="68"/>
      <c r="GZ475" s="68"/>
      <c r="HA475" s="68"/>
      <c r="HB475" s="68"/>
      <c r="HC475" s="68"/>
      <c r="HD475" s="68"/>
      <c r="HE475" s="68"/>
      <c r="HF475" s="68"/>
      <c r="HG475" s="68"/>
      <c r="HH475" s="68"/>
      <c r="HI475" s="68"/>
      <c r="HJ475" s="68"/>
      <c r="HK475" s="68"/>
      <c r="HL475" s="68"/>
      <c r="HM475" s="68"/>
      <c r="HN475" s="68"/>
      <c r="HO475" s="68"/>
      <c r="HP475" s="68"/>
      <c r="HQ475" s="68"/>
      <c r="HR475" s="68"/>
      <c r="HS475" s="68"/>
      <c r="HT475" s="68"/>
      <c r="HU475" s="68"/>
    </row>
    <row r="476" spans="1:229" s="73" customFormat="1" ht="16.5" customHeight="1">
      <c r="A476" s="44">
        <v>45078</v>
      </c>
      <c r="B476" s="46" t="s">
        <v>602</v>
      </c>
      <c r="C476" s="46">
        <v>25</v>
      </c>
      <c r="D476" s="46">
        <v>44400</v>
      </c>
      <c r="E476" s="54">
        <v>140</v>
      </c>
      <c r="F476" s="46">
        <v>200</v>
      </c>
      <c r="G476" s="46">
        <v>280</v>
      </c>
      <c r="H476" s="46">
        <v>1500</v>
      </c>
      <c r="I476" s="46">
        <v>0</v>
      </c>
      <c r="J476" s="46">
        <v>1500</v>
      </c>
      <c r="K476" s="47" t="s">
        <v>41</v>
      </c>
      <c r="L476" s="68"/>
      <c r="M476" s="68"/>
      <c r="N476" s="68"/>
      <c r="O476" s="68"/>
      <c r="P476" s="68"/>
      <c r="Q476" s="68"/>
      <c r="R476" s="68"/>
      <c r="S476" s="68"/>
      <c r="T476" s="68"/>
      <c r="U476" s="68"/>
      <c r="V476" s="68"/>
      <c r="W476" s="68"/>
      <c r="X476" s="68"/>
      <c r="Y476" s="68"/>
      <c r="Z476" s="68"/>
      <c r="AA476" s="68"/>
      <c r="AB476" s="68"/>
      <c r="AC476" s="68"/>
      <c r="AD476" s="68"/>
      <c r="AE476" s="68"/>
      <c r="AF476" s="68"/>
      <c r="AG476" s="68"/>
      <c r="AH476" s="68"/>
      <c r="AI476" s="68"/>
      <c r="AJ476" s="68"/>
      <c r="AK476" s="68"/>
      <c r="AL476" s="68"/>
      <c r="AM476" s="68"/>
      <c r="AN476" s="68"/>
      <c r="AO476" s="68"/>
      <c r="AP476" s="68"/>
      <c r="AQ476" s="68"/>
      <c r="AR476" s="68"/>
      <c r="AS476" s="68"/>
      <c r="AT476" s="68"/>
      <c r="AU476" s="68"/>
      <c r="AV476" s="68"/>
      <c r="AW476" s="68"/>
      <c r="AX476" s="68"/>
      <c r="AY476" s="68"/>
      <c r="AZ476" s="68"/>
      <c r="BA476" s="68"/>
      <c r="BB476" s="68"/>
      <c r="BC476" s="68"/>
      <c r="BD476" s="68"/>
      <c r="BE476" s="68"/>
      <c r="BF476" s="68"/>
      <c r="BG476" s="68"/>
      <c r="BH476" s="68"/>
      <c r="BI476" s="68"/>
      <c r="BJ476" s="68"/>
      <c r="BK476" s="68"/>
      <c r="BL476" s="68"/>
      <c r="BM476" s="68"/>
      <c r="BN476" s="68"/>
      <c r="BO476" s="68"/>
      <c r="BP476" s="68"/>
      <c r="BQ476" s="68"/>
      <c r="BR476" s="68"/>
      <c r="BS476" s="68"/>
      <c r="BT476" s="68"/>
      <c r="BU476" s="68"/>
      <c r="BV476" s="68"/>
      <c r="BW476" s="68"/>
      <c r="BX476" s="68"/>
      <c r="BY476" s="68"/>
      <c r="BZ476" s="68"/>
      <c r="CA476" s="68"/>
      <c r="CB476" s="68"/>
      <c r="CC476" s="68"/>
      <c r="CD476" s="68"/>
      <c r="CE476" s="68"/>
      <c r="CF476" s="68"/>
      <c r="CG476" s="68"/>
      <c r="CH476" s="68"/>
      <c r="CI476" s="68"/>
      <c r="CJ476" s="68"/>
      <c r="CK476" s="68"/>
      <c r="CL476" s="68"/>
      <c r="CM476" s="68"/>
      <c r="CN476" s="68"/>
      <c r="CO476" s="68"/>
      <c r="CP476" s="68"/>
      <c r="CQ476" s="68"/>
      <c r="CR476" s="68"/>
      <c r="CS476" s="68"/>
      <c r="CT476" s="68"/>
      <c r="CU476" s="68"/>
      <c r="CV476" s="68"/>
      <c r="CW476" s="68"/>
      <c r="CX476" s="68"/>
      <c r="CY476" s="68"/>
      <c r="CZ476" s="68"/>
      <c r="DA476" s="68"/>
      <c r="DB476" s="68"/>
      <c r="DC476" s="68"/>
      <c r="DD476" s="68"/>
      <c r="DE476" s="68"/>
      <c r="DF476" s="68"/>
      <c r="DG476" s="68"/>
      <c r="DH476" s="68"/>
      <c r="DI476" s="68"/>
      <c r="DJ476" s="68"/>
      <c r="DK476" s="68"/>
      <c r="DL476" s="68"/>
      <c r="DM476" s="68"/>
      <c r="DN476" s="68"/>
      <c r="DO476" s="68"/>
      <c r="DP476" s="68"/>
      <c r="DQ476" s="68"/>
      <c r="DR476" s="68"/>
      <c r="DS476" s="68"/>
      <c r="DT476" s="68"/>
      <c r="DU476" s="68"/>
      <c r="DV476" s="68"/>
      <c r="DW476" s="68"/>
      <c r="DX476" s="68"/>
      <c r="DY476" s="68"/>
      <c r="DZ476" s="68"/>
      <c r="EA476" s="68"/>
      <c r="EB476" s="68"/>
      <c r="EC476" s="68"/>
      <c r="ED476" s="68"/>
      <c r="EE476" s="68"/>
      <c r="EF476" s="68"/>
      <c r="EG476" s="68"/>
      <c r="EH476" s="68"/>
      <c r="EI476" s="68"/>
      <c r="EJ476" s="68"/>
      <c r="EK476" s="68"/>
      <c r="EL476" s="68"/>
      <c r="EM476" s="68"/>
      <c r="EN476" s="68"/>
      <c r="EO476" s="68"/>
      <c r="EP476" s="68"/>
      <c r="EQ476" s="68"/>
      <c r="ER476" s="68"/>
      <c r="ES476" s="68"/>
      <c r="ET476" s="68"/>
      <c r="EU476" s="68"/>
      <c r="EV476" s="68"/>
      <c r="EW476" s="68"/>
      <c r="EX476" s="68"/>
      <c r="EY476" s="68"/>
      <c r="EZ476" s="68"/>
      <c r="FA476" s="68"/>
      <c r="FB476" s="68"/>
      <c r="FC476" s="68"/>
      <c r="FD476" s="68"/>
      <c r="FE476" s="68"/>
      <c r="FF476" s="68"/>
      <c r="FG476" s="68"/>
      <c r="FH476" s="68"/>
      <c r="FI476" s="68"/>
      <c r="FJ476" s="68"/>
      <c r="FK476" s="68"/>
      <c r="FL476" s="68"/>
      <c r="FM476" s="68"/>
      <c r="FN476" s="68"/>
      <c r="FO476" s="68"/>
      <c r="FP476" s="68"/>
      <c r="FQ476" s="68"/>
      <c r="FR476" s="68"/>
      <c r="FS476" s="68"/>
      <c r="FT476" s="68"/>
      <c r="FU476" s="68"/>
      <c r="FV476" s="68"/>
      <c r="FW476" s="68"/>
      <c r="FX476" s="68"/>
      <c r="FY476" s="68"/>
      <c r="FZ476" s="68"/>
      <c r="GA476" s="68"/>
      <c r="GB476" s="68"/>
      <c r="GC476" s="68"/>
      <c r="GD476" s="68"/>
      <c r="GE476" s="68"/>
      <c r="GF476" s="68"/>
      <c r="GG476" s="68"/>
      <c r="GH476" s="68"/>
      <c r="GI476" s="68"/>
      <c r="GJ476" s="68"/>
      <c r="GK476" s="68"/>
      <c r="GL476" s="68"/>
      <c r="GM476" s="68"/>
      <c r="GN476" s="68"/>
      <c r="GO476" s="68"/>
      <c r="GP476" s="68"/>
      <c r="GQ476" s="68"/>
      <c r="GR476" s="68"/>
      <c r="GS476" s="68"/>
      <c r="GT476" s="68"/>
      <c r="GU476" s="68"/>
      <c r="GV476" s="68"/>
      <c r="GW476" s="68"/>
      <c r="GX476" s="68"/>
      <c r="GY476" s="68"/>
      <c r="GZ476" s="68"/>
      <c r="HA476" s="68"/>
      <c r="HB476" s="68"/>
      <c r="HC476" s="68"/>
      <c r="HD476" s="68"/>
      <c r="HE476" s="68"/>
      <c r="HF476" s="68"/>
      <c r="HG476" s="68"/>
      <c r="HH476" s="68"/>
      <c r="HI476" s="68"/>
      <c r="HJ476" s="68"/>
      <c r="HK476" s="68"/>
      <c r="HL476" s="68"/>
      <c r="HM476" s="68"/>
      <c r="HN476" s="68"/>
      <c r="HO476" s="68"/>
      <c r="HP476" s="68"/>
      <c r="HQ476" s="68"/>
      <c r="HR476" s="68"/>
      <c r="HS476" s="68"/>
      <c r="HT476" s="68"/>
      <c r="HU476" s="68"/>
    </row>
    <row r="477" spans="1:229" s="73" customFormat="1" ht="16.5" customHeight="1">
      <c r="A477" s="44">
        <v>45077</v>
      </c>
      <c r="B477" s="46" t="s">
        <v>602</v>
      </c>
      <c r="C477" s="46">
        <v>25</v>
      </c>
      <c r="D477" s="46">
        <v>44100</v>
      </c>
      <c r="E477" s="54">
        <v>120</v>
      </c>
      <c r="F477" s="46">
        <v>180</v>
      </c>
      <c r="G477" s="46">
        <v>280</v>
      </c>
      <c r="H477" s="46">
        <v>1500</v>
      </c>
      <c r="I477" s="46">
        <v>2500</v>
      </c>
      <c r="J477" s="47">
        <v>4000</v>
      </c>
      <c r="K477" s="47" t="s">
        <v>40</v>
      </c>
      <c r="L477" s="68"/>
      <c r="M477" s="68"/>
      <c r="N477" s="68"/>
      <c r="O477" s="68"/>
      <c r="P477" s="68"/>
      <c r="Q477" s="68"/>
      <c r="R477" s="68"/>
      <c r="S477" s="68"/>
      <c r="T477" s="68"/>
      <c r="U477" s="68"/>
      <c r="V477" s="68"/>
      <c r="W477" s="68"/>
      <c r="X477" s="68"/>
      <c r="Y477" s="68"/>
      <c r="Z477" s="68"/>
      <c r="AA477" s="68"/>
      <c r="AB477" s="68"/>
      <c r="AC477" s="68"/>
      <c r="AD477" s="68"/>
      <c r="AE477" s="68"/>
      <c r="AF477" s="68"/>
      <c r="AG477" s="68"/>
      <c r="AH477" s="68"/>
      <c r="AI477" s="68"/>
      <c r="AJ477" s="68"/>
      <c r="AK477" s="68"/>
      <c r="AL477" s="68"/>
      <c r="AM477" s="68"/>
      <c r="AN477" s="68"/>
      <c r="AO477" s="68"/>
      <c r="AP477" s="68"/>
      <c r="AQ477" s="68"/>
      <c r="AR477" s="68"/>
      <c r="AS477" s="68"/>
      <c r="AT477" s="68"/>
      <c r="AU477" s="68"/>
      <c r="AV477" s="68"/>
      <c r="AW477" s="68"/>
      <c r="AX477" s="68"/>
      <c r="AY477" s="68"/>
      <c r="AZ477" s="68"/>
      <c r="BA477" s="68"/>
      <c r="BB477" s="68"/>
      <c r="BC477" s="68"/>
      <c r="BD477" s="68"/>
      <c r="BE477" s="68"/>
      <c r="BF477" s="68"/>
      <c r="BG477" s="68"/>
      <c r="BH477" s="68"/>
      <c r="BI477" s="68"/>
      <c r="BJ477" s="68"/>
      <c r="BK477" s="68"/>
      <c r="BL477" s="68"/>
      <c r="BM477" s="68"/>
      <c r="BN477" s="68"/>
      <c r="BO477" s="68"/>
      <c r="BP477" s="68"/>
      <c r="BQ477" s="68"/>
      <c r="BR477" s="68"/>
      <c r="BS477" s="68"/>
      <c r="BT477" s="68"/>
      <c r="BU477" s="68"/>
      <c r="BV477" s="68"/>
      <c r="BW477" s="68"/>
      <c r="BX477" s="68"/>
      <c r="BY477" s="68"/>
      <c r="BZ477" s="68"/>
      <c r="CA477" s="68"/>
      <c r="CB477" s="68"/>
      <c r="CC477" s="68"/>
      <c r="CD477" s="68"/>
      <c r="CE477" s="68"/>
      <c r="CF477" s="68"/>
      <c r="CG477" s="68"/>
      <c r="CH477" s="68"/>
      <c r="CI477" s="68"/>
      <c r="CJ477" s="68"/>
      <c r="CK477" s="68"/>
      <c r="CL477" s="68"/>
      <c r="CM477" s="68"/>
      <c r="CN477" s="68"/>
      <c r="CO477" s="68"/>
      <c r="CP477" s="68"/>
      <c r="CQ477" s="68"/>
      <c r="CR477" s="68"/>
      <c r="CS477" s="68"/>
      <c r="CT477" s="68"/>
      <c r="CU477" s="68"/>
      <c r="CV477" s="68"/>
      <c r="CW477" s="68"/>
      <c r="CX477" s="68"/>
      <c r="CY477" s="68"/>
      <c r="CZ477" s="68"/>
      <c r="DA477" s="68"/>
      <c r="DB477" s="68"/>
      <c r="DC477" s="68"/>
      <c r="DD477" s="68"/>
      <c r="DE477" s="68"/>
      <c r="DF477" s="68"/>
      <c r="DG477" s="68"/>
      <c r="DH477" s="68"/>
      <c r="DI477" s="68"/>
      <c r="DJ477" s="68"/>
      <c r="DK477" s="68"/>
      <c r="DL477" s="68"/>
      <c r="DM477" s="68"/>
      <c r="DN477" s="68"/>
      <c r="DO477" s="68"/>
      <c r="DP477" s="68"/>
      <c r="DQ477" s="68"/>
      <c r="DR477" s="68"/>
      <c r="DS477" s="68"/>
      <c r="DT477" s="68"/>
      <c r="DU477" s="68"/>
      <c r="DV477" s="68"/>
      <c r="DW477" s="68"/>
      <c r="DX477" s="68"/>
      <c r="DY477" s="68"/>
      <c r="DZ477" s="68"/>
      <c r="EA477" s="68"/>
      <c r="EB477" s="68"/>
      <c r="EC477" s="68"/>
      <c r="ED477" s="68"/>
      <c r="EE477" s="68"/>
      <c r="EF477" s="68"/>
      <c r="EG477" s="68"/>
      <c r="EH477" s="68"/>
      <c r="EI477" s="68"/>
      <c r="EJ477" s="68"/>
      <c r="EK477" s="68"/>
      <c r="EL477" s="68"/>
      <c r="EM477" s="68"/>
      <c r="EN477" s="68"/>
      <c r="EO477" s="68"/>
      <c r="EP477" s="68"/>
      <c r="EQ477" s="68"/>
      <c r="ER477" s="68"/>
      <c r="ES477" s="68"/>
      <c r="ET477" s="68"/>
      <c r="EU477" s="68"/>
      <c r="EV477" s="68"/>
      <c r="EW477" s="68"/>
      <c r="EX477" s="68"/>
      <c r="EY477" s="68"/>
      <c r="EZ477" s="68"/>
      <c r="FA477" s="68"/>
      <c r="FB477" s="68"/>
      <c r="FC477" s="68"/>
      <c r="FD477" s="68"/>
      <c r="FE477" s="68"/>
      <c r="FF477" s="68"/>
      <c r="FG477" s="68"/>
      <c r="FH477" s="68"/>
      <c r="FI477" s="68"/>
      <c r="FJ477" s="68"/>
      <c r="FK477" s="68"/>
      <c r="FL477" s="68"/>
      <c r="FM477" s="68"/>
      <c r="FN477" s="68"/>
      <c r="FO477" s="68"/>
      <c r="FP477" s="68"/>
      <c r="FQ477" s="68"/>
      <c r="FR477" s="68"/>
      <c r="FS477" s="68"/>
      <c r="FT477" s="68"/>
      <c r="FU477" s="68"/>
      <c r="FV477" s="68"/>
      <c r="FW477" s="68"/>
      <c r="FX477" s="68"/>
      <c r="FY477" s="68"/>
      <c r="FZ477" s="68"/>
      <c r="GA477" s="68"/>
      <c r="GB477" s="68"/>
      <c r="GC477" s="68"/>
      <c r="GD477" s="68"/>
      <c r="GE477" s="68"/>
      <c r="GF477" s="68"/>
      <c r="GG477" s="68"/>
      <c r="GH477" s="68"/>
      <c r="GI477" s="68"/>
      <c r="GJ477" s="68"/>
      <c r="GK477" s="68"/>
      <c r="GL477" s="68"/>
      <c r="GM477" s="68"/>
      <c r="GN477" s="68"/>
      <c r="GO477" s="68"/>
      <c r="GP477" s="68"/>
      <c r="GQ477" s="68"/>
      <c r="GR477" s="68"/>
      <c r="GS477" s="68"/>
      <c r="GT477" s="68"/>
      <c r="GU477" s="68"/>
      <c r="GV477" s="68"/>
      <c r="GW477" s="68"/>
      <c r="GX477" s="68"/>
      <c r="GY477" s="68"/>
      <c r="GZ477" s="68"/>
      <c r="HA477" s="68"/>
      <c r="HB477" s="68"/>
      <c r="HC477" s="68"/>
      <c r="HD477" s="68"/>
      <c r="HE477" s="68"/>
      <c r="HF477" s="68"/>
      <c r="HG477" s="68"/>
      <c r="HH477" s="68"/>
      <c r="HI477" s="68"/>
      <c r="HJ477" s="68"/>
      <c r="HK477" s="68"/>
      <c r="HL477" s="68"/>
      <c r="HM477" s="68"/>
      <c r="HN477" s="68"/>
      <c r="HO477" s="68"/>
      <c r="HP477" s="68"/>
      <c r="HQ477" s="68"/>
      <c r="HR477" s="68"/>
      <c r="HS477" s="68"/>
      <c r="HT477" s="68"/>
      <c r="HU477" s="68"/>
    </row>
    <row r="478" spans="1:229" s="73" customFormat="1" ht="16.5" customHeight="1">
      <c r="A478" s="44">
        <v>45076</v>
      </c>
      <c r="B478" s="46" t="s">
        <v>602</v>
      </c>
      <c r="C478" s="46">
        <v>25</v>
      </c>
      <c r="D478" s="46">
        <v>44400</v>
      </c>
      <c r="E478" s="54">
        <v>250</v>
      </c>
      <c r="F478" s="46">
        <v>300</v>
      </c>
      <c r="G478" s="46">
        <v>350</v>
      </c>
      <c r="H478" s="46">
        <v>0</v>
      </c>
      <c r="I478" s="46">
        <v>0</v>
      </c>
      <c r="J478" s="47">
        <v>-1875</v>
      </c>
      <c r="K478" s="47" t="s">
        <v>44</v>
      </c>
      <c r="L478" s="68"/>
      <c r="M478" s="68"/>
      <c r="N478" s="68"/>
      <c r="O478" s="68"/>
      <c r="P478" s="68"/>
      <c r="Q478" s="68"/>
      <c r="R478" s="68"/>
      <c r="S478" s="68"/>
      <c r="T478" s="68"/>
      <c r="U478" s="68"/>
      <c r="V478" s="68"/>
      <c r="W478" s="68"/>
      <c r="X478" s="68"/>
      <c r="Y478" s="68"/>
      <c r="Z478" s="68"/>
      <c r="AA478" s="68"/>
      <c r="AB478" s="68"/>
      <c r="AC478" s="68"/>
      <c r="AD478" s="68"/>
      <c r="AE478" s="68"/>
      <c r="AF478" s="68"/>
      <c r="AG478" s="68"/>
      <c r="AH478" s="68"/>
      <c r="AI478" s="68"/>
      <c r="AJ478" s="68"/>
      <c r="AK478" s="68"/>
      <c r="AL478" s="68"/>
      <c r="AM478" s="68"/>
      <c r="AN478" s="68"/>
      <c r="AO478" s="68"/>
      <c r="AP478" s="68"/>
      <c r="AQ478" s="68"/>
      <c r="AR478" s="68"/>
      <c r="AS478" s="68"/>
      <c r="AT478" s="68"/>
      <c r="AU478" s="68"/>
      <c r="AV478" s="68"/>
      <c r="AW478" s="68"/>
      <c r="AX478" s="68"/>
      <c r="AY478" s="68"/>
      <c r="AZ478" s="68"/>
      <c r="BA478" s="68"/>
      <c r="BB478" s="68"/>
      <c r="BC478" s="68"/>
      <c r="BD478" s="68"/>
      <c r="BE478" s="68"/>
      <c r="BF478" s="68"/>
      <c r="BG478" s="68"/>
      <c r="BH478" s="68"/>
      <c r="BI478" s="68"/>
      <c r="BJ478" s="68"/>
      <c r="BK478" s="68"/>
      <c r="BL478" s="68"/>
      <c r="BM478" s="68"/>
      <c r="BN478" s="68"/>
      <c r="BO478" s="68"/>
      <c r="BP478" s="68"/>
      <c r="BQ478" s="68"/>
      <c r="BR478" s="68"/>
      <c r="BS478" s="68"/>
      <c r="BT478" s="68"/>
      <c r="BU478" s="68"/>
      <c r="BV478" s="68"/>
      <c r="BW478" s="68"/>
      <c r="BX478" s="68"/>
      <c r="BY478" s="68"/>
      <c r="BZ478" s="68"/>
      <c r="CA478" s="68"/>
      <c r="CB478" s="68"/>
      <c r="CC478" s="68"/>
      <c r="CD478" s="68"/>
      <c r="CE478" s="68"/>
      <c r="CF478" s="68"/>
      <c r="CG478" s="68"/>
      <c r="CH478" s="68"/>
      <c r="CI478" s="68"/>
      <c r="CJ478" s="68"/>
      <c r="CK478" s="68"/>
      <c r="CL478" s="68"/>
      <c r="CM478" s="68"/>
      <c r="CN478" s="68"/>
      <c r="CO478" s="68"/>
      <c r="CP478" s="68"/>
      <c r="CQ478" s="68"/>
      <c r="CR478" s="68"/>
      <c r="CS478" s="68"/>
      <c r="CT478" s="68"/>
      <c r="CU478" s="68"/>
      <c r="CV478" s="68"/>
      <c r="CW478" s="68"/>
      <c r="CX478" s="68"/>
      <c r="CY478" s="68"/>
      <c r="CZ478" s="68"/>
      <c r="DA478" s="68"/>
      <c r="DB478" s="68"/>
      <c r="DC478" s="68"/>
      <c r="DD478" s="68"/>
      <c r="DE478" s="68"/>
      <c r="DF478" s="68"/>
      <c r="DG478" s="68"/>
      <c r="DH478" s="68"/>
      <c r="DI478" s="68"/>
      <c r="DJ478" s="68"/>
      <c r="DK478" s="68"/>
      <c r="DL478" s="68"/>
      <c r="DM478" s="68"/>
      <c r="DN478" s="68"/>
      <c r="DO478" s="68"/>
      <c r="DP478" s="68"/>
      <c r="DQ478" s="68"/>
      <c r="DR478" s="68"/>
      <c r="DS478" s="68"/>
      <c r="DT478" s="68"/>
      <c r="DU478" s="68"/>
      <c r="DV478" s="68"/>
      <c r="DW478" s="68"/>
      <c r="DX478" s="68"/>
      <c r="DY478" s="68"/>
      <c r="DZ478" s="68"/>
      <c r="EA478" s="68"/>
      <c r="EB478" s="68"/>
      <c r="EC478" s="68"/>
      <c r="ED478" s="68"/>
      <c r="EE478" s="68"/>
      <c r="EF478" s="68"/>
      <c r="EG478" s="68"/>
      <c r="EH478" s="68"/>
      <c r="EI478" s="68"/>
      <c r="EJ478" s="68"/>
      <c r="EK478" s="68"/>
      <c r="EL478" s="68"/>
      <c r="EM478" s="68"/>
      <c r="EN478" s="68"/>
      <c r="EO478" s="68"/>
      <c r="EP478" s="68"/>
      <c r="EQ478" s="68"/>
      <c r="ER478" s="68"/>
      <c r="ES478" s="68"/>
      <c r="ET478" s="68"/>
      <c r="EU478" s="68"/>
      <c r="EV478" s="68"/>
      <c r="EW478" s="68"/>
      <c r="EX478" s="68"/>
      <c r="EY478" s="68"/>
      <c r="EZ478" s="68"/>
      <c r="FA478" s="68"/>
      <c r="FB478" s="68"/>
      <c r="FC478" s="68"/>
      <c r="FD478" s="68"/>
      <c r="FE478" s="68"/>
      <c r="FF478" s="68"/>
      <c r="FG478" s="68"/>
      <c r="FH478" s="68"/>
      <c r="FI478" s="68"/>
      <c r="FJ478" s="68"/>
      <c r="FK478" s="68"/>
      <c r="FL478" s="68"/>
      <c r="FM478" s="68"/>
      <c r="FN478" s="68"/>
      <c r="FO478" s="68"/>
      <c r="FP478" s="68"/>
      <c r="FQ478" s="68"/>
      <c r="FR478" s="68"/>
      <c r="FS478" s="68"/>
      <c r="FT478" s="68"/>
      <c r="FU478" s="68"/>
      <c r="FV478" s="68"/>
      <c r="FW478" s="68"/>
      <c r="FX478" s="68"/>
      <c r="FY478" s="68"/>
      <c r="FZ478" s="68"/>
      <c r="GA478" s="68"/>
      <c r="GB478" s="68"/>
      <c r="GC478" s="68"/>
      <c r="GD478" s="68"/>
      <c r="GE478" s="68"/>
      <c r="GF478" s="68"/>
      <c r="GG478" s="68"/>
      <c r="GH478" s="68"/>
      <c r="GI478" s="68"/>
      <c r="GJ478" s="68"/>
      <c r="GK478" s="68"/>
      <c r="GL478" s="68"/>
      <c r="GM478" s="68"/>
      <c r="GN478" s="68"/>
      <c r="GO478" s="68"/>
      <c r="GP478" s="68"/>
      <c r="GQ478" s="68"/>
      <c r="GR478" s="68"/>
      <c r="GS478" s="68"/>
      <c r="GT478" s="68"/>
      <c r="GU478" s="68"/>
      <c r="GV478" s="68"/>
      <c r="GW478" s="68"/>
      <c r="GX478" s="68"/>
      <c r="GY478" s="68"/>
      <c r="GZ478" s="68"/>
      <c r="HA478" s="68"/>
      <c r="HB478" s="68"/>
      <c r="HC478" s="68"/>
      <c r="HD478" s="68"/>
      <c r="HE478" s="68"/>
      <c r="HF478" s="68"/>
      <c r="HG478" s="68"/>
      <c r="HH478" s="68"/>
      <c r="HI478" s="68"/>
      <c r="HJ478" s="68"/>
      <c r="HK478" s="68"/>
      <c r="HL478" s="68"/>
      <c r="HM478" s="68"/>
      <c r="HN478" s="68"/>
      <c r="HO478" s="68"/>
      <c r="HP478" s="68"/>
      <c r="HQ478" s="68"/>
      <c r="HR478" s="68"/>
      <c r="HS478" s="68"/>
      <c r="HT478" s="68"/>
      <c r="HU478" s="68"/>
    </row>
    <row r="479" spans="1:229" s="73" customFormat="1" ht="16.5" customHeight="1">
      <c r="A479" s="44">
        <v>45076</v>
      </c>
      <c r="B479" s="46" t="s">
        <v>601</v>
      </c>
      <c r="C479" s="46">
        <v>25</v>
      </c>
      <c r="D479" s="46">
        <v>44400</v>
      </c>
      <c r="E479" s="54">
        <v>175</v>
      </c>
      <c r="F479" s="46">
        <v>225</v>
      </c>
      <c r="G479" s="46">
        <v>325</v>
      </c>
      <c r="H479" s="46">
        <v>0</v>
      </c>
      <c r="I479" s="46">
        <v>0</v>
      </c>
      <c r="J479" s="47">
        <v>0</v>
      </c>
      <c r="K479" s="47" t="s">
        <v>327</v>
      </c>
      <c r="L479" s="68"/>
      <c r="M479" s="68"/>
      <c r="N479" s="68"/>
      <c r="O479" s="68"/>
      <c r="P479" s="68"/>
      <c r="Q479" s="68"/>
      <c r="R479" s="68"/>
      <c r="S479" s="68"/>
      <c r="T479" s="68"/>
      <c r="U479" s="68"/>
      <c r="V479" s="68"/>
      <c r="W479" s="68"/>
      <c r="X479" s="68"/>
      <c r="Y479" s="68"/>
      <c r="Z479" s="68"/>
      <c r="AA479" s="68"/>
      <c r="AB479" s="68"/>
      <c r="AC479" s="68"/>
      <c r="AD479" s="68"/>
      <c r="AE479" s="68"/>
      <c r="AF479" s="68"/>
      <c r="AG479" s="68"/>
      <c r="AH479" s="68"/>
      <c r="AI479" s="68"/>
      <c r="AJ479" s="68"/>
      <c r="AK479" s="68"/>
      <c r="AL479" s="68"/>
      <c r="AM479" s="68"/>
      <c r="AN479" s="68"/>
      <c r="AO479" s="68"/>
      <c r="AP479" s="68"/>
      <c r="AQ479" s="68"/>
      <c r="AR479" s="68"/>
      <c r="AS479" s="68"/>
      <c r="AT479" s="68"/>
      <c r="AU479" s="68"/>
      <c r="AV479" s="68"/>
      <c r="AW479" s="68"/>
      <c r="AX479" s="68"/>
      <c r="AY479" s="68"/>
      <c r="AZ479" s="68"/>
      <c r="BA479" s="68"/>
      <c r="BB479" s="68"/>
      <c r="BC479" s="68"/>
      <c r="BD479" s="68"/>
      <c r="BE479" s="68"/>
      <c r="BF479" s="68"/>
      <c r="BG479" s="68"/>
      <c r="BH479" s="68"/>
      <c r="BI479" s="68"/>
      <c r="BJ479" s="68"/>
      <c r="BK479" s="68"/>
      <c r="BL479" s="68"/>
      <c r="BM479" s="68"/>
      <c r="BN479" s="68"/>
      <c r="BO479" s="68"/>
      <c r="BP479" s="68"/>
      <c r="BQ479" s="68"/>
      <c r="BR479" s="68"/>
      <c r="BS479" s="68"/>
      <c r="BT479" s="68"/>
      <c r="BU479" s="68"/>
      <c r="BV479" s="68"/>
      <c r="BW479" s="68"/>
      <c r="BX479" s="68"/>
      <c r="BY479" s="68"/>
      <c r="BZ479" s="68"/>
      <c r="CA479" s="68"/>
      <c r="CB479" s="68"/>
      <c r="CC479" s="68"/>
      <c r="CD479" s="68"/>
      <c r="CE479" s="68"/>
      <c r="CF479" s="68"/>
      <c r="CG479" s="68"/>
      <c r="CH479" s="68"/>
      <c r="CI479" s="68"/>
      <c r="CJ479" s="68"/>
      <c r="CK479" s="68"/>
      <c r="CL479" s="68"/>
      <c r="CM479" s="68"/>
      <c r="CN479" s="68"/>
      <c r="CO479" s="68"/>
      <c r="CP479" s="68"/>
      <c r="CQ479" s="68"/>
      <c r="CR479" s="68"/>
      <c r="CS479" s="68"/>
      <c r="CT479" s="68"/>
      <c r="CU479" s="68"/>
      <c r="CV479" s="68"/>
      <c r="CW479" s="68"/>
      <c r="CX479" s="68"/>
      <c r="CY479" s="68"/>
      <c r="CZ479" s="68"/>
      <c r="DA479" s="68"/>
      <c r="DB479" s="68"/>
      <c r="DC479" s="68"/>
      <c r="DD479" s="68"/>
      <c r="DE479" s="68"/>
      <c r="DF479" s="68"/>
      <c r="DG479" s="68"/>
      <c r="DH479" s="68"/>
      <c r="DI479" s="68"/>
      <c r="DJ479" s="68"/>
      <c r="DK479" s="68"/>
      <c r="DL479" s="68"/>
      <c r="DM479" s="68"/>
      <c r="DN479" s="68"/>
      <c r="DO479" s="68"/>
      <c r="DP479" s="68"/>
      <c r="DQ479" s="68"/>
      <c r="DR479" s="68"/>
      <c r="DS479" s="68"/>
      <c r="DT479" s="68"/>
      <c r="DU479" s="68"/>
      <c r="DV479" s="68"/>
      <c r="DW479" s="68"/>
      <c r="DX479" s="68"/>
      <c r="DY479" s="68"/>
      <c r="DZ479" s="68"/>
      <c r="EA479" s="68"/>
      <c r="EB479" s="68"/>
      <c r="EC479" s="68"/>
      <c r="ED479" s="68"/>
      <c r="EE479" s="68"/>
      <c r="EF479" s="68"/>
      <c r="EG479" s="68"/>
      <c r="EH479" s="68"/>
      <c r="EI479" s="68"/>
      <c r="EJ479" s="68"/>
      <c r="EK479" s="68"/>
      <c r="EL479" s="68"/>
      <c r="EM479" s="68"/>
      <c r="EN479" s="68"/>
      <c r="EO479" s="68"/>
      <c r="EP479" s="68"/>
      <c r="EQ479" s="68"/>
      <c r="ER479" s="68"/>
      <c r="ES479" s="68"/>
      <c r="ET479" s="68"/>
      <c r="EU479" s="68"/>
      <c r="EV479" s="68"/>
      <c r="EW479" s="68"/>
      <c r="EX479" s="68"/>
      <c r="EY479" s="68"/>
      <c r="EZ479" s="68"/>
      <c r="FA479" s="68"/>
      <c r="FB479" s="68"/>
      <c r="FC479" s="68"/>
      <c r="FD479" s="68"/>
      <c r="FE479" s="68"/>
      <c r="FF479" s="68"/>
      <c r="FG479" s="68"/>
      <c r="FH479" s="68"/>
      <c r="FI479" s="68"/>
      <c r="FJ479" s="68"/>
      <c r="FK479" s="68"/>
      <c r="FL479" s="68"/>
      <c r="FM479" s="68"/>
      <c r="FN479" s="68"/>
      <c r="FO479" s="68"/>
      <c r="FP479" s="68"/>
      <c r="FQ479" s="68"/>
      <c r="FR479" s="68"/>
      <c r="FS479" s="68"/>
      <c r="FT479" s="68"/>
      <c r="FU479" s="68"/>
      <c r="FV479" s="68"/>
      <c r="FW479" s="68"/>
      <c r="FX479" s="68"/>
      <c r="FY479" s="68"/>
      <c r="FZ479" s="68"/>
      <c r="GA479" s="68"/>
      <c r="GB479" s="68"/>
      <c r="GC479" s="68"/>
      <c r="GD479" s="68"/>
      <c r="GE479" s="68"/>
      <c r="GF479" s="68"/>
      <c r="GG479" s="68"/>
      <c r="GH479" s="68"/>
      <c r="GI479" s="68"/>
      <c r="GJ479" s="68"/>
      <c r="GK479" s="68"/>
      <c r="GL479" s="68"/>
      <c r="GM479" s="68"/>
      <c r="GN479" s="68"/>
      <c r="GO479" s="68"/>
      <c r="GP479" s="68"/>
      <c r="GQ479" s="68"/>
      <c r="GR479" s="68"/>
      <c r="GS479" s="68"/>
      <c r="GT479" s="68"/>
      <c r="GU479" s="68"/>
      <c r="GV479" s="68"/>
      <c r="GW479" s="68"/>
      <c r="GX479" s="68"/>
      <c r="GY479" s="68"/>
      <c r="GZ479" s="68"/>
      <c r="HA479" s="68"/>
      <c r="HB479" s="68"/>
      <c r="HC479" s="68"/>
      <c r="HD479" s="68"/>
      <c r="HE479" s="68"/>
      <c r="HF479" s="68"/>
      <c r="HG479" s="68"/>
      <c r="HH479" s="68"/>
      <c r="HI479" s="68"/>
      <c r="HJ479" s="68"/>
      <c r="HK479" s="68"/>
      <c r="HL479" s="68"/>
      <c r="HM479" s="68"/>
      <c r="HN479" s="68"/>
      <c r="HO479" s="68"/>
      <c r="HP479" s="68"/>
      <c r="HQ479" s="68"/>
      <c r="HR479" s="68"/>
      <c r="HS479" s="68"/>
      <c r="HT479" s="68"/>
      <c r="HU479" s="68"/>
    </row>
    <row r="480" spans="1:229" s="73" customFormat="1" ht="16.5" customHeight="1">
      <c r="A480" s="44">
        <v>45075</v>
      </c>
      <c r="B480" s="46" t="s">
        <v>601</v>
      </c>
      <c r="C480" s="46">
        <v>25</v>
      </c>
      <c r="D480" s="46">
        <v>44400</v>
      </c>
      <c r="E480" s="54">
        <v>220</v>
      </c>
      <c r="F480" s="46">
        <v>300</v>
      </c>
      <c r="G480" s="46">
        <v>380</v>
      </c>
      <c r="H480" s="46">
        <v>1250</v>
      </c>
      <c r="I480" s="46">
        <v>0</v>
      </c>
      <c r="J480" s="47">
        <v>1250</v>
      </c>
      <c r="K480" s="47" t="s">
        <v>41</v>
      </c>
      <c r="L480" s="68"/>
      <c r="M480" s="68"/>
      <c r="N480" s="68"/>
      <c r="O480" s="68"/>
      <c r="P480" s="68"/>
      <c r="Q480" s="68"/>
      <c r="R480" s="68"/>
      <c r="S480" s="68"/>
      <c r="T480" s="68"/>
      <c r="U480" s="68"/>
      <c r="V480" s="68"/>
      <c r="W480" s="68"/>
      <c r="X480" s="68"/>
      <c r="Y480" s="68"/>
      <c r="Z480" s="68"/>
      <c r="AA480" s="68"/>
      <c r="AB480" s="68"/>
      <c r="AC480" s="68"/>
      <c r="AD480" s="68"/>
      <c r="AE480" s="68"/>
      <c r="AF480" s="68"/>
      <c r="AG480" s="68"/>
      <c r="AH480" s="68"/>
      <c r="AI480" s="68"/>
      <c r="AJ480" s="68"/>
      <c r="AK480" s="68"/>
      <c r="AL480" s="68"/>
      <c r="AM480" s="68"/>
      <c r="AN480" s="68"/>
      <c r="AO480" s="68"/>
      <c r="AP480" s="68"/>
      <c r="AQ480" s="68"/>
      <c r="AR480" s="68"/>
      <c r="AS480" s="68"/>
      <c r="AT480" s="68"/>
      <c r="AU480" s="68"/>
      <c r="AV480" s="68"/>
      <c r="AW480" s="68"/>
      <c r="AX480" s="68"/>
      <c r="AY480" s="68"/>
      <c r="AZ480" s="68"/>
      <c r="BA480" s="68"/>
      <c r="BB480" s="68"/>
      <c r="BC480" s="68"/>
      <c r="BD480" s="68"/>
      <c r="BE480" s="68"/>
      <c r="BF480" s="68"/>
      <c r="BG480" s="68"/>
      <c r="BH480" s="68"/>
      <c r="BI480" s="68"/>
      <c r="BJ480" s="68"/>
      <c r="BK480" s="68"/>
      <c r="BL480" s="68"/>
      <c r="BM480" s="68"/>
      <c r="BN480" s="68"/>
      <c r="BO480" s="68"/>
      <c r="BP480" s="68"/>
      <c r="BQ480" s="68"/>
      <c r="BR480" s="68"/>
      <c r="BS480" s="68"/>
      <c r="BT480" s="68"/>
      <c r="BU480" s="68"/>
      <c r="BV480" s="68"/>
      <c r="BW480" s="68"/>
      <c r="BX480" s="68"/>
      <c r="BY480" s="68"/>
      <c r="BZ480" s="68"/>
      <c r="CA480" s="68"/>
      <c r="CB480" s="68"/>
      <c r="CC480" s="68"/>
      <c r="CD480" s="68"/>
      <c r="CE480" s="68"/>
      <c r="CF480" s="68"/>
      <c r="CG480" s="68"/>
      <c r="CH480" s="68"/>
      <c r="CI480" s="68"/>
      <c r="CJ480" s="68"/>
      <c r="CK480" s="68"/>
      <c r="CL480" s="68"/>
      <c r="CM480" s="68"/>
      <c r="CN480" s="68"/>
      <c r="CO480" s="68"/>
      <c r="CP480" s="68"/>
      <c r="CQ480" s="68"/>
      <c r="CR480" s="68"/>
      <c r="CS480" s="68"/>
      <c r="CT480" s="68"/>
      <c r="CU480" s="68"/>
      <c r="CV480" s="68"/>
      <c r="CW480" s="68"/>
      <c r="CX480" s="68"/>
      <c r="CY480" s="68"/>
      <c r="CZ480" s="68"/>
      <c r="DA480" s="68"/>
      <c r="DB480" s="68"/>
      <c r="DC480" s="68"/>
      <c r="DD480" s="68"/>
      <c r="DE480" s="68"/>
      <c r="DF480" s="68"/>
      <c r="DG480" s="68"/>
      <c r="DH480" s="68"/>
      <c r="DI480" s="68"/>
      <c r="DJ480" s="68"/>
      <c r="DK480" s="68"/>
      <c r="DL480" s="68"/>
      <c r="DM480" s="68"/>
      <c r="DN480" s="68"/>
      <c r="DO480" s="68"/>
      <c r="DP480" s="68"/>
      <c r="DQ480" s="68"/>
      <c r="DR480" s="68"/>
      <c r="DS480" s="68"/>
      <c r="DT480" s="68"/>
      <c r="DU480" s="68"/>
      <c r="DV480" s="68"/>
      <c r="DW480" s="68"/>
      <c r="DX480" s="68"/>
      <c r="DY480" s="68"/>
      <c r="DZ480" s="68"/>
      <c r="EA480" s="68"/>
      <c r="EB480" s="68"/>
      <c r="EC480" s="68"/>
      <c r="ED480" s="68"/>
      <c r="EE480" s="68"/>
      <c r="EF480" s="68"/>
      <c r="EG480" s="68"/>
      <c r="EH480" s="68"/>
      <c r="EI480" s="68"/>
      <c r="EJ480" s="68"/>
      <c r="EK480" s="68"/>
      <c r="EL480" s="68"/>
      <c r="EM480" s="68"/>
      <c r="EN480" s="68"/>
      <c r="EO480" s="68"/>
      <c r="EP480" s="68"/>
      <c r="EQ480" s="68"/>
      <c r="ER480" s="68"/>
      <c r="ES480" s="68"/>
      <c r="ET480" s="68"/>
      <c r="EU480" s="68"/>
      <c r="EV480" s="68"/>
      <c r="EW480" s="68"/>
      <c r="EX480" s="68"/>
      <c r="EY480" s="68"/>
      <c r="EZ480" s="68"/>
      <c r="FA480" s="68"/>
      <c r="FB480" s="68"/>
      <c r="FC480" s="68"/>
      <c r="FD480" s="68"/>
      <c r="FE480" s="68"/>
      <c r="FF480" s="68"/>
      <c r="FG480" s="68"/>
      <c r="FH480" s="68"/>
      <c r="FI480" s="68"/>
      <c r="FJ480" s="68"/>
      <c r="FK480" s="68"/>
      <c r="FL480" s="68"/>
      <c r="FM480" s="68"/>
      <c r="FN480" s="68"/>
      <c r="FO480" s="68"/>
      <c r="FP480" s="68"/>
      <c r="FQ480" s="68"/>
      <c r="FR480" s="68"/>
      <c r="FS480" s="68"/>
      <c r="FT480" s="68"/>
      <c r="FU480" s="68"/>
      <c r="FV480" s="68"/>
      <c r="FW480" s="68"/>
      <c r="FX480" s="68"/>
      <c r="FY480" s="68"/>
      <c r="FZ480" s="68"/>
      <c r="GA480" s="68"/>
      <c r="GB480" s="68"/>
      <c r="GC480" s="68"/>
      <c r="GD480" s="68"/>
      <c r="GE480" s="68"/>
      <c r="GF480" s="68"/>
      <c r="GG480" s="68"/>
      <c r="GH480" s="68"/>
      <c r="GI480" s="68"/>
      <c r="GJ480" s="68"/>
      <c r="GK480" s="68"/>
      <c r="GL480" s="68"/>
      <c r="GM480" s="68"/>
      <c r="GN480" s="68"/>
      <c r="GO480" s="68"/>
      <c r="GP480" s="68"/>
      <c r="GQ480" s="68"/>
      <c r="GR480" s="68"/>
      <c r="GS480" s="68"/>
      <c r="GT480" s="68"/>
      <c r="GU480" s="68"/>
      <c r="GV480" s="68"/>
      <c r="GW480" s="68"/>
      <c r="GX480" s="68"/>
      <c r="GY480" s="68"/>
      <c r="GZ480" s="68"/>
      <c r="HA480" s="68"/>
      <c r="HB480" s="68"/>
      <c r="HC480" s="68"/>
      <c r="HD480" s="68"/>
      <c r="HE480" s="68"/>
      <c r="HF480" s="68"/>
      <c r="HG480" s="68"/>
      <c r="HH480" s="68"/>
      <c r="HI480" s="68"/>
      <c r="HJ480" s="68"/>
      <c r="HK480" s="68"/>
      <c r="HL480" s="68"/>
      <c r="HM480" s="68"/>
      <c r="HN480" s="68"/>
      <c r="HO480" s="68"/>
      <c r="HP480" s="68"/>
      <c r="HQ480" s="68"/>
      <c r="HR480" s="68"/>
      <c r="HS480" s="68"/>
      <c r="HT480" s="68"/>
      <c r="HU480" s="68"/>
    </row>
    <row r="481" spans="1:229" s="73" customFormat="1" ht="16.5" customHeight="1">
      <c r="A481" s="44">
        <v>45072</v>
      </c>
      <c r="B481" s="46" t="s">
        <v>601</v>
      </c>
      <c r="C481" s="46">
        <v>25</v>
      </c>
      <c r="D481" s="46">
        <v>43700</v>
      </c>
      <c r="E481" s="54">
        <v>275</v>
      </c>
      <c r="F481" s="46">
        <v>325</v>
      </c>
      <c r="G481" s="46">
        <v>375</v>
      </c>
      <c r="H481" s="46">
        <v>1250</v>
      </c>
      <c r="I481" s="46">
        <v>1250</v>
      </c>
      <c r="J481" s="47">
        <v>2500</v>
      </c>
      <c r="K481" s="47" t="s">
        <v>40</v>
      </c>
      <c r="L481" s="68"/>
      <c r="M481" s="68"/>
      <c r="N481" s="68"/>
      <c r="O481" s="68"/>
      <c r="P481" s="68"/>
      <c r="Q481" s="68"/>
      <c r="R481" s="68"/>
      <c r="S481" s="68"/>
      <c r="T481" s="68"/>
      <c r="U481" s="68"/>
      <c r="V481" s="68"/>
      <c r="W481" s="68"/>
      <c r="X481" s="68"/>
      <c r="Y481" s="68"/>
      <c r="Z481" s="68"/>
      <c r="AA481" s="68"/>
      <c r="AB481" s="68"/>
      <c r="AC481" s="68"/>
      <c r="AD481" s="68"/>
      <c r="AE481" s="68"/>
      <c r="AF481" s="68"/>
      <c r="AG481" s="68"/>
      <c r="AH481" s="68"/>
      <c r="AI481" s="68"/>
      <c r="AJ481" s="68"/>
      <c r="AK481" s="68"/>
      <c r="AL481" s="68"/>
      <c r="AM481" s="68"/>
      <c r="AN481" s="68"/>
      <c r="AO481" s="68"/>
      <c r="AP481" s="68"/>
      <c r="AQ481" s="68"/>
      <c r="AR481" s="68"/>
      <c r="AS481" s="68"/>
      <c r="AT481" s="68"/>
      <c r="AU481" s="68"/>
      <c r="AV481" s="68"/>
      <c r="AW481" s="68"/>
      <c r="AX481" s="68"/>
      <c r="AY481" s="68"/>
      <c r="AZ481" s="68"/>
      <c r="BA481" s="68"/>
      <c r="BB481" s="68"/>
      <c r="BC481" s="68"/>
      <c r="BD481" s="68"/>
      <c r="BE481" s="68"/>
      <c r="BF481" s="68"/>
      <c r="BG481" s="68"/>
      <c r="BH481" s="68"/>
      <c r="BI481" s="68"/>
      <c r="BJ481" s="68"/>
      <c r="BK481" s="68"/>
      <c r="BL481" s="68"/>
      <c r="BM481" s="68"/>
      <c r="BN481" s="68"/>
      <c r="BO481" s="68"/>
      <c r="BP481" s="68"/>
      <c r="BQ481" s="68"/>
      <c r="BR481" s="68"/>
      <c r="BS481" s="68"/>
      <c r="BT481" s="68"/>
      <c r="BU481" s="68"/>
      <c r="BV481" s="68"/>
      <c r="BW481" s="68"/>
      <c r="BX481" s="68"/>
      <c r="BY481" s="68"/>
      <c r="BZ481" s="68"/>
      <c r="CA481" s="68"/>
      <c r="CB481" s="68"/>
      <c r="CC481" s="68"/>
      <c r="CD481" s="68"/>
      <c r="CE481" s="68"/>
      <c r="CF481" s="68"/>
      <c r="CG481" s="68"/>
      <c r="CH481" s="68"/>
      <c r="CI481" s="68"/>
      <c r="CJ481" s="68"/>
      <c r="CK481" s="68"/>
      <c r="CL481" s="68"/>
      <c r="CM481" s="68"/>
      <c r="CN481" s="68"/>
      <c r="CO481" s="68"/>
      <c r="CP481" s="68"/>
      <c r="CQ481" s="68"/>
      <c r="CR481" s="68"/>
      <c r="CS481" s="68"/>
      <c r="CT481" s="68"/>
      <c r="CU481" s="68"/>
      <c r="CV481" s="68"/>
      <c r="CW481" s="68"/>
      <c r="CX481" s="68"/>
      <c r="CY481" s="68"/>
      <c r="CZ481" s="68"/>
      <c r="DA481" s="68"/>
      <c r="DB481" s="68"/>
      <c r="DC481" s="68"/>
      <c r="DD481" s="68"/>
      <c r="DE481" s="68"/>
      <c r="DF481" s="68"/>
      <c r="DG481" s="68"/>
      <c r="DH481" s="68"/>
      <c r="DI481" s="68"/>
      <c r="DJ481" s="68"/>
      <c r="DK481" s="68"/>
      <c r="DL481" s="68"/>
      <c r="DM481" s="68"/>
      <c r="DN481" s="68"/>
      <c r="DO481" s="68"/>
      <c r="DP481" s="68"/>
      <c r="DQ481" s="68"/>
      <c r="DR481" s="68"/>
      <c r="DS481" s="68"/>
      <c r="DT481" s="68"/>
      <c r="DU481" s="68"/>
      <c r="DV481" s="68"/>
      <c r="DW481" s="68"/>
      <c r="DX481" s="68"/>
      <c r="DY481" s="68"/>
      <c r="DZ481" s="68"/>
      <c r="EA481" s="68"/>
      <c r="EB481" s="68"/>
      <c r="EC481" s="68"/>
      <c r="ED481" s="68"/>
      <c r="EE481" s="68"/>
      <c r="EF481" s="68"/>
      <c r="EG481" s="68"/>
      <c r="EH481" s="68"/>
      <c r="EI481" s="68"/>
      <c r="EJ481" s="68"/>
      <c r="EK481" s="68"/>
      <c r="EL481" s="68"/>
      <c r="EM481" s="68"/>
      <c r="EN481" s="68"/>
      <c r="EO481" s="68"/>
      <c r="EP481" s="68"/>
      <c r="EQ481" s="68"/>
      <c r="ER481" s="68"/>
      <c r="ES481" s="68"/>
      <c r="ET481" s="68"/>
      <c r="EU481" s="68"/>
      <c r="EV481" s="68"/>
      <c r="EW481" s="68"/>
      <c r="EX481" s="68"/>
      <c r="EY481" s="68"/>
      <c r="EZ481" s="68"/>
      <c r="FA481" s="68"/>
      <c r="FB481" s="68"/>
      <c r="FC481" s="68"/>
      <c r="FD481" s="68"/>
      <c r="FE481" s="68"/>
      <c r="FF481" s="68"/>
      <c r="FG481" s="68"/>
      <c r="FH481" s="68"/>
      <c r="FI481" s="68"/>
      <c r="FJ481" s="68"/>
      <c r="FK481" s="68"/>
      <c r="FL481" s="68"/>
      <c r="FM481" s="68"/>
      <c r="FN481" s="68"/>
      <c r="FO481" s="68"/>
      <c r="FP481" s="68"/>
      <c r="FQ481" s="68"/>
      <c r="FR481" s="68"/>
      <c r="FS481" s="68"/>
      <c r="FT481" s="68"/>
      <c r="FU481" s="68"/>
      <c r="FV481" s="68"/>
      <c r="FW481" s="68"/>
      <c r="FX481" s="68"/>
      <c r="FY481" s="68"/>
      <c r="FZ481" s="68"/>
      <c r="GA481" s="68"/>
      <c r="GB481" s="68"/>
      <c r="GC481" s="68"/>
      <c r="GD481" s="68"/>
      <c r="GE481" s="68"/>
      <c r="GF481" s="68"/>
      <c r="GG481" s="68"/>
      <c r="GH481" s="68"/>
      <c r="GI481" s="68"/>
      <c r="GJ481" s="68"/>
      <c r="GK481" s="68"/>
      <c r="GL481" s="68"/>
      <c r="GM481" s="68"/>
      <c r="GN481" s="68"/>
      <c r="GO481" s="68"/>
      <c r="GP481" s="68"/>
      <c r="GQ481" s="68"/>
      <c r="GR481" s="68"/>
      <c r="GS481" s="68"/>
      <c r="GT481" s="68"/>
      <c r="GU481" s="68"/>
      <c r="GV481" s="68"/>
      <c r="GW481" s="68"/>
      <c r="GX481" s="68"/>
      <c r="GY481" s="68"/>
      <c r="GZ481" s="68"/>
      <c r="HA481" s="68"/>
      <c r="HB481" s="68"/>
      <c r="HC481" s="68"/>
      <c r="HD481" s="68"/>
      <c r="HE481" s="68"/>
      <c r="HF481" s="68"/>
      <c r="HG481" s="68"/>
      <c r="HH481" s="68"/>
      <c r="HI481" s="68"/>
      <c r="HJ481" s="68"/>
      <c r="HK481" s="68"/>
      <c r="HL481" s="68"/>
      <c r="HM481" s="68"/>
      <c r="HN481" s="68"/>
      <c r="HO481" s="68"/>
      <c r="HP481" s="68"/>
      <c r="HQ481" s="68"/>
      <c r="HR481" s="68"/>
      <c r="HS481" s="68"/>
      <c r="HT481" s="68"/>
      <c r="HU481" s="68"/>
    </row>
    <row r="482" spans="1:229" s="73" customFormat="1" ht="16.5" customHeight="1">
      <c r="A482" s="44">
        <v>45071</v>
      </c>
      <c r="B482" s="46" t="s">
        <v>599</v>
      </c>
      <c r="C482" s="46">
        <v>25</v>
      </c>
      <c r="D482" s="46">
        <v>43800</v>
      </c>
      <c r="E482" s="54">
        <v>300</v>
      </c>
      <c r="F482" s="46">
        <v>375</v>
      </c>
      <c r="G482" s="46">
        <v>450</v>
      </c>
      <c r="H482" s="46">
        <v>1250</v>
      </c>
      <c r="I482" s="46">
        <v>0</v>
      </c>
      <c r="J482" s="47">
        <v>1250</v>
      </c>
      <c r="K482" s="47" t="s">
        <v>41</v>
      </c>
      <c r="L482" s="68"/>
      <c r="M482" s="68"/>
      <c r="N482" s="68"/>
      <c r="O482" s="68"/>
      <c r="P482" s="68"/>
      <c r="Q482" s="68"/>
      <c r="R482" s="68"/>
      <c r="S482" s="68"/>
      <c r="T482" s="68"/>
      <c r="U482" s="68"/>
      <c r="V482" s="68"/>
      <c r="W482" s="68"/>
      <c r="X482" s="68"/>
      <c r="Y482" s="68"/>
      <c r="Z482" s="68"/>
      <c r="AA482" s="68"/>
      <c r="AB482" s="68"/>
      <c r="AC482" s="68"/>
      <c r="AD482" s="68"/>
      <c r="AE482" s="68"/>
      <c r="AF482" s="68"/>
      <c r="AG482" s="68"/>
      <c r="AH482" s="68"/>
      <c r="AI482" s="68"/>
      <c r="AJ482" s="68"/>
      <c r="AK482" s="68"/>
      <c r="AL482" s="68"/>
      <c r="AM482" s="68"/>
      <c r="AN482" s="68"/>
      <c r="AO482" s="68"/>
      <c r="AP482" s="68"/>
      <c r="AQ482" s="68"/>
      <c r="AR482" s="68"/>
      <c r="AS482" s="68"/>
      <c r="AT482" s="68"/>
      <c r="AU482" s="68"/>
      <c r="AV482" s="68"/>
      <c r="AW482" s="68"/>
      <c r="AX482" s="68"/>
      <c r="AY482" s="68"/>
      <c r="AZ482" s="68"/>
      <c r="BA482" s="68"/>
      <c r="BB482" s="68"/>
      <c r="BC482" s="68"/>
      <c r="BD482" s="68"/>
      <c r="BE482" s="68"/>
      <c r="BF482" s="68"/>
      <c r="BG482" s="68"/>
      <c r="BH482" s="68"/>
      <c r="BI482" s="68"/>
      <c r="BJ482" s="68"/>
      <c r="BK482" s="68"/>
      <c r="BL482" s="68"/>
      <c r="BM482" s="68"/>
      <c r="BN482" s="68"/>
      <c r="BO482" s="68"/>
      <c r="BP482" s="68"/>
      <c r="BQ482" s="68"/>
      <c r="BR482" s="68"/>
      <c r="BS482" s="68"/>
      <c r="BT482" s="68"/>
      <c r="BU482" s="68"/>
      <c r="BV482" s="68"/>
      <c r="BW482" s="68"/>
      <c r="BX482" s="68"/>
      <c r="BY482" s="68"/>
      <c r="BZ482" s="68"/>
      <c r="CA482" s="68"/>
      <c r="CB482" s="68"/>
      <c r="CC482" s="68"/>
      <c r="CD482" s="68"/>
      <c r="CE482" s="68"/>
      <c r="CF482" s="68"/>
      <c r="CG482" s="68"/>
      <c r="CH482" s="68"/>
      <c r="CI482" s="68"/>
      <c r="CJ482" s="68"/>
      <c r="CK482" s="68"/>
      <c r="CL482" s="68"/>
      <c r="CM482" s="68"/>
      <c r="CN482" s="68"/>
      <c r="CO482" s="68"/>
      <c r="CP482" s="68"/>
      <c r="CQ482" s="68"/>
      <c r="CR482" s="68"/>
      <c r="CS482" s="68"/>
      <c r="CT482" s="68"/>
      <c r="CU482" s="68"/>
      <c r="CV482" s="68"/>
      <c r="CW482" s="68"/>
      <c r="CX482" s="68"/>
      <c r="CY482" s="68"/>
      <c r="CZ482" s="68"/>
      <c r="DA482" s="68"/>
      <c r="DB482" s="68"/>
      <c r="DC482" s="68"/>
      <c r="DD482" s="68"/>
      <c r="DE482" s="68"/>
      <c r="DF482" s="68"/>
      <c r="DG482" s="68"/>
      <c r="DH482" s="68"/>
      <c r="DI482" s="68"/>
      <c r="DJ482" s="68"/>
      <c r="DK482" s="68"/>
      <c r="DL482" s="68"/>
      <c r="DM482" s="68"/>
      <c r="DN482" s="68"/>
      <c r="DO482" s="68"/>
      <c r="DP482" s="68"/>
      <c r="DQ482" s="68"/>
      <c r="DR482" s="68"/>
      <c r="DS482" s="68"/>
      <c r="DT482" s="68"/>
      <c r="DU482" s="68"/>
      <c r="DV482" s="68"/>
      <c r="DW482" s="68"/>
      <c r="DX482" s="68"/>
      <c r="DY482" s="68"/>
      <c r="DZ482" s="68"/>
      <c r="EA482" s="68"/>
      <c r="EB482" s="68"/>
      <c r="EC482" s="68"/>
      <c r="ED482" s="68"/>
      <c r="EE482" s="68"/>
      <c r="EF482" s="68"/>
      <c r="EG482" s="68"/>
      <c r="EH482" s="68"/>
      <c r="EI482" s="68"/>
      <c r="EJ482" s="68"/>
      <c r="EK482" s="68"/>
      <c r="EL482" s="68"/>
      <c r="EM482" s="68"/>
      <c r="EN482" s="68"/>
      <c r="EO482" s="68"/>
      <c r="EP482" s="68"/>
      <c r="EQ482" s="68"/>
      <c r="ER482" s="68"/>
      <c r="ES482" s="68"/>
      <c r="ET482" s="68"/>
      <c r="EU482" s="68"/>
      <c r="EV482" s="68"/>
      <c r="EW482" s="68"/>
      <c r="EX482" s="68"/>
      <c r="EY482" s="68"/>
      <c r="EZ482" s="68"/>
      <c r="FA482" s="68"/>
      <c r="FB482" s="68"/>
      <c r="FC482" s="68"/>
      <c r="FD482" s="68"/>
      <c r="FE482" s="68"/>
      <c r="FF482" s="68"/>
      <c r="FG482" s="68"/>
      <c r="FH482" s="68"/>
      <c r="FI482" s="68"/>
      <c r="FJ482" s="68"/>
      <c r="FK482" s="68"/>
      <c r="FL482" s="68"/>
      <c r="FM482" s="68"/>
      <c r="FN482" s="68"/>
      <c r="FO482" s="68"/>
      <c r="FP482" s="68"/>
      <c r="FQ482" s="68"/>
      <c r="FR482" s="68"/>
      <c r="FS482" s="68"/>
      <c r="FT482" s="68"/>
      <c r="FU482" s="68"/>
      <c r="FV482" s="68"/>
      <c r="FW482" s="68"/>
      <c r="FX482" s="68"/>
      <c r="FY482" s="68"/>
      <c r="FZ482" s="68"/>
      <c r="GA482" s="68"/>
      <c r="GB482" s="68"/>
      <c r="GC482" s="68"/>
      <c r="GD482" s="68"/>
      <c r="GE482" s="68"/>
      <c r="GF482" s="68"/>
      <c r="GG482" s="68"/>
      <c r="GH482" s="68"/>
      <c r="GI482" s="68"/>
      <c r="GJ482" s="68"/>
      <c r="GK482" s="68"/>
      <c r="GL482" s="68"/>
      <c r="GM482" s="68"/>
      <c r="GN482" s="68"/>
      <c r="GO482" s="68"/>
      <c r="GP482" s="68"/>
      <c r="GQ482" s="68"/>
      <c r="GR482" s="68"/>
      <c r="GS482" s="68"/>
      <c r="GT482" s="68"/>
      <c r="GU482" s="68"/>
      <c r="GV482" s="68"/>
      <c r="GW482" s="68"/>
      <c r="GX482" s="68"/>
      <c r="GY482" s="68"/>
      <c r="GZ482" s="68"/>
      <c r="HA482" s="68"/>
      <c r="HB482" s="68"/>
      <c r="HC482" s="68"/>
      <c r="HD482" s="68"/>
      <c r="HE482" s="68"/>
      <c r="HF482" s="68"/>
      <c r="HG482" s="68"/>
      <c r="HH482" s="68"/>
      <c r="HI482" s="68"/>
      <c r="HJ482" s="68"/>
      <c r="HK482" s="68"/>
      <c r="HL482" s="68"/>
      <c r="HM482" s="68"/>
      <c r="HN482" s="68"/>
      <c r="HO482" s="68"/>
      <c r="HP482" s="68"/>
      <c r="HQ482" s="68"/>
      <c r="HR482" s="68"/>
      <c r="HS482" s="68"/>
      <c r="HT482" s="68"/>
      <c r="HU482" s="68"/>
    </row>
    <row r="483" spans="1:229" s="73" customFormat="1" ht="16.5" customHeight="1">
      <c r="A483" s="44">
        <v>45071</v>
      </c>
      <c r="B483" s="46" t="s">
        <v>600</v>
      </c>
      <c r="C483" s="46">
        <v>25</v>
      </c>
      <c r="D483" s="46">
        <v>43500</v>
      </c>
      <c r="E483" s="54">
        <v>225</v>
      </c>
      <c r="F483" s="46">
        <v>275</v>
      </c>
      <c r="G483" s="46">
        <v>325</v>
      </c>
      <c r="H483" s="46">
        <v>0</v>
      </c>
      <c r="I483" s="46">
        <v>0</v>
      </c>
      <c r="J483" s="47">
        <v>0</v>
      </c>
      <c r="K483" s="47" t="s">
        <v>42</v>
      </c>
      <c r="L483" s="68"/>
      <c r="M483" s="68"/>
      <c r="N483" s="68"/>
      <c r="O483" s="68"/>
      <c r="P483" s="68"/>
      <c r="Q483" s="68"/>
      <c r="R483" s="68"/>
      <c r="S483" s="68"/>
      <c r="T483" s="68"/>
      <c r="U483" s="68"/>
      <c r="V483" s="68"/>
      <c r="W483" s="68"/>
      <c r="X483" s="68"/>
      <c r="Y483" s="68"/>
      <c r="Z483" s="68"/>
      <c r="AA483" s="68"/>
      <c r="AB483" s="68"/>
      <c r="AC483" s="68"/>
      <c r="AD483" s="68"/>
      <c r="AE483" s="68"/>
      <c r="AF483" s="68"/>
      <c r="AG483" s="68"/>
      <c r="AH483" s="68"/>
      <c r="AI483" s="68"/>
      <c r="AJ483" s="68"/>
      <c r="AK483" s="68"/>
      <c r="AL483" s="68"/>
      <c r="AM483" s="68"/>
      <c r="AN483" s="68"/>
      <c r="AO483" s="68"/>
      <c r="AP483" s="68"/>
      <c r="AQ483" s="68"/>
      <c r="AR483" s="68"/>
      <c r="AS483" s="68"/>
      <c r="AT483" s="68"/>
      <c r="AU483" s="68"/>
      <c r="AV483" s="68"/>
      <c r="AW483" s="68"/>
      <c r="AX483" s="68"/>
      <c r="AY483" s="68"/>
      <c r="AZ483" s="68"/>
      <c r="BA483" s="68"/>
      <c r="BB483" s="68"/>
      <c r="BC483" s="68"/>
      <c r="BD483" s="68"/>
      <c r="BE483" s="68"/>
      <c r="BF483" s="68"/>
      <c r="BG483" s="68"/>
      <c r="BH483" s="68"/>
      <c r="BI483" s="68"/>
      <c r="BJ483" s="68"/>
      <c r="BK483" s="68"/>
      <c r="BL483" s="68"/>
      <c r="BM483" s="68"/>
      <c r="BN483" s="68"/>
      <c r="BO483" s="68"/>
      <c r="BP483" s="68"/>
      <c r="BQ483" s="68"/>
      <c r="BR483" s="68"/>
      <c r="BS483" s="68"/>
      <c r="BT483" s="68"/>
      <c r="BU483" s="68"/>
      <c r="BV483" s="68"/>
      <c r="BW483" s="68"/>
      <c r="BX483" s="68"/>
      <c r="BY483" s="68"/>
      <c r="BZ483" s="68"/>
      <c r="CA483" s="68"/>
      <c r="CB483" s="68"/>
      <c r="CC483" s="68"/>
      <c r="CD483" s="68"/>
      <c r="CE483" s="68"/>
      <c r="CF483" s="68"/>
      <c r="CG483" s="68"/>
      <c r="CH483" s="68"/>
      <c r="CI483" s="68"/>
      <c r="CJ483" s="68"/>
      <c r="CK483" s="68"/>
      <c r="CL483" s="68"/>
      <c r="CM483" s="68"/>
      <c r="CN483" s="68"/>
      <c r="CO483" s="68"/>
      <c r="CP483" s="68"/>
      <c r="CQ483" s="68"/>
      <c r="CR483" s="68"/>
      <c r="CS483" s="68"/>
      <c r="CT483" s="68"/>
      <c r="CU483" s="68"/>
      <c r="CV483" s="68"/>
      <c r="CW483" s="68"/>
      <c r="CX483" s="68"/>
      <c r="CY483" s="68"/>
      <c r="CZ483" s="68"/>
      <c r="DA483" s="68"/>
      <c r="DB483" s="68"/>
      <c r="DC483" s="68"/>
      <c r="DD483" s="68"/>
      <c r="DE483" s="68"/>
      <c r="DF483" s="68"/>
      <c r="DG483" s="68"/>
      <c r="DH483" s="68"/>
      <c r="DI483" s="68"/>
      <c r="DJ483" s="68"/>
      <c r="DK483" s="68"/>
      <c r="DL483" s="68"/>
      <c r="DM483" s="68"/>
      <c r="DN483" s="68"/>
      <c r="DO483" s="68"/>
      <c r="DP483" s="68"/>
      <c r="DQ483" s="68"/>
      <c r="DR483" s="68"/>
      <c r="DS483" s="68"/>
      <c r="DT483" s="68"/>
      <c r="DU483" s="68"/>
      <c r="DV483" s="68"/>
      <c r="DW483" s="68"/>
      <c r="DX483" s="68"/>
      <c r="DY483" s="68"/>
      <c r="DZ483" s="68"/>
      <c r="EA483" s="68"/>
      <c r="EB483" s="68"/>
      <c r="EC483" s="68"/>
      <c r="ED483" s="68"/>
      <c r="EE483" s="68"/>
      <c r="EF483" s="68"/>
      <c r="EG483" s="68"/>
      <c r="EH483" s="68"/>
      <c r="EI483" s="68"/>
      <c r="EJ483" s="68"/>
      <c r="EK483" s="68"/>
      <c r="EL483" s="68"/>
      <c r="EM483" s="68"/>
      <c r="EN483" s="68"/>
      <c r="EO483" s="68"/>
      <c r="EP483" s="68"/>
      <c r="EQ483" s="68"/>
      <c r="ER483" s="68"/>
      <c r="ES483" s="68"/>
      <c r="ET483" s="68"/>
      <c r="EU483" s="68"/>
      <c r="EV483" s="68"/>
      <c r="EW483" s="68"/>
      <c r="EX483" s="68"/>
      <c r="EY483" s="68"/>
      <c r="EZ483" s="68"/>
      <c r="FA483" s="68"/>
      <c r="FB483" s="68"/>
      <c r="FC483" s="68"/>
      <c r="FD483" s="68"/>
      <c r="FE483" s="68"/>
      <c r="FF483" s="68"/>
      <c r="FG483" s="68"/>
      <c r="FH483" s="68"/>
      <c r="FI483" s="68"/>
      <c r="FJ483" s="68"/>
      <c r="FK483" s="68"/>
      <c r="FL483" s="68"/>
      <c r="FM483" s="68"/>
      <c r="FN483" s="68"/>
      <c r="FO483" s="68"/>
      <c r="FP483" s="68"/>
      <c r="FQ483" s="68"/>
      <c r="FR483" s="68"/>
      <c r="FS483" s="68"/>
      <c r="FT483" s="68"/>
      <c r="FU483" s="68"/>
      <c r="FV483" s="68"/>
      <c r="FW483" s="68"/>
      <c r="FX483" s="68"/>
      <c r="FY483" s="68"/>
      <c r="FZ483" s="68"/>
      <c r="GA483" s="68"/>
      <c r="GB483" s="68"/>
      <c r="GC483" s="68"/>
      <c r="GD483" s="68"/>
      <c r="GE483" s="68"/>
      <c r="GF483" s="68"/>
      <c r="GG483" s="68"/>
      <c r="GH483" s="68"/>
      <c r="GI483" s="68"/>
      <c r="GJ483" s="68"/>
      <c r="GK483" s="68"/>
      <c r="GL483" s="68"/>
      <c r="GM483" s="68"/>
      <c r="GN483" s="68"/>
      <c r="GO483" s="68"/>
      <c r="GP483" s="68"/>
      <c r="GQ483" s="68"/>
      <c r="GR483" s="68"/>
      <c r="GS483" s="68"/>
      <c r="GT483" s="68"/>
      <c r="GU483" s="68"/>
      <c r="GV483" s="68"/>
      <c r="GW483" s="68"/>
      <c r="GX483" s="68"/>
      <c r="GY483" s="68"/>
      <c r="GZ483" s="68"/>
      <c r="HA483" s="68"/>
      <c r="HB483" s="68"/>
      <c r="HC483" s="68"/>
      <c r="HD483" s="68"/>
      <c r="HE483" s="68"/>
      <c r="HF483" s="68"/>
      <c r="HG483" s="68"/>
      <c r="HH483" s="68"/>
      <c r="HI483" s="68"/>
      <c r="HJ483" s="68"/>
      <c r="HK483" s="68"/>
      <c r="HL483" s="68"/>
      <c r="HM483" s="68"/>
      <c r="HN483" s="68"/>
      <c r="HO483" s="68"/>
      <c r="HP483" s="68"/>
      <c r="HQ483" s="68"/>
      <c r="HR483" s="68"/>
      <c r="HS483" s="68"/>
      <c r="HT483" s="68"/>
      <c r="HU483" s="68"/>
    </row>
    <row r="484" spans="1:229" s="73" customFormat="1" ht="16.5" customHeight="1">
      <c r="A484" s="44">
        <v>45070</v>
      </c>
      <c r="B484" s="46" t="s">
        <v>600</v>
      </c>
      <c r="C484" s="46">
        <v>25</v>
      </c>
      <c r="D484" s="46">
        <v>43700</v>
      </c>
      <c r="E484" s="54">
        <v>300</v>
      </c>
      <c r="F484" s="46">
        <v>350</v>
      </c>
      <c r="G484" s="46">
        <v>400</v>
      </c>
      <c r="H484" s="46">
        <v>1250</v>
      </c>
      <c r="I484" s="46">
        <v>0</v>
      </c>
      <c r="J484" s="47">
        <v>1250</v>
      </c>
      <c r="K484" s="47" t="s">
        <v>41</v>
      </c>
      <c r="L484" s="68"/>
      <c r="M484" s="68"/>
      <c r="N484" s="68"/>
      <c r="O484" s="68"/>
      <c r="P484" s="68"/>
      <c r="Q484" s="68"/>
      <c r="R484" s="68"/>
      <c r="S484" s="68"/>
      <c r="T484" s="68"/>
      <c r="U484" s="68"/>
      <c r="V484" s="68"/>
      <c r="W484" s="68"/>
      <c r="X484" s="68"/>
      <c r="Y484" s="68"/>
      <c r="Z484" s="68"/>
      <c r="AA484" s="68"/>
      <c r="AB484" s="68"/>
      <c r="AC484" s="68"/>
      <c r="AD484" s="68"/>
      <c r="AE484" s="68"/>
      <c r="AF484" s="68"/>
      <c r="AG484" s="68"/>
      <c r="AH484" s="68"/>
      <c r="AI484" s="68"/>
      <c r="AJ484" s="68"/>
      <c r="AK484" s="68"/>
      <c r="AL484" s="68"/>
      <c r="AM484" s="68"/>
      <c r="AN484" s="68"/>
      <c r="AO484" s="68"/>
      <c r="AP484" s="68"/>
      <c r="AQ484" s="68"/>
      <c r="AR484" s="68"/>
      <c r="AS484" s="68"/>
      <c r="AT484" s="68"/>
      <c r="AU484" s="68"/>
      <c r="AV484" s="68"/>
      <c r="AW484" s="68"/>
      <c r="AX484" s="68"/>
      <c r="AY484" s="68"/>
      <c r="AZ484" s="68"/>
      <c r="BA484" s="68"/>
      <c r="BB484" s="68"/>
      <c r="BC484" s="68"/>
      <c r="BD484" s="68"/>
      <c r="BE484" s="68"/>
      <c r="BF484" s="68"/>
      <c r="BG484" s="68"/>
      <c r="BH484" s="68"/>
      <c r="BI484" s="68"/>
      <c r="BJ484" s="68"/>
      <c r="BK484" s="68"/>
      <c r="BL484" s="68"/>
      <c r="BM484" s="68"/>
      <c r="BN484" s="68"/>
      <c r="BO484" s="68"/>
      <c r="BP484" s="68"/>
      <c r="BQ484" s="68"/>
      <c r="BR484" s="68"/>
      <c r="BS484" s="68"/>
      <c r="BT484" s="68"/>
      <c r="BU484" s="68"/>
      <c r="BV484" s="68"/>
      <c r="BW484" s="68"/>
      <c r="BX484" s="68"/>
      <c r="BY484" s="68"/>
      <c r="BZ484" s="68"/>
      <c r="CA484" s="68"/>
      <c r="CB484" s="68"/>
      <c r="CC484" s="68"/>
      <c r="CD484" s="68"/>
      <c r="CE484" s="68"/>
      <c r="CF484" s="68"/>
      <c r="CG484" s="68"/>
      <c r="CH484" s="68"/>
      <c r="CI484" s="68"/>
      <c r="CJ484" s="68"/>
      <c r="CK484" s="68"/>
      <c r="CL484" s="68"/>
      <c r="CM484" s="68"/>
      <c r="CN484" s="68"/>
      <c r="CO484" s="68"/>
      <c r="CP484" s="68"/>
      <c r="CQ484" s="68"/>
      <c r="CR484" s="68"/>
      <c r="CS484" s="68"/>
      <c r="CT484" s="68"/>
      <c r="CU484" s="68"/>
      <c r="CV484" s="68"/>
      <c r="CW484" s="68"/>
      <c r="CX484" s="68"/>
      <c r="CY484" s="68"/>
      <c r="CZ484" s="68"/>
      <c r="DA484" s="68"/>
      <c r="DB484" s="68"/>
      <c r="DC484" s="68"/>
      <c r="DD484" s="68"/>
      <c r="DE484" s="68"/>
      <c r="DF484" s="68"/>
      <c r="DG484" s="68"/>
      <c r="DH484" s="68"/>
      <c r="DI484" s="68"/>
      <c r="DJ484" s="68"/>
      <c r="DK484" s="68"/>
      <c r="DL484" s="68"/>
      <c r="DM484" s="68"/>
      <c r="DN484" s="68"/>
      <c r="DO484" s="68"/>
      <c r="DP484" s="68"/>
      <c r="DQ484" s="68"/>
      <c r="DR484" s="68"/>
      <c r="DS484" s="68"/>
      <c r="DT484" s="68"/>
      <c r="DU484" s="68"/>
      <c r="DV484" s="68"/>
      <c r="DW484" s="68"/>
      <c r="DX484" s="68"/>
      <c r="DY484" s="68"/>
      <c r="DZ484" s="68"/>
      <c r="EA484" s="68"/>
      <c r="EB484" s="68"/>
      <c r="EC484" s="68"/>
      <c r="ED484" s="68"/>
      <c r="EE484" s="68"/>
      <c r="EF484" s="68"/>
      <c r="EG484" s="68"/>
      <c r="EH484" s="68"/>
      <c r="EI484" s="68"/>
      <c r="EJ484" s="68"/>
      <c r="EK484" s="68"/>
      <c r="EL484" s="68"/>
      <c r="EM484" s="68"/>
      <c r="EN484" s="68"/>
      <c r="EO484" s="68"/>
      <c r="EP484" s="68"/>
      <c r="EQ484" s="68"/>
      <c r="ER484" s="68"/>
      <c r="ES484" s="68"/>
      <c r="ET484" s="68"/>
      <c r="EU484" s="68"/>
      <c r="EV484" s="68"/>
      <c r="EW484" s="68"/>
      <c r="EX484" s="68"/>
      <c r="EY484" s="68"/>
      <c r="EZ484" s="68"/>
      <c r="FA484" s="68"/>
      <c r="FB484" s="68"/>
      <c r="FC484" s="68"/>
      <c r="FD484" s="68"/>
      <c r="FE484" s="68"/>
      <c r="FF484" s="68"/>
      <c r="FG484" s="68"/>
      <c r="FH484" s="68"/>
      <c r="FI484" s="68"/>
      <c r="FJ484" s="68"/>
      <c r="FK484" s="68"/>
      <c r="FL484" s="68"/>
      <c r="FM484" s="68"/>
      <c r="FN484" s="68"/>
      <c r="FO484" s="68"/>
      <c r="FP484" s="68"/>
      <c r="FQ484" s="68"/>
      <c r="FR484" s="68"/>
      <c r="FS484" s="68"/>
      <c r="FT484" s="68"/>
      <c r="FU484" s="68"/>
      <c r="FV484" s="68"/>
      <c r="FW484" s="68"/>
      <c r="FX484" s="68"/>
      <c r="FY484" s="68"/>
      <c r="FZ484" s="68"/>
      <c r="GA484" s="68"/>
      <c r="GB484" s="68"/>
      <c r="GC484" s="68"/>
      <c r="GD484" s="68"/>
      <c r="GE484" s="68"/>
      <c r="GF484" s="68"/>
      <c r="GG484" s="68"/>
      <c r="GH484" s="68"/>
      <c r="GI484" s="68"/>
      <c r="GJ484" s="68"/>
      <c r="GK484" s="68"/>
      <c r="GL484" s="68"/>
      <c r="GM484" s="68"/>
      <c r="GN484" s="68"/>
      <c r="GO484" s="68"/>
      <c r="GP484" s="68"/>
      <c r="GQ484" s="68"/>
      <c r="GR484" s="68"/>
      <c r="GS484" s="68"/>
      <c r="GT484" s="68"/>
      <c r="GU484" s="68"/>
      <c r="GV484" s="68"/>
      <c r="GW484" s="68"/>
      <c r="GX484" s="68"/>
      <c r="GY484" s="68"/>
      <c r="GZ484" s="68"/>
      <c r="HA484" s="68"/>
      <c r="HB484" s="68"/>
      <c r="HC484" s="68"/>
      <c r="HD484" s="68"/>
      <c r="HE484" s="68"/>
      <c r="HF484" s="68"/>
      <c r="HG484" s="68"/>
      <c r="HH484" s="68"/>
      <c r="HI484" s="68"/>
      <c r="HJ484" s="68"/>
      <c r="HK484" s="68"/>
      <c r="HL484" s="68"/>
      <c r="HM484" s="68"/>
      <c r="HN484" s="68"/>
      <c r="HO484" s="68"/>
      <c r="HP484" s="68"/>
      <c r="HQ484" s="68"/>
      <c r="HR484" s="68"/>
      <c r="HS484" s="68"/>
      <c r="HT484" s="68"/>
      <c r="HU484" s="68"/>
    </row>
    <row r="485" spans="1:229" s="73" customFormat="1" ht="16.5" customHeight="1">
      <c r="A485" s="44">
        <v>45070</v>
      </c>
      <c r="B485" s="46" t="s">
        <v>599</v>
      </c>
      <c r="C485" s="46">
        <v>25</v>
      </c>
      <c r="D485" s="46">
        <v>44000</v>
      </c>
      <c r="E485" s="54">
        <v>300</v>
      </c>
      <c r="F485" s="46">
        <v>350</v>
      </c>
      <c r="G485" s="46">
        <v>400</v>
      </c>
      <c r="H485" s="46">
        <v>1250</v>
      </c>
      <c r="I485" s="46">
        <v>0</v>
      </c>
      <c r="J485" s="47">
        <v>1250</v>
      </c>
      <c r="K485" s="47" t="s">
        <v>41</v>
      </c>
      <c r="L485" s="68"/>
      <c r="M485" s="68"/>
      <c r="N485" s="68"/>
      <c r="O485" s="68"/>
      <c r="P485" s="68"/>
      <c r="Q485" s="68"/>
      <c r="R485" s="68"/>
      <c r="S485" s="68"/>
      <c r="T485" s="68"/>
      <c r="U485" s="68"/>
      <c r="V485" s="68"/>
      <c r="W485" s="68"/>
      <c r="X485" s="68"/>
      <c r="Y485" s="68"/>
      <c r="Z485" s="68"/>
      <c r="AA485" s="68"/>
      <c r="AB485" s="68"/>
      <c r="AC485" s="68"/>
      <c r="AD485" s="68"/>
      <c r="AE485" s="68"/>
      <c r="AF485" s="68"/>
      <c r="AG485" s="68"/>
      <c r="AH485" s="68"/>
      <c r="AI485" s="68"/>
      <c r="AJ485" s="68"/>
      <c r="AK485" s="68"/>
      <c r="AL485" s="68"/>
      <c r="AM485" s="68"/>
      <c r="AN485" s="68"/>
      <c r="AO485" s="68"/>
      <c r="AP485" s="68"/>
      <c r="AQ485" s="68"/>
      <c r="AR485" s="68"/>
      <c r="AS485" s="68"/>
      <c r="AT485" s="68"/>
      <c r="AU485" s="68"/>
      <c r="AV485" s="68"/>
      <c r="AW485" s="68"/>
      <c r="AX485" s="68"/>
      <c r="AY485" s="68"/>
      <c r="AZ485" s="68"/>
      <c r="BA485" s="68"/>
      <c r="BB485" s="68"/>
      <c r="BC485" s="68"/>
      <c r="BD485" s="68"/>
      <c r="BE485" s="68"/>
      <c r="BF485" s="68"/>
      <c r="BG485" s="68"/>
      <c r="BH485" s="68"/>
      <c r="BI485" s="68"/>
      <c r="BJ485" s="68"/>
      <c r="BK485" s="68"/>
      <c r="BL485" s="68"/>
      <c r="BM485" s="68"/>
      <c r="BN485" s="68"/>
      <c r="BO485" s="68"/>
      <c r="BP485" s="68"/>
      <c r="BQ485" s="68"/>
      <c r="BR485" s="68"/>
      <c r="BS485" s="68"/>
      <c r="BT485" s="68"/>
      <c r="BU485" s="68"/>
      <c r="BV485" s="68"/>
      <c r="BW485" s="68"/>
      <c r="BX485" s="68"/>
      <c r="BY485" s="68"/>
      <c r="BZ485" s="68"/>
      <c r="CA485" s="68"/>
      <c r="CB485" s="68"/>
      <c r="CC485" s="68"/>
      <c r="CD485" s="68"/>
      <c r="CE485" s="68"/>
      <c r="CF485" s="68"/>
      <c r="CG485" s="68"/>
      <c r="CH485" s="68"/>
      <c r="CI485" s="68"/>
      <c r="CJ485" s="68"/>
      <c r="CK485" s="68"/>
      <c r="CL485" s="68"/>
      <c r="CM485" s="68"/>
      <c r="CN485" s="68"/>
      <c r="CO485" s="68"/>
      <c r="CP485" s="68"/>
      <c r="CQ485" s="68"/>
      <c r="CR485" s="68"/>
      <c r="CS485" s="68"/>
      <c r="CT485" s="68"/>
      <c r="CU485" s="68"/>
      <c r="CV485" s="68"/>
      <c r="CW485" s="68"/>
      <c r="CX485" s="68"/>
      <c r="CY485" s="68"/>
      <c r="CZ485" s="68"/>
      <c r="DA485" s="68"/>
      <c r="DB485" s="68"/>
      <c r="DC485" s="68"/>
      <c r="DD485" s="68"/>
      <c r="DE485" s="68"/>
      <c r="DF485" s="68"/>
      <c r="DG485" s="68"/>
      <c r="DH485" s="68"/>
      <c r="DI485" s="68"/>
      <c r="DJ485" s="68"/>
      <c r="DK485" s="68"/>
      <c r="DL485" s="68"/>
      <c r="DM485" s="68"/>
      <c r="DN485" s="68"/>
      <c r="DO485" s="68"/>
      <c r="DP485" s="68"/>
      <c r="DQ485" s="68"/>
      <c r="DR485" s="68"/>
      <c r="DS485" s="68"/>
      <c r="DT485" s="68"/>
      <c r="DU485" s="68"/>
      <c r="DV485" s="68"/>
      <c r="DW485" s="68"/>
      <c r="DX485" s="68"/>
      <c r="DY485" s="68"/>
      <c r="DZ485" s="68"/>
      <c r="EA485" s="68"/>
      <c r="EB485" s="68"/>
      <c r="EC485" s="68"/>
      <c r="ED485" s="68"/>
      <c r="EE485" s="68"/>
      <c r="EF485" s="68"/>
      <c r="EG485" s="68"/>
      <c r="EH485" s="68"/>
      <c r="EI485" s="68"/>
      <c r="EJ485" s="68"/>
      <c r="EK485" s="68"/>
      <c r="EL485" s="68"/>
      <c r="EM485" s="68"/>
      <c r="EN485" s="68"/>
      <c r="EO485" s="68"/>
      <c r="EP485" s="68"/>
      <c r="EQ485" s="68"/>
      <c r="ER485" s="68"/>
      <c r="ES485" s="68"/>
      <c r="ET485" s="68"/>
      <c r="EU485" s="68"/>
      <c r="EV485" s="68"/>
      <c r="EW485" s="68"/>
      <c r="EX485" s="68"/>
      <c r="EY485" s="68"/>
      <c r="EZ485" s="68"/>
      <c r="FA485" s="68"/>
      <c r="FB485" s="68"/>
      <c r="FC485" s="68"/>
      <c r="FD485" s="68"/>
      <c r="FE485" s="68"/>
      <c r="FF485" s="68"/>
      <c r="FG485" s="68"/>
      <c r="FH485" s="68"/>
      <c r="FI485" s="68"/>
      <c r="FJ485" s="68"/>
      <c r="FK485" s="68"/>
      <c r="FL485" s="68"/>
      <c r="FM485" s="68"/>
      <c r="FN485" s="68"/>
      <c r="FO485" s="68"/>
      <c r="FP485" s="68"/>
      <c r="FQ485" s="68"/>
      <c r="FR485" s="68"/>
      <c r="FS485" s="68"/>
      <c r="FT485" s="68"/>
      <c r="FU485" s="68"/>
      <c r="FV485" s="68"/>
      <c r="FW485" s="68"/>
      <c r="FX485" s="68"/>
      <c r="FY485" s="68"/>
      <c r="FZ485" s="68"/>
      <c r="GA485" s="68"/>
      <c r="GB485" s="68"/>
      <c r="GC485" s="68"/>
      <c r="GD485" s="68"/>
      <c r="GE485" s="68"/>
      <c r="GF485" s="68"/>
      <c r="GG485" s="68"/>
      <c r="GH485" s="68"/>
      <c r="GI485" s="68"/>
      <c r="GJ485" s="68"/>
      <c r="GK485" s="68"/>
      <c r="GL485" s="68"/>
      <c r="GM485" s="68"/>
      <c r="GN485" s="68"/>
      <c r="GO485" s="68"/>
      <c r="GP485" s="68"/>
      <c r="GQ485" s="68"/>
      <c r="GR485" s="68"/>
      <c r="GS485" s="68"/>
      <c r="GT485" s="68"/>
      <c r="GU485" s="68"/>
      <c r="GV485" s="68"/>
      <c r="GW485" s="68"/>
      <c r="GX485" s="68"/>
      <c r="GY485" s="68"/>
      <c r="GZ485" s="68"/>
      <c r="HA485" s="68"/>
      <c r="HB485" s="68"/>
      <c r="HC485" s="68"/>
      <c r="HD485" s="68"/>
      <c r="HE485" s="68"/>
      <c r="HF485" s="68"/>
      <c r="HG485" s="68"/>
      <c r="HH485" s="68"/>
      <c r="HI485" s="68"/>
      <c r="HJ485" s="68"/>
      <c r="HK485" s="68"/>
      <c r="HL485" s="68"/>
      <c r="HM485" s="68"/>
      <c r="HN485" s="68"/>
      <c r="HO485" s="68"/>
      <c r="HP485" s="68"/>
      <c r="HQ485" s="68"/>
      <c r="HR485" s="68"/>
      <c r="HS485" s="68"/>
      <c r="HT485" s="68"/>
      <c r="HU485" s="68"/>
    </row>
    <row r="486" spans="1:229" s="73" customFormat="1" ht="16.5" customHeight="1">
      <c r="A486" s="44">
        <v>45069</v>
      </c>
      <c r="B486" s="46" t="s">
        <v>600</v>
      </c>
      <c r="C486" s="46">
        <v>25</v>
      </c>
      <c r="D486" s="46">
        <v>43800</v>
      </c>
      <c r="E486" s="54">
        <v>325</v>
      </c>
      <c r="F486" s="46">
        <v>400</v>
      </c>
      <c r="G486" s="46">
        <v>475</v>
      </c>
      <c r="H486" s="46">
        <v>0</v>
      </c>
      <c r="I486" s="46">
        <v>0</v>
      </c>
      <c r="J486" s="47">
        <v>-1875</v>
      </c>
      <c r="K486" s="47" t="s">
        <v>44</v>
      </c>
      <c r="L486" s="68"/>
      <c r="M486" s="68"/>
      <c r="N486" s="68"/>
      <c r="O486" s="68"/>
      <c r="P486" s="68"/>
      <c r="Q486" s="68"/>
      <c r="R486" s="68"/>
      <c r="S486" s="68"/>
      <c r="T486" s="68"/>
      <c r="U486" s="68"/>
      <c r="V486" s="68"/>
      <c r="W486" s="68"/>
      <c r="X486" s="68"/>
      <c r="Y486" s="68"/>
      <c r="Z486" s="68"/>
      <c r="AA486" s="68"/>
      <c r="AB486" s="68"/>
      <c r="AC486" s="68"/>
      <c r="AD486" s="68"/>
      <c r="AE486" s="68"/>
      <c r="AF486" s="68"/>
      <c r="AG486" s="68"/>
      <c r="AH486" s="68"/>
      <c r="AI486" s="68"/>
      <c r="AJ486" s="68"/>
      <c r="AK486" s="68"/>
      <c r="AL486" s="68"/>
      <c r="AM486" s="68"/>
      <c r="AN486" s="68"/>
      <c r="AO486" s="68"/>
      <c r="AP486" s="68"/>
      <c r="AQ486" s="68"/>
      <c r="AR486" s="68"/>
      <c r="AS486" s="68"/>
      <c r="AT486" s="68"/>
      <c r="AU486" s="68"/>
      <c r="AV486" s="68"/>
      <c r="AW486" s="68"/>
      <c r="AX486" s="68"/>
      <c r="AY486" s="68"/>
      <c r="AZ486" s="68"/>
      <c r="BA486" s="68"/>
      <c r="BB486" s="68"/>
      <c r="BC486" s="68"/>
      <c r="BD486" s="68"/>
      <c r="BE486" s="68"/>
      <c r="BF486" s="68"/>
      <c r="BG486" s="68"/>
      <c r="BH486" s="68"/>
      <c r="BI486" s="68"/>
      <c r="BJ486" s="68"/>
      <c r="BK486" s="68"/>
      <c r="BL486" s="68"/>
      <c r="BM486" s="68"/>
      <c r="BN486" s="68"/>
      <c r="BO486" s="68"/>
      <c r="BP486" s="68"/>
      <c r="BQ486" s="68"/>
      <c r="BR486" s="68"/>
      <c r="BS486" s="68"/>
      <c r="BT486" s="68"/>
      <c r="BU486" s="68"/>
      <c r="BV486" s="68"/>
      <c r="BW486" s="68"/>
      <c r="BX486" s="68"/>
      <c r="BY486" s="68"/>
      <c r="BZ486" s="68"/>
      <c r="CA486" s="68"/>
      <c r="CB486" s="68"/>
      <c r="CC486" s="68"/>
      <c r="CD486" s="68"/>
      <c r="CE486" s="68"/>
      <c r="CF486" s="68"/>
      <c r="CG486" s="68"/>
      <c r="CH486" s="68"/>
      <c r="CI486" s="68"/>
      <c r="CJ486" s="68"/>
      <c r="CK486" s="68"/>
      <c r="CL486" s="68"/>
      <c r="CM486" s="68"/>
      <c r="CN486" s="68"/>
      <c r="CO486" s="68"/>
      <c r="CP486" s="68"/>
      <c r="CQ486" s="68"/>
      <c r="CR486" s="68"/>
      <c r="CS486" s="68"/>
      <c r="CT486" s="68"/>
      <c r="CU486" s="68"/>
      <c r="CV486" s="68"/>
      <c r="CW486" s="68"/>
      <c r="CX486" s="68"/>
      <c r="CY486" s="68"/>
      <c r="CZ486" s="68"/>
      <c r="DA486" s="68"/>
      <c r="DB486" s="68"/>
      <c r="DC486" s="68"/>
      <c r="DD486" s="68"/>
      <c r="DE486" s="68"/>
      <c r="DF486" s="68"/>
      <c r="DG486" s="68"/>
      <c r="DH486" s="68"/>
      <c r="DI486" s="68"/>
      <c r="DJ486" s="68"/>
      <c r="DK486" s="68"/>
      <c r="DL486" s="68"/>
      <c r="DM486" s="68"/>
      <c r="DN486" s="68"/>
      <c r="DO486" s="68"/>
      <c r="DP486" s="68"/>
      <c r="DQ486" s="68"/>
      <c r="DR486" s="68"/>
      <c r="DS486" s="68"/>
      <c r="DT486" s="68"/>
      <c r="DU486" s="68"/>
      <c r="DV486" s="68"/>
      <c r="DW486" s="68"/>
      <c r="DX486" s="68"/>
      <c r="DY486" s="68"/>
      <c r="DZ486" s="68"/>
      <c r="EA486" s="68"/>
      <c r="EB486" s="68"/>
      <c r="EC486" s="68"/>
      <c r="ED486" s="68"/>
      <c r="EE486" s="68"/>
      <c r="EF486" s="68"/>
      <c r="EG486" s="68"/>
      <c r="EH486" s="68"/>
      <c r="EI486" s="68"/>
      <c r="EJ486" s="68"/>
      <c r="EK486" s="68"/>
      <c r="EL486" s="68"/>
      <c r="EM486" s="68"/>
      <c r="EN486" s="68"/>
      <c r="EO486" s="68"/>
      <c r="EP486" s="68"/>
      <c r="EQ486" s="68"/>
      <c r="ER486" s="68"/>
      <c r="ES486" s="68"/>
      <c r="ET486" s="68"/>
      <c r="EU486" s="68"/>
      <c r="EV486" s="68"/>
      <c r="EW486" s="68"/>
      <c r="EX486" s="68"/>
      <c r="EY486" s="68"/>
      <c r="EZ486" s="68"/>
      <c r="FA486" s="68"/>
      <c r="FB486" s="68"/>
      <c r="FC486" s="68"/>
      <c r="FD486" s="68"/>
      <c r="FE486" s="68"/>
      <c r="FF486" s="68"/>
      <c r="FG486" s="68"/>
      <c r="FH486" s="68"/>
      <c r="FI486" s="68"/>
      <c r="FJ486" s="68"/>
      <c r="FK486" s="68"/>
      <c r="FL486" s="68"/>
      <c r="FM486" s="68"/>
      <c r="FN486" s="68"/>
      <c r="FO486" s="68"/>
      <c r="FP486" s="68"/>
      <c r="FQ486" s="68"/>
      <c r="FR486" s="68"/>
      <c r="FS486" s="68"/>
      <c r="FT486" s="68"/>
      <c r="FU486" s="68"/>
      <c r="FV486" s="68"/>
      <c r="FW486" s="68"/>
      <c r="FX486" s="68"/>
      <c r="FY486" s="68"/>
      <c r="FZ486" s="68"/>
      <c r="GA486" s="68"/>
      <c r="GB486" s="68"/>
      <c r="GC486" s="68"/>
      <c r="GD486" s="68"/>
      <c r="GE486" s="68"/>
      <c r="GF486" s="68"/>
      <c r="GG486" s="68"/>
      <c r="GH486" s="68"/>
      <c r="GI486" s="68"/>
      <c r="GJ486" s="68"/>
      <c r="GK486" s="68"/>
      <c r="GL486" s="68"/>
      <c r="GM486" s="68"/>
      <c r="GN486" s="68"/>
      <c r="GO486" s="68"/>
      <c r="GP486" s="68"/>
      <c r="GQ486" s="68"/>
      <c r="GR486" s="68"/>
      <c r="GS486" s="68"/>
      <c r="GT486" s="68"/>
      <c r="GU486" s="68"/>
      <c r="GV486" s="68"/>
      <c r="GW486" s="68"/>
      <c r="GX486" s="68"/>
      <c r="GY486" s="68"/>
      <c r="GZ486" s="68"/>
      <c r="HA486" s="68"/>
      <c r="HB486" s="68"/>
      <c r="HC486" s="68"/>
      <c r="HD486" s="68"/>
      <c r="HE486" s="68"/>
      <c r="HF486" s="68"/>
      <c r="HG486" s="68"/>
      <c r="HH486" s="68"/>
      <c r="HI486" s="68"/>
      <c r="HJ486" s="68"/>
      <c r="HK486" s="68"/>
      <c r="HL486" s="68"/>
      <c r="HM486" s="68"/>
      <c r="HN486" s="68"/>
      <c r="HO486" s="68"/>
      <c r="HP486" s="68"/>
      <c r="HQ486" s="68"/>
      <c r="HR486" s="68"/>
      <c r="HS486" s="68"/>
      <c r="HT486" s="68"/>
      <c r="HU486" s="68"/>
    </row>
    <row r="487" spans="1:229" s="73" customFormat="1" ht="16.5" customHeight="1">
      <c r="A487" s="44">
        <v>45069</v>
      </c>
      <c r="B487" s="46" t="s">
        <v>600</v>
      </c>
      <c r="C487" s="46">
        <v>25</v>
      </c>
      <c r="D487" s="46">
        <v>43900</v>
      </c>
      <c r="E487" s="54">
        <v>225</v>
      </c>
      <c r="F487" s="46">
        <v>275</v>
      </c>
      <c r="G487" s="46">
        <v>325</v>
      </c>
      <c r="H487" s="46">
        <v>1250</v>
      </c>
      <c r="I487" s="46">
        <v>0</v>
      </c>
      <c r="J487" s="47">
        <v>1250</v>
      </c>
      <c r="K487" s="47" t="s">
        <v>41</v>
      </c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  <c r="Y487" s="68"/>
      <c r="Z487" s="68"/>
      <c r="AA487" s="68"/>
      <c r="AB487" s="68"/>
      <c r="AC487" s="68"/>
      <c r="AD487" s="68"/>
      <c r="AE487" s="68"/>
      <c r="AF487" s="68"/>
      <c r="AG487" s="68"/>
      <c r="AH487" s="68"/>
      <c r="AI487" s="68"/>
      <c r="AJ487" s="68"/>
      <c r="AK487" s="68"/>
      <c r="AL487" s="68"/>
      <c r="AM487" s="68"/>
      <c r="AN487" s="68"/>
      <c r="AO487" s="68"/>
      <c r="AP487" s="68"/>
      <c r="AQ487" s="68"/>
      <c r="AR487" s="68"/>
      <c r="AS487" s="68"/>
      <c r="AT487" s="68"/>
      <c r="AU487" s="68"/>
      <c r="AV487" s="68"/>
      <c r="AW487" s="68"/>
      <c r="AX487" s="68"/>
      <c r="AY487" s="68"/>
      <c r="AZ487" s="68"/>
      <c r="BA487" s="68"/>
      <c r="BB487" s="68"/>
      <c r="BC487" s="68"/>
      <c r="BD487" s="68"/>
      <c r="BE487" s="68"/>
      <c r="BF487" s="68"/>
      <c r="BG487" s="68"/>
      <c r="BH487" s="68"/>
      <c r="BI487" s="68"/>
      <c r="BJ487" s="68"/>
      <c r="BK487" s="68"/>
      <c r="BL487" s="68"/>
      <c r="BM487" s="68"/>
      <c r="BN487" s="68"/>
      <c r="BO487" s="68"/>
      <c r="BP487" s="68"/>
      <c r="BQ487" s="68"/>
      <c r="BR487" s="68"/>
      <c r="BS487" s="68"/>
      <c r="BT487" s="68"/>
      <c r="BU487" s="68"/>
      <c r="BV487" s="68"/>
      <c r="BW487" s="68"/>
      <c r="BX487" s="68"/>
      <c r="BY487" s="68"/>
      <c r="BZ487" s="68"/>
      <c r="CA487" s="68"/>
      <c r="CB487" s="68"/>
      <c r="CC487" s="68"/>
      <c r="CD487" s="68"/>
      <c r="CE487" s="68"/>
      <c r="CF487" s="68"/>
      <c r="CG487" s="68"/>
      <c r="CH487" s="68"/>
      <c r="CI487" s="68"/>
      <c r="CJ487" s="68"/>
      <c r="CK487" s="68"/>
      <c r="CL487" s="68"/>
      <c r="CM487" s="68"/>
      <c r="CN487" s="68"/>
      <c r="CO487" s="68"/>
      <c r="CP487" s="68"/>
      <c r="CQ487" s="68"/>
      <c r="CR487" s="68"/>
      <c r="CS487" s="68"/>
      <c r="CT487" s="68"/>
      <c r="CU487" s="68"/>
      <c r="CV487" s="68"/>
      <c r="CW487" s="68"/>
      <c r="CX487" s="68"/>
      <c r="CY487" s="68"/>
      <c r="CZ487" s="68"/>
      <c r="DA487" s="68"/>
      <c r="DB487" s="68"/>
      <c r="DC487" s="68"/>
      <c r="DD487" s="68"/>
      <c r="DE487" s="68"/>
      <c r="DF487" s="68"/>
      <c r="DG487" s="68"/>
      <c r="DH487" s="68"/>
      <c r="DI487" s="68"/>
      <c r="DJ487" s="68"/>
      <c r="DK487" s="68"/>
      <c r="DL487" s="68"/>
      <c r="DM487" s="68"/>
      <c r="DN487" s="68"/>
      <c r="DO487" s="68"/>
      <c r="DP487" s="68"/>
      <c r="DQ487" s="68"/>
      <c r="DR487" s="68"/>
      <c r="DS487" s="68"/>
      <c r="DT487" s="68"/>
      <c r="DU487" s="68"/>
      <c r="DV487" s="68"/>
      <c r="DW487" s="68"/>
      <c r="DX487" s="68"/>
      <c r="DY487" s="68"/>
      <c r="DZ487" s="68"/>
      <c r="EA487" s="68"/>
      <c r="EB487" s="68"/>
      <c r="EC487" s="68"/>
      <c r="ED487" s="68"/>
      <c r="EE487" s="68"/>
      <c r="EF487" s="68"/>
      <c r="EG487" s="68"/>
      <c r="EH487" s="68"/>
      <c r="EI487" s="68"/>
      <c r="EJ487" s="68"/>
      <c r="EK487" s="68"/>
      <c r="EL487" s="68"/>
      <c r="EM487" s="68"/>
      <c r="EN487" s="68"/>
      <c r="EO487" s="68"/>
      <c r="EP487" s="68"/>
      <c r="EQ487" s="68"/>
      <c r="ER487" s="68"/>
      <c r="ES487" s="68"/>
      <c r="ET487" s="68"/>
      <c r="EU487" s="68"/>
      <c r="EV487" s="68"/>
      <c r="EW487" s="68"/>
      <c r="EX487" s="68"/>
      <c r="EY487" s="68"/>
      <c r="EZ487" s="68"/>
      <c r="FA487" s="68"/>
      <c r="FB487" s="68"/>
      <c r="FC487" s="68"/>
      <c r="FD487" s="68"/>
      <c r="FE487" s="68"/>
      <c r="FF487" s="68"/>
      <c r="FG487" s="68"/>
      <c r="FH487" s="68"/>
      <c r="FI487" s="68"/>
      <c r="FJ487" s="68"/>
      <c r="FK487" s="68"/>
      <c r="FL487" s="68"/>
      <c r="FM487" s="68"/>
      <c r="FN487" s="68"/>
      <c r="FO487" s="68"/>
      <c r="FP487" s="68"/>
      <c r="FQ487" s="68"/>
      <c r="FR487" s="68"/>
      <c r="FS487" s="68"/>
      <c r="FT487" s="68"/>
      <c r="FU487" s="68"/>
      <c r="FV487" s="68"/>
      <c r="FW487" s="68"/>
      <c r="FX487" s="68"/>
      <c r="FY487" s="68"/>
      <c r="FZ487" s="68"/>
      <c r="GA487" s="68"/>
      <c r="GB487" s="68"/>
      <c r="GC487" s="68"/>
      <c r="GD487" s="68"/>
      <c r="GE487" s="68"/>
      <c r="GF487" s="68"/>
      <c r="GG487" s="68"/>
      <c r="GH487" s="68"/>
      <c r="GI487" s="68"/>
      <c r="GJ487" s="68"/>
      <c r="GK487" s="68"/>
      <c r="GL487" s="68"/>
      <c r="GM487" s="68"/>
      <c r="GN487" s="68"/>
      <c r="GO487" s="68"/>
      <c r="GP487" s="68"/>
      <c r="GQ487" s="68"/>
      <c r="GR487" s="68"/>
      <c r="GS487" s="68"/>
      <c r="GT487" s="68"/>
      <c r="GU487" s="68"/>
      <c r="GV487" s="68"/>
      <c r="GW487" s="68"/>
      <c r="GX487" s="68"/>
      <c r="GY487" s="68"/>
      <c r="GZ487" s="68"/>
      <c r="HA487" s="68"/>
      <c r="HB487" s="68"/>
      <c r="HC487" s="68"/>
      <c r="HD487" s="68"/>
      <c r="HE487" s="68"/>
      <c r="HF487" s="68"/>
      <c r="HG487" s="68"/>
      <c r="HH487" s="68"/>
      <c r="HI487" s="68"/>
      <c r="HJ487" s="68"/>
      <c r="HK487" s="68"/>
      <c r="HL487" s="68"/>
      <c r="HM487" s="68"/>
      <c r="HN487" s="68"/>
      <c r="HO487" s="68"/>
      <c r="HP487" s="68"/>
      <c r="HQ487" s="68"/>
      <c r="HR487" s="68"/>
      <c r="HS487" s="68"/>
      <c r="HT487" s="68"/>
      <c r="HU487" s="68"/>
    </row>
    <row r="488" spans="1:229" s="73" customFormat="1" ht="16.5" customHeight="1">
      <c r="A488" s="44">
        <v>45068</v>
      </c>
      <c r="B488" s="46" t="s">
        <v>599</v>
      </c>
      <c r="C488" s="46">
        <v>25</v>
      </c>
      <c r="D488" s="46">
        <v>43700</v>
      </c>
      <c r="E488" s="54">
        <v>325</v>
      </c>
      <c r="F488" s="46">
        <v>375</v>
      </c>
      <c r="G488" s="46">
        <v>425</v>
      </c>
      <c r="H488" s="46">
        <v>1250</v>
      </c>
      <c r="I488" s="46">
        <v>0</v>
      </c>
      <c r="J488" s="47">
        <v>1250</v>
      </c>
      <c r="K488" s="47" t="s">
        <v>41</v>
      </c>
      <c r="L488" s="68"/>
      <c r="M488" s="68"/>
      <c r="N488" s="68"/>
      <c r="O488" s="68"/>
      <c r="P488" s="68"/>
      <c r="Q488" s="68"/>
      <c r="R488" s="68"/>
      <c r="S488" s="68"/>
      <c r="T488" s="68"/>
      <c r="U488" s="68"/>
      <c r="V488" s="68"/>
      <c r="W488" s="68"/>
      <c r="X488" s="68"/>
      <c r="Y488" s="68"/>
      <c r="Z488" s="68"/>
      <c r="AA488" s="68"/>
      <c r="AB488" s="68"/>
      <c r="AC488" s="68"/>
      <c r="AD488" s="68"/>
      <c r="AE488" s="68"/>
      <c r="AF488" s="68"/>
      <c r="AG488" s="68"/>
      <c r="AH488" s="68"/>
      <c r="AI488" s="68"/>
      <c r="AJ488" s="68"/>
      <c r="AK488" s="68"/>
      <c r="AL488" s="68"/>
      <c r="AM488" s="68"/>
      <c r="AN488" s="68"/>
      <c r="AO488" s="68"/>
      <c r="AP488" s="68"/>
      <c r="AQ488" s="68"/>
      <c r="AR488" s="68"/>
      <c r="AS488" s="68"/>
      <c r="AT488" s="68"/>
      <c r="AU488" s="68"/>
      <c r="AV488" s="68"/>
      <c r="AW488" s="68"/>
      <c r="AX488" s="68"/>
      <c r="AY488" s="68"/>
      <c r="AZ488" s="68"/>
      <c r="BA488" s="68"/>
      <c r="BB488" s="68"/>
      <c r="BC488" s="68"/>
      <c r="BD488" s="68"/>
      <c r="BE488" s="68"/>
      <c r="BF488" s="68"/>
      <c r="BG488" s="68"/>
      <c r="BH488" s="68"/>
      <c r="BI488" s="68"/>
      <c r="BJ488" s="68"/>
      <c r="BK488" s="68"/>
      <c r="BL488" s="68"/>
      <c r="BM488" s="68"/>
      <c r="BN488" s="68"/>
      <c r="BO488" s="68"/>
      <c r="BP488" s="68"/>
      <c r="BQ488" s="68"/>
      <c r="BR488" s="68"/>
      <c r="BS488" s="68"/>
      <c r="BT488" s="68"/>
      <c r="BU488" s="68"/>
      <c r="BV488" s="68"/>
      <c r="BW488" s="68"/>
      <c r="BX488" s="68"/>
      <c r="BY488" s="68"/>
      <c r="BZ488" s="68"/>
      <c r="CA488" s="68"/>
      <c r="CB488" s="68"/>
      <c r="CC488" s="68"/>
      <c r="CD488" s="68"/>
      <c r="CE488" s="68"/>
      <c r="CF488" s="68"/>
      <c r="CG488" s="68"/>
      <c r="CH488" s="68"/>
      <c r="CI488" s="68"/>
      <c r="CJ488" s="68"/>
      <c r="CK488" s="68"/>
      <c r="CL488" s="68"/>
      <c r="CM488" s="68"/>
      <c r="CN488" s="68"/>
      <c r="CO488" s="68"/>
      <c r="CP488" s="68"/>
      <c r="CQ488" s="68"/>
      <c r="CR488" s="68"/>
      <c r="CS488" s="68"/>
      <c r="CT488" s="68"/>
      <c r="CU488" s="68"/>
      <c r="CV488" s="68"/>
      <c r="CW488" s="68"/>
      <c r="CX488" s="68"/>
      <c r="CY488" s="68"/>
      <c r="CZ488" s="68"/>
      <c r="DA488" s="68"/>
      <c r="DB488" s="68"/>
      <c r="DC488" s="68"/>
      <c r="DD488" s="68"/>
      <c r="DE488" s="68"/>
      <c r="DF488" s="68"/>
      <c r="DG488" s="68"/>
      <c r="DH488" s="68"/>
      <c r="DI488" s="68"/>
      <c r="DJ488" s="68"/>
      <c r="DK488" s="68"/>
      <c r="DL488" s="68"/>
      <c r="DM488" s="68"/>
      <c r="DN488" s="68"/>
      <c r="DO488" s="68"/>
      <c r="DP488" s="68"/>
      <c r="DQ488" s="68"/>
      <c r="DR488" s="68"/>
      <c r="DS488" s="68"/>
      <c r="DT488" s="68"/>
      <c r="DU488" s="68"/>
      <c r="DV488" s="68"/>
      <c r="DW488" s="68"/>
      <c r="DX488" s="68"/>
      <c r="DY488" s="68"/>
      <c r="DZ488" s="68"/>
      <c r="EA488" s="68"/>
      <c r="EB488" s="68"/>
      <c r="EC488" s="68"/>
      <c r="ED488" s="68"/>
      <c r="EE488" s="68"/>
      <c r="EF488" s="68"/>
      <c r="EG488" s="68"/>
      <c r="EH488" s="68"/>
      <c r="EI488" s="68"/>
      <c r="EJ488" s="68"/>
      <c r="EK488" s="68"/>
      <c r="EL488" s="68"/>
      <c r="EM488" s="68"/>
      <c r="EN488" s="68"/>
      <c r="EO488" s="68"/>
      <c r="EP488" s="68"/>
      <c r="EQ488" s="68"/>
      <c r="ER488" s="68"/>
      <c r="ES488" s="68"/>
      <c r="ET488" s="68"/>
      <c r="EU488" s="68"/>
      <c r="EV488" s="68"/>
      <c r="EW488" s="68"/>
      <c r="EX488" s="68"/>
      <c r="EY488" s="68"/>
      <c r="EZ488" s="68"/>
      <c r="FA488" s="68"/>
      <c r="FB488" s="68"/>
      <c r="FC488" s="68"/>
      <c r="FD488" s="68"/>
      <c r="FE488" s="68"/>
      <c r="FF488" s="68"/>
      <c r="FG488" s="68"/>
      <c r="FH488" s="68"/>
      <c r="FI488" s="68"/>
      <c r="FJ488" s="68"/>
      <c r="FK488" s="68"/>
      <c r="FL488" s="68"/>
      <c r="FM488" s="68"/>
      <c r="FN488" s="68"/>
      <c r="FO488" s="68"/>
      <c r="FP488" s="68"/>
      <c r="FQ488" s="68"/>
      <c r="FR488" s="68"/>
      <c r="FS488" s="68"/>
      <c r="FT488" s="68"/>
      <c r="FU488" s="68"/>
      <c r="FV488" s="68"/>
      <c r="FW488" s="68"/>
      <c r="FX488" s="68"/>
      <c r="FY488" s="68"/>
      <c r="FZ488" s="68"/>
      <c r="GA488" s="68"/>
      <c r="GB488" s="68"/>
      <c r="GC488" s="68"/>
      <c r="GD488" s="68"/>
      <c r="GE488" s="68"/>
      <c r="GF488" s="68"/>
      <c r="GG488" s="68"/>
      <c r="GH488" s="68"/>
      <c r="GI488" s="68"/>
      <c r="GJ488" s="68"/>
      <c r="GK488" s="68"/>
      <c r="GL488" s="68"/>
      <c r="GM488" s="68"/>
      <c r="GN488" s="68"/>
      <c r="GO488" s="68"/>
      <c r="GP488" s="68"/>
      <c r="GQ488" s="68"/>
      <c r="GR488" s="68"/>
      <c r="GS488" s="68"/>
      <c r="GT488" s="68"/>
      <c r="GU488" s="68"/>
      <c r="GV488" s="68"/>
      <c r="GW488" s="68"/>
      <c r="GX488" s="68"/>
      <c r="GY488" s="68"/>
      <c r="GZ488" s="68"/>
      <c r="HA488" s="68"/>
      <c r="HB488" s="68"/>
      <c r="HC488" s="68"/>
      <c r="HD488" s="68"/>
      <c r="HE488" s="68"/>
      <c r="HF488" s="68"/>
      <c r="HG488" s="68"/>
      <c r="HH488" s="68"/>
      <c r="HI488" s="68"/>
      <c r="HJ488" s="68"/>
      <c r="HK488" s="68"/>
      <c r="HL488" s="68"/>
      <c r="HM488" s="68"/>
      <c r="HN488" s="68"/>
      <c r="HO488" s="68"/>
      <c r="HP488" s="68"/>
      <c r="HQ488" s="68"/>
      <c r="HR488" s="68"/>
      <c r="HS488" s="68"/>
      <c r="HT488" s="68"/>
      <c r="HU488" s="68"/>
    </row>
    <row r="489" spans="1:229" s="73" customFormat="1" ht="16.5" customHeight="1">
      <c r="A489" s="44">
        <v>45068</v>
      </c>
      <c r="B489" s="46" t="s">
        <v>600</v>
      </c>
      <c r="C489" s="46">
        <v>25</v>
      </c>
      <c r="D489" s="46">
        <v>44000</v>
      </c>
      <c r="E489" s="54">
        <v>225</v>
      </c>
      <c r="F489" s="46">
        <v>275</v>
      </c>
      <c r="G489" s="46">
        <v>325</v>
      </c>
      <c r="H489" s="46">
        <v>0</v>
      </c>
      <c r="I489" s="46">
        <v>0</v>
      </c>
      <c r="J489" s="47">
        <v>-1875</v>
      </c>
      <c r="K489" s="47" t="s">
        <v>44</v>
      </c>
      <c r="L489" s="68"/>
      <c r="M489" s="68"/>
      <c r="N489" s="68"/>
      <c r="O489" s="68"/>
      <c r="P489" s="68"/>
      <c r="Q489" s="68"/>
      <c r="R489" s="68"/>
      <c r="S489" s="68"/>
      <c r="T489" s="68"/>
      <c r="U489" s="68"/>
      <c r="V489" s="68"/>
      <c r="W489" s="68"/>
      <c r="X489" s="68"/>
      <c r="Y489" s="68"/>
      <c r="Z489" s="68"/>
      <c r="AA489" s="68"/>
      <c r="AB489" s="68"/>
      <c r="AC489" s="68"/>
      <c r="AD489" s="68"/>
      <c r="AE489" s="68"/>
      <c r="AF489" s="68"/>
      <c r="AG489" s="68"/>
      <c r="AH489" s="68"/>
      <c r="AI489" s="68"/>
      <c r="AJ489" s="68"/>
      <c r="AK489" s="68"/>
      <c r="AL489" s="68"/>
      <c r="AM489" s="68"/>
      <c r="AN489" s="68"/>
      <c r="AO489" s="68"/>
      <c r="AP489" s="68"/>
      <c r="AQ489" s="68"/>
      <c r="AR489" s="68"/>
      <c r="AS489" s="68"/>
      <c r="AT489" s="68"/>
      <c r="AU489" s="68"/>
      <c r="AV489" s="68"/>
      <c r="AW489" s="68"/>
      <c r="AX489" s="68"/>
      <c r="AY489" s="68"/>
      <c r="AZ489" s="68"/>
      <c r="BA489" s="68"/>
      <c r="BB489" s="68"/>
      <c r="BC489" s="68"/>
      <c r="BD489" s="68"/>
      <c r="BE489" s="68"/>
      <c r="BF489" s="68"/>
      <c r="BG489" s="68"/>
      <c r="BH489" s="68"/>
      <c r="BI489" s="68"/>
      <c r="BJ489" s="68"/>
      <c r="BK489" s="68"/>
      <c r="BL489" s="68"/>
      <c r="BM489" s="68"/>
      <c r="BN489" s="68"/>
      <c r="BO489" s="68"/>
      <c r="BP489" s="68"/>
      <c r="BQ489" s="68"/>
      <c r="BR489" s="68"/>
      <c r="BS489" s="68"/>
      <c r="BT489" s="68"/>
      <c r="BU489" s="68"/>
      <c r="BV489" s="68"/>
      <c r="BW489" s="68"/>
      <c r="BX489" s="68"/>
      <c r="BY489" s="68"/>
      <c r="BZ489" s="68"/>
      <c r="CA489" s="68"/>
      <c r="CB489" s="68"/>
      <c r="CC489" s="68"/>
      <c r="CD489" s="68"/>
      <c r="CE489" s="68"/>
      <c r="CF489" s="68"/>
      <c r="CG489" s="68"/>
      <c r="CH489" s="68"/>
      <c r="CI489" s="68"/>
      <c r="CJ489" s="68"/>
      <c r="CK489" s="68"/>
      <c r="CL489" s="68"/>
      <c r="CM489" s="68"/>
      <c r="CN489" s="68"/>
      <c r="CO489" s="68"/>
      <c r="CP489" s="68"/>
      <c r="CQ489" s="68"/>
      <c r="CR489" s="68"/>
      <c r="CS489" s="68"/>
      <c r="CT489" s="68"/>
      <c r="CU489" s="68"/>
      <c r="CV489" s="68"/>
      <c r="CW489" s="68"/>
      <c r="CX489" s="68"/>
      <c r="CY489" s="68"/>
      <c r="CZ489" s="68"/>
      <c r="DA489" s="68"/>
      <c r="DB489" s="68"/>
      <c r="DC489" s="68"/>
      <c r="DD489" s="68"/>
      <c r="DE489" s="68"/>
      <c r="DF489" s="68"/>
      <c r="DG489" s="68"/>
      <c r="DH489" s="68"/>
      <c r="DI489" s="68"/>
      <c r="DJ489" s="68"/>
      <c r="DK489" s="68"/>
      <c r="DL489" s="68"/>
      <c r="DM489" s="68"/>
      <c r="DN489" s="68"/>
      <c r="DO489" s="68"/>
      <c r="DP489" s="68"/>
      <c r="DQ489" s="68"/>
      <c r="DR489" s="68"/>
      <c r="DS489" s="68"/>
      <c r="DT489" s="68"/>
      <c r="DU489" s="68"/>
      <c r="DV489" s="68"/>
      <c r="DW489" s="68"/>
      <c r="DX489" s="68"/>
      <c r="DY489" s="68"/>
      <c r="DZ489" s="68"/>
      <c r="EA489" s="68"/>
      <c r="EB489" s="68"/>
      <c r="EC489" s="68"/>
      <c r="ED489" s="68"/>
      <c r="EE489" s="68"/>
      <c r="EF489" s="68"/>
      <c r="EG489" s="68"/>
      <c r="EH489" s="68"/>
      <c r="EI489" s="68"/>
      <c r="EJ489" s="68"/>
      <c r="EK489" s="68"/>
      <c r="EL489" s="68"/>
      <c r="EM489" s="68"/>
      <c r="EN489" s="68"/>
      <c r="EO489" s="68"/>
      <c r="EP489" s="68"/>
      <c r="EQ489" s="68"/>
      <c r="ER489" s="68"/>
      <c r="ES489" s="68"/>
      <c r="ET489" s="68"/>
      <c r="EU489" s="68"/>
      <c r="EV489" s="68"/>
      <c r="EW489" s="68"/>
      <c r="EX489" s="68"/>
      <c r="EY489" s="68"/>
      <c r="EZ489" s="68"/>
      <c r="FA489" s="68"/>
      <c r="FB489" s="68"/>
      <c r="FC489" s="68"/>
      <c r="FD489" s="68"/>
      <c r="FE489" s="68"/>
      <c r="FF489" s="68"/>
      <c r="FG489" s="68"/>
      <c r="FH489" s="68"/>
      <c r="FI489" s="68"/>
      <c r="FJ489" s="68"/>
      <c r="FK489" s="68"/>
      <c r="FL489" s="68"/>
      <c r="FM489" s="68"/>
      <c r="FN489" s="68"/>
      <c r="FO489" s="68"/>
      <c r="FP489" s="68"/>
      <c r="FQ489" s="68"/>
      <c r="FR489" s="68"/>
      <c r="FS489" s="68"/>
      <c r="FT489" s="68"/>
      <c r="FU489" s="68"/>
      <c r="FV489" s="68"/>
      <c r="FW489" s="68"/>
      <c r="FX489" s="68"/>
      <c r="FY489" s="68"/>
      <c r="FZ489" s="68"/>
      <c r="GA489" s="68"/>
      <c r="GB489" s="68"/>
      <c r="GC489" s="68"/>
      <c r="GD489" s="68"/>
      <c r="GE489" s="68"/>
      <c r="GF489" s="68"/>
      <c r="GG489" s="68"/>
      <c r="GH489" s="68"/>
      <c r="GI489" s="68"/>
      <c r="GJ489" s="68"/>
      <c r="GK489" s="68"/>
      <c r="GL489" s="68"/>
      <c r="GM489" s="68"/>
      <c r="GN489" s="68"/>
      <c r="GO489" s="68"/>
      <c r="GP489" s="68"/>
      <c r="GQ489" s="68"/>
      <c r="GR489" s="68"/>
      <c r="GS489" s="68"/>
      <c r="GT489" s="68"/>
      <c r="GU489" s="68"/>
      <c r="GV489" s="68"/>
      <c r="GW489" s="68"/>
      <c r="GX489" s="68"/>
      <c r="GY489" s="68"/>
      <c r="GZ489" s="68"/>
      <c r="HA489" s="68"/>
      <c r="HB489" s="68"/>
      <c r="HC489" s="68"/>
      <c r="HD489" s="68"/>
      <c r="HE489" s="68"/>
      <c r="HF489" s="68"/>
      <c r="HG489" s="68"/>
      <c r="HH489" s="68"/>
      <c r="HI489" s="68"/>
      <c r="HJ489" s="68"/>
      <c r="HK489" s="68"/>
      <c r="HL489" s="68"/>
      <c r="HM489" s="68"/>
      <c r="HN489" s="68"/>
      <c r="HO489" s="68"/>
      <c r="HP489" s="68"/>
      <c r="HQ489" s="68"/>
      <c r="HR489" s="68"/>
      <c r="HS489" s="68"/>
      <c r="HT489" s="68"/>
      <c r="HU489" s="68"/>
    </row>
    <row r="490" spans="1:229" s="73" customFormat="1" ht="16.5" customHeight="1">
      <c r="A490" s="44">
        <v>45065</v>
      </c>
      <c r="B490" s="46" t="s">
        <v>599</v>
      </c>
      <c r="C490" s="46">
        <v>25</v>
      </c>
      <c r="D490" s="46">
        <v>43900</v>
      </c>
      <c r="E490" s="54">
        <v>300</v>
      </c>
      <c r="F490" s="46">
        <v>360</v>
      </c>
      <c r="G490" s="46">
        <v>420</v>
      </c>
      <c r="H490" s="46">
        <v>1500</v>
      </c>
      <c r="I490" s="46">
        <v>1500</v>
      </c>
      <c r="J490" s="47">
        <v>3000</v>
      </c>
      <c r="K490" s="47" t="s">
        <v>40</v>
      </c>
      <c r="L490" s="68"/>
      <c r="M490" s="68"/>
      <c r="N490" s="68"/>
      <c r="O490" s="68"/>
      <c r="P490" s="68"/>
      <c r="Q490" s="68"/>
      <c r="R490" s="68"/>
      <c r="S490" s="68"/>
      <c r="T490" s="68"/>
      <c r="U490" s="68"/>
      <c r="V490" s="68"/>
      <c r="W490" s="68"/>
      <c r="X490" s="68"/>
      <c r="Y490" s="68"/>
      <c r="Z490" s="68"/>
      <c r="AA490" s="68"/>
      <c r="AB490" s="68"/>
      <c r="AC490" s="68"/>
      <c r="AD490" s="68"/>
      <c r="AE490" s="68"/>
      <c r="AF490" s="68"/>
      <c r="AG490" s="68"/>
      <c r="AH490" s="68"/>
      <c r="AI490" s="68"/>
      <c r="AJ490" s="68"/>
      <c r="AK490" s="68"/>
      <c r="AL490" s="68"/>
      <c r="AM490" s="68"/>
      <c r="AN490" s="68"/>
      <c r="AO490" s="68"/>
      <c r="AP490" s="68"/>
      <c r="AQ490" s="68"/>
      <c r="AR490" s="68"/>
      <c r="AS490" s="68"/>
      <c r="AT490" s="68"/>
      <c r="AU490" s="68"/>
      <c r="AV490" s="68"/>
      <c r="AW490" s="68"/>
      <c r="AX490" s="68"/>
      <c r="AY490" s="68"/>
      <c r="AZ490" s="68"/>
      <c r="BA490" s="68"/>
      <c r="BB490" s="68"/>
      <c r="BC490" s="68"/>
      <c r="BD490" s="68"/>
      <c r="BE490" s="68"/>
      <c r="BF490" s="68"/>
      <c r="BG490" s="68"/>
      <c r="BH490" s="68"/>
      <c r="BI490" s="68"/>
      <c r="BJ490" s="68"/>
      <c r="BK490" s="68"/>
      <c r="BL490" s="68"/>
      <c r="BM490" s="68"/>
      <c r="BN490" s="68"/>
      <c r="BO490" s="68"/>
      <c r="BP490" s="68"/>
      <c r="BQ490" s="68"/>
      <c r="BR490" s="68"/>
      <c r="BS490" s="68"/>
      <c r="BT490" s="68"/>
      <c r="BU490" s="68"/>
      <c r="BV490" s="68"/>
      <c r="BW490" s="68"/>
      <c r="BX490" s="68"/>
      <c r="BY490" s="68"/>
      <c r="BZ490" s="68"/>
      <c r="CA490" s="68"/>
      <c r="CB490" s="68"/>
      <c r="CC490" s="68"/>
      <c r="CD490" s="68"/>
      <c r="CE490" s="68"/>
      <c r="CF490" s="68"/>
      <c r="CG490" s="68"/>
      <c r="CH490" s="68"/>
      <c r="CI490" s="68"/>
      <c r="CJ490" s="68"/>
      <c r="CK490" s="68"/>
      <c r="CL490" s="68"/>
      <c r="CM490" s="68"/>
      <c r="CN490" s="68"/>
      <c r="CO490" s="68"/>
      <c r="CP490" s="68"/>
      <c r="CQ490" s="68"/>
      <c r="CR490" s="68"/>
      <c r="CS490" s="68"/>
      <c r="CT490" s="68"/>
      <c r="CU490" s="68"/>
      <c r="CV490" s="68"/>
      <c r="CW490" s="68"/>
      <c r="CX490" s="68"/>
      <c r="CY490" s="68"/>
      <c r="CZ490" s="68"/>
      <c r="DA490" s="68"/>
      <c r="DB490" s="68"/>
      <c r="DC490" s="68"/>
      <c r="DD490" s="68"/>
      <c r="DE490" s="68"/>
      <c r="DF490" s="68"/>
      <c r="DG490" s="68"/>
      <c r="DH490" s="68"/>
      <c r="DI490" s="68"/>
      <c r="DJ490" s="68"/>
      <c r="DK490" s="68"/>
      <c r="DL490" s="68"/>
      <c r="DM490" s="68"/>
      <c r="DN490" s="68"/>
      <c r="DO490" s="68"/>
      <c r="DP490" s="68"/>
      <c r="DQ490" s="68"/>
      <c r="DR490" s="68"/>
      <c r="DS490" s="68"/>
      <c r="DT490" s="68"/>
      <c r="DU490" s="68"/>
      <c r="DV490" s="68"/>
      <c r="DW490" s="68"/>
      <c r="DX490" s="68"/>
      <c r="DY490" s="68"/>
      <c r="DZ490" s="68"/>
      <c r="EA490" s="68"/>
      <c r="EB490" s="68"/>
      <c r="EC490" s="68"/>
      <c r="ED490" s="68"/>
      <c r="EE490" s="68"/>
      <c r="EF490" s="68"/>
      <c r="EG490" s="68"/>
      <c r="EH490" s="68"/>
      <c r="EI490" s="68"/>
      <c r="EJ490" s="68"/>
      <c r="EK490" s="68"/>
      <c r="EL490" s="68"/>
      <c r="EM490" s="68"/>
      <c r="EN490" s="68"/>
      <c r="EO490" s="68"/>
      <c r="EP490" s="68"/>
      <c r="EQ490" s="68"/>
      <c r="ER490" s="68"/>
      <c r="ES490" s="68"/>
      <c r="ET490" s="68"/>
      <c r="EU490" s="68"/>
      <c r="EV490" s="68"/>
      <c r="EW490" s="68"/>
      <c r="EX490" s="68"/>
      <c r="EY490" s="68"/>
      <c r="EZ490" s="68"/>
      <c r="FA490" s="68"/>
      <c r="FB490" s="68"/>
      <c r="FC490" s="68"/>
      <c r="FD490" s="68"/>
      <c r="FE490" s="68"/>
      <c r="FF490" s="68"/>
      <c r="FG490" s="68"/>
      <c r="FH490" s="68"/>
      <c r="FI490" s="68"/>
      <c r="FJ490" s="68"/>
      <c r="FK490" s="68"/>
      <c r="FL490" s="68"/>
      <c r="FM490" s="68"/>
      <c r="FN490" s="68"/>
      <c r="FO490" s="68"/>
      <c r="FP490" s="68"/>
      <c r="FQ490" s="68"/>
      <c r="FR490" s="68"/>
      <c r="FS490" s="68"/>
      <c r="FT490" s="68"/>
      <c r="FU490" s="68"/>
      <c r="FV490" s="68"/>
      <c r="FW490" s="68"/>
      <c r="FX490" s="68"/>
      <c r="FY490" s="68"/>
      <c r="FZ490" s="68"/>
      <c r="GA490" s="68"/>
      <c r="GB490" s="68"/>
      <c r="GC490" s="68"/>
      <c r="GD490" s="68"/>
      <c r="GE490" s="68"/>
      <c r="GF490" s="68"/>
      <c r="GG490" s="68"/>
      <c r="GH490" s="68"/>
      <c r="GI490" s="68"/>
      <c r="GJ490" s="68"/>
      <c r="GK490" s="68"/>
      <c r="GL490" s="68"/>
      <c r="GM490" s="68"/>
      <c r="GN490" s="68"/>
      <c r="GO490" s="68"/>
      <c r="GP490" s="68"/>
      <c r="GQ490" s="68"/>
      <c r="GR490" s="68"/>
      <c r="GS490" s="68"/>
      <c r="GT490" s="68"/>
      <c r="GU490" s="68"/>
      <c r="GV490" s="68"/>
      <c r="GW490" s="68"/>
      <c r="GX490" s="68"/>
      <c r="GY490" s="68"/>
      <c r="GZ490" s="68"/>
      <c r="HA490" s="68"/>
      <c r="HB490" s="68"/>
      <c r="HC490" s="68"/>
      <c r="HD490" s="68"/>
      <c r="HE490" s="68"/>
      <c r="HF490" s="68"/>
      <c r="HG490" s="68"/>
      <c r="HH490" s="68"/>
      <c r="HI490" s="68"/>
      <c r="HJ490" s="68"/>
      <c r="HK490" s="68"/>
      <c r="HL490" s="68"/>
      <c r="HM490" s="68"/>
      <c r="HN490" s="68"/>
      <c r="HO490" s="68"/>
      <c r="HP490" s="68"/>
      <c r="HQ490" s="68"/>
      <c r="HR490" s="68"/>
      <c r="HS490" s="68"/>
      <c r="HT490" s="68"/>
      <c r="HU490" s="68"/>
    </row>
    <row r="491" spans="1:229" s="73" customFormat="1" ht="16.5" customHeight="1">
      <c r="A491" s="44">
        <v>45064</v>
      </c>
      <c r="B491" s="46" t="s">
        <v>597</v>
      </c>
      <c r="C491" s="46">
        <v>25</v>
      </c>
      <c r="D491" s="46">
        <v>43600</v>
      </c>
      <c r="E491" s="54">
        <v>250</v>
      </c>
      <c r="F491" s="46">
        <v>300</v>
      </c>
      <c r="G491" s="46">
        <v>350</v>
      </c>
      <c r="H491" s="46">
        <v>0</v>
      </c>
      <c r="I491" s="46">
        <v>0</v>
      </c>
      <c r="J491" s="47">
        <v>-1875</v>
      </c>
      <c r="K491" s="47" t="s">
        <v>44</v>
      </c>
      <c r="L491" s="68"/>
      <c r="M491" s="68"/>
      <c r="N491" s="68"/>
      <c r="O491" s="68"/>
      <c r="P491" s="68"/>
      <c r="Q491" s="68"/>
      <c r="R491" s="68"/>
      <c r="S491" s="68"/>
      <c r="T491" s="68"/>
      <c r="U491" s="68"/>
      <c r="V491" s="68"/>
      <c r="W491" s="68"/>
      <c r="X491" s="68"/>
      <c r="Y491" s="68"/>
      <c r="Z491" s="68"/>
      <c r="AA491" s="68"/>
      <c r="AB491" s="68"/>
      <c r="AC491" s="68"/>
      <c r="AD491" s="68"/>
      <c r="AE491" s="68"/>
      <c r="AF491" s="68"/>
      <c r="AG491" s="68"/>
      <c r="AH491" s="68"/>
      <c r="AI491" s="68"/>
      <c r="AJ491" s="68"/>
      <c r="AK491" s="68"/>
      <c r="AL491" s="68"/>
      <c r="AM491" s="68"/>
      <c r="AN491" s="68"/>
      <c r="AO491" s="68"/>
      <c r="AP491" s="68"/>
      <c r="AQ491" s="68"/>
      <c r="AR491" s="68"/>
      <c r="AS491" s="68"/>
      <c r="AT491" s="68"/>
      <c r="AU491" s="68"/>
      <c r="AV491" s="68"/>
      <c r="AW491" s="68"/>
      <c r="AX491" s="68"/>
      <c r="AY491" s="68"/>
      <c r="AZ491" s="68"/>
      <c r="BA491" s="68"/>
      <c r="BB491" s="68"/>
      <c r="BC491" s="68"/>
      <c r="BD491" s="68"/>
      <c r="BE491" s="68"/>
      <c r="BF491" s="68"/>
      <c r="BG491" s="68"/>
      <c r="BH491" s="68"/>
      <c r="BI491" s="68"/>
      <c r="BJ491" s="68"/>
      <c r="BK491" s="68"/>
      <c r="BL491" s="68"/>
      <c r="BM491" s="68"/>
      <c r="BN491" s="68"/>
      <c r="BO491" s="68"/>
      <c r="BP491" s="68"/>
      <c r="BQ491" s="68"/>
      <c r="BR491" s="68"/>
      <c r="BS491" s="68"/>
      <c r="BT491" s="68"/>
      <c r="BU491" s="68"/>
      <c r="BV491" s="68"/>
      <c r="BW491" s="68"/>
      <c r="BX491" s="68"/>
      <c r="BY491" s="68"/>
      <c r="BZ491" s="68"/>
      <c r="CA491" s="68"/>
      <c r="CB491" s="68"/>
      <c r="CC491" s="68"/>
      <c r="CD491" s="68"/>
      <c r="CE491" s="68"/>
      <c r="CF491" s="68"/>
      <c r="CG491" s="68"/>
      <c r="CH491" s="68"/>
      <c r="CI491" s="68"/>
      <c r="CJ491" s="68"/>
      <c r="CK491" s="68"/>
      <c r="CL491" s="68"/>
      <c r="CM491" s="68"/>
      <c r="CN491" s="68"/>
      <c r="CO491" s="68"/>
      <c r="CP491" s="68"/>
      <c r="CQ491" s="68"/>
      <c r="CR491" s="68"/>
      <c r="CS491" s="68"/>
      <c r="CT491" s="68"/>
      <c r="CU491" s="68"/>
      <c r="CV491" s="68"/>
      <c r="CW491" s="68"/>
      <c r="CX491" s="68"/>
      <c r="CY491" s="68"/>
      <c r="CZ491" s="68"/>
      <c r="DA491" s="68"/>
      <c r="DB491" s="68"/>
      <c r="DC491" s="68"/>
      <c r="DD491" s="68"/>
      <c r="DE491" s="68"/>
      <c r="DF491" s="68"/>
      <c r="DG491" s="68"/>
      <c r="DH491" s="68"/>
      <c r="DI491" s="68"/>
      <c r="DJ491" s="68"/>
      <c r="DK491" s="68"/>
      <c r="DL491" s="68"/>
      <c r="DM491" s="68"/>
      <c r="DN491" s="68"/>
      <c r="DO491" s="68"/>
      <c r="DP491" s="68"/>
      <c r="DQ491" s="68"/>
      <c r="DR491" s="68"/>
      <c r="DS491" s="68"/>
      <c r="DT491" s="68"/>
      <c r="DU491" s="68"/>
      <c r="DV491" s="68"/>
      <c r="DW491" s="68"/>
      <c r="DX491" s="68"/>
      <c r="DY491" s="68"/>
      <c r="DZ491" s="68"/>
      <c r="EA491" s="68"/>
      <c r="EB491" s="68"/>
      <c r="EC491" s="68"/>
      <c r="ED491" s="68"/>
      <c r="EE491" s="68"/>
      <c r="EF491" s="68"/>
      <c r="EG491" s="68"/>
      <c r="EH491" s="68"/>
      <c r="EI491" s="68"/>
      <c r="EJ491" s="68"/>
      <c r="EK491" s="68"/>
      <c r="EL491" s="68"/>
      <c r="EM491" s="68"/>
      <c r="EN491" s="68"/>
      <c r="EO491" s="68"/>
      <c r="EP491" s="68"/>
      <c r="EQ491" s="68"/>
      <c r="ER491" s="68"/>
      <c r="ES491" s="68"/>
      <c r="ET491" s="68"/>
      <c r="EU491" s="68"/>
      <c r="EV491" s="68"/>
      <c r="EW491" s="68"/>
      <c r="EX491" s="68"/>
      <c r="EY491" s="68"/>
      <c r="EZ491" s="68"/>
      <c r="FA491" s="68"/>
      <c r="FB491" s="68"/>
      <c r="FC491" s="68"/>
      <c r="FD491" s="68"/>
      <c r="FE491" s="68"/>
      <c r="FF491" s="68"/>
      <c r="FG491" s="68"/>
      <c r="FH491" s="68"/>
      <c r="FI491" s="68"/>
      <c r="FJ491" s="68"/>
      <c r="FK491" s="68"/>
      <c r="FL491" s="68"/>
      <c r="FM491" s="68"/>
      <c r="FN491" s="68"/>
      <c r="FO491" s="68"/>
      <c r="FP491" s="68"/>
      <c r="FQ491" s="68"/>
      <c r="FR491" s="68"/>
      <c r="FS491" s="68"/>
      <c r="FT491" s="68"/>
      <c r="FU491" s="68"/>
      <c r="FV491" s="68"/>
      <c r="FW491" s="68"/>
      <c r="FX491" s="68"/>
      <c r="FY491" s="68"/>
      <c r="FZ491" s="68"/>
      <c r="GA491" s="68"/>
      <c r="GB491" s="68"/>
      <c r="GC491" s="68"/>
      <c r="GD491" s="68"/>
      <c r="GE491" s="68"/>
      <c r="GF491" s="68"/>
      <c r="GG491" s="68"/>
      <c r="GH491" s="68"/>
      <c r="GI491" s="68"/>
      <c r="GJ491" s="68"/>
      <c r="GK491" s="68"/>
      <c r="GL491" s="68"/>
      <c r="GM491" s="68"/>
      <c r="GN491" s="68"/>
      <c r="GO491" s="68"/>
      <c r="GP491" s="68"/>
      <c r="GQ491" s="68"/>
      <c r="GR491" s="68"/>
      <c r="GS491" s="68"/>
      <c r="GT491" s="68"/>
      <c r="GU491" s="68"/>
      <c r="GV491" s="68"/>
      <c r="GW491" s="68"/>
      <c r="GX491" s="68"/>
      <c r="GY491" s="68"/>
      <c r="GZ491" s="68"/>
      <c r="HA491" s="68"/>
      <c r="HB491" s="68"/>
      <c r="HC491" s="68"/>
      <c r="HD491" s="68"/>
      <c r="HE491" s="68"/>
      <c r="HF491" s="68"/>
      <c r="HG491" s="68"/>
      <c r="HH491" s="68"/>
      <c r="HI491" s="68"/>
      <c r="HJ491" s="68"/>
      <c r="HK491" s="68"/>
      <c r="HL491" s="68"/>
      <c r="HM491" s="68"/>
      <c r="HN491" s="68"/>
      <c r="HO491" s="68"/>
      <c r="HP491" s="68"/>
      <c r="HQ491" s="68"/>
      <c r="HR491" s="68"/>
      <c r="HS491" s="68"/>
      <c r="HT491" s="68"/>
      <c r="HU491" s="68"/>
    </row>
    <row r="492" spans="1:229" s="73" customFormat="1" ht="16.5" customHeight="1">
      <c r="A492" s="44">
        <v>45064</v>
      </c>
      <c r="B492" s="46" t="s">
        <v>597</v>
      </c>
      <c r="C492" s="46">
        <v>25</v>
      </c>
      <c r="D492" s="46">
        <v>43800</v>
      </c>
      <c r="E492" s="54">
        <v>250</v>
      </c>
      <c r="F492" s="46">
        <v>300</v>
      </c>
      <c r="G492" s="46">
        <v>350</v>
      </c>
      <c r="H492" s="46">
        <v>1250</v>
      </c>
      <c r="I492" s="46">
        <v>0</v>
      </c>
      <c r="J492" s="47">
        <v>1250</v>
      </c>
      <c r="K492" s="47" t="s">
        <v>41</v>
      </c>
      <c r="L492" s="68"/>
      <c r="M492" s="68"/>
      <c r="N492" s="68"/>
      <c r="O492" s="68"/>
      <c r="P492" s="68"/>
      <c r="Q492" s="68"/>
      <c r="R492" s="68"/>
      <c r="S492" s="68"/>
      <c r="T492" s="68"/>
      <c r="U492" s="68"/>
      <c r="V492" s="68"/>
      <c r="W492" s="68"/>
      <c r="X492" s="68"/>
      <c r="Y492" s="68"/>
      <c r="Z492" s="68"/>
      <c r="AA492" s="68"/>
      <c r="AB492" s="68"/>
      <c r="AC492" s="68"/>
      <c r="AD492" s="68"/>
      <c r="AE492" s="68"/>
      <c r="AF492" s="68"/>
      <c r="AG492" s="68"/>
      <c r="AH492" s="68"/>
      <c r="AI492" s="68"/>
      <c r="AJ492" s="68"/>
      <c r="AK492" s="68"/>
      <c r="AL492" s="68"/>
      <c r="AM492" s="68"/>
      <c r="AN492" s="68"/>
      <c r="AO492" s="68"/>
      <c r="AP492" s="68"/>
      <c r="AQ492" s="68"/>
      <c r="AR492" s="68"/>
      <c r="AS492" s="68"/>
      <c r="AT492" s="68"/>
      <c r="AU492" s="68"/>
      <c r="AV492" s="68"/>
      <c r="AW492" s="68"/>
      <c r="AX492" s="68"/>
      <c r="AY492" s="68"/>
      <c r="AZ492" s="68"/>
      <c r="BA492" s="68"/>
      <c r="BB492" s="68"/>
      <c r="BC492" s="68"/>
      <c r="BD492" s="68"/>
      <c r="BE492" s="68"/>
      <c r="BF492" s="68"/>
      <c r="BG492" s="68"/>
      <c r="BH492" s="68"/>
      <c r="BI492" s="68"/>
      <c r="BJ492" s="68"/>
      <c r="BK492" s="68"/>
      <c r="BL492" s="68"/>
      <c r="BM492" s="68"/>
      <c r="BN492" s="68"/>
      <c r="BO492" s="68"/>
      <c r="BP492" s="68"/>
      <c r="BQ492" s="68"/>
      <c r="BR492" s="68"/>
      <c r="BS492" s="68"/>
      <c r="BT492" s="68"/>
      <c r="BU492" s="68"/>
      <c r="BV492" s="68"/>
      <c r="BW492" s="68"/>
      <c r="BX492" s="68"/>
      <c r="BY492" s="68"/>
      <c r="BZ492" s="68"/>
      <c r="CA492" s="68"/>
      <c r="CB492" s="68"/>
      <c r="CC492" s="68"/>
      <c r="CD492" s="68"/>
      <c r="CE492" s="68"/>
      <c r="CF492" s="68"/>
      <c r="CG492" s="68"/>
      <c r="CH492" s="68"/>
      <c r="CI492" s="68"/>
      <c r="CJ492" s="68"/>
      <c r="CK492" s="68"/>
      <c r="CL492" s="68"/>
      <c r="CM492" s="68"/>
      <c r="CN492" s="68"/>
      <c r="CO492" s="68"/>
      <c r="CP492" s="68"/>
      <c r="CQ492" s="68"/>
      <c r="CR492" s="68"/>
      <c r="CS492" s="68"/>
      <c r="CT492" s="68"/>
      <c r="CU492" s="68"/>
      <c r="CV492" s="68"/>
      <c r="CW492" s="68"/>
      <c r="CX492" s="68"/>
      <c r="CY492" s="68"/>
      <c r="CZ492" s="68"/>
      <c r="DA492" s="68"/>
      <c r="DB492" s="68"/>
      <c r="DC492" s="68"/>
      <c r="DD492" s="68"/>
      <c r="DE492" s="68"/>
      <c r="DF492" s="68"/>
      <c r="DG492" s="68"/>
      <c r="DH492" s="68"/>
      <c r="DI492" s="68"/>
      <c r="DJ492" s="68"/>
      <c r="DK492" s="68"/>
      <c r="DL492" s="68"/>
      <c r="DM492" s="68"/>
      <c r="DN492" s="68"/>
      <c r="DO492" s="68"/>
      <c r="DP492" s="68"/>
      <c r="DQ492" s="68"/>
      <c r="DR492" s="68"/>
      <c r="DS492" s="68"/>
      <c r="DT492" s="68"/>
      <c r="DU492" s="68"/>
      <c r="DV492" s="68"/>
      <c r="DW492" s="68"/>
      <c r="DX492" s="68"/>
      <c r="DY492" s="68"/>
      <c r="DZ492" s="68"/>
      <c r="EA492" s="68"/>
      <c r="EB492" s="68"/>
      <c r="EC492" s="68"/>
      <c r="ED492" s="68"/>
      <c r="EE492" s="68"/>
      <c r="EF492" s="68"/>
      <c r="EG492" s="68"/>
      <c r="EH492" s="68"/>
      <c r="EI492" s="68"/>
      <c r="EJ492" s="68"/>
      <c r="EK492" s="68"/>
      <c r="EL492" s="68"/>
      <c r="EM492" s="68"/>
      <c r="EN492" s="68"/>
      <c r="EO492" s="68"/>
      <c r="EP492" s="68"/>
      <c r="EQ492" s="68"/>
      <c r="ER492" s="68"/>
      <c r="ES492" s="68"/>
      <c r="ET492" s="68"/>
      <c r="EU492" s="68"/>
      <c r="EV492" s="68"/>
      <c r="EW492" s="68"/>
      <c r="EX492" s="68"/>
      <c r="EY492" s="68"/>
      <c r="EZ492" s="68"/>
      <c r="FA492" s="68"/>
      <c r="FB492" s="68"/>
      <c r="FC492" s="68"/>
      <c r="FD492" s="68"/>
      <c r="FE492" s="68"/>
      <c r="FF492" s="68"/>
      <c r="FG492" s="68"/>
      <c r="FH492" s="68"/>
      <c r="FI492" s="68"/>
      <c r="FJ492" s="68"/>
      <c r="FK492" s="68"/>
      <c r="FL492" s="68"/>
      <c r="FM492" s="68"/>
      <c r="FN492" s="68"/>
      <c r="FO492" s="68"/>
      <c r="FP492" s="68"/>
      <c r="FQ492" s="68"/>
      <c r="FR492" s="68"/>
      <c r="FS492" s="68"/>
      <c r="FT492" s="68"/>
      <c r="FU492" s="68"/>
      <c r="FV492" s="68"/>
      <c r="FW492" s="68"/>
      <c r="FX492" s="68"/>
      <c r="FY492" s="68"/>
      <c r="FZ492" s="68"/>
      <c r="GA492" s="68"/>
      <c r="GB492" s="68"/>
      <c r="GC492" s="68"/>
      <c r="GD492" s="68"/>
      <c r="GE492" s="68"/>
      <c r="GF492" s="68"/>
      <c r="GG492" s="68"/>
      <c r="GH492" s="68"/>
      <c r="GI492" s="68"/>
      <c r="GJ492" s="68"/>
      <c r="GK492" s="68"/>
      <c r="GL492" s="68"/>
      <c r="GM492" s="68"/>
      <c r="GN492" s="68"/>
      <c r="GO492" s="68"/>
      <c r="GP492" s="68"/>
      <c r="GQ492" s="68"/>
      <c r="GR492" s="68"/>
      <c r="GS492" s="68"/>
      <c r="GT492" s="68"/>
      <c r="GU492" s="68"/>
      <c r="GV492" s="68"/>
      <c r="GW492" s="68"/>
      <c r="GX492" s="68"/>
      <c r="GY492" s="68"/>
      <c r="GZ492" s="68"/>
      <c r="HA492" s="68"/>
      <c r="HB492" s="68"/>
      <c r="HC492" s="68"/>
      <c r="HD492" s="68"/>
      <c r="HE492" s="68"/>
      <c r="HF492" s="68"/>
      <c r="HG492" s="68"/>
      <c r="HH492" s="68"/>
      <c r="HI492" s="68"/>
      <c r="HJ492" s="68"/>
      <c r="HK492" s="68"/>
      <c r="HL492" s="68"/>
      <c r="HM492" s="68"/>
      <c r="HN492" s="68"/>
      <c r="HO492" s="68"/>
      <c r="HP492" s="68"/>
      <c r="HQ492" s="68"/>
      <c r="HR492" s="68"/>
      <c r="HS492" s="68"/>
      <c r="HT492" s="68"/>
      <c r="HU492" s="68"/>
    </row>
    <row r="493" spans="1:229" s="73" customFormat="1" ht="16.5" customHeight="1">
      <c r="A493" s="44">
        <v>45063</v>
      </c>
      <c r="B493" s="46" t="s">
        <v>598</v>
      </c>
      <c r="C493" s="46">
        <v>25</v>
      </c>
      <c r="D493" s="46">
        <v>43800</v>
      </c>
      <c r="E493" s="54">
        <v>200</v>
      </c>
      <c r="F493" s="46">
        <v>250</v>
      </c>
      <c r="G493" s="46">
        <v>350</v>
      </c>
      <c r="H493" s="46">
        <v>1250</v>
      </c>
      <c r="I493" s="46">
        <v>1250</v>
      </c>
      <c r="J493" s="47">
        <v>2500</v>
      </c>
      <c r="K493" s="47" t="s">
        <v>40</v>
      </c>
      <c r="L493" s="68"/>
      <c r="M493" s="68"/>
      <c r="N493" s="68"/>
      <c r="O493" s="68"/>
      <c r="P493" s="68"/>
      <c r="Q493" s="68"/>
      <c r="R493" s="68"/>
      <c r="S493" s="68"/>
      <c r="T493" s="68"/>
      <c r="U493" s="68"/>
      <c r="V493" s="68"/>
      <c r="W493" s="68"/>
      <c r="X493" s="68"/>
      <c r="Y493" s="68"/>
      <c r="Z493" s="68"/>
      <c r="AA493" s="68"/>
      <c r="AB493" s="68"/>
      <c r="AC493" s="68"/>
      <c r="AD493" s="68"/>
      <c r="AE493" s="68"/>
      <c r="AF493" s="68"/>
      <c r="AG493" s="68"/>
      <c r="AH493" s="68"/>
      <c r="AI493" s="68"/>
      <c r="AJ493" s="68"/>
      <c r="AK493" s="68"/>
      <c r="AL493" s="68"/>
      <c r="AM493" s="68"/>
      <c r="AN493" s="68"/>
      <c r="AO493" s="68"/>
      <c r="AP493" s="68"/>
      <c r="AQ493" s="68"/>
      <c r="AR493" s="68"/>
      <c r="AS493" s="68"/>
      <c r="AT493" s="68"/>
      <c r="AU493" s="68"/>
      <c r="AV493" s="68"/>
      <c r="AW493" s="68"/>
      <c r="AX493" s="68"/>
      <c r="AY493" s="68"/>
      <c r="AZ493" s="68"/>
      <c r="BA493" s="68"/>
      <c r="BB493" s="68"/>
      <c r="BC493" s="68"/>
      <c r="BD493" s="68"/>
      <c r="BE493" s="68"/>
      <c r="BF493" s="68"/>
      <c r="BG493" s="68"/>
      <c r="BH493" s="68"/>
      <c r="BI493" s="68"/>
      <c r="BJ493" s="68"/>
      <c r="BK493" s="68"/>
      <c r="BL493" s="68"/>
      <c r="BM493" s="68"/>
      <c r="BN493" s="68"/>
      <c r="BO493" s="68"/>
      <c r="BP493" s="68"/>
      <c r="BQ493" s="68"/>
      <c r="BR493" s="68"/>
      <c r="BS493" s="68"/>
      <c r="BT493" s="68"/>
      <c r="BU493" s="68"/>
      <c r="BV493" s="68"/>
      <c r="BW493" s="68"/>
      <c r="BX493" s="68"/>
      <c r="BY493" s="68"/>
      <c r="BZ493" s="68"/>
      <c r="CA493" s="68"/>
      <c r="CB493" s="68"/>
      <c r="CC493" s="68"/>
      <c r="CD493" s="68"/>
      <c r="CE493" s="68"/>
      <c r="CF493" s="68"/>
      <c r="CG493" s="68"/>
      <c r="CH493" s="68"/>
      <c r="CI493" s="68"/>
      <c r="CJ493" s="68"/>
      <c r="CK493" s="68"/>
      <c r="CL493" s="68"/>
      <c r="CM493" s="68"/>
      <c r="CN493" s="68"/>
      <c r="CO493" s="68"/>
      <c r="CP493" s="68"/>
      <c r="CQ493" s="68"/>
      <c r="CR493" s="68"/>
      <c r="CS493" s="68"/>
      <c r="CT493" s="68"/>
      <c r="CU493" s="68"/>
      <c r="CV493" s="68"/>
      <c r="CW493" s="68"/>
      <c r="CX493" s="68"/>
      <c r="CY493" s="68"/>
      <c r="CZ493" s="68"/>
      <c r="DA493" s="68"/>
      <c r="DB493" s="68"/>
      <c r="DC493" s="68"/>
      <c r="DD493" s="68"/>
      <c r="DE493" s="68"/>
      <c r="DF493" s="68"/>
      <c r="DG493" s="68"/>
      <c r="DH493" s="68"/>
      <c r="DI493" s="68"/>
      <c r="DJ493" s="68"/>
      <c r="DK493" s="68"/>
      <c r="DL493" s="68"/>
      <c r="DM493" s="68"/>
      <c r="DN493" s="68"/>
      <c r="DO493" s="68"/>
      <c r="DP493" s="68"/>
      <c r="DQ493" s="68"/>
      <c r="DR493" s="68"/>
      <c r="DS493" s="68"/>
      <c r="DT493" s="68"/>
      <c r="DU493" s="68"/>
      <c r="DV493" s="68"/>
      <c r="DW493" s="68"/>
      <c r="DX493" s="68"/>
      <c r="DY493" s="68"/>
      <c r="DZ493" s="68"/>
      <c r="EA493" s="68"/>
      <c r="EB493" s="68"/>
      <c r="EC493" s="68"/>
      <c r="ED493" s="68"/>
      <c r="EE493" s="68"/>
      <c r="EF493" s="68"/>
      <c r="EG493" s="68"/>
      <c r="EH493" s="68"/>
      <c r="EI493" s="68"/>
      <c r="EJ493" s="68"/>
      <c r="EK493" s="68"/>
      <c r="EL493" s="68"/>
      <c r="EM493" s="68"/>
      <c r="EN493" s="68"/>
      <c r="EO493" s="68"/>
      <c r="EP493" s="68"/>
      <c r="EQ493" s="68"/>
      <c r="ER493" s="68"/>
      <c r="ES493" s="68"/>
      <c r="ET493" s="68"/>
      <c r="EU493" s="68"/>
      <c r="EV493" s="68"/>
      <c r="EW493" s="68"/>
      <c r="EX493" s="68"/>
      <c r="EY493" s="68"/>
      <c r="EZ493" s="68"/>
      <c r="FA493" s="68"/>
      <c r="FB493" s="68"/>
      <c r="FC493" s="68"/>
      <c r="FD493" s="68"/>
      <c r="FE493" s="68"/>
      <c r="FF493" s="68"/>
      <c r="FG493" s="68"/>
      <c r="FH493" s="68"/>
      <c r="FI493" s="68"/>
      <c r="FJ493" s="68"/>
      <c r="FK493" s="68"/>
      <c r="FL493" s="68"/>
      <c r="FM493" s="68"/>
      <c r="FN493" s="68"/>
      <c r="FO493" s="68"/>
      <c r="FP493" s="68"/>
      <c r="FQ493" s="68"/>
      <c r="FR493" s="68"/>
      <c r="FS493" s="68"/>
      <c r="FT493" s="68"/>
      <c r="FU493" s="68"/>
      <c r="FV493" s="68"/>
      <c r="FW493" s="68"/>
      <c r="FX493" s="68"/>
      <c r="FY493" s="68"/>
      <c r="FZ493" s="68"/>
      <c r="GA493" s="68"/>
      <c r="GB493" s="68"/>
      <c r="GC493" s="68"/>
      <c r="GD493" s="68"/>
      <c r="GE493" s="68"/>
      <c r="GF493" s="68"/>
      <c r="GG493" s="68"/>
      <c r="GH493" s="68"/>
      <c r="GI493" s="68"/>
      <c r="GJ493" s="68"/>
      <c r="GK493" s="68"/>
      <c r="GL493" s="68"/>
      <c r="GM493" s="68"/>
      <c r="GN493" s="68"/>
      <c r="GO493" s="68"/>
      <c r="GP493" s="68"/>
      <c r="GQ493" s="68"/>
      <c r="GR493" s="68"/>
      <c r="GS493" s="68"/>
      <c r="GT493" s="68"/>
      <c r="GU493" s="68"/>
      <c r="GV493" s="68"/>
      <c r="GW493" s="68"/>
      <c r="GX493" s="68"/>
      <c r="GY493" s="68"/>
      <c r="GZ493" s="68"/>
      <c r="HA493" s="68"/>
      <c r="HB493" s="68"/>
      <c r="HC493" s="68"/>
      <c r="HD493" s="68"/>
      <c r="HE493" s="68"/>
      <c r="HF493" s="68"/>
      <c r="HG493" s="68"/>
      <c r="HH493" s="68"/>
      <c r="HI493" s="68"/>
      <c r="HJ493" s="68"/>
      <c r="HK493" s="68"/>
      <c r="HL493" s="68"/>
      <c r="HM493" s="68"/>
      <c r="HN493" s="68"/>
      <c r="HO493" s="68"/>
      <c r="HP493" s="68"/>
      <c r="HQ493" s="68"/>
      <c r="HR493" s="68"/>
      <c r="HS493" s="68"/>
      <c r="HT493" s="68"/>
      <c r="HU493" s="68"/>
    </row>
    <row r="494" spans="1:229" s="73" customFormat="1" ht="16.5" customHeight="1">
      <c r="A494" s="44">
        <v>45063</v>
      </c>
      <c r="B494" s="46" t="s">
        <v>597</v>
      </c>
      <c r="C494" s="46">
        <v>25</v>
      </c>
      <c r="D494" s="46">
        <v>43900</v>
      </c>
      <c r="E494" s="54">
        <v>140</v>
      </c>
      <c r="F494" s="46">
        <v>200</v>
      </c>
      <c r="G494" s="46">
        <v>280</v>
      </c>
      <c r="H494" s="46">
        <v>0</v>
      </c>
      <c r="I494" s="46">
        <v>0</v>
      </c>
      <c r="J494" s="47">
        <v>0</v>
      </c>
      <c r="K494" s="47" t="s">
        <v>327</v>
      </c>
      <c r="L494" s="68"/>
      <c r="M494" s="68"/>
      <c r="N494" s="68"/>
      <c r="O494" s="68"/>
      <c r="P494" s="68"/>
      <c r="Q494" s="68"/>
      <c r="R494" s="68"/>
      <c r="S494" s="68"/>
      <c r="T494" s="68"/>
      <c r="U494" s="68"/>
      <c r="V494" s="68"/>
      <c r="W494" s="68"/>
      <c r="X494" s="68"/>
      <c r="Y494" s="68"/>
      <c r="Z494" s="68"/>
      <c r="AA494" s="68"/>
      <c r="AB494" s="68"/>
      <c r="AC494" s="68"/>
      <c r="AD494" s="68"/>
      <c r="AE494" s="68"/>
      <c r="AF494" s="68"/>
      <c r="AG494" s="68"/>
      <c r="AH494" s="68"/>
      <c r="AI494" s="68"/>
      <c r="AJ494" s="68"/>
      <c r="AK494" s="68"/>
      <c r="AL494" s="68"/>
      <c r="AM494" s="68"/>
      <c r="AN494" s="68"/>
      <c r="AO494" s="68"/>
      <c r="AP494" s="68"/>
      <c r="AQ494" s="68"/>
      <c r="AR494" s="68"/>
      <c r="AS494" s="68"/>
      <c r="AT494" s="68"/>
      <c r="AU494" s="68"/>
      <c r="AV494" s="68"/>
      <c r="AW494" s="68"/>
      <c r="AX494" s="68"/>
      <c r="AY494" s="68"/>
      <c r="AZ494" s="68"/>
      <c r="BA494" s="68"/>
      <c r="BB494" s="68"/>
      <c r="BC494" s="68"/>
      <c r="BD494" s="68"/>
      <c r="BE494" s="68"/>
      <c r="BF494" s="68"/>
      <c r="BG494" s="68"/>
      <c r="BH494" s="68"/>
      <c r="BI494" s="68"/>
      <c r="BJ494" s="68"/>
      <c r="BK494" s="68"/>
      <c r="BL494" s="68"/>
      <c r="BM494" s="68"/>
      <c r="BN494" s="68"/>
      <c r="BO494" s="68"/>
      <c r="BP494" s="68"/>
      <c r="BQ494" s="68"/>
      <c r="BR494" s="68"/>
      <c r="BS494" s="68"/>
      <c r="BT494" s="68"/>
      <c r="BU494" s="68"/>
      <c r="BV494" s="68"/>
      <c r="BW494" s="68"/>
      <c r="BX494" s="68"/>
      <c r="BY494" s="68"/>
      <c r="BZ494" s="68"/>
      <c r="CA494" s="68"/>
      <c r="CB494" s="68"/>
      <c r="CC494" s="68"/>
      <c r="CD494" s="68"/>
      <c r="CE494" s="68"/>
      <c r="CF494" s="68"/>
      <c r="CG494" s="68"/>
      <c r="CH494" s="68"/>
      <c r="CI494" s="68"/>
      <c r="CJ494" s="68"/>
      <c r="CK494" s="68"/>
      <c r="CL494" s="68"/>
      <c r="CM494" s="68"/>
      <c r="CN494" s="68"/>
      <c r="CO494" s="68"/>
      <c r="CP494" s="68"/>
      <c r="CQ494" s="68"/>
      <c r="CR494" s="68"/>
      <c r="CS494" s="68"/>
      <c r="CT494" s="68"/>
      <c r="CU494" s="68"/>
      <c r="CV494" s="68"/>
      <c r="CW494" s="68"/>
      <c r="CX494" s="68"/>
      <c r="CY494" s="68"/>
      <c r="CZ494" s="68"/>
      <c r="DA494" s="68"/>
      <c r="DB494" s="68"/>
      <c r="DC494" s="68"/>
      <c r="DD494" s="68"/>
      <c r="DE494" s="68"/>
      <c r="DF494" s="68"/>
      <c r="DG494" s="68"/>
      <c r="DH494" s="68"/>
      <c r="DI494" s="68"/>
      <c r="DJ494" s="68"/>
      <c r="DK494" s="68"/>
      <c r="DL494" s="68"/>
      <c r="DM494" s="68"/>
      <c r="DN494" s="68"/>
      <c r="DO494" s="68"/>
      <c r="DP494" s="68"/>
      <c r="DQ494" s="68"/>
      <c r="DR494" s="68"/>
      <c r="DS494" s="68"/>
      <c r="DT494" s="68"/>
      <c r="DU494" s="68"/>
      <c r="DV494" s="68"/>
      <c r="DW494" s="68"/>
      <c r="DX494" s="68"/>
      <c r="DY494" s="68"/>
      <c r="DZ494" s="68"/>
      <c r="EA494" s="68"/>
      <c r="EB494" s="68"/>
      <c r="EC494" s="68"/>
      <c r="ED494" s="68"/>
      <c r="EE494" s="68"/>
      <c r="EF494" s="68"/>
      <c r="EG494" s="68"/>
      <c r="EH494" s="68"/>
      <c r="EI494" s="68"/>
      <c r="EJ494" s="68"/>
      <c r="EK494" s="68"/>
      <c r="EL494" s="68"/>
      <c r="EM494" s="68"/>
      <c r="EN494" s="68"/>
      <c r="EO494" s="68"/>
      <c r="EP494" s="68"/>
      <c r="EQ494" s="68"/>
      <c r="ER494" s="68"/>
      <c r="ES494" s="68"/>
      <c r="ET494" s="68"/>
      <c r="EU494" s="68"/>
      <c r="EV494" s="68"/>
      <c r="EW494" s="68"/>
      <c r="EX494" s="68"/>
      <c r="EY494" s="68"/>
      <c r="EZ494" s="68"/>
      <c r="FA494" s="68"/>
      <c r="FB494" s="68"/>
      <c r="FC494" s="68"/>
      <c r="FD494" s="68"/>
      <c r="FE494" s="68"/>
      <c r="FF494" s="68"/>
      <c r="FG494" s="68"/>
      <c r="FH494" s="68"/>
      <c r="FI494" s="68"/>
      <c r="FJ494" s="68"/>
      <c r="FK494" s="68"/>
      <c r="FL494" s="68"/>
      <c r="FM494" s="68"/>
      <c r="FN494" s="68"/>
      <c r="FO494" s="68"/>
      <c r="FP494" s="68"/>
      <c r="FQ494" s="68"/>
      <c r="FR494" s="68"/>
      <c r="FS494" s="68"/>
      <c r="FT494" s="68"/>
      <c r="FU494" s="68"/>
      <c r="FV494" s="68"/>
      <c r="FW494" s="68"/>
      <c r="FX494" s="68"/>
      <c r="FY494" s="68"/>
      <c r="FZ494" s="68"/>
      <c r="GA494" s="68"/>
      <c r="GB494" s="68"/>
      <c r="GC494" s="68"/>
      <c r="GD494" s="68"/>
      <c r="GE494" s="68"/>
      <c r="GF494" s="68"/>
      <c r="GG494" s="68"/>
      <c r="GH494" s="68"/>
      <c r="GI494" s="68"/>
      <c r="GJ494" s="68"/>
      <c r="GK494" s="68"/>
      <c r="GL494" s="68"/>
      <c r="GM494" s="68"/>
      <c r="GN494" s="68"/>
      <c r="GO494" s="68"/>
      <c r="GP494" s="68"/>
      <c r="GQ494" s="68"/>
      <c r="GR494" s="68"/>
      <c r="GS494" s="68"/>
      <c r="GT494" s="68"/>
      <c r="GU494" s="68"/>
      <c r="GV494" s="68"/>
      <c r="GW494" s="68"/>
      <c r="GX494" s="68"/>
      <c r="GY494" s="68"/>
      <c r="GZ494" s="68"/>
      <c r="HA494" s="68"/>
      <c r="HB494" s="68"/>
      <c r="HC494" s="68"/>
      <c r="HD494" s="68"/>
      <c r="HE494" s="68"/>
      <c r="HF494" s="68"/>
      <c r="HG494" s="68"/>
      <c r="HH494" s="68"/>
      <c r="HI494" s="68"/>
      <c r="HJ494" s="68"/>
      <c r="HK494" s="68"/>
      <c r="HL494" s="68"/>
      <c r="HM494" s="68"/>
      <c r="HN494" s="68"/>
      <c r="HO494" s="68"/>
      <c r="HP494" s="68"/>
      <c r="HQ494" s="68"/>
      <c r="HR494" s="68"/>
      <c r="HS494" s="68"/>
      <c r="HT494" s="68"/>
      <c r="HU494" s="68"/>
    </row>
    <row r="495" spans="1:229" s="73" customFormat="1" ht="16.5" customHeight="1">
      <c r="A495" s="44">
        <v>45062</v>
      </c>
      <c r="B495" s="46" t="s">
        <v>597</v>
      </c>
      <c r="C495" s="46">
        <v>25</v>
      </c>
      <c r="D495" s="46">
        <v>43800</v>
      </c>
      <c r="E495" s="54">
        <v>230</v>
      </c>
      <c r="F495" s="46">
        <v>290</v>
      </c>
      <c r="G495" s="46">
        <v>390</v>
      </c>
      <c r="H495" s="46">
        <v>0</v>
      </c>
      <c r="I495" s="46">
        <v>0</v>
      </c>
      <c r="J495" s="47">
        <v>0</v>
      </c>
      <c r="K495" s="47" t="s">
        <v>42</v>
      </c>
      <c r="L495" s="68"/>
      <c r="M495" s="68"/>
      <c r="N495" s="68"/>
      <c r="O495" s="68"/>
      <c r="P495" s="68"/>
      <c r="Q495" s="68"/>
      <c r="R495" s="68"/>
      <c r="S495" s="68"/>
      <c r="T495" s="68"/>
      <c r="U495" s="68"/>
      <c r="V495" s="68"/>
      <c r="W495" s="68"/>
      <c r="X495" s="68"/>
      <c r="Y495" s="68"/>
      <c r="Z495" s="68"/>
      <c r="AA495" s="68"/>
      <c r="AB495" s="68"/>
      <c r="AC495" s="68"/>
      <c r="AD495" s="68"/>
      <c r="AE495" s="68"/>
      <c r="AF495" s="68"/>
      <c r="AG495" s="68"/>
      <c r="AH495" s="68"/>
      <c r="AI495" s="68"/>
      <c r="AJ495" s="68"/>
      <c r="AK495" s="68"/>
      <c r="AL495" s="68"/>
      <c r="AM495" s="68"/>
      <c r="AN495" s="68"/>
      <c r="AO495" s="68"/>
      <c r="AP495" s="68"/>
      <c r="AQ495" s="68"/>
      <c r="AR495" s="68"/>
      <c r="AS495" s="68"/>
      <c r="AT495" s="68"/>
      <c r="AU495" s="68"/>
      <c r="AV495" s="68"/>
      <c r="AW495" s="68"/>
      <c r="AX495" s="68"/>
      <c r="AY495" s="68"/>
      <c r="AZ495" s="68"/>
      <c r="BA495" s="68"/>
      <c r="BB495" s="68"/>
      <c r="BC495" s="68"/>
      <c r="BD495" s="68"/>
      <c r="BE495" s="68"/>
      <c r="BF495" s="68"/>
      <c r="BG495" s="68"/>
      <c r="BH495" s="68"/>
      <c r="BI495" s="68"/>
      <c r="BJ495" s="68"/>
      <c r="BK495" s="68"/>
      <c r="BL495" s="68"/>
      <c r="BM495" s="68"/>
      <c r="BN495" s="68"/>
      <c r="BO495" s="68"/>
      <c r="BP495" s="68"/>
      <c r="BQ495" s="68"/>
      <c r="BR495" s="68"/>
      <c r="BS495" s="68"/>
      <c r="BT495" s="68"/>
      <c r="BU495" s="68"/>
      <c r="BV495" s="68"/>
      <c r="BW495" s="68"/>
      <c r="BX495" s="68"/>
      <c r="BY495" s="68"/>
      <c r="BZ495" s="68"/>
      <c r="CA495" s="68"/>
      <c r="CB495" s="68"/>
      <c r="CC495" s="68"/>
      <c r="CD495" s="68"/>
      <c r="CE495" s="68"/>
      <c r="CF495" s="68"/>
      <c r="CG495" s="68"/>
      <c r="CH495" s="68"/>
      <c r="CI495" s="68"/>
      <c r="CJ495" s="68"/>
      <c r="CK495" s="68"/>
      <c r="CL495" s="68"/>
      <c r="CM495" s="68"/>
      <c r="CN495" s="68"/>
      <c r="CO495" s="68"/>
      <c r="CP495" s="68"/>
      <c r="CQ495" s="68"/>
      <c r="CR495" s="68"/>
      <c r="CS495" s="68"/>
      <c r="CT495" s="68"/>
      <c r="CU495" s="68"/>
      <c r="CV495" s="68"/>
      <c r="CW495" s="68"/>
      <c r="CX495" s="68"/>
      <c r="CY495" s="68"/>
      <c r="CZ495" s="68"/>
      <c r="DA495" s="68"/>
      <c r="DB495" s="68"/>
      <c r="DC495" s="68"/>
      <c r="DD495" s="68"/>
      <c r="DE495" s="68"/>
      <c r="DF495" s="68"/>
      <c r="DG495" s="68"/>
      <c r="DH495" s="68"/>
      <c r="DI495" s="68"/>
      <c r="DJ495" s="68"/>
      <c r="DK495" s="68"/>
      <c r="DL495" s="68"/>
      <c r="DM495" s="68"/>
      <c r="DN495" s="68"/>
      <c r="DO495" s="68"/>
      <c r="DP495" s="68"/>
      <c r="DQ495" s="68"/>
      <c r="DR495" s="68"/>
      <c r="DS495" s="68"/>
      <c r="DT495" s="68"/>
      <c r="DU495" s="68"/>
      <c r="DV495" s="68"/>
      <c r="DW495" s="68"/>
      <c r="DX495" s="68"/>
      <c r="DY495" s="68"/>
      <c r="DZ495" s="68"/>
      <c r="EA495" s="68"/>
      <c r="EB495" s="68"/>
      <c r="EC495" s="68"/>
      <c r="ED495" s="68"/>
      <c r="EE495" s="68"/>
      <c r="EF495" s="68"/>
      <c r="EG495" s="68"/>
      <c r="EH495" s="68"/>
      <c r="EI495" s="68"/>
      <c r="EJ495" s="68"/>
      <c r="EK495" s="68"/>
      <c r="EL495" s="68"/>
      <c r="EM495" s="68"/>
      <c r="EN495" s="68"/>
      <c r="EO495" s="68"/>
      <c r="EP495" s="68"/>
      <c r="EQ495" s="68"/>
      <c r="ER495" s="68"/>
      <c r="ES495" s="68"/>
      <c r="ET495" s="68"/>
      <c r="EU495" s="68"/>
      <c r="EV495" s="68"/>
      <c r="EW495" s="68"/>
      <c r="EX495" s="68"/>
      <c r="EY495" s="68"/>
      <c r="EZ495" s="68"/>
      <c r="FA495" s="68"/>
      <c r="FB495" s="68"/>
      <c r="FC495" s="68"/>
      <c r="FD495" s="68"/>
      <c r="FE495" s="68"/>
      <c r="FF495" s="68"/>
      <c r="FG495" s="68"/>
      <c r="FH495" s="68"/>
      <c r="FI495" s="68"/>
      <c r="FJ495" s="68"/>
      <c r="FK495" s="68"/>
      <c r="FL495" s="68"/>
      <c r="FM495" s="68"/>
      <c r="FN495" s="68"/>
      <c r="FO495" s="68"/>
      <c r="FP495" s="68"/>
      <c r="FQ495" s="68"/>
      <c r="FR495" s="68"/>
      <c r="FS495" s="68"/>
      <c r="FT495" s="68"/>
      <c r="FU495" s="68"/>
      <c r="FV495" s="68"/>
      <c r="FW495" s="68"/>
      <c r="FX495" s="68"/>
      <c r="FY495" s="68"/>
      <c r="FZ495" s="68"/>
      <c r="GA495" s="68"/>
      <c r="GB495" s="68"/>
      <c r="GC495" s="68"/>
      <c r="GD495" s="68"/>
      <c r="GE495" s="68"/>
      <c r="GF495" s="68"/>
      <c r="GG495" s="68"/>
      <c r="GH495" s="68"/>
      <c r="GI495" s="68"/>
      <c r="GJ495" s="68"/>
      <c r="GK495" s="68"/>
      <c r="GL495" s="68"/>
      <c r="GM495" s="68"/>
      <c r="GN495" s="68"/>
      <c r="GO495" s="68"/>
      <c r="GP495" s="68"/>
      <c r="GQ495" s="68"/>
      <c r="GR495" s="68"/>
      <c r="GS495" s="68"/>
      <c r="GT495" s="68"/>
      <c r="GU495" s="68"/>
      <c r="GV495" s="68"/>
      <c r="GW495" s="68"/>
      <c r="GX495" s="68"/>
      <c r="GY495" s="68"/>
      <c r="GZ495" s="68"/>
      <c r="HA495" s="68"/>
      <c r="HB495" s="68"/>
      <c r="HC495" s="68"/>
      <c r="HD495" s="68"/>
      <c r="HE495" s="68"/>
      <c r="HF495" s="68"/>
      <c r="HG495" s="68"/>
      <c r="HH495" s="68"/>
      <c r="HI495" s="68"/>
      <c r="HJ495" s="68"/>
      <c r="HK495" s="68"/>
      <c r="HL495" s="68"/>
      <c r="HM495" s="68"/>
      <c r="HN495" s="68"/>
      <c r="HO495" s="68"/>
      <c r="HP495" s="68"/>
      <c r="HQ495" s="68"/>
      <c r="HR495" s="68"/>
      <c r="HS495" s="68"/>
      <c r="HT495" s="68"/>
      <c r="HU495" s="68"/>
    </row>
    <row r="496" spans="1:229" s="73" customFormat="1" ht="16.5" customHeight="1">
      <c r="A496" s="44">
        <v>45062</v>
      </c>
      <c r="B496" s="46" t="s">
        <v>598</v>
      </c>
      <c r="C496" s="46">
        <v>25</v>
      </c>
      <c r="D496" s="46">
        <v>44000</v>
      </c>
      <c r="E496" s="54">
        <v>275</v>
      </c>
      <c r="F496" s="46">
        <v>325</v>
      </c>
      <c r="G496" s="46">
        <v>375</v>
      </c>
      <c r="H496" s="46">
        <v>0</v>
      </c>
      <c r="I496" s="46">
        <v>0</v>
      </c>
      <c r="J496" s="47">
        <v>-1875</v>
      </c>
      <c r="K496" s="47" t="s">
        <v>44</v>
      </c>
      <c r="L496" s="68"/>
      <c r="M496" s="68"/>
      <c r="N496" s="68"/>
      <c r="O496" s="68"/>
      <c r="P496" s="68"/>
      <c r="Q496" s="68"/>
      <c r="R496" s="68"/>
      <c r="S496" s="68"/>
      <c r="T496" s="68"/>
      <c r="U496" s="68"/>
      <c r="V496" s="68"/>
      <c r="W496" s="68"/>
      <c r="X496" s="68"/>
      <c r="Y496" s="68"/>
      <c r="Z496" s="68"/>
      <c r="AA496" s="68"/>
      <c r="AB496" s="68"/>
      <c r="AC496" s="68"/>
      <c r="AD496" s="68"/>
      <c r="AE496" s="68"/>
      <c r="AF496" s="68"/>
      <c r="AG496" s="68"/>
      <c r="AH496" s="68"/>
      <c r="AI496" s="68"/>
      <c r="AJ496" s="68"/>
      <c r="AK496" s="68"/>
      <c r="AL496" s="68"/>
      <c r="AM496" s="68"/>
      <c r="AN496" s="68"/>
      <c r="AO496" s="68"/>
      <c r="AP496" s="68"/>
      <c r="AQ496" s="68"/>
      <c r="AR496" s="68"/>
      <c r="AS496" s="68"/>
      <c r="AT496" s="68"/>
      <c r="AU496" s="68"/>
      <c r="AV496" s="68"/>
      <c r="AW496" s="68"/>
      <c r="AX496" s="68"/>
      <c r="AY496" s="68"/>
      <c r="AZ496" s="68"/>
      <c r="BA496" s="68"/>
      <c r="BB496" s="68"/>
      <c r="BC496" s="68"/>
      <c r="BD496" s="68"/>
      <c r="BE496" s="68"/>
      <c r="BF496" s="68"/>
      <c r="BG496" s="68"/>
      <c r="BH496" s="68"/>
      <c r="BI496" s="68"/>
      <c r="BJ496" s="68"/>
      <c r="BK496" s="68"/>
      <c r="BL496" s="68"/>
      <c r="BM496" s="68"/>
      <c r="BN496" s="68"/>
      <c r="BO496" s="68"/>
      <c r="BP496" s="68"/>
      <c r="BQ496" s="68"/>
      <c r="BR496" s="68"/>
      <c r="BS496" s="68"/>
      <c r="BT496" s="68"/>
      <c r="BU496" s="68"/>
      <c r="BV496" s="68"/>
      <c r="BW496" s="68"/>
      <c r="BX496" s="68"/>
      <c r="BY496" s="68"/>
      <c r="BZ496" s="68"/>
      <c r="CA496" s="68"/>
      <c r="CB496" s="68"/>
      <c r="CC496" s="68"/>
      <c r="CD496" s="68"/>
      <c r="CE496" s="68"/>
      <c r="CF496" s="68"/>
      <c r="CG496" s="68"/>
      <c r="CH496" s="68"/>
      <c r="CI496" s="68"/>
      <c r="CJ496" s="68"/>
      <c r="CK496" s="68"/>
      <c r="CL496" s="68"/>
      <c r="CM496" s="68"/>
      <c r="CN496" s="68"/>
      <c r="CO496" s="68"/>
      <c r="CP496" s="68"/>
      <c r="CQ496" s="68"/>
      <c r="CR496" s="68"/>
      <c r="CS496" s="68"/>
      <c r="CT496" s="68"/>
      <c r="CU496" s="68"/>
      <c r="CV496" s="68"/>
      <c r="CW496" s="68"/>
      <c r="CX496" s="68"/>
      <c r="CY496" s="68"/>
      <c r="CZ496" s="68"/>
      <c r="DA496" s="68"/>
      <c r="DB496" s="68"/>
      <c r="DC496" s="68"/>
      <c r="DD496" s="68"/>
      <c r="DE496" s="68"/>
      <c r="DF496" s="68"/>
      <c r="DG496" s="68"/>
      <c r="DH496" s="68"/>
      <c r="DI496" s="68"/>
      <c r="DJ496" s="68"/>
      <c r="DK496" s="68"/>
      <c r="DL496" s="68"/>
      <c r="DM496" s="68"/>
      <c r="DN496" s="68"/>
      <c r="DO496" s="68"/>
      <c r="DP496" s="68"/>
      <c r="DQ496" s="68"/>
      <c r="DR496" s="68"/>
      <c r="DS496" s="68"/>
      <c r="DT496" s="68"/>
      <c r="DU496" s="68"/>
      <c r="DV496" s="68"/>
      <c r="DW496" s="68"/>
      <c r="DX496" s="68"/>
      <c r="DY496" s="68"/>
      <c r="DZ496" s="68"/>
      <c r="EA496" s="68"/>
      <c r="EB496" s="68"/>
      <c r="EC496" s="68"/>
      <c r="ED496" s="68"/>
      <c r="EE496" s="68"/>
      <c r="EF496" s="68"/>
      <c r="EG496" s="68"/>
      <c r="EH496" s="68"/>
      <c r="EI496" s="68"/>
      <c r="EJ496" s="68"/>
      <c r="EK496" s="68"/>
      <c r="EL496" s="68"/>
      <c r="EM496" s="68"/>
      <c r="EN496" s="68"/>
      <c r="EO496" s="68"/>
      <c r="EP496" s="68"/>
      <c r="EQ496" s="68"/>
      <c r="ER496" s="68"/>
      <c r="ES496" s="68"/>
      <c r="ET496" s="68"/>
      <c r="EU496" s="68"/>
      <c r="EV496" s="68"/>
      <c r="EW496" s="68"/>
      <c r="EX496" s="68"/>
      <c r="EY496" s="68"/>
      <c r="EZ496" s="68"/>
      <c r="FA496" s="68"/>
      <c r="FB496" s="68"/>
      <c r="FC496" s="68"/>
      <c r="FD496" s="68"/>
      <c r="FE496" s="68"/>
      <c r="FF496" s="68"/>
      <c r="FG496" s="68"/>
      <c r="FH496" s="68"/>
      <c r="FI496" s="68"/>
      <c r="FJ496" s="68"/>
      <c r="FK496" s="68"/>
      <c r="FL496" s="68"/>
      <c r="FM496" s="68"/>
      <c r="FN496" s="68"/>
      <c r="FO496" s="68"/>
      <c r="FP496" s="68"/>
      <c r="FQ496" s="68"/>
      <c r="FR496" s="68"/>
      <c r="FS496" s="68"/>
      <c r="FT496" s="68"/>
      <c r="FU496" s="68"/>
      <c r="FV496" s="68"/>
      <c r="FW496" s="68"/>
      <c r="FX496" s="68"/>
      <c r="FY496" s="68"/>
      <c r="FZ496" s="68"/>
      <c r="GA496" s="68"/>
      <c r="GB496" s="68"/>
      <c r="GC496" s="68"/>
      <c r="GD496" s="68"/>
      <c r="GE496" s="68"/>
      <c r="GF496" s="68"/>
      <c r="GG496" s="68"/>
      <c r="GH496" s="68"/>
      <c r="GI496" s="68"/>
      <c r="GJ496" s="68"/>
      <c r="GK496" s="68"/>
      <c r="GL496" s="68"/>
      <c r="GM496" s="68"/>
      <c r="GN496" s="68"/>
      <c r="GO496" s="68"/>
      <c r="GP496" s="68"/>
      <c r="GQ496" s="68"/>
      <c r="GR496" s="68"/>
      <c r="GS496" s="68"/>
      <c r="GT496" s="68"/>
      <c r="GU496" s="68"/>
      <c r="GV496" s="68"/>
      <c r="GW496" s="68"/>
      <c r="GX496" s="68"/>
      <c r="GY496" s="68"/>
      <c r="GZ496" s="68"/>
      <c r="HA496" s="68"/>
      <c r="HB496" s="68"/>
      <c r="HC496" s="68"/>
      <c r="HD496" s="68"/>
      <c r="HE496" s="68"/>
      <c r="HF496" s="68"/>
      <c r="HG496" s="68"/>
      <c r="HH496" s="68"/>
      <c r="HI496" s="68"/>
      <c r="HJ496" s="68"/>
      <c r="HK496" s="68"/>
      <c r="HL496" s="68"/>
      <c r="HM496" s="68"/>
      <c r="HN496" s="68"/>
      <c r="HO496" s="68"/>
      <c r="HP496" s="68"/>
      <c r="HQ496" s="68"/>
      <c r="HR496" s="68"/>
      <c r="HS496" s="68"/>
      <c r="HT496" s="68"/>
      <c r="HU496" s="68"/>
    </row>
    <row r="497" spans="1:229" s="73" customFormat="1" ht="16.5" customHeight="1">
      <c r="A497" s="44">
        <v>45061</v>
      </c>
      <c r="B497" s="46" t="s">
        <v>597</v>
      </c>
      <c r="C497" s="46">
        <v>25</v>
      </c>
      <c r="D497" s="46">
        <v>43800</v>
      </c>
      <c r="E497" s="54">
        <v>250</v>
      </c>
      <c r="F497" s="46">
        <v>300</v>
      </c>
      <c r="G497" s="46">
        <v>350</v>
      </c>
      <c r="H497" s="46">
        <v>1250</v>
      </c>
      <c r="I497" s="46">
        <v>1250</v>
      </c>
      <c r="J497" s="47">
        <v>2500</v>
      </c>
      <c r="K497" s="47" t="s">
        <v>40</v>
      </c>
      <c r="L497" s="68"/>
      <c r="M497" s="68"/>
      <c r="N497" s="68"/>
      <c r="O497" s="68"/>
      <c r="P497" s="68"/>
      <c r="Q497" s="68"/>
      <c r="R497" s="68"/>
      <c r="S497" s="68"/>
      <c r="T497" s="68"/>
      <c r="U497" s="68"/>
      <c r="V497" s="68"/>
      <c r="W497" s="68"/>
      <c r="X497" s="68"/>
      <c r="Y497" s="68"/>
      <c r="Z497" s="68"/>
      <c r="AA497" s="68"/>
      <c r="AB497" s="68"/>
      <c r="AC497" s="68"/>
      <c r="AD497" s="68"/>
      <c r="AE497" s="68"/>
      <c r="AF497" s="68"/>
      <c r="AG497" s="68"/>
      <c r="AH497" s="68"/>
      <c r="AI497" s="68"/>
      <c r="AJ497" s="68"/>
      <c r="AK497" s="68"/>
      <c r="AL497" s="68"/>
      <c r="AM497" s="68"/>
      <c r="AN497" s="68"/>
      <c r="AO497" s="68"/>
      <c r="AP497" s="68"/>
      <c r="AQ497" s="68"/>
      <c r="AR497" s="68"/>
      <c r="AS497" s="68"/>
      <c r="AT497" s="68"/>
      <c r="AU497" s="68"/>
      <c r="AV497" s="68"/>
      <c r="AW497" s="68"/>
      <c r="AX497" s="68"/>
      <c r="AY497" s="68"/>
      <c r="AZ497" s="68"/>
      <c r="BA497" s="68"/>
      <c r="BB497" s="68"/>
      <c r="BC497" s="68"/>
      <c r="BD497" s="68"/>
      <c r="BE497" s="68"/>
      <c r="BF497" s="68"/>
      <c r="BG497" s="68"/>
      <c r="BH497" s="68"/>
      <c r="BI497" s="68"/>
      <c r="BJ497" s="68"/>
      <c r="BK497" s="68"/>
      <c r="BL497" s="68"/>
      <c r="BM497" s="68"/>
      <c r="BN497" s="68"/>
      <c r="BO497" s="68"/>
      <c r="BP497" s="68"/>
      <c r="BQ497" s="68"/>
      <c r="BR497" s="68"/>
      <c r="BS497" s="68"/>
      <c r="BT497" s="68"/>
      <c r="BU497" s="68"/>
      <c r="BV497" s="68"/>
      <c r="BW497" s="68"/>
      <c r="BX497" s="68"/>
      <c r="BY497" s="68"/>
      <c r="BZ497" s="68"/>
      <c r="CA497" s="68"/>
      <c r="CB497" s="68"/>
      <c r="CC497" s="68"/>
      <c r="CD497" s="68"/>
      <c r="CE497" s="68"/>
      <c r="CF497" s="68"/>
      <c r="CG497" s="68"/>
      <c r="CH497" s="68"/>
      <c r="CI497" s="68"/>
      <c r="CJ497" s="68"/>
      <c r="CK497" s="68"/>
      <c r="CL497" s="68"/>
      <c r="CM497" s="68"/>
      <c r="CN497" s="68"/>
      <c r="CO497" s="68"/>
      <c r="CP497" s="68"/>
      <c r="CQ497" s="68"/>
      <c r="CR497" s="68"/>
      <c r="CS497" s="68"/>
      <c r="CT497" s="68"/>
      <c r="CU497" s="68"/>
      <c r="CV497" s="68"/>
      <c r="CW497" s="68"/>
      <c r="CX497" s="68"/>
      <c r="CY497" s="68"/>
      <c r="CZ497" s="68"/>
      <c r="DA497" s="68"/>
      <c r="DB497" s="68"/>
      <c r="DC497" s="68"/>
      <c r="DD497" s="68"/>
      <c r="DE497" s="68"/>
      <c r="DF497" s="68"/>
      <c r="DG497" s="68"/>
      <c r="DH497" s="68"/>
      <c r="DI497" s="68"/>
      <c r="DJ497" s="68"/>
      <c r="DK497" s="68"/>
      <c r="DL497" s="68"/>
      <c r="DM497" s="68"/>
      <c r="DN497" s="68"/>
      <c r="DO497" s="68"/>
      <c r="DP497" s="68"/>
      <c r="DQ497" s="68"/>
      <c r="DR497" s="68"/>
      <c r="DS497" s="68"/>
      <c r="DT497" s="68"/>
      <c r="DU497" s="68"/>
      <c r="DV497" s="68"/>
      <c r="DW497" s="68"/>
      <c r="DX497" s="68"/>
      <c r="DY497" s="68"/>
      <c r="DZ497" s="68"/>
      <c r="EA497" s="68"/>
      <c r="EB497" s="68"/>
      <c r="EC497" s="68"/>
      <c r="ED497" s="68"/>
      <c r="EE497" s="68"/>
      <c r="EF497" s="68"/>
      <c r="EG497" s="68"/>
      <c r="EH497" s="68"/>
      <c r="EI497" s="68"/>
      <c r="EJ497" s="68"/>
      <c r="EK497" s="68"/>
      <c r="EL497" s="68"/>
      <c r="EM497" s="68"/>
      <c r="EN497" s="68"/>
      <c r="EO497" s="68"/>
      <c r="EP497" s="68"/>
      <c r="EQ497" s="68"/>
      <c r="ER497" s="68"/>
      <c r="ES497" s="68"/>
      <c r="ET497" s="68"/>
      <c r="EU497" s="68"/>
      <c r="EV497" s="68"/>
      <c r="EW497" s="68"/>
      <c r="EX497" s="68"/>
      <c r="EY497" s="68"/>
      <c r="EZ497" s="68"/>
      <c r="FA497" s="68"/>
      <c r="FB497" s="68"/>
      <c r="FC497" s="68"/>
      <c r="FD497" s="68"/>
      <c r="FE497" s="68"/>
      <c r="FF497" s="68"/>
      <c r="FG497" s="68"/>
      <c r="FH497" s="68"/>
      <c r="FI497" s="68"/>
      <c r="FJ497" s="68"/>
      <c r="FK497" s="68"/>
      <c r="FL497" s="68"/>
      <c r="FM497" s="68"/>
      <c r="FN497" s="68"/>
      <c r="FO497" s="68"/>
      <c r="FP497" s="68"/>
      <c r="FQ497" s="68"/>
      <c r="FR497" s="68"/>
      <c r="FS497" s="68"/>
      <c r="FT497" s="68"/>
      <c r="FU497" s="68"/>
      <c r="FV497" s="68"/>
      <c r="FW497" s="68"/>
      <c r="FX497" s="68"/>
      <c r="FY497" s="68"/>
      <c r="FZ497" s="68"/>
      <c r="GA497" s="68"/>
      <c r="GB497" s="68"/>
      <c r="GC497" s="68"/>
      <c r="GD497" s="68"/>
      <c r="GE497" s="68"/>
      <c r="GF497" s="68"/>
      <c r="GG497" s="68"/>
      <c r="GH497" s="68"/>
      <c r="GI497" s="68"/>
      <c r="GJ497" s="68"/>
      <c r="GK497" s="68"/>
      <c r="GL497" s="68"/>
      <c r="GM497" s="68"/>
      <c r="GN497" s="68"/>
      <c r="GO497" s="68"/>
      <c r="GP497" s="68"/>
      <c r="GQ497" s="68"/>
      <c r="GR497" s="68"/>
      <c r="GS497" s="68"/>
      <c r="GT497" s="68"/>
      <c r="GU497" s="68"/>
      <c r="GV497" s="68"/>
      <c r="GW497" s="68"/>
      <c r="GX497" s="68"/>
      <c r="GY497" s="68"/>
      <c r="GZ497" s="68"/>
      <c r="HA497" s="68"/>
      <c r="HB497" s="68"/>
      <c r="HC497" s="68"/>
      <c r="HD497" s="68"/>
      <c r="HE497" s="68"/>
      <c r="HF497" s="68"/>
      <c r="HG497" s="68"/>
      <c r="HH497" s="68"/>
      <c r="HI497" s="68"/>
      <c r="HJ497" s="68"/>
      <c r="HK497" s="68"/>
      <c r="HL497" s="68"/>
      <c r="HM497" s="68"/>
      <c r="HN497" s="68"/>
      <c r="HO497" s="68"/>
      <c r="HP497" s="68"/>
      <c r="HQ497" s="68"/>
      <c r="HR497" s="68"/>
      <c r="HS497" s="68"/>
      <c r="HT497" s="68"/>
      <c r="HU497" s="68"/>
    </row>
    <row r="498" spans="1:229" s="73" customFormat="1" ht="16.5" customHeight="1">
      <c r="A498" s="44">
        <v>45058</v>
      </c>
      <c r="B498" s="46" t="s">
        <v>597</v>
      </c>
      <c r="C498" s="46">
        <v>25</v>
      </c>
      <c r="D498" s="46">
        <v>43500</v>
      </c>
      <c r="E498" s="54">
        <v>250</v>
      </c>
      <c r="F498" s="46">
        <v>300</v>
      </c>
      <c r="G498" s="46">
        <v>350</v>
      </c>
      <c r="H498" s="46">
        <v>1250</v>
      </c>
      <c r="I498" s="46">
        <v>1250</v>
      </c>
      <c r="J498" s="47">
        <v>2500</v>
      </c>
      <c r="K498" s="47" t="s">
        <v>40</v>
      </c>
      <c r="L498" s="68"/>
      <c r="M498" s="68"/>
      <c r="N498" s="68"/>
      <c r="O498" s="68"/>
      <c r="P498" s="68"/>
      <c r="Q498" s="68"/>
      <c r="R498" s="68"/>
      <c r="S498" s="68"/>
      <c r="T498" s="68"/>
      <c r="U498" s="68"/>
      <c r="V498" s="68"/>
      <c r="W498" s="68"/>
      <c r="X498" s="68"/>
      <c r="Y498" s="68"/>
      <c r="Z498" s="68"/>
      <c r="AA498" s="68"/>
      <c r="AB498" s="68"/>
      <c r="AC498" s="68"/>
      <c r="AD498" s="68"/>
      <c r="AE498" s="68"/>
      <c r="AF498" s="68"/>
      <c r="AG498" s="68"/>
      <c r="AH498" s="68"/>
      <c r="AI498" s="68"/>
      <c r="AJ498" s="68"/>
      <c r="AK498" s="68"/>
      <c r="AL498" s="68"/>
      <c r="AM498" s="68"/>
      <c r="AN498" s="68"/>
      <c r="AO498" s="68"/>
      <c r="AP498" s="68"/>
      <c r="AQ498" s="68"/>
      <c r="AR498" s="68"/>
      <c r="AS498" s="68"/>
      <c r="AT498" s="68"/>
      <c r="AU498" s="68"/>
      <c r="AV498" s="68"/>
      <c r="AW498" s="68"/>
      <c r="AX498" s="68"/>
      <c r="AY498" s="68"/>
      <c r="AZ498" s="68"/>
      <c r="BA498" s="68"/>
      <c r="BB498" s="68"/>
      <c r="BC498" s="68"/>
      <c r="BD498" s="68"/>
      <c r="BE498" s="68"/>
      <c r="BF498" s="68"/>
      <c r="BG498" s="68"/>
      <c r="BH498" s="68"/>
      <c r="BI498" s="68"/>
      <c r="BJ498" s="68"/>
      <c r="BK498" s="68"/>
      <c r="BL498" s="68"/>
      <c r="BM498" s="68"/>
      <c r="BN498" s="68"/>
      <c r="BO498" s="68"/>
      <c r="BP498" s="68"/>
      <c r="BQ498" s="68"/>
      <c r="BR498" s="68"/>
      <c r="BS498" s="68"/>
      <c r="BT498" s="68"/>
      <c r="BU498" s="68"/>
      <c r="BV498" s="68"/>
      <c r="BW498" s="68"/>
      <c r="BX498" s="68"/>
      <c r="BY498" s="68"/>
      <c r="BZ498" s="68"/>
      <c r="CA498" s="68"/>
      <c r="CB498" s="68"/>
      <c r="CC498" s="68"/>
      <c r="CD498" s="68"/>
      <c r="CE498" s="68"/>
      <c r="CF498" s="68"/>
      <c r="CG498" s="68"/>
      <c r="CH498" s="68"/>
      <c r="CI498" s="68"/>
      <c r="CJ498" s="68"/>
      <c r="CK498" s="68"/>
      <c r="CL498" s="68"/>
      <c r="CM498" s="68"/>
      <c r="CN498" s="68"/>
      <c r="CO498" s="68"/>
      <c r="CP498" s="68"/>
      <c r="CQ498" s="68"/>
      <c r="CR498" s="68"/>
      <c r="CS498" s="68"/>
      <c r="CT498" s="68"/>
      <c r="CU498" s="68"/>
      <c r="CV498" s="68"/>
      <c r="CW498" s="68"/>
      <c r="CX498" s="68"/>
      <c r="CY498" s="68"/>
      <c r="CZ498" s="68"/>
      <c r="DA498" s="68"/>
      <c r="DB498" s="68"/>
      <c r="DC498" s="68"/>
      <c r="DD498" s="68"/>
      <c r="DE498" s="68"/>
      <c r="DF498" s="68"/>
      <c r="DG498" s="68"/>
      <c r="DH498" s="68"/>
      <c r="DI498" s="68"/>
      <c r="DJ498" s="68"/>
      <c r="DK498" s="68"/>
      <c r="DL498" s="68"/>
      <c r="DM498" s="68"/>
      <c r="DN498" s="68"/>
      <c r="DO498" s="68"/>
      <c r="DP498" s="68"/>
      <c r="DQ498" s="68"/>
      <c r="DR498" s="68"/>
      <c r="DS498" s="68"/>
      <c r="DT498" s="68"/>
      <c r="DU498" s="68"/>
      <c r="DV498" s="68"/>
      <c r="DW498" s="68"/>
      <c r="DX498" s="68"/>
      <c r="DY498" s="68"/>
      <c r="DZ498" s="68"/>
      <c r="EA498" s="68"/>
      <c r="EB498" s="68"/>
      <c r="EC498" s="68"/>
      <c r="ED498" s="68"/>
      <c r="EE498" s="68"/>
      <c r="EF498" s="68"/>
      <c r="EG498" s="68"/>
      <c r="EH498" s="68"/>
      <c r="EI498" s="68"/>
      <c r="EJ498" s="68"/>
      <c r="EK498" s="68"/>
      <c r="EL498" s="68"/>
      <c r="EM498" s="68"/>
      <c r="EN498" s="68"/>
      <c r="EO498" s="68"/>
      <c r="EP498" s="68"/>
      <c r="EQ498" s="68"/>
      <c r="ER498" s="68"/>
      <c r="ES498" s="68"/>
      <c r="ET498" s="68"/>
      <c r="EU498" s="68"/>
      <c r="EV498" s="68"/>
      <c r="EW498" s="68"/>
      <c r="EX498" s="68"/>
      <c r="EY498" s="68"/>
      <c r="EZ498" s="68"/>
      <c r="FA498" s="68"/>
      <c r="FB498" s="68"/>
      <c r="FC498" s="68"/>
      <c r="FD498" s="68"/>
      <c r="FE498" s="68"/>
      <c r="FF498" s="68"/>
      <c r="FG498" s="68"/>
      <c r="FH498" s="68"/>
      <c r="FI498" s="68"/>
      <c r="FJ498" s="68"/>
      <c r="FK498" s="68"/>
      <c r="FL498" s="68"/>
      <c r="FM498" s="68"/>
      <c r="FN498" s="68"/>
      <c r="FO498" s="68"/>
      <c r="FP498" s="68"/>
      <c r="FQ498" s="68"/>
      <c r="FR498" s="68"/>
      <c r="FS498" s="68"/>
      <c r="FT498" s="68"/>
      <c r="FU498" s="68"/>
      <c r="FV498" s="68"/>
      <c r="FW498" s="68"/>
      <c r="FX498" s="68"/>
      <c r="FY498" s="68"/>
      <c r="FZ498" s="68"/>
      <c r="GA498" s="68"/>
      <c r="GB498" s="68"/>
      <c r="GC498" s="68"/>
      <c r="GD498" s="68"/>
      <c r="GE498" s="68"/>
      <c r="GF498" s="68"/>
      <c r="GG498" s="68"/>
      <c r="GH498" s="68"/>
      <c r="GI498" s="68"/>
      <c r="GJ498" s="68"/>
      <c r="GK498" s="68"/>
      <c r="GL498" s="68"/>
      <c r="GM498" s="68"/>
      <c r="GN498" s="68"/>
      <c r="GO498" s="68"/>
      <c r="GP498" s="68"/>
      <c r="GQ498" s="68"/>
      <c r="GR498" s="68"/>
      <c r="GS498" s="68"/>
      <c r="GT498" s="68"/>
      <c r="GU498" s="68"/>
      <c r="GV498" s="68"/>
      <c r="GW498" s="68"/>
      <c r="GX498" s="68"/>
      <c r="GY498" s="68"/>
      <c r="GZ498" s="68"/>
      <c r="HA498" s="68"/>
      <c r="HB498" s="68"/>
      <c r="HC498" s="68"/>
      <c r="HD498" s="68"/>
      <c r="HE498" s="68"/>
      <c r="HF498" s="68"/>
      <c r="HG498" s="68"/>
      <c r="HH498" s="68"/>
      <c r="HI498" s="68"/>
      <c r="HJ498" s="68"/>
      <c r="HK498" s="68"/>
      <c r="HL498" s="68"/>
      <c r="HM498" s="68"/>
      <c r="HN498" s="68"/>
      <c r="HO498" s="68"/>
      <c r="HP498" s="68"/>
      <c r="HQ498" s="68"/>
      <c r="HR498" s="68"/>
      <c r="HS498" s="68"/>
      <c r="HT498" s="68"/>
      <c r="HU498" s="68"/>
    </row>
    <row r="499" spans="1:229" s="73" customFormat="1" ht="16.5" customHeight="1">
      <c r="A499" s="44">
        <v>45057</v>
      </c>
      <c r="B499" s="46" t="s">
        <v>595</v>
      </c>
      <c r="C499" s="46">
        <v>25</v>
      </c>
      <c r="D499" s="46">
        <v>43400</v>
      </c>
      <c r="E499" s="54">
        <v>220</v>
      </c>
      <c r="F499" s="46">
        <v>300</v>
      </c>
      <c r="G499" s="46">
        <v>380</v>
      </c>
      <c r="H499" s="46">
        <v>2000</v>
      </c>
      <c r="I499" s="46">
        <v>0</v>
      </c>
      <c r="J499" s="47">
        <v>2000</v>
      </c>
      <c r="K499" s="47" t="s">
        <v>41</v>
      </c>
      <c r="L499" s="68"/>
      <c r="M499" s="68"/>
      <c r="N499" s="68"/>
      <c r="O499" s="68"/>
      <c r="P499" s="68"/>
      <c r="Q499" s="68"/>
      <c r="R499" s="68"/>
      <c r="S499" s="68"/>
      <c r="T499" s="68"/>
      <c r="U499" s="68"/>
      <c r="V499" s="68"/>
      <c r="W499" s="68"/>
      <c r="X499" s="68"/>
      <c r="Y499" s="68"/>
      <c r="Z499" s="68"/>
      <c r="AA499" s="68"/>
      <c r="AB499" s="68"/>
      <c r="AC499" s="68"/>
      <c r="AD499" s="68"/>
      <c r="AE499" s="68"/>
      <c r="AF499" s="68"/>
      <c r="AG499" s="68"/>
      <c r="AH499" s="68"/>
      <c r="AI499" s="68"/>
      <c r="AJ499" s="68"/>
      <c r="AK499" s="68"/>
      <c r="AL499" s="68"/>
      <c r="AM499" s="68"/>
      <c r="AN499" s="68"/>
      <c r="AO499" s="68"/>
      <c r="AP499" s="68"/>
      <c r="AQ499" s="68"/>
      <c r="AR499" s="68"/>
      <c r="AS499" s="68"/>
      <c r="AT499" s="68"/>
      <c r="AU499" s="68"/>
      <c r="AV499" s="68"/>
      <c r="AW499" s="68"/>
      <c r="AX499" s="68"/>
      <c r="AY499" s="68"/>
      <c r="AZ499" s="68"/>
      <c r="BA499" s="68"/>
      <c r="BB499" s="68"/>
      <c r="BC499" s="68"/>
      <c r="BD499" s="68"/>
      <c r="BE499" s="68"/>
      <c r="BF499" s="68"/>
      <c r="BG499" s="68"/>
      <c r="BH499" s="68"/>
      <c r="BI499" s="68"/>
      <c r="BJ499" s="68"/>
      <c r="BK499" s="68"/>
      <c r="BL499" s="68"/>
      <c r="BM499" s="68"/>
      <c r="BN499" s="68"/>
      <c r="BO499" s="68"/>
      <c r="BP499" s="68"/>
      <c r="BQ499" s="68"/>
      <c r="BR499" s="68"/>
      <c r="BS499" s="68"/>
      <c r="BT499" s="68"/>
      <c r="BU499" s="68"/>
      <c r="BV499" s="68"/>
      <c r="BW499" s="68"/>
      <c r="BX499" s="68"/>
      <c r="BY499" s="68"/>
      <c r="BZ499" s="68"/>
      <c r="CA499" s="68"/>
      <c r="CB499" s="68"/>
      <c r="CC499" s="68"/>
      <c r="CD499" s="68"/>
      <c r="CE499" s="68"/>
      <c r="CF499" s="68"/>
      <c r="CG499" s="68"/>
      <c r="CH499" s="68"/>
      <c r="CI499" s="68"/>
      <c r="CJ499" s="68"/>
      <c r="CK499" s="68"/>
      <c r="CL499" s="68"/>
      <c r="CM499" s="68"/>
      <c r="CN499" s="68"/>
      <c r="CO499" s="68"/>
      <c r="CP499" s="68"/>
      <c r="CQ499" s="68"/>
      <c r="CR499" s="68"/>
      <c r="CS499" s="68"/>
      <c r="CT499" s="68"/>
      <c r="CU499" s="68"/>
      <c r="CV499" s="68"/>
      <c r="CW499" s="68"/>
      <c r="CX499" s="68"/>
      <c r="CY499" s="68"/>
      <c r="CZ499" s="68"/>
      <c r="DA499" s="68"/>
      <c r="DB499" s="68"/>
      <c r="DC499" s="68"/>
      <c r="DD499" s="68"/>
      <c r="DE499" s="68"/>
      <c r="DF499" s="68"/>
      <c r="DG499" s="68"/>
      <c r="DH499" s="68"/>
      <c r="DI499" s="68"/>
      <c r="DJ499" s="68"/>
      <c r="DK499" s="68"/>
      <c r="DL499" s="68"/>
      <c r="DM499" s="68"/>
      <c r="DN499" s="68"/>
      <c r="DO499" s="68"/>
      <c r="DP499" s="68"/>
      <c r="DQ499" s="68"/>
      <c r="DR499" s="68"/>
      <c r="DS499" s="68"/>
      <c r="DT499" s="68"/>
      <c r="DU499" s="68"/>
      <c r="DV499" s="68"/>
      <c r="DW499" s="68"/>
      <c r="DX499" s="68"/>
      <c r="DY499" s="68"/>
      <c r="DZ499" s="68"/>
      <c r="EA499" s="68"/>
      <c r="EB499" s="68"/>
      <c r="EC499" s="68"/>
      <c r="ED499" s="68"/>
      <c r="EE499" s="68"/>
      <c r="EF499" s="68"/>
      <c r="EG499" s="68"/>
      <c r="EH499" s="68"/>
      <c r="EI499" s="68"/>
      <c r="EJ499" s="68"/>
      <c r="EK499" s="68"/>
      <c r="EL499" s="68"/>
      <c r="EM499" s="68"/>
      <c r="EN499" s="68"/>
      <c r="EO499" s="68"/>
      <c r="EP499" s="68"/>
      <c r="EQ499" s="68"/>
      <c r="ER499" s="68"/>
      <c r="ES499" s="68"/>
      <c r="ET499" s="68"/>
      <c r="EU499" s="68"/>
      <c r="EV499" s="68"/>
      <c r="EW499" s="68"/>
      <c r="EX499" s="68"/>
      <c r="EY499" s="68"/>
      <c r="EZ499" s="68"/>
      <c r="FA499" s="68"/>
      <c r="FB499" s="68"/>
      <c r="FC499" s="68"/>
      <c r="FD499" s="68"/>
      <c r="FE499" s="68"/>
      <c r="FF499" s="68"/>
      <c r="FG499" s="68"/>
      <c r="FH499" s="68"/>
      <c r="FI499" s="68"/>
      <c r="FJ499" s="68"/>
      <c r="FK499" s="68"/>
      <c r="FL499" s="68"/>
      <c r="FM499" s="68"/>
      <c r="FN499" s="68"/>
      <c r="FO499" s="68"/>
      <c r="FP499" s="68"/>
      <c r="FQ499" s="68"/>
      <c r="FR499" s="68"/>
      <c r="FS499" s="68"/>
      <c r="FT499" s="68"/>
      <c r="FU499" s="68"/>
      <c r="FV499" s="68"/>
      <c r="FW499" s="68"/>
      <c r="FX499" s="68"/>
      <c r="FY499" s="68"/>
      <c r="FZ499" s="68"/>
      <c r="GA499" s="68"/>
      <c r="GB499" s="68"/>
      <c r="GC499" s="68"/>
      <c r="GD499" s="68"/>
      <c r="GE499" s="68"/>
      <c r="GF499" s="68"/>
      <c r="GG499" s="68"/>
      <c r="GH499" s="68"/>
      <c r="GI499" s="68"/>
      <c r="GJ499" s="68"/>
      <c r="GK499" s="68"/>
      <c r="GL499" s="68"/>
      <c r="GM499" s="68"/>
      <c r="GN499" s="68"/>
      <c r="GO499" s="68"/>
      <c r="GP499" s="68"/>
      <c r="GQ499" s="68"/>
      <c r="GR499" s="68"/>
      <c r="GS499" s="68"/>
      <c r="GT499" s="68"/>
      <c r="GU499" s="68"/>
      <c r="GV499" s="68"/>
      <c r="GW499" s="68"/>
      <c r="GX499" s="68"/>
      <c r="GY499" s="68"/>
      <c r="GZ499" s="68"/>
      <c r="HA499" s="68"/>
      <c r="HB499" s="68"/>
      <c r="HC499" s="68"/>
      <c r="HD499" s="68"/>
      <c r="HE499" s="68"/>
      <c r="HF499" s="68"/>
      <c r="HG499" s="68"/>
      <c r="HH499" s="68"/>
      <c r="HI499" s="68"/>
      <c r="HJ499" s="68"/>
      <c r="HK499" s="68"/>
      <c r="HL499" s="68"/>
      <c r="HM499" s="68"/>
      <c r="HN499" s="68"/>
      <c r="HO499" s="68"/>
      <c r="HP499" s="68"/>
      <c r="HQ499" s="68"/>
      <c r="HR499" s="68"/>
      <c r="HS499" s="68"/>
      <c r="HT499" s="68"/>
      <c r="HU499" s="68"/>
    </row>
    <row r="500" spans="1:229" s="73" customFormat="1" ht="16.5" customHeight="1">
      <c r="A500" s="44">
        <v>45057</v>
      </c>
      <c r="B500" s="46" t="s">
        <v>596</v>
      </c>
      <c r="C500" s="46">
        <v>25</v>
      </c>
      <c r="D500" s="46">
        <v>43600</v>
      </c>
      <c r="E500" s="54">
        <v>225</v>
      </c>
      <c r="F500" s="46">
        <v>275</v>
      </c>
      <c r="G500" s="46">
        <v>325</v>
      </c>
      <c r="H500" s="46">
        <v>0</v>
      </c>
      <c r="I500" s="46">
        <v>0</v>
      </c>
      <c r="J500" s="47">
        <v>-1875</v>
      </c>
      <c r="K500" s="47" t="s">
        <v>44</v>
      </c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  <c r="Y500" s="68"/>
      <c r="Z500" s="68"/>
      <c r="AA500" s="68"/>
      <c r="AB500" s="68"/>
      <c r="AC500" s="68"/>
      <c r="AD500" s="68"/>
      <c r="AE500" s="68"/>
      <c r="AF500" s="68"/>
      <c r="AG500" s="68"/>
      <c r="AH500" s="68"/>
      <c r="AI500" s="68"/>
      <c r="AJ500" s="68"/>
      <c r="AK500" s="68"/>
      <c r="AL500" s="68"/>
      <c r="AM500" s="68"/>
      <c r="AN500" s="68"/>
      <c r="AO500" s="68"/>
      <c r="AP500" s="68"/>
      <c r="AQ500" s="68"/>
      <c r="AR500" s="68"/>
      <c r="AS500" s="68"/>
      <c r="AT500" s="68"/>
      <c r="AU500" s="68"/>
      <c r="AV500" s="68"/>
      <c r="AW500" s="68"/>
      <c r="AX500" s="68"/>
      <c r="AY500" s="68"/>
      <c r="AZ500" s="68"/>
      <c r="BA500" s="68"/>
      <c r="BB500" s="68"/>
      <c r="BC500" s="68"/>
      <c r="BD500" s="68"/>
      <c r="BE500" s="68"/>
      <c r="BF500" s="68"/>
      <c r="BG500" s="68"/>
      <c r="BH500" s="68"/>
      <c r="BI500" s="68"/>
      <c r="BJ500" s="68"/>
      <c r="BK500" s="68"/>
      <c r="BL500" s="68"/>
      <c r="BM500" s="68"/>
      <c r="BN500" s="68"/>
      <c r="BO500" s="68"/>
      <c r="BP500" s="68"/>
      <c r="BQ500" s="68"/>
      <c r="BR500" s="68"/>
      <c r="BS500" s="68"/>
      <c r="BT500" s="68"/>
      <c r="BU500" s="68"/>
      <c r="BV500" s="68"/>
      <c r="BW500" s="68"/>
      <c r="BX500" s="68"/>
      <c r="BY500" s="68"/>
      <c r="BZ500" s="68"/>
      <c r="CA500" s="68"/>
      <c r="CB500" s="68"/>
      <c r="CC500" s="68"/>
      <c r="CD500" s="68"/>
      <c r="CE500" s="68"/>
      <c r="CF500" s="68"/>
      <c r="CG500" s="68"/>
      <c r="CH500" s="68"/>
      <c r="CI500" s="68"/>
      <c r="CJ500" s="68"/>
      <c r="CK500" s="68"/>
      <c r="CL500" s="68"/>
      <c r="CM500" s="68"/>
      <c r="CN500" s="68"/>
      <c r="CO500" s="68"/>
      <c r="CP500" s="68"/>
      <c r="CQ500" s="68"/>
      <c r="CR500" s="68"/>
      <c r="CS500" s="68"/>
      <c r="CT500" s="68"/>
      <c r="CU500" s="68"/>
      <c r="CV500" s="68"/>
      <c r="CW500" s="68"/>
      <c r="CX500" s="68"/>
      <c r="CY500" s="68"/>
      <c r="CZ500" s="68"/>
      <c r="DA500" s="68"/>
      <c r="DB500" s="68"/>
      <c r="DC500" s="68"/>
      <c r="DD500" s="68"/>
      <c r="DE500" s="68"/>
      <c r="DF500" s="68"/>
      <c r="DG500" s="68"/>
      <c r="DH500" s="68"/>
      <c r="DI500" s="68"/>
      <c r="DJ500" s="68"/>
      <c r="DK500" s="68"/>
      <c r="DL500" s="68"/>
      <c r="DM500" s="68"/>
      <c r="DN500" s="68"/>
      <c r="DO500" s="68"/>
      <c r="DP500" s="68"/>
      <c r="DQ500" s="68"/>
      <c r="DR500" s="68"/>
      <c r="DS500" s="68"/>
      <c r="DT500" s="68"/>
      <c r="DU500" s="68"/>
      <c r="DV500" s="68"/>
      <c r="DW500" s="68"/>
      <c r="DX500" s="68"/>
      <c r="DY500" s="68"/>
      <c r="DZ500" s="68"/>
      <c r="EA500" s="68"/>
      <c r="EB500" s="68"/>
      <c r="EC500" s="68"/>
      <c r="ED500" s="68"/>
      <c r="EE500" s="68"/>
      <c r="EF500" s="68"/>
      <c r="EG500" s="68"/>
      <c r="EH500" s="68"/>
      <c r="EI500" s="68"/>
      <c r="EJ500" s="68"/>
      <c r="EK500" s="68"/>
      <c r="EL500" s="68"/>
      <c r="EM500" s="68"/>
      <c r="EN500" s="68"/>
      <c r="EO500" s="68"/>
      <c r="EP500" s="68"/>
      <c r="EQ500" s="68"/>
      <c r="ER500" s="68"/>
      <c r="ES500" s="68"/>
      <c r="ET500" s="68"/>
      <c r="EU500" s="68"/>
      <c r="EV500" s="68"/>
      <c r="EW500" s="68"/>
      <c r="EX500" s="68"/>
      <c r="EY500" s="68"/>
      <c r="EZ500" s="68"/>
      <c r="FA500" s="68"/>
      <c r="FB500" s="68"/>
      <c r="FC500" s="68"/>
      <c r="FD500" s="68"/>
      <c r="FE500" s="68"/>
      <c r="FF500" s="68"/>
      <c r="FG500" s="68"/>
      <c r="FH500" s="68"/>
      <c r="FI500" s="68"/>
      <c r="FJ500" s="68"/>
      <c r="FK500" s="68"/>
      <c r="FL500" s="68"/>
      <c r="FM500" s="68"/>
      <c r="FN500" s="68"/>
      <c r="FO500" s="68"/>
      <c r="FP500" s="68"/>
      <c r="FQ500" s="68"/>
      <c r="FR500" s="68"/>
      <c r="FS500" s="68"/>
      <c r="FT500" s="68"/>
      <c r="FU500" s="68"/>
      <c r="FV500" s="68"/>
      <c r="FW500" s="68"/>
      <c r="FX500" s="68"/>
      <c r="FY500" s="68"/>
      <c r="FZ500" s="68"/>
      <c r="GA500" s="68"/>
      <c r="GB500" s="68"/>
      <c r="GC500" s="68"/>
      <c r="GD500" s="68"/>
      <c r="GE500" s="68"/>
      <c r="GF500" s="68"/>
      <c r="GG500" s="68"/>
      <c r="GH500" s="68"/>
      <c r="GI500" s="68"/>
      <c r="GJ500" s="68"/>
      <c r="GK500" s="68"/>
      <c r="GL500" s="68"/>
      <c r="GM500" s="68"/>
      <c r="GN500" s="68"/>
      <c r="GO500" s="68"/>
      <c r="GP500" s="68"/>
      <c r="GQ500" s="68"/>
      <c r="GR500" s="68"/>
      <c r="GS500" s="68"/>
      <c r="GT500" s="68"/>
      <c r="GU500" s="68"/>
      <c r="GV500" s="68"/>
      <c r="GW500" s="68"/>
      <c r="GX500" s="68"/>
      <c r="GY500" s="68"/>
      <c r="GZ500" s="68"/>
      <c r="HA500" s="68"/>
      <c r="HB500" s="68"/>
      <c r="HC500" s="68"/>
      <c r="HD500" s="68"/>
      <c r="HE500" s="68"/>
      <c r="HF500" s="68"/>
      <c r="HG500" s="68"/>
      <c r="HH500" s="68"/>
      <c r="HI500" s="68"/>
      <c r="HJ500" s="68"/>
      <c r="HK500" s="68"/>
      <c r="HL500" s="68"/>
      <c r="HM500" s="68"/>
      <c r="HN500" s="68"/>
      <c r="HO500" s="68"/>
      <c r="HP500" s="68"/>
      <c r="HQ500" s="68"/>
      <c r="HR500" s="68"/>
      <c r="HS500" s="68"/>
      <c r="HT500" s="68"/>
      <c r="HU500" s="68"/>
    </row>
    <row r="501" spans="1:229" s="73" customFormat="1" ht="16.5" customHeight="1">
      <c r="A501" s="44">
        <v>45056</v>
      </c>
      <c r="B501" s="46" t="s">
        <v>596</v>
      </c>
      <c r="C501" s="46">
        <v>25</v>
      </c>
      <c r="D501" s="46">
        <v>43300</v>
      </c>
      <c r="E501" s="54">
        <v>250</v>
      </c>
      <c r="F501" s="46">
        <v>300</v>
      </c>
      <c r="G501" s="46">
        <v>350</v>
      </c>
      <c r="H501" s="46">
        <v>1250</v>
      </c>
      <c r="I501" s="46">
        <v>1250</v>
      </c>
      <c r="J501" s="47">
        <v>2500</v>
      </c>
      <c r="K501" s="47" t="s">
        <v>40</v>
      </c>
      <c r="L501" s="68"/>
      <c r="M501" s="68"/>
      <c r="N501" s="68"/>
      <c r="O501" s="68"/>
      <c r="P501" s="68"/>
      <c r="Q501" s="68"/>
      <c r="R501" s="68"/>
      <c r="S501" s="68"/>
      <c r="T501" s="68"/>
      <c r="U501" s="68"/>
      <c r="V501" s="68"/>
      <c r="W501" s="68"/>
      <c r="X501" s="68"/>
      <c r="Y501" s="68"/>
      <c r="Z501" s="68"/>
      <c r="AA501" s="68"/>
      <c r="AB501" s="68"/>
      <c r="AC501" s="68"/>
      <c r="AD501" s="68"/>
      <c r="AE501" s="68"/>
      <c r="AF501" s="68"/>
      <c r="AG501" s="68"/>
      <c r="AH501" s="68"/>
      <c r="AI501" s="68"/>
      <c r="AJ501" s="68"/>
      <c r="AK501" s="68"/>
      <c r="AL501" s="68"/>
      <c r="AM501" s="68"/>
      <c r="AN501" s="68"/>
      <c r="AO501" s="68"/>
      <c r="AP501" s="68"/>
      <c r="AQ501" s="68"/>
      <c r="AR501" s="68"/>
      <c r="AS501" s="68"/>
      <c r="AT501" s="68"/>
      <c r="AU501" s="68"/>
      <c r="AV501" s="68"/>
      <c r="AW501" s="68"/>
      <c r="AX501" s="68"/>
      <c r="AY501" s="68"/>
      <c r="AZ501" s="68"/>
      <c r="BA501" s="68"/>
      <c r="BB501" s="68"/>
      <c r="BC501" s="68"/>
      <c r="BD501" s="68"/>
      <c r="BE501" s="68"/>
      <c r="BF501" s="68"/>
      <c r="BG501" s="68"/>
      <c r="BH501" s="68"/>
      <c r="BI501" s="68"/>
      <c r="BJ501" s="68"/>
      <c r="BK501" s="68"/>
      <c r="BL501" s="68"/>
      <c r="BM501" s="68"/>
      <c r="BN501" s="68"/>
      <c r="BO501" s="68"/>
      <c r="BP501" s="68"/>
      <c r="BQ501" s="68"/>
      <c r="BR501" s="68"/>
      <c r="BS501" s="68"/>
      <c r="BT501" s="68"/>
      <c r="BU501" s="68"/>
      <c r="BV501" s="68"/>
      <c r="BW501" s="68"/>
      <c r="BX501" s="68"/>
      <c r="BY501" s="68"/>
      <c r="BZ501" s="68"/>
      <c r="CA501" s="68"/>
      <c r="CB501" s="68"/>
      <c r="CC501" s="68"/>
      <c r="CD501" s="68"/>
      <c r="CE501" s="68"/>
      <c r="CF501" s="68"/>
      <c r="CG501" s="68"/>
      <c r="CH501" s="68"/>
      <c r="CI501" s="68"/>
      <c r="CJ501" s="68"/>
      <c r="CK501" s="68"/>
      <c r="CL501" s="68"/>
      <c r="CM501" s="68"/>
      <c r="CN501" s="68"/>
      <c r="CO501" s="68"/>
      <c r="CP501" s="68"/>
      <c r="CQ501" s="68"/>
      <c r="CR501" s="68"/>
      <c r="CS501" s="68"/>
      <c r="CT501" s="68"/>
      <c r="CU501" s="68"/>
      <c r="CV501" s="68"/>
      <c r="CW501" s="68"/>
      <c r="CX501" s="68"/>
      <c r="CY501" s="68"/>
      <c r="CZ501" s="68"/>
      <c r="DA501" s="68"/>
      <c r="DB501" s="68"/>
      <c r="DC501" s="68"/>
      <c r="DD501" s="68"/>
      <c r="DE501" s="68"/>
      <c r="DF501" s="68"/>
      <c r="DG501" s="68"/>
      <c r="DH501" s="68"/>
      <c r="DI501" s="68"/>
      <c r="DJ501" s="68"/>
      <c r="DK501" s="68"/>
      <c r="DL501" s="68"/>
      <c r="DM501" s="68"/>
      <c r="DN501" s="68"/>
      <c r="DO501" s="68"/>
      <c r="DP501" s="68"/>
      <c r="DQ501" s="68"/>
      <c r="DR501" s="68"/>
      <c r="DS501" s="68"/>
      <c r="DT501" s="68"/>
      <c r="DU501" s="68"/>
      <c r="DV501" s="68"/>
      <c r="DW501" s="68"/>
      <c r="DX501" s="68"/>
      <c r="DY501" s="68"/>
      <c r="DZ501" s="68"/>
      <c r="EA501" s="68"/>
      <c r="EB501" s="68"/>
      <c r="EC501" s="68"/>
      <c r="ED501" s="68"/>
      <c r="EE501" s="68"/>
      <c r="EF501" s="68"/>
      <c r="EG501" s="68"/>
      <c r="EH501" s="68"/>
      <c r="EI501" s="68"/>
      <c r="EJ501" s="68"/>
      <c r="EK501" s="68"/>
      <c r="EL501" s="68"/>
      <c r="EM501" s="68"/>
      <c r="EN501" s="68"/>
      <c r="EO501" s="68"/>
      <c r="EP501" s="68"/>
      <c r="EQ501" s="68"/>
      <c r="ER501" s="68"/>
      <c r="ES501" s="68"/>
      <c r="ET501" s="68"/>
      <c r="EU501" s="68"/>
      <c r="EV501" s="68"/>
      <c r="EW501" s="68"/>
      <c r="EX501" s="68"/>
      <c r="EY501" s="68"/>
      <c r="EZ501" s="68"/>
      <c r="FA501" s="68"/>
      <c r="FB501" s="68"/>
      <c r="FC501" s="68"/>
      <c r="FD501" s="68"/>
      <c r="FE501" s="68"/>
      <c r="FF501" s="68"/>
      <c r="FG501" s="68"/>
      <c r="FH501" s="68"/>
      <c r="FI501" s="68"/>
      <c r="FJ501" s="68"/>
      <c r="FK501" s="68"/>
      <c r="FL501" s="68"/>
      <c r="FM501" s="68"/>
      <c r="FN501" s="68"/>
      <c r="FO501" s="68"/>
      <c r="FP501" s="68"/>
      <c r="FQ501" s="68"/>
      <c r="FR501" s="68"/>
      <c r="FS501" s="68"/>
      <c r="FT501" s="68"/>
      <c r="FU501" s="68"/>
      <c r="FV501" s="68"/>
      <c r="FW501" s="68"/>
      <c r="FX501" s="68"/>
      <c r="FY501" s="68"/>
      <c r="FZ501" s="68"/>
      <c r="GA501" s="68"/>
      <c r="GB501" s="68"/>
      <c r="GC501" s="68"/>
      <c r="GD501" s="68"/>
      <c r="GE501" s="68"/>
      <c r="GF501" s="68"/>
      <c r="GG501" s="68"/>
      <c r="GH501" s="68"/>
      <c r="GI501" s="68"/>
      <c r="GJ501" s="68"/>
      <c r="GK501" s="68"/>
      <c r="GL501" s="68"/>
      <c r="GM501" s="68"/>
      <c r="GN501" s="68"/>
      <c r="GO501" s="68"/>
      <c r="GP501" s="68"/>
      <c r="GQ501" s="68"/>
      <c r="GR501" s="68"/>
      <c r="GS501" s="68"/>
      <c r="GT501" s="68"/>
      <c r="GU501" s="68"/>
      <c r="GV501" s="68"/>
      <c r="GW501" s="68"/>
      <c r="GX501" s="68"/>
      <c r="GY501" s="68"/>
      <c r="GZ501" s="68"/>
      <c r="HA501" s="68"/>
      <c r="HB501" s="68"/>
      <c r="HC501" s="68"/>
      <c r="HD501" s="68"/>
      <c r="HE501" s="68"/>
      <c r="HF501" s="68"/>
      <c r="HG501" s="68"/>
      <c r="HH501" s="68"/>
      <c r="HI501" s="68"/>
      <c r="HJ501" s="68"/>
      <c r="HK501" s="68"/>
      <c r="HL501" s="68"/>
      <c r="HM501" s="68"/>
      <c r="HN501" s="68"/>
      <c r="HO501" s="68"/>
      <c r="HP501" s="68"/>
      <c r="HQ501" s="68"/>
      <c r="HR501" s="68"/>
      <c r="HS501" s="68"/>
      <c r="HT501" s="68"/>
      <c r="HU501" s="68"/>
    </row>
    <row r="502" spans="1:229" s="73" customFormat="1" ht="16.5" customHeight="1">
      <c r="A502" s="44">
        <v>45056</v>
      </c>
      <c r="B502" s="46" t="s">
        <v>595</v>
      </c>
      <c r="C502" s="46">
        <v>25</v>
      </c>
      <c r="D502" s="46">
        <v>43300</v>
      </c>
      <c r="E502" s="54">
        <v>290</v>
      </c>
      <c r="F502" s="46">
        <v>350</v>
      </c>
      <c r="G502" s="46">
        <v>410</v>
      </c>
      <c r="H502" s="46">
        <v>0</v>
      </c>
      <c r="I502" s="46">
        <v>0</v>
      </c>
      <c r="J502" s="47">
        <v>-2250</v>
      </c>
      <c r="K502" s="47" t="s">
        <v>44</v>
      </c>
      <c r="L502" s="68"/>
      <c r="M502" s="68"/>
      <c r="N502" s="68"/>
      <c r="O502" s="68"/>
      <c r="P502" s="68"/>
      <c r="Q502" s="68"/>
      <c r="R502" s="68"/>
      <c r="S502" s="68"/>
      <c r="T502" s="68"/>
      <c r="U502" s="68"/>
      <c r="V502" s="68"/>
      <c r="W502" s="68"/>
      <c r="X502" s="68"/>
      <c r="Y502" s="68"/>
      <c r="Z502" s="68"/>
      <c r="AA502" s="68"/>
      <c r="AB502" s="68"/>
      <c r="AC502" s="68"/>
      <c r="AD502" s="68"/>
      <c r="AE502" s="68"/>
      <c r="AF502" s="68"/>
      <c r="AG502" s="68"/>
      <c r="AH502" s="68"/>
      <c r="AI502" s="68"/>
      <c r="AJ502" s="68"/>
      <c r="AK502" s="68"/>
      <c r="AL502" s="68"/>
      <c r="AM502" s="68"/>
      <c r="AN502" s="68"/>
      <c r="AO502" s="68"/>
      <c r="AP502" s="68"/>
      <c r="AQ502" s="68"/>
      <c r="AR502" s="68"/>
      <c r="AS502" s="68"/>
      <c r="AT502" s="68"/>
      <c r="AU502" s="68"/>
      <c r="AV502" s="68"/>
      <c r="AW502" s="68"/>
      <c r="AX502" s="68"/>
      <c r="AY502" s="68"/>
      <c r="AZ502" s="68"/>
      <c r="BA502" s="68"/>
      <c r="BB502" s="68"/>
      <c r="BC502" s="68"/>
      <c r="BD502" s="68"/>
      <c r="BE502" s="68"/>
      <c r="BF502" s="68"/>
      <c r="BG502" s="68"/>
      <c r="BH502" s="68"/>
      <c r="BI502" s="68"/>
      <c r="BJ502" s="68"/>
      <c r="BK502" s="68"/>
      <c r="BL502" s="68"/>
      <c r="BM502" s="68"/>
      <c r="BN502" s="68"/>
      <c r="BO502" s="68"/>
      <c r="BP502" s="68"/>
      <c r="BQ502" s="68"/>
      <c r="BR502" s="68"/>
      <c r="BS502" s="68"/>
      <c r="BT502" s="68"/>
      <c r="BU502" s="68"/>
      <c r="BV502" s="68"/>
      <c r="BW502" s="68"/>
      <c r="BX502" s="68"/>
      <c r="BY502" s="68"/>
      <c r="BZ502" s="68"/>
      <c r="CA502" s="68"/>
      <c r="CB502" s="68"/>
      <c r="CC502" s="68"/>
      <c r="CD502" s="68"/>
      <c r="CE502" s="68"/>
      <c r="CF502" s="68"/>
      <c r="CG502" s="68"/>
      <c r="CH502" s="68"/>
      <c r="CI502" s="68"/>
      <c r="CJ502" s="68"/>
      <c r="CK502" s="68"/>
      <c r="CL502" s="68"/>
      <c r="CM502" s="68"/>
      <c r="CN502" s="68"/>
      <c r="CO502" s="68"/>
      <c r="CP502" s="68"/>
      <c r="CQ502" s="68"/>
      <c r="CR502" s="68"/>
      <c r="CS502" s="68"/>
      <c r="CT502" s="68"/>
      <c r="CU502" s="68"/>
      <c r="CV502" s="68"/>
      <c r="CW502" s="68"/>
      <c r="CX502" s="68"/>
      <c r="CY502" s="68"/>
      <c r="CZ502" s="68"/>
      <c r="DA502" s="68"/>
      <c r="DB502" s="68"/>
      <c r="DC502" s="68"/>
      <c r="DD502" s="68"/>
      <c r="DE502" s="68"/>
      <c r="DF502" s="68"/>
      <c r="DG502" s="68"/>
      <c r="DH502" s="68"/>
      <c r="DI502" s="68"/>
      <c r="DJ502" s="68"/>
      <c r="DK502" s="68"/>
      <c r="DL502" s="68"/>
      <c r="DM502" s="68"/>
      <c r="DN502" s="68"/>
      <c r="DO502" s="68"/>
      <c r="DP502" s="68"/>
      <c r="DQ502" s="68"/>
      <c r="DR502" s="68"/>
      <c r="DS502" s="68"/>
      <c r="DT502" s="68"/>
      <c r="DU502" s="68"/>
      <c r="DV502" s="68"/>
      <c r="DW502" s="68"/>
      <c r="DX502" s="68"/>
      <c r="DY502" s="68"/>
      <c r="DZ502" s="68"/>
      <c r="EA502" s="68"/>
      <c r="EB502" s="68"/>
      <c r="EC502" s="68"/>
      <c r="ED502" s="68"/>
      <c r="EE502" s="68"/>
      <c r="EF502" s="68"/>
      <c r="EG502" s="68"/>
      <c r="EH502" s="68"/>
      <c r="EI502" s="68"/>
      <c r="EJ502" s="68"/>
      <c r="EK502" s="68"/>
      <c r="EL502" s="68"/>
      <c r="EM502" s="68"/>
      <c r="EN502" s="68"/>
      <c r="EO502" s="68"/>
      <c r="EP502" s="68"/>
      <c r="EQ502" s="68"/>
      <c r="ER502" s="68"/>
      <c r="ES502" s="68"/>
      <c r="ET502" s="68"/>
      <c r="EU502" s="68"/>
      <c r="EV502" s="68"/>
      <c r="EW502" s="68"/>
      <c r="EX502" s="68"/>
      <c r="EY502" s="68"/>
      <c r="EZ502" s="68"/>
      <c r="FA502" s="68"/>
      <c r="FB502" s="68"/>
      <c r="FC502" s="68"/>
      <c r="FD502" s="68"/>
      <c r="FE502" s="68"/>
      <c r="FF502" s="68"/>
      <c r="FG502" s="68"/>
      <c r="FH502" s="68"/>
      <c r="FI502" s="68"/>
      <c r="FJ502" s="68"/>
      <c r="FK502" s="68"/>
      <c r="FL502" s="68"/>
      <c r="FM502" s="68"/>
      <c r="FN502" s="68"/>
      <c r="FO502" s="68"/>
      <c r="FP502" s="68"/>
      <c r="FQ502" s="68"/>
      <c r="FR502" s="68"/>
      <c r="FS502" s="68"/>
      <c r="FT502" s="68"/>
      <c r="FU502" s="68"/>
      <c r="FV502" s="68"/>
      <c r="FW502" s="68"/>
      <c r="FX502" s="68"/>
      <c r="FY502" s="68"/>
      <c r="FZ502" s="68"/>
      <c r="GA502" s="68"/>
      <c r="GB502" s="68"/>
      <c r="GC502" s="68"/>
      <c r="GD502" s="68"/>
      <c r="GE502" s="68"/>
      <c r="GF502" s="68"/>
      <c r="GG502" s="68"/>
      <c r="GH502" s="68"/>
      <c r="GI502" s="68"/>
      <c r="GJ502" s="68"/>
      <c r="GK502" s="68"/>
      <c r="GL502" s="68"/>
      <c r="GM502" s="68"/>
      <c r="GN502" s="68"/>
      <c r="GO502" s="68"/>
      <c r="GP502" s="68"/>
      <c r="GQ502" s="68"/>
      <c r="GR502" s="68"/>
      <c r="GS502" s="68"/>
      <c r="GT502" s="68"/>
      <c r="GU502" s="68"/>
      <c r="GV502" s="68"/>
      <c r="GW502" s="68"/>
      <c r="GX502" s="68"/>
      <c r="GY502" s="68"/>
      <c r="GZ502" s="68"/>
      <c r="HA502" s="68"/>
      <c r="HB502" s="68"/>
      <c r="HC502" s="68"/>
      <c r="HD502" s="68"/>
      <c r="HE502" s="68"/>
      <c r="HF502" s="68"/>
      <c r="HG502" s="68"/>
      <c r="HH502" s="68"/>
      <c r="HI502" s="68"/>
      <c r="HJ502" s="68"/>
      <c r="HK502" s="68"/>
      <c r="HL502" s="68"/>
      <c r="HM502" s="68"/>
      <c r="HN502" s="68"/>
      <c r="HO502" s="68"/>
      <c r="HP502" s="68"/>
      <c r="HQ502" s="68"/>
      <c r="HR502" s="68"/>
      <c r="HS502" s="68"/>
      <c r="HT502" s="68"/>
      <c r="HU502" s="68"/>
    </row>
    <row r="503" spans="1:229" s="73" customFormat="1" ht="16.5" customHeight="1">
      <c r="A503" s="44">
        <v>45055</v>
      </c>
      <c r="B503" s="46" t="s">
        <v>596</v>
      </c>
      <c r="C503" s="46">
        <v>25</v>
      </c>
      <c r="D503" s="46">
        <v>43500</v>
      </c>
      <c r="E503" s="54">
        <v>250</v>
      </c>
      <c r="F503" s="46">
        <v>300</v>
      </c>
      <c r="G503" s="46">
        <v>350</v>
      </c>
      <c r="H503" s="46">
        <v>1250</v>
      </c>
      <c r="I503" s="46">
        <v>0</v>
      </c>
      <c r="J503" s="47">
        <v>1250</v>
      </c>
      <c r="K503" s="47" t="s">
        <v>41</v>
      </c>
      <c r="L503" s="68"/>
      <c r="M503" s="68"/>
      <c r="N503" s="68"/>
      <c r="O503" s="68"/>
      <c r="P503" s="68"/>
      <c r="Q503" s="68"/>
      <c r="R503" s="68"/>
      <c r="S503" s="68"/>
      <c r="T503" s="68"/>
      <c r="U503" s="68"/>
      <c r="V503" s="68"/>
      <c r="W503" s="68"/>
      <c r="X503" s="68"/>
      <c r="Y503" s="68"/>
      <c r="Z503" s="68"/>
      <c r="AA503" s="68"/>
      <c r="AB503" s="68"/>
      <c r="AC503" s="68"/>
      <c r="AD503" s="68"/>
      <c r="AE503" s="68"/>
      <c r="AF503" s="68"/>
      <c r="AG503" s="68"/>
      <c r="AH503" s="68"/>
      <c r="AI503" s="68"/>
      <c r="AJ503" s="68"/>
      <c r="AK503" s="68"/>
      <c r="AL503" s="68"/>
      <c r="AM503" s="68"/>
      <c r="AN503" s="68"/>
      <c r="AO503" s="68"/>
      <c r="AP503" s="68"/>
      <c r="AQ503" s="68"/>
      <c r="AR503" s="68"/>
      <c r="AS503" s="68"/>
      <c r="AT503" s="68"/>
      <c r="AU503" s="68"/>
      <c r="AV503" s="68"/>
      <c r="AW503" s="68"/>
      <c r="AX503" s="68"/>
      <c r="AY503" s="68"/>
      <c r="AZ503" s="68"/>
      <c r="BA503" s="68"/>
      <c r="BB503" s="68"/>
      <c r="BC503" s="68"/>
      <c r="BD503" s="68"/>
      <c r="BE503" s="68"/>
      <c r="BF503" s="68"/>
      <c r="BG503" s="68"/>
      <c r="BH503" s="68"/>
      <c r="BI503" s="68"/>
      <c r="BJ503" s="68"/>
      <c r="BK503" s="68"/>
      <c r="BL503" s="68"/>
      <c r="BM503" s="68"/>
      <c r="BN503" s="68"/>
      <c r="BO503" s="68"/>
      <c r="BP503" s="68"/>
      <c r="BQ503" s="68"/>
      <c r="BR503" s="68"/>
      <c r="BS503" s="68"/>
      <c r="BT503" s="68"/>
      <c r="BU503" s="68"/>
      <c r="BV503" s="68"/>
      <c r="BW503" s="68"/>
      <c r="BX503" s="68"/>
      <c r="BY503" s="68"/>
      <c r="BZ503" s="68"/>
      <c r="CA503" s="68"/>
      <c r="CB503" s="68"/>
      <c r="CC503" s="68"/>
      <c r="CD503" s="68"/>
      <c r="CE503" s="68"/>
      <c r="CF503" s="68"/>
      <c r="CG503" s="68"/>
      <c r="CH503" s="68"/>
      <c r="CI503" s="68"/>
      <c r="CJ503" s="68"/>
      <c r="CK503" s="68"/>
      <c r="CL503" s="68"/>
      <c r="CM503" s="68"/>
      <c r="CN503" s="68"/>
      <c r="CO503" s="68"/>
      <c r="CP503" s="68"/>
      <c r="CQ503" s="68"/>
      <c r="CR503" s="68"/>
      <c r="CS503" s="68"/>
      <c r="CT503" s="68"/>
      <c r="CU503" s="68"/>
      <c r="CV503" s="68"/>
      <c r="CW503" s="68"/>
      <c r="CX503" s="68"/>
      <c r="CY503" s="68"/>
      <c r="CZ503" s="68"/>
      <c r="DA503" s="68"/>
      <c r="DB503" s="68"/>
      <c r="DC503" s="68"/>
      <c r="DD503" s="68"/>
      <c r="DE503" s="68"/>
      <c r="DF503" s="68"/>
      <c r="DG503" s="68"/>
      <c r="DH503" s="68"/>
      <c r="DI503" s="68"/>
      <c r="DJ503" s="68"/>
      <c r="DK503" s="68"/>
      <c r="DL503" s="68"/>
      <c r="DM503" s="68"/>
      <c r="DN503" s="68"/>
      <c r="DO503" s="68"/>
      <c r="DP503" s="68"/>
      <c r="DQ503" s="68"/>
      <c r="DR503" s="68"/>
      <c r="DS503" s="68"/>
      <c r="DT503" s="68"/>
      <c r="DU503" s="68"/>
      <c r="DV503" s="68"/>
      <c r="DW503" s="68"/>
      <c r="DX503" s="68"/>
      <c r="DY503" s="68"/>
      <c r="DZ503" s="68"/>
      <c r="EA503" s="68"/>
      <c r="EB503" s="68"/>
      <c r="EC503" s="68"/>
      <c r="ED503" s="68"/>
      <c r="EE503" s="68"/>
      <c r="EF503" s="68"/>
      <c r="EG503" s="68"/>
      <c r="EH503" s="68"/>
      <c r="EI503" s="68"/>
      <c r="EJ503" s="68"/>
      <c r="EK503" s="68"/>
      <c r="EL503" s="68"/>
      <c r="EM503" s="68"/>
      <c r="EN503" s="68"/>
      <c r="EO503" s="68"/>
      <c r="EP503" s="68"/>
      <c r="EQ503" s="68"/>
      <c r="ER503" s="68"/>
      <c r="ES503" s="68"/>
      <c r="ET503" s="68"/>
      <c r="EU503" s="68"/>
      <c r="EV503" s="68"/>
      <c r="EW503" s="68"/>
      <c r="EX503" s="68"/>
      <c r="EY503" s="68"/>
      <c r="EZ503" s="68"/>
      <c r="FA503" s="68"/>
      <c r="FB503" s="68"/>
      <c r="FC503" s="68"/>
      <c r="FD503" s="68"/>
      <c r="FE503" s="68"/>
      <c r="FF503" s="68"/>
      <c r="FG503" s="68"/>
      <c r="FH503" s="68"/>
      <c r="FI503" s="68"/>
      <c r="FJ503" s="68"/>
      <c r="FK503" s="68"/>
      <c r="FL503" s="68"/>
      <c r="FM503" s="68"/>
      <c r="FN503" s="68"/>
      <c r="FO503" s="68"/>
      <c r="FP503" s="68"/>
      <c r="FQ503" s="68"/>
      <c r="FR503" s="68"/>
      <c r="FS503" s="68"/>
      <c r="FT503" s="68"/>
      <c r="FU503" s="68"/>
      <c r="FV503" s="68"/>
      <c r="FW503" s="68"/>
      <c r="FX503" s="68"/>
      <c r="FY503" s="68"/>
      <c r="FZ503" s="68"/>
      <c r="GA503" s="68"/>
      <c r="GB503" s="68"/>
      <c r="GC503" s="68"/>
      <c r="GD503" s="68"/>
      <c r="GE503" s="68"/>
      <c r="GF503" s="68"/>
      <c r="GG503" s="68"/>
      <c r="GH503" s="68"/>
      <c r="GI503" s="68"/>
      <c r="GJ503" s="68"/>
      <c r="GK503" s="68"/>
      <c r="GL503" s="68"/>
      <c r="GM503" s="68"/>
      <c r="GN503" s="68"/>
      <c r="GO503" s="68"/>
      <c r="GP503" s="68"/>
      <c r="GQ503" s="68"/>
      <c r="GR503" s="68"/>
      <c r="GS503" s="68"/>
      <c r="GT503" s="68"/>
      <c r="GU503" s="68"/>
      <c r="GV503" s="68"/>
      <c r="GW503" s="68"/>
      <c r="GX503" s="68"/>
      <c r="GY503" s="68"/>
      <c r="GZ503" s="68"/>
      <c r="HA503" s="68"/>
      <c r="HB503" s="68"/>
      <c r="HC503" s="68"/>
      <c r="HD503" s="68"/>
      <c r="HE503" s="68"/>
      <c r="HF503" s="68"/>
      <c r="HG503" s="68"/>
      <c r="HH503" s="68"/>
      <c r="HI503" s="68"/>
      <c r="HJ503" s="68"/>
      <c r="HK503" s="68"/>
      <c r="HL503" s="68"/>
      <c r="HM503" s="68"/>
      <c r="HN503" s="68"/>
      <c r="HO503" s="68"/>
      <c r="HP503" s="68"/>
      <c r="HQ503" s="68"/>
      <c r="HR503" s="68"/>
      <c r="HS503" s="68"/>
      <c r="HT503" s="68"/>
      <c r="HU503" s="68"/>
    </row>
    <row r="504" spans="1:229" s="73" customFormat="1" ht="16.5" customHeight="1">
      <c r="A504" s="44">
        <v>45054</v>
      </c>
      <c r="B504" s="46" t="s">
        <v>595</v>
      </c>
      <c r="C504" s="46">
        <v>25</v>
      </c>
      <c r="D504" s="46">
        <v>43200</v>
      </c>
      <c r="E504" s="54">
        <v>300</v>
      </c>
      <c r="F504" s="46">
        <v>350</v>
      </c>
      <c r="G504" s="46">
        <v>400</v>
      </c>
      <c r="H504" s="46">
        <v>1250</v>
      </c>
      <c r="I504" s="46">
        <v>1250</v>
      </c>
      <c r="J504" s="47">
        <v>2500</v>
      </c>
      <c r="K504" s="47" t="s">
        <v>40</v>
      </c>
      <c r="L504" s="68"/>
      <c r="M504" s="68"/>
      <c r="N504" s="68"/>
      <c r="O504" s="68"/>
      <c r="P504" s="68"/>
      <c r="Q504" s="68"/>
      <c r="R504" s="68"/>
      <c r="S504" s="68"/>
      <c r="T504" s="68"/>
      <c r="U504" s="68"/>
      <c r="V504" s="68"/>
      <c r="W504" s="68"/>
      <c r="X504" s="68"/>
      <c r="Y504" s="68"/>
      <c r="Z504" s="68"/>
      <c r="AA504" s="68"/>
      <c r="AB504" s="68"/>
      <c r="AC504" s="68"/>
      <c r="AD504" s="68"/>
      <c r="AE504" s="68"/>
      <c r="AF504" s="68"/>
      <c r="AG504" s="68"/>
      <c r="AH504" s="68"/>
      <c r="AI504" s="68"/>
      <c r="AJ504" s="68"/>
      <c r="AK504" s="68"/>
      <c r="AL504" s="68"/>
      <c r="AM504" s="68"/>
      <c r="AN504" s="68"/>
      <c r="AO504" s="68"/>
      <c r="AP504" s="68"/>
      <c r="AQ504" s="68"/>
      <c r="AR504" s="68"/>
      <c r="AS504" s="68"/>
      <c r="AT504" s="68"/>
      <c r="AU504" s="68"/>
      <c r="AV504" s="68"/>
      <c r="AW504" s="68"/>
      <c r="AX504" s="68"/>
      <c r="AY504" s="68"/>
      <c r="AZ504" s="68"/>
      <c r="BA504" s="68"/>
      <c r="BB504" s="68"/>
      <c r="BC504" s="68"/>
      <c r="BD504" s="68"/>
      <c r="BE504" s="68"/>
      <c r="BF504" s="68"/>
      <c r="BG504" s="68"/>
      <c r="BH504" s="68"/>
      <c r="BI504" s="68"/>
      <c r="BJ504" s="68"/>
      <c r="BK504" s="68"/>
      <c r="BL504" s="68"/>
      <c r="BM504" s="68"/>
      <c r="BN504" s="68"/>
      <c r="BO504" s="68"/>
      <c r="BP504" s="68"/>
      <c r="BQ504" s="68"/>
      <c r="BR504" s="68"/>
      <c r="BS504" s="68"/>
      <c r="BT504" s="68"/>
      <c r="BU504" s="68"/>
      <c r="BV504" s="68"/>
      <c r="BW504" s="68"/>
      <c r="BX504" s="68"/>
      <c r="BY504" s="68"/>
      <c r="BZ504" s="68"/>
      <c r="CA504" s="68"/>
      <c r="CB504" s="68"/>
      <c r="CC504" s="68"/>
      <c r="CD504" s="68"/>
      <c r="CE504" s="68"/>
      <c r="CF504" s="68"/>
      <c r="CG504" s="68"/>
      <c r="CH504" s="68"/>
      <c r="CI504" s="68"/>
      <c r="CJ504" s="68"/>
      <c r="CK504" s="68"/>
      <c r="CL504" s="68"/>
      <c r="CM504" s="68"/>
      <c r="CN504" s="68"/>
      <c r="CO504" s="68"/>
      <c r="CP504" s="68"/>
      <c r="CQ504" s="68"/>
      <c r="CR504" s="68"/>
      <c r="CS504" s="68"/>
      <c r="CT504" s="68"/>
      <c r="CU504" s="68"/>
      <c r="CV504" s="68"/>
      <c r="CW504" s="68"/>
      <c r="CX504" s="68"/>
      <c r="CY504" s="68"/>
      <c r="CZ504" s="68"/>
      <c r="DA504" s="68"/>
      <c r="DB504" s="68"/>
      <c r="DC504" s="68"/>
      <c r="DD504" s="68"/>
      <c r="DE504" s="68"/>
      <c r="DF504" s="68"/>
      <c r="DG504" s="68"/>
      <c r="DH504" s="68"/>
      <c r="DI504" s="68"/>
      <c r="DJ504" s="68"/>
      <c r="DK504" s="68"/>
      <c r="DL504" s="68"/>
      <c r="DM504" s="68"/>
      <c r="DN504" s="68"/>
      <c r="DO504" s="68"/>
      <c r="DP504" s="68"/>
      <c r="DQ504" s="68"/>
      <c r="DR504" s="68"/>
      <c r="DS504" s="68"/>
      <c r="DT504" s="68"/>
      <c r="DU504" s="68"/>
      <c r="DV504" s="68"/>
      <c r="DW504" s="68"/>
      <c r="DX504" s="68"/>
      <c r="DY504" s="68"/>
      <c r="DZ504" s="68"/>
      <c r="EA504" s="68"/>
      <c r="EB504" s="68"/>
      <c r="EC504" s="68"/>
      <c r="ED504" s="68"/>
      <c r="EE504" s="68"/>
      <c r="EF504" s="68"/>
      <c r="EG504" s="68"/>
      <c r="EH504" s="68"/>
      <c r="EI504" s="68"/>
      <c r="EJ504" s="68"/>
      <c r="EK504" s="68"/>
      <c r="EL504" s="68"/>
      <c r="EM504" s="68"/>
      <c r="EN504" s="68"/>
      <c r="EO504" s="68"/>
      <c r="EP504" s="68"/>
      <c r="EQ504" s="68"/>
      <c r="ER504" s="68"/>
      <c r="ES504" s="68"/>
      <c r="ET504" s="68"/>
      <c r="EU504" s="68"/>
      <c r="EV504" s="68"/>
      <c r="EW504" s="68"/>
      <c r="EX504" s="68"/>
      <c r="EY504" s="68"/>
      <c r="EZ504" s="68"/>
      <c r="FA504" s="68"/>
      <c r="FB504" s="68"/>
      <c r="FC504" s="68"/>
      <c r="FD504" s="68"/>
      <c r="FE504" s="68"/>
      <c r="FF504" s="68"/>
      <c r="FG504" s="68"/>
      <c r="FH504" s="68"/>
      <c r="FI504" s="68"/>
      <c r="FJ504" s="68"/>
      <c r="FK504" s="68"/>
      <c r="FL504" s="68"/>
      <c r="FM504" s="68"/>
      <c r="FN504" s="68"/>
      <c r="FO504" s="68"/>
      <c r="FP504" s="68"/>
      <c r="FQ504" s="68"/>
      <c r="FR504" s="68"/>
      <c r="FS504" s="68"/>
      <c r="FT504" s="68"/>
      <c r="FU504" s="68"/>
      <c r="FV504" s="68"/>
      <c r="FW504" s="68"/>
      <c r="FX504" s="68"/>
      <c r="FY504" s="68"/>
      <c r="FZ504" s="68"/>
      <c r="GA504" s="68"/>
      <c r="GB504" s="68"/>
      <c r="GC504" s="68"/>
      <c r="GD504" s="68"/>
      <c r="GE504" s="68"/>
      <c r="GF504" s="68"/>
      <c r="GG504" s="68"/>
      <c r="GH504" s="68"/>
      <c r="GI504" s="68"/>
      <c r="GJ504" s="68"/>
      <c r="GK504" s="68"/>
      <c r="GL504" s="68"/>
      <c r="GM504" s="68"/>
      <c r="GN504" s="68"/>
      <c r="GO504" s="68"/>
      <c r="GP504" s="68"/>
      <c r="GQ504" s="68"/>
      <c r="GR504" s="68"/>
      <c r="GS504" s="68"/>
      <c r="GT504" s="68"/>
      <c r="GU504" s="68"/>
      <c r="GV504" s="68"/>
      <c r="GW504" s="68"/>
      <c r="GX504" s="68"/>
      <c r="GY504" s="68"/>
      <c r="GZ504" s="68"/>
      <c r="HA504" s="68"/>
      <c r="HB504" s="68"/>
      <c r="HC504" s="68"/>
      <c r="HD504" s="68"/>
      <c r="HE504" s="68"/>
      <c r="HF504" s="68"/>
      <c r="HG504" s="68"/>
      <c r="HH504" s="68"/>
      <c r="HI504" s="68"/>
      <c r="HJ504" s="68"/>
      <c r="HK504" s="68"/>
      <c r="HL504" s="68"/>
      <c r="HM504" s="68"/>
      <c r="HN504" s="68"/>
      <c r="HO504" s="68"/>
      <c r="HP504" s="68"/>
      <c r="HQ504" s="68"/>
      <c r="HR504" s="68"/>
      <c r="HS504" s="68"/>
      <c r="HT504" s="68"/>
      <c r="HU504" s="68"/>
    </row>
    <row r="505" spans="1:229" s="73" customFormat="1" ht="16.5" customHeight="1">
      <c r="A505" s="44">
        <v>45051</v>
      </c>
      <c r="B505" s="46" t="s">
        <v>595</v>
      </c>
      <c r="C505" s="46">
        <v>25</v>
      </c>
      <c r="D505" s="46">
        <v>43400</v>
      </c>
      <c r="E505" s="54">
        <v>330</v>
      </c>
      <c r="F505" s="46">
        <v>440</v>
      </c>
      <c r="G505" s="46">
        <v>470</v>
      </c>
      <c r="H505" s="46">
        <v>0</v>
      </c>
      <c r="I505" s="46">
        <v>0</v>
      </c>
      <c r="J505" s="47">
        <v>-2125</v>
      </c>
      <c r="K505" s="47" t="s">
        <v>44</v>
      </c>
      <c r="L505" s="68"/>
      <c r="M505" s="68"/>
      <c r="N505" s="68"/>
      <c r="O505" s="68"/>
      <c r="P505" s="68"/>
      <c r="Q505" s="68"/>
      <c r="R505" s="68"/>
      <c r="S505" s="68"/>
      <c r="T505" s="68"/>
      <c r="U505" s="68"/>
      <c r="V505" s="68"/>
      <c r="W505" s="68"/>
      <c r="X505" s="68"/>
      <c r="Y505" s="68"/>
      <c r="Z505" s="68"/>
      <c r="AA505" s="68"/>
      <c r="AB505" s="68"/>
      <c r="AC505" s="68"/>
      <c r="AD505" s="68"/>
      <c r="AE505" s="68"/>
      <c r="AF505" s="68"/>
      <c r="AG505" s="68"/>
      <c r="AH505" s="68"/>
      <c r="AI505" s="68"/>
      <c r="AJ505" s="68"/>
      <c r="AK505" s="68"/>
      <c r="AL505" s="68"/>
      <c r="AM505" s="68"/>
      <c r="AN505" s="68"/>
      <c r="AO505" s="68"/>
      <c r="AP505" s="68"/>
      <c r="AQ505" s="68"/>
      <c r="AR505" s="68"/>
      <c r="AS505" s="68"/>
      <c r="AT505" s="68"/>
      <c r="AU505" s="68"/>
      <c r="AV505" s="68"/>
      <c r="AW505" s="68"/>
      <c r="AX505" s="68"/>
      <c r="AY505" s="68"/>
      <c r="AZ505" s="68"/>
      <c r="BA505" s="68"/>
      <c r="BB505" s="68"/>
      <c r="BC505" s="68"/>
      <c r="BD505" s="68"/>
      <c r="BE505" s="68"/>
      <c r="BF505" s="68"/>
      <c r="BG505" s="68"/>
      <c r="BH505" s="68"/>
      <c r="BI505" s="68"/>
      <c r="BJ505" s="68"/>
      <c r="BK505" s="68"/>
      <c r="BL505" s="68"/>
      <c r="BM505" s="68"/>
      <c r="BN505" s="68"/>
      <c r="BO505" s="68"/>
      <c r="BP505" s="68"/>
      <c r="BQ505" s="68"/>
      <c r="BR505" s="68"/>
      <c r="BS505" s="68"/>
      <c r="BT505" s="68"/>
      <c r="BU505" s="68"/>
      <c r="BV505" s="68"/>
      <c r="BW505" s="68"/>
      <c r="BX505" s="68"/>
      <c r="BY505" s="68"/>
      <c r="BZ505" s="68"/>
      <c r="CA505" s="68"/>
      <c r="CB505" s="68"/>
      <c r="CC505" s="68"/>
      <c r="CD505" s="68"/>
      <c r="CE505" s="68"/>
      <c r="CF505" s="68"/>
      <c r="CG505" s="68"/>
      <c r="CH505" s="68"/>
      <c r="CI505" s="68"/>
      <c r="CJ505" s="68"/>
      <c r="CK505" s="68"/>
      <c r="CL505" s="68"/>
      <c r="CM505" s="68"/>
      <c r="CN505" s="68"/>
      <c r="CO505" s="68"/>
      <c r="CP505" s="68"/>
      <c r="CQ505" s="68"/>
      <c r="CR505" s="68"/>
      <c r="CS505" s="68"/>
      <c r="CT505" s="68"/>
      <c r="CU505" s="68"/>
      <c r="CV505" s="68"/>
      <c r="CW505" s="68"/>
      <c r="CX505" s="68"/>
      <c r="CY505" s="68"/>
      <c r="CZ505" s="68"/>
      <c r="DA505" s="68"/>
      <c r="DB505" s="68"/>
      <c r="DC505" s="68"/>
      <c r="DD505" s="68"/>
      <c r="DE505" s="68"/>
      <c r="DF505" s="68"/>
      <c r="DG505" s="68"/>
      <c r="DH505" s="68"/>
      <c r="DI505" s="68"/>
      <c r="DJ505" s="68"/>
      <c r="DK505" s="68"/>
      <c r="DL505" s="68"/>
      <c r="DM505" s="68"/>
      <c r="DN505" s="68"/>
      <c r="DO505" s="68"/>
      <c r="DP505" s="68"/>
      <c r="DQ505" s="68"/>
      <c r="DR505" s="68"/>
      <c r="DS505" s="68"/>
      <c r="DT505" s="68"/>
      <c r="DU505" s="68"/>
      <c r="DV505" s="68"/>
      <c r="DW505" s="68"/>
      <c r="DX505" s="68"/>
      <c r="DY505" s="68"/>
      <c r="DZ505" s="68"/>
      <c r="EA505" s="68"/>
      <c r="EB505" s="68"/>
      <c r="EC505" s="68"/>
      <c r="ED505" s="68"/>
      <c r="EE505" s="68"/>
      <c r="EF505" s="68"/>
      <c r="EG505" s="68"/>
      <c r="EH505" s="68"/>
      <c r="EI505" s="68"/>
      <c r="EJ505" s="68"/>
      <c r="EK505" s="68"/>
      <c r="EL505" s="68"/>
      <c r="EM505" s="68"/>
      <c r="EN505" s="68"/>
      <c r="EO505" s="68"/>
      <c r="EP505" s="68"/>
      <c r="EQ505" s="68"/>
      <c r="ER505" s="68"/>
      <c r="ES505" s="68"/>
      <c r="ET505" s="68"/>
      <c r="EU505" s="68"/>
      <c r="EV505" s="68"/>
      <c r="EW505" s="68"/>
      <c r="EX505" s="68"/>
      <c r="EY505" s="68"/>
      <c r="EZ505" s="68"/>
      <c r="FA505" s="68"/>
      <c r="FB505" s="68"/>
      <c r="FC505" s="68"/>
      <c r="FD505" s="68"/>
      <c r="FE505" s="68"/>
      <c r="FF505" s="68"/>
      <c r="FG505" s="68"/>
      <c r="FH505" s="68"/>
      <c r="FI505" s="68"/>
      <c r="FJ505" s="68"/>
      <c r="FK505" s="68"/>
      <c r="FL505" s="68"/>
      <c r="FM505" s="68"/>
      <c r="FN505" s="68"/>
      <c r="FO505" s="68"/>
      <c r="FP505" s="68"/>
      <c r="FQ505" s="68"/>
      <c r="FR505" s="68"/>
      <c r="FS505" s="68"/>
      <c r="FT505" s="68"/>
      <c r="FU505" s="68"/>
      <c r="FV505" s="68"/>
      <c r="FW505" s="68"/>
      <c r="FX505" s="68"/>
      <c r="FY505" s="68"/>
      <c r="FZ505" s="68"/>
      <c r="GA505" s="68"/>
      <c r="GB505" s="68"/>
      <c r="GC505" s="68"/>
      <c r="GD505" s="68"/>
      <c r="GE505" s="68"/>
      <c r="GF505" s="68"/>
      <c r="GG505" s="68"/>
      <c r="GH505" s="68"/>
      <c r="GI505" s="68"/>
      <c r="GJ505" s="68"/>
      <c r="GK505" s="68"/>
      <c r="GL505" s="68"/>
      <c r="GM505" s="68"/>
      <c r="GN505" s="68"/>
      <c r="GO505" s="68"/>
      <c r="GP505" s="68"/>
      <c r="GQ505" s="68"/>
      <c r="GR505" s="68"/>
      <c r="GS505" s="68"/>
      <c r="GT505" s="68"/>
      <c r="GU505" s="68"/>
      <c r="GV505" s="68"/>
      <c r="GW505" s="68"/>
      <c r="GX505" s="68"/>
      <c r="GY505" s="68"/>
      <c r="GZ505" s="68"/>
      <c r="HA505" s="68"/>
      <c r="HB505" s="68"/>
      <c r="HC505" s="68"/>
      <c r="HD505" s="68"/>
      <c r="HE505" s="68"/>
      <c r="HF505" s="68"/>
      <c r="HG505" s="68"/>
      <c r="HH505" s="68"/>
      <c r="HI505" s="68"/>
      <c r="HJ505" s="68"/>
      <c r="HK505" s="68"/>
      <c r="HL505" s="68"/>
      <c r="HM505" s="68"/>
      <c r="HN505" s="68"/>
      <c r="HO505" s="68"/>
      <c r="HP505" s="68"/>
      <c r="HQ505" s="68"/>
      <c r="HR505" s="68"/>
      <c r="HS505" s="68"/>
      <c r="HT505" s="68"/>
      <c r="HU505" s="68"/>
    </row>
    <row r="506" spans="1:229" s="73" customFormat="1" ht="16.5" customHeight="1">
      <c r="A506" s="44">
        <v>45050</v>
      </c>
      <c r="B506" s="46" t="s">
        <v>594</v>
      </c>
      <c r="C506" s="46">
        <v>25</v>
      </c>
      <c r="D506" s="46">
        <v>43100</v>
      </c>
      <c r="E506" s="54">
        <v>250</v>
      </c>
      <c r="F506" s="46">
        <v>300</v>
      </c>
      <c r="G506" s="46">
        <v>350</v>
      </c>
      <c r="H506" s="46">
        <v>1250</v>
      </c>
      <c r="I506" s="46">
        <v>1250</v>
      </c>
      <c r="J506" s="47">
        <v>2500</v>
      </c>
      <c r="K506" s="47" t="s">
        <v>40</v>
      </c>
      <c r="L506" s="68"/>
      <c r="M506" s="68"/>
      <c r="N506" s="68"/>
      <c r="O506" s="68"/>
      <c r="P506" s="68"/>
      <c r="Q506" s="68"/>
      <c r="R506" s="68"/>
      <c r="S506" s="68"/>
      <c r="T506" s="68"/>
      <c r="U506" s="68"/>
      <c r="V506" s="68"/>
      <c r="W506" s="68"/>
      <c r="X506" s="68"/>
      <c r="Y506" s="68"/>
      <c r="Z506" s="68"/>
      <c r="AA506" s="68"/>
      <c r="AB506" s="68"/>
      <c r="AC506" s="68"/>
      <c r="AD506" s="68"/>
      <c r="AE506" s="68"/>
      <c r="AF506" s="68"/>
      <c r="AG506" s="68"/>
      <c r="AH506" s="68"/>
      <c r="AI506" s="68"/>
      <c r="AJ506" s="68"/>
      <c r="AK506" s="68"/>
      <c r="AL506" s="68"/>
      <c r="AM506" s="68"/>
      <c r="AN506" s="68"/>
      <c r="AO506" s="68"/>
      <c r="AP506" s="68"/>
      <c r="AQ506" s="68"/>
      <c r="AR506" s="68"/>
      <c r="AS506" s="68"/>
      <c r="AT506" s="68"/>
      <c r="AU506" s="68"/>
      <c r="AV506" s="68"/>
      <c r="AW506" s="68"/>
      <c r="AX506" s="68"/>
      <c r="AY506" s="68"/>
      <c r="AZ506" s="68"/>
      <c r="BA506" s="68"/>
      <c r="BB506" s="68"/>
      <c r="BC506" s="68"/>
      <c r="BD506" s="68"/>
      <c r="BE506" s="68"/>
      <c r="BF506" s="68"/>
      <c r="BG506" s="68"/>
      <c r="BH506" s="68"/>
      <c r="BI506" s="68"/>
      <c r="BJ506" s="68"/>
      <c r="BK506" s="68"/>
      <c r="BL506" s="68"/>
      <c r="BM506" s="68"/>
      <c r="BN506" s="68"/>
      <c r="BO506" s="68"/>
      <c r="BP506" s="68"/>
      <c r="BQ506" s="68"/>
      <c r="BR506" s="68"/>
      <c r="BS506" s="68"/>
      <c r="BT506" s="68"/>
      <c r="BU506" s="68"/>
      <c r="BV506" s="68"/>
      <c r="BW506" s="68"/>
      <c r="BX506" s="68"/>
      <c r="BY506" s="68"/>
      <c r="BZ506" s="68"/>
      <c r="CA506" s="68"/>
      <c r="CB506" s="68"/>
      <c r="CC506" s="68"/>
      <c r="CD506" s="68"/>
      <c r="CE506" s="68"/>
      <c r="CF506" s="68"/>
      <c r="CG506" s="68"/>
      <c r="CH506" s="68"/>
      <c r="CI506" s="68"/>
      <c r="CJ506" s="68"/>
      <c r="CK506" s="68"/>
      <c r="CL506" s="68"/>
      <c r="CM506" s="68"/>
      <c r="CN506" s="68"/>
      <c r="CO506" s="68"/>
      <c r="CP506" s="68"/>
      <c r="CQ506" s="68"/>
      <c r="CR506" s="68"/>
      <c r="CS506" s="68"/>
      <c r="CT506" s="68"/>
      <c r="CU506" s="68"/>
      <c r="CV506" s="68"/>
      <c r="CW506" s="68"/>
      <c r="CX506" s="68"/>
      <c r="CY506" s="68"/>
      <c r="CZ506" s="68"/>
      <c r="DA506" s="68"/>
      <c r="DB506" s="68"/>
      <c r="DC506" s="68"/>
      <c r="DD506" s="68"/>
      <c r="DE506" s="68"/>
      <c r="DF506" s="68"/>
      <c r="DG506" s="68"/>
      <c r="DH506" s="68"/>
      <c r="DI506" s="68"/>
      <c r="DJ506" s="68"/>
      <c r="DK506" s="68"/>
      <c r="DL506" s="68"/>
      <c r="DM506" s="68"/>
      <c r="DN506" s="68"/>
      <c r="DO506" s="68"/>
      <c r="DP506" s="68"/>
      <c r="DQ506" s="68"/>
      <c r="DR506" s="68"/>
      <c r="DS506" s="68"/>
      <c r="DT506" s="68"/>
      <c r="DU506" s="68"/>
      <c r="DV506" s="68"/>
      <c r="DW506" s="68"/>
      <c r="DX506" s="68"/>
      <c r="DY506" s="68"/>
      <c r="DZ506" s="68"/>
      <c r="EA506" s="68"/>
      <c r="EB506" s="68"/>
      <c r="EC506" s="68"/>
      <c r="ED506" s="68"/>
      <c r="EE506" s="68"/>
      <c r="EF506" s="68"/>
      <c r="EG506" s="68"/>
      <c r="EH506" s="68"/>
      <c r="EI506" s="68"/>
      <c r="EJ506" s="68"/>
      <c r="EK506" s="68"/>
      <c r="EL506" s="68"/>
      <c r="EM506" s="68"/>
      <c r="EN506" s="68"/>
      <c r="EO506" s="68"/>
      <c r="EP506" s="68"/>
      <c r="EQ506" s="68"/>
      <c r="ER506" s="68"/>
      <c r="ES506" s="68"/>
      <c r="ET506" s="68"/>
      <c r="EU506" s="68"/>
      <c r="EV506" s="68"/>
      <c r="EW506" s="68"/>
      <c r="EX506" s="68"/>
      <c r="EY506" s="68"/>
      <c r="EZ506" s="68"/>
      <c r="FA506" s="68"/>
      <c r="FB506" s="68"/>
      <c r="FC506" s="68"/>
      <c r="FD506" s="68"/>
      <c r="FE506" s="68"/>
      <c r="FF506" s="68"/>
      <c r="FG506" s="68"/>
      <c r="FH506" s="68"/>
      <c r="FI506" s="68"/>
      <c r="FJ506" s="68"/>
      <c r="FK506" s="68"/>
      <c r="FL506" s="68"/>
      <c r="FM506" s="68"/>
      <c r="FN506" s="68"/>
      <c r="FO506" s="68"/>
      <c r="FP506" s="68"/>
      <c r="FQ506" s="68"/>
      <c r="FR506" s="68"/>
      <c r="FS506" s="68"/>
      <c r="FT506" s="68"/>
      <c r="FU506" s="68"/>
      <c r="FV506" s="68"/>
      <c r="FW506" s="68"/>
      <c r="FX506" s="68"/>
      <c r="FY506" s="68"/>
      <c r="FZ506" s="68"/>
      <c r="GA506" s="68"/>
      <c r="GB506" s="68"/>
      <c r="GC506" s="68"/>
      <c r="GD506" s="68"/>
      <c r="GE506" s="68"/>
      <c r="GF506" s="68"/>
      <c r="GG506" s="68"/>
      <c r="GH506" s="68"/>
      <c r="GI506" s="68"/>
      <c r="GJ506" s="68"/>
      <c r="GK506" s="68"/>
      <c r="GL506" s="68"/>
      <c r="GM506" s="68"/>
      <c r="GN506" s="68"/>
      <c r="GO506" s="68"/>
      <c r="GP506" s="68"/>
      <c r="GQ506" s="68"/>
      <c r="GR506" s="68"/>
      <c r="GS506" s="68"/>
      <c r="GT506" s="68"/>
      <c r="GU506" s="68"/>
      <c r="GV506" s="68"/>
      <c r="GW506" s="68"/>
      <c r="GX506" s="68"/>
      <c r="GY506" s="68"/>
      <c r="GZ506" s="68"/>
      <c r="HA506" s="68"/>
      <c r="HB506" s="68"/>
      <c r="HC506" s="68"/>
      <c r="HD506" s="68"/>
      <c r="HE506" s="68"/>
      <c r="HF506" s="68"/>
      <c r="HG506" s="68"/>
      <c r="HH506" s="68"/>
      <c r="HI506" s="68"/>
      <c r="HJ506" s="68"/>
      <c r="HK506" s="68"/>
      <c r="HL506" s="68"/>
      <c r="HM506" s="68"/>
      <c r="HN506" s="68"/>
      <c r="HO506" s="68"/>
      <c r="HP506" s="68"/>
      <c r="HQ506" s="68"/>
      <c r="HR506" s="68"/>
      <c r="HS506" s="68"/>
      <c r="HT506" s="68"/>
      <c r="HU506" s="68"/>
    </row>
    <row r="507" spans="1:229" s="73" customFormat="1" ht="16.5" customHeight="1">
      <c r="A507" s="44">
        <v>45049</v>
      </c>
      <c r="B507" s="46" t="s">
        <v>593</v>
      </c>
      <c r="C507" s="46">
        <v>25</v>
      </c>
      <c r="D507" s="46">
        <v>43300</v>
      </c>
      <c r="E507" s="54">
        <v>225</v>
      </c>
      <c r="F507" s="46">
        <v>275</v>
      </c>
      <c r="G507" s="46">
        <v>325</v>
      </c>
      <c r="H507" s="46">
        <v>0</v>
      </c>
      <c r="I507" s="46">
        <v>0</v>
      </c>
      <c r="J507" s="47">
        <v>-1875</v>
      </c>
      <c r="K507" s="47" t="s">
        <v>44</v>
      </c>
      <c r="L507" s="68"/>
      <c r="M507" s="68"/>
      <c r="N507" s="68"/>
      <c r="O507" s="68"/>
      <c r="P507" s="68"/>
      <c r="Q507" s="68"/>
      <c r="R507" s="68"/>
      <c r="S507" s="68"/>
      <c r="T507" s="68"/>
      <c r="U507" s="68"/>
      <c r="V507" s="68"/>
      <c r="W507" s="68"/>
      <c r="X507" s="68"/>
      <c r="Y507" s="68"/>
      <c r="Z507" s="68"/>
      <c r="AA507" s="68"/>
      <c r="AB507" s="68"/>
      <c r="AC507" s="68"/>
      <c r="AD507" s="68"/>
      <c r="AE507" s="68"/>
      <c r="AF507" s="68"/>
      <c r="AG507" s="68"/>
      <c r="AH507" s="68"/>
      <c r="AI507" s="68"/>
      <c r="AJ507" s="68"/>
      <c r="AK507" s="68"/>
      <c r="AL507" s="68"/>
      <c r="AM507" s="68"/>
      <c r="AN507" s="68"/>
      <c r="AO507" s="68"/>
      <c r="AP507" s="68"/>
      <c r="AQ507" s="68"/>
      <c r="AR507" s="68"/>
      <c r="AS507" s="68"/>
      <c r="AT507" s="68"/>
      <c r="AU507" s="68"/>
      <c r="AV507" s="68"/>
      <c r="AW507" s="68"/>
      <c r="AX507" s="68"/>
      <c r="AY507" s="68"/>
      <c r="AZ507" s="68"/>
      <c r="BA507" s="68"/>
      <c r="BB507" s="68"/>
      <c r="BC507" s="68"/>
      <c r="BD507" s="68"/>
      <c r="BE507" s="68"/>
      <c r="BF507" s="68"/>
      <c r="BG507" s="68"/>
      <c r="BH507" s="68"/>
      <c r="BI507" s="68"/>
      <c r="BJ507" s="68"/>
      <c r="BK507" s="68"/>
      <c r="BL507" s="68"/>
      <c r="BM507" s="68"/>
      <c r="BN507" s="68"/>
      <c r="BO507" s="68"/>
      <c r="BP507" s="68"/>
      <c r="BQ507" s="68"/>
      <c r="BR507" s="68"/>
      <c r="BS507" s="68"/>
      <c r="BT507" s="68"/>
      <c r="BU507" s="68"/>
      <c r="BV507" s="68"/>
      <c r="BW507" s="68"/>
      <c r="BX507" s="68"/>
      <c r="BY507" s="68"/>
      <c r="BZ507" s="68"/>
      <c r="CA507" s="68"/>
      <c r="CB507" s="68"/>
      <c r="CC507" s="68"/>
      <c r="CD507" s="68"/>
      <c r="CE507" s="68"/>
      <c r="CF507" s="68"/>
      <c r="CG507" s="68"/>
      <c r="CH507" s="68"/>
      <c r="CI507" s="68"/>
      <c r="CJ507" s="68"/>
      <c r="CK507" s="68"/>
      <c r="CL507" s="68"/>
      <c r="CM507" s="68"/>
      <c r="CN507" s="68"/>
      <c r="CO507" s="68"/>
      <c r="CP507" s="68"/>
      <c r="CQ507" s="68"/>
      <c r="CR507" s="68"/>
      <c r="CS507" s="68"/>
      <c r="CT507" s="68"/>
      <c r="CU507" s="68"/>
      <c r="CV507" s="68"/>
      <c r="CW507" s="68"/>
      <c r="CX507" s="68"/>
      <c r="CY507" s="68"/>
      <c r="CZ507" s="68"/>
      <c r="DA507" s="68"/>
      <c r="DB507" s="68"/>
      <c r="DC507" s="68"/>
      <c r="DD507" s="68"/>
      <c r="DE507" s="68"/>
      <c r="DF507" s="68"/>
      <c r="DG507" s="68"/>
      <c r="DH507" s="68"/>
      <c r="DI507" s="68"/>
      <c r="DJ507" s="68"/>
      <c r="DK507" s="68"/>
      <c r="DL507" s="68"/>
      <c r="DM507" s="68"/>
      <c r="DN507" s="68"/>
      <c r="DO507" s="68"/>
      <c r="DP507" s="68"/>
      <c r="DQ507" s="68"/>
      <c r="DR507" s="68"/>
      <c r="DS507" s="68"/>
      <c r="DT507" s="68"/>
      <c r="DU507" s="68"/>
      <c r="DV507" s="68"/>
      <c r="DW507" s="68"/>
      <c r="DX507" s="68"/>
      <c r="DY507" s="68"/>
      <c r="DZ507" s="68"/>
      <c r="EA507" s="68"/>
      <c r="EB507" s="68"/>
      <c r="EC507" s="68"/>
      <c r="ED507" s="68"/>
      <c r="EE507" s="68"/>
      <c r="EF507" s="68"/>
      <c r="EG507" s="68"/>
      <c r="EH507" s="68"/>
      <c r="EI507" s="68"/>
      <c r="EJ507" s="68"/>
      <c r="EK507" s="68"/>
      <c r="EL507" s="68"/>
      <c r="EM507" s="68"/>
      <c r="EN507" s="68"/>
      <c r="EO507" s="68"/>
      <c r="EP507" s="68"/>
      <c r="EQ507" s="68"/>
      <c r="ER507" s="68"/>
      <c r="ES507" s="68"/>
      <c r="ET507" s="68"/>
      <c r="EU507" s="68"/>
      <c r="EV507" s="68"/>
      <c r="EW507" s="68"/>
      <c r="EX507" s="68"/>
      <c r="EY507" s="68"/>
      <c r="EZ507" s="68"/>
      <c r="FA507" s="68"/>
      <c r="FB507" s="68"/>
      <c r="FC507" s="68"/>
      <c r="FD507" s="68"/>
      <c r="FE507" s="68"/>
      <c r="FF507" s="68"/>
      <c r="FG507" s="68"/>
      <c r="FH507" s="68"/>
      <c r="FI507" s="68"/>
      <c r="FJ507" s="68"/>
      <c r="FK507" s="68"/>
      <c r="FL507" s="68"/>
      <c r="FM507" s="68"/>
      <c r="FN507" s="68"/>
      <c r="FO507" s="68"/>
      <c r="FP507" s="68"/>
      <c r="FQ507" s="68"/>
      <c r="FR507" s="68"/>
      <c r="FS507" s="68"/>
      <c r="FT507" s="68"/>
      <c r="FU507" s="68"/>
      <c r="FV507" s="68"/>
      <c r="FW507" s="68"/>
      <c r="FX507" s="68"/>
      <c r="FY507" s="68"/>
      <c r="FZ507" s="68"/>
      <c r="GA507" s="68"/>
      <c r="GB507" s="68"/>
      <c r="GC507" s="68"/>
      <c r="GD507" s="68"/>
      <c r="GE507" s="68"/>
      <c r="GF507" s="68"/>
      <c r="GG507" s="68"/>
      <c r="GH507" s="68"/>
      <c r="GI507" s="68"/>
      <c r="GJ507" s="68"/>
      <c r="GK507" s="68"/>
      <c r="GL507" s="68"/>
      <c r="GM507" s="68"/>
      <c r="GN507" s="68"/>
      <c r="GO507" s="68"/>
      <c r="GP507" s="68"/>
      <c r="GQ507" s="68"/>
      <c r="GR507" s="68"/>
      <c r="GS507" s="68"/>
      <c r="GT507" s="68"/>
      <c r="GU507" s="68"/>
      <c r="GV507" s="68"/>
      <c r="GW507" s="68"/>
      <c r="GX507" s="68"/>
      <c r="GY507" s="68"/>
      <c r="GZ507" s="68"/>
      <c r="HA507" s="68"/>
      <c r="HB507" s="68"/>
      <c r="HC507" s="68"/>
      <c r="HD507" s="68"/>
      <c r="HE507" s="68"/>
      <c r="HF507" s="68"/>
      <c r="HG507" s="68"/>
      <c r="HH507" s="68"/>
      <c r="HI507" s="68"/>
      <c r="HJ507" s="68"/>
      <c r="HK507" s="68"/>
      <c r="HL507" s="68"/>
      <c r="HM507" s="68"/>
      <c r="HN507" s="68"/>
      <c r="HO507" s="68"/>
      <c r="HP507" s="68"/>
      <c r="HQ507" s="68"/>
      <c r="HR507" s="68"/>
      <c r="HS507" s="68"/>
      <c r="HT507" s="68"/>
      <c r="HU507" s="68"/>
    </row>
    <row r="508" spans="1:229" s="73" customFormat="1" ht="16.5" customHeight="1">
      <c r="A508" s="44">
        <v>45048</v>
      </c>
      <c r="B508" s="46" t="s">
        <v>594</v>
      </c>
      <c r="C508" s="46">
        <v>25</v>
      </c>
      <c r="D508" s="46">
        <v>43300</v>
      </c>
      <c r="E508" s="54">
        <v>250</v>
      </c>
      <c r="F508" s="46">
        <v>300</v>
      </c>
      <c r="G508" s="46">
        <v>350</v>
      </c>
      <c r="H508" s="46">
        <v>1250</v>
      </c>
      <c r="I508" s="46">
        <v>0</v>
      </c>
      <c r="J508" s="47">
        <v>1250</v>
      </c>
      <c r="K508" s="47" t="s">
        <v>41</v>
      </c>
      <c r="L508" s="68"/>
      <c r="M508" s="68"/>
      <c r="N508" s="68"/>
      <c r="O508" s="68"/>
      <c r="P508" s="68"/>
      <c r="Q508" s="68"/>
      <c r="R508" s="68"/>
      <c r="S508" s="68"/>
      <c r="T508" s="68"/>
      <c r="U508" s="68"/>
      <c r="V508" s="68"/>
      <c r="W508" s="68"/>
      <c r="X508" s="68"/>
      <c r="Y508" s="68"/>
      <c r="Z508" s="68"/>
      <c r="AA508" s="68"/>
      <c r="AB508" s="68"/>
      <c r="AC508" s="68"/>
      <c r="AD508" s="68"/>
      <c r="AE508" s="68"/>
      <c r="AF508" s="68"/>
      <c r="AG508" s="68"/>
      <c r="AH508" s="68"/>
      <c r="AI508" s="68"/>
      <c r="AJ508" s="68"/>
      <c r="AK508" s="68"/>
      <c r="AL508" s="68"/>
      <c r="AM508" s="68"/>
      <c r="AN508" s="68"/>
      <c r="AO508" s="68"/>
      <c r="AP508" s="68"/>
      <c r="AQ508" s="68"/>
      <c r="AR508" s="68"/>
      <c r="AS508" s="68"/>
      <c r="AT508" s="68"/>
      <c r="AU508" s="68"/>
      <c r="AV508" s="68"/>
      <c r="AW508" s="68"/>
      <c r="AX508" s="68"/>
      <c r="AY508" s="68"/>
      <c r="AZ508" s="68"/>
      <c r="BA508" s="68"/>
      <c r="BB508" s="68"/>
      <c r="BC508" s="68"/>
      <c r="BD508" s="68"/>
      <c r="BE508" s="68"/>
      <c r="BF508" s="68"/>
      <c r="BG508" s="68"/>
      <c r="BH508" s="68"/>
      <c r="BI508" s="68"/>
      <c r="BJ508" s="68"/>
      <c r="BK508" s="68"/>
      <c r="BL508" s="68"/>
      <c r="BM508" s="68"/>
      <c r="BN508" s="68"/>
      <c r="BO508" s="68"/>
      <c r="BP508" s="68"/>
      <c r="BQ508" s="68"/>
      <c r="BR508" s="68"/>
      <c r="BS508" s="68"/>
      <c r="BT508" s="68"/>
      <c r="BU508" s="68"/>
      <c r="BV508" s="68"/>
      <c r="BW508" s="68"/>
      <c r="BX508" s="68"/>
      <c r="BY508" s="68"/>
      <c r="BZ508" s="68"/>
      <c r="CA508" s="68"/>
      <c r="CB508" s="68"/>
      <c r="CC508" s="68"/>
      <c r="CD508" s="68"/>
      <c r="CE508" s="68"/>
      <c r="CF508" s="68"/>
      <c r="CG508" s="68"/>
      <c r="CH508" s="68"/>
      <c r="CI508" s="68"/>
      <c r="CJ508" s="68"/>
      <c r="CK508" s="68"/>
      <c r="CL508" s="68"/>
      <c r="CM508" s="68"/>
      <c r="CN508" s="68"/>
      <c r="CO508" s="68"/>
      <c r="CP508" s="68"/>
      <c r="CQ508" s="68"/>
      <c r="CR508" s="68"/>
      <c r="CS508" s="68"/>
      <c r="CT508" s="68"/>
      <c r="CU508" s="68"/>
      <c r="CV508" s="68"/>
      <c r="CW508" s="68"/>
      <c r="CX508" s="68"/>
      <c r="CY508" s="68"/>
      <c r="CZ508" s="68"/>
      <c r="DA508" s="68"/>
      <c r="DB508" s="68"/>
      <c r="DC508" s="68"/>
      <c r="DD508" s="68"/>
      <c r="DE508" s="68"/>
      <c r="DF508" s="68"/>
      <c r="DG508" s="68"/>
      <c r="DH508" s="68"/>
      <c r="DI508" s="68"/>
      <c r="DJ508" s="68"/>
      <c r="DK508" s="68"/>
      <c r="DL508" s="68"/>
      <c r="DM508" s="68"/>
      <c r="DN508" s="68"/>
      <c r="DO508" s="68"/>
      <c r="DP508" s="68"/>
      <c r="DQ508" s="68"/>
      <c r="DR508" s="68"/>
      <c r="DS508" s="68"/>
      <c r="DT508" s="68"/>
      <c r="DU508" s="68"/>
      <c r="DV508" s="68"/>
      <c r="DW508" s="68"/>
      <c r="DX508" s="68"/>
      <c r="DY508" s="68"/>
      <c r="DZ508" s="68"/>
      <c r="EA508" s="68"/>
      <c r="EB508" s="68"/>
      <c r="EC508" s="68"/>
      <c r="ED508" s="68"/>
      <c r="EE508" s="68"/>
      <c r="EF508" s="68"/>
      <c r="EG508" s="68"/>
      <c r="EH508" s="68"/>
      <c r="EI508" s="68"/>
      <c r="EJ508" s="68"/>
      <c r="EK508" s="68"/>
      <c r="EL508" s="68"/>
      <c r="EM508" s="68"/>
      <c r="EN508" s="68"/>
      <c r="EO508" s="68"/>
      <c r="EP508" s="68"/>
      <c r="EQ508" s="68"/>
      <c r="ER508" s="68"/>
      <c r="ES508" s="68"/>
      <c r="ET508" s="68"/>
      <c r="EU508" s="68"/>
      <c r="EV508" s="68"/>
      <c r="EW508" s="68"/>
      <c r="EX508" s="68"/>
      <c r="EY508" s="68"/>
      <c r="EZ508" s="68"/>
      <c r="FA508" s="68"/>
      <c r="FB508" s="68"/>
      <c r="FC508" s="68"/>
      <c r="FD508" s="68"/>
      <c r="FE508" s="68"/>
      <c r="FF508" s="68"/>
      <c r="FG508" s="68"/>
      <c r="FH508" s="68"/>
      <c r="FI508" s="68"/>
      <c r="FJ508" s="68"/>
      <c r="FK508" s="68"/>
      <c r="FL508" s="68"/>
      <c r="FM508" s="68"/>
      <c r="FN508" s="68"/>
      <c r="FO508" s="68"/>
      <c r="FP508" s="68"/>
      <c r="FQ508" s="68"/>
      <c r="FR508" s="68"/>
      <c r="FS508" s="68"/>
      <c r="FT508" s="68"/>
      <c r="FU508" s="68"/>
      <c r="FV508" s="68"/>
      <c r="FW508" s="68"/>
      <c r="FX508" s="68"/>
      <c r="FY508" s="68"/>
      <c r="FZ508" s="68"/>
      <c r="GA508" s="68"/>
      <c r="GB508" s="68"/>
      <c r="GC508" s="68"/>
      <c r="GD508" s="68"/>
      <c r="GE508" s="68"/>
      <c r="GF508" s="68"/>
      <c r="GG508" s="68"/>
      <c r="GH508" s="68"/>
      <c r="GI508" s="68"/>
      <c r="GJ508" s="68"/>
      <c r="GK508" s="68"/>
      <c r="GL508" s="68"/>
      <c r="GM508" s="68"/>
      <c r="GN508" s="68"/>
      <c r="GO508" s="68"/>
      <c r="GP508" s="68"/>
      <c r="GQ508" s="68"/>
      <c r="GR508" s="68"/>
      <c r="GS508" s="68"/>
      <c r="GT508" s="68"/>
      <c r="GU508" s="68"/>
      <c r="GV508" s="68"/>
      <c r="GW508" s="68"/>
      <c r="GX508" s="68"/>
      <c r="GY508" s="68"/>
      <c r="GZ508" s="68"/>
      <c r="HA508" s="68"/>
      <c r="HB508" s="68"/>
      <c r="HC508" s="68"/>
      <c r="HD508" s="68"/>
      <c r="HE508" s="68"/>
      <c r="HF508" s="68"/>
      <c r="HG508" s="68"/>
      <c r="HH508" s="68"/>
      <c r="HI508" s="68"/>
      <c r="HJ508" s="68"/>
      <c r="HK508" s="68"/>
      <c r="HL508" s="68"/>
      <c r="HM508" s="68"/>
      <c r="HN508" s="68"/>
      <c r="HO508" s="68"/>
      <c r="HP508" s="68"/>
      <c r="HQ508" s="68"/>
      <c r="HR508" s="68"/>
      <c r="HS508" s="68"/>
      <c r="HT508" s="68"/>
      <c r="HU508" s="68"/>
    </row>
    <row r="509" spans="1:229" s="73" customFormat="1" ht="16.5" customHeight="1">
      <c r="A509" s="44">
        <v>45044</v>
      </c>
      <c r="B509" s="46" t="s">
        <v>593</v>
      </c>
      <c r="C509" s="46">
        <v>25</v>
      </c>
      <c r="D509" s="46">
        <v>42900</v>
      </c>
      <c r="E509" s="54">
        <v>250</v>
      </c>
      <c r="F509" s="46">
        <v>300</v>
      </c>
      <c r="G509" s="46">
        <v>350</v>
      </c>
      <c r="H509" s="46">
        <v>1250</v>
      </c>
      <c r="I509" s="46">
        <v>0</v>
      </c>
      <c r="J509" s="47">
        <v>1250</v>
      </c>
      <c r="K509" s="47" t="s">
        <v>41</v>
      </c>
      <c r="L509" s="68"/>
      <c r="M509" s="68"/>
      <c r="N509" s="68"/>
      <c r="O509" s="68"/>
      <c r="P509" s="68"/>
      <c r="Q509" s="68"/>
      <c r="R509" s="68"/>
      <c r="S509" s="68"/>
      <c r="T509" s="68"/>
      <c r="U509" s="68"/>
      <c r="V509" s="68"/>
      <c r="W509" s="68"/>
      <c r="X509" s="68"/>
      <c r="Y509" s="68"/>
      <c r="Z509" s="68"/>
      <c r="AA509" s="68"/>
      <c r="AB509" s="68"/>
      <c r="AC509" s="68"/>
      <c r="AD509" s="68"/>
      <c r="AE509" s="68"/>
      <c r="AF509" s="68"/>
      <c r="AG509" s="68"/>
      <c r="AH509" s="68"/>
      <c r="AI509" s="68"/>
      <c r="AJ509" s="68"/>
      <c r="AK509" s="68"/>
      <c r="AL509" s="68"/>
      <c r="AM509" s="68"/>
      <c r="AN509" s="68"/>
      <c r="AO509" s="68"/>
      <c r="AP509" s="68"/>
      <c r="AQ509" s="68"/>
      <c r="AR509" s="68"/>
      <c r="AS509" s="68"/>
      <c r="AT509" s="68"/>
      <c r="AU509" s="68"/>
      <c r="AV509" s="68"/>
      <c r="AW509" s="68"/>
      <c r="AX509" s="68"/>
      <c r="AY509" s="68"/>
      <c r="AZ509" s="68"/>
      <c r="BA509" s="68"/>
      <c r="BB509" s="68"/>
      <c r="BC509" s="68"/>
      <c r="BD509" s="68"/>
      <c r="BE509" s="68"/>
      <c r="BF509" s="68"/>
      <c r="BG509" s="68"/>
      <c r="BH509" s="68"/>
      <c r="BI509" s="68"/>
      <c r="BJ509" s="68"/>
      <c r="BK509" s="68"/>
      <c r="BL509" s="68"/>
      <c r="BM509" s="68"/>
      <c r="BN509" s="68"/>
      <c r="BO509" s="68"/>
      <c r="BP509" s="68"/>
      <c r="BQ509" s="68"/>
      <c r="BR509" s="68"/>
      <c r="BS509" s="68"/>
      <c r="BT509" s="68"/>
      <c r="BU509" s="68"/>
      <c r="BV509" s="68"/>
      <c r="BW509" s="68"/>
      <c r="BX509" s="68"/>
      <c r="BY509" s="68"/>
      <c r="BZ509" s="68"/>
      <c r="CA509" s="68"/>
      <c r="CB509" s="68"/>
      <c r="CC509" s="68"/>
      <c r="CD509" s="68"/>
      <c r="CE509" s="68"/>
      <c r="CF509" s="68"/>
      <c r="CG509" s="68"/>
      <c r="CH509" s="68"/>
      <c r="CI509" s="68"/>
      <c r="CJ509" s="68"/>
      <c r="CK509" s="68"/>
      <c r="CL509" s="68"/>
      <c r="CM509" s="68"/>
      <c r="CN509" s="68"/>
      <c r="CO509" s="68"/>
      <c r="CP509" s="68"/>
      <c r="CQ509" s="68"/>
      <c r="CR509" s="68"/>
      <c r="CS509" s="68"/>
      <c r="CT509" s="68"/>
      <c r="CU509" s="68"/>
      <c r="CV509" s="68"/>
      <c r="CW509" s="68"/>
      <c r="CX509" s="68"/>
      <c r="CY509" s="68"/>
      <c r="CZ509" s="68"/>
      <c r="DA509" s="68"/>
      <c r="DB509" s="68"/>
      <c r="DC509" s="68"/>
      <c r="DD509" s="68"/>
      <c r="DE509" s="68"/>
      <c r="DF509" s="68"/>
      <c r="DG509" s="68"/>
      <c r="DH509" s="68"/>
      <c r="DI509" s="68"/>
      <c r="DJ509" s="68"/>
      <c r="DK509" s="68"/>
      <c r="DL509" s="68"/>
      <c r="DM509" s="68"/>
      <c r="DN509" s="68"/>
      <c r="DO509" s="68"/>
      <c r="DP509" s="68"/>
      <c r="DQ509" s="68"/>
      <c r="DR509" s="68"/>
      <c r="DS509" s="68"/>
      <c r="DT509" s="68"/>
      <c r="DU509" s="68"/>
      <c r="DV509" s="68"/>
      <c r="DW509" s="68"/>
      <c r="DX509" s="68"/>
      <c r="DY509" s="68"/>
      <c r="DZ509" s="68"/>
      <c r="EA509" s="68"/>
      <c r="EB509" s="68"/>
      <c r="EC509" s="68"/>
      <c r="ED509" s="68"/>
      <c r="EE509" s="68"/>
      <c r="EF509" s="68"/>
      <c r="EG509" s="68"/>
      <c r="EH509" s="68"/>
      <c r="EI509" s="68"/>
      <c r="EJ509" s="68"/>
      <c r="EK509" s="68"/>
      <c r="EL509" s="68"/>
      <c r="EM509" s="68"/>
      <c r="EN509" s="68"/>
      <c r="EO509" s="68"/>
      <c r="EP509" s="68"/>
      <c r="EQ509" s="68"/>
      <c r="ER509" s="68"/>
      <c r="ES509" s="68"/>
      <c r="ET509" s="68"/>
      <c r="EU509" s="68"/>
      <c r="EV509" s="68"/>
      <c r="EW509" s="68"/>
      <c r="EX509" s="68"/>
      <c r="EY509" s="68"/>
      <c r="EZ509" s="68"/>
      <c r="FA509" s="68"/>
      <c r="FB509" s="68"/>
      <c r="FC509" s="68"/>
      <c r="FD509" s="68"/>
      <c r="FE509" s="68"/>
      <c r="FF509" s="68"/>
      <c r="FG509" s="68"/>
      <c r="FH509" s="68"/>
      <c r="FI509" s="68"/>
      <c r="FJ509" s="68"/>
      <c r="FK509" s="68"/>
      <c r="FL509" s="68"/>
      <c r="FM509" s="68"/>
      <c r="FN509" s="68"/>
      <c r="FO509" s="68"/>
      <c r="FP509" s="68"/>
      <c r="FQ509" s="68"/>
      <c r="FR509" s="68"/>
      <c r="FS509" s="68"/>
      <c r="FT509" s="68"/>
      <c r="FU509" s="68"/>
      <c r="FV509" s="68"/>
      <c r="FW509" s="68"/>
      <c r="FX509" s="68"/>
      <c r="FY509" s="68"/>
      <c r="FZ509" s="68"/>
      <c r="GA509" s="68"/>
      <c r="GB509" s="68"/>
      <c r="GC509" s="68"/>
      <c r="GD509" s="68"/>
      <c r="GE509" s="68"/>
      <c r="GF509" s="68"/>
      <c r="GG509" s="68"/>
      <c r="GH509" s="68"/>
      <c r="GI509" s="68"/>
      <c r="GJ509" s="68"/>
      <c r="GK509" s="68"/>
      <c r="GL509" s="68"/>
      <c r="GM509" s="68"/>
      <c r="GN509" s="68"/>
      <c r="GO509" s="68"/>
      <c r="GP509" s="68"/>
      <c r="GQ509" s="68"/>
      <c r="GR509" s="68"/>
      <c r="GS509" s="68"/>
      <c r="GT509" s="68"/>
      <c r="GU509" s="68"/>
      <c r="GV509" s="68"/>
      <c r="GW509" s="68"/>
      <c r="GX509" s="68"/>
      <c r="GY509" s="68"/>
      <c r="GZ509" s="68"/>
      <c r="HA509" s="68"/>
      <c r="HB509" s="68"/>
      <c r="HC509" s="68"/>
      <c r="HD509" s="68"/>
      <c r="HE509" s="68"/>
      <c r="HF509" s="68"/>
      <c r="HG509" s="68"/>
      <c r="HH509" s="68"/>
      <c r="HI509" s="68"/>
      <c r="HJ509" s="68"/>
      <c r="HK509" s="68"/>
      <c r="HL509" s="68"/>
      <c r="HM509" s="68"/>
      <c r="HN509" s="68"/>
      <c r="HO509" s="68"/>
      <c r="HP509" s="68"/>
      <c r="HQ509" s="68"/>
      <c r="HR509" s="68"/>
      <c r="HS509" s="68"/>
      <c r="HT509" s="68"/>
      <c r="HU509" s="68"/>
    </row>
    <row r="510" spans="1:229" s="73" customFormat="1" ht="16.5" customHeight="1">
      <c r="A510" s="44">
        <v>45043</v>
      </c>
      <c r="B510" s="46" t="s">
        <v>592</v>
      </c>
      <c r="C510" s="46">
        <v>25</v>
      </c>
      <c r="D510" s="46">
        <v>42700</v>
      </c>
      <c r="E510" s="54">
        <v>250</v>
      </c>
      <c r="F510" s="46">
        <v>300</v>
      </c>
      <c r="G510" s="46">
        <v>350</v>
      </c>
      <c r="H510" s="46">
        <v>0</v>
      </c>
      <c r="I510" s="46">
        <v>0</v>
      </c>
      <c r="J510" s="47">
        <v>-1875</v>
      </c>
      <c r="K510" s="47" t="s">
        <v>44</v>
      </c>
      <c r="L510" s="68"/>
      <c r="M510" s="68"/>
      <c r="N510" s="68"/>
      <c r="O510" s="68"/>
      <c r="P510" s="68"/>
      <c r="Q510" s="68"/>
      <c r="R510" s="68"/>
      <c r="S510" s="68"/>
      <c r="T510" s="68"/>
      <c r="U510" s="68"/>
      <c r="V510" s="68"/>
      <c r="W510" s="68"/>
      <c r="X510" s="68"/>
      <c r="Y510" s="68"/>
      <c r="Z510" s="68"/>
      <c r="AA510" s="68"/>
      <c r="AB510" s="68"/>
      <c r="AC510" s="68"/>
      <c r="AD510" s="68"/>
      <c r="AE510" s="68"/>
      <c r="AF510" s="68"/>
      <c r="AG510" s="68"/>
      <c r="AH510" s="68"/>
      <c r="AI510" s="68"/>
      <c r="AJ510" s="68"/>
      <c r="AK510" s="68"/>
      <c r="AL510" s="68"/>
      <c r="AM510" s="68"/>
      <c r="AN510" s="68"/>
      <c r="AO510" s="68"/>
      <c r="AP510" s="68"/>
      <c r="AQ510" s="68"/>
      <c r="AR510" s="68"/>
      <c r="AS510" s="68"/>
      <c r="AT510" s="68"/>
      <c r="AU510" s="68"/>
      <c r="AV510" s="68"/>
      <c r="AW510" s="68"/>
      <c r="AX510" s="68"/>
      <c r="AY510" s="68"/>
      <c r="AZ510" s="68"/>
      <c r="BA510" s="68"/>
      <c r="BB510" s="68"/>
      <c r="BC510" s="68"/>
      <c r="BD510" s="68"/>
      <c r="BE510" s="68"/>
      <c r="BF510" s="68"/>
      <c r="BG510" s="68"/>
      <c r="BH510" s="68"/>
      <c r="BI510" s="68"/>
      <c r="BJ510" s="68"/>
      <c r="BK510" s="68"/>
      <c r="BL510" s="68"/>
      <c r="BM510" s="68"/>
      <c r="BN510" s="68"/>
      <c r="BO510" s="68"/>
      <c r="BP510" s="68"/>
      <c r="BQ510" s="68"/>
      <c r="BR510" s="68"/>
      <c r="BS510" s="68"/>
      <c r="BT510" s="68"/>
      <c r="BU510" s="68"/>
      <c r="BV510" s="68"/>
      <c r="BW510" s="68"/>
      <c r="BX510" s="68"/>
      <c r="BY510" s="68"/>
      <c r="BZ510" s="68"/>
      <c r="CA510" s="68"/>
      <c r="CB510" s="68"/>
      <c r="CC510" s="68"/>
      <c r="CD510" s="68"/>
      <c r="CE510" s="68"/>
      <c r="CF510" s="68"/>
      <c r="CG510" s="68"/>
      <c r="CH510" s="68"/>
      <c r="CI510" s="68"/>
      <c r="CJ510" s="68"/>
      <c r="CK510" s="68"/>
      <c r="CL510" s="68"/>
      <c r="CM510" s="68"/>
      <c r="CN510" s="68"/>
      <c r="CO510" s="68"/>
      <c r="CP510" s="68"/>
      <c r="CQ510" s="68"/>
      <c r="CR510" s="68"/>
      <c r="CS510" s="68"/>
      <c r="CT510" s="68"/>
      <c r="CU510" s="68"/>
      <c r="CV510" s="68"/>
      <c r="CW510" s="68"/>
      <c r="CX510" s="68"/>
      <c r="CY510" s="68"/>
      <c r="CZ510" s="68"/>
      <c r="DA510" s="68"/>
      <c r="DB510" s="68"/>
      <c r="DC510" s="68"/>
      <c r="DD510" s="68"/>
      <c r="DE510" s="68"/>
      <c r="DF510" s="68"/>
      <c r="DG510" s="68"/>
      <c r="DH510" s="68"/>
      <c r="DI510" s="68"/>
      <c r="DJ510" s="68"/>
      <c r="DK510" s="68"/>
      <c r="DL510" s="68"/>
      <c r="DM510" s="68"/>
      <c r="DN510" s="68"/>
      <c r="DO510" s="68"/>
      <c r="DP510" s="68"/>
      <c r="DQ510" s="68"/>
      <c r="DR510" s="68"/>
      <c r="DS510" s="68"/>
      <c r="DT510" s="68"/>
      <c r="DU510" s="68"/>
      <c r="DV510" s="68"/>
      <c r="DW510" s="68"/>
      <c r="DX510" s="68"/>
      <c r="DY510" s="68"/>
      <c r="DZ510" s="68"/>
      <c r="EA510" s="68"/>
      <c r="EB510" s="68"/>
      <c r="EC510" s="68"/>
      <c r="ED510" s="68"/>
      <c r="EE510" s="68"/>
      <c r="EF510" s="68"/>
      <c r="EG510" s="68"/>
      <c r="EH510" s="68"/>
      <c r="EI510" s="68"/>
      <c r="EJ510" s="68"/>
      <c r="EK510" s="68"/>
      <c r="EL510" s="68"/>
      <c r="EM510" s="68"/>
      <c r="EN510" s="68"/>
      <c r="EO510" s="68"/>
      <c r="EP510" s="68"/>
      <c r="EQ510" s="68"/>
      <c r="ER510" s="68"/>
      <c r="ES510" s="68"/>
      <c r="ET510" s="68"/>
      <c r="EU510" s="68"/>
      <c r="EV510" s="68"/>
      <c r="EW510" s="68"/>
      <c r="EX510" s="68"/>
      <c r="EY510" s="68"/>
      <c r="EZ510" s="68"/>
      <c r="FA510" s="68"/>
      <c r="FB510" s="68"/>
      <c r="FC510" s="68"/>
      <c r="FD510" s="68"/>
      <c r="FE510" s="68"/>
      <c r="FF510" s="68"/>
      <c r="FG510" s="68"/>
      <c r="FH510" s="68"/>
      <c r="FI510" s="68"/>
      <c r="FJ510" s="68"/>
      <c r="FK510" s="68"/>
      <c r="FL510" s="68"/>
      <c r="FM510" s="68"/>
      <c r="FN510" s="68"/>
      <c r="FO510" s="68"/>
      <c r="FP510" s="68"/>
      <c r="FQ510" s="68"/>
      <c r="FR510" s="68"/>
      <c r="FS510" s="68"/>
      <c r="FT510" s="68"/>
      <c r="FU510" s="68"/>
      <c r="FV510" s="68"/>
      <c r="FW510" s="68"/>
      <c r="FX510" s="68"/>
      <c r="FY510" s="68"/>
      <c r="FZ510" s="68"/>
      <c r="GA510" s="68"/>
      <c r="GB510" s="68"/>
      <c r="GC510" s="68"/>
      <c r="GD510" s="68"/>
      <c r="GE510" s="68"/>
      <c r="GF510" s="68"/>
      <c r="GG510" s="68"/>
      <c r="GH510" s="68"/>
      <c r="GI510" s="68"/>
      <c r="GJ510" s="68"/>
      <c r="GK510" s="68"/>
      <c r="GL510" s="68"/>
      <c r="GM510" s="68"/>
      <c r="GN510" s="68"/>
      <c r="GO510" s="68"/>
      <c r="GP510" s="68"/>
      <c r="GQ510" s="68"/>
      <c r="GR510" s="68"/>
      <c r="GS510" s="68"/>
      <c r="GT510" s="68"/>
      <c r="GU510" s="68"/>
      <c r="GV510" s="68"/>
      <c r="GW510" s="68"/>
      <c r="GX510" s="68"/>
      <c r="GY510" s="68"/>
      <c r="GZ510" s="68"/>
      <c r="HA510" s="68"/>
      <c r="HB510" s="68"/>
      <c r="HC510" s="68"/>
      <c r="HD510" s="68"/>
      <c r="HE510" s="68"/>
      <c r="HF510" s="68"/>
      <c r="HG510" s="68"/>
      <c r="HH510" s="68"/>
      <c r="HI510" s="68"/>
      <c r="HJ510" s="68"/>
      <c r="HK510" s="68"/>
      <c r="HL510" s="68"/>
      <c r="HM510" s="68"/>
      <c r="HN510" s="68"/>
      <c r="HO510" s="68"/>
      <c r="HP510" s="68"/>
      <c r="HQ510" s="68"/>
      <c r="HR510" s="68"/>
      <c r="HS510" s="68"/>
      <c r="HT510" s="68"/>
      <c r="HU510" s="68"/>
    </row>
    <row r="511" spans="1:229" s="73" customFormat="1" ht="16.5" customHeight="1">
      <c r="A511" s="44">
        <v>45042</v>
      </c>
      <c r="B511" s="46" t="s">
        <v>591</v>
      </c>
      <c r="C511" s="46">
        <v>25</v>
      </c>
      <c r="D511" s="46">
        <v>42700</v>
      </c>
      <c r="E511" s="54">
        <v>250</v>
      </c>
      <c r="F511" s="46">
        <v>300</v>
      </c>
      <c r="G511" s="46">
        <v>350</v>
      </c>
      <c r="H511" s="46">
        <v>1250</v>
      </c>
      <c r="I511" s="46">
        <v>0</v>
      </c>
      <c r="J511" s="47">
        <v>1250</v>
      </c>
      <c r="K511" s="47" t="s">
        <v>41</v>
      </c>
      <c r="L511" s="68"/>
      <c r="M511" s="68"/>
      <c r="N511" s="68"/>
      <c r="O511" s="68"/>
      <c r="P511" s="68"/>
      <c r="Q511" s="68"/>
      <c r="R511" s="68"/>
      <c r="S511" s="68"/>
      <c r="T511" s="68"/>
      <c r="U511" s="68"/>
      <c r="V511" s="68"/>
      <c r="W511" s="68"/>
      <c r="X511" s="68"/>
      <c r="Y511" s="68"/>
      <c r="Z511" s="68"/>
      <c r="AA511" s="68"/>
      <c r="AB511" s="68"/>
      <c r="AC511" s="68"/>
      <c r="AD511" s="68"/>
      <c r="AE511" s="68"/>
      <c r="AF511" s="68"/>
      <c r="AG511" s="68"/>
      <c r="AH511" s="68"/>
      <c r="AI511" s="68"/>
      <c r="AJ511" s="68"/>
      <c r="AK511" s="68"/>
      <c r="AL511" s="68"/>
      <c r="AM511" s="68"/>
      <c r="AN511" s="68"/>
      <c r="AO511" s="68"/>
      <c r="AP511" s="68"/>
      <c r="AQ511" s="68"/>
      <c r="AR511" s="68"/>
      <c r="AS511" s="68"/>
      <c r="AT511" s="68"/>
      <c r="AU511" s="68"/>
      <c r="AV511" s="68"/>
      <c r="AW511" s="68"/>
      <c r="AX511" s="68"/>
      <c r="AY511" s="68"/>
      <c r="AZ511" s="68"/>
      <c r="BA511" s="68"/>
      <c r="BB511" s="68"/>
      <c r="BC511" s="68"/>
      <c r="BD511" s="68"/>
      <c r="BE511" s="68"/>
      <c r="BF511" s="68"/>
      <c r="BG511" s="68"/>
      <c r="BH511" s="68"/>
      <c r="BI511" s="68"/>
      <c r="BJ511" s="68"/>
      <c r="BK511" s="68"/>
      <c r="BL511" s="68"/>
      <c r="BM511" s="68"/>
      <c r="BN511" s="68"/>
      <c r="BO511" s="68"/>
      <c r="BP511" s="68"/>
      <c r="BQ511" s="68"/>
      <c r="BR511" s="68"/>
      <c r="BS511" s="68"/>
      <c r="BT511" s="68"/>
      <c r="BU511" s="68"/>
      <c r="BV511" s="68"/>
      <c r="BW511" s="68"/>
      <c r="BX511" s="68"/>
      <c r="BY511" s="68"/>
      <c r="BZ511" s="68"/>
      <c r="CA511" s="68"/>
      <c r="CB511" s="68"/>
      <c r="CC511" s="68"/>
      <c r="CD511" s="68"/>
      <c r="CE511" s="68"/>
      <c r="CF511" s="68"/>
      <c r="CG511" s="68"/>
      <c r="CH511" s="68"/>
      <c r="CI511" s="68"/>
      <c r="CJ511" s="68"/>
      <c r="CK511" s="68"/>
      <c r="CL511" s="68"/>
      <c r="CM511" s="68"/>
      <c r="CN511" s="68"/>
      <c r="CO511" s="68"/>
      <c r="CP511" s="68"/>
      <c r="CQ511" s="68"/>
      <c r="CR511" s="68"/>
      <c r="CS511" s="68"/>
      <c r="CT511" s="68"/>
      <c r="CU511" s="68"/>
      <c r="CV511" s="68"/>
      <c r="CW511" s="68"/>
      <c r="CX511" s="68"/>
      <c r="CY511" s="68"/>
      <c r="CZ511" s="68"/>
      <c r="DA511" s="68"/>
      <c r="DB511" s="68"/>
      <c r="DC511" s="68"/>
      <c r="DD511" s="68"/>
      <c r="DE511" s="68"/>
      <c r="DF511" s="68"/>
      <c r="DG511" s="68"/>
      <c r="DH511" s="68"/>
      <c r="DI511" s="68"/>
      <c r="DJ511" s="68"/>
      <c r="DK511" s="68"/>
      <c r="DL511" s="68"/>
      <c r="DM511" s="68"/>
      <c r="DN511" s="68"/>
      <c r="DO511" s="68"/>
      <c r="DP511" s="68"/>
      <c r="DQ511" s="68"/>
      <c r="DR511" s="68"/>
      <c r="DS511" s="68"/>
      <c r="DT511" s="68"/>
      <c r="DU511" s="68"/>
      <c r="DV511" s="68"/>
      <c r="DW511" s="68"/>
      <c r="DX511" s="68"/>
      <c r="DY511" s="68"/>
      <c r="DZ511" s="68"/>
      <c r="EA511" s="68"/>
      <c r="EB511" s="68"/>
      <c r="EC511" s="68"/>
      <c r="ED511" s="68"/>
      <c r="EE511" s="68"/>
      <c r="EF511" s="68"/>
      <c r="EG511" s="68"/>
      <c r="EH511" s="68"/>
      <c r="EI511" s="68"/>
      <c r="EJ511" s="68"/>
      <c r="EK511" s="68"/>
      <c r="EL511" s="68"/>
      <c r="EM511" s="68"/>
      <c r="EN511" s="68"/>
      <c r="EO511" s="68"/>
      <c r="EP511" s="68"/>
      <c r="EQ511" s="68"/>
      <c r="ER511" s="68"/>
      <c r="ES511" s="68"/>
      <c r="ET511" s="68"/>
      <c r="EU511" s="68"/>
      <c r="EV511" s="68"/>
      <c r="EW511" s="68"/>
      <c r="EX511" s="68"/>
      <c r="EY511" s="68"/>
      <c r="EZ511" s="68"/>
      <c r="FA511" s="68"/>
      <c r="FB511" s="68"/>
      <c r="FC511" s="68"/>
      <c r="FD511" s="68"/>
      <c r="FE511" s="68"/>
      <c r="FF511" s="68"/>
      <c r="FG511" s="68"/>
      <c r="FH511" s="68"/>
      <c r="FI511" s="68"/>
      <c r="FJ511" s="68"/>
      <c r="FK511" s="68"/>
      <c r="FL511" s="68"/>
      <c r="FM511" s="68"/>
      <c r="FN511" s="68"/>
      <c r="FO511" s="68"/>
      <c r="FP511" s="68"/>
      <c r="FQ511" s="68"/>
      <c r="FR511" s="68"/>
      <c r="FS511" s="68"/>
      <c r="FT511" s="68"/>
      <c r="FU511" s="68"/>
      <c r="FV511" s="68"/>
      <c r="FW511" s="68"/>
      <c r="FX511" s="68"/>
      <c r="FY511" s="68"/>
      <c r="FZ511" s="68"/>
      <c r="GA511" s="68"/>
      <c r="GB511" s="68"/>
      <c r="GC511" s="68"/>
      <c r="GD511" s="68"/>
      <c r="GE511" s="68"/>
      <c r="GF511" s="68"/>
      <c r="GG511" s="68"/>
      <c r="GH511" s="68"/>
      <c r="GI511" s="68"/>
      <c r="GJ511" s="68"/>
      <c r="GK511" s="68"/>
      <c r="GL511" s="68"/>
      <c r="GM511" s="68"/>
      <c r="GN511" s="68"/>
      <c r="GO511" s="68"/>
      <c r="GP511" s="68"/>
      <c r="GQ511" s="68"/>
      <c r="GR511" s="68"/>
      <c r="GS511" s="68"/>
      <c r="GT511" s="68"/>
      <c r="GU511" s="68"/>
      <c r="GV511" s="68"/>
      <c r="GW511" s="68"/>
      <c r="GX511" s="68"/>
      <c r="GY511" s="68"/>
      <c r="GZ511" s="68"/>
      <c r="HA511" s="68"/>
      <c r="HB511" s="68"/>
      <c r="HC511" s="68"/>
      <c r="HD511" s="68"/>
      <c r="HE511" s="68"/>
      <c r="HF511" s="68"/>
      <c r="HG511" s="68"/>
      <c r="HH511" s="68"/>
      <c r="HI511" s="68"/>
      <c r="HJ511" s="68"/>
      <c r="HK511" s="68"/>
      <c r="HL511" s="68"/>
      <c r="HM511" s="68"/>
      <c r="HN511" s="68"/>
      <c r="HO511" s="68"/>
      <c r="HP511" s="68"/>
      <c r="HQ511" s="68"/>
      <c r="HR511" s="68"/>
      <c r="HS511" s="68"/>
      <c r="HT511" s="68"/>
      <c r="HU511" s="68"/>
    </row>
    <row r="512" spans="1:229" s="73" customFormat="1" ht="16.5" customHeight="1">
      <c r="A512" s="44">
        <v>45041</v>
      </c>
      <c r="B512" s="46" t="s">
        <v>592</v>
      </c>
      <c r="C512" s="46">
        <v>25</v>
      </c>
      <c r="D512" s="46">
        <v>42600</v>
      </c>
      <c r="E512" s="54">
        <v>225</v>
      </c>
      <c r="F512" s="46">
        <v>275</v>
      </c>
      <c r="G512" s="46">
        <v>325</v>
      </c>
      <c r="H512" s="46">
        <v>1250</v>
      </c>
      <c r="I512" s="46">
        <v>1250</v>
      </c>
      <c r="J512" s="47">
        <v>2500</v>
      </c>
      <c r="K512" s="47" t="s">
        <v>40</v>
      </c>
      <c r="L512" s="68"/>
      <c r="M512" s="68"/>
      <c r="N512" s="68"/>
      <c r="O512" s="68"/>
      <c r="P512" s="68"/>
      <c r="Q512" s="68"/>
      <c r="R512" s="68"/>
      <c r="S512" s="68"/>
      <c r="T512" s="68"/>
      <c r="U512" s="68"/>
      <c r="V512" s="68"/>
      <c r="W512" s="68"/>
      <c r="X512" s="68"/>
      <c r="Y512" s="68"/>
      <c r="Z512" s="68"/>
      <c r="AA512" s="68"/>
      <c r="AB512" s="68"/>
      <c r="AC512" s="68"/>
      <c r="AD512" s="68"/>
      <c r="AE512" s="68"/>
      <c r="AF512" s="68"/>
      <c r="AG512" s="68"/>
      <c r="AH512" s="68"/>
      <c r="AI512" s="68"/>
      <c r="AJ512" s="68"/>
      <c r="AK512" s="68"/>
      <c r="AL512" s="68"/>
      <c r="AM512" s="68"/>
      <c r="AN512" s="68"/>
      <c r="AO512" s="68"/>
      <c r="AP512" s="68"/>
      <c r="AQ512" s="68"/>
      <c r="AR512" s="68"/>
      <c r="AS512" s="68"/>
      <c r="AT512" s="68"/>
      <c r="AU512" s="68"/>
      <c r="AV512" s="68"/>
      <c r="AW512" s="68"/>
      <c r="AX512" s="68"/>
      <c r="AY512" s="68"/>
      <c r="AZ512" s="68"/>
      <c r="BA512" s="68"/>
      <c r="BB512" s="68"/>
      <c r="BC512" s="68"/>
      <c r="BD512" s="68"/>
      <c r="BE512" s="68"/>
      <c r="BF512" s="68"/>
      <c r="BG512" s="68"/>
      <c r="BH512" s="68"/>
      <c r="BI512" s="68"/>
      <c r="BJ512" s="68"/>
      <c r="BK512" s="68"/>
      <c r="BL512" s="68"/>
      <c r="BM512" s="68"/>
      <c r="BN512" s="68"/>
      <c r="BO512" s="68"/>
      <c r="BP512" s="68"/>
      <c r="BQ512" s="68"/>
      <c r="BR512" s="68"/>
      <c r="BS512" s="68"/>
      <c r="BT512" s="68"/>
      <c r="BU512" s="68"/>
      <c r="BV512" s="68"/>
      <c r="BW512" s="68"/>
      <c r="BX512" s="68"/>
      <c r="BY512" s="68"/>
      <c r="BZ512" s="68"/>
      <c r="CA512" s="68"/>
      <c r="CB512" s="68"/>
      <c r="CC512" s="68"/>
      <c r="CD512" s="68"/>
      <c r="CE512" s="68"/>
      <c r="CF512" s="68"/>
      <c r="CG512" s="68"/>
      <c r="CH512" s="68"/>
      <c r="CI512" s="68"/>
      <c r="CJ512" s="68"/>
      <c r="CK512" s="68"/>
      <c r="CL512" s="68"/>
      <c r="CM512" s="68"/>
      <c r="CN512" s="68"/>
      <c r="CO512" s="68"/>
      <c r="CP512" s="68"/>
      <c r="CQ512" s="68"/>
      <c r="CR512" s="68"/>
      <c r="CS512" s="68"/>
      <c r="CT512" s="68"/>
      <c r="CU512" s="68"/>
      <c r="CV512" s="68"/>
      <c r="CW512" s="68"/>
      <c r="CX512" s="68"/>
      <c r="CY512" s="68"/>
      <c r="CZ512" s="68"/>
      <c r="DA512" s="68"/>
      <c r="DB512" s="68"/>
      <c r="DC512" s="68"/>
      <c r="DD512" s="68"/>
      <c r="DE512" s="68"/>
      <c r="DF512" s="68"/>
      <c r="DG512" s="68"/>
      <c r="DH512" s="68"/>
      <c r="DI512" s="68"/>
      <c r="DJ512" s="68"/>
      <c r="DK512" s="68"/>
      <c r="DL512" s="68"/>
      <c r="DM512" s="68"/>
      <c r="DN512" s="68"/>
      <c r="DO512" s="68"/>
      <c r="DP512" s="68"/>
      <c r="DQ512" s="68"/>
      <c r="DR512" s="68"/>
      <c r="DS512" s="68"/>
      <c r="DT512" s="68"/>
      <c r="DU512" s="68"/>
      <c r="DV512" s="68"/>
      <c r="DW512" s="68"/>
      <c r="DX512" s="68"/>
      <c r="DY512" s="68"/>
      <c r="DZ512" s="68"/>
      <c r="EA512" s="68"/>
      <c r="EB512" s="68"/>
      <c r="EC512" s="68"/>
      <c r="ED512" s="68"/>
      <c r="EE512" s="68"/>
      <c r="EF512" s="68"/>
      <c r="EG512" s="68"/>
      <c r="EH512" s="68"/>
      <c r="EI512" s="68"/>
      <c r="EJ512" s="68"/>
      <c r="EK512" s="68"/>
      <c r="EL512" s="68"/>
      <c r="EM512" s="68"/>
      <c r="EN512" s="68"/>
      <c r="EO512" s="68"/>
      <c r="EP512" s="68"/>
      <c r="EQ512" s="68"/>
      <c r="ER512" s="68"/>
      <c r="ES512" s="68"/>
      <c r="ET512" s="68"/>
      <c r="EU512" s="68"/>
      <c r="EV512" s="68"/>
      <c r="EW512" s="68"/>
      <c r="EX512" s="68"/>
      <c r="EY512" s="68"/>
      <c r="EZ512" s="68"/>
      <c r="FA512" s="68"/>
      <c r="FB512" s="68"/>
      <c r="FC512" s="68"/>
      <c r="FD512" s="68"/>
      <c r="FE512" s="68"/>
      <c r="FF512" s="68"/>
      <c r="FG512" s="68"/>
      <c r="FH512" s="68"/>
      <c r="FI512" s="68"/>
      <c r="FJ512" s="68"/>
      <c r="FK512" s="68"/>
      <c r="FL512" s="68"/>
      <c r="FM512" s="68"/>
      <c r="FN512" s="68"/>
      <c r="FO512" s="68"/>
      <c r="FP512" s="68"/>
      <c r="FQ512" s="68"/>
      <c r="FR512" s="68"/>
      <c r="FS512" s="68"/>
      <c r="FT512" s="68"/>
      <c r="FU512" s="68"/>
      <c r="FV512" s="68"/>
      <c r="FW512" s="68"/>
      <c r="FX512" s="68"/>
      <c r="FY512" s="68"/>
      <c r="FZ512" s="68"/>
      <c r="GA512" s="68"/>
      <c r="GB512" s="68"/>
      <c r="GC512" s="68"/>
      <c r="GD512" s="68"/>
      <c r="GE512" s="68"/>
      <c r="GF512" s="68"/>
      <c r="GG512" s="68"/>
      <c r="GH512" s="68"/>
      <c r="GI512" s="68"/>
      <c r="GJ512" s="68"/>
      <c r="GK512" s="68"/>
      <c r="GL512" s="68"/>
      <c r="GM512" s="68"/>
      <c r="GN512" s="68"/>
      <c r="GO512" s="68"/>
      <c r="GP512" s="68"/>
      <c r="GQ512" s="68"/>
      <c r="GR512" s="68"/>
      <c r="GS512" s="68"/>
      <c r="GT512" s="68"/>
      <c r="GU512" s="68"/>
      <c r="GV512" s="68"/>
      <c r="GW512" s="68"/>
      <c r="GX512" s="68"/>
      <c r="GY512" s="68"/>
      <c r="GZ512" s="68"/>
      <c r="HA512" s="68"/>
      <c r="HB512" s="68"/>
      <c r="HC512" s="68"/>
      <c r="HD512" s="68"/>
      <c r="HE512" s="68"/>
      <c r="HF512" s="68"/>
      <c r="HG512" s="68"/>
      <c r="HH512" s="68"/>
      <c r="HI512" s="68"/>
      <c r="HJ512" s="68"/>
      <c r="HK512" s="68"/>
      <c r="HL512" s="68"/>
      <c r="HM512" s="68"/>
      <c r="HN512" s="68"/>
      <c r="HO512" s="68"/>
      <c r="HP512" s="68"/>
      <c r="HQ512" s="68"/>
      <c r="HR512" s="68"/>
      <c r="HS512" s="68"/>
      <c r="HT512" s="68"/>
      <c r="HU512" s="68"/>
    </row>
    <row r="513" spans="1:229" s="73" customFormat="1" ht="16.5" customHeight="1">
      <c r="A513" s="44">
        <v>45040</v>
      </c>
      <c r="B513" s="46" t="s">
        <v>592</v>
      </c>
      <c r="C513" s="46">
        <v>25</v>
      </c>
      <c r="D513" s="46">
        <v>42400</v>
      </c>
      <c r="E513" s="54">
        <v>225</v>
      </c>
      <c r="F513" s="46">
        <v>275</v>
      </c>
      <c r="G513" s="46">
        <v>325</v>
      </c>
      <c r="H513" s="46">
        <v>1250</v>
      </c>
      <c r="I513" s="46">
        <v>1250</v>
      </c>
      <c r="J513" s="47">
        <v>2500</v>
      </c>
      <c r="K513" s="47" t="s">
        <v>40</v>
      </c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  <c r="Y513" s="68"/>
      <c r="Z513" s="68"/>
      <c r="AA513" s="68"/>
      <c r="AB513" s="68"/>
      <c r="AC513" s="68"/>
      <c r="AD513" s="68"/>
      <c r="AE513" s="68"/>
      <c r="AF513" s="68"/>
      <c r="AG513" s="68"/>
      <c r="AH513" s="68"/>
      <c r="AI513" s="68"/>
      <c r="AJ513" s="68"/>
      <c r="AK513" s="68"/>
      <c r="AL513" s="68"/>
      <c r="AM513" s="68"/>
      <c r="AN513" s="68"/>
      <c r="AO513" s="68"/>
      <c r="AP513" s="68"/>
      <c r="AQ513" s="68"/>
      <c r="AR513" s="68"/>
      <c r="AS513" s="68"/>
      <c r="AT513" s="68"/>
      <c r="AU513" s="68"/>
      <c r="AV513" s="68"/>
      <c r="AW513" s="68"/>
      <c r="AX513" s="68"/>
      <c r="AY513" s="68"/>
      <c r="AZ513" s="68"/>
      <c r="BA513" s="68"/>
      <c r="BB513" s="68"/>
      <c r="BC513" s="68"/>
      <c r="BD513" s="68"/>
      <c r="BE513" s="68"/>
      <c r="BF513" s="68"/>
      <c r="BG513" s="68"/>
      <c r="BH513" s="68"/>
      <c r="BI513" s="68"/>
      <c r="BJ513" s="68"/>
      <c r="BK513" s="68"/>
      <c r="BL513" s="68"/>
      <c r="BM513" s="68"/>
      <c r="BN513" s="68"/>
      <c r="BO513" s="68"/>
      <c r="BP513" s="68"/>
      <c r="BQ513" s="68"/>
      <c r="BR513" s="68"/>
      <c r="BS513" s="68"/>
      <c r="BT513" s="68"/>
      <c r="BU513" s="68"/>
      <c r="BV513" s="68"/>
      <c r="BW513" s="68"/>
      <c r="BX513" s="68"/>
      <c r="BY513" s="68"/>
      <c r="BZ513" s="68"/>
      <c r="CA513" s="68"/>
      <c r="CB513" s="68"/>
      <c r="CC513" s="68"/>
      <c r="CD513" s="68"/>
      <c r="CE513" s="68"/>
      <c r="CF513" s="68"/>
      <c r="CG513" s="68"/>
      <c r="CH513" s="68"/>
      <c r="CI513" s="68"/>
      <c r="CJ513" s="68"/>
      <c r="CK513" s="68"/>
      <c r="CL513" s="68"/>
      <c r="CM513" s="68"/>
      <c r="CN513" s="68"/>
      <c r="CO513" s="68"/>
      <c r="CP513" s="68"/>
      <c r="CQ513" s="68"/>
      <c r="CR513" s="68"/>
      <c r="CS513" s="68"/>
      <c r="CT513" s="68"/>
      <c r="CU513" s="68"/>
      <c r="CV513" s="68"/>
      <c r="CW513" s="68"/>
      <c r="CX513" s="68"/>
      <c r="CY513" s="68"/>
      <c r="CZ513" s="68"/>
      <c r="DA513" s="68"/>
      <c r="DB513" s="68"/>
      <c r="DC513" s="68"/>
      <c r="DD513" s="68"/>
      <c r="DE513" s="68"/>
      <c r="DF513" s="68"/>
      <c r="DG513" s="68"/>
      <c r="DH513" s="68"/>
      <c r="DI513" s="68"/>
      <c r="DJ513" s="68"/>
      <c r="DK513" s="68"/>
      <c r="DL513" s="68"/>
      <c r="DM513" s="68"/>
      <c r="DN513" s="68"/>
      <c r="DO513" s="68"/>
      <c r="DP513" s="68"/>
      <c r="DQ513" s="68"/>
      <c r="DR513" s="68"/>
      <c r="DS513" s="68"/>
      <c r="DT513" s="68"/>
      <c r="DU513" s="68"/>
      <c r="DV513" s="68"/>
      <c r="DW513" s="68"/>
      <c r="DX513" s="68"/>
      <c r="DY513" s="68"/>
      <c r="DZ513" s="68"/>
      <c r="EA513" s="68"/>
      <c r="EB513" s="68"/>
      <c r="EC513" s="68"/>
      <c r="ED513" s="68"/>
      <c r="EE513" s="68"/>
      <c r="EF513" s="68"/>
      <c r="EG513" s="68"/>
      <c r="EH513" s="68"/>
      <c r="EI513" s="68"/>
      <c r="EJ513" s="68"/>
      <c r="EK513" s="68"/>
      <c r="EL513" s="68"/>
      <c r="EM513" s="68"/>
      <c r="EN513" s="68"/>
      <c r="EO513" s="68"/>
      <c r="EP513" s="68"/>
      <c r="EQ513" s="68"/>
      <c r="ER513" s="68"/>
      <c r="ES513" s="68"/>
      <c r="ET513" s="68"/>
      <c r="EU513" s="68"/>
      <c r="EV513" s="68"/>
      <c r="EW513" s="68"/>
      <c r="EX513" s="68"/>
      <c r="EY513" s="68"/>
      <c r="EZ513" s="68"/>
      <c r="FA513" s="68"/>
      <c r="FB513" s="68"/>
      <c r="FC513" s="68"/>
      <c r="FD513" s="68"/>
      <c r="FE513" s="68"/>
      <c r="FF513" s="68"/>
      <c r="FG513" s="68"/>
      <c r="FH513" s="68"/>
      <c r="FI513" s="68"/>
      <c r="FJ513" s="68"/>
      <c r="FK513" s="68"/>
      <c r="FL513" s="68"/>
      <c r="FM513" s="68"/>
      <c r="FN513" s="68"/>
      <c r="FO513" s="68"/>
      <c r="FP513" s="68"/>
      <c r="FQ513" s="68"/>
      <c r="FR513" s="68"/>
      <c r="FS513" s="68"/>
      <c r="FT513" s="68"/>
      <c r="FU513" s="68"/>
      <c r="FV513" s="68"/>
      <c r="FW513" s="68"/>
      <c r="FX513" s="68"/>
      <c r="FY513" s="68"/>
      <c r="FZ513" s="68"/>
      <c r="GA513" s="68"/>
      <c r="GB513" s="68"/>
      <c r="GC513" s="68"/>
      <c r="GD513" s="68"/>
      <c r="GE513" s="68"/>
      <c r="GF513" s="68"/>
      <c r="GG513" s="68"/>
      <c r="GH513" s="68"/>
      <c r="GI513" s="68"/>
      <c r="GJ513" s="68"/>
      <c r="GK513" s="68"/>
      <c r="GL513" s="68"/>
      <c r="GM513" s="68"/>
      <c r="GN513" s="68"/>
      <c r="GO513" s="68"/>
      <c r="GP513" s="68"/>
      <c r="GQ513" s="68"/>
      <c r="GR513" s="68"/>
      <c r="GS513" s="68"/>
      <c r="GT513" s="68"/>
      <c r="GU513" s="68"/>
      <c r="GV513" s="68"/>
      <c r="GW513" s="68"/>
      <c r="GX513" s="68"/>
      <c r="GY513" s="68"/>
      <c r="GZ513" s="68"/>
      <c r="HA513" s="68"/>
      <c r="HB513" s="68"/>
      <c r="HC513" s="68"/>
      <c r="HD513" s="68"/>
      <c r="HE513" s="68"/>
      <c r="HF513" s="68"/>
      <c r="HG513" s="68"/>
      <c r="HH513" s="68"/>
      <c r="HI513" s="68"/>
      <c r="HJ513" s="68"/>
      <c r="HK513" s="68"/>
      <c r="HL513" s="68"/>
      <c r="HM513" s="68"/>
      <c r="HN513" s="68"/>
      <c r="HO513" s="68"/>
      <c r="HP513" s="68"/>
      <c r="HQ513" s="68"/>
      <c r="HR513" s="68"/>
      <c r="HS513" s="68"/>
      <c r="HT513" s="68"/>
      <c r="HU513" s="68"/>
    </row>
    <row r="514" spans="1:229" s="73" customFormat="1" ht="16.5" customHeight="1">
      <c r="A514" s="44">
        <v>45037</v>
      </c>
      <c r="B514" s="46" t="s">
        <v>591</v>
      </c>
      <c r="C514" s="46">
        <v>25</v>
      </c>
      <c r="D514" s="46">
        <v>42200</v>
      </c>
      <c r="E514" s="54">
        <v>250</v>
      </c>
      <c r="F514" s="46">
        <v>300</v>
      </c>
      <c r="G514" s="46">
        <v>350</v>
      </c>
      <c r="H514" s="46">
        <v>1250</v>
      </c>
      <c r="I514" s="46">
        <v>1250</v>
      </c>
      <c r="J514" s="47">
        <v>2500</v>
      </c>
      <c r="K514" s="47" t="s">
        <v>40</v>
      </c>
      <c r="L514" s="68"/>
      <c r="M514" s="68"/>
      <c r="N514" s="68"/>
      <c r="O514" s="68"/>
      <c r="P514" s="68"/>
      <c r="Q514" s="68"/>
      <c r="R514" s="68"/>
      <c r="S514" s="68"/>
      <c r="T514" s="68"/>
      <c r="U514" s="68"/>
      <c r="V514" s="68"/>
      <c r="W514" s="68"/>
      <c r="X514" s="68"/>
      <c r="Y514" s="68"/>
      <c r="Z514" s="68"/>
      <c r="AA514" s="68"/>
      <c r="AB514" s="68"/>
      <c r="AC514" s="68"/>
      <c r="AD514" s="68"/>
      <c r="AE514" s="68"/>
      <c r="AF514" s="68"/>
      <c r="AG514" s="68"/>
      <c r="AH514" s="68"/>
      <c r="AI514" s="68"/>
      <c r="AJ514" s="68"/>
      <c r="AK514" s="68"/>
      <c r="AL514" s="68"/>
      <c r="AM514" s="68"/>
      <c r="AN514" s="68"/>
      <c r="AO514" s="68"/>
      <c r="AP514" s="68"/>
      <c r="AQ514" s="68"/>
      <c r="AR514" s="68"/>
      <c r="AS514" s="68"/>
      <c r="AT514" s="68"/>
      <c r="AU514" s="68"/>
      <c r="AV514" s="68"/>
      <c r="AW514" s="68"/>
      <c r="AX514" s="68"/>
      <c r="AY514" s="68"/>
      <c r="AZ514" s="68"/>
      <c r="BA514" s="68"/>
      <c r="BB514" s="68"/>
      <c r="BC514" s="68"/>
      <c r="BD514" s="68"/>
      <c r="BE514" s="68"/>
      <c r="BF514" s="68"/>
      <c r="BG514" s="68"/>
      <c r="BH514" s="68"/>
      <c r="BI514" s="68"/>
      <c r="BJ514" s="68"/>
      <c r="BK514" s="68"/>
      <c r="BL514" s="68"/>
      <c r="BM514" s="68"/>
      <c r="BN514" s="68"/>
      <c r="BO514" s="68"/>
      <c r="BP514" s="68"/>
      <c r="BQ514" s="68"/>
      <c r="BR514" s="68"/>
      <c r="BS514" s="68"/>
      <c r="BT514" s="68"/>
      <c r="BU514" s="68"/>
      <c r="BV514" s="68"/>
      <c r="BW514" s="68"/>
      <c r="BX514" s="68"/>
      <c r="BY514" s="68"/>
      <c r="BZ514" s="68"/>
      <c r="CA514" s="68"/>
      <c r="CB514" s="68"/>
      <c r="CC514" s="68"/>
      <c r="CD514" s="68"/>
      <c r="CE514" s="68"/>
      <c r="CF514" s="68"/>
      <c r="CG514" s="68"/>
      <c r="CH514" s="68"/>
      <c r="CI514" s="68"/>
      <c r="CJ514" s="68"/>
      <c r="CK514" s="68"/>
      <c r="CL514" s="68"/>
      <c r="CM514" s="68"/>
      <c r="CN514" s="68"/>
      <c r="CO514" s="68"/>
      <c r="CP514" s="68"/>
      <c r="CQ514" s="68"/>
      <c r="CR514" s="68"/>
      <c r="CS514" s="68"/>
      <c r="CT514" s="68"/>
      <c r="CU514" s="68"/>
      <c r="CV514" s="68"/>
      <c r="CW514" s="68"/>
      <c r="CX514" s="68"/>
      <c r="CY514" s="68"/>
      <c r="CZ514" s="68"/>
      <c r="DA514" s="68"/>
      <c r="DB514" s="68"/>
      <c r="DC514" s="68"/>
      <c r="DD514" s="68"/>
      <c r="DE514" s="68"/>
      <c r="DF514" s="68"/>
      <c r="DG514" s="68"/>
      <c r="DH514" s="68"/>
      <c r="DI514" s="68"/>
      <c r="DJ514" s="68"/>
      <c r="DK514" s="68"/>
      <c r="DL514" s="68"/>
      <c r="DM514" s="68"/>
      <c r="DN514" s="68"/>
      <c r="DO514" s="68"/>
      <c r="DP514" s="68"/>
      <c r="DQ514" s="68"/>
      <c r="DR514" s="68"/>
      <c r="DS514" s="68"/>
      <c r="DT514" s="68"/>
      <c r="DU514" s="68"/>
      <c r="DV514" s="68"/>
      <c r="DW514" s="68"/>
      <c r="DX514" s="68"/>
      <c r="DY514" s="68"/>
      <c r="DZ514" s="68"/>
      <c r="EA514" s="68"/>
      <c r="EB514" s="68"/>
      <c r="EC514" s="68"/>
      <c r="ED514" s="68"/>
      <c r="EE514" s="68"/>
      <c r="EF514" s="68"/>
      <c r="EG514" s="68"/>
      <c r="EH514" s="68"/>
      <c r="EI514" s="68"/>
      <c r="EJ514" s="68"/>
      <c r="EK514" s="68"/>
      <c r="EL514" s="68"/>
      <c r="EM514" s="68"/>
      <c r="EN514" s="68"/>
      <c r="EO514" s="68"/>
      <c r="EP514" s="68"/>
      <c r="EQ514" s="68"/>
      <c r="ER514" s="68"/>
      <c r="ES514" s="68"/>
      <c r="ET514" s="68"/>
      <c r="EU514" s="68"/>
      <c r="EV514" s="68"/>
      <c r="EW514" s="68"/>
      <c r="EX514" s="68"/>
      <c r="EY514" s="68"/>
      <c r="EZ514" s="68"/>
      <c r="FA514" s="68"/>
      <c r="FB514" s="68"/>
      <c r="FC514" s="68"/>
      <c r="FD514" s="68"/>
      <c r="FE514" s="68"/>
      <c r="FF514" s="68"/>
      <c r="FG514" s="68"/>
      <c r="FH514" s="68"/>
      <c r="FI514" s="68"/>
      <c r="FJ514" s="68"/>
      <c r="FK514" s="68"/>
      <c r="FL514" s="68"/>
      <c r="FM514" s="68"/>
      <c r="FN514" s="68"/>
      <c r="FO514" s="68"/>
      <c r="FP514" s="68"/>
      <c r="FQ514" s="68"/>
      <c r="FR514" s="68"/>
      <c r="FS514" s="68"/>
      <c r="FT514" s="68"/>
      <c r="FU514" s="68"/>
      <c r="FV514" s="68"/>
      <c r="FW514" s="68"/>
      <c r="FX514" s="68"/>
      <c r="FY514" s="68"/>
      <c r="FZ514" s="68"/>
      <c r="GA514" s="68"/>
      <c r="GB514" s="68"/>
      <c r="GC514" s="68"/>
      <c r="GD514" s="68"/>
      <c r="GE514" s="68"/>
      <c r="GF514" s="68"/>
      <c r="GG514" s="68"/>
      <c r="GH514" s="68"/>
      <c r="GI514" s="68"/>
      <c r="GJ514" s="68"/>
      <c r="GK514" s="68"/>
      <c r="GL514" s="68"/>
      <c r="GM514" s="68"/>
      <c r="GN514" s="68"/>
      <c r="GO514" s="68"/>
      <c r="GP514" s="68"/>
      <c r="GQ514" s="68"/>
      <c r="GR514" s="68"/>
      <c r="GS514" s="68"/>
      <c r="GT514" s="68"/>
      <c r="GU514" s="68"/>
      <c r="GV514" s="68"/>
      <c r="GW514" s="68"/>
      <c r="GX514" s="68"/>
      <c r="GY514" s="68"/>
      <c r="GZ514" s="68"/>
      <c r="HA514" s="68"/>
      <c r="HB514" s="68"/>
      <c r="HC514" s="68"/>
      <c r="HD514" s="68"/>
      <c r="HE514" s="68"/>
      <c r="HF514" s="68"/>
      <c r="HG514" s="68"/>
      <c r="HH514" s="68"/>
      <c r="HI514" s="68"/>
      <c r="HJ514" s="68"/>
      <c r="HK514" s="68"/>
      <c r="HL514" s="68"/>
      <c r="HM514" s="68"/>
      <c r="HN514" s="68"/>
      <c r="HO514" s="68"/>
      <c r="HP514" s="68"/>
      <c r="HQ514" s="68"/>
      <c r="HR514" s="68"/>
      <c r="HS514" s="68"/>
      <c r="HT514" s="68"/>
      <c r="HU514" s="68"/>
    </row>
    <row r="515" spans="1:229" s="73" customFormat="1" ht="16.5" customHeight="1">
      <c r="A515" s="44">
        <v>45036</v>
      </c>
      <c r="B515" s="46" t="s">
        <v>589</v>
      </c>
      <c r="C515" s="46">
        <v>25</v>
      </c>
      <c r="D515" s="46">
        <v>42400</v>
      </c>
      <c r="E515" s="54">
        <v>225</v>
      </c>
      <c r="F515" s="46">
        <v>300</v>
      </c>
      <c r="G515" s="46">
        <v>375</v>
      </c>
      <c r="H515" s="46">
        <v>1875</v>
      </c>
      <c r="I515" s="46">
        <v>0</v>
      </c>
      <c r="J515" s="47">
        <v>1875</v>
      </c>
      <c r="K515" s="47" t="s">
        <v>41</v>
      </c>
      <c r="L515" s="68"/>
      <c r="M515" s="68"/>
      <c r="N515" s="68"/>
      <c r="O515" s="68"/>
      <c r="P515" s="68"/>
      <c r="Q515" s="68"/>
      <c r="R515" s="68"/>
      <c r="S515" s="68"/>
      <c r="T515" s="68"/>
      <c r="U515" s="68"/>
      <c r="V515" s="68"/>
      <c r="W515" s="68"/>
      <c r="X515" s="68"/>
      <c r="Y515" s="68"/>
      <c r="Z515" s="68"/>
      <c r="AA515" s="68"/>
      <c r="AB515" s="68"/>
      <c r="AC515" s="68"/>
      <c r="AD515" s="68"/>
      <c r="AE515" s="68"/>
      <c r="AF515" s="68"/>
      <c r="AG515" s="68"/>
      <c r="AH515" s="68"/>
      <c r="AI515" s="68"/>
      <c r="AJ515" s="68"/>
      <c r="AK515" s="68"/>
      <c r="AL515" s="68"/>
      <c r="AM515" s="68"/>
      <c r="AN515" s="68"/>
      <c r="AO515" s="68"/>
      <c r="AP515" s="68"/>
      <c r="AQ515" s="68"/>
      <c r="AR515" s="68"/>
      <c r="AS515" s="68"/>
      <c r="AT515" s="68"/>
      <c r="AU515" s="68"/>
      <c r="AV515" s="68"/>
      <c r="AW515" s="68"/>
      <c r="AX515" s="68"/>
      <c r="AY515" s="68"/>
      <c r="AZ515" s="68"/>
      <c r="BA515" s="68"/>
      <c r="BB515" s="68"/>
      <c r="BC515" s="68"/>
      <c r="BD515" s="68"/>
      <c r="BE515" s="68"/>
      <c r="BF515" s="68"/>
      <c r="BG515" s="68"/>
      <c r="BH515" s="68"/>
      <c r="BI515" s="68"/>
      <c r="BJ515" s="68"/>
      <c r="BK515" s="68"/>
      <c r="BL515" s="68"/>
      <c r="BM515" s="68"/>
      <c r="BN515" s="68"/>
      <c r="BO515" s="68"/>
      <c r="BP515" s="68"/>
      <c r="BQ515" s="68"/>
      <c r="BR515" s="68"/>
      <c r="BS515" s="68"/>
      <c r="BT515" s="68"/>
      <c r="BU515" s="68"/>
      <c r="BV515" s="68"/>
      <c r="BW515" s="68"/>
      <c r="BX515" s="68"/>
      <c r="BY515" s="68"/>
      <c r="BZ515" s="68"/>
      <c r="CA515" s="68"/>
      <c r="CB515" s="68"/>
      <c r="CC515" s="68"/>
      <c r="CD515" s="68"/>
      <c r="CE515" s="68"/>
      <c r="CF515" s="68"/>
      <c r="CG515" s="68"/>
      <c r="CH515" s="68"/>
      <c r="CI515" s="68"/>
      <c r="CJ515" s="68"/>
      <c r="CK515" s="68"/>
      <c r="CL515" s="68"/>
      <c r="CM515" s="68"/>
      <c r="CN515" s="68"/>
      <c r="CO515" s="68"/>
      <c r="CP515" s="68"/>
      <c r="CQ515" s="68"/>
      <c r="CR515" s="68"/>
      <c r="CS515" s="68"/>
      <c r="CT515" s="68"/>
      <c r="CU515" s="68"/>
      <c r="CV515" s="68"/>
      <c r="CW515" s="68"/>
      <c r="CX515" s="68"/>
      <c r="CY515" s="68"/>
      <c r="CZ515" s="68"/>
      <c r="DA515" s="68"/>
      <c r="DB515" s="68"/>
      <c r="DC515" s="68"/>
      <c r="DD515" s="68"/>
      <c r="DE515" s="68"/>
      <c r="DF515" s="68"/>
      <c r="DG515" s="68"/>
      <c r="DH515" s="68"/>
      <c r="DI515" s="68"/>
      <c r="DJ515" s="68"/>
      <c r="DK515" s="68"/>
      <c r="DL515" s="68"/>
      <c r="DM515" s="68"/>
      <c r="DN515" s="68"/>
      <c r="DO515" s="68"/>
      <c r="DP515" s="68"/>
      <c r="DQ515" s="68"/>
      <c r="DR515" s="68"/>
      <c r="DS515" s="68"/>
      <c r="DT515" s="68"/>
      <c r="DU515" s="68"/>
      <c r="DV515" s="68"/>
      <c r="DW515" s="68"/>
      <c r="DX515" s="68"/>
      <c r="DY515" s="68"/>
      <c r="DZ515" s="68"/>
      <c r="EA515" s="68"/>
      <c r="EB515" s="68"/>
      <c r="EC515" s="68"/>
      <c r="ED515" s="68"/>
      <c r="EE515" s="68"/>
      <c r="EF515" s="68"/>
      <c r="EG515" s="68"/>
      <c r="EH515" s="68"/>
      <c r="EI515" s="68"/>
      <c r="EJ515" s="68"/>
      <c r="EK515" s="68"/>
      <c r="EL515" s="68"/>
      <c r="EM515" s="68"/>
      <c r="EN515" s="68"/>
      <c r="EO515" s="68"/>
      <c r="EP515" s="68"/>
      <c r="EQ515" s="68"/>
      <c r="ER515" s="68"/>
      <c r="ES515" s="68"/>
      <c r="ET515" s="68"/>
      <c r="EU515" s="68"/>
      <c r="EV515" s="68"/>
      <c r="EW515" s="68"/>
      <c r="EX515" s="68"/>
      <c r="EY515" s="68"/>
      <c r="EZ515" s="68"/>
      <c r="FA515" s="68"/>
      <c r="FB515" s="68"/>
      <c r="FC515" s="68"/>
      <c r="FD515" s="68"/>
      <c r="FE515" s="68"/>
      <c r="FF515" s="68"/>
      <c r="FG515" s="68"/>
      <c r="FH515" s="68"/>
      <c r="FI515" s="68"/>
      <c r="FJ515" s="68"/>
      <c r="FK515" s="68"/>
      <c r="FL515" s="68"/>
      <c r="FM515" s="68"/>
      <c r="FN515" s="68"/>
      <c r="FO515" s="68"/>
      <c r="FP515" s="68"/>
      <c r="FQ515" s="68"/>
      <c r="FR515" s="68"/>
      <c r="FS515" s="68"/>
      <c r="FT515" s="68"/>
      <c r="FU515" s="68"/>
      <c r="FV515" s="68"/>
      <c r="FW515" s="68"/>
      <c r="FX515" s="68"/>
      <c r="FY515" s="68"/>
      <c r="FZ515" s="68"/>
      <c r="GA515" s="68"/>
      <c r="GB515" s="68"/>
      <c r="GC515" s="68"/>
      <c r="GD515" s="68"/>
      <c r="GE515" s="68"/>
      <c r="GF515" s="68"/>
      <c r="GG515" s="68"/>
      <c r="GH515" s="68"/>
      <c r="GI515" s="68"/>
      <c r="GJ515" s="68"/>
      <c r="GK515" s="68"/>
      <c r="GL515" s="68"/>
      <c r="GM515" s="68"/>
      <c r="GN515" s="68"/>
      <c r="GO515" s="68"/>
      <c r="GP515" s="68"/>
      <c r="GQ515" s="68"/>
      <c r="GR515" s="68"/>
      <c r="GS515" s="68"/>
      <c r="GT515" s="68"/>
      <c r="GU515" s="68"/>
      <c r="GV515" s="68"/>
      <c r="GW515" s="68"/>
      <c r="GX515" s="68"/>
      <c r="GY515" s="68"/>
      <c r="GZ515" s="68"/>
      <c r="HA515" s="68"/>
      <c r="HB515" s="68"/>
      <c r="HC515" s="68"/>
      <c r="HD515" s="68"/>
      <c r="HE515" s="68"/>
      <c r="HF515" s="68"/>
      <c r="HG515" s="68"/>
      <c r="HH515" s="68"/>
      <c r="HI515" s="68"/>
      <c r="HJ515" s="68"/>
      <c r="HK515" s="68"/>
      <c r="HL515" s="68"/>
      <c r="HM515" s="68"/>
      <c r="HN515" s="68"/>
      <c r="HO515" s="68"/>
      <c r="HP515" s="68"/>
      <c r="HQ515" s="68"/>
      <c r="HR515" s="68"/>
      <c r="HS515" s="68"/>
      <c r="HT515" s="68"/>
      <c r="HU515" s="68"/>
    </row>
    <row r="516" spans="1:229" s="73" customFormat="1" ht="16.5" customHeight="1">
      <c r="A516" s="44">
        <v>45035</v>
      </c>
      <c r="B516" s="46" t="s">
        <v>589</v>
      </c>
      <c r="C516" s="46">
        <v>25</v>
      </c>
      <c r="D516" s="46">
        <v>42300</v>
      </c>
      <c r="E516" s="54">
        <v>275</v>
      </c>
      <c r="F516" s="46">
        <v>325</v>
      </c>
      <c r="G516" s="46">
        <v>375</v>
      </c>
      <c r="H516" s="46">
        <v>1250</v>
      </c>
      <c r="I516" s="46">
        <v>0</v>
      </c>
      <c r="J516" s="47">
        <v>1250</v>
      </c>
      <c r="K516" s="47" t="s">
        <v>41</v>
      </c>
      <c r="L516" s="68"/>
      <c r="M516" s="68"/>
      <c r="N516" s="68"/>
      <c r="O516" s="68"/>
      <c r="P516" s="68"/>
      <c r="Q516" s="68"/>
      <c r="R516" s="68"/>
      <c r="S516" s="68"/>
      <c r="T516" s="68"/>
      <c r="U516" s="68"/>
      <c r="V516" s="68"/>
      <c r="W516" s="68"/>
      <c r="X516" s="68"/>
      <c r="Y516" s="68"/>
      <c r="Z516" s="68"/>
      <c r="AA516" s="68"/>
      <c r="AB516" s="68"/>
      <c r="AC516" s="68"/>
      <c r="AD516" s="68"/>
      <c r="AE516" s="68"/>
      <c r="AF516" s="68"/>
      <c r="AG516" s="68"/>
      <c r="AH516" s="68"/>
      <c r="AI516" s="68"/>
      <c r="AJ516" s="68"/>
      <c r="AK516" s="68"/>
      <c r="AL516" s="68"/>
      <c r="AM516" s="68"/>
      <c r="AN516" s="68"/>
      <c r="AO516" s="68"/>
      <c r="AP516" s="68"/>
      <c r="AQ516" s="68"/>
      <c r="AR516" s="68"/>
      <c r="AS516" s="68"/>
      <c r="AT516" s="68"/>
      <c r="AU516" s="68"/>
      <c r="AV516" s="68"/>
      <c r="AW516" s="68"/>
      <c r="AX516" s="68"/>
      <c r="AY516" s="68"/>
      <c r="AZ516" s="68"/>
      <c r="BA516" s="68"/>
      <c r="BB516" s="68"/>
      <c r="BC516" s="68"/>
      <c r="BD516" s="68"/>
      <c r="BE516" s="68"/>
      <c r="BF516" s="68"/>
      <c r="BG516" s="68"/>
      <c r="BH516" s="68"/>
      <c r="BI516" s="68"/>
      <c r="BJ516" s="68"/>
      <c r="BK516" s="68"/>
      <c r="BL516" s="68"/>
      <c r="BM516" s="68"/>
      <c r="BN516" s="68"/>
      <c r="BO516" s="68"/>
      <c r="BP516" s="68"/>
      <c r="BQ516" s="68"/>
      <c r="BR516" s="68"/>
      <c r="BS516" s="68"/>
      <c r="BT516" s="68"/>
      <c r="BU516" s="68"/>
      <c r="BV516" s="68"/>
      <c r="BW516" s="68"/>
      <c r="BX516" s="68"/>
      <c r="BY516" s="68"/>
      <c r="BZ516" s="68"/>
      <c r="CA516" s="68"/>
      <c r="CB516" s="68"/>
      <c r="CC516" s="68"/>
      <c r="CD516" s="68"/>
      <c r="CE516" s="68"/>
      <c r="CF516" s="68"/>
      <c r="CG516" s="68"/>
      <c r="CH516" s="68"/>
      <c r="CI516" s="68"/>
      <c r="CJ516" s="68"/>
      <c r="CK516" s="68"/>
      <c r="CL516" s="68"/>
      <c r="CM516" s="68"/>
      <c r="CN516" s="68"/>
      <c r="CO516" s="68"/>
      <c r="CP516" s="68"/>
      <c r="CQ516" s="68"/>
      <c r="CR516" s="68"/>
      <c r="CS516" s="68"/>
      <c r="CT516" s="68"/>
      <c r="CU516" s="68"/>
      <c r="CV516" s="68"/>
      <c r="CW516" s="68"/>
      <c r="CX516" s="68"/>
      <c r="CY516" s="68"/>
      <c r="CZ516" s="68"/>
      <c r="DA516" s="68"/>
      <c r="DB516" s="68"/>
      <c r="DC516" s="68"/>
      <c r="DD516" s="68"/>
      <c r="DE516" s="68"/>
      <c r="DF516" s="68"/>
      <c r="DG516" s="68"/>
      <c r="DH516" s="68"/>
      <c r="DI516" s="68"/>
      <c r="DJ516" s="68"/>
      <c r="DK516" s="68"/>
      <c r="DL516" s="68"/>
      <c r="DM516" s="68"/>
      <c r="DN516" s="68"/>
      <c r="DO516" s="68"/>
      <c r="DP516" s="68"/>
      <c r="DQ516" s="68"/>
      <c r="DR516" s="68"/>
      <c r="DS516" s="68"/>
      <c r="DT516" s="68"/>
      <c r="DU516" s="68"/>
      <c r="DV516" s="68"/>
      <c r="DW516" s="68"/>
      <c r="DX516" s="68"/>
      <c r="DY516" s="68"/>
      <c r="DZ516" s="68"/>
      <c r="EA516" s="68"/>
      <c r="EB516" s="68"/>
      <c r="EC516" s="68"/>
      <c r="ED516" s="68"/>
      <c r="EE516" s="68"/>
      <c r="EF516" s="68"/>
      <c r="EG516" s="68"/>
      <c r="EH516" s="68"/>
      <c r="EI516" s="68"/>
      <c r="EJ516" s="68"/>
      <c r="EK516" s="68"/>
      <c r="EL516" s="68"/>
      <c r="EM516" s="68"/>
      <c r="EN516" s="68"/>
      <c r="EO516" s="68"/>
      <c r="EP516" s="68"/>
      <c r="EQ516" s="68"/>
      <c r="ER516" s="68"/>
      <c r="ES516" s="68"/>
      <c r="ET516" s="68"/>
      <c r="EU516" s="68"/>
      <c r="EV516" s="68"/>
      <c r="EW516" s="68"/>
      <c r="EX516" s="68"/>
      <c r="EY516" s="68"/>
      <c r="EZ516" s="68"/>
      <c r="FA516" s="68"/>
      <c r="FB516" s="68"/>
      <c r="FC516" s="68"/>
      <c r="FD516" s="68"/>
      <c r="FE516" s="68"/>
      <c r="FF516" s="68"/>
      <c r="FG516" s="68"/>
      <c r="FH516" s="68"/>
      <c r="FI516" s="68"/>
      <c r="FJ516" s="68"/>
      <c r="FK516" s="68"/>
      <c r="FL516" s="68"/>
      <c r="FM516" s="68"/>
      <c r="FN516" s="68"/>
      <c r="FO516" s="68"/>
      <c r="FP516" s="68"/>
      <c r="FQ516" s="68"/>
      <c r="FR516" s="68"/>
      <c r="FS516" s="68"/>
      <c r="FT516" s="68"/>
      <c r="FU516" s="68"/>
      <c r="FV516" s="68"/>
      <c r="FW516" s="68"/>
      <c r="FX516" s="68"/>
      <c r="FY516" s="68"/>
      <c r="FZ516" s="68"/>
      <c r="GA516" s="68"/>
      <c r="GB516" s="68"/>
      <c r="GC516" s="68"/>
      <c r="GD516" s="68"/>
      <c r="GE516" s="68"/>
      <c r="GF516" s="68"/>
      <c r="GG516" s="68"/>
      <c r="GH516" s="68"/>
      <c r="GI516" s="68"/>
      <c r="GJ516" s="68"/>
      <c r="GK516" s="68"/>
      <c r="GL516" s="68"/>
      <c r="GM516" s="68"/>
      <c r="GN516" s="68"/>
      <c r="GO516" s="68"/>
      <c r="GP516" s="68"/>
      <c r="GQ516" s="68"/>
      <c r="GR516" s="68"/>
      <c r="GS516" s="68"/>
      <c r="GT516" s="68"/>
      <c r="GU516" s="68"/>
      <c r="GV516" s="68"/>
      <c r="GW516" s="68"/>
      <c r="GX516" s="68"/>
      <c r="GY516" s="68"/>
      <c r="GZ516" s="68"/>
      <c r="HA516" s="68"/>
      <c r="HB516" s="68"/>
      <c r="HC516" s="68"/>
      <c r="HD516" s="68"/>
      <c r="HE516" s="68"/>
      <c r="HF516" s="68"/>
      <c r="HG516" s="68"/>
      <c r="HH516" s="68"/>
      <c r="HI516" s="68"/>
      <c r="HJ516" s="68"/>
      <c r="HK516" s="68"/>
      <c r="HL516" s="68"/>
      <c r="HM516" s="68"/>
      <c r="HN516" s="68"/>
      <c r="HO516" s="68"/>
      <c r="HP516" s="68"/>
      <c r="HQ516" s="68"/>
      <c r="HR516" s="68"/>
      <c r="HS516" s="68"/>
      <c r="HT516" s="68"/>
      <c r="HU516" s="68"/>
    </row>
    <row r="517" spans="1:229" s="73" customFormat="1" ht="16.5" customHeight="1">
      <c r="A517" s="44">
        <v>45035</v>
      </c>
      <c r="B517" s="46" t="s">
        <v>590</v>
      </c>
      <c r="C517" s="46">
        <v>25</v>
      </c>
      <c r="D517" s="46">
        <v>42100</v>
      </c>
      <c r="E517" s="54">
        <v>275</v>
      </c>
      <c r="F517" s="46">
        <v>325</v>
      </c>
      <c r="G517" s="46">
        <v>375</v>
      </c>
      <c r="H517" s="46">
        <v>0</v>
      </c>
      <c r="I517" s="46">
        <v>0</v>
      </c>
      <c r="J517" s="47">
        <v>0</v>
      </c>
      <c r="K517" s="47" t="s">
        <v>42</v>
      </c>
      <c r="L517" s="68"/>
      <c r="M517" s="68"/>
      <c r="N517" s="68"/>
      <c r="O517" s="68"/>
      <c r="P517" s="68"/>
      <c r="Q517" s="68"/>
      <c r="R517" s="68"/>
      <c r="S517" s="68"/>
      <c r="T517" s="68"/>
      <c r="U517" s="68"/>
      <c r="V517" s="68"/>
      <c r="W517" s="68"/>
      <c r="X517" s="68"/>
      <c r="Y517" s="68"/>
      <c r="Z517" s="68"/>
      <c r="AA517" s="68"/>
      <c r="AB517" s="68"/>
      <c r="AC517" s="68"/>
      <c r="AD517" s="68"/>
      <c r="AE517" s="68"/>
      <c r="AF517" s="68"/>
      <c r="AG517" s="68"/>
      <c r="AH517" s="68"/>
      <c r="AI517" s="68"/>
      <c r="AJ517" s="68"/>
      <c r="AK517" s="68"/>
      <c r="AL517" s="68"/>
      <c r="AM517" s="68"/>
      <c r="AN517" s="68"/>
      <c r="AO517" s="68"/>
      <c r="AP517" s="68"/>
      <c r="AQ517" s="68"/>
      <c r="AR517" s="68"/>
      <c r="AS517" s="68"/>
      <c r="AT517" s="68"/>
      <c r="AU517" s="68"/>
      <c r="AV517" s="68"/>
      <c r="AW517" s="68"/>
      <c r="AX517" s="68"/>
      <c r="AY517" s="68"/>
      <c r="AZ517" s="68"/>
      <c r="BA517" s="68"/>
      <c r="BB517" s="68"/>
      <c r="BC517" s="68"/>
      <c r="BD517" s="68"/>
      <c r="BE517" s="68"/>
      <c r="BF517" s="68"/>
      <c r="BG517" s="68"/>
      <c r="BH517" s="68"/>
      <c r="BI517" s="68"/>
      <c r="BJ517" s="68"/>
      <c r="BK517" s="68"/>
      <c r="BL517" s="68"/>
      <c r="BM517" s="68"/>
      <c r="BN517" s="68"/>
      <c r="BO517" s="68"/>
      <c r="BP517" s="68"/>
      <c r="BQ517" s="68"/>
      <c r="BR517" s="68"/>
      <c r="BS517" s="68"/>
      <c r="BT517" s="68"/>
      <c r="BU517" s="68"/>
      <c r="BV517" s="68"/>
      <c r="BW517" s="68"/>
      <c r="BX517" s="68"/>
      <c r="BY517" s="68"/>
      <c r="BZ517" s="68"/>
      <c r="CA517" s="68"/>
      <c r="CB517" s="68"/>
      <c r="CC517" s="68"/>
      <c r="CD517" s="68"/>
      <c r="CE517" s="68"/>
      <c r="CF517" s="68"/>
      <c r="CG517" s="68"/>
      <c r="CH517" s="68"/>
      <c r="CI517" s="68"/>
      <c r="CJ517" s="68"/>
      <c r="CK517" s="68"/>
      <c r="CL517" s="68"/>
      <c r="CM517" s="68"/>
      <c r="CN517" s="68"/>
      <c r="CO517" s="68"/>
      <c r="CP517" s="68"/>
      <c r="CQ517" s="68"/>
      <c r="CR517" s="68"/>
      <c r="CS517" s="68"/>
      <c r="CT517" s="68"/>
      <c r="CU517" s="68"/>
      <c r="CV517" s="68"/>
      <c r="CW517" s="68"/>
      <c r="CX517" s="68"/>
      <c r="CY517" s="68"/>
      <c r="CZ517" s="68"/>
      <c r="DA517" s="68"/>
      <c r="DB517" s="68"/>
      <c r="DC517" s="68"/>
      <c r="DD517" s="68"/>
      <c r="DE517" s="68"/>
      <c r="DF517" s="68"/>
      <c r="DG517" s="68"/>
      <c r="DH517" s="68"/>
      <c r="DI517" s="68"/>
      <c r="DJ517" s="68"/>
      <c r="DK517" s="68"/>
      <c r="DL517" s="68"/>
      <c r="DM517" s="68"/>
      <c r="DN517" s="68"/>
      <c r="DO517" s="68"/>
      <c r="DP517" s="68"/>
      <c r="DQ517" s="68"/>
      <c r="DR517" s="68"/>
      <c r="DS517" s="68"/>
      <c r="DT517" s="68"/>
      <c r="DU517" s="68"/>
      <c r="DV517" s="68"/>
      <c r="DW517" s="68"/>
      <c r="DX517" s="68"/>
      <c r="DY517" s="68"/>
      <c r="DZ517" s="68"/>
      <c r="EA517" s="68"/>
      <c r="EB517" s="68"/>
      <c r="EC517" s="68"/>
      <c r="ED517" s="68"/>
      <c r="EE517" s="68"/>
      <c r="EF517" s="68"/>
      <c r="EG517" s="68"/>
      <c r="EH517" s="68"/>
      <c r="EI517" s="68"/>
      <c r="EJ517" s="68"/>
      <c r="EK517" s="68"/>
      <c r="EL517" s="68"/>
      <c r="EM517" s="68"/>
      <c r="EN517" s="68"/>
      <c r="EO517" s="68"/>
      <c r="EP517" s="68"/>
      <c r="EQ517" s="68"/>
      <c r="ER517" s="68"/>
      <c r="ES517" s="68"/>
      <c r="ET517" s="68"/>
      <c r="EU517" s="68"/>
      <c r="EV517" s="68"/>
      <c r="EW517" s="68"/>
      <c r="EX517" s="68"/>
      <c r="EY517" s="68"/>
      <c r="EZ517" s="68"/>
      <c r="FA517" s="68"/>
      <c r="FB517" s="68"/>
      <c r="FC517" s="68"/>
      <c r="FD517" s="68"/>
      <c r="FE517" s="68"/>
      <c r="FF517" s="68"/>
      <c r="FG517" s="68"/>
      <c r="FH517" s="68"/>
      <c r="FI517" s="68"/>
      <c r="FJ517" s="68"/>
      <c r="FK517" s="68"/>
      <c r="FL517" s="68"/>
      <c r="FM517" s="68"/>
      <c r="FN517" s="68"/>
      <c r="FO517" s="68"/>
      <c r="FP517" s="68"/>
      <c r="FQ517" s="68"/>
      <c r="FR517" s="68"/>
      <c r="FS517" s="68"/>
      <c r="FT517" s="68"/>
      <c r="FU517" s="68"/>
      <c r="FV517" s="68"/>
      <c r="FW517" s="68"/>
      <c r="FX517" s="68"/>
      <c r="FY517" s="68"/>
      <c r="FZ517" s="68"/>
      <c r="GA517" s="68"/>
      <c r="GB517" s="68"/>
      <c r="GC517" s="68"/>
      <c r="GD517" s="68"/>
      <c r="GE517" s="68"/>
      <c r="GF517" s="68"/>
      <c r="GG517" s="68"/>
      <c r="GH517" s="68"/>
      <c r="GI517" s="68"/>
      <c r="GJ517" s="68"/>
      <c r="GK517" s="68"/>
      <c r="GL517" s="68"/>
      <c r="GM517" s="68"/>
      <c r="GN517" s="68"/>
      <c r="GO517" s="68"/>
      <c r="GP517" s="68"/>
      <c r="GQ517" s="68"/>
      <c r="GR517" s="68"/>
      <c r="GS517" s="68"/>
      <c r="GT517" s="68"/>
      <c r="GU517" s="68"/>
      <c r="GV517" s="68"/>
      <c r="GW517" s="68"/>
      <c r="GX517" s="68"/>
      <c r="GY517" s="68"/>
      <c r="GZ517" s="68"/>
      <c r="HA517" s="68"/>
      <c r="HB517" s="68"/>
      <c r="HC517" s="68"/>
      <c r="HD517" s="68"/>
      <c r="HE517" s="68"/>
      <c r="HF517" s="68"/>
      <c r="HG517" s="68"/>
      <c r="HH517" s="68"/>
      <c r="HI517" s="68"/>
      <c r="HJ517" s="68"/>
      <c r="HK517" s="68"/>
      <c r="HL517" s="68"/>
      <c r="HM517" s="68"/>
      <c r="HN517" s="68"/>
      <c r="HO517" s="68"/>
      <c r="HP517" s="68"/>
      <c r="HQ517" s="68"/>
      <c r="HR517" s="68"/>
      <c r="HS517" s="68"/>
      <c r="HT517" s="68"/>
      <c r="HU517" s="68"/>
    </row>
    <row r="518" spans="1:229" s="73" customFormat="1" ht="16.5" customHeight="1">
      <c r="A518" s="44">
        <v>45034</v>
      </c>
      <c r="B518" s="46" t="s">
        <v>590</v>
      </c>
      <c r="C518" s="46">
        <v>25</v>
      </c>
      <c r="D518" s="46">
        <v>42300</v>
      </c>
      <c r="E518" s="54">
        <v>225</v>
      </c>
      <c r="F518" s="46">
        <v>275</v>
      </c>
      <c r="G518" s="46">
        <v>325</v>
      </c>
      <c r="H518" s="46">
        <v>1250</v>
      </c>
      <c r="I518" s="46">
        <v>0</v>
      </c>
      <c r="J518" s="47">
        <v>1250</v>
      </c>
      <c r="K518" s="47" t="s">
        <v>41</v>
      </c>
      <c r="L518" s="68"/>
      <c r="M518" s="68"/>
      <c r="N518" s="68"/>
      <c r="O518" s="68"/>
      <c r="P518" s="68"/>
      <c r="Q518" s="68"/>
      <c r="R518" s="68"/>
      <c r="S518" s="68"/>
      <c r="T518" s="68"/>
      <c r="U518" s="68"/>
      <c r="V518" s="68"/>
      <c r="W518" s="68"/>
      <c r="X518" s="68"/>
      <c r="Y518" s="68"/>
      <c r="Z518" s="68"/>
      <c r="AA518" s="68"/>
      <c r="AB518" s="68"/>
      <c r="AC518" s="68"/>
      <c r="AD518" s="68"/>
      <c r="AE518" s="68"/>
      <c r="AF518" s="68"/>
      <c r="AG518" s="68"/>
      <c r="AH518" s="68"/>
      <c r="AI518" s="68"/>
      <c r="AJ518" s="68"/>
      <c r="AK518" s="68"/>
      <c r="AL518" s="68"/>
      <c r="AM518" s="68"/>
      <c r="AN518" s="68"/>
      <c r="AO518" s="68"/>
      <c r="AP518" s="68"/>
      <c r="AQ518" s="68"/>
      <c r="AR518" s="68"/>
      <c r="AS518" s="68"/>
      <c r="AT518" s="68"/>
      <c r="AU518" s="68"/>
      <c r="AV518" s="68"/>
      <c r="AW518" s="68"/>
      <c r="AX518" s="68"/>
      <c r="AY518" s="68"/>
      <c r="AZ518" s="68"/>
      <c r="BA518" s="68"/>
      <c r="BB518" s="68"/>
      <c r="BC518" s="68"/>
      <c r="BD518" s="68"/>
      <c r="BE518" s="68"/>
      <c r="BF518" s="68"/>
      <c r="BG518" s="68"/>
      <c r="BH518" s="68"/>
      <c r="BI518" s="68"/>
      <c r="BJ518" s="68"/>
      <c r="BK518" s="68"/>
      <c r="BL518" s="68"/>
      <c r="BM518" s="68"/>
      <c r="BN518" s="68"/>
      <c r="BO518" s="68"/>
      <c r="BP518" s="68"/>
      <c r="BQ518" s="68"/>
      <c r="BR518" s="68"/>
      <c r="BS518" s="68"/>
      <c r="BT518" s="68"/>
      <c r="BU518" s="68"/>
      <c r="BV518" s="68"/>
      <c r="BW518" s="68"/>
      <c r="BX518" s="68"/>
      <c r="BY518" s="68"/>
      <c r="BZ518" s="68"/>
      <c r="CA518" s="68"/>
      <c r="CB518" s="68"/>
      <c r="CC518" s="68"/>
      <c r="CD518" s="68"/>
      <c r="CE518" s="68"/>
      <c r="CF518" s="68"/>
      <c r="CG518" s="68"/>
      <c r="CH518" s="68"/>
      <c r="CI518" s="68"/>
      <c r="CJ518" s="68"/>
      <c r="CK518" s="68"/>
      <c r="CL518" s="68"/>
      <c r="CM518" s="68"/>
      <c r="CN518" s="68"/>
      <c r="CO518" s="68"/>
      <c r="CP518" s="68"/>
      <c r="CQ518" s="68"/>
      <c r="CR518" s="68"/>
      <c r="CS518" s="68"/>
      <c r="CT518" s="68"/>
      <c r="CU518" s="68"/>
      <c r="CV518" s="68"/>
      <c r="CW518" s="68"/>
      <c r="CX518" s="68"/>
      <c r="CY518" s="68"/>
      <c r="CZ518" s="68"/>
      <c r="DA518" s="68"/>
      <c r="DB518" s="68"/>
      <c r="DC518" s="68"/>
      <c r="DD518" s="68"/>
      <c r="DE518" s="68"/>
      <c r="DF518" s="68"/>
      <c r="DG518" s="68"/>
      <c r="DH518" s="68"/>
      <c r="DI518" s="68"/>
      <c r="DJ518" s="68"/>
      <c r="DK518" s="68"/>
      <c r="DL518" s="68"/>
      <c r="DM518" s="68"/>
      <c r="DN518" s="68"/>
      <c r="DO518" s="68"/>
      <c r="DP518" s="68"/>
      <c r="DQ518" s="68"/>
      <c r="DR518" s="68"/>
      <c r="DS518" s="68"/>
      <c r="DT518" s="68"/>
      <c r="DU518" s="68"/>
      <c r="DV518" s="68"/>
      <c r="DW518" s="68"/>
      <c r="DX518" s="68"/>
      <c r="DY518" s="68"/>
      <c r="DZ518" s="68"/>
      <c r="EA518" s="68"/>
      <c r="EB518" s="68"/>
      <c r="EC518" s="68"/>
      <c r="ED518" s="68"/>
      <c r="EE518" s="68"/>
      <c r="EF518" s="68"/>
      <c r="EG518" s="68"/>
      <c r="EH518" s="68"/>
      <c r="EI518" s="68"/>
      <c r="EJ518" s="68"/>
      <c r="EK518" s="68"/>
      <c r="EL518" s="68"/>
      <c r="EM518" s="68"/>
      <c r="EN518" s="68"/>
      <c r="EO518" s="68"/>
      <c r="EP518" s="68"/>
      <c r="EQ518" s="68"/>
      <c r="ER518" s="68"/>
      <c r="ES518" s="68"/>
      <c r="ET518" s="68"/>
      <c r="EU518" s="68"/>
      <c r="EV518" s="68"/>
      <c r="EW518" s="68"/>
      <c r="EX518" s="68"/>
      <c r="EY518" s="68"/>
      <c r="EZ518" s="68"/>
      <c r="FA518" s="68"/>
      <c r="FB518" s="68"/>
      <c r="FC518" s="68"/>
      <c r="FD518" s="68"/>
      <c r="FE518" s="68"/>
      <c r="FF518" s="68"/>
      <c r="FG518" s="68"/>
      <c r="FH518" s="68"/>
      <c r="FI518" s="68"/>
      <c r="FJ518" s="68"/>
      <c r="FK518" s="68"/>
      <c r="FL518" s="68"/>
      <c r="FM518" s="68"/>
      <c r="FN518" s="68"/>
      <c r="FO518" s="68"/>
      <c r="FP518" s="68"/>
      <c r="FQ518" s="68"/>
      <c r="FR518" s="68"/>
      <c r="FS518" s="68"/>
      <c r="FT518" s="68"/>
      <c r="FU518" s="68"/>
      <c r="FV518" s="68"/>
      <c r="FW518" s="68"/>
      <c r="FX518" s="68"/>
      <c r="FY518" s="68"/>
      <c r="FZ518" s="68"/>
      <c r="GA518" s="68"/>
      <c r="GB518" s="68"/>
      <c r="GC518" s="68"/>
      <c r="GD518" s="68"/>
      <c r="GE518" s="68"/>
      <c r="GF518" s="68"/>
      <c r="GG518" s="68"/>
      <c r="GH518" s="68"/>
      <c r="GI518" s="68"/>
      <c r="GJ518" s="68"/>
      <c r="GK518" s="68"/>
      <c r="GL518" s="68"/>
      <c r="GM518" s="68"/>
      <c r="GN518" s="68"/>
      <c r="GO518" s="68"/>
      <c r="GP518" s="68"/>
      <c r="GQ518" s="68"/>
      <c r="GR518" s="68"/>
      <c r="GS518" s="68"/>
      <c r="GT518" s="68"/>
      <c r="GU518" s="68"/>
      <c r="GV518" s="68"/>
      <c r="GW518" s="68"/>
      <c r="GX518" s="68"/>
      <c r="GY518" s="68"/>
      <c r="GZ518" s="68"/>
      <c r="HA518" s="68"/>
      <c r="HB518" s="68"/>
      <c r="HC518" s="68"/>
      <c r="HD518" s="68"/>
      <c r="HE518" s="68"/>
      <c r="HF518" s="68"/>
      <c r="HG518" s="68"/>
      <c r="HH518" s="68"/>
      <c r="HI518" s="68"/>
      <c r="HJ518" s="68"/>
      <c r="HK518" s="68"/>
      <c r="HL518" s="68"/>
      <c r="HM518" s="68"/>
      <c r="HN518" s="68"/>
      <c r="HO518" s="68"/>
      <c r="HP518" s="68"/>
      <c r="HQ518" s="68"/>
      <c r="HR518" s="68"/>
      <c r="HS518" s="68"/>
      <c r="HT518" s="68"/>
      <c r="HU518" s="68"/>
    </row>
    <row r="519" spans="1:229" s="73" customFormat="1" ht="16.5" customHeight="1">
      <c r="A519" s="44">
        <v>45033</v>
      </c>
      <c r="B519" s="46" t="s">
        <v>589</v>
      </c>
      <c r="C519" s="46">
        <v>25</v>
      </c>
      <c r="D519" s="46">
        <v>42100</v>
      </c>
      <c r="E519" s="54">
        <v>260</v>
      </c>
      <c r="F519" s="46">
        <v>330</v>
      </c>
      <c r="G519" s="46">
        <v>430</v>
      </c>
      <c r="H519" s="46">
        <v>1750</v>
      </c>
      <c r="I519" s="46">
        <v>2500</v>
      </c>
      <c r="J519" s="47">
        <v>4250</v>
      </c>
      <c r="K519" s="47" t="s">
        <v>40</v>
      </c>
      <c r="L519" s="68"/>
      <c r="M519" s="68"/>
      <c r="N519" s="68"/>
      <c r="O519" s="68"/>
      <c r="P519" s="68"/>
      <c r="Q519" s="68"/>
      <c r="R519" s="68"/>
      <c r="S519" s="68"/>
      <c r="T519" s="68"/>
      <c r="U519" s="68"/>
      <c r="V519" s="68"/>
      <c r="W519" s="68"/>
      <c r="X519" s="68"/>
      <c r="Y519" s="68"/>
      <c r="Z519" s="68"/>
      <c r="AA519" s="68"/>
      <c r="AB519" s="68"/>
      <c r="AC519" s="68"/>
      <c r="AD519" s="68"/>
      <c r="AE519" s="68"/>
      <c r="AF519" s="68"/>
      <c r="AG519" s="68"/>
      <c r="AH519" s="68"/>
      <c r="AI519" s="68"/>
      <c r="AJ519" s="68"/>
      <c r="AK519" s="68"/>
      <c r="AL519" s="68"/>
      <c r="AM519" s="68"/>
      <c r="AN519" s="68"/>
      <c r="AO519" s="68"/>
      <c r="AP519" s="68"/>
      <c r="AQ519" s="68"/>
      <c r="AR519" s="68"/>
      <c r="AS519" s="68"/>
      <c r="AT519" s="68"/>
      <c r="AU519" s="68"/>
      <c r="AV519" s="68"/>
      <c r="AW519" s="68"/>
      <c r="AX519" s="68"/>
      <c r="AY519" s="68"/>
      <c r="AZ519" s="68"/>
      <c r="BA519" s="68"/>
      <c r="BB519" s="68"/>
      <c r="BC519" s="68"/>
      <c r="BD519" s="68"/>
      <c r="BE519" s="68"/>
      <c r="BF519" s="68"/>
      <c r="BG519" s="68"/>
      <c r="BH519" s="68"/>
      <c r="BI519" s="68"/>
      <c r="BJ519" s="68"/>
      <c r="BK519" s="68"/>
      <c r="BL519" s="68"/>
      <c r="BM519" s="68"/>
      <c r="BN519" s="68"/>
      <c r="BO519" s="68"/>
      <c r="BP519" s="68"/>
      <c r="BQ519" s="68"/>
      <c r="BR519" s="68"/>
      <c r="BS519" s="68"/>
      <c r="BT519" s="68"/>
      <c r="BU519" s="68"/>
      <c r="BV519" s="68"/>
      <c r="BW519" s="68"/>
      <c r="BX519" s="68"/>
      <c r="BY519" s="68"/>
      <c r="BZ519" s="68"/>
      <c r="CA519" s="68"/>
      <c r="CB519" s="68"/>
      <c r="CC519" s="68"/>
      <c r="CD519" s="68"/>
      <c r="CE519" s="68"/>
      <c r="CF519" s="68"/>
      <c r="CG519" s="68"/>
      <c r="CH519" s="68"/>
      <c r="CI519" s="68"/>
      <c r="CJ519" s="68"/>
      <c r="CK519" s="68"/>
      <c r="CL519" s="68"/>
      <c r="CM519" s="68"/>
      <c r="CN519" s="68"/>
      <c r="CO519" s="68"/>
      <c r="CP519" s="68"/>
      <c r="CQ519" s="68"/>
      <c r="CR519" s="68"/>
      <c r="CS519" s="68"/>
      <c r="CT519" s="68"/>
      <c r="CU519" s="68"/>
      <c r="CV519" s="68"/>
      <c r="CW519" s="68"/>
      <c r="CX519" s="68"/>
      <c r="CY519" s="68"/>
      <c r="CZ519" s="68"/>
      <c r="DA519" s="68"/>
      <c r="DB519" s="68"/>
      <c r="DC519" s="68"/>
      <c r="DD519" s="68"/>
      <c r="DE519" s="68"/>
      <c r="DF519" s="68"/>
      <c r="DG519" s="68"/>
      <c r="DH519" s="68"/>
      <c r="DI519" s="68"/>
      <c r="DJ519" s="68"/>
      <c r="DK519" s="68"/>
      <c r="DL519" s="68"/>
      <c r="DM519" s="68"/>
      <c r="DN519" s="68"/>
      <c r="DO519" s="68"/>
      <c r="DP519" s="68"/>
      <c r="DQ519" s="68"/>
      <c r="DR519" s="68"/>
      <c r="DS519" s="68"/>
      <c r="DT519" s="68"/>
      <c r="DU519" s="68"/>
      <c r="DV519" s="68"/>
      <c r="DW519" s="68"/>
      <c r="DX519" s="68"/>
      <c r="DY519" s="68"/>
      <c r="DZ519" s="68"/>
      <c r="EA519" s="68"/>
      <c r="EB519" s="68"/>
      <c r="EC519" s="68"/>
      <c r="ED519" s="68"/>
      <c r="EE519" s="68"/>
      <c r="EF519" s="68"/>
      <c r="EG519" s="68"/>
      <c r="EH519" s="68"/>
      <c r="EI519" s="68"/>
      <c r="EJ519" s="68"/>
      <c r="EK519" s="68"/>
      <c r="EL519" s="68"/>
      <c r="EM519" s="68"/>
      <c r="EN519" s="68"/>
      <c r="EO519" s="68"/>
      <c r="EP519" s="68"/>
      <c r="EQ519" s="68"/>
      <c r="ER519" s="68"/>
      <c r="ES519" s="68"/>
      <c r="ET519" s="68"/>
      <c r="EU519" s="68"/>
      <c r="EV519" s="68"/>
      <c r="EW519" s="68"/>
      <c r="EX519" s="68"/>
      <c r="EY519" s="68"/>
      <c r="EZ519" s="68"/>
      <c r="FA519" s="68"/>
      <c r="FB519" s="68"/>
      <c r="FC519" s="68"/>
      <c r="FD519" s="68"/>
      <c r="FE519" s="68"/>
      <c r="FF519" s="68"/>
      <c r="FG519" s="68"/>
      <c r="FH519" s="68"/>
      <c r="FI519" s="68"/>
      <c r="FJ519" s="68"/>
      <c r="FK519" s="68"/>
      <c r="FL519" s="68"/>
      <c r="FM519" s="68"/>
      <c r="FN519" s="68"/>
      <c r="FO519" s="68"/>
      <c r="FP519" s="68"/>
      <c r="FQ519" s="68"/>
      <c r="FR519" s="68"/>
      <c r="FS519" s="68"/>
      <c r="FT519" s="68"/>
      <c r="FU519" s="68"/>
      <c r="FV519" s="68"/>
      <c r="FW519" s="68"/>
      <c r="FX519" s="68"/>
      <c r="FY519" s="68"/>
      <c r="FZ519" s="68"/>
      <c r="GA519" s="68"/>
      <c r="GB519" s="68"/>
      <c r="GC519" s="68"/>
      <c r="GD519" s="68"/>
      <c r="GE519" s="68"/>
      <c r="GF519" s="68"/>
      <c r="GG519" s="68"/>
      <c r="GH519" s="68"/>
      <c r="GI519" s="68"/>
      <c r="GJ519" s="68"/>
      <c r="GK519" s="68"/>
      <c r="GL519" s="68"/>
      <c r="GM519" s="68"/>
      <c r="GN519" s="68"/>
      <c r="GO519" s="68"/>
      <c r="GP519" s="68"/>
      <c r="GQ519" s="68"/>
      <c r="GR519" s="68"/>
      <c r="GS519" s="68"/>
      <c r="GT519" s="68"/>
      <c r="GU519" s="68"/>
      <c r="GV519" s="68"/>
      <c r="GW519" s="68"/>
      <c r="GX519" s="68"/>
      <c r="GY519" s="68"/>
      <c r="GZ519" s="68"/>
      <c r="HA519" s="68"/>
      <c r="HB519" s="68"/>
      <c r="HC519" s="68"/>
      <c r="HD519" s="68"/>
      <c r="HE519" s="68"/>
      <c r="HF519" s="68"/>
      <c r="HG519" s="68"/>
      <c r="HH519" s="68"/>
      <c r="HI519" s="68"/>
      <c r="HJ519" s="68"/>
      <c r="HK519" s="68"/>
      <c r="HL519" s="68"/>
      <c r="HM519" s="68"/>
      <c r="HN519" s="68"/>
      <c r="HO519" s="68"/>
      <c r="HP519" s="68"/>
      <c r="HQ519" s="68"/>
      <c r="HR519" s="68"/>
      <c r="HS519" s="68"/>
      <c r="HT519" s="68"/>
      <c r="HU519" s="68"/>
    </row>
    <row r="520" spans="1:229" s="73" customFormat="1" ht="16.5" customHeight="1">
      <c r="A520" s="44">
        <v>45029</v>
      </c>
      <c r="B520" s="46" t="s">
        <v>588</v>
      </c>
      <c r="C520" s="46">
        <v>25</v>
      </c>
      <c r="D520" s="46">
        <v>41400</v>
      </c>
      <c r="E520" s="54">
        <v>260</v>
      </c>
      <c r="F520" s="46">
        <v>310</v>
      </c>
      <c r="G520" s="46">
        <v>360</v>
      </c>
      <c r="H520" s="46">
        <v>1250</v>
      </c>
      <c r="I520" s="46">
        <v>1250</v>
      </c>
      <c r="J520" s="47">
        <v>2500</v>
      </c>
      <c r="K520" s="47" t="s">
        <v>40</v>
      </c>
      <c r="L520" s="68"/>
      <c r="M520" s="68"/>
      <c r="N520" s="68"/>
      <c r="O520" s="68"/>
      <c r="P520" s="68"/>
      <c r="Q520" s="68"/>
      <c r="R520" s="68"/>
      <c r="S520" s="68"/>
      <c r="T520" s="68"/>
      <c r="U520" s="68"/>
      <c r="V520" s="68"/>
      <c r="W520" s="68"/>
      <c r="X520" s="68"/>
      <c r="Y520" s="68"/>
      <c r="Z520" s="68"/>
      <c r="AA520" s="68"/>
      <c r="AB520" s="68"/>
      <c r="AC520" s="68"/>
      <c r="AD520" s="68"/>
      <c r="AE520" s="68"/>
      <c r="AF520" s="68"/>
      <c r="AG520" s="68"/>
      <c r="AH520" s="68"/>
      <c r="AI520" s="68"/>
      <c r="AJ520" s="68"/>
      <c r="AK520" s="68"/>
      <c r="AL520" s="68"/>
      <c r="AM520" s="68"/>
      <c r="AN520" s="68"/>
      <c r="AO520" s="68"/>
      <c r="AP520" s="68"/>
      <c r="AQ520" s="68"/>
      <c r="AR520" s="68"/>
      <c r="AS520" s="68"/>
      <c r="AT520" s="68"/>
      <c r="AU520" s="68"/>
      <c r="AV520" s="68"/>
      <c r="AW520" s="68"/>
      <c r="AX520" s="68"/>
      <c r="AY520" s="68"/>
      <c r="AZ520" s="68"/>
      <c r="BA520" s="68"/>
      <c r="BB520" s="68"/>
      <c r="BC520" s="68"/>
      <c r="BD520" s="68"/>
      <c r="BE520" s="68"/>
      <c r="BF520" s="68"/>
      <c r="BG520" s="68"/>
      <c r="BH520" s="68"/>
      <c r="BI520" s="68"/>
      <c r="BJ520" s="68"/>
      <c r="BK520" s="68"/>
      <c r="BL520" s="68"/>
      <c r="BM520" s="68"/>
      <c r="BN520" s="68"/>
      <c r="BO520" s="68"/>
      <c r="BP520" s="68"/>
      <c r="BQ520" s="68"/>
      <c r="BR520" s="68"/>
      <c r="BS520" s="68"/>
      <c r="BT520" s="68"/>
      <c r="BU520" s="68"/>
      <c r="BV520" s="68"/>
      <c r="BW520" s="68"/>
      <c r="BX520" s="68"/>
      <c r="BY520" s="68"/>
      <c r="BZ520" s="68"/>
      <c r="CA520" s="68"/>
      <c r="CB520" s="68"/>
      <c r="CC520" s="68"/>
      <c r="CD520" s="68"/>
      <c r="CE520" s="68"/>
      <c r="CF520" s="68"/>
      <c r="CG520" s="68"/>
      <c r="CH520" s="68"/>
      <c r="CI520" s="68"/>
      <c r="CJ520" s="68"/>
      <c r="CK520" s="68"/>
      <c r="CL520" s="68"/>
      <c r="CM520" s="68"/>
      <c r="CN520" s="68"/>
      <c r="CO520" s="68"/>
      <c r="CP520" s="68"/>
      <c r="CQ520" s="68"/>
      <c r="CR520" s="68"/>
      <c r="CS520" s="68"/>
      <c r="CT520" s="68"/>
      <c r="CU520" s="68"/>
      <c r="CV520" s="68"/>
      <c r="CW520" s="68"/>
      <c r="CX520" s="68"/>
      <c r="CY520" s="68"/>
      <c r="CZ520" s="68"/>
      <c r="DA520" s="68"/>
      <c r="DB520" s="68"/>
      <c r="DC520" s="68"/>
      <c r="DD520" s="68"/>
      <c r="DE520" s="68"/>
      <c r="DF520" s="68"/>
      <c r="DG520" s="68"/>
      <c r="DH520" s="68"/>
      <c r="DI520" s="68"/>
      <c r="DJ520" s="68"/>
      <c r="DK520" s="68"/>
      <c r="DL520" s="68"/>
      <c r="DM520" s="68"/>
      <c r="DN520" s="68"/>
      <c r="DO520" s="68"/>
      <c r="DP520" s="68"/>
      <c r="DQ520" s="68"/>
      <c r="DR520" s="68"/>
      <c r="DS520" s="68"/>
      <c r="DT520" s="68"/>
      <c r="DU520" s="68"/>
      <c r="DV520" s="68"/>
      <c r="DW520" s="68"/>
      <c r="DX520" s="68"/>
      <c r="DY520" s="68"/>
      <c r="DZ520" s="68"/>
      <c r="EA520" s="68"/>
      <c r="EB520" s="68"/>
      <c r="EC520" s="68"/>
      <c r="ED520" s="68"/>
      <c r="EE520" s="68"/>
      <c r="EF520" s="68"/>
      <c r="EG520" s="68"/>
      <c r="EH520" s="68"/>
      <c r="EI520" s="68"/>
      <c r="EJ520" s="68"/>
      <c r="EK520" s="68"/>
      <c r="EL520" s="68"/>
      <c r="EM520" s="68"/>
      <c r="EN520" s="68"/>
      <c r="EO520" s="68"/>
      <c r="EP520" s="68"/>
      <c r="EQ520" s="68"/>
      <c r="ER520" s="68"/>
      <c r="ES520" s="68"/>
      <c r="ET520" s="68"/>
      <c r="EU520" s="68"/>
      <c r="EV520" s="68"/>
      <c r="EW520" s="68"/>
      <c r="EX520" s="68"/>
      <c r="EY520" s="68"/>
      <c r="EZ520" s="68"/>
      <c r="FA520" s="68"/>
      <c r="FB520" s="68"/>
      <c r="FC520" s="68"/>
      <c r="FD520" s="68"/>
      <c r="FE520" s="68"/>
      <c r="FF520" s="68"/>
      <c r="FG520" s="68"/>
      <c r="FH520" s="68"/>
      <c r="FI520" s="68"/>
      <c r="FJ520" s="68"/>
      <c r="FK520" s="68"/>
      <c r="FL520" s="68"/>
      <c r="FM520" s="68"/>
      <c r="FN520" s="68"/>
      <c r="FO520" s="68"/>
      <c r="FP520" s="68"/>
      <c r="FQ520" s="68"/>
      <c r="FR520" s="68"/>
      <c r="FS520" s="68"/>
      <c r="FT520" s="68"/>
      <c r="FU520" s="68"/>
      <c r="FV520" s="68"/>
      <c r="FW520" s="68"/>
      <c r="FX520" s="68"/>
      <c r="FY520" s="68"/>
      <c r="FZ520" s="68"/>
      <c r="GA520" s="68"/>
      <c r="GB520" s="68"/>
      <c r="GC520" s="68"/>
      <c r="GD520" s="68"/>
      <c r="GE520" s="68"/>
      <c r="GF520" s="68"/>
      <c r="GG520" s="68"/>
      <c r="GH520" s="68"/>
      <c r="GI520" s="68"/>
      <c r="GJ520" s="68"/>
      <c r="GK520" s="68"/>
      <c r="GL520" s="68"/>
      <c r="GM520" s="68"/>
      <c r="GN520" s="68"/>
      <c r="GO520" s="68"/>
      <c r="GP520" s="68"/>
      <c r="GQ520" s="68"/>
      <c r="GR520" s="68"/>
      <c r="GS520" s="68"/>
      <c r="GT520" s="68"/>
      <c r="GU520" s="68"/>
      <c r="GV520" s="68"/>
      <c r="GW520" s="68"/>
      <c r="GX520" s="68"/>
      <c r="GY520" s="68"/>
      <c r="GZ520" s="68"/>
      <c r="HA520" s="68"/>
      <c r="HB520" s="68"/>
      <c r="HC520" s="68"/>
      <c r="HD520" s="68"/>
      <c r="HE520" s="68"/>
      <c r="HF520" s="68"/>
      <c r="HG520" s="68"/>
      <c r="HH520" s="68"/>
      <c r="HI520" s="68"/>
      <c r="HJ520" s="68"/>
      <c r="HK520" s="68"/>
      <c r="HL520" s="68"/>
      <c r="HM520" s="68"/>
      <c r="HN520" s="68"/>
      <c r="HO520" s="68"/>
      <c r="HP520" s="68"/>
      <c r="HQ520" s="68"/>
      <c r="HR520" s="68"/>
      <c r="HS520" s="68"/>
      <c r="HT520" s="68"/>
      <c r="HU520" s="68"/>
    </row>
    <row r="521" spans="1:229" s="73" customFormat="1" ht="16.5" customHeight="1">
      <c r="A521" s="44">
        <v>45029</v>
      </c>
      <c r="B521" s="46" t="s">
        <v>588</v>
      </c>
      <c r="C521" s="46">
        <v>25</v>
      </c>
      <c r="D521" s="46">
        <v>41600</v>
      </c>
      <c r="E521" s="54">
        <v>200</v>
      </c>
      <c r="F521" s="46">
        <v>260</v>
      </c>
      <c r="G521" s="46">
        <v>320</v>
      </c>
      <c r="H521" s="46">
        <v>0</v>
      </c>
      <c r="I521" s="46">
        <v>0</v>
      </c>
      <c r="J521" s="47">
        <v>-2250</v>
      </c>
      <c r="K521" s="47" t="s">
        <v>44</v>
      </c>
      <c r="L521" s="68"/>
      <c r="M521" s="68"/>
      <c r="N521" s="68"/>
      <c r="O521" s="68"/>
      <c r="P521" s="68"/>
      <c r="Q521" s="68"/>
      <c r="R521" s="68"/>
      <c r="S521" s="68"/>
      <c r="T521" s="68"/>
      <c r="U521" s="68"/>
      <c r="V521" s="68"/>
      <c r="W521" s="68"/>
      <c r="X521" s="68"/>
      <c r="Y521" s="68"/>
      <c r="Z521" s="68"/>
      <c r="AA521" s="68"/>
      <c r="AB521" s="68"/>
      <c r="AC521" s="68"/>
      <c r="AD521" s="68"/>
      <c r="AE521" s="68"/>
      <c r="AF521" s="68"/>
      <c r="AG521" s="68"/>
      <c r="AH521" s="68"/>
      <c r="AI521" s="68"/>
      <c r="AJ521" s="68"/>
      <c r="AK521" s="68"/>
      <c r="AL521" s="68"/>
      <c r="AM521" s="68"/>
      <c r="AN521" s="68"/>
      <c r="AO521" s="68"/>
      <c r="AP521" s="68"/>
      <c r="AQ521" s="68"/>
      <c r="AR521" s="68"/>
      <c r="AS521" s="68"/>
      <c r="AT521" s="68"/>
      <c r="AU521" s="68"/>
      <c r="AV521" s="68"/>
      <c r="AW521" s="68"/>
      <c r="AX521" s="68"/>
      <c r="AY521" s="68"/>
      <c r="AZ521" s="68"/>
      <c r="BA521" s="68"/>
      <c r="BB521" s="68"/>
      <c r="BC521" s="68"/>
      <c r="BD521" s="68"/>
      <c r="BE521" s="68"/>
      <c r="BF521" s="68"/>
      <c r="BG521" s="68"/>
      <c r="BH521" s="68"/>
      <c r="BI521" s="68"/>
      <c r="BJ521" s="68"/>
      <c r="BK521" s="68"/>
      <c r="BL521" s="68"/>
      <c r="BM521" s="68"/>
      <c r="BN521" s="68"/>
      <c r="BO521" s="68"/>
      <c r="BP521" s="68"/>
      <c r="BQ521" s="68"/>
      <c r="BR521" s="68"/>
      <c r="BS521" s="68"/>
      <c r="BT521" s="68"/>
      <c r="BU521" s="68"/>
      <c r="BV521" s="68"/>
      <c r="BW521" s="68"/>
      <c r="BX521" s="68"/>
      <c r="BY521" s="68"/>
      <c r="BZ521" s="68"/>
      <c r="CA521" s="68"/>
      <c r="CB521" s="68"/>
      <c r="CC521" s="68"/>
      <c r="CD521" s="68"/>
      <c r="CE521" s="68"/>
      <c r="CF521" s="68"/>
      <c r="CG521" s="68"/>
      <c r="CH521" s="68"/>
      <c r="CI521" s="68"/>
      <c r="CJ521" s="68"/>
      <c r="CK521" s="68"/>
      <c r="CL521" s="68"/>
      <c r="CM521" s="68"/>
      <c r="CN521" s="68"/>
      <c r="CO521" s="68"/>
      <c r="CP521" s="68"/>
      <c r="CQ521" s="68"/>
      <c r="CR521" s="68"/>
      <c r="CS521" s="68"/>
      <c r="CT521" s="68"/>
      <c r="CU521" s="68"/>
      <c r="CV521" s="68"/>
      <c r="CW521" s="68"/>
      <c r="CX521" s="68"/>
      <c r="CY521" s="68"/>
      <c r="CZ521" s="68"/>
      <c r="DA521" s="68"/>
      <c r="DB521" s="68"/>
      <c r="DC521" s="68"/>
      <c r="DD521" s="68"/>
      <c r="DE521" s="68"/>
      <c r="DF521" s="68"/>
      <c r="DG521" s="68"/>
      <c r="DH521" s="68"/>
      <c r="DI521" s="68"/>
      <c r="DJ521" s="68"/>
      <c r="DK521" s="68"/>
      <c r="DL521" s="68"/>
      <c r="DM521" s="68"/>
      <c r="DN521" s="68"/>
      <c r="DO521" s="68"/>
      <c r="DP521" s="68"/>
      <c r="DQ521" s="68"/>
      <c r="DR521" s="68"/>
      <c r="DS521" s="68"/>
      <c r="DT521" s="68"/>
      <c r="DU521" s="68"/>
      <c r="DV521" s="68"/>
      <c r="DW521" s="68"/>
      <c r="DX521" s="68"/>
      <c r="DY521" s="68"/>
      <c r="DZ521" s="68"/>
      <c r="EA521" s="68"/>
      <c r="EB521" s="68"/>
      <c r="EC521" s="68"/>
      <c r="ED521" s="68"/>
      <c r="EE521" s="68"/>
      <c r="EF521" s="68"/>
      <c r="EG521" s="68"/>
      <c r="EH521" s="68"/>
      <c r="EI521" s="68"/>
      <c r="EJ521" s="68"/>
      <c r="EK521" s="68"/>
      <c r="EL521" s="68"/>
      <c r="EM521" s="68"/>
      <c r="EN521" s="68"/>
      <c r="EO521" s="68"/>
      <c r="EP521" s="68"/>
      <c r="EQ521" s="68"/>
      <c r="ER521" s="68"/>
      <c r="ES521" s="68"/>
      <c r="ET521" s="68"/>
      <c r="EU521" s="68"/>
      <c r="EV521" s="68"/>
      <c r="EW521" s="68"/>
      <c r="EX521" s="68"/>
      <c r="EY521" s="68"/>
      <c r="EZ521" s="68"/>
      <c r="FA521" s="68"/>
      <c r="FB521" s="68"/>
      <c r="FC521" s="68"/>
      <c r="FD521" s="68"/>
      <c r="FE521" s="68"/>
      <c r="FF521" s="68"/>
      <c r="FG521" s="68"/>
      <c r="FH521" s="68"/>
      <c r="FI521" s="68"/>
      <c r="FJ521" s="68"/>
      <c r="FK521" s="68"/>
      <c r="FL521" s="68"/>
      <c r="FM521" s="68"/>
      <c r="FN521" s="68"/>
      <c r="FO521" s="68"/>
      <c r="FP521" s="68"/>
      <c r="FQ521" s="68"/>
      <c r="FR521" s="68"/>
      <c r="FS521" s="68"/>
      <c r="FT521" s="68"/>
      <c r="FU521" s="68"/>
      <c r="FV521" s="68"/>
      <c r="FW521" s="68"/>
      <c r="FX521" s="68"/>
      <c r="FY521" s="68"/>
      <c r="FZ521" s="68"/>
      <c r="GA521" s="68"/>
      <c r="GB521" s="68"/>
      <c r="GC521" s="68"/>
      <c r="GD521" s="68"/>
      <c r="GE521" s="68"/>
      <c r="GF521" s="68"/>
      <c r="GG521" s="68"/>
      <c r="GH521" s="68"/>
      <c r="GI521" s="68"/>
      <c r="GJ521" s="68"/>
      <c r="GK521" s="68"/>
      <c r="GL521" s="68"/>
      <c r="GM521" s="68"/>
      <c r="GN521" s="68"/>
      <c r="GO521" s="68"/>
      <c r="GP521" s="68"/>
      <c r="GQ521" s="68"/>
      <c r="GR521" s="68"/>
      <c r="GS521" s="68"/>
      <c r="GT521" s="68"/>
      <c r="GU521" s="68"/>
      <c r="GV521" s="68"/>
      <c r="GW521" s="68"/>
      <c r="GX521" s="68"/>
      <c r="GY521" s="68"/>
      <c r="GZ521" s="68"/>
      <c r="HA521" s="68"/>
      <c r="HB521" s="68"/>
      <c r="HC521" s="68"/>
      <c r="HD521" s="68"/>
      <c r="HE521" s="68"/>
      <c r="HF521" s="68"/>
      <c r="HG521" s="68"/>
      <c r="HH521" s="68"/>
      <c r="HI521" s="68"/>
      <c r="HJ521" s="68"/>
      <c r="HK521" s="68"/>
      <c r="HL521" s="68"/>
      <c r="HM521" s="68"/>
      <c r="HN521" s="68"/>
      <c r="HO521" s="68"/>
      <c r="HP521" s="68"/>
      <c r="HQ521" s="68"/>
      <c r="HR521" s="68"/>
      <c r="HS521" s="68"/>
      <c r="HT521" s="68"/>
      <c r="HU521" s="68"/>
    </row>
    <row r="522" spans="1:229" s="73" customFormat="1" ht="16.5" customHeight="1">
      <c r="A522" s="44">
        <v>45028</v>
      </c>
      <c r="B522" s="46" t="s">
        <v>588</v>
      </c>
      <c r="C522" s="46">
        <v>25</v>
      </c>
      <c r="D522" s="46">
        <v>41300</v>
      </c>
      <c r="E522" s="54">
        <v>225</v>
      </c>
      <c r="F522" s="46">
        <v>275</v>
      </c>
      <c r="G522" s="46">
        <v>325</v>
      </c>
      <c r="H522" s="46">
        <v>1250</v>
      </c>
      <c r="I522" s="46">
        <v>1250</v>
      </c>
      <c r="J522" s="47">
        <v>2500</v>
      </c>
      <c r="K522" s="47" t="s">
        <v>40</v>
      </c>
      <c r="L522" s="68"/>
      <c r="M522" s="68"/>
      <c r="N522" s="68"/>
      <c r="O522" s="68"/>
      <c r="P522" s="68"/>
      <c r="Q522" s="68"/>
      <c r="R522" s="68"/>
      <c r="S522" s="68"/>
      <c r="T522" s="68"/>
      <c r="U522" s="68"/>
      <c r="V522" s="68"/>
      <c r="W522" s="68"/>
      <c r="X522" s="68"/>
      <c r="Y522" s="68"/>
      <c r="Z522" s="68"/>
      <c r="AA522" s="68"/>
      <c r="AB522" s="68"/>
      <c r="AC522" s="68"/>
      <c r="AD522" s="68"/>
      <c r="AE522" s="68"/>
      <c r="AF522" s="68"/>
      <c r="AG522" s="68"/>
      <c r="AH522" s="68"/>
      <c r="AI522" s="68"/>
      <c r="AJ522" s="68"/>
      <c r="AK522" s="68"/>
      <c r="AL522" s="68"/>
      <c r="AM522" s="68"/>
      <c r="AN522" s="68"/>
      <c r="AO522" s="68"/>
      <c r="AP522" s="68"/>
      <c r="AQ522" s="68"/>
      <c r="AR522" s="68"/>
      <c r="AS522" s="68"/>
      <c r="AT522" s="68"/>
      <c r="AU522" s="68"/>
      <c r="AV522" s="68"/>
      <c r="AW522" s="68"/>
      <c r="AX522" s="68"/>
      <c r="AY522" s="68"/>
      <c r="AZ522" s="68"/>
      <c r="BA522" s="68"/>
      <c r="BB522" s="68"/>
      <c r="BC522" s="68"/>
      <c r="BD522" s="68"/>
      <c r="BE522" s="68"/>
      <c r="BF522" s="68"/>
      <c r="BG522" s="68"/>
      <c r="BH522" s="68"/>
      <c r="BI522" s="68"/>
      <c r="BJ522" s="68"/>
      <c r="BK522" s="68"/>
      <c r="BL522" s="68"/>
      <c r="BM522" s="68"/>
      <c r="BN522" s="68"/>
      <c r="BO522" s="68"/>
      <c r="BP522" s="68"/>
      <c r="BQ522" s="68"/>
      <c r="BR522" s="68"/>
      <c r="BS522" s="68"/>
      <c r="BT522" s="68"/>
      <c r="BU522" s="68"/>
      <c r="BV522" s="68"/>
      <c r="BW522" s="68"/>
      <c r="BX522" s="68"/>
      <c r="BY522" s="68"/>
      <c r="BZ522" s="68"/>
      <c r="CA522" s="68"/>
      <c r="CB522" s="68"/>
      <c r="CC522" s="68"/>
      <c r="CD522" s="68"/>
      <c r="CE522" s="68"/>
      <c r="CF522" s="68"/>
      <c r="CG522" s="68"/>
      <c r="CH522" s="68"/>
      <c r="CI522" s="68"/>
      <c r="CJ522" s="68"/>
      <c r="CK522" s="68"/>
      <c r="CL522" s="68"/>
      <c r="CM522" s="68"/>
      <c r="CN522" s="68"/>
      <c r="CO522" s="68"/>
      <c r="CP522" s="68"/>
      <c r="CQ522" s="68"/>
      <c r="CR522" s="68"/>
      <c r="CS522" s="68"/>
      <c r="CT522" s="68"/>
      <c r="CU522" s="68"/>
      <c r="CV522" s="68"/>
      <c r="CW522" s="68"/>
      <c r="CX522" s="68"/>
      <c r="CY522" s="68"/>
      <c r="CZ522" s="68"/>
      <c r="DA522" s="68"/>
      <c r="DB522" s="68"/>
      <c r="DC522" s="68"/>
      <c r="DD522" s="68"/>
      <c r="DE522" s="68"/>
      <c r="DF522" s="68"/>
      <c r="DG522" s="68"/>
      <c r="DH522" s="68"/>
      <c r="DI522" s="68"/>
      <c r="DJ522" s="68"/>
      <c r="DK522" s="68"/>
      <c r="DL522" s="68"/>
      <c r="DM522" s="68"/>
      <c r="DN522" s="68"/>
      <c r="DO522" s="68"/>
      <c r="DP522" s="68"/>
      <c r="DQ522" s="68"/>
      <c r="DR522" s="68"/>
      <c r="DS522" s="68"/>
      <c r="DT522" s="68"/>
      <c r="DU522" s="68"/>
      <c r="DV522" s="68"/>
      <c r="DW522" s="68"/>
      <c r="DX522" s="68"/>
      <c r="DY522" s="68"/>
      <c r="DZ522" s="68"/>
      <c r="EA522" s="68"/>
      <c r="EB522" s="68"/>
      <c r="EC522" s="68"/>
      <c r="ED522" s="68"/>
      <c r="EE522" s="68"/>
      <c r="EF522" s="68"/>
      <c r="EG522" s="68"/>
      <c r="EH522" s="68"/>
      <c r="EI522" s="68"/>
      <c r="EJ522" s="68"/>
      <c r="EK522" s="68"/>
      <c r="EL522" s="68"/>
      <c r="EM522" s="68"/>
      <c r="EN522" s="68"/>
      <c r="EO522" s="68"/>
      <c r="EP522" s="68"/>
      <c r="EQ522" s="68"/>
      <c r="ER522" s="68"/>
      <c r="ES522" s="68"/>
      <c r="ET522" s="68"/>
      <c r="EU522" s="68"/>
      <c r="EV522" s="68"/>
      <c r="EW522" s="68"/>
      <c r="EX522" s="68"/>
      <c r="EY522" s="68"/>
      <c r="EZ522" s="68"/>
      <c r="FA522" s="68"/>
      <c r="FB522" s="68"/>
      <c r="FC522" s="68"/>
      <c r="FD522" s="68"/>
      <c r="FE522" s="68"/>
      <c r="FF522" s="68"/>
      <c r="FG522" s="68"/>
      <c r="FH522" s="68"/>
      <c r="FI522" s="68"/>
      <c r="FJ522" s="68"/>
      <c r="FK522" s="68"/>
      <c r="FL522" s="68"/>
      <c r="FM522" s="68"/>
      <c r="FN522" s="68"/>
      <c r="FO522" s="68"/>
      <c r="FP522" s="68"/>
      <c r="FQ522" s="68"/>
      <c r="FR522" s="68"/>
      <c r="FS522" s="68"/>
      <c r="FT522" s="68"/>
      <c r="FU522" s="68"/>
      <c r="FV522" s="68"/>
      <c r="FW522" s="68"/>
      <c r="FX522" s="68"/>
      <c r="FY522" s="68"/>
      <c r="FZ522" s="68"/>
      <c r="GA522" s="68"/>
      <c r="GB522" s="68"/>
      <c r="GC522" s="68"/>
      <c r="GD522" s="68"/>
      <c r="GE522" s="68"/>
      <c r="GF522" s="68"/>
      <c r="GG522" s="68"/>
      <c r="GH522" s="68"/>
      <c r="GI522" s="68"/>
      <c r="GJ522" s="68"/>
      <c r="GK522" s="68"/>
      <c r="GL522" s="68"/>
      <c r="GM522" s="68"/>
      <c r="GN522" s="68"/>
      <c r="GO522" s="68"/>
      <c r="GP522" s="68"/>
      <c r="GQ522" s="68"/>
      <c r="GR522" s="68"/>
      <c r="GS522" s="68"/>
      <c r="GT522" s="68"/>
      <c r="GU522" s="68"/>
      <c r="GV522" s="68"/>
      <c r="GW522" s="68"/>
      <c r="GX522" s="68"/>
      <c r="GY522" s="68"/>
      <c r="GZ522" s="68"/>
      <c r="HA522" s="68"/>
      <c r="HB522" s="68"/>
      <c r="HC522" s="68"/>
      <c r="HD522" s="68"/>
      <c r="HE522" s="68"/>
      <c r="HF522" s="68"/>
      <c r="HG522" s="68"/>
      <c r="HH522" s="68"/>
      <c r="HI522" s="68"/>
      <c r="HJ522" s="68"/>
      <c r="HK522" s="68"/>
      <c r="HL522" s="68"/>
      <c r="HM522" s="68"/>
      <c r="HN522" s="68"/>
      <c r="HO522" s="68"/>
      <c r="HP522" s="68"/>
      <c r="HQ522" s="68"/>
      <c r="HR522" s="68"/>
      <c r="HS522" s="68"/>
      <c r="HT522" s="68"/>
      <c r="HU522" s="68"/>
    </row>
    <row r="523" spans="1:229" s="73" customFormat="1" ht="16.5" customHeight="1">
      <c r="A523" s="44">
        <v>45027</v>
      </c>
      <c r="B523" s="46" t="s">
        <v>588</v>
      </c>
      <c r="C523" s="46">
        <v>25</v>
      </c>
      <c r="D523" s="46">
        <v>41100</v>
      </c>
      <c r="E523" s="54">
        <v>225</v>
      </c>
      <c r="F523" s="46">
        <v>275</v>
      </c>
      <c r="G523" s="46">
        <v>325</v>
      </c>
      <c r="H523" s="46">
        <v>1250</v>
      </c>
      <c r="I523" s="46">
        <v>1250</v>
      </c>
      <c r="J523" s="47">
        <v>2500</v>
      </c>
      <c r="K523" s="47" t="s">
        <v>40</v>
      </c>
      <c r="L523" s="68"/>
      <c r="M523" s="68"/>
      <c r="N523" s="68"/>
      <c r="O523" s="68"/>
      <c r="P523" s="68"/>
      <c r="Q523" s="68"/>
      <c r="R523" s="68"/>
      <c r="S523" s="68"/>
      <c r="T523" s="68"/>
      <c r="U523" s="68"/>
      <c r="V523" s="68"/>
      <c r="W523" s="68"/>
      <c r="X523" s="68"/>
      <c r="Y523" s="68"/>
      <c r="Z523" s="68"/>
      <c r="AA523" s="68"/>
      <c r="AB523" s="68"/>
      <c r="AC523" s="68"/>
      <c r="AD523" s="68"/>
      <c r="AE523" s="68"/>
      <c r="AF523" s="68"/>
      <c r="AG523" s="68"/>
      <c r="AH523" s="68"/>
      <c r="AI523" s="68"/>
      <c r="AJ523" s="68"/>
      <c r="AK523" s="68"/>
      <c r="AL523" s="68"/>
      <c r="AM523" s="68"/>
      <c r="AN523" s="68"/>
      <c r="AO523" s="68"/>
      <c r="AP523" s="68"/>
      <c r="AQ523" s="68"/>
      <c r="AR523" s="68"/>
      <c r="AS523" s="68"/>
      <c r="AT523" s="68"/>
      <c r="AU523" s="68"/>
      <c r="AV523" s="68"/>
      <c r="AW523" s="68"/>
      <c r="AX523" s="68"/>
      <c r="AY523" s="68"/>
      <c r="AZ523" s="68"/>
      <c r="BA523" s="68"/>
      <c r="BB523" s="68"/>
      <c r="BC523" s="68"/>
      <c r="BD523" s="68"/>
      <c r="BE523" s="68"/>
      <c r="BF523" s="68"/>
      <c r="BG523" s="68"/>
      <c r="BH523" s="68"/>
      <c r="BI523" s="68"/>
      <c r="BJ523" s="68"/>
      <c r="BK523" s="68"/>
      <c r="BL523" s="68"/>
      <c r="BM523" s="68"/>
      <c r="BN523" s="68"/>
      <c r="BO523" s="68"/>
      <c r="BP523" s="68"/>
      <c r="BQ523" s="68"/>
      <c r="BR523" s="68"/>
      <c r="BS523" s="68"/>
      <c r="BT523" s="68"/>
      <c r="BU523" s="68"/>
      <c r="BV523" s="68"/>
      <c r="BW523" s="68"/>
      <c r="BX523" s="68"/>
      <c r="BY523" s="68"/>
      <c r="BZ523" s="68"/>
      <c r="CA523" s="68"/>
      <c r="CB523" s="68"/>
      <c r="CC523" s="68"/>
      <c r="CD523" s="68"/>
      <c r="CE523" s="68"/>
      <c r="CF523" s="68"/>
      <c r="CG523" s="68"/>
      <c r="CH523" s="68"/>
      <c r="CI523" s="68"/>
      <c r="CJ523" s="68"/>
      <c r="CK523" s="68"/>
      <c r="CL523" s="68"/>
      <c r="CM523" s="68"/>
      <c r="CN523" s="68"/>
      <c r="CO523" s="68"/>
      <c r="CP523" s="68"/>
      <c r="CQ523" s="68"/>
      <c r="CR523" s="68"/>
      <c r="CS523" s="68"/>
      <c r="CT523" s="68"/>
      <c r="CU523" s="68"/>
      <c r="CV523" s="68"/>
      <c r="CW523" s="68"/>
      <c r="CX523" s="68"/>
      <c r="CY523" s="68"/>
      <c r="CZ523" s="68"/>
      <c r="DA523" s="68"/>
      <c r="DB523" s="68"/>
      <c r="DC523" s="68"/>
      <c r="DD523" s="68"/>
      <c r="DE523" s="68"/>
      <c r="DF523" s="68"/>
      <c r="DG523" s="68"/>
      <c r="DH523" s="68"/>
      <c r="DI523" s="68"/>
      <c r="DJ523" s="68"/>
      <c r="DK523" s="68"/>
      <c r="DL523" s="68"/>
      <c r="DM523" s="68"/>
      <c r="DN523" s="68"/>
      <c r="DO523" s="68"/>
      <c r="DP523" s="68"/>
      <c r="DQ523" s="68"/>
      <c r="DR523" s="68"/>
      <c r="DS523" s="68"/>
      <c r="DT523" s="68"/>
      <c r="DU523" s="68"/>
      <c r="DV523" s="68"/>
      <c r="DW523" s="68"/>
      <c r="DX523" s="68"/>
      <c r="DY523" s="68"/>
      <c r="DZ523" s="68"/>
      <c r="EA523" s="68"/>
      <c r="EB523" s="68"/>
      <c r="EC523" s="68"/>
      <c r="ED523" s="68"/>
      <c r="EE523" s="68"/>
      <c r="EF523" s="68"/>
      <c r="EG523" s="68"/>
      <c r="EH523" s="68"/>
      <c r="EI523" s="68"/>
      <c r="EJ523" s="68"/>
      <c r="EK523" s="68"/>
      <c r="EL523" s="68"/>
      <c r="EM523" s="68"/>
      <c r="EN523" s="68"/>
      <c r="EO523" s="68"/>
      <c r="EP523" s="68"/>
      <c r="EQ523" s="68"/>
      <c r="ER523" s="68"/>
      <c r="ES523" s="68"/>
      <c r="ET523" s="68"/>
      <c r="EU523" s="68"/>
      <c r="EV523" s="68"/>
      <c r="EW523" s="68"/>
      <c r="EX523" s="68"/>
      <c r="EY523" s="68"/>
      <c r="EZ523" s="68"/>
      <c r="FA523" s="68"/>
      <c r="FB523" s="68"/>
      <c r="FC523" s="68"/>
      <c r="FD523" s="68"/>
      <c r="FE523" s="68"/>
      <c r="FF523" s="68"/>
      <c r="FG523" s="68"/>
      <c r="FH523" s="68"/>
      <c r="FI523" s="68"/>
      <c r="FJ523" s="68"/>
      <c r="FK523" s="68"/>
      <c r="FL523" s="68"/>
      <c r="FM523" s="68"/>
      <c r="FN523" s="68"/>
      <c r="FO523" s="68"/>
      <c r="FP523" s="68"/>
      <c r="FQ523" s="68"/>
      <c r="FR523" s="68"/>
      <c r="FS523" s="68"/>
      <c r="FT523" s="68"/>
      <c r="FU523" s="68"/>
      <c r="FV523" s="68"/>
      <c r="FW523" s="68"/>
      <c r="FX523" s="68"/>
      <c r="FY523" s="68"/>
      <c r="FZ523" s="68"/>
      <c r="GA523" s="68"/>
      <c r="GB523" s="68"/>
      <c r="GC523" s="68"/>
      <c r="GD523" s="68"/>
      <c r="GE523" s="68"/>
      <c r="GF523" s="68"/>
      <c r="GG523" s="68"/>
      <c r="GH523" s="68"/>
      <c r="GI523" s="68"/>
      <c r="GJ523" s="68"/>
      <c r="GK523" s="68"/>
      <c r="GL523" s="68"/>
      <c r="GM523" s="68"/>
      <c r="GN523" s="68"/>
      <c r="GO523" s="68"/>
      <c r="GP523" s="68"/>
      <c r="GQ523" s="68"/>
      <c r="GR523" s="68"/>
      <c r="GS523" s="68"/>
      <c r="GT523" s="68"/>
      <c r="GU523" s="68"/>
      <c r="GV523" s="68"/>
      <c r="GW523" s="68"/>
      <c r="GX523" s="68"/>
      <c r="GY523" s="68"/>
      <c r="GZ523" s="68"/>
      <c r="HA523" s="68"/>
      <c r="HB523" s="68"/>
      <c r="HC523" s="68"/>
      <c r="HD523" s="68"/>
      <c r="HE523" s="68"/>
      <c r="HF523" s="68"/>
      <c r="HG523" s="68"/>
      <c r="HH523" s="68"/>
      <c r="HI523" s="68"/>
      <c r="HJ523" s="68"/>
      <c r="HK523" s="68"/>
      <c r="HL523" s="68"/>
      <c r="HM523" s="68"/>
      <c r="HN523" s="68"/>
      <c r="HO523" s="68"/>
      <c r="HP523" s="68"/>
      <c r="HQ523" s="68"/>
      <c r="HR523" s="68"/>
      <c r="HS523" s="68"/>
      <c r="HT523" s="68"/>
      <c r="HU523" s="68"/>
    </row>
    <row r="524" spans="1:229" s="73" customFormat="1" ht="16.5" customHeight="1">
      <c r="A524" s="44">
        <v>45026</v>
      </c>
      <c r="B524" s="46" t="s">
        <v>588</v>
      </c>
      <c r="C524" s="46">
        <v>25</v>
      </c>
      <c r="D524" s="46">
        <v>41000</v>
      </c>
      <c r="E524" s="54">
        <v>250</v>
      </c>
      <c r="F524" s="46">
        <v>300</v>
      </c>
      <c r="G524" s="46">
        <v>350</v>
      </c>
      <c r="H524" s="46">
        <v>0</v>
      </c>
      <c r="I524" s="46">
        <v>0</v>
      </c>
      <c r="J524" s="47">
        <v>-1875</v>
      </c>
      <c r="K524" s="47" t="s">
        <v>44</v>
      </c>
      <c r="L524" s="68"/>
      <c r="M524" s="68"/>
      <c r="N524" s="68"/>
      <c r="O524" s="68"/>
      <c r="P524" s="68"/>
      <c r="Q524" s="68"/>
      <c r="R524" s="68"/>
      <c r="S524" s="68"/>
      <c r="T524" s="68"/>
      <c r="U524" s="68"/>
      <c r="V524" s="68"/>
      <c r="W524" s="68"/>
      <c r="X524" s="68"/>
      <c r="Y524" s="68"/>
      <c r="Z524" s="68"/>
      <c r="AA524" s="68"/>
      <c r="AB524" s="68"/>
      <c r="AC524" s="68"/>
      <c r="AD524" s="68"/>
      <c r="AE524" s="68"/>
      <c r="AF524" s="68"/>
      <c r="AG524" s="68"/>
      <c r="AH524" s="68"/>
      <c r="AI524" s="68"/>
      <c r="AJ524" s="68"/>
      <c r="AK524" s="68"/>
      <c r="AL524" s="68"/>
      <c r="AM524" s="68"/>
      <c r="AN524" s="68"/>
      <c r="AO524" s="68"/>
      <c r="AP524" s="68"/>
      <c r="AQ524" s="68"/>
      <c r="AR524" s="68"/>
      <c r="AS524" s="68"/>
      <c r="AT524" s="68"/>
      <c r="AU524" s="68"/>
      <c r="AV524" s="68"/>
      <c r="AW524" s="68"/>
      <c r="AX524" s="68"/>
      <c r="AY524" s="68"/>
      <c r="AZ524" s="68"/>
      <c r="BA524" s="68"/>
      <c r="BB524" s="68"/>
      <c r="BC524" s="68"/>
      <c r="BD524" s="68"/>
      <c r="BE524" s="68"/>
      <c r="BF524" s="68"/>
      <c r="BG524" s="68"/>
      <c r="BH524" s="68"/>
      <c r="BI524" s="68"/>
      <c r="BJ524" s="68"/>
      <c r="BK524" s="68"/>
      <c r="BL524" s="68"/>
      <c r="BM524" s="68"/>
      <c r="BN524" s="68"/>
      <c r="BO524" s="68"/>
      <c r="BP524" s="68"/>
      <c r="BQ524" s="68"/>
      <c r="BR524" s="68"/>
      <c r="BS524" s="68"/>
      <c r="BT524" s="68"/>
      <c r="BU524" s="68"/>
      <c r="BV524" s="68"/>
      <c r="BW524" s="68"/>
      <c r="BX524" s="68"/>
      <c r="BY524" s="68"/>
      <c r="BZ524" s="68"/>
      <c r="CA524" s="68"/>
      <c r="CB524" s="68"/>
      <c r="CC524" s="68"/>
      <c r="CD524" s="68"/>
      <c r="CE524" s="68"/>
      <c r="CF524" s="68"/>
      <c r="CG524" s="68"/>
      <c r="CH524" s="68"/>
      <c r="CI524" s="68"/>
      <c r="CJ524" s="68"/>
      <c r="CK524" s="68"/>
      <c r="CL524" s="68"/>
      <c r="CM524" s="68"/>
      <c r="CN524" s="68"/>
      <c r="CO524" s="68"/>
      <c r="CP524" s="68"/>
      <c r="CQ524" s="68"/>
      <c r="CR524" s="68"/>
      <c r="CS524" s="68"/>
      <c r="CT524" s="68"/>
      <c r="CU524" s="68"/>
      <c r="CV524" s="68"/>
      <c r="CW524" s="68"/>
      <c r="CX524" s="68"/>
      <c r="CY524" s="68"/>
      <c r="CZ524" s="68"/>
      <c r="DA524" s="68"/>
      <c r="DB524" s="68"/>
      <c r="DC524" s="68"/>
      <c r="DD524" s="68"/>
      <c r="DE524" s="68"/>
      <c r="DF524" s="68"/>
      <c r="DG524" s="68"/>
      <c r="DH524" s="68"/>
      <c r="DI524" s="68"/>
      <c r="DJ524" s="68"/>
      <c r="DK524" s="68"/>
      <c r="DL524" s="68"/>
      <c r="DM524" s="68"/>
      <c r="DN524" s="68"/>
      <c r="DO524" s="68"/>
      <c r="DP524" s="68"/>
      <c r="DQ524" s="68"/>
      <c r="DR524" s="68"/>
      <c r="DS524" s="68"/>
      <c r="DT524" s="68"/>
      <c r="DU524" s="68"/>
      <c r="DV524" s="68"/>
      <c r="DW524" s="68"/>
      <c r="DX524" s="68"/>
      <c r="DY524" s="68"/>
      <c r="DZ524" s="68"/>
      <c r="EA524" s="68"/>
      <c r="EB524" s="68"/>
      <c r="EC524" s="68"/>
      <c r="ED524" s="68"/>
      <c r="EE524" s="68"/>
      <c r="EF524" s="68"/>
      <c r="EG524" s="68"/>
      <c r="EH524" s="68"/>
      <c r="EI524" s="68"/>
      <c r="EJ524" s="68"/>
      <c r="EK524" s="68"/>
      <c r="EL524" s="68"/>
      <c r="EM524" s="68"/>
      <c r="EN524" s="68"/>
      <c r="EO524" s="68"/>
      <c r="EP524" s="68"/>
      <c r="EQ524" s="68"/>
      <c r="ER524" s="68"/>
      <c r="ES524" s="68"/>
      <c r="ET524" s="68"/>
      <c r="EU524" s="68"/>
      <c r="EV524" s="68"/>
      <c r="EW524" s="68"/>
      <c r="EX524" s="68"/>
      <c r="EY524" s="68"/>
      <c r="EZ524" s="68"/>
      <c r="FA524" s="68"/>
      <c r="FB524" s="68"/>
      <c r="FC524" s="68"/>
      <c r="FD524" s="68"/>
      <c r="FE524" s="68"/>
      <c r="FF524" s="68"/>
      <c r="FG524" s="68"/>
      <c r="FH524" s="68"/>
      <c r="FI524" s="68"/>
      <c r="FJ524" s="68"/>
      <c r="FK524" s="68"/>
      <c r="FL524" s="68"/>
      <c r="FM524" s="68"/>
      <c r="FN524" s="68"/>
      <c r="FO524" s="68"/>
      <c r="FP524" s="68"/>
      <c r="FQ524" s="68"/>
      <c r="FR524" s="68"/>
      <c r="FS524" s="68"/>
      <c r="FT524" s="68"/>
      <c r="FU524" s="68"/>
      <c r="FV524" s="68"/>
      <c r="FW524" s="68"/>
      <c r="FX524" s="68"/>
      <c r="FY524" s="68"/>
      <c r="FZ524" s="68"/>
      <c r="GA524" s="68"/>
      <c r="GB524" s="68"/>
      <c r="GC524" s="68"/>
      <c r="GD524" s="68"/>
      <c r="GE524" s="68"/>
      <c r="GF524" s="68"/>
      <c r="GG524" s="68"/>
      <c r="GH524" s="68"/>
      <c r="GI524" s="68"/>
      <c r="GJ524" s="68"/>
      <c r="GK524" s="68"/>
      <c r="GL524" s="68"/>
      <c r="GM524" s="68"/>
      <c r="GN524" s="68"/>
      <c r="GO524" s="68"/>
      <c r="GP524" s="68"/>
      <c r="GQ524" s="68"/>
      <c r="GR524" s="68"/>
      <c r="GS524" s="68"/>
      <c r="GT524" s="68"/>
      <c r="GU524" s="68"/>
      <c r="GV524" s="68"/>
      <c r="GW524" s="68"/>
      <c r="GX524" s="68"/>
      <c r="GY524" s="68"/>
      <c r="GZ524" s="68"/>
      <c r="HA524" s="68"/>
      <c r="HB524" s="68"/>
      <c r="HC524" s="68"/>
      <c r="HD524" s="68"/>
      <c r="HE524" s="68"/>
      <c r="HF524" s="68"/>
      <c r="HG524" s="68"/>
      <c r="HH524" s="68"/>
      <c r="HI524" s="68"/>
      <c r="HJ524" s="68"/>
      <c r="HK524" s="68"/>
      <c r="HL524" s="68"/>
      <c r="HM524" s="68"/>
      <c r="HN524" s="68"/>
      <c r="HO524" s="68"/>
      <c r="HP524" s="68"/>
      <c r="HQ524" s="68"/>
      <c r="HR524" s="68"/>
      <c r="HS524" s="68"/>
      <c r="HT524" s="68"/>
      <c r="HU524" s="68"/>
    </row>
    <row r="525" spans="1:229" s="73" customFormat="1" ht="16.5" customHeight="1">
      <c r="A525" s="44">
        <v>45022</v>
      </c>
      <c r="B525" s="46" t="s">
        <v>586</v>
      </c>
      <c r="C525" s="46">
        <v>25</v>
      </c>
      <c r="D525" s="46">
        <v>40900</v>
      </c>
      <c r="E525" s="54">
        <v>275</v>
      </c>
      <c r="F525" s="46">
        <v>325</v>
      </c>
      <c r="G525" s="46">
        <v>375</v>
      </c>
      <c r="H525" s="46">
        <v>1250</v>
      </c>
      <c r="I525" s="46">
        <v>1250</v>
      </c>
      <c r="J525" s="47">
        <v>2500</v>
      </c>
      <c r="K525" s="47" t="s">
        <v>40</v>
      </c>
      <c r="L525" s="68"/>
      <c r="M525" s="68"/>
      <c r="N525" s="68"/>
      <c r="O525" s="68"/>
      <c r="P525" s="68"/>
      <c r="Q525" s="68"/>
      <c r="R525" s="68"/>
      <c r="S525" s="68"/>
      <c r="T525" s="68"/>
      <c r="U525" s="68"/>
      <c r="V525" s="68"/>
      <c r="W525" s="68"/>
      <c r="X525" s="68"/>
      <c r="Y525" s="68"/>
      <c r="Z525" s="68"/>
      <c r="AA525" s="68"/>
      <c r="AB525" s="68"/>
      <c r="AC525" s="68"/>
      <c r="AD525" s="68"/>
      <c r="AE525" s="68"/>
      <c r="AF525" s="68"/>
      <c r="AG525" s="68"/>
      <c r="AH525" s="68"/>
      <c r="AI525" s="68"/>
      <c r="AJ525" s="68"/>
      <c r="AK525" s="68"/>
      <c r="AL525" s="68"/>
      <c r="AM525" s="68"/>
      <c r="AN525" s="68"/>
      <c r="AO525" s="68"/>
      <c r="AP525" s="68"/>
      <c r="AQ525" s="68"/>
      <c r="AR525" s="68"/>
      <c r="AS525" s="68"/>
      <c r="AT525" s="68"/>
      <c r="AU525" s="68"/>
      <c r="AV525" s="68"/>
      <c r="AW525" s="68"/>
      <c r="AX525" s="68"/>
      <c r="AY525" s="68"/>
      <c r="AZ525" s="68"/>
      <c r="BA525" s="68"/>
      <c r="BB525" s="68"/>
      <c r="BC525" s="68"/>
      <c r="BD525" s="68"/>
      <c r="BE525" s="68"/>
      <c r="BF525" s="68"/>
      <c r="BG525" s="68"/>
      <c r="BH525" s="68"/>
      <c r="BI525" s="68"/>
      <c r="BJ525" s="68"/>
      <c r="BK525" s="68"/>
      <c r="BL525" s="68"/>
      <c r="BM525" s="68"/>
      <c r="BN525" s="68"/>
      <c r="BO525" s="68"/>
      <c r="BP525" s="68"/>
      <c r="BQ525" s="68"/>
      <c r="BR525" s="68"/>
      <c r="BS525" s="68"/>
      <c r="BT525" s="68"/>
      <c r="BU525" s="68"/>
      <c r="BV525" s="68"/>
      <c r="BW525" s="68"/>
      <c r="BX525" s="68"/>
      <c r="BY525" s="68"/>
      <c r="BZ525" s="68"/>
      <c r="CA525" s="68"/>
      <c r="CB525" s="68"/>
      <c r="CC525" s="68"/>
      <c r="CD525" s="68"/>
      <c r="CE525" s="68"/>
      <c r="CF525" s="68"/>
      <c r="CG525" s="68"/>
      <c r="CH525" s="68"/>
      <c r="CI525" s="68"/>
      <c r="CJ525" s="68"/>
      <c r="CK525" s="68"/>
      <c r="CL525" s="68"/>
      <c r="CM525" s="68"/>
      <c r="CN525" s="68"/>
      <c r="CO525" s="68"/>
      <c r="CP525" s="68"/>
      <c r="CQ525" s="68"/>
      <c r="CR525" s="68"/>
      <c r="CS525" s="68"/>
      <c r="CT525" s="68"/>
      <c r="CU525" s="68"/>
      <c r="CV525" s="68"/>
      <c r="CW525" s="68"/>
      <c r="CX525" s="68"/>
      <c r="CY525" s="68"/>
      <c r="CZ525" s="68"/>
      <c r="DA525" s="68"/>
      <c r="DB525" s="68"/>
      <c r="DC525" s="68"/>
      <c r="DD525" s="68"/>
      <c r="DE525" s="68"/>
      <c r="DF525" s="68"/>
      <c r="DG525" s="68"/>
      <c r="DH525" s="68"/>
      <c r="DI525" s="68"/>
      <c r="DJ525" s="68"/>
      <c r="DK525" s="68"/>
      <c r="DL525" s="68"/>
      <c r="DM525" s="68"/>
      <c r="DN525" s="68"/>
      <c r="DO525" s="68"/>
      <c r="DP525" s="68"/>
      <c r="DQ525" s="68"/>
      <c r="DR525" s="68"/>
      <c r="DS525" s="68"/>
      <c r="DT525" s="68"/>
      <c r="DU525" s="68"/>
      <c r="DV525" s="68"/>
      <c r="DW525" s="68"/>
      <c r="DX525" s="68"/>
      <c r="DY525" s="68"/>
      <c r="DZ525" s="68"/>
      <c r="EA525" s="68"/>
      <c r="EB525" s="68"/>
      <c r="EC525" s="68"/>
      <c r="ED525" s="68"/>
      <c r="EE525" s="68"/>
      <c r="EF525" s="68"/>
      <c r="EG525" s="68"/>
      <c r="EH525" s="68"/>
      <c r="EI525" s="68"/>
      <c r="EJ525" s="68"/>
      <c r="EK525" s="68"/>
      <c r="EL525" s="68"/>
      <c r="EM525" s="68"/>
      <c r="EN525" s="68"/>
      <c r="EO525" s="68"/>
      <c r="EP525" s="68"/>
      <c r="EQ525" s="68"/>
      <c r="ER525" s="68"/>
      <c r="ES525" s="68"/>
      <c r="ET525" s="68"/>
      <c r="EU525" s="68"/>
      <c r="EV525" s="68"/>
      <c r="EW525" s="68"/>
      <c r="EX525" s="68"/>
      <c r="EY525" s="68"/>
      <c r="EZ525" s="68"/>
      <c r="FA525" s="68"/>
      <c r="FB525" s="68"/>
      <c r="FC525" s="68"/>
      <c r="FD525" s="68"/>
      <c r="FE525" s="68"/>
      <c r="FF525" s="68"/>
      <c r="FG525" s="68"/>
      <c r="FH525" s="68"/>
      <c r="FI525" s="68"/>
      <c r="FJ525" s="68"/>
      <c r="FK525" s="68"/>
      <c r="FL525" s="68"/>
      <c r="FM525" s="68"/>
      <c r="FN525" s="68"/>
      <c r="FO525" s="68"/>
      <c r="FP525" s="68"/>
      <c r="FQ525" s="68"/>
      <c r="FR525" s="68"/>
      <c r="FS525" s="68"/>
      <c r="FT525" s="68"/>
      <c r="FU525" s="68"/>
      <c r="FV525" s="68"/>
      <c r="FW525" s="68"/>
      <c r="FX525" s="68"/>
      <c r="FY525" s="68"/>
      <c r="FZ525" s="68"/>
      <c r="GA525" s="68"/>
      <c r="GB525" s="68"/>
      <c r="GC525" s="68"/>
      <c r="GD525" s="68"/>
      <c r="GE525" s="68"/>
      <c r="GF525" s="68"/>
      <c r="GG525" s="68"/>
      <c r="GH525" s="68"/>
      <c r="GI525" s="68"/>
      <c r="GJ525" s="68"/>
      <c r="GK525" s="68"/>
      <c r="GL525" s="68"/>
      <c r="GM525" s="68"/>
      <c r="GN525" s="68"/>
      <c r="GO525" s="68"/>
      <c r="GP525" s="68"/>
      <c r="GQ525" s="68"/>
      <c r="GR525" s="68"/>
      <c r="GS525" s="68"/>
      <c r="GT525" s="68"/>
      <c r="GU525" s="68"/>
      <c r="GV525" s="68"/>
      <c r="GW525" s="68"/>
      <c r="GX525" s="68"/>
      <c r="GY525" s="68"/>
      <c r="GZ525" s="68"/>
      <c r="HA525" s="68"/>
      <c r="HB525" s="68"/>
      <c r="HC525" s="68"/>
      <c r="HD525" s="68"/>
      <c r="HE525" s="68"/>
      <c r="HF525" s="68"/>
      <c r="HG525" s="68"/>
      <c r="HH525" s="68"/>
      <c r="HI525" s="68"/>
      <c r="HJ525" s="68"/>
      <c r="HK525" s="68"/>
      <c r="HL525" s="68"/>
      <c r="HM525" s="68"/>
      <c r="HN525" s="68"/>
      <c r="HO525" s="68"/>
      <c r="HP525" s="68"/>
      <c r="HQ525" s="68"/>
      <c r="HR525" s="68"/>
      <c r="HS525" s="68"/>
      <c r="HT525" s="68"/>
      <c r="HU525" s="68"/>
    </row>
    <row r="526" spans="1:229" s="73" customFormat="1" ht="16.5" customHeight="1">
      <c r="A526" s="44">
        <v>45022</v>
      </c>
      <c r="B526" s="46" t="s">
        <v>587</v>
      </c>
      <c r="C526" s="46">
        <v>25</v>
      </c>
      <c r="D526" s="46">
        <v>41000</v>
      </c>
      <c r="E526" s="54">
        <v>220</v>
      </c>
      <c r="F526" s="46">
        <v>270</v>
      </c>
      <c r="G526" s="46">
        <v>320</v>
      </c>
      <c r="H526" s="46">
        <v>0</v>
      </c>
      <c r="I526" s="46">
        <v>0</v>
      </c>
      <c r="J526" s="47">
        <v>0</v>
      </c>
      <c r="K526" s="47" t="s">
        <v>42</v>
      </c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  <c r="AB526" s="68"/>
      <c r="AC526" s="68"/>
      <c r="AD526" s="68"/>
      <c r="AE526" s="68"/>
      <c r="AF526" s="68"/>
      <c r="AG526" s="68"/>
      <c r="AH526" s="68"/>
      <c r="AI526" s="68"/>
      <c r="AJ526" s="68"/>
      <c r="AK526" s="68"/>
      <c r="AL526" s="68"/>
      <c r="AM526" s="68"/>
      <c r="AN526" s="68"/>
      <c r="AO526" s="68"/>
      <c r="AP526" s="68"/>
      <c r="AQ526" s="68"/>
      <c r="AR526" s="68"/>
      <c r="AS526" s="68"/>
      <c r="AT526" s="68"/>
      <c r="AU526" s="68"/>
      <c r="AV526" s="68"/>
      <c r="AW526" s="68"/>
      <c r="AX526" s="68"/>
      <c r="AY526" s="68"/>
      <c r="AZ526" s="68"/>
      <c r="BA526" s="68"/>
      <c r="BB526" s="68"/>
      <c r="BC526" s="68"/>
      <c r="BD526" s="68"/>
      <c r="BE526" s="68"/>
      <c r="BF526" s="68"/>
      <c r="BG526" s="68"/>
      <c r="BH526" s="68"/>
      <c r="BI526" s="68"/>
      <c r="BJ526" s="68"/>
      <c r="BK526" s="68"/>
      <c r="BL526" s="68"/>
      <c r="BM526" s="68"/>
      <c r="BN526" s="68"/>
      <c r="BO526" s="68"/>
      <c r="BP526" s="68"/>
      <c r="BQ526" s="68"/>
      <c r="BR526" s="68"/>
      <c r="BS526" s="68"/>
      <c r="BT526" s="68"/>
      <c r="BU526" s="68"/>
      <c r="BV526" s="68"/>
      <c r="BW526" s="68"/>
      <c r="BX526" s="68"/>
      <c r="BY526" s="68"/>
      <c r="BZ526" s="68"/>
      <c r="CA526" s="68"/>
      <c r="CB526" s="68"/>
      <c r="CC526" s="68"/>
      <c r="CD526" s="68"/>
      <c r="CE526" s="68"/>
      <c r="CF526" s="68"/>
      <c r="CG526" s="68"/>
      <c r="CH526" s="68"/>
      <c r="CI526" s="68"/>
      <c r="CJ526" s="68"/>
      <c r="CK526" s="68"/>
      <c r="CL526" s="68"/>
      <c r="CM526" s="68"/>
      <c r="CN526" s="68"/>
      <c r="CO526" s="68"/>
      <c r="CP526" s="68"/>
      <c r="CQ526" s="68"/>
      <c r="CR526" s="68"/>
      <c r="CS526" s="68"/>
      <c r="CT526" s="68"/>
      <c r="CU526" s="68"/>
      <c r="CV526" s="68"/>
      <c r="CW526" s="68"/>
      <c r="CX526" s="68"/>
      <c r="CY526" s="68"/>
      <c r="CZ526" s="68"/>
      <c r="DA526" s="68"/>
      <c r="DB526" s="68"/>
      <c r="DC526" s="68"/>
      <c r="DD526" s="68"/>
      <c r="DE526" s="68"/>
      <c r="DF526" s="68"/>
      <c r="DG526" s="68"/>
      <c r="DH526" s="68"/>
      <c r="DI526" s="68"/>
      <c r="DJ526" s="68"/>
      <c r="DK526" s="68"/>
      <c r="DL526" s="68"/>
      <c r="DM526" s="68"/>
      <c r="DN526" s="68"/>
      <c r="DO526" s="68"/>
      <c r="DP526" s="68"/>
      <c r="DQ526" s="68"/>
      <c r="DR526" s="68"/>
      <c r="DS526" s="68"/>
      <c r="DT526" s="68"/>
      <c r="DU526" s="68"/>
      <c r="DV526" s="68"/>
      <c r="DW526" s="68"/>
      <c r="DX526" s="68"/>
      <c r="DY526" s="68"/>
      <c r="DZ526" s="68"/>
      <c r="EA526" s="68"/>
      <c r="EB526" s="68"/>
      <c r="EC526" s="68"/>
      <c r="ED526" s="68"/>
      <c r="EE526" s="68"/>
      <c r="EF526" s="68"/>
      <c r="EG526" s="68"/>
      <c r="EH526" s="68"/>
      <c r="EI526" s="68"/>
      <c r="EJ526" s="68"/>
      <c r="EK526" s="68"/>
      <c r="EL526" s="68"/>
      <c r="EM526" s="68"/>
      <c r="EN526" s="68"/>
      <c r="EO526" s="68"/>
      <c r="EP526" s="68"/>
      <c r="EQ526" s="68"/>
      <c r="ER526" s="68"/>
      <c r="ES526" s="68"/>
      <c r="ET526" s="68"/>
      <c r="EU526" s="68"/>
      <c r="EV526" s="68"/>
      <c r="EW526" s="68"/>
      <c r="EX526" s="68"/>
      <c r="EY526" s="68"/>
      <c r="EZ526" s="68"/>
      <c r="FA526" s="68"/>
      <c r="FB526" s="68"/>
      <c r="FC526" s="68"/>
      <c r="FD526" s="68"/>
      <c r="FE526" s="68"/>
      <c r="FF526" s="68"/>
      <c r="FG526" s="68"/>
      <c r="FH526" s="68"/>
      <c r="FI526" s="68"/>
      <c r="FJ526" s="68"/>
      <c r="FK526" s="68"/>
      <c r="FL526" s="68"/>
      <c r="FM526" s="68"/>
      <c r="FN526" s="68"/>
      <c r="FO526" s="68"/>
      <c r="FP526" s="68"/>
      <c r="FQ526" s="68"/>
      <c r="FR526" s="68"/>
      <c r="FS526" s="68"/>
      <c r="FT526" s="68"/>
      <c r="FU526" s="68"/>
      <c r="FV526" s="68"/>
      <c r="FW526" s="68"/>
      <c r="FX526" s="68"/>
      <c r="FY526" s="68"/>
      <c r="FZ526" s="68"/>
      <c r="GA526" s="68"/>
      <c r="GB526" s="68"/>
      <c r="GC526" s="68"/>
      <c r="GD526" s="68"/>
      <c r="GE526" s="68"/>
      <c r="GF526" s="68"/>
      <c r="GG526" s="68"/>
      <c r="GH526" s="68"/>
      <c r="GI526" s="68"/>
      <c r="GJ526" s="68"/>
      <c r="GK526" s="68"/>
      <c r="GL526" s="68"/>
      <c r="GM526" s="68"/>
      <c r="GN526" s="68"/>
      <c r="GO526" s="68"/>
      <c r="GP526" s="68"/>
      <c r="GQ526" s="68"/>
      <c r="GR526" s="68"/>
      <c r="GS526" s="68"/>
      <c r="GT526" s="68"/>
      <c r="GU526" s="68"/>
      <c r="GV526" s="68"/>
      <c r="GW526" s="68"/>
      <c r="GX526" s="68"/>
      <c r="GY526" s="68"/>
      <c r="GZ526" s="68"/>
      <c r="HA526" s="68"/>
      <c r="HB526" s="68"/>
      <c r="HC526" s="68"/>
      <c r="HD526" s="68"/>
      <c r="HE526" s="68"/>
      <c r="HF526" s="68"/>
      <c r="HG526" s="68"/>
      <c r="HH526" s="68"/>
      <c r="HI526" s="68"/>
      <c r="HJ526" s="68"/>
      <c r="HK526" s="68"/>
      <c r="HL526" s="68"/>
      <c r="HM526" s="68"/>
      <c r="HN526" s="68"/>
      <c r="HO526" s="68"/>
      <c r="HP526" s="68"/>
      <c r="HQ526" s="68"/>
      <c r="HR526" s="68"/>
      <c r="HS526" s="68"/>
      <c r="HT526" s="68"/>
      <c r="HU526" s="68"/>
    </row>
    <row r="527" spans="1:229" s="73" customFormat="1" ht="16.5" customHeight="1">
      <c r="A527" s="44">
        <v>45021</v>
      </c>
      <c r="B527" s="46" t="s">
        <v>586</v>
      </c>
      <c r="C527" s="46">
        <v>25</v>
      </c>
      <c r="D527" s="46">
        <v>40700</v>
      </c>
      <c r="E527" s="54">
        <v>300</v>
      </c>
      <c r="F527" s="46">
        <v>350</v>
      </c>
      <c r="G527" s="46">
        <v>400</v>
      </c>
      <c r="H527" s="46">
        <v>1250</v>
      </c>
      <c r="I527" s="46">
        <v>1250</v>
      </c>
      <c r="J527" s="47">
        <v>2500</v>
      </c>
      <c r="K527" s="47" t="s">
        <v>40</v>
      </c>
      <c r="L527" s="68"/>
      <c r="M527" s="68"/>
      <c r="N527" s="68"/>
      <c r="O527" s="68"/>
      <c r="P527" s="68"/>
      <c r="Q527" s="68"/>
      <c r="R527" s="68"/>
      <c r="S527" s="68"/>
      <c r="T527" s="68"/>
      <c r="U527" s="68"/>
      <c r="V527" s="68"/>
      <c r="W527" s="68"/>
      <c r="X527" s="68"/>
      <c r="Y527" s="68"/>
      <c r="Z527" s="68"/>
      <c r="AA527" s="68"/>
      <c r="AB527" s="68"/>
      <c r="AC527" s="68"/>
      <c r="AD527" s="68"/>
      <c r="AE527" s="68"/>
      <c r="AF527" s="68"/>
      <c r="AG527" s="68"/>
      <c r="AH527" s="68"/>
      <c r="AI527" s="68"/>
      <c r="AJ527" s="68"/>
      <c r="AK527" s="68"/>
      <c r="AL527" s="68"/>
      <c r="AM527" s="68"/>
      <c r="AN527" s="68"/>
      <c r="AO527" s="68"/>
      <c r="AP527" s="68"/>
      <c r="AQ527" s="68"/>
      <c r="AR527" s="68"/>
      <c r="AS527" s="68"/>
      <c r="AT527" s="68"/>
      <c r="AU527" s="68"/>
      <c r="AV527" s="68"/>
      <c r="AW527" s="68"/>
      <c r="AX527" s="68"/>
      <c r="AY527" s="68"/>
      <c r="AZ527" s="68"/>
      <c r="BA527" s="68"/>
      <c r="BB527" s="68"/>
      <c r="BC527" s="68"/>
      <c r="BD527" s="68"/>
      <c r="BE527" s="68"/>
      <c r="BF527" s="68"/>
      <c r="BG527" s="68"/>
      <c r="BH527" s="68"/>
      <c r="BI527" s="68"/>
      <c r="BJ527" s="68"/>
      <c r="BK527" s="68"/>
      <c r="BL527" s="68"/>
      <c r="BM527" s="68"/>
      <c r="BN527" s="68"/>
      <c r="BO527" s="68"/>
      <c r="BP527" s="68"/>
      <c r="BQ527" s="68"/>
      <c r="BR527" s="68"/>
      <c r="BS527" s="68"/>
      <c r="BT527" s="68"/>
      <c r="BU527" s="68"/>
      <c r="BV527" s="68"/>
      <c r="BW527" s="68"/>
      <c r="BX527" s="68"/>
      <c r="BY527" s="68"/>
      <c r="BZ527" s="68"/>
      <c r="CA527" s="68"/>
      <c r="CB527" s="68"/>
      <c r="CC527" s="68"/>
      <c r="CD527" s="68"/>
      <c r="CE527" s="68"/>
      <c r="CF527" s="68"/>
      <c r="CG527" s="68"/>
      <c r="CH527" s="68"/>
      <c r="CI527" s="68"/>
      <c r="CJ527" s="68"/>
      <c r="CK527" s="68"/>
      <c r="CL527" s="68"/>
      <c r="CM527" s="68"/>
      <c r="CN527" s="68"/>
      <c r="CO527" s="68"/>
      <c r="CP527" s="68"/>
      <c r="CQ527" s="68"/>
      <c r="CR527" s="68"/>
      <c r="CS527" s="68"/>
      <c r="CT527" s="68"/>
      <c r="CU527" s="68"/>
      <c r="CV527" s="68"/>
      <c r="CW527" s="68"/>
      <c r="CX527" s="68"/>
      <c r="CY527" s="68"/>
      <c r="CZ527" s="68"/>
      <c r="DA527" s="68"/>
      <c r="DB527" s="68"/>
      <c r="DC527" s="68"/>
      <c r="DD527" s="68"/>
      <c r="DE527" s="68"/>
      <c r="DF527" s="68"/>
      <c r="DG527" s="68"/>
      <c r="DH527" s="68"/>
      <c r="DI527" s="68"/>
      <c r="DJ527" s="68"/>
      <c r="DK527" s="68"/>
      <c r="DL527" s="68"/>
      <c r="DM527" s="68"/>
      <c r="DN527" s="68"/>
      <c r="DO527" s="68"/>
      <c r="DP527" s="68"/>
      <c r="DQ527" s="68"/>
      <c r="DR527" s="68"/>
      <c r="DS527" s="68"/>
      <c r="DT527" s="68"/>
      <c r="DU527" s="68"/>
      <c r="DV527" s="68"/>
      <c r="DW527" s="68"/>
      <c r="DX527" s="68"/>
      <c r="DY527" s="68"/>
      <c r="DZ527" s="68"/>
      <c r="EA527" s="68"/>
      <c r="EB527" s="68"/>
      <c r="EC527" s="68"/>
      <c r="ED527" s="68"/>
      <c r="EE527" s="68"/>
      <c r="EF527" s="68"/>
      <c r="EG527" s="68"/>
      <c r="EH527" s="68"/>
      <c r="EI527" s="68"/>
      <c r="EJ527" s="68"/>
      <c r="EK527" s="68"/>
      <c r="EL527" s="68"/>
      <c r="EM527" s="68"/>
      <c r="EN527" s="68"/>
      <c r="EO527" s="68"/>
      <c r="EP527" s="68"/>
      <c r="EQ527" s="68"/>
      <c r="ER527" s="68"/>
      <c r="ES527" s="68"/>
      <c r="ET527" s="68"/>
      <c r="EU527" s="68"/>
      <c r="EV527" s="68"/>
      <c r="EW527" s="68"/>
      <c r="EX527" s="68"/>
      <c r="EY527" s="68"/>
      <c r="EZ527" s="68"/>
      <c r="FA527" s="68"/>
      <c r="FB527" s="68"/>
      <c r="FC527" s="68"/>
      <c r="FD527" s="68"/>
      <c r="FE527" s="68"/>
      <c r="FF527" s="68"/>
      <c r="FG527" s="68"/>
      <c r="FH527" s="68"/>
      <c r="FI527" s="68"/>
      <c r="FJ527" s="68"/>
      <c r="FK527" s="68"/>
      <c r="FL527" s="68"/>
      <c r="FM527" s="68"/>
      <c r="FN527" s="68"/>
      <c r="FO527" s="68"/>
      <c r="FP527" s="68"/>
      <c r="FQ527" s="68"/>
      <c r="FR527" s="68"/>
      <c r="FS527" s="68"/>
      <c r="FT527" s="68"/>
      <c r="FU527" s="68"/>
      <c r="FV527" s="68"/>
      <c r="FW527" s="68"/>
      <c r="FX527" s="68"/>
      <c r="FY527" s="68"/>
      <c r="FZ527" s="68"/>
      <c r="GA527" s="68"/>
      <c r="GB527" s="68"/>
      <c r="GC527" s="68"/>
      <c r="GD527" s="68"/>
      <c r="GE527" s="68"/>
      <c r="GF527" s="68"/>
      <c r="GG527" s="68"/>
      <c r="GH527" s="68"/>
      <c r="GI527" s="68"/>
      <c r="GJ527" s="68"/>
      <c r="GK527" s="68"/>
      <c r="GL527" s="68"/>
      <c r="GM527" s="68"/>
      <c r="GN527" s="68"/>
      <c r="GO527" s="68"/>
      <c r="GP527" s="68"/>
      <c r="GQ527" s="68"/>
      <c r="GR527" s="68"/>
      <c r="GS527" s="68"/>
      <c r="GT527" s="68"/>
      <c r="GU527" s="68"/>
      <c r="GV527" s="68"/>
      <c r="GW527" s="68"/>
      <c r="GX527" s="68"/>
      <c r="GY527" s="68"/>
      <c r="GZ527" s="68"/>
      <c r="HA527" s="68"/>
      <c r="HB527" s="68"/>
      <c r="HC527" s="68"/>
      <c r="HD527" s="68"/>
      <c r="HE527" s="68"/>
      <c r="HF527" s="68"/>
      <c r="HG527" s="68"/>
      <c r="HH527" s="68"/>
      <c r="HI527" s="68"/>
      <c r="HJ527" s="68"/>
      <c r="HK527" s="68"/>
      <c r="HL527" s="68"/>
      <c r="HM527" s="68"/>
      <c r="HN527" s="68"/>
      <c r="HO527" s="68"/>
      <c r="HP527" s="68"/>
      <c r="HQ527" s="68"/>
      <c r="HR527" s="68"/>
      <c r="HS527" s="68"/>
      <c r="HT527" s="68"/>
      <c r="HU527" s="68"/>
    </row>
    <row r="528" spans="1:229" s="73" customFormat="1" ht="16.5" customHeight="1">
      <c r="A528" s="44">
        <v>45019</v>
      </c>
      <c r="B528" s="46" t="s">
        <v>586</v>
      </c>
      <c r="C528" s="46">
        <v>25</v>
      </c>
      <c r="D528" s="46">
        <v>40600</v>
      </c>
      <c r="E528" s="54">
        <v>300</v>
      </c>
      <c r="F528" s="46">
        <v>350</v>
      </c>
      <c r="G528" s="46">
        <v>400</v>
      </c>
      <c r="H528" s="46">
        <v>1250</v>
      </c>
      <c r="I528" s="46">
        <v>0</v>
      </c>
      <c r="J528" s="47">
        <v>1250</v>
      </c>
      <c r="K528" s="47" t="s">
        <v>41</v>
      </c>
      <c r="L528" s="68"/>
      <c r="M528" s="68"/>
      <c r="N528" s="68"/>
      <c r="O528" s="68"/>
      <c r="P528" s="68"/>
      <c r="Q528" s="68"/>
      <c r="R528" s="68"/>
      <c r="S528" s="68"/>
      <c r="T528" s="68"/>
      <c r="U528" s="68"/>
      <c r="V528" s="68"/>
      <c r="W528" s="68"/>
      <c r="X528" s="68"/>
      <c r="Y528" s="68"/>
      <c r="Z528" s="68"/>
      <c r="AA528" s="68"/>
      <c r="AB528" s="68"/>
      <c r="AC528" s="68"/>
      <c r="AD528" s="68"/>
      <c r="AE528" s="68"/>
      <c r="AF528" s="68"/>
      <c r="AG528" s="68"/>
      <c r="AH528" s="68"/>
      <c r="AI528" s="68"/>
      <c r="AJ528" s="68"/>
      <c r="AK528" s="68"/>
      <c r="AL528" s="68"/>
      <c r="AM528" s="68"/>
      <c r="AN528" s="68"/>
      <c r="AO528" s="68"/>
      <c r="AP528" s="68"/>
      <c r="AQ528" s="68"/>
      <c r="AR528" s="68"/>
      <c r="AS528" s="68"/>
      <c r="AT528" s="68"/>
      <c r="AU528" s="68"/>
      <c r="AV528" s="68"/>
      <c r="AW528" s="68"/>
      <c r="AX528" s="68"/>
      <c r="AY528" s="68"/>
      <c r="AZ528" s="68"/>
      <c r="BA528" s="68"/>
      <c r="BB528" s="68"/>
      <c r="BC528" s="68"/>
      <c r="BD528" s="68"/>
      <c r="BE528" s="68"/>
      <c r="BF528" s="68"/>
      <c r="BG528" s="68"/>
      <c r="BH528" s="68"/>
      <c r="BI528" s="68"/>
      <c r="BJ528" s="68"/>
      <c r="BK528" s="68"/>
      <c r="BL528" s="68"/>
      <c r="BM528" s="68"/>
      <c r="BN528" s="68"/>
      <c r="BO528" s="68"/>
      <c r="BP528" s="68"/>
      <c r="BQ528" s="68"/>
      <c r="BR528" s="68"/>
      <c r="BS528" s="68"/>
      <c r="BT528" s="68"/>
      <c r="BU528" s="68"/>
      <c r="BV528" s="68"/>
      <c r="BW528" s="68"/>
      <c r="BX528" s="68"/>
      <c r="BY528" s="68"/>
      <c r="BZ528" s="68"/>
      <c r="CA528" s="68"/>
      <c r="CB528" s="68"/>
      <c r="CC528" s="68"/>
      <c r="CD528" s="68"/>
      <c r="CE528" s="68"/>
      <c r="CF528" s="68"/>
      <c r="CG528" s="68"/>
      <c r="CH528" s="68"/>
      <c r="CI528" s="68"/>
      <c r="CJ528" s="68"/>
      <c r="CK528" s="68"/>
      <c r="CL528" s="68"/>
      <c r="CM528" s="68"/>
      <c r="CN528" s="68"/>
      <c r="CO528" s="68"/>
      <c r="CP528" s="68"/>
      <c r="CQ528" s="68"/>
      <c r="CR528" s="68"/>
      <c r="CS528" s="68"/>
      <c r="CT528" s="68"/>
      <c r="CU528" s="68"/>
      <c r="CV528" s="68"/>
      <c r="CW528" s="68"/>
      <c r="CX528" s="68"/>
      <c r="CY528" s="68"/>
      <c r="CZ528" s="68"/>
      <c r="DA528" s="68"/>
      <c r="DB528" s="68"/>
      <c r="DC528" s="68"/>
      <c r="DD528" s="68"/>
      <c r="DE528" s="68"/>
      <c r="DF528" s="68"/>
      <c r="DG528" s="68"/>
      <c r="DH528" s="68"/>
      <c r="DI528" s="68"/>
      <c r="DJ528" s="68"/>
      <c r="DK528" s="68"/>
      <c r="DL528" s="68"/>
      <c r="DM528" s="68"/>
      <c r="DN528" s="68"/>
      <c r="DO528" s="68"/>
      <c r="DP528" s="68"/>
      <c r="DQ528" s="68"/>
      <c r="DR528" s="68"/>
      <c r="DS528" s="68"/>
      <c r="DT528" s="68"/>
      <c r="DU528" s="68"/>
      <c r="DV528" s="68"/>
      <c r="DW528" s="68"/>
      <c r="DX528" s="68"/>
      <c r="DY528" s="68"/>
      <c r="DZ528" s="68"/>
      <c r="EA528" s="68"/>
      <c r="EB528" s="68"/>
      <c r="EC528" s="68"/>
      <c r="ED528" s="68"/>
      <c r="EE528" s="68"/>
      <c r="EF528" s="68"/>
      <c r="EG528" s="68"/>
      <c r="EH528" s="68"/>
      <c r="EI528" s="68"/>
      <c r="EJ528" s="68"/>
      <c r="EK528" s="68"/>
      <c r="EL528" s="68"/>
      <c r="EM528" s="68"/>
      <c r="EN528" s="68"/>
      <c r="EO528" s="68"/>
      <c r="EP528" s="68"/>
      <c r="EQ528" s="68"/>
      <c r="ER528" s="68"/>
      <c r="ES528" s="68"/>
      <c r="ET528" s="68"/>
      <c r="EU528" s="68"/>
      <c r="EV528" s="68"/>
      <c r="EW528" s="68"/>
      <c r="EX528" s="68"/>
      <c r="EY528" s="68"/>
      <c r="EZ528" s="68"/>
      <c r="FA528" s="68"/>
      <c r="FB528" s="68"/>
      <c r="FC528" s="68"/>
      <c r="FD528" s="68"/>
      <c r="FE528" s="68"/>
      <c r="FF528" s="68"/>
      <c r="FG528" s="68"/>
      <c r="FH528" s="68"/>
      <c r="FI528" s="68"/>
      <c r="FJ528" s="68"/>
      <c r="FK528" s="68"/>
      <c r="FL528" s="68"/>
      <c r="FM528" s="68"/>
      <c r="FN528" s="68"/>
      <c r="FO528" s="68"/>
      <c r="FP528" s="68"/>
      <c r="FQ528" s="68"/>
      <c r="FR528" s="68"/>
      <c r="FS528" s="68"/>
      <c r="FT528" s="68"/>
      <c r="FU528" s="68"/>
      <c r="FV528" s="68"/>
      <c r="FW528" s="68"/>
      <c r="FX528" s="68"/>
      <c r="FY528" s="68"/>
      <c r="FZ528" s="68"/>
      <c r="GA528" s="68"/>
      <c r="GB528" s="68"/>
      <c r="GC528" s="68"/>
      <c r="GD528" s="68"/>
      <c r="GE528" s="68"/>
      <c r="GF528" s="68"/>
      <c r="GG528" s="68"/>
      <c r="GH528" s="68"/>
      <c r="GI528" s="68"/>
      <c r="GJ528" s="68"/>
      <c r="GK528" s="68"/>
      <c r="GL528" s="68"/>
      <c r="GM528" s="68"/>
      <c r="GN528" s="68"/>
      <c r="GO528" s="68"/>
      <c r="GP528" s="68"/>
      <c r="GQ528" s="68"/>
      <c r="GR528" s="68"/>
      <c r="GS528" s="68"/>
      <c r="GT528" s="68"/>
      <c r="GU528" s="68"/>
      <c r="GV528" s="68"/>
      <c r="GW528" s="68"/>
      <c r="GX528" s="68"/>
      <c r="GY528" s="68"/>
      <c r="GZ528" s="68"/>
      <c r="HA528" s="68"/>
      <c r="HB528" s="68"/>
      <c r="HC528" s="68"/>
      <c r="HD528" s="68"/>
      <c r="HE528" s="68"/>
      <c r="HF528" s="68"/>
      <c r="HG528" s="68"/>
      <c r="HH528" s="68"/>
      <c r="HI528" s="68"/>
      <c r="HJ528" s="68"/>
      <c r="HK528" s="68"/>
      <c r="HL528" s="68"/>
      <c r="HM528" s="68"/>
      <c r="HN528" s="68"/>
      <c r="HO528" s="68"/>
      <c r="HP528" s="68"/>
      <c r="HQ528" s="68"/>
      <c r="HR528" s="68"/>
      <c r="HS528" s="68"/>
      <c r="HT528" s="68"/>
      <c r="HU528" s="68"/>
    </row>
    <row r="529" spans="1:229" s="73" customFormat="1" ht="16.5" customHeight="1">
      <c r="A529" s="44">
        <v>45016</v>
      </c>
      <c r="B529" s="46" t="s">
        <v>586</v>
      </c>
      <c r="C529" s="46">
        <v>25</v>
      </c>
      <c r="D529" s="46">
        <v>40500</v>
      </c>
      <c r="E529" s="54">
        <v>300</v>
      </c>
      <c r="F529" s="46">
        <v>350</v>
      </c>
      <c r="G529" s="46">
        <v>400</v>
      </c>
      <c r="H529" s="46">
        <v>1250</v>
      </c>
      <c r="I529" s="46">
        <v>0</v>
      </c>
      <c r="J529" s="47">
        <v>1250</v>
      </c>
      <c r="K529" s="47" t="s">
        <v>41</v>
      </c>
      <c r="L529" s="68"/>
      <c r="M529" s="68"/>
      <c r="N529" s="68"/>
      <c r="O529" s="68"/>
      <c r="P529" s="68"/>
      <c r="Q529" s="68"/>
      <c r="R529" s="68"/>
      <c r="S529" s="68"/>
      <c r="T529" s="68"/>
      <c r="U529" s="68"/>
      <c r="V529" s="68"/>
      <c r="W529" s="68"/>
      <c r="X529" s="68"/>
      <c r="Y529" s="68"/>
      <c r="Z529" s="68"/>
      <c r="AA529" s="68"/>
      <c r="AB529" s="68"/>
      <c r="AC529" s="68"/>
      <c r="AD529" s="68"/>
      <c r="AE529" s="68"/>
      <c r="AF529" s="68"/>
      <c r="AG529" s="68"/>
      <c r="AH529" s="68"/>
      <c r="AI529" s="68"/>
      <c r="AJ529" s="68"/>
      <c r="AK529" s="68"/>
      <c r="AL529" s="68"/>
      <c r="AM529" s="68"/>
      <c r="AN529" s="68"/>
      <c r="AO529" s="68"/>
      <c r="AP529" s="68"/>
      <c r="AQ529" s="68"/>
      <c r="AR529" s="68"/>
      <c r="AS529" s="68"/>
      <c r="AT529" s="68"/>
      <c r="AU529" s="68"/>
      <c r="AV529" s="68"/>
      <c r="AW529" s="68"/>
      <c r="AX529" s="68"/>
      <c r="AY529" s="68"/>
      <c r="AZ529" s="68"/>
      <c r="BA529" s="68"/>
      <c r="BB529" s="68"/>
      <c r="BC529" s="68"/>
      <c r="BD529" s="68"/>
      <c r="BE529" s="68"/>
      <c r="BF529" s="68"/>
      <c r="BG529" s="68"/>
      <c r="BH529" s="68"/>
      <c r="BI529" s="68"/>
      <c r="BJ529" s="68"/>
      <c r="BK529" s="68"/>
      <c r="BL529" s="68"/>
      <c r="BM529" s="68"/>
      <c r="BN529" s="68"/>
      <c r="BO529" s="68"/>
      <c r="BP529" s="68"/>
      <c r="BQ529" s="68"/>
      <c r="BR529" s="68"/>
      <c r="BS529" s="68"/>
      <c r="BT529" s="68"/>
      <c r="BU529" s="68"/>
      <c r="BV529" s="68"/>
      <c r="BW529" s="68"/>
      <c r="BX529" s="68"/>
      <c r="BY529" s="68"/>
      <c r="BZ529" s="68"/>
      <c r="CA529" s="68"/>
      <c r="CB529" s="68"/>
      <c r="CC529" s="68"/>
      <c r="CD529" s="68"/>
      <c r="CE529" s="68"/>
      <c r="CF529" s="68"/>
      <c r="CG529" s="68"/>
      <c r="CH529" s="68"/>
      <c r="CI529" s="68"/>
      <c r="CJ529" s="68"/>
      <c r="CK529" s="68"/>
      <c r="CL529" s="68"/>
      <c r="CM529" s="68"/>
      <c r="CN529" s="68"/>
      <c r="CO529" s="68"/>
      <c r="CP529" s="68"/>
      <c r="CQ529" s="68"/>
      <c r="CR529" s="68"/>
      <c r="CS529" s="68"/>
      <c r="CT529" s="68"/>
      <c r="CU529" s="68"/>
      <c r="CV529" s="68"/>
      <c r="CW529" s="68"/>
      <c r="CX529" s="68"/>
      <c r="CY529" s="68"/>
      <c r="CZ529" s="68"/>
      <c r="DA529" s="68"/>
      <c r="DB529" s="68"/>
      <c r="DC529" s="68"/>
      <c r="DD529" s="68"/>
      <c r="DE529" s="68"/>
      <c r="DF529" s="68"/>
      <c r="DG529" s="68"/>
      <c r="DH529" s="68"/>
      <c r="DI529" s="68"/>
      <c r="DJ529" s="68"/>
      <c r="DK529" s="68"/>
      <c r="DL529" s="68"/>
      <c r="DM529" s="68"/>
      <c r="DN529" s="68"/>
      <c r="DO529" s="68"/>
      <c r="DP529" s="68"/>
      <c r="DQ529" s="68"/>
      <c r="DR529" s="68"/>
      <c r="DS529" s="68"/>
      <c r="DT529" s="68"/>
      <c r="DU529" s="68"/>
      <c r="DV529" s="68"/>
      <c r="DW529" s="68"/>
      <c r="DX529" s="68"/>
      <c r="DY529" s="68"/>
      <c r="DZ529" s="68"/>
      <c r="EA529" s="68"/>
      <c r="EB529" s="68"/>
      <c r="EC529" s="68"/>
      <c r="ED529" s="68"/>
      <c r="EE529" s="68"/>
      <c r="EF529" s="68"/>
      <c r="EG529" s="68"/>
      <c r="EH529" s="68"/>
      <c r="EI529" s="68"/>
      <c r="EJ529" s="68"/>
      <c r="EK529" s="68"/>
      <c r="EL529" s="68"/>
      <c r="EM529" s="68"/>
      <c r="EN529" s="68"/>
      <c r="EO529" s="68"/>
      <c r="EP529" s="68"/>
      <c r="EQ529" s="68"/>
      <c r="ER529" s="68"/>
      <c r="ES529" s="68"/>
      <c r="ET529" s="68"/>
      <c r="EU529" s="68"/>
      <c r="EV529" s="68"/>
      <c r="EW529" s="68"/>
      <c r="EX529" s="68"/>
      <c r="EY529" s="68"/>
      <c r="EZ529" s="68"/>
      <c r="FA529" s="68"/>
      <c r="FB529" s="68"/>
      <c r="FC529" s="68"/>
      <c r="FD529" s="68"/>
      <c r="FE529" s="68"/>
      <c r="FF529" s="68"/>
      <c r="FG529" s="68"/>
      <c r="FH529" s="68"/>
      <c r="FI529" s="68"/>
      <c r="FJ529" s="68"/>
      <c r="FK529" s="68"/>
      <c r="FL529" s="68"/>
      <c r="FM529" s="68"/>
      <c r="FN529" s="68"/>
      <c r="FO529" s="68"/>
      <c r="FP529" s="68"/>
      <c r="FQ529" s="68"/>
      <c r="FR529" s="68"/>
      <c r="FS529" s="68"/>
      <c r="FT529" s="68"/>
      <c r="FU529" s="68"/>
      <c r="FV529" s="68"/>
      <c r="FW529" s="68"/>
      <c r="FX529" s="68"/>
      <c r="FY529" s="68"/>
      <c r="FZ529" s="68"/>
      <c r="GA529" s="68"/>
      <c r="GB529" s="68"/>
      <c r="GC529" s="68"/>
      <c r="GD529" s="68"/>
      <c r="GE529" s="68"/>
      <c r="GF529" s="68"/>
      <c r="GG529" s="68"/>
      <c r="GH529" s="68"/>
      <c r="GI529" s="68"/>
      <c r="GJ529" s="68"/>
      <c r="GK529" s="68"/>
      <c r="GL529" s="68"/>
      <c r="GM529" s="68"/>
      <c r="GN529" s="68"/>
      <c r="GO529" s="68"/>
      <c r="GP529" s="68"/>
      <c r="GQ529" s="68"/>
      <c r="GR529" s="68"/>
      <c r="GS529" s="68"/>
      <c r="GT529" s="68"/>
      <c r="GU529" s="68"/>
      <c r="GV529" s="68"/>
      <c r="GW529" s="68"/>
      <c r="GX529" s="68"/>
      <c r="GY529" s="68"/>
      <c r="GZ529" s="68"/>
      <c r="HA529" s="68"/>
      <c r="HB529" s="68"/>
      <c r="HC529" s="68"/>
      <c r="HD529" s="68"/>
      <c r="HE529" s="68"/>
      <c r="HF529" s="68"/>
      <c r="HG529" s="68"/>
      <c r="HH529" s="68"/>
      <c r="HI529" s="68"/>
      <c r="HJ529" s="68"/>
      <c r="HK529" s="68"/>
      <c r="HL529" s="68"/>
      <c r="HM529" s="68"/>
      <c r="HN529" s="68"/>
      <c r="HO529" s="68"/>
      <c r="HP529" s="68"/>
      <c r="HQ529" s="68"/>
      <c r="HR529" s="68"/>
      <c r="HS529" s="68"/>
      <c r="HT529" s="68"/>
      <c r="HU529" s="68"/>
    </row>
    <row r="530" spans="1:229" s="73" customFormat="1" ht="16.5" customHeight="1">
      <c r="A530" s="44">
        <v>45014</v>
      </c>
      <c r="B530" s="46" t="s">
        <v>585</v>
      </c>
      <c r="C530" s="46">
        <v>25</v>
      </c>
      <c r="D530" s="46">
        <v>39500</v>
      </c>
      <c r="E530" s="54">
        <v>250</v>
      </c>
      <c r="F530" s="46">
        <v>300</v>
      </c>
      <c r="G530" s="46">
        <v>350</v>
      </c>
      <c r="H530" s="46">
        <v>1250</v>
      </c>
      <c r="I530" s="46">
        <v>1250</v>
      </c>
      <c r="J530" s="47">
        <v>2500</v>
      </c>
      <c r="K530" s="47" t="s">
        <v>40</v>
      </c>
      <c r="L530" s="68"/>
      <c r="M530" s="68"/>
      <c r="N530" s="68"/>
      <c r="O530" s="68"/>
      <c r="P530" s="68"/>
      <c r="Q530" s="68"/>
      <c r="R530" s="68"/>
      <c r="S530" s="68"/>
      <c r="T530" s="68"/>
      <c r="U530" s="68"/>
      <c r="V530" s="68"/>
      <c r="W530" s="68"/>
      <c r="X530" s="68"/>
      <c r="Y530" s="68"/>
      <c r="Z530" s="68"/>
      <c r="AA530" s="68"/>
      <c r="AB530" s="68"/>
      <c r="AC530" s="68"/>
      <c r="AD530" s="68"/>
      <c r="AE530" s="68"/>
      <c r="AF530" s="68"/>
      <c r="AG530" s="68"/>
      <c r="AH530" s="68"/>
      <c r="AI530" s="68"/>
      <c r="AJ530" s="68"/>
      <c r="AK530" s="68"/>
      <c r="AL530" s="68"/>
      <c r="AM530" s="68"/>
      <c r="AN530" s="68"/>
      <c r="AO530" s="68"/>
      <c r="AP530" s="68"/>
      <c r="AQ530" s="68"/>
      <c r="AR530" s="68"/>
      <c r="AS530" s="68"/>
      <c r="AT530" s="68"/>
      <c r="AU530" s="68"/>
      <c r="AV530" s="68"/>
      <c r="AW530" s="68"/>
      <c r="AX530" s="68"/>
      <c r="AY530" s="68"/>
      <c r="AZ530" s="68"/>
      <c r="BA530" s="68"/>
      <c r="BB530" s="68"/>
      <c r="BC530" s="68"/>
      <c r="BD530" s="68"/>
      <c r="BE530" s="68"/>
      <c r="BF530" s="68"/>
      <c r="BG530" s="68"/>
      <c r="BH530" s="68"/>
      <c r="BI530" s="68"/>
      <c r="BJ530" s="68"/>
      <c r="BK530" s="68"/>
      <c r="BL530" s="68"/>
      <c r="BM530" s="68"/>
      <c r="BN530" s="68"/>
      <c r="BO530" s="68"/>
      <c r="BP530" s="68"/>
      <c r="BQ530" s="68"/>
      <c r="BR530" s="68"/>
      <c r="BS530" s="68"/>
      <c r="BT530" s="68"/>
      <c r="BU530" s="68"/>
      <c r="BV530" s="68"/>
      <c r="BW530" s="68"/>
      <c r="BX530" s="68"/>
      <c r="BY530" s="68"/>
      <c r="BZ530" s="68"/>
      <c r="CA530" s="68"/>
      <c r="CB530" s="68"/>
      <c r="CC530" s="68"/>
      <c r="CD530" s="68"/>
      <c r="CE530" s="68"/>
      <c r="CF530" s="68"/>
      <c r="CG530" s="68"/>
      <c r="CH530" s="68"/>
      <c r="CI530" s="68"/>
      <c r="CJ530" s="68"/>
      <c r="CK530" s="68"/>
      <c r="CL530" s="68"/>
      <c r="CM530" s="68"/>
      <c r="CN530" s="68"/>
      <c r="CO530" s="68"/>
      <c r="CP530" s="68"/>
      <c r="CQ530" s="68"/>
      <c r="CR530" s="68"/>
      <c r="CS530" s="68"/>
      <c r="CT530" s="68"/>
      <c r="CU530" s="68"/>
      <c r="CV530" s="68"/>
      <c r="CW530" s="68"/>
      <c r="CX530" s="68"/>
      <c r="CY530" s="68"/>
      <c r="CZ530" s="68"/>
      <c r="DA530" s="68"/>
      <c r="DB530" s="68"/>
      <c r="DC530" s="68"/>
      <c r="DD530" s="68"/>
      <c r="DE530" s="68"/>
      <c r="DF530" s="68"/>
      <c r="DG530" s="68"/>
      <c r="DH530" s="68"/>
      <c r="DI530" s="68"/>
      <c r="DJ530" s="68"/>
      <c r="DK530" s="68"/>
      <c r="DL530" s="68"/>
      <c r="DM530" s="68"/>
      <c r="DN530" s="68"/>
      <c r="DO530" s="68"/>
      <c r="DP530" s="68"/>
      <c r="DQ530" s="68"/>
      <c r="DR530" s="68"/>
      <c r="DS530" s="68"/>
      <c r="DT530" s="68"/>
      <c r="DU530" s="68"/>
      <c r="DV530" s="68"/>
      <c r="DW530" s="68"/>
      <c r="DX530" s="68"/>
      <c r="DY530" s="68"/>
      <c r="DZ530" s="68"/>
      <c r="EA530" s="68"/>
      <c r="EB530" s="68"/>
      <c r="EC530" s="68"/>
      <c r="ED530" s="68"/>
      <c r="EE530" s="68"/>
      <c r="EF530" s="68"/>
      <c r="EG530" s="68"/>
      <c r="EH530" s="68"/>
      <c r="EI530" s="68"/>
      <c r="EJ530" s="68"/>
      <c r="EK530" s="68"/>
      <c r="EL530" s="68"/>
      <c r="EM530" s="68"/>
      <c r="EN530" s="68"/>
      <c r="EO530" s="68"/>
      <c r="EP530" s="68"/>
      <c r="EQ530" s="68"/>
      <c r="ER530" s="68"/>
      <c r="ES530" s="68"/>
      <c r="ET530" s="68"/>
      <c r="EU530" s="68"/>
      <c r="EV530" s="68"/>
      <c r="EW530" s="68"/>
      <c r="EX530" s="68"/>
      <c r="EY530" s="68"/>
      <c r="EZ530" s="68"/>
      <c r="FA530" s="68"/>
      <c r="FB530" s="68"/>
      <c r="FC530" s="68"/>
      <c r="FD530" s="68"/>
      <c r="FE530" s="68"/>
      <c r="FF530" s="68"/>
      <c r="FG530" s="68"/>
      <c r="FH530" s="68"/>
      <c r="FI530" s="68"/>
      <c r="FJ530" s="68"/>
      <c r="FK530" s="68"/>
      <c r="FL530" s="68"/>
      <c r="FM530" s="68"/>
      <c r="FN530" s="68"/>
      <c r="FO530" s="68"/>
      <c r="FP530" s="68"/>
      <c r="FQ530" s="68"/>
      <c r="FR530" s="68"/>
      <c r="FS530" s="68"/>
      <c r="FT530" s="68"/>
      <c r="FU530" s="68"/>
      <c r="FV530" s="68"/>
      <c r="FW530" s="68"/>
      <c r="FX530" s="68"/>
      <c r="FY530" s="68"/>
      <c r="FZ530" s="68"/>
      <c r="GA530" s="68"/>
      <c r="GB530" s="68"/>
      <c r="GC530" s="68"/>
      <c r="GD530" s="68"/>
      <c r="GE530" s="68"/>
      <c r="GF530" s="68"/>
      <c r="GG530" s="68"/>
      <c r="GH530" s="68"/>
      <c r="GI530" s="68"/>
      <c r="GJ530" s="68"/>
      <c r="GK530" s="68"/>
      <c r="GL530" s="68"/>
      <c r="GM530" s="68"/>
      <c r="GN530" s="68"/>
      <c r="GO530" s="68"/>
      <c r="GP530" s="68"/>
      <c r="GQ530" s="68"/>
      <c r="GR530" s="68"/>
      <c r="GS530" s="68"/>
      <c r="GT530" s="68"/>
      <c r="GU530" s="68"/>
      <c r="GV530" s="68"/>
      <c r="GW530" s="68"/>
      <c r="GX530" s="68"/>
      <c r="GY530" s="68"/>
      <c r="GZ530" s="68"/>
      <c r="HA530" s="68"/>
      <c r="HB530" s="68"/>
      <c r="HC530" s="68"/>
      <c r="HD530" s="68"/>
      <c r="HE530" s="68"/>
      <c r="HF530" s="68"/>
      <c r="HG530" s="68"/>
      <c r="HH530" s="68"/>
      <c r="HI530" s="68"/>
      <c r="HJ530" s="68"/>
      <c r="HK530" s="68"/>
      <c r="HL530" s="68"/>
      <c r="HM530" s="68"/>
      <c r="HN530" s="68"/>
      <c r="HO530" s="68"/>
      <c r="HP530" s="68"/>
      <c r="HQ530" s="68"/>
      <c r="HR530" s="68"/>
      <c r="HS530" s="68"/>
      <c r="HT530" s="68"/>
      <c r="HU530" s="68"/>
    </row>
    <row r="531" spans="1:229" s="73" customFormat="1" ht="16.5" customHeight="1">
      <c r="A531" s="44">
        <v>45013</v>
      </c>
      <c r="B531" s="46" t="s">
        <v>585</v>
      </c>
      <c r="C531" s="46">
        <v>25</v>
      </c>
      <c r="D531" s="46">
        <v>39300</v>
      </c>
      <c r="E531" s="54">
        <v>300</v>
      </c>
      <c r="F531" s="46">
        <v>350</v>
      </c>
      <c r="G531" s="46">
        <v>400</v>
      </c>
      <c r="H531" s="46">
        <v>1250</v>
      </c>
      <c r="I531" s="46">
        <v>0</v>
      </c>
      <c r="J531" s="47">
        <v>1250</v>
      </c>
      <c r="K531" s="47" t="s">
        <v>41</v>
      </c>
      <c r="L531" s="68"/>
      <c r="M531" s="68"/>
      <c r="N531" s="68"/>
      <c r="O531" s="68"/>
      <c r="P531" s="68"/>
      <c r="Q531" s="68"/>
      <c r="R531" s="68"/>
      <c r="S531" s="68"/>
      <c r="T531" s="68"/>
      <c r="U531" s="68"/>
      <c r="V531" s="68"/>
      <c r="W531" s="68"/>
      <c r="X531" s="68"/>
      <c r="Y531" s="68"/>
      <c r="Z531" s="68"/>
      <c r="AA531" s="68"/>
      <c r="AB531" s="68"/>
      <c r="AC531" s="68"/>
      <c r="AD531" s="68"/>
      <c r="AE531" s="68"/>
      <c r="AF531" s="68"/>
      <c r="AG531" s="68"/>
      <c r="AH531" s="68"/>
      <c r="AI531" s="68"/>
      <c r="AJ531" s="68"/>
      <c r="AK531" s="68"/>
      <c r="AL531" s="68"/>
      <c r="AM531" s="68"/>
      <c r="AN531" s="68"/>
      <c r="AO531" s="68"/>
      <c r="AP531" s="68"/>
      <c r="AQ531" s="68"/>
      <c r="AR531" s="68"/>
      <c r="AS531" s="68"/>
      <c r="AT531" s="68"/>
      <c r="AU531" s="68"/>
      <c r="AV531" s="68"/>
      <c r="AW531" s="68"/>
      <c r="AX531" s="68"/>
      <c r="AY531" s="68"/>
      <c r="AZ531" s="68"/>
      <c r="BA531" s="68"/>
      <c r="BB531" s="68"/>
      <c r="BC531" s="68"/>
      <c r="BD531" s="68"/>
      <c r="BE531" s="68"/>
      <c r="BF531" s="68"/>
      <c r="BG531" s="68"/>
      <c r="BH531" s="68"/>
      <c r="BI531" s="68"/>
      <c r="BJ531" s="68"/>
      <c r="BK531" s="68"/>
      <c r="BL531" s="68"/>
      <c r="BM531" s="68"/>
      <c r="BN531" s="68"/>
      <c r="BO531" s="68"/>
      <c r="BP531" s="68"/>
      <c r="BQ531" s="68"/>
      <c r="BR531" s="68"/>
      <c r="BS531" s="68"/>
      <c r="BT531" s="68"/>
      <c r="BU531" s="68"/>
      <c r="BV531" s="68"/>
      <c r="BW531" s="68"/>
      <c r="BX531" s="68"/>
      <c r="BY531" s="68"/>
      <c r="BZ531" s="68"/>
      <c r="CA531" s="68"/>
      <c r="CB531" s="68"/>
      <c r="CC531" s="68"/>
      <c r="CD531" s="68"/>
      <c r="CE531" s="68"/>
      <c r="CF531" s="68"/>
      <c r="CG531" s="68"/>
      <c r="CH531" s="68"/>
      <c r="CI531" s="68"/>
      <c r="CJ531" s="68"/>
      <c r="CK531" s="68"/>
      <c r="CL531" s="68"/>
      <c r="CM531" s="68"/>
      <c r="CN531" s="68"/>
      <c r="CO531" s="68"/>
      <c r="CP531" s="68"/>
      <c r="CQ531" s="68"/>
      <c r="CR531" s="68"/>
      <c r="CS531" s="68"/>
      <c r="CT531" s="68"/>
      <c r="CU531" s="68"/>
      <c r="CV531" s="68"/>
      <c r="CW531" s="68"/>
      <c r="CX531" s="68"/>
      <c r="CY531" s="68"/>
      <c r="CZ531" s="68"/>
      <c r="DA531" s="68"/>
      <c r="DB531" s="68"/>
      <c r="DC531" s="68"/>
      <c r="DD531" s="68"/>
      <c r="DE531" s="68"/>
      <c r="DF531" s="68"/>
      <c r="DG531" s="68"/>
      <c r="DH531" s="68"/>
      <c r="DI531" s="68"/>
      <c r="DJ531" s="68"/>
      <c r="DK531" s="68"/>
      <c r="DL531" s="68"/>
      <c r="DM531" s="68"/>
      <c r="DN531" s="68"/>
      <c r="DO531" s="68"/>
      <c r="DP531" s="68"/>
      <c r="DQ531" s="68"/>
      <c r="DR531" s="68"/>
      <c r="DS531" s="68"/>
      <c r="DT531" s="68"/>
      <c r="DU531" s="68"/>
      <c r="DV531" s="68"/>
      <c r="DW531" s="68"/>
      <c r="DX531" s="68"/>
      <c r="DY531" s="68"/>
      <c r="DZ531" s="68"/>
      <c r="EA531" s="68"/>
      <c r="EB531" s="68"/>
      <c r="EC531" s="68"/>
      <c r="ED531" s="68"/>
      <c r="EE531" s="68"/>
      <c r="EF531" s="68"/>
      <c r="EG531" s="68"/>
      <c r="EH531" s="68"/>
      <c r="EI531" s="68"/>
      <c r="EJ531" s="68"/>
      <c r="EK531" s="68"/>
      <c r="EL531" s="68"/>
      <c r="EM531" s="68"/>
      <c r="EN531" s="68"/>
      <c r="EO531" s="68"/>
      <c r="EP531" s="68"/>
      <c r="EQ531" s="68"/>
      <c r="ER531" s="68"/>
      <c r="ES531" s="68"/>
      <c r="ET531" s="68"/>
      <c r="EU531" s="68"/>
      <c r="EV531" s="68"/>
      <c r="EW531" s="68"/>
      <c r="EX531" s="68"/>
      <c r="EY531" s="68"/>
      <c r="EZ531" s="68"/>
      <c r="FA531" s="68"/>
      <c r="FB531" s="68"/>
      <c r="FC531" s="68"/>
      <c r="FD531" s="68"/>
      <c r="FE531" s="68"/>
      <c r="FF531" s="68"/>
      <c r="FG531" s="68"/>
      <c r="FH531" s="68"/>
      <c r="FI531" s="68"/>
      <c r="FJ531" s="68"/>
      <c r="FK531" s="68"/>
      <c r="FL531" s="68"/>
      <c r="FM531" s="68"/>
      <c r="FN531" s="68"/>
      <c r="FO531" s="68"/>
      <c r="FP531" s="68"/>
      <c r="FQ531" s="68"/>
      <c r="FR531" s="68"/>
      <c r="FS531" s="68"/>
      <c r="FT531" s="68"/>
      <c r="FU531" s="68"/>
      <c r="FV531" s="68"/>
      <c r="FW531" s="68"/>
      <c r="FX531" s="68"/>
      <c r="FY531" s="68"/>
      <c r="FZ531" s="68"/>
      <c r="GA531" s="68"/>
      <c r="GB531" s="68"/>
      <c r="GC531" s="68"/>
      <c r="GD531" s="68"/>
      <c r="GE531" s="68"/>
      <c r="GF531" s="68"/>
      <c r="GG531" s="68"/>
      <c r="GH531" s="68"/>
      <c r="GI531" s="68"/>
      <c r="GJ531" s="68"/>
      <c r="GK531" s="68"/>
      <c r="GL531" s="68"/>
      <c r="GM531" s="68"/>
      <c r="GN531" s="68"/>
      <c r="GO531" s="68"/>
      <c r="GP531" s="68"/>
      <c r="GQ531" s="68"/>
      <c r="GR531" s="68"/>
      <c r="GS531" s="68"/>
      <c r="GT531" s="68"/>
      <c r="GU531" s="68"/>
      <c r="GV531" s="68"/>
      <c r="GW531" s="68"/>
      <c r="GX531" s="68"/>
      <c r="GY531" s="68"/>
      <c r="GZ531" s="68"/>
      <c r="HA531" s="68"/>
      <c r="HB531" s="68"/>
      <c r="HC531" s="68"/>
      <c r="HD531" s="68"/>
      <c r="HE531" s="68"/>
      <c r="HF531" s="68"/>
      <c r="HG531" s="68"/>
      <c r="HH531" s="68"/>
      <c r="HI531" s="68"/>
      <c r="HJ531" s="68"/>
      <c r="HK531" s="68"/>
      <c r="HL531" s="68"/>
      <c r="HM531" s="68"/>
      <c r="HN531" s="68"/>
      <c r="HO531" s="68"/>
      <c r="HP531" s="68"/>
      <c r="HQ531" s="68"/>
      <c r="HR531" s="68"/>
      <c r="HS531" s="68"/>
      <c r="HT531" s="68"/>
      <c r="HU531" s="68"/>
    </row>
    <row r="532" spans="1:229" s="73" customFormat="1" ht="16.5" customHeight="1">
      <c r="A532" s="44">
        <v>45013</v>
      </c>
      <c r="B532" s="46" t="s">
        <v>585</v>
      </c>
      <c r="C532" s="46">
        <v>25</v>
      </c>
      <c r="D532" s="46">
        <v>39500</v>
      </c>
      <c r="E532" s="54">
        <v>250</v>
      </c>
      <c r="F532" s="46">
        <v>300</v>
      </c>
      <c r="G532" s="46">
        <v>350</v>
      </c>
      <c r="H532" s="46">
        <v>0</v>
      </c>
      <c r="I532" s="46">
        <v>0</v>
      </c>
      <c r="J532" s="47">
        <v>0</v>
      </c>
      <c r="K532" s="47" t="s">
        <v>42</v>
      </c>
      <c r="L532" s="68"/>
      <c r="M532" s="68"/>
      <c r="N532" s="68"/>
      <c r="O532" s="68"/>
      <c r="P532" s="68"/>
      <c r="Q532" s="68"/>
      <c r="R532" s="68"/>
      <c r="S532" s="68"/>
      <c r="T532" s="68"/>
      <c r="U532" s="68"/>
      <c r="V532" s="68"/>
      <c r="W532" s="68"/>
      <c r="X532" s="68"/>
      <c r="Y532" s="68"/>
      <c r="Z532" s="68"/>
      <c r="AA532" s="68"/>
      <c r="AB532" s="68"/>
      <c r="AC532" s="68"/>
      <c r="AD532" s="68"/>
      <c r="AE532" s="68"/>
      <c r="AF532" s="68"/>
      <c r="AG532" s="68"/>
      <c r="AH532" s="68"/>
      <c r="AI532" s="68"/>
      <c r="AJ532" s="68"/>
      <c r="AK532" s="68"/>
      <c r="AL532" s="68"/>
      <c r="AM532" s="68"/>
      <c r="AN532" s="68"/>
      <c r="AO532" s="68"/>
      <c r="AP532" s="68"/>
      <c r="AQ532" s="68"/>
      <c r="AR532" s="68"/>
      <c r="AS532" s="68"/>
      <c r="AT532" s="68"/>
      <c r="AU532" s="68"/>
      <c r="AV532" s="68"/>
      <c r="AW532" s="68"/>
      <c r="AX532" s="68"/>
      <c r="AY532" s="68"/>
      <c r="AZ532" s="68"/>
      <c r="BA532" s="68"/>
      <c r="BB532" s="68"/>
      <c r="BC532" s="68"/>
      <c r="BD532" s="68"/>
      <c r="BE532" s="68"/>
      <c r="BF532" s="68"/>
      <c r="BG532" s="68"/>
      <c r="BH532" s="68"/>
      <c r="BI532" s="68"/>
      <c r="BJ532" s="68"/>
      <c r="BK532" s="68"/>
      <c r="BL532" s="68"/>
      <c r="BM532" s="68"/>
      <c r="BN532" s="68"/>
      <c r="BO532" s="68"/>
      <c r="BP532" s="68"/>
      <c r="BQ532" s="68"/>
      <c r="BR532" s="68"/>
      <c r="BS532" s="68"/>
      <c r="BT532" s="68"/>
      <c r="BU532" s="68"/>
      <c r="BV532" s="68"/>
      <c r="BW532" s="68"/>
      <c r="BX532" s="68"/>
      <c r="BY532" s="68"/>
      <c r="BZ532" s="68"/>
      <c r="CA532" s="68"/>
      <c r="CB532" s="68"/>
      <c r="CC532" s="68"/>
      <c r="CD532" s="68"/>
      <c r="CE532" s="68"/>
      <c r="CF532" s="68"/>
      <c r="CG532" s="68"/>
      <c r="CH532" s="68"/>
      <c r="CI532" s="68"/>
      <c r="CJ532" s="68"/>
      <c r="CK532" s="68"/>
      <c r="CL532" s="68"/>
      <c r="CM532" s="68"/>
      <c r="CN532" s="68"/>
      <c r="CO532" s="68"/>
      <c r="CP532" s="68"/>
      <c r="CQ532" s="68"/>
      <c r="CR532" s="68"/>
      <c r="CS532" s="68"/>
      <c r="CT532" s="68"/>
      <c r="CU532" s="68"/>
      <c r="CV532" s="68"/>
      <c r="CW532" s="68"/>
      <c r="CX532" s="68"/>
      <c r="CY532" s="68"/>
      <c r="CZ532" s="68"/>
      <c r="DA532" s="68"/>
      <c r="DB532" s="68"/>
      <c r="DC532" s="68"/>
      <c r="DD532" s="68"/>
      <c r="DE532" s="68"/>
      <c r="DF532" s="68"/>
      <c r="DG532" s="68"/>
      <c r="DH532" s="68"/>
      <c r="DI532" s="68"/>
      <c r="DJ532" s="68"/>
      <c r="DK532" s="68"/>
      <c r="DL532" s="68"/>
      <c r="DM532" s="68"/>
      <c r="DN532" s="68"/>
      <c r="DO532" s="68"/>
      <c r="DP532" s="68"/>
      <c r="DQ532" s="68"/>
      <c r="DR532" s="68"/>
      <c r="DS532" s="68"/>
      <c r="DT532" s="68"/>
      <c r="DU532" s="68"/>
      <c r="DV532" s="68"/>
      <c r="DW532" s="68"/>
      <c r="DX532" s="68"/>
      <c r="DY532" s="68"/>
      <c r="DZ532" s="68"/>
      <c r="EA532" s="68"/>
      <c r="EB532" s="68"/>
      <c r="EC532" s="68"/>
      <c r="ED532" s="68"/>
      <c r="EE532" s="68"/>
      <c r="EF532" s="68"/>
      <c r="EG532" s="68"/>
      <c r="EH532" s="68"/>
      <c r="EI532" s="68"/>
      <c r="EJ532" s="68"/>
      <c r="EK532" s="68"/>
      <c r="EL532" s="68"/>
      <c r="EM532" s="68"/>
      <c r="EN532" s="68"/>
      <c r="EO532" s="68"/>
      <c r="EP532" s="68"/>
      <c r="EQ532" s="68"/>
      <c r="ER532" s="68"/>
      <c r="ES532" s="68"/>
      <c r="ET532" s="68"/>
      <c r="EU532" s="68"/>
      <c r="EV532" s="68"/>
      <c r="EW532" s="68"/>
      <c r="EX532" s="68"/>
      <c r="EY532" s="68"/>
      <c r="EZ532" s="68"/>
      <c r="FA532" s="68"/>
      <c r="FB532" s="68"/>
      <c r="FC532" s="68"/>
      <c r="FD532" s="68"/>
      <c r="FE532" s="68"/>
      <c r="FF532" s="68"/>
      <c r="FG532" s="68"/>
      <c r="FH532" s="68"/>
      <c r="FI532" s="68"/>
      <c r="FJ532" s="68"/>
      <c r="FK532" s="68"/>
      <c r="FL532" s="68"/>
      <c r="FM532" s="68"/>
      <c r="FN532" s="68"/>
      <c r="FO532" s="68"/>
      <c r="FP532" s="68"/>
      <c r="FQ532" s="68"/>
      <c r="FR532" s="68"/>
      <c r="FS532" s="68"/>
      <c r="FT532" s="68"/>
      <c r="FU532" s="68"/>
      <c r="FV532" s="68"/>
      <c r="FW532" s="68"/>
      <c r="FX532" s="68"/>
      <c r="FY532" s="68"/>
      <c r="FZ532" s="68"/>
      <c r="GA532" s="68"/>
      <c r="GB532" s="68"/>
      <c r="GC532" s="68"/>
      <c r="GD532" s="68"/>
      <c r="GE532" s="68"/>
      <c r="GF532" s="68"/>
      <c r="GG532" s="68"/>
      <c r="GH532" s="68"/>
      <c r="GI532" s="68"/>
      <c r="GJ532" s="68"/>
      <c r="GK532" s="68"/>
      <c r="GL532" s="68"/>
      <c r="GM532" s="68"/>
      <c r="GN532" s="68"/>
      <c r="GO532" s="68"/>
      <c r="GP532" s="68"/>
      <c r="GQ532" s="68"/>
      <c r="GR532" s="68"/>
      <c r="GS532" s="68"/>
      <c r="GT532" s="68"/>
      <c r="GU532" s="68"/>
      <c r="GV532" s="68"/>
      <c r="GW532" s="68"/>
      <c r="GX532" s="68"/>
      <c r="GY532" s="68"/>
      <c r="GZ532" s="68"/>
      <c r="HA532" s="68"/>
      <c r="HB532" s="68"/>
      <c r="HC532" s="68"/>
      <c r="HD532" s="68"/>
      <c r="HE532" s="68"/>
      <c r="HF532" s="68"/>
      <c r="HG532" s="68"/>
      <c r="HH532" s="68"/>
      <c r="HI532" s="68"/>
      <c r="HJ532" s="68"/>
      <c r="HK532" s="68"/>
      <c r="HL532" s="68"/>
      <c r="HM532" s="68"/>
      <c r="HN532" s="68"/>
      <c r="HO532" s="68"/>
      <c r="HP532" s="68"/>
      <c r="HQ532" s="68"/>
      <c r="HR532" s="68"/>
      <c r="HS532" s="68"/>
      <c r="HT532" s="68"/>
      <c r="HU532" s="68"/>
    </row>
    <row r="533" spans="1:229" s="73" customFormat="1" ht="16.5" customHeight="1">
      <c r="A533" s="44">
        <v>45012</v>
      </c>
      <c r="B533" s="46" t="s">
        <v>585</v>
      </c>
      <c r="C533" s="46">
        <v>25</v>
      </c>
      <c r="D533" s="46">
        <v>39500</v>
      </c>
      <c r="E533" s="54">
        <v>325</v>
      </c>
      <c r="F533" s="46">
        <v>375</v>
      </c>
      <c r="G533" s="46">
        <v>425</v>
      </c>
      <c r="H533" s="46">
        <v>1250</v>
      </c>
      <c r="I533" s="46">
        <v>0</v>
      </c>
      <c r="J533" s="47">
        <v>1250</v>
      </c>
      <c r="K533" s="47" t="s">
        <v>41</v>
      </c>
      <c r="L533" s="68"/>
      <c r="M533" s="68"/>
      <c r="N533" s="68"/>
      <c r="O533" s="68"/>
      <c r="P533" s="68"/>
      <c r="Q533" s="68"/>
      <c r="R533" s="68"/>
      <c r="S533" s="68"/>
      <c r="T533" s="68"/>
      <c r="U533" s="68"/>
      <c r="V533" s="68"/>
      <c r="W533" s="68"/>
      <c r="X533" s="68"/>
      <c r="Y533" s="68"/>
      <c r="Z533" s="68"/>
      <c r="AA533" s="68"/>
      <c r="AB533" s="68"/>
      <c r="AC533" s="68"/>
      <c r="AD533" s="68"/>
      <c r="AE533" s="68"/>
      <c r="AF533" s="68"/>
      <c r="AG533" s="68"/>
      <c r="AH533" s="68"/>
      <c r="AI533" s="68"/>
      <c r="AJ533" s="68"/>
      <c r="AK533" s="68"/>
      <c r="AL533" s="68"/>
      <c r="AM533" s="68"/>
      <c r="AN533" s="68"/>
      <c r="AO533" s="68"/>
      <c r="AP533" s="68"/>
      <c r="AQ533" s="68"/>
      <c r="AR533" s="68"/>
      <c r="AS533" s="68"/>
      <c r="AT533" s="68"/>
      <c r="AU533" s="68"/>
      <c r="AV533" s="68"/>
      <c r="AW533" s="68"/>
      <c r="AX533" s="68"/>
      <c r="AY533" s="68"/>
      <c r="AZ533" s="68"/>
      <c r="BA533" s="68"/>
      <c r="BB533" s="68"/>
      <c r="BC533" s="68"/>
      <c r="BD533" s="68"/>
      <c r="BE533" s="68"/>
      <c r="BF533" s="68"/>
      <c r="BG533" s="68"/>
      <c r="BH533" s="68"/>
      <c r="BI533" s="68"/>
      <c r="BJ533" s="68"/>
      <c r="BK533" s="68"/>
      <c r="BL533" s="68"/>
      <c r="BM533" s="68"/>
      <c r="BN533" s="68"/>
      <c r="BO533" s="68"/>
      <c r="BP533" s="68"/>
      <c r="BQ533" s="68"/>
      <c r="BR533" s="68"/>
      <c r="BS533" s="68"/>
      <c r="BT533" s="68"/>
      <c r="BU533" s="68"/>
      <c r="BV533" s="68"/>
      <c r="BW533" s="68"/>
      <c r="BX533" s="68"/>
      <c r="BY533" s="68"/>
      <c r="BZ533" s="68"/>
      <c r="CA533" s="68"/>
      <c r="CB533" s="68"/>
      <c r="CC533" s="68"/>
      <c r="CD533" s="68"/>
      <c r="CE533" s="68"/>
      <c r="CF533" s="68"/>
      <c r="CG533" s="68"/>
      <c r="CH533" s="68"/>
      <c r="CI533" s="68"/>
      <c r="CJ533" s="68"/>
      <c r="CK533" s="68"/>
      <c r="CL533" s="68"/>
      <c r="CM533" s="68"/>
      <c r="CN533" s="68"/>
      <c r="CO533" s="68"/>
      <c r="CP533" s="68"/>
      <c r="CQ533" s="68"/>
      <c r="CR533" s="68"/>
      <c r="CS533" s="68"/>
      <c r="CT533" s="68"/>
      <c r="CU533" s="68"/>
      <c r="CV533" s="68"/>
      <c r="CW533" s="68"/>
      <c r="CX533" s="68"/>
      <c r="CY533" s="68"/>
      <c r="CZ533" s="68"/>
      <c r="DA533" s="68"/>
      <c r="DB533" s="68"/>
      <c r="DC533" s="68"/>
      <c r="DD533" s="68"/>
      <c r="DE533" s="68"/>
      <c r="DF533" s="68"/>
      <c r="DG533" s="68"/>
      <c r="DH533" s="68"/>
      <c r="DI533" s="68"/>
      <c r="DJ533" s="68"/>
      <c r="DK533" s="68"/>
      <c r="DL533" s="68"/>
      <c r="DM533" s="68"/>
      <c r="DN533" s="68"/>
      <c r="DO533" s="68"/>
      <c r="DP533" s="68"/>
      <c r="DQ533" s="68"/>
      <c r="DR533" s="68"/>
      <c r="DS533" s="68"/>
      <c r="DT533" s="68"/>
      <c r="DU533" s="68"/>
      <c r="DV533" s="68"/>
      <c r="DW533" s="68"/>
      <c r="DX533" s="68"/>
      <c r="DY533" s="68"/>
      <c r="DZ533" s="68"/>
      <c r="EA533" s="68"/>
      <c r="EB533" s="68"/>
      <c r="EC533" s="68"/>
      <c r="ED533" s="68"/>
      <c r="EE533" s="68"/>
      <c r="EF533" s="68"/>
      <c r="EG533" s="68"/>
      <c r="EH533" s="68"/>
      <c r="EI533" s="68"/>
      <c r="EJ533" s="68"/>
      <c r="EK533" s="68"/>
      <c r="EL533" s="68"/>
      <c r="EM533" s="68"/>
      <c r="EN533" s="68"/>
      <c r="EO533" s="68"/>
      <c r="EP533" s="68"/>
      <c r="EQ533" s="68"/>
      <c r="ER533" s="68"/>
      <c r="ES533" s="68"/>
      <c r="ET533" s="68"/>
      <c r="EU533" s="68"/>
      <c r="EV533" s="68"/>
      <c r="EW533" s="68"/>
      <c r="EX533" s="68"/>
      <c r="EY533" s="68"/>
      <c r="EZ533" s="68"/>
      <c r="FA533" s="68"/>
      <c r="FB533" s="68"/>
      <c r="FC533" s="68"/>
      <c r="FD533" s="68"/>
      <c r="FE533" s="68"/>
      <c r="FF533" s="68"/>
      <c r="FG533" s="68"/>
      <c r="FH533" s="68"/>
      <c r="FI533" s="68"/>
      <c r="FJ533" s="68"/>
      <c r="FK533" s="68"/>
      <c r="FL533" s="68"/>
      <c r="FM533" s="68"/>
      <c r="FN533" s="68"/>
      <c r="FO533" s="68"/>
      <c r="FP533" s="68"/>
      <c r="FQ533" s="68"/>
      <c r="FR533" s="68"/>
      <c r="FS533" s="68"/>
      <c r="FT533" s="68"/>
      <c r="FU533" s="68"/>
      <c r="FV533" s="68"/>
      <c r="FW533" s="68"/>
      <c r="FX533" s="68"/>
      <c r="FY533" s="68"/>
      <c r="FZ533" s="68"/>
      <c r="GA533" s="68"/>
      <c r="GB533" s="68"/>
      <c r="GC533" s="68"/>
      <c r="GD533" s="68"/>
      <c r="GE533" s="68"/>
      <c r="GF533" s="68"/>
      <c r="GG533" s="68"/>
      <c r="GH533" s="68"/>
      <c r="GI533" s="68"/>
      <c r="GJ533" s="68"/>
      <c r="GK533" s="68"/>
      <c r="GL533" s="68"/>
      <c r="GM533" s="68"/>
      <c r="GN533" s="68"/>
      <c r="GO533" s="68"/>
      <c r="GP533" s="68"/>
      <c r="GQ533" s="68"/>
      <c r="GR533" s="68"/>
      <c r="GS533" s="68"/>
      <c r="GT533" s="68"/>
      <c r="GU533" s="68"/>
      <c r="GV533" s="68"/>
      <c r="GW533" s="68"/>
      <c r="GX533" s="68"/>
      <c r="GY533" s="68"/>
      <c r="GZ533" s="68"/>
      <c r="HA533" s="68"/>
      <c r="HB533" s="68"/>
      <c r="HC533" s="68"/>
      <c r="HD533" s="68"/>
      <c r="HE533" s="68"/>
      <c r="HF533" s="68"/>
      <c r="HG533" s="68"/>
      <c r="HH533" s="68"/>
      <c r="HI533" s="68"/>
      <c r="HJ533" s="68"/>
      <c r="HK533" s="68"/>
      <c r="HL533" s="68"/>
      <c r="HM533" s="68"/>
      <c r="HN533" s="68"/>
      <c r="HO533" s="68"/>
      <c r="HP533" s="68"/>
      <c r="HQ533" s="68"/>
      <c r="HR533" s="68"/>
      <c r="HS533" s="68"/>
      <c r="HT533" s="68"/>
      <c r="HU533" s="68"/>
    </row>
    <row r="534" spans="1:229" s="73" customFormat="1" ht="16.5" customHeight="1">
      <c r="A534" s="44">
        <v>45009</v>
      </c>
      <c r="B534" s="46" t="s">
        <v>585</v>
      </c>
      <c r="C534" s="46">
        <v>25</v>
      </c>
      <c r="D534" s="46">
        <v>40000</v>
      </c>
      <c r="E534" s="54">
        <v>200</v>
      </c>
      <c r="F534" s="46">
        <v>250</v>
      </c>
      <c r="G534" s="46">
        <v>300</v>
      </c>
      <c r="H534" s="46">
        <v>1250</v>
      </c>
      <c r="I534" s="46">
        <v>0</v>
      </c>
      <c r="J534" s="47">
        <v>1250</v>
      </c>
      <c r="K534" s="47" t="s">
        <v>41</v>
      </c>
      <c r="L534" s="68"/>
      <c r="M534" s="68"/>
      <c r="N534" s="68"/>
      <c r="O534" s="68"/>
      <c r="P534" s="68"/>
      <c r="Q534" s="68"/>
      <c r="R534" s="68"/>
      <c r="S534" s="68"/>
      <c r="T534" s="68"/>
      <c r="U534" s="68"/>
      <c r="V534" s="68"/>
      <c r="W534" s="68"/>
      <c r="X534" s="68"/>
      <c r="Y534" s="68"/>
      <c r="Z534" s="68"/>
      <c r="AA534" s="68"/>
      <c r="AB534" s="68"/>
      <c r="AC534" s="68"/>
      <c r="AD534" s="68"/>
      <c r="AE534" s="68"/>
      <c r="AF534" s="68"/>
      <c r="AG534" s="68"/>
      <c r="AH534" s="68"/>
      <c r="AI534" s="68"/>
      <c r="AJ534" s="68"/>
      <c r="AK534" s="68"/>
      <c r="AL534" s="68"/>
      <c r="AM534" s="68"/>
      <c r="AN534" s="68"/>
      <c r="AO534" s="68"/>
      <c r="AP534" s="68"/>
      <c r="AQ534" s="68"/>
      <c r="AR534" s="68"/>
      <c r="AS534" s="68"/>
      <c r="AT534" s="68"/>
      <c r="AU534" s="68"/>
      <c r="AV534" s="68"/>
      <c r="AW534" s="68"/>
      <c r="AX534" s="68"/>
      <c r="AY534" s="68"/>
      <c r="AZ534" s="68"/>
      <c r="BA534" s="68"/>
      <c r="BB534" s="68"/>
      <c r="BC534" s="68"/>
      <c r="BD534" s="68"/>
      <c r="BE534" s="68"/>
      <c r="BF534" s="68"/>
      <c r="BG534" s="68"/>
      <c r="BH534" s="68"/>
      <c r="BI534" s="68"/>
      <c r="BJ534" s="68"/>
      <c r="BK534" s="68"/>
      <c r="BL534" s="68"/>
      <c r="BM534" s="68"/>
      <c r="BN534" s="68"/>
      <c r="BO534" s="68"/>
      <c r="BP534" s="68"/>
      <c r="BQ534" s="68"/>
      <c r="BR534" s="68"/>
      <c r="BS534" s="68"/>
      <c r="BT534" s="68"/>
      <c r="BU534" s="68"/>
      <c r="BV534" s="68"/>
      <c r="BW534" s="68"/>
      <c r="BX534" s="68"/>
      <c r="BY534" s="68"/>
      <c r="BZ534" s="68"/>
      <c r="CA534" s="68"/>
      <c r="CB534" s="68"/>
      <c r="CC534" s="68"/>
      <c r="CD534" s="68"/>
      <c r="CE534" s="68"/>
      <c r="CF534" s="68"/>
      <c r="CG534" s="68"/>
      <c r="CH534" s="68"/>
      <c r="CI534" s="68"/>
      <c r="CJ534" s="68"/>
      <c r="CK534" s="68"/>
      <c r="CL534" s="68"/>
      <c r="CM534" s="68"/>
      <c r="CN534" s="68"/>
      <c r="CO534" s="68"/>
      <c r="CP534" s="68"/>
      <c r="CQ534" s="68"/>
      <c r="CR534" s="68"/>
      <c r="CS534" s="68"/>
      <c r="CT534" s="68"/>
      <c r="CU534" s="68"/>
      <c r="CV534" s="68"/>
      <c r="CW534" s="68"/>
      <c r="CX534" s="68"/>
      <c r="CY534" s="68"/>
      <c r="CZ534" s="68"/>
      <c r="DA534" s="68"/>
      <c r="DB534" s="68"/>
      <c r="DC534" s="68"/>
      <c r="DD534" s="68"/>
      <c r="DE534" s="68"/>
      <c r="DF534" s="68"/>
      <c r="DG534" s="68"/>
      <c r="DH534" s="68"/>
      <c r="DI534" s="68"/>
      <c r="DJ534" s="68"/>
      <c r="DK534" s="68"/>
      <c r="DL534" s="68"/>
      <c r="DM534" s="68"/>
      <c r="DN534" s="68"/>
      <c r="DO534" s="68"/>
      <c r="DP534" s="68"/>
      <c r="DQ534" s="68"/>
      <c r="DR534" s="68"/>
      <c r="DS534" s="68"/>
      <c r="DT534" s="68"/>
      <c r="DU534" s="68"/>
      <c r="DV534" s="68"/>
      <c r="DW534" s="68"/>
      <c r="DX534" s="68"/>
      <c r="DY534" s="68"/>
      <c r="DZ534" s="68"/>
      <c r="EA534" s="68"/>
      <c r="EB534" s="68"/>
      <c r="EC534" s="68"/>
      <c r="ED534" s="68"/>
      <c r="EE534" s="68"/>
      <c r="EF534" s="68"/>
      <c r="EG534" s="68"/>
      <c r="EH534" s="68"/>
      <c r="EI534" s="68"/>
      <c r="EJ534" s="68"/>
      <c r="EK534" s="68"/>
      <c r="EL534" s="68"/>
      <c r="EM534" s="68"/>
      <c r="EN534" s="68"/>
      <c r="EO534" s="68"/>
      <c r="EP534" s="68"/>
      <c r="EQ534" s="68"/>
      <c r="ER534" s="68"/>
      <c r="ES534" s="68"/>
      <c r="ET534" s="68"/>
      <c r="EU534" s="68"/>
      <c r="EV534" s="68"/>
      <c r="EW534" s="68"/>
      <c r="EX534" s="68"/>
      <c r="EY534" s="68"/>
      <c r="EZ534" s="68"/>
      <c r="FA534" s="68"/>
      <c r="FB534" s="68"/>
      <c r="FC534" s="68"/>
      <c r="FD534" s="68"/>
      <c r="FE534" s="68"/>
      <c r="FF534" s="68"/>
      <c r="FG534" s="68"/>
      <c r="FH534" s="68"/>
      <c r="FI534" s="68"/>
      <c r="FJ534" s="68"/>
      <c r="FK534" s="68"/>
      <c r="FL534" s="68"/>
      <c r="FM534" s="68"/>
      <c r="FN534" s="68"/>
      <c r="FO534" s="68"/>
      <c r="FP534" s="68"/>
      <c r="FQ534" s="68"/>
      <c r="FR534" s="68"/>
      <c r="FS534" s="68"/>
      <c r="FT534" s="68"/>
      <c r="FU534" s="68"/>
      <c r="FV534" s="68"/>
      <c r="FW534" s="68"/>
      <c r="FX534" s="68"/>
      <c r="FY534" s="68"/>
      <c r="FZ534" s="68"/>
      <c r="GA534" s="68"/>
      <c r="GB534" s="68"/>
      <c r="GC534" s="68"/>
      <c r="GD534" s="68"/>
      <c r="GE534" s="68"/>
      <c r="GF534" s="68"/>
      <c r="GG534" s="68"/>
      <c r="GH534" s="68"/>
      <c r="GI534" s="68"/>
      <c r="GJ534" s="68"/>
      <c r="GK534" s="68"/>
      <c r="GL534" s="68"/>
      <c r="GM534" s="68"/>
      <c r="GN534" s="68"/>
      <c r="GO534" s="68"/>
      <c r="GP534" s="68"/>
      <c r="GQ534" s="68"/>
      <c r="GR534" s="68"/>
      <c r="GS534" s="68"/>
      <c r="GT534" s="68"/>
      <c r="GU534" s="68"/>
      <c r="GV534" s="68"/>
      <c r="GW534" s="68"/>
      <c r="GX534" s="68"/>
      <c r="GY534" s="68"/>
      <c r="GZ534" s="68"/>
      <c r="HA534" s="68"/>
      <c r="HB534" s="68"/>
      <c r="HC534" s="68"/>
      <c r="HD534" s="68"/>
      <c r="HE534" s="68"/>
      <c r="HF534" s="68"/>
      <c r="HG534" s="68"/>
      <c r="HH534" s="68"/>
      <c r="HI534" s="68"/>
      <c r="HJ534" s="68"/>
      <c r="HK534" s="68"/>
      <c r="HL534" s="68"/>
      <c r="HM534" s="68"/>
      <c r="HN534" s="68"/>
      <c r="HO534" s="68"/>
      <c r="HP534" s="68"/>
      <c r="HQ534" s="68"/>
      <c r="HR534" s="68"/>
      <c r="HS534" s="68"/>
      <c r="HT534" s="68"/>
      <c r="HU534" s="68"/>
    </row>
    <row r="535" spans="1:229" s="73" customFormat="1" ht="16.5" customHeight="1">
      <c r="A535" s="44">
        <v>45008</v>
      </c>
      <c r="B535" s="46" t="s">
        <v>583</v>
      </c>
      <c r="C535" s="46">
        <v>25</v>
      </c>
      <c r="D535" s="46">
        <v>40200</v>
      </c>
      <c r="E535" s="54">
        <v>220</v>
      </c>
      <c r="F535" s="46">
        <v>300</v>
      </c>
      <c r="G535" s="46">
        <v>380</v>
      </c>
      <c r="H535" s="46">
        <v>0</v>
      </c>
      <c r="I535" s="46">
        <v>0</v>
      </c>
      <c r="J535" s="47">
        <v>-2500</v>
      </c>
      <c r="K535" s="47" t="s">
        <v>44</v>
      </c>
      <c r="L535" s="68"/>
      <c r="M535" s="68"/>
      <c r="N535" s="68"/>
      <c r="O535" s="68"/>
      <c r="P535" s="68"/>
      <c r="Q535" s="68"/>
      <c r="R535" s="68"/>
      <c r="S535" s="68"/>
      <c r="T535" s="68"/>
      <c r="U535" s="68"/>
      <c r="V535" s="68"/>
      <c r="W535" s="68"/>
      <c r="X535" s="68"/>
      <c r="Y535" s="68"/>
      <c r="Z535" s="68"/>
      <c r="AA535" s="68"/>
      <c r="AB535" s="68"/>
      <c r="AC535" s="68"/>
      <c r="AD535" s="68"/>
      <c r="AE535" s="68"/>
      <c r="AF535" s="68"/>
      <c r="AG535" s="68"/>
      <c r="AH535" s="68"/>
      <c r="AI535" s="68"/>
      <c r="AJ535" s="68"/>
      <c r="AK535" s="68"/>
      <c r="AL535" s="68"/>
      <c r="AM535" s="68"/>
      <c r="AN535" s="68"/>
      <c r="AO535" s="68"/>
      <c r="AP535" s="68"/>
      <c r="AQ535" s="68"/>
      <c r="AR535" s="68"/>
      <c r="AS535" s="68"/>
      <c r="AT535" s="68"/>
      <c r="AU535" s="68"/>
      <c r="AV535" s="68"/>
      <c r="AW535" s="68"/>
      <c r="AX535" s="68"/>
      <c r="AY535" s="68"/>
      <c r="AZ535" s="68"/>
      <c r="BA535" s="68"/>
      <c r="BB535" s="68"/>
      <c r="BC535" s="68"/>
      <c r="BD535" s="68"/>
      <c r="BE535" s="68"/>
      <c r="BF535" s="68"/>
      <c r="BG535" s="68"/>
      <c r="BH535" s="68"/>
      <c r="BI535" s="68"/>
      <c r="BJ535" s="68"/>
      <c r="BK535" s="68"/>
      <c r="BL535" s="68"/>
      <c r="BM535" s="68"/>
      <c r="BN535" s="68"/>
      <c r="BO535" s="68"/>
      <c r="BP535" s="68"/>
      <c r="BQ535" s="68"/>
      <c r="BR535" s="68"/>
      <c r="BS535" s="68"/>
      <c r="BT535" s="68"/>
      <c r="BU535" s="68"/>
      <c r="BV535" s="68"/>
      <c r="BW535" s="68"/>
      <c r="BX535" s="68"/>
      <c r="BY535" s="68"/>
      <c r="BZ535" s="68"/>
      <c r="CA535" s="68"/>
      <c r="CB535" s="68"/>
      <c r="CC535" s="68"/>
      <c r="CD535" s="68"/>
      <c r="CE535" s="68"/>
      <c r="CF535" s="68"/>
      <c r="CG535" s="68"/>
      <c r="CH535" s="68"/>
      <c r="CI535" s="68"/>
      <c r="CJ535" s="68"/>
      <c r="CK535" s="68"/>
      <c r="CL535" s="68"/>
      <c r="CM535" s="68"/>
      <c r="CN535" s="68"/>
      <c r="CO535" s="68"/>
      <c r="CP535" s="68"/>
      <c r="CQ535" s="68"/>
      <c r="CR535" s="68"/>
      <c r="CS535" s="68"/>
      <c r="CT535" s="68"/>
      <c r="CU535" s="68"/>
      <c r="CV535" s="68"/>
      <c r="CW535" s="68"/>
      <c r="CX535" s="68"/>
      <c r="CY535" s="68"/>
      <c r="CZ535" s="68"/>
      <c r="DA535" s="68"/>
      <c r="DB535" s="68"/>
      <c r="DC535" s="68"/>
      <c r="DD535" s="68"/>
      <c r="DE535" s="68"/>
      <c r="DF535" s="68"/>
      <c r="DG535" s="68"/>
      <c r="DH535" s="68"/>
      <c r="DI535" s="68"/>
      <c r="DJ535" s="68"/>
      <c r="DK535" s="68"/>
      <c r="DL535" s="68"/>
      <c r="DM535" s="68"/>
      <c r="DN535" s="68"/>
      <c r="DO535" s="68"/>
      <c r="DP535" s="68"/>
      <c r="DQ535" s="68"/>
      <c r="DR535" s="68"/>
      <c r="DS535" s="68"/>
      <c r="DT535" s="68"/>
      <c r="DU535" s="68"/>
      <c r="DV535" s="68"/>
      <c r="DW535" s="68"/>
      <c r="DX535" s="68"/>
      <c r="DY535" s="68"/>
      <c r="DZ535" s="68"/>
      <c r="EA535" s="68"/>
      <c r="EB535" s="68"/>
      <c r="EC535" s="68"/>
      <c r="ED535" s="68"/>
      <c r="EE535" s="68"/>
      <c r="EF535" s="68"/>
      <c r="EG535" s="68"/>
      <c r="EH535" s="68"/>
      <c r="EI535" s="68"/>
      <c r="EJ535" s="68"/>
      <c r="EK535" s="68"/>
      <c r="EL535" s="68"/>
      <c r="EM535" s="68"/>
      <c r="EN535" s="68"/>
      <c r="EO535" s="68"/>
      <c r="EP535" s="68"/>
      <c r="EQ535" s="68"/>
      <c r="ER535" s="68"/>
      <c r="ES535" s="68"/>
      <c r="ET535" s="68"/>
      <c r="EU535" s="68"/>
      <c r="EV535" s="68"/>
      <c r="EW535" s="68"/>
      <c r="EX535" s="68"/>
      <c r="EY535" s="68"/>
      <c r="EZ535" s="68"/>
      <c r="FA535" s="68"/>
      <c r="FB535" s="68"/>
      <c r="FC535" s="68"/>
      <c r="FD535" s="68"/>
      <c r="FE535" s="68"/>
      <c r="FF535" s="68"/>
      <c r="FG535" s="68"/>
      <c r="FH535" s="68"/>
      <c r="FI535" s="68"/>
      <c r="FJ535" s="68"/>
      <c r="FK535" s="68"/>
      <c r="FL535" s="68"/>
      <c r="FM535" s="68"/>
      <c r="FN535" s="68"/>
      <c r="FO535" s="68"/>
      <c r="FP535" s="68"/>
      <c r="FQ535" s="68"/>
      <c r="FR535" s="68"/>
      <c r="FS535" s="68"/>
      <c r="FT535" s="68"/>
      <c r="FU535" s="68"/>
      <c r="FV535" s="68"/>
      <c r="FW535" s="68"/>
      <c r="FX535" s="68"/>
      <c r="FY535" s="68"/>
      <c r="FZ535" s="68"/>
      <c r="GA535" s="68"/>
      <c r="GB535" s="68"/>
      <c r="GC535" s="68"/>
      <c r="GD535" s="68"/>
      <c r="GE535" s="68"/>
      <c r="GF535" s="68"/>
      <c r="GG535" s="68"/>
      <c r="GH535" s="68"/>
      <c r="GI535" s="68"/>
      <c r="GJ535" s="68"/>
      <c r="GK535" s="68"/>
      <c r="GL535" s="68"/>
      <c r="GM535" s="68"/>
      <c r="GN535" s="68"/>
      <c r="GO535" s="68"/>
      <c r="GP535" s="68"/>
      <c r="GQ535" s="68"/>
      <c r="GR535" s="68"/>
      <c r="GS535" s="68"/>
      <c r="GT535" s="68"/>
      <c r="GU535" s="68"/>
      <c r="GV535" s="68"/>
      <c r="GW535" s="68"/>
      <c r="GX535" s="68"/>
      <c r="GY535" s="68"/>
      <c r="GZ535" s="68"/>
      <c r="HA535" s="68"/>
      <c r="HB535" s="68"/>
      <c r="HC535" s="68"/>
      <c r="HD535" s="68"/>
      <c r="HE535" s="68"/>
      <c r="HF535" s="68"/>
      <c r="HG535" s="68"/>
      <c r="HH535" s="68"/>
      <c r="HI535" s="68"/>
      <c r="HJ535" s="68"/>
      <c r="HK535" s="68"/>
      <c r="HL535" s="68"/>
      <c r="HM535" s="68"/>
      <c r="HN535" s="68"/>
      <c r="HO535" s="68"/>
      <c r="HP535" s="68"/>
      <c r="HQ535" s="68"/>
      <c r="HR535" s="68"/>
      <c r="HS535" s="68"/>
      <c r="HT535" s="68"/>
      <c r="HU535" s="68"/>
    </row>
    <row r="536" spans="1:229" s="73" customFormat="1" ht="16.5" customHeight="1">
      <c r="A536" s="44">
        <v>45008</v>
      </c>
      <c r="B536" s="46" t="s">
        <v>584</v>
      </c>
      <c r="C536" s="46">
        <v>25</v>
      </c>
      <c r="D536" s="46">
        <v>40000</v>
      </c>
      <c r="E536" s="54">
        <v>200</v>
      </c>
      <c r="F536" s="46">
        <v>250</v>
      </c>
      <c r="G536" s="46">
        <v>330</v>
      </c>
      <c r="H536" s="46">
        <v>0</v>
      </c>
      <c r="I536" s="46">
        <v>0</v>
      </c>
      <c r="J536" s="47">
        <v>-1750</v>
      </c>
      <c r="K536" s="47" t="s">
        <v>44</v>
      </c>
      <c r="L536" s="68"/>
      <c r="M536" s="68"/>
      <c r="N536" s="68"/>
      <c r="O536" s="68"/>
      <c r="P536" s="68"/>
      <c r="Q536" s="68"/>
      <c r="R536" s="68"/>
      <c r="S536" s="68"/>
      <c r="T536" s="68"/>
      <c r="U536" s="68"/>
      <c r="V536" s="68"/>
      <c r="W536" s="68"/>
      <c r="X536" s="68"/>
      <c r="Y536" s="68"/>
      <c r="Z536" s="68"/>
      <c r="AA536" s="68"/>
      <c r="AB536" s="68"/>
      <c r="AC536" s="68"/>
      <c r="AD536" s="68"/>
      <c r="AE536" s="68"/>
      <c r="AF536" s="68"/>
      <c r="AG536" s="68"/>
      <c r="AH536" s="68"/>
      <c r="AI536" s="68"/>
      <c r="AJ536" s="68"/>
      <c r="AK536" s="68"/>
      <c r="AL536" s="68"/>
      <c r="AM536" s="68"/>
      <c r="AN536" s="68"/>
      <c r="AO536" s="68"/>
      <c r="AP536" s="68"/>
      <c r="AQ536" s="68"/>
      <c r="AR536" s="68"/>
      <c r="AS536" s="68"/>
      <c r="AT536" s="68"/>
      <c r="AU536" s="68"/>
      <c r="AV536" s="68"/>
      <c r="AW536" s="68"/>
      <c r="AX536" s="68"/>
      <c r="AY536" s="68"/>
      <c r="AZ536" s="68"/>
      <c r="BA536" s="68"/>
      <c r="BB536" s="68"/>
      <c r="BC536" s="68"/>
      <c r="BD536" s="68"/>
      <c r="BE536" s="68"/>
      <c r="BF536" s="68"/>
      <c r="BG536" s="68"/>
      <c r="BH536" s="68"/>
      <c r="BI536" s="68"/>
      <c r="BJ536" s="68"/>
      <c r="BK536" s="68"/>
      <c r="BL536" s="68"/>
      <c r="BM536" s="68"/>
      <c r="BN536" s="68"/>
      <c r="BO536" s="68"/>
      <c r="BP536" s="68"/>
      <c r="BQ536" s="68"/>
      <c r="BR536" s="68"/>
      <c r="BS536" s="68"/>
      <c r="BT536" s="68"/>
      <c r="BU536" s="68"/>
      <c r="BV536" s="68"/>
      <c r="BW536" s="68"/>
      <c r="BX536" s="68"/>
      <c r="BY536" s="68"/>
      <c r="BZ536" s="68"/>
      <c r="CA536" s="68"/>
      <c r="CB536" s="68"/>
      <c r="CC536" s="68"/>
      <c r="CD536" s="68"/>
      <c r="CE536" s="68"/>
      <c r="CF536" s="68"/>
      <c r="CG536" s="68"/>
      <c r="CH536" s="68"/>
      <c r="CI536" s="68"/>
      <c r="CJ536" s="68"/>
      <c r="CK536" s="68"/>
      <c r="CL536" s="68"/>
      <c r="CM536" s="68"/>
      <c r="CN536" s="68"/>
      <c r="CO536" s="68"/>
      <c r="CP536" s="68"/>
      <c r="CQ536" s="68"/>
      <c r="CR536" s="68"/>
      <c r="CS536" s="68"/>
      <c r="CT536" s="68"/>
      <c r="CU536" s="68"/>
      <c r="CV536" s="68"/>
      <c r="CW536" s="68"/>
      <c r="CX536" s="68"/>
      <c r="CY536" s="68"/>
      <c r="CZ536" s="68"/>
      <c r="DA536" s="68"/>
      <c r="DB536" s="68"/>
      <c r="DC536" s="68"/>
      <c r="DD536" s="68"/>
      <c r="DE536" s="68"/>
      <c r="DF536" s="68"/>
      <c r="DG536" s="68"/>
      <c r="DH536" s="68"/>
      <c r="DI536" s="68"/>
      <c r="DJ536" s="68"/>
      <c r="DK536" s="68"/>
      <c r="DL536" s="68"/>
      <c r="DM536" s="68"/>
      <c r="DN536" s="68"/>
      <c r="DO536" s="68"/>
      <c r="DP536" s="68"/>
      <c r="DQ536" s="68"/>
      <c r="DR536" s="68"/>
      <c r="DS536" s="68"/>
      <c r="DT536" s="68"/>
      <c r="DU536" s="68"/>
      <c r="DV536" s="68"/>
      <c r="DW536" s="68"/>
      <c r="DX536" s="68"/>
      <c r="DY536" s="68"/>
      <c r="DZ536" s="68"/>
      <c r="EA536" s="68"/>
      <c r="EB536" s="68"/>
      <c r="EC536" s="68"/>
      <c r="ED536" s="68"/>
      <c r="EE536" s="68"/>
      <c r="EF536" s="68"/>
      <c r="EG536" s="68"/>
      <c r="EH536" s="68"/>
      <c r="EI536" s="68"/>
      <c r="EJ536" s="68"/>
      <c r="EK536" s="68"/>
      <c r="EL536" s="68"/>
      <c r="EM536" s="68"/>
      <c r="EN536" s="68"/>
      <c r="EO536" s="68"/>
      <c r="EP536" s="68"/>
      <c r="EQ536" s="68"/>
      <c r="ER536" s="68"/>
      <c r="ES536" s="68"/>
      <c r="ET536" s="68"/>
      <c r="EU536" s="68"/>
      <c r="EV536" s="68"/>
      <c r="EW536" s="68"/>
      <c r="EX536" s="68"/>
      <c r="EY536" s="68"/>
      <c r="EZ536" s="68"/>
      <c r="FA536" s="68"/>
      <c r="FB536" s="68"/>
      <c r="FC536" s="68"/>
      <c r="FD536" s="68"/>
      <c r="FE536" s="68"/>
      <c r="FF536" s="68"/>
      <c r="FG536" s="68"/>
      <c r="FH536" s="68"/>
      <c r="FI536" s="68"/>
      <c r="FJ536" s="68"/>
      <c r="FK536" s="68"/>
      <c r="FL536" s="68"/>
      <c r="FM536" s="68"/>
      <c r="FN536" s="68"/>
      <c r="FO536" s="68"/>
      <c r="FP536" s="68"/>
      <c r="FQ536" s="68"/>
      <c r="FR536" s="68"/>
      <c r="FS536" s="68"/>
      <c r="FT536" s="68"/>
      <c r="FU536" s="68"/>
      <c r="FV536" s="68"/>
      <c r="FW536" s="68"/>
      <c r="FX536" s="68"/>
      <c r="FY536" s="68"/>
      <c r="FZ536" s="68"/>
      <c r="GA536" s="68"/>
      <c r="GB536" s="68"/>
      <c r="GC536" s="68"/>
      <c r="GD536" s="68"/>
      <c r="GE536" s="68"/>
      <c r="GF536" s="68"/>
      <c r="GG536" s="68"/>
      <c r="GH536" s="68"/>
      <c r="GI536" s="68"/>
      <c r="GJ536" s="68"/>
      <c r="GK536" s="68"/>
      <c r="GL536" s="68"/>
      <c r="GM536" s="68"/>
      <c r="GN536" s="68"/>
      <c r="GO536" s="68"/>
      <c r="GP536" s="68"/>
      <c r="GQ536" s="68"/>
      <c r="GR536" s="68"/>
      <c r="GS536" s="68"/>
      <c r="GT536" s="68"/>
      <c r="GU536" s="68"/>
      <c r="GV536" s="68"/>
      <c r="GW536" s="68"/>
      <c r="GX536" s="68"/>
      <c r="GY536" s="68"/>
      <c r="GZ536" s="68"/>
      <c r="HA536" s="68"/>
      <c r="HB536" s="68"/>
      <c r="HC536" s="68"/>
      <c r="HD536" s="68"/>
      <c r="HE536" s="68"/>
      <c r="HF536" s="68"/>
      <c r="HG536" s="68"/>
      <c r="HH536" s="68"/>
      <c r="HI536" s="68"/>
      <c r="HJ536" s="68"/>
      <c r="HK536" s="68"/>
      <c r="HL536" s="68"/>
      <c r="HM536" s="68"/>
      <c r="HN536" s="68"/>
      <c r="HO536" s="68"/>
      <c r="HP536" s="68"/>
      <c r="HQ536" s="68"/>
      <c r="HR536" s="68"/>
      <c r="HS536" s="68"/>
      <c r="HT536" s="68"/>
      <c r="HU536" s="68"/>
    </row>
    <row r="537" spans="1:229" s="73" customFormat="1" ht="16.5" customHeight="1">
      <c r="A537" s="44">
        <v>45007</v>
      </c>
      <c r="B537" s="46" t="s">
        <v>584</v>
      </c>
      <c r="C537" s="46">
        <v>25</v>
      </c>
      <c r="D537" s="46">
        <v>40000</v>
      </c>
      <c r="E537" s="54">
        <v>200</v>
      </c>
      <c r="F537" s="46">
        <v>270</v>
      </c>
      <c r="G537" s="46">
        <v>370</v>
      </c>
      <c r="H537" s="46">
        <v>0</v>
      </c>
      <c r="I537" s="46">
        <v>0</v>
      </c>
      <c r="J537" s="47">
        <v>0</v>
      </c>
      <c r="K537" s="47" t="s">
        <v>327</v>
      </c>
      <c r="L537" s="68"/>
      <c r="M537" s="68"/>
      <c r="N537" s="68"/>
      <c r="O537" s="68"/>
      <c r="P537" s="68"/>
      <c r="Q537" s="68"/>
      <c r="R537" s="68"/>
      <c r="S537" s="68"/>
      <c r="T537" s="68"/>
      <c r="U537" s="68"/>
      <c r="V537" s="68"/>
      <c r="W537" s="68"/>
      <c r="X537" s="68"/>
      <c r="Y537" s="68"/>
      <c r="Z537" s="68"/>
      <c r="AA537" s="68"/>
      <c r="AB537" s="68"/>
      <c r="AC537" s="68"/>
      <c r="AD537" s="68"/>
      <c r="AE537" s="68"/>
      <c r="AF537" s="68"/>
      <c r="AG537" s="68"/>
      <c r="AH537" s="68"/>
      <c r="AI537" s="68"/>
      <c r="AJ537" s="68"/>
      <c r="AK537" s="68"/>
      <c r="AL537" s="68"/>
      <c r="AM537" s="68"/>
      <c r="AN537" s="68"/>
      <c r="AO537" s="68"/>
      <c r="AP537" s="68"/>
      <c r="AQ537" s="68"/>
      <c r="AR537" s="68"/>
      <c r="AS537" s="68"/>
      <c r="AT537" s="68"/>
      <c r="AU537" s="68"/>
      <c r="AV537" s="68"/>
      <c r="AW537" s="68"/>
      <c r="AX537" s="68"/>
      <c r="AY537" s="68"/>
      <c r="AZ537" s="68"/>
      <c r="BA537" s="68"/>
      <c r="BB537" s="68"/>
      <c r="BC537" s="68"/>
      <c r="BD537" s="68"/>
      <c r="BE537" s="68"/>
      <c r="BF537" s="68"/>
      <c r="BG537" s="68"/>
      <c r="BH537" s="68"/>
      <c r="BI537" s="68"/>
      <c r="BJ537" s="68"/>
      <c r="BK537" s="68"/>
      <c r="BL537" s="68"/>
      <c r="BM537" s="68"/>
      <c r="BN537" s="68"/>
      <c r="BO537" s="68"/>
      <c r="BP537" s="68"/>
      <c r="BQ537" s="68"/>
      <c r="BR537" s="68"/>
      <c r="BS537" s="68"/>
      <c r="BT537" s="68"/>
      <c r="BU537" s="68"/>
      <c r="BV537" s="68"/>
      <c r="BW537" s="68"/>
      <c r="BX537" s="68"/>
      <c r="BY537" s="68"/>
      <c r="BZ537" s="68"/>
      <c r="CA537" s="68"/>
      <c r="CB537" s="68"/>
      <c r="CC537" s="68"/>
      <c r="CD537" s="68"/>
      <c r="CE537" s="68"/>
      <c r="CF537" s="68"/>
      <c r="CG537" s="68"/>
      <c r="CH537" s="68"/>
      <c r="CI537" s="68"/>
      <c r="CJ537" s="68"/>
      <c r="CK537" s="68"/>
      <c r="CL537" s="68"/>
      <c r="CM537" s="68"/>
      <c r="CN537" s="68"/>
      <c r="CO537" s="68"/>
      <c r="CP537" s="68"/>
      <c r="CQ537" s="68"/>
      <c r="CR537" s="68"/>
      <c r="CS537" s="68"/>
      <c r="CT537" s="68"/>
      <c r="CU537" s="68"/>
      <c r="CV537" s="68"/>
      <c r="CW537" s="68"/>
      <c r="CX537" s="68"/>
      <c r="CY537" s="68"/>
      <c r="CZ537" s="68"/>
      <c r="DA537" s="68"/>
      <c r="DB537" s="68"/>
      <c r="DC537" s="68"/>
      <c r="DD537" s="68"/>
      <c r="DE537" s="68"/>
      <c r="DF537" s="68"/>
      <c r="DG537" s="68"/>
      <c r="DH537" s="68"/>
      <c r="DI537" s="68"/>
      <c r="DJ537" s="68"/>
      <c r="DK537" s="68"/>
      <c r="DL537" s="68"/>
      <c r="DM537" s="68"/>
      <c r="DN537" s="68"/>
      <c r="DO537" s="68"/>
      <c r="DP537" s="68"/>
      <c r="DQ537" s="68"/>
      <c r="DR537" s="68"/>
      <c r="DS537" s="68"/>
      <c r="DT537" s="68"/>
      <c r="DU537" s="68"/>
      <c r="DV537" s="68"/>
      <c r="DW537" s="68"/>
      <c r="DX537" s="68"/>
      <c r="DY537" s="68"/>
      <c r="DZ537" s="68"/>
      <c r="EA537" s="68"/>
      <c r="EB537" s="68"/>
      <c r="EC537" s="68"/>
      <c r="ED537" s="68"/>
      <c r="EE537" s="68"/>
      <c r="EF537" s="68"/>
      <c r="EG537" s="68"/>
      <c r="EH537" s="68"/>
      <c r="EI537" s="68"/>
      <c r="EJ537" s="68"/>
      <c r="EK537" s="68"/>
      <c r="EL537" s="68"/>
      <c r="EM537" s="68"/>
      <c r="EN537" s="68"/>
      <c r="EO537" s="68"/>
      <c r="EP537" s="68"/>
      <c r="EQ537" s="68"/>
      <c r="ER537" s="68"/>
      <c r="ES537" s="68"/>
      <c r="ET537" s="68"/>
      <c r="EU537" s="68"/>
      <c r="EV537" s="68"/>
      <c r="EW537" s="68"/>
      <c r="EX537" s="68"/>
      <c r="EY537" s="68"/>
      <c r="EZ537" s="68"/>
      <c r="FA537" s="68"/>
      <c r="FB537" s="68"/>
      <c r="FC537" s="68"/>
      <c r="FD537" s="68"/>
      <c r="FE537" s="68"/>
      <c r="FF537" s="68"/>
      <c r="FG537" s="68"/>
      <c r="FH537" s="68"/>
      <c r="FI537" s="68"/>
      <c r="FJ537" s="68"/>
      <c r="FK537" s="68"/>
      <c r="FL537" s="68"/>
      <c r="FM537" s="68"/>
      <c r="FN537" s="68"/>
      <c r="FO537" s="68"/>
      <c r="FP537" s="68"/>
      <c r="FQ537" s="68"/>
      <c r="FR537" s="68"/>
      <c r="FS537" s="68"/>
      <c r="FT537" s="68"/>
      <c r="FU537" s="68"/>
      <c r="FV537" s="68"/>
      <c r="FW537" s="68"/>
      <c r="FX537" s="68"/>
      <c r="FY537" s="68"/>
      <c r="FZ537" s="68"/>
      <c r="GA537" s="68"/>
      <c r="GB537" s="68"/>
      <c r="GC537" s="68"/>
      <c r="GD537" s="68"/>
      <c r="GE537" s="68"/>
      <c r="GF537" s="68"/>
      <c r="GG537" s="68"/>
      <c r="GH537" s="68"/>
      <c r="GI537" s="68"/>
      <c r="GJ537" s="68"/>
      <c r="GK537" s="68"/>
      <c r="GL537" s="68"/>
      <c r="GM537" s="68"/>
      <c r="GN537" s="68"/>
      <c r="GO537" s="68"/>
      <c r="GP537" s="68"/>
      <c r="GQ537" s="68"/>
      <c r="GR537" s="68"/>
      <c r="GS537" s="68"/>
      <c r="GT537" s="68"/>
      <c r="GU537" s="68"/>
      <c r="GV537" s="68"/>
      <c r="GW537" s="68"/>
      <c r="GX537" s="68"/>
      <c r="GY537" s="68"/>
      <c r="GZ537" s="68"/>
      <c r="HA537" s="68"/>
      <c r="HB537" s="68"/>
      <c r="HC537" s="68"/>
      <c r="HD537" s="68"/>
      <c r="HE537" s="68"/>
      <c r="HF537" s="68"/>
      <c r="HG537" s="68"/>
      <c r="HH537" s="68"/>
      <c r="HI537" s="68"/>
      <c r="HJ537" s="68"/>
      <c r="HK537" s="68"/>
      <c r="HL537" s="68"/>
      <c r="HM537" s="68"/>
      <c r="HN537" s="68"/>
      <c r="HO537" s="68"/>
      <c r="HP537" s="68"/>
      <c r="HQ537" s="68"/>
      <c r="HR537" s="68"/>
      <c r="HS537" s="68"/>
      <c r="HT537" s="68"/>
      <c r="HU537" s="68"/>
    </row>
    <row r="538" spans="1:229" s="73" customFormat="1" ht="16.5" customHeight="1">
      <c r="A538" s="44">
        <v>45006</v>
      </c>
      <c r="B538" s="46" t="s">
        <v>584</v>
      </c>
      <c r="C538" s="46">
        <v>25</v>
      </c>
      <c r="D538" s="46">
        <v>39600</v>
      </c>
      <c r="E538" s="54">
        <v>300</v>
      </c>
      <c r="F538" s="46">
        <v>360</v>
      </c>
      <c r="G538" s="46">
        <v>460</v>
      </c>
      <c r="H538" s="46">
        <v>1500</v>
      </c>
      <c r="I538" s="46">
        <v>0</v>
      </c>
      <c r="J538" s="47">
        <v>1500</v>
      </c>
      <c r="K538" s="47" t="s">
        <v>41</v>
      </c>
      <c r="L538" s="68"/>
      <c r="M538" s="68"/>
      <c r="N538" s="68"/>
      <c r="O538" s="68"/>
      <c r="P538" s="68"/>
      <c r="Q538" s="68"/>
      <c r="R538" s="68"/>
      <c r="S538" s="68"/>
      <c r="T538" s="68"/>
      <c r="U538" s="68"/>
      <c r="V538" s="68"/>
      <c r="W538" s="68"/>
      <c r="X538" s="68"/>
      <c r="Y538" s="68"/>
      <c r="Z538" s="68"/>
      <c r="AA538" s="68"/>
      <c r="AB538" s="68"/>
      <c r="AC538" s="68"/>
      <c r="AD538" s="68"/>
      <c r="AE538" s="68"/>
      <c r="AF538" s="68"/>
      <c r="AG538" s="68"/>
      <c r="AH538" s="68"/>
      <c r="AI538" s="68"/>
      <c r="AJ538" s="68"/>
      <c r="AK538" s="68"/>
      <c r="AL538" s="68"/>
      <c r="AM538" s="68"/>
      <c r="AN538" s="68"/>
      <c r="AO538" s="68"/>
      <c r="AP538" s="68"/>
      <c r="AQ538" s="68"/>
      <c r="AR538" s="68"/>
      <c r="AS538" s="68"/>
      <c r="AT538" s="68"/>
      <c r="AU538" s="68"/>
      <c r="AV538" s="68"/>
      <c r="AW538" s="68"/>
      <c r="AX538" s="68"/>
      <c r="AY538" s="68"/>
      <c r="AZ538" s="68"/>
      <c r="BA538" s="68"/>
      <c r="BB538" s="68"/>
      <c r="BC538" s="68"/>
      <c r="BD538" s="68"/>
      <c r="BE538" s="68"/>
      <c r="BF538" s="68"/>
      <c r="BG538" s="68"/>
      <c r="BH538" s="68"/>
      <c r="BI538" s="68"/>
      <c r="BJ538" s="68"/>
      <c r="BK538" s="68"/>
      <c r="BL538" s="68"/>
      <c r="BM538" s="68"/>
      <c r="BN538" s="68"/>
      <c r="BO538" s="68"/>
      <c r="BP538" s="68"/>
      <c r="BQ538" s="68"/>
      <c r="BR538" s="68"/>
      <c r="BS538" s="68"/>
      <c r="BT538" s="68"/>
      <c r="BU538" s="68"/>
      <c r="BV538" s="68"/>
      <c r="BW538" s="68"/>
      <c r="BX538" s="68"/>
      <c r="BY538" s="68"/>
      <c r="BZ538" s="68"/>
      <c r="CA538" s="68"/>
      <c r="CB538" s="68"/>
      <c r="CC538" s="68"/>
      <c r="CD538" s="68"/>
      <c r="CE538" s="68"/>
      <c r="CF538" s="68"/>
      <c r="CG538" s="68"/>
      <c r="CH538" s="68"/>
      <c r="CI538" s="68"/>
      <c r="CJ538" s="68"/>
      <c r="CK538" s="68"/>
      <c r="CL538" s="68"/>
      <c r="CM538" s="68"/>
      <c r="CN538" s="68"/>
      <c r="CO538" s="68"/>
      <c r="CP538" s="68"/>
      <c r="CQ538" s="68"/>
      <c r="CR538" s="68"/>
      <c r="CS538" s="68"/>
      <c r="CT538" s="68"/>
      <c r="CU538" s="68"/>
      <c r="CV538" s="68"/>
      <c r="CW538" s="68"/>
      <c r="CX538" s="68"/>
      <c r="CY538" s="68"/>
      <c r="CZ538" s="68"/>
      <c r="DA538" s="68"/>
      <c r="DB538" s="68"/>
      <c r="DC538" s="68"/>
      <c r="DD538" s="68"/>
      <c r="DE538" s="68"/>
      <c r="DF538" s="68"/>
      <c r="DG538" s="68"/>
      <c r="DH538" s="68"/>
      <c r="DI538" s="68"/>
      <c r="DJ538" s="68"/>
      <c r="DK538" s="68"/>
      <c r="DL538" s="68"/>
      <c r="DM538" s="68"/>
      <c r="DN538" s="68"/>
      <c r="DO538" s="68"/>
      <c r="DP538" s="68"/>
      <c r="DQ538" s="68"/>
      <c r="DR538" s="68"/>
      <c r="DS538" s="68"/>
      <c r="DT538" s="68"/>
      <c r="DU538" s="68"/>
      <c r="DV538" s="68"/>
      <c r="DW538" s="68"/>
      <c r="DX538" s="68"/>
      <c r="DY538" s="68"/>
      <c r="DZ538" s="68"/>
      <c r="EA538" s="68"/>
      <c r="EB538" s="68"/>
      <c r="EC538" s="68"/>
      <c r="ED538" s="68"/>
      <c r="EE538" s="68"/>
      <c r="EF538" s="68"/>
      <c r="EG538" s="68"/>
      <c r="EH538" s="68"/>
      <c r="EI538" s="68"/>
      <c r="EJ538" s="68"/>
      <c r="EK538" s="68"/>
      <c r="EL538" s="68"/>
      <c r="EM538" s="68"/>
      <c r="EN538" s="68"/>
      <c r="EO538" s="68"/>
      <c r="EP538" s="68"/>
      <c r="EQ538" s="68"/>
      <c r="ER538" s="68"/>
      <c r="ES538" s="68"/>
      <c r="ET538" s="68"/>
      <c r="EU538" s="68"/>
      <c r="EV538" s="68"/>
      <c r="EW538" s="68"/>
      <c r="EX538" s="68"/>
      <c r="EY538" s="68"/>
      <c r="EZ538" s="68"/>
      <c r="FA538" s="68"/>
      <c r="FB538" s="68"/>
      <c r="FC538" s="68"/>
      <c r="FD538" s="68"/>
      <c r="FE538" s="68"/>
      <c r="FF538" s="68"/>
      <c r="FG538" s="68"/>
      <c r="FH538" s="68"/>
      <c r="FI538" s="68"/>
      <c r="FJ538" s="68"/>
      <c r="FK538" s="68"/>
      <c r="FL538" s="68"/>
      <c r="FM538" s="68"/>
      <c r="FN538" s="68"/>
      <c r="FO538" s="68"/>
      <c r="FP538" s="68"/>
      <c r="FQ538" s="68"/>
      <c r="FR538" s="68"/>
      <c r="FS538" s="68"/>
      <c r="FT538" s="68"/>
      <c r="FU538" s="68"/>
      <c r="FV538" s="68"/>
      <c r="FW538" s="68"/>
      <c r="FX538" s="68"/>
      <c r="FY538" s="68"/>
      <c r="FZ538" s="68"/>
      <c r="GA538" s="68"/>
      <c r="GB538" s="68"/>
      <c r="GC538" s="68"/>
      <c r="GD538" s="68"/>
      <c r="GE538" s="68"/>
      <c r="GF538" s="68"/>
      <c r="GG538" s="68"/>
      <c r="GH538" s="68"/>
      <c r="GI538" s="68"/>
      <c r="GJ538" s="68"/>
      <c r="GK538" s="68"/>
      <c r="GL538" s="68"/>
      <c r="GM538" s="68"/>
      <c r="GN538" s="68"/>
      <c r="GO538" s="68"/>
      <c r="GP538" s="68"/>
      <c r="GQ538" s="68"/>
      <c r="GR538" s="68"/>
      <c r="GS538" s="68"/>
      <c r="GT538" s="68"/>
      <c r="GU538" s="68"/>
      <c r="GV538" s="68"/>
      <c r="GW538" s="68"/>
      <c r="GX538" s="68"/>
      <c r="GY538" s="68"/>
      <c r="GZ538" s="68"/>
      <c r="HA538" s="68"/>
      <c r="HB538" s="68"/>
      <c r="HC538" s="68"/>
      <c r="HD538" s="68"/>
      <c r="HE538" s="68"/>
      <c r="HF538" s="68"/>
      <c r="HG538" s="68"/>
      <c r="HH538" s="68"/>
      <c r="HI538" s="68"/>
      <c r="HJ538" s="68"/>
      <c r="HK538" s="68"/>
      <c r="HL538" s="68"/>
      <c r="HM538" s="68"/>
      <c r="HN538" s="68"/>
      <c r="HO538" s="68"/>
      <c r="HP538" s="68"/>
      <c r="HQ538" s="68"/>
      <c r="HR538" s="68"/>
      <c r="HS538" s="68"/>
      <c r="HT538" s="68"/>
      <c r="HU538" s="68"/>
    </row>
    <row r="539" spans="1:229" s="73" customFormat="1" ht="16.5" customHeight="1">
      <c r="A539" s="44">
        <v>45005</v>
      </c>
      <c r="B539" s="46" t="s">
        <v>583</v>
      </c>
      <c r="C539" s="46">
        <v>25</v>
      </c>
      <c r="D539" s="46">
        <v>39300</v>
      </c>
      <c r="E539" s="54">
        <v>350</v>
      </c>
      <c r="F539" s="46">
        <v>420</v>
      </c>
      <c r="G539" s="46">
        <v>550</v>
      </c>
      <c r="H539" s="46">
        <v>1750</v>
      </c>
      <c r="I539" s="46">
        <v>0</v>
      </c>
      <c r="J539" s="47">
        <v>1750</v>
      </c>
      <c r="K539" s="47" t="s">
        <v>41</v>
      </c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  <c r="AB539" s="68"/>
      <c r="AC539" s="68"/>
      <c r="AD539" s="68"/>
      <c r="AE539" s="68"/>
      <c r="AF539" s="68"/>
      <c r="AG539" s="68"/>
      <c r="AH539" s="68"/>
      <c r="AI539" s="68"/>
      <c r="AJ539" s="68"/>
      <c r="AK539" s="68"/>
      <c r="AL539" s="68"/>
      <c r="AM539" s="68"/>
      <c r="AN539" s="68"/>
      <c r="AO539" s="68"/>
      <c r="AP539" s="68"/>
      <c r="AQ539" s="68"/>
      <c r="AR539" s="68"/>
      <c r="AS539" s="68"/>
      <c r="AT539" s="68"/>
      <c r="AU539" s="68"/>
      <c r="AV539" s="68"/>
      <c r="AW539" s="68"/>
      <c r="AX539" s="68"/>
      <c r="AY539" s="68"/>
      <c r="AZ539" s="68"/>
      <c r="BA539" s="68"/>
      <c r="BB539" s="68"/>
      <c r="BC539" s="68"/>
      <c r="BD539" s="68"/>
      <c r="BE539" s="68"/>
      <c r="BF539" s="68"/>
      <c r="BG539" s="68"/>
      <c r="BH539" s="68"/>
      <c r="BI539" s="68"/>
      <c r="BJ539" s="68"/>
      <c r="BK539" s="68"/>
      <c r="BL539" s="68"/>
      <c r="BM539" s="68"/>
      <c r="BN539" s="68"/>
      <c r="BO539" s="68"/>
      <c r="BP539" s="68"/>
      <c r="BQ539" s="68"/>
      <c r="BR539" s="68"/>
      <c r="BS539" s="68"/>
      <c r="BT539" s="68"/>
      <c r="BU539" s="68"/>
      <c r="BV539" s="68"/>
      <c r="BW539" s="68"/>
      <c r="BX539" s="68"/>
      <c r="BY539" s="68"/>
      <c r="BZ539" s="68"/>
      <c r="CA539" s="68"/>
      <c r="CB539" s="68"/>
      <c r="CC539" s="68"/>
      <c r="CD539" s="68"/>
      <c r="CE539" s="68"/>
      <c r="CF539" s="68"/>
      <c r="CG539" s="68"/>
      <c r="CH539" s="68"/>
      <c r="CI539" s="68"/>
      <c r="CJ539" s="68"/>
      <c r="CK539" s="68"/>
      <c r="CL539" s="68"/>
      <c r="CM539" s="68"/>
      <c r="CN539" s="68"/>
      <c r="CO539" s="68"/>
      <c r="CP539" s="68"/>
      <c r="CQ539" s="68"/>
      <c r="CR539" s="68"/>
      <c r="CS539" s="68"/>
      <c r="CT539" s="68"/>
      <c r="CU539" s="68"/>
      <c r="CV539" s="68"/>
      <c r="CW539" s="68"/>
      <c r="CX539" s="68"/>
      <c r="CY539" s="68"/>
      <c r="CZ539" s="68"/>
      <c r="DA539" s="68"/>
      <c r="DB539" s="68"/>
      <c r="DC539" s="68"/>
      <c r="DD539" s="68"/>
      <c r="DE539" s="68"/>
      <c r="DF539" s="68"/>
      <c r="DG539" s="68"/>
      <c r="DH539" s="68"/>
      <c r="DI539" s="68"/>
      <c r="DJ539" s="68"/>
      <c r="DK539" s="68"/>
      <c r="DL539" s="68"/>
      <c r="DM539" s="68"/>
      <c r="DN539" s="68"/>
      <c r="DO539" s="68"/>
      <c r="DP539" s="68"/>
      <c r="DQ539" s="68"/>
      <c r="DR539" s="68"/>
      <c r="DS539" s="68"/>
      <c r="DT539" s="68"/>
      <c r="DU539" s="68"/>
      <c r="DV539" s="68"/>
      <c r="DW539" s="68"/>
      <c r="DX539" s="68"/>
      <c r="DY539" s="68"/>
      <c r="DZ539" s="68"/>
      <c r="EA539" s="68"/>
      <c r="EB539" s="68"/>
      <c r="EC539" s="68"/>
      <c r="ED539" s="68"/>
      <c r="EE539" s="68"/>
      <c r="EF539" s="68"/>
      <c r="EG539" s="68"/>
      <c r="EH539" s="68"/>
      <c r="EI539" s="68"/>
      <c r="EJ539" s="68"/>
      <c r="EK539" s="68"/>
      <c r="EL539" s="68"/>
      <c r="EM539" s="68"/>
      <c r="EN539" s="68"/>
      <c r="EO539" s="68"/>
      <c r="EP539" s="68"/>
      <c r="EQ539" s="68"/>
      <c r="ER539" s="68"/>
      <c r="ES539" s="68"/>
      <c r="ET539" s="68"/>
      <c r="EU539" s="68"/>
      <c r="EV539" s="68"/>
      <c r="EW539" s="68"/>
      <c r="EX539" s="68"/>
      <c r="EY539" s="68"/>
      <c r="EZ539" s="68"/>
      <c r="FA539" s="68"/>
      <c r="FB539" s="68"/>
      <c r="FC539" s="68"/>
      <c r="FD539" s="68"/>
      <c r="FE539" s="68"/>
      <c r="FF539" s="68"/>
      <c r="FG539" s="68"/>
      <c r="FH539" s="68"/>
      <c r="FI539" s="68"/>
      <c r="FJ539" s="68"/>
      <c r="FK539" s="68"/>
      <c r="FL539" s="68"/>
      <c r="FM539" s="68"/>
      <c r="FN539" s="68"/>
      <c r="FO539" s="68"/>
      <c r="FP539" s="68"/>
      <c r="FQ539" s="68"/>
      <c r="FR539" s="68"/>
      <c r="FS539" s="68"/>
      <c r="FT539" s="68"/>
      <c r="FU539" s="68"/>
      <c r="FV539" s="68"/>
      <c r="FW539" s="68"/>
      <c r="FX539" s="68"/>
      <c r="FY539" s="68"/>
      <c r="FZ539" s="68"/>
      <c r="GA539" s="68"/>
      <c r="GB539" s="68"/>
      <c r="GC539" s="68"/>
      <c r="GD539" s="68"/>
      <c r="GE539" s="68"/>
      <c r="GF539" s="68"/>
      <c r="GG539" s="68"/>
      <c r="GH539" s="68"/>
      <c r="GI539" s="68"/>
      <c r="GJ539" s="68"/>
      <c r="GK539" s="68"/>
      <c r="GL539" s="68"/>
      <c r="GM539" s="68"/>
      <c r="GN539" s="68"/>
      <c r="GO539" s="68"/>
      <c r="GP539" s="68"/>
      <c r="GQ539" s="68"/>
      <c r="GR539" s="68"/>
      <c r="GS539" s="68"/>
      <c r="GT539" s="68"/>
      <c r="GU539" s="68"/>
      <c r="GV539" s="68"/>
      <c r="GW539" s="68"/>
      <c r="GX539" s="68"/>
      <c r="GY539" s="68"/>
      <c r="GZ539" s="68"/>
      <c r="HA539" s="68"/>
      <c r="HB539" s="68"/>
      <c r="HC539" s="68"/>
      <c r="HD539" s="68"/>
      <c r="HE539" s="68"/>
      <c r="HF539" s="68"/>
      <c r="HG539" s="68"/>
      <c r="HH539" s="68"/>
      <c r="HI539" s="68"/>
      <c r="HJ539" s="68"/>
      <c r="HK539" s="68"/>
      <c r="HL539" s="68"/>
      <c r="HM539" s="68"/>
      <c r="HN539" s="68"/>
      <c r="HO539" s="68"/>
      <c r="HP539" s="68"/>
      <c r="HQ539" s="68"/>
      <c r="HR539" s="68"/>
      <c r="HS539" s="68"/>
      <c r="HT539" s="68"/>
      <c r="HU539" s="68"/>
    </row>
    <row r="540" spans="1:229" s="73" customFormat="1" ht="16.5" customHeight="1">
      <c r="A540" s="44">
        <v>45002</v>
      </c>
      <c r="B540" s="46" t="s">
        <v>583</v>
      </c>
      <c r="C540" s="46">
        <v>25</v>
      </c>
      <c r="D540" s="46">
        <v>39200</v>
      </c>
      <c r="E540" s="54">
        <v>400</v>
      </c>
      <c r="F540" s="46">
        <v>450</v>
      </c>
      <c r="G540" s="46">
        <v>550</v>
      </c>
      <c r="H540" s="46">
        <v>1250</v>
      </c>
      <c r="I540" s="46">
        <v>0</v>
      </c>
      <c r="J540" s="47">
        <v>1250</v>
      </c>
      <c r="K540" s="47" t="s">
        <v>41</v>
      </c>
      <c r="L540" s="68"/>
      <c r="M540" s="68"/>
      <c r="N540" s="68"/>
      <c r="O540" s="68"/>
      <c r="P540" s="68"/>
      <c r="Q540" s="68"/>
      <c r="R540" s="68"/>
      <c r="S540" s="68"/>
      <c r="T540" s="68"/>
      <c r="U540" s="68"/>
      <c r="V540" s="68"/>
      <c r="W540" s="68"/>
      <c r="X540" s="68"/>
      <c r="Y540" s="68"/>
      <c r="Z540" s="68"/>
      <c r="AA540" s="68"/>
      <c r="AB540" s="68"/>
      <c r="AC540" s="68"/>
      <c r="AD540" s="68"/>
      <c r="AE540" s="68"/>
      <c r="AF540" s="68"/>
      <c r="AG540" s="68"/>
      <c r="AH540" s="68"/>
      <c r="AI540" s="68"/>
      <c r="AJ540" s="68"/>
      <c r="AK540" s="68"/>
      <c r="AL540" s="68"/>
      <c r="AM540" s="68"/>
      <c r="AN540" s="68"/>
      <c r="AO540" s="68"/>
      <c r="AP540" s="68"/>
      <c r="AQ540" s="68"/>
      <c r="AR540" s="68"/>
      <c r="AS540" s="68"/>
      <c r="AT540" s="68"/>
      <c r="AU540" s="68"/>
      <c r="AV540" s="68"/>
      <c r="AW540" s="68"/>
      <c r="AX540" s="68"/>
      <c r="AY540" s="68"/>
      <c r="AZ540" s="68"/>
      <c r="BA540" s="68"/>
      <c r="BB540" s="68"/>
      <c r="BC540" s="68"/>
      <c r="BD540" s="68"/>
      <c r="BE540" s="68"/>
      <c r="BF540" s="68"/>
      <c r="BG540" s="68"/>
      <c r="BH540" s="68"/>
      <c r="BI540" s="68"/>
      <c r="BJ540" s="68"/>
      <c r="BK540" s="68"/>
      <c r="BL540" s="68"/>
      <c r="BM540" s="68"/>
      <c r="BN540" s="68"/>
      <c r="BO540" s="68"/>
      <c r="BP540" s="68"/>
      <c r="BQ540" s="68"/>
      <c r="BR540" s="68"/>
      <c r="BS540" s="68"/>
      <c r="BT540" s="68"/>
      <c r="BU540" s="68"/>
      <c r="BV540" s="68"/>
      <c r="BW540" s="68"/>
      <c r="BX540" s="68"/>
      <c r="BY540" s="68"/>
      <c r="BZ540" s="68"/>
      <c r="CA540" s="68"/>
      <c r="CB540" s="68"/>
      <c r="CC540" s="68"/>
      <c r="CD540" s="68"/>
      <c r="CE540" s="68"/>
      <c r="CF540" s="68"/>
      <c r="CG540" s="68"/>
      <c r="CH540" s="68"/>
      <c r="CI540" s="68"/>
      <c r="CJ540" s="68"/>
      <c r="CK540" s="68"/>
      <c r="CL540" s="68"/>
      <c r="CM540" s="68"/>
      <c r="CN540" s="68"/>
      <c r="CO540" s="68"/>
      <c r="CP540" s="68"/>
      <c r="CQ540" s="68"/>
      <c r="CR540" s="68"/>
      <c r="CS540" s="68"/>
      <c r="CT540" s="68"/>
      <c r="CU540" s="68"/>
      <c r="CV540" s="68"/>
      <c r="CW540" s="68"/>
      <c r="CX540" s="68"/>
      <c r="CY540" s="68"/>
      <c r="CZ540" s="68"/>
      <c r="DA540" s="68"/>
      <c r="DB540" s="68"/>
      <c r="DC540" s="68"/>
      <c r="DD540" s="68"/>
      <c r="DE540" s="68"/>
      <c r="DF540" s="68"/>
      <c r="DG540" s="68"/>
      <c r="DH540" s="68"/>
      <c r="DI540" s="68"/>
      <c r="DJ540" s="68"/>
      <c r="DK540" s="68"/>
      <c r="DL540" s="68"/>
      <c r="DM540" s="68"/>
      <c r="DN540" s="68"/>
      <c r="DO540" s="68"/>
      <c r="DP540" s="68"/>
      <c r="DQ540" s="68"/>
      <c r="DR540" s="68"/>
      <c r="DS540" s="68"/>
      <c r="DT540" s="68"/>
      <c r="DU540" s="68"/>
      <c r="DV540" s="68"/>
      <c r="DW540" s="68"/>
      <c r="DX540" s="68"/>
      <c r="DY540" s="68"/>
      <c r="DZ540" s="68"/>
      <c r="EA540" s="68"/>
      <c r="EB540" s="68"/>
      <c r="EC540" s="68"/>
      <c r="ED540" s="68"/>
      <c r="EE540" s="68"/>
      <c r="EF540" s="68"/>
      <c r="EG540" s="68"/>
      <c r="EH540" s="68"/>
      <c r="EI540" s="68"/>
      <c r="EJ540" s="68"/>
      <c r="EK540" s="68"/>
      <c r="EL540" s="68"/>
      <c r="EM540" s="68"/>
      <c r="EN540" s="68"/>
      <c r="EO540" s="68"/>
      <c r="EP540" s="68"/>
      <c r="EQ540" s="68"/>
      <c r="ER540" s="68"/>
      <c r="ES540" s="68"/>
      <c r="ET540" s="68"/>
      <c r="EU540" s="68"/>
      <c r="EV540" s="68"/>
      <c r="EW540" s="68"/>
      <c r="EX540" s="68"/>
      <c r="EY540" s="68"/>
      <c r="EZ540" s="68"/>
      <c r="FA540" s="68"/>
      <c r="FB540" s="68"/>
      <c r="FC540" s="68"/>
      <c r="FD540" s="68"/>
      <c r="FE540" s="68"/>
      <c r="FF540" s="68"/>
      <c r="FG540" s="68"/>
      <c r="FH540" s="68"/>
      <c r="FI540" s="68"/>
      <c r="FJ540" s="68"/>
      <c r="FK540" s="68"/>
      <c r="FL540" s="68"/>
      <c r="FM540" s="68"/>
      <c r="FN540" s="68"/>
      <c r="FO540" s="68"/>
      <c r="FP540" s="68"/>
      <c r="FQ540" s="68"/>
      <c r="FR540" s="68"/>
      <c r="FS540" s="68"/>
      <c r="FT540" s="68"/>
      <c r="FU540" s="68"/>
      <c r="FV540" s="68"/>
      <c r="FW540" s="68"/>
      <c r="FX540" s="68"/>
      <c r="FY540" s="68"/>
      <c r="FZ540" s="68"/>
      <c r="GA540" s="68"/>
      <c r="GB540" s="68"/>
      <c r="GC540" s="68"/>
      <c r="GD540" s="68"/>
      <c r="GE540" s="68"/>
      <c r="GF540" s="68"/>
      <c r="GG540" s="68"/>
      <c r="GH540" s="68"/>
      <c r="GI540" s="68"/>
      <c r="GJ540" s="68"/>
      <c r="GK540" s="68"/>
      <c r="GL540" s="68"/>
      <c r="GM540" s="68"/>
      <c r="GN540" s="68"/>
      <c r="GO540" s="68"/>
      <c r="GP540" s="68"/>
      <c r="GQ540" s="68"/>
      <c r="GR540" s="68"/>
      <c r="GS540" s="68"/>
      <c r="GT540" s="68"/>
      <c r="GU540" s="68"/>
      <c r="GV540" s="68"/>
      <c r="GW540" s="68"/>
      <c r="GX540" s="68"/>
      <c r="GY540" s="68"/>
      <c r="GZ540" s="68"/>
      <c r="HA540" s="68"/>
      <c r="HB540" s="68"/>
      <c r="HC540" s="68"/>
      <c r="HD540" s="68"/>
      <c r="HE540" s="68"/>
      <c r="HF540" s="68"/>
      <c r="HG540" s="68"/>
      <c r="HH540" s="68"/>
      <c r="HI540" s="68"/>
      <c r="HJ540" s="68"/>
      <c r="HK540" s="68"/>
      <c r="HL540" s="68"/>
      <c r="HM540" s="68"/>
      <c r="HN540" s="68"/>
      <c r="HO540" s="68"/>
      <c r="HP540" s="68"/>
      <c r="HQ540" s="68"/>
      <c r="HR540" s="68"/>
      <c r="HS540" s="68"/>
      <c r="HT540" s="68"/>
      <c r="HU540" s="68"/>
    </row>
    <row r="541" spans="1:229" s="73" customFormat="1" ht="16.5" customHeight="1">
      <c r="A541" s="44">
        <v>45001</v>
      </c>
      <c r="B541" s="46" t="s">
        <v>581</v>
      </c>
      <c r="C541" s="46">
        <v>25</v>
      </c>
      <c r="D541" s="46">
        <v>38900</v>
      </c>
      <c r="E541" s="54">
        <v>180</v>
      </c>
      <c r="F541" s="46">
        <v>250</v>
      </c>
      <c r="G541" s="46">
        <v>350</v>
      </c>
      <c r="H541" s="46">
        <v>0</v>
      </c>
      <c r="I541" s="46">
        <v>0</v>
      </c>
      <c r="J541" s="47">
        <v>0</v>
      </c>
      <c r="K541" s="47" t="s">
        <v>327</v>
      </c>
      <c r="L541" s="68"/>
      <c r="M541" s="68"/>
      <c r="N541" s="68"/>
      <c r="O541" s="68"/>
      <c r="P541" s="68"/>
      <c r="Q541" s="68"/>
      <c r="R541" s="68"/>
      <c r="S541" s="68"/>
      <c r="T541" s="68"/>
      <c r="U541" s="68"/>
      <c r="V541" s="68"/>
      <c r="W541" s="68"/>
      <c r="X541" s="68"/>
      <c r="Y541" s="68"/>
      <c r="Z541" s="68"/>
      <c r="AA541" s="68"/>
      <c r="AB541" s="68"/>
      <c r="AC541" s="68"/>
      <c r="AD541" s="68"/>
      <c r="AE541" s="68"/>
      <c r="AF541" s="68"/>
      <c r="AG541" s="68"/>
      <c r="AH541" s="68"/>
      <c r="AI541" s="68"/>
      <c r="AJ541" s="68"/>
      <c r="AK541" s="68"/>
      <c r="AL541" s="68"/>
      <c r="AM541" s="68"/>
      <c r="AN541" s="68"/>
      <c r="AO541" s="68"/>
      <c r="AP541" s="68"/>
      <c r="AQ541" s="68"/>
      <c r="AR541" s="68"/>
      <c r="AS541" s="68"/>
      <c r="AT541" s="68"/>
      <c r="AU541" s="68"/>
      <c r="AV541" s="68"/>
      <c r="AW541" s="68"/>
      <c r="AX541" s="68"/>
      <c r="AY541" s="68"/>
      <c r="AZ541" s="68"/>
      <c r="BA541" s="68"/>
      <c r="BB541" s="68"/>
      <c r="BC541" s="68"/>
      <c r="BD541" s="68"/>
      <c r="BE541" s="68"/>
      <c r="BF541" s="68"/>
      <c r="BG541" s="68"/>
      <c r="BH541" s="68"/>
      <c r="BI541" s="68"/>
      <c r="BJ541" s="68"/>
      <c r="BK541" s="68"/>
      <c r="BL541" s="68"/>
      <c r="BM541" s="68"/>
      <c r="BN541" s="68"/>
      <c r="BO541" s="68"/>
      <c r="BP541" s="68"/>
      <c r="BQ541" s="68"/>
      <c r="BR541" s="68"/>
      <c r="BS541" s="68"/>
      <c r="BT541" s="68"/>
      <c r="BU541" s="68"/>
      <c r="BV541" s="68"/>
      <c r="BW541" s="68"/>
      <c r="BX541" s="68"/>
      <c r="BY541" s="68"/>
      <c r="BZ541" s="68"/>
      <c r="CA541" s="68"/>
      <c r="CB541" s="68"/>
      <c r="CC541" s="68"/>
      <c r="CD541" s="68"/>
      <c r="CE541" s="68"/>
      <c r="CF541" s="68"/>
      <c r="CG541" s="68"/>
      <c r="CH541" s="68"/>
      <c r="CI541" s="68"/>
      <c r="CJ541" s="68"/>
      <c r="CK541" s="68"/>
      <c r="CL541" s="68"/>
      <c r="CM541" s="68"/>
      <c r="CN541" s="68"/>
      <c r="CO541" s="68"/>
      <c r="CP541" s="68"/>
      <c r="CQ541" s="68"/>
      <c r="CR541" s="68"/>
      <c r="CS541" s="68"/>
      <c r="CT541" s="68"/>
      <c r="CU541" s="68"/>
      <c r="CV541" s="68"/>
      <c r="CW541" s="68"/>
      <c r="CX541" s="68"/>
      <c r="CY541" s="68"/>
      <c r="CZ541" s="68"/>
      <c r="DA541" s="68"/>
      <c r="DB541" s="68"/>
      <c r="DC541" s="68"/>
      <c r="DD541" s="68"/>
      <c r="DE541" s="68"/>
      <c r="DF541" s="68"/>
      <c r="DG541" s="68"/>
      <c r="DH541" s="68"/>
      <c r="DI541" s="68"/>
      <c r="DJ541" s="68"/>
      <c r="DK541" s="68"/>
      <c r="DL541" s="68"/>
      <c r="DM541" s="68"/>
      <c r="DN541" s="68"/>
      <c r="DO541" s="68"/>
      <c r="DP541" s="68"/>
      <c r="DQ541" s="68"/>
      <c r="DR541" s="68"/>
      <c r="DS541" s="68"/>
      <c r="DT541" s="68"/>
      <c r="DU541" s="68"/>
      <c r="DV541" s="68"/>
      <c r="DW541" s="68"/>
      <c r="DX541" s="68"/>
      <c r="DY541" s="68"/>
      <c r="DZ541" s="68"/>
      <c r="EA541" s="68"/>
      <c r="EB541" s="68"/>
      <c r="EC541" s="68"/>
      <c r="ED541" s="68"/>
      <c r="EE541" s="68"/>
      <c r="EF541" s="68"/>
      <c r="EG541" s="68"/>
      <c r="EH541" s="68"/>
      <c r="EI541" s="68"/>
      <c r="EJ541" s="68"/>
      <c r="EK541" s="68"/>
      <c r="EL541" s="68"/>
      <c r="EM541" s="68"/>
      <c r="EN541" s="68"/>
      <c r="EO541" s="68"/>
      <c r="EP541" s="68"/>
      <c r="EQ541" s="68"/>
      <c r="ER541" s="68"/>
      <c r="ES541" s="68"/>
      <c r="ET541" s="68"/>
      <c r="EU541" s="68"/>
      <c r="EV541" s="68"/>
      <c r="EW541" s="68"/>
      <c r="EX541" s="68"/>
      <c r="EY541" s="68"/>
      <c r="EZ541" s="68"/>
      <c r="FA541" s="68"/>
      <c r="FB541" s="68"/>
      <c r="FC541" s="68"/>
      <c r="FD541" s="68"/>
      <c r="FE541" s="68"/>
      <c r="FF541" s="68"/>
      <c r="FG541" s="68"/>
      <c r="FH541" s="68"/>
      <c r="FI541" s="68"/>
      <c r="FJ541" s="68"/>
      <c r="FK541" s="68"/>
      <c r="FL541" s="68"/>
      <c r="FM541" s="68"/>
      <c r="FN541" s="68"/>
      <c r="FO541" s="68"/>
      <c r="FP541" s="68"/>
      <c r="FQ541" s="68"/>
      <c r="FR541" s="68"/>
      <c r="FS541" s="68"/>
      <c r="FT541" s="68"/>
      <c r="FU541" s="68"/>
      <c r="FV541" s="68"/>
      <c r="FW541" s="68"/>
      <c r="FX541" s="68"/>
      <c r="FY541" s="68"/>
      <c r="FZ541" s="68"/>
      <c r="GA541" s="68"/>
      <c r="GB541" s="68"/>
      <c r="GC541" s="68"/>
      <c r="GD541" s="68"/>
      <c r="GE541" s="68"/>
      <c r="GF541" s="68"/>
      <c r="GG541" s="68"/>
      <c r="GH541" s="68"/>
      <c r="GI541" s="68"/>
      <c r="GJ541" s="68"/>
      <c r="GK541" s="68"/>
      <c r="GL541" s="68"/>
      <c r="GM541" s="68"/>
      <c r="GN541" s="68"/>
      <c r="GO541" s="68"/>
      <c r="GP541" s="68"/>
      <c r="GQ541" s="68"/>
      <c r="GR541" s="68"/>
      <c r="GS541" s="68"/>
      <c r="GT541" s="68"/>
      <c r="GU541" s="68"/>
      <c r="GV541" s="68"/>
      <c r="GW541" s="68"/>
      <c r="GX541" s="68"/>
      <c r="GY541" s="68"/>
      <c r="GZ541" s="68"/>
      <c r="HA541" s="68"/>
      <c r="HB541" s="68"/>
      <c r="HC541" s="68"/>
      <c r="HD541" s="68"/>
      <c r="HE541" s="68"/>
      <c r="HF541" s="68"/>
      <c r="HG541" s="68"/>
      <c r="HH541" s="68"/>
      <c r="HI541" s="68"/>
      <c r="HJ541" s="68"/>
      <c r="HK541" s="68"/>
      <c r="HL541" s="68"/>
      <c r="HM541" s="68"/>
      <c r="HN541" s="68"/>
      <c r="HO541" s="68"/>
      <c r="HP541" s="68"/>
      <c r="HQ541" s="68"/>
      <c r="HR541" s="68"/>
      <c r="HS541" s="68"/>
      <c r="HT541" s="68"/>
      <c r="HU541" s="68"/>
    </row>
    <row r="542" spans="1:229" s="73" customFormat="1" ht="16.5" customHeight="1">
      <c r="A542" s="44">
        <v>45000</v>
      </c>
      <c r="B542" s="46" t="s">
        <v>581</v>
      </c>
      <c r="C542" s="46">
        <v>25</v>
      </c>
      <c r="D542" s="46">
        <v>39400</v>
      </c>
      <c r="E542" s="54">
        <v>190</v>
      </c>
      <c r="F542" s="46">
        <v>250</v>
      </c>
      <c r="G542" s="46">
        <v>350</v>
      </c>
      <c r="H542" s="46">
        <v>1500</v>
      </c>
      <c r="I542" s="46">
        <v>2500</v>
      </c>
      <c r="J542" s="47">
        <v>4000</v>
      </c>
      <c r="K542" s="47" t="s">
        <v>40</v>
      </c>
      <c r="L542" s="68"/>
      <c r="M542" s="68"/>
      <c r="N542" s="68"/>
      <c r="O542" s="68"/>
      <c r="P542" s="68"/>
      <c r="Q542" s="68"/>
      <c r="R542" s="68"/>
      <c r="S542" s="68"/>
      <c r="T542" s="68"/>
      <c r="U542" s="68"/>
      <c r="V542" s="68"/>
      <c r="W542" s="68"/>
      <c r="X542" s="68"/>
      <c r="Y542" s="68"/>
      <c r="Z542" s="68"/>
      <c r="AA542" s="68"/>
      <c r="AB542" s="68"/>
      <c r="AC542" s="68"/>
      <c r="AD542" s="68"/>
      <c r="AE542" s="68"/>
      <c r="AF542" s="68"/>
      <c r="AG542" s="68"/>
      <c r="AH542" s="68"/>
      <c r="AI542" s="68"/>
      <c r="AJ542" s="68"/>
      <c r="AK542" s="68"/>
      <c r="AL542" s="68"/>
      <c r="AM542" s="68"/>
      <c r="AN542" s="68"/>
      <c r="AO542" s="68"/>
      <c r="AP542" s="68"/>
      <c r="AQ542" s="68"/>
      <c r="AR542" s="68"/>
      <c r="AS542" s="68"/>
      <c r="AT542" s="68"/>
      <c r="AU542" s="68"/>
      <c r="AV542" s="68"/>
      <c r="AW542" s="68"/>
      <c r="AX542" s="68"/>
      <c r="AY542" s="68"/>
      <c r="AZ542" s="68"/>
      <c r="BA542" s="68"/>
      <c r="BB542" s="68"/>
      <c r="BC542" s="68"/>
      <c r="BD542" s="68"/>
      <c r="BE542" s="68"/>
      <c r="BF542" s="68"/>
      <c r="BG542" s="68"/>
      <c r="BH542" s="68"/>
      <c r="BI542" s="68"/>
      <c r="BJ542" s="68"/>
      <c r="BK542" s="68"/>
      <c r="BL542" s="68"/>
      <c r="BM542" s="68"/>
      <c r="BN542" s="68"/>
      <c r="BO542" s="68"/>
      <c r="BP542" s="68"/>
      <c r="BQ542" s="68"/>
      <c r="BR542" s="68"/>
      <c r="BS542" s="68"/>
      <c r="BT542" s="68"/>
      <c r="BU542" s="68"/>
      <c r="BV542" s="68"/>
      <c r="BW542" s="68"/>
      <c r="BX542" s="68"/>
      <c r="BY542" s="68"/>
      <c r="BZ542" s="68"/>
      <c r="CA542" s="68"/>
      <c r="CB542" s="68"/>
      <c r="CC542" s="68"/>
      <c r="CD542" s="68"/>
      <c r="CE542" s="68"/>
      <c r="CF542" s="68"/>
      <c r="CG542" s="68"/>
      <c r="CH542" s="68"/>
      <c r="CI542" s="68"/>
      <c r="CJ542" s="68"/>
      <c r="CK542" s="68"/>
      <c r="CL542" s="68"/>
      <c r="CM542" s="68"/>
      <c r="CN542" s="68"/>
      <c r="CO542" s="68"/>
      <c r="CP542" s="68"/>
      <c r="CQ542" s="68"/>
      <c r="CR542" s="68"/>
      <c r="CS542" s="68"/>
      <c r="CT542" s="68"/>
      <c r="CU542" s="68"/>
      <c r="CV542" s="68"/>
      <c r="CW542" s="68"/>
      <c r="CX542" s="68"/>
      <c r="CY542" s="68"/>
      <c r="CZ542" s="68"/>
      <c r="DA542" s="68"/>
      <c r="DB542" s="68"/>
      <c r="DC542" s="68"/>
      <c r="DD542" s="68"/>
      <c r="DE542" s="68"/>
      <c r="DF542" s="68"/>
      <c r="DG542" s="68"/>
      <c r="DH542" s="68"/>
      <c r="DI542" s="68"/>
      <c r="DJ542" s="68"/>
      <c r="DK542" s="68"/>
      <c r="DL542" s="68"/>
      <c r="DM542" s="68"/>
      <c r="DN542" s="68"/>
      <c r="DO542" s="68"/>
      <c r="DP542" s="68"/>
      <c r="DQ542" s="68"/>
      <c r="DR542" s="68"/>
      <c r="DS542" s="68"/>
      <c r="DT542" s="68"/>
      <c r="DU542" s="68"/>
      <c r="DV542" s="68"/>
      <c r="DW542" s="68"/>
      <c r="DX542" s="68"/>
      <c r="DY542" s="68"/>
      <c r="DZ542" s="68"/>
      <c r="EA542" s="68"/>
      <c r="EB542" s="68"/>
      <c r="EC542" s="68"/>
      <c r="ED542" s="68"/>
      <c r="EE542" s="68"/>
      <c r="EF542" s="68"/>
      <c r="EG542" s="68"/>
      <c r="EH542" s="68"/>
      <c r="EI542" s="68"/>
      <c r="EJ542" s="68"/>
      <c r="EK542" s="68"/>
      <c r="EL542" s="68"/>
      <c r="EM542" s="68"/>
      <c r="EN542" s="68"/>
      <c r="EO542" s="68"/>
      <c r="EP542" s="68"/>
      <c r="EQ542" s="68"/>
      <c r="ER542" s="68"/>
      <c r="ES542" s="68"/>
      <c r="ET542" s="68"/>
      <c r="EU542" s="68"/>
      <c r="EV542" s="68"/>
      <c r="EW542" s="68"/>
      <c r="EX542" s="68"/>
      <c r="EY542" s="68"/>
      <c r="EZ542" s="68"/>
      <c r="FA542" s="68"/>
      <c r="FB542" s="68"/>
      <c r="FC542" s="68"/>
      <c r="FD542" s="68"/>
      <c r="FE542" s="68"/>
      <c r="FF542" s="68"/>
      <c r="FG542" s="68"/>
      <c r="FH542" s="68"/>
      <c r="FI542" s="68"/>
      <c r="FJ542" s="68"/>
      <c r="FK542" s="68"/>
      <c r="FL542" s="68"/>
      <c r="FM542" s="68"/>
      <c r="FN542" s="68"/>
      <c r="FO542" s="68"/>
      <c r="FP542" s="68"/>
      <c r="FQ542" s="68"/>
      <c r="FR542" s="68"/>
      <c r="FS542" s="68"/>
      <c r="FT542" s="68"/>
      <c r="FU542" s="68"/>
      <c r="FV542" s="68"/>
      <c r="FW542" s="68"/>
      <c r="FX542" s="68"/>
      <c r="FY542" s="68"/>
      <c r="FZ542" s="68"/>
      <c r="GA542" s="68"/>
      <c r="GB542" s="68"/>
      <c r="GC542" s="68"/>
      <c r="GD542" s="68"/>
      <c r="GE542" s="68"/>
      <c r="GF542" s="68"/>
      <c r="GG542" s="68"/>
      <c r="GH542" s="68"/>
      <c r="GI542" s="68"/>
      <c r="GJ542" s="68"/>
      <c r="GK542" s="68"/>
      <c r="GL542" s="68"/>
      <c r="GM542" s="68"/>
      <c r="GN542" s="68"/>
      <c r="GO542" s="68"/>
      <c r="GP542" s="68"/>
      <c r="GQ542" s="68"/>
      <c r="GR542" s="68"/>
      <c r="GS542" s="68"/>
      <c r="GT542" s="68"/>
      <c r="GU542" s="68"/>
      <c r="GV542" s="68"/>
      <c r="GW542" s="68"/>
      <c r="GX542" s="68"/>
      <c r="GY542" s="68"/>
      <c r="GZ542" s="68"/>
      <c r="HA542" s="68"/>
      <c r="HB542" s="68"/>
      <c r="HC542" s="68"/>
      <c r="HD542" s="68"/>
      <c r="HE542" s="68"/>
      <c r="HF542" s="68"/>
      <c r="HG542" s="68"/>
      <c r="HH542" s="68"/>
      <c r="HI542" s="68"/>
      <c r="HJ542" s="68"/>
      <c r="HK542" s="68"/>
      <c r="HL542" s="68"/>
      <c r="HM542" s="68"/>
      <c r="HN542" s="68"/>
      <c r="HO542" s="68"/>
      <c r="HP542" s="68"/>
      <c r="HQ542" s="68"/>
      <c r="HR542" s="68"/>
      <c r="HS542" s="68"/>
      <c r="HT542" s="68"/>
      <c r="HU542" s="68"/>
    </row>
    <row r="543" spans="1:229" s="73" customFormat="1" ht="16.5" customHeight="1">
      <c r="A543" s="44">
        <v>45000</v>
      </c>
      <c r="B543" s="46" t="s">
        <v>582</v>
      </c>
      <c r="C543" s="46">
        <v>25</v>
      </c>
      <c r="D543" s="46">
        <v>39700</v>
      </c>
      <c r="E543" s="54">
        <v>250</v>
      </c>
      <c r="F543" s="46">
        <v>300</v>
      </c>
      <c r="G543" s="46">
        <v>350</v>
      </c>
      <c r="H543" s="46">
        <v>0</v>
      </c>
      <c r="I543" s="46">
        <v>0</v>
      </c>
      <c r="J543" s="47">
        <v>-1875</v>
      </c>
      <c r="K543" s="47" t="s">
        <v>44</v>
      </c>
      <c r="L543" s="68"/>
      <c r="M543" s="68"/>
      <c r="N543" s="68"/>
      <c r="O543" s="68"/>
      <c r="P543" s="68"/>
      <c r="Q543" s="68"/>
      <c r="R543" s="68"/>
      <c r="S543" s="68"/>
      <c r="T543" s="68"/>
      <c r="U543" s="68"/>
      <c r="V543" s="68"/>
      <c r="W543" s="68"/>
      <c r="X543" s="68"/>
      <c r="Y543" s="68"/>
      <c r="Z543" s="68"/>
      <c r="AA543" s="68"/>
      <c r="AB543" s="68"/>
      <c r="AC543" s="68"/>
      <c r="AD543" s="68"/>
      <c r="AE543" s="68"/>
      <c r="AF543" s="68"/>
      <c r="AG543" s="68"/>
      <c r="AH543" s="68"/>
      <c r="AI543" s="68"/>
      <c r="AJ543" s="68"/>
      <c r="AK543" s="68"/>
      <c r="AL543" s="68"/>
      <c r="AM543" s="68"/>
      <c r="AN543" s="68"/>
      <c r="AO543" s="68"/>
      <c r="AP543" s="68"/>
      <c r="AQ543" s="68"/>
      <c r="AR543" s="68"/>
      <c r="AS543" s="68"/>
      <c r="AT543" s="68"/>
      <c r="AU543" s="68"/>
      <c r="AV543" s="68"/>
      <c r="AW543" s="68"/>
      <c r="AX543" s="68"/>
      <c r="AY543" s="68"/>
      <c r="AZ543" s="68"/>
      <c r="BA543" s="68"/>
      <c r="BB543" s="68"/>
      <c r="BC543" s="68"/>
      <c r="BD543" s="68"/>
      <c r="BE543" s="68"/>
      <c r="BF543" s="68"/>
      <c r="BG543" s="68"/>
      <c r="BH543" s="68"/>
      <c r="BI543" s="68"/>
      <c r="BJ543" s="68"/>
      <c r="BK543" s="68"/>
      <c r="BL543" s="68"/>
      <c r="BM543" s="68"/>
      <c r="BN543" s="68"/>
      <c r="BO543" s="68"/>
      <c r="BP543" s="68"/>
      <c r="BQ543" s="68"/>
      <c r="BR543" s="68"/>
      <c r="BS543" s="68"/>
      <c r="BT543" s="68"/>
      <c r="BU543" s="68"/>
      <c r="BV543" s="68"/>
      <c r="BW543" s="68"/>
      <c r="BX543" s="68"/>
      <c r="BY543" s="68"/>
      <c r="BZ543" s="68"/>
      <c r="CA543" s="68"/>
      <c r="CB543" s="68"/>
      <c r="CC543" s="68"/>
      <c r="CD543" s="68"/>
      <c r="CE543" s="68"/>
      <c r="CF543" s="68"/>
      <c r="CG543" s="68"/>
      <c r="CH543" s="68"/>
      <c r="CI543" s="68"/>
      <c r="CJ543" s="68"/>
      <c r="CK543" s="68"/>
      <c r="CL543" s="68"/>
      <c r="CM543" s="68"/>
      <c r="CN543" s="68"/>
      <c r="CO543" s="68"/>
      <c r="CP543" s="68"/>
      <c r="CQ543" s="68"/>
      <c r="CR543" s="68"/>
      <c r="CS543" s="68"/>
      <c r="CT543" s="68"/>
      <c r="CU543" s="68"/>
      <c r="CV543" s="68"/>
      <c r="CW543" s="68"/>
      <c r="CX543" s="68"/>
      <c r="CY543" s="68"/>
      <c r="CZ543" s="68"/>
      <c r="DA543" s="68"/>
      <c r="DB543" s="68"/>
      <c r="DC543" s="68"/>
      <c r="DD543" s="68"/>
      <c r="DE543" s="68"/>
      <c r="DF543" s="68"/>
      <c r="DG543" s="68"/>
      <c r="DH543" s="68"/>
      <c r="DI543" s="68"/>
      <c r="DJ543" s="68"/>
      <c r="DK543" s="68"/>
      <c r="DL543" s="68"/>
      <c r="DM543" s="68"/>
      <c r="DN543" s="68"/>
      <c r="DO543" s="68"/>
      <c r="DP543" s="68"/>
      <c r="DQ543" s="68"/>
      <c r="DR543" s="68"/>
      <c r="DS543" s="68"/>
      <c r="DT543" s="68"/>
      <c r="DU543" s="68"/>
      <c r="DV543" s="68"/>
      <c r="DW543" s="68"/>
      <c r="DX543" s="68"/>
      <c r="DY543" s="68"/>
      <c r="DZ543" s="68"/>
      <c r="EA543" s="68"/>
      <c r="EB543" s="68"/>
      <c r="EC543" s="68"/>
      <c r="ED543" s="68"/>
      <c r="EE543" s="68"/>
      <c r="EF543" s="68"/>
      <c r="EG543" s="68"/>
      <c r="EH543" s="68"/>
      <c r="EI543" s="68"/>
      <c r="EJ543" s="68"/>
      <c r="EK543" s="68"/>
      <c r="EL543" s="68"/>
      <c r="EM543" s="68"/>
      <c r="EN543" s="68"/>
      <c r="EO543" s="68"/>
      <c r="EP543" s="68"/>
      <c r="EQ543" s="68"/>
      <c r="ER543" s="68"/>
      <c r="ES543" s="68"/>
      <c r="ET543" s="68"/>
      <c r="EU543" s="68"/>
      <c r="EV543" s="68"/>
      <c r="EW543" s="68"/>
      <c r="EX543" s="68"/>
      <c r="EY543" s="68"/>
      <c r="EZ543" s="68"/>
      <c r="FA543" s="68"/>
      <c r="FB543" s="68"/>
      <c r="FC543" s="68"/>
      <c r="FD543" s="68"/>
      <c r="FE543" s="68"/>
      <c r="FF543" s="68"/>
      <c r="FG543" s="68"/>
      <c r="FH543" s="68"/>
      <c r="FI543" s="68"/>
      <c r="FJ543" s="68"/>
      <c r="FK543" s="68"/>
      <c r="FL543" s="68"/>
      <c r="FM543" s="68"/>
      <c r="FN543" s="68"/>
      <c r="FO543" s="68"/>
      <c r="FP543" s="68"/>
      <c r="FQ543" s="68"/>
      <c r="FR543" s="68"/>
      <c r="FS543" s="68"/>
      <c r="FT543" s="68"/>
      <c r="FU543" s="68"/>
      <c r="FV543" s="68"/>
      <c r="FW543" s="68"/>
      <c r="FX543" s="68"/>
      <c r="FY543" s="68"/>
      <c r="FZ543" s="68"/>
      <c r="GA543" s="68"/>
      <c r="GB543" s="68"/>
      <c r="GC543" s="68"/>
      <c r="GD543" s="68"/>
      <c r="GE543" s="68"/>
      <c r="GF543" s="68"/>
      <c r="GG543" s="68"/>
      <c r="GH543" s="68"/>
      <c r="GI543" s="68"/>
      <c r="GJ543" s="68"/>
      <c r="GK543" s="68"/>
      <c r="GL543" s="68"/>
      <c r="GM543" s="68"/>
      <c r="GN543" s="68"/>
      <c r="GO543" s="68"/>
      <c r="GP543" s="68"/>
      <c r="GQ543" s="68"/>
      <c r="GR543" s="68"/>
      <c r="GS543" s="68"/>
      <c r="GT543" s="68"/>
      <c r="GU543" s="68"/>
      <c r="GV543" s="68"/>
      <c r="GW543" s="68"/>
      <c r="GX543" s="68"/>
      <c r="GY543" s="68"/>
      <c r="GZ543" s="68"/>
      <c r="HA543" s="68"/>
      <c r="HB543" s="68"/>
      <c r="HC543" s="68"/>
      <c r="HD543" s="68"/>
      <c r="HE543" s="68"/>
      <c r="HF543" s="68"/>
      <c r="HG543" s="68"/>
      <c r="HH543" s="68"/>
      <c r="HI543" s="68"/>
      <c r="HJ543" s="68"/>
      <c r="HK543" s="68"/>
      <c r="HL543" s="68"/>
      <c r="HM543" s="68"/>
      <c r="HN543" s="68"/>
      <c r="HO543" s="68"/>
      <c r="HP543" s="68"/>
      <c r="HQ543" s="68"/>
      <c r="HR543" s="68"/>
      <c r="HS543" s="68"/>
      <c r="HT543" s="68"/>
      <c r="HU543" s="68"/>
    </row>
    <row r="544" spans="1:229" s="73" customFormat="1" ht="16.5" customHeight="1">
      <c r="A544" s="44">
        <v>44999</v>
      </c>
      <c r="B544" s="46" t="s">
        <v>581</v>
      </c>
      <c r="C544" s="46">
        <v>25</v>
      </c>
      <c r="D544" s="46">
        <v>39300</v>
      </c>
      <c r="E544" s="54">
        <v>300</v>
      </c>
      <c r="F544" s="46">
        <v>360</v>
      </c>
      <c r="G544" s="46">
        <v>460</v>
      </c>
      <c r="H544" s="46">
        <v>1500</v>
      </c>
      <c r="I544" s="46">
        <v>0</v>
      </c>
      <c r="J544" s="47">
        <v>1500</v>
      </c>
      <c r="K544" s="47" t="s">
        <v>41</v>
      </c>
      <c r="L544" s="68"/>
      <c r="M544" s="68"/>
      <c r="N544" s="68"/>
      <c r="O544" s="68"/>
      <c r="P544" s="68"/>
      <c r="Q544" s="68"/>
      <c r="R544" s="68"/>
      <c r="S544" s="68"/>
      <c r="T544" s="68"/>
      <c r="U544" s="68"/>
      <c r="V544" s="68"/>
      <c r="W544" s="68"/>
      <c r="X544" s="68"/>
      <c r="Y544" s="68"/>
      <c r="Z544" s="68"/>
      <c r="AA544" s="68"/>
      <c r="AB544" s="68"/>
      <c r="AC544" s="68"/>
      <c r="AD544" s="68"/>
      <c r="AE544" s="68"/>
      <c r="AF544" s="68"/>
      <c r="AG544" s="68"/>
      <c r="AH544" s="68"/>
      <c r="AI544" s="68"/>
      <c r="AJ544" s="68"/>
      <c r="AK544" s="68"/>
      <c r="AL544" s="68"/>
      <c r="AM544" s="68"/>
      <c r="AN544" s="68"/>
      <c r="AO544" s="68"/>
      <c r="AP544" s="68"/>
      <c r="AQ544" s="68"/>
      <c r="AR544" s="68"/>
      <c r="AS544" s="68"/>
      <c r="AT544" s="68"/>
      <c r="AU544" s="68"/>
      <c r="AV544" s="68"/>
      <c r="AW544" s="68"/>
      <c r="AX544" s="68"/>
      <c r="AY544" s="68"/>
      <c r="AZ544" s="68"/>
      <c r="BA544" s="68"/>
      <c r="BB544" s="68"/>
      <c r="BC544" s="68"/>
      <c r="BD544" s="68"/>
      <c r="BE544" s="68"/>
      <c r="BF544" s="68"/>
      <c r="BG544" s="68"/>
      <c r="BH544" s="68"/>
      <c r="BI544" s="68"/>
      <c r="BJ544" s="68"/>
      <c r="BK544" s="68"/>
      <c r="BL544" s="68"/>
      <c r="BM544" s="68"/>
      <c r="BN544" s="68"/>
      <c r="BO544" s="68"/>
      <c r="BP544" s="68"/>
      <c r="BQ544" s="68"/>
      <c r="BR544" s="68"/>
      <c r="BS544" s="68"/>
      <c r="BT544" s="68"/>
      <c r="BU544" s="68"/>
      <c r="BV544" s="68"/>
      <c r="BW544" s="68"/>
      <c r="BX544" s="68"/>
      <c r="BY544" s="68"/>
      <c r="BZ544" s="68"/>
      <c r="CA544" s="68"/>
      <c r="CB544" s="68"/>
      <c r="CC544" s="68"/>
      <c r="CD544" s="68"/>
      <c r="CE544" s="68"/>
      <c r="CF544" s="68"/>
      <c r="CG544" s="68"/>
      <c r="CH544" s="68"/>
      <c r="CI544" s="68"/>
      <c r="CJ544" s="68"/>
      <c r="CK544" s="68"/>
      <c r="CL544" s="68"/>
      <c r="CM544" s="68"/>
      <c r="CN544" s="68"/>
      <c r="CO544" s="68"/>
      <c r="CP544" s="68"/>
      <c r="CQ544" s="68"/>
      <c r="CR544" s="68"/>
      <c r="CS544" s="68"/>
      <c r="CT544" s="68"/>
      <c r="CU544" s="68"/>
      <c r="CV544" s="68"/>
      <c r="CW544" s="68"/>
      <c r="CX544" s="68"/>
      <c r="CY544" s="68"/>
      <c r="CZ544" s="68"/>
      <c r="DA544" s="68"/>
      <c r="DB544" s="68"/>
      <c r="DC544" s="68"/>
      <c r="DD544" s="68"/>
      <c r="DE544" s="68"/>
      <c r="DF544" s="68"/>
      <c r="DG544" s="68"/>
      <c r="DH544" s="68"/>
      <c r="DI544" s="68"/>
      <c r="DJ544" s="68"/>
      <c r="DK544" s="68"/>
      <c r="DL544" s="68"/>
      <c r="DM544" s="68"/>
      <c r="DN544" s="68"/>
      <c r="DO544" s="68"/>
      <c r="DP544" s="68"/>
      <c r="DQ544" s="68"/>
      <c r="DR544" s="68"/>
      <c r="DS544" s="68"/>
      <c r="DT544" s="68"/>
      <c r="DU544" s="68"/>
      <c r="DV544" s="68"/>
      <c r="DW544" s="68"/>
      <c r="DX544" s="68"/>
      <c r="DY544" s="68"/>
      <c r="DZ544" s="68"/>
      <c r="EA544" s="68"/>
      <c r="EB544" s="68"/>
      <c r="EC544" s="68"/>
      <c r="ED544" s="68"/>
      <c r="EE544" s="68"/>
      <c r="EF544" s="68"/>
      <c r="EG544" s="68"/>
      <c r="EH544" s="68"/>
      <c r="EI544" s="68"/>
      <c r="EJ544" s="68"/>
      <c r="EK544" s="68"/>
      <c r="EL544" s="68"/>
      <c r="EM544" s="68"/>
      <c r="EN544" s="68"/>
      <c r="EO544" s="68"/>
      <c r="EP544" s="68"/>
      <c r="EQ544" s="68"/>
      <c r="ER544" s="68"/>
      <c r="ES544" s="68"/>
      <c r="ET544" s="68"/>
      <c r="EU544" s="68"/>
      <c r="EV544" s="68"/>
      <c r="EW544" s="68"/>
      <c r="EX544" s="68"/>
      <c r="EY544" s="68"/>
      <c r="EZ544" s="68"/>
      <c r="FA544" s="68"/>
      <c r="FB544" s="68"/>
      <c r="FC544" s="68"/>
      <c r="FD544" s="68"/>
      <c r="FE544" s="68"/>
      <c r="FF544" s="68"/>
      <c r="FG544" s="68"/>
      <c r="FH544" s="68"/>
      <c r="FI544" s="68"/>
      <c r="FJ544" s="68"/>
      <c r="FK544" s="68"/>
      <c r="FL544" s="68"/>
      <c r="FM544" s="68"/>
      <c r="FN544" s="68"/>
      <c r="FO544" s="68"/>
      <c r="FP544" s="68"/>
      <c r="FQ544" s="68"/>
      <c r="FR544" s="68"/>
      <c r="FS544" s="68"/>
      <c r="FT544" s="68"/>
      <c r="FU544" s="68"/>
      <c r="FV544" s="68"/>
      <c r="FW544" s="68"/>
      <c r="FX544" s="68"/>
      <c r="FY544" s="68"/>
      <c r="FZ544" s="68"/>
      <c r="GA544" s="68"/>
      <c r="GB544" s="68"/>
      <c r="GC544" s="68"/>
      <c r="GD544" s="68"/>
      <c r="GE544" s="68"/>
      <c r="GF544" s="68"/>
      <c r="GG544" s="68"/>
      <c r="GH544" s="68"/>
      <c r="GI544" s="68"/>
      <c r="GJ544" s="68"/>
      <c r="GK544" s="68"/>
      <c r="GL544" s="68"/>
      <c r="GM544" s="68"/>
      <c r="GN544" s="68"/>
      <c r="GO544" s="68"/>
      <c r="GP544" s="68"/>
      <c r="GQ544" s="68"/>
      <c r="GR544" s="68"/>
      <c r="GS544" s="68"/>
      <c r="GT544" s="68"/>
      <c r="GU544" s="68"/>
      <c r="GV544" s="68"/>
      <c r="GW544" s="68"/>
      <c r="GX544" s="68"/>
      <c r="GY544" s="68"/>
      <c r="GZ544" s="68"/>
      <c r="HA544" s="68"/>
      <c r="HB544" s="68"/>
      <c r="HC544" s="68"/>
      <c r="HD544" s="68"/>
      <c r="HE544" s="68"/>
      <c r="HF544" s="68"/>
      <c r="HG544" s="68"/>
      <c r="HH544" s="68"/>
      <c r="HI544" s="68"/>
      <c r="HJ544" s="68"/>
      <c r="HK544" s="68"/>
      <c r="HL544" s="68"/>
      <c r="HM544" s="68"/>
      <c r="HN544" s="68"/>
      <c r="HO544" s="68"/>
      <c r="HP544" s="68"/>
      <c r="HQ544" s="68"/>
      <c r="HR544" s="68"/>
      <c r="HS544" s="68"/>
      <c r="HT544" s="68"/>
      <c r="HU544" s="68"/>
    </row>
    <row r="545" spans="1:229" s="73" customFormat="1" ht="16.5" customHeight="1">
      <c r="A545" s="44">
        <v>44998</v>
      </c>
      <c r="B545" s="46" t="s">
        <v>581</v>
      </c>
      <c r="C545" s="46">
        <v>25</v>
      </c>
      <c r="D545" s="46">
        <v>40000</v>
      </c>
      <c r="E545" s="54">
        <v>275</v>
      </c>
      <c r="F545" s="46">
        <v>360</v>
      </c>
      <c r="G545" s="46">
        <v>460</v>
      </c>
      <c r="H545" s="46">
        <v>2125</v>
      </c>
      <c r="I545" s="46">
        <v>2500</v>
      </c>
      <c r="J545" s="47">
        <v>4625</v>
      </c>
      <c r="K545" s="47" t="s">
        <v>40</v>
      </c>
      <c r="L545" s="68"/>
      <c r="M545" s="68"/>
      <c r="N545" s="68"/>
      <c r="O545" s="68"/>
      <c r="P545" s="68"/>
      <c r="Q545" s="68"/>
      <c r="R545" s="68"/>
      <c r="S545" s="68"/>
      <c r="T545" s="68"/>
      <c r="U545" s="68"/>
      <c r="V545" s="68"/>
      <c r="W545" s="68"/>
      <c r="X545" s="68"/>
      <c r="Y545" s="68"/>
      <c r="Z545" s="68"/>
      <c r="AA545" s="68"/>
      <c r="AB545" s="68"/>
      <c r="AC545" s="68"/>
      <c r="AD545" s="68"/>
      <c r="AE545" s="68"/>
      <c r="AF545" s="68"/>
      <c r="AG545" s="68"/>
      <c r="AH545" s="68"/>
      <c r="AI545" s="68"/>
      <c r="AJ545" s="68"/>
      <c r="AK545" s="68"/>
      <c r="AL545" s="68"/>
      <c r="AM545" s="68"/>
      <c r="AN545" s="68"/>
      <c r="AO545" s="68"/>
      <c r="AP545" s="68"/>
      <c r="AQ545" s="68"/>
      <c r="AR545" s="68"/>
      <c r="AS545" s="68"/>
      <c r="AT545" s="68"/>
      <c r="AU545" s="68"/>
      <c r="AV545" s="68"/>
      <c r="AW545" s="68"/>
      <c r="AX545" s="68"/>
      <c r="AY545" s="68"/>
      <c r="AZ545" s="68"/>
      <c r="BA545" s="68"/>
      <c r="BB545" s="68"/>
      <c r="BC545" s="68"/>
      <c r="BD545" s="68"/>
      <c r="BE545" s="68"/>
      <c r="BF545" s="68"/>
      <c r="BG545" s="68"/>
      <c r="BH545" s="68"/>
      <c r="BI545" s="68"/>
      <c r="BJ545" s="68"/>
      <c r="BK545" s="68"/>
      <c r="BL545" s="68"/>
      <c r="BM545" s="68"/>
      <c r="BN545" s="68"/>
      <c r="BO545" s="68"/>
      <c r="BP545" s="68"/>
      <c r="BQ545" s="68"/>
      <c r="BR545" s="68"/>
      <c r="BS545" s="68"/>
      <c r="BT545" s="68"/>
      <c r="BU545" s="68"/>
      <c r="BV545" s="68"/>
      <c r="BW545" s="68"/>
      <c r="BX545" s="68"/>
      <c r="BY545" s="68"/>
      <c r="BZ545" s="68"/>
      <c r="CA545" s="68"/>
      <c r="CB545" s="68"/>
      <c r="CC545" s="68"/>
      <c r="CD545" s="68"/>
      <c r="CE545" s="68"/>
      <c r="CF545" s="68"/>
      <c r="CG545" s="68"/>
      <c r="CH545" s="68"/>
      <c r="CI545" s="68"/>
      <c r="CJ545" s="68"/>
      <c r="CK545" s="68"/>
      <c r="CL545" s="68"/>
      <c r="CM545" s="68"/>
      <c r="CN545" s="68"/>
      <c r="CO545" s="68"/>
      <c r="CP545" s="68"/>
      <c r="CQ545" s="68"/>
      <c r="CR545" s="68"/>
      <c r="CS545" s="68"/>
      <c r="CT545" s="68"/>
      <c r="CU545" s="68"/>
      <c r="CV545" s="68"/>
      <c r="CW545" s="68"/>
      <c r="CX545" s="68"/>
      <c r="CY545" s="68"/>
      <c r="CZ545" s="68"/>
      <c r="DA545" s="68"/>
      <c r="DB545" s="68"/>
      <c r="DC545" s="68"/>
      <c r="DD545" s="68"/>
      <c r="DE545" s="68"/>
      <c r="DF545" s="68"/>
      <c r="DG545" s="68"/>
      <c r="DH545" s="68"/>
      <c r="DI545" s="68"/>
      <c r="DJ545" s="68"/>
      <c r="DK545" s="68"/>
      <c r="DL545" s="68"/>
      <c r="DM545" s="68"/>
      <c r="DN545" s="68"/>
      <c r="DO545" s="68"/>
      <c r="DP545" s="68"/>
      <c r="DQ545" s="68"/>
      <c r="DR545" s="68"/>
      <c r="DS545" s="68"/>
      <c r="DT545" s="68"/>
      <c r="DU545" s="68"/>
      <c r="DV545" s="68"/>
      <c r="DW545" s="68"/>
      <c r="DX545" s="68"/>
      <c r="DY545" s="68"/>
      <c r="DZ545" s="68"/>
      <c r="EA545" s="68"/>
      <c r="EB545" s="68"/>
      <c r="EC545" s="68"/>
      <c r="ED545" s="68"/>
      <c r="EE545" s="68"/>
      <c r="EF545" s="68"/>
      <c r="EG545" s="68"/>
      <c r="EH545" s="68"/>
      <c r="EI545" s="68"/>
      <c r="EJ545" s="68"/>
      <c r="EK545" s="68"/>
      <c r="EL545" s="68"/>
      <c r="EM545" s="68"/>
      <c r="EN545" s="68"/>
      <c r="EO545" s="68"/>
      <c r="EP545" s="68"/>
      <c r="EQ545" s="68"/>
      <c r="ER545" s="68"/>
      <c r="ES545" s="68"/>
      <c r="ET545" s="68"/>
      <c r="EU545" s="68"/>
      <c r="EV545" s="68"/>
      <c r="EW545" s="68"/>
      <c r="EX545" s="68"/>
      <c r="EY545" s="68"/>
      <c r="EZ545" s="68"/>
      <c r="FA545" s="68"/>
      <c r="FB545" s="68"/>
      <c r="FC545" s="68"/>
      <c r="FD545" s="68"/>
      <c r="FE545" s="68"/>
      <c r="FF545" s="68"/>
      <c r="FG545" s="68"/>
      <c r="FH545" s="68"/>
      <c r="FI545" s="68"/>
      <c r="FJ545" s="68"/>
      <c r="FK545" s="68"/>
      <c r="FL545" s="68"/>
      <c r="FM545" s="68"/>
      <c r="FN545" s="68"/>
      <c r="FO545" s="68"/>
      <c r="FP545" s="68"/>
      <c r="FQ545" s="68"/>
      <c r="FR545" s="68"/>
      <c r="FS545" s="68"/>
      <c r="FT545" s="68"/>
      <c r="FU545" s="68"/>
      <c r="FV545" s="68"/>
      <c r="FW545" s="68"/>
      <c r="FX545" s="68"/>
      <c r="FY545" s="68"/>
      <c r="FZ545" s="68"/>
      <c r="GA545" s="68"/>
      <c r="GB545" s="68"/>
      <c r="GC545" s="68"/>
      <c r="GD545" s="68"/>
      <c r="GE545" s="68"/>
      <c r="GF545" s="68"/>
      <c r="GG545" s="68"/>
      <c r="GH545" s="68"/>
      <c r="GI545" s="68"/>
      <c r="GJ545" s="68"/>
      <c r="GK545" s="68"/>
      <c r="GL545" s="68"/>
      <c r="GM545" s="68"/>
      <c r="GN545" s="68"/>
      <c r="GO545" s="68"/>
      <c r="GP545" s="68"/>
      <c r="GQ545" s="68"/>
      <c r="GR545" s="68"/>
      <c r="GS545" s="68"/>
      <c r="GT545" s="68"/>
      <c r="GU545" s="68"/>
      <c r="GV545" s="68"/>
      <c r="GW545" s="68"/>
      <c r="GX545" s="68"/>
      <c r="GY545" s="68"/>
      <c r="GZ545" s="68"/>
      <c r="HA545" s="68"/>
      <c r="HB545" s="68"/>
      <c r="HC545" s="68"/>
      <c r="HD545" s="68"/>
      <c r="HE545" s="68"/>
      <c r="HF545" s="68"/>
      <c r="HG545" s="68"/>
      <c r="HH545" s="68"/>
      <c r="HI545" s="68"/>
      <c r="HJ545" s="68"/>
      <c r="HK545" s="68"/>
      <c r="HL545" s="68"/>
      <c r="HM545" s="68"/>
      <c r="HN545" s="68"/>
      <c r="HO545" s="68"/>
      <c r="HP545" s="68"/>
      <c r="HQ545" s="68"/>
      <c r="HR545" s="68"/>
      <c r="HS545" s="68"/>
      <c r="HT545" s="68"/>
      <c r="HU545" s="68"/>
    </row>
    <row r="546" spans="1:229" s="73" customFormat="1" ht="16.5" customHeight="1">
      <c r="A546" s="44">
        <v>44998</v>
      </c>
      <c r="B546" s="46" t="s">
        <v>582</v>
      </c>
      <c r="C546" s="46">
        <v>25</v>
      </c>
      <c r="D546" s="46">
        <v>40600</v>
      </c>
      <c r="E546" s="54">
        <v>275</v>
      </c>
      <c r="F546" s="46">
        <v>325</v>
      </c>
      <c r="G546" s="46">
        <v>375</v>
      </c>
      <c r="H546" s="46">
        <v>0</v>
      </c>
      <c r="I546" s="46">
        <v>0</v>
      </c>
      <c r="J546" s="47">
        <v>-1875</v>
      </c>
      <c r="K546" s="47" t="s">
        <v>44</v>
      </c>
      <c r="L546" s="68"/>
      <c r="M546" s="68"/>
      <c r="N546" s="68"/>
      <c r="O546" s="68"/>
      <c r="P546" s="68"/>
      <c r="Q546" s="68"/>
      <c r="R546" s="68"/>
      <c r="S546" s="68"/>
      <c r="T546" s="68"/>
      <c r="U546" s="68"/>
      <c r="V546" s="68"/>
      <c r="W546" s="68"/>
      <c r="X546" s="68"/>
      <c r="Y546" s="68"/>
      <c r="Z546" s="68"/>
      <c r="AA546" s="68"/>
      <c r="AB546" s="68"/>
      <c r="AC546" s="68"/>
      <c r="AD546" s="68"/>
      <c r="AE546" s="68"/>
      <c r="AF546" s="68"/>
      <c r="AG546" s="68"/>
      <c r="AH546" s="68"/>
      <c r="AI546" s="68"/>
      <c r="AJ546" s="68"/>
      <c r="AK546" s="68"/>
      <c r="AL546" s="68"/>
      <c r="AM546" s="68"/>
      <c r="AN546" s="68"/>
      <c r="AO546" s="68"/>
      <c r="AP546" s="68"/>
      <c r="AQ546" s="68"/>
      <c r="AR546" s="68"/>
      <c r="AS546" s="68"/>
      <c r="AT546" s="68"/>
      <c r="AU546" s="68"/>
      <c r="AV546" s="68"/>
      <c r="AW546" s="68"/>
      <c r="AX546" s="68"/>
      <c r="AY546" s="68"/>
      <c r="AZ546" s="68"/>
      <c r="BA546" s="68"/>
      <c r="BB546" s="68"/>
      <c r="BC546" s="68"/>
      <c r="BD546" s="68"/>
      <c r="BE546" s="68"/>
      <c r="BF546" s="68"/>
      <c r="BG546" s="68"/>
      <c r="BH546" s="68"/>
      <c r="BI546" s="68"/>
      <c r="BJ546" s="68"/>
      <c r="BK546" s="68"/>
      <c r="BL546" s="68"/>
      <c r="BM546" s="68"/>
      <c r="BN546" s="68"/>
      <c r="BO546" s="68"/>
      <c r="BP546" s="68"/>
      <c r="BQ546" s="68"/>
      <c r="BR546" s="68"/>
      <c r="BS546" s="68"/>
      <c r="BT546" s="68"/>
      <c r="BU546" s="68"/>
      <c r="BV546" s="68"/>
      <c r="BW546" s="68"/>
      <c r="BX546" s="68"/>
      <c r="BY546" s="68"/>
      <c r="BZ546" s="68"/>
      <c r="CA546" s="68"/>
      <c r="CB546" s="68"/>
      <c r="CC546" s="68"/>
      <c r="CD546" s="68"/>
      <c r="CE546" s="68"/>
      <c r="CF546" s="68"/>
      <c r="CG546" s="68"/>
      <c r="CH546" s="68"/>
      <c r="CI546" s="68"/>
      <c r="CJ546" s="68"/>
      <c r="CK546" s="68"/>
      <c r="CL546" s="68"/>
      <c r="CM546" s="68"/>
      <c r="CN546" s="68"/>
      <c r="CO546" s="68"/>
      <c r="CP546" s="68"/>
      <c r="CQ546" s="68"/>
      <c r="CR546" s="68"/>
      <c r="CS546" s="68"/>
      <c r="CT546" s="68"/>
      <c r="CU546" s="68"/>
      <c r="CV546" s="68"/>
      <c r="CW546" s="68"/>
      <c r="CX546" s="68"/>
      <c r="CY546" s="68"/>
      <c r="CZ546" s="68"/>
      <c r="DA546" s="68"/>
      <c r="DB546" s="68"/>
      <c r="DC546" s="68"/>
      <c r="DD546" s="68"/>
      <c r="DE546" s="68"/>
      <c r="DF546" s="68"/>
      <c r="DG546" s="68"/>
      <c r="DH546" s="68"/>
      <c r="DI546" s="68"/>
      <c r="DJ546" s="68"/>
      <c r="DK546" s="68"/>
      <c r="DL546" s="68"/>
      <c r="DM546" s="68"/>
      <c r="DN546" s="68"/>
      <c r="DO546" s="68"/>
      <c r="DP546" s="68"/>
      <c r="DQ546" s="68"/>
      <c r="DR546" s="68"/>
      <c r="DS546" s="68"/>
      <c r="DT546" s="68"/>
      <c r="DU546" s="68"/>
      <c r="DV546" s="68"/>
      <c r="DW546" s="68"/>
      <c r="DX546" s="68"/>
      <c r="DY546" s="68"/>
      <c r="DZ546" s="68"/>
      <c r="EA546" s="68"/>
      <c r="EB546" s="68"/>
      <c r="EC546" s="68"/>
      <c r="ED546" s="68"/>
      <c r="EE546" s="68"/>
      <c r="EF546" s="68"/>
      <c r="EG546" s="68"/>
      <c r="EH546" s="68"/>
      <c r="EI546" s="68"/>
      <c r="EJ546" s="68"/>
      <c r="EK546" s="68"/>
      <c r="EL546" s="68"/>
      <c r="EM546" s="68"/>
      <c r="EN546" s="68"/>
      <c r="EO546" s="68"/>
      <c r="EP546" s="68"/>
      <c r="EQ546" s="68"/>
      <c r="ER546" s="68"/>
      <c r="ES546" s="68"/>
      <c r="ET546" s="68"/>
      <c r="EU546" s="68"/>
      <c r="EV546" s="68"/>
      <c r="EW546" s="68"/>
      <c r="EX546" s="68"/>
      <c r="EY546" s="68"/>
      <c r="EZ546" s="68"/>
      <c r="FA546" s="68"/>
      <c r="FB546" s="68"/>
      <c r="FC546" s="68"/>
      <c r="FD546" s="68"/>
      <c r="FE546" s="68"/>
      <c r="FF546" s="68"/>
      <c r="FG546" s="68"/>
      <c r="FH546" s="68"/>
      <c r="FI546" s="68"/>
      <c r="FJ546" s="68"/>
      <c r="FK546" s="68"/>
      <c r="FL546" s="68"/>
      <c r="FM546" s="68"/>
      <c r="FN546" s="68"/>
      <c r="FO546" s="68"/>
      <c r="FP546" s="68"/>
      <c r="FQ546" s="68"/>
      <c r="FR546" s="68"/>
      <c r="FS546" s="68"/>
      <c r="FT546" s="68"/>
      <c r="FU546" s="68"/>
      <c r="FV546" s="68"/>
      <c r="FW546" s="68"/>
      <c r="FX546" s="68"/>
      <c r="FY546" s="68"/>
      <c r="FZ546" s="68"/>
      <c r="GA546" s="68"/>
      <c r="GB546" s="68"/>
      <c r="GC546" s="68"/>
      <c r="GD546" s="68"/>
      <c r="GE546" s="68"/>
      <c r="GF546" s="68"/>
      <c r="GG546" s="68"/>
      <c r="GH546" s="68"/>
      <c r="GI546" s="68"/>
      <c r="GJ546" s="68"/>
      <c r="GK546" s="68"/>
      <c r="GL546" s="68"/>
      <c r="GM546" s="68"/>
      <c r="GN546" s="68"/>
      <c r="GO546" s="68"/>
      <c r="GP546" s="68"/>
      <c r="GQ546" s="68"/>
      <c r="GR546" s="68"/>
      <c r="GS546" s="68"/>
      <c r="GT546" s="68"/>
      <c r="GU546" s="68"/>
      <c r="GV546" s="68"/>
      <c r="GW546" s="68"/>
      <c r="GX546" s="68"/>
      <c r="GY546" s="68"/>
      <c r="GZ546" s="68"/>
      <c r="HA546" s="68"/>
      <c r="HB546" s="68"/>
      <c r="HC546" s="68"/>
      <c r="HD546" s="68"/>
      <c r="HE546" s="68"/>
      <c r="HF546" s="68"/>
      <c r="HG546" s="68"/>
      <c r="HH546" s="68"/>
      <c r="HI546" s="68"/>
      <c r="HJ546" s="68"/>
      <c r="HK546" s="68"/>
      <c r="HL546" s="68"/>
      <c r="HM546" s="68"/>
      <c r="HN546" s="68"/>
      <c r="HO546" s="68"/>
      <c r="HP546" s="68"/>
      <c r="HQ546" s="68"/>
      <c r="HR546" s="68"/>
      <c r="HS546" s="68"/>
      <c r="HT546" s="68"/>
      <c r="HU546" s="68"/>
    </row>
    <row r="547" spans="1:229" s="73" customFormat="1" ht="16.5" customHeight="1">
      <c r="A547" s="44">
        <v>44995</v>
      </c>
      <c r="B547" s="46" t="s">
        <v>581</v>
      </c>
      <c r="C547" s="46">
        <v>25</v>
      </c>
      <c r="D547" s="46">
        <v>40400</v>
      </c>
      <c r="E547" s="54">
        <v>300</v>
      </c>
      <c r="F547" s="46">
        <v>350</v>
      </c>
      <c r="G547" s="46">
        <v>400</v>
      </c>
      <c r="H547" s="46">
        <v>0</v>
      </c>
      <c r="I547" s="46">
        <v>0</v>
      </c>
      <c r="J547" s="47">
        <v>-1875</v>
      </c>
      <c r="K547" s="47" t="s">
        <v>44</v>
      </c>
      <c r="L547" s="68"/>
      <c r="M547" s="68"/>
      <c r="N547" s="68"/>
      <c r="O547" s="68"/>
      <c r="P547" s="68"/>
      <c r="Q547" s="68"/>
      <c r="R547" s="68"/>
      <c r="S547" s="68"/>
      <c r="T547" s="68"/>
      <c r="U547" s="68"/>
      <c r="V547" s="68"/>
      <c r="W547" s="68"/>
      <c r="X547" s="68"/>
      <c r="Y547" s="68"/>
      <c r="Z547" s="68"/>
      <c r="AA547" s="68"/>
      <c r="AB547" s="68"/>
      <c r="AC547" s="68"/>
      <c r="AD547" s="68"/>
      <c r="AE547" s="68"/>
      <c r="AF547" s="68"/>
      <c r="AG547" s="68"/>
      <c r="AH547" s="68"/>
      <c r="AI547" s="68"/>
      <c r="AJ547" s="68"/>
      <c r="AK547" s="68"/>
      <c r="AL547" s="68"/>
      <c r="AM547" s="68"/>
      <c r="AN547" s="68"/>
      <c r="AO547" s="68"/>
      <c r="AP547" s="68"/>
      <c r="AQ547" s="68"/>
      <c r="AR547" s="68"/>
      <c r="AS547" s="68"/>
      <c r="AT547" s="68"/>
      <c r="AU547" s="68"/>
      <c r="AV547" s="68"/>
      <c r="AW547" s="68"/>
      <c r="AX547" s="68"/>
      <c r="AY547" s="68"/>
      <c r="AZ547" s="68"/>
      <c r="BA547" s="68"/>
      <c r="BB547" s="68"/>
      <c r="BC547" s="68"/>
      <c r="BD547" s="68"/>
      <c r="BE547" s="68"/>
      <c r="BF547" s="68"/>
      <c r="BG547" s="68"/>
      <c r="BH547" s="68"/>
      <c r="BI547" s="68"/>
      <c r="BJ547" s="68"/>
      <c r="BK547" s="68"/>
      <c r="BL547" s="68"/>
      <c r="BM547" s="68"/>
      <c r="BN547" s="68"/>
      <c r="BO547" s="68"/>
      <c r="BP547" s="68"/>
      <c r="BQ547" s="68"/>
      <c r="BR547" s="68"/>
      <c r="BS547" s="68"/>
      <c r="BT547" s="68"/>
      <c r="BU547" s="68"/>
      <c r="BV547" s="68"/>
      <c r="BW547" s="68"/>
      <c r="BX547" s="68"/>
      <c r="BY547" s="68"/>
      <c r="BZ547" s="68"/>
      <c r="CA547" s="68"/>
      <c r="CB547" s="68"/>
      <c r="CC547" s="68"/>
      <c r="CD547" s="68"/>
      <c r="CE547" s="68"/>
      <c r="CF547" s="68"/>
      <c r="CG547" s="68"/>
      <c r="CH547" s="68"/>
      <c r="CI547" s="68"/>
      <c r="CJ547" s="68"/>
      <c r="CK547" s="68"/>
      <c r="CL547" s="68"/>
      <c r="CM547" s="68"/>
      <c r="CN547" s="68"/>
      <c r="CO547" s="68"/>
      <c r="CP547" s="68"/>
      <c r="CQ547" s="68"/>
      <c r="CR547" s="68"/>
      <c r="CS547" s="68"/>
      <c r="CT547" s="68"/>
      <c r="CU547" s="68"/>
      <c r="CV547" s="68"/>
      <c r="CW547" s="68"/>
      <c r="CX547" s="68"/>
      <c r="CY547" s="68"/>
      <c r="CZ547" s="68"/>
      <c r="DA547" s="68"/>
      <c r="DB547" s="68"/>
      <c r="DC547" s="68"/>
      <c r="DD547" s="68"/>
      <c r="DE547" s="68"/>
      <c r="DF547" s="68"/>
      <c r="DG547" s="68"/>
      <c r="DH547" s="68"/>
      <c r="DI547" s="68"/>
      <c r="DJ547" s="68"/>
      <c r="DK547" s="68"/>
      <c r="DL547" s="68"/>
      <c r="DM547" s="68"/>
      <c r="DN547" s="68"/>
      <c r="DO547" s="68"/>
      <c r="DP547" s="68"/>
      <c r="DQ547" s="68"/>
      <c r="DR547" s="68"/>
      <c r="DS547" s="68"/>
      <c r="DT547" s="68"/>
      <c r="DU547" s="68"/>
      <c r="DV547" s="68"/>
      <c r="DW547" s="68"/>
      <c r="DX547" s="68"/>
      <c r="DY547" s="68"/>
      <c r="DZ547" s="68"/>
      <c r="EA547" s="68"/>
      <c r="EB547" s="68"/>
      <c r="EC547" s="68"/>
      <c r="ED547" s="68"/>
      <c r="EE547" s="68"/>
      <c r="EF547" s="68"/>
      <c r="EG547" s="68"/>
      <c r="EH547" s="68"/>
      <c r="EI547" s="68"/>
      <c r="EJ547" s="68"/>
      <c r="EK547" s="68"/>
      <c r="EL547" s="68"/>
      <c r="EM547" s="68"/>
      <c r="EN547" s="68"/>
      <c r="EO547" s="68"/>
      <c r="EP547" s="68"/>
      <c r="EQ547" s="68"/>
      <c r="ER547" s="68"/>
      <c r="ES547" s="68"/>
      <c r="ET547" s="68"/>
      <c r="EU547" s="68"/>
      <c r="EV547" s="68"/>
      <c r="EW547" s="68"/>
      <c r="EX547" s="68"/>
      <c r="EY547" s="68"/>
      <c r="EZ547" s="68"/>
      <c r="FA547" s="68"/>
      <c r="FB547" s="68"/>
      <c r="FC547" s="68"/>
      <c r="FD547" s="68"/>
      <c r="FE547" s="68"/>
      <c r="FF547" s="68"/>
      <c r="FG547" s="68"/>
      <c r="FH547" s="68"/>
      <c r="FI547" s="68"/>
      <c r="FJ547" s="68"/>
      <c r="FK547" s="68"/>
      <c r="FL547" s="68"/>
      <c r="FM547" s="68"/>
      <c r="FN547" s="68"/>
      <c r="FO547" s="68"/>
      <c r="FP547" s="68"/>
      <c r="FQ547" s="68"/>
      <c r="FR547" s="68"/>
      <c r="FS547" s="68"/>
      <c r="FT547" s="68"/>
      <c r="FU547" s="68"/>
      <c r="FV547" s="68"/>
      <c r="FW547" s="68"/>
      <c r="FX547" s="68"/>
      <c r="FY547" s="68"/>
      <c r="FZ547" s="68"/>
      <c r="GA547" s="68"/>
      <c r="GB547" s="68"/>
      <c r="GC547" s="68"/>
      <c r="GD547" s="68"/>
      <c r="GE547" s="68"/>
      <c r="GF547" s="68"/>
      <c r="GG547" s="68"/>
      <c r="GH547" s="68"/>
      <c r="GI547" s="68"/>
      <c r="GJ547" s="68"/>
      <c r="GK547" s="68"/>
      <c r="GL547" s="68"/>
      <c r="GM547" s="68"/>
      <c r="GN547" s="68"/>
      <c r="GO547" s="68"/>
      <c r="GP547" s="68"/>
      <c r="GQ547" s="68"/>
      <c r="GR547" s="68"/>
      <c r="GS547" s="68"/>
      <c r="GT547" s="68"/>
      <c r="GU547" s="68"/>
      <c r="GV547" s="68"/>
      <c r="GW547" s="68"/>
      <c r="GX547" s="68"/>
      <c r="GY547" s="68"/>
      <c r="GZ547" s="68"/>
      <c r="HA547" s="68"/>
      <c r="HB547" s="68"/>
      <c r="HC547" s="68"/>
      <c r="HD547" s="68"/>
      <c r="HE547" s="68"/>
      <c r="HF547" s="68"/>
      <c r="HG547" s="68"/>
      <c r="HH547" s="68"/>
      <c r="HI547" s="68"/>
      <c r="HJ547" s="68"/>
      <c r="HK547" s="68"/>
      <c r="HL547" s="68"/>
      <c r="HM547" s="68"/>
      <c r="HN547" s="68"/>
      <c r="HO547" s="68"/>
      <c r="HP547" s="68"/>
      <c r="HQ547" s="68"/>
      <c r="HR547" s="68"/>
      <c r="HS547" s="68"/>
      <c r="HT547" s="68"/>
      <c r="HU547" s="68"/>
    </row>
    <row r="548" spans="1:229" s="73" customFormat="1" ht="16.5" customHeight="1">
      <c r="A548" s="44">
        <v>44994</v>
      </c>
      <c r="B548" s="46" t="s">
        <v>580</v>
      </c>
      <c r="C548" s="46">
        <v>25</v>
      </c>
      <c r="D548" s="46">
        <v>41700</v>
      </c>
      <c r="E548" s="54">
        <v>225</v>
      </c>
      <c r="F548" s="46">
        <v>275</v>
      </c>
      <c r="G548" s="46">
        <v>325</v>
      </c>
      <c r="H548" s="46">
        <v>1250</v>
      </c>
      <c r="I548" s="46">
        <v>0</v>
      </c>
      <c r="J548" s="47">
        <v>1250</v>
      </c>
      <c r="K548" s="47" t="s">
        <v>41</v>
      </c>
      <c r="L548" s="68"/>
      <c r="M548" s="68"/>
      <c r="N548" s="68"/>
      <c r="O548" s="68"/>
      <c r="P548" s="68"/>
      <c r="Q548" s="68"/>
      <c r="R548" s="68"/>
      <c r="S548" s="68"/>
      <c r="T548" s="68"/>
      <c r="U548" s="68"/>
      <c r="V548" s="68"/>
      <c r="W548" s="68"/>
      <c r="X548" s="68"/>
      <c r="Y548" s="68"/>
      <c r="Z548" s="68"/>
      <c r="AA548" s="68"/>
      <c r="AB548" s="68"/>
      <c r="AC548" s="68"/>
      <c r="AD548" s="68"/>
      <c r="AE548" s="68"/>
      <c r="AF548" s="68"/>
      <c r="AG548" s="68"/>
      <c r="AH548" s="68"/>
      <c r="AI548" s="68"/>
      <c r="AJ548" s="68"/>
      <c r="AK548" s="68"/>
      <c r="AL548" s="68"/>
      <c r="AM548" s="68"/>
      <c r="AN548" s="68"/>
      <c r="AO548" s="68"/>
      <c r="AP548" s="68"/>
      <c r="AQ548" s="68"/>
      <c r="AR548" s="68"/>
      <c r="AS548" s="68"/>
      <c r="AT548" s="68"/>
      <c r="AU548" s="68"/>
      <c r="AV548" s="68"/>
      <c r="AW548" s="68"/>
      <c r="AX548" s="68"/>
      <c r="AY548" s="68"/>
      <c r="AZ548" s="68"/>
      <c r="BA548" s="68"/>
      <c r="BB548" s="68"/>
      <c r="BC548" s="68"/>
      <c r="BD548" s="68"/>
      <c r="BE548" s="68"/>
      <c r="BF548" s="68"/>
      <c r="BG548" s="68"/>
      <c r="BH548" s="68"/>
      <c r="BI548" s="68"/>
      <c r="BJ548" s="68"/>
      <c r="BK548" s="68"/>
      <c r="BL548" s="68"/>
      <c r="BM548" s="68"/>
      <c r="BN548" s="68"/>
      <c r="BO548" s="68"/>
      <c r="BP548" s="68"/>
      <c r="BQ548" s="68"/>
      <c r="BR548" s="68"/>
      <c r="BS548" s="68"/>
      <c r="BT548" s="68"/>
      <c r="BU548" s="68"/>
      <c r="BV548" s="68"/>
      <c r="BW548" s="68"/>
      <c r="BX548" s="68"/>
      <c r="BY548" s="68"/>
      <c r="BZ548" s="68"/>
      <c r="CA548" s="68"/>
      <c r="CB548" s="68"/>
      <c r="CC548" s="68"/>
      <c r="CD548" s="68"/>
      <c r="CE548" s="68"/>
      <c r="CF548" s="68"/>
      <c r="CG548" s="68"/>
      <c r="CH548" s="68"/>
      <c r="CI548" s="68"/>
      <c r="CJ548" s="68"/>
      <c r="CK548" s="68"/>
      <c r="CL548" s="68"/>
      <c r="CM548" s="68"/>
      <c r="CN548" s="68"/>
      <c r="CO548" s="68"/>
      <c r="CP548" s="68"/>
      <c r="CQ548" s="68"/>
      <c r="CR548" s="68"/>
      <c r="CS548" s="68"/>
      <c r="CT548" s="68"/>
      <c r="CU548" s="68"/>
      <c r="CV548" s="68"/>
      <c r="CW548" s="68"/>
      <c r="CX548" s="68"/>
      <c r="CY548" s="68"/>
      <c r="CZ548" s="68"/>
      <c r="DA548" s="68"/>
      <c r="DB548" s="68"/>
      <c r="DC548" s="68"/>
      <c r="DD548" s="68"/>
      <c r="DE548" s="68"/>
      <c r="DF548" s="68"/>
      <c r="DG548" s="68"/>
      <c r="DH548" s="68"/>
      <c r="DI548" s="68"/>
      <c r="DJ548" s="68"/>
      <c r="DK548" s="68"/>
      <c r="DL548" s="68"/>
      <c r="DM548" s="68"/>
      <c r="DN548" s="68"/>
      <c r="DO548" s="68"/>
      <c r="DP548" s="68"/>
      <c r="DQ548" s="68"/>
      <c r="DR548" s="68"/>
      <c r="DS548" s="68"/>
      <c r="DT548" s="68"/>
      <c r="DU548" s="68"/>
      <c r="DV548" s="68"/>
      <c r="DW548" s="68"/>
      <c r="DX548" s="68"/>
      <c r="DY548" s="68"/>
      <c r="DZ548" s="68"/>
      <c r="EA548" s="68"/>
      <c r="EB548" s="68"/>
      <c r="EC548" s="68"/>
      <c r="ED548" s="68"/>
      <c r="EE548" s="68"/>
      <c r="EF548" s="68"/>
      <c r="EG548" s="68"/>
      <c r="EH548" s="68"/>
      <c r="EI548" s="68"/>
      <c r="EJ548" s="68"/>
      <c r="EK548" s="68"/>
      <c r="EL548" s="68"/>
      <c r="EM548" s="68"/>
      <c r="EN548" s="68"/>
      <c r="EO548" s="68"/>
      <c r="EP548" s="68"/>
      <c r="EQ548" s="68"/>
      <c r="ER548" s="68"/>
      <c r="ES548" s="68"/>
      <c r="ET548" s="68"/>
      <c r="EU548" s="68"/>
      <c r="EV548" s="68"/>
      <c r="EW548" s="68"/>
      <c r="EX548" s="68"/>
      <c r="EY548" s="68"/>
      <c r="EZ548" s="68"/>
      <c r="FA548" s="68"/>
      <c r="FB548" s="68"/>
      <c r="FC548" s="68"/>
      <c r="FD548" s="68"/>
      <c r="FE548" s="68"/>
      <c r="FF548" s="68"/>
      <c r="FG548" s="68"/>
      <c r="FH548" s="68"/>
      <c r="FI548" s="68"/>
      <c r="FJ548" s="68"/>
      <c r="FK548" s="68"/>
      <c r="FL548" s="68"/>
      <c r="FM548" s="68"/>
      <c r="FN548" s="68"/>
      <c r="FO548" s="68"/>
      <c r="FP548" s="68"/>
      <c r="FQ548" s="68"/>
      <c r="FR548" s="68"/>
      <c r="FS548" s="68"/>
      <c r="FT548" s="68"/>
      <c r="FU548" s="68"/>
      <c r="FV548" s="68"/>
      <c r="FW548" s="68"/>
      <c r="FX548" s="68"/>
      <c r="FY548" s="68"/>
      <c r="FZ548" s="68"/>
      <c r="GA548" s="68"/>
      <c r="GB548" s="68"/>
      <c r="GC548" s="68"/>
      <c r="GD548" s="68"/>
      <c r="GE548" s="68"/>
      <c r="GF548" s="68"/>
      <c r="GG548" s="68"/>
      <c r="GH548" s="68"/>
      <c r="GI548" s="68"/>
      <c r="GJ548" s="68"/>
      <c r="GK548" s="68"/>
      <c r="GL548" s="68"/>
      <c r="GM548" s="68"/>
      <c r="GN548" s="68"/>
      <c r="GO548" s="68"/>
      <c r="GP548" s="68"/>
      <c r="GQ548" s="68"/>
      <c r="GR548" s="68"/>
      <c r="GS548" s="68"/>
      <c r="GT548" s="68"/>
      <c r="GU548" s="68"/>
      <c r="GV548" s="68"/>
      <c r="GW548" s="68"/>
      <c r="GX548" s="68"/>
      <c r="GY548" s="68"/>
      <c r="GZ548" s="68"/>
      <c r="HA548" s="68"/>
      <c r="HB548" s="68"/>
      <c r="HC548" s="68"/>
      <c r="HD548" s="68"/>
      <c r="HE548" s="68"/>
      <c r="HF548" s="68"/>
      <c r="HG548" s="68"/>
      <c r="HH548" s="68"/>
      <c r="HI548" s="68"/>
      <c r="HJ548" s="68"/>
      <c r="HK548" s="68"/>
      <c r="HL548" s="68"/>
      <c r="HM548" s="68"/>
      <c r="HN548" s="68"/>
      <c r="HO548" s="68"/>
      <c r="HP548" s="68"/>
      <c r="HQ548" s="68"/>
      <c r="HR548" s="68"/>
      <c r="HS548" s="68"/>
      <c r="HT548" s="68"/>
      <c r="HU548" s="68"/>
    </row>
    <row r="549" spans="1:229" s="73" customFormat="1" ht="16.5" customHeight="1">
      <c r="A549" s="44">
        <v>44993</v>
      </c>
      <c r="B549" s="46" t="s">
        <v>579</v>
      </c>
      <c r="C549" s="46">
        <v>25</v>
      </c>
      <c r="D549" s="46">
        <v>41100</v>
      </c>
      <c r="E549" s="54">
        <v>300</v>
      </c>
      <c r="F549" s="46">
        <v>350</v>
      </c>
      <c r="G549" s="46">
        <v>400</v>
      </c>
      <c r="H549" s="46">
        <v>1250</v>
      </c>
      <c r="I549" s="46">
        <v>1250</v>
      </c>
      <c r="J549" s="47">
        <v>2500</v>
      </c>
      <c r="K549" s="47" t="s">
        <v>40</v>
      </c>
      <c r="L549" s="68"/>
      <c r="M549" s="68"/>
      <c r="N549" s="68"/>
      <c r="O549" s="68"/>
      <c r="P549" s="68"/>
      <c r="Q549" s="68"/>
      <c r="R549" s="68"/>
      <c r="S549" s="68"/>
      <c r="T549" s="68"/>
      <c r="U549" s="68"/>
      <c r="V549" s="68"/>
      <c r="W549" s="68"/>
      <c r="X549" s="68"/>
      <c r="Y549" s="68"/>
      <c r="Z549" s="68"/>
      <c r="AA549" s="68"/>
      <c r="AB549" s="68"/>
      <c r="AC549" s="68"/>
      <c r="AD549" s="68"/>
      <c r="AE549" s="68"/>
      <c r="AF549" s="68"/>
      <c r="AG549" s="68"/>
      <c r="AH549" s="68"/>
      <c r="AI549" s="68"/>
      <c r="AJ549" s="68"/>
      <c r="AK549" s="68"/>
      <c r="AL549" s="68"/>
      <c r="AM549" s="68"/>
      <c r="AN549" s="68"/>
      <c r="AO549" s="68"/>
      <c r="AP549" s="68"/>
      <c r="AQ549" s="68"/>
      <c r="AR549" s="68"/>
      <c r="AS549" s="68"/>
      <c r="AT549" s="68"/>
      <c r="AU549" s="68"/>
      <c r="AV549" s="68"/>
      <c r="AW549" s="68"/>
      <c r="AX549" s="68"/>
      <c r="AY549" s="68"/>
      <c r="AZ549" s="68"/>
      <c r="BA549" s="68"/>
      <c r="BB549" s="68"/>
      <c r="BC549" s="68"/>
      <c r="BD549" s="68"/>
      <c r="BE549" s="68"/>
      <c r="BF549" s="68"/>
      <c r="BG549" s="68"/>
      <c r="BH549" s="68"/>
      <c r="BI549" s="68"/>
      <c r="BJ549" s="68"/>
      <c r="BK549" s="68"/>
      <c r="BL549" s="68"/>
      <c r="BM549" s="68"/>
      <c r="BN549" s="68"/>
      <c r="BO549" s="68"/>
      <c r="BP549" s="68"/>
      <c r="BQ549" s="68"/>
      <c r="BR549" s="68"/>
      <c r="BS549" s="68"/>
      <c r="BT549" s="68"/>
      <c r="BU549" s="68"/>
      <c r="BV549" s="68"/>
      <c r="BW549" s="68"/>
      <c r="BX549" s="68"/>
      <c r="BY549" s="68"/>
      <c r="BZ549" s="68"/>
      <c r="CA549" s="68"/>
      <c r="CB549" s="68"/>
      <c r="CC549" s="68"/>
      <c r="CD549" s="68"/>
      <c r="CE549" s="68"/>
      <c r="CF549" s="68"/>
      <c r="CG549" s="68"/>
      <c r="CH549" s="68"/>
      <c r="CI549" s="68"/>
      <c r="CJ549" s="68"/>
      <c r="CK549" s="68"/>
      <c r="CL549" s="68"/>
      <c r="CM549" s="68"/>
      <c r="CN549" s="68"/>
      <c r="CO549" s="68"/>
      <c r="CP549" s="68"/>
      <c r="CQ549" s="68"/>
      <c r="CR549" s="68"/>
      <c r="CS549" s="68"/>
      <c r="CT549" s="68"/>
      <c r="CU549" s="68"/>
      <c r="CV549" s="68"/>
      <c r="CW549" s="68"/>
      <c r="CX549" s="68"/>
      <c r="CY549" s="68"/>
      <c r="CZ549" s="68"/>
      <c r="DA549" s="68"/>
      <c r="DB549" s="68"/>
      <c r="DC549" s="68"/>
      <c r="DD549" s="68"/>
      <c r="DE549" s="68"/>
      <c r="DF549" s="68"/>
      <c r="DG549" s="68"/>
      <c r="DH549" s="68"/>
      <c r="DI549" s="68"/>
      <c r="DJ549" s="68"/>
      <c r="DK549" s="68"/>
      <c r="DL549" s="68"/>
      <c r="DM549" s="68"/>
      <c r="DN549" s="68"/>
      <c r="DO549" s="68"/>
      <c r="DP549" s="68"/>
      <c r="DQ549" s="68"/>
      <c r="DR549" s="68"/>
      <c r="DS549" s="68"/>
      <c r="DT549" s="68"/>
      <c r="DU549" s="68"/>
      <c r="DV549" s="68"/>
      <c r="DW549" s="68"/>
      <c r="DX549" s="68"/>
      <c r="DY549" s="68"/>
      <c r="DZ549" s="68"/>
      <c r="EA549" s="68"/>
      <c r="EB549" s="68"/>
      <c r="EC549" s="68"/>
      <c r="ED549" s="68"/>
      <c r="EE549" s="68"/>
      <c r="EF549" s="68"/>
      <c r="EG549" s="68"/>
      <c r="EH549" s="68"/>
      <c r="EI549" s="68"/>
      <c r="EJ549" s="68"/>
      <c r="EK549" s="68"/>
      <c r="EL549" s="68"/>
      <c r="EM549" s="68"/>
      <c r="EN549" s="68"/>
      <c r="EO549" s="68"/>
      <c r="EP549" s="68"/>
      <c r="EQ549" s="68"/>
      <c r="ER549" s="68"/>
      <c r="ES549" s="68"/>
      <c r="ET549" s="68"/>
      <c r="EU549" s="68"/>
      <c r="EV549" s="68"/>
      <c r="EW549" s="68"/>
      <c r="EX549" s="68"/>
      <c r="EY549" s="68"/>
      <c r="EZ549" s="68"/>
      <c r="FA549" s="68"/>
      <c r="FB549" s="68"/>
      <c r="FC549" s="68"/>
      <c r="FD549" s="68"/>
      <c r="FE549" s="68"/>
      <c r="FF549" s="68"/>
      <c r="FG549" s="68"/>
      <c r="FH549" s="68"/>
      <c r="FI549" s="68"/>
      <c r="FJ549" s="68"/>
      <c r="FK549" s="68"/>
      <c r="FL549" s="68"/>
      <c r="FM549" s="68"/>
      <c r="FN549" s="68"/>
      <c r="FO549" s="68"/>
      <c r="FP549" s="68"/>
      <c r="FQ549" s="68"/>
      <c r="FR549" s="68"/>
      <c r="FS549" s="68"/>
      <c r="FT549" s="68"/>
      <c r="FU549" s="68"/>
      <c r="FV549" s="68"/>
      <c r="FW549" s="68"/>
      <c r="FX549" s="68"/>
      <c r="FY549" s="68"/>
      <c r="FZ549" s="68"/>
      <c r="GA549" s="68"/>
      <c r="GB549" s="68"/>
      <c r="GC549" s="68"/>
      <c r="GD549" s="68"/>
      <c r="GE549" s="68"/>
      <c r="GF549" s="68"/>
      <c r="GG549" s="68"/>
      <c r="GH549" s="68"/>
      <c r="GI549" s="68"/>
      <c r="GJ549" s="68"/>
      <c r="GK549" s="68"/>
      <c r="GL549" s="68"/>
      <c r="GM549" s="68"/>
      <c r="GN549" s="68"/>
      <c r="GO549" s="68"/>
      <c r="GP549" s="68"/>
      <c r="GQ549" s="68"/>
      <c r="GR549" s="68"/>
      <c r="GS549" s="68"/>
      <c r="GT549" s="68"/>
      <c r="GU549" s="68"/>
      <c r="GV549" s="68"/>
      <c r="GW549" s="68"/>
      <c r="GX549" s="68"/>
      <c r="GY549" s="68"/>
      <c r="GZ549" s="68"/>
      <c r="HA549" s="68"/>
      <c r="HB549" s="68"/>
      <c r="HC549" s="68"/>
      <c r="HD549" s="68"/>
      <c r="HE549" s="68"/>
      <c r="HF549" s="68"/>
      <c r="HG549" s="68"/>
      <c r="HH549" s="68"/>
      <c r="HI549" s="68"/>
      <c r="HJ549" s="68"/>
      <c r="HK549" s="68"/>
      <c r="HL549" s="68"/>
      <c r="HM549" s="68"/>
      <c r="HN549" s="68"/>
      <c r="HO549" s="68"/>
      <c r="HP549" s="68"/>
      <c r="HQ549" s="68"/>
      <c r="HR549" s="68"/>
      <c r="HS549" s="68"/>
      <c r="HT549" s="68"/>
      <c r="HU549" s="68"/>
    </row>
    <row r="550" spans="1:229" s="73" customFormat="1" ht="16.5" customHeight="1">
      <c r="A550" s="44">
        <v>44993</v>
      </c>
      <c r="B550" s="46" t="s">
        <v>580</v>
      </c>
      <c r="C550" s="46">
        <v>25</v>
      </c>
      <c r="D550" s="46">
        <v>41200</v>
      </c>
      <c r="E550" s="54">
        <v>200</v>
      </c>
      <c r="F550" s="46">
        <v>250</v>
      </c>
      <c r="G550" s="46">
        <v>300</v>
      </c>
      <c r="H550" s="46">
        <v>0</v>
      </c>
      <c r="I550" s="46">
        <v>0</v>
      </c>
      <c r="J550" s="47">
        <v>0</v>
      </c>
      <c r="K550" s="47" t="s">
        <v>42</v>
      </c>
      <c r="L550" s="68"/>
      <c r="M550" s="68"/>
      <c r="N550" s="68"/>
      <c r="O550" s="68"/>
      <c r="P550" s="68"/>
      <c r="Q550" s="68"/>
      <c r="R550" s="68"/>
      <c r="S550" s="68"/>
      <c r="T550" s="68"/>
      <c r="U550" s="68"/>
      <c r="V550" s="68"/>
      <c r="W550" s="68"/>
      <c r="X550" s="68"/>
      <c r="Y550" s="68"/>
      <c r="Z550" s="68"/>
      <c r="AA550" s="68"/>
      <c r="AB550" s="68"/>
      <c r="AC550" s="68"/>
      <c r="AD550" s="68"/>
      <c r="AE550" s="68"/>
      <c r="AF550" s="68"/>
      <c r="AG550" s="68"/>
      <c r="AH550" s="68"/>
      <c r="AI550" s="68"/>
      <c r="AJ550" s="68"/>
      <c r="AK550" s="68"/>
      <c r="AL550" s="68"/>
      <c r="AM550" s="68"/>
      <c r="AN550" s="68"/>
      <c r="AO550" s="68"/>
      <c r="AP550" s="68"/>
      <c r="AQ550" s="68"/>
      <c r="AR550" s="68"/>
      <c r="AS550" s="68"/>
      <c r="AT550" s="68"/>
      <c r="AU550" s="68"/>
      <c r="AV550" s="68"/>
      <c r="AW550" s="68"/>
      <c r="AX550" s="68"/>
      <c r="AY550" s="68"/>
      <c r="AZ550" s="68"/>
      <c r="BA550" s="68"/>
      <c r="BB550" s="68"/>
      <c r="BC550" s="68"/>
      <c r="BD550" s="68"/>
      <c r="BE550" s="68"/>
      <c r="BF550" s="68"/>
      <c r="BG550" s="68"/>
      <c r="BH550" s="68"/>
      <c r="BI550" s="68"/>
      <c r="BJ550" s="68"/>
      <c r="BK550" s="68"/>
      <c r="BL550" s="68"/>
      <c r="BM550" s="68"/>
      <c r="BN550" s="68"/>
      <c r="BO550" s="68"/>
      <c r="BP550" s="68"/>
      <c r="BQ550" s="68"/>
      <c r="BR550" s="68"/>
      <c r="BS550" s="68"/>
      <c r="BT550" s="68"/>
      <c r="BU550" s="68"/>
      <c r="BV550" s="68"/>
      <c r="BW550" s="68"/>
      <c r="BX550" s="68"/>
      <c r="BY550" s="68"/>
      <c r="BZ550" s="68"/>
      <c r="CA550" s="68"/>
      <c r="CB550" s="68"/>
      <c r="CC550" s="68"/>
      <c r="CD550" s="68"/>
      <c r="CE550" s="68"/>
      <c r="CF550" s="68"/>
      <c r="CG550" s="68"/>
      <c r="CH550" s="68"/>
      <c r="CI550" s="68"/>
      <c r="CJ550" s="68"/>
      <c r="CK550" s="68"/>
      <c r="CL550" s="68"/>
      <c r="CM550" s="68"/>
      <c r="CN550" s="68"/>
      <c r="CO550" s="68"/>
      <c r="CP550" s="68"/>
      <c r="CQ550" s="68"/>
      <c r="CR550" s="68"/>
      <c r="CS550" s="68"/>
      <c r="CT550" s="68"/>
      <c r="CU550" s="68"/>
      <c r="CV550" s="68"/>
      <c r="CW550" s="68"/>
      <c r="CX550" s="68"/>
      <c r="CY550" s="68"/>
      <c r="CZ550" s="68"/>
      <c r="DA550" s="68"/>
      <c r="DB550" s="68"/>
      <c r="DC550" s="68"/>
      <c r="DD550" s="68"/>
      <c r="DE550" s="68"/>
      <c r="DF550" s="68"/>
      <c r="DG550" s="68"/>
      <c r="DH550" s="68"/>
      <c r="DI550" s="68"/>
      <c r="DJ550" s="68"/>
      <c r="DK550" s="68"/>
      <c r="DL550" s="68"/>
      <c r="DM550" s="68"/>
      <c r="DN550" s="68"/>
      <c r="DO550" s="68"/>
      <c r="DP550" s="68"/>
      <c r="DQ550" s="68"/>
      <c r="DR550" s="68"/>
      <c r="DS550" s="68"/>
      <c r="DT550" s="68"/>
      <c r="DU550" s="68"/>
      <c r="DV550" s="68"/>
      <c r="DW550" s="68"/>
      <c r="DX550" s="68"/>
      <c r="DY550" s="68"/>
      <c r="DZ550" s="68"/>
      <c r="EA550" s="68"/>
      <c r="EB550" s="68"/>
      <c r="EC550" s="68"/>
      <c r="ED550" s="68"/>
      <c r="EE550" s="68"/>
      <c r="EF550" s="68"/>
      <c r="EG550" s="68"/>
      <c r="EH550" s="68"/>
      <c r="EI550" s="68"/>
      <c r="EJ550" s="68"/>
      <c r="EK550" s="68"/>
      <c r="EL550" s="68"/>
      <c r="EM550" s="68"/>
      <c r="EN550" s="68"/>
      <c r="EO550" s="68"/>
      <c r="EP550" s="68"/>
      <c r="EQ550" s="68"/>
      <c r="ER550" s="68"/>
      <c r="ES550" s="68"/>
      <c r="ET550" s="68"/>
      <c r="EU550" s="68"/>
      <c r="EV550" s="68"/>
      <c r="EW550" s="68"/>
      <c r="EX550" s="68"/>
      <c r="EY550" s="68"/>
      <c r="EZ550" s="68"/>
      <c r="FA550" s="68"/>
      <c r="FB550" s="68"/>
      <c r="FC550" s="68"/>
      <c r="FD550" s="68"/>
      <c r="FE550" s="68"/>
      <c r="FF550" s="68"/>
      <c r="FG550" s="68"/>
      <c r="FH550" s="68"/>
      <c r="FI550" s="68"/>
      <c r="FJ550" s="68"/>
      <c r="FK550" s="68"/>
      <c r="FL550" s="68"/>
      <c r="FM550" s="68"/>
      <c r="FN550" s="68"/>
      <c r="FO550" s="68"/>
      <c r="FP550" s="68"/>
      <c r="FQ550" s="68"/>
      <c r="FR550" s="68"/>
      <c r="FS550" s="68"/>
      <c r="FT550" s="68"/>
      <c r="FU550" s="68"/>
      <c r="FV550" s="68"/>
      <c r="FW550" s="68"/>
      <c r="FX550" s="68"/>
      <c r="FY550" s="68"/>
      <c r="FZ550" s="68"/>
      <c r="GA550" s="68"/>
      <c r="GB550" s="68"/>
      <c r="GC550" s="68"/>
      <c r="GD550" s="68"/>
      <c r="GE550" s="68"/>
      <c r="GF550" s="68"/>
      <c r="GG550" s="68"/>
      <c r="GH550" s="68"/>
      <c r="GI550" s="68"/>
      <c r="GJ550" s="68"/>
      <c r="GK550" s="68"/>
      <c r="GL550" s="68"/>
      <c r="GM550" s="68"/>
      <c r="GN550" s="68"/>
      <c r="GO550" s="68"/>
      <c r="GP550" s="68"/>
      <c r="GQ550" s="68"/>
      <c r="GR550" s="68"/>
      <c r="GS550" s="68"/>
      <c r="GT550" s="68"/>
      <c r="GU550" s="68"/>
      <c r="GV550" s="68"/>
      <c r="GW550" s="68"/>
      <c r="GX550" s="68"/>
      <c r="GY550" s="68"/>
      <c r="GZ550" s="68"/>
      <c r="HA550" s="68"/>
      <c r="HB550" s="68"/>
      <c r="HC550" s="68"/>
      <c r="HD550" s="68"/>
      <c r="HE550" s="68"/>
      <c r="HF550" s="68"/>
      <c r="HG550" s="68"/>
      <c r="HH550" s="68"/>
      <c r="HI550" s="68"/>
      <c r="HJ550" s="68"/>
      <c r="HK550" s="68"/>
      <c r="HL550" s="68"/>
      <c r="HM550" s="68"/>
      <c r="HN550" s="68"/>
      <c r="HO550" s="68"/>
      <c r="HP550" s="68"/>
      <c r="HQ550" s="68"/>
      <c r="HR550" s="68"/>
      <c r="HS550" s="68"/>
      <c r="HT550" s="68"/>
      <c r="HU550" s="68"/>
    </row>
    <row r="551" spans="1:229" s="73" customFormat="1" ht="16.5" customHeight="1">
      <c r="A551" s="44">
        <v>44991</v>
      </c>
      <c r="B551" s="46" t="s">
        <v>579</v>
      </c>
      <c r="C551" s="46">
        <v>25</v>
      </c>
      <c r="D551" s="46">
        <v>41500</v>
      </c>
      <c r="E551" s="54">
        <v>250</v>
      </c>
      <c r="F551" s="46">
        <v>325</v>
      </c>
      <c r="G551" s="46">
        <v>375</v>
      </c>
      <c r="H551" s="46">
        <v>1250</v>
      </c>
      <c r="I551" s="46">
        <v>0</v>
      </c>
      <c r="J551" s="47">
        <v>1250</v>
      </c>
      <c r="K551" s="47" t="s">
        <v>41</v>
      </c>
      <c r="L551" s="68"/>
      <c r="M551" s="68"/>
      <c r="N551" s="68"/>
      <c r="O551" s="68"/>
      <c r="P551" s="68"/>
      <c r="Q551" s="68"/>
      <c r="R551" s="68"/>
      <c r="S551" s="68"/>
      <c r="T551" s="68"/>
      <c r="U551" s="68"/>
      <c r="V551" s="68"/>
      <c r="W551" s="68"/>
      <c r="X551" s="68"/>
      <c r="Y551" s="68"/>
      <c r="Z551" s="68"/>
      <c r="AA551" s="68"/>
      <c r="AB551" s="68"/>
      <c r="AC551" s="68"/>
      <c r="AD551" s="68"/>
      <c r="AE551" s="68"/>
      <c r="AF551" s="68"/>
      <c r="AG551" s="68"/>
      <c r="AH551" s="68"/>
      <c r="AI551" s="68"/>
      <c r="AJ551" s="68"/>
      <c r="AK551" s="68"/>
      <c r="AL551" s="68"/>
      <c r="AM551" s="68"/>
      <c r="AN551" s="68"/>
      <c r="AO551" s="68"/>
      <c r="AP551" s="68"/>
      <c r="AQ551" s="68"/>
      <c r="AR551" s="68"/>
      <c r="AS551" s="68"/>
      <c r="AT551" s="68"/>
      <c r="AU551" s="68"/>
      <c r="AV551" s="68"/>
      <c r="AW551" s="68"/>
      <c r="AX551" s="68"/>
      <c r="AY551" s="68"/>
      <c r="AZ551" s="68"/>
      <c r="BA551" s="68"/>
      <c r="BB551" s="68"/>
      <c r="BC551" s="68"/>
      <c r="BD551" s="68"/>
      <c r="BE551" s="68"/>
      <c r="BF551" s="68"/>
      <c r="BG551" s="68"/>
      <c r="BH551" s="68"/>
      <c r="BI551" s="68"/>
      <c r="BJ551" s="68"/>
      <c r="BK551" s="68"/>
      <c r="BL551" s="68"/>
      <c r="BM551" s="68"/>
      <c r="BN551" s="68"/>
      <c r="BO551" s="68"/>
      <c r="BP551" s="68"/>
      <c r="BQ551" s="68"/>
      <c r="BR551" s="68"/>
      <c r="BS551" s="68"/>
      <c r="BT551" s="68"/>
      <c r="BU551" s="68"/>
      <c r="BV551" s="68"/>
      <c r="BW551" s="68"/>
      <c r="BX551" s="68"/>
      <c r="BY551" s="68"/>
      <c r="BZ551" s="68"/>
      <c r="CA551" s="68"/>
      <c r="CB551" s="68"/>
      <c r="CC551" s="68"/>
      <c r="CD551" s="68"/>
      <c r="CE551" s="68"/>
      <c r="CF551" s="68"/>
      <c r="CG551" s="68"/>
      <c r="CH551" s="68"/>
      <c r="CI551" s="68"/>
      <c r="CJ551" s="68"/>
      <c r="CK551" s="68"/>
      <c r="CL551" s="68"/>
      <c r="CM551" s="68"/>
      <c r="CN551" s="68"/>
      <c r="CO551" s="68"/>
      <c r="CP551" s="68"/>
      <c r="CQ551" s="68"/>
      <c r="CR551" s="68"/>
      <c r="CS551" s="68"/>
      <c r="CT551" s="68"/>
      <c r="CU551" s="68"/>
      <c r="CV551" s="68"/>
      <c r="CW551" s="68"/>
      <c r="CX551" s="68"/>
      <c r="CY551" s="68"/>
      <c r="CZ551" s="68"/>
      <c r="DA551" s="68"/>
      <c r="DB551" s="68"/>
      <c r="DC551" s="68"/>
      <c r="DD551" s="68"/>
      <c r="DE551" s="68"/>
      <c r="DF551" s="68"/>
      <c r="DG551" s="68"/>
      <c r="DH551" s="68"/>
      <c r="DI551" s="68"/>
      <c r="DJ551" s="68"/>
      <c r="DK551" s="68"/>
      <c r="DL551" s="68"/>
      <c r="DM551" s="68"/>
      <c r="DN551" s="68"/>
      <c r="DO551" s="68"/>
      <c r="DP551" s="68"/>
      <c r="DQ551" s="68"/>
      <c r="DR551" s="68"/>
      <c r="DS551" s="68"/>
      <c r="DT551" s="68"/>
      <c r="DU551" s="68"/>
      <c r="DV551" s="68"/>
      <c r="DW551" s="68"/>
      <c r="DX551" s="68"/>
      <c r="DY551" s="68"/>
      <c r="DZ551" s="68"/>
      <c r="EA551" s="68"/>
      <c r="EB551" s="68"/>
      <c r="EC551" s="68"/>
      <c r="ED551" s="68"/>
      <c r="EE551" s="68"/>
      <c r="EF551" s="68"/>
      <c r="EG551" s="68"/>
      <c r="EH551" s="68"/>
      <c r="EI551" s="68"/>
      <c r="EJ551" s="68"/>
      <c r="EK551" s="68"/>
      <c r="EL551" s="68"/>
      <c r="EM551" s="68"/>
      <c r="EN551" s="68"/>
      <c r="EO551" s="68"/>
      <c r="EP551" s="68"/>
      <c r="EQ551" s="68"/>
      <c r="ER551" s="68"/>
      <c r="ES551" s="68"/>
      <c r="ET551" s="68"/>
      <c r="EU551" s="68"/>
      <c r="EV551" s="68"/>
      <c r="EW551" s="68"/>
      <c r="EX551" s="68"/>
      <c r="EY551" s="68"/>
      <c r="EZ551" s="68"/>
      <c r="FA551" s="68"/>
      <c r="FB551" s="68"/>
      <c r="FC551" s="68"/>
      <c r="FD551" s="68"/>
      <c r="FE551" s="68"/>
      <c r="FF551" s="68"/>
      <c r="FG551" s="68"/>
      <c r="FH551" s="68"/>
      <c r="FI551" s="68"/>
      <c r="FJ551" s="68"/>
      <c r="FK551" s="68"/>
      <c r="FL551" s="68"/>
      <c r="FM551" s="68"/>
      <c r="FN551" s="68"/>
      <c r="FO551" s="68"/>
      <c r="FP551" s="68"/>
      <c r="FQ551" s="68"/>
      <c r="FR551" s="68"/>
      <c r="FS551" s="68"/>
      <c r="FT551" s="68"/>
      <c r="FU551" s="68"/>
      <c r="FV551" s="68"/>
      <c r="FW551" s="68"/>
      <c r="FX551" s="68"/>
      <c r="FY551" s="68"/>
      <c r="FZ551" s="68"/>
      <c r="GA551" s="68"/>
      <c r="GB551" s="68"/>
      <c r="GC551" s="68"/>
      <c r="GD551" s="68"/>
      <c r="GE551" s="68"/>
      <c r="GF551" s="68"/>
      <c r="GG551" s="68"/>
      <c r="GH551" s="68"/>
      <c r="GI551" s="68"/>
      <c r="GJ551" s="68"/>
      <c r="GK551" s="68"/>
      <c r="GL551" s="68"/>
      <c r="GM551" s="68"/>
      <c r="GN551" s="68"/>
      <c r="GO551" s="68"/>
      <c r="GP551" s="68"/>
      <c r="GQ551" s="68"/>
      <c r="GR551" s="68"/>
      <c r="GS551" s="68"/>
      <c r="GT551" s="68"/>
      <c r="GU551" s="68"/>
      <c r="GV551" s="68"/>
      <c r="GW551" s="68"/>
      <c r="GX551" s="68"/>
      <c r="GY551" s="68"/>
      <c r="GZ551" s="68"/>
      <c r="HA551" s="68"/>
      <c r="HB551" s="68"/>
      <c r="HC551" s="68"/>
      <c r="HD551" s="68"/>
      <c r="HE551" s="68"/>
      <c r="HF551" s="68"/>
      <c r="HG551" s="68"/>
      <c r="HH551" s="68"/>
      <c r="HI551" s="68"/>
      <c r="HJ551" s="68"/>
      <c r="HK551" s="68"/>
      <c r="HL551" s="68"/>
      <c r="HM551" s="68"/>
      <c r="HN551" s="68"/>
      <c r="HO551" s="68"/>
      <c r="HP551" s="68"/>
      <c r="HQ551" s="68"/>
      <c r="HR551" s="68"/>
      <c r="HS551" s="68"/>
      <c r="HT551" s="68"/>
      <c r="HU551" s="68"/>
    </row>
    <row r="552" spans="1:229" s="73" customFormat="1" ht="16.5" customHeight="1">
      <c r="A552" s="44">
        <v>44991</v>
      </c>
      <c r="B552" s="46" t="s">
        <v>579</v>
      </c>
      <c r="C552" s="46">
        <v>25</v>
      </c>
      <c r="D552" s="46">
        <v>41400</v>
      </c>
      <c r="E552" s="54">
        <v>225</v>
      </c>
      <c r="F552" s="46">
        <v>275</v>
      </c>
      <c r="G552" s="46">
        <v>325</v>
      </c>
      <c r="H552" s="46">
        <v>0</v>
      </c>
      <c r="I552" s="46">
        <v>0</v>
      </c>
      <c r="J552" s="47">
        <v>-1875</v>
      </c>
      <c r="K552" s="47" t="s">
        <v>44</v>
      </c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  <c r="AB552" s="68"/>
      <c r="AC552" s="68"/>
      <c r="AD552" s="68"/>
      <c r="AE552" s="68"/>
      <c r="AF552" s="68"/>
      <c r="AG552" s="68"/>
      <c r="AH552" s="68"/>
      <c r="AI552" s="68"/>
      <c r="AJ552" s="68"/>
      <c r="AK552" s="68"/>
      <c r="AL552" s="68"/>
      <c r="AM552" s="68"/>
      <c r="AN552" s="68"/>
      <c r="AO552" s="68"/>
      <c r="AP552" s="68"/>
      <c r="AQ552" s="68"/>
      <c r="AR552" s="68"/>
      <c r="AS552" s="68"/>
      <c r="AT552" s="68"/>
      <c r="AU552" s="68"/>
      <c r="AV552" s="68"/>
      <c r="AW552" s="68"/>
      <c r="AX552" s="68"/>
      <c r="AY552" s="68"/>
      <c r="AZ552" s="68"/>
      <c r="BA552" s="68"/>
      <c r="BB552" s="68"/>
      <c r="BC552" s="68"/>
      <c r="BD552" s="68"/>
      <c r="BE552" s="68"/>
      <c r="BF552" s="68"/>
      <c r="BG552" s="68"/>
      <c r="BH552" s="68"/>
      <c r="BI552" s="68"/>
      <c r="BJ552" s="68"/>
      <c r="BK552" s="68"/>
      <c r="BL552" s="68"/>
      <c r="BM552" s="68"/>
      <c r="BN552" s="68"/>
      <c r="BO552" s="68"/>
      <c r="BP552" s="68"/>
      <c r="BQ552" s="68"/>
      <c r="BR552" s="68"/>
      <c r="BS552" s="68"/>
      <c r="BT552" s="68"/>
      <c r="BU552" s="68"/>
      <c r="BV552" s="68"/>
      <c r="BW552" s="68"/>
      <c r="BX552" s="68"/>
      <c r="BY552" s="68"/>
      <c r="BZ552" s="68"/>
      <c r="CA552" s="68"/>
      <c r="CB552" s="68"/>
      <c r="CC552" s="68"/>
      <c r="CD552" s="68"/>
      <c r="CE552" s="68"/>
      <c r="CF552" s="68"/>
      <c r="CG552" s="68"/>
      <c r="CH552" s="68"/>
      <c r="CI552" s="68"/>
      <c r="CJ552" s="68"/>
      <c r="CK552" s="68"/>
      <c r="CL552" s="68"/>
      <c r="CM552" s="68"/>
      <c r="CN552" s="68"/>
      <c r="CO552" s="68"/>
      <c r="CP552" s="68"/>
      <c r="CQ552" s="68"/>
      <c r="CR552" s="68"/>
      <c r="CS552" s="68"/>
      <c r="CT552" s="68"/>
      <c r="CU552" s="68"/>
      <c r="CV552" s="68"/>
      <c r="CW552" s="68"/>
      <c r="CX552" s="68"/>
      <c r="CY552" s="68"/>
      <c r="CZ552" s="68"/>
      <c r="DA552" s="68"/>
      <c r="DB552" s="68"/>
      <c r="DC552" s="68"/>
      <c r="DD552" s="68"/>
      <c r="DE552" s="68"/>
      <c r="DF552" s="68"/>
      <c r="DG552" s="68"/>
      <c r="DH552" s="68"/>
      <c r="DI552" s="68"/>
      <c r="DJ552" s="68"/>
      <c r="DK552" s="68"/>
      <c r="DL552" s="68"/>
      <c r="DM552" s="68"/>
      <c r="DN552" s="68"/>
      <c r="DO552" s="68"/>
      <c r="DP552" s="68"/>
      <c r="DQ552" s="68"/>
      <c r="DR552" s="68"/>
      <c r="DS552" s="68"/>
      <c r="DT552" s="68"/>
      <c r="DU552" s="68"/>
      <c r="DV552" s="68"/>
      <c r="DW552" s="68"/>
      <c r="DX552" s="68"/>
      <c r="DY552" s="68"/>
      <c r="DZ552" s="68"/>
      <c r="EA552" s="68"/>
      <c r="EB552" s="68"/>
      <c r="EC552" s="68"/>
      <c r="ED552" s="68"/>
      <c r="EE552" s="68"/>
      <c r="EF552" s="68"/>
      <c r="EG552" s="68"/>
      <c r="EH552" s="68"/>
      <c r="EI552" s="68"/>
      <c r="EJ552" s="68"/>
      <c r="EK552" s="68"/>
      <c r="EL552" s="68"/>
      <c r="EM552" s="68"/>
      <c r="EN552" s="68"/>
      <c r="EO552" s="68"/>
      <c r="EP552" s="68"/>
      <c r="EQ552" s="68"/>
      <c r="ER552" s="68"/>
      <c r="ES552" s="68"/>
      <c r="ET552" s="68"/>
      <c r="EU552" s="68"/>
      <c r="EV552" s="68"/>
      <c r="EW552" s="68"/>
      <c r="EX552" s="68"/>
      <c r="EY552" s="68"/>
      <c r="EZ552" s="68"/>
      <c r="FA552" s="68"/>
      <c r="FB552" s="68"/>
      <c r="FC552" s="68"/>
      <c r="FD552" s="68"/>
      <c r="FE552" s="68"/>
      <c r="FF552" s="68"/>
      <c r="FG552" s="68"/>
      <c r="FH552" s="68"/>
      <c r="FI552" s="68"/>
      <c r="FJ552" s="68"/>
      <c r="FK552" s="68"/>
      <c r="FL552" s="68"/>
      <c r="FM552" s="68"/>
      <c r="FN552" s="68"/>
      <c r="FO552" s="68"/>
      <c r="FP552" s="68"/>
      <c r="FQ552" s="68"/>
      <c r="FR552" s="68"/>
      <c r="FS552" s="68"/>
      <c r="FT552" s="68"/>
      <c r="FU552" s="68"/>
      <c r="FV552" s="68"/>
      <c r="FW552" s="68"/>
      <c r="FX552" s="68"/>
      <c r="FY552" s="68"/>
      <c r="FZ552" s="68"/>
      <c r="GA552" s="68"/>
      <c r="GB552" s="68"/>
      <c r="GC552" s="68"/>
      <c r="GD552" s="68"/>
      <c r="GE552" s="68"/>
      <c r="GF552" s="68"/>
      <c r="GG552" s="68"/>
      <c r="GH552" s="68"/>
      <c r="GI552" s="68"/>
      <c r="GJ552" s="68"/>
      <c r="GK552" s="68"/>
      <c r="GL552" s="68"/>
      <c r="GM552" s="68"/>
      <c r="GN552" s="68"/>
      <c r="GO552" s="68"/>
      <c r="GP552" s="68"/>
      <c r="GQ552" s="68"/>
      <c r="GR552" s="68"/>
      <c r="GS552" s="68"/>
      <c r="GT552" s="68"/>
      <c r="GU552" s="68"/>
      <c r="GV552" s="68"/>
      <c r="GW552" s="68"/>
      <c r="GX552" s="68"/>
      <c r="GY552" s="68"/>
      <c r="GZ552" s="68"/>
      <c r="HA552" s="68"/>
      <c r="HB552" s="68"/>
      <c r="HC552" s="68"/>
      <c r="HD552" s="68"/>
      <c r="HE552" s="68"/>
      <c r="HF552" s="68"/>
      <c r="HG552" s="68"/>
      <c r="HH552" s="68"/>
      <c r="HI552" s="68"/>
      <c r="HJ552" s="68"/>
      <c r="HK552" s="68"/>
      <c r="HL552" s="68"/>
      <c r="HM552" s="68"/>
      <c r="HN552" s="68"/>
      <c r="HO552" s="68"/>
      <c r="HP552" s="68"/>
      <c r="HQ552" s="68"/>
      <c r="HR552" s="68"/>
      <c r="HS552" s="68"/>
      <c r="HT552" s="68"/>
      <c r="HU552" s="68"/>
    </row>
    <row r="553" spans="1:229" s="73" customFormat="1" ht="16.5" customHeight="1">
      <c r="A553" s="44">
        <v>44988</v>
      </c>
      <c r="B553" s="46" t="s">
        <v>579</v>
      </c>
      <c r="C553" s="46">
        <v>25</v>
      </c>
      <c r="D553" s="46">
        <v>40900</v>
      </c>
      <c r="E553" s="54">
        <v>250</v>
      </c>
      <c r="F553" s="46">
        <v>300</v>
      </c>
      <c r="G553" s="46">
        <v>350</v>
      </c>
      <c r="H553" s="46">
        <v>1250</v>
      </c>
      <c r="I553" s="46">
        <v>1250</v>
      </c>
      <c r="J553" s="47">
        <v>2500</v>
      </c>
      <c r="K553" s="47" t="s">
        <v>40</v>
      </c>
      <c r="L553" s="68"/>
      <c r="M553" s="68"/>
      <c r="N553" s="68"/>
      <c r="O553" s="68"/>
      <c r="P553" s="68"/>
      <c r="Q553" s="68"/>
      <c r="R553" s="68"/>
      <c r="S553" s="68"/>
      <c r="T553" s="68"/>
      <c r="U553" s="68"/>
      <c r="V553" s="68"/>
      <c r="W553" s="68"/>
      <c r="X553" s="68"/>
      <c r="Y553" s="68"/>
      <c r="Z553" s="68"/>
      <c r="AA553" s="68"/>
      <c r="AB553" s="68"/>
      <c r="AC553" s="68"/>
      <c r="AD553" s="68"/>
      <c r="AE553" s="68"/>
      <c r="AF553" s="68"/>
      <c r="AG553" s="68"/>
      <c r="AH553" s="68"/>
      <c r="AI553" s="68"/>
      <c r="AJ553" s="68"/>
      <c r="AK553" s="68"/>
      <c r="AL553" s="68"/>
      <c r="AM553" s="68"/>
      <c r="AN553" s="68"/>
      <c r="AO553" s="68"/>
      <c r="AP553" s="68"/>
      <c r="AQ553" s="68"/>
      <c r="AR553" s="68"/>
      <c r="AS553" s="68"/>
      <c r="AT553" s="68"/>
      <c r="AU553" s="68"/>
      <c r="AV553" s="68"/>
      <c r="AW553" s="68"/>
      <c r="AX553" s="68"/>
      <c r="AY553" s="68"/>
      <c r="AZ553" s="68"/>
      <c r="BA553" s="68"/>
      <c r="BB553" s="68"/>
      <c r="BC553" s="68"/>
      <c r="BD553" s="68"/>
      <c r="BE553" s="68"/>
      <c r="BF553" s="68"/>
      <c r="BG553" s="68"/>
      <c r="BH553" s="68"/>
      <c r="BI553" s="68"/>
      <c r="BJ553" s="68"/>
      <c r="BK553" s="68"/>
      <c r="BL553" s="68"/>
      <c r="BM553" s="68"/>
      <c r="BN553" s="68"/>
      <c r="BO553" s="68"/>
      <c r="BP553" s="68"/>
      <c r="BQ553" s="68"/>
      <c r="BR553" s="68"/>
      <c r="BS553" s="68"/>
      <c r="BT553" s="68"/>
      <c r="BU553" s="68"/>
      <c r="BV553" s="68"/>
      <c r="BW553" s="68"/>
      <c r="BX553" s="68"/>
      <c r="BY553" s="68"/>
      <c r="BZ553" s="68"/>
      <c r="CA553" s="68"/>
      <c r="CB553" s="68"/>
      <c r="CC553" s="68"/>
      <c r="CD553" s="68"/>
      <c r="CE553" s="68"/>
      <c r="CF553" s="68"/>
      <c r="CG553" s="68"/>
      <c r="CH553" s="68"/>
      <c r="CI553" s="68"/>
      <c r="CJ553" s="68"/>
      <c r="CK553" s="68"/>
      <c r="CL553" s="68"/>
      <c r="CM553" s="68"/>
      <c r="CN553" s="68"/>
      <c r="CO553" s="68"/>
      <c r="CP553" s="68"/>
      <c r="CQ553" s="68"/>
      <c r="CR553" s="68"/>
      <c r="CS553" s="68"/>
      <c r="CT553" s="68"/>
      <c r="CU553" s="68"/>
      <c r="CV553" s="68"/>
      <c r="CW553" s="68"/>
      <c r="CX553" s="68"/>
      <c r="CY553" s="68"/>
      <c r="CZ553" s="68"/>
      <c r="DA553" s="68"/>
      <c r="DB553" s="68"/>
      <c r="DC553" s="68"/>
      <c r="DD553" s="68"/>
      <c r="DE553" s="68"/>
      <c r="DF553" s="68"/>
      <c r="DG553" s="68"/>
      <c r="DH553" s="68"/>
      <c r="DI553" s="68"/>
      <c r="DJ553" s="68"/>
      <c r="DK553" s="68"/>
      <c r="DL553" s="68"/>
      <c r="DM553" s="68"/>
      <c r="DN553" s="68"/>
      <c r="DO553" s="68"/>
      <c r="DP553" s="68"/>
      <c r="DQ553" s="68"/>
      <c r="DR553" s="68"/>
      <c r="DS553" s="68"/>
      <c r="DT553" s="68"/>
      <c r="DU553" s="68"/>
      <c r="DV553" s="68"/>
      <c r="DW553" s="68"/>
      <c r="DX553" s="68"/>
      <c r="DY553" s="68"/>
      <c r="DZ553" s="68"/>
      <c r="EA553" s="68"/>
      <c r="EB553" s="68"/>
      <c r="EC553" s="68"/>
      <c r="ED553" s="68"/>
      <c r="EE553" s="68"/>
      <c r="EF553" s="68"/>
      <c r="EG553" s="68"/>
      <c r="EH553" s="68"/>
      <c r="EI553" s="68"/>
      <c r="EJ553" s="68"/>
      <c r="EK553" s="68"/>
      <c r="EL553" s="68"/>
      <c r="EM553" s="68"/>
      <c r="EN553" s="68"/>
      <c r="EO553" s="68"/>
      <c r="EP553" s="68"/>
      <c r="EQ553" s="68"/>
      <c r="ER553" s="68"/>
      <c r="ES553" s="68"/>
      <c r="ET553" s="68"/>
      <c r="EU553" s="68"/>
      <c r="EV553" s="68"/>
      <c r="EW553" s="68"/>
      <c r="EX553" s="68"/>
      <c r="EY553" s="68"/>
      <c r="EZ553" s="68"/>
      <c r="FA553" s="68"/>
      <c r="FB553" s="68"/>
      <c r="FC553" s="68"/>
      <c r="FD553" s="68"/>
      <c r="FE553" s="68"/>
      <c r="FF553" s="68"/>
      <c r="FG553" s="68"/>
      <c r="FH553" s="68"/>
      <c r="FI553" s="68"/>
      <c r="FJ553" s="68"/>
      <c r="FK553" s="68"/>
      <c r="FL553" s="68"/>
      <c r="FM553" s="68"/>
      <c r="FN553" s="68"/>
      <c r="FO553" s="68"/>
      <c r="FP553" s="68"/>
      <c r="FQ553" s="68"/>
      <c r="FR553" s="68"/>
      <c r="FS553" s="68"/>
      <c r="FT553" s="68"/>
      <c r="FU553" s="68"/>
      <c r="FV553" s="68"/>
      <c r="FW553" s="68"/>
      <c r="FX553" s="68"/>
      <c r="FY553" s="68"/>
      <c r="FZ553" s="68"/>
      <c r="GA553" s="68"/>
      <c r="GB553" s="68"/>
      <c r="GC553" s="68"/>
      <c r="GD553" s="68"/>
      <c r="GE553" s="68"/>
      <c r="GF553" s="68"/>
      <c r="GG553" s="68"/>
      <c r="GH553" s="68"/>
      <c r="GI553" s="68"/>
      <c r="GJ553" s="68"/>
      <c r="GK553" s="68"/>
      <c r="GL553" s="68"/>
      <c r="GM553" s="68"/>
      <c r="GN553" s="68"/>
      <c r="GO553" s="68"/>
      <c r="GP553" s="68"/>
      <c r="GQ553" s="68"/>
      <c r="GR553" s="68"/>
      <c r="GS553" s="68"/>
      <c r="GT553" s="68"/>
      <c r="GU553" s="68"/>
      <c r="GV553" s="68"/>
      <c r="GW553" s="68"/>
      <c r="GX553" s="68"/>
      <c r="GY553" s="68"/>
      <c r="GZ553" s="68"/>
      <c r="HA553" s="68"/>
      <c r="HB553" s="68"/>
      <c r="HC553" s="68"/>
      <c r="HD553" s="68"/>
      <c r="HE553" s="68"/>
      <c r="HF553" s="68"/>
      <c r="HG553" s="68"/>
      <c r="HH553" s="68"/>
      <c r="HI553" s="68"/>
      <c r="HJ553" s="68"/>
      <c r="HK553" s="68"/>
      <c r="HL553" s="68"/>
      <c r="HM553" s="68"/>
      <c r="HN553" s="68"/>
      <c r="HO553" s="68"/>
      <c r="HP553" s="68"/>
      <c r="HQ553" s="68"/>
      <c r="HR553" s="68"/>
      <c r="HS553" s="68"/>
      <c r="HT553" s="68"/>
      <c r="HU553" s="68"/>
    </row>
    <row r="554" spans="1:229" s="73" customFormat="1" ht="16.5" customHeight="1">
      <c r="A554" s="44">
        <v>44987</v>
      </c>
      <c r="B554" s="46" t="s">
        <v>577</v>
      </c>
      <c r="C554" s="46">
        <v>25</v>
      </c>
      <c r="D554" s="46">
        <v>40800</v>
      </c>
      <c r="E554" s="54">
        <v>250</v>
      </c>
      <c r="F554" s="46">
        <v>300</v>
      </c>
      <c r="G554" s="46">
        <v>350</v>
      </c>
      <c r="H554" s="46">
        <v>0</v>
      </c>
      <c r="I554" s="46">
        <v>0</v>
      </c>
      <c r="J554" s="47">
        <v>-1875</v>
      </c>
      <c r="K554" s="47" t="s">
        <v>44</v>
      </c>
      <c r="L554" s="68"/>
      <c r="M554" s="68"/>
      <c r="N554" s="68"/>
      <c r="O554" s="68"/>
      <c r="P554" s="68"/>
      <c r="Q554" s="68"/>
      <c r="R554" s="68"/>
      <c r="S554" s="68"/>
      <c r="T554" s="68"/>
      <c r="U554" s="68"/>
      <c r="V554" s="68"/>
      <c r="W554" s="68"/>
      <c r="X554" s="68"/>
      <c r="Y554" s="68"/>
      <c r="Z554" s="68"/>
      <c r="AA554" s="68"/>
      <c r="AB554" s="68"/>
      <c r="AC554" s="68"/>
      <c r="AD554" s="68"/>
      <c r="AE554" s="68"/>
      <c r="AF554" s="68"/>
      <c r="AG554" s="68"/>
      <c r="AH554" s="68"/>
      <c r="AI554" s="68"/>
      <c r="AJ554" s="68"/>
      <c r="AK554" s="68"/>
      <c r="AL554" s="68"/>
      <c r="AM554" s="68"/>
      <c r="AN554" s="68"/>
      <c r="AO554" s="68"/>
      <c r="AP554" s="68"/>
      <c r="AQ554" s="68"/>
      <c r="AR554" s="68"/>
      <c r="AS554" s="68"/>
      <c r="AT554" s="68"/>
      <c r="AU554" s="68"/>
      <c r="AV554" s="68"/>
      <c r="AW554" s="68"/>
      <c r="AX554" s="68"/>
      <c r="AY554" s="68"/>
      <c r="AZ554" s="68"/>
      <c r="BA554" s="68"/>
      <c r="BB554" s="68"/>
      <c r="BC554" s="68"/>
      <c r="BD554" s="68"/>
      <c r="BE554" s="68"/>
      <c r="BF554" s="68"/>
      <c r="BG554" s="68"/>
      <c r="BH554" s="68"/>
      <c r="BI554" s="68"/>
      <c r="BJ554" s="68"/>
      <c r="BK554" s="68"/>
      <c r="BL554" s="68"/>
      <c r="BM554" s="68"/>
      <c r="BN554" s="68"/>
      <c r="BO554" s="68"/>
      <c r="BP554" s="68"/>
      <c r="BQ554" s="68"/>
      <c r="BR554" s="68"/>
      <c r="BS554" s="68"/>
      <c r="BT554" s="68"/>
      <c r="BU554" s="68"/>
      <c r="BV554" s="68"/>
      <c r="BW554" s="68"/>
      <c r="BX554" s="68"/>
      <c r="BY554" s="68"/>
      <c r="BZ554" s="68"/>
      <c r="CA554" s="68"/>
      <c r="CB554" s="68"/>
      <c r="CC554" s="68"/>
      <c r="CD554" s="68"/>
      <c r="CE554" s="68"/>
      <c r="CF554" s="68"/>
      <c r="CG554" s="68"/>
      <c r="CH554" s="68"/>
      <c r="CI554" s="68"/>
      <c r="CJ554" s="68"/>
      <c r="CK554" s="68"/>
      <c r="CL554" s="68"/>
      <c r="CM554" s="68"/>
      <c r="CN554" s="68"/>
      <c r="CO554" s="68"/>
      <c r="CP554" s="68"/>
      <c r="CQ554" s="68"/>
      <c r="CR554" s="68"/>
      <c r="CS554" s="68"/>
      <c r="CT554" s="68"/>
      <c r="CU554" s="68"/>
      <c r="CV554" s="68"/>
      <c r="CW554" s="68"/>
      <c r="CX554" s="68"/>
      <c r="CY554" s="68"/>
      <c r="CZ554" s="68"/>
      <c r="DA554" s="68"/>
      <c r="DB554" s="68"/>
      <c r="DC554" s="68"/>
      <c r="DD554" s="68"/>
      <c r="DE554" s="68"/>
      <c r="DF554" s="68"/>
      <c r="DG554" s="68"/>
      <c r="DH554" s="68"/>
      <c r="DI554" s="68"/>
      <c r="DJ554" s="68"/>
      <c r="DK554" s="68"/>
      <c r="DL554" s="68"/>
      <c r="DM554" s="68"/>
      <c r="DN554" s="68"/>
      <c r="DO554" s="68"/>
      <c r="DP554" s="68"/>
      <c r="DQ554" s="68"/>
      <c r="DR554" s="68"/>
      <c r="DS554" s="68"/>
      <c r="DT554" s="68"/>
      <c r="DU554" s="68"/>
      <c r="DV554" s="68"/>
      <c r="DW554" s="68"/>
      <c r="DX554" s="68"/>
      <c r="DY554" s="68"/>
      <c r="DZ554" s="68"/>
      <c r="EA554" s="68"/>
      <c r="EB554" s="68"/>
      <c r="EC554" s="68"/>
      <c r="ED554" s="68"/>
      <c r="EE554" s="68"/>
      <c r="EF554" s="68"/>
      <c r="EG554" s="68"/>
      <c r="EH554" s="68"/>
      <c r="EI554" s="68"/>
      <c r="EJ554" s="68"/>
      <c r="EK554" s="68"/>
      <c r="EL554" s="68"/>
      <c r="EM554" s="68"/>
      <c r="EN554" s="68"/>
      <c r="EO554" s="68"/>
      <c r="EP554" s="68"/>
      <c r="EQ554" s="68"/>
      <c r="ER554" s="68"/>
      <c r="ES554" s="68"/>
      <c r="ET554" s="68"/>
      <c r="EU554" s="68"/>
      <c r="EV554" s="68"/>
      <c r="EW554" s="68"/>
      <c r="EX554" s="68"/>
      <c r="EY554" s="68"/>
      <c r="EZ554" s="68"/>
      <c r="FA554" s="68"/>
      <c r="FB554" s="68"/>
      <c r="FC554" s="68"/>
      <c r="FD554" s="68"/>
      <c r="FE554" s="68"/>
      <c r="FF554" s="68"/>
      <c r="FG554" s="68"/>
      <c r="FH554" s="68"/>
      <c r="FI554" s="68"/>
      <c r="FJ554" s="68"/>
      <c r="FK554" s="68"/>
      <c r="FL554" s="68"/>
      <c r="FM554" s="68"/>
      <c r="FN554" s="68"/>
      <c r="FO554" s="68"/>
      <c r="FP554" s="68"/>
      <c r="FQ554" s="68"/>
      <c r="FR554" s="68"/>
      <c r="FS554" s="68"/>
      <c r="FT554" s="68"/>
      <c r="FU554" s="68"/>
      <c r="FV554" s="68"/>
      <c r="FW554" s="68"/>
      <c r="FX554" s="68"/>
      <c r="FY554" s="68"/>
      <c r="FZ554" s="68"/>
      <c r="GA554" s="68"/>
      <c r="GB554" s="68"/>
      <c r="GC554" s="68"/>
      <c r="GD554" s="68"/>
      <c r="GE554" s="68"/>
      <c r="GF554" s="68"/>
      <c r="GG554" s="68"/>
      <c r="GH554" s="68"/>
      <c r="GI554" s="68"/>
      <c r="GJ554" s="68"/>
      <c r="GK554" s="68"/>
      <c r="GL554" s="68"/>
      <c r="GM554" s="68"/>
      <c r="GN554" s="68"/>
      <c r="GO554" s="68"/>
      <c r="GP554" s="68"/>
      <c r="GQ554" s="68"/>
      <c r="GR554" s="68"/>
      <c r="GS554" s="68"/>
      <c r="GT554" s="68"/>
      <c r="GU554" s="68"/>
      <c r="GV554" s="68"/>
      <c r="GW554" s="68"/>
      <c r="GX554" s="68"/>
      <c r="GY554" s="68"/>
      <c r="GZ554" s="68"/>
      <c r="HA554" s="68"/>
      <c r="HB554" s="68"/>
      <c r="HC554" s="68"/>
      <c r="HD554" s="68"/>
      <c r="HE554" s="68"/>
      <c r="HF554" s="68"/>
      <c r="HG554" s="68"/>
      <c r="HH554" s="68"/>
      <c r="HI554" s="68"/>
      <c r="HJ554" s="68"/>
      <c r="HK554" s="68"/>
      <c r="HL554" s="68"/>
      <c r="HM554" s="68"/>
      <c r="HN554" s="68"/>
      <c r="HO554" s="68"/>
      <c r="HP554" s="68"/>
      <c r="HQ554" s="68"/>
      <c r="HR554" s="68"/>
      <c r="HS554" s="68"/>
      <c r="HT554" s="68"/>
      <c r="HU554" s="68"/>
    </row>
    <row r="555" spans="1:229" s="73" customFormat="1" ht="16.5" customHeight="1">
      <c r="A555" s="44">
        <v>44986</v>
      </c>
      <c r="B555" s="46" t="s">
        <v>578</v>
      </c>
      <c r="C555" s="46">
        <v>25</v>
      </c>
      <c r="D555" s="46">
        <v>40400</v>
      </c>
      <c r="E555" s="54">
        <v>275</v>
      </c>
      <c r="F555" s="46">
        <v>325</v>
      </c>
      <c r="G555" s="46">
        <v>375</v>
      </c>
      <c r="H555" s="46">
        <v>1250</v>
      </c>
      <c r="I555" s="46">
        <v>0</v>
      </c>
      <c r="J555" s="47">
        <v>1250</v>
      </c>
      <c r="K555" s="47" t="s">
        <v>41</v>
      </c>
      <c r="L555" s="68"/>
      <c r="M555" s="68"/>
      <c r="N555" s="68"/>
      <c r="O555" s="68"/>
      <c r="P555" s="68"/>
      <c r="Q555" s="68"/>
      <c r="R555" s="68"/>
      <c r="S555" s="68"/>
      <c r="T555" s="68"/>
      <c r="U555" s="68"/>
      <c r="V555" s="68"/>
      <c r="W555" s="68"/>
      <c r="X555" s="68"/>
      <c r="Y555" s="68"/>
      <c r="Z555" s="68"/>
      <c r="AA555" s="68"/>
      <c r="AB555" s="68"/>
      <c r="AC555" s="68"/>
      <c r="AD555" s="68"/>
      <c r="AE555" s="68"/>
      <c r="AF555" s="68"/>
      <c r="AG555" s="68"/>
      <c r="AH555" s="68"/>
      <c r="AI555" s="68"/>
      <c r="AJ555" s="68"/>
      <c r="AK555" s="68"/>
      <c r="AL555" s="68"/>
      <c r="AM555" s="68"/>
      <c r="AN555" s="68"/>
      <c r="AO555" s="68"/>
      <c r="AP555" s="68"/>
      <c r="AQ555" s="68"/>
      <c r="AR555" s="68"/>
      <c r="AS555" s="68"/>
      <c r="AT555" s="68"/>
      <c r="AU555" s="68"/>
      <c r="AV555" s="68"/>
      <c r="AW555" s="68"/>
      <c r="AX555" s="68"/>
      <c r="AY555" s="68"/>
      <c r="AZ555" s="68"/>
      <c r="BA555" s="68"/>
      <c r="BB555" s="68"/>
      <c r="BC555" s="68"/>
      <c r="BD555" s="68"/>
      <c r="BE555" s="68"/>
      <c r="BF555" s="68"/>
      <c r="BG555" s="68"/>
      <c r="BH555" s="68"/>
      <c r="BI555" s="68"/>
      <c r="BJ555" s="68"/>
      <c r="BK555" s="68"/>
      <c r="BL555" s="68"/>
      <c r="BM555" s="68"/>
      <c r="BN555" s="68"/>
      <c r="BO555" s="68"/>
      <c r="BP555" s="68"/>
      <c r="BQ555" s="68"/>
      <c r="BR555" s="68"/>
      <c r="BS555" s="68"/>
      <c r="BT555" s="68"/>
      <c r="BU555" s="68"/>
      <c r="BV555" s="68"/>
      <c r="BW555" s="68"/>
      <c r="BX555" s="68"/>
      <c r="BY555" s="68"/>
      <c r="BZ555" s="68"/>
      <c r="CA555" s="68"/>
      <c r="CB555" s="68"/>
      <c r="CC555" s="68"/>
      <c r="CD555" s="68"/>
      <c r="CE555" s="68"/>
      <c r="CF555" s="68"/>
      <c r="CG555" s="68"/>
      <c r="CH555" s="68"/>
      <c r="CI555" s="68"/>
      <c r="CJ555" s="68"/>
      <c r="CK555" s="68"/>
      <c r="CL555" s="68"/>
      <c r="CM555" s="68"/>
      <c r="CN555" s="68"/>
      <c r="CO555" s="68"/>
      <c r="CP555" s="68"/>
      <c r="CQ555" s="68"/>
      <c r="CR555" s="68"/>
      <c r="CS555" s="68"/>
      <c r="CT555" s="68"/>
      <c r="CU555" s="68"/>
      <c r="CV555" s="68"/>
      <c r="CW555" s="68"/>
      <c r="CX555" s="68"/>
      <c r="CY555" s="68"/>
      <c r="CZ555" s="68"/>
      <c r="DA555" s="68"/>
      <c r="DB555" s="68"/>
      <c r="DC555" s="68"/>
      <c r="DD555" s="68"/>
      <c r="DE555" s="68"/>
      <c r="DF555" s="68"/>
      <c r="DG555" s="68"/>
      <c r="DH555" s="68"/>
      <c r="DI555" s="68"/>
      <c r="DJ555" s="68"/>
      <c r="DK555" s="68"/>
      <c r="DL555" s="68"/>
      <c r="DM555" s="68"/>
      <c r="DN555" s="68"/>
      <c r="DO555" s="68"/>
      <c r="DP555" s="68"/>
      <c r="DQ555" s="68"/>
      <c r="DR555" s="68"/>
      <c r="DS555" s="68"/>
      <c r="DT555" s="68"/>
      <c r="DU555" s="68"/>
      <c r="DV555" s="68"/>
      <c r="DW555" s="68"/>
      <c r="DX555" s="68"/>
      <c r="DY555" s="68"/>
      <c r="DZ555" s="68"/>
      <c r="EA555" s="68"/>
      <c r="EB555" s="68"/>
      <c r="EC555" s="68"/>
      <c r="ED555" s="68"/>
      <c r="EE555" s="68"/>
      <c r="EF555" s="68"/>
      <c r="EG555" s="68"/>
      <c r="EH555" s="68"/>
      <c r="EI555" s="68"/>
      <c r="EJ555" s="68"/>
      <c r="EK555" s="68"/>
      <c r="EL555" s="68"/>
      <c r="EM555" s="68"/>
      <c r="EN555" s="68"/>
      <c r="EO555" s="68"/>
      <c r="EP555" s="68"/>
      <c r="EQ555" s="68"/>
      <c r="ER555" s="68"/>
      <c r="ES555" s="68"/>
      <c r="ET555" s="68"/>
      <c r="EU555" s="68"/>
      <c r="EV555" s="68"/>
      <c r="EW555" s="68"/>
      <c r="EX555" s="68"/>
      <c r="EY555" s="68"/>
      <c r="EZ555" s="68"/>
      <c r="FA555" s="68"/>
      <c r="FB555" s="68"/>
      <c r="FC555" s="68"/>
      <c r="FD555" s="68"/>
      <c r="FE555" s="68"/>
      <c r="FF555" s="68"/>
      <c r="FG555" s="68"/>
      <c r="FH555" s="68"/>
      <c r="FI555" s="68"/>
      <c r="FJ555" s="68"/>
      <c r="FK555" s="68"/>
      <c r="FL555" s="68"/>
      <c r="FM555" s="68"/>
      <c r="FN555" s="68"/>
      <c r="FO555" s="68"/>
      <c r="FP555" s="68"/>
      <c r="FQ555" s="68"/>
      <c r="FR555" s="68"/>
      <c r="FS555" s="68"/>
      <c r="FT555" s="68"/>
      <c r="FU555" s="68"/>
      <c r="FV555" s="68"/>
      <c r="FW555" s="68"/>
      <c r="FX555" s="68"/>
      <c r="FY555" s="68"/>
      <c r="FZ555" s="68"/>
      <c r="GA555" s="68"/>
      <c r="GB555" s="68"/>
      <c r="GC555" s="68"/>
      <c r="GD555" s="68"/>
      <c r="GE555" s="68"/>
      <c r="GF555" s="68"/>
      <c r="GG555" s="68"/>
      <c r="GH555" s="68"/>
      <c r="GI555" s="68"/>
      <c r="GJ555" s="68"/>
      <c r="GK555" s="68"/>
      <c r="GL555" s="68"/>
      <c r="GM555" s="68"/>
      <c r="GN555" s="68"/>
      <c r="GO555" s="68"/>
      <c r="GP555" s="68"/>
      <c r="GQ555" s="68"/>
      <c r="GR555" s="68"/>
      <c r="GS555" s="68"/>
      <c r="GT555" s="68"/>
      <c r="GU555" s="68"/>
      <c r="GV555" s="68"/>
      <c r="GW555" s="68"/>
      <c r="GX555" s="68"/>
      <c r="GY555" s="68"/>
      <c r="GZ555" s="68"/>
      <c r="HA555" s="68"/>
      <c r="HB555" s="68"/>
      <c r="HC555" s="68"/>
      <c r="HD555" s="68"/>
      <c r="HE555" s="68"/>
      <c r="HF555" s="68"/>
      <c r="HG555" s="68"/>
      <c r="HH555" s="68"/>
      <c r="HI555" s="68"/>
      <c r="HJ555" s="68"/>
      <c r="HK555" s="68"/>
      <c r="HL555" s="68"/>
      <c r="HM555" s="68"/>
      <c r="HN555" s="68"/>
      <c r="HO555" s="68"/>
      <c r="HP555" s="68"/>
      <c r="HQ555" s="68"/>
      <c r="HR555" s="68"/>
      <c r="HS555" s="68"/>
      <c r="HT555" s="68"/>
      <c r="HU555" s="68"/>
    </row>
    <row r="556" spans="1:229" s="73" customFormat="1" ht="16.5" customHeight="1">
      <c r="A556" s="44">
        <v>44985</v>
      </c>
      <c r="B556" s="46" t="s">
        <v>577</v>
      </c>
      <c r="C556" s="46">
        <v>25</v>
      </c>
      <c r="D556" s="46">
        <v>40300</v>
      </c>
      <c r="E556" s="54">
        <v>250</v>
      </c>
      <c r="F556" s="46">
        <v>300</v>
      </c>
      <c r="G556" s="46">
        <v>350</v>
      </c>
      <c r="H556" s="46">
        <v>1200</v>
      </c>
      <c r="I556" s="46">
        <v>0</v>
      </c>
      <c r="J556" s="47">
        <v>1200</v>
      </c>
      <c r="K556" s="47" t="s">
        <v>41</v>
      </c>
      <c r="L556" s="68"/>
      <c r="M556" s="68"/>
      <c r="N556" s="68"/>
      <c r="O556" s="68"/>
      <c r="P556" s="68"/>
      <c r="Q556" s="68"/>
      <c r="R556" s="68"/>
      <c r="S556" s="68"/>
      <c r="T556" s="68"/>
      <c r="U556" s="68"/>
      <c r="V556" s="68"/>
      <c r="W556" s="68"/>
      <c r="X556" s="68"/>
      <c r="Y556" s="68"/>
      <c r="Z556" s="68"/>
      <c r="AA556" s="68"/>
      <c r="AB556" s="68"/>
      <c r="AC556" s="68"/>
      <c r="AD556" s="68"/>
      <c r="AE556" s="68"/>
      <c r="AF556" s="68"/>
      <c r="AG556" s="68"/>
      <c r="AH556" s="68"/>
      <c r="AI556" s="68"/>
      <c r="AJ556" s="68"/>
      <c r="AK556" s="68"/>
      <c r="AL556" s="68"/>
      <c r="AM556" s="68"/>
      <c r="AN556" s="68"/>
      <c r="AO556" s="68"/>
      <c r="AP556" s="68"/>
      <c r="AQ556" s="68"/>
      <c r="AR556" s="68"/>
      <c r="AS556" s="68"/>
      <c r="AT556" s="68"/>
      <c r="AU556" s="68"/>
      <c r="AV556" s="68"/>
      <c r="AW556" s="68"/>
      <c r="AX556" s="68"/>
      <c r="AY556" s="68"/>
      <c r="AZ556" s="68"/>
      <c r="BA556" s="68"/>
      <c r="BB556" s="68"/>
      <c r="BC556" s="68"/>
      <c r="BD556" s="68"/>
      <c r="BE556" s="68"/>
      <c r="BF556" s="68"/>
      <c r="BG556" s="68"/>
      <c r="BH556" s="68"/>
      <c r="BI556" s="68"/>
      <c r="BJ556" s="68"/>
      <c r="BK556" s="68"/>
      <c r="BL556" s="68"/>
      <c r="BM556" s="68"/>
      <c r="BN556" s="68"/>
      <c r="BO556" s="68"/>
      <c r="BP556" s="68"/>
      <c r="BQ556" s="68"/>
      <c r="BR556" s="68"/>
      <c r="BS556" s="68"/>
      <c r="BT556" s="68"/>
      <c r="BU556" s="68"/>
      <c r="BV556" s="68"/>
      <c r="BW556" s="68"/>
      <c r="BX556" s="68"/>
      <c r="BY556" s="68"/>
      <c r="BZ556" s="68"/>
      <c r="CA556" s="68"/>
      <c r="CB556" s="68"/>
      <c r="CC556" s="68"/>
      <c r="CD556" s="68"/>
      <c r="CE556" s="68"/>
      <c r="CF556" s="68"/>
      <c r="CG556" s="68"/>
      <c r="CH556" s="68"/>
      <c r="CI556" s="68"/>
      <c r="CJ556" s="68"/>
      <c r="CK556" s="68"/>
      <c r="CL556" s="68"/>
      <c r="CM556" s="68"/>
      <c r="CN556" s="68"/>
      <c r="CO556" s="68"/>
      <c r="CP556" s="68"/>
      <c r="CQ556" s="68"/>
      <c r="CR556" s="68"/>
      <c r="CS556" s="68"/>
      <c r="CT556" s="68"/>
      <c r="CU556" s="68"/>
      <c r="CV556" s="68"/>
      <c r="CW556" s="68"/>
      <c r="CX556" s="68"/>
      <c r="CY556" s="68"/>
      <c r="CZ556" s="68"/>
      <c r="DA556" s="68"/>
      <c r="DB556" s="68"/>
      <c r="DC556" s="68"/>
      <c r="DD556" s="68"/>
      <c r="DE556" s="68"/>
      <c r="DF556" s="68"/>
      <c r="DG556" s="68"/>
      <c r="DH556" s="68"/>
      <c r="DI556" s="68"/>
      <c r="DJ556" s="68"/>
      <c r="DK556" s="68"/>
      <c r="DL556" s="68"/>
      <c r="DM556" s="68"/>
      <c r="DN556" s="68"/>
      <c r="DO556" s="68"/>
      <c r="DP556" s="68"/>
      <c r="DQ556" s="68"/>
      <c r="DR556" s="68"/>
      <c r="DS556" s="68"/>
      <c r="DT556" s="68"/>
      <c r="DU556" s="68"/>
      <c r="DV556" s="68"/>
      <c r="DW556" s="68"/>
      <c r="DX556" s="68"/>
      <c r="DY556" s="68"/>
      <c r="DZ556" s="68"/>
      <c r="EA556" s="68"/>
      <c r="EB556" s="68"/>
      <c r="EC556" s="68"/>
      <c r="ED556" s="68"/>
      <c r="EE556" s="68"/>
      <c r="EF556" s="68"/>
      <c r="EG556" s="68"/>
      <c r="EH556" s="68"/>
      <c r="EI556" s="68"/>
      <c r="EJ556" s="68"/>
      <c r="EK556" s="68"/>
      <c r="EL556" s="68"/>
      <c r="EM556" s="68"/>
      <c r="EN556" s="68"/>
      <c r="EO556" s="68"/>
      <c r="EP556" s="68"/>
      <c r="EQ556" s="68"/>
      <c r="ER556" s="68"/>
      <c r="ES556" s="68"/>
      <c r="ET556" s="68"/>
      <c r="EU556" s="68"/>
      <c r="EV556" s="68"/>
      <c r="EW556" s="68"/>
      <c r="EX556" s="68"/>
      <c r="EY556" s="68"/>
      <c r="EZ556" s="68"/>
      <c r="FA556" s="68"/>
      <c r="FB556" s="68"/>
      <c r="FC556" s="68"/>
      <c r="FD556" s="68"/>
      <c r="FE556" s="68"/>
      <c r="FF556" s="68"/>
      <c r="FG556" s="68"/>
      <c r="FH556" s="68"/>
      <c r="FI556" s="68"/>
      <c r="FJ556" s="68"/>
      <c r="FK556" s="68"/>
      <c r="FL556" s="68"/>
      <c r="FM556" s="68"/>
      <c r="FN556" s="68"/>
      <c r="FO556" s="68"/>
      <c r="FP556" s="68"/>
      <c r="FQ556" s="68"/>
      <c r="FR556" s="68"/>
      <c r="FS556" s="68"/>
      <c r="FT556" s="68"/>
      <c r="FU556" s="68"/>
      <c r="FV556" s="68"/>
      <c r="FW556" s="68"/>
      <c r="FX556" s="68"/>
      <c r="FY556" s="68"/>
      <c r="FZ556" s="68"/>
      <c r="GA556" s="68"/>
      <c r="GB556" s="68"/>
      <c r="GC556" s="68"/>
      <c r="GD556" s="68"/>
      <c r="GE556" s="68"/>
      <c r="GF556" s="68"/>
      <c r="GG556" s="68"/>
      <c r="GH556" s="68"/>
      <c r="GI556" s="68"/>
      <c r="GJ556" s="68"/>
      <c r="GK556" s="68"/>
      <c r="GL556" s="68"/>
      <c r="GM556" s="68"/>
      <c r="GN556" s="68"/>
      <c r="GO556" s="68"/>
      <c r="GP556" s="68"/>
      <c r="GQ556" s="68"/>
      <c r="GR556" s="68"/>
      <c r="GS556" s="68"/>
      <c r="GT556" s="68"/>
      <c r="GU556" s="68"/>
      <c r="GV556" s="68"/>
      <c r="GW556" s="68"/>
      <c r="GX556" s="68"/>
      <c r="GY556" s="68"/>
      <c r="GZ556" s="68"/>
      <c r="HA556" s="68"/>
      <c r="HB556" s="68"/>
      <c r="HC556" s="68"/>
      <c r="HD556" s="68"/>
      <c r="HE556" s="68"/>
      <c r="HF556" s="68"/>
      <c r="HG556" s="68"/>
      <c r="HH556" s="68"/>
      <c r="HI556" s="68"/>
      <c r="HJ556" s="68"/>
      <c r="HK556" s="68"/>
      <c r="HL556" s="68"/>
      <c r="HM556" s="68"/>
      <c r="HN556" s="68"/>
      <c r="HO556" s="68"/>
      <c r="HP556" s="68"/>
      <c r="HQ556" s="68"/>
      <c r="HR556" s="68"/>
      <c r="HS556" s="68"/>
      <c r="HT556" s="68"/>
      <c r="HU556" s="68"/>
    </row>
    <row r="557" spans="1:229" s="73" customFormat="1" ht="16.5" customHeight="1">
      <c r="A557" s="44">
        <v>44984</v>
      </c>
      <c r="B557" s="46" t="s">
        <v>578</v>
      </c>
      <c r="C557" s="46">
        <v>25</v>
      </c>
      <c r="D557" s="46">
        <v>40000</v>
      </c>
      <c r="E557" s="54">
        <v>250</v>
      </c>
      <c r="F557" s="46">
        <v>300</v>
      </c>
      <c r="G557" s="46">
        <v>350</v>
      </c>
      <c r="H557" s="46">
        <v>1250</v>
      </c>
      <c r="I557" s="46">
        <v>1250</v>
      </c>
      <c r="J557" s="47">
        <v>2500</v>
      </c>
      <c r="K557" s="47" t="s">
        <v>40</v>
      </c>
      <c r="L557" s="68"/>
      <c r="M557" s="68"/>
      <c r="N557" s="68"/>
      <c r="O557" s="68"/>
      <c r="P557" s="68"/>
      <c r="Q557" s="68"/>
      <c r="R557" s="68"/>
      <c r="S557" s="68"/>
      <c r="T557" s="68"/>
      <c r="U557" s="68"/>
      <c r="V557" s="68"/>
      <c r="W557" s="68"/>
      <c r="X557" s="68"/>
      <c r="Y557" s="68"/>
      <c r="Z557" s="68"/>
      <c r="AA557" s="68"/>
      <c r="AB557" s="68"/>
      <c r="AC557" s="68"/>
      <c r="AD557" s="68"/>
      <c r="AE557" s="68"/>
      <c r="AF557" s="68"/>
      <c r="AG557" s="68"/>
      <c r="AH557" s="68"/>
      <c r="AI557" s="68"/>
      <c r="AJ557" s="68"/>
      <c r="AK557" s="68"/>
      <c r="AL557" s="68"/>
      <c r="AM557" s="68"/>
      <c r="AN557" s="68"/>
      <c r="AO557" s="68"/>
      <c r="AP557" s="68"/>
      <c r="AQ557" s="68"/>
      <c r="AR557" s="68"/>
      <c r="AS557" s="68"/>
      <c r="AT557" s="68"/>
      <c r="AU557" s="68"/>
      <c r="AV557" s="68"/>
      <c r="AW557" s="68"/>
      <c r="AX557" s="68"/>
      <c r="AY557" s="68"/>
      <c r="AZ557" s="68"/>
      <c r="BA557" s="68"/>
      <c r="BB557" s="68"/>
      <c r="BC557" s="68"/>
      <c r="BD557" s="68"/>
      <c r="BE557" s="68"/>
      <c r="BF557" s="68"/>
      <c r="BG557" s="68"/>
      <c r="BH557" s="68"/>
      <c r="BI557" s="68"/>
      <c r="BJ557" s="68"/>
      <c r="BK557" s="68"/>
      <c r="BL557" s="68"/>
      <c r="BM557" s="68"/>
      <c r="BN557" s="68"/>
      <c r="BO557" s="68"/>
      <c r="BP557" s="68"/>
      <c r="BQ557" s="68"/>
      <c r="BR557" s="68"/>
      <c r="BS557" s="68"/>
      <c r="BT557" s="68"/>
      <c r="BU557" s="68"/>
      <c r="BV557" s="68"/>
      <c r="BW557" s="68"/>
      <c r="BX557" s="68"/>
      <c r="BY557" s="68"/>
      <c r="BZ557" s="68"/>
      <c r="CA557" s="68"/>
      <c r="CB557" s="68"/>
      <c r="CC557" s="68"/>
      <c r="CD557" s="68"/>
      <c r="CE557" s="68"/>
      <c r="CF557" s="68"/>
      <c r="CG557" s="68"/>
      <c r="CH557" s="68"/>
      <c r="CI557" s="68"/>
      <c r="CJ557" s="68"/>
      <c r="CK557" s="68"/>
      <c r="CL557" s="68"/>
      <c r="CM557" s="68"/>
      <c r="CN557" s="68"/>
      <c r="CO557" s="68"/>
      <c r="CP557" s="68"/>
      <c r="CQ557" s="68"/>
      <c r="CR557" s="68"/>
      <c r="CS557" s="68"/>
      <c r="CT557" s="68"/>
      <c r="CU557" s="68"/>
      <c r="CV557" s="68"/>
      <c r="CW557" s="68"/>
      <c r="CX557" s="68"/>
      <c r="CY557" s="68"/>
      <c r="CZ557" s="68"/>
      <c r="DA557" s="68"/>
      <c r="DB557" s="68"/>
      <c r="DC557" s="68"/>
      <c r="DD557" s="68"/>
      <c r="DE557" s="68"/>
      <c r="DF557" s="68"/>
      <c r="DG557" s="68"/>
      <c r="DH557" s="68"/>
      <c r="DI557" s="68"/>
      <c r="DJ557" s="68"/>
      <c r="DK557" s="68"/>
      <c r="DL557" s="68"/>
      <c r="DM557" s="68"/>
      <c r="DN557" s="68"/>
      <c r="DO557" s="68"/>
      <c r="DP557" s="68"/>
      <c r="DQ557" s="68"/>
      <c r="DR557" s="68"/>
      <c r="DS557" s="68"/>
      <c r="DT557" s="68"/>
      <c r="DU557" s="68"/>
      <c r="DV557" s="68"/>
      <c r="DW557" s="68"/>
      <c r="DX557" s="68"/>
      <c r="DY557" s="68"/>
      <c r="DZ557" s="68"/>
      <c r="EA557" s="68"/>
      <c r="EB557" s="68"/>
      <c r="EC557" s="68"/>
      <c r="ED557" s="68"/>
      <c r="EE557" s="68"/>
      <c r="EF557" s="68"/>
      <c r="EG557" s="68"/>
      <c r="EH557" s="68"/>
      <c r="EI557" s="68"/>
      <c r="EJ557" s="68"/>
      <c r="EK557" s="68"/>
      <c r="EL557" s="68"/>
      <c r="EM557" s="68"/>
      <c r="EN557" s="68"/>
      <c r="EO557" s="68"/>
      <c r="EP557" s="68"/>
      <c r="EQ557" s="68"/>
      <c r="ER557" s="68"/>
      <c r="ES557" s="68"/>
      <c r="ET557" s="68"/>
      <c r="EU557" s="68"/>
      <c r="EV557" s="68"/>
      <c r="EW557" s="68"/>
      <c r="EX557" s="68"/>
      <c r="EY557" s="68"/>
      <c r="EZ557" s="68"/>
      <c r="FA557" s="68"/>
      <c r="FB557" s="68"/>
      <c r="FC557" s="68"/>
      <c r="FD557" s="68"/>
      <c r="FE557" s="68"/>
      <c r="FF557" s="68"/>
      <c r="FG557" s="68"/>
      <c r="FH557" s="68"/>
      <c r="FI557" s="68"/>
      <c r="FJ557" s="68"/>
      <c r="FK557" s="68"/>
      <c r="FL557" s="68"/>
      <c r="FM557" s="68"/>
      <c r="FN557" s="68"/>
      <c r="FO557" s="68"/>
      <c r="FP557" s="68"/>
      <c r="FQ557" s="68"/>
      <c r="FR557" s="68"/>
      <c r="FS557" s="68"/>
      <c r="FT557" s="68"/>
      <c r="FU557" s="68"/>
      <c r="FV557" s="68"/>
      <c r="FW557" s="68"/>
      <c r="FX557" s="68"/>
      <c r="FY557" s="68"/>
      <c r="FZ557" s="68"/>
      <c r="GA557" s="68"/>
      <c r="GB557" s="68"/>
      <c r="GC557" s="68"/>
      <c r="GD557" s="68"/>
      <c r="GE557" s="68"/>
      <c r="GF557" s="68"/>
      <c r="GG557" s="68"/>
      <c r="GH557" s="68"/>
      <c r="GI557" s="68"/>
      <c r="GJ557" s="68"/>
      <c r="GK557" s="68"/>
      <c r="GL557" s="68"/>
      <c r="GM557" s="68"/>
      <c r="GN557" s="68"/>
      <c r="GO557" s="68"/>
      <c r="GP557" s="68"/>
      <c r="GQ557" s="68"/>
      <c r="GR557" s="68"/>
      <c r="GS557" s="68"/>
      <c r="GT557" s="68"/>
      <c r="GU557" s="68"/>
      <c r="GV557" s="68"/>
      <c r="GW557" s="68"/>
      <c r="GX557" s="68"/>
      <c r="GY557" s="68"/>
      <c r="GZ557" s="68"/>
      <c r="HA557" s="68"/>
      <c r="HB557" s="68"/>
      <c r="HC557" s="68"/>
      <c r="HD557" s="68"/>
      <c r="HE557" s="68"/>
      <c r="HF557" s="68"/>
      <c r="HG557" s="68"/>
      <c r="HH557" s="68"/>
      <c r="HI557" s="68"/>
      <c r="HJ557" s="68"/>
      <c r="HK557" s="68"/>
      <c r="HL557" s="68"/>
      <c r="HM557" s="68"/>
      <c r="HN557" s="68"/>
      <c r="HO557" s="68"/>
      <c r="HP557" s="68"/>
      <c r="HQ557" s="68"/>
      <c r="HR557" s="68"/>
      <c r="HS557" s="68"/>
      <c r="HT557" s="68"/>
      <c r="HU557" s="68"/>
    </row>
    <row r="558" spans="1:229" s="73" customFormat="1" ht="16.5" customHeight="1">
      <c r="A558" s="44">
        <v>44981</v>
      </c>
      <c r="B558" s="46" t="s">
        <v>577</v>
      </c>
      <c r="C558" s="46">
        <v>25</v>
      </c>
      <c r="D558" s="46">
        <v>40000</v>
      </c>
      <c r="E558" s="54">
        <v>250</v>
      </c>
      <c r="F558" s="46">
        <v>300</v>
      </c>
      <c r="G558" s="46">
        <v>370</v>
      </c>
      <c r="H558" s="46">
        <v>1250</v>
      </c>
      <c r="I558" s="46">
        <v>1750</v>
      </c>
      <c r="J558" s="47">
        <v>3000</v>
      </c>
      <c r="K558" s="47" t="s">
        <v>40</v>
      </c>
      <c r="L558" s="68"/>
      <c r="M558" s="68"/>
      <c r="N558" s="68"/>
      <c r="O558" s="68"/>
      <c r="P558" s="68"/>
      <c r="Q558" s="68"/>
      <c r="R558" s="68"/>
      <c r="S558" s="68"/>
      <c r="T558" s="68"/>
      <c r="U558" s="68"/>
      <c r="V558" s="68"/>
      <c r="W558" s="68"/>
      <c r="X558" s="68"/>
      <c r="Y558" s="68"/>
      <c r="Z558" s="68"/>
      <c r="AA558" s="68"/>
      <c r="AB558" s="68"/>
      <c r="AC558" s="68"/>
      <c r="AD558" s="68"/>
      <c r="AE558" s="68"/>
      <c r="AF558" s="68"/>
      <c r="AG558" s="68"/>
      <c r="AH558" s="68"/>
      <c r="AI558" s="68"/>
      <c r="AJ558" s="68"/>
      <c r="AK558" s="68"/>
      <c r="AL558" s="68"/>
      <c r="AM558" s="68"/>
      <c r="AN558" s="68"/>
      <c r="AO558" s="68"/>
      <c r="AP558" s="68"/>
      <c r="AQ558" s="68"/>
      <c r="AR558" s="68"/>
      <c r="AS558" s="68"/>
      <c r="AT558" s="68"/>
      <c r="AU558" s="68"/>
      <c r="AV558" s="68"/>
      <c r="AW558" s="68"/>
      <c r="AX558" s="68"/>
      <c r="AY558" s="68"/>
      <c r="AZ558" s="68"/>
      <c r="BA558" s="68"/>
      <c r="BB558" s="68"/>
      <c r="BC558" s="68"/>
      <c r="BD558" s="68"/>
      <c r="BE558" s="68"/>
      <c r="BF558" s="68"/>
      <c r="BG558" s="68"/>
      <c r="BH558" s="68"/>
      <c r="BI558" s="68"/>
      <c r="BJ558" s="68"/>
      <c r="BK558" s="68"/>
      <c r="BL558" s="68"/>
      <c r="BM558" s="68"/>
      <c r="BN558" s="68"/>
      <c r="BO558" s="68"/>
      <c r="BP558" s="68"/>
      <c r="BQ558" s="68"/>
      <c r="BR558" s="68"/>
      <c r="BS558" s="68"/>
      <c r="BT558" s="68"/>
      <c r="BU558" s="68"/>
      <c r="BV558" s="68"/>
      <c r="BW558" s="68"/>
      <c r="BX558" s="68"/>
      <c r="BY558" s="68"/>
      <c r="BZ558" s="68"/>
      <c r="CA558" s="68"/>
      <c r="CB558" s="68"/>
      <c r="CC558" s="68"/>
      <c r="CD558" s="68"/>
      <c r="CE558" s="68"/>
      <c r="CF558" s="68"/>
      <c r="CG558" s="68"/>
      <c r="CH558" s="68"/>
      <c r="CI558" s="68"/>
      <c r="CJ558" s="68"/>
      <c r="CK558" s="68"/>
      <c r="CL558" s="68"/>
      <c r="CM558" s="68"/>
      <c r="CN558" s="68"/>
      <c r="CO558" s="68"/>
      <c r="CP558" s="68"/>
      <c r="CQ558" s="68"/>
      <c r="CR558" s="68"/>
      <c r="CS558" s="68"/>
      <c r="CT558" s="68"/>
      <c r="CU558" s="68"/>
      <c r="CV558" s="68"/>
      <c r="CW558" s="68"/>
      <c r="CX558" s="68"/>
      <c r="CY558" s="68"/>
      <c r="CZ558" s="68"/>
      <c r="DA558" s="68"/>
      <c r="DB558" s="68"/>
      <c r="DC558" s="68"/>
      <c r="DD558" s="68"/>
      <c r="DE558" s="68"/>
      <c r="DF558" s="68"/>
      <c r="DG558" s="68"/>
      <c r="DH558" s="68"/>
      <c r="DI558" s="68"/>
      <c r="DJ558" s="68"/>
      <c r="DK558" s="68"/>
      <c r="DL558" s="68"/>
      <c r="DM558" s="68"/>
      <c r="DN558" s="68"/>
      <c r="DO558" s="68"/>
      <c r="DP558" s="68"/>
      <c r="DQ558" s="68"/>
      <c r="DR558" s="68"/>
      <c r="DS558" s="68"/>
      <c r="DT558" s="68"/>
      <c r="DU558" s="68"/>
      <c r="DV558" s="68"/>
      <c r="DW558" s="68"/>
      <c r="DX558" s="68"/>
      <c r="DY558" s="68"/>
      <c r="DZ558" s="68"/>
      <c r="EA558" s="68"/>
      <c r="EB558" s="68"/>
      <c r="EC558" s="68"/>
      <c r="ED558" s="68"/>
      <c r="EE558" s="68"/>
      <c r="EF558" s="68"/>
      <c r="EG558" s="68"/>
      <c r="EH558" s="68"/>
      <c r="EI558" s="68"/>
      <c r="EJ558" s="68"/>
      <c r="EK558" s="68"/>
      <c r="EL558" s="68"/>
      <c r="EM558" s="68"/>
      <c r="EN558" s="68"/>
      <c r="EO558" s="68"/>
      <c r="EP558" s="68"/>
      <c r="EQ558" s="68"/>
      <c r="ER558" s="68"/>
      <c r="ES558" s="68"/>
      <c r="ET558" s="68"/>
      <c r="EU558" s="68"/>
      <c r="EV558" s="68"/>
      <c r="EW558" s="68"/>
      <c r="EX558" s="68"/>
      <c r="EY558" s="68"/>
      <c r="EZ558" s="68"/>
      <c r="FA558" s="68"/>
      <c r="FB558" s="68"/>
      <c r="FC558" s="68"/>
      <c r="FD558" s="68"/>
      <c r="FE558" s="68"/>
      <c r="FF558" s="68"/>
      <c r="FG558" s="68"/>
      <c r="FH558" s="68"/>
      <c r="FI558" s="68"/>
      <c r="FJ558" s="68"/>
      <c r="FK558" s="68"/>
      <c r="FL558" s="68"/>
      <c r="FM558" s="68"/>
      <c r="FN558" s="68"/>
      <c r="FO558" s="68"/>
      <c r="FP558" s="68"/>
      <c r="FQ558" s="68"/>
      <c r="FR558" s="68"/>
      <c r="FS558" s="68"/>
      <c r="FT558" s="68"/>
      <c r="FU558" s="68"/>
      <c r="FV558" s="68"/>
      <c r="FW558" s="68"/>
      <c r="FX558" s="68"/>
      <c r="FY558" s="68"/>
      <c r="FZ558" s="68"/>
      <c r="GA558" s="68"/>
      <c r="GB558" s="68"/>
      <c r="GC558" s="68"/>
      <c r="GD558" s="68"/>
      <c r="GE558" s="68"/>
      <c r="GF558" s="68"/>
      <c r="GG558" s="68"/>
      <c r="GH558" s="68"/>
      <c r="GI558" s="68"/>
      <c r="GJ558" s="68"/>
      <c r="GK558" s="68"/>
      <c r="GL558" s="68"/>
      <c r="GM558" s="68"/>
      <c r="GN558" s="68"/>
      <c r="GO558" s="68"/>
      <c r="GP558" s="68"/>
      <c r="GQ558" s="68"/>
      <c r="GR558" s="68"/>
      <c r="GS558" s="68"/>
      <c r="GT558" s="68"/>
      <c r="GU558" s="68"/>
      <c r="GV558" s="68"/>
      <c r="GW558" s="68"/>
      <c r="GX558" s="68"/>
      <c r="GY558" s="68"/>
      <c r="GZ558" s="68"/>
      <c r="HA558" s="68"/>
      <c r="HB558" s="68"/>
      <c r="HC558" s="68"/>
      <c r="HD558" s="68"/>
      <c r="HE558" s="68"/>
      <c r="HF558" s="68"/>
      <c r="HG558" s="68"/>
      <c r="HH558" s="68"/>
      <c r="HI558" s="68"/>
      <c r="HJ558" s="68"/>
      <c r="HK558" s="68"/>
      <c r="HL558" s="68"/>
      <c r="HM558" s="68"/>
      <c r="HN558" s="68"/>
      <c r="HO558" s="68"/>
      <c r="HP558" s="68"/>
      <c r="HQ558" s="68"/>
      <c r="HR558" s="68"/>
      <c r="HS558" s="68"/>
      <c r="HT558" s="68"/>
      <c r="HU558" s="68"/>
    </row>
    <row r="559" spans="1:229" s="73" customFormat="1" ht="16.5" customHeight="1">
      <c r="A559" s="44">
        <v>44980</v>
      </c>
      <c r="B559" s="46" t="s">
        <v>574</v>
      </c>
      <c r="C559" s="46">
        <v>25</v>
      </c>
      <c r="D559" s="46">
        <v>39900</v>
      </c>
      <c r="E559" s="54">
        <v>100</v>
      </c>
      <c r="F559" s="46">
        <v>150</v>
      </c>
      <c r="G559" s="46">
        <v>250</v>
      </c>
      <c r="H559" s="46">
        <v>1250</v>
      </c>
      <c r="I559" s="46">
        <v>0</v>
      </c>
      <c r="J559" s="47">
        <v>1250</v>
      </c>
      <c r="K559" s="47" t="s">
        <v>41</v>
      </c>
      <c r="L559" s="68"/>
      <c r="M559" s="68"/>
      <c r="N559" s="68"/>
      <c r="O559" s="68"/>
      <c r="P559" s="68"/>
      <c r="Q559" s="68"/>
      <c r="R559" s="68"/>
      <c r="S559" s="68"/>
      <c r="T559" s="68"/>
      <c r="U559" s="68"/>
      <c r="V559" s="68"/>
      <c r="W559" s="68"/>
      <c r="X559" s="68"/>
      <c r="Y559" s="68"/>
      <c r="Z559" s="68"/>
      <c r="AA559" s="68"/>
      <c r="AB559" s="68"/>
      <c r="AC559" s="68"/>
      <c r="AD559" s="68"/>
      <c r="AE559" s="68"/>
      <c r="AF559" s="68"/>
      <c r="AG559" s="68"/>
      <c r="AH559" s="68"/>
      <c r="AI559" s="68"/>
      <c r="AJ559" s="68"/>
      <c r="AK559" s="68"/>
      <c r="AL559" s="68"/>
      <c r="AM559" s="68"/>
      <c r="AN559" s="68"/>
      <c r="AO559" s="68"/>
      <c r="AP559" s="68"/>
      <c r="AQ559" s="68"/>
      <c r="AR559" s="68"/>
      <c r="AS559" s="68"/>
      <c r="AT559" s="68"/>
      <c r="AU559" s="68"/>
      <c r="AV559" s="68"/>
      <c r="AW559" s="68"/>
      <c r="AX559" s="68"/>
      <c r="AY559" s="68"/>
      <c r="AZ559" s="68"/>
      <c r="BA559" s="68"/>
      <c r="BB559" s="68"/>
      <c r="BC559" s="68"/>
      <c r="BD559" s="68"/>
      <c r="BE559" s="68"/>
      <c r="BF559" s="68"/>
      <c r="BG559" s="68"/>
      <c r="BH559" s="68"/>
      <c r="BI559" s="68"/>
      <c r="BJ559" s="68"/>
      <c r="BK559" s="68"/>
      <c r="BL559" s="68"/>
      <c r="BM559" s="68"/>
      <c r="BN559" s="68"/>
      <c r="BO559" s="68"/>
      <c r="BP559" s="68"/>
      <c r="BQ559" s="68"/>
      <c r="BR559" s="68"/>
      <c r="BS559" s="68"/>
      <c r="BT559" s="68"/>
      <c r="BU559" s="68"/>
      <c r="BV559" s="68"/>
      <c r="BW559" s="68"/>
      <c r="BX559" s="68"/>
      <c r="BY559" s="68"/>
      <c r="BZ559" s="68"/>
      <c r="CA559" s="68"/>
      <c r="CB559" s="68"/>
      <c r="CC559" s="68"/>
      <c r="CD559" s="68"/>
      <c r="CE559" s="68"/>
      <c r="CF559" s="68"/>
      <c r="CG559" s="68"/>
      <c r="CH559" s="68"/>
      <c r="CI559" s="68"/>
      <c r="CJ559" s="68"/>
      <c r="CK559" s="68"/>
      <c r="CL559" s="68"/>
      <c r="CM559" s="68"/>
      <c r="CN559" s="68"/>
      <c r="CO559" s="68"/>
      <c r="CP559" s="68"/>
      <c r="CQ559" s="68"/>
      <c r="CR559" s="68"/>
      <c r="CS559" s="68"/>
      <c r="CT559" s="68"/>
      <c r="CU559" s="68"/>
      <c r="CV559" s="68"/>
      <c r="CW559" s="68"/>
      <c r="CX559" s="68"/>
      <c r="CY559" s="68"/>
      <c r="CZ559" s="68"/>
      <c r="DA559" s="68"/>
      <c r="DB559" s="68"/>
      <c r="DC559" s="68"/>
      <c r="DD559" s="68"/>
      <c r="DE559" s="68"/>
      <c r="DF559" s="68"/>
      <c r="DG559" s="68"/>
      <c r="DH559" s="68"/>
      <c r="DI559" s="68"/>
      <c r="DJ559" s="68"/>
      <c r="DK559" s="68"/>
      <c r="DL559" s="68"/>
      <c r="DM559" s="68"/>
      <c r="DN559" s="68"/>
      <c r="DO559" s="68"/>
      <c r="DP559" s="68"/>
      <c r="DQ559" s="68"/>
      <c r="DR559" s="68"/>
      <c r="DS559" s="68"/>
      <c r="DT559" s="68"/>
      <c r="DU559" s="68"/>
      <c r="DV559" s="68"/>
      <c r="DW559" s="68"/>
      <c r="DX559" s="68"/>
      <c r="DY559" s="68"/>
      <c r="DZ559" s="68"/>
      <c r="EA559" s="68"/>
      <c r="EB559" s="68"/>
      <c r="EC559" s="68"/>
      <c r="ED559" s="68"/>
      <c r="EE559" s="68"/>
      <c r="EF559" s="68"/>
      <c r="EG559" s="68"/>
      <c r="EH559" s="68"/>
      <c r="EI559" s="68"/>
      <c r="EJ559" s="68"/>
      <c r="EK559" s="68"/>
      <c r="EL559" s="68"/>
      <c r="EM559" s="68"/>
      <c r="EN559" s="68"/>
      <c r="EO559" s="68"/>
      <c r="EP559" s="68"/>
      <c r="EQ559" s="68"/>
      <c r="ER559" s="68"/>
      <c r="ES559" s="68"/>
      <c r="ET559" s="68"/>
      <c r="EU559" s="68"/>
      <c r="EV559" s="68"/>
      <c r="EW559" s="68"/>
      <c r="EX559" s="68"/>
      <c r="EY559" s="68"/>
      <c r="EZ559" s="68"/>
      <c r="FA559" s="68"/>
      <c r="FB559" s="68"/>
      <c r="FC559" s="68"/>
      <c r="FD559" s="68"/>
      <c r="FE559" s="68"/>
      <c r="FF559" s="68"/>
      <c r="FG559" s="68"/>
      <c r="FH559" s="68"/>
      <c r="FI559" s="68"/>
      <c r="FJ559" s="68"/>
      <c r="FK559" s="68"/>
      <c r="FL559" s="68"/>
      <c r="FM559" s="68"/>
      <c r="FN559" s="68"/>
      <c r="FO559" s="68"/>
      <c r="FP559" s="68"/>
      <c r="FQ559" s="68"/>
      <c r="FR559" s="68"/>
      <c r="FS559" s="68"/>
      <c r="FT559" s="68"/>
      <c r="FU559" s="68"/>
      <c r="FV559" s="68"/>
      <c r="FW559" s="68"/>
      <c r="FX559" s="68"/>
      <c r="FY559" s="68"/>
      <c r="FZ559" s="68"/>
      <c r="GA559" s="68"/>
      <c r="GB559" s="68"/>
      <c r="GC559" s="68"/>
      <c r="GD559" s="68"/>
      <c r="GE559" s="68"/>
      <c r="GF559" s="68"/>
      <c r="GG559" s="68"/>
      <c r="GH559" s="68"/>
      <c r="GI559" s="68"/>
      <c r="GJ559" s="68"/>
      <c r="GK559" s="68"/>
      <c r="GL559" s="68"/>
      <c r="GM559" s="68"/>
      <c r="GN559" s="68"/>
      <c r="GO559" s="68"/>
      <c r="GP559" s="68"/>
      <c r="GQ559" s="68"/>
      <c r="GR559" s="68"/>
      <c r="GS559" s="68"/>
      <c r="GT559" s="68"/>
      <c r="GU559" s="68"/>
      <c r="GV559" s="68"/>
      <c r="GW559" s="68"/>
      <c r="GX559" s="68"/>
      <c r="GY559" s="68"/>
      <c r="GZ559" s="68"/>
      <c r="HA559" s="68"/>
      <c r="HB559" s="68"/>
      <c r="HC559" s="68"/>
      <c r="HD559" s="68"/>
      <c r="HE559" s="68"/>
      <c r="HF559" s="68"/>
      <c r="HG559" s="68"/>
      <c r="HH559" s="68"/>
      <c r="HI559" s="68"/>
      <c r="HJ559" s="68"/>
      <c r="HK559" s="68"/>
      <c r="HL559" s="68"/>
      <c r="HM559" s="68"/>
      <c r="HN559" s="68"/>
      <c r="HO559" s="68"/>
      <c r="HP559" s="68"/>
      <c r="HQ559" s="68"/>
      <c r="HR559" s="68"/>
      <c r="HS559" s="68"/>
      <c r="HT559" s="68"/>
      <c r="HU559" s="68"/>
    </row>
    <row r="560" spans="1:229" s="73" customFormat="1" ht="16.5" customHeight="1">
      <c r="A560" s="44">
        <v>44980</v>
      </c>
      <c r="B560" s="46" t="s">
        <v>575</v>
      </c>
      <c r="C560" s="46">
        <v>25</v>
      </c>
      <c r="D560" s="46">
        <v>39800</v>
      </c>
      <c r="E560" s="54">
        <v>230</v>
      </c>
      <c r="F560" s="46">
        <v>290</v>
      </c>
      <c r="G560" s="46">
        <v>350</v>
      </c>
      <c r="H560" s="46">
        <v>0</v>
      </c>
      <c r="I560" s="46">
        <v>0</v>
      </c>
      <c r="J560" s="47">
        <v>-2250</v>
      </c>
      <c r="K560" s="47" t="s">
        <v>44</v>
      </c>
      <c r="L560" s="68"/>
      <c r="M560" s="68"/>
      <c r="N560" s="68"/>
      <c r="O560" s="68"/>
      <c r="P560" s="68"/>
      <c r="Q560" s="68"/>
      <c r="R560" s="68"/>
      <c r="S560" s="68"/>
      <c r="T560" s="68"/>
      <c r="U560" s="68"/>
      <c r="V560" s="68"/>
      <c r="W560" s="68"/>
      <c r="X560" s="68"/>
      <c r="Y560" s="68"/>
      <c r="Z560" s="68"/>
      <c r="AA560" s="68"/>
      <c r="AB560" s="68"/>
      <c r="AC560" s="68"/>
      <c r="AD560" s="68"/>
      <c r="AE560" s="68"/>
      <c r="AF560" s="68"/>
      <c r="AG560" s="68"/>
      <c r="AH560" s="68"/>
      <c r="AI560" s="68"/>
      <c r="AJ560" s="68"/>
      <c r="AK560" s="68"/>
      <c r="AL560" s="68"/>
      <c r="AM560" s="68"/>
      <c r="AN560" s="68"/>
      <c r="AO560" s="68"/>
      <c r="AP560" s="68"/>
      <c r="AQ560" s="68"/>
      <c r="AR560" s="68"/>
      <c r="AS560" s="68"/>
      <c r="AT560" s="68"/>
      <c r="AU560" s="68"/>
      <c r="AV560" s="68"/>
      <c r="AW560" s="68"/>
      <c r="AX560" s="68"/>
      <c r="AY560" s="68"/>
      <c r="AZ560" s="68"/>
      <c r="BA560" s="68"/>
      <c r="BB560" s="68"/>
      <c r="BC560" s="68"/>
      <c r="BD560" s="68"/>
      <c r="BE560" s="68"/>
      <c r="BF560" s="68"/>
      <c r="BG560" s="68"/>
      <c r="BH560" s="68"/>
      <c r="BI560" s="68"/>
      <c r="BJ560" s="68"/>
      <c r="BK560" s="68"/>
      <c r="BL560" s="68"/>
      <c r="BM560" s="68"/>
      <c r="BN560" s="68"/>
      <c r="BO560" s="68"/>
      <c r="BP560" s="68"/>
      <c r="BQ560" s="68"/>
      <c r="BR560" s="68"/>
      <c r="BS560" s="68"/>
      <c r="BT560" s="68"/>
      <c r="BU560" s="68"/>
      <c r="BV560" s="68"/>
      <c r="BW560" s="68"/>
      <c r="BX560" s="68"/>
      <c r="BY560" s="68"/>
      <c r="BZ560" s="68"/>
      <c r="CA560" s="68"/>
      <c r="CB560" s="68"/>
      <c r="CC560" s="68"/>
      <c r="CD560" s="68"/>
      <c r="CE560" s="68"/>
      <c r="CF560" s="68"/>
      <c r="CG560" s="68"/>
      <c r="CH560" s="68"/>
      <c r="CI560" s="68"/>
      <c r="CJ560" s="68"/>
      <c r="CK560" s="68"/>
      <c r="CL560" s="68"/>
      <c r="CM560" s="68"/>
      <c r="CN560" s="68"/>
      <c r="CO560" s="68"/>
      <c r="CP560" s="68"/>
      <c r="CQ560" s="68"/>
      <c r="CR560" s="68"/>
      <c r="CS560" s="68"/>
      <c r="CT560" s="68"/>
      <c r="CU560" s="68"/>
      <c r="CV560" s="68"/>
      <c r="CW560" s="68"/>
      <c r="CX560" s="68"/>
      <c r="CY560" s="68"/>
      <c r="CZ560" s="68"/>
      <c r="DA560" s="68"/>
      <c r="DB560" s="68"/>
      <c r="DC560" s="68"/>
      <c r="DD560" s="68"/>
      <c r="DE560" s="68"/>
      <c r="DF560" s="68"/>
      <c r="DG560" s="68"/>
      <c r="DH560" s="68"/>
      <c r="DI560" s="68"/>
      <c r="DJ560" s="68"/>
      <c r="DK560" s="68"/>
      <c r="DL560" s="68"/>
      <c r="DM560" s="68"/>
      <c r="DN560" s="68"/>
      <c r="DO560" s="68"/>
      <c r="DP560" s="68"/>
      <c r="DQ560" s="68"/>
      <c r="DR560" s="68"/>
      <c r="DS560" s="68"/>
      <c r="DT560" s="68"/>
      <c r="DU560" s="68"/>
      <c r="DV560" s="68"/>
      <c r="DW560" s="68"/>
      <c r="DX560" s="68"/>
      <c r="DY560" s="68"/>
      <c r="DZ560" s="68"/>
      <c r="EA560" s="68"/>
      <c r="EB560" s="68"/>
      <c r="EC560" s="68"/>
      <c r="ED560" s="68"/>
      <c r="EE560" s="68"/>
      <c r="EF560" s="68"/>
      <c r="EG560" s="68"/>
      <c r="EH560" s="68"/>
      <c r="EI560" s="68"/>
      <c r="EJ560" s="68"/>
      <c r="EK560" s="68"/>
      <c r="EL560" s="68"/>
      <c r="EM560" s="68"/>
      <c r="EN560" s="68"/>
      <c r="EO560" s="68"/>
      <c r="EP560" s="68"/>
      <c r="EQ560" s="68"/>
      <c r="ER560" s="68"/>
      <c r="ES560" s="68"/>
      <c r="ET560" s="68"/>
      <c r="EU560" s="68"/>
      <c r="EV560" s="68"/>
      <c r="EW560" s="68"/>
      <c r="EX560" s="68"/>
      <c r="EY560" s="68"/>
      <c r="EZ560" s="68"/>
      <c r="FA560" s="68"/>
      <c r="FB560" s="68"/>
      <c r="FC560" s="68"/>
      <c r="FD560" s="68"/>
      <c r="FE560" s="68"/>
      <c r="FF560" s="68"/>
      <c r="FG560" s="68"/>
      <c r="FH560" s="68"/>
      <c r="FI560" s="68"/>
      <c r="FJ560" s="68"/>
      <c r="FK560" s="68"/>
      <c r="FL560" s="68"/>
      <c r="FM560" s="68"/>
      <c r="FN560" s="68"/>
      <c r="FO560" s="68"/>
      <c r="FP560" s="68"/>
      <c r="FQ560" s="68"/>
      <c r="FR560" s="68"/>
      <c r="FS560" s="68"/>
      <c r="FT560" s="68"/>
      <c r="FU560" s="68"/>
      <c r="FV560" s="68"/>
      <c r="FW560" s="68"/>
      <c r="FX560" s="68"/>
      <c r="FY560" s="68"/>
      <c r="FZ560" s="68"/>
      <c r="GA560" s="68"/>
      <c r="GB560" s="68"/>
      <c r="GC560" s="68"/>
      <c r="GD560" s="68"/>
      <c r="GE560" s="68"/>
      <c r="GF560" s="68"/>
      <c r="GG560" s="68"/>
      <c r="GH560" s="68"/>
      <c r="GI560" s="68"/>
      <c r="GJ560" s="68"/>
      <c r="GK560" s="68"/>
      <c r="GL560" s="68"/>
      <c r="GM560" s="68"/>
      <c r="GN560" s="68"/>
      <c r="GO560" s="68"/>
      <c r="GP560" s="68"/>
      <c r="GQ560" s="68"/>
      <c r="GR560" s="68"/>
      <c r="GS560" s="68"/>
      <c r="GT560" s="68"/>
      <c r="GU560" s="68"/>
      <c r="GV560" s="68"/>
      <c r="GW560" s="68"/>
      <c r="GX560" s="68"/>
      <c r="GY560" s="68"/>
      <c r="GZ560" s="68"/>
      <c r="HA560" s="68"/>
      <c r="HB560" s="68"/>
      <c r="HC560" s="68"/>
      <c r="HD560" s="68"/>
      <c r="HE560" s="68"/>
      <c r="HF560" s="68"/>
      <c r="HG560" s="68"/>
      <c r="HH560" s="68"/>
      <c r="HI560" s="68"/>
      <c r="HJ560" s="68"/>
      <c r="HK560" s="68"/>
      <c r="HL560" s="68"/>
      <c r="HM560" s="68"/>
      <c r="HN560" s="68"/>
      <c r="HO560" s="68"/>
      <c r="HP560" s="68"/>
      <c r="HQ560" s="68"/>
      <c r="HR560" s="68"/>
      <c r="HS560" s="68"/>
      <c r="HT560" s="68"/>
      <c r="HU560" s="68"/>
    </row>
    <row r="561" spans="1:229" s="73" customFormat="1" ht="16.5" customHeight="1">
      <c r="A561" s="44">
        <v>44979</v>
      </c>
      <c r="B561" s="46" t="s">
        <v>574</v>
      </c>
      <c r="C561" s="46">
        <v>25</v>
      </c>
      <c r="D561" s="46">
        <v>40500</v>
      </c>
      <c r="E561" s="54">
        <v>275</v>
      </c>
      <c r="F561" s="46">
        <v>325</v>
      </c>
      <c r="G561" s="46">
        <v>375</v>
      </c>
      <c r="H561" s="46">
        <v>1500</v>
      </c>
      <c r="I561" s="46">
        <v>2000</v>
      </c>
      <c r="J561" s="47">
        <v>3500</v>
      </c>
      <c r="K561" s="47" t="s">
        <v>40</v>
      </c>
      <c r="L561" s="68"/>
      <c r="M561" s="68"/>
      <c r="N561" s="68"/>
      <c r="O561" s="68"/>
      <c r="P561" s="68"/>
      <c r="Q561" s="68"/>
      <c r="R561" s="68"/>
      <c r="S561" s="68"/>
      <c r="T561" s="68"/>
      <c r="U561" s="68"/>
      <c r="V561" s="68"/>
      <c r="W561" s="68"/>
      <c r="X561" s="68"/>
      <c r="Y561" s="68"/>
      <c r="Z561" s="68"/>
      <c r="AA561" s="68"/>
      <c r="AB561" s="68"/>
      <c r="AC561" s="68"/>
      <c r="AD561" s="68"/>
      <c r="AE561" s="68"/>
      <c r="AF561" s="68"/>
      <c r="AG561" s="68"/>
      <c r="AH561" s="68"/>
      <c r="AI561" s="68"/>
      <c r="AJ561" s="68"/>
      <c r="AK561" s="68"/>
      <c r="AL561" s="68"/>
      <c r="AM561" s="68"/>
      <c r="AN561" s="68"/>
      <c r="AO561" s="68"/>
      <c r="AP561" s="68"/>
      <c r="AQ561" s="68"/>
      <c r="AR561" s="68"/>
      <c r="AS561" s="68"/>
      <c r="AT561" s="68"/>
      <c r="AU561" s="68"/>
      <c r="AV561" s="68"/>
      <c r="AW561" s="68"/>
      <c r="AX561" s="68"/>
      <c r="AY561" s="68"/>
      <c r="AZ561" s="68"/>
      <c r="BA561" s="68"/>
      <c r="BB561" s="68"/>
      <c r="BC561" s="68"/>
      <c r="BD561" s="68"/>
      <c r="BE561" s="68"/>
      <c r="BF561" s="68"/>
      <c r="BG561" s="68"/>
      <c r="BH561" s="68"/>
      <c r="BI561" s="68"/>
      <c r="BJ561" s="68"/>
      <c r="BK561" s="68"/>
      <c r="BL561" s="68"/>
      <c r="BM561" s="68"/>
      <c r="BN561" s="68"/>
      <c r="BO561" s="68"/>
      <c r="BP561" s="68"/>
      <c r="BQ561" s="68"/>
      <c r="BR561" s="68"/>
      <c r="BS561" s="68"/>
      <c r="BT561" s="68"/>
      <c r="BU561" s="68"/>
      <c r="BV561" s="68"/>
      <c r="BW561" s="68"/>
      <c r="BX561" s="68"/>
      <c r="BY561" s="68"/>
      <c r="BZ561" s="68"/>
      <c r="CA561" s="68"/>
      <c r="CB561" s="68"/>
      <c r="CC561" s="68"/>
      <c r="CD561" s="68"/>
      <c r="CE561" s="68"/>
      <c r="CF561" s="68"/>
      <c r="CG561" s="68"/>
      <c r="CH561" s="68"/>
      <c r="CI561" s="68"/>
      <c r="CJ561" s="68"/>
      <c r="CK561" s="68"/>
      <c r="CL561" s="68"/>
      <c r="CM561" s="68"/>
      <c r="CN561" s="68"/>
      <c r="CO561" s="68"/>
      <c r="CP561" s="68"/>
      <c r="CQ561" s="68"/>
      <c r="CR561" s="68"/>
      <c r="CS561" s="68"/>
      <c r="CT561" s="68"/>
      <c r="CU561" s="68"/>
      <c r="CV561" s="68"/>
      <c r="CW561" s="68"/>
      <c r="CX561" s="68"/>
      <c r="CY561" s="68"/>
      <c r="CZ561" s="68"/>
      <c r="DA561" s="68"/>
      <c r="DB561" s="68"/>
      <c r="DC561" s="68"/>
      <c r="DD561" s="68"/>
      <c r="DE561" s="68"/>
      <c r="DF561" s="68"/>
      <c r="DG561" s="68"/>
      <c r="DH561" s="68"/>
      <c r="DI561" s="68"/>
      <c r="DJ561" s="68"/>
      <c r="DK561" s="68"/>
      <c r="DL561" s="68"/>
      <c r="DM561" s="68"/>
      <c r="DN561" s="68"/>
      <c r="DO561" s="68"/>
      <c r="DP561" s="68"/>
      <c r="DQ561" s="68"/>
      <c r="DR561" s="68"/>
      <c r="DS561" s="68"/>
      <c r="DT561" s="68"/>
      <c r="DU561" s="68"/>
      <c r="DV561" s="68"/>
      <c r="DW561" s="68"/>
      <c r="DX561" s="68"/>
      <c r="DY561" s="68"/>
      <c r="DZ561" s="68"/>
      <c r="EA561" s="68"/>
      <c r="EB561" s="68"/>
      <c r="EC561" s="68"/>
      <c r="ED561" s="68"/>
      <c r="EE561" s="68"/>
      <c r="EF561" s="68"/>
      <c r="EG561" s="68"/>
      <c r="EH561" s="68"/>
      <c r="EI561" s="68"/>
      <c r="EJ561" s="68"/>
      <c r="EK561" s="68"/>
      <c r="EL561" s="68"/>
      <c r="EM561" s="68"/>
      <c r="EN561" s="68"/>
      <c r="EO561" s="68"/>
      <c r="EP561" s="68"/>
      <c r="EQ561" s="68"/>
      <c r="ER561" s="68"/>
      <c r="ES561" s="68"/>
      <c r="ET561" s="68"/>
      <c r="EU561" s="68"/>
      <c r="EV561" s="68"/>
      <c r="EW561" s="68"/>
      <c r="EX561" s="68"/>
      <c r="EY561" s="68"/>
      <c r="EZ561" s="68"/>
      <c r="FA561" s="68"/>
      <c r="FB561" s="68"/>
      <c r="FC561" s="68"/>
      <c r="FD561" s="68"/>
      <c r="FE561" s="68"/>
      <c r="FF561" s="68"/>
      <c r="FG561" s="68"/>
      <c r="FH561" s="68"/>
      <c r="FI561" s="68"/>
      <c r="FJ561" s="68"/>
      <c r="FK561" s="68"/>
      <c r="FL561" s="68"/>
      <c r="FM561" s="68"/>
      <c r="FN561" s="68"/>
      <c r="FO561" s="68"/>
      <c r="FP561" s="68"/>
      <c r="FQ561" s="68"/>
      <c r="FR561" s="68"/>
      <c r="FS561" s="68"/>
      <c r="FT561" s="68"/>
      <c r="FU561" s="68"/>
      <c r="FV561" s="68"/>
      <c r="FW561" s="68"/>
      <c r="FX561" s="68"/>
      <c r="FY561" s="68"/>
      <c r="FZ561" s="68"/>
      <c r="GA561" s="68"/>
      <c r="GB561" s="68"/>
      <c r="GC561" s="68"/>
      <c r="GD561" s="68"/>
      <c r="GE561" s="68"/>
      <c r="GF561" s="68"/>
      <c r="GG561" s="68"/>
      <c r="GH561" s="68"/>
      <c r="GI561" s="68"/>
      <c r="GJ561" s="68"/>
      <c r="GK561" s="68"/>
      <c r="GL561" s="68"/>
      <c r="GM561" s="68"/>
      <c r="GN561" s="68"/>
      <c r="GO561" s="68"/>
      <c r="GP561" s="68"/>
      <c r="GQ561" s="68"/>
      <c r="GR561" s="68"/>
      <c r="GS561" s="68"/>
      <c r="GT561" s="68"/>
      <c r="GU561" s="68"/>
      <c r="GV561" s="68"/>
      <c r="GW561" s="68"/>
      <c r="GX561" s="68"/>
      <c r="GY561" s="68"/>
      <c r="GZ561" s="68"/>
      <c r="HA561" s="68"/>
      <c r="HB561" s="68"/>
      <c r="HC561" s="68"/>
      <c r="HD561" s="68"/>
      <c r="HE561" s="68"/>
      <c r="HF561" s="68"/>
      <c r="HG561" s="68"/>
      <c r="HH561" s="68"/>
      <c r="HI561" s="68"/>
      <c r="HJ561" s="68"/>
      <c r="HK561" s="68"/>
      <c r="HL561" s="68"/>
      <c r="HM561" s="68"/>
      <c r="HN561" s="68"/>
      <c r="HO561" s="68"/>
      <c r="HP561" s="68"/>
      <c r="HQ561" s="68"/>
      <c r="HR561" s="68"/>
      <c r="HS561" s="68"/>
      <c r="HT561" s="68"/>
      <c r="HU561" s="68"/>
    </row>
    <row r="562" spans="1:229" s="73" customFormat="1" ht="16.5" customHeight="1">
      <c r="A562" s="44">
        <v>44979</v>
      </c>
      <c r="B562" s="46" t="s">
        <v>575</v>
      </c>
      <c r="C562" s="46">
        <v>25</v>
      </c>
      <c r="D562" s="46">
        <v>40400</v>
      </c>
      <c r="E562" s="54">
        <v>250</v>
      </c>
      <c r="F562" s="46">
        <v>300</v>
      </c>
      <c r="G562" s="46">
        <v>350</v>
      </c>
      <c r="H562" s="46">
        <v>0</v>
      </c>
      <c r="I562" s="46">
        <v>0</v>
      </c>
      <c r="J562" s="47">
        <v>0</v>
      </c>
      <c r="K562" s="47" t="s">
        <v>42</v>
      </c>
      <c r="L562" s="68"/>
      <c r="M562" s="68"/>
      <c r="N562" s="68"/>
      <c r="O562" s="68"/>
      <c r="P562" s="68"/>
      <c r="Q562" s="68"/>
      <c r="R562" s="68"/>
      <c r="S562" s="68"/>
      <c r="T562" s="68"/>
      <c r="U562" s="68"/>
      <c r="V562" s="68"/>
      <c r="W562" s="68"/>
      <c r="X562" s="68"/>
      <c r="Y562" s="68"/>
      <c r="Z562" s="68"/>
      <c r="AA562" s="68"/>
      <c r="AB562" s="68"/>
      <c r="AC562" s="68"/>
      <c r="AD562" s="68"/>
      <c r="AE562" s="68"/>
      <c r="AF562" s="68"/>
      <c r="AG562" s="68"/>
      <c r="AH562" s="68"/>
      <c r="AI562" s="68"/>
      <c r="AJ562" s="68"/>
      <c r="AK562" s="68"/>
      <c r="AL562" s="68"/>
      <c r="AM562" s="68"/>
      <c r="AN562" s="68"/>
      <c r="AO562" s="68"/>
      <c r="AP562" s="68"/>
      <c r="AQ562" s="68"/>
      <c r="AR562" s="68"/>
      <c r="AS562" s="68"/>
      <c r="AT562" s="68"/>
      <c r="AU562" s="68"/>
      <c r="AV562" s="68"/>
      <c r="AW562" s="68"/>
      <c r="AX562" s="68"/>
      <c r="AY562" s="68"/>
      <c r="AZ562" s="68"/>
      <c r="BA562" s="68"/>
      <c r="BB562" s="68"/>
      <c r="BC562" s="68"/>
      <c r="BD562" s="68"/>
      <c r="BE562" s="68"/>
      <c r="BF562" s="68"/>
      <c r="BG562" s="68"/>
      <c r="BH562" s="68"/>
      <c r="BI562" s="68"/>
      <c r="BJ562" s="68"/>
      <c r="BK562" s="68"/>
      <c r="BL562" s="68"/>
      <c r="BM562" s="68"/>
      <c r="BN562" s="68"/>
      <c r="BO562" s="68"/>
      <c r="BP562" s="68"/>
      <c r="BQ562" s="68"/>
      <c r="BR562" s="68"/>
      <c r="BS562" s="68"/>
      <c r="BT562" s="68"/>
      <c r="BU562" s="68"/>
      <c r="BV562" s="68"/>
      <c r="BW562" s="68"/>
      <c r="BX562" s="68"/>
      <c r="BY562" s="68"/>
      <c r="BZ562" s="68"/>
      <c r="CA562" s="68"/>
      <c r="CB562" s="68"/>
      <c r="CC562" s="68"/>
      <c r="CD562" s="68"/>
      <c r="CE562" s="68"/>
      <c r="CF562" s="68"/>
      <c r="CG562" s="68"/>
      <c r="CH562" s="68"/>
      <c r="CI562" s="68"/>
      <c r="CJ562" s="68"/>
      <c r="CK562" s="68"/>
      <c r="CL562" s="68"/>
      <c r="CM562" s="68"/>
      <c r="CN562" s="68"/>
      <c r="CO562" s="68"/>
      <c r="CP562" s="68"/>
      <c r="CQ562" s="68"/>
      <c r="CR562" s="68"/>
      <c r="CS562" s="68"/>
      <c r="CT562" s="68"/>
      <c r="CU562" s="68"/>
      <c r="CV562" s="68"/>
      <c r="CW562" s="68"/>
      <c r="CX562" s="68"/>
      <c r="CY562" s="68"/>
      <c r="CZ562" s="68"/>
      <c r="DA562" s="68"/>
      <c r="DB562" s="68"/>
      <c r="DC562" s="68"/>
      <c r="DD562" s="68"/>
      <c r="DE562" s="68"/>
      <c r="DF562" s="68"/>
      <c r="DG562" s="68"/>
      <c r="DH562" s="68"/>
      <c r="DI562" s="68"/>
      <c r="DJ562" s="68"/>
      <c r="DK562" s="68"/>
      <c r="DL562" s="68"/>
      <c r="DM562" s="68"/>
      <c r="DN562" s="68"/>
      <c r="DO562" s="68"/>
      <c r="DP562" s="68"/>
      <c r="DQ562" s="68"/>
      <c r="DR562" s="68"/>
      <c r="DS562" s="68"/>
      <c r="DT562" s="68"/>
      <c r="DU562" s="68"/>
      <c r="DV562" s="68"/>
      <c r="DW562" s="68"/>
      <c r="DX562" s="68"/>
      <c r="DY562" s="68"/>
      <c r="DZ562" s="68"/>
      <c r="EA562" s="68"/>
      <c r="EB562" s="68"/>
      <c r="EC562" s="68"/>
      <c r="ED562" s="68"/>
      <c r="EE562" s="68"/>
      <c r="EF562" s="68"/>
      <c r="EG562" s="68"/>
      <c r="EH562" s="68"/>
      <c r="EI562" s="68"/>
      <c r="EJ562" s="68"/>
      <c r="EK562" s="68"/>
      <c r="EL562" s="68"/>
      <c r="EM562" s="68"/>
      <c r="EN562" s="68"/>
      <c r="EO562" s="68"/>
      <c r="EP562" s="68"/>
      <c r="EQ562" s="68"/>
      <c r="ER562" s="68"/>
      <c r="ES562" s="68"/>
      <c r="ET562" s="68"/>
      <c r="EU562" s="68"/>
      <c r="EV562" s="68"/>
      <c r="EW562" s="68"/>
      <c r="EX562" s="68"/>
      <c r="EY562" s="68"/>
      <c r="EZ562" s="68"/>
      <c r="FA562" s="68"/>
      <c r="FB562" s="68"/>
      <c r="FC562" s="68"/>
      <c r="FD562" s="68"/>
      <c r="FE562" s="68"/>
      <c r="FF562" s="68"/>
      <c r="FG562" s="68"/>
      <c r="FH562" s="68"/>
      <c r="FI562" s="68"/>
      <c r="FJ562" s="68"/>
      <c r="FK562" s="68"/>
      <c r="FL562" s="68"/>
      <c r="FM562" s="68"/>
      <c r="FN562" s="68"/>
      <c r="FO562" s="68"/>
      <c r="FP562" s="68"/>
      <c r="FQ562" s="68"/>
      <c r="FR562" s="68"/>
      <c r="FS562" s="68"/>
      <c r="FT562" s="68"/>
      <c r="FU562" s="68"/>
      <c r="FV562" s="68"/>
      <c r="FW562" s="68"/>
      <c r="FX562" s="68"/>
      <c r="FY562" s="68"/>
      <c r="FZ562" s="68"/>
      <c r="GA562" s="68"/>
      <c r="GB562" s="68"/>
      <c r="GC562" s="68"/>
      <c r="GD562" s="68"/>
      <c r="GE562" s="68"/>
      <c r="GF562" s="68"/>
      <c r="GG562" s="68"/>
      <c r="GH562" s="68"/>
      <c r="GI562" s="68"/>
      <c r="GJ562" s="68"/>
      <c r="GK562" s="68"/>
      <c r="GL562" s="68"/>
      <c r="GM562" s="68"/>
      <c r="GN562" s="68"/>
      <c r="GO562" s="68"/>
      <c r="GP562" s="68"/>
      <c r="GQ562" s="68"/>
      <c r="GR562" s="68"/>
      <c r="GS562" s="68"/>
      <c r="GT562" s="68"/>
      <c r="GU562" s="68"/>
      <c r="GV562" s="68"/>
      <c r="GW562" s="68"/>
      <c r="GX562" s="68"/>
      <c r="GY562" s="68"/>
      <c r="GZ562" s="68"/>
      <c r="HA562" s="68"/>
      <c r="HB562" s="68"/>
      <c r="HC562" s="68"/>
      <c r="HD562" s="68"/>
      <c r="HE562" s="68"/>
      <c r="HF562" s="68"/>
      <c r="HG562" s="68"/>
      <c r="HH562" s="68"/>
      <c r="HI562" s="68"/>
      <c r="HJ562" s="68"/>
      <c r="HK562" s="68"/>
      <c r="HL562" s="68"/>
      <c r="HM562" s="68"/>
      <c r="HN562" s="68"/>
      <c r="HO562" s="68"/>
      <c r="HP562" s="68"/>
      <c r="HQ562" s="68"/>
      <c r="HR562" s="68"/>
      <c r="HS562" s="68"/>
      <c r="HT562" s="68"/>
      <c r="HU562" s="68"/>
    </row>
    <row r="563" spans="1:229" s="73" customFormat="1" ht="16.5" customHeight="1">
      <c r="A563" s="44">
        <v>44978</v>
      </c>
      <c r="B563" s="46" t="s">
        <v>575</v>
      </c>
      <c r="C563" s="46">
        <v>25</v>
      </c>
      <c r="D563" s="46">
        <v>40900</v>
      </c>
      <c r="E563" s="54">
        <v>210</v>
      </c>
      <c r="F563" s="46">
        <v>260</v>
      </c>
      <c r="G563" s="46">
        <v>350</v>
      </c>
      <c r="H563" s="46">
        <v>1250</v>
      </c>
      <c r="I563" s="46">
        <v>0</v>
      </c>
      <c r="J563" s="47">
        <v>1250</v>
      </c>
      <c r="K563" s="47" t="s">
        <v>41</v>
      </c>
      <c r="L563" s="68"/>
      <c r="M563" s="68"/>
      <c r="N563" s="68"/>
      <c r="O563" s="68"/>
      <c r="P563" s="68"/>
      <c r="Q563" s="68"/>
      <c r="R563" s="68"/>
      <c r="S563" s="68"/>
      <c r="T563" s="68"/>
      <c r="U563" s="68"/>
      <c r="V563" s="68"/>
      <c r="W563" s="68"/>
      <c r="X563" s="68"/>
      <c r="Y563" s="68"/>
      <c r="Z563" s="68"/>
      <c r="AA563" s="68"/>
      <c r="AB563" s="68"/>
      <c r="AC563" s="68"/>
      <c r="AD563" s="68"/>
      <c r="AE563" s="68"/>
      <c r="AF563" s="68"/>
      <c r="AG563" s="68"/>
      <c r="AH563" s="68"/>
      <c r="AI563" s="68"/>
      <c r="AJ563" s="68"/>
      <c r="AK563" s="68"/>
      <c r="AL563" s="68"/>
      <c r="AM563" s="68"/>
      <c r="AN563" s="68"/>
      <c r="AO563" s="68"/>
      <c r="AP563" s="68"/>
      <c r="AQ563" s="68"/>
      <c r="AR563" s="68"/>
      <c r="AS563" s="68"/>
      <c r="AT563" s="68"/>
      <c r="AU563" s="68"/>
      <c r="AV563" s="68"/>
      <c r="AW563" s="68"/>
      <c r="AX563" s="68"/>
      <c r="AY563" s="68"/>
      <c r="AZ563" s="68"/>
      <c r="BA563" s="68"/>
      <c r="BB563" s="68"/>
      <c r="BC563" s="68"/>
      <c r="BD563" s="68"/>
      <c r="BE563" s="68"/>
      <c r="BF563" s="68"/>
      <c r="BG563" s="68"/>
      <c r="BH563" s="68"/>
      <c r="BI563" s="68"/>
      <c r="BJ563" s="68"/>
      <c r="BK563" s="68"/>
      <c r="BL563" s="68"/>
      <c r="BM563" s="68"/>
      <c r="BN563" s="68"/>
      <c r="BO563" s="68"/>
      <c r="BP563" s="68"/>
      <c r="BQ563" s="68"/>
      <c r="BR563" s="68"/>
      <c r="BS563" s="68"/>
      <c r="BT563" s="68"/>
      <c r="BU563" s="68"/>
      <c r="BV563" s="68"/>
      <c r="BW563" s="68"/>
      <c r="BX563" s="68"/>
      <c r="BY563" s="68"/>
      <c r="BZ563" s="68"/>
      <c r="CA563" s="68"/>
      <c r="CB563" s="68"/>
      <c r="CC563" s="68"/>
      <c r="CD563" s="68"/>
      <c r="CE563" s="68"/>
      <c r="CF563" s="68"/>
      <c r="CG563" s="68"/>
      <c r="CH563" s="68"/>
      <c r="CI563" s="68"/>
      <c r="CJ563" s="68"/>
      <c r="CK563" s="68"/>
      <c r="CL563" s="68"/>
      <c r="CM563" s="68"/>
      <c r="CN563" s="68"/>
      <c r="CO563" s="68"/>
      <c r="CP563" s="68"/>
      <c r="CQ563" s="68"/>
      <c r="CR563" s="68"/>
      <c r="CS563" s="68"/>
      <c r="CT563" s="68"/>
      <c r="CU563" s="68"/>
      <c r="CV563" s="68"/>
      <c r="CW563" s="68"/>
      <c r="CX563" s="68"/>
      <c r="CY563" s="68"/>
      <c r="CZ563" s="68"/>
      <c r="DA563" s="68"/>
      <c r="DB563" s="68"/>
      <c r="DC563" s="68"/>
      <c r="DD563" s="68"/>
      <c r="DE563" s="68"/>
      <c r="DF563" s="68"/>
      <c r="DG563" s="68"/>
      <c r="DH563" s="68"/>
      <c r="DI563" s="68"/>
      <c r="DJ563" s="68"/>
      <c r="DK563" s="68"/>
      <c r="DL563" s="68"/>
      <c r="DM563" s="68"/>
      <c r="DN563" s="68"/>
      <c r="DO563" s="68"/>
      <c r="DP563" s="68"/>
      <c r="DQ563" s="68"/>
      <c r="DR563" s="68"/>
      <c r="DS563" s="68"/>
      <c r="DT563" s="68"/>
      <c r="DU563" s="68"/>
      <c r="DV563" s="68"/>
      <c r="DW563" s="68"/>
      <c r="DX563" s="68"/>
      <c r="DY563" s="68"/>
      <c r="DZ563" s="68"/>
      <c r="EA563" s="68"/>
      <c r="EB563" s="68"/>
      <c r="EC563" s="68"/>
      <c r="ED563" s="68"/>
      <c r="EE563" s="68"/>
      <c r="EF563" s="68"/>
      <c r="EG563" s="68"/>
      <c r="EH563" s="68"/>
      <c r="EI563" s="68"/>
      <c r="EJ563" s="68"/>
      <c r="EK563" s="68"/>
      <c r="EL563" s="68"/>
      <c r="EM563" s="68"/>
      <c r="EN563" s="68"/>
      <c r="EO563" s="68"/>
      <c r="EP563" s="68"/>
      <c r="EQ563" s="68"/>
      <c r="ER563" s="68"/>
      <c r="ES563" s="68"/>
      <c r="ET563" s="68"/>
      <c r="EU563" s="68"/>
      <c r="EV563" s="68"/>
      <c r="EW563" s="68"/>
      <c r="EX563" s="68"/>
      <c r="EY563" s="68"/>
      <c r="EZ563" s="68"/>
      <c r="FA563" s="68"/>
      <c r="FB563" s="68"/>
      <c r="FC563" s="68"/>
      <c r="FD563" s="68"/>
      <c r="FE563" s="68"/>
      <c r="FF563" s="68"/>
      <c r="FG563" s="68"/>
      <c r="FH563" s="68"/>
      <c r="FI563" s="68"/>
      <c r="FJ563" s="68"/>
      <c r="FK563" s="68"/>
      <c r="FL563" s="68"/>
      <c r="FM563" s="68"/>
      <c r="FN563" s="68"/>
      <c r="FO563" s="68"/>
      <c r="FP563" s="68"/>
      <c r="FQ563" s="68"/>
      <c r="FR563" s="68"/>
      <c r="FS563" s="68"/>
      <c r="FT563" s="68"/>
      <c r="FU563" s="68"/>
      <c r="FV563" s="68"/>
      <c r="FW563" s="68"/>
      <c r="FX563" s="68"/>
      <c r="FY563" s="68"/>
      <c r="FZ563" s="68"/>
      <c r="GA563" s="68"/>
      <c r="GB563" s="68"/>
      <c r="GC563" s="68"/>
      <c r="GD563" s="68"/>
      <c r="GE563" s="68"/>
      <c r="GF563" s="68"/>
      <c r="GG563" s="68"/>
      <c r="GH563" s="68"/>
      <c r="GI563" s="68"/>
      <c r="GJ563" s="68"/>
      <c r="GK563" s="68"/>
      <c r="GL563" s="68"/>
      <c r="GM563" s="68"/>
      <c r="GN563" s="68"/>
      <c r="GO563" s="68"/>
      <c r="GP563" s="68"/>
      <c r="GQ563" s="68"/>
      <c r="GR563" s="68"/>
      <c r="GS563" s="68"/>
      <c r="GT563" s="68"/>
      <c r="GU563" s="68"/>
      <c r="GV563" s="68"/>
      <c r="GW563" s="68"/>
      <c r="GX563" s="68"/>
      <c r="GY563" s="68"/>
      <c r="GZ563" s="68"/>
      <c r="HA563" s="68"/>
      <c r="HB563" s="68"/>
      <c r="HC563" s="68"/>
      <c r="HD563" s="68"/>
      <c r="HE563" s="68"/>
      <c r="HF563" s="68"/>
      <c r="HG563" s="68"/>
      <c r="HH563" s="68"/>
      <c r="HI563" s="68"/>
      <c r="HJ563" s="68"/>
      <c r="HK563" s="68"/>
      <c r="HL563" s="68"/>
      <c r="HM563" s="68"/>
      <c r="HN563" s="68"/>
      <c r="HO563" s="68"/>
      <c r="HP563" s="68"/>
      <c r="HQ563" s="68"/>
      <c r="HR563" s="68"/>
      <c r="HS563" s="68"/>
      <c r="HT563" s="68"/>
      <c r="HU563" s="68"/>
    </row>
    <row r="564" spans="1:229" s="73" customFormat="1" ht="16.5" customHeight="1">
      <c r="A564" s="44">
        <v>44978</v>
      </c>
      <c r="B564" s="46" t="s">
        <v>575</v>
      </c>
      <c r="C564" s="46">
        <v>25</v>
      </c>
      <c r="D564" s="46">
        <v>41000</v>
      </c>
      <c r="E564" s="54">
        <v>190</v>
      </c>
      <c r="F564" s="46">
        <v>290</v>
      </c>
      <c r="G564" s="46">
        <v>390</v>
      </c>
      <c r="H564" s="46">
        <v>0</v>
      </c>
      <c r="I564" s="46">
        <v>0</v>
      </c>
      <c r="J564" s="47">
        <v>0</v>
      </c>
      <c r="K564" s="47" t="s">
        <v>576</v>
      </c>
      <c r="L564" s="68"/>
      <c r="M564" s="68"/>
      <c r="N564" s="68"/>
      <c r="O564" s="68"/>
      <c r="P564" s="68"/>
      <c r="Q564" s="68"/>
      <c r="R564" s="68"/>
      <c r="S564" s="68"/>
      <c r="T564" s="68"/>
      <c r="U564" s="68"/>
      <c r="V564" s="68"/>
      <c r="W564" s="68"/>
      <c r="X564" s="68"/>
      <c r="Y564" s="68"/>
      <c r="Z564" s="68"/>
      <c r="AA564" s="68"/>
      <c r="AB564" s="68"/>
      <c r="AC564" s="68"/>
      <c r="AD564" s="68"/>
      <c r="AE564" s="68"/>
      <c r="AF564" s="68"/>
      <c r="AG564" s="68"/>
      <c r="AH564" s="68"/>
      <c r="AI564" s="68"/>
      <c r="AJ564" s="68"/>
      <c r="AK564" s="68"/>
      <c r="AL564" s="68"/>
      <c r="AM564" s="68"/>
      <c r="AN564" s="68"/>
      <c r="AO564" s="68"/>
      <c r="AP564" s="68"/>
      <c r="AQ564" s="68"/>
      <c r="AR564" s="68"/>
      <c r="AS564" s="68"/>
      <c r="AT564" s="68"/>
      <c r="AU564" s="68"/>
      <c r="AV564" s="68"/>
      <c r="AW564" s="68"/>
      <c r="AX564" s="68"/>
      <c r="AY564" s="68"/>
      <c r="AZ564" s="68"/>
      <c r="BA564" s="68"/>
      <c r="BB564" s="68"/>
      <c r="BC564" s="68"/>
      <c r="BD564" s="68"/>
      <c r="BE564" s="68"/>
      <c r="BF564" s="68"/>
      <c r="BG564" s="68"/>
      <c r="BH564" s="68"/>
      <c r="BI564" s="68"/>
      <c r="BJ564" s="68"/>
      <c r="BK564" s="68"/>
      <c r="BL564" s="68"/>
      <c r="BM564" s="68"/>
      <c r="BN564" s="68"/>
      <c r="BO564" s="68"/>
      <c r="BP564" s="68"/>
      <c r="BQ564" s="68"/>
      <c r="BR564" s="68"/>
      <c r="BS564" s="68"/>
      <c r="BT564" s="68"/>
      <c r="BU564" s="68"/>
      <c r="BV564" s="68"/>
      <c r="BW564" s="68"/>
      <c r="BX564" s="68"/>
      <c r="BY564" s="68"/>
      <c r="BZ564" s="68"/>
      <c r="CA564" s="68"/>
      <c r="CB564" s="68"/>
      <c r="CC564" s="68"/>
      <c r="CD564" s="68"/>
      <c r="CE564" s="68"/>
      <c r="CF564" s="68"/>
      <c r="CG564" s="68"/>
      <c r="CH564" s="68"/>
      <c r="CI564" s="68"/>
      <c r="CJ564" s="68"/>
      <c r="CK564" s="68"/>
      <c r="CL564" s="68"/>
      <c r="CM564" s="68"/>
      <c r="CN564" s="68"/>
      <c r="CO564" s="68"/>
      <c r="CP564" s="68"/>
      <c r="CQ564" s="68"/>
      <c r="CR564" s="68"/>
      <c r="CS564" s="68"/>
      <c r="CT564" s="68"/>
      <c r="CU564" s="68"/>
      <c r="CV564" s="68"/>
      <c r="CW564" s="68"/>
      <c r="CX564" s="68"/>
      <c r="CY564" s="68"/>
      <c r="CZ564" s="68"/>
      <c r="DA564" s="68"/>
      <c r="DB564" s="68"/>
      <c r="DC564" s="68"/>
      <c r="DD564" s="68"/>
      <c r="DE564" s="68"/>
      <c r="DF564" s="68"/>
      <c r="DG564" s="68"/>
      <c r="DH564" s="68"/>
      <c r="DI564" s="68"/>
      <c r="DJ564" s="68"/>
      <c r="DK564" s="68"/>
      <c r="DL564" s="68"/>
      <c r="DM564" s="68"/>
      <c r="DN564" s="68"/>
      <c r="DO564" s="68"/>
      <c r="DP564" s="68"/>
      <c r="DQ564" s="68"/>
      <c r="DR564" s="68"/>
      <c r="DS564" s="68"/>
      <c r="DT564" s="68"/>
      <c r="DU564" s="68"/>
      <c r="DV564" s="68"/>
      <c r="DW564" s="68"/>
      <c r="DX564" s="68"/>
      <c r="DY564" s="68"/>
      <c r="DZ564" s="68"/>
      <c r="EA564" s="68"/>
      <c r="EB564" s="68"/>
      <c r="EC564" s="68"/>
      <c r="ED564" s="68"/>
      <c r="EE564" s="68"/>
      <c r="EF564" s="68"/>
      <c r="EG564" s="68"/>
      <c r="EH564" s="68"/>
      <c r="EI564" s="68"/>
      <c r="EJ564" s="68"/>
      <c r="EK564" s="68"/>
      <c r="EL564" s="68"/>
      <c r="EM564" s="68"/>
      <c r="EN564" s="68"/>
      <c r="EO564" s="68"/>
      <c r="EP564" s="68"/>
      <c r="EQ564" s="68"/>
      <c r="ER564" s="68"/>
      <c r="ES564" s="68"/>
      <c r="ET564" s="68"/>
      <c r="EU564" s="68"/>
      <c r="EV564" s="68"/>
      <c r="EW564" s="68"/>
      <c r="EX564" s="68"/>
      <c r="EY564" s="68"/>
      <c r="EZ564" s="68"/>
      <c r="FA564" s="68"/>
      <c r="FB564" s="68"/>
      <c r="FC564" s="68"/>
      <c r="FD564" s="68"/>
      <c r="FE564" s="68"/>
      <c r="FF564" s="68"/>
      <c r="FG564" s="68"/>
      <c r="FH564" s="68"/>
      <c r="FI564" s="68"/>
      <c r="FJ564" s="68"/>
      <c r="FK564" s="68"/>
      <c r="FL564" s="68"/>
      <c r="FM564" s="68"/>
      <c r="FN564" s="68"/>
      <c r="FO564" s="68"/>
      <c r="FP564" s="68"/>
      <c r="FQ564" s="68"/>
      <c r="FR564" s="68"/>
      <c r="FS564" s="68"/>
      <c r="FT564" s="68"/>
      <c r="FU564" s="68"/>
      <c r="FV564" s="68"/>
      <c r="FW564" s="68"/>
      <c r="FX564" s="68"/>
      <c r="FY564" s="68"/>
      <c r="FZ564" s="68"/>
      <c r="GA564" s="68"/>
      <c r="GB564" s="68"/>
      <c r="GC564" s="68"/>
      <c r="GD564" s="68"/>
      <c r="GE564" s="68"/>
      <c r="GF564" s="68"/>
      <c r="GG564" s="68"/>
      <c r="GH564" s="68"/>
      <c r="GI564" s="68"/>
      <c r="GJ564" s="68"/>
      <c r="GK564" s="68"/>
      <c r="GL564" s="68"/>
      <c r="GM564" s="68"/>
      <c r="GN564" s="68"/>
      <c r="GO564" s="68"/>
      <c r="GP564" s="68"/>
      <c r="GQ564" s="68"/>
      <c r="GR564" s="68"/>
      <c r="GS564" s="68"/>
      <c r="GT564" s="68"/>
      <c r="GU564" s="68"/>
      <c r="GV564" s="68"/>
      <c r="GW564" s="68"/>
      <c r="GX564" s="68"/>
      <c r="GY564" s="68"/>
      <c r="GZ564" s="68"/>
      <c r="HA564" s="68"/>
      <c r="HB564" s="68"/>
      <c r="HC564" s="68"/>
      <c r="HD564" s="68"/>
      <c r="HE564" s="68"/>
      <c r="HF564" s="68"/>
      <c r="HG564" s="68"/>
      <c r="HH564" s="68"/>
      <c r="HI564" s="68"/>
      <c r="HJ564" s="68"/>
      <c r="HK564" s="68"/>
      <c r="HL564" s="68"/>
      <c r="HM564" s="68"/>
      <c r="HN564" s="68"/>
      <c r="HO564" s="68"/>
      <c r="HP564" s="68"/>
      <c r="HQ564" s="68"/>
      <c r="HR564" s="68"/>
      <c r="HS564" s="68"/>
      <c r="HT564" s="68"/>
      <c r="HU564" s="68"/>
    </row>
    <row r="565" spans="1:229" s="73" customFormat="1" ht="16.5" customHeight="1">
      <c r="A565" s="44">
        <v>44977</v>
      </c>
      <c r="B565" s="46" t="s">
        <v>574</v>
      </c>
      <c r="C565" s="46">
        <v>25</v>
      </c>
      <c r="D565" s="46">
        <v>41000</v>
      </c>
      <c r="E565" s="54">
        <v>260</v>
      </c>
      <c r="F565" s="46">
        <v>320</v>
      </c>
      <c r="G565" s="46">
        <v>400</v>
      </c>
      <c r="H565" s="46">
        <v>1500</v>
      </c>
      <c r="I565" s="46">
        <v>2000</v>
      </c>
      <c r="J565" s="47">
        <v>3500</v>
      </c>
      <c r="K565" s="47" t="s">
        <v>40</v>
      </c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  <c r="AB565" s="68"/>
      <c r="AC565" s="68"/>
      <c r="AD565" s="68"/>
      <c r="AE565" s="68"/>
      <c r="AF565" s="68"/>
      <c r="AG565" s="68"/>
      <c r="AH565" s="68"/>
      <c r="AI565" s="68"/>
      <c r="AJ565" s="68"/>
      <c r="AK565" s="68"/>
      <c r="AL565" s="68"/>
      <c r="AM565" s="68"/>
      <c r="AN565" s="68"/>
      <c r="AO565" s="68"/>
      <c r="AP565" s="68"/>
      <c r="AQ565" s="68"/>
      <c r="AR565" s="68"/>
      <c r="AS565" s="68"/>
      <c r="AT565" s="68"/>
      <c r="AU565" s="68"/>
      <c r="AV565" s="68"/>
      <c r="AW565" s="68"/>
      <c r="AX565" s="68"/>
      <c r="AY565" s="68"/>
      <c r="AZ565" s="68"/>
      <c r="BA565" s="68"/>
      <c r="BB565" s="68"/>
      <c r="BC565" s="68"/>
      <c r="BD565" s="68"/>
      <c r="BE565" s="68"/>
      <c r="BF565" s="68"/>
      <c r="BG565" s="68"/>
      <c r="BH565" s="68"/>
      <c r="BI565" s="68"/>
      <c r="BJ565" s="68"/>
      <c r="BK565" s="68"/>
      <c r="BL565" s="68"/>
      <c r="BM565" s="68"/>
      <c r="BN565" s="68"/>
      <c r="BO565" s="68"/>
      <c r="BP565" s="68"/>
      <c r="BQ565" s="68"/>
      <c r="BR565" s="68"/>
      <c r="BS565" s="68"/>
      <c r="BT565" s="68"/>
      <c r="BU565" s="68"/>
      <c r="BV565" s="68"/>
      <c r="BW565" s="68"/>
      <c r="BX565" s="68"/>
      <c r="BY565" s="68"/>
      <c r="BZ565" s="68"/>
      <c r="CA565" s="68"/>
      <c r="CB565" s="68"/>
      <c r="CC565" s="68"/>
      <c r="CD565" s="68"/>
      <c r="CE565" s="68"/>
      <c r="CF565" s="68"/>
      <c r="CG565" s="68"/>
      <c r="CH565" s="68"/>
      <c r="CI565" s="68"/>
      <c r="CJ565" s="68"/>
      <c r="CK565" s="68"/>
      <c r="CL565" s="68"/>
      <c r="CM565" s="68"/>
      <c r="CN565" s="68"/>
      <c r="CO565" s="68"/>
      <c r="CP565" s="68"/>
      <c r="CQ565" s="68"/>
      <c r="CR565" s="68"/>
      <c r="CS565" s="68"/>
      <c r="CT565" s="68"/>
      <c r="CU565" s="68"/>
      <c r="CV565" s="68"/>
      <c r="CW565" s="68"/>
      <c r="CX565" s="68"/>
      <c r="CY565" s="68"/>
      <c r="CZ565" s="68"/>
      <c r="DA565" s="68"/>
      <c r="DB565" s="68"/>
      <c r="DC565" s="68"/>
      <c r="DD565" s="68"/>
      <c r="DE565" s="68"/>
      <c r="DF565" s="68"/>
      <c r="DG565" s="68"/>
      <c r="DH565" s="68"/>
      <c r="DI565" s="68"/>
      <c r="DJ565" s="68"/>
      <c r="DK565" s="68"/>
      <c r="DL565" s="68"/>
      <c r="DM565" s="68"/>
      <c r="DN565" s="68"/>
      <c r="DO565" s="68"/>
      <c r="DP565" s="68"/>
      <c r="DQ565" s="68"/>
      <c r="DR565" s="68"/>
      <c r="DS565" s="68"/>
      <c r="DT565" s="68"/>
      <c r="DU565" s="68"/>
      <c r="DV565" s="68"/>
      <c r="DW565" s="68"/>
      <c r="DX565" s="68"/>
      <c r="DY565" s="68"/>
      <c r="DZ565" s="68"/>
      <c r="EA565" s="68"/>
      <c r="EB565" s="68"/>
      <c r="EC565" s="68"/>
      <c r="ED565" s="68"/>
      <c r="EE565" s="68"/>
      <c r="EF565" s="68"/>
      <c r="EG565" s="68"/>
      <c r="EH565" s="68"/>
      <c r="EI565" s="68"/>
      <c r="EJ565" s="68"/>
      <c r="EK565" s="68"/>
      <c r="EL565" s="68"/>
      <c r="EM565" s="68"/>
      <c r="EN565" s="68"/>
      <c r="EO565" s="68"/>
      <c r="EP565" s="68"/>
      <c r="EQ565" s="68"/>
      <c r="ER565" s="68"/>
      <c r="ES565" s="68"/>
      <c r="ET565" s="68"/>
      <c r="EU565" s="68"/>
      <c r="EV565" s="68"/>
      <c r="EW565" s="68"/>
      <c r="EX565" s="68"/>
      <c r="EY565" s="68"/>
      <c r="EZ565" s="68"/>
      <c r="FA565" s="68"/>
      <c r="FB565" s="68"/>
      <c r="FC565" s="68"/>
      <c r="FD565" s="68"/>
      <c r="FE565" s="68"/>
      <c r="FF565" s="68"/>
      <c r="FG565" s="68"/>
      <c r="FH565" s="68"/>
      <c r="FI565" s="68"/>
      <c r="FJ565" s="68"/>
      <c r="FK565" s="68"/>
      <c r="FL565" s="68"/>
      <c r="FM565" s="68"/>
      <c r="FN565" s="68"/>
      <c r="FO565" s="68"/>
      <c r="FP565" s="68"/>
      <c r="FQ565" s="68"/>
      <c r="FR565" s="68"/>
      <c r="FS565" s="68"/>
      <c r="FT565" s="68"/>
      <c r="FU565" s="68"/>
      <c r="FV565" s="68"/>
      <c r="FW565" s="68"/>
      <c r="FX565" s="68"/>
      <c r="FY565" s="68"/>
      <c r="FZ565" s="68"/>
      <c r="GA565" s="68"/>
      <c r="GB565" s="68"/>
      <c r="GC565" s="68"/>
      <c r="GD565" s="68"/>
      <c r="GE565" s="68"/>
      <c r="GF565" s="68"/>
      <c r="GG565" s="68"/>
      <c r="GH565" s="68"/>
      <c r="GI565" s="68"/>
      <c r="GJ565" s="68"/>
      <c r="GK565" s="68"/>
      <c r="GL565" s="68"/>
      <c r="GM565" s="68"/>
      <c r="GN565" s="68"/>
      <c r="GO565" s="68"/>
      <c r="GP565" s="68"/>
      <c r="GQ565" s="68"/>
      <c r="GR565" s="68"/>
      <c r="GS565" s="68"/>
      <c r="GT565" s="68"/>
      <c r="GU565" s="68"/>
      <c r="GV565" s="68"/>
      <c r="GW565" s="68"/>
      <c r="GX565" s="68"/>
      <c r="GY565" s="68"/>
      <c r="GZ565" s="68"/>
      <c r="HA565" s="68"/>
      <c r="HB565" s="68"/>
      <c r="HC565" s="68"/>
      <c r="HD565" s="68"/>
      <c r="HE565" s="68"/>
      <c r="HF565" s="68"/>
      <c r="HG565" s="68"/>
      <c r="HH565" s="68"/>
      <c r="HI565" s="68"/>
      <c r="HJ565" s="68"/>
      <c r="HK565" s="68"/>
      <c r="HL565" s="68"/>
      <c r="HM565" s="68"/>
      <c r="HN565" s="68"/>
      <c r="HO565" s="68"/>
      <c r="HP565" s="68"/>
      <c r="HQ565" s="68"/>
      <c r="HR565" s="68"/>
      <c r="HS565" s="68"/>
      <c r="HT565" s="68"/>
      <c r="HU565" s="68"/>
    </row>
    <row r="566" spans="1:229" s="73" customFormat="1" ht="16.5" customHeight="1">
      <c r="A566" s="44">
        <v>44974</v>
      </c>
      <c r="B566" s="46" t="s">
        <v>574</v>
      </c>
      <c r="C566" s="46">
        <v>25</v>
      </c>
      <c r="D566" s="46">
        <v>41300</v>
      </c>
      <c r="E566" s="54">
        <v>250</v>
      </c>
      <c r="F566" s="46">
        <v>300</v>
      </c>
      <c r="G566" s="46">
        <v>350</v>
      </c>
      <c r="H566" s="46">
        <v>1250</v>
      </c>
      <c r="I566" s="46">
        <v>1250</v>
      </c>
      <c r="J566" s="47">
        <v>2500</v>
      </c>
      <c r="K566" s="47" t="s">
        <v>40</v>
      </c>
      <c r="L566" s="68"/>
      <c r="M566" s="68"/>
      <c r="N566" s="68"/>
      <c r="O566" s="68"/>
      <c r="P566" s="68"/>
      <c r="Q566" s="68"/>
      <c r="R566" s="68"/>
      <c r="S566" s="68"/>
      <c r="T566" s="68"/>
      <c r="U566" s="68"/>
      <c r="V566" s="68"/>
      <c r="W566" s="68"/>
      <c r="X566" s="68"/>
      <c r="Y566" s="68"/>
      <c r="Z566" s="68"/>
      <c r="AA566" s="68"/>
      <c r="AB566" s="68"/>
      <c r="AC566" s="68"/>
      <c r="AD566" s="68"/>
      <c r="AE566" s="68"/>
      <c r="AF566" s="68"/>
      <c r="AG566" s="68"/>
      <c r="AH566" s="68"/>
      <c r="AI566" s="68"/>
      <c r="AJ566" s="68"/>
      <c r="AK566" s="68"/>
      <c r="AL566" s="68"/>
      <c r="AM566" s="68"/>
      <c r="AN566" s="68"/>
      <c r="AO566" s="68"/>
      <c r="AP566" s="68"/>
      <c r="AQ566" s="68"/>
      <c r="AR566" s="68"/>
      <c r="AS566" s="68"/>
      <c r="AT566" s="68"/>
      <c r="AU566" s="68"/>
      <c r="AV566" s="68"/>
      <c r="AW566" s="68"/>
      <c r="AX566" s="68"/>
      <c r="AY566" s="68"/>
      <c r="AZ566" s="68"/>
      <c r="BA566" s="68"/>
      <c r="BB566" s="68"/>
      <c r="BC566" s="68"/>
      <c r="BD566" s="68"/>
      <c r="BE566" s="68"/>
      <c r="BF566" s="68"/>
      <c r="BG566" s="68"/>
      <c r="BH566" s="68"/>
      <c r="BI566" s="68"/>
      <c r="BJ566" s="68"/>
      <c r="BK566" s="68"/>
      <c r="BL566" s="68"/>
      <c r="BM566" s="68"/>
      <c r="BN566" s="68"/>
      <c r="BO566" s="68"/>
      <c r="BP566" s="68"/>
      <c r="BQ566" s="68"/>
      <c r="BR566" s="68"/>
      <c r="BS566" s="68"/>
      <c r="BT566" s="68"/>
      <c r="BU566" s="68"/>
      <c r="BV566" s="68"/>
      <c r="BW566" s="68"/>
      <c r="BX566" s="68"/>
      <c r="BY566" s="68"/>
      <c r="BZ566" s="68"/>
      <c r="CA566" s="68"/>
      <c r="CB566" s="68"/>
      <c r="CC566" s="68"/>
      <c r="CD566" s="68"/>
      <c r="CE566" s="68"/>
      <c r="CF566" s="68"/>
      <c r="CG566" s="68"/>
      <c r="CH566" s="68"/>
      <c r="CI566" s="68"/>
      <c r="CJ566" s="68"/>
      <c r="CK566" s="68"/>
      <c r="CL566" s="68"/>
      <c r="CM566" s="68"/>
      <c r="CN566" s="68"/>
      <c r="CO566" s="68"/>
      <c r="CP566" s="68"/>
      <c r="CQ566" s="68"/>
      <c r="CR566" s="68"/>
      <c r="CS566" s="68"/>
      <c r="CT566" s="68"/>
      <c r="CU566" s="68"/>
      <c r="CV566" s="68"/>
      <c r="CW566" s="68"/>
      <c r="CX566" s="68"/>
      <c r="CY566" s="68"/>
      <c r="CZ566" s="68"/>
      <c r="DA566" s="68"/>
      <c r="DB566" s="68"/>
      <c r="DC566" s="68"/>
      <c r="DD566" s="68"/>
      <c r="DE566" s="68"/>
      <c r="DF566" s="68"/>
      <c r="DG566" s="68"/>
      <c r="DH566" s="68"/>
      <c r="DI566" s="68"/>
      <c r="DJ566" s="68"/>
      <c r="DK566" s="68"/>
      <c r="DL566" s="68"/>
      <c r="DM566" s="68"/>
      <c r="DN566" s="68"/>
      <c r="DO566" s="68"/>
      <c r="DP566" s="68"/>
      <c r="DQ566" s="68"/>
      <c r="DR566" s="68"/>
      <c r="DS566" s="68"/>
      <c r="DT566" s="68"/>
      <c r="DU566" s="68"/>
      <c r="DV566" s="68"/>
      <c r="DW566" s="68"/>
      <c r="DX566" s="68"/>
      <c r="DY566" s="68"/>
      <c r="DZ566" s="68"/>
      <c r="EA566" s="68"/>
      <c r="EB566" s="68"/>
      <c r="EC566" s="68"/>
      <c r="ED566" s="68"/>
      <c r="EE566" s="68"/>
      <c r="EF566" s="68"/>
      <c r="EG566" s="68"/>
      <c r="EH566" s="68"/>
      <c r="EI566" s="68"/>
      <c r="EJ566" s="68"/>
      <c r="EK566" s="68"/>
      <c r="EL566" s="68"/>
      <c r="EM566" s="68"/>
      <c r="EN566" s="68"/>
      <c r="EO566" s="68"/>
      <c r="EP566" s="68"/>
      <c r="EQ566" s="68"/>
      <c r="ER566" s="68"/>
      <c r="ES566" s="68"/>
      <c r="ET566" s="68"/>
      <c r="EU566" s="68"/>
      <c r="EV566" s="68"/>
      <c r="EW566" s="68"/>
      <c r="EX566" s="68"/>
      <c r="EY566" s="68"/>
      <c r="EZ566" s="68"/>
      <c r="FA566" s="68"/>
      <c r="FB566" s="68"/>
      <c r="FC566" s="68"/>
      <c r="FD566" s="68"/>
      <c r="FE566" s="68"/>
      <c r="FF566" s="68"/>
      <c r="FG566" s="68"/>
      <c r="FH566" s="68"/>
      <c r="FI566" s="68"/>
      <c r="FJ566" s="68"/>
      <c r="FK566" s="68"/>
      <c r="FL566" s="68"/>
      <c r="FM566" s="68"/>
      <c r="FN566" s="68"/>
      <c r="FO566" s="68"/>
      <c r="FP566" s="68"/>
      <c r="FQ566" s="68"/>
      <c r="FR566" s="68"/>
      <c r="FS566" s="68"/>
      <c r="FT566" s="68"/>
      <c r="FU566" s="68"/>
      <c r="FV566" s="68"/>
      <c r="FW566" s="68"/>
      <c r="FX566" s="68"/>
      <c r="FY566" s="68"/>
      <c r="FZ566" s="68"/>
      <c r="GA566" s="68"/>
      <c r="GB566" s="68"/>
      <c r="GC566" s="68"/>
      <c r="GD566" s="68"/>
      <c r="GE566" s="68"/>
      <c r="GF566" s="68"/>
      <c r="GG566" s="68"/>
      <c r="GH566" s="68"/>
      <c r="GI566" s="68"/>
      <c r="GJ566" s="68"/>
      <c r="GK566" s="68"/>
      <c r="GL566" s="68"/>
      <c r="GM566" s="68"/>
      <c r="GN566" s="68"/>
      <c r="GO566" s="68"/>
      <c r="GP566" s="68"/>
      <c r="GQ566" s="68"/>
      <c r="GR566" s="68"/>
      <c r="GS566" s="68"/>
      <c r="GT566" s="68"/>
      <c r="GU566" s="68"/>
      <c r="GV566" s="68"/>
      <c r="GW566" s="68"/>
      <c r="GX566" s="68"/>
      <c r="GY566" s="68"/>
      <c r="GZ566" s="68"/>
      <c r="HA566" s="68"/>
      <c r="HB566" s="68"/>
      <c r="HC566" s="68"/>
      <c r="HD566" s="68"/>
      <c r="HE566" s="68"/>
      <c r="HF566" s="68"/>
      <c r="HG566" s="68"/>
      <c r="HH566" s="68"/>
      <c r="HI566" s="68"/>
      <c r="HJ566" s="68"/>
      <c r="HK566" s="68"/>
      <c r="HL566" s="68"/>
      <c r="HM566" s="68"/>
      <c r="HN566" s="68"/>
      <c r="HO566" s="68"/>
      <c r="HP566" s="68"/>
      <c r="HQ566" s="68"/>
      <c r="HR566" s="68"/>
      <c r="HS566" s="68"/>
      <c r="HT566" s="68"/>
      <c r="HU566" s="68"/>
    </row>
    <row r="567" spans="1:229" s="73" customFormat="1" ht="16.5" customHeight="1">
      <c r="A567" s="44">
        <v>44973</v>
      </c>
      <c r="B567" s="46" t="s">
        <v>572</v>
      </c>
      <c r="C567" s="46">
        <v>25</v>
      </c>
      <c r="D567" s="46">
        <v>41700</v>
      </c>
      <c r="E567" s="54">
        <v>225</v>
      </c>
      <c r="F567" s="46">
        <v>300</v>
      </c>
      <c r="G567" s="46">
        <v>375</v>
      </c>
      <c r="H567" s="46">
        <v>0</v>
      </c>
      <c r="I567" s="46">
        <v>0</v>
      </c>
      <c r="J567" s="47">
        <v>-2500</v>
      </c>
      <c r="K567" s="47" t="s">
        <v>44</v>
      </c>
      <c r="L567" s="68"/>
      <c r="M567" s="68"/>
      <c r="N567" s="68"/>
      <c r="O567" s="68"/>
      <c r="P567" s="68"/>
      <c r="Q567" s="68"/>
      <c r="R567" s="68"/>
      <c r="S567" s="68"/>
      <c r="T567" s="68"/>
      <c r="U567" s="68"/>
      <c r="V567" s="68"/>
      <c r="W567" s="68"/>
      <c r="X567" s="68"/>
      <c r="Y567" s="68"/>
      <c r="Z567" s="68"/>
      <c r="AA567" s="68"/>
      <c r="AB567" s="68"/>
      <c r="AC567" s="68"/>
      <c r="AD567" s="68"/>
      <c r="AE567" s="68"/>
      <c r="AF567" s="68"/>
      <c r="AG567" s="68"/>
      <c r="AH567" s="68"/>
      <c r="AI567" s="68"/>
      <c r="AJ567" s="68"/>
      <c r="AK567" s="68"/>
      <c r="AL567" s="68"/>
      <c r="AM567" s="68"/>
      <c r="AN567" s="68"/>
      <c r="AO567" s="68"/>
      <c r="AP567" s="68"/>
      <c r="AQ567" s="68"/>
      <c r="AR567" s="68"/>
      <c r="AS567" s="68"/>
      <c r="AT567" s="68"/>
      <c r="AU567" s="68"/>
      <c r="AV567" s="68"/>
      <c r="AW567" s="68"/>
      <c r="AX567" s="68"/>
      <c r="AY567" s="68"/>
      <c r="AZ567" s="68"/>
      <c r="BA567" s="68"/>
      <c r="BB567" s="68"/>
      <c r="BC567" s="68"/>
      <c r="BD567" s="68"/>
      <c r="BE567" s="68"/>
      <c r="BF567" s="68"/>
      <c r="BG567" s="68"/>
      <c r="BH567" s="68"/>
      <c r="BI567" s="68"/>
      <c r="BJ567" s="68"/>
      <c r="BK567" s="68"/>
      <c r="BL567" s="68"/>
      <c r="BM567" s="68"/>
      <c r="BN567" s="68"/>
      <c r="BO567" s="68"/>
      <c r="BP567" s="68"/>
      <c r="BQ567" s="68"/>
      <c r="BR567" s="68"/>
      <c r="BS567" s="68"/>
      <c r="BT567" s="68"/>
      <c r="BU567" s="68"/>
      <c r="BV567" s="68"/>
      <c r="BW567" s="68"/>
      <c r="BX567" s="68"/>
      <c r="BY567" s="68"/>
      <c r="BZ567" s="68"/>
      <c r="CA567" s="68"/>
      <c r="CB567" s="68"/>
      <c r="CC567" s="68"/>
      <c r="CD567" s="68"/>
      <c r="CE567" s="68"/>
      <c r="CF567" s="68"/>
      <c r="CG567" s="68"/>
      <c r="CH567" s="68"/>
      <c r="CI567" s="68"/>
      <c r="CJ567" s="68"/>
      <c r="CK567" s="68"/>
      <c r="CL567" s="68"/>
      <c r="CM567" s="68"/>
      <c r="CN567" s="68"/>
      <c r="CO567" s="68"/>
      <c r="CP567" s="68"/>
      <c r="CQ567" s="68"/>
      <c r="CR567" s="68"/>
      <c r="CS567" s="68"/>
      <c r="CT567" s="68"/>
      <c r="CU567" s="68"/>
      <c r="CV567" s="68"/>
      <c r="CW567" s="68"/>
      <c r="CX567" s="68"/>
      <c r="CY567" s="68"/>
      <c r="CZ567" s="68"/>
      <c r="DA567" s="68"/>
      <c r="DB567" s="68"/>
      <c r="DC567" s="68"/>
      <c r="DD567" s="68"/>
      <c r="DE567" s="68"/>
      <c r="DF567" s="68"/>
      <c r="DG567" s="68"/>
      <c r="DH567" s="68"/>
      <c r="DI567" s="68"/>
      <c r="DJ567" s="68"/>
      <c r="DK567" s="68"/>
      <c r="DL567" s="68"/>
      <c r="DM567" s="68"/>
      <c r="DN567" s="68"/>
      <c r="DO567" s="68"/>
      <c r="DP567" s="68"/>
      <c r="DQ567" s="68"/>
      <c r="DR567" s="68"/>
      <c r="DS567" s="68"/>
      <c r="DT567" s="68"/>
      <c r="DU567" s="68"/>
      <c r="DV567" s="68"/>
      <c r="DW567" s="68"/>
      <c r="DX567" s="68"/>
      <c r="DY567" s="68"/>
      <c r="DZ567" s="68"/>
      <c r="EA567" s="68"/>
      <c r="EB567" s="68"/>
      <c r="EC567" s="68"/>
      <c r="ED567" s="68"/>
      <c r="EE567" s="68"/>
      <c r="EF567" s="68"/>
      <c r="EG567" s="68"/>
      <c r="EH567" s="68"/>
      <c r="EI567" s="68"/>
      <c r="EJ567" s="68"/>
      <c r="EK567" s="68"/>
      <c r="EL567" s="68"/>
      <c r="EM567" s="68"/>
      <c r="EN567" s="68"/>
      <c r="EO567" s="68"/>
      <c r="EP567" s="68"/>
      <c r="EQ567" s="68"/>
      <c r="ER567" s="68"/>
      <c r="ES567" s="68"/>
      <c r="ET567" s="68"/>
      <c r="EU567" s="68"/>
      <c r="EV567" s="68"/>
      <c r="EW567" s="68"/>
      <c r="EX567" s="68"/>
      <c r="EY567" s="68"/>
      <c r="EZ567" s="68"/>
      <c r="FA567" s="68"/>
      <c r="FB567" s="68"/>
      <c r="FC567" s="68"/>
      <c r="FD567" s="68"/>
      <c r="FE567" s="68"/>
      <c r="FF567" s="68"/>
      <c r="FG567" s="68"/>
      <c r="FH567" s="68"/>
      <c r="FI567" s="68"/>
      <c r="FJ567" s="68"/>
      <c r="FK567" s="68"/>
      <c r="FL567" s="68"/>
      <c r="FM567" s="68"/>
      <c r="FN567" s="68"/>
      <c r="FO567" s="68"/>
      <c r="FP567" s="68"/>
      <c r="FQ567" s="68"/>
      <c r="FR567" s="68"/>
      <c r="FS567" s="68"/>
      <c r="FT567" s="68"/>
      <c r="FU567" s="68"/>
      <c r="FV567" s="68"/>
      <c r="FW567" s="68"/>
      <c r="FX567" s="68"/>
      <c r="FY567" s="68"/>
      <c r="FZ567" s="68"/>
      <c r="GA567" s="68"/>
      <c r="GB567" s="68"/>
      <c r="GC567" s="68"/>
      <c r="GD567" s="68"/>
      <c r="GE567" s="68"/>
      <c r="GF567" s="68"/>
      <c r="GG567" s="68"/>
      <c r="GH567" s="68"/>
      <c r="GI567" s="68"/>
      <c r="GJ567" s="68"/>
      <c r="GK567" s="68"/>
      <c r="GL567" s="68"/>
      <c r="GM567" s="68"/>
      <c r="GN567" s="68"/>
      <c r="GO567" s="68"/>
      <c r="GP567" s="68"/>
      <c r="GQ567" s="68"/>
      <c r="GR567" s="68"/>
      <c r="GS567" s="68"/>
      <c r="GT567" s="68"/>
      <c r="GU567" s="68"/>
      <c r="GV567" s="68"/>
      <c r="GW567" s="68"/>
      <c r="GX567" s="68"/>
      <c r="GY567" s="68"/>
      <c r="GZ567" s="68"/>
      <c r="HA567" s="68"/>
      <c r="HB567" s="68"/>
      <c r="HC567" s="68"/>
      <c r="HD567" s="68"/>
      <c r="HE567" s="68"/>
      <c r="HF567" s="68"/>
      <c r="HG567" s="68"/>
      <c r="HH567" s="68"/>
      <c r="HI567" s="68"/>
      <c r="HJ567" s="68"/>
      <c r="HK567" s="68"/>
      <c r="HL567" s="68"/>
      <c r="HM567" s="68"/>
      <c r="HN567" s="68"/>
      <c r="HO567" s="68"/>
      <c r="HP567" s="68"/>
      <c r="HQ567" s="68"/>
      <c r="HR567" s="68"/>
      <c r="HS567" s="68"/>
      <c r="HT567" s="68"/>
      <c r="HU567" s="68"/>
    </row>
    <row r="568" spans="1:229" s="73" customFormat="1" ht="16.5" customHeight="1">
      <c r="A568" s="44">
        <v>44973</v>
      </c>
      <c r="B568" s="46" t="s">
        <v>572</v>
      </c>
      <c r="C568" s="46">
        <v>25</v>
      </c>
      <c r="D568" s="46">
        <v>41600</v>
      </c>
      <c r="E568" s="54">
        <v>325</v>
      </c>
      <c r="F568" s="46">
        <v>375</v>
      </c>
      <c r="G568" s="46">
        <v>425</v>
      </c>
      <c r="H568" s="46">
        <v>1250</v>
      </c>
      <c r="I568" s="46">
        <v>0</v>
      </c>
      <c r="J568" s="47">
        <v>1250</v>
      </c>
      <c r="K568" s="47" t="s">
        <v>41</v>
      </c>
      <c r="L568" s="68"/>
      <c r="M568" s="68"/>
      <c r="N568" s="68"/>
      <c r="O568" s="68"/>
      <c r="P568" s="68"/>
      <c r="Q568" s="68"/>
      <c r="R568" s="68"/>
      <c r="S568" s="68"/>
      <c r="T568" s="68"/>
      <c r="U568" s="68"/>
      <c r="V568" s="68"/>
      <c r="W568" s="68"/>
      <c r="X568" s="68"/>
      <c r="Y568" s="68"/>
      <c r="Z568" s="68"/>
      <c r="AA568" s="68"/>
      <c r="AB568" s="68"/>
      <c r="AC568" s="68"/>
      <c r="AD568" s="68"/>
      <c r="AE568" s="68"/>
      <c r="AF568" s="68"/>
      <c r="AG568" s="68"/>
      <c r="AH568" s="68"/>
      <c r="AI568" s="68"/>
      <c r="AJ568" s="68"/>
      <c r="AK568" s="68"/>
      <c r="AL568" s="68"/>
      <c r="AM568" s="68"/>
      <c r="AN568" s="68"/>
      <c r="AO568" s="68"/>
      <c r="AP568" s="68"/>
      <c r="AQ568" s="68"/>
      <c r="AR568" s="68"/>
      <c r="AS568" s="68"/>
      <c r="AT568" s="68"/>
      <c r="AU568" s="68"/>
      <c r="AV568" s="68"/>
      <c r="AW568" s="68"/>
      <c r="AX568" s="68"/>
      <c r="AY568" s="68"/>
      <c r="AZ568" s="68"/>
      <c r="BA568" s="68"/>
      <c r="BB568" s="68"/>
      <c r="BC568" s="68"/>
      <c r="BD568" s="68"/>
      <c r="BE568" s="68"/>
      <c r="BF568" s="68"/>
      <c r="BG568" s="68"/>
      <c r="BH568" s="68"/>
      <c r="BI568" s="68"/>
      <c r="BJ568" s="68"/>
      <c r="BK568" s="68"/>
      <c r="BL568" s="68"/>
      <c r="BM568" s="68"/>
      <c r="BN568" s="68"/>
      <c r="BO568" s="68"/>
      <c r="BP568" s="68"/>
      <c r="BQ568" s="68"/>
      <c r="BR568" s="68"/>
      <c r="BS568" s="68"/>
      <c r="BT568" s="68"/>
      <c r="BU568" s="68"/>
      <c r="BV568" s="68"/>
      <c r="BW568" s="68"/>
      <c r="BX568" s="68"/>
      <c r="BY568" s="68"/>
      <c r="BZ568" s="68"/>
      <c r="CA568" s="68"/>
      <c r="CB568" s="68"/>
      <c r="CC568" s="68"/>
      <c r="CD568" s="68"/>
      <c r="CE568" s="68"/>
      <c r="CF568" s="68"/>
      <c r="CG568" s="68"/>
      <c r="CH568" s="68"/>
      <c r="CI568" s="68"/>
      <c r="CJ568" s="68"/>
      <c r="CK568" s="68"/>
      <c r="CL568" s="68"/>
      <c r="CM568" s="68"/>
      <c r="CN568" s="68"/>
      <c r="CO568" s="68"/>
      <c r="CP568" s="68"/>
      <c r="CQ568" s="68"/>
      <c r="CR568" s="68"/>
      <c r="CS568" s="68"/>
      <c r="CT568" s="68"/>
      <c r="CU568" s="68"/>
      <c r="CV568" s="68"/>
      <c r="CW568" s="68"/>
      <c r="CX568" s="68"/>
      <c r="CY568" s="68"/>
      <c r="CZ568" s="68"/>
      <c r="DA568" s="68"/>
      <c r="DB568" s="68"/>
      <c r="DC568" s="68"/>
      <c r="DD568" s="68"/>
      <c r="DE568" s="68"/>
      <c r="DF568" s="68"/>
      <c r="DG568" s="68"/>
      <c r="DH568" s="68"/>
      <c r="DI568" s="68"/>
      <c r="DJ568" s="68"/>
      <c r="DK568" s="68"/>
      <c r="DL568" s="68"/>
      <c r="DM568" s="68"/>
      <c r="DN568" s="68"/>
      <c r="DO568" s="68"/>
      <c r="DP568" s="68"/>
      <c r="DQ568" s="68"/>
      <c r="DR568" s="68"/>
      <c r="DS568" s="68"/>
      <c r="DT568" s="68"/>
      <c r="DU568" s="68"/>
      <c r="DV568" s="68"/>
      <c r="DW568" s="68"/>
      <c r="DX568" s="68"/>
      <c r="DY568" s="68"/>
      <c r="DZ568" s="68"/>
      <c r="EA568" s="68"/>
      <c r="EB568" s="68"/>
      <c r="EC568" s="68"/>
      <c r="ED568" s="68"/>
      <c r="EE568" s="68"/>
      <c r="EF568" s="68"/>
      <c r="EG568" s="68"/>
      <c r="EH568" s="68"/>
      <c r="EI568" s="68"/>
      <c r="EJ568" s="68"/>
      <c r="EK568" s="68"/>
      <c r="EL568" s="68"/>
      <c r="EM568" s="68"/>
      <c r="EN568" s="68"/>
      <c r="EO568" s="68"/>
      <c r="EP568" s="68"/>
      <c r="EQ568" s="68"/>
      <c r="ER568" s="68"/>
      <c r="ES568" s="68"/>
      <c r="ET568" s="68"/>
      <c r="EU568" s="68"/>
      <c r="EV568" s="68"/>
      <c r="EW568" s="68"/>
      <c r="EX568" s="68"/>
      <c r="EY568" s="68"/>
      <c r="EZ568" s="68"/>
      <c r="FA568" s="68"/>
      <c r="FB568" s="68"/>
      <c r="FC568" s="68"/>
      <c r="FD568" s="68"/>
      <c r="FE568" s="68"/>
      <c r="FF568" s="68"/>
      <c r="FG568" s="68"/>
      <c r="FH568" s="68"/>
      <c r="FI568" s="68"/>
      <c r="FJ568" s="68"/>
      <c r="FK568" s="68"/>
      <c r="FL568" s="68"/>
      <c r="FM568" s="68"/>
      <c r="FN568" s="68"/>
      <c r="FO568" s="68"/>
      <c r="FP568" s="68"/>
      <c r="FQ568" s="68"/>
      <c r="FR568" s="68"/>
      <c r="FS568" s="68"/>
      <c r="FT568" s="68"/>
      <c r="FU568" s="68"/>
      <c r="FV568" s="68"/>
      <c r="FW568" s="68"/>
      <c r="FX568" s="68"/>
      <c r="FY568" s="68"/>
      <c r="FZ568" s="68"/>
      <c r="GA568" s="68"/>
      <c r="GB568" s="68"/>
      <c r="GC568" s="68"/>
      <c r="GD568" s="68"/>
      <c r="GE568" s="68"/>
      <c r="GF568" s="68"/>
      <c r="GG568" s="68"/>
      <c r="GH568" s="68"/>
      <c r="GI568" s="68"/>
      <c r="GJ568" s="68"/>
      <c r="GK568" s="68"/>
      <c r="GL568" s="68"/>
      <c r="GM568" s="68"/>
      <c r="GN568" s="68"/>
      <c r="GO568" s="68"/>
      <c r="GP568" s="68"/>
      <c r="GQ568" s="68"/>
      <c r="GR568" s="68"/>
      <c r="GS568" s="68"/>
      <c r="GT568" s="68"/>
      <c r="GU568" s="68"/>
      <c r="GV568" s="68"/>
      <c r="GW568" s="68"/>
      <c r="GX568" s="68"/>
      <c r="GY568" s="68"/>
      <c r="GZ568" s="68"/>
      <c r="HA568" s="68"/>
      <c r="HB568" s="68"/>
      <c r="HC568" s="68"/>
      <c r="HD568" s="68"/>
      <c r="HE568" s="68"/>
      <c r="HF568" s="68"/>
      <c r="HG568" s="68"/>
      <c r="HH568" s="68"/>
      <c r="HI568" s="68"/>
      <c r="HJ568" s="68"/>
      <c r="HK568" s="68"/>
      <c r="HL568" s="68"/>
      <c r="HM568" s="68"/>
      <c r="HN568" s="68"/>
      <c r="HO568" s="68"/>
      <c r="HP568" s="68"/>
      <c r="HQ568" s="68"/>
      <c r="HR568" s="68"/>
      <c r="HS568" s="68"/>
      <c r="HT568" s="68"/>
      <c r="HU568" s="68"/>
    </row>
    <row r="569" spans="1:229" s="73" customFormat="1" ht="16.5" customHeight="1">
      <c r="A569" s="44">
        <v>44972</v>
      </c>
      <c r="B569" s="46" t="s">
        <v>572</v>
      </c>
      <c r="C569" s="46">
        <v>25</v>
      </c>
      <c r="D569" s="46">
        <v>41300</v>
      </c>
      <c r="E569" s="54">
        <v>300</v>
      </c>
      <c r="F569" s="46">
        <v>350</v>
      </c>
      <c r="G569" s="46">
        <v>400</v>
      </c>
      <c r="H569" s="46">
        <v>1250</v>
      </c>
      <c r="I569" s="46">
        <v>1250</v>
      </c>
      <c r="J569" s="47">
        <v>2500</v>
      </c>
      <c r="K569" s="47" t="s">
        <v>40</v>
      </c>
      <c r="L569" s="68"/>
      <c r="M569" s="68"/>
      <c r="N569" s="68"/>
      <c r="O569" s="68"/>
      <c r="P569" s="68"/>
      <c r="Q569" s="68"/>
      <c r="R569" s="68"/>
      <c r="S569" s="68"/>
      <c r="T569" s="68"/>
      <c r="U569" s="68"/>
      <c r="V569" s="68"/>
      <c r="W569" s="68"/>
      <c r="X569" s="68"/>
      <c r="Y569" s="68"/>
      <c r="Z569" s="68"/>
      <c r="AA569" s="68"/>
      <c r="AB569" s="68"/>
      <c r="AC569" s="68"/>
      <c r="AD569" s="68"/>
      <c r="AE569" s="68"/>
      <c r="AF569" s="68"/>
      <c r="AG569" s="68"/>
      <c r="AH569" s="68"/>
      <c r="AI569" s="68"/>
      <c r="AJ569" s="68"/>
      <c r="AK569" s="68"/>
      <c r="AL569" s="68"/>
      <c r="AM569" s="68"/>
      <c r="AN569" s="68"/>
      <c r="AO569" s="68"/>
      <c r="AP569" s="68"/>
      <c r="AQ569" s="68"/>
      <c r="AR569" s="68"/>
      <c r="AS569" s="68"/>
      <c r="AT569" s="68"/>
      <c r="AU569" s="68"/>
      <c r="AV569" s="68"/>
      <c r="AW569" s="68"/>
      <c r="AX569" s="68"/>
      <c r="AY569" s="68"/>
      <c r="AZ569" s="68"/>
      <c r="BA569" s="68"/>
      <c r="BB569" s="68"/>
      <c r="BC569" s="68"/>
      <c r="BD569" s="68"/>
      <c r="BE569" s="68"/>
      <c r="BF569" s="68"/>
      <c r="BG569" s="68"/>
      <c r="BH569" s="68"/>
      <c r="BI569" s="68"/>
      <c r="BJ569" s="68"/>
      <c r="BK569" s="68"/>
      <c r="BL569" s="68"/>
      <c r="BM569" s="68"/>
      <c r="BN569" s="68"/>
      <c r="BO569" s="68"/>
      <c r="BP569" s="68"/>
      <c r="BQ569" s="68"/>
      <c r="BR569" s="68"/>
      <c r="BS569" s="68"/>
      <c r="BT569" s="68"/>
      <c r="BU569" s="68"/>
      <c r="BV569" s="68"/>
      <c r="BW569" s="68"/>
      <c r="BX569" s="68"/>
      <c r="BY569" s="68"/>
      <c r="BZ569" s="68"/>
      <c r="CA569" s="68"/>
      <c r="CB569" s="68"/>
      <c r="CC569" s="68"/>
      <c r="CD569" s="68"/>
      <c r="CE569" s="68"/>
      <c r="CF569" s="68"/>
      <c r="CG569" s="68"/>
      <c r="CH569" s="68"/>
      <c r="CI569" s="68"/>
      <c r="CJ569" s="68"/>
      <c r="CK569" s="68"/>
      <c r="CL569" s="68"/>
      <c r="CM569" s="68"/>
      <c r="CN569" s="68"/>
      <c r="CO569" s="68"/>
      <c r="CP569" s="68"/>
      <c r="CQ569" s="68"/>
      <c r="CR569" s="68"/>
      <c r="CS569" s="68"/>
      <c r="CT569" s="68"/>
      <c r="CU569" s="68"/>
      <c r="CV569" s="68"/>
      <c r="CW569" s="68"/>
      <c r="CX569" s="68"/>
      <c r="CY569" s="68"/>
      <c r="CZ569" s="68"/>
      <c r="DA569" s="68"/>
      <c r="DB569" s="68"/>
      <c r="DC569" s="68"/>
      <c r="DD569" s="68"/>
      <c r="DE569" s="68"/>
      <c r="DF569" s="68"/>
      <c r="DG569" s="68"/>
      <c r="DH569" s="68"/>
      <c r="DI569" s="68"/>
      <c r="DJ569" s="68"/>
      <c r="DK569" s="68"/>
      <c r="DL569" s="68"/>
      <c r="DM569" s="68"/>
      <c r="DN569" s="68"/>
      <c r="DO569" s="68"/>
      <c r="DP569" s="68"/>
      <c r="DQ569" s="68"/>
      <c r="DR569" s="68"/>
      <c r="DS569" s="68"/>
      <c r="DT569" s="68"/>
      <c r="DU569" s="68"/>
      <c r="DV569" s="68"/>
      <c r="DW569" s="68"/>
      <c r="DX569" s="68"/>
      <c r="DY569" s="68"/>
      <c r="DZ569" s="68"/>
      <c r="EA569" s="68"/>
      <c r="EB569" s="68"/>
      <c r="EC569" s="68"/>
      <c r="ED569" s="68"/>
      <c r="EE569" s="68"/>
      <c r="EF569" s="68"/>
      <c r="EG569" s="68"/>
      <c r="EH569" s="68"/>
      <c r="EI569" s="68"/>
      <c r="EJ569" s="68"/>
      <c r="EK569" s="68"/>
      <c r="EL569" s="68"/>
      <c r="EM569" s="68"/>
      <c r="EN569" s="68"/>
      <c r="EO569" s="68"/>
      <c r="EP569" s="68"/>
      <c r="EQ569" s="68"/>
      <c r="ER569" s="68"/>
      <c r="ES569" s="68"/>
      <c r="ET569" s="68"/>
      <c r="EU569" s="68"/>
      <c r="EV569" s="68"/>
      <c r="EW569" s="68"/>
      <c r="EX569" s="68"/>
      <c r="EY569" s="68"/>
      <c r="EZ569" s="68"/>
      <c r="FA569" s="68"/>
      <c r="FB569" s="68"/>
      <c r="FC569" s="68"/>
      <c r="FD569" s="68"/>
      <c r="FE569" s="68"/>
      <c r="FF569" s="68"/>
      <c r="FG569" s="68"/>
      <c r="FH569" s="68"/>
      <c r="FI569" s="68"/>
      <c r="FJ569" s="68"/>
      <c r="FK569" s="68"/>
      <c r="FL569" s="68"/>
      <c r="FM569" s="68"/>
      <c r="FN569" s="68"/>
      <c r="FO569" s="68"/>
      <c r="FP569" s="68"/>
      <c r="FQ569" s="68"/>
      <c r="FR569" s="68"/>
      <c r="FS569" s="68"/>
      <c r="FT569" s="68"/>
      <c r="FU569" s="68"/>
      <c r="FV569" s="68"/>
      <c r="FW569" s="68"/>
      <c r="FX569" s="68"/>
      <c r="FY569" s="68"/>
      <c r="FZ569" s="68"/>
      <c r="GA569" s="68"/>
      <c r="GB569" s="68"/>
      <c r="GC569" s="68"/>
      <c r="GD569" s="68"/>
      <c r="GE569" s="68"/>
      <c r="GF569" s="68"/>
      <c r="GG569" s="68"/>
      <c r="GH569" s="68"/>
      <c r="GI569" s="68"/>
      <c r="GJ569" s="68"/>
      <c r="GK569" s="68"/>
      <c r="GL569" s="68"/>
      <c r="GM569" s="68"/>
      <c r="GN569" s="68"/>
      <c r="GO569" s="68"/>
      <c r="GP569" s="68"/>
      <c r="GQ569" s="68"/>
      <c r="GR569" s="68"/>
      <c r="GS569" s="68"/>
      <c r="GT569" s="68"/>
      <c r="GU569" s="68"/>
      <c r="GV569" s="68"/>
      <c r="GW569" s="68"/>
      <c r="GX569" s="68"/>
      <c r="GY569" s="68"/>
      <c r="GZ569" s="68"/>
      <c r="HA569" s="68"/>
      <c r="HB569" s="68"/>
      <c r="HC569" s="68"/>
      <c r="HD569" s="68"/>
      <c r="HE569" s="68"/>
      <c r="HF569" s="68"/>
      <c r="HG569" s="68"/>
      <c r="HH569" s="68"/>
      <c r="HI569" s="68"/>
      <c r="HJ569" s="68"/>
      <c r="HK569" s="68"/>
      <c r="HL569" s="68"/>
      <c r="HM569" s="68"/>
      <c r="HN569" s="68"/>
      <c r="HO569" s="68"/>
      <c r="HP569" s="68"/>
      <c r="HQ569" s="68"/>
      <c r="HR569" s="68"/>
      <c r="HS569" s="68"/>
      <c r="HT569" s="68"/>
      <c r="HU569" s="68"/>
    </row>
    <row r="570" spans="1:229" s="73" customFormat="1" ht="16.5" customHeight="1">
      <c r="A570" s="44">
        <v>44972</v>
      </c>
      <c r="B570" s="46" t="s">
        <v>573</v>
      </c>
      <c r="C570" s="46">
        <v>25</v>
      </c>
      <c r="D570" s="46">
        <v>41700</v>
      </c>
      <c r="E570" s="54">
        <v>250</v>
      </c>
      <c r="F570" s="46">
        <v>300</v>
      </c>
      <c r="G570" s="46">
        <v>350</v>
      </c>
      <c r="H570" s="46">
        <v>1250</v>
      </c>
      <c r="I570" s="46">
        <v>0</v>
      </c>
      <c r="J570" s="47">
        <v>1250</v>
      </c>
      <c r="K570" s="47" t="s">
        <v>41</v>
      </c>
      <c r="L570" s="68"/>
      <c r="M570" s="68"/>
      <c r="N570" s="68"/>
      <c r="O570" s="68"/>
      <c r="P570" s="68"/>
      <c r="Q570" s="68"/>
      <c r="R570" s="68"/>
      <c r="S570" s="68"/>
      <c r="T570" s="68"/>
      <c r="U570" s="68"/>
      <c r="V570" s="68"/>
      <c r="W570" s="68"/>
      <c r="X570" s="68"/>
      <c r="Y570" s="68"/>
      <c r="Z570" s="68"/>
      <c r="AA570" s="68"/>
      <c r="AB570" s="68"/>
      <c r="AC570" s="68"/>
      <c r="AD570" s="68"/>
      <c r="AE570" s="68"/>
      <c r="AF570" s="68"/>
      <c r="AG570" s="68"/>
      <c r="AH570" s="68"/>
      <c r="AI570" s="68"/>
      <c r="AJ570" s="68"/>
      <c r="AK570" s="68"/>
      <c r="AL570" s="68"/>
      <c r="AM570" s="68"/>
      <c r="AN570" s="68"/>
      <c r="AO570" s="68"/>
      <c r="AP570" s="68"/>
      <c r="AQ570" s="68"/>
      <c r="AR570" s="68"/>
      <c r="AS570" s="68"/>
      <c r="AT570" s="68"/>
      <c r="AU570" s="68"/>
      <c r="AV570" s="68"/>
      <c r="AW570" s="68"/>
      <c r="AX570" s="68"/>
      <c r="AY570" s="68"/>
      <c r="AZ570" s="68"/>
      <c r="BA570" s="68"/>
      <c r="BB570" s="68"/>
      <c r="BC570" s="68"/>
      <c r="BD570" s="68"/>
      <c r="BE570" s="68"/>
      <c r="BF570" s="68"/>
      <c r="BG570" s="68"/>
      <c r="BH570" s="68"/>
      <c r="BI570" s="68"/>
      <c r="BJ570" s="68"/>
      <c r="BK570" s="68"/>
      <c r="BL570" s="68"/>
      <c r="BM570" s="68"/>
      <c r="BN570" s="68"/>
      <c r="BO570" s="68"/>
      <c r="BP570" s="68"/>
      <c r="BQ570" s="68"/>
      <c r="BR570" s="68"/>
      <c r="BS570" s="68"/>
      <c r="BT570" s="68"/>
      <c r="BU570" s="68"/>
      <c r="BV570" s="68"/>
      <c r="BW570" s="68"/>
      <c r="BX570" s="68"/>
      <c r="BY570" s="68"/>
      <c r="BZ570" s="68"/>
      <c r="CA570" s="68"/>
      <c r="CB570" s="68"/>
      <c r="CC570" s="68"/>
      <c r="CD570" s="68"/>
      <c r="CE570" s="68"/>
      <c r="CF570" s="68"/>
      <c r="CG570" s="68"/>
      <c r="CH570" s="68"/>
      <c r="CI570" s="68"/>
      <c r="CJ570" s="68"/>
      <c r="CK570" s="68"/>
      <c r="CL570" s="68"/>
      <c r="CM570" s="68"/>
      <c r="CN570" s="68"/>
      <c r="CO570" s="68"/>
      <c r="CP570" s="68"/>
      <c r="CQ570" s="68"/>
      <c r="CR570" s="68"/>
      <c r="CS570" s="68"/>
      <c r="CT570" s="68"/>
      <c r="CU570" s="68"/>
      <c r="CV570" s="68"/>
      <c r="CW570" s="68"/>
      <c r="CX570" s="68"/>
      <c r="CY570" s="68"/>
      <c r="CZ570" s="68"/>
      <c r="DA570" s="68"/>
      <c r="DB570" s="68"/>
      <c r="DC570" s="68"/>
      <c r="DD570" s="68"/>
      <c r="DE570" s="68"/>
      <c r="DF570" s="68"/>
      <c r="DG570" s="68"/>
      <c r="DH570" s="68"/>
      <c r="DI570" s="68"/>
      <c r="DJ570" s="68"/>
      <c r="DK570" s="68"/>
      <c r="DL570" s="68"/>
      <c r="DM570" s="68"/>
      <c r="DN570" s="68"/>
      <c r="DO570" s="68"/>
      <c r="DP570" s="68"/>
      <c r="DQ570" s="68"/>
      <c r="DR570" s="68"/>
      <c r="DS570" s="68"/>
      <c r="DT570" s="68"/>
      <c r="DU570" s="68"/>
      <c r="DV570" s="68"/>
      <c r="DW570" s="68"/>
      <c r="DX570" s="68"/>
      <c r="DY570" s="68"/>
      <c r="DZ570" s="68"/>
      <c r="EA570" s="68"/>
      <c r="EB570" s="68"/>
      <c r="EC570" s="68"/>
      <c r="ED570" s="68"/>
      <c r="EE570" s="68"/>
      <c r="EF570" s="68"/>
      <c r="EG570" s="68"/>
      <c r="EH570" s="68"/>
      <c r="EI570" s="68"/>
      <c r="EJ570" s="68"/>
      <c r="EK570" s="68"/>
      <c r="EL570" s="68"/>
      <c r="EM570" s="68"/>
      <c r="EN570" s="68"/>
      <c r="EO570" s="68"/>
      <c r="EP570" s="68"/>
      <c r="EQ570" s="68"/>
      <c r="ER570" s="68"/>
      <c r="ES570" s="68"/>
      <c r="ET570" s="68"/>
      <c r="EU570" s="68"/>
      <c r="EV570" s="68"/>
      <c r="EW570" s="68"/>
      <c r="EX570" s="68"/>
      <c r="EY570" s="68"/>
      <c r="EZ570" s="68"/>
      <c r="FA570" s="68"/>
      <c r="FB570" s="68"/>
      <c r="FC570" s="68"/>
      <c r="FD570" s="68"/>
      <c r="FE570" s="68"/>
      <c r="FF570" s="68"/>
      <c r="FG570" s="68"/>
      <c r="FH570" s="68"/>
      <c r="FI570" s="68"/>
      <c r="FJ570" s="68"/>
      <c r="FK570" s="68"/>
      <c r="FL570" s="68"/>
      <c r="FM570" s="68"/>
      <c r="FN570" s="68"/>
      <c r="FO570" s="68"/>
      <c r="FP570" s="68"/>
      <c r="FQ570" s="68"/>
      <c r="FR570" s="68"/>
      <c r="FS570" s="68"/>
      <c r="FT570" s="68"/>
      <c r="FU570" s="68"/>
      <c r="FV570" s="68"/>
      <c r="FW570" s="68"/>
      <c r="FX570" s="68"/>
      <c r="FY570" s="68"/>
      <c r="FZ570" s="68"/>
      <c r="GA570" s="68"/>
      <c r="GB570" s="68"/>
      <c r="GC570" s="68"/>
      <c r="GD570" s="68"/>
      <c r="GE570" s="68"/>
      <c r="GF570" s="68"/>
      <c r="GG570" s="68"/>
      <c r="GH570" s="68"/>
      <c r="GI570" s="68"/>
      <c r="GJ570" s="68"/>
      <c r="GK570" s="68"/>
      <c r="GL570" s="68"/>
      <c r="GM570" s="68"/>
      <c r="GN570" s="68"/>
      <c r="GO570" s="68"/>
      <c r="GP570" s="68"/>
      <c r="GQ570" s="68"/>
      <c r="GR570" s="68"/>
      <c r="GS570" s="68"/>
      <c r="GT570" s="68"/>
      <c r="GU570" s="68"/>
      <c r="GV570" s="68"/>
      <c r="GW570" s="68"/>
      <c r="GX570" s="68"/>
      <c r="GY570" s="68"/>
      <c r="GZ570" s="68"/>
      <c r="HA570" s="68"/>
      <c r="HB570" s="68"/>
      <c r="HC570" s="68"/>
      <c r="HD570" s="68"/>
      <c r="HE570" s="68"/>
      <c r="HF570" s="68"/>
      <c r="HG570" s="68"/>
      <c r="HH570" s="68"/>
      <c r="HI570" s="68"/>
      <c r="HJ570" s="68"/>
      <c r="HK570" s="68"/>
      <c r="HL570" s="68"/>
      <c r="HM570" s="68"/>
      <c r="HN570" s="68"/>
      <c r="HO570" s="68"/>
      <c r="HP570" s="68"/>
      <c r="HQ570" s="68"/>
      <c r="HR570" s="68"/>
      <c r="HS570" s="68"/>
      <c r="HT570" s="68"/>
      <c r="HU570" s="68"/>
    </row>
    <row r="571" spans="1:229" s="73" customFormat="1" ht="16.5" customHeight="1">
      <c r="A571" s="44">
        <v>44971</v>
      </c>
      <c r="B571" s="46" t="s">
        <v>573</v>
      </c>
      <c r="C571" s="46">
        <v>25</v>
      </c>
      <c r="D571" s="46">
        <v>41500</v>
      </c>
      <c r="E571" s="54">
        <v>350</v>
      </c>
      <c r="F571" s="46">
        <v>400</v>
      </c>
      <c r="G571" s="46">
        <v>450</v>
      </c>
      <c r="H571" s="46">
        <v>1250</v>
      </c>
      <c r="I571" s="46">
        <v>0</v>
      </c>
      <c r="J571" s="47">
        <v>1250</v>
      </c>
      <c r="K571" s="47" t="s">
        <v>41</v>
      </c>
      <c r="L571" s="68"/>
      <c r="M571" s="68"/>
      <c r="N571" s="68"/>
      <c r="O571" s="68"/>
      <c r="P571" s="68"/>
      <c r="Q571" s="68"/>
      <c r="R571" s="68"/>
      <c r="S571" s="68"/>
      <c r="T571" s="68"/>
      <c r="U571" s="68"/>
      <c r="V571" s="68"/>
      <c r="W571" s="68"/>
      <c r="X571" s="68"/>
      <c r="Y571" s="68"/>
      <c r="Z571" s="68"/>
      <c r="AA571" s="68"/>
      <c r="AB571" s="68"/>
      <c r="AC571" s="68"/>
      <c r="AD571" s="68"/>
      <c r="AE571" s="68"/>
      <c r="AF571" s="68"/>
      <c r="AG571" s="68"/>
      <c r="AH571" s="68"/>
      <c r="AI571" s="68"/>
      <c r="AJ571" s="68"/>
      <c r="AK571" s="68"/>
      <c r="AL571" s="68"/>
      <c r="AM571" s="68"/>
      <c r="AN571" s="68"/>
      <c r="AO571" s="68"/>
      <c r="AP571" s="68"/>
      <c r="AQ571" s="68"/>
      <c r="AR571" s="68"/>
      <c r="AS571" s="68"/>
      <c r="AT571" s="68"/>
      <c r="AU571" s="68"/>
      <c r="AV571" s="68"/>
      <c r="AW571" s="68"/>
      <c r="AX571" s="68"/>
      <c r="AY571" s="68"/>
      <c r="AZ571" s="68"/>
      <c r="BA571" s="68"/>
      <c r="BB571" s="68"/>
      <c r="BC571" s="68"/>
      <c r="BD571" s="68"/>
      <c r="BE571" s="68"/>
      <c r="BF571" s="68"/>
      <c r="BG571" s="68"/>
      <c r="BH571" s="68"/>
      <c r="BI571" s="68"/>
      <c r="BJ571" s="68"/>
      <c r="BK571" s="68"/>
      <c r="BL571" s="68"/>
      <c r="BM571" s="68"/>
      <c r="BN571" s="68"/>
      <c r="BO571" s="68"/>
      <c r="BP571" s="68"/>
      <c r="BQ571" s="68"/>
      <c r="BR571" s="68"/>
      <c r="BS571" s="68"/>
      <c r="BT571" s="68"/>
      <c r="BU571" s="68"/>
      <c r="BV571" s="68"/>
      <c r="BW571" s="68"/>
      <c r="BX571" s="68"/>
      <c r="BY571" s="68"/>
      <c r="BZ571" s="68"/>
      <c r="CA571" s="68"/>
      <c r="CB571" s="68"/>
      <c r="CC571" s="68"/>
      <c r="CD571" s="68"/>
      <c r="CE571" s="68"/>
      <c r="CF571" s="68"/>
      <c r="CG571" s="68"/>
      <c r="CH571" s="68"/>
      <c r="CI571" s="68"/>
      <c r="CJ571" s="68"/>
      <c r="CK571" s="68"/>
      <c r="CL571" s="68"/>
      <c r="CM571" s="68"/>
      <c r="CN571" s="68"/>
      <c r="CO571" s="68"/>
      <c r="CP571" s="68"/>
      <c r="CQ571" s="68"/>
      <c r="CR571" s="68"/>
      <c r="CS571" s="68"/>
      <c r="CT571" s="68"/>
      <c r="CU571" s="68"/>
      <c r="CV571" s="68"/>
      <c r="CW571" s="68"/>
      <c r="CX571" s="68"/>
      <c r="CY571" s="68"/>
      <c r="CZ571" s="68"/>
      <c r="DA571" s="68"/>
      <c r="DB571" s="68"/>
      <c r="DC571" s="68"/>
      <c r="DD571" s="68"/>
      <c r="DE571" s="68"/>
      <c r="DF571" s="68"/>
      <c r="DG571" s="68"/>
      <c r="DH571" s="68"/>
      <c r="DI571" s="68"/>
      <c r="DJ571" s="68"/>
      <c r="DK571" s="68"/>
      <c r="DL571" s="68"/>
      <c r="DM571" s="68"/>
      <c r="DN571" s="68"/>
      <c r="DO571" s="68"/>
      <c r="DP571" s="68"/>
      <c r="DQ571" s="68"/>
      <c r="DR571" s="68"/>
      <c r="DS571" s="68"/>
      <c r="DT571" s="68"/>
      <c r="DU571" s="68"/>
      <c r="DV571" s="68"/>
      <c r="DW571" s="68"/>
      <c r="DX571" s="68"/>
      <c r="DY571" s="68"/>
      <c r="DZ571" s="68"/>
      <c r="EA571" s="68"/>
      <c r="EB571" s="68"/>
      <c r="EC571" s="68"/>
      <c r="ED571" s="68"/>
      <c r="EE571" s="68"/>
      <c r="EF571" s="68"/>
      <c r="EG571" s="68"/>
      <c r="EH571" s="68"/>
      <c r="EI571" s="68"/>
      <c r="EJ571" s="68"/>
      <c r="EK571" s="68"/>
      <c r="EL571" s="68"/>
      <c r="EM571" s="68"/>
      <c r="EN571" s="68"/>
      <c r="EO571" s="68"/>
      <c r="EP571" s="68"/>
      <c r="EQ571" s="68"/>
      <c r="ER571" s="68"/>
      <c r="ES571" s="68"/>
      <c r="ET571" s="68"/>
      <c r="EU571" s="68"/>
      <c r="EV571" s="68"/>
      <c r="EW571" s="68"/>
      <c r="EX571" s="68"/>
      <c r="EY571" s="68"/>
      <c r="EZ571" s="68"/>
      <c r="FA571" s="68"/>
      <c r="FB571" s="68"/>
      <c r="FC571" s="68"/>
      <c r="FD571" s="68"/>
      <c r="FE571" s="68"/>
      <c r="FF571" s="68"/>
      <c r="FG571" s="68"/>
      <c r="FH571" s="68"/>
      <c r="FI571" s="68"/>
      <c r="FJ571" s="68"/>
      <c r="FK571" s="68"/>
      <c r="FL571" s="68"/>
      <c r="FM571" s="68"/>
      <c r="FN571" s="68"/>
      <c r="FO571" s="68"/>
      <c r="FP571" s="68"/>
      <c r="FQ571" s="68"/>
      <c r="FR571" s="68"/>
      <c r="FS571" s="68"/>
      <c r="FT571" s="68"/>
      <c r="FU571" s="68"/>
      <c r="FV571" s="68"/>
      <c r="FW571" s="68"/>
      <c r="FX571" s="68"/>
      <c r="FY571" s="68"/>
      <c r="FZ571" s="68"/>
      <c r="GA571" s="68"/>
      <c r="GB571" s="68"/>
      <c r="GC571" s="68"/>
      <c r="GD571" s="68"/>
      <c r="GE571" s="68"/>
      <c r="GF571" s="68"/>
      <c r="GG571" s="68"/>
      <c r="GH571" s="68"/>
      <c r="GI571" s="68"/>
      <c r="GJ571" s="68"/>
      <c r="GK571" s="68"/>
      <c r="GL571" s="68"/>
      <c r="GM571" s="68"/>
      <c r="GN571" s="68"/>
      <c r="GO571" s="68"/>
      <c r="GP571" s="68"/>
      <c r="GQ571" s="68"/>
      <c r="GR571" s="68"/>
      <c r="GS571" s="68"/>
      <c r="GT571" s="68"/>
      <c r="GU571" s="68"/>
      <c r="GV571" s="68"/>
      <c r="GW571" s="68"/>
      <c r="GX571" s="68"/>
      <c r="GY571" s="68"/>
      <c r="GZ571" s="68"/>
      <c r="HA571" s="68"/>
      <c r="HB571" s="68"/>
      <c r="HC571" s="68"/>
      <c r="HD571" s="68"/>
      <c r="HE571" s="68"/>
      <c r="HF571" s="68"/>
      <c r="HG571" s="68"/>
      <c r="HH571" s="68"/>
      <c r="HI571" s="68"/>
      <c r="HJ571" s="68"/>
      <c r="HK571" s="68"/>
      <c r="HL571" s="68"/>
      <c r="HM571" s="68"/>
      <c r="HN571" s="68"/>
      <c r="HO571" s="68"/>
      <c r="HP571" s="68"/>
      <c r="HQ571" s="68"/>
      <c r="HR571" s="68"/>
      <c r="HS571" s="68"/>
      <c r="HT571" s="68"/>
      <c r="HU571" s="68"/>
    </row>
    <row r="572" spans="1:229" s="73" customFormat="1" ht="16.5" customHeight="1">
      <c r="A572" s="44">
        <v>44971</v>
      </c>
      <c r="B572" s="46" t="s">
        <v>572</v>
      </c>
      <c r="C572" s="46">
        <v>25</v>
      </c>
      <c r="D572" s="46">
        <v>41300</v>
      </c>
      <c r="E572" s="54">
        <v>275</v>
      </c>
      <c r="F572" s="46">
        <v>325</v>
      </c>
      <c r="G572" s="46">
        <v>375</v>
      </c>
      <c r="H572" s="46">
        <v>1250</v>
      </c>
      <c r="I572" s="46">
        <v>1250</v>
      </c>
      <c r="J572" s="47">
        <v>2500</v>
      </c>
      <c r="K572" s="47" t="s">
        <v>40</v>
      </c>
      <c r="L572" s="68"/>
      <c r="M572" s="68"/>
      <c r="N572" s="68"/>
      <c r="O572" s="68"/>
      <c r="P572" s="68"/>
      <c r="Q572" s="68"/>
      <c r="R572" s="68"/>
      <c r="S572" s="68"/>
      <c r="T572" s="68"/>
      <c r="U572" s="68"/>
      <c r="V572" s="68"/>
      <c r="W572" s="68"/>
      <c r="X572" s="68"/>
      <c r="Y572" s="68"/>
      <c r="Z572" s="68"/>
      <c r="AA572" s="68"/>
      <c r="AB572" s="68"/>
      <c r="AC572" s="68"/>
      <c r="AD572" s="68"/>
      <c r="AE572" s="68"/>
      <c r="AF572" s="68"/>
      <c r="AG572" s="68"/>
      <c r="AH572" s="68"/>
      <c r="AI572" s="68"/>
      <c r="AJ572" s="68"/>
      <c r="AK572" s="68"/>
      <c r="AL572" s="68"/>
      <c r="AM572" s="68"/>
      <c r="AN572" s="68"/>
      <c r="AO572" s="68"/>
      <c r="AP572" s="68"/>
      <c r="AQ572" s="68"/>
      <c r="AR572" s="68"/>
      <c r="AS572" s="68"/>
      <c r="AT572" s="68"/>
      <c r="AU572" s="68"/>
      <c r="AV572" s="68"/>
      <c r="AW572" s="68"/>
      <c r="AX572" s="68"/>
      <c r="AY572" s="68"/>
      <c r="AZ572" s="68"/>
      <c r="BA572" s="68"/>
      <c r="BB572" s="68"/>
      <c r="BC572" s="68"/>
      <c r="BD572" s="68"/>
      <c r="BE572" s="68"/>
      <c r="BF572" s="68"/>
      <c r="BG572" s="68"/>
      <c r="BH572" s="68"/>
      <c r="BI572" s="68"/>
      <c r="BJ572" s="68"/>
      <c r="BK572" s="68"/>
      <c r="BL572" s="68"/>
      <c r="BM572" s="68"/>
      <c r="BN572" s="68"/>
      <c r="BO572" s="68"/>
      <c r="BP572" s="68"/>
      <c r="BQ572" s="68"/>
      <c r="BR572" s="68"/>
      <c r="BS572" s="68"/>
      <c r="BT572" s="68"/>
      <c r="BU572" s="68"/>
      <c r="BV572" s="68"/>
      <c r="BW572" s="68"/>
      <c r="BX572" s="68"/>
      <c r="BY572" s="68"/>
      <c r="BZ572" s="68"/>
      <c r="CA572" s="68"/>
      <c r="CB572" s="68"/>
      <c r="CC572" s="68"/>
      <c r="CD572" s="68"/>
      <c r="CE572" s="68"/>
      <c r="CF572" s="68"/>
      <c r="CG572" s="68"/>
      <c r="CH572" s="68"/>
      <c r="CI572" s="68"/>
      <c r="CJ572" s="68"/>
      <c r="CK572" s="68"/>
      <c r="CL572" s="68"/>
      <c r="CM572" s="68"/>
      <c r="CN572" s="68"/>
      <c r="CO572" s="68"/>
      <c r="CP572" s="68"/>
      <c r="CQ572" s="68"/>
      <c r="CR572" s="68"/>
      <c r="CS572" s="68"/>
      <c r="CT572" s="68"/>
      <c r="CU572" s="68"/>
      <c r="CV572" s="68"/>
      <c r="CW572" s="68"/>
      <c r="CX572" s="68"/>
      <c r="CY572" s="68"/>
      <c r="CZ572" s="68"/>
      <c r="DA572" s="68"/>
      <c r="DB572" s="68"/>
      <c r="DC572" s="68"/>
      <c r="DD572" s="68"/>
      <c r="DE572" s="68"/>
      <c r="DF572" s="68"/>
      <c r="DG572" s="68"/>
      <c r="DH572" s="68"/>
      <c r="DI572" s="68"/>
      <c r="DJ572" s="68"/>
      <c r="DK572" s="68"/>
      <c r="DL572" s="68"/>
      <c r="DM572" s="68"/>
      <c r="DN572" s="68"/>
      <c r="DO572" s="68"/>
      <c r="DP572" s="68"/>
      <c r="DQ572" s="68"/>
      <c r="DR572" s="68"/>
      <c r="DS572" s="68"/>
      <c r="DT572" s="68"/>
      <c r="DU572" s="68"/>
      <c r="DV572" s="68"/>
      <c r="DW572" s="68"/>
      <c r="DX572" s="68"/>
      <c r="DY572" s="68"/>
      <c r="DZ572" s="68"/>
      <c r="EA572" s="68"/>
      <c r="EB572" s="68"/>
      <c r="EC572" s="68"/>
      <c r="ED572" s="68"/>
      <c r="EE572" s="68"/>
      <c r="EF572" s="68"/>
      <c r="EG572" s="68"/>
      <c r="EH572" s="68"/>
      <c r="EI572" s="68"/>
      <c r="EJ572" s="68"/>
      <c r="EK572" s="68"/>
      <c r="EL572" s="68"/>
      <c r="EM572" s="68"/>
      <c r="EN572" s="68"/>
      <c r="EO572" s="68"/>
      <c r="EP572" s="68"/>
      <c r="EQ572" s="68"/>
      <c r="ER572" s="68"/>
      <c r="ES572" s="68"/>
      <c r="ET572" s="68"/>
      <c r="EU572" s="68"/>
      <c r="EV572" s="68"/>
      <c r="EW572" s="68"/>
      <c r="EX572" s="68"/>
      <c r="EY572" s="68"/>
      <c r="EZ572" s="68"/>
      <c r="FA572" s="68"/>
      <c r="FB572" s="68"/>
      <c r="FC572" s="68"/>
      <c r="FD572" s="68"/>
      <c r="FE572" s="68"/>
      <c r="FF572" s="68"/>
      <c r="FG572" s="68"/>
      <c r="FH572" s="68"/>
      <c r="FI572" s="68"/>
      <c r="FJ572" s="68"/>
      <c r="FK572" s="68"/>
      <c r="FL572" s="68"/>
      <c r="FM572" s="68"/>
      <c r="FN572" s="68"/>
      <c r="FO572" s="68"/>
      <c r="FP572" s="68"/>
      <c r="FQ572" s="68"/>
      <c r="FR572" s="68"/>
      <c r="FS572" s="68"/>
      <c r="FT572" s="68"/>
      <c r="FU572" s="68"/>
      <c r="FV572" s="68"/>
      <c r="FW572" s="68"/>
      <c r="FX572" s="68"/>
      <c r="FY572" s="68"/>
      <c r="FZ572" s="68"/>
      <c r="GA572" s="68"/>
      <c r="GB572" s="68"/>
      <c r="GC572" s="68"/>
      <c r="GD572" s="68"/>
      <c r="GE572" s="68"/>
      <c r="GF572" s="68"/>
      <c r="GG572" s="68"/>
      <c r="GH572" s="68"/>
      <c r="GI572" s="68"/>
      <c r="GJ572" s="68"/>
      <c r="GK572" s="68"/>
      <c r="GL572" s="68"/>
      <c r="GM572" s="68"/>
      <c r="GN572" s="68"/>
      <c r="GO572" s="68"/>
      <c r="GP572" s="68"/>
      <c r="GQ572" s="68"/>
      <c r="GR572" s="68"/>
      <c r="GS572" s="68"/>
      <c r="GT572" s="68"/>
      <c r="GU572" s="68"/>
      <c r="GV572" s="68"/>
      <c r="GW572" s="68"/>
      <c r="GX572" s="68"/>
      <c r="GY572" s="68"/>
      <c r="GZ572" s="68"/>
      <c r="HA572" s="68"/>
      <c r="HB572" s="68"/>
      <c r="HC572" s="68"/>
      <c r="HD572" s="68"/>
      <c r="HE572" s="68"/>
      <c r="HF572" s="68"/>
      <c r="HG572" s="68"/>
      <c r="HH572" s="68"/>
      <c r="HI572" s="68"/>
      <c r="HJ572" s="68"/>
      <c r="HK572" s="68"/>
      <c r="HL572" s="68"/>
      <c r="HM572" s="68"/>
      <c r="HN572" s="68"/>
      <c r="HO572" s="68"/>
      <c r="HP572" s="68"/>
      <c r="HQ572" s="68"/>
      <c r="HR572" s="68"/>
      <c r="HS572" s="68"/>
      <c r="HT572" s="68"/>
      <c r="HU572" s="68"/>
    </row>
    <row r="573" spans="1:229" s="73" customFormat="1" ht="16.5" customHeight="1">
      <c r="A573" s="44">
        <v>44970</v>
      </c>
      <c r="B573" s="46" t="s">
        <v>573</v>
      </c>
      <c r="C573" s="46">
        <v>25</v>
      </c>
      <c r="D573" s="46">
        <v>41500</v>
      </c>
      <c r="E573" s="54">
        <v>275</v>
      </c>
      <c r="F573" s="46">
        <v>325</v>
      </c>
      <c r="G573" s="46">
        <v>375</v>
      </c>
      <c r="H573" s="46">
        <v>1250</v>
      </c>
      <c r="I573" s="46">
        <v>1250</v>
      </c>
      <c r="J573" s="47">
        <v>2500</v>
      </c>
      <c r="K573" s="47" t="s">
        <v>40</v>
      </c>
      <c r="L573" s="68"/>
      <c r="M573" s="68"/>
      <c r="N573" s="68"/>
      <c r="O573" s="68"/>
      <c r="P573" s="68"/>
      <c r="Q573" s="68"/>
      <c r="R573" s="68"/>
      <c r="S573" s="68"/>
      <c r="T573" s="68"/>
      <c r="U573" s="68"/>
      <c r="V573" s="68"/>
      <c r="W573" s="68"/>
      <c r="X573" s="68"/>
      <c r="Y573" s="68"/>
      <c r="Z573" s="68"/>
      <c r="AA573" s="68"/>
      <c r="AB573" s="68"/>
      <c r="AC573" s="68"/>
      <c r="AD573" s="68"/>
      <c r="AE573" s="68"/>
      <c r="AF573" s="68"/>
      <c r="AG573" s="68"/>
      <c r="AH573" s="68"/>
      <c r="AI573" s="68"/>
      <c r="AJ573" s="68"/>
      <c r="AK573" s="68"/>
      <c r="AL573" s="68"/>
      <c r="AM573" s="68"/>
      <c r="AN573" s="68"/>
      <c r="AO573" s="68"/>
      <c r="AP573" s="68"/>
      <c r="AQ573" s="68"/>
      <c r="AR573" s="68"/>
      <c r="AS573" s="68"/>
      <c r="AT573" s="68"/>
      <c r="AU573" s="68"/>
      <c r="AV573" s="68"/>
      <c r="AW573" s="68"/>
      <c r="AX573" s="68"/>
      <c r="AY573" s="68"/>
      <c r="AZ573" s="68"/>
      <c r="BA573" s="68"/>
      <c r="BB573" s="68"/>
      <c r="BC573" s="68"/>
      <c r="BD573" s="68"/>
      <c r="BE573" s="68"/>
      <c r="BF573" s="68"/>
      <c r="BG573" s="68"/>
      <c r="BH573" s="68"/>
      <c r="BI573" s="68"/>
      <c r="BJ573" s="68"/>
      <c r="BK573" s="68"/>
      <c r="BL573" s="68"/>
      <c r="BM573" s="68"/>
      <c r="BN573" s="68"/>
      <c r="BO573" s="68"/>
      <c r="BP573" s="68"/>
      <c r="BQ573" s="68"/>
      <c r="BR573" s="68"/>
      <c r="BS573" s="68"/>
      <c r="BT573" s="68"/>
      <c r="BU573" s="68"/>
      <c r="BV573" s="68"/>
      <c r="BW573" s="68"/>
      <c r="BX573" s="68"/>
      <c r="BY573" s="68"/>
      <c r="BZ573" s="68"/>
      <c r="CA573" s="68"/>
      <c r="CB573" s="68"/>
      <c r="CC573" s="68"/>
      <c r="CD573" s="68"/>
      <c r="CE573" s="68"/>
      <c r="CF573" s="68"/>
      <c r="CG573" s="68"/>
      <c r="CH573" s="68"/>
      <c r="CI573" s="68"/>
      <c r="CJ573" s="68"/>
      <c r="CK573" s="68"/>
      <c r="CL573" s="68"/>
      <c r="CM573" s="68"/>
      <c r="CN573" s="68"/>
      <c r="CO573" s="68"/>
      <c r="CP573" s="68"/>
      <c r="CQ573" s="68"/>
      <c r="CR573" s="68"/>
      <c r="CS573" s="68"/>
      <c r="CT573" s="68"/>
      <c r="CU573" s="68"/>
      <c r="CV573" s="68"/>
      <c r="CW573" s="68"/>
      <c r="CX573" s="68"/>
      <c r="CY573" s="68"/>
      <c r="CZ573" s="68"/>
      <c r="DA573" s="68"/>
      <c r="DB573" s="68"/>
      <c r="DC573" s="68"/>
      <c r="DD573" s="68"/>
      <c r="DE573" s="68"/>
      <c r="DF573" s="68"/>
      <c r="DG573" s="68"/>
      <c r="DH573" s="68"/>
      <c r="DI573" s="68"/>
      <c r="DJ573" s="68"/>
      <c r="DK573" s="68"/>
      <c r="DL573" s="68"/>
      <c r="DM573" s="68"/>
      <c r="DN573" s="68"/>
      <c r="DO573" s="68"/>
      <c r="DP573" s="68"/>
      <c r="DQ573" s="68"/>
      <c r="DR573" s="68"/>
      <c r="DS573" s="68"/>
      <c r="DT573" s="68"/>
      <c r="DU573" s="68"/>
      <c r="DV573" s="68"/>
      <c r="DW573" s="68"/>
      <c r="DX573" s="68"/>
      <c r="DY573" s="68"/>
      <c r="DZ573" s="68"/>
      <c r="EA573" s="68"/>
      <c r="EB573" s="68"/>
      <c r="EC573" s="68"/>
      <c r="ED573" s="68"/>
      <c r="EE573" s="68"/>
      <c r="EF573" s="68"/>
      <c r="EG573" s="68"/>
      <c r="EH573" s="68"/>
      <c r="EI573" s="68"/>
      <c r="EJ573" s="68"/>
      <c r="EK573" s="68"/>
      <c r="EL573" s="68"/>
      <c r="EM573" s="68"/>
      <c r="EN573" s="68"/>
      <c r="EO573" s="68"/>
      <c r="EP573" s="68"/>
      <c r="EQ573" s="68"/>
      <c r="ER573" s="68"/>
      <c r="ES573" s="68"/>
      <c r="ET573" s="68"/>
      <c r="EU573" s="68"/>
      <c r="EV573" s="68"/>
      <c r="EW573" s="68"/>
      <c r="EX573" s="68"/>
      <c r="EY573" s="68"/>
      <c r="EZ573" s="68"/>
      <c r="FA573" s="68"/>
      <c r="FB573" s="68"/>
      <c r="FC573" s="68"/>
      <c r="FD573" s="68"/>
      <c r="FE573" s="68"/>
      <c r="FF573" s="68"/>
      <c r="FG573" s="68"/>
      <c r="FH573" s="68"/>
      <c r="FI573" s="68"/>
      <c r="FJ573" s="68"/>
      <c r="FK573" s="68"/>
      <c r="FL573" s="68"/>
      <c r="FM573" s="68"/>
      <c r="FN573" s="68"/>
      <c r="FO573" s="68"/>
      <c r="FP573" s="68"/>
      <c r="FQ573" s="68"/>
      <c r="FR573" s="68"/>
      <c r="FS573" s="68"/>
      <c r="FT573" s="68"/>
      <c r="FU573" s="68"/>
      <c r="FV573" s="68"/>
      <c r="FW573" s="68"/>
      <c r="FX573" s="68"/>
      <c r="FY573" s="68"/>
      <c r="FZ573" s="68"/>
      <c r="GA573" s="68"/>
      <c r="GB573" s="68"/>
      <c r="GC573" s="68"/>
      <c r="GD573" s="68"/>
      <c r="GE573" s="68"/>
      <c r="GF573" s="68"/>
      <c r="GG573" s="68"/>
      <c r="GH573" s="68"/>
      <c r="GI573" s="68"/>
      <c r="GJ573" s="68"/>
      <c r="GK573" s="68"/>
      <c r="GL573" s="68"/>
      <c r="GM573" s="68"/>
      <c r="GN573" s="68"/>
      <c r="GO573" s="68"/>
      <c r="GP573" s="68"/>
      <c r="GQ573" s="68"/>
      <c r="GR573" s="68"/>
      <c r="GS573" s="68"/>
      <c r="GT573" s="68"/>
      <c r="GU573" s="68"/>
      <c r="GV573" s="68"/>
      <c r="GW573" s="68"/>
      <c r="GX573" s="68"/>
      <c r="GY573" s="68"/>
      <c r="GZ573" s="68"/>
      <c r="HA573" s="68"/>
      <c r="HB573" s="68"/>
      <c r="HC573" s="68"/>
      <c r="HD573" s="68"/>
      <c r="HE573" s="68"/>
      <c r="HF573" s="68"/>
      <c r="HG573" s="68"/>
      <c r="HH573" s="68"/>
      <c r="HI573" s="68"/>
      <c r="HJ573" s="68"/>
      <c r="HK573" s="68"/>
      <c r="HL573" s="68"/>
      <c r="HM573" s="68"/>
      <c r="HN573" s="68"/>
      <c r="HO573" s="68"/>
      <c r="HP573" s="68"/>
      <c r="HQ573" s="68"/>
      <c r="HR573" s="68"/>
      <c r="HS573" s="68"/>
      <c r="HT573" s="68"/>
      <c r="HU573" s="68"/>
    </row>
    <row r="574" spans="1:229" s="73" customFormat="1" ht="16.5" customHeight="1">
      <c r="A574" s="44">
        <v>44967</v>
      </c>
      <c r="B574" s="46" t="s">
        <v>572</v>
      </c>
      <c r="C574" s="46">
        <v>25</v>
      </c>
      <c r="D574" s="46">
        <v>41600</v>
      </c>
      <c r="E574" s="54">
        <v>325</v>
      </c>
      <c r="F574" s="46">
        <v>375</v>
      </c>
      <c r="G574" s="46">
        <v>425</v>
      </c>
      <c r="H574" s="46">
        <v>1250</v>
      </c>
      <c r="I574" s="46">
        <v>0</v>
      </c>
      <c r="J574" s="47">
        <v>1250</v>
      </c>
      <c r="K574" s="47" t="s">
        <v>41</v>
      </c>
      <c r="L574" s="68"/>
      <c r="M574" s="68"/>
      <c r="N574" s="68"/>
      <c r="O574" s="68"/>
      <c r="P574" s="68"/>
      <c r="Q574" s="68"/>
      <c r="R574" s="68"/>
      <c r="S574" s="68"/>
      <c r="T574" s="68"/>
      <c r="U574" s="68"/>
      <c r="V574" s="68"/>
      <c r="W574" s="68"/>
      <c r="X574" s="68"/>
      <c r="Y574" s="68"/>
      <c r="Z574" s="68"/>
      <c r="AA574" s="68"/>
      <c r="AB574" s="68"/>
      <c r="AC574" s="68"/>
      <c r="AD574" s="68"/>
      <c r="AE574" s="68"/>
      <c r="AF574" s="68"/>
      <c r="AG574" s="68"/>
      <c r="AH574" s="68"/>
      <c r="AI574" s="68"/>
      <c r="AJ574" s="68"/>
      <c r="AK574" s="68"/>
      <c r="AL574" s="68"/>
      <c r="AM574" s="68"/>
      <c r="AN574" s="68"/>
      <c r="AO574" s="68"/>
      <c r="AP574" s="68"/>
      <c r="AQ574" s="68"/>
      <c r="AR574" s="68"/>
      <c r="AS574" s="68"/>
      <c r="AT574" s="68"/>
      <c r="AU574" s="68"/>
      <c r="AV574" s="68"/>
      <c r="AW574" s="68"/>
      <c r="AX574" s="68"/>
      <c r="AY574" s="68"/>
      <c r="AZ574" s="68"/>
      <c r="BA574" s="68"/>
      <c r="BB574" s="68"/>
      <c r="BC574" s="68"/>
      <c r="BD574" s="68"/>
      <c r="BE574" s="68"/>
      <c r="BF574" s="68"/>
      <c r="BG574" s="68"/>
      <c r="BH574" s="68"/>
      <c r="BI574" s="68"/>
      <c r="BJ574" s="68"/>
      <c r="BK574" s="68"/>
      <c r="BL574" s="68"/>
      <c r="BM574" s="68"/>
      <c r="BN574" s="68"/>
      <c r="BO574" s="68"/>
      <c r="BP574" s="68"/>
      <c r="BQ574" s="68"/>
      <c r="BR574" s="68"/>
      <c r="BS574" s="68"/>
      <c r="BT574" s="68"/>
      <c r="BU574" s="68"/>
      <c r="BV574" s="68"/>
      <c r="BW574" s="68"/>
      <c r="BX574" s="68"/>
      <c r="BY574" s="68"/>
      <c r="BZ574" s="68"/>
      <c r="CA574" s="68"/>
      <c r="CB574" s="68"/>
      <c r="CC574" s="68"/>
      <c r="CD574" s="68"/>
      <c r="CE574" s="68"/>
      <c r="CF574" s="68"/>
      <c r="CG574" s="68"/>
      <c r="CH574" s="68"/>
      <c r="CI574" s="68"/>
      <c r="CJ574" s="68"/>
      <c r="CK574" s="68"/>
      <c r="CL574" s="68"/>
      <c r="CM574" s="68"/>
      <c r="CN574" s="68"/>
      <c r="CO574" s="68"/>
      <c r="CP574" s="68"/>
      <c r="CQ574" s="68"/>
      <c r="CR574" s="68"/>
      <c r="CS574" s="68"/>
      <c r="CT574" s="68"/>
      <c r="CU574" s="68"/>
      <c r="CV574" s="68"/>
      <c r="CW574" s="68"/>
      <c r="CX574" s="68"/>
      <c r="CY574" s="68"/>
      <c r="CZ574" s="68"/>
      <c r="DA574" s="68"/>
      <c r="DB574" s="68"/>
      <c r="DC574" s="68"/>
      <c r="DD574" s="68"/>
      <c r="DE574" s="68"/>
      <c r="DF574" s="68"/>
      <c r="DG574" s="68"/>
      <c r="DH574" s="68"/>
      <c r="DI574" s="68"/>
      <c r="DJ574" s="68"/>
      <c r="DK574" s="68"/>
      <c r="DL574" s="68"/>
      <c r="DM574" s="68"/>
      <c r="DN574" s="68"/>
      <c r="DO574" s="68"/>
      <c r="DP574" s="68"/>
      <c r="DQ574" s="68"/>
      <c r="DR574" s="68"/>
      <c r="DS574" s="68"/>
      <c r="DT574" s="68"/>
      <c r="DU574" s="68"/>
      <c r="DV574" s="68"/>
      <c r="DW574" s="68"/>
      <c r="DX574" s="68"/>
      <c r="DY574" s="68"/>
      <c r="DZ574" s="68"/>
      <c r="EA574" s="68"/>
      <c r="EB574" s="68"/>
      <c r="EC574" s="68"/>
      <c r="ED574" s="68"/>
      <c r="EE574" s="68"/>
      <c r="EF574" s="68"/>
      <c r="EG574" s="68"/>
      <c r="EH574" s="68"/>
      <c r="EI574" s="68"/>
      <c r="EJ574" s="68"/>
      <c r="EK574" s="68"/>
      <c r="EL574" s="68"/>
      <c r="EM574" s="68"/>
      <c r="EN574" s="68"/>
      <c r="EO574" s="68"/>
      <c r="EP574" s="68"/>
      <c r="EQ574" s="68"/>
      <c r="ER574" s="68"/>
      <c r="ES574" s="68"/>
      <c r="ET574" s="68"/>
      <c r="EU574" s="68"/>
      <c r="EV574" s="68"/>
      <c r="EW574" s="68"/>
      <c r="EX574" s="68"/>
      <c r="EY574" s="68"/>
      <c r="EZ574" s="68"/>
      <c r="FA574" s="68"/>
      <c r="FB574" s="68"/>
      <c r="FC574" s="68"/>
      <c r="FD574" s="68"/>
      <c r="FE574" s="68"/>
      <c r="FF574" s="68"/>
      <c r="FG574" s="68"/>
      <c r="FH574" s="68"/>
      <c r="FI574" s="68"/>
      <c r="FJ574" s="68"/>
      <c r="FK574" s="68"/>
      <c r="FL574" s="68"/>
      <c r="FM574" s="68"/>
      <c r="FN574" s="68"/>
      <c r="FO574" s="68"/>
      <c r="FP574" s="68"/>
      <c r="FQ574" s="68"/>
      <c r="FR574" s="68"/>
      <c r="FS574" s="68"/>
      <c r="FT574" s="68"/>
      <c r="FU574" s="68"/>
      <c r="FV574" s="68"/>
      <c r="FW574" s="68"/>
      <c r="FX574" s="68"/>
      <c r="FY574" s="68"/>
      <c r="FZ574" s="68"/>
      <c r="GA574" s="68"/>
      <c r="GB574" s="68"/>
      <c r="GC574" s="68"/>
      <c r="GD574" s="68"/>
      <c r="GE574" s="68"/>
      <c r="GF574" s="68"/>
      <c r="GG574" s="68"/>
      <c r="GH574" s="68"/>
      <c r="GI574" s="68"/>
      <c r="GJ574" s="68"/>
      <c r="GK574" s="68"/>
      <c r="GL574" s="68"/>
      <c r="GM574" s="68"/>
      <c r="GN574" s="68"/>
      <c r="GO574" s="68"/>
      <c r="GP574" s="68"/>
      <c r="GQ574" s="68"/>
      <c r="GR574" s="68"/>
      <c r="GS574" s="68"/>
      <c r="GT574" s="68"/>
      <c r="GU574" s="68"/>
      <c r="GV574" s="68"/>
      <c r="GW574" s="68"/>
      <c r="GX574" s="68"/>
      <c r="GY574" s="68"/>
      <c r="GZ574" s="68"/>
      <c r="HA574" s="68"/>
      <c r="HB574" s="68"/>
      <c r="HC574" s="68"/>
      <c r="HD574" s="68"/>
      <c r="HE574" s="68"/>
      <c r="HF574" s="68"/>
      <c r="HG574" s="68"/>
      <c r="HH574" s="68"/>
      <c r="HI574" s="68"/>
      <c r="HJ574" s="68"/>
      <c r="HK574" s="68"/>
      <c r="HL574" s="68"/>
      <c r="HM574" s="68"/>
      <c r="HN574" s="68"/>
      <c r="HO574" s="68"/>
      <c r="HP574" s="68"/>
      <c r="HQ574" s="68"/>
      <c r="HR574" s="68"/>
      <c r="HS574" s="68"/>
      <c r="HT574" s="68"/>
      <c r="HU574" s="68"/>
    </row>
    <row r="575" spans="1:229" s="73" customFormat="1" ht="16.5" customHeight="1">
      <c r="A575" s="44">
        <v>44966</v>
      </c>
      <c r="B575" s="46" t="s">
        <v>570</v>
      </c>
      <c r="C575" s="46">
        <v>25</v>
      </c>
      <c r="D575" s="46">
        <v>41100</v>
      </c>
      <c r="E575" s="54">
        <v>350</v>
      </c>
      <c r="F575" s="46">
        <v>425</v>
      </c>
      <c r="G575" s="46">
        <v>500</v>
      </c>
      <c r="H575" s="46">
        <v>0</v>
      </c>
      <c r="I575" s="46">
        <v>0</v>
      </c>
      <c r="J575" s="47">
        <v>-2500</v>
      </c>
      <c r="K575" s="47" t="s">
        <v>44</v>
      </c>
      <c r="L575" s="68"/>
      <c r="M575" s="68"/>
      <c r="N575" s="68"/>
      <c r="O575" s="68"/>
      <c r="P575" s="68"/>
      <c r="Q575" s="68"/>
      <c r="R575" s="68"/>
      <c r="S575" s="68"/>
      <c r="T575" s="68"/>
      <c r="U575" s="68"/>
      <c r="V575" s="68"/>
      <c r="W575" s="68"/>
      <c r="X575" s="68"/>
      <c r="Y575" s="68"/>
      <c r="Z575" s="68"/>
      <c r="AA575" s="68"/>
      <c r="AB575" s="68"/>
      <c r="AC575" s="68"/>
      <c r="AD575" s="68"/>
      <c r="AE575" s="68"/>
      <c r="AF575" s="68"/>
      <c r="AG575" s="68"/>
      <c r="AH575" s="68"/>
      <c r="AI575" s="68"/>
      <c r="AJ575" s="68"/>
      <c r="AK575" s="68"/>
      <c r="AL575" s="68"/>
      <c r="AM575" s="68"/>
      <c r="AN575" s="68"/>
      <c r="AO575" s="68"/>
      <c r="AP575" s="68"/>
      <c r="AQ575" s="68"/>
      <c r="AR575" s="68"/>
      <c r="AS575" s="68"/>
      <c r="AT575" s="68"/>
      <c r="AU575" s="68"/>
      <c r="AV575" s="68"/>
      <c r="AW575" s="68"/>
      <c r="AX575" s="68"/>
      <c r="AY575" s="68"/>
      <c r="AZ575" s="68"/>
      <c r="BA575" s="68"/>
      <c r="BB575" s="68"/>
      <c r="BC575" s="68"/>
      <c r="BD575" s="68"/>
      <c r="BE575" s="68"/>
      <c r="BF575" s="68"/>
      <c r="BG575" s="68"/>
      <c r="BH575" s="68"/>
      <c r="BI575" s="68"/>
      <c r="BJ575" s="68"/>
      <c r="BK575" s="68"/>
      <c r="BL575" s="68"/>
      <c r="BM575" s="68"/>
      <c r="BN575" s="68"/>
      <c r="BO575" s="68"/>
      <c r="BP575" s="68"/>
      <c r="BQ575" s="68"/>
      <c r="BR575" s="68"/>
      <c r="BS575" s="68"/>
      <c r="BT575" s="68"/>
      <c r="BU575" s="68"/>
      <c r="BV575" s="68"/>
      <c r="BW575" s="68"/>
      <c r="BX575" s="68"/>
      <c r="BY575" s="68"/>
      <c r="BZ575" s="68"/>
      <c r="CA575" s="68"/>
      <c r="CB575" s="68"/>
      <c r="CC575" s="68"/>
      <c r="CD575" s="68"/>
      <c r="CE575" s="68"/>
      <c r="CF575" s="68"/>
      <c r="CG575" s="68"/>
      <c r="CH575" s="68"/>
      <c r="CI575" s="68"/>
      <c r="CJ575" s="68"/>
      <c r="CK575" s="68"/>
      <c r="CL575" s="68"/>
      <c r="CM575" s="68"/>
      <c r="CN575" s="68"/>
      <c r="CO575" s="68"/>
      <c r="CP575" s="68"/>
      <c r="CQ575" s="68"/>
      <c r="CR575" s="68"/>
      <c r="CS575" s="68"/>
      <c r="CT575" s="68"/>
      <c r="CU575" s="68"/>
      <c r="CV575" s="68"/>
      <c r="CW575" s="68"/>
      <c r="CX575" s="68"/>
      <c r="CY575" s="68"/>
      <c r="CZ575" s="68"/>
      <c r="DA575" s="68"/>
      <c r="DB575" s="68"/>
      <c r="DC575" s="68"/>
      <c r="DD575" s="68"/>
      <c r="DE575" s="68"/>
      <c r="DF575" s="68"/>
      <c r="DG575" s="68"/>
      <c r="DH575" s="68"/>
      <c r="DI575" s="68"/>
      <c r="DJ575" s="68"/>
      <c r="DK575" s="68"/>
      <c r="DL575" s="68"/>
      <c r="DM575" s="68"/>
      <c r="DN575" s="68"/>
      <c r="DO575" s="68"/>
      <c r="DP575" s="68"/>
      <c r="DQ575" s="68"/>
      <c r="DR575" s="68"/>
      <c r="DS575" s="68"/>
      <c r="DT575" s="68"/>
      <c r="DU575" s="68"/>
      <c r="DV575" s="68"/>
      <c r="DW575" s="68"/>
      <c r="DX575" s="68"/>
      <c r="DY575" s="68"/>
      <c r="DZ575" s="68"/>
      <c r="EA575" s="68"/>
      <c r="EB575" s="68"/>
      <c r="EC575" s="68"/>
      <c r="ED575" s="68"/>
      <c r="EE575" s="68"/>
      <c r="EF575" s="68"/>
      <c r="EG575" s="68"/>
      <c r="EH575" s="68"/>
      <c r="EI575" s="68"/>
      <c r="EJ575" s="68"/>
      <c r="EK575" s="68"/>
      <c r="EL575" s="68"/>
      <c r="EM575" s="68"/>
      <c r="EN575" s="68"/>
      <c r="EO575" s="68"/>
      <c r="EP575" s="68"/>
      <c r="EQ575" s="68"/>
      <c r="ER575" s="68"/>
      <c r="ES575" s="68"/>
      <c r="ET575" s="68"/>
      <c r="EU575" s="68"/>
      <c r="EV575" s="68"/>
      <c r="EW575" s="68"/>
      <c r="EX575" s="68"/>
      <c r="EY575" s="68"/>
      <c r="EZ575" s="68"/>
      <c r="FA575" s="68"/>
      <c r="FB575" s="68"/>
      <c r="FC575" s="68"/>
      <c r="FD575" s="68"/>
      <c r="FE575" s="68"/>
      <c r="FF575" s="68"/>
      <c r="FG575" s="68"/>
      <c r="FH575" s="68"/>
      <c r="FI575" s="68"/>
      <c r="FJ575" s="68"/>
      <c r="FK575" s="68"/>
      <c r="FL575" s="68"/>
      <c r="FM575" s="68"/>
      <c r="FN575" s="68"/>
      <c r="FO575" s="68"/>
      <c r="FP575" s="68"/>
      <c r="FQ575" s="68"/>
      <c r="FR575" s="68"/>
      <c r="FS575" s="68"/>
      <c r="FT575" s="68"/>
      <c r="FU575" s="68"/>
      <c r="FV575" s="68"/>
      <c r="FW575" s="68"/>
      <c r="FX575" s="68"/>
      <c r="FY575" s="68"/>
      <c r="FZ575" s="68"/>
      <c r="GA575" s="68"/>
      <c r="GB575" s="68"/>
      <c r="GC575" s="68"/>
      <c r="GD575" s="68"/>
      <c r="GE575" s="68"/>
      <c r="GF575" s="68"/>
      <c r="GG575" s="68"/>
      <c r="GH575" s="68"/>
      <c r="GI575" s="68"/>
      <c r="GJ575" s="68"/>
      <c r="GK575" s="68"/>
      <c r="GL575" s="68"/>
      <c r="GM575" s="68"/>
      <c r="GN575" s="68"/>
      <c r="GO575" s="68"/>
      <c r="GP575" s="68"/>
      <c r="GQ575" s="68"/>
      <c r="GR575" s="68"/>
      <c r="GS575" s="68"/>
      <c r="GT575" s="68"/>
      <c r="GU575" s="68"/>
      <c r="GV575" s="68"/>
      <c r="GW575" s="68"/>
      <c r="GX575" s="68"/>
      <c r="GY575" s="68"/>
      <c r="GZ575" s="68"/>
      <c r="HA575" s="68"/>
      <c r="HB575" s="68"/>
      <c r="HC575" s="68"/>
      <c r="HD575" s="68"/>
      <c r="HE575" s="68"/>
      <c r="HF575" s="68"/>
      <c r="HG575" s="68"/>
      <c r="HH575" s="68"/>
      <c r="HI575" s="68"/>
      <c r="HJ575" s="68"/>
      <c r="HK575" s="68"/>
      <c r="HL575" s="68"/>
      <c r="HM575" s="68"/>
      <c r="HN575" s="68"/>
      <c r="HO575" s="68"/>
      <c r="HP575" s="68"/>
      <c r="HQ575" s="68"/>
      <c r="HR575" s="68"/>
      <c r="HS575" s="68"/>
      <c r="HT575" s="68"/>
      <c r="HU575" s="68"/>
    </row>
    <row r="576" spans="1:229" s="73" customFormat="1" ht="16.5" customHeight="1">
      <c r="A576" s="44">
        <v>44966</v>
      </c>
      <c r="B576" s="46" t="s">
        <v>571</v>
      </c>
      <c r="C576" s="46">
        <v>25</v>
      </c>
      <c r="D576" s="46">
        <v>41500</v>
      </c>
      <c r="E576" s="54">
        <v>220</v>
      </c>
      <c r="F576" s="46">
        <v>270</v>
      </c>
      <c r="G576" s="46">
        <v>320</v>
      </c>
      <c r="H576" s="46">
        <v>1250</v>
      </c>
      <c r="I576" s="46">
        <v>0</v>
      </c>
      <c r="J576" s="47">
        <v>1250</v>
      </c>
      <c r="K576" s="47" t="s">
        <v>41</v>
      </c>
      <c r="L576" s="68"/>
      <c r="M576" s="68"/>
      <c r="N576" s="68"/>
      <c r="O576" s="68"/>
      <c r="P576" s="68"/>
      <c r="Q576" s="68"/>
      <c r="R576" s="68"/>
      <c r="S576" s="68"/>
      <c r="T576" s="68"/>
      <c r="U576" s="68"/>
      <c r="V576" s="68"/>
      <c r="W576" s="68"/>
      <c r="X576" s="68"/>
      <c r="Y576" s="68"/>
      <c r="Z576" s="68"/>
      <c r="AA576" s="68"/>
      <c r="AB576" s="68"/>
      <c r="AC576" s="68"/>
      <c r="AD576" s="68"/>
      <c r="AE576" s="68"/>
      <c r="AF576" s="68"/>
      <c r="AG576" s="68"/>
      <c r="AH576" s="68"/>
      <c r="AI576" s="68"/>
      <c r="AJ576" s="68"/>
      <c r="AK576" s="68"/>
      <c r="AL576" s="68"/>
      <c r="AM576" s="68"/>
      <c r="AN576" s="68"/>
      <c r="AO576" s="68"/>
      <c r="AP576" s="68"/>
      <c r="AQ576" s="68"/>
      <c r="AR576" s="68"/>
      <c r="AS576" s="68"/>
      <c r="AT576" s="68"/>
      <c r="AU576" s="68"/>
      <c r="AV576" s="68"/>
      <c r="AW576" s="68"/>
      <c r="AX576" s="68"/>
      <c r="AY576" s="68"/>
      <c r="AZ576" s="68"/>
      <c r="BA576" s="68"/>
      <c r="BB576" s="68"/>
      <c r="BC576" s="68"/>
      <c r="BD576" s="68"/>
      <c r="BE576" s="68"/>
      <c r="BF576" s="68"/>
      <c r="BG576" s="68"/>
      <c r="BH576" s="68"/>
      <c r="BI576" s="68"/>
      <c r="BJ576" s="68"/>
      <c r="BK576" s="68"/>
      <c r="BL576" s="68"/>
      <c r="BM576" s="68"/>
      <c r="BN576" s="68"/>
      <c r="BO576" s="68"/>
      <c r="BP576" s="68"/>
      <c r="BQ576" s="68"/>
      <c r="BR576" s="68"/>
      <c r="BS576" s="68"/>
      <c r="BT576" s="68"/>
      <c r="BU576" s="68"/>
      <c r="BV576" s="68"/>
      <c r="BW576" s="68"/>
      <c r="BX576" s="68"/>
      <c r="BY576" s="68"/>
      <c r="BZ576" s="68"/>
      <c r="CA576" s="68"/>
      <c r="CB576" s="68"/>
      <c r="CC576" s="68"/>
      <c r="CD576" s="68"/>
      <c r="CE576" s="68"/>
      <c r="CF576" s="68"/>
      <c r="CG576" s="68"/>
      <c r="CH576" s="68"/>
      <c r="CI576" s="68"/>
      <c r="CJ576" s="68"/>
      <c r="CK576" s="68"/>
      <c r="CL576" s="68"/>
      <c r="CM576" s="68"/>
      <c r="CN576" s="68"/>
      <c r="CO576" s="68"/>
      <c r="CP576" s="68"/>
      <c r="CQ576" s="68"/>
      <c r="CR576" s="68"/>
      <c r="CS576" s="68"/>
      <c r="CT576" s="68"/>
      <c r="CU576" s="68"/>
      <c r="CV576" s="68"/>
      <c r="CW576" s="68"/>
      <c r="CX576" s="68"/>
      <c r="CY576" s="68"/>
      <c r="CZ576" s="68"/>
      <c r="DA576" s="68"/>
      <c r="DB576" s="68"/>
      <c r="DC576" s="68"/>
      <c r="DD576" s="68"/>
      <c r="DE576" s="68"/>
      <c r="DF576" s="68"/>
      <c r="DG576" s="68"/>
      <c r="DH576" s="68"/>
      <c r="DI576" s="68"/>
      <c r="DJ576" s="68"/>
      <c r="DK576" s="68"/>
      <c r="DL576" s="68"/>
      <c r="DM576" s="68"/>
      <c r="DN576" s="68"/>
      <c r="DO576" s="68"/>
      <c r="DP576" s="68"/>
      <c r="DQ576" s="68"/>
      <c r="DR576" s="68"/>
      <c r="DS576" s="68"/>
      <c r="DT576" s="68"/>
      <c r="DU576" s="68"/>
      <c r="DV576" s="68"/>
      <c r="DW576" s="68"/>
      <c r="DX576" s="68"/>
      <c r="DY576" s="68"/>
      <c r="DZ576" s="68"/>
      <c r="EA576" s="68"/>
      <c r="EB576" s="68"/>
      <c r="EC576" s="68"/>
      <c r="ED576" s="68"/>
      <c r="EE576" s="68"/>
      <c r="EF576" s="68"/>
      <c r="EG576" s="68"/>
      <c r="EH576" s="68"/>
      <c r="EI576" s="68"/>
      <c r="EJ576" s="68"/>
      <c r="EK576" s="68"/>
      <c r="EL576" s="68"/>
      <c r="EM576" s="68"/>
      <c r="EN576" s="68"/>
      <c r="EO576" s="68"/>
      <c r="EP576" s="68"/>
      <c r="EQ576" s="68"/>
      <c r="ER576" s="68"/>
      <c r="ES576" s="68"/>
      <c r="ET576" s="68"/>
      <c r="EU576" s="68"/>
      <c r="EV576" s="68"/>
      <c r="EW576" s="68"/>
      <c r="EX576" s="68"/>
      <c r="EY576" s="68"/>
      <c r="EZ576" s="68"/>
      <c r="FA576" s="68"/>
      <c r="FB576" s="68"/>
      <c r="FC576" s="68"/>
      <c r="FD576" s="68"/>
      <c r="FE576" s="68"/>
      <c r="FF576" s="68"/>
      <c r="FG576" s="68"/>
      <c r="FH576" s="68"/>
      <c r="FI576" s="68"/>
      <c r="FJ576" s="68"/>
      <c r="FK576" s="68"/>
      <c r="FL576" s="68"/>
      <c r="FM576" s="68"/>
      <c r="FN576" s="68"/>
      <c r="FO576" s="68"/>
      <c r="FP576" s="68"/>
      <c r="FQ576" s="68"/>
      <c r="FR576" s="68"/>
      <c r="FS576" s="68"/>
      <c r="FT576" s="68"/>
      <c r="FU576" s="68"/>
      <c r="FV576" s="68"/>
      <c r="FW576" s="68"/>
      <c r="FX576" s="68"/>
      <c r="FY576" s="68"/>
      <c r="FZ576" s="68"/>
      <c r="GA576" s="68"/>
      <c r="GB576" s="68"/>
      <c r="GC576" s="68"/>
      <c r="GD576" s="68"/>
      <c r="GE576" s="68"/>
      <c r="GF576" s="68"/>
      <c r="GG576" s="68"/>
      <c r="GH576" s="68"/>
      <c r="GI576" s="68"/>
      <c r="GJ576" s="68"/>
      <c r="GK576" s="68"/>
      <c r="GL576" s="68"/>
      <c r="GM576" s="68"/>
      <c r="GN576" s="68"/>
      <c r="GO576" s="68"/>
      <c r="GP576" s="68"/>
      <c r="GQ576" s="68"/>
      <c r="GR576" s="68"/>
      <c r="GS576" s="68"/>
      <c r="GT576" s="68"/>
      <c r="GU576" s="68"/>
      <c r="GV576" s="68"/>
      <c r="GW576" s="68"/>
      <c r="GX576" s="68"/>
      <c r="GY576" s="68"/>
      <c r="GZ576" s="68"/>
      <c r="HA576" s="68"/>
      <c r="HB576" s="68"/>
      <c r="HC576" s="68"/>
      <c r="HD576" s="68"/>
      <c r="HE576" s="68"/>
      <c r="HF576" s="68"/>
      <c r="HG576" s="68"/>
      <c r="HH576" s="68"/>
      <c r="HI576" s="68"/>
      <c r="HJ576" s="68"/>
      <c r="HK576" s="68"/>
      <c r="HL576" s="68"/>
      <c r="HM576" s="68"/>
      <c r="HN576" s="68"/>
      <c r="HO576" s="68"/>
      <c r="HP576" s="68"/>
      <c r="HQ576" s="68"/>
      <c r="HR576" s="68"/>
      <c r="HS576" s="68"/>
      <c r="HT576" s="68"/>
      <c r="HU576" s="68"/>
    </row>
    <row r="577" spans="1:229" s="73" customFormat="1" ht="16.5" customHeight="1">
      <c r="A577" s="44">
        <v>44966</v>
      </c>
      <c r="B577" s="46" t="s">
        <v>571</v>
      </c>
      <c r="C577" s="46">
        <v>25</v>
      </c>
      <c r="D577" s="46">
        <v>41600</v>
      </c>
      <c r="E577" s="54">
        <v>225</v>
      </c>
      <c r="F577" s="46">
        <v>275</v>
      </c>
      <c r="G577" s="46">
        <v>325</v>
      </c>
      <c r="H577" s="46">
        <v>1250</v>
      </c>
      <c r="I577" s="46">
        <v>0</v>
      </c>
      <c r="J577" s="47">
        <v>1250</v>
      </c>
      <c r="K577" s="47" t="s">
        <v>40</v>
      </c>
      <c r="L577" s="68"/>
      <c r="M577" s="68"/>
      <c r="N577" s="68"/>
      <c r="O577" s="68"/>
      <c r="P577" s="68"/>
      <c r="Q577" s="68"/>
      <c r="R577" s="68"/>
      <c r="S577" s="68"/>
      <c r="T577" s="68"/>
      <c r="U577" s="68"/>
      <c r="V577" s="68"/>
      <c r="W577" s="68"/>
      <c r="X577" s="68"/>
      <c r="Y577" s="68"/>
      <c r="Z577" s="68"/>
      <c r="AA577" s="68"/>
      <c r="AB577" s="68"/>
      <c r="AC577" s="68"/>
      <c r="AD577" s="68"/>
      <c r="AE577" s="68"/>
      <c r="AF577" s="68"/>
      <c r="AG577" s="68"/>
      <c r="AH577" s="68"/>
      <c r="AI577" s="68"/>
      <c r="AJ577" s="68"/>
      <c r="AK577" s="68"/>
      <c r="AL577" s="68"/>
      <c r="AM577" s="68"/>
      <c r="AN577" s="68"/>
      <c r="AO577" s="68"/>
      <c r="AP577" s="68"/>
      <c r="AQ577" s="68"/>
      <c r="AR577" s="68"/>
      <c r="AS577" s="68"/>
      <c r="AT577" s="68"/>
      <c r="AU577" s="68"/>
      <c r="AV577" s="68"/>
      <c r="AW577" s="68"/>
      <c r="AX577" s="68"/>
      <c r="AY577" s="68"/>
      <c r="AZ577" s="68"/>
      <c r="BA577" s="68"/>
      <c r="BB577" s="68"/>
      <c r="BC577" s="68"/>
      <c r="BD577" s="68"/>
      <c r="BE577" s="68"/>
      <c r="BF577" s="68"/>
      <c r="BG577" s="68"/>
      <c r="BH577" s="68"/>
      <c r="BI577" s="68"/>
      <c r="BJ577" s="68"/>
      <c r="BK577" s="68"/>
      <c r="BL577" s="68"/>
      <c r="BM577" s="68"/>
      <c r="BN577" s="68"/>
      <c r="BO577" s="68"/>
      <c r="BP577" s="68"/>
      <c r="BQ577" s="68"/>
      <c r="BR577" s="68"/>
      <c r="BS577" s="68"/>
      <c r="BT577" s="68"/>
      <c r="BU577" s="68"/>
      <c r="BV577" s="68"/>
      <c r="BW577" s="68"/>
      <c r="BX577" s="68"/>
      <c r="BY577" s="68"/>
      <c r="BZ577" s="68"/>
      <c r="CA577" s="68"/>
      <c r="CB577" s="68"/>
      <c r="CC577" s="68"/>
      <c r="CD577" s="68"/>
      <c r="CE577" s="68"/>
      <c r="CF577" s="68"/>
      <c r="CG577" s="68"/>
      <c r="CH577" s="68"/>
      <c r="CI577" s="68"/>
      <c r="CJ577" s="68"/>
      <c r="CK577" s="68"/>
      <c r="CL577" s="68"/>
      <c r="CM577" s="68"/>
      <c r="CN577" s="68"/>
      <c r="CO577" s="68"/>
      <c r="CP577" s="68"/>
      <c r="CQ577" s="68"/>
      <c r="CR577" s="68"/>
      <c r="CS577" s="68"/>
      <c r="CT577" s="68"/>
      <c r="CU577" s="68"/>
      <c r="CV577" s="68"/>
      <c r="CW577" s="68"/>
      <c r="CX577" s="68"/>
      <c r="CY577" s="68"/>
      <c r="CZ577" s="68"/>
      <c r="DA577" s="68"/>
      <c r="DB577" s="68"/>
      <c r="DC577" s="68"/>
      <c r="DD577" s="68"/>
      <c r="DE577" s="68"/>
      <c r="DF577" s="68"/>
      <c r="DG577" s="68"/>
      <c r="DH577" s="68"/>
      <c r="DI577" s="68"/>
      <c r="DJ577" s="68"/>
      <c r="DK577" s="68"/>
      <c r="DL577" s="68"/>
      <c r="DM577" s="68"/>
      <c r="DN577" s="68"/>
      <c r="DO577" s="68"/>
      <c r="DP577" s="68"/>
      <c r="DQ577" s="68"/>
      <c r="DR577" s="68"/>
      <c r="DS577" s="68"/>
      <c r="DT577" s="68"/>
      <c r="DU577" s="68"/>
      <c r="DV577" s="68"/>
      <c r="DW577" s="68"/>
      <c r="DX577" s="68"/>
      <c r="DY577" s="68"/>
      <c r="DZ577" s="68"/>
      <c r="EA577" s="68"/>
      <c r="EB577" s="68"/>
      <c r="EC577" s="68"/>
      <c r="ED577" s="68"/>
      <c r="EE577" s="68"/>
      <c r="EF577" s="68"/>
      <c r="EG577" s="68"/>
      <c r="EH577" s="68"/>
      <c r="EI577" s="68"/>
      <c r="EJ577" s="68"/>
      <c r="EK577" s="68"/>
      <c r="EL577" s="68"/>
      <c r="EM577" s="68"/>
      <c r="EN577" s="68"/>
      <c r="EO577" s="68"/>
      <c r="EP577" s="68"/>
      <c r="EQ577" s="68"/>
      <c r="ER577" s="68"/>
      <c r="ES577" s="68"/>
      <c r="ET577" s="68"/>
      <c r="EU577" s="68"/>
      <c r="EV577" s="68"/>
      <c r="EW577" s="68"/>
      <c r="EX577" s="68"/>
      <c r="EY577" s="68"/>
      <c r="EZ577" s="68"/>
      <c r="FA577" s="68"/>
      <c r="FB577" s="68"/>
      <c r="FC577" s="68"/>
      <c r="FD577" s="68"/>
      <c r="FE577" s="68"/>
      <c r="FF577" s="68"/>
      <c r="FG577" s="68"/>
      <c r="FH577" s="68"/>
      <c r="FI577" s="68"/>
      <c r="FJ577" s="68"/>
      <c r="FK577" s="68"/>
      <c r="FL577" s="68"/>
      <c r="FM577" s="68"/>
      <c r="FN577" s="68"/>
      <c r="FO577" s="68"/>
      <c r="FP577" s="68"/>
      <c r="FQ577" s="68"/>
      <c r="FR577" s="68"/>
      <c r="FS577" s="68"/>
      <c r="FT577" s="68"/>
      <c r="FU577" s="68"/>
      <c r="FV577" s="68"/>
      <c r="FW577" s="68"/>
      <c r="FX577" s="68"/>
      <c r="FY577" s="68"/>
      <c r="FZ577" s="68"/>
      <c r="GA577" s="68"/>
      <c r="GB577" s="68"/>
      <c r="GC577" s="68"/>
      <c r="GD577" s="68"/>
      <c r="GE577" s="68"/>
      <c r="GF577" s="68"/>
      <c r="GG577" s="68"/>
      <c r="GH577" s="68"/>
      <c r="GI577" s="68"/>
      <c r="GJ577" s="68"/>
      <c r="GK577" s="68"/>
      <c r="GL577" s="68"/>
      <c r="GM577" s="68"/>
      <c r="GN577" s="68"/>
      <c r="GO577" s="68"/>
      <c r="GP577" s="68"/>
      <c r="GQ577" s="68"/>
      <c r="GR577" s="68"/>
      <c r="GS577" s="68"/>
      <c r="GT577" s="68"/>
      <c r="GU577" s="68"/>
      <c r="GV577" s="68"/>
      <c r="GW577" s="68"/>
      <c r="GX577" s="68"/>
      <c r="GY577" s="68"/>
      <c r="GZ577" s="68"/>
      <c r="HA577" s="68"/>
      <c r="HB577" s="68"/>
      <c r="HC577" s="68"/>
      <c r="HD577" s="68"/>
      <c r="HE577" s="68"/>
      <c r="HF577" s="68"/>
      <c r="HG577" s="68"/>
      <c r="HH577" s="68"/>
      <c r="HI577" s="68"/>
      <c r="HJ577" s="68"/>
      <c r="HK577" s="68"/>
      <c r="HL577" s="68"/>
      <c r="HM577" s="68"/>
      <c r="HN577" s="68"/>
      <c r="HO577" s="68"/>
      <c r="HP577" s="68"/>
      <c r="HQ577" s="68"/>
      <c r="HR577" s="68"/>
      <c r="HS577" s="68"/>
      <c r="HT577" s="68"/>
      <c r="HU577" s="68"/>
    </row>
    <row r="578" spans="1:229" s="73" customFormat="1" ht="16.5" customHeight="1">
      <c r="A578" s="44">
        <v>44964</v>
      </c>
      <c r="B578" s="46" t="s">
        <v>570</v>
      </c>
      <c r="C578" s="46">
        <v>25</v>
      </c>
      <c r="D578" s="46">
        <v>41500</v>
      </c>
      <c r="E578" s="54">
        <v>325</v>
      </c>
      <c r="F578" s="54">
        <v>375</v>
      </c>
      <c r="G578" s="46">
        <v>425</v>
      </c>
      <c r="H578" s="46">
        <v>0</v>
      </c>
      <c r="I578" s="46">
        <v>0</v>
      </c>
      <c r="J578" s="47">
        <v>-1875</v>
      </c>
      <c r="K578" s="47" t="s">
        <v>44</v>
      </c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  <c r="AB578" s="68"/>
      <c r="AC578" s="68"/>
      <c r="AD578" s="68"/>
      <c r="AE578" s="68"/>
      <c r="AF578" s="68"/>
      <c r="AG578" s="68"/>
      <c r="AH578" s="68"/>
      <c r="AI578" s="68"/>
      <c r="AJ578" s="68"/>
      <c r="AK578" s="68"/>
      <c r="AL578" s="68"/>
      <c r="AM578" s="68"/>
      <c r="AN578" s="68"/>
      <c r="AO578" s="68"/>
      <c r="AP578" s="68"/>
      <c r="AQ578" s="68"/>
      <c r="AR578" s="68"/>
      <c r="AS578" s="68"/>
      <c r="AT578" s="68"/>
      <c r="AU578" s="68"/>
      <c r="AV578" s="68"/>
      <c r="AW578" s="68"/>
      <c r="AX578" s="68"/>
      <c r="AY578" s="68"/>
      <c r="AZ578" s="68"/>
      <c r="BA578" s="68"/>
      <c r="BB578" s="68"/>
      <c r="BC578" s="68"/>
      <c r="BD578" s="68"/>
      <c r="BE578" s="68"/>
      <c r="BF578" s="68"/>
      <c r="BG578" s="68"/>
      <c r="BH578" s="68"/>
      <c r="BI578" s="68"/>
      <c r="BJ578" s="68"/>
      <c r="BK578" s="68"/>
      <c r="BL578" s="68"/>
      <c r="BM578" s="68"/>
      <c r="BN578" s="68"/>
      <c r="BO578" s="68"/>
      <c r="BP578" s="68"/>
      <c r="BQ578" s="68"/>
      <c r="BR578" s="68"/>
      <c r="BS578" s="68"/>
      <c r="BT578" s="68"/>
      <c r="BU578" s="68"/>
      <c r="BV578" s="68"/>
      <c r="BW578" s="68"/>
      <c r="BX578" s="68"/>
      <c r="BY578" s="68"/>
      <c r="BZ578" s="68"/>
      <c r="CA578" s="68"/>
      <c r="CB578" s="68"/>
      <c r="CC578" s="68"/>
      <c r="CD578" s="68"/>
      <c r="CE578" s="68"/>
      <c r="CF578" s="68"/>
      <c r="CG578" s="68"/>
      <c r="CH578" s="68"/>
      <c r="CI578" s="68"/>
      <c r="CJ578" s="68"/>
      <c r="CK578" s="68"/>
      <c r="CL578" s="68"/>
      <c r="CM578" s="68"/>
      <c r="CN578" s="68"/>
      <c r="CO578" s="68"/>
      <c r="CP578" s="68"/>
      <c r="CQ578" s="68"/>
      <c r="CR578" s="68"/>
      <c r="CS578" s="68"/>
      <c r="CT578" s="68"/>
      <c r="CU578" s="68"/>
      <c r="CV578" s="68"/>
      <c r="CW578" s="68"/>
      <c r="CX578" s="68"/>
      <c r="CY578" s="68"/>
      <c r="CZ578" s="68"/>
      <c r="DA578" s="68"/>
      <c r="DB578" s="68"/>
      <c r="DC578" s="68"/>
      <c r="DD578" s="68"/>
      <c r="DE578" s="68"/>
      <c r="DF578" s="68"/>
      <c r="DG578" s="68"/>
      <c r="DH578" s="68"/>
      <c r="DI578" s="68"/>
      <c r="DJ578" s="68"/>
      <c r="DK578" s="68"/>
      <c r="DL578" s="68"/>
      <c r="DM578" s="68"/>
      <c r="DN578" s="68"/>
      <c r="DO578" s="68"/>
      <c r="DP578" s="68"/>
      <c r="DQ578" s="68"/>
      <c r="DR578" s="68"/>
      <c r="DS578" s="68"/>
      <c r="DT578" s="68"/>
      <c r="DU578" s="68"/>
      <c r="DV578" s="68"/>
      <c r="DW578" s="68"/>
      <c r="DX578" s="68"/>
      <c r="DY578" s="68"/>
      <c r="DZ578" s="68"/>
      <c r="EA578" s="68"/>
      <c r="EB578" s="68"/>
      <c r="EC578" s="68"/>
      <c r="ED578" s="68"/>
      <c r="EE578" s="68"/>
      <c r="EF578" s="68"/>
      <c r="EG578" s="68"/>
      <c r="EH578" s="68"/>
      <c r="EI578" s="68"/>
      <c r="EJ578" s="68"/>
      <c r="EK578" s="68"/>
      <c r="EL578" s="68"/>
      <c r="EM578" s="68"/>
      <c r="EN578" s="68"/>
      <c r="EO578" s="68"/>
      <c r="EP578" s="68"/>
      <c r="EQ578" s="68"/>
      <c r="ER578" s="68"/>
      <c r="ES578" s="68"/>
      <c r="ET578" s="68"/>
      <c r="EU578" s="68"/>
      <c r="EV578" s="68"/>
      <c r="EW578" s="68"/>
      <c r="EX578" s="68"/>
      <c r="EY578" s="68"/>
      <c r="EZ578" s="68"/>
      <c r="FA578" s="68"/>
      <c r="FB578" s="68"/>
      <c r="FC578" s="68"/>
      <c r="FD578" s="68"/>
      <c r="FE578" s="68"/>
      <c r="FF578" s="68"/>
      <c r="FG578" s="68"/>
      <c r="FH578" s="68"/>
      <c r="FI578" s="68"/>
      <c r="FJ578" s="68"/>
      <c r="FK578" s="68"/>
      <c r="FL578" s="68"/>
      <c r="FM578" s="68"/>
      <c r="FN578" s="68"/>
      <c r="FO578" s="68"/>
      <c r="FP578" s="68"/>
      <c r="FQ578" s="68"/>
      <c r="FR578" s="68"/>
      <c r="FS578" s="68"/>
      <c r="FT578" s="68"/>
      <c r="FU578" s="68"/>
      <c r="FV578" s="68"/>
      <c r="FW578" s="68"/>
      <c r="FX578" s="68"/>
      <c r="FY578" s="68"/>
      <c r="FZ578" s="68"/>
      <c r="GA578" s="68"/>
      <c r="GB578" s="68"/>
      <c r="GC578" s="68"/>
      <c r="GD578" s="68"/>
      <c r="GE578" s="68"/>
      <c r="GF578" s="68"/>
      <c r="GG578" s="68"/>
      <c r="GH578" s="68"/>
      <c r="GI578" s="68"/>
      <c r="GJ578" s="68"/>
      <c r="GK578" s="68"/>
      <c r="GL578" s="68"/>
      <c r="GM578" s="68"/>
      <c r="GN578" s="68"/>
      <c r="GO578" s="68"/>
      <c r="GP578" s="68"/>
      <c r="GQ578" s="68"/>
      <c r="GR578" s="68"/>
      <c r="GS578" s="68"/>
      <c r="GT578" s="68"/>
      <c r="GU578" s="68"/>
      <c r="GV578" s="68"/>
      <c r="GW578" s="68"/>
      <c r="GX578" s="68"/>
      <c r="GY578" s="68"/>
      <c r="GZ578" s="68"/>
      <c r="HA578" s="68"/>
      <c r="HB578" s="68"/>
      <c r="HC578" s="68"/>
      <c r="HD578" s="68"/>
      <c r="HE578" s="68"/>
      <c r="HF578" s="68"/>
      <c r="HG578" s="68"/>
      <c r="HH578" s="68"/>
      <c r="HI578" s="68"/>
      <c r="HJ578" s="68"/>
      <c r="HK578" s="68"/>
      <c r="HL578" s="68"/>
      <c r="HM578" s="68"/>
      <c r="HN578" s="68"/>
      <c r="HO578" s="68"/>
      <c r="HP578" s="68"/>
      <c r="HQ578" s="68"/>
      <c r="HR578" s="68"/>
      <c r="HS578" s="68"/>
      <c r="HT578" s="68"/>
      <c r="HU578" s="68"/>
    </row>
    <row r="579" spans="1:229" s="73" customFormat="1" ht="16.5" customHeight="1">
      <c r="A579" s="44">
        <v>44963</v>
      </c>
      <c r="B579" s="46" t="s">
        <v>570</v>
      </c>
      <c r="C579" s="46">
        <v>25</v>
      </c>
      <c r="D579" s="46">
        <v>41500</v>
      </c>
      <c r="E579" s="54">
        <v>375</v>
      </c>
      <c r="F579" s="46">
        <v>425</v>
      </c>
      <c r="G579" s="46">
        <v>475</v>
      </c>
      <c r="H579" s="46">
        <v>1250</v>
      </c>
      <c r="I579" s="46">
        <v>1250</v>
      </c>
      <c r="J579" s="47">
        <v>2500</v>
      </c>
      <c r="K579" s="47" t="s">
        <v>40</v>
      </c>
      <c r="L579" s="68"/>
      <c r="M579" s="68"/>
      <c r="N579" s="68"/>
      <c r="O579" s="68"/>
      <c r="P579" s="68"/>
      <c r="Q579" s="68"/>
      <c r="R579" s="68"/>
      <c r="S579" s="68"/>
      <c r="T579" s="68"/>
      <c r="U579" s="68"/>
      <c r="V579" s="68"/>
      <c r="W579" s="68"/>
      <c r="X579" s="68"/>
      <c r="Y579" s="68"/>
      <c r="Z579" s="68"/>
      <c r="AA579" s="68"/>
      <c r="AB579" s="68"/>
      <c r="AC579" s="68"/>
      <c r="AD579" s="68"/>
      <c r="AE579" s="68"/>
      <c r="AF579" s="68"/>
      <c r="AG579" s="68"/>
      <c r="AH579" s="68"/>
      <c r="AI579" s="68"/>
      <c r="AJ579" s="68"/>
      <c r="AK579" s="68"/>
      <c r="AL579" s="68"/>
      <c r="AM579" s="68"/>
      <c r="AN579" s="68"/>
      <c r="AO579" s="68"/>
      <c r="AP579" s="68"/>
      <c r="AQ579" s="68"/>
      <c r="AR579" s="68"/>
      <c r="AS579" s="68"/>
      <c r="AT579" s="68"/>
      <c r="AU579" s="68"/>
      <c r="AV579" s="68"/>
      <c r="AW579" s="68"/>
      <c r="AX579" s="68"/>
      <c r="AY579" s="68"/>
      <c r="AZ579" s="68"/>
      <c r="BA579" s="68"/>
      <c r="BB579" s="68"/>
      <c r="BC579" s="68"/>
      <c r="BD579" s="68"/>
      <c r="BE579" s="68"/>
      <c r="BF579" s="68"/>
      <c r="BG579" s="68"/>
      <c r="BH579" s="68"/>
      <c r="BI579" s="68"/>
      <c r="BJ579" s="68"/>
      <c r="BK579" s="68"/>
      <c r="BL579" s="68"/>
      <c r="BM579" s="68"/>
      <c r="BN579" s="68"/>
      <c r="BO579" s="68"/>
      <c r="BP579" s="68"/>
      <c r="BQ579" s="68"/>
      <c r="BR579" s="68"/>
      <c r="BS579" s="68"/>
      <c r="BT579" s="68"/>
      <c r="BU579" s="68"/>
      <c r="BV579" s="68"/>
      <c r="BW579" s="68"/>
      <c r="BX579" s="68"/>
      <c r="BY579" s="68"/>
      <c r="BZ579" s="68"/>
      <c r="CA579" s="68"/>
      <c r="CB579" s="68"/>
      <c r="CC579" s="68"/>
      <c r="CD579" s="68"/>
      <c r="CE579" s="68"/>
      <c r="CF579" s="68"/>
      <c r="CG579" s="68"/>
      <c r="CH579" s="68"/>
      <c r="CI579" s="68"/>
      <c r="CJ579" s="68"/>
      <c r="CK579" s="68"/>
      <c r="CL579" s="68"/>
      <c r="CM579" s="68"/>
      <c r="CN579" s="68"/>
      <c r="CO579" s="68"/>
      <c r="CP579" s="68"/>
      <c r="CQ579" s="68"/>
      <c r="CR579" s="68"/>
      <c r="CS579" s="68"/>
      <c r="CT579" s="68"/>
      <c r="CU579" s="68"/>
      <c r="CV579" s="68"/>
      <c r="CW579" s="68"/>
      <c r="CX579" s="68"/>
      <c r="CY579" s="68"/>
      <c r="CZ579" s="68"/>
      <c r="DA579" s="68"/>
      <c r="DB579" s="68"/>
      <c r="DC579" s="68"/>
      <c r="DD579" s="68"/>
      <c r="DE579" s="68"/>
      <c r="DF579" s="68"/>
      <c r="DG579" s="68"/>
      <c r="DH579" s="68"/>
      <c r="DI579" s="68"/>
      <c r="DJ579" s="68"/>
      <c r="DK579" s="68"/>
      <c r="DL579" s="68"/>
      <c r="DM579" s="68"/>
      <c r="DN579" s="68"/>
      <c r="DO579" s="68"/>
      <c r="DP579" s="68"/>
      <c r="DQ579" s="68"/>
      <c r="DR579" s="68"/>
      <c r="DS579" s="68"/>
      <c r="DT579" s="68"/>
      <c r="DU579" s="68"/>
      <c r="DV579" s="68"/>
      <c r="DW579" s="68"/>
      <c r="DX579" s="68"/>
      <c r="DY579" s="68"/>
      <c r="DZ579" s="68"/>
      <c r="EA579" s="68"/>
      <c r="EB579" s="68"/>
      <c r="EC579" s="68"/>
      <c r="ED579" s="68"/>
      <c r="EE579" s="68"/>
      <c r="EF579" s="68"/>
      <c r="EG579" s="68"/>
      <c r="EH579" s="68"/>
      <c r="EI579" s="68"/>
      <c r="EJ579" s="68"/>
      <c r="EK579" s="68"/>
      <c r="EL579" s="68"/>
      <c r="EM579" s="68"/>
      <c r="EN579" s="68"/>
      <c r="EO579" s="68"/>
      <c r="EP579" s="68"/>
      <c r="EQ579" s="68"/>
      <c r="ER579" s="68"/>
      <c r="ES579" s="68"/>
      <c r="ET579" s="68"/>
      <c r="EU579" s="68"/>
      <c r="EV579" s="68"/>
      <c r="EW579" s="68"/>
      <c r="EX579" s="68"/>
      <c r="EY579" s="68"/>
      <c r="EZ579" s="68"/>
      <c r="FA579" s="68"/>
      <c r="FB579" s="68"/>
      <c r="FC579" s="68"/>
      <c r="FD579" s="68"/>
      <c r="FE579" s="68"/>
      <c r="FF579" s="68"/>
      <c r="FG579" s="68"/>
      <c r="FH579" s="68"/>
      <c r="FI579" s="68"/>
      <c r="FJ579" s="68"/>
      <c r="FK579" s="68"/>
      <c r="FL579" s="68"/>
      <c r="FM579" s="68"/>
      <c r="FN579" s="68"/>
      <c r="FO579" s="68"/>
      <c r="FP579" s="68"/>
      <c r="FQ579" s="68"/>
      <c r="FR579" s="68"/>
      <c r="FS579" s="68"/>
      <c r="FT579" s="68"/>
      <c r="FU579" s="68"/>
      <c r="FV579" s="68"/>
      <c r="FW579" s="68"/>
      <c r="FX579" s="68"/>
      <c r="FY579" s="68"/>
      <c r="FZ579" s="68"/>
      <c r="GA579" s="68"/>
      <c r="GB579" s="68"/>
      <c r="GC579" s="68"/>
      <c r="GD579" s="68"/>
      <c r="GE579" s="68"/>
      <c r="GF579" s="68"/>
      <c r="GG579" s="68"/>
      <c r="GH579" s="68"/>
      <c r="GI579" s="68"/>
      <c r="GJ579" s="68"/>
      <c r="GK579" s="68"/>
      <c r="GL579" s="68"/>
      <c r="GM579" s="68"/>
      <c r="GN579" s="68"/>
      <c r="GO579" s="68"/>
      <c r="GP579" s="68"/>
      <c r="GQ579" s="68"/>
      <c r="GR579" s="68"/>
      <c r="GS579" s="68"/>
      <c r="GT579" s="68"/>
      <c r="GU579" s="68"/>
      <c r="GV579" s="68"/>
      <c r="GW579" s="68"/>
      <c r="GX579" s="68"/>
      <c r="GY579" s="68"/>
      <c r="GZ579" s="68"/>
      <c r="HA579" s="68"/>
      <c r="HB579" s="68"/>
      <c r="HC579" s="68"/>
      <c r="HD579" s="68"/>
      <c r="HE579" s="68"/>
      <c r="HF579" s="68"/>
      <c r="HG579" s="68"/>
      <c r="HH579" s="68"/>
      <c r="HI579" s="68"/>
      <c r="HJ579" s="68"/>
      <c r="HK579" s="68"/>
      <c r="HL579" s="68"/>
      <c r="HM579" s="68"/>
      <c r="HN579" s="68"/>
      <c r="HO579" s="68"/>
      <c r="HP579" s="68"/>
      <c r="HQ579" s="68"/>
      <c r="HR579" s="68"/>
      <c r="HS579" s="68"/>
      <c r="HT579" s="68"/>
      <c r="HU579" s="68"/>
    </row>
    <row r="580" spans="1:229" s="73" customFormat="1" ht="16.5" customHeight="1">
      <c r="A580" s="44">
        <v>44960</v>
      </c>
      <c r="B580" s="46" t="s">
        <v>570</v>
      </c>
      <c r="C580" s="46">
        <v>25</v>
      </c>
      <c r="D580" s="46">
        <v>40600</v>
      </c>
      <c r="E580" s="54">
        <v>375</v>
      </c>
      <c r="F580" s="46">
        <v>450</v>
      </c>
      <c r="G580" s="46">
        <v>525</v>
      </c>
      <c r="H580" s="46">
        <v>0</v>
      </c>
      <c r="I580" s="46">
        <v>0</v>
      </c>
      <c r="J580" s="47">
        <v>-2500</v>
      </c>
      <c r="K580" s="47" t="s">
        <v>44</v>
      </c>
      <c r="L580" s="68"/>
      <c r="M580" s="68"/>
      <c r="N580" s="68"/>
      <c r="O580" s="68"/>
      <c r="P580" s="68"/>
      <c r="Q580" s="68"/>
      <c r="R580" s="68"/>
      <c r="S580" s="68"/>
      <c r="T580" s="68"/>
      <c r="U580" s="68"/>
      <c r="V580" s="68"/>
      <c r="W580" s="68"/>
      <c r="X580" s="68"/>
      <c r="Y580" s="68"/>
      <c r="Z580" s="68"/>
      <c r="AA580" s="68"/>
      <c r="AB580" s="68"/>
      <c r="AC580" s="68"/>
      <c r="AD580" s="68"/>
      <c r="AE580" s="68"/>
      <c r="AF580" s="68"/>
      <c r="AG580" s="68"/>
      <c r="AH580" s="68"/>
      <c r="AI580" s="68"/>
      <c r="AJ580" s="68"/>
      <c r="AK580" s="68"/>
      <c r="AL580" s="68"/>
      <c r="AM580" s="68"/>
      <c r="AN580" s="68"/>
      <c r="AO580" s="68"/>
      <c r="AP580" s="68"/>
      <c r="AQ580" s="68"/>
      <c r="AR580" s="68"/>
      <c r="AS580" s="68"/>
      <c r="AT580" s="68"/>
      <c r="AU580" s="68"/>
      <c r="AV580" s="68"/>
      <c r="AW580" s="68"/>
      <c r="AX580" s="68"/>
      <c r="AY580" s="68"/>
      <c r="AZ580" s="68"/>
      <c r="BA580" s="68"/>
      <c r="BB580" s="68"/>
      <c r="BC580" s="68"/>
      <c r="BD580" s="68"/>
      <c r="BE580" s="68"/>
      <c r="BF580" s="68"/>
      <c r="BG580" s="68"/>
      <c r="BH580" s="68"/>
      <c r="BI580" s="68"/>
      <c r="BJ580" s="68"/>
      <c r="BK580" s="68"/>
      <c r="BL580" s="68"/>
      <c r="BM580" s="68"/>
      <c r="BN580" s="68"/>
      <c r="BO580" s="68"/>
      <c r="BP580" s="68"/>
      <c r="BQ580" s="68"/>
      <c r="BR580" s="68"/>
      <c r="BS580" s="68"/>
      <c r="BT580" s="68"/>
      <c r="BU580" s="68"/>
      <c r="BV580" s="68"/>
      <c r="BW580" s="68"/>
      <c r="BX580" s="68"/>
      <c r="BY580" s="68"/>
      <c r="BZ580" s="68"/>
      <c r="CA580" s="68"/>
      <c r="CB580" s="68"/>
      <c r="CC580" s="68"/>
      <c r="CD580" s="68"/>
      <c r="CE580" s="68"/>
      <c r="CF580" s="68"/>
      <c r="CG580" s="68"/>
      <c r="CH580" s="68"/>
      <c r="CI580" s="68"/>
      <c r="CJ580" s="68"/>
      <c r="CK580" s="68"/>
      <c r="CL580" s="68"/>
      <c r="CM580" s="68"/>
      <c r="CN580" s="68"/>
      <c r="CO580" s="68"/>
      <c r="CP580" s="68"/>
      <c r="CQ580" s="68"/>
      <c r="CR580" s="68"/>
      <c r="CS580" s="68"/>
      <c r="CT580" s="68"/>
      <c r="CU580" s="68"/>
      <c r="CV580" s="68"/>
      <c r="CW580" s="68"/>
      <c r="CX580" s="68"/>
      <c r="CY580" s="68"/>
      <c r="CZ580" s="68"/>
      <c r="DA580" s="68"/>
      <c r="DB580" s="68"/>
      <c r="DC580" s="68"/>
      <c r="DD580" s="68"/>
      <c r="DE580" s="68"/>
      <c r="DF580" s="68"/>
      <c r="DG580" s="68"/>
      <c r="DH580" s="68"/>
      <c r="DI580" s="68"/>
      <c r="DJ580" s="68"/>
      <c r="DK580" s="68"/>
      <c r="DL580" s="68"/>
      <c r="DM580" s="68"/>
      <c r="DN580" s="68"/>
      <c r="DO580" s="68"/>
      <c r="DP580" s="68"/>
      <c r="DQ580" s="68"/>
      <c r="DR580" s="68"/>
      <c r="DS580" s="68"/>
      <c r="DT580" s="68"/>
      <c r="DU580" s="68"/>
      <c r="DV580" s="68"/>
      <c r="DW580" s="68"/>
      <c r="DX580" s="68"/>
      <c r="DY580" s="68"/>
      <c r="DZ580" s="68"/>
      <c r="EA580" s="68"/>
      <c r="EB580" s="68"/>
      <c r="EC580" s="68"/>
      <c r="ED580" s="68"/>
      <c r="EE580" s="68"/>
      <c r="EF580" s="68"/>
      <c r="EG580" s="68"/>
      <c r="EH580" s="68"/>
      <c r="EI580" s="68"/>
      <c r="EJ580" s="68"/>
      <c r="EK580" s="68"/>
      <c r="EL580" s="68"/>
      <c r="EM580" s="68"/>
      <c r="EN580" s="68"/>
      <c r="EO580" s="68"/>
      <c r="EP580" s="68"/>
      <c r="EQ580" s="68"/>
      <c r="ER580" s="68"/>
      <c r="ES580" s="68"/>
      <c r="ET580" s="68"/>
      <c r="EU580" s="68"/>
      <c r="EV580" s="68"/>
      <c r="EW580" s="68"/>
      <c r="EX580" s="68"/>
      <c r="EY580" s="68"/>
      <c r="EZ580" s="68"/>
      <c r="FA580" s="68"/>
      <c r="FB580" s="68"/>
      <c r="FC580" s="68"/>
      <c r="FD580" s="68"/>
      <c r="FE580" s="68"/>
      <c r="FF580" s="68"/>
      <c r="FG580" s="68"/>
      <c r="FH580" s="68"/>
      <c r="FI580" s="68"/>
      <c r="FJ580" s="68"/>
      <c r="FK580" s="68"/>
      <c r="FL580" s="68"/>
      <c r="FM580" s="68"/>
      <c r="FN580" s="68"/>
      <c r="FO580" s="68"/>
      <c r="FP580" s="68"/>
      <c r="FQ580" s="68"/>
      <c r="FR580" s="68"/>
      <c r="FS580" s="68"/>
      <c r="FT580" s="68"/>
      <c r="FU580" s="68"/>
      <c r="FV580" s="68"/>
      <c r="FW580" s="68"/>
      <c r="FX580" s="68"/>
      <c r="FY580" s="68"/>
      <c r="FZ580" s="68"/>
      <c r="GA580" s="68"/>
      <c r="GB580" s="68"/>
      <c r="GC580" s="68"/>
      <c r="GD580" s="68"/>
      <c r="GE580" s="68"/>
      <c r="GF580" s="68"/>
      <c r="GG580" s="68"/>
      <c r="GH580" s="68"/>
      <c r="GI580" s="68"/>
      <c r="GJ580" s="68"/>
      <c r="GK580" s="68"/>
      <c r="GL580" s="68"/>
      <c r="GM580" s="68"/>
      <c r="GN580" s="68"/>
      <c r="GO580" s="68"/>
      <c r="GP580" s="68"/>
      <c r="GQ580" s="68"/>
      <c r="GR580" s="68"/>
      <c r="GS580" s="68"/>
      <c r="GT580" s="68"/>
      <c r="GU580" s="68"/>
      <c r="GV580" s="68"/>
      <c r="GW580" s="68"/>
      <c r="GX580" s="68"/>
      <c r="GY580" s="68"/>
      <c r="GZ580" s="68"/>
      <c r="HA580" s="68"/>
      <c r="HB580" s="68"/>
      <c r="HC580" s="68"/>
      <c r="HD580" s="68"/>
      <c r="HE580" s="68"/>
      <c r="HF580" s="68"/>
      <c r="HG580" s="68"/>
      <c r="HH580" s="68"/>
      <c r="HI580" s="68"/>
      <c r="HJ580" s="68"/>
      <c r="HK580" s="68"/>
      <c r="HL580" s="68"/>
      <c r="HM580" s="68"/>
      <c r="HN580" s="68"/>
      <c r="HO580" s="68"/>
      <c r="HP580" s="68"/>
      <c r="HQ580" s="68"/>
      <c r="HR580" s="68"/>
      <c r="HS580" s="68"/>
      <c r="HT580" s="68"/>
      <c r="HU580" s="68"/>
    </row>
    <row r="581" spans="1:229" s="73" customFormat="1" ht="16.5" customHeight="1">
      <c r="A581" s="44">
        <v>44960</v>
      </c>
      <c r="B581" s="46" t="s">
        <v>570</v>
      </c>
      <c r="C581" s="46">
        <v>25</v>
      </c>
      <c r="D581" s="46">
        <v>41500</v>
      </c>
      <c r="E581" s="54">
        <v>300</v>
      </c>
      <c r="F581" s="46">
        <v>350</v>
      </c>
      <c r="G581" s="46">
        <v>400</v>
      </c>
      <c r="H581" s="46">
        <v>0</v>
      </c>
      <c r="I581" s="46">
        <v>0</v>
      </c>
      <c r="J581" s="47">
        <v>-1875</v>
      </c>
      <c r="K581" s="47" t="s">
        <v>44</v>
      </c>
      <c r="L581" s="68"/>
      <c r="M581" s="68"/>
      <c r="N581" s="68"/>
      <c r="O581" s="68"/>
      <c r="P581" s="68"/>
      <c r="Q581" s="68"/>
      <c r="R581" s="68"/>
      <c r="S581" s="68"/>
      <c r="T581" s="68"/>
      <c r="U581" s="68"/>
      <c r="V581" s="68"/>
      <c r="W581" s="68"/>
      <c r="X581" s="68"/>
      <c r="Y581" s="68"/>
      <c r="Z581" s="68"/>
      <c r="AA581" s="68"/>
      <c r="AB581" s="68"/>
      <c r="AC581" s="68"/>
      <c r="AD581" s="68"/>
      <c r="AE581" s="68"/>
      <c r="AF581" s="68"/>
      <c r="AG581" s="68"/>
      <c r="AH581" s="68"/>
      <c r="AI581" s="68"/>
      <c r="AJ581" s="68"/>
      <c r="AK581" s="68"/>
      <c r="AL581" s="68"/>
      <c r="AM581" s="68"/>
      <c r="AN581" s="68"/>
      <c r="AO581" s="68"/>
      <c r="AP581" s="68"/>
      <c r="AQ581" s="68"/>
      <c r="AR581" s="68"/>
      <c r="AS581" s="68"/>
      <c r="AT581" s="68"/>
      <c r="AU581" s="68"/>
      <c r="AV581" s="68"/>
      <c r="AW581" s="68"/>
      <c r="AX581" s="68"/>
      <c r="AY581" s="68"/>
      <c r="AZ581" s="68"/>
      <c r="BA581" s="68"/>
      <c r="BB581" s="68"/>
      <c r="BC581" s="68"/>
      <c r="BD581" s="68"/>
      <c r="BE581" s="68"/>
      <c r="BF581" s="68"/>
      <c r="BG581" s="68"/>
      <c r="BH581" s="68"/>
      <c r="BI581" s="68"/>
      <c r="BJ581" s="68"/>
      <c r="BK581" s="68"/>
      <c r="BL581" s="68"/>
      <c r="BM581" s="68"/>
      <c r="BN581" s="68"/>
      <c r="BO581" s="68"/>
      <c r="BP581" s="68"/>
      <c r="BQ581" s="68"/>
      <c r="BR581" s="68"/>
      <c r="BS581" s="68"/>
      <c r="BT581" s="68"/>
      <c r="BU581" s="68"/>
      <c r="BV581" s="68"/>
      <c r="BW581" s="68"/>
      <c r="BX581" s="68"/>
      <c r="BY581" s="68"/>
      <c r="BZ581" s="68"/>
      <c r="CA581" s="68"/>
      <c r="CB581" s="68"/>
      <c r="CC581" s="68"/>
      <c r="CD581" s="68"/>
      <c r="CE581" s="68"/>
      <c r="CF581" s="68"/>
      <c r="CG581" s="68"/>
      <c r="CH581" s="68"/>
      <c r="CI581" s="68"/>
      <c r="CJ581" s="68"/>
      <c r="CK581" s="68"/>
      <c r="CL581" s="68"/>
      <c r="CM581" s="68"/>
      <c r="CN581" s="68"/>
      <c r="CO581" s="68"/>
      <c r="CP581" s="68"/>
      <c r="CQ581" s="68"/>
      <c r="CR581" s="68"/>
      <c r="CS581" s="68"/>
      <c r="CT581" s="68"/>
      <c r="CU581" s="68"/>
      <c r="CV581" s="68"/>
      <c r="CW581" s="68"/>
      <c r="CX581" s="68"/>
      <c r="CY581" s="68"/>
      <c r="CZ581" s="68"/>
      <c r="DA581" s="68"/>
      <c r="DB581" s="68"/>
      <c r="DC581" s="68"/>
      <c r="DD581" s="68"/>
      <c r="DE581" s="68"/>
      <c r="DF581" s="68"/>
      <c r="DG581" s="68"/>
      <c r="DH581" s="68"/>
      <c r="DI581" s="68"/>
      <c r="DJ581" s="68"/>
      <c r="DK581" s="68"/>
      <c r="DL581" s="68"/>
      <c r="DM581" s="68"/>
      <c r="DN581" s="68"/>
      <c r="DO581" s="68"/>
      <c r="DP581" s="68"/>
      <c r="DQ581" s="68"/>
      <c r="DR581" s="68"/>
      <c r="DS581" s="68"/>
      <c r="DT581" s="68"/>
      <c r="DU581" s="68"/>
      <c r="DV581" s="68"/>
      <c r="DW581" s="68"/>
      <c r="DX581" s="68"/>
      <c r="DY581" s="68"/>
      <c r="DZ581" s="68"/>
      <c r="EA581" s="68"/>
      <c r="EB581" s="68"/>
      <c r="EC581" s="68"/>
      <c r="ED581" s="68"/>
      <c r="EE581" s="68"/>
      <c r="EF581" s="68"/>
      <c r="EG581" s="68"/>
      <c r="EH581" s="68"/>
      <c r="EI581" s="68"/>
      <c r="EJ581" s="68"/>
      <c r="EK581" s="68"/>
      <c r="EL581" s="68"/>
      <c r="EM581" s="68"/>
      <c r="EN581" s="68"/>
      <c r="EO581" s="68"/>
      <c r="EP581" s="68"/>
      <c r="EQ581" s="68"/>
      <c r="ER581" s="68"/>
      <c r="ES581" s="68"/>
      <c r="ET581" s="68"/>
      <c r="EU581" s="68"/>
      <c r="EV581" s="68"/>
      <c r="EW581" s="68"/>
      <c r="EX581" s="68"/>
      <c r="EY581" s="68"/>
      <c r="EZ581" s="68"/>
      <c r="FA581" s="68"/>
      <c r="FB581" s="68"/>
      <c r="FC581" s="68"/>
      <c r="FD581" s="68"/>
      <c r="FE581" s="68"/>
      <c r="FF581" s="68"/>
      <c r="FG581" s="68"/>
      <c r="FH581" s="68"/>
      <c r="FI581" s="68"/>
      <c r="FJ581" s="68"/>
      <c r="FK581" s="68"/>
      <c r="FL581" s="68"/>
      <c r="FM581" s="68"/>
      <c r="FN581" s="68"/>
      <c r="FO581" s="68"/>
      <c r="FP581" s="68"/>
      <c r="FQ581" s="68"/>
      <c r="FR581" s="68"/>
      <c r="FS581" s="68"/>
      <c r="FT581" s="68"/>
      <c r="FU581" s="68"/>
      <c r="FV581" s="68"/>
      <c r="FW581" s="68"/>
      <c r="FX581" s="68"/>
      <c r="FY581" s="68"/>
      <c r="FZ581" s="68"/>
      <c r="GA581" s="68"/>
      <c r="GB581" s="68"/>
      <c r="GC581" s="68"/>
      <c r="GD581" s="68"/>
      <c r="GE581" s="68"/>
      <c r="GF581" s="68"/>
      <c r="GG581" s="68"/>
      <c r="GH581" s="68"/>
      <c r="GI581" s="68"/>
      <c r="GJ581" s="68"/>
      <c r="GK581" s="68"/>
      <c r="GL581" s="68"/>
      <c r="GM581" s="68"/>
      <c r="GN581" s="68"/>
      <c r="GO581" s="68"/>
      <c r="GP581" s="68"/>
      <c r="GQ581" s="68"/>
      <c r="GR581" s="68"/>
      <c r="GS581" s="68"/>
      <c r="GT581" s="68"/>
      <c r="GU581" s="68"/>
      <c r="GV581" s="68"/>
      <c r="GW581" s="68"/>
      <c r="GX581" s="68"/>
      <c r="GY581" s="68"/>
      <c r="GZ581" s="68"/>
      <c r="HA581" s="68"/>
      <c r="HB581" s="68"/>
      <c r="HC581" s="68"/>
      <c r="HD581" s="68"/>
      <c r="HE581" s="68"/>
      <c r="HF581" s="68"/>
      <c r="HG581" s="68"/>
      <c r="HH581" s="68"/>
      <c r="HI581" s="68"/>
      <c r="HJ581" s="68"/>
      <c r="HK581" s="68"/>
      <c r="HL581" s="68"/>
      <c r="HM581" s="68"/>
      <c r="HN581" s="68"/>
      <c r="HO581" s="68"/>
      <c r="HP581" s="68"/>
      <c r="HQ581" s="68"/>
      <c r="HR581" s="68"/>
      <c r="HS581" s="68"/>
      <c r="HT581" s="68"/>
      <c r="HU581" s="68"/>
    </row>
    <row r="582" spans="1:229" s="73" customFormat="1" ht="16.5" customHeight="1">
      <c r="A582" s="44">
        <v>44959</v>
      </c>
      <c r="B582" s="46" t="s">
        <v>568</v>
      </c>
      <c r="C582" s="46">
        <v>25</v>
      </c>
      <c r="D582" s="46">
        <v>40300</v>
      </c>
      <c r="E582" s="54">
        <v>275</v>
      </c>
      <c r="F582" s="46">
        <v>325</v>
      </c>
      <c r="G582" s="46">
        <v>375</v>
      </c>
      <c r="H582" s="46">
        <v>1250</v>
      </c>
      <c r="I582" s="46">
        <v>1250</v>
      </c>
      <c r="J582" s="47">
        <v>2500</v>
      </c>
      <c r="K582" s="47" t="s">
        <v>40</v>
      </c>
      <c r="L582" s="68"/>
      <c r="M582" s="68"/>
      <c r="N582" s="68"/>
      <c r="O582" s="68"/>
      <c r="P582" s="68"/>
      <c r="Q582" s="68"/>
      <c r="R582" s="68"/>
      <c r="S582" s="68"/>
      <c r="T582" s="68"/>
      <c r="U582" s="68"/>
      <c r="V582" s="68"/>
      <c r="W582" s="68"/>
      <c r="X582" s="68"/>
      <c r="Y582" s="68"/>
      <c r="Z582" s="68"/>
      <c r="AA582" s="68"/>
      <c r="AB582" s="68"/>
      <c r="AC582" s="68"/>
      <c r="AD582" s="68"/>
      <c r="AE582" s="68"/>
      <c r="AF582" s="68"/>
      <c r="AG582" s="68"/>
      <c r="AH582" s="68"/>
      <c r="AI582" s="68"/>
      <c r="AJ582" s="68"/>
      <c r="AK582" s="68"/>
      <c r="AL582" s="68"/>
      <c r="AM582" s="68"/>
      <c r="AN582" s="68"/>
      <c r="AO582" s="68"/>
      <c r="AP582" s="68"/>
      <c r="AQ582" s="68"/>
      <c r="AR582" s="68"/>
      <c r="AS582" s="68"/>
      <c r="AT582" s="68"/>
      <c r="AU582" s="68"/>
      <c r="AV582" s="68"/>
      <c r="AW582" s="68"/>
      <c r="AX582" s="68"/>
      <c r="AY582" s="68"/>
      <c r="AZ582" s="68"/>
      <c r="BA582" s="68"/>
      <c r="BB582" s="68"/>
      <c r="BC582" s="68"/>
      <c r="BD582" s="68"/>
      <c r="BE582" s="68"/>
      <c r="BF582" s="68"/>
      <c r="BG582" s="68"/>
      <c r="BH582" s="68"/>
      <c r="BI582" s="68"/>
      <c r="BJ582" s="68"/>
      <c r="BK582" s="68"/>
      <c r="BL582" s="68"/>
      <c r="BM582" s="68"/>
      <c r="BN582" s="68"/>
      <c r="BO582" s="68"/>
      <c r="BP582" s="68"/>
      <c r="BQ582" s="68"/>
      <c r="BR582" s="68"/>
      <c r="BS582" s="68"/>
      <c r="BT582" s="68"/>
      <c r="BU582" s="68"/>
      <c r="BV582" s="68"/>
      <c r="BW582" s="68"/>
      <c r="BX582" s="68"/>
      <c r="BY582" s="68"/>
      <c r="BZ582" s="68"/>
      <c r="CA582" s="68"/>
      <c r="CB582" s="68"/>
      <c r="CC582" s="68"/>
      <c r="CD582" s="68"/>
      <c r="CE582" s="68"/>
      <c r="CF582" s="68"/>
      <c r="CG582" s="68"/>
      <c r="CH582" s="68"/>
      <c r="CI582" s="68"/>
      <c r="CJ582" s="68"/>
      <c r="CK582" s="68"/>
      <c r="CL582" s="68"/>
      <c r="CM582" s="68"/>
      <c r="CN582" s="68"/>
      <c r="CO582" s="68"/>
      <c r="CP582" s="68"/>
      <c r="CQ582" s="68"/>
      <c r="CR582" s="68"/>
      <c r="CS582" s="68"/>
      <c r="CT582" s="68"/>
      <c r="CU582" s="68"/>
      <c r="CV582" s="68"/>
      <c r="CW582" s="68"/>
      <c r="CX582" s="68"/>
      <c r="CY582" s="68"/>
      <c r="CZ582" s="68"/>
      <c r="DA582" s="68"/>
      <c r="DB582" s="68"/>
      <c r="DC582" s="68"/>
      <c r="DD582" s="68"/>
      <c r="DE582" s="68"/>
      <c r="DF582" s="68"/>
      <c r="DG582" s="68"/>
      <c r="DH582" s="68"/>
      <c r="DI582" s="68"/>
      <c r="DJ582" s="68"/>
      <c r="DK582" s="68"/>
      <c r="DL582" s="68"/>
      <c r="DM582" s="68"/>
      <c r="DN582" s="68"/>
      <c r="DO582" s="68"/>
      <c r="DP582" s="68"/>
      <c r="DQ582" s="68"/>
      <c r="DR582" s="68"/>
      <c r="DS582" s="68"/>
      <c r="DT582" s="68"/>
      <c r="DU582" s="68"/>
      <c r="DV582" s="68"/>
      <c r="DW582" s="68"/>
      <c r="DX582" s="68"/>
      <c r="DY582" s="68"/>
      <c r="DZ582" s="68"/>
      <c r="EA582" s="68"/>
      <c r="EB582" s="68"/>
      <c r="EC582" s="68"/>
      <c r="ED582" s="68"/>
      <c r="EE582" s="68"/>
      <c r="EF582" s="68"/>
      <c r="EG582" s="68"/>
      <c r="EH582" s="68"/>
      <c r="EI582" s="68"/>
      <c r="EJ582" s="68"/>
      <c r="EK582" s="68"/>
      <c r="EL582" s="68"/>
      <c r="EM582" s="68"/>
      <c r="EN582" s="68"/>
      <c r="EO582" s="68"/>
      <c r="EP582" s="68"/>
      <c r="EQ582" s="68"/>
      <c r="ER582" s="68"/>
      <c r="ES582" s="68"/>
      <c r="ET582" s="68"/>
      <c r="EU582" s="68"/>
      <c r="EV582" s="68"/>
      <c r="EW582" s="68"/>
      <c r="EX582" s="68"/>
      <c r="EY582" s="68"/>
      <c r="EZ582" s="68"/>
      <c r="FA582" s="68"/>
      <c r="FB582" s="68"/>
      <c r="FC582" s="68"/>
      <c r="FD582" s="68"/>
      <c r="FE582" s="68"/>
      <c r="FF582" s="68"/>
      <c r="FG582" s="68"/>
      <c r="FH582" s="68"/>
      <c r="FI582" s="68"/>
      <c r="FJ582" s="68"/>
      <c r="FK582" s="68"/>
      <c r="FL582" s="68"/>
      <c r="FM582" s="68"/>
      <c r="FN582" s="68"/>
      <c r="FO582" s="68"/>
      <c r="FP582" s="68"/>
      <c r="FQ582" s="68"/>
      <c r="FR582" s="68"/>
      <c r="FS582" s="68"/>
      <c r="FT582" s="68"/>
      <c r="FU582" s="68"/>
      <c r="FV582" s="68"/>
      <c r="FW582" s="68"/>
      <c r="FX582" s="68"/>
      <c r="FY582" s="68"/>
      <c r="FZ582" s="68"/>
      <c r="GA582" s="68"/>
      <c r="GB582" s="68"/>
      <c r="GC582" s="68"/>
      <c r="GD582" s="68"/>
      <c r="GE582" s="68"/>
      <c r="GF582" s="68"/>
      <c r="GG582" s="68"/>
      <c r="GH582" s="68"/>
      <c r="GI582" s="68"/>
      <c r="GJ582" s="68"/>
      <c r="GK582" s="68"/>
      <c r="GL582" s="68"/>
      <c r="GM582" s="68"/>
      <c r="GN582" s="68"/>
      <c r="GO582" s="68"/>
      <c r="GP582" s="68"/>
      <c r="GQ582" s="68"/>
      <c r="GR582" s="68"/>
      <c r="GS582" s="68"/>
      <c r="GT582" s="68"/>
      <c r="GU582" s="68"/>
      <c r="GV582" s="68"/>
      <c r="GW582" s="68"/>
      <c r="GX582" s="68"/>
      <c r="GY582" s="68"/>
      <c r="GZ582" s="68"/>
      <c r="HA582" s="68"/>
      <c r="HB582" s="68"/>
      <c r="HC582" s="68"/>
      <c r="HD582" s="68"/>
      <c r="HE582" s="68"/>
      <c r="HF582" s="68"/>
      <c r="HG582" s="68"/>
      <c r="HH582" s="68"/>
      <c r="HI582" s="68"/>
      <c r="HJ582" s="68"/>
      <c r="HK582" s="68"/>
      <c r="HL582" s="68"/>
      <c r="HM582" s="68"/>
      <c r="HN582" s="68"/>
      <c r="HO582" s="68"/>
      <c r="HP582" s="68"/>
      <c r="HQ582" s="68"/>
      <c r="HR582" s="68"/>
      <c r="HS582" s="68"/>
      <c r="HT582" s="68"/>
      <c r="HU582" s="68"/>
    </row>
    <row r="583" spans="1:229" s="73" customFormat="1" ht="16.5" customHeight="1">
      <c r="A583" s="44">
        <v>44959</v>
      </c>
      <c r="B583" s="46" t="s">
        <v>569</v>
      </c>
      <c r="C583" s="46">
        <v>25</v>
      </c>
      <c r="D583" s="46">
        <v>40000</v>
      </c>
      <c r="E583" s="54">
        <v>300</v>
      </c>
      <c r="F583" s="46">
        <v>375</v>
      </c>
      <c r="G583" s="46">
        <v>450</v>
      </c>
      <c r="H583" s="46">
        <v>0</v>
      </c>
      <c r="I583" s="46">
        <v>0</v>
      </c>
      <c r="J583" s="47">
        <v>0</v>
      </c>
      <c r="K583" s="47" t="s">
        <v>42</v>
      </c>
      <c r="L583" s="68"/>
      <c r="M583" s="68"/>
      <c r="N583" s="68"/>
      <c r="O583" s="68"/>
      <c r="P583" s="68"/>
      <c r="Q583" s="68"/>
      <c r="R583" s="68"/>
      <c r="S583" s="68"/>
      <c r="T583" s="68"/>
      <c r="U583" s="68"/>
      <c r="V583" s="68"/>
      <c r="W583" s="68"/>
      <c r="X583" s="68"/>
      <c r="Y583" s="68"/>
      <c r="Z583" s="68"/>
      <c r="AA583" s="68"/>
      <c r="AB583" s="68"/>
      <c r="AC583" s="68"/>
      <c r="AD583" s="68"/>
      <c r="AE583" s="68"/>
      <c r="AF583" s="68"/>
      <c r="AG583" s="68"/>
      <c r="AH583" s="68"/>
      <c r="AI583" s="68"/>
      <c r="AJ583" s="68"/>
      <c r="AK583" s="68"/>
      <c r="AL583" s="68"/>
      <c r="AM583" s="68"/>
      <c r="AN583" s="68"/>
      <c r="AO583" s="68"/>
      <c r="AP583" s="68"/>
      <c r="AQ583" s="68"/>
      <c r="AR583" s="68"/>
      <c r="AS583" s="68"/>
      <c r="AT583" s="68"/>
      <c r="AU583" s="68"/>
      <c r="AV583" s="68"/>
      <c r="AW583" s="68"/>
      <c r="AX583" s="68"/>
      <c r="AY583" s="68"/>
      <c r="AZ583" s="68"/>
      <c r="BA583" s="68"/>
      <c r="BB583" s="68"/>
      <c r="BC583" s="68"/>
      <c r="BD583" s="68"/>
      <c r="BE583" s="68"/>
      <c r="BF583" s="68"/>
      <c r="BG583" s="68"/>
      <c r="BH583" s="68"/>
      <c r="BI583" s="68"/>
      <c r="BJ583" s="68"/>
      <c r="BK583" s="68"/>
      <c r="BL583" s="68"/>
      <c r="BM583" s="68"/>
      <c r="BN583" s="68"/>
      <c r="BO583" s="68"/>
      <c r="BP583" s="68"/>
      <c r="BQ583" s="68"/>
      <c r="BR583" s="68"/>
      <c r="BS583" s="68"/>
      <c r="BT583" s="68"/>
      <c r="BU583" s="68"/>
      <c r="BV583" s="68"/>
      <c r="BW583" s="68"/>
      <c r="BX583" s="68"/>
      <c r="BY583" s="68"/>
      <c r="BZ583" s="68"/>
      <c r="CA583" s="68"/>
      <c r="CB583" s="68"/>
      <c r="CC583" s="68"/>
      <c r="CD583" s="68"/>
      <c r="CE583" s="68"/>
      <c r="CF583" s="68"/>
      <c r="CG583" s="68"/>
      <c r="CH583" s="68"/>
      <c r="CI583" s="68"/>
      <c r="CJ583" s="68"/>
      <c r="CK583" s="68"/>
      <c r="CL583" s="68"/>
      <c r="CM583" s="68"/>
      <c r="CN583" s="68"/>
      <c r="CO583" s="68"/>
      <c r="CP583" s="68"/>
      <c r="CQ583" s="68"/>
      <c r="CR583" s="68"/>
      <c r="CS583" s="68"/>
      <c r="CT583" s="68"/>
      <c r="CU583" s="68"/>
      <c r="CV583" s="68"/>
      <c r="CW583" s="68"/>
      <c r="CX583" s="68"/>
      <c r="CY583" s="68"/>
      <c r="CZ583" s="68"/>
      <c r="DA583" s="68"/>
      <c r="DB583" s="68"/>
      <c r="DC583" s="68"/>
      <c r="DD583" s="68"/>
      <c r="DE583" s="68"/>
      <c r="DF583" s="68"/>
      <c r="DG583" s="68"/>
      <c r="DH583" s="68"/>
      <c r="DI583" s="68"/>
      <c r="DJ583" s="68"/>
      <c r="DK583" s="68"/>
      <c r="DL583" s="68"/>
      <c r="DM583" s="68"/>
      <c r="DN583" s="68"/>
      <c r="DO583" s="68"/>
      <c r="DP583" s="68"/>
      <c r="DQ583" s="68"/>
      <c r="DR583" s="68"/>
      <c r="DS583" s="68"/>
      <c r="DT583" s="68"/>
      <c r="DU583" s="68"/>
      <c r="DV583" s="68"/>
      <c r="DW583" s="68"/>
      <c r="DX583" s="68"/>
      <c r="DY583" s="68"/>
      <c r="DZ583" s="68"/>
      <c r="EA583" s="68"/>
      <c r="EB583" s="68"/>
      <c r="EC583" s="68"/>
      <c r="ED583" s="68"/>
      <c r="EE583" s="68"/>
      <c r="EF583" s="68"/>
      <c r="EG583" s="68"/>
      <c r="EH583" s="68"/>
      <c r="EI583" s="68"/>
      <c r="EJ583" s="68"/>
      <c r="EK583" s="68"/>
      <c r="EL583" s="68"/>
      <c r="EM583" s="68"/>
      <c r="EN583" s="68"/>
      <c r="EO583" s="68"/>
      <c r="EP583" s="68"/>
      <c r="EQ583" s="68"/>
      <c r="ER583" s="68"/>
      <c r="ES583" s="68"/>
      <c r="ET583" s="68"/>
      <c r="EU583" s="68"/>
      <c r="EV583" s="68"/>
      <c r="EW583" s="68"/>
      <c r="EX583" s="68"/>
      <c r="EY583" s="68"/>
      <c r="EZ583" s="68"/>
      <c r="FA583" s="68"/>
      <c r="FB583" s="68"/>
      <c r="FC583" s="68"/>
      <c r="FD583" s="68"/>
      <c r="FE583" s="68"/>
      <c r="FF583" s="68"/>
      <c r="FG583" s="68"/>
      <c r="FH583" s="68"/>
      <c r="FI583" s="68"/>
      <c r="FJ583" s="68"/>
      <c r="FK583" s="68"/>
      <c r="FL583" s="68"/>
      <c r="FM583" s="68"/>
      <c r="FN583" s="68"/>
      <c r="FO583" s="68"/>
      <c r="FP583" s="68"/>
      <c r="FQ583" s="68"/>
      <c r="FR583" s="68"/>
      <c r="FS583" s="68"/>
      <c r="FT583" s="68"/>
      <c r="FU583" s="68"/>
      <c r="FV583" s="68"/>
      <c r="FW583" s="68"/>
      <c r="FX583" s="68"/>
      <c r="FY583" s="68"/>
      <c r="FZ583" s="68"/>
      <c r="GA583" s="68"/>
      <c r="GB583" s="68"/>
      <c r="GC583" s="68"/>
      <c r="GD583" s="68"/>
      <c r="GE583" s="68"/>
      <c r="GF583" s="68"/>
      <c r="GG583" s="68"/>
      <c r="GH583" s="68"/>
      <c r="GI583" s="68"/>
      <c r="GJ583" s="68"/>
      <c r="GK583" s="68"/>
      <c r="GL583" s="68"/>
      <c r="GM583" s="68"/>
      <c r="GN583" s="68"/>
      <c r="GO583" s="68"/>
      <c r="GP583" s="68"/>
      <c r="GQ583" s="68"/>
      <c r="GR583" s="68"/>
      <c r="GS583" s="68"/>
      <c r="GT583" s="68"/>
      <c r="GU583" s="68"/>
      <c r="GV583" s="68"/>
      <c r="GW583" s="68"/>
      <c r="GX583" s="68"/>
      <c r="GY583" s="68"/>
      <c r="GZ583" s="68"/>
      <c r="HA583" s="68"/>
      <c r="HB583" s="68"/>
      <c r="HC583" s="68"/>
      <c r="HD583" s="68"/>
      <c r="HE583" s="68"/>
      <c r="HF583" s="68"/>
      <c r="HG583" s="68"/>
      <c r="HH583" s="68"/>
      <c r="HI583" s="68"/>
      <c r="HJ583" s="68"/>
      <c r="HK583" s="68"/>
      <c r="HL583" s="68"/>
      <c r="HM583" s="68"/>
      <c r="HN583" s="68"/>
      <c r="HO583" s="68"/>
      <c r="HP583" s="68"/>
      <c r="HQ583" s="68"/>
      <c r="HR583" s="68"/>
      <c r="HS583" s="68"/>
      <c r="HT583" s="68"/>
      <c r="HU583" s="68"/>
    </row>
    <row r="584" spans="1:229" s="73" customFormat="1" ht="16.5" customHeight="1">
      <c r="A584" s="44">
        <v>44958</v>
      </c>
      <c r="B584" s="46" t="s">
        <v>568</v>
      </c>
      <c r="C584" s="46">
        <v>25</v>
      </c>
      <c r="D584" s="46">
        <v>41000</v>
      </c>
      <c r="E584" s="54">
        <v>275</v>
      </c>
      <c r="F584" s="46">
        <v>325</v>
      </c>
      <c r="G584" s="46">
        <v>375</v>
      </c>
      <c r="H584" s="46">
        <v>1250</v>
      </c>
      <c r="I584" s="46">
        <v>0</v>
      </c>
      <c r="J584" s="47">
        <v>1250</v>
      </c>
      <c r="K584" s="47" t="s">
        <v>41</v>
      </c>
      <c r="L584" s="68"/>
      <c r="M584" s="68"/>
      <c r="N584" s="68"/>
      <c r="O584" s="68"/>
      <c r="P584" s="68"/>
      <c r="Q584" s="68"/>
      <c r="R584" s="68"/>
      <c r="S584" s="68"/>
      <c r="T584" s="68"/>
      <c r="U584" s="68"/>
      <c r="V584" s="68"/>
      <c r="W584" s="68"/>
      <c r="X584" s="68"/>
      <c r="Y584" s="68"/>
      <c r="Z584" s="68"/>
      <c r="AA584" s="68"/>
      <c r="AB584" s="68"/>
      <c r="AC584" s="68"/>
      <c r="AD584" s="68"/>
      <c r="AE584" s="68"/>
      <c r="AF584" s="68"/>
      <c r="AG584" s="68"/>
      <c r="AH584" s="68"/>
      <c r="AI584" s="68"/>
      <c r="AJ584" s="68"/>
      <c r="AK584" s="68"/>
      <c r="AL584" s="68"/>
      <c r="AM584" s="68"/>
      <c r="AN584" s="68"/>
      <c r="AO584" s="68"/>
      <c r="AP584" s="68"/>
      <c r="AQ584" s="68"/>
      <c r="AR584" s="68"/>
      <c r="AS584" s="68"/>
      <c r="AT584" s="68"/>
      <c r="AU584" s="68"/>
      <c r="AV584" s="68"/>
      <c r="AW584" s="68"/>
      <c r="AX584" s="68"/>
      <c r="AY584" s="68"/>
      <c r="AZ584" s="68"/>
      <c r="BA584" s="68"/>
      <c r="BB584" s="68"/>
      <c r="BC584" s="68"/>
      <c r="BD584" s="68"/>
      <c r="BE584" s="68"/>
      <c r="BF584" s="68"/>
      <c r="BG584" s="68"/>
      <c r="BH584" s="68"/>
      <c r="BI584" s="68"/>
      <c r="BJ584" s="68"/>
      <c r="BK584" s="68"/>
      <c r="BL584" s="68"/>
      <c r="BM584" s="68"/>
      <c r="BN584" s="68"/>
      <c r="BO584" s="68"/>
      <c r="BP584" s="68"/>
      <c r="BQ584" s="68"/>
      <c r="BR584" s="68"/>
      <c r="BS584" s="68"/>
      <c r="BT584" s="68"/>
      <c r="BU584" s="68"/>
      <c r="BV584" s="68"/>
      <c r="BW584" s="68"/>
      <c r="BX584" s="68"/>
      <c r="BY584" s="68"/>
      <c r="BZ584" s="68"/>
      <c r="CA584" s="68"/>
      <c r="CB584" s="68"/>
      <c r="CC584" s="68"/>
      <c r="CD584" s="68"/>
      <c r="CE584" s="68"/>
      <c r="CF584" s="68"/>
      <c r="CG584" s="68"/>
      <c r="CH584" s="68"/>
      <c r="CI584" s="68"/>
      <c r="CJ584" s="68"/>
      <c r="CK584" s="68"/>
      <c r="CL584" s="68"/>
      <c r="CM584" s="68"/>
      <c r="CN584" s="68"/>
      <c r="CO584" s="68"/>
      <c r="CP584" s="68"/>
      <c r="CQ584" s="68"/>
      <c r="CR584" s="68"/>
      <c r="CS584" s="68"/>
      <c r="CT584" s="68"/>
      <c r="CU584" s="68"/>
      <c r="CV584" s="68"/>
      <c r="CW584" s="68"/>
      <c r="CX584" s="68"/>
      <c r="CY584" s="68"/>
      <c r="CZ584" s="68"/>
      <c r="DA584" s="68"/>
      <c r="DB584" s="68"/>
      <c r="DC584" s="68"/>
      <c r="DD584" s="68"/>
      <c r="DE584" s="68"/>
      <c r="DF584" s="68"/>
      <c r="DG584" s="68"/>
      <c r="DH584" s="68"/>
      <c r="DI584" s="68"/>
      <c r="DJ584" s="68"/>
      <c r="DK584" s="68"/>
      <c r="DL584" s="68"/>
      <c r="DM584" s="68"/>
      <c r="DN584" s="68"/>
      <c r="DO584" s="68"/>
      <c r="DP584" s="68"/>
      <c r="DQ584" s="68"/>
      <c r="DR584" s="68"/>
      <c r="DS584" s="68"/>
      <c r="DT584" s="68"/>
      <c r="DU584" s="68"/>
      <c r="DV584" s="68"/>
      <c r="DW584" s="68"/>
      <c r="DX584" s="68"/>
      <c r="DY584" s="68"/>
      <c r="DZ584" s="68"/>
      <c r="EA584" s="68"/>
      <c r="EB584" s="68"/>
      <c r="EC584" s="68"/>
      <c r="ED584" s="68"/>
      <c r="EE584" s="68"/>
      <c r="EF584" s="68"/>
      <c r="EG584" s="68"/>
      <c r="EH584" s="68"/>
      <c r="EI584" s="68"/>
      <c r="EJ584" s="68"/>
      <c r="EK584" s="68"/>
      <c r="EL584" s="68"/>
      <c r="EM584" s="68"/>
      <c r="EN584" s="68"/>
      <c r="EO584" s="68"/>
      <c r="EP584" s="68"/>
      <c r="EQ584" s="68"/>
      <c r="ER584" s="68"/>
      <c r="ES584" s="68"/>
      <c r="ET584" s="68"/>
      <c r="EU584" s="68"/>
      <c r="EV584" s="68"/>
      <c r="EW584" s="68"/>
      <c r="EX584" s="68"/>
      <c r="EY584" s="68"/>
      <c r="EZ584" s="68"/>
      <c r="FA584" s="68"/>
      <c r="FB584" s="68"/>
      <c r="FC584" s="68"/>
      <c r="FD584" s="68"/>
      <c r="FE584" s="68"/>
      <c r="FF584" s="68"/>
      <c r="FG584" s="68"/>
      <c r="FH584" s="68"/>
      <c r="FI584" s="68"/>
      <c r="FJ584" s="68"/>
      <c r="FK584" s="68"/>
      <c r="FL584" s="68"/>
      <c r="FM584" s="68"/>
      <c r="FN584" s="68"/>
      <c r="FO584" s="68"/>
      <c r="FP584" s="68"/>
      <c r="FQ584" s="68"/>
      <c r="FR584" s="68"/>
      <c r="FS584" s="68"/>
      <c r="FT584" s="68"/>
      <c r="FU584" s="68"/>
      <c r="FV584" s="68"/>
      <c r="FW584" s="68"/>
      <c r="FX584" s="68"/>
      <c r="FY584" s="68"/>
      <c r="FZ584" s="68"/>
      <c r="GA584" s="68"/>
      <c r="GB584" s="68"/>
      <c r="GC584" s="68"/>
      <c r="GD584" s="68"/>
      <c r="GE584" s="68"/>
      <c r="GF584" s="68"/>
      <c r="GG584" s="68"/>
      <c r="GH584" s="68"/>
      <c r="GI584" s="68"/>
      <c r="GJ584" s="68"/>
      <c r="GK584" s="68"/>
      <c r="GL584" s="68"/>
      <c r="GM584" s="68"/>
      <c r="GN584" s="68"/>
      <c r="GO584" s="68"/>
      <c r="GP584" s="68"/>
      <c r="GQ584" s="68"/>
      <c r="GR584" s="68"/>
      <c r="GS584" s="68"/>
      <c r="GT584" s="68"/>
      <c r="GU584" s="68"/>
      <c r="GV584" s="68"/>
      <c r="GW584" s="68"/>
      <c r="GX584" s="68"/>
      <c r="GY584" s="68"/>
      <c r="GZ584" s="68"/>
      <c r="HA584" s="68"/>
      <c r="HB584" s="68"/>
      <c r="HC584" s="68"/>
      <c r="HD584" s="68"/>
      <c r="HE584" s="68"/>
      <c r="HF584" s="68"/>
      <c r="HG584" s="68"/>
      <c r="HH584" s="68"/>
      <c r="HI584" s="68"/>
      <c r="HJ584" s="68"/>
      <c r="HK584" s="68"/>
      <c r="HL584" s="68"/>
      <c r="HM584" s="68"/>
      <c r="HN584" s="68"/>
      <c r="HO584" s="68"/>
      <c r="HP584" s="68"/>
      <c r="HQ584" s="68"/>
      <c r="HR584" s="68"/>
      <c r="HS584" s="68"/>
      <c r="HT584" s="68"/>
      <c r="HU584" s="68"/>
    </row>
    <row r="585" spans="1:229" s="73" customFormat="1" ht="16.5" customHeight="1">
      <c r="A585" s="44">
        <v>44957</v>
      </c>
      <c r="B585" s="46" t="s">
        <v>569</v>
      </c>
      <c r="C585" s="46">
        <v>25</v>
      </c>
      <c r="D585" s="46">
        <v>40000</v>
      </c>
      <c r="E585" s="54">
        <v>375</v>
      </c>
      <c r="F585" s="46">
        <v>425</v>
      </c>
      <c r="G585" s="46">
        <v>475</v>
      </c>
      <c r="H585" s="46">
        <v>1250</v>
      </c>
      <c r="I585" s="46">
        <v>0</v>
      </c>
      <c r="J585" s="47">
        <v>1250</v>
      </c>
      <c r="K585" s="47" t="s">
        <v>41</v>
      </c>
      <c r="L585" s="68"/>
      <c r="M585" s="68"/>
      <c r="N585" s="68"/>
      <c r="O585" s="68"/>
      <c r="P585" s="68"/>
      <c r="Q585" s="68"/>
      <c r="R585" s="68"/>
      <c r="S585" s="68"/>
      <c r="T585" s="68"/>
      <c r="U585" s="68"/>
      <c r="V585" s="68"/>
      <c r="W585" s="68"/>
      <c r="X585" s="68"/>
      <c r="Y585" s="68"/>
      <c r="Z585" s="68"/>
      <c r="AA585" s="68"/>
      <c r="AB585" s="68"/>
      <c r="AC585" s="68"/>
      <c r="AD585" s="68"/>
      <c r="AE585" s="68"/>
      <c r="AF585" s="68"/>
      <c r="AG585" s="68"/>
      <c r="AH585" s="68"/>
      <c r="AI585" s="68"/>
      <c r="AJ585" s="68"/>
      <c r="AK585" s="68"/>
      <c r="AL585" s="68"/>
      <c r="AM585" s="68"/>
      <c r="AN585" s="68"/>
      <c r="AO585" s="68"/>
      <c r="AP585" s="68"/>
      <c r="AQ585" s="68"/>
      <c r="AR585" s="68"/>
      <c r="AS585" s="68"/>
      <c r="AT585" s="68"/>
      <c r="AU585" s="68"/>
      <c r="AV585" s="68"/>
      <c r="AW585" s="68"/>
      <c r="AX585" s="68"/>
      <c r="AY585" s="68"/>
      <c r="AZ585" s="68"/>
      <c r="BA585" s="68"/>
      <c r="BB585" s="68"/>
      <c r="BC585" s="68"/>
      <c r="BD585" s="68"/>
      <c r="BE585" s="68"/>
      <c r="BF585" s="68"/>
      <c r="BG585" s="68"/>
      <c r="BH585" s="68"/>
      <c r="BI585" s="68"/>
      <c r="BJ585" s="68"/>
      <c r="BK585" s="68"/>
      <c r="BL585" s="68"/>
      <c r="BM585" s="68"/>
      <c r="BN585" s="68"/>
      <c r="BO585" s="68"/>
      <c r="BP585" s="68"/>
      <c r="BQ585" s="68"/>
      <c r="BR585" s="68"/>
      <c r="BS585" s="68"/>
      <c r="BT585" s="68"/>
      <c r="BU585" s="68"/>
      <c r="BV585" s="68"/>
      <c r="BW585" s="68"/>
      <c r="BX585" s="68"/>
      <c r="BY585" s="68"/>
      <c r="BZ585" s="68"/>
      <c r="CA585" s="68"/>
      <c r="CB585" s="68"/>
      <c r="CC585" s="68"/>
      <c r="CD585" s="68"/>
      <c r="CE585" s="68"/>
      <c r="CF585" s="68"/>
      <c r="CG585" s="68"/>
      <c r="CH585" s="68"/>
      <c r="CI585" s="68"/>
      <c r="CJ585" s="68"/>
      <c r="CK585" s="68"/>
      <c r="CL585" s="68"/>
      <c r="CM585" s="68"/>
      <c r="CN585" s="68"/>
      <c r="CO585" s="68"/>
      <c r="CP585" s="68"/>
      <c r="CQ585" s="68"/>
      <c r="CR585" s="68"/>
      <c r="CS585" s="68"/>
      <c r="CT585" s="68"/>
      <c r="CU585" s="68"/>
      <c r="CV585" s="68"/>
      <c r="CW585" s="68"/>
      <c r="CX585" s="68"/>
      <c r="CY585" s="68"/>
      <c r="CZ585" s="68"/>
      <c r="DA585" s="68"/>
      <c r="DB585" s="68"/>
      <c r="DC585" s="68"/>
      <c r="DD585" s="68"/>
      <c r="DE585" s="68"/>
      <c r="DF585" s="68"/>
      <c r="DG585" s="68"/>
      <c r="DH585" s="68"/>
      <c r="DI585" s="68"/>
      <c r="DJ585" s="68"/>
      <c r="DK585" s="68"/>
      <c r="DL585" s="68"/>
      <c r="DM585" s="68"/>
      <c r="DN585" s="68"/>
      <c r="DO585" s="68"/>
      <c r="DP585" s="68"/>
      <c r="DQ585" s="68"/>
      <c r="DR585" s="68"/>
      <c r="DS585" s="68"/>
      <c r="DT585" s="68"/>
      <c r="DU585" s="68"/>
      <c r="DV585" s="68"/>
      <c r="DW585" s="68"/>
      <c r="DX585" s="68"/>
      <c r="DY585" s="68"/>
      <c r="DZ585" s="68"/>
      <c r="EA585" s="68"/>
      <c r="EB585" s="68"/>
      <c r="EC585" s="68"/>
      <c r="ED585" s="68"/>
      <c r="EE585" s="68"/>
      <c r="EF585" s="68"/>
      <c r="EG585" s="68"/>
      <c r="EH585" s="68"/>
      <c r="EI585" s="68"/>
      <c r="EJ585" s="68"/>
      <c r="EK585" s="68"/>
      <c r="EL585" s="68"/>
      <c r="EM585" s="68"/>
      <c r="EN585" s="68"/>
      <c r="EO585" s="68"/>
      <c r="EP585" s="68"/>
      <c r="EQ585" s="68"/>
      <c r="ER585" s="68"/>
      <c r="ES585" s="68"/>
      <c r="ET585" s="68"/>
      <c r="EU585" s="68"/>
      <c r="EV585" s="68"/>
      <c r="EW585" s="68"/>
      <c r="EX585" s="68"/>
      <c r="EY585" s="68"/>
      <c r="EZ585" s="68"/>
      <c r="FA585" s="68"/>
      <c r="FB585" s="68"/>
      <c r="FC585" s="68"/>
      <c r="FD585" s="68"/>
      <c r="FE585" s="68"/>
      <c r="FF585" s="68"/>
      <c r="FG585" s="68"/>
      <c r="FH585" s="68"/>
      <c r="FI585" s="68"/>
      <c r="FJ585" s="68"/>
      <c r="FK585" s="68"/>
      <c r="FL585" s="68"/>
      <c r="FM585" s="68"/>
      <c r="FN585" s="68"/>
      <c r="FO585" s="68"/>
      <c r="FP585" s="68"/>
      <c r="FQ585" s="68"/>
      <c r="FR585" s="68"/>
      <c r="FS585" s="68"/>
      <c r="FT585" s="68"/>
      <c r="FU585" s="68"/>
      <c r="FV585" s="68"/>
      <c r="FW585" s="68"/>
      <c r="FX585" s="68"/>
      <c r="FY585" s="68"/>
      <c r="FZ585" s="68"/>
      <c r="GA585" s="68"/>
      <c r="GB585" s="68"/>
      <c r="GC585" s="68"/>
      <c r="GD585" s="68"/>
      <c r="GE585" s="68"/>
      <c r="GF585" s="68"/>
      <c r="GG585" s="68"/>
      <c r="GH585" s="68"/>
      <c r="GI585" s="68"/>
      <c r="GJ585" s="68"/>
      <c r="GK585" s="68"/>
      <c r="GL585" s="68"/>
      <c r="GM585" s="68"/>
      <c r="GN585" s="68"/>
      <c r="GO585" s="68"/>
      <c r="GP585" s="68"/>
      <c r="GQ585" s="68"/>
      <c r="GR585" s="68"/>
      <c r="GS585" s="68"/>
      <c r="GT585" s="68"/>
      <c r="GU585" s="68"/>
      <c r="GV585" s="68"/>
      <c r="GW585" s="68"/>
      <c r="GX585" s="68"/>
      <c r="GY585" s="68"/>
      <c r="GZ585" s="68"/>
      <c r="HA585" s="68"/>
      <c r="HB585" s="68"/>
      <c r="HC585" s="68"/>
      <c r="HD585" s="68"/>
      <c r="HE585" s="68"/>
      <c r="HF585" s="68"/>
      <c r="HG585" s="68"/>
      <c r="HH585" s="68"/>
      <c r="HI585" s="68"/>
      <c r="HJ585" s="68"/>
      <c r="HK585" s="68"/>
      <c r="HL585" s="68"/>
      <c r="HM585" s="68"/>
      <c r="HN585" s="68"/>
      <c r="HO585" s="68"/>
      <c r="HP585" s="68"/>
      <c r="HQ585" s="68"/>
      <c r="HR585" s="68"/>
      <c r="HS585" s="68"/>
      <c r="HT585" s="68"/>
      <c r="HU585" s="68"/>
    </row>
    <row r="586" spans="1:229" s="73" customFormat="1" ht="16.5" customHeight="1">
      <c r="A586" s="44">
        <v>44956</v>
      </c>
      <c r="B586" s="46" t="s">
        <v>568</v>
      </c>
      <c r="C586" s="46">
        <v>25</v>
      </c>
      <c r="D586" s="46">
        <v>41000</v>
      </c>
      <c r="E586" s="54">
        <v>275</v>
      </c>
      <c r="F586" s="46">
        <v>325</v>
      </c>
      <c r="G586" s="46">
        <v>375</v>
      </c>
      <c r="H586" s="46">
        <v>0</v>
      </c>
      <c r="I586" s="46">
        <v>0</v>
      </c>
      <c r="J586" s="47">
        <v>-1875</v>
      </c>
      <c r="K586" s="47" t="s">
        <v>44</v>
      </c>
      <c r="L586" s="68"/>
      <c r="M586" s="68"/>
      <c r="N586" s="68"/>
      <c r="O586" s="68"/>
      <c r="P586" s="68"/>
      <c r="Q586" s="68"/>
      <c r="R586" s="68"/>
      <c r="S586" s="68"/>
      <c r="T586" s="68"/>
      <c r="U586" s="68"/>
      <c r="V586" s="68"/>
      <c r="W586" s="68"/>
      <c r="X586" s="68"/>
      <c r="Y586" s="68"/>
      <c r="Z586" s="68"/>
      <c r="AA586" s="68"/>
      <c r="AB586" s="68"/>
      <c r="AC586" s="68"/>
      <c r="AD586" s="68"/>
      <c r="AE586" s="68"/>
      <c r="AF586" s="68"/>
      <c r="AG586" s="68"/>
      <c r="AH586" s="68"/>
      <c r="AI586" s="68"/>
      <c r="AJ586" s="68"/>
      <c r="AK586" s="68"/>
      <c r="AL586" s="68"/>
      <c r="AM586" s="68"/>
      <c r="AN586" s="68"/>
      <c r="AO586" s="68"/>
      <c r="AP586" s="68"/>
      <c r="AQ586" s="68"/>
      <c r="AR586" s="68"/>
      <c r="AS586" s="68"/>
      <c r="AT586" s="68"/>
      <c r="AU586" s="68"/>
      <c r="AV586" s="68"/>
      <c r="AW586" s="68"/>
      <c r="AX586" s="68"/>
      <c r="AY586" s="68"/>
      <c r="AZ586" s="68"/>
      <c r="BA586" s="68"/>
      <c r="BB586" s="68"/>
      <c r="BC586" s="68"/>
      <c r="BD586" s="68"/>
      <c r="BE586" s="68"/>
      <c r="BF586" s="68"/>
      <c r="BG586" s="68"/>
      <c r="BH586" s="68"/>
      <c r="BI586" s="68"/>
      <c r="BJ586" s="68"/>
      <c r="BK586" s="68"/>
      <c r="BL586" s="68"/>
      <c r="BM586" s="68"/>
      <c r="BN586" s="68"/>
      <c r="BO586" s="68"/>
      <c r="BP586" s="68"/>
      <c r="BQ586" s="68"/>
      <c r="BR586" s="68"/>
      <c r="BS586" s="68"/>
      <c r="BT586" s="68"/>
      <c r="BU586" s="68"/>
      <c r="BV586" s="68"/>
      <c r="BW586" s="68"/>
      <c r="BX586" s="68"/>
      <c r="BY586" s="68"/>
      <c r="BZ586" s="68"/>
      <c r="CA586" s="68"/>
      <c r="CB586" s="68"/>
      <c r="CC586" s="68"/>
      <c r="CD586" s="68"/>
      <c r="CE586" s="68"/>
      <c r="CF586" s="68"/>
      <c r="CG586" s="68"/>
      <c r="CH586" s="68"/>
      <c r="CI586" s="68"/>
      <c r="CJ586" s="68"/>
      <c r="CK586" s="68"/>
      <c r="CL586" s="68"/>
      <c r="CM586" s="68"/>
      <c r="CN586" s="68"/>
      <c r="CO586" s="68"/>
      <c r="CP586" s="68"/>
      <c r="CQ586" s="68"/>
      <c r="CR586" s="68"/>
      <c r="CS586" s="68"/>
      <c r="CT586" s="68"/>
      <c r="CU586" s="68"/>
      <c r="CV586" s="68"/>
      <c r="CW586" s="68"/>
      <c r="CX586" s="68"/>
      <c r="CY586" s="68"/>
      <c r="CZ586" s="68"/>
      <c r="DA586" s="68"/>
      <c r="DB586" s="68"/>
      <c r="DC586" s="68"/>
      <c r="DD586" s="68"/>
      <c r="DE586" s="68"/>
      <c r="DF586" s="68"/>
      <c r="DG586" s="68"/>
      <c r="DH586" s="68"/>
      <c r="DI586" s="68"/>
      <c r="DJ586" s="68"/>
      <c r="DK586" s="68"/>
      <c r="DL586" s="68"/>
      <c r="DM586" s="68"/>
      <c r="DN586" s="68"/>
      <c r="DO586" s="68"/>
      <c r="DP586" s="68"/>
      <c r="DQ586" s="68"/>
      <c r="DR586" s="68"/>
      <c r="DS586" s="68"/>
      <c r="DT586" s="68"/>
      <c r="DU586" s="68"/>
      <c r="DV586" s="68"/>
      <c r="DW586" s="68"/>
      <c r="DX586" s="68"/>
      <c r="DY586" s="68"/>
      <c r="DZ586" s="68"/>
      <c r="EA586" s="68"/>
      <c r="EB586" s="68"/>
      <c r="EC586" s="68"/>
      <c r="ED586" s="68"/>
      <c r="EE586" s="68"/>
      <c r="EF586" s="68"/>
      <c r="EG586" s="68"/>
      <c r="EH586" s="68"/>
      <c r="EI586" s="68"/>
      <c r="EJ586" s="68"/>
      <c r="EK586" s="68"/>
      <c r="EL586" s="68"/>
      <c r="EM586" s="68"/>
      <c r="EN586" s="68"/>
      <c r="EO586" s="68"/>
      <c r="EP586" s="68"/>
      <c r="EQ586" s="68"/>
      <c r="ER586" s="68"/>
      <c r="ES586" s="68"/>
      <c r="ET586" s="68"/>
      <c r="EU586" s="68"/>
      <c r="EV586" s="68"/>
      <c r="EW586" s="68"/>
      <c r="EX586" s="68"/>
      <c r="EY586" s="68"/>
      <c r="EZ586" s="68"/>
      <c r="FA586" s="68"/>
      <c r="FB586" s="68"/>
      <c r="FC586" s="68"/>
      <c r="FD586" s="68"/>
      <c r="FE586" s="68"/>
      <c r="FF586" s="68"/>
      <c r="FG586" s="68"/>
      <c r="FH586" s="68"/>
      <c r="FI586" s="68"/>
      <c r="FJ586" s="68"/>
      <c r="FK586" s="68"/>
      <c r="FL586" s="68"/>
      <c r="FM586" s="68"/>
      <c r="FN586" s="68"/>
      <c r="FO586" s="68"/>
      <c r="FP586" s="68"/>
      <c r="FQ586" s="68"/>
      <c r="FR586" s="68"/>
      <c r="FS586" s="68"/>
      <c r="FT586" s="68"/>
      <c r="FU586" s="68"/>
      <c r="FV586" s="68"/>
      <c r="FW586" s="68"/>
      <c r="FX586" s="68"/>
      <c r="FY586" s="68"/>
      <c r="FZ586" s="68"/>
      <c r="GA586" s="68"/>
      <c r="GB586" s="68"/>
      <c r="GC586" s="68"/>
      <c r="GD586" s="68"/>
      <c r="GE586" s="68"/>
      <c r="GF586" s="68"/>
      <c r="GG586" s="68"/>
      <c r="GH586" s="68"/>
      <c r="GI586" s="68"/>
      <c r="GJ586" s="68"/>
      <c r="GK586" s="68"/>
      <c r="GL586" s="68"/>
      <c r="GM586" s="68"/>
      <c r="GN586" s="68"/>
      <c r="GO586" s="68"/>
      <c r="GP586" s="68"/>
      <c r="GQ586" s="68"/>
      <c r="GR586" s="68"/>
      <c r="GS586" s="68"/>
      <c r="GT586" s="68"/>
      <c r="GU586" s="68"/>
      <c r="GV586" s="68"/>
      <c r="GW586" s="68"/>
      <c r="GX586" s="68"/>
      <c r="GY586" s="68"/>
      <c r="GZ586" s="68"/>
      <c r="HA586" s="68"/>
      <c r="HB586" s="68"/>
      <c r="HC586" s="68"/>
      <c r="HD586" s="68"/>
      <c r="HE586" s="68"/>
      <c r="HF586" s="68"/>
      <c r="HG586" s="68"/>
      <c r="HH586" s="68"/>
      <c r="HI586" s="68"/>
      <c r="HJ586" s="68"/>
      <c r="HK586" s="68"/>
      <c r="HL586" s="68"/>
      <c r="HM586" s="68"/>
      <c r="HN586" s="68"/>
      <c r="HO586" s="68"/>
      <c r="HP586" s="68"/>
      <c r="HQ586" s="68"/>
      <c r="HR586" s="68"/>
      <c r="HS586" s="68"/>
      <c r="HT586" s="68"/>
      <c r="HU586" s="68"/>
    </row>
    <row r="587" spans="1:229" s="73" customFormat="1" ht="16.5" customHeight="1">
      <c r="A587" s="44">
        <v>44953</v>
      </c>
      <c r="B587" s="46" t="s">
        <v>568</v>
      </c>
      <c r="C587" s="46">
        <v>25</v>
      </c>
      <c r="D587" s="46">
        <v>41500</v>
      </c>
      <c r="E587" s="54">
        <v>350</v>
      </c>
      <c r="F587" s="46">
        <v>450</v>
      </c>
      <c r="G587" s="46">
        <v>550</v>
      </c>
      <c r="H587" s="46">
        <v>0</v>
      </c>
      <c r="I587" s="46">
        <v>0</v>
      </c>
      <c r="J587" s="47">
        <v>-3250</v>
      </c>
      <c r="K587" s="47" t="s">
        <v>44</v>
      </c>
      <c r="L587" s="68"/>
      <c r="M587" s="68"/>
      <c r="N587" s="68"/>
      <c r="O587" s="68"/>
      <c r="P587" s="68"/>
      <c r="Q587" s="68"/>
      <c r="R587" s="68"/>
      <c r="S587" s="68"/>
      <c r="T587" s="68"/>
      <c r="U587" s="68"/>
      <c r="V587" s="68"/>
      <c r="W587" s="68"/>
      <c r="X587" s="68"/>
      <c r="Y587" s="68"/>
      <c r="Z587" s="68"/>
      <c r="AA587" s="68"/>
      <c r="AB587" s="68"/>
      <c r="AC587" s="68"/>
      <c r="AD587" s="68"/>
      <c r="AE587" s="68"/>
      <c r="AF587" s="68"/>
      <c r="AG587" s="68"/>
      <c r="AH587" s="68"/>
      <c r="AI587" s="68"/>
      <c r="AJ587" s="68"/>
      <c r="AK587" s="68"/>
      <c r="AL587" s="68"/>
      <c r="AM587" s="68"/>
      <c r="AN587" s="68"/>
      <c r="AO587" s="68"/>
      <c r="AP587" s="68"/>
      <c r="AQ587" s="68"/>
      <c r="AR587" s="68"/>
      <c r="AS587" s="68"/>
      <c r="AT587" s="68"/>
      <c r="AU587" s="68"/>
      <c r="AV587" s="68"/>
      <c r="AW587" s="68"/>
      <c r="AX587" s="68"/>
      <c r="AY587" s="68"/>
      <c r="AZ587" s="68"/>
      <c r="BA587" s="68"/>
      <c r="BB587" s="68"/>
      <c r="BC587" s="68"/>
      <c r="BD587" s="68"/>
      <c r="BE587" s="68"/>
      <c r="BF587" s="68"/>
      <c r="BG587" s="68"/>
      <c r="BH587" s="68"/>
      <c r="BI587" s="68"/>
      <c r="BJ587" s="68"/>
      <c r="BK587" s="68"/>
      <c r="BL587" s="68"/>
      <c r="BM587" s="68"/>
      <c r="BN587" s="68"/>
      <c r="BO587" s="68"/>
      <c r="BP587" s="68"/>
      <c r="BQ587" s="68"/>
      <c r="BR587" s="68"/>
      <c r="BS587" s="68"/>
      <c r="BT587" s="68"/>
      <c r="BU587" s="68"/>
      <c r="BV587" s="68"/>
      <c r="BW587" s="68"/>
      <c r="BX587" s="68"/>
      <c r="BY587" s="68"/>
      <c r="BZ587" s="68"/>
      <c r="CA587" s="68"/>
      <c r="CB587" s="68"/>
      <c r="CC587" s="68"/>
      <c r="CD587" s="68"/>
      <c r="CE587" s="68"/>
      <c r="CF587" s="68"/>
      <c r="CG587" s="68"/>
      <c r="CH587" s="68"/>
      <c r="CI587" s="68"/>
      <c r="CJ587" s="68"/>
      <c r="CK587" s="68"/>
      <c r="CL587" s="68"/>
      <c r="CM587" s="68"/>
      <c r="CN587" s="68"/>
      <c r="CO587" s="68"/>
      <c r="CP587" s="68"/>
      <c r="CQ587" s="68"/>
      <c r="CR587" s="68"/>
      <c r="CS587" s="68"/>
      <c r="CT587" s="68"/>
      <c r="CU587" s="68"/>
      <c r="CV587" s="68"/>
      <c r="CW587" s="68"/>
      <c r="CX587" s="68"/>
      <c r="CY587" s="68"/>
      <c r="CZ587" s="68"/>
      <c r="DA587" s="68"/>
      <c r="DB587" s="68"/>
      <c r="DC587" s="68"/>
      <c r="DD587" s="68"/>
      <c r="DE587" s="68"/>
      <c r="DF587" s="68"/>
      <c r="DG587" s="68"/>
      <c r="DH587" s="68"/>
      <c r="DI587" s="68"/>
      <c r="DJ587" s="68"/>
      <c r="DK587" s="68"/>
      <c r="DL587" s="68"/>
      <c r="DM587" s="68"/>
      <c r="DN587" s="68"/>
      <c r="DO587" s="68"/>
      <c r="DP587" s="68"/>
      <c r="DQ587" s="68"/>
      <c r="DR587" s="68"/>
      <c r="DS587" s="68"/>
      <c r="DT587" s="68"/>
      <c r="DU587" s="68"/>
      <c r="DV587" s="68"/>
      <c r="DW587" s="68"/>
      <c r="DX587" s="68"/>
      <c r="DY587" s="68"/>
      <c r="DZ587" s="68"/>
      <c r="EA587" s="68"/>
      <c r="EB587" s="68"/>
      <c r="EC587" s="68"/>
      <c r="ED587" s="68"/>
      <c r="EE587" s="68"/>
      <c r="EF587" s="68"/>
      <c r="EG587" s="68"/>
      <c r="EH587" s="68"/>
      <c r="EI587" s="68"/>
      <c r="EJ587" s="68"/>
      <c r="EK587" s="68"/>
      <c r="EL587" s="68"/>
      <c r="EM587" s="68"/>
      <c r="EN587" s="68"/>
      <c r="EO587" s="68"/>
      <c r="EP587" s="68"/>
      <c r="EQ587" s="68"/>
      <c r="ER587" s="68"/>
      <c r="ES587" s="68"/>
      <c r="ET587" s="68"/>
      <c r="EU587" s="68"/>
      <c r="EV587" s="68"/>
      <c r="EW587" s="68"/>
      <c r="EX587" s="68"/>
      <c r="EY587" s="68"/>
      <c r="EZ587" s="68"/>
      <c r="FA587" s="68"/>
      <c r="FB587" s="68"/>
      <c r="FC587" s="68"/>
      <c r="FD587" s="68"/>
      <c r="FE587" s="68"/>
      <c r="FF587" s="68"/>
      <c r="FG587" s="68"/>
      <c r="FH587" s="68"/>
      <c r="FI587" s="68"/>
      <c r="FJ587" s="68"/>
      <c r="FK587" s="68"/>
      <c r="FL587" s="68"/>
      <c r="FM587" s="68"/>
      <c r="FN587" s="68"/>
      <c r="FO587" s="68"/>
      <c r="FP587" s="68"/>
      <c r="FQ587" s="68"/>
      <c r="FR587" s="68"/>
      <c r="FS587" s="68"/>
      <c r="FT587" s="68"/>
      <c r="FU587" s="68"/>
      <c r="FV587" s="68"/>
      <c r="FW587" s="68"/>
      <c r="FX587" s="68"/>
      <c r="FY587" s="68"/>
      <c r="FZ587" s="68"/>
      <c r="GA587" s="68"/>
      <c r="GB587" s="68"/>
      <c r="GC587" s="68"/>
      <c r="GD587" s="68"/>
      <c r="GE587" s="68"/>
      <c r="GF587" s="68"/>
      <c r="GG587" s="68"/>
      <c r="GH587" s="68"/>
      <c r="GI587" s="68"/>
      <c r="GJ587" s="68"/>
      <c r="GK587" s="68"/>
      <c r="GL587" s="68"/>
      <c r="GM587" s="68"/>
      <c r="GN587" s="68"/>
      <c r="GO587" s="68"/>
      <c r="GP587" s="68"/>
      <c r="GQ587" s="68"/>
      <c r="GR587" s="68"/>
      <c r="GS587" s="68"/>
      <c r="GT587" s="68"/>
      <c r="GU587" s="68"/>
      <c r="GV587" s="68"/>
      <c r="GW587" s="68"/>
      <c r="GX587" s="68"/>
      <c r="GY587" s="68"/>
      <c r="GZ587" s="68"/>
      <c r="HA587" s="68"/>
      <c r="HB587" s="68"/>
      <c r="HC587" s="68"/>
      <c r="HD587" s="68"/>
      <c r="HE587" s="68"/>
      <c r="HF587" s="68"/>
      <c r="HG587" s="68"/>
      <c r="HH587" s="68"/>
      <c r="HI587" s="68"/>
      <c r="HJ587" s="68"/>
      <c r="HK587" s="68"/>
      <c r="HL587" s="68"/>
      <c r="HM587" s="68"/>
      <c r="HN587" s="68"/>
      <c r="HO587" s="68"/>
      <c r="HP587" s="68"/>
      <c r="HQ587" s="68"/>
      <c r="HR587" s="68"/>
      <c r="HS587" s="68"/>
      <c r="HT587" s="68"/>
      <c r="HU587" s="68"/>
    </row>
    <row r="588" spans="1:229" s="73" customFormat="1" ht="16.5" customHeight="1">
      <c r="A588" s="44">
        <v>44953</v>
      </c>
      <c r="B588" s="46" t="s">
        <v>568</v>
      </c>
      <c r="C588" s="46">
        <v>25</v>
      </c>
      <c r="D588" s="46">
        <v>42000</v>
      </c>
      <c r="E588" s="54">
        <v>250</v>
      </c>
      <c r="F588" s="46">
        <v>300</v>
      </c>
      <c r="G588" s="46">
        <v>350</v>
      </c>
      <c r="H588" s="46">
        <v>0</v>
      </c>
      <c r="I588" s="46">
        <v>0</v>
      </c>
      <c r="J588" s="47">
        <v>-1875</v>
      </c>
      <c r="K588" s="47" t="s">
        <v>44</v>
      </c>
      <c r="L588" s="68"/>
      <c r="M588" s="68"/>
      <c r="N588" s="68"/>
      <c r="O588" s="68"/>
      <c r="P588" s="68"/>
      <c r="Q588" s="68"/>
      <c r="R588" s="68"/>
      <c r="S588" s="68"/>
      <c r="T588" s="68"/>
      <c r="U588" s="68"/>
      <c r="V588" s="68"/>
      <c r="W588" s="68"/>
      <c r="X588" s="68"/>
      <c r="Y588" s="68"/>
      <c r="Z588" s="68"/>
      <c r="AA588" s="68"/>
      <c r="AB588" s="68"/>
      <c r="AC588" s="68"/>
      <c r="AD588" s="68"/>
      <c r="AE588" s="68"/>
      <c r="AF588" s="68"/>
      <c r="AG588" s="68"/>
      <c r="AH588" s="68"/>
      <c r="AI588" s="68"/>
      <c r="AJ588" s="68"/>
      <c r="AK588" s="68"/>
      <c r="AL588" s="68"/>
      <c r="AM588" s="68"/>
      <c r="AN588" s="68"/>
      <c r="AO588" s="68"/>
      <c r="AP588" s="68"/>
      <c r="AQ588" s="68"/>
      <c r="AR588" s="68"/>
      <c r="AS588" s="68"/>
      <c r="AT588" s="68"/>
      <c r="AU588" s="68"/>
      <c r="AV588" s="68"/>
      <c r="AW588" s="68"/>
      <c r="AX588" s="68"/>
      <c r="AY588" s="68"/>
      <c r="AZ588" s="68"/>
      <c r="BA588" s="68"/>
      <c r="BB588" s="68"/>
      <c r="BC588" s="68"/>
      <c r="BD588" s="68"/>
      <c r="BE588" s="68"/>
      <c r="BF588" s="68"/>
      <c r="BG588" s="68"/>
      <c r="BH588" s="68"/>
      <c r="BI588" s="68"/>
      <c r="BJ588" s="68"/>
      <c r="BK588" s="68"/>
      <c r="BL588" s="68"/>
      <c r="BM588" s="68"/>
      <c r="BN588" s="68"/>
      <c r="BO588" s="68"/>
      <c r="BP588" s="68"/>
      <c r="BQ588" s="68"/>
      <c r="BR588" s="68"/>
      <c r="BS588" s="68"/>
      <c r="BT588" s="68"/>
      <c r="BU588" s="68"/>
      <c r="BV588" s="68"/>
      <c r="BW588" s="68"/>
      <c r="BX588" s="68"/>
      <c r="BY588" s="68"/>
      <c r="BZ588" s="68"/>
      <c r="CA588" s="68"/>
      <c r="CB588" s="68"/>
      <c r="CC588" s="68"/>
      <c r="CD588" s="68"/>
      <c r="CE588" s="68"/>
      <c r="CF588" s="68"/>
      <c r="CG588" s="68"/>
      <c r="CH588" s="68"/>
      <c r="CI588" s="68"/>
      <c r="CJ588" s="68"/>
      <c r="CK588" s="68"/>
      <c r="CL588" s="68"/>
      <c r="CM588" s="68"/>
      <c r="CN588" s="68"/>
      <c r="CO588" s="68"/>
      <c r="CP588" s="68"/>
      <c r="CQ588" s="68"/>
      <c r="CR588" s="68"/>
      <c r="CS588" s="68"/>
      <c r="CT588" s="68"/>
      <c r="CU588" s="68"/>
      <c r="CV588" s="68"/>
      <c r="CW588" s="68"/>
      <c r="CX588" s="68"/>
      <c r="CY588" s="68"/>
      <c r="CZ588" s="68"/>
      <c r="DA588" s="68"/>
      <c r="DB588" s="68"/>
      <c r="DC588" s="68"/>
      <c r="DD588" s="68"/>
      <c r="DE588" s="68"/>
      <c r="DF588" s="68"/>
      <c r="DG588" s="68"/>
      <c r="DH588" s="68"/>
      <c r="DI588" s="68"/>
      <c r="DJ588" s="68"/>
      <c r="DK588" s="68"/>
      <c r="DL588" s="68"/>
      <c r="DM588" s="68"/>
      <c r="DN588" s="68"/>
      <c r="DO588" s="68"/>
      <c r="DP588" s="68"/>
      <c r="DQ588" s="68"/>
      <c r="DR588" s="68"/>
      <c r="DS588" s="68"/>
      <c r="DT588" s="68"/>
      <c r="DU588" s="68"/>
      <c r="DV588" s="68"/>
      <c r="DW588" s="68"/>
      <c r="DX588" s="68"/>
      <c r="DY588" s="68"/>
      <c r="DZ588" s="68"/>
      <c r="EA588" s="68"/>
      <c r="EB588" s="68"/>
      <c r="EC588" s="68"/>
      <c r="ED588" s="68"/>
      <c r="EE588" s="68"/>
      <c r="EF588" s="68"/>
      <c r="EG588" s="68"/>
      <c r="EH588" s="68"/>
      <c r="EI588" s="68"/>
      <c r="EJ588" s="68"/>
      <c r="EK588" s="68"/>
      <c r="EL588" s="68"/>
      <c r="EM588" s="68"/>
      <c r="EN588" s="68"/>
      <c r="EO588" s="68"/>
      <c r="EP588" s="68"/>
      <c r="EQ588" s="68"/>
      <c r="ER588" s="68"/>
      <c r="ES588" s="68"/>
      <c r="ET588" s="68"/>
      <c r="EU588" s="68"/>
      <c r="EV588" s="68"/>
      <c r="EW588" s="68"/>
      <c r="EX588" s="68"/>
      <c r="EY588" s="68"/>
      <c r="EZ588" s="68"/>
      <c r="FA588" s="68"/>
      <c r="FB588" s="68"/>
      <c r="FC588" s="68"/>
      <c r="FD588" s="68"/>
      <c r="FE588" s="68"/>
      <c r="FF588" s="68"/>
      <c r="FG588" s="68"/>
      <c r="FH588" s="68"/>
      <c r="FI588" s="68"/>
      <c r="FJ588" s="68"/>
      <c r="FK588" s="68"/>
      <c r="FL588" s="68"/>
      <c r="FM588" s="68"/>
      <c r="FN588" s="68"/>
      <c r="FO588" s="68"/>
      <c r="FP588" s="68"/>
      <c r="FQ588" s="68"/>
      <c r="FR588" s="68"/>
      <c r="FS588" s="68"/>
      <c r="FT588" s="68"/>
      <c r="FU588" s="68"/>
      <c r="FV588" s="68"/>
      <c r="FW588" s="68"/>
      <c r="FX588" s="68"/>
      <c r="FY588" s="68"/>
      <c r="FZ588" s="68"/>
      <c r="GA588" s="68"/>
      <c r="GB588" s="68"/>
      <c r="GC588" s="68"/>
      <c r="GD588" s="68"/>
      <c r="GE588" s="68"/>
      <c r="GF588" s="68"/>
      <c r="GG588" s="68"/>
      <c r="GH588" s="68"/>
      <c r="GI588" s="68"/>
      <c r="GJ588" s="68"/>
      <c r="GK588" s="68"/>
      <c r="GL588" s="68"/>
      <c r="GM588" s="68"/>
      <c r="GN588" s="68"/>
      <c r="GO588" s="68"/>
      <c r="GP588" s="68"/>
      <c r="GQ588" s="68"/>
      <c r="GR588" s="68"/>
      <c r="GS588" s="68"/>
      <c r="GT588" s="68"/>
      <c r="GU588" s="68"/>
      <c r="GV588" s="68"/>
      <c r="GW588" s="68"/>
      <c r="GX588" s="68"/>
      <c r="GY588" s="68"/>
      <c r="GZ588" s="68"/>
      <c r="HA588" s="68"/>
      <c r="HB588" s="68"/>
      <c r="HC588" s="68"/>
      <c r="HD588" s="68"/>
      <c r="HE588" s="68"/>
      <c r="HF588" s="68"/>
      <c r="HG588" s="68"/>
      <c r="HH588" s="68"/>
      <c r="HI588" s="68"/>
      <c r="HJ588" s="68"/>
      <c r="HK588" s="68"/>
      <c r="HL588" s="68"/>
      <c r="HM588" s="68"/>
      <c r="HN588" s="68"/>
      <c r="HO588" s="68"/>
      <c r="HP588" s="68"/>
      <c r="HQ588" s="68"/>
      <c r="HR588" s="68"/>
      <c r="HS588" s="68"/>
      <c r="HT588" s="68"/>
      <c r="HU588" s="68"/>
    </row>
    <row r="589" spans="1:229" s="73" customFormat="1" ht="16.5" customHeight="1">
      <c r="A589" s="44">
        <v>44951</v>
      </c>
      <c r="B589" s="46" t="s">
        <v>567</v>
      </c>
      <c r="C589" s="46">
        <v>25</v>
      </c>
      <c r="D589" s="46">
        <v>42900</v>
      </c>
      <c r="E589" s="54">
        <v>300</v>
      </c>
      <c r="F589" s="46">
        <v>350</v>
      </c>
      <c r="G589" s="46">
        <v>400</v>
      </c>
      <c r="H589" s="46">
        <v>1250</v>
      </c>
      <c r="I589" s="46">
        <v>1250</v>
      </c>
      <c r="J589" s="47">
        <v>2500</v>
      </c>
      <c r="K589" s="47" t="s">
        <v>40</v>
      </c>
      <c r="L589" s="68"/>
      <c r="M589" s="68"/>
      <c r="N589" s="68"/>
      <c r="O589" s="68"/>
      <c r="P589" s="68"/>
      <c r="Q589" s="68"/>
      <c r="R589" s="68"/>
      <c r="S589" s="68"/>
      <c r="T589" s="68"/>
      <c r="U589" s="68"/>
      <c r="V589" s="68"/>
      <c r="W589" s="68"/>
      <c r="X589" s="68"/>
      <c r="Y589" s="68"/>
      <c r="Z589" s="68"/>
      <c r="AA589" s="68"/>
      <c r="AB589" s="68"/>
      <c r="AC589" s="68"/>
      <c r="AD589" s="68"/>
      <c r="AE589" s="68"/>
      <c r="AF589" s="68"/>
      <c r="AG589" s="68"/>
      <c r="AH589" s="68"/>
      <c r="AI589" s="68"/>
      <c r="AJ589" s="68"/>
      <c r="AK589" s="68"/>
      <c r="AL589" s="68"/>
      <c r="AM589" s="68"/>
      <c r="AN589" s="68"/>
      <c r="AO589" s="68"/>
      <c r="AP589" s="68"/>
      <c r="AQ589" s="68"/>
      <c r="AR589" s="68"/>
      <c r="AS589" s="68"/>
      <c r="AT589" s="68"/>
      <c r="AU589" s="68"/>
      <c r="AV589" s="68"/>
      <c r="AW589" s="68"/>
      <c r="AX589" s="68"/>
      <c r="AY589" s="68"/>
      <c r="AZ589" s="68"/>
      <c r="BA589" s="68"/>
      <c r="BB589" s="68"/>
      <c r="BC589" s="68"/>
      <c r="BD589" s="68"/>
      <c r="BE589" s="68"/>
      <c r="BF589" s="68"/>
      <c r="BG589" s="68"/>
      <c r="BH589" s="68"/>
      <c r="BI589" s="68"/>
      <c r="BJ589" s="68"/>
      <c r="BK589" s="68"/>
      <c r="BL589" s="68"/>
      <c r="BM589" s="68"/>
      <c r="BN589" s="68"/>
      <c r="BO589" s="68"/>
      <c r="BP589" s="68"/>
      <c r="BQ589" s="68"/>
      <c r="BR589" s="68"/>
      <c r="BS589" s="68"/>
      <c r="BT589" s="68"/>
      <c r="BU589" s="68"/>
      <c r="BV589" s="68"/>
      <c r="BW589" s="68"/>
      <c r="BX589" s="68"/>
      <c r="BY589" s="68"/>
      <c r="BZ589" s="68"/>
      <c r="CA589" s="68"/>
      <c r="CB589" s="68"/>
      <c r="CC589" s="68"/>
      <c r="CD589" s="68"/>
      <c r="CE589" s="68"/>
      <c r="CF589" s="68"/>
      <c r="CG589" s="68"/>
      <c r="CH589" s="68"/>
      <c r="CI589" s="68"/>
      <c r="CJ589" s="68"/>
      <c r="CK589" s="68"/>
      <c r="CL589" s="68"/>
      <c r="CM589" s="68"/>
      <c r="CN589" s="68"/>
      <c r="CO589" s="68"/>
      <c r="CP589" s="68"/>
      <c r="CQ589" s="68"/>
      <c r="CR589" s="68"/>
      <c r="CS589" s="68"/>
      <c r="CT589" s="68"/>
      <c r="CU589" s="68"/>
      <c r="CV589" s="68"/>
      <c r="CW589" s="68"/>
      <c r="CX589" s="68"/>
      <c r="CY589" s="68"/>
      <c r="CZ589" s="68"/>
      <c r="DA589" s="68"/>
      <c r="DB589" s="68"/>
      <c r="DC589" s="68"/>
      <c r="DD589" s="68"/>
      <c r="DE589" s="68"/>
      <c r="DF589" s="68"/>
      <c r="DG589" s="68"/>
      <c r="DH589" s="68"/>
      <c r="DI589" s="68"/>
      <c r="DJ589" s="68"/>
      <c r="DK589" s="68"/>
      <c r="DL589" s="68"/>
      <c r="DM589" s="68"/>
      <c r="DN589" s="68"/>
      <c r="DO589" s="68"/>
      <c r="DP589" s="68"/>
      <c r="DQ589" s="68"/>
      <c r="DR589" s="68"/>
      <c r="DS589" s="68"/>
      <c r="DT589" s="68"/>
      <c r="DU589" s="68"/>
      <c r="DV589" s="68"/>
      <c r="DW589" s="68"/>
      <c r="DX589" s="68"/>
      <c r="DY589" s="68"/>
      <c r="DZ589" s="68"/>
      <c r="EA589" s="68"/>
      <c r="EB589" s="68"/>
      <c r="EC589" s="68"/>
      <c r="ED589" s="68"/>
      <c r="EE589" s="68"/>
      <c r="EF589" s="68"/>
      <c r="EG589" s="68"/>
      <c r="EH589" s="68"/>
      <c r="EI589" s="68"/>
      <c r="EJ589" s="68"/>
      <c r="EK589" s="68"/>
      <c r="EL589" s="68"/>
      <c r="EM589" s="68"/>
      <c r="EN589" s="68"/>
      <c r="EO589" s="68"/>
      <c r="EP589" s="68"/>
      <c r="EQ589" s="68"/>
      <c r="ER589" s="68"/>
      <c r="ES589" s="68"/>
      <c r="ET589" s="68"/>
      <c r="EU589" s="68"/>
      <c r="EV589" s="68"/>
      <c r="EW589" s="68"/>
      <c r="EX589" s="68"/>
      <c r="EY589" s="68"/>
      <c r="EZ589" s="68"/>
      <c r="FA589" s="68"/>
      <c r="FB589" s="68"/>
      <c r="FC589" s="68"/>
      <c r="FD589" s="68"/>
      <c r="FE589" s="68"/>
      <c r="FF589" s="68"/>
      <c r="FG589" s="68"/>
      <c r="FH589" s="68"/>
      <c r="FI589" s="68"/>
      <c r="FJ589" s="68"/>
      <c r="FK589" s="68"/>
      <c r="FL589" s="68"/>
      <c r="FM589" s="68"/>
      <c r="FN589" s="68"/>
      <c r="FO589" s="68"/>
      <c r="FP589" s="68"/>
      <c r="FQ589" s="68"/>
      <c r="FR589" s="68"/>
      <c r="FS589" s="68"/>
      <c r="FT589" s="68"/>
      <c r="FU589" s="68"/>
      <c r="FV589" s="68"/>
      <c r="FW589" s="68"/>
      <c r="FX589" s="68"/>
      <c r="FY589" s="68"/>
      <c r="FZ589" s="68"/>
      <c r="GA589" s="68"/>
      <c r="GB589" s="68"/>
      <c r="GC589" s="68"/>
      <c r="GD589" s="68"/>
      <c r="GE589" s="68"/>
      <c r="GF589" s="68"/>
      <c r="GG589" s="68"/>
      <c r="GH589" s="68"/>
      <c r="GI589" s="68"/>
      <c r="GJ589" s="68"/>
      <c r="GK589" s="68"/>
      <c r="GL589" s="68"/>
      <c r="GM589" s="68"/>
      <c r="GN589" s="68"/>
      <c r="GO589" s="68"/>
      <c r="GP589" s="68"/>
      <c r="GQ589" s="68"/>
      <c r="GR589" s="68"/>
      <c r="GS589" s="68"/>
      <c r="GT589" s="68"/>
      <c r="GU589" s="68"/>
      <c r="GV589" s="68"/>
      <c r="GW589" s="68"/>
      <c r="GX589" s="68"/>
      <c r="GY589" s="68"/>
      <c r="GZ589" s="68"/>
      <c r="HA589" s="68"/>
      <c r="HB589" s="68"/>
      <c r="HC589" s="68"/>
      <c r="HD589" s="68"/>
      <c r="HE589" s="68"/>
      <c r="HF589" s="68"/>
      <c r="HG589" s="68"/>
      <c r="HH589" s="68"/>
      <c r="HI589" s="68"/>
      <c r="HJ589" s="68"/>
      <c r="HK589" s="68"/>
      <c r="HL589" s="68"/>
      <c r="HM589" s="68"/>
      <c r="HN589" s="68"/>
      <c r="HO589" s="68"/>
      <c r="HP589" s="68"/>
      <c r="HQ589" s="68"/>
      <c r="HR589" s="68"/>
      <c r="HS589" s="68"/>
      <c r="HT589" s="68"/>
      <c r="HU589" s="68"/>
    </row>
    <row r="590" spans="1:229" s="73" customFormat="1" ht="16.5" customHeight="1">
      <c r="A590" s="44">
        <v>44950</v>
      </c>
      <c r="B590" s="46" t="s">
        <v>566</v>
      </c>
      <c r="C590" s="46">
        <v>25</v>
      </c>
      <c r="D590" s="46">
        <v>43000</v>
      </c>
      <c r="E590" s="54">
        <v>325</v>
      </c>
      <c r="F590" s="46">
        <v>375</v>
      </c>
      <c r="G590" s="46">
        <v>425</v>
      </c>
      <c r="H590" s="46">
        <v>1250</v>
      </c>
      <c r="I590" s="46">
        <v>0</v>
      </c>
      <c r="J590" s="47">
        <v>1250</v>
      </c>
      <c r="K590" s="47" t="s">
        <v>41</v>
      </c>
      <c r="L590" s="68"/>
      <c r="M590" s="68"/>
      <c r="N590" s="68"/>
      <c r="O590" s="68"/>
      <c r="P590" s="68"/>
      <c r="Q590" s="68"/>
      <c r="R590" s="68"/>
      <c r="S590" s="68"/>
      <c r="T590" s="68"/>
      <c r="U590" s="68"/>
      <c r="V590" s="68"/>
      <c r="W590" s="68"/>
      <c r="X590" s="68"/>
      <c r="Y590" s="68"/>
      <c r="Z590" s="68"/>
      <c r="AA590" s="68"/>
      <c r="AB590" s="68"/>
      <c r="AC590" s="68"/>
      <c r="AD590" s="68"/>
      <c r="AE590" s="68"/>
      <c r="AF590" s="68"/>
      <c r="AG590" s="68"/>
      <c r="AH590" s="68"/>
      <c r="AI590" s="68"/>
      <c r="AJ590" s="68"/>
      <c r="AK590" s="68"/>
      <c r="AL590" s="68"/>
      <c r="AM590" s="68"/>
      <c r="AN590" s="68"/>
      <c r="AO590" s="68"/>
      <c r="AP590" s="68"/>
      <c r="AQ590" s="68"/>
      <c r="AR590" s="68"/>
      <c r="AS590" s="68"/>
      <c r="AT590" s="68"/>
      <c r="AU590" s="68"/>
      <c r="AV590" s="68"/>
      <c r="AW590" s="68"/>
      <c r="AX590" s="68"/>
      <c r="AY590" s="68"/>
      <c r="AZ590" s="68"/>
      <c r="BA590" s="68"/>
      <c r="BB590" s="68"/>
      <c r="BC590" s="68"/>
      <c r="BD590" s="68"/>
      <c r="BE590" s="68"/>
      <c r="BF590" s="68"/>
      <c r="BG590" s="68"/>
      <c r="BH590" s="68"/>
      <c r="BI590" s="68"/>
      <c r="BJ590" s="68"/>
      <c r="BK590" s="68"/>
      <c r="BL590" s="68"/>
      <c r="BM590" s="68"/>
      <c r="BN590" s="68"/>
      <c r="BO590" s="68"/>
      <c r="BP590" s="68"/>
      <c r="BQ590" s="68"/>
      <c r="BR590" s="68"/>
      <c r="BS590" s="68"/>
      <c r="BT590" s="68"/>
      <c r="BU590" s="68"/>
      <c r="BV590" s="68"/>
      <c r="BW590" s="68"/>
      <c r="BX590" s="68"/>
      <c r="BY590" s="68"/>
      <c r="BZ590" s="68"/>
      <c r="CA590" s="68"/>
      <c r="CB590" s="68"/>
      <c r="CC590" s="68"/>
      <c r="CD590" s="68"/>
      <c r="CE590" s="68"/>
      <c r="CF590" s="68"/>
      <c r="CG590" s="68"/>
      <c r="CH590" s="68"/>
      <c r="CI590" s="68"/>
      <c r="CJ590" s="68"/>
      <c r="CK590" s="68"/>
      <c r="CL590" s="68"/>
      <c r="CM590" s="68"/>
      <c r="CN590" s="68"/>
      <c r="CO590" s="68"/>
      <c r="CP590" s="68"/>
      <c r="CQ590" s="68"/>
      <c r="CR590" s="68"/>
      <c r="CS590" s="68"/>
      <c r="CT590" s="68"/>
      <c r="CU590" s="68"/>
      <c r="CV590" s="68"/>
      <c r="CW590" s="68"/>
      <c r="CX590" s="68"/>
      <c r="CY590" s="68"/>
      <c r="CZ590" s="68"/>
      <c r="DA590" s="68"/>
      <c r="DB590" s="68"/>
      <c r="DC590" s="68"/>
      <c r="DD590" s="68"/>
      <c r="DE590" s="68"/>
      <c r="DF590" s="68"/>
      <c r="DG590" s="68"/>
      <c r="DH590" s="68"/>
      <c r="DI590" s="68"/>
      <c r="DJ590" s="68"/>
      <c r="DK590" s="68"/>
      <c r="DL590" s="68"/>
      <c r="DM590" s="68"/>
      <c r="DN590" s="68"/>
      <c r="DO590" s="68"/>
      <c r="DP590" s="68"/>
      <c r="DQ590" s="68"/>
      <c r="DR590" s="68"/>
      <c r="DS590" s="68"/>
      <c r="DT590" s="68"/>
      <c r="DU590" s="68"/>
      <c r="DV590" s="68"/>
      <c r="DW590" s="68"/>
      <c r="DX590" s="68"/>
      <c r="DY590" s="68"/>
      <c r="DZ590" s="68"/>
      <c r="EA590" s="68"/>
      <c r="EB590" s="68"/>
      <c r="EC590" s="68"/>
      <c r="ED590" s="68"/>
      <c r="EE590" s="68"/>
      <c r="EF590" s="68"/>
      <c r="EG590" s="68"/>
      <c r="EH590" s="68"/>
      <c r="EI590" s="68"/>
      <c r="EJ590" s="68"/>
      <c r="EK590" s="68"/>
      <c r="EL590" s="68"/>
      <c r="EM590" s="68"/>
      <c r="EN590" s="68"/>
      <c r="EO590" s="68"/>
      <c r="EP590" s="68"/>
      <c r="EQ590" s="68"/>
      <c r="ER590" s="68"/>
      <c r="ES590" s="68"/>
      <c r="ET590" s="68"/>
      <c r="EU590" s="68"/>
      <c r="EV590" s="68"/>
      <c r="EW590" s="68"/>
      <c r="EX590" s="68"/>
      <c r="EY590" s="68"/>
      <c r="EZ590" s="68"/>
      <c r="FA590" s="68"/>
      <c r="FB590" s="68"/>
      <c r="FC590" s="68"/>
      <c r="FD590" s="68"/>
      <c r="FE590" s="68"/>
      <c r="FF590" s="68"/>
      <c r="FG590" s="68"/>
      <c r="FH590" s="68"/>
      <c r="FI590" s="68"/>
      <c r="FJ590" s="68"/>
      <c r="FK590" s="68"/>
      <c r="FL590" s="68"/>
      <c r="FM590" s="68"/>
      <c r="FN590" s="68"/>
      <c r="FO590" s="68"/>
      <c r="FP590" s="68"/>
      <c r="FQ590" s="68"/>
      <c r="FR590" s="68"/>
      <c r="FS590" s="68"/>
      <c r="FT590" s="68"/>
      <c r="FU590" s="68"/>
      <c r="FV590" s="68"/>
      <c r="FW590" s="68"/>
      <c r="FX590" s="68"/>
      <c r="FY590" s="68"/>
      <c r="FZ590" s="68"/>
      <c r="GA590" s="68"/>
      <c r="GB590" s="68"/>
      <c r="GC590" s="68"/>
      <c r="GD590" s="68"/>
      <c r="GE590" s="68"/>
      <c r="GF590" s="68"/>
      <c r="GG590" s="68"/>
      <c r="GH590" s="68"/>
      <c r="GI590" s="68"/>
      <c r="GJ590" s="68"/>
      <c r="GK590" s="68"/>
      <c r="GL590" s="68"/>
      <c r="GM590" s="68"/>
      <c r="GN590" s="68"/>
      <c r="GO590" s="68"/>
      <c r="GP590" s="68"/>
      <c r="GQ590" s="68"/>
      <c r="GR590" s="68"/>
      <c r="GS590" s="68"/>
      <c r="GT590" s="68"/>
      <c r="GU590" s="68"/>
      <c r="GV590" s="68"/>
      <c r="GW590" s="68"/>
      <c r="GX590" s="68"/>
      <c r="GY590" s="68"/>
      <c r="GZ590" s="68"/>
      <c r="HA590" s="68"/>
      <c r="HB590" s="68"/>
      <c r="HC590" s="68"/>
      <c r="HD590" s="68"/>
      <c r="HE590" s="68"/>
      <c r="HF590" s="68"/>
      <c r="HG590" s="68"/>
      <c r="HH590" s="68"/>
      <c r="HI590" s="68"/>
      <c r="HJ590" s="68"/>
      <c r="HK590" s="68"/>
      <c r="HL590" s="68"/>
      <c r="HM590" s="68"/>
      <c r="HN590" s="68"/>
      <c r="HO590" s="68"/>
      <c r="HP590" s="68"/>
      <c r="HQ590" s="68"/>
      <c r="HR590" s="68"/>
      <c r="HS590" s="68"/>
      <c r="HT590" s="68"/>
      <c r="HU590" s="68"/>
    </row>
    <row r="591" spans="1:229" s="73" customFormat="1" ht="16.5" customHeight="1">
      <c r="A591" s="44">
        <v>44949</v>
      </c>
      <c r="B591" s="46" t="s">
        <v>566</v>
      </c>
      <c r="C591" s="46">
        <v>25</v>
      </c>
      <c r="D591" s="46">
        <v>42700</v>
      </c>
      <c r="E591" s="54">
        <v>325</v>
      </c>
      <c r="F591" s="46">
        <v>375</v>
      </c>
      <c r="G591" s="46">
        <v>425</v>
      </c>
      <c r="H591" s="46">
        <v>1250</v>
      </c>
      <c r="I591" s="46">
        <v>0</v>
      </c>
      <c r="J591" s="47">
        <v>1250</v>
      </c>
      <c r="K591" s="47" t="s">
        <v>41</v>
      </c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  <c r="AB591" s="68"/>
      <c r="AC591" s="68"/>
      <c r="AD591" s="68"/>
      <c r="AE591" s="68"/>
      <c r="AF591" s="68"/>
      <c r="AG591" s="68"/>
      <c r="AH591" s="68"/>
      <c r="AI591" s="68"/>
      <c r="AJ591" s="68"/>
      <c r="AK591" s="68"/>
      <c r="AL591" s="68"/>
      <c r="AM591" s="68"/>
      <c r="AN591" s="68"/>
      <c r="AO591" s="68"/>
      <c r="AP591" s="68"/>
      <c r="AQ591" s="68"/>
      <c r="AR591" s="68"/>
      <c r="AS591" s="68"/>
      <c r="AT591" s="68"/>
      <c r="AU591" s="68"/>
      <c r="AV591" s="68"/>
      <c r="AW591" s="68"/>
      <c r="AX591" s="68"/>
      <c r="AY591" s="68"/>
      <c r="AZ591" s="68"/>
      <c r="BA591" s="68"/>
      <c r="BB591" s="68"/>
      <c r="BC591" s="68"/>
      <c r="BD591" s="68"/>
      <c r="BE591" s="68"/>
      <c r="BF591" s="68"/>
      <c r="BG591" s="68"/>
      <c r="BH591" s="68"/>
      <c r="BI591" s="68"/>
      <c r="BJ591" s="68"/>
      <c r="BK591" s="68"/>
      <c r="BL591" s="68"/>
      <c r="BM591" s="68"/>
      <c r="BN591" s="68"/>
      <c r="BO591" s="68"/>
      <c r="BP591" s="68"/>
      <c r="BQ591" s="68"/>
      <c r="BR591" s="68"/>
      <c r="BS591" s="68"/>
      <c r="BT591" s="68"/>
      <c r="BU591" s="68"/>
      <c r="BV591" s="68"/>
      <c r="BW591" s="68"/>
      <c r="BX591" s="68"/>
      <c r="BY591" s="68"/>
      <c r="BZ591" s="68"/>
      <c r="CA591" s="68"/>
      <c r="CB591" s="68"/>
      <c r="CC591" s="68"/>
      <c r="CD591" s="68"/>
      <c r="CE591" s="68"/>
      <c r="CF591" s="68"/>
      <c r="CG591" s="68"/>
      <c r="CH591" s="68"/>
      <c r="CI591" s="68"/>
      <c r="CJ591" s="68"/>
      <c r="CK591" s="68"/>
      <c r="CL591" s="68"/>
      <c r="CM591" s="68"/>
      <c r="CN591" s="68"/>
      <c r="CO591" s="68"/>
      <c r="CP591" s="68"/>
      <c r="CQ591" s="68"/>
      <c r="CR591" s="68"/>
      <c r="CS591" s="68"/>
      <c r="CT591" s="68"/>
      <c r="CU591" s="68"/>
      <c r="CV591" s="68"/>
      <c r="CW591" s="68"/>
      <c r="CX591" s="68"/>
      <c r="CY591" s="68"/>
      <c r="CZ591" s="68"/>
      <c r="DA591" s="68"/>
      <c r="DB591" s="68"/>
      <c r="DC591" s="68"/>
      <c r="DD591" s="68"/>
      <c r="DE591" s="68"/>
      <c r="DF591" s="68"/>
      <c r="DG591" s="68"/>
      <c r="DH591" s="68"/>
      <c r="DI591" s="68"/>
      <c r="DJ591" s="68"/>
      <c r="DK591" s="68"/>
      <c r="DL591" s="68"/>
      <c r="DM591" s="68"/>
      <c r="DN591" s="68"/>
      <c r="DO591" s="68"/>
      <c r="DP591" s="68"/>
      <c r="DQ591" s="68"/>
      <c r="DR591" s="68"/>
      <c r="DS591" s="68"/>
      <c r="DT591" s="68"/>
      <c r="DU591" s="68"/>
      <c r="DV591" s="68"/>
      <c r="DW591" s="68"/>
      <c r="DX591" s="68"/>
      <c r="DY591" s="68"/>
      <c r="DZ591" s="68"/>
      <c r="EA591" s="68"/>
      <c r="EB591" s="68"/>
      <c r="EC591" s="68"/>
      <c r="ED591" s="68"/>
      <c r="EE591" s="68"/>
      <c r="EF591" s="68"/>
      <c r="EG591" s="68"/>
      <c r="EH591" s="68"/>
      <c r="EI591" s="68"/>
      <c r="EJ591" s="68"/>
      <c r="EK591" s="68"/>
      <c r="EL591" s="68"/>
      <c r="EM591" s="68"/>
      <c r="EN591" s="68"/>
      <c r="EO591" s="68"/>
      <c r="EP591" s="68"/>
      <c r="EQ591" s="68"/>
      <c r="ER591" s="68"/>
      <c r="ES591" s="68"/>
      <c r="ET591" s="68"/>
      <c r="EU591" s="68"/>
      <c r="EV591" s="68"/>
      <c r="EW591" s="68"/>
      <c r="EX591" s="68"/>
      <c r="EY591" s="68"/>
      <c r="EZ591" s="68"/>
      <c r="FA591" s="68"/>
      <c r="FB591" s="68"/>
      <c r="FC591" s="68"/>
      <c r="FD591" s="68"/>
      <c r="FE591" s="68"/>
      <c r="FF591" s="68"/>
      <c r="FG591" s="68"/>
      <c r="FH591" s="68"/>
      <c r="FI591" s="68"/>
      <c r="FJ591" s="68"/>
      <c r="FK591" s="68"/>
      <c r="FL591" s="68"/>
      <c r="FM591" s="68"/>
      <c r="FN591" s="68"/>
      <c r="FO591" s="68"/>
      <c r="FP591" s="68"/>
      <c r="FQ591" s="68"/>
      <c r="FR591" s="68"/>
      <c r="FS591" s="68"/>
      <c r="FT591" s="68"/>
      <c r="FU591" s="68"/>
      <c r="FV591" s="68"/>
      <c r="FW591" s="68"/>
      <c r="FX591" s="68"/>
      <c r="FY591" s="68"/>
      <c r="FZ591" s="68"/>
      <c r="GA591" s="68"/>
      <c r="GB591" s="68"/>
      <c r="GC591" s="68"/>
      <c r="GD591" s="68"/>
      <c r="GE591" s="68"/>
      <c r="GF591" s="68"/>
      <c r="GG591" s="68"/>
      <c r="GH591" s="68"/>
      <c r="GI591" s="68"/>
      <c r="GJ591" s="68"/>
      <c r="GK591" s="68"/>
      <c r="GL591" s="68"/>
      <c r="GM591" s="68"/>
      <c r="GN591" s="68"/>
      <c r="GO591" s="68"/>
      <c r="GP591" s="68"/>
      <c r="GQ591" s="68"/>
      <c r="GR591" s="68"/>
      <c r="GS591" s="68"/>
      <c r="GT591" s="68"/>
      <c r="GU591" s="68"/>
      <c r="GV591" s="68"/>
      <c r="GW591" s="68"/>
      <c r="GX591" s="68"/>
      <c r="GY591" s="68"/>
      <c r="GZ591" s="68"/>
      <c r="HA591" s="68"/>
      <c r="HB591" s="68"/>
      <c r="HC591" s="68"/>
      <c r="HD591" s="68"/>
      <c r="HE591" s="68"/>
      <c r="HF591" s="68"/>
      <c r="HG591" s="68"/>
      <c r="HH591" s="68"/>
      <c r="HI591" s="68"/>
      <c r="HJ591" s="68"/>
      <c r="HK591" s="68"/>
      <c r="HL591" s="68"/>
      <c r="HM591" s="68"/>
      <c r="HN591" s="68"/>
      <c r="HO591" s="68"/>
      <c r="HP591" s="68"/>
      <c r="HQ591" s="68"/>
      <c r="HR591" s="68"/>
      <c r="HS591" s="68"/>
      <c r="HT591" s="68"/>
      <c r="HU591" s="68"/>
    </row>
    <row r="592" spans="1:229" s="73" customFormat="1" ht="16.5" customHeight="1">
      <c r="A592" s="44">
        <v>44946</v>
      </c>
      <c r="B592" s="46" t="s">
        <v>566</v>
      </c>
      <c r="C592" s="46">
        <v>25</v>
      </c>
      <c r="D592" s="46">
        <v>42500</v>
      </c>
      <c r="E592" s="54">
        <v>325</v>
      </c>
      <c r="F592" s="46">
        <v>375</v>
      </c>
      <c r="G592" s="46">
        <v>425</v>
      </c>
      <c r="H592" s="46">
        <v>1250</v>
      </c>
      <c r="I592" s="46">
        <v>0</v>
      </c>
      <c r="J592" s="47">
        <v>1250</v>
      </c>
      <c r="K592" s="47" t="s">
        <v>41</v>
      </c>
      <c r="L592" s="68"/>
      <c r="M592" s="68"/>
      <c r="N592" s="68"/>
      <c r="O592" s="68"/>
      <c r="P592" s="68"/>
      <c r="Q592" s="68"/>
      <c r="R592" s="68"/>
      <c r="S592" s="68"/>
      <c r="T592" s="68"/>
      <c r="U592" s="68"/>
      <c r="V592" s="68"/>
      <c r="W592" s="68"/>
      <c r="X592" s="68"/>
      <c r="Y592" s="68"/>
      <c r="Z592" s="68"/>
      <c r="AA592" s="68"/>
      <c r="AB592" s="68"/>
      <c r="AC592" s="68"/>
      <c r="AD592" s="68"/>
      <c r="AE592" s="68"/>
      <c r="AF592" s="68"/>
      <c r="AG592" s="68"/>
      <c r="AH592" s="68"/>
      <c r="AI592" s="68"/>
      <c r="AJ592" s="68"/>
      <c r="AK592" s="68"/>
      <c r="AL592" s="68"/>
      <c r="AM592" s="68"/>
      <c r="AN592" s="68"/>
      <c r="AO592" s="68"/>
      <c r="AP592" s="68"/>
      <c r="AQ592" s="68"/>
      <c r="AR592" s="68"/>
      <c r="AS592" s="68"/>
      <c r="AT592" s="68"/>
      <c r="AU592" s="68"/>
      <c r="AV592" s="68"/>
      <c r="AW592" s="68"/>
      <c r="AX592" s="68"/>
      <c r="AY592" s="68"/>
      <c r="AZ592" s="68"/>
      <c r="BA592" s="68"/>
      <c r="BB592" s="68"/>
      <c r="BC592" s="68"/>
      <c r="BD592" s="68"/>
      <c r="BE592" s="68"/>
      <c r="BF592" s="68"/>
      <c r="BG592" s="68"/>
      <c r="BH592" s="68"/>
      <c r="BI592" s="68"/>
      <c r="BJ592" s="68"/>
      <c r="BK592" s="68"/>
      <c r="BL592" s="68"/>
      <c r="BM592" s="68"/>
      <c r="BN592" s="68"/>
      <c r="BO592" s="68"/>
      <c r="BP592" s="68"/>
      <c r="BQ592" s="68"/>
      <c r="BR592" s="68"/>
      <c r="BS592" s="68"/>
      <c r="BT592" s="68"/>
      <c r="BU592" s="68"/>
      <c r="BV592" s="68"/>
      <c r="BW592" s="68"/>
      <c r="BX592" s="68"/>
      <c r="BY592" s="68"/>
      <c r="BZ592" s="68"/>
      <c r="CA592" s="68"/>
      <c r="CB592" s="68"/>
      <c r="CC592" s="68"/>
      <c r="CD592" s="68"/>
      <c r="CE592" s="68"/>
      <c r="CF592" s="68"/>
      <c r="CG592" s="68"/>
      <c r="CH592" s="68"/>
      <c r="CI592" s="68"/>
      <c r="CJ592" s="68"/>
      <c r="CK592" s="68"/>
      <c r="CL592" s="68"/>
      <c r="CM592" s="68"/>
      <c r="CN592" s="68"/>
      <c r="CO592" s="68"/>
      <c r="CP592" s="68"/>
      <c r="CQ592" s="68"/>
      <c r="CR592" s="68"/>
      <c r="CS592" s="68"/>
      <c r="CT592" s="68"/>
      <c r="CU592" s="68"/>
      <c r="CV592" s="68"/>
      <c r="CW592" s="68"/>
      <c r="CX592" s="68"/>
      <c r="CY592" s="68"/>
      <c r="CZ592" s="68"/>
      <c r="DA592" s="68"/>
      <c r="DB592" s="68"/>
      <c r="DC592" s="68"/>
      <c r="DD592" s="68"/>
      <c r="DE592" s="68"/>
      <c r="DF592" s="68"/>
      <c r="DG592" s="68"/>
      <c r="DH592" s="68"/>
      <c r="DI592" s="68"/>
      <c r="DJ592" s="68"/>
      <c r="DK592" s="68"/>
      <c r="DL592" s="68"/>
      <c r="DM592" s="68"/>
      <c r="DN592" s="68"/>
      <c r="DO592" s="68"/>
      <c r="DP592" s="68"/>
      <c r="DQ592" s="68"/>
      <c r="DR592" s="68"/>
      <c r="DS592" s="68"/>
      <c r="DT592" s="68"/>
      <c r="DU592" s="68"/>
      <c r="DV592" s="68"/>
      <c r="DW592" s="68"/>
      <c r="DX592" s="68"/>
      <c r="DY592" s="68"/>
      <c r="DZ592" s="68"/>
      <c r="EA592" s="68"/>
      <c r="EB592" s="68"/>
      <c r="EC592" s="68"/>
      <c r="ED592" s="68"/>
      <c r="EE592" s="68"/>
      <c r="EF592" s="68"/>
      <c r="EG592" s="68"/>
      <c r="EH592" s="68"/>
      <c r="EI592" s="68"/>
      <c r="EJ592" s="68"/>
      <c r="EK592" s="68"/>
      <c r="EL592" s="68"/>
      <c r="EM592" s="68"/>
      <c r="EN592" s="68"/>
      <c r="EO592" s="68"/>
      <c r="EP592" s="68"/>
      <c r="EQ592" s="68"/>
      <c r="ER592" s="68"/>
      <c r="ES592" s="68"/>
      <c r="ET592" s="68"/>
      <c r="EU592" s="68"/>
      <c r="EV592" s="68"/>
      <c r="EW592" s="68"/>
      <c r="EX592" s="68"/>
      <c r="EY592" s="68"/>
      <c r="EZ592" s="68"/>
      <c r="FA592" s="68"/>
      <c r="FB592" s="68"/>
      <c r="FC592" s="68"/>
      <c r="FD592" s="68"/>
      <c r="FE592" s="68"/>
      <c r="FF592" s="68"/>
      <c r="FG592" s="68"/>
      <c r="FH592" s="68"/>
      <c r="FI592" s="68"/>
      <c r="FJ592" s="68"/>
      <c r="FK592" s="68"/>
      <c r="FL592" s="68"/>
      <c r="FM592" s="68"/>
      <c r="FN592" s="68"/>
      <c r="FO592" s="68"/>
      <c r="FP592" s="68"/>
      <c r="FQ592" s="68"/>
      <c r="FR592" s="68"/>
      <c r="FS592" s="68"/>
      <c r="FT592" s="68"/>
      <c r="FU592" s="68"/>
      <c r="FV592" s="68"/>
      <c r="FW592" s="68"/>
      <c r="FX592" s="68"/>
      <c r="FY592" s="68"/>
      <c r="FZ592" s="68"/>
      <c r="GA592" s="68"/>
      <c r="GB592" s="68"/>
      <c r="GC592" s="68"/>
      <c r="GD592" s="68"/>
      <c r="GE592" s="68"/>
      <c r="GF592" s="68"/>
      <c r="GG592" s="68"/>
      <c r="GH592" s="68"/>
      <c r="GI592" s="68"/>
      <c r="GJ592" s="68"/>
      <c r="GK592" s="68"/>
      <c r="GL592" s="68"/>
      <c r="GM592" s="68"/>
      <c r="GN592" s="68"/>
      <c r="GO592" s="68"/>
      <c r="GP592" s="68"/>
      <c r="GQ592" s="68"/>
      <c r="GR592" s="68"/>
      <c r="GS592" s="68"/>
      <c r="GT592" s="68"/>
      <c r="GU592" s="68"/>
      <c r="GV592" s="68"/>
      <c r="GW592" s="68"/>
      <c r="GX592" s="68"/>
      <c r="GY592" s="68"/>
      <c r="GZ592" s="68"/>
      <c r="HA592" s="68"/>
      <c r="HB592" s="68"/>
      <c r="HC592" s="68"/>
      <c r="HD592" s="68"/>
      <c r="HE592" s="68"/>
      <c r="HF592" s="68"/>
      <c r="HG592" s="68"/>
      <c r="HH592" s="68"/>
      <c r="HI592" s="68"/>
      <c r="HJ592" s="68"/>
      <c r="HK592" s="68"/>
      <c r="HL592" s="68"/>
      <c r="HM592" s="68"/>
      <c r="HN592" s="68"/>
      <c r="HO592" s="68"/>
      <c r="HP592" s="68"/>
      <c r="HQ592" s="68"/>
      <c r="HR592" s="68"/>
      <c r="HS592" s="68"/>
      <c r="HT592" s="68"/>
      <c r="HU592" s="68"/>
    </row>
    <row r="593" spans="1:229" s="73" customFormat="1" ht="16.5" customHeight="1">
      <c r="A593" s="44">
        <v>44945</v>
      </c>
      <c r="B593" s="46" t="s">
        <v>564</v>
      </c>
      <c r="C593" s="46">
        <v>25</v>
      </c>
      <c r="D593" s="46">
        <v>42200</v>
      </c>
      <c r="E593" s="54">
        <v>350</v>
      </c>
      <c r="F593" s="46">
        <v>450</v>
      </c>
      <c r="G593" s="46">
        <v>550</v>
      </c>
      <c r="H593" s="46">
        <v>2500</v>
      </c>
      <c r="I593" s="46">
        <v>0</v>
      </c>
      <c r="J593" s="47">
        <v>2500</v>
      </c>
      <c r="K593" s="47" t="s">
        <v>41</v>
      </c>
      <c r="L593" s="68"/>
      <c r="M593" s="68"/>
      <c r="N593" s="68"/>
      <c r="O593" s="68"/>
      <c r="P593" s="68"/>
      <c r="Q593" s="68"/>
      <c r="R593" s="68"/>
      <c r="S593" s="68"/>
      <c r="T593" s="68"/>
      <c r="U593" s="68"/>
      <c r="V593" s="68"/>
      <c r="W593" s="68"/>
      <c r="X593" s="68"/>
      <c r="Y593" s="68"/>
      <c r="Z593" s="68"/>
      <c r="AA593" s="68"/>
      <c r="AB593" s="68"/>
      <c r="AC593" s="68"/>
      <c r="AD593" s="68"/>
      <c r="AE593" s="68"/>
      <c r="AF593" s="68"/>
      <c r="AG593" s="68"/>
      <c r="AH593" s="68"/>
      <c r="AI593" s="68"/>
      <c r="AJ593" s="68"/>
      <c r="AK593" s="68"/>
      <c r="AL593" s="68"/>
      <c r="AM593" s="68"/>
      <c r="AN593" s="68"/>
      <c r="AO593" s="68"/>
      <c r="AP593" s="68"/>
      <c r="AQ593" s="68"/>
      <c r="AR593" s="68"/>
      <c r="AS593" s="68"/>
      <c r="AT593" s="68"/>
      <c r="AU593" s="68"/>
      <c r="AV593" s="68"/>
      <c r="AW593" s="68"/>
      <c r="AX593" s="68"/>
      <c r="AY593" s="68"/>
      <c r="AZ593" s="68"/>
      <c r="BA593" s="68"/>
      <c r="BB593" s="68"/>
      <c r="BC593" s="68"/>
      <c r="BD593" s="68"/>
      <c r="BE593" s="68"/>
      <c r="BF593" s="68"/>
      <c r="BG593" s="68"/>
      <c r="BH593" s="68"/>
      <c r="BI593" s="68"/>
      <c r="BJ593" s="68"/>
      <c r="BK593" s="68"/>
      <c r="BL593" s="68"/>
      <c r="BM593" s="68"/>
      <c r="BN593" s="68"/>
      <c r="BO593" s="68"/>
      <c r="BP593" s="68"/>
      <c r="BQ593" s="68"/>
      <c r="BR593" s="68"/>
      <c r="BS593" s="68"/>
      <c r="BT593" s="68"/>
      <c r="BU593" s="68"/>
      <c r="BV593" s="68"/>
      <c r="BW593" s="68"/>
      <c r="BX593" s="68"/>
      <c r="BY593" s="68"/>
      <c r="BZ593" s="68"/>
      <c r="CA593" s="68"/>
      <c r="CB593" s="68"/>
      <c r="CC593" s="68"/>
      <c r="CD593" s="68"/>
      <c r="CE593" s="68"/>
      <c r="CF593" s="68"/>
      <c r="CG593" s="68"/>
      <c r="CH593" s="68"/>
      <c r="CI593" s="68"/>
      <c r="CJ593" s="68"/>
      <c r="CK593" s="68"/>
      <c r="CL593" s="68"/>
      <c r="CM593" s="68"/>
      <c r="CN593" s="68"/>
      <c r="CO593" s="68"/>
      <c r="CP593" s="68"/>
      <c r="CQ593" s="68"/>
      <c r="CR593" s="68"/>
      <c r="CS593" s="68"/>
      <c r="CT593" s="68"/>
      <c r="CU593" s="68"/>
      <c r="CV593" s="68"/>
      <c r="CW593" s="68"/>
      <c r="CX593" s="68"/>
      <c r="CY593" s="68"/>
      <c r="CZ593" s="68"/>
      <c r="DA593" s="68"/>
      <c r="DB593" s="68"/>
      <c r="DC593" s="68"/>
      <c r="DD593" s="68"/>
      <c r="DE593" s="68"/>
      <c r="DF593" s="68"/>
      <c r="DG593" s="68"/>
      <c r="DH593" s="68"/>
      <c r="DI593" s="68"/>
      <c r="DJ593" s="68"/>
      <c r="DK593" s="68"/>
      <c r="DL593" s="68"/>
      <c r="DM593" s="68"/>
      <c r="DN593" s="68"/>
      <c r="DO593" s="68"/>
      <c r="DP593" s="68"/>
      <c r="DQ593" s="68"/>
      <c r="DR593" s="68"/>
      <c r="DS593" s="68"/>
      <c r="DT593" s="68"/>
      <c r="DU593" s="68"/>
      <c r="DV593" s="68"/>
      <c r="DW593" s="68"/>
      <c r="DX593" s="68"/>
      <c r="DY593" s="68"/>
      <c r="DZ593" s="68"/>
      <c r="EA593" s="68"/>
      <c r="EB593" s="68"/>
      <c r="EC593" s="68"/>
      <c r="ED593" s="68"/>
      <c r="EE593" s="68"/>
      <c r="EF593" s="68"/>
      <c r="EG593" s="68"/>
      <c r="EH593" s="68"/>
      <c r="EI593" s="68"/>
      <c r="EJ593" s="68"/>
      <c r="EK593" s="68"/>
      <c r="EL593" s="68"/>
      <c r="EM593" s="68"/>
      <c r="EN593" s="68"/>
      <c r="EO593" s="68"/>
      <c r="EP593" s="68"/>
      <c r="EQ593" s="68"/>
      <c r="ER593" s="68"/>
      <c r="ES593" s="68"/>
      <c r="ET593" s="68"/>
      <c r="EU593" s="68"/>
      <c r="EV593" s="68"/>
      <c r="EW593" s="68"/>
      <c r="EX593" s="68"/>
      <c r="EY593" s="68"/>
      <c r="EZ593" s="68"/>
      <c r="FA593" s="68"/>
      <c r="FB593" s="68"/>
      <c r="FC593" s="68"/>
      <c r="FD593" s="68"/>
      <c r="FE593" s="68"/>
      <c r="FF593" s="68"/>
      <c r="FG593" s="68"/>
      <c r="FH593" s="68"/>
      <c r="FI593" s="68"/>
      <c r="FJ593" s="68"/>
      <c r="FK593" s="68"/>
      <c r="FL593" s="68"/>
      <c r="FM593" s="68"/>
      <c r="FN593" s="68"/>
      <c r="FO593" s="68"/>
      <c r="FP593" s="68"/>
      <c r="FQ593" s="68"/>
      <c r="FR593" s="68"/>
      <c r="FS593" s="68"/>
      <c r="FT593" s="68"/>
      <c r="FU593" s="68"/>
      <c r="FV593" s="68"/>
      <c r="FW593" s="68"/>
      <c r="FX593" s="68"/>
      <c r="FY593" s="68"/>
      <c r="FZ593" s="68"/>
      <c r="GA593" s="68"/>
      <c r="GB593" s="68"/>
      <c r="GC593" s="68"/>
      <c r="GD593" s="68"/>
      <c r="GE593" s="68"/>
      <c r="GF593" s="68"/>
      <c r="GG593" s="68"/>
      <c r="GH593" s="68"/>
      <c r="GI593" s="68"/>
      <c r="GJ593" s="68"/>
      <c r="GK593" s="68"/>
      <c r="GL593" s="68"/>
      <c r="GM593" s="68"/>
      <c r="GN593" s="68"/>
      <c r="GO593" s="68"/>
      <c r="GP593" s="68"/>
      <c r="GQ593" s="68"/>
      <c r="GR593" s="68"/>
      <c r="GS593" s="68"/>
      <c r="GT593" s="68"/>
      <c r="GU593" s="68"/>
      <c r="GV593" s="68"/>
      <c r="GW593" s="68"/>
      <c r="GX593" s="68"/>
      <c r="GY593" s="68"/>
      <c r="GZ593" s="68"/>
      <c r="HA593" s="68"/>
      <c r="HB593" s="68"/>
      <c r="HC593" s="68"/>
      <c r="HD593" s="68"/>
      <c r="HE593" s="68"/>
      <c r="HF593" s="68"/>
      <c r="HG593" s="68"/>
      <c r="HH593" s="68"/>
      <c r="HI593" s="68"/>
      <c r="HJ593" s="68"/>
      <c r="HK593" s="68"/>
      <c r="HL593" s="68"/>
      <c r="HM593" s="68"/>
      <c r="HN593" s="68"/>
      <c r="HO593" s="68"/>
      <c r="HP593" s="68"/>
      <c r="HQ593" s="68"/>
      <c r="HR593" s="68"/>
      <c r="HS593" s="68"/>
      <c r="HT593" s="68"/>
      <c r="HU593" s="68"/>
    </row>
    <row r="594" spans="1:229" s="73" customFormat="1" ht="16.5" customHeight="1">
      <c r="A594" s="44">
        <v>44945</v>
      </c>
      <c r="B594" s="46" t="s">
        <v>564</v>
      </c>
      <c r="C594" s="46">
        <v>25</v>
      </c>
      <c r="D594" s="46">
        <v>42500</v>
      </c>
      <c r="E594" s="54">
        <v>225</v>
      </c>
      <c r="F594" s="46">
        <v>275</v>
      </c>
      <c r="G594" s="46">
        <v>325</v>
      </c>
      <c r="H594" s="46">
        <v>0</v>
      </c>
      <c r="I594" s="46">
        <v>0</v>
      </c>
      <c r="J594" s="47">
        <v>-1875</v>
      </c>
      <c r="K594" s="47" t="s">
        <v>44</v>
      </c>
      <c r="L594" s="68"/>
      <c r="M594" s="68"/>
      <c r="N594" s="68"/>
      <c r="O594" s="68"/>
      <c r="P594" s="68"/>
      <c r="Q594" s="68"/>
      <c r="R594" s="68"/>
      <c r="S594" s="68"/>
      <c r="T594" s="68"/>
      <c r="U594" s="68"/>
      <c r="V594" s="68"/>
      <c r="W594" s="68"/>
      <c r="X594" s="68"/>
      <c r="Y594" s="68"/>
      <c r="Z594" s="68"/>
      <c r="AA594" s="68"/>
      <c r="AB594" s="68"/>
      <c r="AC594" s="68"/>
      <c r="AD594" s="68"/>
      <c r="AE594" s="68"/>
      <c r="AF594" s="68"/>
      <c r="AG594" s="68"/>
      <c r="AH594" s="68"/>
      <c r="AI594" s="68"/>
      <c r="AJ594" s="68"/>
      <c r="AK594" s="68"/>
      <c r="AL594" s="68"/>
      <c r="AM594" s="68"/>
      <c r="AN594" s="68"/>
      <c r="AO594" s="68"/>
      <c r="AP594" s="68"/>
      <c r="AQ594" s="68"/>
      <c r="AR594" s="68"/>
      <c r="AS594" s="68"/>
      <c r="AT594" s="68"/>
      <c r="AU594" s="68"/>
      <c r="AV594" s="68"/>
      <c r="AW594" s="68"/>
      <c r="AX594" s="68"/>
      <c r="AY594" s="68"/>
      <c r="AZ594" s="68"/>
      <c r="BA594" s="68"/>
      <c r="BB594" s="68"/>
      <c r="BC594" s="68"/>
      <c r="BD594" s="68"/>
      <c r="BE594" s="68"/>
      <c r="BF594" s="68"/>
      <c r="BG594" s="68"/>
      <c r="BH594" s="68"/>
      <c r="BI594" s="68"/>
      <c r="BJ594" s="68"/>
      <c r="BK594" s="68"/>
      <c r="BL594" s="68"/>
      <c r="BM594" s="68"/>
      <c r="BN594" s="68"/>
      <c r="BO594" s="68"/>
      <c r="BP594" s="68"/>
      <c r="BQ594" s="68"/>
      <c r="BR594" s="68"/>
      <c r="BS594" s="68"/>
      <c r="BT594" s="68"/>
      <c r="BU594" s="68"/>
      <c r="BV594" s="68"/>
      <c r="BW594" s="68"/>
      <c r="BX594" s="68"/>
      <c r="BY594" s="68"/>
      <c r="BZ594" s="68"/>
      <c r="CA594" s="68"/>
      <c r="CB594" s="68"/>
      <c r="CC594" s="68"/>
      <c r="CD594" s="68"/>
      <c r="CE594" s="68"/>
      <c r="CF594" s="68"/>
      <c r="CG594" s="68"/>
      <c r="CH594" s="68"/>
      <c r="CI594" s="68"/>
      <c r="CJ594" s="68"/>
      <c r="CK594" s="68"/>
      <c r="CL594" s="68"/>
      <c r="CM594" s="68"/>
      <c r="CN594" s="68"/>
      <c r="CO594" s="68"/>
      <c r="CP594" s="68"/>
      <c r="CQ594" s="68"/>
      <c r="CR594" s="68"/>
      <c r="CS594" s="68"/>
      <c r="CT594" s="68"/>
      <c r="CU594" s="68"/>
      <c r="CV594" s="68"/>
      <c r="CW594" s="68"/>
      <c r="CX594" s="68"/>
      <c r="CY594" s="68"/>
      <c r="CZ594" s="68"/>
      <c r="DA594" s="68"/>
      <c r="DB594" s="68"/>
      <c r="DC594" s="68"/>
      <c r="DD594" s="68"/>
      <c r="DE594" s="68"/>
      <c r="DF594" s="68"/>
      <c r="DG594" s="68"/>
      <c r="DH594" s="68"/>
      <c r="DI594" s="68"/>
      <c r="DJ594" s="68"/>
      <c r="DK594" s="68"/>
      <c r="DL594" s="68"/>
      <c r="DM594" s="68"/>
      <c r="DN594" s="68"/>
      <c r="DO594" s="68"/>
      <c r="DP594" s="68"/>
      <c r="DQ594" s="68"/>
      <c r="DR594" s="68"/>
      <c r="DS594" s="68"/>
      <c r="DT594" s="68"/>
      <c r="DU594" s="68"/>
      <c r="DV594" s="68"/>
      <c r="DW594" s="68"/>
      <c r="DX594" s="68"/>
      <c r="DY594" s="68"/>
      <c r="DZ594" s="68"/>
      <c r="EA594" s="68"/>
      <c r="EB594" s="68"/>
      <c r="EC594" s="68"/>
      <c r="ED594" s="68"/>
      <c r="EE594" s="68"/>
      <c r="EF594" s="68"/>
      <c r="EG594" s="68"/>
      <c r="EH594" s="68"/>
      <c r="EI594" s="68"/>
      <c r="EJ594" s="68"/>
      <c r="EK594" s="68"/>
      <c r="EL594" s="68"/>
      <c r="EM594" s="68"/>
      <c r="EN594" s="68"/>
      <c r="EO594" s="68"/>
      <c r="EP594" s="68"/>
      <c r="EQ594" s="68"/>
      <c r="ER594" s="68"/>
      <c r="ES594" s="68"/>
      <c r="ET594" s="68"/>
      <c r="EU594" s="68"/>
      <c r="EV594" s="68"/>
      <c r="EW594" s="68"/>
      <c r="EX594" s="68"/>
      <c r="EY594" s="68"/>
      <c r="EZ594" s="68"/>
      <c r="FA594" s="68"/>
      <c r="FB594" s="68"/>
      <c r="FC594" s="68"/>
      <c r="FD594" s="68"/>
      <c r="FE594" s="68"/>
      <c r="FF594" s="68"/>
      <c r="FG594" s="68"/>
      <c r="FH594" s="68"/>
      <c r="FI594" s="68"/>
      <c r="FJ594" s="68"/>
      <c r="FK594" s="68"/>
      <c r="FL594" s="68"/>
      <c r="FM594" s="68"/>
      <c r="FN594" s="68"/>
      <c r="FO594" s="68"/>
      <c r="FP594" s="68"/>
      <c r="FQ594" s="68"/>
      <c r="FR594" s="68"/>
      <c r="FS594" s="68"/>
      <c r="FT594" s="68"/>
      <c r="FU594" s="68"/>
      <c r="FV594" s="68"/>
      <c r="FW594" s="68"/>
      <c r="FX594" s="68"/>
      <c r="FY594" s="68"/>
      <c r="FZ594" s="68"/>
      <c r="GA594" s="68"/>
      <c r="GB594" s="68"/>
      <c r="GC594" s="68"/>
      <c r="GD594" s="68"/>
      <c r="GE594" s="68"/>
      <c r="GF594" s="68"/>
      <c r="GG594" s="68"/>
      <c r="GH594" s="68"/>
      <c r="GI594" s="68"/>
      <c r="GJ594" s="68"/>
      <c r="GK594" s="68"/>
      <c r="GL594" s="68"/>
      <c r="GM594" s="68"/>
      <c r="GN594" s="68"/>
      <c r="GO594" s="68"/>
      <c r="GP594" s="68"/>
      <c r="GQ594" s="68"/>
      <c r="GR594" s="68"/>
      <c r="GS594" s="68"/>
      <c r="GT594" s="68"/>
      <c r="GU594" s="68"/>
      <c r="GV594" s="68"/>
      <c r="GW594" s="68"/>
      <c r="GX594" s="68"/>
      <c r="GY594" s="68"/>
      <c r="GZ594" s="68"/>
      <c r="HA594" s="68"/>
      <c r="HB594" s="68"/>
      <c r="HC594" s="68"/>
      <c r="HD594" s="68"/>
      <c r="HE594" s="68"/>
      <c r="HF594" s="68"/>
      <c r="HG594" s="68"/>
      <c r="HH594" s="68"/>
      <c r="HI594" s="68"/>
      <c r="HJ594" s="68"/>
      <c r="HK594" s="68"/>
      <c r="HL594" s="68"/>
      <c r="HM594" s="68"/>
      <c r="HN594" s="68"/>
      <c r="HO594" s="68"/>
      <c r="HP594" s="68"/>
      <c r="HQ594" s="68"/>
      <c r="HR594" s="68"/>
      <c r="HS594" s="68"/>
      <c r="HT594" s="68"/>
      <c r="HU594" s="68"/>
    </row>
    <row r="595" spans="1:229" s="73" customFormat="1" ht="16.5" customHeight="1">
      <c r="A595" s="44">
        <v>44944</v>
      </c>
      <c r="B595" s="46" t="s">
        <v>565</v>
      </c>
      <c r="C595" s="46">
        <v>25</v>
      </c>
      <c r="D595" s="46">
        <v>42300</v>
      </c>
      <c r="E595" s="54">
        <v>220</v>
      </c>
      <c r="F595" s="46">
        <v>270</v>
      </c>
      <c r="G595" s="46">
        <v>320</v>
      </c>
      <c r="H595" s="46">
        <v>1250</v>
      </c>
      <c r="I595" s="46">
        <v>1250</v>
      </c>
      <c r="J595" s="47">
        <v>2500</v>
      </c>
      <c r="K595" s="47" t="s">
        <v>40</v>
      </c>
      <c r="L595" s="68"/>
      <c r="M595" s="68"/>
      <c r="N595" s="68"/>
      <c r="O595" s="68"/>
      <c r="P595" s="68"/>
      <c r="Q595" s="68"/>
      <c r="R595" s="68"/>
      <c r="S595" s="68"/>
      <c r="T595" s="68"/>
      <c r="U595" s="68"/>
      <c r="V595" s="68"/>
      <c r="W595" s="68"/>
      <c r="X595" s="68"/>
      <c r="Y595" s="68"/>
      <c r="Z595" s="68"/>
      <c r="AA595" s="68"/>
      <c r="AB595" s="68"/>
      <c r="AC595" s="68"/>
      <c r="AD595" s="68"/>
      <c r="AE595" s="68"/>
      <c r="AF595" s="68"/>
      <c r="AG595" s="68"/>
      <c r="AH595" s="68"/>
      <c r="AI595" s="68"/>
      <c r="AJ595" s="68"/>
      <c r="AK595" s="68"/>
      <c r="AL595" s="68"/>
      <c r="AM595" s="68"/>
      <c r="AN595" s="68"/>
      <c r="AO595" s="68"/>
      <c r="AP595" s="68"/>
      <c r="AQ595" s="68"/>
      <c r="AR595" s="68"/>
      <c r="AS595" s="68"/>
      <c r="AT595" s="68"/>
      <c r="AU595" s="68"/>
      <c r="AV595" s="68"/>
      <c r="AW595" s="68"/>
      <c r="AX595" s="68"/>
      <c r="AY595" s="68"/>
      <c r="AZ595" s="68"/>
      <c r="BA595" s="68"/>
      <c r="BB595" s="68"/>
      <c r="BC595" s="68"/>
      <c r="BD595" s="68"/>
      <c r="BE595" s="68"/>
      <c r="BF595" s="68"/>
      <c r="BG595" s="68"/>
      <c r="BH595" s="68"/>
      <c r="BI595" s="68"/>
      <c r="BJ595" s="68"/>
      <c r="BK595" s="68"/>
      <c r="BL595" s="68"/>
      <c r="BM595" s="68"/>
      <c r="BN595" s="68"/>
      <c r="BO595" s="68"/>
      <c r="BP595" s="68"/>
      <c r="BQ595" s="68"/>
      <c r="BR595" s="68"/>
      <c r="BS595" s="68"/>
      <c r="BT595" s="68"/>
      <c r="BU595" s="68"/>
      <c r="BV595" s="68"/>
      <c r="BW595" s="68"/>
      <c r="BX595" s="68"/>
      <c r="BY595" s="68"/>
      <c r="BZ595" s="68"/>
      <c r="CA595" s="68"/>
      <c r="CB595" s="68"/>
      <c r="CC595" s="68"/>
      <c r="CD595" s="68"/>
      <c r="CE595" s="68"/>
      <c r="CF595" s="68"/>
      <c r="CG595" s="68"/>
      <c r="CH595" s="68"/>
      <c r="CI595" s="68"/>
      <c r="CJ595" s="68"/>
      <c r="CK595" s="68"/>
      <c r="CL595" s="68"/>
      <c r="CM595" s="68"/>
      <c r="CN595" s="68"/>
      <c r="CO595" s="68"/>
      <c r="CP595" s="68"/>
      <c r="CQ595" s="68"/>
      <c r="CR595" s="68"/>
      <c r="CS595" s="68"/>
      <c r="CT595" s="68"/>
      <c r="CU595" s="68"/>
      <c r="CV595" s="68"/>
      <c r="CW595" s="68"/>
      <c r="CX595" s="68"/>
      <c r="CY595" s="68"/>
      <c r="CZ595" s="68"/>
      <c r="DA595" s="68"/>
      <c r="DB595" s="68"/>
      <c r="DC595" s="68"/>
      <c r="DD595" s="68"/>
      <c r="DE595" s="68"/>
      <c r="DF595" s="68"/>
      <c r="DG595" s="68"/>
      <c r="DH595" s="68"/>
      <c r="DI595" s="68"/>
      <c r="DJ595" s="68"/>
      <c r="DK595" s="68"/>
      <c r="DL595" s="68"/>
      <c r="DM595" s="68"/>
      <c r="DN595" s="68"/>
      <c r="DO595" s="68"/>
      <c r="DP595" s="68"/>
      <c r="DQ595" s="68"/>
      <c r="DR595" s="68"/>
      <c r="DS595" s="68"/>
      <c r="DT595" s="68"/>
      <c r="DU595" s="68"/>
      <c r="DV595" s="68"/>
      <c r="DW595" s="68"/>
      <c r="DX595" s="68"/>
      <c r="DY595" s="68"/>
      <c r="DZ595" s="68"/>
      <c r="EA595" s="68"/>
      <c r="EB595" s="68"/>
      <c r="EC595" s="68"/>
      <c r="ED595" s="68"/>
      <c r="EE595" s="68"/>
      <c r="EF595" s="68"/>
      <c r="EG595" s="68"/>
      <c r="EH595" s="68"/>
      <c r="EI595" s="68"/>
      <c r="EJ595" s="68"/>
      <c r="EK595" s="68"/>
      <c r="EL595" s="68"/>
      <c r="EM595" s="68"/>
      <c r="EN595" s="68"/>
      <c r="EO595" s="68"/>
      <c r="EP595" s="68"/>
      <c r="EQ595" s="68"/>
      <c r="ER595" s="68"/>
      <c r="ES595" s="68"/>
      <c r="ET595" s="68"/>
      <c r="EU595" s="68"/>
      <c r="EV595" s="68"/>
      <c r="EW595" s="68"/>
      <c r="EX595" s="68"/>
      <c r="EY595" s="68"/>
      <c r="EZ595" s="68"/>
      <c r="FA595" s="68"/>
      <c r="FB595" s="68"/>
      <c r="FC595" s="68"/>
      <c r="FD595" s="68"/>
      <c r="FE595" s="68"/>
      <c r="FF595" s="68"/>
      <c r="FG595" s="68"/>
      <c r="FH595" s="68"/>
      <c r="FI595" s="68"/>
      <c r="FJ595" s="68"/>
      <c r="FK595" s="68"/>
      <c r="FL595" s="68"/>
      <c r="FM595" s="68"/>
      <c r="FN595" s="68"/>
      <c r="FO595" s="68"/>
      <c r="FP595" s="68"/>
      <c r="FQ595" s="68"/>
      <c r="FR595" s="68"/>
      <c r="FS595" s="68"/>
      <c r="FT595" s="68"/>
      <c r="FU595" s="68"/>
      <c r="FV595" s="68"/>
      <c r="FW595" s="68"/>
      <c r="FX595" s="68"/>
      <c r="FY595" s="68"/>
      <c r="FZ595" s="68"/>
      <c r="GA595" s="68"/>
      <c r="GB595" s="68"/>
      <c r="GC595" s="68"/>
      <c r="GD595" s="68"/>
      <c r="GE595" s="68"/>
      <c r="GF595" s="68"/>
      <c r="GG595" s="68"/>
      <c r="GH595" s="68"/>
      <c r="GI595" s="68"/>
      <c r="GJ595" s="68"/>
      <c r="GK595" s="68"/>
      <c r="GL595" s="68"/>
      <c r="GM595" s="68"/>
      <c r="GN595" s="68"/>
      <c r="GO595" s="68"/>
      <c r="GP595" s="68"/>
      <c r="GQ595" s="68"/>
      <c r="GR595" s="68"/>
      <c r="GS595" s="68"/>
      <c r="GT595" s="68"/>
      <c r="GU595" s="68"/>
      <c r="GV595" s="68"/>
      <c r="GW595" s="68"/>
      <c r="GX595" s="68"/>
      <c r="GY595" s="68"/>
      <c r="GZ595" s="68"/>
      <c r="HA595" s="68"/>
      <c r="HB595" s="68"/>
      <c r="HC595" s="68"/>
      <c r="HD595" s="68"/>
      <c r="HE595" s="68"/>
      <c r="HF595" s="68"/>
      <c r="HG595" s="68"/>
      <c r="HH595" s="68"/>
      <c r="HI595" s="68"/>
      <c r="HJ595" s="68"/>
      <c r="HK595" s="68"/>
      <c r="HL595" s="68"/>
      <c r="HM595" s="68"/>
      <c r="HN595" s="68"/>
      <c r="HO595" s="68"/>
      <c r="HP595" s="68"/>
      <c r="HQ595" s="68"/>
      <c r="HR595" s="68"/>
      <c r="HS595" s="68"/>
      <c r="HT595" s="68"/>
      <c r="HU595" s="68"/>
    </row>
    <row r="596" spans="1:229" s="73" customFormat="1" ht="16.5" customHeight="1">
      <c r="A596" s="44">
        <v>44943</v>
      </c>
      <c r="B596" s="46" t="s">
        <v>564</v>
      </c>
      <c r="C596" s="46">
        <v>25</v>
      </c>
      <c r="D596" s="46">
        <v>42200</v>
      </c>
      <c r="E596" s="54">
        <v>300</v>
      </c>
      <c r="F596" s="46">
        <v>350</v>
      </c>
      <c r="G596" s="46">
        <v>400</v>
      </c>
      <c r="H596" s="46">
        <v>0</v>
      </c>
      <c r="I596" s="46">
        <v>0</v>
      </c>
      <c r="J596" s="47">
        <v>-1875</v>
      </c>
      <c r="K596" s="47" t="s">
        <v>44</v>
      </c>
      <c r="L596" s="68"/>
      <c r="M596" s="68"/>
      <c r="N596" s="68"/>
      <c r="O596" s="68"/>
      <c r="P596" s="68"/>
      <c r="Q596" s="68"/>
      <c r="R596" s="68"/>
      <c r="S596" s="68"/>
      <c r="T596" s="68"/>
      <c r="U596" s="68"/>
      <c r="V596" s="68"/>
      <c r="W596" s="68"/>
      <c r="X596" s="68"/>
      <c r="Y596" s="68"/>
      <c r="Z596" s="68"/>
      <c r="AA596" s="68"/>
      <c r="AB596" s="68"/>
      <c r="AC596" s="68"/>
      <c r="AD596" s="68"/>
      <c r="AE596" s="68"/>
      <c r="AF596" s="68"/>
      <c r="AG596" s="68"/>
      <c r="AH596" s="68"/>
      <c r="AI596" s="68"/>
      <c r="AJ596" s="68"/>
      <c r="AK596" s="68"/>
      <c r="AL596" s="68"/>
      <c r="AM596" s="68"/>
      <c r="AN596" s="68"/>
      <c r="AO596" s="68"/>
      <c r="AP596" s="68"/>
      <c r="AQ596" s="68"/>
      <c r="AR596" s="68"/>
      <c r="AS596" s="68"/>
      <c r="AT596" s="68"/>
      <c r="AU596" s="68"/>
      <c r="AV596" s="68"/>
      <c r="AW596" s="68"/>
      <c r="AX596" s="68"/>
      <c r="AY596" s="68"/>
      <c r="AZ596" s="68"/>
      <c r="BA596" s="68"/>
      <c r="BB596" s="68"/>
      <c r="BC596" s="68"/>
      <c r="BD596" s="68"/>
      <c r="BE596" s="68"/>
      <c r="BF596" s="68"/>
      <c r="BG596" s="68"/>
      <c r="BH596" s="68"/>
      <c r="BI596" s="68"/>
      <c r="BJ596" s="68"/>
      <c r="BK596" s="68"/>
      <c r="BL596" s="68"/>
      <c r="BM596" s="68"/>
      <c r="BN596" s="68"/>
      <c r="BO596" s="68"/>
      <c r="BP596" s="68"/>
      <c r="BQ596" s="68"/>
      <c r="BR596" s="68"/>
      <c r="BS596" s="68"/>
      <c r="BT596" s="68"/>
      <c r="BU596" s="68"/>
      <c r="BV596" s="68"/>
      <c r="BW596" s="68"/>
      <c r="BX596" s="68"/>
      <c r="BY596" s="68"/>
      <c r="BZ596" s="68"/>
      <c r="CA596" s="68"/>
      <c r="CB596" s="68"/>
      <c r="CC596" s="68"/>
      <c r="CD596" s="68"/>
      <c r="CE596" s="68"/>
      <c r="CF596" s="68"/>
      <c r="CG596" s="68"/>
      <c r="CH596" s="68"/>
      <c r="CI596" s="68"/>
      <c r="CJ596" s="68"/>
      <c r="CK596" s="68"/>
      <c r="CL596" s="68"/>
      <c r="CM596" s="68"/>
      <c r="CN596" s="68"/>
      <c r="CO596" s="68"/>
      <c r="CP596" s="68"/>
      <c r="CQ596" s="68"/>
      <c r="CR596" s="68"/>
      <c r="CS596" s="68"/>
      <c r="CT596" s="68"/>
      <c r="CU596" s="68"/>
      <c r="CV596" s="68"/>
      <c r="CW596" s="68"/>
      <c r="CX596" s="68"/>
      <c r="CY596" s="68"/>
      <c r="CZ596" s="68"/>
      <c r="DA596" s="68"/>
      <c r="DB596" s="68"/>
      <c r="DC596" s="68"/>
      <c r="DD596" s="68"/>
      <c r="DE596" s="68"/>
      <c r="DF596" s="68"/>
      <c r="DG596" s="68"/>
      <c r="DH596" s="68"/>
      <c r="DI596" s="68"/>
      <c r="DJ596" s="68"/>
      <c r="DK596" s="68"/>
      <c r="DL596" s="68"/>
      <c r="DM596" s="68"/>
      <c r="DN596" s="68"/>
      <c r="DO596" s="68"/>
      <c r="DP596" s="68"/>
      <c r="DQ596" s="68"/>
      <c r="DR596" s="68"/>
      <c r="DS596" s="68"/>
      <c r="DT596" s="68"/>
      <c r="DU596" s="68"/>
      <c r="DV596" s="68"/>
      <c r="DW596" s="68"/>
      <c r="DX596" s="68"/>
      <c r="DY596" s="68"/>
      <c r="DZ596" s="68"/>
      <c r="EA596" s="68"/>
      <c r="EB596" s="68"/>
      <c r="EC596" s="68"/>
      <c r="ED596" s="68"/>
      <c r="EE596" s="68"/>
      <c r="EF596" s="68"/>
      <c r="EG596" s="68"/>
      <c r="EH596" s="68"/>
      <c r="EI596" s="68"/>
      <c r="EJ596" s="68"/>
      <c r="EK596" s="68"/>
      <c r="EL596" s="68"/>
      <c r="EM596" s="68"/>
      <c r="EN596" s="68"/>
      <c r="EO596" s="68"/>
      <c r="EP596" s="68"/>
      <c r="EQ596" s="68"/>
      <c r="ER596" s="68"/>
      <c r="ES596" s="68"/>
      <c r="ET596" s="68"/>
      <c r="EU596" s="68"/>
      <c r="EV596" s="68"/>
      <c r="EW596" s="68"/>
      <c r="EX596" s="68"/>
      <c r="EY596" s="68"/>
      <c r="EZ596" s="68"/>
      <c r="FA596" s="68"/>
      <c r="FB596" s="68"/>
      <c r="FC596" s="68"/>
      <c r="FD596" s="68"/>
      <c r="FE596" s="68"/>
      <c r="FF596" s="68"/>
      <c r="FG596" s="68"/>
      <c r="FH596" s="68"/>
      <c r="FI596" s="68"/>
      <c r="FJ596" s="68"/>
      <c r="FK596" s="68"/>
      <c r="FL596" s="68"/>
      <c r="FM596" s="68"/>
      <c r="FN596" s="68"/>
      <c r="FO596" s="68"/>
      <c r="FP596" s="68"/>
      <c r="FQ596" s="68"/>
      <c r="FR596" s="68"/>
      <c r="FS596" s="68"/>
      <c r="FT596" s="68"/>
      <c r="FU596" s="68"/>
      <c r="FV596" s="68"/>
      <c r="FW596" s="68"/>
      <c r="FX596" s="68"/>
      <c r="FY596" s="68"/>
      <c r="FZ596" s="68"/>
      <c r="GA596" s="68"/>
      <c r="GB596" s="68"/>
      <c r="GC596" s="68"/>
      <c r="GD596" s="68"/>
      <c r="GE596" s="68"/>
      <c r="GF596" s="68"/>
      <c r="GG596" s="68"/>
      <c r="GH596" s="68"/>
      <c r="GI596" s="68"/>
      <c r="GJ596" s="68"/>
      <c r="GK596" s="68"/>
      <c r="GL596" s="68"/>
      <c r="GM596" s="68"/>
      <c r="GN596" s="68"/>
      <c r="GO596" s="68"/>
      <c r="GP596" s="68"/>
      <c r="GQ596" s="68"/>
      <c r="GR596" s="68"/>
      <c r="GS596" s="68"/>
      <c r="GT596" s="68"/>
      <c r="GU596" s="68"/>
      <c r="GV596" s="68"/>
      <c r="GW596" s="68"/>
      <c r="GX596" s="68"/>
      <c r="GY596" s="68"/>
      <c r="GZ596" s="68"/>
      <c r="HA596" s="68"/>
      <c r="HB596" s="68"/>
      <c r="HC596" s="68"/>
      <c r="HD596" s="68"/>
      <c r="HE596" s="68"/>
      <c r="HF596" s="68"/>
      <c r="HG596" s="68"/>
      <c r="HH596" s="68"/>
      <c r="HI596" s="68"/>
      <c r="HJ596" s="68"/>
      <c r="HK596" s="68"/>
      <c r="HL596" s="68"/>
      <c r="HM596" s="68"/>
      <c r="HN596" s="68"/>
      <c r="HO596" s="68"/>
      <c r="HP596" s="68"/>
      <c r="HQ596" s="68"/>
      <c r="HR596" s="68"/>
      <c r="HS596" s="68"/>
      <c r="HT596" s="68"/>
      <c r="HU596" s="68"/>
    </row>
    <row r="597" spans="1:229" s="73" customFormat="1" ht="16.5" customHeight="1">
      <c r="A597" s="44">
        <v>44943</v>
      </c>
      <c r="B597" s="46" t="s">
        <v>564</v>
      </c>
      <c r="C597" s="46">
        <v>25</v>
      </c>
      <c r="D597" s="46">
        <v>42000</v>
      </c>
      <c r="E597" s="54">
        <v>250</v>
      </c>
      <c r="F597" s="46">
        <v>300</v>
      </c>
      <c r="G597" s="46">
        <v>350</v>
      </c>
      <c r="H597" s="46">
        <v>0</v>
      </c>
      <c r="I597" s="46">
        <v>0</v>
      </c>
      <c r="J597" s="47">
        <v>0</v>
      </c>
      <c r="K597" s="47" t="s">
        <v>42</v>
      </c>
      <c r="L597" s="68"/>
      <c r="M597" s="68"/>
      <c r="N597" s="68"/>
      <c r="O597" s="68"/>
      <c r="P597" s="68"/>
      <c r="Q597" s="68"/>
      <c r="R597" s="68"/>
      <c r="S597" s="68"/>
      <c r="T597" s="68"/>
      <c r="U597" s="68"/>
      <c r="V597" s="68"/>
      <c r="W597" s="68"/>
      <c r="X597" s="68"/>
      <c r="Y597" s="68"/>
      <c r="Z597" s="68"/>
      <c r="AA597" s="68"/>
      <c r="AB597" s="68"/>
      <c r="AC597" s="68"/>
      <c r="AD597" s="68"/>
      <c r="AE597" s="68"/>
      <c r="AF597" s="68"/>
      <c r="AG597" s="68"/>
      <c r="AH597" s="68"/>
      <c r="AI597" s="68"/>
      <c r="AJ597" s="68"/>
      <c r="AK597" s="68"/>
      <c r="AL597" s="68"/>
      <c r="AM597" s="68"/>
      <c r="AN597" s="68"/>
      <c r="AO597" s="68"/>
      <c r="AP597" s="68"/>
      <c r="AQ597" s="68"/>
      <c r="AR597" s="68"/>
      <c r="AS597" s="68"/>
      <c r="AT597" s="68"/>
      <c r="AU597" s="68"/>
      <c r="AV597" s="68"/>
      <c r="AW597" s="68"/>
      <c r="AX597" s="68"/>
      <c r="AY597" s="68"/>
      <c r="AZ597" s="68"/>
      <c r="BA597" s="68"/>
      <c r="BB597" s="68"/>
      <c r="BC597" s="68"/>
      <c r="BD597" s="68"/>
      <c r="BE597" s="68"/>
      <c r="BF597" s="68"/>
      <c r="BG597" s="68"/>
      <c r="BH597" s="68"/>
      <c r="BI597" s="68"/>
      <c r="BJ597" s="68"/>
      <c r="BK597" s="68"/>
      <c r="BL597" s="68"/>
      <c r="BM597" s="68"/>
      <c r="BN597" s="68"/>
      <c r="BO597" s="68"/>
      <c r="BP597" s="68"/>
      <c r="BQ597" s="68"/>
      <c r="BR597" s="68"/>
      <c r="BS597" s="68"/>
      <c r="BT597" s="68"/>
      <c r="BU597" s="68"/>
      <c r="BV597" s="68"/>
      <c r="BW597" s="68"/>
      <c r="BX597" s="68"/>
      <c r="BY597" s="68"/>
      <c r="BZ597" s="68"/>
      <c r="CA597" s="68"/>
      <c r="CB597" s="68"/>
      <c r="CC597" s="68"/>
      <c r="CD597" s="68"/>
      <c r="CE597" s="68"/>
      <c r="CF597" s="68"/>
      <c r="CG597" s="68"/>
      <c r="CH597" s="68"/>
      <c r="CI597" s="68"/>
      <c r="CJ597" s="68"/>
      <c r="CK597" s="68"/>
      <c r="CL597" s="68"/>
      <c r="CM597" s="68"/>
      <c r="CN597" s="68"/>
      <c r="CO597" s="68"/>
      <c r="CP597" s="68"/>
      <c r="CQ597" s="68"/>
      <c r="CR597" s="68"/>
      <c r="CS597" s="68"/>
      <c r="CT597" s="68"/>
      <c r="CU597" s="68"/>
      <c r="CV597" s="68"/>
      <c r="CW597" s="68"/>
      <c r="CX597" s="68"/>
      <c r="CY597" s="68"/>
      <c r="CZ597" s="68"/>
      <c r="DA597" s="68"/>
      <c r="DB597" s="68"/>
      <c r="DC597" s="68"/>
      <c r="DD597" s="68"/>
      <c r="DE597" s="68"/>
      <c r="DF597" s="68"/>
      <c r="DG597" s="68"/>
      <c r="DH597" s="68"/>
      <c r="DI597" s="68"/>
      <c r="DJ597" s="68"/>
      <c r="DK597" s="68"/>
      <c r="DL597" s="68"/>
      <c r="DM597" s="68"/>
      <c r="DN597" s="68"/>
      <c r="DO597" s="68"/>
      <c r="DP597" s="68"/>
      <c r="DQ597" s="68"/>
      <c r="DR597" s="68"/>
      <c r="DS597" s="68"/>
      <c r="DT597" s="68"/>
      <c r="DU597" s="68"/>
      <c r="DV597" s="68"/>
      <c r="DW597" s="68"/>
      <c r="DX597" s="68"/>
      <c r="DY597" s="68"/>
      <c r="DZ597" s="68"/>
      <c r="EA597" s="68"/>
      <c r="EB597" s="68"/>
      <c r="EC597" s="68"/>
      <c r="ED597" s="68"/>
      <c r="EE597" s="68"/>
      <c r="EF597" s="68"/>
      <c r="EG597" s="68"/>
      <c r="EH597" s="68"/>
      <c r="EI597" s="68"/>
      <c r="EJ597" s="68"/>
      <c r="EK597" s="68"/>
      <c r="EL597" s="68"/>
      <c r="EM597" s="68"/>
      <c r="EN597" s="68"/>
      <c r="EO597" s="68"/>
      <c r="EP597" s="68"/>
      <c r="EQ597" s="68"/>
      <c r="ER597" s="68"/>
      <c r="ES597" s="68"/>
      <c r="ET597" s="68"/>
      <c r="EU597" s="68"/>
      <c r="EV597" s="68"/>
      <c r="EW597" s="68"/>
      <c r="EX597" s="68"/>
      <c r="EY597" s="68"/>
      <c r="EZ597" s="68"/>
      <c r="FA597" s="68"/>
      <c r="FB597" s="68"/>
      <c r="FC597" s="68"/>
      <c r="FD597" s="68"/>
      <c r="FE597" s="68"/>
      <c r="FF597" s="68"/>
      <c r="FG597" s="68"/>
      <c r="FH597" s="68"/>
      <c r="FI597" s="68"/>
      <c r="FJ597" s="68"/>
      <c r="FK597" s="68"/>
      <c r="FL597" s="68"/>
      <c r="FM597" s="68"/>
      <c r="FN597" s="68"/>
      <c r="FO597" s="68"/>
      <c r="FP597" s="68"/>
      <c r="FQ597" s="68"/>
      <c r="FR597" s="68"/>
      <c r="FS597" s="68"/>
      <c r="FT597" s="68"/>
      <c r="FU597" s="68"/>
      <c r="FV597" s="68"/>
      <c r="FW597" s="68"/>
      <c r="FX597" s="68"/>
      <c r="FY597" s="68"/>
      <c r="FZ597" s="68"/>
      <c r="GA597" s="68"/>
      <c r="GB597" s="68"/>
      <c r="GC597" s="68"/>
      <c r="GD597" s="68"/>
      <c r="GE597" s="68"/>
      <c r="GF597" s="68"/>
      <c r="GG597" s="68"/>
      <c r="GH597" s="68"/>
      <c r="GI597" s="68"/>
      <c r="GJ597" s="68"/>
      <c r="GK597" s="68"/>
      <c r="GL597" s="68"/>
      <c r="GM597" s="68"/>
      <c r="GN597" s="68"/>
      <c r="GO597" s="68"/>
      <c r="GP597" s="68"/>
      <c r="GQ597" s="68"/>
      <c r="GR597" s="68"/>
      <c r="GS597" s="68"/>
      <c r="GT597" s="68"/>
      <c r="GU597" s="68"/>
      <c r="GV597" s="68"/>
      <c r="GW597" s="68"/>
      <c r="GX597" s="68"/>
      <c r="GY597" s="68"/>
      <c r="GZ597" s="68"/>
      <c r="HA597" s="68"/>
      <c r="HB597" s="68"/>
      <c r="HC597" s="68"/>
      <c r="HD597" s="68"/>
      <c r="HE597" s="68"/>
      <c r="HF597" s="68"/>
      <c r="HG597" s="68"/>
      <c r="HH597" s="68"/>
      <c r="HI597" s="68"/>
      <c r="HJ597" s="68"/>
      <c r="HK597" s="68"/>
      <c r="HL597" s="68"/>
      <c r="HM597" s="68"/>
      <c r="HN597" s="68"/>
      <c r="HO597" s="68"/>
      <c r="HP597" s="68"/>
      <c r="HQ597" s="68"/>
      <c r="HR597" s="68"/>
      <c r="HS597" s="68"/>
      <c r="HT597" s="68"/>
      <c r="HU597" s="68"/>
    </row>
    <row r="598" spans="1:229" s="73" customFormat="1" ht="16.5" customHeight="1">
      <c r="A598" s="44">
        <v>44942</v>
      </c>
      <c r="B598" s="46" t="s">
        <v>564</v>
      </c>
      <c r="C598" s="46">
        <v>25</v>
      </c>
      <c r="D598" s="46">
        <v>42500</v>
      </c>
      <c r="E598" s="54">
        <v>350</v>
      </c>
      <c r="F598" s="46">
        <v>400</v>
      </c>
      <c r="G598" s="46">
        <v>450</v>
      </c>
      <c r="H598" s="46">
        <v>1250</v>
      </c>
      <c r="I598" s="46">
        <v>1250</v>
      </c>
      <c r="J598" s="47">
        <v>2500</v>
      </c>
      <c r="K598" s="47" t="s">
        <v>40</v>
      </c>
      <c r="L598" s="68"/>
      <c r="M598" s="68"/>
      <c r="N598" s="68"/>
      <c r="O598" s="68"/>
      <c r="P598" s="68"/>
      <c r="Q598" s="68"/>
      <c r="R598" s="68"/>
      <c r="S598" s="68"/>
      <c r="T598" s="68"/>
      <c r="U598" s="68"/>
      <c r="V598" s="68"/>
      <c r="W598" s="68"/>
      <c r="X598" s="68"/>
      <c r="Y598" s="68"/>
      <c r="Z598" s="68"/>
      <c r="AA598" s="68"/>
      <c r="AB598" s="68"/>
      <c r="AC598" s="68"/>
      <c r="AD598" s="68"/>
      <c r="AE598" s="68"/>
      <c r="AF598" s="68"/>
      <c r="AG598" s="68"/>
      <c r="AH598" s="68"/>
      <c r="AI598" s="68"/>
      <c r="AJ598" s="68"/>
      <c r="AK598" s="68"/>
      <c r="AL598" s="68"/>
      <c r="AM598" s="68"/>
      <c r="AN598" s="68"/>
      <c r="AO598" s="68"/>
      <c r="AP598" s="68"/>
      <c r="AQ598" s="68"/>
      <c r="AR598" s="68"/>
      <c r="AS598" s="68"/>
      <c r="AT598" s="68"/>
      <c r="AU598" s="68"/>
      <c r="AV598" s="68"/>
      <c r="AW598" s="68"/>
      <c r="AX598" s="68"/>
      <c r="AY598" s="68"/>
      <c r="AZ598" s="68"/>
      <c r="BA598" s="68"/>
      <c r="BB598" s="68"/>
      <c r="BC598" s="68"/>
      <c r="BD598" s="68"/>
      <c r="BE598" s="68"/>
      <c r="BF598" s="68"/>
      <c r="BG598" s="68"/>
      <c r="BH598" s="68"/>
      <c r="BI598" s="68"/>
      <c r="BJ598" s="68"/>
      <c r="BK598" s="68"/>
      <c r="BL598" s="68"/>
      <c r="BM598" s="68"/>
      <c r="BN598" s="68"/>
      <c r="BO598" s="68"/>
      <c r="BP598" s="68"/>
      <c r="BQ598" s="68"/>
      <c r="BR598" s="68"/>
      <c r="BS598" s="68"/>
      <c r="BT598" s="68"/>
      <c r="BU598" s="68"/>
      <c r="BV598" s="68"/>
      <c r="BW598" s="68"/>
      <c r="BX598" s="68"/>
      <c r="BY598" s="68"/>
      <c r="BZ598" s="68"/>
      <c r="CA598" s="68"/>
      <c r="CB598" s="68"/>
      <c r="CC598" s="68"/>
      <c r="CD598" s="68"/>
      <c r="CE598" s="68"/>
      <c r="CF598" s="68"/>
      <c r="CG598" s="68"/>
      <c r="CH598" s="68"/>
      <c r="CI598" s="68"/>
      <c r="CJ598" s="68"/>
      <c r="CK598" s="68"/>
      <c r="CL598" s="68"/>
      <c r="CM598" s="68"/>
      <c r="CN598" s="68"/>
      <c r="CO598" s="68"/>
      <c r="CP598" s="68"/>
      <c r="CQ598" s="68"/>
      <c r="CR598" s="68"/>
      <c r="CS598" s="68"/>
      <c r="CT598" s="68"/>
      <c r="CU598" s="68"/>
      <c r="CV598" s="68"/>
      <c r="CW598" s="68"/>
      <c r="CX598" s="68"/>
      <c r="CY598" s="68"/>
      <c r="CZ598" s="68"/>
      <c r="DA598" s="68"/>
      <c r="DB598" s="68"/>
      <c r="DC598" s="68"/>
      <c r="DD598" s="68"/>
      <c r="DE598" s="68"/>
      <c r="DF598" s="68"/>
      <c r="DG598" s="68"/>
      <c r="DH598" s="68"/>
      <c r="DI598" s="68"/>
      <c r="DJ598" s="68"/>
      <c r="DK598" s="68"/>
      <c r="DL598" s="68"/>
      <c r="DM598" s="68"/>
      <c r="DN598" s="68"/>
      <c r="DO598" s="68"/>
      <c r="DP598" s="68"/>
      <c r="DQ598" s="68"/>
      <c r="DR598" s="68"/>
      <c r="DS598" s="68"/>
      <c r="DT598" s="68"/>
      <c r="DU598" s="68"/>
      <c r="DV598" s="68"/>
      <c r="DW598" s="68"/>
      <c r="DX598" s="68"/>
      <c r="DY598" s="68"/>
      <c r="DZ598" s="68"/>
      <c r="EA598" s="68"/>
      <c r="EB598" s="68"/>
      <c r="EC598" s="68"/>
      <c r="ED598" s="68"/>
      <c r="EE598" s="68"/>
      <c r="EF598" s="68"/>
      <c r="EG598" s="68"/>
      <c r="EH598" s="68"/>
      <c r="EI598" s="68"/>
      <c r="EJ598" s="68"/>
      <c r="EK598" s="68"/>
      <c r="EL598" s="68"/>
      <c r="EM598" s="68"/>
      <c r="EN598" s="68"/>
      <c r="EO598" s="68"/>
      <c r="EP598" s="68"/>
      <c r="EQ598" s="68"/>
      <c r="ER598" s="68"/>
      <c r="ES598" s="68"/>
      <c r="ET598" s="68"/>
      <c r="EU598" s="68"/>
      <c r="EV598" s="68"/>
      <c r="EW598" s="68"/>
      <c r="EX598" s="68"/>
      <c r="EY598" s="68"/>
      <c r="EZ598" s="68"/>
      <c r="FA598" s="68"/>
      <c r="FB598" s="68"/>
      <c r="FC598" s="68"/>
      <c r="FD598" s="68"/>
      <c r="FE598" s="68"/>
      <c r="FF598" s="68"/>
      <c r="FG598" s="68"/>
      <c r="FH598" s="68"/>
      <c r="FI598" s="68"/>
      <c r="FJ598" s="68"/>
      <c r="FK598" s="68"/>
      <c r="FL598" s="68"/>
      <c r="FM598" s="68"/>
      <c r="FN598" s="68"/>
      <c r="FO598" s="68"/>
      <c r="FP598" s="68"/>
      <c r="FQ598" s="68"/>
      <c r="FR598" s="68"/>
      <c r="FS598" s="68"/>
      <c r="FT598" s="68"/>
      <c r="FU598" s="68"/>
      <c r="FV598" s="68"/>
      <c r="FW598" s="68"/>
      <c r="FX598" s="68"/>
      <c r="FY598" s="68"/>
      <c r="FZ598" s="68"/>
      <c r="GA598" s="68"/>
      <c r="GB598" s="68"/>
      <c r="GC598" s="68"/>
      <c r="GD598" s="68"/>
      <c r="GE598" s="68"/>
      <c r="GF598" s="68"/>
      <c r="GG598" s="68"/>
      <c r="GH598" s="68"/>
      <c r="GI598" s="68"/>
      <c r="GJ598" s="68"/>
      <c r="GK598" s="68"/>
      <c r="GL598" s="68"/>
      <c r="GM598" s="68"/>
      <c r="GN598" s="68"/>
      <c r="GO598" s="68"/>
      <c r="GP598" s="68"/>
      <c r="GQ598" s="68"/>
      <c r="GR598" s="68"/>
      <c r="GS598" s="68"/>
      <c r="GT598" s="68"/>
      <c r="GU598" s="68"/>
      <c r="GV598" s="68"/>
      <c r="GW598" s="68"/>
      <c r="GX598" s="68"/>
      <c r="GY598" s="68"/>
      <c r="GZ598" s="68"/>
      <c r="HA598" s="68"/>
      <c r="HB598" s="68"/>
      <c r="HC598" s="68"/>
      <c r="HD598" s="68"/>
      <c r="HE598" s="68"/>
      <c r="HF598" s="68"/>
      <c r="HG598" s="68"/>
      <c r="HH598" s="68"/>
      <c r="HI598" s="68"/>
      <c r="HJ598" s="68"/>
      <c r="HK598" s="68"/>
      <c r="HL598" s="68"/>
      <c r="HM598" s="68"/>
      <c r="HN598" s="68"/>
      <c r="HO598" s="68"/>
      <c r="HP598" s="68"/>
      <c r="HQ598" s="68"/>
      <c r="HR598" s="68"/>
      <c r="HS598" s="68"/>
      <c r="HT598" s="68"/>
      <c r="HU598" s="68"/>
    </row>
    <row r="599" spans="1:229" s="73" customFormat="1" ht="16.5" customHeight="1">
      <c r="A599" s="44">
        <v>44942</v>
      </c>
      <c r="B599" s="46" t="s">
        <v>565</v>
      </c>
      <c r="C599" s="46">
        <v>25</v>
      </c>
      <c r="D599" s="46">
        <v>42700</v>
      </c>
      <c r="E599" s="54">
        <v>275</v>
      </c>
      <c r="F599" s="46">
        <v>325</v>
      </c>
      <c r="G599" s="46">
        <v>375</v>
      </c>
      <c r="H599" s="46">
        <v>0</v>
      </c>
      <c r="I599" s="46">
        <v>0</v>
      </c>
      <c r="J599" s="47">
        <v>0</v>
      </c>
      <c r="K599" s="47" t="s">
        <v>42</v>
      </c>
      <c r="L599" s="68"/>
      <c r="M599" s="68"/>
      <c r="N599" s="68"/>
      <c r="O599" s="68"/>
      <c r="P599" s="68"/>
      <c r="Q599" s="68"/>
      <c r="R599" s="68"/>
      <c r="S599" s="68"/>
      <c r="T599" s="68"/>
      <c r="U599" s="68"/>
      <c r="V599" s="68"/>
      <c r="W599" s="68"/>
      <c r="X599" s="68"/>
      <c r="Y599" s="68"/>
      <c r="Z599" s="68"/>
      <c r="AA599" s="68"/>
      <c r="AB599" s="68"/>
      <c r="AC599" s="68"/>
      <c r="AD599" s="68"/>
      <c r="AE599" s="68"/>
      <c r="AF599" s="68"/>
      <c r="AG599" s="68"/>
      <c r="AH599" s="68"/>
      <c r="AI599" s="68"/>
      <c r="AJ599" s="68"/>
      <c r="AK599" s="68"/>
      <c r="AL599" s="68"/>
      <c r="AM599" s="68"/>
      <c r="AN599" s="68"/>
      <c r="AO599" s="68"/>
      <c r="AP599" s="68"/>
      <c r="AQ599" s="68"/>
      <c r="AR599" s="68"/>
      <c r="AS599" s="68"/>
      <c r="AT599" s="68"/>
      <c r="AU599" s="68"/>
      <c r="AV599" s="68"/>
      <c r="AW599" s="68"/>
      <c r="AX599" s="68"/>
      <c r="AY599" s="68"/>
      <c r="AZ599" s="68"/>
      <c r="BA599" s="68"/>
      <c r="BB599" s="68"/>
      <c r="BC599" s="68"/>
      <c r="BD599" s="68"/>
      <c r="BE599" s="68"/>
      <c r="BF599" s="68"/>
      <c r="BG599" s="68"/>
      <c r="BH599" s="68"/>
      <c r="BI599" s="68"/>
      <c r="BJ599" s="68"/>
      <c r="BK599" s="68"/>
      <c r="BL599" s="68"/>
      <c r="BM599" s="68"/>
      <c r="BN599" s="68"/>
      <c r="BO599" s="68"/>
      <c r="BP599" s="68"/>
      <c r="BQ599" s="68"/>
      <c r="BR599" s="68"/>
      <c r="BS599" s="68"/>
      <c r="BT599" s="68"/>
      <c r="BU599" s="68"/>
      <c r="BV599" s="68"/>
      <c r="BW599" s="68"/>
      <c r="BX599" s="68"/>
      <c r="BY599" s="68"/>
      <c r="BZ599" s="68"/>
      <c r="CA599" s="68"/>
      <c r="CB599" s="68"/>
      <c r="CC599" s="68"/>
      <c r="CD599" s="68"/>
      <c r="CE599" s="68"/>
      <c r="CF599" s="68"/>
      <c r="CG599" s="68"/>
      <c r="CH599" s="68"/>
      <c r="CI599" s="68"/>
      <c r="CJ599" s="68"/>
      <c r="CK599" s="68"/>
      <c r="CL599" s="68"/>
      <c r="CM599" s="68"/>
      <c r="CN599" s="68"/>
      <c r="CO599" s="68"/>
      <c r="CP599" s="68"/>
      <c r="CQ599" s="68"/>
      <c r="CR599" s="68"/>
      <c r="CS599" s="68"/>
      <c r="CT599" s="68"/>
      <c r="CU599" s="68"/>
      <c r="CV599" s="68"/>
      <c r="CW599" s="68"/>
      <c r="CX599" s="68"/>
      <c r="CY599" s="68"/>
      <c r="CZ599" s="68"/>
      <c r="DA599" s="68"/>
      <c r="DB599" s="68"/>
      <c r="DC599" s="68"/>
      <c r="DD599" s="68"/>
      <c r="DE599" s="68"/>
      <c r="DF599" s="68"/>
      <c r="DG599" s="68"/>
      <c r="DH599" s="68"/>
      <c r="DI599" s="68"/>
      <c r="DJ599" s="68"/>
      <c r="DK599" s="68"/>
      <c r="DL599" s="68"/>
      <c r="DM599" s="68"/>
      <c r="DN599" s="68"/>
      <c r="DO599" s="68"/>
      <c r="DP599" s="68"/>
      <c r="DQ599" s="68"/>
      <c r="DR599" s="68"/>
      <c r="DS599" s="68"/>
      <c r="DT599" s="68"/>
      <c r="DU599" s="68"/>
      <c r="DV599" s="68"/>
      <c r="DW599" s="68"/>
      <c r="DX599" s="68"/>
      <c r="DY599" s="68"/>
      <c r="DZ599" s="68"/>
      <c r="EA599" s="68"/>
      <c r="EB599" s="68"/>
      <c r="EC599" s="68"/>
      <c r="ED599" s="68"/>
      <c r="EE599" s="68"/>
      <c r="EF599" s="68"/>
      <c r="EG599" s="68"/>
      <c r="EH599" s="68"/>
      <c r="EI599" s="68"/>
      <c r="EJ599" s="68"/>
      <c r="EK599" s="68"/>
      <c r="EL599" s="68"/>
      <c r="EM599" s="68"/>
      <c r="EN599" s="68"/>
      <c r="EO599" s="68"/>
      <c r="EP599" s="68"/>
      <c r="EQ599" s="68"/>
      <c r="ER599" s="68"/>
      <c r="ES599" s="68"/>
      <c r="ET599" s="68"/>
      <c r="EU599" s="68"/>
      <c r="EV599" s="68"/>
      <c r="EW599" s="68"/>
      <c r="EX599" s="68"/>
      <c r="EY599" s="68"/>
      <c r="EZ599" s="68"/>
      <c r="FA599" s="68"/>
      <c r="FB599" s="68"/>
      <c r="FC599" s="68"/>
      <c r="FD599" s="68"/>
      <c r="FE599" s="68"/>
      <c r="FF599" s="68"/>
      <c r="FG599" s="68"/>
      <c r="FH599" s="68"/>
      <c r="FI599" s="68"/>
      <c r="FJ599" s="68"/>
      <c r="FK599" s="68"/>
      <c r="FL599" s="68"/>
      <c r="FM599" s="68"/>
      <c r="FN599" s="68"/>
      <c r="FO599" s="68"/>
      <c r="FP599" s="68"/>
      <c r="FQ599" s="68"/>
      <c r="FR599" s="68"/>
      <c r="FS599" s="68"/>
      <c r="FT599" s="68"/>
      <c r="FU599" s="68"/>
      <c r="FV599" s="68"/>
      <c r="FW599" s="68"/>
      <c r="FX599" s="68"/>
      <c r="FY599" s="68"/>
      <c r="FZ599" s="68"/>
      <c r="GA599" s="68"/>
      <c r="GB599" s="68"/>
      <c r="GC599" s="68"/>
      <c r="GD599" s="68"/>
      <c r="GE599" s="68"/>
      <c r="GF599" s="68"/>
      <c r="GG599" s="68"/>
      <c r="GH599" s="68"/>
      <c r="GI599" s="68"/>
      <c r="GJ599" s="68"/>
      <c r="GK599" s="68"/>
      <c r="GL599" s="68"/>
      <c r="GM599" s="68"/>
      <c r="GN599" s="68"/>
      <c r="GO599" s="68"/>
      <c r="GP599" s="68"/>
      <c r="GQ599" s="68"/>
      <c r="GR599" s="68"/>
      <c r="GS599" s="68"/>
      <c r="GT599" s="68"/>
      <c r="GU599" s="68"/>
      <c r="GV599" s="68"/>
      <c r="GW599" s="68"/>
      <c r="GX599" s="68"/>
      <c r="GY599" s="68"/>
      <c r="GZ599" s="68"/>
      <c r="HA599" s="68"/>
      <c r="HB599" s="68"/>
      <c r="HC599" s="68"/>
      <c r="HD599" s="68"/>
      <c r="HE599" s="68"/>
      <c r="HF599" s="68"/>
      <c r="HG599" s="68"/>
      <c r="HH599" s="68"/>
      <c r="HI599" s="68"/>
      <c r="HJ599" s="68"/>
      <c r="HK599" s="68"/>
      <c r="HL599" s="68"/>
      <c r="HM599" s="68"/>
      <c r="HN599" s="68"/>
      <c r="HO599" s="68"/>
      <c r="HP599" s="68"/>
      <c r="HQ599" s="68"/>
      <c r="HR599" s="68"/>
      <c r="HS599" s="68"/>
      <c r="HT599" s="68"/>
      <c r="HU599" s="68"/>
    </row>
    <row r="600" spans="1:229" s="73" customFormat="1" ht="16.5" customHeight="1">
      <c r="A600" s="44">
        <v>44939</v>
      </c>
      <c r="B600" s="46" t="s">
        <v>565</v>
      </c>
      <c r="C600" s="46">
        <v>25</v>
      </c>
      <c r="D600" s="46">
        <v>42100</v>
      </c>
      <c r="E600" s="54">
        <v>375</v>
      </c>
      <c r="F600" s="46">
        <v>450</v>
      </c>
      <c r="G600" s="46">
        <v>525</v>
      </c>
      <c r="H600" s="46">
        <v>1250</v>
      </c>
      <c r="I600" s="46">
        <v>1250</v>
      </c>
      <c r="J600" s="47">
        <v>2500</v>
      </c>
      <c r="K600" s="47" t="s">
        <v>40</v>
      </c>
      <c r="L600" s="68"/>
      <c r="M600" s="68"/>
      <c r="N600" s="68"/>
      <c r="O600" s="68"/>
      <c r="P600" s="68"/>
      <c r="Q600" s="68"/>
      <c r="R600" s="68"/>
      <c r="S600" s="68"/>
      <c r="T600" s="68"/>
      <c r="U600" s="68"/>
      <c r="V600" s="68"/>
      <c r="W600" s="68"/>
      <c r="X600" s="68"/>
      <c r="Y600" s="68"/>
      <c r="Z600" s="68"/>
      <c r="AA600" s="68"/>
      <c r="AB600" s="68"/>
      <c r="AC600" s="68"/>
      <c r="AD600" s="68"/>
      <c r="AE600" s="68"/>
      <c r="AF600" s="68"/>
      <c r="AG600" s="68"/>
      <c r="AH600" s="68"/>
      <c r="AI600" s="68"/>
      <c r="AJ600" s="68"/>
      <c r="AK600" s="68"/>
      <c r="AL600" s="68"/>
      <c r="AM600" s="68"/>
      <c r="AN600" s="68"/>
      <c r="AO600" s="68"/>
      <c r="AP600" s="68"/>
      <c r="AQ600" s="68"/>
      <c r="AR600" s="68"/>
      <c r="AS600" s="68"/>
      <c r="AT600" s="68"/>
      <c r="AU600" s="68"/>
      <c r="AV600" s="68"/>
      <c r="AW600" s="68"/>
      <c r="AX600" s="68"/>
      <c r="AY600" s="68"/>
      <c r="AZ600" s="68"/>
      <c r="BA600" s="68"/>
      <c r="BB600" s="68"/>
      <c r="BC600" s="68"/>
      <c r="BD600" s="68"/>
      <c r="BE600" s="68"/>
      <c r="BF600" s="68"/>
      <c r="BG600" s="68"/>
      <c r="BH600" s="68"/>
      <c r="BI600" s="68"/>
      <c r="BJ600" s="68"/>
      <c r="BK600" s="68"/>
      <c r="BL600" s="68"/>
      <c r="BM600" s="68"/>
      <c r="BN600" s="68"/>
      <c r="BO600" s="68"/>
      <c r="BP600" s="68"/>
      <c r="BQ600" s="68"/>
      <c r="BR600" s="68"/>
      <c r="BS600" s="68"/>
      <c r="BT600" s="68"/>
      <c r="BU600" s="68"/>
      <c r="BV600" s="68"/>
      <c r="BW600" s="68"/>
      <c r="BX600" s="68"/>
      <c r="BY600" s="68"/>
      <c r="BZ600" s="68"/>
      <c r="CA600" s="68"/>
      <c r="CB600" s="68"/>
      <c r="CC600" s="68"/>
      <c r="CD600" s="68"/>
      <c r="CE600" s="68"/>
      <c r="CF600" s="68"/>
      <c r="CG600" s="68"/>
      <c r="CH600" s="68"/>
      <c r="CI600" s="68"/>
      <c r="CJ600" s="68"/>
      <c r="CK600" s="68"/>
      <c r="CL600" s="68"/>
      <c r="CM600" s="68"/>
      <c r="CN600" s="68"/>
      <c r="CO600" s="68"/>
      <c r="CP600" s="68"/>
      <c r="CQ600" s="68"/>
      <c r="CR600" s="68"/>
      <c r="CS600" s="68"/>
      <c r="CT600" s="68"/>
      <c r="CU600" s="68"/>
      <c r="CV600" s="68"/>
      <c r="CW600" s="68"/>
      <c r="CX600" s="68"/>
      <c r="CY600" s="68"/>
      <c r="CZ600" s="68"/>
      <c r="DA600" s="68"/>
      <c r="DB600" s="68"/>
      <c r="DC600" s="68"/>
      <c r="DD600" s="68"/>
      <c r="DE600" s="68"/>
      <c r="DF600" s="68"/>
      <c r="DG600" s="68"/>
      <c r="DH600" s="68"/>
      <c r="DI600" s="68"/>
      <c r="DJ600" s="68"/>
      <c r="DK600" s="68"/>
      <c r="DL600" s="68"/>
      <c r="DM600" s="68"/>
      <c r="DN600" s="68"/>
      <c r="DO600" s="68"/>
      <c r="DP600" s="68"/>
      <c r="DQ600" s="68"/>
      <c r="DR600" s="68"/>
      <c r="DS600" s="68"/>
      <c r="DT600" s="68"/>
      <c r="DU600" s="68"/>
      <c r="DV600" s="68"/>
      <c r="DW600" s="68"/>
      <c r="DX600" s="68"/>
      <c r="DY600" s="68"/>
      <c r="DZ600" s="68"/>
      <c r="EA600" s="68"/>
      <c r="EB600" s="68"/>
      <c r="EC600" s="68"/>
      <c r="ED600" s="68"/>
      <c r="EE600" s="68"/>
      <c r="EF600" s="68"/>
      <c r="EG600" s="68"/>
      <c r="EH600" s="68"/>
      <c r="EI600" s="68"/>
      <c r="EJ600" s="68"/>
      <c r="EK600" s="68"/>
      <c r="EL600" s="68"/>
      <c r="EM600" s="68"/>
      <c r="EN600" s="68"/>
      <c r="EO600" s="68"/>
      <c r="EP600" s="68"/>
      <c r="EQ600" s="68"/>
      <c r="ER600" s="68"/>
      <c r="ES600" s="68"/>
      <c r="ET600" s="68"/>
      <c r="EU600" s="68"/>
      <c r="EV600" s="68"/>
      <c r="EW600" s="68"/>
      <c r="EX600" s="68"/>
      <c r="EY600" s="68"/>
      <c r="EZ600" s="68"/>
      <c r="FA600" s="68"/>
      <c r="FB600" s="68"/>
      <c r="FC600" s="68"/>
      <c r="FD600" s="68"/>
      <c r="FE600" s="68"/>
      <c r="FF600" s="68"/>
      <c r="FG600" s="68"/>
      <c r="FH600" s="68"/>
      <c r="FI600" s="68"/>
      <c r="FJ600" s="68"/>
      <c r="FK600" s="68"/>
      <c r="FL600" s="68"/>
      <c r="FM600" s="68"/>
      <c r="FN600" s="68"/>
      <c r="FO600" s="68"/>
      <c r="FP600" s="68"/>
      <c r="FQ600" s="68"/>
      <c r="FR600" s="68"/>
      <c r="FS600" s="68"/>
      <c r="FT600" s="68"/>
      <c r="FU600" s="68"/>
      <c r="FV600" s="68"/>
      <c r="FW600" s="68"/>
      <c r="FX600" s="68"/>
      <c r="FY600" s="68"/>
      <c r="FZ600" s="68"/>
      <c r="GA600" s="68"/>
      <c r="GB600" s="68"/>
      <c r="GC600" s="68"/>
      <c r="GD600" s="68"/>
      <c r="GE600" s="68"/>
      <c r="GF600" s="68"/>
      <c r="GG600" s="68"/>
      <c r="GH600" s="68"/>
      <c r="GI600" s="68"/>
      <c r="GJ600" s="68"/>
      <c r="GK600" s="68"/>
      <c r="GL600" s="68"/>
      <c r="GM600" s="68"/>
      <c r="GN600" s="68"/>
      <c r="GO600" s="68"/>
      <c r="GP600" s="68"/>
      <c r="GQ600" s="68"/>
      <c r="GR600" s="68"/>
      <c r="GS600" s="68"/>
      <c r="GT600" s="68"/>
      <c r="GU600" s="68"/>
      <c r="GV600" s="68"/>
      <c r="GW600" s="68"/>
      <c r="GX600" s="68"/>
      <c r="GY600" s="68"/>
      <c r="GZ600" s="68"/>
      <c r="HA600" s="68"/>
      <c r="HB600" s="68"/>
      <c r="HC600" s="68"/>
      <c r="HD600" s="68"/>
      <c r="HE600" s="68"/>
      <c r="HF600" s="68"/>
      <c r="HG600" s="68"/>
      <c r="HH600" s="68"/>
      <c r="HI600" s="68"/>
      <c r="HJ600" s="68"/>
      <c r="HK600" s="68"/>
      <c r="HL600" s="68"/>
      <c r="HM600" s="68"/>
      <c r="HN600" s="68"/>
      <c r="HO600" s="68"/>
      <c r="HP600" s="68"/>
      <c r="HQ600" s="68"/>
      <c r="HR600" s="68"/>
      <c r="HS600" s="68"/>
      <c r="HT600" s="68"/>
      <c r="HU600" s="68"/>
    </row>
    <row r="601" spans="1:229" s="73" customFormat="1" ht="16.5" customHeight="1">
      <c r="A601" s="44">
        <v>44939</v>
      </c>
      <c r="B601" s="46" t="s">
        <v>564</v>
      </c>
      <c r="C601" s="46">
        <v>25</v>
      </c>
      <c r="D601" s="46">
        <v>41900</v>
      </c>
      <c r="E601" s="54">
        <v>325</v>
      </c>
      <c r="F601" s="46">
        <v>375</v>
      </c>
      <c r="G601" s="46">
        <v>425</v>
      </c>
      <c r="H601" s="46">
        <v>0</v>
      </c>
      <c r="I601" s="46">
        <v>0</v>
      </c>
      <c r="J601" s="47">
        <v>-1875</v>
      </c>
      <c r="K601" s="47" t="s">
        <v>44</v>
      </c>
      <c r="L601" s="68"/>
      <c r="M601" s="68"/>
      <c r="N601" s="68"/>
      <c r="O601" s="68"/>
      <c r="P601" s="68"/>
      <c r="Q601" s="68"/>
      <c r="R601" s="68"/>
      <c r="S601" s="68"/>
      <c r="T601" s="68"/>
      <c r="U601" s="68"/>
      <c r="V601" s="68"/>
      <c r="W601" s="68"/>
      <c r="X601" s="68"/>
      <c r="Y601" s="68"/>
      <c r="Z601" s="68"/>
      <c r="AA601" s="68"/>
      <c r="AB601" s="68"/>
      <c r="AC601" s="68"/>
      <c r="AD601" s="68"/>
      <c r="AE601" s="68"/>
      <c r="AF601" s="68"/>
      <c r="AG601" s="68"/>
      <c r="AH601" s="68"/>
      <c r="AI601" s="68"/>
      <c r="AJ601" s="68"/>
      <c r="AK601" s="68"/>
      <c r="AL601" s="68"/>
      <c r="AM601" s="68"/>
      <c r="AN601" s="68"/>
      <c r="AO601" s="68"/>
      <c r="AP601" s="68"/>
      <c r="AQ601" s="68"/>
      <c r="AR601" s="68"/>
      <c r="AS601" s="68"/>
      <c r="AT601" s="68"/>
      <c r="AU601" s="68"/>
      <c r="AV601" s="68"/>
      <c r="AW601" s="68"/>
      <c r="AX601" s="68"/>
      <c r="AY601" s="68"/>
      <c r="AZ601" s="68"/>
      <c r="BA601" s="68"/>
      <c r="BB601" s="68"/>
      <c r="BC601" s="68"/>
      <c r="BD601" s="68"/>
      <c r="BE601" s="68"/>
      <c r="BF601" s="68"/>
      <c r="BG601" s="68"/>
      <c r="BH601" s="68"/>
      <c r="BI601" s="68"/>
      <c r="BJ601" s="68"/>
      <c r="BK601" s="68"/>
      <c r="BL601" s="68"/>
      <c r="BM601" s="68"/>
      <c r="BN601" s="68"/>
      <c r="BO601" s="68"/>
      <c r="BP601" s="68"/>
      <c r="BQ601" s="68"/>
      <c r="BR601" s="68"/>
      <c r="BS601" s="68"/>
      <c r="BT601" s="68"/>
      <c r="BU601" s="68"/>
      <c r="BV601" s="68"/>
      <c r="BW601" s="68"/>
      <c r="BX601" s="68"/>
      <c r="BY601" s="68"/>
      <c r="BZ601" s="68"/>
      <c r="CA601" s="68"/>
      <c r="CB601" s="68"/>
      <c r="CC601" s="68"/>
      <c r="CD601" s="68"/>
      <c r="CE601" s="68"/>
      <c r="CF601" s="68"/>
      <c r="CG601" s="68"/>
      <c r="CH601" s="68"/>
      <c r="CI601" s="68"/>
      <c r="CJ601" s="68"/>
      <c r="CK601" s="68"/>
      <c r="CL601" s="68"/>
      <c r="CM601" s="68"/>
      <c r="CN601" s="68"/>
      <c r="CO601" s="68"/>
      <c r="CP601" s="68"/>
      <c r="CQ601" s="68"/>
      <c r="CR601" s="68"/>
      <c r="CS601" s="68"/>
      <c r="CT601" s="68"/>
      <c r="CU601" s="68"/>
      <c r="CV601" s="68"/>
      <c r="CW601" s="68"/>
      <c r="CX601" s="68"/>
      <c r="CY601" s="68"/>
      <c r="CZ601" s="68"/>
      <c r="DA601" s="68"/>
      <c r="DB601" s="68"/>
      <c r="DC601" s="68"/>
      <c r="DD601" s="68"/>
      <c r="DE601" s="68"/>
      <c r="DF601" s="68"/>
      <c r="DG601" s="68"/>
      <c r="DH601" s="68"/>
      <c r="DI601" s="68"/>
      <c r="DJ601" s="68"/>
      <c r="DK601" s="68"/>
      <c r="DL601" s="68"/>
      <c r="DM601" s="68"/>
      <c r="DN601" s="68"/>
      <c r="DO601" s="68"/>
      <c r="DP601" s="68"/>
      <c r="DQ601" s="68"/>
      <c r="DR601" s="68"/>
      <c r="DS601" s="68"/>
      <c r="DT601" s="68"/>
      <c r="DU601" s="68"/>
      <c r="DV601" s="68"/>
      <c r="DW601" s="68"/>
      <c r="DX601" s="68"/>
      <c r="DY601" s="68"/>
      <c r="DZ601" s="68"/>
      <c r="EA601" s="68"/>
      <c r="EB601" s="68"/>
      <c r="EC601" s="68"/>
      <c r="ED601" s="68"/>
      <c r="EE601" s="68"/>
      <c r="EF601" s="68"/>
      <c r="EG601" s="68"/>
      <c r="EH601" s="68"/>
      <c r="EI601" s="68"/>
      <c r="EJ601" s="68"/>
      <c r="EK601" s="68"/>
      <c r="EL601" s="68"/>
      <c r="EM601" s="68"/>
      <c r="EN601" s="68"/>
      <c r="EO601" s="68"/>
      <c r="EP601" s="68"/>
      <c r="EQ601" s="68"/>
      <c r="ER601" s="68"/>
      <c r="ES601" s="68"/>
      <c r="ET601" s="68"/>
      <c r="EU601" s="68"/>
      <c r="EV601" s="68"/>
      <c r="EW601" s="68"/>
      <c r="EX601" s="68"/>
      <c r="EY601" s="68"/>
      <c r="EZ601" s="68"/>
      <c r="FA601" s="68"/>
      <c r="FB601" s="68"/>
      <c r="FC601" s="68"/>
      <c r="FD601" s="68"/>
      <c r="FE601" s="68"/>
      <c r="FF601" s="68"/>
      <c r="FG601" s="68"/>
      <c r="FH601" s="68"/>
      <c r="FI601" s="68"/>
      <c r="FJ601" s="68"/>
      <c r="FK601" s="68"/>
      <c r="FL601" s="68"/>
      <c r="FM601" s="68"/>
      <c r="FN601" s="68"/>
      <c r="FO601" s="68"/>
      <c r="FP601" s="68"/>
      <c r="FQ601" s="68"/>
      <c r="FR601" s="68"/>
      <c r="FS601" s="68"/>
      <c r="FT601" s="68"/>
      <c r="FU601" s="68"/>
      <c r="FV601" s="68"/>
      <c r="FW601" s="68"/>
      <c r="FX601" s="68"/>
      <c r="FY601" s="68"/>
      <c r="FZ601" s="68"/>
      <c r="GA601" s="68"/>
      <c r="GB601" s="68"/>
      <c r="GC601" s="68"/>
      <c r="GD601" s="68"/>
      <c r="GE601" s="68"/>
      <c r="GF601" s="68"/>
      <c r="GG601" s="68"/>
      <c r="GH601" s="68"/>
      <c r="GI601" s="68"/>
      <c r="GJ601" s="68"/>
      <c r="GK601" s="68"/>
      <c r="GL601" s="68"/>
      <c r="GM601" s="68"/>
      <c r="GN601" s="68"/>
      <c r="GO601" s="68"/>
      <c r="GP601" s="68"/>
      <c r="GQ601" s="68"/>
      <c r="GR601" s="68"/>
      <c r="GS601" s="68"/>
      <c r="GT601" s="68"/>
      <c r="GU601" s="68"/>
      <c r="GV601" s="68"/>
      <c r="GW601" s="68"/>
      <c r="GX601" s="68"/>
      <c r="GY601" s="68"/>
      <c r="GZ601" s="68"/>
      <c r="HA601" s="68"/>
      <c r="HB601" s="68"/>
      <c r="HC601" s="68"/>
      <c r="HD601" s="68"/>
      <c r="HE601" s="68"/>
      <c r="HF601" s="68"/>
      <c r="HG601" s="68"/>
      <c r="HH601" s="68"/>
      <c r="HI601" s="68"/>
      <c r="HJ601" s="68"/>
      <c r="HK601" s="68"/>
      <c r="HL601" s="68"/>
      <c r="HM601" s="68"/>
      <c r="HN601" s="68"/>
      <c r="HO601" s="68"/>
      <c r="HP601" s="68"/>
      <c r="HQ601" s="68"/>
      <c r="HR601" s="68"/>
      <c r="HS601" s="68"/>
      <c r="HT601" s="68"/>
      <c r="HU601" s="68"/>
    </row>
    <row r="602" spans="1:229" s="73" customFormat="1" ht="16.5" customHeight="1">
      <c r="A602" s="44">
        <v>44938</v>
      </c>
      <c r="B602" s="46" t="s">
        <v>562</v>
      </c>
      <c r="C602" s="46">
        <v>25</v>
      </c>
      <c r="D602" s="46">
        <v>42200</v>
      </c>
      <c r="E602" s="54">
        <v>225</v>
      </c>
      <c r="F602" s="46">
        <v>275</v>
      </c>
      <c r="G602" s="46">
        <v>325</v>
      </c>
      <c r="H602" s="46">
        <v>1250</v>
      </c>
      <c r="I602" s="46">
        <v>1250</v>
      </c>
      <c r="J602" s="47">
        <v>2500</v>
      </c>
      <c r="K602" s="47" t="s">
        <v>40</v>
      </c>
      <c r="L602" s="68"/>
      <c r="M602" s="68"/>
      <c r="N602" s="68"/>
      <c r="O602" s="68"/>
      <c r="P602" s="68"/>
      <c r="Q602" s="68"/>
      <c r="R602" s="68"/>
      <c r="S602" s="68"/>
      <c r="T602" s="68"/>
      <c r="U602" s="68"/>
      <c r="V602" s="68"/>
      <c r="W602" s="68"/>
      <c r="X602" s="68"/>
      <c r="Y602" s="68"/>
      <c r="Z602" s="68"/>
      <c r="AA602" s="68"/>
      <c r="AB602" s="68"/>
      <c r="AC602" s="68"/>
      <c r="AD602" s="68"/>
      <c r="AE602" s="68"/>
      <c r="AF602" s="68"/>
      <c r="AG602" s="68"/>
      <c r="AH602" s="68"/>
      <c r="AI602" s="68"/>
      <c r="AJ602" s="68"/>
      <c r="AK602" s="68"/>
      <c r="AL602" s="68"/>
      <c r="AM602" s="68"/>
      <c r="AN602" s="68"/>
      <c r="AO602" s="68"/>
      <c r="AP602" s="68"/>
      <c r="AQ602" s="68"/>
      <c r="AR602" s="68"/>
      <c r="AS602" s="68"/>
      <c r="AT602" s="68"/>
      <c r="AU602" s="68"/>
      <c r="AV602" s="68"/>
      <c r="AW602" s="68"/>
      <c r="AX602" s="68"/>
      <c r="AY602" s="68"/>
      <c r="AZ602" s="68"/>
      <c r="BA602" s="68"/>
      <c r="BB602" s="68"/>
      <c r="BC602" s="68"/>
      <c r="BD602" s="68"/>
      <c r="BE602" s="68"/>
      <c r="BF602" s="68"/>
      <c r="BG602" s="68"/>
      <c r="BH602" s="68"/>
      <c r="BI602" s="68"/>
      <c r="BJ602" s="68"/>
      <c r="BK602" s="68"/>
      <c r="BL602" s="68"/>
      <c r="BM602" s="68"/>
      <c r="BN602" s="68"/>
      <c r="BO602" s="68"/>
      <c r="BP602" s="68"/>
      <c r="BQ602" s="68"/>
      <c r="BR602" s="68"/>
      <c r="BS602" s="68"/>
      <c r="BT602" s="68"/>
      <c r="BU602" s="68"/>
      <c r="BV602" s="68"/>
      <c r="BW602" s="68"/>
      <c r="BX602" s="68"/>
      <c r="BY602" s="68"/>
      <c r="BZ602" s="68"/>
      <c r="CA602" s="68"/>
      <c r="CB602" s="68"/>
      <c r="CC602" s="68"/>
      <c r="CD602" s="68"/>
      <c r="CE602" s="68"/>
      <c r="CF602" s="68"/>
      <c r="CG602" s="68"/>
      <c r="CH602" s="68"/>
      <c r="CI602" s="68"/>
      <c r="CJ602" s="68"/>
      <c r="CK602" s="68"/>
      <c r="CL602" s="68"/>
      <c r="CM602" s="68"/>
      <c r="CN602" s="68"/>
      <c r="CO602" s="68"/>
      <c r="CP602" s="68"/>
      <c r="CQ602" s="68"/>
      <c r="CR602" s="68"/>
      <c r="CS602" s="68"/>
      <c r="CT602" s="68"/>
      <c r="CU602" s="68"/>
      <c r="CV602" s="68"/>
      <c r="CW602" s="68"/>
      <c r="CX602" s="68"/>
      <c r="CY602" s="68"/>
      <c r="CZ602" s="68"/>
      <c r="DA602" s="68"/>
      <c r="DB602" s="68"/>
      <c r="DC602" s="68"/>
      <c r="DD602" s="68"/>
      <c r="DE602" s="68"/>
      <c r="DF602" s="68"/>
      <c r="DG602" s="68"/>
      <c r="DH602" s="68"/>
      <c r="DI602" s="68"/>
      <c r="DJ602" s="68"/>
      <c r="DK602" s="68"/>
      <c r="DL602" s="68"/>
      <c r="DM602" s="68"/>
      <c r="DN602" s="68"/>
      <c r="DO602" s="68"/>
      <c r="DP602" s="68"/>
      <c r="DQ602" s="68"/>
      <c r="DR602" s="68"/>
      <c r="DS602" s="68"/>
      <c r="DT602" s="68"/>
      <c r="DU602" s="68"/>
      <c r="DV602" s="68"/>
      <c r="DW602" s="68"/>
      <c r="DX602" s="68"/>
      <c r="DY602" s="68"/>
      <c r="DZ602" s="68"/>
      <c r="EA602" s="68"/>
      <c r="EB602" s="68"/>
      <c r="EC602" s="68"/>
      <c r="ED602" s="68"/>
      <c r="EE602" s="68"/>
      <c r="EF602" s="68"/>
      <c r="EG602" s="68"/>
      <c r="EH602" s="68"/>
      <c r="EI602" s="68"/>
      <c r="EJ602" s="68"/>
      <c r="EK602" s="68"/>
      <c r="EL602" s="68"/>
      <c r="EM602" s="68"/>
      <c r="EN602" s="68"/>
      <c r="EO602" s="68"/>
      <c r="EP602" s="68"/>
      <c r="EQ602" s="68"/>
      <c r="ER602" s="68"/>
      <c r="ES602" s="68"/>
      <c r="ET602" s="68"/>
      <c r="EU602" s="68"/>
      <c r="EV602" s="68"/>
      <c r="EW602" s="68"/>
      <c r="EX602" s="68"/>
      <c r="EY602" s="68"/>
      <c r="EZ602" s="68"/>
      <c r="FA602" s="68"/>
      <c r="FB602" s="68"/>
      <c r="FC602" s="68"/>
      <c r="FD602" s="68"/>
      <c r="FE602" s="68"/>
      <c r="FF602" s="68"/>
      <c r="FG602" s="68"/>
      <c r="FH602" s="68"/>
      <c r="FI602" s="68"/>
      <c r="FJ602" s="68"/>
      <c r="FK602" s="68"/>
      <c r="FL602" s="68"/>
      <c r="FM602" s="68"/>
      <c r="FN602" s="68"/>
      <c r="FO602" s="68"/>
      <c r="FP602" s="68"/>
      <c r="FQ602" s="68"/>
      <c r="FR602" s="68"/>
      <c r="FS602" s="68"/>
      <c r="FT602" s="68"/>
      <c r="FU602" s="68"/>
      <c r="FV602" s="68"/>
      <c r="FW602" s="68"/>
      <c r="FX602" s="68"/>
      <c r="FY602" s="68"/>
      <c r="FZ602" s="68"/>
      <c r="GA602" s="68"/>
      <c r="GB602" s="68"/>
      <c r="GC602" s="68"/>
      <c r="GD602" s="68"/>
      <c r="GE602" s="68"/>
      <c r="GF602" s="68"/>
      <c r="GG602" s="68"/>
      <c r="GH602" s="68"/>
      <c r="GI602" s="68"/>
      <c r="GJ602" s="68"/>
      <c r="GK602" s="68"/>
      <c r="GL602" s="68"/>
      <c r="GM602" s="68"/>
      <c r="GN602" s="68"/>
      <c r="GO602" s="68"/>
      <c r="GP602" s="68"/>
      <c r="GQ602" s="68"/>
      <c r="GR602" s="68"/>
      <c r="GS602" s="68"/>
      <c r="GT602" s="68"/>
      <c r="GU602" s="68"/>
      <c r="GV602" s="68"/>
      <c r="GW602" s="68"/>
      <c r="GX602" s="68"/>
      <c r="GY602" s="68"/>
      <c r="GZ602" s="68"/>
      <c r="HA602" s="68"/>
      <c r="HB602" s="68"/>
      <c r="HC602" s="68"/>
      <c r="HD602" s="68"/>
      <c r="HE602" s="68"/>
      <c r="HF602" s="68"/>
      <c r="HG602" s="68"/>
      <c r="HH602" s="68"/>
      <c r="HI602" s="68"/>
      <c r="HJ602" s="68"/>
      <c r="HK602" s="68"/>
      <c r="HL602" s="68"/>
      <c r="HM602" s="68"/>
      <c r="HN602" s="68"/>
      <c r="HO602" s="68"/>
      <c r="HP602" s="68"/>
      <c r="HQ602" s="68"/>
      <c r="HR602" s="68"/>
      <c r="HS602" s="68"/>
      <c r="HT602" s="68"/>
      <c r="HU602" s="68"/>
    </row>
    <row r="603" spans="1:229" s="73" customFormat="1" ht="16.5" customHeight="1">
      <c r="A603" s="44">
        <v>44938</v>
      </c>
      <c r="B603" s="46" t="s">
        <v>563</v>
      </c>
      <c r="C603" s="46">
        <v>25</v>
      </c>
      <c r="D603" s="46">
        <v>42000</v>
      </c>
      <c r="E603" s="54">
        <v>325</v>
      </c>
      <c r="F603" s="46">
        <v>400</v>
      </c>
      <c r="G603" s="46">
        <v>475</v>
      </c>
      <c r="H603" s="46">
        <v>1250</v>
      </c>
      <c r="I603" s="46">
        <v>0</v>
      </c>
      <c r="J603" s="47">
        <v>1250</v>
      </c>
      <c r="K603" s="47" t="s">
        <v>41</v>
      </c>
      <c r="L603" s="68"/>
      <c r="M603" s="68"/>
      <c r="N603" s="68"/>
      <c r="O603" s="68"/>
      <c r="P603" s="68"/>
      <c r="Q603" s="68"/>
      <c r="R603" s="68"/>
      <c r="S603" s="68"/>
      <c r="T603" s="68"/>
      <c r="U603" s="68"/>
      <c r="V603" s="68"/>
      <c r="W603" s="68"/>
      <c r="X603" s="68"/>
      <c r="Y603" s="68"/>
      <c r="Z603" s="68"/>
      <c r="AA603" s="68"/>
      <c r="AB603" s="68"/>
      <c r="AC603" s="68"/>
      <c r="AD603" s="68"/>
      <c r="AE603" s="68"/>
      <c r="AF603" s="68"/>
      <c r="AG603" s="68"/>
      <c r="AH603" s="68"/>
      <c r="AI603" s="68"/>
      <c r="AJ603" s="68"/>
      <c r="AK603" s="68"/>
      <c r="AL603" s="68"/>
      <c r="AM603" s="68"/>
      <c r="AN603" s="68"/>
      <c r="AO603" s="68"/>
      <c r="AP603" s="68"/>
      <c r="AQ603" s="68"/>
      <c r="AR603" s="68"/>
      <c r="AS603" s="68"/>
      <c r="AT603" s="68"/>
      <c r="AU603" s="68"/>
      <c r="AV603" s="68"/>
      <c r="AW603" s="68"/>
      <c r="AX603" s="68"/>
      <c r="AY603" s="68"/>
      <c r="AZ603" s="68"/>
      <c r="BA603" s="68"/>
      <c r="BB603" s="68"/>
      <c r="BC603" s="68"/>
      <c r="BD603" s="68"/>
      <c r="BE603" s="68"/>
      <c r="BF603" s="68"/>
      <c r="BG603" s="68"/>
      <c r="BH603" s="68"/>
      <c r="BI603" s="68"/>
      <c r="BJ603" s="68"/>
      <c r="BK603" s="68"/>
      <c r="BL603" s="68"/>
      <c r="BM603" s="68"/>
      <c r="BN603" s="68"/>
      <c r="BO603" s="68"/>
      <c r="BP603" s="68"/>
      <c r="BQ603" s="68"/>
      <c r="BR603" s="68"/>
      <c r="BS603" s="68"/>
      <c r="BT603" s="68"/>
      <c r="BU603" s="68"/>
      <c r="BV603" s="68"/>
      <c r="BW603" s="68"/>
      <c r="BX603" s="68"/>
      <c r="BY603" s="68"/>
      <c r="BZ603" s="68"/>
      <c r="CA603" s="68"/>
      <c r="CB603" s="68"/>
      <c r="CC603" s="68"/>
      <c r="CD603" s="68"/>
      <c r="CE603" s="68"/>
      <c r="CF603" s="68"/>
      <c r="CG603" s="68"/>
      <c r="CH603" s="68"/>
      <c r="CI603" s="68"/>
      <c r="CJ603" s="68"/>
      <c r="CK603" s="68"/>
      <c r="CL603" s="68"/>
      <c r="CM603" s="68"/>
      <c r="CN603" s="68"/>
      <c r="CO603" s="68"/>
      <c r="CP603" s="68"/>
      <c r="CQ603" s="68"/>
      <c r="CR603" s="68"/>
      <c r="CS603" s="68"/>
      <c r="CT603" s="68"/>
      <c r="CU603" s="68"/>
      <c r="CV603" s="68"/>
      <c r="CW603" s="68"/>
      <c r="CX603" s="68"/>
      <c r="CY603" s="68"/>
      <c r="CZ603" s="68"/>
      <c r="DA603" s="68"/>
      <c r="DB603" s="68"/>
      <c r="DC603" s="68"/>
      <c r="DD603" s="68"/>
      <c r="DE603" s="68"/>
      <c r="DF603" s="68"/>
      <c r="DG603" s="68"/>
      <c r="DH603" s="68"/>
      <c r="DI603" s="68"/>
      <c r="DJ603" s="68"/>
      <c r="DK603" s="68"/>
      <c r="DL603" s="68"/>
      <c r="DM603" s="68"/>
      <c r="DN603" s="68"/>
      <c r="DO603" s="68"/>
      <c r="DP603" s="68"/>
      <c r="DQ603" s="68"/>
      <c r="DR603" s="68"/>
      <c r="DS603" s="68"/>
      <c r="DT603" s="68"/>
      <c r="DU603" s="68"/>
      <c r="DV603" s="68"/>
      <c r="DW603" s="68"/>
      <c r="DX603" s="68"/>
      <c r="DY603" s="68"/>
      <c r="DZ603" s="68"/>
      <c r="EA603" s="68"/>
      <c r="EB603" s="68"/>
      <c r="EC603" s="68"/>
      <c r="ED603" s="68"/>
      <c r="EE603" s="68"/>
      <c r="EF603" s="68"/>
      <c r="EG603" s="68"/>
      <c r="EH603" s="68"/>
      <c r="EI603" s="68"/>
      <c r="EJ603" s="68"/>
      <c r="EK603" s="68"/>
      <c r="EL603" s="68"/>
      <c r="EM603" s="68"/>
      <c r="EN603" s="68"/>
      <c r="EO603" s="68"/>
      <c r="EP603" s="68"/>
      <c r="EQ603" s="68"/>
      <c r="ER603" s="68"/>
      <c r="ES603" s="68"/>
      <c r="ET603" s="68"/>
      <c r="EU603" s="68"/>
      <c r="EV603" s="68"/>
      <c r="EW603" s="68"/>
      <c r="EX603" s="68"/>
      <c r="EY603" s="68"/>
      <c r="EZ603" s="68"/>
      <c r="FA603" s="68"/>
      <c r="FB603" s="68"/>
      <c r="FC603" s="68"/>
      <c r="FD603" s="68"/>
      <c r="FE603" s="68"/>
      <c r="FF603" s="68"/>
      <c r="FG603" s="68"/>
      <c r="FH603" s="68"/>
      <c r="FI603" s="68"/>
      <c r="FJ603" s="68"/>
      <c r="FK603" s="68"/>
      <c r="FL603" s="68"/>
      <c r="FM603" s="68"/>
      <c r="FN603" s="68"/>
      <c r="FO603" s="68"/>
      <c r="FP603" s="68"/>
      <c r="FQ603" s="68"/>
      <c r="FR603" s="68"/>
      <c r="FS603" s="68"/>
      <c r="FT603" s="68"/>
      <c r="FU603" s="68"/>
      <c r="FV603" s="68"/>
      <c r="FW603" s="68"/>
      <c r="FX603" s="68"/>
      <c r="FY603" s="68"/>
      <c r="FZ603" s="68"/>
      <c r="GA603" s="68"/>
      <c r="GB603" s="68"/>
      <c r="GC603" s="68"/>
      <c r="GD603" s="68"/>
      <c r="GE603" s="68"/>
      <c r="GF603" s="68"/>
      <c r="GG603" s="68"/>
      <c r="GH603" s="68"/>
      <c r="GI603" s="68"/>
      <c r="GJ603" s="68"/>
      <c r="GK603" s="68"/>
      <c r="GL603" s="68"/>
      <c r="GM603" s="68"/>
      <c r="GN603" s="68"/>
      <c r="GO603" s="68"/>
      <c r="GP603" s="68"/>
      <c r="GQ603" s="68"/>
      <c r="GR603" s="68"/>
      <c r="GS603" s="68"/>
      <c r="GT603" s="68"/>
      <c r="GU603" s="68"/>
      <c r="GV603" s="68"/>
      <c r="GW603" s="68"/>
      <c r="GX603" s="68"/>
      <c r="GY603" s="68"/>
      <c r="GZ603" s="68"/>
      <c r="HA603" s="68"/>
      <c r="HB603" s="68"/>
      <c r="HC603" s="68"/>
      <c r="HD603" s="68"/>
      <c r="HE603" s="68"/>
      <c r="HF603" s="68"/>
      <c r="HG603" s="68"/>
      <c r="HH603" s="68"/>
      <c r="HI603" s="68"/>
      <c r="HJ603" s="68"/>
      <c r="HK603" s="68"/>
      <c r="HL603" s="68"/>
      <c r="HM603" s="68"/>
      <c r="HN603" s="68"/>
      <c r="HO603" s="68"/>
      <c r="HP603" s="68"/>
      <c r="HQ603" s="68"/>
      <c r="HR603" s="68"/>
      <c r="HS603" s="68"/>
      <c r="HT603" s="68"/>
      <c r="HU603" s="68"/>
    </row>
    <row r="604" spans="1:229" s="73" customFormat="1" ht="16.5" customHeight="1">
      <c r="A604" s="44">
        <v>44937</v>
      </c>
      <c r="B604" s="46" t="s">
        <v>562</v>
      </c>
      <c r="C604" s="46">
        <v>25</v>
      </c>
      <c r="D604" s="46">
        <v>42200</v>
      </c>
      <c r="E604" s="54">
        <v>275</v>
      </c>
      <c r="F604" s="46">
        <v>325</v>
      </c>
      <c r="G604" s="46">
        <v>375</v>
      </c>
      <c r="H604" s="46">
        <v>0</v>
      </c>
      <c r="I604" s="46">
        <v>0</v>
      </c>
      <c r="J604" s="47">
        <v>-1875</v>
      </c>
      <c r="K604" s="47" t="s">
        <v>44</v>
      </c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  <c r="AB604" s="68"/>
      <c r="AC604" s="68"/>
      <c r="AD604" s="68"/>
      <c r="AE604" s="68"/>
      <c r="AF604" s="68"/>
      <c r="AG604" s="68"/>
      <c r="AH604" s="68"/>
      <c r="AI604" s="68"/>
      <c r="AJ604" s="68"/>
      <c r="AK604" s="68"/>
      <c r="AL604" s="68"/>
      <c r="AM604" s="68"/>
      <c r="AN604" s="68"/>
      <c r="AO604" s="68"/>
      <c r="AP604" s="68"/>
      <c r="AQ604" s="68"/>
      <c r="AR604" s="68"/>
      <c r="AS604" s="68"/>
      <c r="AT604" s="68"/>
      <c r="AU604" s="68"/>
      <c r="AV604" s="68"/>
      <c r="AW604" s="68"/>
      <c r="AX604" s="68"/>
      <c r="AY604" s="68"/>
      <c r="AZ604" s="68"/>
      <c r="BA604" s="68"/>
      <c r="BB604" s="68"/>
      <c r="BC604" s="68"/>
      <c r="BD604" s="68"/>
      <c r="BE604" s="68"/>
      <c r="BF604" s="68"/>
      <c r="BG604" s="68"/>
      <c r="BH604" s="68"/>
      <c r="BI604" s="68"/>
      <c r="BJ604" s="68"/>
      <c r="BK604" s="68"/>
      <c r="BL604" s="68"/>
      <c r="BM604" s="68"/>
      <c r="BN604" s="68"/>
      <c r="BO604" s="68"/>
      <c r="BP604" s="68"/>
      <c r="BQ604" s="68"/>
      <c r="BR604" s="68"/>
      <c r="BS604" s="68"/>
      <c r="BT604" s="68"/>
      <c r="BU604" s="68"/>
      <c r="BV604" s="68"/>
      <c r="BW604" s="68"/>
      <c r="BX604" s="68"/>
      <c r="BY604" s="68"/>
      <c r="BZ604" s="68"/>
      <c r="CA604" s="68"/>
      <c r="CB604" s="68"/>
      <c r="CC604" s="68"/>
      <c r="CD604" s="68"/>
      <c r="CE604" s="68"/>
      <c r="CF604" s="68"/>
      <c r="CG604" s="68"/>
      <c r="CH604" s="68"/>
      <c r="CI604" s="68"/>
      <c r="CJ604" s="68"/>
      <c r="CK604" s="68"/>
      <c r="CL604" s="68"/>
      <c r="CM604" s="68"/>
      <c r="CN604" s="68"/>
      <c r="CO604" s="68"/>
      <c r="CP604" s="68"/>
      <c r="CQ604" s="68"/>
      <c r="CR604" s="68"/>
      <c r="CS604" s="68"/>
      <c r="CT604" s="68"/>
      <c r="CU604" s="68"/>
      <c r="CV604" s="68"/>
      <c r="CW604" s="68"/>
      <c r="CX604" s="68"/>
      <c r="CY604" s="68"/>
      <c r="CZ604" s="68"/>
      <c r="DA604" s="68"/>
      <c r="DB604" s="68"/>
      <c r="DC604" s="68"/>
      <c r="DD604" s="68"/>
      <c r="DE604" s="68"/>
      <c r="DF604" s="68"/>
      <c r="DG604" s="68"/>
      <c r="DH604" s="68"/>
      <c r="DI604" s="68"/>
      <c r="DJ604" s="68"/>
      <c r="DK604" s="68"/>
      <c r="DL604" s="68"/>
      <c r="DM604" s="68"/>
      <c r="DN604" s="68"/>
      <c r="DO604" s="68"/>
      <c r="DP604" s="68"/>
      <c r="DQ604" s="68"/>
      <c r="DR604" s="68"/>
      <c r="DS604" s="68"/>
      <c r="DT604" s="68"/>
      <c r="DU604" s="68"/>
      <c r="DV604" s="68"/>
      <c r="DW604" s="68"/>
      <c r="DX604" s="68"/>
      <c r="DY604" s="68"/>
      <c r="DZ604" s="68"/>
      <c r="EA604" s="68"/>
      <c r="EB604" s="68"/>
      <c r="EC604" s="68"/>
      <c r="ED604" s="68"/>
      <c r="EE604" s="68"/>
      <c r="EF604" s="68"/>
      <c r="EG604" s="68"/>
      <c r="EH604" s="68"/>
      <c r="EI604" s="68"/>
      <c r="EJ604" s="68"/>
      <c r="EK604" s="68"/>
      <c r="EL604" s="68"/>
      <c r="EM604" s="68"/>
      <c r="EN604" s="68"/>
      <c r="EO604" s="68"/>
      <c r="EP604" s="68"/>
      <c r="EQ604" s="68"/>
      <c r="ER604" s="68"/>
      <c r="ES604" s="68"/>
      <c r="ET604" s="68"/>
      <c r="EU604" s="68"/>
      <c r="EV604" s="68"/>
      <c r="EW604" s="68"/>
      <c r="EX604" s="68"/>
      <c r="EY604" s="68"/>
      <c r="EZ604" s="68"/>
      <c r="FA604" s="68"/>
      <c r="FB604" s="68"/>
      <c r="FC604" s="68"/>
      <c r="FD604" s="68"/>
      <c r="FE604" s="68"/>
      <c r="FF604" s="68"/>
      <c r="FG604" s="68"/>
      <c r="FH604" s="68"/>
      <c r="FI604" s="68"/>
      <c r="FJ604" s="68"/>
      <c r="FK604" s="68"/>
      <c r="FL604" s="68"/>
      <c r="FM604" s="68"/>
      <c r="FN604" s="68"/>
      <c r="FO604" s="68"/>
      <c r="FP604" s="68"/>
      <c r="FQ604" s="68"/>
      <c r="FR604" s="68"/>
      <c r="FS604" s="68"/>
      <c r="FT604" s="68"/>
      <c r="FU604" s="68"/>
      <c r="FV604" s="68"/>
      <c r="FW604" s="68"/>
      <c r="FX604" s="68"/>
      <c r="FY604" s="68"/>
      <c r="FZ604" s="68"/>
      <c r="GA604" s="68"/>
      <c r="GB604" s="68"/>
      <c r="GC604" s="68"/>
      <c r="GD604" s="68"/>
      <c r="GE604" s="68"/>
      <c r="GF604" s="68"/>
      <c r="GG604" s="68"/>
      <c r="GH604" s="68"/>
      <c r="GI604" s="68"/>
      <c r="GJ604" s="68"/>
      <c r="GK604" s="68"/>
      <c r="GL604" s="68"/>
      <c r="GM604" s="68"/>
      <c r="GN604" s="68"/>
      <c r="GO604" s="68"/>
      <c r="GP604" s="68"/>
      <c r="GQ604" s="68"/>
      <c r="GR604" s="68"/>
      <c r="GS604" s="68"/>
      <c r="GT604" s="68"/>
      <c r="GU604" s="68"/>
      <c r="GV604" s="68"/>
      <c r="GW604" s="68"/>
      <c r="GX604" s="68"/>
      <c r="GY604" s="68"/>
      <c r="GZ604" s="68"/>
      <c r="HA604" s="68"/>
      <c r="HB604" s="68"/>
      <c r="HC604" s="68"/>
      <c r="HD604" s="68"/>
      <c r="HE604" s="68"/>
      <c r="HF604" s="68"/>
      <c r="HG604" s="68"/>
      <c r="HH604" s="68"/>
      <c r="HI604" s="68"/>
      <c r="HJ604" s="68"/>
      <c r="HK604" s="68"/>
      <c r="HL604" s="68"/>
      <c r="HM604" s="68"/>
      <c r="HN604" s="68"/>
      <c r="HO604" s="68"/>
      <c r="HP604" s="68"/>
      <c r="HQ604" s="68"/>
      <c r="HR604" s="68"/>
      <c r="HS604" s="68"/>
      <c r="HT604" s="68"/>
      <c r="HU604" s="68"/>
    </row>
    <row r="605" spans="1:229" s="73" customFormat="1" ht="16.5" customHeight="1">
      <c r="A605" s="44">
        <v>44936</v>
      </c>
      <c r="B605" s="46" t="s">
        <v>562</v>
      </c>
      <c r="C605" s="46">
        <v>25</v>
      </c>
      <c r="D605" s="46">
        <v>42400</v>
      </c>
      <c r="E605" s="54">
        <v>275</v>
      </c>
      <c r="F605" s="46">
        <v>325</v>
      </c>
      <c r="G605" s="46">
        <v>375</v>
      </c>
      <c r="H605" s="46">
        <v>1250</v>
      </c>
      <c r="I605" s="46">
        <v>1250</v>
      </c>
      <c r="J605" s="47">
        <v>2500</v>
      </c>
      <c r="K605" s="47" t="s">
        <v>40</v>
      </c>
      <c r="L605" s="68"/>
      <c r="M605" s="68"/>
      <c r="N605" s="68"/>
      <c r="O605" s="68"/>
      <c r="P605" s="68"/>
      <c r="Q605" s="68"/>
      <c r="R605" s="68"/>
      <c r="S605" s="68"/>
      <c r="T605" s="68"/>
      <c r="U605" s="68"/>
      <c r="V605" s="68"/>
      <c r="W605" s="68"/>
      <c r="X605" s="68"/>
      <c r="Y605" s="68"/>
      <c r="Z605" s="68"/>
      <c r="AA605" s="68"/>
      <c r="AB605" s="68"/>
      <c r="AC605" s="68"/>
      <c r="AD605" s="68"/>
      <c r="AE605" s="68"/>
      <c r="AF605" s="68"/>
      <c r="AG605" s="68"/>
      <c r="AH605" s="68"/>
      <c r="AI605" s="68"/>
      <c r="AJ605" s="68"/>
      <c r="AK605" s="68"/>
      <c r="AL605" s="68"/>
      <c r="AM605" s="68"/>
      <c r="AN605" s="68"/>
      <c r="AO605" s="68"/>
      <c r="AP605" s="68"/>
      <c r="AQ605" s="68"/>
      <c r="AR605" s="68"/>
      <c r="AS605" s="68"/>
      <c r="AT605" s="68"/>
      <c r="AU605" s="68"/>
      <c r="AV605" s="68"/>
      <c r="AW605" s="68"/>
      <c r="AX605" s="68"/>
      <c r="AY605" s="68"/>
      <c r="AZ605" s="68"/>
      <c r="BA605" s="68"/>
      <c r="BB605" s="68"/>
      <c r="BC605" s="68"/>
      <c r="BD605" s="68"/>
      <c r="BE605" s="68"/>
      <c r="BF605" s="68"/>
      <c r="BG605" s="68"/>
      <c r="BH605" s="68"/>
      <c r="BI605" s="68"/>
      <c r="BJ605" s="68"/>
      <c r="BK605" s="68"/>
      <c r="BL605" s="68"/>
      <c r="BM605" s="68"/>
      <c r="BN605" s="68"/>
      <c r="BO605" s="68"/>
      <c r="BP605" s="68"/>
      <c r="BQ605" s="68"/>
      <c r="BR605" s="68"/>
      <c r="BS605" s="68"/>
      <c r="BT605" s="68"/>
      <c r="BU605" s="68"/>
      <c r="BV605" s="68"/>
      <c r="BW605" s="68"/>
      <c r="BX605" s="68"/>
      <c r="BY605" s="68"/>
      <c r="BZ605" s="68"/>
      <c r="CA605" s="68"/>
      <c r="CB605" s="68"/>
      <c r="CC605" s="68"/>
      <c r="CD605" s="68"/>
      <c r="CE605" s="68"/>
      <c r="CF605" s="68"/>
      <c r="CG605" s="68"/>
      <c r="CH605" s="68"/>
      <c r="CI605" s="68"/>
      <c r="CJ605" s="68"/>
      <c r="CK605" s="68"/>
      <c r="CL605" s="68"/>
      <c r="CM605" s="68"/>
      <c r="CN605" s="68"/>
      <c r="CO605" s="68"/>
      <c r="CP605" s="68"/>
      <c r="CQ605" s="68"/>
      <c r="CR605" s="68"/>
      <c r="CS605" s="68"/>
      <c r="CT605" s="68"/>
      <c r="CU605" s="68"/>
      <c r="CV605" s="68"/>
      <c r="CW605" s="68"/>
      <c r="CX605" s="68"/>
      <c r="CY605" s="68"/>
      <c r="CZ605" s="68"/>
      <c r="DA605" s="68"/>
      <c r="DB605" s="68"/>
      <c r="DC605" s="68"/>
      <c r="DD605" s="68"/>
      <c r="DE605" s="68"/>
      <c r="DF605" s="68"/>
      <c r="DG605" s="68"/>
      <c r="DH605" s="68"/>
      <c r="DI605" s="68"/>
      <c r="DJ605" s="68"/>
      <c r="DK605" s="68"/>
      <c r="DL605" s="68"/>
      <c r="DM605" s="68"/>
      <c r="DN605" s="68"/>
      <c r="DO605" s="68"/>
      <c r="DP605" s="68"/>
      <c r="DQ605" s="68"/>
      <c r="DR605" s="68"/>
      <c r="DS605" s="68"/>
      <c r="DT605" s="68"/>
      <c r="DU605" s="68"/>
      <c r="DV605" s="68"/>
      <c r="DW605" s="68"/>
      <c r="DX605" s="68"/>
      <c r="DY605" s="68"/>
      <c r="DZ605" s="68"/>
      <c r="EA605" s="68"/>
      <c r="EB605" s="68"/>
      <c r="EC605" s="68"/>
      <c r="ED605" s="68"/>
      <c r="EE605" s="68"/>
      <c r="EF605" s="68"/>
      <c r="EG605" s="68"/>
      <c r="EH605" s="68"/>
      <c r="EI605" s="68"/>
      <c r="EJ605" s="68"/>
      <c r="EK605" s="68"/>
      <c r="EL605" s="68"/>
      <c r="EM605" s="68"/>
      <c r="EN605" s="68"/>
      <c r="EO605" s="68"/>
      <c r="EP605" s="68"/>
      <c r="EQ605" s="68"/>
      <c r="ER605" s="68"/>
      <c r="ES605" s="68"/>
      <c r="ET605" s="68"/>
      <c r="EU605" s="68"/>
      <c r="EV605" s="68"/>
      <c r="EW605" s="68"/>
      <c r="EX605" s="68"/>
      <c r="EY605" s="68"/>
      <c r="EZ605" s="68"/>
      <c r="FA605" s="68"/>
      <c r="FB605" s="68"/>
      <c r="FC605" s="68"/>
      <c r="FD605" s="68"/>
      <c r="FE605" s="68"/>
      <c r="FF605" s="68"/>
      <c r="FG605" s="68"/>
      <c r="FH605" s="68"/>
      <c r="FI605" s="68"/>
      <c r="FJ605" s="68"/>
      <c r="FK605" s="68"/>
      <c r="FL605" s="68"/>
      <c r="FM605" s="68"/>
      <c r="FN605" s="68"/>
      <c r="FO605" s="68"/>
      <c r="FP605" s="68"/>
      <c r="FQ605" s="68"/>
      <c r="FR605" s="68"/>
      <c r="FS605" s="68"/>
      <c r="FT605" s="68"/>
      <c r="FU605" s="68"/>
      <c r="FV605" s="68"/>
      <c r="FW605" s="68"/>
      <c r="FX605" s="68"/>
      <c r="FY605" s="68"/>
      <c r="FZ605" s="68"/>
      <c r="GA605" s="68"/>
      <c r="GB605" s="68"/>
      <c r="GC605" s="68"/>
      <c r="GD605" s="68"/>
      <c r="GE605" s="68"/>
      <c r="GF605" s="68"/>
      <c r="GG605" s="68"/>
      <c r="GH605" s="68"/>
      <c r="GI605" s="68"/>
      <c r="GJ605" s="68"/>
      <c r="GK605" s="68"/>
      <c r="GL605" s="68"/>
      <c r="GM605" s="68"/>
      <c r="GN605" s="68"/>
      <c r="GO605" s="68"/>
      <c r="GP605" s="68"/>
      <c r="GQ605" s="68"/>
      <c r="GR605" s="68"/>
      <c r="GS605" s="68"/>
      <c r="GT605" s="68"/>
      <c r="GU605" s="68"/>
      <c r="GV605" s="68"/>
      <c r="GW605" s="68"/>
      <c r="GX605" s="68"/>
      <c r="GY605" s="68"/>
      <c r="GZ605" s="68"/>
      <c r="HA605" s="68"/>
      <c r="HB605" s="68"/>
      <c r="HC605" s="68"/>
      <c r="HD605" s="68"/>
      <c r="HE605" s="68"/>
      <c r="HF605" s="68"/>
      <c r="HG605" s="68"/>
      <c r="HH605" s="68"/>
      <c r="HI605" s="68"/>
      <c r="HJ605" s="68"/>
      <c r="HK605" s="68"/>
      <c r="HL605" s="68"/>
      <c r="HM605" s="68"/>
      <c r="HN605" s="68"/>
      <c r="HO605" s="68"/>
      <c r="HP605" s="68"/>
      <c r="HQ605" s="68"/>
      <c r="HR605" s="68"/>
      <c r="HS605" s="68"/>
      <c r="HT605" s="68"/>
      <c r="HU605" s="68"/>
    </row>
    <row r="606" spans="1:229" s="73" customFormat="1" ht="16.5" customHeight="1">
      <c r="A606" s="44">
        <v>44935</v>
      </c>
      <c r="B606" s="46" t="s">
        <v>563</v>
      </c>
      <c r="C606" s="46">
        <v>25</v>
      </c>
      <c r="D606" s="46">
        <v>42500</v>
      </c>
      <c r="E606" s="54">
        <v>260</v>
      </c>
      <c r="F606" s="46">
        <v>310</v>
      </c>
      <c r="G606" s="46">
        <v>360</v>
      </c>
      <c r="H606" s="46">
        <v>1250</v>
      </c>
      <c r="I606" s="46">
        <v>1250</v>
      </c>
      <c r="J606" s="47">
        <v>2500</v>
      </c>
      <c r="K606" s="47" t="s">
        <v>40</v>
      </c>
      <c r="L606" s="68"/>
      <c r="M606" s="68"/>
      <c r="N606" s="68"/>
      <c r="O606" s="68"/>
      <c r="P606" s="68"/>
      <c r="Q606" s="68"/>
      <c r="R606" s="68"/>
      <c r="S606" s="68"/>
      <c r="T606" s="68"/>
      <c r="U606" s="68"/>
      <c r="V606" s="68"/>
      <c r="W606" s="68"/>
      <c r="X606" s="68"/>
      <c r="Y606" s="68"/>
      <c r="Z606" s="68"/>
      <c r="AA606" s="68"/>
      <c r="AB606" s="68"/>
      <c r="AC606" s="68"/>
      <c r="AD606" s="68"/>
      <c r="AE606" s="68"/>
      <c r="AF606" s="68"/>
      <c r="AG606" s="68"/>
      <c r="AH606" s="68"/>
      <c r="AI606" s="68"/>
      <c r="AJ606" s="68"/>
      <c r="AK606" s="68"/>
      <c r="AL606" s="68"/>
      <c r="AM606" s="68"/>
      <c r="AN606" s="68"/>
      <c r="AO606" s="68"/>
      <c r="AP606" s="68"/>
      <c r="AQ606" s="68"/>
      <c r="AR606" s="68"/>
      <c r="AS606" s="68"/>
      <c r="AT606" s="68"/>
      <c r="AU606" s="68"/>
      <c r="AV606" s="68"/>
      <c r="AW606" s="68"/>
      <c r="AX606" s="68"/>
      <c r="AY606" s="68"/>
      <c r="AZ606" s="68"/>
      <c r="BA606" s="68"/>
      <c r="BB606" s="68"/>
      <c r="BC606" s="68"/>
      <c r="BD606" s="68"/>
      <c r="BE606" s="68"/>
      <c r="BF606" s="68"/>
      <c r="BG606" s="68"/>
      <c r="BH606" s="68"/>
      <c r="BI606" s="68"/>
      <c r="BJ606" s="68"/>
      <c r="BK606" s="68"/>
      <c r="BL606" s="68"/>
      <c r="BM606" s="68"/>
      <c r="BN606" s="68"/>
      <c r="BO606" s="68"/>
      <c r="BP606" s="68"/>
      <c r="BQ606" s="68"/>
      <c r="BR606" s="68"/>
      <c r="BS606" s="68"/>
      <c r="BT606" s="68"/>
      <c r="BU606" s="68"/>
      <c r="BV606" s="68"/>
      <c r="BW606" s="68"/>
      <c r="BX606" s="68"/>
      <c r="BY606" s="68"/>
      <c r="BZ606" s="68"/>
      <c r="CA606" s="68"/>
      <c r="CB606" s="68"/>
      <c r="CC606" s="68"/>
      <c r="CD606" s="68"/>
      <c r="CE606" s="68"/>
      <c r="CF606" s="68"/>
      <c r="CG606" s="68"/>
      <c r="CH606" s="68"/>
      <c r="CI606" s="68"/>
      <c r="CJ606" s="68"/>
      <c r="CK606" s="68"/>
      <c r="CL606" s="68"/>
      <c r="CM606" s="68"/>
      <c r="CN606" s="68"/>
      <c r="CO606" s="68"/>
      <c r="CP606" s="68"/>
      <c r="CQ606" s="68"/>
      <c r="CR606" s="68"/>
      <c r="CS606" s="68"/>
      <c r="CT606" s="68"/>
      <c r="CU606" s="68"/>
      <c r="CV606" s="68"/>
      <c r="CW606" s="68"/>
      <c r="CX606" s="68"/>
      <c r="CY606" s="68"/>
      <c r="CZ606" s="68"/>
      <c r="DA606" s="68"/>
      <c r="DB606" s="68"/>
      <c r="DC606" s="68"/>
      <c r="DD606" s="68"/>
      <c r="DE606" s="68"/>
      <c r="DF606" s="68"/>
      <c r="DG606" s="68"/>
      <c r="DH606" s="68"/>
      <c r="DI606" s="68"/>
      <c r="DJ606" s="68"/>
      <c r="DK606" s="68"/>
      <c r="DL606" s="68"/>
      <c r="DM606" s="68"/>
      <c r="DN606" s="68"/>
      <c r="DO606" s="68"/>
      <c r="DP606" s="68"/>
      <c r="DQ606" s="68"/>
      <c r="DR606" s="68"/>
      <c r="DS606" s="68"/>
      <c r="DT606" s="68"/>
      <c r="DU606" s="68"/>
      <c r="DV606" s="68"/>
      <c r="DW606" s="68"/>
      <c r="DX606" s="68"/>
      <c r="DY606" s="68"/>
      <c r="DZ606" s="68"/>
      <c r="EA606" s="68"/>
      <c r="EB606" s="68"/>
      <c r="EC606" s="68"/>
      <c r="ED606" s="68"/>
      <c r="EE606" s="68"/>
      <c r="EF606" s="68"/>
      <c r="EG606" s="68"/>
      <c r="EH606" s="68"/>
      <c r="EI606" s="68"/>
      <c r="EJ606" s="68"/>
      <c r="EK606" s="68"/>
      <c r="EL606" s="68"/>
      <c r="EM606" s="68"/>
      <c r="EN606" s="68"/>
      <c r="EO606" s="68"/>
      <c r="EP606" s="68"/>
      <c r="EQ606" s="68"/>
      <c r="ER606" s="68"/>
      <c r="ES606" s="68"/>
      <c r="ET606" s="68"/>
      <c r="EU606" s="68"/>
      <c r="EV606" s="68"/>
      <c r="EW606" s="68"/>
      <c r="EX606" s="68"/>
      <c r="EY606" s="68"/>
      <c r="EZ606" s="68"/>
      <c r="FA606" s="68"/>
      <c r="FB606" s="68"/>
      <c r="FC606" s="68"/>
      <c r="FD606" s="68"/>
      <c r="FE606" s="68"/>
      <c r="FF606" s="68"/>
      <c r="FG606" s="68"/>
      <c r="FH606" s="68"/>
      <c r="FI606" s="68"/>
      <c r="FJ606" s="68"/>
      <c r="FK606" s="68"/>
      <c r="FL606" s="68"/>
      <c r="FM606" s="68"/>
      <c r="FN606" s="68"/>
      <c r="FO606" s="68"/>
      <c r="FP606" s="68"/>
      <c r="FQ606" s="68"/>
      <c r="FR606" s="68"/>
      <c r="FS606" s="68"/>
      <c r="FT606" s="68"/>
      <c r="FU606" s="68"/>
      <c r="FV606" s="68"/>
      <c r="FW606" s="68"/>
      <c r="FX606" s="68"/>
      <c r="FY606" s="68"/>
      <c r="FZ606" s="68"/>
      <c r="GA606" s="68"/>
      <c r="GB606" s="68"/>
      <c r="GC606" s="68"/>
      <c r="GD606" s="68"/>
      <c r="GE606" s="68"/>
      <c r="GF606" s="68"/>
      <c r="GG606" s="68"/>
      <c r="GH606" s="68"/>
      <c r="GI606" s="68"/>
      <c r="GJ606" s="68"/>
      <c r="GK606" s="68"/>
      <c r="GL606" s="68"/>
      <c r="GM606" s="68"/>
      <c r="GN606" s="68"/>
      <c r="GO606" s="68"/>
      <c r="GP606" s="68"/>
      <c r="GQ606" s="68"/>
      <c r="GR606" s="68"/>
      <c r="GS606" s="68"/>
      <c r="GT606" s="68"/>
      <c r="GU606" s="68"/>
      <c r="GV606" s="68"/>
      <c r="GW606" s="68"/>
      <c r="GX606" s="68"/>
      <c r="GY606" s="68"/>
      <c r="GZ606" s="68"/>
      <c r="HA606" s="68"/>
      <c r="HB606" s="68"/>
      <c r="HC606" s="68"/>
      <c r="HD606" s="68"/>
      <c r="HE606" s="68"/>
      <c r="HF606" s="68"/>
      <c r="HG606" s="68"/>
      <c r="HH606" s="68"/>
      <c r="HI606" s="68"/>
      <c r="HJ606" s="68"/>
      <c r="HK606" s="68"/>
      <c r="HL606" s="68"/>
      <c r="HM606" s="68"/>
      <c r="HN606" s="68"/>
      <c r="HO606" s="68"/>
      <c r="HP606" s="68"/>
      <c r="HQ606" s="68"/>
      <c r="HR606" s="68"/>
      <c r="HS606" s="68"/>
      <c r="HT606" s="68"/>
      <c r="HU606" s="68"/>
    </row>
    <row r="607" spans="1:229" s="73" customFormat="1" ht="16.5" customHeight="1">
      <c r="A607" s="44">
        <v>44932</v>
      </c>
      <c r="B607" s="46" t="s">
        <v>562</v>
      </c>
      <c r="C607" s="46">
        <v>25</v>
      </c>
      <c r="D607" s="46">
        <v>42400</v>
      </c>
      <c r="E607" s="54">
        <v>325</v>
      </c>
      <c r="F607" s="46">
        <v>375</v>
      </c>
      <c r="G607" s="46">
        <v>425</v>
      </c>
      <c r="H607" s="46">
        <v>1250</v>
      </c>
      <c r="I607" s="46">
        <v>1250</v>
      </c>
      <c r="J607" s="47">
        <v>2500</v>
      </c>
      <c r="K607" s="47" t="s">
        <v>40</v>
      </c>
      <c r="L607" s="68"/>
      <c r="M607" s="68"/>
      <c r="N607" s="68"/>
      <c r="O607" s="68"/>
      <c r="P607" s="68"/>
      <c r="Q607" s="68"/>
      <c r="R607" s="68"/>
      <c r="S607" s="68"/>
      <c r="T607" s="68"/>
      <c r="U607" s="68"/>
      <c r="V607" s="68"/>
      <c r="W607" s="68"/>
      <c r="X607" s="68"/>
      <c r="Y607" s="68"/>
      <c r="Z607" s="68"/>
      <c r="AA607" s="68"/>
      <c r="AB607" s="68"/>
      <c r="AC607" s="68"/>
      <c r="AD607" s="68"/>
      <c r="AE607" s="68"/>
      <c r="AF607" s="68"/>
      <c r="AG607" s="68"/>
      <c r="AH607" s="68"/>
      <c r="AI607" s="68"/>
      <c r="AJ607" s="68"/>
      <c r="AK607" s="68"/>
      <c r="AL607" s="68"/>
      <c r="AM607" s="68"/>
      <c r="AN607" s="68"/>
      <c r="AO607" s="68"/>
      <c r="AP607" s="68"/>
      <c r="AQ607" s="68"/>
      <c r="AR607" s="68"/>
      <c r="AS607" s="68"/>
      <c r="AT607" s="68"/>
      <c r="AU607" s="68"/>
      <c r="AV607" s="68"/>
      <c r="AW607" s="68"/>
      <c r="AX607" s="68"/>
      <c r="AY607" s="68"/>
      <c r="AZ607" s="68"/>
      <c r="BA607" s="68"/>
      <c r="BB607" s="68"/>
      <c r="BC607" s="68"/>
      <c r="BD607" s="68"/>
      <c r="BE607" s="68"/>
      <c r="BF607" s="68"/>
      <c r="BG607" s="68"/>
      <c r="BH607" s="68"/>
      <c r="BI607" s="68"/>
      <c r="BJ607" s="68"/>
      <c r="BK607" s="68"/>
      <c r="BL607" s="68"/>
      <c r="BM607" s="68"/>
      <c r="BN607" s="68"/>
      <c r="BO607" s="68"/>
      <c r="BP607" s="68"/>
      <c r="BQ607" s="68"/>
      <c r="BR607" s="68"/>
      <c r="BS607" s="68"/>
      <c r="BT607" s="68"/>
      <c r="BU607" s="68"/>
      <c r="BV607" s="68"/>
      <c r="BW607" s="68"/>
      <c r="BX607" s="68"/>
      <c r="BY607" s="68"/>
      <c r="BZ607" s="68"/>
      <c r="CA607" s="68"/>
      <c r="CB607" s="68"/>
      <c r="CC607" s="68"/>
      <c r="CD607" s="68"/>
      <c r="CE607" s="68"/>
      <c r="CF607" s="68"/>
      <c r="CG607" s="68"/>
      <c r="CH607" s="68"/>
      <c r="CI607" s="68"/>
      <c r="CJ607" s="68"/>
      <c r="CK607" s="68"/>
      <c r="CL607" s="68"/>
      <c r="CM607" s="68"/>
      <c r="CN607" s="68"/>
      <c r="CO607" s="68"/>
      <c r="CP607" s="68"/>
      <c r="CQ607" s="68"/>
      <c r="CR607" s="68"/>
      <c r="CS607" s="68"/>
      <c r="CT607" s="68"/>
      <c r="CU607" s="68"/>
      <c r="CV607" s="68"/>
      <c r="CW607" s="68"/>
      <c r="CX607" s="68"/>
      <c r="CY607" s="68"/>
      <c r="CZ607" s="68"/>
      <c r="DA607" s="68"/>
      <c r="DB607" s="68"/>
      <c r="DC607" s="68"/>
      <c r="DD607" s="68"/>
      <c r="DE607" s="68"/>
      <c r="DF607" s="68"/>
      <c r="DG607" s="68"/>
      <c r="DH607" s="68"/>
      <c r="DI607" s="68"/>
      <c r="DJ607" s="68"/>
      <c r="DK607" s="68"/>
      <c r="DL607" s="68"/>
      <c r="DM607" s="68"/>
      <c r="DN607" s="68"/>
      <c r="DO607" s="68"/>
      <c r="DP607" s="68"/>
      <c r="DQ607" s="68"/>
      <c r="DR607" s="68"/>
      <c r="DS607" s="68"/>
      <c r="DT607" s="68"/>
      <c r="DU607" s="68"/>
      <c r="DV607" s="68"/>
      <c r="DW607" s="68"/>
      <c r="DX607" s="68"/>
      <c r="DY607" s="68"/>
      <c r="DZ607" s="68"/>
      <c r="EA607" s="68"/>
      <c r="EB607" s="68"/>
      <c r="EC607" s="68"/>
      <c r="ED607" s="68"/>
      <c r="EE607" s="68"/>
      <c r="EF607" s="68"/>
      <c r="EG607" s="68"/>
      <c r="EH607" s="68"/>
      <c r="EI607" s="68"/>
      <c r="EJ607" s="68"/>
      <c r="EK607" s="68"/>
      <c r="EL607" s="68"/>
      <c r="EM607" s="68"/>
      <c r="EN607" s="68"/>
      <c r="EO607" s="68"/>
      <c r="EP607" s="68"/>
      <c r="EQ607" s="68"/>
      <c r="ER607" s="68"/>
      <c r="ES607" s="68"/>
      <c r="ET607" s="68"/>
      <c r="EU607" s="68"/>
      <c r="EV607" s="68"/>
      <c r="EW607" s="68"/>
      <c r="EX607" s="68"/>
      <c r="EY607" s="68"/>
      <c r="EZ607" s="68"/>
      <c r="FA607" s="68"/>
      <c r="FB607" s="68"/>
      <c r="FC607" s="68"/>
      <c r="FD607" s="68"/>
      <c r="FE607" s="68"/>
      <c r="FF607" s="68"/>
      <c r="FG607" s="68"/>
      <c r="FH607" s="68"/>
      <c r="FI607" s="68"/>
      <c r="FJ607" s="68"/>
      <c r="FK607" s="68"/>
      <c r="FL607" s="68"/>
      <c r="FM607" s="68"/>
      <c r="FN607" s="68"/>
      <c r="FO607" s="68"/>
      <c r="FP607" s="68"/>
      <c r="FQ607" s="68"/>
      <c r="FR607" s="68"/>
      <c r="FS607" s="68"/>
      <c r="FT607" s="68"/>
      <c r="FU607" s="68"/>
      <c r="FV607" s="68"/>
      <c r="FW607" s="68"/>
      <c r="FX607" s="68"/>
      <c r="FY607" s="68"/>
      <c r="FZ607" s="68"/>
      <c r="GA607" s="68"/>
      <c r="GB607" s="68"/>
      <c r="GC607" s="68"/>
      <c r="GD607" s="68"/>
      <c r="GE607" s="68"/>
      <c r="GF607" s="68"/>
      <c r="GG607" s="68"/>
      <c r="GH607" s="68"/>
      <c r="GI607" s="68"/>
      <c r="GJ607" s="68"/>
      <c r="GK607" s="68"/>
      <c r="GL607" s="68"/>
      <c r="GM607" s="68"/>
      <c r="GN607" s="68"/>
      <c r="GO607" s="68"/>
      <c r="GP607" s="68"/>
      <c r="GQ607" s="68"/>
      <c r="GR607" s="68"/>
      <c r="GS607" s="68"/>
      <c r="GT607" s="68"/>
      <c r="GU607" s="68"/>
      <c r="GV607" s="68"/>
      <c r="GW607" s="68"/>
      <c r="GX607" s="68"/>
      <c r="GY607" s="68"/>
      <c r="GZ607" s="68"/>
      <c r="HA607" s="68"/>
      <c r="HB607" s="68"/>
      <c r="HC607" s="68"/>
      <c r="HD607" s="68"/>
      <c r="HE607" s="68"/>
      <c r="HF607" s="68"/>
      <c r="HG607" s="68"/>
      <c r="HH607" s="68"/>
      <c r="HI607" s="68"/>
      <c r="HJ607" s="68"/>
      <c r="HK607" s="68"/>
      <c r="HL607" s="68"/>
      <c r="HM607" s="68"/>
      <c r="HN607" s="68"/>
      <c r="HO607" s="68"/>
      <c r="HP607" s="68"/>
      <c r="HQ607" s="68"/>
      <c r="HR607" s="68"/>
      <c r="HS607" s="68"/>
      <c r="HT607" s="68"/>
      <c r="HU607" s="68"/>
    </row>
    <row r="608" spans="1:229" s="73" customFormat="1" ht="16.5" customHeight="1">
      <c r="A608" s="44">
        <v>44931</v>
      </c>
      <c r="B608" s="46" t="s">
        <v>560</v>
      </c>
      <c r="C608" s="46">
        <v>25</v>
      </c>
      <c r="D608" s="46">
        <v>43000</v>
      </c>
      <c r="E608" s="54">
        <v>200</v>
      </c>
      <c r="F608" s="46">
        <v>250</v>
      </c>
      <c r="G608" s="46">
        <v>300</v>
      </c>
      <c r="H608" s="46">
        <v>0</v>
      </c>
      <c r="I608" s="46">
        <v>0</v>
      </c>
      <c r="J608" s="47">
        <v>0</v>
      </c>
      <c r="K608" s="47" t="s">
        <v>42</v>
      </c>
      <c r="L608" s="68"/>
      <c r="M608" s="68"/>
      <c r="N608" s="68"/>
      <c r="O608" s="68"/>
      <c r="P608" s="68"/>
      <c r="Q608" s="68"/>
      <c r="R608" s="68"/>
      <c r="S608" s="68"/>
      <c r="T608" s="68"/>
      <c r="U608" s="68"/>
      <c r="V608" s="68"/>
      <c r="W608" s="68"/>
      <c r="X608" s="68"/>
      <c r="Y608" s="68"/>
      <c r="Z608" s="68"/>
      <c r="AA608" s="68"/>
      <c r="AB608" s="68"/>
      <c r="AC608" s="68"/>
      <c r="AD608" s="68"/>
      <c r="AE608" s="68"/>
      <c r="AF608" s="68"/>
      <c r="AG608" s="68"/>
      <c r="AH608" s="68"/>
      <c r="AI608" s="68"/>
      <c r="AJ608" s="68"/>
      <c r="AK608" s="68"/>
      <c r="AL608" s="68"/>
      <c r="AM608" s="68"/>
      <c r="AN608" s="68"/>
      <c r="AO608" s="68"/>
      <c r="AP608" s="68"/>
      <c r="AQ608" s="68"/>
      <c r="AR608" s="68"/>
      <c r="AS608" s="68"/>
      <c r="AT608" s="68"/>
      <c r="AU608" s="68"/>
      <c r="AV608" s="68"/>
      <c r="AW608" s="68"/>
      <c r="AX608" s="68"/>
      <c r="AY608" s="68"/>
      <c r="AZ608" s="68"/>
      <c r="BA608" s="68"/>
      <c r="BB608" s="68"/>
      <c r="BC608" s="68"/>
      <c r="BD608" s="68"/>
      <c r="BE608" s="68"/>
      <c r="BF608" s="68"/>
      <c r="BG608" s="68"/>
      <c r="BH608" s="68"/>
      <c r="BI608" s="68"/>
      <c r="BJ608" s="68"/>
      <c r="BK608" s="68"/>
      <c r="BL608" s="68"/>
      <c r="BM608" s="68"/>
      <c r="BN608" s="68"/>
      <c r="BO608" s="68"/>
      <c r="BP608" s="68"/>
      <c r="BQ608" s="68"/>
      <c r="BR608" s="68"/>
      <c r="BS608" s="68"/>
      <c r="BT608" s="68"/>
      <c r="BU608" s="68"/>
      <c r="BV608" s="68"/>
      <c r="BW608" s="68"/>
      <c r="BX608" s="68"/>
      <c r="BY608" s="68"/>
      <c r="BZ608" s="68"/>
      <c r="CA608" s="68"/>
      <c r="CB608" s="68"/>
      <c r="CC608" s="68"/>
      <c r="CD608" s="68"/>
      <c r="CE608" s="68"/>
      <c r="CF608" s="68"/>
      <c r="CG608" s="68"/>
      <c r="CH608" s="68"/>
      <c r="CI608" s="68"/>
      <c r="CJ608" s="68"/>
      <c r="CK608" s="68"/>
      <c r="CL608" s="68"/>
      <c r="CM608" s="68"/>
      <c r="CN608" s="68"/>
      <c r="CO608" s="68"/>
      <c r="CP608" s="68"/>
      <c r="CQ608" s="68"/>
      <c r="CR608" s="68"/>
      <c r="CS608" s="68"/>
      <c r="CT608" s="68"/>
      <c r="CU608" s="68"/>
      <c r="CV608" s="68"/>
      <c r="CW608" s="68"/>
      <c r="CX608" s="68"/>
      <c r="CY608" s="68"/>
      <c r="CZ608" s="68"/>
      <c r="DA608" s="68"/>
      <c r="DB608" s="68"/>
      <c r="DC608" s="68"/>
      <c r="DD608" s="68"/>
      <c r="DE608" s="68"/>
      <c r="DF608" s="68"/>
      <c r="DG608" s="68"/>
      <c r="DH608" s="68"/>
      <c r="DI608" s="68"/>
      <c r="DJ608" s="68"/>
      <c r="DK608" s="68"/>
      <c r="DL608" s="68"/>
      <c r="DM608" s="68"/>
      <c r="DN608" s="68"/>
      <c r="DO608" s="68"/>
      <c r="DP608" s="68"/>
      <c r="DQ608" s="68"/>
      <c r="DR608" s="68"/>
      <c r="DS608" s="68"/>
      <c r="DT608" s="68"/>
      <c r="DU608" s="68"/>
      <c r="DV608" s="68"/>
      <c r="DW608" s="68"/>
      <c r="DX608" s="68"/>
      <c r="DY608" s="68"/>
      <c r="DZ608" s="68"/>
      <c r="EA608" s="68"/>
      <c r="EB608" s="68"/>
      <c r="EC608" s="68"/>
      <c r="ED608" s="68"/>
      <c r="EE608" s="68"/>
      <c r="EF608" s="68"/>
      <c r="EG608" s="68"/>
      <c r="EH608" s="68"/>
      <c r="EI608" s="68"/>
      <c r="EJ608" s="68"/>
      <c r="EK608" s="68"/>
      <c r="EL608" s="68"/>
      <c r="EM608" s="68"/>
      <c r="EN608" s="68"/>
      <c r="EO608" s="68"/>
      <c r="EP608" s="68"/>
      <c r="EQ608" s="68"/>
      <c r="ER608" s="68"/>
      <c r="ES608" s="68"/>
      <c r="ET608" s="68"/>
      <c r="EU608" s="68"/>
      <c r="EV608" s="68"/>
      <c r="EW608" s="68"/>
      <c r="EX608" s="68"/>
      <c r="EY608" s="68"/>
      <c r="EZ608" s="68"/>
      <c r="FA608" s="68"/>
      <c r="FB608" s="68"/>
      <c r="FC608" s="68"/>
      <c r="FD608" s="68"/>
      <c r="FE608" s="68"/>
      <c r="FF608" s="68"/>
      <c r="FG608" s="68"/>
      <c r="FH608" s="68"/>
      <c r="FI608" s="68"/>
      <c r="FJ608" s="68"/>
      <c r="FK608" s="68"/>
      <c r="FL608" s="68"/>
      <c r="FM608" s="68"/>
      <c r="FN608" s="68"/>
      <c r="FO608" s="68"/>
      <c r="FP608" s="68"/>
      <c r="FQ608" s="68"/>
      <c r="FR608" s="68"/>
      <c r="FS608" s="68"/>
      <c r="FT608" s="68"/>
      <c r="FU608" s="68"/>
      <c r="FV608" s="68"/>
      <c r="FW608" s="68"/>
      <c r="FX608" s="68"/>
      <c r="FY608" s="68"/>
      <c r="FZ608" s="68"/>
      <c r="GA608" s="68"/>
      <c r="GB608" s="68"/>
      <c r="GC608" s="68"/>
      <c r="GD608" s="68"/>
      <c r="GE608" s="68"/>
      <c r="GF608" s="68"/>
      <c r="GG608" s="68"/>
      <c r="GH608" s="68"/>
      <c r="GI608" s="68"/>
      <c r="GJ608" s="68"/>
      <c r="GK608" s="68"/>
      <c r="GL608" s="68"/>
      <c r="GM608" s="68"/>
      <c r="GN608" s="68"/>
      <c r="GO608" s="68"/>
      <c r="GP608" s="68"/>
      <c r="GQ608" s="68"/>
      <c r="GR608" s="68"/>
      <c r="GS608" s="68"/>
      <c r="GT608" s="68"/>
      <c r="GU608" s="68"/>
      <c r="GV608" s="68"/>
      <c r="GW608" s="68"/>
      <c r="GX608" s="68"/>
      <c r="GY608" s="68"/>
      <c r="GZ608" s="68"/>
      <c r="HA608" s="68"/>
      <c r="HB608" s="68"/>
      <c r="HC608" s="68"/>
      <c r="HD608" s="68"/>
      <c r="HE608" s="68"/>
      <c r="HF608" s="68"/>
      <c r="HG608" s="68"/>
      <c r="HH608" s="68"/>
      <c r="HI608" s="68"/>
      <c r="HJ608" s="68"/>
      <c r="HK608" s="68"/>
      <c r="HL608" s="68"/>
      <c r="HM608" s="68"/>
      <c r="HN608" s="68"/>
      <c r="HO608" s="68"/>
      <c r="HP608" s="68"/>
      <c r="HQ608" s="68"/>
      <c r="HR608" s="68"/>
      <c r="HS608" s="68"/>
      <c r="HT608" s="68"/>
      <c r="HU608" s="68"/>
    </row>
    <row r="609" spans="1:229" s="73" customFormat="1" ht="16.5" customHeight="1">
      <c r="A609" s="44">
        <v>44931</v>
      </c>
      <c r="B609" s="46" t="s">
        <v>560</v>
      </c>
      <c r="C609" s="46">
        <v>25</v>
      </c>
      <c r="D609" s="46">
        <v>42900</v>
      </c>
      <c r="E609" s="54">
        <v>225</v>
      </c>
      <c r="F609" s="46">
        <v>275</v>
      </c>
      <c r="G609" s="46">
        <v>325</v>
      </c>
      <c r="H609" s="46">
        <v>1250</v>
      </c>
      <c r="I609" s="46">
        <v>1250</v>
      </c>
      <c r="J609" s="47">
        <v>2500</v>
      </c>
      <c r="K609" s="47" t="s">
        <v>40</v>
      </c>
      <c r="L609" s="68"/>
      <c r="M609" s="68"/>
      <c r="N609" s="68"/>
      <c r="O609" s="68"/>
      <c r="P609" s="68"/>
      <c r="Q609" s="68"/>
      <c r="R609" s="68"/>
      <c r="S609" s="68"/>
      <c r="T609" s="68"/>
      <c r="U609" s="68"/>
      <c r="V609" s="68"/>
      <c r="W609" s="68"/>
      <c r="X609" s="68"/>
      <c r="Y609" s="68"/>
      <c r="Z609" s="68"/>
      <c r="AA609" s="68"/>
      <c r="AB609" s="68"/>
      <c r="AC609" s="68"/>
      <c r="AD609" s="68"/>
      <c r="AE609" s="68"/>
      <c r="AF609" s="68"/>
      <c r="AG609" s="68"/>
      <c r="AH609" s="68"/>
      <c r="AI609" s="68"/>
      <c r="AJ609" s="68"/>
      <c r="AK609" s="68"/>
      <c r="AL609" s="68"/>
      <c r="AM609" s="68"/>
      <c r="AN609" s="68"/>
      <c r="AO609" s="68"/>
      <c r="AP609" s="68"/>
      <c r="AQ609" s="68"/>
      <c r="AR609" s="68"/>
      <c r="AS609" s="68"/>
      <c r="AT609" s="68"/>
      <c r="AU609" s="68"/>
      <c r="AV609" s="68"/>
      <c r="AW609" s="68"/>
      <c r="AX609" s="68"/>
      <c r="AY609" s="68"/>
      <c r="AZ609" s="68"/>
      <c r="BA609" s="68"/>
      <c r="BB609" s="68"/>
      <c r="BC609" s="68"/>
      <c r="BD609" s="68"/>
      <c r="BE609" s="68"/>
      <c r="BF609" s="68"/>
      <c r="BG609" s="68"/>
      <c r="BH609" s="68"/>
      <c r="BI609" s="68"/>
      <c r="BJ609" s="68"/>
      <c r="BK609" s="68"/>
      <c r="BL609" s="68"/>
      <c r="BM609" s="68"/>
      <c r="BN609" s="68"/>
      <c r="BO609" s="68"/>
      <c r="BP609" s="68"/>
      <c r="BQ609" s="68"/>
      <c r="BR609" s="68"/>
      <c r="BS609" s="68"/>
      <c r="BT609" s="68"/>
      <c r="BU609" s="68"/>
      <c r="BV609" s="68"/>
      <c r="BW609" s="68"/>
      <c r="BX609" s="68"/>
      <c r="BY609" s="68"/>
      <c r="BZ609" s="68"/>
      <c r="CA609" s="68"/>
      <c r="CB609" s="68"/>
      <c r="CC609" s="68"/>
      <c r="CD609" s="68"/>
      <c r="CE609" s="68"/>
      <c r="CF609" s="68"/>
      <c r="CG609" s="68"/>
      <c r="CH609" s="68"/>
      <c r="CI609" s="68"/>
      <c r="CJ609" s="68"/>
      <c r="CK609" s="68"/>
      <c r="CL609" s="68"/>
      <c r="CM609" s="68"/>
      <c r="CN609" s="68"/>
      <c r="CO609" s="68"/>
      <c r="CP609" s="68"/>
      <c r="CQ609" s="68"/>
      <c r="CR609" s="68"/>
      <c r="CS609" s="68"/>
      <c r="CT609" s="68"/>
      <c r="CU609" s="68"/>
      <c r="CV609" s="68"/>
      <c r="CW609" s="68"/>
      <c r="CX609" s="68"/>
      <c r="CY609" s="68"/>
      <c r="CZ609" s="68"/>
      <c r="DA609" s="68"/>
      <c r="DB609" s="68"/>
      <c r="DC609" s="68"/>
      <c r="DD609" s="68"/>
      <c r="DE609" s="68"/>
      <c r="DF609" s="68"/>
      <c r="DG609" s="68"/>
      <c r="DH609" s="68"/>
      <c r="DI609" s="68"/>
      <c r="DJ609" s="68"/>
      <c r="DK609" s="68"/>
      <c r="DL609" s="68"/>
      <c r="DM609" s="68"/>
      <c r="DN609" s="68"/>
      <c r="DO609" s="68"/>
      <c r="DP609" s="68"/>
      <c r="DQ609" s="68"/>
      <c r="DR609" s="68"/>
      <c r="DS609" s="68"/>
      <c r="DT609" s="68"/>
      <c r="DU609" s="68"/>
      <c r="DV609" s="68"/>
      <c r="DW609" s="68"/>
      <c r="DX609" s="68"/>
      <c r="DY609" s="68"/>
      <c r="DZ609" s="68"/>
      <c r="EA609" s="68"/>
      <c r="EB609" s="68"/>
      <c r="EC609" s="68"/>
      <c r="ED609" s="68"/>
      <c r="EE609" s="68"/>
      <c r="EF609" s="68"/>
      <c r="EG609" s="68"/>
      <c r="EH609" s="68"/>
      <c r="EI609" s="68"/>
      <c r="EJ609" s="68"/>
      <c r="EK609" s="68"/>
      <c r="EL609" s="68"/>
      <c r="EM609" s="68"/>
      <c r="EN609" s="68"/>
      <c r="EO609" s="68"/>
      <c r="EP609" s="68"/>
      <c r="EQ609" s="68"/>
      <c r="ER609" s="68"/>
      <c r="ES609" s="68"/>
      <c r="ET609" s="68"/>
      <c r="EU609" s="68"/>
      <c r="EV609" s="68"/>
      <c r="EW609" s="68"/>
      <c r="EX609" s="68"/>
      <c r="EY609" s="68"/>
      <c r="EZ609" s="68"/>
      <c r="FA609" s="68"/>
      <c r="FB609" s="68"/>
      <c r="FC609" s="68"/>
      <c r="FD609" s="68"/>
      <c r="FE609" s="68"/>
      <c r="FF609" s="68"/>
      <c r="FG609" s="68"/>
      <c r="FH609" s="68"/>
      <c r="FI609" s="68"/>
      <c r="FJ609" s="68"/>
      <c r="FK609" s="68"/>
      <c r="FL609" s="68"/>
      <c r="FM609" s="68"/>
      <c r="FN609" s="68"/>
      <c r="FO609" s="68"/>
      <c r="FP609" s="68"/>
      <c r="FQ609" s="68"/>
      <c r="FR609" s="68"/>
      <c r="FS609" s="68"/>
      <c r="FT609" s="68"/>
      <c r="FU609" s="68"/>
      <c r="FV609" s="68"/>
      <c r="FW609" s="68"/>
      <c r="FX609" s="68"/>
      <c r="FY609" s="68"/>
      <c r="FZ609" s="68"/>
      <c r="GA609" s="68"/>
      <c r="GB609" s="68"/>
      <c r="GC609" s="68"/>
      <c r="GD609" s="68"/>
      <c r="GE609" s="68"/>
      <c r="GF609" s="68"/>
      <c r="GG609" s="68"/>
      <c r="GH609" s="68"/>
      <c r="GI609" s="68"/>
      <c r="GJ609" s="68"/>
      <c r="GK609" s="68"/>
      <c r="GL609" s="68"/>
      <c r="GM609" s="68"/>
      <c r="GN609" s="68"/>
      <c r="GO609" s="68"/>
      <c r="GP609" s="68"/>
      <c r="GQ609" s="68"/>
      <c r="GR609" s="68"/>
      <c r="GS609" s="68"/>
      <c r="GT609" s="68"/>
      <c r="GU609" s="68"/>
      <c r="GV609" s="68"/>
      <c r="GW609" s="68"/>
      <c r="GX609" s="68"/>
      <c r="GY609" s="68"/>
      <c r="GZ609" s="68"/>
      <c r="HA609" s="68"/>
      <c r="HB609" s="68"/>
      <c r="HC609" s="68"/>
      <c r="HD609" s="68"/>
      <c r="HE609" s="68"/>
      <c r="HF609" s="68"/>
      <c r="HG609" s="68"/>
      <c r="HH609" s="68"/>
      <c r="HI609" s="68"/>
      <c r="HJ609" s="68"/>
      <c r="HK609" s="68"/>
      <c r="HL609" s="68"/>
      <c r="HM609" s="68"/>
      <c r="HN609" s="68"/>
      <c r="HO609" s="68"/>
      <c r="HP609" s="68"/>
      <c r="HQ609" s="68"/>
      <c r="HR609" s="68"/>
      <c r="HS609" s="68"/>
      <c r="HT609" s="68"/>
      <c r="HU609" s="68"/>
    </row>
    <row r="610" spans="1:229" s="73" customFormat="1" ht="16.5" customHeight="1">
      <c r="A610" s="44">
        <v>44930</v>
      </c>
      <c r="B610" s="46" t="s">
        <v>561</v>
      </c>
      <c r="C610" s="46">
        <v>25</v>
      </c>
      <c r="D610" s="46">
        <v>43300</v>
      </c>
      <c r="E610" s="54">
        <v>200</v>
      </c>
      <c r="F610" s="46">
        <v>250</v>
      </c>
      <c r="G610" s="46">
        <v>330</v>
      </c>
      <c r="H610" s="46">
        <v>1250</v>
      </c>
      <c r="I610" s="46">
        <v>1250</v>
      </c>
      <c r="J610" s="47">
        <v>2500</v>
      </c>
      <c r="K610" s="47" t="s">
        <v>40</v>
      </c>
      <c r="L610" s="68"/>
      <c r="M610" s="68"/>
      <c r="N610" s="68"/>
      <c r="O610" s="68"/>
      <c r="P610" s="68"/>
      <c r="Q610" s="68"/>
      <c r="R610" s="68"/>
      <c r="S610" s="68"/>
      <c r="T610" s="68"/>
      <c r="U610" s="68"/>
      <c r="V610" s="68"/>
      <c r="W610" s="68"/>
      <c r="X610" s="68"/>
      <c r="Y610" s="68"/>
      <c r="Z610" s="68"/>
      <c r="AA610" s="68"/>
      <c r="AB610" s="68"/>
      <c r="AC610" s="68"/>
      <c r="AD610" s="68"/>
      <c r="AE610" s="68"/>
      <c r="AF610" s="68"/>
      <c r="AG610" s="68"/>
      <c r="AH610" s="68"/>
      <c r="AI610" s="68"/>
      <c r="AJ610" s="68"/>
      <c r="AK610" s="68"/>
      <c r="AL610" s="68"/>
      <c r="AM610" s="68"/>
      <c r="AN610" s="68"/>
      <c r="AO610" s="68"/>
      <c r="AP610" s="68"/>
      <c r="AQ610" s="68"/>
      <c r="AR610" s="68"/>
      <c r="AS610" s="68"/>
      <c r="AT610" s="68"/>
      <c r="AU610" s="68"/>
      <c r="AV610" s="68"/>
      <c r="AW610" s="68"/>
      <c r="AX610" s="68"/>
      <c r="AY610" s="68"/>
      <c r="AZ610" s="68"/>
      <c r="BA610" s="68"/>
      <c r="BB610" s="68"/>
      <c r="BC610" s="68"/>
      <c r="BD610" s="68"/>
      <c r="BE610" s="68"/>
      <c r="BF610" s="68"/>
      <c r="BG610" s="68"/>
      <c r="BH610" s="68"/>
      <c r="BI610" s="68"/>
      <c r="BJ610" s="68"/>
      <c r="BK610" s="68"/>
      <c r="BL610" s="68"/>
      <c r="BM610" s="68"/>
      <c r="BN610" s="68"/>
      <c r="BO610" s="68"/>
      <c r="BP610" s="68"/>
      <c r="BQ610" s="68"/>
      <c r="BR610" s="68"/>
      <c r="BS610" s="68"/>
      <c r="BT610" s="68"/>
      <c r="BU610" s="68"/>
      <c r="BV610" s="68"/>
      <c r="BW610" s="68"/>
      <c r="BX610" s="68"/>
      <c r="BY610" s="68"/>
      <c r="BZ610" s="68"/>
      <c r="CA610" s="68"/>
      <c r="CB610" s="68"/>
      <c r="CC610" s="68"/>
      <c r="CD610" s="68"/>
      <c r="CE610" s="68"/>
      <c r="CF610" s="68"/>
      <c r="CG610" s="68"/>
      <c r="CH610" s="68"/>
      <c r="CI610" s="68"/>
      <c r="CJ610" s="68"/>
      <c r="CK610" s="68"/>
      <c r="CL610" s="68"/>
      <c r="CM610" s="68"/>
      <c r="CN610" s="68"/>
      <c r="CO610" s="68"/>
      <c r="CP610" s="68"/>
      <c r="CQ610" s="68"/>
      <c r="CR610" s="68"/>
      <c r="CS610" s="68"/>
      <c r="CT610" s="68"/>
      <c r="CU610" s="68"/>
      <c r="CV610" s="68"/>
      <c r="CW610" s="68"/>
      <c r="CX610" s="68"/>
      <c r="CY610" s="68"/>
      <c r="CZ610" s="68"/>
      <c r="DA610" s="68"/>
      <c r="DB610" s="68"/>
      <c r="DC610" s="68"/>
      <c r="DD610" s="68"/>
      <c r="DE610" s="68"/>
      <c r="DF610" s="68"/>
      <c r="DG610" s="68"/>
      <c r="DH610" s="68"/>
      <c r="DI610" s="68"/>
      <c r="DJ610" s="68"/>
      <c r="DK610" s="68"/>
      <c r="DL610" s="68"/>
      <c r="DM610" s="68"/>
      <c r="DN610" s="68"/>
      <c r="DO610" s="68"/>
      <c r="DP610" s="68"/>
      <c r="DQ610" s="68"/>
      <c r="DR610" s="68"/>
      <c r="DS610" s="68"/>
      <c r="DT610" s="68"/>
      <c r="DU610" s="68"/>
      <c r="DV610" s="68"/>
      <c r="DW610" s="68"/>
      <c r="DX610" s="68"/>
      <c r="DY610" s="68"/>
      <c r="DZ610" s="68"/>
      <c r="EA610" s="68"/>
      <c r="EB610" s="68"/>
      <c r="EC610" s="68"/>
      <c r="ED610" s="68"/>
      <c r="EE610" s="68"/>
      <c r="EF610" s="68"/>
      <c r="EG610" s="68"/>
      <c r="EH610" s="68"/>
      <c r="EI610" s="68"/>
      <c r="EJ610" s="68"/>
      <c r="EK610" s="68"/>
      <c r="EL610" s="68"/>
      <c r="EM610" s="68"/>
      <c r="EN610" s="68"/>
      <c r="EO610" s="68"/>
      <c r="EP610" s="68"/>
      <c r="EQ610" s="68"/>
      <c r="ER610" s="68"/>
      <c r="ES610" s="68"/>
      <c r="ET610" s="68"/>
      <c r="EU610" s="68"/>
      <c r="EV610" s="68"/>
      <c r="EW610" s="68"/>
      <c r="EX610" s="68"/>
      <c r="EY610" s="68"/>
      <c r="EZ610" s="68"/>
      <c r="FA610" s="68"/>
      <c r="FB610" s="68"/>
      <c r="FC610" s="68"/>
      <c r="FD610" s="68"/>
      <c r="FE610" s="68"/>
      <c r="FF610" s="68"/>
      <c r="FG610" s="68"/>
      <c r="FH610" s="68"/>
      <c r="FI610" s="68"/>
      <c r="FJ610" s="68"/>
      <c r="FK610" s="68"/>
      <c r="FL610" s="68"/>
      <c r="FM610" s="68"/>
      <c r="FN610" s="68"/>
      <c r="FO610" s="68"/>
      <c r="FP610" s="68"/>
      <c r="FQ610" s="68"/>
      <c r="FR610" s="68"/>
      <c r="FS610" s="68"/>
      <c r="FT610" s="68"/>
      <c r="FU610" s="68"/>
      <c r="FV610" s="68"/>
      <c r="FW610" s="68"/>
      <c r="FX610" s="68"/>
      <c r="FY610" s="68"/>
      <c r="FZ610" s="68"/>
      <c r="GA610" s="68"/>
      <c r="GB610" s="68"/>
      <c r="GC610" s="68"/>
      <c r="GD610" s="68"/>
      <c r="GE610" s="68"/>
      <c r="GF610" s="68"/>
      <c r="GG610" s="68"/>
      <c r="GH610" s="68"/>
      <c r="GI610" s="68"/>
      <c r="GJ610" s="68"/>
      <c r="GK610" s="68"/>
      <c r="GL610" s="68"/>
      <c r="GM610" s="68"/>
      <c r="GN610" s="68"/>
      <c r="GO610" s="68"/>
      <c r="GP610" s="68"/>
      <c r="GQ610" s="68"/>
      <c r="GR610" s="68"/>
      <c r="GS610" s="68"/>
      <c r="GT610" s="68"/>
      <c r="GU610" s="68"/>
      <c r="GV610" s="68"/>
      <c r="GW610" s="68"/>
      <c r="GX610" s="68"/>
      <c r="GY610" s="68"/>
      <c r="GZ610" s="68"/>
      <c r="HA610" s="68"/>
      <c r="HB610" s="68"/>
      <c r="HC610" s="68"/>
      <c r="HD610" s="68"/>
      <c r="HE610" s="68"/>
      <c r="HF610" s="68"/>
      <c r="HG610" s="68"/>
      <c r="HH610" s="68"/>
      <c r="HI610" s="68"/>
      <c r="HJ610" s="68"/>
      <c r="HK610" s="68"/>
      <c r="HL610" s="68"/>
      <c r="HM610" s="68"/>
      <c r="HN610" s="68"/>
      <c r="HO610" s="68"/>
      <c r="HP610" s="68"/>
      <c r="HQ610" s="68"/>
      <c r="HR610" s="68"/>
      <c r="HS610" s="68"/>
      <c r="HT610" s="68"/>
      <c r="HU610" s="68"/>
    </row>
    <row r="611" spans="1:229" s="73" customFormat="1" ht="16.5" customHeight="1">
      <c r="A611" s="44">
        <v>44929</v>
      </c>
      <c r="B611" s="46" t="s">
        <v>560</v>
      </c>
      <c r="C611" s="46">
        <v>25</v>
      </c>
      <c r="D611" s="46">
        <v>43300</v>
      </c>
      <c r="E611" s="54">
        <v>275</v>
      </c>
      <c r="F611" s="46">
        <v>325</v>
      </c>
      <c r="G611" s="46">
        <v>375</v>
      </c>
      <c r="H611" s="46">
        <v>1250</v>
      </c>
      <c r="I611" s="46">
        <v>0</v>
      </c>
      <c r="J611" s="47">
        <v>1250</v>
      </c>
      <c r="K611" s="47" t="s">
        <v>41</v>
      </c>
      <c r="L611" s="68"/>
      <c r="M611" s="68"/>
      <c r="N611" s="68"/>
      <c r="O611" s="68"/>
      <c r="P611" s="68"/>
      <c r="Q611" s="68"/>
      <c r="R611" s="68"/>
      <c r="S611" s="68"/>
      <c r="T611" s="68"/>
      <c r="U611" s="68"/>
      <c r="V611" s="68"/>
      <c r="W611" s="68"/>
      <c r="X611" s="68"/>
      <c r="Y611" s="68"/>
      <c r="Z611" s="68"/>
      <c r="AA611" s="68"/>
      <c r="AB611" s="68"/>
      <c r="AC611" s="68"/>
      <c r="AD611" s="68"/>
      <c r="AE611" s="68"/>
      <c r="AF611" s="68"/>
      <c r="AG611" s="68"/>
      <c r="AH611" s="68"/>
      <c r="AI611" s="68"/>
      <c r="AJ611" s="68"/>
      <c r="AK611" s="68"/>
      <c r="AL611" s="68"/>
      <c r="AM611" s="68"/>
      <c r="AN611" s="68"/>
      <c r="AO611" s="68"/>
      <c r="AP611" s="68"/>
      <c r="AQ611" s="68"/>
      <c r="AR611" s="68"/>
      <c r="AS611" s="68"/>
      <c r="AT611" s="68"/>
      <c r="AU611" s="68"/>
      <c r="AV611" s="68"/>
      <c r="AW611" s="68"/>
      <c r="AX611" s="68"/>
      <c r="AY611" s="68"/>
      <c r="AZ611" s="68"/>
      <c r="BA611" s="68"/>
      <c r="BB611" s="68"/>
      <c r="BC611" s="68"/>
      <c r="BD611" s="68"/>
      <c r="BE611" s="68"/>
      <c r="BF611" s="68"/>
      <c r="BG611" s="68"/>
      <c r="BH611" s="68"/>
      <c r="BI611" s="68"/>
      <c r="BJ611" s="68"/>
      <c r="BK611" s="68"/>
      <c r="BL611" s="68"/>
      <c r="BM611" s="68"/>
      <c r="BN611" s="68"/>
      <c r="BO611" s="68"/>
      <c r="BP611" s="68"/>
      <c r="BQ611" s="68"/>
      <c r="BR611" s="68"/>
      <c r="BS611" s="68"/>
      <c r="BT611" s="68"/>
      <c r="BU611" s="68"/>
      <c r="BV611" s="68"/>
      <c r="BW611" s="68"/>
      <c r="BX611" s="68"/>
      <c r="BY611" s="68"/>
      <c r="BZ611" s="68"/>
      <c r="CA611" s="68"/>
      <c r="CB611" s="68"/>
      <c r="CC611" s="68"/>
      <c r="CD611" s="68"/>
      <c r="CE611" s="68"/>
      <c r="CF611" s="68"/>
      <c r="CG611" s="68"/>
      <c r="CH611" s="68"/>
      <c r="CI611" s="68"/>
      <c r="CJ611" s="68"/>
      <c r="CK611" s="68"/>
      <c r="CL611" s="68"/>
      <c r="CM611" s="68"/>
      <c r="CN611" s="68"/>
      <c r="CO611" s="68"/>
      <c r="CP611" s="68"/>
      <c r="CQ611" s="68"/>
      <c r="CR611" s="68"/>
      <c r="CS611" s="68"/>
      <c r="CT611" s="68"/>
      <c r="CU611" s="68"/>
      <c r="CV611" s="68"/>
      <c r="CW611" s="68"/>
      <c r="CX611" s="68"/>
      <c r="CY611" s="68"/>
      <c r="CZ611" s="68"/>
      <c r="DA611" s="68"/>
      <c r="DB611" s="68"/>
      <c r="DC611" s="68"/>
      <c r="DD611" s="68"/>
      <c r="DE611" s="68"/>
      <c r="DF611" s="68"/>
      <c r="DG611" s="68"/>
      <c r="DH611" s="68"/>
      <c r="DI611" s="68"/>
      <c r="DJ611" s="68"/>
      <c r="DK611" s="68"/>
      <c r="DL611" s="68"/>
      <c r="DM611" s="68"/>
      <c r="DN611" s="68"/>
      <c r="DO611" s="68"/>
      <c r="DP611" s="68"/>
      <c r="DQ611" s="68"/>
      <c r="DR611" s="68"/>
      <c r="DS611" s="68"/>
      <c r="DT611" s="68"/>
      <c r="DU611" s="68"/>
      <c r="DV611" s="68"/>
      <c r="DW611" s="68"/>
      <c r="DX611" s="68"/>
      <c r="DY611" s="68"/>
      <c r="DZ611" s="68"/>
      <c r="EA611" s="68"/>
      <c r="EB611" s="68"/>
      <c r="EC611" s="68"/>
      <c r="ED611" s="68"/>
      <c r="EE611" s="68"/>
      <c r="EF611" s="68"/>
      <c r="EG611" s="68"/>
      <c r="EH611" s="68"/>
      <c r="EI611" s="68"/>
      <c r="EJ611" s="68"/>
      <c r="EK611" s="68"/>
      <c r="EL611" s="68"/>
      <c r="EM611" s="68"/>
      <c r="EN611" s="68"/>
      <c r="EO611" s="68"/>
      <c r="EP611" s="68"/>
      <c r="EQ611" s="68"/>
      <c r="ER611" s="68"/>
      <c r="ES611" s="68"/>
      <c r="ET611" s="68"/>
      <c r="EU611" s="68"/>
      <c r="EV611" s="68"/>
      <c r="EW611" s="68"/>
      <c r="EX611" s="68"/>
      <c r="EY611" s="68"/>
      <c r="EZ611" s="68"/>
      <c r="FA611" s="68"/>
      <c r="FB611" s="68"/>
      <c r="FC611" s="68"/>
      <c r="FD611" s="68"/>
      <c r="FE611" s="68"/>
      <c r="FF611" s="68"/>
      <c r="FG611" s="68"/>
      <c r="FH611" s="68"/>
      <c r="FI611" s="68"/>
      <c r="FJ611" s="68"/>
      <c r="FK611" s="68"/>
      <c r="FL611" s="68"/>
      <c r="FM611" s="68"/>
      <c r="FN611" s="68"/>
      <c r="FO611" s="68"/>
      <c r="FP611" s="68"/>
      <c r="FQ611" s="68"/>
      <c r="FR611" s="68"/>
      <c r="FS611" s="68"/>
      <c r="FT611" s="68"/>
      <c r="FU611" s="68"/>
      <c r="FV611" s="68"/>
      <c r="FW611" s="68"/>
      <c r="FX611" s="68"/>
      <c r="FY611" s="68"/>
      <c r="FZ611" s="68"/>
      <c r="GA611" s="68"/>
      <c r="GB611" s="68"/>
      <c r="GC611" s="68"/>
      <c r="GD611" s="68"/>
      <c r="GE611" s="68"/>
      <c r="GF611" s="68"/>
      <c r="GG611" s="68"/>
      <c r="GH611" s="68"/>
      <c r="GI611" s="68"/>
      <c r="GJ611" s="68"/>
      <c r="GK611" s="68"/>
      <c r="GL611" s="68"/>
      <c r="GM611" s="68"/>
      <c r="GN611" s="68"/>
      <c r="GO611" s="68"/>
      <c r="GP611" s="68"/>
      <c r="GQ611" s="68"/>
      <c r="GR611" s="68"/>
      <c r="GS611" s="68"/>
      <c r="GT611" s="68"/>
      <c r="GU611" s="68"/>
      <c r="GV611" s="68"/>
      <c r="GW611" s="68"/>
      <c r="GX611" s="68"/>
      <c r="GY611" s="68"/>
      <c r="GZ611" s="68"/>
      <c r="HA611" s="68"/>
      <c r="HB611" s="68"/>
      <c r="HC611" s="68"/>
      <c r="HD611" s="68"/>
      <c r="HE611" s="68"/>
      <c r="HF611" s="68"/>
      <c r="HG611" s="68"/>
      <c r="HH611" s="68"/>
      <c r="HI611" s="68"/>
      <c r="HJ611" s="68"/>
      <c r="HK611" s="68"/>
      <c r="HL611" s="68"/>
      <c r="HM611" s="68"/>
      <c r="HN611" s="68"/>
      <c r="HO611" s="68"/>
      <c r="HP611" s="68"/>
      <c r="HQ611" s="68"/>
      <c r="HR611" s="68"/>
      <c r="HS611" s="68"/>
      <c r="HT611" s="68"/>
      <c r="HU611" s="68"/>
    </row>
    <row r="612" spans="1:229" s="73" customFormat="1" ht="16.5" customHeight="1">
      <c r="A612" s="44">
        <v>44928</v>
      </c>
      <c r="B612" s="46" t="s">
        <v>561</v>
      </c>
      <c r="C612" s="46">
        <v>25</v>
      </c>
      <c r="D612" s="46">
        <v>43000</v>
      </c>
      <c r="E612" s="54">
        <v>300</v>
      </c>
      <c r="F612" s="46">
        <v>350</v>
      </c>
      <c r="G612" s="46">
        <v>400</v>
      </c>
      <c r="H612" s="46">
        <v>1250</v>
      </c>
      <c r="I612" s="46">
        <v>0</v>
      </c>
      <c r="J612" s="47">
        <v>1250</v>
      </c>
      <c r="K612" s="47" t="s">
        <v>41</v>
      </c>
      <c r="L612" s="68"/>
      <c r="M612" s="68"/>
      <c r="N612" s="68"/>
      <c r="O612" s="68"/>
      <c r="P612" s="68"/>
      <c r="Q612" s="68"/>
      <c r="R612" s="68"/>
      <c r="S612" s="68"/>
      <c r="T612" s="68"/>
      <c r="U612" s="68"/>
      <c r="V612" s="68"/>
      <c r="W612" s="68"/>
      <c r="X612" s="68"/>
      <c r="Y612" s="68"/>
      <c r="Z612" s="68"/>
      <c r="AA612" s="68"/>
      <c r="AB612" s="68"/>
      <c r="AC612" s="68"/>
      <c r="AD612" s="68"/>
      <c r="AE612" s="68"/>
      <c r="AF612" s="68"/>
      <c r="AG612" s="68"/>
      <c r="AH612" s="68"/>
      <c r="AI612" s="68"/>
      <c r="AJ612" s="68"/>
      <c r="AK612" s="68"/>
      <c r="AL612" s="68"/>
      <c r="AM612" s="68"/>
      <c r="AN612" s="68"/>
      <c r="AO612" s="68"/>
      <c r="AP612" s="68"/>
      <c r="AQ612" s="68"/>
      <c r="AR612" s="68"/>
      <c r="AS612" s="68"/>
      <c r="AT612" s="68"/>
      <c r="AU612" s="68"/>
      <c r="AV612" s="68"/>
      <c r="AW612" s="68"/>
      <c r="AX612" s="68"/>
      <c r="AY612" s="68"/>
      <c r="AZ612" s="68"/>
      <c r="BA612" s="68"/>
      <c r="BB612" s="68"/>
      <c r="BC612" s="68"/>
      <c r="BD612" s="68"/>
      <c r="BE612" s="68"/>
      <c r="BF612" s="68"/>
      <c r="BG612" s="68"/>
      <c r="BH612" s="68"/>
      <c r="BI612" s="68"/>
      <c r="BJ612" s="68"/>
      <c r="BK612" s="68"/>
      <c r="BL612" s="68"/>
      <c r="BM612" s="68"/>
      <c r="BN612" s="68"/>
      <c r="BO612" s="68"/>
      <c r="BP612" s="68"/>
      <c r="BQ612" s="68"/>
      <c r="BR612" s="68"/>
      <c r="BS612" s="68"/>
      <c r="BT612" s="68"/>
      <c r="BU612" s="68"/>
      <c r="BV612" s="68"/>
      <c r="BW612" s="68"/>
      <c r="BX612" s="68"/>
      <c r="BY612" s="68"/>
      <c r="BZ612" s="68"/>
      <c r="CA612" s="68"/>
      <c r="CB612" s="68"/>
      <c r="CC612" s="68"/>
      <c r="CD612" s="68"/>
      <c r="CE612" s="68"/>
      <c r="CF612" s="68"/>
      <c r="CG612" s="68"/>
      <c r="CH612" s="68"/>
      <c r="CI612" s="68"/>
      <c r="CJ612" s="68"/>
      <c r="CK612" s="68"/>
      <c r="CL612" s="68"/>
      <c r="CM612" s="68"/>
      <c r="CN612" s="68"/>
      <c r="CO612" s="68"/>
      <c r="CP612" s="68"/>
      <c r="CQ612" s="68"/>
      <c r="CR612" s="68"/>
      <c r="CS612" s="68"/>
      <c r="CT612" s="68"/>
      <c r="CU612" s="68"/>
      <c r="CV612" s="68"/>
      <c r="CW612" s="68"/>
      <c r="CX612" s="68"/>
      <c r="CY612" s="68"/>
      <c r="CZ612" s="68"/>
      <c r="DA612" s="68"/>
      <c r="DB612" s="68"/>
      <c r="DC612" s="68"/>
      <c r="DD612" s="68"/>
      <c r="DE612" s="68"/>
      <c r="DF612" s="68"/>
      <c r="DG612" s="68"/>
      <c r="DH612" s="68"/>
      <c r="DI612" s="68"/>
      <c r="DJ612" s="68"/>
      <c r="DK612" s="68"/>
      <c r="DL612" s="68"/>
      <c r="DM612" s="68"/>
      <c r="DN612" s="68"/>
      <c r="DO612" s="68"/>
      <c r="DP612" s="68"/>
      <c r="DQ612" s="68"/>
      <c r="DR612" s="68"/>
      <c r="DS612" s="68"/>
      <c r="DT612" s="68"/>
      <c r="DU612" s="68"/>
      <c r="DV612" s="68"/>
      <c r="DW612" s="68"/>
      <c r="DX612" s="68"/>
      <c r="DY612" s="68"/>
      <c r="DZ612" s="68"/>
      <c r="EA612" s="68"/>
      <c r="EB612" s="68"/>
      <c r="EC612" s="68"/>
      <c r="ED612" s="68"/>
      <c r="EE612" s="68"/>
      <c r="EF612" s="68"/>
      <c r="EG612" s="68"/>
      <c r="EH612" s="68"/>
      <c r="EI612" s="68"/>
      <c r="EJ612" s="68"/>
      <c r="EK612" s="68"/>
      <c r="EL612" s="68"/>
      <c r="EM612" s="68"/>
      <c r="EN612" s="68"/>
      <c r="EO612" s="68"/>
      <c r="EP612" s="68"/>
      <c r="EQ612" s="68"/>
      <c r="ER612" s="68"/>
      <c r="ES612" s="68"/>
      <c r="ET612" s="68"/>
      <c r="EU612" s="68"/>
      <c r="EV612" s="68"/>
      <c r="EW612" s="68"/>
      <c r="EX612" s="68"/>
      <c r="EY612" s="68"/>
      <c r="EZ612" s="68"/>
      <c r="FA612" s="68"/>
      <c r="FB612" s="68"/>
      <c r="FC612" s="68"/>
      <c r="FD612" s="68"/>
      <c r="FE612" s="68"/>
      <c r="FF612" s="68"/>
      <c r="FG612" s="68"/>
      <c r="FH612" s="68"/>
      <c r="FI612" s="68"/>
      <c r="FJ612" s="68"/>
      <c r="FK612" s="68"/>
      <c r="FL612" s="68"/>
      <c r="FM612" s="68"/>
      <c r="FN612" s="68"/>
      <c r="FO612" s="68"/>
      <c r="FP612" s="68"/>
      <c r="FQ612" s="68"/>
      <c r="FR612" s="68"/>
      <c r="FS612" s="68"/>
      <c r="FT612" s="68"/>
      <c r="FU612" s="68"/>
      <c r="FV612" s="68"/>
      <c r="FW612" s="68"/>
      <c r="FX612" s="68"/>
      <c r="FY612" s="68"/>
      <c r="FZ612" s="68"/>
      <c r="GA612" s="68"/>
      <c r="GB612" s="68"/>
      <c r="GC612" s="68"/>
      <c r="GD612" s="68"/>
      <c r="GE612" s="68"/>
      <c r="GF612" s="68"/>
      <c r="GG612" s="68"/>
      <c r="GH612" s="68"/>
      <c r="GI612" s="68"/>
      <c r="GJ612" s="68"/>
      <c r="GK612" s="68"/>
      <c r="GL612" s="68"/>
      <c r="GM612" s="68"/>
      <c r="GN612" s="68"/>
      <c r="GO612" s="68"/>
      <c r="GP612" s="68"/>
      <c r="GQ612" s="68"/>
      <c r="GR612" s="68"/>
      <c r="GS612" s="68"/>
      <c r="GT612" s="68"/>
      <c r="GU612" s="68"/>
      <c r="GV612" s="68"/>
      <c r="GW612" s="68"/>
      <c r="GX612" s="68"/>
      <c r="GY612" s="68"/>
      <c r="GZ612" s="68"/>
      <c r="HA612" s="68"/>
      <c r="HB612" s="68"/>
      <c r="HC612" s="68"/>
      <c r="HD612" s="68"/>
      <c r="HE612" s="68"/>
      <c r="HF612" s="68"/>
      <c r="HG612" s="68"/>
      <c r="HH612" s="68"/>
      <c r="HI612" s="68"/>
      <c r="HJ612" s="68"/>
      <c r="HK612" s="68"/>
      <c r="HL612" s="68"/>
      <c r="HM612" s="68"/>
      <c r="HN612" s="68"/>
      <c r="HO612" s="68"/>
      <c r="HP612" s="68"/>
      <c r="HQ612" s="68"/>
      <c r="HR612" s="68"/>
      <c r="HS612" s="68"/>
      <c r="HT612" s="68"/>
      <c r="HU612" s="68"/>
    </row>
    <row r="613" spans="1:229" s="73" customFormat="1" ht="16.5" customHeight="1">
      <c r="A613" s="44">
        <v>44928</v>
      </c>
      <c r="B613" s="46" t="s">
        <v>560</v>
      </c>
      <c r="C613" s="46">
        <v>25</v>
      </c>
      <c r="D613" s="46">
        <v>43300</v>
      </c>
      <c r="E613" s="54">
        <v>275</v>
      </c>
      <c r="F613" s="46">
        <v>325</v>
      </c>
      <c r="G613" s="46">
        <v>375</v>
      </c>
      <c r="H613" s="46">
        <v>1250</v>
      </c>
      <c r="I613" s="46">
        <v>0</v>
      </c>
      <c r="J613" s="47">
        <v>1250</v>
      </c>
      <c r="K613" s="47" t="s">
        <v>41</v>
      </c>
      <c r="L613" s="68"/>
      <c r="M613" s="68"/>
      <c r="N613" s="68"/>
      <c r="O613" s="68"/>
      <c r="P613" s="68"/>
      <c r="Q613" s="68"/>
      <c r="R613" s="68"/>
      <c r="S613" s="68"/>
      <c r="T613" s="68"/>
      <c r="U613" s="68"/>
      <c r="V613" s="68"/>
      <c r="W613" s="68"/>
      <c r="X613" s="68"/>
      <c r="Y613" s="68"/>
      <c r="Z613" s="68"/>
      <c r="AA613" s="68"/>
      <c r="AB613" s="68"/>
      <c r="AC613" s="68"/>
      <c r="AD613" s="68"/>
      <c r="AE613" s="68"/>
      <c r="AF613" s="68"/>
      <c r="AG613" s="68"/>
      <c r="AH613" s="68"/>
      <c r="AI613" s="68"/>
      <c r="AJ613" s="68"/>
      <c r="AK613" s="68"/>
      <c r="AL613" s="68"/>
      <c r="AM613" s="68"/>
      <c r="AN613" s="68"/>
      <c r="AO613" s="68"/>
      <c r="AP613" s="68"/>
      <c r="AQ613" s="68"/>
      <c r="AR613" s="68"/>
      <c r="AS613" s="68"/>
      <c r="AT613" s="68"/>
      <c r="AU613" s="68"/>
      <c r="AV613" s="68"/>
      <c r="AW613" s="68"/>
      <c r="AX613" s="68"/>
      <c r="AY613" s="68"/>
      <c r="AZ613" s="68"/>
      <c r="BA613" s="68"/>
      <c r="BB613" s="68"/>
      <c r="BC613" s="68"/>
      <c r="BD613" s="68"/>
      <c r="BE613" s="68"/>
      <c r="BF613" s="68"/>
      <c r="BG613" s="68"/>
      <c r="BH613" s="68"/>
      <c r="BI613" s="68"/>
      <c r="BJ613" s="68"/>
      <c r="BK613" s="68"/>
      <c r="BL613" s="68"/>
      <c r="BM613" s="68"/>
      <c r="BN613" s="68"/>
      <c r="BO613" s="68"/>
      <c r="BP613" s="68"/>
      <c r="BQ613" s="68"/>
      <c r="BR613" s="68"/>
      <c r="BS613" s="68"/>
      <c r="BT613" s="68"/>
      <c r="BU613" s="68"/>
      <c r="BV613" s="68"/>
      <c r="BW613" s="68"/>
      <c r="BX613" s="68"/>
      <c r="BY613" s="68"/>
      <c r="BZ613" s="68"/>
      <c r="CA613" s="68"/>
      <c r="CB613" s="68"/>
      <c r="CC613" s="68"/>
      <c r="CD613" s="68"/>
      <c r="CE613" s="68"/>
      <c r="CF613" s="68"/>
      <c r="CG613" s="68"/>
      <c r="CH613" s="68"/>
      <c r="CI613" s="68"/>
      <c r="CJ613" s="68"/>
      <c r="CK613" s="68"/>
      <c r="CL613" s="68"/>
      <c r="CM613" s="68"/>
      <c r="CN613" s="68"/>
      <c r="CO613" s="68"/>
      <c r="CP613" s="68"/>
      <c r="CQ613" s="68"/>
      <c r="CR613" s="68"/>
      <c r="CS613" s="68"/>
      <c r="CT613" s="68"/>
      <c r="CU613" s="68"/>
      <c r="CV613" s="68"/>
      <c r="CW613" s="68"/>
      <c r="CX613" s="68"/>
      <c r="CY613" s="68"/>
      <c r="CZ613" s="68"/>
      <c r="DA613" s="68"/>
      <c r="DB613" s="68"/>
      <c r="DC613" s="68"/>
      <c r="DD613" s="68"/>
      <c r="DE613" s="68"/>
      <c r="DF613" s="68"/>
      <c r="DG613" s="68"/>
      <c r="DH613" s="68"/>
      <c r="DI613" s="68"/>
      <c r="DJ613" s="68"/>
      <c r="DK613" s="68"/>
      <c r="DL613" s="68"/>
      <c r="DM613" s="68"/>
      <c r="DN613" s="68"/>
      <c r="DO613" s="68"/>
      <c r="DP613" s="68"/>
      <c r="DQ613" s="68"/>
      <c r="DR613" s="68"/>
      <c r="DS613" s="68"/>
      <c r="DT613" s="68"/>
      <c r="DU613" s="68"/>
      <c r="DV613" s="68"/>
      <c r="DW613" s="68"/>
      <c r="DX613" s="68"/>
      <c r="DY613" s="68"/>
      <c r="DZ613" s="68"/>
      <c r="EA613" s="68"/>
      <c r="EB613" s="68"/>
      <c r="EC613" s="68"/>
      <c r="ED613" s="68"/>
      <c r="EE613" s="68"/>
      <c r="EF613" s="68"/>
      <c r="EG613" s="68"/>
      <c r="EH613" s="68"/>
      <c r="EI613" s="68"/>
      <c r="EJ613" s="68"/>
      <c r="EK613" s="68"/>
      <c r="EL613" s="68"/>
      <c r="EM613" s="68"/>
      <c r="EN613" s="68"/>
      <c r="EO613" s="68"/>
      <c r="EP613" s="68"/>
      <c r="EQ613" s="68"/>
      <c r="ER613" s="68"/>
      <c r="ES613" s="68"/>
      <c r="ET613" s="68"/>
      <c r="EU613" s="68"/>
      <c r="EV613" s="68"/>
      <c r="EW613" s="68"/>
      <c r="EX613" s="68"/>
      <c r="EY613" s="68"/>
      <c r="EZ613" s="68"/>
      <c r="FA613" s="68"/>
      <c r="FB613" s="68"/>
      <c r="FC613" s="68"/>
      <c r="FD613" s="68"/>
      <c r="FE613" s="68"/>
      <c r="FF613" s="68"/>
      <c r="FG613" s="68"/>
      <c r="FH613" s="68"/>
      <c r="FI613" s="68"/>
      <c r="FJ613" s="68"/>
      <c r="FK613" s="68"/>
      <c r="FL613" s="68"/>
      <c r="FM613" s="68"/>
      <c r="FN613" s="68"/>
      <c r="FO613" s="68"/>
      <c r="FP613" s="68"/>
      <c r="FQ613" s="68"/>
      <c r="FR613" s="68"/>
      <c r="FS613" s="68"/>
      <c r="FT613" s="68"/>
      <c r="FU613" s="68"/>
      <c r="FV613" s="68"/>
      <c r="FW613" s="68"/>
      <c r="FX613" s="68"/>
      <c r="FY613" s="68"/>
      <c r="FZ613" s="68"/>
      <c r="GA613" s="68"/>
      <c r="GB613" s="68"/>
      <c r="GC613" s="68"/>
      <c r="GD613" s="68"/>
      <c r="GE613" s="68"/>
      <c r="GF613" s="68"/>
      <c r="GG613" s="68"/>
      <c r="GH613" s="68"/>
      <c r="GI613" s="68"/>
      <c r="GJ613" s="68"/>
      <c r="GK613" s="68"/>
      <c r="GL613" s="68"/>
      <c r="GM613" s="68"/>
      <c r="GN613" s="68"/>
      <c r="GO613" s="68"/>
      <c r="GP613" s="68"/>
      <c r="GQ613" s="68"/>
      <c r="GR613" s="68"/>
      <c r="GS613" s="68"/>
      <c r="GT613" s="68"/>
      <c r="GU613" s="68"/>
      <c r="GV613" s="68"/>
      <c r="GW613" s="68"/>
      <c r="GX613" s="68"/>
      <c r="GY613" s="68"/>
      <c r="GZ613" s="68"/>
      <c r="HA613" s="68"/>
      <c r="HB613" s="68"/>
      <c r="HC613" s="68"/>
      <c r="HD613" s="68"/>
      <c r="HE613" s="68"/>
      <c r="HF613" s="68"/>
      <c r="HG613" s="68"/>
      <c r="HH613" s="68"/>
      <c r="HI613" s="68"/>
      <c r="HJ613" s="68"/>
      <c r="HK613" s="68"/>
      <c r="HL613" s="68"/>
      <c r="HM613" s="68"/>
      <c r="HN613" s="68"/>
      <c r="HO613" s="68"/>
      <c r="HP613" s="68"/>
      <c r="HQ613" s="68"/>
      <c r="HR613" s="68"/>
      <c r="HS613" s="68"/>
      <c r="HT613" s="68"/>
      <c r="HU613" s="68"/>
    </row>
    <row r="614" spans="1:229" s="73" customFormat="1" ht="16.5" customHeight="1">
      <c r="A614" s="44">
        <v>44925</v>
      </c>
      <c r="B614" s="46" t="s">
        <v>560</v>
      </c>
      <c r="C614" s="46">
        <v>25</v>
      </c>
      <c r="D614" s="46">
        <v>43400</v>
      </c>
      <c r="E614" s="54">
        <v>275</v>
      </c>
      <c r="F614" s="46">
        <v>325</v>
      </c>
      <c r="G614" s="46">
        <v>375</v>
      </c>
      <c r="H614" s="46">
        <v>0</v>
      </c>
      <c r="I614" s="46">
        <v>0</v>
      </c>
      <c r="J614" s="47">
        <v>-1875</v>
      </c>
      <c r="K614" s="47" t="s">
        <v>44</v>
      </c>
      <c r="L614" s="68"/>
      <c r="M614" s="68"/>
      <c r="N614" s="68"/>
      <c r="O614" s="68"/>
      <c r="P614" s="68"/>
      <c r="Q614" s="68"/>
      <c r="R614" s="68"/>
      <c r="S614" s="68"/>
      <c r="T614" s="68"/>
      <c r="U614" s="68"/>
      <c r="V614" s="68"/>
      <c r="W614" s="68"/>
      <c r="X614" s="68"/>
      <c r="Y614" s="68"/>
      <c r="Z614" s="68"/>
      <c r="AA614" s="68"/>
      <c r="AB614" s="68"/>
      <c r="AC614" s="68"/>
      <c r="AD614" s="68"/>
      <c r="AE614" s="68"/>
      <c r="AF614" s="68"/>
      <c r="AG614" s="68"/>
      <c r="AH614" s="68"/>
      <c r="AI614" s="68"/>
      <c r="AJ614" s="68"/>
      <c r="AK614" s="68"/>
      <c r="AL614" s="68"/>
      <c r="AM614" s="68"/>
      <c r="AN614" s="68"/>
      <c r="AO614" s="68"/>
      <c r="AP614" s="68"/>
      <c r="AQ614" s="68"/>
      <c r="AR614" s="68"/>
      <c r="AS614" s="68"/>
      <c r="AT614" s="68"/>
      <c r="AU614" s="68"/>
      <c r="AV614" s="68"/>
      <c r="AW614" s="68"/>
      <c r="AX614" s="68"/>
      <c r="AY614" s="68"/>
      <c r="AZ614" s="68"/>
      <c r="BA614" s="68"/>
      <c r="BB614" s="68"/>
      <c r="BC614" s="68"/>
      <c r="BD614" s="68"/>
      <c r="BE614" s="68"/>
      <c r="BF614" s="68"/>
      <c r="BG614" s="68"/>
      <c r="BH614" s="68"/>
      <c r="BI614" s="68"/>
      <c r="BJ614" s="68"/>
      <c r="BK614" s="68"/>
      <c r="BL614" s="68"/>
      <c r="BM614" s="68"/>
      <c r="BN614" s="68"/>
      <c r="BO614" s="68"/>
      <c r="BP614" s="68"/>
      <c r="BQ614" s="68"/>
      <c r="BR614" s="68"/>
      <c r="BS614" s="68"/>
      <c r="BT614" s="68"/>
      <c r="BU614" s="68"/>
      <c r="BV614" s="68"/>
      <c r="BW614" s="68"/>
      <c r="BX614" s="68"/>
      <c r="BY614" s="68"/>
      <c r="BZ614" s="68"/>
      <c r="CA614" s="68"/>
      <c r="CB614" s="68"/>
      <c r="CC614" s="68"/>
      <c r="CD614" s="68"/>
      <c r="CE614" s="68"/>
      <c r="CF614" s="68"/>
      <c r="CG614" s="68"/>
      <c r="CH614" s="68"/>
      <c r="CI614" s="68"/>
      <c r="CJ614" s="68"/>
      <c r="CK614" s="68"/>
      <c r="CL614" s="68"/>
      <c r="CM614" s="68"/>
      <c r="CN614" s="68"/>
      <c r="CO614" s="68"/>
      <c r="CP614" s="68"/>
      <c r="CQ614" s="68"/>
      <c r="CR614" s="68"/>
      <c r="CS614" s="68"/>
      <c r="CT614" s="68"/>
      <c r="CU614" s="68"/>
      <c r="CV614" s="68"/>
      <c r="CW614" s="68"/>
      <c r="CX614" s="68"/>
      <c r="CY614" s="68"/>
      <c r="CZ614" s="68"/>
      <c r="DA614" s="68"/>
      <c r="DB614" s="68"/>
      <c r="DC614" s="68"/>
      <c r="DD614" s="68"/>
      <c r="DE614" s="68"/>
      <c r="DF614" s="68"/>
      <c r="DG614" s="68"/>
      <c r="DH614" s="68"/>
      <c r="DI614" s="68"/>
      <c r="DJ614" s="68"/>
      <c r="DK614" s="68"/>
      <c r="DL614" s="68"/>
      <c r="DM614" s="68"/>
      <c r="DN614" s="68"/>
      <c r="DO614" s="68"/>
      <c r="DP614" s="68"/>
      <c r="DQ614" s="68"/>
      <c r="DR614" s="68"/>
      <c r="DS614" s="68"/>
      <c r="DT614" s="68"/>
      <c r="DU614" s="68"/>
      <c r="DV614" s="68"/>
      <c r="DW614" s="68"/>
      <c r="DX614" s="68"/>
      <c r="DY614" s="68"/>
      <c r="DZ614" s="68"/>
      <c r="EA614" s="68"/>
      <c r="EB614" s="68"/>
      <c r="EC614" s="68"/>
      <c r="ED614" s="68"/>
      <c r="EE614" s="68"/>
      <c r="EF614" s="68"/>
      <c r="EG614" s="68"/>
      <c r="EH614" s="68"/>
      <c r="EI614" s="68"/>
      <c r="EJ614" s="68"/>
      <c r="EK614" s="68"/>
      <c r="EL614" s="68"/>
      <c r="EM614" s="68"/>
      <c r="EN614" s="68"/>
      <c r="EO614" s="68"/>
      <c r="EP614" s="68"/>
      <c r="EQ614" s="68"/>
      <c r="ER614" s="68"/>
      <c r="ES614" s="68"/>
      <c r="ET614" s="68"/>
      <c r="EU614" s="68"/>
      <c r="EV614" s="68"/>
      <c r="EW614" s="68"/>
      <c r="EX614" s="68"/>
      <c r="EY614" s="68"/>
      <c r="EZ614" s="68"/>
      <c r="FA614" s="68"/>
      <c r="FB614" s="68"/>
      <c r="FC614" s="68"/>
      <c r="FD614" s="68"/>
      <c r="FE614" s="68"/>
      <c r="FF614" s="68"/>
      <c r="FG614" s="68"/>
      <c r="FH614" s="68"/>
      <c r="FI614" s="68"/>
      <c r="FJ614" s="68"/>
      <c r="FK614" s="68"/>
      <c r="FL614" s="68"/>
      <c r="FM614" s="68"/>
      <c r="FN614" s="68"/>
      <c r="FO614" s="68"/>
      <c r="FP614" s="68"/>
      <c r="FQ614" s="68"/>
      <c r="FR614" s="68"/>
      <c r="FS614" s="68"/>
      <c r="FT614" s="68"/>
      <c r="FU614" s="68"/>
      <c r="FV614" s="68"/>
      <c r="FW614" s="68"/>
      <c r="FX614" s="68"/>
      <c r="FY614" s="68"/>
      <c r="FZ614" s="68"/>
      <c r="GA614" s="68"/>
      <c r="GB614" s="68"/>
      <c r="GC614" s="68"/>
      <c r="GD614" s="68"/>
      <c r="GE614" s="68"/>
      <c r="GF614" s="68"/>
      <c r="GG614" s="68"/>
      <c r="GH614" s="68"/>
      <c r="GI614" s="68"/>
      <c r="GJ614" s="68"/>
      <c r="GK614" s="68"/>
      <c r="GL614" s="68"/>
      <c r="GM614" s="68"/>
      <c r="GN614" s="68"/>
      <c r="GO614" s="68"/>
      <c r="GP614" s="68"/>
      <c r="GQ614" s="68"/>
      <c r="GR614" s="68"/>
      <c r="GS614" s="68"/>
      <c r="GT614" s="68"/>
      <c r="GU614" s="68"/>
      <c r="GV614" s="68"/>
      <c r="GW614" s="68"/>
      <c r="GX614" s="68"/>
      <c r="GY614" s="68"/>
      <c r="GZ614" s="68"/>
      <c r="HA614" s="68"/>
      <c r="HB614" s="68"/>
      <c r="HC614" s="68"/>
      <c r="HD614" s="68"/>
      <c r="HE614" s="68"/>
      <c r="HF614" s="68"/>
      <c r="HG614" s="68"/>
      <c r="HH614" s="68"/>
      <c r="HI614" s="68"/>
      <c r="HJ614" s="68"/>
      <c r="HK614" s="68"/>
      <c r="HL614" s="68"/>
      <c r="HM614" s="68"/>
      <c r="HN614" s="68"/>
      <c r="HO614" s="68"/>
      <c r="HP614" s="68"/>
      <c r="HQ614" s="68"/>
      <c r="HR614" s="68"/>
      <c r="HS614" s="68"/>
      <c r="HT614" s="68"/>
      <c r="HU614" s="68"/>
    </row>
    <row r="615" spans="1:229" s="73" customFormat="1" ht="16.5" customHeight="1">
      <c r="A615" s="44">
        <v>44924</v>
      </c>
      <c r="B615" s="46" t="s">
        <v>558</v>
      </c>
      <c r="C615" s="46">
        <v>25</v>
      </c>
      <c r="D615" s="46">
        <v>42800</v>
      </c>
      <c r="E615" s="54">
        <v>300</v>
      </c>
      <c r="F615" s="46">
        <v>350</v>
      </c>
      <c r="G615" s="46">
        <v>400</v>
      </c>
      <c r="H615" s="46">
        <v>0</v>
      </c>
      <c r="I615" s="46">
        <v>0</v>
      </c>
      <c r="J615" s="47">
        <v>-1875</v>
      </c>
      <c r="K615" s="47" t="s">
        <v>44</v>
      </c>
      <c r="L615" s="68"/>
      <c r="M615" s="68"/>
      <c r="N615" s="68"/>
      <c r="O615" s="68"/>
      <c r="P615" s="68"/>
      <c r="Q615" s="68"/>
      <c r="R615" s="68"/>
      <c r="S615" s="68"/>
      <c r="T615" s="68"/>
      <c r="U615" s="68"/>
      <c r="V615" s="68"/>
      <c r="W615" s="68"/>
      <c r="X615" s="68"/>
      <c r="Y615" s="68"/>
      <c r="Z615" s="68"/>
      <c r="AA615" s="68"/>
      <c r="AB615" s="68"/>
      <c r="AC615" s="68"/>
      <c r="AD615" s="68"/>
      <c r="AE615" s="68"/>
      <c r="AF615" s="68"/>
      <c r="AG615" s="68"/>
      <c r="AH615" s="68"/>
      <c r="AI615" s="68"/>
      <c r="AJ615" s="68"/>
      <c r="AK615" s="68"/>
      <c r="AL615" s="68"/>
      <c r="AM615" s="68"/>
      <c r="AN615" s="68"/>
      <c r="AO615" s="68"/>
      <c r="AP615" s="68"/>
      <c r="AQ615" s="68"/>
      <c r="AR615" s="68"/>
      <c r="AS615" s="68"/>
      <c r="AT615" s="68"/>
      <c r="AU615" s="68"/>
      <c r="AV615" s="68"/>
      <c r="AW615" s="68"/>
      <c r="AX615" s="68"/>
      <c r="AY615" s="68"/>
      <c r="AZ615" s="68"/>
      <c r="BA615" s="68"/>
      <c r="BB615" s="68"/>
      <c r="BC615" s="68"/>
      <c r="BD615" s="68"/>
      <c r="BE615" s="68"/>
      <c r="BF615" s="68"/>
      <c r="BG615" s="68"/>
      <c r="BH615" s="68"/>
      <c r="BI615" s="68"/>
      <c r="BJ615" s="68"/>
      <c r="BK615" s="68"/>
      <c r="BL615" s="68"/>
      <c r="BM615" s="68"/>
      <c r="BN615" s="68"/>
      <c r="BO615" s="68"/>
      <c r="BP615" s="68"/>
      <c r="BQ615" s="68"/>
      <c r="BR615" s="68"/>
      <c r="BS615" s="68"/>
      <c r="BT615" s="68"/>
      <c r="BU615" s="68"/>
      <c r="BV615" s="68"/>
      <c r="BW615" s="68"/>
      <c r="BX615" s="68"/>
      <c r="BY615" s="68"/>
      <c r="BZ615" s="68"/>
      <c r="CA615" s="68"/>
      <c r="CB615" s="68"/>
      <c r="CC615" s="68"/>
      <c r="CD615" s="68"/>
      <c r="CE615" s="68"/>
      <c r="CF615" s="68"/>
      <c r="CG615" s="68"/>
      <c r="CH615" s="68"/>
      <c r="CI615" s="68"/>
      <c r="CJ615" s="68"/>
      <c r="CK615" s="68"/>
      <c r="CL615" s="68"/>
      <c r="CM615" s="68"/>
      <c r="CN615" s="68"/>
      <c r="CO615" s="68"/>
      <c r="CP615" s="68"/>
      <c r="CQ615" s="68"/>
      <c r="CR615" s="68"/>
      <c r="CS615" s="68"/>
      <c r="CT615" s="68"/>
      <c r="CU615" s="68"/>
      <c r="CV615" s="68"/>
      <c r="CW615" s="68"/>
      <c r="CX615" s="68"/>
      <c r="CY615" s="68"/>
      <c r="CZ615" s="68"/>
      <c r="DA615" s="68"/>
      <c r="DB615" s="68"/>
      <c r="DC615" s="68"/>
      <c r="DD615" s="68"/>
      <c r="DE615" s="68"/>
      <c r="DF615" s="68"/>
      <c r="DG615" s="68"/>
      <c r="DH615" s="68"/>
      <c r="DI615" s="68"/>
      <c r="DJ615" s="68"/>
      <c r="DK615" s="68"/>
      <c r="DL615" s="68"/>
      <c r="DM615" s="68"/>
      <c r="DN615" s="68"/>
      <c r="DO615" s="68"/>
      <c r="DP615" s="68"/>
      <c r="DQ615" s="68"/>
      <c r="DR615" s="68"/>
      <c r="DS615" s="68"/>
      <c r="DT615" s="68"/>
      <c r="DU615" s="68"/>
      <c r="DV615" s="68"/>
      <c r="DW615" s="68"/>
      <c r="DX615" s="68"/>
      <c r="DY615" s="68"/>
      <c r="DZ615" s="68"/>
      <c r="EA615" s="68"/>
      <c r="EB615" s="68"/>
      <c r="EC615" s="68"/>
      <c r="ED615" s="68"/>
      <c r="EE615" s="68"/>
      <c r="EF615" s="68"/>
      <c r="EG615" s="68"/>
      <c r="EH615" s="68"/>
      <c r="EI615" s="68"/>
      <c r="EJ615" s="68"/>
      <c r="EK615" s="68"/>
      <c r="EL615" s="68"/>
      <c r="EM615" s="68"/>
      <c r="EN615" s="68"/>
      <c r="EO615" s="68"/>
      <c r="EP615" s="68"/>
      <c r="EQ615" s="68"/>
      <c r="ER615" s="68"/>
      <c r="ES615" s="68"/>
      <c r="ET615" s="68"/>
      <c r="EU615" s="68"/>
      <c r="EV615" s="68"/>
      <c r="EW615" s="68"/>
      <c r="EX615" s="68"/>
      <c r="EY615" s="68"/>
      <c r="EZ615" s="68"/>
      <c r="FA615" s="68"/>
      <c r="FB615" s="68"/>
      <c r="FC615" s="68"/>
      <c r="FD615" s="68"/>
      <c r="FE615" s="68"/>
      <c r="FF615" s="68"/>
      <c r="FG615" s="68"/>
      <c r="FH615" s="68"/>
      <c r="FI615" s="68"/>
      <c r="FJ615" s="68"/>
      <c r="FK615" s="68"/>
      <c r="FL615" s="68"/>
      <c r="FM615" s="68"/>
      <c r="FN615" s="68"/>
      <c r="FO615" s="68"/>
      <c r="FP615" s="68"/>
      <c r="FQ615" s="68"/>
      <c r="FR615" s="68"/>
      <c r="FS615" s="68"/>
      <c r="FT615" s="68"/>
      <c r="FU615" s="68"/>
      <c r="FV615" s="68"/>
      <c r="FW615" s="68"/>
      <c r="FX615" s="68"/>
      <c r="FY615" s="68"/>
      <c r="FZ615" s="68"/>
      <c r="GA615" s="68"/>
      <c r="GB615" s="68"/>
      <c r="GC615" s="68"/>
      <c r="GD615" s="68"/>
      <c r="GE615" s="68"/>
      <c r="GF615" s="68"/>
      <c r="GG615" s="68"/>
      <c r="GH615" s="68"/>
      <c r="GI615" s="68"/>
      <c r="GJ615" s="68"/>
      <c r="GK615" s="68"/>
      <c r="GL615" s="68"/>
      <c r="GM615" s="68"/>
      <c r="GN615" s="68"/>
      <c r="GO615" s="68"/>
      <c r="GP615" s="68"/>
      <c r="GQ615" s="68"/>
      <c r="GR615" s="68"/>
      <c r="GS615" s="68"/>
      <c r="GT615" s="68"/>
      <c r="GU615" s="68"/>
      <c r="GV615" s="68"/>
      <c r="GW615" s="68"/>
      <c r="GX615" s="68"/>
      <c r="GY615" s="68"/>
      <c r="GZ615" s="68"/>
      <c r="HA615" s="68"/>
      <c r="HB615" s="68"/>
      <c r="HC615" s="68"/>
      <c r="HD615" s="68"/>
      <c r="HE615" s="68"/>
      <c r="HF615" s="68"/>
      <c r="HG615" s="68"/>
      <c r="HH615" s="68"/>
      <c r="HI615" s="68"/>
      <c r="HJ615" s="68"/>
      <c r="HK615" s="68"/>
      <c r="HL615" s="68"/>
      <c r="HM615" s="68"/>
      <c r="HN615" s="68"/>
      <c r="HO615" s="68"/>
      <c r="HP615" s="68"/>
      <c r="HQ615" s="68"/>
      <c r="HR615" s="68"/>
      <c r="HS615" s="68"/>
      <c r="HT615" s="68"/>
      <c r="HU615" s="68"/>
    </row>
    <row r="616" spans="1:229" s="73" customFormat="1" ht="16.5" customHeight="1">
      <c r="A616" s="44">
        <v>44923</v>
      </c>
      <c r="B616" s="46" t="s">
        <v>558</v>
      </c>
      <c r="C616" s="46">
        <v>25</v>
      </c>
      <c r="D616" s="46">
        <v>42900</v>
      </c>
      <c r="E616" s="54">
        <v>275</v>
      </c>
      <c r="F616" s="46">
        <v>325</v>
      </c>
      <c r="G616" s="46">
        <v>375</v>
      </c>
      <c r="H616" s="46">
        <v>0</v>
      </c>
      <c r="I616" s="46">
        <v>0</v>
      </c>
      <c r="J616" s="47">
        <v>-1875</v>
      </c>
      <c r="K616" s="47" t="s">
        <v>44</v>
      </c>
      <c r="L616" s="68"/>
      <c r="M616" s="68"/>
      <c r="N616" s="68"/>
      <c r="O616" s="68"/>
      <c r="P616" s="68"/>
      <c r="Q616" s="68"/>
      <c r="R616" s="68"/>
      <c r="S616" s="68"/>
      <c r="T616" s="68"/>
      <c r="U616" s="68"/>
      <c r="V616" s="68"/>
      <c r="W616" s="68"/>
      <c r="X616" s="68"/>
      <c r="Y616" s="68"/>
      <c r="Z616" s="68"/>
      <c r="AA616" s="68"/>
      <c r="AB616" s="68"/>
      <c r="AC616" s="68"/>
      <c r="AD616" s="68"/>
      <c r="AE616" s="68"/>
      <c r="AF616" s="68"/>
      <c r="AG616" s="68"/>
      <c r="AH616" s="68"/>
      <c r="AI616" s="68"/>
      <c r="AJ616" s="68"/>
      <c r="AK616" s="68"/>
      <c r="AL616" s="68"/>
      <c r="AM616" s="68"/>
      <c r="AN616" s="68"/>
      <c r="AO616" s="68"/>
      <c r="AP616" s="68"/>
      <c r="AQ616" s="68"/>
      <c r="AR616" s="68"/>
      <c r="AS616" s="68"/>
      <c r="AT616" s="68"/>
      <c r="AU616" s="68"/>
      <c r="AV616" s="68"/>
      <c r="AW616" s="68"/>
      <c r="AX616" s="68"/>
      <c r="AY616" s="68"/>
      <c r="AZ616" s="68"/>
      <c r="BA616" s="68"/>
      <c r="BB616" s="68"/>
      <c r="BC616" s="68"/>
      <c r="BD616" s="68"/>
      <c r="BE616" s="68"/>
      <c r="BF616" s="68"/>
      <c r="BG616" s="68"/>
      <c r="BH616" s="68"/>
      <c r="BI616" s="68"/>
      <c r="BJ616" s="68"/>
      <c r="BK616" s="68"/>
      <c r="BL616" s="68"/>
      <c r="BM616" s="68"/>
      <c r="BN616" s="68"/>
      <c r="BO616" s="68"/>
      <c r="BP616" s="68"/>
      <c r="BQ616" s="68"/>
      <c r="BR616" s="68"/>
      <c r="BS616" s="68"/>
      <c r="BT616" s="68"/>
      <c r="BU616" s="68"/>
      <c r="BV616" s="68"/>
      <c r="BW616" s="68"/>
      <c r="BX616" s="68"/>
      <c r="BY616" s="68"/>
      <c r="BZ616" s="68"/>
      <c r="CA616" s="68"/>
      <c r="CB616" s="68"/>
      <c r="CC616" s="68"/>
      <c r="CD616" s="68"/>
      <c r="CE616" s="68"/>
      <c r="CF616" s="68"/>
      <c r="CG616" s="68"/>
      <c r="CH616" s="68"/>
      <c r="CI616" s="68"/>
      <c r="CJ616" s="68"/>
      <c r="CK616" s="68"/>
      <c r="CL616" s="68"/>
      <c r="CM616" s="68"/>
      <c r="CN616" s="68"/>
      <c r="CO616" s="68"/>
      <c r="CP616" s="68"/>
      <c r="CQ616" s="68"/>
      <c r="CR616" s="68"/>
      <c r="CS616" s="68"/>
      <c r="CT616" s="68"/>
      <c r="CU616" s="68"/>
      <c r="CV616" s="68"/>
      <c r="CW616" s="68"/>
      <c r="CX616" s="68"/>
      <c r="CY616" s="68"/>
      <c r="CZ616" s="68"/>
      <c r="DA616" s="68"/>
      <c r="DB616" s="68"/>
      <c r="DC616" s="68"/>
      <c r="DD616" s="68"/>
      <c r="DE616" s="68"/>
      <c r="DF616" s="68"/>
      <c r="DG616" s="68"/>
      <c r="DH616" s="68"/>
      <c r="DI616" s="68"/>
      <c r="DJ616" s="68"/>
      <c r="DK616" s="68"/>
      <c r="DL616" s="68"/>
      <c r="DM616" s="68"/>
      <c r="DN616" s="68"/>
      <c r="DO616" s="68"/>
      <c r="DP616" s="68"/>
      <c r="DQ616" s="68"/>
      <c r="DR616" s="68"/>
      <c r="DS616" s="68"/>
      <c r="DT616" s="68"/>
      <c r="DU616" s="68"/>
      <c r="DV616" s="68"/>
      <c r="DW616" s="68"/>
      <c r="DX616" s="68"/>
      <c r="DY616" s="68"/>
      <c r="DZ616" s="68"/>
      <c r="EA616" s="68"/>
      <c r="EB616" s="68"/>
      <c r="EC616" s="68"/>
      <c r="ED616" s="68"/>
      <c r="EE616" s="68"/>
      <c r="EF616" s="68"/>
      <c r="EG616" s="68"/>
      <c r="EH616" s="68"/>
      <c r="EI616" s="68"/>
      <c r="EJ616" s="68"/>
      <c r="EK616" s="68"/>
      <c r="EL616" s="68"/>
      <c r="EM616" s="68"/>
      <c r="EN616" s="68"/>
      <c r="EO616" s="68"/>
      <c r="EP616" s="68"/>
      <c r="EQ616" s="68"/>
      <c r="ER616" s="68"/>
      <c r="ES616" s="68"/>
      <c r="ET616" s="68"/>
      <c r="EU616" s="68"/>
      <c r="EV616" s="68"/>
      <c r="EW616" s="68"/>
      <c r="EX616" s="68"/>
      <c r="EY616" s="68"/>
      <c r="EZ616" s="68"/>
      <c r="FA616" s="68"/>
      <c r="FB616" s="68"/>
      <c r="FC616" s="68"/>
      <c r="FD616" s="68"/>
      <c r="FE616" s="68"/>
      <c r="FF616" s="68"/>
      <c r="FG616" s="68"/>
      <c r="FH616" s="68"/>
      <c r="FI616" s="68"/>
      <c r="FJ616" s="68"/>
      <c r="FK616" s="68"/>
      <c r="FL616" s="68"/>
      <c r="FM616" s="68"/>
      <c r="FN616" s="68"/>
      <c r="FO616" s="68"/>
      <c r="FP616" s="68"/>
      <c r="FQ616" s="68"/>
      <c r="FR616" s="68"/>
      <c r="FS616" s="68"/>
      <c r="FT616" s="68"/>
      <c r="FU616" s="68"/>
      <c r="FV616" s="68"/>
      <c r="FW616" s="68"/>
      <c r="FX616" s="68"/>
      <c r="FY616" s="68"/>
      <c r="FZ616" s="68"/>
      <c r="GA616" s="68"/>
      <c r="GB616" s="68"/>
      <c r="GC616" s="68"/>
      <c r="GD616" s="68"/>
      <c r="GE616" s="68"/>
      <c r="GF616" s="68"/>
      <c r="GG616" s="68"/>
      <c r="GH616" s="68"/>
      <c r="GI616" s="68"/>
      <c r="GJ616" s="68"/>
      <c r="GK616" s="68"/>
      <c r="GL616" s="68"/>
      <c r="GM616" s="68"/>
      <c r="GN616" s="68"/>
      <c r="GO616" s="68"/>
      <c r="GP616" s="68"/>
      <c r="GQ616" s="68"/>
      <c r="GR616" s="68"/>
      <c r="GS616" s="68"/>
      <c r="GT616" s="68"/>
      <c r="GU616" s="68"/>
      <c r="GV616" s="68"/>
      <c r="GW616" s="68"/>
      <c r="GX616" s="68"/>
      <c r="GY616" s="68"/>
      <c r="GZ616" s="68"/>
      <c r="HA616" s="68"/>
      <c r="HB616" s="68"/>
      <c r="HC616" s="68"/>
      <c r="HD616" s="68"/>
      <c r="HE616" s="68"/>
      <c r="HF616" s="68"/>
      <c r="HG616" s="68"/>
      <c r="HH616" s="68"/>
      <c r="HI616" s="68"/>
      <c r="HJ616" s="68"/>
      <c r="HK616" s="68"/>
      <c r="HL616" s="68"/>
      <c r="HM616" s="68"/>
      <c r="HN616" s="68"/>
      <c r="HO616" s="68"/>
      <c r="HP616" s="68"/>
      <c r="HQ616" s="68"/>
      <c r="HR616" s="68"/>
      <c r="HS616" s="68"/>
      <c r="HT616" s="68"/>
      <c r="HU616" s="68"/>
    </row>
    <row r="617" spans="1:229" s="73" customFormat="1" ht="16.5" customHeight="1">
      <c r="A617" s="44">
        <v>44922</v>
      </c>
      <c r="B617" s="46" t="s">
        <v>559</v>
      </c>
      <c r="C617" s="46">
        <v>25</v>
      </c>
      <c r="D617" s="46">
        <v>42800</v>
      </c>
      <c r="E617" s="54">
        <v>300</v>
      </c>
      <c r="F617" s="46">
        <v>350</v>
      </c>
      <c r="G617" s="46">
        <v>400</v>
      </c>
      <c r="H617" s="46">
        <v>0</v>
      </c>
      <c r="I617" s="46">
        <v>0</v>
      </c>
      <c r="J617" s="47">
        <v>0</v>
      </c>
      <c r="K617" s="47" t="s">
        <v>42</v>
      </c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  <c r="AB617" s="68"/>
      <c r="AC617" s="68"/>
      <c r="AD617" s="68"/>
      <c r="AE617" s="68"/>
      <c r="AF617" s="68"/>
      <c r="AG617" s="68"/>
      <c r="AH617" s="68"/>
      <c r="AI617" s="68"/>
      <c r="AJ617" s="68"/>
      <c r="AK617" s="68"/>
      <c r="AL617" s="68"/>
      <c r="AM617" s="68"/>
      <c r="AN617" s="68"/>
      <c r="AO617" s="68"/>
      <c r="AP617" s="68"/>
      <c r="AQ617" s="68"/>
      <c r="AR617" s="68"/>
      <c r="AS617" s="68"/>
      <c r="AT617" s="68"/>
      <c r="AU617" s="68"/>
      <c r="AV617" s="68"/>
      <c r="AW617" s="68"/>
      <c r="AX617" s="68"/>
      <c r="AY617" s="68"/>
      <c r="AZ617" s="68"/>
      <c r="BA617" s="68"/>
      <c r="BB617" s="68"/>
      <c r="BC617" s="68"/>
      <c r="BD617" s="68"/>
      <c r="BE617" s="68"/>
      <c r="BF617" s="68"/>
      <c r="BG617" s="68"/>
      <c r="BH617" s="68"/>
      <c r="BI617" s="68"/>
      <c r="BJ617" s="68"/>
      <c r="BK617" s="68"/>
      <c r="BL617" s="68"/>
      <c r="BM617" s="68"/>
      <c r="BN617" s="68"/>
      <c r="BO617" s="68"/>
      <c r="BP617" s="68"/>
      <c r="BQ617" s="68"/>
      <c r="BR617" s="68"/>
      <c r="BS617" s="68"/>
      <c r="BT617" s="68"/>
      <c r="BU617" s="68"/>
      <c r="BV617" s="68"/>
      <c r="BW617" s="68"/>
      <c r="BX617" s="68"/>
      <c r="BY617" s="68"/>
      <c r="BZ617" s="68"/>
      <c r="CA617" s="68"/>
      <c r="CB617" s="68"/>
      <c r="CC617" s="68"/>
      <c r="CD617" s="68"/>
      <c r="CE617" s="68"/>
      <c r="CF617" s="68"/>
      <c r="CG617" s="68"/>
      <c r="CH617" s="68"/>
      <c r="CI617" s="68"/>
      <c r="CJ617" s="68"/>
      <c r="CK617" s="68"/>
      <c r="CL617" s="68"/>
      <c r="CM617" s="68"/>
      <c r="CN617" s="68"/>
      <c r="CO617" s="68"/>
      <c r="CP617" s="68"/>
      <c r="CQ617" s="68"/>
      <c r="CR617" s="68"/>
      <c r="CS617" s="68"/>
      <c r="CT617" s="68"/>
      <c r="CU617" s="68"/>
      <c r="CV617" s="68"/>
      <c r="CW617" s="68"/>
      <c r="CX617" s="68"/>
      <c r="CY617" s="68"/>
      <c r="CZ617" s="68"/>
      <c r="DA617" s="68"/>
      <c r="DB617" s="68"/>
      <c r="DC617" s="68"/>
      <c r="DD617" s="68"/>
      <c r="DE617" s="68"/>
      <c r="DF617" s="68"/>
      <c r="DG617" s="68"/>
      <c r="DH617" s="68"/>
      <c r="DI617" s="68"/>
      <c r="DJ617" s="68"/>
      <c r="DK617" s="68"/>
      <c r="DL617" s="68"/>
      <c r="DM617" s="68"/>
      <c r="DN617" s="68"/>
      <c r="DO617" s="68"/>
      <c r="DP617" s="68"/>
      <c r="DQ617" s="68"/>
      <c r="DR617" s="68"/>
      <c r="DS617" s="68"/>
      <c r="DT617" s="68"/>
      <c r="DU617" s="68"/>
      <c r="DV617" s="68"/>
      <c r="DW617" s="68"/>
      <c r="DX617" s="68"/>
      <c r="DY617" s="68"/>
      <c r="DZ617" s="68"/>
      <c r="EA617" s="68"/>
      <c r="EB617" s="68"/>
      <c r="EC617" s="68"/>
      <c r="ED617" s="68"/>
      <c r="EE617" s="68"/>
      <c r="EF617" s="68"/>
      <c r="EG617" s="68"/>
      <c r="EH617" s="68"/>
      <c r="EI617" s="68"/>
      <c r="EJ617" s="68"/>
      <c r="EK617" s="68"/>
      <c r="EL617" s="68"/>
      <c r="EM617" s="68"/>
      <c r="EN617" s="68"/>
      <c r="EO617" s="68"/>
      <c r="EP617" s="68"/>
      <c r="EQ617" s="68"/>
      <c r="ER617" s="68"/>
      <c r="ES617" s="68"/>
      <c r="ET617" s="68"/>
      <c r="EU617" s="68"/>
      <c r="EV617" s="68"/>
      <c r="EW617" s="68"/>
      <c r="EX617" s="68"/>
      <c r="EY617" s="68"/>
      <c r="EZ617" s="68"/>
      <c r="FA617" s="68"/>
      <c r="FB617" s="68"/>
      <c r="FC617" s="68"/>
      <c r="FD617" s="68"/>
      <c r="FE617" s="68"/>
      <c r="FF617" s="68"/>
      <c r="FG617" s="68"/>
      <c r="FH617" s="68"/>
      <c r="FI617" s="68"/>
      <c r="FJ617" s="68"/>
      <c r="FK617" s="68"/>
      <c r="FL617" s="68"/>
      <c r="FM617" s="68"/>
      <c r="FN617" s="68"/>
      <c r="FO617" s="68"/>
      <c r="FP617" s="68"/>
      <c r="FQ617" s="68"/>
      <c r="FR617" s="68"/>
      <c r="FS617" s="68"/>
      <c r="FT617" s="68"/>
      <c r="FU617" s="68"/>
      <c r="FV617" s="68"/>
      <c r="FW617" s="68"/>
      <c r="FX617" s="68"/>
      <c r="FY617" s="68"/>
      <c r="FZ617" s="68"/>
      <c r="GA617" s="68"/>
      <c r="GB617" s="68"/>
      <c r="GC617" s="68"/>
      <c r="GD617" s="68"/>
      <c r="GE617" s="68"/>
      <c r="GF617" s="68"/>
      <c r="GG617" s="68"/>
      <c r="GH617" s="68"/>
      <c r="GI617" s="68"/>
      <c r="GJ617" s="68"/>
      <c r="GK617" s="68"/>
      <c r="GL617" s="68"/>
      <c r="GM617" s="68"/>
      <c r="GN617" s="68"/>
      <c r="GO617" s="68"/>
      <c r="GP617" s="68"/>
      <c r="GQ617" s="68"/>
      <c r="GR617" s="68"/>
      <c r="GS617" s="68"/>
      <c r="GT617" s="68"/>
      <c r="GU617" s="68"/>
      <c r="GV617" s="68"/>
      <c r="GW617" s="68"/>
      <c r="GX617" s="68"/>
      <c r="GY617" s="68"/>
      <c r="GZ617" s="68"/>
      <c r="HA617" s="68"/>
      <c r="HB617" s="68"/>
      <c r="HC617" s="68"/>
      <c r="HD617" s="68"/>
      <c r="HE617" s="68"/>
      <c r="HF617" s="68"/>
      <c r="HG617" s="68"/>
      <c r="HH617" s="68"/>
      <c r="HI617" s="68"/>
      <c r="HJ617" s="68"/>
      <c r="HK617" s="68"/>
      <c r="HL617" s="68"/>
      <c r="HM617" s="68"/>
      <c r="HN617" s="68"/>
      <c r="HO617" s="68"/>
      <c r="HP617" s="68"/>
      <c r="HQ617" s="68"/>
      <c r="HR617" s="68"/>
      <c r="HS617" s="68"/>
      <c r="HT617" s="68"/>
      <c r="HU617" s="68"/>
    </row>
    <row r="618" spans="1:229" s="73" customFormat="1" ht="16.5" customHeight="1">
      <c r="A618" s="44">
        <v>44922</v>
      </c>
      <c r="B618" s="46" t="s">
        <v>558</v>
      </c>
      <c r="C618" s="46">
        <v>25</v>
      </c>
      <c r="D618" s="46">
        <v>42400</v>
      </c>
      <c r="E618" s="54">
        <v>250</v>
      </c>
      <c r="F618" s="46">
        <v>300</v>
      </c>
      <c r="G618" s="46">
        <v>350</v>
      </c>
      <c r="H618" s="46">
        <v>0</v>
      </c>
      <c r="I618" s="46">
        <v>0</v>
      </c>
      <c r="J618" s="47">
        <v>-1875</v>
      </c>
      <c r="K618" s="47" t="s">
        <v>44</v>
      </c>
      <c r="L618" s="68"/>
      <c r="M618" s="68"/>
      <c r="N618" s="68"/>
      <c r="O618" s="68"/>
      <c r="P618" s="68"/>
      <c r="Q618" s="68"/>
      <c r="R618" s="68"/>
      <c r="S618" s="68"/>
      <c r="T618" s="68"/>
      <c r="U618" s="68"/>
      <c r="V618" s="68"/>
      <c r="W618" s="68"/>
      <c r="X618" s="68"/>
      <c r="Y618" s="68"/>
      <c r="Z618" s="68"/>
      <c r="AA618" s="68"/>
      <c r="AB618" s="68"/>
      <c r="AC618" s="68"/>
      <c r="AD618" s="68"/>
      <c r="AE618" s="68"/>
      <c r="AF618" s="68"/>
      <c r="AG618" s="68"/>
      <c r="AH618" s="68"/>
      <c r="AI618" s="68"/>
      <c r="AJ618" s="68"/>
      <c r="AK618" s="68"/>
      <c r="AL618" s="68"/>
      <c r="AM618" s="68"/>
      <c r="AN618" s="68"/>
      <c r="AO618" s="68"/>
      <c r="AP618" s="68"/>
      <c r="AQ618" s="68"/>
      <c r="AR618" s="68"/>
      <c r="AS618" s="68"/>
      <c r="AT618" s="68"/>
      <c r="AU618" s="68"/>
      <c r="AV618" s="68"/>
      <c r="AW618" s="68"/>
      <c r="AX618" s="68"/>
      <c r="AY618" s="68"/>
      <c r="AZ618" s="68"/>
      <c r="BA618" s="68"/>
      <c r="BB618" s="68"/>
      <c r="BC618" s="68"/>
      <c r="BD618" s="68"/>
      <c r="BE618" s="68"/>
      <c r="BF618" s="68"/>
      <c r="BG618" s="68"/>
      <c r="BH618" s="68"/>
      <c r="BI618" s="68"/>
      <c r="BJ618" s="68"/>
      <c r="BK618" s="68"/>
      <c r="BL618" s="68"/>
      <c r="BM618" s="68"/>
      <c r="BN618" s="68"/>
      <c r="BO618" s="68"/>
      <c r="BP618" s="68"/>
      <c r="BQ618" s="68"/>
      <c r="BR618" s="68"/>
      <c r="BS618" s="68"/>
      <c r="BT618" s="68"/>
      <c r="BU618" s="68"/>
      <c r="BV618" s="68"/>
      <c r="BW618" s="68"/>
      <c r="BX618" s="68"/>
      <c r="BY618" s="68"/>
      <c r="BZ618" s="68"/>
      <c r="CA618" s="68"/>
      <c r="CB618" s="68"/>
      <c r="CC618" s="68"/>
      <c r="CD618" s="68"/>
      <c r="CE618" s="68"/>
      <c r="CF618" s="68"/>
      <c r="CG618" s="68"/>
      <c r="CH618" s="68"/>
      <c r="CI618" s="68"/>
      <c r="CJ618" s="68"/>
      <c r="CK618" s="68"/>
      <c r="CL618" s="68"/>
      <c r="CM618" s="68"/>
      <c r="CN618" s="68"/>
      <c r="CO618" s="68"/>
      <c r="CP618" s="68"/>
      <c r="CQ618" s="68"/>
      <c r="CR618" s="68"/>
      <c r="CS618" s="68"/>
      <c r="CT618" s="68"/>
      <c r="CU618" s="68"/>
      <c r="CV618" s="68"/>
      <c r="CW618" s="68"/>
      <c r="CX618" s="68"/>
      <c r="CY618" s="68"/>
      <c r="CZ618" s="68"/>
      <c r="DA618" s="68"/>
      <c r="DB618" s="68"/>
      <c r="DC618" s="68"/>
      <c r="DD618" s="68"/>
      <c r="DE618" s="68"/>
      <c r="DF618" s="68"/>
      <c r="DG618" s="68"/>
      <c r="DH618" s="68"/>
      <c r="DI618" s="68"/>
      <c r="DJ618" s="68"/>
      <c r="DK618" s="68"/>
      <c r="DL618" s="68"/>
      <c r="DM618" s="68"/>
      <c r="DN618" s="68"/>
      <c r="DO618" s="68"/>
      <c r="DP618" s="68"/>
      <c r="DQ618" s="68"/>
      <c r="DR618" s="68"/>
      <c r="DS618" s="68"/>
      <c r="DT618" s="68"/>
      <c r="DU618" s="68"/>
      <c r="DV618" s="68"/>
      <c r="DW618" s="68"/>
      <c r="DX618" s="68"/>
      <c r="DY618" s="68"/>
      <c r="DZ618" s="68"/>
      <c r="EA618" s="68"/>
      <c r="EB618" s="68"/>
      <c r="EC618" s="68"/>
      <c r="ED618" s="68"/>
      <c r="EE618" s="68"/>
      <c r="EF618" s="68"/>
      <c r="EG618" s="68"/>
      <c r="EH618" s="68"/>
      <c r="EI618" s="68"/>
      <c r="EJ618" s="68"/>
      <c r="EK618" s="68"/>
      <c r="EL618" s="68"/>
      <c r="EM618" s="68"/>
      <c r="EN618" s="68"/>
      <c r="EO618" s="68"/>
      <c r="EP618" s="68"/>
      <c r="EQ618" s="68"/>
      <c r="ER618" s="68"/>
      <c r="ES618" s="68"/>
      <c r="ET618" s="68"/>
      <c r="EU618" s="68"/>
      <c r="EV618" s="68"/>
      <c r="EW618" s="68"/>
      <c r="EX618" s="68"/>
      <c r="EY618" s="68"/>
      <c r="EZ618" s="68"/>
      <c r="FA618" s="68"/>
      <c r="FB618" s="68"/>
      <c r="FC618" s="68"/>
      <c r="FD618" s="68"/>
      <c r="FE618" s="68"/>
      <c r="FF618" s="68"/>
      <c r="FG618" s="68"/>
      <c r="FH618" s="68"/>
      <c r="FI618" s="68"/>
      <c r="FJ618" s="68"/>
      <c r="FK618" s="68"/>
      <c r="FL618" s="68"/>
      <c r="FM618" s="68"/>
      <c r="FN618" s="68"/>
      <c r="FO618" s="68"/>
      <c r="FP618" s="68"/>
      <c r="FQ618" s="68"/>
      <c r="FR618" s="68"/>
      <c r="FS618" s="68"/>
      <c r="FT618" s="68"/>
      <c r="FU618" s="68"/>
      <c r="FV618" s="68"/>
      <c r="FW618" s="68"/>
      <c r="FX618" s="68"/>
      <c r="FY618" s="68"/>
      <c r="FZ618" s="68"/>
      <c r="GA618" s="68"/>
      <c r="GB618" s="68"/>
      <c r="GC618" s="68"/>
      <c r="GD618" s="68"/>
      <c r="GE618" s="68"/>
      <c r="GF618" s="68"/>
      <c r="GG618" s="68"/>
      <c r="GH618" s="68"/>
      <c r="GI618" s="68"/>
      <c r="GJ618" s="68"/>
      <c r="GK618" s="68"/>
      <c r="GL618" s="68"/>
      <c r="GM618" s="68"/>
      <c r="GN618" s="68"/>
      <c r="GO618" s="68"/>
      <c r="GP618" s="68"/>
      <c r="GQ618" s="68"/>
      <c r="GR618" s="68"/>
      <c r="GS618" s="68"/>
      <c r="GT618" s="68"/>
      <c r="GU618" s="68"/>
      <c r="GV618" s="68"/>
      <c r="GW618" s="68"/>
      <c r="GX618" s="68"/>
      <c r="GY618" s="68"/>
      <c r="GZ618" s="68"/>
      <c r="HA618" s="68"/>
      <c r="HB618" s="68"/>
      <c r="HC618" s="68"/>
      <c r="HD618" s="68"/>
      <c r="HE618" s="68"/>
      <c r="HF618" s="68"/>
      <c r="HG618" s="68"/>
      <c r="HH618" s="68"/>
      <c r="HI618" s="68"/>
      <c r="HJ618" s="68"/>
      <c r="HK618" s="68"/>
      <c r="HL618" s="68"/>
      <c r="HM618" s="68"/>
      <c r="HN618" s="68"/>
      <c r="HO618" s="68"/>
      <c r="HP618" s="68"/>
      <c r="HQ618" s="68"/>
      <c r="HR618" s="68"/>
      <c r="HS618" s="68"/>
      <c r="HT618" s="68"/>
      <c r="HU618" s="68"/>
    </row>
    <row r="619" spans="1:229" s="73" customFormat="1" ht="16.5" customHeight="1">
      <c r="A619" s="44">
        <v>44918</v>
      </c>
      <c r="B619" s="46" t="s">
        <v>559</v>
      </c>
      <c r="C619" s="46">
        <v>25</v>
      </c>
      <c r="D619" s="46">
        <v>42000</v>
      </c>
      <c r="E619" s="54">
        <v>300</v>
      </c>
      <c r="F619" s="46">
        <v>350</v>
      </c>
      <c r="G619" s="46">
        <v>400</v>
      </c>
      <c r="H619" s="46">
        <v>1250</v>
      </c>
      <c r="I619" s="46">
        <v>1250</v>
      </c>
      <c r="J619" s="47">
        <v>2500</v>
      </c>
      <c r="K619" s="47" t="s">
        <v>40</v>
      </c>
      <c r="L619" s="68"/>
      <c r="M619" s="68"/>
      <c r="N619" s="68"/>
      <c r="O619" s="68"/>
      <c r="P619" s="68"/>
      <c r="Q619" s="68"/>
      <c r="R619" s="68"/>
      <c r="S619" s="68"/>
      <c r="T619" s="68"/>
      <c r="U619" s="68"/>
      <c r="V619" s="68"/>
      <c r="W619" s="68"/>
      <c r="X619" s="68"/>
      <c r="Y619" s="68"/>
      <c r="Z619" s="68"/>
      <c r="AA619" s="68"/>
      <c r="AB619" s="68"/>
      <c r="AC619" s="68"/>
      <c r="AD619" s="68"/>
      <c r="AE619" s="68"/>
      <c r="AF619" s="68"/>
      <c r="AG619" s="68"/>
      <c r="AH619" s="68"/>
      <c r="AI619" s="68"/>
      <c r="AJ619" s="68"/>
      <c r="AK619" s="68"/>
      <c r="AL619" s="68"/>
      <c r="AM619" s="68"/>
      <c r="AN619" s="68"/>
      <c r="AO619" s="68"/>
      <c r="AP619" s="68"/>
      <c r="AQ619" s="68"/>
      <c r="AR619" s="68"/>
      <c r="AS619" s="68"/>
      <c r="AT619" s="68"/>
      <c r="AU619" s="68"/>
      <c r="AV619" s="68"/>
      <c r="AW619" s="68"/>
      <c r="AX619" s="68"/>
      <c r="AY619" s="68"/>
      <c r="AZ619" s="68"/>
      <c r="BA619" s="68"/>
      <c r="BB619" s="68"/>
      <c r="BC619" s="68"/>
      <c r="BD619" s="68"/>
      <c r="BE619" s="68"/>
      <c r="BF619" s="68"/>
      <c r="BG619" s="68"/>
      <c r="BH619" s="68"/>
      <c r="BI619" s="68"/>
      <c r="BJ619" s="68"/>
      <c r="BK619" s="68"/>
      <c r="BL619" s="68"/>
      <c r="BM619" s="68"/>
      <c r="BN619" s="68"/>
      <c r="BO619" s="68"/>
      <c r="BP619" s="68"/>
      <c r="BQ619" s="68"/>
      <c r="BR619" s="68"/>
      <c r="BS619" s="68"/>
      <c r="BT619" s="68"/>
      <c r="BU619" s="68"/>
      <c r="BV619" s="68"/>
      <c r="BW619" s="68"/>
      <c r="BX619" s="68"/>
      <c r="BY619" s="68"/>
      <c r="BZ619" s="68"/>
      <c r="CA619" s="68"/>
      <c r="CB619" s="68"/>
      <c r="CC619" s="68"/>
      <c r="CD619" s="68"/>
      <c r="CE619" s="68"/>
      <c r="CF619" s="68"/>
      <c r="CG619" s="68"/>
      <c r="CH619" s="68"/>
      <c r="CI619" s="68"/>
      <c r="CJ619" s="68"/>
      <c r="CK619" s="68"/>
      <c r="CL619" s="68"/>
      <c r="CM619" s="68"/>
      <c r="CN619" s="68"/>
      <c r="CO619" s="68"/>
      <c r="CP619" s="68"/>
      <c r="CQ619" s="68"/>
      <c r="CR619" s="68"/>
      <c r="CS619" s="68"/>
      <c r="CT619" s="68"/>
      <c r="CU619" s="68"/>
      <c r="CV619" s="68"/>
      <c r="CW619" s="68"/>
      <c r="CX619" s="68"/>
      <c r="CY619" s="68"/>
      <c r="CZ619" s="68"/>
      <c r="DA619" s="68"/>
      <c r="DB619" s="68"/>
      <c r="DC619" s="68"/>
      <c r="DD619" s="68"/>
      <c r="DE619" s="68"/>
      <c r="DF619" s="68"/>
      <c r="DG619" s="68"/>
      <c r="DH619" s="68"/>
      <c r="DI619" s="68"/>
      <c r="DJ619" s="68"/>
      <c r="DK619" s="68"/>
      <c r="DL619" s="68"/>
      <c r="DM619" s="68"/>
      <c r="DN619" s="68"/>
      <c r="DO619" s="68"/>
      <c r="DP619" s="68"/>
      <c r="DQ619" s="68"/>
      <c r="DR619" s="68"/>
      <c r="DS619" s="68"/>
      <c r="DT619" s="68"/>
      <c r="DU619" s="68"/>
      <c r="DV619" s="68"/>
      <c r="DW619" s="68"/>
      <c r="DX619" s="68"/>
      <c r="DY619" s="68"/>
      <c r="DZ619" s="68"/>
      <c r="EA619" s="68"/>
      <c r="EB619" s="68"/>
      <c r="EC619" s="68"/>
      <c r="ED619" s="68"/>
      <c r="EE619" s="68"/>
      <c r="EF619" s="68"/>
      <c r="EG619" s="68"/>
      <c r="EH619" s="68"/>
      <c r="EI619" s="68"/>
      <c r="EJ619" s="68"/>
      <c r="EK619" s="68"/>
      <c r="EL619" s="68"/>
      <c r="EM619" s="68"/>
      <c r="EN619" s="68"/>
      <c r="EO619" s="68"/>
      <c r="EP619" s="68"/>
      <c r="EQ619" s="68"/>
      <c r="ER619" s="68"/>
      <c r="ES619" s="68"/>
      <c r="ET619" s="68"/>
      <c r="EU619" s="68"/>
      <c r="EV619" s="68"/>
      <c r="EW619" s="68"/>
      <c r="EX619" s="68"/>
      <c r="EY619" s="68"/>
      <c r="EZ619" s="68"/>
      <c r="FA619" s="68"/>
      <c r="FB619" s="68"/>
      <c r="FC619" s="68"/>
      <c r="FD619" s="68"/>
      <c r="FE619" s="68"/>
      <c r="FF619" s="68"/>
      <c r="FG619" s="68"/>
      <c r="FH619" s="68"/>
      <c r="FI619" s="68"/>
      <c r="FJ619" s="68"/>
      <c r="FK619" s="68"/>
      <c r="FL619" s="68"/>
      <c r="FM619" s="68"/>
      <c r="FN619" s="68"/>
      <c r="FO619" s="68"/>
      <c r="FP619" s="68"/>
      <c r="FQ619" s="68"/>
      <c r="FR619" s="68"/>
      <c r="FS619" s="68"/>
      <c r="FT619" s="68"/>
      <c r="FU619" s="68"/>
      <c r="FV619" s="68"/>
      <c r="FW619" s="68"/>
      <c r="FX619" s="68"/>
      <c r="FY619" s="68"/>
      <c r="FZ619" s="68"/>
      <c r="GA619" s="68"/>
      <c r="GB619" s="68"/>
      <c r="GC619" s="68"/>
      <c r="GD619" s="68"/>
      <c r="GE619" s="68"/>
      <c r="GF619" s="68"/>
      <c r="GG619" s="68"/>
      <c r="GH619" s="68"/>
      <c r="GI619" s="68"/>
      <c r="GJ619" s="68"/>
      <c r="GK619" s="68"/>
      <c r="GL619" s="68"/>
      <c r="GM619" s="68"/>
      <c r="GN619" s="68"/>
      <c r="GO619" s="68"/>
      <c r="GP619" s="68"/>
      <c r="GQ619" s="68"/>
      <c r="GR619" s="68"/>
      <c r="GS619" s="68"/>
      <c r="GT619" s="68"/>
      <c r="GU619" s="68"/>
      <c r="GV619" s="68"/>
      <c r="GW619" s="68"/>
      <c r="GX619" s="68"/>
      <c r="GY619" s="68"/>
      <c r="GZ619" s="68"/>
      <c r="HA619" s="68"/>
      <c r="HB619" s="68"/>
      <c r="HC619" s="68"/>
      <c r="HD619" s="68"/>
      <c r="HE619" s="68"/>
      <c r="HF619" s="68"/>
      <c r="HG619" s="68"/>
      <c r="HH619" s="68"/>
      <c r="HI619" s="68"/>
      <c r="HJ619" s="68"/>
      <c r="HK619" s="68"/>
      <c r="HL619" s="68"/>
      <c r="HM619" s="68"/>
      <c r="HN619" s="68"/>
      <c r="HO619" s="68"/>
      <c r="HP619" s="68"/>
      <c r="HQ619" s="68"/>
      <c r="HR619" s="68"/>
      <c r="HS619" s="68"/>
      <c r="HT619" s="68"/>
      <c r="HU619" s="68"/>
    </row>
    <row r="620" spans="1:229" s="73" customFormat="1" ht="16.5" customHeight="1">
      <c r="A620" s="44">
        <v>44918</v>
      </c>
      <c r="B620" s="46" t="s">
        <v>558</v>
      </c>
      <c r="C620" s="46">
        <v>25</v>
      </c>
      <c r="D620" s="46">
        <v>42000</v>
      </c>
      <c r="E620" s="54">
        <v>300</v>
      </c>
      <c r="F620" s="46">
        <v>350</v>
      </c>
      <c r="G620" s="46">
        <v>400</v>
      </c>
      <c r="H620" s="46">
        <v>1250</v>
      </c>
      <c r="I620" s="46">
        <v>1250</v>
      </c>
      <c r="J620" s="47">
        <v>2500</v>
      </c>
      <c r="K620" s="47" t="s">
        <v>40</v>
      </c>
      <c r="L620" s="68"/>
      <c r="M620" s="68"/>
      <c r="N620" s="68"/>
      <c r="O620" s="68"/>
      <c r="P620" s="68"/>
      <c r="Q620" s="68"/>
      <c r="R620" s="68"/>
      <c r="S620" s="68"/>
      <c r="T620" s="68"/>
      <c r="U620" s="68"/>
      <c r="V620" s="68"/>
      <c r="W620" s="68"/>
      <c r="X620" s="68"/>
      <c r="Y620" s="68"/>
      <c r="Z620" s="68"/>
      <c r="AA620" s="68"/>
      <c r="AB620" s="68"/>
      <c r="AC620" s="68"/>
      <c r="AD620" s="68"/>
      <c r="AE620" s="68"/>
      <c r="AF620" s="68"/>
      <c r="AG620" s="68"/>
      <c r="AH620" s="68"/>
      <c r="AI620" s="68"/>
      <c r="AJ620" s="68"/>
      <c r="AK620" s="68"/>
      <c r="AL620" s="68"/>
      <c r="AM620" s="68"/>
      <c r="AN620" s="68"/>
      <c r="AO620" s="68"/>
      <c r="AP620" s="68"/>
      <c r="AQ620" s="68"/>
      <c r="AR620" s="68"/>
      <c r="AS620" s="68"/>
      <c r="AT620" s="68"/>
      <c r="AU620" s="68"/>
      <c r="AV620" s="68"/>
      <c r="AW620" s="68"/>
      <c r="AX620" s="68"/>
      <c r="AY620" s="68"/>
      <c r="AZ620" s="68"/>
      <c r="BA620" s="68"/>
      <c r="BB620" s="68"/>
      <c r="BC620" s="68"/>
      <c r="BD620" s="68"/>
      <c r="BE620" s="68"/>
      <c r="BF620" s="68"/>
      <c r="BG620" s="68"/>
      <c r="BH620" s="68"/>
      <c r="BI620" s="68"/>
      <c r="BJ620" s="68"/>
      <c r="BK620" s="68"/>
      <c r="BL620" s="68"/>
      <c r="BM620" s="68"/>
      <c r="BN620" s="68"/>
      <c r="BO620" s="68"/>
      <c r="BP620" s="68"/>
      <c r="BQ620" s="68"/>
      <c r="BR620" s="68"/>
      <c r="BS620" s="68"/>
      <c r="BT620" s="68"/>
      <c r="BU620" s="68"/>
      <c r="BV620" s="68"/>
      <c r="BW620" s="68"/>
      <c r="BX620" s="68"/>
      <c r="BY620" s="68"/>
      <c r="BZ620" s="68"/>
      <c r="CA620" s="68"/>
      <c r="CB620" s="68"/>
      <c r="CC620" s="68"/>
      <c r="CD620" s="68"/>
      <c r="CE620" s="68"/>
      <c r="CF620" s="68"/>
      <c r="CG620" s="68"/>
      <c r="CH620" s="68"/>
      <c r="CI620" s="68"/>
      <c r="CJ620" s="68"/>
      <c r="CK620" s="68"/>
      <c r="CL620" s="68"/>
      <c r="CM620" s="68"/>
      <c r="CN620" s="68"/>
      <c r="CO620" s="68"/>
      <c r="CP620" s="68"/>
      <c r="CQ620" s="68"/>
      <c r="CR620" s="68"/>
      <c r="CS620" s="68"/>
      <c r="CT620" s="68"/>
      <c r="CU620" s="68"/>
      <c r="CV620" s="68"/>
      <c r="CW620" s="68"/>
      <c r="CX620" s="68"/>
      <c r="CY620" s="68"/>
      <c r="CZ620" s="68"/>
      <c r="DA620" s="68"/>
      <c r="DB620" s="68"/>
      <c r="DC620" s="68"/>
      <c r="DD620" s="68"/>
      <c r="DE620" s="68"/>
      <c r="DF620" s="68"/>
      <c r="DG620" s="68"/>
      <c r="DH620" s="68"/>
      <c r="DI620" s="68"/>
      <c r="DJ620" s="68"/>
      <c r="DK620" s="68"/>
      <c r="DL620" s="68"/>
      <c r="DM620" s="68"/>
      <c r="DN620" s="68"/>
      <c r="DO620" s="68"/>
      <c r="DP620" s="68"/>
      <c r="DQ620" s="68"/>
      <c r="DR620" s="68"/>
      <c r="DS620" s="68"/>
      <c r="DT620" s="68"/>
      <c r="DU620" s="68"/>
      <c r="DV620" s="68"/>
      <c r="DW620" s="68"/>
      <c r="DX620" s="68"/>
      <c r="DY620" s="68"/>
      <c r="DZ620" s="68"/>
      <c r="EA620" s="68"/>
      <c r="EB620" s="68"/>
      <c r="EC620" s="68"/>
      <c r="ED620" s="68"/>
      <c r="EE620" s="68"/>
      <c r="EF620" s="68"/>
      <c r="EG620" s="68"/>
      <c r="EH620" s="68"/>
      <c r="EI620" s="68"/>
      <c r="EJ620" s="68"/>
      <c r="EK620" s="68"/>
      <c r="EL620" s="68"/>
      <c r="EM620" s="68"/>
      <c r="EN620" s="68"/>
      <c r="EO620" s="68"/>
      <c r="EP620" s="68"/>
      <c r="EQ620" s="68"/>
      <c r="ER620" s="68"/>
      <c r="ES620" s="68"/>
      <c r="ET620" s="68"/>
      <c r="EU620" s="68"/>
      <c r="EV620" s="68"/>
      <c r="EW620" s="68"/>
      <c r="EX620" s="68"/>
      <c r="EY620" s="68"/>
      <c r="EZ620" s="68"/>
      <c r="FA620" s="68"/>
      <c r="FB620" s="68"/>
      <c r="FC620" s="68"/>
      <c r="FD620" s="68"/>
      <c r="FE620" s="68"/>
      <c r="FF620" s="68"/>
      <c r="FG620" s="68"/>
      <c r="FH620" s="68"/>
      <c r="FI620" s="68"/>
      <c r="FJ620" s="68"/>
      <c r="FK620" s="68"/>
      <c r="FL620" s="68"/>
      <c r="FM620" s="68"/>
      <c r="FN620" s="68"/>
      <c r="FO620" s="68"/>
      <c r="FP620" s="68"/>
      <c r="FQ620" s="68"/>
      <c r="FR620" s="68"/>
      <c r="FS620" s="68"/>
      <c r="FT620" s="68"/>
      <c r="FU620" s="68"/>
      <c r="FV620" s="68"/>
      <c r="FW620" s="68"/>
      <c r="FX620" s="68"/>
      <c r="FY620" s="68"/>
      <c r="FZ620" s="68"/>
      <c r="GA620" s="68"/>
      <c r="GB620" s="68"/>
      <c r="GC620" s="68"/>
      <c r="GD620" s="68"/>
      <c r="GE620" s="68"/>
      <c r="GF620" s="68"/>
      <c r="GG620" s="68"/>
      <c r="GH620" s="68"/>
      <c r="GI620" s="68"/>
      <c r="GJ620" s="68"/>
      <c r="GK620" s="68"/>
      <c r="GL620" s="68"/>
      <c r="GM620" s="68"/>
      <c r="GN620" s="68"/>
      <c r="GO620" s="68"/>
      <c r="GP620" s="68"/>
      <c r="GQ620" s="68"/>
      <c r="GR620" s="68"/>
      <c r="GS620" s="68"/>
      <c r="GT620" s="68"/>
      <c r="GU620" s="68"/>
      <c r="GV620" s="68"/>
      <c r="GW620" s="68"/>
      <c r="GX620" s="68"/>
      <c r="GY620" s="68"/>
      <c r="GZ620" s="68"/>
      <c r="HA620" s="68"/>
      <c r="HB620" s="68"/>
      <c r="HC620" s="68"/>
      <c r="HD620" s="68"/>
      <c r="HE620" s="68"/>
      <c r="HF620" s="68"/>
      <c r="HG620" s="68"/>
      <c r="HH620" s="68"/>
      <c r="HI620" s="68"/>
      <c r="HJ620" s="68"/>
      <c r="HK620" s="68"/>
      <c r="HL620" s="68"/>
      <c r="HM620" s="68"/>
      <c r="HN620" s="68"/>
      <c r="HO620" s="68"/>
      <c r="HP620" s="68"/>
      <c r="HQ620" s="68"/>
      <c r="HR620" s="68"/>
      <c r="HS620" s="68"/>
      <c r="HT620" s="68"/>
      <c r="HU620" s="68"/>
    </row>
    <row r="621" spans="1:229" s="73" customFormat="1" ht="16.5" customHeight="1">
      <c r="A621" s="44">
        <v>44917</v>
      </c>
      <c r="B621" s="46" t="s">
        <v>557</v>
      </c>
      <c r="C621" s="46">
        <v>25</v>
      </c>
      <c r="D621" s="46">
        <v>42700</v>
      </c>
      <c r="E621" s="54">
        <v>250</v>
      </c>
      <c r="F621" s="46">
        <v>300</v>
      </c>
      <c r="G621" s="46">
        <v>350</v>
      </c>
      <c r="H621" s="46">
        <v>1250</v>
      </c>
      <c r="I621" s="46">
        <v>1250</v>
      </c>
      <c r="J621" s="47">
        <v>2500</v>
      </c>
      <c r="K621" s="47" t="s">
        <v>40</v>
      </c>
      <c r="L621" s="68"/>
      <c r="M621" s="68"/>
      <c r="N621" s="68"/>
      <c r="O621" s="68"/>
      <c r="P621" s="68"/>
      <c r="Q621" s="68"/>
      <c r="R621" s="68"/>
      <c r="S621" s="68"/>
      <c r="T621" s="68"/>
      <c r="U621" s="68"/>
      <c r="V621" s="68"/>
      <c r="W621" s="68"/>
      <c r="X621" s="68"/>
      <c r="Y621" s="68"/>
      <c r="Z621" s="68"/>
      <c r="AA621" s="68"/>
      <c r="AB621" s="68"/>
      <c r="AC621" s="68"/>
      <c r="AD621" s="68"/>
      <c r="AE621" s="68"/>
      <c r="AF621" s="68"/>
      <c r="AG621" s="68"/>
      <c r="AH621" s="68"/>
      <c r="AI621" s="68"/>
      <c r="AJ621" s="68"/>
      <c r="AK621" s="68"/>
      <c r="AL621" s="68"/>
      <c r="AM621" s="68"/>
      <c r="AN621" s="68"/>
      <c r="AO621" s="68"/>
      <c r="AP621" s="68"/>
      <c r="AQ621" s="68"/>
      <c r="AR621" s="68"/>
      <c r="AS621" s="68"/>
      <c r="AT621" s="68"/>
      <c r="AU621" s="68"/>
      <c r="AV621" s="68"/>
      <c r="AW621" s="68"/>
      <c r="AX621" s="68"/>
      <c r="AY621" s="68"/>
      <c r="AZ621" s="68"/>
      <c r="BA621" s="68"/>
      <c r="BB621" s="68"/>
      <c r="BC621" s="68"/>
      <c r="BD621" s="68"/>
      <c r="BE621" s="68"/>
      <c r="BF621" s="68"/>
      <c r="BG621" s="68"/>
      <c r="BH621" s="68"/>
      <c r="BI621" s="68"/>
      <c r="BJ621" s="68"/>
      <c r="BK621" s="68"/>
      <c r="BL621" s="68"/>
      <c r="BM621" s="68"/>
      <c r="BN621" s="68"/>
      <c r="BO621" s="68"/>
      <c r="BP621" s="68"/>
      <c r="BQ621" s="68"/>
      <c r="BR621" s="68"/>
      <c r="BS621" s="68"/>
      <c r="BT621" s="68"/>
      <c r="BU621" s="68"/>
      <c r="BV621" s="68"/>
      <c r="BW621" s="68"/>
      <c r="BX621" s="68"/>
      <c r="BY621" s="68"/>
      <c r="BZ621" s="68"/>
      <c r="CA621" s="68"/>
      <c r="CB621" s="68"/>
      <c r="CC621" s="68"/>
      <c r="CD621" s="68"/>
      <c r="CE621" s="68"/>
      <c r="CF621" s="68"/>
      <c r="CG621" s="68"/>
      <c r="CH621" s="68"/>
      <c r="CI621" s="68"/>
      <c r="CJ621" s="68"/>
      <c r="CK621" s="68"/>
      <c r="CL621" s="68"/>
      <c r="CM621" s="68"/>
      <c r="CN621" s="68"/>
      <c r="CO621" s="68"/>
      <c r="CP621" s="68"/>
      <c r="CQ621" s="68"/>
      <c r="CR621" s="68"/>
      <c r="CS621" s="68"/>
      <c r="CT621" s="68"/>
      <c r="CU621" s="68"/>
      <c r="CV621" s="68"/>
      <c r="CW621" s="68"/>
      <c r="CX621" s="68"/>
      <c r="CY621" s="68"/>
      <c r="CZ621" s="68"/>
      <c r="DA621" s="68"/>
      <c r="DB621" s="68"/>
      <c r="DC621" s="68"/>
      <c r="DD621" s="68"/>
      <c r="DE621" s="68"/>
      <c r="DF621" s="68"/>
      <c r="DG621" s="68"/>
      <c r="DH621" s="68"/>
      <c r="DI621" s="68"/>
      <c r="DJ621" s="68"/>
      <c r="DK621" s="68"/>
      <c r="DL621" s="68"/>
      <c r="DM621" s="68"/>
      <c r="DN621" s="68"/>
      <c r="DO621" s="68"/>
      <c r="DP621" s="68"/>
      <c r="DQ621" s="68"/>
      <c r="DR621" s="68"/>
      <c r="DS621" s="68"/>
      <c r="DT621" s="68"/>
      <c r="DU621" s="68"/>
      <c r="DV621" s="68"/>
      <c r="DW621" s="68"/>
      <c r="DX621" s="68"/>
      <c r="DY621" s="68"/>
      <c r="DZ621" s="68"/>
      <c r="EA621" s="68"/>
      <c r="EB621" s="68"/>
      <c r="EC621" s="68"/>
      <c r="ED621" s="68"/>
      <c r="EE621" s="68"/>
      <c r="EF621" s="68"/>
      <c r="EG621" s="68"/>
      <c r="EH621" s="68"/>
      <c r="EI621" s="68"/>
      <c r="EJ621" s="68"/>
      <c r="EK621" s="68"/>
      <c r="EL621" s="68"/>
      <c r="EM621" s="68"/>
      <c r="EN621" s="68"/>
      <c r="EO621" s="68"/>
      <c r="EP621" s="68"/>
      <c r="EQ621" s="68"/>
      <c r="ER621" s="68"/>
      <c r="ES621" s="68"/>
      <c r="ET621" s="68"/>
      <c r="EU621" s="68"/>
      <c r="EV621" s="68"/>
      <c r="EW621" s="68"/>
      <c r="EX621" s="68"/>
      <c r="EY621" s="68"/>
      <c r="EZ621" s="68"/>
      <c r="FA621" s="68"/>
      <c r="FB621" s="68"/>
      <c r="FC621" s="68"/>
      <c r="FD621" s="68"/>
      <c r="FE621" s="68"/>
      <c r="FF621" s="68"/>
      <c r="FG621" s="68"/>
      <c r="FH621" s="68"/>
      <c r="FI621" s="68"/>
      <c r="FJ621" s="68"/>
      <c r="FK621" s="68"/>
      <c r="FL621" s="68"/>
      <c r="FM621" s="68"/>
      <c r="FN621" s="68"/>
      <c r="FO621" s="68"/>
      <c r="FP621" s="68"/>
      <c r="FQ621" s="68"/>
      <c r="FR621" s="68"/>
      <c r="FS621" s="68"/>
      <c r="FT621" s="68"/>
      <c r="FU621" s="68"/>
      <c r="FV621" s="68"/>
      <c r="FW621" s="68"/>
      <c r="FX621" s="68"/>
      <c r="FY621" s="68"/>
      <c r="FZ621" s="68"/>
      <c r="GA621" s="68"/>
      <c r="GB621" s="68"/>
      <c r="GC621" s="68"/>
      <c r="GD621" s="68"/>
      <c r="GE621" s="68"/>
      <c r="GF621" s="68"/>
      <c r="GG621" s="68"/>
      <c r="GH621" s="68"/>
      <c r="GI621" s="68"/>
      <c r="GJ621" s="68"/>
      <c r="GK621" s="68"/>
      <c r="GL621" s="68"/>
      <c r="GM621" s="68"/>
      <c r="GN621" s="68"/>
      <c r="GO621" s="68"/>
      <c r="GP621" s="68"/>
      <c r="GQ621" s="68"/>
      <c r="GR621" s="68"/>
      <c r="GS621" s="68"/>
      <c r="GT621" s="68"/>
      <c r="GU621" s="68"/>
      <c r="GV621" s="68"/>
      <c r="GW621" s="68"/>
      <c r="GX621" s="68"/>
      <c r="GY621" s="68"/>
      <c r="GZ621" s="68"/>
      <c r="HA621" s="68"/>
      <c r="HB621" s="68"/>
      <c r="HC621" s="68"/>
      <c r="HD621" s="68"/>
      <c r="HE621" s="68"/>
      <c r="HF621" s="68"/>
      <c r="HG621" s="68"/>
      <c r="HH621" s="68"/>
      <c r="HI621" s="68"/>
      <c r="HJ621" s="68"/>
      <c r="HK621" s="68"/>
      <c r="HL621" s="68"/>
      <c r="HM621" s="68"/>
      <c r="HN621" s="68"/>
      <c r="HO621" s="68"/>
      <c r="HP621" s="68"/>
      <c r="HQ621" s="68"/>
      <c r="HR621" s="68"/>
      <c r="HS621" s="68"/>
      <c r="HT621" s="68"/>
      <c r="HU621" s="68"/>
    </row>
    <row r="622" spans="1:229" s="73" customFormat="1" ht="16.5" customHeight="1">
      <c r="A622" s="44">
        <v>44916</v>
      </c>
      <c r="B622" s="46" t="s">
        <v>557</v>
      </c>
      <c r="C622" s="46">
        <v>25</v>
      </c>
      <c r="D622" s="46">
        <v>43800</v>
      </c>
      <c r="E622" s="54">
        <v>275</v>
      </c>
      <c r="F622" s="46">
        <v>325</v>
      </c>
      <c r="G622" s="46">
        <v>375</v>
      </c>
      <c r="H622" s="46">
        <v>1250</v>
      </c>
      <c r="I622" s="46">
        <v>1250</v>
      </c>
      <c r="J622" s="47">
        <v>2500</v>
      </c>
      <c r="K622" s="47" t="s">
        <v>40</v>
      </c>
      <c r="L622" s="68"/>
      <c r="M622" s="68"/>
      <c r="N622" s="68"/>
      <c r="O622" s="68"/>
      <c r="P622" s="68"/>
      <c r="Q622" s="68"/>
      <c r="R622" s="68"/>
      <c r="S622" s="68"/>
      <c r="T622" s="68"/>
      <c r="U622" s="68"/>
      <c r="V622" s="68"/>
      <c r="W622" s="68"/>
      <c r="X622" s="68"/>
      <c r="Y622" s="68"/>
      <c r="Z622" s="68"/>
      <c r="AA622" s="68"/>
      <c r="AB622" s="68"/>
      <c r="AC622" s="68"/>
      <c r="AD622" s="68"/>
      <c r="AE622" s="68"/>
      <c r="AF622" s="68"/>
      <c r="AG622" s="68"/>
      <c r="AH622" s="68"/>
      <c r="AI622" s="68"/>
      <c r="AJ622" s="68"/>
      <c r="AK622" s="68"/>
      <c r="AL622" s="68"/>
      <c r="AM622" s="68"/>
      <c r="AN622" s="68"/>
      <c r="AO622" s="68"/>
      <c r="AP622" s="68"/>
      <c r="AQ622" s="68"/>
      <c r="AR622" s="68"/>
      <c r="AS622" s="68"/>
      <c r="AT622" s="68"/>
      <c r="AU622" s="68"/>
      <c r="AV622" s="68"/>
      <c r="AW622" s="68"/>
      <c r="AX622" s="68"/>
      <c r="AY622" s="68"/>
      <c r="AZ622" s="68"/>
      <c r="BA622" s="68"/>
      <c r="BB622" s="68"/>
      <c r="BC622" s="68"/>
      <c r="BD622" s="68"/>
      <c r="BE622" s="68"/>
      <c r="BF622" s="68"/>
      <c r="BG622" s="68"/>
      <c r="BH622" s="68"/>
      <c r="BI622" s="68"/>
      <c r="BJ622" s="68"/>
      <c r="BK622" s="68"/>
      <c r="BL622" s="68"/>
      <c r="BM622" s="68"/>
      <c r="BN622" s="68"/>
      <c r="BO622" s="68"/>
      <c r="BP622" s="68"/>
      <c r="BQ622" s="68"/>
      <c r="BR622" s="68"/>
      <c r="BS622" s="68"/>
      <c r="BT622" s="68"/>
      <c r="BU622" s="68"/>
      <c r="BV622" s="68"/>
      <c r="BW622" s="68"/>
      <c r="BX622" s="68"/>
      <c r="BY622" s="68"/>
      <c r="BZ622" s="68"/>
      <c r="CA622" s="68"/>
      <c r="CB622" s="68"/>
      <c r="CC622" s="68"/>
      <c r="CD622" s="68"/>
      <c r="CE622" s="68"/>
      <c r="CF622" s="68"/>
      <c r="CG622" s="68"/>
      <c r="CH622" s="68"/>
      <c r="CI622" s="68"/>
      <c r="CJ622" s="68"/>
      <c r="CK622" s="68"/>
      <c r="CL622" s="68"/>
      <c r="CM622" s="68"/>
      <c r="CN622" s="68"/>
      <c r="CO622" s="68"/>
      <c r="CP622" s="68"/>
      <c r="CQ622" s="68"/>
      <c r="CR622" s="68"/>
      <c r="CS622" s="68"/>
      <c r="CT622" s="68"/>
      <c r="CU622" s="68"/>
      <c r="CV622" s="68"/>
      <c r="CW622" s="68"/>
      <c r="CX622" s="68"/>
      <c r="CY622" s="68"/>
      <c r="CZ622" s="68"/>
      <c r="DA622" s="68"/>
      <c r="DB622" s="68"/>
      <c r="DC622" s="68"/>
      <c r="DD622" s="68"/>
      <c r="DE622" s="68"/>
      <c r="DF622" s="68"/>
      <c r="DG622" s="68"/>
      <c r="DH622" s="68"/>
      <c r="DI622" s="68"/>
      <c r="DJ622" s="68"/>
      <c r="DK622" s="68"/>
      <c r="DL622" s="68"/>
      <c r="DM622" s="68"/>
      <c r="DN622" s="68"/>
      <c r="DO622" s="68"/>
      <c r="DP622" s="68"/>
      <c r="DQ622" s="68"/>
      <c r="DR622" s="68"/>
      <c r="DS622" s="68"/>
      <c r="DT622" s="68"/>
      <c r="DU622" s="68"/>
      <c r="DV622" s="68"/>
      <c r="DW622" s="68"/>
      <c r="DX622" s="68"/>
      <c r="DY622" s="68"/>
      <c r="DZ622" s="68"/>
      <c r="EA622" s="68"/>
      <c r="EB622" s="68"/>
      <c r="EC622" s="68"/>
      <c r="ED622" s="68"/>
      <c r="EE622" s="68"/>
      <c r="EF622" s="68"/>
      <c r="EG622" s="68"/>
      <c r="EH622" s="68"/>
      <c r="EI622" s="68"/>
      <c r="EJ622" s="68"/>
      <c r="EK622" s="68"/>
      <c r="EL622" s="68"/>
      <c r="EM622" s="68"/>
      <c r="EN622" s="68"/>
      <c r="EO622" s="68"/>
      <c r="EP622" s="68"/>
      <c r="EQ622" s="68"/>
      <c r="ER622" s="68"/>
      <c r="ES622" s="68"/>
      <c r="ET622" s="68"/>
      <c r="EU622" s="68"/>
      <c r="EV622" s="68"/>
      <c r="EW622" s="68"/>
      <c r="EX622" s="68"/>
      <c r="EY622" s="68"/>
      <c r="EZ622" s="68"/>
      <c r="FA622" s="68"/>
      <c r="FB622" s="68"/>
      <c r="FC622" s="68"/>
      <c r="FD622" s="68"/>
      <c r="FE622" s="68"/>
      <c r="FF622" s="68"/>
      <c r="FG622" s="68"/>
      <c r="FH622" s="68"/>
      <c r="FI622" s="68"/>
      <c r="FJ622" s="68"/>
      <c r="FK622" s="68"/>
      <c r="FL622" s="68"/>
      <c r="FM622" s="68"/>
      <c r="FN622" s="68"/>
      <c r="FO622" s="68"/>
      <c r="FP622" s="68"/>
      <c r="FQ622" s="68"/>
      <c r="FR622" s="68"/>
      <c r="FS622" s="68"/>
      <c r="FT622" s="68"/>
      <c r="FU622" s="68"/>
      <c r="FV622" s="68"/>
      <c r="FW622" s="68"/>
      <c r="FX622" s="68"/>
      <c r="FY622" s="68"/>
      <c r="FZ622" s="68"/>
      <c r="GA622" s="68"/>
      <c r="GB622" s="68"/>
      <c r="GC622" s="68"/>
      <c r="GD622" s="68"/>
      <c r="GE622" s="68"/>
      <c r="GF622" s="68"/>
      <c r="GG622" s="68"/>
      <c r="GH622" s="68"/>
      <c r="GI622" s="68"/>
      <c r="GJ622" s="68"/>
      <c r="GK622" s="68"/>
      <c r="GL622" s="68"/>
      <c r="GM622" s="68"/>
      <c r="GN622" s="68"/>
      <c r="GO622" s="68"/>
      <c r="GP622" s="68"/>
      <c r="GQ622" s="68"/>
      <c r="GR622" s="68"/>
      <c r="GS622" s="68"/>
      <c r="GT622" s="68"/>
      <c r="GU622" s="68"/>
      <c r="GV622" s="68"/>
      <c r="GW622" s="68"/>
      <c r="GX622" s="68"/>
      <c r="GY622" s="68"/>
      <c r="GZ622" s="68"/>
      <c r="HA622" s="68"/>
      <c r="HB622" s="68"/>
      <c r="HC622" s="68"/>
      <c r="HD622" s="68"/>
      <c r="HE622" s="68"/>
      <c r="HF622" s="68"/>
      <c r="HG622" s="68"/>
      <c r="HH622" s="68"/>
      <c r="HI622" s="68"/>
      <c r="HJ622" s="68"/>
      <c r="HK622" s="68"/>
      <c r="HL622" s="68"/>
      <c r="HM622" s="68"/>
      <c r="HN622" s="68"/>
      <c r="HO622" s="68"/>
      <c r="HP622" s="68"/>
      <c r="HQ622" s="68"/>
      <c r="HR622" s="68"/>
      <c r="HS622" s="68"/>
      <c r="HT622" s="68"/>
      <c r="HU622" s="68"/>
    </row>
    <row r="623" spans="1:229" s="73" customFormat="1" ht="16.5" customHeight="1">
      <c r="A623" s="44">
        <v>44915</v>
      </c>
      <c r="B623" s="46" t="s">
        <v>557</v>
      </c>
      <c r="C623" s="46">
        <v>25</v>
      </c>
      <c r="D623" s="46">
        <v>43400</v>
      </c>
      <c r="E623" s="54">
        <v>275</v>
      </c>
      <c r="F623" s="46">
        <v>325</v>
      </c>
      <c r="G623" s="46">
        <v>375</v>
      </c>
      <c r="H623" s="46">
        <v>1250</v>
      </c>
      <c r="I623" s="46">
        <v>1250</v>
      </c>
      <c r="J623" s="47">
        <v>2500</v>
      </c>
      <c r="K623" s="47" t="s">
        <v>40</v>
      </c>
      <c r="L623" s="68"/>
      <c r="M623" s="68"/>
      <c r="N623" s="68"/>
      <c r="O623" s="68"/>
      <c r="P623" s="68"/>
      <c r="Q623" s="68"/>
      <c r="R623" s="68"/>
      <c r="S623" s="68"/>
      <c r="T623" s="68"/>
      <c r="U623" s="68"/>
      <c r="V623" s="68"/>
      <c r="W623" s="68"/>
      <c r="X623" s="68"/>
      <c r="Y623" s="68"/>
      <c r="Z623" s="68"/>
      <c r="AA623" s="68"/>
      <c r="AB623" s="68"/>
      <c r="AC623" s="68"/>
      <c r="AD623" s="68"/>
      <c r="AE623" s="68"/>
      <c r="AF623" s="68"/>
      <c r="AG623" s="68"/>
      <c r="AH623" s="68"/>
      <c r="AI623" s="68"/>
      <c r="AJ623" s="68"/>
      <c r="AK623" s="68"/>
      <c r="AL623" s="68"/>
      <c r="AM623" s="68"/>
      <c r="AN623" s="68"/>
      <c r="AO623" s="68"/>
      <c r="AP623" s="68"/>
      <c r="AQ623" s="68"/>
      <c r="AR623" s="68"/>
      <c r="AS623" s="68"/>
      <c r="AT623" s="68"/>
      <c r="AU623" s="68"/>
      <c r="AV623" s="68"/>
      <c r="AW623" s="68"/>
      <c r="AX623" s="68"/>
      <c r="AY623" s="68"/>
      <c r="AZ623" s="68"/>
      <c r="BA623" s="68"/>
      <c r="BB623" s="68"/>
      <c r="BC623" s="68"/>
      <c r="BD623" s="68"/>
      <c r="BE623" s="68"/>
      <c r="BF623" s="68"/>
      <c r="BG623" s="68"/>
      <c r="BH623" s="68"/>
      <c r="BI623" s="68"/>
      <c r="BJ623" s="68"/>
      <c r="BK623" s="68"/>
      <c r="BL623" s="68"/>
      <c r="BM623" s="68"/>
      <c r="BN623" s="68"/>
      <c r="BO623" s="68"/>
      <c r="BP623" s="68"/>
      <c r="BQ623" s="68"/>
      <c r="BR623" s="68"/>
      <c r="BS623" s="68"/>
      <c r="BT623" s="68"/>
      <c r="BU623" s="68"/>
      <c r="BV623" s="68"/>
      <c r="BW623" s="68"/>
      <c r="BX623" s="68"/>
      <c r="BY623" s="68"/>
      <c r="BZ623" s="68"/>
      <c r="CA623" s="68"/>
      <c r="CB623" s="68"/>
      <c r="CC623" s="68"/>
      <c r="CD623" s="68"/>
      <c r="CE623" s="68"/>
      <c r="CF623" s="68"/>
      <c r="CG623" s="68"/>
      <c r="CH623" s="68"/>
      <c r="CI623" s="68"/>
      <c r="CJ623" s="68"/>
      <c r="CK623" s="68"/>
      <c r="CL623" s="68"/>
      <c r="CM623" s="68"/>
      <c r="CN623" s="68"/>
      <c r="CO623" s="68"/>
      <c r="CP623" s="68"/>
      <c r="CQ623" s="68"/>
      <c r="CR623" s="68"/>
      <c r="CS623" s="68"/>
      <c r="CT623" s="68"/>
      <c r="CU623" s="68"/>
      <c r="CV623" s="68"/>
      <c r="CW623" s="68"/>
      <c r="CX623" s="68"/>
      <c r="CY623" s="68"/>
      <c r="CZ623" s="68"/>
      <c r="DA623" s="68"/>
      <c r="DB623" s="68"/>
      <c r="DC623" s="68"/>
      <c r="DD623" s="68"/>
      <c r="DE623" s="68"/>
      <c r="DF623" s="68"/>
      <c r="DG623" s="68"/>
      <c r="DH623" s="68"/>
      <c r="DI623" s="68"/>
      <c r="DJ623" s="68"/>
      <c r="DK623" s="68"/>
      <c r="DL623" s="68"/>
      <c r="DM623" s="68"/>
      <c r="DN623" s="68"/>
      <c r="DO623" s="68"/>
      <c r="DP623" s="68"/>
      <c r="DQ623" s="68"/>
      <c r="DR623" s="68"/>
      <c r="DS623" s="68"/>
      <c r="DT623" s="68"/>
      <c r="DU623" s="68"/>
      <c r="DV623" s="68"/>
      <c r="DW623" s="68"/>
      <c r="DX623" s="68"/>
      <c r="DY623" s="68"/>
      <c r="DZ623" s="68"/>
      <c r="EA623" s="68"/>
      <c r="EB623" s="68"/>
      <c r="EC623" s="68"/>
      <c r="ED623" s="68"/>
      <c r="EE623" s="68"/>
      <c r="EF623" s="68"/>
      <c r="EG623" s="68"/>
      <c r="EH623" s="68"/>
      <c r="EI623" s="68"/>
      <c r="EJ623" s="68"/>
      <c r="EK623" s="68"/>
      <c r="EL623" s="68"/>
      <c r="EM623" s="68"/>
      <c r="EN623" s="68"/>
      <c r="EO623" s="68"/>
      <c r="EP623" s="68"/>
      <c r="EQ623" s="68"/>
      <c r="ER623" s="68"/>
      <c r="ES623" s="68"/>
      <c r="ET623" s="68"/>
      <c r="EU623" s="68"/>
      <c r="EV623" s="68"/>
      <c r="EW623" s="68"/>
      <c r="EX623" s="68"/>
      <c r="EY623" s="68"/>
      <c r="EZ623" s="68"/>
      <c r="FA623" s="68"/>
      <c r="FB623" s="68"/>
      <c r="FC623" s="68"/>
      <c r="FD623" s="68"/>
      <c r="FE623" s="68"/>
      <c r="FF623" s="68"/>
      <c r="FG623" s="68"/>
      <c r="FH623" s="68"/>
      <c r="FI623" s="68"/>
      <c r="FJ623" s="68"/>
      <c r="FK623" s="68"/>
      <c r="FL623" s="68"/>
      <c r="FM623" s="68"/>
      <c r="FN623" s="68"/>
      <c r="FO623" s="68"/>
      <c r="FP623" s="68"/>
      <c r="FQ623" s="68"/>
      <c r="FR623" s="68"/>
      <c r="FS623" s="68"/>
      <c r="FT623" s="68"/>
      <c r="FU623" s="68"/>
      <c r="FV623" s="68"/>
      <c r="FW623" s="68"/>
      <c r="FX623" s="68"/>
      <c r="FY623" s="68"/>
      <c r="FZ623" s="68"/>
      <c r="GA623" s="68"/>
      <c r="GB623" s="68"/>
      <c r="GC623" s="68"/>
      <c r="GD623" s="68"/>
      <c r="GE623" s="68"/>
      <c r="GF623" s="68"/>
      <c r="GG623" s="68"/>
      <c r="GH623" s="68"/>
      <c r="GI623" s="68"/>
      <c r="GJ623" s="68"/>
      <c r="GK623" s="68"/>
      <c r="GL623" s="68"/>
      <c r="GM623" s="68"/>
      <c r="GN623" s="68"/>
      <c r="GO623" s="68"/>
      <c r="GP623" s="68"/>
      <c r="GQ623" s="68"/>
      <c r="GR623" s="68"/>
      <c r="GS623" s="68"/>
      <c r="GT623" s="68"/>
      <c r="GU623" s="68"/>
      <c r="GV623" s="68"/>
      <c r="GW623" s="68"/>
      <c r="GX623" s="68"/>
      <c r="GY623" s="68"/>
      <c r="GZ623" s="68"/>
      <c r="HA623" s="68"/>
      <c r="HB623" s="68"/>
      <c r="HC623" s="68"/>
      <c r="HD623" s="68"/>
      <c r="HE623" s="68"/>
      <c r="HF623" s="68"/>
      <c r="HG623" s="68"/>
      <c r="HH623" s="68"/>
      <c r="HI623" s="68"/>
      <c r="HJ623" s="68"/>
      <c r="HK623" s="68"/>
      <c r="HL623" s="68"/>
      <c r="HM623" s="68"/>
      <c r="HN623" s="68"/>
      <c r="HO623" s="68"/>
      <c r="HP623" s="68"/>
      <c r="HQ623" s="68"/>
      <c r="HR623" s="68"/>
      <c r="HS623" s="68"/>
      <c r="HT623" s="68"/>
      <c r="HU623" s="68"/>
    </row>
    <row r="624" spans="1:229" s="73" customFormat="1" ht="16.5" customHeight="1">
      <c r="A624" s="44">
        <v>44914</v>
      </c>
      <c r="B624" s="46" t="s">
        <v>557</v>
      </c>
      <c r="C624" s="46">
        <v>25</v>
      </c>
      <c r="D624" s="46">
        <v>43200</v>
      </c>
      <c r="E624" s="54">
        <v>250</v>
      </c>
      <c r="F624" s="46">
        <v>300</v>
      </c>
      <c r="G624" s="46">
        <v>350</v>
      </c>
      <c r="H624" s="46">
        <v>0</v>
      </c>
      <c r="I624" s="46">
        <v>0</v>
      </c>
      <c r="J624" s="47">
        <v>-1875</v>
      </c>
      <c r="K624" s="47" t="s">
        <v>44</v>
      </c>
      <c r="L624" s="68"/>
      <c r="M624" s="68"/>
      <c r="N624" s="68"/>
      <c r="O624" s="68"/>
      <c r="P624" s="68"/>
      <c r="Q624" s="68"/>
      <c r="R624" s="68"/>
      <c r="S624" s="68"/>
      <c r="T624" s="68"/>
      <c r="U624" s="68"/>
      <c r="V624" s="68"/>
      <c r="W624" s="68"/>
      <c r="X624" s="68"/>
      <c r="Y624" s="68"/>
      <c r="Z624" s="68"/>
      <c r="AA624" s="68"/>
      <c r="AB624" s="68"/>
      <c r="AC624" s="68"/>
      <c r="AD624" s="68"/>
      <c r="AE624" s="68"/>
      <c r="AF624" s="68"/>
      <c r="AG624" s="68"/>
      <c r="AH624" s="68"/>
      <c r="AI624" s="68"/>
      <c r="AJ624" s="68"/>
      <c r="AK624" s="68"/>
      <c r="AL624" s="68"/>
      <c r="AM624" s="68"/>
      <c r="AN624" s="68"/>
      <c r="AO624" s="68"/>
      <c r="AP624" s="68"/>
      <c r="AQ624" s="68"/>
      <c r="AR624" s="68"/>
      <c r="AS624" s="68"/>
      <c r="AT624" s="68"/>
      <c r="AU624" s="68"/>
      <c r="AV624" s="68"/>
      <c r="AW624" s="68"/>
      <c r="AX624" s="68"/>
      <c r="AY624" s="68"/>
      <c r="AZ624" s="68"/>
      <c r="BA624" s="68"/>
      <c r="BB624" s="68"/>
      <c r="BC624" s="68"/>
      <c r="BD624" s="68"/>
      <c r="BE624" s="68"/>
      <c r="BF624" s="68"/>
      <c r="BG624" s="68"/>
      <c r="BH624" s="68"/>
      <c r="BI624" s="68"/>
      <c r="BJ624" s="68"/>
      <c r="BK624" s="68"/>
      <c r="BL624" s="68"/>
      <c r="BM624" s="68"/>
      <c r="BN624" s="68"/>
      <c r="BO624" s="68"/>
      <c r="BP624" s="68"/>
      <c r="BQ624" s="68"/>
      <c r="BR624" s="68"/>
      <c r="BS624" s="68"/>
      <c r="BT624" s="68"/>
      <c r="BU624" s="68"/>
      <c r="BV624" s="68"/>
      <c r="BW624" s="68"/>
      <c r="BX624" s="68"/>
      <c r="BY624" s="68"/>
      <c r="BZ624" s="68"/>
      <c r="CA624" s="68"/>
      <c r="CB624" s="68"/>
      <c r="CC624" s="68"/>
      <c r="CD624" s="68"/>
      <c r="CE624" s="68"/>
      <c r="CF624" s="68"/>
      <c r="CG624" s="68"/>
      <c r="CH624" s="68"/>
      <c r="CI624" s="68"/>
      <c r="CJ624" s="68"/>
      <c r="CK624" s="68"/>
      <c r="CL624" s="68"/>
      <c r="CM624" s="68"/>
      <c r="CN624" s="68"/>
      <c r="CO624" s="68"/>
      <c r="CP624" s="68"/>
      <c r="CQ624" s="68"/>
      <c r="CR624" s="68"/>
      <c r="CS624" s="68"/>
      <c r="CT624" s="68"/>
      <c r="CU624" s="68"/>
      <c r="CV624" s="68"/>
      <c r="CW624" s="68"/>
      <c r="CX624" s="68"/>
      <c r="CY624" s="68"/>
      <c r="CZ624" s="68"/>
      <c r="DA624" s="68"/>
      <c r="DB624" s="68"/>
      <c r="DC624" s="68"/>
      <c r="DD624" s="68"/>
      <c r="DE624" s="68"/>
      <c r="DF624" s="68"/>
      <c r="DG624" s="68"/>
      <c r="DH624" s="68"/>
      <c r="DI624" s="68"/>
      <c r="DJ624" s="68"/>
      <c r="DK624" s="68"/>
      <c r="DL624" s="68"/>
      <c r="DM624" s="68"/>
      <c r="DN624" s="68"/>
      <c r="DO624" s="68"/>
      <c r="DP624" s="68"/>
      <c r="DQ624" s="68"/>
      <c r="DR624" s="68"/>
      <c r="DS624" s="68"/>
      <c r="DT624" s="68"/>
      <c r="DU624" s="68"/>
      <c r="DV624" s="68"/>
      <c r="DW624" s="68"/>
      <c r="DX624" s="68"/>
      <c r="DY624" s="68"/>
      <c r="DZ624" s="68"/>
      <c r="EA624" s="68"/>
      <c r="EB624" s="68"/>
      <c r="EC624" s="68"/>
      <c r="ED624" s="68"/>
      <c r="EE624" s="68"/>
      <c r="EF624" s="68"/>
      <c r="EG624" s="68"/>
      <c r="EH624" s="68"/>
      <c r="EI624" s="68"/>
      <c r="EJ624" s="68"/>
      <c r="EK624" s="68"/>
      <c r="EL624" s="68"/>
      <c r="EM624" s="68"/>
      <c r="EN624" s="68"/>
      <c r="EO624" s="68"/>
      <c r="EP624" s="68"/>
      <c r="EQ624" s="68"/>
      <c r="ER624" s="68"/>
      <c r="ES624" s="68"/>
      <c r="ET624" s="68"/>
      <c r="EU624" s="68"/>
      <c r="EV624" s="68"/>
      <c r="EW624" s="68"/>
      <c r="EX624" s="68"/>
      <c r="EY624" s="68"/>
      <c r="EZ624" s="68"/>
      <c r="FA624" s="68"/>
      <c r="FB624" s="68"/>
      <c r="FC624" s="68"/>
      <c r="FD624" s="68"/>
      <c r="FE624" s="68"/>
      <c r="FF624" s="68"/>
      <c r="FG624" s="68"/>
      <c r="FH624" s="68"/>
      <c r="FI624" s="68"/>
      <c r="FJ624" s="68"/>
      <c r="FK624" s="68"/>
      <c r="FL624" s="68"/>
      <c r="FM624" s="68"/>
      <c r="FN624" s="68"/>
      <c r="FO624" s="68"/>
      <c r="FP624" s="68"/>
      <c r="FQ624" s="68"/>
      <c r="FR624" s="68"/>
      <c r="FS624" s="68"/>
      <c r="FT624" s="68"/>
      <c r="FU624" s="68"/>
      <c r="FV624" s="68"/>
      <c r="FW624" s="68"/>
      <c r="FX624" s="68"/>
      <c r="FY624" s="68"/>
      <c r="FZ624" s="68"/>
      <c r="GA624" s="68"/>
      <c r="GB624" s="68"/>
      <c r="GC624" s="68"/>
      <c r="GD624" s="68"/>
      <c r="GE624" s="68"/>
      <c r="GF624" s="68"/>
      <c r="GG624" s="68"/>
      <c r="GH624" s="68"/>
      <c r="GI624" s="68"/>
      <c r="GJ624" s="68"/>
      <c r="GK624" s="68"/>
      <c r="GL624" s="68"/>
      <c r="GM624" s="68"/>
      <c r="GN624" s="68"/>
      <c r="GO624" s="68"/>
      <c r="GP624" s="68"/>
      <c r="GQ624" s="68"/>
      <c r="GR624" s="68"/>
      <c r="GS624" s="68"/>
      <c r="GT624" s="68"/>
      <c r="GU624" s="68"/>
      <c r="GV624" s="68"/>
      <c r="GW624" s="68"/>
      <c r="GX624" s="68"/>
      <c r="GY624" s="68"/>
      <c r="GZ624" s="68"/>
      <c r="HA624" s="68"/>
      <c r="HB624" s="68"/>
      <c r="HC624" s="68"/>
      <c r="HD624" s="68"/>
      <c r="HE624" s="68"/>
      <c r="HF624" s="68"/>
      <c r="HG624" s="68"/>
      <c r="HH624" s="68"/>
      <c r="HI624" s="68"/>
      <c r="HJ624" s="68"/>
      <c r="HK624" s="68"/>
      <c r="HL624" s="68"/>
      <c r="HM624" s="68"/>
      <c r="HN624" s="68"/>
      <c r="HO624" s="68"/>
      <c r="HP624" s="68"/>
      <c r="HQ624" s="68"/>
      <c r="HR624" s="68"/>
      <c r="HS624" s="68"/>
      <c r="HT624" s="68"/>
      <c r="HU624" s="68"/>
    </row>
    <row r="625" spans="1:229" s="73" customFormat="1" ht="16.5" customHeight="1">
      <c r="A625" s="44">
        <v>44911</v>
      </c>
      <c r="B625" s="46" t="s">
        <v>556</v>
      </c>
      <c r="C625" s="46">
        <v>25</v>
      </c>
      <c r="D625" s="46">
        <v>43500</v>
      </c>
      <c r="E625" s="54">
        <v>275</v>
      </c>
      <c r="F625" s="46">
        <v>325</v>
      </c>
      <c r="G625" s="46">
        <v>375</v>
      </c>
      <c r="H625" s="46">
        <v>1250</v>
      </c>
      <c r="I625" s="46">
        <v>0</v>
      </c>
      <c r="J625" s="47">
        <v>1250</v>
      </c>
      <c r="K625" s="47" t="s">
        <v>41</v>
      </c>
      <c r="L625" s="68"/>
      <c r="M625" s="68"/>
      <c r="N625" s="68"/>
      <c r="O625" s="68"/>
      <c r="P625" s="68"/>
      <c r="Q625" s="68"/>
      <c r="R625" s="68"/>
      <c r="S625" s="68"/>
      <c r="T625" s="68"/>
      <c r="U625" s="68"/>
      <c r="V625" s="68"/>
      <c r="W625" s="68"/>
      <c r="X625" s="68"/>
      <c r="Y625" s="68"/>
      <c r="Z625" s="68"/>
      <c r="AA625" s="68"/>
      <c r="AB625" s="68"/>
      <c r="AC625" s="68"/>
      <c r="AD625" s="68"/>
      <c r="AE625" s="68"/>
      <c r="AF625" s="68"/>
      <c r="AG625" s="68"/>
      <c r="AH625" s="68"/>
      <c r="AI625" s="68"/>
      <c r="AJ625" s="68"/>
      <c r="AK625" s="68"/>
      <c r="AL625" s="68"/>
      <c r="AM625" s="68"/>
      <c r="AN625" s="68"/>
      <c r="AO625" s="68"/>
      <c r="AP625" s="68"/>
      <c r="AQ625" s="68"/>
      <c r="AR625" s="68"/>
      <c r="AS625" s="68"/>
      <c r="AT625" s="68"/>
      <c r="AU625" s="68"/>
      <c r="AV625" s="68"/>
      <c r="AW625" s="68"/>
      <c r="AX625" s="68"/>
      <c r="AY625" s="68"/>
      <c r="AZ625" s="68"/>
      <c r="BA625" s="68"/>
      <c r="BB625" s="68"/>
      <c r="BC625" s="68"/>
      <c r="BD625" s="68"/>
      <c r="BE625" s="68"/>
      <c r="BF625" s="68"/>
      <c r="BG625" s="68"/>
      <c r="BH625" s="68"/>
      <c r="BI625" s="68"/>
      <c r="BJ625" s="68"/>
      <c r="BK625" s="68"/>
      <c r="BL625" s="68"/>
      <c r="BM625" s="68"/>
      <c r="BN625" s="68"/>
      <c r="BO625" s="68"/>
      <c r="BP625" s="68"/>
      <c r="BQ625" s="68"/>
      <c r="BR625" s="68"/>
      <c r="BS625" s="68"/>
      <c r="BT625" s="68"/>
      <c r="BU625" s="68"/>
      <c r="BV625" s="68"/>
      <c r="BW625" s="68"/>
      <c r="BX625" s="68"/>
      <c r="BY625" s="68"/>
      <c r="BZ625" s="68"/>
      <c r="CA625" s="68"/>
      <c r="CB625" s="68"/>
      <c r="CC625" s="68"/>
      <c r="CD625" s="68"/>
      <c r="CE625" s="68"/>
      <c r="CF625" s="68"/>
      <c r="CG625" s="68"/>
      <c r="CH625" s="68"/>
      <c r="CI625" s="68"/>
      <c r="CJ625" s="68"/>
      <c r="CK625" s="68"/>
      <c r="CL625" s="68"/>
      <c r="CM625" s="68"/>
      <c r="CN625" s="68"/>
      <c r="CO625" s="68"/>
      <c r="CP625" s="68"/>
      <c r="CQ625" s="68"/>
      <c r="CR625" s="68"/>
      <c r="CS625" s="68"/>
      <c r="CT625" s="68"/>
      <c r="CU625" s="68"/>
      <c r="CV625" s="68"/>
      <c r="CW625" s="68"/>
      <c r="CX625" s="68"/>
      <c r="CY625" s="68"/>
      <c r="CZ625" s="68"/>
      <c r="DA625" s="68"/>
      <c r="DB625" s="68"/>
      <c r="DC625" s="68"/>
      <c r="DD625" s="68"/>
      <c r="DE625" s="68"/>
      <c r="DF625" s="68"/>
      <c r="DG625" s="68"/>
      <c r="DH625" s="68"/>
      <c r="DI625" s="68"/>
      <c r="DJ625" s="68"/>
      <c r="DK625" s="68"/>
      <c r="DL625" s="68"/>
      <c r="DM625" s="68"/>
      <c r="DN625" s="68"/>
      <c r="DO625" s="68"/>
      <c r="DP625" s="68"/>
      <c r="DQ625" s="68"/>
      <c r="DR625" s="68"/>
      <c r="DS625" s="68"/>
      <c r="DT625" s="68"/>
      <c r="DU625" s="68"/>
      <c r="DV625" s="68"/>
      <c r="DW625" s="68"/>
      <c r="DX625" s="68"/>
      <c r="DY625" s="68"/>
      <c r="DZ625" s="68"/>
      <c r="EA625" s="68"/>
      <c r="EB625" s="68"/>
      <c r="EC625" s="68"/>
      <c r="ED625" s="68"/>
      <c r="EE625" s="68"/>
      <c r="EF625" s="68"/>
      <c r="EG625" s="68"/>
      <c r="EH625" s="68"/>
      <c r="EI625" s="68"/>
      <c r="EJ625" s="68"/>
      <c r="EK625" s="68"/>
      <c r="EL625" s="68"/>
      <c r="EM625" s="68"/>
      <c r="EN625" s="68"/>
      <c r="EO625" s="68"/>
      <c r="EP625" s="68"/>
      <c r="EQ625" s="68"/>
      <c r="ER625" s="68"/>
      <c r="ES625" s="68"/>
      <c r="ET625" s="68"/>
      <c r="EU625" s="68"/>
      <c r="EV625" s="68"/>
      <c r="EW625" s="68"/>
      <c r="EX625" s="68"/>
      <c r="EY625" s="68"/>
      <c r="EZ625" s="68"/>
      <c r="FA625" s="68"/>
      <c r="FB625" s="68"/>
      <c r="FC625" s="68"/>
      <c r="FD625" s="68"/>
      <c r="FE625" s="68"/>
      <c r="FF625" s="68"/>
      <c r="FG625" s="68"/>
      <c r="FH625" s="68"/>
      <c r="FI625" s="68"/>
      <c r="FJ625" s="68"/>
      <c r="FK625" s="68"/>
      <c r="FL625" s="68"/>
      <c r="FM625" s="68"/>
      <c r="FN625" s="68"/>
      <c r="FO625" s="68"/>
      <c r="FP625" s="68"/>
      <c r="FQ625" s="68"/>
      <c r="FR625" s="68"/>
      <c r="FS625" s="68"/>
      <c r="FT625" s="68"/>
      <c r="FU625" s="68"/>
      <c r="FV625" s="68"/>
      <c r="FW625" s="68"/>
      <c r="FX625" s="68"/>
      <c r="FY625" s="68"/>
      <c r="FZ625" s="68"/>
      <c r="GA625" s="68"/>
      <c r="GB625" s="68"/>
      <c r="GC625" s="68"/>
      <c r="GD625" s="68"/>
      <c r="GE625" s="68"/>
      <c r="GF625" s="68"/>
      <c r="GG625" s="68"/>
      <c r="GH625" s="68"/>
      <c r="GI625" s="68"/>
      <c r="GJ625" s="68"/>
      <c r="GK625" s="68"/>
      <c r="GL625" s="68"/>
      <c r="GM625" s="68"/>
      <c r="GN625" s="68"/>
      <c r="GO625" s="68"/>
      <c r="GP625" s="68"/>
      <c r="GQ625" s="68"/>
      <c r="GR625" s="68"/>
      <c r="GS625" s="68"/>
      <c r="GT625" s="68"/>
      <c r="GU625" s="68"/>
      <c r="GV625" s="68"/>
      <c r="GW625" s="68"/>
      <c r="GX625" s="68"/>
      <c r="GY625" s="68"/>
      <c r="GZ625" s="68"/>
      <c r="HA625" s="68"/>
      <c r="HB625" s="68"/>
      <c r="HC625" s="68"/>
      <c r="HD625" s="68"/>
      <c r="HE625" s="68"/>
      <c r="HF625" s="68"/>
      <c r="HG625" s="68"/>
      <c r="HH625" s="68"/>
      <c r="HI625" s="68"/>
      <c r="HJ625" s="68"/>
      <c r="HK625" s="68"/>
      <c r="HL625" s="68"/>
      <c r="HM625" s="68"/>
      <c r="HN625" s="68"/>
      <c r="HO625" s="68"/>
      <c r="HP625" s="68"/>
      <c r="HQ625" s="68"/>
      <c r="HR625" s="68"/>
      <c r="HS625" s="68"/>
      <c r="HT625" s="68"/>
      <c r="HU625" s="68"/>
    </row>
    <row r="626" spans="1:229" s="73" customFormat="1" ht="16.5" customHeight="1">
      <c r="A626" s="44">
        <v>44911</v>
      </c>
      <c r="B626" s="46" t="s">
        <v>557</v>
      </c>
      <c r="C626" s="46">
        <v>25</v>
      </c>
      <c r="D626" s="46">
        <v>43100</v>
      </c>
      <c r="E626" s="54">
        <v>250</v>
      </c>
      <c r="F626" s="46">
        <v>300</v>
      </c>
      <c r="G626" s="46">
        <v>350</v>
      </c>
      <c r="H626" s="46">
        <v>0</v>
      </c>
      <c r="I626" s="46">
        <v>0</v>
      </c>
      <c r="J626" s="47">
        <v>-1875</v>
      </c>
      <c r="K626" s="47" t="s">
        <v>44</v>
      </c>
      <c r="L626" s="68"/>
      <c r="M626" s="68"/>
      <c r="N626" s="68"/>
      <c r="O626" s="68"/>
      <c r="P626" s="68"/>
      <c r="Q626" s="68"/>
      <c r="R626" s="68"/>
      <c r="S626" s="68"/>
      <c r="T626" s="68"/>
      <c r="U626" s="68"/>
      <c r="V626" s="68"/>
      <c r="W626" s="68"/>
      <c r="X626" s="68"/>
      <c r="Y626" s="68"/>
      <c r="Z626" s="68"/>
      <c r="AA626" s="68"/>
      <c r="AB626" s="68"/>
      <c r="AC626" s="68"/>
      <c r="AD626" s="68"/>
      <c r="AE626" s="68"/>
      <c r="AF626" s="68"/>
      <c r="AG626" s="68"/>
      <c r="AH626" s="68"/>
      <c r="AI626" s="68"/>
      <c r="AJ626" s="68"/>
      <c r="AK626" s="68"/>
      <c r="AL626" s="68"/>
      <c r="AM626" s="68"/>
      <c r="AN626" s="68"/>
      <c r="AO626" s="68"/>
      <c r="AP626" s="68"/>
      <c r="AQ626" s="68"/>
      <c r="AR626" s="68"/>
      <c r="AS626" s="68"/>
      <c r="AT626" s="68"/>
      <c r="AU626" s="68"/>
      <c r="AV626" s="68"/>
      <c r="AW626" s="68"/>
      <c r="AX626" s="68"/>
      <c r="AY626" s="68"/>
      <c r="AZ626" s="68"/>
      <c r="BA626" s="68"/>
      <c r="BB626" s="68"/>
      <c r="BC626" s="68"/>
      <c r="BD626" s="68"/>
      <c r="BE626" s="68"/>
      <c r="BF626" s="68"/>
      <c r="BG626" s="68"/>
      <c r="BH626" s="68"/>
      <c r="BI626" s="68"/>
      <c r="BJ626" s="68"/>
      <c r="BK626" s="68"/>
      <c r="BL626" s="68"/>
      <c r="BM626" s="68"/>
      <c r="BN626" s="68"/>
      <c r="BO626" s="68"/>
      <c r="BP626" s="68"/>
      <c r="BQ626" s="68"/>
      <c r="BR626" s="68"/>
      <c r="BS626" s="68"/>
      <c r="BT626" s="68"/>
      <c r="BU626" s="68"/>
      <c r="BV626" s="68"/>
      <c r="BW626" s="68"/>
      <c r="BX626" s="68"/>
      <c r="BY626" s="68"/>
      <c r="BZ626" s="68"/>
      <c r="CA626" s="68"/>
      <c r="CB626" s="68"/>
      <c r="CC626" s="68"/>
      <c r="CD626" s="68"/>
      <c r="CE626" s="68"/>
      <c r="CF626" s="68"/>
      <c r="CG626" s="68"/>
      <c r="CH626" s="68"/>
      <c r="CI626" s="68"/>
      <c r="CJ626" s="68"/>
      <c r="CK626" s="68"/>
      <c r="CL626" s="68"/>
      <c r="CM626" s="68"/>
      <c r="CN626" s="68"/>
      <c r="CO626" s="68"/>
      <c r="CP626" s="68"/>
      <c r="CQ626" s="68"/>
      <c r="CR626" s="68"/>
      <c r="CS626" s="68"/>
      <c r="CT626" s="68"/>
      <c r="CU626" s="68"/>
      <c r="CV626" s="68"/>
      <c r="CW626" s="68"/>
      <c r="CX626" s="68"/>
      <c r="CY626" s="68"/>
      <c r="CZ626" s="68"/>
      <c r="DA626" s="68"/>
      <c r="DB626" s="68"/>
      <c r="DC626" s="68"/>
      <c r="DD626" s="68"/>
      <c r="DE626" s="68"/>
      <c r="DF626" s="68"/>
      <c r="DG626" s="68"/>
      <c r="DH626" s="68"/>
      <c r="DI626" s="68"/>
      <c r="DJ626" s="68"/>
      <c r="DK626" s="68"/>
      <c r="DL626" s="68"/>
      <c r="DM626" s="68"/>
      <c r="DN626" s="68"/>
      <c r="DO626" s="68"/>
      <c r="DP626" s="68"/>
      <c r="DQ626" s="68"/>
      <c r="DR626" s="68"/>
      <c r="DS626" s="68"/>
      <c r="DT626" s="68"/>
      <c r="DU626" s="68"/>
      <c r="DV626" s="68"/>
      <c r="DW626" s="68"/>
      <c r="DX626" s="68"/>
      <c r="DY626" s="68"/>
      <c r="DZ626" s="68"/>
      <c r="EA626" s="68"/>
      <c r="EB626" s="68"/>
      <c r="EC626" s="68"/>
      <c r="ED626" s="68"/>
      <c r="EE626" s="68"/>
      <c r="EF626" s="68"/>
      <c r="EG626" s="68"/>
      <c r="EH626" s="68"/>
      <c r="EI626" s="68"/>
      <c r="EJ626" s="68"/>
      <c r="EK626" s="68"/>
      <c r="EL626" s="68"/>
      <c r="EM626" s="68"/>
      <c r="EN626" s="68"/>
      <c r="EO626" s="68"/>
      <c r="EP626" s="68"/>
      <c r="EQ626" s="68"/>
      <c r="ER626" s="68"/>
      <c r="ES626" s="68"/>
      <c r="ET626" s="68"/>
      <c r="EU626" s="68"/>
      <c r="EV626" s="68"/>
      <c r="EW626" s="68"/>
      <c r="EX626" s="68"/>
      <c r="EY626" s="68"/>
      <c r="EZ626" s="68"/>
      <c r="FA626" s="68"/>
      <c r="FB626" s="68"/>
      <c r="FC626" s="68"/>
      <c r="FD626" s="68"/>
      <c r="FE626" s="68"/>
      <c r="FF626" s="68"/>
      <c r="FG626" s="68"/>
      <c r="FH626" s="68"/>
      <c r="FI626" s="68"/>
      <c r="FJ626" s="68"/>
      <c r="FK626" s="68"/>
      <c r="FL626" s="68"/>
      <c r="FM626" s="68"/>
      <c r="FN626" s="68"/>
      <c r="FO626" s="68"/>
      <c r="FP626" s="68"/>
      <c r="FQ626" s="68"/>
      <c r="FR626" s="68"/>
      <c r="FS626" s="68"/>
      <c r="FT626" s="68"/>
      <c r="FU626" s="68"/>
      <c r="FV626" s="68"/>
      <c r="FW626" s="68"/>
      <c r="FX626" s="68"/>
      <c r="FY626" s="68"/>
      <c r="FZ626" s="68"/>
      <c r="GA626" s="68"/>
      <c r="GB626" s="68"/>
      <c r="GC626" s="68"/>
      <c r="GD626" s="68"/>
      <c r="GE626" s="68"/>
      <c r="GF626" s="68"/>
      <c r="GG626" s="68"/>
      <c r="GH626" s="68"/>
      <c r="GI626" s="68"/>
      <c r="GJ626" s="68"/>
      <c r="GK626" s="68"/>
      <c r="GL626" s="68"/>
      <c r="GM626" s="68"/>
      <c r="GN626" s="68"/>
      <c r="GO626" s="68"/>
      <c r="GP626" s="68"/>
      <c r="GQ626" s="68"/>
      <c r="GR626" s="68"/>
      <c r="GS626" s="68"/>
      <c r="GT626" s="68"/>
      <c r="GU626" s="68"/>
      <c r="GV626" s="68"/>
      <c r="GW626" s="68"/>
      <c r="GX626" s="68"/>
      <c r="GY626" s="68"/>
      <c r="GZ626" s="68"/>
      <c r="HA626" s="68"/>
      <c r="HB626" s="68"/>
      <c r="HC626" s="68"/>
      <c r="HD626" s="68"/>
      <c r="HE626" s="68"/>
      <c r="HF626" s="68"/>
      <c r="HG626" s="68"/>
      <c r="HH626" s="68"/>
      <c r="HI626" s="68"/>
      <c r="HJ626" s="68"/>
      <c r="HK626" s="68"/>
      <c r="HL626" s="68"/>
      <c r="HM626" s="68"/>
      <c r="HN626" s="68"/>
      <c r="HO626" s="68"/>
      <c r="HP626" s="68"/>
      <c r="HQ626" s="68"/>
      <c r="HR626" s="68"/>
      <c r="HS626" s="68"/>
      <c r="HT626" s="68"/>
      <c r="HU626" s="68"/>
    </row>
    <row r="627" spans="1:229" s="73" customFormat="1" ht="16.5" customHeight="1">
      <c r="A627" s="44">
        <v>44910</v>
      </c>
      <c r="B627" s="46" t="s">
        <v>553</v>
      </c>
      <c r="C627" s="46">
        <v>25</v>
      </c>
      <c r="D627" s="46">
        <v>43800</v>
      </c>
      <c r="E627" s="54">
        <v>275</v>
      </c>
      <c r="F627" s="46">
        <v>325</v>
      </c>
      <c r="G627" s="46">
        <v>375</v>
      </c>
      <c r="H627" s="46">
        <v>1250</v>
      </c>
      <c r="I627" s="46">
        <v>0</v>
      </c>
      <c r="J627" s="47">
        <v>1250</v>
      </c>
      <c r="K627" s="47" t="s">
        <v>41</v>
      </c>
      <c r="L627" s="68"/>
      <c r="M627" s="68"/>
      <c r="N627" s="68"/>
      <c r="O627" s="68"/>
      <c r="P627" s="68"/>
      <c r="Q627" s="68"/>
      <c r="R627" s="68"/>
      <c r="S627" s="68"/>
      <c r="T627" s="68"/>
      <c r="U627" s="68"/>
      <c r="V627" s="68"/>
      <c r="W627" s="68"/>
      <c r="X627" s="68"/>
      <c r="Y627" s="68"/>
      <c r="Z627" s="68"/>
      <c r="AA627" s="68"/>
      <c r="AB627" s="68"/>
      <c r="AC627" s="68"/>
      <c r="AD627" s="68"/>
      <c r="AE627" s="68"/>
      <c r="AF627" s="68"/>
      <c r="AG627" s="68"/>
      <c r="AH627" s="68"/>
      <c r="AI627" s="68"/>
      <c r="AJ627" s="68"/>
      <c r="AK627" s="68"/>
      <c r="AL627" s="68"/>
      <c r="AM627" s="68"/>
      <c r="AN627" s="68"/>
      <c r="AO627" s="68"/>
      <c r="AP627" s="68"/>
      <c r="AQ627" s="68"/>
      <c r="AR627" s="68"/>
      <c r="AS627" s="68"/>
      <c r="AT627" s="68"/>
      <c r="AU627" s="68"/>
      <c r="AV627" s="68"/>
      <c r="AW627" s="68"/>
      <c r="AX627" s="68"/>
      <c r="AY627" s="68"/>
      <c r="AZ627" s="68"/>
      <c r="BA627" s="68"/>
      <c r="BB627" s="68"/>
      <c r="BC627" s="68"/>
      <c r="BD627" s="68"/>
      <c r="BE627" s="68"/>
      <c r="BF627" s="68"/>
      <c r="BG627" s="68"/>
      <c r="BH627" s="68"/>
      <c r="BI627" s="68"/>
      <c r="BJ627" s="68"/>
      <c r="BK627" s="68"/>
      <c r="BL627" s="68"/>
      <c r="BM627" s="68"/>
      <c r="BN627" s="68"/>
      <c r="BO627" s="68"/>
      <c r="BP627" s="68"/>
      <c r="BQ627" s="68"/>
      <c r="BR627" s="68"/>
      <c r="BS627" s="68"/>
      <c r="BT627" s="68"/>
      <c r="BU627" s="68"/>
      <c r="BV627" s="68"/>
      <c r="BW627" s="68"/>
      <c r="BX627" s="68"/>
      <c r="BY627" s="68"/>
      <c r="BZ627" s="68"/>
      <c r="CA627" s="68"/>
      <c r="CB627" s="68"/>
      <c r="CC627" s="68"/>
      <c r="CD627" s="68"/>
      <c r="CE627" s="68"/>
      <c r="CF627" s="68"/>
      <c r="CG627" s="68"/>
      <c r="CH627" s="68"/>
      <c r="CI627" s="68"/>
      <c r="CJ627" s="68"/>
      <c r="CK627" s="68"/>
      <c r="CL627" s="68"/>
      <c r="CM627" s="68"/>
      <c r="CN627" s="68"/>
      <c r="CO627" s="68"/>
      <c r="CP627" s="68"/>
      <c r="CQ627" s="68"/>
      <c r="CR627" s="68"/>
      <c r="CS627" s="68"/>
      <c r="CT627" s="68"/>
      <c r="CU627" s="68"/>
      <c r="CV627" s="68"/>
      <c r="CW627" s="68"/>
      <c r="CX627" s="68"/>
      <c r="CY627" s="68"/>
      <c r="CZ627" s="68"/>
      <c r="DA627" s="68"/>
      <c r="DB627" s="68"/>
      <c r="DC627" s="68"/>
      <c r="DD627" s="68"/>
      <c r="DE627" s="68"/>
      <c r="DF627" s="68"/>
      <c r="DG627" s="68"/>
      <c r="DH627" s="68"/>
      <c r="DI627" s="68"/>
      <c r="DJ627" s="68"/>
      <c r="DK627" s="68"/>
      <c r="DL627" s="68"/>
      <c r="DM627" s="68"/>
      <c r="DN627" s="68"/>
      <c r="DO627" s="68"/>
      <c r="DP627" s="68"/>
      <c r="DQ627" s="68"/>
      <c r="DR627" s="68"/>
      <c r="DS627" s="68"/>
      <c r="DT627" s="68"/>
      <c r="DU627" s="68"/>
      <c r="DV627" s="68"/>
      <c r="DW627" s="68"/>
      <c r="DX627" s="68"/>
      <c r="DY627" s="68"/>
      <c r="DZ627" s="68"/>
      <c r="EA627" s="68"/>
      <c r="EB627" s="68"/>
      <c r="EC627" s="68"/>
      <c r="ED627" s="68"/>
      <c r="EE627" s="68"/>
      <c r="EF627" s="68"/>
      <c r="EG627" s="68"/>
      <c r="EH627" s="68"/>
      <c r="EI627" s="68"/>
      <c r="EJ627" s="68"/>
      <c r="EK627" s="68"/>
      <c r="EL627" s="68"/>
      <c r="EM627" s="68"/>
      <c r="EN627" s="68"/>
      <c r="EO627" s="68"/>
      <c r="EP627" s="68"/>
      <c r="EQ627" s="68"/>
      <c r="ER627" s="68"/>
      <c r="ES627" s="68"/>
      <c r="ET627" s="68"/>
      <c r="EU627" s="68"/>
      <c r="EV627" s="68"/>
      <c r="EW627" s="68"/>
      <c r="EX627" s="68"/>
      <c r="EY627" s="68"/>
      <c r="EZ627" s="68"/>
      <c r="FA627" s="68"/>
      <c r="FB627" s="68"/>
      <c r="FC627" s="68"/>
      <c r="FD627" s="68"/>
      <c r="FE627" s="68"/>
      <c r="FF627" s="68"/>
      <c r="FG627" s="68"/>
      <c r="FH627" s="68"/>
      <c r="FI627" s="68"/>
      <c r="FJ627" s="68"/>
      <c r="FK627" s="68"/>
      <c r="FL627" s="68"/>
      <c r="FM627" s="68"/>
      <c r="FN627" s="68"/>
      <c r="FO627" s="68"/>
      <c r="FP627" s="68"/>
      <c r="FQ627" s="68"/>
      <c r="FR627" s="68"/>
      <c r="FS627" s="68"/>
      <c r="FT627" s="68"/>
      <c r="FU627" s="68"/>
      <c r="FV627" s="68"/>
      <c r="FW627" s="68"/>
      <c r="FX627" s="68"/>
      <c r="FY627" s="68"/>
      <c r="FZ627" s="68"/>
      <c r="GA627" s="68"/>
      <c r="GB627" s="68"/>
      <c r="GC627" s="68"/>
      <c r="GD627" s="68"/>
      <c r="GE627" s="68"/>
      <c r="GF627" s="68"/>
      <c r="GG627" s="68"/>
      <c r="GH627" s="68"/>
      <c r="GI627" s="68"/>
      <c r="GJ627" s="68"/>
      <c r="GK627" s="68"/>
      <c r="GL627" s="68"/>
      <c r="GM627" s="68"/>
      <c r="GN627" s="68"/>
      <c r="GO627" s="68"/>
      <c r="GP627" s="68"/>
      <c r="GQ627" s="68"/>
      <c r="GR627" s="68"/>
      <c r="GS627" s="68"/>
      <c r="GT627" s="68"/>
      <c r="GU627" s="68"/>
      <c r="GV627" s="68"/>
      <c r="GW627" s="68"/>
      <c r="GX627" s="68"/>
      <c r="GY627" s="68"/>
      <c r="GZ627" s="68"/>
      <c r="HA627" s="68"/>
      <c r="HB627" s="68"/>
      <c r="HC627" s="68"/>
      <c r="HD627" s="68"/>
      <c r="HE627" s="68"/>
      <c r="HF627" s="68"/>
      <c r="HG627" s="68"/>
      <c r="HH627" s="68"/>
      <c r="HI627" s="68"/>
      <c r="HJ627" s="68"/>
      <c r="HK627" s="68"/>
      <c r="HL627" s="68"/>
      <c r="HM627" s="68"/>
      <c r="HN627" s="68"/>
      <c r="HO627" s="68"/>
      <c r="HP627" s="68"/>
      <c r="HQ627" s="68"/>
      <c r="HR627" s="68"/>
      <c r="HS627" s="68"/>
      <c r="HT627" s="68"/>
      <c r="HU627" s="68"/>
    </row>
    <row r="628" spans="1:229" s="73" customFormat="1" ht="16.5" customHeight="1">
      <c r="A628" s="44">
        <v>44910</v>
      </c>
      <c r="B628" s="46" t="s">
        <v>554</v>
      </c>
      <c r="C628" s="46">
        <v>25</v>
      </c>
      <c r="D628" s="46">
        <v>44100</v>
      </c>
      <c r="E628" s="54">
        <v>250</v>
      </c>
      <c r="F628" s="46">
        <v>300</v>
      </c>
      <c r="G628" s="46">
        <v>350</v>
      </c>
      <c r="H628" s="46">
        <v>1250</v>
      </c>
      <c r="I628" s="46">
        <v>1250</v>
      </c>
      <c r="J628" s="47">
        <v>2500</v>
      </c>
      <c r="K628" s="47" t="s">
        <v>40</v>
      </c>
      <c r="L628" s="68"/>
      <c r="M628" s="68"/>
      <c r="N628" s="68"/>
      <c r="O628" s="68"/>
      <c r="P628" s="68"/>
      <c r="Q628" s="68"/>
      <c r="R628" s="68"/>
      <c r="S628" s="68"/>
      <c r="T628" s="68"/>
      <c r="U628" s="68"/>
      <c r="V628" s="68"/>
      <c r="W628" s="68"/>
      <c r="X628" s="68"/>
      <c r="Y628" s="68"/>
      <c r="Z628" s="68"/>
      <c r="AA628" s="68"/>
      <c r="AB628" s="68"/>
      <c r="AC628" s="68"/>
      <c r="AD628" s="68"/>
      <c r="AE628" s="68"/>
      <c r="AF628" s="68"/>
      <c r="AG628" s="68"/>
      <c r="AH628" s="68"/>
      <c r="AI628" s="68"/>
      <c r="AJ628" s="68"/>
      <c r="AK628" s="68"/>
      <c r="AL628" s="68"/>
      <c r="AM628" s="68"/>
      <c r="AN628" s="68"/>
      <c r="AO628" s="68"/>
      <c r="AP628" s="68"/>
      <c r="AQ628" s="68"/>
      <c r="AR628" s="68"/>
      <c r="AS628" s="68"/>
      <c r="AT628" s="68"/>
      <c r="AU628" s="68"/>
      <c r="AV628" s="68"/>
      <c r="AW628" s="68"/>
      <c r="AX628" s="68"/>
      <c r="AY628" s="68"/>
      <c r="AZ628" s="68"/>
      <c r="BA628" s="68"/>
      <c r="BB628" s="68"/>
      <c r="BC628" s="68"/>
      <c r="BD628" s="68"/>
      <c r="BE628" s="68"/>
      <c r="BF628" s="68"/>
      <c r="BG628" s="68"/>
      <c r="BH628" s="68"/>
      <c r="BI628" s="68"/>
      <c r="BJ628" s="68"/>
      <c r="BK628" s="68"/>
      <c r="BL628" s="68"/>
      <c r="BM628" s="68"/>
      <c r="BN628" s="68"/>
      <c r="BO628" s="68"/>
      <c r="BP628" s="68"/>
      <c r="BQ628" s="68"/>
      <c r="BR628" s="68"/>
      <c r="BS628" s="68"/>
      <c r="BT628" s="68"/>
      <c r="BU628" s="68"/>
      <c r="BV628" s="68"/>
      <c r="BW628" s="68"/>
      <c r="BX628" s="68"/>
      <c r="BY628" s="68"/>
      <c r="BZ628" s="68"/>
      <c r="CA628" s="68"/>
      <c r="CB628" s="68"/>
      <c r="CC628" s="68"/>
      <c r="CD628" s="68"/>
      <c r="CE628" s="68"/>
      <c r="CF628" s="68"/>
      <c r="CG628" s="68"/>
      <c r="CH628" s="68"/>
      <c r="CI628" s="68"/>
      <c r="CJ628" s="68"/>
      <c r="CK628" s="68"/>
      <c r="CL628" s="68"/>
      <c r="CM628" s="68"/>
      <c r="CN628" s="68"/>
      <c r="CO628" s="68"/>
      <c r="CP628" s="68"/>
      <c r="CQ628" s="68"/>
      <c r="CR628" s="68"/>
      <c r="CS628" s="68"/>
      <c r="CT628" s="68"/>
      <c r="CU628" s="68"/>
      <c r="CV628" s="68"/>
      <c r="CW628" s="68"/>
      <c r="CX628" s="68"/>
      <c r="CY628" s="68"/>
      <c r="CZ628" s="68"/>
      <c r="DA628" s="68"/>
      <c r="DB628" s="68"/>
      <c r="DC628" s="68"/>
      <c r="DD628" s="68"/>
      <c r="DE628" s="68"/>
      <c r="DF628" s="68"/>
      <c r="DG628" s="68"/>
      <c r="DH628" s="68"/>
      <c r="DI628" s="68"/>
      <c r="DJ628" s="68"/>
      <c r="DK628" s="68"/>
      <c r="DL628" s="68"/>
      <c r="DM628" s="68"/>
      <c r="DN628" s="68"/>
      <c r="DO628" s="68"/>
      <c r="DP628" s="68"/>
      <c r="DQ628" s="68"/>
      <c r="DR628" s="68"/>
      <c r="DS628" s="68"/>
      <c r="DT628" s="68"/>
      <c r="DU628" s="68"/>
      <c r="DV628" s="68"/>
      <c r="DW628" s="68"/>
      <c r="DX628" s="68"/>
      <c r="DY628" s="68"/>
      <c r="DZ628" s="68"/>
      <c r="EA628" s="68"/>
      <c r="EB628" s="68"/>
      <c r="EC628" s="68"/>
      <c r="ED628" s="68"/>
      <c r="EE628" s="68"/>
      <c r="EF628" s="68"/>
      <c r="EG628" s="68"/>
      <c r="EH628" s="68"/>
      <c r="EI628" s="68"/>
      <c r="EJ628" s="68"/>
      <c r="EK628" s="68"/>
      <c r="EL628" s="68"/>
      <c r="EM628" s="68"/>
      <c r="EN628" s="68"/>
      <c r="EO628" s="68"/>
      <c r="EP628" s="68"/>
      <c r="EQ628" s="68"/>
      <c r="ER628" s="68"/>
      <c r="ES628" s="68"/>
      <c r="ET628" s="68"/>
      <c r="EU628" s="68"/>
      <c r="EV628" s="68"/>
      <c r="EW628" s="68"/>
      <c r="EX628" s="68"/>
      <c r="EY628" s="68"/>
      <c r="EZ628" s="68"/>
      <c r="FA628" s="68"/>
      <c r="FB628" s="68"/>
      <c r="FC628" s="68"/>
      <c r="FD628" s="68"/>
      <c r="FE628" s="68"/>
      <c r="FF628" s="68"/>
      <c r="FG628" s="68"/>
      <c r="FH628" s="68"/>
      <c r="FI628" s="68"/>
      <c r="FJ628" s="68"/>
      <c r="FK628" s="68"/>
      <c r="FL628" s="68"/>
      <c r="FM628" s="68"/>
      <c r="FN628" s="68"/>
      <c r="FO628" s="68"/>
      <c r="FP628" s="68"/>
      <c r="FQ628" s="68"/>
      <c r="FR628" s="68"/>
      <c r="FS628" s="68"/>
      <c r="FT628" s="68"/>
      <c r="FU628" s="68"/>
      <c r="FV628" s="68"/>
      <c r="FW628" s="68"/>
      <c r="FX628" s="68"/>
      <c r="FY628" s="68"/>
      <c r="FZ628" s="68"/>
      <c r="GA628" s="68"/>
      <c r="GB628" s="68"/>
      <c r="GC628" s="68"/>
      <c r="GD628" s="68"/>
      <c r="GE628" s="68"/>
      <c r="GF628" s="68"/>
      <c r="GG628" s="68"/>
      <c r="GH628" s="68"/>
      <c r="GI628" s="68"/>
      <c r="GJ628" s="68"/>
      <c r="GK628" s="68"/>
      <c r="GL628" s="68"/>
      <c r="GM628" s="68"/>
      <c r="GN628" s="68"/>
      <c r="GO628" s="68"/>
      <c r="GP628" s="68"/>
      <c r="GQ628" s="68"/>
      <c r="GR628" s="68"/>
      <c r="GS628" s="68"/>
      <c r="GT628" s="68"/>
      <c r="GU628" s="68"/>
      <c r="GV628" s="68"/>
      <c r="GW628" s="68"/>
      <c r="GX628" s="68"/>
      <c r="GY628" s="68"/>
      <c r="GZ628" s="68"/>
      <c r="HA628" s="68"/>
      <c r="HB628" s="68"/>
      <c r="HC628" s="68"/>
      <c r="HD628" s="68"/>
      <c r="HE628" s="68"/>
      <c r="HF628" s="68"/>
      <c r="HG628" s="68"/>
      <c r="HH628" s="68"/>
      <c r="HI628" s="68"/>
      <c r="HJ628" s="68"/>
      <c r="HK628" s="68"/>
      <c r="HL628" s="68"/>
      <c r="HM628" s="68"/>
      <c r="HN628" s="68"/>
      <c r="HO628" s="68"/>
      <c r="HP628" s="68"/>
      <c r="HQ628" s="68"/>
      <c r="HR628" s="68"/>
      <c r="HS628" s="68"/>
      <c r="HT628" s="68"/>
      <c r="HU628" s="68"/>
    </row>
    <row r="629" spans="1:229" s="73" customFormat="1" ht="16.5" customHeight="1">
      <c r="A629" s="44">
        <v>44909</v>
      </c>
      <c r="B629" s="46" t="s">
        <v>553</v>
      </c>
      <c r="C629" s="46">
        <v>25</v>
      </c>
      <c r="D629" s="46">
        <v>43900</v>
      </c>
      <c r="E629" s="54">
        <v>275</v>
      </c>
      <c r="F629" s="46">
        <v>325</v>
      </c>
      <c r="G629" s="46">
        <v>375</v>
      </c>
      <c r="H629" s="46">
        <v>0</v>
      </c>
      <c r="I629" s="46">
        <v>0</v>
      </c>
      <c r="J629" s="47">
        <v>0</v>
      </c>
      <c r="K629" s="47" t="s">
        <v>555</v>
      </c>
      <c r="L629" s="68"/>
      <c r="M629" s="68"/>
      <c r="N629" s="68"/>
      <c r="O629" s="68"/>
      <c r="P629" s="68"/>
      <c r="Q629" s="68"/>
      <c r="R629" s="68"/>
      <c r="S629" s="68"/>
      <c r="T629" s="68"/>
      <c r="U629" s="68"/>
      <c r="V629" s="68"/>
      <c r="W629" s="68"/>
      <c r="X629" s="68"/>
      <c r="Y629" s="68"/>
      <c r="Z629" s="68"/>
      <c r="AA629" s="68"/>
      <c r="AB629" s="68"/>
      <c r="AC629" s="68"/>
      <c r="AD629" s="68"/>
      <c r="AE629" s="68"/>
      <c r="AF629" s="68"/>
      <c r="AG629" s="68"/>
      <c r="AH629" s="68"/>
      <c r="AI629" s="68"/>
      <c r="AJ629" s="68"/>
      <c r="AK629" s="68"/>
      <c r="AL629" s="68"/>
      <c r="AM629" s="68"/>
      <c r="AN629" s="68"/>
      <c r="AO629" s="68"/>
      <c r="AP629" s="68"/>
      <c r="AQ629" s="68"/>
      <c r="AR629" s="68"/>
      <c r="AS629" s="68"/>
      <c r="AT629" s="68"/>
      <c r="AU629" s="68"/>
      <c r="AV629" s="68"/>
      <c r="AW629" s="68"/>
      <c r="AX629" s="68"/>
      <c r="AY629" s="68"/>
      <c r="AZ629" s="68"/>
      <c r="BA629" s="68"/>
      <c r="BB629" s="68"/>
      <c r="BC629" s="68"/>
      <c r="BD629" s="68"/>
      <c r="BE629" s="68"/>
      <c r="BF629" s="68"/>
      <c r="BG629" s="68"/>
      <c r="BH629" s="68"/>
      <c r="BI629" s="68"/>
      <c r="BJ629" s="68"/>
      <c r="BK629" s="68"/>
      <c r="BL629" s="68"/>
      <c r="BM629" s="68"/>
      <c r="BN629" s="68"/>
      <c r="BO629" s="68"/>
      <c r="BP629" s="68"/>
      <c r="BQ629" s="68"/>
      <c r="BR629" s="68"/>
      <c r="BS629" s="68"/>
      <c r="BT629" s="68"/>
      <c r="BU629" s="68"/>
      <c r="BV629" s="68"/>
      <c r="BW629" s="68"/>
      <c r="BX629" s="68"/>
      <c r="BY629" s="68"/>
      <c r="BZ629" s="68"/>
      <c r="CA629" s="68"/>
      <c r="CB629" s="68"/>
      <c r="CC629" s="68"/>
      <c r="CD629" s="68"/>
      <c r="CE629" s="68"/>
      <c r="CF629" s="68"/>
      <c r="CG629" s="68"/>
      <c r="CH629" s="68"/>
      <c r="CI629" s="68"/>
      <c r="CJ629" s="68"/>
      <c r="CK629" s="68"/>
      <c r="CL629" s="68"/>
      <c r="CM629" s="68"/>
      <c r="CN629" s="68"/>
      <c r="CO629" s="68"/>
      <c r="CP629" s="68"/>
      <c r="CQ629" s="68"/>
      <c r="CR629" s="68"/>
      <c r="CS629" s="68"/>
      <c r="CT629" s="68"/>
      <c r="CU629" s="68"/>
      <c r="CV629" s="68"/>
      <c r="CW629" s="68"/>
      <c r="CX629" s="68"/>
      <c r="CY629" s="68"/>
      <c r="CZ629" s="68"/>
      <c r="DA629" s="68"/>
      <c r="DB629" s="68"/>
      <c r="DC629" s="68"/>
      <c r="DD629" s="68"/>
      <c r="DE629" s="68"/>
      <c r="DF629" s="68"/>
      <c r="DG629" s="68"/>
      <c r="DH629" s="68"/>
      <c r="DI629" s="68"/>
      <c r="DJ629" s="68"/>
      <c r="DK629" s="68"/>
      <c r="DL629" s="68"/>
      <c r="DM629" s="68"/>
      <c r="DN629" s="68"/>
      <c r="DO629" s="68"/>
      <c r="DP629" s="68"/>
      <c r="DQ629" s="68"/>
      <c r="DR629" s="68"/>
      <c r="DS629" s="68"/>
      <c r="DT629" s="68"/>
      <c r="DU629" s="68"/>
      <c r="DV629" s="68"/>
      <c r="DW629" s="68"/>
      <c r="DX629" s="68"/>
      <c r="DY629" s="68"/>
      <c r="DZ629" s="68"/>
      <c r="EA629" s="68"/>
      <c r="EB629" s="68"/>
      <c r="EC629" s="68"/>
      <c r="ED629" s="68"/>
      <c r="EE629" s="68"/>
      <c r="EF629" s="68"/>
      <c r="EG629" s="68"/>
      <c r="EH629" s="68"/>
      <c r="EI629" s="68"/>
      <c r="EJ629" s="68"/>
      <c r="EK629" s="68"/>
      <c r="EL629" s="68"/>
      <c r="EM629" s="68"/>
      <c r="EN629" s="68"/>
      <c r="EO629" s="68"/>
      <c r="EP629" s="68"/>
      <c r="EQ629" s="68"/>
      <c r="ER629" s="68"/>
      <c r="ES629" s="68"/>
      <c r="ET629" s="68"/>
      <c r="EU629" s="68"/>
      <c r="EV629" s="68"/>
      <c r="EW629" s="68"/>
      <c r="EX629" s="68"/>
      <c r="EY629" s="68"/>
      <c r="EZ629" s="68"/>
      <c r="FA629" s="68"/>
      <c r="FB629" s="68"/>
      <c r="FC629" s="68"/>
      <c r="FD629" s="68"/>
      <c r="FE629" s="68"/>
      <c r="FF629" s="68"/>
      <c r="FG629" s="68"/>
      <c r="FH629" s="68"/>
      <c r="FI629" s="68"/>
      <c r="FJ629" s="68"/>
      <c r="FK629" s="68"/>
      <c r="FL629" s="68"/>
      <c r="FM629" s="68"/>
      <c r="FN629" s="68"/>
      <c r="FO629" s="68"/>
      <c r="FP629" s="68"/>
      <c r="FQ629" s="68"/>
      <c r="FR629" s="68"/>
      <c r="FS629" s="68"/>
      <c r="FT629" s="68"/>
      <c r="FU629" s="68"/>
      <c r="FV629" s="68"/>
      <c r="FW629" s="68"/>
      <c r="FX629" s="68"/>
      <c r="FY629" s="68"/>
      <c r="FZ629" s="68"/>
      <c r="GA629" s="68"/>
      <c r="GB629" s="68"/>
      <c r="GC629" s="68"/>
      <c r="GD629" s="68"/>
      <c r="GE629" s="68"/>
      <c r="GF629" s="68"/>
      <c r="GG629" s="68"/>
      <c r="GH629" s="68"/>
      <c r="GI629" s="68"/>
      <c r="GJ629" s="68"/>
      <c r="GK629" s="68"/>
      <c r="GL629" s="68"/>
      <c r="GM629" s="68"/>
      <c r="GN629" s="68"/>
      <c r="GO629" s="68"/>
      <c r="GP629" s="68"/>
      <c r="GQ629" s="68"/>
      <c r="GR629" s="68"/>
      <c r="GS629" s="68"/>
      <c r="GT629" s="68"/>
      <c r="GU629" s="68"/>
      <c r="GV629" s="68"/>
      <c r="GW629" s="68"/>
      <c r="GX629" s="68"/>
      <c r="GY629" s="68"/>
      <c r="GZ629" s="68"/>
      <c r="HA629" s="68"/>
      <c r="HB629" s="68"/>
      <c r="HC629" s="68"/>
      <c r="HD629" s="68"/>
      <c r="HE629" s="68"/>
      <c r="HF629" s="68"/>
      <c r="HG629" s="68"/>
      <c r="HH629" s="68"/>
      <c r="HI629" s="68"/>
      <c r="HJ629" s="68"/>
      <c r="HK629" s="68"/>
      <c r="HL629" s="68"/>
      <c r="HM629" s="68"/>
      <c r="HN629" s="68"/>
      <c r="HO629" s="68"/>
      <c r="HP629" s="68"/>
      <c r="HQ629" s="68"/>
      <c r="HR629" s="68"/>
      <c r="HS629" s="68"/>
      <c r="HT629" s="68"/>
      <c r="HU629" s="68"/>
    </row>
    <row r="630" spans="1:229" s="73" customFormat="1" ht="16.5" customHeight="1">
      <c r="A630" s="44">
        <v>44908</v>
      </c>
      <c r="B630" s="46" t="s">
        <v>553</v>
      </c>
      <c r="C630" s="46">
        <v>25</v>
      </c>
      <c r="D630" s="46">
        <v>43700</v>
      </c>
      <c r="E630" s="54">
        <v>300</v>
      </c>
      <c r="F630" s="46">
        <v>350</v>
      </c>
      <c r="G630" s="46">
        <v>400</v>
      </c>
      <c r="H630" s="46">
        <v>1250</v>
      </c>
      <c r="I630" s="46">
        <v>0</v>
      </c>
      <c r="J630" s="47">
        <v>1250</v>
      </c>
      <c r="K630" s="47" t="s">
        <v>41</v>
      </c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  <c r="AB630" s="68"/>
      <c r="AC630" s="68"/>
      <c r="AD630" s="68"/>
      <c r="AE630" s="68"/>
      <c r="AF630" s="68"/>
      <c r="AG630" s="68"/>
      <c r="AH630" s="68"/>
      <c r="AI630" s="68"/>
      <c r="AJ630" s="68"/>
      <c r="AK630" s="68"/>
      <c r="AL630" s="68"/>
      <c r="AM630" s="68"/>
      <c r="AN630" s="68"/>
      <c r="AO630" s="68"/>
      <c r="AP630" s="68"/>
      <c r="AQ630" s="68"/>
      <c r="AR630" s="68"/>
      <c r="AS630" s="68"/>
      <c r="AT630" s="68"/>
      <c r="AU630" s="68"/>
      <c r="AV630" s="68"/>
      <c r="AW630" s="68"/>
      <c r="AX630" s="68"/>
      <c r="AY630" s="68"/>
      <c r="AZ630" s="68"/>
      <c r="BA630" s="68"/>
      <c r="BB630" s="68"/>
      <c r="BC630" s="68"/>
      <c r="BD630" s="68"/>
      <c r="BE630" s="68"/>
      <c r="BF630" s="68"/>
      <c r="BG630" s="68"/>
      <c r="BH630" s="68"/>
      <c r="BI630" s="68"/>
      <c r="BJ630" s="68"/>
      <c r="BK630" s="68"/>
      <c r="BL630" s="68"/>
      <c r="BM630" s="68"/>
      <c r="BN630" s="68"/>
      <c r="BO630" s="68"/>
      <c r="BP630" s="68"/>
      <c r="BQ630" s="68"/>
      <c r="BR630" s="68"/>
      <c r="BS630" s="68"/>
      <c r="BT630" s="68"/>
      <c r="BU630" s="68"/>
      <c r="BV630" s="68"/>
      <c r="BW630" s="68"/>
      <c r="BX630" s="68"/>
      <c r="BY630" s="68"/>
      <c r="BZ630" s="68"/>
      <c r="CA630" s="68"/>
      <c r="CB630" s="68"/>
      <c r="CC630" s="68"/>
      <c r="CD630" s="68"/>
      <c r="CE630" s="68"/>
      <c r="CF630" s="68"/>
      <c r="CG630" s="68"/>
      <c r="CH630" s="68"/>
      <c r="CI630" s="68"/>
      <c r="CJ630" s="68"/>
      <c r="CK630" s="68"/>
      <c r="CL630" s="68"/>
      <c r="CM630" s="68"/>
      <c r="CN630" s="68"/>
      <c r="CO630" s="68"/>
      <c r="CP630" s="68"/>
      <c r="CQ630" s="68"/>
      <c r="CR630" s="68"/>
      <c r="CS630" s="68"/>
      <c r="CT630" s="68"/>
      <c r="CU630" s="68"/>
      <c r="CV630" s="68"/>
      <c r="CW630" s="68"/>
      <c r="CX630" s="68"/>
      <c r="CY630" s="68"/>
      <c r="CZ630" s="68"/>
      <c r="DA630" s="68"/>
      <c r="DB630" s="68"/>
      <c r="DC630" s="68"/>
      <c r="DD630" s="68"/>
      <c r="DE630" s="68"/>
      <c r="DF630" s="68"/>
      <c r="DG630" s="68"/>
      <c r="DH630" s="68"/>
      <c r="DI630" s="68"/>
      <c r="DJ630" s="68"/>
      <c r="DK630" s="68"/>
      <c r="DL630" s="68"/>
      <c r="DM630" s="68"/>
      <c r="DN630" s="68"/>
      <c r="DO630" s="68"/>
      <c r="DP630" s="68"/>
      <c r="DQ630" s="68"/>
      <c r="DR630" s="68"/>
      <c r="DS630" s="68"/>
      <c r="DT630" s="68"/>
      <c r="DU630" s="68"/>
      <c r="DV630" s="68"/>
      <c r="DW630" s="68"/>
      <c r="DX630" s="68"/>
      <c r="DY630" s="68"/>
      <c r="DZ630" s="68"/>
      <c r="EA630" s="68"/>
      <c r="EB630" s="68"/>
      <c r="EC630" s="68"/>
      <c r="ED630" s="68"/>
      <c r="EE630" s="68"/>
      <c r="EF630" s="68"/>
      <c r="EG630" s="68"/>
      <c r="EH630" s="68"/>
      <c r="EI630" s="68"/>
      <c r="EJ630" s="68"/>
      <c r="EK630" s="68"/>
      <c r="EL630" s="68"/>
      <c r="EM630" s="68"/>
      <c r="EN630" s="68"/>
      <c r="EO630" s="68"/>
      <c r="EP630" s="68"/>
      <c r="EQ630" s="68"/>
      <c r="ER630" s="68"/>
      <c r="ES630" s="68"/>
      <c r="ET630" s="68"/>
      <c r="EU630" s="68"/>
      <c r="EV630" s="68"/>
      <c r="EW630" s="68"/>
      <c r="EX630" s="68"/>
      <c r="EY630" s="68"/>
      <c r="EZ630" s="68"/>
      <c r="FA630" s="68"/>
      <c r="FB630" s="68"/>
      <c r="FC630" s="68"/>
      <c r="FD630" s="68"/>
      <c r="FE630" s="68"/>
      <c r="FF630" s="68"/>
      <c r="FG630" s="68"/>
      <c r="FH630" s="68"/>
      <c r="FI630" s="68"/>
      <c r="FJ630" s="68"/>
      <c r="FK630" s="68"/>
      <c r="FL630" s="68"/>
      <c r="FM630" s="68"/>
      <c r="FN630" s="68"/>
      <c r="FO630" s="68"/>
      <c r="FP630" s="68"/>
      <c r="FQ630" s="68"/>
      <c r="FR630" s="68"/>
      <c r="FS630" s="68"/>
      <c r="FT630" s="68"/>
      <c r="FU630" s="68"/>
      <c r="FV630" s="68"/>
      <c r="FW630" s="68"/>
      <c r="FX630" s="68"/>
      <c r="FY630" s="68"/>
      <c r="FZ630" s="68"/>
      <c r="GA630" s="68"/>
      <c r="GB630" s="68"/>
      <c r="GC630" s="68"/>
      <c r="GD630" s="68"/>
      <c r="GE630" s="68"/>
      <c r="GF630" s="68"/>
      <c r="GG630" s="68"/>
      <c r="GH630" s="68"/>
      <c r="GI630" s="68"/>
      <c r="GJ630" s="68"/>
      <c r="GK630" s="68"/>
      <c r="GL630" s="68"/>
      <c r="GM630" s="68"/>
      <c r="GN630" s="68"/>
      <c r="GO630" s="68"/>
      <c r="GP630" s="68"/>
      <c r="GQ630" s="68"/>
      <c r="GR630" s="68"/>
      <c r="GS630" s="68"/>
      <c r="GT630" s="68"/>
      <c r="GU630" s="68"/>
      <c r="GV630" s="68"/>
      <c r="GW630" s="68"/>
      <c r="GX630" s="68"/>
      <c r="GY630" s="68"/>
      <c r="GZ630" s="68"/>
      <c r="HA630" s="68"/>
      <c r="HB630" s="68"/>
      <c r="HC630" s="68"/>
      <c r="HD630" s="68"/>
      <c r="HE630" s="68"/>
      <c r="HF630" s="68"/>
      <c r="HG630" s="68"/>
      <c r="HH630" s="68"/>
      <c r="HI630" s="68"/>
      <c r="HJ630" s="68"/>
      <c r="HK630" s="68"/>
      <c r="HL630" s="68"/>
      <c r="HM630" s="68"/>
      <c r="HN630" s="68"/>
      <c r="HO630" s="68"/>
      <c r="HP630" s="68"/>
      <c r="HQ630" s="68"/>
      <c r="HR630" s="68"/>
      <c r="HS630" s="68"/>
      <c r="HT630" s="68"/>
      <c r="HU630" s="68"/>
    </row>
    <row r="631" spans="1:229" s="73" customFormat="1" ht="16.5" customHeight="1">
      <c r="A631" s="44">
        <v>44907</v>
      </c>
      <c r="B631" s="46" t="s">
        <v>554</v>
      </c>
      <c r="C631" s="46">
        <v>25</v>
      </c>
      <c r="D631" s="46">
        <v>43500</v>
      </c>
      <c r="E631" s="54">
        <v>250</v>
      </c>
      <c r="F631" s="46">
        <v>300</v>
      </c>
      <c r="G631" s="46">
        <v>350</v>
      </c>
      <c r="H631" s="46">
        <v>0</v>
      </c>
      <c r="I631" s="46">
        <v>0</v>
      </c>
      <c r="J631" s="47">
        <v>-1875</v>
      </c>
      <c r="K631" s="47" t="s">
        <v>44</v>
      </c>
      <c r="L631" s="68"/>
      <c r="M631" s="68"/>
      <c r="N631" s="68"/>
      <c r="O631" s="68"/>
      <c r="P631" s="68"/>
      <c r="Q631" s="68"/>
      <c r="R631" s="68"/>
      <c r="S631" s="68"/>
      <c r="T631" s="68"/>
      <c r="U631" s="68"/>
      <c r="V631" s="68"/>
      <c r="W631" s="68"/>
      <c r="X631" s="68"/>
      <c r="Y631" s="68"/>
      <c r="Z631" s="68"/>
      <c r="AA631" s="68"/>
      <c r="AB631" s="68"/>
      <c r="AC631" s="68"/>
      <c r="AD631" s="68"/>
      <c r="AE631" s="68"/>
      <c r="AF631" s="68"/>
      <c r="AG631" s="68"/>
      <c r="AH631" s="68"/>
      <c r="AI631" s="68"/>
      <c r="AJ631" s="68"/>
      <c r="AK631" s="68"/>
      <c r="AL631" s="68"/>
      <c r="AM631" s="68"/>
      <c r="AN631" s="68"/>
      <c r="AO631" s="68"/>
      <c r="AP631" s="68"/>
      <c r="AQ631" s="68"/>
      <c r="AR631" s="68"/>
      <c r="AS631" s="68"/>
      <c r="AT631" s="68"/>
      <c r="AU631" s="68"/>
      <c r="AV631" s="68"/>
      <c r="AW631" s="68"/>
      <c r="AX631" s="68"/>
      <c r="AY631" s="68"/>
      <c r="AZ631" s="68"/>
      <c r="BA631" s="68"/>
      <c r="BB631" s="68"/>
      <c r="BC631" s="68"/>
      <c r="BD631" s="68"/>
      <c r="BE631" s="68"/>
      <c r="BF631" s="68"/>
      <c r="BG631" s="68"/>
      <c r="BH631" s="68"/>
      <c r="BI631" s="68"/>
      <c r="BJ631" s="68"/>
      <c r="BK631" s="68"/>
      <c r="BL631" s="68"/>
      <c r="BM631" s="68"/>
      <c r="BN631" s="68"/>
      <c r="BO631" s="68"/>
      <c r="BP631" s="68"/>
      <c r="BQ631" s="68"/>
      <c r="BR631" s="68"/>
      <c r="BS631" s="68"/>
      <c r="BT631" s="68"/>
      <c r="BU631" s="68"/>
      <c r="BV631" s="68"/>
      <c r="BW631" s="68"/>
      <c r="BX631" s="68"/>
      <c r="BY631" s="68"/>
      <c r="BZ631" s="68"/>
      <c r="CA631" s="68"/>
      <c r="CB631" s="68"/>
      <c r="CC631" s="68"/>
      <c r="CD631" s="68"/>
      <c r="CE631" s="68"/>
      <c r="CF631" s="68"/>
      <c r="CG631" s="68"/>
      <c r="CH631" s="68"/>
      <c r="CI631" s="68"/>
      <c r="CJ631" s="68"/>
      <c r="CK631" s="68"/>
      <c r="CL631" s="68"/>
      <c r="CM631" s="68"/>
      <c r="CN631" s="68"/>
      <c r="CO631" s="68"/>
      <c r="CP631" s="68"/>
      <c r="CQ631" s="68"/>
      <c r="CR631" s="68"/>
      <c r="CS631" s="68"/>
      <c r="CT631" s="68"/>
      <c r="CU631" s="68"/>
      <c r="CV631" s="68"/>
      <c r="CW631" s="68"/>
      <c r="CX631" s="68"/>
      <c r="CY631" s="68"/>
      <c r="CZ631" s="68"/>
      <c r="DA631" s="68"/>
      <c r="DB631" s="68"/>
      <c r="DC631" s="68"/>
      <c r="DD631" s="68"/>
      <c r="DE631" s="68"/>
      <c r="DF631" s="68"/>
      <c r="DG631" s="68"/>
      <c r="DH631" s="68"/>
      <c r="DI631" s="68"/>
      <c r="DJ631" s="68"/>
      <c r="DK631" s="68"/>
      <c r="DL631" s="68"/>
      <c r="DM631" s="68"/>
      <c r="DN631" s="68"/>
      <c r="DO631" s="68"/>
      <c r="DP631" s="68"/>
      <c r="DQ631" s="68"/>
      <c r="DR631" s="68"/>
      <c r="DS631" s="68"/>
      <c r="DT631" s="68"/>
      <c r="DU631" s="68"/>
      <c r="DV631" s="68"/>
      <c r="DW631" s="68"/>
      <c r="DX631" s="68"/>
      <c r="DY631" s="68"/>
      <c r="DZ631" s="68"/>
      <c r="EA631" s="68"/>
      <c r="EB631" s="68"/>
      <c r="EC631" s="68"/>
      <c r="ED631" s="68"/>
      <c r="EE631" s="68"/>
      <c r="EF631" s="68"/>
      <c r="EG631" s="68"/>
      <c r="EH631" s="68"/>
      <c r="EI631" s="68"/>
      <c r="EJ631" s="68"/>
      <c r="EK631" s="68"/>
      <c r="EL631" s="68"/>
      <c r="EM631" s="68"/>
      <c r="EN631" s="68"/>
      <c r="EO631" s="68"/>
      <c r="EP631" s="68"/>
      <c r="EQ631" s="68"/>
      <c r="ER631" s="68"/>
      <c r="ES631" s="68"/>
      <c r="ET631" s="68"/>
      <c r="EU631" s="68"/>
      <c r="EV631" s="68"/>
      <c r="EW631" s="68"/>
      <c r="EX631" s="68"/>
      <c r="EY631" s="68"/>
      <c r="EZ631" s="68"/>
      <c r="FA631" s="68"/>
      <c r="FB631" s="68"/>
      <c r="FC631" s="68"/>
      <c r="FD631" s="68"/>
      <c r="FE631" s="68"/>
      <c r="FF631" s="68"/>
      <c r="FG631" s="68"/>
      <c r="FH631" s="68"/>
      <c r="FI631" s="68"/>
      <c r="FJ631" s="68"/>
      <c r="FK631" s="68"/>
      <c r="FL631" s="68"/>
      <c r="FM631" s="68"/>
      <c r="FN631" s="68"/>
      <c r="FO631" s="68"/>
      <c r="FP631" s="68"/>
      <c r="FQ631" s="68"/>
      <c r="FR631" s="68"/>
      <c r="FS631" s="68"/>
      <c r="FT631" s="68"/>
      <c r="FU631" s="68"/>
      <c r="FV631" s="68"/>
      <c r="FW631" s="68"/>
      <c r="FX631" s="68"/>
      <c r="FY631" s="68"/>
      <c r="FZ631" s="68"/>
      <c r="GA631" s="68"/>
      <c r="GB631" s="68"/>
      <c r="GC631" s="68"/>
      <c r="GD631" s="68"/>
      <c r="GE631" s="68"/>
      <c r="GF631" s="68"/>
      <c r="GG631" s="68"/>
      <c r="GH631" s="68"/>
      <c r="GI631" s="68"/>
      <c r="GJ631" s="68"/>
      <c r="GK631" s="68"/>
      <c r="GL631" s="68"/>
      <c r="GM631" s="68"/>
      <c r="GN631" s="68"/>
      <c r="GO631" s="68"/>
      <c r="GP631" s="68"/>
      <c r="GQ631" s="68"/>
      <c r="GR631" s="68"/>
      <c r="GS631" s="68"/>
      <c r="GT631" s="68"/>
      <c r="GU631" s="68"/>
      <c r="GV631" s="68"/>
      <c r="GW631" s="68"/>
      <c r="GX631" s="68"/>
      <c r="GY631" s="68"/>
      <c r="GZ631" s="68"/>
      <c r="HA631" s="68"/>
      <c r="HB631" s="68"/>
      <c r="HC631" s="68"/>
      <c r="HD631" s="68"/>
      <c r="HE631" s="68"/>
      <c r="HF631" s="68"/>
      <c r="HG631" s="68"/>
      <c r="HH631" s="68"/>
      <c r="HI631" s="68"/>
      <c r="HJ631" s="68"/>
      <c r="HK631" s="68"/>
      <c r="HL631" s="68"/>
      <c r="HM631" s="68"/>
      <c r="HN631" s="68"/>
      <c r="HO631" s="68"/>
      <c r="HP631" s="68"/>
      <c r="HQ631" s="68"/>
      <c r="HR631" s="68"/>
      <c r="HS631" s="68"/>
      <c r="HT631" s="68"/>
      <c r="HU631" s="68"/>
    </row>
    <row r="632" spans="1:229" s="73" customFormat="1" ht="16.5" customHeight="1">
      <c r="A632" s="44">
        <v>44904</v>
      </c>
      <c r="B632" s="46" t="s">
        <v>553</v>
      </c>
      <c r="C632" s="46">
        <v>25</v>
      </c>
      <c r="D632" s="46">
        <v>43700</v>
      </c>
      <c r="E632" s="54">
        <v>300</v>
      </c>
      <c r="F632" s="46">
        <v>350</v>
      </c>
      <c r="G632" s="46">
        <v>400</v>
      </c>
      <c r="H632" s="46">
        <v>0</v>
      </c>
      <c r="I632" s="46">
        <v>0</v>
      </c>
      <c r="J632" s="47">
        <v>-1875</v>
      </c>
      <c r="K632" s="47" t="s">
        <v>44</v>
      </c>
      <c r="L632" s="68"/>
      <c r="M632" s="68"/>
      <c r="N632" s="68"/>
      <c r="O632" s="68"/>
      <c r="P632" s="68"/>
      <c r="Q632" s="68"/>
      <c r="R632" s="68"/>
      <c r="S632" s="68"/>
      <c r="T632" s="68"/>
      <c r="U632" s="68"/>
      <c r="V632" s="68"/>
      <c r="W632" s="68"/>
      <c r="X632" s="68"/>
      <c r="Y632" s="68"/>
      <c r="Z632" s="68"/>
      <c r="AA632" s="68"/>
      <c r="AB632" s="68"/>
      <c r="AC632" s="68"/>
      <c r="AD632" s="68"/>
      <c r="AE632" s="68"/>
      <c r="AF632" s="68"/>
      <c r="AG632" s="68"/>
      <c r="AH632" s="68"/>
      <c r="AI632" s="68"/>
      <c r="AJ632" s="68"/>
      <c r="AK632" s="68"/>
      <c r="AL632" s="68"/>
      <c r="AM632" s="68"/>
      <c r="AN632" s="68"/>
      <c r="AO632" s="68"/>
      <c r="AP632" s="68"/>
      <c r="AQ632" s="68"/>
      <c r="AR632" s="68"/>
      <c r="AS632" s="68"/>
      <c r="AT632" s="68"/>
      <c r="AU632" s="68"/>
      <c r="AV632" s="68"/>
      <c r="AW632" s="68"/>
      <c r="AX632" s="68"/>
      <c r="AY632" s="68"/>
      <c r="AZ632" s="68"/>
      <c r="BA632" s="68"/>
      <c r="BB632" s="68"/>
      <c r="BC632" s="68"/>
      <c r="BD632" s="68"/>
      <c r="BE632" s="68"/>
      <c r="BF632" s="68"/>
      <c r="BG632" s="68"/>
      <c r="BH632" s="68"/>
      <c r="BI632" s="68"/>
      <c r="BJ632" s="68"/>
      <c r="BK632" s="68"/>
      <c r="BL632" s="68"/>
      <c r="BM632" s="68"/>
      <c r="BN632" s="68"/>
      <c r="BO632" s="68"/>
      <c r="BP632" s="68"/>
      <c r="BQ632" s="68"/>
      <c r="BR632" s="68"/>
      <c r="BS632" s="68"/>
      <c r="BT632" s="68"/>
      <c r="BU632" s="68"/>
      <c r="BV632" s="68"/>
      <c r="BW632" s="68"/>
      <c r="BX632" s="68"/>
      <c r="BY632" s="68"/>
      <c r="BZ632" s="68"/>
      <c r="CA632" s="68"/>
      <c r="CB632" s="68"/>
      <c r="CC632" s="68"/>
      <c r="CD632" s="68"/>
      <c r="CE632" s="68"/>
      <c r="CF632" s="68"/>
      <c r="CG632" s="68"/>
      <c r="CH632" s="68"/>
      <c r="CI632" s="68"/>
      <c r="CJ632" s="68"/>
      <c r="CK632" s="68"/>
      <c r="CL632" s="68"/>
      <c r="CM632" s="68"/>
      <c r="CN632" s="68"/>
      <c r="CO632" s="68"/>
      <c r="CP632" s="68"/>
      <c r="CQ632" s="68"/>
      <c r="CR632" s="68"/>
      <c r="CS632" s="68"/>
      <c r="CT632" s="68"/>
      <c r="CU632" s="68"/>
      <c r="CV632" s="68"/>
      <c r="CW632" s="68"/>
      <c r="CX632" s="68"/>
      <c r="CY632" s="68"/>
      <c r="CZ632" s="68"/>
      <c r="DA632" s="68"/>
      <c r="DB632" s="68"/>
      <c r="DC632" s="68"/>
      <c r="DD632" s="68"/>
      <c r="DE632" s="68"/>
      <c r="DF632" s="68"/>
      <c r="DG632" s="68"/>
      <c r="DH632" s="68"/>
      <c r="DI632" s="68"/>
      <c r="DJ632" s="68"/>
      <c r="DK632" s="68"/>
      <c r="DL632" s="68"/>
      <c r="DM632" s="68"/>
      <c r="DN632" s="68"/>
      <c r="DO632" s="68"/>
      <c r="DP632" s="68"/>
      <c r="DQ632" s="68"/>
      <c r="DR632" s="68"/>
      <c r="DS632" s="68"/>
      <c r="DT632" s="68"/>
      <c r="DU632" s="68"/>
      <c r="DV632" s="68"/>
      <c r="DW632" s="68"/>
      <c r="DX632" s="68"/>
      <c r="DY632" s="68"/>
      <c r="DZ632" s="68"/>
      <c r="EA632" s="68"/>
      <c r="EB632" s="68"/>
      <c r="EC632" s="68"/>
      <c r="ED632" s="68"/>
      <c r="EE632" s="68"/>
      <c r="EF632" s="68"/>
      <c r="EG632" s="68"/>
      <c r="EH632" s="68"/>
      <c r="EI632" s="68"/>
      <c r="EJ632" s="68"/>
      <c r="EK632" s="68"/>
      <c r="EL632" s="68"/>
      <c r="EM632" s="68"/>
      <c r="EN632" s="68"/>
      <c r="EO632" s="68"/>
      <c r="EP632" s="68"/>
      <c r="EQ632" s="68"/>
      <c r="ER632" s="68"/>
      <c r="ES632" s="68"/>
      <c r="ET632" s="68"/>
      <c r="EU632" s="68"/>
      <c r="EV632" s="68"/>
      <c r="EW632" s="68"/>
      <c r="EX632" s="68"/>
      <c r="EY632" s="68"/>
      <c r="EZ632" s="68"/>
      <c r="FA632" s="68"/>
      <c r="FB632" s="68"/>
      <c r="FC632" s="68"/>
      <c r="FD632" s="68"/>
      <c r="FE632" s="68"/>
      <c r="FF632" s="68"/>
      <c r="FG632" s="68"/>
      <c r="FH632" s="68"/>
      <c r="FI632" s="68"/>
      <c r="FJ632" s="68"/>
      <c r="FK632" s="68"/>
      <c r="FL632" s="68"/>
      <c r="FM632" s="68"/>
      <c r="FN632" s="68"/>
      <c r="FO632" s="68"/>
      <c r="FP632" s="68"/>
      <c r="FQ632" s="68"/>
      <c r="FR632" s="68"/>
      <c r="FS632" s="68"/>
      <c r="FT632" s="68"/>
      <c r="FU632" s="68"/>
      <c r="FV632" s="68"/>
      <c r="FW632" s="68"/>
      <c r="FX632" s="68"/>
      <c r="FY632" s="68"/>
      <c r="FZ632" s="68"/>
      <c r="GA632" s="68"/>
      <c r="GB632" s="68"/>
      <c r="GC632" s="68"/>
      <c r="GD632" s="68"/>
      <c r="GE632" s="68"/>
      <c r="GF632" s="68"/>
      <c r="GG632" s="68"/>
      <c r="GH632" s="68"/>
      <c r="GI632" s="68"/>
      <c r="GJ632" s="68"/>
      <c r="GK632" s="68"/>
      <c r="GL632" s="68"/>
      <c r="GM632" s="68"/>
      <c r="GN632" s="68"/>
      <c r="GO632" s="68"/>
      <c r="GP632" s="68"/>
      <c r="GQ632" s="68"/>
      <c r="GR632" s="68"/>
      <c r="GS632" s="68"/>
      <c r="GT632" s="68"/>
      <c r="GU632" s="68"/>
      <c r="GV632" s="68"/>
      <c r="GW632" s="68"/>
      <c r="GX632" s="68"/>
      <c r="GY632" s="68"/>
      <c r="GZ632" s="68"/>
      <c r="HA632" s="68"/>
      <c r="HB632" s="68"/>
      <c r="HC632" s="68"/>
      <c r="HD632" s="68"/>
      <c r="HE632" s="68"/>
      <c r="HF632" s="68"/>
      <c r="HG632" s="68"/>
      <c r="HH632" s="68"/>
      <c r="HI632" s="68"/>
      <c r="HJ632" s="68"/>
      <c r="HK632" s="68"/>
      <c r="HL632" s="68"/>
      <c r="HM632" s="68"/>
      <c r="HN632" s="68"/>
      <c r="HO632" s="68"/>
      <c r="HP632" s="68"/>
      <c r="HQ632" s="68"/>
      <c r="HR632" s="68"/>
      <c r="HS632" s="68"/>
      <c r="HT632" s="68"/>
      <c r="HU632" s="68"/>
    </row>
    <row r="633" spans="1:229" s="73" customFormat="1" ht="16.5" customHeight="1">
      <c r="A633" s="44">
        <v>44903</v>
      </c>
      <c r="B633" s="46" t="s">
        <v>552</v>
      </c>
      <c r="C633" s="46">
        <v>25</v>
      </c>
      <c r="D633" s="46">
        <v>43000</v>
      </c>
      <c r="E633" s="54">
        <v>275</v>
      </c>
      <c r="F633" s="46">
        <v>325</v>
      </c>
      <c r="G633" s="46">
        <v>375</v>
      </c>
      <c r="H633" s="46">
        <v>1250</v>
      </c>
      <c r="I633" s="46">
        <v>1250</v>
      </c>
      <c r="J633" s="47">
        <v>2500</v>
      </c>
      <c r="K633" s="47" t="s">
        <v>40</v>
      </c>
      <c r="L633" s="68"/>
      <c r="M633" s="68"/>
      <c r="N633" s="68"/>
      <c r="O633" s="68"/>
      <c r="P633" s="68"/>
      <c r="Q633" s="68"/>
      <c r="R633" s="68"/>
      <c r="S633" s="68"/>
      <c r="T633" s="68"/>
      <c r="U633" s="68"/>
      <c r="V633" s="68"/>
      <c r="W633" s="68"/>
      <c r="X633" s="68"/>
      <c r="Y633" s="68"/>
      <c r="Z633" s="68"/>
      <c r="AA633" s="68"/>
      <c r="AB633" s="68"/>
      <c r="AC633" s="68"/>
      <c r="AD633" s="68"/>
      <c r="AE633" s="68"/>
      <c r="AF633" s="68"/>
      <c r="AG633" s="68"/>
      <c r="AH633" s="68"/>
      <c r="AI633" s="68"/>
      <c r="AJ633" s="68"/>
      <c r="AK633" s="68"/>
      <c r="AL633" s="68"/>
      <c r="AM633" s="68"/>
      <c r="AN633" s="68"/>
      <c r="AO633" s="68"/>
      <c r="AP633" s="68"/>
      <c r="AQ633" s="68"/>
      <c r="AR633" s="68"/>
      <c r="AS633" s="68"/>
      <c r="AT633" s="68"/>
      <c r="AU633" s="68"/>
      <c r="AV633" s="68"/>
      <c r="AW633" s="68"/>
      <c r="AX633" s="68"/>
      <c r="AY633" s="68"/>
      <c r="AZ633" s="68"/>
      <c r="BA633" s="68"/>
      <c r="BB633" s="68"/>
      <c r="BC633" s="68"/>
      <c r="BD633" s="68"/>
      <c r="BE633" s="68"/>
      <c r="BF633" s="68"/>
      <c r="BG633" s="68"/>
      <c r="BH633" s="68"/>
      <c r="BI633" s="68"/>
      <c r="BJ633" s="68"/>
      <c r="BK633" s="68"/>
      <c r="BL633" s="68"/>
      <c r="BM633" s="68"/>
      <c r="BN633" s="68"/>
      <c r="BO633" s="68"/>
      <c r="BP633" s="68"/>
      <c r="BQ633" s="68"/>
      <c r="BR633" s="68"/>
      <c r="BS633" s="68"/>
      <c r="BT633" s="68"/>
      <c r="BU633" s="68"/>
      <c r="BV633" s="68"/>
      <c r="BW633" s="68"/>
      <c r="BX633" s="68"/>
      <c r="BY633" s="68"/>
      <c r="BZ633" s="68"/>
      <c r="CA633" s="68"/>
      <c r="CB633" s="68"/>
      <c r="CC633" s="68"/>
      <c r="CD633" s="68"/>
      <c r="CE633" s="68"/>
      <c r="CF633" s="68"/>
      <c r="CG633" s="68"/>
      <c r="CH633" s="68"/>
      <c r="CI633" s="68"/>
      <c r="CJ633" s="68"/>
      <c r="CK633" s="68"/>
      <c r="CL633" s="68"/>
      <c r="CM633" s="68"/>
      <c r="CN633" s="68"/>
      <c r="CO633" s="68"/>
      <c r="CP633" s="68"/>
      <c r="CQ633" s="68"/>
      <c r="CR633" s="68"/>
      <c r="CS633" s="68"/>
      <c r="CT633" s="68"/>
      <c r="CU633" s="68"/>
      <c r="CV633" s="68"/>
      <c r="CW633" s="68"/>
      <c r="CX633" s="68"/>
      <c r="CY633" s="68"/>
      <c r="CZ633" s="68"/>
      <c r="DA633" s="68"/>
      <c r="DB633" s="68"/>
      <c r="DC633" s="68"/>
      <c r="DD633" s="68"/>
      <c r="DE633" s="68"/>
      <c r="DF633" s="68"/>
      <c r="DG633" s="68"/>
      <c r="DH633" s="68"/>
      <c r="DI633" s="68"/>
      <c r="DJ633" s="68"/>
      <c r="DK633" s="68"/>
      <c r="DL633" s="68"/>
      <c r="DM633" s="68"/>
      <c r="DN633" s="68"/>
      <c r="DO633" s="68"/>
      <c r="DP633" s="68"/>
      <c r="DQ633" s="68"/>
      <c r="DR633" s="68"/>
      <c r="DS633" s="68"/>
      <c r="DT633" s="68"/>
      <c r="DU633" s="68"/>
      <c r="DV633" s="68"/>
      <c r="DW633" s="68"/>
      <c r="DX633" s="68"/>
      <c r="DY633" s="68"/>
      <c r="DZ633" s="68"/>
      <c r="EA633" s="68"/>
      <c r="EB633" s="68"/>
      <c r="EC633" s="68"/>
      <c r="ED633" s="68"/>
      <c r="EE633" s="68"/>
      <c r="EF633" s="68"/>
      <c r="EG633" s="68"/>
      <c r="EH633" s="68"/>
      <c r="EI633" s="68"/>
      <c r="EJ633" s="68"/>
      <c r="EK633" s="68"/>
      <c r="EL633" s="68"/>
      <c r="EM633" s="68"/>
      <c r="EN633" s="68"/>
      <c r="EO633" s="68"/>
      <c r="EP633" s="68"/>
      <c r="EQ633" s="68"/>
      <c r="ER633" s="68"/>
      <c r="ES633" s="68"/>
      <c r="ET633" s="68"/>
      <c r="EU633" s="68"/>
      <c r="EV633" s="68"/>
      <c r="EW633" s="68"/>
      <c r="EX633" s="68"/>
      <c r="EY633" s="68"/>
      <c r="EZ633" s="68"/>
      <c r="FA633" s="68"/>
      <c r="FB633" s="68"/>
      <c r="FC633" s="68"/>
      <c r="FD633" s="68"/>
      <c r="FE633" s="68"/>
      <c r="FF633" s="68"/>
      <c r="FG633" s="68"/>
      <c r="FH633" s="68"/>
      <c r="FI633" s="68"/>
      <c r="FJ633" s="68"/>
      <c r="FK633" s="68"/>
      <c r="FL633" s="68"/>
      <c r="FM633" s="68"/>
      <c r="FN633" s="68"/>
      <c r="FO633" s="68"/>
      <c r="FP633" s="68"/>
      <c r="FQ633" s="68"/>
      <c r="FR633" s="68"/>
      <c r="FS633" s="68"/>
      <c r="FT633" s="68"/>
      <c r="FU633" s="68"/>
      <c r="FV633" s="68"/>
      <c r="FW633" s="68"/>
      <c r="FX633" s="68"/>
      <c r="FY633" s="68"/>
      <c r="FZ633" s="68"/>
      <c r="GA633" s="68"/>
      <c r="GB633" s="68"/>
      <c r="GC633" s="68"/>
      <c r="GD633" s="68"/>
      <c r="GE633" s="68"/>
      <c r="GF633" s="68"/>
      <c r="GG633" s="68"/>
      <c r="GH633" s="68"/>
      <c r="GI633" s="68"/>
      <c r="GJ633" s="68"/>
      <c r="GK633" s="68"/>
      <c r="GL633" s="68"/>
      <c r="GM633" s="68"/>
      <c r="GN633" s="68"/>
      <c r="GO633" s="68"/>
      <c r="GP633" s="68"/>
      <c r="GQ633" s="68"/>
      <c r="GR633" s="68"/>
      <c r="GS633" s="68"/>
      <c r="GT633" s="68"/>
      <c r="GU633" s="68"/>
      <c r="GV633" s="68"/>
      <c r="GW633" s="68"/>
      <c r="GX633" s="68"/>
      <c r="GY633" s="68"/>
      <c r="GZ633" s="68"/>
      <c r="HA633" s="68"/>
      <c r="HB633" s="68"/>
      <c r="HC633" s="68"/>
      <c r="HD633" s="68"/>
      <c r="HE633" s="68"/>
      <c r="HF633" s="68"/>
      <c r="HG633" s="68"/>
      <c r="HH633" s="68"/>
      <c r="HI633" s="68"/>
      <c r="HJ633" s="68"/>
      <c r="HK633" s="68"/>
      <c r="HL633" s="68"/>
      <c r="HM633" s="68"/>
      <c r="HN633" s="68"/>
      <c r="HO633" s="68"/>
      <c r="HP633" s="68"/>
      <c r="HQ633" s="68"/>
      <c r="HR633" s="68"/>
      <c r="HS633" s="68"/>
      <c r="HT633" s="68"/>
      <c r="HU633" s="68"/>
    </row>
    <row r="634" spans="1:229" s="73" customFormat="1" ht="16.5" customHeight="1">
      <c r="A634" s="44">
        <v>44902</v>
      </c>
      <c r="B634" s="46" t="s">
        <v>552</v>
      </c>
      <c r="C634" s="46">
        <v>25</v>
      </c>
      <c r="D634" s="46">
        <v>43100</v>
      </c>
      <c r="E634" s="54">
        <v>275</v>
      </c>
      <c r="F634" s="46">
        <v>325</v>
      </c>
      <c r="G634" s="46">
        <v>375</v>
      </c>
      <c r="H634" s="46">
        <v>1250</v>
      </c>
      <c r="I634" s="46">
        <v>0</v>
      </c>
      <c r="J634" s="47">
        <v>1250</v>
      </c>
      <c r="K634" s="47" t="s">
        <v>41</v>
      </c>
      <c r="L634" s="68"/>
      <c r="M634" s="68"/>
      <c r="N634" s="68"/>
      <c r="O634" s="68"/>
      <c r="P634" s="68"/>
      <c r="Q634" s="68"/>
      <c r="R634" s="68"/>
      <c r="S634" s="68"/>
      <c r="T634" s="68"/>
      <c r="U634" s="68"/>
      <c r="V634" s="68"/>
      <c r="W634" s="68"/>
      <c r="X634" s="68"/>
      <c r="Y634" s="68"/>
      <c r="Z634" s="68"/>
      <c r="AA634" s="68"/>
      <c r="AB634" s="68"/>
      <c r="AC634" s="68"/>
      <c r="AD634" s="68"/>
      <c r="AE634" s="68"/>
      <c r="AF634" s="68"/>
      <c r="AG634" s="68"/>
      <c r="AH634" s="68"/>
      <c r="AI634" s="68"/>
      <c r="AJ634" s="68"/>
      <c r="AK634" s="68"/>
      <c r="AL634" s="68"/>
      <c r="AM634" s="68"/>
      <c r="AN634" s="68"/>
      <c r="AO634" s="68"/>
      <c r="AP634" s="68"/>
      <c r="AQ634" s="68"/>
      <c r="AR634" s="68"/>
      <c r="AS634" s="68"/>
      <c r="AT634" s="68"/>
      <c r="AU634" s="68"/>
      <c r="AV634" s="68"/>
      <c r="AW634" s="68"/>
      <c r="AX634" s="68"/>
      <c r="AY634" s="68"/>
      <c r="AZ634" s="68"/>
      <c r="BA634" s="68"/>
      <c r="BB634" s="68"/>
      <c r="BC634" s="68"/>
      <c r="BD634" s="68"/>
      <c r="BE634" s="68"/>
      <c r="BF634" s="68"/>
      <c r="BG634" s="68"/>
      <c r="BH634" s="68"/>
      <c r="BI634" s="68"/>
      <c r="BJ634" s="68"/>
      <c r="BK634" s="68"/>
      <c r="BL634" s="68"/>
      <c r="BM634" s="68"/>
      <c r="BN634" s="68"/>
      <c r="BO634" s="68"/>
      <c r="BP634" s="68"/>
      <c r="BQ634" s="68"/>
      <c r="BR634" s="68"/>
      <c r="BS634" s="68"/>
      <c r="BT634" s="68"/>
      <c r="BU634" s="68"/>
      <c r="BV634" s="68"/>
      <c r="BW634" s="68"/>
      <c r="BX634" s="68"/>
      <c r="BY634" s="68"/>
      <c r="BZ634" s="68"/>
      <c r="CA634" s="68"/>
      <c r="CB634" s="68"/>
      <c r="CC634" s="68"/>
      <c r="CD634" s="68"/>
      <c r="CE634" s="68"/>
      <c r="CF634" s="68"/>
      <c r="CG634" s="68"/>
      <c r="CH634" s="68"/>
      <c r="CI634" s="68"/>
      <c r="CJ634" s="68"/>
      <c r="CK634" s="68"/>
      <c r="CL634" s="68"/>
      <c r="CM634" s="68"/>
      <c r="CN634" s="68"/>
      <c r="CO634" s="68"/>
      <c r="CP634" s="68"/>
      <c r="CQ634" s="68"/>
      <c r="CR634" s="68"/>
      <c r="CS634" s="68"/>
      <c r="CT634" s="68"/>
      <c r="CU634" s="68"/>
      <c r="CV634" s="68"/>
      <c r="CW634" s="68"/>
      <c r="CX634" s="68"/>
      <c r="CY634" s="68"/>
      <c r="CZ634" s="68"/>
      <c r="DA634" s="68"/>
      <c r="DB634" s="68"/>
      <c r="DC634" s="68"/>
      <c r="DD634" s="68"/>
      <c r="DE634" s="68"/>
      <c r="DF634" s="68"/>
      <c r="DG634" s="68"/>
      <c r="DH634" s="68"/>
      <c r="DI634" s="68"/>
      <c r="DJ634" s="68"/>
      <c r="DK634" s="68"/>
      <c r="DL634" s="68"/>
      <c r="DM634" s="68"/>
      <c r="DN634" s="68"/>
      <c r="DO634" s="68"/>
      <c r="DP634" s="68"/>
      <c r="DQ634" s="68"/>
      <c r="DR634" s="68"/>
      <c r="DS634" s="68"/>
      <c r="DT634" s="68"/>
      <c r="DU634" s="68"/>
      <c r="DV634" s="68"/>
      <c r="DW634" s="68"/>
      <c r="DX634" s="68"/>
      <c r="DY634" s="68"/>
      <c r="DZ634" s="68"/>
      <c r="EA634" s="68"/>
      <c r="EB634" s="68"/>
      <c r="EC634" s="68"/>
      <c r="ED634" s="68"/>
      <c r="EE634" s="68"/>
      <c r="EF634" s="68"/>
      <c r="EG634" s="68"/>
      <c r="EH634" s="68"/>
      <c r="EI634" s="68"/>
      <c r="EJ634" s="68"/>
      <c r="EK634" s="68"/>
      <c r="EL634" s="68"/>
      <c r="EM634" s="68"/>
      <c r="EN634" s="68"/>
      <c r="EO634" s="68"/>
      <c r="EP634" s="68"/>
      <c r="EQ634" s="68"/>
      <c r="ER634" s="68"/>
      <c r="ES634" s="68"/>
      <c r="ET634" s="68"/>
      <c r="EU634" s="68"/>
      <c r="EV634" s="68"/>
      <c r="EW634" s="68"/>
      <c r="EX634" s="68"/>
      <c r="EY634" s="68"/>
      <c r="EZ634" s="68"/>
      <c r="FA634" s="68"/>
      <c r="FB634" s="68"/>
      <c r="FC634" s="68"/>
      <c r="FD634" s="68"/>
      <c r="FE634" s="68"/>
      <c r="FF634" s="68"/>
      <c r="FG634" s="68"/>
      <c r="FH634" s="68"/>
      <c r="FI634" s="68"/>
      <c r="FJ634" s="68"/>
      <c r="FK634" s="68"/>
      <c r="FL634" s="68"/>
      <c r="FM634" s="68"/>
      <c r="FN634" s="68"/>
      <c r="FO634" s="68"/>
      <c r="FP634" s="68"/>
      <c r="FQ634" s="68"/>
      <c r="FR634" s="68"/>
      <c r="FS634" s="68"/>
      <c r="FT634" s="68"/>
      <c r="FU634" s="68"/>
      <c r="FV634" s="68"/>
      <c r="FW634" s="68"/>
      <c r="FX634" s="68"/>
      <c r="FY634" s="68"/>
      <c r="FZ634" s="68"/>
      <c r="GA634" s="68"/>
      <c r="GB634" s="68"/>
      <c r="GC634" s="68"/>
      <c r="GD634" s="68"/>
      <c r="GE634" s="68"/>
      <c r="GF634" s="68"/>
      <c r="GG634" s="68"/>
      <c r="GH634" s="68"/>
      <c r="GI634" s="68"/>
      <c r="GJ634" s="68"/>
      <c r="GK634" s="68"/>
      <c r="GL634" s="68"/>
      <c r="GM634" s="68"/>
      <c r="GN634" s="68"/>
      <c r="GO634" s="68"/>
      <c r="GP634" s="68"/>
      <c r="GQ634" s="68"/>
      <c r="GR634" s="68"/>
      <c r="GS634" s="68"/>
      <c r="GT634" s="68"/>
      <c r="GU634" s="68"/>
      <c r="GV634" s="68"/>
      <c r="GW634" s="68"/>
      <c r="GX634" s="68"/>
      <c r="GY634" s="68"/>
      <c r="GZ634" s="68"/>
      <c r="HA634" s="68"/>
      <c r="HB634" s="68"/>
      <c r="HC634" s="68"/>
      <c r="HD634" s="68"/>
      <c r="HE634" s="68"/>
      <c r="HF634" s="68"/>
      <c r="HG634" s="68"/>
      <c r="HH634" s="68"/>
      <c r="HI634" s="68"/>
      <c r="HJ634" s="68"/>
      <c r="HK634" s="68"/>
      <c r="HL634" s="68"/>
      <c r="HM634" s="68"/>
      <c r="HN634" s="68"/>
      <c r="HO634" s="68"/>
      <c r="HP634" s="68"/>
      <c r="HQ634" s="68"/>
      <c r="HR634" s="68"/>
      <c r="HS634" s="68"/>
      <c r="HT634" s="68"/>
      <c r="HU634" s="68"/>
    </row>
    <row r="635" spans="1:229" s="73" customFormat="1" ht="16.5" customHeight="1">
      <c r="A635" s="44">
        <v>44901</v>
      </c>
      <c r="B635" s="46" t="s">
        <v>551</v>
      </c>
      <c r="C635" s="46">
        <v>25</v>
      </c>
      <c r="D635" s="46">
        <v>43300</v>
      </c>
      <c r="E635" s="54">
        <v>250</v>
      </c>
      <c r="F635" s="46">
        <v>300</v>
      </c>
      <c r="G635" s="46">
        <v>350</v>
      </c>
      <c r="H635" s="46">
        <v>1250</v>
      </c>
      <c r="I635" s="46">
        <v>0</v>
      </c>
      <c r="J635" s="47">
        <v>1250</v>
      </c>
      <c r="K635" s="47" t="s">
        <v>41</v>
      </c>
      <c r="L635" s="68"/>
      <c r="M635" s="68"/>
      <c r="N635" s="68"/>
      <c r="O635" s="68"/>
      <c r="P635" s="68"/>
      <c r="Q635" s="68"/>
      <c r="R635" s="68"/>
      <c r="S635" s="68"/>
      <c r="T635" s="68"/>
      <c r="U635" s="68"/>
      <c r="V635" s="68"/>
      <c r="W635" s="68"/>
      <c r="X635" s="68"/>
      <c r="Y635" s="68"/>
      <c r="Z635" s="68"/>
      <c r="AA635" s="68"/>
      <c r="AB635" s="68"/>
      <c r="AC635" s="68"/>
      <c r="AD635" s="68"/>
      <c r="AE635" s="68"/>
      <c r="AF635" s="68"/>
      <c r="AG635" s="68"/>
      <c r="AH635" s="68"/>
      <c r="AI635" s="68"/>
      <c r="AJ635" s="68"/>
      <c r="AK635" s="68"/>
      <c r="AL635" s="68"/>
      <c r="AM635" s="68"/>
      <c r="AN635" s="68"/>
      <c r="AO635" s="68"/>
      <c r="AP635" s="68"/>
      <c r="AQ635" s="68"/>
      <c r="AR635" s="68"/>
      <c r="AS635" s="68"/>
      <c r="AT635" s="68"/>
      <c r="AU635" s="68"/>
      <c r="AV635" s="68"/>
      <c r="AW635" s="68"/>
      <c r="AX635" s="68"/>
      <c r="AY635" s="68"/>
      <c r="AZ635" s="68"/>
      <c r="BA635" s="68"/>
      <c r="BB635" s="68"/>
      <c r="BC635" s="68"/>
      <c r="BD635" s="68"/>
      <c r="BE635" s="68"/>
      <c r="BF635" s="68"/>
      <c r="BG635" s="68"/>
      <c r="BH635" s="68"/>
      <c r="BI635" s="68"/>
      <c r="BJ635" s="68"/>
      <c r="BK635" s="68"/>
      <c r="BL635" s="68"/>
      <c r="BM635" s="68"/>
      <c r="BN635" s="68"/>
      <c r="BO635" s="68"/>
      <c r="BP635" s="68"/>
      <c r="BQ635" s="68"/>
      <c r="BR635" s="68"/>
      <c r="BS635" s="68"/>
      <c r="BT635" s="68"/>
      <c r="BU635" s="68"/>
      <c r="BV635" s="68"/>
      <c r="BW635" s="68"/>
      <c r="BX635" s="68"/>
      <c r="BY635" s="68"/>
      <c r="BZ635" s="68"/>
      <c r="CA635" s="68"/>
      <c r="CB635" s="68"/>
      <c r="CC635" s="68"/>
      <c r="CD635" s="68"/>
      <c r="CE635" s="68"/>
      <c r="CF635" s="68"/>
      <c r="CG635" s="68"/>
      <c r="CH635" s="68"/>
      <c r="CI635" s="68"/>
      <c r="CJ635" s="68"/>
      <c r="CK635" s="68"/>
      <c r="CL635" s="68"/>
      <c r="CM635" s="68"/>
      <c r="CN635" s="68"/>
      <c r="CO635" s="68"/>
      <c r="CP635" s="68"/>
      <c r="CQ635" s="68"/>
      <c r="CR635" s="68"/>
      <c r="CS635" s="68"/>
      <c r="CT635" s="68"/>
      <c r="CU635" s="68"/>
      <c r="CV635" s="68"/>
      <c r="CW635" s="68"/>
      <c r="CX635" s="68"/>
      <c r="CY635" s="68"/>
      <c r="CZ635" s="68"/>
      <c r="DA635" s="68"/>
      <c r="DB635" s="68"/>
      <c r="DC635" s="68"/>
      <c r="DD635" s="68"/>
      <c r="DE635" s="68"/>
      <c r="DF635" s="68"/>
      <c r="DG635" s="68"/>
      <c r="DH635" s="68"/>
      <c r="DI635" s="68"/>
      <c r="DJ635" s="68"/>
      <c r="DK635" s="68"/>
      <c r="DL635" s="68"/>
      <c r="DM635" s="68"/>
      <c r="DN635" s="68"/>
      <c r="DO635" s="68"/>
      <c r="DP635" s="68"/>
      <c r="DQ635" s="68"/>
      <c r="DR635" s="68"/>
      <c r="DS635" s="68"/>
      <c r="DT635" s="68"/>
      <c r="DU635" s="68"/>
      <c r="DV635" s="68"/>
      <c r="DW635" s="68"/>
      <c r="DX635" s="68"/>
      <c r="DY635" s="68"/>
      <c r="DZ635" s="68"/>
      <c r="EA635" s="68"/>
      <c r="EB635" s="68"/>
      <c r="EC635" s="68"/>
      <c r="ED635" s="68"/>
      <c r="EE635" s="68"/>
      <c r="EF635" s="68"/>
      <c r="EG635" s="68"/>
      <c r="EH635" s="68"/>
      <c r="EI635" s="68"/>
      <c r="EJ635" s="68"/>
      <c r="EK635" s="68"/>
      <c r="EL635" s="68"/>
      <c r="EM635" s="68"/>
      <c r="EN635" s="68"/>
      <c r="EO635" s="68"/>
      <c r="EP635" s="68"/>
      <c r="EQ635" s="68"/>
      <c r="ER635" s="68"/>
      <c r="ES635" s="68"/>
      <c r="ET635" s="68"/>
      <c r="EU635" s="68"/>
      <c r="EV635" s="68"/>
      <c r="EW635" s="68"/>
      <c r="EX635" s="68"/>
      <c r="EY635" s="68"/>
      <c r="EZ635" s="68"/>
      <c r="FA635" s="68"/>
      <c r="FB635" s="68"/>
      <c r="FC635" s="68"/>
      <c r="FD635" s="68"/>
      <c r="FE635" s="68"/>
      <c r="FF635" s="68"/>
      <c r="FG635" s="68"/>
      <c r="FH635" s="68"/>
      <c r="FI635" s="68"/>
      <c r="FJ635" s="68"/>
      <c r="FK635" s="68"/>
      <c r="FL635" s="68"/>
      <c r="FM635" s="68"/>
      <c r="FN635" s="68"/>
      <c r="FO635" s="68"/>
      <c r="FP635" s="68"/>
      <c r="FQ635" s="68"/>
      <c r="FR635" s="68"/>
      <c r="FS635" s="68"/>
      <c r="FT635" s="68"/>
      <c r="FU635" s="68"/>
      <c r="FV635" s="68"/>
      <c r="FW635" s="68"/>
      <c r="FX635" s="68"/>
      <c r="FY635" s="68"/>
      <c r="FZ635" s="68"/>
      <c r="GA635" s="68"/>
      <c r="GB635" s="68"/>
      <c r="GC635" s="68"/>
      <c r="GD635" s="68"/>
      <c r="GE635" s="68"/>
      <c r="GF635" s="68"/>
      <c r="GG635" s="68"/>
      <c r="GH635" s="68"/>
      <c r="GI635" s="68"/>
      <c r="GJ635" s="68"/>
      <c r="GK635" s="68"/>
      <c r="GL635" s="68"/>
      <c r="GM635" s="68"/>
      <c r="GN635" s="68"/>
      <c r="GO635" s="68"/>
      <c r="GP635" s="68"/>
      <c r="GQ635" s="68"/>
      <c r="GR635" s="68"/>
      <c r="GS635" s="68"/>
      <c r="GT635" s="68"/>
      <c r="GU635" s="68"/>
      <c r="GV635" s="68"/>
      <c r="GW635" s="68"/>
      <c r="GX635" s="68"/>
      <c r="GY635" s="68"/>
      <c r="GZ635" s="68"/>
      <c r="HA635" s="68"/>
      <c r="HB635" s="68"/>
      <c r="HC635" s="68"/>
      <c r="HD635" s="68"/>
      <c r="HE635" s="68"/>
      <c r="HF635" s="68"/>
      <c r="HG635" s="68"/>
      <c r="HH635" s="68"/>
      <c r="HI635" s="68"/>
      <c r="HJ635" s="68"/>
      <c r="HK635" s="68"/>
      <c r="HL635" s="68"/>
      <c r="HM635" s="68"/>
      <c r="HN635" s="68"/>
      <c r="HO635" s="68"/>
      <c r="HP635" s="68"/>
      <c r="HQ635" s="68"/>
      <c r="HR635" s="68"/>
      <c r="HS635" s="68"/>
      <c r="HT635" s="68"/>
      <c r="HU635" s="68"/>
    </row>
    <row r="636" spans="1:229" s="73" customFormat="1" ht="16.5" customHeight="1">
      <c r="A636" s="44">
        <v>44900</v>
      </c>
      <c r="B636" s="46" t="s">
        <v>551</v>
      </c>
      <c r="C636" s="46">
        <v>25</v>
      </c>
      <c r="D636" s="46">
        <v>43200</v>
      </c>
      <c r="E636" s="54">
        <v>275</v>
      </c>
      <c r="F636" s="46">
        <v>325</v>
      </c>
      <c r="G636" s="46">
        <v>375</v>
      </c>
      <c r="H636" s="46">
        <v>1250</v>
      </c>
      <c r="I636" s="46">
        <v>0</v>
      </c>
      <c r="J636" s="47">
        <v>1250</v>
      </c>
      <c r="K636" s="47" t="s">
        <v>41</v>
      </c>
      <c r="L636" s="68"/>
      <c r="M636" s="68"/>
      <c r="N636" s="68"/>
      <c r="O636" s="68"/>
      <c r="P636" s="68"/>
      <c r="Q636" s="68"/>
      <c r="R636" s="68"/>
      <c r="S636" s="68"/>
      <c r="T636" s="68"/>
      <c r="U636" s="68"/>
      <c r="V636" s="68"/>
      <c r="W636" s="68"/>
      <c r="X636" s="68"/>
      <c r="Y636" s="68"/>
      <c r="Z636" s="68"/>
      <c r="AA636" s="68"/>
      <c r="AB636" s="68"/>
      <c r="AC636" s="68"/>
      <c r="AD636" s="68"/>
      <c r="AE636" s="68"/>
      <c r="AF636" s="68"/>
      <c r="AG636" s="68"/>
      <c r="AH636" s="68"/>
      <c r="AI636" s="68"/>
      <c r="AJ636" s="68"/>
      <c r="AK636" s="68"/>
      <c r="AL636" s="68"/>
      <c r="AM636" s="68"/>
      <c r="AN636" s="68"/>
      <c r="AO636" s="68"/>
      <c r="AP636" s="68"/>
      <c r="AQ636" s="68"/>
      <c r="AR636" s="68"/>
      <c r="AS636" s="68"/>
      <c r="AT636" s="68"/>
      <c r="AU636" s="68"/>
      <c r="AV636" s="68"/>
      <c r="AW636" s="68"/>
      <c r="AX636" s="68"/>
      <c r="AY636" s="68"/>
      <c r="AZ636" s="68"/>
      <c r="BA636" s="68"/>
      <c r="BB636" s="68"/>
      <c r="BC636" s="68"/>
      <c r="BD636" s="68"/>
      <c r="BE636" s="68"/>
      <c r="BF636" s="68"/>
      <c r="BG636" s="68"/>
      <c r="BH636" s="68"/>
      <c r="BI636" s="68"/>
      <c r="BJ636" s="68"/>
      <c r="BK636" s="68"/>
      <c r="BL636" s="68"/>
      <c r="BM636" s="68"/>
      <c r="BN636" s="68"/>
      <c r="BO636" s="68"/>
      <c r="BP636" s="68"/>
      <c r="BQ636" s="68"/>
      <c r="BR636" s="68"/>
      <c r="BS636" s="68"/>
      <c r="BT636" s="68"/>
      <c r="BU636" s="68"/>
      <c r="BV636" s="68"/>
      <c r="BW636" s="68"/>
      <c r="BX636" s="68"/>
      <c r="BY636" s="68"/>
      <c r="BZ636" s="68"/>
      <c r="CA636" s="68"/>
      <c r="CB636" s="68"/>
      <c r="CC636" s="68"/>
      <c r="CD636" s="68"/>
      <c r="CE636" s="68"/>
      <c r="CF636" s="68"/>
      <c r="CG636" s="68"/>
      <c r="CH636" s="68"/>
      <c r="CI636" s="68"/>
      <c r="CJ636" s="68"/>
      <c r="CK636" s="68"/>
      <c r="CL636" s="68"/>
      <c r="CM636" s="68"/>
      <c r="CN636" s="68"/>
      <c r="CO636" s="68"/>
      <c r="CP636" s="68"/>
      <c r="CQ636" s="68"/>
      <c r="CR636" s="68"/>
      <c r="CS636" s="68"/>
      <c r="CT636" s="68"/>
      <c r="CU636" s="68"/>
      <c r="CV636" s="68"/>
      <c r="CW636" s="68"/>
      <c r="CX636" s="68"/>
      <c r="CY636" s="68"/>
      <c r="CZ636" s="68"/>
      <c r="DA636" s="68"/>
      <c r="DB636" s="68"/>
      <c r="DC636" s="68"/>
      <c r="DD636" s="68"/>
      <c r="DE636" s="68"/>
      <c r="DF636" s="68"/>
      <c r="DG636" s="68"/>
      <c r="DH636" s="68"/>
      <c r="DI636" s="68"/>
      <c r="DJ636" s="68"/>
      <c r="DK636" s="68"/>
      <c r="DL636" s="68"/>
      <c r="DM636" s="68"/>
      <c r="DN636" s="68"/>
      <c r="DO636" s="68"/>
      <c r="DP636" s="68"/>
      <c r="DQ636" s="68"/>
      <c r="DR636" s="68"/>
      <c r="DS636" s="68"/>
      <c r="DT636" s="68"/>
      <c r="DU636" s="68"/>
      <c r="DV636" s="68"/>
      <c r="DW636" s="68"/>
      <c r="DX636" s="68"/>
      <c r="DY636" s="68"/>
      <c r="DZ636" s="68"/>
      <c r="EA636" s="68"/>
      <c r="EB636" s="68"/>
      <c r="EC636" s="68"/>
      <c r="ED636" s="68"/>
      <c r="EE636" s="68"/>
      <c r="EF636" s="68"/>
      <c r="EG636" s="68"/>
      <c r="EH636" s="68"/>
      <c r="EI636" s="68"/>
      <c r="EJ636" s="68"/>
      <c r="EK636" s="68"/>
      <c r="EL636" s="68"/>
      <c r="EM636" s="68"/>
      <c r="EN636" s="68"/>
      <c r="EO636" s="68"/>
      <c r="EP636" s="68"/>
      <c r="EQ636" s="68"/>
      <c r="ER636" s="68"/>
      <c r="ES636" s="68"/>
      <c r="ET636" s="68"/>
      <c r="EU636" s="68"/>
      <c r="EV636" s="68"/>
      <c r="EW636" s="68"/>
      <c r="EX636" s="68"/>
      <c r="EY636" s="68"/>
      <c r="EZ636" s="68"/>
      <c r="FA636" s="68"/>
      <c r="FB636" s="68"/>
      <c r="FC636" s="68"/>
      <c r="FD636" s="68"/>
      <c r="FE636" s="68"/>
      <c r="FF636" s="68"/>
      <c r="FG636" s="68"/>
      <c r="FH636" s="68"/>
      <c r="FI636" s="68"/>
      <c r="FJ636" s="68"/>
      <c r="FK636" s="68"/>
      <c r="FL636" s="68"/>
      <c r="FM636" s="68"/>
      <c r="FN636" s="68"/>
      <c r="FO636" s="68"/>
      <c r="FP636" s="68"/>
      <c r="FQ636" s="68"/>
      <c r="FR636" s="68"/>
      <c r="FS636" s="68"/>
      <c r="FT636" s="68"/>
      <c r="FU636" s="68"/>
      <c r="FV636" s="68"/>
      <c r="FW636" s="68"/>
      <c r="FX636" s="68"/>
      <c r="FY636" s="68"/>
      <c r="FZ636" s="68"/>
      <c r="GA636" s="68"/>
      <c r="GB636" s="68"/>
      <c r="GC636" s="68"/>
      <c r="GD636" s="68"/>
      <c r="GE636" s="68"/>
      <c r="GF636" s="68"/>
      <c r="GG636" s="68"/>
      <c r="GH636" s="68"/>
      <c r="GI636" s="68"/>
      <c r="GJ636" s="68"/>
      <c r="GK636" s="68"/>
      <c r="GL636" s="68"/>
      <c r="GM636" s="68"/>
      <c r="GN636" s="68"/>
      <c r="GO636" s="68"/>
      <c r="GP636" s="68"/>
      <c r="GQ636" s="68"/>
      <c r="GR636" s="68"/>
      <c r="GS636" s="68"/>
      <c r="GT636" s="68"/>
      <c r="GU636" s="68"/>
      <c r="GV636" s="68"/>
      <c r="GW636" s="68"/>
      <c r="GX636" s="68"/>
      <c r="GY636" s="68"/>
      <c r="GZ636" s="68"/>
      <c r="HA636" s="68"/>
      <c r="HB636" s="68"/>
      <c r="HC636" s="68"/>
      <c r="HD636" s="68"/>
      <c r="HE636" s="68"/>
      <c r="HF636" s="68"/>
      <c r="HG636" s="68"/>
      <c r="HH636" s="68"/>
      <c r="HI636" s="68"/>
      <c r="HJ636" s="68"/>
      <c r="HK636" s="68"/>
      <c r="HL636" s="68"/>
      <c r="HM636" s="68"/>
      <c r="HN636" s="68"/>
      <c r="HO636" s="68"/>
      <c r="HP636" s="68"/>
      <c r="HQ636" s="68"/>
      <c r="HR636" s="68"/>
      <c r="HS636" s="68"/>
      <c r="HT636" s="68"/>
      <c r="HU636" s="68"/>
    </row>
    <row r="637" spans="1:229" s="73" customFormat="1" ht="16.5" customHeight="1">
      <c r="A637" s="44">
        <v>44897</v>
      </c>
      <c r="B637" s="46" t="s">
        <v>551</v>
      </c>
      <c r="C637" s="46">
        <v>25</v>
      </c>
      <c r="D637" s="46">
        <v>43000</v>
      </c>
      <c r="E637" s="54">
        <v>225</v>
      </c>
      <c r="F637" s="46">
        <v>275</v>
      </c>
      <c r="G637" s="46">
        <v>325</v>
      </c>
      <c r="H637" s="46">
        <v>1250</v>
      </c>
      <c r="I637" s="46">
        <v>0</v>
      </c>
      <c r="J637" s="47">
        <v>1250</v>
      </c>
      <c r="K637" s="47" t="s">
        <v>41</v>
      </c>
      <c r="L637" s="68"/>
      <c r="M637" s="68"/>
      <c r="N637" s="68"/>
      <c r="O637" s="68"/>
      <c r="P637" s="68"/>
      <c r="Q637" s="68"/>
      <c r="R637" s="68"/>
      <c r="S637" s="68"/>
      <c r="T637" s="68"/>
      <c r="U637" s="68"/>
      <c r="V637" s="68"/>
      <c r="W637" s="68"/>
      <c r="X637" s="68"/>
      <c r="Y637" s="68"/>
      <c r="Z637" s="68"/>
      <c r="AA637" s="68"/>
      <c r="AB637" s="68"/>
      <c r="AC637" s="68"/>
      <c r="AD637" s="68"/>
      <c r="AE637" s="68"/>
      <c r="AF637" s="68"/>
      <c r="AG637" s="68"/>
      <c r="AH637" s="68"/>
      <c r="AI637" s="68"/>
      <c r="AJ637" s="68"/>
      <c r="AK637" s="68"/>
      <c r="AL637" s="68"/>
      <c r="AM637" s="68"/>
      <c r="AN637" s="68"/>
      <c r="AO637" s="68"/>
      <c r="AP637" s="68"/>
      <c r="AQ637" s="68"/>
      <c r="AR637" s="68"/>
      <c r="AS637" s="68"/>
      <c r="AT637" s="68"/>
      <c r="AU637" s="68"/>
      <c r="AV637" s="68"/>
      <c r="AW637" s="68"/>
      <c r="AX637" s="68"/>
      <c r="AY637" s="68"/>
      <c r="AZ637" s="68"/>
      <c r="BA637" s="68"/>
      <c r="BB637" s="68"/>
      <c r="BC637" s="68"/>
      <c r="BD637" s="68"/>
      <c r="BE637" s="68"/>
      <c r="BF637" s="68"/>
      <c r="BG637" s="68"/>
      <c r="BH637" s="68"/>
      <c r="BI637" s="68"/>
      <c r="BJ637" s="68"/>
      <c r="BK637" s="68"/>
      <c r="BL637" s="68"/>
      <c r="BM637" s="68"/>
      <c r="BN637" s="68"/>
      <c r="BO637" s="68"/>
      <c r="BP637" s="68"/>
      <c r="BQ637" s="68"/>
      <c r="BR637" s="68"/>
      <c r="BS637" s="68"/>
      <c r="BT637" s="68"/>
      <c r="BU637" s="68"/>
      <c r="BV637" s="68"/>
      <c r="BW637" s="68"/>
      <c r="BX637" s="68"/>
      <c r="BY637" s="68"/>
      <c r="BZ637" s="68"/>
      <c r="CA637" s="68"/>
      <c r="CB637" s="68"/>
      <c r="CC637" s="68"/>
      <c r="CD637" s="68"/>
      <c r="CE637" s="68"/>
      <c r="CF637" s="68"/>
      <c r="CG637" s="68"/>
      <c r="CH637" s="68"/>
      <c r="CI637" s="68"/>
      <c r="CJ637" s="68"/>
      <c r="CK637" s="68"/>
      <c r="CL637" s="68"/>
      <c r="CM637" s="68"/>
      <c r="CN637" s="68"/>
      <c r="CO637" s="68"/>
      <c r="CP637" s="68"/>
      <c r="CQ637" s="68"/>
      <c r="CR637" s="68"/>
      <c r="CS637" s="68"/>
      <c r="CT637" s="68"/>
      <c r="CU637" s="68"/>
      <c r="CV637" s="68"/>
      <c r="CW637" s="68"/>
      <c r="CX637" s="68"/>
      <c r="CY637" s="68"/>
      <c r="CZ637" s="68"/>
      <c r="DA637" s="68"/>
      <c r="DB637" s="68"/>
      <c r="DC637" s="68"/>
      <c r="DD637" s="68"/>
      <c r="DE637" s="68"/>
      <c r="DF637" s="68"/>
      <c r="DG637" s="68"/>
      <c r="DH637" s="68"/>
      <c r="DI637" s="68"/>
      <c r="DJ637" s="68"/>
      <c r="DK637" s="68"/>
      <c r="DL637" s="68"/>
      <c r="DM637" s="68"/>
      <c r="DN637" s="68"/>
      <c r="DO637" s="68"/>
      <c r="DP637" s="68"/>
      <c r="DQ637" s="68"/>
      <c r="DR637" s="68"/>
      <c r="DS637" s="68"/>
      <c r="DT637" s="68"/>
      <c r="DU637" s="68"/>
      <c r="DV637" s="68"/>
      <c r="DW637" s="68"/>
      <c r="DX637" s="68"/>
      <c r="DY637" s="68"/>
      <c r="DZ637" s="68"/>
      <c r="EA637" s="68"/>
      <c r="EB637" s="68"/>
      <c r="EC637" s="68"/>
      <c r="ED637" s="68"/>
      <c r="EE637" s="68"/>
      <c r="EF637" s="68"/>
      <c r="EG637" s="68"/>
      <c r="EH637" s="68"/>
      <c r="EI637" s="68"/>
      <c r="EJ637" s="68"/>
      <c r="EK637" s="68"/>
      <c r="EL637" s="68"/>
      <c r="EM637" s="68"/>
      <c r="EN637" s="68"/>
      <c r="EO637" s="68"/>
      <c r="EP637" s="68"/>
      <c r="EQ637" s="68"/>
      <c r="ER637" s="68"/>
      <c r="ES637" s="68"/>
      <c r="ET637" s="68"/>
      <c r="EU637" s="68"/>
      <c r="EV637" s="68"/>
      <c r="EW637" s="68"/>
      <c r="EX637" s="68"/>
      <c r="EY637" s="68"/>
      <c r="EZ637" s="68"/>
      <c r="FA637" s="68"/>
      <c r="FB637" s="68"/>
      <c r="FC637" s="68"/>
      <c r="FD637" s="68"/>
      <c r="FE637" s="68"/>
      <c r="FF637" s="68"/>
      <c r="FG637" s="68"/>
      <c r="FH637" s="68"/>
      <c r="FI637" s="68"/>
      <c r="FJ637" s="68"/>
      <c r="FK637" s="68"/>
      <c r="FL637" s="68"/>
      <c r="FM637" s="68"/>
      <c r="FN637" s="68"/>
      <c r="FO637" s="68"/>
      <c r="FP637" s="68"/>
      <c r="FQ637" s="68"/>
      <c r="FR637" s="68"/>
      <c r="FS637" s="68"/>
      <c r="FT637" s="68"/>
      <c r="FU637" s="68"/>
      <c r="FV637" s="68"/>
      <c r="FW637" s="68"/>
      <c r="FX637" s="68"/>
      <c r="FY637" s="68"/>
      <c r="FZ637" s="68"/>
      <c r="GA637" s="68"/>
      <c r="GB637" s="68"/>
      <c r="GC637" s="68"/>
      <c r="GD637" s="68"/>
      <c r="GE637" s="68"/>
      <c r="GF637" s="68"/>
      <c r="GG637" s="68"/>
      <c r="GH637" s="68"/>
      <c r="GI637" s="68"/>
      <c r="GJ637" s="68"/>
      <c r="GK637" s="68"/>
      <c r="GL637" s="68"/>
      <c r="GM637" s="68"/>
      <c r="GN637" s="68"/>
      <c r="GO637" s="68"/>
      <c r="GP637" s="68"/>
      <c r="GQ637" s="68"/>
      <c r="GR637" s="68"/>
      <c r="GS637" s="68"/>
      <c r="GT637" s="68"/>
      <c r="GU637" s="68"/>
      <c r="GV637" s="68"/>
      <c r="GW637" s="68"/>
      <c r="GX637" s="68"/>
      <c r="GY637" s="68"/>
      <c r="GZ637" s="68"/>
      <c r="HA637" s="68"/>
      <c r="HB637" s="68"/>
      <c r="HC637" s="68"/>
      <c r="HD637" s="68"/>
      <c r="HE637" s="68"/>
      <c r="HF637" s="68"/>
      <c r="HG637" s="68"/>
      <c r="HH637" s="68"/>
      <c r="HI637" s="68"/>
      <c r="HJ637" s="68"/>
      <c r="HK637" s="68"/>
      <c r="HL637" s="68"/>
      <c r="HM637" s="68"/>
      <c r="HN637" s="68"/>
      <c r="HO637" s="68"/>
      <c r="HP637" s="68"/>
      <c r="HQ637" s="68"/>
      <c r="HR637" s="68"/>
      <c r="HS637" s="68"/>
      <c r="HT637" s="68"/>
      <c r="HU637" s="68"/>
    </row>
    <row r="638" spans="1:229" s="73" customFormat="1" ht="16.5" customHeight="1">
      <c r="A638" s="44">
        <v>44896</v>
      </c>
      <c r="B638" s="46" t="s">
        <v>550</v>
      </c>
      <c r="C638" s="46">
        <v>25</v>
      </c>
      <c r="D638" s="46">
        <v>43100</v>
      </c>
      <c r="E638" s="54">
        <v>350</v>
      </c>
      <c r="F638" s="46">
        <v>425</v>
      </c>
      <c r="G638" s="46">
        <v>500</v>
      </c>
      <c r="H638" s="46">
        <v>0</v>
      </c>
      <c r="I638" s="46">
        <v>0</v>
      </c>
      <c r="J638" s="47">
        <v>0</v>
      </c>
      <c r="K638" s="47" t="s">
        <v>42</v>
      </c>
      <c r="L638" s="68"/>
      <c r="M638" s="68"/>
      <c r="N638" s="68"/>
      <c r="O638" s="68"/>
      <c r="P638" s="68"/>
      <c r="Q638" s="68"/>
      <c r="R638" s="68"/>
      <c r="S638" s="68"/>
      <c r="T638" s="68"/>
      <c r="U638" s="68"/>
      <c r="V638" s="68"/>
      <c r="W638" s="68"/>
      <c r="X638" s="68"/>
      <c r="Y638" s="68"/>
      <c r="Z638" s="68"/>
      <c r="AA638" s="68"/>
      <c r="AB638" s="68"/>
      <c r="AC638" s="68"/>
      <c r="AD638" s="68"/>
      <c r="AE638" s="68"/>
      <c r="AF638" s="68"/>
      <c r="AG638" s="68"/>
      <c r="AH638" s="68"/>
      <c r="AI638" s="68"/>
      <c r="AJ638" s="68"/>
      <c r="AK638" s="68"/>
      <c r="AL638" s="68"/>
      <c r="AM638" s="68"/>
      <c r="AN638" s="68"/>
      <c r="AO638" s="68"/>
      <c r="AP638" s="68"/>
      <c r="AQ638" s="68"/>
      <c r="AR638" s="68"/>
      <c r="AS638" s="68"/>
      <c r="AT638" s="68"/>
      <c r="AU638" s="68"/>
      <c r="AV638" s="68"/>
      <c r="AW638" s="68"/>
      <c r="AX638" s="68"/>
      <c r="AY638" s="68"/>
      <c r="AZ638" s="68"/>
      <c r="BA638" s="68"/>
      <c r="BB638" s="68"/>
      <c r="BC638" s="68"/>
      <c r="BD638" s="68"/>
      <c r="BE638" s="68"/>
      <c r="BF638" s="68"/>
      <c r="BG638" s="68"/>
      <c r="BH638" s="68"/>
      <c r="BI638" s="68"/>
      <c r="BJ638" s="68"/>
      <c r="BK638" s="68"/>
      <c r="BL638" s="68"/>
      <c r="BM638" s="68"/>
      <c r="BN638" s="68"/>
      <c r="BO638" s="68"/>
      <c r="BP638" s="68"/>
      <c r="BQ638" s="68"/>
      <c r="BR638" s="68"/>
      <c r="BS638" s="68"/>
      <c r="BT638" s="68"/>
      <c r="BU638" s="68"/>
      <c r="BV638" s="68"/>
      <c r="BW638" s="68"/>
      <c r="BX638" s="68"/>
      <c r="BY638" s="68"/>
      <c r="BZ638" s="68"/>
      <c r="CA638" s="68"/>
      <c r="CB638" s="68"/>
      <c r="CC638" s="68"/>
      <c r="CD638" s="68"/>
      <c r="CE638" s="68"/>
      <c r="CF638" s="68"/>
      <c r="CG638" s="68"/>
      <c r="CH638" s="68"/>
      <c r="CI638" s="68"/>
      <c r="CJ638" s="68"/>
      <c r="CK638" s="68"/>
      <c r="CL638" s="68"/>
      <c r="CM638" s="68"/>
      <c r="CN638" s="68"/>
      <c r="CO638" s="68"/>
      <c r="CP638" s="68"/>
      <c r="CQ638" s="68"/>
      <c r="CR638" s="68"/>
      <c r="CS638" s="68"/>
      <c r="CT638" s="68"/>
      <c r="CU638" s="68"/>
      <c r="CV638" s="68"/>
      <c r="CW638" s="68"/>
      <c r="CX638" s="68"/>
      <c r="CY638" s="68"/>
      <c r="CZ638" s="68"/>
      <c r="DA638" s="68"/>
      <c r="DB638" s="68"/>
      <c r="DC638" s="68"/>
      <c r="DD638" s="68"/>
      <c r="DE638" s="68"/>
      <c r="DF638" s="68"/>
      <c r="DG638" s="68"/>
      <c r="DH638" s="68"/>
      <c r="DI638" s="68"/>
      <c r="DJ638" s="68"/>
      <c r="DK638" s="68"/>
      <c r="DL638" s="68"/>
      <c r="DM638" s="68"/>
      <c r="DN638" s="68"/>
      <c r="DO638" s="68"/>
      <c r="DP638" s="68"/>
      <c r="DQ638" s="68"/>
      <c r="DR638" s="68"/>
      <c r="DS638" s="68"/>
      <c r="DT638" s="68"/>
      <c r="DU638" s="68"/>
      <c r="DV638" s="68"/>
      <c r="DW638" s="68"/>
      <c r="DX638" s="68"/>
      <c r="DY638" s="68"/>
      <c r="DZ638" s="68"/>
      <c r="EA638" s="68"/>
      <c r="EB638" s="68"/>
      <c r="EC638" s="68"/>
      <c r="ED638" s="68"/>
      <c r="EE638" s="68"/>
      <c r="EF638" s="68"/>
      <c r="EG638" s="68"/>
      <c r="EH638" s="68"/>
      <c r="EI638" s="68"/>
      <c r="EJ638" s="68"/>
      <c r="EK638" s="68"/>
      <c r="EL638" s="68"/>
      <c r="EM638" s="68"/>
      <c r="EN638" s="68"/>
      <c r="EO638" s="68"/>
      <c r="EP638" s="68"/>
      <c r="EQ638" s="68"/>
      <c r="ER638" s="68"/>
      <c r="ES638" s="68"/>
      <c r="ET638" s="68"/>
      <c r="EU638" s="68"/>
      <c r="EV638" s="68"/>
      <c r="EW638" s="68"/>
      <c r="EX638" s="68"/>
      <c r="EY638" s="68"/>
      <c r="EZ638" s="68"/>
      <c r="FA638" s="68"/>
      <c r="FB638" s="68"/>
      <c r="FC638" s="68"/>
      <c r="FD638" s="68"/>
      <c r="FE638" s="68"/>
      <c r="FF638" s="68"/>
      <c r="FG638" s="68"/>
      <c r="FH638" s="68"/>
      <c r="FI638" s="68"/>
      <c r="FJ638" s="68"/>
      <c r="FK638" s="68"/>
      <c r="FL638" s="68"/>
      <c r="FM638" s="68"/>
      <c r="FN638" s="68"/>
      <c r="FO638" s="68"/>
      <c r="FP638" s="68"/>
      <c r="FQ638" s="68"/>
      <c r="FR638" s="68"/>
      <c r="FS638" s="68"/>
      <c r="FT638" s="68"/>
      <c r="FU638" s="68"/>
      <c r="FV638" s="68"/>
      <c r="FW638" s="68"/>
      <c r="FX638" s="68"/>
      <c r="FY638" s="68"/>
      <c r="FZ638" s="68"/>
      <c r="GA638" s="68"/>
      <c r="GB638" s="68"/>
      <c r="GC638" s="68"/>
      <c r="GD638" s="68"/>
      <c r="GE638" s="68"/>
      <c r="GF638" s="68"/>
      <c r="GG638" s="68"/>
      <c r="GH638" s="68"/>
      <c r="GI638" s="68"/>
      <c r="GJ638" s="68"/>
      <c r="GK638" s="68"/>
      <c r="GL638" s="68"/>
      <c r="GM638" s="68"/>
      <c r="GN638" s="68"/>
      <c r="GO638" s="68"/>
      <c r="GP638" s="68"/>
      <c r="GQ638" s="68"/>
      <c r="GR638" s="68"/>
      <c r="GS638" s="68"/>
      <c r="GT638" s="68"/>
      <c r="GU638" s="68"/>
      <c r="GV638" s="68"/>
      <c r="GW638" s="68"/>
      <c r="GX638" s="68"/>
      <c r="GY638" s="68"/>
      <c r="GZ638" s="68"/>
      <c r="HA638" s="68"/>
      <c r="HB638" s="68"/>
      <c r="HC638" s="68"/>
      <c r="HD638" s="68"/>
      <c r="HE638" s="68"/>
      <c r="HF638" s="68"/>
      <c r="HG638" s="68"/>
      <c r="HH638" s="68"/>
      <c r="HI638" s="68"/>
      <c r="HJ638" s="68"/>
      <c r="HK638" s="68"/>
      <c r="HL638" s="68"/>
      <c r="HM638" s="68"/>
      <c r="HN638" s="68"/>
      <c r="HO638" s="68"/>
      <c r="HP638" s="68"/>
      <c r="HQ638" s="68"/>
      <c r="HR638" s="68"/>
      <c r="HS638" s="68"/>
      <c r="HT638" s="68"/>
      <c r="HU638" s="68"/>
    </row>
    <row r="639" spans="1:229" s="73" customFormat="1" ht="16.5" customHeight="1">
      <c r="A639" s="44">
        <v>44896</v>
      </c>
      <c r="B639" s="46" t="s">
        <v>550</v>
      </c>
      <c r="C639" s="46">
        <v>25</v>
      </c>
      <c r="D639" s="46">
        <v>43300</v>
      </c>
      <c r="E639" s="54">
        <v>230</v>
      </c>
      <c r="F639" s="46">
        <v>280</v>
      </c>
      <c r="G639" s="46">
        <v>330</v>
      </c>
      <c r="H639" s="46">
        <v>0</v>
      </c>
      <c r="I639" s="46">
        <v>0</v>
      </c>
      <c r="J639" s="47">
        <v>0</v>
      </c>
      <c r="K639" s="47" t="s">
        <v>42</v>
      </c>
      <c r="L639" s="68"/>
      <c r="M639" s="68"/>
      <c r="N639" s="68"/>
      <c r="O639" s="68"/>
      <c r="P639" s="68"/>
      <c r="Q639" s="68"/>
      <c r="R639" s="68"/>
      <c r="S639" s="68"/>
      <c r="T639" s="68"/>
      <c r="U639" s="68"/>
      <c r="V639" s="68"/>
      <c r="W639" s="68"/>
      <c r="X639" s="68"/>
      <c r="Y639" s="68"/>
      <c r="Z639" s="68"/>
      <c r="AA639" s="68"/>
      <c r="AB639" s="68"/>
      <c r="AC639" s="68"/>
      <c r="AD639" s="68"/>
      <c r="AE639" s="68"/>
      <c r="AF639" s="68"/>
      <c r="AG639" s="68"/>
      <c r="AH639" s="68"/>
      <c r="AI639" s="68"/>
      <c r="AJ639" s="68"/>
      <c r="AK639" s="68"/>
      <c r="AL639" s="68"/>
      <c r="AM639" s="68"/>
      <c r="AN639" s="68"/>
      <c r="AO639" s="68"/>
      <c r="AP639" s="68"/>
      <c r="AQ639" s="68"/>
      <c r="AR639" s="68"/>
      <c r="AS639" s="68"/>
      <c r="AT639" s="68"/>
      <c r="AU639" s="68"/>
      <c r="AV639" s="68"/>
      <c r="AW639" s="68"/>
      <c r="AX639" s="68"/>
      <c r="AY639" s="68"/>
      <c r="AZ639" s="68"/>
      <c r="BA639" s="68"/>
      <c r="BB639" s="68"/>
      <c r="BC639" s="68"/>
      <c r="BD639" s="68"/>
      <c r="BE639" s="68"/>
      <c r="BF639" s="68"/>
      <c r="BG639" s="68"/>
      <c r="BH639" s="68"/>
      <c r="BI639" s="68"/>
      <c r="BJ639" s="68"/>
      <c r="BK639" s="68"/>
      <c r="BL639" s="68"/>
      <c r="BM639" s="68"/>
      <c r="BN639" s="68"/>
      <c r="BO639" s="68"/>
      <c r="BP639" s="68"/>
      <c r="BQ639" s="68"/>
      <c r="BR639" s="68"/>
      <c r="BS639" s="68"/>
      <c r="BT639" s="68"/>
      <c r="BU639" s="68"/>
      <c r="BV639" s="68"/>
      <c r="BW639" s="68"/>
      <c r="BX639" s="68"/>
      <c r="BY639" s="68"/>
      <c r="BZ639" s="68"/>
      <c r="CA639" s="68"/>
      <c r="CB639" s="68"/>
      <c r="CC639" s="68"/>
      <c r="CD639" s="68"/>
      <c r="CE639" s="68"/>
      <c r="CF639" s="68"/>
      <c r="CG639" s="68"/>
      <c r="CH639" s="68"/>
      <c r="CI639" s="68"/>
      <c r="CJ639" s="68"/>
      <c r="CK639" s="68"/>
      <c r="CL639" s="68"/>
      <c r="CM639" s="68"/>
      <c r="CN639" s="68"/>
      <c r="CO639" s="68"/>
      <c r="CP639" s="68"/>
      <c r="CQ639" s="68"/>
      <c r="CR639" s="68"/>
      <c r="CS639" s="68"/>
      <c r="CT639" s="68"/>
      <c r="CU639" s="68"/>
      <c r="CV639" s="68"/>
      <c r="CW639" s="68"/>
      <c r="CX639" s="68"/>
      <c r="CY639" s="68"/>
      <c r="CZ639" s="68"/>
      <c r="DA639" s="68"/>
      <c r="DB639" s="68"/>
      <c r="DC639" s="68"/>
      <c r="DD639" s="68"/>
      <c r="DE639" s="68"/>
      <c r="DF639" s="68"/>
      <c r="DG639" s="68"/>
      <c r="DH639" s="68"/>
      <c r="DI639" s="68"/>
      <c r="DJ639" s="68"/>
      <c r="DK639" s="68"/>
      <c r="DL639" s="68"/>
      <c r="DM639" s="68"/>
      <c r="DN639" s="68"/>
      <c r="DO639" s="68"/>
      <c r="DP639" s="68"/>
      <c r="DQ639" s="68"/>
      <c r="DR639" s="68"/>
      <c r="DS639" s="68"/>
      <c r="DT639" s="68"/>
      <c r="DU639" s="68"/>
      <c r="DV639" s="68"/>
      <c r="DW639" s="68"/>
      <c r="DX639" s="68"/>
      <c r="DY639" s="68"/>
      <c r="DZ639" s="68"/>
      <c r="EA639" s="68"/>
      <c r="EB639" s="68"/>
      <c r="EC639" s="68"/>
      <c r="ED639" s="68"/>
      <c r="EE639" s="68"/>
      <c r="EF639" s="68"/>
      <c r="EG639" s="68"/>
      <c r="EH639" s="68"/>
      <c r="EI639" s="68"/>
      <c r="EJ639" s="68"/>
      <c r="EK639" s="68"/>
      <c r="EL639" s="68"/>
      <c r="EM639" s="68"/>
      <c r="EN639" s="68"/>
      <c r="EO639" s="68"/>
      <c r="EP639" s="68"/>
      <c r="EQ639" s="68"/>
      <c r="ER639" s="68"/>
      <c r="ES639" s="68"/>
      <c r="ET639" s="68"/>
      <c r="EU639" s="68"/>
      <c r="EV639" s="68"/>
      <c r="EW639" s="68"/>
      <c r="EX639" s="68"/>
      <c r="EY639" s="68"/>
      <c r="EZ639" s="68"/>
      <c r="FA639" s="68"/>
      <c r="FB639" s="68"/>
      <c r="FC639" s="68"/>
      <c r="FD639" s="68"/>
      <c r="FE639" s="68"/>
      <c r="FF639" s="68"/>
      <c r="FG639" s="68"/>
      <c r="FH639" s="68"/>
      <c r="FI639" s="68"/>
      <c r="FJ639" s="68"/>
      <c r="FK639" s="68"/>
      <c r="FL639" s="68"/>
      <c r="FM639" s="68"/>
      <c r="FN639" s="68"/>
      <c r="FO639" s="68"/>
      <c r="FP639" s="68"/>
      <c r="FQ639" s="68"/>
      <c r="FR639" s="68"/>
      <c r="FS639" s="68"/>
      <c r="FT639" s="68"/>
      <c r="FU639" s="68"/>
      <c r="FV639" s="68"/>
      <c r="FW639" s="68"/>
      <c r="FX639" s="68"/>
      <c r="FY639" s="68"/>
      <c r="FZ639" s="68"/>
      <c r="GA639" s="68"/>
      <c r="GB639" s="68"/>
      <c r="GC639" s="68"/>
      <c r="GD639" s="68"/>
      <c r="GE639" s="68"/>
      <c r="GF639" s="68"/>
      <c r="GG639" s="68"/>
      <c r="GH639" s="68"/>
      <c r="GI639" s="68"/>
      <c r="GJ639" s="68"/>
      <c r="GK639" s="68"/>
      <c r="GL639" s="68"/>
      <c r="GM639" s="68"/>
      <c r="GN639" s="68"/>
      <c r="GO639" s="68"/>
      <c r="GP639" s="68"/>
      <c r="GQ639" s="68"/>
      <c r="GR639" s="68"/>
      <c r="GS639" s="68"/>
      <c r="GT639" s="68"/>
      <c r="GU639" s="68"/>
      <c r="GV639" s="68"/>
      <c r="GW639" s="68"/>
      <c r="GX639" s="68"/>
      <c r="GY639" s="68"/>
      <c r="GZ639" s="68"/>
      <c r="HA639" s="68"/>
      <c r="HB639" s="68"/>
      <c r="HC639" s="68"/>
      <c r="HD639" s="68"/>
      <c r="HE639" s="68"/>
      <c r="HF639" s="68"/>
      <c r="HG639" s="68"/>
      <c r="HH639" s="68"/>
      <c r="HI639" s="68"/>
      <c r="HJ639" s="68"/>
      <c r="HK639" s="68"/>
      <c r="HL639" s="68"/>
      <c r="HM639" s="68"/>
      <c r="HN639" s="68"/>
      <c r="HO639" s="68"/>
      <c r="HP639" s="68"/>
      <c r="HQ639" s="68"/>
      <c r="HR639" s="68"/>
      <c r="HS639" s="68"/>
      <c r="HT639" s="68"/>
      <c r="HU639" s="68"/>
    </row>
    <row r="640" spans="1:229" s="73" customFormat="1" ht="16.5" customHeight="1">
      <c r="A640" s="44">
        <v>44895</v>
      </c>
      <c r="B640" s="46" t="s">
        <v>550</v>
      </c>
      <c r="C640" s="46">
        <v>25</v>
      </c>
      <c r="D640" s="46">
        <v>42800</v>
      </c>
      <c r="E640" s="54">
        <v>290</v>
      </c>
      <c r="F640" s="46">
        <v>260</v>
      </c>
      <c r="G640" s="46">
        <v>420</v>
      </c>
      <c r="H640" s="46">
        <v>1250</v>
      </c>
      <c r="I640" s="46">
        <v>1250</v>
      </c>
      <c r="J640" s="47">
        <v>2500</v>
      </c>
      <c r="K640" s="47" t="s">
        <v>40</v>
      </c>
      <c r="L640" s="68"/>
      <c r="M640" s="68"/>
      <c r="N640" s="68"/>
      <c r="O640" s="68"/>
      <c r="P640" s="68"/>
      <c r="Q640" s="68"/>
      <c r="R640" s="68"/>
      <c r="S640" s="68"/>
      <c r="T640" s="68"/>
      <c r="U640" s="68"/>
      <c r="V640" s="68"/>
      <c r="W640" s="68"/>
      <c r="X640" s="68"/>
      <c r="Y640" s="68"/>
      <c r="Z640" s="68"/>
      <c r="AA640" s="68"/>
      <c r="AB640" s="68"/>
      <c r="AC640" s="68"/>
      <c r="AD640" s="68"/>
      <c r="AE640" s="68"/>
      <c r="AF640" s="68"/>
      <c r="AG640" s="68"/>
      <c r="AH640" s="68"/>
      <c r="AI640" s="68"/>
      <c r="AJ640" s="68"/>
      <c r="AK640" s="68"/>
      <c r="AL640" s="68"/>
      <c r="AM640" s="68"/>
      <c r="AN640" s="68"/>
      <c r="AO640" s="68"/>
      <c r="AP640" s="68"/>
      <c r="AQ640" s="68"/>
      <c r="AR640" s="68"/>
      <c r="AS640" s="68"/>
      <c r="AT640" s="68"/>
      <c r="AU640" s="68"/>
      <c r="AV640" s="68"/>
      <c r="AW640" s="68"/>
      <c r="AX640" s="68"/>
      <c r="AY640" s="68"/>
      <c r="AZ640" s="68"/>
      <c r="BA640" s="68"/>
      <c r="BB640" s="68"/>
      <c r="BC640" s="68"/>
      <c r="BD640" s="68"/>
      <c r="BE640" s="68"/>
      <c r="BF640" s="68"/>
      <c r="BG640" s="68"/>
      <c r="BH640" s="68"/>
      <c r="BI640" s="68"/>
      <c r="BJ640" s="68"/>
      <c r="BK640" s="68"/>
      <c r="BL640" s="68"/>
      <c r="BM640" s="68"/>
      <c r="BN640" s="68"/>
      <c r="BO640" s="68"/>
      <c r="BP640" s="68"/>
      <c r="BQ640" s="68"/>
      <c r="BR640" s="68"/>
      <c r="BS640" s="68"/>
      <c r="BT640" s="68"/>
      <c r="BU640" s="68"/>
      <c r="BV640" s="68"/>
      <c r="BW640" s="68"/>
      <c r="BX640" s="68"/>
      <c r="BY640" s="68"/>
      <c r="BZ640" s="68"/>
      <c r="CA640" s="68"/>
      <c r="CB640" s="68"/>
      <c r="CC640" s="68"/>
      <c r="CD640" s="68"/>
      <c r="CE640" s="68"/>
      <c r="CF640" s="68"/>
      <c r="CG640" s="68"/>
      <c r="CH640" s="68"/>
      <c r="CI640" s="68"/>
      <c r="CJ640" s="68"/>
      <c r="CK640" s="68"/>
      <c r="CL640" s="68"/>
      <c r="CM640" s="68"/>
      <c r="CN640" s="68"/>
      <c r="CO640" s="68"/>
      <c r="CP640" s="68"/>
      <c r="CQ640" s="68"/>
      <c r="CR640" s="68"/>
      <c r="CS640" s="68"/>
      <c r="CT640" s="68"/>
      <c r="CU640" s="68"/>
      <c r="CV640" s="68"/>
      <c r="CW640" s="68"/>
      <c r="CX640" s="68"/>
      <c r="CY640" s="68"/>
      <c r="CZ640" s="68"/>
      <c r="DA640" s="68"/>
      <c r="DB640" s="68"/>
      <c r="DC640" s="68"/>
      <c r="DD640" s="68"/>
      <c r="DE640" s="68"/>
      <c r="DF640" s="68"/>
      <c r="DG640" s="68"/>
      <c r="DH640" s="68"/>
      <c r="DI640" s="68"/>
      <c r="DJ640" s="68"/>
      <c r="DK640" s="68"/>
      <c r="DL640" s="68"/>
      <c r="DM640" s="68"/>
      <c r="DN640" s="68"/>
      <c r="DO640" s="68"/>
      <c r="DP640" s="68"/>
      <c r="DQ640" s="68"/>
      <c r="DR640" s="68"/>
      <c r="DS640" s="68"/>
      <c r="DT640" s="68"/>
      <c r="DU640" s="68"/>
      <c r="DV640" s="68"/>
      <c r="DW640" s="68"/>
      <c r="DX640" s="68"/>
      <c r="DY640" s="68"/>
      <c r="DZ640" s="68"/>
      <c r="EA640" s="68"/>
      <c r="EB640" s="68"/>
      <c r="EC640" s="68"/>
      <c r="ED640" s="68"/>
      <c r="EE640" s="68"/>
      <c r="EF640" s="68"/>
      <c r="EG640" s="68"/>
      <c r="EH640" s="68"/>
      <c r="EI640" s="68"/>
      <c r="EJ640" s="68"/>
      <c r="EK640" s="68"/>
      <c r="EL640" s="68"/>
      <c r="EM640" s="68"/>
      <c r="EN640" s="68"/>
      <c r="EO640" s="68"/>
      <c r="EP640" s="68"/>
      <c r="EQ640" s="68"/>
      <c r="ER640" s="68"/>
      <c r="ES640" s="68"/>
      <c r="ET640" s="68"/>
      <c r="EU640" s="68"/>
      <c r="EV640" s="68"/>
      <c r="EW640" s="68"/>
      <c r="EX640" s="68"/>
      <c r="EY640" s="68"/>
      <c r="EZ640" s="68"/>
      <c r="FA640" s="68"/>
      <c r="FB640" s="68"/>
      <c r="FC640" s="68"/>
      <c r="FD640" s="68"/>
      <c r="FE640" s="68"/>
      <c r="FF640" s="68"/>
      <c r="FG640" s="68"/>
      <c r="FH640" s="68"/>
      <c r="FI640" s="68"/>
      <c r="FJ640" s="68"/>
      <c r="FK640" s="68"/>
      <c r="FL640" s="68"/>
      <c r="FM640" s="68"/>
      <c r="FN640" s="68"/>
      <c r="FO640" s="68"/>
      <c r="FP640" s="68"/>
      <c r="FQ640" s="68"/>
      <c r="FR640" s="68"/>
      <c r="FS640" s="68"/>
      <c r="FT640" s="68"/>
      <c r="FU640" s="68"/>
      <c r="FV640" s="68"/>
      <c r="FW640" s="68"/>
      <c r="FX640" s="68"/>
      <c r="FY640" s="68"/>
      <c r="FZ640" s="68"/>
      <c r="GA640" s="68"/>
      <c r="GB640" s="68"/>
      <c r="GC640" s="68"/>
      <c r="GD640" s="68"/>
      <c r="GE640" s="68"/>
      <c r="GF640" s="68"/>
      <c r="GG640" s="68"/>
      <c r="GH640" s="68"/>
      <c r="GI640" s="68"/>
      <c r="GJ640" s="68"/>
      <c r="GK640" s="68"/>
      <c r="GL640" s="68"/>
      <c r="GM640" s="68"/>
      <c r="GN640" s="68"/>
      <c r="GO640" s="68"/>
      <c r="GP640" s="68"/>
      <c r="GQ640" s="68"/>
      <c r="GR640" s="68"/>
      <c r="GS640" s="68"/>
      <c r="GT640" s="68"/>
      <c r="GU640" s="68"/>
      <c r="GV640" s="68"/>
      <c r="GW640" s="68"/>
      <c r="GX640" s="68"/>
      <c r="GY640" s="68"/>
      <c r="GZ640" s="68"/>
      <c r="HA640" s="68"/>
      <c r="HB640" s="68"/>
      <c r="HC640" s="68"/>
      <c r="HD640" s="68"/>
      <c r="HE640" s="68"/>
      <c r="HF640" s="68"/>
      <c r="HG640" s="68"/>
      <c r="HH640" s="68"/>
      <c r="HI640" s="68"/>
      <c r="HJ640" s="68"/>
      <c r="HK640" s="68"/>
      <c r="HL640" s="68"/>
      <c r="HM640" s="68"/>
      <c r="HN640" s="68"/>
      <c r="HO640" s="68"/>
      <c r="HP640" s="68"/>
      <c r="HQ640" s="68"/>
      <c r="HR640" s="68"/>
      <c r="HS640" s="68"/>
      <c r="HT640" s="68"/>
      <c r="HU640" s="68"/>
    </row>
    <row r="641" spans="1:229" s="73" customFormat="1" ht="16.5" customHeight="1">
      <c r="A641" s="44">
        <v>44895</v>
      </c>
      <c r="B641" s="46" t="s">
        <v>550</v>
      </c>
      <c r="C641" s="46">
        <v>25</v>
      </c>
      <c r="D641" s="46">
        <v>43000</v>
      </c>
      <c r="E641" s="54">
        <v>300</v>
      </c>
      <c r="F641" s="46">
        <v>350</v>
      </c>
      <c r="G641" s="46">
        <v>400</v>
      </c>
      <c r="H641" s="46">
        <v>0</v>
      </c>
      <c r="I641" s="46">
        <v>0</v>
      </c>
      <c r="J641" s="47">
        <v>-1875</v>
      </c>
      <c r="K641" s="47" t="s">
        <v>44</v>
      </c>
      <c r="L641" s="68"/>
      <c r="M641" s="68"/>
      <c r="N641" s="68"/>
      <c r="O641" s="68"/>
      <c r="P641" s="68"/>
      <c r="Q641" s="68"/>
      <c r="R641" s="68"/>
      <c r="S641" s="68"/>
      <c r="T641" s="68"/>
      <c r="U641" s="68"/>
      <c r="V641" s="68"/>
      <c r="W641" s="68"/>
      <c r="X641" s="68"/>
      <c r="Y641" s="68"/>
      <c r="Z641" s="68"/>
      <c r="AA641" s="68"/>
      <c r="AB641" s="68"/>
      <c r="AC641" s="68"/>
      <c r="AD641" s="68"/>
      <c r="AE641" s="68"/>
      <c r="AF641" s="68"/>
      <c r="AG641" s="68"/>
      <c r="AH641" s="68"/>
      <c r="AI641" s="68"/>
      <c r="AJ641" s="68"/>
      <c r="AK641" s="68"/>
      <c r="AL641" s="68"/>
      <c r="AM641" s="68"/>
      <c r="AN641" s="68"/>
      <c r="AO641" s="68"/>
      <c r="AP641" s="68"/>
      <c r="AQ641" s="68"/>
      <c r="AR641" s="68"/>
      <c r="AS641" s="68"/>
      <c r="AT641" s="68"/>
      <c r="AU641" s="68"/>
      <c r="AV641" s="68"/>
      <c r="AW641" s="68"/>
      <c r="AX641" s="68"/>
      <c r="AY641" s="68"/>
      <c r="AZ641" s="68"/>
      <c r="BA641" s="68"/>
      <c r="BB641" s="68"/>
      <c r="BC641" s="68"/>
      <c r="BD641" s="68"/>
      <c r="BE641" s="68"/>
      <c r="BF641" s="68"/>
      <c r="BG641" s="68"/>
      <c r="BH641" s="68"/>
      <c r="BI641" s="68"/>
      <c r="BJ641" s="68"/>
      <c r="BK641" s="68"/>
      <c r="BL641" s="68"/>
      <c r="BM641" s="68"/>
      <c r="BN641" s="68"/>
      <c r="BO641" s="68"/>
      <c r="BP641" s="68"/>
      <c r="BQ641" s="68"/>
      <c r="BR641" s="68"/>
      <c r="BS641" s="68"/>
      <c r="BT641" s="68"/>
      <c r="BU641" s="68"/>
      <c r="BV641" s="68"/>
      <c r="BW641" s="68"/>
      <c r="BX641" s="68"/>
      <c r="BY641" s="68"/>
      <c r="BZ641" s="68"/>
      <c r="CA641" s="68"/>
      <c r="CB641" s="68"/>
      <c r="CC641" s="68"/>
      <c r="CD641" s="68"/>
      <c r="CE641" s="68"/>
      <c r="CF641" s="68"/>
      <c r="CG641" s="68"/>
      <c r="CH641" s="68"/>
      <c r="CI641" s="68"/>
      <c r="CJ641" s="68"/>
      <c r="CK641" s="68"/>
      <c r="CL641" s="68"/>
      <c r="CM641" s="68"/>
      <c r="CN641" s="68"/>
      <c r="CO641" s="68"/>
      <c r="CP641" s="68"/>
      <c r="CQ641" s="68"/>
      <c r="CR641" s="68"/>
      <c r="CS641" s="68"/>
      <c r="CT641" s="68"/>
      <c r="CU641" s="68"/>
      <c r="CV641" s="68"/>
      <c r="CW641" s="68"/>
      <c r="CX641" s="68"/>
      <c r="CY641" s="68"/>
      <c r="CZ641" s="68"/>
      <c r="DA641" s="68"/>
      <c r="DB641" s="68"/>
      <c r="DC641" s="68"/>
      <c r="DD641" s="68"/>
      <c r="DE641" s="68"/>
      <c r="DF641" s="68"/>
      <c r="DG641" s="68"/>
      <c r="DH641" s="68"/>
      <c r="DI641" s="68"/>
      <c r="DJ641" s="68"/>
      <c r="DK641" s="68"/>
      <c r="DL641" s="68"/>
      <c r="DM641" s="68"/>
      <c r="DN641" s="68"/>
      <c r="DO641" s="68"/>
      <c r="DP641" s="68"/>
      <c r="DQ641" s="68"/>
      <c r="DR641" s="68"/>
      <c r="DS641" s="68"/>
      <c r="DT641" s="68"/>
      <c r="DU641" s="68"/>
      <c r="DV641" s="68"/>
      <c r="DW641" s="68"/>
      <c r="DX641" s="68"/>
      <c r="DY641" s="68"/>
      <c r="DZ641" s="68"/>
      <c r="EA641" s="68"/>
      <c r="EB641" s="68"/>
      <c r="EC641" s="68"/>
      <c r="ED641" s="68"/>
      <c r="EE641" s="68"/>
      <c r="EF641" s="68"/>
      <c r="EG641" s="68"/>
      <c r="EH641" s="68"/>
      <c r="EI641" s="68"/>
      <c r="EJ641" s="68"/>
      <c r="EK641" s="68"/>
      <c r="EL641" s="68"/>
      <c r="EM641" s="68"/>
      <c r="EN641" s="68"/>
      <c r="EO641" s="68"/>
      <c r="EP641" s="68"/>
      <c r="EQ641" s="68"/>
      <c r="ER641" s="68"/>
      <c r="ES641" s="68"/>
      <c r="ET641" s="68"/>
      <c r="EU641" s="68"/>
      <c r="EV641" s="68"/>
      <c r="EW641" s="68"/>
      <c r="EX641" s="68"/>
      <c r="EY641" s="68"/>
      <c r="EZ641" s="68"/>
      <c r="FA641" s="68"/>
      <c r="FB641" s="68"/>
      <c r="FC641" s="68"/>
      <c r="FD641" s="68"/>
      <c r="FE641" s="68"/>
      <c r="FF641" s="68"/>
      <c r="FG641" s="68"/>
      <c r="FH641" s="68"/>
      <c r="FI641" s="68"/>
      <c r="FJ641" s="68"/>
      <c r="FK641" s="68"/>
      <c r="FL641" s="68"/>
      <c r="FM641" s="68"/>
      <c r="FN641" s="68"/>
      <c r="FO641" s="68"/>
      <c r="FP641" s="68"/>
      <c r="FQ641" s="68"/>
      <c r="FR641" s="68"/>
      <c r="FS641" s="68"/>
      <c r="FT641" s="68"/>
      <c r="FU641" s="68"/>
      <c r="FV641" s="68"/>
      <c r="FW641" s="68"/>
      <c r="FX641" s="68"/>
      <c r="FY641" s="68"/>
      <c r="FZ641" s="68"/>
      <c r="GA641" s="68"/>
      <c r="GB641" s="68"/>
      <c r="GC641" s="68"/>
      <c r="GD641" s="68"/>
      <c r="GE641" s="68"/>
      <c r="GF641" s="68"/>
      <c r="GG641" s="68"/>
      <c r="GH641" s="68"/>
      <c r="GI641" s="68"/>
      <c r="GJ641" s="68"/>
      <c r="GK641" s="68"/>
      <c r="GL641" s="68"/>
      <c r="GM641" s="68"/>
      <c r="GN641" s="68"/>
      <c r="GO641" s="68"/>
      <c r="GP641" s="68"/>
      <c r="GQ641" s="68"/>
      <c r="GR641" s="68"/>
      <c r="GS641" s="68"/>
      <c r="GT641" s="68"/>
      <c r="GU641" s="68"/>
      <c r="GV641" s="68"/>
      <c r="GW641" s="68"/>
      <c r="GX641" s="68"/>
      <c r="GY641" s="68"/>
      <c r="GZ641" s="68"/>
      <c r="HA641" s="68"/>
      <c r="HB641" s="68"/>
      <c r="HC641" s="68"/>
      <c r="HD641" s="68"/>
      <c r="HE641" s="68"/>
      <c r="HF641" s="68"/>
      <c r="HG641" s="68"/>
      <c r="HH641" s="68"/>
      <c r="HI641" s="68"/>
      <c r="HJ641" s="68"/>
      <c r="HK641" s="68"/>
      <c r="HL641" s="68"/>
      <c r="HM641" s="68"/>
      <c r="HN641" s="68"/>
      <c r="HO641" s="68"/>
      <c r="HP641" s="68"/>
      <c r="HQ641" s="68"/>
      <c r="HR641" s="68"/>
      <c r="HS641" s="68"/>
      <c r="HT641" s="68"/>
      <c r="HU641" s="68"/>
    </row>
    <row r="642" spans="1:229" s="73" customFormat="1" ht="16.5" customHeight="1">
      <c r="A642" s="44">
        <v>44894</v>
      </c>
      <c r="B642" s="46" t="s">
        <v>550</v>
      </c>
      <c r="C642" s="46">
        <v>25</v>
      </c>
      <c r="D642" s="46">
        <v>43100</v>
      </c>
      <c r="E642" s="54">
        <v>250</v>
      </c>
      <c r="F642" s="46">
        <v>300</v>
      </c>
      <c r="G642" s="46">
        <v>350</v>
      </c>
      <c r="H642" s="46">
        <v>0</v>
      </c>
      <c r="I642" s="46">
        <v>0</v>
      </c>
      <c r="J642" s="47">
        <v>-1875</v>
      </c>
      <c r="K642" s="47" t="s">
        <v>44</v>
      </c>
      <c r="L642" s="68"/>
      <c r="M642" s="68"/>
      <c r="N642" s="68"/>
      <c r="O642" s="68"/>
      <c r="P642" s="68"/>
      <c r="Q642" s="68"/>
      <c r="R642" s="68"/>
      <c r="S642" s="68"/>
      <c r="T642" s="68"/>
      <c r="U642" s="68"/>
      <c r="V642" s="68"/>
      <c r="W642" s="68"/>
      <c r="X642" s="68"/>
      <c r="Y642" s="68"/>
      <c r="Z642" s="68"/>
      <c r="AA642" s="68"/>
      <c r="AB642" s="68"/>
      <c r="AC642" s="68"/>
      <c r="AD642" s="68"/>
      <c r="AE642" s="68"/>
      <c r="AF642" s="68"/>
      <c r="AG642" s="68"/>
      <c r="AH642" s="68"/>
      <c r="AI642" s="68"/>
      <c r="AJ642" s="68"/>
      <c r="AK642" s="68"/>
      <c r="AL642" s="68"/>
      <c r="AM642" s="68"/>
      <c r="AN642" s="68"/>
      <c r="AO642" s="68"/>
      <c r="AP642" s="68"/>
      <c r="AQ642" s="68"/>
      <c r="AR642" s="68"/>
      <c r="AS642" s="68"/>
      <c r="AT642" s="68"/>
      <c r="AU642" s="68"/>
      <c r="AV642" s="68"/>
      <c r="AW642" s="68"/>
      <c r="AX642" s="68"/>
      <c r="AY642" s="68"/>
      <c r="AZ642" s="68"/>
      <c r="BA642" s="68"/>
      <c r="BB642" s="68"/>
      <c r="BC642" s="68"/>
      <c r="BD642" s="68"/>
      <c r="BE642" s="68"/>
      <c r="BF642" s="68"/>
      <c r="BG642" s="68"/>
      <c r="BH642" s="68"/>
      <c r="BI642" s="68"/>
      <c r="BJ642" s="68"/>
      <c r="BK642" s="68"/>
      <c r="BL642" s="68"/>
      <c r="BM642" s="68"/>
      <c r="BN642" s="68"/>
      <c r="BO642" s="68"/>
      <c r="BP642" s="68"/>
      <c r="BQ642" s="68"/>
      <c r="BR642" s="68"/>
      <c r="BS642" s="68"/>
      <c r="BT642" s="68"/>
      <c r="BU642" s="68"/>
      <c r="BV642" s="68"/>
      <c r="BW642" s="68"/>
      <c r="BX642" s="68"/>
      <c r="BY642" s="68"/>
      <c r="BZ642" s="68"/>
      <c r="CA642" s="68"/>
      <c r="CB642" s="68"/>
      <c r="CC642" s="68"/>
      <c r="CD642" s="68"/>
      <c r="CE642" s="68"/>
      <c r="CF642" s="68"/>
      <c r="CG642" s="68"/>
      <c r="CH642" s="68"/>
      <c r="CI642" s="68"/>
      <c r="CJ642" s="68"/>
      <c r="CK642" s="68"/>
      <c r="CL642" s="68"/>
      <c r="CM642" s="68"/>
      <c r="CN642" s="68"/>
      <c r="CO642" s="68"/>
      <c r="CP642" s="68"/>
      <c r="CQ642" s="68"/>
      <c r="CR642" s="68"/>
      <c r="CS642" s="68"/>
      <c r="CT642" s="68"/>
      <c r="CU642" s="68"/>
      <c r="CV642" s="68"/>
      <c r="CW642" s="68"/>
      <c r="CX642" s="68"/>
      <c r="CY642" s="68"/>
      <c r="CZ642" s="68"/>
      <c r="DA642" s="68"/>
      <c r="DB642" s="68"/>
      <c r="DC642" s="68"/>
      <c r="DD642" s="68"/>
      <c r="DE642" s="68"/>
      <c r="DF642" s="68"/>
      <c r="DG642" s="68"/>
      <c r="DH642" s="68"/>
      <c r="DI642" s="68"/>
      <c r="DJ642" s="68"/>
      <c r="DK642" s="68"/>
      <c r="DL642" s="68"/>
      <c r="DM642" s="68"/>
      <c r="DN642" s="68"/>
      <c r="DO642" s="68"/>
      <c r="DP642" s="68"/>
      <c r="DQ642" s="68"/>
      <c r="DR642" s="68"/>
      <c r="DS642" s="68"/>
      <c r="DT642" s="68"/>
      <c r="DU642" s="68"/>
      <c r="DV642" s="68"/>
      <c r="DW642" s="68"/>
      <c r="DX642" s="68"/>
      <c r="DY642" s="68"/>
      <c r="DZ642" s="68"/>
      <c r="EA642" s="68"/>
      <c r="EB642" s="68"/>
      <c r="EC642" s="68"/>
      <c r="ED642" s="68"/>
      <c r="EE642" s="68"/>
      <c r="EF642" s="68"/>
      <c r="EG642" s="68"/>
      <c r="EH642" s="68"/>
      <c r="EI642" s="68"/>
      <c r="EJ642" s="68"/>
      <c r="EK642" s="68"/>
      <c r="EL642" s="68"/>
      <c r="EM642" s="68"/>
      <c r="EN642" s="68"/>
      <c r="EO642" s="68"/>
      <c r="EP642" s="68"/>
      <c r="EQ642" s="68"/>
      <c r="ER642" s="68"/>
      <c r="ES642" s="68"/>
      <c r="ET642" s="68"/>
      <c r="EU642" s="68"/>
      <c r="EV642" s="68"/>
      <c r="EW642" s="68"/>
      <c r="EX642" s="68"/>
      <c r="EY642" s="68"/>
      <c r="EZ642" s="68"/>
      <c r="FA642" s="68"/>
      <c r="FB642" s="68"/>
      <c r="FC642" s="68"/>
      <c r="FD642" s="68"/>
      <c r="FE642" s="68"/>
      <c r="FF642" s="68"/>
      <c r="FG642" s="68"/>
      <c r="FH642" s="68"/>
      <c r="FI642" s="68"/>
      <c r="FJ642" s="68"/>
      <c r="FK642" s="68"/>
      <c r="FL642" s="68"/>
      <c r="FM642" s="68"/>
      <c r="FN642" s="68"/>
      <c r="FO642" s="68"/>
      <c r="FP642" s="68"/>
      <c r="FQ642" s="68"/>
      <c r="FR642" s="68"/>
      <c r="FS642" s="68"/>
      <c r="FT642" s="68"/>
      <c r="FU642" s="68"/>
      <c r="FV642" s="68"/>
      <c r="FW642" s="68"/>
      <c r="FX642" s="68"/>
      <c r="FY642" s="68"/>
      <c r="FZ642" s="68"/>
      <c r="GA642" s="68"/>
      <c r="GB642" s="68"/>
      <c r="GC642" s="68"/>
      <c r="GD642" s="68"/>
      <c r="GE642" s="68"/>
      <c r="GF642" s="68"/>
      <c r="GG642" s="68"/>
      <c r="GH642" s="68"/>
      <c r="GI642" s="68"/>
      <c r="GJ642" s="68"/>
      <c r="GK642" s="68"/>
      <c r="GL642" s="68"/>
      <c r="GM642" s="68"/>
      <c r="GN642" s="68"/>
      <c r="GO642" s="68"/>
      <c r="GP642" s="68"/>
      <c r="GQ642" s="68"/>
      <c r="GR642" s="68"/>
      <c r="GS642" s="68"/>
      <c r="GT642" s="68"/>
      <c r="GU642" s="68"/>
      <c r="GV642" s="68"/>
      <c r="GW642" s="68"/>
      <c r="GX642" s="68"/>
      <c r="GY642" s="68"/>
      <c r="GZ642" s="68"/>
      <c r="HA642" s="68"/>
      <c r="HB642" s="68"/>
      <c r="HC642" s="68"/>
      <c r="HD642" s="68"/>
      <c r="HE642" s="68"/>
      <c r="HF642" s="68"/>
      <c r="HG642" s="68"/>
      <c r="HH642" s="68"/>
      <c r="HI642" s="68"/>
      <c r="HJ642" s="68"/>
      <c r="HK642" s="68"/>
      <c r="HL642" s="68"/>
      <c r="HM642" s="68"/>
      <c r="HN642" s="68"/>
      <c r="HO642" s="68"/>
      <c r="HP642" s="68"/>
      <c r="HQ642" s="68"/>
      <c r="HR642" s="68"/>
      <c r="HS642" s="68"/>
      <c r="HT642" s="68"/>
      <c r="HU642" s="68"/>
    </row>
    <row r="643" spans="1:229" s="73" customFormat="1" ht="16.5" customHeight="1">
      <c r="A643" s="44">
        <v>44893</v>
      </c>
      <c r="B643" s="46" t="s">
        <v>550</v>
      </c>
      <c r="C643" s="46">
        <v>25</v>
      </c>
      <c r="D643" s="46">
        <v>42900</v>
      </c>
      <c r="E643" s="54">
        <v>270</v>
      </c>
      <c r="F643" s="46">
        <v>320</v>
      </c>
      <c r="G643" s="46">
        <v>370</v>
      </c>
      <c r="H643" s="46">
        <v>1250</v>
      </c>
      <c r="I643" s="46">
        <v>1250</v>
      </c>
      <c r="J643" s="47">
        <v>2500</v>
      </c>
      <c r="K643" s="47" t="s">
        <v>40</v>
      </c>
      <c r="L643" s="68"/>
      <c r="M643" s="68"/>
      <c r="N643" s="68"/>
      <c r="O643" s="68"/>
      <c r="P643" s="68"/>
      <c r="Q643" s="68"/>
      <c r="R643" s="68"/>
      <c r="S643" s="68"/>
      <c r="T643" s="68"/>
      <c r="U643" s="68"/>
      <c r="V643" s="68"/>
      <c r="W643" s="68"/>
      <c r="X643" s="68"/>
      <c r="Y643" s="68"/>
      <c r="Z643" s="68"/>
      <c r="AA643" s="68"/>
      <c r="AB643" s="68"/>
      <c r="AC643" s="68"/>
      <c r="AD643" s="68"/>
      <c r="AE643" s="68"/>
      <c r="AF643" s="68"/>
      <c r="AG643" s="68"/>
      <c r="AH643" s="68"/>
      <c r="AI643" s="68"/>
      <c r="AJ643" s="68"/>
      <c r="AK643" s="68"/>
      <c r="AL643" s="68"/>
      <c r="AM643" s="68"/>
      <c r="AN643" s="68"/>
      <c r="AO643" s="68"/>
      <c r="AP643" s="68"/>
      <c r="AQ643" s="68"/>
      <c r="AR643" s="68"/>
      <c r="AS643" s="68"/>
      <c r="AT643" s="68"/>
      <c r="AU643" s="68"/>
      <c r="AV643" s="68"/>
      <c r="AW643" s="68"/>
      <c r="AX643" s="68"/>
      <c r="AY643" s="68"/>
      <c r="AZ643" s="68"/>
      <c r="BA643" s="68"/>
      <c r="BB643" s="68"/>
      <c r="BC643" s="68"/>
      <c r="BD643" s="68"/>
      <c r="BE643" s="68"/>
      <c r="BF643" s="68"/>
      <c r="BG643" s="68"/>
      <c r="BH643" s="68"/>
      <c r="BI643" s="68"/>
      <c r="BJ643" s="68"/>
      <c r="BK643" s="68"/>
      <c r="BL643" s="68"/>
      <c r="BM643" s="68"/>
      <c r="BN643" s="68"/>
      <c r="BO643" s="68"/>
      <c r="BP643" s="68"/>
      <c r="BQ643" s="68"/>
      <c r="BR643" s="68"/>
      <c r="BS643" s="68"/>
      <c r="BT643" s="68"/>
      <c r="BU643" s="68"/>
      <c r="BV643" s="68"/>
      <c r="BW643" s="68"/>
      <c r="BX643" s="68"/>
      <c r="BY643" s="68"/>
      <c r="BZ643" s="68"/>
      <c r="CA643" s="68"/>
      <c r="CB643" s="68"/>
      <c r="CC643" s="68"/>
      <c r="CD643" s="68"/>
      <c r="CE643" s="68"/>
      <c r="CF643" s="68"/>
      <c r="CG643" s="68"/>
      <c r="CH643" s="68"/>
      <c r="CI643" s="68"/>
      <c r="CJ643" s="68"/>
      <c r="CK643" s="68"/>
      <c r="CL643" s="68"/>
      <c r="CM643" s="68"/>
      <c r="CN643" s="68"/>
      <c r="CO643" s="68"/>
      <c r="CP643" s="68"/>
      <c r="CQ643" s="68"/>
      <c r="CR643" s="68"/>
      <c r="CS643" s="68"/>
      <c r="CT643" s="68"/>
      <c r="CU643" s="68"/>
      <c r="CV643" s="68"/>
      <c r="CW643" s="68"/>
      <c r="CX643" s="68"/>
      <c r="CY643" s="68"/>
      <c r="CZ643" s="68"/>
      <c r="DA643" s="68"/>
      <c r="DB643" s="68"/>
      <c r="DC643" s="68"/>
      <c r="DD643" s="68"/>
      <c r="DE643" s="68"/>
      <c r="DF643" s="68"/>
      <c r="DG643" s="68"/>
      <c r="DH643" s="68"/>
      <c r="DI643" s="68"/>
      <c r="DJ643" s="68"/>
      <c r="DK643" s="68"/>
      <c r="DL643" s="68"/>
      <c r="DM643" s="68"/>
      <c r="DN643" s="68"/>
      <c r="DO643" s="68"/>
      <c r="DP643" s="68"/>
      <c r="DQ643" s="68"/>
      <c r="DR643" s="68"/>
      <c r="DS643" s="68"/>
      <c r="DT643" s="68"/>
      <c r="DU643" s="68"/>
      <c r="DV643" s="68"/>
      <c r="DW643" s="68"/>
      <c r="DX643" s="68"/>
      <c r="DY643" s="68"/>
      <c r="DZ643" s="68"/>
      <c r="EA643" s="68"/>
      <c r="EB643" s="68"/>
      <c r="EC643" s="68"/>
      <c r="ED643" s="68"/>
      <c r="EE643" s="68"/>
      <c r="EF643" s="68"/>
      <c r="EG643" s="68"/>
      <c r="EH643" s="68"/>
      <c r="EI643" s="68"/>
      <c r="EJ643" s="68"/>
      <c r="EK643" s="68"/>
      <c r="EL643" s="68"/>
      <c r="EM643" s="68"/>
      <c r="EN643" s="68"/>
      <c r="EO643" s="68"/>
      <c r="EP643" s="68"/>
      <c r="EQ643" s="68"/>
      <c r="ER643" s="68"/>
      <c r="ES643" s="68"/>
      <c r="ET643" s="68"/>
      <c r="EU643" s="68"/>
      <c r="EV643" s="68"/>
      <c r="EW643" s="68"/>
      <c r="EX643" s="68"/>
      <c r="EY643" s="68"/>
      <c r="EZ643" s="68"/>
      <c r="FA643" s="68"/>
      <c r="FB643" s="68"/>
      <c r="FC643" s="68"/>
      <c r="FD643" s="68"/>
      <c r="FE643" s="68"/>
      <c r="FF643" s="68"/>
      <c r="FG643" s="68"/>
      <c r="FH643" s="68"/>
      <c r="FI643" s="68"/>
      <c r="FJ643" s="68"/>
      <c r="FK643" s="68"/>
      <c r="FL643" s="68"/>
      <c r="FM643" s="68"/>
      <c r="FN643" s="68"/>
      <c r="FO643" s="68"/>
      <c r="FP643" s="68"/>
      <c r="FQ643" s="68"/>
      <c r="FR643" s="68"/>
      <c r="FS643" s="68"/>
      <c r="FT643" s="68"/>
      <c r="FU643" s="68"/>
      <c r="FV643" s="68"/>
      <c r="FW643" s="68"/>
      <c r="FX643" s="68"/>
      <c r="FY643" s="68"/>
      <c r="FZ643" s="68"/>
      <c r="GA643" s="68"/>
      <c r="GB643" s="68"/>
      <c r="GC643" s="68"/>
      <c r="GD643" s="68"/>
      <c r="GE643" s="68"/>
      <c r="GF643" s="68"/>
      <c r="GG643" s="68"/>
      <c r="GH643" s="68"/>
      <c r="GI643" s="68"/>
      <c r="GJ643" s="68"/>
      <c r="GK643" s="68"/>
      <c r="GL643" s="68"/>
      <c r="GM643" s="68"/>
      <c r="GN643" s="68"/>
      <c r="GO643" s="68"/>
      <c r="GP643" s="68"/>
      <c r="GQ643" s="68"/>
      <c r="GR643" s="68"/>
      <c r="GS643" s="68"/>
      <c r="GT643" s="68"/>
      <c r="GU643" s="68"/>
      <c r="GV643" s="68"/>
      <c r="GW643" s="68"/>
      <c r="GX643" s="68"/>
      <c r="GY643" s="68"/>
      <c r="GZ643" s="68"/>
      <c r="HA643" s="68"/>
      <c r="HB643" s="68"/>
      <c r="HC643" s="68"/>
      <c r="HD643" s="68"/>
      <c r="HE643" s="68"/>
      <c r="HF643" s="68"/>
      <c r="HG643" s="68"/>
      <c r="HH643" s="68"/>
      <c r="HI643" s="68"/>
      <c r="HJ643" s="68"/>
      <c r="HK643" s="68"/>
      <c r="HL643" s="68"/>
      <c r="HM643" s="68"/>
      <c r="HN643" s="68"/>
      <c r="HO643" s="68"/>
      <c r="HP643" s="68"/>
      <c r="HQ643" s="68"/>
      <c r="HR643" s="68"/>
      <c r="HS643" s="68"/>
      <c r="HT643" s="68"/>
      <c r="HU643" s="68"/>
    </row>
    <row r="644" spans="1:229" s="73" customFormat="1" ht="16.5" customHeight="1">
      <c r="A644" s="44">
        <v>44890</v>
      </c>
      <c r="B644" s="46" t="s">
        <v>549</v>
      </c>
      <c r="C644" s="46">
        <v>25</v>
      </c>
      <c r="D644" s="46">
        <v>43100</v>
      </c>
      <c r="E644" s="54">
        <v>230</v>
      </c>
      <c r="F644" s="46">
        <v>280</v>
      </c>
      <c r="G644" s="46">
        <v>330</v>
      </c>
      <c r="H644" s="46">
        <v>1250</v>
      </c>
      <c r="I644" s="46">
        <v>1250</v>
      </c>
      <c r="J644" s="47">
        <v>2500</v>
      </c>
      <c r="K644" s="47" t="s">
        <v>40</v>
      </c>
      <c r="L644" s="68"/>
      <c r="M644" s="68"/>
      <c r="N644" s="68"/>
      <c r="O644" s="68"/>
      <c r="P644" s="68"/>
      <c r="Q644" s="68"/>
      <c r="R644" s="68"/>
      <c r="S644" s="68"/>
      <c r="T644" s="68"/>
      <c r="U644" s="68"/>
      <c r="V644" s="68"/>
      <c r="W644" s="68"/>
      <c r="X644" s="68"/>
      <c r="Y644" s="68"/>
      <c r="Z644" s="68"/>
      <c r="AA644" s="68"/>
      <c r="AB644" s="68"/>
      <c r="AC644" s="68"/>
      <c r="AD644" s="68"/>
      <c r="AE644" s="68"/>
      <c r="AF644" s="68"/>
      <c r="AG644" s="68"/>
      <c r="AH644" s="68"/>
      <c r="AI644" s="68"/>
      <c r="AJ644" s="68"/>
      <c r="AK644" s="68"/>
      <c r="AL644" s="68"/>
      <c r="AM644" s="68"/>
      <c r="AN644" s="68"/>
      <c r="AO644" s="68"/>
      <c r="AP644" s="68"/>
      <c r="AQ644" s="68"/>
      <c r="AR644" s="68"/>
      <c r="AS644" s="68"/>
      <c r="AT644" s="68"/>
      <c r="AU644" s="68"/>
      <c r="AV644" s="68"/>
      <c r="AW644" s="68"/>
      <c r="AX644" s="68"/>
      <c r="AY644" s="68"/>
      <c r="AZ644" s="68"/>
      <c r="BA644" s="68"/>
      <c r="BB644" s="68"/>
      <c r="BC644" s="68"/>
      <c r="BD644" s="68"/>
      <c r="BE644" s="68"/>
      <c r="BF644" s="68"/>
      <c r="BG644" s="68"/>
      <c r="BH644" s="68"/>
      <c r="BI644" s="68"/>
      <c r="BJ644" s="68"/>
      <c r="BK644" s="68"/>
      <c r="BL644" s="68"/>
      <c r="BM644" s="68"/>
      <c r="BN644" s="68"/>
      <c r="BO644" s="68"/>
      <c r="BP644" s="68"/>
      <c r="BQ644" s="68"/>
      <c r="BR644" s="68"/>
      <c r="BS644" s="68"/>
      <c r="BT644" s="68"/>
      <c r="BU644" s="68"/>
      <c r="BV644" s="68"/>
      <c r="BW644" s="68"/>
      <c r="BX644" s="68"/>
      <c r="BY644" s="68"/>
      <c r="BZ644" s="68"/>
      <c r="CA644" s="68"/>
      <c r="CB644" s="68"/>
      <c r="CC644" s="68"/>
      <c r="CD644" s="68"/>
      <c r="CE644" s="68"/>
      <c r="CF644" s="68"/>
      <c r="CG644" s="68"/>
      <c r="CH644" s="68"/>
      <c r="CI644" s="68"/>
      <c r="CJ644" s="68"/>
      <c r="CK644" s="68"/>
      <c r="CL644" s="68"/>
      <c r="CM644" s="68"/>
      <c r="CN644" s="68"/>
      <c r="CO644" s="68"/>
      <c r="CP644" s="68"/>
      <c r="CQ644" s="68"/>
      <c r="CR644" s="68"/>
      <c r="CS644" s="68"/>
      <c r="CT644" s="68"/>
      <c r="CU644" s="68"/>
      <c r="CV644" s="68"/>
      <c r="CW644" s="68"/>
      <c r="CX644" s="68"/>
      <c r="CY644" s="68"/>
      <c r="CZ644" s="68"/>
      <c r="DA644" s="68"/>
      <c r="DB644" s="68"/>
      <c r="DC644" s="68"/>
      <c r="DD644" s="68"/>
      <c r="DE644" s="68"/>
      <c r="DF644" s="68"/>
      <c r="DG644" s="68"/>
      <c r="DH644" s="68"/>
      <c r="DI644" s="68"/>
      <c r="DJ644" s="68"/>
      <c r="DK644" s="68"/>
      <c r="DL644" s="68"/>
      <c r="DM644" s="68"/>
      <c r="DN644" s="68"/>
      <c r="DO644" s="68"/>
      <c r="DP644" s="68"/>
      <c r="DQ644" s="68"/>
      <c r="DR644" s="68"/>
      <c r="DS644" s="68"/>
      <c r="DT644" s="68"/>
      <c r="DU644" s="68"/>
      <c r="DV644" s="68"/>
      <c r="DW644" s="68"/>
      <c r="DX644" s="68"/>
      <c r="DY644" s="68"/>
      <c r="DZ644" s="68"/>
      <c r="EA644" s="68"/>
      <c r="EB644" s="68"/>
      <c r="EC644" s="68"/>
      <c r="ED644" s="68"/>
      <c r="EE644" s="68"/>
      <c r="EF644" s="68"/>
      <c r="EG644" s="68"/>
      <c r="EH644" s="68"/>
      <c r="EI644" s="68"/>
      <c r="EJ644" s="68"/>
      <c r="EK644" s="68"/>
      <c r="EL644" s="68"/>
      <c r="EM644" s="68"/>
      <c r="EN644" s="68"/>
      <c r="EO644" s="68"/>
      <c r="EP644" s="68"/>
      <c r="EQ644" s="68"/>
      <c r="ER644" s="68"/>
      <c r="ES644" s="68"/>
      <c r="ET644" s="68"/>
      <c r="EU644" s="68"/>
      <c r="EV644" s="68"/>
      <c r="EW644" s="68"/>
      <c r="EX644" s="68"/>
      <c r="EY644" s="68"/>
      <c r="EZ644" s="68"/>
      <c r="FA644" s="68"/>
      <c r="FB644" s="68"/>
      <c r="FC644" s="68"/>
      <c r="FD644" s="68"/>
      <c r="FE644" s="68"/>
      <c r="FF644" s="68"/>
      <c r="FG644" s="68"/>
      <c r="FH644" s="68"/>
      <c r="FI644" s="68"/>
      <c r="FJ644" s="68"/>
      <c r="FK644" s="68"/>
      <c r="FL644" s="68"/>
      <c r="FM644" s="68"/>
      <c r="FN644" s="68"/>
      <c r="FO644" s="68"/>
      <c r="FP644" s="68"/>
      <c r="FQ644" s="68"/>
      <c r="FR644" s="68"/>
      <c r="FS644" s="68"/>
      <c r="FT644" s="68"/>
      <c r="FU644" s="68"/>
      <c r="FV644" s="68"/>
      <c r="FW644" s="68"/>
      <c r="FX644" s="68"/>
      <c r="FY644" s="68"/>
      <c r="FZ644" s="68"/>
      <c r="GA644" s="68"/>
      <c r="GB644" s="68"/>
      <c r="GC644" s="68"/>
      <c r="GD644" s="68"/>
      <c r="GE644" s="68"/>
      <c r="GF644" s="68"/>
      <c r="GG644" s="68"/>
      <c r="GH644" s="68"/>
      <c r="GI644" s="68"/>
      <c r="GJ644" s="68"/>
      <c r="GK644" s="68"/>
      <c r="GL644" s="68"/>
      <c r="GM644" s="68"/>
      <c r="GN644" s="68"/>
      <c r="GO644" s="68"/>
      <c r="GP644" s="68"/>
      <c r="GQ644" s="68"/>
      <c r="GR644" s="68"/>
      <c r="GS644" s="68"/>
      <c r="GT644" s="68"/>
      <c r="GU644" s="68"/>
      <c r="GV644" s="68"/>
      <c r="GW644" s="68"/>
      <c r="GX644" s="68"/>
      <c r="GY644" s="68"/>
      <c r="GZ644" s="68"/>
      <c r="HA644" s="68"/>
      <c r="HB644" s="68"/>
      <c r="HC644" s="68"/>
      <c r="HD644" s="68"/>
      <c r="HE644" s="68"/>
      <c r="HF644" s="68"/>
      <c r="HG644" s="68"/>
      <c r="HH644" s="68"/>
      <c r="HI644" s="68"/>
      <c r="HJ644" s="68"/>
      <c r="HK644" s="68"/>
      <c r="HL644" s="68"/>
      <c r="HM644" s="68"/>
      <c r="HN644" s="68"/>
      <c r="HO644" s="68"/>
      <c r="HP644" s="68"/>
      <c r="HQ644" s="68"/>
      <c r="HR644" s="68"/>
      <c r="HS644" s="68"/>
      <c r="HT644" s="68"/>
      <c r="HU644" s="68"/>
    </row>
    <row r="645" spans="1:229" s="73" customFormat="1" ht="16.5" customHeight="1">
      <c r="A645" s="44">
        <v>44889</v>
      </c>
      <c r="B645" s="46" t="s">
        <v>548</v>
      </c>
      <c r="C645" s="46">
        <v>25</v>
      </c>
      <c r="D645" s="46">
        <v>42500</v>
      </c>
      <c r="E645" s="54">
        <v>350</v>
      </c>
      <c r="F645" s="46">
        <v>400</v>
      </c>
      <c r="G645" s="46">
        <v>450</v>
      </c>
      <c r="H645" s="46">
        <v>1250</v>
      </c>
      <c r="I645" s="46">
        <v>1250</v>
      </c>
      <c r="J645" s="47">
        <v>2500</v>
      </c>
      <c r="K645" s="47" t="s">
        <v>40</v>
      </c>
      <c r="L645" s="68"/>
      <c r="M645" s="68"/>
      <c r="N645" s="68"/>
      <c r="O645" s="68"/>
      <c r="P645" s="68"/>
      <c r="Q645" s="68"/>
      <c r="R645" s="68"/>
      <c r="S645" s="68"/>
      <c r="T645" s="68"/>
      <c r="U645" s="68"/>
      <c r="V645" s="68"/>
      <c r="W645" s="68"/>
      <c r="X645" s="68"/>
      <c r="Y645" s="68"/>
      <c r="Z645" s="68"/>
      <c r="AA645" s="68"/>
      <c r="AB645" s="68"/>
      <c r="AC645" s="68"/>
      <c r="AD645" s="68"/>
      <c r="AE645" s="68"/>
      <c r="AF645" s="68"/>
      <c r="AG645" s="68"/>
      <c r="AH645" s="68"/>
      <c r="AI645" s="68"/>
      <c r="AJ645" s="68"/>
      <c r="AK645" s="68"/>
      <c r="AL645" s="68"/>
      <c r="AM645" s="68"/>
      <c r="AN645" s="68"/>
      <c r="AO645" s="68"/>
      <c r="AP645" s="68"/>
      <c r="AQ645" s="68"/>
      <c r="AR645" s="68"/>
      <c r="AS645" s="68"/>
      <c r="AT645" s="68"/>
      <c r="AU645" s="68"/>
      <c r="AV645" s="68"/>
      <c r="AW645" s="68"/>
      <c r="AX645" s="68"/>
      <c r="AY645" s="68"/>
      <c r="AZ645" s="68"/>
      <c r="BA645" s="68"/>
      <c r="BB645" s="68"/>
      <c r="BC645" s="68"/>
      <c r="BD645" s="68"/>
      <c r="BE645" s="68"/>
      <c r="BF645" s="68"/>
      <c r="BG645" s="68"/>
      <c r="BH645" s="68"/>
      <c r="BI645" s="68"/>
      <c r="BJ645" s="68"/>
      <c r="BK645" s="68"/>
      <c r="BL645" s="68"/>
      <c r="BM645" s="68"/>
      <c r="BN645" s="68"/>
      <c r="BO645" s="68"/>
      <c r="BP645" s="68"/>
      <c r="BQ645" s="68"/>
      <c r="BR645" s="68"/>
      <c r="BS645" s="68"/>
      <c r="BT645" s="68"/>
      <c r="BU645" s="68"/>
      <c r="BV645" s="68"/>
      <c r="BW645" s="68"/>
      <c r="BX645" s="68"/>
      <c r="BY645" s="68"/>
      <c r="BZ645" s="68"/>
      <c r="CA645" s="68"/>
      <c r="CB645" s="68"/>
      <c r="CC645" s="68"/>
      <c r="CD645" s="68"/>
      <c r="CE645" s="68"/>
      <c r="CF645" s="68"/>
      <c r="CG645" s="68"/>
      <c r="CH645" s="68"/>
      <c r="CI645" s="68"/>
      <c r="CJ645" s="68"/>
      <c r="CK645" s="68"/>
      <c r="CL645" s="68"/>
      <c r="CM645" s="68"/>
      <c r="CN645" s="68"/>
      <c r="CO645" s="68"/>
      <c r="CP645" s="68"/>
      <c r="CQ645" s="68"/>
      <c r="CR645" s="68"/>
      <c r="CS645" s="68"/>
      <c r="CT645" s="68"/>
      <c r="CU645" s="68"/>
      <c r="CV645" s="68"/>
      <c r="CW645" s="68"/>
      <c r="CX645" s="68"/>
      <c r="CY645" s="68"/>
      <c r="CZ645" s="68"/>
      <c r="DA645" s="68"/>
      <c r="DB645" s="68"/>
      <c r="DC645" s="68"/>
      <c r="DD645" s="68"/>
      <c r="DE645" s="68"/>
      <c r="DF645" s="68"/>
      <c r="DG645" s="68"/>
      <c r="DH645" s="68"/>
      <c r="DI645" s="68"/>
      <c r="DJ645" s="68"/>
      <c r="DK645" s="68"/>
      <c r="DL645" s="68"/>
      <c r="DM645" s="68"/>
      <c r="DN645" s="68"/>
      <c r="DO645" s="68"/>
      <c r="DP645" s="68"/>
      <c r="DQ645" s="68"/>
      <c r="DR645" s="68"/>
      <c r="DS645" s="68"/>
      <c r="DT645" s="68"/>
      <c r="DU645" s="68"/>
      <c r="DV645" s="68"/>
      <c r="DW645" s="68"/>
      <c r="DX645" s="68"/>
      <c r="DY645" s="68"/>
      <c r="DZ645" s="68"/>
      <c r="EA645" s="68"/>
      <c r="EB645" s="68"/>
      <c r="EC645" s="68"/>
      <c r="ED645" s="68"/>
      <c r="EE645" s="68"/>
      <c r="EF645" s="68"/>
      <c r="EG645" s="68"/>
      <c r="EH645" s="68"/>
      <c r="EI645" s="68"/>
      <c r="EJ645" s="68"/>
      <c r="EK645" s="68"/>
      <c r="EL645" s="68"/>
      <c r="EM645" s="68"/>
      <c r="EN645" s="68"/>
      <c r="EO645" s="68"/>
      <c r="EP645" s="68"/>
      <c r="EQ645" s="68"/>
      <c r="ER645" s="68"/>
      <c r="ES645" s="68"/>
      <c r="ET645" s="68"/>
      <c r="EU645" s="68"/>
      <c r="EV645" s="68"/>
      <c r="EW645" s="68"/>
      <c r="EX645" s="68"/>
      <c r="EY645" s="68"/>
      <c r="EZ645" s="68"/>
      <c r="FA645" s="68"/>
      <c r="FB645" s="68"/>
      <c r="FC645" s="68"/>
      <c r="FD645" s="68"/>
      <c r="FE645" s="68"/>
      <c r="FF645" s="68"/>
      <c r="FG645" s="68"/>
      <c r="FH645" s="68"/>
      <c r="FI645" s="68"/>
      <c r="FJ645" s="68"/>
      <c r="FK645" s="68"/>
      <c r="FL645" s="68"/>
      <c r="FM645" s="68"/>
      <c r="FN645" s="68"/>
      <c r="FO645" s="68"/>
      <c r="FP645" s="68"/>
      <c r="FQ645" s="68"/>
      <c r="FR645" s="68"/>
      <c r="FS645" s="68"/>
      <c r="FT645" s="68"/>
      <c r="FU645" s="68"/>
      <c r="FV645" s="68"/>
      <c r="FW645" s="68"/>
      <c r="FX645" s="68"/>
      <c r="FY645" s="68"/>
      <c r="FZ645" s="68"/>
      <c r="GA645" s="68"/>
      <c r="GB645" s="68"/>
      <c r="GC645" s="68"/>
      <c r="GD645" s="68"/>
      <c r="GE645" s="68"/>
      <c r="GF645" s="68"/>
      <c r="GG645" s="68"/>
      <c r="GH645" s="68"/>
      <c r="GI645" s="68"/>
      <c r="GJ645" s="68"/>
      <c r="GK645" s="68"/>
      <c r="GL645" s="68"/>
      <c r="GM645" s="68"/>
      <c r="GN645" s="68"/>
      <c r="GO645" s="68"/>
      <c r="GP645" s="68"/>
      <c r="GQ645" s="68"/>
      <c r="GR645" s="68"/>
      <c r="GS645" s="68"/>
      <c r="GT645" s="68"/>
      <c r="GU645" s="68"/>
      <c r="GV645" s="68"/>
      <c r="GW645" s="68"/>
      <c r="GX645" s="68"/>
      <c r="GY645" s="68"/>
      <c r="GZ645" s="68"/>
      <c r="HA645" s="68"/>
      <c r="HB645" s="68"/>
      <c r="HC645" s="68"/>
      <c r="HD645" s="68"/>
      <c r="HE645" s="68"/>
      <c r="HF645" s="68"/>
      <c r="HG645" s="68"/>
      <c r="HH645" s="68"/>
      <c r="HI645" s="68"/>
      <c r="HJ645" s="68"/>
      <c r="HK645" s="68"/>
      <c r="HL645" s="68"/>
      <c r="HM645" s="68"/>
      <c r="HN645" s="68"/>
      <c r="HO645" s="68"/>
      <c r="HP645" s="68"/>
      <c r="HQ645" s="68"/>
      <c r="HR645" s="68"/>
      <c r="HS645" s="68"/>
      <c r="HT645" s="68"/>
      <c r="HU645" s="68"/>
    </row>
    <row r="646" spans="1:229" s="73" customFormat="1" ht="16.5" customHeight="1">
      <c r="A646" s="44">
        <v>44889</v>
      </c>
      <c r="B646" s="46" t="s">
        <v>548</v>
      </c>
      <c r="C646" s="46">
        <v>25</v>
      </c>
      <c r="D646" s="46">
        <v>42600</v>
      </c>
      <c r="E646" s="54">
        <v>300</v>
      </c>
      <c r="F646" s="46">
        <v>350</v>
      </c>
      <c r="G646" s="46">
        <v>400</v>
      </c>
      <c r="H646" s="46">
        <v>1250</v>
      </c>
      <c r="I646" s="46">
        <v>1250</v>
      </c>
      <c r="J646" s="47">
        <v>2500</v>
      </c>
      <c r="K646" s="47" t="s">
        <v>40</v>
      </c>
      <c r="L646" s="68"/>
      <c r="M646" s="68"/>
      <c r="N646" s="68"/>
      <c r="O646" s="68"/>
      <c r="P646" s="68"/>
      <c r="Q646" s="68"/>
      <c r="R646" s="68"/>
      <c r="S646" s="68"/>
      <c r="T646" s="68"/>
      <c r="U646" s="68"/>
      <c r="V646" s="68"/>
      <c r="W646" s="68"/>
      <c r="X646" s="68"/>
      <c r="Y646" s="68"/>
      <c r="Z646" s="68"/>
      <c r="AA646" s="68"/>
      <c r="AB646" s="68"/>
      <c r="AC646" s="68"/>
      <c r="AD646" s="68"/>
      <c r="AE646" s="68"/>
      <c r="AF646" s="68"/>
      <c r="AG646" s="68"/>
      <c r="AH646" s="68"/>
      <c r="AI646" s="68"/>
      <c r="AJ646" s="68"/>
      <c r="AK646" s="68"/>
      <c r="AL646" s="68"/>
      <c r="AM646" s="68"/>
      <c r="AN646" s="68"/>
      <c r="AO646" s="68"/>
      <c r="AP646" s="68"/>
      <c r="AQ646" s="68"/>
      <c r="AR646" s="68"/>
      <c r="AS646" s="68"/>
      <c r="AT646" s="68"/>
      <c r="AU646" s="68"/>
      <c r="AV646" s="68"/>
      <c r="AW646" s="68"/>
      <c r="AX646" s="68"/>
      <c r="AY646" s="68"/>
      <c r="AZ646" s="68"/>
      <c r="BA646" s="68"/>
      <c r="BB646" s="68"/>
      <c r="BC646" s="68"/>
      <c r="BD646" s="68"/>
      <c r="BE646" s="68"/>
      <c r="BF646" s="68"/>
      <c r="BG646" s="68"/>
      <c r="BH646" s="68"/>
      <c r="BI646" s="68"/>
      <c r="BJ646" s="68"/>
      <c r="BK646" s="68"/>
      <c r="BL646" s="68"/>
      <c r="BM646" s="68"/>
      <c r="BN646" s="68"/>
      <c r="BO646" s="68"/>
      <c r="BP646" s="68"/>
      <c r="BQ646" s="68"/>
      <c r="BR646" s="68"/>
      <c r="BS646" s="68"/>
      <c r="BT646" s="68"/>
      <c r="BU646" s="68"/>
      <c r="BV646" s="68"/>
      <c r="BW646" s="68"/>
      <c r="BX646" s="68"/>
      <c r="BY646" s="68"/>
      <c r="BZ646" s="68"/>
      <c r="CA646" s="68"/>
      <c r="CB646" s="68"/>
      <c r="CC646" s="68"/>
      <c r="CD646" s="68"/>
      <c r="CE646" s="68"/>
      <c r="CF646" s="68"/>
      <c r="CG646" s="68"/>
      <c r="CH646" s="68"/>
      <c r="CI646" s="68"/>
      <c r="CJ646" s="68"/>
      <c r="CK646" s="68"/>
      <c r="CL646" s="68"/>
      <c r="CM646" s="68"/>
      <c r="CN646" s="68"/>
      <c r="CO646" s="68"/>
      <c r="CP646" s="68"/>
      <c r="CQ646" s="68"/>
      <c r="CR646" s="68"/>
      <c r="CS646" s="68"/>
      <c r="CT646" s="68"/>
      <c r="CU646" s="68"/>
      <c r="CV646" s="68"/>
      <c r="CW646" s="68"/>
      <c r="CX646" s="68"/>
      <c r="CY646" s="68"/>
      <c r="CZ646" s="68"/>
      <c r="DA646" s="68"/>
      <c r="DB646" s="68"/>
      <c r="DC646" s="68"/>
      <c r="DD646" s="68"/>
      <c r="DE646" s="68"/>
      <c r="DF646" s="68"/>
      <c r="DG646" s="68"/>
      <c r="DH646" s="68"/>
      <c r="DI646" s="68"/>
      <c r="DJ646" s="68"/>
      <c r="DK646" s="68"/>
      <c r="DL646" s="68"/>
      <c r="DM646" s="68"/>
      <c r="DN646" s="68"/>
      <c r="DO646" s="68"/>
      <c r="DP646" s="68"/>
      <c r="DQ646" s="68"/>
      <c r="DR646" s="68"/>
      <c r="DS646" s="68"/>
      <c r="DT646" s="68"/>
      <c r="DU646" s="68"/>
      <c r="DV646" s="68"/>
      <c r="DW646" s="68"/>
      <c r="DX646" s="68"/>
      <c r="DY646" s="68"/>
      <c r="DZ646" s="68"/>
      <c r="EA646" s="68"/>
      <c r="EB646" s="68"/>
      <c r="EC646" s="68"/>
      <c r="ED646" s="68"/>
      <c r="EE646" s="68"/>
      <c r="EF646" s="68"/>
      <c r="EG646" s="68"/>
      <c r="EH646" s="68"/>
      <c r="EI646" s="68"/>
      <c r="EJ646" s="68"/>
      <c r="EK646" s="68"/>
      <c r="EL646" s="68"/>
      <c r="EM646" s="68"/>
      <c r="EN646" s="68"/>
      <c r="EO646" s="68"/>
      <c r="EP646" s="68"/>
      <c r="EQ646" s="68"/>
      <c r="ER646" s="68"/>
      <c r="ES646" s="68"/>
      <c r="ET646" s="68"/>
      <c r="EU646" s="68"/>
      <c r="EV646" s="68"/>
      <c r="EW646" s="68"/>
      <c r="EX646" s="68"/>
      <c r="EY646" s="68"/>
      <c r="EZ646" s="68"/>
      <c r="FA646" s="68"/>
      <c r="FB646" s="68"/>
      <c r="FC646" s="68"/>
      <c r="FD646" s="68"/>
      <c r="FE646" s="68"/>
      <c r="FF646" s="68"/>
      <c r="FG646" s="68"/>
      <c r="FH646" s="68"/>
      <c r="FI646" s="68"/>
      <c r="FJ646" s="68"/>
      <c r="FK646" s="68"/>
      <c r="FL646" s="68"/>
      <c r="FM646" s="68"/>
      <c r="FN646" s="68"/>
      <c r="FO646" s="68"/>
      <c r="FP646" s="68"/>
      <c r="FQ646" s="68"/>
      <c r="FR646" s="68"/>
      <c r="FS646" s="68"/>
      <c r="FT646" s="68"/>
      <c r="FU646" s="68"/>
      <c r="FV646" s="68"/>
      <c r="FW646" s="68"/>
      <c r="FX646" s="68"/>
      <c r="FY646" s="68"/>
      <c r="FZ646" s="68"/>
      <c r="GA646" s="68"/>
      <c r="GB646" s="68"/>
      <c r="GC646" s="68"/>
      <c r="GD646" s="68"/>
      <c r="GE646" s="68"/>
      <c r="GF646" s="68"/>
      <c r="GG646" s="68"/>
      <c r="GH646" s="68"/>
      <c r="GI646" s="68"/>
      <c r="GJ646" s="68"/>
      <c r="GK646" s="68"/>
      <c r="GL646" s="68"/>
      <c r="GM646" s="68"/>
      <c r="GN646" s="68"/>
      <c r="GO646" s="68"/>
      <c r="GP646" s="68"/>
      <c r="GQ646" s="68"/>
      <c r="GR646" s="68"/>
      <c r="GS646" s="68"/>
      <c r="GT646" s="68"/>
      <c r="GU646" s="68"/>
      <c r="GV646" s="68"/>
      <c r="GW646" s="68"/>
      <c r="GX646" s="68"/>
      <c r="GY646" s="68"/>
      <c r="GZ646" s="68"/>
      <c r="HA646" s="68"/>
      <c r="HB646" s="68"/>
      <c r="HC646" s="68"/>
      <c r="HD646" s="68"/>
      <c r="HE646" s="68"/>
      <c r="HF646" s="68"/>
      <c r="HG646" s="68"/>
      <c r="HH646" s="68"/>
      <c r="HI646" s="68"/>
      <c r="HJ646" s="68"/>
      <c r="HK646" s="68"/>
      <c r="HL646" s="68"/>
      <c r="HM646" s="68"/>
      <c r="HN646" s="68"/>
      <c r="HO646" s="68"/>
      <c r="HP646" s="68"/>
      <c r="HQ646" s="68"/>
      <c r="HR646" s="68"/>
      <c r="HS646" s="68"/>
      <c r="HT646" s="68"/>
      <c r="HU646" s="68"/>
    </row>
    <row r="647" spans="1:229" s="73" customFormat="1" ht="16.5" customHeight="1">
      <c r="A647" s="44">
        <v>44888</v>
      </c>
      <c r="B647" s="46" t="s">
        <v>548</v>
      </c>
      <c r="C647" s="46">
        <v>25</v>
      </c>
      <c r="D647" s="46">
        <v>42600</v>
      </c>
      <c r="E647" s="54">
        <v>150</v>
      </c>
      <c r="F647" s="46">
        <v>210</v>
      </c>
      <c r="G647" s="46">
        <v>310</v>
      </c>
      <c r="H647" s="46">
        <v>1500</v>
      </c>
      <c r="I647" s="46">
        <v>2500</v>
      </c>
      <c r="J647" s="47">
        <v>4000</v>
      </c>
      <c r="K647" s="47" t="s">
        <v>40</v>
      </c>
      <c r="L647" s="68"/>
      <c r="M647" s="68"/>
      <c r="N647" s="68"/>
      <c r="O647" s="68"/>
      <c r="P647" s="68"/>
      <c r="Q647" s="68"/>
      <c r="R647" s="68"/>
      <c r="S647" s="68"/>
      <c r="T647" s="68"/>
      <c r="U647" s="68"/>
      <c r="V647" s="68"/>
      <c r="W647" s="68"/>
      <c r="X647" s="68"/>
      <c r="Y647" s="68"/>
      <c r="Z647" s="68"/>
      <c r="AA647" s="68"/>
      <c r="AB647" s="68"/>
      <c r="AC647" s="68"/>
      <c r="AD647" s="68"/>
      <c r="AE647" s="68"/>
      <c r="AF647" s="68"/>
      <c r="AG647" s="68"/>
      <c r="AH647" s="68"/>
      <c r="AI647" s="68"/>
      <c r="AJ647" s="68"/>
      <c r="AK647" s="68"/>
      <c r="AL647" s="68"/>
      <c r="AM647" s="68"/>
      <c r="AN647" s="68"/>
      <c r="AO647" s="68"/>
      <c r="AP647" s="68"/>
      <c r="AQ647" s="68"/>
      <c r="AR647" s="68"/>
      <c r="AS647" s="68"/>
      <c r="AT647" s="68"/>
      <c r="AU647" s="68"/>
      <c r="AV647" s="68"/>
      <c r="AW647" s="68"/>
      <c r="AX647" s="68"/>
      <c r="AY647" s="68"/>
      <c r="AZ647" s="68"/>
      <c r="BA647" s="68"/>
      <c r="BB647" s="68"/>
      <c r="BC647" s="68"/>
      <c r="BD647" s="68"/>
      <c r="BE647" s="68"/>
      <c r="BF647" s="68"/>
      <c r="BG647" s="68"/>
      <c r="BH647" s="68"/>
      <c r="BI647" s="68"/>
      <c r="BJ647" s="68"/>
      <c r="BK647" s="68"/>
      <c r="BL647" s="68"/>
      <c r="BM647" s="68"/>
      <c r="BN647" s="68"/>
      <c r="BO647" s="68"/>
      <c r="BP647" s="68"/>
      <c r="BQ647" s="68"/>
      <c r="BR647" s="68"/>
      <c r="BS647" s="68"/>
      <c r="BT647" s="68"/>
      <c r="BU647" s="68"/>
      <c r="BV647" s="68"/>
      <c r="BW647" s="68"/>
      <c r="BX647" s="68"/>
      <c r="BY647" s="68"/>
      <c r="BZ647" s="68"/>
      <c r="CA647" s="68"/>
      <c r="CB647" s="68"/>
      <c r="CC647" s="68"/>
      <c r="CD647" s="68"/>
      <c r="CE647" s="68"/>
      <c r="CF647" s="68"/>
      <c r="CG647" s="68"/>
      <c r="CH647" s="68"/>
      <c r="CI647" s="68"/>
      <c r="CJ647" s="68"/>
      <c r="CK647" s="68"/>
      <c r="CL647" s="68"/>
      <c r="CM647" s="68"/>
      <c r="CN647" s="68"/>
      <c r="CO647" s="68"/>
      <c r="CP647" s="68"/>
      <c r="CQ647" s="68"/>
      <c r="CR647" s="68"/>
      <c r="CS647" s="68"/>
      <c r="CT647" s="68"/>
      <c r="CU647" s="68"/>
      <c r="CV647" s="68"/>
      <c r="CW647" s="68"/>
      <c r="CX647" s="68"/>
      <c r="CY647" s="68"/>
      <c r="CZ647" s="68"/>
      <c r="DA647" s="68"/>
      <c r="DB647" s="68"/>
      <c r="DC647" s="68"/>
      <c r="DD647" s="68"/>
      <c r="DE647" s="68"/>
      <c r="DF647" s="68"/>
      <c r="DG647" s="68"/>
      <c r="DH647" s="68"/>
      <c r="DI647" s="68"/>
      <c r="DJ647" s="68"/>
      <c r="DK647" s="68"/>
      <c r="DL647" s="68"/>
      <c r="DM647" s="68"/>
      <c r="DN647" s="68"/>
      <c r="DO647" s="68"/>
      <c r="DP647" s="68"/>
      <c r="DQ647" s="68"/>
      <c r="DR647" s="68"/>
      <c r="DS647" s="68"/>
      <c r="DT647" s="68"/>
      <c r="DU647" s="68"/>
      <c r="DV647" s="68"/>
      <c r="DW647" s="68"/>
      <c r="DX647" s="68"/>
      <c r="DY647" s="68"/>
      <c r="DZ647" s="68"/>
      <c r="EA647" s="68"/>
      <c r="EB647" s="68"/>
      <c r="EC647" s="68"/>
      <c r="ED647" s="68"/>
      <c r="EE647" s="68"/>
      <c r="EF647" s="68"/>
      <c r="EG647" s="68"/>
      <c r="EH647" s="68"/>
      <c r="EI647" s="68"/>
      <c r="EJ647" s="68"/>
      <c r="EK647" s="68"/>
      <c r="EL647" s="68"/>
      <c r="EM647" s="68"/>
      <c r="EN647" s="68"/>
      <c r="EO647" s="68"/>
      <c r="EP647" s="68"/>
      <c r="EQ647" s="68"/>
      <c r="ER647" s="68"/>
      <c r="ES647" s="68"/>
      <c r="ET647" s="68"/>
      <c r="EU647" s="68"/>
      <c r="EV647" s="68"/>
      <c r="EW647" s="68"/>
      <c r="EX647" s="68"/>
      <c r="EY647" s="68"/>
      <c r="EZ647" s="68"/>
      <c r="FA647" s="68"/>
      <c r="FB647" s="68"/>
      <c r="FC647" s="68"/>
      <c r="FD647" s="68"/>
      <c r="FE647" s="68"/>
      <c r="FF647" s="68"/>
      <c r="FG647" s="68"/>
      <c r="FH647" s="68"/>
      <c r="FI647" s="68"/>
      <c r="FJ647" s="68"/>
      <c r="FK647" s="68"/>
      <c r="FL647" s="68"/>
      <c r="FM647" s="68"/>
      <c r="FN647" s="68"/>
      <c r="FO647" s="68"/>
      <c r="FP647" s="68"/>
      <c r="FQ647" s="68"/>
      <c r="FR647" s="68"/>
      <c r="FS647" s="68"/>
      <c r="FT647" s="68"/>
      <c r="FU647" s="68"/>
      <c r="FV647" s="68"/>
      <c r="FW647" s="68"/>
      <c r="FX647" s="68"/>
      <c r="FY647" s="68"/>
      <c r="FZ647" s="68"/>
      <c r="GA647" s="68"/>
      <c r="GB647" s="68"/>
      <c r="GC647" s="68"/>
      <c r="GD647" s="68"/>
      <c r="GE647" s="68"/>
      <c r="GF647" s="68"/>
      <c r="GG647" s="68"/>
      <c r="GH647" s="68"/>
      <c r="GI647" s="68"/>
      <c r="GJ647" s="68"/>
      <c r="GK647" s="68"/>
      <c r="GL647" s="68"/>
      <c r="GM647" s="68"/>
      <c r="GN647" s="68"/>
      <c r="GO647" s="68"/>
      <c r="GP647" s="68"/>
      <c r="GQ647" s="68"/>
      <c r="GR647" s="68"/>
      <c r="GS647" s="68"/>
      <c r="GT647" s="68"/>
      <c r="GU647" s="68"/>
      <c r="GV647" s="68"/>
      <c r="GW647" s="68"/>
      <c r="GX647" s="68"/>
      <c r="GY647" s="68"/>
      <c r="GZ647" s="68"/>
      <c r="HA647" s="68"/>
      <c r="HB647" s="68"/>
      <c r="HC647" s="68"/>
      <c r="HD647" s="68"/>
      <c r="HE647" s="68"/>
      <c r="HF647" s="68"/>
      <c r="HG647" s="68"/>
      <c r="HH647" s="68"/>
      <c r="HI647" s="68"/>
      <c r="HJ647" s="68"/>
      <c r="HK647" s="68"/>
      <c r="HL647" s="68"/>
      <c r="HM647" s="68"/>
      <c r="HN647" s="68"/>
      <c r="HO647" s="68"/>
      <c r="HP647" s="68"/>
      <c r="HQ647" s="68"/>
      <c r="HR647" s="68"/>
      <c r="HS647" s="68"/>
      <c r="HT647" s="68"/>
      <c r="HU647" s="68"/>
    </row>
    <row r="648" spans="1:229" s="73" customFormat="1" ht="16.5" customHeight="1">
      <c r="A648" s="44">
        <v>44887</v>
      </c>
      <c r="B648" s="46" t="s">
        <v>546</v>
      </c>
      <c r="C648" s="46">
        <v>25</v>
      </c>
      <c r="D648" s="46">
        <v>42300</v>
      </c>
      <c r="E648" s="54">
        <v>250</v>
      </c>
      <c r="F648" s="46">
        <v>300</v>
      </c>
      <c r="G648" s="46">
        <v>350</v>
      </c>
      <c r="H648" s="46">
        <v>0</v>
      </c>
      <c r="I648" s="46">
        <v>0</v>
      </c>
      <c r="J648" s="47">
        <v>0</v>
      </c>
      <c r="K648" s="47" t="s">
        <v>547</v>
      </c>
      <c r="L648" s="68"/>
      <c r="M648" s="68"/>
      <c r="N648" s="68"/>
      <c r="O648" s="68"/>
      <c r="P648" s="68"/>
      <c r="Q648" s="68"/>
      <c r="R648" s="68"/>
      <c r="S648" s="68"/>
      <c r="T648" s="68"/>
      <c r="U648" s="68"/>
      <c r="V648" s="68"/>
      <c r="W648" s="68"/>
      <c r="X648" s="68"/>
      <c r="Y648" s="68"/>
      <c r="Z648" s="68"/>
      <c r="AA648" s="68"/>
      <c r="AB648" s="68"/>
      <c r="AC648" s="68"/>
      <c r="AD648" s="68"/>
      <c r="AE648" s="68"/>
      <c r="AF648" s="68"/>
      <c r="AG648" s="68"/>
      <c r="AH648" s="68"/>
      <c r="AI648" s="68"/>
      <c r="AJ648" s="68"/>
      <c r="AK648" s="68"/>
      <c r="AL648" s="68"/>
      <c r="AM648" s="68"/>
      <c r="AN648" s="68"/>
      <c r="AO648" s="68"/>
      <c r="AP648" s="68"/>
      <c r="AQ648" s="68"/>
      <c r="AR648" s="68"/>
      <c r="AS648" s="68"/>
      <c r="AT648" s="68"/>
      <c r="AU648" s="68"/>
      <c r="AV648" s="68"/>
      <c r="AW648" s="68"/>
      <c r="AX648" s="68"/>
      <c r="AY648" s="68"/>
      <c r="AZ648" s="68"/>
      <c r="BA648" s="68"/>
      <c r="BB648" s="68"/>
      <c r="BC648" s="68"/>
      <c r="BD648" s="68"/>
      <c r="BE648" s="68"/>
      <c r="BF648" s="68"/>
      <c r="BG648" s="68"/>
      <c r="BH648" s="68"/>
      <c r="BI648" s="68"/>
      <c r="BJ648" s="68"/>
      <c r="BK648" s="68"/>
      <c r="BL648" s="68"/>
      <c r="BM648" s="68"/>
      <c r="BN648" s="68"/>
      <c r="BO648" s="68"/>
      <c r="BP648" s="68"/>
      <c r="BQ648" s="68"/>
      <c r="BR648" s="68"/>
      <c r="BS648" s="68"/>
      <c r="BT648" s="68"/>
      <c r="BU648" s="68"/>
      <c r="BV648" s="68"/>
      <c r="BW648" s="68"/>
      <c r="BX648" s="68"/>
      <c r="BY648" s="68"/>
      <c r="BZ648" s="68"/>
      <c r="CA648" s="68"/>
      <c r="CB648" s="68"/>
      <c r="CC648" s="68"/>
      <c r="CD648" s="68"/>
      <c r="CE648" s="68"/>
      <c r="CF648" s="68"/>
      <c r="CG648" s="68"/>
      <c r="CH648" s="68"/>
      <c r="CI648" s="68"/>
      <c r="CJ648" s="68"/>
      <c r="CK648" s="68"/>
      <c r="CL648" s="68"/>
      <c r="CM648" s="68"/>
      <c r="CN648" s="68"/>
      <c r="CO648" s="68"/>
      <c r="CP648" s="68"/>
      <c r="CQ648" s="68"/>
      <c r="CR648" s="68"/>
      <c r="CS648" s="68"/>
      <c r="CT648" s="68"/>
      <c r="CU648" s="68"/>
      <c r="CV648" s="68"/>
      <c r="CW648" s="68"/>
      <c r="CX648" s="68"/>
      <c r="CY648" s="68"/>
      <c r="CZ648" s="68"/>
      <c r="DA648" s="68"/>
      <c r="DB648" s="68"/>
      <c r="DC648" s="68"/>
      <c r="DD648" s="68"/>
      <c r="DE648" s="68"/>
      <c r="DF648" s="68"/>
      <c r="DG648" s="68"/>
      <c r="DH648" s="68"/>
      <c r="DI648" s="68"/>
      <c r="DJ648" s="68"/>
      <c r="DK648" s="68"/>
      <c r="DL648" s="68"/>
      <c r="DM648" s="68"/>
      <c r="DN648" s="68"/>
      <c r="DO648" s="68"/>
      <c r="DP648" s="68"/>
      <c r="DQ648" s="68"/>
      <c r="DR648" s="68"/>
      <c r="DS648" s="68"/>
      <c r="DT648" s="68"/>
      <c r="DU648" s="68"/>
      <c r="DV648" s="68"/>
      <c r="DW648" s="68"/>
      <c r="DX648" s="68"/>
      <c r="DY648" s="68"/>
      <c r="DZ648" s="68"/>
      <c r="EA648" s="68"/>
      <c r="EB648" s="68"/>
      <c r="EC648" s="68"/>
      <c r="ED648" s="68"/>
      <c r="EE648" s="68"/>
      <c r="EF648" s="68"/>
      <c r="EG648" s="68"/>
      <c r="EH648" s="68"/>
      <c r="EI648" s="68"/>
      <c r="EJ648" s="68"/>
      <c r="EK648" s="68"/>
      <c r="EL648" s="68"/>
      <c r="EM648" s="68"/>
      <c r="EN648" s="68"/>
      <c r="EO648" s="68"/>
      <c r="EP648" s="68"/>
      <c r="EQ648" s="68"/>
      <c r="ER648" s="68"/>
      <c r="ES648" s="68"/>
      <c r="ET648" s="68"/>
      <c r="EU648" s="68"/>
      <c r="EV648" s="68"/>
      <c r="EW648" s="68"/>
      <c r="EX648" s="68"/>
      <c r="EY648" s="68"/>
      <c r="EZ648" s="68"/>
      <c r="FA648" s="68"/>
      <c r="FB648" s="68"/>
      <c r="FC648" s="68"/>
      <c r="FD648" s="68"/>
      <c r="FE648" s="68"/>
      <c r="FF648" s="68"/>
      <c r="FG648" s="68"/>
      <c r="FH648" s="68"/>
      <c r="FI648" s="68"/>
      <c r="FJ648" s="68"/>
      <c r="FK648" s="68"/>
      <c r="FL648" s="68"/>
      <c r="FM648" s="68"/>
      <c r="FN648" s="68"/>
      <c r="FO648" s="68"/>
      <c r="FP648" s="68"/>
      <c r="FQ648" s="68"/>
      <c r="FR648" s="68"/>
      <c r="FS648" s="68"/>
      <c r="FT648" s="68"/>
      <c r="FU648" s="68"/>
      <c r="FV648" s="68"/>
      <c r="FW648" s="68"/>
      <c r="FX648" s="68"/>
      <c r="FY648" s="68"/>
      <c r="FZ648" s="68"/>
      <c r="GA648" s="68"/>
      <c r="GB648" s="68"/>
      <c r="GC648" s="68"/>
      <c r="GD648" s="68"/>
      <c r="GE648" s="68"/>
      <c r="GF648" s="68"/>
      <c r="GG648" s="68"/>
      <c r="GH648" s="68"/>
      <c r="GI648" s="68"/>
      <c r="GJ648" s="68"/>
      <c r="GK648" s="68"/>
      <c r="GL648" s="68"/>
      <c r="GM648" s="68"/>
      <c r="GN648" s="68"/>
      <c r="GO648" s="68"/>
      <c r="GP648" s="68"/>
      <c r="GQ648" s="68"/>
      <c r="GR648" s="68"/>
      <c r="GS648" s="68"/>
      <c r="GT648" s="68"/>
      <c r="GU648" s="68"/>
      <c r="GV648" s="68"/>
      <c r="GW648" s="68"/>
      <c r="GX648" s="68"/>
      <c r="GY648" s="68"/>
      <c r="GZ648" s="68"/>
      <c r="HA648" s="68"/>
      <c r="HB648" s="68"/>
      <c r="HC648" s="68"/>
      <c r="HD648" s="68"/>
      <c r="HE648" s="68"/>
      <c r="HF648" s="68"/>
      <c r="HG648" s="68"/>
      <c r="HH648" s="68"/>
      <c r="HI648" s="68"/>
      <c r="HJ648" s="68"/>
      <c r="HK648" s="68"/>
      <c r="HL648" s="68"/>
      <c r="HM648" s="68"/>
      <c r="HN648" s="68"/>
      <c r="HO648" s="68"/>
      <c r="HP648" s="68"/>
      <c r="HQ648" s="68"/>
      <c r="HR648" s="68"/>
      <c r="HS648" s="68"/>
      <c r="HT648" s="68"/>
      <c r="HU648" s="68"/>
    </row>
    <row r="649" spans="1:229" s="73" customFormat="1" ht="16.5" customHeight="1">
      <c r="A649" s="44">
        <v>44886</v>
      </c>
      <c r="B649" s="46" t="s">
        <v>546</v>
      </c>
      <c r="C649" s="46">
        <v>25</v>
      </c>
      <c r="D649" s="46">
        <v>42500</v>
      </c>
      <c r="E649" s="54">
        <v>300</v>
      </c>
      <c r="F649" s="46">
        <v>350</v>
      </c>
      <c r="G649" s="46">
        <v>400</v>
      </c>
      <c r="H649" s="46">
        <v>0</v>
      </c>
      <c r="I649" s="46">
        <v>0</v>
      </c>
      <c r="J649" s="47">
        <v>-1875</v>
      </c>
      <c r="K649" s="47" t="s">
        <v>44</v>
      </c>
      <c r="L649" s="68"/>
      <c r="M649" s="68"/>
      <c r="N649" s="68"/>
      <c r="O649" s="68"/>
      <c r="P649" s="68"/>
      <c r="Q649" s="68"/>
      <c r="R649" s="68"/>
      <c r="S649" s="68"/>
      <c r="T649" s="68"/>
      <c r="U649" s="68"/>
      <c r="V649" s="68"/>
      <c r="W649" s="68"/>
      <c r="X649" s="68"/>
      <c r="Y649" s="68"/>
      <c r="Z649" s="68"/>
      <c r="AA649" s="68"/>
      <c r="AB649" s="68"/>
      <c r="AC649" s="68"/>
      <c r="AD649" s="68"/>
      <c r="AE649" s="68"/>
      <c r="AF649" s="68"/>
      <c r="AG649" s="68"/>
      <c r="AH649" s="68"/>
      <c r="AI649" s="68"/>
      <c r="AJ649" s="68"/>
      <c r="AK649" s="68"/>
      <c r="AL649" s="68"/>
      <c r="AM649" s="68"/>
      <c r="AN649" s="68"/>
      <c r="AO649" s="68"/>
      <c r="AP649" s="68"/>
      <c r="AQ649" s="68"/>
      <c r="AR649" s="68"/>
      <c r="AS649" s="68"/>
      <c r="AT649" s="68"/>
      <c r="AU649" s="68"/>
      <c r="AV649" s="68"/>
      <c r="AW649" s="68"/>
      <c r="AX649" s="68"/>
      <c r="AY649" s="68"/>
      <c r="AZ649" s="68"/>
      <c r="BA649" s="68"/>
      <c r="BB649" s="68"/>
      <c r="BC649" s="68"/>
      <c r="BD649" s="68"/>
      <c r="BE649" s="68"/>
      <c r="BF649" s="68"/>
      <c r="BG649" s="68"/>
      <c r="BH649" s="68"/>
      <c r="BI649" s="68"/>
      <c r="BJ649" s="68"/>
      <c r="BK649" s="68"/>
      <c r="BL649" s="68"/>
      <c r="BM649" s="68"/>
      <c r="BN649" s="68"/>
      <c r="BO649" s="68"/>
      <c r="BP649" s="68"/>
      <c r="BQ649" s="68"/>
      <c r="BR649" s="68"/>
      <c r="BS649" s="68"/>
      <c r="BT649" s="68"/>
      <c r="BU649" s="68"/>
      <c r="BV649" s="68"/>
      <c r="BW649" s="68"/>
      <c r="BX649" s="68"/>
      <c r="BY649" s="68"/>
      <c r="BZ649" s="68"/>
      <c r="CA649" s="68"/>
      <c r="CB649" s="68"/>
      <c r="CC649" s="68"/>
      <c r="CD649" s="68"/>
      <c r="CE649" s="68"/>
      <c r="CF649" s="68"/>
      <c r="CG649" s="68"/>
      <c r="CH649" s="68"/>
      <c r="CI649" s="68"/>
      <c r="CJ649" s="68"/>
      <c r="CK649" s="68"/>
      <c r="CL649" s="68"/>
      <c r="CM649" s="68"/>
      <c r="CN649" s="68"/>
      <c r="CO649" s="68"/>
      <c r="CP649" s="68"/>
      <c r="CQ649" s="68"/>
      <c r="CR649" s="68"/>
      <c r="CS649" s="68"/>
      <c r="CT649" s="68"/>
      <c r="CU649" s="68"/>
      <c r="CV649" s="68"/>
      <c r="CW649" s="68"/>
      <c r="CX649" s="68"/>
      <c r="CY649" s="68"/>
      <c r="CZ649" s="68"/>
      <c r="DA649" s="68"/>
      <c r="DB649" s="68"/>
      <c r="DC649" s="68"/>
      <c r="DD649" s="68"/>
      <c r="DE649" s="68"/>
      <c r="DF649" s="68"/>
      <c r="DG649" s="68"/>
      <c r="DH649" s="68"/>
      <c r="DI649" s="68"/>
      <c r="DJ649" s="68"/>
      <c r="DK649" s="68"/>
      <c r="DL649" s="68"/>
      <c r="DM649" s="68"/>
      <c r="DN649" s="68"/>
      <c r="DO649" s="68"/>
      <c r="DP649" s="68"/>
      <c r="DQ649" s="68"/>
      <c r="DR649" s="68"/>
      <c r="DS649" s="68"/>
      <c r="DT649" s="68"/>
      <c r="DU649" s="68"/>
      <c r="DV649" s="68"/>
      <c r="DW649" s="68"/>
      <c r="DX649" s="68"/>
      <c r="DY649" s="68"/>
      <c r="DZ649" s="68"/>
      <c r="EA649" s="68"/>
      <c r="EB649" s="68"/>
      <c r="EC649" s="68"/>
      <c r="ED649" s="68"/>
      <c r="EE649" s="68"/>
      <c r="EF649" s="68"/>
      <c r="EG649" s="68"/>
      <c r="EH649" s="68"/>
      <c r="EI649" s="68"/>
      <c r="EJ649" s="68"/>
      <c r="EK649" s="68"/>
      <c r="EL649" s="68"/>
      <c r="EM649" s="68"/>
      <c r="EN649" s="68"/>
      <c r="EO649" s="68"/>
      <c r="EP649" s="68"/>
      <c r="EQ649" s="68"/>
      <c r="ER649" s="68"/>
      <c r="ES649" s="68"/>
      <c r="ET649" s="68"/>
      <c r="EU649" s="68"/>
      <c r="EV649" s="68"/>
      <c r="EW649" s="68"/>
      <c r="EX649" s="68"/>
      <c r="EY649" s="68"/>
      <c r="EZ649" s="68"/>
      <c r="FA649" s="68"/>
      <c r="FB649" s="68"/>
      <c r="FC649" s="68"/>
      <c r="FD649" s="68"/>
      <c r="FE649" s="68"/>
      <c r="FF649" s="68"/>
      <c r="FG649" s="68"/>
      <c r="FH649" s="68"/>
      <c r="FI649" s="68"/>
      <c r="FJ649" s="68"/>
      <c r="FK649" s="68"/>
      <c r="FL649" s="68"/>
      <c r="FM649" s="68"/>
      <c r="FN649" s="68"/>
      <c r="FO649" s="68"/>
      <c r="FP649" s="68"/>
      <c r="FQ649" s="68"/>
      <c r="FR649" s="68"/>
      <c r="FS649" s="68"/>
      <c r="FT649" s="68"/>
      <c r="FU649" s="68"/>
      <c r="FV649" s="68"/>
      <c r="FW649" s="68"/>
      <c r="FX649" s="68"/>
      <c r="FY649" s="68"/>
      <c r="FZ649" s="68"/>
      <c r="GA649" s="68"/>
      <c r="GB649" s="68"/>
      <c r="GC649" s="68"/>
      <c r="GD649" s="68"/>
      <c r="GE649" s="68"/>
      <c r="GF649" s="68"/>
      <c r="GG649" s="68"/>
      <c r="GH649" s="68"/>
      <c r="GI649" s="68"/>
      <c r="GJ649" s="68"/>
      <c r="GK649" s="68"/>
      <c r="GL649" s="68"/>
      <c r="GM649" s="68"/>
      <c r="GN649" s="68"/>
      <c r="GO649" s="68"/>
      <c r="GP649" s="68"/>
      <c r="GQ649" s="68"/>
      <c r="GR649" s="68"/>
      <c r="GS649" s="68"/>
      <c r="GT649" s="68"/>
      <c r="GU649" s="68"/>
      <c r="GV649" s="68"/>
      <c r="GW649" s="68"/>
      <c r="GX649" s="68"/>
      <c r="GY649" s="68"/>
      <c r="GZ649" s="68"/>
      <c r="HA649" s="68"/>
      <c r="HB649" s="68"/>
      <c r="HC649" s="68"/>
      <c r="HD649" s="68"/>
      <c r="HE649" s="68"/>
      <c r="HF649" s="68"/>
      <c r="HG649" s="68"/>
      <c r="HH649" s="68"/>
      <c r="HI649" s="68"/>
      <c r="HJ649" s="68"/>
      <c r="HK649" s="68"/>
      <c r="HL649" s="68"/>
      <c r="HM649" s="68"/>
      <c r="HN649" s="68"/>
      <c r="HO649" s="68"/>
      <c r="HP649" s="68"/>
      <c r="HQ649" s="68"/>
      <c r="HR649" s="68"/>
      <c r="HS649" s="68"/>
      <c r="HT649" s="68"/>
      <c r="HU649" s="68"/>
    </row>
    <row r="650" spans="1:229" s="73" customFormat="1" ht="16.5" customHeight="1">
      <c r="A650" s="44">
        <v>44883</v>
      </c>
      <c r="B650" s="46" t="s">
        <v>546</v>
      </c>
      <c r="C650" s="46">
        <v>25</v>
      </c>
      <c r="D650" s="46">
        <v>42500</v>
      </c>
      <c r="E650" s="54">
        <v>315</v>
      </c>
      <c r="F650" s="46">
        <v>365</v>
      </c>
      <c r="G650" s="46">
        <v>425</v>
      </c>
      <c r="H650" s="46">
        <v>1250</v>
      </c>
      <c r="I650" s="46">
        <v>0</v>
      </c>
      <c r="J650" s="47">
        <v>1250</v>
      </c>
      <c r="K650" s="47" t="s">
        <v>41</v>
      </c>
      <c r="L650" s="68"/>
      <c r="M650" s="68"/>
      <c r="N650" s="68"/>
      <c r="O650" s="68"/>
      <c r="P650" s="68"/>
      <c r="Q650" s="68"/>
      <c r="R650" s="68"/>
      <c r="S650" s="68"/>
      <c r="T650" s="68"/>
      <c r="U650" s="68"/>
      <c r="V650" s="68"/>
      <c r="W650" s="68"/>
      <c r="X650" s="68"/>
      <c r="Y650" s="68"/>
      <c r="Z650" s="68"/>
      <c r="AA650" s="68"/>
      <c r="AB650" s="68"/>
      <c r="AC650" s="68"/>
      <c r="AD650" s="68"/>
      <c r="AE650" s="68"/>
      <c r="AF650" s="68"/>
      <c r="AG650" s="68"/>
      <c r="AH650" s="68"/>
      <c r="AI650" s="68"/>
      <c r="AJ650" s="68"/>
      <c r="AK650" s="68"/>
      <c r="AL650" s="68"/>
      <c r="AM650" s="68"/>
      <c r="AN650" s="68"/>
      <c r="AO650" s="68"/>
      <c r="AP650" s="68"/>
      <c r="AQ650" s="68"/>
      <c r="AR650" s="68"/>
      <c r="AS650" s="68"/>
      <c r="AT650" s="68"/>
      <c r="AU650" s="68"/>
      <c r="AV650" s="68"/>
      <c r="AW650" s="68"/>
      <c r="AX650" s="68"/>
      <c r="AY650" s="68"/>
      <c r="AZ650" s="68"/>
      <c r="BA650" s="68"/>
      <c r="BB650" s="68"/>
      <c r="BC650" s="68"/>
      <c r="BD650" s="68"/>
      <c r="BE650" s="68"/>
      <c r="BF650" s="68"/>
      <c r="BG650" s="68"/>
      <c r="BH650" s="68"/>
      <c r="BI650" s="68"/>
      <c r="BJ650" s="68"/>
      <c r="BK650" s="68"/>
      <c r="BL650" s="68"/>
      <c r="BM650" s="68"/>
      <c r="BN650" s="68"/>
      <c r="BO650" s="68"/>
      <c r="BP650" s="68"/>
      <c r="BQ650" s="68"/>
      <c r="BR650" s="68"/>
      <c r="BS650" s="68"/>
      <c r="BT650" s="68"/>
      <c r="BU650" s="68"/>
      <c r="BV650" s="68"/>
      <c r="BW650" s="68"/>
      <c r="BX650" s="68"/>
      <c r="BY650" s="68"/>
      <c r="BZ650" s="68"/>
      <c r="CA650" s="68"/>
      <c r="CB650" s="68"/>
      <c r="CC650" s="68"/>
      <c r="CD650" s="68"/>
      <c r="CE650" s="68"/>
      <c r="CF650" s="68"/>
      <c r="CG650" s="68"/>
      <c r="CH650" s="68"/>
      <c r="CI650" s="68"/>
      <c r="CJ650" s="68"/>
      <c r="CK650" s="68"/>
      <c r="CL650" s="68"/>
      <c r="CM650" s="68"/>
      <c r="CN650" s="68"/>
      <c r="CO650" s="68"/>
      <c r="CP650" s="68"/>
      <c r="CQ650" s="68"/>
      <c r="CR650" s="68"/>
      <c r="CS650" s="68"/>
      <c r="CT650" s="68"/>
      <c r="CU650" s="68"/>
      <c r="CV650" s="68"/>
      <c r="CW650" s="68"/>
      <c r="CX650" s="68"/>
      <c r="CY650" s="68"/>
      <c r="CZ650" s="68"/>
      <c r="DA650" s="68"/>
      <c r="DB650" s="68"/>
      <c r="DC650" s="68"/>
      <c r="DD650" s="68"/>
      <c r="DE650" s="68"/>
      <c r="DF650" s="68"/>
      <c r="DG650" s="68"/>
      <c r="DH650" s="68"/>
      <c r="DI650" s="68"/>
      <c r="DJ650" s="68"/>
      <c r="DK650" s="68"/>
      <c r="DL650" s="68"/>
      <c r="DM650" s="68"/>
      <c r="DN650" s="68"/>
      <c r="DO650" s="68"/>
      <c r="DP650" s="68"/>
      <c r="DQ650" s="68"/>
      <c r="DR650" s="68"/>
      <c r="DS650" s="68"/>
      <c r="DT650" s="68"/>
      <c r="DU650" s="68"/>
      <c r="DV650" s="68"/>
      <c r="DW650" s="68"/>
      <c r="DX650" s="68"/>
      <c r="DY650" s="68"/>
      <c r="DZ650" s="68"/>
      <c r="EA650" s="68"/>
      <c r="EB650" s="68"/>
      <c r="EC650" s="68"/>
      <c r="ED650" s="68"/>
      <c r="EE650" s="68"/>
      <c r="EF650" s="68"/>
      <c r="EG650" s="68"/>
      <c r="EH650" s="68"/>
      <c r="EI650" s="68"/>
      <c r="EJ650" s="68"/>
      <c r="EK650" s="68"/>
      <c r="EL650" s="68"/>
      <c r="EM650" s="68"/>
      <c r="EN650" s="68"/>
      <c r="EO650" s="68"/>
      <c r="EP650" s="68"/>
      <c r="EQ650" s="68"/>
      <c r="ER650" s="68"/>
      <c r="ES650" s="68"/>
      <c r="ET650" s="68"/>
      <c r="EU650" s="68"/>
      <c r="EV650" s="68"/>
      <c r="EW650" s="68"/>
      <c r="EX650" s="68"/>
      <c r="EY650" s="68"/>
      <c r="EZ650" s="68"/>
      <c r="FA650" s="68"/>
      <c r="FB650" s="68"/>
      <c r="FC650" s="68"/>
      <c r="FD650" s="68"/>
      <c r="FE650" s="68"/>
      <c r="FF650" s="68"/>
      <c r="FG650" s="68"/>
      <c r="FH650" s="68"/>
      <c r="FI650" s="68"/>
      <c r="FJ650" s="68"/>
      <c r="FK650" s="68"/>
      <c r="FL650" s="68"/>
      <c r="FM650" s="68"/>
      <c r="FN650" s="68"/>
      <c r="FO650" s="68"/>
      <c r="FP650" s="68"/>
      <c r="FQ650" s="68"/>
      <c r="FR650" s="68"/>
      <c r="FS650" s="68"/>
      <c r="FT650" s="68"/>
      <c r="FU650" s="68"/>
      <c r="FV650" s="68"/>
      <c r="FW650" s="68"/>
      <c r="FX650" s="68"/>
      <c r="FY650" s="68"/>
      <c r="FZ650" s="68"/>
      <c r="GA650" s="68"/>
      <c r="GB650" s="68"/>
      <c r="GC650" s="68"/>
      <c r="GD650" s="68"/>
      <c r="GE650" s="68"/>
      <c r="GF650" s="68"/>
      <c r="GG650" s="68"/>
      <c r="GH650" s="68"/>
      <c r="GI650" s="68"/>
      <c r="GJ650" s="68"/>
      <c r="GK650" s="68"/>
      <c r="GL650" s="68"/>
      <c r="GM650" s="68"/>
      <c r="GN650" s="68"/>
      <c r="GO650" s="68"/>
      <c r="GP650" s="68"/>
      <c r="GQ650" s="68"/>
      <c r="GR650" s="68"/>
      <c r="GS650" s="68"/>
      <c r="GT650" s="68"/>
      <c r="GU650" s="68"/>
      <c r="GV650" s="68"/>
      <c r="GW650" s="68"/>
      <c r="GX650" s="68"/>
      <c r="GY650" s="68"/>
      <c r="GZ650" s="68"/>
      <c r="HA650" s="68"/>
      <c r="HB650" s="68"/>
      <c r="HC650" s="68"/>
      <c r="HD650" s="68"/>
      <c r="HE650" s="68"/>
      <c r="HF650" s="68"/>
      <c r="HG650" s="68"/>
      <c r="HH650" s="68"/>
      <c r="HI650" s="68"/>
      <c r="HJ650" s="68"/>
      <c r="HK650" s="68"/>
      <c r="HL650" s="68"/>
      <c r="HM650" s="68"/>
      <c r="HN650" s="68"/>
      <c r="HO650" s="68"/>
      <c r="HP650" s="68"/>
      <c r="HQ650" s="68"/>
      <c r="HR650" s="68"/>
      <c r="HS650" s="68"/>
      <c r="HT650" s="68"/>
      <c r="HU650" s="68"/>
    </row>
    <row r="651" spans="1:229" s="73" customFormat="1" ht="16.5" customHeight="1">
      <c r="A651" s="44">
        <v>44882</v>
      </c>
      <c r="B651" s="46" t="s">
        <v>544</v>
      </c>
      <c r="C651" s="46">
        <v>25</v>
      </c>
      <c r="D651" s="46">
        <v>42300</v>
      </c>
      <c r="E651" s="54">
        <v>250</v>
      </c>
      <c r="F651" s="46">
        <v>300</v>
      </c>
      <c r="G651" s="46">
        <v>350</v>
      </c>
      <c r="H651" s="46">
        <v>0</v>
      </c>
      <c r="I651" s="46">
        <v>0</v>
      </c>
      <c r="J651" s="47">
        <v>0</v>
      </c>
      <c r="K651" s="47" t="s">
        <v>43</v>
      </c>
      <c r="L651" s="68"/>
      <c r="M651" s="68"/>
      <c r="N651" s="68"/>
      <c r="O651" s="68"/>
      <c r="P651" s="68"/>
      <c r="Q651" s="68"/>
      <c r="R651" s="68"/>
      <c r="S651" s="68"/>
      <c r="T651" s="68"/>
      <c r="U651" s="68"/>
      <c r="V651" s="68"/>
      <c r="W651" s="68"/>
      <c r="X651" s="68"/>
      <c r="Y651" s="68"/>
      <c r="Z651" s="68"/>
      <c r="AA651" s="68"/>
      <c r="AB651" s="68"/>
      <c r="AC651" s="68"/>
      <c r="AD651" s="68"/>
      <c r="AE651" s="68"/>
      <c r="AF651" s="68"/>
      <c r="AG651" s="68"/>
      <c r="AH651" s="68"/>
      <c r="AI651" s="68"/>
      <c r="AJ651" s="68"/>
      <c r="AK651" s="68"/>
      <c r="AL651" s="68"/>
      <c r="AM651" s="68"/>
      <c r="AN651" s="68"/>
      <c r="AO651" s="68"/>
      <c r="AP651" s="68"/>
      <c r="AQ651" s="68"/>
      <c r="AR651" s="68"/>
      <c r="AS651" s="68"/>
      <c r="AT651" s="68"/>
      <c r="AU651" s="68"/>
      <c r="AV651" s="68"/>
      <c r="AW651" s="68"/>
      <c r="AX651" s="68"/>
      <c r="AY651" s="68"/>
      <c r="AZ651" s="68"/>
      <c r="BA651" s="68"/>
      <c r="BB651" s="68"/>
      <c r="BC651" s="68"/>
      <c r="BD651" s="68"/>
      <c r="BE651" s="68"/>
      <c r="BF651" s="68"/>
      <c r="BG651" s="68"/>
      <c r="BH651" s="68"/>
      <c r="BI651" s="68"/>
      <c r="BJ651" s="68"/>
      <c r="BK651" s="68"/>
      <c r="BL651" s="68"/>
      <c r="BM651" s="68"/>
      <c r="BN651" s="68"/>
      <c r="BO651" s="68"/>
      <c r="BP651" s="68"/>
      <c r="BQ651" s="68"/>
      <c r="BR651" s="68"/>
      <c r="BS651" s="68"/>
      <c r="BT651" s="68"/>
      <c r="BU651" s="68"/>
      <c r="BV651" s="68"/>
      <c r="BW651" s="68"/>
      <c r="BX651" s="68"/>
      <c r="BY651" s="68"/>
      <c r="BZ651" s="68"/>
      <c r="CA651" s="68"/>
      <c r="CB651" s="68"/>
      <c r="CC651" s="68"/>
      <c r="CD651" s="68"/>
      <c r="CE651" s="68"/>
      <c r="CF651" s="68"/>
      <c r="CG651" s="68"/>
      <c r="CH651" s="68"/>
      <c r="CI651" s="68"/>
      <c r="CJ651" s="68"/>
      <c r="CK651" s="68"/>
      <c r="CL651" s="68"/>
      <c r="CM651" s="68"/>
      <c r="CN651" s="68"/>
      <c r="CO651" s="68"/>
      <c r="CP651" s="68"/>
      <c r="CQ651" s="68"/>
      <c r="CR651" s="68"/>
      <c r="CS651" s="68"/>
      <c r="CT651" s="68"/>
      <c r="CU651" s="68"/>
      <c r="CV651" s="68"/>
      <c r="CW651" s="68"/>
      <c r="CX651" s="68"/>
      <c r="CY651" s="68"/>
      <c r="CZ651" s="68"/>
      <c r="DA651" s="68"/>
      <c r="DB651" s="68"/>
      <c r="DC651" s="68"/>
      <c r="DD651" s="68"/>
      <c r="DE651" s="68"/>
      <c r="DF651" s="68"/>
      <c r="DG651" s="68"/>
      <c r="DH651" s="68"/>
      <c r="DI651" s="68"/>
      <c r="DJ651" s="68"/>
      <c r="DK651" s="68"/>
      <c r="DL651" s="68"/>
      <c r="DM651" s="68"/>
      <c r="DN651" s="68"/>
      <c r="DO651" s="68"/>
      <c r="DP651" s="68"/>
      <c r="DQ651" s="68"/>
      <c r="DR651" s="68"/>
      <c r="DS651" s="68"/>
      <c r="DT651" s="68"/>
      <c r="DU651" s="68"/>
      <c r="DV651" s="68"/>
      <c r="DW651" s="68"/>
      <c r="DX651" s="68"/>
      <c r="DY651" s="68"/>
      <c r="DZ651" s="68"/>
      <c r="EA651" s="68"/>
      <c r="EB651" s="68"/>
      <c r="EC651" s="68"/>
      <c r="ED651" s="68"/>
      <c r="EE651" s="68"/>
      <c r="EF651" s="68"/>
      <c r="EG651" s="68"/>
      <c r="EH651" s="68"/>
      <c r="EI651" s="68"/>
      <c r="EJ651" s="68"/>
      <c r="EK651" s="68"/>
      <c r="EL651" s="68"/>
      <c r="EM651" s="68"/>
      <c r="EN651" s="68"/>
      <c r="EO651" s="68"/>
      <c r="EP651" s="68"/>
      <c r="EQ651" s="68"/>
      <c r="ER651" s="68"/>
      <c r="ES651" s="68"/>
      <c r="ET651" s="68"/>
      <c r="EU651" s="68"/>
      <c r="EV651" s="68"/>
      <c r="EW651" s="68"/>
      <c r="EX651" s="68"/>
      <c r="EY651" s="68"/>
      <c r="EZ651" s="68"/>
      <c r="FA651" s="68"/>
      <c r="FB651" s="68"/>
      <c r="FC651" s="68"/>
      <c r="FD651" s="68"/>
      <c r="FE651" s="68"/>
      <c r="FF651" s="68"/>
      <c r="FG651" s="68"/>
      <c r="FH651" s="68"/>
      <c r="FI651" s="68"/>
      <c r="FJ651" s="68"/>
      <c r="FK651" s="68"/>
      <c r="FL651" s="68"/>
      <c r="FM651" s="68"/>
      <c r="FN651" s="68"/>
      <c r="FO651" s="68"/>
      <c r="FP651" s="68"/>
      <c r="FQ651" s="68"/>
      <c r="FR651" s="68"/>
      <c r="FS651" s="68"/>
      <c r="FT651" s="68"/>
      <c r="FU651" s="68"/>
      <c r="FV651" s="68"/>
      <c r="FW651" s="68"/>
      <c r="FX651" s="68"/>
      <c r="FY651" s="68"/>
      <c r="FZ651" s="68"/>
      <c r="GA651" s="68"/>
      <c r="GB651" s="68"/>
      <c r="GC651" s="68"/>
      <c r="GD651" s="68"/>
      <c r="GE651" s="68"/>
      <c r="GF651" s="68"/>
      <c r="GG651" s="68"/>
      <c r="GH651" s="68"/>
      <c r="GI651" s="68"/>
      <c r="GJ651" s="68"/>
      <c r="GK651" s="68"/>
      <c r="GL651" s="68"/>
      <c r="GM651" s="68"/>
      <c r="GN651" s="68"/>
      <c r="GO651" s="68"/>
      <c r="GP651" s="68"/>
      <c r="GQ651" s="68"/>
      <c r="GR651" s="68"/>
      <c r="GS651" s="68"/>
      <c r="GT651" s="68"/>
      <c r="GU651" s="68"/>
      <c r="GV651" s="68"/>
      <c r="GW651" s="68"/>
      <c r="GX651" s="68"/>
      <c r="GY651" s="68"/>
      <c r="GZ651" s="68"/>
      <c r="HA651" s="68"/>
      <c r="HB651" s="68"/>
      <c r="HC651" s="68"/>
      <c r="HD651" s="68"/>
      <c r="HE651" s="68"/>
      <c r="HF651" s="68"/>
      <c r="HG651" s="68"/>
      <c r="HH651" s="68"/>
      <c r="HI651" s="68"/>
      <c r="HJ651" s="68"/>
      <c r="HK651" s="68"/>
      <c r="HL651" s="68"/>
      <c r="HM651" s="68"/>
      <c r="HN651" s="68"/>
      <c r="HO651" s="68"/>
      <c r="HP651" s="68"/>
      <c r="HQ651" s="68"/>
      <c r="HR651" s="68"/>
      <c r="HS651" s="68"/>
      <c r="HT651" s="68"/>
      <c r="HU651" s="68"/>
    </row>
    <row r="652" spans="1:229" s="73" customFormat="1" ht="16.5" customHeight="1">
      <c r="A652" s="44">
        <v>44882</v>
      </c>
      <c r="B652" s="46" t="s">
        <v>544</v>
      </c>
      <c r="C652" s="46">
        <v>25</v>
      </c>
      <c r="D652" s="46">
        <v>42200</v>
      </c>
      <c r="E652" s="54">
        <v>300</v>
      </c>
      <c r="F652" s="46">
        <v>375</v>
      </c>
      <c r="G652" s="46">
        <v>450</v>
      </c>
      <c r="H652" s="46">
        <v>0</v>
      </c>
      <c r="I652" s="46">
        <v>0</v>
      </c>
      <c r="J652" s="47">
        <v>-1875</v>
      </c>
      <c r="K652" s="47" t="s">
        <v>44</v>
      </c>
      <c r="L652" s="68"/>
      <c r="M652" s="68"/>
      <c r="N652" s="68"/>
      <c r="O652" s="68"/>
      <c r="P652" s="68"/>
      <c r="Q652" s="68"/>
      <c r="R652" s="68"/>
      <c r="S652" s="68"/>
      <c r="T652" s="68"/>
      <c r="U652" s="68"/>
      <c r="V652" s="68"/>
      <c r="W652" s="68"/>
      <c r="X652" s="68"/>
      <c r="Y652" s="68"/>
      <c r="Z652" s="68"/>
      <c r="AA652" s="68"/>
      <c r="AB652" s="68"/>
      <c r="AC652" s="68"/>
      <c r="AD652" s="68"/>
      <c r="AE652" s="68"/>
      <c r="AF652" s="68"/>
      <c r="AG652" s="68"/>
      <c r="AH652" s="68"/>
      <c r="AI652" s="68"/>
      <c r="AJ652" s="68"/>
      <c r="AK652" s="68"/>
      <c r="AL652" s="68"/>
      <c r="AM652" s="68"/>
      <c r="AN652" s="68"/>
      <c r="AO652" s="68"/>
      <c r="AP652" s="68"/>
      <c r="AQ652" s="68"/>
      <c r="AR652" s="68"/>
      <c r="AS652" s="68"/>
      <c r="AT652" s="68"/>
      <c r="AU652" s="68"/>
      <c r="AV652" s="68"/>
      <c r="AW652" s="68"/>
      <c r="AX652" s="68"/>
      <c r="AY652" s="68"/>
      <c r="AZ652" s="68"/>
      <c r="BA652" s="68"/>
      <c r="BB652" s="68"/>
      <c r="BC652" s="68"/>
      <c r="BD652" s="68"/>
      <c r="BE652" s="68"/>
      <c r="BF652" s="68"/>
      <c r="BG652" s="68"/>
      <c r="BH652" s="68"/>
      <c r="BI652" s="68"/>
      <c r="BJ652" s="68"/>
      <c r="BK652" s="68"/>
      <c r="BL652" s="68"/>
      <c r="BM652" s="68"/>
      <c r="BN652" s="68"/>
      <c r="BO652" s="68"/>
      <c r="BP652" s="68"/>
      <c r="BQ652" s="68"/>
      <c r="BR652" s="68"/>
      <c r="BS652" s="68"/>
      <c r="BT652" s="68"/>
      <c r="BU652" s="68"/>
      <c r="BV652" s="68"/>
      <c r="BW652" s="68"/>
      <c r="BX652" s="68"/>
      <c r="BY652" s="68"/>
      <c r="BZ652" s="68"/>
      <c r="CA652" s="68"/>
      <c r="CB652" s="68"/>
      <c r="CC652" s="68"/>
      <c r="CD652" s="68"/>
      <c r="CE652" s="68"/>
      <c r="CF652" s="68"/>
      <c r="CG652" s="68"/>
      <c r="CH652" s="68"/>
      <c r="CI652" s="68"/>
      <c r="CJ652" s="68"/>
      <c r="CK652" s="68"/>
      <c r="CL652" s="68"/>
      <c r="CM652" s="68"/>
      <c r="CN652" s="68"/>
      <c r="CO652" s="68"/>
      <c r="CP652" s="68"/>
      <c r="CQ652" s="68"/>
      <c r="CR652" s="68"/>
      <c r="CS652" s="68"/>
      <c r="CT652" s="68"/>
      <c r="CU652" s="68"/>
      <c r="CV652" s="68"/>
      <c r="CW652" s="68"/>
      <c r="CX652" s="68"/>
      <c r="CY652" s="68"/>
      <c r="CZ652" s="68"/>
      <c r="DA652" s="68"/>
      <c r="DB652" s="68"/>
      <c r="DC652" s="68"/>
      <c r="DD652" s="68"/>
      <c r="DE652" s="68"/>
      <c r="DF652" s="68"/>
      <c r="DG652" s="68"/>
      <c r="DH652" s="68"/>
      <c r="DI652" s="68"/>
      <c r="DJ652" s="68"/>
      <c r="DK652" s="68"/>
      <c r="DL652" s="68"/>
      <c r="DM652" s="68"/>
      <c r="DN652" s="68"/>
      <c r="DO652" s="68"/>
      <c r="DP652" s="68"/>
      <c r="DQ652" s="68"/>
      <c r="DR652" s="68"/>
      <c r="DS652" s="68"/>
      <c r="DT652" s="68"/>
      <c r="DU652" s="68"/>
      <c r="DV652" s="68"/>
      <c r="DW652" s="68"/>
      <c r="DX652" s="68"/>
      <c r="DY652" s="68"/>
      <c r="DZ652" s="68"/>
      <c r="EA652" s="68"/>
      <c r="EB652" s="68"/>
      <c r="EC652" s="68"/>
      <c r="ED652" s="68"/>
      <c r="EE652" s="68"/>
      <c r="EF652" s="68"/>
      <c r="EG652" s="68"/>
      <c r="EH652" s="68"/>
      <c r="EI652" s="68"/>
      <c r="EJ652" s="68"/>
      <c r="EK652" s="68"/>
      <c r="EL652" s="68"/>
      <c r="EM652" s="68"/>
      <c r="EN652" s="68"/>
      <c r="EO652" s="68"/>
      <c r="EP652" s="68"/>
      <c r="EQ652" s="68"/>
      <c r="ER652" s="68"/>
      <c r="ES652" s="68"/>
      <c r="ET652" s="68"/>
      <c r="EU652" s="68"/>
      <c r="EV652" s="68"/>
      <c r="EW652" s="68"/>
      <c r="EX652" s="68"/>
      <c r="EY652" s="68"/>
      <c r="EZ652" s="68"/>
      <c r="FA652" s="68"/>
      <c r="FB652" s="68"/>
      <c r="FC652" s="68"/>
      <c r="FD652" s="68"/>
      <c r="FE652" s="68"/>
      <c r="FF652" s="68"/>
      <c r="FG652" s="68"/>
      <c r="FH652" s="68"/>
      <c r="FI652" s="68"/>
      <c r="FJ652" s="68"/>
      <c r="FK652" s="68"/>
      <c r="FL652" s="68"/>
      <c r="FM652" s="68"/>
      <c r="FN652" s="68"/>
      <c r="FO652" s="68"/>
      <c r="FP652" s="68"/>
      <c r="FQ652" s="68"/>
      <c r="FR652" s="68"/>
      <c r="FS652" s="68"/>
      <c r="FT652" s="68"/>
      <c r="FU652" s="68"/>
      <c r="FV652" s="68"/>
      <c r="FW652" s="68"/>
      <c r="FX652" s="68"/>
      <c r="FY652" s="68"/>
      <c r="FZ652" s="68"/>
      <c r="GA652" s="68"/>
      <c r="GB652" s="68"/>
      <c r="GC652" s="68"/>
      <c r="GD652" s="68"/>
      <c r="GE652" s="68"/>
      <c r="GF652" s="68"/>
      <c r="GG652" s="68"/>
      <c r="GH652" s="68"/>
      <c r="GI652" s="68"/>
      <c r="GJ652" s="68"/>
      <c r="GK652" s="68"/>
      <c r="GL652" s="68"/>
      <c r="GM652" s="68"/>
      <c r="GN652" s="68"/>
      <c r="GO652" s="68"/>
      <c r="GP652" s="68"/>
      <c r="GQ652" s="68"/>
      <c r="GR652" s="68"/>
      <c r="GS652" s="68"/>
      <c r="GT652" s="68"/>
      <c r="GU652" s="68"/>
      <c r="GV652" s="68"/>
      <c r="GW652" s="68"/>
      <c r="GX652" s="68"/>
      <c r="GY652" s="68"/>
      <c r="GZ652" s="68"/>
      <c r="HA652" s="68"/>
      <c r="HB652" s="68"/>
      <c r="HC652" s="68"/>
      <c r="HD652" s="68"/>
      <c r="HE652" s="68"/>
      <c r="HF652" s="68"/>
      <c r="HG652" s="68"/>
      <c r="HH652" s="68"/>
      <c r="HI652" s="68"/>
      <c r="HJ652" s="68"/>
      <c r="HK652" s="68"/>
      <c r="HL652" s="68"/>
      <c r="HM652" s="68"/>
      <c r="HN652" s="68"/>
      <c r="HO652" s="68"/>
      <c r="HP652" s="68"/>
      <c r="HQ652" s="68"/>
      <c r="HR652" s="68"/>
      <c r="HS652" s="68"/>
      <c r="HT652" s="68"/>
      <c r="HU652" s="68"/>
    </row>
    <row r="653" spans="1:229" s="73" customFormat="1" ht="16.5" customHeight="1">
      <c r="A653" s="44">
        <v>44881</v>
      </c>
      <c r="B653" s="46" t="s">
        <v>545</v>
      </c>
      <c r="C653" s="46">
        <v>25</v>
      </c>
      <c r="D653" s="46">
        <v>42200</v>
      </c>
      <c r="E653" s="54">
        <v>275</v>
      </c>
      <c r="F653" s="46">
        <v>325</v>
      </c>
      <c r="G653" s="46">
        <v>375</v>
      </c>
      <c r="H653" s="46">
        <v>0</v>
      </c>
      <c r="I653" s="46">
        <v>0</v>
      </c>
      <c r="J653" s="47">
        <v>-1875</v>
      </c>
      <c r="K653" s="47" t="s">
        <v>44</v>
      </c>
      <c r="L653" s="68"/>
      <c r="M653" s="68"/>
      <c r="N653" s="68"/>
      <c r="O653" s="68"/>
      <c r="P653" s="68"/>
      <c r="Q653" s="68"/>
      <c r="R653" s="68"/>
      <c r="S653" s="68"/>
      <c r="T653" s="68"/>
      <c r="U653" s="68"/>
      <c r="V653" s="68"/>
      <c r="W653" s="68"/>
      <c r="X653" s="68"/>
      <c r="Y653" s="68"/>
      <c r="Z653" s="68"/>
      <c r="AA653" s="68"/>
      <c r="AB653" s="68"/>
      <c r="AC653" s="68"/>
      <c r="AD653" s="68"/>
      <c r="AE653" s="68"/>
      <c r="AF653" s="68"/>
      <c r="AG653" s="68"/>
      <c r="AH653" s="68"/>
      <c r="AI653" s="68"/>
      <c r="AJ653" s="68"/>
      <c r="AK653" s="68"/>
      <c r="AL653" s="68"/>
      <c r="AM653" s="68"/>
      <c r="AN653" s="68"/>
      <c r="AO653" s="68"/>
      <c r="AP653" s="68"/>
      <c r="AQ653" s="68"/>
      <c r="AR653" s="68"/>
      <c r="AS653" s="68"/>
      <c r="AT653" s="68"/>
      <c r="AU653" s="68"/>
      <c r="AV653" s="68"/>
      <c r="AW653" s="68"/>
      <c r="AX653" s="68"/>
      <c r="AY653" s="68"/>
      <c r="AZ653" s="68"/>
      <c r="BA653" s="68"/>
      <c r="BB653" s="68"/>
      <c r="BC653" s="68"/>
      <c r="BD653" s="68"/>
      <c r="BE653" s="68"/>
      <c r="BF653" s="68"/>
      <c r="BG653" s="68"/>
      <c r="BH653" s="68"/>
      <c r="BI653" s="68"/>
      <c r="BJ653" s="68"/>
      <c r="BK653" s="68"/>
      <c r="BL653" s="68"/>
      <c r="BM653" s="68"/>
      <c r="BN653" s="68"/>
      <c r="BO653" s="68"/>
      <c r="BP653" s="68"/>
      <c r="BQ653" s="68"/>
      <c r="BR653" s="68"/>
      <c r="BS653" s="68"/>
      <c r="BT653" s="68"/>
      <c r="BU653" s="68"/>
      <c r="BV653" s="68"/>
      <c r="BW653" s="68"/>
      <c r="BX653" s="68"/>
      <c r="BY653" s="68"/>
      <c r="BZ653" s="68"/>
      <c r="CA653" s="68"/>
      <c r="CB653" s="68"/>
      <c r="CC653" s="68"/>
      <c r="CD653" s="68"/>
      <c r="CE653" s="68"/>
      <c r="CF653" s="68"/>
      <c r="CG653" s="68"/>
      <c r="CH653" s="68"/>
      <c r="CI653" s="68"/>
      <c r="CJ653" s="68"/>
      <c r="CK653" s="68"/>
      <c r="CL653" s="68"/>
      <c r="CM653" s="68"/>
      <c r="CN653" s="68"/>
      <c r="CO653" s="68"/>
      <c r="CP653" s="68"/>
      <c r="CQ653" s="68"/>
      <c r="CR653" s="68"/>
      <c r="CS653" s="68"/>
      <c r="CT653" s="68"/>
      <c r="CU653" s="68"/>
      <c r="CV653" s="68"/>
      <c r="CW653" s="68"/>
      <c r="CX653" s="68"/>
      <c r="CY653" s="68"/>
      <c r="CZ653" s="68"/>
      <c r="DA653" s="68"/>
      <c r="DB653" s="68"/>
      <c r="DC653" s="68"/>
      <c r="DD653" s="68"/>
      <c r="DE653" s="68"/>
      <c r="DF653" s="68"/>
      <c r="DG653" s="68"/>
      <c r="DH653" s="68"/>
      <c r="DI653" s="68"/>
      <c r="DJ653" s="68"/>
      <c r="DK653" s="68"/>
      <c r="DL653" s="68"/>
      <c r="DM653" s="68"/>
      <c r="DN653" s="68"/>
      <c r="DO653" s="68"/>
      <c r="DP653" s="68"/>
      <c r="DQ653" s="68"/>
      <c r="DR653" s="68"/>
      <c r="DS653" s="68"/>
      <c r="DT653" s="68"/>
      <c r="DU653" s="68"/>
      <c r="DV653" s="68"/>
      <c r="DW653" s="68"/>
      <c r="DX653" s="68"/>
      <c r="DY653" s="68"/>
      <c r="DZ653" s="68"/>
      <c r="EA653" s="68"/>
      <c r="EB653" s="68"/>
      <c r="EC653" s="68"/>
      <c r="ED653" s="68"/>
      <c r="EE653" s="68"/>
      <c r="EF653" s="68"/>
      <c r="EG653" s="68"/>
      <c r="EH653" s="68"/>
      <c r="EI653" s="68"/>
      <c r="EJ653" s="68"/>
      <c r="EK653" s="68"/>
      <c r="EL653" s="68"/>
      <c r="EM653" s="68"/>
      <c r="EN653" s="68"/>
      <c r="EO653" s="68"/>
      <c r="EP653" s="68"/>
      <c r="EQ653" s="68"/>
      <c r="ER653" s="68"/>
      <c r="ES653" s="68"/>
      <c r="ET653" s="68"/>
      <c r="EU653" s="68"/>
      <c r="EV653" s="68"/>
      <c r="EW653" s="68"/>
      <c r="EX653" s="68"/>
      <c r="EY653" s="68"/>
      <c r="EZ653" s="68"/>
      <c r="FA653" s="68"/>
      <c r="FB653" s="68"/>
      <c r="FC653" s="68"/>
      <c r="FD653" s="68"/>
      <c r="FE653" s="68"/>
      <c r="FF653" s="68"/>
      <c r="FG653" s="68"/>
      <c r="FH653" s="68"/>
      <c r="FI653" s="68"/>
      <c r="FJ653" s="68"/>
      <c r="FK653" s="68"/>
      <c r="FL653" s="68"/>
      <c r="FM653" s="68"/>
      <c r="FN653" s="68"/>
      <c r="FO653" s="68"/>
      <c r="FP653" s="68"/>
      <c r="FQ653" s="68"/>
      <c r="FR653" s="68"/>
      <c r="FS653" s="68"/>
      <c r="FT653" s="68"/>
      <c r="FU653" s="68"/>
      <c r="FV653" s="68"/>
      <c r="FW653" s="68"/>
      <c r="FX653" s="68"/>
      <c r="FY653" s="68"/>
      <c r="FZ653" s="68"/>
      <c r="GA653" s="68"/>
      <c r="GB653" s="68"/>
      <c r="GC653" s="68"/>
      <c r="GD653" s="68"/>
      <c r="GE653" s="68"/>
      <c r="GF653" s="68"/>
      <c r="GG653" s="68"/>
      <c r="GH653" s="68"/>
      <c r="GI653" s="68"/>
      <c r="GJ653" s="68"/>
      <c r="GK653" s="68"/>
      <c r="GL653" s="68"/>
      <c r="GM653" s="68"/>
      <c r="GN653" s="68"/>
      <c r="GO653" s="68"/>
      <c r="GP653" s="68"/>
      <c r="GQ653" s="68"/>
      <c r="GR653" s="68"/>
      <c r="GS653" s="68"/>
      <c r="GT653" s="68"/>
      <c r="GU653" s="68"/>
      <c r="GV653" s="68"/>
      <c r="GW653" s="68"/>
      <c r="GX653" s="68"/>
      <c r="GY653" s="68"/>
      <c r="GZ653" s="68"/>
      <c r="HA653" s="68"/>
      <c r="HB653" s="68"/>
      <c r="HC653" s="68"/>
      <c r="HD653" s="68"/>
      <c r="HE653" s="68"/>
      <c r="HF653" s="68"/>
      <c r="HG653" s="68"/>
      <c r="HH653" s="68"/>
      <c r="HI653" s="68"/>
      <c r="HJ653" s="68"/>
      <c r="HK653" s="68"/>
      <c r="HL653" s="68"/>
      <c r="HM653" s="68"/>
      <c r="HN653" s="68"/>
      <c r="HO653" s="68"/>
      <c r="HP653" s="68"/>
      <c r="HQ653" s="68"/>
      <c r="HR653" s="68"/>
      <c r="HS653" s="68"/>
      <c r="HT653" s="68"/>
      <c r="HU653" s="68"/>
    </row>
    <row r="654" spans="1:229" s="73" customFormat="1" ht="16.5" customHeight="1">
      <c r="A654" s="44">
        <v>44880</v>
      </c>
      <c r="B654" s="46" t="s">
        <v>544</v>
      </c>
      <c r="C654" s="46">
        <v>25</v>
      </c>
      <c r="D654" s="46">
        <v>42100</v>
      </c>
      <c r="E654" s="54">
        <v>275</v>
      </c>
      <c r="F654" s="46">
        <v>325</v>
      </c>
      <c r="G654" s="46">
        <v>375</v>
      </c>
      <c r="H654" s="46">
        <v>1250</v>
      </c>
      <c r="I654" s="46">
        <v>0</v>
      </c>
      <c r="J654" s="47">
        <v>1250</v>
      </c>
      <c r="K654" s="47" t="s">
        <v>41</v>
      </c>
      <c r="L654" s="68"/>
      <c r="M654" s="68"/>
      <c r="N654" s="68"/>
      <c r="O654" s="68"/>
      <c r="P654" s="68"/>
      <c r="Q654" s="68"/>
      <c r="R654" s="68"/>
      <c r="S654" s="68"/>
      <c r="T654" s="68"/>
      <c r="U654" s="68"/>
      <c r="V654" s="68"/>
      <c r="W654" s="68"/>
      <c r="X654" s="68"/>
      <c r="Y654" s="68"/>
      <c r="Z654" s="68"/>
      <c r="AA654" s="68"/>
      <c r="AB654" s="68"/>
      <c r="AC654" s="68"/>
      <c r="AD654" s="68"/>
      <c r="AE654" s="68"/>
      <c r="AF654" s="68"/>
      <c r="AG654" s="68"/>
      <c r="AH654" s="68"/>
      <c r="AI654" s="68"/>
      <c r="AJ654" s="68"/>
      <c r="AK654" s="68"/>
      <c r="AL654" s="68"/>
      <c r="AM654" s="68"/>
      <c r="AN654" s="68"/>
      <c r="AO654" s="68"/>
      <c r="AP654" s="68"/>
      <c r="AQ654" s="68"/>
      <c r="AR654" s="68"/>
      <c r="AS654" s="68"/>
      <c r="AT654" s="68"/>
      <c r="AU654" s="68"/>
      <c r="AV654" s="68"/>
      <c r="AW654" s="68"/>
      <c r="AX654" s="68"/>
      <c r="AY654" s="68"/>
      <c r="AZ654" s="68"/>
      <c r="BA654" s="68"/>
      <c r="BB654" s="68"/>
      <c r="BC654" s="68"/>
      <c r="BD654" s="68"/>
      <c r="BE654" s="68"/>
      <c r="BF654" s="68"/>
      <c r="BG654" s="68"/>
      <c r="BH654" s="68"/>
      <c r="BI654" s="68"/>
      <c r="BJ654" s="68"/>
      <c r="BK654" s="68"/>
      <c r="BL654" s="68"/>
      <c r="BM654" s="68"/>
      <c r="BN654" s="68"/>
      <c r="BO654" s="68"/>
      <c r="BP654" s="68"/>
      <c r="BQ654" s="68"/>
      <c r="BR654" s="68"/>
      <c r="BS654" s="68"/>
      <c r="BT654" s="68"/>
      <c r="BU654" s="68"/>
      <c r="BV654" s="68"/>
      <c r="BW654" s="68"/>
      <c r="BX654" s="68"/>
      <c r="BY654" s="68"/>
      <c r="BZ654" s="68"/>
      <c r="CA654" s="68"/>
      <c r="CB654" s="68"/>
      <c r="CC654" s="68"/>
      <c r="CD654" s="68"/>
      <c r="CE654" s="68"/>
      <c r="CF654" s="68"/>
      <c r="CG654" s="68"/>
      <c r="CH654" s="68"/>
      <c r="CI654" s="68"/>
      <c r="CJ654" s="68"/>
      <c r="CK654" s="68"/>
      <c r="CL654" s="68"/>
      <c r="CM654" s="68"/>
      <c r="CN654" s="68"/>
      <c r="CO654" s="68"/>
      <c r="CP654" s="68"/>
      <c r="CQ654" s="68"/>
      <c r="CR654" s="68"/>
      <c r="CS654" s="68"/>
      <c r="CT654" s="68"/>
      <c r="CU654" s="68"/>
      <c r="CV654" s="68"/>
      <c r="CW654" s="68"/>
      <c r="CX654" s="68"/>
      <c r="CY654" s="68"/>
      <c r="CZ654" s="68"/>
      <c r="DA654" s="68"/>
      <c r="DB654" s="68"/>
      <c r="DC654" s="68"/>
      <c r="DD654" s="68"/>
      <c r="DE654" s="68"/>
      <c r="DF654" s="68"/>
      <c r="DG654" s="68"/>
      <c r="DH654" s="68"/>
      <c r="DI654" s="68"/>
      <c r="DJ654" s="68"/>
      <c r="DK654" s="68"/>
      <c r="DL654" s="68"/>
      <c r="DM654" s="68"/>
      <c r="DN654" s="68"/>
      <c r="DO654" s="68"/>
      <c r="DP654" s="68"/>
      <c r="DQ654" s="68"/>
      <c r="DR654" s="68"/>
      <c r="DS654" s="68"/>
      <c r="DT654" s="68"/>
      <c r="DU654" s="68"/>
      <c r="DV654" s="68"/>
      <c r="DW654" s="68"/>
      <c r="DX654" s="68"/>
      <c r="DY654" s="68"/>
      <c r="DZ654" s="68"/>
      <c r="EA654" s="68"/>
      <c r="EB654" s="68"/>
      <c r="EC654" s="68"/>
      <c r="ED654" s="68"/>
      <c r="EE654" s="68"/>
      <c r="EF654" s="68"/>
      <c r="EG654" s="68"/>
      <c r="EH654" s="68"/>
      <c r="EI654" s="68"/>
      <c r="EJ654" s="68"/>
      <c r="EK654" s="68"/>
      <c r="EL654" s="68"/>
      <c r="EM654" s="68"/>
      <c r="EN654" s="68"/>
      <c r="EO654" s="68"/>
      <c r="EP654" s="68"/>
      <c r="EQ654" s="68"/>
      <c r="ER654" s="68"/>
      <c r="ES654" s="68"/>
      <c r="ET654" s="68"/>
      <c r="EU654" s="68"/>
      <c r="EV654" s="68"/>
      <c r="EW654" s="68"/>
      <c r="EX654" s="68"/>
      <c r="EY654" s="68"/>
      <c r="EZ654" s="68"/>
      <c r="FA654" s="68"/>
      <c r="FB654" s="68"/>
      <c r="FC654" s="68"/>
      <c r="FD654" s="68"/>
      <c r="FE654" s="68"/>
      <c r="FF654" s="68"/>
      <c r="FG654" s="68"/>
      <c r="FH654" s="68"/>
      <c r="FI654" s="68"/>
      <c r="FJ654" s="68"/>
      <c r="FK654" s="68"/>
      <c r="FL654" s="68"/>
      <c r="FM654" s="68"/>
      <c r="FN654" s="68"/>
      <c r="FO654" s="68"/>
      <c r="FP654" s="68"/>
      <c r="FQ654" s="68"/>
      <c r="FR654" s="68"/>
      <c r="FS654" s="68"/>
      <c r="FT654" s="68"/>
      <c r="FU654" s="68"/>
      <c r="FV654" s="68"/>
      <c r="FW654" s="68"/>
      <c r="FX654" s="68"/>
      <c r="FY654" s="68"/>
      <c r="FZ654" s="68"/>
      <c r="GA654" s="68"/>
      <c r="GB654" s="68"/>
      <c r="GC654" s="68"/>
      <c r="GD654" s="68"/>
      <c r="GE654" s="68"/>
      <c r="GF654" s="68"/>
      <c r="GG654" s="68"/>
      <c r="GH654" s="68"/>
      <c r="GI654" s="68"/>
      <c r="GJ654" s="68"/>
      <c r="GK654" s="68"/>
      <c r="GL654" s="68"/>
      <c r="GM654" s="68"/>
      <c r="GN654" s="68"/>
      <c r="GO654" s="68"/>
      <c r="GP654" s="68"/>
      <c r="GQ654" s="68"/>
      <c r="GR654" s="68"/>
      <c r="GS654" s="68"/>
      <c r="GT654" s="68"/>
      <c r="GU654" s="68"/>
      <c r="GV654" s="68"/>
      <c r="GW654" s="68"/>
      <c r="GX654" s="68"/>
      <c r="GY654" s="68"/>
      <c r="GZ654" s="68"/>
      <c r="HA654" s="68"/>
      <c r="HB654" s="68"/>
      <c r="HC654" s="68"/>
      <c r="HD654" s="68"/>
      <c r="HE654" s="68"/>
      <c r="HF654" s="68"/>
      <c r="HG654" s="68"/>
      <c r="HH654" s="68"/>
      <c r="HI654" s="68"/>
      <c r="HJ654" s="68"/>
      <c r="HK654" s="68"/>
      <c r="HL654" s="68"/>
      <c r="HM654" s="68"/>
      <c r="HN654" s="68"/>
      <c r="HO654" s="68"/>
      <c r="HP654" s="68"/>
      <c r="HQ654" s="68"/>
      <c r="HR654" s="68"/>
      <c r="HS654" s="68"/>
      <c r="HT654" s="68"/>
      <c r="HU654" s="68"/>
    </row>
    <row r="655" spans="1:229" s="73" customFormat="1" ht="16.5" customHeight="1">
      <c r="A655" s="44">
        <v>44879</v>
      </c>
      <c r="B655" s="46" t="s">
        <v>544</v>
      </c>
      <c r="C655" s="46">
        <v>25</v>
      </c>
      <c r="D655" s="46">
        <v>42200</v>
      </c>
      <c r="E655" s="54">
        <v>275</v>
      </c>
      <c r="F655" s="46">
        <v>325</v>
      </c>
      <c r="G655" s="46">
        <v>375</v>
      </c>
      <c r="H655" s="46">
        <v>0</v>
      </c>
      <c r="I655" s="46">
        <v>0</v>
      </c>
      <c r="J655" s="47">
        <v>-1875</v>
      </c>
      <c r="K655" s="47" t="s">
        <v>44</v>
      </c>
      <c r="L655" s="68"/>
      <c r="M655" s="68"/>
      <c r="N655" s="68"/>
      <c r="O655" s="68"/>
      <c r="P655" s="68"/>
      <c r="Q655" s="68"/>
      <c r="R655" s="68"/>
      <c r="S655" s="68"/>
      <c r="T655" s="68"/>
      <c r="U655" s="68"/>
      <c r="V655" s="68"/>
      <c r="W655" s="68"/>
      <c r="X655" s="68"/>
      <c r="Y655" s="68"/>
      <c r="Z655" s="68"/>
      <c r="AA655" s="68"/>
      <c r="AB655" s="68"/>
      <c r="AC655" s="68"/>
      <c r="AD655" s="68"/>
      <c r="AE655" s="68"/>
      <c r="AF655" s="68"/>
      <c r="AG655" s="68"/>
      <c r="AH655" s="68"/>
      <c r="AI655" s="68"/>
      <c r="AJ655" s="68"/>
      <c r="AK655" s="68"/>
      <c r="AL655" s="68"/>
      <c r="AM655" s="68"/>
      <c r="AN655" s="68"/>
      <c r="AO655" s="68"/>
      <c r="AP655" s="68"/>
      <c r="AQ655" s="68"/>
      <c r="AR655" s="68"/>
      <c r="AS655" s="68"/>
      <c r="AT655" s="68"/>
      <c r="AU655" s="68"/>
      <c r="AV655" s="68"/>
      <c r="AW655" s="68"/>
      <c r="AX655" s="68"/>
      <c r="AY655" s="68"/>
      <c r="AZ655" s="68"/>
      <c r="BA655" s="68"/>
      <c r="BB655" s="68"/>
      <c r="BC655" s="68"/>
      <c r="BD655" s="68"/>
      <c r="BE655" s="68"/>
      <c r="BF655" s="68"/>
      <c r="BG655" s="68"/>
      <c r="BH655" s="68"/>
      <c r="BI655" s="68"/>
      <c r="BJ655" s="68"/>
      <c r="BK655" s="68"/>
      <c r="BL655" s="68"/>
      <c r="BM655" s="68"/>
      <c r="BN655" s="68"/>
      <c r="BO655" s="68"/>
      <c r="BP655" s="68"/>
      <c r="BQ655" s="68"/>
      <c r="BR655" s="68"/>
      <c r="BS655" s="68"/>
      <c r="BT655" s="68"/>
      <c r="BU655" s="68"/>
      <c r="BV655" s="68"/>
      <c r="BW655" s="68"/>
      <c r="BX655" s="68"/>
      <c r="BY655" s="68"/>
      <c r="BZ655" s="68"/>
      <c r="CA655" s="68"/>
      <c r="CB655" s="68"/>
      <c r="CC655" s="68"/>
      <c r="CD655" s="68"/>
      <c r="CE655" s="68"/>
      <c r="CF655" s="68"/>
      <c r="CG655" s="68"/>
      <c r="CH655" s="68"/>
      <c r="CI655" s="68"/>
      <c r="CJ655" s="68"/>
      <c r="CK655" s="68"/>
      <c r="CL655" s="68"/>
      <c r="CM655" s="68"/>
      <c r="CN655" s="68"/>
      <c r="CO655" s="68"/>
      <c r="CP655" s="68"/>
      <c r="CQ655" s="68"/>
      <c r="CR655" s="68"/>
      <c r="CS655" s="68"/>
      <c r="CT655" s="68"/>
      <c r="CU655" s="68"/>
      <c r="CV655" s="68"/>
      <c r="CW655" s="68"/>
      <c r="CX655" s="68"/>
      <c r="CY655" s="68"/>
      <c r="CZ655" s="68"/>
      <c r="DA655" s="68"/>
      <c r="DB655" s="68"/>
      <c r="DC655" s="68"/>
      <c r="DD655" s="68"/>
      <c r="DE655" s="68"/>
      <c r="DF655" s="68"/>
      <c r="DG655" s="68"/>
      <c r="DH655" s="68"/>
      <c r="DI655" s="68"/>
      <c r="DJ655" s="68"/>
      <c r="DK655" s="68"/>
      <c r="DL655" s="68"/>
      <c r="DM655" s="68"/>
      <c r="DN655" s="68"/>
      <c r="DO655" s="68"/>
      <c r="DP655" s="68"/>
      <c r="DQ655" s="68"/>
      <c r="DR655" s="68"/>
      <c r="DS655" s="68"/>
      <c r="DT655" s="68"/>
      <c r="DU655" s="68"/>
      <c r="DV655" s="68"/>
      <c r="DW655" s="68"/>
      <c r="DX655" s="68"/>
      <c r="DY655" s="68"/>
      <c r="DZ655" s="68"/>
      <c r="EA655" s="68"/>
      <c r="EB655" s="68"/>
      <c r="EC655" s="68"/>
      <c r="ED655" s="68"/>
      <c r="EE655" s="68"/>
      <c r="EF655" s="68"/>
      <c r="EG655" s="68"/>
      <c r="EH655" s="68"/>
      <c r="EI655" s="68"/>
      <c r="EJ655" s="68"/>
      <c r="EK655" s="68"/>
      <c r="EL655" s="68"/>
      <c r="EM655" s="68"/>
      <c r="EN655" s="68"/>
      <c r="EO655" s="68"/>
      <c r="EP655" s="68"/>
      <c r="EQ655" s="68"/>
      <c r="ER655" s="68"/>
      <c r="ES655" s="68"/>
      <c r="ET655" s="68"/>
      <c r="EU655" s="68"/>
      <c r="EV655" s="68"/>
      <c r="EW655" s="68"/>
      <c r="EX655" s="68"/>
      <c r="EY655" s="68"/>
      <c r="EZ655" s="68"/>
      <c r="FA655" s="68"/>
      <c r="FB655" s="68"/>
      <c r="FC655" s="68"/>
      <c r="FD655" s="68"/>
      <c r="FE655" s="68"/>
      <c r="FF655" s="68"/>
      <c r="FG655" s="68"/>
      <c r="FH655" s="68"/>
      <c r="FI655" s="68"/>
      <c r="FJ655" s="68"/>
      <c r="FK655" s="68"/>
      <c r="FL655" s="68"/>
      <c r="FM655" s="68"/>
      <c r="FN655" s="68"/>
      <c r="FO655" s="68"/>
      <c r="FP655" s="68"/>
      <c r="FQ655" s="68"/>
      <c r="FR655" s="68"/>
      <c r="FS655" s="68"/>
      <c r="FT655" s="68"/>
      <c r="FU655" s="68"/>
      <c r="FV655" s="68"/>
      <c r="FW655" s="68"/>
      <c r="FX655" s="68"/>
      <c r="FY655" s="68"/>
      <c r="FZ655" s="68"/>
      <c r="GA655" s="68"/>
      <c r="GB655" s="68"/>
      <c r="GC655" s="68"/>
      <c r="GD655" s="68"/>
      <c r="GE655" s="68"/>
      <c r="GF655" s="68"/>
      <c r="GG655" s="68"/>
      <c r="GH655" s="68"/>
      <c r="GI655" s="68"/>
      <c r="GJ655" s="68"/>
      <c r="GK655" s="68"/>
      <c r="GL655" s="68"/>
      <c r="GM655" s="68"/>
      <c r="GN655" s="68"/>
      <c r="GO655" s="68"/>
      <c r="GP655" s="68"/>
      <c r="GQ655" s="68"/>
      <c r="GR655" s="68"/>
      <c r="GS655" s="68"/>
      <c r="GT655" s="68"/>
      <c r="GU655" s="68"/>
      <c r="GV655" s="68"/>
      <c r="GW655" s="68"/>
      <c r="GX655" s="68"/>
      <c r="GY655" s="68"/>
      <c r="GZ655" s="68"/>
      <c r="HA655" s="68"/>
      <c r="HB655" s="68"/>
      <c r="HC655" s="68"/>
      <c r="HD655" s="68"/>
      <c r="HE655" s="68"/>
      <c r="HF655" s="68"/>
      <c r="HG655" s="68"/>
      <c r="HH655" s="68"/>
      <c r="HI655" s="68"/>
      <c r="HJ655" s="68"/>
      <c r="HK655" s="68"/>
      <c r="HL655" s="68"/>
      <c r="HM655" s="68"/>
      <c r="HN655" s="68"/>
      <c r="HO655" s="68"/>
      <c r="HP655" s="68"/>
      <c r="HQ655" s="68"/>
      <c r="HR655" s="68"/>
      <c r="HS655" s="68"/>
      <c r="HT655" s="68"/>
      <c r="HU655" s="68"/>
    </row>
    <row r="656" spans="1:229" s="73" customFormat="1" ht="16.5" customHeight="1">
      <c r="A656" s="44">
        <v>44876</v>
      </c>
      <c r="B656" s="46" t="s">
        <v>544</v>
      </c>
      <c r="C656" s="46">
        <v>25</v>
      </c>
      <c r="D656" s="46">
        <v>42200</v>
      </c>
      <c r="E656" s="54">
        <v>275</v>
      </c>
      <c r="F656" s="46">
        <v>325</v>
      </c>
      <c r="G656" s="46">
        <v>375</v>
      </c>
      <c r="H656" s="46">
        <v>1250</v>
      </c>
      <c r="I656" s="46">
        <v>1250</v>
      </c>
      <c r="J656" s="47">
        <v>2500</v>
      </c>
      <c r="K656" s="47" t="s">
        <v>40</v>
      </c>
      <c r="L656" s="68"/>
      <c r="M656" s="68"/>
      <c r="N656" s="68"/>
      <c r="O656" s="68"/>
      <c r="P656" s="68"/>
      <c r="Q656" s="68"/>
      <c r="R656" s="68"/>
      <c r="S656" s="68"/>
      <c r="T656" s="68"/>
      <c r="U656" s="68"/>
      <c r="V656" s="68"/>
      <c r="W656" s="68"/>
      <c r="X656" s="68"/>
      <c r="Y656" s="68"/>
      <c r="Z656" s="68"/>
      <c r="AA656" s="68"/>
      <c r="AB656" s="68"/>
      <c r="AC656" s="68"/>
      <c r="AD656" s="68"/>
      <c r="AE656" s="68"/>
      <c r="AF656" s="68"/>
      <c r="AG656" s="68"/>
      <c r="AH656" s="68"/>
      <c r="AI656" s="68"/>
      <c r="AJ656" s="68"/>
      <c r="AK656" s="68"/>
      <c r="AL656" s="68"/>
      <c r="AM656" s="68"/>
      <c r="AN656" s="68"/>
      <c r="AO656" s="68"/>
      <c r="AP656" s="68"/>
      <c r="AQ656" s="68"/>
      <c r="AR656" s="68"/>
      <c r="AS656" s="68"/>
      <c r="AT656" s="68"/>
      <c r="AU656" s="68"/>
      <c r="AV656" s="68"/>
      <c r="AW656" s="68"/>
      <c r="AX656" s="68"/>
      <c r="AY656" s="68"/>
      <c r="AZ656" s="68"/>
      <c r="BA656" s="68"/>
      <c r="BB656" s="68"/>
      <c r="BC656" s="68"/>
      <c r="BD656" s="68"/>
      <c r="BE656" s="68"/>
      <c r="BF656" s="68"/>
      <c r="BG656" s="68"/>
      <c r="BH656" s="68"/>
      <c r="BI656" s="68"/>
      <c r="BJ656" s="68"/>
      <c r="BK656" s="68"/>
      <c r="BL656" s="68"/>
      <c r="BM656" s="68"/>
      <c r="BN656" s="68"/>
      <c r="BO656" s="68"/>
      <c r="BP656" s="68"/>
      <c r="BQ656" s="68"/>
      <c r="BR656" s="68"/>
      <c r="BS656" s="68"/>
      <c r="BT656" s="68"/>
      <c r="BU656" s="68"/>
      <c r="BV656" s="68"/>
      <c r="BW656" s="68"/>
      <c r="BX656" s="68"/>
      <c r="BY656" s="68"/>
      <c r="BZ656" s="68"/>
      <c r="CA656" s="68"/>
      <c r="CB656" s="68"/>
      <c r="CC656" s="68"/>
      <c r="CD656" s="68"/>
      <c r="CE656" s="68"/>
      <c r="CF656" s="68"/>
      <c r="CG656" s="68"/>
      <c r="CH656" s="68"/>
      <c r="CI656" s="68"/>
      <c r="CJ656" s="68"/>
      <c r="CK656" s="68"/>
      <c r="CL656" s="68"/>
      <c r="CM656" s="68"/>
      <c r="CN656" s="68"/>
      <c r="CO656" s="68"/>
      <c r="CP656" s="68"/>
      <c r="CQ656" s="68"/>
      <c r="CR656" s="68"/>
      <c r="CS656" s="68"/>
      <c r="CT656" s="68"/>
      <c r="CU656" s="68"/>
      <c r="CV656" s="68"/>
      <c r="CW656" s="68"/>
      <c r="CX656" s="68"/>
      <c r="CY656" s="68"/>
      <c r="CZ656" s="68"/>
      <c r="DA656" s="68"/>
      <c r="DB656" s="68"/>
      <c r="DC656" s="68"/>
      <c r="DD656" s="68"/>
      <c r="DE656" s="68"/>
      <c r="DF656" s="68"/>
      <c r="DG656" s="68"/>
      <c r="DH656" s="68"/>
      <c r="DI656" s="68"/>
      <c r="DJ656" s="68"/>
      <c r="DK656" s="68"/>
      <c r="DL656" s="68"/>
      <c r="DM656" s="68"/>
      <c r="DN656" s="68"/>
      <c r="DO656" s="68"/>
      <c r="DP656" s="68"/>
      <c r="DQ656" s="68"/>
      <c r="DR656" s="68"/>
      <c r="DS656" s="68"/>
      <c r="DT656" s="68"/>
      <c r="DU656" s="68"/>
      <c r="DV656" s="68"/>
      <c r="DW656" s="68"/>
      <c r="DX656" s="68"/>
      <c r="DY656" s="68"/>
      <c r="DZ656" s="68"/>
      <c r="EA656" s="68"/>
      <c r="EB656" s="68"/>
      <c r="EC656" s="68"/>
      <c r="ED656" s="68"/>
      <c r="EE656" s="68"/>
      <c r="EF656" s="68"/>
      <c r="EG656" s="68"/>
      <c r="EH656" s="68"/>
      <c r="EI656" s="68"/>
      <c r="EJ656" s="68"/>
      <c r="EK656" s="68"/>
      <c r="EL656" s="68"/>
      <c r="EM656" s="68"/>
      <c r="EN656" s="68"/>
      <c r="EO656" s="68"/>
      <c r="EP656" s="68"/>
      <c r="EQ656" s="68"/>
      <c r="ER656" s="68"/>
      <c r="ES656" s="68"/>
      <c r="ET656" s="68"/>
      <c r="EU656" s="68"/>
      <c r="EV656" s="68"/>
      <c r="EW656" s="68"/>
      <c r="EX656" s="68"/>
      <c r="EY656" s="68"/>
      <c r="EZ656" s="68"/>
      <c r="FA656" s="68"/>
      <c r="FB656" s="68"/>
      <c r="FC656" s="68"/>
      <c r="FD656" s="68"/>
      <c r="FE656" s="68"/>
      <c r="FF656" s="68"/>
      <c r="FG656" s="68"/>
      <c r="FH656" s="68"/>
      <c r="FI656" s="68"/>
      <c r="FJ656" s="68"/>
      <c r="FK656" s="68"/>
      <c r="FL656" s="68"/>
      <c r="FM656" s="68"/>
      <c r="FN656" s="68"/>
      <c r="FO656" s="68"/>
      <c r="FP656" s="68"/>
      <c r="FQ656" s="68"/>
      <c r="FR656" s="68"/>
      <c r="FS656" s="68"/>
      <c r="FT656" s="68"/>
      <c r="FU656" s="68"/>
      <c r="FV656" s="68"/>
      <c r="FW656" s="68"/>
      <c r="FX656" s="68"/>
      <c r="FY656" s="68"/>
      <c r="FZ656" s="68"/>
      <c r="GA656" s="68"/>
      <c r="GB656" s="68"/>
      <c r="GC656" s="68"/>
      <c r="GD656" s="68"/>
      <c r="GE656" s="68"/>
      <c r="GF656" s="68"/>
      <c r="GG656" s="68"/>
      <c r="GH656" s="68"/>
      <c r="GI656" s="68"/>
      <c r="GJ656" s="68"/>
      <c r="GK656" s="68"/>
      <c r="GL656" s="68"/>
      <c r="GM656" s="68"/>
      <c r="GN656" s="68"/>
      <c r="GO656" s="68"/>
      <c r="GP656" s="68"/>
      <c r="GQ656" s="68"/>
      <c r="GR656" s="68"/>
      <c r="GS656" s="68"/>
      <c r="GT656" s="68"/>
      <c r="GU656" s="68"/>
      <c r="GV656" s="68"/>
      <c r="GW656" s="68"/>
      <c r="GX656" s="68"/>
      <c r="GY656" s="68"/>
      <c r="GZ656" s="68"/>
      <c r="HA656" s="68"/>
      <c r="HB656" s="68"/>
      <c r="HC656" s="68"/>
      <c r="HD656" s="68"/>
      <c r="HE656" s="68"/>
      <c r="HF656" s="68"/>
      <c r="HG656" s="68"/>
      <c r="HH656" s="68"/>
      <c r="HI656" s="68"/>
      <c r="HJ656" s="68"/>
      <c r="HK656" s="68"/>
      <c r="HL656" s="68"/>
      <c r="HM656" s="68"/>
      <c r="HN656" s="68"/>
      <c r="HO656" s="68"/>
      <c r="HP656" s="68"/>
      <c r="HQ656" s="68"/>
      <c r="HR656" s="68"/>
      <c r="HS656" s="68"/>
      <c r="HT656" s="68"/>
      <c r="HU656" s="68"/>
    </row>
    <row r="657" spans="1:229" s="73" customFormat="1" ht="16.5" customHeight="1">
      <c r="A657" s="44">
        <v>44875</v>
      </c>
      <c r="B657" s="46" t="s">
        <v>542</v>
      </c>
      <c r="C657" s="46">
        <v>25</v>
      </c>
      <c r="D657" s="46">
        <v>41700</v>
      </c>
      <c r="E657" s="54">
        <v>175</v>
      </c>
      <c r="F657" s="46">
        <v>250</v>
      </c>
      <c r="G657" s="46">
        <v>325</v>
      </c>
      <c r="H657" s="46">
        <v>1875</v>
      </c>
      <c r="I657" s="46">
        <v>1875</v>
      </c>
      <c r="J657" s="47">
        <v>3750</v>
      </c>
      <c r="K657" s="47" t="s">
        <v>40</v>
      </c>
      <c r="L657" s="68"/>
      <c r="M657" s="68"/>
      <c r="N657" s="68"/>
      <c r="O657" s="68"/>
      <c r="P657" s="68"/>
      <c r="Q657" s="68"/>
      <c r="R657" s="68"/>
      <c r="S657" s="68"/>
      <c r="T657" s="68"/>
      <c r="U657" s="68"/>
      <c r="V657" s="68"/>
      <c r="W657" s="68"/>
      <c r="X657" s="68"/>
      <c r="Y657" s="68"/>
      <c r="Z657" s="68"/>
      <c r="AA657" s="68"/>
      <c r="AB657" s="68"/>
      <c r="AC657" s="68"/>
      <c r="AD657" s="68"/>
      <c r="AE657" s="68"/>
      <c r="AF657" s="68"/>
      <c r="AG657" s="68"/>
      <c r="AH657" s="68"/>
      <c r="AI657" s="68"/>
      <c r="AJ657" s="68"/>
      <c r="AK657" s="68"/>
      <c r="AL657" s="68"/>
      <c r="AM657" s="68"/>
      <c r="AN657" s="68"/>
      <c r="AO657" s="68"/>
      <c r="AP657" s="68"/>
      <c r="AQ657" s="68"/>
      <c r="AR657" s="68"/>
      <c r="AS657" s="68"/>
      <c r="AT657" s="68"/>
      <c r="AU657" s="68"/>
      <c r="AV657" s="68"/>
      <c r="AW657" s="68"/>
      <c r="AX657" s="68"/>
      <c r="AY657" s="68"/>
      <c r="AZ657" s="68"/>
      <c r="BA657" s="68"/>
      <c r="BB657" s="68"/>
      <c r="BC657" s="68"/>
      <c r="BD657" s="68"/>
      <c r="BE657" s="68"/>
      <c r="BF657" s="68"/>
      <c r="BG657" s="68"/>
      <c r="BH657" s="68"/>
      <c r="BI657" s="68"/>
      <c r="BJ657" s="68"/>
      <c r="BK657" s="68"/>
      <c r="BL657" s="68"/>
      <c r="BM657" s="68"/>
      <c r="BN657" s="68"/>
      <c r="BO657" s="68"/>
      <c r="BP657" s="68"/>
      <c r="BQ657" s="68"/>
      <c r="BR657" s="68"/>
      <c r="BS657" s="68"/>
      <c r="BT657" s="68"/>
      <c r="BU657" s="68"/>
      <c r="BV657" s="68"/>
      <c r="BW657" s="68"/>
      <c r="BX657" s="68"/>
      <c r="BY657" s="68"/>
      <c r="BZ657" s="68"/>
      <c r="CA657" s="68"/>
      <c r="CB657" s="68"/>
      <c r="CC657" s="68"/>
      <c r="CD657" s="68"/>
      <c r="CE657" s="68"/>
      <c r="CF657" s="68"/>
      <c r="CG657" s="68"/>
      <c r="CH657" s="68"/>
      <c r="CI657" s="68"/>
      <c r="CJ657" s="68"/>
      <c r="CK657" s="68"/>
      <c r="CL657" s="68"/>
      <c r="CM657" s="68"/>
      <c r="CN657" s="68"/>
      <c r="CO657" s="68"/>
      <c r="CP657" s="68"/>
      <c r="CQ657" s="68"/>
      <c r="CR657" s="68"/>
      <c r="CS657" s="68"/>
      <c r="CT657" s="68"/>
      <c r="CU657" s="68"/>
      <c r="CV657" s="68"/>
      <c r="CW657" s="68"/>
      <c r="CX657" s="68"/>
      <c r="CY657" s="68"/>
      <c r="CZ657" s="68"/>
      <c r="DA657" s="68"/>
      <c r="DB657" s="68"/>
      <c r="DC657" s="68"/>
      <c r="DD657" s="68"/>
      <c r="DE657" s="68"/>
      <c r="DF657" s="68"/>
      <c r="DG657" s="68"/>
      <c r="DH657" s="68"/>
      <c r="DI657" s="68"/>
      <c r="DJ657" s="68"/>
      <c r="DK657" s="68"/>
      <c r="DL657" s="68"/>
      <c r="DM657" s="68"/>
      <c r="DN657" s="68"/>
      <c r="DO657" s="68"/>
      <c r="DP657" s="68"/>
      <c r="DQ657" s="68"/>
      <c r="DR657" s="68"/>
      <c r="DS657" s="68"/>
      <c r="DT657" s="68"/>
      <c r="DU657" s="68"/>
      <c r="DV657" s="68"/>
      <c r="DW657" s="68"/>
      <c r="DX657" s="68"/>
      <c r="DY657" s="68"/>
      <c r="DZ657" s="68"/>
      <c r="EA657" s="68"/>
      <c r="EB657" s="68"/>
      <c r="EC657" s="68"/>
      <c r="ED657" s="68"/>
      <c r="EE657" s="68"/>
      <c r="EF657" s="68"/>
      <c r="EG657" s="68"/>
      <c r="EH657" s="68"/>
      <c r="EI657" s="68"/>
      <c r="EJ657" s="68"/>
      <c r="EK657" s="68"/>
      <c r="EL657" s="68"/>
      <c r="EM657" s="68"/>
      <c r="EN657" s="68"/>
      <c r="EO657" s="68"/>
      <c r="EP657" s="68"/>
      <c r="EQ657" s="68"/>
      <c r="ER657" s="68"/>
      <c r="ES657" s="68"/>
      <c r="ET657" s="68"/>
      <c r="EU657" s="68"/>
      <c r="EV657" s="68"/>
      <c r="EW657" s="68"/>
      <c r="EX657" s="68"/>
      <c r="EY657" s="68"/>
      <c r="EZ657" s="68"/>
      <c r="FA657" s="68"/>
      <c r="FB657" s="68"/>
      <c r="FC657" s="68"/>
      <c r="FD657" s="68"/>
      <c r="FE657" s="68"/>
      <c r="FF657" s="68"/>
      <c r="FG657" s="68"/>
      <c r="FH657" s="68"/>
      <c r="FI657" s="68"/>
      <c r="FJ657" s="68"/>
      <c r="FK657" s="68"/>
      <c r="FL657" s="68"/>
      <c r="FM657" s="68"/>
      <c r="FN657" s="68"/>
      <c r="FO657" s="68"/>
      <c r="FP657" s="68"/>
      <c r="FQ657" s="68"/>
      <c r="FR657" s="68"/>
      <c r="FS657" s="68"/>
      <c r="FT657" s="68"/>
      <c r="FU657" s="68"/>
      <c r="FV657" s="68"/>
      <c r="FW657" s="68"/>
      <c r="FX657" s="68"/>
      <c r="FY657" s="68"/>
      <c r="FZ657" s="68"/>
      <c r="GA657" s="68"/>
      <c r="GB657" s="68"/>
      <c r="GC657" s="68"/>
      <c r="GD657" s="68"/>
      <c r="GE657" s="68"/>
      <c r="GF657" s="68"/>
      <c r="GG657" s="68"/>
      <c r="GH657" s="68"/>
      <c r="GI657" s="68"/>
      <c r="GJ657" s="68"/>
      <c r="GK657" s="68"/>
      <c r="GL657" s="68"/>
      <c r="GM657" s="68"/>
      <c r="GN657" s="68"/>
      <c r="GO657" s="68"/>
      <c r="GP657" s="68"/>
      <c r="GQ657" s="68"/>
      <c r="GR657" s="68"/>
      <c r="GS657" s="68"/>
      <c r="GT657" s="68"/>
      <c r="GU657" s="68"/>
      <c r="GV657" s="68"/>
      <c r="GW657" s="68"/>
      <c r="GX657" s="68"/>
      <c r="GY657" s="68"/>
      <c r="GZ657" s="68"/>
      <c r="HA657" s="68"/>
      <c r="HB657" s="68"/>
      <c r="HC657" s="68"/>
      <c r="HD657" s="68"/>
      <c r="HE657" s="68"/>
      <c r="HF657" s="68"/>
      <c r="HG657" s="68"/>
      <c r="HH657" s="68"/>
      <c r="HI657" s="68"/>
      <c r="HJ657" s="68"/>
      <c r="HK657" s="68"/>
      <c r="HL657" s="68"/>
      <c r="HM657" s="68"/>
      <c r="HN657" s="68"/>
      <c r="HO657" s="68"/>
      <c r="HP657" s="68"/>
      <c r="HQ657" s="68"/>
      <c r="HR657" s="68"/>
      <c r="HS657" s="68"/>
      <c r="HT657" s="68"/>
      <c r="HU657" s="68"/>
    </row>
    <row r="658" spans="1:229" s="73" customFormat="1" ht="16.5" customHeight="1">
      <c r="A658" s="44">
        <v>44874</v>
      </c>
      <c r="B658" s="46" t="s">
        <v>543</v>
      </c>
      <c r="C658" s="46">
        <v>25</v>
      </c>
      <c r="D658" s="46">
        <v>41800</v>
      </c>
      <c r="E658" s="54">
        <v>200</v>
      </c>
      <c r="F658" s="46">
        <v>250</v>
      </c>
      <c r="G658" s="46">
        <v>300</v>
      </c>
      <c r="H658" s="46">
        <v>1250</v>
      </c>
      <c r="I658" s="46">
        <v>1250</v>
      </c>
      <c r="J658" s="47">
        <v>2500</v>
      </c>
      <c r="K658" s="47" t="s">
        <v>40</v>
      </c>
      <c r="L658" s="68"/>
      <c r="M658" s="68"/>
      <c r="N658" s="68"/>
      <c r="O658" s="68"/>
      <c r="P658" s="68"/>
      <c r="Q658" s="68"/>
      <c r="R658" s="68"/>
      <c r="S658" s="68"/>
      <c r="T658" s="68"/>
      <c r="U658" s="68"/>
      <c r="V658" s="68"/>
      <c r="W658" s="68"/>
      <c r="X658" s="68"/>
      <c r="Y658" s="68"/>
      <c r="Z658" s="68"/>
      <c r="AA658" s="68"/>
      <c r="AB658" s="68"/>
      <c r="AC658" s="68"/>
      <c r="AD658" s="68"/>
      <c r="AE658" s="68"/>
      <c r="AF658" s="68"/>
      <c r="AG658" s="68"/>
      <c r="AH658" s="68"/>
      <c r="AI658" s="68"/>
      <c r="AJ658" s="68"/>
      <c r="AK658" s="68"/>
      <c r="AL658" s="68"/>
      <c r="AM658" s="68"/>
      <c r="AN658" s="68"/>
      <c r="AO658" s="68"/>
      <c r="AP658" s="68"/>
      <c r="AQ658" s="68"/>
      <c r="AR658" s="68"/>
      <c r="AS658" s="68"/>
      <c r="AT658" s="68"/>
      <c r="AU658" s="68"/>
      <c r="AV658" s="68"/>
      <c r="AW658" s="68"/>
      <c r="AX658" s="68"/>
      <c r="AY658" s="68"/>
      <c r="AZ658" s="68"/>
      <c r="BA658" s="68"/>
      <c r="BB658" s="68"/>
      <c r="BC658" s="68"/>
      <c r="BD658" s="68"/>
      <c r="BE658" s="68"/>
      <c r="BF658" s="68"/>
      <c r="BG658" s="68"/>
      <c r="BH658" s="68"/>
      <c r="BI658" s="68"/>
      <c r="BJ658" s="68"/>
      <c r="BK658" s="68"/>
      <c r="BL658" s="68"/>
      <c r="BM658" s="68"/>
      <c r="BN658" s="68"/>
      <c r="BO658" s="68"/>
      <c r="BP658" s="68"/>
      <c r="BQ658" s="68"/>
      <c r="BR658" s="68"/>
      <c r="BS658" s="68"/>
      <c r="BT658" s="68"/>
      <c r="BU658" s="68"/>
      <c r="BV658" s="68"/>
      <c r="BW658" s="68"/>
      <c r="BX658" s="68"/>
      <c r="BY658" s="68"/>
      <c r="BZ658" s="68"/>
      <c r="CA658" s="68"/>
      <c r="CB658" s="68"/>
      <c r="CC658" s="68"/>
      <c r="CD658" s="68"/>
      <c r="CE658" s="68"/>
      <c r="CF658" s="68"/>
      <c r="CG658" s="68"/>
      <c r="CH658" s="68"/>
      <c r="CI658" s="68"/>
      <c r="CJ658" s="68"/>
      <c r="CK658" s="68"/>
      <c r="CL658" s="68"/>
      <c r="CM658" s="68"/>
      <c r="CN658" s="68"/>
      <c r="CO658" s="68"/>
      <c r="CP658" s="68"/>
      <c r="CQ658" s="68"/>
      <c r="CR658" s="68"/>
      <c r="CS658" s="68"/>
      <c r="CT658" s="68"/>
      <c r="CU658" s="68"/>
      <c r="CV658" s="68"/>
      <c r="CW658" s="68"/>
      <c r="CX658" s="68"/>
      <c r="CY658" s="68"/>
      <c r="CZ658" s="68"/>
      <c r="DA658" s="68"/>
      <c r="DB658" s="68"/>
      <c r="DC658" s="68"/>
      <c r="DD658" s="68"/>
      <c r="DE658" s="68"/>
      <c r="DF658" s="68"/>
      <c r="DG658" s="68"/>
      <c r="DH658" s="68"/>
      <c r="DI658" s="68"/>
      <c r="DJ658" s="68"/>
      <c r="DK658" s="68"/>
      <c r="DL658" s="68"/>
      <c r="DM658" s="68"/>
      <c r="DN658" s="68"/>
      <c r="DO658" s="68"/>
      <c r="DP658" s="68"/>
      <c r="DQ658" s="68"/>
      <c r="DR658" s="68"/>
      <c r="DS658" s="68"/>
      <c r="DT658" s="68"/>
      <c r="DU658" s="68"/>
      <c r="DV658" s="68"/>
      <c r="DW658" s="68"/>
      <c r="DX658" s="68"/>
      <c r="DY658" s="68"/>
      <c r="DZ658" s="68"/>
      <c r="EA658" s="68"/>
      <c r="EB658" s="68"/>
      <c r="EC658" s="68"/>
      <c r="ED658" s="68"/>
      <c r="EE658" s="68"/>
      <c r="EF658" s="68"/>
      <c r="EG658" s="68"/>
      <c r="EH658" s="68"/>
      <c r="EI658" s="68"/>
      <c r="EJ658" s="68"/>
      <c r="EK658" s="68"/>
      <c r="EL658" s="68"/>
      <c r="EM658" s="68"/>
      <c r="EN658" s="68"/>
      <c r="EO658" s="68"/>
      <c r="EP658" s="68"/>
      <c r="EQ658" s="68"/>
      <c r="ER658" s="68"/>
      <c r="ES658" s="68"/>
      <c r="ET658" s="68"/>
      <c r="EU658" s="68"/>
      <c r="EV658" s="68"/>
      <c r="EW658" s="68"/>
      <c r="EX658" s="68"/>
      <c r="EY658" s="68"/>
      <c r="EZ658" s="68"/>
      <c r="FA658" s="68"/>
      <c r="FB658" s="68"/>
      <c r="FC658" s="68"/>
      <c r="FD658" s="68"/>
      <c r="FE658" s="68"/>
      <c r="FF658" s="68"/>
      <c r="FG658" s="68"/>
      <c r="FH658" s="68"/>
      <c r="FI658" s="68"/>
      <c r="FJ658" s="68"/>
      <c r="FK658" s="68"/>
      <c r="FL658" s="68"/>
      <c r="FM658" s="68"/>
      <c r="FN658" s="68"/>
      <c r="FO658" s="68"/>
      <c r="FP658" s="68"/>
      <c r="FQ658" s="68"/>
      <c r="FR658" s="68"/>
      <c r="FS658" s="68"/>
      <c r="FT658" s="68"/>
      <c r="FU658" s="68"/>
      <c r="FV658" s="68"/>
      <c r="FW658" s="68"/>
      <c r="FX658" s="68"/>
      <c r="FY658" s="68"/>
      <c r="FZ658" s="68"/>
      <c r="GA658" s="68"/>
      <c r="GB658" s="68"/>
      <c r="GC658" s="68"/>
      <c r="GD658" s="68"/>
      <c r="GE658" s="68"/>
      <c r="GF658" s="68"/>
      <c r="GG658" s="68"/>
      <c r="GH658" s="68"/>
      <c r="GI658" s="68"/>
      <c r="GJ658" s="68"/>
      <c r="GK658" s="68"/>
      <c r="GL658" s="68"/>
      <c r="GM658" s="68"/>
      <c r="GN658" s="68"/>
      <c r="GO658" s="68"/>
      <c r="GP658" s="68"/>
      <c r="GQ658" s="68"/>
      <c r="GR658" s="68"/>
      <c r="GS658" s="68"/>
      <c r="GT658" s="68"/>
      <c r="GU658" s="68"/>
      <c r="GV658" s="68"/>
      <c r="GW658" s="68"/>
      <c r="GX658" s="68"/>
      <c r="GY658" s="68"/>
      <c r="GZ658" s="68"/>
      <c r="HA658" s="68"/>
      <c r="HB658" s="68"/>
      <c r="HC658" s="68"/>
      <c r="HD658" s="68"/>
      <c r="HE658" s="68"/>
      <c r="HF658" s="68"/>
      <c r="HG658" s="68"/>
      <c r="HH658" s="68"/>
      <c r="HI658" s="68"/>
      <c r="HJ658" s="68"/>
      <c r="HK658" s="68"/>
      <c r="HL658" s="68"/>
      <c r="HM658" s="68"/>
      <c r="HN658" s="68"/>
      <c r="HO658" s="68"/>
      <c r="HP658" s="68"/>
      <c r="HQ658" s="68"/>
      <c r="HR658" s="68"/>
      <c r="HS658" s="68"/>
      <c r="HT658" s="68"/>
      <c r="HU658" s="68"/>
    </row>
    <row r="659" spans="1:229" s="73" customFormat="1" ht="16.5" customHeight="1">
      <c r="A659" s="44">
        <v>44872</v>
      </c>
      <c r="B659" s="46" t="s">
        <v>543</v>
      </c>
      <c r="C659" s="46">
        <v>25</v>
      </c>
      <c r="D659" s="46">
        <v>41500</v>
      </c>
      <c r="E659" s="54">
        <v>275</v>
      </c>
      <c r="F659" s="46">
        <v>350</v>
      </c>
      <c r="G659" s="46">
        <v>425</v>
      </c>
      <c r="H659" s="46">
        <v>1875</v>
      </c>
      <c r="I659" s="46">
        <v>0</v>
      </c>
      <c r="J659" s="47">
        <v>1875</v>
      </c>
      <c r="K659" s="47" t="s">
        <v>41</v>
      </c>
      <c r="L659" s="68"/>
      <c r="M659" s="68"/>
      <c r="N659" s="68"/>
      <c r="O659" s="68"/>
      <c r="P659" s="68"/>
      <c r="Q659" s="68"/>
      <c r="R659" s="68"/>
      <c r="S659" s="68"/>
      <c r="T659" s="68"/>
      <c r="U659" s="68"/>
      <c r="V659" s="68"/>
      <c r="W659" s="68"/>
      <c r="X659" s="68"/>
      <c r="Y659" s="68"/>
      <c r="Z659" s="68"/>
      <c r="AA659" s="68"/>
      <c r="AB659" s="68"/>
      <c r="AC659" s="68"/>
      <c r="AD659" s="68"/>
      <c r="AE659" s="68"/>
      <c r="AF659" s="68"/>
      <c r="AG659" s="68"/>
      <c r="AH659" s="68"/>
      <c r="AI659" s="68"/>
      <c r="AJ659" s="68"/>
      <c r="AK659" s="68"/>
      <c r="AL659" s="68"/>
      <c r="AM659" s="68"/>
      <c r="AN659" s="68"/>
      <c r="AO659" s="68"/>
      <c r="AP659" s="68"/>
      <c r="AQ659" s="68"/>
      <c r="AR659" s="68"/>
      <c r="AS659" s="68"/>
      <c r="AT659" s="68"/>
      <c r="AU659" s="68"/>
      <c r="AV659" s="68"/>
      <c r="AW659" s="68"/>
      <c r="AX659" s="68"/>
      <c r="AY659" s="68"/>
      <c r="AZ659" s="68"/>
      <c r="BA659" s="68"/>
      <c r="BB659" s="68"/>
      <c r="BC659" s="68"/>
      <c r="BD659" s="68"/>
      <c r="BE659" s="68"/>
      <c r="BF659" s="68"/>
      <c r="BG659" s="68"/>
      <c r="BH659" s="68"/>
      <c r="BI659" s="68"/>
      <c r="BJ659" s="68"/>
      <c r="BK659" s="68"/>
      <c r="BL659" s="68"/>
      <c r="BM659" s="68"/>
      <c r="BN659" s="68"/>
      <c r="BO659" s="68"/>
      <c r="BP659" s="68"/>
      <c r="BQ659" s="68"/>
      <c r="BR659" s="68"/>
      <c r="BS659" s="68"/>
      <c r="BT659" s="68"/>
      <c r="BU659" s="68"/>
      <c r="BV659" s="68"/>
      <c r="BW659" s="68"/>
      <c r="BX659" s="68"/>
      <c r="BY659" s="68"/>
      <c r="BZ659" s="68"/>
      <c r="CA659" s="68"/>
      <c r="CB659" s="68"/>
      <c r="CC659" s="68"/>
      <c r="CD659" s="68"/>
      <c r="CE659" s="68"/>
      <c r="CF659" s="68"/>
      <c r="CG659" s="68"/>
      <c r="CH659" s="68"/>
      <c r="CI659" s="68"/>
      <c r="CJ659" s="68"/>
      <c r="CK659" s="68"/>
      <c r="CL659" s="68"/>
      <c r="CM659" s="68"/>
      <c r="CN659" s="68"/>
      <c r="CO659" s="68"/>
      <c r="CP659" s="68"/>
      <c r="CQ659" s="68"/>
      <c r="CR659" s="68"/>
      <c r="CS659" s="68"/>
      <c r="CT659" s="68"/>
      <c r="CU659" s="68"/>
      <c r="CV659" s="68"/>
      <c r="CW659" s="68"/>
      <c r="CX659" s="68"/>
      <c r="CY659" s="68"/>
      <c r="CZ659" s="68"/>
      <c r="DA659" s="68"/>
      <c r="DB659" s="68"/>
      <c r="DC659" s="68"/>
      <c r="DD659" s="68"/>
      <c r="DE659" s="68"/>
      <c r="DF659" s="68"/>
      <c r="DG659" s="68"/>
      <c r="DH659" s="68"/>
      <c r="DI659" s="68"/>
      <c r="DJ659" s="68"/>
      <c r="DK659" s="68"/>
      <c r="DL659" s="68"/>
      <c r="DM659" s="68"/>
      <c r="DN659" s="68"/>
      <c r="DO659" s="68"/>
      <c r="DP659" s="68"/>
      <c r="DQ659" s="68"/>
      <c r="DR659" s="68"/>
      <c r="DS659" s="68"/>
      <c r="DT659" s="68"/>
      <c r="DU659" s="68"/>
      <c r="DV659" s="68"/>
      <c r="DW659" s="68"/>
      <c r="DX659" s="68"/>
      <c r="DY659" s="68"/>
      <c r="DZ659" s="68"/>
      <c r="EA659" s="68"/>
      <c r="EB659" s="68"/>
      <c r="EC659" s="68"/>
      <c r="ED659" s="68"/>
      <c r="EE659" s="68"/>
      <c r="EF659" s="68"/>
      <c r="EG659" s="68"/>
      <c r="EH659" s="68"/>
      <c r="EI659" s="68"/>
      <c r="EJ659" s="68"/>
      <c r="EK659" s="68"/>
      <c r="EL659" s="68"/>
      <c r="EM659" s="68"/>
      <c r="EN659" s="68"/>
      <c r="EO659" s="68"/>
      <c r="EP659" s="68"/>
      <c r="EQ659" s="68"/>
      <c r="ER659" s="68"/>
      <c r="ES659" s="68"/>
      <c r="ET659" s="68"/>
      <c r="EU659" s="68"/>
      <c r="EV659" s="68"/>
      <c r="EW659" s="68"/>
      <c r="EX659" s="68"/>
      <c r="EY659" s="68"/>
      <c r="EZ659" s="68"/>
      <c r="FA659" s="68"/>
      <c r="FB659" s="68"/>
      <c r="FC659" s="68"/>
      <c r="FD659" s="68"/>
      <c r="FE659" s="68"/>
      <c r="FF659" s="68"/>
      <c r="FG659" s="68"/>
      <c r="FH659" s="68"/>
      <c r="FI659" s="68"/>
      <c r="FJ659" s="68"/>
      <c r="FK659" s="68"/>
      <c r="FL659" s="68"/>
      <c r="FM659" s="68"/>
      <c r="FN659" s="68"/>
      <c r="FO659" s="68"/>
      <c r="FP659" s="68"/>
      <c r="FQ659" s="68"/>
      <c r="FR659" s="68"/>
      <c r="FS659" s="68"/>
      <c r="FT659" s="68"/>
      <c r="FU659" s="68"/>
      <c r="FV659" s="68"/>
      <c r="FW659" s="68"/>
      <c r="FX659" s="68"/>
      <c r="FY659" s="68"/>
      <c r="FZ659" s="68"/>
      <c r="GA659" s="68"/>
      <c r="GB659" s="68"/>
      <c r="GC659" s="68"/>
      <c r="GD659" s="68"/>
      <c r="GE659" s="68"/>
      <c r="GF659" s="68"/>
      <c r="GG659" s="68"/>
      <c r="GH659" s="68"/>
      <c r="GI659" s="68"/>
      <c r="GJ659" s="68"/>
      <c r="GK659" s="68"/>
      <c r="GL659" s="68"/>
      <c r="GM659" s="68"/>
      <c r="GN659" s="68"/>
      <c r="GO659" s="68"/>
      <c r="GP659" s="68"/>
      <c r="GQ659" s="68"/>
      <c r="GR659" s="68"/>
      <c r="GS659" s="68"/>
      <c r="GT659" s="68"/>
      <c r="GU659" s="68"/>
      <c r="GV659" s="68"/>
      <c r="GW659" s="68"/>
      <c r="GX659" s="68"/>
      <c r="GY659" s="68"/>
      <c r="GZ659" s="68"/>
      <c r="HA659" s="68"/>
      <c r="HB659" s="68"/>
      <c r="HC659" s="68"/>
      <c r="HD659" s="68"/>
      <c r="HE659" s="68"/>
      <c r="HF659" s="68"/>
      <c r="HG659" s="68"/>
      <c r="HH659" s="68"/>
      <c r="HI659" s="68"/>
      <c r="HJ659" s="68"/>
      <c r="HK659" s="68"/>
      <c r="HL659" s="68"/>
      <c r="HM659" s="68"/>
      <c r="HN659" s="68"/>
      <c r="HO659" s="68"/>
      <c r="HP659" s="68"/>
      <c r="HQ659" s="68"/>
      <c r="HR659" s="68"/>
      <c r="HS659" s="68"/>
      <c r="HT659" s="68"/>
      <c r="HU659" s="68"/>
    </row>
    <row r="660" spans="1:229" s="73" customFormat="1" ht="16.5" customHeight="1">
      <c r="A660" s="44">
        <v>44872</v>
      </c>
      <c r="B660" s="46" t="s">
        <v>543</v>
      </c>
      <c r="C660" s="46">
        <v>25</v>
      </c>
      <c r="D660" s="46">
        <v>41700</v>
      </c>
      <c r="E660" s="54">
        <v>275</v>
      </c>
      <c r="F660" s="46">
        <v>325</v>
      </c>
      <c r="G660" s="46">
        <v>375</v>
      </c>
      <c r="H660" s="46">
        <v>0</v>
      </c>
      <c r="I660" s="46">
        <v>0</v>
      </c>
      <c r="J660" s="47">
        <v>-1875</v>
      </c>
      <c r="K660" s="47" t="s">
        <v>44</v>
      </c>
      <c r="L660" s="68"/>
      <c r="M660" s="68"/>
      <c r="N660" s="68"/>
      <c r="O660" s="68"/>
      <c r="P660" s="68"/>
      <c r="Q660" s="68"/>
      <c r="R660" s="68"/>
      <c r="S660" s="68"/>
      <c r="T660" s="68"/>
      <c r="U660" s="68"/>
      <c r="V660" s="68"/>
      <c r="W660" s="68"/>
      <c r="X660" s="68"/>
      <c r="Y660" s="68"/>
      <c r="Z660" s="68"/>
      <c r="AA660" s="68"/>
      <c r="AB660" s="68"/>
      <c r="AC660" s="68"/>
      <c r="AD660" s="68"/>
      <c r="AE660" s="68"/>
      <c r="AF660" s="68"/>
      <c r="AG660" s="68"/>
      <c r="AH660" s="68"/>
      <c r="AI660" s="68"/>
      <c r="AJ660" s="68"/>
      <c r="AK660" s="68"/>
      <c r="AL660" s="68"/>
      <c r="AM660" s="68"/>
      <c r="AN660" s="68"/>
      <c r="AO660" s="68"/>
      <c r="AP660" s="68"/>
      <c r="AQ660" s="68"/>
      <c r="AR660" s="68"/>
      <c r="AS660" s="68"/>
      <c r="AT660" s="68"/>
      <c r="AU660" s="68"/>
      <c r="AV660" s="68"/>
      <c r="AW660" s="68"/>
      <c r="AX660" s="68"/>
      <c r="AY660" s="68"/>
      <c r="AZ660" s="68"/>
      <c r="BA660" s="68"/>
      <c r="BB660" s="68"/>
      <c r="BC660" s="68"/>
      <c r="BD660" s="68"/>
      <c r="BE660" s="68"/>
      <c r="BF660" s="68"/>
      <c r="BG660" s="68"/>
      <c r="BH660" s="68"/>
      <c r="BI660" s="68"/>
      <c r="BJ660" s="68"/>
      <c r="BK660" s="68"/>
      <c r="BL660" s="68"/>
      <c r="BM660" s="68"/>
      <c r="BN660" s="68"/>
      <c r="BO660" s="68"/>
      <c r="BP660" s="68"/>
      <c r="BQ660" s="68"/>
      <c r="BR660" s="68"/>
      <c r="BS660" s="68"/>
      <c r="BT660" s="68"/>
      <c r="BU660" s="68"/>
      <c r="BV660" s="68"/>
      <c r="BW660" s="68"/>
      <c r="BX660" s="68"/>
      <c r="BY660" s="68"/>
      <c r="BZ660" s="68"/>
      <c r="CA660" s="68"/>
      <c r="CB660" s="68"/>
      <c r="CC660" s="68"/>
      <c r="CD660" s="68"/>
      <c r="CE660" s="68"/>
      <c r="CF660" s="68"/>
      <c r="CG660" s="68"/>
      <c r="CH660" s="68"/>
      <c r="CI660" s="68"/>
      <c r="CJ660" s="68"/>
      <c r="CK660" s="68"/>
      <c r="CL660" s="68"/>
      <c r="CM660" s="68"/>
      <c r="CN660" s="68"/>
      <c r="CO660" s="68"/>
      <c r="CP660" s="68"/>
      <c r="CQ660" s="68"/>
      <c r="CR660" s="68"/>
      <c r="CS660" s="68"/>
      <c r="CT660" s="68"/>
      <c r="CU660" s="68"/>
      <c r="CV660" s="68"/>
      <c r="CW660" s="68"/>
      <c r="CX660" s="68"/>
      <c r="CY660" s="68"/>
      <c r="CZ660" s="68"/>
      <c r="DA660" s="68"/>
      <c r="DB660" s="68"/>
      <c r="DC660" s="68"/>
      <c r="DD660" s="68"/>
      <c r="DE660" s="68"/>
      <c r="DF660" s="68"/>
      <c r="DG660" s="68"/>
      <c r="DH660" s="68"/>
      <c r="DI660" s="68"/>
      <c r="DJ660" s="68"/>
      <c r="DK660" s="68"/>
      <c r="DL660" s="68"/>
      <c r="DM660" s="68"/>
      <c r="DN660" s="68"/>
      <c r="DO660" s="68"/>
      <c r="DP660" s="68"/>
      <c r="DQ660" s="68"/>
      <c r="DR660" s="68"/>
      <c r="DS660" s="68"/>
      <c r="DT660" s="68"/>
      <c r="DU660" s="68"/>
      <c r="DV660" s="68"/>
      <c r="DW660" s="68"/>
      <c r="DX660" s="68"/>
      <c r="DY660" s="68"/>
      <c r="DZ660" s="68"/>
      <c r="EA660" s="68"/>
      <c r="EB660" s="68"/>
      <c r="EC660" s="68"/>
      <c r="ED660" s="68"/>
      <c r="EE660" s="68"/>
      <c r="EF660" s="68"/>
      <c r="EG660" s="68"/>
      <c r="EH660" s="68"/>
      <c r="EI660" s="68"/>
      <c r="EJ660" s="68"/>
      <c r="EK660" s="68"/>
      <c r="EL660" s="68"/>
      <c r="EM660" s="68"/>
      <c r="EN660" s="68"/>
      <c r="EO660" s="68"/>
      <c r="EP660" s="68"/>
      <c r="EQ660" s="68"/>
      <c r="ER660" s="68"/>
      <c r="ES660" s="68"/>
      <c r="ET660" s="68"/>
      <c r="EU660" s="68"/>
      <c r="EV660" s="68"/>
      <c r="EW660" s="68"/>
      <c r="EX660" s="68"/>
      <c r="EY660" s="68"/>
      <c r="EZ660" s="68"/>
      <c r="FA660" s="68"/>
      <c r="FB660" s="68"/>
      <c r="FC660" s="68"/>
      <c r="FD660" s="68"/>
      <c r="FE660" s="68"/>
      <c r="FF660" s="68"/>
      <c r="FG660" s="68"/>
      <c r="FH660" s="68"/>
      <c r="FI660" s="68"/>
      <c r="FJ660" s="68"/>
      <c r="FK660" s="68"/>
      <c r="FL660" s="68"/>
      <c r="FM660" s="68"/>
      <c r="FN660" s="68"/>
      <c r="FO660" s="68"/>
      <c r="FP660" s="68"/>
      <c r="FQ660" s="68"/>
      <c r="FR660" s="68"/>
      <c r="FS660" s="68"/>
      <c r="FT660" s="68"/>
      <c r="FU660" s="68"/>
      <c r="FV660" s="68"/>
      <c r="FW660" s="68"/>
      <c r="FX660" s="68"/>
      <c r="FY660" s="68"/>
      <c r="FZ660" s="68"/>
      <c r="GA660" s="68"/>
      <c r="GB660" s="68"/>
      <c r="GC660" s="68"/>
      <c r="GD660" s="68"/>
      <c r="GE660" s="68"/>
      <c r="GF660" s="68"/>
      <c r="GG660" s="68"/>
      <c r="GH660" s="68"/>
      <c r="GI660" s="68"/>
      <c r="GJ660" s="68"/>
      <c r="GK660" s="68"/>
      <c r="GL660" s="68"/>
      <c r="GM660" s="68"/>
      <c r="GN660" s="68"/>
      <c r="GO660" s="68"/>
      <c r="GP660" s="68"/>
      <c r="GQ660" s="68"/>
      <c r="GR660" s="68"/>
      <c r="GS660" s="68"/>
      <c r="GT660" s="68"/>
      <c r="GU660" s="68"/>
      <c r="GV660" s="68"/>
      <c r="GW660" s="68"/>
      <c r="GX660" s="68"/>
      <c r="GY660" s="68"/>
      <c r="GZ660" s="68"/>
      <c r="HA660" s="68"/>
      <c r="HB660" s="68"/>
      <c r="HC660" s="68"/>
      <c r="HD660" s="68"/>
      <c r="HE660" s="68"/>
      <c r="HF660" s="68"/>
      <c r="HG660" s="68"/>
      <c r="HH660" s="68"/>
      <c r="HI660" s="68"/>
      <c r="HJ660" s="68"/>
      <c r="HK660" s="68"/>
      <c r="HL660" s="68"/>
      <c r="HM660" s="68"/>
      <c r="HN660" s="68"/>
      <c r="HO660" s="68"/>
      <c r="HP660" s="68"/>
      <c r="HQ660" s="68"/>
      <c r="HR660" s="68"/>
      <c r="HS660" s="68"/>
      <c r="HT660" s="68"/>
      <c r="HU660" s="68"/>
    </row>
    <row r="661" spans="1:229" s="73" customFormat="1" ht="16.5" customHeight="1">
      <c r="A661" s="44">
        <v>44869</v>
      </c>
      <c r="B661" s="46" t="s">
        <v>542</v>
      </c>
      <c r="C661" s="46">
        <v>25</v>
      </c>
      <c r="D661" s="46">
        <v>41100</v>
      </c>
      <c r="E661" s="54">
        <v>300</v>
      </c>
      <c r="F661" s="46">
        <v>350</v>
      </c>
      <c r="G661" s="46">
        <v>400</v>
      </c>
      <c r="H661" s="46">
        <v>1250</v>
      </c>
      <c r="I661" s="46">
        <v>0</v>
      </c>
      <c r="J661" s="47">
        <v>1250</v>
      </c>
      <c r="K661" s="47" t="s">
        <v>41</v>
      </c>
      <c r="L661" s="68"/>
      <c r="M661" s="68"/>
      <c r="N661" s="68"/>
      <c r="O661" s="68"/>
      <c r="P661" s="68"/>
      <c r="Q661" s="68"/>
      <c r="R661" s="68"/>
      <c r="S661" s="68"/>
      <c r="T661" s="68"/>
      <c r="U661" s="68"/>
      <c r="V661" s="68"/>
      <c r="W661" s="68"/>
      <c r="X661" s="68"/>
      <c r="Y661" s="68"/>
      <c r="Z661" s="68"/>
      <c r="AA661" s="68"/>
      <c r="AB661" s="68"/>
      <c r="AC661" s="68"/>
      <c r="AD661" s="68"/>
      <c r="AE661" s="68"/>
      <c r="AF661" s="68"/>
      <c r="AG661" s="68"/>
      <c r="AH661" s="68"/>
      <c r="AI661" s="68"/>
      <c r="AJ661" s="68"/>
      <c r="AK661" s="68"/>
      <c r="AL661" s="68"/>
      <c r="AM661" s="68"/>
      <c r="AN661" s="68"/>
      <c r="AO661" s="68"/>
      <c r="AP661" s="68"/>
      <c r="AQ661" s="68"/>
      <c r="AR661" s="68"/>
      <c r="AS661" s="68"/>
      <c r="AT661" s="68"/>
      <c r="AU661" s="68"/>
      <c r="AV661" s="68"/>
      <c r="AW661" s="68"/>
      <c r="AX661" s="68"/>
      <c r="AY661" s="68"/>
      <c r="AZ661" s="68"/>
      <c r="BA661" s="68"/>
      <c r="BB661" s="68"/>
      <c r="BC661" s="68"/>
      <c r="BD661" s="68"/>
      <c r="BE661" s="68"/>
      <c r="BF661" s="68"/>
      <c r="BG661" s="68"/>
      <c r="BH661" s="68"/>
      <c r="BI661" s="68"/>
      <c r="BJ661" s="68"/>
      <c r="BK661" s="68"/>
      <c r="BL661" s="68"/>
      <c r="BM661" s="68"/>
      <c r="BN661" s="68"/>
      <c r="BO661" s="68"/>
      <c r="BP661" s="68"/>
      <c r="BQ661" s="68"/>
      <c r="BR661" s="68"/>
      <c r="BS661" s="68"/>
      <c r="BT661" s="68"/>
      <c r="BU661" s="68"/>
      <c r="BV661" s="68"/>
      <c r="BW661" s="68"/>
      <c r="BX661" s="68"/>
      <c r="BY661" s="68"/>
      <c r="BZ661" s="68"/>
      <c r="CA661" s="68"/>
      <c r="CB661" s="68"/>
      <c r="CC661" s="68"/>
      <c r="CD661" s="68"/>
      <c r="CE661" s="68"/>
      <c r="CF661" s="68"/>
      <c r="CG661" s="68"/>
      <c r="CH661" s="68"/>
      <c r="CI661" s="68"/>
      <c r="CJ661" s="68"/>
      <c r="CK661" s="68"/>
      <c r="CL661" s="68"/>
      <c r="CM661" s="68"/>
      <c r="CN661" s="68"/>
      <c r="CO661" s="68"/>
      <c r="CP661" s="68"/>
      <c r="CQ661" s="68"/>
      <c r="CR661" s="68"/>
      <c r="CS661" s="68"/>
      <c r="CT661" s="68"/>
      <c r="CU661" s="68"/>
      <c r="CV661" s="68"/>
      <c r="CW661" s="68"/>
      <c r="CX661" s="68"/>
      <c r="CY661" s="68"/>
      <c r="CZ661" s="68"/>
      <c r="DA661" s="68"/>
      <c r="DB661" s="68"/>
      <c r="DC661" s="68"/>
      <c r="DD661" s="68"/>
      <c r="DE661" s="68"/>
      <c r="DF661" s="68"/>
      <c r="DG661" s="68"/>
      <c r="DH661" s="68"/>
      <c r="DI661" s="68"/>
      <c r="DJ661" s="68"/>
      <c r="DK661" s="68"/>
      <c r="DL661" s="68"/>
      <c r="DM661" s="68"/>
      <c r="DN661" s="68"/>
      <c r="DO661" s="68"/>
      <c r="DP661" s="68"/>
      <c r="DQ661" s="68"/>
      <c r="DR661" s="68"/>
      <c r="DS661" s="68"/>
      <c r="DT661" s="68"/>
      <c r="DU661" s="68"/>
      <c r="DV661" s="68"/>
      <c r="DW661" s="68"/>
      <c r="DX661" s="68"/>
      <c r="DY661" s="68"/>
      <c r="DZ661" s="68"/>
      <c r="EA661" s="68"/>
      <c r="EB661" s="68"/>
      <c r="EC661" s="68"/>
      <c r="ED661" s="68"/>
      <c r="EE661" s="68"/>
      <c r="EF661" s="68"/>
      <c r="EG661" s="68"/>
      <c r="EH661" s="68"/>
      <c r="EI661" s="68"/>
      <c r="EJ661" s="68"/>
      <c r="EK661" s="68"/>
      <c r="EL661" s="68"/>
      <c r="EM661" s="68"/>
      <c r="EN661" s="68"/>
      <c r="EO661" s="68"/>
      <c r="EP661" s="68"/>
      <c r="EQ661" s="68"/>
      <c r="ER661" s="68"/>
      <c r="ES661" s="68"/>
      <c r="ET661" s="68"/>
      <c r="EU661" s="68"/>
      <c r="EV661" s="68"/>
      <c r="EW661" s="68"/>
      <c r="EX661" s="68"/>
      <c r="EY661" s="68"/>
      <c r="EZ661" s="68"/>
      <c r="FA661" s="68"/>
      <c r="FB661" s="68"/>
      <c r="FC661" s="68"/>
      <c r="FD661" s="68"/>
      <c r="FE661" s="68"/>
      <c r="FF661" s="68"/>
      <c r="FG661" s="68"/>
      <c r="FH661" s="68"/>
      <c r="FI661" s="68"/>
      <c r="FJ661" s="68"/>
      <c r="FK661" s="68"/>
      <c r="FL661" s="68"/>
      <c r="FM661" s="68"/>
      <c r="FN661" s="68"/>
      <c r="FO661" s="68"/>
      <c r="FP661" s="68"/>
      <c r="FQ661" s="68"/>
      <c r="FR661" s="68"/>
      <c r="FS661" s="68"/>
      <c r="FT661" s="68"/>
      <c r="FU661" s="68"/>
      <c r="FV661" s="68"/>
      <c r="FW661" s="68"/>
      <c r="FX661" s="68"/>
      <c r="FY661" s="68"/>
      <c r="FZ661" s="68"/>
      <c r="GA661" s="68"/>
      <c r="GB661" s="68"/>
      <c r="GC661" s="68"/>
      <c r="GD661" s="68"/>
      <c r="GE661" s="68"/>
      <c r="GF661" s="68"/>
      <c r="GG661" s="68"/>
      <c r="GH661" s="68"/>
      <c r="GI661" s="68"/>
      <c r="GJ661" s="68"/>
      <c r="GK661" s="68"/>
      <c r="GL661" s="68"/>
      <c r="GM661" s="68"/>
      <c r="GN661" s="68"/>
      <c r="GO661" s="68"/>
      <c r="GP661" s="68"/>
      <c r="GQ661" s="68"/>
      <c r="GR661" s="68"/>
      <c r="GS661" s="68"/>
      <c r="GT661" s="68"/>
      <c r="GU661" s="68"/>
      <c r="GV661" s="68"/>
      <c r="GW661" s="68"/>
      <c r="GX661" s="68"/>
      <c r="GY661" s="68"/>
      <c r="GZ661" s="68"/>
      <c r="HA661" s="68"/>
      <c r="HB661" s="68"/>
      <c r="HC661" s="68"/>
      <c r="HD661" s="68"/>
      <c r="HE661" s="68"/>
      <c r="HF661" s="68"/>
      <c r="HG661" s="68"/>
      <c r="HH661" s="68"/>
      <c r="HI661" s="68"/>
      <c r="HJ661" s="68"/>
      <c r="HK661" s="68"/>
      <c r="HL661" s="68"/>
      <c r="HM661" s="68"/>
      <c r="HN661" s="68"/>
      <c r="HO661" s="68"/>
      <c r="HP661" s="68"/>
      <c r="HQ661" s="68"/>
      <c r="HR661" s="68"/>
      <c r="HS661" s="68"/>
      <c r="HT661" s="68"/>
      <c r="HU661" s="68"/>
    </row>
    <row r="662" spans="1:229" s="73" customFormat="1" ht="16.5" customHeight="1">
      <c r="A662" s="44">
        <v>44868</v>
      </c>
      <c r="B662" s="46" t="s">
        <v>439</v>
      </c>
      <c r="C662" s="46">
        <v>25</v>
      </c>
      <c r="D662" s="46">
        <v>41200</v>
      </c>
      <c r="E662" s="54">
        <v>225</v>
      </c>
      <c r="F662" s="46">
        <v>275</v>
      </c>
      <c r="G662" s="46">
        <v>325</v>
      </c>
      <c r="H662" s="46">
        <v>1250</v>
      </c>
      <c r="I662" s="46">
        <v>0</v>
      </c>
      <c r="J662" s="47">
        <v>1250</v>
      </c>
      <c r="K662" s="47" t="s">
        <v>41</v>
      </c>
      <c r="L662" s="68"/>
      <c r="M662" s="68"/>
      <c r="N662" s="68"/>
      <c r="O662" s="68"/>
      <c r="P662" s="68"/>
      <c r="Q662" s="68"/>
      <c r="R662" s="68"/>
      <c r="S662" s="68"/>
      <c r="T662" s="68"/>
      <c r="U662" s="68"/>
      <c r="V662" s="68"/>
      <c r="W662" s="68"/>
      <c r="X662" s="68"/>
      <c r="Y662" s="68"/>
      <c r="Z662" s="68"/>
      <c r="AA662" s="68"/>
      <c r="AB662" s="68"/>
      <c r="AC662" s="68"/>
      <c r="AD662" s="68"/>
      <c r="AE662" s="68"/>
      <c r="AF662" s="68"/>
      <c r="AG662" s="68"/>
      <c r="AH662" s="68"/>
      <c r="AI662" s="68"/>
      <c r="AJ662" s="68"/>
      <c r="AK662" s="68"/>
      <c r="AL662" s="68"/>
      <c r="AM662" s="68"/>
      <c r="AN662" s="68"/>
      <c r="AO662" s="68"/>
      <c r="AP662" s="68"/>
      <c r="AQ662" s="68"/>
      <c r="AR662" s="68"/>
      <c r="AS662" s="68"/>
      <c r="AT662" s="68"/>
      <c r="AU662" s="68"/>
      <c r="AV662" s="68"/>
      <c r="AW662" s="68"/>
      <c r="AX662" s="68"/>
      <c r="AY662" s="68"/>
      <c r="AZ662" s="68"/>
      <c r="BA662" s="68"/>
      <c r="BB662" s="68"/>
      <c r="BC662" s="68"/>
      <c r="BD662" s="68"/>
      <c r="BE662" s="68"/>
      <c r="BF662" s="68"/>
      <c r="BG662" s="68"/>
      <c r="BH662" s="68"/>
      <c r="BI662" s="68"/>
      <c r="BJ662" s="68"/>
      <c r="BK662" s="68"/>
      <c r="BL662" s="68"/>
      <c r="BM662" s="68"/>
      <c r="BN662" s="68"/>
      <c r="BO662" s="68"/>
      <c r="BP662" s="68"/>
      <c r="BQ662" s="68"/>
      <c r="BR662" s="68"/>
      <c r="BS662" s="68"/>
      <c r="BT662" s="68"/>
      <c r="BU662" s="68"/>
      <c r="BV662" s="68"/>
      <c r="BW662" s="68"/>
      <c r="BX662" s="68"/>
      <c r="BY662" s="68"/>
      <c r="BZ662" s="68"/>
      <c r="CA662" s="68"/>
      <c r="CB662" s="68"/>
      <c r="CC662" s="68"/>
      <c r="CD662" s="68"/>
      <c r="CE662" s="68"/>
      <c r="CF662" s="68"/>
      <c r="CG662" s="68"/>
      <c r="CH662" s="68"/>
      <c r="CI662" s="68"/>
      <c r="CJ662" s="68"/>
      <c r="CK662" s="68"/>
      <c r="CL662" s="68"/>
      <c r="CM662" s="68"/>
      <c r="CN662" s="68"/>
      <c r="CO662" s="68"/>
      <c r="CP662" s="68"/>
      <c r="CQ662" s="68"/>
      <c r="CR662" s="68"/>
      <c r="CS662" s="68"/>
      <c r="CT662" s="68"/>
      <c r="CU662" s="68"/>
      <c r="CV662" s="68"/>
      <c r="CW662" s="68"/>
      <c r="CX662" s="68"/>
      <c r="CY662" s="68"/>
      <c r="CZ662" s="68"/>
      <c r="DA662" s="68"/>
      <c r="DB662" s="68"/>
      <c r="DC662" s="68"/>
      <c r="DD662" s="68"/>
      <c r="DE662" s="68"/>
      <c r="DF662" s="68"/>
      <c r="DG662" s="68"/>
      <c r="DH662" s="68"/>
      <c r="DI662" s="68"/>
      <c r="DJ662" s="68"/>
      <c r="DK662" s="68"/>
      <c r="DL662" s="68"/>
      <c r="DM662" s="68"/>
      <c r="DN662" s="68"/>
      <c r="DO662" s="68"/>
      <c r="DP662" s="68"/>
      <c r="DQ662" s="68"/>
      <c r="DR662" s="68"/>
      <c r="DS662" s="68"/>
      <c r="DT662" s="68"/>
      <c r="DU662" s="68"/>
      <c r="DV662" s="68"/>
      <c r="DW662" s="68"/>
      <c r="DX662" s="68"/>
      <c r="DY662" s="68"/>
      <c r="DZ662" s="68"/>
      <c r="EA662" s="68"/>
      <c r="EB662" s="68"/>
      <c r="EC662" s="68"/>
      <c r="ED662" s="68"/>
      <c r="EE662" s="68"/>
      <c r="EF662" s="68"/>
      <c r="EG662" s="68"/>
      <c r="EH662" s="68"/>
      <c r="EI662" s="68"/>
      <c r="EJ662" s="68"/>
      <c r="EK662" s="68"/>
      <c r="EL662" s="68"/>
      <c r="EM662" s="68"/>
      <c r="EN662" s="68"/>
      <c r="EO662" s="68"/>
      <c r="EP662" s="68"/>
      <c r="EQ662" s="68"/>
      <c r="ER662" s="68"/>
      <c r="ES662" s="68"/>
      <c r="ET662" s="68"/>
      <c r="EU662" s="68"/>
      <c r="EV662" s="68"/>
      <c r="EW662" s="68"/>
      <c r="EX662" s="68"/>
      <c r="EY662" s="68"/>
      <c r="EZ662" s="68"/>
      <c r="FA662" s="68"/>
      <c r="FB662" s="68"/>
      <c r="FC662" s="68"/>
      <c r="FD662" s="68"/>
      <c r="FE662" s="68"/>
      <c r="FF662" s="68"/>
      <c r="FG662" s="68"/>
      <c r="FH662" s="68"/>
      <c r="FI662" s="68"/>
      <c r="FJ662" s="68"/>
      <c r="FK662" s="68"/>
      <c r="FL662" s="68"/>
      <c r="FM662" s="68"/>
      <c r="FN662" s="68"/>
      <c r="FO662" s="68"/>
      <c r="FP662" s="68"/>
      <c r="FQ662" s="68"/>
      <c r="FR662" s="68"/>
      <c r="FS662" s="68"/>
      <c r="FT662" s="68"/>
      <c r="FU662" s="68"/>
      <c r="FV662" s="68"/>
      <c r="FW662" s="68"/>
      <c r="FX662" s="68"/>
      <c r="FY662" s="68"/>
      <c r="FZ662" s="68"/>
      <c r="GA662" s="68"/>
      <c r="GB662" s="68"/>
      <c r="GC662" s="68"/>
      <c r="GD662" s="68"/>
      <c r="GE662" s="68"/>
      <c r="GF662" s="68"/>
      <c r="GG662" s="68"/>
      <c r="GH662" s="68"/>
      <c r="GI662" s="68"/>
      <c r="GJ662" s="68"/>
      <c r="GK662" s="68"/>
      <c r="GL662" s="68"/>
      <c r="GM662" s="68"/>
      <c r="GN662" s="68"/>
      <c r="GO662" s="68"/>
      <c r="GP662" s="68"/>
      <c r="GQ662" s="68"/>
      <c r="GR662" s="68"/>
      <c r="GS662" s="68"/>
      <c r="GT662" s="68"/>
      <c r="GU662" s="68"/>
      <c r="GV662" s="68"/>
      <c r="GW662" s="68"/>
      <c r="GX662" s="68"/>
      <c r="GY662" s="68"/>
      <c r="GZ662" s="68"/>
      <c r="HA662" s="68"/>
      <c r="HB662" s="68"/>
      <c r="HC662" s="68"/>
      <c r="HD662" s="68"/>
      <c r="HE662" s="68"/>
      <c r="HF662" s="68"/>
      <c r="HG662" s="68"/>
      <c r="HH662" s="68"/>
      <c r="HI662" s="68"/>
      <c r="HJ662" s="68"/>
      <c r="HK662" s="68"/>
      <c r="HL662" s="68"/>
      <c r="HM662" s="68"/>
      <c r="HN662" s="68"/>
      <c r="HO662" s="68"/>
      <c r="HP662" s="68"/>
      <c r="HQ662" s="68"/>
      <c r="HR662" s="68"/>
      <c r="HS662" s="68"/>
      <c r="HT662" s="68"/>
      <c r="HU662" s="68"/>
    </row>
    <row r="663" spans="1:229" s="73" customFormat="1" ht="16.5" customHeight="1">
      <c r="A663" s="44">
        <v>44867</v>
      </c>
      <c r="B663" s="46" t="s">
        <v>440</v>
      </c>
      <c r="C663" s="46">
        <v>25</v>
      </c>
      <c r="D663" s="46">
        <v>41200</v>
      </c>
      <c r="E663" s="54">
        <v>225</v>
      </c>
      <c r="F663" s="46">
        <v>275</v>
      </c>
      <c r="G663" s="46">
        <v>325</v>
      </c>
      <c r="H663" s="46">
        <v>1250</v>
      </c>
      <c r="I663" s="46">
        <v>0</v>
      </c>
      <c r="J663" s="47">
        <v>1250</v>
      </c>
      <c r="K663" s="47" t="s">
        <v>41</v>
      </c>
      <c r="L663" s="68"/>
      <c r="M663" s="68"/>
      <c r="N663" s="68"/>
      <c r="O663" s="68"/>
      <c r="P663" s="68"/>
      <c r="Q663" s="68"/>
      <c r="R663" s="68"/>
      <c r="S663" s="68"/>
      <c r="T663" s="68"/>
      <c r="U663" s="68"/>
      <c r="V663" s="68"/>
      <c r="W663" s="68"/>
      <c r="X663" s="68"/>
      <c r="Y663" s="68"/>
      <c r="Z663" s="68"/>
      <c r="AA663" s="68"/>
      <c r="AB663" s="68"/>
      <c r="AC663" s="68"/>
      <c r="AD663" s="68"/>
      <c r="AE663" s="68"/>
      <c r="AF663" s="68"/>
      <c r="AG663" s="68"/>
      <c r="AH663" s="68"/>
      <c r="AI663" s="68"/>
      <c r="AJ663" s="68"/>
      <c r="AK663" s="68"/>
      <c r="AL663" s="68"/>
      <c r="AM663" s="68"/>
      <c r="AN663" s="68"/>
      <c r="AO663" s="68"/>
      <c r="AP663" s="68"/>
      <c r="AQ663" s="68"/>
      <c r="AR663" s="68"/>
      <c r="AS663" s="68"/>
      <c r="AT663" s="68"/>
      <c r="AU663" s="68"/>
      <c r="AV663" s="68"/>
      <c r="AW663" s="68"/>
      <c r="AX663" s="68"/>
      <c r="AY663" s="68"/>
      <c r="AZ663" s="68"/>
      <c r="BA663" s="68"/>
      <c r="BB663" s="68"/>
      <c r="BC663" s="68"/>
      <c r="BD663" s="68"/>
      <c r="BE663" s="68"/>
      <c r="BF663" s="68"/>
      <c r="BG663" s="68"/>
      <c r="BH663" s="68"/>
      <c r="BI663" s="68"/>
      <c r="BJ663" s="68"/>
      <c r="BK663" s="68"/>
      <c r="BL663" s="68"/>
      <c r="BM663" s="68"/>
      <c r="BN663" s="68"/>
      <c r="BO663" s="68"/>
      <c r="BP663" s="68"/>
      <c r="BQ663" s="68"/>
      <c r="BR663" s="68"/>
      <c r="BS663" s="68"/>
      <c r="BT663" s="68"/>
      <c r="BU663" s="68"/>
      <c r="BV663" s="68"/>
      <c r="BW663" s="68"/>
      <c r="BX663" s="68"/>
      <c r="BY663" s="68"/>
      <c r="BZ663" s="68"/>
      <c r="CA663" s="68"/>
      <c r="CB663" s="68"/>
      <c r="CC663" s="68"/>
      <c r="CD663" s="68"/>
      <c r="CE663" s="68"/>
      <c r="CF663" s="68"/>
      <c r="CG663" s="68"/>
      <c r="CH663" s="68"/>
      <c r="CI663" s="68"/>
      <c r="CJ663" s="68"/>
      <c r="CK663" s="68"/>
      <c r="CL663" s="68"/>
      <c r="CM663" s="68"/>
      <c r="CN663" s="68"/>
      <c r="CO663" s="68"/>
      <c r="CP663" s="68"/>
      <c r="CQ663" s="68"/>
      <c r="CR663" s="68"/>
      <c r="CS663" s="68"/>
      <c r="CT663" s="68"/>
      <c r="CU663" s="68"/>
      <c r="CV663" s="68"/>
      <c r="CW663" s="68"/>
      <c r="CX663" s="68"/>
      <c r="CY663" s="68"/>
      <c r="CZ663" s="68"/>
      <c r="DA663" s="68"/>
      <c r="DB663" s="68"/>
      <c r="DC663" s="68"/>
      <c r="DD663" s="68"/>
      <c r="DE663" s="68"/>
      <c r="DF663" s="68"/>
      <c r="DG663" s="68"/>
      <c r="DH663" s="68"/>
      <c r="DI663" s="68"/>
      <c r="DJ663" s="68"/>
      <c r="DK663" s="68"/>
      <c r="DL663" s="68"/>
      <c r="DM663" s="68"/>
      <c r="DN663" s="68"/>
      <c r="DO663" s="68"/>
      <c r="DP663" s="68"/>
      <c r="DQ663" s="68"/>
      <c r="DR663" s="68"/>
      <c r="DS663" s="68"/>
      <c r="DT663" s="68"/>
      <c r="DU663" s="68"/>
      <c r="DV663" s="68"/>
      <c r="DW663" s="68"/>
      <c r="DX663" s="68"/>
      <c r="DY663" s="68"/>
      <c r="DZ663" s="68"/>
      <c r="EA663" s="68"/>
      <c r="EB663" s="68"/>
      <c r="EC663" s="68"/>
      <c r="ED663" s="68"/>
      <c r="EE663" s="68"/>
      <c r="EF663" s="68"/>
      <c r="EG663" s="68"/>
      <c r="EH663" s="68"/>
      <c r="EI663" s="68"/>
      <c r="EJ663" s="68"/>
      <c r="EK663" s="68"/>
      <c r="EL663" s="68"/>
      <c r="EM663" s="68"/>
      <c r="EN663" s="68"/>
      <c r="EO663" s="68"/>
      <c r="EP663" s="68"/>
      <c r="EQ663" s="68"/>
      <c r="ER663" s="68"/>
      <c r="ES663" s="68"/>
      <c r="ET663" s="68"/>
      <c r="EU663" s="68"/>
      <c r="EV663" s="68"/>
      <c r="EW663" s="68"/>
      <c r="EX663" s="68"/>
      <c r="EY663" s="68"/>
      <c r="EZ663" s="68"/>
      <c r="FA663" s="68"/>
      <c r="FB663" s="68"/>
      <c r="FC663" s="68"/>
      <c r="FD663" s="68"/>
      <c r="FE663" s="68"/>
      <c r="FF663" s="68"/>
      <c r="FG663" s="68"/>
      <c r="FH663" s="68"/>
      <c r="FI663" s="68"/>
      <c r="FJ663" s="68"/>
      <c r="FK663" s="68"/>
      <c r="FL663" s="68"/>
      <c r="FM663" s="68"/>
      <c r="FN663" s="68"/>
      <c r="FO663" s="68"/>
      <c r="FP663" s="68"/>
      <c r="FQ663" s="68"/>
      <c r="FR663" s="68"/>
      <c r="FS663" s="68"/>
      <c r="FT663" s="68"/>
      <c r="FU663" s="68"/>
      <c r="FV663" s="68"/>
      <c r="FW663" s="68"/>
      <c r="FX663" s="68"/>
      <c r="FY663" s="68"/>
      <c r="FZ663" s="68"/>
      <c r="GA663" s="68"/>
      <c r="GB663" s="68"/>
      <c r="GC663" s="68"/>
      <c r="GD663" s="68"/>
      <c r="GE663" s="68"/>
      <c r="GF663" s="68"/>
      <c r="GG663" s="68"/>
      <c r="GH663" s="68"/>
      <c r="GI663" s="68"/>
      <c r="GJ663" s="68"/>
      <c r="GK663" s="68"/>
      <c r="GL663" s="68"/>
      <c r="GM663" s="68"/>
      <c r="GN663" s="68"/>
      <c r="GO663" s="68"/>
      <c r="GP663" s="68"/>
      <c r="GQ663" s="68"/>
      <c r="GR663" s="68"/>
      <c r="GS663" s="68"/>
      <c r="GT663" s="68"/>
      <c r="GU663" s="68"/>
      <c r="GV663" s="68"/>
      <c r="GW663" s="68"/>
      <c r="GX663" s="68"/>
      <c r="GY663" s="68"/>
      <c r="GZ663" s="68"/>
      <c r="HA663" s="68"/>
      <c r="HB663" s="68"/>
      <c r="HC663" s="68"/>
      <c r="HD663" s="68"/>
      <c r="HE663" s="68"/>
      <c r="HF663" s="68"/>
      <c r="HG663" s="68"/>
      <c r="HH663" s="68"/>
      <c r="HI663" s="68"/>
      <c r="HJ663" s="68"/>
      <c r="HK663" s="68"/>
      <c r="HL663" s="68"/>
      <c r="HM663" s="68"/>
      <c r="HN663" s="68"/>
      <c r="HO663" s="68"/>
      <c r="HP663" s="68"/>
      <c r="HQ663" s="68"/>
      <c r="HR663" s="68"/>
      <c r="HS663" s="68"/>
      <c r="HT663" s="68"/>
      <c r="HU663" s="68"/>
    </row>
    <row r="664" spans="1:229" s="73" customFormat="1" ht="16.5" customHeight="1">
      <c r="A664" s="44">
        <v>44866</v>
      </c>
      <c r="B664" s="46" t="s">
        <v>440</v>
      </c>
      <c r="C664" s="46">
        <v>25</v>
      </c>
      <c r="D664" s="46">
        <v>41500</v>
      </c>
      <c r="E664" s="54">
        <v>325</v>
      </c>
      <c r="F664" s="46">
        <v>375</v>
      </c>
      <c r="G664" s="46">
        <v>425</v>
      </c>
      <c r="H664" s="46">
        <v>0</v>
      </c>
      <c r="I664" s="46">
        <v>0</v>
      </c>
      <c r="J664" s="47">
        <v>-1875</v>
      </c>
      <c r="K664" s="47" t="s">
        <v>44</v>
      </c>
      <c r="L664" s="68"/>
      <c r="M664" s="68"/>
      <c r="N664" s="68"/>
      <c r="O664" s="68"/>
      <c r="P664" s="68"/>
      <c r="Q664" s="68"/>
      <c r="R664" s="68"/>
      <c r="S664" s="68"/>
      <c r="T664" s="68"/>
      <c r="U664" s="68"/>
      <c r="V664" s="68"/>
      <c r="W664" s="68"/>
      <c r="X664" s="68"/>
      <c r="Y664" s="68"/>
      <c r="Z664" s="68"/>
      <c r="AA664" s="68"/>
      <c r="AB664" s="68"/>
      <c r="AC664" s="68"/>
      <c r="AD664" s="68"/>
      <c r="AE664" s="68"/>
      <c r="AF664" s="68"/>
      <c r="AG664" s="68"/>
      <c r="AH664" s="68"/>
      <c r="AI664" s="68"/>
      <c r="AJ664" s="68"/>
      <c r="AK664" s="68"/>
      <c r="AL664" s="68"/>
      <c r="AM664" s="68"/>
      <c r="AN664" s="68"/>
      <c r="AO664" s="68"/>
      <c r="AP664" s="68"/>
      <c r="AQ664" s="68"/>
      <c r="AR664" s="68"/>
      <c r="AS664" s="68"/>
      <c r="AT664" s="68"/>
      <c r="AU664" s="68"/>
      <c r="AV664" s="68"/>
      <c r="AW664" s="68"/>
      <c r="AX664" s="68"/>
      <c r="AY664" s="68"/>
      <c r="AZ664" s="68"/>
      <c r="BA664" s="68"/>
      <c r="BB664" s="68"/>
      <c r="BC664" s="68"/>
      <c r="BD664" s="68"/>
      <c r="BE664" s="68"/>
      <c r="BF664" s="68"/>
      <c r="BG664" s="68"/>
      <c r="BH664" s="68"/>
      <c r="BI664" s="68"/>
      <c r="BJ664" s="68"/>
      <c r="BK664" s="68"/>
      <c r="BL664" s="68"/>
      <c r="BM664" s="68"/>
      <c r="BN664" s="68"/>
      <c r="BO664" s="68"/>
      <c r="BP664" s="68"/>
      <c r="BQ664" s="68"/>
      <c r="BR664" s="68"/>
      <c r="BS664" s="68"/>
      <c r="BT664" s="68"/>
      <c r="BU664" s="68"/>
      <c r="BV664" s="68"/>
      <c r="BW664" s="68"/>
      <c r="BX664" s="68"/>
      <c r="BY664" s="68"/>
      <c r="BZ664" s="68"/>
      <c r="CA664" s="68"/>
      <c r="CB664" s="68"/>
      <c r="CC664" s="68"/>
      <c r="CD664" s="68"/>
      <c r="CE664" s="68"/>
      <c r="CF664" s="68"/>
      <c r="CG664" s="68"/>
      <c r="CH664" s="68"/>
      <c r="CI664" s="68"/>
      <c r="CJ664" s="68"/>
      <c r="CK664" s="68"/>
      <c r="CL664" s="68"/>
      <c r="CM664" s="68"/>
      <c r="CN664" s="68"/>
      <c r="CO664" s="68"/>
      <c r="CP664" s="68"/>
      <c r="CQ664" s="68"/>
      <c r="CR664" s="68"/>
      <c r="CS664" s="68"/>
      <c r="CT664" s="68"/>
      <c r="CU664" s="68"/>
      <c r="CV664" s="68"/>
      <c r="CW664" s="68"/>
      <c r="CX664" s="68"/>
      <c r="CY664" s="68"/>
      <c r="CZ664" s="68"/>
      <c r="DA664" s="68"/>
      <c r="DB664" s="68"/>
      <c r="DC664" s="68"/>
      <c r="DD664" s="68"/>
      <c r="DE664" s="68"/>
      <c r="DF664" s="68"/>
      <c r="DG664" s="68"/>
      <c r="DH664" s="68"/>
      <c r="DI664" s="68"/>
      <c r="DJ664" s="68"/>
      <c r="DK664" s="68"/>
      <c r="DL664" s="68"/>
      <c r="DM664" s="68"/>
      <c r="DN664" s="68"/>
      <c r="DO664" s="68"/>
      <c r="DP664" s="68"/>
      <c r="DQ664" s="68"/>
      <c r="DR664" s="68"/>
      <c r="DS664" s="68"/>
      <c r="DT664" s="68"/>
      <c r="DU664" s="68"/>
      <c r="DV664" s="68"/>
      <c r="DW664" s="68"/>
      <c r="DX664" s="68"/>
      <c r="DY664" s="68"/>
      <c r="DZ664" s="68"/>
      <c r="EA664" s="68"/>
      <c r="EB664" s="68"/>
      <c r="EC664" s="68"/>
      <c r="ED664" s="68"/>
      <c r="EE664" s="68"/>
      <c r="EF664" s="68"/>
      <c r="EG664" s="68"/>
      <c r="EH664" s="68"/>
      <c r="EI664" s="68"/>
      <c r="EJ664" s="68"/>
      <c r="EK664" s="68"/>
      <c r="EL664" s="68"/>
      <c r="EM664" s="68"/>
      <c r="EN664" s="68"/>
      <c r="EO664" s="68"/>
      <c r="EP664" s="68"/>
      <c r="EQ664" s="68"/>
      <c r="ER664" s="68"/>
      <c r="ES664" s="68"/>
      <c r="ET664" s="68"/>
      <c r="EU664" s="68"/>
      <c r="EV664" s="68"/>
      <c r="EW664" s="68"/>
      <c r="EX664" s="68"/>
      <c r="EY664" s="68"/>
      <c r="EZ664" s="68"/>
      <c r="FA664" s="68"/>
      <c r="FB664" s="68"/>
      <c r="FC664" s="68"/>
      <c r="FD664" s="68"/>
      <c r="FE664" s="68"/>
      <c r="FF664" s="68"/>
      <c r="FG664" s="68"/>
      <c r="FH664" s="68"/>
      <c r="FI664" s="68"/>
      <c r="FJ664" s="68"/>
      <c r="FK664" s="68"/>
      <c r="FL664" s="68"/>
      <c r="FM664" s="68"/>
      <c r="FN664" s="68"/>
      <c r="FO664" s="68"/>
      <c r="FP664" s="68"/>
      <c r="FQ664" s="68"/>
      <c r="FR664" s="68"/>
      <c r="FS664" s="68"/>
      <c r="FT664" s="68"/>
      <c r="FU664" s="68"/>
      <c r="FV664" s="68"/>
      <c r="FW664" s="68"/>
      <c r="FX664" s="68"/>
      <c r="FY664" s="68"/>
      <c r="FZ664" s="68"/>
      <c r="GA664" s="68"/>
      <c r="GB664" s="68"/>
      <c r="GC664" s="68"/>
      <c r="GD664" s="68"/>
      <c r="GE664" s="68"/>
      <c r="GF664" s="68"/>
      <c r="GG664" s="68"/>
      <c r="GH664" s="68"/>
      <c r="GI664" s="68"/>
      <c r="GJ664" s="68"/>
      <c r="GK664" s="68"/>
      <c r="GL664" s="68"/>
      <c r="GM664" s="68"/>
      <c r="GN664" s="68"/>
      <c r="GO664" s="68"/>
      <c r="GP664" s="68"/>
      <c r="GQ664" s="68"/>
      <c r="GR664" s="68"/>
      <c r="GS664" s="68"/>
      <c r="GT664" s="68"/>
      <c r="GU664" s="68"/>
      <c r="GV664" s="68"/>
      <c r="GW664" s="68"/>
      <c r="GX664" s="68"/>
      <c r="GY664" s="68"/>
      <c r="GZ664" s="68"/>
      <c r="HA664" s="68"/>
      <c r="HB664" s="68"/>
      <c r="HC664" s="68"/>
      <c r="HD664" s="68"/>
      <c r="HE664" s="68"/>
      <c r="HF664" s="68"/>
      <c r="HG664" s="68"/>
      <c r="HH664" s="68"/>
      <c r="HI664" s="68"/>
      <c r="HJ664" s="68"/>
      <c r="HK664" s="68"/>
      <c r="HL664" s="68"/>
      <c r="HM664" s="68"/>
      <c r="HN664" s="68"/>
      <c r="HO664" s="68"/>
      <c r="HP664" s="68"/>
      <c r="HQ664" s="68"/>
      <c r="HR664" s="68"/>
      <c r="HS664" s="68"/>
      <c r="HT664" s="68"/>
      <c r="HU664" s="68"/>
    </row>
    <row r="665" spans="1:229" s="73" customFormat="1" ht="16.5" customHeight="1">
      <c r="A665" s="44">
        <v>44865</v>
      </c>
      <c r="B665" s="46" t="s">
        <v>439</v>
      </c>
      <c r="C665" s="46">
        <v>25</v>
      </c>
      <c r="D665" s="46">
        <v>41300</v>
      </c>
      <c r="E665" s="54">
        <v>375</v>
      </c>
      <c r="F665" s="46">
        <v>425</v>
      </c>
      <c r="G665" s="46">
        <v>475</v>
      </c>
      <c r="H665" s="46">
        <v>0</v>
      </c>
      <c r="I665" s="46">
        <v>0</v>
      </c>
      <c r="J665" s="47">
        <v>-1875</v>
      </c>
      <c r="K665" s="47" t="s">
        <v>44</v>
      </c>
      <c r="L665" s="68"/>
      <c r="M665" s="68"/>
      <c r="N665" s="68"/>
      <c r="O665" s="68"/>
      <c r="P665" s="68"/>
      <c r="Q665" s="68"/>
      <c r="R665" s="68"/>
      <c r="S665" s="68"/>
      <c r="T665" s="68"/>
      <c r="U665" s="68"/>
      <c r="V665" s="68"/>
      <c r="W665" s="68"/>
      <c r="X665" s="68"/>
      <c r="Y665" s="68"/>
      <c r="Z665" s="68"/>
      <c r="AA665" s="68"/>
      <c r="AB665" s="68"/>
      <c r="AC665" s="68"/>
      <c r="AD665" s="68"/>
      <c r="AE665" s="68"/>
      <c r="AF665" s="68"/>
      <c r="AG665" s="68"/>
      <c r="AH665" s="68"/>
      <c r="AI665" s="68"/>
      <c r="AJ665" s="68"/>
      <c r="AK665" s="68"/>
      <c r="AL665" s="68"/>
      <c r="AM665" s="68"/>
      <c r="AN665" s="68"/>
      <c r="AO665" s="68"/>
      <c r="AP665" s="68"/>
      <c r="AQ665" s="68"/>
      <c r="AR665" s="68"/>
      <c r="AS665" s="68"/>
      <c r="AT665" s="68"/>
      <c r="AU665" s="68"/>
      <c r="AV665" s="68"/>
      <c r="AW665" s="68"/>
      <c r="AX665" s="68"/>
      <c r="AY665" s="68"/>
      <c r="AZ665" s="68"/>
      <c r="BA665" s="68"/>
      <c r="BB665" s="68"/>
      <c r="BC665" s="68"/>
      <c r="BD665" s="68"/>
      <c r="BE665" s="68"/>
      <c r="BF665" s="68"/>
      <c r="BG665" s="68"/>
      <c r="BH665" s="68"/>
      <c r="BI665" s="68"/>
      <c r="BJ665" s="68"/>
      <c r="BK665" s="68"/>
      <c r="BL665" s="68"/>
      <c r="BM665" s="68"/>
      <c r="BN665" s="68"/>
      <c r="BO665" s="68"/>
      <c r="BP665" s="68"/>
      <c r="BQ665" s="68"/>
      <c r="BR665" s="68"/>
      <c r="BS665" s="68"/>
      <c r="BT665" s="68"/>
      <c r="BU665" s="68"/>
      <c r="BV665" s="68"/>
      <c r="BW665" s="68"/>
      <c r="BX665" s="68"/>
      <c r="BY665" s="68"/>
      <c r="BZ665" s="68"/>
      <c r="CA665" s="68"/>
      <c r="CB665" s="68"/>
      <c r="CC665" s="68"/>
      <c r="CD665" s="68"/>
      <c r="CE665" s="68"/>
      <c r="CF665" s="68"/>
      <c r="CG665" s="68"/>
      <c r="CH665" s="68"/>
      <c r="CI665" s="68"/>
      <c r="CJ665" s="68"/>
      <c r="CK665" s="68"/>
      <c r="CL665" s="68"/>
      <c r="CM665" s="68"/>
      <c r="CN665" s="68"/>
      <c r="CO665" s="68"/>
      <c r="CP665" s="68"/>
      <c r="CQ665" s="68"/>
      <c r="CR665" s="68"/>
      <c r="CS665" s="68"/>
      <c r="CT665" s="68"/>
      <c r="CU665" s="68"/>
      <c r="CV665" s="68"/>
      <c r="CW665" s="68"/>
      <c r="CX665" s="68"/>
      <c r="CY665" s="68"/>
      <c r="CZ665" s="68"/>
      <c r="DA665" s="68"/>
      <c r="DB665" s="68"/>
      <c r="DC665" s="68"/>
      <c r="DD665" s="68"/>
      <c r="DE665" s="68"/>
      <c r="DF665" s="68"/>
      <c r="DG665" s="68"/>
      <c r="DH665" s="68"/>
      <c r="DI665" s="68"/>
      <c r="DJ665" s="68"/>
      <c r="DK665" s="68"/>
      <c r="DL665" s="68"/>
      <c r="DM665" s="68"/>
      <c r="DN665" s="68"/>
      <c r="DO665" s="68"/>
      <c r="DP665" s="68"/>
      <c r="DQ665" s="68"/>
      <c r="DR665" s="68"/>
      <c r="DS665" s="68"/>
      <c r="DT665" s="68"/>
      <c r="DU665" s="68"/>
      <c r="DV665" s="68"/>
      <c r="DW665" s="68"/>
      <c r="DX665" s="68"/>
      <c r="DY665" s="68"/>
      <c r="DZ665" s="68"/>
      <c r="EA665" s="68"/>
      <c r="EB665" s="68"/>
      <c r="EC665" s="68"/>
      <c r="ED665" s="68"/>
      <c r="EE665" s="68"/>
      <c r="EF665" s="68"/>
      <c r="EG665" s="68"/>
      <c r="EH665" s="68"/>
      <c r="EI665" s="68"/>
      <c r="EJ665" s="68"/>
      <c r="EK665" s="68"/>
      <c r="EL665" s="68"/>
      <c r="EM665" s="68"/>
      <c r="EN665" s="68"/>
      <c r="EO665" s="68"/>
      <c r="EP665" s="68"/>
      <c r="EQ665" s="68"/>
      <c r="ER665" s="68"/>
      <c r="ES665" s="68"/>
      <c r="ET665" s="68"/>
      <c r="EU665" s="68"/>
      <c r="EV665" s="68"/>
      <c r="EW665" s="68"/>
      <c r="EX665" s="68"/>
      <c r="EY665" s="68"/>
      <c r="EZ665" s="68"/>
      <c r="FA665" s="68"/>
      <c r="FB665" s="68"/>
      <c r="FC665" s="68"/>
      <c r="FD665" s="68"/>
      <c r="FE665" s="68"/>
      <c r="FF665" s="68"/>
      <c r="FG665" s="68"/>
      <c r="FH665" s="68"/>
      <c r="FI665" s="68"/>
      <c r="FJ665" s="68"/>
      <c r="FK665" s="68"/>
      <c r="FL665" s="68"/>
      <c r="FM665" s="68"/>
      <c r="FN665" s="68"/>
      <c r="FO665" s="68"/>
      <c r="FP665" s="68"/>
      <c r="FQ665" s="68"/>
      <c r="FR665" s="68"/>
      <c r="FS665" s="68"/>
      <c r="FT665" s="68"/>
      <c r="FU665" s="68"/>
      <c r="FV665" s="68"/>
      <c r="FW665" s="68"/>
      <c r="FX665" s="68"/>
      <c r="FY665" s="68"/>
      <c r="FZ665" s="68"/>
      <c r="GA665" s="68"/>
      <c r="GB665" s="68"/>
      <c r="GC665" s="68"/>
      <c r="GD665" s="68"/>
      <c r="GE665" s="68"/>
      <c r="GF665" s="68"/>
      <c r="GG665" s="68"/>
      <c r="GH665" s="68"/>
      <c r="GI665" s="68"/>
      <c r="GJ665" s="68"/>
      <c r="GK665" s="68"/>
      <c r="GL665" s="68"/>
      <c r="GM665" s="68"/>
      <c r="GN665" s="68"/>
      <c r="GO665" s="68"/>
      <c r="GP665" s="68"/>
      <c r="GQ665" s="68"/>
      <c r="GR665" s="68"/>
      <c r="GS665" s="68"/>
      <c r="GT665" s="68"/>
      <c r="GU665" s="68"/>
      <c r="GV665" s="68"/>
      <c r="GW665" s="68"/>
      <c r="GX665" s="68"/>
      <c r="GY665" s="68"/>
      <c r="GZ665" s="68"/>
      <c r="HA665" s="68"/>
      <c r="HB665" s="68"/>
      <c r="HC665" s="68"/>
      <c r="HD665" s="68"/>
      <c r="HE665" s="68"/>
      <c r="HF665" s="68"/>
      <c r="HG665" s="68"/>
      <c r="HH665" s="68"/>
      <c r="HI665" s="68"/>
      <c r="HJ665" s="68"/>
      <c r="HK665" s="68"/>
      <c r="HL665" s="68"/>
      <c r="HM665" s="68"/>
      <c r="HN665" s="68"/>
      <c r="HO665" s="68"/>
      <c r="HP665" s="68"/>
      <c r="HQ665" s="68"/>
      <c r="HR665" s="68"/>
      <c r="HS665" s="68"/>
      <c r="HT665" s="68"/>
      <c r="HU665" s="68"/>
    </row>
    <row r="666" spans="1:229" s="73" customFormat="1" ht="16.5" customHeight="1">
      <c r="A666" s="44">
        <v>44862</v>
      </c>
      <c r="B666" s="46" t="s">
        <v>440</v>
      </c>
      <c r="C666" s="46">
        <v>25</v>
      </c>
      <c r="D666" s="46">
        <v>41000</v>
      </c>
      <c r="E666" s="54">
        <v>325</v>
      </c>
      <c r="F666" s="46">
        <v>375</v>
      </c>
      <c r="G666" s="46">
        <v>425</v>
      </c>
      <c r="H666" s="46">
        <v>1250</v>
      </c>
      <c r="I666" s="46">
        <v>1250</v>
      </c>
      <c r="J666" s="47">
        <v>2500</v>
      </c>
      <c r="K666" s="47" t="s">
        <v>40</v>
      </c>
      <c r="L666" s="68"/>
      <c r="M666" s="68"/>
      <c r="N666" s="68"/>
      <c r="O666" s="68"/>
      <c r="P666" s="68"/>
      <c r="Q666" s="68"/>
      <c r="R666" s="68"/>
      <c r="S666" s="68"/>
      <c r="T666" s="68"/>
      <c r="U666" s="68"/>
      <c r="V666" s="68"/>
      <c r="W666" s="68"/>
      <c r="X666" s="68"/>
      <c r="Y666" s="68"/>
      <c r="Z666" s="68"/>
      <c r="AA666" s="68"/>
      <c r="AB666" s="68"/>
      <c r="AC666" s="68"/>
      <c r="AD666" s="68"/>
      <c r="AE666" s="68"/>
      <c r="AF666" s="68"/>
      <c r="AG666" s="68"/>
      <c r="AH666" s="68"/>
      <c r="AI666" s="68"/>
      <c r="AJ666" s="68"/>
      <c r="AK666" s="68"/>
      <c r="AL666" s="68"/>
      <c r="AM666" s="68"/>
      <c r="AN666" s="68"/>
      <c r="AO666" s="68"/>
      <c r="AP666" s="68"/>
      <c r="AQ666" s="68"/>
      <c r="AR666" s="68"/>
      <c r="AS666" s="68"/>
      <c r="AT666" s="68"/>
      <c r="AU666" s="68"/>
      <c r="AV666" s="68"/>
      <c r="AW666" s="68"/>
      <c r="AX666" s="68"/>
      <c r="AY666" s="68"/>
      <c r="AZ666" s="68"/>
      <c r="BA666" s="68"/>
      <c r="BB666" s="68"/>
      <c r="BC666" s="68"/>
      <c r="BD666" s="68"/>
      <c r="BE666" s="68"/>
      <c r="BF666" s="68"/>
      <c r="BG666" s="68"/>
      <c r="BH666" s="68"/>
      <c r="BI666" s="68"/>
      <c r="BJ666" s="68"/>
      <c r="BK666" s="68"/>
      <c r="BL666" s="68"/>
      <c r="BM666" s="68"/>
      <c r="BN666" s="68"/>
      <c r="BO666" s="68"/>
      <c r="BP666" s="68"/>
      <c r="BQ666" s="68"/>
      <c r="BR666" s="68"/>
      <c r="BS666" s="68"/>
      <c r="BT666" s="68"/>
      <c r="BU666" s="68"/>
      <c r="BV666" s="68"/>
      <c r="BW666" s="68"/>
      <c r="BX666" s="68"/>
      <c r="BY666" s="68"/>
      <c r="BZ666" s="68"/>
      <c r="CA666" s="68"/>
      <c r="CB666" s="68"/>
      <c r="CC666" s="68"/>
      <c r="CD666" s="68"/>
      <c r="CE666" s="68"/>
      <c r="CF666" s="68"/>
      <c r="CG666" s="68"/>
      <c r="CH666" s="68"/>
      <c r="CI666" s="68"/>
      <c r="CJ666" s="68"/>
      <c r="CK666" s="68"/>
      <c r="CL666" s="68"/>
      <c r="CM666" s="68"/>
      <c r="CN666" s="68"/>
      <c r="CO666" s="68"/>
      <c r="CP666" s="68"/>
      <c r="CQ666" s="68"/>
      <c r="CR666" s="68"/>
      <c r="CS666" s="68"/>
      <c r="CT666" s="68"/>
      <c r="CU666" s="68"/>
      <c r="CV666" s="68"/>
      <c r="CW666" s="68"/>
      <c r="CX666" s="68"/>
      <c r="CY666" s="68"/>
      <c r="CZ666" s="68"/>
      <c r="DA666" s="68"/>
      <c r="DB666" s="68"/>
      <c r="DC666" s="68"/>
      <c r="DD666" s="68"/>
      <c r="DE666" s="68"/>
      <c r="DF666" s="68"/>
      <c r="DG666" s="68"/>
      <c r="DH666" s="68"/>
      <c r="DI666" s="68"/>
      <c r="DJ666" s="68"/>
      <c r="DK666" s="68"/>
      <c r="DL666" s="68"/>
      <c r="DM666" s="68"/>
      <c r="DN666" s="68"/>
      <c r="DO666" s="68"/>
      <c r="DP666" s="68"/>
      <c r="DQ666" s="68"/>
      <c r="DR666" s="68"/>
      <c r="DS666" s="68"/>
      <c r="DT666" s="68"/>
      <c r="DU666" s="68"/>
      <c r="DV666" s="68"/>
      <c r="DW666" s="68"/>
      <c r="DX666" s="68"/>
      <c r="DY666" s="68"/>
      <c r="DZ666" s="68"/>
      <c r="EA666" s="68"/>
      <c r="EB666" s="68"/>
      <c r="EC666" s="68"/>
      <c r="ED666" s="68"/>
      <c r="EE666" s="68"/>
      <c r="EF666" s="68"/>
      <c r="EG666" s="68"/>
      <c r="EH666" s="68"/>
      <c r="EI666" s="68"/>
      <c r="EJ666" s="68"/>
      <c r="EK666" s="68"/>
      <c r="EL666" s="68"/>
      <c r="EM666" s="68"/>
      <c r="EN666" s="68"/>
      <c r="EO666" s="68"/>
      <c r="EP666" s="68"/>
      <c r="EQ666" s="68"/>
      <c r="ER666" s="68"/>
      <c r="ES666" s="68"/>
      <c r="ET666" s="68"/>
      <c r="EU666" s="68"/>
      <c r="EV666" s="68"/>
      <c r="EW666" s="68"/>
      <c r="EX666" s="68"/>
      <c r="EY666" s="68"/>
      <c r="EZ666" s="68"/>
      <c r="FA666" s="68"/>
      <c r="FB666" s="68"/>
      <c r="FC666" s="68"/>
      <c r="FD666" s="68"/>
      <c r="FE666" s="68"/>
      <c r="FF666" s="68"/>
      <c r="FG666" s="68"/>
      <c r="FH666" s="68"/>
      <c r="FI666" s="68"/>
      <c r="FJ666" s="68"/>
      <c r="FK666" s="68"/>
      <c r="FL666" s="68"/>
      <c r="FM666" s="68"/>
      <c r="FN666" s="68"/>
      <c r="FO666" s="68"/>
      <c r="FP666" s="68"/>
      <c r="FQ666" s="68"/>
      <c r="FR666" s="68"/>
      <c r="FS666" s="68"/>
      <c r="FT666" s="68"/>
      <c r="FU666" s="68"/>
      <c r="FV666" s="68"/>
      <c r="FW666" s="68"/>
      <c r="FX666" s="68"/>
      <c r="FY666" s="68"/>
      <c r="FZ666" s="68"/>
      <c r="GA666" s="68"/>
      <c r="GB666" s="68"/>
      <c r="GC666" s="68"/>
      <c r="GD666" s="68"/>
      <c r="GE666" s="68"/>
      <c r="GF666" s="68"/>
      <c r="GG666" s="68"/>
      <c r="GH666" s="68"/>
      <c r="GI666" s="68"/>
      <c r="GJ666" s="68"/>
      <c r="GK666" s="68"/>
      <c r="GL666" s="68"/>
      <c r="GM666" s="68"/>
      <c r="GN666" s="68"/>
      <c r="GO666" s="68"/>
      <c r="GP666" s="68"/>
      <c r="GQ666" s="68"/>
      <c r="GR666" s="68"/>
      <c r="GS666" s="68"/>
      <c r="GT666" s="68"/>
      <c r="GU666" s="68"/>
      <c r="GV666" s="68"/>
      <c r="GW666" s="68"/>
      <c r="GX666" s="68"/>
      <c r="GY666" s="68"/>
      <c r="GZ666" s="68"/>
      <c r="HA666" s="68"/>
      <c r="HB666" s="68"/>
      <c r="HC666" s="68"/>
      <c r="HD666" s="68"/>
      <c r="HE666" s="68"/>
      <c r="HF666" s="68"/>
      <c r="HG666" s="68"/>
      <c r="HH666" s="68"/>
      <c r="HI666" s="68"/>
      <c r="HJ666" s="68"/>
      <c r="HK666" s="68"/>
      <c r="HL666" s="68"/>
      <c r="HM666" s="68"/>
      <c r="HN666" s="68"/>
      <c r="HO666" s="68"/>
      <c r="HP666" s="68"/>
      <c r="HQ666" s="68"/>
      <c r="HR666" s="68"/>
      <c r="HS666" s="68"/>
      <c r="HT666" s="68"/>
      <c r="HU666" s="68"/>
    </row>
    <row r="667" spans="1:229" s="73" customFormat="1" ht="16.5" customHeight="1">
      <c r="A667" s="44">
        <v>44862</v>
      </c>
      <c r="B667" s="46" t="s">
        <v>439</v>
      </c>
      <c r="C667" s="46">
        <v>25</v>
      </c>
      <c r="D667" s="46">
        <v>41600</v>
      </c>
      <c r="E667" s="54">
        <v>375</v>
      </c>
      <c r="F667" s="46">
        <v>425</v>
      </c>
      <c r="G667" s="46">
        <v>475</v>
      </c>
      <c r="H667" s="46">
        <v>0</v>
      </c>
      <c r="I667" s="46">
        <v>0</v>
      </c>
      <c r="J667" s="47">
        <v>0</v>
      </c>
      <c r="K667" s="47" t="s">
        <v>42</v>
      </c>
      <c r="L667" s="68"/>
      <c r="M667" s="68"/>
      <c r="N667" s="68"/>
      <c r="O667" s="68"/>
      <c r="P667" s="68"/>
      <c r="Q667" s="68"/>
      <c r="R667" s="68"/>
      <c r="S667" s="68"/>
      <c r="T667" s="68"/>
      <c r="U667" s="68"/>
      <c r="V667" s="68"/>
      <c r="W667" s="68"/>
      <c r="X667" s="68"/>
      <c r="Y667" s="68"/>
      <c r="Z667" s="68"/>
      <c r="AA667" s="68"/>
      <c r="AB667" s="68"/>
      <c r="AC667" s="68"/>
      <c r="AD667" s="68"/>
      <c r="AE667" s="68"/>
      <c r="AF667" s="68"/>
      <c r="AG667" s="68"/>
      <c r="AH667" s="68"/>
      <c r="AI667" s="68"/>
      <c r="AJ667" s="68"/>
      <c r="AK667" s="68"/>
      <c r="AL667" s="68"/>
      <c r="AM667" s="68"/>
      <c r="AN667" s="68"/>
      <c r="AO667" s="68"/>
      <c r="AP667" s="68"/>
      <c r="AQ667" s="68"/>
      <c r="AR667" s="68"/>
      <c r="AS667" s="68"/>
      <c r="AT667" s="68"/>
      <c r="AU667" s="68"/>
      <c r="AV667" s="68"/>
      <c r="AW667" s="68"/>
      <c r="AX667" s="68"/>
      <c r="AY667" s="68"/>
      <c r="AZ667" s="68"/>
      <c r="BA667" s="68"/>
      <c r="BB667" s="68"/>
      <c r="BC667" s="68"/>
      <c r="BD667" s="68"/>
      <c r="BE667" s="68"/>
      <c r="BF667" s="68"/>
      <c r="BG667" s="68"/>
      <c r="BH667" s="68"/>
      <c r="BI667" s="68"/>
      <c r="BJ667" s="68"/>
      <c r="BK667" s="68"/>
      <c r="BL667" s="68"/>
      <c r="BM667" s="68"/>
      <c r="BN667" s="68"/>
      <c r="BO667" s="68"/>
      <c r="BP667" s="68"/>
      <c r="BQ667" s="68"/>
      <c r="BR667" s="68"/>
      <c r="BS667" s="68"/>
      <c r="BT667" s="68"/>
      <c r="BU667" s="68"/>
      <c r="BV667" s="68"/>
      <c r="BW667" s="68"/>
      <c r="BX667" s="68"/>
      <c r="BY667" s="68"/>
      <c r="BZ667" s="68"/>
      <c r="CA667" s="68"/>
      <c r="CB667" s="68"/>
      <c r="CC667" s="68"/>
      <c r="CD667" s="68"/>
      <c r="CE667" s="68"/>
      <c r="CF667" s="68"/>
      <c r="CG667" s="68"/>
      <c r="CH667" s="68"/>
      <c r="CI667" s="68"/>
      <c r="CJ667" s="68"/>
      <c r="CK667" s="68"/>
      <c r="CL667" s="68"/>
      <c r="CM667" s="68"/>
      <c r="CN667" s="68"/>
      <c r="CO667" s="68"/>
      <c r="CP667" s="68"/>
      <c r="CQ667" s="68"/>
      <c r="CR667" s="68"/>
      <c r="CS667" s="68"/>
      <c r="CT667" s="68"/>
      <c r="CU667" s="68"/>
      <c r="CV667" s="68"/>
      <c r="CW667" s="68"/>
      <c r="CX667" s="68"/>
      <c r="CY667" s="68"/>
      <c r="CZ667" s="68"/>
      <c r="DA667" s="68"/>
      <c r="DB667" s="68"/>
      <c r="DC667" s="68"/>
      <c r="DD667" s="68"/>
      <c r="DE667" s="68"/>
      <c r="DF667" s="68"/>
      <c r="DG667" s="68"/>
      <c r="DH667" s="68"/>
      <c r="DI667" s="68"/>
      <c r="DJ667" s="68"/>
      <c r="DK667" s="68"/>
      <c r="DL667" s="68"/>
      <c r="DM667" s="68"/>
      <c r="DN667" s="68"/>
      <c r="DO667" s="68"/>
      <c r="DP667" s="68"/>
      <c r="DQ667" s="68"/>
      <c r="DR667" s="68"/>
      <c r="DS667" s="68"/>
      <c r="DT667" s="68"/>
      <c r="DU667" s="68"/>
      <c r="DV667" s="68"/>
      <c r="DW667" s="68"/>
      <c r="DX667" s="68"/>
      <c r="DY667" s="68"/>
      <c r="DZ667" s="68"/>
      <c r="EA667" s="68"/>
      <c r="EB667" s="68"/>
      <c r="EC667" s="68"/>
      <c r="ED667" s="68"/>
      <c r="EE667" s="68"/>
      <c r="EF667" s="68"/>
      <c r="EG667" s="68"/>
      <c r="EH667" s="68"/>
      <c r="EI667" s="68"/>
      <c r="EJ667" s="68"/>
      <c r="EK667" s="68"/>
      <c r="EL667" s="68"/>
      <c r="EM667" s="68"/>
      <c r="EN667" s="68"/>
      <c r="EO667" s="68"/>
      <c r="EP667" s="68"/>
      <c r="EQ667" s="68"/>
      <c r="ER667" s="68"/>
      <c r="ES667" s="68"/>
      <c r="ET667" s="68"/>
      <c r="EU667" s="68"/>
      <c r="EV667" s="68"/>
      <c r="EW667" s="68"/>
      <c r="EX667" s="68"/>
      <c r="EY667" s="68"/>
      <c r="EZ667" s="68"/>
      <c r="FA667" s="68"/>
      <c r="FB667" s="68"/>
      <c r="FC667" s="68"/>
      <c r="FD667" s="68"/>
      <c r="FE667" s="68"/>
      <c r="FF667" s="68"/>
      <c r="FG667" s="68"/>
      <c r="FH667" s="68"/>
      <c r="FI667" s="68"/>
      <c r="FJ667" s="68"/>
      <c r="FK667" s="68"/>
      <c r="FL667" s="68"/>
      <c r="FM667" s="68"/>
      <c r="FN667" s="68"/>
      <c r="FO667" s="68"/>
      <c r="FP667" s="68"/>
      <c r="FQ667" s="68"/>
      <c r="FR667" s="68"/>
      <c r="FS667" s="68"/>
      <c r="FT667" s="68"/>
      <c r="FU667" s="68"/>
      <c r="FV667" s="68"/>
      <c r="FW667" s="68"/>
      <c r="FX667" s="68"/>
      <c r="FY667" s="68"/>
      <c r="FZ667" s="68"/>
      <c r="GA667" s="68"/>
      <c r="GB667" s="68"/>
      <c r="GC667" s="68"/>
      <c r="GD667" s="68"/>
      <c r="GE667" s="68"/>
      <c r="GF667" s="68"/>
      <c r="GG667" s="68"/>
      <c r="GH667" s="68"/>
      <c r="GI667" s="68"/>
      <c r="GJ667" s="68"/>
      <c r="GK667" s="68"/>
      <c r="GL667" s="68"/>
      <c r="GM667" s="68"/>
      <c r="GN667" s="68"/>
      <c r="GO667" s="68"/>
      <c r="GP667" s="68"/>
      <c r="GQ667" s="68"/>
      <c r="GR667" s="68"/>
      <c r="GS667" s="68"/>
      <c r="GT667" s="68"/>
      <c r="GU667" s="68"/>
      <c r="GV667" s="68"/>
      <c r="GW667" s="68"/>
      <c r="GX667" s="68"/>
      <c r="GY667" s="68"/>
      <c r="GZ667" s="68"/>
      <c r="HA667" s="68"/>
      <c r="HB667" s="68"/>
      <c r="HC667" s="68"/>
      <c r="HD667" s="68"/>
      <c r="HE667" s="68"/>
      <c r="HF667" s="68"/>
      <c r="HG667" s="68"/>
      <c r="HH667" s="68"/>
      <c r="HI667" s="68"/>
      <c r="HJ667" s="68"/>
      <c r="HK667" s="68"/>
      <c r="HL667" s="68"/>
      <c r="HM667" s="68"/>
      <c r="HN667" s="68"/>
      <c r="HO667" s="68"/>
      <c r="HP667" s="68"/>
      <c r="HQ667" s="68"/>
      <c r="HR667" s="68"/>
      <c r="HS667" s="68"/>
      <c r="HT667" s="68"/>
      <c r="HU667" s="68"/>
    </row>
    <row r="668" spans="1:229" s="73" customFormat="1" ht="16.5" customHeight="1">
      <c r="A668" s="44">
        <v>44861</v>
      </c>
      <c r="B668" s="46" t="s">
        <v>541</v>
      </c>
      <c r="C668" s="46">
        <v>25</v>
      </c>
      <c r="D668" s="46">
        <v>41200</v>
      </c>
      <c r="E668" s="54">
        <v>275</v>
      </c>
      <c r="F668" s="46">
        <v>325</v>
      </c>
      <c r="G668" s="46">
        <v>375</v>
      </c>
      <c r="H668" s="46">
        <v>1250</v>
      </c>
      <c r="I668" s="46">
        <v>0</v>
      </c>
      <c r="J668" s="47">
        <v>1250</v>
      </c>
      <c r="K668" s="47" t="s">
        <v>41</v>
      </c>
      <c r="L668" s="68"/>
      <c r="M668" s="68"/>
      <c r="N668" s="68"/>
      <c r="O668" s="68"/>
      <c r="P668" s="68"/>
      <c r="Q668" s="68"/>
      <c r="R668" s="68"/>
      <c r="S668" s="68"/>
      <c r="T668" s="68"/>
      <c r="U668" s="68"/>
      <c r="V668" s="68"/>
      <c r="W668" s="68"/>
      <c r="X668" s="68"/>
      <c r="Y668" s="68"/>
      <c r="Z668" s="68"/>
      <c r="AA668" s="68"/>
      <c r="AB668" s="68"/>
      <c r="AC668" s="68"/>
      <c r="AD668" s="68"/>
      <c r="AE668" s="68"/>
      <c r="AF668" s="68"/>
      <c r="AG668" s="68"/>
      <c r="AH668" s="68"/>
      <c r="AI668" s="68"/>
      <c r="AJ668" s="68"/>
      <c r="AK668" s="68"/>
      <c r="AL668" s="68"/>
      <c r="AM668" s="68"/>
      <c r="AN668" s="68"/>
      <c r="AO668" s="68"/>
      <c r="AP668" s="68"/>
      <c r="AQ668" s="68"/>
      <c r="AR668" s="68"/>
      <c r="AS668" s="68"/>
      <c r="AT668" s="68"/>
      <c r="AU668" s="68"/>
      <c r="AV668" s="68"/>
      <c r="AW668" s="68"/>
      <c r="AX668" s="68"/>
      <c r="AY668" s="68"/>
      <c r="AZ668" s="68"/>
      <c r="BA668" s="68"/>
      <c r="BB668" s="68"/>
      <c r="BC668" s="68"/>
      <c r="BD668" s="68"/>
      <c r="BE668" s="68"/>
      <c r="BF668" s="68"/>
      <c r="BG668" s="68"/>
      <c r="BH668" s="68"/>
      <c r="BI668" s="68"/>
      <c r="BJ668" s="68"/>
      <c r="BK668" s="68"/>
      <c r="BL668" s="68"/>
      <c r="BM668" s="68"/>
      <c r="BN668" s="68"/>
      <c r="BO668" s="68"/>
      <c r="BP668" s="68"/>
      <c r="BQ668" s="68"/>
      <c r="BR668" s="68"/>
      <c r="BS668" s="68"/>
      <c r="BT668" s="68"/>
      <c r="BU668" s="68"/>
      <c r="BV668" s="68"/>
      <c r="BW668" s="68"/>
      <c r="BX668" s="68"/>
      <c r="BY668" s="68"/>
      <c r="BZ668" s="68"/>
      <c r="CA668" s="68"/>
      <c r="CB668" s="68"/>
      <c r="CC668" s="68"/>
      <c r="CD668" s="68"/>
      <c r="CE668" s="68"/>
      <c r="CF668" s="68"/>
      <c r="CG668" s="68"/>
      <c r="CH668" s="68"/>
      <c r="CI668" s="68"/>
      <c r="CJ668" s="68"/>
      <c r="CK668" s="68"/>
      <c r="CL668" s="68"/>
      <c r="CM668" s="68"/>
      <c r="CN668" s="68"/>
      <c r="CO668" s="68"/>
      <c r="CP668" s="68"/>
      <c r="CQ668" s="68"/>
      <c r="CR668" s="68"/>
      <c r="CS668" s="68"/>
      <c r="CT668" s="68"/>
      <c r="CU668" s="68"/>
      <c r="CV668" s="68"/>
      <c r="CW668" s="68"/>
      <c r="CX668" s="68"/>
      <c r="CY668" s="68"/>
      <c r="CZ668" s="68"/>
      <c r="DA668" s="68"/>
      <c r="DB668" s="68"/>
      <c r="DC668" s="68"/>
      <c r="DD668" s="68"/>
      <c r="DE668" s="68"/>
      <c r="DF668" s="68"/>
      <c r="DG668" s="68"/>
      <c r="DH668" s="68"/>
      <c r="DI668" s="68"/>
      <c r="DJ668" s="68"/>
      <c r="DK668" s="68"/>
      <c r="DL668" s="68"/>
      <c r="DM668" s="68"/>
      <c r="DN668" s="68"/>
      <c r="DO668" s="68"/>
      <c r="DP668" s="68"/>
      <c r="DQ668" s="68"/>
      <c r="DR668" s="68"/>
      <c r="DS668" s="68"/>
      <c r="DT668" s="68"/>
      <c r="DU668" s="68"/>
      <c r="DV668" s="68"/>
      <c r="DW668" s="68"/>
      <c r="DX668" s="68"/>
      <c r="DY668" s="68"/>
      <c r="DZ668" s="68"/>
      <c r="EA668" s="68"/>
      <c r="EB668" s="68"/>
      <c r="EC668" s="68"/>
      <c r="ED668" s="68"/>
      <c r="EE668" s="68"/>
      <c r="EF668" s="68"/>
      <c r="EG668" s="68"/>
      <c r="EH668" s="68"/>
      <c r="EI668" s="68"/>
      <c r="EJ668" s="68"/>
      <c r="EK668" s="68"/>
      <c r="EL668" s="68"/>
      <c r="EM668" s="68"/>
      <c r="EN668" s="68"/>
      <c r="EO668" s="68"/>
      <c r="EP668" s="68"/>
      <c r="EQ668" s="68"/>
      <c r="ER668" s="68"/>
      <c r="ES668" s="68"/>
      <c r="ET668" s="68"/>
      <c r="EU668" s="68"/>
      <c r="EV668" s="68"/>
      <c r="EW668" s="68"/>
      <c r="EX668" s="68"/>
      <c r="EY668" s="68"/>
      <c r="EZ668" s="68"/>
      <c r="FA668" s="68"/>
      <c r="FB668" s="68"/>
      <c r="FC668" s="68"/>
      <c r="FD668" s="68"/>
      <c r="FE668" s="68"/>
      <c r="FF668" s="68"/>
      <c r="FG668" s="68"/>
      <c r="FH668" s="68"/>
      <c r="FI668" s="68"/>
      <c r="FJ668" s="68"/>
      <c r="FK668" s="68"/>
      <c r="FL668" s="68"/>
      <c r="FM668" s="68"/>
      <c r="FN668" s="68"/>
      <c r="FO668" s="68"/>
      <c r="FP668" s="68"/>
      <c r="FQ668" s="68"/>
      <c r="FR668" s="68"/>
      <c r="FS668" s="68"/>
      <c r="FT668" s="68"/>
      <c r="FU668" s="68"/>
      <c r="FV668" s="68"/>
      <c r="FW668" s="68"/>
      <c r="FX668" s="68"/>
      <c r="FY668" s="68"/>
      <c r="FZ668" s="68"/>
      <c r="GA668" s="68"/>
      <c r="GB668" s="68"/>
      <c r="GC668" s="68"/>
      <c r="GD668" s="68"/>
      <c r="GE668" s="68"/>
      <c r="GF668" s="68"/>
      <c r="GG668" s="68"/>
      <c r="GH668" s="68"/>
      <c r="GI668" s="68"/>
      <c r="GJ668" s="68"/>
      <c r="GK668" s="68"/>
      <c r="GL668" s="68"/>
      <c r="GM668" s="68"/>
      <c r="GN668" s="68"/>
      <c r="GO668" s="68"/>
      <c r="GP668" s="68"/>
      <c r="GQ668" s="68"/>
      <c r="GR668" s="68"/>
      <c r="GS668" s="68"/>
      <c r="GT668" s="68"/>
      <c r="GU668" s="68"/>
      <c r="GV668" s="68"/>
      <c r="GW668" s="68"/>
      <c r="GX668" s="68"/>
      <c r="GY668" s="68"/>
      <c r="GZ668" s="68"/>
      <c r="HA668" s="68"/>
      <c r="HB668" s="68"/>
      <c r="HC668" s="68"/>
      <c r="HD668" s="68"/>
      <c r="HE668" s="68"/>
      <c r="HF668" s="68"/>
      <c r="HG668" s="68"/>
      <c r="HH668" s="68"/>
      <c r="HI668" s="68"/>
      <c r="HJ668" s="68"/>
      <c r="HK668" s="68"/>
      <c r="HL668" s="68"/>
      <c r="HM668" s="68"/>
      <c r="HN668" s="68"/>
      <c r="HO668" s="68"/>
      <c r="HP668" s="68"/>
      <c r="HQ668" s="68"/>
      <c r="HR668" s="68"/>
      <c r="HS668" s="68"/>
      <c r="HT668" s="68"/>
      <c r="HU668" s="68"/>
    </row>
    <row r="669" spans="1:229" s="73" customFormat="1" ht="16.5" customHeight="1">
      <c r="A669" s="44">
        <v>44855</v>
      </c>
      <c r="B669" s="46" t="s">
        <v>541</v>
      </c>
      <c r="C669" s="46">
        <v>25</v>
      </c>
      <c r="D669" s="46">
        <v>40500</v>
      </c>
      <c r="E669" s="54">
        <v>375</v>
      </c>
      <c r="F669" s="46">
        <v>450</v>
      </c>
      <c r="G669" s="46">
        <v>525</v>
      </c>
      <c r="H669" s="46">
        <v>1875</v>
      </c>
      <c r="I669" s="46">
        <v>1875</v>
      </c>
      <c r="J669" s="47">
        <v>3750</v>
      </c>
      <c r="K669" s="47" t="s">
        <v>40</v>
      </c>
      <c r="L669" s="68"/>
      <c r="M669" s="68"/>
      <c r="N669" s="68"/>
      <c r="O669" s="68"/>
      <c r="P669" s="68"/>
      <c r="Q669" s="68"/>
      <c r="R669" s="68"/>
      <c r="S669" s="68"/>
      <c r="T669" s="68"/>
      <c r="U669" s="68"/>
      <c r="V669" s="68"/>
      <c r="W669" s="68"/>
      <c r="X669" s="68"/>
      <c r="Y669" s="68"/>
      <c r="Z669" s="68"/>
      <c r="AA669" s="68"/>
      <c r="AB669" s="68"/>
      <c r="AC669" s="68"/>
      <c r="AD669" s="68"/>
      <c r="AE669" s="68"/>
      <c r="AF669" s="68"/>
      <c r="AG669" s="68"/>
      <c r="AH669" s="68"/>
      <c r="AI669" s="68"/>
      <c r="AJ669" s="68"/>
      <c r="AK669" s="68"/>
      <c r="AL669" s="68"/>
      <c r="AM669" s="68"/>
      <c r="AN669" s="68"/>
      <c r="AO669" s="68"/>
      <c r="AP669" s="68"/>
      <c r="AQ669" s="68"/>
      <c r="AR669" s="68"/>
      <c r="AS669" s="68"/>
      <c r="AT669" s="68"/>
      <c r="AU669" s="68"/>
      <c r="AV669" s="68"/>
      <c r="AW669" s="68"/>
      <c r="AX669" s="68"/>
      <c r="AY669" s="68"/>
      <c r="AZ669" s="68"/>
      <c r="BA669" s="68"/>
      <c r="BB669" s="68"/>
      <c r="BC669" s="68"/>
      <c r="BD669" s="68"/>
      <c r="BE669" s="68"/>
      <c r="BF669" s="68"/>
      <c r="BG669" s="68"/>
      <c r="BH669" s="68"/>
      <c r="BI669" s="68"/>
      <c r="BJ669" s="68"/>
      <c r="BK669" s="68"/>
      <c r="BL669" s="68"/>
      <c r="BM669" s="68"/>
      <c r="BN669" s="68"/>
      <c r="BO669" s="68"/>
      <c r="BP669" s="68"/>
      <c r="BQ669" s="68"/>
      <c r="BR669" s="68"/>
      <c r="BS669" s="68"/>
      <c r="BT669" s="68"/>
      <c r="BU669" s="68"/>
      <c r="BV669" s="68"/>
      <c r="BW669" s="68"/>
      <c r="BX669" s="68"/>
      <c r="BY669" s="68"/>
      <c r="BZ669" s="68"/>
      <c r="CA669" s="68"/>
      <c r="CB669" s="68"/>
      <c r="CC669" s="68"/>
      <c r="CD669" s="68"/>
      <c r="CE669" s="68"/>
      <c r="CF669" s="68"/>
      <c r="CG669" s="68"/>
      <c r="CH669" s="68"/>
      <c r="CI669" s="68"/>
      <c r="CJ669" s="68"/>
      <c r="CK669" s="68"/>
      <c r="CL669" s="68"/>
      <c r="CM669" s="68"/>
      <c r="CN669" s="68"/>
      <c r="CO669" s="68"/>
      <c r="CP669" s="68"/>
      <c r="CQ669" s="68"/>
      <c r="CR669" s="68"/>
      <c r="CS669" s="68"/>
      <c r="CT669" s="68"/>
      <c r="CU669" s="68"/>
      <c r="CV669" s="68"/>
      <c r="CW669" s="68"/>
      <c r="CX669" s="68"/>
      <c r="CY669" s="68"/>
      <c r="CZ669" s="68"/>
      <c r="DA669" s="68"/>
      <c r="DB669" s="68"/>
      <c r="DC669" s="68"/>
      <c r="DD669" s="68"/>
      <c r="DE669" s="68"/>
      <c r="DF669" s="68"/>
      <c r="DG669" s="68"/>
      <c r="DH669" s="68"/>
      <c r="DI669" s="68"/>
      <c r="DJ669" s="68"/>
      <c r="DK669" s="68"/>
      <c r="DL669" s="68"/>
      <c r="DM669" s="68"/>
      <c r="DN669" s="68"/>
      <c r="DO669" s="68"/>
      <c r="DP669" s="68"/>
      <c r="DQ669" s="68"/>
      <c r="DR669" s="68"/>
      <c r="DS669" s="68"/>
      <c r="DT669" s="68"/>
      <c r="DU669" s="68"/>
      <c r="DV669" s="68"/>
      <c r="DW669" s="68"/>
      <c r="DX669" s="68"/>
      <c r="DY669" s="68"/>
      <c r="DZ669" s="68"/>
      <c r="EA669" s="68"/>
      <c r="EB669" s="68"/>
      <c r="EC669" s="68"/>
      <c r="ED669" s="68"/>
      <c r="EE669" s="68"/>
      <c r="EF669" s="68"/>
      <c r="EG669" s="68"/>
      <c r="EH669" s="68"/>
      <c r="EI669" s="68"/>
      <c r="EJ669" s="68"/>
      <c r="EK669" s="68"/>
      <c r="EL669" s="68"/>
      <c r="EM669" s="68"/>
      <c r="EN669" s="68"/>
      <c r="EO669" s="68"/>
      <c r="EP669" s="68"/>
      <c r="EQ669" s="68"/>
      <c r="ER669" s="68"/>
      <c r="ES669" s="68"/>
      <c r="ET669" s="68"/>
      <c r="EU669" s="68"/>
      <c r="EV669" s="68"/>
      <c r="EW669" s="68"/>
      <c r="EX669" s="68"/>
      <c r="EY669" s="68"/>
      <c r="EZ669" s="68"/>
      <c r="FA669" s="68"/>
      <c r="FB669" s="68"/>
      <c r="FC669" s="68"/>
      <c r="FD669" s="68"/>
      <c r="FE669" s="68"/>
      <c r="FF669" s="68"/>
      <c r="FG669" s="68"/>
      <c r="FH669" s="68"/>
      <c r="FI669" s="68"/>
      <c r="FJ669" s="68"/>
      <c r="FK669" s="68"/>
      <c r="FL669" s="68"/>
      <c r="FM669" s="68"/>
      <c r="FN669" s="68"/>
      <c r="FO669" s="68"/>
      <c r="FP669" s="68"/>
      <c r="FQ669" s="68"/>
      <c r="FR669" s="68"/>
      <c r="FS669" s="68"/>
      <c r="FT669" s="68"/>
      <c r="FU669" s="68"/>
      <c r="FV669" s="68"/>
      <c r="FW669" s="68"/>
      <c r="FX669" s="68"/>
      <c r="FY669" s="68"/>
      <c r="FZ669" s="68"/>
      <c r="GA669" s="68"/>
      <c r="GB669" s="68"/>
      <c r="GC669" s="68"/>
      <c r="GD669" s="68"/>
      <c r="GE669" s="68"/>
      <c r="GF669" s="68"/>
      <c r="GG669" s="68"/>
      <c r="GH669" s="68"/>
      <c r="GI669" s="68"/>
      <c r="GJ669" s="68"/>
      <c r="GK669" s="68"/>
      <c r="GL669" s="68"/>
      <c r="GM669" s="68"/>
      <c r="GN669" s="68"/>
      <c r="GO669" s="68"/>
      <c r="GP669" s="68"/>
      <c r="GQ669" s="68"/>
      <c r="GR669" s="68"/>
      <c r="GS669" s="68"/>
      <c r="GT669" s="68"/>
      <c r="GU669" s="68"/>
      <c r="GV669" s="68"/>
      <c r="GW669" s="68"/>
      <c r="GX669" s="68"/>
      <c r="GY669" s="68"/>
      <c r="GZ669" s="68"/>
      <c r="HA669" s="68"/>
      <c r="HB669" s="68"/>
      <c r="HC669" s="68"/>
      <c r="HD669" s="68"/>
      <c r="HE669" s="68"/>
      <c r="HF669" s="68"/>
      <c r="HG669" s="68"/>
      <c r="HH669" s="68"/>
      <c r="HI669" s="68"/>
      <c r="HJ669" s="68"/>
      <c r="HK669" s="68"/>
      <c r="HL669" s="68"/>
      <c r="HM669" s="68"/>
      <c r="HN669" s="68"/>
      <c r="HO669" s="68"/>
      <c r="HP669" s="68"/>
      <c r="HQ669" s="68"/>
      <c r="HR669" s="68"/>
      <c r="HS669" s="68"/>
      <c r="HT669" s="68"/>
      <c r="HU669" s="68"/>
    </row>
    <row r="670" spans="1:229" s="73" customFormat="1" ht="16.5" customHeight="1">
      <c r="A670" s="44">
        <v>44854</v>
      </c>
      <c r="B670" s="46" t="s">
        <v>540</v>
      </c>
      <c r="C670" s="46">
        <v>25</v>
      </c>
      <c r="D670" s="46">
        <v>40300</v>
      </c>
      <c r="E670" s="54">
        <v>275</v>
      </c>
      <c r="F670" s="46">
        <v>325</v>
      </c>
      <c r="G670" s="46">
        <v>375</v>
      </c>
      <c r="H670" s="46">
        <v>1250</v>
      </c>
      <c r="I670" s="46">
        <v>1250</v>
      </c>
      <c r="J670" s="47">
        <v>2500</v>
      </c>
      <c r="K670" s="47" t="s">
        <v>40</v>
      </c>
      <c r="L670" s="68"/>
      <c r="M670" s="68"/>
      <c r="N670" s="68"/>
      <c r="O670" s="68"/>
      <c r="P670" s="68"/>
      <c r="Q670" s="68"/>
      <c r="R670" s="68"/>
      <c r="S670" s="68"/>
      <c r="T670" s="68"/>
      <c r="U670" s="68"/>
      <c r="V670" s="68"/>
      <c r="W670" s="68"/>
      <c r="X670" s="68"/>
      <c r="Y670" s="68"/>
      <c r="Z670" s="68"/>
      <c r="AA670" s="68"/>
      <c r="AB670" s="68"/>
      <c r="AC670" s="68"/>
      <c r="AD670" s="68"/>
      <c r="AE670" s="68"/>
      <c r="AF670" s="68"/>
      <c r="AG670" s="68"/>
      <c r="AH670" s="68"/>
      <c r="AI670" s="68"/>
      <c r="AJ670" s="68"/>
      <c r="AK670" s="68"/>
      <c r="AL670" s="68"/>
      <c r="AM670" s="68"/>
      <c r="AN670" s="68"/>
      <c r="AO670" s="68"/>
      <c r="AP670" s="68"/>
      <c r="AQ670" s="68"/>
      <c r="AR670" s="68"/>
      <c r="AS670" s="68"/>
      <c r="AT670" s="68"/>
      <c r="AU670" s="68"/>
      <c r="AV670" s="68"/>
      <c r="AW670" s="68"/>
      <c r="AX670" s="68"/>
      <c r="AY670" s="68"/>
      <c r="AZ670" s="68"/>
      <c r="BA670" s="68"/>
      <c r="BB670" s="68"/>
      <c r="BC670" s="68"/>
      <c r="BD670" s="68"/>
      <c r="BE670" s="68"/>
      <c r="BF670" s="68"/>
      <c r="BG670" s="68"/>
      <c r="BH670" s="68"/>
      <c r="BI670" s="68"/>
      <c r="BJ670" s="68"/>
      <c r="BK670" s="68"/>
      <c r="BL670" s="68"/>
      <c r="BM670" s="68"/>
      <c r="BN670" s="68"/>
      <c r="BO670" s="68"/>
      <c r="BP670" s="68"/>
      <c r="BQ670" s="68"/>
      <c r="BR670" s="68"/>
      <c r="BS670" s="68"/>
      <c r="BT670" s="68"/>
      <c r="BU670" s="68"/>
      <c r="BV670" s="68"/>
      <c r="BW670" s="68"/>
      <c r="BX670" s="68"/>
      <c r="BY670" s="68"/>
      <c r="BZ670" s="68"/>
      <c r="CA670" s="68"/>
      <c r="CB670" s="68"/>
      <c r="CC670" s="68"/>
      <c r="CD670" s="68"/>
      <c r="CE670" s="68"/>
      <c r="CF670" s="68"/>
      <c r="CG670" s="68"/>
      <c r="CH670" s="68"/>
      <c r="CI670" s="68"/>
      <c r="CJ670" s="68"/>
      <c r="CK670" s="68"/>
      <c r="CL670" s="68"/>
      <c r="CM670" s="68"/>
      <c r="CN670" s="68"/>
      <c r="CO670" s="68"/>
      <c r="CP670" s="68"/>
      <c r="CQ670" s="68"/>
      <c r="CR670" s="68"/>
      <c r="CS670" s="68"/>
      <c r="CT670" s="68"/>
      <c r="CU670" s="68"/>
      <c r="CV670" s="68"/>
      <c r="CW670" s="68"/>
      <c r="CX670" s="68"/>
      <c r="CY670" s="68"/>
      <c r="CZ670" s="68"/>
      <c r="DA670" s="68"/>
      <c r="DB670" s="68"/>
      <c r="DC670" s="68"/>
      <c r="DD670" s="68"/>
      <c r="DE670" s="68"/>
      <c r="DF670" s="68"/>
      <c r="DG670" s="68"/>
      <c r="DH670" s="68"/>
      <c r="DI670" s="68"/>
      <c r="DJ670" s="68"/>
      <c r="DK670" s="68"/>
      <c r="DL670" s="68"/>
      <c r="DM670" s="68"/>
      <c r="DN670" s="68"/>
      <c r="DO670" s="68"/>
      <c r="DP670" s="68"/>
      <c r="DQ670" s="68"/>
      <c r="DR670" s="68"/>
      <c r="DS670" s="68"/>
      <c r="DT670" s="68"/>
      <c r="DU670" s="68"/>
      <c r="DV670" s="68"/>
      <c r="DW670" s="68"/>
      <c r="DX670" s="68"/>
      <c r="DY670" s="68"/>
      <c r="DZ670" s="68"/>
      <c r="EA670" s="68"/>
      <c r="EB670" s="68"/>
      <c r="EC670" s="68"/>
      <c r="ED670" s="68"/>
      <c r="EE670" s="68"/>
      <c r="EF670" s="68"/>
      <c r="EG670" s="68"/>
      <c r="EH670" s="68"/>
      <c r="EI670" s="68"/>
      <c r="EJ670" s="68"/>
      <c r="EK670" s="68"/>
      <c r="EL670" s="68"/>
      <c r="EM670" s="68"/>
      <c r="EN670" s="68"/>
      <c r="EO670" s="68"/>
      <c r="EP670" s="68"/>
      <c r="EQ670" s="68"/>
      <c r="ER670" s="68"/>
      <c r="ES670" s="68"/>
      <c r="ET670" s="68"/>
      <c r="EU670" s="68"/>
      <c r="EV670" s="68"/>
      <c r="EW670" s="68"/>
      <c r="EX670" s="68"/>
      <c r="EY670" s="68"/>
      <c r="EZ670" s="68"/>
      <c r="FA670" s="68"/>
      <c r="FB670" s="68"/>
      <c r="FC670" s="68"/>
      <c r="FD670" s="68"/>
      <c r="FE670" s="68"/>
      <c r="FF670" s="68"/>
      <c r="FG670" s="68"/>
      <c r="FH670" s="68"/>
      <c r="FI670" s="68"/>
      <c r="FJ670" s="68"/>
      <c r="FK670" s="68"/>
      <c r="FL670" s="68"/>
      <c r="FM670" s="68"/>
      <c r="FN670" s="68"/>
      <c r="FO670" s="68"/>
      <c r="FP670" s="68"/>
      <c r="FQ670" s="68"/>
      <c r="FR670" s="68"/>
      <c r="FS670" s="68"/>
      <c r="FT670" s="68"/>
      <c r="FU670" s="68"/>
      <c r="FV670" s="68"/>
      <c r="FW670" s="68"/>
      <c r="FX670" s="68"/>
      <c r="FY670" s="68"/>
      <c r="FZ670" s="68"/>
      <c r="GA670" s="68"/>
      <c r="GB670" s="68"/>
      <c r="GC670" s="68"/>
      <c r="GD670" s="68"/>
      <c r="GE670" s="68"/>
      <c r="GF670" s="68"/>
      <c r="GG670" s="68"/>
      <c r="GH670" s="68"/>
      <c r="GI670" s="68"/>
      <c r="GJ670" s="68"/>
      <c r="GK670" s="68"/>
      <c r="GL670" s="68"/>
      <c r="GM670" s="68"/>
      <c r="GN670" s="68"/>
      <c r="GO670" s="68"/>
      <c r="GP670" s="68"/>
      <c r="GQ670" s="68"/>
      <c r="GR670" s="68"/>
      <c r="GS670" s="68"/>
      <c r="GT670" s="68"/>
      <c r="GU670" s="68"/>
      <c r="GV670" s="68"/>
      <c r="GW670" s="68"/>
      <c r="GX670" s="68"/>
      <c r="GY670" s="68"/>
      <c r="GZ670" s="68"/>
      <c r="HA670" s="68"/>
      <c r="HB670" s="68"/>
      <c r="HC670" s="68"/>
      <c r="HD670" s="68"/>
      <c r="HE670" s="68"/>
      <c r="HF670" s="68"/>
      <c r="HG670" s="68"/>
      <c r="HH670" s="68"/>
      <c r="HI670" s="68"/>
      <c r="HJ670" s="68"/>
      <c r="HK670" s="68"/>
      <c r="HL670" s="68"/>
      <c r="HM670" s="68"/>
      <c r="HN670" s="68"/>
      <c r="HO670" s="68"/>
      <c r="HP670" s="68"/>
      <c r="HQ670" s="68"/>
      <c r="HR670" s="68"/>
      <c r="HS670" s="68"/>
      <c r="HT670" s="68"/>
      <c r="HU670" s="68"/>
    </row>
    <row r="671" spans="1:229" s="73" customFormat="1" ht="16.5" customHeight="1">
      <c r="A671" s="44">
        <v>44853</v>
      </c>
      <c r="B671" s="46" t="s">
        <v>540</v>
      </c>
      <c r="C671" s="46">
        <v>25</v>
      </c>
      <c r="D671" s="46">
        <v>40500</v>
      </c>
      <c r="E671" s="54">
        <v>225</v>
      </c>
      <c r="F671" s="46">
        <v>275</v>
      </c>
      <c r="G671" s="46">
        <v>325</v>
      </c>
      <c r="H671" s="46">
        <v>1250</v>
      </c>
      <c r="I671" s="46">
        <v>0</v>
      </c>
      <c r="J671" s="47">
        <v>1250</v>
      </c>
      <c r="K671" s="47" t="s">
        <v>41</v>
      </c>
      <c r="L671" s="68"/>
      <c r="M671" s="68"/>
      <c r="N671" s="68"/>
      <c r="O671" s="68"/>
      <c r="P671" s="68"/>
      <c r="Q671" s="68"/>
      <c r="R671" s="68"/>
      <c r="S671" s="68"/>
      <c r="T671" s="68"/>
      <c r="U671" s="68"/>
      <c r="V671" s="68"/>
      <c r="W671" s="68"/>
      <c r="X671" s="68"/>
      <c r="Y671" s="68"/>
      <c r="Z671" s="68"/>
      <c r="AA671" s="68"/>
      <c r="AB671" s="68"/>
      <c r="AC671" s="68"/>
      <c r="AD671" s="68"/>
      <c r="AE671" s="68"/>
      <c r="AF671" s="68"/>
      <c r="AG671" s="68"/>
      <c r="AH671" s="68"/>
      <c r="AI671" s="68"/>
      <c r="AJ671" s="68"/>
      <c r="AK671" s="68"/>
      <c r="AL671" s="68"/>
      <c r="AM671" s="68"/>
      <c r="AN671" s="68"/>
      <c r="AO671" s="68"/>
      <c r="AP671" s="68"/>
      <c r="AQ671" s="68"/>
      <c r="AR671" s="68"/>
      <c r="AS671" s="68"/>
      <c r="AT671" s="68"/>
      <c r="AU671" s="68"/>
      <c r="AV671" s="68"/>
      <c r="AW671" s="68"/>
      <c r="AX671" s="68"/>
      <c r="AY671" s="68"/>
      <c r="AZ671" s="68"/>
      <c r="BA671" s="68"/>
      <c r="BB671" s="68"/>
      <c r="BC671" s="68"/>
      <c r="BD671" s="68"/>
      <c r="BE671" s="68"/>
      <c r="BF671" s="68"/>
      <c r="BG671" s="68"/>
      <c r="BH671" s="68"/>
      <c r="BI671" s="68"/>
      <c r="BJ671" s="68"/>
      <c r="BK671" s="68"/>
      <c r="BL671" s="68"/>
      <c r="BM671" s="68"/>
      <c r="BN671" s="68"/>
      <c r="BO671" s="68"/>
      <c r="BP671" s="68"/>
      <c r="BQ671" s="68"/>
      <c r="BR671" s="68"/>
      <c r="BS671" s="68"/>
      <c r="BT671" s="68"/>
      <c r="BU671" s="68"/>
      <c r="BV671" s="68"/>
      <c r="BW671" s="68"/>
      <c r="BX671" s="68"/>
      <c r="BY671" s="68"/>
      <c r="BZ671" s="68"/>
      <c r="CA671" s="68"/>
      <c r="CB671" s="68"/>
      <c r="CC671" s="68"/>
      <c r="CD671" s="68"/>
      <c r="CE671" s="68"/>
      <c r="CF671" s="68"/>
      <c r="CG671" s="68"/>
      <c r="CH671" s="68"/>
      <c r="CI671" s="68"/>
      <c r="CJ671" s="68"/>
      <c r="CK671" s="68"/>
      <c r="CL671" s="68"/>
      <c r="CM671" s="68"/>
      <c r="CN671" s="68"/>
      <c r="CO671" s="68"/>
      <c r="CP671" s="68"/>
      <c r="CQ671" s="68"/>
      <c r="CR671" s="68"/>
      <c r="CS671" s="68"/>
      <c r="CT671" s="68"/>
      <c r="CU671" s="68"/>
      <c r="CV671" s="68"/>
      <c r="CW671" s="68"/>
      <c r="CX671" s="68"/>
      <c r="CY671" s="68"/>
      <c r="CZ671" s="68"/>
      <c r="DA671" s="68"/>
      <c r="DB671" s="68"/>
      <c r="DC671" s="68"/>
      <c r="DD671" s="68"/>
      <c r="DE671" s="68"/>
      <c r="DF671" s="68"/>
      <c r="DG671" s="68"/>
      <c r="DH671" s="68"/>
      <c r="DI671" s="68"/>
      <c r="DJ671" s="68"/>
      <c r="DK671" s="68"/>
      <c r="DL671" s="68"/>
      <c r="DM671" s="68"/>
      <c r="DN671" s="68"/>
      <c r="DO671" s="68"/>
      <c r="DP671" s="68"/>
      <c r="DQ671" s="68"/>
      <c r="DR671" s="68"/>
      <c r="DS671" s="68"/>
      <c r="DT671" s="68"/>
      <c r="DU671" s="68"/>
      <c r="DV671" s="68"/>
      <c r="DW671" s="68"/>
      <c r="DX671" s="68"/>
      <c r="DY671" s="68"/>
      <c r="DZ671" s="68"/>
      <c r="EA671" s="68"/>
      <c r="EB671" s="68"/>
      <c r="EC671" s="68"/>
      <c r="ED671" s="68"/>
      <c r="EE671" s="68"/>
      <c r="EF671" s="68"/>
      <c r="EG671" s="68"/>
      <c r="EH671" s="68"/>
      <c r="EI671" s="68"/>
      <c r="EJ671" s="68"/>
      <c r="EK671" s="68"/>
      <c r="EL671" s="68"/>
      <c r="EM671" s="68"/>
      <c r="EN671" s="68"/>
      <c r="EO671" s="68"/>
      <c r="EP671" s="68"/>
      <c r="EQ671" s="68"/>
      <c r="ER671" s="68"/>
      <c r="ES671" s="68"/>
      <c r="ET671" s="68"/>
      <c r="EU671" s="68"/>
      <c r="EV671" s="68"/>
      <c r="EW671" s="68"/>
      <c r="EX671" s="68"/>
      <c r="EY671" s="68"/>
      <c r="EZ671" s="68"/>
      <c r="FA671" s="68"/>
      <c r="FB671" s="68"/>
      <c r="FC671" s="68"/>
      <c r="FD671" s="68"/>
      <c r="FE671" s="68"/>
      <c r="FF671" s="68"/>
      <c r="FG671" s="68"/>
      <c r="FH671" s="68"/>
      <c r="FI671" s="68"/>
      <c r="FJ671" s="68"/>
      <c r="FK671" s="68"/>
      <c r="FL671" s="68"/>
      <c r="FM671" s="68"/>
      <c r="FN671" s="68"/>
      <c r="FO671" s="68"/>
      <c r="FP671" s="68"/>
      <c r="FQ671" s="68"/>
      <c r="FR671" s="68"/>
      <c r="FS671" s="68"/>
      <c r="FT671" s="68"/>
      <c r="FU671" s="68"/>
      <c r="FV671" s="68"/>
      <c r="FW671" s="68"/>
      <c r="FX671" s="68"/>
      <c r="FY671" s="68"/>
      <c r="FZ671" s="68"/>
      <c r="GA671" s="68"/>
      <c r="GB671" s="68"/>
      <c r="GC671" s="68"/>
      <c r="GD671" s="68"/>
      <c r="GE671" s="68"/>
      <c r="GF671" s="68"/>
      <c r="GG671" s="68"/>
      <c r="GH671" s="68"/>
      <c r="GI671" s="68"/>
      <c r="GJ671" s="68"/>
      <c r="GK671" s="68"/>
      <c r="GL671" s="68"/>
      <c r="GM671" s="68"/>
      <c r="GN671" s="68"/>
      <c r="GO671" s="68"/>
      <c r="GP671" s="68"/>
      <c r="GQ671" s="68"/>
      <c r="GR671" s="68"/>
      <c r="GS671" s="68"/>
      <c r="GT671" s="68"/>
      <c r="GU671" s="68"/>
      <c r="GV671" s="68"/>
      <c r="GW671" s="68"/>
      <c r="GX671" s="68"/>
      <c r="GY671" s="68"/>
      <c r="GZ671" s="68"/>
      <c r="HA671" s="68"/>
      <c r="HB671" s="68"/>
      <c r="HC671" s="68"/>
      <c r="HD671" s="68"/>
      <c r="HE671" s="68"/>
      <c r="HF671" s="68"/>
      <c r="HG671" s="68"/>
      <c r="HH671" s="68"/>
      <c r="HI671" s="68"/>
      <c r="HJ671" s="68"/>
      <c r="HK671" s="68"/>
      <c r="HL671" s="68"/>
      <c r="HM671" s="68"/>
      <c r="HN671" s="68"/>
      <c r="HO671" s="68"/>
      <c r="HP671" s="68"/>
      <c r="HQ671" s="68"/>
      <c r="HR671" s="68"/>
      <c r="HS671" s="68"/>
      <c r="HT671" s="68"/>
      <c r="HU671" s="68"/>
    </row>
    <row r="672" spans="1:229" s="73" customFormat="1" ht="16.5" customHeight="1">
      <c r="A672" s="44">
        <v>44852</v>
      </c>
      <c r="B672" s="46" t="s">
        <v>540</v>
      </c>
      <c r="C672" s="46">
        <v>25</v>
      </c>
      <c r="D672" s="46">
        <v>40300</v>
      </c>
      <c r="E672" s="54">
        <v>300</v>
      </c>
      <c r="F672" s="46">
        <v>350</v>
      </c>
      <c r="G672" s="46">
        <v>400</v>
      </c>
      <c r="H672" s="46">
        <v>1250</v>
      </c>
      <c r="I672" s="46">
        <v>0</v>
      </c>
      <c r="J672" s="47">
        <v>1250</v>
      </c>
      <c r="K672" s="47" t="s">
        <v>41</v>
      </c>
      <c r="L672" s="68"/>
      <c r="M672" s="68"/>
      <c r="N672" s="68"/>
      <c r="O672" s="68"/>
      <c r="P672" s="68"/>
      <c r="Q672" s="68"/>
      <c r="R672" s="68"/>
      <c r="S672" s="68"/>
      <c r="T672" s="68"/>
      <c r="U672" s="68"/>
      <c r="V672" s="68"/>
      <c r="W672" s="68"/>
      <c r="X672" s="68"/>
      <c r="Y672" s="68"/>
      <c r="Z672" s="68"/>
      <c r="AA672" s="68"/>
      <c r="AB672" s="68"/>
      <c r="AC672" s="68"/>
      <c r="AD672" s="68"/>
      <c r="AE672" s="68"/>
      <c r="AF672" s="68"/>
      <c r="AG672" s="68"/>
      <c r="AH672" s="68"/>
      <c r="AI672" s="68"/>
      <c r="AJ672" s="68"/>
      <c r="AK672" s="68"/>
      <c r="AL672" s="68"/>
      <c r="AM672" s="68"/>
      <c r="AN672" s="68"/>
      <c r="AO672" s="68"/>
      <c r="AP672" s="68"/>
      <c r="AQ672" s="68"/>
      <c r="AR672" s="68"/>
      <c r="AS672" s="68"/>
      <c r="AT672" s="68"/>
      <c r="AU672" s="68"/>
      <c r="AV672" s="68"/>
      <c r="AW672" s="68"/>
      <c r="AX672" s="68"/>
      <c r="AY672" s="68"/>
      <c r="AZ672" s="68"/>
      <c r="BA672" s="68"/>
      <c r="BB672" s="68"/>
      <c r="BC672" s="68"/>
      <c r="BD672" s="68"/>
      <c r="BE672" s="68"/>
      <c r="BF672" s="68"/>
      <c r="BG672" s="68"/>
      <c r="BH672" s="68"/>
      <c r="BI672" s="68"/>
      <c r="BJ672" s="68"/>
      <c r="BK672" s="68"/>
      <c r="BL672" s="68"/>
      <c r="BM672" s="68"/>
      <c r="BN672" s="68"/>
      <c r="BO672" s="68"/>
      <c r="BP672" s="68"/>
      <c r="BQ672" s="68"/>
      <c r="BR672" s="68"/>
      <c r="BS672" s="68"/>
      <c r="BT672" s="68"/>
      <c r="BU672" s="68"/>
      <c r="BV672" s="68"/>
      <c r="BW672" s="68"/>
      <c r="BX672" s="68"/>
      <c r="BY672" s="68"/>
      <c r="BZ672" s="68"/>
      <c r="CA672" s="68"/>
      <c r="CB672" s="68"/>
      <c r="CC672" s="68"/>
      <c r="CD672" s="68"/>
      <c r="CE672" s="68"/>
      <c r="CF672" s="68"/>
      <c r="CG672" s="68"/>
      <c r="CH672" s="68"/>
      <c r="CI672" s="68"/>
      <c r="CJ672" s="68"/>
      <c r="CK672" s="68"/>
      <c r="CL672" s="68"/>
      <c r="CM672" s="68"/>
      <c r="CN672" s="68"/>
      <c r="CO672" s="68"/>
      <c r="CP672" s="68"/>
      <c r="CQ672" s="68"/>
      <c r="CR672" s="68"/>
      <c r="CS672" s="68"/>
      <c r="CT672" s="68"/>
      <c r="CU672" s="68"/>
      <c r="CV672" s="68"/>
      <c r="CW672" s="68"/>
      <c r="CX672" s="68"/>
      <c r="CY672" s="68"/>
      <c r="CZ672" s="68"/>
      <c r="DA672" s="68"/>
      <c r="DB672" s="68"/>
      <c r="DC672" s="68"/>
      <c r="DD672" s="68"/>
      <c r="DE672" s="68"/>
      <c r="DF672" s="68"/>
      <c r="DG672" s="68"/>
      <c r="DH672" s="68"/>
      <c r="DI672" s="68"/>
      <c r="DJ672" s="68"/>
      <c r="DK672" s="68"/>
      <c r="DL672" s="68"/>
      <c r="DM672" s="68"/>
      <c r="DN672" s="68"/>
      <c r="DO672" s="68"/>
      <c r="DP672" s="68"/>
      <c r="DQ672" s="68"/>
      <c r="DR672" s="68"/>
      <c r="DS672" s="68"/>
      <c r="DT672" s="68"/>
      <c r="DU672" s="68"/>
      <c r="DV672" s="68"/>
      <c r="DW672" s="68"/>
      <c r="DX672" s="68"/>
      <c r="DY672" s="68"/>
      <c r="DZ672" s="68"/>
      <c r="EA672" s="68"/>
      <c r="EB672" s="68"/>
      <c r="EC672" s="68"/>
      <c r="ED672" s="68"/>
      <c r="EE672" s="68"/>
      <c r="EF672" s="68"/>
      <c r="EG672" s="68"/>
      <c r="EH672" s="68"/>
      <c r="EI672" s="68"/>
      <c r="EJ672" s="68"/>
      <c r="EK672" s="68"/>
      <c r="EL672" s="68"/>
      <c r="EM672" s="68"/>
      <c r="EN672" s="68"/>
      <c r="EO672" s="68"/>
      <c r="EP672" s="68"/>
      <c r="EQ672" s="68"/>
      <c r="ER672" s="68"/>
      <c r="ES672" s="68"/>
      <c r="ET672" s="68"/>
      <c r="EU672" s="68"/>
      <c r="EV672" s="68"/>
      <c r="EW672" s="68"/>
      <c r="EX672" s="68"/>
      <c r="EY672" s="68"/>
      <c r="EZ672" s="68"/>
      <c r="FA672" s="68"/>
      <c r="FB672" s="68"/>
      <c r="FC672" s="68"/>
      <c r="FD672" s="68"/>
      <c r="FE672" s="68"/>
      <c r="FF672" s="68"/>
      <c r="FG672" s="68"/>
      <c r="FH672" s="68"/>
      <c r="FI672" s="68"/>
      <c r="FJ672" s="68"/>
      <c r="FK672" s="68"/>
      <c r="FL672" s="68"/>
      <c r="FM672" s="68"/>
      <c r="FN672" s="68"/>
      <c r="FO672" s="68"/>
      <c r="FP672" s="68"/>
      <c r="FQ672" s="68"/>
      <c r="FR672" s="68"/>
      <c r="FS672" s="68"/>
      <c r="FT672" s="68"/>
      <c r="FU672" s="68"/>
      <c r="FV672" s="68"/>
      <c r="FW672" s="68"/>
      <c r="FX672" s="68"/>
      <c r="FY672" s="68"/>
      <c r="FZ672" s="68"/>
      <c r="GA672" s="68"/>
      <c r="GB672" s="68"/>
      <c r="GC672" s="68"/>
      <c r="GD672" s="68"/>
      <c r="GE672" s="68"/>
      <c r="GF672" s="68"/>
      <c r="GG672" s="68"/>
      <c r="GH672" s="68"/>
      <c r="GI672" s="68"/>
      <c r="GJ672" s="68"/>
      <c r="GK672" s="68"/>
      <c r="GL672" s="68"/>
      <c r="GM672" s="68"/>
      <c r="GN672" s="68"/>
      <c r="GO672" s="68"/>
      <c r="GP672" s="68"/>
      <c r="GQ672" s="68"/>
      <c r="GR672" s="68"/>
      <c r="GS672" s="68"/>
      <c r="GT672" s="68"/>
      <c r="GU672" s="68"/>
      <c r="GV672" s="68"/>
      <c r="GW672" s="68"/>
      <c r="GX672" s="68"/>
      <c r="GY672" s="68"/>
      <c r="GZ672" s="68"/>
      <c r="HA672" s="68"/>
      <c r="HB672" s="68"/>
      <c r="HC672" s="68"/>
      <c r="HD672" s="68"/>
      <c r="HE672" s="68"/>
      <c r="HF672" s="68"/>
      <c r="HG672" s="68"/>
      <c r="HH672" s="68"/>
      <c r="HI672" s="68"/>
      <c r="HJ672" s="68"/>
      <c r="HK672" s="68"/>
      <c r="HL672" s="68"/>
      <c r="HM672" s="68"/>
      <c r="HN672" s="68"/>
      <c r="HO672" s="68"/>
      <c r="HP672" s="68"/>
      <c r="HQ672" s="68"/>
      <c r="HR672" s="68"/>
      <c r="HS672" s="68"/>
      <c r="HT672" s="68"/>
      <c r="HU672" s="68"/>
    </row>
    <row r="673" spans="1:229" s="73" customFormat="1" ht="16.5" customHeight="1">
      <c r="A673" s="44">
        <v>44851</v>
      </c>
      <c r="B673" s="46" t="s">
        <v>540</v>
      </c>
      <c r="C673" s="46">
        <v>25</v>
      </c>
      <c r="D673" s="46">
        <v>39500</v>
      </c>
      <c r="E673" s="54">
        <v>325</v>
      </c>
      <c r="F673" s="46">
        <v>375</v>
      </c>
      <c r="G673" s="46">
        <v>425</v>
      </c>
      <c r="H673" s="46">
        <v>1250</v>
      </c>
      <c r="I673" s="46">
        <v>1250</v>
      </c>
      <c r="J673" s="47">
        <v>2500</v>
      </c>
      <c r="K673" s="47" t="s">
        <v>40</v>
      </c>
      <c r="L673" s="68"/>
      <c r="M673" s="68"/>
      <c r="N673" s="68"/>
      <c r="O673" s="68"/>
      <c r="P673" s="68"/>
      <c r="Q673" s="68"/>
      <c r="R673" s="68"/>
      <c r="S673" s="68"/>
      <c r="T673" s="68"/>
      <c r="U673" s="68"/>
      <c r="V673" s="68"/>
      <c r="W673" s="68"/>
      <c r="X673" s="68"/>
      <c r="Y673" s="68"/>
      <c r="Z673" s="68"/>
      <c r="AA673" s="68"/>
      <c r="AB673" s="68"/>
      <c r="AC673" s="68"/>
      <c r="AD673" s="68"/>
      <c r="AE673" s="68"/>
      <c r="AF673" s="68"/>
      <c r="AG673" s="68"/>
      <c r="AH673" s="68"/>
      <c r="AI673" s="68"/>
      <c r="AJ673" s="68"/>
      <c r="AK673" s="68"/>
      <c r="AL673" s="68"/>
      <c r="AM673" s="68"/>
      <c r="AN673" s="68"/>
      <c r="AO673" s="68"/>
      <c r="AP673" s="68"/>
      <c r="AQ673" s="68"/>
      <c r="AR673" s="68"/>
      <c r="AS673" s="68"/>
      <c r="AT673" s="68"/>
      <c r="AU673" s="68"/>
      <c r="AV673" s="68"/>
      <c r="AW673" s="68"/>
      <c r="AX673" s="68"/>
      <c r="AY673" s="68"/>
      <c r="AZ673" s="68"/>
      <c r="BA673" s="68"/>
      <c r="BB673" s="68"/>
      <c r="BC673" s="68"/>
      <c r="BD673" s="68"/>
      <c r="BE673" s="68"/>
      <c r="BF673" s="68"/>
      <c r="BG673" s="68"/>
      <c r="BH673" s="68"/>
      <c r="BI673" s="68"/>
      <c r="BJ673" s="68"/>
      <c r="BK673" s="68"/>
      <c r="BL673" s="68"/>
      <c r="BM673" s="68"/>
      <c r="BN673" s="68"/>
      <c r="BO673" s="68"/>
      <c r="BP673" s="68"/>
      <c r="BQ673" s="68"/>
      <c r="BR673" s="68"/>
      <c r="BS673" s="68"/>
      <c r="BT673" s="68"/>
      <c r="BU673" s="68"/>
      <c r="BV673" s="68"/>
      <c r="BW673" s="68"/>
      <c r="BX673" s="68"/>
      <c r="BY673" s="68"/>
      <c r="BZ673" s="68"/>
      <c r="CA673" s="68"/>
      <c r="CB673" s="68"/>
      <c r="CC673" s="68"/>
      <c r="CD673" s="68"/>
      <c r="CE673" s="68"/>
      <c r="CF673" s="68"/>
      <c r="CG673" s="68"/>
      <c r="CH673" s="68"/>
      <c r="CI673" s="68"/>
      <c r="CJ673" s="68"/>
      <c r="CK673" s="68"/>
      <c r="CL673" s="68"/>
      <c r="CM673" s="68"/>
      <c r="CN673" s="68"/>
      <c r="CO673" s="68"/>
      <c r="CP673" s="68"/>
      <c r="CQ673" s="68"/>
      <c r="CR673" s="68"/>
      <c r="CS673" s="68"/>
      <c r="CT673" s="68"/>
      <c r="CU673" s="68"/>
      <c r="CV673" s="68"/>
      <c r="CW673" s="68"/>
      <c r="CX673" s="68"/>
      <c r="CY673" s="68"/>
      <c r="CZ673" s="68"/>
      <c r="DA673" s="68"/>
      <c r="DB673" s="68"/>
      <c r="DC673" s="68"/>
      <c r="DD673" s="68"/>
      <c r="DE673" s="68"/>
      <c r="DF673" s="68"/>
      <c r="DG673" s="68"/>
      <c r="DH673" s="68"/>
      <c r="DI673" s="68"/>
      <c r="DJ673" s="68"/>
      <c r="DK673" s="68"/>
      <c r="DL673" s="68"/>
      <c r="DM673" s="68"/>
      <c r="DN673" s="68"/>
      <c r="DO673" s="68"/>
      <c r="DP673" s="68"/>
      <c r="DQ673" s="68"/>
      <c r="DR673" s="68"/>
      <c r="DS673" s="68"/>
      <c r="DT673" s="68"/>
      <c r="DU673" s="68"/>
      <c r="DV673" s="68"/>
      <c r="DW673" s="68"/>
      <c r="DX673" s="68"/>
      <c r="DY673" s="68"/>
      <c r="DZ673" s="68"/>
      <c r="EA673" s="68"/>
      <c r="EB673" s="68"/>
      <c r="EC673" s="68"/>
      <c r="ED673" s="68"/>
      <c r="EE673" s="68"/>
      <c r="EF673" s="68"/>
      <c r="EG673" s="68"/>
      <c r="EH673" s="68"/>
      <c r="EI673" s="68"/>
      <c r="EJ673" s="68"/>
      <c r="EK673" s="68"/>
      <c r="EL673" s="68"/>
      <c r="EM673" s="68"/>
      <c r="EN673" s="68"/>
      <c r="EO673" s="68"/>
      <c r="EP673" s="68"/>
      <c r="EQ673" s="68"/>
      <c r="ER673" s="68"/>
      <c r="ES673" s="68"/>
      <c r="ET673" s="68"/>
      <c r="EU673" s="68"/>
      <c r="EV673" s="68"/>
      <c r="EW673" s="68"/>
      <c r="EX673" s="68"/>
      <c r="EY673" s="68"/>
      <c r="EZ673" s="68"/>
      <c r="FA673" s="68"/>
      <c r="FB673" s="68"/>
      <c r="FC673" s="68"/>
      <c r="FD673" s="68"/>
      <c r="FE673" s="68"/>
      <c r="FF673" s="68"/>
      <c r="FG673" s="68"/>
      <c r="FH673" s="68"/>
      <c r="FI673" s="68"/>
      <c r="FJ673" s="68"/>
      <c r="FK673" s="68"/>
      <c r="FL673" s="68"/>
      <c r="FM673" s="68"/>
      <c r="FN673" s="68"/>
      <c r="FO673" s="68"/>
      <c r="FP673" s="68"/>
      <c r="FQ673" s="68"/>
      <c r="FR673" s="68"/>
      <c r="FS673" s="68"/>
      <c r="FT673" s="68"/>
      <c r="FU673" s="68"/>
      <c r="FV673" s="68"/>
      <c r="FW673" s="68"/>
      <c r="FX673" s="68"/>
      <c r="FY673" s="68"/>
      <c r="FZ673" s="68"/>
      <c r="GA673" s="68"/>
      <c r="GB673" s="68"/>
      <c r="GC673" s="68"/>
      <c r="GD673" s="68"/>
      <c r="GE673" s="68"/>
      <c r="GF673" s="68"/>
      <c r="GG673" s="68"/>
      <c r="GH673" s="68"/>
      <c r="GI673" s="68"/>
      <c r="GJ673" s="68"/>
      <c r="GK673" s="68"/>
      <c r="GL673" s="68"/>
      <c r="GM673" s="68"/>
      <c r="GN673" s="68"/>
      <c r="GO673" s="68"/>
      <c r="GP673" s="68"/>
      <c r="GQ673" s="68"/>
      <c r="GR673" s="68"/>
      <c r="GS673" s="68"/>
      <c r="GT673" s="68"/>
      <c r="GU673" s="68"/>
      <c r="GV673" s="68"/>
      <c r="GW673" s="68"/>
      <c r="GX673" s="68"/>
      <c r="GY673" s="68"/>
      <c r="GZ673" s="68"/>
      <c r="HA673" s="68"/>
      <c r="HB673" s="68"/>
      <c r="HC673" s="68"/>
      <c r="HD673" s="68"/>
      <c r="HE673" s="68"/>
      <c r="HF673" s="68"/>
      <c r="HG673" s="68"/>
      <c r="HH673" s="68"/>
      <c r="HI673" s="68"/>
      <c r="HJ673" s="68"/>
      <c r="HK673" s="68"/>
      <c r="HL673" s="68"/>
      <c r="HM673" s="68"/>
      <c r="HN673" s="68"/>
      <c r="HO673" s="68"/>
      <c r="HP673" s="68"/>
      <c r="HQ673" s="68"/>
      <c r="HR673" s="68"/>
      <c r="HS673" s="68"/>
      <c r="HT673" s="68"/>
      <c r="HU673" s="68"/>
    </row>
    <row r="674" spans="1:229" s="73" customFormat="1" ht="16.5" customHeight="1">
      <c r="A674" s="44">
        <v>44848</v>
      </c>
      <c r="B674" s="46" t="s">
        <v>539</v>
      </c>
      <c r="C674" s="46">
        <v>25</v>
      </c>
      <c r="D674" s="46">
        <v>39000</v>
      </c>
      <c r="E674" s="54">
        <v>275</v>
      </c>
      <c r="F674" s="46">
        <v>325</v>
      </c>
      <c r="G674" s="46">
        <v>375</v>
      </c>
      <c r="H674" s="46">
        <v>1250</v>
      </c>
      <c r="I674" s="46">
        <v>0</v>
      </c>
      <c r="J674" s="47">
        <v>1250</v>
      </c>
      <c r="K674" s="47" t="s">
        <v>41</v>
      </c>
      <c r="L674" s="68"/>
      <c r="M674" s="68"/>
      <c r="N674" s="68"/>
      <c r="O674" s="68"/>
      <c r="P674" s="68"/>
      <c r="Q674" s="68"/>
      <c r="R674" s="68"/>
      <c r="S674" s="68"/>
      <c r="T674" s="68"/>
      <c r="U674" s="68"/>
      <c r="V674" s="68"/>
      <c r="W674" s="68"/>
      <c r="X674" s="68"/>
      <c r="Y674" s="68"/>
      <c r="Z674" s="68"/>
      <c r="AA674" s="68"/>
      <c r="AB674" s="68"/>
      <c r="AC674" s="68"/>
      <c r="AD674" s="68"/>
      <c r="AE674" s="68"/>
      <c r="AF674" s="68"/>
      <c r="AG674" s="68"/>
      <c r="AH674" s="68"/>
      <c r="AI674" s="68"/>
      <c r="AJ674" s="68"/>
      <c r="AK674" s="68"/>
      <c r="AL674" s="68"/>
      <c r="AM674" s="68"/>
      <c r="AN674" s="68"/>
      <c r="AO674" s="68"/>
      <c r="AP674" s="68"/>
      <c r="AQ674" s="68"/>
      <c r="AR674" s="68"/>
      <c r="AS674" s="68"/>
      <c r="AT674" s="68"/>
      <c r="AU674" s="68"/>
      <c r="AV674" s="68"/>
      <c r="AW674" s="68"/>
      <c r="AX674" s="68"/>
      <c r="AY674" s="68"/>
      <c r="AZ674" s="68"/>
      <c r="BA674" s="68"/>
      <c r="BB674" s="68"/>
      <c r="BC674" s="68"/>
      <c r="BD674" s="68"/>
      <c r="BE674" s="68"/>
      <c r="BF674" s="68"/>
      <c r="BG674" s="68"/>
      <c r="BH674" s="68"/>
      <c r="BI674" s="68"/>
      <c r="BJ674" s="68"/>
      <c r="BK674" s="68"/>
      <c r="BL674" s="68"/>
      <c r="BM674" s="68"/>
      <c r="BN674" s="68"/>
      <c r="BO674" s="68"/>
      <c r="BP674" s="68"/>
      <c r="BQ674" s="68"/>
      <c r="BR674" s="68"/>
      <c r="BS674" s="68"/>
      <c r="BT674" s="68"/>
      <c r="BU674" s="68"/>
      <c r="BV674" s="68"/>
      <c r="BW674" s="68"/>
      <c r="BX674" s="68"/>
      <c r="BY674" s="68"/>
      <c r="BZ674" s="68"/>
      <c r="CA674" s="68"/>
      <c r="CB674" s="68"/>
      <c r="CC674" s="68"/>
      <c r="CD674" s="68"/>
      <c r="CE674" s="68"/>
      <c r="CF674" s="68"/>
      <c r="CG674" s="68"/>
      <c r="CH674" s="68"/>
      <c r="CI674" s="68"/>
      <c r="CJ674" s="68"/>
      <c r="CK674" s="68"/>
      <c r="CL674" s="68"/>
      <c r="CM674" s="68"/>
      <c r="CN674" s="68"/>
      <c r="CO674" s="68"/>
      <c r="CP674" s="68"/>
      <c r="CQ674" s="68"/>
      <c r="CR674" s="68"/>
      <c r="CS674" s="68"/>
      <c r="CT674" s="68"/>
      <c r="CU674" s="68"/>
      <c r="CV674" s="68"/>
      <c r="CW674" s="68"/>
      <c r="CX674" s="68"/>
      <c r="CY674" s="68"/>
      <c r="CZ674" s="68"/>
      <c r="DA674" s="68"/>
      <c r="DB674" s="68"/>
      <c r="DC674" s="68"/>
      <c r="DD674" s="68"/>
      <c r="DE674" s="68"/>
      <c r="DF674" s="68"/>
      <c r="DG674" s="68"/>
      <c r="DH674" s="68"/>
      <c r="DI674" s="68"/>
      <c r="DJ674" s="68"/>
      <c r="DK674" s="68"/>
      <c r="DL674" s="68"/>
      <c r="DM674" s="68"/>
      <c r="DN674" s="68"/>
      <c r="DO674" s="68"/>
      <c r="DP674" s="68"/>
      <c r="DQ674" s="68"/>
      <c r="DR674" s="68"/>
      <c r="DS674" s="68"/>
      <c r="DT674" s="68"/>
      <c r="DU674" s="68"/>
      <c r="DV674" s="68"/>
      <c r="DW674" s="68"/>
      <c r="DX674" s="68"/>
      <c r="DY674" s="68"/>
      <c r="DZ674" s="68"/>
      <c r="EA674" s="68"/>
      <c r="EB674" s="68"/>
      <c r="EC674" s="68"/>
      <c r="ED674" s="68"/>
      <c r="EE674" s="68"/>
      <c r="EF674" s="68"/>
      <c r="EG674" s="68"/>
      <c r="EH674" s="68"/>
      <c r="EI674" s="68"/>
      <c r="EJ674" s="68"/>
      <c r="EK674" s="68"/>
      <c r="EL674" s="68"/>
      <c r="EM674" s="68"/>
      <c r="EN674" s="68"/>
      <c r="EO674" s="68"/>
      <c r="EP674" s="68"/>
      <c r="EQ674" s="68"/>
      <c r="ER674" s="68"/>
      <c r="ES674" s="68"/>
      <c r="ET674" s="68"/>
      <c r="EU674" s="68"/>
      <c r="EV674" s="68"/>
      <c r="EW674" s="68"/>
      <c r="EX674" s="68"/>
      <c r="EY674" s="68"/>
      <c r="EZ674" s="68"/>
      <c r="FA674" s="68"/>
      <c r="FB674" s="68"/>
      <c r="FC674" s="68"/>
      <c r="FD674" s="68"/>
      <c r="FE674" s="68"/>
      <c r="FF674" s="68"/>
      <c r="FG674" s="68"/>
      <c r="FH674" s="68"/>
      <c r="FI674" s="68"/>
      <c r="FJ674" s="68"/>
      <c r="FK674" s="68"/>
      <c r="FL674" s="68"/>
      <c r="FM674" s="68"/>
      <c r="FN674" s="68"/>
      <c r="FO674" s="68"/>
      <c r="FP674" s="68"/>
      <c r="FQ674" s="68"/>
      <c r="FR674" s="68"/>
      <c r="FS674" s="68"/>
      <c r="FT674" s="68"/>
      <c r="FU674" s="68"/>
      <c r="FV674" s="68"/>
      <c r="FW674" s="68"/>
      <c r="FX674" s="68"/>
      <c r="FY674" s="68"/>
      <c r="FZ674" s="68"/>
      <c r="GA674" s="68"/>
      <c r="GB674" s="68"/>
      <c r="GC674" s="68"/>
      <c r="GD674" s="68"/>
      <c r="GE674" s="68"/>
      <c r="GF674" s="68"/>
      <c r="GG674" s="68"/>
      <c r="GH674" s="68"/>
      <c r="GI674" s="68"/>
      <c r="GJ674" s="68"/>
      <c r="GK674" s="68"/>
      <c r="GL674" s="68"/>
      <c r="GM674" s="68"/>
      <c r="GN674" s="68"/>
      <c r="GO674" s="68"/>
      <c r="GP674" s="68"/>
      <c r="GQ674" s="68"/>
      <c r="GR674" s="68"/>
      <c r="GS674" s="68"/>
      <c r="GT674" s="68"/>
      <c r="GU674" s="68"/>
      <c r="GV674" s="68"/>
      <c r="GW674" s="68"/>
      <c r="GX674" s="68"/>
      <c r="GY674" s="68"/>
      <c r="GZ674" s="68"/>
      <c r="HA674" s="68"/>
      <c r="HB674" s="68"/>
      <c r="HC674" s="68"/>
      <c r="HD674" s="68"/>
      <c r="HE674" s="68"/>
      <c r="HF674" s="68"/>
      <c r="HG674" s="68"/>
      <c r="HH674" s="68"/>
      <c r="HI674" s="68"/>
      <c r="HJ674" s="68"/>
      <c r="HK674" s="68"/>
      <c r="HL674" s="68"/>
      <c r="HM674" s="68"/>
      <c r="HN674" s="68"/>
      <c r="HO674" s="68"/>
      <c r="HP674" s="68"/>
      <c r="HQ674" s="68"/>
      <c r="HR674" s="68"/>
      <c r="HS674" s="68"/>
      <c r="HT674" s="68"/>
      <c r="HU674" s="68"/>
    </row>
    <row r="675" spans="1:229" s="73" customFormat="1" ht="16.5" customHeight="1">
      <c r="A675" s="44">
        <v>44847</v>
      </c>
      <c r="B675" s="46" t="s">
        <v>432</v>
      </c>
      <c r="C675" s="46">
        <v>25</v>
      </c>
      <c r="D675" s="46">
        <v>38800</v>
      </c>
      <c r="E675" s="54">
        <v>275</v>
      </c>
      <c r="F675" s="46">
        <v>325</v>
      </c>
      <c r="G675" s="46">
        <v>375</v>
      </c>
      <c r="H675" s="46">
        <v>1250</v>
      </c>
      <c r="I675" s="46">
        <v>0</v>
      </c>
      <c r="J675" s="47">
        <v>1250</v>
      </c>
      <c r="K675" s="47" t="s">
        <v>41</v>
      </c>
      <c r="L675" s="68"/>
      <c r="M675" s="68"/>
      <c r="N675" s="68"/>
      <c r="O675" s="68"/>
      <c r="P675" s="68"/>
      <c r="Q675" s="68"/>
      <c r="R675" s="68"/>
      <c r="S675" s="68"/>
      <c r="T675" s="68"/>
      <c r="U675" s="68"/>
      <c r="V675" s="68"/>
      <c r="W675" s="68"/>
      <c r="X675" s="68"/>
      <c r="Y675" s="68"/>
      <c r="Z675" s="68"/>
      <c r="AA675" s="68"/>
      <c r="AB675" s="68"/>
      <c r="AC675" s="68"/>
      <c r="AD675" s="68"/>
      <c r="AE675" s="68"/>
      <c r="AF675" s="68"/>
      <c r="AG675" s="68"/>
      <c r="AH675" s="68"/>
      <c r="AI675" s="68"/>
      <c r="AJ675" s="68"/>
      <c r="AK675" s="68"/>
      <c r="AL675" s="68"/>
      <c r="AM675" s="68"/>
      <c r="AN675" s="68"/>
      <c r="AO675" s="68"/>
      <c r="AP675" s="68"/>
      <c r="AQ675" s="68"/>
      <c r="AR675" s="68"/>
      <c r="AS675" s="68"/>
      <c r="AT675" s="68"/>
      <c r="AU675" s="68"/>
      <c r="AV675" s="68"/>
      <c r="AW675" s="68"/>
      <c r="AX675" s="68"/>
      <c r="AY675" s="68"/>
      <c r="AZ675" s="68"/>
      <c r="BA675" s="68"/>
      <c r="BB675" s="68"/>
      <c r="BC675" s="68"/>
      <c r="BD675" s="68"/>
      <c r="BE675" s="68"/>
      <c r="BF675" s="68"/>
      <c r="BG675" s="68"/>
      <c r="BH675" s="68"/>
      <c r="BI675" s="68"/>
      <c r="BJ675" s="68"/>
      <c r="BK675" s="68"/>
      <c r="BL675" s="68"/>
      <c r="BM675" s="68"/>
      <c r="BN675" s="68"/>
      <c r="BO675" s="68"/>
      <c r="BP675" s="68"/>
      <c r="BQ675" s="68"/>
      <c r="BR675" s="68"/>
      <c r="BS675" s="68"/>
      <c r="BT675" s="68"/>
      <c r="BU675" s="68"/>
      <c r="BV675" s="68"/>
      <c r="BW675" s="68"/>
      <c r="BX675" s="68"/>
      <c r="BY675" s="68"/>
      <c r="BZ675" s="68"/>
      <c r="CA675" s="68"/>
      <c r="CB675" s="68"/>
      <c r="CC675" s="68"/>
      <c r="CD675" s="68"/>
      <c r="CE675" s="68"/>
      <c r="CF675" s="68"/>
      <c r="CG675" s="68"/>
      <c r="CH675" s="68"/>
      <c r="CI675" s="68"/>
      <c r="CJ675" s="68"/>
      <c r="CK675" s="68"/>
      <c r="CL675" s="68"/>
      <c r="CM675" s="68"/>
      <c r="CN675" s="68"/>
      <c r="CO675" s="68"/>
      <c r="CP675" s="68"/>
      <c r="CQ675" s="68"/>
      <c r="CR675" s="68"/>
      <c r="CS675" s="68"/>
      <c r="CT675" s="68"/>
      <c r="CU675" s="68"/>
      <c r="CV675" s="68"/>
      <c r="CW675" s="68"/>
      <c r="CX675" s="68"/>
      <c r="CY675" s="68"/>
      <c r="CZ675" s="68"/>
      <c r="DA675" s="68"/>
      <c r="DB675" s="68"/>
      <c r="DC675" s="68"/>
      <c r="DD675" s="68"/>
      <c r="DE675" s="68"/>
      <c r="DF675" s="68"/>
      <c r="DG675" s="68"/>
      <c r="DH675" s="68"/>
      <c r="DI675" s="68"/>
      <c r="DJ675" s="68"/>
      <c r="DK675" s="68"/>
      <c r="DL675" s="68"/>
      <c r="DM675" s="68"/>
      <c r="DN675" s="68"/>
      <c r="DO675" s="68"/>
      <c r="DP675" s="68"/>
      <c r="DQ675" s="68"/>
      <c r="DR675" s="68"/>
      <c r="DS675" s="68"/>
      <c r="DT675" s="68"/>
      <c r="DU675" s="68"/>
      <c r="DV675" s="68"/>
      <c r="DW675" s="68"/>
      <c r="DX675" s="68"/>
      <c r="DY675" s="68"/>
      <c r="DZ675" s="68"/>
      <c r="EA675" s="68"/>
      <c r="EB675" s="68"/>
      <c r="EC675" s="68"/>
      <c r="ED675" s="68"/>
      <c r="EE675" s="68"/>
      <c r="EF675" s="68"/>
      <c r="EG675" s="68"/>
      <c r="EH675" s="68"/>
      <c r="EI675" s="68"/>
      <c r="EJ675" s="68"/>
      <c r="EK675" s="68"/>
      <c r="EL675" s="68"/>
      <c r="EM675" s="68"/>
      <c r="EN675" s="68"/>
      <c r="EO675" s="68"/>
      <c r="EP675" s="68"/>
      <c r="EQ675" s="68"/>
      <c r="ER675" s="68"/>
      <c r="ES675" s="68"/>
      <c r="ET675" s="68"/>
      <c r="EU675" s="68"/>
      <c r="EV675" s="68"/>
      <c r="EW675" s="68"/>
      <c r="EX675" s="68"/>
      <c r="EY675" s="68"/>
      <c r="EZ675" s="68"/>
      <c r="FA675" s="68"/>
      <c r="FB675" s="68"/>
      <c r="FC675" s="68"/>
      <c r="FD675" s="68"/>
      <c r="FE675" s="68"/>
      <c r="FF675" s="68"/>
      <c r="FG675" s="68"/>
      <c r="FH675" s="68"/>
      <c r="FI675" s="68"/>
      <c r="FJ675" s="68"/>
      <c r="FK675" s="68"/>
      <c r="FL675" s="68"/>
      <c r="FM675" s="68"/>
      <c r="FN675" s="68"/>
      <c r="FO675" s="68"/>
      <c r="FP675" s="68"/>
      <c r="FQ675" s="68"/>
      <c r="FR675" s="68"/>
      <c r="FS675" s="68"/>
      <c r="FT675" s="68"/>
      <c r="FU675" s="68"/>
      <c r="FV675" s="68"/>
      <c r="FW675" s="68"/>
      <c r="FX675" s="68"/>
      <c r="FY675" s="68"/>
      <c r="FZ675" s="68"/>
      <c r="GA675" s="68"/>
      <c r="GB675" s="68"/>
      <c r="GC675" s="68"/>
      <c r="GD675" s="68"/>
      <c r="GE675" s="68"/>
      <c r="GF675" s="68"/>
      <c r="GG675" s="68"/>
      <c r="GH675" s="68"/>
      <c r="GI675" s="68"/>
      <c r="GJ675" s="68"/>
      <c r="GK675" s="68"/>
      <c r="GL675" s="68"/>
      <c r="GM675" s="68"/>
      <c r="GN675" s="68"/>
      <c r="GO675" s="68"/>
      <c r="GP675" s="68"/>
      <c r="GQ675" s="68"/>
      <c r="GR675" s="68"/>
      <c r="GS675" s="68"/>
      <c r="GT675" s="68"/>
      <c r="GU675" s="68"/>
      <c r="GV675" s="68"/>
      <c r="GW675" s="68"/>
      <c r="GX675" s="68"/>
      <c r="GY675" s="68"/>
      <c r="GZ675" s="68"/>
      <c r="HA675" s="68"/>
      <c r="HB675" s="68"/>
      <c r="HC675" s="68"/>
      <c r="HD675" s="68"/>
      <c r="HE675" s="68"/>
      <c r="HF675" s="68"/>
      <c r="HG675" s="68"/>
      <c r="HH675" s="68"/>
      <c r="HI675" s="68"/>
      <c r="HJ675" s="68"/>
      <c r="HK675" s="68"/>
      <c r="HL675" s="68"/>
      <c r="HM675" s="68"/>
      <c r="HN675" s="68"/>
      <c r="HO675" s="68"/>
      <c r="HP675" s="68"/>
      <c r="HQ675" s="68"/>
      <c r="HR675" s="68"/>
      <c r="HS675" s="68"/>
      <c r="HT675" s="68"/>
      <c r="HU675" s="68"/>
    </row>
    <row r="676" spans="1:229" s="73" customFormat="1" ht="16.5" customHeight="1">
      <c r="A676" s="44">
        <v>44846</v>
      </c>
      <c r="B676" s="46" t="s">
        <v>432</v>
      </c>
      <c r="C676" s="46">
        <v>25</v>
      </c>
      <c r="D676" s="46">
        <v>38800</v>
      </c>
      <c r="E676" s="54">
        <v>275</v>
      </c>
      <c r="F676" s="46">
        <v>325</v>
      </c>
      <c r="G676" s="46">
        <v>375</v>
      </c>
      <c r="H676" s="46">
        <v>1250</v>
      </c>
      <c r="I676" s="46">
        <v>0</v>
      </c>
      <c r="J676" s="47">
        <v>1250</v>
      </c>
      <c r="K676" s="47" t="s">
        <v>41</v>
      </c>
      <c r="L676" s="68"/>
      <c r="M676" s="68"/>
      <c r="N676" s="68"/>
      <c r="O676" s="68"/>
      <c r="P676" s="68"/>
      <c r="Q676" s="68"/>
      <c r="R676" s="68"/>
      <c r="S676" s="68"/>
      <c r="T676" s="68"/>
      <c r="U676" s="68"/>
      <c r="V676" s="68"/>
      <c r="W676" s="68"/>
      <c r="X676" s="68"/>
      <c r="Y676" s="68"/>
      <c r="Z676" s="68"/>
      <c r="AA676" s="68"/>
      <c r="AB676" s="68"/>
      <c r="AC676" s="68"/>
      <c r="AD676" s="68"/>
      <c r="AE676" s="68"/>
      <c r="AF676" s="68"/>
      <c r="AG676" s="68"/>
      <c r="AH676" s="68"/>
      <c r="AI676" s="68"/>
      <c r="AJ676" s="68"/>
      <c r="AK676" s="68"/>
      <c r="AL676" s="68"/>
      <c r="AM676" s="68"/>
      <c r="AN676" s="68"/>
      <c r="AO676" s="68"/>
      <c r="AP676" s="68"/>
      <c r="AQ676" s="68"/>
      <c r="AR676" s="68"/>
      <c r="AS676" s="68"/>
      <c r="AT676" s="68"/>
      <c r="AU676" s="68"/>
      <c r="AV676" s="68"/>
      <c r="AW676" s="68"/>
      <c r="AX676" s="68"/>
      <c r="AY676" s="68"/>
      <c r="AZ676" s="68"/>
      <c r="BA676" s="68"/>
      <c r="BB676" s="68"/>
      <c r="BC676" s="68"/>
      <c r="BD676" s="68"/>
      <c r="BE676" s="68"/>
      <c r="BF676" s="68"/>
      <c r="BG676" s="68"/>
      <c r="BH676" s="68"/>
      <c r="BI676" s="68"/>
      <c r="BJ676" s="68"/>
      <c r="BK676" s="68"/>
      <c r="BL676" s="68"/>
      <c r="BM676" s="68"/>
      <c r="BN676" s="68"/>
      <c r="BO676" s="68"/>
      <c r="BP676" s="68"/>
      <c r="BQ676" s="68"/>
      <c r="BR676" s="68"/>
      <c r="BS676" s="68"/>
      <c r="BT676" s="68"/>
      <c r="BU676" s="68"/>
      <c r="BV676" s="68"/>
      <c r="BW676" s="68"/>
      <c r="BX676" s="68"/>
      <c r="BY676" s="68"/>
      <c r="BZ676" s="68"/>
      <c r="CA676" s="68"/>
      <c r="CB676" s="68"/>
      <c r="CC676" s="68"/>
      <c r="CD676" s="68"/>
      <c r="CE676" s="68"/>
      <c r="CF676" s="68"/>
      <c r="CG676" s="68"/>
      <c r="CH676" s="68"/>
      <c r="CI676" s="68"/>
      <c r="CJ676" s="68"/>
      <c r="CK676" s="68"/>
      <c r="CL676" s="68"/>
      <c r="CM676" s="68"/>
      <c r="CN676" s="68"/>
      <c r="CO676" s="68"/>
      <c r="CP676" s="68"/>
      <c r="CQ676" s="68"/>
      <c r="CR676" s="68"/>
      <c r="CS676" s="68"/>
      <c r="CT676" s="68"/>
      <c r="CU676" s="68"/>
      <c r="CV676" s="68"/>
      <c r="CW676" s="68"/>
      <c r="CX676" s="68"/>
      <c r="CY676" s="68"/>
      <c r="CZ676" s="68"/>
      <c r="DA676" s="68"/>
      <c r="DB676" s="68"/>
      <c r="DC676" s="68"/>
      <c r="DD676" s="68"/>
      <c r="DE676" s="68"/>
      <c r="DF676" s="68"/>
      <c r="DG676" s="68"/>
      <c r="DH676" s="68"/>
      <c r="DI676" s="68"/>
      <c r="DJ676" s="68"/>
      <c r="DK676" s="68"/>
      <c r="DL676" s="68"/>
      <c r="DM676" s="68"/>
      <c r="DN676" s="68"/>
      <c r="DO676" s="68"/>
      <c r="DP676" s="68"/>
      <c r="DQ676" s="68"/>
      <c r="DR676" s="68"/>
      <c r="DS676" s="68"/>
      <c r="DT676" s="68"/>
      <c r="DU676" s="68"/>
      <c r="DV676" s="68"/>
      <c r="DW676" s="68"/>
      <c r="DX676" s="68"/>
      <c r="DY676" s="68"/>
      <c r="DZ676" s="68"/>
      <c r="EA676" s="68"/>
      <c r="EB676" s="68"/>
      <c r="EC676" s="68"/>
      <c r="ED676" s="68"/>
      <c r="EE676" s="68"/>
      <c r="EF676" s="68"/>
      <c r="EG676" s="68"/>
      <c r="EH676" s="68"/>
      <c r="EI676" s="68"/>
      <c r="EJ676" s="68"/>
      <c r="EK676" s="68"/>
      <c r="EL676" s="68"/>
      <c r="EM676" s="68"/>
      <c r="EN676" s="68"/>
      <c r="EO676" s="68"/>
      <c r="EP676" s="68"/>
      <c r="EQ676" s="68"/>
      <c r="ER676" s="68"/>
      <c r="ES676" s="68"/>
      <c r="ET676" s="68"/>
      <c r="EU676" s="68"/>
      <c r="EV676" s="68"/>
      <c r="EW676" s="68"/>
      <c r="EX676" s="68"/>
      <c r="EY676" s="68"/>
      <c r="EZ676" s="68"/>
      <c r="FA676" s="68"/>
      <c r="FB676" s="68"/>
      <c r="FC676" s="68"/>
      <c r="FD676" s="68"/>
      <c r="FE676" s="68"/>
      <c r="FF676" s="68"/>
      <c r="FG676" s="68"/>
      <c r="FH676" s="68"/>
      <c r="FI676" s="68"/>
      <c r="FJ676" s="68"/>
      <c r="FK676" s="68"/>
      <c r="FL676" s="68"/>
      <c r="FM676" s="68"/>
      <c r="FN676" s="68"/>
      <c r="FO676" s="68"/>
      <c r="FP676" s="68"/>
      <c r="FQ676" s="68"/>
      <c r="FR676" s="68"/>
      <c r="FS676" s="68"/>
      <c r="FT676" s="68"/>
      <c r="FU676" s="68"/>
      <c r="FV676" s="68"/>
      <c r="FW676" s="68"/>
      <c r="FX676" s="68"/>
      <c r="FY676" s="68"/>
      <c r="FZ676" s="68"/>
      <c r="GA676" s="68"/>
      <c r="GB676" s="68"/>
      <c r="GC676" s="68"/>
      <c r="GD676" s="68"/>
      <c r="GE676" s="68"/>
      <c r="GF676" s="68"/>
      <c r="GG676" s="68"/>
      <c r="GH676" s="68"/>
      <c r="GI676" s="68"/>
      <c r="GJ676" s="68"/>
      <c r="GK676" s="68"/>
      <c r="GL676" s="68"/>
      <c r="GM676" s="68"/>
      <c r="GN676" s="68"/>
      <c r="GO676" s="68"/>
      <c r="GP676" s="68"/>
      <c r="GQ676" s="68"/>
      <c r="GR676" s="68"/>
      <c r="GS676" s="68"/>
      <c r="GT676" s="68"/>
      <c r="GU676" s="68"/>
      <c r="GV676" s="68"/>
      <c r="GW676" s="68"/>
      <c r="GX676" s="68"/>
      <c r="GY676" s="68"/>
      <c r="GZ676" s="68"/>
      <c r="HA676" s="68"/>
      <c r="HB676" s="68"/>
      <c r="HC676" s="68"/>
      <c r="HD676" s="68"/>
      <c r="HE676" s="68"/>
      <c r="HF676" s="68"/>
      <c r="HG676" s="68"/>
      <c r="HH676" s="68"/>
      <c r="HI676" s="68"/>
      <c r="HJ676" s="68"/>
      <c r="HK676" s="68"/>
      <c r="HL676" s="68"/>
      <c r="HM676" s="68"/>
      <c r="HN676" s="68"/>
      <c r="HO676" s="68"/>
      <c r="HP676" s="68"/>
      <c r="HQ676" s="68"/>
      <c r="HR676" s="68"/>
      <c r="HS676" s="68"/>
      <c r="HT676" s="68"/>
      <c r="HU676" s="68"/>
    </row>
    <row r="677" spans="1:229" s="73" customFormat="1" ht="16.5" customHeight="1">
      <c r="A677" s="44">
        <v>44845</v>
      </c>
      <c r="B677" s="46" t="s">
        <v>432</v>
      </c>
      <c r="C677" s="46">
        <v>25</v>
      </c>
      <c r="D677" s="46">
        <v>39000</v>
      </c>
      <c r="E677" s="54">
        <v>350</v>
      </c>
      <c r="F677" s="46">
        <v>400</v>
      </c>
      <c r="G677" s="46">
        <v>450</v>
      </c>
      <c r="H677" s="46">
        <v>1250</v>
      </c>
      <c r="I677" s="46">
        <v>0</v>
      </c>
      <c r="J677" s="47">
        <v>1250</v>
      </c>
      <c r="K677" s="47" t="s">
        <v>41</v>
      </c>
      <c r="L677" s="68"/>
      <c r="M677" s="68"/>
      <c r="N677" s="68"/>
      <c r="O677" s="68"/>
      <c r="P677" s="68"/>
      <c r="Q677" s="68"/>
      <c r="R677" s="68"/>
      <c r="S677" s="68"/>
      <c r="T677" s="68"/>
      <c r="U677" s="68"/>
      <c r="V677" s="68"/>
      <c r="W677" s="68"/>
      <c r="X677" s="68"/>
      <c r="Y677" s="68"/>
      <c r="Z677" s="68"/>
      <c r="AA677" s="68"/>
      <c r="AB677" s="68"/>
      <c r="AC677" s="68"/>
      <c r="AD677" s="68"/>
      <c r="AE677" s="68"/>
      <c r="AF677" s="68"/>
      <c r="AG677" s="68"/>
      <c r="AH677" s="68"/>
      <c r="AI677" s="68"/>
      <c r="AJ677" s="68"/>
      <c r="AK677" s="68"/>
      <c r="AL677" s="68"/>
      <c r="AM677" s="68"/>
      <c r="AN677" s="68"/>
      <c r="AO677" s="68"/>
      <c r="AP677" s="68"/>
      <c r="AQ677" s="68"/>
      <c r="AR677" s="68"/>
      <c r="AS677" s="68"/>
      <c r="AT677" s="68"/>
      <c r="AU677" s="68"/>
      <c r="AV677" s="68"/>
      <c r="AW677" s="68"/>
      <c r="AX677" s="68"/>
      <c r="AY677" s="68"/>
      <c r="AZ677" s="68"/>
      <c r="BA677" s="68"/>
      <c r="BB677" s="68"/>
      <c r="BC677" s="68"/>
      <c r="BD677" s="68"/>
      <c r="BE677" s="68"/>
      <c r="BF677" s="68"/>
      <c r="BG677" s="68"/>
      <c r="BH677" s="68"/>
      <c r="BI677" s="68"/>
      <c r="BJ677" s="68"/>
      <c r="BK677" s="68"/>
      <c r="BL677" s="68"/>
      <c r="BM677" s="68"/>
      <c r="BN677" s="68"/>
      <c r="BO677" s="68"/>
      <c r="BP677" s="68"/>
      <c r="BQ677" s="68"/>
      <c r="BR677" s="68"/>
      <c r="BS677" s="68"/>
      <c r="BT677" s="68"/>
      <c r="BU677" s="68"/>
      <c r="BV677" s="68"/>
      <c r="BW677" s="68"/>
      <c r="BX677" s="68"/>
      <c r="BY677" s="68"/>
      <c r="BZ677" s="68"/>
      <c r="CA677" s="68"/>
      <c r="CB677" s="68"/>
      <c r="CC677" s="68"/>
      <c r="CD677" s="68"/>
      <c r="CE677" s="68"/>
      <c r="CF677" s="68"/>
      <c r="CG677" s="68"/>
      <c r="CH677" s="68"/>
      <c r="CI677" s="68"/>
      <c r="CJ677" s="68"/>
      <c r="CK677" s="68"/>
      <c r="CL677" s="68"/>
      <c r="CM677" s="68"/>
      <c r="CN677" s="68"/>
      <c r="CO677" s="68"/>
      <c r="CP677" s="68"/>
      <c r="CQ677" s="68"/>
      <c r="CR677" s="68"/>
      <c r="CS677" s="68"/>
      <c r="CT677" s="68"/>
      <c r="CU677" s="68"/>
      <c r="CV677" s="68"/>
      <c r="CW677" s="68"/>
      <c r="CX677" s="68"/>
      <c r="CY677" s="68"/>
      <c r="CZ677" s="68"/>
      <c r="DA677" s="68"/>
      <c r="DB677" s="68"/>
      <c r="DC677" s="68"/>
      <c r="DD677" s="68"/>
      <c r="DE677" s="68"/>
      <c r="DF677" s="68"/>
      <c r="DG677" s="68"/>
      <c r="DH677" s="68"/>
      <c r="DI677" s="68"/>
      <c r="DJ677" s="68"/>
      <c r="DK677" s="68"/>
      <c r="DL677" s="68"/>
      <c r="DM677" s="68"/>
      <c r="DN677" s="68"/>
      <c r="DO677" s="68"/>
      <c r="DP677" s="68"/>
      <c r="DQ677" s="68"/>
      <c r="DR677" s="68"/>
      <c r="DS677" s="68"/>
      <c r="DT677" s="68"/>
      <c r="DU677" s="68"/>
      <c r="DV677" s="68"/>
      <c r="DW677" s="68"/>
      <c r="DX677" s="68"/>
      <c r="DY677" s="68"/>
      <c r="DZ677" s="68"/>
      <c r="EA677" s="68"/>
      <c r="EB677" s="68"/>
      <c r="EC677" s="68"/>
      <c r="ED677" s="68"/>
      <c r="EE677" s="68"/>
      <c r="EF677" s="68"/>
      <c r="EG677" s="68"/>
      <c r="EH677" s="68"/>
      <c r="EI677" s="68"/>
      <c r="EJ677" s="68"/>
      <c r="EK677" s="68"/>
      <c r="EL677" s="68"/>
      <c r="EM677" s="68"/>
      <c r="EN677" s="68"/>
      <c r="EO677" s="68"/>
      <c r="EP677" s="68"/>
      <c r="EQ677" s="68"/>
      <c r="ER677" s="68"/>
      <c r="ES677" s="68"/>
      <c r="ET677" s="68"/>
      <c r="EU677" s="68"/>
      <c r="EV677" s="68"/>
      <c r="EW677" s="68"/>
      <c r="EX677" s="68"/>
      <c r="EY677" s="68"/>
      <c r="EZ677" s="68"/>
      <c r="FA677" s="68"/>
      <c r="FB677" s="68"/>
      <c r="FC677" s="68"/>
      <c r="FD677" s="68"/>
      <c r="FE677" s="68"/>
      <c r="FF677" s="68"/>
      <c r="FG677" s="68"/>
      <c r="FH677" s="68"/>
      <c r="FI677" s="68"/>
      <c r="FJ677" s="68"/>
      <c r="FK677" s="68"/>
      <c r="FL677" s="68"/>
      <c r="FM677" s="68"/>
      <c r="FN677" s="68"/>
      <c r="FO677" s="68"/>
      <c r="FP677" s="68"/>
      <c r="FQ677" s="68"/>
      <c r="FR677" s="68"/>
      <c r="FS677" s="68"/>
      <c r="FT677" s="68"/>
      <c r="FU677" s="68"/>
      <c r="FV677" s="68"/>
      <c r="FW677" s="68"/>
      <c r="FX677" s="68"/>
      <c r="FY677" s="68"/>
      <c r="FZ677" s="68"/>
      <c r="GA677" s="68"/>
      <c r="GB677" s="68"/>
      <c r="GC677" s="68"/>
      <c r="GD677" s="68"/>
      <c r="GE677" s="68"/>
      <c r="GF677" s="68"/>
      <c r="GG677" s="68"/>
      <c r="GH677" s="68"/>
      <c r="GI677" s="68"/>
      <c r="GJ677" s="68"/>
      <c r="GK677" s="68"/>
      <c r="GL677" s="68"/>
      <c r="GM677" s="68"/>
      <c r="GN677" s="68"/>
      <c r="GO677" s="68"/>
      <c r="GP677" s="68"/>
      <c r="GQ677" s="68"/>
      <c r="GR677" s="68"/>
      <c r="GS677" s="68"/>
      <c r="GT677" s="68"/>
      <c r="GU677" s="68"/>
      <c r="GV677" s="68"/>
      <c r="GW677" s="68"/>
      <c r="GX677" s="68"/>
      <c r="GY677" s="68"/>
      <c r="GZ677" s="68"/>
      <c r="HA677" s="68"/>
      <c r="HB677" s="68"/>
      <c r="HC677" s="68"/>
      <c r="HD677" s="68"/>
      <c r="HE677" s="68"/>
      <c r="HF677" s="68"/>
      <c r="HG677" s="68"/>
      <c r="HH677" s="68"/>
      <c r="HI677" s="68"/>
      <c r="HJ677" s="68"/>
      <c r="HK677" s="68"/>
      <c r="HL677" s="68"/>
      <c r="HM677" s="68"/>
      <c r="HN677" s="68"/>
      <c r="HO677" s="68"/>
      <c r="HP677" s="68"/>
      <c r="HQ677" s="68"/>
      <c r="HR677" s="68"/>
      <c r="HS677" s="68"/>
      <c r="HT677" s="68"/>
      <c r="HU677" s="68"/>
    </row>
    <row r="678" spans="1:229" s="73" customFormat="1" ht="16.5" customHeight="1">
      <c r="A678" s="44">
        <v>44844</v>
      </c>
      <c r="B678" s="46" t="s">
        <v>538</v>
      </c>
      <c r="C678" s="46">
        <v>25</v>
      </c>
      <c r="D678" s="46">
        <v>38500</v>
      </c>
      <c r="E678" s="54">
        <v>350</v>
      </c>
      <c r="F678" s="46">
        <v>425</v>
      </c>
      <c r="G678" s="46">
        <v>500</v>
      </c>
      <c r="H678" s="46">
        <v>0</v>
      </c>
      <c r="I678" s="46">
        <v>0</v>
      </c>
      <c r="J678" s="47">
        <v>0</v>
      </c>
      <c r="K678" s="47" t="s">
        <v>42</v>
      </c>
      <c r="L678" s="68"/>
      <c r="M678" s="68"/>
      <c r="N678" s="68"/>
      <c r="O678" s="68"/>
      <c r="P678" s="68"/>
      <c r="Q678" s="68"/>
      <c r="R678" s="68"/>
      <c r="S678" s="68"/>
      <c r="T678" s="68"/>
      <c r="U678" s="68"/>
      <c r="V678" s="68"/>
      <c r="W678" s="68"/>
      <c r="X678" s="68"/>
      <c r="Y678" s="68"/>
      <c r="Z678" s="68"/>
      <c r="AA678" s="68"/>
      <c r="AB678" s="68"/>
      <c r="AC678" s="68"/>
      <c r="AD678" s="68"/>
      <c r="AE678" s="68"/>
      <c r="AF678" s="68"/>
      <c r="AG678" s="68"/>
      <c r="AH678" s="68"/>
      <c r="AI678" s="68"/>
      <c r="AJ678" s="68"/>
      <c r="AK678" s="68"/>
      <c r="AL678" s="68"/>
      <c r="AM678" s="68"/>
      <c r="AN678" s="68"/>
      <c r="AO678" s="68"/>
      <c r="AP678" s="68"/>
      <c r="AQ678" s="68"/>
      <c r="AR678" s="68"/>
      <c r="AS678" s="68"/>
      <c r="AT678" s="68"/>
      <c r="AU678" s="68"/>
      <c r="AV678" s="68"/>
      <c r="AW678" s="68"/>
      <c r="AX678" s="68"/>
      <c r="AY678" s="68"/>
      <c r="AZ678" s="68"/>
      <c r="BA678" s="68"/>
      <c r="BB678" s="68"/>
      <c r="BC678" s="68"/>
      <c r="BD678" s="68"/>
      <c r="BE678" s="68"/>
      <c r="BF678" s="68"/>
      <c r="BG678" s="68"/>
      <c r="BH678" s="68"/>
      <c r="BI678" s="68"/>
      <c r="BJ678" s="68"/>
      <c r="BK678" s="68"/>
      <c r="BL678" s="68"/>
      <c r="BM678" s="68"/>
      <c r="BN678" s="68"/>
      <c r="BO678" s="68"/>
      <c r="BP678" s="68"/>
      <c r="BQ678" s="68"/>
      <c r="BR678" s="68"/>
      <c r="BS678" s="68"/>
      <c r="BT678" s="68"/>
      <c r="BU678" s="68"/>
      <c r="BV678" s="68"/>
      <c r="BW678" s="68"/>
      <c r="BX678" s="68"/>
      <c r="BY678" s="68"/>
      <c r="BZ678" s="68"/>
      <c r="CA678" s="68"/>
      <c r="CB678" s="68"/>
      <c r="CC678" s="68"/>
      <c r="CD678" s="68"/>
      <c r="CE678" s="68"/>
      <c r="CF678" s="68"/>
      <c r="CG678" s="68"/>
      <c r="CH678" s="68"/>
      <c r="CI678" s="68"/>
      <c r="CJ678" s="68"/>
      <c r="CK678" s="68"/>
      <c r="CL678" s="68"/>
      <c r="CM678" s="68"/>
      <c r="CN678" s="68"/>
      <c r="CO678" s="68"/>
      <c r="CP678" s="68"/>
      <c r="CQ678" s="68"/>
      <c r="CR678" s="68"/>
      <c r="CS678" s="68"/>
      <c r="CT678" s="68"/>
      <c r="CU678" s="68"/>
      <c r="CV678" s="68"/>
      <c r="CW678" s="68"/>
      <c r="CX678" s="68"/>
      <c r="CY678" s="68"/>
      <c r="CZ678" s="68"/>
      <c r="DA678" s="68"/>
      <c r="DB678" s="68"/>
      <c r="DC678" s="68"/>
      <c r="DD678" s="68"/>
      <c r="DE678" s="68"/>
      <c r="DF678" s="68"/>
      <c r="DG678" s="68"/>
      <c r="DH678" s="68"/>
      <c r="DI678" s="68"/>
      <c r="DJ678" s="68"/>
      <c r="DK678" s="68"/>
      <c r="DL678" s="68"/>
      <c r="DM678" s="68"/>
      <c r="DN678" s="68"/>
      <c r="DO678" s="68"/>
      <c r="DP678" s="68"/>
      <c r="DQ678" s="68"/>
      <c r="DR678" s="68"/>
      <c r="DS678" s="68"/>
      <c r="DT678" s="68"/>
      <c r="DU678" s="68"/>
      <c r="DV678" s="68"/>
      <c r="DW678" s="68"/>
      <c r="DX678" s="68"/>
      <c r="DY678" s="68"/>
      <c r="DZ678" s="68"/>
      <c r="EA678" s="68"/>
      <c r="EB678" s="68"/>
      <c r="EC678" s="68"/>
      <c r="ED678" s="68"/>
      <c r="EE678" s="68"/>
      <c r="EF678" s="68"/>
      <c r="EG678" s="68"/>
      <c r="EH678" s="68"/>
      <c r="EI678" s="68"/>
      <c r="EJ678" s="68"/>
      <c r="EK678" s="68"/>
      <c r="EL678" s="68"/>
      <c r="EM678" s="68"/>
      <c r="EN678" s="68"/>
      <c r="EO678" s="68"/>
      <c r="EP678" s="68"/>
      <c r="EQ678" s="68"/>
      <c r="ER678" s="68"/>
      <c r="ES678" s="68"/>
      <c r="ET678" s="68"/>
      <c r="EU678" s="68"/>
      <c r="EV678" s="68"/>
      <c r="EW678" s="68"/>
      <c r="EX678" s="68"/>
      <c r="EY678" s="68"/>
      <c r="EZ678" s="68"/>
      <c r="FA678" s="68"/>
      <c r="FB678" s="68"/>
      <c r="FC678" s="68"/>
      <c r="FD678" s="68"/>
      <c r="FE678" s="68"/>
      <c r="FF678" s="68"/>
      <c r="FG678" s="68"/>
      <c r="FH678" s="68"/>
      <c r="FI678" s="68"/>
      <c r="FJ678" s="68"/>
      <c r="FK678" s="68"/>
      <c r="FL678" s="68"/>
      <c r="FM678" s="68"/>
      <c r="FN678" s="68"/>
      <c r="FO678" s="68"/>
      <c r="FP678" s="68"/>
      <c r="FQ678" s="68"/>
      <c r="FR678" s="68"/>
      <c r="FS678" s="68"/>
      <c r="FT678" s="68"/>
      <c r="FU678" s="68"/>
      <c r="FV678" s="68"/>
      <c r="FW678" s="68"/>
      <c r="FX678" s="68"/>
      <c r="FY678" s="68"/>
      <c r="FZ678" s="68"/>
      <c r="GA678" s="68"/>
      <c r="GB678" s="68"/>
      <c r="GC678" s="68"/>
      <c r="GD678" s="68"/>
      <c r="GE678" s="68"/>
      <c r="GF678" s="68"/>
      <c r="GG678" s="68"/>
      <c r="GH678" s="68"/>
      <c r="GI678" s="68"/>
      <c r="GJ678" s="68"/>
      <c r="GK678" s="68"/>
      <c r="GL678" s="68"/>
      <c r="GM678" s="68"/>
      <c r="GN678" s="68"/>
      <c r="GO678" s="68"/>
      <c r="GP678" s="68"/>
      <c r="GQ678" s="68"/>
      <c r="GR678" s="68"/>
      <c r="GS678" s="68"/>
      <c r="GT678" s="68"/>
      <c r="GU678" s="68"/>
      <c r="GV678" s="68"/>
      <c r="GW678" s="68"/>
      <c r="GX678" s="68"/>
      <c r="GY678" s="68"/>
      <c r="GZ678" s="68"/>
      <c r="HA678" s="68"/>
      <c r="HB678" s="68"/>
      <c r="HC678" s="68"/>
      <c r="HD678" s="68"/>
      <c r="HE678" s="68"/>
      <c r="HF678" s="68"/>
      <c r="HG678" s="68"/>
      <c r="HH678" s="68"/>
      <c r="HI678" s="68"/>
      <c r="HJ678" s="68"/>
      <c r="HK678" s="68"/>
      <c r="HL678" s="68"/>
      <c r="HM678" s="68"/>
      <c r="HN678" s="68"/>
      <c r="HO678" s="68"/>
      <c r="HP678" s="68"/>
      <c r="HQ678" s="68"/>
      <c r="HR678" s="68"/>
      <c r="HS678" s="68"/>
      <c r="HT678" s="68"/>
      <c r="HU678" s="68"/>
    </row>
    <row r="679" spans="1:229" s="73" customFormat="1" ht="16.5" customHeight="1">
      <c r="A679" s="44">
        <v>44844</v>
      </c>
      <c r="B679" s="46" t="s">
        <v>432</v>
      </c>
      <c r="C679" s="46">
        <v>25</v>
      </c>
      <c r="D679" s="46">
        <v>39200</v>
      </c>
      <c r="E679" s="54">
        <v>375</v>
      </c>
      <c r="F679" s="46">
        <v>425</v>
      </c>
      <c r="G679" s="46">
        <v>475</v>
      </c>
      <c r="H679" s="46">
        <v>0</v>
      </c>
      <c r="I679" s="46">
        <v>0</v>
      </c>
      <c r="J679" s="47">
        <v>-2500</v>
      </c>
      <c r="K679" s="47" t="s">
        <v>44</v>
      </c>
      <c r="L679" s="68"/>
      <c r="M679" s="68"/>
      <c r="N679" s="68"/>
      <c r="O679" s="68"/>
      <c r="P679" s="68"/>
      <c r="Q679" s="68"/>
      <c r="R679" s="68"/>
      <c r="S679" s="68"/>
      <c r="T679" s="68"/>
      <c r="U679" s="68"/>
      <c r="V679" s="68"/>
      <c r="W679" s="68"/>
      <c r="X679" s="68"/>
      <c r="Y679" s="68"/>
      <c r="Z679" s="68"/>
      <c r="AA679" s="68"/>
      <c r="AB679" s="68"/>
      <c r="AC679" s="68"/>
      <c r="AD679" s="68"/>
      <c r="AE679" s="68"/>
      <c r="AF679" s="68"/>
      <c r="AG679" s="68"/>
      <c r="AH679" s="68"/>
      <c r="AI679" s="68"/>
      <c r="AJ679" s="68"/>
      <c r="AK679" s="68"/>
      <c r="AL679" s="68"/>
      <c r="AM679" s="68"/>
      <c r="AN679" s="68"/>
      <c r="AO679" s="68"/>
      <c r="AP679" s="68"/>
      <c r="AQ679" s="68"/>
      <c r="AR679" s="68"/>
      <c r="AS679" s="68"/>
      <c r="AT679" s="68"/>
      <c r="AU679" s="68"/>
      <c r="AV679" s="68"/>
      <c r="AW679" s="68"/>
      <c r="AX679" s="68"/>
      <c r="AY679" s="68"/>
      <c r="AZ679" s="68"/>
      <c r="BA679" s="68"/>
      <c r="BB679" s="68"/>
      <c r="BC679" s="68"/>
      <c r="BD679" s="68"/>
      <c r="BE679" s="68"/>
      <c r="BF679" s="68"/>
      <c r="BG679" s="68"/>
      <c r="BH679" s="68"/>
      <c r="BI679" s="68"/>
      <c r="BJ679" s="68"/>
      <c r="BK679" s="68"/>
      <c r="BL679" s="68"/>
      <c r="BM679" s="68"/>
      <c r="BN679" s="68"/>
      <c r="BO679" s="68"/>
      <c r="BP679" s="68"/>
      <c r="BQ679" s="68"/>
      <c r="BR679" s="68"/>
      <c r="BS679" s="68"/>
      <c r="BT679" s="68"/>
      <c r="BU679" s="68"/>
      <c r="BV679" s="68"/>
      <c r="BW679" s="68"/>
      <c r="BX679" s="68"/>
      <c r="BY679" s="68"/>
      <c r="BZ679" s="68"/>
      <c r="CA679" s="68"/>
      <c r="CB679" s="68"/>
      <c r="CC679" s="68"/>
      <c r="CD679" s="68"/>
      <c r="CE679" s="68"/>
      <c r="CF679" s="68"/>
      <c r="CG679" s="68"/>
      <c r="CH679" s="68"/>
      <c r="CI679" s="68"/>
      <c r="CJ679" s="68"/>
      <c r="CK679" s="68"/>
      <c r="CL679" s="68"/>
      <c r="CM679" s="68"/>
      <c r="CN679" s="68"/>
      <c r="CO679" s="68"/>
      <c r="CP679" s="68"/>
      <c r="CQ679" s="68"/>
      <c r="CR679" s="68"/>
      <c r="CS679" s="68"/>
      <c r="CT679" s="68"/>
      <c r="CU679" s="68"/>
      <c r="CV679" s="68"/>
      <c r="CW679" s="68"/>
      <c r="CX679" s="68"/>
      <c r="CY679" s="68"/>
      <c r="CZ679" s="68"/>
      <c r="DA679" s="68"/>
      <c r="DB679" s="68"/>
      <c r="DC679" s="68"/>
      <c r="DD679" s="68"/>
      <c r="DE679" s="68"/>
      <c r="DF679" s="68"/>
      <c r="DG679" s="68"/>
      <c r="DH679" s="68"/>
      <c r="DI679" s="68"/>
      <c r="DJ679" s="68"/>
      <c r="DK679" s="68"/>
      <c r="DL679" s="68"/>
      <c r="DM679" s="68"/>
      <c r="DN679" s="68"/>
      <c r="DO679" s="68"/>
      <c r="DP679" s="68"/>
      <c r="DQ679" s="68"/>
      <c r="DR679" s="68"/>
      <c r="DS679" s="68"/>
      <c r="DT679" s="68"/>
      <c r="DU679" s="68"/>
      <c r="DV679" s="68"/>
      <c r="DW679" s="68"/>
      <c r="DX679" s="68"/>
      <c r="DY679" s="68"/>
      <c r="DZ679" s="68"/>
      <c r="EA679" s="68"/>
      <c r="EB679" s="68"/>
      <c r="EC679" s="68"/>
      <c r="ED679" s="68"/>
      <c r="EE679" s="68"/>
      <c r="EF679" s="68"/>
      <c r="EG679" s="68"/>
      <c r="EH679" s="68"/>
      <c r="EI679" s="68"/>
      <c r="EJ679" s="68"/>
      <c r="EK679" s="68"/>
      <c r="EL679" s="68"/>
      <c r="EM679" s="68"/>
      <c r="EN679" s="68"/>
      <c r="EO679" s="68"/>
      <c r="EP679" s="68"/>
      <c r="EQ679" s="68"/>
      <c r="ER679" s="68"/>
      <c r="ES679" s="68"/>
      <c r="ET679" s="68"/>
      <c r="EU679" s="68"/>
      <c r="EV679" s="68"/>
      <c r="EW679" s="68"/>
      <c r="EX679" s="68"/>
      <c r="EY679" s="68"/>
      <c r="EZ679" s="68"/>
      <c r="FA679" s="68"/>
      <c r="FB679" s="68"/>
      <c r="FC679" s="68"/>
      <c r="FD679" s="68"/>
      <c r="FE679" s="68"/>
      <c r="FF679" s="68"/>
      <c r="FG679" s="68"/>
      <c r="FH679" s="68"/>
      <c r="FI679" s="68"/>
      <c r="FJ679" s="68"/>
      <c r="FK679" s="68"/>
      <c r="FL679" s="68"/>
      <c r="FM679" s="68"/>
      <c r="FN679" s="68"/>
      <c r="FO679" s="68"/>
      <c r="FP679" s="68"/>
      <c r="FQ679" s="68"/>
      <c r="FR679" s="68"/>
      <c r="FS679" s="68"/>
      <c r="FT679" s="68"/>
      <c r="FU679" s="68"/>
      <c r="FV679" s="68"/>
      <c r="FW679" s="68"/>
      <c r="FX679" s="68"/>
      <c r="FY679" s="68"/>
      <c r="FZ679" s="68"/>
      <c r="GA679" s="68"/>
      <c r="GB679" s="68"/>
      <c r="GC679" s="68"/>
      <c r="GD679" s="68"/>
      <c r="GE679" s="68"/>
      <c r="GF679" s="68"/>
      <c r="GG679" s="68"/>
      <c r="GH679" s="68"/>
      <c r="GI679" s="68"/>
      <c r="GJ679" s="68"/>
      <c r="GK679" s="68"/>
      <c r="GL679" s="68"/>
      <c r="GM679" s="68"/>
      <c r="GN679" s="68"/>
      <c r="GO679" s="68"/>
      <c r="GP679" s="68"/>
      <c r="GQ679" s="68"/>
      <c r="GR679" s="68"/>
      <c r="GS679" s="68"/>
      <c r="GT679" s="68"/>
      <c r="GU679" s="68"/>
      <c r="GV679" s="68"/>
      <c r="GW679" s="68"/>
      <c r="GX679" s="68"/>
      <c r="GY679" s="68"/>
      <c r="GZ679" s="68"/>
      <c r="HA679" s="68"/>
      <c r="HB679" s="68"/>
      <c r="HC679" s="68"/>
      <c r="HD679" s="68"/>
      <c r="HE679" s="68"/>
      <c r="HF679" s="68"/>
      <c r="HG679" s="68"/>
      <c r="HH679" s="68"/>
      <c r="HI679" s="68"/>
      <c r="HJ679" s="68"/>
      <c r="HK679" s="68"/>
      <c r="HL679" s="68"/>
      <c r="HM679" s="68"/>
      <c r="HN679" s="68"/>
      <c r="HO679" s="68"/>
      <c r="HP679" s="68"/>
      <c r="HQ679" s="68"/>
      <c r="HR679" s="68"/>
      <c r="HS679" s="68"/>
      <c r="HT679" s="68"/>
      <c r="HU679" s="68"/>
    </row>
    <row r="680" spans="1:229" s="73" customFormat="1" ht="16.5" customHeight="1">
      <c r="A680" s="44">
        <v>44841</v>
      </c>
      <c r="B680" s="46" t="s">
        <v>538</v>
      </c>
      <c r="C680" s="46">
        <v>25</v>
      </c>
      <c r="D680" s="46">
        <v>38700</v>
      </c>
      <c r="E680" s="54">
        <v>350</v>
      </c>
      <c r="F680" s="46">
        <v>425</v>
      </c>
      <c r="G680" s="46">
        <v>500</v>
      </c>
      <c r="H680" s="46">
        <v>0</v>
      </c>
      <c r="I680" s="46">
        <v>0</v>
      </c>
      <c r="J680" s="47">
        <v>-2500</v>
      </c>
      <c r="K680" s="47" t="s">
        <v>44</v>
      </c>
      <c r="L680" s="68"/>
      <c r="M680" s="68"/>
      <c r="N680" s="68"/>
      <c r="O680" s="68"/>
      <c r="P680" s="68"/>
      <c r="Q680" s="68"/>
      <c r="R680" s="68"/>
      <c r="S680" s="68"/>
      <c r="T680" s="68"/>
      <c r="U680" s="68"/>
      <c r="V680" s="68"/>
      <c r="W680" s="68"/>
      <c r="X680" s="68"/>
      <c r="Y680" s="68"/>
      <c r="Z680" s="68"/>
      <c r="AA680" s="68"/>
      <c r="AB680" s="68"/>
      <c r="AC680" s="68"/>
      <c r="AD680" s="68"/>
      <c r="AE680" s="68"/>
      <c r="AF680" s="68"/>
      <c r="AG680" s="68"/>
      <c r="AH680" s="68"/>
      <c r="AI680" s="68"/>
      <c r="AJ680" s="68"/>
      <c r="AK680" s="68"/>
      <c r="AL680" s="68"/>
      <c r="AM680" s="68"/>
      <c r="AN680" s="68"/>
      <c r="AO680" s="68"/>
      <c r="AP680" s="68"/>
      <c r="AQ680" s="68"/>
      <c r="AR680" s="68"/>
      <c r="AS680" s="68"/>
      <c r="AT680" s="68"/>
      <c r="AU680" s="68"/>
      <c r="AV680" s="68"/>
      <c r="AW680" s="68"/>
      <c r="AX680" s="68"/>
      <c r="AY680" s="68"/>
      <c r="AZ680" s="68"/>
      <c r="BA680" s="68"/>
      <c r="BB680" s="68"/>
      <c r="BC680" s="68"/>
      <c r="BD680" s="68"/>
      <c r="BE680" s="68"/>
      <c r="BF680" s="68"/>
      <c r="BG680" s="68"/>
      <c r="BH680" s="68"/>
      <c r="BI680" s="68"/>
      <c r="BJ680" s="68"/>
      <c r="BK680" s="68"/>
      <c r="BL680" s="68"/>
      <c r="BM680" s="68"/>
      <c r="BN680" s="68"/>
      <c r="BO680" s="68"/>
      <c r="BP680" s="68"/>
      <c r="BQ680" s="68"/>
      <c r="BR680" s="68"/>
      <c r="BS680" s="68"/>
      <c r="BT680" s="68"/>
      <c r="BU680" s="68"/>
      <c r="BV680" s="68"/>
      <c r="BW680" s="68"/>
      <c r="BX680" s="68"/>
      <c r="BY680" s="68"/>
      <c r="BZ680" s="68"/>
      <c r="CA680" s="68"/>
      <c r="CB680" s="68"/>
      <c r="CC680" s="68"/>
      <c r="CD680" s="68"/>
      <c r="CE680" s="68"/>
      <c r="CF680" s="68"/>
      <c r="CG680" s="68"/>
      <c r="CH680" s="68"/>
      <c r="CI680" s="68"/>
      <c r="CJ680" s="68"/>
      <c r="CK680" s="68"/>
      <c r="CL680" s="68"/>
      <c r="CM680" s="68"/>
      <c r="CN680" s="68"/>
      <c r="CO680" s="68"/>
      <c r="CP680" s="68"/>
      <c r="CQ680" s="68"/>
      <c r="CR680" s="68"/>
      <c r="CS680" s="68"/>
      <c r="CT680" s="68"/>
      <c r="CU680" s="68"/>
      <c r="CV680" s="68"/>
      <c r="CW680" s="68"/>
      <c r="CX680" s="68"/>
      <c r="CY680" s="68"/>
      <c r="CZ680" s="68"/>
      <c r="DA680" s="68"/>
      <c r="DB680" s="68"/>
      <c r="DC680" s="68"/>
      <c r="DD680" s="68"/>
      <c r="DE680" s="68"/>
      <c r="DF680" s="68"/>
      <c r="DG680" s="68"/>
      <c r="DH680" s="68"/>
      <c r="DI680" s="68"/>
      <c r="DJ680" s="68"/>
      <c r="DK680" s="68"/>
      <c r="DL680" s="68"/>
      <c r="DM680" s="68"/>
      <c r="DN680" s="68"/>
      <c r="DO680" s="68"/>
      <c r="DP680" s="68"/>
      <c r="DQ680" s="68"/>
      <c r="DR680" s="68"/>
      <c r="DS680" s="68"/>
      <c r="DT680" s="68"/>
      <c r="DU680" s="68"/>
      <c r="DV680" s="68"/>
      <c r="DW680" s="68"/>
      <c r="DX680" s="68"/>
      <c r="DY680" s="68"/>
      <c r="DZ680" s="68"/>
      <c r="EA680" s="68"/>
      <c r="EB680" s="68"/>
      <c r="EC680" s="68"/>
      <c r="ED680" s="68"/>
      <c r="EE680" s="68"/>
      <c r="EF680" s="68"/>
      <c r="EG680" s="68"/>
      <c r="EH680" s="68"/>
      <c r="EI680" s="68"/>
      <c r="EJ680" s="68"/>
      <c r="EK680" s="68"/>
      <c r="EL680" s="68"/>
      <c r="EM680" s="68"/>
      <c r="EN680" s="68"/>
      <c r="EO680" s="68"/>
      <c r="EP680" s="68"/>
      <c r="EQ680" s="68"/>
      <c r="ER680" s="68"/>
      <c r="ES680" s="68"/>
      <c r="ET680" s="68"/>
      <c r="EU680" s="68"/>
      <c r="EV680" s="68"/>
      <c r="EW680" s="68"/>
      <c r="EX680" s="68"/>
      <c r="EY680" s="68"/>
      <c r="EZ680" s="68"/>
      <c r="FA680" s="68"/>
      <c r="FB680" s="68"/>
      <c r="FC680" s="68"/>
      <c r="FD680" s="68"/>
      <c r="FE680" s="68"/>
      <c r="FF680" s="68"/>
      <c r="FG680" s="68"/>
      <c r="FH680" s="68"/>
      <c r="FI680" s="68"/>
      <c r="FJ680" s="68"/>
      <c r="FK680" s="68"/>
      <c r="FL680" s="68"/>
      <c r="FM680" s="68"/>
      <c r="FN680" s="68"/>
      <c r="FO680" s="68"/>
      <c r="FP680" s="68"/>
      <c r="FQ680" s="68"/>
      <c r="FR680" s="68"/>
      <c r="FS680" s="68"/>
      <c r="FT680" s="68"/>
      <c r="FU680" s="68"/>
      <c r="FV680" s="68"/>
      <c r="FW680" s="68"/>
      <c r="FX680" s="68"/>
      <c r="FY680" s="68"/>
      <c r="FZ680" s="68"/>
      <c r="GA680" s="68"/>
      <c r="GB680" s="68"/>
      <c r="GC680" s="68"/>
      <c r="GD680" s="68"/>
      <c r="GE680" s="68"/>
      <c r="GF680" s="68"/>
      <c r="GG680" s="68"/>
      <c r="GH680" s="68"/>
      <c r="GI680" s="68"/>
      <c r="GJ680" s="68"/>
      <c r="GK680" s="68"/>
      <c r="GL680" s="68"/>
      <c r="GM680" s="68"/>
      <c r="GN680" s="68"/>
      <c r="GO680" s="68"/>
      <c r="GP680" s="68"/>
      <c r="GQ680" s="68"/>
      <c r="GR680" s="68"/>
      <c r="GS680" s="68"/>
      <c r="GT680" s="68"/>
      <c r="GU680" s="68"/>
      <c r="GV680" s="68"/>
      <c r="GW680" s="68"/>
      <c r="GX680" s="68"/>
      <c r="GY680" s="68"/>
      <c r="GZ680" s="68"/>
      <c r="HA680" s="68"/>
      <c r="HB680" s="68"/>
      <c r="HC680" s="68"/>
      <c r="HD680" s="68"/>
      <c r="HE680" s="68"/>
      <c r="HF680" s="68"/>
      <c r="HG680" s="68"/>
      <c r="HH680" s="68"/>
      <c r="HI680" s="68"/>
      <c r="HJ680" s="68"/>
      <c r="HK680" s="68"/>
      <c r="HL680" s="68"/>
      <c r="HM680" s="68"/>
      <c r="HN680" s="68"/>
      <c r="HO680" s="68"/>
      <c r="HP680" s="68"/>
      <c r="HQ680" s="68"/>
      <c r="HR680" s="68"/>
      <c r="HS680" s="68"/>
      <c r="HT680" s="68"/>
      <c r="HU680" s="68"/>
    </row>
    <row r="681" spans="1:229" s="73" customFormat="1" ht="16.5" customHeight="1">
      <c r="A681" s="44">
        <v>44840</v>
      </c>
      <c r="B681" s="46" t="s">
        <v>536</v>
      </c>
      <c r="C681" s="46">
        <v>25</v>
      </c>
      <c r="D681" s="46">
        <v>39200</v>
      </c>
      <c r="E681" s="54">
        <v>275</v>
      </c>
      <c r="F681" s="46">
        <v>325</v>
      </c>
      <c r="G681" s="46">
        <v>375</v>
      </c>
      <c r="H681" s="46">
        <v>0</v>
      </c>
      <c r="I681" s="46">
        <v>0</v>
      </c>
      <c r="J681" s="47">
        <v>-1250</v>
      </c>
      <c r="K681" s="47" t="s">
        <v>44</v>
      </c>
      <c r="L681" s="68"/>
      <c r="M681" s="68"/>
      <c r="N681" s="68"/>
      <c r="O681" s="68"/>
      <c r="P681" s="68"/>
      <c r="Q681" s="68"/>
      <c r="R681" s="68"/>
      <c r="S681" s="68"/>
      <c r="T681" s="68"/>
      <c r="U681" s="68"/>
      <c r="V681" s="68"/>
      <c r="W681" s="68"/>
      <c r="X681" s="68"/>
      <c r="Y681" s="68"/>
      <c r="Z681" s="68"/>
      <c r="AA681" s="68"/>
      <c r="AB681" s="68"/>
      <c r="AC681" s="68"/>
      <c r="AD681" s="68"/>
      <c r="AE681" s="68"/>
      <c r="AF681" s="68"/>
      <c r="AG681" s="68"/>
      <c r="AH681" s="68"/>
      <c r="AI681" s="68"/>
      <c r="AJ681" s="68"/>
      <c r="AK681" s="68"/>
      <c r="AL681" s="68"/>
      <c r="AM681" s="68"/>
      <c r="AN681" s="68"/>
      <c r="AO681" s="68"/>
      <c r="AP681" s="68"/>
      <c r="AQ681" s="68"/>
      <c r="AR681" s="68"/>
      <c r="AS681" s="68"/>
      <c r="AT681" s="68"/>
      <c r="AU681" s="68"/>
      <c r="AV681" s="68"/>
      <c r="AW681" s="68"/>
      <c r="AX681" s="68"/>
      <c r="AY681" s="68"/>
      <c r="AZ681" s="68"/>
      <c r="BA681" s="68"/>
      <c r="BB681" s="68"/>
      <c r="BC681" s="68"/>
      <c r="BD681" s="68"/>
      <c r="BE681" s="68"/>
      <c r="BF681" s="68"/>
      <c r="BG681" s="68"/>
      <c r="BH681" s="68"/>
      <c r="BI681" s="68"/>
      <c r="BJ681" s="68"/>
      <c r="BK681" s="68"/>
      <c r="BL681" s="68"/>
      <c r="BM681" s="68"/>
      <c r="BN681" s="68"/>
      <c r="BO681" s="68"/>
      <c r="BP681" s="68"/>
      <c r="BQ681" s="68"/>
      <c r="BR681" s="68"/>
      <c r="BS681" s="68"/>
      <c r="BT681" s="68"/>
      <c r="BU681" s="68"/>
      <c r="BV681" s="68"/>
      <c r="BW681" s="68"/>
      <c r="BX681" s="68"/>
      <c r="BY681" s="68"/>
      <c r="BZ681" s="68"/>
      <c r="CA681" s="68"/>
      <c r="CB681" s="68"/>
      <c r="CC681" s="68"/>
      <c r="CD681" s="68"/>
      <c r="CE681" s="68"/>
      <c r="CF681" s="68"/>
      <c r="CG681" s="68"/>
      <c r="CH681" s="68"/>
      <c r="CI681" s="68"/>
      <c r="CJ681" s="68"/>
      <c r="CK681" s="68"/>
      <c r="CL681" s="68"/>
      <c r="CM681" s="68"/>
      <c r="CN681" s="68"/>
      <c r="CO681" s="68"/>
      <c r="CP681" s="68"/>
      <c r="CQ681" s="68"/>
      <c r="CR681" s="68"/>
      <c r="CS681" s="68"/>
      <c r="CT681" s="68"/>
      <c r="CU681" s="68"/>
      <c r="CV681" s="68"/>
      <c r="CW681" s="68"/>
      <c r="CX681" s="68"/>
      <c r="CY681" s="68"/>
      <c r="CZ681" s="68"/>
      <c r="DA681" s="68"/>
      <c r="DB681" s="68"/>
      <c r="DC681" s="68"/>
      <c r="DD681" s="68"/>
      <c r="DE681" s="68"/>
      <c r="DF681" s="68"/>
      <c r="DG681" s="68"/>
      <c r="DH681" s="68"/>
      <c r="DI681" s="68"/>
      <c r="DJ681" s="68"/>
      <c r="DK681" s="68"/>
      <c r="DL681" s="68"/>
      <c r="DM681" s="68"/>
      <c r="DN681" s="68"/>
      <c r="DO681" s="68"/>
      <c r="DP681" s="68"/>
      <c r="DQ681" s="68"/>
      <c r="DR681" s="68"/>
      <c r="DS681" s="68"/>
      <c r="DT681" s="68"/>
      <c r="DU681" s="68"/>
      <c r="DV681" s="68"/>
      <c r="DW681" s="68"/>
      <c r="DX681" s="68"/>
      <c r="DY681" s="68"/>
      <c r="DZ681" s="68"/>
      <c r="EA681" s="68"/>
      <c r="EB681" s="68"/>
      <c r="EC681" s="68"/>
      <c r="ED681" s="68"/>
      <c r="EE681" s="68"/>
      <c r="EF681" s="68"/>
      <c r="EG681" s="68"/>
      <c r="EH681" s="68"/>
      <c r="EI681" s="68"/>
      <c r="EJ681" s="68"/>
      <c r="EK681" s="68"/>
      <c r="EL681" s="68"/>
      <c r="EM681" s="68"/>
      <c r="EN681" s="68"/>
      <c r="EO681" s="68"/>
      <c r="EP681" s="68"/>
      <c r="EQ681" s="68"/>
      <c r="ER681" s="68"/>
      <c r="ES681" s="68"/>
      <c r="ET681" s="68"/>
      <c r="EU681" s="68"/>
      <c r="EV681" s="68"/>
      <c r="EW681" s="68"/>
      <c r="EX681" s="68"/>
      <c r="EY681" s="68"/>
      <c r="EZ681" s="68"/>
      <c r="FA681" s="68"/>
      <c r="FB681" s="68"/>
      <c r="FC681" s="68"/>
      <c r="FD681" s="68"/>
      <c r="FE681" s="68"/>
      <c r="FF681" s="68"/>
      <c r="FG681" s="68"/>
      <c r="FH681" s="68"/>
      <c r="FI681" s="68"/>
      <c r="FJ681" s="68"/>
      <c r="FK681" s="68"/>
      <c r="FL681" s="68"/>
      <c r="FM681" s="68"/>
      <c r="FN681" s="68"/>
      <c r="FO681" s="68"/>
      <c r="FP681" s="68"/>
      <c r="FQ681" s="68"/>
      <c r="FR681" s="68"/>
      <c r="FS681" s="68"/>
      <c r="FT681" s="68"/>
      <c r="FU681" s="68"/>
      <c r="FV681" s="68"/>
      <c r="FW681" s="68"/>
      <c r="FX681" s="68"/>
      <c r="FY681" s="68"/>
      <c r="FZ681" s="68"/>
      <c r="GA681" s="68"/>
      <c r="GB681" s="68"/>
      <c r="GC681" s="68"/>
      <c r="GD681" s="68"/>
      <c r="GE681" s="68"/>
      <c r="GF681" s="68"/>
      <c r="GG681" s="68"/>
      <c r="GH681" s="68"/>
      <c r="GI681" s="68"/>
      <c r="GJ681" s="68"/>
      <c r="GK681" s="68"/>
      <c r="GL681" s="68"/>
      <c r="GM681" s="68"/>
      <c r="GN681" s="68"/>
      <c r="GO681" s="68"/>
      <c r="GP681" s="68"/>
      <c r="GQ681" s="68"/>
      <c r="GR681" s="68"/>
      <c r="GS681" s="68"/>
      <c r="GT681" s="68"/>
      <c r="GU681" s="68"/>
      <c r="GV681" s="68"/>
      <c r="GW681" s="68"/>
      <c r="GX681" s="68"/>
      <c r="GY681" s="68"/>
      <c r="GZ681" s="68"/>
      <c r="HA681" s="68"/>
      <c r="HB681" s="68"/>
      <c r="HC681" s="68"/>
      <c r="HD681" s="68"/>
      <c r="HE681" s="68"/>
      <c r="HF681" s="68"/>
      <c r="HG681" s="68"/>
      <c r="HH681" s="68"/>
      <c r="HI681" s="68"/>
      <c r="HJ681" s="68"/>
      <c r="HK681" s="68"/>
      <c r="HL681" s="68"/>
      <c r="HM681" s="68"/>
      <c r="HN681" s="68"/>
      <c r="HO681" s="68"/>
      <c r="HP681" s="68"/>
      <c r="HQ681" s="68"/>
      <c r="HR681" s="68"/>
      <c r="HS681" s="68"/>
      <c r="HT681" s="68"/>
      <c r="HU681" s="68"/>
    </row>
    <row r="682" spans="1:229" s="73" customFormat="1" ht="16.5" customHeight="1">
      <c r="A682" s="44">
        <v>44838</v>
      </c>
      <c r="B682" s="46" t="s">
        <v>537</v>
      </c>
      <c r="C682" s="46">
        <v>25</v>
      </c>
      <c r="D682" s="46">
        <v>39000</v>
      </c>
      <c r="E682" s="54">
        <v>300</v>
      </c>
      <c r="F682" s="46">
        <v>350</v>
      </c>
      <c r="G682" s="46">
        <v>400</v>
      </c>
      <c r="H682" s="46">
        <v>1250</v>
      </c>
      <c r="I682" s="46">
        <v>0</v>
      </c>
      <c r="J682" s="47">
        <v>1250</v>
      </c>
      <c r="K682" s="47" t="s">
        <v>41</v>
      </c>
      <c r="L682" s="68"/>
      <c r="M682" s="68"/>
      <c r="N682" s="68"/>
      <c r="O682" s="68"/>
      <c r="P682" s="68"/>
      <c r="Q682" s="68"/>
      <c r="R682" s="68"/>
      <c r="S682" s="68"/>
      <c r="T682" s="68"/>
      <c r="U682" s="68"/>
      <c r="V682" s="68"/>
      <c r="W682" s="68"/>
      <c r="X682" s="68"/>
      <c r="Y682" s="68"/>
      <c r="Z682" s="68"/>
      <c r="AA682" s="68"/>
      <c r="AB682" s="68"/>
      <c r="AC682" s="68"/>
      <c r="AD682" s="68"/>
      <c r="AE682" s="68"/>
      <c r="AF682" s="68"/>
      <c r="AG682" s="68"/>
      <c r="AH682" s="68"/>
      <c r="AI682" s="68"/>
      <c r="AJ682" s="68"/>
      <c r="AK682" s="68"/>
      <c r="AL682" s="68"/>
      <c r="AM682" s="68"/>
      <c r="AN682" s="68"/>
      <c r="AO682" s="68"/>
      <c r="AP682" s="68"/>
      <c r="AQ682" s="68"/>
      <c r="AR682" s="68"/>
      <c r="AS682" s="68"/>
      <c r="AT682" s="68"/>
      <c r="AU682" s="68"/>
      <c r="AV682" s="68"/>
      <c r="AW682" s="68"/>
      <c r="AX682" s="68"/>
      <c r="AY682" s="68"/>
      <c r="AZ682" s="68"/>
      <c r="BA682" s="68"/>
      <c r="BB682" s="68"/>
      <c r="BC682" s="68"/>
      <c r="BD682" s="68"/>
      <c r="BE682" s="68"/>
      <c r="BF682" s="68"/>
      <c r="BG682" s="68"/>
      <c r="BH682" s="68"/>
      <c r="BI682" s="68"/>
      <c r="BJ682" s="68"/>
      <c r="BK682" s="68"/>
      <c r="BL682" s="68"/>
      <c r="BM682" s="68"/>
      <c r="BN682" s="68"/>
      <c r="BO682" s="68"/>
      <c r="BP682" s="68"/>
      <c r="BQ682" s="68"/>
      <c r="BR682" s="68"/>
      <c r="BS682" s="68"/>
      <c r="BT682" s="68"/>
      <c r="BU682" s="68"/>
      <c r="BV682" s="68"/>
      <c r="BW682" s="68"/>
      <c r="BX682" s="68"/>
      <c r="BY682" s="68"/>
      <c r="BZ682" s="68"/>
      <c r="CA682" s="68"/>
      <c r="CB682" s="68"/>
      <c r="CC682" s="68"/>
      <c r="CD682" s="68"/>
      <c r="CE682" s="68"/>
      <c r="CF682" s="68"/>
      <c r="CG682" s="68"/>
      <c r="CH682" s="68"/>
      <c r="CI682" s="68"/>
      <c r="CJ682" s="68"/>
      <c r="CK682" s="68"/>
      <c r="CL682" s="68"/>
      <c r="CM682" s="68"/>
      <c r="CN682" s="68"/>
      <c r="CO682" s="68"/>
      <c r="CP682" s="68"/>
      <c r="CQ682" s="68"/>
      <c r="CR682" s="68"/>
      <c r="CS682" s="68"/>
      <c r="CT682" s="68"/>
      <c r="CU682" s="68"/>
      <c r="CV682" s="68"/>
      <c r="CW682" s="68"/>
      <c r="CX682" s="68"/>
      <c r="CY682" s="68"/>
      <c r="CZ682" s="68"/>
      <c r="DA682" s="68"/>
      <c r="DB682" s="68"/>
      <c r="DC682" s="68"/>
      <c r="DD682" s="68"/>
      <c r="DE682" s="68"/>
      <c r="DF682" s="68"/>
      <c r="DG682" s="68"/>
      <c r="DH682" s="68"/>
      <c r="DI682" s="68"/>
      <c r="DJ682" s="68"/>
      <c r="DK682" s="68"/>
      <c r="DL682" s="68"/>
      <c r="DM682" s="68"/>
      <c r="DN682" s="68"/>
      <c r="DO682" s="68"/>
      <c r="DP682" s="68"/>
      <c r="DQ682" s="68"/>
      <c r="DR682" s="68"/>
      <c r="DS682" s="68"/>
      <c r="DT682" s="68"/>
      <c r="DU682" s="68"/>
      <c r="DV682" s="68"/>
      <c r="DW682" s="68"/>
      <c r="DX682" s="68"/>
      <c r="DY682" s="68"/>
      <c r="DZ682" s="68"/>
      <c r="EA682" s="68"/>
      <c r="EB682" s="68"/>
      <c r="EC682" s="68"/>
      <c r="ED682" s="68"/>
      <c r="EE682" s="68"/>
      <c r="EF682" s="68"/>
      <c r="EG682" s="68"/>
      <c r="EH682" s="68"/>
      <c r="EI682" s="68"/>
      <c r="EJ682" s="68"/>
      <c r="EK682" s="68"/>
      <c r="EL682" s="68"/>
      <c r="EM682" s="68"/>
      <c r="EN682" s="68"/>
      <c r="EO682" s="68"/>
      <c r="EP682" s="68"/>
      <c r="EQ682" s="68"/>
      <c r="ER682" s="68"/>
      <c r="ES682" s="68"/>
      <c r="ET682" s="68"/>
      <c r="EU682" s="68"/>
      <c r="EV682" s="68"/>
      <c r="EW682" s="68"/>
      <c r="EX682" s="68"/>
      <c r="EY682" s="68"/>
      <c r="EZ682" s="68"/>
      <c r="FA682" s="68"/>
      <c r="FB682" s="68"/>
      <c r="FC682" s="68"/>
      <c r="FD682" s="68"/>
      <c r="FE682" s="68"/>
      <c r="FF682" s="68"/>
      <c r="FG682" s="68"/>
      <c r="FH682" s="68"/>
      <c r="FI682" s="68"/>
      <c r="FJ682" s="68"/>
      <c r="FK682" s="68"/>
      <c r="FL682" s="68"/>
      <c r="FM682" s="68"/>
      <c r="FN682" s="68"/>
      <c r="FO682" s="68"/>
      <c r="FP682" s="68"/>
      <c r="FQ682" s="68"/>
      <c r="FR682" s="68"/>
      <c r="FS682" s="68"/>
      <c r="FT682" s="68"/>
      <c r="FU682" s="68"/>
      <c r="FV682" s="68"/>
      <c r="FW682" s="68"/>
      <c r="FX682" s="68"/>
      <c r="FY682" s="68"/>
      <c r="FZ682" s="68"/>
      <c r="GA682" s="68"/>
      <c r="GB682" s="68"/>
      <c r="GC682" s="68"/>
      <c r="GD682" s="68"/>
      <c r="GE682" s="68"/>
      <c r="GF682" s="68"/>
      <c r="GG682" s="68"/>
      <c r="GH682" s="68"/>
      <c r="GI682" s="68"/>
      <c r="GJ682" s="68"/>
      <c r="GK682" s="68"/>
      <c r="GL682" s="68"/>
      <c r="GM682" s="68"/>
      <c r="GN682" s="68"/>
      <c r="GO682" s="68"/>
      <c r="GP682" s="68"/>
      <c r="GQ682" s="68"/>
      <c r="GR682" s="68"/>
      <c r="GS682" s="68"/>
      <c r="GT682" s="68"/>
      <c r="GU682" s="68"/>
      <c r="GV682" s="68"/>
      <c r="GW682" s="68"/>
      <c r="GX682" s="68"/>
      <c r="GY682" s="68"/>
      <c r="GZ682" s="68"/>
      <c r="HA682" s="68"/>
      <c r="HB682" s="68"/>
      <c r="HC682" s="68"/>
      <c r="HD682" s="68"/>
      <c r="HE682" s="68"/>
      <c r="HF682" s="68"/>
      <c r="HG682" s="68"/>
      <c r="HH682" s="68"/>
      <c r="HI682" s="68"/>
      <c r="HJ682" s="68"/>
      <c r="HK682" s="68"/>
      <c r="HL682" s="68"/>
      <c r="HM682" s="68"/>
      <c r="HN682" s="68"/>
      <c r="HO682" s="68"/>
      <c r="HP682" s="68"/>
      <c r="HQ682" s="68"/>
      <c r="HR682" s="68"/>
      <c r="HS682" s="68"/>
      <c r="HT682" s="68"/>
      <c r="HU682" s="68"/>
    </row>
    <row r="683" spans="1:229" s="73" customFormat="1" ht="16.5" customHeight="1">
      <c r="A683" s="44">
        <v>44837</v>
      </c>
      <c r="B683" s="46" t="s">
        <v>537</v>
      </c>
      <c r="C683" s="46">
        <v>25</v>
      </c>
      <c r="D683" s="46">
        <v>38000</v>
      </c>
      <c r="E683" s="54">
        <v>320</v>
      </c>
      <c r="F683" s="46">
        <v>370</v>
      </c>
      <c r="G683" s="46">
        <v>450</v>
      </c>
      <c r="H683" s="46">
        <v>1250</v>
      </c>
      <c r="I683" s="46">
        <v>0</v>
      </c>
      <c r="J683" s="47">
        <v>1250</v>
      </c>
      <c r="K683" s="47" t="s">
        <v>41</v>
      </c>
      <c r="L683" s="68"/>
      <c r="M683" s="68"/>
      <c r="N683" s="68"/>
      <c r="O683" s="68"/>
      <c r="P683" s="68"/>
      <c r="Q683" s="68"/>
      <c r="R683" s="68"/>
      <c r="S683" s="68"/>
      <c r="T683" s="68"/>
      <c r="U683" s="68"/>
      <c r="V683" s="68"/>
      <c r="W683" s="68"/>
      <c r="X683" s="68"/>
      <c r="Y683" s="68"/>
      <c r="Z683" s="68"/>
      <c r="AA683" s="68"/>
      <c r="AB683" s="68"/>
      <c r="AC683" s="68"/>
      <c r="AD683" s="68"/>
      <c r="AE683" s="68"/>
      <c r="AF683" s="68"/>
      <c r="AG683" s="68"/>
      <c r="AH683" s="68"/>
      <c r="AI683" s="68"/>
      <c r="AJ683" s="68"/>
      <c r="AK683" s="68"/>
      <c r="AL683" s="68"/>
      <c r="AM683" s="68"/>
      <c r="AN683" s="68"/>
      <c r="AO683" s="68"/>
      <c r="AP683" s="68"/>
      <c r="AQ683" s="68"/>
      <c r="AR683" s="68"/>
      <c r="AS683" s="68"/>
      <c r="AT683" s="68"/>
      <c r="AU683" s="68"/>
      <c r="AV683" s="68"/>
      <c r="AW683" s="68"/>
      <c r="AX683" s="68"/>
      <c r="AY683" s="68"/>
      <c r="AZ683" s="68"/>
      <c r="BA683" s="68"/>
      <c r="BB683" s="68"/>
      <c r="BC683" s="68"/>
      <c r="BD683" s="68"/>
      <c r="BE683" s="68"/>
      <c r="BF683" s="68"/>
      <c r="BG683" s="68"/>
      <c r="BH683" s="68"/>
      <c r="BI683" s="68"/>
      <c r="BJ683" s="68"/>
      <c r="BK683" s="68"/>
      <c r="BL683" s="68"/>
      <c r="BM683" s="68"/>
      <c r="BN683" s="68"/>
      <c r="BO683" s="68"/>
      <c r="BP683" s="68"/>
      <c r="BQ683" s="68"/>
      <c r="BR683" s="68"/>
      <c r="BS683" s="68"/>
      <c r="BT683" s="68"/>
      <c r="BU683" s="68"/>
      <c r="BV683" s="68"/>
      <c r="BW683" s="68"/>
      <c r="BX683" s="68"/>
      <c r="BY683" s="68"/>
      <c r="BZ683" s="68"/>
      <c r="CA683" s="68"/>
      <c r="CB683" s="68"/>
      <c r="CC683" s="68"/>
      <c r="CD683" s="68"/>
      <c r="CE683" s="68"/>
      <c r="CF683" s="68"/>
      <c r="CG683" s="68"/>
      <c r="CH683" s="68"/>
      <c r="CI683" s="68"/>
      <c r="CJ683" s="68"/>
      <c r="CK683" s="68"/>
      <c r="CL683" s="68"/>
      <c r="CM683" s="68"/>
      <c r="CN683" s="68"/>
      <c r="CO683" s="68"/>
      <c r="CP683" s="68"/>
      <c r="CQ683" s="68"/>
      <c r="CR683" s="68"/>
      <c r="CS683" s="68"/>
      <c r="CT683" s="68"/>
      <c r="CU683" s="68"/>
      <c r="CV683" s="68"/>
      <c r="CW683" s="68"/>
      <c r="CX683" s="68"/>
      <c r="CY683" s="68"/>
      <c r="CZ683" s="68"/>
      <c r="DA683" s="68"/>
      <c r="DB683" s="68"/>
      <c r="DC683" s="68"/>
      <c r="DD683" s="68"/>
      <c r="DE683" s="68"/>
      <c r="DF683" s="68"/>
      <c r="DG683" s="68"/>
      <c r="DH683" s="68"/>
      <c r="DI683" s="68"/>
      <c r="DJ683" s="68"/>
      <c r="DK683" s="68"/>
      <c r="DL683" s="68"/>
      <c r="DM683" s="68"/>
      <c r="DN683" s="68"/>
      <c r="DO683" s="68"/>
      <c r="DP683" s="68"/>
      <c r="DQ683" s="68"/>
      <c r="DR683" s="68"/>
      <c r="DS683" s="68"/>
      <c r="DT683" s="68"/>
      <c r="DU683" s="68"/>
      <c r="DV683" s="68"/>
      <c r="DW683" s="68"/>
      <c r="DX683" s="68"/>
      <c r="DY683" s="68"/>
      <c r="DZ683" s="68"/>
      <c r="EA683" s="68"/>
      <c r="EB683" s="68"/>
      <c r="EC683" s="68"/>
      <c r="ED683" s="68"/>
      <c r="EE683" s="68"/>
      <c r="EF683" s="68"/>
      <c r="EG683" s="68"/>
      <c r="EH683" s="68"/>
      <c r="EI683" s="68"/>
      <c r="EJ683" s="68"/>
      <c r="EK683" s="68"/>
      <c r="EL683" s="68"/>
      <c r="EM683" s="68"/>
      <c r="EN683" s="68"/>
      <c r="EO683" s="68"/>
      <c r="EP683" s="68"/>
      <c r="EQ683" s="68"/>
      <c r="ER683" s="68"/>
      <c r="ES683" s="68"/>
      <c r="ET683" s="68"/>
      <c r="EU683" s="68"/>
      <c r="EV683" s="68"/>
      <c r="EW683" s="68"/>
      <c r="EX683" s="68"/>
      <c r="EY683" s="68"/>
      <c r="EZ683" s="68"/>
      <c r="FA683" s="68"/>
      <c r="FB683" s="68"/>
      <c r="FC683" s="68"/>
      <c r="FD683" s="68"/>
      <c r="FE683" s="68"/>
      <c r="FF683" s="68"/>
      <c r="FG683" s="68"/>
      <c r="FH683" s="68"/>
      <c r="FI683" s="68"/>
      <c r="FJ683" s="68"/>
      <c r="FK683" s="68"/>
      <c r="FL683" s="68"/>
      <c r="FM683" s="68"/>
      <c r="FN683" s="68"/>
      <c r="FO683" s="68"/>
      <c r="FP683" s="68"/>
      <c r="FQ683" s="68"/>
      <c r="FR683" s="68"/>
      <c r="FS683" s="68"/>
      <c r="FT683" s="68"/>
      <c r="FU683" s="68"/>
      <c r="FV683" s="68"/>
      <c r="FW683" s="68"/>
      <c r="FX683" s="68"/>
      <c r="FY683" s="68"/>
      <c r="FZ683" s="68"/>
      <c r="GA683" s="68"/>
      <c r="GB683" s="68"/>
      <c r="GC683" s="68"/>
      <c r="GD683" s="68"/>
      <c r="GE683" s="68"/>
      <c r="GF683" s="68"/>
      <c r="GG683" s="68"/>
      <c r="GH683" s="68"/>
      <c r="GI683" s="68"/>
      <c r="GJ683" s="68"/>
      <c r="GK683" s="68"/>
      <c r="GL683" s="68"/>
      <c r="GM683" s="68"/>
      <c r="GN683" s="68"/>
      <c r="GO683" s="68"/>
      <c r="GP683" s="68"/>
      <c r="GQ683" s="68"/>
      <c r="GR683" s="68"/>
      <c r="GS683" s="68"/>
      <c r="GT683" s="68"/>
      <c r="GU683" s="68"/>
      <c r="GV683" s="68"/>
      <c r="GW683" s="68"/>
      <c r="GX683" s="68"/>
      <c r="GY683" s="68"/>
      <c r="GZ683" s="68"/>
      <c r="HA683" s="68"/>
      <c r="HB683" s="68"/>
      <c r="HC683" s="68"/>
      <c r="HD683" s="68"/>
      <c r="HE683" s="68"/>
      <c r="HF683" s="68"/>
      <c r="HG683" s="68"/>
      <c r="HH683" s="68"/>
      <c r="HI683" s="68"/>
      <c r="HJ683" s="68"/>
      <c r="HK683" s="68"/>
      <c r="HL683" s="68"/>
      <c r="HM683" s="68"/>
      <c r="HN683" s="68"/>
      <c r="HO683" s="68"/>
      <c r="HP683" s="68"/>
      <c r="HQ683" s="68"/>
      <c r="HR683" s="68"/>
      <c r="HS683" s="68"/>
      <c r="HT683" s="68"/>
      <c r="HU683" s="68"/>
    </row>
    <row r="684" spans="1:229" s="73" customFormat="1" ht="16.5" customHeight="1">
      <c r="A684" s="44">
        <v>44834</v>
      </c>
      <c r="B684" s="46" t="s">
        <v>536</v>
      </c>
      <c r="C684" s="46">
        <v>25</v>
      </c>
      <c r="D684" s="46">
        <v>38000</v>
      </c>
      <c r="E684" s="54">
        <v>350</v>
      </c>
      <c r="F684" s="46">
        <v>400</v>
      </c>
      <c r="G684" s="46">
        <v>450</v>
      </c>
      <c r="H684" s="46">
        <v>1250</v>
      </c>
      <c r="I684" s="46">
        <v>1250</v>
      </c>
      <c r="J684" s="47">
        <v>2500</v>
      </c>
      <c r="K684" s="47" t="s">
        <v>40</v>
      </c>
      <c r="L684" s="68"/>
      <c r="M684" s="68"/>
      <c r="N684" s="68"/>
      <c r="O684" s="68"/>
      <c r="P684" s="68"/>
      <c r="Q684" s="68"/>
      <c r="R684" s="68"/>
      <c r="S684" s="68"/>
      <c r="T684" s="68"/>
      <c r="U684" s="68"/>
      <c r="V684" s="68"/>
      <c r="W684" s="68"/>
      <c r="X684" s="68"/>
      <c r="Y684" s="68"/>
      <c r="Z684" s="68"/>
      <c r="AA684" s="68"/>
      <c r="AB684" s="68"/>
      <c r="AC684" s="68"/>
      <c r="AD684" s="68"/>
      <c r="AE684" s="68"/>
      <c r="AF684" s="68"/>
      <c r="AG684" s="68"/>
      <c r="AH684" s="68"/>
      <c r="AI684" s="68"/>
      <c r="AJ684" s="68"/>
      <c r="AK684" s="68"/>
      <c r="AL684" s="68"/>
      <c r="AM684" s="68"/>
      <c r="AN684" s="68"/>
      <c r="AO684" s="68"/>
      <c r="AP684" s="68"/>
      <c r="AQ684" s="68"/>
      <c r="AR684" s="68"/>
      <c r="AS684" s="68"/>
      <c r="AT684" s="68"/>
      <c r="AU684" s="68"/>
      <c r="AV684" s="68"/>
      <c r="AW684" s="68"/>
      <c r="AX684" s="68"/>
      <c r="AY684" s="68"/>
      <c r="AZ684" s="68"/>
      <c r="BA684" s="68"/>
      <c r="BB684" s="68"/>
      <c r="BC684" s="68"/>
      <c r="BD684" s="68"/>
      <c r="BE684" s="68"/>
      <c r="BF684" s="68"/>
      <c r="BG684" s="68"/>
      <c r="BH684" s="68"/>
      <c r="BI684" s="68"/>
      <c r="BJ684" s="68"/>
      <c r="BK684" s="68"/>
      <c r="BL684" s="68"/>
      <c r="BM684" s="68"/>
      <c r="BN684" s="68"/>
      <c r="BO684" s="68"/>
      <c r="BP684" s="68"/>
      <c r="BQ684" s="68"/>
      <c r="BR684" s="68"/>
      <c r="BS684" s="68"/>
      <c r="BT684" s="68"/>
      <c r="BU684" s="68"/>
      <c r="BV684" s="68"/>
      <c r="BW684" s="68"/>
      <c r="BX684" s="68"/>
      <c r="BY684" s="68"/>
      <c r="BZ684" s="68"/>
      <c r="CA684" s="68"/>
      <c r="CB684" s="68"/>
      <c r="CC684" s="68"/>
      <c r="CD684" s="68"/>
      <c r="CE684" s="68"/>
      <c r="CF684" s="68"/>
      <c r="CG684" s="68"/>
      <c r="CH684" s="68"/>
      <c r="CI684" s="68"/>
      <c r="CJ684" s="68"/>
      <c r="CK684" s="68"/>
      <c r="CL684" s="68"/>
      <c r="CM684" s="68"/>
      <c r="CN684" s="68"/>
      <c r="CO684" s="68"/>
      <c r="CP684" s="68"/>
      <c r="CQ684" s="68"/>
      <c r="CR684" s="68"/>
      <c r="CS684" s="68"/>
      <c r="CT684" s="68"/>
      <c r="CU684" s="68"/>
      <c r="CV684" s="68"/>
      <c r="CW684" s="68"/>
      <c r="CX684" s="68"/>
      <c r="CY684" s="68"/>
      <c r="CZ684" s="68"/>
      <c r="DA684" s="68"/>
      <c r="DB684" s="68"/>
      <c r="DC684" s="68"/>
      <c r="DD684" s="68"/>
      <c r="DE684" s="68"/>
      <c r="DF684" s="68"/>
      <c r="DG684" s="68"/>
      <c r="DH684" s="68"/>
      <c r="DI684" s="68"/>
      <c r="DJ684" s="68"/>
      <c r="DK684" s="68"/>
      <c r="DL684" s="68"/>
      <c r="DM684" s="68"/>
      <c r="DN684" s="68"/>
      <c r="DO684" s="68"/>
      <c r="DP684" s="68"/>
      <c r="DQ684" s="68"/>
      <c r="DR684" s="68"/>
      <c r="DS684" s="68"/>
      <c r="DT684" s="68"/>
      <c r="DU684" s="68"/>
      <c r="DV684" s="68"/>
      <c r="DW684" s="68"/>
      <c r="DX684" s="68"/>
      <c r="DY684" s="68"/>
      <c r="DZ684" s="68"/>
      <c r="EA684" s="68"/>
      <c r="EB684" s="68"/>
      <c r="EC684" s="68"/>
      <c r="ED684" s="68"/>
      <c r="EE684" s="68"/>
      <c r="EF684" s="68"/>
      <c r="EG684" s="68"/>
      <c r="EH684" s="68"/>
      <c r="EI684" s="68"/>
      <c r="EJ684" s="68"/>
      <c r="EK684" s="68"/>
      <c r="EL684" s="68"/>
      <c r="EM684" s="68"/>
      <c r="EN684" s="68"/>
      <c r="EO684" s="68"/>
      <c r="EP684" s="68"/>
      <c r="EQ684" s="68"/>
      <c r="ER684" s="68"/>
      <c r="ES684" s="68"/>
      <c r="ET684" s="68"/>
      <c r="EU684" s="68"/>
      <c r="EV684" s="68"/>
      <c r="EW684" s="68"/>
      <c r="EX684" s="68"/>
      <c r="EY684" s="68"/>
      <c r="EZ684" s="68"/>
      <c r="FA684" s="68"/>
      <c r="FB684" s="68"/>
      <c r="FC684" s="68"/>
      <c r="FD684" s="68"/>
      <c r="FE684" s="68"/>
      <c r="FF684" s="68"/>
      <c r="FG684" s="68"/>
      <c r="FH684" s="68"/>
      <c r="FI684" s="68"/>
      <c r="FJ684" s="68"/>
      <c r="FK684" s="68"/>
      <c r="FL684" s="68"/>
      <c r="FM684" s="68"/>
      <c r="FN684" s="68"/>
      <c r="FO684" s="68"/>
      <c r="FP684" s="68"/>
      <c r="FQ684" s="68"/>
      <c r="FR684" s="68"/>
      <c r="FS684" s="68"/>
      <c r="FT684" s="68"/>
      <c r="FU684" s="68"/>
      <c r="FV684" s="68"/>
      <c r="FW684" s="68"/>
      <c r="FX684" s="68"/>
      <c r="FY684" s="68"/>
      <c r="FZ684" s="68"/>
      <c r="GA684" s="68"/>
      <c r="GB684" s="68"/>
      <c r="GC684" s="68"/>
      <c r="GD684" s="68"/>
      <c r="GE684" s="68"/>
      <c r="GF684" s="68"/>
      <c r="GG684" s="68"/>
      <c r="GH684" s="68"/>
      <c r="GI684" s="68"/>
      <c r="GJ684" s="68"/>
      <c r="GK684" s="68"/>
      <c r="GL684" s="68"/>
      <c r="GM684" s="68"/>
      <c r="GN684" s="68"/>
      <c r="GO684" s="68"/>
      <c r="GP684" s="68"/>
      <c r="GQ684" s="68"/>
      <c r="GR684" s="68"/>
      <c r="GS684" s="68"/>
      <c r="GT684" s="68"/>
      <c r="GU684" s="68"/>
      <c r="GV684" s="68"/>
      <c r="GW684" s="68"/>
      <c r="GX684" s="68"/>
      <c r="GY684" s="68"/>
      <c r="GZ684" s="68"/>
      <c r="HA684" s="68"/>
      <c r="HB684" s="68"/>
      <c r="HC684" s="68"/>
      <c r="HD684" s="68"/>
      <c r="HE684" s="68"/>
      <c r="HF684" s="68"/>
      <c r="HG684" s="68"/>
      <c r="HH684" s="68"/>
      <c r="HI684" s="68"/>
      <c r="HJ684" s="68"/>
      <c r="HK684" s="68"/>
      <c r="HL684" s="68"/>
      <c r="HM684" s="68"/>
      <c r="HN684" s="68"/>
      <c r="HO684" s="68"/>
      <c r="HP684" s="68"/>
      <c r="HQ684" s="68"/>
      <c r="HR684" s="68"/>
      <c r="HS684" s="68"/>
      <c r="HT684" s="68"/>
      <c r="HU684" s="68"/>
    </row>
    <row r="685" spans="1:229" s="73" customFormat="1" ht="16.5" customHeight="1">
      <c r="A685" s="44">
        <v>44833</v>
      </c>
      <c r="B685" s="46" t="s">
        <v>535</v>
      </c>
      <c r="C685" s="46">
        <v>25</v>
      </c>
      <c r="D685" s="46">
        <v>38000</v>
      </c>
      <c r="E685" s="91">
        <v>300</v>
      </c>
      <c r="F685" s="46">
        <v>375</v>
      </c>
      <c r="G685" s="46">
        <v>425</v>
      </c>
      <c r="H685" s="46">
        <v>0</v>
      </c>
      <c r="I685" s="46">
        <v>0</v>
      </c>
      <c r="J685" s="47">
        <v>-2500</v>
      </c>
      <c r="K685" s="47" t="s">
        <v>44</v>
      </c>
      <c r="L685" s="68"/>
      <c r="M685" s="68"/>
      <c r="N685" s="68"/>
      <c r="O685" s="68"/>
      <c r="P685" s="68"/>
      <c r="Q685" s="68"/>
      <c r="R685" s="68"/>
      <c r="S685" s="68"/>
      <c r="T685" s="68"/>
      <c r="U685" s="68"/>
      <c r="V685" s="68"/>
      <c r="W685" s="68"/>
      <c r="X685" s="68"/>
      <c r="Y685" s="68"/>
      <c r="Z685" s="68"/>
      <c r="AA685" s="68"/>
      <c r="AB685" s="68"/>
      <c r="AC685" s="68"/>
      <c r="AD685" s="68"/>
      <c r="AE685" s="68"/>
      <c r="AF685" s="68"/>
      <c r="AG685" s="68"/>
      <c r="AH685" s="68"/>
      <c r="AI685" s="68"/>
      <c r="AJ685" s="68"/>
      <c r="AK685" s="68"/>
      <c r="AL685" s="68"/>
      <c r="AM685" s="68"/>
      <c r="AN685" s="68"/>
      <c r="AO685" s="68"/>
      <c r="AP685" s="68"/>
      <c r="AQ685" s="68"/>
      <c r="AR685" s="68"/>
      <c r="AS685" s="68"/>
      <c r="AT685" s="68"/>
      <c r="AU685" s="68"/>
      <c r="AV685" s="68"/>
      <c r="AW685" s="68"/>
      <c r="AX685" s="68"/>
      <c r="AY685" s="68"/>
      <c r="AZ685" s="68"/>
      <c r="BA685" s="68"/>
      <c r="BB685" s="68"/>
      <c r="BC685" s="68"/>
      <c r="BD685" s="68"/>
      <c r="BE685" s="68"/>
      <c r="BF685" s="68"/>
      <c r="BG685" s="68"/>
      <c r="BH685" s="68"/>
      <c r="BI685" s="68"/>
      <c r="BJ685" s="68"/>
      <c r="BK685" s="68"/>
      <c r="BL685" s="68"/>
      <c r="BM685" s="68"/>
      <c r="BN685" s="68"/>
      <c r="BO685" s="68"/>
      <c r="BP685" s="68"/>
      <c r="BQ685" s="68"/>
      <c r="BR685" s="68"/>
      <c r="BS685" s="68"/>
      <c r="BT685" s="68"/>
      <c r="BU685" s="68"/>
      <c r="BV685" s="68"/>
      <c r="BW685" s="68"/>
      <c r="BX685" s="68"/>
      <c r="BY685" s="68"/>
      <c r="BZ685" s="68"/>
      <c r="CA685" s="68"/>
      <c r="CB685" s="68"/>
      <c r="CC685" s="68"/>
      <c r="CD685" s="68"/>
      <c r="CE685" s="68"/>
      <c r="CF685" s="68"/>
      <c r="CG685" s="68"/>
      <c r="CH685" s="68"/>
      <c r="CI685" s="68"/>
      <c r="CJ685" s="68"/>
      <c r="CK685" s="68"/>
      <c r="CL685" s="68"/>
      <c r="CM685" s="68"/>
      <c r="CN685" s="68"/>
      <c r="CO685" s="68"/>
      <c r="CP685" s="68"/>
      <c r="CQ685" s="68"/>
      <c r="CR685" s="68"/>
      <c r="CS685" s="68"/>
      <c r="CT685" s="68"/>
      <c r="CU685" s="68"/>
      <c r="CV685" s="68"/>
      <c r="CW685" s="68"/>
      <c r="CX685" s="68"/>
      <c r="CY685" s="68"/>
      <c r="CZ685" s="68"/>
      <c r="DA685" s="68"/>
      <c r="DB685" s="68"/>
      <c r="DC685" s="68"/>
      <c r="DD685" s="68"/>
      <c r="DE685" s="68"/>
      <c r="DF685" s="68"/>
      <c r="DG685" s="68"/>
      <c r="DH685" s="68"/>
      <c r="DI685" s="68"/>
      <c r="DJ685" s="68"/>
      <c r="DK685" s="68"/>
      <c r="DL685" s="68"/>
      <c r="DM685" s="68"/>
      <c r="DN685" s="68"/>
      <c r="DO685" s="68"/>
      <c r="DP685" s="68"/>
      <c r="DQ685" s="68"/>
      <c r="DR685" s="68"/>
      <c r="DS685" s="68"/>
      <c r="DT685" s="68"/>
      <c r="DU685" s="68"/>
      <c r="DV685" s="68"/>
      <c r="DW685" s="68"/>
      <c r="DX685" s="68"/>
      <c r="DY685" s="68"/>
      <c r="DZ685" s="68"/>
      <c r="EA685" s="68"/>
      <c r="EB685" s="68"/>
      <c r="EC685" s="68"/>
      <c r="ED685" s="68"/>
      <c r="EE685" s="68"/>
      <c r="EF685" s="68"/>
      <c r="EG685" s="68"/>
      <c r="EH685" s="68"/>
      <c r="EI685" s="68"/>
      <c r="EJ685" s="68"/>
      <c r="EK685" s="68"/>
      <c r="EL685" s="68"/>
      <c r="EM685" s="68"/>
      <c r="EN685" s="68"/>
      <c r="EO685" s="68"/>
      <c r="EP685" s="68"/>
      <c r="EQ685" s="68"/>
      <c r="ER685" s="68"/>
      <c r="ES685" s="68"/>
      <c r="ET685" s="68"/>
      <c r="EU685" s="68"/>
      <c r="EV685" s="68"/>
      <c r="EW685" s="68"/>
      <c r="EX685" s="68"/>
      <c r="EY685" s="68"/>
      <c r="EZ685" s="68"/>
      <c r="FA685" s="68"/>
      <c r="FB685" s="68"/>
      <c r="FC685" s="68"/>
      <c r="FD685" s="68"/>
      <c r="FE685" s="68"/>
      <c r="FF685" s="68"/>
      <c r="FG685" s="68"/>
      <c r="FH685" s="68"/>
      <c r="FI685" s="68"/>
      <c r="FJ685" s="68"/>
      <c r="FK685" s="68"/>
      <c r="FL685" s="68"/>
      <c r="FM685" s="68"/>
      <c r="FN685" s="68"/>
      <c r="FO685" s="68"/>
      <c r="FP685" s="68"/>
      <c r="FQ685" s="68"/>
      <c r="FR685" s="68"/>
      <c r="FS685" s="68"/>
      <c r="FT685" s="68"/>
      <c r="FU685" s="68"/>
      <c r="FV685" s="68"/>
      <c r="FW685" s="68"/>
      <c r="FX685" s="68"/>
      <c r="FY685" s="68"/>
      <c r="FZ685" s="68"/>
      <c r="GA685" s="68"/>
      <c r="GB685" s="68"/>
      <c r="GC685" s="68"/>
      <c r="GD685" s="68"/>
      <c r="GE685" s="68"/>
      <c r="GF685" s="68"/>
      <c r="GG685" s="68"/>
      <c r="GH685" s="68"/>
      <c r="GI685" s="68"/>
      <c r="GJ685" s="68"/>
      <c r="GK685" s="68"/>
      <c r="GL685" s="68"/>
      <c r="GM685" s="68"/>
      <c r="GN685" s="68"/>
      <c r="GO685" s="68"/>
      <c r="GP685" s="68"/>
      <c r="GQ685" s="68"/>
      <c r="GR685" s="68"/>
      <c r="GS685" s="68"/>
      <c r="GT685" s="68"/>
      <c r="GU685" s="68"/>
      <c r="GV685" s="68"/>
      <c r="GW685" s="68"/>
      <c r="GX685" s="68"/>
      <c r="GY685" s="68"/>
      <c r="GZ685" s="68"/>
      <c r="HA685" s="68"/>
      <c r="HB685" s="68"/>
      <c r="HC685" s="68"/>
      <c r="HD685" s="68"/>
      <c r="HE685" s="68"/>
      <c r="HF685" s="68"/>
      <c r="HG685" s="68"/>
      <c r="HH685" s="68"/>
      <c r="HI685" s="68"/>
      <c r="HJ685" s="68"/>
      <c r="HK685" s="68"/>
      <c r="HL685" s="68"/>
      <c r="HM685" s="68"/>
      <c r="HN685" s="68"/>
      <c r="HO685" s="68"/>
      <c r="HP685" s="68"/>
      <c r="HQ685" s="68"/>
      <c r="HR685" s="68"/>
      <c r="HS685" s="68"/>
      <c r="HT685" s="68"/>
      <c r="HU685" s="68"/>
    </row>
    <row r="686" spans="1:229" s="73" customFormat="1" ht="16.5" customHeight="1">
      <c r="A686" s="44">
        <v>44832</v>
      </c>
      <c r="B686" s="46" t="s">
        <v>535</v>
      </c>
      <c r="C686" s="46">
        <v>25</v>
      </c>
      <c r="D686" s="46">
        <v>38200</v>
      </c>
      <c r="E686" s="54">
        <v>325</v>
      </c>
      <c r="F686" s="46">
        <v>375</v>
      </c>
      <c r="G686" s="46">
        <v>425</v>
      </c>
      <c r="H686" s="46">
        <v>1250</v>
      </c>
      <c r="I686" s="46">
        <v>0</v>
      </c>
      <c r="J686" s="47">
        <v>1250</v>
      </c>
      <c r="K686" s="47" t="s">
        <v>41</v>
      </c>
      <c r="L686" s="68"/>
      <c r="M686" s="68"/>
      <c r="N686" s="68"/>
      <c r="O686" s="68"/>
      <c r="P686" s="68"/>
      <c r="Q686" s="68"/>
      <c r="R686" s="68"/>
      <c r="S686" s="68"/>
      <c r="T686" s="68"/>
      <c r="U686" s="68"/>
      <c r="V686" s="68"/>
      <c r="W686" s="68"/>
      <c r="X686" s="68"/>
      <c r="Y686" s="68"/>
      <c r="Z686" s="68"/>
      <c r="AA686" s="68"/>
      <c r="AB686" s="68"/>
      <c r="AC686" s="68"/>
      <c r="AD686" s="68"/>
      <c r="AE686" s="68"/>
      <c r="AF686" s="68"/>
      <c r="AG686" s="68"/>
      <c r="AH686" s="68"/>
      <c r="AI686" s="68"/>
      <c r="AJ686" s="68"/>
      <c r="AK686" s="68"/>
      <c r="AL686" s="68"/>
      <c r="AM686" s="68"/>
      <c r="AN686" s="68"/>
      <c r="AO686" s="68"/>
      <c r="AP686" s="68"/>
      <c r="AQ686" s="68"/>
      <c r="AR686" s="68"/>
      <c r="AS686" s="68"/>
      <c r="AT686" s="68"/>
      <c r="AU686" s="68"/>
      <c r="AV686" s="68"/>
      <c r="AW686" s="68"/>
      <c r="AX686" s="68"/>
      <c r="AY686" s="68"/>
      <c r="AZ686" s="68"/>
      <c r="BA686" s="68"/>
      <c r="BB686" s="68"/>
      <c r="BC686" s="68"/>
      <c r="BD686" s="68"/>
      <c r="BE686" s="68"/>
      <c r="BF686" s="68"/>
      <c r="BG686" s="68"/>
      <c r="BH686" s="68"/>
      <c r="BI686" s="68"/>
      <c r="BJ686" s="68"/>
      <c r="BK686" s="68"/>
      <c r="BL686" s="68"/>
      <c r="BM686" s="68"/>
      <c r="BN686" s="68"/>
      <c r="BO686" s="68"/>
      <c r="BP686" s="68"/>
      <c r="BQ686" s="68"/>
      <c r="BR686" s="68"/>
      <c r="BS686" s="68"/>
      <c r="BT686" s="68"/>
      <c r="BU686" s="68"/>
      <c r="BV686" s="68"/>
      <c r="BW686" s="68"/>
      <c r="BX686" s="68"/>
      <c r="BY686" s="68"/>
      <c r="BZ686" s="68"/>
      <c r="CA686" s="68"/>
      <c r="CB686" s="68"/>
      <c r="CC686" s="68"/>
      <c r="CD686" s="68"/>
      <c r="CE686" s="68"/>
      <c r="CF686" s="68"/>
      <c r="CG686" s="68"/>
      <c r="CH686" s="68"/>
      <c r="CI686" s="68"/>
      <c r="CJ686" s="68"/>
      <c r="CK686" s="68"/>
      <c r="CL686" s="68"/>
      <c r="CM686" s="68"/>
      <c r="CN686" s="68"/>
      <c r="CO686" s="68"/>
      <c r="CP686" s="68"/>
      <c r="CQ686" s="68"/>
      <c r="CR686" s="68"/>
      <c r="CS686" s="68"/>
      <c r="CT686" s="68"/>
      <c r="CU686" s="68"/>
      <c r="CV686" s="68"/>
      <c r="CW686" s="68"/>
      <c r="CX686" s="68"/>
      <c r="CY686" s="68"/>
      <c r="CZ686" s="68"/>
      <c r="DA686" s="68"/>
      <c r="DB686" s="68"/>
      <c r="DC686" s="68"/>
      <c r="DD686" s="68"/>
      <c r="DE686" s="68"/>
      <c r="DF686" s="68"/>
      <c r="DG686" s="68"/>
      <c r="DH686" s="68"/>
      <c r="DI686" s="68"/>
      <c r="DJ686" s="68"/>
      <c r="DK686" s="68"/>
      <c r="DL686" s="68"/>
      <c r="DM686" s="68"/>
      <c r="DN686" s="68"/>
      <c r="DO686" s="68"/>
      <c r="DP686" s="68"/>
      <c r="DQ686" s="68"/>
      <c r="DR686" s="68"/>
      <c r="DS686" s="68"/>
      <c r="DT686" s="68"/>
      <c r="DU686" s="68"/>
      <c r="DV686" s="68"/>
      <c r="DW686" s="68"/>
      <c r="DX686" s="68"/>
      <c r="DY686" s="68"/>
      <c r="DZ686" s="68"/>
      <c r="EA686" s="68"/>
      <c r="EB686" s="68"/>
      <c r="EC686" s="68"/>
      <c r="ED686" s="68"/>
      <c r="EE686" s="68"/>
      <c r="EF686" s="68"/>
      <c r="EG686" s="68"/>
      <c r="EH686" s="68"/>
      <c r="EI686" s="68"/>
      <c r="EJ686" s="68"/>
      <c r="EK686" s="68"/>
      <c r="EL686" s="68"/>
      <c r="EM686" s="68"/>
      <c r="EN686" s="68"/>
      <c r="EO686" s="68"/>
      <c r="EP686" s="68"/>
      <c r="EQ686" s="68"/>
      <c r="ER686" s="68"/>
      <c r="ES686" s="68"/>
      <c r="ET686" s="68"/>
      <c r="EU686" s="68"/>
      <c r="EV686" s="68"/>
      <c r="EW686" s="68"/>
      <c r="EX686" s="68"/>
      <c r="EY686" s="68"/>
      <c r="EZ686" s="68"/>
      <c r="FA686" s="68"/>
      <c r="FB686" s="68"/>
      <c r="FC686" s="68"/>
      <c r="FD686" s="68"/>
      <c r="FE686" s="68"/>
      <c r="FF686" s="68"/>
      <c r="FG686" s="68"/>
      <c r="FH686" s="68"/>
      <c r="FI686" s="68"/>
      <c r="FJ686" s="68"/>
      <c r="FK686" s="68"/>
      <c r="FL686" s="68"/>
      <c r="FM686" s="68"/>
      <c r="FN686" s="68"/>
      <c r="FO686" s="68"/>
      <c r="FP686" s="68"/>
      <c r="FQ686" s="68"/>
      <c r="FR686" s="68"/>
      <c r="FS686" s="68"/>
      <c r="FT686" s="68"/>
      <c r="FU686" s="68"/>
      <c r="FV686" s="68"/>
      <c r="FW686" s="68"/>
      <c r="FX686" s="68"/>
      <c r="FY686" s="68"/>
      <c r="FZ686" s="68"/>
      <c r="GA686" s="68"/>
      <c r="GB686" s="68"/>
      <c r="GC686" s="68"/>
      <c r="GD686" s="68"/>
      <c r="GE686" s="68"/>
      <c r="GF686" s="68"/>
      <c r="GG686" s="68"/>
      <c r="GH686" s="68"/>
      <c r="GI686" s="68"/>
      <c r="GJ686" s="68"/>
      <c r="GK686" s="68"/>
      <c r="GL686" s="68"/>
      <c r="GM686" s="68"/>
      <c r="GN686" s="68"/>
      <c r="GO686" s="68"/>
      <c r="GP686" s="68"/>
      <c r="GQ686" s="68"/>
      <c r="GR686" s="68"/>
      <c r="GS686" s="68"/>
      <c r="GT686" s="68"/>
      <c r="GU686" s="68"/>
      <c r="GV686" s="68"/>
      <c r="GW686" s="68"/>
      <c r="GX686" s="68"/>
      <c r="GY686" s="68"/>
      <c r="GZ686" s="68"/>
      <c r="HA686" s="68"/>
      <c r="HB686" s="68"/>
      <c r="HC686" s="68"/>
      <c r="HD686" s="68"/>
      <c r="HE686" s="68"/>
      <c r="HF686" s="68"/>
      <c r="HG686" s="68"/>
      <c r="HH686" s="68"/>
      <c r="HI686" s="68"/>
      <c r="HJ686" s="68"/>
      <c r="HK686" s="68"/>
      <c r="HL686" s="68"/>
      <c r="HM686" s="68"/>
      <c r="HN686" s="68"/>
      <c r="HO686" s="68"/>
      <c r="HP686" s="68"/>
      <c r="HQ686" s="68"/>
      <c r="HR686" s="68"/>
      <c r="HS686" s="68"/>
      <c r="HT686" s="68"/>
      <c r="HU686" s="68"/>
    </row>
    <row r="687" spans="1:229" s="73" customFormat="1" ht="16.5" customHeight="1">
      <c r="A687" s="44">
        <v>44830</v>
      </c>
      <c r="B687" s="46" t="s">
        <v>534</v>
      </c>
      <c r="C687" s="46">
        <v>25</v>
      </c>
      <c r="D687" s="46">
        <v>38700</v>
      </c>
      <c r="E687" s="54">
        <v>375</v>
      </c>
      <c r="F687" s="46">
        <v>450</v>
      </c>
      <c r="G687" s="46">
        <v>525</v>
      </c>
      <c r="H687" s="46">
        <v>1875</v>
      </c>
      <c r="I687" s="46">
        <v>0</v>
      </c>
      <c r="J687" s="47">
        <v>1875</v>
      </c>
      <c r="K687" s="47" t="s">
        <v>41</v>
      </c>
      <c r="L687" s="68"/>
      <c r="M687" s="68"/>
      <c r="N687" s="68"/>
      <c r="O687" s="68"/>
      <c r="P687" s="68"/>
      <c r="Q687" s="68"/>
      <c r="R687" s="68"/>
      <c r="S687" s="68"/>
      <c r="T687" s="68"/>
      <c r="U687" s="68"/>
      <c r="V687" s="68"/>
      <c r="W687" s="68"/>
      <c r="X687" s="68"/>
      <c r="Y687" s="68"/>
      <c r="Z687" s="68"/>
      <c r="AA687" s="68"/>
      <c r="AB687" s="68"/>
      <c r="AC687" s="68"/>
      <c r="AD687" s="68"/>
      <c r="AE687" s="68"/>
      <c r="AF687" s="68"/>
      <c r="AG687" s="68"/>
      <c r="AH687" s="68"/>
      <c r="AI687" s="68"/>
      <c r="AJ687" s="68"/>
      <c r="AK687" s="68"/>
      <c r="AL687" s="68"/>
      <c r="AM687" s="68"/>
      <c r="AN687" s="68"/>
      <c r="AO687" s="68"/>
      <c r="AP687" s="68"/>
      <c r="AQ687" s="68"/>
      <c r="AR687" s="68"/>
      <c r="AS687" s="68"/>
      <c r="AT687" s="68"/>
      <c r="AU687" s="68"/>
      <c r="AV687" s="68"/>
      <c r="AW687" s="68"/>
      <c r="AX687" s="68"/>
      <c r="AY687" s="68"/>
      <c r="AZ687" s="68"/>
      <c r="BA687" s="68"/>
      <c r="BB687" s="68"/>
      <c r="BC687" s="68"/>
      <c r="BD687" s="68"/>
      <c r="BE687" s="68"/>
      <c r="BF687" s="68"/>
      <c r="BG687" s="68"/>
      <c r="BH687" s="68"/>
      <c r="BI687" s="68"/>
      <c r="BJ687" s="68"/>
      <c r="BK687" s="68"/>
      <c r="BL687" s="68"/>
      <c r="BM687" s="68"/>
      <c r="BN687" s="68"/>
      <c r="BO687" s="68"/>
      <c r="BP687" s="68"/>
      <c r="BQ687" s="68"/>
      <c r="BR687" s="68"/>
      <c r="BS687" s="68"/>
      <c r="BT687" s="68"/>
      <c r="BU687" s="68"/>
      <c r="BV687" s="68"/>
      <c r="BW687" s="68"/>
      <c r="BX687" s="68"/>
      <c r="BY687" s="68"/>
      <c r="BZ687" s="68"/>
      <c r="CA687" s="68"/>
      <c r="CB687" s="68"/>
      <c r="CC687" s="68"/>
      <c r="CD687" s="68"/>
      <c r="CE687" s="68"/>
      <c r="CF687" s="68"/>
      <c r="CG687" s="68"/>
      <c r="CH687" s="68"/>
      <c r="CI687" s="68"/>
      <c r="CJ687" s="68"/>
      <c r="CK687" s="68"/>
      <c r="CL687" s="68"/>
      <c r="CM687" s="68"/>
      <c r="CN687" s="68"/>
      <c r="CO687" s="68"/>
      <c r="CP687" s="68"/>
      <c r="CQ687" s="68"/>
      <c r="CR687" s="68"/>
      <c r="CS687" s="68"/>
      <c r="CT687" s="68"/>
      <c r="CU687" s="68"/>
      <c r="CV687" s="68"/>
      <c r="CW687" s="68"/>
      <c r="CX687" s="68"/>
      <c r="CY687" s="68"/>
      <c r="CZ687" s="68"/>
      <c r="DA687" s="68"/>
      <c r="DB687" s="68"/>
      <c r="DC687" s="68"/>
      <c r="DD687" s="68"/>
      <c r="DE687" s="68"/>
      <c r="DF687" s="68"/>
      <c r="DG687" s="68"/>
      <c r="DH687" s="68"/>
      <c r="DI687" s="68"/>
      <c r="DJ687" s="68"/>
      <c r="DK687" s="68"/>
      <c r="DL687" s="68"/>
      <c r="DM687" s="68"/>
      <c r="DN687" s="68"/>
      <c r="DO687" s="68"/>
      <c r="DP687" s="68"/>
      <c r="DQ687" s="68"/>
      <c r="DR687" s="68"/>
      <c r="DS687" s="68"/>
      <c r="DT687" s="68"/>
      <c r="DU687" s="68"/>
      <c r="DV687" s="68"/>
      <c r="DW687" s="68"/>
      <c r="DX687" s="68"/>
      <c r="DY687" s="68"/>
      <c r="DZ687" s="68"/>
      <c r="EA687" s="68"/>
      <c r="EB687" s="68"/>
      <c r="EC687" s="68"/>
      <c r="ED687" s="68"/>
      <c r="EE687" s="68"/>
      <c r="EF687" s="68"/>
      <c r="EG687" s="68"/>
      <c r="EH687" s="68"/>
      <c r="EI687" s="68"/>
      <c r="EJ687" s="68"/>
      <c r="EK687" s="68"/>
      <c r="EL687" s="68"/>
      <c r="EM687" s="68"/>
      <c r="EN687" s="68"/>
      <c r="EO687" s="68"/>
      <c r="EP687" s="68"/>
      <c r="EQ687" s="68"/>
      <c r="ER687" s="68"/>
      <c r="ES687" s="68"/>
      <c r="ET687" s="68"/>
      <c r="EU687" s="68"/>
      <c r="EV687" s="68"/>
      <c r="EW687" s="68"/>
      <c r="EX687" s="68"/>
      <c r="EY687" s="68"/>
      <c r="EZ687" s="68"/>
      <c r="FA687" s="68"/>
      <c r="FB687" s="68"/>
      <c r="FC687" s="68"/>
      <c r="FD687" s="68"/>
      <c r="FE687" s="68"/>
      <c r="FF687" s="68"/>
      <c r="FG687" s="68"/>
      <c r="FH687" s="68"/>
      <c r="FI687" s="68"/>
      <c r="FJ687" s="68"/>
      <c r="FK687" s="68"/>
      <c r="FL687" s="68"/>
      <c r="FM687" s="68"/>
      <c r="FN687" s="68"/>
      <c r="FO687" s="68"/>
      <c r="FP687" s="68"/>
      <c r="FQ687" s="68"/>
      <c r="FR687" s="68"/>
      <c r="FS687" s="68"/>
      <c r="FT687" s="68"/>
      <c r="FU687" s="68"/>
      <c r="FV687" s="68"/>
      <c r="FW687" s="68"/>
      <c r="FX687" s="68"/>
      <c r="FY687" s="68"/>
      <c r="FZ687" s="68"/>
      <c r="GA687" s="68"/>
      <c r="GB687" s="68"/>
      <c r="GC687" s="68"/>
      <c r="GD687" s="68"/>
      <c r="GE687" s="68"/>
      <c r="GF687" s="68"/>
      <c r="GG687" s="68"/>
      <c r="GH687" s="68"/>
      <c r="GI687" s="68"/>
      <c r="GJ687" s="68"/>
      <c r="GK687" s="68"/>
      <c r="GL687" s="68"/>
      <c r="GM687" s="68"/>
      <c r="GN687" s="68"/>
      <c r="GO687" s="68"/>
      <c r="GP687" s="68"/>
      <c r="GQ687" s="68"/>
      <c r="GR687" s="68"/>
      <c r="GS687" s="68"/>
      <c r="GT687" s="68"/>
      <c r="GU687" s="68"/>
      <c r="GV687" s="68"/>
      <c r="GW687" s="68"/>
      <c r="GX687" s="68"/>
      <c r="GY687" s="68"/>
      <c r="GZ687" s="68"/>
      <c r="HA687" s="68"/>
      <c r="HB687" s="68"/>
      <c r="HC687" s="68"/>
      <c r="HD687" s="68"/>
      <c r="HE687" s="68"/>
      <c r="HF687" s="68"/>
      <c r="HG687" s="68"/>
      <c r="HH687" s="68"/>
      <c r="HI687" s="68"/>
      <c r="HJ687" s="68"/>
      <c r="HK687" s="68"/>
      <c r="HL687" s="68"/>
      <c r="HM687" s="68"/>
      <c r="HN687" s="68"/>
      <c r="HO687" s="68"/>
      <c r="HP687" s="68"/>
      <c r="HQ687" s="68"/>
      <c r="HR687" s="68"/>
      <c r="HS687" s="68"/>
      <c r="HT687" s="68"/>
      <c r="HU687" s="68"/>
    </row>
    <row r="688" spans="1:229" s="73" customFormat="1" ht="16.5" customHeight="1">
      <c r="A688" s="44">
        <v>44827</v>
      </c>
      <c r="B688" s="46" t="s">
        <v>534</v>
      </c>
      <c r="C688" s="46">
        <v>25</v>
      </c>
      <c r="D688" s="46">
        <v>39500</v>
      </c>
      <c r="E688" s="54">
        <v>325</v>
      </c>
      <c r="F688" s="46">
        <v>375</v>
      </c>
      <c r="G688" s="46">
        <v>425</v>
      </c>
      <c r="H688" s="46">
        <v>2500</v>
      </c>
      <c r="I688" s="46">
        <v>2500</v>
      </c>
      <c r="J688" s="47">
        <v>5000</v>
      </c>
      <c r="K688" s="47" t="s">
        <v>40</v>
      </c>
      <c r="L688" s="68"/>
      <c r="M688" s="68"/>
      <c r="N688" s="68"/>
      <c r="O688" s="68"/>
      <c r="P688" s="68"/>
      <c r="Q688" s="68"/>
      <c r="R688" s="68"/>
      <c r="S688" s="68"/>
      <c r="T688" s="68"/>
      <c r="U688" s="68"/>
      <c r="V688" s="68"/>
      <c r="W688" s="68"/>
      <c r="X688" s="68"/>
      <c r="Y688" s="68"/>
      <c r="Z688" s="68"/>
      <c r="AA688" s="68"/>
      <c r="AB688" s="68"/>
      <c r="AC688" s="68"/>
      <c r="AD688" s="68"/>
      <c r="AE688" s="68"/>
      <c r="AF688" s="68"/>
      <c r="AG688" s="68"/>
      <c r="AH688" s="68"/>
      <c r="AI688" s="68"/>
      <c r="AJ688" s="68"/>
      <c r="AK688" s="68"/>
      <c r="AL688" s="68"/>
      <c r="AM688" s="68"/>
      <c r="AN688" s="68"/>
      <c r="AO688" s="68"/>
      <c r="AP688" s="68"/>
      <c r="AQ688" s="68"/>
      <c r="AR688" s="68"/>
      <c r="AS688" s="68"/>
      <c r="AT688" s="68"/>
      <c r="AU688" s="68"/>
      <c r="AV688" s="68"/>
      <c r="AW688" s="68"/>
      <c r="AX688" s="68"/>
      <c r="AY688" s="68"/>
      <c r="AZ688" s="68"/>
      <c r="BA688" s="68"/>
      <c r="BB688" s="68"/>
      <c r="BC688" s="68"/>
      <c r="BD688" s="68"/>
      <c r="BE688" s="68"/>
      <c r="BF688" s="68"/>
      <c r="BG688" s="68"/>
      <c r="BH688" s="68"/>
      <c r="BI688" s="68"/>
      <c r="BJ688" s="68"/>
      <c r="BK688" s="68"/>
      <c r="BL688" s="68"/>
      <c r="BM688" s="68"/>
      <c r="BN688" s="68"/>
      <c r="BO688" s="68"/>
      <c r="BP688" s="68"/>
      <c r="BQ688" s="68"/>
      <c r="BR688" s="68"/>
      <c r="BS688" s="68"/>
      <c r="BT688" s="68"/>
      <c r="BU688" s="68"/>
      <c r="BV688" s="68"/>
      <c r="BW688" s="68"/>
      <c r="BX688" s="68"/>
      <c r="BY688" s="68"/>
      <c r="BZ688" s="68"/>
      <c r="CA688" s="68"/>
      <c r="CB688" s="68"/>
      <c r="CC688" s="68"/>
      <c r="CD688" s="68"/>
      <c r="CE688" s="68"/>
      <c r="CF688" s="68"/>
      <c r="CG688" s="68"/>
      <c r="CH688" s="68"/>
      <c r="CI688" s="68"/>
      <c r="CJ688" s="68"/>
      <c r="CK688" s="68"/>
      <c r="CL688" s="68"/>
      <c r="CM688" s="68"/>
      <c r="CN688" s="68"/>
      <c r="CO688" s="68"/>
      <c r="CP688" s="68"/>
      <c r="CQ688" s="68"/>
      <c r="CR688" s="68"/>
      <c r="CS688" s="68"/>
      <c r="CT688" s="68"/>
      <c r="CU688" s="68"/>
      <c r="CV688" s="68"/>
      <c r="CW688" s="68"/>
      <c r="CX688" s="68"/>
      <c r="CY688" s="68"/>
      <c r="CZ688" s="68"/>
      <c r="DA688" s="68"/>
      <c r="DB688" s="68"/>
      <c r="DC688" s="68"/>
      <c r="DD688" s="68"/>
      <c r="DE688" s="68"/>
      <c r="DF688" s="68"/>
      <c r="DG688" s="68"/>
      <c r="DH688" s="68"/>
      <c r="DI688" s="68"/>
      <c r="DJ688" s="68"/>
      <c r="DK688" s="68"/>
      <c r="DL688" s="68"/>
      <c r="DM688" s="68"/>
      <c r="DN688" s="68"/>
      <c r="DO688" s="68"/>
      <c r="DP688" s="68"/>
      <c r="DQ688" s="68"/>
      <c r="DR688" s="68"/>
      <c r="DS688" s="68"/>
      <c r="DT688" s="68"/>
      <c r="DU688" s="68"/>
      <c r="DV688" s="68"/>
      <c r="DW688" s="68"/>
      <c r="DX688" s="68"/>
      <c r="DY688" s="68"/>
      <c r="DZ688" s="68"/>
      <c r="EA688" s="68"/>
      <c r="EB688" s="68"/>
      <c r="EC688" s="68"/>
      <c r="ED688" s="68"/>
      <c r="EE688" s="68"/>
      <c r="EF688" s="68"/>
      <c r="EG688" s="68"/>
      <c r="EH688" s="68"/>
      <c r="EI688" s="68"/>
      <c r="EJ688" s="68"/>
      <c r="EK688" s="68"/>
      <c r="EL688" s="68"/>
      <c r="EM688" s="68"/>
      <c r="EN688" s="68"/>
      <c r="EO688" s="68"/>
      <c r="EP688" s="68"/>
      <c r="EQ688" s="68"/>
      <c r="ER688" s="68"/>
      <c r="ES688" s="68"/>
      <c r="ET688" s="68"/>
      <c r="EU688" s="68"/>
      <c r="EV688" s="68"/>
      <c r="EW688" s="68"/>
      <c r="EX688" s="68"/>
      <c r="EY688" s="68"/>
      <c r="EZ688" s="68"/>
      <c r="FA688" s="68"/>
      <c r="FB688" s="68"/>
      <c r="FC688" s="68"/>
      <c r="FD688" s="68"/>
      <c r="FE688" s="68"/>
      <c r="FF688" s="68"/>
      <c r="FG688" s="68"/>
      <c r="FH688" s="68"/>
      <c r="FI688" s="68"/>
      <c r="FJ688" s="68"/>
      <c r="FK688" s="68"/>
      <c r="FL688" s="68"/>
      <c r="FM688" s="68"/>
      <c r="FN688" s="68"/>
      <c r="FO688" s="68"/>
      <c r="FP688" s="68"/>
      <c r="FQ688" s="68"/>
      <c r="FR688" s="68"/>
      <c r="FS688" s="68"/>
      <c r="FT688" s="68"/>
      <c r="FU688" s="68"/>
      <c r="FV688" s="68"/>
      <c r="FW688" s="68"/>
      <c r="FX688" s="68"/>
      <c r="FY688" s="68"/>
      <c r="FZ688" s="68"/>
      <c r="GA688" s="68"/>
      <c r="GB688" s="68"/>
      <c r="GC688" s="68"/>
      <c r="GD688" s="68"/>
      <c r="GE688" s="68"/>
      <c r="GF688" s="68"/>
      <c r="GG688" s="68"/>
      <c r="GH688" s="68"/>
      <c r="GI688" s="68"/>
      <c r="GJ688" s="68"/>
      <c r="GK688" s="68"/>
      <c r="GL688" s="68"/>
      <c r="GM688" s="68"/>
      <c r="GN688" s="68"/>
      <c r="GO688" s="68"/>
      <c r="GP688" s="68"/>
      <c r="GQ688" s="68"/>
      <c r="GR688" s="68"/>
      <c r="GS688" s="68"/>
      <c r="GT688" s="68"/>
      <c r="GU688" s="68"/>
      <c r="GV688" s="68"/>
      <c r="GW688" s="68"/>
      <c r="GX688" s="68"/>
      <c r="GY688" s="68"/>
      <c r="GZ688" s="68"/>
      <c r="HA688" s="68"/>
      <c r="HB688" s="68"/>
      <c r="HC688" s="68"/>
      <c r="HD688" s="68"/>
      <c r="HE688" s="68"/>
      <c r="HF688" s="68"/>
      <c r="HG688" s="68"/>
      <c r="HH688" s="68"/>
      <c r="HI688" s="68"/>
      <c r="HJ688" s="68"/>
      <c r="HK688" s="68"/>
      <c r="HL688" s="68"/>
      <c r="HM688" s="68"/>
      <c r="HN688" s="68"/>
      <c r="HO688" s="68"/>
      <c r="HP688" s="68"/>
      <c r="HQ688" s="68"/>
      <c r="HR688" s="68"/>
      <c r="HS688" s="68"/>
      <c r="HT688" s="68"/>
      <c r="HU688" s="68"/>
    </row>
    <row r="689" spans="1:229" s="73" customFormat="1" ht="16.5" customHeight="1">
      <c r="A689" s="44">
        <v>44826</v>
      </c>
      <c r="B689" s="46" t="s">
        <v>533</v>
      </c>
      <c r="C689" s="46">
        <v>25</v>
      </c>
      <c r="D689" s="46">
        <v>41200</v>
      </c>
      <c r="E689" s="54">
        <v>250</v>
      </c>
      <c r="F689" s="46">
        <v>300</v>
      </c>
      <c r="G689" s="46">
        <v>350</v>
      </c>
      <c r="H689" s="46">
        <v>2500</v>
      </c>
      <c r="I689" s="46">
        <v>2500</v>
      </c>
      <c r="J689" s="47">
        <v>5000</v>
      </c>
      <c r="K689" s="47" t="s">
        <v>40</v>
      </c>
      <c r="L689" s="68"/>
      <c r="M689" s="68"/>
      <c r="N689" s="68"/>
      <c r="O689" s="68"/>
      <c r="P689" s="68"/>
      <c r="Q689" s="68"/>
      <c r="R689" s="68"/>
      <c r="S689" s="68"/>
      <c r="T689" s="68"/>
      <c r="U689" s="68"/>
      <c r="V689" s="68"/>
      <c r="W689" s="68"/>
      <c r="X689" s="68"/>
      <c r="Y689" s="68"/>
      <c r="Z689" s="68"/>
      <c r="AA689" s="68"/>
      <c r="AB689" s="68"/>
      <c r="AC689" s="68"/>
      <c r="AD689" s="68"/>
      <c r="AE689" s="68"/>
      <c r="AF689" s="68"/>
      <c r="AG689" s="68"/>
      <c r="AH689" s="68"/>
      <c r="AI689" s="68"/>
      <c r="AJ689" s="68"/>
      <c r="AK689" s="68"/>
      <c r="AL689" s="68"/>
      <c r="AM689" s="68"/>
      <c r="AN689" s="68"/>
      <c r="AO689" s="68"/>
      <c r="AP689" s="68"/>
      <c r="AQ689" s="68"/>
      <c r="AR689" s="68"/>
      <c r="AS689" s="68"/>
      <c r="AT689" s="68"/>
      <c r="AU689" s="68"/>
      <c r="AV689" s="68"/>
      <c r="AW689" s="68"/>
      <c r="AX689" s="68"/>
      <c r="AY689" s="68"/>
      <c r="AZ689" s="68"/>
      <c r="BA689" s="68"/>
      <c r="BB689" s="68"/>
      <c r="BC689" s="68"/>
      <c r="BD689" s="68"/>
      <c r="BE689" s="68"/>
      <c r="BF689" s="68"/>
      <c r="BG689" s="68"/>
      <c r="BH689" s="68"/>
      <c r="BI689" s="68"/>
      <c r="BJ689" s="68"/>
      <c r="BK689" s="68"/>
      <c r="BL689" s="68"/>
      <c r="BM689" s="68"/>
      <c r="BN689" s="68"/>
      <c r="BO689" s="68"/>
      <c r="BP689" s="68"/>
      <c r="BQ689" s="68"/>
      <c r="BR689" s="68"/>
      <c r="BS689" s="68"/>
      <c r="BT689" s="68"/>
      <c r="BU689" s="68"/>
      <c r="BV689" s="68"/>
      <c r="BW689" s="68"/>
      <c r="BX689" s="68"/>
      <c r="BY689" s="68"/>
      <c r="BZ689" s="68"/>
      <c r="CA689" s="68"/>
      <c r="CB689" s="68"/>
      <c r="CC689" s="68"/>
      <c r="CD689" s="68"/>
      <c r="CE689" s="68"/>
      <c r="CF689" s="68"/>
      <c r="CG689" s="68"/>
      <c r="CH689" s="68"/>
      <c r="CI689" s="68"/>
      <c r="CJ689" s="68"/>
      <c r="CK689" s="68"/>
      <c r="CL689" s="68"/>
      <c r="CM689" s="68"/>
      <c r="CN689" s="68"/>
      <c r="CO689" s="68"/>
      <c r="CP689" s="68"/>
      <c r="CQ689" s="68"/>
      <c r="CR689" s="68"/>
      <c r="CS689" s="68"/>
      <c r="CT689" s="68"/>
      <c r="CU689" s="68"/>
      <c r="CV689" s="68"/>
      <c r="CW689" s="68"/>
      <c r="CX689" s="68"/>
      <c r="CY689" s="68"/>
      <c r="CZ689" s="68"/>
      <c r="DA689" s="68"/>
      <c r="DB689" s="68"/>
      <c r="DC689" s="68"/>
      <c r="DD689" s="68"/>
      <c r="DE689" s="68"/>
      <c r="DF689" s="68"/>
      <c r="DG689" s="68"/>
      <c r="DH689" s="68"/>
      <c r="DI689" s="68"/>
      <c r="DJ689" s="68"/>
      <c r="DK689" s="68"/>
      <c r="DL689" s="68"/>
      <c r="DM689" s="68"/>
      <c r="DN689" s="68"/>
      <c r="DO689" s="68"/>
      <c r="DP689" s="68"/>
      <c r="DQ689" s="68"/>
      <c r="DR689" s="68"/>
      <c r="DS689" s="68"/>
      <c r="DT689" s="68"/>
      <c r="DU689" s="68"/>
      <c r="DV689" s="68"/>
      <c r="DW689" s="68"/>
      <c r="DX689" s="68"/>
      <c r="DY689" s="68"/>
      <c r="DZ689" s="68"/>
      <c r="EA689" s="68"/>
      <c r="EB689" s="68"/>
      <c r="EC689" s="68"/>
      <c r="ED689" s="68"/>
      <c r="EE689" s="68"/>
      <c r="EF689" s="68"/>
      <c r="EG689" s="68"/>
      <c r="EH689" s="68"/>
      <c r="EI689" s="68"/>
      <c r="EJ689" s="68"/>
      <c r="EK689" s="68"/>
      <c r="EL689" s="68"/>
      <c r="EM689" s="68"/>
      <c r="EN689" s="68"/>
      <c r="EO689" s="68"/>
      <c r="EP689" s="68"/>
      <c r="EQ689" s="68"/>
      <c r="ER689" s="68"/>
      <c r="ES689" s="68"/>
      <c r="ET689" s="68"/>
      <c r="EU689" s="68"/>
      <c r="EV689" s="68"/>
      <c r="EW689" s="68"/>
      <c r="EX689" s="68"/>
      <c r="EY689" s="68"/>
      <c r="EZ689" s="68"/>
      <c r="FA689" s="68"/>
      <c r="FB689" s="68"/>
      <c r="FC689" s="68"/>
      <c r="FD689" s="68"/>
      <c r="FE689" s="68"/>
      <c r="FF689" s="68"/>
      <c r="FG689" s="68"/>
      <c r="FH689" s="68"/>
      <c r="FI689" s="68"/>
      <c r="FJ689" s="68"/>
      <c r="FK689" s="68"/>
      <c r="FL689" s="68"/>
      <c r="FM689" s="68"/>
      <c r="FN689" s="68"/>
      <c r="FO689" s="68"/>
      <c r="FP689" s="68"/>
      <c r="FQ689" s="68"/>
      <c r="FR689" s="68"/>
      <c r="FS689" s="68"/>
      <c r="FT689" s="68"/>
      <c r="FU689" s="68"/>
      <c r="FV689" s="68"/>
      <c r="FW689" s="68"/>
      <c r="FX689" s="68"/>
      <c r="FY689" s="68"/>
      <c r="FZ689" s="68"/>
      <c r="GA689" s="68"/>
      <c r="GB689" s="68"/>
      <c r="GC689" s="68"/>
      <c r="GD689" s="68"/>
      <c r="GE689" s="68"/>
      <c r="GF689" s="68"/>
      <c r="GG689" s="68"/>
      <c r="GH689" s="68"/>
      <c r="GI689" s="68"/>
      <c r="GJ689" s="68"/>
      <c r="GK689" s="68"/>
      <c r="GL689" s="68"/>
      <c r="GM689" s="68"/>
      <c r="GN689" s="68"/>
      <c r="GO689" s="68"/>
      <c r="GP689" s="68"/>
      <c r="GQ689" s="68"/>
      <c r="GR689" s="68"/>
      <c r="GS689" s="68"/>
      <c r="GT689" s="68"/>
      <c r="GU689" s="68"/>
      <c r="GV689" s="68"/>
      <c r="GW689" s="68"/>
      <c r="GX689" s="68"/>
      <c r="GY689" s="68"/>
      <c r="GZ689" s="68"/>
      <c r="HA689" s="68"/>
      <c r="HB689" s="68"/>
      <c r="HC689" s="68"/>
      <c r="HD689" s="68"/>
      <c r="HE689" s="68"/>
      <c r="HF689" s="68"/>
      <c r="HG689" s="68"/>
      <c r="HH689" s="68"/>
      <c r="HI689" s="68"/>
      <c r="HJ689" s="68"/>
      <c r="HK689" s="68"/>
      <c r="HL689" s="68"/>
      <c r="HM689" s="68"/>
      <c r="HN689" s="68"/>
      <c r="HO689" s="68"/>
      <c r="HP689" s="68"/>
      <c r="HQ689" s="68"/>
      <c r="HR689" s="68"/>
      <c r="HS689" s="68"/>
      <c r="HT689" s="68"/>
      <c r="HU689" s="68"/>
    </row>
    <row r="690" spans="1:229" s="73" customFormat="1" ht="16.5" customHeight="1">
      <c r="A690" s="44">
        <v>44825</v>
      </c>
      <c r="B690" s="46" t="s">
        <v>532</v>
      </c>
      <c r="C690" s="46">
        <v>25</v>
      </c>
      <c r="D690" s="46">
        <v>41500</v>
      </c>
      <c r="E690" s="54">
        <v>225</v>
      </c>
      <c r="F690" s="46">
        <v>275</v>
      </c>
      <c r="G690" s="46">
        <v>325</v>
      </c>
      <c r="H690" s="46">
        <v>0</v>
      </c>
      <c r="I690" s="46">
        <v>0</v>
      </c>
      <c r="J690" s="47">
        <v>-1875</v>
      </c>
      <c r="K690" s="47" t="s">
        <v>44</v>
      </c>
      <c r="L690" s="68"/>
      <c r="M690" s="68"/>
      <c r="N690" s="68"/>
      <c r="O690" s="68"/>
      <c r="P690" s="68"/>
      <c r="Q690" s="68"/>
      <c r="R690" s="68"/>
      <c r="S690" s="68"/>
      <c r="T690" s="68"/>
      <c r="U690" s="68"/>
      <c r="V690" s="68"/>
      <c r="W690" s="68"/>
      <c r="X690" s="68"/>
      <c r="Y690" s="68"/>
      <c r="Z690" s="68"/>
      <c r="AA690" s="68"/>
      <c r="AB690" s="68"/>
      <c r="AC690" s="68"/>
      <c r="AD690" s="68"/>
      <c r="AE690" s="68"/>
      <c r="AF690" s="68"/>
      <c r="AG690" s="68"/>
      <c r="AH690" s="68"/>
      <c r="AI690" s="68"/>
      <c r="AJ690" s="68"/>
      <c r="AK690" s="68"/>
      <c r="AL690" s="68"/>
      <c r="AM690" s="68"/>
      <c r="AN690" s="68"/>
      <c r="AO690" s="68"/>
      <c r="AP690" s="68"/>
      <c r="AQ690" s="68"/>
      <c r="AR690" s="68"/>
      <c r="AS690" s="68"/>
      <c r="AT690" s="68"/>
      <c r="AU690" s="68"/>
      <c r="AV690" s="68"/>
      <c r="AW690" s="68"/>
      <c r="AX690" s="68"/>
      <c r="AY690" s="68"/>
      <c r="AZ690" s="68"/>
      <c r="BA690" s="68"/>
      <c r="BB690" s="68"/>
      <c r="BC690" s="68"/>
      <c r="BD690" s="68"/>
      <c r="BE690" s="68"/>
      <c r="BF690" s="68"/>
      <c r="BG690" s="68"/>
      <c r="BH690" s="68"/>
      <c r="BI690" s="68"/>
      <c r="BJ690" s="68"/>
      <c r="BK690" s="68"/>
      <c r="BL690" s="68"/>
      <c r="BM690" s="68"/>
      <c r="BN690" s="68"/>
      <c r="BO690" s="68"/>
      <c r="BP690" s="68"/>
      <c r="BQ690" s="68"/>
      <c r="BR690" s="68"/>
      <c r="BS690" s="68"/>
      <c r="BT690" s="68"/>
      <c r="BU690" s="68"/>
      <c r="BV690" s="68"/>
      <c r="BW690" s="68"/>
      <c r="BX690" s="68"/>
      <c r="BY690" s="68"/>
      <c r="BZ690" s="68"/>
      <c r="CA690" s="68"/>
      <c r="CB690" s="68"/>
      <c r="CC690" s="68"/>
      <c r="CD690" s="68"/>
      <c r="CE690" s="68"/>
      <c r="CF690" s="68"/>
      <c r="CG690" s="68"/>
      <c r="CH690" s="68"/>
      <c r="CI690" s="68"/>
      <c r="CJ690" s="68"/>
      <c r="CK690" s="68"/>
      <c r="CL690" s="68"/>
      <c r="CM690" s="68"/>
      <c r="CN690" s="68"/>
      <c r="CO690" s="68"/>
      <c r="CP690" s="68"/>
      <c r="CQ690" s="68"/>
      <c r="CR690" s="68"/>
      <c r="CS690" s="68"/>
      <c r="CT690" s="68"/>
      <c r="CU690" s="68"/>
      <c r="CV690" s="68"/>
      <c r="CW690" s="68"/>
      <c r="CX690" s="68"/>
      <c r="CY690" s="68"/>
      <c r="CZ690" s="68"/>
      <c r="DA690" s="68"/>
      <c r="DB690" s="68"/>
      <c r="DC690" s="68"/>
      <c r="DD690" s="68"/>
      <c r="DE690" s="68"/>
      <c r="DF690" s="68"/>
      <c r="DG690" s="68"/>
      <c r="DH690" s="68"/>
      <c r="DI690" s="68"/>
      <c r="DJ690" s="68"/>
      <c r="DK690" s="68"/>
      <c r="DL690" s="68"/>
      <c r="DM690" s="68"/>
      <c r="DN690" s="68"/>
      <c r="DO690" s="68"/>
      <c r="DP690" s="68"/>
      <c r="DQ690" s="68"/>
      <c r="DR690" s="68"/>
      <c r="DS690" s="68"/>
      <c r="DT690" s="68"/>
      <c r="DU690" s="68"/>
      <c r="DV690" s="68"/>
      <c r="DW690" s="68"/>
      <c r="DX690" s="68"/>
      <c r="DY690" s="68"/>
      <c r="DZ690" s="68"/>
      <c r="EA690" s="68"/>
      <c r="EB690" s="68"/>
      <c r="EC690" s="68"/>
      <c r="ED690" s="68"/>
      <c r="EE690" s="68"/>
      <c r="EF690" s="68"/>
      <c r="EG690" s="68"/>
      <c r="EH690" s="68"/>
      <c r="EI690" s="68"/>
      <c r="EJ690" s="68"/>
      <c r="EK690" s="68"/>
      <c r="EL690" s="68"/>
      <c r="EM690" s="68"/>
      <c r="EN690" s="68"/>
      <c r="EO690" s="68"/>
      <c r="EP690" s="68"/>
      <c r="EQ690" s="68"/>
      <c r="ER690" s="68"/>
      <c r="ES690" s="68"/>
      <c r="ET690" s="68"/>
      <c r="EU690" s="68"/>
      <c r="EV690" s="68"/>
      <c r="EW690" s="68"/>
      <c r="EX690" s="68"/>
      <c r="EY690" s="68"/>
      <c r="EZ690" s="68"/>
      <c r="FA690" s="68"/>
      <c r="FB690" s="68"/>
      <c r="FC690" s="68"/>
      <c r="FD690" s="68"/>
      <c r="FE690" s="68"/>
      <c r="FF690" s="68"/>
      <c r="FG690" s="68"/>
      <c r="FH690" s="68"/>
      <c r="FI690" s="68"/>
      <c r="FJ690" s="68"/>
      <c r="FK690" s="68"/>
      <c r="FL690" s="68"/>
      <c r="FM690" s="68"/>
      <c r="FN690" s="68"/>
      <c r="FO690" s="68"/>
      <c r="FP690" s="68"/>
      <c r="FQ690" s="68"/>
      <c r="FR690" s="68"/>
      <c r="FS690" s="68"/>
      <c r="FT690" s="68"/>
      <c r="FU690" s="68"/>
      <c r="FV690" s="68"/>
      <c r="FW690" s="68"/>
      <c r="FX690" s="68"/>
      <c r="FY690" s="68"/>
      <c r="FZ690" s="68"/>
      <c r="GA690" s="68"/>
      <c r="GB690" s="68"/>
      <c r="GC690" s="68"/>
      <c r="GD690" s="68"/>
      <c r="GE690" s="68"/>
      <c r="GF690" s="68"/>
      <c r="GG690" s="68"/>
      <c r="GH690" s="68"/>
      <c r="GI690" s="68"/>
      <c r="GJ690" s="68"/>
      <c r="GK690" s="68"/>
      <c r="GL690" s="68"/>
      <c r="GM690" s="68"/>
      <c r="GN690" s="68"/>
      <c r="GO690" s="68"/>
      <c r="GP690" s="68"/>
      <c r="GQ690" s="68"/>
      <c r="GR690" s="68"/>
      <c r="GS690" s="68"/>
      <c r="GT690" s="68"/>
      <c r="GU690" s="68"/>
      <c r="GV690" s="68"/>
      <c r="GW690" s="68"/>
      <c r="GX690" s="68"/>
      <c r="GY690" s="68"/>
      <c r="GZ690" s="68"/>
      <c r="HA690" s="68"/>
      <c r="HB690" s="68"/>
      <c r="HC690" s="68"/>
      <c r="HD690" s="68"/>
      <c r="HE690" s="68"/>
      <c r="HF690" s="68"/>
      <c r="HG690" s="68"/>
      <c r="HH690" s="68"/>
      <c r="HI690" s="68"/>
      <c r="HJ690" s="68"/>
      <c r="HK690" s="68"/>
      <c r="HL690" s="68"/>
      <c r="HM690" s="68"/>
      <c r="HN690" s="68"/>
      <c r="HO690" s="68"/>
      <c r="HP690" s="68"/>
      <c r="HQ690" s="68"/>
      <c r="HR690" s="68"/>
      <c r="HS690" s="68"/>
      <c r="HT690" s="68"/>
      <c r="HU690" s="68"/>
    </row>
    <row r="691" spans="1:229" s="73" customFormat="1" ht="16.5" customHeight="1">
      <c r="A691" s="44">
        <v>44824</v>
      </c>
      <c r="B691" s="46" t="s">
        <v>532</v>
      </c>
      <c r="C691" s="46">
        <v>25</v>
      </c>
      <c r="D691" s="46">
        <v>41500</v>
      </c>
      <c r="E691" s="54">
        <v>325</v>
      </c>
      <c r="F691" s="46">
        <v>375</v>
      </c>
      <c r="G691" s="46">
        <v>425</v>
      </c>
      <c r="H691" s="46">
        <v>2500</v>
      </c>
      <c r="I691" s="46">
        <v>2500</v>
      </c>
      <c r="J691" s="47">
        <v>5000</v>
      </c>
      <c r="K691" s="47" t="s">
        <v>40</v>
      </c>
      <c r="L691" s="68"/>
      <c r="M691" s="68"/>
      <c r="N691" s="68"/>
      <c r="O691" s="68"/>
      <c r="P691" s="68"/>
      <c r="Q691" s="68"/>
      <c r="R691" s="68"/>
      <c r="S691" s="68"/>
      <c r="T691" s="68"/>
      <c r="U691" s="68"/>
      <c r="V691" s="68"/>
      <c r="W691" s="68"/>
      <c r="X691" s="68"/>
      <c r="Y691" s="68"/>
      <c r="Z691" s="68"/>
      <c r="AA691" s="68"/>
      <c r="AB691" s="68"/>
      <c r="AC691" s="68"/>
      <c r="AD691" s="68"/>
      <c r="AE691" s="68"/>
      <c r="AF691" s="68"/>
      <c r="AG691" s="68"/>
      <c r="AH691" s="68"/>
      <c r="AI691" s="68"/>
      <c r="AJ691" s="68"/>
      <c r="AK691" s="68"/>
      <c r="AL691" s="68"/>
      <c r="AM691" s="68"/>
      <c r="AN691" s="68"/>
      <c r="AO691" s="68"/>
      <c r="AP691" s="68"/>
      <c r="AQ691" s="68"/>
      <c r="AR691" s="68"/>
      <c r="AS691" s="68"/>
      <c r="AT691" s="68"/>
      <c r="AU691" s="68"/>
      <c r="AV691" s="68"/>
      <c r="AW691" s="68"/>
      <c r="AX691" s="68"/>
      <c r="AY691" s="68"/>
      <c r="AZ691" s="68"/>
      <c r="BA691" s="68"/>
      <c r="BB691" s="68"/>
      <c r="BC691" s="68"/>
      <c r="BD691" s="68"/>
      <c r="BE691" s="68"/>
      <c r="BF691" s="68"/>
      <c r="BG691" s="68"/>
      <c r="BH691" s="68"/>
      <c r="BI691" s="68"/>
      <c r="BJ691" s="68"/>
      <c r="BK691" s="68"/>
      <c r="BL691" s="68"/>
      <c r="BM691" s="68"/>
      <c r="BN691" s="68"/>
      <c r="BO691" s="68"/>
      <c r="BP691" s="68"/>
      <c r="BQ691" s="68"/>
      <c r="BR691" s="68"/>
      <c r="BS691" s="68"/>
      <c r="BT691" s="68"/>
      <c r="BU691" s="68"/>
      <c r="BV691" s="68"/>
      <c r="BW691" s="68"/>
      <c r="BX691" s="68"/>
      <c r="BY691" s="68"/>
      <c r="BZ691" s="68"/>
      <c r="CA691" s="68"/>
      <c r="CB691" s="68"/>
      <c r="CC691" s="68"/>
      <c r="CD691" s="68"/>
      <c r="CE691" s="68"/>
      <c r="CF691" s="68"/>
      <c r="CG691" s="68"/>
      <c r="CH691" s="68"/>
      <c r="CI691" s="68"/>
      <c r="CJ691" s="68"/>
      <c r="CK691" s="68"/>
      <c r="CL691" s="68"/>
      <c r="CM691" s="68"/>
      <c r="CN691" s="68"/>
      <c r="CO691" s="68"/>
      <c r="CP691" s="68"/>
      <c r="CQ691" s="68"/>
      <c r="CR691" s="68"/>
      <c r="CS691" s="68"/>
      <c r="CT691" s="68"/>
      <c r="CU691" s="68"/>
      <c r="CV691" s="68"/>
      <c r="CW691" s="68"/>
      <c r="CX691" s="68"/>
      <c r="CY691" s="68"/>
      <c r="CZ691" s="68"/>
      <c r="DA691" s="68"/>
      <c r="DB691" s="68"/>
      <c r="DC691" s="68"/>
      <c r="DD691" s="68"/>
      <c r="DE691" s="68"/>
      <c r="DF691" s="68"/>
      <c r="DG691" s="68"/>
      <c r="DH691" s="68"/>
      <c r="DI691" s="68"/>
      <c r="DJ691" s="68"/>
      <c r="DK691" s="68"/>
      <c r="DL691" s="68"/>
      <c r="DM691" s="68"/>
      <c r="DN691" s="68"/>
      <c r="DO691" s="68"/>
      <c r="DP691" s="68"/>
      <c r="DQ691" s="68"/>
      <c r="DR691" s="68"/>
      <c r="DS691" s="68"/>
      <c r="DT691" s="68"/>
      <c r="DU691" s="68"/>
      <c r="DV691" s="68"/>
      <c r="DW691" s="68"/>
      <c r="DX691" s="68"/>
      <c r="DY691" s="68"/>
      <c r="DZ691" s="68"/>
      <c r="EA691" s="68"/>
      <c r="EB691" s="68"/>
      <c r="EC691" s="68"/>
      <c r="ED691" s="68"/>
      <c r="EE691" s="68"/>
      <c r="EF691" s="68"/>
      <c r="EG691" s="68"/>
      <c r="EH691" s="68"/>
      <c r="EI691" s="68"/>
      <c r="EJ691" s="68"/>
      <c r="EK691" s="68"/>
      <c r="EL691" s="68"/>
      <c r="EM691" s="68"/>
      <c r="EN691" s="68"/>
      <c r="EO691" s="68"/>
      <c r="EP691" s="68"/>
      <c r="EQ691" s="68"/>
      <c r="ER691" s="68"/>
      <c r="ES691" s="68"/>
      <c r="ET691" s="68"/>
      <c r="EU691" s="68"/>
      <c r="EV691" s="68"/>
      <c r="EW691" s="68"/>
      <c r="EX691" s="68"/>
      <c r="EY691" s="68"/>
      <c r="EZ691" s="68"/>
      <c r="FA691" s="68"/>
      <c r="FB691" s="68"/>
      <c r="FC691" s="68"/>
      <c r="FD691" s="68"/>
      <c r="FE691" s="68"/>
      <c r="FF691" s="68"/>
      <c r="FG691" s="68"/>
      <c r="FH691" s="68"/>
      <c r="FI691" s="68"/>
      <c r="FJ691" s="68"/>
      <c r="FK691" s="68"/>
      <c r="FL691" s="68"/>
      <c r="FM691" s="68"/>
      <c r="FN691" s="68"/>
      <c r="FO691" s="68"/>
      <c r="FP691" s="68"/>
      <c r="FQ691" s="68"/>
      <c r="FR691" s="68"/>
      <c r="FS691" s="68"/>
      <c r="FT691" s="68"/>
      <c r="FU691" s="68"/>
      <c r="FV691" s="68"/>
      <c r="FW691" s="68"/>
      <c r="FX691" s="68"/>
      <c r="FY691" s="68"/>
      <c r="FZ691" s="68"/>
      <c r="GA691" s="68"/>
      <c r="GB691" s="68"/>
      <c r="GC691" s="68"/>
      <c r="GD691" s="68"/>
      <c r="GE691" s="68"/>
      <c r="GF691" s="68"/>
      <c r="GG691" s="68"/>
      <c r="GH691" s="68"/>
      <c r="GI691" s="68"/>
      <c r="GJ691" s="68"/>
      <c r="GK691" s="68"/>
      <c r="GL691" s="68"/>
      <c r="GM691" s="68"/>
      <c r="GN691" s="68"/>
      <c r="GO691" s="68"/>
      <c r="GP691" s="68"/>
      <c r="GQ691" s="68"/>
      <c r="GR691" s="68"/>
      <c r="GS691" s="68"/>
      <c r="GT691" s="68"/>
      <c r="GU691" s="68"/>
      <c r="GV691" s="68"/>
      <c r="GW691" s="68"/>
      <c r="GX691" s="68"/>
      <c r="GY691" s="68"/>
      <c r="GZ691" s="68"/>
      <c r="HA691" s="68"/>
      <c r="HB691" s="68"/>
      <c r="HC691" s="68"/>
      <c r="HD691" s="68"/>
      <c r="HE691" s="68"/>
      <c r="HF691" s="68"/>
      <c r="HG691" s="68"/>
      <c r="HH691" s="68"/>
      <c r="HI691" s="68"/>
      <c r="HJ691" s="68"/>
      <c r="HK691" s="68"/>
      <c r="HL691" s="68"/>
      <c r="HM691" s="68"/>
      <c r="HN691" s="68"/>
      <c r="HO691" s="68"/>
      <c r="HP691" s="68"/>
      <c r="HQ691" s="68"/>
      <c r="HR691" s="68"/>
      <c r="HS691" s="68"/>
      <c r="HT691" s="68"/>
      <c r="HU691" s="68"/>
    </row>
    <row r="692" spans="1:229" s="73" customFormat="1" ht="16.5" customHeight="1">
      <c r="A692" s="44">
        <v>44823</v>
      </c>
      <c r="B692" s="46" t="s">
        <v>533</v>
      </c>
      <c r="C692" s="46">
        <v>25</v>
      </c>
      <c r="D692" s="46">
        <v>40500</v>
      </c>
      <c r="E692" s="54">
        <v>400</v>
      </c>
      <c r="F692" s="46">
        <v>475</v>
      </c>
      <c r="G692" s="46">
        <v>550</v>
      </c>
      <c r="H692" s="46">
        <v>0</v>
      </c>
      <c r="I692" s="46">
        <v>0</v>
      </c>
      <c r="J692" s="47">
        <v>0</v>
      </c>
      <c r="K692" s="47" t="s">
        <v>42</v>
      </c>
      <c r="L692" s="68"/>
      <c r="M692" s="68"/>
      <c r="N692" s="68"/>
      <c r="O692" s="68"/>
      <c r="P692" s="68"/>
      <c r="Q692" s="68"/>
      <c r="R692" s="68"/>
      <c r="S692" s="68"/>
      <c r="T692" s="68"/>
      <c r="U692" s="68"/>
      <c r="V692" s="68"/>
      <c r="W692" s="68"/>
      <c r="X692" s="68"/>
      <c r="Y692" s="68"/>
      <c r="Z692" s="68"/>
      <c r="AA692" s="68"/>
      <c r="AB692" s="68"/>
      <c r="AC692" s="68"/>
      <c r="AD692" s="68"/>
      <c r="AE692" s="68"/>
      <c r="AF692" s="68"/>
      <c r="AG692" s="68"/>
      <c r="AH692" s="68"/>
      <c r="AI692" s="68"/>
      <c r="AJ692" s="68"/>
      <c r="AK692" s="68"/>
      <c r="AL692" s="68"/>
      <c r="AM692" s="68"/>
      <c r="AN692" s="68"/>
      <c r="AO692" s="68"/>
      <c r="AP692" s="68"/>
      <c r="AQ692" s="68"/>
      <c r="AR692" s="68"/>
      <c r="AS692" s="68"/>
      <c r="AT692" s="68"/>
      <c r="AU692" s="68"/>
      <c r="AV692" s="68"/>
      <c r="AW692" s="68"/>
      <c r="AX692" s="68"/>
      <c r="AY692" s="68"/>
      <c r="AZ692" s="68"/>
      <c r="BA692" s="68"/>
      <c r="BB692" s="68"/>
      <c r="BC692" s="68"/>
      <c r="BD692" s="68"/>
      <c r="BE692" s="68"/>
      <c r="BF692" s="68"/>
      <c r="BG692" s="68"/>
      <c r="BH692" s="68"/>
      <c r="BI692" s="68"/>
      <c r="BJ692" s="68"/>
      <c r="BK692" s="68"/>
      <c r="BL692" s="68"/>
      <c r="BM692" s="68"/>
      <c r="BN692" s="68"/>
      <c r="BO692" s="68"/>
      <c r="BP692" s="68"/>
      <c r="BQ692" s="68"/>
      <c r="BR692" s="68"/>
      <c r="BS692" s="68"/>
      <c r="BT692" s="68"/>
      <c r="BU692" s="68"/>
      <c r="BV692" s="68"/>
      <c r="BW692" s="68"/>
      <c r="BX692" s="68"/>
      <c r="BY692" s="68"/>
      <c r="BZ692" s="68"/>
      <c r="CA692" s="68"/>
      <c r="CB692" s="68"/>
      <c r="CC692" s="68"/>
      <c r="CD692" s="68"/>
      <c r="CE692" s="68"/>
      <c r="CF692" s="68"/>
      <c r="CG692" s="68"/>
      <c r="CH692" s="68"/>
      <c r="CI692" s="68"/>
      <c r="CJ692" s="68"/>
      <c r="CK692" s="68"/>
      <c r="CL692" s="68"/>
      <c r="CM692" s="68"/>
      <c r="CN692" s="68"/>
      <c r="CO692" s="68"/>
      <c r="CP692" s="68"/>
      <c r="CQ692" s="68"/>
      <c r="CR692" s="68"/>
      <c r="CS692" s="68"/>
      <c r="CT692" s="68"/>
      <c r="CU692" s="68"/>
      <c r="CV692" s="68"/>
      <c r="CW692" s="68"/>
      <c r="CX692" s="68"/>
      <c r="CY692" s="68"/>
      <c r="CZ692" s="68"/>
      <c r="DA692" s="68"/>
      <c r="DB692" s="68"/>
      <c r="DC692" s="68"/>
      <c r="DD692" s="68"/>
      <c r="DE692" s="68"/>
      <c r="DF692" s="68"/>
      <c r="DG692" s="68"/>
      <c r="DH692" s="68"/>
      <c r="DI692" s="68"/>
      <c r="DJ692" s="68"/>
      <c r="DK692" s="68"/>
      <c r="DL692" s="68"/>
      <c r="DM692" s="68"/>
      <c r="DN692" s="68"/>
      <c r="DO692" s="68"/>
      <c r="DP692" s="68"/>
      <c r="DQ692" s="68"/>
      <c r="DR692" s="68"/>
      <c r="DS692" s="68"/>
      <c r="DT692" s="68"/>
      <c r="DU692" s="68"/>
      <c r="DV692" s="68"/>
      <c r="DW692" s="68"/>
      <c r="DX692" s="68"/>
      <c r="DY692" s="68"/>
      <c r="DZ692" s="68"/>
      <c r="EA692" s="68"/>
      <c r="EB692" s="68"/>
      <c r="EC692" s="68"/>
      <c r="ED692" s="68"/>
      <c r="EE692" s="68"/>
      <c r="EF692" s="68"/>
      <c r="EG692" s="68"/>
      <c r="EH692" s="68"/>
      <c r="EI692" s="68"/>
      <c r="EJ692" s="68"/>
      <c r="EK692" s="68"/>
      <c r="EL692" s="68"/>
      <c r="EM692" s="68"/>
      <c r="EN692" s="68"/>
      <c r="EO692" s="68"/>
      <c r="EP692" s="68"/>
      <c r="EQ692" s="68"/>
      <c r="ER692" s="68"/>
      <c r="ES692" s="68"/>
      <c r="ET692" s="68"/>
      <c r="EU692" s="68"/>
      <c r="EV692" s="68"/>
      <c r="EW692" s="68"/>
      <c r="EX692" s="68"/>
      <c r="EY692" s="68"/>
      <c r="EZ692" s="68"/>
      <c r="FA692" s="68"/>
      <c r="FB692" s="68"/>
      <c r="FC692" s="68"/>
      <c r="FD692" s="68"/>
      <c r="FE692" s="68"/>
      <c r="FF692" s="68"/>
      <c r="FG692" s="68"/>
      <c r="FH692" s="68"/>
      <c r="FI692" s="68"/>
      <c r="FJ692" s="68"/>
      <c r="FK692" s="68"/>
      <c r="FL692" s="68"/>
      <c r="FM692" s="68"/>
      <c r="FN692" s="68"/>
      <c r="FO692" s="68"/>
      <c r="FP692" s="68"/>
      <c r="FQ692" s="68"/>
      <c r="FR692" s="68"/>
      <c r="FS692" s="68"/>
      <c r="FT692" s="68"/>
      <c r="FU692" s="68"/>
      <c r="FV692" s="68"/>
      <c r="FW692" s="68"/>
      <c r="FX692" s="68"/>
      <c r="FY692" s="68"/>
      <c r="FZ692" s="68"/>
      <c r="GA692" s="68"/>
      <c r="GB692" s="68"/>
      <c r="GC692" s="68"/>
      <c r="GD692" s="68"/>
      <c r="GE692" s="68"/>
      <c r="GF692" s="68"/>
      <c r="GG692" s="68"/>
      <c r="GH692" s="68"/>
      <c r="GI692" s="68"/>
      <c r="GJ692" s="68"/>
      <c r="GK692" s="68"/>
      <c r="GL692" s="68"/>
      <c r="GM692" s="68"/>
      <c r="GN692" s="68"/>
      <c r="GO692" s="68"/>
      <c r="GP692" s="68"/>
      <c r="GQ692" s="68"/>
      <c r="GR692" s="68"/>
      <c r="GS692" s="68"/>
      <c r="GT692" s="68"/>
      <c r="GU692" s="68"/>
      <c r="GV692" s="68"/>
      <c r="GW692" s="68"/>
      <c r="GX692" s="68"/>
      <c r="GY692" s="68"/>
      <c r="GZ692" s="68"/>
      <c r="HA692" s="68"/>
      <c r="HB692" s="68"/>
      <c r="HC692" s="68"/>
      <c r="HD692" s="68"/>
      <c r="HE692" s="68"/>
      <c r="HF692" s="68"/>
      <c r="HG692" s="68"/>
      <c r="HH692" s="68"/>
      <c r="HI692" s="68"/>
      <c r="HJ692" s="68"/>
      <c r="HK692" s="68"/>
      <c r="HL692" s="68"/>
      <c r="HM692" s="68"/>
      <c r="HN692" s="68"/>
      <c r="HO692" s="68"/>
      <c r="HP692" s="68"/>
      <c r="HQ692" s="68"/>
      <c r="HR692" s="68"/>
      <c r="HS692" s="68"/>
      <c r="HT692" s="68"/>
      <c r="HU692" s="68"/>
    </row>
    <row r="693" spans="1:229" s="73" customFormat="1" ht="16.5" customHeight="1">
      <c r="A693" s="44">
        <v>44823</v>
      </c>
      <c r="B693" s="46" t="s">
        <v>532</v>
      </c>
      <c r="C693" s="46">
        <v>25</v>
      </c>
      <c r="D693" s="46">
        <v>41100</v>
      </c>
      <c r="E693" s="54">
        <v>350</v>
      </c>
      <c r="F693" s="46">
        <v>400</v>
      </c>
      <c r="G693" s="46">
        <v>450</v>
      </c>
      <c r="H693" s="46">
        <v>1250</v>
      </c>
      <c r="I693" s="46">
        <v>0</v>
      </c>
      <c r="J693" s="47">
        <v>1250</v>
      </c>
      <c r="K693" s="47" t="s">
        <v>41</v>
      </c>
      <c r="L693" s="68"/>
      <c r="M693" s="68"/>
      <c r="N693" s="68"/>
      <c r="O693" s="68"/>
      <c r="P693" s="68"/>
      <c r="Q693" s="68"/>
      <c r="R693" s="68"/>
      <c r="S693" s="68"/>
      <c r="T693" s="68"/>
      <c r="U693" s="68"/>
      <c r="V693" s="68"/>
      <c r="W693" s="68"/>
      <c r="X693" s="68"/>
      <c r="Y693" s="68"/>
      <c r="Z693" s="68"/>
      <c r="AA693" s="68"/>
      <c r="AB693" s="68"/>
      <c r="AC693" s="68"/>
      <c r="AD693" s="68"/>
      <c r="AE693" s="68"/>
      <c r="AF693" s="68"/>
      <c r="AG693" s="68"/>
      <c r="AH693" s="68"/>
      <c r="AI693" s="68"/>
      <c r="AJ693" s="68"/>
      <c r="AK693" s="68"/>
      <c r="AL693" s="68"/>
      <c r="AM693" s="68"/>
      <c r="AN693" s="68"/>
      <c r="AO693" s="68"/>
      <c r="AP693" s="68"/>
      <c r="AQ693" s="68"/>
      <c r="AR693" s="68"/>
      <c r="AS693" s="68"/>
      <c r="AT693" s="68"/>
      <c r="AU693" s="68"/>
      <c r="AV693" s="68"/>
      <c r="AW693" s="68"/>
      <c r="AX693" s="68"/>
      <c r="AY693" s="68"/>
      <c r="AZ693" s="68"/>
      <c r="BA693" s="68"/>
      <c r="BB693" s="68"/>
      <c r="BC693" s="68"/>
      <c r="BD693" s="68"/>
      <c r="BE693" s="68"/>
      <c r="BF693" s="68"/>
      <c r="BG693" s="68"/>
      <c r="BH693" s="68"/>
      <c r="BI693" s="68"/>
      <c r="BJ693" s="68"/>
      <c r="BK693" s="68"/>
      <c r="BL693" s="68"/>
      <c r="BM693" s="68"/>
      <c r="BN693" s="68"/>
      <c r="BO693" s="68"/>
      <c r="BP693" s="68"/>
      <c r="BQ693" s="68"/>
      <c r="BR693" s="68"/>
      <c r="BS693" s="68"/>
      <c r="BT693" s="68"/>
      <c r="BU693" s="68"/>
      <c r="BV693" s="68"/>
      <c r="BW693" s="68"/>
      <c r="BX693" s="68"/>
      <c r="BY693" s="68"/>
      <c r="BZ693" s="68"/>
      <c r="CA693" s="68"/>
      <c r="CB693" s="68"/>
      <c r="CC693" s="68"/>
      <c r="CD693" s="68"/>
      <c r="CE693" s="68"/>
      <c r="CF693" s="68"/>
      <c r="CG693" s="68"/>
      <c r="CH693" s="68"/>
      <c r="CI693" s="68"/>
      <c r="CJ693" s="68"/>
      <c r="CK693" s="68"/>
      <c r="CL693" s="68"/>
      <c r="CM693" s="68"/>
      <c r="CN693" s="68"/>
      <c r="CO693" s="68"/>
      <c r="CP693" s="68"/>
      <c r="CQ693" s="68"/>
      <c r="CR693" s="68"/>
      <c r="CS693" s="68"/>
      <c r="CT693" s="68"/>
      <c r="CU693" s="68"/>
      <c r="CV693" s="68"/>
      <c r="CW693" s="68"/>
      <c r="CX693" s="68"/>
      <c r="CY693" s="68"/>
      <c r="CZ693" s="68"/>
      <c r="DA693" s="68"/>
      <c r="DB693" s="68"/>
      <c r="DC693" s="68"/>
      <c r="DD693" s="68"/>
      <c r="DE693" s="68"/>
      <c r="DF693" s="68"/>
      <c r="DG693" s="68"/>
      <c r="DH693" s="68"/>
      <c r="DI693" s="68"/>
      <c r="DJ693" s="68"/>
      <c r="DK693" s="68"/>
      <c r="DL693" s="68"/>
      <c r="DM693" s="68"/>
      <c r="DN693" s="68"/>
      <c r="DO693" s="68"/>
      <c r="DP693" s="68"/>
      <c r="DQ693" s="68"/>
      <c r="DR693" s="68"/>
      <c r="DS693" s="68"/>
      <c r="DT693" s="68"/>
      <c r="DU693" s="68"/>
      <c r="DV693" s="68"/>
      <c r="DW693" s="68"/>
      <c r="DX693" s="68"/>
      <c r="DY693" s="68"/>
      <c r="DZ693" s="68"/>
      <c r="EA693" s="68"/>
      <c r="EB693" s="68"/>
      <c r="EC693" s="68"/>
      <c r="ED693" s="68"/>
      <c r="EE693" s="68"/>
      <c r="EF693" s="68"/>
      <c r="EG693" s="68"/>
      <c r="EH693" s="68"/>
      <c r="EI693" s="68"/>
      <c r="EJ693" s="68"/>
      <c r="EK693" s="68"/>
      <c r="EL693" s="68"/>
      <c r="EM693" s="68"/>
      <c r="EN693" s="68"/>
      <c r="EO693" s="68"/>
      <c r="EP693" s="68"/>
      <c r="EQ693" s="68"/>
      <c r="ER693" s="68"/>
      <c r="ES693" s="68"/>
      <c r="ET693" s="68"/>
      <c r="EU693" s="68"/>
      <c r="EV693" s="68"/>
      <c r="EW693" s="68"/>
      <c r="EX693" s="68"/>
      <c r="EY693" s="68"/>
      <c r="EZ693" s="68"/>
      <c r="FA693" s="68"/>
      <c r="FB693" s="68"/>
      <c r="FC693" s="68"/>
      <c r="FD693" s="68"/>
      <c r="FE693" s="68"/>
      <c r="FF693" s="68"/>
      <c r="FG693" s="68"/>
      <c r="FH693" s="68"/>
      <c r="FI693" s="68"/>
      <c r="FJ693" s="68"/>
      <c r="FK693" s="68"/>
      <c r="FL693" s="68"/>
      <c r="FM693" s="68"/>
      <c r="FN693" s="68"/>
      <c r="FO693" s="68"/>
      <c r="FP693" s="68"/>
      <c r="FQ693" s="68"/>
      <c r="FR693" s="68"/>
      <c r="FS693" s="68"/>
      <c r="FT693" s="68"/>
      <c r="FU693" s="68"/>
      <c r="FV693" s="68"/>
      <c r="FW693" s="68"/>
      <c r="FX693" s="68"/>
      <c r="FY693" s="68"/>
      <c r="FZ693" s="68"/>
      <c r="GA693" s="68"/>
      <c r="GB693" s="68"/>
      <c r="GC693" s="68"/>
      <c r="GD693" s="68"/>
      <c r="GE693" s="68"/>
      <c r="GF693" s="68"/>
      <c r="GG693" s="68"/>
      <c r="GH693" s="68"/>
      <c r="GI693" s="68"/>
      <c r="GJ693" s="68"/>
      <c r="GK693" s="68"/>
      <c r="GL693" s="68"/>
      <c r="GM693" s="68"/>
      <c r="GN693" s="68"/>
      <c r="GO693" s="68"/>
      <c r="GP693" s="68"/>
      <c r="GQ693" s="68"/>
      <c r="GR693" s="68"/>
      <c r="GS693" s="68"/>
      <c r="GT693" s="68"/>
      <c r="GU693" s="68"/>
      <c r="GV693" s="68"/>
      <c r="GW693" s="68"/>
      <c r="GX693" s="68"/>
      <c r="GY693" s="68"/>
      <c r="GZ693" s="68"/>
      <c r="HA693" s="68"/>
      <c r="HB693" s="68"/>
      <c r="HC693" s="68"/>
      <c r="HD693" s="68"/>
      <c r="HE693" s="68"/>
      <c r="HF693" s="68"/>
      <c r="HG693" s="68"/>
      <c r="HH693" s="68"/>
      <c r="HI693" s="68"/>
      <c r="HJ693" s="68"/>
      <c r="HK693" s="68"/>
      <c r="HL693" s="68"/>
      <c r="HM693" s="68"/>
      <c r="HN693" s="68"/>
      <c r="HO693" s="68"/>
      <c r="HP693" s="68"/>
      <c r="HQ693" s="68"/>
      <c r="HR693" s="68"/>
      <c r="HS693" s="68"/>
      <c r="HT693" s="68"/>
      <c r="HU693" s="68"/>
    </row>
    <row r="694" spans="1:229" s="73" customFormat="1" ht="16.5" customHeight="1">
      <c r="A694" s="44">
        <v>44820</v>
      </c>
      <c r="B694" s="46" t="s">
        <v>532</v>
      </c>
      <c r="C694" s="46">
        <v>25</v>
      </c>
      <c r="D694" s="46">
        <v>41500</v>
      </c>
      <c r="E694" s="54">
        <v>300</v>
      </c>
      <c r="F694" s="46">
        <v>350</v>
      </c>
      <c r="G694" s="46">
        <v>400</v>
      </c>
      <c r="H694" s="46">
        <v>0</v>
      </c>
      <c r="I694" s="46">
        <v>0</v>
      </c>
      <c r="J694" s="47">
        <v>-1875</v>
      </c>
      <c r="K694" s="47" t="s">
        <v>44</v>
      </c>
      <c r="L694" s="68"/>
      <c r="M694" s="68"/>
      <c r="N694" s="68"/>
      <c r="O694" s="68"/>
      <c r="P694" s="68"/>
      <c r="Q694" s="68"/>
      <c r="R694" s="68"/>
      <c r="S694" s="68"/>
      <c r="T694" s="68"/>
      <c r="U694" s="68"/>
      <c r="V694" s="68"/>
      <c r="W694" s="68"/>
      <c r="X694" s="68"/>
      <c r="Y694" s="68"/>
      <c r="Z694" s="68"/>
      <c r="AA694" s="68"/>
      <c r="AB694" s="68"/>
      <c r="AC694" s="68"/>
      <c r="AD694" s="68"/>
      <c r="AE694" s="68"/>
      <c r="AF694" s="68"/>
      <c r="AG694" s="68"/>
      <c r="AH694" s="68"/>
      <c r="AI694" s="68"/>
      <c r="AJ694" s="68"/>
      <c r="AK694" s="68"/>
      <c r="AL694" s="68"/>
      <c r="AM694" s="68"/>
      <c r="AN694" s="68"/>
      <c r="AO694" s="68"/>
      <c r="AP694" s="68"/>
      <c r="AQ694" s="68"/>
      <c r="AR694" s="68"/>
      <c r="AS694" s="68"/>
      <c r="AT694" s="68"/>
      <c r="AU694" s="68"/>
      <c r="AV694" s="68"/>
      <c r="AW694" s="68"/>
      <c r="AX694" s="68"/>
      <c r="AY694" s="68"/>
      <c r="AZ694" s="68"/>
      <c r="BA694" s="68"/>
      <c r="BB694" s="68"/>
      <c r="BC694" s="68"/>
      <c r="BD694" s="68"/>
      <c r="BE694" s="68"/>
      <c r="BF694" s="68"/>
      <c r="BG694" s="68"/>
      <c r="BH694" s="68"/>
      <c r="BI694" s="68"/>
      <c r="BJ694" s="68"/>
      <c r="BK694" s="68"/>
      <c r="BL694" s="68"/>
      <c r="BM694" s="68"/>
      <c r="BN694" s="68"/>
      <c r="BO694" s="68"/>
      <c r="BP694" s="68"/>
      <c r="BQ694" s="68"/>
      <c r="BR694" s="68"/>
      <c r="BS694" s="68"/>
      <c r="BT694" s="68"/>
      <c r="BU694" s="68"/>
      <c r="BV694" s="68"/>
      <c r="BW694" s="68"/>
      <c r="BX694" s="68"/>
      <c r="BY694" s="68"/>
      <c r="BZ694" s="68"/>
      <c r="CA694" s="68"/>
      <c r="CB694" s="68"/>
      <c r="CC694" s="68"/>
      <c r="CD694" s="68"/>
      <c r="CE694" s="68"/>
      <c r="CF694" s="68"/>
      <c r="CG694" s="68"/>
      <c r="CH694" s="68"/>
      <c r="CI694" s="68"/>
      <c r="CJ694" s="68"/>
      <c r="CK694" s="68"/>
      <c r="CL694" s="68"/>
      <c r="CM694" s="68"/>
      <c r="CN694" s="68"/>
      <c r="CO694" s="68"/>
      <c r="CP694" s="68"/>
      <c r="CQ694" s="68"/>
      <c r="CR694" s="68"/>
      <c r="CS694" s="68"/>
      <c r="CT694" s="68"/>
      <c r="CU694" s="68"/>
      <c r="CV694" s="68"/>
      <c r="CW694" s="68"/>
      <c r="CX694" s="68"/>
      <c r="CY694" s="68"/>
      <c r="CZ694" s="68"/>
      <c r="DA694" s="68"/>
      <c r="DB694" s="68"/>
      <c r="DC694" s="68"/>
      <c r="DD694" s="68"/>
      <c r="DE694" s="68"/>
      <c r="DF694" s="68"/>
      <c r="DG694" s="68"/>
      <c r="DH694" s="68"/>
      <c r="DI694" s="68"/>
      <c r="DJ694" s="68"/>
      <c r="DK694" s="68"/>
      <c r="DL694" s="68"/>
      <c r="DM694" s="68"/>
      <c r="DN694" s="68"/>
      <c r="DO694" s="68"/>
      <c r="DP694" s="68"/>
      <c r="DQ694" s="68"/>
      <c r="DR694" s="68"/>
      <c r="DS694" s="68"/>
      <c r="DT694" s="68"/>
      <c r="DU694" s="68"/>
      <c r="DV694" s="68"/>
      <c r="DW694" s="68"/>
      <c r="DX694" s="68"/>
      <c r="DY694" s="68"/>
      <c r="DZ694" s="68"/>
      <c r="EA694" s="68"/>
      <c r="EB694" s="68"/>
      <c r="EC694" s="68"/>
      <c r="ED694" s="68"/>
      <c r="EE694" s="68"/>
      <c r="EF694" s="68"/>
      <c r="EG694" s="68"/>
      <c r="EH694" s="68"/>
      <c r="EI694" s="68"/>
      <c r="EJ694" s="68"/>
      <c r="EK694" s="68"/>
      <c r="EL694" s="68"/>
      <c r="EM694" s="68"/>
      <c r="EN694" s="68"/>
      <c r="EO694" s="68"/>
      <c r="EP694" s="68"/>
      <c r="EQ694" s="68"/>
      <c r="ER694" s="68"/>
      <c r="ES694" s="68"/>
      <c r="ET694" s="68"/>
      <c r="EU694" s="68"/>
      <c r="EV694" s="68"/>
      <c r="EW694" s="68"/>
      <c r="EX694" s="68"/>
      <c r="EY694" s="68"/>
      <c r="EZ694" s="68"/>
      <c r="FA694" s="68"/>
      <c r="FB694" s="68"/>
      <c r="FC694" s="68"/>
      <c r="FD694" s="68"/>
      <c r="FE694" s="68"/>
      <c r="FF694" s="68"/>
      <c r="FG694" s="68"/>
      <c r="FH694" s="68"/>
      <c r="FI694" s="68"/>
      <c r="FJ694" s="68"/>
      <c r="FK694" s="68"/>
      <c r="FL694" s="68"/>
      <c r="FM694" s="68"/>
      <c r="FN694" s="68"/>
      <c r="FO694" s="68"/>
      <c r="FP694" s="68"/>
      <c r="FQ694" s="68"/>
      <c r="FR694" s="68"/>
      <c r="FS694" s="68"/>
      <c r="FT694" s="68"/>
      <c r="FU694" s="68"/>
      <c r="FV694" s="68"/>
      <c r="FW694" s="68"/>
      <c r="FX694" s="68"/>
      <c r="FY694" s="68"/>
      <c r="FZ694" s="68"/>
      <c r="GA694" s="68"/>
      <c r="GB694" s="68"/>
      <c r="GC694" s="68"/>
      <c r="GD694" s="68"/>
      <c r="GE694" s="68"/>
      <c r="GF694" s="68"/>
      <c r="GG694" s="68"/>
      <c r="GH694" s="68"/>
      <c r="GI694" s="68"/>
      <c r="GJ694" s="68"/>
      <c r="GK694" s="68"/>
      <c r="GL694" s="68"/>
      <c r="GM694" s="68"/>
      <c r="GN694" s="68"/>
      <c r="GO694" s="68"/>
      <c r="GP694" s="68"/>
      <c r="GQ694" s="68"/>
      <c r="GR694" s="68"/>
      <c r="GS694" s="68"/>
      <c r="GT694" s="68"/>
      <c r="GU694" s="68"/>
      <c r="GV694" s="68"/>
      <c r="GW694" s="68"/>
      <c r="GX694" s="68"/>
      <c r="GY694" s="68"/>
      <c r="GZ694" s="68"/>
      <c r="HA694" s="68"/>
      <c r="HB694" s="68"/>
      <c r="HC694" s="68"/>
      <c r="HD694" s="68"/>
      <c r="HE694" s="68"/>
      <c r="HF694" s="68"/>
      <c r="HG694" s="68"/>
      <c r="HH694" s="68"/>
      <c r="HI694" s="68"/>
      <c r="HJ694" s="68"/>
      <c r="HK694" s="68"/>
      <c r="HL694" s="68"/>
      <c r="HM694" s="68"/>
      <c r="HN694" s="68"/>
      <c r="HO694" s="68"/>
      <c r="HP694" s="68"/>
      <c r="HQ694" s="68"/>
      <c r="HR694" s="68"/>
      <c r="HS694" s="68"/>
      <c r="HT694" s="68"/>
      <c r="HU694" s="68"/>
    </row>
    <row r="695" spans="1:229" s="73" customFormat="1" ht="16.5" customHeight="1">
      <c r="A695" s="44">
        <v>44819</v>
      </c>
      <c r="B695" s="46" t="s">
        <v>530</v>
      </c>
      <c r="C695" s="46">
        <v>25</v>
      </c>
      <c r="D695" s="46">
        <v>41800</v>
      </c>
      <c r="E695" s="54">
        <v>300</v>
      </c>
      <c r="F695" s="46">
        <v>400</v>
      </c>
      <c r="G695" s="46">
        <v>500</v>
      </c>
      <c r="H695" s="46">
        <v>2500</v>
      </c>
      <c r="I695" s="46">
        <v>2500</v>
      </c>
      <c r="J695" s="47">
        <v>5000</v>
      </c>
      <c r="K695" s="47" t="s">
        <v>40</v>
      </c>
      <c r="L695" s="68"/>
      <c r="M695" s="68"/>
      <c r="N695" s="68"/>
      <c r="O695" s="68"/>
      <c r="P695" s="68"/>
      <c r="Q695" s="68"/>
      <c r="R695" s="68"/>
      <c r="S695" s="68"/>
      <c r="T695" s="68"/>
      <c r="U695" s="68"/>
      <c r="V695" s="68"/>
      <c r="W695" s="68"/>
      <c r="X695" s="68"/>
      <c r="Y695" s="68"/>
      <c r="Z695" s="68"/>
      <c r="AA695" s="68"/>
      <c r="AB695" s="68"/>
      <c r="AC695" s="68"/>
      <c r="AD695" s="68"/>
      <c r="AE695" s="68"/>
      <c r="AF695" s="68"/>
      <c r="AG695" s="68"/>
      <c r="AH695" s="68"/>
      <c r="AI695" s="68"/>
      <c r="AJ695" s="68"/>
      <c r="AK695" s="68"/>
      <c r="AL695" s="68"/>
      <c r="AM695" s="68"/>
      <c r="AN695" s="68"/>
      <c r="AO695" s="68"/>
      <c r="AP695" s="68"/>
      <c r="AQ695" s="68"/>
      <c r="AR695" s="68"/>
      <c r="AS695" s="68"/>
      <c r="AT695" s="68"/>
      <c r="AU695" s="68"/>
      <c r="AV695" s="68"/>
      <c r="AW695" s="68"/>
      <c r="AX695" s="68"/>
      <c r="AY695" s="68"/>
      <c r="AZ695" s="68"/>
      <c r="BA695" s="68"/>
      <c r="BB695" s="68"/>
      <c r="BC695" s="68"/>
      <c r="BD695" s="68"/>
      <c r="BE695" s="68"/>
      <c r="BF695" s="68"/>
      <c r="BG695" s="68"/>
      <c r="BH695" s="68"/>
      <c r="BI695" s="68"/>
      <c r="BJ695" s="68"/>
      <c r="BK695" s="68"/>
      <c r="BL695" s="68"/>
      <c r="BM695" s="68"/>
      <c r="BN695" s="68"/>
      <c r="BO695" s="68"/>
      <c r="BP695" s="68"/>
      <c r="BQ695" s="68"/>
      <c r="BR695" s="68"/>
      <c r="BS695" s="68"/>
      <c r="BT695" s="68"/>
      <c r="BU695" s="68"/>
      <c r="BV695" s="68"/>
      <c r="BW695" s="68"/>
      <c r="BX695" s="68"/>
      <c r="BY695" s="68"/>
      <c r="BZ695" s="68"/>
      <c r="CA695" s="68"/>
      <c r="CB695" s="68"/>
      <c r="CC695" s="68"/>
      <c r="CD695" s="68"/>
      <c r="CE695" s="68"/>
      <c r="CF695" s="68"/>
      <c r="CG695" s="68"/>
      <c r="CH695" s="68"/>
      <c r="CI695" s="68"/>
      <c r="CJ695" s="68"/>
      <c r="CK695" s="68"/>
      <c r="CL695" s="68"/>
      <c r="CM695" s="68"/>
      <c r="CN695" s="68"/>
      <c r="CO695" s="68"/>
      <c r="CP695" s="68"/>
      <c r="CQ695" s="68"/>
      <c r="CR695" s="68"/>
      <c r="CS695" s="68"/>
      <c r="CT695" s="68"/>
      <c r="CU695" s="68"/>
      <c r="CV695" s="68"/>
      <c r="CW695" s="68"/>
      <c r="CX695" s="68"/>
      <c r="CY695" s="68"/>
      <c r="CZ695" s="68"/>
      <c r="DA695" s="68"/>
      <c r="DB695" s="68"/>
      <c r="DC695" s="68"/>
      <c r="DD695" s="68"/>
      <c r="DE695" s="68"/>
      <c r="DF695" s="68"/>
      <c r="DG695" s="68"/>
      <c r="DH695" s="68"/>
      <c r="DI695" s="68"/>
      <c r="DJ695" s="68"/>
      <c r="DK695" s="68"/>
      <c r="DL695" s="68"/>
      <c r="DM695" s="68"/>
      <c r="DN695" s="68"/>
      <c r="DO695" s="68"/>
      <c r="DP695" s="68"/>
      <c r="DQ695" s="68"/>
      <c r="DR695" s="68"/>
      <c r="DS695" s="68"/>
      <c r="DT695" s="68"/>
      <c r="DU695" s="68"/>
      <c r="DV695" s="68"/>
      <c r="DW695" s="68"/>
      <c r="DX695" s="68"/>
      <c r="DY695" s="68"/>
      <c r="DZ695" s="68"/>
      <c r="EA695" s="68"/>
      <c r="EB695" s="68"/>
      <c r="EC695" s="68"/>
      <c r="ED695" s="68"/>
      <c r="EE695" s="68"/>
      <c r="EF695" s="68"/>
      <c r="EG695" s="68"/>
      <c r="EH695" s="68"/>
      <c r="EI695" s="68"/>
      <c r="EJ695" s="68"/>
      <c r="EK695" s="68"/>
      <c r="EL695" s="68"/>
      <c r="EM695" s="68"/>
      <c r="EN695" s="68"/>
      <c r="EO695" s="68"/>
      <c r="EP695" s="68"/>
      <c r="EQ695" s="68"/>
      <c r="ER695" s="68"/>
      <c r="ES695" s="68"/>
      <c r="ET695" s="68"/>
      <c r="EU695" s="68"/>
      <c r="EV695" s="68"/>
      <c r="EW695" s="68"/>
      <c r="EX695" s="68"/>
      <c r="EY695" s="68"/>
      <c r="EZ695" s="68"/>
      <c r="FA695" s="68"/>
      <c r="FB695" s="68"/>
      <c r="FC695" s="68"/>
      <c r="FD695" s="68"/>
      <c r="FE695" s="68"/>
      <c r="FF695" s="68"/>
      <c r="FG695" s="68"/>
      <c r="FH695" s="68"/>
      <c r="FI695" s="68"/>
      <c r="FJ695" s="68"/>
      <c r="FK695" s="68"/>
      <c r="FL695" s="68"/>
      <c r="FM695" s="68"/>
      <c r="FN695" s="68"/>
      <c r="FO695" s="68"/>
      <c r="FP695" s="68"/>
      <c r="FQ695" s="68"/>
      <c r="FR695" s="68"/>
      <c r="FS695" s="68"/>
      <c r="FT695" s="68"/>
      <c r="FU695" s="68"/>
      <c r="FV695" s="68"/>
      <c r="FW695" s="68"/>
      <c r="FX695" s="68"/>
      <c r="FY695" s="68"/>
      <c r="FZ695" s="68"/>
      <c r="GA695" s="68"/>
      <c r="GB695" s="68"/>
      <c r="GC695" s="68"/>
      <c r="GD695" s="68"/>
      <c r="GE695" s="68"/>
      <c r="GF695" s="68"/>
      <c r="GG695" s="68"/>
      <c r="GH695" s="68"/>
      <c r="GI695" s="68"/>
      <c r="GJ695" s="68"/>
      <c r="GK695" s="68"/>
      <c r="GL695" s="68"/>
      <c r="GM695" s="68"/>
      <c r="GN695" s="68"/>
      <c r="GO695" s="68"/>
      <c r="GP695" s="68"/>
      <c r="GQ695" s="68"/>
      <c r="GR695" s="68"/>
      <c r="GS695" s="68"/>
      <c r="GT695" s="68"/>
      <c r="GU695" s="68"/>
      <c r="GV695" s="68"/>
      <c r="GW695" s="68"/>
      <c r="GX695" s="68"/>
      <c r="GY695" s="68"/>
      <c r="GZ695" s="68"/>
      <c r="HA695" s="68"/>
      <c r="HB695" s="68"/>
      <c r="HC695" s="68"/>
      <c r="HD695" s="68"/>
      <c r="HE695" s="68"/>
      <c r="HF695" s="68"/>
      <c r="HG695" s="68"/>
      <c r="HH695" s="68"/>
      <c r="HI695" s="68"/>
      <c r="HJ695" s="68"/>
      <c r="HK695" s="68"/>
      <c r="HL695" s="68"/>
      <c r="HM695" s="68"/>
      <c r="HN695" s="68"/>
      <c r="HO695" s="68"/>
      <c r="HP695" s="68"/>
      <c r="HQ695" s="68"/>
      <c r="HR695" s="68"/>
      <c r="HS695" s="68"/>
      <c r="HT695" s="68"/>
      <c r="HU695" s="68"/>
    </row>
    <row r="696" spans="1:229" s="73" customFormat="1" ht="16.5" customHeight="1">
      <c r="A696" s="44">
        <v>44818</v>
      </c>
      <c r="B696" s="46" t="s">
        <v>530</v>
      </c>
      <c r="C696" s="46">
        <v>25</v>
      </c>
      <c r="D696" s="46">
        <v>40700</v>
      </c>
      <c r="E696" s="54">
        <v>300</v>
      </c>
      <c r="F696" s="46">
        <v>375</v>
      </c>
      <c r="G696" s="46">
        <v>450</v>
      </c>
      <c r="H696" s="46">
        <v>1875</v>
      </c>
      <c r="I696" s="46">
        <v>1875</v>
      </c>
      <c r="J696" s="47">
        <v>3750</v>
      </c>
      <c r="K696" s="47" t="s">
        <v>40</v>
      </c>
      <c r="L696" s="68"/>
      <c r="M696" s="68"/>
      <c r="N696" s="68"/>
      <c r="O696" s="68"/>
      <c r="P696" s="68"/>
      <c r="Q696" s="68"/>
      <c r="R696" s="68"/>
      <c r="S696" s="68"/>
      <c r="T696" s="68"/>
      <c r="U696" s="68"/>
      <c r="V696" s="68"/>
      <c r="W696" s="68"/>
      <c r="X696" s="68"/>
      <c r="Y696" s="68"/>
      <c r="Z696" s="68"/>
      <c r="AA696" s="68"/>
      <c r="AB696" s="68"/>
      <c r="AC696" s="68"/>
      <c r="AD696" s="68"/>
      <c r="AE696" s="68"/>
      <c r="AF696" s="68"/>
      <c r="AG696" s="68"/>
      <c r="AH696" s="68"/>
      <c r="AI696" s="68"/>
      <c r="AJ696" s="68"/>
      <c r="AK696" s="68"/>
      <c r="AL696" s="68"/>
      <c r="AM696" s="68"/>
      <c r="AN696" s="68"/>
      <c r="AO696" s="68"/>
      <c r="AP696" s="68"/>
      <c r="AQ696" s="68"/>
      <c r="AR696" s="68"/>
      <c r="AS696" s="68"/>
      <c r="AT696" s="68"/>
      <c r="AU696" s="68"/>
      <c r="AV696" s="68"/>
      <c r="AW696" s="68"/>
      <c r="AX696" s="68"/>
      <c r="AY696" s="68"/>
      <c r="AZ696" s="68"/>
      <c r="BA696" s="68"/>
      <c r="BB696" s="68"/>
      <c r="BC696" s="68"/>
      <c r="BD696" s="68"/>
      <c r="BE696" s="68"/>
      <c r="BF696" s="68"/>
      <c r="BG696" s="68"/>
      <c r="BH696" s="68"/>
      <c r="BI696" s="68"/>
      <c r="BJ696" s="68"/>
      <c r="BK696" s="68"/>
      <c r="BL696" s="68"/>
      <c r="BM696" s="68"/>
      <c r="BN696" s="68"/>
      <c r="BO696" s="68"/>
      <c r="BP696" s="68"/>
      <c r="BQ696" s="68"/>
      <c r="BR696" s="68"/>
      <c r="BS696" s="68"/>
      <c r="BT696" s="68"/>
      <c r="BU696" s="68"/>
      <c r="BV696" s="68"/>
      <c r="BW696" s="68"/>
      <c r="BX696" s="68"/>
      <c r="BY696" s="68"/>
      <c r="BZ696" s="68"/>
      <c r="CA696" s="68"/>
      <c r="CB696" s="68"/>
      <c r="CC696" s="68"/>
      <c r="CD696" s="68"/>
      <c r="CE696" s="68"/>
      <c r="CF696" s="68"/>
      <c r="CG696" s="68"/>
      <c r="CH696" s="68"/>
      <c r="CI696" s="68"/>
      <c r="CJ696" s="68"/>
      <c r="CK696" s="68"/>
      <c r="CL696" s="68"/>
      <c r="CM696" s="68"/>
      <c r="CN696" s="68"/>
      <c r="CO696" s="68"/>
      <c r="CP696" s="68"/>
      <c r="CQ696" s="68"/>
      <c r="CR696" s="68"/>
      <c r="CS696" s="68"/>
      <c r="CT696" s="68"/>
      <c r="CU696" s="68"/>
      <c r="CV696" s="68"/>
      <c r="CW696" s="68"/>
      <c r="CX696" s="68"/>
      <c r="CY696" s="68"/>
      <c r="CZ696" s="68"/>
      <c r="DA696" s="68"/>
      <c r="DB696" s="68"/>
      <c r="DC696" s="68"/>
      <c r="DD696" s="68"/>
      <c r="DE696" s="68"/>
      <c r="DF696" s="68"/>
      <c r="DG696" s="68"/>
      <c r="DH696" s="68"/>
      <c r="DI696" s="68"/>
      <c r="DJ696" s="68"/>
      <c r="DK696" s="68"/>
      <c r="DL696" s="68"/>
      <c r="DM696" s="68"/>
      <c r="DN696" s="68"/>
      <c r="DO696" s="68"/>
      <c r="DP696" s="68"/>
      <c r="DQ696" s="68"/>
      <c r="DR696" s="68"/>
      <c r="DS696" s="68"/>
      <c r="DT696" s="68"/>
      <c r="DU696" s="68"/>
      <c r="DV696" s="68"/>
      <c r="DW696" s="68"/>
      <c r="DX696" s="68"/>
      <c r="DY696" s="68"/>
      <c r="DZ696" s="68"/>
      <c r="EA696" s="68"/>
      <c r="EB696" s="68"/>
      <c r="EC696" s="68"/>
      <c r="ED696" s="68"/>
      <c r="EE696" s="68"/>
      <c r="EF696" s="68"/>
      <c r="EG696" s="68"/>
      <c r="EH696" s="68"/>
      <c r="EI696" s="68"/>
      <c r="EJ696" s="68"/>
      <c r="EK696" s="68"/>
      <c r="EL696" s="68"/>
      <c r="EM696" s="68"/>
      <c r="EN696" s="68"/>
      <c r="EO696" s="68"/>
      <c r="EP696" s="68"/>
      <c r="EQ696" s="68"/>
      <c r="ER696" s="68"/>
      <c r="ES696" s="68"/>
      <c r="ET696" s="68"/>
      <c r="EU696" s="68"/>
      <c r="EV696" s="68"/>
      <c r="EW696" s="68"/>
      <c r="EX696" s="68"/>
      <c r="EY696" s="68"/>
      <c r="EZ696" s="68"/>
      <c r="FA696" s="68"/>
      <c r="FB696" s="68"/>
      <c r="FC696" s="68"/>
      <c r="FD696" s="68"/>
      <c r="FE696" s="68"/>
      <c r="FF696" s="68"/>
      <c r="FG696" s="68"/>
      <c r="FH696" s="68"/>
      <c r="FI696" s="68"/>
      <c r="FJ696" s="68"/>
      <c r="FK696" s="68"/>
      <c r="FL696" s="68"/>
      <c r="FM696" s="68"/>
      <c r="FN696" s="68"/>
      <c r="FO696" s="68"/>
      <c r="FP696" s="68"/>
      <c r="FQ696" s="68"/>
      <c r="FR696" s="68"/>
      <c r="FS696" s="68"/>
      <c r="FT696" s="68"/>
      <c r="FU696" s="68"/>
      <c r="FV696" s="68"/>
      <c r="FW696" s="68"/>
      <c r="FX696" s="68"/>
      <c r="FY696" s="68"/>
      <c r="FZ696" s="68"/>
      <c r="GA696" s="68"/>
      <c r="GB696" s="68"/>
      <c r="GC696" s="68"/>
      <c r="GD696" s="68"/>
      <c r="GE696" s="68"/>
      <c r="GF696" s="68"/>
      <c r="GG696" s="68"/>
      <c r="GH696" s="68"/>
      <c r="GI696" s="68"/>
      <c r="GJ696" s="68"/>
      <c r="GK696" s="68"/>
      <c r="GL696" s="68"/>
      <c r="GM696" s="68"/>
      <c r="GN696" s="68"/>
      <c r="GO696" s="68"/>
      <c r="GP696" s="68"/>
      <c r="GQ696" s="68"/>
      <c r="GR696" s="68"/>
      <c r="GS696" s="68"/>
      <c r="GT696" s="68"/>
      <c r="GU696" s="68"/>
      <c r="GV696" s="68"/>
      <c r="GW696" s="68"/>
      <c r="GX696" s="68"/>
      <c r="GY696" s="68"/>
      <c r="GZ696" s="68"/>
      <c r="HA696" s="68"/>
      <c r="HB696" s="68"/>
      <c r="HC696" s="68"/>
      <c r="HD696" s="68"/>
      <c r="HE696" s="68"/>
      <c r="HF696" s="68"/>
      <c r="HG696" s="68"/>
      <c r="HH696" s="68"/>
      <c r="HI696" s="68"/>
      <c r="HJ696" s="68"/>
      <c r="HK696" s="68"/>
      <c r="HL696" s="68"/>
      <c r="HM696" s="68"/>
      <c r="HN696" s="68"/>
      <c r="HO696" s="68"/>
      <c r="HP696" s="68"/>
      <c r="HQ696" s="68"/>
      <c r="HR696" s="68"/>
      <c r="HS696" s="68"/>
      <c r="HT696" s="68"/>
      <c r="HU696" s="68"/>
    </row>
    <row r="697" spans="1:229" s="73" customFormat="1" ht="16.5" customHeight="1">
      <c r="A697" s="44">
        <v>44817</v>
      </c>
      <c r="B697" s="46" t="s">
        <v>530</v>
      </c>
      <c r="C697" s="46">
        <v>25</v>
      </c>
      <c r="D697" s="46">
        <v>40800</v>
      </c>
      <c r="E697" s="54">
        <v>300</v>
      </c>
      <c r="F697" s="46">
        <v>350</v>
      </c>
      <c r="G697" s="46">
        <v>430</v>
      </c>
      <c r="H697" s="46">
        <v>1250</v>
      </c>
      <c r="I697" s="46">
        <v>0</v>
      </c>
      <c r="J697" s="47">
        <v>1250</v>
      </c>
      <c r="K697" s="47" t="s">
        <v>41</v>
      </c>
      <c r="L697" s="68"/>
      <c r="M697" s="68"/>
      <c r="N697" s="68"/>
      <c r="O697" s="68"/>
      <c r="P697" s="68"/>
      <c r="Q697" s="68"/>
      <c r="R697" s="68"/>
      <c r="S697" s="68"/>
      <c r="T697" s="68"/>
      <c r="U697" s="68"/>
      <c r="V697" s="68"/>
      <c r="W697" s="68"/>
      <c r="X697" s="68"/>
      <c r="Y697" s="68"/>
      <c r="Z697" s="68"/>
      <c r="AA697" s="68"/>
      <c r="AB697" s="68"/>
      <c r="AC697" s="68"/>
      <c r="AD697" s="68"/>
      <c r="AE697" s="68"/>
      <c r="AF697" s="68"/>
      <c r="AG697" s="68"/>
      <c r="AH697" s="68"/>
      <c r="AI697" s="68"/>
      <c r="AJ697" s="68"/>
      <c r="AK697" s="68"/>
      <c r="AL697" s="68"/>
      <c r="AM697" s="68"/>
      <c r="AN697" s="68"/>
      <c r="AO697" s="68"/>
      <c r="AP697" s="68"/>
      <c r="AQ697" s="68"/>
      <c r="AR697" s="68"/>
      <c r="AS697" s="68"/>
      <c r="AT697" s="68"/>
      <c r="AU697" s="68"/>
      <c r="AV697" s="68"/>
      <c r="AW697" s="68"/>
      <c r="AX697" s="68"/>
      <c r="AY697" s="68"/>
      <c r="AZ697" s="68"/>
      <c r="BA697" s="68"/>
      <c r="BB697" s="68"/>
      <c r="BC697" s="68"/>
      <c r="BD697" s="68"/>
      <c r="BE697" s="68"/>
      <c r="BF697" s="68"/>
      <c r="BG697" s="68"/>
      <c r="BH697" s="68"/>
      <c r="BI697" s="68"/>
      <c r="BJ697" s="68"/>
      <c r="BK697" s="68"/>
      <c r="BL697" s="68"/>
      <c r="BM697" s="68"/>
      <c r="BN697" s="68"/>
      <c r="BO697" s="68"/>
      <c r="BP697" s="68"/>
      <c r="BQ697" s="68"/>
      <c r="BR697" s="68"/>
      <c r="BS697" s="68"/>
      <c r="BT697" s="68"/>
      <c r="BU697" s="68"/>
      <c r="BV697" s="68"/>
      <c r="BW697" s="68"/>
      <c r="BX697" s="68"/>
      <c r="BY697" s="68"/>
      <c r="BZ697" s="68"/>
      <c r="CA697" s="68"/>
      <c r="CB697" s="68"/>
      <c r="CC697" s="68"/>
      <c r="CD697" s="68"/>
      <c r="CE697" s="68"/>
      <c r="CF697" s="68"/>
      <c r="CG697" s="68"/>
      <c r="CH697" s="68"/>
      <c r="CI697" s="68"/>
      <c r="CJ697" s="68"/>
      <c r="CK697" s="68"/>
      <c r="CL697" s="68"/>
      <c r="CM697" s="68"/>
      <c r="CN697" s="68"/>
      <c r="CO697" s="68"/>
      <c r="CP697" s="68"/>
      <c r="CQ697" s="68"/>
      <c r="CR697" s="68"/>
      <c r="CS697" s="68"/>
      <c r="CT697" s="68"/>
      <c r="CU697" s="68"/>
      <c r="CV697" s="68"/>
      <c r="CW697" s="68"/>
      <c r="CX697" s="68"/>
      <c r="CY697" s="68"/>
      <c r="CZ697" s="68"/>
      <c r="DA697" s="68"/>
      <c r="DB697" s="68"/>
      <c r="DC697" s="68"/>
      <c r="DD697" s="68"/>
      <c r="DE697" s="68"/>
      <c r="DF697" s="68"/>
      <c r="DG697" s="68"/>
      <c r="DH697" s="68"/>
      <c r="DI697" s="68"/>
      <c r="DJ697" s="68"/>
      <c r="DK697" s="68"/>
      <c r="DL697" s="68"/>
      <c r="DM697" s="68"/>
      <c r="DN697" s="68"/>
      <c r="DO697" s="68"/>
      <c r="DP697" s="68"/>
      <c r="DQ697" s="68"/>
      <c r="DR697" s="68"/>
      <c r="DS697" s="68"/>
      <c r="DT697" s="68"/>
      <c r="DU697" s="68"/>
      <c r="DV697" s="68"/>
      <c r="DW697" s="68"/>
      <c r="DX697" s="68"/>
      <c r="DY697" s="68"/>
      <c r="DZ697" s="68"/>
      <c r="EA697" s="68"/>
      <c r="EB697" s="68"/>
      <c r="EC697" s="68"/>
      <c r="ED697" s="68"/>
      <c r="EE697" s="68"/>
      <c r="EF697" s="68"/>
      <c r="EG697" s="68"/>
      <c r="EH697" s="68"/>
      <c r="EI697" s="68"/>
      <c r="EJ697" s="68"/>
      <c r="EK697" s="68"/>
      <c r="EL697" s="68"/>
      <c r="EM697" s="68"/>
      <c r="EN697" s="68"/>
      <c r="EO697" s="68"/>
      <c r="EP697" s="68"/>
      <c r="EQ697" s="68"/>
      <c r="ER697" s="68"/>
      <c r="ES697" s="68"/>
      <c r="ET697" s="68"/>
      <c r="EU697" s="68"/>
      <c r="EV697" s="68"/>
      <c r="EW697" s="68"/>
      <c r="EX697" s="68"/>
      <c r="EY697" s="68"/>
      <c r="EZ697" s="68"/>
      <c r="FA697" s="68"/>
      <c r="FB697" s="68"/>
      <c r="FC697" s="68"/>
      <c r="FD697" s="68"/>
      <c r="FE697" s="68"/>
      <c r="FF697" s="68"/>
      <c r="FG697" s="68"/>
      <c r="FH697" s="68"/>
      <c r="FI697" s="68"/>
      <c r="FJ697" s="68"/>
      <c r="FK697" s="68"/>
      <c r="FL697" s="68"/>
      <c r="FM697" s="68"/>
      <c r="FN697" s="68"/>
      <c r="FO697" s="68"/>
      <c r="FP697" s="68"/>
      <c r="FQ697" s="68"/>
      <c r="FR697" s="68"/>
      <c r="FS697" s="68"/>
      <c r="FT697" s="68"/>
      <c r="FU697" s="68"/>
      <c r="FV697" s="68"/>
      <c r="FW697" s="68"/>
      <c r="FX697" s="68"/>
      <c r="FY697" s="68"/>
      <c r="FZ697" s="68"/>
      <c r="GA697" s="68"/>
      <c r="GB697" s="68"/>
      <c r="GC697" s="68"/>
      <c r="GD697" s="68"/>
      <c r="GE697" s="68"/>
      <c r="GF697" s="68"/>
      <c r="GG697" s="68"/>
      <c r="GH697" s="68"/>
      <c r="GI697" s="68"/>
      <c r="GJ697" s="68"/>
      <c r="GK697" s="68"/>
      <c r="GL697" s="68"/>
      <c r="GM697" s="68"/>
      <c r="GN697" s="68"/>
      <c r="GO697" s="68"/>
      <c r="GP697" s="68"/>
      <c r="GQ697" s="68"/>
      <c r="GR697" s="68"/>
      <c r="GS697" s="68"/>
      <c r="GT697" s="68"/>
      <c r="GU697" s="68"/>
      <c r="GV697" s="68"/>
      <c r="GW697" s="68"/>
      <c r="GX697" s="68"/>
      <c r="GY697" s="68"/>
      <c r="GZ697" s="68"/>
      <c r="HA697" s="68"/>
      <c r="HB697" s="68"/>
      <c r="HC697" s="68"/>
      <c r="HD697" s="68"/>
      <c r="HE697" s="68"/>
      <c r="HF697" s="68"/>
      <c r="HG697" s="68"/>
      <c r="HH697" s="68"/>
      <c r="HI697" s="68"/>
      <c r="HJ697" s="68"/>
      <c r="HK697" s="68"/>
      <c r="HL697" s="68"/>
      <c r="HM697" s="68"/>
      <c r="HN697" s="68"/>
      <c r="HO697" s="68"/>
      <c r="HP697" s="68"/>
      <c r="HQ697" s="68"/>
      <c r="HR697" s="68"/>
      <c r="HS697" s="68"/>
      <c r="HT697" s="68"/>
      <c r="HU697" s="68"/>
    </row>
    <row r="698" spans="1:229" s="73" customFormat="1" ht="16.5" customHeight="1">
      <c r="A698" s="44">
        <v>44816</v>
      </c>
      <c r="B698" s="46" t="s">
        <v>531</v>
      </c>
      <c r="C698" s="46">
        <v>25</v>
      </c>
      <c r="D698" s="46">
        <v>40500</v>
      </c>
      <c r="E698" s="54">
        <v>350</v>
      </c>
      <c r="F698" s="46">
        <v>400</v>
      </c>
      <c r="G698" s="46">
        <v>450</v>
      </c>
      <c r="H698" s="46">
        <v>1250</v>
      </c>
      <c r="I698" s="46">
        <v>0</v>
      </c>
      <c r="J698" s="47">
        <v>1250</v>
      </c>
      <c r="K698" s="47" t="s">
        <v>41</v>
      </c>
      <c r="L698" s="68"/>
      <c r="M698" s="68"/>
      <c r="N698" s="68"/>
      <c r="O698" s="68"/>
      <c r="P698" s="68"/>
      <c r="Q698" s="68"/>
      <c r="R698" s="68"/>
      <c r="S698" s="68"/>
      <c r="T698" s="68"/>
      <c r="U698" s="68"/>
      <c r="V698" s="68"/>
      <c r="W698" s="68"/>
      <c r="X698" s="68"/>
      <c r="Y698" s="68"/>
      <c r="Z698" s="68"/>
      <c r="AA698" s="68"/>
      <c r="AB698" s="68"/>
      <c r="AC698" s="68"/>
      <c r="AD698" s="68"/>
      <c r="AE698" s="68"/>
      <c r="AF698" s="68"/>
      <c r="AG698" s="68"/>
      <c r="AH698" s="68"/>
      <c r="AI698" s="68"/>
      <c r="AJ698" s="68"/>
      <c r="AK698" s="68"/>
      <c r="AL698" s="68"/>
      <c r="AM698" s="68"/>
      <c r="AN698" s="68"/>
      <c r="AO698" s="68"/>
      <c r="AP698" s="68"/>
      <c r="AQ698" s="68"/>
      <c r="AR698" s="68"/>
      <c r="AS698" s="68"/>
      <c r="AT698" s="68"/>
      <c r="AU698" s="68"/>
      <c r="AV698" s="68"/>
      <c r="AW698" s="68"/>
      <c r="AX698" s="68"/>
      <c r="AY698" s="68"/>
      <c r="AZ698" s="68"/>
      <c r="BA698" s="68"/>
      <c r="BB698" s="68"/>
      <c r="BC698" s="68"/>
      <c r="BD698" s="68"/>
      <c r="BE698" s="68"/>
      <c r="BF698" s="68"/>
      <c r="BG698" s="68"/>
      <c r="BH698" s="68"/>
      <c r="BI698" s="68"/>
      <c r="BJ698" s="68"/>
      <c r="BK698" s="68"/>
      <c r="BL698" s="68"/>
      <c r="BM698" s="68"/>
      <c r="BN698" s="68"/>
      <c r="BO698" s="68"/>
      <c r="BP698" s="68"/>
      <c r="BQ698" s="68"/>
      <c r="BR698" s="68"/>
      <c r="BS698" s="68"/>
      <c r="BT698" s="68"/>
      <c r="BU698" s="68"/>
      <c r="BV698" s="68"/>
      <c r="BW698" s="68"/>
      <c r="BX698" s="68"/>
      <c r="BY698" s="68"/>
      <c r="BZ698" s="68"/>
      <c r="CA698" s="68"/>
      <c r="CB698" s="68"/>
      <c r="CC698" s="68"/>
      <c r="CD698" s="68"/>
      <c r="CE698" s="68"/>
      <c r="CF698" s="68"/>
      <c r="CG698" s="68"/>
      <c r="CH698" s="68"/>
      <c r="CI698" s="68"/>
      <c r="CJ698" s="68"/>
      <c r="CK698" s="68"/>
      <c r="CL698" s="68"/>
      <c r="CM698" s="68"/>
      <c r="CN698" s="68"/>
      <c r="CO698" s="68"/>
      <c r="CP698" s="68"/>
      <c r="CQ698" s="68"/>
      <c r="CR698" s="68"/>
      <c r="CS698" s="68"/>
      <c r="CT698" s="68"/>
      <c r="CU698" s="68"/>
      <c r="CV698" s="68"/>
      <c r="CW698" s="68"/>
      <c r="CX698" s="68"/>
      <c r="CY698" s="68"/>
      <c r="CZ698" s="68"/>
      <c r="DA698" s="68"/>
      <c r="DB698" s="68"/>
      <c r="DC698" s="68"/>
      <c r="DD698" s="68"/>
      <c r="DE698" s="68"/>
      <c r="DF698" s="68"/>
      <c r="DG698" s="68"/>
      <c r="DH698" s="68"/>
      <c r="DI698" s="68"/>
      <c r="DJ698" s="68"/>
      <c r="DK698" s="68"/>
      <c r="DL698" s="68"/>
      <c r="DM698" s="68"/>
      <c r="DN698" s="68"/>
      <c r="DO698" s="68"/>
      <c r="DP698" s="68"/>
      <c r="DQ698" s="68"/>
      <c r="DR698" s="68"/>
      <c r="DS698" s="68"/>
      <c r="DT698" s="68"/>
      <c r="DU698" s="68"/>
      <c r="DV698" s="68"/>
      <c r="DW698" s="68"/>
      <c r="DX698" s="68"/>
      <c r="DY698" s="68"/>
      <c r="DZ698" s="68"/>
      <c r="EA698" s="68"/>
      <c r="EB698" s="68"/>
      <c r="EC698" s="68"/>
      <c r="ED698" s="68"/>
      <c r="EE698" s="68"/>
      <c r="EF698" s="68"/>
      <c r="EG698" s="68"/>
      <c r="EH698" s="68"/>
      <c r="EI698" s="68"/>
      <c r="EJ698" s="68"/>
      <c r="EK698" s="68"/>
      <c r="EL698" s="68"/>
      <c r="EM698" s="68"/>
      <c r="EN698" s="68"/>
      <c r="EO698" s="68"/>
      <c r="EP698" s="68"/>
      <c r="EQ698" s="68"/>
      <c r="ER698" s="68"/>
      <c r="ES698" s="68"/>
      <c r="ET698" s="68"/>
      <c r="EU698" s="68"/>
      <c r="EV698" s="68"/>
      <c r="EW698" s="68"/>
      <c r="EX698" s="68"/>
      <c r="EY698" s="68"/>
      <c r="EZ698" s="68"/>
      <c r="FA698" s="68"/>
      <c r="FB698" s="68"/>
      <c r="FC698" s="68"/>
      <c r="FD698" s="68"/>
      <c r="FE698" s="68"/>
      <c r="FF698" s="68"/>
      <c r="FG698" s="68"/>
      <c r="FH698" s="68"/>
      <c r="FI698" s="68"/>
      <c r="FJ698" s="68"/>
      <c r="FK698" s="68"/>
      <c r="FL698" s="68"/>
      <c r="FM698" s="68"/>
      <c r="FN698" s="68"/>
      <c r="FO698" s="68"/>
      <c r="FP698" s="68"/>
      <c r="FQ698" s="68"/>
      <c r="FR698" s="68"/>
      <c r="FS698" s="68"/>
      <c r="FT698" s="68"/>
      <c r="FU698" s="68"/>
      <c r="FV698" s="68"/>
      <c r="FW698" s="68"/>
      <c r="FX698" s="68"/>
      <c r="FY698" s="68"/>
      <c r="FZ698" s="68"/>
      <c r="GA698" s="68"/>
      <c r="GB698" s="68"/>
      <c r="GC698" s="68"/>
      <c r="GD698" s="68"/>
      <c r="GE698" s="68"/>
      <c r="GF698" s="68"/>
      <c r="GG698" s="68"/>
      <c r="GH698" s="68"/>
      <c r="GI698" s="68"/>
      <c r="GJ698" s="68"/>
      <c r="GK698" s="68"/>
      <c r="GL698" s="68"/>
      <c r="GM698" s="68"/>
      <c r="GN698" s="68"/>
      <c r="GO698" s="68"/>
      <c r="GP698" s="68"/>
      <c r="GQ698" s="68"/>
      <c r="GR698" s="68"/>
      <c r="GS698" s="68"/>
      <c r="GT698" s="68"/>
      <c r="GU698" s="68"/>
      <c r="GV698" s="68"/>
      <c r="GW698" s="68"/>
      <c r="GX698" s="68"/>
      <c r="GY698" s="68"/>
      <c r="GZ698" s="68"/>
      <c r="HA698" s="68"/>
      <c r="HB698" s="68"/>
      <c r="HC698" s="68"/>
      <c r="HD698" s="68"/>
      <c r="HE698" s="68"/>
      <c r="HF698" s="68"/>
      <c r="HG698" s="68"/>
      <c r="HH698" s="68"/>
      <c r="HI698" s="68"/>
      <c r="HJ698" s="68"/>
      <c r="HK698" s="68"/>
      <c r="HL698" s="68"/>
      <c r="HM698" s="68"/>
      <c r="HN698" s="68"/>
      <c r="HO698" s="68"/>
      <c r="HP698" s="68"/>
      <c r="HQ698" s="68"/>
      <c r="HR698" s="68"/>
      <c r="HS698" s="68"/>
      <c r="HT698" s="68"/>
      <c r="HU698" s="68"/>
    </row>
    <row r="699" spans="1:229" s="73" customFormat="1" ht="16.5" customHeight="1">
      <c r="A699" s="44">
        <v>44813</v>
      </c>
      <c r="B699" s="46" t="s">
        <v>530</v>
      </c>
      <c r="C699" s="46">
        <v>25</v>
      </c>
      <c r="D699" s="46">
        <v>40800</v>
      </c>
      <c r="E699" s="54">
        <v>300</v>
      </c>
      <c r="F699" s="46">
        <v>350</v>
      </c>
      <c r="G699" s="46">
        <v>400</v>
      </c>
      <c r="H699" s="46">
        <v>0</v>
      </c>
      <c r="I699" s="46">
        <v>0</v>
      </c>
      <c r="J699" s="47">
        <v>-1875</v>
      </c>
      <c r="K699" s="47" t="s">
        <v>44</v>
      </c>
      <c r="L699" s="68"/>
      <c r="M699" s="68"/>
      <c r="N699" s="68"/>
      <c r="O699" s="68"/>
      <c r="P699" s="68"/>
      <c r="Q699" s="68"/>
      <c r="R699" s="68"/>
      <c r="S699" s="68"/>
      <c r="T699" s="68"/>
      <c r="U699" s="68"/>
      <c r="V699" s="68"/>
      <c r="W699" s="68"/>
      <c r="X699" s="68"/>
      <c r="Y699" s="68"/>
      <c r="Z699" s="68"/>
      <c r="AA699" s="68"/>
      <c r="AB699" s="68"/>
      <c r="AC699" s="68"/>
      <c r="AD699" s="68"/>
      <c r="AE699" s="68"/>
      <c r="AF699" s="68"/>
      <c r="AG699" s="68"/>
      <c r="AH699" s="68"/>
      <c r="AI699" s="68"/>
      <c r="AJ699" s="68"/>
      <c r="AK699" s="68"/>
      <c r="AL699" s="68"/>
      <c r="AM699" s="68"/>
      <c r="AN699" s="68"/>
      <c r="AO699" s="68"/>
      <c r="AP699" s="68"/>
      <c r="AQ699" s="68"/>
      <c r="AR699" s="68"/>
      <c r="AS699" s="68"/>
      <c r="AT699" s="68"/>
      <c r="AU699" s="68"/>
      <c r="AV699" s="68"/>
      <c r="AW699" s="68"/>
      <c r="AX699" s="68"/>
      <c r="AY699" s="68"/>
      <c r="AZ699" s="68"/>
      <c r="BA699" s="68"/>
      <c r="BB699" s="68"/>
      <c r="BC699" s="68"/>
      <c r="BD699" s="68"/>
      <c r="BE699" s="68"/>
      <c r="BF699" s="68"/>
      <c r="BG699" s="68"/>
      <c r="BH699" s="68"/>
      <c r="BI699" s="68"/>
      <c r="BJ699" s="68"/>
      <c r="BK699" s="68"/>
      <c r="BL699" s="68"/>
      <c r="BM699" s="68"/>
      <c r="BN699" s="68"/>
      <c r="BO699" s="68"/>
      <c r="BP699" s="68"/>
      <c r="BQ699" s="68"/>
      <c r="BR699" s="68"/>
      <c r="BS699" s="68"/>
      <c r="BT699" s="68"/>
      <c r="BU699" s="68"/>
      <c r="BV699" s="68"/>
      <c r="BW699" s="68"/>
      <c r="BX699" s="68"/>
      <c r="BY699" s="68"/>
      <c r="BZ699" s="68"/>
      <c r="CA699" s="68"/>
      <c r="CB699" s="68"/>
      <c r="CC699" s="68"/>
      <c r="CD699" s="68"/>
      <c r="CE699" s="68"/>
      <c r="CF699" s="68"/>
      <c r="CG699" s="68"/>
      <c r="CH699" s="68"/>
      <c r="CI699" s="68"/>
      <c r="CJ699" s="68"/>
      <c r="CK699" s="68"/>
      <c r="CL699" s="68"/>
      <c r="CM699" s="68"/>
      <c r="CN699" s="68"/>
      <c r="CO699" s="68"/>
      <c r="CP699" s="68"/>
      <c r="CQ699" s="68"/>
      <c r="CR699" s="68"/>
      <c r="CS699" s="68"/>
      <c r="CT699" s="68"/>
      <c r="CU699" s="68"/>
      <c r="CV699" s="68"/>
      <c r="CW699" s="68"/>
      <c r="CX699" s="68"/>
      <c r="CY699" s="68"/>
      <c r="CZ699" s="68"/>
      <c r="DA699" s="68"/>
      <c r="DB699" s="68"/>
      <c r="DC699" s="68"/>
      <c r="DD699" s="68"/>
      <c r="DE699" s="68"/>
      <c r="DF699" s="68"/>
      <c r="DG699" s="68"/>
      <c r="DH699" s="68"/>
      <c r="DI699" s="68"/>
      <c r="DJ699" s="68"/>
      <c r="DK699" s="68"/>
      <c r="DL699" s="68"/>
      <c r="DM699" s="68"/>
      <c r="DN699" s="68"/>
      <c r="DO699" s="68"/>
      <c r="DP699" s="68"/>
      <c r="DQ699" s="68"/>
      <c r="DR699" s="68"/>
      <c r="DS699" s="68"/>
      <c r="DT699" s="68"/>
      <c r="DU699" s="68"/>
      <c r="DV699" s="68"/>
      <c r="DW699" s="68"/>
      <c r="DX699" s="68"/>
      <c r="DY699" s="68"/>
      <c r="DZ699" s="68"/>
      <c r="EA699" s="68"/>
      <c r="EB699" s="68"/>
      <c r="EC699" s="68"/>
      <c r="ED699" s="68"/>
      <c r="EE699" s="68"/>
      <c r="EF699" s="68"/>
      <c r="EG699" s="68"/>
      <c r="EH699" s="68"/>
      <c r="EI699" s="68"/>
      <c r="EJ699" s="68"/>
      <c r="EK699" s="68"/>
      <c r="EL699" s="68"/>
      <c r="EM699" s="68"/>
      <c r="EN699" s="68"/>
      <c r="EO699" s="68"/>
      <c r="EP699" s="68"/>
      <c r="EQ699" s="68"/>
      <c r="ER699" s="68"/>
      <c r="ES699" s="68"/>
      <c r="ET699" s="68"/>
      <c r="EU699" s="68"/>
      <c r="EV699" s="68"/>
      <c r="EW699" s="68"/>
      <c r="EX699" s="68"/>
      <c r="EY699" s="68"/>
      <c r="EZ699" s="68"/>
      <c r="FA699" s="68"/>
      <c r="FB699" s="68"/>
      <c r="FC699" s="68"/>
      <c r="FD699" s="68"/>
      <c r="FE699" s="68"/>
      <c r="FF699" s="68"/>
      <c r="FG699" s="68"/>
      <c r="FH699" s="68"/>
      <c r="FI699" s="68"/>
      <c r="FJ699" s="68"/>
      <c r="FK699" s="68"/>
      <c r="FL699" s="68"/>
      <c r="FM699" s="68"/>
      <c r="FN699" s="68"/>
      <c r="FO699" s="68"/>
      <c r="FP699" s="68"/>
      <c r="FQ699" s="68"/>
      <c r="FR699" s="68"/>
      <c r="FS699" s="68"/>
      <c r="FT699" s="68"/>
      <c r="FU699" s="68"/>
      <c r="FV699" s="68"/>
      <c r="FW699" s="68"/>
      <c r="FX699" s="68"/>
      <c r="FY699" s="68"/>
      <c r="FZ699" s="68"/>
      <c r="GA699" s="68"/>
      <c r="GB699" s="68"/>
      <c r="GC699" s="68"/>
      <c r="GD699" s="68"/>
      <c r="GE699" s="68"/>
      <c r="GF699" s="68"/>
      <c r="GG699" s="68"/>
      <c r="GH699" s="68"/>
      <c r="GI699" s="68"/>
      <c r="GJ699" s="68"/>
      <c r="GK699" s="68"/>
      <c r="GL699" s="68"/>
      <c r="GM699" s="68"/>
      <c r="GN699" s="68"/>
      <c r="GO699" s="68"/>
      <c r="GP699" s="68"/>
      <c r="GQ699" s="68"/>
      <c r="GR699" s="68"/>
      <c r="GS699" s="68"/>
      <c r="GT699" s="68"/>
      <c r="GU699" s="68"/>
      <c r="GV699" s="68"/>
      <c r="GW699" s="68"/>
      <c r="GX699" s="68"/>
      <c r="GY699" s="68"/>
      <c r="GZ699" s="68"/>
      <c r="HA699" s="68"/>
      <c r="HB699" s="68"/>
      <c r="HC699" s="68"/>
      <c r="HD699" s="68"/>
      <c r="HE699" s="68"/>
      <c r="HF699" s="68"/>
      <c r="HG699" s="68"/>
      <c r="HH699" s="68"/>
      <c r="HI699" s="68"/>
      <c r="HJ699" s="68"/>
      <c r="HK699" s="68"/>
      <c r="HL699" s="68"/>
      <c r="HM699" s="68"/>
      <c r="HN699" s="68"/>
      <c r="HO699" s="68"/>
      <c r="HP699" s="68"/>
      <c r="HQ699" s="68"/>
      <c r="HR699" s="68"/>
      <c r="HS699" s="68"/>
      <c r="HT699" s="68"/>
      <c r="HU699" s="68"/>
    </row>
    <row r="700" spans="1:229" s="73" customFormat="1" ht="16.5" customHeight="1">
      <c r="A700" s="44">
        <v>44812</v>
      </c>
      <c r="B700" s="46" t="s">
        <v>528</v>
      </c>
      <c r="C700" s="46">
        <v>25</v>
      </c>
      <c r="D700" s="46">
        <v>39700</v>
      </c>
      <c r="E700" s="54">
        <v>200</v>
      </c>
      <c r="F700" s="46">
        <v>250</v>
      </c>
      <c r="G700" s="46">
        <v>300</v>
      </c>
      <c r="H700" s="46">
        <v>1250</v>
      </c>
      <c r="I700" s="46">
        <v>1250</v>
      </c>
      <c r="J700" s="47">
        <v>2500</v>
      </c>
      <c r="K700" s="47" t="s">
        <v>40</v>
      </c>
      <c r="L700" s="68"/>
      <c r="M700" s="68"/>
      <c r="N700" s="68"/>
      <c r="O700" s="68"/>
      <c r="P700" s="68"/>
      <c r="Q700" s="68"/>
      <c r="R700" s="68"/>
      <c r="S700" s="68"/>
      <c r="T700" s="68"/>
      <c r="U700" s="68"/>
      <c r="V700" s="68"/>
      <c r="W700" s="68"/>
      <c r="X700" s="68"/>
      <c r="Y700" s="68"/>
      <c r="Z700" s="68"/>
      <c r="AA700" s="68"/>
      <c r="AB700" s="68"/>
      <c r="AC700" s="68"/>
      <c r="AD700" s="68"/>
      <c r="AE700" s="68"/>
      <c r="AF700" s="68"/>
      <c r="AG700" s="68"/>
      <c r="AH700" s="68"/>
      <c r="AI700" s="68"/>
      <c r="AJ700" s="68"/>
      <c r="AK700" s="68"/>
      <c r="AL700" s="68"/>
      <c r="AM700" s="68"/>
      <c r="AN700" s="68"/>
      <c r="AO700" s="68"/>
      <c r="AP700" s="68"/>
      <c r="AQ700" s="68"/>
      <c r="AR700" s="68"/>
      <c r="AS700" s="68"/>
      <c r="AT700" s="68"/>
      <c r="AU700" s="68"/>
      <c r="AV700" s="68"/>
      <c r="AW700" s="68"/>
      <c r="AX700" s="68"/>
      <c r="AY700" s="68"/>
      <c r="AZ700" s="68"/>
      <c r="BA700" s="68"/>
      <c r="BB700" s="68"/>
      <c r="BC700" s="68"/>
      <c r="BD700" s="68"/>
      <c r="BE700" s="68"/>
      <c r="BF700" s="68"/>
      <c r="BG700" s="68"/>
      <c r="BH700" s="68"/>
      <c r="BI700" s="68"/>
      <c r="BJ700" s="68"/>
      <c r="BK700" s="68"/>
      <c r="BL700" s="68"/>
      <c r="BM700" s="68"/>
      <c r="BN700" s="68"/>
      <c r="BO700" s="68"/>
      <c r="BP700" s="68"/>
      <c r="BQ700" s="68"/>
      <c r="BR700" s="68"/>
      <c r="BS700" s="68"/>
      <c r="BT700" s="68"/>
      <c r="BU700" s="68"/>
      <c r="BV700" s="68"/>
      <c r="BW700" s="68"/>
      <c r="BX700" s="68"/>
      <c r="BY700" s="68"/>
      <c r="BZ700" s="68"/>
      <c r="CA700" s="68"/>
      <c r="CB700" s="68"/>
      <c r="CC700" s="68"/>
      <c r="CD700" s="68"/>
      <c r="CE700" s="68"/>
      <c r="CF700" s="68"/>
      <c r="CG700" s="68"/>
      <c r="CH700" s="68"/>
      <c r="CI700" s="68"/>
      <c r="CJ700" s="68"/>
      <c r="CK700" s="68"/>
      <c r="CL700" s="68"/>
      <c r="CM700" s="68"/>
      <c r="CN700" s="68"/>
      <c r="CO700" s="68"/>
      <c r="CP700" s="68"/>
      <c r="CQ700" s="68"/>
      <c r="CR700" s="68"/>
      <c r="CS700" s="68"/>
      <c r="CT700" s="68"/>
      <c r="CU700" s="68"/>
      <c r="CV700" s="68"/>
      <c r="CW700" s="68"/>
      <c r="CX700" s="68"/>
      <c r="CY700" s="68"/>
      <c r="CZ700" s="68"/>
      <c r="DA700" s="68"/>
      <c r="DB700" s="68"/>
      <c r="DC700" s="68"/>
      <c r="DD700" s="68"/>
      <c r="DE700" s="68"/>
      <c r="DF700" s="68"/>
      <c r="DG700" s="68"/>
      <c r="DH700" s="68"/>
      <c r="DI700" s="68"/>
      <c r="DJ700" s="68"/>
      <c r="DK700" s="68"/>
      <c r="DL700" s="68"/>
      <c r="DM700" s="68"/>
      <c r="DN700" s="68"/>
      <c r="DO700" s="68"/>
      <c r="DP700" s="68"/>
      <c r="DQ700" s="68"/>
      <c r="DR700" s="68"/>
      <c r="DS700" s="68"/>
      <c r="DT700" s="68"/>
      <c r="DU700" s="68"/>
      <c r="DV700" s="68"/>
      <c r="DW700" s="68"/>
      <c r="DX700" s="68"/>
      <c r="DY700" s="68"/>
      <c r="DZ700" s="68"/>
      <c r="EA700" s="68"/>
      <c r="EB700" s="68"/>
      <c r="EC700" s="68"/>
      <c r="ED700" s="68"/>
      <c r="EE700" s="68"/>
      <c r="EF700" s="68"/>
      <c r="EG700" s="68"/>
      <c r="EH700" s="68"/>
      <c r="EI700" s="68"/>
      <c r="EJ700" s="68"/>
      <c r="EK700" s="68"/>
      <c r="EL700" s="68"/>
      <c r="EM700" s="68"/>
      <c r="EN700" s="68"/>
      <c r="EO700" s="68"/>
      <c r="EP700" s="68"/>
      <c r="EQ700" s="68"/>
      <c r="ER700" s="68"/>
      <c r="ES700" s="68"/>
      <c r="ET700" s="68"/>
      <c r="EU700" s="68"/>
      <c r="EV700" s="68"/>
      <c r="EW700" s="68"/>
      <c r="EX700" s="68"/>
      <c r="EY700" s="68"/>
      <c r="EZ700" s="68"/>
      <c r="FA700" s="68"/>
      <c r="FB700" s="68"/>
      <c r="FC700" s="68"/>
      <c r="FD700" s="68"/>
      <c r="FE700" s="68"/>
      <c r="FF700" s="68"/>
      <c r="FG700" s="68"/>
      <c r="FH700" s="68"/>
      <c r="FI700" s="68"/>
      <c r="FJ700" s="68"/>
      <c r="FK700" s="68"/>
      <c r="FL700" s="68"/>
      <c r="FM700" s="68"/>
      <c r="FN700" s="68"/>
      <c r="FO700" s="68"/>
      <c r="FP700" s="68"/>
      <c r="FQ700" s="68"/>
      <c r="FR700" s="68"/>
      <c r="FS700" s="68"/>
      <c r="FT700" s="68"/>
      <c r="FU700" s="68"/>
      <c r="FV700" s="68"/>
      <c r="FW700" s="68"/>
      <c r="FX700" s="68"/>
      <c r="FY700" s="68"/>
      <c r="FZ700" s="68"/>
      <c r="GA700" s="68"/>
      <c r="GB700" s="68"/>
      <c r="GC700" s="68"/>
      <c r="GD700" s="68"/>
      <c r="GE700" s="68"/>
      <c r="GF700" s="68"/>
      <c r="GG700" s="68"/>
      <c r="GH700" s="68"/>
      <c r="GI700" s="68"/>
      <c r="GJ700" s="68"/>
      <c r="GK700" s="68"/>
      <c r="GL700" s="68"/>
      <c r="GM700" s="68"/>
      <c r="GN700" s="68"/>
      <c r="GO700" s="68"/>
      <c r="GP700" s="68"/>
      <c r="GQ700" s="68"/>
      <c r="GR700" s="68"/>
      <c r="GS700" s="68"/>
      <c r="GT700" s="68"/>
      <c r="GU700" s="68"/>
      <c r="GV700" s="68"/>
      <c r="GW700" s="68"/>
      <c r="GX700" s="68"/>
      <c r="GY700" s="68"/>
      <c r="GZ700" s="68"/>
      <c r="HA700" s="68"/>
      <c r="HB700" s="68"/>
      <c r="HC700" s="68"/>
      <c r="HD700" s="68"/>
      <c r="HE700" s="68"/>
      <c r="HF700" s="68"/>
      <c r="HG700" s="68"/>
      <c r="HH700" s="68"/>
      <c r="HI700" s="68"/>
      <c r="HJ700" s="68"/>
      <c r="HK700" s="68"/>
      <c r="HL700" s="68"/>
      <c r="HM700" s="68"/>
      <c r="HN700" s="68"/>
      <c r="HO700" s="68"/>
      <c r="HP700" s="68"/>
      <c r="HQ700" s="68"/>
      <c r="HR700" s="68"/>
      <c r="HS700" s="68"/>
      <c r="HT700" s="68"/>
      <c r="HU700" s="68"/>
    </row>
    <row r="701" spans="1:229" s="73" customFormat="1" ht="16.5" customHeight="1">
      <c r="A701" s="44">
        <v>44811</v>
      </c>
      <c r="B701" s="46" t="s">
        <v>529</v>
      </c>
      <c r="C701" s="46">
        <v>25</v>
      </c>
      <c r="D701" s="46">
        <v>39500</v>
      </c>
      <c r="E701" s="54">
        <v>300</v>
      </c>
      <c r="F701" s="46">
        <v>350</v>
      </c>
      <c r="G701" s="46">
        <v>400</v>
      </c>
      <c r="H701" s="46">
        <v>1250</v>
      </c>
      <c r="I701" s="46">
        <v>1250</v>
      </c>
      <c r="J701" s="47">
        <v>2500</v>
      </c>
      <c r="K701" s="47" t="s">
        <v>40</v>
      </c>
      <c r="L701" s="68"/>
      <c r="M701" s="68"/>
      <c r="N701" s="68"/>
      <c r="O701" s="68"/>
      <c r="P701" s="68"/>
      <c r="Q701" s="68"/>
      <c r="R701" s="68"/>
      <c r="S701" s="68"/>
      <c r="T701" s="68"/>
      <c r="U701" s="68"/>
      <c r="V701" s="68"/>
      <c r="W701" s="68"/>
      <c r="X701" s="68"/>
      <c r="Y701" s="68"/>
      <c r="Z701" s="68"/>
      <c r="AA701" s="68"/>
      <c r="AB701" s="68"/>
      <c r="AC701" s="68"/>
      <c r="AD701" s="68"/>
      <c r="AE701" s="68"/>
      <c r="AF701" s="68"/>
      <c r="AG701" s="68"/>
      <c r="AH701" s="68"/>
      <c r="AI701" s="68"/>
      <c r="AJ701" s="68"/>
      <c r="AK701" s="68"/>
      <c r="AL701" s="68"/>
      <c r="AM701" s="68"/>
      <c r="AN701" s="68"/>
      <c r="AO701" s="68"/>
      <c r="AP701" s="68"/>
      <c r="AQ701" s="68"/>
      <c r="AR701" s="68"/>
      <c r="AS701" s="68"/>
      <c r="AT701" s="68"/>
      <c r="AU701" s="68"/>
      <c r="AV701" s="68"/>
      <c r="AW701" s="68"/>
      <c r="AX701" s="68"/>
      <c r="AY701" s="68"/>
      <c r="AZ701" s="68"/>
      <c r="BA701" s="68"/>
      <c r="BB701" s="68"/>
      <c r="BC701" s="68"/>
      <c r="BD701" s="68"/>
      <c r="BE701" s="68"/>
      <c r="BF701" s="68"/>
      <c r="BG701" s="68"/>
      <c r="BH701" s="68"/>
      <c r="BI701" s="68"/>
      <c r="BJ701" s="68"/>
      <c r="BK701" s="68"/>
      <c r="BL701" s="68"/>
      <c r="BM701" s="68"/>
      <c r="BN701" s="68"/>
      <c r="BO701" s="68"/>
      <c r="BP701" s="68"/>
      <c r="BQ701" s="68"/>
      <c r="BR701" s="68"/>
      <c r="BS701" s="68"/>
      <c r="BT701" s="68"/>
      <c r="BU701" s="68"/>
      <c r="BV701" s="68"/>
      <c r="BW701" s="68"/>
      <c r="BX701" s="68"/>
      <c r="BY701" s="68"/>
      <c r="BZ701" s="68"/>
      <c r="CA701" s="68"/>
      <c r="CB701" s="68"/>
      <c r="CC701" s="68"/>
      <c r="CD701" s="68"/>
      <c r="CE701" s="68"/>
      <c r="CF701" s="68"/>
      <c r="CG701" s="68"/>
      <c r="CH701" s="68"/>
      <c r="CI701" s="68"/>
      <c r="CJ701" s="68"/>
      <c r="CK701" s="68"/>
      <c r="CL701" s="68"/>
      <c r="CM701" s="68"/>
      <c r="CN701" s="68"/>
      <c r="CO701" s="68"/>
      <c r="CP701" s="68"/>
      <c r="CQ701" s="68"/>
      <c r="CR701" s="68"/>
      <c r="CS701" s="68"/>
      <c r="CT701" s="68"/>
      <c r="CU701" s="68"/>
      <c r="CV701" s="68"/>
      <c r="CW701" s="68"/>
      <c r="CX701" s="68"/>
      <c r="CY701" s="68"/>
      <c r="CZ701" s="68"/>
      <c r="DA701" s="68"/>
      <c r="DB701" s="68"/>
      <c r="DC701" s="68"/>
      <c r="DD701" s="68"/>
      <c r="DE701" s="68"/>
      <c r="DF701" s="68"/>
      <c r="DG701" s="68"/>
      <c r="DH701" s="68"/>
      <c r="DI701" s="68"/>
      <c r="DJ701" s="68"/>
      <c r="DK701" s="68"/>
      <c r="DL701" s="68"/>
      <c r="DM701" s="68"/>
      <c r="DN701" s="68"/>
      <c r="DO701" s="68"/>
      <c r="DP701" s="68"/>
      <c r="DQ701" s="68"/>
      <c r="DR701" s="68"/>
      <c r="DS701" s="68"/>
      <c r="DT701" s="68"/>
      <c r="DU701" s="68"/>
      <c r="DV701" s="68"/>
      <c r="DW701" s="68"/>
      <c r="DX701" s="68"/>
      <c r="DY701" s="68"/>
      <c r="DZ701" s="68"/>
      <c r="EA701" s="68"/>
      <c r="EB701" s="68"/>
      <c r="EC701" s="68"/>
      <c r="ED701" s="68"/>
      <c r="EE701" s="68"/>
      <c r="EF701" s="68"/>
      <c r="EG701" s="68"/>
      <c r="EH701" s="68"/>
      <c r="EI701" s="68"/>
      <c r="EJ701" s="68"/>
      <c r="EK701" s="68"/>
      <c r="EL701" s="68"/>
      <c r="EM701" s="68"/>
      <c r="EN701" s="68"/>
      <c r="EO701" s="68"/>
      <c r="EP701" s="68"/>
      <c r="EQ701" s="68"/>
      <c r="ER701" s="68"/>
      <c r="ES701" s="68"/>
      <c r="ET701" s="68"/>
      <c r="EU701" s="68"/>
      <c r="EV701" s="68"/>
      <c r="EW701" s="68"/>
      <c r="EX701" s="68"/>
      <c r="EY701" s="68"/>
      <c r="EZ701" s="68"/>
      <c r="FA701" s="68"/>
      <c r="FB701" s="68"/>
      <c r="FC701" s="68"/>
      <c r="FD701" s="68"/>
      <c r="FE701" s="68"/>
      <c r="FF701" s="68"/>
      <c r="FG701" s="68"/>
      <c r="FH701" s="68"/>
      <c r="FI701" s="68"/>
      <c r="FJ701" s="68"/>
      <c r="FK701" s="68"/>
      <c r="FL701" s="68"/>
      <c r="FM701" s="68"/>
      <c r="FN701" s="68"/>
      <c r="FO701" s="68"/>
      <c r="FP701" s="68"/>
      <c r="FQ701" s="68"/>
      <c r="FR701" s="68"/>
      <c r="FS701" s="68"/>
      <c r="FT701" s="68"/>
      <c r="FU701" s="68"/>
      <c r="FV701" s="68"/>
      <c r="FW701" s="68"/>
      <c r="FX701" s="68"/>
      <c r="FY701" s="68"/>
      <c r="FZ701" s="68"/>
      <c r="GA701" s="68"/>
      <c r="GB701" s="68"/>
      <c r="GC701" s="68"/>
      <c r="GD701" s="68"/>
      <c r="GE701" s="68"/>
      <c r="GF701" s="68"/>
      <c r="GG701" s="68"/>
      <c r="GH701" s="68"/>
      <c r="GI701" s="68"/>
      <c r="GJ701" s="68"/>
      <c r="GK701" s="68"/>
      <c r="GL701" s="68"/>
      <c r="GM701" s="68"/>
      <c r="GN701" s="68"/>
      <c r="GO701" s="68"/>
      <c r="GP701" s="68"/>
      <c r="GQ701" s="68"/>
      <c r="GR701" s="68"/>
      <c r="GS701" s="68"/>
      <c r="GT701" s="68"/>
      <c r="GU701" s="68"/>
      <c r="GV701" s="68"/>
      <c r="GW701" s="68"/>
      <c r="GX701" s="68"/>
      <c r="GY701" s="68"/>
      <c r="GZ701" s="68"/>
      <c r="HA701" s="68"/>
      <c r="HB701" s="68"/>
      <c r="HC701" s="68"/>
      <c r="HD701" s="68"/>
      <c r="HE701" s="68"/>
      <c r="HF701" s="68"/>
      <c r="HG701" s="68"/>
      <c r="HH701" s="68"/>
      <c r="HI701" s="68"/>
      <c r="HJ701" s="68"/>
      <c r="HK701" s="68"/>
      <c r="HL701" s="68"/>
      <c r="HM701" s="68"/>
      <c r="HN701" s="68"/>
      <c r="HO701" s="68"/>
      <c r="HP701" s="68"/>
      <c r="HQ701" s="68"/>
      <c r="HR701" s="68"/>
      <c r="HS701" s="68"/>
      <c r="HT701" s="68"/>
      <c r="HU701" s="68"/>
    </row>
    <row r="702" spans="1:229" s="73" customFormat="1" ht="16.5" customHeight="1">
      <c r="A702" s="44">
        <v>44810</v>
      </c>
      <c r="B702" s="46" t="s">
        <v>528</v>
      </c>
      <c r="C702" s="46">
        <v>25</v>
      </c>
      <c r="D702" s="46">
        <v>39800</v>
      </c>
      <c r="E702" s="54">
        <v>275</v>
      </c>
      <c r="F702" s="46">
        <v>325</v>
      </c>
      <c r="G702" s="46">
        <v>375</v>
      </c>
      <c r="H702" s="46">
        <v>1250</v>
      </c>
      <c r="I702" s="46">
        <v>0</v>
      </c>
      <c r="J702" s="47">
        <v>1250</v>
      </c>
      <c r="K702" s="47" t="s">
        <v>41</v>
      </c>
      <c r="L702" s="68"/>
      <c r="M702" s="68"/>
      <c r="N702" s="68"/>
      <c r="O702" s="68"/>
      <c r="P702" s="68"/>
      <c r="Q702" s="68"/>
      <c r="R702" s="68"/>
      <c r="S702" s="68"/>
      <c r="T702" s="68"/>
      <c r="U702" s="68"/>
      <c r="V702" s="68"/>
      <c r="W702" s="68"/>
      <c r="X702" s="68"/>
      <c r="Y702" s="68"/>
      <c r="Z702" s="68"/>
      <c r="AA702" s="68"/>
      <c r="AB702" s="68"/>
      <c r="AC702" s="68"/>
      <c r="AD702" s="68"/>
      <c r="AE702" s="68"/>
      <c r="AF702" s="68"/>
      <c r="AG702" s="68"/>
      <c r="AH702" s="68"/>
      <c r="AI702" s="68"/>
      <c r="AJ702" s="68"/>
      <c r="AK702" s="68"/>
      <c r="AL702" s="68"/>
      <c r="AM702" s="68"/>
      <c r="AN702" s="68"/>
      <c r="AO702" s="68"/>
      <c r="AP702" s="68"/>
      <c r="AQ702" s="68"/>
      <c r="AR702" s="68"/>
      <c r="AS702" s="68"/>
      <c r="AT702" s="68"/>
      <c r="AU702" s="68"/>
      <c r="AV702" s="68"/>
      <c r="AW702" s="68"/>
      <c r="AX702" s="68"/>
      <c r="AY702" s="68"/>
      <c r="AZ702" s="68"/>
      <c r="BA702" s="68"/>
      <c r="BB702" s="68"/>
      <c r="BC702" s="68"/>
      <c r="BD702" s="68"/>
      <c r="BE702" s="68"/>
      <c r="BF702" s="68"/>
      <c r="BG702" s="68"/>
      <c r="BH702" s="68"/>
      <c r="BI702" s="68"/>
      <c r="BJ702" s="68"/>
      <c r="BK702" s="68"/>
      <c r="BL702" s="68"/>
      <c r="BM702" s="68"/>
      <c r="BN702" s="68"/>
      <c r="BO702" s="68"/>
      <c r="BP702" s="68"/>
      <c r="BQ702" s="68"/>
      <c r="BR702" s="68"/>
      <c r="BS702" s="68"/>
      <c r="BT702" s="68"/>
      <c r="BU702" s="68"/>
      <c r="BV702" s="68"/>
      <c r="BW702" s="68"/>
      <c r="BX702" s="68"/>
      <c r="BY702" s="68"/>
      <c r="BZ702" s="68"/>
      <c r="CA702" s="68"/>
      <c r="CB702" s="68"/>
      <c r="CC702" s="68"/>
      <c r="CD702" s="68"/>
      <c r="CE702" s="68"/>
      <c r="CF702" s="68"/>
      <c r="CG702" s="68"/>
      <c r="CH702" s="68"/>
      <c r="CI702" s="68"/>
      <c r="CJ702" s="68"/>
      <c r="CK702" s="68"/>
      <c r="CL702" s="68"/>
      <c r="CM702" s="68"/>
      <c r="CN702" s="68"/>
      <c r="CO702" s="68"/>
      <c r="CP702" s="68"/>
      <c r="CQ702" s="68"/>
      <c r="CR702" s="68"/>
      <c r="CS702" s="68"/>
      <c r="CT702" s="68"/>
      <c r="CU702" s="68"/>
      <c r="CV702" s="68"/>
      <c r="CW702" s="68"/>
      <c r="CX702" s="68"/>
      <c r="CY702" s="68"/>
      <c r="CZ702" s="68"/>
      <c r="DA702" s="68"/>
      <c r="DB702" s="68"/>
      <c r="DC702" s="68"/>
      <c r="DD702" s="68"/>
      <c r="DE702" s="68"/>
      <c r="DF702" s="68"/>
      <c r="DG702" s="68"/>
      <c r="DH702" s="68"/>
      <c r="DI702" s="68"/>
      <c r="DJ702" s="68"/>
      <c r="DK702" s="68"/>
      <c r="DL702" s="68"/>
      <c r="DM702" s="68"/>
      <c r="DN702" s="68"/>
      <c r="DO702" s="68"/>
      <c r="DP702" s="68"/>
      <c r="DQ702" s="68"/>
      <c r="DR702" s="68"/>
      <c r="DS702" s="68"/>
      <c r="DT702" s="68"/>
      <c r="DU702" s="68"/>
      <c r="DV702" s="68"/>
      <c r="DW702" s="68"/>
      <c r="DX702" s="68"/>
      <c r="DY702" s="68"/>
      <c r="DZ702" s="68"/>
      <c r="EA702" s="68"/>
      <c r="EB702" s="68"/>
      <c r="EC702" s="68"/>
      <c r="ED702" s="68"/>
      <c r="EE702" s="68"/>
      <c r="EF702" s="68"/>
      <c r="EG702" s="68"/>
      <c r="EH702" s="68"/>
      <c r="EI702" s="68"/>
      <c r="EJ702" s="68"/>
      <c r="EK702" s="68"/>
      <c r="EL702" s="68"/>
      <c r="EM702" s="68"/>
      <c r="EN702" s="68"/>
      <c r="EO702" s="68"/>
      <c r="EP702" s="68"/>
      <c r="EQ702" s="68"/>
      <c r="ER702" s="68"/>
      <c r="ES702" s="68"/>
      <c r="ET702" s="68"/>
      <c r="EU702" s="68"/>
      <c r="EV702" s="68"/>
      <c r="EW702" s="68"/>
      <c r="EX702" s="68"/>
      <c r="EY702" s="68"/>
      <c r="EZ702" s="68"/>
      <c r="FA702" s="68"/>
      <c r="FB702" s="68"/>
      <c r="FC702" s="68"/>
      <c r="FD702" s="68"/>
      <c r="FE702" s="68"/>
      <c r="FF702" s="68"/>
      <c r="FG702" s="68"/>
      <c r="FH702" s="68"/>
      <c r="FI702" s="68"/>
      <c r="FJ702" s="68"/>
      <c r="FK702" s="68"/>
      <c r="FL702" s="68"/>
      <c r="FM702" s="68"/>
      <c r="FN702" s="68"/>
      <c r="FO702" s="68"/>
      <c r="FP702" s="68"/>
      <c r="FQ702" s="68"/>
      <c r="FR702" s="68"/>
      <c r="FS702" s="68"/>
      <c r="FT702" s="68"/>
      <c r="FU702" s="68"/>
      <c r="FV702" s="68"/>
      <c r="FW702" s="68"/>
      <c r="FX702" s="68"/>
      <c r="FY702" s="68"/>
      <c r="FZ702" s="68"/>
      <c r="GA702" s="68"/>
      <c r="GB702" s="68"/>
      <c r="GC702" s="68"/>
      <c r="GD702" s="68"/>
      <c r="GE702" s="68"/>
      <c r="GF702" s="68"/>
      <c r="GG702" s="68"/>
      <c r="GH702" s="68"/>
      <c r="GI702" s="68"/>
      <c r="GJ702" s="68"/>
      <c r="GK702" s="68"/>
      <c r="GL702" s="68"/>
      <c r="GM702" s="68"/>
      <c r="GN702" s="68"/>
      <c r="GO702" s="68"/>
      <c r="GP702" s="68"/>
      <c r="GQ702" s="68"/>
      <c r="GR702" s="68"/>
      <c r="GS702" s="68"/>
      <c r="GT702" s="68"/>
      <c r="GU702" s="68"/>
      <c r="GV702" s="68"/>
      <c r="GW702" s="68"/>
      <c r="GX702" s="68"/>
      <c r="GY702" s="68"/>
      <c r="GZ702" s="68"/>
      <c r="HA702" s="68"/>
      <c r="HB702" s="68"/>
      <c r="HC702" s="68"/>
      <c r="HD702" s="68"/>
      <c r="HE702" s="68"/>
      <c r="HF702" s="68"/>
      <c r="HG702" s="68"/>
      <c r="HH702" s="68"/>
      <c r="HI702" s="68"/>
      <c r="HJ702" s="68"/>
      <c r="HK702" s="68"/>
      <c r="HL702" s="68"/>
      <c r="HM702" s="68"/>
      <c r="HN702" s="68"/>
      <c r="HO702" s="68"/>
      <c r="HP702" s="68"/>
      <c r="HQ702" s="68"/>
      <c r="HR702" s="68"/>
      <c r="HS702" s="68"/>
      <c r="HT702" s="68"/>
      <c r="HU702" s="68"/>
    </row>
    <row r="703" spans="1:229" s="73" customFormat="1" ht="16.5" customHeight="1">
      <c r="A703" s="44">
        <v>44810</v>
      </c>
      <c r="B703" s="46" t="s">
        <v>528</v>
      </c>
      <c r="C703" s="46">
        <v>25</v>
      </c>
      <c r="D703" s="46">
        <v>40000</v>
      </c>
      <c r="E703" s="54">
        <v>350</v>
      </c>
      <c r="F703" s="46">
        <v>400</v>
      </c>
      <c r="G703" s="46">
        <v>450</v>
      </c>
      <c r="H703" s="46">
        <v>0</v>
      </c>
      <c r="I703" s="46">
        <v>0</v>
      </c>
      <c r="J703" s="47">
        <v>0</v>
      </c>
      <c r="K703" s="47" t="s">
        <v>42</v>
      </c>
      <c r="L703" s="68"/>
      <c r="M703" s="68"/>
      <c r="N703" s="68"/>
      <c r="O703" s="68"/>
      <c r="P703" s="68"/>
      <c r="Q703" s="68"/>
      <c r="R703" s="68"/>
      <c r="S703" s="68"/>
      <c r="T703" s="68"/>
      <c r="U703" s="68"/>
      <c r="V703" s="68"/>
      <c r="W703" s="68"/>
      <c r="X703" s="68"/>
      <c r="Y703" s="68"/>
      <c r="Z703" s="68"/>
      <c r="AA703" s="68"/>
      <c r="AB703" s="68"/>
      <c r="AC703" s="68"/>
      <c r="AD703" s="68"/>
      <c r="AE703" s="68"/>
      <c r="AF703" s="68"/>
      <c r="AG703" s="68"/>
      <c r="AH703" s="68"/>
      <c r="AI703" s="68"/>
      <c r="AJ703" s="68"/>
      <c r="AK703" s="68"/>
      <c r="AL703" s="68"/>
      <c r="AM703" s="68"/>
      <c r="AN703" s="68"/>
      <c r="AO703" s="68"/>
      <c r="AP703" s="68"/>
      <c r="AQ703" s="68"/>
      <c r="AR703" s="68"/>
      <c r="AS703" s="68"/>
      <c r="AT703" s="68"/>
      <c r="AU703" s="68"/>
      <c r="AV703" s="68"/>
      <c r="AW703" s="68"/>
      <c r="AX703" s="68"/>
      <c r="AY703" s="68"/>
      <c r="AZ703" s="68"/>
      <c r="BA703" s="68"/>
      <c r="BB703" s="68"/>
      <c r="BC703" s="68"/>
      <c r="BD703" s="68"/>
      <c r="BE703" s="68"/>
      <c r="BF703" s="68"/>
      <c r="BG703" s="68"/>
      <c r="BH703" s="68"/>
      <c r="BI703" s="68"/>
      <c r="BJ703" s="68"/>
      <c r="BK703" s="68"/>
      <c r="BL703" s="68"/>
      <c r="BM703" s="68"/>
      <c r="BN703" s="68"/>
      <c r="BO703" s="68"/>
      <c r="BP703" s="68"/>
      <c r="BQ703" s="68"/>
      <c r="BR703" s="68"/>
      <c r="BS703" s="68"/>
      <c r="BT703" s="68"/>
      <c r="BU703" s="68"/>
      <c r="BV703" s="68"/>
      <c r="BW703" s="68"/>
      <c r="BX703" s="68"/>
      <c r="BY703" s="68"/>
      <c r="BZ703" s="68"/>
      <c r="CA703" s="68"/>
      <c r="CB703" s="68"/>
      <c r="CC703" s="68"/>
      <c r="CD703" s="68"/>
      <c r="CE703" s="68"/>
      <c r="CF703" s="68"/>
      <c r="CG703" s="68"/>
      <c r="CH703" s="68"/>
      <c r="CI703" s="68"/>
      <c r="CJ703" s="68"/>
      <c r="CK703" s="68"/>
      <c r="CL703" s="68"/>
      <c r="CM703" s="68"/>
      <c r="CN703" s="68"/>
      <c r="CO703" s="68"/>
      <c r="CP703" s="68"/>
      <c r="CQ703" s="68"/>
      <c r="CR703" s="68"/>
      <c r="CS703" s="68"/>
      <c r="CT703" s="68"/>
      <c r="CU703" s="68"/>
      <c r="CV703" s="68"/>
      <c r="CW703" s="68"/>
      <c r="CX703" s="68"/>
      <c r="CY703" s="68"/>
      <c r="CZ703" s="68"/>
      <c r="DA703" s="68"/>
      <c r="DB703" s="68"/>
      <c r="DC703" s="68"/>
      <c r="DD703" s="68"/>
      <c r="DE703" s="68"/>
      <c r="DF703" s="68"/>
      <c r="DG703" s="68"/>
      <c r="DH703" s="68"/>
      <c r="DI703" s="68"/>
      <c r="DJ703" s="68"/>
      <c r="DK703" s="68"/>
      <c r="DL703" s="68"/>
      <c r="DM703" s="68"/>
      <c r="DN703" s="68"/>
      <c r="DO703" s="68"/>
      <c r="DP703" s="68"/>
      <c r="DQ703" s="68"/>
      <c r="DR703" s="68"/>
      <c r="DS703" s="68"/>
      <c r="DT703" s="68"/>
      <c r="DU703" s="68"/>
      <c r="DV703" s="68"/>
      <c r="DW703" s="68"/>
      <c r="DX703" s="68"/>
      <c r="DY703" s="68"/>
      <c r="DZ703" s="68"/>
      <c r="EA703" s="68"/>
      <c r="EB703" s="68"/>
      <c r="EC703" s="68"/>
      <c r="ED703" s="68"/>
      <c r="EE703" s="68"/>
      <c r="EF703" s="68"/>
      <c r="EG703" s="68"/>
      <c r="EH703" s="68"/>
      <c r="EI703" s="68"/>
      <c r="EJ703" s="68"/>
      <c r="EK703" s="68"/>
      <c r="EL703" s="68"/>
      <c r="EM703" s="68"/>
      <c r="EN703" s="68"/>
      <c r="EO703" s="68"/>
      <c r="EP703" s="68"/>
      <c r="EQ703" s="68"/>
      <c r="ER703" s="68"/>
      <c r="ES703" s="68"/>
      <c r="ET703" s="68"/>
      <c r="EU703" s="68"/>
      <c r="EV703" s="68"/>
      <c r="EW703" s="68"/>
      <c r="EX703" s="68"/>
      <c r="EY703" s="68"/>
      <c r="EZ703" s="68"/>
      <c r="FA703" s="68"/>
      <c r="FB703" s="68"/>
      <c r="FC703" s="68"/>
      <c r="FD703" s="68"/>
      <c r="FE703" s="68"/>
      <c r="FF703" s="68"/>
      <c r="FG703" s="68"/>
      <c r="FH703" s="68"/>
      <c r="FI703" s="68"/>
      <c r="FJ703" s="68"/>
      <c r="FK703" s="68"/>
      <c r="FL703" s="68"/>
      <c r="FM703" s="68"/>
      <c r="FN703" s="68"/>
      <c r="FO703" s="68"/>
      <c r="FP703" s="68"/>
      <c r="FQ703" s="68"/>
      <c r="FR703" s="68"/>
      <c r="FS703" s="68"/>
      <c r="FT703" s="68"/>
      <c r="FU703" s="68"/>
      <c r="FV703" s="68"/>
      <c r="FW703" s="68"/>
      <c r="FX703" s="68"/>
      <c r="FY703" s="68"/>
      <c r="FZ703" s="68"/>
      <c r="GA703" s="68"/>
      <c r="GB703" s="68"/>
      <c r="GC703" s="68"/>
      <c r="GD703" s="68"/>
      <c r="GE703" s="68"/>
      <c r="GF703" s="68"/>
      <c r="GG703" s="68"/>
      <c r="GH703" s="68"/>
      <c r="GI703" s="68"/>
      <c r="GJ703" s="68"/>
      <c r="GK703" s="68"/>
      <c r="GL703" s="68"/>
      <c r="GM703" s="68"/>
      <c r="GN703" s="68"/>
      <c r="GO703" s="68"/>
      <c r="GP703" s="68"/>
      <c r="GQ703" s="68"/>
      <c r="GR703" s="68"/>
      <c r="GS703" s="68"/>
      <c r="GT703" s="68"/>
      <c r="GU703" s="68"/>
      <c r="GV703" s="68"/>
      <c r="GW703" s="68"/>
      <c r="GX703" s="68"/>
      <c r="GY703" s="68"/>
      <c r="GZ703" s="68"/>
      <c r="HA703" s="68"/>
      <c r="HB703" s="68"/>
      <c r="HC703" s="68"/>
      <c r="HD703" s="68"/>
      <c r="HE703" s="68"/>
      <c r="HF703" s="68"/>
      <c r="HG703" s="68"/>
      <c r="HH703" s="68"/>
      <c r="HI703" s="68"/>
      <c r="HJ703" s="68"/>
      <c r="HK703" s="68"/>
      <c r="HL703" s="68"/>
      <c r="HM703" s="68"/>
      <c r="HN703" s="68"/>
      <c r="HO703" s="68"/>
      <c r="HP703" s="68"/>
      <c r="HQ703" s="68"/>
      <c r="HR703" s="68"/>
      <c r="HS703" s="68"/>
      <c r="HT703" s="68"/>
      <c r="HU703" s="68"/>
    </row>
    <row r="704" spans="1:229" s="73" customFormat="1" ht="16.5" customHeight="1">
      <c r="A704" s="44">
        <v>44809</v>
      </c>
      <c r="B704" s="46" t="s">
        <v>528</v>
      </c>
      <c r="C704" s="46">
        <v>25</v>
      </c>
      <c r="D704" s="46">
        <v>40000</v>
      </c>
      <c r="E704" s="54">
        <v>250</v>
      </c>
      <c r="F704" s="46">
        <v>300</v>
      </c>
      <c r="G704" s="46">
        <v>350</v>
      </c>
      <c r="H704" s="46">
        <v>1250</v>
      </c>
      <c r="I704" s="46">
        <v>0</v>
      </c>
      <c r="J704" s="47">
        <v>1250</v>
      </c>
      <c r="K704" s="47" t="s">
        <v>41</v>
      </c>
      <c r="L704" s="68"/>
      <c r="M704" s="68"/>
      <c r="N704" s="68"/>
      <c r="O704" s="68"/>
      <c r="P704" s="68"/>
      <c r="Q704" s="68"/>
      <c r="R704" s="68"/>
      <c r="S704" s="68"/>
      <c r="T704" s="68"/>
      <c r="U704" s="68"/>
      <c r="V704" s="68"/>
      <c r="W704" s="68"/>
      <c r="X704" s="68"/>
      <c r="Y704" s="68"/>
      <c r="Z704" s="68"/>
      <c r="AA704" s="68"/>
      <c r="AB704" s="68"/>
      <c r="AC704" s="68"/>
      <c r="AD704" s="68"/>
      <c r="AE704" s="68"/>
      <c r="AF704" s="68"/>
      <c r="AG704" s="68"/>
      <c r="AH704" s="68"/>
      <c r="AI704" s="68"/>
      <c r="AJ704" s="68"/>
      <c r="AK704" s="68"/>
      <c r="AL704" s="68"/>
      <c r="AM704" s="68"/>
      <c r="AN704" s="68"/>
      <c r="AO704" s="68"/>
      <c r="AP704" s="68"/>
      <c r="AQ704" s="68"/>
      <c r="AR704" s="68"/>
      <c r="AS704" s="68"/>
      <c r="AT704" s="68"/>
      <c r="AU704" s="68"/>
      <c r="AV704" s="68"/>
      <c r="AW704" s="68"/>
      <c r="AX704" s="68"/>
      <c r="AY704" s="68"/>
      <c r="AZ704" s="68"/>
      <c r="BA704" s="68"/>
      <c r="BB704" s="68"/>
      <c r="BC704" s="68"/>
      <c r="BD704" s="68"/>
      <c r="BE704" s="68"/>
      <c r="BF704" s="68"/>
      <c r="BG704" s="68"/>
      <c r="BH704" s="68"/>
      <c r="BI704" s="68"/>
      <c r="BJ704" s="68"/>
      <c r="BK704" s="68"/>
      <c r="BL704" s="68"/>
      <c r="BM704" s="68"/>
      <c r="BN704" s="68"/>
      <c r="BO704" s="68"/>
      <c r="BP704" s="68"/>
      <c r="BQ704" s="68"/>
      <c r="BR704" s="68"/>
      <c r="BS704" s="68"/>
      <c r="BT704" s="68"/>
      <c r="BU704" s="68"/>
      <c r="BV704" s="68"/>
      <c r="BW704" s="68"/>
      <c r="BX704" s="68"/>
      <c r="BY704" s="68"/>
      <c r="BZ704" s="68"/>
      <c r="CA704" s="68"/>
      <c r="CB704" s="68"/>
      <c r="CC704" s="68"/>
      <c r="CD704" s="68"/>
      <c r="CE704" s="68"/>
      <c r="CF704" s="68"/>
      <c r="CG704" s="68"/>
      <c r="CH704" s="68"/>
      <c r="CI704" s="68"/>
      <c r="CJ704" s="68"/>
      <c r="CK704" s="68"/>
      <c r="CL704" s="68"/>
      <c r="CM704" s="68"/>
      <c r="CN704" s="68"/>
      <c r="CO704" s="68"/>
      <c r="CP704" s="68"/>
      <c r="CQ704" s="68"/>
      <c r="CR704" s="68"/>
      <c r="CS704" s="68"/>
      <c r="CT704" s="68"/>
      <c r="CU704" s="68"/>
      <c r="CV704" s="68"/>
      <c r="CW704" s="68"/>
      <c r="CX704" s="68"/>
      <c r="CY704" s="68"/>
      <c r="CZ704" s="68"/>
      <c r="DA704" s="68"/>
      <c r="DB704" s="68"/>
      <c r="DC704" s="68"/>
      <c r="DD704" s="68"/>
      <c r="DE704" s="68"/>
      <c r="DF704" s="68"/>
      <c r="DG704" s="68"/>
      <c r="DH704" s="68"/>
      <c r="DI704" s="68"/>
      <c r="DJ704" s="68"/>
      <c r="DK704" s="68"/>
      <c r="DL704" s="68"/>
      <c r="DM704" s="68"/>
      <c r="DN704" s="68"/>
      <c r="DO704" s="68"/>
      <c r="DP704" s="68"/>
      <c r="DQ704" s="68"/>
      <c r="DR704" s="68"/>
      <c r="DS704" s="68"/>
      <c r="DT704" s="68"/>
      <c r="DU704" s="68"/>
      <c r="DV704" s="68"/>
      <c r="DW704" s="68"/>
      <c r="DX704" s="68"/>
      <c r="DY704" s="68"/>
      <c r="DZ704" s="68"/>
      <c r="EA704" s="68"/>
      <c r="EB704" s="68"/>
      <c r="EC704" s="68"/>
      <c r="ED704" s="68"/>
      <c r="EE704" s="68"/>
      <c r="EF704" s="68"/>
      <c r="EG704" s="68"/>
      <c r="EH704" s="68"/>
      <c r="EI704" s="68"/>
      <c r="EJ704" s="68"/>
      <c r="EK704" s="68"/>
      <c r="EL704" s="68"/>
      <c r="EM704" s="68"/>
      <c r="EN704" s="68"/>
      <c r="EO704" s="68"/>
      <c r="EP704" s="68"/>
      <c r="EQ704" s="68"/>
      <c r="ER704" s="68"/>
      <c r="ES704" s="68"/>
      <c r="ET704" s="68"/>
      <c r="EU704" s="68"/>
      <c r="EV704" s="68"/>
      <c r="EW704" s="68"/>
      <c r="EX704" s="68"/>
      <c r="EY704" s="68"/>
      <c r="EZ704" s="68"/>
      <c r="FA704" s="68"/>
      <c r="FB704" s="68"/>
      <c r="FC704" s="68"/>
      <c r="FD704" s="68"/>
      <c r="FE704" s="68"/>
      <c r="FF704" s="68"/>
      <c r="FG704" s="68"/>
      <c r="FH704" s="68"/>
      <c r="FI704" s="68"/>
      <c r="FJ704" s="68"/>
      <c r="FK704" s="68"/>
      <c r="FL704" s="68"/>
      <c r="FM704" s="68"/>
      <c r="FN704" s="68"/>
      <c r="FO704" s="68"/>
      <c r="FP704" s="68"/>
      <c r="FQ704" s="68"/>
      <c r="FR704" s="68"/>
      <c r="FS704" s="68"/>
      <c r="FT704" s="68"/>
      <c r="FU704" s="68"/>
      <c r="FV704" s="68"/>
      <c r="FW704" s="68"/>
      <c r="FX704" s="68"/>
      <c r="FY704" s="68"/>
      <c r="FZ704" s="68"/>
      <c r="GA704" s="68"/>
      <c r="GB704" s="68"/>
      <c r="GC704" s="68"/>
      <c r="GD704" s="68"/>
      <c r="GE704" s="68"/>
      <c r="GF704" s="68"/>
      <c r="GG704" s="68"/>
      <c r="GH704" s="68"/>
      <c r="GI704" s="68"/>
      <c r="GJ704" s="68"/>
      <c r="GK704" s="68"/>
      <c r="GL704" s="68"/>
      <c r="GM704" s="68"/>
      <c r="GN704" s="68"/>
      <c r="GO704" s="68"/>
      <c r="GP704" s="68"/>
      <c r="GQ704" s="68"/>
      <c r="GR704" s="68"/>
      <c r="GS704" s="68"/>
      <c r="GT704" s="68"/>
      <c r="GU704" s="68"/>
      <c r="GV704" s="68"/>
      <c r="GW704" s="68"/>
      <c r="GX704" s="68"/>
      <c r="GY704" s="68"/>
      <c r="GZ704" s="68"/>
      <c r="HA704" s="68"/>
      <c r="HB704" s="68"/>
      <c r="HC704" s="68"/>
      <c r="HD704" s="68"/>
      <c r="HE704" s="68"/>
      <c r="HF704" s="68"/>
      <c r="HG704" s="68"/>
      <c r="HH704" s="68"/>
      <c r="HI704" s="68"/>
      <c r="HJ704" s="68"/>
      <c r="HK704" s="68"/>
      <c r="HL704" s="68"/>
      <c r="HM704" s="68"/>
      <c r="HN704" s="68"/>
      <c r="HO704" s="68"/>
      <c r="HP704" s="68"/>
      <c r="HQ704" s="68"/>
      <c r="HR704" s="68"/>
      <c r="HS704" s="68"/>
      <c r="HT704" s="68"/>
      <c r="HU704" s="68"/>
    </row>
    <row r="705" spans="1:229" s="73" customFormat="1" ht="16.5" customHeight="1">
      <c r="A705" s="44">
        <v>44806</v>
      </c>
      <c r="B705" s="46" t="s">
        <v>528</v>
      </c>
      <c r="C705" s="46">
        <v>25</v>
      </c>
      <c r="D705" s="46">
        <v>39500</v>
      </c>
      <c r="E705" s="54">
        <v>400</v>
      </c>
      <c r="F705" s="46">
        <v>475</v>
      </c>
      <c r="G705" s="46">
        <v>550</v>
      </c>
      <c r="H705" s="46">
        <v>0</v>
      </c>
      <c r="I705" s="46">
        <v>0</v>
      </c>
      <c r="J705" s="47">
        <v>0</v>
      </c>
      <c r="K705" s="47" t="s">
        <v>43</v>
      </c>
      <c r="L705" s="68"/>
      <c r="M705" s="68"/>
      <c r="N705" s="68"/>
      <c r="O705" s="68"/>
      <c r="P705" s="68"/>
      <c r="Q705" s="68"/>
      <c r="R705" s="68"/>
      <c r="S705" s="68"/>
      <c r="T705" s="68"/>
      <c r="U705" s="68"/>
      <c r="V705" s="68"/>
      <c r="W705" s="68"/>
      <c r="X705" s="68"/>
      <c r="Y705" s="68"/>
      <c r="Z705" s="68"/>
      <c r="AA705" s="68"/>
      <c r="AB705" s="68"/>
      <c r="AC705" s="68"/>
      <c r="AD705" s="68"/>
      <c r="AE705" s="68"/>
      <c r="AF705" s="68"/>
      <c r="AG705" s="68"/>
      <c r="AH705" s="68"/>
      <c r="AI705" s="68"/>
      <c r="AJ705" s="68"/>
      <c r="AK705" s="68"/>
      <c r="AL705" s="68"/>
      <c r="AM705" s="68"/>
      <c r="AN705" s="68"/>
      <c r="AO705" s="68"/>
      <c r="AP705" s="68"/>
      <c r="AQ705" s="68"/>
      <c r="AR705" s="68"/>
      <c r="AS705" s="68"/>
      <c r="AT705" s="68"/>
      <c r="AU705" s="68"/>
      <c r="AV705" s="68"/>
      <c r="AW705" s="68"/>
      <c r="AX705" s="68"/>
      <c r="AY705" s="68"/>
      <c r="AZ705" s="68"/>
      <c r="BA705" s="68"/>
      <c r="BB705" s="68"/>
      <c r="BC705" s="68"/>
      <c r="BD705" s="68"/>
      <c r="BE705" s="68"/>
      <c r="BF705" s="68"/>
      <c r="BG705" s="68"/>
      <c r="BH705" s="68"/>
      <c r="BI705" s="68"/>
      <c r="BJ705" s="68"/>
      <c r="BK705" s="68"/>
      <c r="BL705" s="68"/>
      <c r="BM705" s="68"/>
      <c r="BN705" s="68"/>
      <c r="BO705" s="68"/>
      <c r="BP705" s="68"/>
      <c r="BQ705" s="68"/>
      <c r="BR705" s="68"/>
      <c r="BS705" s="68"/>
      <c r="BT705" s="68"/>
      <c r="BU705" s="68"/>
      <c r="BV705" s="68"/>
      <c r="BW705" s="68"/>
      <c r="BX705" s="68"/>
      <c r="BY705" s="68"/>
      <c r="BZ705" s="68"/>
      <c r="CA705" s="68"/>
      <c r="CB705" s="68"/>
      <c r="CC705" s="68"/>
      <c r="CD705" s="68"/>
      <c r="CE705" s="68"/>
      <c r="CF705" s="68"/>
      <c r="CG705" s="68"/>
      <c r="CH705" s="68"/>
      <c r="CI705" s="68"/>
      <c r="CJ705" s="68"/>
      <c r="CK705" s="68"/>
      <c r="CL705" s="68"/>
      <c r="CM705" s="68"/>
      <c r="CN705" s="68"/>
      <c r="CO705" s="68"/>
      <c r="CP705" s="68"/>
      <c r="CQ705" s="68"/>
      <c r="CR705" s="68"/>
      <c r="CS705" s="68"/>
      <c r="CT705" s="68"/>
      <c r="CU705" s="68"/>
      <c r="CV705" s="68"/>
      <c r="CW705" s="68"/>
      <c r="CX705" s="68"/>
      <c r="CY705" s="68"/>
      <c r="CZ705" s="68"/>
      <c r="DA705" s="68"/>
      <c r="DB705" s="68"/>
      <c r="DC705" s="68"/>
      <c r="DD705" s="68"/>
      <c r="DE705" s="68"/>
      <c r="DF705" s="68"/>
      <c r="DG705" s="68"/>
      <c r="DH705" s="68"/>
      <c r="DI705" s="68"/>
      <c r="DJ705" s="68"/>
      <c r="DK705" s="68"/>
      <c r="DL705" s="68"/>
      <c r="DM705" s="68"/>
      <c r="DN705" s="68"/>
      <c r="DO705" s="68"/>
      <c r="DP705" s="68"/>
      <c r="DQ705" s="68"/>
      <c r="DR705" s="68"/>
      <c r="DS705" s="68"/>
      <c r="DT705" s="68"/>
      <c r="DU705" s="68"/>
      <c r="DV705" s="68"/>
      <c r="DW705" s="68"/>
      <c r="DX705" s="68"/>
      <c r="DY705" s="68"/>
      <c r="DZ705" s="68"/>
      <c r="EA705" s="68"/>
      <c r="EB705" s="68"/>
      <c r="EC705" s="68"/>
      <c r="ED705" s="68"/>
      <c r="EE705" s="68"/>
      <c r="EF705" s="68"/>
      <c r="EG705" s="68"/>
      <c r="EH705" s="68"/>
      <c r="EI705" s="68"/>
      <c r="EJ705" s="68"/>
      <c r="EK705" s="68"/>
      <c r="EL705" s="68"/>
      <c r="EM705" s="68"/>
      <c r="EN705" s="68"/>
      <c r="EO705" s="68"/>
      <c r="EP705" s="68"/>
      <c r="EQ705" s="68"/>
      <c r="ER705" s="68"/>
      <c r="ES705" s="68"/>
      <c r="ET705" s="68"/>
      <c r="EU705" s="68"/>
      <c r="EV705" s="68"/>
      <c r="EW705" s="68"/>
      <c r="EX705" s="68"/>
      <c r="EY705" s="68"/>
      <c r="EZ705" s="68"/>
      <c r="FA705" s="68"/>
      <c r="FB705" s="68"/>
      <c r="FC705" s="68"/>
      <c r="FD705" s="68"/>
      <c r="FE705" s="68"/>
      <c r="FF705" s="68"/>
      <c r="FG705" s="68"/>
      <c r="FH705" s="68"/>
      <c r="FI705" s="68"/>
      <c r="FJ705" s="68"/>
      <c r="FK705" s="68"/>
      <c r="FL705" s="68"/>
      <c r="FM705" s="68"/>
      <c r="FN705" s="68"/>
      <c r="FO705" s="68"/>
      <c r="FP705" s="68"/>
      <c r="FQ705" s="68"/>
      <c r="FR705" s="68"/>
      <c r="FS705" s="68"/>
      <c r="FT705" s="68"/>
      <c r="FU705" s="68"/>
      <c r="FV705" s="68"/>
      <c r="FW705" s="68"/>
      <c r="FX705" s="68"/>
      <c r="FY705" s="68"/>
      <c r="FZ705" s="68"/>
      <c r="GA705" s="68"/>
      <c r="GB705" s="68"/>
      <c r="GC705" s="68"/>
      <c r="GD705" s="68"/>
      <c r="GE705" s="68"/>
      <c r="GF705" s="68"/>
      <c r="GG705" s="68"/>
      <c r="GH705" s="68"/>
      <c r="GI705" s="68"/>
      <c r="GJ705" s="68"/>
      <c r="GK705" s="68"/>
      <c r="GL705" s="68"/>
      <c r="GM705" s="68"/>
      <c r="GN705" s="68"/>
      <c r="GO705" s="68"/>
      <c r="GP705" s="68"/>
      <c r="GQ705" s="68"/>
      <c r="GR705" s="68"/>
      <c r="GS705" s="68"/>
      <c r="GT705" s="68"/>
      <c r="GU705" s="68"/>
      <c r="GV705" s="68"/>
      <c r="GW705" s="68"/>
      <c r="GX705" s="68"/>
      <c r="GY705" s="68"/>
      <c r="GZ705" s="68"/>
      <c r="HA705" s="68"/>
      <c r="HB705" s="68"/>
      <c r="HC705" s="68"/>
      <c r="HD705" s="68"/>
      <c r="HE705" s="68"/>
      <c r="HF705" s="68"/>
      <c r="HG705" s="68"/>
      <c r="HH705" s="68"/>
      <c r="HI705" s="68"/>
      <c r="HJ705" s="68"/>
      <c r="HK705" s="68"/>
      <c r="HL705" s="68"/>
      <c r="HM705" s="68"/>
      <c r="HN705" s="68"/>
      <c r="HO705" s="68"/>
      <c r="HP705" s="68"/>
      <c r="HQ705" s="68"/>
      <c r="HR705" s="68"/>
      <c r="HS705" s="68"/>
      <c r="HT705" s="68"/>
      <c r="HU705" s="68"/>
    </row>
    <row r="706" spans="1:229" s="73" customFormat="1" ht="16.5" customHeight="1">
      <c r="A706" s="44">
        <v>44805</v>
      </c>
      <c r="B706" s="46" t="s">
        <v>527</v>
      </c>
      <c r="C706" s="46">
        <v>25</v>
      </c>
      <c r="D706" s="46">
        <v>39200</v>
      </c>
      <c r="E706" s="54">
        <v>200</v>
      </c>
      <c r="F706" s="46">
        <v>260</v>
      </c>
      <c r="G706" s="46">
        <v>320</v>
      </c>
      <c r="H706" s="46">
        <v>0</v>
      </c>
      <c r="I706" s="46">
        <v>0</v>
      </c>
      <c r="J706" s="47">
        <v>-2500</v>
      </c>
      <c r="K706" s="47" t="s">
        <v>44</v>
      </c>
      <c r="L706" s="68"/>
      <c r="M706" s="68"/>
      <c r="N706" s="68"/>
      <c r="O706" s="68"/>
      <c r="P706" s="68"/>
      <c r="Q706" s="68"/>
      <c r="R706" s="68"/>
      <c r="S706" s="68"/>
      <c r="T706" s="68"/>
      <c r="U706" s="68"/>
      <c r="V706" s="68"/>
      <c r="W706" s="68"/>
      <c r="X706" s="68"/>
      <c r="Y706" s="68"/>
      <c r="Z706" s="68"/>
      <c r="AA706" s="68"/>
      <c r="AB706" s="68"/>
      <c r="AC706" s="68"/>
      <c r="AD706" s="68"/>
      <c r="AE706" s="68"/>
      <c r="AF706" s="68"/>
      <c r="AG706" s="68"/>
      <c r="AH706" s="68"/>
      <c r="AI706" s="68"/>
      <c r="AJ706" s="68"/>
      <c r="AK706" s="68"/>
      <c r="AL706" s="68"/>
      <c r="AM706" s="68"/>
      <c r="AN706" s="68"/>
      <c r="AO706" s="68"/>
      <c r="AP706" s="68"/>
      <c r="AQ706" s="68"/>
      <c r="AR706" s="68"/>
      <c r="AS706" s="68"/>
      <c r="AT706" s="68"/>
      <c r="AU706" s="68"/>
      <c r="AV706" s="68"/>
      <c r="AW706" s="68"/>
      <c r="AX706" s="68"/>
      <c r="AY706" s="68"/>
      <c r="AZ706" s="68"/>
      <c r="BA706" s="68"/>
      <c r="BB706" s="68"/>
      <c r="BC706" s="68"/>
      <c r="BD706" s="68"/>
      <c r="BE706" s="68"/>
      <c r="BF706" s="68"/>
      <c r="BG706" s="68"/>
      <c r="BH706" s="68"/>
      <c r="BI706" s="68"/>
      <c r="BJ706" s="68"/>
      <c r="BK706" s="68"/>
      <c r="BL706" s="68"/>
      <c r="BM706" s="68"/>
      <c r="BN706" s="68"/>
      <c r="BO706" s="68"/>
      <c r="BP706" s="68"/>
      <c r="BQ706" s="68"/>
      <c r="BR706" s="68"/>
      <c r="BS706" s="68"/>
      <c r="BT706" s="68"/>
      <c r="BU706" s="68"/>
      <c r="BV706" s="68"/>
      <c r="BW706" s="68"/>
      <c r="BX706" s="68"/>
      <c r="BY706" s="68"/>
      <c r="BZ706" s="68"/>
      <c r="CA706" s="68"/>
      <c r="CB706" s="68"/>
      <c r="CC706" s="68"/>
      <c r="CD706" s="68"/>
      <c r="CE706" s="68"/>
      <c r="CF706" s="68"/>
      <c r="CG706" s="68"/>
      <c r="CH706" s="68"/>
      <c r="CI706" s="68"/>
      <c r="CJ706" s="68"/>
      <c r="CK706" s="68"/>
      <c r="CL706" s="68"/>
      <c r="CM706" s="68"/>
      <c r="CN706" s="68"/>
      <c r="CO706" s="68"/>
      <c r="CP706" s="68"/>
      <c r="CQ706" s="68"/>
      <c r="CR706" s="68"/>
      <c r="CS706" s="68"/>
      <c r="CT706" s="68"/>
      <c r="CU706" s="68"/>
      <c r="CV706" s="68"/>
      <c r="CW706" s="68"/>
      <c r="CX706" s="68"/>
      <c r="CY706" s="68"/>
      <c r="CZ706" s="68"/>
      <c r="DA706" s="68"/>
      <c r="DB706" s="68"/>
      <c r="DC706" s="68"/>
      <c r="DD706" s="68"/>
      <c r="DE706" s="68"/>
      <c r="DF706" s="68"/>
      <c r="DG706" s="68"/>
      <c r="DH706" s="68"/>
      <c r="DI706" s="68"/>
      <c r="DJ706" s="68"/>
      <c r="DK706" s="68"/>
      <c r="DL706" s="68"/>
      <c r="DM706" s="68"/>
      <c r="DN706" s="68"/>
      <c r="DO706" s="68"/>
      <c r="DP706" s="68"/>
      <c r="DQ706" s="68"/>
      <c r="DR706" s="68"/>
      <c r="DS706" s="68"/>
      <c r="DT706" s="68"/>
      <c r="DU706" s="68"/>
      <c r="DV706" s="68"/>
      <c r="DW706" s="68"/>
      <c r="DX706" s="68"/>
      <c r="DY706" s="68"/>
      <c r="DZ706" s="68"/>
      <c r="EA706" s="68"/>
      <c r="EB706" s="68"/>
      <c r="EC706" s="68"/>
      <c r="ED706" s="68"/>
      <c r="EE706" s="68"/>
      <c r="EF706" s="68"/>
      <c r="EG706" s="68"/>
      <c r="EH706" s="68"/>
      <c r="EI706" s="68"/>
      <c r="EJ706" s="68"/>
      <c r="EK706" s="68"/>
      <c r="EL706" s="68"/>
      <c r="EM706" s="68"/>
      <c r="EN706" s="68"/>
      <c r="EO706" s="68"/>
      <c r="EP706" s="68"/>
      <c r="EQ706" s="68"/>
      <c r="ER706" s="68"/>
      <c r="ES706" s="68"/>
      <c r="ET706" s="68"/>
      <c r="EU706" s="68"/>
      <c r="EV706" s="68"/>
      <c r="EW706" s="68"/>
      <c r="EX706" s="68"/>
      <c r="EY706" s="68"/>
      <c r="EZ706" s="68"/>
      <c r="FA706" s="68"/>
      <c r="FB706" s="68"/>
      <c r="FC706" s="68"/>
      <c r="FD706" s="68"/>
      <c r="FE706" s="68"/>
      <c r="FF706" s="68"/>
      <c r="FG706" s="68"/>
      <c r="FH706" s="68"/>
      <c r="FI706" s="68"/>
      <c r="FJ706" s="68"/>
      <c r="FK706" s="68"/>
      <c r="FL706" s="68"/>
      <c r="FM706" s="68"/>
      <c r="FN706" s="68"/>
      <c r="FO706" s="68"/>
      <c r="FP706" s="68"/>
      <c r="FQ706" s="68"/>
      <c r="FR706" s="68"/>
      <c r="FS706" s="68"/>
      <c r="FT706" s="68"/>
      <c r="FU706" s="68"/>
      <c r="FV706" s="68"/>
      <c r="FW706" s="68"/>
      <c r="FX706" s="68"/>
      <c r="FY706" s="68"/>
      <c r="FZ706" s="68"/>
      <c r="GA706" s="68"/>
      <c r="GB706" s="68"/>
      <c r="GC706" s="68"/>
      <c r="GD706" s="68"/>
      <c r="GE706" s="68"/>
      <c r="GF706" s="68"/>
      <c r="GG706" s="68"/>
      <c r="GH706" s="68"/>
      <c r="GI706" s="68"/>
      <c r="GJ706" s="68"/>
      <c r="GK706" s="68"/>
      <c r="GL706" s="68"/>
      <c r="GM706" s="68"/>
      <c r="GN706" s="68"/>
      <c r="GO706" s="68"/>
      <c r="GP706" s="68"/>
      <c r="GQ706" s="68"/>
      <c r="GR706" s="68"/>
      <c r="GS706" s="68"/>
      <c r="GT706" s="68"/>
      <c r="GU706" s="68"/>
      <c r="GV706" s="68"/>
      <c r="GW706" s="68"/>
      <c r="GX706" s="68"/>
      <c r="GY706" s="68"/>
      <c r="GZ706" s="68"/>
      <c r="HA706" s="68"/>
      <c r="HB706" s="68"/>
      <c r="HC706" s="68"/>
      <c r="HD706" s="68"/>
      <c r="HE706" s="68"/>
      <c r="HF706" s="68"/>
      <c r="HG706" s="68"/>
      <c r="HH706" s="68"/>
      <c r="HI706" s="68"/>
      <c r="HJ706" s="68"/>
      <c r="HK706" s="68"/>
      <c r="HL706" s="68"/>
      <c r="HM706" s="68"/>
      <c r="HN706" s="68"/>
      <c r="HO706" s="68"/>
      <c r="HP706" s="68"/>
      <c r="HQ706" s="68"/>
      <c r="HR706" s="68"/>
      <c r="HS706" s="68"/>
      <c r="HT706" s="68"/>
      <c r="HU706" s="68"/>
    </row>
    <row r="707" spans="1:229" s="73" customFormat="1" ht="16.5" customHeight="1">
      <c r="A707" s="44">
        <v>44803</v>
      </c>
      <c r="B707" s="46" t="s">
        <v>525</v>
      </c>
      <c r="C707" s="46">
        <v>25</v>
      </c>
      <c r="D707" s="46">
        <v>38600</v>
      </c>
      <c r="E707" s="54">
        <v>325</v>
      </c>
      <c r="F707" s="46">
        <v>375</v>
      </c>
      <c r="G707" s="46">
        <v>425</v>
      </c>
      <c r="H707" s="46">
        <v>1250</v>
      </c>
      <c r="I707" s="46">
        <v>1250</v>
      </c>
      <c r="J707" s="47">
        <v>2500</v>
      </c>
      <c r="K707" s="47" t="s">
        <v>40</v>
      </c>
      <c r="L707" s="68"/>
      <c r="M707" s="68"/>
      <c r="N707" s="68"/>
      <c r="O707" s="68"/>
      <c r="P707" s="68"/>
      <c r="Q707" s="68"/>
      <c r="R707" s="68"/>
      <c r="S707" s="68"/>
      <c r="T707" s="68"/>
      <c r="U707" s="68"/>
      <c r="V707" s="68"/>
      <c r="W707" s="68"/>
      <c r="X707" s="68"/>
      <c r="Y707" s="68"/>
      <c r="Z707" s="68"/>
      <c r="AA707" s="68"/>
      <c r="AB707" s="68"/>
      <c r="AC707" s="68"/>
      <c r="AD707" s="68"/>
      <c r="AE707" s="68"/>
      <c r="AF707" s="68"/>
      <c r="AG707" s="68"/>
      <c r="AH707" s="68"/>
      <c r="AI707" s="68"/>
      <c r="AJ707" s="68"/>
      <c r="AK707" s="68"/>
      <c r="AL707" s="68"/>
      <c r="AM707" s="68"/>
      <c r="AN707" s="68"/>
      <c r="AO707" s="68"/>
      <c r="AP707" s="68"/>
      <c r="AQ707" s="68"/>
      <c r="AR707" s="68"/>
      <c r="AS707" s="68"/>
      <c r="AT707" s="68"/>
      <c r="AU707" s="68"/>
      <c r="AV707" s="68"/>
      <c r="AW707" s="68"/>
      <c r="AX707" s="68"/>
      <c r="AY707" s="68"/>
      <c r="AZ707" s="68"/>
      <c r="BA707" s="68"/>
      <c r="BB707" s="68"/>
      <c r="BC707" s="68"/>
      <c r="BD707" s="68"/>
      <c r="BE707" s="68"/>
      <c r="BF707" s="68"/>
      <c r="BG707" s="68"/>
      <c r="BH707" s="68"/>
      <c r="BI707" s="68"/>
      <c r="BJ707" s="68"/>
      <c r="BK707" s="68"/>
      <c r="BL707" s="68"/>
      <c r="BM707" s="68"/>
      <c r="BN707" s="68"/>
      <c r="BO707" s="68"/>
      <c r="BP707" s="68"/>
      <c r="BQ707" s="68"/>
      <c r="BR707" s="68"/>
      <c r="BS707" s="68"/>
      <c r="BT707" s="68"/>
      <c r="BU707" s="68"/>
      <c r="BV707" s="68"/>
      <c r="BW707" s="68"/>
      <c r="BX707" s="68"/>
      <c r="BY707" s="68"/>
      <c r="BZ707" s="68"/>
      <c r="CA707" s="68"/>
      <c r="CB707" s="68"/>
      <c r="CC707" s="68"/>
      <c r="CD707" s="68"/>
      <c r="CE707" s="68"/>
      <c r="CF707" s="68"/>
      <c r="CG707" s="68"/>
      <c r="CH707" s="68"/>
      <c r="CI707" s="68"/>
      <c r="CJ707" s="68"/>
      <c r="CK707" s="68"/>
      <c r="CL707" s="68"/>
      <c r="CM707" s="68"/>
      <c r="CN707" s="68"/>
      <c r="CO707" s="68"/>
      <c r="CP707" s="68"/>
      <c r="CQ707" s="68"/>
      <c r="CR707" s="68"/>
      <c r="CS707" s="68"/>
      <c r="CT707" s="68"/>
      <c r="CU707" s="68"/>
      <c r="CV707" s="68"/>
      <c r="CW707" s="68"/>
      <c r="CX707" s="68"/>
      <c r="CY707" s="68"/>
      <c r="CZ707" s="68"/>
      <c r="DA707" s="68"/>
      <c r="DB707" s="68"/>
      <c r="DC707" s="68"/>
      <c r="DD707" s="68"/>
      <c r="DE707" s="68"/>
      <c r="DF707" s="68"/>
      <c r="DG707" s="68"/>
      <c r="DH707" s="68"/>
      <c r="DI707" s="68"/>
      <c r="DJ707" s="68"/>
      <c r="DK707" s="68"/>
      <c r="DL707" s="68"/>
      <c r="DM707" s="68"/>
      <c r="DN707" s="68"/>
      <c r="DO707" s="68"/>
      <c r="DP707" s="68"/>
      <c r="DQ707" s="68"/>
      <c r="DR707" s="68"/>
      <c r="DS707" s="68"/>
      <c r="DT707" s="68"/>
      <c r="DU707" s="68"/>
      <c r="DV707" s="68"/>
      <c r="DW707" s="68"/>
      <c r="DX707" s="68"/>
      <c r="DY707" s="68"/>
      <c r="DZ707" s="68"/>
      <c r="EA707" s="68"/>
      <c r="EB707" s="68"/>
      <c r="EC707" s="68"/>
      <c r="ED707" s="68"/>
      <c r="EE707" s="68"/>
      <c r="EF707" s="68"/>
      <c r="EG707" s="68"/>
      <c r="EH707" s="68"/>
      <c r="EI707" s="68"/>
      <c r="EJ707" s="68"/>
      <c r="EK707" s="68"/>
      <c r="EL707" s="68"/>
      <c r="EM707" s="68"/>
      <c r="EN707" s="68"/>
      <c r="EO707" s="68"/>
      <c r="EP707" s="68"/>
      <c r="EQ707" s="68"/>
      <c r="ER707" s="68"/>
      <c r="ES707" s="68"/>
      <c r="ET707" s="68"/>
      <c r="EU707" s="68"/>
      <c r="EV707" s="68"/>
      <c r="EW707" s="68"/>
      <c r="EX707" s="68"/>
      <c r="EY707" s="68"/>
      <c r="EZ707" s="68"/>
      <c r="FA707" s="68"/>
      <c r="FB707" s="68"/>
      <c r="FC707" s="68"/>
      <c r="FD707" s="68"/>
      <c r="FE707" s="68"/>
      <c r="FF707" s="68"/>
      <c r="FG707" s="68"/>
      <c r="FH707" s="68"/>
      <c r="FI707" s="68"/>
      <c r="FJ707" s="68"/>
      <c r="FK707" s="68"/>
      <c r="FL707" s="68"/>
      <c r="FM707" s="68"/>
      <c r="FN707" s="68"/>
      <c r="FO707" s="68"/>
      <c r="FP707" s="68"/>
      <c r="FQ707" s="68"/>
      <c r="FR707" s="68"/>
      <c r="FS707" s="68"/>
      <c r="FT707" s="68"/>
      <c r="FU707" s="68"/>
      <c r="FV707" s="68"/>
      <c r="FW707" s="68"/>
      <c r="FX707" s="68"/>
      <c r="FY707" s="68"/>
      <c r="FZ707" s="68"/>
      <c r="GA707" s="68"/>
      <c r="GB707" s="68"/>
      <c r="GC707" s="68"/>
      <c r="GD707" s="68"/>
      <c r="GE707" s="68"/>
      <c r="GF707" s="68"/>
      <c r="GG707" s="68"/>
      <c r="GH707" s="68"/>
      <c r="GI707" s="68"/>
      <c r="GJ707" s="68"/>
      <c r="GK707" s="68"/>
      <c r="GL707" s="68"/>
      <c r="GM707" s="68"/>
      <c r="GN707" s="68"/>
      <c r="GO707" s="68"/>
      <c r="GP707" s="68"/>
      <c r="GQ707" s="68"/>
      <c r="GR707" s="68"/>
      <c r="GS707" s="68"/>
      <c r="GT707" s="68"/>
      <c r="GU707" s="68"/>
      <c r="GV707" s="68"/>
      <c r="GW707" s="68"/>
      <c r="GX707" s="68"/>
      <c r="GY707" s="68"/>
      <c r="GZ707" s="68"/>
      <c r="HA707" s="68"/>
      <c r="HB707" s="68"/>
      <c r="HC707" s="68"/>
      <c r="HD707" s="68"/>
      <c r="HE707" s="68"/>
      <c r="HF707" s="68"/>
      <c r="HG707" s="68"/>
      <c r="HH707" s="68"/>
      <c r="HI707" s="68"/>
      <c r="HJ707" s="68"/>
      <c r="HK707" s="68"/>
      <c r="HL707" s="68"/>
      <c r="HM707" s="68"/>
      <c r="HN707" s="68"/>
      <c r="HO707" s="68"/>
      <c r="HP707" s="68"/>
      <c r="HQ707" s="68"/>
      <c r="HR707" s="68"/>
      <c r="HS707" s="68"/>
      <c r="HT707" s="68"/>
      <c r="HU707" s="68"/>
    </row>
    <row r="708" spans="1:229" s="73" customFormat="1" ht="16.5" customHeight="1">
      <c r="A708" s="44">
        <v>44802</v>
      </c>
      <c r="B708" s="46" t="s">
        <v>525</v>
      </c>
      <c r="C708" s="46">
        <v>25</v>
      </c>
      <c r="D708" s="46">
        <v>38500</v>
      </c>
      <c r="E708" s="54">
        <v>250</v>
      </c>
      <c r="F708" s="46">
        <v>300</v>
      </c>
      <c r="G708" s="46">
        <v>350</v>
      </c>
      <c r="H708" s="46">
        <v>0</v>
      </c>
      <c r="I708" s="46">
        <v>0</v>
      </c>
      <c r="J708" s="47">
        <v>0</v>
      </c>
      <c r="K708" s="47" t="s">
        <v>526</v>
      </c>
      <c r="L708" s="68"/>
      <c r="M708" s="68"/>
      <c r="N708" s="68"/>
      <c r="O708" s="68"/>
      <c r="P708" s="68"/>
      <c r="Q708" s="68"/>
      <c r="R708" s="68"/>
      <c r="S708" s="68"/>
      <c r="T708" s="68"/>
      <c r="U708" s="68"/>
      <c r="V708" s="68"/>
      <c r="W708" s="68"/>
      <c r="X708" s="68"/>
      <c r="Y708" s="68"/>
      <c r="Z708" s="68"/>
      <c r="AA708" s="68"/>
      <c r="AB708" s="68"/>
      <c r="AC708" s="68"/>
      <c r="AD708" s="68"/>
      <c r="AE708" s="68"/>
      <c r="AF708" s="68"/>
      <c r="AG708" s="68"/>
      <c r="AH708" s="68"/>
      <c r="AI708" s="68"/>
      <c r="AJ708" s="68"/>
      <c r="AK708" s="68"/>
      <c r="AL708" s="68"/>
      <c r="AM708" s="68"/>
      <c r="AN708" s="68"/>
      <c r="AO708" s="68"/>
      <c r="AP708" s="68"/>
      <c r="AQ708" s="68"/>
      <c r="AR708" s="68"/>
      <c r="AS708" s="68"/>
      <c r="AT708" s="68"/>
      <c r="AU708" s="68"/>
      <c r="AV708" s="68"/>
      <c r="AW708" s="68"/>
      <c r="AX708" s="68"/>
      <c r="AY708" s="68"/>
      <c r="AZ708" s="68"/>
      <c r="BA708" s="68"/>
      <c r="BB708" s="68"/>
      <c r="BC708" s="68"/>
      <c r="BD708" s="68"/>
      <c r="BE708" s="68"/>
      <c r="BF708" s="68"/>
      <c r="BG708" s="68"/>
      <c r="BH708" s="68"/>
      <c r="BI708" s="68"/>
      <c r="BJ708" s="68"/>
      <c r="BK708" s="68"/>
      <c r="BL708" s="68"/>
      <c r="BM708" s="68"/>
      <c r="BN708" s="68"/>
      <c r="BO708" s="68"/>
      <c r="BP708" s="68"/>
      <c r="BQ708" s="68"/>
      <c r="BR708" s="68"/>
      <c r="BS708" s="68"/>
      <c r="BT708" s="68"/>
      <c r="BU708" s="68"/>
      <c r="BV708" s="68"/>
      <c r="BW708" s="68"/>
      <c r="BX708" s="68"/>
      <c r="BY708" s="68"/>
      <c r="BZ708" s="68"/>
      <c r="CA708" s="68"/>
      <c r="CB708" s="68"/>
      <c r="CC708" s="68"/>
      <c r="CD708" s="68"/>
      <c r="CE708" s="68"/>
      <c r="CF708" s="68"/>
      <c r="CG708" s="68"/>
      <c r="CH708" s="68"/>
      <c r="CI708" s="68"/>
      <c r="CJ708" s="68"/>
      <c r="CK708" s="68"/>
      <c r="CL708" s="68"/>
      <c r="CM708" s="68"/>
      <c r="CN708" s="68"/>
      <c r="CO708" s="68"/>
      <c r="CP708" s="68"/>
      <c r="CQ708" s="68"/>
      <c r="CR708" s="68"/>
      <c r="CS708" s="68"/>
      <c r="CT708" s="68"/>
      <c r="CU708" s="68"/>
      <c r="CV708" s="68"/>
      <c r="CW708" s="68"/>
      <c r="CX708" s="68"/>
      <c r="CY708" s="68"/>
      <c r="CZ708" s="68"/>
      <c r="DA708" s="68"/>
      <c r="DB708" s="68"/>
      <c r="DC708" s="68"/>
      <c r="DD708" s="68"/>
      <c r="DE708" s="68"/>
      <c r="DF708" s="68"/>
      <c r="DG708" s="68"/>
      <c r="DH708" s="68"/>
      <c r="DI708" s="68"/>
      <c r="DJ708" s="68"/>
      <c r="DK708" s="68"/>
      <c r="DL708" s="68"/>
      <c r="DM708" s="68"/>
      <c r="DN708" s="68"/>
      <c r="DO708" s="68"/>
      <c r="DP708" s="68"/>
      <c r="DQ708" s="68"/>
      <c r="DR708" s="68"/>
      <c r="DS708" s="68"/>
      <c r="DT708" s="68"/>
      <c r="DU708" s="68"/>
      <c r="DV708" s="68"/>
      <c r="DW708" s="68"/>
      <c r="DX708" s="68"/>
      <c r="DY708" s="68"/>
      <c r="DZ708" s="68"/>
      <c r="EA708" s="68"/>
      <c r="EB708" s="68"/>
      <c r="EC708" s="68"/>
      <c r="ED708" s="68"/>
      <c r="EE708" s="68"/>
      <c r="EF708" s="68"/>
      <c r="EG708" s="68"/>
      <c r="EH708" s="68"/>
      <c r="EI708" s="68"/>
      <c r="EJ708" s="68"/>
      <c r="EK708" s="68"/>
      <c r="EL708" s="68"/>
      <c r="EM708" s="68"/>
      <c r="EN708" s="68"/>
      <c r="EO708" s="68"/>
      <c r="EP708" s="68"/>
      <c r="EQ708" s="68"/>
      <c r="ER708" s="68"/>
      <c r="ES708" s="68"/>
      <c r="ET708" s="68"/>
      <c r="EU708" s="68"/>
      <c r="EV708" s="68"/>
      <c r="EW708" s="68"/>
      <c r="EX708" s="68"/>
      <c r="EY708" s="68"/>
      <c r="EZ708" s="68"/>
      <c r="FA708" s="68"/>
      <c r="FB708" s="68"/>
      <c r="FC708" s="68"/>
      <c r="FD708" s="68"/>
      <c r="FE708" s="68"/>
      <c r="FF708" s="68"/>
      <c r="FG708" s="68"/>
      <c r="FH708" s="68"/>
      <c r="FI708" s="68"/>
      <c r="FJ708" s="68"/>
      <c r="FK708" s="68"/>
      <c r="FL708" s="68"/>
      <c r="FM708" s="68"/>
      <c r="FN708" s="68"/>
      <c r="FO708" s="68"/>
      <c r="FP708" s="68"/>
      <c r="FQ708" s="68"/>
      <c r="FR708" s="68"/>
      <c r="FS708" s="68"/>
      <c r="FT708" s="68"/>
      <c r="FU708" s="68"/>
      <c r="FV708" s="68"/>
      <c r="FW708" s="68"/>
      <c r="FX708" s="68"/>
      <c r="FY708" s="68"/>
      <c r="FZ708" s="68"/>
      <c r="GA708" s="68"/>
      <c r="GB708" s="68"/>
      <c r="GC708" s="68"/>
      <c r="GD708" s="68"/>
      <c r="GE708" s="68"/>
      <c r="GF708" s="68"/>
      <c r="GG708" s="68"/>
      <c r="GH708" s="68"/>
      <c r="GI708" s="68"/>
      <c r="GJ708" s="68"/>
      <c r="GK708" s="68"/>
      <c r="GL708" s="68"/>
      <c r="GM708" s="68"/>
      <c r="GN708" s="68"/>
      <c r="GO708" s="68"/>
      <c r="GP708" s="68"/>
      <c r="GQ708" s="68"/>
      <c r="GR708" s="68"/>
      <c r="GS708" s="68"/>
      <c r="GT708" s="68"/>
      <c r="GU708" s="68"/>
      <c r="GV708" s="68"/>
      <c r="GW708" s="68"/>
      <c r="GX708" s="68"/>
      <c r="GY708" s="68"/>
      <c r="GZ708" s="68"/>
      <c r="HA708" s="68"/>
      <c r="HB708" s="68"/>
      <c r="HC708" s="68"/>
      <c r="HD708" s="68"/>
      <c r="HE708" s="68"/>
      <c r="HF708" s="68"/>
      <c r="HG708" s="68"/>
      <c r="HH708" s="68"/>
      <c r="HI708" s="68"/>
      <c r="HJ708" s="68"/>
      <c r="HK708" s="68"/>
      <c r="HL708" s="68"/>
      <c r="HM708" s="68"/>
      <c r="HN708" s="68"/>
      <c r="HO708" s="68"/>
      <c r="HP708" s="68"/>
      <c r="HQ708" s="68"/>
      <c r="HR708" s="68"/>
      <c r="HS708" s="68"/>
      <c r="HT708" s="68"/>
      <c r="HU708" s="68"/>
    </row>
    <row r="709" spans="1:229" s="73" customFormat="1" ht="16.5" customHeight="1">
      <c r="A709" s="44">
        <v>44799</v>
      </c>
      <c r="B709" s="46" t="s">
        <v>525</v>
      </c>
      <c r="C709" s="46">
        <v>25</v>
      </c>
      <c r="D709" s="46">
        <v>39500</v>
      </c>
      <c r="E709" s="54">
        <v>275</v>
      </c>
      <c r="F709" s="46">
        <v>325</v>
      </c>
      <c r="G709" s="46">
        <v>375</v>
      </c>
      <c r="H709" s="46">
        <v>0</v>
      </c>
      <c r="I709" s="46">
        <v>0</v>
      </c>
      <c r="J709" s="47">
        <v>-1875</v>
      </c>
      <c r="K709" s="47" t="s">
        <v>44</v>
      </c>
      <c r="L709" s="68"/>
      <c r="M709" s="68"/>
      <c r="N709" s="68"/>
      <c r="O709" s="68"/>
      <c r="P709" s="68"/>
      <c r="Q709" s="68"/>
      <c r="R709" s="68"/>
      <c r="S709" s="68"/>
      <c r="T709" s="68"/>
      <c r="U709" s="68"/>
      <c r="V709" s="68"/>
      <c r="W709" s="68"/>
      <c r="X709" s="68"/>
      <c r="Y709" s="68"/>
      <c r="Z709" s="68"/>
      <c r="AA709" s="68"/>
      <c r="AB709" s="68"/>
      <c r="AC709" s="68"/>
      <c r="AD709" s="68"/>
      <c r="AE709" s="68"/>
      <c r="AF709" s="68"/>
      <c r="AG709" s="68"/>
      <c r="AH709" s="68"/>
      <c r="AI709" s="68"/>
      <c r="AJ709" s="68"/>
      <c r="AK709" s="68"/>
      <c r="AL709" s="68"/>
      <c r="AM709" s="68"/>
      <c r="AN709" s="68"/>
      <c r="AO709" s="68"/>
      <c r="AP709" s="68"/>
      <c r="AQ709" s="68"/>
      <c r="AR709" s="68"/>
      <c r="AS709" s="68"/>
      <c r="AT709" s="68"/>
      <c r="AU709" s="68"/>
      <c r="AV709" s="68"/>
      <c r="AW709" s="68"/>
      <c r="AX709" s="68"/>
      <c r="AY709" s="68"/>
      <c r="AZ709" s="68"/>
      <c r="BA709" s="68"/>
      <c r="BB709" s="68"/>
      <c r="BC709" s="68"/>
      <c r="BD709" s="68"/>
      <c r="BE709" s="68"/>
      <c r="BF709" s="68"/>
      <c r="BG709" s="68"/>
      <c r="BH709" s="68"/>
      <c r="BI709" s="68"/>
      <c r="BJ709" s="68"/>
      <c r="BK709" s="68"/>
      <c r="BL709" s="68"/>
      <c r="BM709" s="68"/>
      <c r="BN709" s="68"/>
      <c r="BO709" s="68"/>
      <c r="BP709" s="68"/>
      <c r="BQ709" s="68"/>
      <c r="BR709" s="68"/>
      <c r="BS709" s="68"/>
      <c r="BT709" s="68"/>
      <c r="BU709" s="68"/>
      <c r="BV709" s="68"/>
      <c r="BW709" s="68"/>
      <c r="BX709" s="68"/>
      <c r="BY709" s="68"/>
      <c r="BZ709" s="68"/>
      <c r="CA709" s="68"/>
      <c r="CB709" s="68"/>
      <c r="CC709" s="68"/>
      <c r="CD709" s="68"/>
      <c r="CE709" s="68"/>
      <c r="CF709" s="68"/>
      <c r="CG709" s="68"/>
      <c r="CH709" s="68"/>
      <c r="CI709" s="68"/>
      <c r="CJ709" s="68"/>
      <c r="CK709" s="68"/>
      <c r="CL709" s="68"/>
      <c r="CM709" s="68"/>
      <c r="CN709" s="68"/>
      <c r="CO709" s="68"/>
      <c r="CP709" s="68"/>
      <c r="CQ709" s="68"/>
      <c r="CR709" s="68"/>
      <c r="CS709" s="68"/>
      <c r="CT709" s="68"/>
      <c r="CU709" s="68"/>
      <c r="CV709" s="68"/>
      <c r="CW709" s="68"/>
      <c r="CX709" s="68"/>
      <c r="CY709" s="68"/>
      <c r="CZ709" s="68"/>
      <c r="DA709" s="68"/>
      <c r="DB709" s="68"/>
      <c r="DC709" s="68"/>
      <c r="DD709" s="68"/>
      <c r="DE709" s="68"/>
      <c r="DF709" s="68"/>
      <c r="DG709" s="68"/>
      <c r="DH709" s="68"/>
      <c r="DI709" s="68"/>
      <c r="DJ709" s="68"/>
      <c r="DK709" s="68"/>
      <c r="DL709" s="68"/>
      <c r="DM709" s="68"/>
      <c r="DN709" s="68"/>
      <c r="DO709" s="68"/>
      <c r="DP709" s="68"/>
      <c r="DQ709" s="68"/>
      <c r="DR709" s="68"/>
      <c r="DS709" s="68"/>
      <c r="DT709" s="68"/>
      <c r="DU709" s="68"/>
      <c r="DV709" s="68"/>
      <c r="DW709" s="68"/>
      <c r="DX709" s="68"/>
      <c r="DY709" s="68"/>
      <c r="DZ709" s="68"/>
      <c r="EA709" s="68"/>
      <c r="EB709" s="68"/>
      <c r="EC709" s="68"/>
      <c r="ED709" s="68"/>
      <c r="EE709" s="68"/>
      <c r="EF709" s="68"/>
      <c r="EG709" s="68"/>
      <c r="EH709" s="68"/>
      <c r="EI709" s="68"/>
      <c r="EJ709" s="68"/>
      <c r="EK709" s="68"/>
      <c r="EL709" s="68"/>
      <c r="EM709" s="68"/>
      <c r="EN709" s="68"/>
      <c r="EO709" s="68"/>
      <c r="EP709" s="68"/>
      <c r="EQ709" s="68"/>
      <c r="ER709" s="68"/>
      <c r="ES709" s="68"/>
      <c r="ET709" s="68"/>
      <c r="EU709" s="68"/>
      <c r="EV709" s="68"/>
      <c r="EW709" s="68"/>
      <c r="EX709" s="68"/>
      <c r="EY709" s="68"/>
      <c r="EZ709" s="68"/>
      <c r="FA709" s="68"/>
      <c r="FB709" s="68"/>
      <c r="FC709" s="68"/>
      <c r="FD709" s="68"/>
      <c r="FE709" s="68"/>
      <c r="FF709" s="68"/>
      <c r="FG709" s="68"/>
      <c r="FH709" s="68"/>
      <c r="FI709" s="68"/>
      <c r="FJ709" s="68"/>
      <c r="FK709" s="68"/>
      <c r="FL709" s="68"/>
      <c r="FM709" s="68"/>
      <c r="FN709" s="68"/>
      <c r="FO709" s="68"/>
      <c r="FP709" s="68"/>
      <c r="FQ709" s="68"/>
      <c r="FR709" s="68"/>
      <c r="FS709" s="68"/>
      <c r="FT709" s="68"/>
      <c r="FU709" s="68"/>
      <c r="FV709" s="68"/>
      <c r="FW709" s="68"/>
      <c r="FX709" s="68"/>
      <c r="FY709" s="68"/>
      <c r="FZ709" s="68"/>
      <c r="GA709" s="68"/>
      <c r="GB709" s="68"/>
      <c r="GC709" s="68"/>
      <c r="GD709" s="68"/>
      <c r="GE709" s="68"/>
      <c r="GF709" s="68"/>
      <c r="GG709" s="68"/>
      <c r="GH709" s="68"/>
      <c r="GI709" s="68"/>
      <c r="GJ709" s="68"/>
      <c r="GK709" s="68"/>
      <c r="GL709" s="68"/>
      <c r="GM709" s="68"/>
      <c r="GN709" s="68"/>
      <c r="GO709" s="68"/>
      <c r="GP709" s="68"/>
      <c r="GQ709" s="68"/>
      <c r="GR709" s="68"/>
      <c r="GS709" s="68"/>
      <c r="GT709" s="68"/>
      <c r="GU709" s="68"/>
      <c r="GV709" s="68"/>
      <c r="GW709" s="68"/>
      <c r="GX709" s="68"/>
      <c r="GY709" s="68"/>
      <c r="GZ709" s="68"/>
      <c r="HA709" s="68"/>
      <c r="HB709" s="68"/>
      <c r="HC709" s="68"/>
      <c r="HD709" s="68"/>
      <c r="HE709" s="68"/>
      <c r="HF709" s="68"/>
      <c r="HG709" s="68"/>
      <c r="HH709" s="68"/>
      <c r="HI709" s="68"/>
      <c r="HJ709" s="68"/>
      <c r="HK709" s="68"/>
      <c r="HL709" s="68"/>
      <c r="HM709" s="68"/>
      <c r="HN709" s="68"/>
      <c r="HO709" s="68"/>
      <c r="HP709" s="68"/>
      <c r="HQ709" s="68"/>
      <c r="HR709" s="68"/>
      <c r="HS709" s="68"/>
      <c r="HT709" s="68"/>
      <c r="HU709" s="68"/>
    </row>
    <row r="710" spans="1:229" s="73" customFormat="1" ht="16.5" customHeight="1">
      <c r="A710" s="44">
        <v>44798</v>
      </c>
      <c r="B710" s="46" t="s">
        <v>524</v>
      </c>
      <c r="C710" s="46">
        <v>25</v>
      </c>
      <c r="D710" s="46">
        <v>39100</v>
      </c>
      <c r="E710" s="54">
        <v>250</v>
      </c>
      <c r="F710" s="46">
        <v>300</v>
      </c>
      <c r="G710" s="46">
        <v>350</v>
      </c>
      <c r="H710" s="46">
        <v>1250</v>
      </c>
      <c r="I710" s="46">
        <v>1250</v>
      </c>
      <c r="J710" s="47">
        <v>2500</v>
      </c>
      <c r="K710" s="47" t="s">
        <v>40</v>
      </c>
      <c r="L710" s="68"/>
      <c r="M710" s="68"/>
      <c r="N710" s="68"/>
      <c r="O710" s="68"/>
      <c r="P710" s="68"/>
      <c r="Q710" s="68"/>
      <c r="R710" s="68"/>
      <c r="S710" s="68"/>
      <c r="T710" s="68"/>
      <c r="U710" s="68"/>
      <c r="V710" s="68"/>
      <c r="W710" s="68"/>
      <c r="X710" s="68"/>
      <c r="Y710" s="68"/>
      <c r="Z710" s="68"/>
      <c r="AA710" s="68"/>
      <c r="AB710" s="68"/>
      <c r="AC710" s="68"/>
      <c r="AD710" s="68"/>
      <c r="AE710" s="68"/>
      <c r="AF710" s="68"/>
      <c r="AG710" s="68"/>
      <c r="AH710" s="68"/>
      <c r="AI710" s="68"/>
      <c r="AJ710" s="68"/>
      <c r="AK710" s="68"/>
      <c r="AL710" s="68"/>
      <c r="AM710" s="68"/>
      <c r="AN710" s="68"/>
      <c r="AO710" s="68"/>
      <c r="AP710" s="68"/>
      <c r="AQ710" s="68"/>
      <c r="AR710" s="68"/>
      <c r="AS710" s="68"/>
      <c r="AT710" s="68"/>
      <c r="AU710" s="68"/>
      <c r="AV710" s="68"/>
      <c r="AW710" s="68"/>
      <c r="AX710" s="68"/>
      <c r="AY710" s="68"/>
      <c r="AZ710" s="68"/>
      <c r="BA710" s="68"/>
      <c r="BB710" s="68"/>
      <c r="BC710" s="68"/>
      <c r="BD710" s="68"/>
      <c r="BE710" s="68"/>
      <c r="BF710" s="68"/>
      <c r="BG710" s="68"/>
      <c r="BH710" s="68"/>
      <c r="BI710" s="68"/>
      <c r="BJ710" s="68"/>
      <c r="BK710" s="68"/>
      <c r="BL710" s="68"/>
      <c r="BM710" s="68"/>
      <c r="BN710" s="68"/>
      <c r="BO710" s="68"/>
      <c r="BP710" s="68"/>
      <c r="BQ710" s="68"/>
      <c r="BR710" s="68"/>
      <c r="BS710" s="68"/>
      <c r="BT710" s="68"/>
      <c r="BU710" s="68"/>
      <c r="BV710" s="68"/>
      <c r="BW710" s="68"/>
      <c r="BX710" s="68"/>
      <c r="BY710" s="68"/>
      <c r="BZ710" s="68"/>
      <c r="CA710" s="68"/>
      <c r="CB710" s="68"/>
      <c r="CC710" s="68"/>
      <c r="CD710" s="68"/>
      <c r="CE710" s="68"/>
      <c r="CF710" s="68"/>
      <c r="CG710" s="68"/>
      <c r="CH710" s="68"/>
      <c r="CI710" s="68"/>
      <c r="CJ710" s="68"/>
      <c r="CK710" s="68"/>
      <c r="CL710" s="68"/>
      <c r="CM710" s="68"/>
      <c r="CN710" s="68"/>
      <c r="CO710" s="68"/>
      <c r="CP710" s="68"/>
      <c r="CQ710" s="68"/>
      <c r="CR710" s="68"/>
      <c r="CS710" s="68"/>
      <c r="CT710" s="68"/>
      <c r="CU710" s="68"/>
      <c r="CV710" s="68"/>
      <c r="CW710" s="68"/>
      <c r="CX710" s="68"/>
      <c r="CY710" s="68"/>
      <c r="CZ710" s="68"/>
      <c r="DA710" s="68"/>
      <c r="DB710" s="68"/>
      <c r="DC710" s="68"/>
      <c r="DD710" s="68"/>
      <c r="DE710" s="68"/>
      <c r="DF710" s="68"/>
      <c r="DG710" s="68"/>
      <c r="DH710" s="68"/>
      <c r="DI710" s="68"/>
      <c r="DJ710" s="68"/>
      <c r="DK710" s="68"/>
      <c r="DL710" s="68"/>
      <c r="DM710" s="68"/>
      <c r="DN710" s="68"/>
      <c r="DO710" s="68"/>
      <c r="DP710" s="68"/>
      <c r="DQ710" s="68"/>
      <c r="DR710" s="68"/>
      <c r="DS710" s="68"/>
      <c r="DT710" s="68"/>
      <c r="DU710" s="68"/>
      <c r="DV710" s="68"/>
      <c r="DW710" s="68"/>
      <c r="DX710" s="68"/>
      <c r="DY710" s="68"/>
      <c r="DZ710" s="68"/>
      <c r="EA710" s="68"/>
      <c r="EB710" s="68"/>
      <c r="EC710" s="68"/>
      <c r="ED710" s="68"/>
      <c r="EE710" s="68"/>
      <c r="EF710" s="68"/>
      <c r="EG710" s="68"/>
      <c r="EH710" s="68"/>
      <c r="EI710" s="68"/>
      <c r="EJ710" s="68"/>
      <c r="EK710" s="68"/>
      <c r="EL710" s="68"/>
      <c r="EM710" s="68"/>
      <c r="EN710" s="68"/>
      <c r="EO710" s="68"/>
      <c r="EP710" s="68"/>
      <c r="EQ710" s="68"/>
      <c r="ER710" s="68"/>
      <c r="ES710" s="68"/>
      <c r="ET710" s="68"/>
      <c r="EU710" s="68"/>
      <c r="EV710" s="68"/>
      <c r="EW710" s="68"/>
      <c r="EX710" s="68"/>
      <c r="EY710" s="68"/>
      <c r="EZ710" s="68"/>
      <c r="FA710" s="68"/>
      <c r="FB710" s="68"/>
      <c r="FC710" s="68"/>
      <c r="FD710" s="68"/>
      <c r="FE710" s="68"/>
      <c r="FF710" s="68"/>
      <c r="FG710" s="68"/>
      <c r="FH710" s="68"/>
      <c r="FI710" s="68"/>
      <c r="FJ710" s="68"/>
      <c r="FK710" s="68"/>
      <c r="FL710" s="68"/>
      <c r="FM710" s="68"/>
      <c r="FN710" s="68"/>
      <c r="FO710" s="68"/>
      <c r="FP710" s="68"/>
      <c r="FQ710" s="68"/>
      <c r="FR710" s="68"/>
      <c r="FS710" s="68"/>
      <c r="FT710" s="68"/>
      <c r="FU710" s="68"/>
      <c r="FV710" s="68"/>
      <c r="FW710" s="68"/>
      <c r="FX710" s="68"/>
      <c r="FY710" s="68"/>
      <c r="FZ710" s="68"/>
      <c r="GA710" s="68"/>
      <c r="GB710" s="68"/>
      <c r="GC710" s="68"/>
      <c r="GD710" s="68"/>
      <c r="GE710" s="68"/>
      <c r="GF710" s="68"/>
      <c r="GG710" s="68"/>
      <c r="GH710" s="68"/>
      <c r="GI710" s="68"/>
      <c r="GJ710" s="68"/>
      <c r="GK710" s="68"/>
      <c r="GL710" s="68"/>
      <c r="GM710" s="68"/>
      <c r="GN710" s="68"/>
      <c r="GO710" s="68"/>
      <c r="GP710" s="68"/>
      <c r="GQ710" s="68"/>
      <c r="GR710" s="68"/>
      <c r="GS710" s="68"/>
      <c r="GT710" s="68"/>
      <c r="GU710" s="68"/>
      <c r="GV710" s="68"/>
      <c r="GW710" s="68"/>
      <c r="GX710" s="68"/>
      <c r="GY710" s="68"/>
      <c r="GZ710" s="68"/>
      <c r="HA710" s="68"/>
      <c r="HB710" s="68"/>
      <c r="HC710" s="68"/>
      <c r="HD710" s="68"/>
      <c r="HE710" s="68"/>
      <c r="HF710" s="68"/>
      <c r="HG710" s="68"/>
      <c r="HH710" s="68"/>
      <c r="HI710" s="68"/>
      <c r="HJ710" s="68"/>
      <c r="HK710" s="68"/>
      <c r="HL710" s="68"/>
      <c r="HM710" s="68"/>
      <c r="HN710" s="68"/>
      <c r="HO710" s="68"/>
      <c r="HP710" s="68"/>
      <c r="HQ710" s="68"/>
      <c r="HR710" s="68"/>
      <c r="HS710" s="68"/>
      <c r="HT710" s="68"/>
      <c r="HU710" s="68"/>
    </row>
    <row r="711" spans="1:229" s="73" customFormat="1" ht="16.5" customHeight="1">
      <c r="A711" s="44">
        <v>44797</v>
      </c>
      <c r="B711" s="46" t="s">
        <v>524</v>
      </c>
      <c r="C711" s="46">
        <v>25</v>
      </c>
      <c r="D711" s="46">
        <v>38800</v>
      </c>
      <c r="E711" s="54">
        <v>225</v>
      </c>
      <c r="F711" s="46">
        <v>275</v>
      </c>
      <c r="G711" s="46">
        <v>325</v>
      </c>
      <c r="H711" s="46">
        <v>0</v>
      </c>
      <c r="I711" s="46">
        <v>0</v>
      </c>
      <c r="J711" s="47">
        <v>-1875</v>
      </c>
      <c r="K711" s="47" t="s">
        <v>44</v>
      </c>
      <c r="L711" s="68"/>
      <c r="M711" s="68"/>
      <c r="N711" s="68"/>
      <c r="O711" s="68"/>
      <c r="P711" s="68"/>
      <c r="Q711" s="68"/>
      <c r="R711" s="68"/>
      <c r="S711" s="68"/>
      <c r="T711" s="68"/>
      <c r="U711" s="68"/>
      <c r="V711" s="68"/>
      <c r="W711" s="68"/>
      <c r="X711" s="68"/>
      <c r="Y711" s="68"/>
      <c r="Z711" s="68"/>
      <c r="AA711" s="68"/>
      <c r="AB711" s="68"/>
      <c r="AC711" s="68"/>
      <c r="AD711" s="68"/>
      <c r="AE711" s="68"/>
      <c r="AF711" s="68"/>
      <c r="AG711" s="68"/>
      <c r="AH711" s="68"/>
      <c r="AI711" s="68"/>
      <c r="AJ711" s="68"/>
      <c r="AK711" s="68"/>
      <c r="AL711" s="68"/>
      <c r="AM711" s="68"/>
      <c r="AN711" s="68"/>
      <c r="AO711" s="68"/>
      <c r="AP711" s="68"/>
      <c r="AQ711" s="68"/>
      <c r="AR711" s="68"/>
      <c r="AS711" s="68"/>
      <c r="AT711" s="68"/>
      <c r="AU711" s="68"/>
      <c r="AV711" s="68"/>
      <c r="AW711" s="68"/>
      <c r="AX711" s="68"/>
      <c r="AY711" s="68"/>
      <c r="AZ711" s="68"/>
      <c r="BA711" s="68"/>
      <c r="BB711" s="68"/>
      <c r="BC711" s="68"/>
      <c r="BD711" s="68"/>
      <c r="BE711" s="68"/>
      <c r="BF711" s="68"/>
      <c r="BG711" s="68"/>
      <c r="BH711" s="68"/>
      <c r="BI711" s="68"/>
      <c r="BJ711" s="68"/>
      <c r="BK711" s="68"/>
      <c r="BL711" s="68"/>
      <c r="BM711" s="68"/>
      <c r="BN711" s="68"/>
      <c r="BO711" s="68"/>
      <c r="BP711" s="68"/>
      <c r="BQ711" s="68"/>
      <c r="BR711" s="68"/>
      <c r="BS711" s="68"/>
      <c r="BT711" s="68"/>
      <c r="BU711" s="68"/>
      <c r="BV711" s="68"/>
      <c r="BW711" s="68"/>
      <c r="BX711" s="68"/>
      <c r="BY711" s="68"/>
      <c r="BZ711" s="68"/>
      <c r="CA711" s="68"/>
      <c r="CB711" s="68"/>
      <c r="CC711" s="68"/>
      <c r="CD711" s="68"/>
      <c r="CE711" s="68"/>
      <c r="CF711" s="68"/>
      <c r="CG711" s="68"/>
      <c r="CH711" s="68"/>
      <c r="CI711" s="68"/>
      <c r="CJ711" s="68"/>
      <c r="CK711" s="68"/>
      <c r="CL711" s="68"/>
      <c r="CM711" s="68"/>
      <c r="CN711" s="68"/>
      <c r="CO711" s="68"/>
      <c r="CP711" s="68"/>
      <c r="CQ711" s="68"/>
      <c r="CR711" s="68"/>
      <c r="CS711" s="68"/>
      <c r="CT711" s="68"/>
      <c r="CU711" s="68"/>
      <c r="CV711" s="68"/>
      <c r="CW711" s="68"/>
      <c r="CX711" s="68"/>
      <c r="CY711" s="68"/>
      <c r="CZ711" s="68"/>
      <c r="DA711" s="68"/>
      <c r="DB711" s="68"/>
      <c r="DC711" s="68"/>
      <c r="DD711" s="68"/>
      <c r="DE711" s="68"/>
      <c r="DF711" s="68"/>
      <c r="DG711" s="68"/>
      <c r="DH711" s="68"/>
      <c r="DI711" s="68"/>
      <c r="DJ711" s="68"/>
      <c r="DK711" s="68"/>
      <c r="DL711" s="68"/>
      <c r="DM711" s="68"/>
      <c r="DN711" s="68"/>
      <c r="DO711" s="68"/>
      <c r="DP711" s="68"/>
      <c r="DQ711" s="68"/>
      <c r="DR711" s="68"/>
      <c r="DS711" s="68"/>
      <c r="DT711" s="68"/>
      <c r="DU711" s="68"/>
      <c r="DV711" s="68"/>
      <c r="DW711" s="68"/>
      <c r="DX711" s="68"/>
      <c r="DY711" s="68"/>
      <c r="DZ711" s="68"/>
      <c r="EA711" s="68"/>
      <c r="EB711" s="68"/>
      <c r="EC711" s="68"/>
      <c r="ED711" s="68"/>
      <c r="EE711" s="68"/>
      <c r="EF711" s="68"/>
      <c r="EG711" s="68"/>
      <c r="EH711" s="68"/>
      <c r="EI711" s="68"/>
      <c r="EJ711" s="68"/>
      <c r="EK711" s="68"/>
      <c r="EL711" s="68"/>
      <c r="EM711" s="68"/>
      <c r="EN711" s="68"/>
      <c r="EO711" s="68"/>
      <c r="EP711" s="68"/>
      <c r="EQ711" s="68"/>
      <c r="ER711" s="68"/>
      <c r="ES711" s="68"/>
      <c r="ET711" s="68"/>
      <c r="EU711" s="68"/>
      <c r="EV711" s="68"/>
      <c r="EW711" s="68"/>
      <c r="EX711" s="68"/>
      <c r="EY711" s="68"/>
      <c r="EZ711" s="68"/>
      <c r="FA711" s="68"/>
      <c r="FB711" s="68"/>
      <c r="FC711" s="68"/>
      <c r="FD711" s="68"/>
      <c r="FE711" s="68"/>
      <c r="FF711" s="68"/>
      <c r="FG711" s="68"/>
      <c r="FH711" s="68"/>
      <c r="FI711" s="68"/>
      <c r="FJ711" s="68"/>
      <c r="FK711" s="68"/>
      <c r="FL711" s="68"/>
      <c r="FM711" s="68"/>
      <c r="FN711" s="68"/>
      <c r="FO711" s="68"/>
      <c r="FP711" s="68"/>
      <c r="FQ711" s="68"/>
      <c r="FR711" s="68"/>
      <c r="FS711" s="68"/>
      <c r="FT711" s="68"/>
      <c r="FU711" s="68"/>
      <c r="FV711" s="68"/>
      <c r="FW711" s="68"/>
      <c r="FX711" s="68"/>
      <c r="FY711" s="68"/>
      <c r="FZ711" s="68"/>
      <c r="GA711" s="68"/>
      <c r="GB711" s="68"/>
      <c r="GC711" s="68"/>
      <c r="GD711" s="68"/>
      <c r="GE711" s="68"/>
      <c r="GF711" s="68"/>
      <c r="GG711" s="68"/>
      <c r="GH711" s="68"/>
      <c r="GI711" s="68"/>
      <c r="GJ711" s="68"/>
      <c r="GK711" s="68"/>
      <c r="GL711" s="68"/>
      <c r="GM711" s="68"/>
      <c r="GN711" s="68"/>
      <c r="GO711" s="68"/>
      <c r="GP711" s="68"/>
      <c r="GQ711" s="68"/>
      <c r="GR711" s="68"/>
      <c r="GS711" s="68"/>
      <c r="GT711" s="68"/>
      <c r="GU711" s="68"/>
      <c r="GV711" s="68"/>
      <c r="GW711" s="68"/>
      <c r="GX711" s="68"/>
      <c r="GY711" s="68"/>
      <c r="GZ711" s="68"/>
      <c r="HA711" s="68"/>
      <c r="HB711" s="68"/>
      <c r="HC711" s="68"/>
      <c r="HD711" s="68"/>
      <c r="HE711" s="68"/>
      <c r="HF711" s="68"/>
      <c r="HG711" s="68"/>
      <c r="HH711" s="68"/>
      <c r="HI711" s="68"/>
      <c r="HJ711" s="68"/>
      <c r="HK711" s="68"/>
      <c r="HL711" s="68"/>
      <c r="HM711" s="68"/>
      <c r="HN711" s="68"/>
      <c r="HO711" s="68"/>
      <c r="HP711" s="68"/>
      <c r="HQ711" s="68"/>
      <c r="HR711" s="68"/>
      <c r="HS711" s="68"/>
      <c r="HT711" s="68"/>
      <c r="HU711" s="68"/>
    </row>
    <row r="712" spans="1:229" s="73" customFormat="1" ht="16.5" customHeight="1">
      <c r="A712" s="44">
        <v>44797</v>
      </c>
      <c r="B712" s="46" t="s">
        <v>524</v>
      </c>
      <c r="C712" s="46">
        <v>25</v>
      </c>
      <c r="D712" s="46">
        <v>38900</v>
      </c>
      <c r="E712" s="54">
        <v>190</v>
      </c>
      <c r="F712" s="46">
        <v>240</v>
      </c>
      <c r="G712" s="46">
        <v>340</v>
      </c>
      <c r="H712" s="46">
        <v>0</v>
      </c>
      <c r="I712" s="46">
        <v>0</v>
      </c>
      <c r="J712" s="47">
        <v>-2000</v>
      </c>
      <c r="K712" s="47" t="s">
        <v>44</v>
      </c>
      <c r="L712" s="68"/>
      <c r="M712" s="68"/>
      <c r="N712" s="68"/>
      <c r="O712" s="68"/>
      <c r="P712" s="68"/>
      <c r="Q712" s="68"/>
      <c r="R712" s="68"/>
      <c r="S712" s="68"/>
      <c r="T712" s="68"/>
      <c r="U712" s="68"/>
      <c r="V712" s="68"/>
      <c r="W712" s="68"/>
      <c r="X712" s="68"/>
      <c r="Y712" s="68"/>
      <c r="Z712" s="68"/>
      <c r="AA712" s="68"/>
      <c r="AB712" s="68"/>
      <c r="AC712" s="68"/>
      <c r="AD712" s="68"/>
      <c r="AE712" s="68"/>
      <c r="AF712" s="68"/>
      <c r="AG712" s="68"/>
      <c r="AH712" s="68"/>
      <c r="AI712" s="68"/>
      <c r="AJ712" s="68"/>
      <c r="AK712" s="68"/>
      <c r="AL712" s="68"/>
      <c r="AM712" s="68"/>
      <c r="AN712" s="68"/>
      <c r="AO712" s="68"/>
      <c r="AP712" s="68"/>
      <c r="AQ712" s="68"/>
      <c r="AR712" s="68"/>
      <c r="AS712" s="68"/>
      <c r="AT712" s="68"/>
      <c r="AU712" s="68"/>
      <c r="AV712" s="68"/>
      <c r="AW712" s="68"/>
      <c r="AX712" s="68"/>
      <c r="AY712" s="68"/>
      <c r="AZ712" s="68"/>
      <c r="BA712" s="68"/>
      <c r="BB712" s="68"/>
      <c r="BC712" s="68"/>
      <c r="BD712" s="68"/>
      <c r="BE712" s="68"/>
      <c r="BF712" s="68"/>
      <c r="BG712" s="68"/>
      <c r="BH712" s="68"/>
      <c r="BI712" s="68"/>
      <c r="BJ712" s="68"/>
      <c r="BK712" s="68"/>
      <c r="BL712" s="68"/>
      <c r="BM712" s="68"/>
      <c r="BN712" s="68"/>
      <c r="BO712" s="68"/>
      <c r="BP712" s="68"/>
      <c r="BQ712" s="68"/>
      <c r="BR712" s="68"/>
      <c r="BS712" s="68"/>
      <c r="BT712" s="68"/>
      <c r="BU712" s="68"/>
      <c r="BV712" s="68"/>
      <c r="BW712" s="68"/>
      <c r="BX712" s="68"/>
      <c r="BY712" s="68"/>
      <c r="BZ712" s="68"/>
      <c r="CA712" s="68"/>
      <c r="CB712" s="68"/>
      <c r="CC712" s="68"/>
      <c r="CD712" s="68"/>
      <c r="CE712" s="68"/>
      <c r="CF712" s="68"/>
      <c r="CG712" s="68"/>
      <c r="CH712" s="68"/>
      <c r="CI712" s="68"/>
      <c r="CJ712" s="68"/>
      <c r="CK712" s="68"/>
      <c r="CL712" s="68"/>
      <c r="CM712" s="68"/>
      <c r="CN712" s="68"/>
      <c r="CO712" s="68"/>
      <c r="CP712" s="68"/>
      <c r="CQ712" s="68"/>
      <c r="CR712" s="68"/>
      <c r="CS712" s="68"/>
      <c r="CT712" s="68"/>
      <c r="CU712" s="68"/>
      <c r="CV712" s="68"/>
      <c r="CW712" s="68"/>
      <c r="CX712" s="68"/>
      <c r="CY712" s="68"/>
      <c r="CZ712" s="68"/>
      <c r="DA712" s="68"/>
      <c r="DB712" s="68"/>
      <c r="DC712" s="68"/>
      <c r="DD712" s="68"/>
      <c r="DE712" s="68"/>
      <c r="DF712" s="68"/>
      <c r="DG712" s="68"/>
      <c r="DH712" s="68"/>
      <c r="DI712" s="68"/>
      <c r="DJ712" s="68"/>
      <c r="DK712" s="68"/>
      <c r="DL712" s="68"/>
      <c r="DM712" s="68"/>
      <c r="DN712" s="68"/>
      <c r="DO712" s="68"/>
      <c r="DP712" s="68"/>
      <c r="DQ712" s="68"/>
      <c r="DR712" s="68"/>
      <c r="DS712" s="68"/>
      <c r="DT712" s="68"/>
      <c r="DU712" s="68"/>
      <c r="DV712" s="68"/>
      <c r="DW712" s="68"/>
      <c r="DX712" s="68"/>
      <c r="DY712" s="68"/>
      <c r="DZ712" s="68"/>
      <c r="EA712" s="68"/>
      <c r="EB712" s="68"/>
      <c r="EC712" s="68"/>
      <c r="ED712" s="68"/>
      <c r="EE712" s="68"/>
      <c r="EF712" s="68"/>
      <c r="EG712" s="68"/>
      <c r="EH712" s="68"/>
      <c r="EI712" s="68"/>
      <c r="EJ712" s="68"/>
      <c r="EK712" s="68"/>
      <c r="EL712" s="68"/>
      <c r="EM712" s="68"/>
      <c r="EN712" s="68"/>
      <c r="EO712" s="68"/>
      <c r="EP712" s="68"/>
      <c r="EQ712" s="68"/>
      <c r="ER712" s="68"/>
      <c r="ES712" s="68"/>
      <c r="ET712" s="68"/>
      <c r="EU712" s="68"/>
      <c r="EV712" s="68"/>
      <c r="EW712" s="68"/>
      <c r="EX712" s="68"/>
      <c r="EY712" s="68"/>
      <c r="EZ712" s="68"/>
      <c r="FA712" s="68"/>
      <c r="FB712" s="68"/>
      <c r="FC712" s="68"/>
      <c r="FD712" s="68"/>
      <c r="FE712" s="68"/>
      <c r="FF712" s="68"/>
      <c r="FG712" s="68"/>
      <c r="FH712" s="68"/>
      <c r="FI712" s="68"/>
      <c r="FJ712" s="68"/>
      <c r="FK712" s="68"/>
      <c r="FL712" s="68"/>
      <c r="FM712" s="68"/>
      <c r="FN712" s="68"/>
      <c r="FO712" s="68"/>
      <c r="FP712" s="68"/>
      <c r="FQ712" s="68"/>
      <c r="FR712" s="68"/>
      <c r="FS712" s="68"/>
      <c r="FT712" s="68"/>
      <c r="FU712" s="68"/>
      <c r="FV712" s="68"/>
      <c r="FW712" s="68"/>
      <c r="FX712" s="68"/>
      <c r="FY712" s="68"/>
      <c r="FZ712" s="68"/>
      <c r="GA712" s="68"/>
      <c r="GB712" s="68"/>
      <c r="GC712" s="68"/>
      <c r="GD712" s="68"/>
      <c r="GE712" s="68"/>
      <c r="GF712" s="68"/>
      <c r="GG712" s="68"/>
      <c r="GH712" s="68"/>
      <c r="GI712" s="68"/>
      <c r="GJ712" s="68"/>
      <c r="GK712" s="68"/>
      <c r="GL712" s="68"/>
      <c r="GM712" s="68"/>
      <c r="GN712" s="68"/>
      <c r="GO712" s="68"/>
      <c r="GP712" s="68"/>
      <c r="GQ712" s="68"/>
      <c r="GR712" s="68"/>
      <c r="GS712" s="68"/>
      <c r="GT712" s="68"/>
      <c r="GU712" s="68"/>
      <c r="GV712" s="68"/>
      <c r="GW712" s="68"/>
      <c r="GX712" s="68"/>
      <c r="GY712" s="68"/>
      <c r="GZ712" s="68"/>
      <c r="HA712" s="68"/>
      <c r="HB712" s="68"/>
      <c r="HC712" s="68"/>
      <c r="HD712" s="68"/>
      <c r="HE712" s="68"/>
      <c r="HF712" s="68"/>
      <c r="HG712" s="68"/>
      <c r="HH712" s="68"/>
      <c r="HI712" s="68"/>
      <c r="HJ712" s="68"/>
      <c r="HK712" s="68"/>
      <c r="HL712" s="68"/>
      <c r="HM712" s="68"/>
      <c r="HN712" s="68"/>
      <c r="HO712" s="68"/>
      <c r="HP712" s="68"/>
      <c r="HQ712" s="68"/>
      <c r="HR712" s="68"/>
      <c r="HS712" s="68"/>
      <c r="HT712" s="68"/>
      <c r="HU712" s="68"/>
    </row>
    <row r="713" spans="1:229" s="73" customFormat="1" ht="16.5" customHeight="1">
      <c r="A713" s="44">
        <v>44796</v>
      </c>
      <c r="B713" s="46" t="s">
        <v>524</v>
      </c>
      <c r="C713" s="46">
        <v>25</v>
      </c>
      <c r="D713" s="46">
        <v>38100</v>
      </c>
      <c r="E713" s="54">
        <v>275</v>
      </c>
      <c r="F713" s="46">
        <v>325</v>
      </c>
      <c r="G713" s="46">
        <v>375</v>
      </c>
      <c r="H713" s="46">
        <v>1250</v>
      </c>
      <c r="I713" s="46">
        <v>1250</v>
      </c>
      <c r="J713" s="47">
        <v>2500</v>
      </c>
      <c r="K713" s="47" t="s">
        <v>40</v>
      </c>
      <c r="L713" s="68"/>
      <c r="M713" s="68"/>
      <c r="N713" s="68"/>
      <c r="O713" s="68"/>
      <c r="P713" s="68"/>
      <c r="Q713" s="68"/>
      <c r="R713" s="68"/>
      <c r="S713" s="68"/>
      <c r="T713" s="68"/>
      <c r="U713" s="68"/>
      <c r="V713" s="68"/>
      <c r="W713" s="68"/>
      <c r="X713" s="68"/>
      <c r="Y713" s="68"/>
      <c r="Z713" s="68"/>
      <c r="AA713" s="68"/>
      <c r="AB713" s="68"/>
      <c r="AC713" s="68"/>
      <c r="AD713" s="68"/>
      <c r="AE713" s="68"/>
      <c r="AF713" s="68"/>
      <c r="AG713" s="68"/>
      <c r="AH713" s="68"/>
      <c r="AI713" s="68"/>
      <c r="AJ713" s="68"/>
      <c r="AK713" s="68"/>
      <c r="AL713" s="68"/>
      <c r="AM713" s="68"/>
      <c r="AN713" s="68"/>
      <c r="AO713" s="68"/>
      <c r="AP713" s="68"/>
      <c r="AQ713" s="68"/>
      <c r="AR713" s="68"/>
      <c r="AS713" s="68"/>
      <c r="AT713" s="68"/>
      <c r="AU713" s="68"/>
      <c r="AV713" s="68"/>
      <c r="AW713" s="68"/>
      <c r="AX713" s="68"/>
      <c r="AY713" s="68"/>
      <c r="AZ713" s="68"/>
      <c r="BA713" s="68"/>
      <c r="BB713" s="68"/>
      <c r="BC713" s="68"/>
      <c r="BD713" s="68"/>
      <c r="BE713" s="68"/>
      <c r="BF713" s="68"/>
      <c r="BG713" s="68"/>
      <c r="BH713" s="68"/>
      <c r="BI713" s="68"/>
      <c r="BJ713" s="68"/>
      <c r="BK713" s="68"/>
      <c r="BL713" s="68"/>
      <c r="BM713" s="68"/>
      <c r="BN713" s="68"/>
      <c r="BO713" s="68"/>
      <c r="BP713" s="68"/>
      <c r="BQ713" s="68"/>
      <c r="BR713" s="68"/>
      <c r="BS713" s="68"/>
      <c r="BT713" s="68"/>
      <c r="BU713" s="68"/>
      <c r="BV713" s="68"/>
      <c r="BW713" s="68"/>
      <c r="BX713" s="68"/>
      <c r="BY713" s="68"/>
      <c r="BZ713" s="68"/>
      <c r="CA713" s="68"/>
      <c r="CB713" s="68"/>
      <c r="CC713" s="68"/>
      <c r="CD713" s="68"/>
      <c r="CE713" s="68"/>
      <c r="CF713" s="68"/>
      <c r="CG713" s="68"/>
      <c r="CH713" s="68"/>
      <c r="CI713" s="68"/>
      <c r="CJ713" s="68"/>
      <c r="CK713" s="68"/>
      <c r="CL713" s="68"/>
      <c r="CM713" s="68"/>
      <c r="CN713" s="68"/>
      <c r="CO713" s="68"/>
      <c r="CP713" s="68"/>
      <c r="CQ713" s="68"/>
      <c r="CR713" s="68"/>
      <c r="CS713" s="68"/>
      <c r="CT713" s="68"/>
      <c r="CU713" s="68"/>
      <c r="CV713" s="68"/>
      <c r="CW713" s="68"/>
      <c r="CX713" s="68"/>
      <c r="CY713" s="68"/>
      <c r="CZ713" s="68"/>
      <c r="DA713" s="68"/>
      <c r="DB713" s="68"/>
      <c r="DC713" s="68"/>
      <c r="DD713" s="68"/>
      <c r="DE713" s="68"/>
      <c r="DF713" s="68"/>
      <c r="DG713" s="68"/>
      <c r="DH713" s="68"/>
      <c r="DI713" s="68"/>
      <c r="DJ713" s="68"/>
      <c r="DK713" s="68"/>
      <c r="DL713" s="68"/>
      <c r="DM713" s="68"/>
      <c r="DN713" s="68"/>
      <c r="DO713" s="68"/>
      <c r="DP713" s="68"/>
      <c r="DQ713" s="68"/>
      <c r="DR713" s="68"/>
      <c r="DS713" s="68"/>
      <c r="DT713" s="68"/>
      <c r="DU713" s="68"/>
      <c r="DV713" s="68"/>
      <c r="DW713" s="68"/>
      <c r="DX713" s="68"/>
      <c r="DY713" s="68"/>
      <c r="DZ713" s="68"/>
      <c r="EA713" s="68"/>
      <c r="EB713" s="68"/>
      <c r="EC713" s="68"/>
      <c r="ED713" s="68"/>
      <c r="EE713" s="68"/>
      <c r="EF713" s="68"/>
      <c r="EG713" s="68"/>
      <c r="EH713" s="68"/>
      <c r="EI713" s="68"/>
      <c r="EJ713" s="68"/>
      <c r="EK713" s="68"/>
      <c r="EL713" s="68"/>
      <c r="EM713" s="68"/>
      <c r="EN713" s="68"/>
      <c r="EO713" s="68"/>
      <c r="EP713" s="68"/>
      <c r="EQ713" s="68"/>
      <c r="ER713" s="68"/>
      <c r="ES713" s="68"/>
      <c r="ET713" s="68"/>
      <c r="EU713" s="68"/>
      <c r="EV713" s="68"/>
      <c r="EW713" s="68"/>
      <c r="EX713" s="68"/>
      <c r="EY713" s="68"/>
      <c r="EZ713" s="68"/>
      <c r="FA713" s="68"/>
      <c r="FB713" s="68"/>
      <c r="FC713" s="68"/>
      <c r="FD713" s="68"/>
      <c r="FE713" s="68"/>
      <c r="FF713" s="68"/>
      <c r="FG713" s="68"/>
      <c r="FH713" s="68"/>
      <c r="FI713" s="68"/>
      <c r="FJ713" s="68"/>
      <c r="FK713" s="68"/>
      <c r="FL713" s="68"/>
      <c r="FM713" s="68"/>
      <c r="FN713" s="68"/>
      <c r="FO713" s="68"/>
      <c r="FP713" s="68"/>
      <c r="FQ713" s="68"/>
      <c r="FR713" s="68"/>
      <c r="FS713" s="68"/>
      <c r="FT713" s="68"/>
      <c r="FU713" s="68"/>
      <c r="FV713" s="68"/>
      <c r="FW713" s="68"/>
      <c r="FX713" s="68"/>
      <c r="FY713" s="68"/>
      <c r="FZ713" s="68"/>
      <c r="GA713" s="68"/>
      <c r="GB713" s="68"/>
      <c r="GC713" s="68"/>
      <c r="GD713" s="68"/>
      <c r="GE713" s="68"/>
      <c r="GF713" s="68"/>
      <c r="GG713" s="68"/>
      <c r="GH713" s="68"/>
      <c r="GI713" s="68"/>
      <c r="GJ713" s="68"/>
      <c r="GK713" s="68"/>
      <c r="GL713" s="68"/>
      <c r="GM713" s="68"/>
      <c r="GN713" s="68"/>
      <c r="GO713" s="68"/>
      <c r="GP713" s="68"/>
      <c r="GQ713" s="68"/>
      <c r="GR713" s="68"/>
      <c r="GS713" s="68"/>
      <c r="GT713" s="68"/>
      <c r="GU713" s="68"/>
      <c r="GV713" s="68"/>
      <c r="GW713" s="68"/>
      <c r="GX713" s="68"/>
      <c r="GY713" s="68"/>
      <c r="GZ713" s="68"/>
      <c r="HA713" s="68"/>
      <c r="HB713" s="68"/>
      <c r="HC713" s="68"/>
      <c r="HD713" s="68"/>
      <c r="HE713" s="68"/>
      <c r="HF713" s="68"/>
      <c r="HG713" s="68"/>
      <c r="HH713" s="68"/>
      <c r="HI713" s="68"/>
      <c r="HJ713" s="68"/>
      <c r="HK713" s="68"/>
      <c r="HL713" s="68"/>
      <c r="HM713" s="68"/>
      <c r="HN713" s="68"/>
      <c r="HO713" s="68"/>
      <c r="HP713" s="68"/>
      <c r="HQ713" s="68"/>
      <c r="HR713" s="68"/>
      <c r="HS713" s="68"/>
      <c r="HT713" s="68"/>
      <c r="HU713" s="68"/>
    </row>
    <row r="714" spans="1:229" s="73" customFormat="1" ht="16.5" customHeight="1">
      <c r="A714" s="44">
        <v>44795</v>
      </c>
      <c r="B714" s="46" t="s">
        <v>523</v>
      </c>
      <c r="C714" s="46">
        <v>25</v>
      </c>
      <c r="D714" s="46">
        <v>38500</v>
      </c>
      <c r="E714" s="54">
        <v>325</v>
      </c>
      <c r="F714" s="46">
        <v>400</v>
      </c>
      <c r="G714" s="46">
        <v>475</v>
      </c>
      <c r="H714" s="46">
        <v>1250</v>
      </c>
      <c r="I714" s="46">
        <v>0</v>
      </c>
      <c r="J714" s="47">
        <v>1250</v>
      </c>
      <c r="K714" s="47" t="s">
        <v>41</v>
      </c>
      <c r="L714" s="68"/>
      <c r="M714" s="68"/>
      <c r="N714" s="68"/>
      <c r="O714" s="68"/>
      <c r="P714" s="68"/>
      <c r="Q714" s="68"/>
      <c r="R714" s="68"/>
      <c r="S714" s="68"/>
      <c r="T714" s="68"/>
      <c r="U714" s="68"/>
      <c r="V714" s="68"/>
      <c r="W714" s="68"/>
      <c r="X714" s="68"/>
      <c r="Y714" s="68"/>
      <c r="Z714" s="68"/>
      <c r="AA714" s="68"/>
      <c r="AB714" s="68"/>
      <c r="AC714" s="68"/>
      <c r="AD714" s="68"/>
      <c r="AE714" s="68"/>
      <c r="AF714" s="68"/>
      <c r="AG714" s="68"/>
      <c r="AH714" s="68"/>
      <c r="AI714" s="68"/>
      <c r="AJ714" s="68"/>
      <c r="AK714" s="68"/>
      <c r="AL714" s="68"/>
      <c r="AM714" s="68"/>
      <c r="AN714" s="68"/>
      <c r="AO714" s="68"/>
      <c r="AP714" s="68"/>
      <c r="AQ714" s="68"/>
      <c r="AR714" s="68"/>
      <c r="AS714" s="68"/>
      <c r="AT714" s="68"/>
      <c r="AU714" s="68"/>
      <c r="AV714" s="68"/>
      <c r="AW714" s="68"/>
      <c r="AX714" s="68"/>
      <c r="AY714" s="68"/>
      <c r="AZ714" s="68"/>
      <c r="BA714" s="68"/>
      <c r="BB714" s="68"/>
      <c r="BC714" s="68"/>
      <c r="BD714" s="68"/>
      <c r="BE714" s="68"/>
      <c r="BF714" s="68"/>
      <c r="BG714" s="68"/>
      <c r="BH714" s="68"/>
      <c r="BI714" s="68"/>
      <c r="BJ714" s="68"/>
      <c r="BK714" s="68"/>
      <c r="BL714" s="68"/>
      <c r="BM714" s="68"/>
      <c r="BN714" s="68"/>
      <c r="BO714" s="68"/>
      <c r="BP714" s="68"/>
      <c r="BQ714" s="68"/>
      <c r="BR714" s="68"/>
      <c r="BS714" s="68"/>
      <c r="BT714" s="68"/>
      <c r="BU714" s="68"/>
      <c r="BV714" s="68"/>
      <c r="BW714" s="68"/>
      <c r="BX714" s="68"/>
      <c r="BY714" s="68"/>
      <c r="BZ714" s="68"/>
      <c r="CA714" s="68"/>
      <c r="CB714" s="68"/>
      <c r="CC714" s="68"/>
      <c r="CD714" s="68"/>
      <c r="CE714" s="68"/>
      <c r="CF714" s="68"/>
      <c r="CG714" s="68"/>
      <c r="CH714" s="68"/>
      <c r="CI714" s="68"/>
      <c r="CJ714" s="68"/>
      <c r="CK714" s="68"/>
      <c r="CL714" s="68"/>
      <c r="CM714" s="68"/>
      <c r="CN714" s="68"/>
      <c r="CO714" s="68"/>
      <c r="CP714" s="68"/>
      <c r="CQ714" s="68"/>
      <c r="CR714" s="68"/>
      <c r="CS714" s="68"/>
      <c r="CT714" s="68"/>
      <c r="CU714" s="68"/>
      <c r="CV714" s="68"/>
      <c r="CW714" s="68"/>
      <c r="CX714" s="68"/>
      <c r="CY714" s="68"/>
      <c r="CZ714" s="68"/>
      <c r="DA714" s="68"/>
      <c r="DB714" s="68"/>
      <c r="DC714" s="68"/>
      <c r="DD714" s="68"/>
      <c r="DE714" s="68"/>
      <c r="DF714" s="68"/>
      <c r="DG714" s="68"/>
      <c r="DH714" s="68"/>
      <c r="DI714" s="68"/>
      <c r="DJ714" s="68"/>
      <c r="DK714" s="68"/>
      <c r="DL714" s="68"/>
      <c r="DM714" s="68"/>
      <c r="DN714" s="68"/>
      <c r="DO714" s="68"/>
      <c r="DP714" s="68"/>
      <c r="DQ714" s="68"/>
      <c r="DR714" s="68"/>
      <c r="DS714" s="68"/>
      <c r="DT714" s="68"/>
      <c r="DU714" s="68"/>
      <c r="DV714" s="68"/>
      <c r="DW714" s="68"/>
      <c r="DX714" s="68"/>
      <c r="DY714" s="68"/>
      <c r="DZ714" s="68"/>
      <c r="EA714" s="68"/>
      <c r="EB714" s="68"/>
      <c r="EC714" s="68"/>
      <c r="ED714" s="68"/>
      <c r="EE714" s="68"/>
      <c r="EF714" s="68"/>
      <c r="EG714" s="68"/>
      <c r="EH714" s="68"/>
      <c r="EI714" s="68"/>
      <c r="EJ714" s="68"/>
      <c r="EK714" s="68"/>
      <c r="EL714" s="68"/>
      <c r="EM714" s="68"/>
      <c r="EN714" s="68"/>
      <c r="EO714" s="68"/>
      <c r="EP714" s="68"/>
      <c r="EQ714" s="68"/>
      <c r="ER714" s="68"/>
      <c r="ES714" s="68"/>
      <c r="ET714" s="68"/>
      <c r="EU714" s="68"/>
      <c r="EV714" s="68"/>
      <c r="EW714" s="68"/>
      <c r="EX714" s="68"/>
      <c r="EY714" s="68"/>
      <c r="EZ714" s="68"/>
      <c r="FA714" s="68"/>
      <c r="FB714" s="68"/>
      <c r="FC714" s="68"/>
      <c r="FD714" s="68"/>
      <c r="FE714" s="68"/>
      <c r="FF714" s="68"/>
      <c r="FG714" s="68"/>
      <c r="FH714" s="68"/>
      <c r="FI714" s="68"/>
      <c r="FJ714" s="68"/>
      <c r="FK714" s="68"/>
      <c r="FL714" s="68"/>
      <c r="FM714" s="68"/>
      <c r="FN714" s="68"/>
      <c r="FO714" s="68"/>
      <c r="FP714" s="68"/>
      <c r="FQ714" s="68"/>
      <c r="FR714" s="68"/>
      <c r="FS714" s="68"/>
      <c r="FT714" s="68"/>
      <c r="FU714" s="68"/>
      <c r="FV714" s="68"/>
      <c r="FW714" s="68"/>
      <c r="FX714" s="68"/>
      <c r="FY714" s="68"/>
      <c r="FZ714" s="68"/>
      <c r="GA714" s="68"/>
      <c r="GB714" s="68"/>
      <c r="GC714" s="68"/>
      <c r="GD714" s="68"/>
      <c r="GE714" s="68"/>
      <c r="GF714" s="68"/>
      <c r="GG714" s="68"/>
      <c r="GH714" s="68"/>
      <c r="GI714" s="68"/>
      <c r="GJ714" s="68"/>
      <c r="GK714" s="68"/>
      <c r="GL714" s="68"/>
      <c r="GM714" s="68"/>
      <c r="GN714" s="68"/>
      <c r="GO714" s="68"/>
      <c r="GP714" s="68"/>
      <c r="GQ714" s="68"/>
      <c r="GR714" s="68"/>
      <c r="GS714" s="68"/>
      <c r="GT714" s="68"/>
      <c r="GU714" s="68"/>
      <c r="GV714" s="68"/>
      <c r="GW714" s="68"/>
      <c r="GX714" s="68"/>
      <c r="GY714" s="68"/>
      <c r="GZ714" s="68"/>
      <c r="HA714" s="68"/>
      <c r="HB714" s="68"/>
      <c r="HC714" s="68"/>
      <c r="HD714" s="68"/>
      <c r="HE714" s="68"/>
      <c r="HF714" s="68"/>
      <c r="HG714" s="68"/>
      <c r="HH714" s="68"/>
      <c r="HI714" s="68"/>
      <c r="HJ714" s="68"/>
      <c r="HK714" s="68"/>
      <c r="HL714" s="68"/>
      <c r="HM714" s="68"/>
      <c r="HN714" s="68"/>
      <c r="HO714" s="68"/>
      <c r="HP714" s="68"/>
      <c r="HQ714" s="68"/>
      <c r="HR714" s="68"/>
      <c r="HS714" s="68"/>
      <c r="HT714" s="68"/>
      <c r="HU714" s="68"/>
    </row>
    <row r="715" spans="1:229" s="73" customFormat="1" ht="16.5" customHeight="1">
      <c r="A715" s="44">
        <v>44792</v>
      </c>
      <c r="B715" s="46" t="s">
        <v>523</v>
      </c>
      <c r="C715" s="46">
        <v>25</v>
      </c>
      <c r="D715" s="46">
        <v>39500</v>
      </c>
      <c r="E715" s="54">
        <v>300</v>
      </c>
      <c r="F715" s="46">
        <v>350</v>
      </c>
      <c r="G715" s="46">
        <v>400</v>
      </c>
      <c r="H715" s="46">
        <v>0</v>
      </c>
      <c r="I715" s="46">
        <v>0</v>
      </c>
      <c r="J715" s="47">
        <v>0</v>
      </c>
      <c r="K715" s="47" t="s">
        <v>43</v>
      </c>
      <c r="L715" s="68"/>
      <c r="M715" s="68"/>
      <c r="N715" s="68"/>
      <c r="O715" s="68"/>
      <c r="P715" s="68"/>
      <c r="Q715" s="68"/>
      <c r="R715" s="68"/>
      <c r="S715" s="68"/>
      <c r="T715" s="68"/>
      <c r="U715" s="68"/>
      <c r="V715" s="68"/>
      <c r="W715" s="68"/>
      <c r="X715" s="68"/>
      <c r="Y715" s="68"/>
      <c r="Z715" s="68"/>
      <c r="AA715" s="68"/>
      <c r="AB715" s="68"/>
      <c r="AC715" s="68"/>
      <c r="AD715" s="68"/>
      <c r="AE715" s="68"/>
      <c r="AF715" s="68"/>
      <c r="AG715" s="68"/>
      <c r="AH715" s="68"/>
      <c r="AI715" s="68"/>
      <c r="AJ715" s="68"/>
      <c r="AK715" s="68"/>
      <c r="AL715" s="68"/>
      <c r="AM715" s="68"/>
      <c r="AN715" s="68"/>
      <c r="AO715" s="68"/>
      <c r="AP715" s="68"/>
      <c r="AQ715" s="68"/>
      <c r="AR715" s="68"/>
      <c r="AS715" s="68"/>
      <c r="AT715" s="68"/>
      <c r="AU715" s="68"/>
      <c r="AV715" s="68"/>
      <c r="AW715" s="68"/>
      <c r="AX715" s="68"/>
      <c r="AY715" s="68"/>
      <c r="AZ715" s="68"/>
      <c r="BA715" s="68"/>
      <c r="BB715" s="68"/>
      <c r="BC715" s="68"/>
      <c r="BD715" s="68"/>
      <c r="BE715" s="68"/>
      <c r="BF715" s="68"/>
      <c r="BG715" s="68"/>
      <c r="BH715" s="68"/>
      <c r="BI715" s="68"/>
      <c r="BJ715" s="68"/>
      <c r="BK715" s="68"/>
      <c r="BL715" s="68"/>
      <c r="BM715" s="68"/>
      <c r="BN715" s="68"/>
      <c r="BO715" s="68"/>
      <c r="BP715" s="68"/>
      <c r="BQ715" s="68"/>
      <c r="BR715" s="68"/>
      <c r="BS715" s="68"/>
      <c r="BT715" s="68"/>
      <c r="BU715" s="68"/>
      <c r="BV715" s="68"/>
      <c r="BW715" s="68"/>
      <c r="BX715" s="68"/>
      <c r="BY715" s="68"/>
      <c r="BZ715" s="68"/>
      <c r="CA715" s="68"/>
      <c r="CB715" s="68"/>
      <c r="CC715" s="68"/>
      <c r="CD715" s="68"/>
      <c r="CE715" s="68"/>
      <c r="CF715" s="68"/>
      <c r="CG715" s="68"/>
      <c r="CH715" s="68"/>
      <c r="CI715" s="68"/>
      <c r="CJ715" s="68"/>
      <c r="CK715" s="68"/>
      <c r="CL715" s="68"/>
      <c r="CM715" s="68"/>
      <c r="CN715" s="68"/>
      <c r="CO715" s="68"/>
      <c r="CP715" s="68"/>
      <c r="CQ715" s="68"/>
      <c r="CR715" s="68"/>
      <c r="CS715" s="68"/>
      <c r="CT715" s="68"/>
      <c r="CU715" s="68"/>
      <c r="CV715" s="68"/>
      <c r="CW715" s="68"/>
      <c r="CX715" s="68"/>
      <c r="CY715" s="68"/>
      <c r="CZ715" s="68"/>
      <c r="DA715" s="68"/>
      <c r="DB715" s="68"/>
      <c r="DC715" s="68"/>
      <c r="DD715" s="68"/>
      <c r="DE715" s="68"/>
      <c r="DF715" s="68"/>
      <c r="DG715" s="68"/>
      <c r="DH715" s="68"/>
      <c r="DI715" s="68"/>
      <c r="DJ715" s="68"/>
      <c r="DK715" s="68"/>
      <c r="DL715" s="68"/>
      <c r="DM715" s="68"/>
      <c r="DN715" s="68"/>
      <c r="DO715" s="68"/>
      <c r="DP715" s="68"/>
      <c r="DQ715" s="68"/>
      <c r="DR715" s="68"/>
      <c r="DS715" s="68"/>
      <c r="DT715" s="68"/>
      <c r="DU715" s="68"/>
      <c r="DV715" s="68"/>
      <c r="DW715" s="68"/>
      <c r="DX715" s="68"/>
      <c r="DY715" s="68"/>
      <c r="DZ715" s="68"/>
      <c r="EA715" s="68"/>
      <c r="EB715" s="68"/>
      <c r="EC715" s="68"/>
      <c r="ED715" s="68"/>
      <c r="EE715" s="68"/>
      <c r="EF715" s="68"/>
      <c r="EG715" s="68"/>
      <c r="EH715" s="68"/>
      <c r="EI715" s="68"/>
      <c r="EJ715" s="68"/>
      <c r="EK715" s="68"/>
      <c r="EL715" s="68"/>
      <c r="EM715" s="68"/>
      <c r="EN715" s="68"/>
      <c r="EO715" s="68"/>
      <c r="EP715" s="68"/>
      <c r="EQ715" s="68"/>
      <c r="ER715" s="68"/>
      <c r="ES715" s="68"/>
      <c r="ET715" s="68"/>
      <c r="EU715" s="68"/>
      <c r="EV715" s="68"/>
      <c r="EW715" s="68"/>
      <c r="EX715" s="68"/>
      <c r="EY715" s="68"/>
      <c r="EZ715" s="68"/>
      <c r="FA715" s="68"/>
      <c r="FB715" s="68"/>
      <c r="FC715" s="68"/>
      <c r="FD715" s="68"/>
      <c r="FE715" s="68"/>
      <c r="FF715" s="68"/>
      <c r="FG715" s="68"/>
      <c r="FH715" s="68"/>
      <c r="FI715" s="68"/>
      <c r="FJ715" s="68"/>
      <c r="FK715" s="68"/>
      <c r="FL715" s="68"/>
      <c r="FM715" s="68"/>
      <c r="FN715" s="68"/>
      <c r="FO715" s="68"/>
      <c r="FP715" s="68"/>
      <c r="FQ715" s="68"/>
      <c r="FR715" s="68"/>
      <c r="FS715" s="68"/>
      <c r="FT715" s="68"/>
      <c r="FU715" s="68"/>
      <c r="FV715" s="68"/>
      <c r="FW715" s="68"/>
      <c r="FX715" s="68"/>
      <c r="FY715" s="68"/>
      <c r="FZ715" s="68"/>
      <c r="GA715" s="68"/>
      <c r="GB715" s="68"/>
      <c r="GC715" s="68"/>
      <c r="GD715" s="68"/>
      <c r="GE715" s="68"/>
      <c r="GF715" s="68"/>
      <c r="GG715" s="68"/>
      <c r="GH715" s="68"/>
      <c r="GI715" s="68"/>
      <c r="GJ715" s="68"/>
      <c r="GK715" s="68"/>
      <c r="GL715" s="68"/>
      <c r="GM715" s="68"/>
      <c r="GN715" s="68"/>
      <c r="GO715" s="68"/>
      <c r="GP715" s="68"/>
      <c r="GQ715" s="68"/>
      <c r="GR715" s="68"/>
      <c r="GS715" s="68"/>
      <c r="GT715" s="68"/>
      <c r="GU715" s="68"/>
      <c r="GV715" s="68"/>
      <c r="GW715" s="68"/>
      <c r="GX715" s="68"/>
      <c r="GY715" s="68"/>
      <c r="GZ715" s="68"/>
      <c r="HA715" s="68"/>
      <c r="HB715" s="68"/>
      <c r="HC715" s="68"/>
      <c r="HD715" s="68"/>
      <c r="HE715" s="68"/>
      <c r="HF715" s="68"/>
      <c r="HG715" s="68"/>
      <c r="HH715" s="68"/>
      <c r="HI715" s="68"/>
      <c r="HJ715" s="68"/>
      <c r="HK715" s="68"/>
      <c r="HL715" s="68"/>
      <c r="HM715" s="68"/>
      <c r="HN715" s="68"/>
      <c r="HO715" s="68"/>
      <c r="HP715" s="68"/>
      <c r="HQ715" s="68"/>
      <c r="HR715" s="68"/>
      <c r="HS715" s="68"/>
      <c r="HT715" s="68"/>
      <c r="HU715" s="68"/>
    </row>
    <row r="716" spans="1:229" s="73" customFormat="1" ht="16.5" customHeight="1">
      <c r="A716" s="44">
        <v>44792</v>
      </c>
      <c r="B716" s="46" t="s">
        <v>415</v>
      </c>
      <c r="C716" s="46">
        <v>25</v>
      </c>
      <c r="D716" s="46">
        <v>39700</v>
      </c>
      <c r="E716" s="54">
        <v>275</v>
      </c>
      <c r="F716" s="46">
        <v>325</v>
      </c>
      <c r="G716" s="46">
        <v>375</v>
      </c>
      <c r="H716" s="46">
        <v>0</v>
      </c>
      <c r="I716" s="46">
        <v>0</v>
      </c>
      <c r="J716" s="47">
        <v>0</v>
      </c>
      <c r="K716" s="47" t="s">
        <v>42</v>
      </c>
      <c r="L716" s="68"/>
      <c r="M716" s="68"/>
      <c r="N716" s="68"/>
      <c r="O716" s="68"/>
      <c r="P716" s="68"/>
      <c r="Q716" s="68"/>
      <c r="R716" s="68"/>
      <c r="S716" s="68"/>
      <c r="T716" s="68"/>
      <c r="U716" s="68"/>
      <c r="V716" s="68"/>
      <c r="W716" s="68"/>
      <c r="X716" s="68"/>
      <c r="Y716" s="68"/>
      <c r="Z716" s="68"/>
      <c r="AA716" s="68"/>
      <c r="AB716" s="68"/>
      <c r="AC716" s="68"/>
      <c r="AD716" s="68"/>
      <c r="AE716" s="68"/>
      <c r="AF716" s="68"/>
      <c r="AG716" s="68"/>
      <c r="AH716" s="68"/>
      <c r="AI716" s="68"/>
      <c r="AJ716" s="68"/>
      <c r="AK716" s="68"/>
      <c r="AL716" s="68"/>
      <c r="AM716" s="68"/>
      <c r="AN716" s="68"/>
      <c r="AO716" s="68"/>
      <c r="AP716" s="68"/>
      <c r="AQ716" s="68"/>
      <c r="AR716" s="68"/>
      <c r="AS716" s="68"/>
      <c r="AT716" s="68"/>
      <c r="AU716" s="68"/>
      <c r="AV716" s="68"/>
      <c r="AW716" s="68"/>
      <c r="AX716" s="68"/>
      <c r="AY716" s="68"/>
      <c r="AZ716" s="68"/>
      <c r="BA716" s="68"/>
      <c r="BB716" s="68"/>
      <c r="BC716" s="68"/>
      <c r="BD716" s="68"/>
      <c r="BE716" s="68"/>
      <c r="BF716" s="68"/>
      <c r="BG716" s="68"/>
      <c r="BH716" s="68"/>
      <c r="BI716" s="68"/>
      <c r="BJ716" s="68"/>
      <c r="BK716" s="68"/>
      <c r="BL716" s="68"/>
      <c r="BM716" s="68"/>
      <c r="BN716" s="68"/>
      <c r="BO716" s="68"/>
      <c r="BP716" s="68"/>
      <c r="BQ716" s="68"/>
      <c r="BR716" s="68"/>
      <c r="BS716" s="68"/>
      <c r="BT716" s="68"/>
      <c r="BU716" s="68"/>
      <c r="BV716" s="68"/>
      <c r="BW716" s="68"/>
      <c r="BX716" s="68"/>
      <c r="BY716" s="68"/>
      <c r="BZ716" s="68"/>
      <c r="CA716" s="68"/>
      <c r="CB716" s="68"/>
      <c r="CC716" s="68"/>
      <c r="CD716" s="68"/>
      <c r="CE716" s="68"/>
      <c r="CF716" s="68"/>
      <c r="CG716" s="68"/>
      <c r="CH716" s="68"/>
      <c r="CI716" s="68"/>
      <c r="CJ716" s="68"/>
      <c r="CK716" s="68"/>
      <c r="CL716" s="68"/>
      <c r="CM716" s="68"/>
      <c r="CN716" s="68"/>
      <c r="CO716" s="68"/>
      <c r="CP716" s="68"/>
      <c r="CQ716" s="68"/>
      <c r="CR716" s="68"/>
      <c r="CS716" s="68"/>
      <c r="CT716" s="68"/>
      <c r="CU716" s="68"/>
      <c r="CV716" s="68"/>
      <c r="CW716" s="68"/>
      <c r="CX716" s="68"/>
      <c r="CY716" s="68"/>
      <c r="CZ716" s="68"/>
      <c r="DA716" s="68"/>
      <c r="DB716" s="68"/>
      <c r="DC716" s="68"/>
      <c r="DD716" s="68"/>
      <c r="DE716" s="68"/>
      <c r="DF716" s="68"/>
      <c r="DG716" s="68"/>
      <c r="DH716" s="68"/>
      <c r="DI716" s="68"/>
      <c r="DJ716" s="68"/>
      <c r="DK716" s="68"/>
      <c r="DL716" s="68"/>
      <c r="DM716" s="68"/>
      <c r="DN716" s="68"/>
      <c r="DO716" s="68"/>
      <c r="DP716" s="68"/>
      <c r="DQ716" s="68"/>
      <c r="DR716" s="68"/>
      <c r="DS716" s="68"/>
      <c r="DT716" s="68"/>
      <c r="DU716" s="68"/>
      <c r="DV716" s="68"/>
      <c r="DW716" s="68"/>
      <c r="DX716" s="68"/>
      <c r="DY716" s="68"/>
      <c r="DZ716" s="68"/>
      <c r="EA716" s="68"/>
      <c r="EB716" s="68"/>
      <c r="EC716" s="68"/>
      <c r="ED716" s="68"/>
      <c r="EE716" s="68"/>
      <c r="EF716" s="68"/>
      <c r="EG716" s="68"/>
      <c r="EH716" s="68"/>
      <c r="EI716" s="68"/>
      <c r="EJ716" s="68"/>
      <c r="EK716" s="68"/>
      <c r="EL716" s="68"/>
      <c r="EM716" s="68"/>
      <c r="EN716" s="68"/>
      <c r="EO716" s="68"/>
      <c r="EP716" s="68"/>
      <c r="EQ716" s="68"/>
      <c r="ER716" s="68"/>
      <c r="ES716" s="68"/>
      <c r="ET716" s="68"/>
      <c r="EU716" s="68"/>
      <c r="EV716" s="68"/>
      <c r="EW716" s="68"/>
      <c r="EX716" s="68"/>
      <c r="EY716" s="68"/>
      <c r="EZ716" s="68"/>
      <c r="FA716" s="68"/>
      <c r="FB716" s="68"/>
      <c r="FC716" s="68"/>
      <c r="FD716" s="68"/>
      <c r="FE716" s="68"/>
      <c r="FF716" s="68"/>
      <c r="FG716" s="68"/>
      <c r="FH716" s="68"/>
      <c r="FI716" s="68"/>
      <c r="FJ716" s="68"/>
      <c r="FK716" s="68"/>
      <c r="FL716" s="68"/>
      <c r="FM716" s="68"/>
      <c r="FN716" s="68"/>
      <c r="FO716" s="68"/>
      <c r="FP716" s="68"/>
      <c r="FQ716" s="68"/>
      <c r="FR716" s="68"/>
      <c r="FS716" s="68"/>
      <c r="FT716" s="68"/>
      <c r="FU716" s="68"/>
      <c r="FV716" s="68"/>
      <c r="FW716" s="68"/>
      <c r="FX716" s="68"/>
      <c r="FY716" s="68"/>
      <c r="FZ716" s="68"/>
      <c r="GA716" s="68"/>
      <c r="GB716" s="68"/>
      <c r="GC716" s="68"/>
      <c r="GD716" s="68"/>
      <c r="GE716" s="68"/>
      <c r="GF716" s="68"/>
      <c r="GG716" s="68"/>
      <c r="GH716" s="68"/>
      <c r="GI716" s="68"/>
      <c r="GJ716" s="68"/>
      <c r="GK716" s="68"/>
      <c r="GL716" s="68"/>
      <c r="GM716" s="68"/>
      <c r="GN716" s="68"/>
      <c r="GO716" s="68"/>
      <c r="GP716" s="68"/>
      <c r="GQ716" s="68"/>
      <c r="GR716" s="68"/>
      <c r="GS716" s="68"/>
      <c r="GT716" s="68"/>
      <c r="GU716" s="68"/>
      <c r="GV716" s="68"/>
      <c r="GW716" s="68"/>
      <c r="GX716" s="68"/>
      <c r="GY716" s="68"/>
      <c r="GZ716" s="68"/>
      <c r="HA716" s="68"/>
      <c r="HB716" s="68"/>
      <c r="HC716" s="68"/>
      <c r="HD716" s="68"/>
      <c r="HE716" s="68"/>
      <c r="HF716" s="68"/>
      <c r="HG716" s="68"/>
      <c r="HH716" s="68"/>
      <c r="HI716" s="68"/>
      <c r="HJ716" s="68"/>
      <c r="HK716" s="68"/>
      <c r="HL716" s="68"/>
      <c r="HM716" s="68"/>
      <c r="HN716" s="68"/>
      <c r="HO716" s="68"/>
      <c r="HP716" s="68"/>
      <c r="HQ716" s="68"/>
      <c r="HR716" s="68"/>
      <c r="HS716" s="68"/>
      <c r="HT716" s="68"/>
      <c r="HU716" s="68"/>
    </row>
    <row r="717" spans="1:229" s="73" customFormat="1" ht="16.5" customHeight="1">
      <c r="A717" s="44">
        <v>44791</v>
      </c>
      <c r="B717" s="46" t="s">
        <v>415</v>
      </c>
      <c r="C717" s="46">
        <v>25</v>
      </c>
      <c r="D717" s="46">
        <v>39200</v>
      </c>
      <c r="E717" s="54">
        <v>275</v>
      </c>
      <c r="F717" s="46">
        <v>325</v>
      </c>
      <c r="G717" s="46">
        <v>375</v>
      </c>
      <c r="H717" s="46">
        <v>1250</v>
      </c>
      <c r="I717" s="46">
        <v>1250</v>
      </c>
      <c r="J717" s="47">
        <v>2500</v>
      </c>
      <c r="K717" s="47" t="s">
        <v>40</v>
      </c>
      <c r="L717" s="68"/>
      <c r="M717" s="68"/>
      <c r="N717" s="68"/>
      <c r="O717" s="68"/>
      <c r="P717" s="68"/>
      <c r="Q717" s="68"/>
      <c r="R717" s="68"/>
      <c r="S717" s="68"/>
      <c r="T717" s="68"/>
      <c r="U717" s="68"/>
      <c r="V717" s="68"/>
      <c r="W717" s="68"/>
      <c r="X717" s="68"/>
      <c r="Y717" s="68"/>
      <c r="Z717" s="68"/>
      <c r="AA717" s="68"/>
      <c r="AB717" s="68"/>
      <c r="AC717" s="68"/>
      <c r="AD717" s="68"/>
      <c r="AE717" s="68"/>
      <c r="AF717" s="68"/>
      <c r="AG717" s="68"/>
      <c r="AH717" s="68"/>
      <c r="AI717" s="68"/>
      <c r="AJ717" s="68"/>
      <c r="AK717" s="68"/>
      <c r="AL717" s="68"/>
      <c r="AM717" s="68"/>
      <c r="AN717" s="68"/>
      <c r="AO717" s="68"/>
      <c r="AP717" s="68"/>
      <c r="AQ717" s="68"/>
      <c r="AR717" s="68"/>
      <c r="AS717" s="68"/>
      <c r="AT717" s="68"/>
      <c r="AU717" s="68"/>
      <c r="AV717" s="68"/>
      <c r="AW717" s="68"/>
      <c r="AX717" s="68"/>
      <c r="AY717" s="68"/>
      <c r="AZ717" s="68"/>
      <c r="BA717" s="68"/>
      <c r="BB717" s="68"/>
      <c r="BC717" s="68"/>
      <c r="BD717" s="68"/>
      <c r="BE717" s="68"/>
      <c r="BF717" s="68"/>
      <c r="BG717" s="68"/>
      <c r="BH717" s="68"/>
      <c r="BI717" s="68"/>
      <c r="BJ717" s="68"/>
      <c r="BK717" s="68"/>
      <c r="BL717" s="68"/>
      <c r="BM717" s="68"/>
      <c r="BN717" s="68"/>
      <c r="BO717" s="68"/>
      <c r="BP717" s="68"/>
      <c r="BQ717" s="68"/>
      <c r="BR717" s="68"/>
      <c r="BS717" s="68"/>
      <c r="BT717" s="68"/>
      <c r="BU717" s="68"/>
      <c r="BV717" s="68"/>
      <c r="BW717" s="68"/>
      <c r="BX717" s="68"/>
      <c r="BY717" s="68"/>
      <c r="BZ717" s="68"/>
      <c r="CA717" s="68"/>
      <c r="CB717" s="68"/>
      <c r="CC717" s="68"/>
      <c r="CD717" s="68"/>
      <c r="CE717" s="68"/>
      <c r="CF717" s="68"/>
      <c r="CG717" s="68"/>
      <c r="CH717" s="68"/>
      <c r="CI717" s="68"/>
      <c r="CJ717" s="68"/>
      <c r="CK717" s="68"/>
      <c r="CL717" s="68"/>
      <c r="CM717" s="68"/>
      <c r="CN717" s="68"/>
      <c r="CO717" s="68"/>
      <c r="CP717" s="68"/>
      <c r="CQ717" s="68"/>
      <c r="CR717" s="68"/>
      <c r="CS717" s="68"/>
      <c r="CT717" s="68"/>
      <c r="CU717" s="68"/>
      <c r="CV717" s="68"/>
      <c r="CW717" s="68"/>
      <c r="CX717" s="68"/>
      <c r="CY717" s="68"/>
      <c r="CZ717" s="68"/>
      <c r="DA717" s="68"/>
      <c r="DB717" s="68"/>
      <c r="DC717" s="68"/>
      <c r="DD717" s="68"/>
      <c r="DE717" s="68"/>
      <c r="DF717" s="68"/>
      <c r="DG717" s="68"/>
      <c r="DH717" s="68"/>
      <c r="DI717" s="68"/>
      <c r="DJ717" s="68"/>
      <c r="DK717" s="68"/>
      <c r="DL717" s="68"/>
      <c r="DM717" s="68"/>
      <c r="DN717" s="68"/>
      <c r="DO717" s="68"/>
      <c r="DP717" s="68"/>
      <c r="DQ717" s="68"/>
      <c r="DR717" s="68"/>
      <c r="DS717" s="68"/>
      <c r="DT717" s="68"/>
      <c r="DU717" s="68"/>
      <c r="DV717" s="68"/>
      <c r="DW717" s="68"/>
      <c r="DX717" s="68"/>
      <c r="DY717" s="68"/>
      <c r="DZ717" s="68"/>
      <c r="EA717" s="68"/>
      <c r="EB717" s="68"/>
      <c r="EC717" s="68"/>
      <c r="ED717" s="68"/>
      <c r="EE717" s="68"/>
      <c r="EF717" s="68"/>
      <c r="EG717" s="68"/>
      <c r="EH717" s="68"/>
      <c r="EI717" s="68"/>
      <c r="EJ717" s="68"/>
      <c r="EK717" s="68"/>
      <c r="EL717" s="68"/>
      <c r="EM717" s="68"/>
      <c r="EN717" s="68"/>
      <c r="EO717" s="68"/>
      <c r="EP717" s="68"/>
      <c r="EQ717" s="68"/>
      <c r="ER717" s="68"/>
      <c r="ES717" s="68"/>
      <c r="ET717" s="68"/>
      <c r="EU717" s="68"/>
      <c r="EV717" s="68"/>
      <c r="EW717" s="68"/>
      <c r="EX717" s="68"/>
      <c r="EY717" s="68"/>
      <c r="EZ717" s="68"/>
      <c r="FA717" s="68"/>
      <c r="FB717" s="68"/>
      <c r="FC717" s="68"/>
      <c r="FD717" s="68"/>
      <c r="FE717" s="68"/>
      <c r="FF717" s="68"/>
      <c r="FG717" s="68"/>
      <c r="FH717" s="68"/>
      <c r="FI717" s="68"/>
      <c r="FJ717" s="68"/>
      <c r="FK717" s="68"/>
      <c r="FL717" s="68"/>
      <c r="FM717" s="68"/>
      <c r="FN717" s="68"/>
      <c r="FO717" s="68"/>
      <c r="FP717" s="68"/>
      <c r="FQ717" s="68"/>
      <c r="FR717" s="68"/>
      <c r="FS717" s="68"/>
      <c r="FT717" s="68"/>
      <c r="FU717" s="68"/>
      <c r="FV717" s="68"/>
      <c r="FW717" s="68"/>
      <c r="FX717" s="68"/>
      <c r="FY717" s="68"/>
      <c r="FZ717" s="68"/>
      <c r="GA717" s="68"/>
      <c r="GB717" s="68"/>
      <c r="GC717" s="68"/>
      <c r="GD717" s="68"/>
      <c r="GE717" s="68"/>
      <c r="GF717" s="68"/>
      <c r="GG717" s="68"/>
      <c r="GH717" s="68"/>
      <c r="GI717" s="68"/>
      <c r="GJ717" s="68"/>
      <c r="GK717" s="68"/>
      <c r="GL717" s="68"/>
      <c r="GM717" s="68"/>
      <c r="GN717" s="68"/>
      <c r="GO717" s="68"/>
      <c r="GP717" s="68"/>
      <c r="GQ717" s="68"/>
      <c r="GR717" s="68"/>
      <c r="GS717" s="68"/>
      <c r="GT717" s="68"/>
      <c r="GU717" s="68"/>
      <c r="GV717" s="68"/>
      <c r="GW717" s="68"/>
      <c r="GX717" s="68"/>
      <c r="GY717" s="68"/>
      <c r="GZ717" s="68"/>
      <c r="HA717" s="68"/>
      <c r="HB717" s="68"/>
      <c r="HC717" s="68"/>
      <c r="HD717" s="68"/>
      <c r="HE717" s="68"/>
      <c r="HF717" s="68"/>
      <c r="HG717" s="68"/>
      <c r="HH717" s="68"/>
      <c r="HI717" s="68"/>
      <c r="HJ717" s="68"/>
      <c r="HK717" s="68"/>
      <c r="HL717" s="68"/>
      <c r="HM717" s="68"/>
      <c r="HN717" s="68"/>
      <c r="HO717" s="68"/>
      <c r="HP717" s="68"/>
      <c r="HQ717" s="68"/>
      <c r="HR717" s="68"/>
      <c r="HS717" s="68"/>
      <c r="HT717" s="68"/>
      <c r="HU717" s="68"/>
    </row>
    <row r="718" spans="1:229" s="73" customFormat="1" ht="16.5" customHeight="1">
      <c r="A718" s="44">
        <v>44790</v>
      </c>
      <c r="B718" s="46" t="s">
        <v>415</v>
      </c>
      <c r="C718" s="46">
        <v>25</v>
      </c>
      <c r="D718" s="46">
        <v>39200</v>
      </c>
      <c r="E718" s="54">
        <v>250</v>
      </c>
      <c r="F718" s="46">
        <v>300</v>
      </c>
      <c r="G718" s="46">
        <v>350</v>
      </c>
      <c r="H718" s="46">
        <v>1250</v>
      </c>
      <c r="I718" s="46">
        <v>1250</v>
      </c>
      <c r="J718" s="47">
        <v>2500</v>
      </c>
      <c r="K718" s="47" t="s">
        <v>40</v>
      </c>
      <c r="L718" s="68"/>
      <c r="M718" s="68"/>
      <c r="N718" s="68"/>
      <c r="O718" s="68"/>
      <c r="P718" s="68"/>
      <c r="Q718" s="68"/>
      <c r="R718" s="68"/>
      <c r="S718" s="68"/>
      <c r="T718" s="68"/>
      <c r="U718" s="68"/>
      <c r="V718" s="68"/>
      <c r="W718" s="68"/>
      <c r="X718" s="68"/>
      <c r="Y718" s="68"/>
      <c r="Z718" s="68"/>
      <c r="AA718" s="68"/>
      <c r="AB718" s="68"/>
      <c r="AC718" s="68"/>
      <c r="AD718" s="68"/>
      <c r="AE718" s="68"/>
      <c r="AF718" s="68"/>
      <c r="AG718" s="68"/>
      <c r="AH718" s="68"/>
      <c r="AI718" s="68"/>
      <c r="AJ718" s="68"/>
      <c r="AK718" s="68"/>
      <c r="AL718" s="68"/>
      <c r="AM718" s="68"/>
      <c r="AN718" s="68"/>
      <c r="AO718" s="68"/>
      <c r="AP718" s="68"/>
      <c r="AQ718" s="68"/>
      <c r="AR718" s="68"/>
      <c r="AS718" s="68"/>
      <c r="AT718" s="68"/>
      <c r="AU718" s="68"/>
      <c r="AV718" s="68"/>
      <c r="AW718" s="68"/>
      <c r="AX718" s="68"/>
      <c r="AY718" s="68"/>
      <c r="AZ718" s="68"/>
      <c r="BA718" s="68"/>
      <c r="BB718" s="68"/>
      <c r="BC718" s="68"/>
      <c r="BD718" s="68"/>
      <c r="BE718" s="68"/>
      <c r="BF718" s="68"/>
      <c r="BG718" s="68"/>
      <c r="BH718" s="68"/>
      <c r="BI718" s="68"/>
      <c r="BJ718" s="68"/>
      <c r="BK718" s="68"/>
      <c r="BL718" s="68"/>
      <c r="BM718" s="68"/>
      <c r="BN718" s="68"/>
      <c r="BO718" s="68"/>
      <c r="BP718" s="68"/>
      <c r="BQ718" s="68"/>
      <c r="BR718" s="68"/>
      <c r="BS718" s="68"/>
      <c r="BT718" s="68"/>
      <c r="BU718" s="68"/>
      <c r="BV718" s="68"/>
      <c r="BW718" s="68"/>
      <c r="BX718" s="68"/>
      <c r="BY718" s="68"/>
      <c r="BZ718" s="68"/>
      <c r="CA718" s="68"/>
      <c r="CB718" s="68"/>
      <c r="CC718" s="68"/>
      <c r="CD718" s="68"/>
      <c r="CE718" s="68"/>
      <c r="CF718" s="68"/>
      <c r="CG718" s="68"/>
      <c r="CH718" s="68"/>
      <c r="CI718" s="68"/>
      <c r="CJ718" s="68"/>
      <c r="CK718" s="68"/>
      <c r="CL718" s="68"/>
      <c r="CM718" s="68"/>
      <c r="CN718" s="68"/>
      <c r="CO718" s="68"/>
      <c r="CP718" s="68"/>
      <c r="CQ718" s="68"/>
      <c r="CR718" s="68"/>
      <c r="CS718" s="68"/>
      <c r="CT718" s="68"/>
      <c r="CU718" s="68"/>
      <c r="CV718" s="68"/>
      <c r="CW718" s="68"/>
      <c r="CX718" s="68"/>
      <c r="CY718" s="68"/>
      <c r="CZ718" s="68"/>
      <c r="DA718" s="68"/>
      <c r="DB718" s="68"/>
      <c r="DC718" s="68"/>
      <c r="DD718" s="68"/>
      <c r="DE718" s="68"/>
      <c r="DF718" s="68"/>
      <c r="DG718" s="68"/>
      <c r="DH718" s="68"/>
      <c r="DI718" s="68"/>
      <c r="DJ718" s="68"/>
      <c r="DK718" s="68"/>
      <c r="DL718" s="68"/>
      <c r="DM718" s="68"/>
      <c r="DN718" s="68"/>
      <c r="DO718" s="68"/>
      <c r="DP718" s="68"/>
      <c r="DQ718" s="68"/>
      <c r="DR718" s="68"/>
      <c r="DS718" s="68"/>
      <c r="DT718" s="68"/>
      <c r="DU718" s="68"/>
      <c r="DV718" s="68"/>
      <c r="DW718" s="68"/>
      <c r="DX718" s="68"/>
      <c r="DY718" s="68"/>
      <c r="DZ718" s="68"/>
      <c r="EA718" s="68"/>
      <c r="EB718" s="68"/>
      <c r="EC718" s="68"/>
      <c r="ED718" s="68"/>
      <c r="EE718" s="68"/>
      <c r="EF718" s="68"/>
      <c r="EG718" s="68"/>
      <c r="EH718" s="68"/>
      <c r="EI718" s="68"/>
      <c r="EJ718" s="68"/>
      <c r="EK718" s="68"/>
      <c r="EL718" s="68"/>
      <c r="EM718" s="68"/>
      <c r="EN718" s="68"/>
      <c r="EO718" s="68"/>
      <c r="EP718" s="68"/>
      <c r="EQ718" s="68"/>
      <c r="ER718" s="68"/>
      <c r="ES718" s="68"/>
      <c r="ET718" s="68"/>
      <c r="EU718" s="68"/>
      <c r="EV718" s="68"/>
      <c r="EW718" s="68"/>
      <c r="EX718" s="68"/>
      <c r="EY718" s="68"/>
      <c r="EZ718" s="68"/>
      <c r="FA718" s="68"/>
      <c r="FB718" s="68"/>
      <c r="FC718" s="68"/>
      <c r="FD718" s="68"/>
      <c r="FE718" s="68"/>
      <c r="FF718" s="68"/>
      <c r="FG718" s="68"/>
      <c r="FH718" s="68"/>
      <c r="FI718" s="68"/>
      <c r="FJ718" s="68"/>
      <c r="FK718" s="68"/>
      <c r="FL718" s="68"/>
      <c r="FM718" s="68"/>
      <c r="FN718" s="68"/>
      <c r="FO718" s="68"/>
      <c r="FP718" s="68"/>
      <c r="FQ718" s="68"/>
      <c r="FR718" s="68"/>
      <c r="FS718" s="68"/>
      <c r="FT718" s="68"/>
      <c r="FU718" s="68"/>
      <c r="FV718" s="68"/>
      <c r="FW718" s="68"/>
      <c r="FX718" s="68"/>
      <c r="FY718" s="68"/>
      <c r="FZ718" s="68"/>
      <c r="GA718" s="68"/>
      <c r="GB718" s="68"/>
      <c r="GC718" s="68"/>
      <c r="GD718" s="68"/>
      <c r="GE718" s="68"/>
      <c r="GF718" s="68"/>
      <c r="GG718" s="68"/>
      <c r="GH718" s="68"/>
      <c r="GI718" s="68"/>
      <c r="GJ718" s="68"/>
      <c r="GK718" s="68"/>
      <c r="GL718" s="68"/>
      <c r="GM718" s="68"/>
      <c r="GN718" s="68"/>
      <c r="GO718" s="68"/>
      <c r="GP718" s="68"/>
      <c r="GQ718" s="68"/>
      <c r="GR718" s="68"/>
      <c r="GS718" s="68"/>
      <c r="GT718" s="68"/>
      <c r="GU718" s="68"/>
      <c r="GV718" s="68"/>
      <c r="GW718" s="68"/>
      <c r="GX718" s="68"/>
      <c r="GY718" s="68"/>
      <c r="GZ718" s="68"/>
      <c r="HA718" s="68"/>
      <c r="HB718" s="68"/>
      <c r="HC718" s="68"/>
      <c r="HD718" s="68"/>
      <c r="HE718" s="68"/>
      <c r="HF718" s="68"/>
      <c r="HG718" s="68"/>
      <c r="HH718" s="68"/>
      <c r="HI718" s="68"/>
      <c r="HJ718" s="68"/>
      <c r="HK718" s="68"/>
      <c r="HL718" s="68"/>
      <c r="HM718" s="68"/>
      <c r="HN718" s="68"/>
      <c r="HO718" s="68"/>
      <c r="HP718" s="68"/>
      <c r="HQ718" s="68"/>
      <c r="HR718" s="68"/>
      <c r="HS718" s="68"/>
      <c r="HT718" s="68"/>
      <c r="HU718" s="68"/>
    </row>
    <row r="719" spans="1:229" s="73" customFormat="1" ht="16.5" customHeight="1">
      <c r="A719" s="44">
        <v>44789</v>
      </c>
      <c r="B719" s="46" t="s">
        <v>415</v>
      </c>
      <c r="C719" s="46">
        <v>25</v>
      </c>
      <c r="D719" s="46">
        <v>39300</v>
      </c>
      <c r="E719" s="54">
        <v>280</v>
      </c>
      <c r="F719" s="46">
        <v>330</v>
      </c>
      <c r="G719" s="46">
        <v>430</v>
      </c>
      <c r="H719" s="46">
        <v>0</v>
      </c>
      <c r="I719" s="46">
        <v>0</v>
      </c>
      <c r="J719" s="47">
        <v>-2000</v>
      </c>
      <c r="K719" s="47" t="s">
        <v>44</v>
      </c>
      <c r="L719" s="68"/>
      <c r="M719" s="68"/>
      <c r="N719" s="68"/>
      <c r="O719" s="68"/>
      <c r="P719" s="68"/>
      <c r="Q719" s="68"/>
      <c r="R719" s="68"/>
      <c r="S719" s="68"/>
      <c r="T719" s="68"/>
      <c r="U719" s="68"/>
      <c r="V719" s="68"/>
      <c r="W719" s="68"/>
      <c r="X719" s="68"/>
      <c r="Y719" s="68"/>
      <c r="Z719" s="68"/>
      <c r="AA719" s="68"/>
      <c r="AB719" s="68"/>
      <c r="AC719" s="68"/>
      <c r="AD719" s="68"/>
      <c r="AE719" s="68"/>
      <c r="AF719" s="68"/>
      <c r="AG719" s="68"/>
      <c r="AH719" s="68"/>
      <c r="AI719" s="68"/>
      <c r="AJ719" s="68"/>
      <c r="AK719" s="68"/>
      <c r="AL719" s="68"/>
      <c r="AM719" s="68"/>
      <c r="AN719" s="68"/>
      <c r="AO719" s="68"/>
      <c r="AP719" s="68"/>
      <c r="AQ719" s="68"/>
      <c r="AR719" s="68"/>
      <c r="AS719" s="68"/>
      <c r="AT719" s="68"/>
      <c r="AU719" s="68"/>
      <c r="AV719" s="68"/>
      <c r="AW719" s="68"/>
      <c r="AX719" s="68"/>
      <c r="AY719" s="68"/>
      <c r="AZ719" s="68"/>
      <c r="BA719" s="68"/>
      <c r="BB719" s="68"/>
      <c r="BC719" s="68"/>
      <c r="BD719" s="68"/>
      <c r="BE719" s="68"/>
      <c r="BF719" s="68"/>
      <c r="BG719" s="68"/>
      <c r="BH719" s="68"/>
      <c r="BI719" s="68"/>
      <c r="BJ719" s="68"/>
      <c r="BK719" s="68"/>
      <c r="BL719" s="68"/>
      <c r="BM719" s="68"/>
      <c r="BN719" s="68"/>
      <c r="BO719" s="68"/>
      <c r="BP719" s="68"/>
      <c r="BQ719" s="68"/>
      <c r="BR719" s="68"/>
      <c r="BS719" s="68"/>
      <c r="BT719" s="68"/>
      <c r="BU719" s="68"/>
      <c r="BV719" s="68"/>
      <c r="BW719" s="68"/>
      <c r="BX719" s="68"/>
      <c r="BY719" s="68"/>
      <c r="BZ719" s="68"/>
      <c r="CA719" s="68"/>
      <c r="CB719" s="68"/>
      <c r="CC719" s="68"/>
      <c r="CD719" s="68"/>
      <c r="CE719" s="68"/>
      <c r="CF719" s="68"/>
      <c r="CG719" s="68"/>
      <c r="CH719" s="68"/>
      <c r="CI719" s="68"/>
      <c r="CJ719" s="68"/>
      <c r="CK719" s="68"/>
      <c r="CL719" s="68"/>
      <c r="CM719" s="68"/>
      <c r="CN719" s="68"/>
      <c r="CO719" s="68"/>
      <c r="CP719" s="68"/>
      <c r="CQ719" s="68"/>
      <c r="CR719" s="68"/>
      <c r="CS719" s="68"/>
      <c r="CT719" s="68"/>
      <c r="CU719" s="68"/>
      <c r="CV719" s="68"/>
      <c r="CW719" s="68"/>
      <c r="CX719" s="68"/>
      <c r="CY719" s="68"/>
      <c r="CZ719" s="68"/>
      <c r="DA719" s="68"/>
      <c r="DB719" s="68"/>
      <c r="DC719" s="68"/>
      <c r="DD719" s="68"/>
      <c r="DE719" s="68"/>
      <c r="DF719" s="68"/>
      <c r="DG719" s="68"/>
      <c r="DH719" s="68"/>
      <c r="DI719" s="68"/>
      <c r="DJ719" s="68"/>
      <c r="DK719" s="68"/>
      <c r="DL719" s="68"/>
      <c r="DM719" s="68"/>
      <c r="DN719" s="68"/>
      <c r="DO719" s="68"/>
      <c r="DP719" s="68"/>
      <c r="DQ719" s="68"/>
      <c r="DR719" s="68"/>
      <c r="DS719" s="68"/>
      <c r="DT719" s="68"/>
      <c r="DU719" s="68"/>
      <c r="DV719" s="68"/>
      <c r="DW719" s="68"/>
      <c r="DX719" s="68"/>
      <c r="DY719" s="68"/>
      <c r="DZ719" s="68"/>
      <c r="EA719" s="68"/>
      <c r="EB719" s="68"/>
      <c r="EC719" s="68"/>
      <c r="ED719" s="68"/>
      <c r="EE719" s="68"/>
      <c r="EF719" s="68"/>
      <c r="EG719" s="68"/>
      <c r="EH719" s="68"/>
      <c r="EI719" s="68"/>
      <c r="EJ719" s="68"/>
      <c r="EK719" s="68"/>
      <c r="EL719" s="68"/>
      <c r="EM719" s="68"/>
      <c r="EN719" s="68"/>
      <c r="EO719" s="68"/>
      <c r="EP719" s="68"/>
      <c r="EQ719" s="68"/>
      <c r="ER719" s="68"/>
      <c r="ES719" s="68"/>
      <c r="ET719" s="68"/>
      <c r="EU719" s="68"/>
      <c r="EV719" s="68"/>
      <c r="EW719" s="68"/>
      <c r="EX719" s="68"/>
      <c r="EY719" s="68"/>
      <c r="EZ719" s="68"/>
      <c r="FA719" s="68"/>
      <c r="FB719" s="68"/>
      <c r="FC719" s="68"/>
      <c r="FD719" s="68"/>
      <c r="FE719" s="68"/>
      <c r="FF719" s="68"/>
      <c r="FG719" s="68"/>
      <c r="FH719" s="68"/>
      <c r="FI719" s="68"/>
      <c r="FJ719" s="68"/>
      <c r="FK719" s="68"/>
      <c r="FL719" s="68"/>
      <c r="FM719" s="68"/>
      <c r="FN719" s="68"/>
      <c r="FO719" s="68"/>
      <c r="FP719" s="68"/>
      <c r="FQ719" s="68"/>
      <c r="FR719" s="68"/>
      <c r="FS719" s="68"/>
      <c r="FT719" s="68"/>
      <c r="FU719" s="68"/>
      <c r="FV719" s="68"/>
      <c r="FW719" s="68"/>
      <c r="FX719" s="68"/>
      <c r="FY719" s="68"/>
      <c r="FZ719" s="68"/>
      <c r="GA719" s="68"/>
      <c r="GB719" s="68"/>
      <c r="GC719" s="68"/>
      <c r="GD719" s="68"/>
      <c r="GE719" s="68"/>
      <c r="GF719" s="68"/>
      <c r="GG719" s="68"/>
      <c r="GH719" s="68"/>
      <c r="GI719" s="68"/>
      <c r="GJ719" s="68"/>
      <c r="GK719" s="68"/>
      <c r="GL719" s="68"/>
      <c r="GM719" s="68"/>
      <c r="GN719" s="68"/>
      <c r="GO719" s="68"/>
      <c r="GP719" s="68"/>
      <c r="GQ719" s="68"/>
      <c r="GR719" s="68"/>
      <c r="GS719" s="68"/>
      <c r="GT719" s="68"/>
      <c r="GU719" s="68"/>
      <c r="GV719" s="68"/>
      <c r="GW719" s="68"/>
      <c r="GX719" s="68"/>
      <c r="GY719" s="68"/>
      <c r="GZ719" s="68"/>
      <c r="HA719" s="68"/>
      <c r="HB719" s="68"/>
      <c r="HC719" s="68"/>
      <c r="HD719" s="68"/>
      <c r="HE719" s="68"/>
      <c r="HF719" s="68"/>
      <c r="HG719" s="68"/>
      <c r="HH719" s="68"/>
      <c r="HI719" s="68"/>
      <c r="HJ719" s="68"/>
      <c r="HK719" s="68"/>
      <c r="HL719" s="68"/>
      <c r="HM719" s="68"/>
      <c r="HN719" s="68"/>
      <c r="HO719" s="68"/>
      <c r="HP719" s="68"/>
      <c r="HQ719" s="68"/>
      <c r="HR719" s="68"/>
      <c r="HS719" s="68"/>
      <c r="HT719" s="68"/>
      <c r="HU719" s="68"/>
    </row>
    <row r="720" spans="1:229" s="73" customFormat="1" ht="16.5" customHeight="1">
      <c r="A720" s="44">
        <v>44785</v>
      </c>
      <c r="B720" s="46" t="s">
        <v>415</v>
      </c>
      <c r="C720" s="46">
        <v>25</v>
      </c>
      <c r="D720" s="46">
        <v>39000</v>
      </c>
      <c r="E720" s="54">
        <v>300</v>
      </c>
      <c r="F720" s="46">
        <v>370</v>
      </c>
      <c r="G720" s="46">
        <v>470</v>
      </c>
      <c r="H720" s="46">
        <v>0</v>
      </c>
      <c r="I720" s="46">
        <v>0</v>
      </c>
      <c r="J720" s="47">
        <v>0</v>
      </c>
      <c r="K720" s="47" t="s">
        <v>522</v>
      </c>
      <c r="L720" s="68"/>
      <c r="M720" s="68"/>
      <c r="N720" s="68"/>
      <c r="O720" s="68"/>
      <c r="P720" s="68"/>
      <c r="Q720" s="68"/>
      <c r="R720" s="68"/>
      <c r="S720" s="68"/>
      <c r="T720" s="68"/>
      <c r="U720" s="68"/>
      <c r="V720" s="68"/>
      <c r="W720" s="68"/>
      <c r="X720" s="68"/>
      <c r="Y720" s="68"/>
      <c r="Z720" s="68"/>
      <c r="AA720" s="68"/>
      <c r="AB720" s="68"/>
      <c r="AC720" s="68"/>
      <c r="AD720" s="68"/>
      <c r="AE720" s="68"/>
      <c r="AF720" s="68"/>
      <c r="AG720" s="68"/>
      <c r="AH720" s="68"/>
      <c r="AI720" s="68"/>
      <c r="AJ720" s="68"/>
      <c r="AK720" s="68"/>
      <c r="AL720" s="68"/>
      <c r="AM720" s="68"/>
      <c r="AN720" s="68"/>
      <c r="AO720" s="68"/>
      <c r="AP720" s="68"/>
      <c r="AQ720" s="68"/>
      <c r="AR720" s="68"/>
      <c r="AS720" s="68"/>
      <c r="AT720" s="68"/>
      <c r="AU720" s="68"/>
      <c r="AV720" s="68"/>
      <c r="AW720" s="68"/>
      <c r="AX720" s="68"/>
      <c r="AY720" s="68"/>
      <c r="AZ720" s="68"/>
      <c r="BA720" s="68"/>
      <c r="BB720" s="68"/>
      <c r="BC720" s="68"/>
      <c r="BD720" s="68"/>
      <c r="BE720" s="68"/>
      <c r="BF720" s="68"/>
      <c r="BG720" s="68"/>
      <c r="BH720" s="68"/>
      <c r="BI720" s="68"/>
      <c r="BJ720" s="68"/>
      <c r="BK720" s="68"/>
      <c r="BL720" s="68"/>
      <c r="BM720" s="68"/>
      <c r="BN720" s="68"/>
      <c r="BO720" s="68"/>
      <c r="BP720" s="68"/>
      <c r="BQ720" s="68"/>
      <c r="BR720" s="68"/>
      <c r="BS720" s="68"/>
      <c r="BT720" s="68"/>
      <c r="BU720" s="68"/>
      <c r="BV720" s="68"/>
      <c r="BW720" s="68"/>
      <c r="BX720" s="68"/>
      <c r="BY720" s="68"/>
      <c r="BZ720" s="68"/>
      <c r="CA720" s="68"/>
      <c r="CB720" s="68"/>
      <c r="CC720" s="68"/>
      <c r="CD720" s="68"/>
      <c r="CE720" s="68"/>
      <c r="CF720" s="68"/>
      <c r="CG720" s="68"/>
      <c r="CH720" s="68"/>
      <c r="CI720" s="68"/>
      <c r="CJ720" s="68"/>
      <c r="CK720" s="68"/>
      <c r="CL720" s="68"/>
      <c r="CM720" s="68"/>
      <c r="CN720" s="68"/>
      <c r="CO720" s="68"/>
      <c r="CP720" s="68"/>
      <c r="CQ720" s="68"/>
      <c r="CR720" s="68"/>
      <c r="CS720" s="68"/>
      <c r="CT720" s="68"/>
      <c r="CU720" s="68"/>
      <c r="CV720" s="68"/>
      <c r="CW720" s="68"/>
      <c r="CX720" s="68"/>
      <c r="CY720" s="68"/>
      <c r="CZ720" s="68"/>
      <c r="DA720" s="68"/>
      <c r="DB720" s="68"/>
      <c r="DC720" s="68"/>
      <c r="DD720" s="68"/>
      <c r="DE720" s="68"/>
      <c r="DF720" s="68"/>
      <c r="DG720" s="68"/>
      <c r="DH720" s="68"/>
      <c r="DI720" s="68"/>
      <c r="DJ720" s="68"/>
      <c r="DK720" s="68"/>
      <c r="DL720" s="68"/>
      <c r="DM720" s="68"/>
      <c r="DN720" s="68"/>
      <c r="DO720" s="68"/>
      <c r="DP720" s="68"/>
      <c r="DQ720" s="68"/>
      <c r="DR720" s="68"/>
      <c r="DS720" s="68"/>
      <c r="DT720" s="68"/>
      <c r="DU720" s="68"/>
      <c r="DV720" s="68"/>
      <c r="DW720" s="68"/>
      <c r="DX720" s="68"/>
      <c r="DY720" s="68"/>
      <c r="DZ720" s="68"/>
      <c r="EA720" s="68"/>
      <c r="EB720" s="68"/>
      <c r="EC720" s="68"/>
      <c r="ED720" s="68"/>
      <c r="EE720" s="68"/>
      <c r="EF720" s="68"/>
      <c r="EG720" s="68"/>
      <c r="EH720" s="68"/>
      <c r="EI720" s="68"/>
      <c r="EJ720" s="68"/>
      <c r="EK720" s="68"/>
      <c r="EL720" s="68"/>
      <c r="EM720" s="68"/>
      <c r="EN720" s="68"/>
      <c r="EO720" s="68"/>
      <c r="EP720" s="68"/>
      <c r="EQ720" s="68"/>
      <c r="ER720" s="68"/>
      <c r="ES720" s="68"/>
      <c r="ET720" s="68"/>
      <c r="EU720" s="68"/>
      <c r="EV720" s="68"/>
      <c r="EW720" s="68"/>
      <c r="EX720" s="68"/>
      <c r="EY720" s="68"/>
      <c r="EZ720" s="68"/>
      <c r="FA720" s="68"/>
      <c r="FB720" s="68"/>
      <c r="FC720" s="68"/>
      <c r="FD720" s="68"/>
      <c r="FE720" s="68"/>
      <c r="FF720" s="68"/>
      <c r="FG720" s="68"/>
      <c r="FH720" s="68"/>
      <c r="FI720" s="68"/>
      <c r="FJ720" s="68"/>
      <c r="FK720" s="68"/>
      <c r="FL720" s="68"/>
      <c r="FM720" s="68"/>
      <c r="FN720" s="68"/>
      <c r="FO720" s="68"/>
      <c r="FP720" s="68"/>
      <c r="FQ720" s="68"/>
      <c r="FR720" s="68"/>
      <c r="FS720" s="68"/>
      <c r="FT720" s="68"/>
      <c r="FU720" s="68"/>
      <c r="FV720" s="68"/>
      <c r="FW720" s="68"/>
      <c r="FX720" s="68"/>
      <c r="FY720" s="68"/>
      <c r="FZ720" s="68"/>
      <c r="GA720" s="68"/>
      <c r="GB720" s="68"/>
      <c r="GC720" s="68"/>
      <c r="GD720" s="68"/>
      <c r="GE720" s="68"/>
      <c r="GF720" s="68"/>
      <c r="GG720" s="68"/>
      <c r="GH720" s="68"/>
      <c r="GI720" s="68"/>
      <c r="GJ720" s="68"/>
      <c r="GK720" s="68"/>
      <c r="GL720" s="68"/>
      <c r="GM720" s="68"/>
      <c r="GN720" s="68"/>
      <c r="GO720" s="68"/>
      <c r="GP720" s="68"/>
      <c r="GQ720" s="68"/>
      <c r="GR720" s="68"/>
      <c r="GS720" s="68"/>
      <c r="GT720" s="68"/>
      <c r="GU720" s="68"/>
      <c r="GV720" s="68"/>
      <c r="GW720" s="68"/>
      <c r="GX720" s="68"/>
      <c r="GY720" s="68"/>
      <c r="GZ720" s="68"/>
      <c r="HA720" s="68"/>
      <c r="HB720" s="68"/>
      <c r="HC720" s="68"/>
      <c r="HD720" s="68"/>
      <c r="HE720" s="68"/>
      <c r="HF720" s="68"/>
      <c r="HG720" s="68"/>
      <c r="HH720" s="68"/>
      <c r="HI720" s="68"/>
      <c r="HJ720" s="68"/>
      <c r="HK720" s="68"/>
      <c r="HL720" s="68"/>
      <c r="HM720" s="68"/>
      <c r="HN720" s="68"/>
      <c r="HO720" s="68"/>
      <c r="HP720" s="68"/>
      <c r="HQ720" s="68"/>
      <c r="HR720" s="68"/>
      <c r="HS720" s="68"/>
      <c r="HT720" s="68"/>
      <c r="HU720" s="68"/>
    </row>
    <row r="721" spans="1:229" s="73" customFormat="1" ht="16.5" customHeight="1">
      <c r="A721" s="44">
        <v>44785</v>
      </c>
      <c r="B721" s="46" t="s">
        <v>416</v>
      </c>
      <c r="C721" s="46">
        <v>25</v>
      </c>
      <c r="D721" s="46">
        <v>38700</v>
      </c>
      <c r="E721" s="54">
        <v>270</v>
      </c>
      <c r="F721" s="46">
        <v>320</v>
      </c>
      <c r="G721" s="46">
        <v>400</v>
      </c>
      <c r="H721" s="46">
        <v>0</v>
      </c>
      <c r="I721" s="46">
        <v>0</v>
      </c>
      <c r="J721" s="47">
        <v>0</v>
      </c>
      <c r="K721" s="47" t="s">
        <v>43</v>
      </c>
      <c r="L721" s="68"/>
      <c r="M721" s="68"/>
      <c r="N721" s="68"/>
      <c r="O721" s="68"/>
      <c r="P721" s="68"/>
      <c r="Q721" s="68"/>
      <c r="R721" s="68"/>
      <c r="S721" s="68"/>
      <c r="T721" s="68"/>
      <c r="U721" s="68"/>
      <c r="V721" s="68"/>
      <c r="W721" s="68"/>
      <c r="X721" s="68"/>
      <c r="Y721" s="68"/>
      <c r="Z721" s="68"/>
      <c r="AA721" s="68"/>
      <c r="AB721" s="68"/>
      <c r="AC721" s="68"/>
      <c r="AD721" s="68"/>
      <c r="AE721" s="68"/>
      <c r="AF721" s="68"/>
      <c r="AG721" s="68"/>
      <c r="AH721" s="68"/>
      <c r="AI721" s="68"/>
      <c r="AJ721" s="68"/>
      <c r="AK721" s="68"/>
      <c r="AL721" s="68"/>
      <c r="AM721" s="68"/>
      <c r="AN721" s="68"/>
      <c r="AO721" s="68"/>
      <c r="AP721" s="68"/>
      <c r="AQ721" s="68"/>
      <c r="AR721" s="68"/>
      <c r="AS721" s="68"/>
      <c r="AT721" s="68"/>
      <c r="AU721" s="68"/>
      <c r="AV721" s="68"/>
      <c r="AW721" s="68"/>
      <c r="AX721" s="68"/>
      <c r="AY721" s="68"/>
      <c r="AZ721" s="68"/>
      <c r="BA721" s="68"/>
      <c r="BB721" s="68"/>
      <c r="BC721" s="68"/>
      <c r="BD721" s="68"/>
      <c r="BE721" s="68"/>
      <c r="BF721" s="68"/>
      <c r="BG721" s="68"/>
      <c r="BH721" s="68"/>
      <c r="BI721" s="68"/>
      <c r="BJ721" s="68"/>
      <c r="BK721" s="68"/>
      <c r="BL721" s="68"/>
      <c r="BM721" s="68"/>
      <c r="BN721" s="68"/>
      <c r="BO721" s="68"/>
      <c r="BP721" s="68"/>
      <c r="BQ721" s="68"/>
      <c r="BR721" s="68"/>
      <c r="BS721" s="68"/>
      <c r="BT721" s="68"/>
      <c r="BU721" s="68"/>
      <c r="BV721" s="68"/>
      <c r="BW721" s="68"/>
      <c r="BX721" s="68"/>
      <c r="BY721" s="68"/>
      <c r="BZ721" s="68"/>
      <c r="CA721" s="68"/>
      <c r="CB721" s="68"/>
      <c r="CC721" s="68"/>
      <c r="CD721" s="68"/>
      <c r="CE721" s="68"/>
      <c r="CF721" s="68"/>
      <c r="CG721" s="68"/>
      <c r="CH721" s="68"/>
      <c r="CI721" s="68"/>
      <c r="CJ721" s="68"/>
      <c r="CK721" s="68"/>
      <c r="CL721" s="68"/>
      <c r="CM721" s="68"/>
      <c r="CN721" s="68"/>
      <c r="CO721" s="68"/>
      <c r="CP721" s="68"/>
      <c r="CQ721" s="68"/>
      <c r="CR721" s="68"/>
      <c r="CS721" s="68"/>
      <c r="CT721" s="68"/>
      <c r="CU721" s="68"/>
      <c r="CV721" s="68"/>
      <c r="CW721" s="68"/>
      <c r="CX721" s="68"/>
      <c r="CY721" s="68"/>
      <c r="CZ721" s="68"/>
      <c r="DA721" s="68"/>
      <c r="DB721" s="68"/>
      <c r="DC721" s="68"/>
      <c r="DD721" s="68"/>
      <c r="DE721" s="68"/>
      <c r="DF721" s="68"/>
      <c r="DG721" s="68"/>
      <c r="DH721" s="68"/>
      <c r="DI721" s="68"/>
      <c r="DJ721" s="68"/>
      <c r="DK721" s="68"/>
      <c r="DL721" s="68"/>
      <c r="DM721" s="68"/>
      <c r="DN721" s="68"/>
      <c r="DO721" s="68"/>
      <c r="DP721" s="68"/>
      <c r="DQ721" s="68"/>
      <c r="DR721" s="68"/>
      <c r="DS721" s="68"/>
      <c r="DT721" s="68"/>
      <c r="DU721" s="68"/>
      <c r="DV721" s="68"/>
      <c r="DW721" s="68"/>
      <c r="DX721" s="68"/>
      <c r="DY721" s="68"/>
      <c r="DZ721" s="68"/>
      <c r="EA721" s="68"/>
      <c r="EB721" s="68"/>
      <c r="EC721" s="68"/>
      <c r="ED721" s="68"/>
      <c r="EE721" s="68"/>
      <c r="EF721" s="68"/>
      <c r="EG721" s="68"/>
      <c r="EH721" s="68"/>
      <c r="EI721" s="68"/>
      <c r="EJ721" s="68"/>
      <c r="EK721" s="68"/>
      <c r="EL721" s="68"/>
      <c r="EM721" s="68"/>
      <c r="EN721" s="68"/>
      <c r="EO721" s="68"/>
      <c r="EP721" s="68"/>
      <c r="EQ721" s="68"/>
      <c r="ER721" s="68"/>
      <c r="ES721" s="68"/>
      <c r="ET721" s="68"/>
      <c r="EU721" s="68"/>
      <c r="EV721" s="68"/>
      <c r="EW721" s="68"/>
      <c r="EX721" s="68"/>
      <c r="EY721" s="68"/>
      <c r="EZ721" s="68"/>
      <c r="FA721" s="68"/>
      <c r="FB721" s="68"/>
      <c r="FC721" s="68"/>
      <c r="FD721" s="68"/>
      <c r="FE721" s="68"/>
      <c r="FF721" s="68"/>
      <c r="FG721" s="68"/>
      <c r="FH721" s="68"/>
      <c r="FI721" s="68"/>
      <c r="FJ721" s="68"/>
      <c r="FK721" s="68"/>
      <c r="FL721" s="68"/>
      <c r="FM721" s="68"/>
      <c r="FN721" s="68"/>
      <c r="FO721" s="68"/>
      <c r="FP721" s="68"/>
      <c r="FQ721" s="68"/>
      <c r="FR721" s="68"/>
      <c r="FS721" s="68"/>
      <c r="FT721" s="68"/>
      <c r="FU721" s="68"/>
      <c r="FV721" s="68"/>
      <c r="FW721" s="68"/>
      <c r="FX721" s="68"/>
      <c r="FY721" s="68"/>
      <c r="FZ721" s="68"/>
      <c r="GA721" s="68"/>
      <c r="GB721" s="68"/>
      <c r="GC721" s="68"/>
      <c r="GD721" s="68"/>
      <c r="GE721" s="68"/>
      <c r="GF721" s="68"/>
      <c r="GG721" s="68"/>
      <c r="GH721" s="68"/>
      <c r="GI721" s="68"/>
      <c r="GJ721" s="68"/>
      <c r="GK721" s="68"/>
      <c r="GL721" s="68"/>
      <c r="GM721" s="68"/>
      <c r="GN721" s="68"/>
      <c r="GO721" s="68"/>
      <c r="GP721" s="68"/>
      <c r="GQ721" s="68"/>
      <c r="GR721" s="68"/>
      <c r="GS721" s="68"/>
      <c r="GT721" s="68"/>
      <c r="GU721" s="68"/>
      <c r="GV721" s="68"/>
      <c r="GW721" s="68"/>
      <c r="GX721" s="68"/>
      <c r="GY721" s="68"/>
      <c r="GZ721" s="68"/>
      <c r="HA721" s="68"/>
      <c r="HB721" s="68"/>
      <c r="HC721" s="68"/>
      <c r="HD721" s="68"/>
      <c r="HE721" s="68"/>
      <c r="HF721" s="68"/>
      <c r="HG721" s="68"/>
      <c r="HH721" s="68"/>
      <c r="HI721" s="68"/>
      <c r="HJ721" s="68"/>
      <c r="HK721" s="68"/>
      <c r="HL721" s="68"/>
      <c r="HM721" s="68"/>
      <c r="HN721" s="68"/>
      <c r="HO721" s="68"/>
      <c r="HP721" s="68"/>
      <c r="HQ721" s="68"/>
      <c r="HR721" s="68"/>
      <c r="HS721" s="68"/>
      <c r="HT721" s="68"/>
      <c r="HU721" s="68"/>
    </row>
    <row r="722" spans="1:229" s="73" customFormat="1" ht="16.5" customHeight="1">
      <c r="A722" s="44">
        <v>44784</v>
      </c>
      <c r="B722" s="46" t="s">
        <v>521</v>
      </c>
      <c r="C722" s="46">
        <v>25</v>
      </c>
      <c r="D722" s="46">
        <v>38500</v>
      </c>
      <c r="E722" s="54">
        <v>250</v>
      </c>
      <c r="F722" s="46">
        <v>300</v>
      </c>
      <c r="G722" s="46">
        <v>350</v>
      </c>
      <c r="H722" s="46">
        <v>1250</v>
      </c>
      <c r="I722" s="46">
        <v>1250</v>
      </c>
      <c r="J722" s="47">
        <v>2500</v>
      </c>
      <c r="K722" s="47" t="s">
        <v>40</v>
      </c>
      <c r="L722" s="68"/>
      <c r="M722" s="68"/>
      <c r="N722" s="68"/>
      <c r="O722" s="68"/>
      <c r="P722" s="68"/>
      <c r="Q722" s="68"/>
      <c r="R722" s="68"/>
      <c r="S722" s="68"/>
      <c r="T722" s="68"/>
      <c r="U722" s="68"/>
      <c r="V722" s="68"/>
      <c r="W722" s="68"/>
      <c r="X722" s="68"/>
      <c r="Y722" s="68"/>
      <c r="Z722" s="68"/>
      <c r="AA722" s="68"/>
      <c r="AB722" s="68"/>
      <c r="AC722" s="68"/>
      <c r="AD722" s="68"/>
      <c r="AE722" s="68"/>
      <c r="AF722" s="68"/>
      <c r="AG722" s="68"/>
      <c r="AH722" s="68"/>
      <c r="AI722" s="68"/>
      <c r="AJ722" s="68"/>
      <c r="AK722" s="68"/>
      <c r="AL722" s="68"/>
      <c r="AM722" s="68"/>
      <c r="AN722" s="68"/>
      <c r="AO722" s="68"/>
      <c r="AP722" s="68"/>
      <c r="AQ722" s="68"/>
      <c r="AR722" s="68"/>
      <c r="AS722" s="68"/>
      <c r="AT722" s="68"/>
      <c r="AU722" s="68"/>
      <c r="AV722" s="68"/>
      <c r="AW722" s="68"/>
      <c r="AX722" s="68"/>
      <c r="AY722" s="68"/>
      <c r="AZ722" s="68"/>
      <c r="BA722" s="68"/>
      <c r="BB722" s="68"/>
      <c r="BC722" s="68"/>
      <c r="BD722" s="68"/>
      <c r="BE722" s="68"/>
      <c r="BF722" s="68"/>
      <c r="BG722" s="68"/>
      <c r="BH722" s="68"/>
      <c r="BI722" s="68"/>
      <c r="BJ722" s="68"/>
      <c r="BK722" s="68"/>
      <c r="BL722" s="68"/>
      <c r="BM722" s="68"/>
      <c r="BN722" s="68"/>
      <c r="BO722" s="68"/>
      <c r="BP722" s="68"/>
      <c r="BQ722" s="68"/>
      <c r="BR722" s="68"/>
      <c r="BS722" s="68"/>
      <c r="BT722" s="68"/>
      <c r="BU722" s="68"/>
      <c r="BV722" s="68"/>
      <c r="BW722" s="68"/>
      <c r="BX722" s="68"/>
      <c r="BY722" s="68"/>
      <c r="BZ722" s="68"/>
      <c r="CA722" s="68"/>
      <c r="CB722" s="68"/>
      <c r="CC722" s="68"/>
      <c r="CD722" s="68"/>
      <c r="CE722" s="68"/>
      <c r="CF722" s="68"/>
      <c r="CG722" s="68"/>
      <c r="CH722" s="68"/>
      <c r="CI722" s="68"/>
      <c r="CJ722" s="68"/>
      <c r="CK722" s="68"/>
      <c r="CL722" s="68"/>
      <c r="CM722" s="68"/>
      <c r="CN722" s="68"/>
      <c r="CO722" s="68"/>
      <c r="CP722" s="68"/>
      <c r="CQ722" s="68"/>
      <c r="CR722" s="68"/>
      <c r="CS722" s="68"/>
      <c r="CT722" s="68"/>
      <c r="CU722" s="68"/>
      <c r="CV722" s="68"/>
      <c r="CW722" s="68"/>
      <c r="CX722" s="68"/>
      <c r="CY722" s="68"/>
      <c r="CZ722" s="68"/>
      <c r="DA722" s="68"/>
      <c r="DB722" s="68"/>
      <c r="DC722" s="68"/>
      <c r="DD722" s="68"/>
      <c r="DE722" s="68"/>
      <c r="DF722" s="68"/>
      <c r="DG722" s="68"/>
      <c r="DH722" s="68"/>
      <c r="DI722" s="68"/>
      <c r="DJ722" s="68"/>
      <c r="DK722" s="68"/>
      <c r="DL722" s="68"/>
      <c r="DM722" s="68"/>
      <c r="DN722" s="68"/>
      <c r="DO722" s="68"/>
      <c r="DP722" s="68"/>
      <c r="DQ722" s="68"/>
      <c r="DR722" s="68"/>
      <c r="DS722" s="68"/>
      <c r="DT722" s="68"/>
      <c r="DU722" s="68"/>
      <c r="DV722" s="68"/>
      <c r="DW722" s="68"/>
      <c r="DX722" s="68"/>
      <c r="DY722" s="68"/>
      <c r="DZ722" s="68"/>
      <c r="EA722" s="68"/>
      <c r="EB722" s="68"/>
      <c r="EC722" s="68"/>
      <c r="ED722" s="68"/>
      <c r="EE722" s="68"/>
      <c r="EF722" s="68"/>
      <c r="EG722" s="68"/>
      <c r="EH722" s="68"/>
      <c r="EI722" s="68"/>
      <c r="EJ722" s="68"/>
      <c r="EK722" s="68"/>
      <c r="EL722" s="68"/>
      <c r="EM722" s="68"/>
      <c r="EN722" s="68"/>
      <c r="EO722" s="68"/>
      <c r="EP722" s="68"/>
      <c r="EQ722" s="68"/>
      <c r="ER722" s="68"/>
      <c r="ES722" s="68"/>
      <c r="ET722" s="68"/>
      <c r="EU722" s="68"/>
      <c r="EV722" s="68"/>
      <c r="EW722" s="68"/>
      <c r="EX722" s="68"/>
      <c r="EY722" s="68"/>
      <c r="EZ722" s="68"/>
      <c r="FA722" s="68"/>
      <c r="FB722" s="68"/>
      <c r="FC722" s="68"/>
      <c r="FD722" s="68"/>
      <c r="FE722" s="68"/>
      <c r="FF722" s="68"/>
      <c r="FG722" s="68"/>
      <c r="FH722" s="68"/>
      <c r="FI722" s="68"/>
      <c r="FJ722" s="68"/>
      <c r="FK722" s="68"/>
      <c r="FL722" s="68"/>
      <c r="FM722" s="68"/>
      <c r="FN722" s="68"/>
      <c r="FO722" s="68"/>
      <c r="FP722" s="68"/>
      <c r="FQ722" s="68"/>
      <c r="FR722" s="68"/>
      <c r="FS722" s="68"/>
      <c r="FT722" s="68"/>
      <c r="FU722" s="68"/>
      <c r="FV722" s="68"/>
      <c r="FW722" s="68"/>
      <c r="FX722" s="68"/>
      <c r="FY722" s="68"/>
      <c r="FZ722" s="68"/>
      <c r="GA722" s="68"/>
      <c r="GB722" s="68"/>
      <c r="GC722" s="68"/>
      <c r="GD722" s="68"/>
      <c r="GE722" s="68"/>
      <c r="GF722" s="68"/>
      <c r="GG722" s="68"/>
      <c r="GH722" s="68"/>
      <c r="GI722" s="68"/>
      <c r="GJ722" s="68"/>
      <c r="GK722" s="68"/>
      <c r="GL722" s="68"/>
      <c r="GM722" s="68"/>
      <c r="GN722" s="68"/>
      <c r="GO722" s="68"/>
      <c r="GP722" s="68"/>
      <c r="GQ722" s="68"/>
      <c r="GR722" s="68"/>
      <c r="GS722" s="68"/>
      <c r="GT722" s="68"/>
      <c r="GU722" s="68"/>
      <c r="GV722" s="68"/>
      <c r="GW722" s="68"/>
      <c r="GX722" s="68"/>
      <c r="GY722" s="68"/>
      <c r="GZ722" s="68"/>
      <c r="HA722" s="68"/>
      <c r="HB722" s="68"/>
      <c r="HC722" s="68"/>
      <c r="HD722" s="68"/>
      <c r="HE722" s="68"/>
      <c r="HF722" s="68"/>
      <c r="HG722" s="68"/>
      <c r="HH722" s="68"/>
      <c r="HI722" s="68"/>
      <c r="HJ722" s="68"/>
      <c r="HK722" s="68"/>
      <c r="HL722" s="68"/>
      <c r="HM722" s="68"/>
      <c r="HN722" s="68"/>
      <c r="HO722" s="68"/>
      <c r="HP722" s="68"/>
      <c r="HQ722" s="68"/>
      <c r="HR722" s="68"/>
      <c r="HS722" s="68"/>
      <c r="HT722" s="68"/>
      <c r="HU722" s="68"/>
    </row>
    <row r="723" spans="1:229" s="73" customFormat="1" ht="16.5" customHeight="1">
      <c r="A723" s="44">
        <v>44783</v>
      </c>
      <c r="B723" s="46" t="s">
        <v>521</v>
      </c>
      <c r="C723" s="46">
        <v>25</v>
      </c>
      <c r="D723" s="46">
        <v>38400</v>
      </c>
      <c r="E723" s="54">
        <v>225</v>
      </c>
      <c r="F723" s="46">
        <v>275</v>
      </c>
      <c r="G723" s="46">
        <v>325</v>
      </c>
      <c r="H723" s="46">
        <v>0</v>
      </c>
      <c r="I723" s="46">
        <v>0</v>
      </c>
      <c r="J723" s="47">
        <v>-1875</v>
      </c>
      <c r="K723" s="47" t="s">
        <v>44</v>
      </c>
      <c r="L723" s="68"/>
      <c r="M723" s="68"/>
      <c r="N723" s="68"/>
      <c r="O723" s="68"/>
      <c r="P723" s="68"/>
      <c r="Q723" s="68"/>
      <c r="R723" s="68"/>
      <c r="S723" s="68"/>
      <c r="T723" s="68"/>
      <c r="U723" s="68"/>
      <c r="V723" s="68"/>
      <c r="W723" s="68"/>
      <c r="X723" s="68"/>
      <c r="Y723" s="68"/>
      <c r="Z723" s="68"/>
      <c r="AA723" s="68"/>
      <c r="AB723" s="68"/>
      <c r="AC723" s="68"/>
      <c r="AD723" s="68"/>
      <c r="AE723" s="68"/>
      <c r="AF723" s="68"/>
      <c r="AG723" s="68"/>
      <c r="AH723" s="68"/>
      <c r="AI723" s="68"/>
      <c r="AJ723" s="68"/>
      <c r="AK723" s="68"/>
      <c r="AL723" s="68"/>
      <c r="AM723" s="68"/>
      <c r="AN723" s="68"/>
      <c r="AO723" s="68"/>
      <c r="AP723" s="68"/>
      <c r="AQ723" s="68"/>
      <c r="AR723" s="68"/>
      <c r="AS723" s="68"/>
      <c r="AT723" s="68"/>
      <c r="AU723" s="68"/>
      <c r="AV723" s="68"/>
      <c r="AW723" s="68"/>
      <c r="AX723" s="68"/>
      <c r="AY723" s="68"/>
      <c r="AZ723" s="68"/>
      <c r="BA723" s="68"/>
      <c r="BB723" s="68"/>
      <c r="BC723" s="68"/>
      <c r="BD723" s="68"/>
      <c r="BE723" s="68"/>
      <c r="BF723" s="68"/>
      <c r="BG723" s="68"/>
      <c r="BH723" s="68"/>
      <c r="BI723" s="68"/>
      <c r="BJ723" s="68"/>
      <c r="BK723" s="68"/>
      <c r="BL723" s="68"/>
      <c r="BM723" s="68"/>
      <c r="BN723" s="68"/>
      <c r="BO723" s="68"/>
      <c r="BP723" s="68"/>
      <c r="BQ723" s="68"/>
      <c r="BR723" s="68"/>
      <c r="BS723" s="68"/>
      <c r="BT723" s="68"/>
      <c r="BU723" s="68"/>
      <c r="BV723" s="68"/>
      <c r="BW723" s="68"/>
      <c r="BX723" s="68"/>
      <c r="BY723" s="68"/>
      <c r="BZ723" s="68"/>
      <c r="CA723" s="68"/>
      <c r="CB723" s="68"/>
      <c r="CC723" s="68"/>
      <c r="CD723" s="68"/>
      <c r="CE723" s="68"/>
      <c r="CF723" s="68"/>
      <c r="CG723" s="68"/>
      <c r="CH723" s="68"/>
      <c r="CI723" s="68"/>
      <c r="CJ723" s="68"/>
      <c r="CK723" s="68"/>
      <c r="CL723" s="68"/>
      <c r="CM723" s="68"/>
      <c r="CN723" s="68"/>
      <c r="CO723" s="68"/>
      <c r="CP723" s="68"/>
      <c r="CQ723" s="68"/>
      <c r="CR723" s="68"/>
      <c r="CS723" s="68"/>
      <c r="CT723" s="68"/>
      <c r="CU723" s="68"/>
      <c r="CV723" s="68"/>
      <c r="CW723" s="68"/>
      <c r="CX723" s="68"/>
      <c r="CY723" s="68"/>
      <c r="CZ723" s="68"/>
      <c r="DA723" s="68"/>
      <c r="DB723" s="68"/>
      <c r="DC723" s="68"/>
      <c r="DD723" s="68"/>
      <c r="DE723" s="68"/>
      <c r="DF723" s="68"/>
      <c r="DG723" s="68"/>
      <c r="DH723" s="68"/>
      <c r="DI723" s="68"/>
      <c r="DJ723" s="68"/>
      <c r="DK723" s="68"/>
      <c r="DL723" s="68"/>
      <c r="DM723" s="68"/>
      <c r="DN723" s="68"/>
      <c r="DO723" s="68"/>
      <c r="DP723" s="68"/>
      <c r="DQ723" s="68"/>
      <c r="DR723" s="68"/>
      <c r="DS723" s="68"/>
      <c r="DT723" s="68"/>
      <c r="DU723" s="68"/>
      <c r="DV723" s="68"/>
      <c r="DW723" s="68"/>
      <c r="DX723" s="68"/>
      <c r="DY723" s="68"/>
      <c r="DZ723" s="68"/>
      <c r="EA723" s="68"/>
      <c r="EB723" s="68"/>
      <c r="EC723" s="68"/>
      <c r="ED723" s="68"/>
      <c r="EE723" s="68"/>
      <c r="EF723" s="68"/>
      <c r="EG723" s="68"/>
      <c r="EH723" s="68"/>
      <c r="EI723" s="68"/>
      <c r="EJ723" s="68"/>
      <c r="EK723" s="68"/>
      <c r="EL723" s="68"/>
      <c r="EM723" s="68"/>
      <c r="EN723" s="68"/>
      <c r="EO723" s="68"/>
      <c r="EP723" s="68"/>
      <c r="EQ723" s="68"/>
      <c r="ER723" s="68"/>
      <c r="ES723" s="68"/>
      <c r="ET723" s="68"/>
      <c r="EU723" s="68"/>
      <c r="EV723" s="68"/>
      <c r="EW723" s="68"/>
      <c r="EX723" s="68"/>
      <c r="EY723" s="68"/>
      <c r="EZ723" s="68"/>
      <c r="FA723" s="68"/>
      <c r="FB723" s="68"/>
      <c r="FC723" s="68"/>
      <c r="FD723" s="68"/>
      <c r="FE723" s="68"/>
      <c r="FF723" s="68"/>
      <c r="FG723" s="68"/>
      <c r="FH723" s="68"/>
      <c r="FI723" s="68"/>
      <c r="FJ723" s="68"/>
      <c r="FK723" s="68"/>
      <c r="FL723" s="68"/>
      <c r="FM723" s="68"/>
      <c r="FN723" s="68"/>
      <c r="FO723" s="68"/>
      <c r="FP723" s="68"/>
      <c r="FQ723" s="68"/>
      <c r="FR723" s="68"/>
      <c r="FS723" s="68"/>
      <c r="FT723" s="68"/>
      <c r="FU723" s="68"/>
      <c r="FV723" s="68"/>
      <c r="FW723" s="68"/>
      <c r="FX723" s="68"/>
      <c r="FY723" s="68"/>
      <c r="FZ723" s="68"/>
      <c r="GA723" s="68"/>
      <c r="GB723" s="68"/>
      <c r="GC723" s="68"/>
      <c r="GD723" s="68"/>
      <c r="GE723" s="68"/>
      <c r="GF723" s="68"/>
      <c r="GG723" s="68"/>
      <c r="GH723" s="68"/>
      <c r="GI723" s="68"/>
      <c r="GJ723" s="68"/>
      <c r="GK723" s="68"/>
      <c r="GL723" s="68"/>
      <c r="GM723" s="68"/>
      <c r="GN723" s="68"/>
      <c r="GO723" s="68"/>
      <c r="GP723" s="68"/>
      <c r="GQ723" s="68"/>
      <c r="GR723" s="68"/>
      <c r="GS723" s="68"/>
      <c r="GT723" s="68"/>
      <c r="GU723" s="68"/>
      <c r="GV723" s="68"/>
      <c r="GW723" s="68"/>
      <c r="GX723" s="68"/>
      <c r="GY723" s="68"/>
      <c r="GZ723" s="68"/>
      <c r="HA723" s="68"/>
      <c r="HB723" s="68"/>
      <c r="HC723" s="68"/>
      <c r="HD723" s="68"/>
      <c r="HE723" s="68"/>
      <c r="HF723" s="68"/>
      <c r="HG723" s="68"/>
      <c r="HH723" s="68"/>
      <c r="HI723" s="68"/>
      <c r="HJ723" s="68"/>
      <c r="HK723" s="68"/>
      <c r="HL723" s="68"/>
      <c r="HM723" s="68"/>
      <c r="HN723" s="68"/>
      <c r="HO723" s="68"/>
      <c r="HP723" s="68"/>
      <c r="HQ723" s="68"/>
      <c r="HR723" s="68"/>
      <c r="HS723" s="68"/>
      <c r="HT723" s="68"/>
      <c r="HU723" s="68"/>
    </row>
    <row r="724" spans="1:229" s="73" customFormat="1" ht="16.5" customHeight="1">
      <c r="A724" s="44">
        <v>44781</v>
      </c>
      <c r="B724" s="46" t="s">
        <v>521</v>
      </c>
      <c r="C724" s="46">
        <v>25</v>
      </c>
      <c r="D724" s="46">
        <v>38000</v>
      </c>
      <c r="E724" s="54">
        <v>250</v>
      </c>
      <c r="F724" s="46">
        <v>320</v>
      </c>
      <c r="G724" s="46">
        <v>400</v>
      </c>
      <c r="H724" s="46">
        <v>1750</v>
      </c>
      <c r="I724" s="46">
        <v>2000</v>
      </c>
      <c r="J724" s="47">
        <v>3750</v>
      </c>
      <c r="K724" s="47" t="s">
        <v>40</v>
      </c>
      <c r="L724" s="68"/>
      <c r="M724" s="68"/>
      <c r="N724" s="68"/>
      <c r="O724" s="68"/>
      <c r="P724" s="68"/>
      <c r="Q724" s="68"/>
      <c r="R724" s="68"/>
      <c r="S724" s="68"/>
      <c r="T724" s="68"/>
      <c r="U724" s="68"/>
      <c r="V724" s="68"/>
      <c r="W724" s="68"/>
      <c r="X724" s="68"/>
      <c r="Y724" s="68"/>
      <c r="Z724" s="68"/>
      <c r="AA724" s="68"/>
      <c r="AB724" s="68"/>
      <c r="AC724" s="68"/>
      <c r="AD724" s="68"/>
      <c r="AE724" s="68"/>
      <c r="AF724" s="68"/>
      <c r="AG724" s="68"/>
      <c r="AH724" s="68"/>
      <c r="AI724" s="68"/>
      <c r="AJ724" s="68"/>
      <c r="AK724" s="68"/>
      <c r="AL724" s="68"/>
      <c r="AM724" s="68"/>
      <c r="AN724" s="68"/>
      <c r="AO724" s="68"/>
      <c r="AP724" s="68"/>
      <c r="AQ724" s="68"/>
      <c r="AR724" s="68"/>
      <c r="AS724" s="68"/>
      <c r="AT724" s="68"/>
      <c r="AU724" s="68"/>
      <c r="AV724" s="68"/>
      <c r="AW724" s="68"/>
      <c r="AX724" s="68"/>
      <c r="AY724" s="68"/>
      <c r="AZ724" s="68"/>
      <c r="BA724" s="68"/>
      <c r="BB724" s="68"/>
      <c r="BC724" s="68"/>
      <c r="BD724" s="68"/>
      <c r="BE724" s="68"/>
      <c r="BF724" s="68"/>
      <c r="BG724" s="68"/>
      <c r="BH724" s="68"/>
      <c r="BI724" s="68"/>
      <c r="BJ724" s="68"/>
      <c r="BK724" s="68"/>
      <c r="BL724" s="68"/>
      <c r="BM724" s="68"/>
      <c r="BN724" s="68"/>
      <c r="BO724" s="68"/>
      <c r="BP724" s="68"/>
      <c r="BQ724" s="68"/>
      <c r="BR724" s="68"/>
      <c r="BS724" s="68"/>
      <c r="BT724" s="68"/>
      <c r="BU724" s="68"/>
      <c r="BV724" s="68"/>
      <c r="BW724" s="68"/>
      <c r="BX724" s="68"/>
      <c r="BY724" s="68"/>
      <c r="BZ724" s="68"/>
      <c r="CA724" s="68"/>
      <c r="CB724" s="68"/>
      <c r="CC724" s="68"/>
      <c r="CD724" s="68"/>
      <c r="CE724" s="68"/>
      <c r="CF724" s="68"/>
      <c r="CG724" s="68"/>
      <c r="CH724" s="68"/>
      <c r="CI724" s="68"/>
      <c r="CJ724" s="68"/>
      <c r="CK724" s="68"/>
      <c r="CL724" s="68"/>
      <c r="CM724" s="68"/>
      <c r="CN724" s="68"/>
      <c r="CO724" s="68"/>
      <c r="CP724" s="68"/>
      <c r="CQ724" s="68"/>
      <c r="CR724" s="68"/>
      <c r="CS724" s="68"/>
      <c r="CT724" s="68"/>
      <c r="CU724" s="68"/>
      <c r="CV724" s="68"/>
      <c r="CW724" s="68"/>
      <c r="CX724" s="68"/>
      <c r="CY724" s="68"/>
      <c r="CZ724" s="68"/>
      <c r="DA724" s="68"/>
      <c r="DB724" s="68"/>
      <c r="DC724" s="68"/>
      <c r="DD724" s="68"/>
      <c r="DE724" s="68"/>
      <c r="DF724" s="68"/>
      <c r="DG724" s="68"/>
      <c r="DH724" s="68"/>
      <c r="DI724" s="68"/>
      <c r="DJ724" s="68"/>
      <c r="DK724" s="68"/>
      <c r="DL724" s="68"/>
      <c r="DM724" s="68"/>
      <c r="DN724" s="68"/>
      <c r="DO724" s="68"/>
      <c r="DP724" s="68"/>
      <c r="DQ724" s="68"/>
      <c r="DR724" s="68"/>
      <c r="DS724" s="68"/>
      <c r="DT724" s="68"/>
      <c r="DU724" s="68"/>
      <c r="DV724" s="68"/>
      <c r="DW724" s="68"/>
      <c r="DX724" s="68"/>
      <c r="DY724" s="68"/>
      <c r="DZ724" s="68"/>
      <c r="EA724" s="68"/>
      <c r="EB724" s="68"/>
      <c r="EC724" s="68"/>
      <c r="ED724" s="68"/>
      <c r="EE724" s="68"/>
      <c r="EF724" s="68"/>
      <c r="EG724" s="68"/>
      <c r="EH724" s="68"/>
      <c r="EI724" s="68"/>
      <c r="EJ724" s="68"/>
      <c r="EK724" s="68"/>
      <c r="EL724" s="68"/>
      <c r="EM724" s="68"/>
      <c r="EN724" s="68"/>
      <c r="EO724" s="68"/>
      <c r="EP724" s="68"/>
      <c r="EQ724" s="68"/>
      <c r="ER724" s="68"/>
      <c r="ES724" s="68"/>
      <c r="ET724" s="68"/>
      <c r="EU724" s="68"/>
      <c r="EV724" s="68"/>
      <c r="EW724" s="68"/>
      <c r="EX724" s="68"/>
      <c r="EY724" s="68"/>
      <c r="EZ724" s="68"/>
      <c r="FA724" s="68"/>
      <c r="FB724" s="68"/>
      <c r="FC724" s="68"/>
      <c r="FD724" s="68"/>
      <c r="FE724" s="68"/>
      <c r="FF724" s="68"/>
      <c r="FG724" s="68"/>
      <c r="FH724" s="68"/>
      <c r="FI724" s="68"/>
      <c r="FJ724" s="68"/>
      <c r="FK724" s="68"/>
      <c r="FL724" s="68"/>
      <c r="FM724" s="68"/>
      <c r="FN724" s="68"/>
      <c r="FO724" s="68"/>
      <c r="FP724" s="68"/>
      <c r="FQ724" s="68"/>
      <c r="FR724" s="68"/>
      <c r="FS724" s="68"/>
      <c r="FT724" s="68"/>
      <c r="FU724" s="68"/>
      <c r="FV724" s="68"/>
      <c r="FW724" s="68"/>
      <c r="FX724" s="68"/>
      <c r="FY724" s="68"/>
      <c r="FZ724" s="68"/>
      <c r="GA724" s="68"/>
      <c r="GB724" s="68"/>
      <c r="GC724" s="68"/>
      <c r="GD724" s="68"/>
      <c r="GE724" s="68"/>
      <c r="GF724" s="68"/>
      <c r="GG724" s="68"/>
      <c r="GH724" s="68"/>
      <c r="GI724" s="68"/>
      <c r="GJ724" s="68"/>
      <c r="GK724" s="68"/>
      <c r="GL724" s="68"/>
      <c r="GM724" s="68"/>
      <c r="GN724" s="68"/>
      <c r="GO724" s="68"/>
      <c r="GP724" s="68"/>
      <c r="GQ724" s="68"/>
      <c r="GR724" s="68"/>
      <c r="GS724" s="68"/>
      <c r="GT724" s="68"/>
      <c r="GU724" s="68"/>
      <c r="GV724" s="68"/>
      <c r="GW724" s="68"/>
      <c r="GX724" s="68"/>
      <c r="GY724" s="68"/>
      <c r="GZ724" s="68"/>
      <c r="HA724" s="68"/>
      <c r="HB724" s="68"/>
      <c r="HC724" s="68"/>
      <c r="HD724" s="68"/>
      <c r="HE724" s="68"/>
      <c r="HF724" s="68"/>
      <c r="HG724" s="68"/>
      <c r="HH724" s="68"/>
      <c r="HI724" s="68"/>
      <c r="HJ724" s="68"/>
      <c r="HK724" s="68"/>
      <c r="HL724" s="68"/>
      <c r="HM724" s="68"/>
      <c r="HN724" s="68"/>
      <c r="HO724" s="68"/>
      <c r="HP724" s="68"/>
      <c r="HQ724" s="68"/>
      <c r="HR724" s="68"/>
      <c r="HS724" s="68"/>
      <c r="HT724" s="68"/>
      <c r="HU724" s="68"/>
    </row>
    <row r="725" spans="1:229" s="73" customFormat="1" ht="16.5" customHeight="1">
      <c r="A725" s="44">
        <v>44781</v>
      </c>
      <c r="B725" s="46" t="s">
        <v>520</v>
      </c>
      <c r="C725" s="46">
        <v>25</v>
      </c>
      <c r="D725" s="46">
        <v>37700</v>
      </c>
      <c r="E725" s="54">
        <v>300</v>
      </c>
      <c r="F725" s="46">
        <v>350</v>
      </c>
      <c r="G725" s="46">
        <v>400</v>
      </c>
      <c r="H725" s="46">
        <v>0</v>
      </c>
      <c r="I725" s="46">
        <v>0</v>
      </c>
      <c r="J725" s="47">
        <v>-1875</v>
      </c>
      <c r="K725" s="47" t="s">
        <v>44</v>
      </c>
      <c r="L725" s="68"/>
      <c r="M725" s="68"/>
      <c r="N725" s="68"/>
      <c r="O725" s="68"/>
      <c r="P725" s="68"/>
      <c r="Q725" s="68"/>
      <c r="R725" s="68"/>
      <c r="S725" s="68"/>
      <c r="T725" s="68"/>
      <c r="U725" s="68"/>
      <c r="V725" s="68"/>
      <c r="W725" s="68"/>
      <c r="X725" s="68"/>
      <c r="Y725" s="68"/>
      <c r="Z725" s="68"/>
      <c r="AA725" s="68"/>
      <c r="AB725" s="68"/>
      <c r="AC725" s="68"/>
      <c r="AD725" s="68"/>
      <c r="AE725" s="68"/>
      <c r="AF725" s="68"/>
      <c r="AG725" s="68"/>
      <c r="AH725" s="68"/>
      <c r="AI725" s="68"/>
      <c r="AJ725" s="68"/>
      <c r="AK725" s="68"/>
      <c r="AL725" s="68"/>
      <c r="AM725" s="68"/>
      <c r="AN725" s="68"/>
      <c r="AO725" s="68"/>
      <c r="AP725" s="68"/>
      <c r="AQ725" s="68"/>
      <c r="AR725" s="68"/>
      <c r="AS725" s="68"/>
      <c r="AT725" s="68"/>
      <c r="AU725" s="68"/>
      <c r="AV725" s="68"/>
      <c r="AW725" s="68"/>
      <c r="AX725" s="68"/>
      <c r="AY725" s="68"/>
      <c r="AZ725" s="68"/>
      <c r="BA725" s="68"/>
      <c r="BB725" s="68"/>
      <c r="BC725" s="68"/>
      <c r="BD725" s="68"/>
      <c r="BE725" s="68"/>
      <c r="BF725" s="68"/>
      <c r="BG725" s="68"/>
      <c r="BH725" s="68"/>
      <c r="BI725" s="68"/>
      <c r="BJ725" s="68"/>
      <c r="BK725" s="68"/>
      <c r="BL725" s="68"/>
      <c r="BM725" s="68"/>
      <c r="BN725" s="68"/>
      <c r="BO725" s="68"/>
      <c r="BP725" s="68"/>
      <c r="BQ725" s="68"/>
      <c r="BR725" s="68"/>
      <c r="BS725" s="68"/>
      <c r="BT725" s="68"/>
      <c r="BU725" s="68"/>
      <c r="BV725" s="68"/>
      <c r="BW725" s="68"/>
      <c r="BX725" s="68"/>
      <c r="BY725" s="68"/>
      <c r="BZ725" s="68"/>
      <c r="CA725" s="68"/>
      <c r="CB725" s="68"/>
      <c r="CC725" s="68"/>
      <c r="CD725" s="68"/>
      <c r="CE725" s="68"/>
      <c r="CF725" s="68"/>
      <c r="CG725" s="68"/>
      <c r="CH725" s="68"/>
      <c r="CI725" s="68"/>
      <c r="CJ725" s="68"/>
      <c r="CK725" s="68"/>
      <c r="CL725" s="68"/>
      <c r="CM725" s="68"/>
      <c r="CN725" s="68"/>
      <c r="CO725" s="68"/>
      <c r="CP725" s="68"/>
      <c r="CQ725" s="68"/>
      <c r="CR725" s="68"/>
      <c r="CS725" s="68"/>
      <c r="CT725" s="68"/>
      <c r="CU725" s="68"/>
      <c r="CV725" s="68"/>
      <c r="CW725" s="68"/>
      <c r="CX725" s="68"/>
      <c r="CY725" s="68"/>
      <c r="CZ725" s="68"/>
      <c r="DA725" s="68"/>
      <c r="DB725" s="68"/>
      <c r="DC725" s="68"/>
      <c r="DD725" s="68"/>
      <c r="DE725" s="68"/>
      <c r="DF725" s="68"/>
      <c r="DG725" s="68"/>
      <c r="DH725" s="68"/>
      <c r="DI725" s="68"/>
      <c r="DJ725" s="68"/>
      <c r="DK725" s="68"/>
      <c r="DL725" s="68"/>
      <c r="DM725" s="68"/>
      <c r="DN725" s="68"/>
      <c r="DO725" s="68"/>
      <c r="DP725" s="68"/>
      <c r="DQ725" s="68"/>
      <c r="DR725" s="68"/>
      <c r="DS725" s="68"/>
      <c r="DT725" s="68"/>
      <c r="DU725" s="68"/>
      <c r="DV725" s="68"/>
      <c r="DW725" s="68"/>
      <c r="DX725" s="68"/>
      <c r="DY725" s="68"/>
      <c r="DZ725" s="68"/>
      <c r="EA725" s="68"/>
      <c r="EB725" s="68"/>
      <c r="EC725" s="68"/>
      <c r="ED725" s="68"/>
      <c r="EE725" s="68"/>
      <c r="EF725" s="68"/>
      <c r="EG725" s="68"/>
      <c r="EH725" s="68"/>
      <c r="EI725" s="68"/>
      <c r="EJ725" s="68"/>
      <c r="EK725" s="68"/>
      <c r="EL725" s="68"/>
      <c r="EM725" s="68"/>
      <c r="EN725" s="68"/>
      <c r="EO725" s="68"/>
      <c r="EP725" s="68"/>
      <c r="EQ725" s="68"/>
      <c r="ER725" s="68"/>
      <c r="ES725" s="68"/>
      <c r="ET725" s="68"/>
      <c r="EU725" s="68"/>
      <c r="EV725" s="68"/>
      <c r="EW725" s="68"/>
      <c r="EX725" s="68"/>
      <c r="EY725" s="68"/>
      <c r="EZ725" s="68"/>
      <c r="FA725" s="68"/>
      <c r="FB725" s="68"/>
      <c r="FC725" s="68"/>
      <c r="FD725" s="68"/>
      <c r="FE725" s="68"/>
      <c r="FF725" s="68"/>
      <c r="FG725" s="68"/>
      <c r="FH725" s="68"/>
      <c r="FI725" s="68"/>
      <c r="FJ725" s="68"/>
      <c r="FK725" s="68"/>
      <c r="FL725" s="68"/>
      <c r="FM725" s="68"/>
      <c r="FN725" s="68"/>
      <c r="FO725" s="68"/>
      <c r="FP725" s="68"/>
      <c r="FQ725" s="68"/>
      <c r="FR725" s="68"/>
      <c r="FS725" s="68"/>
      <c r="FT725" s="68"/>
      <c r="FU725" s="68"/>
      <c r="FV725" s="68"/>
      <c r="FW725" s="68"/>
      <c r="FX725" s="68"/>
      <c r="FY725" s="68"/>
      <c r="FZ725" s="68"/>
      <c r="GA725" s="68"/>
      <c r="GB725" s="68"/>
      <c r="GC725" s="68"/>
      <c r="GD725" s="68"/>
      <c r="GE725" s="68"/>
      <c r="GF725" s="68"/>
      <c r="GG725" s="68"/>
      <c r="GH725" s="68"/>
      <c r="GI725" s="68"/>
      <c r="GJ725" s="68"/>
      <c r="GK725" s="68"/>
      <c r="GL725" s="68"/>
      <c r="GM725" s="68"/>
      <c r="GN725" s="68"/>
      <c r="GO725" s="68"/>
      <c r="GP725" s="68"/>
      <c r="GQ725" s="68"/>
      <c r="GR725" s="68"/>
      <c r="GS725" s="68"/>
      <c r="GT725" s="68"/>
      <c r="GU725" s="68"/>
      <c r="GV725" s="68"/>
      <c r="GW725" s="68"/>
      <c r="GX725" s="68"/>
      <c r="GY725" s="68"/>
      <c r="GZ725" s="68"/>
      <c r="HA725" s="68"/>
      <c r="HB725" s="68"/>
      <c r="HC725" s="68"/>
      <c r="HD725" s="68"/>
      <c r="HE725" s="68"/>
      <c r="HF725" s="68"/>
      <c r="HG725" s="68"/>
      <c r="HH725" s="68"/>
      <c r="HI725" s="68"/>
      <c r="HJ725" s="68"/>
      <c r="HK725" s="68"/>
      <c r="HL725" s="68"/>
      <c r="HM725" s="68"/>
      <c r="HN725" s="68"/>
      <c r="HO725" s="68"/>
      <c r="HP725" s="68"/>
      <c r="HQ725" s="68"/>
      <c r="HR725" s="68"/>
      <c r="HS725" s="68"/>
      <c r="HT725" s="68"/>
      <c r="HU725" s="68"/>
    </row>
    <row r="726" spans="1:229" s="73" customFormat="1" ht="16.5" customHeight="1">
      <c r="A726" s="44">
        <v>44778</v>
      </c>
      <c r="B726" s="46" t="s">
        <v>520</v>
      </c>
      <c r="C726" s="46">
        <v>25</v>
      </c>
      <c r="D726" s="46">
        <v>37800</v>
      </c>
      <c r="E726" s="54">
        <v>300</v>
      </c>
      <c r="F726" s="46">
        <v>350</v>
      </c>
      <c r="G726" s="46">
        <v>400</v>
      </c>
      <c r="H726" s="46">
        <v>1250</v>
      </c>
      <c r="I726" s="46">
        <v>0</v>
      </c>
      <c r="J726" s="47">
        <v>1250</v>
      </c>
      <c r="K726" s="47" t="s">
        <v>41</v>
      </c>
      <c r="L726" s="68"/>
      <c r="M726" s="68"/>
      <c r="N726" s="68"/>
      <c r="O726" s="68"/>
      <c r="P726" s="68"/>
      <c r="Q726" s="68"/>
      <c r="R726" s="68"/>
      <c r="S726" s="68"/>
      <c r="T726" s="68"/>
      <c r="U726" s="68"/>
      <c r="V726" s="68"/>
      <c r="W726" s="68"/>
      <c r="X726" s="68"/>
      <c r="Y726" s="68"/>
      <c r="Z726" s="68"/>
      <c r="AA726" s="68"/>
      <c r="AB726" s="68"/>
      <c r="AC726" s="68"/>
      <c r="AD726" s="68"/>
      <c r="AE726" s="68"/>
      <c r="AF726" s="68"/>
      <c r="AG726" s="68"/>
      <c r="AH726" s="68"/>
      <c r="AI726" s="68"/>
      <c r="AJ726" s="68"/>
      <c r="AK726" s="68"/>
      <c r="AL726" s="68"/>
      <c r="AM726" s="68"/>
      <c r="AN726" s="68"/>
      <c r="AO726" s="68"/>
      <c r="AP726" s="68"/>
      <c r="AQ726" s="68"/>
      <c r="AR726" s="68"/>
      <c r="AS726" s="68"/>
      <c r="AT726" s="68"/>
      <c r="AU726" s="68"/>
      <c r="AV726" s="68"/>
      <c r="AW726" s="68"/>
      <c r="AX726" s="68"/>
      <c r="AY726" s="68"/>
      <c r="AZ726" s="68"/>
      <c r="BA726" s="68"/>
      <c r="BB726" s="68"/>
      <c r="BC726" s="68"/>
      <c r="BD726" s="68"/>
      <c r="BE726" s="68"/>
      <c r="BF726" s="68"/>
      <c r="BG726" s="68"/>
      <c r="BH726" s="68"/>
      <c r="BI726" s="68"/>
      <c r="BJ726" s="68"/>
      <c r="BK726" s="68"/>
      <c r="BL726" s="68"/>
      <c r="BM726" s="68"/>
      <c r="BN726" s="68"/>
      <c r="BO726" s="68"/>
      <c r="BP726" s="68"/>
      <c r="BQ726" s="68"/>
      <c r="BR726" s="68"/>
      <c r="BS726" s="68"/>
      <c r="BT726" s="68"/>
      <c r="BU726" s="68"/>
      <c r="BV726" s="68"/>
      <c r="BW726" s="68"/>
      <c r="BX726" s="68"/>
      <c r="BY726" s="68"/>
      <c r="BZ726" s="68"/>
      <c r="CA726" s="68"/>
      <c r="CB726" s="68"/>
      <c r="CC726" s="68"/>
      <c r="CD726" s="68"/>
      <c r="CE726" s="68"/>
      <c r="CF726" s="68"/>
      <c r="CG726" s="68"/>
      <c r="CH726" s="68"/>
      <c r="CI726" s="68"/>
      <c r="CJ726" s="68"/>
      <c r="CK726" s="68"/>
      <c r="CL726" s="68"/>
      <c r="CM726" s="68"/>
      <c r="CN726" s="68"/>
      <c r="CO726" s="68"/>
      <c r="CP726" s="68"/>
      <c r="CQ726" s="68"/>
      <c r="CR726" s="68"/>
      <c r="CS726" s="68"/>
      <c r="CT726" s="68"/>
      <c r="CU726" s="68"/>
      <c r="CV726" s="68"/>
      <c r="CW726" s="68"/>
      <c r="CX726" s="68"/>
      <c r="CY726" s="68"/>
      <c r="CZ726" s="68"/>
      <c r="DA726" s="68"/>
      <c r="DB726" s="68"/>
      <c r="DC726" s="68"/>
      <c r="DD726" s="68"/>
      <c r="DE726" s="68"/>
      <c r="DF726" s="68"/>
      <c r="DG726" s="68"/>
      <c r="DH726" s="68"/>
      <c r="DI726" s="68"/>
      <c r="DJ726" s="68"/>
      <c r="DK726" s="68"/>
      <c r="DL726" s="68"/>
      <c r="DM726" s="68"/>
      <c r="DN726" s="68"/>
      <c r="DO726" s="68"/>
      <c r="DP726" s="68"/>
      <c r="DQ726" s="68"/>
      <c r="DR726" s="68"/>
      <c r="DS726" s="68"/>
      <c r="DT726" s="68"/>
      <c r="DU726" s="68"/>
      <c r="DV726" s="68"/>
      <c r="DW726" s="68"/>
      <c r="DX726" s="68"/>
      <c r="DY726" s="68"/>
      <c r="DZ726" s="68"/>
      <c r="EA726" s="68"/>
      <c r="EB726" s="68"/>
      <c r="EC726" s="68"/>
      <c r="ED726" s="68"/>
      <c r="EE726" s="68"/>
      <c r="EF726" s="68"/>
      <c r="EG726" s="68"/>
      <c r="EH726" s="68"/>
      <c r="EI726" s="68"/>
      <c r="EJ726" s="68"/>
      <c r="EK726" s="68"/>
      <c r="EL726" s="68"/>
      <c r="EM726" s="68"/>
      <c r="EN726" s="68"/>
      <c r="EO726" s="68"/>
      <c r="EP726" s="68"/>
      <c r="EQ726" s="68"/>
      <c r="ER726" s="68"/>
      <c r="ES726" s="68"/>
      <c r="ET726" s="68"/>
      <c r="EU726" s="68"/>
      <c r="EV726" s="68"/>
      <c r="EW726" s="68"/>
      <c r="EX726" s="68"/>
      <c r="EY726" s="68"/>
      <c r="EZ726" s="68"/>
      <c r="FA726" s="68"/>
      <c r="FB726" s="68"/>
      <c r="FC726" s="68"/>
      <c r="FD726" s="68"/>
      <c r="FE726" s="68"/>
      <c r="FF726" s="68"/>
      <c r="FG726" s="68"/>
      <c r="FH726" s="68"/>
      <c r="FI726" s="68"/>
      <c r="FJ726" s="68"/>
      <c r="FK726" s="68"/>
      <c r="FL726" s="68"/>
      <c r="FM726" s="68"/>
      <c r="FN726" s="68"/>
      <c r="FO726" s="68"/>
      <c r="FP726" s="68"/>
      <c r="FQ726" s="68"/>
      <c r="FR726" s="68"/>
      <c r="FS726" s="68"/>
      <c r="FT726" s="68"/>
      <c r="FU726" s="68"/>
      <c r="FV726" s="68"/>
      <c r="FW726" s="68"/>
      <c r="FX726" s="68"/>
      <c r="FY726" s="68"/>
      <c r="FZ726" s="68"/>
      <c r="GA726" s="68"/>
      <c r="GB726" s="68"/>
      <c r="GC726" s="68"/>
      <c r="GD726" s="68"/>
      <c r="GE726" s="68"/>
      <c r="GF726" s="68"/>
      <c r="GG726" s="68"/>
      <c r="GH726" s="68"/>
      <c r="GI726" s="68"/>
      <c r="GJ726" s="68"/>
      <c r="GK726" s="68"/>
      <c r="GL726" s="68"/>
      <c r="GM726" s="68"/>
      <c r="GN726" s="68"/>
      <c r="GO726" s="68"/>
      <c r="GP726" s="68"/>
      <c r="GQ726" s="68"/>
      <c r="GR726" s="68"/>
      <c r="GS726" s="68"/>
      <c r="GT726" s="68"/>
      <c r="GU726" s="68"/>
      <c r="GV726" s="68"/>
      <c r="GW726" s="68"/>
      <c r="GX726" s="68"/>
      <c r="GY726" s="68"/>
      <c r="GZ726" s="68"/>
      <c r="HA726" s="68"/>
      <c r="HB726" s="68"/>
      <c r="HC726" s="68"/>
      <c r="HD726" s="68"/>
      <c r="HE726" s="68"/>
      <c r="HF726" s="68"/>
      <c r="HG726" s="68"/>
      <c r="HH726" s="68"/>
      <c r="HI726" s="68"/>
      <c r="HJ726" s="68"/>
      <c r="HK726" s="68"/>
      <c r="HL726" s="68"/>
      <c r="HM726" s="68"/>
      <c r="HN726" s="68"/>
      <c r="HO726" s="68"/>
      <c r="HP726" s="68"/>
      <c r="HQ726" s="68"/>
      <c r="HR726" s="68"/>
      <c r="HS726" s="68"/>
      <c r="HT726" s="68"/>
      <c r="HU726" s="68"/>
    </row>
    <row r="727" spans="1:229" s="73" customFormat="1" ht="16.5" customHeight="1">
      <c r="A727" s="44">
        <v>44777</v>
      </c>
      <c r="B727" s="46" t="s">
        <v>518</v>
      </c>
      <c r="C727" s="46">
        <v>25</v>
      </c>
      <c r="D727" s="46">
        <v>38400</v>
      </c>
      <c r="E727" s="54">
        <v>325</v>
      </c>
      <c r="F727" s="46">
        <v>400</v>
      </c>
      <c r="G727" s="46">
        <v>475</v>
      </c>
      <c r="H727" s="46">
        <v>1875</v>
      </c>
      <c r="I727" s="46">
        <v>1875</v>
      </c>
      <c r="J727" s="47">
        <v>3750</v>
      </c>
      <c r="K727" s="47" t="s">
        <v>40</v>
      </c>
      <c r="L727" s="68"/>
      <c r="M727" s="68"/>
      <c r="N727" s="68"/>
      <c r="O727" s="68"/>
      <c r="P727" s="68"/>
      <c r="Q727" s="68"/>
      <c r="R727" s="68"/>
      <c r="S727" s="68"/>
      <c r="T727" s="68"/>
      <c r="U727" s="68"/>
      <c r="V727" s="68"/>
      <c r="W727" s="68"/>
      <c r="X727" s="68"/>
      <c r="Y727" s="68"/>
      <c r="Z727" s="68"/>
      <c r="AA727" s="68"/>
      <c r="AB727" s="68"/>
      <c r="AC727" s="68"/>
      <c r="AD727" s="68"/>
      <c r="AE727" s="68"/>
      <c r="AF727" s="68"/>
      <c r="AG727" s="68"/>
      <c r="AH727" s="68"/>
      <c r="AI727" s="68"/>
      <c r="AJ727" s="68"/>
      <c r="AK727" s="68"/>
      <c r="AL727" s="68"/>
      <c r="AM727" s="68"/>
      <c r="AN727" s="68"/>
      <c r="AO727" s="68"/>
      <c r="AP727" s="68"/>
      <c r="AQ727" s="68"/>
      <c r="AR727" s="68"/>
      <c r="AS727" s="68"/>
      <c r="AT727" s="68"/>
      <c r="AU727" s="68"/>
      <c r="AV727" s="68"/>
      <c r="AW727" s="68"/>
      <c r="AX727" s="68"/>
      <c r="AY727" s="68"/>
      <c r="AZ727" s="68"/>
      <c r="BA727" s="68"/>
      <c r="BB727" s="68"/>
      <c r="BC727" s="68"/>
      <c r="BD727" s="68"/>
      <c r="BE727" s="68"/>
      <c r="BF727" s="68"/>
      <c r="BG727" s="68"/>
      <c r="BH727" s="68"/>
      <c r="BI727" s="68"/>
      <c r="BJ727" s="68"/>
      <c r="BK727" s="68"/>
      <c r="BL727" s="68"/>
      <c r="BM727" s="68"/>
      <c r="BN727" s="68"/>
      <c r="BO727" s="68"/>
      <c r="BP727" s="68"/>
      <c r="BQ727" s="68"/>
      <c r="BR727" s="68"/>
      <c r="BS727" s="68"/>
      <c r="BT727" s="68"/>
      <c r="BU727" s="68"/>
      <c r="BV727" s="68"/>
      <c r="BW727" s="68"/>
      <c r="BX727" s="68"/>
      <c r="BY727" s="68"/>
      <c r="BZ727" s="68"/>
      <c r="CA727" s="68"/>
      <c r="CB727" s="68"/>
      <c r="CC727" s="68"/>
      <c r="CD727" s="68"/>
      <c r="CE727" s="68"/>
      <c r="CF727" s="68"/>
      <c r="CG727" s="68"/>
      <c r="CH727" s="68"/>
      <c r="CI727" s="68"/>
      <c r="CJ727" s="68"/>
      <c r="CK727" s="68"/>
      <c r="CL727" s="68"/>
      <c r="CM727" s="68"/>
      <c r="CN727" s="68"/>
      <c r="CO727" s="68"/>
      <c r="CP727" s="68"/>
      <c r="CQ727" s="68"/>
      <c r="CR727" s="68"/>
      <c r="CS727" s="68"/>
      <c r="CT727" s="68"/>
      <c r="CU727" s="68"/>
      <c r="CV727" s="68"/>
      <c r="CW727" s="68"/>
      <c r="CX727" s="68"/>
      <c r="CY727" s="68"/>
      <c r="CZ727" s="68"/>
      <c r="DA727" s="68"/>
      <c r="DB727" s="68"/>
      <c r="DC727" s="68"/>
      <c r="DD727" s="68"/>
      <c r="DE727" s="68"/>
      <c r="DF727" s="68"/>
      <c r="DG727" s="68"/>
      <c r="DH727" s="68"/>
      <c r="DI727" s="68"/>
      <c r="DJ727" s="68"/>
      <c r="DK727" s="68"/>
      <c r="DL727" s="68"/>
      <c r="DM727" s="68"/>
      <c r="DN727" s="68"/>
      <c r="DO727" s="68"/>
      <c r="DP727" s="68"/>
      <c r="DQ727" s="68"/>
      <c r="DR727" s="68"/>
      <c r="DS727" s="68"/>
      <c r="DT727" s="68"/>
      <c r="DU727" s="68"/>
      <c r="DV727" s="68"/>
      <c r="DW727" s="68"/>
      <c r="DX727" s="68"/>
      <c r="DY727" s="68"/>
      <c r="DZ727" s="68"/>
      <c r="EA727" s="68"/>
      <c r="EB727" s="68"/>
      <c r="EC727" s="68"/>
      <c r="ED727" s="68"/>
      <c r="EE727" s="68"/>
      <c r="EF727" s="68"/>
      <c r="EG727" s="68"/>
      <c r="EH727" s="68"/>
      <c r="EI727" s="68"/>
      <c r="EJ727" s="68"/>
      <c r="EK727" s="68"/>
      <c r="EL727" s="68"/>
      <c r="EM727" s="68"/>
      <c r="EN727" s="68"/>
      <c r="EO727" s="68"/>
      <c r="EP727" s="68"/>
      <c r="EQ727" s="68"/>
      <c r="ER727" s="68"/>
      <c r="ES727" s="68"/>
      <c r="ET727" s="68"/>
      <c r="EU727" s="68"/>
      <c r="EV727" s="68"/>
      <c r="EW727" s="68"/>
      <c r="EX727" s="68"/>
      <c r="EY727" s="68"/>
      <c r="EZ727" s="68"/>
      <c r="FA727" s="68"/>
      <c r="FB727" s="68"/>
      <c r="FC727" s="68"/>
      <c r="FD727" s="68"/>
      <c r="FE727" s="68"/>
      <c r="FF727" s="68"/>
      <c r="FG727" s="68"/>
      <c r="FH727" s="68"/>
      <c r="FI727" s="68"/>
      <c r="FJ727" s="68"/>
      <c r="FK727" s="68"/>
      <c r="FL727" s="68"/>
      <c r="FM727" s="68"/>
      <c r="FN727" s="68"/>
      <c r="FO727" s="68"/>
      <c r="FP727" s="68"/>
      <c r="FQ727" s="68"/>
      <c r="FR727" s="68"/>
      <c r="FS727" s="68"/>
      <c r="FT727" s="68"/>
      <c r="FU727" s="68"/>
      <c r="FV727" s="68"/>
      <c r="FW727" s="68"/>
      <c r="FX727" s="68"/>
      <c r="FY727" s="68"/>
      <c r="FZ727" s="68"/>
      <c r="GA727" s="68"/>
      <c r="GB727" s="68"/>
      <c r="GC727" s="68"/>
      <c r="GD727" s="68"/>
      <c r="GE727" s="68"/>
      <c r="GF727" s="68"/>
      <c r="GG727" s="68"/>
      <c r="GH727" s="68"/>
      <c r="GI727" s="68"/>
      <c r="GJ727" s="68"/>
      <c r="GK727" s="68"/>
      <c r="GL727" s="68"/>
      <c r="GM727" s="68"/>
      <c r="GN727" s="68"/>
      <c r="GO727" s="68"/>
      <c r="GP727" s="68"/>
      <c r="GQ727" s="68"/>
      <c r="GR727" s="68"/>
      <c r="GS727" s="68"/>
      <c r="GT727" s="68"/>
      <c r="GU727" s="68"/>
      <c r="GV727" s="68"/>
      <c r="GW727" s="68"/>
      <c r="GX727" s="68"/>
      <c r="GY727" s="68"/>
      <c r="GZ727" s="68"/>
      <c r="HA727" s="68"/>
      <c r="HB727" s="68"/>
      <c r="HC727" s="68"/>
      <c r="HD727" s="68"/>
      <c r="HE727" s="68"/>
      <c r="HF727" s="68"/>
      <c r="HG727" s="68"/>
      <c r="HH727" s="68"/>
      <c r="HI727" s="68"/>
      <c r="HJ727" s="68"/>
      <c r="HK727" s="68"/>
      <c r="HL727" s="68"/>
      <c r="HM727" s="68"/>
      <c r="HN727" s="68"/>
      <c r="HO727" s="68"/>
      <c r="HP727" s="68"/>
      <c r="HQ727" s="68"/>
      <c r="HR727" s="68"/>
      <c r="HS727" s="68"/>
      <c r="HT727" s="68"/>
      <c r="HU727" s="68"/>
    </row>
    <row r="728" spans="1:229" s="73" customFormat="1" ht="16.5" customHeight="1">
      <c r="A728" s="44">
        <v>44776</v>
      </c>
      <c r="B728" s="46" t="s">
        <v>519</v>
      </c>
      <c r="C728" s="46">
        <v>25</v>
      </c>
      <c r="D728" s="46">
        <v>38000</v>
      </c>
      <c r="E728" s="54">
        <v>250</v>
      </c>
      <c r="F728" s="46">
        <v>300</v>
      </c>
      <c r="G728" s="46">
        <v>350</v>
      </c>
      <c r="H728" s="46">
        <v>0</v>
      </c>
      <c r="I728" s="46">
        <v>0</v>
      </c>
      <c r="J728" s="47">
        <v>-1875</v>
      </c>
      <c r="K728" s="47" t="s">
        <v>44</v>
      </c>
      <c r="L728" s="68"/>
      <c r="M728" s="68"/>
      <c r="N728" s="68"/>
      <c r="O728" s="68"/>
      <c r="P728" s="68"/>
      <c r="Q728" s="68"/>
      <c r="R728" s="68"/>
      <c r="S728" s="68"/>
      <c r="T728" s="68"/>
      <c r="U728" s="68"/>
      <c r="V728" s="68"/>
      <c r="W728" s="68"/>
      <c r="X728" s="68"/>
      <c r="Y728" s="68"/>
      <c r="Z728" s="68"/>
      <c r="AA728" s="68"/>
      <c r="AB728" s="68"/>
      <c r="AC728" s="68"/>
      <c r="AD728" s="68"/>
      <c r="AE728" s="68"/>
      <c r="AF728" s="68"/>
      <c r="AG728" s="68"/>
      <c r="AH728" s="68"/>
      <c r="AI728" s="68"/>
      <c r="AJ728" s="68"/>
      <c r="AK728" s="68"/>
      <c r="AL728" s="68"/>
      <c r="AM728" s="68"/>
      <c r="AN728" s="68"/>
      <c r="AO728" s="68"/>
      <c r="AP728" s="68"/>
      <c r="AQ728" s="68"/>
      <c r="AR728" s="68"/>
      <c r="AS728" s="68"/>
      <c r="AT728" s="68"/>
      <c r="AU728" s="68"/>
      <c r="AV728" s="68"/>
      <c r="AW728" s="68"/>
      <c r="AX728" s="68"/>
      <c r="AY728" s="68"/>
      <c r="AZ728" s="68"/>
      <c r="BA728" s="68"/>
      <c r="BB728" s="68"/>
      <c r="BC728" s="68"/>
      <c r="BD728" s="68"/>
      <c r="BE728" s="68"/>
      <c r="BF728" s="68"/>
      <c r="BG728" s="68"/>
      <c r="BH728" s="68"/>
      <c r="BI728" s="68"/>
      <c r="BJ728" s="68"/>
      <c r="BK728" s="68"/>
      <c r="BL728" s="68"/>
      <c r="BM728" s="68"/>
      <c r="BN728" s="68"/>
      <c r="BO728" s="68"/>
      <c r="BP728" s="68"/>
      <c r="BQ728" s="68"/>
      <c r="BR728" s="68"/>
      <c r="BS728" s="68"/>
      <c r="BT728" s="68"/>
      <c r="BU728" s="68"/>
      <c r="BV728" s="68"/>
      <c r="BW728" s="68"/>
      <c r="BX728" s="68"/>
      <c r="BY728" s="68"/>
      <c r="BZ728" s="68"/>
      <c r="CA728" s="68"/>
      <c r="CB728" s="68"/>
      <c r="CC728" s="68"/>
      <c r="CD728" s="68"/>
      <c r="CE728" s="68"/>
      <c r="CF728" s="68"/>
      <c r="CG728" s="68"/>
      <c r="CH728" s="68"/>
      <c r="CI728" s="68"/>
      <c r="CJ728" s="68"/>
      <c r="CK728" s="68"/>
      <c r="CL728" s="68"/>
      <c r="CM728" s="68"/>
      <c r="CN728" s="68"/>
      <c r="CO728" s="68"/>
      <c r="CP728" s="68"/>
      <c r="CQ728" s="68"/>
      <c r="CR728" s="68"/>
      <c r="CS728" s="68"/>
      <c r="CT728" s="68"/>
      <c r="CU728" s="68"/>
      <c r="CV728" s="68"/>
      <c r="CW728" s="68"/>
      <c r="CX728" s="68"/>
      <c r="CY728" s="68"/>
      <c r="CZ728" s="68"/>
      <c r="DA728" s="68"/>
      <c r="DB728" s="68"/>
      <c r="DC728" s="68"/>
      <c r="DD728" s="68"/>
      <c r="DE728" s="68"/>
      <c r="DF728" s="68"/>
      <c r="DG728" s="68"/>
      <c r="DH728" s="68"/>
      <c r="DI728" s="68"/>
      <c r="DJ728" s="68"/>
      <c r="DK728" s="68"/>
      <c r="DL728" s="68"/>
      <c r="DM728" s="68"/>
      <c r="DN728" s="68"/>
      <c r="DO728" s="68"/>
      <c r="DP728" s="68"/>
      <c r="DQ728" s="68"/>
      <c r="DR728" s="68"/>
      <c r="DS728" s="68"/>
      <c r="DT728" s="68"/>
      <c r="DU728" s="68"/>
      <c r="DV728" s="68"/>
      <c r="DW728" s="68"/>
      <c r="DX728" s="68"/>
      <c r="DY728" s="68"/>
      <c r="DZ728" s="68"/>
      <c r="EA728" s="68"/>
      <c r="EB728" s="68"/>
      <c r="EC728" s="68"/>
      <c r="ED728" s="68"/>
      <c r="EE728" s="68"/>
      <c r="EF728" s="68"/>
      <c r="EG728" s="68"/>
      <c r="EH728" s="68"/>
      <c r="EI728" s="68"/>
      <c r="EJ728" s="68"/>
      <c r="EK728" s="68"/>
      <c r="EL728" s="68"/>
      <c r="EM728" s="68"/>
      <c r="EN728" s="68"/>
      <c r="EO728" s="68"/>
      <c r="EP728" s="68"/>
      <c r="EQ728" s="68"/>
      <c r="ER728" s="68"/>
      <c r="ES728" s="68"/>
      <c r="ET728" s="68"/>
      <c r="EU728" s="68"/>
      <c r="EV728" s="68"/>
      <c r="EW728" s="68"/>
      <c r="EX728" s="68"/>
      <c r="EY728" s="68"/>
      <c r="EZ728" s="68"/>
      <c r="FA728" s="68"/>
      <c r="FB728" s="68"/>
      <c r="FC728" s="68"/>
      <c r="FD728" s="68"/>
      <c r="FE728" s="68"/>
      <c r="FF728" s="68"/>
      <c r="FG728" s="68"/>
      <c r="FH728" s="68"/>
      <c r="FI728" s="68"/>
      <c r="FJ728" s="68"/>
      <c r="FK728" s="68"/>
      <c r="FL728" s="68"/>
      <c r="FM728" s="68"/>
      <c r="FN728" s="68"/>
      <c r="FO728" s="68"/>
      <c r="FP728" s="68"/>
      <c r="FQ728" s="68"/>
      <c r="FR728" s="68"/>
      <c r="FS728" s="68"/>
      <c r="FT728" s="68"/>
      <c r="FU728" s="68"/>
      <c r="FV728" s="68"/>
      <c r="FW728" s="68"/>
      <c r="FX728" s="68"/>
      <c r="FY728" s="68"/>
      <c r="FZ728" s="68"/>
      <c r="GA728" s="68"/>
      <c r="GB728" s="68"/>
      <c r="GC728" s="68"/>
      <c r="GD728" s="68"/>
      <c r="GE728" s="68"/>
      <c r="GF728" s="68"/>
      <c r="GG728" s="68"/>
      <c r="GH728" s="68"/>
      <c r="GI728" s="68"/>
      <c r="GJ728" s="68"/>
      <c r="GK728" s="68"/>
      <c r="GL728" s="68"/>
      <c r="GM728" s="68"/>
      <c r="GN728" s="68"/>
      <c r="GO728" s="68"/>
      <c r="GP728" s="68"/>
      <c r="GQ728" s="68"/>
      <c r="GR728" s="68"/>
      <c r="GS728" s="68"/>
      <c r="GT728" s="68"/>
      <c r="GU728" s="68"/>
      <c r="GV728" s="68"/>
      <c r="GW728" s="68"/>
      <c r="GX728" s="68"/>
      <c r="GY728" s="68"/>
      <c r="GZ728" s="68"/>
      <c r="HA728" s="68"/>
      <c r="HB728" s="68"/>
      <c r="HC728" s="68"/>
      <c r="HD728" s="68"/>
      <c r="HE728" s="68"/>
      <c r="HF728" s="68"/>
      <c r="HG728" s="68"/>
      <c r="HH728" s="68"/>
      <c r="HI728" s="68"/>
      <c r="HJ728" s="68"/>
      <c r="HK728" s="68"/>
      <c r="HL728" s="68"/>
      <c r="HM728" s="68"/>
      <c r="HN728" s="68"/>
      <c r="HO728" s="68"/>
      <c r="HP728" s="68"/>
      <c r="HQ728" s="68"/>
      <c r="HR728" s="68"/>
      <c r="HS728" s="68"/>
      <c r="HT728" s="68"/>
      <c r="HU728" s="68"/>
    </row>
    <row r="729" spans="1:229" s="73" customFormat="1" ht="16.5" customHeight="1">
      <c r="A729" s="44">
        <v>44776</v>
      </c>
      <c r="B729" s="46" t="s">
        <v>518</v>
      </c>
      <c r="C729" s="46">
        <v>25</v>
      </c>
      <c r="D729" s="46">
        <v>37900</v>
      </c>
      <c r="E729" s="54">
        <v>300</v>
      </c>
      <c r="F729" s="46">
        <v>350</v>
      </c>
      <c r="G729" s="46">
        <v>430</v>
      </c>
      <c r="H729" s="46">
        <v>1250</v>
      </c>
      <c r="I729" s="46">
        <v>2000</v>
      </c>
      <c r="J729" s="47">
        <v>3250</v>
      </c>
      <c r="K729" s="47" t="s">
        <v>40</v>
      </c>
      <c r="L729" s="68"/>
      <c r="M729" s="68"/>
      <c r="N729" s="68"/>
      <c r="O729" s="68"/>
      <c r="P729" s="68"/>
      <c r="Q729" s="68"/>
      <c r="R729" s="68"/>
      <c r="S729" s="68"/>
      <c r="T729" s="68"/>
      <c r="U729" s="68"/>
      <c r="V729" s="68"/>
      <c r="W729" s="68"/>
      <c r="X729" s="68"/>
      <c r="Y729" s="68"/>
      <c r="Z729" s="68"/>
      <c r="AA729" s="68"/>
      <c r="AB729" s="68"/>
      <c r="AC729" s="68"/>
      <c r="AD729" s="68"/>
      <c r="AE729" s="68"/>
      <c r="AF729" s="68"/>
      <c r="AG729" s="68"/>
      <c r="AH729" s="68"/>
      <c r="AI729" s="68"/>
      <c r="AJ729" s="68"/>
      <c r="AK729" s="68"/>
      <c r="AL729" s="68"/>
      <c r="AM729" s="68"/>
      <c r="AN729" s="68"/>
      <c r="AO729" s="68"/>
      <c r="AP729" s="68"/>
      <c r="AQ729" s="68"/>
      <c r="AR729" s="68"/>
      <c r="AS729" s="68"/>
      <c r="AT729" s="68"/>
      <c r="AU729" s="68"/>
      <c r="AV729" s="68"/>
      <c r="AW729" s="68"/>
      <c r="AX729" s="68"/>
      <c r="AY729" s="68"/>
      <c r="AZ729" s="68"/>
      <c r="BA729" s="68"/>
      <c r="BB729" s="68"/>
      <c r="BC729" s="68"/>
      <c r="BD729" s="68"/>
      <c r="BE729" s="68"/>
      <c r="BF729" s="68"/>
      <c r="BG729" s="68"/>
      <c r="BH729" s="68"/>
      <c r="BI729" s="68"/>
      <c r="BJ729" s="68"/>
      <c r="BK729" s="68"/>
      <c r="BL729" s="68"/>
      <c r="BM729" s="68"/>
      <c r="BN729" s="68"/>
      <c r="BO729" s="68"/>
      <c r="BP729" s="68"/>
      <c r="BQ729" s="68"/>
      <c r="BR729" s="68"/>
      <c r="BS729" s="68"/>
      <c r="BT729" s="68"/>
      <c r="BU729" s="68"/>
      <c r="BV729" s="68"/>
      <c r="BW729" s="68"/>
      <c r="BX729" s="68"/>
      <c r="BY729" s="68"/>
      <c r="BZ729" s="68"/>
      <c r="CA729" s="68"/>
      <c r="CB729" s="68"/>
      <c r="CC729" s="68"/>
      <c r="CD729" s="68"/>
      <c r="CE729" s="68"/>
      <c r="CF729" s="68"/>
      <c r="CG729" s="68"/>
      <c r="CH729" s="68"/>
      <c r="CI729" s="68"/>
      <c r="CJ729" s="68"/>
      <c r="CK729" s="68"/>
      <c r="CL729" s="68"/>
      <c r="CM729" s="68"/>
      <c r="CN729" s="68"/>
      <c r="CO729" s="68"/>
      <c r="CP729" s="68"/>
      <c r="CQ729" s="68"/>
      <c r="CR729" s="68"/>
      <c r="CS729" s="68"/>
      <c r="CT729" s="68"/>
      <c r="CU729" s="68"/>
      <c r="CV729" s="68"/>
      <c r="CW729" s="68"/>
      <c r="CX729" s="68"/>
      <c r="CY729" s="68"/>
      <c r="CZ729" s="68"/>
      <c r="DA729" s="68"/>
      <c r="DB729" s="68"/>
      <c r="DC729" s="68"/>
      <c r="DD729" s="68"/>
      <c r="DE729" s="68"/>
      <c r="DF729" s="68"/>
      <c r="DG729" s="68"/>
      <c r="DH729" s="68"/>
      <c r="DI729" s="68"/>
      <c r="DJ729" s="68"/>
      <c r="DK729" s="68"/>
      <c r="DL729" s="68"/>
      <c r="DM729" s="68"/>
      <c r="DN729" s="68"/>
      <c r="DO729" s="68"/>
      <c r="DP729" s="68"/>
      <c r="DQ729" s="68"/>
      <c r="DR729" s="68"/>
      <c r="DS729" s="68"/>
      <c r="DT729" s="68"/>
      <c r="DU729" s="68"/>
      <c r="DV729" s="68"/>
      <c r="DW729" s="68"/>
      <c r="DX729" s="68"/>
      <c r="DY729" s="68"/>
      <c r="DZ729" s="68"/>
      <c r="EA729" s="68"/>
      <c r="EB729" s="68"/>
      <c r="EC729" s="68"/>
      <c r="ED729" s="68"/>
      <c r="EE729" s="68"/>
      <c r="EF729" s="68"/>
      <c r="EG729" s="68"/>
      <c r="EH729" s="68"/>
      <c r="EI729" s="68"/>
      <c r="EJ729" s="68"/>
      <c r="EK729" s="68"/>
      <c r="EL729" s="68"/>
      <c r="EM729" s="68"/>
      <c r="EN729" s="68"/>
      <c r="EO729" s="68"/>
      <c r="EP729" s="68"/>
      <c r="EQ729" s="68"/>
      <c r="ER729" s="68"/>
      <c r="ES729" s="68"/>
      <c r="ET729" s="68"/>
      <c r="EU729" s="68"/>
      <c r="EV729" s="68"/>
      <c r="EW729" s="68"/>
      <c r="EX729" s="68"/>
      <c r="EY729" s="68"/>
      <c r="EZ729" s="68"/>
      <c r="FA729" s="68"/>
      <c r="FB729" s="68"/>
      <c r="FC729" s="68"/>
      <c r="FD729" s="68"/>
      <c r="FE729" s="68"/>
      <c r="FF729" s="68"/>
      <c r="FG729" s="68"/>
      <c r="FH729" s="68"/>
      <c r="FI729" s="68"/>
      <c r="FJ729" s="68"/>
      <c r="FK729" s="68"/>
      <c r="FL729" s="68"/>
      <c r="FM729" s="68"/>
      <c r="FN729" s="68"/>
      <c r="FO729" s="68"/>
      <c r="FP729" s="68"/>
      <c r="FQ729" s="68"/>
      <c r="FR729" s="68"/>
      <c r="FS729" s="68"/>
      <c r="FT729" s="68"/>
      <c r="FU729" s="68"/>
      <c r="FV729" s="68"/>
      <c r="FW729" s="68"/>
      <c r="FX729" s="68"/>
      <c r="FY729" s="68"/>
      <c r="FZ729" s="68"/>
      <c r="GA729" s="68"/>
      <c r="GB729" s="68"/>
      <c r="GC729" s="68"/>
      <c r="GD729" s="68"/>
      <c r="GE729" s="68"/>
      <c r="GF729" s="68"/>
      <c r="GG729" s="68"/>
      <c r="GH729" s="68"/>
      <c r="GI729" s="68"/>
      <c r="GJ729" s="68"/>
      <c r="GK729" s="68"/>
      <c r="GL729" s="68"/>
      <c r="GM729" s="68"/>
      <c r="GN729" s="68"/>
      <c r="GO729" s="68"/>
      <c r="GP729" s="68"/>
      <c r="GQ729" s="68"/>
      <c r="GR729" s="68"/>
      <c r="GS729" s="68"/>
      <c r="GT729" s="68"/>
      <c r="GU729" s="68"/>
      <c r="GV729" s="68"/>
      <c r="GW729" s="68"/>
      <c r="GX729" s="68"/>
      <c r="GY729" s="68"/>
      <c r="GZ729" s="68"/>
      <c r="HA729" s="68"/>
      <c r="HB729" s="68"/>
      <c r="HC729" s="68"/>
      <c r="HD729" s="68"/>
      <c r="HE729" s="68"/>
      <c r="HF729" s="68"/>
      <c r="HG729" s="68"/>
      <c r="HH729" s="68"/>
      <c r="HI729" s="68"/>
      <c r="HJ729" s="68"/>
      <c r="HK729" s="68"/>
      <c r="HL729" s="68"/>
      <c r="HM729" s="68"/>
      <c r="HN729" s="68"/>
      <c r="HO729" s="68"/>
      <c r="HP729" s="68"/>
      <c r="HQ729" s="68"/>
      <c r="HR729" s="68"/>
      <c r="HS729" s="68"/>
      <c r="HT729" s="68"/>
      <c r="HU729" s="68"/>
    </row>
    <row r="730" spans="1:229" s="73" customFormat="1" ht="16.5" customHeight="1">
      <c r="A730" s="44">
        <v>44775</v>
      </c>
      <c r="B730" s="46" t="s">
        <v>518</v>
      </c>
      <c r="C730" s="46">
        <v>25</v>
      </c>
      <c r="D730" s="46">
        <v>37700</v>
      </c>
      <c r="E730" s="54">
        <v>275</v>
      </c>
      <c r="F730" s="46">
        <v>325</v>
      </c>
      <c r="G730" s="46">
        <v>375</v>
      </c>
      <c r="H730" s="46">
        <v>0</v>
      </c>
      <c r="I730" s="46">
        <v>0</v>
      </c>
      <c r="J730" s="47">
        <v>-1875</v>
      </c>
      <c r="K730" s="47" t="s">
        <v>44</v>
      </c>
      <c r="L730" s="68"/>
      <c r="M730" s="68"/>
      <c r="N730" s="68"/>
      <c r="O730" s="68"/>
      <c r="P730" s="68"/>
      <c r="Q730" s="68"/>
      <c r="R730" s="68"/>
      <c r="S730" s="68"/>
      <c r="T730" s="68"/>
      <c r="U730" s="68"/>
      <c r="V730" s="68"/>
      <c r="W730" s="68"/>
      <c r="X730" s="68"/>
      <c r="Y730" s="68"/>
      <c r="Z730" s="68"/>
      <c r="AA730" s="68"/>
      <c r="AB730" s="68"/>
      <c r="AC730" s="68"/>
      <c r="AD730" s="68"/>
      <c r="AE730" s="68"/>
      <c r="AF730" s="68"/>
      <c r="AG730" s="68"/>
      <c r="AH730" s="68"/>
      <c r="AI730" s="68"/>
      <c r="AJ730" s="68"/>
      <c r="AK730" s="68"/>
      <c r="AL730" s="68"/>
      <c r="AM730" s="68"/>
      <c r="AN730" s="68"/>
      <c r="AO730" s="68"/>
      <c r="AP730" s="68"/>
      <c r="AQ730" s="68"/>
      <c r="AR730" s="68"/>
      <c r="AS730" s="68"/>
      <c r="AT730" s="68"/>
      <c r="AU730" s="68"/>
      <c r="AV730" s="68"/>
      <c r="AW730" s="68"/>
      <c r="AX730" s="68"/>
      <c r="AY730" s="68"/>
      <c r="AZ730" s="68"/>
      <c r="BA730" s="68"/>
      <c r="BB730" s="68"/>
      <c r="BC730" s="68"/>
      <c r="BD730" s="68"/>
      <c r="BE730" s="68"/>
      <c r="BF730" s="68"/>
      <c r="BG730" s="68"/>
      <c r="BH730" s="68"/>
      <c r="BI730" s="68"/>
      <c r="BJ730" s="68"/>
      <c r="BK730" s="68"/>
      <c r="BL730" s="68"/>
      <c r="BM730" s="68"/>
      <c r="BN730" s="68"/>
      <c r="BO730" s="68"/>
      <c r="BP730" s="68"/>
      <c r="BQ730" s="68"/>
      <c r="BR730" s="68"/>
      <c r="BS730" s="68"/>
      <c r="BT730" s="68"/>
      <c r="BU730" s="68"/>
      <c r="BV730" s="68"/>
      <c r="BW730" s="68"/>
      <c r="BX730" s="68"/>
      <c r="BY730" s="68"/>
      <c r="BZ730" s="68"/>
      <c r="CA730" s="68"/>
      <c r="CB730" s="68"/>
      <c r="CC730" s="68"/>
      <c r="CD730" s="68"/>
      <c r="CE730" s="68"/>
      <c r="CF730" s="68"/>
      <c r="CG730" s="68"/>
      <c r="CH730" s="68"/>
      <c r="CI730" s="68"/>
      <c r="CJ730" s="68"/>
      <c r="CK730" s="68"/>
      <c r="CL730" s="68"/>
      <c r="CM730" s="68"/>
      <c r="CN730" s="68"/>
      <c r="CO730" s="68"/>
      <c r="CP730" s="68"/>
      <c r="CQ730" s="68"/>
      <c r="CR730" s="68"/>
      <c r="CS730" s="68"/>
      <c r="CT730" s="68"/>
      <c r="CU730" s="68"/>
      <c r="CV730" s="68"/>
      <c r="CW730" s="68"/>
      <c r="CX730" s="68"/>
      <c r="CY730" s="68"/>
      <c r="CZ730" s="68"/>
      <c r="DA730" s="68"/>
      <c r="DB730" s="68"/>
      <c r="DC730" s="68"/>
      <c r="DD730" s="68"/>
      <c r="DE730" s="68"/>
      <c r="DF730" s="68"/>
      <c r="DG730" s="68"/>
      <c r="DH730" s="68"/>
      <c r="DI730" s="68"/>
      <c r="DJ730" s="68"/>
      <c r="DK730" s="68"/>
      <c r="DL730" s="68"/>
      <c r="DM730" s="68"/>
      <c r="DN730" s="68"/>
      <c r="DO730" s="68"/>
      <c r="DP730" s="68"/>
      <c r="DQ730" s="68"/>
      <c r="DR730" s="68"/>
      <c r="DS730" s="68"/>
      <c r="DT730" s="68"/>
      <c r="DU730" s="68"/>
      <c r="DV730" s="68"/>
      <c r="DW730" s="68"/>
      <c r="DX730" s="68"/>
      <c r="DY730" s="68"/>
      <c r="DZ730" s="68"/>
      <c r="EA730" s="68"/>
      <c r="EB730" s="68"/>
      <c r="EC730" s="68"/>
      <c r="ED730" s="68"/>
      <c r="EE730" s="68"/>
      <c r="EF730" s="68"/>
      <c r="EG730" s="68"/>
      <c r="EH730" s="68"/>
      <c r="EI730" s="68"/>
      <c r="EJ730" s="68"/>
      <c r="EK730" s="68"/>
      <c r="EL730" s="68"/>
      <c r="EM730" s="68"/>
      <c r="EN730" s="68"/>
      <c r="EO730" s="68"/>
      <c r="EP730" s="68"/>
      <c r="EQ730" s="68"/>
      <c r="ER730" s="68"/>
      <c r="ES730" s="68"/>
      <c r="ET730" s="68"/>
      <c r="EU730" s="68"/>
      <c r="EV730" s="68"/>
      <c r="EW730" s="68"/>
      <c r="EX730" s="68"/>
      <c r="EY730" s="68"/>
      <c r="EZ730" s="68"/>
      <c r="FA730" s="68"/>
      <c r="FB730" s="68"/>
      <c r="FC730" s="68"/>
      <c r="FD730" s="68"/>
      <c r="FE730" s="68"/>
      <c r="FF730" s="68"/>
      <c r="FG730" s="68"/>
      <c r="FH730" s="68"/>
      <c r="FI730" s="68"/>
      <c r="FJ730" s="68"/>
      <c r="FK730" s="68"/>
      <c r="FL730" s="68"/>
      <c r="FM730" s="68"/>
      <c r="FN730" s="68"/>
      <c r="FO730" s="68"/>
      <c r="FP730" s="68"/>
      <c r="FQ730" s="68"/>
      <c r="FR730" s="68"/>
      <c r="FS730" s="68"/>
      <c r="FT730" s="68"/>
      <c r="FU730" s="68"/>
      <c r="FV730" s="68"/>
      <c r="FW730" s="68"/>
      <c r="FX730" s="68"/>
      <c r="FY730" s="68"/>
      <c r="FZ730" s="68"/>
      <c r="GA730" s="68"/>
      <c r="GB730" s="68"/>
      <c r="GC730" s="68"/>
      <c r="GD730" s="68"/>
      <c r="GE730" s="68"/>
      <c r="GF730" s="68"/>
      <c r="GG730" s="68"/>
      <c r="GH730" s="68"/>
      <c r="GI730" s="68"/>
      <c r="GJ730" s="68"/>
      <c r="GK730" s="68"/>
      <c r="GL730" s="68"/>
      <c r="GM730" s="68"/>
      <c r="GN730" s="68"/>
      <c r="GO730" s="68"/>
      <c r="GP730" s="68"/>
      <c r="GQ730" s="68"/>
      <c r="GR730" s="68"/>
      <c r="GS730" s="68"/>
      <c r="GT730" s="68"/>
      <c r="GU730" s="68"/>
      <c r="GV730" s="68"/>
      <c r="GW730" s="68"/>
      <c r="GX730" s="68"/>
      <c r="GY730" s="68"/>
      <c r="GZ730" s="68"/>
      <c r="HA730" s="68"/>
      <c r="HB730" s="68"/>
      <c r="HC730" s="68"/>
      <c r="HD730" s="68"/>
      <c r="HE730" s="68"/>
      <c r="HF730" s="68"/>
      <c r="HG730" s="68"/>
      <c r="HH730" s="68"/>
      <c r="HI730" s="68"/>
      <c r="HJ730" s="68"/>
      <c r="HK730" s="68"/>
      <c r="HL730" s="68"/>
      <c r="HM730" s="68"/>
      <c r="HN730" s="68"/>
      <c r="HO730" s="68"/>
      <c r="HP730" s="68"/>
      <c r="HQ730" s="68"/>
      <c r="HR730" s="68"/>
      <c r="HS730" s="68"/>
      <c r="HT730" s="68"/>
      <c r="HU730" s="68"/>
    </row>
    <row r="731" spans="1:229" s="73" customFormat="1" ht="16.5" customHeight="1">
      <c r="A731" s="44">
        <v>44774</v>
      </c>
      <c r="B731" s="46" t="s">
        <v>519</v>
      </c>
      <c r="C731" s="46">
        <v>25</v>
      </c>
      <c r="D731" s="46">
        <v>37500</v>
      </c>
      <c r="E731" s="54">
        <v>350</v>
      </c>
      <c r="F731" s="46">
        <v>400</v>
      </c>
      <c r="G731" s="46">
        <v>450</v>
      </c>
      <c r="H731" s="46">
        <v>1250</v>
      </c>
      <c r="I731" s="46">
        <v>1250</v>
      </c>
      <c r="J731" s="47">
        <v>2500</v>
      </c>
      <c r="K731" s="47" t="s">
        <v>40</v>
      </c>
      <c r="L731" s="68"/>
      <c r="M731" s="68"/>
      <c r="N731" s="68"/>
      <c r="O731" s="68"/>
      <c r="P731" s="68"/>
      <c r="Q731" s="68"/>
      <c r="R731" s="68"/>
      <c r="S731" s="68"/>
      <c r="T731" s="68"/>
      <c r="U731" s="68"/>
      <c r="V731" s="68"/>
      <c r="W731" s="68"/>
      <c r="X731" s="68"/>
      <c r="Y731" s="68"/>
      <c r="Z731" s="68"/>
      <c r="AA731" s="68"/>
      <c r="AB731" s="68"/>
      <c r="AC731" s="68"/>
      <c r="AD731" s="68"/>
      <c r="AE731" s="68"/>
      <c r="AF731" s="68"/>
      <c r="AG731" s="68"/>
      <c r="AH731" s="68"/>
      <c r="AI731" s="68"/>
      <c r="AJ731" s="68"/>
      <c r="AK731" s="68"/>
      <c r="AL731" s="68"/>
      <c r="AM731" s="68"/>
      <c r="AN731" s="68"/>
      <c r="AO731" s="68"/>
      <c r="AP731" s="68"/>
      <c r="AQ731" s="68"/>
      <c r="AR731" s="68"/>
      <c r="AS731" s="68"/>
      <c r="AT731" s="68"/>
      <c r="AU731" s="68"/>
      <c r="AV731" s="68"/>
      <c r="AW731" s="68"/>
      <c r="AX731" s="68"/>
      <c r="AY731" s="68"/>
      <c r="AZ731" s="68"/>
      <c r="BA731" s="68"/>
      <c r="BB731" s="68"/>
      <c r="BC731" s="68"/>
      <c r="BD731" s="68"/>
      <c r="BE731" s="68"/>
      <c r="BF731" s="68"/>
      <c r="BG731" s="68"/>
      <c r="BH731" s="68"/>
      <c r="BI731" s="68"/>
      <c r="BJ731" s="68"/>
      <c r="BK731" s="68"/>
      <c r="BL731" s="68"/>
      <c r="BM731" s="68"/>
      <c r="BN731" s="68"/>
      <c r="BO731" s="68"/>
      <c r="BP731" s="68"/>
      <c r="BQ731" s="68"/>
      <c r="BR731" s="68"/>
      <c r="BS731" s="68"/>
      <c r="BT731" s="68"/>
      <c r="BU731" s="68"/>
      <c r="BV731" s="68"/>
      <c r="BW731" s="68"/>
      <c r="BX731" s="68"/>
      <c r="BY731" s="68"/>
      <c r="BZ731" s="68"/>
      <c r="CA731" s="68"/>
      <c r="CB731" s="68"/>
      <c r="CC731" s="68"/>
      <c r="CD731" s="68"/>
      <c r="CE731" s="68"/>
      <c r="CF731" s="68"/>
      <c r="CG731" s="68"/>
      <c r="CH731" s="68"/>
      <c r="CI731" s="68"/>
      <c r="CJ731" s="68"/>
      <c r="CK731" s="68"/>
      <c r="CL731" s="68"/>
      <c r="CM731" s="68"/>
      <c r="CN731" s="68"/>
      <c r="CO731" s="68"/>
      <c r="CP731" s="68"/>
      <c r="CQ731" s="68"/>
      <c r="CR731" s="68"/>
      <c r="CS731" s="68"/>
      <c r="CT731" s="68"/>
      <c r="CU731" s="68"/>
      <c r="CV731" s="68"/>
      <c r="CW731" s="68"/>
      <c r="CX731" s="68"/>
      <c r="CY731" s="68"/>
      <c r="CZ731" s="68"/>
      <c r="DA731" s="68"/>
      <c r="DB731" s="68"/>
      <c r="DC731" s="68"/>
      <c r="DD731" s="68"/>
      <c r="DE731" s="68"/>
      <c r="DF731" s="68"/>
      <c r="DG731" s="68"/>
      <c r="DH731" s="68"/>
      <c r="DI731" s="68"/>
      <c r="DJ731" s="68"/>
      <c r="DK731" s="68"/>
      <c r="DL731" s="68"/>
      <c r="DM731" s="68"/>
      <c r="DN731" s="68"/>
      <c r="DO731" s="68"/>
      <c r="DP731" s="68"/>
      <c r="DQ731" s="68"/>
      <c r="DR731" s="68"/>
      <c r="DS731" s="68"/>
      <c r="DT731" s="68"/>
      <c r="DU731" s="68"/>
      <c r="DV731" s="68"/>
      <c r="DW731" s="68"/>
      <c r="DX731" s="68"/>
      <c r="DY731" s="68"/>
      <c r="DZ731" s="68"/>
      <c r="EA731" s="68"/>
      <c r="EB731" s="68"/>
      <c r="EC731" s="68"/>
      <c r="ED731" s="68"/>
      <c r="EE731" s="68"/>
      <c r="EF731" s="68"/>
      <c r="EG731" s="68"/>
      <c r="EH731" s="68"/>
      <c r="EI731" s="68"/>
      <c r="EJ731" s="68"/>
      <c r="EK731" s="68"/>
      <c r="EL731" s="68"/>
      <c r="EM731" s="68"/>
      <c r="EN731" s="68"/>
      <c r="EO731" s="68"/>
      <c r="EP731" s="68"/>
      <c r="EQ731" s="68"/>
      <c r="ER731" s="68"/>
      <c r="ES731" s="68"/>
      <c r="ET731" s="68"/>
      <c r="EU731" s="68"/>
      <c r="EV731" s="68"/>
      <c r="EW731" s="68"/>
      <c r="EX731" s="68"/>
      <c r="EY731" s="68"/>
      <c r="EZ731" s="68"/>
      <c r="FA731" s="68"/>
      <c r="FB731" s="68"/>
      <c r="FC731" s="68"/>
      <c r="FD731" s="68"/>
      <c r="FE731" s="68"/>
      <c r="FF731" s="68"/>
      <c r="FG731" s="68"/>
      <c r="FH731" s="68"/>
      <c r="FI731" s="68"/>
      <c r="FJ731" s="68"/>
      <c r="FK731" s="68"/>
      <c r="FL731" s="68"/>
      <c r="FM731" s="68"/>
      <c r="FN731" s="68"/>
      <c r="FO731" s="68"/>
      <c r="FP731" s="68"/>
      <c r="FQ731" s="68"/>
      <c r="FR731" s="68"/>
      <c r="FS731" s="68"/>
      <c r="FT731" s="68"/>
      <c r="FU731" s="68"/>
      <c r="FV731" s="68"/>
      <c r="FW731" s="68"/>
      <c r="FX731" s="68"/>
      <c r="FY731" s="68"/>
      <c r="FZ731" s="68"/>
      <c r="GA731" s="68"/>
      <c r="GB731" s="68"/>
      <c r="GC731" s="68"/>
      <c r="GD731" s="68"/>
      <c r="GE731" s="68"/>
      <c r="GF731" s="68"/>
      <c r="GG731" s="68"/>
      <c r="GH731" s="68"/>
      <c r="GI731" s="68"/>
      <c r="GJ731" s="68"/>
      <c r="GK731" s="68"/>
      <c r="GL731" s="68"/>
      <c r="GM731" s="68"/>
      <c r="GN731" s="68"/>
      <c r="GO731" s="68"/>
      <c r="GP731" s="68"/>
      <c r="GQ731" s="68"/>
      <c r="GR731" s="68"/>
      <c r="GS731" s="68"/>
      <c r="GT731" s="68"/>
      <c r="GU731" s="68"/>
      <c r="GV731" s="68"/>
      <c r="GW731" s="68"/>
      <c r="GX731" s="68"/>
      <c r="GY731" s="68"/>
      <c r="GZ731" s="68"/>
      <c r="HA731" s="68"/>
      <c r="HB731" s="68"/>
      <c r="HC731" s="68"/>
      <c r="HD731" s="68"/>
      <c r="HE731" s="68"/>
      <c r="HF731" s="68"/>
      <c r="HG731" s="68"/>
      <c r="HH731" s="68"/>
      <c r="HI731" s="68"/>
      <c r="HJ731" s="68"/>
      <c r="HK731" s="68"/>
      <c r="HL731" s="68"/>
      <c r="HM731" s="68"/>
      <c r="HN731" s="68"/>
      <c r="HO731" s="68"/>
      <c r="HP731" s="68"/>
      <c r="HQ731" s="68"/>
      <c r="HR731" s="68"/>
      <c r="HS731" s="68"/>
      <c r="HT731" s="68"/>
      <c r="HU731" s="68"/>
    </row>
    <row r="732" spans="1:229" s="73" customFormat="1" ht="16.5" customHeight="1">
      <c r="A732" s="44">
        <v>44771</v>
      </c>
      <c r="B732" s="46" t="s">
        <v>518</v>
      </c>
      <c r="C732" s="46">
        <v>25</v>
      </c>
      <c r="D732" s="46">
        <v>37500</v>
      </c>
      <c r="E732" s="54">
        <v>325</v>
      </c>
      <c r="F732" s="46">
        <v>375</v>
      </c>
      <c r="G732" s="46">
        <v>425</v>
      </c>
      <c r="H732" s="46">
        <v>1250</v>
      </c>
      <c r="I732" s="46">
        <v>1250</v>
      </c>
      <c r="J732" s="47">
        <v>2500</v>
      </c>
      <c r="K732" s="47" t="s">
        <v>40</v>
      </c>
      <c r="L732" s="68"/>
      <c r="M732" s="68"/>
      <c r="N732" s="68"/>
      <c r="O732" s="68"/>
      <c r="P732" s="68"/>
      <c r="Q732" s="68"/>
      <c r="R732" s="68"/>
      <c r="S732" s="68"/>
      <c r="T732" s="68"/>
      <c r="U732" s="68"/>
      <c r="V732" s="68"/>
      <c r="W732" s="68"/>
      <c r="X732" s="68"/>
      <c r="Y732" s="68"/>
      <c r="Z732" s="68"/>
      <c r="AA732" s="68"/>
      <c r="AB732" s="68"/>
      <c r="AC732" s="68"/>
      <c r="AD732" s="68"/>
      <c r="AE732" s="68"/>
      <c r="AF732" s="68"/>
      <c r="AG732" s="68"/>
      <c r="AH732" s="68"/>
      <c r="AI732" s="68"/>
      <c r="AJ732" s="68"/>
      <c r="AK732" s="68"/>
      <c r="AL732" s="68"/>
      <c r="AM732" s="68"/>
      <c r="AN732" s="68"/>
      <c r="AO732" s="68"/>
      <c r="AP732" s="68"/>
      <c r="AQ732" s="68"/>
      <c r="AR732" s="68"/>
      <c r="AS732" s="68"/>
      <c r="AT732" s="68"/>
      <c r="AU732" s="68"/>
      <c r="AV732" s="68"/>
      <c r="AW732" s="68"/>
      <c r="AX732" s="68"/>
      <c r="AY732" s="68"/>
      <c r="AZ732" s="68"/>
      <c r="BA732" s="68"/>
      <c r="BB732" s="68"/>
      <c r="BC732" s="68"/>
      <c r="BD732" s="68"/>
      <c r="BE732" s="68"/>
      <c r="BF732" s="68"/>
      <c r="BG732" s="68"/>
      <c r="BH732" s="68"/>
      <c r="BI732" s="68"/>
      <c r="BJ732" s="68"/>
      <c r="BK732" s="68"/>
      <c r="BL732" s="68"/>
      <c r="BM732" s="68"/>
      <c r="BN732" s="68"/>
      <c r="BO732" s="68"/>
      <c r="BP732" s="68"/>
      <c r="BQ732" s="68"/>
      <c r="BR732" s="68"/>
      <c r="BS732" s="68"/>
      <c r="BT732" s="68"/>
      <c r="BU732" s="68"/>
      <c r="BV732" s="68"/>
      <c r="BW732" s="68"/>
      <c r="BX732" s="68"/>
      <c r="BY732" s="68"/>
      <c r="BZ732" s="68"/>
      <c r="CA732" s="68"/>
      <c r="CB732" s="68"/>
      <c r="CC732" s="68"/>
      <c r="CD732" s="68"/>
      <c r="CE732" s="68"/>
      <c r="CF732" s="68"/>
      <c r="CG732" s="68"/>
      <c r="CH732" s="68"/>
      <c r="CI732" s="68"/>
      <c r="CJ732" s="68"/>
      <c r="CK732" s="68"/>
      <c r="CL732" s="68"/>
      <c r="CM732" s="68"/>
      <c r="CN732" s="68"/>
      <c r="CO732" s="68"/>
      <c r="CP732" s="68"/>
      <c r="CQ732" s="68"/>
      <c r="CR732" s="68"/>
      <c r="CS732" s="68"/>
      <c r="CT732" s="68"/>
      <c r="CU732" s="68"/>
      <c r="CV732" s="68"/>
      <c r="CW732" s="68"/>
      <c r="CX732" s="68"/>
      <c r="CY732" s="68"/>
      <c r="CZ732" s="68"/>
      <c r="DA732" s="68"/>
      <c r="DB732" s="68"/>
      <c r="DC732" s="68"/>
      <c r="DD732" s="68"/>
      <c r="DE732" s="68"/>
      <c r="DF732" s="68"/>
      <c r="DG732" s="68"/>
      <c r="DH732" s="68"/>
      <c r="DI732" s="68"/>
      <c r="DJ732" s="68"/>
      <c r="DK732" s="68"/>
      <c r="DL732" s="68"/>
      <c r="DM732" s="68"/>
      <c r="DN732" s="68"/>
      <c r="DO732" s="68"/>
      <c r="DP732" s="68"/>
      <c r="DQ732" s="68"/>
      <c r="DR732" s="68"/>
      <c r="DS732" s="68"/>
      <c r="DT732" s="68"/>
      <c r="DU732" s="68"/>
      <c r="DV732" s="68"/>
      <c r="DW732" s="68"/>
      <c r="DX732" s="68"/>
      <c r="DY732" s="68"/>
      <c r="DZ732" s="68"/>
      <c r="EA732" s="68"/>
      <c r="EB732" s="68"/>
      <c r="EC732" s="68"/>
      <c r="ED732" s="68"/>
      <c r="EE732" s="68"/>
      <c r="EF732" s="68"/>
      <c r="EG732" s="68"/>
      <c r="EH732" s="68"/>
      <c r="EI732" s="68"/>
      <c r="EJ732" s="68"/>
      <c r="EK732" s="68"/>
      <c r="EL732" s="68"/>
      <c r="EM732" s="68"/>
      <c r="EN732" s="68"/>
      <c r="EO732" s="68"/>
      <c r="EP732" s="68"/>
      <c r="EQ732" s="68"/>
      <c r="ER732" s="68"/>
      <c r="ES732" s="68"/>
      <c r="ET732" s="68"/>
      <c r="EU732" s="68"/>
      <c r="EV732" s="68"/>
      <c r="EW732" s="68"/>
      <c r="EX732" s="68"/>
      <c r="EY732" s="68"/>
      <c r="EZ732" s="68"/>
      <c r="FA732" s="68"/>
      <c r="FB732" s="68"/>
      <c r="FC732" s="68"/>
      <c r="FD732" s="68"/>
      <c r="FE732" s="68"/>
      <c r="FF732" s="68"/>
      <c r="FG732" s="68"/>
      <c r="FH732" s="68"/>
      <c r="FI732" s="68"/>
      <c r="FJ732" s="68"/>
      <c r="FK732" s="68"/>
      <c r="FL732" s="68"/>
      <c r="FM732" s="68"/>
      <c r="FN732" s="68"/>
      <c r="FO732" s="68"/>
      <c r="FP732" s="68"/>
      <c r="FQ732" s="68"/>
      <c r="FR732" s="68"/>
      <c r="FS732" s="68"/>
      <c r="FT732" s="68"/>
      <c r="FU732" s="68"/>
      <c r="FV732" s="68"/>
      <c r="FW732" s="68"/>
      <c r="FX732" s="68"/>
      <c r="FY732" s="68"/>
      <c r="FZ732" s="68"/>
      <c r="GA732" s="68"/>
      <c r="GB732" s="68"/>
      <c r="GC732" s="68"/>
      <c r="GD732" s="68"/>
      <c r="GE732" s="68"/>
      <c r="GF732" s="68"/>
      <c r="GG732" s="68"/>
      <c r="GH732" s="68"/>
      <c r="GI732" s="68"/>
      <c r="GJ732" s="68"/>
      <c r="GK732" s="68"/>
      <c r="GL732" s="68"/>
      <c r="GM732" s="68"/>
      <c r="GN732" s="68"/>
      <c r="GO732" s="68"/>
      <c r="GP732" s="68"/>
      <c r="GQ732" s="68"/>
      <c r="GR732" s="68"/>
      <c r="GS732" s="68"/>
      <c r="GT732" s="68"/>
      <c r="GU732" s="68"/>
      <c r="GV732" s="68"/>
      <c r="GW732" s="68"/>
      <c r="GX732" s="68"/>
      <c r="GY732" s="68"/>
      <c r="GZ732" s="68"/>
      <c r="HA732" s="68"/>
      <c r="HB732" s="68"/>
      <c r="HC732" s="68"/>
      <c r="HD732" s="68"/>
      <c r="HE732" s="68"/>
      <c r="HF732" s="68"/>
      <c r="HG732" s="68"/>
      <c r="HH732" s="68"/>
      <c r="HI732" s="68"/>
      <c r="HJ732" s="68"/>
      <c r="HK732" s="68"/>
      <c r="HL732" s="68"/>
      <c r="HM732" s="68"/>
      <c r="HN732" s="68"/>
      <c r="HO732" s="68"/>
      <c r="HP732" s="68"/>
      <c r="HQ732" s="68"/>
      <c r="HR732" s="68"/>
      <c r="HS732" s="68"/>
      <c r="HT732" s="68"/>
      <c r="HU732" s="68"/>
    </row>
    <row r="733" spans="1:229" s="73" customFormat="1" ht="16.5" customHeight="1">
      <c r="A733" s="44">
        <v>44770</v>
      </c>
      <c r="B733" s="46" t="s">
        <v>516</v>
      </c>
      <c r="C733" s="46">
        <v>25</v>
      </c>
      <c r="D733" s="46">
        <v>37000</v>
      </c>
      <c r="E733" s="54">
        <v>260</v>
      </c>
      <c r="F733" s="46">
        <v>310</v>
      </c>
      <c r="G733" s="46">
        <v>360</v>
      </c>
      <c r="H733" s="46">
        <v>1250</v>
      </c>
      <c r="I733" s="46">
        <v>1250</v>
      </c>
      <c r="J733" s="47">
        <v>2500</v>
      </c>
      <c r="K733" s="47" t="s">
        <v>40</v>
      </c>
      <c r="L733" s="68"/>
      <c r="M733" s="68"/>
      <c r="N733" s="68"/>
      <c r="O733" s="68"/>
      <c r="P733" s="68"/>
      <c r="Q733" s="68"/>
      <c r="R733" s="68"/>
      <c r="S733" s="68"/>
      <c r="T733" s="68"/>
      <c r="U733" s="68"/>
      <c r="V733" s="68"/>
      <c r="W733" s="68"/>
      <c r="X733" s="68"/>
      <c r="Y733" s="68"/>
      <c r="Z733" s="68"/>
      <c r="AA733" s="68"/>
      <c r="AB733" s="68"/>
      <c r="AC733" s="68"/>
      <c r="AD733" s="68"/>
      <c r="AE733" s="68"/>
      <c r="AF733" s="68"/>
      <c r="AG733" s="68"/>
      <c r="AH733" s="68"/>
      <c r="AI733" s="68"/>
      <c r="AJ733" s="68"/>
      <c r="AK733" s="68"/>
      <c r="AL733" s="68"/>
      <c r="AM733" s="68"/>
      <c r="AN733" s="68"/>
      <c r="AO733" s="68"/>
      <c r="AP733" s="68"/>
      <c r="AQ733" s="68"/>
      <c r="AR733" s="68"/>
      <c r="AS733" s="68"/>
      <c r="AT733" s="68"/>
      <c r="AU733" s="68"/>
      <c r="AV733" s="68"/>
      <c r="AW733" s="68"/>
      <c r="AX733" s="68"/>
      <c r="AY733" s="68"/>
      <c r="AZ733" s="68"/>
      <c r="BA733" s="68"/>
      <c r="BB733" s="68"/>
      <c r="BC733" s="68"/>
      <c r="BD733" s="68"/>
      <c r="BE733" s="68"/>
      <c r="BF733" s="68"/>
      <c r="BG733" s="68"/>
      <c r="BH733" s="68"/>
      <c r="BI733" s="68"/>
      <c r="BJ733" s="68"/>
      <c r="BK733" s="68"/>
      <c r="BL733" s="68"/>
      <c r="BM733" s="68"/>
      <c r="BN733" s="68"/>
      <c r="BO733" s="68"/>
      <c r="BP733" s="68"/>
      <c r="BQ733" s="68"/>
      <c r="BR733" s="68"/>
      <c r="BS733" s="68"/>
      <c r="BT733" s="68"/>
      <c r="BU733" s="68"/>
      <c r="BV733" s="68"/>
      <c r="BW733" s="68"/>
      <c r="BX733" s="68"/>
      <c r="BY733" s="68"/>
      <c r="BZ733" s="68"/>
      <c r="CA733" s="68"/>
      <c r="CB733" s="68"/>
      <c r="CC733" s="68"/>
      <c r="CD733" s="68"/>
      <c r="CE733" s="68"/>
      <c r="CF733" s="68"/>
      <c r="CG733" s="68"/>
      <c r="CH733" s="68"/>
      <c r="CI733" s="68"/>
      <c r="CJ733" s="68"/>
      <c r="CK733" s="68"/>
      <c r="CL733" s="68"/>
      <c r="CM733" s="68"/>
      <c r="CN733" s="68"/>
      <c r="CO733" s="68"/>
      <c r="CP733" s="68"/>
      <c r="CQ733" s="68"/>
      <c r="CR733" s="68"/>
      <c r="CS733" s="68"/>
      <c r="CT733" s="68"/>
      <c r="CU733" s="68"/>
      <c r="CV733" s="68"/>
      <c r="CW733" s="68"/>
      <c r="CX733" s="68"/>
      <c r="CY733" s="68"/>
      <c r="CZ733" s="68"/>
      <c r="DA733" s="68"/>
      <c r="DB733" s="68"/>
      <c r="DC733" s="68"/>
      <c r="DD733" s="68"/>
      <c r="DE733" s="68"/>
      <c r="DF733" s="68"/>
      <c r="DG733" s="68"/>
      <c r="DH733" s="68"/>
      <c r="DI733" s="68"/>
      <c r="DJ733" s="68"/>
      <c r="DK733" s="68"/>
      <c r="DL733" s="68"/>
      <c r="DM733" s="68"/>
      <c r="DN733" s="68"/>
      <c r="DO733" s="68"/>
      <c r="DP733" s="68"/>
      <c r="DQ733" s="68"/>
      <c r="DR733" s="68"/>
      <c r="DS733" s="68"/>
      <c r="DT733" s="68"/>
      <c r="DU733" s="68"/>
      <c r="DV733" s="68"/>
      <c r="DW733" s="68"/>
      <c r="DX733" s="68"/>
      <c r="DY733" s="68"/>
      <c r="DZ733" s="68"/>
      <c r="EA733" s="68"/>
      <c r="EB733" s="68"/>
      <c r="EC733" s="68"/>
      <c r="ED733" s="68"/>
      <c r="EE733" s="68"/>
      <c r="EF733" s="68"/>
      <c r="EG733" s="68"/>
      <c r="EH733" s="68"/>
      <c r="EI733" s="68"/>
      <c r="EJ733" s="68"/>
      <c r="EK733" s="68"/>
      <c r="EL733" s="68"/>
      <c r="EM733" s="68"/>
      <c r="EN733" s="68"/>
      <c r="EO733" s="68"/>
      <c r="EP733" s="68"/>
      <c r="EQ733" s="68"/>
      <c r="ER733" s="68"/>
      <c r="ES733" s="68"/>
      <c r="ET733" s="68"/>
      <c r="EU733" s="68"/>
      <c r="EV733" s="68"/>
      <c r="EW733" s="68"/>
      <c r="EX733" s="68"/>
      <c r="EY733" s="68"/>
      <c r="EZ733" s="68"/>
      <c r="FA733" s="68"/>
      <c r="FB733" s="68"/>
      <c r="FC733" s="68"/>
      <c r="FD733" s="68"/>
      <c r="FE733" s="68"/>
      <c r="FF733" s="68"/>
      <c r="FG733" s="68"/>
      <c r="FH733" s="68"/>
      <c r="FI733" s="68"/>
      <c r="FJ733" s="68"/>
      <c r="FK733" s="68"/>
      <c r="FL733" s="68"/>
      <c r="FM733" s="68"/>
      <c r="FN733" s="68"/>
      <c r="FO733" s="68"/>
      <c r="FP733" s="68"/>
      <c r="FQ733" s="68"/>
      <c r="FR733" s="68"/>
      <c r="FS733" s="68"/>
      <c r="FT733" s="68"/>
      <c r="FU733" s="68"/>
      <c r="FV733" s="68"/>
      <c r="FW733" s="68"/>
      <c r="FX733" s="68"/>
      <c r="FY733" s="68"/>
      <c r="FZ733" s="68"/>
      <c r="GA733" s="68"/>
      <c r="GB733" s="68"/>
      <c r="GC733" s="68"/>
      <c r="GD733" s="68"/>
      <c r="GE733" s="68"/>
      <c r="GF733" s="68"/>
      <c r="GG733" s="68"/>
      <c r="GH733" s="68"/>
      <c r="GI733" s="68"/>
      <c r="GJ733" s="68"/>
      <c r="GK733" s="68"/>
      <c r="GL733" s="68"/>
      <c r="GM733" s="68"/>
      <c r="GN733" s="68"/>
      <c r="GO733" s="68"/>
      <c r="GP733" s="68"/>
      <c r="GQ733" s="68"/>
      <c r="GR733" s="68"/>
      <c r="GS733" s="68"/>
      <c r="GT733" s="68"/>
      <c r="GU733" s="68"/>
      <c r="GV733" s="68"/>
      <c r="GW733" s="68"/>
      <c r="GX733" s="68"/>
      <c r="GY733" s="68"/>
      <c r="GZ733" s="68"/>
      <c r="HA733" s="68"/>
      <c r="HB733" s="68"/>
      <c r="HC733" s="68"/>
      <c r="HD733" s="68"/>
      <c r="HE733" s="68"/>
      <c r="HF733" s="68"/>
      <c r="HG733" s="68"/>
      <c r="HH733" s="68"/>
      <c r="HI733" s="68"/>
      <c r="HJ733" s="68"/>
      <c r="HK733" s="68"/>
      <c r="HL733" s="68"/>
      <c r="HM733" s="68"/>
      <c r="HN733" s="68"/>
      <c r="HO733" s="68"/>
      <c r="HP733" s="68"/>
      <c r="HQ733" s="68"/>
      <c r="HR733" s="68"/>
      <c r="HS733" s="68"/>
      <c r="HT733" s="68"/>
      <c r="HU733" s="68"/>
    </row>
    <row r="734" spans="1:229" s="73" customFormat="1" ht="16.5" customHeight="1">
      <c r="A734" s="44">
        <v>44769</v>
      </c>
      <c r="B734" s="46" t="s">
        <v>516</v>
      </c>
      <c r="C734" s="46">
        <v>25</v>
      </c>
      <c r="D734" s="46">
        <v>36500</v>
      </c>
      <c r="E734" s="54">
        <v>230</v>
      </c>
      <c r="F734" s="46">
        <v>300</v>
      </c>
      <c r="G734" s="46">
        <v>370</v>
      </c>
      <c r="H734" s="46">
        <v>1750</v>
      </c>
      <c r="I734" s="46">
        <v>1750</v>
      </c>
      <c r="J734" s="47">
        <v>3500</v>
      </c>
      <c r="K734" s="47" t="s">
        <v>40</v>
      </c>
      <c r="L734" s="68"/>
      <c r="M734" s="68"/>
      <c r="N734" s="68"/>
      <c r="O734" s="68"/>
      <c r="P734" s="68"/>
      <c r="Q734" s="68"/>
      <c r="R734" s="68"/>
      <c r="S734" s="68"/>
      <c r="T734" s="68"/>
      <c r="U734" s="68"/>
      <c r="V734" s="68"/>
      <c r="W734" s="68"/>
      <c r="X734" s="68"/>
      <c r="Y734" s="68"/>
      <c r="Z734" s="68"/>
      <c r="AA734" s="68"/>
      <c r="AB734" s="68"/>
      <c r="AC734" s="68"/>
      <c r="AD734" s="68"/>
      <c r="AE734" s="68"/>
      <c r="AF734" s="68"/>
      <c r="AG734" s="68"/>
      <c r="AH734" s="68"/>
      <c r="AI734" s="68"/>
      <c r="AJ734" s="68"/>
      <c r="AK734" s="68"/>
      <c r="AL734" s="68"/>
      <c r="AM734" s="68"/>
      <c r="AN734" s="68"/>
      <c r="AO734" s="68"/>
      <c r="AP734" s="68"/>
      <c r="AQ734" s="68"/>
      <c r="AR734" s="68"/>
      <c r="AS734" s="68"/>
      <c r="AT734" s="68"/>
      <c r="AU734" s="68"/>
      <c r="AV734" s="68"/>
      <c r="AW734" s="68"/>
      <c r="AX734" s="68"/>
      <c r="AY734" s="68"/>
      <c r="AZ734" s="68"/>
      <c r="BA734" s="68"/>
      <c r="BB734" s="68"/>
      <c r="BC734" s="68"/>
      <c r="BD734" s="68"/>
      <c r="BE734" s="68"/>
      <c r="BF734" s="68"/>
      <c r="BG734" s="68"/>
      <c r="BH734" s="68"/>
      <c r="BI734" s="68"/>
      <c r="BJ734" s="68"/>
      <c r="BK734" s="68"/>
      <c r="BL734" s="68"/>
      <c r="BM734" s="68"/>
      <c r="BN734" s="68"/>
      <c r="BO734" s="68"/>
      <c r="BP734" s="68"/>
      <c r="BQ734" s="68"/>
      <c r="BR734" s="68"/>
      <c r="BS734" s="68"/>
      <c r="BT734" s="68"/>
      <c r="BU734" s="68"/>
      <c r="BV734" s="68"/>
      <c r="BW734" s="68"/>
      <c r="BX734" s="68"/>
      <c r="BY734" s="68"/>
      <c r="BZ734" s="68"/>
      <c r="CA734" s="68"/>
      <c r="CB734" s="68"/>
      <c r="CC734" s="68"/>
      <c r="CD734" s="68"/>
      <c r="CE734" s="68"/>
      <c r="CF734" s="68"/>
      <c r="CG734" s="68"/>
      <c r="CH734" s="68"/>
      <c r="CI734" s="68"/>
      <c r="CJ734" s="68"/>
      <c r="CK734" s="68"/>
      <c r="CL734" s="68"/>
      <c r="CM734" s="68"/>
      <c r="CN734" s="68"/>
      <c r="CO734" s="68"/>
      <c r="CP734" s="68"/>
      <c r="CQ734" s="68"/>
      <c r="CR734" s="68"/>
      <c r="CS734" s="68"/>
      <c r="CT734" s="68"/>
      <c r="CU734" s="68"/>
      <c r="CV734" s="68"/>
      <c r="CW734" s="68"/>
      <c r="CX734" s="68"/>
      <c r="CY734" s="68"/>
      <c r="CZ734" s="68"/>
      <c r="DA734" s="68"/>
      <c r="DB734" s="68"/>
      <c r="DC734" s="68"/>
      <c r="DD734" s="68"/>
      <c r="DE734" s="68"/>
      <c r="DF734" s="68"/>
      <c r="DG734" s="68"/>
      <c r="DH734" s="68"/>
      <c r="DI734" s="68"/>
      <c r="DJ734" s="68"/>
      <c r="DK734" s="68"/>
      <c r="DL734" s="68"/>
      <c r="DM734" s="68"/>
      <c r="DN734" s="68"/>
      <c r="DO734" s="68"/>
      <c r="DP734" s="68"/>
      <c r="DQ734" s="68"/>
      <c r="DR734" s="68"/>
      <c r="DS734" s="68"/>
      <c r="DT734" s="68"/>
      <c r="DU734" s="68"/>
      <c r="DV734" s="68"/>
      <c r="DW734" s="68"/>
      <c r="DX734" s="68"/>
      <c r="DY734" s="68"/>
      <c r="DZ734" s="68"/>
      <c r="EA734" s="68"/>
      <c r="EB734" s="68"/>
      <c r="EC734" s="68"/>
      <c r="ED734" s="68"/>
      <c r="EE734" s="68"/>
      <c r="EF734" s="68"/>
      <c r="EG734" s="68"/>
      <c r="EH734" s="68"/>
      <c r="EI734" s="68"/>
      <c r="EJ734" s="68"/>
      <c r="EK734" s="68"/>
      <c r="EL734" s="68"/>
      <c r="EM734" s="68"/>
      <c r="EN734" s="68"/>
      <c r="EO734" s="68"/>
      <c r="EP734" s="68"/>
      <c r="EQ734" s="68"/>
      <c r="ER734" s="68"/>
      <c r="ES734" s="68"/>
      <c r="ET734" s="68"/>
      <c r="EU734" s="68"/>
      <c r="EV734" s="68"/>
      <c r="EW734" s="68"/>
      <c r="EX734" s="68"/>
      <c r="EY734" s="68"/>
      <c r="EZ734" s="68"/>
      <c r="FA734" s="68"/>
      <c r="FB734" s="68"/>
      <c r="FC734" s="68"/>
      <c r="FD734" s="68"/>
      <c r="FE734" s="68"/>
      <c r="FF734" s="68"/>
      <c r="FG734" s="68"/>
      <c r="FH734" s="68"/>
      <c r="FI734" s="68"/>
      <c r="FJ734" s="68"/>
      <c r="FK734" s="68"/>
      <c r="FL734" s="68"/>
      <c r="FM734" s="68"/>
      <c r="FN734" s="68"/>
      <c r="FO734" s="68"/>
      <c r="FP734" s="68"/>
      <c r="FQ734" s="68"/>
      <c r="FR734" s="68"/>
      <c r="FS734" s="68"/>
      <c r="FT734" s="68"/>
      <c r="FU734" s="68"/>
      <c r="FV734" s="68"/>
      <c r="FW734" s="68"/>
      <c r="FX734" s="68"/>
      <c r="FY734" s="68"/>
      <c r="FZ734" s="68"/>
      <c r="GA734" s="68"/>
      <c r="GB734" s="68"/>
      <c r="GC734" s="68"/>
      <c r="GD734" s="68"/>
      <c r="GE734" s="68"/>
      <c r="GF734" s="68"/>
      <c r="GG734" s="68"/>
      <c r="GH734" s="68"/>
      <c r="GI734" s="68"/>
      <c r="GJ734" s="68"/>
      <c r="GK734" s="68"/>
      <c r="GL734" s="68"/>
      <c r="GM734" s="68"/>
      <c r="GN734" s="68"/>
      <c r="GO734" s="68"/>
      <c r="GP734" s="68"/>
      <c r="GQ734" s="68"/>
      <c r="GR734" s="68"/>
      <c r="GS734" s="68"/>
      <c r="GT734" s="68"/>
      <c r="GU734" s="68"/>
      <c r="GV734" s="68"/>
      <c r="GW734" s="68"/>
      <c r="GX734" s="68"/>
      <c r="GY734" s="68"/>
      <c r="GZ734" s="68"/>
      <c r="HA734" s="68"/>
      <c r="HB734" s="68"/>
      <c r="HC734" s="68"/>
      <c r="HD734" s="68"/>
      <c r="HE734" s="68"/>
      <c r="HF734" s="68"/>
      <c r="HG734" s="68"/>
      <c r="HH734" s="68"/>
      <c r="HI734" s="68"/>
      <c r="HJ734" s="68"/>
      <c r="HK734" s="68"/>
      <c r="HL734" s="68"/>
      <c r="HM734" s="68"/>
      <c r="HN734" s="68"/>
      <c r="HO734" s="68"/>
      <c r="HP734" s="68"/>
      <c r="HQ734" s="68"/>
      <c r="HR734" s="68"/>
      <c r="HS734" s="68"/>
      <c r="HT734" s="68"/>
      <c r="HU734" s="68"/>
    </row>
    <row r="735" spans="1:229" s="73" customFormat="1" ht="16.5" customHeight="1">
      <c r="A735" s="44">
        <v>44769</v>
      </c>
      <c r="B735" s="46" t="s">
        <v>517</v>
      </c>
      <c r="C735" s="46">
        <v>25</v>
      </c>
      <c r="D735" s="46">
        <v>36300</v>
      </c>
      <c r="E735" s="54">
        <v>225</v>
      </c>
      <c r="F735" s="46">
        <v>275</v>
      </c>
      <c r="G735" s="46">
        <v>325</v>
      </c>
      <c r="H735" s="46">
        <v>0</v>
      </c>
      <c r="I735" s="46">
        <v>0</v>
      </c>
      <c r="J735" s="47">
        <v>0</v>
      </c>
      <c r="K735" s="47" t="s">
        <v>43</v>
      </c>
      <c r="L735" s="68"/>
      <c r="M735" s="68"/>
      <c r="N735" s="68"/>
      <c r="O735" s="68"/>
      <c r="P735" s="68"/>
      <c r="Q735" s="68"/>
      <c r="R735" s="68"/>
      <c r="S735" s="68"/>
      <c r="T735" s="68"/>
      <c r="U735" s="68"/>
      <c r="V735" s="68"/>
      <c r="W735" s="68"/>
      <c r="X735" s="68"/>
      <c r="Y735" s="68"/>
      <c r="Z735" s="68"/>
      <c r="AA735" s="68"/>
      <c r="AB735" s="68"/>
      <c r="AC735" s="68"/>
      <c r="AD735" s="68"/>
      <c r="AE735" s="68"/>
      <c r="AF735" s="68"/>
      <c r="AG735" s="68"/>
      <c r="AH735" s="68"/>
      <c r="AI735" s="68"/>
      <c r="AJ735" s="68"/>
      <c r="AK735" s="68"/>
      <c r="AL735" s="68"/>
      <c r="AM735" s="68"/>
      <c r="AN735" s="68"/>
      <c r="AO735" s="68"/>
      <c r="AP735" s="68"/>
      <c r="AQ735" s="68"/>
      <c r="AR735" s="68"/>
      <c r="AS735" s="68"/>
      <c r="AT735" s="68"/>
      <c r="AU735" s="68"/>
      <c r="AV735" s="68"/>
      <c r="AW735" s="68"/>
      <c r="AX735" s="68"/>
      <c r="AY735" s="68"/>
      <c r="AZ735" s="68"/>
      <c r="BA735" s="68"/>
      <c r="BB735" s="68"/>
      <c r="BC735" s="68"/>
      <c r="BD735" s="68"/>
      <c r="BE735" s="68"/>
      <c r="BF735" s="68"/>
      <c r="BG735" s="68"/>
      <c r="BH735" s="68"/>
      <c r="BI735" s="68"/>
      <c r="BJ735" s="68"/>
      <c r="BK735" s="68"/>
      <c r="BL735" s="68"/>
      <c r="BM735" s="68"/>
      <c r="BN735" s="68"/>
      <c r="BO735" s="68"/>
      <c r="BP735" s="68"/>
      <c r="BQ735" s="68"/>
      <c r="BR735" s="68"/>
      <c r="BS735" s="68"/>
      <c r="BT735" s="68"/>
      <c r="BU735" s="68"/>
      <c r="BV735" s="68"/>
      <c r="BW735" s="68"/>
      <c r="BX735" s="68"/>
      <c r="BY735" s="68"/>
      <c r="BZ735" s="68"/>
      <c r="CA735" s="68"/>
      <c r="CB735" s="68"/>
      <c r="CC735" s="68"/>
      <c r="CD735" s="68"/>
      <c r="CE735" s="68"/>
      <c r="CF735" s="68"/>
      <c r="CG735" s="68"/>
      <c r="CH735" s="68"/>
      <c r="CI735" s="68"/>
      <c r="CJ735" s="68"/>
      <c r="CK735" s="68"/>
      <c r="CL735" s="68"/>
      <c r="CM735" s="68"/>
      <c r="CN735" s="68"/>
      <c r="CO735" s="68"/>
      <c r="CP735" s="68"/>
      <c r="CQ735" s="68"/>
      <c r="CR735" s="68"/>
      <c r="CS735" s="68"/>
      <c r="CT735" s="68"/>
      <c r="CU735" s="68"/>
      <c r="CV735" s="68"/>
      <c r="CW735" s="68"/>
      <c r="CX735" s="68"/>
      <c r="CY735" s="68"/>
      <c r="CZ735" s="68"/>
      <c r="DA735" s="68"/>
      <c r="DB735" s="68"/>
      <c r="DC735" s="68"/>
      <c r="DD735" s="68"/>
      <c r="DE735" s="68"/>
      <c r="DF735" s="68"/>
      <c r="DG735" s="68"/>
      <c r="DH735" s="68"/>
      <c r="DI735" s="68"/>
      <c r="DJ735" s="68"/>
      <c r="DK735" s="68"/>
      <c r="DL735" s="68"/>
      <c r="DM735" s="68"/>
      <c r="DN735" s="68"/>
      <c r="DO735" s="68"/>
      <c r="DP735" s="68"/>
      <c r="DQ735" s="68"/>
      <c r="DR735" s="68"/>
      <c r="DS735" s="68"/>
      <c r="DT735" s="68"/>
      <c r="DU735" s="68"/>
      <c r="DV735" s="68"/>
      <c r="DW735" s="68"/>
      <c r="DX735" s="68"/>
      <c r="DY735" s="68"/>
      <c r="DZ735" s="68"/>
      <c r="EA735" s="68"/>
      <c r="EB735" s="68"/>
      <c r="EC735" s="68"/>
      <c r="ED735" s="68"/>
      <c r="EE735" s="68"/>
      <c r="EF735" s="68"/>
      <c r="EG735" s="68"/>
      <c r="EH735" s="68"/>
      <c r="EI735" s="68"/>
      <c r="EJ735" s="68"/>
      <c r="EK735" s="68"/>
      <c r="EL735" s="68"/>
      <c r="EM735" s="68"/>
      <c r="EN735" s="68"/>
      <c r="EO735" s="68"/>
      <c r="EP735" s="68"/>
      <c r="EQ735" s="68"/>
      <c r="ER735" s="68"/>
      <c r="ES735" s="68"/>
      <c r="ET735" s="68"/>
      <c r="EU735" s="68"/>
      <c r="EV735" s="68"/>
      <c r="EW735" s="68"/>
      <c r="EX735" s="68"/>
      <c r="EY735" s="68"/>
      <c r="EZ735" s="68"/>
      <c r="FA735" s="68"/>
      <c r="FB735" s="68"/>
      <c r="FC735" s="68"/>
      <c r="FD735" s="68"/>
      <c r="FE735" s="68"/>
      <c r="FF735" s="68"/>
      <c r="FG735" s="68"/>
      <c r="FH735" s="68"/>
      <c r="FI735" s="68"/>
      <c r="FJ735" s="68"/>
      <c r="FK735" s="68"/>
      <c r="FL735" s="68"/>
      <c r="FM735" s="68"/>
      <c r="FN735" s="68"/>
      <c r="FO735" s="68"/>
      <c r="FP735" s="68"/>
      <c r="FQ735" s="68"/>
      <c r="FR735" s="68"/>
      <c r="FS735" s="68"/>
      <c r="FT735" s="68"/>
      <c r="FU735" s="68"/>
      <c r="FV735" s="68"/>
      <c r="FW735" s="68"/>
      <c r="FX735" s="68"/>
      <c r="FY735" s="68"/>
      <c r="FZ735" s="68"/>
      <c r="GA735" s="68"/>
      <c r="GB735" s="68"/>
      <c r="GC735" s="68"/>
      <c r="GD735" s="68"/>
      <c r="GE735" s="68"/>
      <c r="GF735" s="68"/>
      <c r="GG735" s="68"/>
      <c r="GH735" s="68"/>
      <c r="GI735" s="68"/>
      <c r="GJ735" s="68"/>
      <c r="GK735" s="68"/>
      <c r="GL735" s="68"/>
      <c r="GM735" s="68"/>
      <c r="GN735" s="68"/>
      <c r="GO735" s="68"/>
      <c r="GP735" s="68"/>
      <c r="GQ735" s="68"/>
      <c r="GR735" s="68"/>
      <c r="GS735" s="68"/>
      <c r="GT735" s="68"/>
      <c r="GU735" s="68"/>
      <c r="GV735" s="68"/>
      <c r="GW735" s="68"/>
      <c r="GX735" s="68"/>
      <c r="GY735" s="68"/>
      <c r="GZ735" s="68"/>
      <c r="HA735" s="68"/>
      <c r="HB735" s="68"/>
      <c r="HC735" s="68"/>
      <c r="HD735" s="68"/>
      <c r="HE735" s="68"/>
      <c r="HF735" s="68"/>
      <c r="HG735" s="68"/>
      <c r="HH735" s="68"/>
      <c r="HI735" s="68"/>
      <c r="HJ735" s="68"/>
      <c r="HK735" s="68"/>
      <c r="HL735" s="68"/>
      <c r="HM735" s="68"/>
      <c r="HN735" s="68"/>
      <c r="HO735" s="68"/>
      <c r="HP735" s="68"/>
      <c r="HQ735" s="68"/>
      <c r="HR735" s="68"/>
      <c r="HS735" s="68"/>
      <c r="HT735" s="68"/>
      <c r="HU735" s="68"/>
    </row>
    <row r="736" spans="1:229" s="73" customFormat="1" ht="16.5" customHeight="1">
      <c r="A736" s="44">
        <v>44768</v>
      </c>
      <c r="B736" s="46" t="s">
        <v>517</v>
      </c>
      <c r="C736" s="46">
        <v>25</v>
      </c>
      <c r="D736" s="46">
        <v>36500</v>
      </c>
      <c r="E736" s="54">
        <v>250</v>
      </c>
      <c r="F736" s="46">
        <v>300</v>
      </c>
      <c r="G736" s="46">
        <v>350</v>
      </c>
      <c r="H736" s="46">
        <v>1250</v>
      </c>
      <c r="I736" s="46">
        <v>0</v>
      </c>
      <c r="J736" s="47">
        <v>1250</v>
      </c>
      <c r="K736" s="47" t="s">
        <v>41</v>
      </c>
      <c r="L736" s="68"/>
      <c r="M736" s="68"/>
      <c r="N736" s="68"/>
      <c r="O736" s="68"/>
      <c r="P736" s="68"/>
      <c r="Q736" s="68"/>
      <c r="R736" s="68"/>
      <c r="S736" s="68"/>
      <c r="T736" s="68"/>
      <c r="U736" s="68"/>
      <c r="V736" s="68"/>
      <c r="W736" s="68"/>
      <c r="X736" s="68"/>
      <c r="Y736" s="68"/>
      <c r="Z736" s="68"/>
      <c r="AA736" s="68"/>
      <c r="AB736" s="68"/>
      <c r="AC736" s="68"/>
      <c r="AD736" s="68"/>
      <c r="AE736" s="68"/>
      <c r="AF736" s="68"/>
      <c r="AG736" s="68"/>
      <c r="AH736" s="68"/>
      <c r="AI736" s="68"/>
      <c r="AJ736" s="68"/>
      <c r="AK736" s="68"/>
      <c r="AL736" s="68"/>
      <c r="AM736" s="68"/>
      <c r="AN736" s="68"/>
      <c r="AO736" s="68"/>
      <c r="AP736" s="68"/>
      <c r="AQ736" s="68"/>
      <c r="AR736" s="68"/>
      <c r="AS736" s="68"/>
      <c r="AT736" s="68"/>
      <c r="AU736" s="68"/>
      <c r="AV736" s="68"/>
      <c r="AW736" s="68"/>
      <c r="AX736" s="68"/>
      <c r="AY736" s="68"/>
      <c r="AZ736" s="68"/>
      <c r="BA736" s="68"/>
      <c r="BB736" s="68"/>
      <c r="BC736" s="68"/>
      <c r="BD736" s="68"/>
      <c r="BE736" s="68"/>
      <c r="BF736" s="68"/>
      <c r="BG736" s="68"/>
      <c r="BH736" s="68"/>
      <c r="BI736" s="68"/>
      <c r="BJ736" s="68"/>
      <c r="BK736" s="68"/>
      <c r="BL736" s="68"/>
      <c r="BM736" s="68"/>
      <c r="BN736" s="68"/>
      <c r="BO736" s="68"/>
      <c r="BP736" s="68"/>
      <c r="BQ736" s="68"/>
      <c r="BR736" s="68"/>
      <c r="BS736" s="68"/>
      <c r="BT736" s="68"/>
      <c r="BU736" s="68"/>
      <c r="BV736" s="68"/>
      <c r="BW736" s="68"/>
      <c r="BX736" s="68"/>
      <c r="BY736" s="68"/>
      <c r="BZ736" s="68"/>
      <c r="CA736" s="68"/>
      <c r="CB736" s="68"/>
      <c r="CC736" s="68"/>
      <c r="CD736" s="68"/>
      <c r="CE736" s="68"/>
      <c r="CF736" s="68"/>
      <c r="CG736" s="68"/>
      <c r="CH736" s="68"/>
      <c r="CI736" s="68"/>
      <c r="CJ736" s="68"/>
      <c r="CK736" s="68"/>
      <c r="CL736" s="68"/>
      <c r="CM736" s="68"/>
      <c r="CN736" s="68"/>
      <c r="CO736" s="68"/>
      <c r="CP736" s="68"/>
      <c r="CQ736" s="68"/>
      <c r="CR736" s="68"/>
      <c r="CS736" s="68"/>
      <c r="CT736" s="68"/>
      <c r="CU736" s="68"/>
      <c r="CV736" s="68"/>
      <c r="CW736" s="68"/>
      <c r="CX736" s="68"/>
      <c r="CY736" s="68"/>
      <c r="CZ736" s="68"/>
      <c r="DA736" s="68"/>
      <c r="DB736" s="68"/>
      <c r="DC736" s="68"/>
      <c r="DD736" s="68"/>
      <c r="DE736" s="68"/>
      <c r="DF736" s="68"/>
      <c r="DG736" s="68"/>
      <c r="DH736" s="68"/>
      <c r="DI736" s="68"/>
      <c r="DJ736" s="68"/>
      <c r="DK736" s="68"/>
      <c r="DL736" s="68"/>
      <c r="DM736" s="68"/>
      <c r="DN736" s="68"/>
      <c r="DO736" s="68"/>
      <c r="DP736" s="68"/>
      <c r="DQ736" s="68"/>
      <c r="DR736" s="68"/>
      <c r="DS736" s="68"/>
      <c r="DT736" s="68"/>
      <c r="DU736" s="68"/>
      <c r="DV736" s="68"/>
      <c r="DW736" s="68"/>
      <c r="DX736" s="68"/>
      <c r="DY736" s="68"/>
      <c r="DZ736" s="68"/>
      <c r="EA736" s="68"/>
      <c r="EB736" s="68"/>
      <c r="EC736" s="68"/>
      <c r="ED736" s="68"/>
      <c r="EE736" s="68"/>
      <c r="EF736" s="68"/>
      <c r="EG736" s="68"/>
      <c r="EH736" s="68"/>
      <c r="EI736" s="68"/>
      <c r="EJ736" s="68"/>
      <c r="EK736" s="68"/>
      <c r="EL736" s="68"/>
      <c r="EM736" s="68"/>
      <c r="EN736" s="68"/>
      <c r="EO736" s="68"/>
      <c r="EP736" s="68"/>
      <c r="EQ736" s="68"/>
      <c r="ER736" s="68"/>
      <c r="ES736" s="68"/>
      <c r="ET736" s="68"/>
      <c r="EU736" s="68"/>
      <c r="EV736" s="68"/>
      <c r="EW736" s="68"/>
      <c r="EX736" s="68"/>
      <c r="EY736" s="68"/>
      <c r="EZ736" s="68"/>
      <c r="FA736" s="68"/>
      <c r="FB736" s="68"/>
      <c r="FC736" s="68"/>
      <c r="FD736" s="68"/>
      <c r="FE736" s="68"/>
      <c r="FF736" s="68"/>
      <c r="FG736" s="68"/>
      <c r="FH736" s="68"/>
      <c r="FI736" s="68"/>
      <c r="FJ736" s="68"/>
      <c r="FK736" s="68"/>
      <c r="FL736" s="68"/>
      <c r="FM736" s="68"/>
      <c r="FN736" s="68"/>
      <c r="FO736" s="68"/>
      <c r="FP736" s="68"/>
      <c r="FQ736" s="68"/>
      <c r="FR736" s="68"/>
      <c r="FS736" s="68"/>
      <c r="FT736" s="68"/>
      <c r="FU736" s="68"/>
      <c r="FV736" s="68"/>
      <c r="FW736" s="68"/>
      <c r="FX736" s="68"/>
      <c r="FY736" s="68"/>
      <c r="FZ736" s="68"/>
      <c r="GA736" s="68"/>
      <c r="GB736" s="68"/>
      <c r="GC736" s="68"/>
      <c r="GD736" s="68"/>
      <c r="GE736" s="68"/>
      <c r="GF736" s="68"/>
      <c r="GG736" s="68"/>
      <c r="GH736" s="68"/>
      <c r="GI736" s="68"/>
      <c r="GJ736" s="68"/>
      <c r="GK736" s="68"/>
      <c r="GL736" s="68"/>
      <c r="GM736" s="68"/>
      <c r="GN736" s="68"/>
      <c r="GO736" s="68"/>
      <c r="GP736" s="68"/>
      <c r="GQ736" s="68"/>
      <c r="GR736" s="68"/>
      <c r="GS736" s="68"/>
      <c r="GT736" s="68"/>
      <c r="GU736" s="68"/>
      <c r="GV736" s="68"/>
      <c r="GW736" s="68"/>
      <c r="GX736" s="68"/>
      <c r="GY736" s="68"/>
      <c r="GZ736" s="68"/>
      <c r="HA736" s="68"/>
      <c r="HB736" s="68"/>
      <c r="HC736" s="68"/>
      <c r="HD736" s="68"/>
      <c r="HE736" s="68"/>
      <c r="HF736" s="68"/>
      <c r="HG736" s="68"/>
      <c r="HH736" s="68"/>
      <c r="HI736" s="68"/>
      <c r="HJ736" s="68"/>
      <c r="HK736" s="68"/>
      <c r="HL736" s="68"/>
      <c r="HM736" s="68"/>
      <c r="HN736" s="68"/>
      <c r="HO736" s="68"/>
      <c r="HP736" s="68"/>
      <c r="HQ736" s="68"/>
      <c r="HR736" s="68"/>
      <c r="HS736" s="68"/>
      <c r="HT736" s="68"/>
      <c r="HU736" s="68"/>
    </row>
    <row r="737" spans="1:229" s="73" customFormat="1" ht="16.5" customHeight="1">
      <c r="A737" s="44">
        <v>44767</v>
      </c>
      <c r="B737" s="46" t="s">
        <v>517</v>
      </c>
      <c r="C737" s="46">
        <v>25</v>
      </c>
      <c r="D737" s="46">
        <v>36700</v>
      </c>
      <c r="E737" s="54">
        <v>250</v>
      </c>
      <c r="F737" s="46">
        <v>300</v>
      </c>
      <c r="G737" s="46">
        <v>350</v>
      </c>
      <c r="H737" s="46">
        <v>1250</v>
      </c>
      <c r="I737" s="46">
        <v>1250</v>
      </c>
      <c r="J737" s="47">
        <v>2500</v>
      </c>
      <c r="K737" s="47" t="s">
        <v>40</v>
      </c>
      <c r="L737" s="68"/>
      <c r="M737" s="68"/>
      <c r="N737" s="68"/>
      <c r="O737" s="68"/>
      <c r="P737" s="68"/>
      <c r="Q737" s="68"/>
      <c r="R737" s="68"/>
      <c r="S737" s="68"/>
      <c r="T737" s="68"/>
      <c r="U737" s="68"/>
      <c r="V737" s="68"/>
      <c r="W737" s="68"/>
      <c r="X737" s="68"/>
      <c r="Y737" s="68"/>
      <c r="Z737" s="68"/>
      <c r="AA737" s="68"/>
      <c r="AB737" s="68"/>
      <c r="AC737" s="68"/>
      <c r="AD737" s="68"/>
      <c r="AE737" s="68"/>
      <c r="AF737" s="68"/>
      <c r="AG737" s="68"/>
      <c r="AH737" s="68"/>
      <c r="AI737" s="68"/>
      <c r="AJ737" s="68"/>
      <c r="AK737" s="68"/>
      <c r="AL737" s="68"/>
      <c r="AM737" s="68"/>
      <c r="AN737" s="68"/>
      <c r="AO737" s="68"/>
      <c r="AP737" s="68"/>
      <c r="AQ737" s="68"/>
      <c r="AR737" s="68"/>
      <c r="AS737" s="68"/>
      <c r="AT737" s="68"/>
      <c r="AU737" s="68"/>
      <c r="AV737" s="68"/>
      <c r="AW737" s="68"/>
      <c r="AX737" s="68"/>
      <c r="AY737" s="68"/>
      <c r="AZ737" s="68"/>
      <c r="BA737" s="68"/>
      <c r="BB737" s="68"/>
      <c r="BC737" s="68"/>
      <c r="BD737" s="68"/>
      <c r="BE737" s="68"/>
      <c r="BF737" s="68"/>
      <c r="BG737" s="68"/>
      <c r="BH737" s="68"/>
      <c r="BI737" s="68"/>
      <c r="BJ737" s="68"/>
      <c r="BK737" s="68"/>
      <c r="BL737" s="68"/>
      <c r="BM737" s="68"/>
      <c r="BN737" s="68"/>
      <c r="BO737" s="68"/>
      <c r="BP737" s="68"/>
      <c r="BQ737" s="68"/>
      <c r="BR737" s="68"/>
      <c r="BS737" s="68"/>
      <c r="BT737" s="68"/>
      <c r="BU737" s="68"/>
      <c r="BV737" s="68"/>
      <c r="BW737" s="68"/>
      <c r="BX737" s="68"/>
      <c r="BY737" s="68"/>
      <c r="BZ737" s="68"/>
      <c r="CA737" s="68"/>
      <c r="CB737" s="68"/>
      <c r="CC737" s="68"/>
      <c r="CD737" s="68"/>
      <c r="CE737" s="68"/>
      <c r="CF737" s="68"/>
      <c r="CG737" s="68"/>
      <c r="CH737" s="68"/>
      <c r="CI737" s="68"/>
      <c r="CJ737" s="68"/>
      <c r="CK737" s="68"/>
      <c r="CL737" s="68"/>
      <c r="CM737" s="68"/>
      <c r="CN737" s="68"/>
      <c r="CO737" s="68"/>
      <c r="CP737" s="68"/>
      <c r="CQ737" s="68"/>
      <c r="CR737" s="68"/>
      <c r="CS737" s="68"/>
      <c r="CT737" s="68"/>
      <c r="CU737" s="68"/>
      <c r="CV737" s="68"/>
      <c r="CW737" s="68"/>
      <c r="CX737" s="68"/>
      <c r="CY737" s="68"/>
      <c r="CZ737" s="68"/>
      <c r="DA737" s="68"/>
      <c r="DB737" s="68"/>
      <c r="DC737" s="68"/>
      <c r="DD737" s="68"/>
      <c r="DE737" s="68"/>
      <c r="DF737" s="68"/>
      <c r="DG737" s="68"/>
      <c r="DH737" s="68"/>
      <c r="DI737" s="68"/>
      <c r="DJ737" s="68"/>
      <c r="DK737" s="68"/>
      <c r="DL737" s="68"/>
      <c r="DM737" s="68"/>
      <c r="DN737" s="68"/>
      <c r="DO737" s="68"/>
      <c r="DP737" s="68"/>
      <c r="DQ737" s="68"/>
      <c r="DR737" s="68"/>
      <c r="DS737" s="68"/>
      <c r="DT737" s="68"/>
      <c r="DU737" s="68"/>
      <c r="DV737" s="68"/>
      <c r="DW737" s="68"/>
      <c r="DX737" s="68"/>
      <c r="DY737" s="68"/>
      <c r="DZ737" s="68"/>
      <c r="EA737" s="68"/>
      <c r="EB737" s="68"/>
      <c r="EC737" s="68"/>
      <c r="ED737" s="68"/>
      <c r="EE737" s="68"/>
      <c r="EF737" s="68"/>
      <c r="EG737" s="68"/>
      <c r="EH737" s="68"/>
      <c r="EI737" s="68"/>
      <c r="EJ737" s="68"/>
      <c r="EK737" s="68"/>
      <c r="EL737" s="68"/>
      <c r="EM737" s="68"/>
      <c r="EN737" s="68"/>
      <c r="EO737" s="68"/>
      <c r="EP737" s="68"/>
      <c r="EQ737" s="68"/>
      <c r="ER737" s="68"/>
      <c r="ES737" s="68"/>
      <c r="ET737" s="68"/>
      <c r="EU737" s="68"/>
      <c r="EV737" s="68"/>
      <c r="EW737" s="68"/>
      <c r="EX737" s="68"/>
      <c r="EY737" s="68"/>
      <c r="EZ737" s="68"/>
      <c r="FA737" s="68"/>
      <c r="FB737" s="68"/>
      <c r="FC737" s="68"/>
      <c r="FD737" s="68"/>
      <c r="FE737" s="68"/>
      <c r="FF737" s="68"/>
      <c r="FG737" s="68"/>
      <c r="FH737" s="68"/>
      <c r="FI737" s="68"/>
      <c r="FJ737" s="68"/>
      <c r="FK737" s="68"/>
      <c r="FL737" s="68"/>
      <c r="FM737" s="68"/>
      <c r="FN737" s="68"/>
      <c r="FO737" s="68"/>
      <c r="FP737" s="68"/>
      <c r="FQ737" s="68"/>
      <c r="FR737" s="68"/>
      <c r="FS737" s="68"/>
      <c r="FT737" s="68"/>
      <c r="FU737" s="68"/>
      <c r="FV737" s="68"/>
      <c r="FW737" s="68"/>
      <c r="FX737" s="68"/>
      <c r="FY737" s="68"/>
      <c r="FZ737" s="68"/>
      <c r="GA737" s="68"/>
      <c r="GB737" s="68"/>
      <c r="GC737" s="68"/>
      <c r="GD737" s="68"/>
      <c r="GE737" s="68"/>
      <c r="GF737" s="68"/>
      <c r="GG737" s="68"/>
      <c r="GH737" s="68"/>
      <c r="GI737" s="68"/>
      <c r="GJ737" s="68"/>
      <c r="GK737" s="68"/>
      <c r="GL737" s="68"/>
      <c r="GM737" s="68"/>
      <c r="GN737" s="68"/>
      <c r="GO737" s="68"/>
      <c r="GP737" s="68"/>
      <c r="GQ737" s="68"/>
      <c r="GR737" s="68"/>
      <c r="GS737" s="68"/>
      <c r="GT737" s="68"/>
      <c r="GU737" s="68"/>
      <c r="GV737" s="68"/>
      <c r="GW737" s="68"/>
      <c r="GX737" s="68"/>
      <c r="GY737" s="68"/>
      <c r="GZ737" s="68"/>
      <c r="HA737" s="68"/>
      <c r="HB737" s="68"/>
      <c r="HC737" s="68"/>
      <c r="HD737" s="68"/>
      <c r="HE737" s="68"/>
      <c r="HF737" s="68"/>
      <c r="HG737" s="68"/>
      <c r="HH737" s="68"/>
      <c r="HI737" s="68"/>
      <c r="HJ737" s="68"/>
      <c r="HK737" s="68"/>
      <c r="HL737" s="68"/>
      <c r="HM737" s="68"/>
      <c r="HN737" s="68"/>
      <c r="HO737" s="68"/>
      <c r="HP737" s="68"/>
      <c r="HQ737" s="68"/>
      <c r="HR737" s="68"/>
      <c r="HS737" s="68"/>
      <c r="HT737" s="68"/>
      <c r="HU737" s="68"/>
    </row>
    <row r="738" spans="1:229" s="73" customFormat="1" ht="16.5" customHeight="1">
      <c r="A738" s="44">
        <v>44764</v>
      </c>
      <c r="B738" s="46" t="s">
        <v>516</v>
      </c>
      <c r="C738" s="46">
        <v>25</v>
      </c>
      <c r="D738" s="46">
        <v>36500</v>
      </c>
      <c r="E738" s="54">
        <v>350</v>
      </c>
      <c r="F738" s="46">
        <v>400</v>
      </c>
      <c r="G738" s="46">
        <v>450</v>
      </c>
      <c r="H738" s="46">
        <v>1250</v>
      </c>
      <c r="I738" s="46">
        <v>1250</v>
      </c>
      <c r="J738" s="47">
        <v>2500</v>
      </c>
      <c r="K738" s="47" t="s">
        <v>40</v>
      </c>
      <c r="L738" s="68"/>
      <c r="M738" s="68"/>
      <c r="N738" s="68"/>
      <c r="O738" s="68"/>
      <c r="P738" s="68"/>
      <c r="Q738" s="68"/>
      <c r="R738" s="68"/>
      <c r="S738" s="68"/>
      <c r="T738" s="68"/>
      <c r="U738" s="68"/>
      <c r="V738" s="68"/>
      <c r="W738" s="68"/>
      <c r="X738" s="68"/>
      <c r="Y738" s="68"/>
      <c r="Z738" s="68"/>
      <c r="AA738" s="68"/>
      <c r="AB738" s="68"/>
      <c r="AC738" s="68"/>
      <c r="AD738" s="68"/>
      <c r="AE738" s="68"/>
      <c r="AF738" s="68"/>
      <c r="AG738" s="68"/>
      <c r="AH738" s="68"/>
      <c r="AI738" s="68"/>
      <c r="AJ738" s="68"/>
      <c r="AK738" s="68"/>
      <c r="AL738" s="68"/>
      <c r="AM738" s="68"/>
      <c r="AN738" s="68"/>
      <c r="AO738" s="68"/>
      <c r="AP738" s="68"/>
      <c r="AQ738" s="68"/>
      <c r="AR738" s="68"/>
      <c r="AS738" s="68"/>
      <c r="AT738" s="68"/>
      <c r="AU738" s="68"/>
      <c r="AV738" s="68"/>
      <c r="AW738" s="68"/>
      <c r="AX738" s="68"/>
      <c r="AY738" s="68"/>
      <c r="AZ738" s="68"/>
      <c r="BA738" s="68"/>
      <c r="BB738" s="68"/>
      <c r="BC738" s="68"/>
      <c r="BD738" s="68"/>
      <c r="BE738" s="68"/>
      <c r="BF738" s="68"/>
      <c r="BG738" s="68"/>
      <c r="BH738" s="68"/>
      <c r="BI738" s="68"/>
      <c r="BJ738" s="68"/>
      <c r="BK738" s="68"/>
      <c r="BL738" s="68"/>
      <c r="BM738" s="68"/>
      <c r="BN738" s="68"/>
      <c r="BO738" s="68"/>
      <c r="BP738" s="68"/>
      <c r="BQ738" s="68"/>
      <c r="BR738" s="68"/>
      <c r="BS738" s="68"/>
      <c r="BT738" s="68"/>
      <c r="BU738" s="68"/>
      <c r="BV738" s="68"/>
      <c r="BW738" s="68"/>
      <c r="BX738" s="68"/>
      <c r="BY738" s="68"/>
      <c r="BZ738" s="68"/>
      <c r="CA738" s="68"/>
      <c r="CB738" s="68"/>
      <c r="CC738" s="68"/>
      <c r="CD738" s="68"/>
      <c r="CE738" s="68"/>
      <c r="CF738" s="68"/>
      <c r="CG738" s="68"/>
      <c r="CH738" s="68"/>
      <c r="CI738" s="68"/>
      <c r="CJ738" s="68"/>
      <c r="CK738" s="68"/>
      <c r="CL738" s="68"/>
      <c r="CM738" s="68"/>
      <c r="CN738" s="68"/>
      <c r="CO738" s="68"/>
      <c r="CP738" s="68"/>
      <c r="CQ738" s="68"/>
      <c r="CR738" s="68"/>
      <c r="CS738" s="68"/>
      <c r="CT738" s="68"/>
      <c r="CU738" s="68"/>
      <c r="CV738" s="68"/>
      <c r="CW738" s="68"/>
      <c r="CX738" s="68"/>
      <c r="CY738" s="68"/>
      <c r="CZ738" s="68"/>
      <c r="DA738" s="68"/>
      <c r="DB738" s="68"/>
      <c r="DC738" s="68"/>
      <c r="DD738" s="68"/>
      <c r="DE738" s="68"/>
      <c r="DF738" s="68"/>
      <c r="DG738" s="68"/>
      <c r="DH738" s="68"/>
      <c r="DI738" s="68"/>
      <c r="DJ738" s="68"/>
      <c r="DK738" s="68"/>
      <c r="DL738" s="68"/>
      <c r="DM738" s="68"/>
      <c r="DN738" s="68"/>
      <c r="DO738" s="68"/>
      <c r="DP738" s="68"/>
      <c r="DQ738" s="68"/>
      <c r="DR738" s="68"/>
      <c r="DS738" s="68"/>
      <c r="DT738" s="68"/>
      <c r="DU738" s="68"/>
      <c r="DV738" s="68"/>
      <c r="DW738" s="68"/>
      <c r="DX738" s="68"/>
      <c r="DY738" s="68"/>
      <c r="DZ738" s="68"/>
      <c r="EA738" s="68"/>
      <c r="EB738" s="68"/>
      <c r="EC738" s="68"/>
      <c r="ED738" s="68"/>
      <c r="EE738" s="68"/>
      <c r="EF738" s="68"/>
      <c r="EG738" s="68"/>
      <c r="EH738" s="68"/>
      <c r="EI738" s="68"/>
      <c r="EJ738" s="68"/>
      <c r="EK738" s="68"/>
      <c r="EL738" s="68"/>
      <c r="EM738" s="68"/>
      <c r="EN738" s="68"/>
      <c r="EO738" s="68"/>
      <c r="EP738" s="68"/>
      <c r="EQ738" s="68"/>
      <c r="ER738" s="68"/>
      <c r="ES738" s="68"/>
      <c r="ET738" s="68"/>
      <c r="EU738" s="68"/>
      <c r="EV738" s="68"/>
      <c r="EW738" s="68"/>
      <c r="EX738" s="68"/>
      <c r="EY738" s="68"/>
      <c r="EZ738" s="68"/>
      <c r="FA738" s="68"/>
      <c r="FB738" s="68"/>
      <c r="FC738" s="68"/>
      <c r="FD738" s="68"/>
      <c r="FE738" s="68"/>
      <c r="FF738" s="68"/>
      <c r="FG738" s="68"/>
      <c r="FH738" s="68"/>
      <c r="FI738" s="68"/>
      <c r="FJ738" s="68"/>
      <c r="FK738" s="68"/>
      <c r="FL738" s="68"/>
      <c r="FM738" s="68"/>
      <c r="FN738" s="68"/>
      <c r="FO738" s="68"/>
      <c r="FP738" s="68"/>
      <c r="FQ738" s="68"/>
      <c r="FR738" s="68"/>
      <c r="FS738" s="68"/>
      <c r="FT738" s="68"/>
      <c r="FU738" s="68"/>
      <c r="FV738" s="68"/>
      <c r="FW738" s="68"/>
      <c r="FX738" s="68"/>
      <c r="FY738" s="68"/>
      <c r="FZ738" s="68"/>
      <c r="GA738" s="68"/>
      <c r="GB738" s="68"/>
      <c r="GC738" s="68"/>
      <c r="GD738" s="68"/>
      <c r="GE738" s="68"/>
      <c r="GF738" s="68"/>
      <c r="GG738" s="68"/>
      <c r="GH738" s="68"/>
      <c r="GI738" s="68"/>
      <c r="GJ738" s="68"/>
      <c r="GK738" s="68"/>
      <c r="GL738" s="68"/>
      <c r="GM738" s="68"/>
      <c r="GN738" s="68"/>
      <c r="GO738" s="68"/>
      <c r="GP738" s="68"/>
      <c r="GQ738" s="68"/>
      <c r="GR738" s="68"/>
      <c r="GS738" s="68"/>
      <c r="GT738" s="68"/>
      <c r="GU738" s="68"/>
      <c r="GV738" s="68"/>
      <c r="GW738" s="68"/>
      <c r="GX738" s="68"/>
      <c r="GY738" s="68"/>
      <c r="GZ738" s="68"/>
      <c r="HA738" s="68"/>
      <c r="HB738" s="68"/>
      <c r="HC738" s="68"/>
      <c r="HD738" s="68"/>
      <c r="HE738" s="68"/>
      <c r="HF738" s="68"/>
      <c r="HG738" s="68"/>
      <c r="HH738" s="68"/>
      <c r="HI738" s="68"/>
      <c r="HJ738" s="68"/>
      <c r="HK738" s="68"/>
      <c r="HL738" s="68"/>
      <c r="HM738" s="68"/>
      <c r="HN738" s="68"/>
      <c r="HO738" s="68"/>
      <c r="HP738" s="68"/>
      <c r="HQ738" s="68"/>
      <c r="HR738" s="68"/>
      <c r="HS738" s="68"/>
      <c r="HT738" s="68"/>
      <c r="HU738" s="68"/>
    </row>
    <row r="739" spans="1:229" s="73" customFormat="1" ht="16.5" customHeight="1">
      <c r="A739" s="44">
        <v>44763</v>
      </c>
      <c r="B739" s="46" t="s">
        <v>514</v>
      </c>
      <c r="C739" s="46">
        <v>25</v>
      </c>
      <c r="D739" s="46">
        <v>35900</v>
      </c>
      <c r="E739" s="54">
        <v>199</v>
      </c>
      <c r="F739" s="46">
        <v>250</v>
      </c>
      <c r="G739" s="46">
        <v>320</v>
      </c>
      <c r="H739" s="46">
        <v>1275</v>
      </c>
      <c r="I739" s="46">
        <v>1750</v>
      </c>
      <c r="J739" s="47">
        <v>3025</v>
      </c>
      <c r="K739" s="47" t="s">
        <v>40</v>
      </c>
      <c r="L739" s="68"/>
      <c r="M739" s="68"/>
      <c r="N739" s="68"/>
      <c r="O739" s="68"/>
      <c r="P739" s="68"/>
      <c r="Q739" s="68"/>
      <c r="R739" s="68"/>
      <c r="S739" s="68"/>
      <c r="T739" s="68"/>
      <c r="U739" s="68"/>
      <c r="V739" s="68"/>
      <c r="W739" s="68"/>
      <c r="X739" s="68"/>
      <c r="Y739" s="68"/>
      <c r="Z739" s="68"/>
      <c r="AA739" s="68"/>
      <c r="AB739" s="68"/>
      <c r="AC739" s="68"/>
      <c r="AD739" s="68"/>
      <c r="AE739" s="68"/>
      <c r="AF739" s="68"/>
      <c r="AG739" s="68"/>
      <c r="AH739" s="68"/>
      <c r="AI739" s="68"/>
      <c r="AJ739" s="68"/>
      <c r="AK739" s="68"/>
      <c r="AL739" s="68"/>
      <c r="AM739" s="68"/>
      <c r="AN739" s="68"/>
      <c r="AO739" s="68"/>
      <c r="AP739" s="68"/>
      <c r="AQ739" s="68"/>
      <c r="AR739" s="68"/>
      <c r="AS739" s="68"/>
      <c r="AT739" s="68"/>
      <c r="AU739" s="68"/>
      <c r="AV739" s="68"/>
      <c r="AW739" s="68"/>
      <c r="AX739" s="68"/>
      <c r="AY739" s="68"/>
      <c r="AZ739" s="68"/>
      <c r="BA739" s="68"/>
      <c r="BB739" s="68"/>
      <c r="BC739" s="68"/>
      <c r="BD739" s="68"/>
      <c r="BE739" s="68"/>
      <c r="BF739" s="68"/>
      <c r="BG739" s="68"/>
      <c r="BH739" s="68"/>
      <c r="BI739" s="68"/>
      <c r="BJ739" s="68"/>
      <c r="BK739" s="68"/>
      <c r="BL739" s="68"/>
      <c r="BM739" s="68"/>
      <c r="BN739" s="68"/>
      <c r="BO739" s="68"/>
      <c r="BP739" s="68"/>
      <c r="BQ739" s="68"/>
      <c r="BR739" s="68"/>
      <c r="BS739" s="68"/>
      <c r="BT739" s="68"/>
      <c r="BU739" s="68"/>
      <c r="BV739" s="68"/>
      <c r="BW739" s="68"/>
      <c r="BX739" s="68"/>
      <c r="BY739" s="68"/>
      <c r="BZ739" s="68"/>
      <c r="CA739" s="68"/>
      <c r="CB739" s="68"/>
      <c r="CC739" s="68"/>
      <c r="CD739" s="68"/>
      <c r="CE739" s="68"/>
      <c r="CF739" s="68"/>
      <c r="CG739" s="68"/>
      <c r="CH739" s="68"/>
      <c r="CI739" s="68"/>
      <c r="CJ739" s="68"/>
      <c r="CK739" s="68"/>
      <c r="CL739" s="68"/>
      <c r="CM739" s="68"/>
      <c r="CN739" s="68"/>
      <c r="CO739" s="68"/>
      <c r="CP739" s="68"/>
      <c r="CQ739" s="68"/>
      <c r="CR739" s="68"/>
      <c r="CS739" s="68"/>
      <c r="CT739" s="68"/>
      <c r="CU739" s="68"/>
      <c r="CV739" s="68"/>
      <c r="CW739" s="68"/>
      <c r="CX739" s="68"/>
      <c r="CY739" s="68"/>
      <c r="CZ739" s="68"/>
      <c r="DA739" s="68"/>
      <c r="DB739" s="68"/>
      <c r="DC739" s="68"/>
      <c r="DD739" s="68"/>
      <c r="DE739" s="68"/>
      <c r="DF739" s="68"/>
      <c r="DG739" s="68"/>
      <c r="DH739" s="68"/>
      <c r="DI739" s="68"/>
      <c r="DJ739" s="68"/>
      <c r="DK739" s="68"/>
      <c r="DL739" s="68"/>
      <c r="DM739" s="68"/>
      <c r="DN739" s="68"/>
      <c r="DO739" s="68"/>
      <c r="DP739" s="68"/>
      <c r="DQ739" s="68"/>
      <c r="DR739" s="68"/>
      <c r="DS739" s="68"/>
      <c r="DT739" s="68"/>
      <c r="DU739" s="68"/>
      <c r="DV739" s="68"/>
      <c r="DW739" s="68"/>
      <c r="DX739" s="68"/>
      <c r="DY739" s="68"/>
      <c r="DZ739" s="68"/>
      <c r="EA739" s="68"/>
      <c r="EB739" s="68"/>
      <c r="EC739" s="68"/>
      <c r="ED739" s="68"/>
      <c r="EE739" s="68"/>
      <c r="EF739" s="68"/>
      <c r="EG739" s="68"/>
      <c r="EH739" s="68"/>
      <c r="EI739" s="68"/>
      <c r="EJ739" s="68"/>
      <c r="EK739" s="68"/>
      <c r="EL739" s="68"/>
      <c r="EM739" s="68"/>
      <c r="EN739" s="68"/>
      <c r="EO739" s="68"/>
      <c r="EP739" s="68"/>
      <c r="EQ739" s="68"/>
      <c r="ER739" s="68"/>
      <c r="ES739" s="68"/>
      <c r="ET739" s="68"/>
      <c r="EU739" s="68"/>
      <c r="EV739" s="68"/>
      <c r="EW739" s="68"/>
      <c r="EX739" s="68"/>
      <c r="EY739" s="68"/>
      <c r="EZ739" s="68"/>
      <c r="FA739" s="68"/>
      <c r="FB739" s="68"/>
      <c r="FC739" s="68"/>
      <c r="FD739" s="68"/>
      <c r="FE739" s="68"/>
      <c r="FF739" s="68"/>
      <c r="FG739" s="68"/>
      <c r="FH739" s="68"/>
      <c r="FI739" s="68"/>
      <c r="FJ739" s="68"/>
      <c r="FK739" s="68"/>
      <c r="FL739" s="68"/>
      <c r="FM739" s="68"/>
      <c r="FN739" s="68"/>
      <c r="FO739" s="68"/>
      <c r="FP739" s="68"/>
      <c r="FQ739" s="68"/>
      <c r="FR739" s="68"/>
      <c r="FS739" s="68"/>
      <c r="FT739" s="68"/>
      <c r="FU739" s="68"/>
      <c r="FV739" s="68"/>
      <c r="FW739" s="68"/>
      <c r="FX739" s="68"/>
      <c r="FY739" s="68"/>
      <c r="FZ739" s="68"/>
      <c r="GA739" s="68"/>
      <c r="GB739" s="68"/>
      <c r="GC739" s="68"/>
      <c r="GD739" s="68"/>
      <c r="GE739" s="68"/>
      <c r="GF739" s="68"/>
      <c r="GG739" s="68"/>
      <c r="GH739" s="68"/>
      <c r="GI739" s="68"/>
      <c r="GJ739" s="68"/>
      <c r="GK739" s="68"/>
      <c r="GL739" s="68"/>
      <c r="GM739" s="68"/>
      <c r="GN739" s="68"/>
      <c r="GO739" s="68"/>
      <c r="GP739" s="68"/>
      <c r="GQ739" s="68"/>
      <c r="GR739" s="68"/>
      <c r="GS739" s="68"/>
      <c r="GT739" s="68"/>
      <c r="GU739" s="68"/>
      <c r="GV739" s="68"/>
      <c r="GW739" s="68"/>
      <c r="GX739" s="68"/>
      <c r="GY739" s="68"/>
      <c r="GZ739" s="68"/>
      <c r="HA739" s="68"/>
      <c r="HB739" s="68"/>
      <c r="HC739" s="68"/>
      <c r="HD739" s="68"/>
      <c r="HE739" s="68"/>
      <c r="HF739" s="68"/>
      <c r="HG739" s="68"/>
      <c r="HH739" s="68"/>
      <c r="HI739" s="68"/>
      <c r="HJ739" s="68"/>
      <c r="HK739" s="68"/>
      <c r="HL739" s="68"/>
      <c r="HM739" s="68"/>
      <c r="HN739" s="68"/>
      <c r="HO739" s="68"/>
      <c r="HP739" s="68"/>
      <c r="HQ739" s="68"/>
      <c r="HR739" s="68"/>
      <c r="HS739" s="68"/>
      <c r="HT739" s="68"/>
      <c r="HU739" s="68"/>
    </row>
    <row r="740" spans="1:229" s="73" customFormat="1" ht="16.5" customHeight="1">
      <c r="A740" s="44">
        <v>44762</v>
      </c>
      <c r="B740" s="46" t="s">
        <v>514</v>
      </c>
      <c r="C740" s="46">
        <v>25</v>
      </c>
      <c r="D740" s="46">
        <v>36000</v>
      </c>
      <c r="E740" s="54">
        <v>275</v>
      </c>
      <c r="F740" s="46">
        <v>325</v>
      </c>
      <c r="G740" s="46">
        <v>375</v>
      </c>
      <c r="H740" s="46">
        <v>0</v>
      </c>
      <c r="I740" s="46">
        <v>0</v>
      </c>
      <c r="J740" s="47">
        <v>-1875</v>
      </c>
      <c r="K740" s="47" t="s">
        <v>44</v>
      </c>
      <c r="L740" s="68"/>
      <c r="M740" s="68"/>
      <c r="N740" s="68"/>
      <c r="O740" s="68"/>
      <c r="P740" s="68"/>
      <c r="Q740" s="68"/>
      <c r="R740" s="68"/>
      <c r="S740" s="68"/>
      <c r="T740" s="68"/>
      <c r="U740" s="68"/>
      <c r="V740" s="68"/>
      <c r="W740" s="68"/>
      <c r="X740" s="68"/>
      <c r="Y740" s="68"/>
      <c r="Z740" s="68"/>
      <c r="AA740" s="68"/>
      <c r="AB740" s="68"/>
      <c r="AC740" s="68"/>
      <c r="AD740" s="68"/>
      <c r="AE740" s="68"/>
      <c r="AF740" s="68"/>
      <c r="AG740" s="68"/>
      <c r="AH740" s="68"/>
      <c r="AI740" s="68"/>
      <c r="AJ740" s="68"/>
      <c r="AK740" s="68"/>
      <c r="AL740" s="68"/>
      <c r="AM740" s="68"/>
      <c r="AN740" s="68"/>
      <c r="AO740" s="68"/>
      <c r="AP740" s="68"/>
      <c r="AQ740" s="68"/>
      <c r="AR740" s="68"/>
      <c r="AS740" s="68"/>
      <c r="AT740" s="68"/>
      <c r="AU740" s="68"/>
      <c r="AV740" s="68"/>
      <c r="AW740" s="68"/>
      <c r="AX740" s="68"/>
      <c r="AY740" s="68"/>
      <c r="AZ740" s="68"/>
      <c r="BA740" s="68"/>
      <c r="BB740" s="68"/>
      <c r="BC740" s="68"/>
      <c r="BD740" s="68"/>
      <c r="BE740" s="68"/>
      <c r="BF740" s="68"/>
      <c r="BG740" s="68"/>
      <c r="BH740" s="68"/>
      <c r="BI740" s="68"/>
      <c r="BJ740" s="68"/>
      <c r="BK740" s="68"/>
      <c r="BL740" s="68"/>
      <c r="BM740" s="68"/>
      <c r="BN740" s="68"/>
      <c r="BO740" s="68"/>
      <c r="BP740" s="68"/>
      <c r="BQ740" s="68"/>
      <c r="BR740" s="68"/>
      <c r="BS740" s="68"/>
      <c r="BT740" s="68"/>
      <c r="BU740" s="68"/>
      <c r="BV740" s="68"/>
      <c r="BW740" s="68"/>
      <c r="BX740" s="68"/>
      <c r="BY740" s="68"/>
      <c r="BZ740" s="68"/>
      <c r="CA740" s="68"/>
      <c r="CB740" s="68"/>
      <c r="CC740" s="68"/>
      <c r="CD740" s="68"/>
      <c r="CE740" s="68"/>
      <c r="CF740" s="68"/>
      <c r="CG740" s="68"/>
      <c r="CH740" s="68"/>
      <c r="CI740" s="68"/>
      <c r="CJ740" s="68"/>
      <c r="CK740" s="68"/>
      <c r="CL740" s="68"/>
      <c r="CM740" s="68"/>
      <c r="CN740" s="68"/>
      <c r="CO740" s="68"/>
      <c r="CP740" s="68"/>
      <c r="CQ740" s="68"/>
      <c r="CR740" s="68"/>
      <c r="CS740" s="68"/>
      <c r="CT740" s="68"/>
      <c r="CU740" s="68"/>
      <c r="CV740" s="68"/>
      <c r="CW740" s="68"/>
      <c r="CX740" s="68"/>
      <c r="CY740" s="68"/>
      <c r="CZ740" s="68"/>
      <c r="DA740" s="68"/>
      <c r="DB740" s="68"/>
      <c r="DC740" s="68"/>
      <c r="DD740" s="68"/>
      <c r="DE740" s="68"/>
      <c r="DF740" s="68"/>
      <c r="DG740" s="68"/>
      <c r="DH740" s="68"/>
      <c r="DI740" s="68"/>
      <c r="DJ740" s="68"/>
      <c r="DK740" s="68"/>
      <c r="DL740" s="68"/>
      <c r="DM740" s="68"/>
      <c r="DN740" s="68"/>
      <c r="DO740" s="68"/>
      <c r="DP740" s="68"/>
      <c r="DQ740" s="68"/>
      <c r="DR740" s="68"/>
      <c r="DS740" s="68"/>
      <c r="DT740" s="68"/>
      <c r="DU740" s="68"/>
      <c r="DV740" s="68"/>
      <c r="DW740" s="68"/>
      <c r="DX740" s="68"/>
      <c r="DY740" s="68"/>
      <c r="DZ740" s="68"/>
      <c r="EA740" s="68"/>
      <c r="EB740" s="68"/>
      <c r="EC740" s="68"/>
      <c r="ED740" s="68"/>
      <c r="EE740" s="68"/>
      <c r="EF740" s="68"/>
      <c r="EG740" s="68"/>
      <c r="EH740" s="68"/>
      <c r="EI740" s="68"/>
      <c r="EJ740" s="68"/>
      <c r="EK740" s="68"/>
      <c r="EL740" s="68"/>
      <c r="EM740" s="68"/>
      <c r="EN740" s="68"/>
      <c r="EO740" s="68"/>
      <c r="EP740" s="68"/>
      <c r="EQ740" s="68"/>
      <c r="ER740" s="68"/>
      <c r="ES740" s="68"/>
      <c r="ET740" s="68"/>
      <c r="EU740" s="68"/>
      <c r="EV740" s="68"/>
      <c r="EW740" s="68"/>
      <c r="EX740" s="68"/>
      <c r="EY740" s="68"/>
      <c r="EZ740" s="68"/>
      <c r="FA740" s="68"/>
      <c r="FB740" s="68"/>
      <c r="FC740" s="68"/>
      <c r="FD740" s="68"/>
      <c r="FE740" s="68"/>
      <c r="FF740" s="68"/>
      <c r="FG740" s="68"/>
      <c r="FH740" s="68"/>
      <c r="FI740" s="68"/>
      <c r="FJ740" s="68"/>
      <c r="FK740" s="68"/>
      <c r="FL740" s="68"/>
      <c r="FM740" s="68"/>
      <c r="FN740" s="68"/>
      <c r="FO740" s="68"/>
      <c r="FP740" s="68"/>
      <c r="FQ740" s="68"/>
      <c r="FR740" s="68"/>
      <c r="FS740" s="68"/>
      <c r="FT740" s="68"/>
      <c r="FU740" s="68"/>
      <c r="FV740" s="68"/>
      <c r="FW740" s="68"/>
      <c r="FX740" s="68"/>
      <c r="FY740" s="68"/>
      <c r="FZ740" s="68"/>
      <c r="GA740" s="68"/>
      <c r="GB740" s="68"/>
      <c r="GC740" s="68"/>
      <c r="GD740" s="68"/>
      <c r="GE740" s="68"/>
      <c r="GF740" s="68"/>
      <c r="GG740" s="68"/>
      <c r="GH740" s="68"/>
      <c r="GI740" s="68"/>
      <c r="GJ740" s="68"/>
      <c r="GK740" s="68"/>
      <c r="GL740" s="68"/>
      <c r="GM740" s="68"/>
      <c r="GN740" s="68"/>
      <c r="GO740" s="68"/>
      <c r="GP740" s="68"/>
      <c r="GQ740" s="68"/>
      <c r="GR740" s="68"/>
      <c r="GS740" s="68"/>
      <c r="GT740" s="68"/>
      <c r="GU740" s="68"/>
      <c r="GV740" s="68"/>
      <c r="GW740" s="68"/>
      <c r="GX740" s="68"/>
      <c r="GY740" s="68"/>
      <c r="GZ740" s="68"/>
      <c r="HA740" s="68"/>
      <c r="HB740" s="68"/>
      <c r="HC740" s="68"/>
      <c r="HD740" s="68"/>
      <c r="HE740" s="68"/>
      <c r="HF740" s="68"/>
      <c r="HG740" s="68"/>
      <c r="HH740" s="68"/>
      <c r="HI740" s="68"/>
      <c r="HJ740" s="68"/>
      <c r="HK740" s="68"/>
      <c r="HL740" s="68"/>
      <c r="HM740" s="68"/>
      <c r="HN740" s="68"/>
      <c r="HO740" s="68"/>
      <c r="HP740" s="68"/>
      <c r="HQ740" s="68"/>
      <c r="HR740" s="68"/>
      <c r="HS740" s="68"/>
      <c r="HT740" s="68"/>
      <c r="HU740" s="68"/>
    </row>
    <row r="741" spans="1:229" s="73" customFormat="1" ht="16.5" customHeight="1">
      <c r="A741" s="44">
        <v>44761</v>
      </c>
      <c r="B741" s="46" t="s">
        <v>514</v>
      </c>
      <c r="C741" s="46">
        <v>25</v>
      </c>
      <c r="D741" s="46">
        <v>35400</v>
      </c>
      <c r="E741" s="54">
        <v>250</v>
      </c>
      <c r="F741" s="46">
        <v>300</v>
      </c>
      <c r="G741" s="46">
        <v>370</v>
      </c>
      <c r="H741" s="46">
        <v>1250</v>
      </c>
      <c r="I741" s="46">
        <v>1250</v>
      </c>
      <c r="J741" s="47">
        <v>2500</v>
      </c>
      <c r="K741" s="47" t="s">
        <v>40</v>
      </c>
      <c r="L741" s="68"/>
      <c r="M741" s="68"/>
      <c r="N741" s="68"/>
      <c r="O741" s="68"/>
      <c r="P741" s="68"/>
      <c r="Q741" s="68"/>
      <c r="R741" s="68"/>
      <c r="S741" s="68"/>
      <c r="T741" s="68"/>
      <c r="U741" s="68"/>
      <c r="V741" s="68"/>
      <c r="W741" s="68"/>
      <c r="X741" s="68"/>
      <c r="Y741" s="68"/>
      <c r="Z741" s="68"/>
      <c r="AA741" s="68"/>
      <c r="AB741" s="68"/>
      <c r="AC741" s="68"/>
      <c r="AD741" s="68"/>
      <c r="AE741" s="68"/>
      <c r="AF741" s="68"/>
      <c r="AG741" s="68"/>
      <c r="AH741" s="68"/>
      <c r="AI741" s="68"/>
      <c r="AJ741" s="68"/>
      <c r="AK741" s="68"/>
      <c r="AL741" s="68"/>
      <c r="AM741" s="68"/>
      <c r="AN741" s="68"/>
      <c r="AO741" s="68"/>
      <c r="AP741" s="68"/>
      <c r="AQ741" s="68"/>
      <c r="AR741" s="68"/>
      <c r="AS741" s="68"/>
      <c r="AT741" s="68"/>
      <c r="AU741" s="68"/>
      <c r="AV741" s="68"/>
      <c r="AW741" s="68"/>
      <c r="AX741" s="68"/>
      <c r="AY741" s="68"/>
      <c r="AZ741" s="68"/>
      <c r="BA741" s="68"/>
      <c r="BB741" s="68"/>
      <c r="BC741" s="68"/>
      <c r="BD741" s="68"/>
      <c r="BE741" s="68"/>
      <c r="BF741" s="68"/>
      <c r="BG741" s="68"/>
      <c r="BH741" s="68"/>
      <c r="BI741" s="68"/>
      <c r="BJ741" s="68"/>
      <c r="BK741" s="68"/>
      <c r="BL741" s="68"/>
      <c r="BM741" s="68"/>
      <c r="BN741" s="68"/>
      <c r="BO741" s="68"/>
      <c r="BP741" s="68"/>
      <c r="BQ741" s="68"/>
      <c r="BR741" s="68"/>
      <c r="BS741" s="68"/>
      <c r="BT741" s="68"/>
      <c r="BU741" s="68"/>
      <c r="BV741" s="68"/>
      <c r="BW741" s="68"/>
      <c r="BX741" s="68"/>
      <c r="BY741" s="68"/>
      <c r="BZ741" s="68"/>
      <c r="CA741" s="68"/>
      <c r="CB741" s="68"/>
      <c r="CC741" s="68"/>
      <c r="CD741" s="68"/>
      <c r="CE741" s="68"/>
      <c r="CF741" s="68"/>
      <c r="CG741" s="68"/>
      <c r="CH741" s="68"/>
      <c r="CI741" s="68"/>
      <c r="CJ741" s="68"/>
      <c r="CK741" s="68"/>
      <c r="CL741" s="68"/>
      <c r="CM741" s="68"/>
      <c r="CN741" s="68"/>
      <c r="CO741" s="68"/>
      <c r="CP741" s="68"/>
      <c r="CQ741" s="68"/>
      <c r="CR741" s="68"/>
      <c r="CS741" s="68"/>
      <c r="CT741" s="68"/>
      <c r="CU741" s="68"/>
      <c r="CV741" s="68"/>
      <c r="CW741" s="68"/>
      <c r="CX741" s="68"/>
      <c r="CY741" s="68"/>
      <c r="CZ741" s="68"/>
      <c r="DA741" s="68"/>
      <c r="DB741" s="68"/>
      <c r="DC741" s="68"/>
      <c r="DD741" s="68"/>
      <c r="DE741" s="68"/>
      <c r="DF741" s="68"/>
      <c r="DG741" s="68"/>
      <c r="DH741" s="68"/>
      <c r="DI741" s="68"/>
      <c r="DJ741" s="68"/>
      <c r="DK741" s="68"/>
      <c r="DL741" s="68"/>
      <c r="DM741" s="68"/>
      <c r="DN741" s="68"/>
      <c r="DO741" s="68"/>
      <c r="DP741" s="68"/>
      <c r="DQ741" s="68"/>
      <c r="DR741" s="68"/>
      <c r="DS741" s="68"/>
      <c r="DT741" s="68"/>
      <c r="DU741" s="68"/>
      <c r="DV741" s="68"/>
      <c r="DW741" s="68"/>
      <c r="DX741" s="68"/>
      <c r="DY741" s="68"/>
      <c r="DZ741" s="68"/>
      <c r="EA741" s="68"/>
      <c r="EB741" s="68"/>
      <c r="EC741" s="68"/>
      <c r="ED741" s="68"/>
      <c r="EE741" s="68"/>
      <c r="EF741" s="68"/>
      <c r="EG741" s="68"/>
      <c r="EH741" s="68"/>
      <c r="EI741" s="68"/>
      <c r="EJ741" s="68"/>
      <c r="EK741" s="68"/>
      <c r="EL741" s="68"/>
      <c r="EM741" s="68"/>
      <c r="EN741" s="68"/>
      <c r="EO741" s="68"/>
      <c r="EP741" s="68"/>
      <c r="EQ741" s="68"/>
      <c r="ER741" s="68"/>
      <c r="ES741" s="68"/>
      <c r="ET741" s="68"/>
      <c r="EU741" s="68"/>
      <c r="EV741" s="68"/>
      <c r="EW741" s="68"/>
      <c r="EX741" s="68"/>
      <c r="EY741" s="68"/>
      <c r="EZ741" s="68"/>
      <c r="FA741" s="68"/>
      <c r="FB741" s="68"/>
      <c r="FC741" s="68"/>
      <c r="FD741" s="68"/>
      <c r="FE741" s="68"/>
      <c r="FF741" s="68"/>
      <c r="FG741" s="68"/>
      <c r="FH741" s="68"/>
      <c r="FI741" s="68"/>
      <c r="FJ741" s="68"/>
      <c r="FK741" s="68"/>
      <c r="FL741" s="68"/>
      <c r="FM741" s="68"/>
      <c r="FN741" s="68"/>
      <c r="FO741" s="68"/>
      <c r="FP741" s="68"/>
      <c r="FQ741" s="68"/>
      <c r="FR741" s="68"/>
      <c r="FS741" s="68"/>
      <c r="FT741" s="68"/>
      <c r="FU741" s="68"/>
      <c r="FV741" s="68"/>
      <c r="FW741" s="68"/>
      <c r="FX741" s="68"/>
      <c r="FY741" s="68"/>
      <c r="FZ741" s="68"/>
      <c r="GA741" s="68"/>
      <c r="GB741" s="68"/>
      <c r="GC741" s="68"/>
      <c r="GD741" s="68"/>
      <c r="GE741" s="68"/>
      <c r="GF741" s="68"/>
      <c r="GG741" s="68"/>
      <c r="GH741" s="68"/>
      <c r="GI741" s="68"/>
      <c r="GJ741" s="68"/>
      <c r="GK741" s="68"/>
      <c r="GL741" s="68"/>
      <c r="GM741" s="68"/>
      <c r="GN741" s="68"/>
      <c r="GO741" s="68"/>
      <c r="GP741" s="68"/>
      <c r="GQ741" s="68"/>
      <c r="GR741" s="68"/>
      <c r="GS741" s="68"/>
      <c r="GT741" s="68"/>
      <c r="GU741" s="68"/>
      <c r="GV741" s="68"/>
      <c r="GW741" s="68"/>
      <c r="GX741" s="68"/>
      <c r="GY741" s="68"/>
      <c r="GZ741" s="68"/>
      <c r="HA741" s="68"/>
      <c r="HB741" s="68"/>
      <c r="HC741" s="68"/>
      <c r="HD741" s="68"/>
      <c r="HE741" s="68"/>
      <c r="HF741" s="68"/>
      <c r="HG741" s="68"/>
      <c r="HH741" s="68"/>
      <c r="HI741" s="68"/>
      <c r="HJ741" s="68"/>
      <c r="HK741" s="68"/>
      <c r="HL741" s="68"/>
      <c r="HM741" s="68"/>
      <c r="HN741" s="68"/>
      <c r="HO741" s="68"/>
      <c r="HP741" s="68"/>
      <c r="HQ741" s="68"/>
      <c r="HR741" s="68"/>
      <c r="HS741" s="68"/>
      <c r="HT741" s="68"/>
      <c r="HU741" s="68"/>
    </row>
    <row r="742" spans="1:229" s="73" customFormat="1" ht="16.5" customHeight="1">
      <c r="A742" s="44">
        <v>44761</v>
      </c>
      <c r="B742" s="46" t="s">
        <v>515</v>
      </c>
      <c r="C742" s="46">
        <v>25</v>
      </c>
      <c r="D742" s="46">
        <v>35200</v>
      </c>
      <c r="E742" s="54">
        <v>250</v>
      </c>
      <c r="F742" s="46">
        <v>300</v>
      </c>
      <c r="G742" s="46">
        <v>350</v>
      </c>
      <c r="H742" s="46">
        <v>0</v>
      </c>
      <c r="I742" s="46">
        <v>0</v>
      </c>
      <c r="J742" s="47">
        <v>0</v>
      </c>
      <c r="K742" s="47" t="s">
        <v>42</v>
      </c>
      <c r="L742" s="68"/>
      <c r="M742" s="68"/>
      <c r="N742" s="68"/>
      <c r="O742" s="68"/>
      <c r="P742" s="68"/>
      <c r="Q742" s="68"/>
      <c r="R742" s="68"/>
      <c r="S742" s="68"/>
      <c r="T742" s="68"/>
      <c r="U742" s="68"/>
      <c r="V742" s="68"/>
      <c r="W742" s="68"/>
      <c r="X742" s="68"/>
      <c r="Y742" s="68"/>
      <c r="Z742" s="68"/>
      <c r="AA742" s="68"/>
      <c r="AB742" s="68"/>
      <c r="AC742" s="68"/>
      <c r="AD742" s="68"/>
      <c r="AE742" s="68"/>
      <c r="AF742" s="68"/>
      <c r="AG742" s="68"/>
      <c r="AH742" s="68"/>
      <c r="AI742" s="68"/>
      <c r="AJ742" s="68"/>
      <c r="AK742" s="68"/>
      <c r="AL742" s="68"/>
      <c r="AM742" s="68"/>
      <c r="AN742" s="68"/>
      <c r="AO742" s="68"/>
      <c r="AP742" s="68"/>
      <c r="AQ742" s="68"/>
      <c r="AR742" s="68"/>
      <c r="AS742" s="68"/>
      <c r="AT742" s="68"/>
      <c r="AU742" s="68"/>
      <c r="AV742" s="68"/>
      <c r="AW742" s="68"/>
      <c r="AX742" s="68"/>
      <c r="AY742" s="68"/>
      <c r="AZ742" s="68"/>
      <c r="BA742" s="68"/>
      <c r="BB742" s="68"/>
      <c r="BC742" s="68"/>
      <c r="BD742" s="68"/>
      <c r="BE742" s="68"/>
      <c r="BF742" s="68"/>
      <c r="BG742" s="68"/>
      <c r="BH742" s="68"/>
      <c r="BI742" s="68"/>
      <c r="BJ742" s="68"/>
      <c r="BK742" s="68"/>
      <c r="BL742" s="68"/>
      <c r="BM742" s="68"/>
      <c r="BN742" s="68"/>
      <c r="BO742" s="68"/>
      <c r="BP742" s="68"/>
      <c r="BQ742" s="68"/>
      <c r="BR742" s="68"/>
      <c r="BS742" s="68"/>
      <c r="BT742" s="68"/>
      <c r="BU742" s="68"/>
      <c r="BV742" s="68"/>
      <c r="BW742" s="68"/>
      <c r="BX742" s="68"/>
      <c r="BY742" s="68"/>
      <c r="BZ742" s="68"/>
      <c r="CA742" s="68"/>
      <c r="CB742" s="68"/>
      <c r="CC742" s="68"/>
      <c r="CD742" s="68"/>
      <c r="CE742" s="68"/>
      <c r="CF742" s="68"/>
      <c r="CG742" s="68"/>
      <c r="CH742" s="68"/>
      <c r="CI742" s="68"/>
      <c r="CJ742" s="68"/>
      <c r="CK742" s="68"/>
      <c r="CL742" s="68"/>
      <c r="CM742" s="68"/>
      <c r="CN742" s="68"/>
      <c r="CO742" s="68"/>
      <c r="CP742" s="68"/>
      <c r="CQ742" s="68"/>
      <c r="CR742" s="68"/>
      <c r="CS742" s="68"/>
      <c r="CT742" s="68"/>
      <c r="CU742" s="68"/>
      <c r="CV742" s="68"/>
      <c r="CW742" s="68"/>
      <c r="CX742" s="68"/>
      <c r="CY742" s="68"/>
      <c r="CZ742" s="68"/>
      <c r="DA742" s="68"/>
      <c r="DB742" s="68"/>
      <c r="DC742" s="68"/>
      <c r="DD742" s="68"/>
      <c r="DE742" s="68"/>
      <c r="DF742" s="68"/>
      <c r="DG742" s="68"/>
      <c r="DH742" s="68"/>
      <c r="DI742" s="68"/>
      <c r="DJ742" s="68"/>
      <c r="DK742" s="68"/>
      <c r="DL742" s="68"/>
      <c r="DM742" s="68"/>
      <c r="DN742" s="68"/>
      <c r="DO742" s="68"/>
      <c r="DP742" s="68"/>
      <c r="DQ742" s="68"/>
      <c r="DR742" s="68"/>
      <c r="DS742" s="68"/>
      <c r="DT742" s="68"/>
      <c r="DU742" s="68"/>
      <c r="DV742" s="68"/>
      <c r="DW742" s="68"/>
      <c r="DX742" s="68"/>
      <c r="DY742" s="68"/>
      <c r="DZ742" s="68"/>
      <c r="EA742" s="68"/>
      <c r="EB742" s="68"/>
      <c r="EC742" s="68"/>
      <c r="ED742" s="68"/>
      <c r="EE742" s="68"/>
      <c r="EF742" s="68"/>
      <c r="EG742" s="68"/>
      <c r="EH742" s="68"/>
      <c r="EI742" s="68"/>
      <c r="EJ742" s="68"/>
      <c r="EK742" s="68"/>
      <c r="EL742" s="68"/>
      <c r="EM742" s="68"/>
      <c r="EN742" s="68"/>
      <c r="EO742" s="68"/>
      <c r="EP742" s="68"/>
      <c r="EQ742" s="68"/>
      <c r="ER742" s="68"/>
      <c r="ES742" s="68"/>
      <c r="ET742" s="68"/>
      <c r="EU742" s="68"/>
      <c r="EV742" s="68"/>
      <c r="EW742" s="68"/>
      <c r="EX742" s="68"/>
      <c r="EY742" s="68"/>
      <c r="EZ742" s="68"/>
      <c r="FA742" s="68"/>
      <c r="FB742" s="68"/>
      <c r="FC742" s="68"/>
      <c r="FD742" s="68"/>
      <c r="FE742" s="68"/>
      <c r="FF742" s="68"/>
      <c r="FG742" s="68"/>
      <c r="FH742" s="68"/>
      <c r="FI742" s="68"/>
      <c r="FJ742" s="68"/>
      <c r="FK742" s="68"/>
      <c r="FL742" s="68"/>
      <c r="FM742" s="68"/>
      <c r="FN742" s="68"/>
      <c r="FO742" s="68"/>
      <c r="FP742" s="68"/>
      <c r="FQ742" s="68"/>
      <c r="FR742" s="68"/>
      <c r="FS742" s="68"/>
      <c r="FT742" s="68"/>
      <c r="FU742" s="68"/>
      <c r="FV742" s="68"/>
      <c r="FW742" s="68"/>
      <c r="FX742" s="68"/>
      <c r="FY742" s="68"/>
      <c r="FZ742" s="68"/>
      <c r="GA742" s="68"/>
      <c r="GB742" s="68"/>
      <c r="GC742" s="68"/>
      <c r="GD742" s="68"/>
      <c r="GE742" s="68"/>
      <c r="GF742" s="68"/>
      <c r="GG742" s="68"/>
      <c r="GH742" s="68"/>
      <c r="GI742" s="68"/>
      <c r="GJ742" s="68"/>
      <c r="GK742" s="68"/>
      <c r="GL742" s="68"/>
      <c r="GM742" s="68"/>
      <c r="GN742" s="68"/>
      <c r="GO742" s="68"/>
      <c r="GP742" s="68"/>
      <c r="GQ742" s="68"/>
      <c r="GR742" s="68"/>
      <c r="GS742" s="68"/>
      <c r="GT742" s="68"/>
      <c r="GU742" s="68"/>
      <c r="GV742" s="68"/>
      <c r="GW742" s="68"/>
      <c r="GX742" s="68"/>
      <c r="GY742" s="68"/>
      <c r="GZ742" s="68"/>
      <c r="HA742" s="68"/>
      <c r="HB742" s="68"/>
      <c r="HC742" s="68"/>
      <c r="HD742" s="68"/>
      <c r="HE742" s="68"/>
      <c r="HF742" s="68"/>
      <c r="HG742" s="68"/>
      <c r="HH742" s="68"/>
      <c r="HI742" s="68"/>
      <c r="HJ742" s="68"/>
      <c r="HK742" s="68"/>
      <c r="HL742" s="68"/>
      <c r="HM742" s="68"/>
      <c r="HN742" s="68"/>
      <c r="HO742" s="68"/>
      <c r="HP742" s="68"/>
      <c r="HQ742" s="68"/>
      <c r="HR742" s="68"/>
      <c r="HS742" s="68"/>
      <c r="HT742" s="68"/>
      <c r="HU742" s="68"/>
    </row>
    <row r="743" spans="1:229" s="73" customFormat="1" ht="16.5" customHeight="1">
      <c r="A743" s="44">
        <v>44760</v>
      </c>
      <c r="B743" s="46" t="s">
        <v>514</v>
      </c>
      <c r="C743" s="46">
        <v>25</v>
      </c>
      <c r="D743" s="46">
        <v>35000</v>
      </c>
      <c r="E743" s="54">
        <v>250</v>
      </c>
      <c r="F743" s="46">
        <v>300</v>
      </c>
      <c r="G743" s="46">
        <v>350</v>
      </c>
      <c r="H743" s="46">
        <v>1250</v>
      </c>
      <c r="I743" s="46">
        <v>1250</v>
      </c>
      <c r="J743" s="47">
        <v>2500</v>
      </c>
      <c r="K743" s="47" t="s">
        <v>40</v>
      </c>
      <c r="L743" s="68"/>
      <c r="M743" s="68"/>
      <c r="N743" s="68"/>
      <c r="O743" s="68"/>
      <c r="P743" s="68"/>
      <c r="Q743" s="68"/>
      <c r="R743" s="68"/>
      <c r="S743" s="68"/>
      <c r="T743" s="68"/>
      <c r="U743" s="68"/>
      <c r="V743" s="68"/>
      <c r="W743" s="68"/>
      <c r="X743" s="68"/>
      <c r="Y743" s="68"/>
      <c r="Z743" s="68"/>
      <c r="AA743" s="68"/>
      <c r="AB743" s="68"/>
      <c r="AC743" s="68"/>
      <c r="AD743" s="68"/>
      <c r="AE743" s="68"/>
      <c r="AF743" s="68"/>
      <c r="AG743" s="68"/>
      <c r="AH743" s="68"/>
      <c r="AI743" s="68"/>
      <c r="AJ743" s="68"/>
      <c r="AK743" s="68"/>
      <c r="AL743" s="68"/>
      <c r="AM743" s="68"/>
      <c r="AN743" s="68"/>
      <c r="AO743" s="68"/>
      <c r="AP743" s="68"/>
      <c r="AQ743" s="68"/>
      <c r="AR743" s="68"/>
      <c r="AS743" s="68"/>
      <c r="AT743" s="68"/>
      <c r="AU743" s="68"/>
      <c r="AV743" s="68"/>
      <c r="AW743" s="68"/>
      <c r="AX743" s="68"/>
      <c r="AY743" s="68"/>
      <c r="AZ743" s="68"/>
      <c r="BA743" s="68"/>
      <c r="BB743" s="68"/>
      <c r="BC743" s="68"/>
      <c r="BD743" s="68"/>
      <c r="BE743" s="68"/>
      <c r="BF743" s="68"/>
      <c r="BG743" s="68"/>
      <c r="BH743" s="68"/>
      <c r="BI743" s="68"/>
      <c r="BJ743" s="68"/>
      <c r="BK743" s="68"/>
      <c r="BL743" s="68"/>
      <c r="BM743" s="68"/>
      <c r="BN743" s="68"/>
      <c r="BO743" s="68"/>
      <c r="BP743" s="68"/>
      <c r="BQ743" s="68"/>
      <c r="BR743" s="68"/>
      <c r="BS743" s="68"/>
      <c r="BT743" s="68"/>
      <c r="BU743" s="68"/>
      <c r="BV743" s="68"/>
      <c r="BW743" s="68"/>
      <c r="BX743" s="68"/>
      <c r="BY743" s="68"/>
      <c r="BZ743" s="68"/>
      <c r="CA743" s="68"/>
      <c r="CB743" s="68"/>
      <c r="CC743" s="68"/>
      <c r="CD743" s="68"/>
      <c r="CE743" s="68"/>
      <c r="CF743" s="68"/>
      <c r="CG743" s="68"/>
      <c r="CH743" s="68"/>
      <c r="CI743" s="68"/>
      <c r="CJ743" s="68"/>
      <c r="CK743" s="68"/>
      <c r="CL743" s="68"/>
      <c r="CM743" s="68"/>
      <c r="CN743" s="68"/>
      <c r="CO743" s="68"/>
      <c r="CP743" s="68"/>
      <c r="CQ743" s="68"/>
      <c r="CR743" s="68"/>
      <c r="CS743" s="68"/>
      <c r="CT743" s="68"/>
      <c r="CU743" s="68"/>
      <c r="CV743" s="68"/>
      <c r="CW743" s="68"/>
      <c r="CX743" s="68"/>
      <c r="CY743" s="68"/>
      <c r="CZ743" s="68"/>
      <c r="DA743" s="68"/>
      <c r="DB743" s="68"/>
      <c r="DC743" s="68"/>
      <c r="DD743" s="68"/>
      <c r="DE743" s="68"/>
      <c r="DF743" s="68"/>
      <c r="DG743" s="68"/>
      <c r="DH743" s="68"/>
      <c r="DI743" s="68"/>
      <c r="DJ743" s="68"/>
      <c r="DK743" s="68"/>
      <c r="DL743" s="68"/>
      <c r="DM743" s="68"/>
      <c r="DN743" s="68"/>
      <c r="DO743" s="68"/>
      <c r="DP743" s="68"/>
      <c r="DQ743" s="68"/>
      <c r="DR743" s="68"/>
      <c r="DS743" s="68"/>
      <c r="DT743" s="68"/>
      <c r="DU743" s="68"/>
      <c r="DV743" s="68"/>
      <c r="DW743" s="68"/>
      <c r="DX743" s="68"/>
      <c r="DY743" s="68"/>
      <c r="DZ743" s="68"/>
      <c r="EA743" s="68"/>
      <c r="EB743" s="68"/>
      <c r="EC743" s="68"/>
      <c r="ED743" s="68"/>
      <c r="EE743" s="68"/>
      <c r="EF743" s="68"/>
      <c r="EG743" s="68"/>
      <c r="EH743" s="68"/>
      <c r="EI743" s="68"/>
      <c r="EJ743" s="68"/>
      <c r="EK743" s="68"/>
      <c r="EL743" s="68"/>
      <c r="EM743" s="68"/>
      <c r="EN743" s="68"/>
      <c r="EO743" s="68"/>
      <c r="EP743" s="68"/>
      <c r="EQ743" s="68"/>
      <c r="ER743" s="68"/>
      <c r="ES743" s="68"/>
      <c r="ET743" s="68"/>
      <c r="EU743" s="68"/>
      <c r="EV743" s="68"/>
      <c r="EW743" s="68"/>
      <c r="EX743" s="68"/>
      <c r="EY743" s="68"/>
      <c r="EZ743" s="68"/>
      <c r="FA743" s="68"/>
      <c r="FB743" s="68"/>
      <c r="FC743" s="68"/>
      <c r="FD743" s="68"/>
      <c r="FE743" s="68"/>
      <c r="FF743" s="68"/>
      <c r="FG743" s="68"/>
      <c r="FH743" s="68"/>
      <c r="FI743" s="68"/>
      <c r="FJ743" s="68"/>
      <c r="FK743" s="68"/>
      <c r="FL743" s="68"/>
      <c r="FM743" s="68"/>
      <c r="FN743" s="68"/>
      <c r="FO743" s="68"/>
      <c r="FP743" s="68"/>
      <c r="FQ743" s="68"/>
      <c r="FR743" s="68"/>
      <c r="FS743" s="68"/>
      <c r="FT743" s="68"/>
      <c r="FU743" s="68"/>
      <c r="FV743" s="68"/>
      <c r="FW743" s="68"/>
      <c r="FX743" s="68"/>
      <c r="FY743" s="68"/>
      <c r="FZ743" s="68"/>
      <c r="GA743" s="68"/>
      <c r="GB743" s="68"/>
      <c r="GC743" s="68"/>
      <c r="GD743" s="68"/>
      <c r="GE743" s="68"/>
      <c r="GF743" s="68"/>
      <c r="GG743" s="68"/>
      <c r="GH743" s="68"/>
      <c r="GI743" s="68"/>
      <c r="GJ743" s="68"/>
      <c r="GK743" s="68"/>
      <c r="GL743" s="68"/>
      <c r="GM743" s="68"/>
      <c r="GN743" s="68"/>
      <c r="GO743" s="68"/>
      <c r="GP743" s="68"/>
      <c r="GQ743" s="68"/>
      <c r="GR743" s="68"/>
      <c r="GS743" s="68"/>
      <c r="GT743" s="68"/>
      <c r="GU743" s="68"/>
      <c r="GV743" s="68"/>
      <c r="GW743" s="68"/>
      <c r="GX743" s="68"/>
      <c r="GY743" s="68"/>
      <c r="GZ743" s="68"/>
      <c r="HA743" s="68"/>
      <c r="HB743" s="68"/>
      <c r="HC743" s="68"/>
      <c r="HD743" s="68"/>
      <c r="HE743" s="68"/>
      <c r="HF743" s="68"/>
      <c r="HG743" s="68"/>
      <c r="HH743" s="68"/>
      <c r="HI743" s="68"/>
      <c r="HJ743" s="68"/>
      <c r="HK743" s="68"/>
      <c r="HL743" s="68"/>
      <c r="HM743" s="68"/>
      <c r="HN743" s="68"/>
      <c r="HO743" s="68"/>
      <c r="HP743" s="68"/>
      <c r="HQ743" s="68"/>
      <c r="HR743" s="68"/>
      <c r="HS743" s="68"/>
      <c r="HT743" s="68"/>
      <c r="HU743" s="68"/>
    </row>
    <row r="744" spans="1:229" s="73" customFormat="1" ht="16.5" customHeight="1">
      <c r="A744" s="44">
        <v>44757</v>
      </c>
      <c r="B744" s="46" t="s">
        <v>515</v>
      </c>
      <c r="C744" s="46">
        <v>25</v>
      </c>
      <c r="D744" s="46">
        <v>34400</v>
      </c>
      <c r="E744" s="54">
        <v>300</v>
      </c>
      <c r="F744" s="46">
        <v>375</v>
      </c>
      <c r="G744" s="46">
        <v>450</v>
      </c>
      <c r="H744" s="46">
        <v>0</v>
      </c>
      <c r="I744" s="46">
        <v>0</v>
      </c>
      <c r="J744" s="47">
        <v>0</v>
      </c>
      <c r="K744" s="47" t="s">
        <v>42</v>
      </c>
      <c r="L744" s="68"/>
      <c r="M744" s="68"/>
      <c r="N744" s="68"/>
      <c r="O744" s="68"/>
      <c r="P744" s="68"/>
      <c r="Q744" s="68"/>
      <c r="R744" s="68"/>
      <c r="S744" s="68"/>
      <c r="T744" s="68"/>
      <c r="U744" s="68"/>
      <c r="V744" s="68"/>
      <c r="W744" s="68"/>
      <c r="X744" s="68"/>
      <c r="Y744" s="68"/>
      <c r="Z744" s="68"/>
      <c r="AA744" s="68"/>
      <c r="AB744" s="68"/>
      <c r="AC744" s="68"/>
      <c r="AD744" s="68"/>
      <c r="AE744" s="68"/>
      <c r="AF744" s="68"/>
      <c r="AG744" s="68"/>
      <c r="AH744" s="68"/>
      <c r="AI744" s="68"/>
      <c r="AJ744" s="68"/>
      <c r="AK744" s="68"/>
      <c r="AL744" s="68"/>
      <c r="AM744" s="68"/>
      <c r="AN744" s="68"/>
      <c r="AO744" s="68"/>
      <c r="AP744" s="68"/>
      <c r="AQ744" s="68"/>
      <c r="AR744" s="68"/>
      <c r="AS744" s="68"/>
      <c r="AT744" s="68"/>
      <c r="AU744" s="68"/>
      <c r="AV744" s="68"/>
      <c r="AW744" s="68"/>
      <c r="AX744" s="68"/>
      <c r="AY744" s="68"/>
      <c r="AZ744" s="68"/>
      <c r="BA744" s="68"/>
      <c r="BB744" s="68"/>
      <c r="BC744" s="68"/>
      <c r="BD744" s="68"/>
      <c r="BE744" s="68"/>
      <c r="BF744" s="68"/>
      <c r="BG744" s="68"/>
      <c r="BH744" s="68"/>
      <c r="BI744" s="68"/>
      <c r="BJ744" s="68"/>
      <c r="BK744" s="68"/>
      <c r="BL744" s="68"/>
      <c r="BM744" s="68"/>
      <c r="BN744" s="68"/>
      <c r="BO744" s="68"/>
      <c r="BP744" s="68"/>
      <c r="BQ744" s="68"/>
      <c r="BR744" s="68"/>
      <c r="BS744" s="68"/>
      <c r="BT744" s="68"/>
      <c r="BU744" s="68"/>
      <c r="BV744" s="68"/>
      <c r="BW744" s="68"/>
      <c r="BX744" s="68"/>
      <c r="BY744" s="68"/>
      <c r="BZ744" s="68"/>
      <c r="CA744" s="68"/>
      <c r="CB744" s="68"/>
      <c r="CC744" s="68"/>
      <c r="CD744" s="68"/>
      <c r="CE744" s="68"/>
      <c r="CF744" s="68"/>
      <c r="CG744" s="68"/>
      <c r="CH744" s="68"/>
      <c r="CI744" s="68"/>
      <c r="CJ744" s="68"/>
      <c r="CK744" s="68"/>
      <c r="CL744" s="68"/>
      <c r="CM744" s="68"/>
      <c r="CN744" s="68"/>
      <c r="CO744" s="68"/>
      <c r="CP744" s="68"/>
      <c r="CQ744" s="68"/>
      <c r="CR744" s="68"/>
      <c r="CS744" s="68"/>
      <c r="CT744" s="68"/>
      <c r="CU744" s="68"/>
      <c r="CV744" s="68"/>
      <c r="CW744" s="68"/>
      <c r="CX744" s="68"/>
      <c r="CY744" s="68"/>
      <c r="CZ744" s="68"/>
      <c r="DA744" s="68"/>
      <c r="DB744" s="68"/>
      <c r="DC744" s="68"/>
      <c r="DD744" s="68"/>
      <c r="DE744" s="68"/>
      <c r="DF744" s="68"/>
      <c r="DG744" s="68"/>
      <c r="DH744" s="68"/>
      <c r="DI744" s="68"/>
      <c r="DJ744" s="68"/>
      <c r="DK744" s="68"/>
      <c r="DL744" s="68"/>
      <c r="DM744" s="68"/>
      <c r="DN744" s="68"/>
      <c r="DO744" s="68"/>
      <c r="DP744" s="68"/>
      <c r="DQ744" s="68"/>
      <c r="DR744" s="68"/>
      <c r="DS744" s="68"/>
      <c r="DT744" s="68"/>
      <c r="DU744" s="68"/>
      <c r="DV744" s="68"/>
      <c r="DW744" s="68"/>
      <c r="DX744" s="68"/>
      <c r="DY744" s="68"/>
      <c r="DZ744" s="68"/>
      <c r="EA744" s="68"/>
      <c r="EB744" s="68"/>
      <c r="EC744" s="68"/>
      <c r="ED744" s="68"/>
      <c r="EE744" s="68"/>
      <c r="EF744" s="68"/>
      <c r="EG744" s="68"/>
      <c r="EH744" s="68"/>
      <c r="EI744" s="68"/>
      <c r="EJ744" s="68"/>
      <c r="EK744" s="68"/>
      <c r="EL744" s="68"/>
      <c r="EM744" s="68"/>
      <c r="EN744" s="68"/>
      <c r="EO744" s="68"/>
      <c r="EP744" s="68"/>
      <c r="EQ744" s="68"/>
      <c r="ER744" s="68"/>
      <c r="ES744" s="68"/>
      <c r="ET744" s="68"/>
      <c r="EU744" s="68"/>
      <c r="EV744" s="68"/>
      <c r="EW744" s="68"/>
      <c r="EX744" s="68"/>
      <c r="EY744" s="68"/>
      <c r="EZ744" s="68"/>
      <c r="FA744" s="68"/>
      <c r="FB744" s="68"/>
      <c r="FC744" s="68"/>
      <c r="FD744" s="68"/>
      <c r="FE744" s="68"/>
      <c r="FF744" s="68"/>
      <c r="FG744" s="68"/>
      <c r="FH744" s="68"/>
      <c r="FI744" s="68"/>
      <c r="FJ744" s="68"/>
      <c r="FK744" s="68"/>
      <c r="FL744" s="68"/>
      <c r="FM744" s="68"/>
      <c r="FN744" s="68"/>
      <c r="FO744" s="68"/>
      <c r="FP744" s="68"/>
      <c r="FQ744" s="68"/>
      <c r="FR744" s="68"/>
      <c r="FS744" s="68"/>
      <c r="FT744" s="68"/>
      <c r="FU744" s="68"/>
      <c r="FV744" s="68"/>
      <c r="FW744" s="68"/>
      <c r="FX744" s="68"/>
      <c r="FY744" s="68"/>
      <c r="FZ744" s="68"/>
      <c r="GA744" s="68"/>
      <c r="GB744" s="68"/>
      <c r="GC744" s="68"/>
      <c r="GD744" s="68"/>
      <c r="GE744" s="68"/>
      <c r="GF744" s="68"/>
      <c r="GG744" s="68"/>
      <c r="GH744" s="68"/>
      <c r="GI744" s="68"/>
      <c r="GJ744" s="68"/>
      <c r="GK744" s="68"/>
      <c r="GL744" s="68"/>
      <c r="GM744" s="68"/>
      <c r="GN744" s="68"/>
      <c r="GO744" s="68"/>
      <c r="GP744" s="68"/>
      <c r="GQ744" s="68"/>
      <c r="GR744" s="68"/>
      <c r="GS744" s="68"/>
      <c r="GT744" s="68"/>
      <c r="GU744" s="68"/>
      <c r="GV744" s="68"/>
      <c r="GW744" s="68"/>
      <c r="GX744" s="68"/>
      <c r="GY744" s="68"/>
      <c r="GZ744" s="68"/>
      <c r="HA744" s="68"/>
      <c r="HB744" s="68"/>
      <c r="HC744" s="68"/>
      <c r="HD744" s="68"/>
      <c r="HE744" s="68"/>
      <c r="HF744" s="68"/>
      <c r="HG744" s="68"/>
      <c r="HH744" s="68"/>
      <c r="HI744" s="68"/>
      <c r="HJ744" s="68"/>
      <c r="HK744" s="68"/>
      <c r="HL744" s="68"/>
      <c r="HM744" s="68"/>
      <c r="HN744" s="68"/>
      <c r="HO744" s="68"/>
      <c r="HP744" s="68"/>
      <c r="HQ744" s="68"/>
      <c r="HR744" s="68"/>
      <c r="HS744" s="68"/>
      <c r="HT744" s="68"/>
      <c r="HU744" s="68"/>
    </row>
    <row r="745" spans="1:229" s="73" customFormat="1" ht="16.5" customHeight="1">
      <c r="A745" s="44">
        <v>44757</v>
      </c>
      <c r="B745" s="46" t="s">
        <v>514</v>
      </c>
      <c r="C745" s="46">
        <v>25</v>
      </c>
      <c r="D745" s="46">
        <v>34900</v>
      </c>
      <c r="E745" s="54">
        <v>275</v>
      </c>
      <c r="F745" s="46">
        <v>325</v>
      </c>
      <c r="G745" s="46">
        <v>375</v>
      </c>
      <c r="H745" s="46">
        <v>0</v>
      </c>
      <c r="I745" s="46">
        <v>0</v>
      </c>
      <c r="J745" s="47">
        <v>-2500</v>
      </c>
      <c r="K745" s="47" t="s">
        <v>44</v>
      </c>
      <c r="L745" s="68"/>
      <c r="M745" s="68"/>
      <c r="N745" s="68"/>
      <c r="O745" s="68"/>
      <c r="P745" s="68"/>
      <c r="Q745" s="68"/>
      <c r="R745" s="68"/>
      <c r="S745" s="68"/>
      <c r="T745" s="68"/>
      <c r="U745" s="68"/>
      <c r="V745" s="68"/>
      <c r="W745" s="68"/>
      <c r="X745" s="68"/>
      <c r="Y745" s="68"/>
      <c r="Z745" s="68"/>
      <c r="AA745" s="68"/>
      <c r="AB745" s="68"/>
      <c r="AC745" s="68"/>
      <c r="AD745" s="68"/>
      <c r="AE745" s="68"/>
      <c r="AF745" s="68"/>
      <c r="AG745" s="68"/>
      <c r="AH745" s="68"/>
      <c r="AI745" s="68"/>
      <c r="AJ745" s="68"/>
      <c r="AK745" s="68"/>
      <c r="AL745" s="68"/>
      <c r="AM745" s="68"/>
      <c r="AN745" s="68"/>
      <c r="AO745" s="68"/>
      <c r="AP745" s="68"/>
      <c r="AQ745" s="68"/>
      <c r="AR745" s="68"/>
      <c r="AS745" s="68"/>
      <c r="AT745" s="68"/>
      <c r="AU745" s="68"/>
      <c r="AV745" s="68"/>
      <c r="AW745" s="68"/>
      <c r="AX745" s="68"/>
      <c r="AY745" s="68"/>
      <c r="AZ745" s="68"/>
      <c r="BA745" s="68"/>
      <c r="BB745" s="68"/>
      <c r="BC745" s="68"/>
      <c r="BD745" s="68"/>
      <c r="BE745" s="68"/>
      <c r="BF745" s="68"/>
      <c r="BG745" s="68"/>
      <c r="BH745" s="68"/>
      <c r="BI745" s="68"/>
      <c r="BJ745" s="68"/>
      <c r="BK745" s="68"/>
      <c r="BL745" s="68"/>
      <c r="BM745" s="68"/>
      <c r="BN745" s="68"/>
      <c r="BO745" s="68"/>
      <c r="BP745" s="68"/>
      <c r="BQ745" s="68"/>
      <c r="BR745" s="68"/>
      <c r="BS745" s="68"/>
      <c r="BT745" s="68"/>
      <c r="BU745" s="68"/>
      <c r="BV745" s="68"/>
      <c r="BW745" s="68"/>
      <c r="BX745" s="68"/>
      <c r="BY745" s="68"/>
      <c r="BZ745" s="68"/>
      <c r="CA745" s="68"/>
      <c r="CB745" s="68"/>
      <c r="CC745" s="68"/>
      <c r="CD745" s="68"/>
      <c r="CE745" s="68"/>
      <c r="CF745" s="68"/>
      <c r="CG745" s="68"/>
      <c r="CH745" s="68"/>
      <c r="CI745" s="68"/>
      <c r="CJ745" s="68"/>
      <c r="CK745" s="68"/>
      <c r="CL745" s="68"/>
      <c r="CM745" s="68"/>
      <c r="CN745" s="68"/>
      <c r="CO745" s="68"/>
      <c r="CP745" s="68"/>
      <c r="CQ745" s="68"/>
      <c r="CR745" s="68"/>
      <c r="CS745" s="68"/>
      <c r="CT745" s="68"/>
      <c r="CU745" s="68"/>
      <c r="CV745" s="68"/>
      <c r="CW745" s="68"/>
      <c r="CX745" s="68"/>
      <c r="CY745" s="68"/>
      <c r="CZ745" s="68"/>
      <c r="DA745" s="68"/>
      <c r="DB745" s="68"/>
      <c r="DC745" s="68"/>
      <c r="DD745" s="68"/>
      <c r="DE745" s="68"/>
      <c r="DF745" s="68"/>
      <c r="DG745" s="68"/>
      <c r="DH745" s="68"/>
      <c r="DI745" s="68"/>
      <c r="DJ745" s="68"/>
      <c r="DK745" s="68"/>
      <c r="DL745" s="68"/>
      <c r="DM745" s="68"/>
      <c r="DN745" s="68"/>
      <c r="DO745" s="68"/>
      <c r="DP745" s="68"/>
      <c r="DQ745" s="68"/>
      <c r="DR745" s="68"/>
      <c r="DS745" s="68"/>
      <c r="DT745" s="68"/>
      <c r="DU745" s="68"/>
      <c r="DV745" s="68"/>
      <c r="DW745" s="68"/>
      <c r="DX745" s="68"/>
      <c r="DY745" s="68"/>
      <c r="DZ745" s="68"/>
      <c r="EA745" s="68"/>
      <c r="EB745" s="68"/>
      <c r="EC745" s="68"/>
      <c r="ED745" s="68"/>
      <c r="EE745" s="68"/>
      <c r="EF745" s="68"/>
      <c r="EG745" s="68"/>
      <c r="EH745" s="68"/>
      <c r="EI745" s="68"/>
      <c r="EJ745" s="68"/>
      <c r="EK745" s="68"/>
      <c r="EL745" s="68"/>
      <c r="EM745" s="68"/>
      <c r="EN745" s="68"/>
      <c r="EO745" s="68"/>
      <c r="EP745" s="68"/>
      <c r="EQ745" s="68"/>
      <c r="ER745" s="68"/>
      <c r="ES745" s="68"/>
      <c r="ET745" s="68"/>
      <c r="EU745" s="68"/>
      <c r="EV745" s="68"/>
      <c r="EW745" s="68"/>
      <c r="EX745" s="68"/>
      <c r="EY745" s="68"/>
      <c r="EZ745" s="68"/>
      <c r="FA745" s="68"/>
      <c r="FB745" s="68"/>
      <c r="FC745" s="68"/>
      <c r="FD745" s="68"/>
      <c r="FE745" s="68"/>
      <c r="FF745" s="68"/>
      <c r="FG745" s="68"/>
      <c r="FH745" s="68"/>
      <c r="FI745" s="68"/>
      <c r="FJ745" s="68"/>
      <c r="FK745" s="68"/>
      <c r="FL745" s="68"/>
      <c r="FM745" s="68"/>
      <c r="FN745" s="68"/>
      <c r="FO745" s="68"/>
      <c r="FP745" s="68"/>
      <c r="FQ745" s="68"/>
      <c r="FR745" s="68"/>
      <c r="FS745" s="68"/>
      <c r="FT745" s="68"/>
      <c r="FU745" s="68"/>
      <c r="FV745" s="68"/>
      <c r="FW745" s="68"/>
      <c r="FX745" s="68"/>
      <c r="FY745" s="68"/>
      <c r="FZ745" s="68"/>
      <c r="GA745" s="68"/>
      <c r="GB745" s="68"/>
      <c r="GC745" s="68"/>
      <c r="GD745" s="68"/>
      <c r="GE745" s="68"/>
      <c r="GF745" s="68"/>
      <c r="GG745" s="68"/>
      <c r="GH745" s="68"/>
      <c r="GI745" s="68"/>
      <c r="GJ745" s="68"/>
      <c r="GK745" s="68"/>
      <c r="GL745" s="68"/>
      <c r="GM745" s="68"/>
      <c r="GN745" s="68"/>
      <c r="GO745" s="68"/>
      <c r="GP745" s="68"/>
      <c r="GQ745" s="68"/>
      <c r="GR745" s="68"/>
      <c r="GS745" s="68"/>
      <c r="GT745" s="68"/>
      <c r="GU745" s="68"/>
      <c r="GV745" s="68"/>
      <c r="GW745" s="68"/>
      <c r="GX745" s="68"/>
      <c r="GY745" s="68"/>
      <c r="GZ745" s="68"/>
      <c r="HA745" s="68"/>
      <c r="HB745" s="68"/>
      <c r="HC745" s="68"/>
      <c r="HD745" s="68"/>
      <c r="HE745" s="68"/>
      <c r="HF745" s="68"/>
      <c r="HG745" s="68"/>
      <c r="HH745" s="68"/>
      <c r="HI745" s="68"/>
      <c r="HJ745" s="68"/>
      <c r="HK745" s="68"/>
      <c r="HL745" s="68"/>
      <c r="HM745" s="68"/>
      <c r="HN745" s="68"/>
      <c r="HO745" s="68"/>
      <c r="HP745" s="68"/>
      <c r="HQ745" s="68"/>
      <c r="HR745" s="68"/>
      <c r="HS745" s="68"/>
      <c r="HT745" s="68"/>
      <c r="HU745" s="68"/>
    </row>
    <row r="746" spans="1:229" s="73" customFormat="1" ht="16.5" customHeight="1">
      <c r="A746" s="44">
        <v>44756</v>
      </c>
      <c r="B746" s="46" t="s">
        <v>513</v>
      </c>
      <c r="C746" s="46">
        <v>25</v>
      </c>
      <c r="D746" s="46">
        <v>34700</v>
      </c>
      <c r="E746" s="54">
        <v>225</v>
      </c>
      <c r="F746" s="46">
        <v>275</v>
      </c>
      <c r="G746" s="46">
        <v>325</v>
      </c>
      <c r="H746" s="46">
        <v>0</v>
      </c>
      <c r="I746" s="46">
        <v>0</v>
      </c>
      <c r="J746" s="47">
        <v>0</v>
      </c>
      <c r="K746" s="47" t="s">
        <v>42</v>
      </c>
      <c r="L746" s="68"/>
      <c r="M746" s="68"/>
      <c r="N746" s="68"/>
      <c r="O746" s="68"/>
      <c r="P746" s="68"/>
      <c r="Q746" s="68"/>
      <c r="R746" s="68"/>
      <c r="S746" s="68"/>
      <c r="T746" s="68"/>
      <c r="U746" s="68"/>
      <c r="V746" s="68"/>
      <c r="W746" s="68"/>
      <c r="X746" s="68"/>
      <c r="Y746" s="68"/>
      <c r="Z746" s="68"/>
      <c r="AA746" s="68"/>
      <c r="AB746" s="68"/>
      <c r="AC746" s="68"/>
      <c r="AD746" s="68"/>
      <c r="AE746" s="68"/>
      <c r="AF746" s="68"/>
      <c r="AG746" s="68"/>
      <c r="AH746" s="68"/>
      <c r="AI746" s="68"/>
      <c r="AJ746" s="68"/>
      <c r="AK746" s="68"/>
      <c r="AL746" s="68"/>
      <c r="AM746" s="68"/>
      <c r="AN746" s="68"/>
      <c r="AO746" s="68"/>
      <c r="AP746" s="68"/>
      <c r="AQ746" s="68"/>
      <c r="AR746" s="68"/>
      <c r="AS746" s="68"/>
      <c r="AT746" s="68"/>
      <c r="AU746" s="68"/>
      <c r="AV746" s="68"/>
      <c r="AW746" s="68"/>
      <c r="AX746" s="68"/>
      <c r="AY746" s="68"/>
      <c r="AZ746" s="68"/>
      <c r="BA746" s="68"/>
      <c r="BB746" s="68"/>
      <c r="BC746" s="68"/>
      <c r="BD746" s="68"/>
      <c r="BE746" s="68"/>
      <c r="BF746" s="68"/>
      <c r="BG746" s="68"/>
      <c r="BH746" s="68"/>
      <c r="BI746" s="68"/>
      <c r="BJ746" s="68"/>
      <c r="BK746" s="68"/>
      <c r="BL746" s="68"/>
      <c r="BM746" s="68"/>
      <c r="BN746" s="68"/>
      <c r="BO746" s="68"/>
      <c r="BP746" s="68"/>
      <c r="BQ746" s="68"/>
      <c r="BR746" s="68"/>
      <c r="BS746" s="68"/>
      <c r="BT746" s="68"/>
      <c r="BU746" s="68"/>
      <c r="BV746" s="68"/>
      <c r="BW746" s="68"/>
      <c r="BX746" s="68"/>
      <c r="BY746" s="68"/>
      <c r="BZ746" s="68"/>
      <c r="CA746" s="68"/>
      <c r="CB746" s="68"/>
      <c r="CC746" s="68"/>
      <c r="CD746" s="68"/>
      <c r="CE746" s="68"/>
      <c r="CF746" s="68"/>
      <c r="CG746" s="68"/>
      <c r="CH746" s="68"/>
      <c r="CI746" s="68"/>
      <c r="CJ746" s="68"/>
      <c r="CK746" s="68"/>
      <c r="CL746" s="68"/>
      <c r="CM746" s="68"/>
      <c r="CN746" s="68"/>
      <c r="CO746" s="68"/>
      <c r="CP746" s="68"/>
      <c r="CQ746" s="68"/>
      <c r="CR746" s="68"/>
      <c r="CS746" s="68"/>
      <c r="CT746" s="68"/>
      <c r="CU746" s="68"/>
      <c r="CV746" s="68"/>
      <c r="CW746" s="68"/>
      <c r="CX746" s="68"/>
      <c r="CY746" s="68"/>
      <c r="CZ746" s="68"/>
      <c r="DA746" s="68"/>
      <c r="DB746" s="68"/>
      <c r="DC746" s="68"/>
      <c r="DD746" s="68"/>
      <c r="DE746" s="68"/>
      <c r="DF746" s="68"/>
      <c r="DG746" s="68"/>
      <c r="DH746" s="68"/>
      <c r="DI746" s="68"/>
      <c r="DJ746" s="68"/>
      <c r="DK746" s="68"/>
      <c r="DL746" s="68"/>
      <c r="DM746" s="68"/>
      <c r="DN746" s="68"/>
      <c r="DO746" s="68"/>
      <c r="DP746" s="68"/>
      <c r="DQ746" s="68"/>
      <c r="DR746" s="68"/>
      <c r="DS746" s="68"/>
      <c r="DT746" s="68"/>
      <c r="DU746" s="68"/>
      <c r="DV746" s="68"/>
      <c r="DW746" s="68"/>
      <c r="DX746" s="68"/>
      <c r="DY746" s="68"/>
      <c r="DZ746" s="68"/>
      <c r="EA746" s="68"/>
      <c r="EB746" s="68"/>
      <c r="EC746" s="68"/>
      <c r="ED746" s="68"/>
      <c r="EE746" s="68"/>
      <c r="EF746" s="68"/>
      <c r="EG746" s="68"/>
      <c r="EH746" s="68"/>
      <c r="EI746" s="68"/>
      <c r="EJ746" s="68"/>
      <c r="EK746" s="68"/>
      <c r="EL746" s="68"/>
      <c r="EM746" s="68"/>
      <c r="EN746" s="68"/>
      <c r="EO746" s="68"/>
      <c r="EP746" s="68"/>
      <c r="EQ746" s="68"/>
      <c r="ER746" s="68"/>
      <c r="ES746" s="68"/>
      <c r="ET746" s="68"/>
      <c r="EU746" s="68"/>
      <c r="EV746" s="68"/>
      <c r="EW746" s="68"/>
      <c r="EX746" s="68"/>
      <c r="EY746" s="68"/>
      <c r="EZ746" s="68"/>
      <c r="FA746" s="68"/>
      <c r="FB746" s="68"/>
      <c r="FC746" s="68"/>
      <c r="FD746" s="68"/>
      <c r="FE746" s="68"/>
      <c r="FF746" s="68"/>
      <c r="FG746" s="68"/>
      <c r="FH746" s="68"/>
      <c r="FI746" s="68"/>
      <c r="FJ746" s="68"/>
      <c r="FK746" s="68"/>
      <c r="FL746" s="68"/>
      <c r="FM746" s="68"/>
      <c r="FN746" s="68"/>
      <c r="FO746" s="68"/>
      <c r="FP746" s="68"/>
      <c r="FQ746" s="68"/>
      <c r="FR746" s="68"/>
      <c r="FS746" s="68"/>
      <c r="FT746" s="68"/>
      <c r="FU746" s="68"/>
      <c r="FV746" s="68"/>
      <c r="FW746" s="68"/>
      <c r="FX746" s="68"/>
      <c r="FY746" s="68"/>
      <c r="FZ746" s="68"/>
      <c r="GA746" s="68"/>
      <c r="GB746" s="68"/>
      <c r="GC746" s="68"/>
      <c r="GD746" s="68"/>
      <c r="GE746" s="68"/>
      <c r="GF746" s="68"/>
      <c r="GG746" s="68"/>
      <c r="GH746" s="68"/>
      <c r="GI746" s="68"/>
      <c r="GJ746" s="68"/>
      <c r="GK746" s="68"/>
      <c r="GL746" s="68"/>
      <c r="GM746" s="68"/>
      <c r="GN746" s="68"/>
      <c r="GO746" s="68"/>
      <c r="GP746" s="68"/>
      <c r="GQ746" s="68"/>
      <c r="GR746" s="68"/>
      <c r="GS746" s="68"/>
      <c r="GT746" s="68"/>
      <c r="GU746" s="68"/>
      <c r="GV746" s="68"/>
      <c r="GW746" s="68"/>
      <c r="GX746" s="68"/>
      <c r="GY746" s="68"/>
      <c r="GZ746" s="68"/>
      <c r="HA746" s="68"/>
      <c r="HB746" s="68"/>
      <c r="HC746" s="68"/>
      <c r="HD746" s="68"/>
      <c r="HE746" s="68"/>
      <c r="HF746" s="68"/>
      <c r="HG746" s="68"/>
      <c r="HH746" s="68"/>
      <c r="HI746" s="68"/>
      <c r="HJ746" s="68"/>
      <c r="HK746" s="68"/>
      <c r="HL746" s="68"/>
      <c r="HM746" s="68"/>
      <c r="HN746" s="68"/>
      <c r="HO746" s="68"/>
      <c r="HP746" s="68"/>
      <c r="HQ746" s="68"/>
      <c r="HR746" s="68"/>
      <c r="HS746" s="68"/>
      <c r="HT746" s="68"/>
      <c r="HU746" s="68"/>
    </row>
    <row r="747" spans="1:229" s="73" customFormat="1" ht="16.5" customHeight="1">
      <c r="A747" s="44">
        <v>44756</v>
      </c>
      <c r="B747" s="46" t="s">
        <v>512</v>
      </c>
      <c r="C747" s="46">
        <v>25</v>
      </c>
      <c r="D747" s="46">
        <v>35000</v>
      </c>
      <c r="E747" s="54">
        <v>275</v>
      </c>
      <c r="F747" s="46">
        <v>350</v>
      </c>
      <c r="G747" s="46">
        <v>425</v>
      </c>
      <c r="H747" s="46">
        <v>1250</v>
      </c>
      <c r="I747" s="46">
        <v>0</v>
      </c>
      <c r="J747" s="47">
        <v>1250</v>
      </c>
      <c r="K747" s="47" t="s">
        <v>41</v>
      </c>
      <c r="L747" s="68"/>
      <c r="M747" s="68"/>
      <c r="N747" s="68"/>
      <c r="O747" s="68"/>
      <c r="P747" s="68"/>
      <c r="Q747" s="68"/>
      <c r="R747" s="68"/>
      <c r="S747" s="68"/>
      <c r="T747" s="68"/>
      <c r="U747" s="68"/>
      <c r="V747" s="68"/>
      <c r="W747" s="68"/>
      <c r="X747" s="68"/>
      <c r="Y747" s="68"/>
      <c r="Z747" s="68"/>
      <c r="AA747" s="68"/>
      <c r="AB747" s="68"/>
      <c r="AC747" s="68"/>
      <c r="AD747" s="68"/>
      <c r="AE747" s="68"/>
      <c r="AF747" s="68"/>
      <c r="AG747" s="68"/>
      <c r="AH747" s="68"/>
      <c r="AI747" s="68"/>
      <c r="AJ747" s="68"/>
      <c r="AK747" s="68"/>
      <c r="AL747" s="68"/>
      <c r="AM747" s="68"/>
      <c r="AN747" s="68"/>
      <c r="AO747" s="68"/>
      <c r="AP747" s="68"/>
      <c r="AQ747" s="68"/>
      <c r="AR747" s="68"/>
      <c r="AS747" s="68"/>
      <c r="AT747" s="68"/>
      <c r="AU747" s="68"/>
      <c r="AV747" s="68"/>
      <c r="AW747" s="68"/>
      <c r="AX747" s="68"/>
      <c r="AY747" s="68"/>
      <c r="AZ747" s="68"/>
      <c r="BA747" s="68"/>
      <c r="BB747" s="68"/>
      <c r="BC747" s="68"/>
      <c r="BD747" s="68"/>
      <c r="BE747" s="68"/>
      <c r="BF747" s="68"/>
      <c r="BG747" s="68"/>
      <c r="BH747" s="68"/>
      <c r="BI747" s="68"/>
      <c r="BJ747" s="68"/>
      <c r="BK747" s="68"/>
      <c r="BL747" s="68"/>
      <c r="BM747" s="68"/>
      <c r="BN747" s="68"/>
      <c r="BO747" s="68"/>
      <c r="BP747" s="68"/>
      <c r="BQ747" s="68"/>
      <c r="BR747" s="68"/>
      <c r="BS747" s="68"/>
      <c r="BT747" s="68"/>
      <c r="BU747" s="68"/>
      <c r="BV747" s="68"/>
      <c r="BW747" s="68"/>
      <c r="BX747" s="68"/>
      <c r="BY747" s="68"/>
      <c r="BZ747" s="68"/>
      <c r="CA747" s="68"/>
      <c r="CB747" s="68"/>
      <c r="CC747" s="68"/>
      <c r="CD747" s="68"/>
      <c r="CE747" s="68"/>
      <c r="CF747" s="68"/>
      <c r="CG747" s="68"/>
      <c r="CH747" s="68"/>
      <c r="CI747" s="68"/>
      <c r="CJ747" s="68"/>
      <c r="CK747" s="68"/>
      <c r="CL747" s="68"/>
      <c r="CM747" s="68"/>
      <c r="CN747" s="68"/>
      <c r="CO747" s="68"/>
      <c r="CP747" s="68"/>
      <c r="CQ747" s="68"/>
      <c r="CR747" s="68"/>
      <c r="CS747" s="68"/>
      <c r="CT747" s="68"/>
      <c r="CU747" s="68"/>
      <c r="CV747" s="68"/>
      <c r="CW747" s="68"/>
      <c r="CX747" s="68"/>
      <c r="CY747" s="68"/>
      <c r="CZ747" s="68"/>
      <c r="DA747" s="68"/>
      <c r="DB747" s="68"/>
      <c r="DC747" s="68"/>
      <c r="DD747" s="68"/>
      <c r="DE747" s="68"/>
      <c r="DF747" s="68"/>
      <c r="DG747" s="68"/>
      <c r="DH747" s="68"/>
      <c r="DI747" s="68"/>
      <c r="DJ747" s="68"/>
      <c r="DK747" s="68"/>
      <c r="DL747" s="68"/>
      <c r="DM747" s="68"/>
      <c r="DN747" s="68"/>
      <c r="DO747" s="68"/>
      <c r="DP747" s="68"/>
      <c r="DQ747" s="68"/>
      <c r="DR747" s="68"/>
      <c r="DS747" s="68"/>
      <c r="DT747" s="68"/>
      <c r="DU747" s="68"/>
      <c r="DV747" s="68"/>
      <c r="DW747" s="68"/>
      <c r="DX747" s="68"/>
      <c r="DY747" s="68"/>
      <c r="DZ747" s="68"/>
      <c r="EA747" s="68"/>
      <c r="EB747" s="68"/>
      <c r="EC747" s="68"/>
      <c r="ED747" s="68"/>
      <c r="EE747" s="68"/>
      <c r="EF747" s="68"/>
      <c r="EG747" s="68"/>
      <c r="EH747" s="68"/>
      <c r="EI747" s="68"/>
      <c r="EJ747" s="68"/>
      <c r="EK747" s="68"/>
      <c r="EL747" s="68"/>
      <c r="EM747" s="68"/>
      <c r="EN747" s="68"/>
      <c r="EO747" s="68"/>
      <c r="EP747" s="68"/>
      <c r="EQ747" s="68"/>
      <c r="ER747" s="68"/>
      <c r="ES747" s="68"/>
      <c r="ET747" s="68"/>
      <c r="EU747" s="68"/>
      <c r="EV747" s="68"/>
      <c r="EW747" s="68"/>
      <c r="EX747" s="68"/>
      <c r="EY747" s="68"/>
      <c r="EZ747" s="68"/>
      <c r="FA747" s="68"/>
      <c r="FB747" s="68"/>
      <c r="FC747" s="68"/>
      <c r="FD747" s="68"/>
      <c r="FE747" s="68"/>
      <c r="FF747" s="68"/>
      <c r="FG747" s="68"/>
      <c r="FH747" s="68"/>
      <c r="FI747" s="68"/>
      <c r="FJ747" s="68"/>
      <c r="FK747" s="68"/>
      <c r="FL747" s="68"/>
      <c r="FM747" s="68"/>
      <c r="FN747" s="68"/>
      <c r="FO747" s="68"/>
      <c r="FP747" s="68"/>
      <c r="FQ747" s="68"/>
      <c r="FR747" s="68"/>
      <c r="FS747" s="68"/>
      <c r="FT747" s="68"/>
      <c r="FU747" s="68"/>
      <c r="FV747" s="68"/>
      <c r="FW747" s="68"/>
      <c r="FX747" s="68"/>
      <c r="FY747" s="68"/>
      <c r="FZ747" s="68"/>
      <c r="GA747" s="68"/>
      <c r="GB747" s="68"/>
      <c r="GC747" s="68"/>
      <c r="GD747" s="68"/>
      <c r="GE747" s="68"/>
      <c r="GF747" s="68"/>
      <c r="GG747" s="68"/>
      <c r="GH747" s="68"/>
      <c r="GI747" s="68"/>
      <c r="GJ747" s="68"/>
      <c r="GK747" s="68"/>
      <c r="GL747" s="68"/>
      <c r="GM747" s="68"/>
      <c r="GN747" s="68"/>
      <c r="GO747" s="68"/>
      <c r="GP747" s="68"/>
      <c r="GQ747" s="68"/>
      <c r="GR747" s="68"/>
      <c r="GS747" s="68"/>
      <c r="GT747" s="68"/>
      <c r="GU747" s="68"/>
      <c r="GV747" s="68"/>
      <c r="GW747" s="68"/>
      <c r="GX747" s="68"/>
      <c r="GY747" s="68"/>
      <c r="GZ747" s="68"/>
      <c r="HA747" s="68"/>
      <c r="HB747" s="68"/>
      <c r="HC747" s="68"/>
      <c r="HD747" s="68"/>
      <c r="HE747" s="68"/>
      <c r="HF747" s="68"/>
      <c r="HG747" s="68"/>
      <c r="HH747" s="68"/>
      <c r="HI747" s="68"/>
      <c r="HJ747" s="68"/>
      <c r="HK747" s="68"/>
      <c r="HL747" s="68"/>
      <c r="HM747" s="68"/>
      <c r="HN747" s="68"/>
      <c r="HO747" s="68"/>
      <c r="HP747" s="68"/>
      <c r="HQ747" s="68"/>
      <c r="HR747" s="68"/>
      <c r="HS747" s="68"/>
      <c r="HT747" s="68"/>
      <c r="HU747" s="68"/>
    </row>
    <row r="748" spans="1:229" s="73" customFormat="1" ht="16.5" customHeight="1">
      <c r="A748" s="44">
        <v>44755</v>
      </c>
      <c r="B748" s="46" t="s">
        <v>513</v>
      </c>
      <c r="C748" s="46">
        <v>25</v>
      </c>
      <c r="D748" s="46">
        <v>35200</v>
      </c>
      <c r="E748" s="54">
        <v>225</v>
      </c>
      <c r="F748" s="46">
        <v>275</v>
      </c>
      <c r="G748" s="46">
        <v>325</v>
      </c>
      <c r="H748" s="46">
        <v>0</v>
      </c>
      <c r="I748" s="46">
        <v>0</v>
      </c>
      <c r="J748" s="47">
        <v>-1875</v>
      </c>
      <c r="K748" s="47" t="s">
        <v>44</v>
      </c>
      <c r="L748" s="68"/>
      <c r="M748" s="68"/>
      <c r="N748" s="68"/>
      <c r="O748" s="68"/>
      <c r="P748" s="68"/>
      <c r="Q748" s="68"/>
      <c r="R748" s="68"/>
      <c r="S748" s="68"/>
      <c r="T748" s="68"/>
      <c r="U748" s="68"/>
      <c r="V748" s="68"/>
      <c r="W748" s="68"/>
      <c r="X748" s="68"/>
      <c r="Y748" s="68"/>
      <c r="Z748" s="68"/>
      <c r="AA748" s="68"/>
      <c r="AB748" s="68"/>
      <c r="AC748" s="68"/>
      <c r="AD748" s="68"/>
      <c r="AE748" s="68"/>
      <c r="AF748" s="68"/>
      <c r="AG748" s="68"/>
      <c r="AH748" s="68"/>
      <c r="AI748" s="68"/>
      <c r="AJ748" s="68"/>
      <c r="AK748" s="68"/>
      <c r="AL748" s="68"/>
      <c r="AM748" s="68"/>
      <c r="AN748" s="68"/>
      <c r="AO748" s="68"/>
      <c r="AP748" s="68"/>
      <c r="AQ748" s="68"/>
      <c r="AR748" s="68"/>
      <c r="AS748" s="68"/>
      <c r="AT748" s="68"/>
      <c r="AU748" s="68"/>
      <c r="AV748" s="68"/>
      <c r="AW748" s="68"/>
      <c r="AX748" s="68"/>
      <c r="AY748" s="68"/>
      <c r="AZ748" s="68"/>
      <c r="BA748" s="68"/>
      <c r="BB748" s="68"/>
      <c r="BC748" s="68"/>
      <c r="BD748" s="68"/>
      <c r="BE748" s="68"/>
      <c r="BF748" s="68"/>
      <c r="BG748" s="68"/>
      <c r="BH748" s="68"/>
      <c r="BI748" s="68"/>
      <c r="BJ748" s="68"/>
      <c r="BK748" s="68"/>
      <c r="BL748" s="68"/>
      <c r="BM748" s="68"/>
      <c r="BN748" s="68"/>
      <c r="BO748" s="68"/>
      <c r="BP748" s="68"/>
      <c r="BQ748" s="68"/>
      <c r="BR748" s="68"/>
      <c r="BS748" s="68"/>
      <c r="BT748" s="68"/>
      <c r="BU748" s="68"/>
      <c r="BV748" s="68"/>
      <c r="BW748" s="68"/>
      <c r="BX748" s="68"/>
      <c r="BY748" s="68"/>
      <c r="BZ748" s="68"/>
      <c r="CA748" s="68"/>
      <c r="CB748" s="68"/>
      <c r="CC748" s="68"/>
      <c r="CD748" s="68"/>
      <c r="CE748" s="68"/>
      <c r="CF748" s="68"/>
      <c r="CG748" s="68"/>
      <c r="CH748" s="68"/>
      <c r="CI748" s="68"/>
      <c r="CJ748" s="68"/>
      <c r="CK748" s="68"/>
      <c r="CL748" s="68"/>
      <c r="CM748" s="68"/>
      <c r="CN748" s="68"/>
      <c r="CO748" s="68"/>
      <c r="CP748" s="68"/>
      <c r="CQ748" s="68"/>
      <c r="CR748" s="68"/>
      <c r="CS748" s="68"/>
      <c r="CT748" s="68"/>
      <c r="CU748" s="68"/>
      <c r="CV748" s="68"/>
      <c r="CW748" s="68"/>
      <c r="CX748" s="68"/>
      <c r="CY748" s="68"/>
      <c r="CZ748" s="68"/>
      <c r="DA748" s="68"/>
      <c r="DB748" s="68"/>
      <c r="DC748" s="68"/>
      <c r="DD748" s="68"/>
      <c r="DE748" s="68"/>
      <c r="DF748" s="68"/>
      <c r="DG748" s="68"/>
      <c r="DH748" s="68"/>
      <c r="DI748" s="68"/>
      <c r="DJ748" s="68"/>
      <c r="DK748" s="68"/>
      <c r="DL748" s="68"/>
      <c r="DM748" s="68"/>
      <c r="DN748" s="68"/>
      <c r="DO748" s="68"/>
      <c r="DP748" s="68"/>
      <c r="DQ748" s="68"/>
      <c r="DR748" s="68"/>
      <c r="DS748" s="68"/>
      <c r="DT748" s="68"/>
      <c r="DU748" s="68"/>
      <c r="DV748" s="68"/>
      <c r="DW748" s="68"/>
      <c r="DX748" s="68"/>
      <c r="DY748" s="68"/>
      <c r="DZ748" s="68"/>
      <c r="EA748" s="68"/>
      <c r="EB748" s="68"/>
      <c r="EC748" s="68"/>
      <c r="ED748" s="68"/>
      <c r="EE748" s="68"/>
      <c r="EF748" s="68"/>
      <c r="EG748" s="68"/>
      <c r="EH748" s="68"/>
      <c r="EI748" s="68"/>
      <c r="EJ748" s="68"/>
      <c r="EK748" s="68"/>
      <c r="EL748" s="68"/>
      <c r="EM748" s="68"/>
      <c r="EN748" s="68"/>
      <c r="EO748" s="68"/>
      <c r="EP748" s="68"/>
      <c r="EQ748" s="68"/>
      <c r="ER748" s="68"/>
      <c r="ES748" s="68"/>
      <c r="ET748" s="68"/>
      <c r="EU748" s="68"/>
      <c r="EV748" s="68"/>
      <c r="EW748" s="68"/>
      <c r="EX748" s="68"/>
      <c r="EY748" s="68"/>
      <c r="EZ748" s="68"/>
      <c r="FA748" s="68"/>
      <c r="FB748" s="68"/>
      <c r="FC748" s="68"/>
      <c r="FD748" s="68"/>
      <c r="FE748" s="68"/>
      <c r="FF748" s="68"/>
      <c r="FG748" s="68"/>
      <c r="FH748" s="68"/>
      <c r="FI748" s="68"/>
      <c r="FJ748" s="68"/>
      <c r="FK748" s="68"/>
      <c r="FL748" s="68"/>
      <c r="FM748" s="68"/>
      <c r="FN748" s="68"/>
      <c r="FO748" s="68"/>
      <c r="FP748" s="68"/>
      <c r="FQ748" s="68"/>
      <c r="FR748" s="68"/>
      <c r="FS748" s="68"/>
      <c r="FT748" s="68"/>
      <c r="FU748" s="68"/>
      <c r="FV748" s="68"/>
      <c r="FW748" s="68"/>
      <c r="FX748" s="68"/>
      <c r="FY748" s="68"/>
      <c r="FZ748" s="68"/>
      <c r="GA748" s="68"/>
      <c r="GB748" s="68"/>
      <c r="GC748" s="68"/>
      <c r="GD748" s="68"/>
      <c r="GE748" s="68"/>
      <c r="GF748" s="68"/>
      <c r="GG748" s="68"/>
      <c r="GH748" s="68"/>
      <c r="GI748" s="68"/>
      <c r="GJ748" s="68"/>
      <c r="GK748" s="68"/>
      <c r="GL748" s="68"/>
      <c r="GM748" s="68"/>
      <c r="GN748" s="68"/>
      <c r="GO748" s="68"/>
      <c r="GP748" s="68"/>
      <c r="GQ748" s="68"/>
      <c r="GR748" s="68"/>
      <c r="GS748" s="68"/>
      <c r="GT748" s="68"/>
      <c r="GU748" s="68"/>
      <c r="GV748" s="68"/>
      <c r="GW748" s="68"/>
      <c r="GX748" s="68"/>
      <c r="GY748" s="68"/>
      <c r="GZ748" s="68"/>
      <c r="HA748" s="68"/>
      <c r="HB748" s="68"/>
      <c r="HC748" s="68"/>
      <c r="HD748" s="68"/>
      <c r="HE748" s="68"/>
      <c r="HF748" s="68"/>
      <c r="HG748" s="68"/>
      <c r="HH748" s="68"/>
      <c r="HI748" s="68"/>
      <c r="HJ748" s="68"/>
      <c r="HK748" s="68"/>
      <c r="HL748" s="68"/>
      <c r="HM748" s="68"/>
      <c r="HN748" s="68"/>
      <c r="HO748" s="68"/>
      <c r="HP748" s="68"/>
      <c r="HQ748" s="68"/>
      <c r="HR748" s="68"/>
      <c r="HS748" s="68"/>
      <c r="HT748" s="68"/>
      <c r="HU748" s="68"/>
    </row>
    <row r="749" spans="1:229" s="73" customFormat="1" ht="16.5" customHeight="1">
      <c r="A749" s="44">
        <v>44755</v>
      </c>
      <c r="B749" s="46" t="s">
        <v>512</v>
      </c>
      <c r="C749" s="46">
        <v>25</v>
      </c>
      <c r="D749" s="46">
        <v>34900</v>
      </c>
      <c r="E749" s="54">
        <v>260</v>
      </c>
      <c r="F749" s="46">
        <v>310</v>
      </c>
      <c r="G749" s="46">
        <v>400</v>
      </c>
      <c r="H749" s="46">
        <v>0</v>
      </c>
      <c r="I749" s="46">
        <v>0</v>
      </c>
      <c r="J749" s="47">
        <v>0</v>
      </c>
      <c r="K749" s="47" t="s">
        <v>43</v>
      </c>
      <c r="L749" s="68"/>
      <c r="M749" s="68"/>
      <c r="N749" s="68"/>
      <c r="O749" s="68"/>
      <c r="P749" s="68"/>
      <c r="Q749" s="68"/>
      <c r="R749" s="68"/>
      <c r="S749" s="68"/>
      <c r="T749" s="68"/>
      <c r="U749" s="68"/>
      <c r="V749" s="68"/>
      <c r="W749" s="68"/>
      <c r="X749" s="68"/>
      <c r="Y749" s="68"/>
      <c r="Z749" s="68"/>
      <c r="AA749" s="68"/>
      <c r="AB749" s="68"/>
      <c r="AC749" s="68"/>
      <c r="AD749" s="68"/>
      <c r="AE749" s="68"/>
      <c r="AF749" s="68"/>
      <c r="AG749" s="68"/>
      <c r="AH749" s="68"/>
      <c r="AI749" s="68"/>
      <c r="AJ749" s="68"/>
      <c r="AK749" s="68"/>
      <c r="AL749" s="68"/>
      <c r="AM749" s="68"/>
      <c r="AN749" s="68"/>
      <c r="AO749" s="68"/>
      <c r="AP749" s="68"/>
      <c r="AQ749" s="68"/>
      <c r="AR749" s="68"/>
      <c r="AS749" s="68"/>
      <c r="AT749" s="68"/>
      <c r="AU749" s="68"/>
      <c r="AV749" s="68"/>
      <c r="AW749" s="68"/>
      <c r="AX749" s="68"/>
      <c r="AY749" s="68"/>
      <c r="AZ749" s="68"/>
      <c r="BA749" s="68"/>
      <c r="BB749" s="68"/>
      <c r="BC749" s="68"/>
      <c r="BD749" s="68"/>
      <c r="BE749" s="68"/>
      <c r="BF749" s="68"/>
      <c r="BG749" s="68"/>
      <c r="BH749" s="68"/>
      <c r="BI749" s="68"/>
      <c r="BJ749" s="68"/>
      <c r="BK749" s="68"/>
      <c r="BL749" s="68"/>
      <c r="BM749" s="68"/>
      <c r="BN749" s="68"/>
      <c r="BO749" s="68"/>
      <c r="BP749" s="68"/>
      <c r="BQ749" s="68"/>
      <c r="BR749" s="68"/>
      <c r="BS749" s="68"/>
      <c r="BT749" s="68"/>
      <c r="BU749" s="68"/>
      <c r="BV749" s="68"/>
      <c r="BW749" s="68"/>
      <c r="BX749" s="68"/>
      <c r="BY749" s="68"/>
      <c r="BZ749" s="68"/>
      <c r="CA749" s="68"/>
      <c r="CB749" s="68"/>
      <c r="CC749" s="68"/>
      <c r="CD749" s="68"/>
      <c r="CE749" s="68"/>
      <c r="CF749" s="68"/>
      <c r="CG749" s="68"/>
      <c r="CH749" s="68"/>
      <c r="CI749" s="68"/>
      <c r="CJ749" s="68"/>
      <c r="CK749" s="68"/>
      <c r="CL749" s="68"/>
      <c r="CM749" s="68"/>
      <c r="CN749" s="68"/>
      <c r="CO749" s="68"/>
      <c r="CP749" s="68"/>
      <c r="CQ749" s="68"/>
      <c r="CR749" s="68"/>
      <c r="CS749" s="68"/>
      <c r="CT749" s="68"/>
      <c r="CU749" s="68"/>
      <c r="CV749" s="68"/>
      <c r="CW749" s="68"/>
      <c r="CX749" s="68"/>
      <c r="CY749" s="68"/>
      <c r="CZ749" s="68"/>
      <c r="DA749" s="68"/>
      <c r="DB749" s="68"/>
      <c r="DC749" s="68"/>
      <c r="DD749" s="68"/>
      <c r="DE749" s="68"/>
      <c r="DF749" s="68"/>
      <c r="DG749" s="68"/>
      <c r="DH749" s="68"/>
      <c r="DI749" s="68"/>
      <c r="DJ749" s="68"/>
      <c r="DK749" s="68"/>
      <c r="DL749" s="68"/>
      <c r="DM749" s="68"/>
      <c r="DN749" s="68"/>
      <c r="DO749" s="68"/>
      <c r="DP749" s="68"/>
      <c r="DQ749" s="68"/>
      <c r="DR749" s="68"/>
      <c r="DS749" s="68"/>
      <c r="DT749" s="68"/>
      <c r="DU749" s="68"/>
      <c r="DV749" s="68"/>
      <c r="DW749" s="68"/>
      <c r="DX749" s="68"/>
      <c r="DY749" s="68"/>
      <c r="DZ749" s="68"/>
      <c r="EA749" s="68"/>
      <c r="EB749" s="68"/>
      <c r="EC749" s="68"/>
      <c r="ED749" s="68"/>
      <c r="EE749" s="68"/>
      <c r="EF749" s="68"/>
      <c r="EG749" s="68"/>
      <c r="EH749" s="68"/>
      <c r="EI749" s="68"/>
      <c r="EJ749" s="68"/>
      <c r="EK749" s="68"/>
      <c r="EL749" s="68"/>
      <c r="EM749" s="68"/>
      <c r="EN749" s="68"/>
      <c r="EO749" s="68"/>
      <c r="EP749" s="68"/>
      <c r="EQ749" s="68"/>
      <c r="ER749" s="68"/>
      <c r="ES749" s="68"/>
      <c r="ET749" s="68"/>
      <c r="EU749" s="68"/>
      <c r="EV749" s="68"/>
      <c r="EW749" s="68"/>
      <c r="EX749" s="68"/>
      <c r="EY749" s="68"/>
      <c r="EZ749" s="68"/>
      <c r="FA749" s="68"/>
      <c r="FB749" s="68"/>
      <c r="FC749" s="68"/>
      <c r="FD749" s="68"/>
      <c r="FE749" s="68"/>
      <c r="FF749" s="68"/>
      <c r="FG749" s="68"/>
      <c r="FH749" s="68"/>
      <c r="FI749" s="68"/>
      <c r="FJ749" s="68"/>
      <c r="FK749" s="68"/>
      <c r="FL749" s="68"/>
      <c r="FM749" s="68"/>
      <c r="FN749" s="68"/>
      <c r="FO749" s="68"/>
      <c r="FP749" s="68"/>
      <c r="FQ749" s="68"/>
      <c r="FR749" s="68"/>
      <c r="FS749" s="68"/>
      <c r="FT749" s="68"/>
      <c r="FU749" s="68"/>
      <c r="FV749" s="68"/>
      <c r="FW749" s="68"/>
      <c r="FX749" s="68"/>
      <c r="FY749" s="68"/>
      <c r="FZ749" s="68"/>
      <c r="GA749" s="68"/>
      <c r="GB749" s="68"/>
      <c r="GC749" s="68"/>
      <c r="GD749" s="68"/>
      <c r="GE749" s="68"/>
      <c r="GF749" s="68"/>
      <c r="GG749" s="68"/>
      <c r="GH749" s="68"/>
      <c r="GI749" s="68"/>
      <c r="GJ749" s="68"/>
      <c r="GK749" s="68"/>
      <c r="GL749" s="68"/>
      <c r="GM749" s="68"/>
      <c r="GN749" s="68"/>
      <c r="GO749" s="68"/>
      <c r="GP749" s="68"/>
      <c r="GQ749" s="68"/>
      <c r="GR749" s="68"/>
      <c r="GS749" s="68"/>
      <c r="GT749" s="68"/>
      <c r="GU749" s="68"/>
      <c r="GV749" s="68"/>
      <c r="GW749" s="68"/>
      <c r="GX749" s="68"/>
      <c r="GY749" s="68"/>
      <c r="GZ749" s="68"/>
      <c r="HA749" s="68"/>
      <c r="HB749" s="68"/>
      <c r="HC749" s="68"/>
      <c r="HD749" s="68"/>
      <c r="HE749" s="68"/>
      <c r="HF749" s="68"/>
      <c r="HG749" s="68"/>
      <c r="HH749" s="68"/>
      <c r="HI749" s="68"/>
      <c r="HJ749" s="68"/>
      <c r="HK749" s="68"/>
      <c r="HL749" s="68"/>
      <c r="HM749" s="68"/>
      <c r="HN749" s="68"/>
      <c r="HO749" s="68"/>
      <c r="HP749" s="68"/>
      <c r="HQ749" s="68"/>
      <c r="HR749" s="68"/>
      <c r="HS749" s="68"/>
      <c r="HT749" s="68"/>
      <c r="HU749" s="68"/>
    </row>
    <row r="750" spans="1:229" s="73" customFormat="1" ht="16.5" customHeight="1">
      <c r="A750" s="44">
        <v>44754</v>
      </c>
      <c r="B750" s="46" t="s">
        <v>512</v>
      </c>
      <c r="C750" s="46">
        <v>25</v>
      </c>
      <c r="D750" s="46">
        <v>35300</v>
      </c>
      <c r="E750" s="54">
        <v>300</v>
      </c>
      <c r="F750" s="46">
        <v>350</v>
      </c>
      <c r="G750" s="46">
        <v>400</v>
      </c>
      <c r="H750" s="46">
        <v>0</v>
      </c>
      <c r="I750" s="46">
        <v>0</v>
      </c>
      <c r="J750" s="47">
        <v>-1875</v>
      </c>
      <c r="K750" s="47" t="s">
        <v>44</v>
      </c>
      <c r="L750" s="68"/>
      <c r="M750" s="68"/>
      <c r="N750" s="68"/>
      <c r="O750" s="68"/>
      <c r="P750" s="68"/>
      <c r="Q750" s="68"/>
      <c r="R750" s="68"/>
      <c r="S750" s="68"/>
      <c r="T750" s="68"/>
      <c r="U750" s="68"/>
      <c r="V750" s="68"/>
      <c r="W750" s="68"/>
      <c r="X750" s="68"/>
      <c r="Y750" s="68"/>
      <c r="Z750" s="68"/>
      <c r="AA750" s="68"/>
      <c r="AB750" s="68"/>
      <c r="AC750" s="68"/>
      <c r="AD750" s="68"/>
      <c r="AE750" s="68"/>
      <c r="AF750" s="68"/>
      <c r="AG750" s="68"/>
      <c r="AH750" s="68"/>
      <c r="AI750" s="68"/>
      <c r="AJ750" s="68"/>
      <c r="AK750" s="68"/>
      <c r="AL750" s="68"/>
      <c r="AM750" s="68"/>
      <c r="AN750" s="68"/>
      <c r="AO750" s="68"/>
      <c r="AP750" s="68"/>
      <c r="AQ750" s="68"/>
      <c r="AR750" s="68"/>
      <c r="AS750" s="68"/>
      <c r="AT750" s="68"/>
      <c r="AU750" s="68"/>
      <c r="AV750" s="68"/>
      <c r="AW750" s="68"/>
      <c r="AX750" s="68"/>
      <c r="AY750" s="68"/>
      <c r="AZ750" s="68"/>
      <c r="BA750" s="68"/>
      <c r="BB750" s="68"/>
      <c r="BC750" s="68"/>
      <c r="BD750" s="68"/>
      <c r="BE750" s="68"/>
      <c r="BF750" s="68"/>
      <c r="BG750" s="68"/>
      <c r="BH750" s="68"/>
      <c r="BI750" s="68"/>
      <c r="BJ750" s="68"/>
      <c r="BK750" s="68"/>
      <c r="BL750" s="68"/>
      <c r="BM750" s="68"/>
      <c r="BN750" s="68"/>
      <c r="BO750" s="68"/>
      <c r="BP750" s="68"/>
      <c r="BQ750" s="68"/>
      <c r="BR750" s="68"/>
      <c r="BS750" s="68"/>
      <c r="BT750" s="68"/>
      <c r="BU750" s="68"/>
      <c r="BV750" s="68"/>
      <c r="BW750" s="68"/>
      <c r="BX750" s="68"/>
      <c r="BY750" s="68"/>
      <c r="BZ750" s="68"/>
      <c r="CA750" s="68"/>
      <c r="CB750" s="68"/>
      <c r="CC750" s="68"/>
      <c r="CD750" s="68"/>
      <c r="CE750" s="68"/>
      <c r="CF750" s="68"/>
      <c r="CG750" s="68"/>
      <c r="CH750" s="68"/>
      <c r="CI750" s="68"/>
      <c r="CJ750" s="68"/>
      <c r="CK750" s="68"/>
      <c r="CL750" s="68"/>
      <c r="CM750" s="68"/>
      <c r="CN750" s="68"/>
      <c r="CO750" s="68"/>
      <c r="CP750" s="68"/>
      <c r="CQ750" s="68"/>
      <c r="CR750" s="68"/>
      <c r="CS750" s="68"/>
      <c r="CT750" s="68"/>
      <c r="CU750" s="68"/>
      <c r="CV750" s="68"/>
      <c r="CW750" s="68"/>
      <c r="CX750" s="68"/>
      <c r="CY750" s="68"/>
      <c r="CZ750" s="68"/>
      <c r="DA750" s="68"/>
      <c r="DB750" s="68"/>
      <c r="DC750" s="68"/>
      <c r="DD750" s="68"/>
      <c r="DE750" s="68"/>
      <c r="DF750" s="68"/>
      <c r="DG750" s="68"/>
      <c r="DH750" s="68"/>
      <c r="DI750" s="68"/>
      <c r="DJ750" s="68"/>
      <c r="DK750" s="68"/>
      <c r="DL750" s="68"/>
      <c r="DM750" s="68"/>
      <c r="DN750" s="68"/>
      <c r="DO750" s="68"/>
      <c r="DP750" s="68"/>
      <c r="DQ750" s="68"/>
      <c r="DR750" s="68"/>
      <c r="DS750" s="68"/>
      <c r="DT750" s="68"/>
      <c r="DU750" s="68"/>
      <c r="DV750" s="68"/>
      <c r="DW750" s="68"/>
      <c r="DX750" s="68"/>
      <c r="DY750" s="68"/>
      <c r="DZ750" s="68"/>
      <c r="EA750" s="68"/>
      <c r="EB750" s="68"/>
      <c r="EC750" s="68"/>
      <c r="ED750" s="68"/>
      <c r="EE750" s="68"/>
      <c r="EF750" s="68"/>
      <c r="EG750" s="68"/>
      <c r="EH750" s="68"/>
      <c r="EI750" s="68"/>
      <c r="EJ750" s="68"/>
      <c r="EK750" s="68"/>
      <c r="EL750" s="68"/>
      <c r="EM750" s="68"/>
      <c r="EN750" s="68"/>
      <c r="EO750" s="68"/>
      <c r="EP750" s="68"/>
      <c r="EQ750" s="68"/>
      <c r="ER750" s="68"/>
      <c r="ES750" s="68"/>
      <c r="ET750" s="68"/>
      <c r="EU750" s="68"/>
      <c r="EV750" s="68"/>
      <c r="EW750" s="68"/>
      <c r="EX750" s="68"/>
      <c r="EY750" s="68"/>
      <c r="EZ750" s="68"/>
      <c r="FA750" s="68"/>
      <c r="FB750" s="68"/>
      <c r="FC750" s="68"/>
      <c r="FD750" s="68"/>
      <c r="FE750" s="68"/>
      <c r="FF750" s="68"/>
      <c r="FG750" s="68"/>
      <c r="FH750" s="68"/>
      <c r="FI750" s="68"/>
      <c r="FJ750" s="68"/>
      <c r="FK750" s="68"/>
      <c r="FL750" s="68"/>
      <c r="FM750" s="68"/>
      <c r="FN750" s="68"/>
      <c r="FO750" s="68"/>
      <c r="FP750" s="68"/>
      <c r="FQ750" s="68"/>
      <c r="FR750" s="68"/>
      <c r="FS750" s="68"/>
      <c r="FT750" s="68"/>
      <c r="FU750" s="68"/>
      <c r="FV750" s="68"/>
      <c r="FW750" s="68"/>
      <c r="FX750" s="68"/>
      <c r="FY750" s="68"/>
      <c r="FZ750" s="68"/>
      <c r="GA750" s="68"/>
      <c r="GB750" s="68"/>
      <c r="GC750" s="68"/>
      <c r="GD750" s="68"/>
      <c r="GE750" s="68"/>
      <c r="GF750" s="68"/>
      <c r="GG750" s="68"/>
      <c r="GH750" s="68"/>
      <c r="GI750" s="68"/>
      <c r="GJ750" s="68"/>
      <c r="GK750" s="68"/>
      <c r="GL750" s="68"/>
      <c r="GM750" s="68"/>
      <c r="GN750" s="68"/>
      <c r="GO750" s="68"/>
      <c r="GP750" s="68"/>
      <c r="GQ750" s="68"/>
      <c r="GR750" s="68"/>
      <c r="GS750" s="68"/>
      <c r="GT750" s="68"/>
      <c r="GU750" s="68"/>
      <c r="GV750" s="68"/>
      <c r="GW750" s="68"/>
      <c r="GX750" s="68"/>
      <c r="GY750" s="68"/>
      <c r="GZ750" s="68"/>
      <c r="HA750" s="68"/>
      <c r="HB750" s="68"/>
      <c r="HC750" s="68"/>
      <c r="HD750" s="68"/>
      <c r="HE750" s="68"/>
      <c r="HF750" s="68"/>
      <c r="HG750" s="68"/>
      <c r="HH750" s="68"/>
      <c r="HI750" s="68"/>
      <c r="HJ750" s="68"/>
      <c r="HK750" s="68"/>
      <c r="HL750" s="68"/>
      <c r="HM750" s="68"/>
      <c r="HN750" s="68"/>
      <c r="HO750" s="68"/>
      <c r="HP750" s="68"/>
      <c r="HQ750" s="68"/>
      <c r="HR750" s="68"/>
      <c r="HS750" s="68"/>
      <c r="HT750" s="68"/>
      <c r="HU750" s="68"/>
    </row>
    <row r="751" spans="1:229" s="73" customFormat="1" ht="16.5" customHeight="1">
      <c r="A751" s="44">
        <v>44753</v>
      </c>
      <c r="B751" s="46" t="s">
        <v>512</v>
      </c>
      <c r="C751" s="46">
        <v>25</v>
      </c>
      <c r="D751" s="46">
        <v>35500</v>
      </c>
      <c r="E751" s="54">
        <v>200</v>
      </c>
      <c r="F751" s="46">
        <v>260</v>
      </c>
      <c r="G751" s="46">
        <v>320</v>
      </c>
      <c r="H751" s="46">
        <v>1500</v>
      </c>
      <c r="I751" s="46">
        <v>0</v>
      </c>
      <c r="J751" s="47">
        <v>1500</v>
      </c>
      <c r="K751" s="47" t="s">
        <v>41</v>
      </c>
      <c r="L751" s="68"/>
      <c r="M751" s="68"/>
      <c r="N751" s="68"/>
      <c r="O751" s="68"/>
      <c r="P751" s="68"/>
      <c r="Q751" s="68"/>
      <c r="R751" s="68"/>
      <c r="S751" s="68"/>
      <c r="T751" s="68"/>
      <c r="U751" s="68"/>
      <c r="V751" s="68"/>
      <c r="W751" s="68"/>
      <c r="X751" s="68"/>
      <c r="Y751" s="68"/>
      <c r="Z751" s="68"/>
      <c r="AA751" s="68"/>
      <c r="AB751" s="68"/>
      <c r="AC751" s="68"/>
      <c r="AD751" s="68"/>
      <c r="AE751" s="68"/>
      <c r="AF751" s="68"/>
      <c r="AG751" s="68"/>
      <c r="AH751" s="68"/>
      <c r="AI751" s="68"/>
      <c r="AJ751" s="68"/>
      <c r="AK751" s="68"/>
      <c r="AL751" s="68"/>
      <c r="AM751" s="68"/>
      <c r="AN751" s="68"/>
      <c r="AO751" s="68"/>
      <c r="AP751" s="68"/>
      <c r="AQ751" s="68"/>
      <c r="AR751" s="68"/>
      <c r="AS751" s="68"/>
      <c r="AT751" s="68"/>
      <c r="AU751" s="68"/>
      <c r="AV751" s="68"/>
      <c r="AW751" s="68"/>
      <c r="AX751" s="68"/>
      <c r="AY751" s="68"/>
      <c r="AZ751" s="68"/>
      <c r="BA751" s="68"/>
      <c r="BB751" s="68"/>
      <c r="BC751" s="68"/>
      <c r="BD751" s="68"/>
      <c r="BE751" s="68"/>
      <c r="BF751" s="68"/>
      <c r="BG751" s="68"/>
      <c r="BH751" s="68"/>
      <c r="BI751" s="68"/>
      <c r="BJ751" s="68"/>
      <c r="BK751" s="68"/>
      <c r="BL751" s="68"/>
      <c r="BM751" s="68"/>
      <c r="BN751" s="68"/>
      <c r="BO751" s="68"/>
      <c r="BP751" s="68"/>
      <c r="BQ751" s="68"/>
      <c r="BR751" s="68"/>
      <c r="BS751" s="68"/>
      <c r="BT751" s="68"/>
      <c r="BU751" s="68"/>
      <c r="BV751" s="68"/>
      <c r="BW751" s="68"/>
      <c r="BX751" s="68"/>
      <c r="BY751" s="68"/>
      <c r="BZ751" s="68"/>
      <c r="CA751" s="68"/>
      <c r="CB751" s="68"/>
      <c r="CC751" s="68"/>
      <c r="CD751" s="68"/>
      <c r="CE751" s="68"/>
      <c r="CF751" s="68"/>
      <c r="CG751" s="68"/>
      <c r="CH751" s="68"/>
      <c r="CI751" s="68"/>
      <c r="CJ751" s="68"/>
      <c r="CK751" s="68"/>
      <c r="CL751" s="68"/>
      <c r="CM751" s="68"/>
      <c r="CN751" s="68"/>
      <c r="CO751" s="68"/>
      <c r="CP751" s="68"/>
      <c r="CQ751" s="68"/>
      <c r="CR751" s="68"/>
      <c r="CS751" s="68"/>
      <c r="CT751" s="68"/>
      <c r="CU751" s="68"/>
      <c r="CV751" s="68"/>
      <c r="CW751" s="68"/>
      <c r="CX751" s="68"/>
      <c r="CY751" s="68"/>
      <c r="CZ751" s="68"/>
      <c r="DA751" s="68"/>
      <c r="DB751" s="68"/>
      <c r="DC751" s="68"/>
      <c r="DD751" s="68"/>
      <c r="DE751" s="68"/>
      <c r="DF751" s="68"/>
      <c r="DG751" s="68"/>
      <c r="DH751" s="68"/>
      <c r="DI751" s="68"/>
      <c r="DJ751" s="68"/>
      <c r="DK751" s="68"/>
      <c r="DL751" s="68"/>
      <c r="DM751" s="68"/>
      <c r="DN751" s="68"/>
      <c r="DO751" s="68"/>
      <c r="DP751" s="68"/>
      <c r="DQ751" s="68"/>
      <c r="DR751" s="68"/>
      <c r="DS751" s="68"/>
      <c r="DT751" s="68"/>
      <c r="DU751" s="68"/>
      <c r="DV751" s="68"/>
      <c r="DW751" s="68"/>
      <c r="DX751" s="68"/>
      <c r="DY751" s="68"/>
      <c r="DZ751" s="68"/>
      <c r="EA751" s="68"/>
      <c r="EB751" s="68"/>
      <c r="EC751" s="68"/>
      <c r="ED751" s="68"/>
      <c r="EE751" s="68"/>
      <c r="EF751" s="68"/>
      <c r="EG751" s="68"/>
      <c r="EH751" s="68"/>
      <c r="EI751" s="68"/>
      <c r="EJ751" s="68"/>
      <c r="EK751" s="68"/>
      <c r="EL751" s="68"/>
      <c r="EM751" s="68"/>
      <c r="EN751" s="68"/>
      <c r="EO751" s="68"/>
      <c r="EP751" s="68"/>
      <c r="EQ751" s="68"/>
      <c r="ER751" s="68"/>
      <c r="ES751" s="68"/>
      <c r="ET751" s="68"/>
      <c r="EU751" s="68"/>
      <c r="EV751" s="68"/>
      <c r="EW751" s="68"/>
      <c r="EX751" s="68"/>
      <c r="EY751" s="68"/>
      <c r="EZ751" s="68"/>
      <c r="FA751" s="68"/>
      <c r="FB751" s="68"/>
      <c r="FC751" s="68"/>
      <c r="FD751" s="68"/>
      <c r="FE751" s="68"/>
      <c r="FF751" s="68"/>
      <c r="FG751" s="68"/>
      <c r="FH751" s="68"/>
      <c r="FI751" s="68"/>
      <c r="FJ751" s="68"/>
      <c r="FK751" s="68"/>
      <c r="FL751" s="68"/>
      <c r="FM751" s="68"/>
      <c r="FN751" s="68"/>
      <c r="FO751" s="68"/>
      <c r="FP751" s="68"/>
      <c r="FQ751" s="68"/>
      <c r="FR751" s="68"/>
      <c r="FS751" s="68"/>
      <c r="FT751" s="68"/>
      <c r="FU751" s="68"/>
      <c r="FV751" s="68"/>
      <c r="FW751" s="68"/>
      <c r="FX751" s="68"/>
      <c r="FY751" s="68"/>
      <c r="FZ751" s="68"/>
      <c r="GA751" s="68"/>
      <c r="GB751" s="68"/>
      <c r="GC751" s="68"/>
      <c r="GD751" s="68"/>
      <c r="GE751" s="68"/>
      <c r="GF751" s="68"/>
      <c r="GG751" s="68"/>
      <c r="GH751" s="68"/>
      <c r="GI751" s="68"/>
      <c r="GJ751" s="68"/>
      <c r="GK751" s="68"/>
      <c r="GL751" s="68"/>
      <c r="GM751" s="68"/>
      <c r="GN751" s="68"/>
      <c r="GO751" s="68"/>
      <c r="GP751" s="68"/>
      <c r="GQ751" s="68"/>
      <c r="GR751" s="68"/>
      <c r="GS751" s="68"/>
      <c r="GT751" s="68"/>
      <c r="GU751" s="68"/>
      <c r="GV751" s="68"/>
      <c r="GW751" s="68"/>
      <c r="GX751" s="68"/>
      <c r="GY751" s="68"/>
      <c r="GZ751" s="68"/>
      <c r="HA751" s="68"/>
      <c r="HB751" s="68"/>
      <c r="HC751" s="68"/>
      <c r="HD751" s="68"/>
      <c r="HE751" s="68"/>
      <c r="HF751" s="68"/>
      <c r="HG751" s="68"/>
      <c r="HH751" s="68"/>
      <c r="HI751" s="68"/>
      <c r="HJ751" s="68"/>
      <c r="HK751" s="68"/>
      <c r="HL751" s="68"/>
      <c r="HM751" s="68"/>
      <c r="HN751" s="68"/>
      <c r="HO751" s="68"/>
      <c r="HP751" s="68"/>
      <c r="HQ751" s="68"/>
      <c r="HR751" s="68"/>
      <c r="HS751" s="68"/>
      <c r="HT751" s="68"/>
      <c r="HU751" s="68"/>
    </row>
    <row r="752" spans="1:229" s="73" customFormat="1" ht="16.5" customHeight="1">
      <c r="A752" s="44">
        <v>44750</v>
      </c>
      <c r="B752" s="46" t="s">
        <v>512</v>
      </c>
      <c r="C752" s="46">
        <v>25</v>
      </c>
      <c r="D752" s="46">
        <v>34800</v>
      </c>
      <c r="E752" s="54">
        <v>275</v>
      </c>
      <c r="F752" s="46">
        <v>325</v>
      </c>
      <c r="G752" s="46">
        <v>375</v>
      </c>
      <c r="H752" s="46">
        <v>0</v>
      </c>
      <c r="I752" s="46">
        <v>0</v>
      </c>
      <c r="J752" s="47">
        <v>0</v>
      </c>
      <c r="K752" s="47" t="s">
        <v>43</v>
      </c>
      <c r="L752" s="68"/>
      <c r="M752" s="68"/>
      <c r="N752" s="68"/>
      <c r="O752" s="68"/>
      <c r="P752" s="68"/>
      <c r="Q752" s="68"/>
      <c r="R752" s="68"/>
      <c r="S752" s="68"/>
      <c r="T752" s="68"/>
      <c r="U752" s="68"/>
      <c r="V752" s="68"/>
      <c r="W752" s="68"/>
      <c r="X752" s="68"/>
      <c r="Y752" s="68"/>
      <c r="Z752" s="68"/>
      <c r="AA752" s="68"/>
      <c r="AB752" s="68"/>
      <c r="AC752" s="68"/>
      <c r="AD752" s="68"/>
      <c r="AE752" s="68"/>
      <c r="AF752" s="68"/>
      <c r="AG752" s="68"/>
      <c r="AH752" s="68"/>
      <c r="AI752" s="68"/>
      <c r="AJ752" s="68"/>
      <c r="AK752" s="68"/>
      <c r="AL752" s="68"/>
      <c r="AM752" s="68"/>
      <c r="AN752" s="68"/>
      <c r="AO752" s="68"/>
      <c r="AP752" s="68"/>
      <c r="AQ752" s="68"/>
      <c r="AR752" s="68"/>
      <c r="AS752" s="68"/>
      <c r="AT752" s="68"/>
      <c r="AU752" s="68"/>
      <c r="AV752" s="68"/>
      <c r="AW752" s="68"/>
      <c r="AX752" s="68"/>
      <c r="AY752" s="68"/>
      <c r="AZ752" s="68"/>
      <c r="BA752" s="68"/>
      <c r="BB752" s="68"/>
      <c r="BC752" s="68"/>
      <c r="BD752" s="68"/>
      <c r="BE752" s="68"/>
      <c r="BF752" s="68"/>
      <c r="BG752" s="68"/>
      <c r="BH752" s="68"/>
      <c r="BI752" s="68"/>
      <c r="BJ752" s="68"/>
      <c r="BK752" s="68"/>
      <c r="BL752" s="68"/>
      <c r="BM752" s="68"/>
      <c r="BN752" s="68"/>
      <c r="BO752" s="68"/>
      <c r="BP752" s="68"/>
      <c r="BQ752" s="68"/>
      <c r="BR752" s="68"/>
      <c r="BS752" s="68"/>
      <c r="BT752" s="68"/>
      <c r="BU752" s="68"/>
      <c r="BV752" s="68"/>
      <c r="BW752" s="68"/>
      <c r="BX752" s="68"/>
      <c r="BY752" s="68"/>
      <c r="BZ752" s="68"/>
      <c r="CA752" s="68"/>
      <c r="CB752" s="68"/>
      <c r="CC752" s="68"/>
      <c r="CD752" s="68"/>
      <c r="CE752" s="68"/>
      <c r="CF752" s="68"/>
      <c r="CG752" s="68"/>
      <c r="CH752" s="68"/>
      <c r="CI752" s="68"/>
      <c r="CJ752" s="68"/>
      <c r="CK752" s="68"/>
      <c r="CL752" s="68"/>
      <c r="CM752" s="68"/>
      <c r="CN752" s="68"/>
      <c r="CO752" s="68"/>
      <c r="CP752" s="68"/>
      <c r="CQ752" s="68"/>
      <c r="CR752" s="68"/>
      <c r="CS752" s="68"/>
      <c r="CT752" s="68"/>
      <c r="CU752" s="68"/>
      <c r="CV752" s="68"/>
      <c r="CW752" s="68"/>
      <c r="CX752" s="68"/>
      <c r="CY752" s="68"/>
      <c r="CZ752" s="68"/>
      <c r="DA752" s="68"/>
      <c r="DB752" s="68"/>
      <c r="DC752" s="68"/>
      <c r="DD752" s="68"/>
      <c r="DE752" s="68"/>
      <c r="DF752" s="68"/>
      <c r="DG752" s="68"/>
      <c r="DH752" s="68"/>
      <c r="DI752" s="68"/>
      <c r="DJ752" s="68"/>
      <c r="DK752" s="68"/>
      <c r="DL752" s="68"/>
      <c r="DM752" s="68"/>
      <c r="DN752" s="68"/>
      <c r="DO752" s="68"/>
      <c r="DP752" s="68"/>
      <c r="DQ752" s="68"/>
      <c r="DR752" s="68"/>
      <c r="DS752" s="68"/>
      <c r="DT752" s="68"/>
      <c r="DU752" s="68"/>
      <c r="DV752" s="68"/>
      <c r="DW752" s="68"/>
      <c r="DX752" s="68"/>
      <c r="DY752" s="68"/>
      <c r="DZ752" s="68"/>
      <c r="EA752" s="68"/>
      <c r="EB752" s="68"/>
      <c r="EC752" s="68"/>
      <c r="ED752" s="68"/>
      <c r="EE752" s="68"/>
      <c r="EF752" s="68"/>
      <c r="EG752" s="68"/>
      <c r="EH752" s="68"/>
      <c r="EI752" s="68"/>
      <c r="EJ752" s="68"/>
      <c r="EK752" s="68"/>
      <c r="EL752" s="68"/>
      <c r="EM752" s="68"/>
      <c r="EN752" s="68"/>
      <c r="EO752" s="68"/>
      <c r="EP752" s="68"/>
      <c r="EQ752" s="68"/>
      <c r="ER752" s="68"/>
      <c r="ES752" s="68"/>
      <c r="ET752" s="68"/>
      <c r="EU752" s="68"/>
      <c r="EV752" s="68"/>
      <c r="EW752" s="68"/>
      <c r="EX752" s="68"/>
      <c r="EY752" s="68"/>
      <c r="EZ752" s="68"/>
      <c r="FA752" s="68"/>
      <c r="FB752" s="68"/>
      <c r="FC752" s="68"/>
      <c r="FD752" s="68"/>
      <c r="FE752" s="68"/>
      <c r="FF752" s="68"/>
      <c r="FG752" s="68"/>
      <c r="FH752" s="68"/>
      <c r="FI752" s="68"/>
      <c r="FJ752" s="68"/>
      <c r="FK752" s="68"/>
      <c r="FL752" s="68"/>
      <c r="FM752" s="68"/>
      <c r="FN752" s="68"/>
      <c r="FO752" s="68"/>
      <c r="FP752" s="68"/>
      <c r="FQ752" s="68"/>
      <c r="FR752" s="68"/>
      <c r="FS752" s="68"/>
      <c r="FT752" s="68"/>
      <c r="FU752" s="68"/>
      <c r="FV752" s="68"/>
      <c r="FW752" s="68"/>
      <c r="FX752" s="68"/>
      <c r="FY752" s="68"/>
      <c r="FZ752" s="68"/>
      <c r="GA752" s="68"/>
      <c r="GB752" s="68"/>
      <c r="GC752" s="68"/>
      <c r="GD752" s="68"/>
      <c r="GE752" s="68"/>
      <c r="GF752" s="68"/>
      <c r="GG752" s="68"/>
      <c r="GH752" s="68"/>
      <c r="GI752" s="68"/>
      <c r="GJ752" s="68"/>
      <c r="GK752" s="68"/>
      <c r="GL752" s="68"/>
      <c r="GM752" s="68"/>
      <c r="GN752" s="68"/>
      <c r="GO752" s="68"/>
      <c r="GP752" s="68"/>
      <c r="GQ752" s="68"/>
      <c r="GR752" s="68"/>
      <c r="GS752" s="68"/>
      <c r="GT752" s="68"/>
      <c r="GU752" s="68"/>
      <c r="GV752" s="68"/>
      <c r="GW752" s="68"/>
      <c r="GX752" s="68"/>
      <c r="GY752" s="68"/>
      <c r="GZ752" s="68"/>
      <c r="HA752" s="68"/>
      <c r="HB752" s="68"/>
      <c r="HC752" s="68"/>
      <c r="HD752" s="68"/>
      <c r="HE752" s="68"/>
      <c r="HF752" s="68"/>
      <c r="HG752" s="68"/>
      <c r="HH752" s="68"/>
      <c r="HI752" s="68"/>
      <c r="HJ752" s="68"/>
      <c r="HK752" s="68"/>
      <c r="HL752" s="68"/>
      <c r="HM752" s="68"/>
      <c r="HN752" s="68"/>
      <c r="HO752" s="68"/>
      <c r="HP752" s="68"/>
      <c r="HQ752" s="68"/>
      <c r="HR752" s="68"/>
      <c r="HS752" s="68"/>
      <c r="HT752" s="68"/>
      <c r="HU752" s="68"/>
    </row>
    <row r="753" spans="1:229" s="73" customFormat="1" ht="16.5" customHeight="1">
      <c r="A753" s="44">
        <v>44749</v>
      </c>
      <c r="B753" s="46" t="s">
        <v>510</v>
      </c>
      <c r="C753" s="46">
        <v>25</v>
      </c>
      <c r="D753" s="46">
        <v>34500</v>
      </c>
      <c r="E753" s="54">
        <v>200</v>
      </c>
      <c r="F753" s="46">
        <v>275</v>
      </c>
      <c r="G753" s="46">
        <v>325</v>
      </c>
      <c r="H753" s="46">
        <v>1875</v>
      </c>
      <c r="I753" s="46">
        <v>1250</v>
      </c>
      <c r="J753" s="47">
        <v>3125</v>
      </c>
      <c r="K753" s="47" t="s">
        <v>40</v>
      </c>
      <c r="L753" s="68"/>
      <c r="M753" s="68"/>
      <c r="N753" s="68"/>
      <c r="O753" s="68"/>
      <c r="P753" s="68"/>
      <c r="Q753" s="68"/>
      <c r="R753" s="68"/>
      <c r="S753" s="68"/>
      <c r="T753" s="68"/>
      <c r="U753" s="68"/>
      <c r="V753" s="68"/>
      <c r="W753" s="68"/>
      <c r="X753" s="68"/>
      <c r="Y753" s="68"/>
      <c r="Z753" s="68"/>
      <c r="AA753" s="68"/>
      <c r="AB753" s="68"/>
      <c r="AC753" s="68"/>
      <c r="AD753" s="68"/>
      <c r="AE753" s="68"/>
      <c r="AF753" s="68"/>
      <c r="AG753" s="68"/>
      <c r="AH753" s="68"/>
      <c r="AI753" s="68"/>
      <c r="AJ753" s="68"/>
      <c r="AK753" s="68"/>
      <c r="AL753" s="68"/>
      <c r="AM753" s="68"/>
      <c r="AN753" s="68"/>
      <c r="AO753" s="68"/>
      <c r="AP753" s="68"/>
      <c r="AQ753" s="68"/>
      <c r="AR753" s="68"/>
      <c r="AS753" s="68"/>
      <c r="AT753" s="68"/>
      <c r="AU753" s="68"/>
      <c r="AV753" s="68"/>
      <c r="AW753" s="68"/>
      <c r="AX753" s="68"/>
      <c r="AY753" s="68"/>
      <c r="AZ753" s="68"/>
      <c r="BA753" s="68"/>
      <c r="BB753" s="68"/>
      <c r="BC753" s="68"/>
      <c r="BD753" s="68"/>
      <c r="BE753" s="68"/>
      <c r="BF753" s="68"/>
      <c r="BG753" s="68"/>
      <c r="BH753" s="68"/>
      <c r="BI753" s="68"/>
      <c r="BJ753" s="68"/>
      <c r="BK753" s="68"/>
      <c r="BL753" s="68"/>
      <c r="BM753" s="68"/>
      <c r="BN753" s="68"/>
      <c r="BO753" s="68"/>
      <c r="BP753" s="68"/>
      <c r="BQ753" s="68"/>
      <c r="BR753" s="68"/>
      <c r="BS753" s="68"/>
      <c r="BT753" s="68"/>
      <c r="BU753" s="68"/>
      <c r="BV753" s="68"/>
      <c r="BW753" s="68"/>
      <c r="BX753" s="68"/>
      <c r="BY753" s="68"/>
      <c r="BZ753" s="68"/>
      <c r="CA753" s="68"/>
      <c r="CB753" s="68"/>
      <c r="CC753" s="68"/>
      <c r="CD753" s="68"/>
      <c r="CE753" s="68"/>
      <c r="CF753" s="68"/>
      <c r="CG753" s="68"/>
      <c r="CH753" s="68"/>
      <c r="CI753" s="68"/>
      <c r="CJ753" s="68"/>
      <c r="CK753" s="68"/>
      <c r="CL753" s="68"/>
      <c r="CM753" s="68"/>
      <c r="CN753" s="68"/>
      <c r="CO753" s="68"/>
      <c r="CP753" s="68"/>
      <c r="CQ753" s="68"/>
      <c r="CR753" s="68"/>
      <c r="CS753" s="68"/>
      <c r="CT753" s="68"/>
      <c r="CU753" s="68"/>
      <c r="CV753" s="68"/>
      <c r="CW753" s="68"/>
      <c r="CX753" s="68"/>
      <c r="CY753" s="68"/>
      <c r="CZ753" s="68"/>
      <c r="DA753" s="68"/>
      <c r="DB753" s="68"/>
      <c r="DC753" s="68"/>
      <c r="DD753" s="68"/>
      <c r="DE753" s="68"/>
      <c r="DF753" s="68"/>
      <c r="DG753" s="68"/>
      <c r="DH753" s="68"/>
      <c r="DI753" s="68"/>
      <c r="DJ753" s="68"/>
      <c r="DK753" s="68"/>
      <c r="DL753" s="68"/>
      <c r="DM753" s="68"/>
      <c r="DN753" s="68"/>
      <c r="DO753" s="68"/>
      <c r="DP753" s="68"/>
      <c r="DQ753" s="68"/>
      <c r="DR753" s="68"/>
      <c r="DS753" s="68"/>
      <c r="DT753" s="68"/>
      <c r="DU753" s="68"/>
      <c r="DV753" s="68"/>
      <c r="DW753" s="68"/>
      <c r="DX753" s="68"/>
      <c r="DY753" s="68"/>
      <c r="DZ753" s="68"/>
      <c r="EA753" s="68"/>
      <c r="EB753" s="68"/>
      <c r="EC753" s="68"/>
      <c r="ED753" s="68"/>
      <c r="EE753" s="68"/>
      <c r="EF753" s="68"/>
      <c r="EG753" s="68"/>
      <c r="EH753" s="68"/>
      <c r="EI753" s="68"/>
      <c r="EJ753" s="68"/>
      <c r="EK753" s="68"/>
      <c r="EL753" s="68"/>
      <c r="EM753" s="68"/>
      <c r="EN753" s="68"/>
      <c r="EO753" s="68"/>
      <c r="EP753" s="68"/>
      <c r="EQ753" s="68"/>
      <c r="ER753" s="68"/>
      <c r="ES753" s="68"/>
      <c r="ET753" s="68"/>
      <c r="EU753" s="68"/>
      <c r="EV753" s="68"/>
      <c r="EW753" s="68"/>
      <c r="EX753" s="68"/>
      <c r="EY753" s="68"/>
      <c r="EZ753" s="68"/>
      <c r="FA753" s="68"/>
      <c r="FB753" s="68"/>
      <c r="FC753" s="68"/>
      <c r="FD753" s="68"/>
      <c r="FE753" s="68"/>
      <c r="FF753" s="68"/>
      <c r="FG753" s="68"/>
      <c r="FH753" s="68"/>
      <c r="FI753" s="68"/>
      <c r="FJ753" s="68"/>
      <c r="FK753" s="68"/>
      <c r="FL753" s="68"/>
      <c r="FM753" s="68"/>
      <c r="FN753" s="68"/>
      <c r="FO753" s="68"/>
      <c r="FP753" s="68"/>
      <c r="FQ753" s="68"/>
      <c r="FR753" s="68"/>
      <c r="FS753" s="68"/>
      <c r="FT753" s="68"/>
      <c r="FU753" s="68"/>
      <c r="FV753" s="68"/>
      <c r="FW753" s="68"/>
      <c r="FX753" s="68"/>
      <c r="FY753" s="68"/>
      <c r="FZ753" s="68"/>
      <c r="GA753" s="68"/>
      <c r="GB753" s="68"/>
      <c r="GC753" s="68"/>
      <c r="GD753" s="68"/>
      <c r="GE753" s="68"/>
      <c r="GF753" s="68"/>
      <c r="GG753" s="68"/>
      <c r="GH753" s="68"/>
      <c r="GI753" s="68"/>
      <c r="GJ753" s="68"/>
      <c r="GK753" s="68"/>
      <c r="GL753" s="68"/>
      <c r="GM753" s="68"/>
      <c r="GN753" s="68"/>
      <c r="GO753" s="68"/>
      <c r="GP753" s="68"/>
      <c r="GQ753" s="68"/>
      <c r="GR753" s="68"/>
      <c r="GS753" s="68"/>
      <c r="GT753" s="68"/>
      <c r="GU753" s="68"/>
      <c r="GV753" s="68"/>
      <c r="GW753" s="68"/>
      <c r="GX753" s="68"/>
      <c r="GY753" s="68"/>
      <c r="GZ753" s="68"/>
      <c r="HA753" s="68"/>
      <c r="HB753" s="68"/>
      <c r="HC753" s="68"/>
      <c r="HD753" s="68"/>
      <c r="HE753" s="68"/>
      <c r="HF753" s="68"/>
      <c r="HG753" s="68"/>
      <c r="HH753" s="68"/>
      <c r="HI753" s="68"/>
      <c r="HJ753" s="68"/>
      <c r="HK753" s="68"/>
      <c r="HL753" s="68"/>
      <c r="HM753" s="68"/>
      <c r="HN753" s="68"/>
      <c r="HO753" s="68"/>
      <c r="HP753" s="68"/>
      <c r="HQ753" s="68"/>
      <c r="HR753" s="68"/>
      <c r="HS753" s="68"/>
      <c r="HT753" s="68"/>
      <c r="HU753" s="68"/>
    </row>
    <row r="754" spans="1:229" s="73" customFormat="1" ht="16.5" customHeight="1">
      <c r="A754" s="44">
        <v>44748</v>
      </c>
      <c r="B754" s="46" t="s">
        <v>510</v>
      </c>
      <c r="C754" s="46">
        <v>25</v>
      </c>
      <c r="D754" s="46">
        <v>34000</v>
      </c>
      <c r="E754" s="54">
        <v>235</v>
      </c>
      <c r="F754" s="46">
        <v>285</v>
      </c>
      <c r="G754" s="46">
        <v>335</v>
      </c>
      <c r="H754" s="46">
        <v>1250</v>
      </c>
      <c r="I754" s="46">
        <v>1250</v>
      </c>
      <c r="J754" s="47">
        <v>2500</v>
      </c>
      <c r="K754" s="47" t="s">
        <v>41</v>
      </c>
      <c r="L754" s="68"/>
      <c r="M754" s="68"/>
      <c r="N754" s="68"/>
      <c r="O754" s="68"/>
      <c r="P754" s="68"/>
      <c r="Q754" s="68"/>
      <c r="R754" s="68"/>
      <c r="S754" s="68"/>
      <c r="T754" s="68"/>
      <c r="U754" s="68"/>
      <c r="V754" s="68"/>
      <c r="W754" s="68"/>
      <c r="X754" s="68"/>
      <c r="Y754" s="68"/>
      <c r="Z754" s="68"/>
      <c r="AA754" s="68"/>
      <c r="AB754" s="68"/>
      <c r="AC754" s="68"/>
      <c r="AD754" s="68"/>
      <c r="AE754" s="68"/>
      <c r="AF754" s="68"/>
      <c r="AG754" s="68"/>
      <c r="AH754" s="68"/>
      <c r="AI754" s="68"/>
      <c r="AJ754" s="68"/>
      <c r="AK754" s="68"/>
      <c r="AL754" s="68"/>
      <c r="AM754" s="68"/>
      <c r="AN754" s="68"/>
      <c r="AO754" s="68"/>
      <c r="AP754" s="68"/>
      <c r="AQ754" s="68"/>
      <c r="AR754" s="68"/>
      <c r="AS754" s="68"/>
      <c r="AT754" s="68"/>
      <c r="AU754" s="68"/>
      <c r="AV754" s="68"/>
      <c r="AW754" s="68"/>
      <c r="AX754" s="68"/>
      <c r="AY754" s="68"/>
      <c r="AZ754" s="68"/>
      <c r="BA754" s="68"/>
      <c r="BB754" s="68"/>
      <c r="BC754" s="68"/>
      <c r="BD754" s="68"/>
      <c r="BE754" s="68"/>
      <c r="BF754" s="68"/>
      <c r="BG754" s="68"/>
      <c r="BH754" s="68"/>
      <c r="BI754" s="68"/>
      <c r="BJ754" s="68"/>
      <c r="BK754" s="68"/>
      <c r="BL754" s="68"/>
      <c r="BM754" s="68"/>
      <c r="BN754" s="68"/>
      <c r="BO754" s="68"/>
      <c r="BP754" s="68"/>
      <c r="BQ754" s="68"/>
      <c r="BR754" s="68"/>
      <c r="BS754" s="68"/>
      <c r="BT754" s="68"/>
      <c r="BU754" s="68"/>
      <c r="BV754" s="68"/>
      <c r="BW754" s="68"/>
      <c r="BX754" s="68"/>
      <c r="BY754" s="68"/>
      <c r="BZ754" s="68"/>
      <c r="CA754" s="68"/>
      <c r="CB754" s="68"/>
      <c r="CC754" s="68"/>
      <c r="CD754" s="68"/>
      <c r="CE754" s="68"/>
      <c r="CF754" s="68"/>
      <c r="CG754" s="68"/>
      <c r="CH754" s="68"/>
      <c r="CI754" s="68"/>
      <c r="CJ754" s="68"/>
      <c r="CK754" s="68"/>
      <c r="CL754" s="68"/>
      <c r="CM754" s="68"/>
      <c r="CN754" s="68"/>
      <c r="CO754" s="68"/>
      <c r="CP754" s="68"/>
      <c r="CQ754" s="68"/>
      <c r="CR754" s="68"/>
      <c r="CS754" s="68"/>
      <c r="CT754" s="68"/>
      <c r="CU754" s="68"/>
      <c r="CV754" s="68"/>
      <c r="CW754" s="68"/>
      <c r="CX754" s="68"/>
      <c r="CY754" s="68"/>
      <c r="CZ754" s="68"/>
      <c r="DA754" s="68"/>
      <c r="DB754" s="68"/>
      <c r="DC754" s="68"/>
      <c r="DD754" s="68"/>
      <c r="DE754" s="68"/>
      <c r="DF754" s="68"/>
      <c r="DG754" s="68"/>
      <c r="DH754" s="68"/>
      <c r="DI754" s="68"/>
      <c r="DJ754" s="68"/>
      <c r="DK754" s="68"/>
      <c r="DL754" s="68"/>
      <c r="DM754" s="68"/>
      <c r="DN754" s="68"/>
      <c r="DO754" s="68"/>
      <c r="DP754" s="68"/>
      <c r="DQ754" s="68"/>
      <c r="DR754" s="68"/>
      <c r="DS754" s="68"/>
      <c r="DT754" s="68"/>
      <c r="DU754" s="68"/>
      <c r="DV754" s="68"/>
      <c r="DW754" s="68"/>
      <c r="DX754" s="68"/>
      <c r="DY754" s="68"/>
      <c r="DZ754" s="68"/>
      <c r="EA754" s="68"/>
      <c r="EB754" s="68"/>
      <c r="EC754" s="68"/>
      <c r="ED754" s="68"/>
      <c r="EE754" s="68"/>
      <c r="EF754" s="68"/>
      <c r="EG754" s="68"/>
      <c r="EH754" s="68"/>
      <c r="EI754" s="68"/>
      <c r="EJ754" s="68"/>
      <c r="EK754" s="68"/>
      <c r="EL754" s="68"/>
      <c r="EM754" s="68"/>
      <c r="EN754" s="68"/>
      <c r="EO754" s="68"/>
      <c r="EP754" s="68"/>
      <c r="EQ754" s="68"/>
      <c r="ER754" s="68"/>
      <c r="ES754" s="68"/>
      <c r="ET754" s="68"/>
      <c r="EU754" s="68"/>
      <c r="EV754" s="68"/>
      <c r="EW754" s="68"/>
      <c r="EX754" s="68"/>
      <c r="EY754" s="68"/>
      <c r="EZ754" s="68"/>
      <c r="FA754" s="68"/>
      <c r="FB754" s="68"/>
      <c r="FC754" s="68"/>
      <c r="FD754" s="68"/>
      <c r="FE754" s="68"/>
      <c r="FF754" s="68"/>
      <c r="FG754" s="68"/>
      <c r="FH754" s="68"/>
      <c r="FI754" s="68"/>
      <c r="FJ754" s="68"/>
      <c r="FK754" s="68"/>
      <c r="FL754" s="68"/>
      <c r="FM754" s="68"/>
      <c r="FN754" s="68"/>
      <c r="FO754" s="68"/>
      <c r="FP754" s="68"/>
      <c r="FQ754" s="68"/>
      <c r="FR754" s="68"/>
      <c r="FS754" s="68"/>
      <c r="FT754" s="68"/>
      <c r="FU754" s="68"/>
      <c r="FV754" s="68"/>
      <c r="FW754" s="68"/>
      <c r="FX754" s="68"/>
      <c r="FY754" s="68"/>
      <c r="FZ754" s="68"/>
      <c r="GA754" s="68"/>
      <c r="GB754" s="68"/>
      <c r="GC754" s="68"/>
      <c r="GD754" s="68"/>
      <c r="GE754" s="68"/>
      <c r="GF754" s="68"/>
      <c r="GG754" s="68"/>
      <c r="GH754" s="68"/>
      <c r="GI754" s="68"/>
      <c r="GJ754" s="68"/>
      <c r="GK754" s="68"/>
      <c r="GL754" s="68"/>
      <c r="GM754" s="68"/>
      <c r="GN754" s="68"/>
      <c r="GO754" s="68"/>
      <c r="GP754" s="68"/>
      <c r="GQ754" s="68"/>
      <c r="GR754" s="68"/>
      <c r="GS754" s="68"/>
      <c r="GT754" s="68"/>
      <c r="GU754" s="68"/>
      <c r="GV754" s="68"/>
      <c r="GW754" s="68"/>
      <c r="GX754" s="68"/>
      <c r="GY754" s="68"/>
      <c r="GZ754" s="68"/>
      <c r="HA754" s="68"/>
      <c r="HB754" s="68"/>
      <c r="HC754" s="68"/>
      <c r="HD754" s="68"/>
      <c r="HE754" s="68"/>
      <c r="HF754" s="68"/>
      <c r="HG754" s="68"/>
      <c r="HH754" s="68"/>
      <c r="HI754" s="68"/>
      <c r="HJ754" s="68"/>
      <c r="HK754" s="68"/>
      <c r="HL754" s="68"/>
      <c r="HM754" s="68"/>
      <c r="HN754" s="68"/>
      <c r="HO754" s="68"/>
      <c r="HP754" s="68"/>
      <c r="HQ754" s="68"/>
      <c r="HR754" s="68"/>
      <c r="HS754" s="68"/>
      <c r="HT754" s="68"/>
      <c r="HU754" s="68"/>
    </row>
    <row r="755" spans="1:229" s="73" customFormat="1" ht="16.5" customHeight="1">
      <c r="A755" s="44">
        <v>44747</v>
      </c>
      <c r="B755" s="46" t="s">
        <v>510</v>
      </c>
      <c r="C755" s="46">
        <v>25</v>
      </c>
      <c r="D755" s="46">
        <v>34200</v>
      </c>
      <c r="E755" s="54">
        <v>225</v>
      </c>
      <c r="F755" s="46">
        <v>300</v>
      </c>
      <c r="G755" s="46">
        <v>375</v>
      </c>
      <c r="H755" s="46">
        <v>1250</v>
      </c>
      <c r="I755" s="46">
        <v>0</v>
      </c>
      <c r="J755" s="47">
        <v>1250</v>
      </c>
      <c r="K755" s="47" t="s">
        <v>41</v>
      </c>
      <c r="L755" s="68"/>
      <c r="M755" s="68"/>
      <c r="N755" s="68"/>
      <c r="O755" s="68"/>
      <c r="P755" s="68"/>
      <c r="Q755" s="68"/>
      <c r="R755" s="68"/>
      <c r="S755" s="68"/>
      <c r="T755" s="68"/>
      <c r="U755" s="68"/>
      <c r="V755" s="68"/>
      <c r="W755" s="68"/>
      <c r="X755" s="68"/>
      <c r="Y755" s="68"/>
      <c r="Z755" s="68"/>
      <c r="AA755" s="68"/>
      <c r="AB755" s="68"/>
      <c r="AC755" s="68"/>
      <c r="AD755" s="68"/>
      <c r="AE755" s="68"/>
      <c r="AF755" s="68"/>
      <c r="AG755" s="68"/>
      <c r="AH755" s="68"/>
      <c r="AI755" s="68"/>
      <c r="AJ755" s="68"/>
      <c r="AK755" s="68"/>
      <c r="AL755" s="68"/>
      <c r="AM755" s="68"/>
      <c r="AN755" s="68"/>
      <c r="AO755" s="68"/>
      <c r="AP755" s="68"/>
      <c r="AQ755" s="68"/>
      <c r="AR755" s="68"/>
      <c r="AS755" s="68"/>
      <c r="AT755" s="68"/>
      <c r="AU755" s="68"/>
      <c r="AV755" s="68"/>
      <c r="AW755" s="68"/>
      <c r="AX755" s="68"/>
      <c r="AY755" s="68"/>
      <c r="AZ755" s="68"/>
      <c r="BA755" s="68"/>
      <c r="BB755" s="68"/>
      <c r="BC755" s="68"/>
      <c r="BD755" s="68"/>
      <c r="BE755" s="68"/>
      <c r="BF755" s="68"/>
      <c r="BG755" s="68"/>
      <c r="BH755" s="68"/>
      <c r="BI755" s="68"/>
      <c r="BJ755" s="68"/>
      <c r="BK755" s="68"/>
      <c r="BL755" s="68"/>
      <c r="BM755" s="68"/>
      <c r="BN755" s="68"/>
      <c r="BO755" s="68"/>
      <c r="BP755" s="68"/>
      <c r="BQ755" s="68"/>
      <c r="BR755" s="68"/>
      <c r="BS755" s="68"/>
      <c r="BT755" s="68"/>
      <c r="BU755" s="68"/>
      <c r="BV755" s="68"/>
      <c r="BW755" s="68"/>
      <c r="BX755" s="68"/>
      <c r="BY755" s="68"/>
      <c r="BZ755" s="68"/>
      <c r="CA755" s="68"/>
      <c r="CB755" s="68"/>
      <c r="CC755" s="68"/>
      <c r="CD755" s="68"/>
      <c r="CE755" s="68"/>
      <c r="CF755" s="68"/>
      <c r="CG755" s="68"/>
      <c r="CH755" s="68"/>
      <c r="CI755" s="68"/>
      <c r="CJ755" s="68"/>
      <c r="CK755" s="68"/>
      <c r="CL755" s="68"/>
      <c r="CM755" s="68"/>
      <c r="CN755" s="68"/>
      <c r="CO755" s="68"/>
      <c r="CP755" s="68"/>
      <c r="CQ755" s="68"/>
      <c r="CR755" s="68"/>
      <c r="CS755" s="68"/>
      <c r="CT755" s="68"/>
      <c r="CU755" s="68"/>
      <c r="CV755" s="68"/>
      <c r="CW755" s="68"/>
      <c r="CX755" s="68"/>
      <c r="CY755" s="68"/>
      <c r="CZ755" s="68"/>
      <c r="DA755" s="68"/>
      <c r="DB755" s="68"/>
      <c r="DC755" s="68"/>
      <c r="DD755" s="68"/>
      <c r="DE755" s="68"/>
      <c r="DF755" s="68"/>
      <c r="DG755" s="68"/>
      <c r="DH755" s="68"/>
      <c r="DI755" s="68"/>
      <c r="DJ755" s="68"/>
      <c r="DK755" s="68"/>
      <c r="DL755" s="68"/>
      <c r="DM755" s="68"/>
      <c r="DN755" s="68"/>
      <c r="DO755" s="68"/>
      <c r="DP755" s="68"/>
      <c r="DQ755" s="68"/>
      <c r="DR755" s="68"/>
      <c r="DS755" s="68"/>
      <c r="DT755" s="68"/>
      <c r="DU755" s="68"/>
      <c r="DV755" s="68"/>
      <c r="DW755" s="68"/>
      <c r="DX755" s="68"/>
      <c r="DY755" s="68"/>
      <c r="DZ755" s="68"/>
      <c r="EA755" s="68"/>
      <c r="EB755" s="68"/>
      <c r="EC755" s="68"/>
      <c r="ED755" s="68"/>
      <c r="EE755" s="68"/>
      <c r="EF755" s="68"/>
      <c r="EG755" s="68"/>
      <c r="EH755" s="68"/>
      <c r="EI755" s="68"/>
      <c r="EJ755" s="68"/>
      <c r="EK755" s="68"/>
      <c r="EL755" s="68"/>
      <c r="EM755" s="68"/>
      <c r="EN755" s="68"/>
      <c r="EO755" s="68"/>
      <c r="EP755" s="68"/>
      <c r="EQ755" s="68"/>
      <c r="ER755" s="68"/>
      <c r="ES755" s="68"/>
      <c r="ET755" s="68"/>
      <c r="EU755" s="68"/>
      <c r="EV755" s="68"/>
      <c r="EW755" s="68"/>
      <c r="EX755" s="68"/>
      <c r="EY755" s="68"/>
      <c r="EZ755" s="68"/>
      <c r="FA755" s="68"/>
      <c r="FB755" s="68"/>
      <c r="FC755" s="68"/>
      <c r="FD755" s="68"/>
      <c r="FE755" s="68"/>
      <c r="FF755" s="68"/>
      <c r="FG755" s="68"/>
      <c r="FH755" s="68"/>
      <c r="FI755" s="68"/>
      <c r="FJ755" s="68"/>
      <c r="FK755" s="68"/>
      <c r="FL755" s="68"/>
      <c r="FM755" s="68"/>
      <c r="FN755" s="68"/>
      <c r="FO755" s="68"/>
      <c r="FP755" s="68"/>
      <c r="FQ755" s="68"/>
      <c r="FR755" s="68"/>
      <c r="FS755" s="68"/>
      <c r="FT755" s="68"/>
      <c r="FU755" s="68"/>
      <c r="FV755" s="68"/>
      <c r="FW755" s="68"/>
      <c r="FX755" s="68"/>
      <c r="FY755" s="68"/>
      <c r="FZ755" s="68"/>
      <c r="GA755" s="68"/>
      <c r="GB755" s="68"/>
      <c r="GC755" s="68"/>
      <c r="GD755" s="68"/>
      <c r="GE755" s="68"/>
      <c r="GF755" s="68"/>
      <c r="GG755" s="68"/>
      <c r="GH755" s="68"/>
      <c r="GI755" s="68"/>
      <c r="GJ755" s="68"/>
      <c r="GK755" s="68"/>
      <c r="GL755" s="68"/>
      <c r="GM755" s="68"/>
      <c r="GN755" s="68"/>
      <c r="GO755" s="68"/>
      <c r="GP755" s="68"/>
      <c r="GQ755" s="68"/>
      <c r="GR755" s="68"/>
      <c r="GS755" s="68"/>
      <c r="GT755" s="68"/>
      <c r="GU755" s="68"/>
      <c r="GV755" s="68"/>
      <c r="GW755" s="68"/>
      <c r="GX755" s="68"/>
      <c r="GY755" s="68"/>
      <c r="GZ755" s="68"/>
      <c r="HA755" s="68"/>
      <c r="HB755" s="68"/>
      <c r="HC755" s="68"/>
      <c r="HD755" s="68"/>
      <c r="HE755" s="68"/>
      <c r="HF755" s="68"/>
      <c r="HG755" s="68"/>
      <c r="HH755" s="68"/>
      <c r="HI755" s="68"/>
      <c r="HJ755" s="68"/>
      <c r="HK755" s="68"/>
      <c r="HL755" s="68"/>
      <c r="HM755" s="68"/>
      <c r="HN755" s="68"/>
      <c r="HO755" s="68"/>
      <c r="HP755" s="68"/>
      <c r="HQ755" s="68"/>
      <c r="HR755" s="68"/>
      <c r="HS755" s="68"/>
      <c r="HT755" s="68"/>
      <c r="HU755" s="68"/>
    </row>
    <row r="756" spans="1:229" s="73" customFormat="1" ht="16.5" customHeight="1">
      <c r="A756" s="44">
        <v>44746</v>
      </c>
      <c r="B756" s="46" t="s">
        <v>510</v>
      </c>
      <c r="C756" s="46">
        <v>25</v>
      </c>
      <c r="D756" s="46">
        <v>33900</v>
      </c>
      <c r="E756" s="54">
        <v>250</v>
      </c>
      <c r="F756" s="46">
        <v>325</v>
      </c>
      <c r="G756" s="46">
        <v>400</v>
      </c>
      <c r="H756" s="46">
        <v>1250</v>
      </c>
      <c r="I756" s="46">
        <v>0</v>
      </c>
      <c r="J756" s="47">
        <v>1250</v>
      </c>
      <c r="K756" s="47" t="s">
        <v>41</v>
      </c>
      <c r="L756" s="68"/>
      <c r="M756" s="68"/>
      <c r="N756" s="68"/>
      <c r="O756" s="68"/>
      <c r="P756" s="68"/>
      <c r="Q756" s="68"/>
      <c r="R756" s="68"/>
      <c r="S756" s="68"/>
      <c r="T756" s="68"/>
      <c r="U756" s="68"/>
      <c r="V756" s="68"/>
      <c r="W756" s="68"/>
      <c r="X756" s="68"/>
      <c r="Y756" s="68"/>
      <c r="Z756" s="68"/>
      <c r="AA756" s="68"/>
      <c r="AB756" s="68"/>
      <c r="AC756" s="68"/>
      <c r="AD756" s="68"/>
      <c r="AE756" s="68"/>
      <c r="AF756" s="68"/>
      <c r="AG756" s="68"/>
      <c r="AH756" s="68"/>
      <c r="AI756" s="68"/>
      <c r="AJ756" s="68"/>
      <c r="AK756" s="68"/>
      <c r="AL756" s="68"/>
      <c r="AM756" s="68"/>
      <c r="AN756" s="68"/>
      <c r="AO756" s="68"/>
      <c r="AP756" s="68"/>
      <c r="AQ756" s="68"/>
      <c r="AR756" s="68"/>
      <c r="AS756" s="68"/>
      <c r="AT756" s="68"/>
      <c r="AU756" s="68"/>
      <c r="AV756" s="68"/>
      <c r="AW756" s="68"/>
      <c r="AX756" s="68"/>
      <c r="AY756" s="68"/>
      <c r="AZ756" s="68"/>
      <c r="BA756" s="68"/>
      <c r="BB756" s="68"/>
      <c r="BC756" s="68"/>
      <c r="BD756" s="68"/>
      <c r="BE756" s="68"/>
      <c r="BF756" s="68"/>
      <c r="BG756" s="68"/>
      <c r="BH756" s="68"/>
      <c r="BI756" s="68"/>
      <c r="BJ756" s="68"/>
      <c r="BK756" s="68"/>
      <c r="BL756" s="68"/>
      <c r="BM756" s="68"/>
      <c r="BN756" s="68"/>
      <c r="BO756" s="68"/>
      <c r="BP756" s="68"/>
      <c r="BQ756" s="68"/>
      <c r="BR756" s="68"/>
      <c r="BS756" s="68"/>
      <c r="BT756" s="68"/>
      <c r="BU756" s="68"/>
      <c r="BV756" s="68"/>
      <c r="BW756" s="68"/>
      <c r="BX756" s="68"/>
      <c r="BY756" s="68"/>
      <c r="BZ756" s="68"/>
      <c r="CA756" s="68"/>
      <c r="CB756" s="68"/>
      <c r="CC756" s="68"/>
      <c r="CD756" s="68"/>
      <c r="CE756" s="68"/>
      <c r="CF756" s="68"/>
      <c r="CG756" s="68"/>
      <c r="CH756" s="68"/>
      <c r="CI756" s="68"/>
      <c r="CJ756" s="68"/>
      <c r="CK756" s="68"/>
      <c r="CL756" s="68"/>
      <c r="CM756" s="68"/>
      <c r="CN756" s="68"/>
      <c r="CO756" s="68"/>
      <c r="CP756" s="68"/>
      <c r="CQ756" s="68"/>
      <c r="CR756" s="68"/>
      <c r="CS756" s="68"/>
      <c r="CT756" s="68"/>
      <c r="CU756" s="68"/>
      <c r="CV756" s="68"/>
      <c r="CW756" s="68"/>
      <c r="CX756" s="68"/>
      <c r="CY756" s="68"/>
      <c r="CZ756" s="68"/>
      <c r="DA756" s="68"/>
      <c r="DB756" s="68"/>
      <c r="DC756" s="68"/>
      <c r="DD756" s="68"/>
      <c r="DE756" s="68"/>
      <c r="DF756" s="68"/>
      <c r="DG756" s="68"/>
      <c r="DH756" s="68"/>
      <c r="DI756" s="68"/>
      <c r="DJ756" s="68"/>
      <c r="DK756" s="68"/>
      <c r="DL756" s="68"/>
      <c r="DM756" s="68"/>
      <c r="DN756" s="68"/>
      <c r="DO756" s="68"/>
      <c r="DP756" s="68"/>
      <c r="DQ756" s="68"/>
      <c r="DR756" s="68"/>
      <c r="DS756" s="68"/>
      <c r="DT756" s="68"/>
      <c r="DU756" s="68"/>
      <c r="DV756" s="68"/>
      <c r="DW756" s="68"/>
      <c r="DX756" s="68"/>
      <c r="DY756" s="68"/>
      <c r="DZ756" s="68"/>
      <c r="EA756" s="68"/>
      <c r="EB756" s="68"/>
      <c r="EC756" s="68"/>
      <c r="ED756" s="68"/>
      <c r="EE756" s="68"/>
      <c r="EF756" s="68"/>
      <c r="EG756" s="68"/>
      <c r="EH756" s="68"/>
      <c r="EI756" s="68"/>
      <c r="EJ756" s="68"/>
      <c r="EK756" s="68"/>
      <c r="EL756" s="68"/>
      <c r="EM756" s="68"/>
      <c r="EN756" s="68"/>
      <c r="EO756" s="68"/>
      <c r="EP756" s="68"/>
      <c r="EQ756" s="68"/>
      <c r="ER756" s="68"/>
      <c r="ES756" s="68"/>
      <c r="ET756" s="68"/>
      <c r="EU756" s="68"/>
      <c r="EV756" s="68"/>
      <c r="EW756" s="68"/>
      <c r="EX756" s="68"/>
      <c r="EY756" s="68"/>
      <c r="EZ756" s="68"/>
      <c r="FA756" s="68"/>
      <c r="FB756" s="68"/>
      <c r="FC756" s="68"/>
      <c r="FD756" s="68"/>
      <c r="FE756" s="68"/>
      <c r="FF756" s="68"/>
      <c r="FG756" s="68"/>
      <c r="FH756" s="68"/>
      <c r="FI756" s="68"/>
      <c r="FJ756" s="68"/>
      <c r="FK756" s="68"/>
      <c r="FL756" s="68"/>
      <c r="FM756" s="68"/>
      <c r="FN756" s="68"/>
      <c r="FO756" s="68"/>
      <c r="FP756" s="68"/>
      <c r="FQ756" s="68"/>
      <c r="FR756" s="68"/>
      <c r="FS756" s="68"/>
      <c r="FT756" s="68"/>
      <c r="FU756" s="68"/>
      <c r="FV756" s="68"/>
      <c r="FW756" s="68"/>
      <c r="FX756" s="68"/>
      <c r="FY756" s="68"/>
      <c r="FZ756" s="68"/>
      <c r="GA756" s="68"/>
      <c r="GB756" s="68"/>
      <c r="GC756" s="68"/>
      <c r="GD756" s="68"/>
      <c r="GE756" s="68"/>
      <c r="GF756" s="68"/>
      <c r="GG756" s="68"/>
      <c r="GH756" s="68"/>
      <c r="GI756" s="68"/>
      <c r="GJ756" s="68"/>
      <c r="GK756" s="68"/>
      <c r="GL756" s="68"/>
      <c r="GM756" s="68"/>
      <c r="GN756" s="68"/>
      <c r="GO756" s="68"/>
      <c r="GP756" s="68"/>
      <c r="GQ756" s="68"/>
      <c r="GR756" s="68"/>
      <c r="GS756" s="68"/>
      <c r="GT756" s="68"/>
      <c r="GU756" s="68"/>
      <c r="GV756" s="68"/>
      <c r="GW756" s="68"/>
      <c r="GX756" s="68"/>
      <c r="GY756" s="68"/>
      <c r="GZ756" s="68"/>
      <c r="HA756" s="68"/>
      <c r="HB756" s="68"/>
      <c r="HC756" s="68"/>
      <c r="HD756" s="68"/>
      <c r="HE756" s="68"/>
      <c r="HF756" s="68"/>
      <c r="HG756" s="68"/>
      <c r="HH756" s="68"/>
      <c r="HI756" s="68"/>
      <c r="HJ756" s="68"/>
      <c r="HK756" s="68"/>
      <c r="HL756" s="68"/>
      <c r="HM756" s="68"/>
      <c r="HN756" s="68"/>
      <c r="HO756" s="68"/>
      <c r="HP756" s="68"/>
      <c r="HQ756" s="68"/>
      <c r="HR756" s="68"/>
      <c r="HS756" s="68"/>
      <c r="HT756" s="68"/>
      <c r="HU756" s="68"/>
    </row>
    <row r="757" spans="1:229" s="73" customFormat="1" ht="16.5" customHeight="1">
      <c r="A757" s="44">
        <v>44746</v>
      </c>
      <c r="B757" s="46" t="s">
        <v>511</v>
      </c>
      <c r="C757" s="46">
        <v>25</v>
      </c>
      <c r="D757" s="46">
        <v>33500</v>
      </c>
      <c r="E757" s="54">
        <v>275</v>
      </c>
      <c r="F757" s="46">
        <v>325</v>
      </c>
      <c r="G757" s="46">
        <v>375</v>
      </c>
      <c r="H757" s="46">
        <v>0</v>
      </c>
      <c r="I757" s="46">
        <v>0</v>
      </c>
      <c r="J757" s="47">
        <v>0</v>
      </c>
      <c r="K757" s="47" t="s">
        <v>42</v>
      </c>
      <c r="L757" s="68"/>
      <c r="M757" s="68"/>
      <c r="N757" s="68"/>
      <c r="O757" s="68"/>
      <c r="P757" s="68"/>
      <c r="Q757" s="68"/>
      <c r="R757" s="68"/>
      <c r="S757" s="68"/>
      <c r="T757" s="68"/>
      <c r="U757" s="68"/>
      <c r="V757" s="68"/>
      <c r="W757" s="68"/>
      <c r="X757" s="68"/>
      <c r="Y757" s="68"/>
      <c r="Z757" s="68"/>
      <c r="AA757" s="68"/>
      <c r="AB757" s="68"/>
      <c r="AC757" s="68"/>
      <c r="AD757" s="68"/>
      <c r="AE757" s="68"/>
      <c r="AF757" s="68"/>
      <c r="AG757" s="68"/>
      <c r="AH757" s="68"/>
      <c r="AI757" s="68"/>
      <c r="AJ757" s="68"/>
      <c r="AK757" s="68"/>
      <c r="AL757" s="68"/>
      <c r="AM757" s="68"/>
      <c r="AN757" s="68"/>
      <c r="AO757" s="68"/>
      <c r="AP757" s="68"/>
      <c r="AQ757" s="68"/>
      <c r="AR757" s="68"/>
      <c r="AS757" s="68"/>
      <c r="AT757" s="68"/>
      <c r="AU757" s="68"/>
      <c r="AV757" s="68"/>
      <c r="AW757" s="68"/>
      <c r="AX757" s="68"/>
      <c r="AY757" s="68"/>
      <c r="AZ757" s="68"/>
      <c r="BA757" s="68"/>
      <c r="BB757" s="68"/>
      <c r="BC757" s="68"/>
      <c r="BD757" s="68"/>
      <c r="BE757" s="68"/>
      <c r="BF757" s="68"/>
      <c r="BG757" s="68"/>
      <c r="BH757" s="68"/>
      <c r="BI757" s="68"/>
      <c r="BJ757" s="68"/>
      <c r="BK757" s="68"/>
      <c r="BL757" s="68"/>
      <c r="BM757" s="68"/>
      <c r="BN757" s="68"/>
      <c r="BO757" s="68"/>
      <c r="BP757" s="68"/>
      <c r="BQ757" s="68"/>
      <c r="BR757" s="68"/>
      <c r="BS757" s="68"/>
      <c r="BT757" s="68"/>
      <c r="BU757" s="68"/>
      <c r="BV757" s="68"/>
      <c r="BW757" s="68"/>
      <c r="BX757" s="68"/>
      <c r="BY757" s="68"/>
      <c r="BZ757" s="68"/>
      <c r="CA757" s="68"/>
      <c r="CB757" s="68"/>
      <c r="CC757" s="68"/>
      <c r="CD757" s="68"/>
      <c r="CE757" s="68"/>
      <c r="CF757" s="68"/>
      <c r="CG757" s="68"/>
      <c r="CH757" s="68"/>
      <c r="CI757" s="68"/>
      <c r="CJ757" s="68"/>
      <c r="CK757" s="68"/>
      <c r="CL757" s="68"/>
      <c r="CM757" s="68"/>
      <c r="CN757" s="68"/>
      <c r="CO757" s="68"/>
      <c r="CP757" s="68"/>
      <c r="CQ757" s="68"/>
      <c r="CR757" s="68"/>
      <c r="CS757" s="68"/>
      <c r="CT757" s="68"/>
      <c r="CU757" s="68"/>
      <c r="CV757" s="68"/>
      <c r="CW757" s="68"/>
      <c r="CX757" s="68"/>
      <c r="CY757" s="68"/>
      <c r="CZ757" s="68"/>
      <c r="DA757" s="68"/>
      <c r="DB757" s="68"/>
      <c r="DC757" s="68"/>
      <c r="DD757" s="68"/>
      <c r="DE757" s="68"/>
      <c r="DF757" s="68"/>
      <c r="DG757" s="68"/>
      <c r="DH757" s="68"/>
      <c r="DI757" s="68"/>
      <c r="DJ757" s="68"/>
      <c r="DK757" s="68"/>
      <c r="DL757" s="68"/>
      <c r="DM757" s="68"/>
      <c r="DN757" s="68"/>
      <c r="DO757" s="68"/>
      <c r="DP757" s="68"/>
      <c r="DQ757" s="68"/>
      <c r="DR757" s="68"/>
      <c r="DS757" s="68"/>
      <c r="DT757" s="68"/>
      <c r="DU757" s="68"/>
      <c r="DV757" s="68"/>
      <c r="DW757" s="68"/>
      <c r="DX757" s="68"/>
      <c r="DY757" s="68"/>
      <c r="DZ757" s="68"/>
      <c r="EA757" s="68"/>
      <c r="EB757" s="68"/>
      <c r="EC757" s="68"/>
      <c r="ED757" s="68"/>
      <c r="EE757" s="68"/>
      <c r="EF757" s="68"/>
      <c r="EG757" s="68"/>
      <c r="EH757" s="68"/>
      <c r="EI757" s="68"/>
      <c r="EJ757" s="68"/>
      <c r="EK757" s="68"/>
      <c r="EL757" s="68"/>
      <c r="EM757" s="68"/>
      <c r="EN757" s="68"/>
      <c r="EO757" s="68"/>
      <c r="EP757" s="68"/>
      <c r="EQ757" s="68"/>
      <c r="ER757" s="68"/>
      <c r="ES757" s="68"/>
      <c r="ET757" s="68"/>
      <c r="EU757" s="68"/>
      <c r="EV757" s="68"/>
      <c r="EW757" s="68"/>
      <c r="EX757" s="68"/>
      <c r="EY757" s="68"/>
      <c r="EZ757" s="68"/>
      <c r="FA757" s="68"/>
      <c r="FB757" s="68"/>
      <c r="FC757" s="68"/>
      <c r="FD757" s="68"/>
      <c r="FE757" s="68"/>
      <c r="FF757" s="68"/>
      <c r="FG757" s="68"/>
      <c r="FH757" s="68"/>
      <c r="FI757" s="68"/>
      <c r="FJ757" s="68"/>
      <c r="FK757" s="68"/>
      <c r="FL757" s="68"/>
      <c r="FM757" s="68"/>
      <c r="FN757" s="68"/>
      <c r="FO757" s="68"/>
      <c r="FP757" s="68"/>
      <c r="FQ757" s="68"/>
      <c r="FR757" s="68"/>
      <c r="FS757" s="68"/>
      <c r="FT757" s="68"/>
      <c r="FU757" s="68"/>
      <c r="FV757" s="68"/>
      <c r="FW757" s="68"/>
      <c r="FX757" s="68"/>
      <c r="FY757" s="68"/>
      <c r="FZ757" s="68"/>
      <c r="GA757" s="68"/>
      <c r="GB757" s="68"/>
      <c r="GC757" s="68"/>
      <c r="GD757" s="68"/>
      <c r="GE757" s="68"/>
      <c r="GF757" s="68"/>
      <c r="GG757" s="68"/>
      <c r="GH757" s="68"/>
      <c r="GI757" s="68"/>
      <c r="GJ757" s="68"/>
      <c r="GK757" s="68"/>
      <c r="GL757" s="68"/>
      <c r="GM757" s="68"/>
      <c r="GN757" s="68"/>
      <c r="GO757" s="68"/>
      <c r="GP757" s="68"/>
      <c r="GQ757" s="68"/>
      <c r="GR757" s="68"/>
      <c r="GS757" s="68"/>
      <c r="GT757" s="68"/>
      <c r="GU757" s="68"/>
      <c r="GV757" s="68"/>
      <c r="GW757" s="68"/>
      <c r="GX757" s="68"/>
      <c r="GY757" s="68"/>
      <c r="GZ757" s="68"/>
      <c r="HA757" s="68"/>
      <c r="HB757" s="68"/>
      <c r="HC757" s="68"/>
      <c r="HD757" s="68"/>
      <c r="HE757" s="68"/>
      <c r="HF757" s="68"/>
      <c r="HG757" s="68"/>
      <c r="HH757" s="68"/>
      <c r="HI757" s="68"/>
      <c r="HJ757" s="68"/>
      <c r="HK757" s="68"/>
      <c r="HL757" s="68"/>
      <c r="HM757" s="68"/>
      <c r="HN757" s="68"/>
      <c r="HO757" s="68"/>
      <c r="HP757" s="68"/>
      <c r="HQ757" s="68"/>
      <c r="HR757" s="68"/>
      <c r="HS757" s="68"/>
      <c r="HT757" s="68"/>
      <c r="HU757" s="68"/>
    </row>
    <row r="758" spans="1:229" s="73" customFormat="1" ht="16.5" customHeight="1">
      <c r="A758" s="44">
        <v>44743</v>
      </c>
      <c r="B758" s="46" t="s">
        <v>510</v>
      </c>
      <c r="C758" s="46">
        <v>25</v>
      </c>
      <c r="D758" s="46">
        <v>33700</v>
      </c>
      <c r="E758" s="54">
        <v>275</v>
      </c>
      <c r="F758" s="46">
        <v>325</v>
      </c>
      <c r="G758" s="46">
        <v>375</v>
      </c>
      <c r="H758" s="46">
        <v>1250</v>
      </c>
      <c r="I758" s="46">
        <v>1250</v>
      </c>
      <c r="J758" s="47">
        <v>2500</v>
      </c>
      <c r="K758" s="47" t="s">
        <v>40</v>
      </c>
      <c r="L758" s="68"/>
      <c r="M758" s="68"/>
      <c r="N758" s="68"/>
      <c r="O758" s="68"/>
      <c r="P758" s="68"/>
      <c r="Q758" s="68"/>
      <c r="R758" s="68"/>
      <c r="S758" s="68"/>
      <c r="T758" s="68"/>
      <c r="U758" s="68"/>
      <c r="V758" s="68"/>
      <c r="W758" s="68"/>
      <c r="X758" s="68"/>
      <c r="Y758" s="68"/>
      <c r="Z758" s="68"/>
      <c r="AA758" s="68"/>
      <c r="AB758" s="68"/>
      <c r="AC758" s="68"/>
      <c r="AD758" s="68"/>
      <c r="AE758" s="68"/>
      <c r="AF758" s="68"/>
      <c r="AG758" s="68"/>
      <c r="AH758" s="68"/>
      <c r="AI758" s="68"/>
      <c r="AJ758" s="68"/>
      <c r="AK758" s="68"/>
      <c r="AL758" s="68"/>
      <c r="AM758" s="68"/>
      <c r="AN758" s="68"/>
      <c r="AO758" s="68"/>
      <c r="AP758" s="68"/>
      <c r="AQ758" s="68"/>
      <c r="AR758" s="68"/>
      <c r="AS758" s="68"/>
      <c r="AT758" s="68"/>
      <c r="AU758" s="68"/>
      <c r="AV758" s="68"/>
      <c r="AW758" s="68"/>
      <c r="AX758" s="68"/>
      <c r="AY758" s="68"/>
      <c r="AZ758" s="68"/>
      <c r="BA758" s="68"/>
      <c r="BB758" s="68"/>
      <c r="BC758" s="68"/>
      <c r="BD758" s="68"/>
      <c r="BE758" s="68"/>
      <c r="BF758" s="68"/>
      <c r="BG758" s="68"/>
      <c r="BH758" s="68"/>
      <c r="BI758" s="68"/>
      <c r="BJ758" s="68"/>
      <c r="BK758" s="68"/>
      <c r="BL758" s="68"/>
      <c r="BM758" s="68"/>
      <c r="BN758" s="68"/>
      <c r="BO758" s="68"/>
      <c r="BP758" s="68"/>
      <c r="BQ758" s="68"/>
      <c r="BR758" s="68"/>
      <c r="BS758" s="68"/>
      <c r="BT758" s="68"/>
      <c r="BU758" s="68"/>
      <c r="BV758" s="68"/>
      <c r="BW758" s="68"/>
      <c r="BX758" s="68"/>
      <c r="BY758" s="68"/>
      <c r="BZ758" s="68"/>
      <c r="CA758" s="68"/>
      <c r="CB758" s="68"/>
      <c r="CC758" s="68"/>
      <c r="CD758" s="68"/>
      <c r="CE758" s="68"/>
      <c r="CF758" s="68"/>
      <c r="CG758" s="68"/>
      <c r="CH758" s="68"/>
      <c r="CI758" s="68"/>
      <c r="CJ758" s="68"/>
      <c r="CK758" s="68"/>
      <c r="CL758" s="68"/>
      <c r="CM758" s="68"/>
      <c r="CN758" s="68"/>
      <c r="CO758" s="68"/>
      <c r="CP758" s="68"/>
      <c r="CQ758" s="68"/>
      <c r="CR758" s="68"/>
      <c r="CS758" s="68"/>
      <c r="CT758" s="68"/>
      <c r="CU758" s="68"/>
      <c r="CV758" s="68"/>
      <c r="CW758" s="68"/>
      <c r="CX758" s="68"/>
      <c r="CY758" s="68"/>
      <c r="CZ758" s="68"/>
      <c r="DA758" s="68"/>
      <c r="DB758" s="68"/>
      <c r="DC758" s="68"/>
      <c r="DD758" s="68"/>
      <c r="DE758" s="68"/>
      <c r="DF758" s="68"/>
      <c r="DG758" s="68"/>
      <c r="DH758" s="68"/>
      <c r="DI758" s="68"/>
      <c r="DJ758" s="68"/>
      <c r="DK758" s="68"/>
      <c r="DL758" s="68"/>
      <c r="DM758" s="68"/>
      <c r="DN758" s="68"/>
      <c r="DO758" s="68"/>
      <c r="DP758" s="68"/>
      <c r="DQ758" s="68"/>
      <c r="DR758" s="68"/>
      <c r="DS758" s="68"/>
      <c r="DT758" s="68"/>
      <c r="DU758" s="68"/>
      <c r="DV758" s="68"/>
      <c r="DW758" s="68"/>
      <c r="DX758" s="68"/>
      <c r="DY758" s="68"/>
      <c r="DZ758" s="68"/>
      <c r="EA758" s="68"/>
      <c r="EB758" s="68"/>
      <c r="EC758" s="68"/>
      <c r="ED758" s="68"/>
      <c r="EE758" s="68"/>
      <c r="EF758" s="68"/>
      <c r="EG758" s="68"/>
      <c r="EH758" s="68"/>
      <c r="EI758" s="68"/>
      <c r="EJ758" s="68"/>
      <c r="EK758" s="68"/>
      <c r="EL758" s="68"/>
      <c r="EM758" s="68"/>
      <c r="EN758" s="68"/>
      <c r="EO758" s="68"/>
      <c r="EP758" s="68"/>
      <c r="EQ758" s="68"/>
      <c r="ER758" s="68"/>
      <c r="ES758" s="68"/>
      <c r="ET758" s="68"/>
      <c r="EU758" s="68"/>
      <c r="EV758" s="68"/>
      <c r="EW758" s="68"/>
      <c r="EX758" s="68"/>
      <c r="EY758" s="68"/>
      <c r="EZ758" s="68"/>
      <c r="FA758" s="68"/>
      <c r="FB758" s="68"/>
      <c r="FC758" s="68"/>
      <c r="FD758" s="68"/>
      <c r="FE758" s="68"/>
      <c r="FF758" s="68"/>
      <c r="FG758" s="68"/>
      <c r="FH758" s="68"/>
      <c r="FI758" s="68"/>
      <c r="FJ758" s="68"/>
      <c r="FK758" s="68"/>
      <c r="FL758" s="68"/>
      <c r="FM758" s="68"/>
      <c r="FN758" s="68"/>
      <c r="FO758" s="68"/>
      <c r="FP758" s="68"/>
      <c r="FQ758" s="68"/>
      <c r="FR758" s="68"/>
      <c r="FS758" s="68"/>
      <c r="FT758" s="68"/>
      <c r="FU758" s="68"/>
      <c r="FV758" s="68"/>
      <c r="FW758" s="68"/>
      <c r="FX758" s="68"/>
      <c r="FY758" s="68"/>
      <c r="FZ758" s="68"/>
      <c r="GA758" s="68"/>
      <c r="GB758" s="68"/>
      <c r="GC758" s="68"/>
      <c r="GD758" s="68"/>
      <c r="GE758" s="68"/>
      <c r="GF758" s="68"/>
      <c r="GG758" s="68"/>
      <c r="GH758" s="68"/>
      <c r="GI758" s="68"/>
      <c r="GJ758" s="68"/>
      <c r="GK758" s="68"/>
      <c r="GL758" s="68"/>
      <c r="GM758" s="68"/>
      <c r="GN758" s="68"/>
      <c r="GO758" s="68"/>
      <c r="GP758" s="68"/>
      <c r="GQ758" s="68"/>
      <c r="GR758" s="68"/>
      <c r="GS758" s="68"/>
      <c r="GT758" s="68"/>
      <c r="GU758" s="68"/>
      <c r="GV758" s="68"/>
      <c r="GW758" s="68"/>
      <c r="GX758" s="68"/>
      <c r="GY758" s="68"/>
      <c r="GZ758" s="68"/>
      <c r="HA758" s="68"/>
      <c r="HB758" s="68"/>
      <c r="HC758" s="68"/>
      <c r="HD758" s="68"/>
      <c r="HE758" s="68"/>
      <c r="HF758" s="68"/>
      <c r="HG758" s="68"/>
      <c r="HH758" s="68"/>
      <c r="HI758" s="68"/>
      <c r="HJ758" s="68"/>
      <c r="HK758" s="68"/>
      <c r="HL758" s="68"/>
      <c r="HM758" s="68"/>
      <c r="HN758" s="68"/>
      <c r="HO758" s="68"/>
      <c r="HP758" s="68"/>
      <c r="HQ758" s="68"/>
      <c r="HR758" s="68"/>
      <c r="HS758" s="68"/>
      <c r="HT758" s="68"/>
      <c r="HU758" s="68"/>
    </row>
    <row r="759" spans="1:229" s="73" customFormat="1" ht="16.5" customHeight="1">
      <c r="A759" s="44">
        <v>44742</v>
      </c>
      <c r="B759" s="46" t="s">
        <v>508</v>
      </c>
      <c r="C759" s="46">
        <v>25</v>
      </c>
      <c r="D759" s="46">
        <v>33300</v>
      </c>
      <c r="E759" s="54">
        <v>225</v>
      </c>
      <c r="F759" s="46">
        <v>275</v>
      </c>
      <c r="G759" s="46">
        <v>325</v>
      </c>
      <c r="H759" s="46">
        <v>1250</v>
      </c>
      <c r="I759" s="46">
        <v>0</v>
      </c>
      <c r="J759" s="47">
        <v>1250</v>
      </c>
      <c r="K759" s="47" t="s">
        <v>41</v>
      </c>
      <c r="L759" s="68"/>
      <c r="M759" s="68"/>
      <c r="N759" s="68"/>
      <c r="O759" s="68"/>
      <c r="P759" s="68"/>
      <c r="Q759" s="68"/>
      <c r="R759" s="68"/>
      <c r="S759" s="68"/>
      <c r="T759" s="68"/>
      <c r="U759" s="68"/>
      <c r="V759" s="68"/>
      <c r="W759" s="68"/>
      <c r="X759" s="68"/>
      <c r="Y759" s="68"/>
      <c r="Z759" s="68"/>
      <c r="AA759" s="68"/>
      <c r="AB759" s="68"/>
      <c r="AC759" s="68"/>
      <c r="AD759" s="68"/>
      <c r="AE759" s="68"/>
      <c r="AF759" s="68"/>
      <c r="AG759" s="68"/>
      <c r="AH759" s="68"/>
      <c r="AI759" s="68"/>
      <c r="AJ759" s="68"/>
      <c r="AK759" s="68"/>
      <c r="AL759" s="68"/>
      <c r="AM759" s="68"/>
      <c r="AN759" s="68"/>
      <c r="AO759" s="68"/>
      <c r="AP759" s="68"/>
      <c r="AQ759" s="68"/>
      <c r="AR759" s="68"/>
      <c r="AS759" s="68"/>
      <c r="AT759" s="68"/>
      <c r="AU759" s="68"/>
      <c r="AV759" s="68"/>
      <c r="AW759" s="68"/>
      <c r="AX759" s="68"/>
      <c r="AY759" s="68"/>
      <c r="AZ759" s="68"/>
      <c r="BA759" s="68"/>
      <c r="BB759" s="68"/>
      <c r="BC759" s="68"/>
      <c r="BD759" s="68"/>
      <c r="BE759" s="68"/>
      <c r="BF759" s="68"/>
      <c r="BG759" s="68"/>
      <c r="BH759" s="68"/>
      <c r="BI759" s="68"/>
      <c r="BJ759" s="68"/>
      <c r="BK759" s="68"/>
      <c r="BL759" s="68"/>
      <c r="BM759" s="68"/>
      <c r="BN759" s="68"/>
      <c r="BO759" s="68"/>
      <c r="BP759" s="68"/>
      <c r="BQ759" s="68"/>
      <c r="BR759" s="68"/>
      <c r="BS759" s="68"/>
      <c r="BT759" s="68"/>
      <c r="BU759" s="68"/>
      <c r="BV759" s="68"/>
      <c r="BW759" s="68"/>
      <c r="BX759" s="68"/>
      <c r="BY759" s="68"/>
      <c r="BZ759" s="68"/>
      <c r="CA759" s="68"/>
      <c r="CB759" s="68"/>
      <c r="CC759" s="68"/>
      <c r="CD759" s="68"/>
      <c r="CE759" s="68"/>
      <c r="CF759" s="68"/>
      <c r="CG759" s="68"/>
      <c r="CH759" s="68"/>
      <c r="CI759" s="68"/>
      <c r="CJ759" s="68"/>
      <c r="CK759" s="68"/>
      <c r="CL759" s="68"/>
      <c r="CM759" s="68"/>
      <c r="CN759" s="68"/>
      <c r="CO759" s="68"/>
      <c r="CP759" s="68"/>
      <c r="CQ759" s="68"/>
      <c r="CR759" s="68"/>
      <c r="CS759" s="68"/>
      <c r="CT759" s="68"/>
      <c r="CU759" s="68"/>
      <c r="CV759" s="68"/>
      <c r="CW759" s="68"/>
      <c r="CX759" s="68"/>
      <c r="CY759" s="68"/>
      <c r="CZ759" s="68"/>
      <c r="DA759" s="68"/>
      <c r="DB759" s="68"/>
      <c r="DC759" s="68"/>
      <c r="DD759" s="68"/>
      <c r="DE759" s="68"/>
      <c r="DF759" s="68"/>
      <c r="DG759" s="68"/>
      <c r="DH759" s="68"/>
      <c r="DI759" s="68"/>
      <c r="DJ759" s="68"/>
      <c r="DK759" s="68"/>
      <c r="DL759" s="68"/>
      <c r="DM759" s="68"/>
      <c r="DN759" s="68"/>
      <c r="DO759" s="68"/>
      <c r="DP759" s="68"/>
      <c r="DQ759" s="68"/>
      <c r="DR759" s="68"/>
      <c r="DS759" s="68"/>
      <c r="DT759" s="68"/>
      <c r="DU759" s="68"/>
      <c r="DV759" s="68"/>
      <c r="DW759" s="68"/>
      <c r="DX759" s="68"/>
      <c r="DY759" s="68"/>
      <c r="DZ759" s="68"/>
      <c r="EA759" s="68"/>
      <c r="EB759" s="68"/>
      <c r="EC759" s="68"/>
      <c r="ED759" s="68"/>
      <c r="EE759" s="68"/>
      <c r="EF759" s="68"/>
      <c r="EG759" s="68"/>
      <c r="EH759" s="68"/>
      <c r="EI759" s="68"/>
      <c r="EJ759" s="68"/>
      <c r="EK759" s="68"/>
      <c r="EL759" s="68"/>
      <c r="EM759" s="68"/>
      <c r="EN759" s="68"/>
      <c r="EO759" s="68"/>
      <c r="EP759" s="68"/>
      <c r="EQ759" s="68"/>
      <c r="ER759" s="68"/>
      <c r="ES759" s="68"/>
      <c r="ET759" s="68"/>
      <c r="EU759" s="68"/>
      <c r="EV759" s="68"/>
      <c r="EW759" s="68"/>
      <c r="EX759" s="68"/>
      <c r="EY759" s="68"/>
      <c r="EZ759" s="68"/>
      <c r="FA759" s="68"/>
      <c r="FB759" s="68"/>
      <c r="FC759" s="68"/>
      <c r="FD759" s="68"/>
      <c r="FE759" s="68"/>
      <c r="FF759" s="68"/>
      <c r="FG759" s="68"/>
      <c r="FH759" s="68"/>
      <c r="FI759" s="68"/>
      <c r="FJ759" s="68"/>
      <c r="FK759" s="68"/>
      <c r="FL759" s="68"/>
      <c r="FM759" s="68"/>
      <c r="FN759" s="68"/>
      <c r="FO759" s="68"/>
      <c r="FP759" s="68"/>
      <c r="FQ759" s="68"/>
      <c r="FR759" s="68"/>
      <c r="FS759" s="68"/>
      <c r="FT759" s="68"/>
      <c r="FU759" s="68"/>
      <c r="FV759" s="68"/>
      <c r="FW759" s="68"/>
      <c r="FX759" s="68"/>
      <c r="FY759" s="68"/>
      <c r="FZ759" s="68"/>
      <c r="GA759" s="68"/>
      <c r="GB759" s="68"/>
      <c r="GC759" s="68"/>
      <c r="GD759" s="68"/>
      <c r="GE759" s="68"/>
      <c r="GF759" s="68"/>
      <c r="GG759" s="68"/>
      <c r="GH759" s="68"/>
      <c r="GI759" s="68"/>
      <c r="GJ759" s="68"/>
      <c r="GK759" s="68"/>
      <c r="GL759" s="68"/>
      <c r="GM759" s="68"/>
      <c r="GN759" s="68"/>
      <c r="GO759" s="68"/>
      <c r="GP759" s="68"/>
      <c r="GQ759" s="68"/>
      <c r="GR759" s="68"/>
      <c r="GS759" s="68"/>
      <c r="GT759" s="68"/>
      <c r="GU759" s="68"/>
      <c r="GV759" s="68"/>
      <c r="GW759" s="68"/>
      <c r="GX759" s="68"/>
      <c r="GY759" s="68"/>
      <c r="GZ759" s="68"/>
      <c r="HA759" s="68"/>
      <c r="HB759" s="68"/>
      <c r="HC759" s="68"/>
      <c r="HD759" s="68"/>
      <c r="HE759" s="68"/>
      <c r="HF759" s="68"/>
      <c r="HG759" s="68"/>
      <c r="HH759" s="68"/>
      <c r="HI759" s="68"/>
      <c r="HJ759" s="68"/>
      <c r="HK759" s="68"/>
      <c r="HL759" s="68"/>
      <c r="HM759" s="68"/>
      <c r="HN759" s="68"/>
      <c r="HO759" s="68"/>
      <c r="HP759" s="68"/>
      <c r="HQ759" s="68"/>
      <c r="HR759" s="68"/>
      <c r="HS759" s="68"/>
      <c r="HT759" s="68"/>
      <c r="HU759" s="68"/>
    </row>
    <row r="760" spans="1:229" s="73" customFormat="1" ht="16.5" customHeight="1">
      <c r="A760" s="44">
        <v>44741</v>
      </c>
      <c r="B760" s="46" t="s">
        <v>509</v>
      </c>
      <c r="C760" s="46">
        <v>25</v>
      </c>
      <c r="D760" s="46">
        <v>33300</v>
      </c>
      <c r="E760" s="54">
        <v>250</v>
      </c>
      <c r="F760" s="46">
        <v>300</v>
      </c>
      <c r="G760" s="46">
        <v>350</v>
      </c>
      <c r="H760" s="46">
        <v>0</v>
      </c>
      <c r="I760" s="46">
        <v>0</v>
      </c>
      <c r="J760" s="47">
        <v>-1875</v>
      </c>
      <c r="K760" s="47" t="s">
        <v>44</v>
      </c>
      <c r="L760" s="68"/>
      <c r="M760" s="68"/>
      <c r="N760" s="68"/>
      <c r="O760" s="68"/>
      <c r="P760" s="68"/>
      <c r="Q760" s="68"/>
      <c r="R760" s="68"/>
      <c r="S760" s="68"/>
      <c r="T760" s="68"/>
      <c r="U760" s="68"/>
      <c r="V760" s="68"/>
      <c r="W760" s="68"/>
      <c r="X760" s="68"/>
      <c r="Y760" s="68"/>
      <c r="Z760" s="68"/>
      <c r="AA760" s="68"/>
      <c r="AB760" s="68"/>
      <c r="AC760" s="68"/>
      <c r="AD760" s="68"/>
      <c r="AE760" s="68"/>
      <c r="AF760" s="68"/>
      <c r="AG760" s="68"/>
      <c r="AH760" s="68"/>
      <c r="AI760" s="68"/>
      <c r="AJ760" s="68"/>
      <c r="AK760" s="68"/>
      <c r="AL760" s="68"/>
      <c r="AM760" s="68"/>
      <c r="AN760" s="68"/>
      <c r="AO760" s="68"/>
      <c r="AP760" s="68"/>
      <c r="AQ760" s="68"/>
      <c r="AR760" s="68"/>
      <c r="AS760" s="68"/>
      <c r="AT760" s="68"/>
      <c r="AU760" s="68"/>
      <c r="AV760" s="68"/>
      <c r="AW760" s="68"/>
      <c r="AX760" s="68"/>
      <c r="AY760" s="68"/>
      <c r="AZ760" s="68"/>
      <c r="BA760" s="68"/>
      <c r="BB760" s="68"/>
      <c r="BC760" s="68"/>
      <c r="BD760" s="68"/>
      <c r="BE760" s="68"/>
      <c r="BF760" s="68"/>
      <c r="BG760" s="68"/>
      <c r="BH760" s="68"/>
      <c r="BI760" s="68"/>
      <c r="BJ760" s="68"/>
      <c r="BK760" s="68"/>
      <c r="BL760" s="68"/>
      <c r="BM760" s="68"/>
      <c r="BN760" s="68"/>
      <c r="BO760" s="68"/>
      <c r="BP760" s="68"/>
      <c r="BQ760" s="68"/>
      <c r="BR760" s="68"/>
      <c r="BS760" s="68"/>
      <c r="BT760" s="68"/>
      <c r="BU760" s="68"/>
      <c r="BV760" s="68"/>
      <c r="BW760" s="68"/>
      <c r="BX760" s="68"/>
      <c r="BY760" s="68"/>
      <c r="BZ760" s="68"/>
      <c r="CA760" s="68"/>
      <c r="CB760" s="68"/>
      <c r="CC760" s="68"/>
      <c r="CD760" s="68"/>
      <c r="CE760" s="68"/>
      <c r="CF760" s="68"/>
      <c r="CG760" s="68"/>
      <c r="CH760" s="68"/>
      <c r="CI760" s="68"/>
      <c r="CJ760" s="68"/>
      <c r="CK760" s="68"/>
      <c r="CL760" s="68"/>
      <c r="CM760" s="68"/>
      <c r="CN760" s="68"/>
      <c r="CO760" s="68"/>
      <c r="CP760" s="68"/>
      <c r="CQ760" s="68"/>
      <c r="CR760" s="68"/>
      <c r="CS760" s="68"/>
      <c r="CT760" s="68"/>
      <c r="CU760" s="68"/>
      <c r="CV760" s="68"/>
      <c r="CW760" s="68"/>
      <c r="CX760" s="68"/>
      <c r="CY760" s="68"/>
      <c r="CZ760" s="68"/>
      <c r="DA760" s="68"/>
      <c r="DB760" s="68"/>
      <c r="DC760" s="68"/>
      <c r="DD760" s="68"/>
      <c r="DE760" s="68"/>
      <c r="DF760" s="68"/>
      <c r="DG760" s="68"/>
      <c r="DH760" s="68"/>
      <c r="DI760" s="68"/>
      <c r="DJ760" s="68"/>
      <c r="DK760" s="68"/>
      <c r="DL760" s="68"/>
      <c r="DM760" s="68"/>
      <c r="DN760" s="68"/>
      <c r="DO760" s="68"/>
      <c r="DP760" s="68"/>
      <c r="DQ760" s="68"/>
      <c r="DR760" s="68"/>
      <c r="DS760" s="68"/>
      <c r="DT760" s="68"/>
      <c r="DU760" s="68"/>
      <c r="DV760" s="68"/>
      <c r="DW760" s="68"/>
      <c r="DX760" s="68"/>
      <c r="DY760" s="68"/>
      <c r="DZ760" s="68"/>
      <c r="EA760" s="68"/>
      <c r="EB760" s="68"/>
      <c r="EC760" s="68"/>
      <c r="ED760" s="68"/>
      <c r="EE760" s="68"/>
      <c r="EF760" s="68"/>
      <c r="EG760" s="68"/>
      <c r="EH760" s="68"/>
      <c r="EI760" s="68"/>
      <c r="EJ760" s="68"/>
      <c r="EK760" s="68"/>
      <c r="EL760" s="68"/>
      <c r="EM760" s="68"/>
      <c r="EN760" s="68"/>
      <c r="EO760" s="68"/>
      <c r="EP760" s="68"/>
      <c r="EQ760" s="68"/>
      <c r="ER760" s="68"/>
      <c r="ES760" s="68"/>
      <c r="ET760" s="68"/>
      <c r="EU760" s="68"/>
      <c r="EV760" s="68"/>
      <c r="EW760" s="68"/>
      <c r="EX760" s="68"/>
      <c r="EY760" s="68"/>
      <c r="EZ760" s="68"/>
      <c r="FA760" s="68"/>
      <c r="FB760" s="68"/>
      <c r="FC760" s="68"/>
      <c r="FD760" s="68"/>
      <c r="FE760" s="68"/>
      <c r="FF760" s="68"/>
      <c r="FG760" s="68"/>
      <c r="FH760" s="68"/>
      <c r="FI760" s="68"/>
      <c r="FJ760" s="68"/>
      <c r="FK760" s="68"/>
      <c r="FL760" s="68"/>
      <c r="FM760" s="68"/>
      <c r="FN760" s="68"/>
      <c r="FO760" s="68"/>
      <c r="FP760" s="68"/>
      <c r="FQ760" s="68"/>
      <c r="FR760" s="68"/>
      <c r="FS760" s="68"/>
      <c r="FT760" s="68"/>
      <c r="FU760" s="68"/>
      <c r="FV760" s="68"/>
      <c r="FW760" s="68"/>
      <c r="FX760" s="68"/>
      <c r="FY760" s="68"/>
      <c r="FZ760" s="68"/>
      <c r="GA760" s="68"/>
      <c r="GB760" s="68"/>
      <c r="GC760" s="68"/>
      <c r="GD760" s="68"/>
      <c r="GE760" s="68"/>
      <c r="GF760" s="68"/>
      <c r="GG760" s="68"/>
      <c r="GH760" s="68"/>
      <c r="GI760" s="68"/>
      <c r="GJ760" s="68"/>
      <c r="GK760" s="68"/>
      <c r="GL760" s="68"/>
      <c r="GM760" s="68"/>
      <c r="GN760" s="68"/>
      <c r="GO760" s="68"/>
      <c r="GP760" s="68"/>
      <c r="GQ760" s="68"/>
      <c r="GR760" s="68"/>
      <c r="GS760" s="68"/>
      <c r="GT760" s="68"/>
      <c r="GU760" s="68"/>
      <c r="GV760" s="68"/>
      <c r="GW760" s="68"/>
      <c r="GX760" s="68"/>
      <c r="GY760" s="68"/>
      <c r="GZ760" s="68"/>
      <c r="HA760" s="68"/>
      <c r="HB760" s="68"/>
      <c r="HC760" s="68"/>
      <c r="HD760" s="68"/>
      <c r="HE760" s="68"/>
      <c r="HF760" s="68"/>
      <c r="HG760" s="68"/>
      <c r="HH760" s="68"/>
      <c r="HI760" s="68"/>
      <c r="HJ760" s="68"/>
      <c r="HK760" s="68"/>
      <c r="HL760" s="68"/>
      <c r="HM760" s="68"/>
      <c r="HN760" s="68"/>
      <c r="HO760" s="68"/>
      <c r="HP760" s="68"/>
      <c r="HQ760" s="68"/>
      <c r="HR760" s="68"/>
      <c r="HS760" s="68"/>
      <c r="HT760" s="68"/>
      <c r="HU760" s="68"/>
    </row>
    <row r="761" spans="1:229" s="73" customFormat="1" ht="16.5" customHeight="1">
      <c r="A761" s="44">
        <v>44740</v>
      </c>
      <c r="B761" s="46" t="s">
        <v>509</v>
      </c>
      <c r="C761" s="46">
        <v>25</v>
      </c>
      <c r="D761" s="46">
        <v>33500</v>
      </c>
      <c r="E761" s="54">
        <v>250</v>
      </c>
      <c r="F761" s="46">
        <v>300</v>
      </c>
      <c r="G761" s="46">
        <v>350</v>
      </c>
      <c r="H761" s="46">
        <v>0</v>
      </c>
      <c r="I761" s="46">
        <v>0</v>
      </c>
      <c r="J761" s="47">
        <v>-1875</v>
      </c>
      <c r="K761" s="47" t="s">
        <v>44</v>
      </c>
      <c r="L761" s="68"/>
      <c r="M761" s="68"/>
      <c r="N761" s="68"/>
      <c r="O761" s="68"/>
      <c r="P761" s="68"/>
      <c r="Q761" s="68"/>
      <c r="R761" s="68"/>
      <c r="S761" s="68"/>
      <c r="T761" s="68"/>
      <c r="U761" s="68"/>
      <c r="V761" s="68"/>
      <c r="W761" s="68"/>
      <c r="X761" s="68"/>
      <c r="Y761" s="68"/>
      <c r="Z761" s="68"/>
      <c r="AA761" s="68"/>
      <c r="AB761" s="68"/>
      <c r="AC761" s="68"/>
      <c r="AD761" s="68"/>
      <c r="AE761" s="68"/>
      <c r="AF761" s="68"/>
      <c r="AG761" s="68"/>
      <c r="AH761" s="68"/>
      <c r="AI761" s="68"/>
      <c r="AJ761" s="68"/>
      <c r="AK761" s="68"/>
      <c r="AL761" s="68"/>
      <c r="AM761" s="68"/>
      <c r="AN761" s="68"/>
      <c r="AO761" s="68"/>
      <c r="AP761" s="68"/>
      <c r="AQ761" s="68"/>
      <c r="AR761" s="68"/>
      <c r="AS761" s="68"/>
      <c r="AT761" s="68"/>
      <c r="AU761" s="68"/>
      <c r="AV761" s="68"/>
      <c r="AW761" s="68"/>
      <c r="AX761" s="68"/>
      <c r="AY761" s="68"/>
      <c r="AZ761" s="68"/>
      <c r="BA761" s="68"/>
      <c r="BB761" s="68"/>
      <c r="BC761" s="68"/>
      <c r="BD761" s="68"/>
      <c r="BE761" s="68"/>
      <c r="BF761" s="68"/>
      <c r="BG761" s="68"/>
      <c r="BH761" s="68"/>
      <c r="BI761" s="68"/>
      <c r="BJ761" s="68"/>
      <c r="BK761" s="68"/>
      <c r="BL761" s="68"/>
      <c r="BM761" s="68"/>
      <c r="BN761" s="68"/>
      <c r="BO761" s="68"/>
      <c r="BP761" s="68"/>
      <c r="BQ761" s="68"/>
      <c r="BR761" s="68"/>
      <c r="BS761" s="68"/>
      <c r="BT761" s="68"/>
      <c r="BU761" s="68"/>
      <c r="BV761" s="68"/>
      <c r="BW761" s="68"/>
      <c r="BX761" s="68"/>
      <c r="BY761" s="68"/>
      <c r="BZ761" s="68"/>
      <c r="CA761" s="68"/>
      <c r="CB761" s="68"/>
      <c r="CC761" s="68"/>
      <c r="CD761" s="68"/>
      <c r="CE761" s="68"/>
      <c r="CF761" s="68"/>
      <c r="CG761" s="68"/>
      <c r="CH761" s="68"/>
      <c r="CI761" s="68"/>
      <c r="CJ761" s="68"/>
      <c r="CK761" s="68"/>
      <c r="CL761" s="68"/>
      <c r="CM761" s="68"/>
      <c r="CN761" s="68"/>
      <c r="CO761" s="68"/>
      <c r="CP761" s="68"/>
      <c r="CQ761" s="68"/>
      <c r="CR761" s="68"/>
      <c r="CS761" s="68"/>
      <c r="CT761" s="68"/>
      <c r="CU761" s="68"/>
      <c r="CV761" s="68"/>
      <c r="CW761" s="68"/>
      <c r="CX761" s="68"/>
      <c r="CY761" s="68"/>
      <c r="CZ761" s="68"/>
      <c r="DA761" s="68"/>
      <c r="DB761" s="68"/>
      <c r="DC761" s="68"/>
      <c r="DD761" s="68"/>
      <c r="DE761" s="68"/>
      <c r="DF761" s="68"/>
      <c r="DG761" s="68"/>
      <c r="DH761" s="68"/>
      <c r="DI761" s="68"/>
      <c r="DJ761" s="68"/>
      <c r="DK761" s="68"/>
      <c r="DL761" s="68"/>
      <c r="DM761" s="68"/>
      <c r="DN761" s="68"/>
      <c r="DO761" s="68"/>
      <c r="DP761" s="68"/>
      <c r="DQ761" s="68"/>
      <c r="DR761" s="68"/>
      <c r="DS761" s="68"/>
      <c r="DT761" s="68"/>
      <c r="DU761" s="68"/>
      <c r="DV761" s="68"/>
      <c r="DW761" s="68"/>
      <c r="DX761" s="68"/>
      <c r="DY761" s="68"/>
      <c r="DZ761" s="68"/>
      <c r="EA761" s="68"/>
      <c r="EB761" s="68"/>
      <c r="EC761" s="68"/>
      <c r="ED761" s="68"/>
      <c r="EE761" s="68"/>
      <c r="EF761" s="68"/>
      <c r="EG761" s="68"/>
      <c r="EH761" s="68"/>
      <c r="EI761" s="68"/>
      <c r="EJ761" s="68"/>
      <c r="EK761" s="68"/>
      <c r="EL761" s="68"/>
      <c r="EM761" s="68"/>
      <c r="EN761" s="68"/>
      <c r="EO761" s="68"/>
      <c r="EP761" s="68"/>
      <c r="EQ761" s="68"/>
      <c r="ER761" s="68"/>
      <c r="ES761" s="68"/>
      <c r="ET761" s="68"/>
      <c r="EU761" s="68"/>
      <c r="EV761" s="68"/>
      <c r="EW761" s="68"/>
      <c r="EX761" s="68"/>
      <c r="EY761" s="68"/>
      <c r="EZ761" s="68"/>
      <c r="FA761" s="68"/>
      <c r="FB761" s="68"/>
      <c r="FC761" s="68"/>
      <c r="FD761" s="68"/>
      <c r="FE761" s="68"/>
      <c r="FF761" s="68"/>
      <c r="FG761" s="68"/>
      <c r="FH761" s="68"/>
      <c r="FI761" s="68"/>
      <c r="FJ761" s="68"/>
      <c r="FK761" s="68"/>
      <c r="FL761" s="68"/>
      <c r="FM761" s="68"/>
      <c r="FN761" s="68"/>
      <c r="FO761" s="68"/>
      <c r="FP761" s="68"/>
      <c r="FQ761" s="68"/>
      <c r="FR761" s="68"/>
      <c r="FS761" s="68"/>
      <c r="FT761" s="68"/>
      <c r="FU761" s="68"/>
      <c r="FV761" s="68"/>
      <c r="FW761" s="68"/>
      <c r="FX761" s="68"/>
      <c r="FY761" s="68"/>
      <c r="FZ761" s="68"/>
      <c r="GA761" s="68"/>
      <c r="GB761" s="68"/>
      <c r="GC761" s="68"/>
      <c r="GD761" s="68"/>
      <c r="GE761" s="68"/>
      <c r="GF761" s="68"/>
      <c r="GG761" s="68"/>
      <c r="GH761" s="68"/>
      <c r="GI761" s="68"/>
      <c r="GJ761" s="68"/>
      <c r="GK761" s="68"/>
      <c r="GL761" s="68"/>
      <c r="GM761" s="68"/>
      <c r="GN761" s="68"/>
      <c r="GO761" s="68"/>
      <c r="GP761" s="68"/>
      <c r="GQ761" s="68"/>
      <c r="GR761" s="68"/>
      <c r="GS761" s="68"/>
      <c r="GT761" s="68"/>
      <c r="GU761" s="68"/>
      <c r="GV761" s="68"/>
      <c r="GW761" s="68"/>
      <c r="GX761" s="68"/>
      <c r="GY761" s="68"/>
      <c r="GZ761" s="68"/>
      <c r="HA761" s="68"/>
      <c r="HB761" s="68"/>
      <c r="HC761" s="68"/>
      <c r="HD761" s="68"/>
      <c r="HE761" s="68"/>
      <c r="HF761" s="68"/>
      <c r="HG761" s="68"/>
      <c r="HH761" s="68"/>
      <c r="HI761" s="68"/>
      <c r="HJ761" s="68"/>
      <c r="HK761" s="68"/>
      <c r="HL761" s="68"/>
      <c r="HM761" s="68"/>
      <c r="HN761" s="68"/>
      <c r="HO761" s="68"/>
      <c r="HP761" s="68"/>
      <c r="HQ761" s="68"/>
      <c r="HR761" s="68"/>
      <c r="HS761" s="68"/>
      <c r="HT761" s="68"/>
      <c r="HU761" s="68"/>
    </row>
    <row r="762" spans="1:229" s="73" customFormat="1" ht="16.5" customHeight="1">
      <c r="A762" s="44">
        <v>44739</v>
      </c>
      <c r="B762" s="46" t="s">
        <v>508</v>
      </c>
      <c r="C762" s="46">
        <v>25</v>
      </c>
      <c r="D762" s="46">
        <v>34300</v>
      </c>
      <c r="E762" s="54">
        <v>275</v>
      </c>
      <c r="F762" s="46">
        <v>325</v>
      </c>
      <c r="G762" s="46">
        <v>375</v>
      </c>
      <c r="H762" s="46">
        <v>0</v>
      </c>
      <c r="I762" s="46">
        <v>0</v>
      </c>
      <c r="J762" s="47">
        <v>0</v>
      </c>
      <c r="K762" s="47" t="s">
        <v>42</v>
      </c>
      <c r="L762" s="68"/>
      <c r="M762" s="68"/>
      <c r="N762" s="68"/>
      <c r="O762" s="68"/>
      <c r="P762" s="68"/>
      <c r="Q762" s="68"/>
      <c r="R762" s="68"/>
      <c r="S762" s="68"/>
      <c r="T762" s="68"/>
      <c r="U762" s="68"/>
      <c r="V762" s="68"/>
      <c r="W762" s="68"/>
      <c r="X762" s="68"/>
      <c r="Y762" s="68"/>
      <c r="Z762" s="68"/>
      <c r="AA762" s="68"/>
      <c r="AB762" s="68"/>
      <c r="AC762" s="68"/>
      <c r="AD762" s="68"/>
      <c r="AE762" s="68"/>
      <c r="AF762" s="68"/>
      <c r="AG762" s="68"/>
      <c r="AH762" s="68"/>
      <c r="AI762" s="68"/>
      <c r="AJ762" s="68"/>
      <c r="AK762" s="68"/>
      <c r="AL762" s="68"/>
      <c r="AM762" s="68"/>
      <c r="AN762" s="68"/>
      <c r="AO762" s="68"/>
      <c r="AP762" s="68"/>
      <c r="AQ762" s="68"/>
      <c r="AR762" s="68"/>
      <c r="AS762" s="68"/>
      <c r="AT762" s="68"/>
      <c r="AU762" s="68"/>
      <c r="AV762" s="68"/>
      <c r="AW762" s="68"/>
      <c r="AX762" s="68"/>
      <c r="AY762" s="68"/>
      <c r="AZ762" s="68"/>
      <c r="BA762" s="68"/>
      <c r="BB762" s="68"/>
      <c r="BC762" s="68"/>
      <c r="BD762" s="68"/>
      <c r="BE762" s="68"/>
      <c r="BF762" s="68"/>
      <c r="BG762" s="68"/>
      <c r="BH762" s="68"/>
      <c r="BI762" s="68"/>
      <c r="BJ762" s="68"/>
      <c r="BK762" s="68"/>
      <c r="BL762" s="68"/>
      <c r="BM762" s="68"/>
      <c r="BN762" s="68"/>
      <c r="BO762" s="68"/>
      <c r="BP762" s="68"/>
      <c r="BQ762" s="68"/>
      <c r="BR762" s="68"/>
      <c r="BS762" s="68"/>
      <c r="BT762" s="68"/>
      <c r="BU762" s="68"/>
      <c r="BV762" s="68"/>
      <c r="BW762" s="68"/>
      <c r="BX762" s="68"/>
      <c r="BY762" s="68"/>
      <c r="BZ762" s="68"/>
      <c r="CA762" s="68"/>
      <c r="CB762" s="68"/>
      <c r="CC762" s="68"/>
      <c r="CD762" s="68"/>
      <c r="CE762" s="68"/>
      <c r="CF762" s="68"/>
      <c r="CG762" s="68"/>
      <c r="CH762" s="68"/>
      <c r="CI762" s="68"/>
      <c r="CJ762" s="68"/>
      <c r="CK762" s="68"/>
      <c r="CL762" s="68"/>
      <c r="CM762" s="68"/>
      <c r="CN762" s="68"/>
      <c r="CO762" s="68"/>
      <c r="CP762" s="68"/>
      <c r="CQ762" s="68"/>
      <c r="CR762" s="68"/>
      <c r="CS762" s="68"/>
      <c r="CT762" s="68"/>
      <c r="CU762" s="68"/>
      <c r="CV762" s="68"/>
      <c r="CW762" s="68"/>
      <c r="CX762" s="68"/>
      <c r="CY762" s="68"/>
      <c r="CZ762" s="68"/>
      <c r="DA762" s="68"/>
      <c r="DB762" s="68"/>
      <c r="DC762" s="68"/>
      <c r="DD762" s="68"/>
      <c r="DE762" s="68"/>
      <c r="DF762" s="68"/>
      <c r="DG762" s="68"/>
      <c r="DH762" s="68"/>
      <c r="DI762" s="68"/>
      <c r="DJ762" s="68"/>
      <c r="DK762" s="68"/>
      <c r="DL762" s="68"/>
      <c r="DM762" s="68"/>
      <c r="DN762" s="68"/>
      <c r="DO762" s="68"/>
      <c r="DP762" s="68"/>
      <c r="DQ762" s="68"/>
      <c r="DR762" s="68"/>
      <c r="DS762" s="68"/>
      <c r="DT762" s="68"/>
      <c r="DU762" s="68"/>
      <c r="DV762" s="68"/>
      <c r="DW762" s="68"/>
      <c r="DX762" s="68"/>
      <c r="DY762" s="68"/>
      <c r="DZ762" s="68"/>
      <c r="EA762" s="68"/>
      <c r="EB762" s="68"/>
      <c r="EC762" s="68"/>
      <c r="ED762" s="68"/>
      <c r="EE762" s="68"/>
      <c r="EF762" s="68"/>
      <c r="EG762" s="68"/>
      <c r="EH762" s="68"/>
      <c r="EI762" s="68"/>
      <c r="EJ762" s="68"/>
      <c r="EK762" s="68"/>
      <c r="EL762" s="68"/>
      <c r="EM762" s="68"/>
      <c r="EN762" s="68"/>
      <c r="EO762" s="68"/>
      <c r="EP762" s="68"/>
      <c r="EQ762" s="68"/>
      <c r="ER762" s="68"/>
      <c r="ES762" s="68"/>
      <c r="ET762" s="68"/>
      <c r="EU762" s="68"/>
      <c r="EV762" s="68"/>
      <c r="EW762" s="68"/>
      <c r="EX762" s="68"/>
      <c r="EY762" s="68"/>
      <c r="EZ762" s="68"/>
      <c r="FA762" s="68"/>
      <c r="FB762" s="68"/>
      <c r="FC762" s="68"/>
      <c r="FD762" s="68"/>
      <c r="FE762" s="68"/>
      <c r="FF762" s="68"/>
      <c r="FG762" s="68"/>
      <c r="FH762" s="68"/>
      <c r="FI762" s="68"/>
      <c r="FJ762" s="68"/>
      <c r="FK762" s="68"/>
      <c r="FL762" s="68"/>
      <c r="FM762" s="68"/>
      <c r="FN762" s="68"/>
      <c r="FO762" s="68"/>
      <c r="FP762" s="68"/>
      <c r="FQ762" s="68"/>
      <c r="FR762" s="68"/>
      <c r="FS762" s="68"/>
      <c r="FT762" s="68"/>
      <c r="FU762" s="68"/>
      <c r="FV762" s="68"/>
      <c r="FW762" s="68"/>
      <c r="FX762" s="68"/>
      <c r="FY762" s="68"/>
      <c r="FZ762" s="68"/>
      <c r="GA762" s="68"/>
      <c r="GB762" s="68"/>
      <c r="GC762" s="68"/>
      <c r="GD762" s="68"/>
      <c r="GE762" s="68"/>
      <c r="GF762" s="68"/>
      <c r="GG762" s="68"/>
      <c r="GH762" s="68"/>
      <c r="GI762" s="68"/>
      <c r="GJ762" s="68"/>
      <c r="GK762" s="68"/>
      <c r="GL762" s="68"/>
      <c r="GM762" s="68"/>
      <c r="GN762" s="68"/>
      <c r="GO762" s="68"/>
      <c r="GP762" s="68"/>
      <c r="GQ762" s="68"/>
      <c r="GR762" s="68"/>
      <c r="GS762" s="68"/>
      <c r="GT762" s="68"/>
      <c r="GU762" s="68"/>
      <c r="GV762" s="68"/>
      <c r="GW762" s="68"/>
      <c r="GX762" s="68"/>
      <c r="GY762" s="68"/>
      <c r="GZ762" s="68"/>
      <c r="HA762" s="68"/>
      <c r="HB762" s="68"/>
      <c r="HC762" s="68"/>
      <c r="HD762" s="68"/>
      <c r="HE762" s="68"/>
      <c r="HF762" s="68"/>
      <c r="HG762" s="68"/>
      <c r="HH762" s="68"/>
      <c r="HI762" s="68"/>
      <c r="HJ762" s="68"/>
      <c r="HK762" s="68"/>
      <c r="HL762" s="68"/>
      <c r="HM762" s="68"/>
      <c r="HN762" s="68"/>
      <c r="HO762" s="68"/>
      <c r="HP762" s="68"/>
      <c r="HQ762" s="68"/>
      <c r="HR762" s="68"/>
      <c r="HS762" s="68"/>
      <c r="HT762" s="68"/>
      <c r="HU762" s="68"/>
    </row>
    <row r="763" spans="1:229" s="73" customFormat="1" ht="16.5" customHeight="1">
      <c r="A763" s="44">
        <v>44739</v>
      </c>
      <c r="B763" s="46" t="s">
        <v>509</v>
      </c>
      <c r="C763" s="46">
        <v>25</v>
      </c>
      <c r="D763" s="46">
        <v>33800</v>
      </c>
      <c r="E763" s="54">
        <v>300</v>
      </c>
      <c r="F763" s="46">
        <v>350</v>
      </c>
      <c r="G763" s="46">
        <v>400</v>
      </c>
      <c r="H763" s="46">
        <v>1250</v>
      </c>
      <c r="I763" s="46">
        <v>0</v>
      </c>
      <c r="J763" s="47">
        <v>1250</v>
      </c>
      <c r="K763" s="47" t="s">
        <v>41</v>
      </c>
      <c r="L763" s="68"/>
      <c r="M763" s="68"/>
      <c r="N763" s="68"/>
      <c r="O763" s="68"/>
      <c r="P763" s="68"/>
      <c r="Q763" s="68"/>
      <c r="R763" s="68"/>
      <c r="S763" s="68"/>
      <c r="T763" s="68"/>
      <c r="U763" s="68"/>
      <c r="V763" s="68"/>
      <c r="W763" s="68"/>
      <c r="X763" s="68"/>
      <c r="Y763" s="68"/>
      <c r="Z763" s="68"/>
      <c r="AA763" s="68"/>
      <c r="AB763" s="68"/>
      <c r="AC763" s="68"/>
      <c r="AD763" s="68"/>
      <c r="AE763" s="68"/>
      <c r="AF763" s="68"/>
      <c r="AG763" s="68"/>
      <c r="AH763" s="68"/>
      <c r="AI763" s="68"/>
      <c r="AJ763" s="68"/>
      <c r="AK763" s="68"/>
      <c r="AL763" s="68"/>
      <c r="AM763" s="68"/>
      <c r="AN763" s="68"/>
      <c r="AO763" s="68"/>
      <c r="AP763" s="68"/>
      <c r="AQ763" s="68"/>
      <c r="AR763" s="68"/>
      <c r="AS763" s="68"/>
      <c r="AT763" s="68"/>
      <c r="AU763" s="68"/>
      <c r="AV763" s="68"/>
      <c r="AW763" s="68"/>
      <c r="AX763" s="68"/>
      <c r="AY763" s="68"/>
      <c r="AZ763" s="68"/>
      <c r="BA763" s="68"/>
      <c r="BB763" s="68"/>
      <c r="BC763" s="68"/>
      <c r="BD763" s="68"/>
      <c r="BE763" s="68"/>
      <c r="BF763" s="68"/>
      <c r="BG763" s="68"/>
      <c r="BH763" s="68"/>
      <c r="BI763" s="68"/>
      <c r="BJ763" s="68"/>
      <c r="BK763" s="68"/>
      <c r="BL763" s="68"/>
      <c r="BM763" s="68"/>
      <c r="BN763" s="68"/>
      <c r="BO763" s="68"/>
      <c r="BP763" s="68"/>
      <c r="BQ763" s="68"/>
      <c r="BR763" s="68"/>
      <c r="BS763" s="68"/>
      <c r="BT763" s="68"/>
      <c r="BU763" s="68"/>
      <c r="BV763" s="68"/>
      <c r="BW763" s="68"/>
      <c r="BX763" s="68"/>
      <c r="BY763" s="68"/>
      <c r="BZ763" s="68"/>
      <c r="CA763" s="68"/>
      <c r="CB763" s="68"/>
      <c r="CC763" s="68"/>
      <c r="CD763" s="68"/>
      <c r="CE763" s="68"/>
      <c r="CF763" s="68"/>
      <c r="CG763" s="68"/>
      <c r="CH763" s="68"/>
      <c r="CI763" s="68"/>
      <c r="CJ763" s="68"/>
      <c r="CK763" s="68"/>
      <c r="CL763" s="68"/>
      <c r="CM763" s="68"/>
      <c r="CN763" s="68"/>
      <c r="CO763" s="68"/>
      <c r="CP763" s="68"/>
      <c r="CQ763" s="68"/>
      <c r="CR763" s="68"/>
      <c r="CS763" s="68"/>
      <c r="CT763" s="68"/>
      <c r="CU763" s="68"/>
      <c r="CV763" s="68"/>
      <c r="CW763" s="68"/>
      <c r="CX763" s="68"/>
      <c r="CY763" s="68"/>
      <c r="CZ763" s="68"/>
      <c r="DA763" s="68"/>
      <c r="DB763" s="68"/>
      <c r="DC763" s="68"/>
      <c r="DD763" s="68"/>
      <c r="DE763" s="68"/>
      <c r="DF763" s="68"/>
      <c r="DG763" s="68"/>
      <c r="DH763" s="68"/>
      <c r="DI763" s="68"/>
      <c r="DJ763" s="68"/>
      <c r="DK763" s="68"/>
      <c r="DL763" s="68"/>
      <c r="DM763" s="68"/>
      <c r="DN763" s="68"/>
      <c r="DO763" s="68"/>
      <c r="DP763" s="68"/>
      <c r="DQ763" s="68"/>
      <c r="DR763" s="68"/>
      <c r="DS763" s="68"/>
      <c r="DT763" s="68"/>
      <c r="DU763" s="68"/>
      <c r="DV763" s="68"/>
      <c r="DW763" s="68"/>
      <c r="DX763" s="68"/>
      <c r="DY763" s="68"/>
      <c r="DZ763" s="68"/>
      <c r="EA763" s="68"/>
      <c r="EB763" s="68"/>
      <c r="EC763" s="68"/>
      <c r="ED763" s="68"/>
      <c r="EE763" s="68"/>
      <c r="EF763" s="68"/>
      <c r="EG763" s="68"/>
      <c r="EH763" s="68"/>
      <c r="EI763" s="68"/>
      <c r="EJ763" s="68"/>
      <c r="EK763" s="68"/>
      <c r="EL763" s="68"/>
      <c r="EM763" s="68"/>
      <c r="EN763" s="68"/>
      <c r="EO763" s="68"/>
      <c r="EP763" s="68"/>
      <c r="EQ763" s="68"/>
      <c r="ER763" s="68"/>
      <c r="ES763" s="68"/>
      <c r="ET763" s="68"/>
      <c r="EU763" s="68"/>
      <c r="EV763" s="68"/>
      <c r="EW763" s="68"/>
      <c r="EX763" s="68"/>
      <c r="EY763" s="68"/>
      <c r="EZ763" s="68"/>
      <c r="FA763" s="68"/>
      <c r="FB763" s="68"/>
      <c r="FC763" s="68"/>
      <c r="FD763" s="68"/>
      <c r="FE763" s="68"/>
      <c r="FF763" s="68"/>
      <c r="FG763" s="68"/>
      <c r="FH763" s="68"/>
      <c r="FI763" s="68"/>
      <c r="FJ763" s="68"/>
      <c r="FK763" s="68"/>
      <c r="FL763" s="68"/>
      <c r="FM763" s="68"/>
      <c r="FN763" s="68"/>
      <c r="FO763" s="68"/>
      <c r="FP763" s="68"/>
      <c r="FQ763" s="68"/>
      <c r="FR763" s="68"/>
      <c r="FS763" s="68"/>
      <c r="FT763" s="68"/>
      <c r="FU763" s="68"/>
      <c r="FV763" s="68"/>
      <c r="FW763" s="68"/>
      <c r="FX763" s="68"/>
      <c r="FY763" s="68"/>
      <c r="FZ763" s="68"/>
      <c r="GA763" s="68"/>
      <c r="GB763" s="68"/>
      <c r="GC763" s="68"/>
      <c r="GD763" s="68"/>
      <c r="GE763" s="68"/>
      <c r="GF763" s="68"/>
      <c r="GG763" s="68"/>
      <c r="GH763" s="68"/>
      <c r="GI763" s="68"/>
      <c r="GJ763" s="68"/>
      <c r="GK763" s="68"/>
      <c r="GL763" s="68"/>
      <c r="GM763" s="68"/>
      <c r="GN763" s="68"/>
      <c r="GO763" s="68"/>
      <c r="GP763" s="68"/>
      <c r="GQ763" s="68"/>
      <c r="GR763" s="68"/>
      <c r="GS763" s="68"/>
      <c r="GT763" s="68"/>
      <c r="GU763" s="68"/>
      <c r="GV763" s="68"/>
      <c r="GW763" s="68"/>
      <c r="GX763" s="68"/>
      <c r="GY763" s="68"/>
      <c r="GZ763" s="68"/>
      <c r="HA763" s="68"/>
      <c r="HB763" s="68"/>
      <c r="HC763" s="68"/>
      <c r="HD763" s="68"/>
      <c r="HE763" s="68"/>
      <c r="HF763" s="68"/>
      <c r="HG763" s="68"/>
      <c r="HH763" s="68"/>
      <c r="HI763" s="68"/>
      <c r="HJ763" s="68"/>
      <c r="HK763" s="68"/>
      <c r="HL763" s="68"/>
      <c r="HM763" s="68"/>
      <c r="HN763" s="68"/>
      <c r="HO763" s="68"/>
      <c r="HP763" s="68"/>
      <c r="HQ763" s="68"/>
      <c r="HR763" s="68"/>
      <c r="HS763" s="68"/>
      <c r="HT763" s="68"/>
      <c r="HU763" s="68"/>
    </row>
    <row r="764" spans="1:229" s="73" customFormat="1" ht="16.5" customHeight="1">
      <c r="A764" s="44">
        <v>44736</v>
      </c>
      <c r="B764" s="46" t="s">
        <v>508</v>
      </c>
      <c r="C764" s="46">
        <v>25</v>
      </c>
      <c r="D764" s="46">
        <v>33800</v>
      </c>
      <c r="E764" s="54">
        <v>350</v>
      </c>
      <c r="F764" s="46">
        <v>425</v>
      </c>
      <c r="G764" s="46">
        <v>500</v>
      </c>
      <c r="H764" s="46">
        <v>0</v>
      </c>
      <c r="I764" s="46">
        <v>0</v>
      </c>
      <c r="J764" s="47">
        <v>0</v>
      </c>
      <c r="K764" s="47" t="s">
        <v>43</v>
      </c>
      <c r="L764" s="68"/>
      <c r="M764" s="68"/>
      <c r="N764" s="68"/>
      <c r="O764" s="68"/>
      <c r="P764" s="68"/>
      <c r="Q764" s="68"/>
      <c r="R764" s="68"/>
      <c r="S764" s="68"/>
      <c r="T764" s="68"/>
      <c r="U764" s="68"/>
      <c r="V764" s="68"/>
      <c r="W764" s="68"/>
      <c r="X764" s="68"/>
      <c r="Y764" s="68"/>
      <c r="Z764" s="68"/>
      <c r="AA764" s="68"/>
      <c r="AB764" s="68"/>
      <c r="AC764" s="68"/>
      <c r="AD764" s="68"/>
      <c r="AE764" s="68"/>
      <c r="AF764" s="68"/>
      <c r="AG764" s="68"/>
      <c r="AH764" s="68"/>
      <c r="AI764" s="68"/>
      <c r="AJ764" s="68"/>
      <c r="AK764" s="68"/>
      <c r="AL764" s="68"/>
      <c r="AM764" s="68"/>
      <c r="AN764" s="68"/>
      <c r="AO764" s="68"/>
      <c r="AP764" s="68"/>
      <c r="AQ764" s="68"/>
      <c r="AR764" s="68"/>
      <c r="AS764" s="68"/>
      <c r="AT764" s="68"/>
      <c r="AU764" s="68"/>
      <c r="AV764" s="68"/>
      <c r="AW764" s="68"/>
      <c r="AX764" s="68"/>
      <c r="AY764" s="68"/>
      <c r="AZ764" s="68"/>
      <c r="BA764" s="68"/>
      <c r="BB764" s="68"/>
      <c r="BC764" s="68"/>
      <c r="BD764" s="68"/>
      <c r="BE764" s="68"/>
      <c r="BF764" s="68"/>
      <c r="BG764" s="68"/>
      <c r="BH764" s="68"/>
      <c r="BI764" s="68"/>
      <c r="BJ764" s="68"/>
      <c r="BK764" s="68"/>
      <c r="BL764" s="68"/>
      <c r="BM764" s="68"/>
      <c r="BN764" s="68"/>
      <c r="BO764" s="68"/>
      <c r="BP764" s="68"/>
      <c r="BQ764" s="68"/>
      <c r="BR764" s="68"/>
      <c r="BS764" s="68"/>
      <c r="BT764" s="68"/>
      <c r="BU764" s="68"/>
      <c r="BV764" s="68"/>
      <c r="BW764" s="68"/>
      <c r="BX764" s="68"/>
      <c r="BY764" s="68"/>
      <c r="BZ764" s="68"/>
      <c r="CA764" s="68"/>
      <c r="CB764" s="68"/>
      <c r="CC764" s="68"/>
      <c r="CD764" s="68"/>
      <c r="CE764" s="68"/>
      <c r="CF764" s="68"/>
      <c r="CG764" s="68"/>
      <c r="CH764" s="68"/>
      <c r="CI764" s="68"/>
      <c r="CJ764" s="68"/>
      <c r="CK764" s="68"/>
      <c r="CL764" s="68"/>
      <c r="CM764" s="68"/>
      <c r="CN764" s="68"/>
      <c r="CO764" s="68"/>
      <c r="CP764" s="68"/>
      <c r="CQ764" s="68"/>
      <c r="CR764" s="68"/>
      <c r="CS764" s="68"/>
      <c r="CT764" s="68"/>
      <c r="CU764" s="68"/>
      <c r="CV764" s="68"/>
      <c r="CW764" s="68"/>
      <c r="CX764" s="68"/>
      <c r="CY764" s="68"/>
      <c r="CZ764" s="68"/>
      <c r="DA764" s="68"/>
      <c r="DB764" s="68"/>
      <c r="DC764" s="68"/>
      <c r="DD764" s="68"/>
      <c r="DE764" s="68"/>
      <c r="DF764" s="68"/>
      <c r="DG764" s="68"/>
      <c r="DH764" s="68"/>
      <c r="DI764" s="68"/>
      <c r="DJ764" s="68"/>
      <c r="DK764" s="68"/>
      <c r="DL764" s="68"/>
      <c r="DM764" s="68"/>
      <c r="DN764" s="68"/>
      <c r="DO764" s="68"/>
      <c r="DP764" s="68"/>
      <c r="DQ764" s="68"/>
      <c r="DR764" s="68"/>
      <c r="DS764" s="68"/>
      <c r="DT764" s="68"/>
      <c r="DU764" s="68"/>
      <c r="DV764" s="68"/>
      <c r="DW764" s="68"/>
      <c r="DX764" s="68"/>
      <c r="DY764" s="68"/>
      <c r="DZ764" s="68"/>
      <c r="EA764" s="68"/>
      <c r="EB764" s="68"/>
      <c r="EC764" s="68"/>
      <c r="ED764" s="68"/>
      <c r="EE764" s="68"/>
      <c r="EF764" s="68"/>
      <c r="EG764" s="68"/>
      <c r="EH764" s="68"/>
      <c r="EI764" s="68"/>
      <c r="EJ764" s="68"/>
      <c r="EK764" s="68"/>
      <c r="EL764" s="68"/>
      <c r="EM764" s="68"/>
      <c r="EN764" s="68"/>
      <c r="EO764" s="68"/>
      <c r="EP764" s="68"/>
      <c r="EQ764" s="68"/>
      <c r="ER764" s="68"/>
      <c r="ES764" s="68"/>
      <c r="ET764" s="68"/>
      <c r="EU764" s="68"/>
      <c r="EV764" s="68"/>
      <c r="EW764" s="68"/>
      <c r="EX764" s="68"/>
      <c r="EY764" s="68"/>
      <c r="EZ764" s="68"/>
      <c r="FA764" s="68"/>
      <c r="FB764" s="68"/>
      <c r="FC764" s="68"/>
      <c r="FD764" s="68"/>
      <c r="FE764" s="68"/>
      <c r="FF764" s="68"/>
      <c r="FG764" s="68"/>
      <c r="FH764" s="68"/>
      <c r="FI764" s="68"/>
      <c r="FJ764" s="68"/>
      <c r="FK764" s="68"/>
      <c r="FL764" s="68"/>
      <c r="FM764" s="68"/>
      <c r="FN764" s="68"/>
      <c r="FO764" s="68"/>
      <c r="FP764" s="68"/>
      <c r="FQ764" s="68"/>
      <c r="FR764" s="68"/>
      <c r="FS764" s="68"/>
      <c r="FT764" s="68"/>
      <c r="FU764" s="68"/>
      <c r="FV764" s="68"/>
      <c r="FW764" s="68"/>
      <c r="FX764" s="68"/>
      <c r="FY764" s="68"/>
      <c r="FZ764" s="68"/>
      <c r="GA764" s="68"/>
      <c r="GB764" s="68"/>
      <c r="GC764" s="68"/>
      <c r="GD764" s="68"/>
      <c r="GE764" s="68"/>
      <c r="GF764" s="68"/>
      <c r="GG764" s="68"/>
      <c r="GH764" s="68"/>
      <c r="GI764" s="68"/>
      <c r="GJ764" s="68"/>
      <c r="GK764" s="68"/>
      <c r="GL764" s="68"/>
      <c r="GM764" s="68"/>
      <c r="GN764" s="68"/>
      <c r="GO764" s="68"/>
      <c r="GP764" s="68"/>
      <c r="GQ764" s="68"/>
      <c r="GR764" s="68"/>
      <c r="GS764" s="68"/>
      <c r="GT764" s="68"/>
      <c r="GU764" s="68"/>
      <c r="GV764" s="68"/>
      <c r="GW764" s="68"/>
      <c r="GX764" s="68"/>
      <c r="GY764" s="68"/>
      <c r="GZ764" s="68"/>
      <c r="HA764" s="68"/>
      <c r="HB764" s="68"/>
      <c r="HC764" s="68"/>
      <c r="HD764" s="68"/>
      <c r="HE764" s="68"/>
      <c r="HF764" s="68"/>
      <c r="HG764" s="68"/>
      <c r="HH764" s="68"/>
      <c r="HI764" s="68"/>
      <c r="HJ764" s="68"/>
      <c r="HK764" s="68"/>
      <c r="HL764" s="68"/>
      <c r="HM764" s="68"/>
      <c r="HN764" s="68"/>
      <c r="HO764" s="68"/>
      <c r="HP764" s="68"/>
      <c r="HQ764" s="68"/>
      <c r="HR764" s="68"/>
      <c r="HS764" s="68"/>
      <c r="HT764" s="68"/>
      <c r="HU764" s="68"/>
    </row>
    <row r="765" spans="1:229" s="73" customFormat="1" ht="16.5" customHeight="1">
      <c r="A765" s="44">
        <v>44735</v>
      </c>
      <c r="B765" s="46" t="s">
        <v>507</v>
      </c>
      <c r="C765" s="46">
        <v>25</v>
      </c>
      <c r="D765" s="46">
        <v>33300</v>
      </c>
      <c r="E765" s="54">
        <v>250</v>
      </c>
      <c r="F765" s="46">
        <v>300</v>
      </c>
      <c r="G765" s="46">
        <v>350</v>
      </c>
      <c r="H765" s="46">
        <v>0</v>
      </c>
      <c r="I765" s="46">
        <v>0</v>
      </c>
      <c r="J765" s="47">
        <v>-1875</v>
      </c>
      <c r="K765" s="47" t="s">
        <v>44</v>
      </c>
      <c r="L765" s="68"/>
      <c r="M765" s="68"/>
      <c r="N765" s="68"/>
      <c r="O765" s="68"/>
      <c r="P765" s="68"/>
      <c r="Q765" s="68"/>
      <c r="R765" s="68"/>
      <c r="S765" s="68"/>
      <c r="T765" s="68"/>
      <c r="U765" s="68"/>
      <c r="V765" s="68"/>
      <c r="W765" s="68"/>
      <c r="X765" s="68"/>
      <c r="Y765" s="68"/>
      <c r="Z765" s="68"/>
      <c r="AA765" s="68"/>
      <c r="AB765" s="68"/>
      <c r="AC765" s="68"/>
      <c r="AD765" s="68"/>
      <c r="AE765" s="68"/>
      <c r="AF765" s="68"/>
      <c r="AG765" s="68"/>
      <c r="AH765" s="68"/>
      <c r="AI765" s="68"/>
      <c r="AJ765" s="68"/>
      <c r="AK765" s="68"/>
      <c r="AL765" s="68"/>
      <c r="AM765" s="68"/>
      <c r="AN765" s="68"/>
      <c r="AO765" s="68"/>
      <c r="AP765" s="68"/>
      <c r="AQ765" s="68"/>
      <c r="AR765" s="68"/>
      <c r="AS765" s="68"/>
      <c r="AT765" s="68"/>
      <c r="AU765" s="68"/>
      <c r="AV765" s="68"/>
      <c r="AW765" s="68"/>
      <c r="AX765" s="68"/>
      <c r="AY765" s="68"/>
      <c r="AZ765" s="68"/>
      <c r="BA765" s="68"/>
      <c r="BB765" s="68"/>
      <c r="BC765" s="68"/>
      <c r="BD765" s="68"/>
      <c r="BE765" s="68"/>
      <c r="BF765" s="68"/>
      <c r="BG765" s="68"/>
      <c r="BH765" s="68"/>
      <c r="BI765" s="68"/>
      <c r="BJ765" s="68"/>
      <c r="BK765" s="68"/>
      <c r="BL765" s="68"/>
      <c r="BM765" s="68"/>
      <c r="BN765" s="68"/>
      <c r="BO765" s="68"/>
      <c r="BP765" s="68"/>
      <c r="BQ765" s="68"/>
      <c r="BR765" s="68"/>
      <c r="BS765" s="68"/>
      <c r="BT765" s="68"/>
      <c r="BU765" s="68"/>
      <c r="BV765" s="68"/>
      <c r="BW765" s="68"/>
      <c r="BX765" s="68"/>
      <c r="BY765" s="68"/>
      <c r="BZ765" s="68"/>
      <c r="CA765" s="68"/>
      <c r="CB765" s="68"/>
      <c r="CC765" s="68"/>
      <c r="CD765" s="68"/>
      <c r="CE765" s="68"/>
      <c r="CF765" s="68"/>
      <c r="CG765" s="68"/>
      <c r="CH765" s="68"/>
      <c r="CI765" s="68"/>
      <c r="CJ765" s="68"/>
      <c r="CK765" s="68"/>
      <c r="CL765" s="68"/>
      <c r="CM765" s="68"/>
      <c r="CN765" s="68"/>
      <c r="CO765" s="68"/>
      <c r="CP765" s="68"/>
      <c r="CQ765" s="68"/>
      <c r="CR765" s="68"/>
      <c r="CS765" s="68"/>
      <c r="CT765" s="68"/>
      <c r="CU765" s="68"/>
      <c r="CV765" s="68"/>
      <c r="CW765" s="68"/>
      <c r="CX765" s="68"/>
      <c r="CY765" s="68"/>
      <c r="CZ765" s="68"/>
      <c r="DA765" s="68"/>
      <c r="DB765" s="68"/>
      <c r="DC765" s="68"/>
      <c r="DD765" s="68"/>
      <c r="DE765" s="68"/>
      <c r="DF765" s="68"/>
      <c r="DG765" s="68"/>
      <c r="DH765" s="68"/>
      <c r="DI765" s="68"/>
      <c r="DJ765" s="68"/>
      <c r="DK765" s="68"/>
      <c r="DL765" s="68"/>
      <c r="DM765" s="68"/>
      <c r="DN765" s="68"/>
      <c r="DO765" s="68"/>
      <c r="DP765" s="68"/>
      <c r="DQ765" s="68"/>
      <c r="DR765" s="68"/>
      <c r="DS765" s="68"/>
      <c r="DT765" s="68"/>
      <c r="DU765" s="68"/>
      <c r="DV765" s="68"/>
      <c r="DW765" s="68"/>
      <c r="DX765" s="68"/>
      <c r="DY765" s="68"/>
      <c r="DZ765" s="68"/>
      <c r="EA765" s="68"/>
      <c r="EB765" s="68"/>
      <c r="EC765" s="68"/>
      <c r="ED765" s="68"/>
      <c r="EE765" s="68"/>
      <c r="EF765" s="68"/>
      <c r="EG765" s="68"/>
      <c r="EH765" s="68"/>
      <c r="EI765" s="68"/>
      <c r="EJ765" s="68"/>
      <c r="EK765" s="68"/>
      <c r="EL765" s="68"/>
      <c r="EM765" s="68"/>
      <c r="EN765" s="68"/>
      <c r="EO765" s="68"/>
      <c r="EP765" s="68"/>
      <c r="EQ765" s="68"/>
      <c r="ER765" s="68"/>
      <c r="ES765" s="68"/>
      <c r="ET765" s="68"/>
      <c r="EU765" s="68"/>
      <c r="EV765" s="68"/>
      <c r="EW765" s="68"/>
      <c r="EX765" s="68"/>
      <c r="EY765" s="68"/>
      <c r="EZ765" s="68"/>
      <c r="FA765" s="68"/>
      <c r="FB765" s="68"/>
      <c r="FC765" s="68"/>
      <c r="FD765" s="68"/>
      <c r="FE765" s="68"/>
      <c r="FF765" s="68"/>
      <c r="FG765" s="68"/>
      <c r="FH765" s="68"/>
      <c r="FI765" s="68"/>
      <c r="FJ765" s="68"/>
      <c r="FK765" s="68"/>
      <c r="FL765" s="68"/>
      <c r="FM765" s="68"/>
      <c r="FN765" s="68"/>
      <c r="FO765" s="68"/>
      <c r="FP765" s="68"/>
      <c r="FQ765" s="68"/>
      <c r="FR765" s="68"/>
      <c r="FS765" s="68"/>
      <c r="FT765" s="68"/>
      <c r="FU765" s="68"/>
      <c r="FV765" s="68"/>
      <c r="FW765" s="68"/>
      <c r="FX765" s="68"/>
      <c r="FY765" s="68"/>
      <c r="FZ765" s="68"/>
      <c r="GA765" s="68"/>
      <c r="GB765" s="68"/>
      <c r="GC765" s="68"/>
      <c r="GD765" s="68"/>
      <c r="GE765" s="68"/>
      <c r="GF765" s="68"/>
      <c r="GG765" s="68"/>
      <c r="GH765" s="68"/>
      <c r="GI765" s="68"/>
      <c r="GJ765" s="68"/>
      <c r="GK765" s="68"/>
      <c r="GL765" s="68"/>
      <c r="GM765" s="68"/>
      <c r="GN765" s="68"/>
      <c r="GO765" s="68"/>
      <c r="GP765" s="68"/>
      <c r="GQ765" s="68"/>
      <c r="GR765" s="68"/>
      <c r="GS765" s="68"/>
      <c r="GT765" s="68"/>
      <c r="GU765" s="68"/>
      <c r="GV765" s="68"/>
      <c r="GW765" s="68"/>
      <c r="GX765" s="68"/>
      <c r="GY765" s="68"/>
      <c r="GZ765" s="68"/>
      <c r="HA765" s="68"/>
      <c r="HB765" s="68"/>
      <c r="HC765" s="68"/>
      <c r="HD765" s="68"/>
      <c r="HE765" s="68"/>
      <c r="HF765" s="68"/>
      <c r="HG765" s="68"/>
      <c r="HH765" s="68"/>
      <c r="HI765" s="68"/>
      <c r="HJ765" s="68"/>
      <c r="HK765" s="68"/>
      <c r="HL765" s="68"/>
      <c r="HM765" s="68"/>
      <c r="HN765" s="68"/>
      <c r="HO765" s="68"/>
      <c r="HP765" s="68"/>
      <c r="HQ765" s="68"/>
      <c r="HR765" s="68"/>
      <c r="HS765" s="68"/>
      <c r="HT765" s="68"/>
      <c r="HU765" s="68"/>
    </row>
    <row r="766" spans="1:229" s="73" customFormat="1" ht="16.5" customHeight="1">
      <c r="A766" s="44">
        <v>44734</v>
      </c>
      <c r="B766" s="46" t="s">
        <v>507</v>
      </c>
      <c r="C766" s="46">
        <v>25</v>
      </c>
      <c r="D766" s="46">
        <v>33000</v>
      </c>
      <c r="E766" s="54">
        <v>275</v>
      </c>
      <c r="F766" s="46">
        <v>325</v>
      </c>
      <c r="G766" s="46">
        <v>375</v>
      </c>
      <c r="H766" s="46">
        <v>1250</v>
      </c>
      <c r="I766" s="46">
        <v>0</v>
      </c>
      <c r="J766" s="47">
        <v>1250</v>
      </c>
      <c r="K766" s="47" t="s">
        <v>41</v>
      </c>
      <c r="L766" s="68"/>
      <c r="M766" s="68"/>
      <c r="N766" s="68"/>
      <c r="O766" s="68"/>
      <c r="P766" s="68"/>
      <c r="Q766" s="68"/>
      <c r="R766" s="68"/>
      <c r="S766" s="68"/>
      <c r="T766" s="68"/>
      <c r="U766" s="68"/>
      <c r="V766" s="68"/>
      <c r="W766" s="68"/>
      <c r="X766" s="68"/>
      <c r="Y766" s="68"/>
      <c r="Z766" s="68"/>
      <c r="AA766" s="68"/>
      <c r="AB766" s="68"/>
      <c r="AC766" s="68"/>
      <c r="AD766" s="68"/>
      <c r="AE766" s="68"/>
      <c r="AF766" s="68"/>
      <c r="AG766" s="68"/>
      <c r="AH766" s="68"/>
      <c r="AI766" s="68"/>
      <c r="AJ766" s="68"/>
      <c r="AK766" s="68"/>
      <c r="AL766" s="68"/>
      <c r="AM766" s="68"/>
      <c r="AN766" s="68"/>
      <c r="AO766" s="68"/>
      <c r="AP766" s="68"/>
      <c r="AQ766" s="68"/>
      <c r="AR766" s="68"/>
      <c r="AS766" s="68"/>
      <c r="AT766" s="68"/>
      <c r="AU766" s="68"/>
      <c r="AV766" s="68"/>
      <c r="AW766" s="68"/>
      <c r="AX766" s="68"/>
      <c r="AY766" s="68"/>
      <c r="AZ766" s="68"/>
      <c r="BA766" s="68"/>
      <c r="BB766" s="68"/>
      <c r="BC766" s="68"/>
      <c r="BD766" s="68"/>
      <c r="BE766" s="68"/>
      <c r="BF766" s="68"/>
      <c r="BG766" s="68"/>
      <c r="BH766" s="68"/>
      <c r="BI766" s="68"/>
      <c r="BJ766" s="68"/>
      <c r="BK766" s="68"/>
      <c r="BL766" s="68"/>
      <c r="BM766" s="68"/>
      <c r="BN766" s="68"/>
      <c r="BO766" s="68"/>
      <c r="BP766" s="68"/>
      <c r="BQ766" s="68"/>
      <c r="BR766" s="68"/>
      <c r="BS766" s="68"/>
      <c r="BT766" s="68"/>
      <c r="BU766" s="68"/>
      <c r="BV766" s="68"/>
      <c r="BW766" s="68"/>
      <c r="BX766" s="68"/>
      <c r="BY766" s="68"/>
      <c r="BZ766" s="68"/>
      <c r="CA766" s="68"/>
      <c r="CB766" s="68"/>
      <c r="CC766" s="68"/>
      <c r="CD766" s="68"/>
      <c r="CE766" s="68"/>
      <c r="CF766" s="68"/>
      <c r="CG766" s="68"/>
      <c r="CH766" s="68"/>
      <c r="CI766" s="68"/>
      <c r="CJ766" s="68"/>
      <c r="CK766" s="68"/>
      <c r="CL766" s="68"/>
      <c r="CM766" s="68"/>
      <c r="CN766" s="68"/>
      <c r="CO766" s="68"/>
      <c r="CP766" s="68"/>
      <c r="CQ766" s="68"/>
      <c r="CR766" s="68"/>
      <c r="CS766" s="68"/>
      <c r="CT766" s="68"/>
      <c r="CU766" s="68"/>
      <c r="CV766" s="68"/>
      <c r="CW766" s="68"/>
      <c r="CX766" s="68"/>
      <c r="CY766" s="68"/>
      <c r="CZ766" s="68"/>
      <c r="DA766" s="68"/>
      <c r="DB766" s="68"/>
      <c r="DC766" s="68"/>
      <c r="DD766" s="68"/>
      <c r="DE766" s="68"/>
      <c r="DF766" s="68"/>
      <c r="DG766" s="68"/>
      <c r="DH766" s="68"/>
      <c r="DI766" s="68"/>
      <c r="DJ766" s="68"/>
      <c r="DK766" s="68"/>
      <c r="DL766" s="68"/>
      <c r="DM766" s="68"/>
      <c r="DN766" s="68"/>
      <c r="DO766" s="68"/>
      <c r="DP766" s="68"/>
      <c r="DQ766" s="68"/>
      <c r="DR766" s="68"/>
      <c r="DS766" s="68"/>
      <c r="DT766" s="68"/>
      <c r="DU766" s="68"/>
      <c r="DV766" s="68"/>
      <c r="DW766" s="68"/>
      <c r="DX766" s="68"/>
      <c r="DY766" s="68"/>
      <c r="DZ766" s="68"/>
      <c r="EA766" s="68"/>
      <c r="EB766" s="68"/>
      <c r="EC766" s="68"/>
      <c r="ED766" s="68"/>
      <c r="EE766" s="68"/>
      <c r="EF766" s="68"/>
      <c r="EG766" s="68"/>
      <c r="EH766" s="68"/>
      <c r="EI766" s="68"/>
      <c r="EJ766" s="68"/>
      <c r="EK766" s="68"/>
      <c r="EL766" s="68"/>
      <c r="EM766" s="68"/>
      <c r="EN766" s="68"/>
      <c r="EO766" s="68"/>
      <c r="EP766" s="68"/>
      <c r="EQ766" s="68"/>
      <c r="ER766" s="68"/>
      <c r="ES766" s="68"/>
      <c r="ET766" s="68"/>
      <c r="EU766" s="68"/>
      <c r="EV766" s="68"/>
      <c r="EW766" s="68"/>
      <c r="EX766" s="68"/>
      <c r="EY766" s="68"/>
      <c r="EZ766" s="68"/>
      <c r="FA766" s="68"/>
      <c r="FB766" s="68"/>
      <c r="FC766" s="68"/>
      <c r="FD766" s="68"/>
      <c r="FE766" s="68"/>
      <c r="FF766" s="68"/>
      <c r="FG766" s="68"/>
      <c r="FH766" s="68"/>
      <c r="FI766" s="68"/>
      <c r="FJ766" s="68"/>
      <c r="FK766" s="68"/>
      <c r="FL766" s="68"/>
      <c r="FM766" s="68"/>
      <c r="FN766" s="68"/>
      <c r="FO766" s="68"/>
      <c r="FP766" s="68"/>
      <c r="FQ766" s="68"/>
      <c r="FR766" s="68"/>
      <c r="FS766" s="68"/>
      <c r="FT766" s="68"/>
      <c r="FU766" s="68"/>
      <c r="FV766" s="68"/>
      <c r="FW766" s="68"/>
      <c r="FX766" s="68"/>
      <c r="FY766" s="68"/>
      <c r="FZ766" s="68"/>
      <c r="GA766" s="68"/>
      <c r="GB766" s="68"/>
      <c r="GC766" s="68"/>
      <c r="GD766" s="68"/>
      <c r="GE766" s="68"/>
      <c r="GF766" s="68"/>
      <c r="GG766" s="68"/>
      <c r="GH766" s="68"/>
      <c r="GI766" s="68"/>
      <c r="GJ766" s="68"/>
      <c r="GK766" s="68"/>
      <c r="GL766" s="68"/>
      <c r="GM766" s="68"/>
      <c r="GN766" s="68"/>
      <c r="GO766" s="68"/>
      <c r="GP766" s="68"/>
      <c r="GQ766" s="68"/>
      <c r="GR766" s="68"/>
      <c r="GS766" s="68"/>
      <c r="GT766" s="68"/>
      <c r="GU766" s="68"/>
      <c r="GV766" s="68"/>
      <c r="GW766" s="68"/>
      <c r="GX766" s="68"/>
      <c r="GY766" s="68"/>
      <c r="GZ766" s="68"/>
      <c r="HA766" s="68"/>
      <c r="HB766" s="68"/>
      <c r="HC766" s="68"/>
      <c r="HD766" s="68"/>
      <c r="HE766" s="68"/>
      <c r="HF766" s="68"/>
      <c r="HG766" s="68"/>
      <c r="HH766" s="68"/>
      <c r="HI766" s="68"/>
      <c r="HJ766" s="68"/>
      <c r="HK766" s="68"/>
      <c r="HL766" s="68"/>
      <c r="HM766" s="68"/>
      <c r="HN766" s="68"/>
      <c r="HO766" s="68"/>
      <c r="HP766" s="68"/>
      <c r="HQ766" s="68"/>
      <c r="HR766" s="68"/>
      <c r="HS766" s="68"/>
      <c r="HT766" s="68"/>
      <c r="HU766" s="68"/>
    </row>
    <row r="767" spans="1:229" s="73" customFormat="1" ht="16.5" customHeight="1">
      <c r="A767" s="44">
        <v>44732</v>
      </c>
      <c r="B767" s="46" t="s">
        <v>507</v>
      </c>
      <c r="C767" s="46">
        <v>25</v>
      </c>
      <c r="D767" s="46">
        <v>32500</v>
      </c>
      <c r="E767" s="54">
        <v>300</v>
      </c>
      <c r="F767" s="46">
        <v>350</v>
      </c>
      <c r="G767" s="46">
        <v>400</v>
      </c>
      <c r="H767" s="46">
        <v>1250</v>
      </c>
      <c r="I767" s="46">
        <v>1250</v>
      </c>
      <c r="J767" s="47">
        <v>2500</v>
      </c>
      <c r="K767" s="47" t="s">
        <v>40</v>
      </c>
      <c r="L767" s="68"/>
      <c r="M767" s="68"/>
      <c r="N767" s="68"/>
      <c r="O767" s="68"/>
      <c r="P767" s="68"/>
      <c r="Q767" s="68"/>
      <c r="R767" s="68"/>
      <c r="S767" s="68"/>
      <c r="T767" s="68"/>
      <c r="U767" s="68"/>
      <c r="V767" s="68"/>
      <c r="W767" s="68"/>
      <c r="X767" s="68"/>
      <c r="Y767" s="68"/>
      <c r="Z767" s="68"/>
      <c r="AA767" s="68"/>
      <c r="AB767" s="68"/>
      <c r="AC767" s="68"/>
      <c r="AD767" s="68"/>
      <c r="AE767" s="68"/>
      <c r="AF767" s="68"/>
      <c r="AG767" s="68"/>
      <c r="AH767" s="68"/>
      <c r="AI767" s="68"/>
      <c r="AJ767" s="68"/>
      <c r="AK767" s="68"/>
      <c r="AL767" s="68"/>
      <c r="AM767" s="68"/>
      <c r="AN767" s="68"/>
      <c r="AO767" s="68"/>
      <c r="AP767" s="68"/>
      <c r="AQ767" s="68"/>
      <c r="AR767" s="68"/>
      <c r="AS767" s="68"/>
      <c r="AT767" s="68"/>
      <c r="AU767" s="68"/>
      <c r="AV767" s="68"/>
      <c r="AW767" s="68"/>
      <c r="AX767" s="68"/>
      <c r="AY767" s="68"/>
      <c r="AZ767" s="68"/>
      <c r="BA767" s="68"/>
      <c r="BB767" s="68"/>
      <c r="BC767" s="68"/>
      <c r="BD767" s="68"/>
      <c r="BE767" s="68"/>
      <c r="BF767" s="68"/>
      <c r="BG767" s="68"/>
      <c r="BH767" s="68"/>
      <c r="BI767" s="68"/>
      <c r="BJ767" s="68"/>
      <c r="BK767" s="68"/>
      <c r="BL767" s="68"/>
      <c r="BM767" s="68"/>
      <c r="BN767" s="68"/>
      <c r="BO767" s="68"/>
      <c r="BP767" s="68"/>
      <c r="BQ767" s="68"/>
      <c r="BR767" s="68"/>
      <c r="BS767" s="68"/>
      <c r="BT767" s="68"/>
      <c r="BU767" s="68"/>
      <c r="BV767" s="68"/>
      <c r="BW767" s="68"/>
      <c r="BX767" s="68"/>
      <c r="BY767" s="68"/>
      <c r="BZ767" s="68"/>
      <c r="CA767" s="68"/>
      <c r="CB767" s="68"/>
      <c r="CC767" s="68"/>
      <c r="CD767" s="68"/>
      <c r="CE767" s="68"/>
      <c r="CF767" s="68"/>
      <c r="CG767" s="68"/>
      <c r="CH767" s="68"/>
      <c r="CI767" s="68"/>
      <c r="CJ767" s="68"/>
      <c r="CK767" s="68"/>
      <c r="CL767" s="68"/>
      <c r="CM767" s="68"/>
      <c r="CN767" s="68"/>
      <c r="CO767" s="68"/>
      <c r="CP767" s="68"/>
      <c r="CQ767" s="68"/>
      <c r="CR767" s="68"/>
      <c r="CS767" s="68"/>
      <c r="CT767" s="68"/>
      <c r="CU767" s="68"/>
      <c r="CV767" s="68"/>
      <c r="CW767" s="68"/>
      <c r="CX767" s="68"/>
      <c r="CY767" s="68"/>
      <c r="CZ767" s="68"/>
      <c r="DA767" s="68"/>
      <c r="DB767" s="68"/>
      <c r="DC767" s="68"/>
      <c r="DD767" s="68"/>
      <c r="DE767" s="68"/>
      <c r="DF767" s="68"/>
      <c r="DG767" s="68"/>
      <c r="DH767" s="68"/>
      <c r="DI767" s="68"/>
      <c r="DJ767" s="68"/>
      <c r="DK767" s="68"/>
      <c r="DL767" s="68"/>
      <c r="DM767" s="68"/>
      <c r="DN767" s="68"/>
      <c r="DO767" s="68"/>
      <c r="DP767" s="68"/>
      <c r="DQ767" s="68"/>
      <c r="DR767" s="68"/>
      <c r="DS767" s="68"/>
      <c r="DT767" s="68"/>
      <c r="DU767" s="68"/>
      <c r="DV767" s="68"/>
      <c r="DW767" s="68"/>
      <c r="DX767" s="68"/>
      <c r="DY767" s="68"/>
      <c r="DZ767" s="68"/>
      <c r="EA767" s="68"/>
      <c r="EB767" s="68"/>
      <c r="EC767" s="68"/>
      <c r="ED767" s="68"/>
      <c r="EE767" s="68"/>
      <c r="EF767" s="68"/>
      <c r="EG767" s="68"/>
      <c r="EH767" s="68"/>
      <c r="EI767" s="68"/>
      <c r="EJ767" s="68"/>
      <c r="EK767" s="68"/>
      <c r="EL767" s="68"/>
      <c r="EM767" s="68"/>
      <c r="EN767" s="68"/>
      <c r="EO767" s="68"/>
      <c r="EP767" s="68"/>
      <c r="EQ767" s="68"/>
      <c r="ER767" s="68"/>
      <c r="ES767" s="68"/>
      <c r="ET767" s="68"/>
      <c r="EU767" s="68"/>
      <c r="EV767" s="68"/>
      <c r="EW767" s="68"/>
      <c r="EX767" s="68"/>
      <c r="EY767" s="68"/>
      <c r="EZ767" s="68"/>
      <c r="FA767" s="68"/>
      <c r="FB767" s="68"/>
      <c r="FC767" s="68"/>
      <c r="FD767" s="68"/>
      <c r="FE767" s="68"/>
      <c r="FF767" s="68"/>
      <c r="FG767" s="68"/>
      <c r="FH767" s="68"/>
      <c r="FI767" s="68"/>
      <c r="FJ767" s="68"/>
      <c r="FK767" s="68"/>
      <c r="FL767" s="68"/>
      <c r="FM767" s="68"/>
      <c r="FN767" s="68"/>
      <c r="FO767" s="68"/>
      <c r="FP767" s="68"/>
      <c r="FQ767" s="68"/>
      <c r="FR767" s="68"/>
      <c r="FS767" s="68"/>
      <c r="FT767" s="68"/>
      <c r="FU767" s="68"/>
      <c r="FV767" s="68"/>
      <c r="FW767" s="68"/>
      <c r="FX767" s="68"/>
      <c r="FY767" s="68"/>
      <c r="FZ767" s="68"/>
      <c r="GA767" s="68"/>
      <c r="GB767" s="68"/>
      <c r="GC767" s="68"/>
      <c r="GD767" s="68"/>
      <c r="GE767" s="68"/>
      <c r="GF767" s="68"/>
      <c r="GG767" s="68"/>
      <c r="GH767" s="68"/>
      <c r="GI767" s="68"/>
      <c r="GJ767" s="68"/>
      <c r="GK767" s="68"/>
      <c r="GL767" s="68"/>
      <c r="GM767" s="68"/>
      <c r="GN767" s="68"/>
      <c r="GO767" s="68"/>
      <c r="GP767" s="68"/>
      <c r="GQ767" s="68"/>
      <c r="GR767" s="68"/>
      <c r="GS767" s="68"/>
      <c r="GT767" s="68"/>
      <c r="GU767" s="68"/>
      <c r="GV767" s="68"/>
      <c r="GW767" s="68"/>
      <c r="GX767" s="68"/>
      <c r="GY767" s="68"/>
      <c r="GZ767" s="68"/>
      <c r="HA767" s="68"/>
      <c r="HB767" s="68"/>
      <c r="HC767" s="68"/>
      <c r="HD767" s="68"/>
      <c r="HE767" s="68"/>
      <c r="HF767" s="68"/>
      <c r="HG767" s="68"/>
      <c r="HH767" s="68"/>
      <c r="HI767" s="68"/>
      <c r="HJ767" s="68"/>
      <c r="HK767" s="68"/>
      <c r="HL767" s="68"/>
      <c r="HM767" s="68"/>
      <c r="HN767" s="68"/>
      <c r="HO767" s="68"/>
      <c r="HP767" s="68"/>
      <c r="HQ767" s="68"/>
      <c r="HR767" s="68"/>
      <c r="HS767" s="68"/>
      <c r="HT767" s="68"/>
      <c r="HU767" s="68"/>
    </row>
    <row r="768" spans="1:229" s="73" customFormat="1" ht="16.5" customHeight="1">
      <c r="A768" s="44">
        <v>44729</v>
      </c>
      <c r="B768" s="46" t="s">
        <v>507</v>
      </c>
      <c r="C768" s="46">
        <v>25</v>
      </c>
      <c r="D768" s="46">
        <v>32000</v>
      </c>
      <c r="E768" s="54">
        <v>325</v>
      </c>
      <c r="F768" s="46">
        <v>400</v>
      </c>
      <c r="G768" s="46">
        <v>475</v>
      </c>
      <c r="H768" s="46">
        <v>0</v>
      </c>
      <c r="I768" s="46">
        <v>0</v>
      </c>
      <c r="J768" s="47">
        <v>0</v>
      </c>
      <c r="K768" s="47" t="s">
        <v>42</v>
      </c>
      <c r="L768" s="68"/>
      <c r="M768" s="68"/>
      <c r="N768" s="68"/>
      <c r="O768" s="68"/>
      <c r="P768" s="68"/>
      <c r="Q768" s="68"/>
      <c r="R768" s="68"/>
      <c r="S768" s="68"/>
      <c r="T768" s="68"/>
      <c r="U768" s="68"/>
      <c r="V768" s="68"/>
      <c r="W768" s="68"/>
      <c r="X768" s="68"/>
      <c r="Y768" s="68"/>
      <c r="Z768" s="68"/>
      <c r="AA768" s="68"/>
      <c r="AB768" s="68"/>
      <c r="AC768" s="68"/>
      <c r="AD768" s="68"/>
      <c r="AE768" s="68"/>
      <c r="AF768" s="68"/>
      <c r="AG768" s="68"/>
      <c r="AH768" s="68"/>
      <c r="AI768" s="68"/>
      <c r="AJ768" s="68"/>
      <c r="AK768" s="68"/>
      <c r="AL768" s="68"/>
      <c r="AM768" s="68"/>
      <c r="AN768" s="68"/>
      <c r="AO768" s="68"/>
      <c r="AP768" s="68"/>
      <c r="AQ768" s="68"/>
      <c r="AR768" s="68"/>
      <c r="AS768" s="68"/>
      <c r="AT768" s="68"/>
      <c r="AU768" s="68"/>
      <c r="AV768" s="68"/>
      <c r="AW768" s="68"/>
      <c r="AX768" s="68"/>
      <c r="AY768" s="68"/>
      <c r="AZ768" s="68"/>
      <c r="BA768" s="68"/>
      <c r="BB768" s="68"/>
      <c r="BC768" s="68"/>
      <c r="BD768" s="68"/>
      <c r="BE768" s="68"/>
      <c r="BF768" s="68"/>
      <c r="BG768" s="68"/>
      <c r="BH768" s="68"/>
      <c r="BI768" s="68"/>
      <c r="BJ768" s="68"/>
      <c r="BK768" s="68"/>
      <c r="BL768" s="68"/>
      <c r="BM768" s="68"/>
      <c r="BN768" s="68"/>
      <c r="BO768" s="68"/>
      <c r="BP768" s="68"/>
      <c r="BQ768" s="68"/>
      <c r="BR768" s="68"/>
      <c r="BS768" s="68"/>
      <c r="BT768" s="68"/>
      <c r="BU768" s="68"/>
      <c r="BV768" s="68"/>
      <c r="BW768" s="68"/>
      <c r="BX768" s="68"/>
      <c r="BY768" s="68"/>
      <c r="BZ768" s="68"/>
      <c r="CA768" s="68"/>
      <c r="CB768" s="68"/>
      <c r="CC768" s="68"/>
      <c r="CD768" s="68"/>
      <c r="CE768" s="68"/>
      <c r="CF768" s="68"/>
      <c r="CG768" s="68"/>
      <c r="CH768" s="68"/>
      <c r="CI768" s="68"/>
      <c r="CJ768" s="68"/>
      <c r="CK768" s="68"/>
      <c r="CL768" s="68"/>
      <c r="CM768" s="68"/>
      <c r="CN768" s="68"/>
      <c r="CO768" s="68"/>
      <c r="CP768" s="68"/>
      <c r="CQ768" s="68"/>
      <c r="CR768" s="68"/>
      <c r="CS768" s="68"/>
      <c r="CT768" s="68"/>
      <c r="CU768" s="68"/>
      <c r="CV768" s="68"/>
      <c r="CW768" s="68"/>
      <c r="CX768" s="68"/>
      <c r="CY768" s="68"/>
      <c r="CZ768" s="68"/>
      <c r="DA768" s="68"/>
      <c r="DB768" s="68"/>
      <c r="DC768" s="68"/>
      <c r="DD768" s="68"/>
      <c r="DE768" s="68"/>
      <c r="DF768" s="68"/>
      <c r="DG768" s="68"/>
      <c r="DH768" s="68"/>
      <c r="DI768" s="68"/>
      <c r="DJ768" s="68"/>
      <c r="DK768" s="68"/>
      <c r="DL768" s="68"/>
      <c r="DM768" s="68"/>
      <c r="DN768" s="68"/>
      <c r="DO768" s="68"/>
      <c r="DP768" s="68"/>
      <c r="DQ768" s="68"/>
      <c r="DR768" s="68"/>
      <c r="DS768" s="68"/>
      <c r="DT768" s="68"/>
      <c r="DU768" s="68"/>
      <c r="DV768" s="68"/>
      <c r="DW768" s="68"/>
      <c r="DX768" s="68"/>
      <c r="DY768" s="68"/>
      <c r="DZ768" s="68"/>
      <c r="EA768" s="68"/>
      <c r="EB768" s="68"/>
      <c r="EC768" s="68"/>
      <c r="ED768" s="68"/>
      <c r="EE768" s="68"/>
      <c r="EF768" s="68"/>
      <c r="EG768" s="68"/>
      <c r="EH768" s="68"/>
      <c r="EI768" s="68"/>
      <c r="EJ768" s="68"/>
      <c r="EK768" s="68"/>
      <c r="EL768" s="68"/>
      <c r="EM768" s="68"/>
      <c r="EN768" s="68"/>
      <c r="EO768" s="68"/>
      <c r="EP768" s="68"/>
      <c r="EQ768" s="68"/>
      <c r="ER768" s="68"/>
      <c r="ES768" s="68"/>
      <c r="ET768" s="68"/>
      <c r="EU768" s="68"/>
      <c r="EV768" s="68"/>
      <c r="EW768" s="68"/>
      <c r="EX768" s="68"/>
      <c r="EY768" s="68"/>
      <c r="EZ768" s="68"/>
      <c r="FA768" s="68"/>
      <c r="FB768" s="68"/>
      <c r="FC768" s="68"/>
      <c r="FD768" s="68"/>
      <c r="FE768" s="68"/>
      <c r="FF768" s="68"/>
      <c r="FG768" s="68"/>
      <c r="FH768" s="68"/>
      <c r="FI768" s="68"/>
      <c r="FJ768" s="68"/>
      <c r="FK768" s="68"/>
      <c r="FL768" s="68"/>
      <c r="FM768" s="68"/>
      <c r="FN768" s="68"/>
      <c r="FO768" s="68"/>
      <c r="FP768" s="68"/>
      <c r="FQ768" s="68"/>
      <c r="FR768" s="68"/>
      <c r="FS768" s="68"/>
      <c r="FT768" s="68"/>
      <c r="FU768" s="68"/>
      <c r="FV768" s="68"/>
      <c r="FW768" s="68"/>
      <c r="FX768" s="68"/>
      <c r="FY768" s="68"/>
      <c r="FZ768" s="68"/>
      <c r="GA768" s="68"/>
      <c r="GB768" s="68"/>
      <c r="GC768" s="68"/>
      <c r="GD768" s="68"/>
      <c r="GE768" s="68"/>
      <c r="GF768" s="68"/>
      <c r="GG768" s="68"/>
      <c r="GH768" s="68"/>
      <c r="GI768" s="68"/>
      <c r="GJ768" s="68"/>
      <c r="GK768" s="68"/>
      <c r="GL768" s="68"/>
      <c r="GM768" s="68"/>
      <c r="GN768" s="68"/>
      <c r="GO768" s="68"/>
      <c r="GP768" s="68"/>
      <c r="GQ768" s="68"/>
      <c r="GR768" s="68"/>
      <c r="GS768" s="68"/>
      <c r="GT768" s="68"/>
      <c r="GU768" s="68"/>
      <c r="GV768" s="68"/>
      <c r="GW768" s="68"/>
      <c r="GX768" s="68"/>
      <c r="GY768" s="68"/>
      <c r="GZ768" s="68"/>
      <c r="HA768" s="68"/>
      <c r="HB768" s="68"/>
      <c r="HC768" s="68"/>
      <c r="HD768" s="68"/>
      <c r="HE768" s="68"/>
      <c r="HF768" s="68"/>
      <c r="HG768" s="68"/>
      <c r="HH768" s="68"/>
      <c r="HI768" s="68"/>
      <c r="HJ768" s="68"/>
      <c r="HK768" s="68"/>
      <c r="HL768" s="68"/>
      <c r="HM768" s="68"/>
      <c r="HN768" s="68"/>
      <c r="HO768" s="68"/>
      <c r="HP768" s="68"/>
      <c r="HQ768" s="68"/>
      <c r="HR768" s="68"/>
      <c r="HS768" s="68"/>
      <c r="HT768" s="68"/>
      <c r="HU768" s="68"/>
    </row>
    <row r="769" spans="1:229" s="73" customFormat="1" ht="16.5" customHeight="1">
      <c r="A769" s="44">
        <v>44729</v>
      </c>
      <c r="B769" s="46" t="s">
        <v>506</v>
      </c>
      <c r="C769" s="46">
        <v>25</v>
      </c>
      <c r="D769" s="46">
        <v>33000</v>
      </c>
      <c r="E769" s="54">
        <v>400</v>
      </c>
      <c r="F769" s="46">
        <v>450</v>
      </c>
      <c r="G769" s="46">
        <v>500</v>
      </c>
      <c r="H769" s="46">
        <v>0</v>
      </c>
      <c r="I769" s="46">
        <v>0</v>
      </c>
      <c r="J769" s="47">
        <v>0</v>
      </c>
      <c r="K769" s="47" t="s">
        <v>42</v>
      </c>
      <c r="L769" s="68"/>
      <c r="M769" s="68"/>
      <c r="N769" s="68"/>
      <c r="O769" s="68"/>
      <c r="P769" s="68"/>
      <c r="Q769" s="68"/>
      <c r="R769" s="68"/>
      <c r="S769" s="68"/>
      <c r="T769" s="68"/>
      <c r="U769" s="68"/>
      <c r="V769" s="68"/>
      <c r="W769" s="68"/>
      <c r="X769" s="68"/>
      <c r="Y769" s="68"/>
      <c r="Z769" s="68"/>
      <c r="AA769" s="68"/>
      <c r="AB769" s="68"/>
      <c r="AC769" s="68"/>
      <c r="AD769" s="68"/>
      <c r="AE769" s="68"/>
      <c r="AF769" s="68"/>
      <c r="AG769" s="68"/>
      <c r="AH769" s="68"/>
      <c r="AI769" s="68"/>
      <c r="AJ769" s="68"/>
      <c r="AK769" s="68"/>
      <c r="AL769" s="68"/>
      <c r="AM769" s="68"/>
      <c r="AN769" s="68"/>
      <c r="AO769" s="68"/>
      <c r="AP769" s="68"/>
      <c r="AQ769" s="68"/>
      <c r="AR769" s="68"/>
      <c r="AS769" s="68"/>
      <c r="AT769" s="68"/>
      <c r="AU769" s="68"/>
      <c r="AV769" s="68"/>
      <c r="AW769" s="68"/>
      <c r="AX769" s="68"/>
      <c r="AY769" s="68"/>
      <c r="AZ769" s="68"/>
      <c r="BA769" s="68"/>
      <c r="BB769" s="68"/>
      <c r="BC769" s="68"/>
      <c r="BD769" s="68"/>
      <c r="BE769" s="68"/>
      <c r="BF769" s="68"/>
      <c r="BG769" s="68"/>
      <c r="BH769" s="68"/>
      <c r="BI769" s="68"/>
      <c r="BJ769" s="68"/>
      <c r="BK769" s="68"/>
      <c r="BL769" s="68"/>
      <c r="BM769" s="68"/>
      <c r="BN769" s="68"/>
      <c r="BO769" s="68"/>
      <c r="BP769" s="68"/>
      <c r="BQ769" s="68"/>
      <c r="BR769" s="68"/>
      <c r="BS769" s="68"/>
      <c r="BT769" s="68"/>
      <c r="BU769" s="68"/>
      <c r="BV769" s="68"/>
      <c r="BW769" s="68"/>
      <c r="BX769" s="68"/>
      <c r="BY769" s="68"/>
      <c r="BZ769" s="68"/>
      <c r="CA769" s="68"/>
      <c r="CB769" s="68"/>
      <c r="CC769" s="68"/>
      <c r="CD769" s="68"/>
      <c r="CE769" s="68"/>
      <c r="CF769" s="68"/>
      <c r="CG769" s="68"/>
      <c r="CH769" s="68"/>
      <c r="CI769" s="68"/>
      <c r="CJ769" s="68"/>
      <c r="CK769" s="68"/>
      <c r="CL769" s="68"/>
      <c r="CM769" s="68"/>
      <c r="CN769" s="68"/>
      <c r="CO769" s="68"/>
      <c r="CP769" s="68"/>
      <c r="CQ769" s="68"/>
      <c r="CR769" s="68"/>
      <c r="CS769" s="68"/>
      <c r="CT769" s="68"/>
      <c r="CU769" s="68"/>
      <c r="CV769" s="68"/>
      <c r="CW769" s="68"/>
      <c r="CX769" s="68"/>
      <c r="CY769" s="68"/>
      <c r="CZ769" s="68"/>
      <c r="DA769" s="68"/>
      <c r="DB769" s="68"/>
      <c r="DC769" s="68"/>
      <c r="DD769" s="68"/>
      <c r="DE769" s="68"/>
      <c r="DF769" s="68"/>
      <c r="DG769" s="68"/>
      <c r="DH769" s="68"/>
      <c r="DI769" s="68"/>
      <c r="DJ769" s="68"/>
      <c r="DK769" s="68"/>
      <c r="DL769" s="68"/>
      <c r="DM769" s="68"/>
      <c r="DN769" s="68"/>
      <c r="DO769" s="68"/>
      <c r="DP769" s="68"/>
      <c r="DQ769" s="68"/>
      <c r="DR769" s="68"/>
      <c r="DS769" s="68"/>
      <c r="DT769" s="68"/>
      <c r="DU769" s="68"/>
      <c r="DV769" s="68"/>
      <c r="DW769" s="68"/>
      <c r="DX769" s="68"/>
      <c r="DY769" s="68"/>
      <c r="DZ769" s="68"/>
      <c r="EA769" s="68"/>
      <c r="EB769" s="68"/>
      <c r="EC769" s="68"/>
      <c r="ED769" s="68"/>
      <c r="EE769" s="68"/>
      <c r="EF769" s="68"/>
      <c r="EG769" s="68"/>
      <c r="EH769" s="68"/>
      <c r="EI769" s="68"/>
      <c r="EJ769" s="68"/>
      <c r="EK769" s="68"/>
      <c r="EL769" s="68"/>
      <c r="EM769" s="68"/>
      <c r="EN769" s="68"/>
      <c r="EO769" s="68"/>
      <c r="EP769" s="68"/>
      <c r="EQ769" s="68"/>
      <c r="ER769" s="68"/>
      <c r="ES769" s="68"/>
      <c r="ET769" s="68"/>
      <c r="EU769" s="68"/>
      <c r="EV769" s="68"/>
      <c r="EW769" s="68"/>
      <c r="EX769" s="68"/>
      <c r="EY769" s="68"/>
      <c r="EZ769" s="68"/>
      <c r="FA769" s="68"/>
      <c r="FB769" s="68"/>
      <c r="FC769" s="68"/>
      <c r="FD769" s="68"/>
      <c r="FE769" s="68"/>
      <c r="FF769" s="68"/>
      <c r="FG769" s="68"/>
      <c r="FH769" s="68"/>
      <c r="FI769" s="68"/>
      <c r="FJ769" s="68"/>
      <c r="FK769" s="68"/>
      <c r="FL769" s="68"/>
      <c r="FM769" s="68"/>
      <c r="FN769" s="68"/>
      <c r="FO769" s="68"/>
      <c r="FP769" s="68"/>
      <c r="FQ769" s="68"/>
      <c r="FR769" s="68"/>
      <c r="FS769" s="68"/>
      <c r="FT769" s="68"/>
      <c r="FU769" s="68"/>
      <c r="FV769" s="68"/>
      <c r="FW769" s="68"/>
      <c r="FX769" s="68"/>
      <c r="FY769" s="68"/>
      <c r="FZ769" s="68"/>
      <c r="GA769" s="68"/>
      <c r="GB769" s="68"/>
      <c r="GC769" s="68"/>
      <c r="GD769" s="68"/>
      <c r="GE769" s="68"/>
      <c r="GF769" s="68"/>
      <c r="GG769" s="68"/>
      <c r="GH769" s="68"/>
      <c r="GI769" s="68"/>
      <c r="GJ769" s="68"/>
      <c r="GK769" s="68"/>
      <c r="GL769" s="68"/>
      <c r="GM769" s="68"/>
      <c r="GN769" s="68"/>
      <c r="GO769" s="68"/>
      <c r="GP769" s="68"/>
      <c r="GQ769" s="68"/>
      <c r="GR769" s="68"/>
      <c r="GS769" s="68"/>
      <c r="GT769" s="68"/>
      <c r="GU769" s="68"/>
      <c r="GV769" s="68"/>
      <c r="GW769" s="68"/>
      <c r="GX769" s="68"/>
      <c r="GY769" s="68"/>
      <c r="GZ769" s="68"/>
      <c r="HA769" s="68"/>
      <c r="HB769" s="68"/>
      <c r="HC769" s="68"/>
      <c r="HD769" s="68"/>
      <c r="HE769" s="68"/>
      <c r="HF769" s="68"/>
      <c r="HG769" s="68"/>
      <c r="HH769" s="68"/>
      <c r="HI769" s="68"/>
      <c r="HJ769" s="68"/>
      <c r="HK769" s="68"/>
      <c r="HL769" s="68"/>
      <c r="HM769" s="68"/>
      <c r="HN769" s="68"/>
      <c r="HO769" s="68"/>
      <c r="HP769" s="68"/>
      <c r="HQ769" s="68"/>
      <c r="HR769" s="68"/>
      <c r="HS769" s="68"/>
      <c r="HT769" s="68"/>
      <c r="HU769" s="68"/>
    </row>
    <row r="770" spans="1:229" s="73" customFormat="1" ht="16.5" customHeight="1">
      <c r="A770" s="44">
        <v>44728</v>
      </c>
      <c r="B770" s="46" t="s">
        <v>505</v>
      </c>
      <c r="C770" s="46">
        <v>25</v>
      </c>
      <c r="D770" s="46">
        <v>33500</v>
      </c>
      <c r="E770" s="54">
        <v>220</v>
      </c>
      <c r="F770" s="46">
        <v>325</v>
      </c>
      <c r="G770" s="46">
        <v>450</v>
      </c>
      <c r="H770" s="46">
        <v>0</v>
      </c>
      <c r="I770" s="46">
        <v>0</v>
      </c>
      <c r="J770" s="47">
        <v>-3000</v>
      </c>
      <c r="K770" s="47" t="s">
        <v>44</v>
      </c>
      <c r="L770" s="68"/>
      <c r="M770" s="68"/>
      <c r="N770" s="68"/>
      <c r="O770" s="68"/>
      <c r="P770" s="68"/>
      <c r="Q770" s="68"/>
      <c r="R770" s="68"/>
      <c r="S770" s="68"/>
      <c r="T770" s="68"/>
      <c r="U770" s="68"/>
      <c r="V770" s="68"/>
      <c r="W770" s="68"/>
      <c r="X770" s="68"/>
      <c r="Y770" s="68"/>
      <c r="Z770" s="68"/>
      <c r="AA770" s="68"/>
      <c r="AB770" s="68"/>
      <c r="AC770" s="68"/>
      <c r="AD770" s="68"/>
      <c r="AE770" s="68"/>
      <c r="AF770" s="68"/>
      <c r="AG770" s="68"/>
      <c r="AH770" s="68"/>
      <c r="AI770" s="68"/>
      <c r="AJ770" s="68"/>
      <c r="AK770" s="68"/>
      <c r="AL770" s="68"/>
      <c r="AM770" s="68"/>
      <c r="AN770" s="68"/>
      <c r="AO770" s="68"/>
      <c r="AP770" s="68"/>
      <c r="AQ770" s="68"/>
      <c r="AR770" s="68"/>
      <c r="AS770" s="68"/>
      <c r="AT770" s="68"/>
      <c r="AU770" s="68"/>
      <c r="AV770" s="68"/>
      <c r="AW770" s="68"/>
      <c r="AX770" s="68"/>
      <c r="AY770" s="68"/>
      <c r="AZ770" s="68"/>
      <c r="BA770" s="68"/>
      <c r="BB770" s="68"/>
      <c r="BC770" s="68"/>
      <c r="BD770" s="68"/>
      <c r="BE770" s="68"/>
      <c r="BF770" s="68"/>
      <c r="BG770" s="68"/>
      <c r="BH770" s="68"/>
      <c r="BI770" s="68"/>
      <c r="BJ770" s="68"/>
      <c r="BK770" s="68"/>
      <c r="BL770" s="68"/>
      <c r="BM770" s="68"/>
      <c r="BN770" s="68"/>
      <c r="BO770" s="68"/>
      <c r="BP770" s="68"/>
      <c r="BQ770" s="68"/>
      <c r="BR770" s="68"/>
      <c r="BS770" s="68"/>
      <c r="BT770" s="68"/>
      <c r="BU770" s="68"/>
      <c r="BV770" s="68"/>
      <c r="BW770" s="68"/>
      <c r="BX770" s="68"/>
      <c r="BY770" s="68"/>
      <c r="BZ770" s="68"/>
      <c r="CA770" s="68"/>
      <c r="CB770" s="68"/>
      <c r="CC770" s="68"/>
      <c r="CD770" s="68"/>
      <c r="CE770" s="68"/>
      <c r="CF770" s="68"/>
      <c r="CG770" s="68"/>
      <c r="CH770" s="68"/>
      <c r="CI770" s="68"/>
      <c r="CJ770" s="68"/>
      <c r="CK770" s="68"/>
      <c r="CL770" s="68"/>
      <c r="CM770" s="68"/>
      <c r="CN770" s="68"/>
      <c r="CO770" s="68"/>
      <c r="CP770" s="68"/>
      <c r="CQ770" s="68"/>
      <c r="CR770" s="68"/>
      <c r="CS770" s="68"/>
      <c r="CT770" s="68"/>
      <c r="CU770" s="68"/>
      <c r="CV770" s="68"/>
      <c r="CW770" s="68"/>
      <c r="CX770" s="68"/>
      <c r="CY770" s="68"/>
      <c r="CZ770" s="68"/>
      <c r="DA770" s="68"/>
      <c r="DB770" s="68"/>
      <c r="DC770" s="68"/>
      <c r="DD770" s="68"/>
      <c r="DE770" s="68"/>
      <c r="DF770" s="68"/>
      <c r="DG770" s="68"/>
      <c r="DH770" s="68"/>
      <c r="DI770" s="68"/>
      <c r="DJ770" s="68"/>
      <c r="DK770" s="68"/>
      <c r="DL770" s="68"/>
      <c r="DM770" s="68"/>
      <c r="DN770" s="68"/>
      <c r="DO770" s="68"/>
      <c r="DP770" s="68"/>
      <c r="DQ770" s="68"/>
      <c r="DR770" s="68"/>
      <c r="DS770" s="68"/>
      <c r="DT770" s="68"/>
      <c r="DU770" s="68"/>
      <c r="DV770" s="68"/>
      <c r="DW770" s="68"/>
      <c r="DX770" s="68"/>
      <c r="DY770" s="68"/>
      <c r="DZ770" s="68"/>
      <c r="EA770" s="68"/>
      <c r="EB770" s="68"/>
      <c r="EC770" s="68"/>
      <c r="ED770" s="68"/>
      <c r="EE770" s="68"/>
      <c r="EF770" s="68"/>
      <c r="EG770" s="68"/>
      <c r="EH770" s="68"/>
      <c r="EI770" s="68"/>
      <c r="EJ770" s="68"/>
      <c r="EK770" s="68"/>
      <c r="EL770" s="68"/>
      <c r="EM770" s="68"/>
      <c r="EN770" s="68"/>
      <c r="EO770" s="68"/>
      <c r="EP770" s="68"/>
      <c r="EQ770" s="68"/>
      <c r="ER770" s="68"/>
      <c r="ES770" s="68"/>
      <c r="ET770" s="68"/>
      <c r="EU770" s="68"/>
      <c r="EV770" s="68"/>
      <c r="EW770" s="68"/>
      <c r="EX770" s="68"/>
      <c r="EY770" s="68"/>
      <c r="EZ770" s="68"/>
      <c r="FA770" s="68"/>
      <c r="FB770" s="68"/>
      <c r="FC770" s="68"/>
      <c r="FD770" s="68"/>
      <c r="FE770" s="68"/>
      <c r="FF770" s="68"/>
      <c r="FG770" s="68"/>
      <c r="FH770" s="68"/>
      <c r="FI770" s="68"/>
      <c r="FJ770" s="68"/>
      <c r="FK770" s="68"/>
      <c r="FL770" s="68"/>
      <c r="FM770" s="68"/>
      <c r="FN770" s="68"/>
      <c r="FO770" s="68"/>
      <c r="FP770" s="68"/>
      <c r="FQ770" s="68"/>
      <c r="FR770" s="68"/>
      <c r="FS770" s="68"/>
      <c r="FT770" s="68"/>
      <c r="FU770" s="68"/>
      <c r="FV770" s="68"/>
      <c r="FW770" s="68"/>
      <c r="FX770" s="68"/>
      <c r="FY770" s="68"/>
      <c r="FZ770" s="68"/>
      <c r="GA770" s="68"/>
      <c r="GB770" s="68"/>
      <c r="GC770" s="68"/>
      <c r="GD770" s="68"/>
      <c r="GE770" s="68"/>
      <c r="GF770" s="68"/>
      <c r="GG770" s="68"/>
      <c r="GH770" s="68"/>
      <c r="GI770" s="68"/>
      <c r="GJ770" s="68"/>
      <c r="GK770" s="68"/>
      <c r="GL770" s="68"/>
      <c r="GM770" s="68"/>
      <c r="GN770" s="68"/>
      <c r="GO770" s="68"/>
      <c r="GP770" s="68"/>
      <c r="GQ770" s="68"/>
      <c r="GR770" s="68"/>
      <c r="GS770" s="68"/>
      <c r="GT770" s="68"/>
      <c r="GU770" s="68"/>
      <c r="GV770" s="68"/>
      <c r="GW770" s="68"/>
      <c r="GX770" s="68"/>
      <c r="GY770" s="68"/>
      <c r="GZ770" s="68"/>
      <c r="HA770" s="68"/>
      <c r="HB770" s="68"/>
      <c r="HC770" s="68"/>
      <c r="HD770" s="68"/>
      <c r="HE770" s="68"/>
      <c r="HF770" s="68"/>
      <c r="HG770" s="68"/>
      <c r="HH770" s="68"/>
      <c r="HI770" s="68"/>
      <c r="HJ770" s="68"/>
      <c r="HK770" s="68"/>
      <c r="HL770" s="68"/>
      <c r="HM770" s="68"/>
      <c r="HN770" s="68"/>
      <c r="HO770" s="68"/>
      <c r="HP770" s="68"/>
      <c r="HQ770" s="68"/>
      <c r="HR770" s="68"/>
      <c r="HS770" s="68"/>
      <c r="HT770" s="68"/>
      <c r="HU770" s="68"/>
    </row>
    <row r="771" spans="1:229" s="73" customFormat="1" ht="16.5" customHeight="1">
      <c r="A771" s="44">
        <v>44727</v>
      </c>
      <c r="B771" s="46" t="s">
        <v>504</v>
      </c>
      <c r="C771" s="46">
        <v>25</v>
      </c>
      <c r="D771" s="46">
        <v>33400</v>
      </c>
      <c r="E771" s="54">
        <v>300</v>
      </c>
      <c r="F771" s="46">
        <v>360</v>
      </c>
      <c r="G771" s="46">
        <v>430</v>
      </c>
      <c r="H771" s="46">
        <v>0</v>
      </c>
      <c r="I771" s="46">
        <v>0</v>
      </c>
      <c r="J771" s="47">
        <v>-3000</v>
      </c>
      <c r="K771" s="47" t="s">
        <v>44</v>
      </c>
      <c r="L771" s="68"/>
      <c r="M771" s="68"/>
      <c r="N771" s="68"/>
      <c r="O771" s="68"/>
      <c r="P771" s="68"/>
      <c r="Q771" s="68"/>
      <c r="R771" s="68"/>
      <c r="S771" s="68"/>
      <c r="T771" s="68"/>
      <c r="U771" s="68"/>
      <c r="V771" s="68"/>
      <c r="W771" s="68"/>
      <c r="X771" s="68"/>
      <c r="Y771" s="68"/>
      <c r="Z771" s="68"/>
      <c r="AA771" s="68"/>
      <c r="AB771" s="68"/>
      <c r="AC771" s="68"/>
      <c r="AD771" s="68"/>
      <c r="AE771" s="68"/>
      <c r="AF771" s="68"/>
      <c r="AG771" s="68"/>
      <c r="AH771" s="68"/>
      <c r="AI771" s="68"/>
      <c r="AJ771" s="68"/>
      <c r="AK771" s="68"/>
      <c r="AL771" s="68"/>
      <c r="AM771" s="68"/>
      <c r="AN771" s="68"/>
      <c r="AO771" s="68"/>
      <c r="AP771" s="68"/>
      <c r="AQ771" s="68"/>
      <c r="AR771" s="68"/>
      <c r="AS771" s="68"/>
      <c r="AT771" s="68"/>
      <c r="AU771" s="68"/>
      <c r="AV771" s="68"/>
      <c r="AW771" s="68"/>
      <c r="AX771" s="68"/>
      <c r="AY771" s="68"/>
      <c r="AZ771" s="68"/>
      <c r="BA771" s="68"/>
      <c r="BB771" s="68"/>
      <c r="BC771" s="68"/>
      <c r="BD771" s="68"/>
      <c r="BE771" s="68"/>
      <c r="BF771" s="68"/>
      <c r="BG771" s="68"/>
      <c r="BH771" s="68"/>
      <c r="BI771" s="68"/>
      <c r="BJ771" s="68"/>
      <c r="BK771" s="68"/>
      <c r="BL771" s="68"/>
      <c r="BM771" s="68"/>
      <c r="BN771" s="68"/>
      <c r="BO771" s="68"/>
      <c r="BP771" s="68"/>
      <c r="BQ771" s="68"/>
      <c r="BR771" s="68"/>
      <c r="BS771" s="68"/>
      <c r="BT771" s="68"/>
      <c r="BU771" s="68"/>
      <c r="BV771" s="68"/>
      <c r="BW771" s="68"/>
      <c r="BX771" s="68"/>
      <c r="BY771" s="68"/>
      <c r="BZ771" s="68"/>
      <c r="CA771" s="68"/>
      <c r="CB771" s="68"/>
      <c r="CC771" s="68"/>
      <c r="CD771" s="68"/>
      <c r="CE771" s="68"/>
      <c r="CF771" s="68"/>
      <c r="CG771" s="68"/>
      <c r="CH771" s="68"/>
      <c r="CI771" s="68"/>
      <c r="CJ771" s="68"/>
      <c r="CK771" s="68"/>
      <c r="CL771" s="68"/>
      <c r="CM771" s="68"/>
      <c r="CN771" s="68"/>
      <c r="CO771" s="68"/>
      <c r="CP771" s="68"/>
      <c r="CQ771" s="68"/>
      <c r="CR771" s="68"/>
      <c r="CS771" s="68"/>
      <c r="CT771" s="68"/>
      <c r="CU771" s="68"/>
      <c r="CV771" s="68"/>
      <c r="CW771" s="68"/>
      <c r="CX771" s="68"/>
      <c r="CY771" s="68"/>
      <c r="CZ771" s="68"/>
      <c r="DA771" s="68"/>
      <c r="DB771" s="68"/>
      <c r="DC771" s="68"/>
      <c r="DD771" s="68"/>
      <c r="DE771" s="68"/>
      <c r="DF771" s="68"/>
      <c r="DG771" s="68"/>
      <c r="DH771" s="68"/>
      <c r="DI771" s="68"/>
      <c r="DJ771" s="68"/>
      <c r="DK771" s="68"/>
      <c r="DL771" s="68"/>
      <c r="DM771" s="68"/>
      <c r="DN771" s="68"/>
      <c r="DO771" s="68"/>
      <c r="DP771" s="68"/>
      <c r="DQ771" s="68"/>
      <c r="DR771" s="68"/>
      <c r="DS771" s="68"/>
      <c r="DT771" s="68"/>
      <c r="DU771" s="68"/>
      <c r="DV771" s="68"/>
      <c r="DW771" s="68"/>
      <c r="DX771" s="68"/>
      <c r="DY771" s="68"/>
      <c r="DZ771" s="68"/>
      <c r="EA771" s="68"/>
      <c r="EB771" s="68"/>
      <c r="EC771" s="68"/>
      <c r="ED771" s="68"/>
      <c r="EE771" s="68"/>
      <c r="EF771" s="68"/>
      <c r="EG771" s="68"/>
      <c r="EH771" s="68"/>
      <c r="EI771" s="68"/>
      <c r="EJ771" s="68"/>
      <c r="EK771" s="68"/>
      <c r="EL771" s="68"/>
      <c r="EM771" s="68"/>
      <c r="EN771" s="68"/>
      <c r="EO771" s="68"/>
      <c r="EP771" s="68"/>
      <c r="EQ771" s="68"/>
      <c r="ER771" s="68"/>
      <c r="ES771" s="68"/>
      <c r="ET771" s="68"/>
      <c r="EU771" s="68"/>
      <c r="EV771" s="68"/>
      <c r="EW771" s="68"/>
      <c r="EX771" s="68"/>
      <c r="EY771" s="68"/>
      <c r="EZ771" s="68"/>
      <c r="FA771" s="68"/>
      <c r="FB771" s="68"/>
      <c r="FC771" s="68"/>
      <c r="FD771" s="68"/>
      <c r="FE771" s="68"/>
      <c r="FF771" s="68"/>
      <c r="FG771" s="68"/>
      <c r="FH771" s="68"/>
      <c r="FI771" s="68"/>
      <c r="FJ771" s="68"/>
      <c r="FK771" s="68"/>
      <c r="FL771" s="68"/>
      <c r="FM771" s="68"/>
      <c r="FN771" s="68"/>
      <c r="FO771" s="68"/>
      <c r="FP771" s="68"/>
      <c r="FQ771" s="68"/>
      <c r="FR771" s="68"/>
      <c r="FS771" s="68"/>
      <c r="FT771" s="68"/>
      <c r="FU771" s="68"/>
      <c r="FV771" s="68"/>
      <c r="FW771" s="68"/>
      <c r="FX771" s="68"/>
      <c r="FY771" s="68"/>
      <c r="FZ771" s="68"/>
      <c r="GA771" s="68"/>
      <c r="GB771" s="68"/>
      <c r="GC771" s="68"/>
      <c r="GD771" s="68"/>
      <c r="GE771" s="68"/>
      <c r="GF771" s="68"/>
      <c r="GG771" s="68"/>
      <c r="GH771" s="68"/>
      <c r="GI771" s="68"/>
      <c r="GJ771" s="68"/>
      <c r="GK771" s="68"/>
      <c r="GL771" s="68"/>
      <c r="GM771" s="68"/>
      <c r="GN771" s="68"/>
      <c r="GO771" s="68"/>
      <c r="GP771" s="68"/>
      <c r="GQ771" s="68"/>
      <c r="GR771" s="68"/>
      <c r="GS771" s="68"/>
      <c r="GT771" s="68"/>
      <c r="GU771" s="68"/>
      <c r="GV771" s="68"/>
      <c r="GW771" s="68"/>
      <c r="GX771" s="68"/>
      <c r="GY771" s="68"/>
      <c r="GZ771" s="68"/>
      <c r="HA771" s="68"/>
      <c r="HB771" s="68"/>
      <c r="HC771" s="68"/>
      <c r="HD771" s="68"/>
      <c r="HE771" s="68"/>
      <c r="HF771" s="68"/>
      <c r="HG771" s="68"/>
      <c r="HH771" s="68"/>
      <c r="HI771" s="68"/>
      <c r="HJ771" s="68"/>
      <c r="HK771" s="68"/>
      <c r="HL771" s="68"/>
      <c r="HM771" s="68"/>
      <c r="HN771" s="68"/>
      <c r="HO771" s="68"/>
      <c r="HP771" s="68"/>
      <c r="HQ771" s="68"/>
      <c r="HR771" s="68"/>
      <c r="HS771" s="68"/>
      <c r="HT771" s="68"/>
      <c r="HU771" s="68"/>
    </row>
    <row r="772" spans="1:229" s="73" customFormat="1" ht="16.5" customHeight="1">
      <c r="A772" s="44">
        <v>44727</v>
      </c>
      <c r="B772" s="46" t="s">
        <v>505</v>
      </c>
      <c r="C772" s="46">
        <v>25</v>
      </c>
      <c r="D772" s="46">
        <v>33500</v>
      </c>
      <c r="E772" s="54">
        <v>200</v>
      </c>
      <c r="F772" s="46">
        <v>280</v>
      </c>
      <c r="G772" s="46">
        <v>380</v>
      </c>
      <c r="H772" s="46">
        <v>2000</v>
      </c>
      <c r="I772" s="46">
        <v>0</v>
      </c>
      <c r="J772" s="47">
        <v>2000</v>
      </c>
      <c r="K772" s="47" t="s">
        <v>41</v>
      </c>
      <c r="L772" s="68"/>
      <c r="M772" s="68"/>
      <c r="N772" s="68"/>
      <c r="O772" s="68"/>
      <c r="P772" s="68"/>
      <c r="Q772" s="68"/>
      <c r="R772" s="68"/>
      <c r="S772" s="68"/>
      <c r="T772" s="68"/>
      <c r="U772" s="68"/>
      <c r="V772" s="68"/>
      <c r="W772" s="68"/>
      <c r="X772" s="68"/>
      <c r="Y772" s="68"/>
      <c r="Z772" s="68"/>
      <c r="AA772" s="68"/>
      <c r="AB772" s="68"/>
      <c r="AC772" s="68"/>
      <c r="AD772" s="68"/>
      <c r="AE772" s="68"/>
      <c r="AF772" s="68"/>
      <c r="AG772" s="68"/>
      <c r="AH772" s="68"/>
      <c r="AI772" s="68"/>
      <c r="AJ772" s="68"/>
      <c r="AK772" s="68"/>
      <c r="AL772" s="68"/>
      <c r="AM772" s="68"/>
      <c r="AN772" s="68"/>
      <c r="AO772" s="68"/>
      <c r="AP772" s="68"/>
      <c r="AQ772" s="68"/>
      <c r="AR772" s="68"/>
      <c r="AS772" s="68"/>
      <c r="AT772" s="68"/>
      <c r="AU772" s="68"/>
      <c r="AV772" s="68"/>
      <c r="AW772" s="68"/>
      <c r="AX772" s="68"/>
      <c r="AY772" s="68"/>
      <c r="AZ772" s="68"/>
      <c r="BA772" s="68"/>
      <c r="BB772" s="68"/>
      <c r="BC772" s="68"/>
      <c r="BD772" s="68"/>
      <c r="BE772" s="68"/>
      <c r="BF772" s="68"/>
      <c r="BG772" s="68"/>
      <c r="BH772" s="68"/>
      <c r="BI772" s="68"/>
      <c r="BJ772" s="68"/>
      <c r="BK772" s="68"/>
      <c r="BL772" s="68"/>
      <c r="BM772" s="68"/>
      <c r="BN772" s="68"/>
      <c r="BO772" s="68"/>
      <c r="BP772" s="68"/>
      <c r="BQ772" s="68"/>
      <c r="BR772" s="68"/>
      <c r="BS772" s="68"/>
      <c r="BT772" s="68"/>
      <c r="BU772" s="68"/>
      <c r="BV772" s="68"/>
      <c r="BW772" s="68"/>
      <c r="BX772" s="68"/>
      <c r="BY772" s="68"/>
      <c r="BZ772" s="68"/>
      <c r="CA772" s="68"/>
      <c r="CB772" s="68"/>
      <c r="CC772" s="68"/>
      <c r="CD772" s="68"/>
      <c r="CE772" s="68"/>
      <c r="CF772" s="68"/>
      <c r="CG772" s="68"/>
      <c r="CH772" s="68"/>
      <c r="CI772" s="68"/>
      <c r="CJ772" s="68"/>
      <c r="CK772" s="68"/>
      <c r="CL772" s="68"/>
      <c r="CM772" s="68"/>
      <c r="CN772" s="68"/>
      <c r="CO772" s="68"/>
      <c r="CP772" s="68"/>
      <c r="CQ772" s="68"/>
      <c r="CR772" s="68"/>
      <c r="CS772" s="68"/>
      <c r="CT772" s="68"/>
      <c r="CU772" s="68"/>
      <c r="CV772" s="68"/>
      <c r="CW772" s="68"/>
      <c r="CX772" s="68"/>
      <c r="CY772" s="68"/>
      <c r="CZ772" s="68"/>
      <c r="DA772" s="68"/>
      <c r="DB772" s="68"/>
      <c r="DC772" s="68"/>
      <c r="DD772" s="68"/>
      <c r="DE772" s="68"/>
      <c r="DF772" s="68"/>
      <c r="DG772" s="68"/>
      <c r="DH772" s="68"/>
      <c r="DI772" s="68"/>
      <c r="DJ772" s="68"/>
      <c r="DK772" s="68"/>
      <c r="DL772" s="68"/>
      <c r="DM772" s="68"/>
      <c r="DN772" s="68"/>
      <c r="DO772" s="68"/>
      <c r="DP772" s="68"/>
      <c r="DQ772" s="68"/>
      <c r="DR772" s="68"/>
      <c r="DS772" s="68"/>
      <c r="DT772" s="68"/>
      <c r="DU772" s="68"/>
      <c r="DV772" s="68"/>
      <c r="DW772" s="68"/>
      <c r="DX772" s="68"/>
      <c r="DY772" s="68"/>
      <c r="DZ772" s="68"/>
      <c r="EA772" s="68"/>
      <c r="EB772" s="68"/>
      <c r="EC772" s="68"/>
      <c r="ED772" s="68"/>
      <c r="EE772" s="68"/>
      <c r="EF772" s="68"/>
      <c r="EG772" s="68"/>
      <c r="EH772" s="68"/>
      <c r="EI772" s="68"/>
      <c r="EJ772" s="68"/>
      <c r="EK772" s="68"/>
      <c r="EL772" s="68"/>
      <c r="EM772" s="68"/>
      <c r="EN772" s="68"/>
      <c r="EO772" s="68"/>
      <c r="EP772" s="68"/>
      <c r="EQ772" s="68"/>
      <c r="ER772" s="68"/>
      <c r="ES772" s="68"/>
      <c r="ET772" s="68"/>
      <c r="EU772" s="68"/>
      <c r="EV772" s="68"/>
      <c r="EW772" s="68"/>
      <c r="EX772" s="68"/>
      <c r="EY772" s="68"/>
      <c r="EZ772" s="68"/>
      <c r="FA772" s="68"/>
      <c r="FB772" s="68"/>
      <c r="FC772" s="68"/>
      <c r="FD772" s="68"/>
      <c r="FE772" s="68"/>
      <c r="FF772" s="68"/>
      <c r="FG772" s="68"/>
      <c r="FH772" s="68"/>
      <c r="FI772" s="68"/>
      <c r="FJ772" s="68"/>
      <c r="FK772" s="68"/>
      <c r="FL772" s="68"/>
      <c r="FM772" s="68"/>
      <c r="FN772" s="68"/>
      <c r="FO772" s="68"/>
      <c r="FP772" s="68"/>
      <c r="FQ772" s="68"/>
      <c r="FR772" s="68"/>
      <c r="FS772" s="68"/>
      <c r="FT772" s="68"/>
      <c r="FU772" s="68"/>
      <c r="FV772" s="68"/>
      <c r="FW772" s="68"/>
      <c r="FX772" s="68"/>
      <c r="FY772" s="68"/>
      <c r="FZ772" s="68"/>
      <c r="GA772" s="68"/>
      <c r="GB772" s="68"/>
      <c r="GC772" s="68"/>
      <c r="GD772" s="68"/>
      <c r="GE772" s="68"/>
      <c r="GF772" s="68"/>
      <c r="GG772" s="68"/>
      <c r="GH772" s="68"/>
      <c r="GI772" s="68"/>
      <c r="GJ772" s="68"/>
      <c r="GK772" s="68"/>
      <c r="GL772" s="68"/>
      <c r="GM772" s="68"/>
      <c r="GN772" s="68"/>
      <c r="GO772" s="68"/>
      <c r="GP772" s="68"/>
      <c r="GQ772" s="68"/>
      <c r="GR772" s="68"/>
      <c r="GS772" s="68"/>
      <c r="GT772" s="68"/>
      <c r="GU772" s="68"/>
      <c r="GV772" s="68"/>
      <c r="GW772" s="68"/>
      <c r="GX772" s="68"/>
      <c r="GY772" s="68"/>
      <c r="GZ772" s="68"/>
      <c r="HA772" s="68"/>
      <c r="HB772" s="68"/>
      <c r="HC772" s="68"/>
      <c r="HD772" s="68"/>
      <c r="HE772" s="68"/>
      <c r="HF772" s="68"/>
      <c r="HG772" s="68"/>
      <c r="HH772" s="68"/>
      <c r="HI772" s="68"/>
      <c r="HJ772" s="68"/>
      <c r="HK772" s="68"/>
      <c r="HL772" s="68"/>
      <c r="HM772" s="68"/>
      <c r="HN772" s="68"/>
      <c r="HO772" s="68"/>
      <c r="HP772" s="68"/>
      <c r="HQ772" s="68"/>
      <c r="HR772" s="68"/>
      <c r="HS772" s="68"/>
      <c r="HT772" s="68"/>
      <c r="HU772" s="68"/>
    </row>
    <row r="773" spans="1:229" s="73" customFormat="1" ht="16.5" customHeight="1">
      <c r="A773" s="44">
        <v>44726</v>
      </c>
      <c r="B773" s="46" t="s">
        <v>505</v>
      </c>
      <c r="C773" s="46">
        <v>25</v>
      </c>
      <c r="D773" s="46">
        <v>33500</v>
      </c>
      <c r="E773" s="54">
        <v>200</v>
      </c>
      <c r="F773" s="46">
        <v>250</v>
      </c>
      <c r="G773" s="46">
        <v>300</v>
      </c>
      <c r="H773" s="46">
        <v>1250</v>
      </c>
      <c r="I773" s="46">
        <v>1250</v>
      </c>
      <c r="J773" s="47">
        <v>2500</v>
      </c>
      <c r="K773" s="47" t="s">
        <v>40</v>
      </c>
      <c r="L773" s="68"/>
      <c r="M773" s="68"/>
      <c r="N773" s="68"/>
      <c r="O773" s="68"/>
      <c r="P773" s="68"/>
      <c r="Q773" s="68"/>
      <c r="R773" s="68"/>
      <c r="S773" s="68"/>
      <c r="T773" s="68"/>
      <c r="U773" s="68"/>
      <c r="V773" s="68"/>
      <c r="W773" s="68"/>
      <c r="X773" s="68"/>
      <c r="Y773" s="68"/>
      <c r="Z773" s="68"/>
      <c r="AA773" s="68"/>
      <c r="AB773" s="68"/>
      <c r="AC773" s="68"/>
      <c r="AD773" s="68"/>
      <c r="AE773" s="68"/>
      <c r="AF773" s="68"/>
      <c r="AG773" s="68"/>
      <c r="AH773" s="68"/>
      <c r="AI773" s="68"/>
      <c r="AJ773" s="68"/>
      <c r="AK773" s="68"/>
      <c r="AL773" s="68"/>
      <c r="AM773" s="68"/>
      <c r="AN773" s="68"/>
      <c r="AO773" s="68"/>
      <c r="AP773" s="68"/>
      <c r="AQ773" s="68"/>
      <c r="AR773" s="68"/>
      <c r="AS773" s="68"/>
      <c r="AT773" s="68"/>
      <c r="AU773" s="68"/>
      <c r="AV773" s="68"/>
      <c r="AW773" s="68"/>
      <c r="AX773" s="68"/>
      <c r="AY773" s="68"/>
      <c r="AZ773" s="68"/>
      <c r="BA773" s="68"/>
      <c r="BB773" s="68"/>
      <c r="BC773" s="68"/>
      <c r="BD773" s="68"/>
      <c r="BE773" s="68"/>
      <c r="BF773" s="68"/>
      <c r="BG773" s="68"/>
      <c r="BH773" s="68"/>
      <c r="BI773" s="68"/>
      <c r="BJ773" s="68"/>
      <c r="BK773" s="68"/>
      <c r="BL773" s="68"/>
      <c r="BM773" s="68"/>
      <c r="BN773" s="68"/>
      <c r="BO773" s="68"/>
      <c r="BP773" s="68"/>
      <c r="BQ773" s="68"/>
      <c r="BR773" s="68"/>
      <c r="BS773" s="68"/>
      <c r="BT773" s="68"/>
      <c r="BU773" s="68"/>
      <c r="BV773" s="68"/>
      <c r="BW773" s="68"/>
      <c r="BX773" s="68"/>
      <c r="BY773" s="68"/>
      <c r="BZ773" s="68"/>
      <c r="CA773" s="68"/>
      <c r="CB773" s="68"/>
      <c r="CC773" s="68"/>
      <c r="CD773" s="68"/>
      <c r="CE773" s="68"/>
      <c r="CF773" s="68"/>
      <c r="CG773" s="68"/>
      <c r="CH773" s="68"/>
      <c r="CI773" s="68"/>
      <c r="CJ773" s="68"/>
      <c r="CK773" s="68"/>
      <c r="CL773" s="68"/>
      <c r="CM773" s="68"/>
      <c r="CN773" s="68"/>
      <c r="CO773" s="68"/>
      <c r="CP773" s="68"/>
      <c r="CQ773" s="68"/>
      <c r="CR773" s="68"/>
      <c r="CS773" s="68"/>
      <c r="CT773" s="68"/>
      <c r="CU773" s="68"/>
      <c r="CV773" s="68"/>
      <c r="CW773" s="68"/>
      <c r="CX773" s="68"/>
      <c r="CY773" s="68"/>
      <c r="CZ773" s="68"/>
      <c r="DA773" s="68"/>
      <c r="DB773" s="68"/>
      <c r="DC773" s="68"/>
      <c r="DD773" s="68"/>
      <c r="DE773" s="68"/>
      <c r="DF773" s="68"/>
      <c r="DG773" s="68"/>
      <c r="DH773" s="68"/>
      <c r="DI773" s="68"/>
      <c r="DJ773" s="68"/>
      <c r="DK773" s="68"/>
      <c r="DL773" s="68"/>
      <c r="DM773" s="68"/>
      <c r="DN773" s="68"/>
      <c r="DO773" s="68"/>
      <c r="DP773" s="68"/>
      <c r="DQ773" s="68"/>
      <c r="DR773" s="68"/>
      <c r="DS773" s="68"/>
      <c r="DT773" s="68"/>
      <c r="DU773" s="68"/>
      <c r="DV773" s="68"/>
      <c r="DW773" s="68"/>
      <c r="DX773" s="68"/>
      <c r="DY773" s="68"/>
      <c r="DZ773" s="68"/>
      <c r="EA773" s="68"/>
      <c r="EB773" s="68"/>
      <c r="EC773" s="68"/>
      <c r="ED773" s="68"/>
      <c r="EE773" s="68"/>
      <c r="EF773" s="68"/>
      <c r="EG773" s="68"/>
      <c r="EH773" s="68"/>
      <c r="EI773" s="68"/>
      <c r="EJ773" s="68"/>
      <c r="EK773" s="68"/>
      <c r="EL773" s="68"/>
      <c r="EM773" s="68"/>
      <c r="EN773" s="68"/>
      <c r="EO773" s="68"/>
      <c r="EP773" s="68"/>
      <c r="EQ773" s="68"/>
      <c r="ER773" s="68"/>
      <c r="ES773" s="68"/>
      <c r="ET773" s="68"/>
      <c r="EU773" s="68"/>
      <c r="EV773" s="68"/>
      <c r="EW773" s="68"/>
      <c r="EX773" s="68"/>
      <c r="EY773" s="68"/>
      <c r="EZ773" s="68"/>
      <c r="FA773" s="68"/>
      <c r="FB773" s="68"/>
      <c r="FC773" s="68"/>
      <c r="FD773" s="68"/>
      <c r="FE773" s="68"/>
      <c r="FF773" s="68"/>
      <c r="FG773" s="68"/>
      <c r="FH773" s="68"/>
      <c r="FI773" s="68"/>
      <c r="FJ773" s="68"/>
      <c r="FK773" s="68"/>
      <c r="FL773" s="68"/>
      <c r="FM773" s="68"/>
      <c r="FN773" s="68"/>
      <c r="FO773" s="68"/>
      <c r="FP773" s="68"/>
      <c r="FQ773" s="68"/>
      <c r="FR773" s="68"/>
      <c r="FS773" s="68"/>
      <c r="FT773" s="68"/>
      <c r="FU773" s="68"/>
      <c r="FV773" s="68"/>
      <c r="FW773" s="68"/>
      <c r="FX773" s="68"/>
      <c r="FY773" s="68"/>
      <c r="FZ773" s="68"/>
      <c r="GA773" s="68"/>
      <c r="GB773" s="68"/>
      <c r="GC773" s="68"/>
      <c r="GD773" s="68"/>
      <c r="GE773" s="68"/>
      <c r="GF773" s="68"/>
      <c r="GG773" s="68"/>
      <c r="GH773" s="68"/>
      <c r="GI773" s="68"/>
      <c r="GJ773" s="68"/>
      <c r="GK773" s="68"/>
      <c r="GL773" s="68"/>
      <c r="GM773" s="68"/>
      <c r="GN773" s="68"/>
      <c r="GO773" s="68"/>
      <c r="GP773" s="68"/>
      <c r="GQ773" s="68"/>
      <c r="GR773" s="68"/>
      <c r="GS773" s="68"/>
      <c r="GT773" s="68"/>
      <c r="GU773" s="68"/>
      <c r="GV773" s="68"/>
      <c r="GW773" s="68"/>
      <c r="GX773" s="68"/>
      <c r="GY773" s="68"/>
      <c r="GZ773" s="68"/>
      <c r="HA773" s="68"/>
      <c r="HB773" s="68"/>
      <c r="HC773" s="68"/>
      <c r="HD773" s="68"/>
      <c r="HE773" s="68"/>
      <c r="HF773" s="68"/>
      <c r="HG773" s="68"/>
      <c r="HH773" s="68"/>
      <c r="HI773" s="68"/>
      <c r="HJ773" s="68"/>
      <c r="HK773" s="68"/>
      <c r="HL773" s="68"/>
      <c r="HM773" s="68"/>
      <c r="HN773" s="68"/>
      <c r="HO773" s="68"/>
      <c r="HP773" s="68"/>
      <c r="HQ773" s="68"/>
      <c r="HR773" s="68"/>
      <c r="HS773" s="68"/>
      <c r="HT773" s="68"/>
      <c r="HU773" s="68"/>
    </row>
    <row r="774" spans="1:229" s="73" customFormat="1" ht="16.5" customHeight="1">
      <c r="A774" s="44">
        <v>44725</v>
      </c>
      <c r="B774" s="46" t="s">
        <v>505</v>
      </c>
      <c r="C774" s="46">
        <v>25</v>
      </c>
      <c r="D774" s="46">
        <v>33500</v>
      </c>
      <c r="E774" s="54">
        <v>300</v>
      </c>
      <c r="F774" s="46">
        <v>350</v>
      </c>
      <c r="G774" s="46">
        <v>400</v>
      </c>
      <c r="H774" s="46">
        <v>1250</v>
      </c>
      <c r="I774" s="46">
        <v>0</v>
      </c>
      <c r="J774" s="47">
        <v>1250</v>
      </c>
      <c r="K774" s="47" t="s">
        <v>41</v>
      </c>
      <c r="L774" s="68"/>
      <c r="M774" s="68"/>
      <c r="N774" s="68"/>
      <c r="O774" s="68"/>
      <c r="P774" s="68"/>
      <c r="Q774" s="68"/>
      <c r="R774" s="68"/>
      <c r="S774" s="68"/>
      <c r="T774" s="68"/>
      <c r="U774" s="68"/>
      <c r="V774" s="68"/>
      <c r="W774" s="68"/>
      <c r="X774" s="68"/>
      <c r="Y774" s="68"/>
      <c r="Z774" s="68"/>
      <c r="AA774" s="68"/>
      <c r="AB774" s="68"/>
      <c r="AC774" s="68"/>
      <c r="AD774" s="68"/>
      <c r="AE774" s="68"/>
      <c r="AF774" s="68"/>
      <c r="AG774" s="68"/>
      <c r="AH774" s="68"/>
      <c r="AI774" s="68"/>
      <c r="AJ774" s="68"/>
      <c r="AK774" s="68"/>
      <c r="AL774" s="68"/>
      <c r="AM774" s="68"/>
      <c r="AN774" s="68"/>
      <c r="AO774" s="68"/>
      <c r="AP774" s="68"/>
      <c r="AQ774" s="68"/>
      <c r="AR774" s="68"/>
      <c r="AS774" s="68"/>
      <c r="AT774" s="68"/>
      <c r="AU774" s="68"/>
      <c r="AV774" s="68"/>
      <c r="AW774" s="68"/>
      <c r="AX774" s="68"/>
      <c r="AY774" s="68"/>
      <c r="AZ774" s="68"/>
      <c r="BA774" s="68"/>
      <c r="BB774" s="68"/>
      <c r="BC774" s="68"/>
      <c r="BD774" s="68"/>
      <c r="BE774" s="68"/>
      <c r="BF774" s="68"/>
      <c r="BG774" s="68"/>
      <c r="BH774" s="68"/>
      <c r="BI774" s="68"/>
      <c r="BJ774" s="68"/>
      <c r="BK774" s="68"/>
      <c r="BL774" s="68"/>
      <c r="BM774" s="68"/>
      <c r="BN774" s="68"/>
      <c r="BO774" s="68"/>
      <c r="BP774" s="68"/>
      <c r="BQ774" s="68"/>
      <c r="BR774" s="68"/>
      <c r="BS774" s="68"/>
      <c r="BT774" s="68"/>
      <c r="BU774" s="68"/>
      <c r="BV774" s="68"/>
      <c r="BW774" s="68"/>
      <c r="BX774" s="68"/>
      <c r="BY774" s="68"/>
      <c r="BZ774" s="68"/>
      <c r="CA774" s="68"/>
      <c r="CB774" s="68"/>
      <c r="CC774" s="68"/>
      <c r="CD774" s="68"/>
      <c r="CE774" s="68"/>
      <c r="CF774" s="68"/>
      <c r="CG774" s="68"/>
      <c r="CH774" s="68"/>
      <c r="CI774" s="68"/>
      <c r="CJ774" s="68"/>
      <c r="CK774" s="68"/>
      <c r="CL774" s="68"/>
      <c r="CM774" s="68"/>
      <c r="CN774" s="68"/>
      <c r="CO774" s="68"/>
      <c r="CP774" s="68"/>
      <c r="CQ774" s="68"/>
      <c r="CR774" s="68"/>
      <c r="CS774" s="68"/>
      <c r="CT774" s="68"/>
      <c r="CU774" s="68"/>
      <c r="CV774" s="68"/>
      <c r="CW774" s="68"/>
      <c r="CX774" s="68"/>
      <c r="CY774" s="68"/>
      <c r="CZ774" s="68"/>
      <c r="DA774" s="68"/>
      <c r="DB774" s="68"/>
      <c r="DC774" s="68"/>
      <c r="DD774" s="68"/>
      <c r="DE774" s="68"/>
      <c r="DF774" s="68"/>
      <c r="DG774" s="68"/>
      <c r="DH774" s="68"/>
      <c r="DI774" s="68"/>
      <c r="DJ774" s="68"/>
      <c r="DK774" s="68"/>
      <c r="DL774" s="68"/>
      <c r="DM774" s="68"/>
      <c r="DN774" s="68"/>
      <c r="DO774" s="68"/>
      <c r="DP774" s="68"/>
      <c r="DQ774" s="68"/>
      <c r="DR774" s="68"/>
      <c r="DS774" s="68"/>
      <c r="DT774" s="68"/>
      <c r="DU774" s="68"/>
      <c r="DV774" s="68"/>
      <c r="DW774" s="68"/>
      <c r="DX774" s="68"/>
      <c r="DY774" s="68"/>
      <c r="DZ774" s="68"/>
      <c r="EA774" s="68"/>
      <c r="EB774" s="68"/>
      <c r="EC774" s="68"/>
      <c r="ED774" s="68"/>
      <c r="EE774" s="68"/>
      <c r="EF774" s="68"/>
      <c r="EG774" s="68"/>
      <c r="EH774" s="68"/>
      <c r="EI774" s="68"/>
      <c r="EJ774" s="68"/>
      <c r="EK774" s="68"/>
      <c r="EL774" s="68"/>
      <c r="EM774" s="68"/>
      <c r="EN774" s="68"/>
      <c r="EO774" s="68"/>
      <c r="EP774" s="68"/>
      <c r="EQ774" s="68"/>
      <c r="ER774" s="68"/>
      <c r="ES774" s="68"/>
      <c r="ET774" s="68"/>
      <c r="EU774" s="68"/>
      <c r="EV774" s="68"/>
      <c r="EW774" s="68"/>
      <c r="EX774" s="68"/>
      <c r="EY774" s="68"/>
      <c r="EZ774" s="68"/>
      <c r="FA774" s="68"/>
      <c r="FB774" s="68"/>
      <c r="FC774" s="68"/>
      <c r="FD774" s="68"/>
      <c r="FE774" s="68"/>
      <c r="FF774" s="68"/>
      <c r="FG774" s="68"/>
      <c r="FH774" s="68"/>
      <c r="FI774" s="68"/>
      <c r="FJ774" s="68"/>
      <c r="FK774" s="68"/>
      <c r="FL774" s="68"/>
      <c r="FM774" s="68"/>
      <c r="FN774" s="68"/>
      <c r="FO774" s="68"/>
      <c r="FP774" s="68"/>
      <c r="FQ774" s="68"/>
      <c r="FR774" s="68"/>
      <c r="FS774" s="68"/>
      <c r="FT774" s="68"/>
      <c r="FU774" s="68"/>
      <c r="FV774" s="68"/>
      <c r="FW774" s="68"/>
      <c r="FX774" s="68"/>
      <c r="FY774" s="68"/>
      <c r="FZ774" s="68"/>
      <c r="GA774" s="68"/>
      <c r="GB774" s="68"/>
      <c r="GC774" s="68"/>
      <c r="GD774" s="68"/>
      <c r="GE774" s="68"/>
      <c r="GF774" s="68"/>
      <c r="GG774" s="68"/>
      <c r="GH774" s="68"/>
      <c r="GI774" s="68"/>
      <c r="GJ774" s="68"/>
      <c r="GK774" s="68"/>
      <c r="GL774" s="68"/>
      <c r="GM774" s="68"/>
      <c r="GN774" s="68"/>
      <c r="GO774" s="68"/>
      <c r="GP774" s="68"/>
      <c r="GQ774" s="68"/>
      <c r="GR774" s="68"/>
      <c r="GS774" s="68"/>
      <c r="GT774" s="68"/>
      <c r="GU774" s="68"/>
      <c r="GV774" s="68"/>
      <c r="GW774" s="68"/>
      <c r="GX774" s="68"/>
      <c r="GY774" s="68"/>
      <c r="GZ774" s="68"/>
      <c r="HA774" s="68"/>
      <c r="HB774" s="68"/>
      <c r="HC774" s="68"/>
      <c r="HD774" s="68"/>
      <c r="HE774" s="68"/>
      <c r="HF774" s="68"/>
      <c r="HG774" s="68"/>
      <c r="HH774" s="68"/>
      <c r="HI774" s="68"/>
      <c r="HJ774" s="68"/>
      <c r="HK774" s="68"/>
      <c r="HL774" s="68"/>
      <c r="HM774" s="68"/>
      <c r="HN774" s="68"/>
      <c r="HO774" s="68"/>
      <c r="HP774" s="68"/>
      <c r="HQ774" s="68"/>
      <c r="HR774" s="68"/>
      <c r="HS774" s="68"/>
      <c r="HT774" s="68"/>
      <c r="HU774" s="68"/>
    </row>
    <row r="775" spans="1:229" s="73" customFormat="1" ht="16.5" customHeight="1">
      <c r="A775" s="44">
        <v>44722</v>
      </c>
      <c r="B775" s="46" t="s">
        <v>504</v>
      </c>
      <c r="C775" s="46">
        <v>25</v>
      </c>
      <c r="D775" s="46">
        <v>34700</v>
      </c>
      <c r="E775" s="54">
        <v>400</v>
      </c>
      <c r="F775" s="46">
        <v>470</v>
      </c>
      <c r="G775" s="46">
        <v>540</v>
      </c>
      <c r="H775" s="46">
        <v>1750</v>
      </c>
      <c r="I775" s="46">
        <v>0</v>
      </c>
      <c r="J775" s="47">
        <v>1750</v>
      </c>
      <c r="K775" s="47" t="s">
        <v>41</v>
      </c>
      <c r="L775" s="68"/>
      <c r="M775" s="68"/>
      <c r="N775" s="68"/>
      <c r="O775" s="68"/>
      <c r="P775" s="68"/>
      <c r="Q775" s="68"/>
      <c r="R775" s="68"/>
      <c r="S775" s="68"/>
      <c r="T775" s="68"/>
      <c r="U775" s="68"/>
      <c r="V775" s="68"/>
      <c r="W775" s="68"/>
      <c r="X775" s="68"/>
      <c r="Y775" s="68"/>
      <c r="Z775" s="68"/>
      <c r="AA775" s="68"/>
      <c r="AB775" s="68"/>
      <c r="AC775" s="68"/>
      <c r="AD775" s="68"/>
      <c r="AE775" s="68"/>
      <c r="AF775" s="68"/>
      <c r="AG775" s="68"/>
      <c r="AH775" s="68"/>
      <c r="AI775" s="68"/>
      <c r="AJ775" s="68"/>
      <c r="AK775" s="68"/>
      <c r="AL775" s="68"/>
      <c r="AM775" s="68"/>
      <c r="AN775" s="68"/>
      <c r="AO775" s="68"/>
      <c r="AP775" s="68"/>
      <c r="AQ775" s="68"/>
      <c r="AR775" s="68"/>
      <c r="AS775" s="68"/>
      <c r="AT775" s="68"/>
      <c r="AU775" s="68"/>
      <c r="AV775" s="68"/>
      <c r="AW775" s="68"/>
      <c r="AX775" s="68"/>
      <c r="AY775" s="68"/>
      <c r="AZ775" s="68"/>
      <c r="BA775" s="68"/>
      <c r="BB775" s="68"/>
      <c r="BC775" s="68"/>
      <c r="BD775" s="68"/>
      <c r="BE775" s="68"/>
      <c r="BF775" s="68"/>
      <c r="BG775" s="68"/>
      <c r="BH775" s="68"/>
      <c r="BI775" s="68"/>
      <c r="BJ775" s="68"/>
      <c r="BK775" s="68"/>
      <c r="BL775" s="68"/>
      <c r="BM775" s="68"/>
      <c r="BN775" s="68"/>
      <c r="BO775" s="68"/>
      <c r="BP775" s="68"/>
      <c r="BQ775" s="68"/>
      <c r="BR775" s="68"/>
      <c r="BS775" s="68"/>
      <c r="BT775" s="68"/>
      <c r="BU775" s="68"/>
      <c r="BV775" s="68"/>
      <c r="BW775" s="68"/>
      <c r="BX775" s="68"/>
      <c r="BY775" s="68"/>
      <c r="BZ775" s="68"/>
      <c r="CA775" s="68"/>
      <c r="CB775" s="68"/>
      <c r="CC775" s="68"/>
      <c r="CD775" s="68"/>
      <c r="CE775" s="68"/>
      <c r="CF775" s="68"/>
      <c r="CG775" s="68"/>
      <c r="CH775" s="68"/>
      <c r="CI775" s="68"/>
      <c r="CJ775" s="68"/>
      <c r="CK775" s="68"/>
      <c r="CL775" s="68"/>
      <c r="CM775" s="68"/>
      <c r="CN775" s="68"/>
      <c r="CO775" s="68"/>
      <c r="CP775" s="68"/>
      <c r="CQ775" s="68"/>
      <c r="CR775" s="68"/>
      <c r="CS775" s="68"/>
      <c r="CT775" s="68"/>
      <c r="CU775" s="68"/>
      <c r="CV775" s="68"/>
      <c r="CW775" s="68"/>
      <c r="CX775" s="68"/>
      <c r="CY775" s="68"/>
      <c r="CZ775" s="68"/>
      <c r="DA775" s="68"/>
      <c r="DB775" s="68"/>
      <c r="DC775" s="68"/>
      <c r="DD775" s="68"/>
      <c r="DE775" s="68"/>
      <c r="DF775" s="68"/>
      <c r="DG775" s="68"/>
      <c r="DH775" s="68"/>
      <c r="DI775" s="68"/>
      <c r="DJ775" s="68"/>
      <c r="DK775" s="68"/>
      <c r="DL775" s="68"/>
      <c r="DM775" s="68"/>
      <c r="DN775" s="68"/>
      <c r="DO775" s="68"/>
      <c r="DP775" s="68"/>
      <c r="DQ775" s="68"/>
      <c r="DR775" s="68"/>
      <c r="DS775" s="68"/>
      <c r="DT775" s="68"/>
      <c r="DU775" s="68"/>
      <c r="DV775" s="68"/>
      <c r="DW775" s="68"/>
      <c r="DX775" s="68"/>
      <c r="DY775" s="68"/>
      <c r="DZ775" s="68"/>
      <c r="EA775" s="68"/>
      <c r="EB775" s="68"/>
      <c r="EC775" s="68"/>
      <c r="ED775" s="68"/>
      <c r="EE775" s="68"/>
      <c r="EF775" s="68"/>
      <c r="EG775" s="68"/>
      <c r="EH775" s="68"/>
      <c r="EI775" s="68"/>
      <c r="EJ775" s="68"/>
      <c r="EK775" s="68"/>
      <c r="EL775" s="68"/>
      <c r="EM775" s="68"/>
      <c r="EN775" s="68"/>
      <c r="EO775" s="68"/>
      <c r="EP775" s="68"/>
      <c r="EQ775" s="68"/>
      <c r="ER775" s="68"/>
      <c r="ES775" s="68"/>
      <c r="ET775" s="68"/>
      <c r="EU775" s="68"/>
      <c r="EV775" s="68"/>
      <c r="EW775" s="68"/>
      <c r="EX775" s="68"/>
      <c r="EY775" s="68"/>
      <c r="EZ775" s="68"/>
      <c r="FA775" s="68"/>
      <c r="FB775" s="68"/>
      <c r="FC775" s="68"/>
      <c r="FD775" s="68"/>
      <c r="FE775" s="68"/>
      <c r="FF775" s="68"/>
      <c r="FG775" s="68"/>
      <c r="FH775" s="68"/>
      <c r="FI775" s="68"/>
      <c r="FJ775" s="68"/>
      <c r="FK775" s="68"/>
      <c r="FL775" s="68"/>
      <c r="FM775" s="68"/>
      <c r="FN775" s="68"/>
      <c r="FO775" s="68"/>
      <c r="FP775" s="68"/>
      <c r="FQ775" s="68"/>
      <c r="FR775" s="68"/>
      <c r="FS775" s="68"/>
      <c r="FT775" s="68"/>
      <c r="FU775" s="68"/>
      <c r="FV775" s="68"/>
      <c r="FW775" s="68"/>
      <c r="FX775" s="68"/>
      <c r="FY775" s="68"/>
      <c r="FZ775" s="68"/>
      <c r="GA775" s="68"/>
      <c r="GB775" s="68"/>
      <c r="GC775" s="68"/>
      <c r="GD775" s="68"/>
      <c r="GE775" s="68"/>
      <c r="GF775" s="68"/>
      <c r="GG775" s="68"/>
      <c r="GH775" s="68"/>
      <c r="GI775" s="68"/>
      <c r="GJ775" s="68"/>
      <c r="GK775" s="68"/>
      <c r="GL775" s="68"/>
      <c r="GM775" s="68"/>
      <c r="GN775" s="68"/>
      <c r="GO775" s="68"/>
      <c r="GP775" s="68"/>
      <c r="GQ775" s="68"/>
      <c r="GR775" s="68"/>
      <c r="GS775" s="68"/>
      <c r="GT775" s="68"/>
      <c r="GU775" s="68"/>
      <c r="GV775" s="68"/>
      <c r="GW775" s="68"/>
      <c r="GX775" s="68"/>
      <c r="GY775" s="68"/>
      <c r="GZ775" s="68"/>
      <c r="HA775" s="68"/>
      <c r="HB775" s="68"/>
      <c r="HC775" s="68"/>
      <c r="HD775" s="68"/>
      <c r="HE775" s="68"/>
      <c r="HF775" s="68"/>
      <c r="HG775" s="68"/>
      <c r="HH775" s="68"/>
      <c r="HI775" s="68"/>
      <c r="HJ775" s="68"/>
      <c r="HK775" s="68"/>
      <c r="HL775" s="68"/>
      <c r="HM775" s="68"/>
      <c r="HN775" s="68"/>
      <c r="HO775" s="68"/>
      <c r="HP775" s="68"/>
      <c r="HQ775" s="68"/>
      <c r="HR775" s="68"/>
      <c r="HS775" s="68"/>
      <c r="HT775" s="68"/>
      <c r="HU775" s="68"/>
    </row>
    <row r="776" spans="1:229" s="73" customFormat="1" ht="16.5" customHeight="1">
      <c r="A776" s="44">
        <v>44721</v>
      </c>
      <c r="B776" s="46" t="s">
        <v>503</v>
      </c>
      <c r="C776" s="46">
        <v>25</v>
      </c>
      <c r="D776" s="46">
        <v>34600</v>
      </c>
      <c r="E776" s="54">
        <v>200</v>
      </c>
      <c r="F776" s="46">
        <v>250</v>
      </c>
      <c r="G776" s="46">
        <v>300</v>
      </c>
      <c r="H776" s="46">
        <v>1250</v>
      </c>
      <c r="I776" s="46">
        <v>1250</v>
      </c>
      <c r="J776" s="47">
        <v>2500</v>
      </c>
      <c r="K776" s="47" t="s">
        <v>40</v>
      </c>
      <c r="L776" s="68"/>
      <c r="M776" s="68"/>
      <c r="N776" s="68"/>
      <c r="O776" s="68"/>
      <c r="P776" s="68"/>
      <c r="Q776" s="68"/>
      <c r="R776" s="68"/>
      <c r="S776" s="68"/>
      <c r="T776" s="68"/>
      <c r="U776" s="68"/>
      <c r="V776" s="68"/>
      <c r="W776" s="68"/>
      <c r="X776" s="68"/>
      <c r="Y776" s="68"/>
      <c r="Z776" s="68"/>
      <c r="AA776" s="68"/>
      <c r="AB776" s="68"/>
      <c r="AC776" s="68"/>
      <c r="AD776" s="68"/>
      <c r="AE776" s="68"/>
      <c r="AF776" s="68"/>
      <c r="AG776" s="68"/>
      <c r="AH776" s="68"/>
      <c r="AI776" s="68"/>
      <c r="AJ776" s="68"/>
      <c r="AK776" s="68"/>
      <c r="AL776" s="68"/>
      <c r="AM776" s="68"/>
      <c r="AN776" s="68"/>
      <c r="AO776" s="68"/>
      <c r="AP776" s="68"/>
      <c r="AQ776" s="68"/>
      <c r="AR776" s="68"/>
      <c r="AS776" s="68"/>
      <c r="AT776" s="68"/>
      <c r="AU776" s="68"/>
      <c r="AV776" s="68"/>
      <c r="AW776" s="68"/>
      <c r="AX776" s="68"/>
      <c r="AY776" s="68"/>
      <c r="AZ776" s="68"/>
      <c r="BA776" s="68"/>
      <c r="BB776" s="68"/>
      <c r="BC776" s="68"/>
      <c r="BD776" s="68"/>
      <c r="BE776" s="68"/>
      <c r="BF776" s="68"/>
      <c r="BG776" s="68"/>
      <c r="BH776" s="68"/>
      <c r="BI776" s="68"/>
      <c r="BJ776" s="68"/>
      <c r="BK776" s="68"/>
      <c r="BL776" s="68"/>
      <c r="BM776" s="68"/>
      <c r="BN776" s="68"/>
      <c r="BO776" s="68"/>
      <c r="BP776" s="68"/>
      <c r="BQ776" s="68"/>
      <c r="BR776" s="68"/>
      <c r="BS776" s="68"/>
      <c r="BT776" s="68"/>
      <c r="BU776" s="68"/>
      <c r="BV776" s="68"/>
      <c r="BW776" s="68"/>
      <c r="BX776" s="68"/>
      <c r="BY776" s="68"/>
      <c r="BZ776" s="68"/>
      <c r="CA776" s="68"/>
      <c r="CB776" s="68"/>
      <c r="CC776" s="68"/>
      <c r="CD776" s="68"/>
      <c r="CE776" s="68"/>
      <c r="CF776" s="68"/>
      <c r="CG776" s="68"/>
      <c r="CH776" s="68"/>
      <c r="CI776" s="68"/>
      <c r="CJ776" s="68"/>
      <c r="CK776" s="68"/>
      <c r="CL776" s="68"/>
      <c r="CM776" s="68"/>
      <c r="CN776" s="68"/>
      <c r="CO776" s="68"/>
      <c r="CP776" s="68"/>
      <c r="CQ776" s="68"/>
      <c r="CR776" s="68"/>
      <c r="CS776" s="68"/>
      <c r="CT776" s="68"/>
      <c r="CU776" s="68"/>
      <c r="CV776" s="68"/>
      <c r="CW776" s="68"/>
      <c r="CX776" s="68"/>
      <c r="CY776" s="68"/>
      <c r="CZ776" s="68"/>
      <c r="DA776" s="68"/>
      <c r="DB776" s="68"/>
      <c r="DC776" s="68"/>
      <c r="DD776" s="68"/>
      <c r="DE776" s="68"/>
      <c r="DF776" s="68"/>
      <c r="DG776" s="68"/>
      <c r="DH776" s="68"/>
      <c r="DI776" s="68"/>
      <c r="DJ776" s="68"/>
      <c r="DK776" s="68"/>
      <c r="DL776" s="68"/>
      <c r="DM776" s="68"/>
      <c r="DN776" s="68"/>
      <c r="DO776" s="68"/>
      <c r="DP776" s="68"/>
      <c r="DQ776" s="68"/>
      <c r="DR776" s="68"/>
      <c r="DS776" s="68"/>
      <c r="DT776" s="68"/>
      <c r="DU776" s="68"/>
      <c r="DV776" s="68"/>
      <c r="DW776" s="68"/>
      <c r="DX776" s="68"/>
      <c r="DY776" s="68"/>
      <c r="DZ776" s="68"/>
      <c r="EA776" s="68"/>
      <c r="EB776" s="68"/>
      <c r="EC776" s="68"/>
      <c r="ED776" s="68"/>
      <c r="EE776" s="68"/>
      <c r="EF776" s="68"/>
      <c r="EG776" s="68"/>
      <c r="EH776" s="68"/>
      <c r="EI776" s="68"/>
      <c r="EJ776" s="68"/>
      <c r="EK776" s="68"/>
      <c r="EL776" s="68"/>
      <c r="EM776" s="68"/>
      <c r="EN776" s="68"/>
      <c r="EO776" s="68"/>
      <c r="EP776" s="68"/>
      <c r="EQ776" s="68"/>
      <c r="ER776" s="68"/>
      <c r="ES776" s="68"/>
      <c r="ET776" s="68"/>
      <c r="EU776" s="68"/>
      <c r="EV776" s="68"/>
      <c r="EW776" s="68"/>
      <c r="EX776" s="68"/>
      <c r="EY776" s="68"/>
      <c r="EZ776" s="68"/>
      <c r="FA776" s="68"/>
      <c r="FB776" s="68"/>
      <c r="FC776" s="68"/>
      <c r="FD776" s="68"/>
      <c r="FE776" s="68"/>
      <c r="FF776" s="68"/>
      <c r="FG776" s="68"/>
      <c r="FH776" s="68"/>
      <c r="FI776" s="68"/>
      <c r="FJ776" s="68"/>
      <c r="FK776" s="68"/>
      <c r="FL776" s="68"/>
      <c r="FM776" s="68"/>
      <c r="FN776" s="68"/>
      <c r="FO776" s="68"/>
      <c r="FP776" s="68"/>
      <c r="FQ776" s="68"/>
      <c r="FR776" s="68"/>
      <c r="FS776" s="68"/>
      <c r="FT776" s="68"/>
      <c r="FU776" s="68"/>
      <c r="FV776" s="68"/>
      <c r="FW776" s="68"/>
      <c r="FX776" s="68"/>
      <c r="FY776" s="68"/>
      <c r="FZ776" s="68"/>
      <c r="GA776" s="68"/>
      <c r="GB776" s="68"/>
      <c r="GC776" s="68"/>
      <c r="GD776" s="68"/>
      <c r="GE776" s="68"/>
      <c r="GF776" s="68"/>
      <c r="GG776" s="68"/>
      <c r="GH776" s="68"/>
      <c r="GI776" s="68"/>
      <c r="GJ776" s="68"/>
      <c r="GK776" s="68"/>
      <c r="GL776" s="68"/>
      <c r="GM776" s="68"/>
      <c r="GN776" s="68"/>
      <c r="GO776" s="68"/>
      <c r="GP776" s="68"/>
      <c r="GQ776" s="68"/>
      <c r="GR776" s="68"/>
      <c r="GS776" s="68"/>
      <c r="GT776" s="68"/>
      <c r="GU776" s="68"/>
      <c r="GV776" s="68"/>
      <c r="GW776" s="68"/>
      <c r="GX776" s="68"/>
      <c r="GY776" s="68"/>
      <c r="GZ776" s="68"/>
      <c r="HA776" s="68"/>
      <c r="HB776" s="68"/>
      <c r="HC776" s="68"/>
      <c r="HD776" s="68"/>
      <c r="HE776" s="68"/>
      <c r="HF776" s="68"/>
      <c r="HG776" s="68"/>
      <c r="HH776" s="68"/>
      <c r="HI776" s="68"/>
      <c r="HJ776" s="68"/>
      <c r="HK776" s="68"/>
      <c r="HL776" s="68"/>
      <c r="HM776" s="68"/>
      <c r="HN776" s="68"/>
      <c r="HO776" s="68"/>
      <c r="HP776" s="68"/>
      <c r="HQ776" s="68"/>
      <c r="HR776" s="68"/>
      <c r="HS776" s="68"/>
      <c r="HT776" s="68"/>
      <c r="HU776" s="68"/>
    </row>
    <row r="777" spans="1:229" s="73" customFormat="1" ht="16.5" customHeight="1">
      <c r="A777" s="44">
        <v>44720</v>
      </c>
      <c r="B777" s="46" t="s">
        <v>503</v>
      </c>
      <c r="C777" s="46">
        <v>25</v>
      </c>
      <c r="D777" s="46">
        <v>35100</v>
      </c>
      <c r="E777" s="54">
        <v>300</v>
      </c>
      <c r="F777" s="46">
        <v>350</v>
      </c>
      <c r="G777" s="46">
        <v>430</v>
      </c>
      <c r="H777" s="46">
        <v>1250</v>
      </c>
      <c r="I777" s="46">
        <v>2000</v>
      </c>
      <c r="J777" s="47">
        <v>3250</v>
      </c>
      <c r="K777" s="47" t="s">
        <v>40</v>
      </c>
      <c r="L777" s="68"/>
      <c r="M777" s="68"/>
      <c r="N777" s="68"/>
      <c r="O777" s="68"/>
      <c r="P777" s="68"/>
      <c r="Q777" s="68"/>
      <c r="R777" s="68"/>
      <c r="S777" s="68"/>
      <c r="T777" s="68"/>
      <c r="U777" s="68"/>
      <c r="V777" s="68"/>
      <c r="W777" s="68"/>
      <c r="X777" s="68"/>
      <c r="Y777" s="68"/>
      <c r="Z777" s="68"/>
      <c r="AA777" s="68"/>
      <c r="AB777" s="68"/>
      <c r="AC777" s="68"/>
      <c r="AD777" s="68"/>
      <c r="AE777" s="68"/>
      <c r="AF777" s="68"/>
      <c r="AG777" s="68"/>
      <c r="AH777" s="68"/>
      <c r="AI777" s="68"/>
      <c r="AJ777" s="68"/>
      <c r="AK777" s="68"/>
      <c r="AL777" s="68"/>
      <c r="AM777" s="68"/>
      <c r="AN777" s="68"/>
      <c r="AO777" s="68"/>
      <c r="AP777" s="68"/>
      <c r="AQ777" s="68"/>
      <c r="AR777" s="68"/>
      <c r="AS777" s="68"/>
      <c r="AT777" s="68"/>
      <c r="AU777" s="68"/>
      <c r="AV777" s="68"/>
      <c r="AW777" s="68"/>
      <c r="AX777" s="68"/>
      <c r="AY777" s="68"/>
      <c r="AZ777" s="68"/>
      <c r="BA777" s="68"/>
      <c r="BB777" s="68"/>
      <c r="BC777" s="68"/>
      <c r="BD777" s="68"/>
      <c r="BE777" s="68"/>
      <c r="BF777" s="68"/>
      <c r="BG777" s="68"/>
      <c r="BH777" s="68"/>
      <c r="BI777" s="68"/>
      <c r="BJ777" s="68"/>
      <c r="BK777" s="68"/>
      <c r="BL777" s="68"/>
      <c r="BM777" s="68"/>
      <c r="BN777" s="68"/>
      <c r="BO777" s="68"/>
      <c r="BP777" s="68"/>
      <c r="BQ777" s="68"/>
      <c r="BR777" s="68"/>
      <c r="BS777" s="68"/>
      <c r="BT777" s="68"/>
      <c r="BU777" s="68"/>
      <c r="BV777" s="68"/>
      <c r="BW777" s="68"/>
      <c r="BX777" s="68"/>
      <c r="BY777" s="68"/>
      <c r="BZ777" s="68"/>
      <c r="CA777" s="68"/>
      <c r="CB777" s="68"/>
      <c r="CC777" s="68"/>
      <c r="CD777" s="68"/>
      <c r="CE777" s="68"/>
      <c r="CF777" s="68"/>
      <c r="CG777" s="68"/>
      <c r="CH777" s="68"/>
      <c r="CI777" s="68"/>
      <c r="CJ777" s="68"/>
      <c r="CK777" s="68"/>
      <c r="CL777" s="68"/>
      <c r="CM777" s="68"/>
      <c r="CN777" s="68"/>
      <c r="CO777" s="68"/>
      <c r="CP777" s="68"/>
      <c r="CQ777" s="68"/>
      <c r="CR777" s="68"/>
      <c r="CS777" s="68"/>
      <c r="CT777" s="68"/>
      <c r="CU777" s="68"/>
      <c r="CV777" s="68"/>
      <c r="CW777" s="68"/>
      <c r="CX777" s="68"/>
      <c r="CY777" s="68"/>
      <c r="CZ777" s="68"/>
      <c r="DA777" s="68"/>
      <c r="DB777" s="68"/>
      <c r="DC777" s="68"/>
      <c r="DD777" s="68"/>
      <c r="DE777" s="68"/>
      <c r="DF777" s="68"/>
      <c r="DG777" s="68"/>
      <c r="DH777" s="68"/>
      <c r="DI777" s="68"/>
      <c r="DJ777" s="68"/>
      <c r="DK777" s="68"/>
      <c r="DL777" s="68"/>
      <c r="DM777" s="68"/>
      <c r="DN777" s="68"/>
      <c r="DO777" s="68"/>
      <c r="DP777" s="68"/>
      <c r="DQ777" s="68"/>
      <c r="DR777" s="68"/>
      <c r="DS777" s="68"/>
      <c r="DT777" s="68"/>
      <c r="DU777" s="68"/>
      <c r="DV777" s="68"/>
      <c r="DW777" s="68"/>
      <c r="DX777" s="68"/>
      <c r="DY777" s="68"/>
      <c r="DZ777" s="68"/>
      <c r="EA777" s="68"/>
      <c r="EB777" s="68"/>
      <c r="EC777" s="68"/>
      <c r="ED777" s="68"/>
      <c r="EE777" s="68"/>
      <c r="EF777" s="68"/>
      <c r="EG777" s="68"/>
      <c r="EH777" s="68"/>
      <c r="EI777" s="68"/>
      <c r="EJ777" s="68"/>
      <c r="EK777" s="68"/>
      <c r="EL777" s="68"/>
      <c r="EM777" s="68"/>
      <c r="EN777" s="68"/>
      <c r="EO777" s="68"/>
      <c r="EP777" s="68"/>
      <c r="EQ777" s="68"/>
      <c r="ER777" s="68"/>
      <c r="ES777" s="68"/>
      <c r="ET777" s="68"/>
      <c r="EU777" s="68"/>
      <c r="EV777" s="68"/>
      <c r="EW777" s="68"/>
      <c r="EX777" s="68"/>
      <c r="EY777" s="68"/>
      <c r="EZ777" s="68"/>
      <c r="FA777" s="68"/>
      <c r="FB777" s="68"/>
      <c r="FC777" s="68"/>
      <c r="FD777" s="68"/>
      <c r="FE777" s="68"/>
      <c r="FF777" s="68"/>
      <c r="FG777" s="68"/>
      <c r="FH777" s="68"/>
      <c r="FI777" s="68"/>
      <c r="FJ777" s="68"/>
      <c r="FK777" s="68"/>
      <c r="FL777" s="68"/>
      <c r="FM777" s="68"/>
      <c r="FN777" s="68"/>
      <c r="FO777" s="68"/>
      <c r="FP777" s="68"/>
      <c r="FQ777" s="68"/>
      <c r="FR777" s="68"/>
      <c r="FS777" s="68"/>
      <c r="FT777" s="68"/>
      <c r="FU777" s="68"/>
      <c r="FV777" s="68"/>
      <c r="FW777" s="68"/>
      <c r="FX777" s="68"/>
      <c r="FY777" s="68"/>
      <c r="FZ777" s="68"/>
      <c r="GA777" s="68"/>
      <c r="GB777" s="68"/>
      <c r="GC777" s="68"/>
      <c r="GD777" s="68"/>
      <c r="GE777" s="68"/>
      <c r="GF777" s="68"/>
      <c r="GG777" s="68"/>
      <c r="GH777" s="68"/>
      <c r="GI777" s="68"/>
      <c r="GJ777" s="68"/>
      <c r="GK777" s="68"/>
      <c r="GL777" s="68"/>
      <c r="GM777" s="68"/>
      <c r="GN777" s="68"/>
      <c r="GO777" s="68"/>
      <c r="GP777" s="68"/>
      <c r="GQ777" s="68"/>
      <c r="GR777" s="68"/>
      <c r="GS777" s="68"/>
      <c r="GT777" s="68"/>
      <c r="GU777" s="68"/>
      <c r="GV777" s="68"/>
      <c r="GW777" s="68"/>
      <c r="GX777" s="68"/>
      <c r="GY777" s="68"/>
      <c r="GZ777" s="68"/>
      <c r="HA777" s="68"/>
      <c r="HB777" s="68"/>
      <c r="HC777" s="68"/>
      <c r="HD777" s="68"/>
      <c r="HE777" s="68"/>
      <c r="HF777" s="68"/>
      <c r="HG777" s="68"/>
      <c r="HH777" s="68"/>
      <c r="HI777" s="68"/>
      <c r="HJ777" s="68"/>
      <c r="HK777" s="68"/>
      <c r="HL777" s="68"/>
      <c r="HM777" s="68"/>
      <c r="HN777" s="68"/>
      <c r="HO777" s="68"/>
      <c r="HP777" s="68"/>
      <c r="HQ777" s="68"/>
      <c r="HR777" s="68"/>
      <c r="HS777" s="68"/>
      <c r="HT777" s="68"/>
      <c r="HU777" s="68"/>
    </row>
    <row r="778" spans="1:229" s="73" customFormat="1" ht="16.5" customHeight="1">
      <c r="A778" s="44">
        <v>44720</v>
      </c>
      <c r="B778" s="46" t="s">
        <v>502</v>
      </c>
      <c r="C778" s="46">
        <v>25</v>
      </c>
      <c r="D778" s="46">
        <v>35000</v>
      </c>
      <c r="E778" s="54">
        <v>260</v>
      </c>
      <c r="F778" s="46">
        <v>320</v>
      </c>
      <c r="G778" s="46">
        <v>400</v>
      </c>
      <c r="H778" s="46">
        <v>1500</v>
      </c>
      <c r="I778" s="46">
        <v>0</v>
      </c>
      <c r="J778" s="47">
        <v>1500</v>
      </c>
      <c r="K778" s="47" t="s">
        <v>41</v>
      </c>
      <c r="L778" s="68"/>
      <c r="M778" s="68"/>
      <c r="N778" s="68"/>
      <c r="O778" s="68"/>
      <c r="P778" s="68"/>
      <c r="Q778" s="68"/>
      <c r="R778" s="68"/>
      <c r="S778" s="68"/>
      <c r="T778" s="68"/>
      <c r="U778" s="68"/>
      <c r="V778" s="68"/>
      <c r="W778" s="68"/>
      <c r="X778" s="68"/>
      <c r="Y778" s="68"/>
      <c r="Z778" s="68"/>
      <c r="AA778" s="68"/>
      <c r="AB778" s="68"/>
      <c r="AC778" s="68"/>
      <c r="AD778" s="68"/>
      <c r="AE778" s="68"/>
      <c r="AF778" s="68"/>
      <c r="AG778" s="68"/>
      <c r="AH778" s="68"/>
      <c r="AI778" s="68"/>
      <c r="AJ778" s="68"/>
      <c r="AK778" s="68"/>
      <c r="AL778" s="68"/>
      <c r="AM778" s="68"/>
      <c r="AN778" s="68"/>
      <c r="AO778" s="68"/>
      <c r="AP778" s="68"/>
      <c r="AQ778" s="68"/>
      <c r="AR778" s="68"/>
      <c r="AS778" s="68"/>
      <c r="AT778" s="68"/>
      <c r="AU778" s="68"/>
      <c r="AV778" s="68"/>
      <c r="AW778" s="68"/>
      <c r="AX778" s="68"/>
      <c r="AY778" s="68"/>
      <c r="AZ778" s="68"/>
      <c r="BA778" s="68"/>
      <c r="BB778" s="68"/>
      <c r="BC778" s="68"/>
      <c r="BD778" s="68"/>
      <c r="BE778" s="68"/>
      <c r="BF778" s="68"/>
      <c r="BG778" s="68"/>
      <c r="BH778" s="68"/>
      <c r="BI778" s="68"/>
      <c r="BJ778" s="68"/>
      <c r="BK778" s="68"/>
      <c r="BL778" s="68"/>
      <c r="BM778" s="68"/>
      <c r="BN778" s="68"/>
      <c r="BO778" s="68"/>
      <c r="BP778" s="68"/>
      <c r="BQ778" s="68"/>
      <c r="BR778" s="68"/>
      <c r="BS778" s="68"/>
      <c r="BT778" s="68"/>
      <c r="BU778" s="68"/>
      <c r="BV778" s="68"/>
      <c r="BW778" s="68"/>
      <c r="BX778" s="68"/>
      <c r="BY778" s="68"/>
      <c r="BZ778" s="68"/>
      <c r="CA778" s="68"/>
      <c r="CB778" s="68"/>
      <c r="CC778" s="68"/>
      <c r="CD778" s="68"/>
      <c r="CE778" s="68"/>
      <c r="CF778" s="68"/>
      <c r="CG778" s="68"/>
      <c r="CH778" s="68"/>
      <c r="CI778" s="68"/>
      <c r="CJ778" s="68"/>
      <c r="CK778" s="68"/>
      <c r="CL778" s="68"/>
      <c r="CM778" s="68"/>
      <c r="CN778" s="68"/>
      <c r="CO778" s="68"/>
      <c r="CP778" s="68"/>
      <c r="CQ778" s="68"/>
      <c r="CR778" s="68"/>
      <c r="CS778" s="68"/>
      <c r="CT778" s="68"/>
      <c r="CU778" s="68"/>
      <c r="CV778" s="68"/>
      <c r="CW778" s="68"/>
      <c r="CX778" s="68"/>
      <c r="CY778" s="68"/>
      <c r="CZ778" s="68"/>
      <c r="DA778" s="68"/>
      <c r="DB778" s="68"/>
      <c r="DC778" s="68"/>
      <c r="DD778" s="68"/>
      <c r="DE778" s="68"/>
      <c r="DF778" s="68"/>
      <c r="DG778" s="68"/>
      <c r="DH778" s="68"/>
      <c r="DI778" s="68"/>
      <c r="DJ778" s="68"/>
      <c r="DK778" s="68"/>
      <c r="DL778" s="68"/>
      <c r="DM778" s="68"/>
      <c r="DN778" s="68"/>
      <c r="DO778" s="68"/>
      <c r="DP778" s="68"/>
      <c r="DQ778" s="68"/>
      <c r="DR778" s="68"/>
      <c r="DS778" s="68"/>
      <c r="DT778" s="68"/>
      <c r="DU778" s="68"/>
      <c r="DV778" s="68"/>
      <c r="DW778" s="68"/>
      <c r="DX778" s="68"/>
      <c r="DY778" s="68"/>
      <c r="DZ778" s="68"/>
      <c r="EA778" s="68"/>
      <c r="EB778" s="68"/>
      <c r="EC778" s="68"/>
      <c r="ED778" s="68"/>
      <c r="EE778" s="68"/>
      <c r="EF778" s="68"/>
      <c r="EG778" s="68"/>
      <c r="EH778" s="68"/>
      <c r="EI778" s="68"/>
      <c r="EJ778" s="68"/>
      <c r="EK778" s="68"/>
      <c r="EL778" s="68"/>
      <c r="EM778" s="68"/>
      <c r="EN778" s="68"/>
      <c r="EO778" s="68"/>
      <c r="EP778" s="68"/>
      <c r="EQ778" s="68"/>
      <c r="ER778" s="68"/>
      <c r="ES778" s="68"/>
      <c r="ET778" s="68"/>
      <c r="EU778" s="68"/>
      <c r="EV778" s="68"/>
      <c r="EW778" s="68"/>
      <c r="EX778" s="68"/>
      <c r="EY778" s="68"/>
      <c r="EZ778" s="68"/>
      <c r="FA778" s="68"/>
      <c r="FB778" s="68"/>
      <c r="FC778" s="68"/>
      <c r="FD778" s="68"/>
      <c r="FE778" s="68"/>
      <c r="FF778" s="68"/>
      <c r="FG778" s="68"/>
      <c r="FH778" s="68"/>
      <c r="FI778" s="68"/>
      <c r="FJ778" s="68"/>
      <c r="FK778" s="68"/>
      <c r="FL778" s="68"/>
      <c r="FM778" s="68"/>
      <c r="FN778" s="68"/>
      <c r="FO778" s="68"/>
      <c r="FP778" s="68"/>
      <c r="FQ778" s="68"/>
      <c r="FR778" s="68"/>
      <c r="FS778" s="68"/>
      <c r="FT778" s="68"/>
      <c r="FU778" s="68"/>
      <c r="FV778" s="68"/>
      <c r="FW778" s="68"/>
      <c r="FX778" s="68"/>
      <c r="FY778" s="68"/>
      <c r="FZ778" s="68"/>
      <c r="GA778" s="68"/>
      <c r="GB778" s="68"/>
      <c r="GC778" s="68"/>
      <c r="GD778" s="68"/>
      <c r="GE778" s="68"/>
      <c r="GF778" s="68"/>
      <c r="GG778" s="68"/>
      <c r="GH778" s="68"/>
      <c r="GI778" s="68"/>
      <c r="GJ778" s="68"/>
      <c r="GK778" s="68"/>
      <c r="GL778" s="68"/>
      <c r="GM778" s="68"/>
      <c r="GN778" s="68"/>
      <c r="GO778" s="68"/>
      <c r="GP778" s="68"/>
      <c r="GQ778" s="68"/>
      <c r="GR778" s="68"/>
      <c r="GS778" s="68"/>
      <c r="GT778" s="68"/>
      <c r="GU778" s="68"/>
      <c r="GV778" s="68"/>
      <c r="GW778" s="68"/>
      <c r="GX778" s="68"/>
      <c r="GY778" s="68"/>
      <c r="GZ778" s="68"/>
      <c r="HA778" s="68"/>
      <c r="HB778" s="68"/>
      <c r="HC778" s="68"/>
      <c r="HD778" s="68"/>
      <c r="HE778" s="68"/>
      <c r="HF778" s="68"/>
      <c r="HG778" s="68"/>
      <c r="HH778" s="68"/>
      <c r="HI778" s="68"/>
      <c r="HJ778" s="68"/>
      <c r="HK778" s="68"/>
      <c r="HL778" s="68"/>
      <c r="HM778" s="68"/>
      <c r="HN778" s="68"/>
      <c r="HO778" s="68"/>
      <c r="HP778" s="68"/>
      <c r="HQ778" s="68"/>
      <c r="HR778" s="68"/>
      <c r="HS778" s="68"/>
      <c r="HT778" s="68"/>
      <c r="HU778" s="68"/>
    </row>
    <row r="779" spans="1:229" s="73" customFormat="1" ht="16.5" customHeight="1">
      <c r="A779" s="44">
        <v>44720</v>
      </c>
      <c r="B779" s="46" t="s">
        <v>503</v>
      </c>
      <c r="C779" s="46">
        <v>25</v>
      </c>
      <c r="D779" s="46">
        <v>35100</v>
      </c>
      <c r="E779" s="54">
        <v>275</v>
      </c>
      <c r="F779" s="46">
        <v>325</v>
      </c>
      <c r="G779" s="46">
        <v>375</v>
      </c>
      <c r="H779" s="46">
        <v>0</v>
      </c>
      <c r="I779" s="46">
        <v>0</v>
      </c>
      <c r="J779" s="47">
        <v>0</v>
      </c>
      <c r="K779" s="47" t="s">
        <v>43</v>
      </c>
      <c r="L779" s="68"/>
      <c r="M779" s="68"/>
      <c r="N779" s="68"/>
      <c r="O779" s="68"/>
      <c r="P779" s="68"/>
      <c r="Q779" s="68"/>
      <c r="R779" s="68"/>
      <c r="S779" s="68"/>
      <c r="T779" s="68"/>
      <c r="U779" s="68"/>
      <c r="V779" s="68"/>
      <c r="W779" s="68"/>
      <c r="X779" s="68"/>
      <c r="Y779" s="68"/>
      <c r="Z779" s="68"/>
      <c r="AA779" s="68"/>
      <c r="AB779" s="68"/>
      <c r="AC779" s="68"/>
      <c r="AD779" s="68"/>
      <c r="AE779" s="68"/>
      <c r="AF779" s="68"/>
      <c r="AG779" s="68"/>
      <c r="AH779" s="68"/>
      <c r="AI779" s="68"/>
      <c r="AJ779" s="68"/>
      <c r="AK779" s="68"/>
      <c r="AL779" s="68"/>
      <c r="AM779" s="68"/>
      <c r="AN779" s="68"/>
      <c r="AO779" s="68"/>
      <c r="AP779" s="68"/>
      <c r="AQ779" s="68"/>
      <c r="AR779" s="68"/>
      <c r="AS779" s="68"/>
      <c r="AT779" s="68"/>
      <c r="AU779" s="68"/>
      <c r="AV779" s="68"/>
      <c r="AW779" s="68"/>
      <c r="AX779" s="68"/>
      <c r="AY779" s="68"/>
      <c r="AZ779" s="68"/>
      <c r="BA779" s="68"/>
      <c r="BB779" s="68"/>
      <c r="BC779" s="68"/>
      <c r="BD779" s="68"/>
      <c r="BE779" s="68"/>
      <c r="BF779" s="68"/>
      <c r="BG779" s="68"/>
      <c r="BH779" s="68"/>
      <c r="BI779" s="68"/>
      <c r="BJ779" s="68"/>
      <c r="BK779" s="68"/>
      <c r="BL779" s="68"/>
      <c r="BM779" s="68"/>
      <c r="BN779" s="68"/>
      <c r="BO779" s="68"/>
      <c r="BP779" s="68"/>
      <c r="BQ779" s="68"/>
      <c r="BR779" s="68"/>
      <c r="BS779" s="68"/>
      <c r="BT779" s="68"/>
      <c r="BU779" s="68"/>
      <c r="BV779" s="68"/>
      <c r="BW779" s="68"/>
      <c r="BX779" s="68"/>
      <c r="BY779" s="68"/>
      <c r="BZ779" s="68"/>
      <c r="CA779" s="68"/>
      <c r="CB779" s="68"/>
      <c r="CC779" s="68"/>
      <c r="CD779" s="68"/>
      <c r="CE779" s="68"/>
      <c r="CF779" s="68"/>
      <c r="CG779" s="68"/>
      <c r="CH779" s="68"/>
      <c r="CI779" s="68"/>
      <c r="CJ779" s="68"/>
      <c r="CK779" s="68"/>
      <c r="CL779" s="68"/>
      <c r="CM779" s="68"/>
      <c r="CN779" s="68"/>
      <c r="CO779" s="68"/>
      <c r="CP779" s="68"/>
      <c r="CQ779" s="68"/>
      <c r="CR779" s="68"/>
      <c r="CS779" s="68"/>
      <c r="CT779" s="68"/>
      <c r="CU779" s="68"/>
      <c r="CV779" s="68"/>
      <c r="CW779" s="68"/>
      <c r="CX779" s="68"/>
      <c r="CY779" s="68"/>
      <c r="CZ779" s="68"/>
      <c r="DA779" s="68"/>
      <c r="DB779" s="68"/>
      <c r="DC779" s="68"/>
      <c r="DD779" s="68"/>
      <c r="DE779" s="68"/>
      <c r="DF779" s="68"/>
      <c r="DG779" s="68"/>
      <c r="DH779" s="68"/>
      <c r="DI779" s="68"/>
      <c r="DJ779" s="68"/>
      <c r="DK779" s="68"/>
      <c r="DL779" s="68"/>
      <c r="DM779" s="68"/>
      <c r="DN779" s="68"/>
      <c r="DO779" s="68"/>
      <c r="DP779" s="68"/>
      <c r="DQ779" s="68"/>
      <c r="DR779" s="68"/>
      <c r="DS779" s="68"/>
      <c r="DT779" s="68"/>
      <c r="DU779" s="68"/>
      <c r="DV779" s="68"/>
      <c r="DW779" s="68"/>
      <c r="DX779" s="68"/>
      <c r="DY779" s="68"/>
      <c r="DZ779" s="68"/>
      <c r="EA779" s="68"/>
      <c r="EB779" s="68"/>
      <c r="EC779" s="68"/>
      <c r="ED779" s="68"/>
      <c r="EE779" s="68"/>
      <c r="EF779" s="68"/>
      <c r="EG779" s="68"/>
      <c r="EH779" s="68"/>
      <c r="EI779" s="68"/>
      <c r="EJ779" s="68"/>
      <c r="EK779" s="68"/>
      <c r="EL779" s="68"/>
      <c r="EM779" s="68"/>
      <c r="EN779" s="68"/>
      <c r="EO779" s="68"/>
      <c r="EP779" s="68"/>
      <c r="EQ779" s="68"/>
      <c r="ER779" s="68"/>
      <c r="ES779" s="68"/>
      <c r="ET779" s="68"/>
      <c r="EU779" s="68"/>
      <c r="EV779" s="68"/>
      <c r="EW779" s="68"/>
      <c r="EX779" s="68"/>
      <c r="EY779" s="68"/>
      <c r="EZ779" s="68"/>
      <c r="FA779" s="68"/>
      <c r="FB779" s="68"/>
      <c r="FC779" s="68"/>
      <c r="FD779" s="68"/>
      <c r="FE779" s="68"/>
      <c r="FF779" s="68"/>
      <c r="FG779" s="68"/>
      <c r="FH779" s="68"/>
      <c r="FI779" s="68"/>
      <c r="FJ779" s="68"/>
      <c r="FK779" s="68"/>
      <c r="FL779" s="68"/>
      <c r="FM779" s="68"/>
      <c r="FN779" s="68"/>
      <c r="FO779" s="68"/>
      <c r="FP779" s="68"/>
      <c r="FQ779" s="68"/>
      <c r="FR779" s="68"/>
      <c r="FS779" s="68"/>
      <c r="FT779" s="68"/>
      <c r="FU779" s="68"/>
      <c r="FV779" s="68"/>
      <c r="FW779" s="68"/>
      <c r="FX779" s="68"/>
      <c r="FY779" s="68"/>
      <c r="FZ779" s="68"/>
      <c r="GA779" s="68"/>
      <c r="GB779" s="68"/>
      <c r="GC779" s="68"/>
      <c r="GD779" s="68"/>
      <c r="GE779" s="68"/>
      <c r="GF779" s="68"/>
      <c r="GG779" s="68"/>
      <c r="GH779" s="68"/>
      <c r="GI779" s="68"/>
      <c r="GJ779" s="68"/>
      <c r="GK779" s="68"/>
      <c r="GL779" s="68"/>
      <c r="GM779" s="68"/>
      <c r="GN779" s="68"/>
      <c r="GO779" s="68"/>
      <c r="GP779" s="68"/>
      <c r="GQ779" s="68"/>
      <c r="GR779" s="68"/>
      <c r="GS779" s="68"/>
      <c r="GT779" s="68"/>
      <c r="GU779" s="68"/>
      <c r="GV779" s="68"/>
      <c r="GW779" s="68"/>
      <c r="GX779" s="68"/>
      <c r="GY779" s="68"/>
      <c r="GZ779" s="68"/>
      <c r="HA779" s="68"/>
      <c r="HB779" s="68"/>
      <c r="HC779" s="68"/>
      <c r="HD779" s="68"/>
      <c r="HE779" s="68"/>
      <c r="HF779" s="68"/>
      <c r="HG779" s="68"/>
      <c r="HH779" s="68"/>
      <c r="HI779" s="68"/>
      <c r="HJ779" s="68"/>
      <c r="HK779" s="68"/>
      <c r="HL779" s="68"/>
      <c r="HM779" s="68"/>
      <c r="HN779" s="68"/>
      <c r="HO779" s="68"/>
      <c r="HP779" s="68"/>
      <c r="HQ779" s="68"/>
      <c r="HR779" s="68"/>
      <c r="HS779" s="68"/>
      <c r="HT779" s="68"/>
      <c r="HU779" s="68"/>
    </row>
    <row r="780" spans="1:229" s="73" customFormat="1" ht="16.5" customHeight="1">
      <c r="A780" s="44">
        <v>44719</v>
      </c>
      <c r="B780" s="46" t="s">
        <v>502</v>
      </c>
      <c r="C780" s="46">
        <v>25</v>
      </c>
      <c r="D780" s="46">
        <v>35000</v>
      </c>
      <c r="E780" s="54">
        <v>260</v>
      </c>
      <c r="F780" s="46">
        <v>320</v>
      </c>
      <c r="G780" s="46">
        <v>400</v>
      </c>
      <c r="H780" s="46">
        <v>1500</v>
      </c>
      <c r="I780" s="46">
        <v>2000</v>
      </c>
      <c r="J780" s="47">
        <v>3500</v>
      </c>
      <c r="K780" s="47" t="s">
        <v>41</v>
      </c>
      <c r="L780" s="68"/>
      <c r="M780" s="68"/>
      <c r="N780" s="68"/>
      <c r="O780" s="68"/>
      <c r="P780" s="68"/>
      <c r="Q780" s="68"/>
      <c r="R780" s="68"/>
      <c r="S780" s="68"/>
      <c r="T780" s="68"/>
      <c r="U780" s="68"/>
      <c r="V780" s="68"/>
      <c r="W780" s="68"/>
      <c r="X780" s="68"/>
      <c r="Y780" s="68"/>
      <c r="Z780" s="68"/>
      <c r="AA780" s="68"/>
      <c r="AB780" s="68"/>
      <c r="AC780" s="68"/>
      <c r="AD780" s="68"/>
      <c r="AE780" s="68"/>
      <c r="AF780" s="68"/>
      <c r="AG780" s="68"/>
      <c r="AH780" s="68"/>
      <c r="AI780" s="68"/>
      <c r="AJ780" s="68"/>
      <c r="AK780" s="68"/>
      <c r="AL780" s="68"/>
      <c r="AM780" s="68"/>
      <c r="AN780" s="68"/>
      <c r="AO780" s="68"/>
      <c r="AP780" s="68"/>
      <c r="AQ780" s="68"/>
      <c r="AR780" s="68"/>
      <c r="AS780" s="68"/>
      <c r="AT780" s="68"/>
      <c r="AU780" s="68"/>
      <c r="AV780" s="68"/>
      <c r="AW780" s="68"/>
      <c r="AX780" s="68"/>
      <c r="AY780" s="68"/>
      <c r="AZ780" s="68"/>
      <c r="BA780" s="68"/>
      <c r="BB780" s="68"/>
      <c r="BC780" s="68"/>
      <c r="BD780" s="68"/>
      <c r="BE780" s="68"/>
      <c r="BF780" s="68"/>
      <c r="BG780" s="68"/>
      <c r="BH780" s="68"/>
      <c r="BI780" s="68"/>
      <c r="BJ780" s="68"/>
      <c r="BK780" s="68"/>
      <c r="BL780" s="68"/>
      <c r="BM780" s="68"/>
      <c r="BN780" s="68"/>
      <c r="BO780" s="68"/>
      <c r="BP780" s="68"/>
      <c r="BQ780" s="68"/>
      <c r="BR780" s="68"/>
      <c r="BS780" s="68"/>
      <c r="BT780" s="68"/>
      <c r="BU780" s="68"/>
      <c r="BV780" s="68"/>
      <c r="BW780" s="68"/>
      <c r="BX780" s="68"/>
      <c r="BY780" s="68"/>
      <c r="BZ780" s="68"/>
      <c r="CA780" s="68"/>
      <c r="CB780" s="68"/>
      <c r="CC780" s="68"/>
      <c r="CD780" s="68"/>
      <c r="CE780" s="68"/>
      <c r="CF780" s="68"/>
      <c r="CG780" s="68"/>
      <c r="CH780" s="68"/>
      <c r="CI780" s="68"/>
      <c r="CJ780" s="68"/>
      <c r="CK780" s="68"/>
      <c r="CL780" s="68"/>
      <c r="CM780" s="68"/>
      <c r="CN780" s="68"/>
      <c r="CO780" s="68"/>
      <c r="CP780" s="68"/>
      <c r="CQ780" s="68"/>
      <c r="CR780" s="68"/>
      <c r="CS780" s="68"/>
      <c r="CT780" s="68"/>
      <c r="CU780" s="68"/>
      <c r="CV780" s="68"/>
      <c r="CW780" s="68"/>
      <c r="CX780" s="68"/>
      <c r="CY780" s="68"/>
      <c r="CZ780" s="68"/>
      <c r="DA780" s="68"/>
      <c r="DB780" s="68"/>
      <c r="DC780" s="68"/>
      <c r="DD780" s="68"/>
      <c r="DE780" s="68"/>
      <c r="DF780" s="68"/>
      <c r="DG780" s="68"/>
      <c r="DH780" s="68"/>
      <c r="DI780" s="68"/>
      <c r="DJ780" s="68"/>
      <c r="DK780" s="68"/>
      <c r="DL780" s="68"/>
      <c r="DM780" s="68"/>
      <c r="DN780" s="68"/>
      <c r="DO780" s="68"/>
      <c r="DP780" s="68"/>
      <c r="DQ780" s="68"/>
      <c r="DR780" s="68"/>
      <c r="DS780" s="68"/>
      <c r="DT780" s="68"/>
      <c r="DU780" s="68"/>
      <c r="DV780" s="68"/>
      <c r="DW780" s="68"/>
      <c r="DX780" s="68"/>
      <c r="DY780" s="68"/>
      <c r="DZ780" s="68"/>
      <c r="EA780" s="68"/>
      <c r="EB780" s="68"/>
      <c r="EC780" s="68"/>
      <c r="ED780" s="68"/>
      <c r="EE780" s="68"/>
      <c r="EF780" s="68"/>
      <c r="EG780" s="68"/>
      <c r="EH780" s="68"/>
      <c r="EI780" s="68"/>
      <c r="EJ780" s="68"/>
      <c r="EK780" s="68"/>
      <c r="EL780" s="68"/>
      <c r="EM780" s="68"/>
      <c r="EN780" s="68"/>
      <c r="EO780" s="68"/>
      <c r="EP780" s="68"/>
      <c r="EQ780" s="68"/>
      <c r="ER780" s="68"/>
      <c r="ES780" s="68"/>
      <c r="ET780" s="68"/>
      <c r="EU780" s="68"/>
      <c r="EV780" s="68"/>
      <c r="EW780" s="68"/>
      <c r="EX780" s="68"/>
      <c r="EY780" s="68"/>
      <c r="EZ780" s="68"/>
      <c r="FA780" s="68"/>
      <c r="FB780" s="68"/>
      <c r="FC780" s="68"/>
      <c r="FD780" s="68"/>
      <c r="FE780" s="68"/>
      <c r="FF780" s="68"/>
      <c r="FG780" s="68"/>
      <c r="FH780" s="68"/>
      <c r="FI780" s="68"/>
      <c r="FJ780" s="68"/>
      <c r="FK780" s="68"/>
      <c r="FL780" s="68"/>
      <c r="FM780" s="68"/>
      <c r="FN780" s="68"/>
      <c r="FO780" s="68"/>
      <c r="FP780" s="68"/>
      <c r="FQ780" s="68"/>
      <c r="FR780" s="68"/>
      <c r="FS780" s="68"/>
      <c r="FT780" s="68"/>
      <c r="FU780" s="68"/>
      <c r="FV780" s="68"/>
      <c r="FW780" s="68"/>
      <c r="FX780" s="68"/>
      <c r="FY780" s="68"/>
      <c r="FZ780" s="68"/>
      <c r="GA780" s="68"/>
      <c r="GB780" s="68"/>
      <c r="GC780" s="68"/>
      <c r="GD780" s="68"/>
      <c r="GE780" s="68"/>
      <c r="GF780" s="68"/>
      <c r="GG780" s="68"/>
      <c r="GH780" s="68"/>
      <c r="GI780" s="68"/>
      <c r="GJ780" s="68"/>
      <c r="GK780" s="68"/>
      <c r="GL780" s="68"/>
      <c r="GM780" s="68"/>
      <c r="GN780" s="68"/>
      <c r="GO780" s="68"/>
      <c r="GP780" s="68"/>
      <c r="GQ780" s="68"/>
      <c r="GR780" s="68"/>
      <c r="GS780" s="68"/>
      <c r="GT780" s="68"/>
      <c r="GU780" s="68"/>
      <c r="GV780" s="68"/>
      <c r="GW780" s="68"/>
      <c r="GX780" s="68"/>
      <c r="GY780" s="68"/>
      <c r="GZ780" s="68"/>
      <c r="HA780" s="68"/>
      <c r="HB780" s="68"/>
      <c r="HC780" s="68"/>
      <c r="HD780" s="68"/>
      <c r="HE780" s="68"/>
      <c r="HF780" s="68"/>
      <c r="HG780" s="68"/>
      <c r="HH780" s="68"/>
      <c r="HI780" s="68"/>
      <c r="HJ780" s="68"/>
      <c r="HK780" s="68"/>
      <c r="HL780" s="68"/>
      <c r="HM780" s="68"/>
      <c r="HN780" s="68"/>
      <c r="HO780" s="68"/>
      <c r="HP780" s="68"/>
      <c r="HQ780" s="68"/>
      <c r="HR780" s="68"/>
      <c r="HS780" s="68"/>
      <c r="HT780" s="68"/>
      <c r="HU780" s="68"/>
    </row>
    <row r="781" spans="1:229" s="73" customFormat="1" ht="16.5" customHeight="1">
      <c r="A781" s="44">
        <v>44718</v>
      </c>
      <c r="B781" s="46" t="s">
        <v>503</v>
      </c>
      <c r="C781" s="46">
        <v>25</v>
      </c>
      <c r="D781" s="46">
        <v>35500</v>
      </c>
      <c r="E781" s="54">
        <v>325</v>
      </c>
      <c r="F781" s="46">
        <v>375</v>
      </c>
      <c r="G781" s="46">
        <v>425</v>
      </c>
      <c r="H781" s="46">
        <v>1250</v>
      </c>
      <c r="I781" s="46">
        <v>0</v>
      </c>
      <c r="J781" s="47">
        <v>1250</v>
      </c>
      <c r="K781" s="47" t="s">
        <v>41</v>
      </c>
      <c r="L781" s="68"/>
      <c r="M781" s="68"/>
      <c r="N781" s="68"/>
      <c r="O781" s="68"/>
      <c r="P781" s="68"/>
      <c r="Q781" s="68"/>
      <c r="R781" s="68"/>
      <c r="S781" s="68"/>
      <c r="T781" s="68"/>
      <c r="U781" s="68"/>
      <c r="V781" s="68"/>
      <c r="W781" s="68"/>
      <c r="X781" s="68"/>
      <c r="Y781" s="68"/>
      <c r="Z781" s="68"/>
      <c r="AA781" s="68"/>
      <c r="AB781" s="68"/>
      <c r="AC781" s="68"/>
      <c r="AD781" s="68"/>
      <c r="AE781" s="68"/>
      <c r="AF781" s="68"/>
      <c r="AG781" s="68"/>
      <c r="AH781" s="68"/>
      <c r="AI781" s="68"/>
      <c r="AJ781" s="68"/>
      <c r="AK781" s="68"/>
      <c r="AL781" s="68"/>
      <c r="AM781" s="68"/>
      <c r="AN781" s="68"/>
      <c r="AO781" s="68"/>
      <c r="AP781" s="68"/>
      <c r="AQ781" s="68"/>
      <c r="AR781" s="68"/>
      <c r="AS781" s="68"/>
      <c r="AT781" s="68"/>
      <c r="AU781" s="68"/>
      <c r="AV781" s="68"/>
      <c r="AW781" s="68"/>
      <c r="AX781" s="68"/>
      <c r="AY781" s="68"/>
      <c r="AZ781" s="68"/>
      <c r="BA781" s="68"/>
      <c r="BB781" s="68"/>
      <c r="BC781" s="68"/>
      <c r="BD781" s="68"/>
      <c r="BE781" s="68"/>
      <c r="BF781" s="68"/>
      <c r="BG781" s="68"/>
      <c r="BH781" s="68"/>
      <c r="BI781" s="68"/>
      <c r="BJ781" s="68"/>
      <c r="BK781" s="68"/>
      <c r="BL781" s="68"/>
      <c r="BM781" s="68"/>
      <c r="BN781" s="68"/>
      <c r="BO781" s="68"/>
      <c r="BP781" s="68"/>
      <c r="BQ781" s="68"/>
      <c r="BR781" s="68"/>
      <c r="BS781" s="68"/>
      <c r="BT781" s="68"/>
      <c r="BU781" s="68"/>
      <c r="BV781" s="68"/>
      <c r="BW781" s="68"/>
      <c r="BX781" s="68"/>
      <c r="BY781" s="68"/>
      <c r="BZ781" s="68"/>
      <c r="CA781" s="68"/>
      <c r="CB781" s="68"/>
      <c r="CC781" s="68"/>
      <c r="CD781" s="68"/>
      <c r="CE781" s="68"/>
      <c r="CF781" s="68"/>
      <c r="CG781" s="68"/>
      <c r="CH781" s="68"/>
      <c r="CI781" s="68"/>
      <c r="CJ781" s="68"/>
      <c r="CK781" s="68"/>
      <c r="CL781" s="68"/>
      <c r="CM781" s="68"/>
      <c r="CN781" s="68"/>
      <c r="CO781" s="68"/>
      <c r="CP781" s="68"/>
      <c r="CQ781" s="68"/>
      <c r="CR781" s="68"/>
      <c r="CS781" s="68"/>
      <c r="CT781" s="68"/>
      <c r="CU781" s="68"/>
      <c r="CV781" s="68"/>
      <c r="CW781" s="68"/>
      <c r="CX781" s="68"/>
      <c r="CY781" s="68"/>
      <c r="CZ781" s="68"/>
      <c r="DA781" s="68"/>
      <c r="DB781" s="68"/>
      <c r="DC781" s="68"/>
      <c r="DD781" s="68"/>
      <c r="DE781" s="68"/>
      <c r="DF781" s="68"/>
      <c r="DG781" s="68"/>
      <c r="DH781" s="68"/>
      <c r="DI781" s="68"/>
      <c r="DJ781" s="68"/>
      <c r="DK781" s="68"/>
      <c r="DL781" s="68"/>
      <c r="DM781" s="68"/>
      <c r="DN781" s="68"/>
      <c r="DO781" s="68"/>
      <c r="DP781" s="68"/>
      <c r="DQ781" s="68"/>
      <c r="DR781" s="68"/>
      <c r="DS781" s="68"/>
      <c r="DT781" s="68"/>
      <c r="DU781" s="68"/>
      <c r="DV781" s="68"/>
      <c r="DW781" s="68"/>
      <c r="DX781" s="68"/>
      <c r="DY781" s="68"/>
      <c r="DZ781" s="68"/>
      <c r="EA781" s="68"/>
      <c r="EB781" s="68"/>
      <c r="EC781" s="68"/>
      <c r="ED781" s="68"/>
      <c r="EE781" s="68"/>
      <c r="EF781" s="68"/>
      <c r="EG781" s="68"/>
      <c r="EH781" s="68"/>
      <c r="EI781" s="68"/>
      <c r="EJ781" s="68"/>
      <c r="EK781" s="68"/>
      <c r="EL781" s="68"/>
      <c r="EM781" s="68"/>
      <c r="EN781" s="68"/>
      <c r="EO781" s="68"/>
      <c r="EP781" s="68"/>
      <c r="EQ781" s="68"/>
      <c r="ER781" s="68"/>
      <c r="ES781" s="68"/>
      <c r="ET781" s="68"/>
      <c r="EU781" s="68"/>
      <c r="EV781" s="68"/>
      <c r="EW781" s="68"/>
      <c r="EX781" s="68"/>
      <c r="EY781" s="68"/>
      <c r="EZ781" s="68"/>
      <c r="FA781" s="68"/>
      <c r="FB781" s="68"/>
      <c r="FC781" s="68"/>
      <c r="FD781" s="68"/>
      <c r="FE781" s="68"/>
      <c r="FF781" s="68"/>
      <c r="FG781" s="68"/>
      <c r="FH781" s="68"/>
      <c r="FI781" s="68"/>
      <c r="FJ781" s="68"/>
      <c r="FK781" s="68"/>
      <c r="FL781" s="68"/>
      <c r="FM781" s="68"/>
      <c r="FN781" s="68"/>
      <c r="FO781" s="68"/>
      <c r="FP781" s="68"/>
      <c r="FQ781" s="68"/>
      <c r="FR781" s="68"/>
      <c r="FS781" s="68"/>
      <c r="FT781" s="68"/>
      <c r="FU781" s="68"/>
      <c r="FV781" s="68"/>
      <c r="FW781" s="68"/>
      <c r="FX781" s="68"/>
      <c r="FY781" s="68"/>
      <c r="FZ781" s="68"/>
      <c r="GA781" s="68"/>
      <c r="GB781" s="68"/>
      <c r="GC781" s="68"/>
      <c r="GD781" s="68"/>
      <c r="GE781" s="68"/>
      <c r="GF781" s="68"/>
      <c r="GG781" s="68"/>
      <c r="GH781" s="68"/>
      <c r="GI781" s="68"/>
      <c r="GJ781" s="68"/>
      <c r="GK781" s="68"/>
      <c r="GL781" s="68"/>
      <c r="GM781" s="68"/>
      <c r="GN781" s="68"/>
      <c r="GO781" s="68"/>
      <c r="GP781" s="68"/>
      <c r="GQ781" s="68"/>
      <c r="GR781" s="68"/>
      <c r="GS781" s="68"/>
      <c r="GT781" s="68"/>
      <c r="GU781" s="68"/>
      <c r="GV781" s="68"/>
      <c r="GW781" s="68"/>
      <c r="GX781" s="68"/>
      <c r="GY781" s="68"/>
      <c r="GZ781" s="68"/>
      <c r="HA781" s="68"/>
      <c r="HB781" s="68"/>
      <c r="HC781" s="68"/>
      <c r="HD781" s="68"/>
      <c r="HE781" s="68"/>
      <c r="HF781" s="68"/>
      <c r="HG781" s="68"/>
      <c r="HH781" s="68"/>
      <c r="HI781" s="68"/>
      <c r="HJ781" s="68"/>
      <c r="HK781" s="68"/>
      <c r="HL781" s="68"/>
      <c r="HM781" s="68"/>
      <c r="HN781" s="68"/>
      <c r="HO781" s="68"/>
      <c r="HP781" s="68"/>
      <c r="HQ781" s="68"/>
      <c r="HR781" s="68"/>
      <c r="HS781" s="68"/>
      <c r="HT781" s="68"/>
      <c r="HU781" s="68"/>
    </row>
    <row r="782" spans="1:229" s="73" customFormat="1" ht="16.5" customHeight="1">
      <c r="A782" s="44">
        <v>44715</v>
      </c>
      <c r="B782" s="46" t="s">
        <v>502</v>
      </c>
      <c r="C782" s="46">
        <v>25</v>
      </c>
      <c r="D782" s="46">
        <v>35500</v>
      </c>
      <c r="E782" s="54">
        <v>300</v>
      </c>
      <c r="F782" s="46">
        <v>350</v>
      </c>
      <c r="G782" s="46">
        <v>400</v>
      </c>
      <c r="H782" s="46">
        <v>1250</v>
      </c>
      <c r="I782" s="46">
        <v>1250</v>
      </c>
      <c r="J782" s="47">
        <v>2500</v>
      </c>
      <c r="K782" s="47" t="s">
        <v>40</v>
      </c>
      <c r="L782" s="68"/>
      <c r="M782" s="68"/>
      <c r="N782" s="68"/>
      <c r="O782" s="68"/>
      <c r="P782" s="68"/>
      <c r="Q782" s="68"/>
      <c r="R782" s="68"/>
      <c r="S782" s="68"/>
      <c r="T782" s="68"/>
      <c r="U782" s="68"/>
      <c r="V782" s="68"/>
      <c r="W782" s="68"/>
      <c r="X782" s="68"/>
      <c r="Y782" s="68"/>
      <c r="Z782" s="68"/>
      <c r="AA782" s="68"/>
      <c r="AB782" s="68"/>
      <c r="AC782" s="68"/>
      <c r="AD782" s="68"/>
      <c r="AE782" s="68"/>
      <c r="AF782" s="68"/>
      <c r="AG782" s="68"/>
      <c r="AH782" s="68"/>
      <c r="AI782" s="68"/>
      <c r="AJ782" s="68"/>
      <c r="AK782" s="68"/>
      <c r="AL782" s="68"/>
      <c r="AM782" s="68"/>
      <c r="AN782" s="68"/>
      <c r="AO782" s="68"/>
      <c r="AP782" s="68"/>
      <c r="AQ782" s="68"/>
      <c r="AR782" s="68"/>
      <c r="AS782" s="68"/>
      <c r="AT782" s="68"/>
      <c r="AU782" s="68"/>
      <c r="AV782" s="68"/>
      <c r="AW782" s="68"/>
      <c r="AX782" s="68"/>
      <c r="AY782" s="68"/>
      <c r="AZ782" s="68"/>
      <c r="BA782" s="68"/>
      <c r="BB782" s="68"/>
      <c r="BC782" s="68"/>
      <c r="BD782" s="68"/>
      <c r="BE782" s="68"/>
      <c r="BF782" s="68"/>
      <c r="BG782" s="68"/>
      <c r="BH782" s="68"/>
      <c r="BI782" s="68"/>
      <c r="BJ782" s="68"/>
      <c r="BK782" s="68"/>
      <c r="BL782" s="68"/>
      <c r="BM782" s="68"/>
      <c r="BN782" s="68"/>
      <c r="BO782" s="68"/>
      <c r="BP782" s="68"/>
      <c r="BQ782" s="68"/>
      <c r="BR782" s="68"/>
      <c r="BS782" s="68"/>
      <c r="BT782" s="68"/>
      <c r="BU782" s="68"/>
      <c r="BV782" s="68"/>
      <c r="BW782" s="68"/>
      <c r="BX782" s="68"/>
      <c r="BY782" s="68"/>
      <c r="BZ782" s="68"/>
      <c r="CA782" s="68"/>
      <c r="CB782" s="68"/>
      <c r="CC782" s="68"/>
      <c r="CD782" s="68"/>
      <c r="CE782" s="68"/>
      <c r="CF782" s="68"/>
      <c r="CG782" s="68"/>
      <c r="CH782" s="68"/>
      <c r="CI782" s="68"/>
      <c r="CJ782" s="68"/>
      <c r="CK782" s="68"/>
      <c r="CL782" s="68"/>
      <c r="CM782" s="68"/>
      <c r="CN782" s="68"/>
      <c r="CO782" s="68"/>
      <c r="CP782" s="68"/>
      <c r="CQ782" s="68"/>
      <c r="CR782" s="68"/>
      <c r="CS782" s="68"/>
      <c r="CT782" s="68"/>
      <c r="CU782" s="68"/>
      <c r="CV782" s="68"/>
      <c r="CW782" s="68"/>
      <c r="CX782" s="68"/>
      <c r="CY782" s="68"/>
      <c r="CZ782" s="68"/>
      <c r="DA782" s="68"/>
      <c r="DB782" s="68"/>
      <c r="DC782" s="68"/>
      <c r="DD782" s="68"/>
      <c r="DE782" s="68"/>
      <c r="DF782" s="68"/>
      <c r="DG782" s="68"/>
      <c r="DH782" s="68"/>
      <c r="DI782" s="68"/>
      <c r="DJ782" s="68"/>
      <c r="DK782" s="68"/>
      <c r="DL782" s="68"/>
      <c r="DM782" s="68"/>
      <c r="DN782" s="68"/>
      <c r="DO782" s="68"/>
      <c r="DP782" s="68"/>
      <c r="DQ782" s="68"/>
      <c r="DR782" s="68"/>
      <c r="DS782" s="68"/>
      <c r="DT782" s="68"/>
      <c r="DU782" s="68"/>
      <c r="DV782" s="68"/>
      <c r="DW782" s="68"/>
      <c r="DX782" s="68"/>
      <c r="DY782" s="68"/>
      <c r="DZ782" s="68"/>
      <c r="EA782" s="68"/>
      <c r="EB782" s="68"/>
      <c r="EC782" s="68"/>
      <c r="ED782" s="68"/>
      <c r="EE782" s="68"/>
      <c r="EF782" s="68"/>
      <c r="EG782" s="68"/>
      <c r="EH782" s="68"/>
      <c r="EI782" s="68"/>
      <c r="EJ782" s="68"/>
      <c r="EK782" s="68"/>
      <c r="EL782" s="68"/>
      <c r="EM782" s="68"/>
      <c r="EN782" s="68"/>
      <c r="EO782" s="68"/>
      <c r="EP782" s="68"/>
      <c r="EQ782" s="68"/>
      <c r="ER782" s="68"/>
      <c r="ES782" s="68"/>
      <c r="ET782" s="68"/>
      <c r="EU782" s="68"/>
      <c r="EV782" s="68"/>
      <c r="EW782" s="68"/>
      <c r="EX782" s="68"/>
      <c r="EY782" s="68"/>
      <c r="EZ782" s="68"/>
      <c r="FA782" s="68"/>
      <c r="FB782" s="68"/>
      <c r="FC782" s="68"/>
      <c r="FD782" s="68"/>
      <c r="FE782" s="68"/>
      <c r="FF782" s="68"/>
      <c r="FG782" s="68"/>
      <c r="FH782" s="68"/>
      <c r="FI782" s="68"/>
      <c r="FJ782" s="68"/>
      <c r="FK782" s="68"/>
      <c r="FL782" s="68"/>
      <c r="FM782" s="68"/>
      <c r="FN782" s="68"/>
      <c r="FO782" s="68"/>
      <c r="FP782" s="68"/>
      <c r="FQ782" s="68"/>
      <c r="FR782" s="68"/>
      <c r="FS782" s="68"/>
      <c r="FT782" s="68"/>
      <c r="FU782" s="68"/>
      <c r="FV782" s="68"/>
      <c r="FW782" s="68"/>
      <c r="FX782" s="68"/>
      <c r="FY782" s="68"/>
      <c r="FZ782" s="68"/>
      <c r="GA782" s="68"/>
      <c r="GB782" s="68"/>
      <c r="GC782" s="68"/>
      <c r="GD782" s="68"/>
      <c r="GE782" s="68"/>
      <c r="GF782" s="68"/>
      <c r="GG782" s="68"/>
      <c r="GH782" s="68"/>
      <c r="GI782" s="68"/>
      <c r="GJ782" s="68"/>
      <c r="GK782" s="68"/>
      <c r="GL782" s="68"/>
      <c r="GM782" s="68"/>
      <c r="GN782" s="68"/>
      <c r="GO782" s="68"/>
      <c r="GP782" s="68"/>
      <c r="GQ782" s="68"/>
      <c r="GR782" s="68"/>
      <c r="GS782" s="68"/>
      <c r="GT782" s="68"/>
      <c r="GU782" s="68"/>
      <c r="GV782" s="68"/>
      <c r="GW782" s="68"/>
      <c r="GX782" s="68"/>
      <c r="GY782" s="68"/>
      <c r="GZ782" s="68"/>
      <c r="HA782" s="68"/>
      <c r="HB782" s="68"/>
      <c r="HC782" s="68"/>
      <c r="HD782" s="68"/>
      <c r="HE782" s="68"/>
      <c r="HF782" s="68"/>
      <c r="HG782" s="68"/>
      <c r="HH782" s="68"/>
      <c r="HI782" s="68"/>
      <c r="HJ782" s="68"/>
      <c r="HK782" s="68"/>
      <c r="HL782" s="68"/>
      <c r="HM782" s="68"/>
      <c r="HN782" s="68"/>
      <c r="HO782" s="68"/>
      <c r="HP782" s="68"/>
      <c r="HQ782" s="68"/>
      <c r="HR782" s="68"/>
      <c r="HS782" s="68"/>
      <c r="HT782" s="68"/>
      <c r="HU782" s="68"/>
    </row>
    <row r="783" spans="1:229" s="73" customFormat="1" ht="16.5" customHeight="1">
      <c r="A783" s="44">
        <v>44714</v>
      </c>
      <c r="B783" s="46" t="s">
        <v>501</v>
      </c>
      <c r="C783" s="46">
        <v>25</v>
      </c>
      <c r="D783" s="46">
        <v>35500</v>
      </c>
      <c r="E783" s="54">
        <v>200</v>
      </c>
      <c r="F783" s="46">
        <v>250</v>
      </c>
      <c r="G783" s="46">
        <v>300</v>
      </c>
      <c r="H783" s="46">
        <v>0</v>
      </c>
      <c r="I783" s="46">
        <v>0</v>
      </c>
      <c r="J783" s="47">
        <v>0</v>
      </c>
      <c r="K783" s="47" t="s">
        <v>42</v>
      </c>
      <c r="L783" s="68"/>
      <c r="M783" s="68"/>
      <c r="N783" s="68"/>
      <c r="O783" s="68"/>
      <c r="P783" s="68"/>
      <c r="Q783" s="68"/>
      <c r="R783" s="68"/>
      <c r="S783" s="68"/>
      <c r="T783" s="68"/>
      <c r="U783" s="68"/>
      <c r="V783" s="68"/>
      <c r="W783" s="68"/>
      <c r="X783" s="68"/>
      <c r="Y783" s="68"/>
      <c r="Z783" s="68"/>
      <c r="AA783" s="68"/>
      <c r="AB783" s="68"/>
      <c r="AC783" s="68"/>
      <c r="AD783" s="68"/>
      <c r="AE783" s="68"/>
      <c r="AF783" s="68"/>
      <c r="AG783" s="68"/>
      <c r="AH783" s="68"/>
      <c r="AI783" s="68"/>
      <c r="AJ783" s="68"/>
      <c r="AK783" s="68"/>
      <c r="AL783" s="68"/>
      <c r="AM783" s="68"/>
      <c r="AN783" s="68"/>
      <c r="AO783" s="68"/>
      <c r="AP783" s="68"/>
      <c r="AQ783" s="68"/>
      <c r="AR783" s="68"/>
      <c r="AS783" s="68"/>
      <c r="AT783" s="68"/>
      <c r="AU783" s="68"/>
      <c r="AV783" s="68"/>
      <c r="AW783" s="68"/>
      <c r="AX783" s="68"/>
      <c r="AY783" s="68"/>
      <c r="AZ783" s="68"/>
      <c r="BA783" s="68"/>
      <c r="BB783" s="68"/>
      <c r="BC783" s="68"/>
      <c r="BD783" s="68"/>
      <c r="BE783" s="68"/>
      <c r="BF783" s="68"/>
      <c r="BG783" s="68"/>
      <c r="BH783" s="68"/>
      <c r="BI783" s="68"/>
      <c r="BJ783" s="68"/>
      <c r="BK783" s="68"/>
      <c r="BL783" s="68"/>
      <c r="BM783" s="68"/>
      <c r="BN783" s="68"/>
      <c r="BO783" s="68"/>
      <c r="BP783" s="68"/>
      <c r="BQ783" s="68"/>
      <c r="BR783" s="68"/>
      <c r="BS783" s="68"/>
      <c r="BT783" s="68"/>
      <c r="BU783" s="68"/>
      <c r="BV783" s="68"/>
      <c r="BW783" s="68"/>
      <c r="BX783" s="68"/>
      <c r="BY783" s="68"/>
      <c r="BZ783" s="68"/>
      <c r="CA783" s="68"/>
      <c r="CB783" s="68"/>
      <c r="CC783" s="68"/>
      <c r="CD783" s="68"/>
      <c r="CE783" s="68"/>
      <c r="CF783" s="68"/>
      <c r="CG783" s="68"/>
      <c r="CH783" s="68"/>
      <c r="CI783" s="68"/>
      <c r="CJ783" s="68"/>
      <c r="CK783" s="68"/>
      <c r="CL783" s="68"/>
      <c r="CM783" s="68"/>
      <c r="CN783" s="68"/>
      <c r="CO783" s="68"/>
      <c r="CP783" s="68"/>
      <c r="CQ783" s="68"/>
      <c r="CR783" s="68"/>
      <c r="CS783" s="68"/>
      <c r="CT783" s="68"/>
      <c r="CU783" s="68"/>
      <c r="CV783" s="68"/>
      <c r="CW783" s="68"/>
      <c r="CX783" s="68"/>
      <c r="CY783" s="68"/>
      <c r="CZ783" s="68"/>
      <c r="DA783" s="68"/>
      <c r="DB783" s="68"/>
      <c r="DC783" s="68"/>
      <c r="DD783" s="68"/>
      <c r="DE783" s="68"/>
      <c r="DF783" s="68"/>
      <c r="DG783" s="68"/>
      <c r="DH783" s="68"/>
      <c r="DI783" s="68"/>
      <c r="DJ783" s="68"/>
      <c r="DK783" s="68"/>
      <c r="DL783" s="68"/>
      <c r="DM783" s="68"/>
      <c r="DN783" s="68"/>
      <c r="DO783" s="68"/>
      <c r="DP783" s="68"/>
      <c r="DQ783" s="68"/>
      <c r="DR783" s="68"/>
      <c r="DS783" s="68"/>
      <c r="DT783" s="68"/>
      <c r="DU783" s="68"/>
      <c r="DV783" s="68"/>
      <c r="DW783" s="68"/>
      <c r="DX783" s="68"/>
      <c r="DY783" s="68"/>
      <c r="DZ783" s="68"/>
      <c r="EA783" s="68"/>
      <c r="EB783" s="68"/>
      <c r="EC783" s="68"/>
      <c r="ED783" s="68"/>
      <c r="EE783" s="68"/>
      <c r="EF783" s="68"/>
      <c r="EG783" s="68"/>
      <c r="EH783" s="68"/>
      <c r="EI783" s="68"/>
      <c r="EJ783" s="68"/>
      <c r="EK783" s="68"/>
      <c r="EL783" s="68"/>
      <c r="EM783" s="68"/>
      <c r="EN783" s="68"/>
      <c r="EO783" s="68"/>
      <c r="EP783" s="68"/>
      <c r="EQ783" s="68"/>
      <c r="ER783" s="68"/>
      <c r="ES783" s="68"/>
      <c r="ET783" s="68"/>
      <c r="EU783" s="68"/>
      <c r="EV783" s="68"/>
      <c r="EW783" s="68"/>
      <c r="EX783" s="68"/>
      <c r="EY783" s="68"/>
      <c r="EZ783" s="68"/>
      <c r="FA783" s="68"/>
      <c r="FB783" s="68"/>
      <c r="FC783" s="68"/>
      <c r="FD783" s="68"/>
      <c r="FE783" s="68"/>
      <c r="FF783" s="68"/>
      <c r="FG783" s="68"/>
      <c r="FH783" s="68"/>
      <c r="FI783" s="68"/>
      <c r="FJ783" s="68"/>
      <c r="FK783" s="68"/>
      <c r="FL783" s="68"/>
      <c r="FM783" s="68"/>
      <c r="FN783" s="68"/>
      <c r="FO783" s="68"/>
      <c r="FP783" s="68"/>
      <c r="FQ783" s="68"/>
      <c r="FR783" s="68"/>
      <c r="FS783" s="68"/>
      <c r="FT783" s="68"/>
      <c r="FU783" s="68"/>
      <c r="FV783" s="68"/>
      <c r="FW783" s="68"/>
      <c r="FX783" s="68"/>
      <c r="FY783" s="68"/>
      <c r="FZ783" s="68"/>
      <c r="GA783" s="68"/>
      <c r="GB783" s="68"/>
      <c r="GC783" s="68"/>
      <c r="GD783" s="68"/>
      <c r="GE783" s="68"/>
      <c r="GF783" s="68"/>
      <c r="GG783" s="68"/>
      <c r="GH783" s="68"/>
      <c r="GI783" s="68"/>
      <c r="GJ783" s="68"/>
      <c r="GK783" s="68"/>
      <c r="GL783" s="68"/>
      <c r="GM783" s="68"/>
      <c r="GN783" s="68"/>
      <c r="GO783" s="68"/>
      <c r="GP783" s="68"/>
      <c r="GQ783" s="68"/>
      <c r="GR783" s="68"/>
      <c r="GS783" s="68"/>
      <c r="GT783" s="68"/>
      <c r="GU783" s="68"/>
      <c r="GV783" s="68"/>
      <c r="GW783" s="68"/>
      <c r="GX783" s="68"/>
      <c r="GY783" s="68"/>
      <c r="GZ783" s="68"/>
      <c r="HA783" s="68"/>
      <c r="HB783" s="68"/>
      <c r="HC783" s="68"/>
      <c r="HD783" s="68"/>
      <c r="HE783" s="68"/>
      <c r="HF783" s="68"/>
      <c r="HG783" s="68"/>
      <c r="HH783" s="68"/>
      <c r="HI783" s="68"/>
      <c r="HJ783" s="68"/>
      <c r="HK783" s="68"/>
      <c r="HL783" s="68"/>
      <c r="HM783" s="68"/>
      <c r="HN783" s="68"/>
      <c r="HO783" s="68"/>
      <c r="HP783" s="68"/>
      <c r="HQ783" s="68"/>
      <c r="HR783" s="68"/>
      <c r="HS783" s="68"/>
      <c r="HT783" s="68"/>
      <c r="HU783" s="68"/>
    </row>
    <row r="784" spans="1:229" s="73" customFormat="1" ht="16.5" customHeight="1">
      <c r="A784" s="44">
        <v>44714</v>
      </c>
      <c r="B784" s="46" t="s">
        <v>500</v>
      </c>
      <c r="C784" s="46">
        <v>25</v>
      </c>
      <c r="D784" s="46">
        <v>35500</v>
      </c>
      <c r="E784" s="54">
        <v>200</v>
      </c>
      <c r="F784" s="46">
        <v>250</v>
      </c>
      <c r="G784" s="46">
        <v>330</v>
      </c>
      <c r="H784" s="46">
        <v>0</v>
      </c>
      <c r="I784" s="46">
        <v>0</v>
      </c>
      <c r="J784" s="47">
        <v>-2000</v>
      </c>
      <c r="K784" s="47" t="s">
        <v>44</v>
      </c>
      <c r="L784" s="68"/>
      <c r="M784" s="68"/>
      <c r="N784" s="68"/>
      <c r="O784" s="68"/>
      <c r="P784" s="68"/>
      <c r="Q784" s="68"/>
      <c r="R784" s="68"/>
      <c r="S784" s="68"/>
      <c r="T784" s="68"/>
      <c r="U784" s="68"/>
      <c r="V784" s="68"/>
      <c r="W784" s="68"/>
      <c r="X784" s="68"/>
      <c r="Y784" s="68"/>
      <c r="Z784" s="68"/>
      <c r="AA784" s="68"/>
      <c r="AB784" s="68"/>
      <c r="AC784" s="68"/>
      <c r="AD784" s="68"/>
      <c r="AE784" s="68"/>
      <c r="AF784" s="68"/>
      <c r="AG784" s="68"/>
      <c r="AH784" s="68"/>
      <c r="AI784" s="68"/>
      <c r="AJ784" s="68"/>
      <c r="AK784" s="68"/>
      <c r="AL784" s="68"/>
      <c r="AM784" s="68"/>
      <c r="AN784" s="68"/>
      <c r="AO784" s="68"/>
      <c r="AP784" s="68"/>
      <c r="AQ784" s="68"/>
      <c r="AR784" s="68"/>
      <c r="AS784" s="68"/>
      <c r="AT784" s="68"/>
      <c r="AU784" s="68"/>
      <c r="AV784" s="68"/>
      <c r="AW784" s="68"/>
      <c r="AX784" s="68"/>
      <c r="AY784" s="68"/>
      <c r="AZ784" s="68"/>
      <c r="BA784" s="68"/>
      <c r="BB784" s="68"/>
      <c r="BC784" s="68"/>
      <c r="BD784" s="68"/>
      <c r="BE784" s="68"/>
      <c r="BF784" s="68"/>
      <c r="BG784" s="68"/>
      <c r="BH784" s="68"/>
      <c r="BI784" s="68"/>
      <c r="BJ784" s="68"/>
      <c r="BK784" s="68"/>
      <c r="BL784" s="68"/>
      <c r="BM784" s="68"/>
      <c r="BN784" s="68"/>
      <c r="BO784" s="68"/>
      <c r="BP784" s="68"/>
      <c r="BQ784" s="68"/>
      <c r="BR784" s="68"/>
      <c r="BS784" s="68"/>
      <c r="BT784" s="68"/>
      <c r="BU784" s="68"/>
      <c r="BV784" s="68"/>
      <c r="BW784" s="68"/>
      <c r="BX784" s="68"/>
      <c r="BY784" s="68"/>
      <c r="BZ784" s="68"/>
      <c r="CA784" s="68"/>
      <c r="CB784" s="68"/>
      <c r="CC784" s="68"/>
      <c r="CD784" s="68"/>
      <c r="CE784" s="68"/>
      <c r="CF784" s="68"/>
      <c r="CG784" s="68"/>
      <c r="CH784" s="68"/>
      <c r="CI784" s="68"/>
      <c r="CJ784" s="68"/>
      <c r="CK784" s="68"/>
      <c r="CL784" s="68"/>
      <c r="CM784" s="68"/>
      <c r="CN784" s="68"/>
      <c r="CO784" s="68"/>
      <c r="CP784" s="68"/>
      <c r="CQ784" s="68"/>
      <c r="CR784" s="68"/>
      <c r="CS784" s="68"/>
      <c r="CT784" s="68"/>
      <c r="CU784" s="68"/>
      <c r="CV784" s="68"/>
      <c r="CW784" s="68"/>
      <c r="CX784" s="68"/>
      <c r="CY784" s="68"/>
      <c r="CZ784" s="68"/>
      <c r="DA784" s="68"/>
      <c r="DB784" s="68"/>
      <c r="DC784" s="68"/>
      <c r="DD784" s="68"/>
      <c r="DE784" s="68"/>
      <c r="DF784" s="68"/>
      <c r="DG784" s="68"/>
      <c r="DH784" s="68"/>
      <c r="DI784" s="68"/>
      <c r="DJ784" s="68"/>
      <c r="DK784" s="68"/>
      <c r="DL784" s="68"/>
      <c r="DM784" s="68"/>
      <c r="DN784" s="68"/>
      <c r="DO784" s="68"/>
      <c r="DP784" s="68"/>
      <c r="DQ784" s="68"/>
      <c r="DR784" s="68"/>
      <c r="DS784" s="68"/>
      <c r="DT784" s="68"/>
      <c r="DU784" s="68"/>
      <c r="DV784" s="68"/>
      <c r="DW784" s="68"/>
      <c r="DX784" s="68"/>
      <c r="DY784" s="68"/>
      <c r="DZ784" s="68"/>
      <c r="EA784" s="68"/>
      <c r="EB784" s="68"/>
      <c r="EC784" s="68"/>
      <c r="ED784" s="68"/>
      <c r="EE784" s="68"/>
      <c r="EF784" s="68"/>
      <c r="EG784" s="68"/>
      <c r="EH784" s="68"/>
      <c r="EI784" s="68"/>
      <c r="EJ784" s="68"/>
      <c r="EK784" s="68"/>
      <c r="EL784" s="68"/>
      <c r="EM784" s="68"/>
      <c r="EN784" s="68"/>
      <c r="EO784" s="68"/>
      <c r="EP784" s="68"/>
      <c r="EQ784" s="68"/>
      <c r="ER784" s="68"/>
      <c r="ES784" s="68"/>
      <c r="ET784" s="68"/>
      <c r="EU784" s="68"/>
      <c r="EV784" s="68"/>
      <c r="EW784" s="68"/>
      <c r="EX784" s="68"/>
      <c r="EY784" s="68"/>
      <c r="EZ784" s="68"/>
      <c r="FA784" s="68"/>
      <c r="FB784" s="68"/>
      <c r="FC784" s="68"/>
      <c r="FD784" s="68"/>
      <c r="FE784" s="68"/>
      <c r="FF784" s="68"/>
      <c r="FG784" s="68"/>
      <c r="FH784" s="68"/>
      <c r="FI784" s="68"/>
      <c r="FJ784" s="68"/>
      <c r="FK784" s="68"/>
      <c r="FL784" s="68"/>
      <c r="FM784" s="68"/>
      <c r="FN784" s="68"/>
      <c r="FO784" s="68"/>
      <c r="FP784" s="68"/>
      <c r="FQ784" s="68"/>
      <c r="FR784" s="68"/>
      <c r="FS784" s="68"/>
      <c r="FT784" s="68"/>
      <c r="FU784" s="68"/>
      <c r="FV784" s="68"/>
      <c r="FW784" s="68"/>
      <c r="FX784" s="68"/>
      <c r="FY784" s="68"/>
      <c r="FZ784" s="68"/>
      <c r="GA784" s="68"/>
      <c r="GB784" s="68"/>
      <c r="GC784" s="68"/>
      <c r="GD784" s="68"/>
      <c r="GE784" s="68"/>
      <c r="GF784" s="68"/>
      <c r="GG784" s="68"/>
      <c r="GH784" s="68"/>
      <c r="GI784" s="68"/>
      <c r="GJ784" s="68"/>
      <c r="GK784" s="68"/>
      <c r="GL784" s="68"/>
      <c r="GM784" s="68"/>
      <c r="GN784" s="68"/>
      <c r="GO784" s="68"/>
      <c r="GP784" s="68"/>
      <c r="GQ784" s="68"/>
      <c r="GR784" s="68"/>
      <c r="GS784" s="68"/>
      <c r="GT784" s="68"/>
      <c r="GU784" s="68"/>
      <c r="GV784" s="68"/>
      <c r="GW784" s="68"/>
      <c r="GX784" s="68"/>
      <c r="GY784" s="68"/>
      <c r="GZ784" s="68"/>
      <c r="HA784" s="68"/>
      <c r="HB784" s="68"/>
      <c r="HC784" s="68"/>
      <c r="HD784" s="68"/>
      <c r="HE784" s="68"/>
      <c r="HF784" s="68"/>
      <c r="HG784" s="68"/>
      <c r="HH784" s="68"/>
      <c r="HI784" s="68"/>
      <c r="HJ784" s="68"/>
      <c r="HK784" s="68"/>
      <c r="HL784" s="68"/>
      <c r="HM784" s="68"/>
      <c r="HN784" s="68"/>
      <c r="HO784" s="68"/>
      <c r="HP784" s="68"/>
      <c r="HQ784" s="68"/>
      <c r="HR784" s="68"/>
      <c r="HS784" s="68"/>
      <c r="HT784" s="68"/>
      <c r="HU784" s="68"/>
    </row>
    <row r="785" spans="1:229" s="73" customFormat="1" ht="16.5" customHeight="1">
      <c r="A785" s="44">
        <v>44713</v>
      </c>
      <c r="B785" s="46" t="s">
        <v>500</v>
      </c>
      <c r="C785" s="46">
        <v>25</v>
      </c>
      <c r="D785" s="46">
        <v>35600</v>
      </c>
      <c r="E785" s="54">
        <v>275</v>
      </c>
      <c r="F785" s="46">
        <v>325</v>
      </c>
      <c r="G785" s="46">
        <v>375</v>
      </c>
      <c r="H785" s="46">
        <v>1250</v>
      </c>
      <c r="I785" s="46">
        <v>0</v>
      </c>
      <c r="J785" s="47">
        <v>1250</v>
      </c>
      <c r="K785" s="47" t="s">
        <v>41</v>
      </c>
      <c r="L785" s="68"/>
      <c r="M785" s="68"/>
      <c r="N785" s="68"/>
      <c r="O785" s="68"/>
      <c r="P785" s="68"/>
      <c r="Q785" s="68"/>
      <c r="R785" s="68"/>
      <c r="S785" s="68"/>
      <c r="T785" s="68"/>
      <c r="U785" s="68"/>
      <c r="V785" s="68"/>
      <c r="W785" s="68"/>
      <c r="X785" s="68"/>
      <c r="Y785" s="68"/>
      <c r="Z785" s="68"/>
      <c r="AA785" s="68"/>
      <c r="AB785" s="68"/>
      <c r="AC785" s="68"/>
      <c r="AD785" s="68"/>
      <c r="AE785" s="68"/>
      <c r="AF785" s="68"/>
      <c r="AG785" s="68"/>
      <c r="AH785" s="68"/>
      <c r="AI785" s="68"/>
      <c r="AJ785" s="68"/>
      <c r="AK785" s="68"/>
      <c r="AL785" s="68"/>
      <c r="AM785" s="68"/>
      <c r="AN785" s="68"/>
      <c r="AO785" s="68"/>
      <c r="AP785" s="68"/>
      <c r="AQ785" s="68"/>
      <c r="AR785" s="68"/>
      <c r="AS785" s="68"/>
      <c r="AT785" s="68"/>
      <c r="AU785" s="68"/>
      <c r="AV785" s="68"/>
      <c r="AW785" s="68"/>
      <c r="AX785" s="68"/>
      <c r="AY785" s="68"/>
      <c r="AZ785" s="68"/>
      <c r="BA785" s="68"/>
      <c r="BB785" s="68"/>
      <c r="BC785" s="68"/>
      <c r="BD785" s="68"/>
      <c r="BE785" s="68"/>
      <c r="BF785" s="68"/>
      <c r="BG785" s="68"/>
      <c r="BH785" s="68"/>
      <c r="BI785" s="68"/>
      <c r="BJ785" s="68"/>
      <c r="BK785" s="68"/>
      <c r="BL785" s="68"/>
      <c r="BM785" s="68"/>
      <c r="BN785" s="68"/>
      <c r="BO785" s="68"/>
      <c r="BP785" s="68"/>
      <c r="BQ785" s="68"/>
      <c r="BR785" s="68"/>
      <c r="BS785" s="68"/>
      <c r="BT785" s="68"/>
      <c r="BU785" s="68"/>
      <c r="BV785" s="68"/>
      <c r="BW785" s="68"/>
      <c r="BX785" s="68"/>
      <c r="BY785" s="68"/>
      <c r="BZ785" s="68"/>
      <c r="CA785" s="68"/>
      <c r="CB785" s="68"/>
      <c r="CC785" s="68"/>
      <c r="CD785" s="68"/>
      <c r="CE785" s="68"/>
      <c r="CF785" s="68"/>
      <c r="CG785" s="68"/>
      <c r="CH785" s="68"/>
      <c r="CI785" s="68"/>
      <c r="CJ785" s="68"/>
      <c r="CK785" s="68"/>
      <c r="CL785" s="68"/>
      <c r="CM785" s="68"/>
      <c r="CN785" s="68"/>
      <c r="CO785" s="68"/>
      <c r="CP785" s="68"/>
      <c r="CQ785" s="68"/>
      <c r="CR785" s="68"/>
      <c r="CS785" s="68"/>
      <c r="CT785" s="68"/>
      <c r="CU785" s="68"/>
      <c r="CV785" s="68"/>
      <c r="CW785" s="68"/>
      <c r="CX785" s="68"/>
      <c r="CY785" s="68"/>
      <c r="CZ785" s="68"/>
      <c r="DA785" s="68"/>
      <c r="DB785" s="68"/>
      <c r="DC785" s="68"/>
      <c r="DD785" s="68"/>
      <c r="DE785" s="68"/>
      <c r="DF785" s="68"/>
      <c r="DG785" s="68"/>
      <c r="DH785" s="68"/>
      <c r="DI785" s="68"/>
      <c r="DJ785" s="68"/>
      <c r="DK785" s="68"/>
      <c r="DL785" s="68"/>
      <c r="DM785" s="68"/>
      <c r="DN785" s="68"/>
      <c r="DO785" s="68"/>
      <c r="DP785" s="68"/>
      <c r="DQ785" s="68"/>
      <c r="DR785" s="68"/>
      <c r="DS785" s="68"/>
      <c r="DT785" s="68"/>
      <c r="DU785" s="68"/>
      <c r="DV785" s="68"/>
      <c r="DW785" s="68"/>
      <c r="DX785" s="68"/>
      <c r="DY785" s="68"/>
      <c r="DZ785" s="68"/>
      <c r="EA785" s="68"/>
      <c r="EB785" s="68"/>
      <c r="EC785" s="68"/>
      <c r="ED785" s="68"/>
      <c r="EE785" s="68"/>
      <c r="EF785" s="68"/>
      <c r="EG785" s="68"/>
      <c r="EH785" s="68"/>
      <c r="EI785" s="68"/>
      <c r="EJ785" s="68"/>
      <c r="EK785" s="68"/>
      <c r="EL785" s="68"/>
      <c r="EM785" s="68"/>
      <c r="EN785" s="68"/>
      <c r="EO785" s="68"/>
      <c r="EP785" s="68"/>
      <c r="EQ785" s="68"/>
      <c r="ER785" s="68"/>
      <c r="ES785" s="68"/>
      <c r="ET785" s="68"/>
      <c r="EU785" s="68"/>
      <c r="EV785" s="68"/>
      <c r="EW785" s="68"/>
      <c r="EX785" s="68"/>
      <c r="EY785" s="68"/>
      <c r="EZ785" s="68"/>
      <c r="FA785" s="68"/>
      <c r="FB785" s="68"/>
      <c r="FC785" s="68"/>
      <c r="FD785" s="68"/>
      <c r="FE785" s="68"/>
      <c r="FF785" s="68"/>
      <c r="FG785" s="68"/>
      <c r="FH785" s="68"/>
      <c r="FI785" s="68"/>
      <c r="FJ785" s="68"/>
      <c r="FK785" s="68"/>
      <c r="FL785" s="68"/>
      <c r="FM785" s="68"/>
      <c r="FN785" s="68"/>
      <c r="FO785" s="68"/>
      <c r="FP785" s="68"/>
      <c r="FQ785" s="68"/>
      <c r="FR785" s="68"/>
      <c r="FS785" s="68"/>
      <c r="FT785" s="68"/>
      <c r="FU785" s="68"/>
      <c r="FV785" s="68"/>
      <c r="FW785" s="68"/>
      <c r="FX785" s="68"/>
      <c r="FY785" s="68"/>
      <c r="FZ785" s="68"/>
      <c r="GA785" s="68"/>
      <c r="GB785" s="68"/>
      <c r="GC785" s="68"/>
      <c r="GD785" s="68"/>
      <c r="GE785" s="68"/>
      <c r="GF785" s="68"/>
      <c r="GG785" s="68"/>
      <c r="GH785" s="68"/>
      <c r="GI785" s="68"/>
      <c r="GJ785" s="68"/>
      <c r="GK785" s="68"/>
      <c r="GL785" s="68"/>
      <c r="GM785" s="68"/>
      <c r="GN785" s="68"/>
      <c r="GO785" s="68"/>
      <c r="GP785" s="68"/>
      <c r="GQ785" s="68"/>
      <c r="GR785" s="68"/>
      <c r="GS785" s="68"/>
      <c r="GT785" s="68"/>
      <c r="GU785" s="68"/>
      <c r="GV785" s="68"/>
      <c r="GW785" s="68"/>
      <c r="GX785" s="68"/>
      <c r="GY785" s="68"/>
      <c r="GZ785" s="68"/>
      <c r="HA785" s="68"/>
      <c r="HB785" s="68"/>
      <c r="HC785" s="68"/>
      <c r="HD785" s="68"/>
      <c r="HE785" s="68"/>
      <c r="HF785" s="68"/>
      <c r="HG785" s="68"/>
      <c r="HH785" s="68"/>
      <c r="HI785" s="68"/>
      <c r="HJ785" s="68"/>
      <c r="HK785" s="68"/>
      <c r="HL785" s="68"/>
      <c r="HM785" s="68"/>
      <c r="HN785" s="68"/>
      <c r="HO785" s="68"/>
      <c r="HP785" s="68"/>
      <c r="HQ785" s="68"/>
      <c r="HR785" s="68"/>
      <c r="HS785" s="68"/>
      <c r="HT785" s="68"/>
      <c r="HU785" s="68"/>
    </row>
    <row r="786" spans="1:229" s="73" customFormat="1" ht="16.5" customHeight="1">
      <c r="A786" s="44">
        <v>44712</v>
      </c>
      <c r="B786" s="46" t="s">
        <v>501</v>
      </c>
      <c r="C786" s="46">
        <v>25</v>
      </c>
      <c r="D786" s="46">
        <v>35500</v>
      </c>
      <c r="E786" s="54">
        <v>250</v>
      </c>
      <c r="F786" s="46">
        <v>300</v>
      </c>
      <c r="G786" s="46">
        <v>350</v>
      </c>
      <c r="H786" s="46">
        <v>0</v>
      </c>
      <c r="I786" s="46">
        <v>0</v>
      </c>
      <c r="J786" s="47">
        <v>-1875</v>
      </c>
      <c r="K786" s="47" t="s">
        <v>44</v>
      </c>
      <c r="L786" s="68"/>
      <c r="M786" s="68"/>
      <c r="N786" s="68"/>
      <c r="O786" s="68"/>
      <c r="P786" s="68"/>
      <c r="Q786" s="68"/>
      <c r="R786" s="68"/>
      <c r="S786" s="68"/>
      <c r="T786" s="68"/>
      <c r="U786" s="68"/>
      <c r="V786" s="68"/>
      <c r="W786" s="68"/>
      <c r="X786" s="68"/>
      <c r="Y786" s="68"/>
      <c r="Z786" s="68"/>
      <c r="AA786" s="68"/>
      <c r="AB786" s="68"/>
      <c r="AC786" s="68"/>
      <c r="AD786" s="68"/>
      <c r="AE786" s="68"/>
      <c r="AF786" s="68"/>
      <c r="AG786" s="68"/>
      <c r="AH786" s="68"/>
      <c r="AI786" s="68"/>
      <c r="AJ786" s="68"/>
      <c r="AK786" s="68"/>
      <c r="AL786" s="68"/>
      <c r="AM786" s="68"/>
      <c r="AN786" s="68"/>
      <c r="AO786" s="68"/>
      <c r="AP786" s="68"/>
      <c r="AQ786" s="68"/>
      <c r="AR786" s="68"/>
      <c r="AS786" s="68"/>
      <c r="AT786" s="68"/>
      <c r="AU786" s="68"/>
      <c r="AV786" s="68"/>
      <c r="AW786" s="68"/>
      <c r="AX786" s="68"/>
      <c r="AY786" s="68"/>
      <c r="AZ786" s="68"/>
      <c r="BA786" s="68"/>
      <c r="BB786" s="68"/>
      <c r="BC786" s="68"/>
      <c r="BD786" s="68"/>
      <c r="BE786" s="68"/>
      <c r="BF786" s="68"/>
      <c r="BG786" s="68"/>
      <c r="BH786" s="68"/>
      <c r="BI786" s="68"/>
      <c r="BJ786" s="68"/>
      <c r="BK786" s="68"/>
      <c r="BL786" s="68"/>
      <c r="BM786" s="68"/>
      <c r="BN786" s="68"/>
      <c r="BO786" s="68"/>
      <c r="BP786" s="68"/>
      <c r="BQ786" s="68"/>
      <c r="BR786" s="68"/>
      <c r="BS786" s="68"/>
      <c r="BT786" s="68"/>
      <c r="BU786" s="68"/>
      <c r="BV786" s="68"/>
      <c r="BW786" s="68"/>
      <c r="BX786" s="68"/>
      <c r="BY786" s="68"/>
      <c r="BZ786" s="68"/>
      <c r="CA786" s="68"/>
      <c r="CB786" s="68"/>
      <c r="CC786" s="68"/>
      <c r="CD786" s="68"/>
      <c r="CE786" s="68"/>
      <c r="CF786" s="68"/>
      <c r="CG786" s="68"/>
      <c r="CH786" s="68"/>
      <c r="CI786" s="68"/>
      <c r="CJ786" s="68"/>
      <c r="CK786" s="68"/>
      <c r="CL786" s="68"/>
      <c r="CM786" s="68"/>
      <c r="CN786" s="68"/>
      <c r="CO786" s="68"/>
      <c r="CP786" s="68"/>
      <c r="CQ786" s="68"/>
      <c r="CR786" s="68"/>
      <c r="CS786" s="68"/>
      <c r="CT786" s="68"/>
      <c r="CU786" s="68"/>
      <c r="CV786" s="68"/>
      <c r="CW786" s="68"/>
      <c r="CX786" s="68"/>
      <c r="CY786" s="68"/>
      <c r="CZ786" s="68"/>
      <c r="DA786" s="68"/>
      <c r="DB786" s="68"/>
      <c r="DC786" s="68"/>
      <c r="DD786" s="68"/>
      <c r="DE786" s="68"/>
      <c r="DF786" s="68"/>
      <c r="DG786" s="68"/>
      <c r="DH786" s="68"/>
      <c r="DI786" s="68"/>
      <c r="DJ786" s="68"/>
      <c r="DK786" s="68"/>
      <c r="DL786" s="68"/>
      <c r="DM786" s="68"/>
      <c r="DN786" s="68"/>
      <c r="DO786" s="68"/>
      <c r="DP786" s="68"/>
      <c r="DQ786" s="68"/>
      <c r="DR786" s="68"/>
      <c r="DS786" s="68"/>
      <c r="DT786" s="68"/>
      <c r="DU786" s="68"/>
      <c r="DV786" s="68"/>
      <c r="DW786" s="68"/>
      <c r="DX786" s="68"/>
      <c r="DY786" s="68"/>
      <c r="DZ786" s="68"/>
      <c r="EA786" s="68"/>
      <c r="EB786" s="68"/>
      <c r="EC786" s="68"/>
      <c r="ED786" s="68"/>
      <c r="EE786" s="68"/>
      <c r="EF786" s="68"/>
      <c r="EG786" s="68"/>
      <c r="EH786" s="68"/>
      <c r="EI786" s="68"/>
      <c r="EJ786" s="68"/>
      <c r="EK786" s="68"/>
      <c r="EL786" s="68"/>
      <c r="EM786" s="68"/>
      <c r="EN786" s="68"/>
      <c r="EO786" s="68"/>
      <c r="EP786" s="68"/>
      <c r="EQ786" s="68"/>
      <c r="ER786" s="68"/>
      <c r="ES786" s="68"/>
      <c r="ET786" s="68"/>
      <c r="EU786" s="68"/>
      <c r="EV786" s="68"/>
      <c r="EW786" s="68"/>
      <c r="EX786" s="68"/>
      <c r="EY786" s="68"/>
      <c r="EZ786" s="68"/>
      <c r="FA786" s="68"/>
      <c r="FB786" s="68"/>
      <c r="FC786" s="68"/>
      <c r="FD786" s="68"/>
      <c r="FE786" s="68"/>
      <c r="FF786" s="68"/>
      <c r="FG786" s="68"/>
      <c r="FH786" s="68"/>
      <c r="FI786" s="68"/>
      <c r="FJ786" s="68"/>
      <c r="FK786" s="68"/>
      <c r="FL786" s="68"/>
      <c r="FM786" s="68"/>
      <c r="FN786" s="68"/>
      <c r="FO786" s="68"/>
      <c r="FP786" s="68"/>
      <c r="FQ786" s="68"/>
      <c r="FR786" s="68"/>
      <c r="FS786" s="68"/>
      <c r="FT786" s="68"/>
      <c r="FU786" s="68"/>
      <c r="FV786" s="68"/>
      <c r="FW786" s="68"/>
      <c r="FX786" s="68"/>
      <c r="FY786" s="68"/>
      <c r="FZ786" s="68"/>
      <c r="GA786" s="68"/>
      <c r="GB786" s="68"/>
      <c r="GC786" s="68"/>
      <c r="GD786" s="68"/>
      <c r="GE786" s="68"/>
      <c r="GF786" s="68"/>
      <c r="GG786" s="68"/>
      <c r="GH786" s="68"/>
      <c r="GI786" s="68"/>
      <c r="GJ786" s="68"/>
      <c r="GK786" s="68"/>
      <c r="GL786" s="68"/>
      <c r="GM786" s="68"/>
      <c r="GN786" s="68"/>
      <c r="GO786" s="68"/>
      <c r="GP786" s="68"/>
      <c r="GQ786" s="68"/>
      <c r="GR786" s="68"/>
      <c r="GS786" s="68"/>
      <c r="GT786" s="68"/>
      <c r="GU786" s="68"/>
      <c r="GV786" s="68"/>
      <c r="GW786" s="68"/>
      <c r="GX786" s="68"/>
      <c r="GY786" s="68"/>
      <c r="GZ786" s="68"/>
      <c r="HA786" s="68"/>
      <c r="HB786" s="68"/>
      <c r="HC786" s="68"/>
      <c r="HD786" s="68"/>
      <c r="HE786" s="68"/>
      <c r="HF786" s="68"/>
      <c r="HG786" s="68"/>
      <c r="HH786" s="68"/>
      <c r="HI786" s="68"/>
      <c r="HJ786" s="68"/>
      <c r="HK786" s="68"/>
      <c r="HL786" s="68"/>
      <c r="HM786" s="68"/>
      <c r="HN786" s="68"/>
      <c r="HO786" s="68"/>
      <c r="HP786" s="68"/>
      <c r="HQ786" s="68"/>
      <c r="HR786" s="68"/>
      <c r="HS786" s="68"/>
      <c r="HT786" s="68"/>
      <c r="HU786" s="68"/>
    </row>
    <row r="787" spans="1:229" s="73" customFormat="1" ht="16.5" customHeight="1">
      <c r="A787" s="44">
        <v>44711</v>
      </c>
      <c r="B787" s="46" t="s">
        <v>500</v>
      </c>
      <c r="C787" s="46">
        <v>25</v>
      </c>
      <c r="D787" s="46">
        <v>36000</v>
      </c>
      <c r="E787" s="54">
        <v>350</v>
      </c>
      <c r="F787" s="46">
        <v>425</v>
      </c>
      <c r="G787" s="46">
        <v>525</v>
      </c>
      <c r="H787" s="46">
        <v>1875</v>
      </c>
      <c r="I787" s="46">
        <v>0</v>
      </c>
      <c r="J787" s="47">
        <v>1875</v>
      </c>
      <c r="K787" s="47" t="s">
        <v>41</v>
      </c>
      <c r="L787" s="68"/>
      <c r="M787" s="68"/>
      <c r="N787" s="68"/>
      <c r="O787" s="68"/>
      <c r="P787" s="68"/>
      <c r="Q787" s="68"/>
      <c r="R787" s="68"/>
      <c r="S787" s="68"/>
      <c r="T787" s="68"/>
      <c r="U787" s="68"/>
      <c r="V787" s="68"/>
      <c r="W787" s="68"/>
      <c r="X787" s="68"/>
      <c r="Y787" s="68"/>
      <c r="Z787" s="68"/>
      <c r="AA787" s="68"/>
      <c r="AB787" s="68"/>
      <c r="AC787" s="68"/>
      <c r="AD787" s="68"/>
      <c r="AE787" s="68"/>
      <c r="AF787" s="68"/>
      <c r="AG787" s="68"/>
      <c r="AH787" s="68"/>
      <c r="AI787" s="68"/>
      <c r="AJ787" s="68"/>
      <c r="AK787" s="68"/>
      <c r="AL787" s="68"/>
      <c r="AM787" s="68"/>
      <c r="AN787" s="68"/>
      <c r="AO787" s="68"/>
      <c r="AP787" s="68"/>
      <c r="AQ787" s="68"/>
      <c r="AR787" s="68"/>
      <c r="AS787" s="68"/>
      <c r="AT787" s="68"/>
      <c r="AU787" s="68"/>
      <c r="AV787" s="68"/>
      <c r="AW787" s="68"/>
      <c r="AX787" s="68"/>
      <c r="AY787" s="68"/>
      <c r="AZ787" s="68"/>
      <c r="BA787" s="68"/>
      <c r="BB787" s="68"/>
      <c r="BC787" s="68"/>
      <c r="BD787" s="68"/>
      <c r="BE787" s="68"/>
      <c r="BF787" s="68"/>
      <c r="BG787" s="68"/>
      <c r="BH787" s="68"/>
      <c r="BI787" s="68"/>
      <c r="BJ787" s="68"/>
      <c r="BK787" s="68"/>
      <c r="BL787" s="68"/>
      <c r="BM787" s="68"/>
      <c r="BN787" s="68"/>
      <c r="BO787" s="68"/>
      <c r="BP787" s="68"/>
      <c r="BQ787" s="68"/>
      <c r="BR787" s="68"/>
      <c r="BS787" s="68"/>
      <c r="BT787" s="68"/>
      <c r="BU787" s="68"/>
      <c r="BV787" s="68"/>
      <c r="BW787" s="68"/>
      <c r="BX787" s="68"/>
      <c r="BY787" s="68"/>
      <c r="BZ787" s="68"/>
      <c r="CA787" s="68"/>
      <c r="CB787" s="68"/>
      <c r="CC787" s="68"/>
      <c r="CD787" s="68"/>
      <c r="CE787" s="68"/>
      <c r="CF787" s="68"/>
      <c r="CG787" s="68"/>
      <c r="CH787" s="68"/>
      <c r="CI787" s="68"/>
      <c r="CJ787" s="68"/>
      <c r="CK787" s="68"/>
      <c r="CL787" s="68"/>
      <c r="CM787" s="68"/>
      <c r="CN787" s="68"/>
      <c r="CO787" s="68"/>
      <c r="CP787" s="68"/>
      <c r="CQ787" s="68"/>
      <c r="CR787" s="68"/>
      <c r="CS787" s="68"/>
      <c r="CT787" s="68"/>
      <c r="CU787" s="68"/>
      <c r="CV787" s="68"/>
      <c r="CW787" s="68"/>
      <c r="CX787" s="68"/>
      <c r="CY787" s="68"/>
      <c r="CZ787" s="68"/>
      <c r="DA787" s="68"/>
      <c r="DB787" s="68"/>
      <c r="DC787" s="68"/>
      <c r="DD787" s="68"/>
      <c r="DE787" s="68"/>
      <c r="DF787" s="68"/>
      <c r="DG787" s="68"/>
      <c r="DH787" s="68"/>
      <c r="DI787" s="68"/>
      <c r="DJ787" s="68"/>
      <c r="DK787" s="68"/>
      <c r="DL787" s="68"/>
      <c r="DM787" s="68"/>
      <c r="DN787" s="68"/>
      <c r="DO787" s="68"/>
      <c r="DP787" s="68"/>
      <c r="DQ787" s="68"/>
      <c r="DR787" s="68"/>
      <c r="DS787" s="68"/>
      <c r="DT787" s="68"/>
      <c r="DU787" s="68"/>
      <c r="DV787" s="68"/>
      <c r="DW787" s="68"/>
      <c r="DX787" s="68"/>
      <c r="DY787" s="68"/>
      <c r="DZ787" s="68"/>
      <c r="EA787" s="68"/>
      <c r="EB787" s="68"/>
      <c r="EC787" s="68"/>
      <c r="ED787" s="68"/>
      <c r="EE787" s="68"/>
      <c r="EF787" s="68"/>
      <c r="EG787" s="68"/>
      <c r="EH787" s="68"/>
      <c r="EI787" s="68"/>
      <c r="EJ787" s="68"/>
      <c r="EK787" s="68"/>
      <c r="EL787" s="68"/>
      <c r="EM787" s="68"/>
      <c r="EN787" s="68"/>
      <c r="EO787" s="68"/>
      <c r="EP787" s="68"/>
      <c r="EQ787" s="68"/>
      <c r="ER787" s="68"/>
      <c r="ES787" s="68"/>
      <c r="ET787" s="68"/>
      <c r="EU787" s="68"/>
      <c r="EV787" s="68"/>
      <c r="EW787" s="68"/>
      <c r="EX787" s="68"/>
      <c r="EY787" s="68"/>
      <c r="EZ787" s="68"/>
      <c r="FA787" s="68"/>
      <c r="FB787" s="68"/>
      <c r="FC787" s="68"/>
      <c r="FD787" s="68"/>
      <c r="FE787" s="68"/>
      <c r="FF787" s="68"/>
      <c r="FG787" s="68"/>
      <c r="FH787" s="68"/>
      <c r="FI787" s="68"/>
      <c r="FJ787" s="68"/>
      <c r="FK787" s="68"/>
      <c r="FL787" s="68"/>
      <c r="FM787" s="68"/>
      <c r="FN787" s="68"/>
      <c r="FO787" s="68"/>
      <c r="FP787" s="68"/>
      <c r="FQ787" s="68"/>
      <c r="FR787" s="68"/>
      <c r="FS787" s="68"/>
      <c r="FT787" s="68"/>
      <c r="FU787" s="68"/>
      <c r="FV787" s="68"/>
      <c r="FW787" s="68"/>
      <c r="FX787" s="68"/>
      <c r="FY787" s="68"/>
      <c r="FZ787" s="68"/>
      <c r="GA787" s="68"/>
      <c r="GB787" s="68"/>
      <c r="GC787" s="68"/>
      <c r="GD787" s="68"/>
      <c r="GE787" s="68"/>
      <c r="GF787" s="68"/>
      <c r="GG787" s="68"/>
      <c r="GH787" s="68"/>
      <c r="GI787" s="68"/>
      <c r="GJ787" s="68"/>
      <c r="GK787" s="68"/>
      <c r="GL787" s="68"/>
      <c r="GM787" s="68"/>
      <c r="GN787" s="68"/>
      <c r="GO787" s="68"/>
      <c r="GP787" s="68"/>
      <c r="GQ787" s="68"/>
      <c r="GR787" s="68"/>
      <c r="GS787" s="68"/>
      <c r="GT787" s="68"/>
      <c r="GU787" s="68"/>
      <c r="GV787" s="68"/>
      <c r="GW787" s="68"/>
      <c r="GX787" s="68"/>
      <c r="GY787" s="68"/>
      <c r="GZ787" s="68"/>
      <c r="HA787" s="68"/>
      <c r="HB787" s="68"/>
      <c r="HC787" s="68"/>
      <c r="HD787" s="68"/>
      <c r="HE787" s="68"/>
      <c r="HF787" s="68"/>
      <c r="HG787" s="68"/>
      <c r="HH787" s="68"/>
      <c r="HI787" s="68"/>
      <c r="HJ787" s="68"/>
      <c r="HK787" s="68"/>
      <c r="HL787" s="68"/>
      <c r="HM787" s="68"/>
      <c r="HN787" s="68"/>
      <c r="HO787" s="68"/>
      <c r="HP787" s="68"/>
      <c r="HQ787" s="68"/>
      <c r="HR787" s="68"/>
      <c r="HS787" s="68"/>
      <c r="HT787" s="68"/>
      <c r="HU787" s="68"/>
    </row>
    <row r="788" spans="1:229" s="73" customFormat="1" ht="16.5" customHeight="1">
      <c r="A788" s="44">
        <v>44708</v>
      </c>
      <c r="B788" s="46" t="s">
        <v>500</v>
      </c>
      <c r="C788" s="46">
        <v>25</v>
      </c>
      <c r="D788" s="46">
        <v>35600</v>
      </c>
      <c r="E788" s="54">
        <v>400</v>
      </c>
      <c r="F788" s="46">
        <v>460</v>
      </c>
      <c r="G788" s="46">
        <v>520</v>
      </c>
      <c r="H788" s="46">
        <v>0</v>
      </c>
      <c r="I788" s="46">
        <v>0</v>
      </c>
      <c r="J788" s="47">
        <v>0</v>
      </c>
      <c r="K788" s="47" t="s">
        <v>42</v>
      </c>
      <c r="L788" s="68"/>
      <c r="M788" s="68"/>
      <c r="N788" s="68"/>
      <c r="O788" s="68"/>
      <c r="P788" s="68"/>
      <c r="Q788" s="68"/>
      <c r="R788" s="68"/>
      <c r="S788" s="68"/>
      <c r="T788" s="68"/>
      <c r="U788" s="68"/>
      <c r="V788" s="68"/>
      <c r="W788" s="68"/>
      <c r="X788" s="68"/>
      <c r="Y788" s="68"/>
      <c r="Z788" s="68"/>
      <c r="AA788" s="68"/>
      <c r="AB788" s="68"/>
      <c r="AC788" s="68"/>
      <c r="AD788" s="68"/>
      <c r="AE788" s="68"/>
      <c r="AF788" s="68"/>
      <c r="AG788" s="68"/>
      <c r="AH788" s="68"/>
      <c r="AI788" s="68"/>
      <c r="AJ788" s="68"/>
      <c r="AK788" s="68"/>
      <c r="AL788" s="68"/>
      <c r="AM788" s="68"/>
      <c r="AN788" s="68"/>
      <c r="AO788" s="68"/>
      <c r="AP788" s="68"/>
      <c r="AQ788" s="68"/>
      <c r="AR788" s="68"/>
      <c r="AS788" s="68"/>
      <c r="AT788" s="68"/>
      <c r="AU788" s="68"/>
      <c r="AV788" s="68"/>
      <c r="AW788" s="68"/>
      <c r="AX788" s="68"/>
      <c r="AY788" s="68"/>
      <c r="AZ788" s="68"/>
      <c r="BA788" s="68"/>
      <c r="BB788" s="68"/>
      <c r="BC788" s="68"/>
      <c r="BD788" s="68"/>
      <c r="BE788" s="68"/>
      <c r="BF788" s="68"/>
      <c r="BG788" s="68"/>
      <c r="BH788" s="68"/>
      <c r="BI788" s="68"/>
      <c r="BJ788" s="68"/>
      <c r="BK788" s="68"/>
      <c r="BL788" s="68"/>
      <c r="BM788" s="68"/>
      <c r="BN788" s="68"/>
      <c r="BO788" s="68"/>
      <c r="BP788" s="68"/>
      <c r="BQ788" s="68"/>
      <c r="BR788" s="68"/>
      <c r="BS788" s="68"/>
      <c r="BT788" s="68"/>
      <c r="BU788" s="68"/>
      <c r="BV788" s="68"/>
      <c r="BW788" s="68"/>
      <c r="BX788" s="68"/>
      <c r="BY788" s="68"/>
      <c r="BZ788" s="68"/>
      <c r="CA788" s="68"/>
      <c r="CB788" s="68"/>
      <c r="CC788" s="68"/>
      <c r="CD788" s="68"/>
      <c r="CE788" s="68"/>
      <c r="CF788" s="68"/>
      <c r="CG788" s="68"/>
      <c r="CH788" s="68"/>
      <c r="CI788" s="68"/>
      <c r="CJ788" s="68"/>
      <c r="CK788" s="68"/>
      <c r="CL788" s="68"/>
      <c r="CM788" s="68"/>
      <c r="CN788" s="68"/>
      <c r="CO788" s="68"/>
      <c r="CP788" s="68"/>
      <c r="CQ788" s="68"/>
      <c r="CR788" s="68"/>
      <c r="CS788" s="68"/>
      <c r="CT788" s="68"/>
      <c r="CU788" s="68"/>
      <c r="CV788" s="68"/>
      <c r="CW788" s="68"/>
      <c r="CX788" s="68"/>
      <c r="CY788" s="68"/>
      <c r="CZ788" s="68"/>
      <c r="DA788" s="68"/>
      <c r="DB788" s="68"/>
      <c r="DC788" s="68"/>
      <c r="DD788" s="68"/>
      <c r="DE788" s="68"/>
      <c r="DF788" s="68"/>
      <c r="DG788" s="68"/>
      <c r="DH788" s="68"/>
      <c r="DI788" s="68"/>
      <c r="DJ788" s="68"/>
      <c r="DK788" s="68"/>
      <c r="DL788" s="68"/>
      <c r="DM788" s="68"/>
      <c r="DN788" s="68"/>
      <c r="DO788" s="68"/>
      <c r="DP788" s="68"/>
      <c r="DQ788" s="68"/>
      <c r="DR788" s="68"/>
      <c r="DS788" s="68"/>
      <c r="DT788" s="68"/>
      <c r="DU788" s="68"/>
      <c r="DV788" s="68"/>
      <c r="DW788" s="68"/>
      <c r="DX788" s="68"/>
      <c r="DY788" s="68"/>
      <c r="DZ788" s="68"/>
      <c r="EA788" s="68"/>
      <c r="EB788" s="68"/>
      <c r="EC788" s="68"/>
      <c r="ED788" s="68"/>
      <c r="EE788" s="68"/>
      <c r="EF788" s="68"/>
      <c r="EG788" s="68"/>
      <c r="EH788" s="68"/>
      <c r="EI788" s="68"/>
      <c r="EJ788" s="68"/>
      <c r="EK788" s="68"/>
      <c r="EL788" s="68"/>
      <c r="EM788" s="68"/>
      <c r="EN788" s="68"/>
      <c r="EO788" s="68"/>
      <c r="EP788" s="68"/>
      <c r="EQ788" s="68"/>
      <c r="ER788" s="68"/>
      <c r="ES788" s="68"/>
      <c r="ET788" s="68"/>
      <c r="EU788" s="68"/>
      <c r="EV788" s="68"/>
      <c r="EW788" s="68"/>
      <c r="EX788" s="68"/>
      <c r="EY788" s="68"/>
      <c r="EZ788" s="68"/>
      <c r="FA788" s="68"/>
      <c r="FB788" s="68"/>
      <c r="FC788" s="68"/>
      <c r="FD788" s="68"/>
      <c r="FE788" s="68"/>
      <c r="FF788" s="68"/>
      <c r="FG788" s="68"/>
      <c r="FH788" s="68"/>
      <c r="FI788" s="68"/>
      <c r="FJ788" s="68"/>
      <c r="FK788" s="68"/>
      <c r="FL788" s="68"/>
      <c r="FM788" s="68"/>
      <c r="FN788" s="68"/>
      <c r="FO788" s="68"/>
      <c r="FP788" s="68"/>
      <c r="FQ788" s="68"/>
      <c r="FR788" s="68"/>
      <c r="FS788" s="68"/>
      <c r="FT788" s="68"/>
      <c r="FU788" s="68"/>
      <c r="FV788" s="68"/>
      <c r="FW788" s="68"/>
      <c r="FX788" s="68"/>
      <c r="FY788" s="68"/>
      <c r="FZ788" s="68"/>
      <c r="GA788" s="68"/>
      <c r="GB788" s="68"/>
      <c r="GC788" s="68"/>
      <c r="GD788" s="68"/>
      <c r="GE788" s="68"/>
      <c r="GF788" s="68"/>
      <c r="GG788" s="68"/>
      <c r="GH788" s="68"/>
      <c r="GI788" s="68"/>
      <c r="GJ788" s="68"/>
      <c r="GK788" s="68"/>
      <c r="GL788" s="68"/>
      <c r="GM788" s="68"/>
      <c r="GN788" s="68"/>
      <c r="GO788" s="68"/>
      <c r="GP788" s="68"/>
      <c r="GQ788" s="68"/>
      <c r="GR788" s="68"/>
      <c r="GS788" s="68"/>
      <c r="GT788" s="68"/>
      <c r="GU788" s="68"/>
      <c r="GV788" s="68"/>
      <c r="GW788" s="68"/>
      <c r="GX788" s="68"/>
      <c r="GY788" s="68"/>
      <c r="GZ788" s="68"/>
      <c r="HA788" s="68"/>
      <c r="HB788" s="68"/>
      <c r="HC788" s="68"/>
      <c r="HD788" s="68"/>
      <c r="HE788" s="68"/>
      <c r="HF788" s="68"/>
      <c r="HG788" s="68"/>
      <c r="HH788" s="68"/>
      <c r="HI788" s="68"/>
      <c r="HJ788" s="68"/>
      <c r="HK788" s="68"/>
      <c r="HL788" s="68"/>
      <c r="HM788" s="68"/>
      <c r="HN788" s="68"/>
      <c r="HO788" s="68"/>
      <c r="HP788" s="68"/>
      <c r="HQ788" s="68"/>
      <c r="HR788" s="68"/>
      <c r="HS788" s="68"/>
      <c r="HT788" s="68"/>
      <c r="HU788" s="68"/>
    </row>
    <row r="789" spans="1:229" s="73" customFormat="1" ht="16.5" customHeight="1">
      <c r="A789" s="44">
        <v>44708</v>
      </c>
      <c r="B789" s="46" t="s">
        <v>501</v>
      </c>
      <c r="C789" s="46">
        <v>25</v>
      </c>
      <c r="D789" s="46">
        <v>35400</v>
      </c>
      <c r="E789" s="54">
        <v>450</v>
      </c>
      <c r="F789" s="46">
        <v>510</v>
      </c>
      <c r="G789" s="46">
        <v>570</v>
      </c>
      <c r="H789" s="46">
        <v>0</v>
      </c>
      <c r="I789" s="46">
        <v>0</v>
      </c>
      <c r="J789" s="47">
        <v>-2000</v>
      </c>
      <c r="K789" s="47" t="s">
        <v>44</v>
      </c>
      <c r="L789" s="68"/>
      <c r="M789" s="68"/>
      <c r="N789" s="68"/>
      <c r="O789" s="68"/>
      <c r="P789" s="68"/>
      <c r="Q789" s="68"/>
      <c r="R789" s="68"/>
      <c r="S789" s="68"/>
      <c r="T789" s="68"/>
      <c r="U789" s="68"/>
      <c r="V789" s="68"/>
      <c r="W789" s="68"/>
      <c r="X789" s="68"/>
      <c r="Y789" s="68"/>
      <c r="Z789" s="68"/>
      <c r="AA789" s="68"/>
      <c r="AB789" s="68"/>
      <c r="AC789" s="68"/>
      <c r="AD789" s="68"/>
      <c r="AE789" s="68"/>
      <c r="AF789" s="68"/>
      <c r="AG789" s="68"/>
      <c r="AH789" s="68"/>
      <c r="AI789" s="68"/>
      <c r="AJ789" s="68"/>
      <c r="AK789" s="68"/>
      <c r="AL789" s="68"/>
      <c r="AM789" s="68"/>
      <c r="AN789" s="68"/>
      <c r="AO789" s="68"/>
      <c r="AP789" s="68"/>
      <c r="AQ789" s="68"/>
      <c r="AR789" s="68"/>
      <c r="AS789" s="68"/>
      <c r="AT789" s="68"/>
      <c r="AU789" s="68"/>
      <c r="AV789" s="68"/>
      <c r="AW789" s="68"/>
      <c r="AX789" s="68"/>
      <c r="AY789" s="68"/>
      <c r="AZ789" s="68"/>
      <c r="BA789" s="68"/>
      <c r="BB789" s="68"/>
      <c r="BC789" s="68"/>
      <c r="BD789" s="68"/>
      <c r="BE789" s="68"/>
      <c r="BF789" s="68"/>
      <c r="BG789" s="68"/>
      <c r="BH789" s="68"/>
      <c r="BI789" s="68"/>
      <c r="BJ789" s="68"/>
      <c r="BK789" s="68"/>
      <c r="BL789" s="68"/>
      <c r="BM789" s="68"/>
      <c r="BN789" s="68"/>
      <c r="BO789" s="68"/>
      <c r="BP789" s="68"/>
      <c r="BQ789" s="68"/>
      <c r="BR789" s="68"/>
      <c r="BS789" s="68"/>
      <c r="BT789" s="68"/>
      <c r="BU789" s="68"/>
      <c r="BV789" s="68"/>
      <c r="BW789" s="68"/>
      <c r="BX789" s="68"/>
      <c r="BY789" s="68"/>
      <c r="BZ789" s="68"/>
      <c r="CA789" s="68"/>
      <c r="CB789" s="68"/>
      <c r="CC789" s="68"/>
      <c r="CD789" s="68"/>
      <c r="CE789" s="68"/>
      <c r="CF789" s="68"/>
      <c r="CG789" s="68"/>
      <c r="CH789" s="68"/>
      <c r="CI789" s="68"/>
      <c r="CJ789" s="68"/>
      <c r="CK789" s="68"/>
      <c r="CL789" s="68"/>
      <c r="CM789" s="68"/>
      <c r="CN789" s="68"/>
      <c r="CO789" s="68"/>
      <c r="CP789" s="68"/>
      <c r="CQ789" s="68"/>
      <c r="CR789" s="68"/>
      <c r="CS789" s="68"/>
      <c r="CT789" s="68"/>
      <c r="CU789" s="68"/>
      <c r="CV789" s="68"/>
      <c r="CW789" s="68"/>
      <c r="CX789" s="68"/>
      <c r="CY789" s="68"/>
      <c r="CZ789" s="68"/>
      <c r="DA789" s="68"/>
      <c r="DB789" s="68"/>
      <c r="DC789" s="68"/>
      <c r="DD789" s="68"/>
      <c r="DE789" s="68"/>
      <c r="DF789" s="68"/>
      <c r="DG789" s="68"/>
      <c r="DH789" s="68"/>
      <c r="DI789" s="68"/>
      <c r="DJ789" s="68"/>
      <c r="DK789" s="68"/>
      <c r="DL789" s="68"/>
      <c r="DM789" s="68"/>
      <c r="DN789" s="68"/>
      <c r="DO789" s="68"/>
      <c r="DP789" s="68"/>
      <c r="DQ789" s="68"/>
      <c r="DR789" s="68"/>
      <c r="DS789" s="68"/>
      <c r="DT789" s="68"/>
      <c r="DU789" s="68"/>
      <c r="DV789" s="68"/>
      <c r="DW789" s="68"/>
      <c r="DX789" s="68"/>
      <c r="DY789" s="68"/>
      <c r="DZ789" s="68"/>
      <c r="EA789" s="68"/>
      <c r="EB789" s="68"/>
      <c r="EC789" s="68"/>
      <c r="ED789" s="68"/>
      <c r="EE789" s="68"/>
      <c r="EF789" s="68"/>
      <c r="EG789" s="68"/>
      <c r="EH789" s="68"/>
      <c r="EI789" s="68"/>
      <c r="EJ789" s="68"/>
      <c r="EK789" s="68"/>
      <c r="EL789" s="68"/>
      <c r="EM789" s="68"/>
      <c r="EN789" s="68"/>
      <c r="EO789" s="68"/>
      <c r="EP789" s="68"/>
      <c r="EQ789" s="68"/>
      <c r="ER789" s="68"/>
      <c r="ES789" s="68"/>
      <c r="ET789" s="68"/>
      <c r="EU789" s="68"/>
      <c r="EV789" s="68"/>
      <c r="EW789" s="68"/>
      <c r="EX789" s="68"/>
      <c r="EY789" s="68"/>
      <c r="EZ789" s="68"/>
      <c r="FA789" s="68"/>
      <c r="FB789" s="68"/>
      <c r="FC789" s="68"/>
      <c r="FD789" s="68"/>
      <c r="FE789" s="68"/>
      <c r="FF789" s="68"/>
      <c r="FG789" s="68"/>
      <c r="FH789" s="68"/>
      <c r="FI789" s="68"/>
      <c r="FJ789" s="68"/>
      <c r="FK789" s="68"/>
      <c r="FL789" s="68"/>
      <c r="FM789" s="68"/>
      <c r="FN789" s="68"/>
      <c r="FO789" s="68"/>
      <c r="FP789" s="68"/>
      <c r="FQ789" s="68"/>
      <c r="FR789" s="68"/>
      <c r="FS789" s="68"/>
      <c r="FT789" s="68"/>
      <c r="FU789" s="68"/>
      <c r="FV789" s="68"/>
      <c r="FW789" s="68"/>
      <c r="FX789" s="68"/>
      <c r="FY789" s="68"/>
      <c r="FZ789" s="68"/>
      <c r="GA789" s="68"/>
      <c r="GB789" s="68"/>
      <c r="GC789" s="68"/>
      <c r="GD789" s="68"/>
      <c r="GE789" s="68"/>
      <c r="GF789" s="68"/>
      <c r="GG789" s="68"/>
      <c r="GH789" s="68"/>
      <c r="GI789" s="68"/>
      <c r="GJ789" s="68"/>
      <c r="GK789" s="68"/>
      <c r="GL789" s="68"/>
      <c r="GM789" s="68"/>
      <c r="GN789" s="68"/>
      <c r="GO789" s="68"/>
      <c r="GP789" s="68"/>
      <c r="GQ789" s="68"/>
      <c r="GR789" s="68"/>
      <c r="GS789" s="68"/>
      <c r="GT789" s="68"/>
      <c r="GU789" s="68"/>
      <c r="GV789" s="68"/>
      <c r="GW789" s="68"/>
      <c r="GX789" s="68"/>
      <c r="GY789" s="68"/>
      <c r="GZ789" s="68"/>
      <c r="HA789" s="68"/>
      <c r="HB789" s="68"/>
      <c r="HC789" s="68"/>
      <c r="HD789" s="68"/>
      <c r="HE789" s="68"/>
      <c r="HF789" s="68"/>
      <c r="HG789" s="68"/>
      <c r="HH789" s="68"/>
      <c r="HI789" s="68"/>
      <c r="HJ789" s="68"/>
      <c r="HK789" s="68"/>
      <c r="HL789" s="68"/>
      <c r="HM789" s="68"/>
      <c r="HN789" s="68"/>
      <c r="HO789" s="68"/>
      <c r="HP789" s="68"/>
      <c r="HQ789" s="68"/>
      <c r="HR789" s="68"/>
      <c r="HS789" s="68"/>
      <c r="HT789" s="68"/>
      <c r="HU789" s="68"/>
    </row>
    <row r="790" spans="1:229" s="73" customFormat="1" ht="16.5" customHeight="1">
      <c r="A790" s="44">
        <v>44707</v>
      </c>
      <c r="B790" s="46" t="s">
        <v>499</v>
      </c>
      <c r="C790" s="46">
        <v>25</v>
      </c>
      <c r="D790" s="46">
        <v>34800</v>
      </c>
      <c r="E790" s="54">
        <v>250</v>
      </c>
      <c r="F790" s="46">
        <v>300</v>
      </c>
      <c r="G790" s="46">
        <v>350</v>
      </c>
      <c r="H790" s="46">
        <v>1250</v>
      </c>
      <c r="I790" s="46">
        <v>1250</v>
      </c>
      <c r="J790" s="47">
        <v>2500</v>
      </c>
      <c r="K790" s="47" t="s">
        <v>40</v>
      </c>
      <c r="L790" s="68"/>
      <c r="M790" s="68"/>
      <c r="N790" s="68"/>
      <c r="O790" s="68"/>
      <c r="P790" s="68"/>
      <c r="Q790" s="68"/>
      <c r="R790" s="68"/>
      <c r="S790" s="68"/>
      <c r="T790" s="68"/>
      <c r="U790" s="68"/>
      <c r="V790" s="68"/>
      <c r="W790" s="68"/>
      <c r="X790" s="68"/>
      <c r="Y790" s="68"/>
      <c r="Z790" s="68"/>
      <c r="AA790" s="68"/>
      <c r="AB790" s="68"/>
      <c r="AC790" s="68"/>
      <c r="AD790" s="68"/>
      <c r="AE790" s="68"/>
      <c r="AF790" s="68"/>
      <c r="AG790" s="68"/>
      <c r="AH790" s="68"/>
      <c r="AI790" s="68"/>
      <c r="AJ790" s="68"/>
      <c r="AK790" s="68"/>
      <c r="AL790" s="68"/>
      <c r="AM790" s="68"/>
      <c r="AN790" s="68"/>
      <c r="AO790" s="68"/>
      <c r="AP790" s="68"/>
      <c r="AQ790" s="68"/>
      <c r="AR790" s="68"/>
      <c r="AS790" s="68"/>
      <c r="AT790" s="68"/>
      <c r="AU790" s="68"/>
      <c r="AV790" s="68"/>
      <c r="AW790" s="68"/>
      <c r="AX790" s="68"/>
      <c r="AY790" s="68"/>
      <c r="AZ790" s="68"/>
      <c r="BA790" s="68"/>
      <c r="BB790" s="68"/>
      <c r="BC790" s="68"/>
      <c r="BD790" s="68"/>
      <c r="BE790" s="68"/>
      <c r="BF790" s="68"/>
      <c r="BG790" s="68"/>
      <c r="BH790" s="68"/>
      <c r="BI790" s="68"/>
      <c r="BJ790" s="68"/>
      <c r="BK790" s="68"/>
      <c r="BL790" s="68"/>
      <c r="BM790" s="68"/>
      <c r="BN790" s="68"/>
      <c r="BO790" s="68"/>
      <c r="BP790" s="68"/>
      <c r="BQ790" s="68"/>
      <c r="BR790" s="68"/>
      <c r="BS790" s="68"/>
      <c r="BT790" s="68"/>
      <c r="BU790" s="68"/>
      <c r="BV790" s="68"/>
      <c r="BW790" s="68"/>
      <c r="BX790" s="68"/>
      <c r="BY790" s="68"/>
      <c r="BZ790" s="68"/>
      <c r="CA790" s="68"/>
      <c r="CB790" s="68"/>
      <c r="CC790" s="68"/>
      <c r="CD790" s="68"/>
      <c r="CE790" s="68"/>
      <c r="CF790" s="68"/>
      <c r="CG790" s="68"/>
      <c r="CH790" s="68"/>
      <c r="CI790" s="68"/>
      <c r="CJ790" s="68"/>
      <c r="CK790" s="68"/>
      <c r="CL790" s="68"/>
      <c r="CM790" s="68"/>
      <c r="CN790" s="68"/>
      <c r="CO790" s="68"/>
      <c r="CP790" s="68"/>
      <c r="CQ790" s="68"/>
      <c r="CR790" s="68"/>
      <c r="CS790" s="68"/>
      <c r="CT790" s="68"/>
      <c r="CU790" s="68"/>
      <c r="CV790" s="68"/>
      <c r="CW790" s="68"/>
      <c r="CX790" s="68"/>
      <c r="CY790" s="68"/>
      <c r="CZ790" s="68"/>
      <c r="DA790" s="68"/>
      <c r="DB790" s="68"/>
      <c r="DC790" s="68"/>
      <c r="DD790" s="68"/>
      <c r="DE790" s="68"/>
      <c r="DF790" s="68"/>
      <c r="DG790" s="68"/>
      <c r="DH790" s="68"/>
      <c r="DI790" s="68"/>
      <c r="DJ790" s="68"/>
      <c r="DK790" s="68"/>
      <c r="DL790" s="68"/>
      <c r="DM790" s="68"/>
      <c r="DN790" s="68"/>
      <c r="DO790" s="68"/>
      <c r="DP790" s="68"/>
      <c r="DQ790" s="68"/>
      <c r="DR790" s="68"/>
      <c r="DS790" s="68"/>
      <c r="DT790" s="68"/>
      <c r="DU790" s="68"/>
      <c r="DV790" s="68"/>
      <c r="DW790" s="68"/>
      <c r="DX790" s="68"/>
      <c r="DY790" s="68"/>
      <c r="DZ790" s="68"/>
      <c r="EA790" s="68"/>
      <c r="EB790" s="68"/>
      <c r="EC790" s="68"/>
      <c r="ED790" s="68"/>
      <c r="EE790" s="68"/>
      <c r="EF790" s="68"/>
      <c r="EG790" s="68"/>
      <c r="EH790" s="68"/>
      <c r="EI790" s="68"/>
      <c r="EJ790" s="68"/>
      <c r="EK790" s="68"/>
      <c r="EL790" s="68"/>
      <c r="EM790" s="68"/>
      <c r="EN790" s="68"/>
      <c r="EO790" s="68"/>
      <c r="EP790" s="68"/>
      <c r="EQ790" s="68"/>
      <c r="ER790" s="68"/>
      <c r="ES790" s="68"/>
      <c r="ET790" s="68"/>
      <c r="EU790" s="68"/>
      <c r="EV790" s="68"/>
      <c r="EW790" s="68"/>
      <c r="EX790" s="68"/>
      <c r="EY790" s="68"/>
      <c r="EZ790" s="68"/>
      <c r="FA790" s="68"/>
      <c r="FB790" s="68"/>
      <c r="FC790" s="68"/>
      <c r="FD790" s="68"/>
      <c r="FE790" s="68"/>
      <c r="FF790" s="68"/>
      <c r="FG790" s="68"/>
      <c r="FH790" s="68"/>
      <c r="FI790" s="68"/>
      <c r="FJ790" s="68"/>
      <c r="FK790" s="68"/>
      <c r="FL790" s="68"/>
      <c r="FM790" s="68"/>
      <c r="FN790" s="68"/>
      <c r="FO790" s="68"/>
      <c r="FP790" s="68"/>
      <c r="FQ790" s="68"/>
      <c r="FR790" s="68"/>
      <c r="FS790" s="68"/>
      <c r="FT790" s="68"/>
      <c r="FU790" s="68"/>
      <c r="FV790" s="68"/>
      <c r="FW790" s="68"/>
      <c r="FX790" s="68"/>
      <c r="FY790" s="68"/>
      <c r="FZ790" s="68"/>
      <c r="GA790" s="68"/>
      <c r="GB790" s="68"/>
      <c r="GC790" s="68"/>
      <c r="GD790" s="68"/>
      <c r="GE790" s="68"/>
      <c r="GF790" s="68"/>
      <c r="GG790" s="68"/>
      <c r="GH790" s="68"/>
      <c r="GI790" s="68"/>
      <c r="GJ790" s="68"/>
      <c r="GK790" s="68"/>
      <c r="GL790" s="68"/>
      <c r="GM790" s="68"/>
      <c r="GN790" s="68"/>
      <c r="GO790" s="68"/>
      <c r="GP790" s="68"/>
      <c r="GQ790" s="68"/>
      <c r="GR790" s="68"/>
      <c r="GS790" s="68"/>
      <c r="GT790" s="68"/>
      <c r="GU790" s="68"/>
      <c r="GV790" s="68"/>
      <c r="GW790" s="68"/>
      <c r="GX790" s="68"/>
      <c r="GY790" s="68"/>
      <c r="GZ790" s="68"/>
      <c r="HA790" s="68"/>
      <c r="HB790" s="68"/>
      <c r="HC790" s="68"/>
      <c r="HD790" s="68"/>
      <c r="HE790" s="68"/>
      <c r="HF790" s="68"/>
      <c r="HG790" s="68"/>
      <c r="HH790" s="68"/>
      <c r="HI790" s="68"/>
      <c r="HJ790" s="68"/>
      <c r="HK790" s="68"/>
      <c r="HL790" s="68"/>
      <c r="HM790" s="68"/>
      <c r="HN790" s="68"/>
      <c r="HO790" s="68"/>
      <c r="HP790" s="68"/>
      <c r="HQ790" s="68"/>
      <c r="HR790" s="68"/>
      <c r="HS790" s="68"/>
      <c r="HT790" s="68"/>
      <c r="HU790" s="68"/>
    </row>
    <row r="791" spans="1:229" s="73" customFormat="1" ht="16.5" customHeight="1">
      <c r="A791" s="44">
        <v>44706</v>
      </c>
      <c r="B791" s="46" t="s">
        <v>497</v>
      </c>
      <c r="C791" s="46">
        <v>25</v>
      </c>
      <c r="D791" s="46">
        <v>34600</v>
      </c>
      <c r="E791" s="54">
        <v>250</v>
      </c>
      <c r="F791" s="46">
        <v>300</v>
      </c>
      <c r="G791" s="46">
        <v>350</v>
      </c>
      <c r="H791" s="46">
        <v>1250</v>
      </c>
      <c r="I791" s="46">
        <v>0</v>
      </c>
      <c r="J791" s="47">
        <v>1250</v>
      </c>
      <c r="K791" s="47" t="s">
        <v>41</v>
      </c>
      <c r="L791" s="68"/>
      <c r="M791" s="68"/>
      <c r="N791" s="68"/>
      <c r="O791" s="68"/>
      <c r="P791" s="68"/>
      <c r="Q791" s="68"/>
      <c r="R791" s="68"/>
      <c r="S791" s="68"/>
      <c r="T791" s="68"/>
      <c r="U791" s="68"/>
      <c r="V791" s="68"/>
      <c r="W791" s="68"/>
      <c r="X791" s="68"/>
      <c r="Y791" s="68"/>
      <c r="Z791" s="68"/>
      <c r="AA791" s="68"/>
      <c r="AB791" s="68"/>
      <c r="AC791" s="68"/>
      <c r="AD791" s="68"/>
      <c r="AE791" s="68"/>
      <c r="AF791" s="68"/>
      <c r="AG791" s="68"/>
      <c r="AH791" s="68"/>
      <c r="AI791" s="68"/>
      <c r="AJ791" s="68"/>
      <c r="AK791" s="68"/>
      <c r="AL791" s="68"/>
      <c r="AM791" s="68"/>
      <c r="AN791" s="68"/>
      <c r="AO791" s="68"/>
      <c r="AP791" s="68"/>
      <c r="AQ791" s="68"/>
      <c r="AR791" s="68"/>
      <c r="AS791" s="68"/>
      <c r="AT791" s="68"/>
      <c r="AU791" s="68"/>
      <c r="AV791" s="68"/>
      <c r="AW791" s="68"/>
      <c r="AX791" s="68"/>
      <c r="AY791" s="68"/>
      <c r="AZ791" s="68"/>
      <c r="BA791" s="68"/>
      <c r="BB791" s="68"/>
      <c r="BC791" s="68"/>
      <c r="BD791" s="68"/>
      <c r="BE791" s="68"/>
      <c r="BF791" s="68"/>
      <c r="BG791" s="68"/>
      <c r="BH791" s="68"/>
      <c r="BI791" s="68"/>
      <c r="BJ791" s="68"/>
      <c r="BK791" s="68"/>
      <c r="BL791" s="68"/>
      <c r="BM791" s="68"/>
      <c r="BN791" s="68"/>
      <c r="BO791" s="68"/>
      <c r="BP791" s="68"/>
      <c r="BQ791" s="68"/>
      <c r="BR791" s="68"/>
      <c r="BS791" s="68"/>
      <c r="BT791" s="68"/>
      <c r="BU791" s="68"/>
      <c r="BV791" s="68"/>
      <c r="BW791" s="68"/>
      <c r="BX791" s="68"/>
      <c r="BY791" s="68"/>
      <c r="BZ791" s="68"/>
      <c r="CA791" s="68"/>
      <c r="CB791" s="68"/>
      <c r="CC791" s="68"/>
      <c r="CD791" s="68"/>
      <c r="CE791" s="68"/>
      <c r="CF791" s="68"/>
      <c r="CG791" s="68"/>
      <c r="CH791" s="68"/>
      <c r="CI791" s="68"/>
      <c r="CJ791" s="68"/>
      <c r="CK791" s="68"/>
      <c r="CL791" s="68"/>
      <c r="CM791" s="68"/>
      <c r="CN791" s="68"/>
      <c r="CO791" s="68"/>
      <c r="CP791" s="68"/>
      <c r="CQ791" s="68"/>
      <c r="CR791" s="68"/>
      <c r="CS791" s="68"/>
      <c r="CT791" s="68"/>
      <c r="CU791" s="68"/>
      <c r="CV791" s="68"/>
      <c r="CW791" s="68"/>
      <c r="CX791" s="68"/>
      <c r="CY791" s="68"/>
      <c r="CZ791" s="68"/>
      <c r="DA791" s="68"/>
      <c r="DB791" s="68"/>
      <c r="DC791" s="68"/>
      <c r="DD791" s="68"/>
      <c r="DE791" s="68"/>
      <c r="DF791" s="68"/>
      <c r="DG791" s="68"/>
      <c r="DH791" s="68"/>
      <c r="DI791" s="68"/>
      <c r="DJ791" s="68"/>
      <c r="DK791" s="68"/>
      <c r="DL791" s="68"/>
      <c r="DM791" s="68"/>
      <c r="DN791" s="68"/>
      <c r="DO791" s="68"/>
      <c r="DP791" s="68"/>
      <c r="DQ791" s="68"/>
      <c r="DR791" s="68"/>
      <c r="DS791" s="68"/>
      <c r="DT791" s="68"/>
      <c r="DU791" s="68"/>
      <c r="DV791" s="68"/>
      <c r="DW791" s="68"/>
      <c r="DX791" s="68"/>
      <c r="DY791" s="68"/>
      <c r="DZ791" s="68"/>
      <c r="EA791" s="68"/>
      <c r="EB791" s="68"/>
      <c r="EC791" s="68"/>
      <c r="ED791" s="68"/>
      <c r="EE791" s="68"/>
      <c r="EF791" s="68"/>
      <c r="EG791" s="68"/>
      <c r="EH791" s="68"/>
      <c r="EI791" s="68"/>
      <c r="EJ791" s="68"/>
      <c r="EK791" s="68"/>
      <c r="EL791" s="68"/>
      <c r="EM791" s="68"/>
      <c r="EN791" s="68"/>
      <c r="EO791" s="68"/>
      <c r="EP791" s="68"/>
      <c r="EQ791" s="68"/>
      <c r="ER791" s="68"/>
      <c r="ES791" s="68"/>
      <c r="ET791" s="68"/>
      <c r="EU791" s="68"/>
      <c r="EV791" s="68"/>
      <c r="EW791" s="68"/>
      <c r="EX791" s="68"/>
      <c r="EY791" s="68"/>
      <c r="EZ791" s="68"/>
      <c r="FA791" s="68"/>
      <c r="FB791" s="68"/>
      <c r="FC791" s="68"/>
      <c r="FD791" s="68"/>
      <c r="FE791" s="68"/>
      <c r="FF791" s="68"/>
      <c r="FG791" s="68"/>
      <c r="FH791" s="68"/>
      <c r="FI791" s="68"/>
      <c r="FJ791" s="68"/>
      <c r="FK791" s="68"/>
      <c r="FL791" s="68"/>
      <c r="FM791" s="68"/>
      <c r="FN791" s="68"/>
      <c r="FO791" s="68"/>
      <c r="FP791" s="68"/>
      <c r="FQ791" s="68"/>
      <c r="FR791" s="68"/>
      <c r="FS791" s="68"/>
      <c r="FT791" s="68"/>
      <c r="FU791" s="68"/>
      <c r="FV791" s="68"/>
      <c r="FW791" s="68"/>
      <c r="FX791" s="68"/>
      <c r="FY791" s="68"/>
      <c r="FZ791" s="68"/>
      <c r="GA791" s="68"/>
      <c r="GB791" s="68"/>
      <c r="GC791" s="68"/>
      <c r="GD791" s="68"/>
      <c r="GE791" s="68"/>
      <c r="GF791" s="68"/>
      <c r="GG791" s="68"/>
      <c r="GH791" s="68"/>
      <c r="GI791" s="68"/>
      <c r="GJ791" s="68"/>
      <c r="GK791" s="68"/>
      <c r="GL791" s="68"/>
      <c r="GM791" s="68"/>
      <c r="GN791" s="68"/>
      <c r="GO791" s="68"/>
      <c r="GP791" s="68"/>
      <c r="GQ791" s="68"/>
      <c r="GR791" s="68"/>
      <c r="GS791" s="68"/>
      <c r="GT791" s="68"/>
      <c r="GU791" s="68"/>
      <c r="GV791" s="68"/>
      <c r="GW791" s="68"/>
      <c r="GX791" s="68"/>
      <c r="GY791" s="68"/>
      <c r="GZ791" s="68"/>
      <c r="HA791" s="68"/>
      <c r="HB791" s="68"/>
      <c r="HC791" s="68"/>
      <c r="HD791" s="68"/>
      <c r="HE791" s="68"/>
      <c r="HF791" s="68"/>
      <c r="HG791" s="68"/>
      <c r="HH791" s="68"/>
      <c r="HI791" s="68"/>
      <c r="HJ791" s="68"/>
      <c r="HK791" s="68"/>
      <c r="HL791" s="68"/>
      <c r="HM791" s="68"/>
      <c r="HN791" s="68"/>
      <c r="HO791" s="68"/>
      <c r="HP791" s="68"/>
      <c r="HQ791" s="68"/>
      <c r="HR791" s="68"/>
      <c r="HS791" s="68"/>
      <c r="HT791" s="68"/>
      <c r="HU791" s="68"/>
    </row>
    <row r="792" spans="1:229" s="73" customFormat="1" ht="16.5" customHeight="1">
      <c r="A792" s="44">
        <v>44705</v>
      </c>
      <c r="B792" s="46" t="s">
        <v>498</v>
      </c>
      <c r="C792" s="46">
        <v>50</v>
      </c>
      <c r="D792" s="46">
        <v>16200</v>
      </c>
      <c r="E792" s="54">
        <v>120</v>
      </c>
      <c r="F792" s="46">
        <v>150</v>
      </c>
      <c r="G792" s="46">
        <v>180</v>
      </c>
      <c r="H792" s="46">
        <v>0</v>
      </c>
      <c r="I792" s="46">
        <v>0</v>
      </c>
      <c r="J792" s="47">
        <v>-1500</v>
      </c>
      <c r="K792" s="47" t="s">
        <v>44</v>
      </c>
      <c r="L792" s="68"/>
      <c r="M792" s="68"/>
      <c r="N792" s="68"/>
      <c r="O792" s="68"/>
      <c r="P792" s="68"/>
      <c r="Q792" s="68"/>
      <c r="R792" s="68"/>
      <c r="S792" s="68"/>
      <c r="T792" s="68"/>
      <c r="U792" s="68"/>
      <c r="V792" s="68"/>
      <c r="W792" s="68"/>
      <c r="X792" s="68"/>
      <c r="Y792" s="68"/>
      <c r="Z792" s="68"/>
      <c r="AA792" s="68"/>
      <c r="AB792" s="68"/>
      <c r="AC792" s="68"/>
      <c r="AD792" s="68"/>
      <c r="AE792" s="68"/>
      <c r="AF792" s="68"/>
      <c r="AG792" s="68"/>
      <c r="AH792" s="68"/>
      <c r="AI792" s="68"/>
      <c r="AJ792" s="68"/>
      <c r="AK792" s="68"/>
      <c r="AL792" s="68"/>
      <c r="AM792" s="68"/>
      <c r="AN792" s="68"/>
      <c r="AO792" s="68"/>
      <c r="AP792" s="68"/>
      <c r="AQ792" s="68"/>
      <c r="AR792" s="68"/>
      <c r="AS792" s="68"/>
      <c r="AT792" s="68"/>
      <c r="AU792" s="68"/>
      <c r="AV792" s="68"/>
      <c r="AW792" s="68"/>
      <c r="AX792" s="68"/>
      <c r="AY792" s="68"/>
      <c r="AZ792" s="68"/>
      <c r="BA792" s="68"/>
      <c r="BB792" s="68"/>
      <c r="BC792" s="68"/>
      <c r="BD792" s="68"/>
      <c r="BE792" s="68"/>
      <c r="BF792" s="68"/>
      <c r="BG792" s="68"/>
      <c r="BH792" s="68"/>
      <c r="BI792" s="68"/>
      <c r="BJ792" s="68"/>
      <c r="BK792" s="68"/>
      <c r="BL792" s="68"/>
      <c r="BM792" s="68"/>
      <c r="BN792" s="68"/>
      <c r="BO792" s="68"/>
      <c r="BP792" s="68"/>
      <c r="BQ792" s="68"/>
      <c r="BR792" s="68"/>
      <c r="BS792" s="68"/>
      <c r="BT792" s="68"/>
      <c r="BU792" s="68"/>
      <c r="BV792" s="68"/>
      <c r="BW792" s="68"/>
      <c r="BX792" s="68"/>
      <c r="BY792" s="68"/>
      <c r="BZ792" s="68"/>
      <c r="CA792" s="68"/>
      <c r="CB792" s="68"/>
      <c r="CC792" s="68"/>
      <c r="CD792" s="68"/>
      <c r="CE792" s="68"/>
      <c r="CF792" s="68"/>
      <c r="CG792" s="68"/>
      <c r="CH792" s="68"/>
      <c r="CI792" s="68"/>
      <c r="CJ792" s="68"/>
      <c r="CK792" s="68"/>
      <c r="CL792" s="68"/>
      <c r="CM792" s="68"/>
      <c r="CN792" s="68"/>
      <c r="CO792" s="68"/>
      <c r="CP792" s="68"/>
      <c r="CQ792" s="68"/>
      <c r="CR792" s="68"/>
      <c r="CS792" s="68"/>
      <c r="CT792" s="68"/>
      <c r="CU792" s="68"/>
      <c r="CV792" s="68"/>
      <c r="CW792" s="68"/>
      <c r="CX792" s="68"/>
      <c r="CY792" s="68"/>
      <c r="CZ792" s="68"/>
      <c r="DA792" s="68"/>
      <c r="DB792" s="68"/>
      <c r="DC792" s="68"/>
      <c r="DD792" s="68"/>
      <c r="DE792" s="68"/>
      <c r="DF792" s="68"/>
      <c r="DG792" s="68"/>
      <c r="DH792" s="68"/>
      <c r="DI792" s="68"/>
      <c r="DJ792" s="68"/>
      <c r="DK792" s="68"/>
      <c r="DL792" s="68"/>
      <c r="DM792" s="68"/>
      <c r="DN792" s="68"/>
      <c r="DO792" s="68"/>
      <c r="DP792" s="68"/>
      <c r="DQ792" s="68"/>
      <c r="DR792" s="68"/>
      <c r="DS792" s="68"/>
      <c r="DT792" s="68"/>
      <c r="DU792" s="68"/>
      <c r="DV792" s="68"/>
      <c r="DW792" s="68"/>
      <c r="DX792" s="68"/>
      <c r="DY792" s="68"/>
      <c r="DZ792" s="68"/>
      <c r="EA792" s="68"/>
      <c r="EB792" s="68"/>
      <c r="EC792" s="68"/>
      <c r="ED792" s="68"/>
      <c r="EE792" s="68"/>
      <c r="EF792" s="68"/>
      <c r="EG792" s="68"/>
      <c r="EH792" s="68"/>
      <c r="EI792" s="68"/>
      <c r="EJ792" s="68"/>
      <c r="EK792" s="68"/>
      <c r="EL792" s="68"/>
      <c r="EM792" s="68"/>
      <c r="EN792" s="68"/>
      <c r="EO792" s="68"/>
      <c r="EP792" s="68"/>
      <c r="EQ792" s="68"/>
      <c r="ER792" s="68"/>
      <c r="ES792" s="68"/>
      <c r="ET792" s="68"/>
      <c r="EU792" s="68"/>
      <c r="EV792" s="68"/>
      <c r="EW792" s="68"/>
      <c r="EX792" s="68"/>
      <c r="EY792" s="68"/>
      <c r="EZ792" s="68"/>
      <c r="FA792" s="68"/>
      <c r="FB792" s="68"/>
      <c r="FC792" s="68"/>
      <c r="FD792" s="68"/>
      <c r="FE792" s="68"/>
      <c r="FF792" s="68"/>
      <c r="FG792" s="68"/>
      <c r="FH792" s="68"/>
      <c r="FI792" s="68"/>
      <c r="FJ792" s="68"/>
      <c r="FK792" s="68"/>
      <c r="FL792" s="68"/>
      <c r="FM792" s="68"/>
      <c r="FN792" s="68"/>
      <c r="FO792" s="68"/>
      <c r="FP792" s="68"/>
      <c r="FQ792" s="68"/>
      <c r="FR792" s="68"/>
      <c r="FS792" s="68"/>
      <c r="FT792" s="68"/>
      <c r="FU792" s="68"/>
      <c r="FV792" s="68"/>
      <c r="FW792" s="68"/>
      <c r="FX792" s="68"/>
      <c r="FY792" s="68"/>
      <c r="FZ792" s="68"/>
      <c r="GA792" s="68"/>
      <c r="GB792" s="68"/>
      <c r="GC792" s="68"/>
      <c r="GD792" s="68"/>
      <c r="GE792" s="68"/>
      <c r="GF792" s="68"/>
      <c r="GG792" s="68"/>
      <c r="GH792" s="68"/>
      <c r="GI792" s="68"/>
      <c r="GJ792" s="68"/>
      <c r="GK792" s="68"/>
      <c r="GL792" s="68"/>
      <c r="GM792" s="68"/>
      <c r="GN792" s="68"/>
      <c r="GO792" s="68"/>
      <c r="GP792" s="68"/>
      <c r="GQ792" s="68"/>
      <c r="GR792" s="68"/>
      <c r="GS792" s="68"/>
      <c r="GT792" s="68"/>
      <c r="GU792" s="68"/>
      <c r="GV792" s="68"/>
      <c r="GW792" s="68"/>
      <c r="GX792" s="68"/>
      <c r="GY792" s="68"/>
      <c r="GZ792" s="68"/>
      <c r="HA792" s="68"/>
      <c r="HB792" s="68"/>
      <c r="HC792" s="68"/>
      <c r="HD792" s="68"/>
      <c r="HE792" s="68"/>
      <c r="HF792" s="68"/>
      <c r="HG792" s="68"/>
      <c r="HH792" s="68"/>
      <c r="HI792" s="68"/>
      <c r="HJ792" s="68"/>
      <c r="HK792" s="68"/>
      <c r="HL792" s="68"/>
      <c r="HM792" s="68"/>
      <c r="HN792" s="68"/>
      <c r="HO792" s="68"/>
      <c r="HP792" s="68"/>
      <c r="HQ792" s="68"/>
      <c r="HR792" s="68"/>
      <c r="HS792" s="68"/>
      <c r="HT792" s="68"/>
      <c r="HU792" s="68"/>
    </row>
    <row r="793" spans="1:229" s="73" customFormat="1" ht="16.5" customHeight="1">
      <c r="A793" s="44">
        <v>44705</v>
      </c>
      <c r="B793" s="46" t="s">
        <v>497</v>
      </c>
      <c r="C793" s="46">
        <v>25</v>
      </c>
      <c r="D793" s="46">
        <v>34500</v>
      </c>
      <c r="E793" s="54">
        <v>300</v>
      </c>
      <c r="F793" s="46">
        <v>360</v>
      </c>
      <c r="G793" s="46">
        <v>420</v>
      </c>
      <c r="H793" s="46">
        <v>0</v>
      </c>
      <c r="I793" s="46">
        <v>0</v>
      </c>
      <c r="J793" s="47">
        <v>-2000</v>
      </c>
      <c r="K793" s="47" t="s">
        <v>44</v>
      </c>
      <c r="L793" s="68"/>
      <c r="M793" s="68"/>
      <c r="N793" s="68"/>
      <c r="O793" s="68"/>
      <c r="P793" s="68"/>
      <c r="Q793" s="68"/>
      <c r="R793" s="68"/>
      <c r="S793" s="68"/>
      <c r="T793" s="68"/>
      <c r="U793" s="68"/>
      <c r="V793" s="68"/>
      <c r="W793" s="68"/>
      <c r="X793" s="68"/>
      <c r="Y793" s="68"/>
      <c r="Z793" s="68"/>
      <c r="AA793" s="68"/>
      <c r="AB793" s="68"/>
      <c r="AC793" s="68"/>
      <c r="AD793" s="68"/>
      <c r="AE793" s="68"/>
      <c r="AF793" s="68"/>
      <c r="AG793" s="68"/>
      <c r="AH793" s="68"/>
      <c r="AI793" s="68"/>
      <c r="AJ793" s="68"/>
      <c r="AK793" s="68"/>
      <c r="AL793" s="68"/>
      <c r="AM793" s="68"/>
      <c r="AN793" s="68"/>
      <c r="AO793" s="68"/>
      <c r="AP793" s="68"/>
      <c r="AQ793" s="68"/>
      <c r="AR793" s="68"/>
      <c r="AS793" s="68"/>
      <c r="AT793" s="68"/>
      <c r="AU793" s="68"/>
      <c r="AV793" s="68"/>
      <c r="AW793" s="68"/>
      <c r="AX793" s="68"/>
      <c r="AY793" s="68"/>
      <c r="AZ793" s="68"/>
      <c r="BA793" s="68"/>
      <c r="BB793" s="68"/>
      <c r="BC793" s="68"/>
      <c r="BD793" s="68"/>
      <c r="BE793" s="68"/>
      <c r="BF793" s="68"/>
      <c r="BG793" s="68"/>
      <c r="BH793" s="68"/>
      <c r="BI793" s="68"/>
      <c r="BJ793" s="68"/>
      <c r="BK793" s="68"/>
      <c r="BL793" s="68"/>
      <c r="BM793" s="68"/>
      <c r="BN793" s="68"/>
      <c r="BO793" s="68"/>
      <c r="BP793" s="68"/>
      <c r="BQ793" s="68"/>
      <c r="BR793" s="68"/>
      <c r="BS793" s="68"/>
      <c r="BT793" s="68"/>
      <c r="BU793" s="68"/>
      <c r="BV793" s="68"/>
      <c r="BW793" s="68"/>
      <c r="BX793" s="68"/>
      <c r="BY793" s="68"/>
      <c r="BZ793" s="68"/>
      <c r="CA793" s="68"/>
      <c r="CB793" s="68"/>
      <c r="CC793" s="68"/>
      <c r="CD793" s="68"/>
      <c r="CE793" s="68"/>
      <c r="CF793" s="68"/>
      <c r="CG793" s="68"/>
      <c r="CH793" s="68"/>
      <c r="CI793" s="68"/>
      <c r="CJ793" s="68"/>
      <c r="CK793" s="68"/>
      <c r="CL793" s="68"/>
      <c r="CM793" s="68"/>
      <c r="CN793" s="68"/>
      <c r="CO793" s="68"/>
      <c r="CP793" s="68"/>
      <c r="CQ793" s="68"/>
      <c r="CR793" s="68"/>
      <c r="CS793" s="68"/>
      <c r="CT793" s="68"/>
      <c r="CU793" s="68"/>
      <c r="CV793" s="68"/>
      <c r="CW793" s="68"/>
      <c r="CX793" s="68"/>
      <c r="CY793" s="68"/>
      <c r="CZ793" s="68"/>
      <c r="DA793" s="68"/>
      <c r="DB793" s="68"/>
      <c r="DC793" s="68"/>
      <c r="DD793" s="68"/>
      <c r="DE793" s="68"/>
      <c r="DF793" s="68"/>
      <c r="DG793" s="68"/>
      <c r="DH793" s="68"/>
      <c r="DI793" s="68"/>
      <c r="DJ793" s="68"/>
      <c r="DK793" s="68"/>
      <c r="DL793" s="68"/>
      <c r="DM793" s="68"/>
      <c r="DN793" s="68"/>
      <c r="DO793" s="68"/>
      <c r="DP793" s="68"/>
      <c r="DQ793" s="68"/>
      <c r="DR793" s="68"/>
      <c r="DS793" s="68"/>
      <c r="DT793" s="68"/>
      <c r="DU793" s="68"/>
      <c r="DV793" s="68"/>
      <c r="DW793" s="68"/>
      <c r="DX793" s="68"/>
      <c r="DY793" s="68"/>
      <c r="DZ793" s="68"/>
      <c r="EA793" s="68"/>
      <c r="EB793" s="68"/>
      <c r="EC793" s="68"/>
      <c r="ED793" s="68"/>
      <c r="EE793" s="68"/>
      <c r="EF793" s="68"/>
      <c r="EG793" s="68"/>
      <c r="EH793" s="68"/>
      <c r="EI793" s="68"/>
      <c r="EJ793" s="68"/>
      <c r="EK793" s="68"/>
      <c r="EL793" s="68"/>
      <c r="EM793" s="68"/>
      <c r="EN793" s="68"/>
      <c r="EO793" s="68"/>
      <c r="EP793" s="68"/>
      <c r="EQ793" s="68"/>
      <c r="ER793" s="68"/>
      <c r="ES793" s="68"/>
      <c r="ET793" s="68"/>
      <c r="EU793" s="68"/>
      <c r="EV793" s="68"/>
      <c r="EW793" s="68"/>
      <c r="EX793" s="68"/>
      <c r="EY793" s="68"/>
      <c r="EZ793" s="68"/>
      <c r="FA793" s="68"/>
      <c r="FB793" s="68"/>
      <c r="FC793" s="68"/>
      <c r="FD793" s="68"/>
      <c r="FE793" s="68"/>
      <c r="FF793" s="68"/>
      <c r="FG793" s="68"/>
      <c r="FH793" s="68"/>
      <c r="FI793" s="68"/>
      <c r="FJ793" s="68"/>
      <c r="FK793" s="68"/>
      <c r="FL793" s="68"/>
      <c r="FM793" s="68"/>
      <c r="FN793" s="68"/>
      <c r="FO793" s="68"/>
      <c r="FP793" s="68"/>
      <c r="FQ793" s="68"/>
      <c r="FR793" s="68"/>
      <c r="FS793" s="68"/>
      <c r="FT793" s="68"/>
      <c r="FU793" s="68"/>
      <c r="FV793" s="68"/>
      <c r="FW793" s="68"/>
      <c r="FX793" s="68"/>
      <c r="FY793" s="68"/>
      <c r="FZ793" s="68"/>
      <c r="GA793" s="68"/>
      <c r="GB793" s="68"/>
      <c r="GC793" s="68"/>
      <c r="GD793" s="68"/>
      <c r="GE793" s="68"/>
      <c r="GF793" s="68"/>
      <c r="GG793" s="68"/>
      <c r="GH793" s="68"/>
      <c r="GI793" s="68"/>
      <c r="GJ793" s="68"/>
      <c r="GK793" s="68"/>
      <c r="GL793" s="68"/>
      <c r="GM793" s="68"/>
      <c r="GN793" s="68"/>
      <c r="GO793" s="68"/>
      <c r="GP793" s="68"/>
      <c r="GQ793" s="68"/>
      <c r="GR793" s="68"/>
      <c r="GS793" s="68"/>
      <c r="GT793" s="68"/>
      <c r="GU793" s="68"/>
      <c r="GV793" s="68"/>
      <c r="GW793" s="68"/>
      <c r="GX793" s="68"/>
      <c r="GY793" s="68"/>
      <c r="GZ793" s="68"/>
      <c r="HA793" s="68"/>
      <c r="HB793" s="68"/>
      <c r="HC793" s="68"/>
      <c r="HD793" s="68"/>
      <c r="HE793" s="68"/>
      <c r="HF793" s="68"/>
      <c r="HG793" s="68"/>
      <c r="HH793" s="68"/>
      <c r="HI793" s="68"/>
      <c r="HJ793" s="68"/>
      <c r="HK793" s="68"/>
      <c r="HL793" s="68"/>
      <c r="HM793" s="68"/>
      <c r="HN793" s="68"/>
      <c r="HO793" s="68"/>
      <c r="HP793" s="68"/>
      <c r="HQ793" s="68"/>
      <c r="HR793" s="68"/>
      <c r="HS793" s="68"/>
      <c r="HT793" s="68"/>
      <c r="HU793" s="68"/>
    </row>
    <row r="794" spans="1:229" s="73" customFormat="1" ht="16.5" customHeight="1">
      <c r="A794" s="44">
        <v>44704</v>
      </c>
      <c r="B794" s="46" t="s">
        <v>497</v>
      </c>
      <c r="C794" s="46">
        <v>25</v>
      </c>
      <c r="D794" s="46">
        <v>34500</v>
      </c>
      <c r="E794" s="54">
        <v>400</v>
      </c>
      <c r="F794" s="46">
        <v>460</v>
      </c>
      <c r="G794" s="46">
        <v>520</v>
      </c>
      <c r="H794" s="46">
        <v>1500</v>
      </c>
      <c r="I794" s="46">
        <v>1500</v>
      </c>
      <c r="J794" s="47">
        <v>3000</v>
      </c>
      <c r="K794" s="47" t="s">
        <v>40</v>
      </c>
      <c r="L794" s="68"/>
      <c r="M794" s="68"/>
      <c r="N794" s="68"/>
      <c r="O794" s="68"/>
      <c r="P794" s="68"/>
      <c r="Q794" s="68"/>
      <c r="R794" s="68"/>
      <c r="S794" s="68"/>
      <c r="T794" s="68"/>
      <c r="U794" s="68"/>
      <c r="V794" s="68"/>
      <c r="W794" s="68"/>
      <c r="X794" s="68"/>
      <c r="Y794" s="68"/>
      <c r="Z794" s="68"/>
      <c r="AA794" s="68"/>
      <c r="AB794" s="68"/>
      <c r="AC794" s="68"/>
      <c r="AD794" s="68"/>
      <c r="AE794" s="68"/>
      <c r="AF794" s="68"/>
      <c r="AG794" s="68"/>
      <c r="AH794" s="68"/>
      <c r="AI794" s="68"/>
      <c r="AJ794" s="68"/>
      <c r="AK794" s="68"/>
      <c r="AL794" s="68"/>
      <c r="AM794" s="68"/>
      <c r="AN794" s="68"/>
      <c r="AO794" s="68"/>
      <c r="AP794" s="68"/>
      <c r="AQ794" s="68"/>
      <c r="AR794" s="68"/>
      <c r="AS794" s="68"/>
      <c r="AT794" s="68"/>
      <c r="AU794" s="68"/>
      <c r="AV794" s="68"/>
      <c r="AW794" s="68"/>
      <c r="AX794" s="68"/>
      <c r="AY794" s="68"/>
      <c r="AZ794" s="68"/>
      <c r="BA794" s="68"/>
      <c r="BB794" s="68"/>
      <c r="BC794" s="68"/>
      <c r="BD794" s="68"/>
      <c r="BE794" s="68"/>
      <c r="BF794" s="68"/>
      <c r="BG794" s="68"/>
      <c r="BH794" s="68"/>
      <c r="BI794" s="68"/>
      <c r="BJ794" s="68"/>
      <c r="BK794" s="68"/>
      <c r="BL794" s="68"/>
      <c r="BM794" s="68"/>
      <c r="BN794" s="68"/>
      <c r="BO794" s="68"/>
      <c r="BP794" s="68"/>
      <c r="BQ794" s="68"/>
      <c r="BR794" s="68"/>
      <c r="BS794" s="68"/>
      <c r="BT794" s="68"/>
      <c r="BU794" s="68"/>
      <c r="BV794" s="68"/>
      <c r="BW794" s="68"/>
      <c r="BX794" s="68"/>
      <c r="BY794" s="68"/>
      <c r="BZ794" s="68"/>
      <c r="CA794" s="68"/>
      <c r="CB794" s="68"/>
      <c r="CC794" s="68"/>
      <c r="CD794" s="68"/>
      <c r="CE794" s="68"/>
      <c r="CF794" s="68"/>
      <c r="CG794" s="68"/>
      <c r="CH794" s="68"/>
      <c r="CI794" s="68"/>
      <c r="CJ794" s="68"/>
      <c r="CK794" s="68"/>
      <c r="CL794" s="68"/>
      <c r="CM794" s="68"/>
      <c r="CN794" s="68"/>
      <c r="CO794" s="68"/>
      <c r="CP794" s="68"/>
      <c r="CQ794" s="68"/>
      <c r="CR794" s="68"/>
      <c r="CS794" s="68"/>
      <c r="CT794" s="68"/>
      <c r="CU794" s="68"/>
      <c r="CV794" s="68"/>
      <c r="CW794" s="68"/>
      <c r="CX794" s="68"/>
      <c r="CY794" s="68"/>
      <c r="CZ794" s="68"/>
      <c r="DA794" s="68"/>
      <c r="DB794" s="68"/>
      <c r="DC794" s="68"/>
      <c r="DD794" s="68"/>
      <c r="DE794" s="68"/>
      <c r="DF794" s="68"/>
      <c r="DG794" s="68"/>
      <c r="DH794" s="68"/>
      <c r="DI794" s="68"/>
      <c r="DJ794" s="68"/>
      <c r="DK794" s="68"/>
      <c r="DL794" s="68"/>
      <c r="DM794" s="68"/>
      <c r="DN794" s="68"/>
      <c r="DO794" s="68"/>
      <c r="DP794" s="68"/>
      <c r="DQ794" s="68"/>
      <c r="DR794" s="68"/>
      <c r="DS794" s="68"/>
      <c r="DT794" s="68"/>
      <c r="DU794" s="68"/>
      <c r="DV794" s="68"/>
      <c r="DW794" s="68"/>
      <c r="DX794" s="68"/>
      <c r="DY794" s="68"/>
      <c r="DZ794" s="68"/>
      <c r="EA794" s="68"/>
      <c r="EB794" s="68"/>
      <c r="EC794" s="68"/>
      <c r="ED794" s="68"/>
      <c r="EE794" s="68"/>
      <c r="EF794" s="68"/>
      <c r="EG794" s="68"/>
      <c r="EH794" s="68"/>
      <c r="EI794" s="68"/>
      <c r="EJ794" s="68"/>
      <c r="EK794" s="68"/>
      <c r="EL794" s="68"/>
      <c r="EM794" s="68"/>
      <c r="EN794" s="68"/>
      <c r="EO794" s="68"/>
      <c r="EP794" s="68"/>
      <c r="EQ794" s="68"/>
      <c r="ER794" s="68"/>
      <c r="ES794" s="68"/>
      <c r="ET794" s="68"/>
      <c r="EU794" s="68"/>
      <c r="EV794" s="68"/>
      <c r="EW794" s="68"/>
      <c r="EX794" s="68"/>
      <c r="EY794" s="68"/>
      <c r="EZ794" s="68"/>
      <c r="FA794" s="68"/>
      <c r="FB794" s="68"/>
      <c r="FC794" s="68"/>
      <c r="FD794" s="68"/>
      <c r="FE794" s="68"/>
      <c r="FF794" s="68"/>
      <c r="FG794" s="68"/>
      <c r="FH794" s="68"/>
      <c r="FI794" s="68"/>
      <c r="FJ794" s="68"/>
      <c r="FK794" s="68"/>
      <c r="FL794" s="68"/>
      <c r="FM794" s="68"/>
      <c r="FN794" s="68"/>
      <c r="FO794" s="68"/>
      <c r="FP794" s="68"/>
      <c r="FQ794" s="68"/>
      <c r="FR794" s="68"/>
      <c r="FS794" s="68"/>
      <c r="FT794" s="68"/>
      <c r="FU794" s="68"/>
      <c r="FV794" s="68"/>
      <c r="FW794" s="68"/>
      <c r="FX794" s="68"/>
      <c r="FY794" s="68"/>
      <c r="FZ794" s="68"/>
      <c r="GA794" s="68"/>
      <c r="GB794" s="68"/>
      <c r="GC794" s="68"/>
      <c r="GD794" s="68"/>
      <c r="GE794" s="68"/>
      <c r="GF794" s="68"/>
      <c r="GG794" s="68"/>
      <c r="GH794" s="68"/>
      <c r="GI794" s="68"/>
      <c r="GJ794" s="68"/>
      <c r="GK794" s="68"/>
      <c r="GL794" s="68"/>
      <c r="GM794" s="68"/>
      <c r="GN794" s="68"/>
      <c r="GO794" s="68"/>
      <c r="GP794" s="68"/>
      <c r="GQ794" s="68"/>
      <c r="GR794" s="68"/>
      <c r="GS794" s="68"/>
      <c r="GT794" s="68"/>
      <c r="GU794" s="68"/>
      <c r="GV794" s="68"/>
      <c r="GW794" s="68"/>
      <c r="GX794" s="68"/>
      <c r="GY794" s="68"/>
      <c r="GZ794" s="68"/>
      <c r="HA794" s="68"/>
      <c r="HB794" s="68"/>
      <c r="HC794" s="68"/>
      <c r="HD794" s="68"/>
      <c r="HE794" s="68"/>
      <c r="HF794" s="68"/>
      <c r="HG794" s="68"/>
      <c r="HH794" s="68"/>
      <c r="HI794" s="68"/>
      <c r="HJ794" s="68"/>
      <c r="HK794" s="68"/>
      <c r="HL794" s="68"/>
      <c r="HM794" s="68"/>
      <c r="HN794" s="68"/>
      <c r="HO794" s="68"/>
      <c r="HP794" s="68"/>
      <c r="HQ794" s="68"/>
      <c r="HR794" s="68"/>
      <c r="HS794" s="68"/>
      <c r="HT794" s="68"/>
      <c r="HU794" s="68"/>
    </row>
    <row r="795" spans="1:229" s="73" customFormat="1" ht="16.5" customHeight="1">
      <c r="A795" s="44">
        <v>44701</v>
      </c>
      <c r="B795" s="46" t="s">
        <v>497</v>
      </c>
      <c r="C795" s="46">
        <v>25</v>
      </c>
      <c r="D795" s="46">
        <v>34000</v>
      </c>
      <c r="E795" s="54">
        <v>400</v>
      </c>
      <c r="F795" s="46">
        <v>475</v>
      </c>
      <c r="G795" s="46">
        <v>550</v>
      </c>
      <c r="H795" s="46">
        <v>1875</v>
      </c>
      <c r="I795" s="46">
        <v>1875</v>
      </c>
      <c r="J795" s="47">
        <v>3750</v>
      </c>
      <c r="K795" s="47" t="s">
        <v>40</v>
      </c>
      <c r="L795" s="68"/>
      <c r="M795" s="68"/>
      <c r="N795" s="68"/>
      <c r="O795" s="68"/>
      <c r="P795" s="68"/>
      <c r="Q795" s="68"/>
      <c r="R795" s="68"/>
      <c r="S795" s="68"/>
      <c r="T795" s="68"/>
      <c r="U795" s="68"/>
      <c r="V795" s="68"/>
      <c r="W795" s="68"/>
      <c r="X795" s="68"/>
      <c r="Y795" s="68"/>
      <c r="Z795" s="68"/>
      <c r="AA795" s="68"/>
      <c r="AB795" s="68"/>
      <c r="AC795" s="68"/>
      <c r="AD795" s="68"/>
      <c r="AE795" s="68"/>
      <c r="AF795" s="68"/>
      <c r="AG795" s="68"/>
      <c r="AH795" s="68"/>
      <c r="AI795" s="68"/>
      <c r="AJ795" s="68"/>
      <c r="AK795" s="68"/>
      <c r="AL795" s="68"/>
      <c r="AM795" s="68"/>
      <c r="AN795" s="68"/>
      <c r="AO795" s="68"/>
      <c r="AP795" s="68"/>
      <c r="AQ795" s="68"/>
      <c r="AR795" s="68"/>
      <c r="AS795" s="68"/>
      <c r="AT795" s="68"/>
      <c r="AU795" s="68"/>
      <c r="AV795" s="68"/>
      <c r="AW795" s="68"/>
      <c r="AX795" s="68"/>
      <c r="AY795" s="68"/>
      <c r="AZ795" s="68"/>
      <c r="BA795" s="68"/>
      <c r="BB795" s="68"/>
      <c r="BC795" s="68"/>
      <c r="BD795" s="68"/>
      <c r="BE795" s="68"/>
      <c r="BF795" s="68"/>
      <c r="BG795" s="68"/>
      <c r="BH795" s="68"/>
      <c r="BI795" s="68"/>
      <c r="BJ795" s="68"/>
      <c r="BK795" s="68"/>
      <c r="BL795" s="68"/>
      <c r="BM795" s="68"/>
      <c r="BN795" s="68"/>
      <c r="BO795" s="68"/>
      <c r="BP795" s="68"/>
      <c r="BQ795" s="68"/>
      <c r="BR795" s="68"/>
      <c r="BS795" s="68"/>
      <c r="BT795" s="68"/>
      <c r="BU795" s="68"/>
      <c r="BV795" s="68"/>
      <c r="BW795" s="68"/>
      <c r="BX795" s="68"/>
      <c r="BY795" s="68"/>
      <c r="BZ795" s="68"/>
      <c r="CA795" s="68"/>
      <c r="CB795" s="68"/>
      <c r="CC795" s="68"/>
      <c r="CD795" s="68"/>
      <c r="CE795" s="68"/>
      <c r="CF795" s="68"/>
      <c r="CG795" s="68"/>
      <c r="CH795" s="68"/>
      <c r="CI795" s="68"/>
      <c r="CJ795" s="68"/>
      <c r="CK795" s="68"/>
      <c r="CL795" s="68"/>
      <c r="CM795" s="68"/>
      <c r="CN795" s="68"/>
      <c r="CO795" s="68"/>
      <c r="CP795" s="68"/>
      <c r="CQ795" s="68"/>
      <c r="CR795" s="68"/>
      <c r="CS795" s="68"/>
      <c r="CT795" s="68"/>
      <c r="CU795" s="68"/>
      <c r="CV795" s="68"/>
      <c r="CW795" s="68"/>
      <c r="CX795" s="68"/>
      <c r="CY795" s="68"/>
      <c r="CZ795" s="68"/>
      <c r="DA795" s="68"/>
      <c r="DB795" s="68"/>
      <c r="DC795" s="68"/>
      <c r="DD795" s="68"/>
      <c r="DE795" s="68"/>
      <c r="DF795" s="68"/>
      <c r="DG795" s="68"/>
      <c r="DH795" s="68"/>
      <c r="DI795" s="68"/>
      <c r="DJ795" s="68"/>
      <c r="DK795" s="68"/>
      <c r="DL795" s="68"/>
      <c r="DM795" s="68"/>
      <c r="DN795" s="68"/>
      <c r="DO795" s="68"/>
      <c r="DP795" s="68"/>
      <c r="DQ795" s="68"/>
      <c r="DR795" s="68"/>
      <c r="DS795" s="68"/>
      <c r="DT795" s="68"/>
      <c r="DU795" s="68"/>
      <c r="DV795" s="68"/>
      <c r="DW795" s="68"/>
      <c r="DX795" s="68"/>
      <c r="DY795" s="68"/>
      <c r="DZ795" s="68"/>
      <c r="EA795" s="68"/>
      <c r="EB795" s="68"/>
      <c r="EC795" s="68"/>
      <c r="ED795" s="68"/>
      <c r="EE795" s="68"/>
      <c r="EF795" s="68"/>
      <c r="EG795" s="68"/>
      <c r="EH795" s="68"/>
      <c r="EI795" s="68"/>
      <c r="EJ795" s="68"/>
      <c r="EK795" s="68"/>
      <c r="EL795" s="68"/>
      <c r="EM795" s="68"/>
      <c r="EN795" s="68"/>
      <c r="EO795" s="68"/>
      <c r="EP795" s="68"/>
      <c r="EQ795" s="68"/>
      <c r="ER795" s="68"/>
      <c r="ES795" s="68"/>
      <c r="ET795" s="68"/>
      <c r="EU795" s="68"/>
      <c r="EV795" s="68"/>
      <c r="EW795" s="68"/>
      <c r="EX795" s="68"/>
      <c r="EY795" s="68"/>
      <c r="EZ795" s="68"/>
      <c r="FA795" s="68"/>
      <c r="FB795" s="68"/>
      <c r="FC795" s="68"/>
      <c r="FD795" s="68"/>
      <c r="FE795" s="68"/>
      <c r="FF795" s="68"/>
      <c r="FG795" s="68"/>
      <c r="FH795" s="68"/>
      <c r="FI795" s="68"/>
      <c r="FJ795" s="68"/>
      <c r="FK795" s="68"/>
      <c r="FL795" s="68"/>
      <c r="FM795" s="68"/>
      <c r="FN795" s="68"/>
      <c r="FO795" s="68"/>
      <c r="FP795" s="68"/>
      <c r="FQ795" s="68"/>
      <c r="FR795" s="68"/>
      <c r="FS795" s="68"/>
      <c r="FT795" s="68"/>
      <c r="FU795" s="68"/>
      <c r="FV795" s="68"/>
      <c r="FW795" s="68"/>
      <c r="FX795" s="68"/>
      <c r="FY795" s="68"/>
      <c r="FZ795" s="68"/>
      <c r="GA795" s="68"/>
      <c r="GB795" s="68"/>
      <c r="GC795" s="68"/>
      <c r="GD795" s="68"/>
      <c r="GE795" s="68"/>
      <c r="GF795" s="68"/>
      <c r="GG795" s="68"/>
      <c r="GH795" s="68"/>
      <c r="GI795" s="68"/>
      <c r="GJ795" s="68"/>
      <c r="GK795" s="68"/>
      <c r="GL795" s="68"/>
      <c r="GM795" s="68"/>
      <c r="GN795" s="68"/>
      <c r="GO795" s="68"/>
      <c r="GP795" s="68"/>
      <c r="GQ795" s="68"/>
      <c r="GR795" s="68"/>
      <c r="GS795" s="68"/>
      <c r="GT795" s="68"/>
      <c r="GU795" s="68"/>
      <c r="GV795" s="68"/>
      <c r="GW795" s="68"/>
      <c r="GX795" s="68"/>
      <c r="GY795" s="68"/>
      <c r="GZ795" s="68"/>
      <c r="HA795" s="68"/>
      <c r="HB795" s="68"/>
      <c r="HC795" s="68"/>
      <c r="HD795" s="68"/>
      <c r="HE795" s="68"/>
      <c r="HF795" s="68"/>
      <c r="HG795" s="68"/>
      <c r="HH795" s="68"/>
      <c r="HI795" s="68"/>
      <c r="HJ795" s="68"/>
      <c r="HK795" s="68"/>
      <c r="HL795" s="68"/>
      <c r="HM795" s="68"/>
      <c r="HN795" s="68"/>
      <c r="HO795" s="68"/>
      <c r="HP795" s="68"/>
      <c r="HQ795" s="68"/>
      <c r="HR795" s="68"/>
      <c r="HS795" s="68"/>
      <c r="HT795" s="68"/>
      <c r="HU795" s="68"/>
    </row>
    <row r="796" spans="1:229" s="73" customFormat="1" ht="16.5" customHeight="1">
      <c r="A796" s="44">
        <v>44700</v>
      </c>
      <c r="B796" s="46" t="s">
        <v>495</v>
      </c>
      <c r="C796" s="46">
        <v>25</v>
      </c>
      <c r="D796" s="46">
        <v>33400</v>
      </c>
      <c r="E796" s="54">
        <v>200</v>
      </c>
      <c r="F796" s="46">
        <v>250</v>
      </c>
      <c r="G796" s="46">
        <v>330</v>
      </c>
      <c r="H796" s="46">
        <v>0</v>
      </c>
      <c r="I796" s="46">
        <v>0</v>
      </c>
      <c r="J796" s="47">
        <v>0</v>
      </c>
      <c r="K796" s="47" t="s">
        <v>42</v>
      </c>
      <c r="L796" s="68"/>
      <c r="M796" s="68"/>
      <c r="N796" s="68"/>
      <c r="O796" s="68"/>
      <c r="P796" s="68"/>
      <c r="Q796" s="68"/>
      <c r="R796" s="68"/>
      <c r="S796" s="68"/>
      <c r="T796" s="68"/>
      <c r="U796" s="68"/>
      <c r="V796" s="68"/>
      <c r="W796" s="68"/>
      <c r="X796" s="68"/>
      <c r="Y796" s="68"/>
      <c r="Z796" s="68"/>
      <c r="AA796" s="68"/>
      <c r="AB796" s="68"/>
      <c r="AC796" s="68"/>
      <c r="AD796" s="68"/>
      <c r="AE796" s="68"/>
      <c r="AF796" s="68"/>
      <c r="AG796" s="68"/>
      <c r="AH796" s="68"/>
      <c r="AI796" s="68"/>
      <c r="AJ796" s="68"/>
      <c r="AK796" s="68"/>
      <c r="AL796" s="68"/>
      <c r="AM796" s="68"/>
      <c r="AN796" s="68"/>
      <c r="AO796" s="68"/>
      <c r="AP796" s="68"/>
      <c r="AQ796" s="68"/>
      <c r="AR796" s="68"/>
      <c r="AS796" s="68"/>
      <c r="AT796" s="68"/>
      <c r="AU796" s="68"/>
      <c r="AV796" s="68"/>
      <c r="AW796" s="68"/>
      <c r="AX796" s="68"/>
      <c r="AY796" s="68"/>
      <c r="AZ796" s="68"/>
      <c r="BA796" s="68"/>
      <c r="BB796" s="68"/>
      <c r="BC796" s="68"/>
      <c r="BD796" s="68"/>
      <c r="BE796" s="68"/>
      <c r="BF796" s="68"/>
      <c r="BG796" s="68"/>
      <c r="BH796" s="68"/>
      <c r="BI796" s="68"/>
      <c r="BJ796" s="68"/>
      <c r="BK796" s="68"/>
      <c r="BL796" s="68"/>
      <c r="BM796" s="68"/>
      <c r="BN796" s="68"/>
      <c r="BO796" s="68"/>
      <c r="BP796" s="68"/>
      <c r="BQ796" s="68"/>
      <c r="BR796" s="68"/>
      <c r="BS796" s="68"/>
      <c r="BT796" s="68"/>
      <c r="BU796" s="68"/>
      <c r="BV796" s="68"/>
      <c r="BW796" s="68"/>
      <c r="BX796" s="68"/>
      <c r="BY796" s="68"/>
      <c r="BZ796" s="68"/>
      <c r="CA796" s="68"/>
      <c r="CB796" s="68"/>
      <c r="CC796" s="68"/>
      <c r="CD796" s="68"/>
      <c r="CE796" s="68"/>
      <c r="CF796" s="68"/>
      <c r="CG796" s="68"/>
      <c r="CH796" s="68"/>
      <c r="CI796" s="68"/>
      <c r="CJ796" s="68"/>
      <c r="CK796" s="68"/>
      <c r="CL796" s="68"/>
      <c r="CM796" s="68"/>
      <c r="CN796" s="68"/>
      <c r="CO796" s="68"/>
      <c r="CP796" s="68"/>
      <c r="CQ796" s="68"/>
      <c r="CR796" s="68"/>
      <c r="CS796" s="68"/>
      <c r="CT796" s="68"/>
      <c r="CU796" s="68"/>
      <c r="CV796" s="68"/>
      <c r="CW796" s="68"/>
      <c r="CX796" s="68"/>
      <c r="CY796" s="68"/>
      <c r="CZ796" s="68"/>
      <c r="DA796" s="68"/>
      <c r="DB796" s="68"/>
      <c r="DC796" s="68"/>
      <c r="DD796" s="68"/>
      <c r="DE796" s="68"/>
      <c r="DF796" s="68"/>
      <c r="DG796" s="68"/>
      <c r="DH796" s="68"/>
      <c r="DI796" s="68"/>
      <c r="DJ796" s="68"/>
      <c r="DK796" s="68"/>
      <c r="DL796" s="68"/>
      <c r="DM796" s="68"/>
      <c r="DN796" s="68"/>
      <c r="DO796" s="68"/>
      <c r="DP796" s="68"/>
      <c r="DQ796" s="68"/>
      <c r="DR796" s="68"/>
      <c r="DS796" s="68"/>
      <c r="DT796" s="68"/>
      <c r="DU796" s="68"/>
      <c r="DV796" s="68"/>
      <c r="DW796" s="68"/>
      <c r="DX796" s="68"/>
      <c r="DY796" s="68"/>
      <c r="DZ796" s="68"/>
      <c r="EA796" s="68"/>
      <c r="EB796" s="68"/>
      <c r="EC796" s="68"/>
      <c r="ED796" s="68"/>
      <c r="EE796" s="68"/>
      <c r="EF796" s="68"/>
      <c r="EG796" s="68"/>
      <c r="EH796" s="68"/>
      <c r="EI796" s="68"/>
      <c r="EJ796" s="68"/>
      <c r="EK796" s="68"/>
      <c r="EL796" s="68"/>
      <c r="EM796" s="68"/>
      <c r="EN796" s="68"/>
      <c r="EO796" s="68"/>
      <c r="EP796" s="68"/>
      <c r="EQ796" s="68"/>
      <c r="ER796" s="68"/>
      <c r="ES796" s="68"/>
      <c r="ET796" s="68"/>
      <c r="EU796" s="68"/>
      <c r="EV796" s="68"/>
      <c r="EW796" s="68"/>
      <c r="EX796" s="68"/>
      <c r="EY796" s="68"/>
      <c r="EZ796" s="68"/>
      <c r="FA796" s="68"/>
      <c r="FB796" s="68"/>
      <c r="FC796" s="68"/>
      <c r="FD796" s="68"/>
      <c r="FE796" s="68"/>
      <c r="FF796" s="68"/>
      <c r="FG796" s="68"/>
      <c r="FH796" s="68"/>
      <c r="FI796" s="68"/>
      <c r="FJ796" s="68"/>
      <c r="FK796" s="68"/>
      <c r="FL796" s="68"/>
      <c r="FM796" s="68"/>
      <c r="FN796" s="68"/>
      <c r="FO796" s="68"/>
      <c r="FP796" s="68"/>
      <c r="FQ796" s="68"/>
      <c r="FR796" s="68"/>
      <c r="FS796" s="68"/>
      <c r="FT796" s="68"/>
      <c r="FU796" s="68"/>
      <c r="FV796" s="68"/>
      <c r="FW796" s="68"/>
      <c r="FX796" s="68"/>
      <c r="FY796" s="68"/>
      <c r="FZ796" s="68"/>
      <c r="GA796" s="68"/>
      <c r="GB796" s="68"/>
      <c r="GC796" s="68"/>
      <c r="GD796" s="68"/>
      <c r="GE796" s="68"/>
      <c r="GF796" s="68"/>
      <c r="GG796" s="68"/>
      <c r="GH796" s="68"/>
      <c r="GI796" s="68"/>
      <c r="GJ796" s="68"/>
      <c r="GK796" s="68"/>
      <c r="GL796" s="68"/>
      <c r="GM796" s="68"/>
      <c r="GN796" s="68"/>
      <c r="GO796" s="68"/>
      <c r="GP796" s="68"/>
      <c r="GQ796" s="68"/>
      <c r="GR796" s="68"/>
      <c r="GS796" s="68"/>
      <c r="GT796" s="68"/>
      <c r="GU796" s="68"/>
      <c r="GV796" s="68"/>
      <c r="GW796" s="68"/>
      <c r="GX796" s="68"/>
      <c r="GY796" s="68"/>
      <c r="GZ796" s="68"/>
      <c r="HA796" s="68"/>
      <c r="HB796" s="68"/>
      <c r="HC796" s="68"/>
      <c r="HD796" s="68"/>
      <c r="HE796" s="68"/>
      <c r="HF796" s="68"/>
      <c r="HG796" s="68"/>
      <c r="HH796" s="68"/>
      <c r="HI796" s="68"/>
      <c r="HJ796" s="68"/>
      <c r="HK796" s="68"/>
      <c r="HL796" s="68"/>
      <c r="HM796" s="68"/>
      <c r="HN796" s="68"/>
      <c r="HO796" s="68"/>
      <c r="HP796" s="68"/>
      <c r="HQ796" s="68"/>
      <c r="HR796" s="68"/>
      <c r="HS796" s="68"/>
      <c r="HT796" s="68"/>
      <c r="HU796" s="68"/>
    </row>
    <row r="797" spans="1:229" s="73" customFormat="1" ht="16.5" customHeight="1">
      <c r="A797" s="44">
        <v>44700</v>
      </c>
      <c r="B797" s="46" t="s">
        <v>495</v>
      </c>
      <c r="C797" s="46">
        <v>25</v>
      </c>
      <c r="D797" s="46">
        <v>33400</v>
      </c>
      <c r="E797" s="54">
        <v>100</v>
      </c>
      <c r="F797" s="46">
        <v>150</v>
      </c>
      <c r="G797" s="46">
        <v>220</v>
      </c>
      <c r="H797" s="46">
        <v>2500</v>
      </c>
      <c r="I797" s="46">
        <v>0</v>
      </c>
      <c r="J797" s="47">
        <v>2500</v>
      </c>
      <c r="K797" s="47" t="s">
        <v>41</v>
      </c>
      <c r="L797" s="68"/>
      <c r="M797" s="68"/>
      <c r="N797" s="68"/>
      <c r="O797" s="68"/>
      <c r="P797" s="68"/>
      <c r="Q797" s="68"/>
      <c r="R797" s="68"/>
      <c r="S797" s="68"/>
      <c r="T797" s="68"/>
      <c r="U797" s="68"/>
      <c r="V797" s="68"/>
      <c r="W797" s="68"/>
      <c r="X797" s="68"/>
      <c r="Y797" s="68"/>
      <c r="Z797" s="68"/>
      <c r="AA797" s="68"/>
      <c r="AB797" s="68"/>
      <c r="AC797" s="68"/>
      <c r="AD797" s="68"/>
      <c r="AE797" s="68"/>
      <c r="AF797" s="68"/>
      <c r="AG797" s="68"/>
      <c r="AH797" s="68"/>
      <c r="AI797" s="68"/>
      <c r="AJ797" s="68"/>
      <c r="AK797" s="68"/>
      <c r="AL797" s="68"/>
      <c r="AM797" s="68"/>
      <c r="AN797" s="68"/>
      <c r="AO797" s="68"/>
      <c r="AP797" s="68"/>
      <c r="AQ797" s="68"/>
      <c r="AR797" s="68"/>
      <c r="AS797" s="68"/>
      <c r="AT797" s="68"/>
      <c r="AU797" s="68"/>
      <c r="AV797" s="68"/>
      <c r="AW797" s="68"/>
      <c r="AX797" s="68"/>
      <c r="AY797" s="68"/>
      <c r="AZ797" s="68"/>
      <c r="BA797" s="68"/>
      <c r="BB797" s="68"/>
      <c r="BC797" s="68"/>
      <c r="BD797" s="68"/>
      <c r="BE797" s="68"/>
      <c r="BF797" s="68"/>
      <c r="BG797" s="68"/>
      <c r="BH797" s="68"/>
      <c r="BI797" s="68"/>
      <c r="BJ797" s="68"/>
      <c r="BK797" s="68"/>
      <c r="BL797" s="68"/>
      <c r="BM797" s="68"/>
      <c r="BN797" s="68"/>
      <c r="BO797" s="68"/>
      <c r="BP797" s="68"/>
      <c r="BQ797" s="68"/>
      <c r="BR797" s="68"/>
      <c r="BS797" s="68"/>
      <c r="BT797" s="68"/>
      <c r="BU797" s="68"/>
      <c r="BV797" s="68"/>
      <c r="BW797" s="68"/>
      <c r="BX797" s="68"/>
      <c r="BY797" s="68"/>
      <c r="BZ797" s="68"/>
      <c r="CA797" s="68"/>
      <c r="CB797" s="68"/>
      <c r="CC797" s="68"/>
      <c r="CD797" s="68"/>
      <c r="CE797" s="68"/>
      <c r="CF797" s="68"/>
      <c r="CG797" s="68"/>
      <c r="CH797" s="68"/>
      <c r="CI797" s="68"/>
      <c r="CJ797" s="68"/>
      <c r="CK797" s="68"/>
      <c r="CL797" s="68"/>
      <c r="CM797" s="68"/>
      <c r="CN797" s="68"/>
      <c r="CO797" s="68"/>
      <c r="CP797" s="68"/>
      <c r="CQ797" s="68"/>
      <c r="CR797" s="68"/>
      <c r="CS797" s="68"/>
      <c r="CT797" s="68"/>
      <c r="CU797" s="68"/>
      <c r="CV797" s="68"/>
      <c r="CW797" s="68"/>
      <c r="CX797" s="68"/>
      <c r="CY797" s="68"/>
      <c r="CZ797" s="68"/>
      <c r="DA797" s="68"/>
      <c r="DB797" s="68"/>
      <c r="DC797" s="68"/>
      <c r="DD797" s="68"/>
      <c r="DE797" s="68"/>
      <c r="DF797" s="68"/>
      <c r="DG797" s="68"/>
      <c r="DH797" s="68"/>
      <c r="DI797" s="68"/>
      <c r="DJ797" s="68"/>
      <c r="DK797" s="68"/>
      <c r="DL797" s="68"/>
      <c r="DM797" s="68"/>
      <c r="DN797" s="68"/>
      <c r="DO797" s="68"/>
      <c r="DP797" s="68"/>
      <c r="DQ797" s="68"/>
      <c r="DR797" s="68"/>
      <c r="DS797" s="68"/>
      <c r="DT797" s="68"/>
      <c r="DU797" s="68"/>
      <c r="DV797" s="68"/>
      <c r="DW797" s="68"/>
      <c r="DX797" s="68"/>
      <c r="DY797" s="68"/>
      <c r="DZ797" s="68"/>
      <c r="EA797" s="68"/>
      <c r="EB797" s="68"/>
      <c r="EC797" s="68"/>
      <c r="ED797" s="68"/>
      <c r="EE797" s="68"/>
      <c r="EF797" s="68"/>
      <c r="EG797" s="68"/>
      <c r="EH797" s="68"/>
      <c r="EI797" s="68"/>
      <c r="EJ797" s="68"/>
      <c r="EK797" s="68"/>
      <c r="EL797" s="68"/>
      <c r="EM797" s="68"/>
      <c r="EN797" s="68"/>
      <c r="EO797" s="68"/>
      <c r="EP797" s="68"/>
      <c r="EQ797" s="68"/>
      <c r="ER797" s="68"/>
      <c r="ES797" s="68"/>
      <c r="ET797" s="68"/>
      <c r="EU797" s="68"/>
      <c r="EV797" s="68"/>
      <c r="EW797" s="68"/>
      <c r="EX797" s="68"/>
      <c r="EY797" s="68"/>
      <c r="EZ797" s="68"/>
      <c r="FA797" s="68"/>
      <c r="FB797" s="68"/>
      <c r="FC797" s="68"/>
      <c r="FD797" s="68"/>
      <c r="FE797" s="68"/>
      <c r="FF797" s="68"/>
      <c r="FG797" s="68"/>
      <c r="FH797" s="68"/>
      <c r="FI797" s="68"/>
      <c r="FJ797" s="68"/>
      <c r="FK797" s="68"/>
      <c r="FL797" s="68"/>
      <c r="FM797" s="68"/>
      <c r="FN797" s="68"/>
      <c r="FO797" s="68"/>
      <c r="FP797" s="68"/>
      <c r="FQ797" s="68"/>
      <c r="FR797" s="68"/>
      <c r="FS797" s="68"/>
      <c r="FT797" s="68"/>
      <c r="FU797" s="68"/>
      <c r="FV797" s="68"/>
      <c r="FW797" s="68"/>
      <c r="FX797" s="68"/>
      <c r="FY797" s="68"/>
      <c r="FZ797" s="68"/>
      <c r="GA797" s="68"/>
      <c r="GB797" s="68"/>
      <c r="GC797" s="68"/>
      <c r="GD797" s="68"/>
      <c r="GE797" s="68"/>
      <c r="GF797" s="68"/>
      <c r="GG797" s="68"/>
      <c r="GH797" s="68"/>
      <c r="GI797" s="68"/>
      <c r="GJ797" s="68"/>
      <c r="GK797" s="68"/>
      <c r="GL797" s="68"/>
      <c r="GM797" s="68"/>
      <c r="GN797" s="68"/>
      <c r="GO797" s="68"/>
      <c r="GP797" s="68"/>
      <c r="GQ797" s="68"/>
      <c r="GR797" s="68"/>
      <c r="GS797" s="68"/>
      <c r="GT797" s="68"/>
      <c r="GU797" s="68"/>
      <c r="GV797" s="68"/>
      <c r="GW797" s="68"/>
      <c r="GX797" s="68"/>
      <c r="GY797" s="68"/>
      <c r="GZ797" s="68"/>
      <c r="HA797" s="68"/>
      <c r="HB797" s="68"/>
      <c r="HC797" s="68"/>
      <c r="HD797" s="68"/>
      <c r="HE797" s="68"/>
      <c r="HF797" s="68"/>
      <c r="HG797" s="68"/>
      <c r="HH797" s="68"/>
      <c r="HI797" s="68"/>
      <c r="HJ797" s="68"/>
      <c r="HK797" s="68"/>
      <c r="HL797" s="68"/>
      <c r="HM797" s="68"/>
      <c r="HN797" s="68"/>
      <c r="HO797" s="68"/>
      <c r="HP797" s="68"/>
      <c r="HQ797" s="68"/>
      <c r="HR797" s="68"/>
      <c r="HS797" s="68"/>
      <c r="HT797" s="68"/>
      <c r="HU797" s="68"/>
    </row>
    <row r="798" spans="1:229" s="73" customFormat="1" ht="16.5" customHeight="1">
      <c r="A798" s="44">
        <v>44699</v>
      </c>
      <c r="B798" s="46" t="s">
        <v>496</v>
      </c>
      <c r="C798" s="46">
        <v>25</v>
      </c>
      <c r="D798" s="46">
        <v>34500</v>
      </c>
      <c r="E798" s="54">
        <v>300</v>
      </c>
      <c r="F798" s="46">
        <v>350</v>
      </c>
      <c r="G798" s="46">
        <v>400</v>
      </c>
      <c r="H798" s="46">
        <v>0</v>
      </c>
      <c r="I798" s="46">
        <v>0</v>
      </c>
      <c r="J798" s="47">
        <v>-1875</v>
      </c>
      <c r="K798" s="47" t="s">
        <v>44</v>
      </c>
      <c r="L798" s="68"/>
      <c r="M798" s="68"/>
      <c r="N798" s="68"/>
      <c r="O798" s="68"/>
      <c r="P798" s="68"/>
      <c r="Q798" s="68"/>
      <c r="R798" s="68"/>
      <c r="S798" s="68"/>
      <c r="T798" s="68"/>
      <c r="U798" s="68"/>
      <c r="V798" s="68"/>
      <c r="W798" s="68"/>
      <c r="X798" s="68"/>
      <c r="Y798" s="68"/>
      <c r="Z798" s="68"/>
      <c r="AA798" s="68"/>
      <c r="AB798" s="68"/>
      <c r="AC798" s="68"/>
      <c r="AD798" s="68"/>
      <c r="AE798" s="68"/>
      <c r="AF798" s="68"/>
      <c r="AG798" s="68"/>
      <c r="AH798" s="68"/>
      <c r="AI798" s="68"/>
      <c r="AJ798" s="68"/>
      <c r="AK798" s="68"/>
      <c r="AL798" s="68"/>
      <c r="AM798" s="68"/>
      <c r="AN798" s="68"/>
      <c r="AO798" s="68"/>
      <c r="AP798" s="68"/>
      <c r="AQ798" s="68"/>
      <c r="AR798" s="68"/>
      <c r="AS798" s="68"/>
      <c r="AT798" s="68"/>
      <c r="AU798" s="68"/>
      <c r="AV798" s="68"/>
      <c r="AW798" s="68"/>
      <c r="AX798" s="68"/>
      <c r="AY798" s="68"/>
      <c r="AZ798" s="68"/>
      <c r="BA798" s="68"/>
      <c r="BB798" s="68"/>
      <c r="BC798" s="68"/>
      <c r="BD798" s="68"/>
      <c r="BE798" s="68"/>
      <c r="BF798" s="68"/>
      <c r="BG798" s="68"/>
      <c r="BH798" s="68"/>
      <c r="BI798" s="68"/>
      <c r="BJ798" s="68"/>
      <c r="BK798" s="68"/>
      <c r="BL798" s="68"/>
      <c r="BM798" s="68"/>
      <c r="BN798" s="68"/>
      <c r="BO798" s="68"/>
      <c r="BP798" s="68"/>
      <c r="BQ798" s="68"/>
      <c r="BR798" s="68"/>
      <c r="BS798" s="68"/>
      <c r="BT798" s="68"/>
      <c r="BU798" s="68"/>
      <c r="BV798" s="68"/>
      <c r="BW798" s="68"/>
      <c r="BX798" s="68"/>
      <c r="BY798" s="68"/>
      <c r="BZ798" s="68"/>
      <c r="CA798" s="68"/>
      <c r="CB798" s="68"/>
      <c r="CC798" s="68"/>
      <c r="CD798" s="68"/>
      <c r="CE798" s="68"/>
      <c r="CF798" s="68"/>
      <c r="CG798" s="68"/>
      <c r="CH798" s="68"/>
      <c r="CI798" s="68"/>
      <c r="CJ798" s="68"/>
      <c r="CK798" s="68"/>
      <c r="CL798" s="68"/>
      <c r="CM798" s="68"/>
      <c r="CN798" s="68"/>
      <c r="CO798" s="68"/>
      <c r="CP798" s="68"/>
      <c r="CQ798" s="68"/>
      <c r="CR798" s="68"/>
      <c r="CS798" s="68"/>
      <c r="CT798" s="68"/>
      <c r="CU798" s="68"/>
      <c r="CV798" s="68"/>
      <c r="CW798" s="68"/>
      <c r="CX798" s="68"/>
      <c r="CY798" s="68"/>
      <c r="CZ798" s="68"/>
      <c r="DA798" s="68"/>
      <c r="DB798" s="68"/>
      <c r="DC798" s="68"/>
      <c r="DD798" s="68"/>
      <c r="DE798" s="68"/>
      <c r="DF798" s="68"/>
      <c r="DG798" s="68"/>
      <c r="DH798" s="68"/>
      <c r="DI798" s="68"/>
      <c r="DJ798" s="68"/>
      <c r="DK798" s="68"/>
      <c r="DL798" s="68"/>
      <c r="DM798" s="68"/>
      <c r="DN798" s="68"/>
      <c r="DO798" s="68"/>
      <c r="DP798" s="68"/>
      <c r="DQ798" s="68"/>
      <c r="DR798" s="68"/>
      <c r="DS798" s="68"/>
      <c r="DT798" s="68"/>
      <c r="DU798" s="68"/>
      <c r="DV798" s="68"/>
      <c r="DW798" s="68"/>
      <c r="DX798" s="68"/>
      <c r="DY798" s="68"/>
      <c r="DZ798" s="68"/>
      <c r="EA798" s="68"/>
      <c r="EB798" s="68"/>
      <c r="EC798" s="68"/>
      <c r="ED798" s="68"/>
      <c r="EE798" s="68"/>
      <c r="EF798" s="68"/>
      <c r="EG798" s="68"/>
      <c r="EH798" s="68"/>
      <c r="EI798" s="68"/>
      <c r="EJ798" s="68"/>
      <c r="EK798" s="68"/>
      <c r="EL798" s="68"/>
      <c r="EM798" s="68"/>
      <c r="EN798" s="68"/>
      <c r="EO798" s="68"/>
      <c r="EP798" s="68"/>
      <c r="EQ798" s="68"/>
      <c r="ER798" s="68"/>
      <c r="ES798" s="68"/>
      <c r="ET798" s="68"/>
      <c r="EU798" s="68"/>
      <c r="EV798" s="68"/>
      <c r="EW798" s="68"/>
      <c r="EX798" s="68"/>
      <c r="EY798" s="68"/>
      <c r="EZ798" s="68"/>
      <c r="FA798" s="68"/>
      <c r="FB798" s="68"/>
      <c r="FC798" s="68"/>
      <c r="FD798" s="68"/>
      <c r="FE798" s="68"/>
      <c r="FF798" s="68"/>
      <c r="FG798" s="68"/>
      <c r="FH798" s="68"/>
      <c r="FI798" s="68"/>
      <c r="FJ798" s="68"/>
      <c r="FK798" s="68"/>
      <c r="FL798" s="68"/>
      <c r="FM798" s="68"/>
      <c r="FN798" s="68"/>
      <c r="FO798" s="68"/>
      <c r="FP798" s="68"/>
      <c r="FQ798" s="68"/>
      <c r="FR798" s="68"/>
      <c r="FS798" s="68"/>
      <c r="FT798" s="68"/>
      <c r="FU798" s="68"/>
      <c r="FV798" s="68"/>
      <c r="FW798" s="68"/>
      <c r="FX798" s="68"/>
      <c r="FY798" s="68"/>
      <c r="FZ798" s="68"/>
      <c r="GA798" s="68"/>
      <c r="GB798" s="68"/>
      <c r="GC798" s="68"/>
      <c r="GD798" s="68"/>
      <c r="GE798" s="68"/>
      <c r="GF798" s="68"/>
      <c r="GG798" s="68"/>
      <c r="GH798" s="68"/>
      <c r="GI798" s="68"/>
      <c r="GJ798" s="68"/>
      <c r="GK798" s="68"/>
      <c r="GL798" s="68"/>
      <c r="GM798" s="68"/>
      <c r="GN798" s="68"/>
      <c r="GO798" s="68"/>
      <c r="GP798" s="68"/>
      <c r="GQ798" s="68"/>
      <c r="GR798" s="68"/>
      <c r="GS798" s="68"/>
      <c r="GT798" s="68"/>
      <c r="GU798" s="68"/>
      <c r="GV798" s="68"/>
      <c r="GW798" s="68"/>
      <c r="GX798" s="68"/>
      <c r="GY798" s="68"/>
      <c r="GZ798" s="68"/>
      <c r="HA798" s="68"/>
      <c r="HB798" s="68"/>
      <c r="HC798" s="68"/>
      <c r="HD798" s="68"/>
      <c r="HE798" s="68"/>
      <c r="HF798" s="68"/>
      <c r="HG798" s="68"/>
      <c r="HH798" s="68"/>
      <c r="HI798" s="68"/>
      <c r="HJ798" s="68"/>
      <c r="HK798" s="68"/>
      <c r="HL798" s="68"/>
      <c r="HM798" s="68"/>
      <c r="HN798" s="68"/>
      <c r="HO798" s="68"/>
      <c r="HP798" s="68"/>
      <c r="HQ798" s="68"/>
      <c r="HR798" s="68"/>
      <c r="HS798" s="68"/>
      <c r="HT798" s="68"/>
      <c r="HU798" s="68"/>
    </row>
    <row r="799" spans="1:229" s="73" customFormat="1" ht="16.5" customHeight="1">
      <c r="A799" s="44">
        <v>44698</v>
      </c>
      <c r="B799" s="46" t="s">
        <v>496</v>
      </c>
      <c r="C799" s="46">
        <v>25</v>
      </c>
      <c r="D799" s="46">
        <v>34000</v>
      </c>
      <c r="E799" s="54">
        <v>300</v>
      </c>
      <c r="F799" s="46">
        <v>350</v>
      </c>
      <c r="G799" s="46">
        <v>400</v>
      </c>
      <c r="H799" s="46">
        <v>0</v>
      </c>
      <c r="I799" s="46">
        <v>0</v>
      </c>
      <c r="J799" s="47">
        <v>-1875</v>
      </c>
      <c r="K799" s="47" t="s">
        <v>44</v>
      </c>
      <c r="L799" s="68"/>
      <c r="M799" s="68"/>
      <c r="N799" s="68"/>
      <c r="O799" s="68"/>
      <c r="P799" s="68"/>
      <c r="Q799" s="68"/>
      <c r="R799" s="68"/>
      <c r="S799" s="68"/>
      <c r="T799" s="68"/>
      <c r="U799" s="68"/>
      <c r="V799" s="68"/>
      <c r="W799" s="68"/>
      <c r="X799" s="68"/>
      <c r="Y799" s="68"/>
      <c r="Z799" s="68"/>
      <c r="AA799" s="68"/>
      <c r="AB799" s="68"/>
      <c r="AC799" s="68"/>
      <c r="AD799" s="68"/>
      <c r="AE799" s="68"/>
      <c r="AF799" s="68"/>
      <c r="AG799" s="68"/>
      <c r="AH799" s="68"/>
      <c r="AI799" s="68"/>
      <c r="AJ799" s="68"/>
      <c r="AK799" s="68"/>
      <c r="AL799" s="68"/>
      <c r="AM799" s="68"/>
      <c r="AN799" s="68"/>
      <c r="AO799" s="68"/>
      <c r="AP799" s="68"/>
      <c r="AQ799" s="68"/>
      <c r="AR799" s="68"/>
      <c r="AS799" s="68"/>
      <c r="AT799" s="68"/>
      <c r="AU799" s="68"/>
      <c r="AV799" s="68"/>
      <c r="AW799" s="68"/>
      <c r="AX799" s="68"/>
      <c r="AY799" s="68"/>
      <c r="AZ799" s="68"/>
      <c r="BA799" s="68"/>
      <c r="BB799" s="68"/>
      <c r="BC799" s="68"/>
      <c r="BD799" s="68"/>
      <c r="BE799" s="68"/>
      <c r="BF799" s="68"/>
      <c r="BG799" s="68"/>
      <c r="BH799" s="68"/>
      <c r="BI799" s="68"/>
      <c r="BJ799" s="68"/>
      <c r="BK799" s="68"/>
      <c r="BL799" s="68"/>
      <c r="BM799" s="68"/>
      <c r="BN799" s="68"/>
      <c r="BO799" s="68"/>
      <c r="BP799" s="68"/>
      <c r="BQ799" s="68"/>
      <c r="BR799" s="68"/>
      <c r="BS799" s="68"/>
      <c r="BT799" s="68"/>
      <c r="BU799" s="68"/>
      <c r="BV799" s="68"/>
      <c r="BW799" s="68"/>
      <c r="BX799" s="68"/>
      <c r="BY799" s="68"/>
      <c r="BZ799" s="68"/>
      <c r="CA799" s="68"/>
      <c r="CB799" s="68"/>
      <c r="CC799" s="68"/>
      <c r="CD799" s="68"/>
      <c r="CE799" s="68"/>
      <c r="CF799" s="68"/>
      <c r="CG799" s="68"/>
      <c r="CH799" s="68"/>
      <c r="CI799" s="68"/>
      <c r="CJ799" s="68"/>
      <c r="CK799" s="68"/>
      <c r="CL799" s="68"/>
      <c r="CM799" s="68"/>
      <c r="CN799" s="68"/>
      <c r="CO799" s="68"/>
      <c r="CP799" s="68"/>
      <c r="CQ799" s="68"/>
      <c r="CR799" s="68"/>
      <c r="CS799" s="68"/>
      <c r="CT799" s="68"/>
      <c r="CU799" s="68"/>
      <c r="CV799" s="68"/>
      <c r="CW799" s="68"/>
      <c r="CX799" s="68"/>
      <c r="CY799" s="68"/>
      <c r="CZ799" s="68"/>
      <c r="DA799" s="68"/>
      <c r="DB799" s="68"/>
      <c r="DC799" s="68"/>
      <c r="DD799" s="68"/>
      <c r="DE799" s="68"/>
      <c r="DF799" s="68"/>
      <c r="DG799" s="68"/>
      <c r="DH799" s="68"/>
      <c r="DI799" s="68"/>
      <c r="DJ799" s="68"/>
      <c r="DK799" s="68"/>
      <c r="DL799" s="68"/>
      <c r="DM799" s="68"/>
      <c r="DN799" s="68"/>
      <c r="DO799" s="68"/>
      <c r="DP799" s="68"/>
      <c r="DQ799" s="68"/>
      <c r="DR799" s="68"/>
      <c r="DS799" s="68"/>
      <c r="DT799" s="68"/>
      <c r="DU799" s="68"/>
      <c r="DV799" s="68"/>
      <c r="DW799" s="68"/>
      <c r="DX799" s="68"/>
      <c r="DY799" s="68"/>
      <c r="DZ799" s="68"/>
      <c r="EA799" s="68"/>
      <c r="EB799" s="68"/>
      <c r="EC799" s="68"/>
      <c r="ED799" s="68"/>
      <c r="EE799" s="68"/>
      <c r="EF799" s="68"/>
      <c r="EG799" s="68"/>
      <c r="EH799" s="68"/>
      <c r="EI799" s="68"/>
      <c r="EJ799" s="68"/>
      <c r="EK799" s="68"/>
      <c r="EL799" s="68"/>
      <c r="EM799" s="68"/>
      <c r="EN799" s="68"/>
      <c r="EO799" s="68"/>
      <c r="EP799" s="68"/>
      <c r="EQ799" s="68"/>
      <c r="ER799" s="68"/>
      <c r="ES799" s="68"/>
      <c r="ET799" s="68"/>
      <c r="EU799" s="68"/>
      <c r="EV799" s="68"/>
      <c r="EW799" s="68"/>
      <c r="EX799" s="68"/>
      <c r="EY799" s="68"/>
      <c r="EZ799" s="68"/>
      <c r="FA799" s="68"/>
      <c r="FB799" s="68"/>
      <c r="FC799" s="68"/>
      <c r="FD799" s="68"/>
      <c r="FE799" s="68"/>
      <c r="FF799" s="68"/>
      <c r="FG799" s="68"/>
      <c r="FH799" s="68"/>
      <c r="FI799" s="68"/>
      <c r="FJ799" s="68"/>
      <c r="FK799" s="68"/>
      <c r="FL799" s="68"/>
      <c r="FM799" s="68"/>
      <c r="FN799" s="68"/>
      <c r="FO799" s="68"/>
      <c r="FP799" s="68"/>
      <c r="FQ799" s="68"/>
      <c r="FR799" s="68"/>
      <c r="FS799" s="68"/>
      <c r="FT799" s="68"/>
      <c r="FU799" s="68"/>
      <c r="FV799" s="68"/>
      <c r="FW799" s="68"/>
      <c r="FX799" s="68"/>
      <c r="FY799" s="68"/>
      <c r="FZ799" s="68"/>
      <c r="GA799" s="68"/>
      <c r="GB799" s="68"/>
      <c r="GC799" s="68"/>
      <c r="GD799" s="68"/>
      <c r="GE799" s="68"/>
      <c r="GF799" s="68"/>
      <c r="GG799" s="68"/>
      <c r="GH799" s="68"/>
      <c r="GI799" s="68"/>
      <c r="GJ799" s="68"/>
      <c r="GK799" s="68"/>
      <c r="GL799" s="68"/>
      <c r="GM799" s="68"/>
      <c r="GN799" s="68"/>
      <c r="GO799" s="68"/>
      <c r="GP799" s="68"/>
      <c r="GQ799" s="68"/>
      <c r="GR799" s="68"/>
      <c r="GS799" s="68"/>
      <c r="GT799" s="68"/>
      <c r="GU799" s="68"/>
      <c r="GV799" s="68"/>
      <c r="GW799" s="68"/>
      <c r="GX799" s="68"/>
      <c r="GY799" s="68"/>
      <c r="GZ799" s="68"/>
      <c r="HA799" s="68"/>
      <c r="HB799" s="68"/>
      <c r="HC799" s="68"/>
      <c r="HD799" s="68"/>
      <c r="HE799" s="68"/>
      <c r="HF799" s="68"/>
      <c r="HG799" s="68"/>
      <c r="HH799" s="68"/>
      <c r="HI799" s="68"/>
      <c r="HJ799" s="68"/>
      <c r="HK799" s="68"/>
      <c r="HL799" s="68"/>
      <c r="HM799" s="68"/>
      <c r="HN799" s="68"/>
      <c r="HO799" s="68"/>
      <c r="HP799" s="68"/>
      <c r="HQ799" s="68"/>
      <c r="HR799" s="68"/>
      <c r="HS799" s="68"/>
      <c r="HT799" s="68"/>
      <c r="HU799" s="68"/>
    </row>
    <row r="800" spans="1:229" s="73" customFormat="1" ht="16.5" customHeight="1">
      <c r="A800" s="44">
        <v>44697</v>
      </c>
      <c r="B800" s="46" t="s">
        <v>495</v>
      </c>
      <c r="C800" s="46">
        <v>25</v>
      </c>
      <c r="D800" s="46">
        <v>33000</v>
      </c>
      <c r="E800" s="54">
        <v>400</v>
      </c>
      <c r="F800" s="46">
        <v>475</v>
      </c>
      <c r="G800" s="46">
        <v>525</v>
      </c>
      <c r="H800" s="46">
        <v>0</v>
      </c>
      <c r="I800" s="46">
        <v>0</v>
      </c>
      <c r="J800" s="47">
        <v>0</v>
      </c>
      <c r="K800" s="47" t="s">
        <v>42</v>
      </c>
      <c r="L800" s="68"/>
      <c r="M800" s="68"/>
      <c r="N800" s="68"/>
      <c r="O800" s="68"/>
      <c r="P800" s="68"/>
      <c r="Q800" s="68"/>
      <c r="R800" s="68"/>
      <c r="S800" s="68"/>
      <c r="T800" s="68"/>
      <c r="U800" s="68"/>
      <c r="V800" s="68"/>
      <c r="W800" s="68"/>
      <c r="X800" s="68"/>
      <c r="Y800" s="68"/>
      <c r="Z800" s="68"/>
      <c r="AA800" s="68"/>
      <c r="AB800" s="68"/>
      <c r="AC800" s="68"/>
      <c r="AD800" s="68"/>
      <c r="AE800" s="68"/>
      <c r="AF800" s="68"/>
      <c r="AG800" s="68"/>
      <c r="AH800" s="68"/>
      <c r="AI800" s="68"/>
      <c r="AJ800" s="68"/>
      <c r="AK800" s="68"/>
      <c r="AL800" s="68"/>
      <c r="AM800" s="68"/>
      <c r="AN800" s="68"/>
      <c r="AO800" s="68"/>
      <c r="AP800" s="68"/>
      <c r="AQ800" s="68"/>
      <c r="AR800" s="68"/>
      <c r="AS800" s="68"/>
      <c r="AT800" s="68"/>
      <c r="AU800" s="68"/>
      <c r="AV800" s="68"/>
      <c r="AW800" s="68"/>
      <c r="AX800" s="68"/>
      <c r="AY800" s="68"/>
      <c r="AZ800" s="68"/>
      <c r="BA800" s="68"/>
      <c r="BB800" s="68"/>
      <c r="BC800" s="68"/>
      <c r="BD800" s="68"/>
      <c r="BE800" s="68"/>
      <c r="BF800" s="68"/>
      <c r="BG800" s="68"/>
      <c r="BH800" s="68"/>
      <c r="BI800" s="68"/>
      <c r="BJ800" s="68"/>
      <c r="BK800" s="68"/>
      <c r="BL800" s="68"/>
      <c r="BM800" s="68"/>
      <c r="BN800" s="68"/>
      <c r="BO800" s="68"/>
      <c r="BP800" s="68"/>
      <c r="BQ800" s="68"/>
      <c r="BR800" s="68"/>
      <c r="BS800" s="68"/>
      <c r="BT800" s="68"/>
      <c r="BU800" s="68"/>
      <c r="BV800" s="68"/>
      <c r="BW800" s="68"/>
      <c r="BX800" s="68"/>
      <c r="BY800" s="68"/>
      <c r="BZ800" s="68"/>
      <c r="CA800" s="68"/>
      <c r="CB800" s="68"/>
      <c r="CC800" s="68"/>
      <c r="CD800" s="68"/>
      <c r="CE800" s="68"/>
      <c r="CF800" s="68"/>
      <c r="CG800" s="68"/>
      <c r="CH800" s="68"/>
      <c r="CI800" s="68"/>
      <c r="CJ800" s="68"/>
      <c r="CK800" s="68"/>
      <c r="CL800" s="68"/>
      <c r="CM800" s="68"/>
      <c r="CN800" s="68"/>
      <c r="CO800" s="68"/>
      <c r="CP800" s="68"/>
      <c r="CQ800" s="68"/>
      <c r="CR800" s="68"/>
      <c r="CS800" s="68"/>
      <c r="CT800" s="68"/>
      <c r="CU800" s="68"/>
      <c r="CV800" s="68"/>
      <c r="CW800" s="68"/>
      <c r="CX800" s="68"/>
      <c r="CY800" s="68"/>
      <c r="CZ800" s="68"/>
      <c r="DA800" s="68"/>
      <c r="DB800" s="68"/>
      <c r="DC800" s="68"/>
      <c r="DD800" s="68"/>
      <c r="DE800" s="68"/>
      <c r="DF800" s="68"/>
      <c r="DG800" s="68"/>
      <c r="DH800" s="68"/>
      <c r="DI800" s="68"/>
      <c r="DJ800" s="68"/>
      <c r="DK800" s="68"/>
      <c r="DL800" s="68"/>
      <c r="DM800" s="68"/>
      <c r="DN800" s="68"/>
      <c r="DO800" s="68"/>
      <c r="DP800" s="68"/>
      <c r="DQ800" s="68"/>
      <c r="DR800" s="68"/>
      <c r="DS800" s="68"/>
      <c r="DT800" s="68"/>
      <c r="DU800" s="68"/>
      <c r="DV800" s="68"/>
      <c r="DW800" s="68"/>
      <c r="DX800" s="68"/>
      <c r="DY800" s="68"/>
      <c r="DZ800" s="68"/>
      <c r="EA800" s="68"/>
      <c r="EB800" s="68"/>
      <c r="EC800" s="68"/>
      <c r="ED800" s="68"/>
      <c r="EE800" s="68"/>
      <c r="EF800" s="68"/>
      <c r="EG800" s="68"/>
      <c r="EH800" s="68"/>
      <c r="EI800" s="68"/>
      <c r="EJ800" s="68"/>
      <c r="EK800" s="68"/>
      <c r="EL800" s="68"/>
      <c r="EM800" s="68"/>
      <c r="EN800" s="68"/>
      <c r="EO800" s="68"/>
      <c r="EP800" s="68"/>
      <c r="EQ800" s="68"/>
      <c r="ER800" s="68"/>
      <c r="ES800" s="68"/>
      <c r="ET800" s="68"/>
      <c r="EU800" s="68"/>
      <c r="EV800" s="68"/>
      <c r="EW800" s="68"/>
      <c r="EX800" s="68"/>
      <c r="EY800" s="68"/>
      <c r="EZ800" s="68"/>
      <c r="FA800" s="68"/>
      <c r="FB800" s="68"/>
      <c r="FC800" s="68"/>
      <c r="FD800" s="68"/>
      <c r="FE800" s="68"/>
      <c r="FF800" s="68"/>
      <c r="FG800" s="68"/>
      <c r="FH800" s="68"/>
      <c r="FI800" s="68"/>
      <c r="FJ800" s="68"/>
      <c r="FK800" s="68"/>
      <c r="FL800" s="68"/>
      <c r="FM800" s="68"/>
      <c r="FN800" s="68"/>
      <c r="FO800" s="68"/>
      <c r="FP800" s="68"/>
      <c r="FQ800" s="68"/>
      <c r="FR800" s="68"/>
      <c r="FS800" s="68"/>
      <c r="FT800" s="68"/>
      <c r="FU800" s="68"/>
      <c r="FV800" s="68"/>
      <c r="FW800" s="68"/>
      <c r="FX800" s="68"/>
      <c r="FY800" s="68"/>
      <c r="FZ800" s="68"/>
      <c r="GA800" s="68"/>
      <c r="GB800" s="68"/>
      <c r="GC800" s="68"/>
      <c r="GD800" s="68"/>
      <c r="GE800" s="68"/>
      <c r="GF800" s="68"/>
      <c r="GG800" s="68"/>
      <c r="GH800" s="68"/>
      <c r="GI800" s="68"/>
      <c r="GJ800" s="68"/>
      <c r="GK800" s="68"/>
      <c r="GL800" s="68"/>
      <c r="GM800" s="68"/>
      <c r="GN800" s="68"/>
      <c r="GO800" s="68"/>
      <c r="GP800" s="68"/>
      <c r="GQ800" s="68"/>
      <c r="GR800" s="68"/>
      <c r="GS800" s="68"/>
      <c r="GT800" s="68"/>
      <c r="GU800" s="68"/>
      <c r="GV800" s="68"/>
      <c r="GW800" s="68"/>
      <c r="GX800" s="68"/>
      <c r="GY800" s="68"/>
      <c r="GZ800" s="68"/>
      <c r="HA800" s="68"/>
      <c r="HB800" s="68"/>
      <c r="HC800" s="68"/>
      <c r="HD800" s="68"/>
      <c r="HE800" s="68"/>
      <c r="HF800" s="68"/>
      <c r="HG800" s="68"/>
      <c r="HH800" s="68"/>
      <c r="HI800" s="68"/>
      <c r="HJ800" s="68"/>
      <c r="HK800" s="68"/>
      <c r="HL800" s="68"/>
      <c r="HM800" s="68"/>
      <c r="HN800" s="68"/>
      <c r="HO800" s="68"/>
      <c r="HP800" s="68"/>
      <c r="HQ800" s="68"/>
      <c r="HR800" s="68"/>
      <c r="HS800" s="68"/>
      <c r="HT800" s="68"/>
      <c r="HU800" s="68"/>
    </row>
    <row r="801" spans="1:229" s="73" customFormat="1" ht="16.5" customHeight="1">
      <c r="A801" s="44">
        <v>44697</v>
      </c>
      <c r="B801" s="46" t="s">
        <v>496</v>
      </c>
      <c r="C801" s="46">
        <v>25</v>
      </c>
      <c r="D801" s="46">
        <v>33500</v>
      </c>
      <c r="E801" s="54">
        <v>375</v>
      </c>
      <c r="F801" s="46">
        <v>425</v>
      </c>
      <c r="G801" s="46">
        <v>500</v>
      </c>
      <c r="H801" s="46">
        <v>1250</v>
      </c>
      <c r="I801" s="46">
        <v>1250</v>
      </c>
      <c r="J801" s="47">
        <v>2500</v>
      </c>
      <c r="K801" s="47" t="s">
        <v>40</v>
      </c>
      <c r="L801" s="68"/>
      <c r="M801" s="68"/>
      <c r="N801" s="68"/>
      <c r="O801" s="68"/>
      <c r="P801" s="68"/>
      <c r="Q801" s="68"/>
      <c r="R801" s="68"/>
      <c r="S801" s="68"/>
      <c r="T801" s="68"/>
      <c r="U801" s="68"/>
      <c r="V801" s="68"/>
      <c r="W801" s="68"/>
      <c r="X801" s="68"/>
      <c r="Y801" s="68"/>
      <c r="Z801" s="68"/>
      <c r="AA801" s="68"/>
      <c r="AB801" s="68"/>
      <c r="AC801" s="68"/>
      <c r="AD801" s="68"/>
      <c r="AE801" s="68"/>
      <c r="AF801" s="68"/>
      <c r="AG801" s="68"/>
      <c r="AH801" s="68"/>
      <c r="AI801" s="68"/>
      <c r="AJ801" s="68"/>
      <c r="AK801" s="68"/>
      <c r="AL801" s="68"/>
      <c r="AM801" s="68"/>
      <c r="AN801" s="68"/>
      <c r="AO801" s="68"/>
      <c r="AP801" s="68"/>
      <c r="AQ801" s="68"/>
      <c r="AR801" s="68"/>
      <c r="AS801" s="68"/>
      <c r="AT801" s="68"/>
      <c r="AU801" s="68"/>
      <c r="AV801" s="68"/>
      <c r="AW801" s="68"/>
      <c r="AX801" s="68"/>
      <c r="AY801" s="68"/>
      <c r="AZ801" s="68"/>
      <c r="BA801" s="68"/>
      <c r="BB801" s="68"/>
      <c r="BC801" s="68"/>
      <c r="BD801" s="68"/>
      <c r="BE801" s="68"/>
      <c r="BF801" s="68"/>
      <c r="BG801" s="68"/>
      <c r="BH801" s="68"/>
      <c r="BI801" s="68"/>
      <c r="BJ801" s="68"/>
      <c r="BK801" s="68"/>
      <c r="BL801" s="68"/>
      <c r="BM801" s="68"/>
      <c r="BN801" s="68"/>
      <c r="BO801" s="68"/>
      <c r="BP801" s="68"/>
      <c r="BQ801" s="68"/>
      <c r="BR801" s="68"/>
      <c r="BS801" s="68"/>
      <c r="BT801" s="68"/>
      <c r="BU801" s="68"/>
      <c r="BV801" s="68"/>
      <c r="BW801" s="68"/>
      <c r="BX801" s="68"/>
      <c r="BY801" s="68"/>
      <c r="BZ801" s="68"/>
      <c r="CA801" s="68"/>
      <c r="CB801" s="68"/>
      <c r="CC801" s="68"/>
      <c r="CD801" s="68"/>
      <c r="CE801" s="68"/>
      <c r="CF801" s="68"/>
      <c r="CG801" s="68"/>
      <c r="CH801" s="68"/>
      <c r="CI801" s="68"/>
      <c r="CJ801" s="68"/>
      <c r="CK801" s="68"/>
      <c r="CL801" s="68"/>
      <c r="CM801" s="68"/>
      <c r="CN801" s="68"/>
      <c r="CO801" s="68"/>
      <c r="CP801" s="68"/>
      <c r="CQ801" s="68"/>
      <c r="CR801" s="68"/>
      <c r="CS801" s="68"/>
      <c r="CT801" s="68"/>
      <c r="CU801" s="68"/>
      <c r="CV801" s="68"/>
      <c r="CW801" s="68"/>
      <c r="CX801" s="68"/>
      <c r="CY801" s="68"/>
      <c r="CZ801" s="68"/>
      <c r="DA801" s="68"/>
      <c r="DB801" s="68"/>
      <c r="DC801" s="68"/>
      <c r="DD801" s="68"/>
      <c r="DE801" s="68"/>
      <c r="DF801" s="68"/>
      <c r="DG801" s="68"/>
      <c r="DH801" s="68"/>
      <c r="DI801" s="68"/>
      <c r="DJ801" s="68"/>
      <c r="DK801" s="68"/>
      <c r="DL801" s="68"/>
      <c r="DM801" s="68"/>
      <c r="DN801" s="68"/>
      <c r="DO801" s="68"/>
      <c r="DP801" s="68"/>
      <c r="DQ801" s="68"/>
      <c r="DR801" s="68"/>
      <c r="DS801" s="68"/>
      <c r="DT801" s="68"/>
      <c r="DU801" s="68"/>
      <c r="DV801" s="68"/>
      <c r="DW801" s="68"/>
      <c r="DX801" s="68"/>
      <c r="DY801" s="68"/>
      <c r="DZ801" s="68"/>
      <c r="EA801" s="68"/>
      <c r="EB801" s="68"/>
      <c r="EC801" s="68"/>
      <c r="ED801" s="68"/>
      <c r="EE801" s="68"/>
      <c r="EF801" s="68"/>
      <c r="EG801" s="68"/>
      <c r="EH801" s="68"/>
      <c r="EI801" s="68"/>
      <c r="EJ801" s="68"/>
      <c r="EK801" s="68"/>
      <c r="EL801" s="68"/>
      <c r="EM801" s="68"/>
      <c r="EN801" s="68"/>
      <c r="EO801" s="68"/>
      <c r="EP801" s="68"/>
      <c r="EQ801" s="68"/>
      <c r="ER801" s="68"/>
      <c r="ES801" s="68"/>
      <c r="ET801" s="68"/>
      <c r="EU801" s="68"/>
      <c r="EV801" s="68"/>
      <c r="EW801" s="68"/>
      <c r="EX801" s="68"/>
      <c r="EY801" s="68"/>
      <c r="EZ801" s="68"/>
      <c r="FA801" s="68"/>
      <c r="FB801" s="68"/>
      <c r="FC801" s="68"/>
      <c r="FD801" s="68"/>
      <c r="FE801" s="68"/>
      <c r="FF801" s="68"/>
      <c r="FG801" s="68"/>
      <c r="FH801" s="68"/>
      <c r="FI801" s="68"/>
      <c r="FJ801" s="68"/>
      <c r="FK801" s="68"/>
      <c r="FL801" s="68"/>
      <c r="FM801" s="68"/>
      <c r="FN801" s="68"/>
      <c r="FO801" s="68"/>
      <c r="FP801" s="68"/>
      <c r="FQ801" s="68"/>
      <c r="FR801" s="68"/>
      <c r="FS801" s="68"/>
      <c r="FT801" s="68"/>
      <c r="FU801" s="68"/>
      <c r="FV801" s="68"/>
      <c r="FW801" s="68"/>
      <c r="FX801" s="68"/>
      <c r="FY801" s="68"/>
      <c r="FZ801" s="68"/>
      <c r="GA801" s="68"/>
      <c r="GB801" s="68"/>
      <c r="GC801" s="68"/>
      <c r="GD801" s="68"/>
      <c r="GE801" s="68"/>
      <c r="GF801" s="68"/>
      <c r="GG801" s="68"/>
      <c r="GH801" s="68"/>
      <c r="GI801" s="68"/>
      <c r="GJ801" s="68"/>
      <c r="GK801" s="68"/>
      <c r="GL801" s="68"/>
      <c r="GM801" s="68"/>
      <c r="GN801" s="68"/>
      <c r="GO801" s="68"/>
      <c r="GP801" s="68"/>
      <c r="GQ801" s="68"/>
      <c r="GR801" s="68"/>
      <c r="GS801" s="68"/>
      <c r="GT801" s="68"/>
      <c r="GU801" s="68"/>
      <c r="GV801" s="68"/>
      <c r="GW801" s="68"/>
      <c r="GX801" s="68"/>
      <c r="GY801" s="68"/>
      <c r="GZ801" s="68"/>
      <c r="HA801" s="68"/>
      <c r="HB801" s="68"/>
      <c r="HC801" s="68"/>
      <c r="HD801" s="68"/>
      <c r="HE801" s="68"/>
      <c r="HF801" s="68"/>
      <c r="HG801" s="68"/>
      <c r="HH801" s="68"/>
      <c r="HI801" s="68"/>
      <c r="HJ801" s="68"/>
      <c r="HK801" s="68"/>
      <c r="HL801" s="68"/>
      <c r="HM801" s="68"/>
      <c r="HN801" s="68"/>
      <c r="HO801" s="68"/>
      <c r="HP801" s="68"/>
      <c r="HQ801" s="68"/>
      <c r="HR801" s="68"/>
      <c r="HS801" s="68"/>
      <c r="HT801" s="68"/>
      <c r="HU801" s="68"/>
    </row>
    <row r="802" spans="1:229" s="73" customFormat="1" ht="16.5" customHeight="1">
      <c r="A802" s="44">
        <v>44694</v>
      </c>
      <c r="B802" s="46" t="s">
        <v>495</v>
      </c>
      <c r="C802" s="46">
        <v>25</v>
      </c>
      <c r="D802" s="46">
        <v>33500</v>
      </c>
      <c r="E802" s="54">
        <v>350</v>
      </c>
      <c r="F802" s="46">
        <v>400</v>
      </c>
      <c r="G802" s="46">
        <v>450</v>
      </c>
      <c r="H802" s="46">
        <v>1250</v>
      </c>
      <c r="I802" s="46">
        <v>1250</v>
      </c>
      <c r="J802" s="47">
        <v>2500</v>
      </c>
      <c r="K802" s="47" t="s">
        <v>40</v>
      </c>
      <c r="L802" s="68"/>
      <c r="M802" s="68"/>
      <c r="N802" s="68"/>
      <c r="O802" s="68"/>
      <c r="P802" s="68"/>
      <c r="Q802" s="68"/>
      <c r="R802" s="68"/>
      <c r="S802" s="68"/>
      <c r="T802" s="68"/>
      <c r="U802" s="68"/>
      <c r="V802" s="68"/>
      <c r="W802" s="68"/>
      <c r="X802" s="68"/>
      <c r="Y802" s="68"/>
      <c r="Z802" s="68"/>
      <c r="AA802" s="68"/>
      <c r="AB802" s="68"/>
      <c r="AC802" s="68"/>
      <c r="AD802" s="68"/>
      <c r="AE802" s="68"/>
      <c r="AF802" s="68"/>
      <c r="AG802" s="68"/>
      <c r="AH802" s="68"/>
      <c r="AI802" s="68"/>
      <c r="AJ802" s="68"/>
      <c r="AK802" s="68"/>
      <c r="AL802" s="68"/>
      <c r="AM802" s="68"/>
      <c r="AN802" s="68"/>
      <c r="AO802" s="68"/>
      <c r="AP802" s="68"/>
      <c r="AQ802" s="68"/>
      <c r="AR802" s="68"/>
      <c r="AS802" s="68"/>
      <c r="AT802" s="68"/>
      <c r="AU802" s="68"/>
      <c r="AV802" s="68"/>
      <c r="AW802" s="68"/>
      <c r="AX802" s="68"/>
      <c r="AY802" s="68"/>
      <c r="AZ802" s="68"/>
      <c r="BA802" s="68"/>
      <c r="BB802" s="68"/>
      <c r="BC802" s="68"/>
      <c r="BD802" s="68"/>
      <c r="BE802" s="68"/>
      <c r="BF802" s="68"/>
      <c r="BG802" s="68"/>
      <c r="BH802" s="68"/>
      <c r="BI802" s="68"/>
      <c r="BJ802" s="68"/>
      <c r="BK802" s="68"/>
      <c r="BL802" s="68"/>
      <c r="BM802" s="68"/>
      <c r="BN802" s="68"/>
      <c r="BO802" s="68"/>
      <c r="BP802" s="68"/>
      <c r="BQ802" s="68"/>
      <c r="BR802" s="68"/>
      <c r="BS802" s="68"/>
      <c r="BT802" s="68"/>
      <c r="BU802" s="68"/>
      <c r="BV802" s="68"/>
      <c r="BW802" s="68"/>
      <c r="BX802" s="68"/>
      <c r="BY802" s="68"/>
      <c r="BZ802" s="68"/>
      <c r="CA802" s="68"/>
      <c r="CB802" s="68"/>
      <c r="CC802" s="68"/>
      <c r="CD802" s="68"/>
      <c r="CE802" s="68"/>
      <c r="CF802" s="68"/>
      <c r="CG802" s="68"/>
      <c r="CH802" s="68"/>
      <c r="CI802" s="68"/>
      <c r="CJ802" s="68"/>
      <c r="CK802" s="68"/>
      <c r="CL802" s="68"/>
      <c r="CM802" s="68"/>
      <c r="CN802" s="68"/>
      <c r="CO802" s="68"/>
      <c r="CP802" s="68"/>
      <c r="CQ802" s="68"/>
      <c r="CR802" s="68"/>
      <c r="CS802" s="68"/>
      <c r="CT802" s="68"/>
      <c r="CU802" s="68"/>
      <c r="CV802" s="68"/>
      <c r="CW802" s="68"/>
      <c r="CX802" s="68"/>
      <c r="CY802" s="68"/>
      <c r="CZ802" s="68"/>
      <c r="DA802" s="68"/>
      <c r="DB802" s="68"/>
      <c r="DC802" s="68"/>
      <c r="DD802" s="68"/>
      <c r="DE802" s="68"/>
      <c r="DF802" s="68"/>
      <c r="DG802" s="68"/>
      <c r="DH802" s="68"/>
      <c r="DI802" s="68"/>
      <c r="DJ802" s="68"/>
      <c r="DK802" s="68"/>
      <c r="DL802" s="68"/>
      <c r="DM802" s="68"/>
      <c r="DN802" s="68"/>
      <c r="DO802" s="68"/>
      <c r="DP802" s="68"/>
      <c r="DQ802" s="68"/>
      <c r="DR802" s="68"/>
      <c r="DS802" s="68"/>
      <c r="DT802" s="68"/>
      <c r="DU802" s="68"/>
      <c r="DV802" s="68"/>
      <c r="DW802" s="68"/>
      <c r="DX802" s="68"/>
      <c r="DY802" s="68"/>
      <c r="DZ802" s="68"/>
      <c r="EA802" s="68"/>
      <c r="EB802" s="68"/>
      <c r="EC802" s="68"/>
      <c r="ED802" s="68"/>
      <c r="EE802" s="68"/>
      <c r="EF802" s="68"/>
      <c r="EG802" s="68"/>
      <c r="EH802" s="68"/>
      <c r="EI802" s="68"/>
      <c r="EJ802" s="68"/>
      <c r="EK802" s="68"/>
      <c r="EL802" s="68"/>
      <c r="EM802" s="68"/>
      <c r="EN802" s="68"/>
      <c r="EO802" s="68"/>
      <c r="EP802" s="68"/>
      <c r="EQ802" s="68"/>
      <c r="ER802" s="68"/>
      <c r="ES802" s="68"/>
      <c r="ET802" s="68"/>
      <c r="EU802" s="68"/>
      <c r="EV802" s="68"/>
      <c r="EW802" s="68"/>
      <c r="EX802" s="68"/>
      <c r="EY802" s="68"/>
      <c r="EZ802" s="68"/>
      <c r="FA802" s="68"/>
      <c r="FB802" s="68"/>
      <c r="FC802" s="68"/>
      <c r="FD802" s="68"/>
      <c r="FE802" s="68"/>
      <c r="FF802" s="68"/>
      <c r="FG802" s="68"/>
      <c r="FH802" s="68"/>
      <c r="FI802" s="68"/>
      <c r="FJ802" s="68"/>
      <c r="FK802" s="68"/>
      <c r="FL802" s="68"/>
      <c r="FM802" s="68"/>
      <c r="FN802" s="68"/>
      <c r="FO802" s="68"/>
      <c r="FP802" s="68"/>
      <c r="FQ802" s="68"/>
      <c r="FR802" s="68"/>
      <c r="FS802" s="68"/>
      <c r="FT802" s="68"/>
      <c r="FU802" s="68"/>
      <c r="FV802" s="68"/>
      <c r="FW802" s="68"/>
      <c r="FX802" s="68"/>
      <c r="FY802" s="68"/>
      <c r="FZ802" s="68"/>
      <c r="GA802" s="68"/>
      <c r="GB802" s="68"/>
      <c r="GC802" s="68"/>
      <c r="GD802" s="68"/>
      <c r="GE802" s="68"/>
      <c r="GF802" s="68"/>
      <c r="GG802" s="68"/>
      <c r="GH802" s="68"/>
      <c r="GI802" s="68"/>
      <c r="GJ802" s="68"/>
      <c r="GK802" s="68"/>
      <c r="GL802" s="68"/>
      <c r="GM802" s="68"/>
      <c r="GN802" s="68"/>
      <c r="GO802" s="68"/>
      <c r="GP802" s="68"/>
      <c r="GQ802" s="68"/>
      <c r="GR802" s="68"/>
      <c r="GS802" s="68"/>
      <c r="GT802" s="68"/>
      <c r="GU802" s="68"/>
      <c r="GV802" s="68"/>
      <c r="GW802" s="68"/>
      <c r="GX802" s="68"/>
      <c r="GY802" s="68"/>
      <c r="GZ802" s="68"/>
      <c r="HA802" s="68"/>
      <c r="HB802" s="68"/>
      <c r="HC802" s="68"/>
      <c r="HD802" s="68"/>
      <c r="HE802" s="68"/>
      <c r="HF802" s="68"/>
      <c r="HG802" s="68"/>
      <c r="HH802" s="68"/>
      <c r="HI802" s="68"/>
      <c r="HJ802" s="68"/>
      <c r="HK802" s="68"/>
      <c r="HL802" s="68"/>
      <c r="HM802" s="68"/>
      <c r="HN802" s="68"/>
      <c r="HO802" s="68"/>
      <c r="HP802" s="68"/>
      <c r="HQ802" s="68"/>
      <c r="HR802" s="68"/>
      <c r="HS802" s="68"/>
      <c r="HT802" s="68"/>
      <c r="HU802" s="68"/>
    </row>
    <row r="803" spans="1:229" s="73" customFormat="1" ht="16.5" customHeight="1">
      <c r="A803" s="44">
        <v>44694</v>
      </c>
      <c r="B803" s="46" t="s">
        <v>496</v>
      </c>
      <c r="C803" s="46">
        <v>25</v>
      </c>
      <c r="D803" s="46">
        <v>34100</v>
      </c>
      <c r="E803" s="54">
        <v>400</v>
      </c>
      <c r="F803" s="46">
        <v>475</v>
      </c>
      <c r="G803" s="46">
        <v>550</v>
      </c>
      <c r="H803" s="46">
        <v>0</v>
      </c>
      <c r="I803" s="46">
        <v>0</v>
      </c>
      <c r="J803" s="47">
        <v>0</v>
      </c>
      <c r="K803" s="47" t="s">
        <v>42</v>
      </c>
      <c r="L803" s="68"/>
      <c r="M803" s="68"/>
      <c r="N803" s="68"/>
      <c r="O803" s="68"/>
      <c r="P803" s="68"/>
      <c r="Q803" s="68"/>
      <c r="R803" s="68"/>
      <c r="S803" s="68"/>
      <c r="T803" s="68"/>
      <c r="U803" s="68"/>
      <c r="V803" s="68"/>
      <c r="W803" s="68"/>
      <c r="X803" s="68"/>
      <c r="Y803" s="68"/>
      <c r="Z803" s="68"/>
      <c r="AA803" s="68"/>
      <c r="AB803" s="68"/>
      <c r="AC803" s="68"/>
      <c r="AD803" s="68"/>
      <c r="AE803" s="68"/>
      <c r="AF803" s="68"/>
      <c r="AG803" s="68"/>
      <c r="AH803" s="68"/>
      <c r="AI803" s="68"/>
      <c r="AJ803" s="68"/>
      <c r="AK803" s="68"/>
      <c r="AL803" s="68"/>
      <c r="AM803" s="68"/>
      <c r="AN803" s="68"/>
      <c r="AO803" s="68"/>
      <c r="AP803" s="68"/>
      <c r="AQ803" s="68"/>
      <c r="AR803" s="68"/>
      <c r="AS803" s="68"/>
      <c r="AT803" s="68"/>
      <c r="AU803" s="68"/>
      <c r="AV803" s="68"/>
      <c r="AW803" s="68"/>
      <c r="AX803" s="68"/>
      <c r="AY803" s="68"/>
      <c r="AZ803" s="68"/>
      <c r="BA803" s="68"/>
      <c r="BB803" s="68"/>
      <c r="BC803" s="68"/>
      <c r="BD803" s="68"/>
      <c r="BE803" s="68"/>
      <c r="BF803" s="68"/>
      <c r="BG803" s="68"/>
      <c r="BH803" s="68"/>
      <c r="BI803" s="68"/>
      <c r="BJ803" s="68"/>
      <c r="BK803" s="68"/>
      <c r="BL803" s="68"/>
      <c r="BM803" s="68"/>
      <c r="BN803" s="68"/>
      <c r="BO803" s="68"/>
      <c r="BP803" s="68"/>
      <c r="BQ803" s="68"/>
      <c r="BR803" s="68"/>
      <c r="BS803" s="68"/>
      <c r="BT803" s="68"/>
      <c r="BU803" s="68"/>
      <c r="BV803" s="68"/>
      <c r="BW803" s="68"/>
      <c r="BX803" s="68"/>
      <c r="BY803" s="68"/>
      <c r="BZ803" s="68"/>
      <c r="CA803" s="68"/>
      <c r="CB803" s="68"/>
      <c r="CC803" s="68"/>
      <c r="CD803" s="68"/>
      <c r="CE803" s="68"/>
      <c r="CF803" s="68"/>
      <c r="CG803" s="68"/>
      <c r="CH803" s="68"/>
      <c r="CI803" s="68"/>
      <c r="CJ803" s="68"/>
      <c r="CK803" s="68"/>
      <c r="CL803" s="68"/>
      <c r="CM803" s="68"/>
      <c r="CN803" s="68"/>
      <c r="CO803" s="68"/>
      <c r="CP803" s="68"/>
      <c r="CQ803" s="68"/>
      <c r="CR803" s="68"/>
      <c r="CS803" s="68"/>
      <c r="CT803" s="68"/>
      <c r="CU803" s="68"/>
      <c r="CV803" s="68"/>
      <c r="CW803" s="68"/>
      <c r="CX803" s="68"/>
      <c r="CY803" s="68"/>
      <c r="CZ803" s="68"/>
      <c r="DA803" s="68"/>
      <c r="DB803" s="68"/>
      <c r="DC803" s="68"/>
      <c r="DD803" s="68"/>
      <c r="DE803" s="68"/>
      <c r="DF803" s="68"/>
      <c r="DG803" s="68"/>
      <c r="DH803" s="68"/>
      <c r="DI803" s="68"/>
      <c r="DJ803" s="68"/>
      <c r="DK803" s="68"/>
      <c r="DL803" s="68"/>
      <c r="DM803" s="68"/>
      <c r="DN803" s="68"/>
      <c r="DO803" s="68"/>
      <c r="DP803" s="68"/>
      <c r="DQ803" s="68"/>
      <c r="DR803" s="68"/>
      <c r="DS803" s="68"/>
      <c r="DT803" s="68"/>
      <c r="DU803" s="68"/>
      <c r="DV803" s="68"/>
      <c r="DW803" s="68"/>
      <c r="DX803" s="68"/>
      <c r="DY803" s="68"/>
      <c r="DZ803" s="68"/>
      <c r="EA803" s="68"/>
      <c r="EB803" s="68"/>
      <c r="EC803" s="68"/>
      <c r="ED803" s="68"/>
      <c r="EE803" s="68"/>
      <c r="EF803" s="68"/>
      <c r="EG803" s="68"/>
      <c r="EH803" s="68"/>
      <c r="EI803" s="68"/>
      <c r="EJ803" s="68"/>
      <c r="EK803" s="68"/>
      <c r="EL803" s="68"/>
      <c r="EM803" s="68"/>
      <c r="EN803" s="68"/>
      <c r="EO803" s="68"/>
      <c r="EP803" s="68"/>
      <c r="EQ803" s="68"/>
      <c r="ER803" s="68"/>
      <c r="ES803" s="68"/>
      <c r="ET803" s="68"/>
      <c r="EU803" s="68"/>
      <c r="EV803" s="68"/>
      <c r="EW803" s="68"/>
      <c r="EX803" s="68"/>
      <c r="EY803" s="68"/>
      <c r="EZ803" s="68"/>
      <c r="FA803" s="68"/>
      <c r="FB803" s="68"/>
      <c r="FC803" s="68"/>
      <c r="FD803" s="68"/>
      <c r="FE803" s="68"/>
      <c r="FF803" s="68"/>
      <c r="FG803" s="68"/>
      <c r="FH803" s="68"/>
      <c r="FI803" s="68"/>
      <c r="FJ803" s="68"/>
      <c r="FK803" s="68"/>
      <c r="FL803" s="68"/>
      <c r="FM803" s="68"/>
      <c r="FN803" s="68"/>
      <c r="FO803" s="68"/>
      <c r="FP803" s="68"/>
      <c r="FQ803" s="68"/>
      <c r="FR803" s="68"/>
      <c r="FS803" s="68"/>
      <c r="FT803" s="68"/>
      <c r="FU803" s="68"/>
      <c r="FV803" s="68"/>
      <c r="FW803" s="68"/>
      <c r="FX803" s="68"/>
      <c r="FY803" s="68"/>
      <c r="FZ803" s="68"/>
      <c r="GA803" s="68"/>
      <c r="GB803" s="68"/>
      <c r="GC803" s="68"/>
      <c r="GD803" s="68"/>
      <c r="GE803" s="68"/>
      <c r="GF803" s="68"/>
      <c r="GG803" s="68"/>
      <c r="GH803" s="68"/>
      <c r="GI803" s="68"/>
      <c r="GJ803" s="68"/>
      <c r="GK803" s="68"/>
      <c r="GL803" s="68"/>
      <c r="GM803" s="68"/>
      <c r="GN803" s="68"/>
      <c r="GO803" s="68"/>
      <c r="GP803" s="68"/>
      <c r="GQ803" s="68"/>
      <c r="GR803" s="68"/>
      <c r="GS803" s="68"/>
      <c r="GT803" s="68"/>
      <c r="GU803" s="68"/>
      <c r="GV803" s="68"/>
      <c r="GW803" s="68"/>
      <c r="GX803" s="68"/>
      <c r="GY803" s="68"/>
      <c r="GZ803" s="68"/>
      <c r="HA803" s="68"/>
      <c r="HB803" s="68"/>
      <c r="HC803" s="68"/>
      <c r="HD803" s="68"/>
      <c r="HE803" s="68"/>
      <c r="HF803" s="68"/>
      <c r="HG803" s="68"/>
      <c r="HH803" s="68"/>
      <c r="HI803" s="68"/>
      <c r="HJ803" s="68"/>
      <c r="HK803" s="68"/>
      <c r="HL803" s="68"/>
      <c r="HM803" s="68"/>
      <c r="HN803" s="68"/>
      <c r="HO803" s="68"/>
      <c r="HP803" s="68"/>
      <c r="HQ803" s="68"/>
      <c r="HR803" s="68"/>
      <c r="HS803" s="68"/>
      <c r="HT803" s="68"/>
      <c r="HU803" s="68"/>
    </row>
    <row r="804" spans="1:229" s="73" customFormat="1" ht="16.5" customHeight="1">
      <c r="A804" s="44">
        <v>44693</v>
      </c>
      <c r="B804" s="46" t="s">
        <v>493</v>
      </c>
      <c r="C804" s="46">
        <v>25</v>
      </c>
      <c r="D804" s="46">
        <v>34500</v>
      </c>
      <c r="E804" s="54">
        <v>425</v>
      </c>
      <c r="F804" s="46">
        <v>500</v>
      </c>
      <c r="G804" s="46">
        <v>575</v>
      </c>
      <c r="H804" s="46">
        <v>1875</v>
      </c>
      <c r="I804" s="46">
        <v>1875</v>
      </c>
      <c r="J804" s="47">
        <v>3750</v>
      </c>
      <c r="K804" s="47" t="s">
        <v>40</v>
      </c>
      <c r="L804" s="68"/>
      <c r="M804" s="68"/>
      <c r="N804" s="68"/>
      <c r="O804" s="68"/>
      <c r="P804" s="68"/>
      <c r="Q804" s="68"/>
      <c r="R804" s="68"/>
      <c r="S804" s="68"/>
      <c r="T804" s="68"/>
      <c r="U804" s="68"/>
      <c r="V804" s="68"/>
      <c r="W804" s="68"/>
      <c r="X804" s="68"/>
      <c r="Y804" s="68"/>
      <c r="Z804" s="68"/>
      <c r="AA804" s="68"/>
      <c r="AB804" s="68"/>
      <c r="AC804" s="68"/>
      <c r="AD804" s="68"/>
      <c r="AE804" s="68"/>
      <c r="AF804" s="68"/>
      <c r="AG804" s="68"/>
      <c r="AH804" s="68"/>
      <c r="AI804" s="68"/>
      <c r="AJ804" s="68"/>
      <c r="AK804" s="68"/>
      <c r="AL804" s="68"/>
      <c r="AM804" s="68"/>
      <c r="AN804" s="68"/>
      <c r="AO804" s="68"/>
      <c r="AP804" s="68"/>
      <c r="AQ804" s="68"/>
      <c r="AR804" s="68"/>
      <c r="AS804" s="68"/>
      <c r="AT804" s="68"/>
      <c r="AU804" s="68"/>
      <c r="AV804" s="68"/>
      <c r="AW804" s="68"/>
      <c r="AX804" s="68"/>
      <c r="AY804" s="68"/>
      <c r="AZ804" s="68"/>
      <c r="BA804" s="68"/>
      <c r="BB804" s="68"/>
      <c r="BC804" s="68"/>
      <c r="BD804" s="68"/>
      <c r="BE804" s="68"/>
      <c r="BF804" s="68"/>
      <c r="BG804" s="68"/>
      <c r="BH804" s="68"/>
      <c r="BI804" s="68"/>
      <c r="BJ804" s="68"/>
      <c r="BK804" s="68"/>
      <c r="BL804" s="68"/>
      <c r="BM804" s="68"/>
      <c r="BN804" s="68"/>
      <c r="BO804" s="68"/>
      <c r="BP804" s="68"/>
      <c r="BQ804" s="68"/>
      <c r="BR804" s="68"/>
      <c r="BS804" s="68"/>
      <c r="BT804" s="68"/>
      <c r="BU804" s="68"/>
      <c r="BV804" s="68"/>
      <c r="BW804" s="68"/>
      <c r="BX804" s="68"/>
      <c r="BY804" s="68"/>
      <c r="BZ804" s="68"/>
      <c r="CA804" s="68"/>
      <c r="CB804" s="68"/>
      <c r="CC804" s="68"/>
      <c r="CD804" s="68"/>
      <c r="CE804" s="68"/>
      <c r="CF804" s="68"/>
      <c r="CG804" s="68"/>
      <c r="CH804" s="68"/>
      <c r="CI804" s="68"/>
      <c r="CJ804" s="68"/>
      <c r="CK804" s="68"/>
      <c r="CL804" s="68"/>
      <c r="CM804" s="68"/>
      <c r="CN804" s="68"/>
      <c r="CO804" s="68"/>
      <c r="CP804" s="68"/>
      <c r="CQ804" s="68"/>
      <c r="CR804" s="68"/>
      <c r="CS804" s="68"/>
      <c r="CT804" s="68"/>
      <c r="CU804" s="68"/>
      <c r="CV804" s="68"/>
      <c r="CW804" s="68"/>
      <c r="CX804" s="68"/>
      <c r="CY804" s="68"/>
      <c r="CZ804" s="68"/>
      <c r="DA804" s="68"/>
      <c r="DB804" s="68"/>
      <c r="DC804" s="68"/>
      <c r="DD804" s="68"/>
      <c r="DE804" s="68"/>
      <c r="DF804" s="68"/>
      <c r="DG804" s="68"/>
      <c r="DH804" s="68"/>
      <c r="DI804" s="68"/>
      <c r="DJ804" s="68"/>
      <c r="DK804" s="68"/>
      <c r="DL804" s="68"/>
      <c r="DM804" s="68"/>
      <c r="DN804" s="68"/>
      <c r="DO804" s="68"/>
      <c r="DP804" s="68"/>
      <c r="DQ804" s="68"/>
      <c r="DR804" s="68"/>
      <c r="DS804" s="68"/>
      <c r="DT804" s="68"/>
      <c r="DU804" s="68"/>
      <c r="DV804" s="68"/>
      <c r="DW804" s="68"/>
      <c r="DX804" s="68"/>
      <c r="DY804" s="68"/>
      <c r="DZ804" s="68"/>
      <c r="EA804" s="68"/>
      <c r="EB804" s="68"/>
      <c r="EC804" s="68"/>
      <c r="ED804" s="68"/>
      <c r="EE804" s="68"/>
      <c r="EF804" s="68"/>
      <c r="EG804" s="68"/>
      <c r="EH804" s="68"/>
      <c r="EI804" s="68"/>
      <c r="EJ804" s="68"/>
      <c r="EK804" s="68"/>
      <c r="EL804" s="68"/>
      <c r="EM804" s="68"/>
      <c r="EN804" s="68"/>
      <c r="EO804" s="68"/>
      <c r="EP804" s="68"/>
      <c r="EQ804" s="68"/>
      <c r="ER804" s="68"/>
      <c r="ES804" s="68"/>
      <c r="ET804" s="68"/>
      <c r="EU804" s="68"/>
      <c r="EV804" s="68"/>
      <c r="EW804" s="68"/>
      <c r="EX804" s="68"/>
      <c r="EY804" s="68"/>
      <c r="EZ804" s="68"/>
      <c r="FA804" s="68"/>
      <c r="FB804" s="68"/>
      <c r="FC804" s="68"/>
      <c r="FD804" s="68"/>
      <c r="FE804" s="68"/>
      <c r="FF804" s="68"/>
      <c r="FG804" s="68"/>
      <c r="FH804" s="68"/>
      <c r="FI804" s="68"/>
      <c r="FJ804" s="68"/>
      <c r="FK804" s="68"/>
      <c r="FL804" s="68"/>
      <c r="FM804" s="68"/>
      <c r="FN804" s="68"/>
      <c r="FO804" s="68"/>
      <c r="FP804" s="68"/>
      <c r="FQ804" s="68"/>
      <c r="FR804" s="68"/>
      <c r="FS804" s="68"/>
      <c r="FT804" s="68"/>
      <c r="FU804" s="68"/>
      <c r="FV804" s="68"/>
      <c r="FW804" s="68"/>
      <c r="FX804" s="68"/>
      <c r="FY804" s="68"/>
      <c r="FZ804" s="68"/>
      <c r="GA804" s="68"/>
      <c r="GB804" s="68"/>
      <c r="GC804" s="68"/>
      <c r="GD804" s="68"/>
      <c r="GE804" s="68"/>
      <c r="GF804" s="68"/>
      <c r="GG804" s="68"/>
      <c r="GH804" s="68"/>
      <c r="GI804" s="68"/>
      <c r="GJ804" s="68"/>
      <c r="GK804" s="68"/>
      <c r="GL804" s="68"/>
      <c r="GM804" s="68"/>
      <c r="GN804" s="68"/>
      <c r="GO804" s="68"/>
      <c r="GP804" s="68"/>
      <c r="GQ804" s="68"/>
      <c r="GR804" s="68"/>
      <c r="GS804" s="68"/>
      <c r="GT804" s="68"/>
      <c r="GU804" s="68"/>
      <c r="GV804" s="68"/>
      <c r="GW804" s="68"/>
      <c r="GX804" s="68"/>
      <c r="GY804" s="68"/>
      <c r="GZ804" s="68"/>
      <c r="HA804" s="68"/>
      <c r="HB804" s="68"/>
      <c r="HC804" s="68"/>
      <c r="HD804" s="68"/>
      <c r="HE804" s="68"/>
      <c r="HF804" s="68"/>
      <c r="HG804" s="68"/>
      <c r="HH804" s="68"/>
      <c r="HI804" s="68"/>
      <c r="HJ804" s="68"/>
      <c r="HK804" s="68"/>
      <c r="HL804" s="68"/>
      <c r="HM804" s="68"/>
      <c r="HN804" s="68"/>
      <c r="HO804" s="68"/>
      <c r="HP804" s="68"/>
      <c r="HQ804" s="68"/>
      <c r="HR804" s="68"/>
      <c r="HS804" s="68"/>
      <c r="HT804" s="68"/>
      <c r="HU804" s="68"/>
    </row>
    <row r="805" spans="1:229" s="73" customFormat="1" ht="16.5" customHeight="1">
      <c r="A805" s="44">
        <v>44692</v>
      </c>
      <c r="B805" s="46" t="s">
        <v>494</v>
      </c>
      <c r="C805" s="46">
        <v>25</v>
      </c>
      <c r="D805" s="46">
        <v>34700</v>
      </c>
      <c r="E805" s="54">
        <v>225</v>
      </c>
      <c r="F805" s="46">
        <v>275</v>
      </c>
      <c r="G805" s="46">
        <v>325</v>
      </c>
      <c r="H805" s="46">
        <v>0</v>
      </c>
      <c r="I805" s="46">
        <v>0</v>
      </c>
      <c r="J805" s="47">
        <v>0</v>
      </c>
      <c r="K805" s="47" t="s">
        <v>43</v>
      </c>
      <c r="L805" s="68"/>
      <c r="M805" s="68"/>
      <c r="N805" s="68"/>
      <c r="O805" s="68"/>
      <c r="P805" s="68"/>
      <c r="Q805" s="68"/>
      <c r="R805" s="68"/>
      <c r="S805" s="68"/>
      <c r="T805" s="68"/>
      <c r="U805" s="68"/>
      <c r="V805" s="68"/>
      <c r="W805" s="68"/>
      <c r="X805" s="68"/>
      <c r="Y805" s="68"/>
      <c r="Z805" s="68"/>
      <c r="AA805" s="68"/>
      <c r="AB805" s="68"/>
      <c r="AC805" s="68"/>
      <c r="AD805" s="68"/>
      <c r="AE805" s="68"/>
      <c r="AF805" s="68"/>
      <c r="AG805" s="68"/>
      <c r="AH805" s="68"/>
      <c r="AI805" s="68"/>
      <c r="AJ805" s="68"/>
      <c r="AK805" s="68"/>
      <c r="AL805" s="68"/>
      <c r="AM805" s="68"/>
      <c r="AN805" s="68"/>
      <c r="AO805" s="68"/>
      <c r="AP805" s="68"/>
      <c r="AQ805" s="68"/>
      <c r="AR805" s="68"/>
      <c r="AS805" s="68"/>
      <c r="AT805" s="68"/>
      <c r="AU805" s="68"/>
      <c r="AV805" s="68"/>
      <c r="AW805" s="68"/>
      <c r="AX805" s="68"/>
      <c r="AY805" s="68"/>
      <c r="AZ805" s="68"/>
      <c r="BA805" s="68"/>
      <c r="BB805" s="68"/>
      <c r="BC805" s="68"/>
      <c r="BD805" s="68"/>
      <c r="BE805" s="68"/>
      <c r="BF805" s="68"/>
      <c r="BG805" s="68"/>
      <c r="BH805" s="68"/>
      <c r="BI805" s="68"/>
      <c r="BJ805" s="68"/>
      <c r="BK805" s="68"/>
      <c r="BL805" s="68"/>
      <c r="BM805" s="68"/>
      <c r="BN805" s="68"/>
      <c r="BO805" s="68"/>
      <c r="BP805" s="68"/>
      <c r="BQ805" s="68"/>
      <c r="BR805" s="68"/>
      <c r="BS805" s="68"/>
      <c r="BT805" s="68"/>
      <c r="BU805" s="68"/>
      <c r="BV805" s="68"/>
      <c r="BW805" s="68"/>
      <c r="BX805" s="68"/>
      <c r="BY805" s="68"/>
      <c r="BZ805" s="68"/>
      <c r="CA805" s="68"/>
      <c r="CB805" s="68"/>
      <c r="CC805" s="68"/>
      <c r="CD805" s="68"/>
      <c r="CE805" s="68"/>
      <c r="CF805" s="68"/>
      <c r="CG805" s="68"/>
      <c r="CH805" s="68"/>
      <c r="CI805" s="68"/>
      <c r="CJ805" s="68"/>
      <c r="CK805" s="68"/>
      <c r="CL805" s="68"/>
      <c r="CM805" s="68"/>
      <c r="CN805" s="68"/>
      <c r="CO805" s="68"/>
      <c r="CP805" s="68"/>
      <c r="CQ805" s="68"/>
      <c r="CR805" s="68"/>
      <c r="CS805" s="68"/>
      <c r="CT805" s="68"/>
      <c r="CU805" s="68"/>
      <c r="CV805" s="68"/>
      <c r="CW805" s="68"/>
      <c r="CX805" s="68"/>
      <c r="CY805" s="68"/>
      <c r="CZ805" s="68"/>
      <c r="DA805" s="68"/>
      <c r="DB805" s="68"/>
      <c r="DC805" s="68"/>
      <c r="DD805" s="68"/>
      <c r="DE805" s="68"/>
      <c r="DF805" s="68"/>
      <c r="DG805" s="68"/>
      <c r="DH805" s="68"/>
      <c r="DI805" s="68"/>
      <c r="DJ805" s="68"/>
      <c r="DK805" s="68"/>
      <c r="DL805" s="68"/>
      <c r="DM805" s="68"/>
      <c r="DN805" s="68"/>
      <c r="DO805" s="68"/>
      <c r="DP805" s="68"/>
      <c r="DQ805" s="68"/>
      <c r="DR805" s="68"/>
      <c r="DS805" s="68"/>
      <c r="DT805" s="68"/>
      <c r="DU805" s="68"/>
      <c r="DV805" s="68"/>
      <c r="DW805" s="68"/>
      <c r="DX805" s="68"/>
      <c r="DY805" s="68"/>
      <c r="DZ805" s="68"/>
      <c r="EA805" s="68"/>
      <c r="EB805" s="68"/>
      <c r="EC805" s="68"/>
      <c r="ED805" s="68"/>
      <c r="EE805" s="68"/>
      <c r="EF805" s="68"/>
      <c r="EG805" s="68"/>
      <c r="EH805" s="68"/>
      <c r="EI805" s="68"/>
      <c r="EJ805" s="68"/>
      <c r="EK805" s="68"/>
      <c r="EL805" s="68"/>
      <c r="EM805" s="68"/>
      <c r="EN805" s="68"/>
      <c r="EO805" s="68"/>
      <c r="EP805" s="68"/>
      <c r="EQ805" s="68"/>
      <c r="ER805" s="68"/>
      <c r="ES805" s="68"/>
      <c r="ET805" s="68"/>
      <c r="EU805" s="68"/>
      <c r="EV805" s="68"/>
      <c r="EW805" s="68"/>
      <c r="EX805" s="68"/>
      <c r="EY805" s="68"/>
      <c r="EZ805" s="68"/>
      <c r="FA805" s="68"/>
      <c r="FB805" s="68"/>
      <c r="FC805" s="68"/>
      <c r="FD805" s="68"/>
      <c r="FE805" s="68"/>
      <c r="FF805" s="68"/>
      <c r="FG805" s="68"/>
      <c r="FH805" s="68"/>
      <c r="FI805" s="68"/>
      <c r="FJ805" s="68"/>
      <c r="FK805" s="68"/>
      <c r="FL805" s="68"/>
      <c r="FM805" s="68"/>
      <c r="FN805" s="68"/>
      <c r="FO805" s="68"/>
      <c r="FP805" s="68"/>
      <c r="FQ805" s="68"/>
      <c r="FR805" s="68"/>
      <c r="FS805" s="68"/>
      <c r="FT805" s="68"/>
      <c r="FU805" s="68"/>
      <c r="FV805" s="68"/>
      <c r="FW805" s="68"/>
      <c r="FX805" s="68"/>
      <c r="FY805" s="68"/>
      <c r="FZ805" s="68"/>
      <c r="GA805" s="68"/>
      <c r="GB805" s="68"/>
      <c r="GC805" s="68"/>
      <c r="GD805" s="68"/>
      <c r="GE805" s="68"/>
      <c r="GF805" s="68"/>
      <c r="GG805" s="68"/>
      <c r="GH805" s="68"/>
      <c r="GI805" s="68"/>
      <c r="GJ805" s="68"/>
      <c r="GK805" s="68"/>
      <c r="GL805" s="68"/>
      <c r="GM805" s="68"/>
      <c r="GN805" s="68"/>
      <c r="GO805" s="68"/>
      <c r="GP805" s="68"/>
      <c r="GQ805" s="68"/>
      <c r="GR805" s="68"/>
      <c r="GS805" s="68"/>
      <c r="GT805" s="68"/>
      <c r="GU805" s="68"/>
      <c r="GV805" s="68"/>
      <c r="GW805" s="68"/>
      <c r="GX805" s="68"/>
      <c r="GY805" s="68"/>
      <c r="GZ805" s="68"/>
      <c r="HA805" s="68"/>
      <c r="HB805" s="68"/>
      <c r="HC805" s="68"/>
      <c r="HD805" s="68"/>
      <c r="HE805" s="68"/>
      <c r="HF805" s="68"/>
      <c r="HG805" s="68"/>
      <c r="HH805" s="68"/>
      <c r="HI805" s="68"/>
      <c r="HJ805" s="68"/>
      <c r="HK805" s="68"/>
      <c r="HL805" s="68"/>
      <c r="HM805" s="68"/>
      <c r="HN805" s="68"/>
      <c r="HO805" s="68"/>
      <c r="HP805" s="68"/>
      <c r="HQ805" s="68"/>
      <c r="HR805" s="68"/>
      <c r="HS805" s="68"/>
      <c r="HT805" s="68"/>
      <c r="HU805" s="68"/>
    </row>
    <row r="806" spans="1:229" s="73" customFormat="1" ht="16.5" customHeight="1">
      <c r="A806" s="44">
        <v>44692</v>
      </c>
      <c r="B806" s="46" t="s">
        <v>493</v>
      </c>
      <c r="C806" s="46">
        <v>25</v>
      </c>
      <c r="D806" s="46">
        <v>34600</v>
      </c>
      <c r="E806" s="54">
        <v>300</v>
      </c>
      <c r="F806" s="46">
        <v>400</v>
      </c>
      <c r="G806" s="46">
        <v>500</v>
      </c>
      <c r="H806" s="46">
        <v>2500</v>
      </c>
      <c r="I806" s="46">
        <v>0</v>
      </c>
      <c r="J806" s="47">
        <v>2500</v>
      </c>
      <c r="K806" s="47" t="s">
        <v>41</v>
      </c>
      <c r="L806" s="68"/>
      <c r="M806" s="68"/>
      <c r="N806" s="68"/>
      <c r="O806" s="68"/>
      <c r="P806" s="68"/>
      <c r="Q806" s="68"/>
      <c r="R806" s="68"/>
      <c r="S806" s="68"/>
      <c r="T806" s="68"/>
      <c r="U806" s="68"/>
      <c r="V806" s="68"/>
      <c r="W806" s="68"/>
      <c r="X806" s="68"/>
      <c r="Y806" s="68"/>
      <c r="Z806" s="68"/>
      <c r="AA806" s="68"/>
      <c r="AB806" s="68"/>
      <c r="AC806" s="68"/>
      <c r="AD806" s="68"/>
      <c r="AE806" s="68"/>
      <c r="AF806" s="68"/>
      <c r="AG806" s="68"/>
      <c r="AH806" s="68"/>
      <c r="AI806" s="68"/>
      <c r="AJ806" s="68"/>
      <c r="AK806" s="68"/>
      <c r="AL806" s="68"/>
      <c r="AM806" s="68"/>
      <c r="AN806" s="68"/>
      <c r="AO806" s="68"/>
      <c r="AP806" s="68"/>
      <c r="AQ806" s="68"/>
      <c r="AR806" s="68"/>
      <c r="AS806" s="68"/>
      <c r="AT806" s="68"/>
      <c r="AU806" s="68"/>
      <c r="AV806" s="68"/>
      <c r="AW806" s="68"/>
      <c r="AX806" s="68"/>
      <c r="AY806" s="68"/>
      <c r="AZ806" s="68"/>
      <c r="BA806" s="68"/>
      <c r="BB806" s="68"/>
      <c r="BC806" s="68"/>
      <c r="BD806" s="68"/>
      <c r="BE806" s="68"/>
      <c r="BF806" s="68"/>
      <c r="BG806" s="68"/>
      <c r="BH806" s="68"/>
      <c r="BI806" s="68"/>
      <c r="BJ806" s="68"/>
      <c r="BK806" s="68"/>
      <c r="BL806" s="68"/>
      <c r="BM806" s="68"/>
      <c r="BN806" s="68"/>
      <c r="BO806" s="68"/>
      <c r="BP806" s="68"/>
      <c r="BQ806" s="68"/>
      <c r="BR806" s="68"/>
      <c r="BS806" s="68"/>
      <c r="BT806" s="68"/>
      <c r="BU806" s="68"/>
      <c r="BV806" s="68"/>
      <c r="BW806" s="68"/>
      <c r="BX806" s="68"/>
      <c r="BY806" s="68"/>
      <c r="BZ806" s="68"/>
      <c r="CA806" s="68"/>
      <c r="CB806" s="68"/>
      <c r="CC806" s="68"/>
      <c r="CD806" s="68"/>
      <c r="CE806" s="68"/>
      <c r="CF806" s="68"/>
      <c r="CG806" s="68"/>
      <c r="CH806" s="68"/>
      <c r="CI806" s="68"/>
      <c r="CJ806" s="68"/>
      <c r="CK806" s="68"/>
      <c r="CL806" s="68"/>
      <c r="CM806" s="68"/>
      <c r="CN806" s="68"/>
      <c r="CO806" s="68"/>
      <c r="CP806" s="68"/>
      <c r="CQ806" s="68"/>
      <c r="CR806" s="68"/>
      <c r="CS806" s="68"/>
      <c r="CT806" s="68"/>
      <c r="CU806" s="68"/>
      <c r="CV806" s="68"/>
      <c r="CW806" s="68"/>
      <c r="CX806" s="68"/>
      <c r="CY806" s="68"/>
      <c r="CZ806" s="68"/>
      <c r="DA806" s="68"/>
      <c r="DB806" s="68"/>
      <c r="DC806" s="68"/>
      <c r="DD806" s="68"/>
      <c r="DE806" s="68"/>
      <c r="DF806" s="68"/>
      <c r="DG806" s="68"/>
      <c r="DH806" s="68"/>
      <c r="DI806" s="68"/>
      <c r="DJ806" s="68"/>
      <c r="DK806" s="68"/>
      <c r="DL806" s="68"/>
      <c r="DM806" s="68"/>
      <c r="DN806" s="68"/>
      <c r="DO806" s="68"/>
      <c r="DP806" s="68"/>
      <c r="DQ806" s="68"/>
      <c r="DR806" s="68"/>
      <c r="DS806" s="68"/>
      <c r="DT806" s="68"/>
      <c r="DU806" s="68"/>
      <c r="DV806" s="68"/>
      <c r="DW806" s="68"/>
      <c r="DX806" s="68"/>
      <c r="DY806" s="68"/>
      <c r="DZ806" s="68"/>
      <c r="EA806" s="68"/>
      <c r="EB806" s="68"/>
      <c r="EC806" s="68"/>
      <c r="ED806" s="68"/>
      <c r="EE806" s="68"/>
      <c r="EF806" s="68"/>
      <c r="EG806" s="68"/>
      <c r="EH806" s="68"/>
      <c r="EI806" s="68"/>
      <c r="EJ806" s="68"/>
      <c r="EK806" s="68"/>
      <c r="EL806" s="68"/>
      <c r="EM806" s="68"/>
      <c r="EN806" s="68"/>
      <c r="EO806" s="68"/>
      <c r="EP806" s="68"/>
      <c r="EQ806" s="68"/>
      <c r="ER806" s="68"/>
      <c r="ES806" s="68"/>
      <c r="ET806" s="68"/>
      <c r="EU806" s="68"/>
      <c r="EV806" s="68"/>
      <c r="EW806" s="68"/>
      <c r="EX806" s="68"/>
      <c r="EY806" s="68"/>
      <c r="EZ806" s="68"/>
      <c r="FA806" s="68"/>
      <c r="FB806" s="68"/>
      <c r="FC806" s="68"/>
      <c r="FD806" s="68"/>
      <c r="FE806" s="68"/>
      <c r="FF806" s="68"/>
      <c r="FG806" s="68"/>
      <c r="FH806" s="68"/>
      <c r="FI806" s="68"/>
      <c r="FJ806" s="68"/>
      <c r="FK806" s="68"/>
      <c r="FL806" s="68"/>
      <c r="FM806" s="68"/>
      <c r="FN806" s="68"/>
      <c r="FO806" s="68"/>
      <c r="FP806" s="68"/>
      <c r="FQ806" s="68"/>
      <c r="FR806" s="68"/>
      <c r="FS806" s="68"/>
      <c r="FT806" s="68"/>
      <c r="FU806" s="68"/>
      <c r="FV806" s="68"/>
      <c r="FW806" s="68"/>
      <c r="FX806" s="68"/>
      <c r="FY806" s="68"/>
      <c r="FZ806" s="68"/>
      <c r="GA806" s="68"/>
      <c r="GB806" s="68"/>
      <c r="GC806" s="68"/>
      <c r="GD806" s="68"/>
      <c r="GE806" s="68"/>
      <c r="GF806" s="68"/>
      <c r="GG806" s="68"/>
      <c r="GH806" s="68"/>
      <c r="GI806" s="68"/>
      <c r="GJ806" s="68"/>
      <c r="GK806" s="68"/>
      <c r="GL806" s="68"/>
      <c r="GM806" s="68"/>
      <c r="GN806" s="68"/>
      <c r="GO806" s="68"/>
      <c r="GP806" s="68"/>
      <c r="GQ806" s="68"/>
      <c r="GR806" s="68"/>
      <c r="GS806" s="68"/>
      <c r="GT806" s="68"/>
      <c r="GU806" s="68"/>
      <c r="GV806" s="68"/>
      <c r="GW806" s="68"/>
      <c r="GX806" s="68"/>
      <c r="GY806" s="68"/>
      <c r="GZ806" s="68"/>
      <c r="HA806" s="68"/>
      <c r="HB806" s="68"/>
      <c r="HC806" s="68"/>
      <c r="HD806" s="68"/>
      <c r="HE806" s="68"/>
      <c r="HF806" s="68"/>
      <c r="HG806" s="68"/>
      <c r="HH806" s="68"/>
      <c r="HI806" s="68"/>
      <c r="HJ806" s="68"/>
      <c r="HK806" s="68"/>
      <c r="HL806" s="68"/>
      <c r="HM806" s="68"/>
      <c r="HN806" s="68"/>
      <c r="HO806" s="68"/>
      <c r="HP806" s="68"/>
      <c r="HQ806" s="68"/>
      <c r="HR806" s="68"/>
      <c r="HS806" s="68"/>
      <c r="HT806" s="68"/>
      <c r="HU806" s="68"/>
    </row>
    <row r="807" spans="1:229" s="73" customFormat="1" ht="16.5" customHeight="1">
      <c r="A807" s="44">
        <v>44691</v>
      </c>
      <c r="B807" s="46" t="s">
        <v>494</v>
      </c>
      <c r="C807" s="46">
        <v>25</v>
      </c>
      <c r="D807" s="46">
        <v>34600</v>
      </c>
      <c r="E807" s="54">
        <v>225</v>
      </c>
      <c r="F807" s="46">
        <v>275</v>
      </c>
      <c r="G807" s="46">
        <v>325</v>
      </c>
      <c r="H807" s="46">
        <v>1250</v>
      </c>
      <c r="I807" s="46">
        <v>1250</v>
      </c>
      <c r="J807" s="47">
        <v>2500</v>
      </c>
      <c r="K807" s="47" t="s">
        <v>40</v>
      </c>
      <c r="L807" s="68"/>
      <c r="M807" s="68"/>
      <c r="N807" s="68"/>
      <c r="O807" s="68"/>
      <c r="P807" s="68"/>
      <c r="Q807" s="68"/>
      <c r="R807" s="68"/>
      <c r="S807" s="68"/>
      <c r="T807" s="68"/>
      <c r="U807" s="68"/>
      <c r="V807" s="68"/>
      <c r="W807" s="68"/>
      <c r="X807" s="68"/>
      <c r="Y807" s="68"/>
      <c r="Z807" s="68"/>
      <c r="AA807" s="68"/>
      <c r="AB807" s="68"/>
      <c r="AC807" s="68"/>
      <c r="AD807" s="68"/>
      <c r="AE807" s="68"/>
      <c r="AF807" s="68"/>
      <c r="AG807" s="68"/>
      <c r="AH807" s="68"/>
      <c r="AI807" s="68"/>
      <c r="AJ807" s="68"/>
      <c r="AK807" s="68"/>
      <c r="AL807" s="68"/>
      <c r="AM807" s="68"/>
      <c r="AN807" s="68"/>
      <c r="AO807" s="68"/>
      <c r="AP807" s="68"/>
      <c r="AQ807" s="68"/>
      <c r="AR807" s="68"/>
      <c r="AS807" s="68"/>
      <c r="AT807" s="68"/>
      <c r="AU807" s="68"/>
      <c r="AV807" s="68"/>
      <c r="AW807" s="68"/>
      <c r="AX807" s="68"/>
      <c r="AY807" s="68"/>
      <c r="AZ807" s="68"/>
      <c r="BA807" s="68"/>
      <c r="BB807" s="68"/>
      <c r="BC807" s="68"/>
      <c r="BD807" s="68"/>
      <c r="BE807" s="68"/>
      <c r="BF807" s="68"/>
      <c r="BG807" s="68"/>
      <c r="BH807" s="68"/>
      <c r="BI807" s="68"/>
      <c r="BJ807" s="68"/>
      <c r="BK807" s="68"/>
      <c r="BL807" s="68"/>
      <c r="BM807" s="68"/>
      <c r="BN807" s="68"/>
      <c r="BO807" s="68"/>
      <c r="BP807" s="68"/>
      <c r="BQ807" s="68"/>
      <c r="BR807" s="68"/>
      <c r="BS807" s="68"/>
      <c r="BT807" s="68"/>
      <c r="BU807" s="68"/>
      <c r="BV807" s="68"/>
      <c r="BW807" s="68"/>
      <c r="BX807" s="68"/>
      <c r="BY807" s="68"/>
      <c r="BZ807" s="68"/>
      <c r="CA807" s="68"/>
      <c r="CB807" s="68"/>
      <c r="CC807" s="68"/>
      <c r="CD807" s="68"/>
      <c r="CE807" s="68"/>
      <c r="CF807" s="68"/>
      <c r="CG807" s="68"/>
      <c r="CH807" s="68"/>
      <c r="CI807" s="68"/>
      <c r="CJ807" s="68"/>
      <c r="CK807" s="68"/>
      <c r="CL807" s="68"/>
      <c r="CM807" s="68"/>
      <c r="CN807" s="68"/>
      <c r="CO807" s="68"/>
      <c r="CP807" s="68"/>
      <c r="CQ807" s="68"/>
      <c r="CR807" s="68"/>
      <c r="CS807" s="68"/>
      <c r="CT807" s="68"/>
      <c r="CU807" s="68"/>
      <c r="CV807" s="68"/>
      <c r="CW807" s="68"/>
      <c r="CX807" s="68"/>
      <c r="CY807" s="68"/>
      <c r="CZ807" s="68"/>
      <c r="DA807" s="68"/>
      <c r="DB807" s="68"/>
      <c r="DC807" s="68"/>
      <c r="DD807" s="68"/>
      <c r="DE807" s="68"/>
      <c r="DF807" s="68"/>
      <c r="DG807" s="68"/>
      <c r="DH807" s="68"/>
      <c r="DI807" s="68"/>
      <c r="DJ807" s="68"/>
      <c r="DK807" s="68"/>
      <c r="DL807" s="68"/>
      <c r="DM807" s="68"/>
      <c r="DN807" s="68"/>
      <c r="DO807" s="68"/>
      <c r="DP807" s="68"/>
      <c r="DQ807" s="68"/>
      <c r="DR807" s="68"/>
      <c r="DS807" s="68"/>
      <c r="DT807" s="68"/>
      <c r="DU807" s="68"/>
      <c r="DV807" s="68"/>
      <c r="DW807" s="68"/>
      <c r="DX807" s="68"/>
      <c r="DY807" s="68"/>
      <c r="DZ807" s="68"/>
      <c r="EA807" s="68"/>
      <c r="EB807" s="68"/>
      <c r="EC807" s="68"/>
      <c r="ED807" s="68"/>
      <c r="EE807" s="68"/>
      <c r="EF807" s="68"/>
      <c r="EG807" s="68"/>
      <c r="EH807" s="68"/>
      <c r="EI807" s="68"/>
      <c r="EJ807" s="68"/>
      <c r="EK807" s="68"/>
      <c r="EL807" s="68"/>
      <c r="EM807" s="68"/>
      <c r="EN807" s="68"/>
      <c r="EO807" s="68"/>
      <c r="EP807" s="68"/>
      <c r="EQ807" s="68"/>
      <c r="ER807" s="68"/>
      <c r="ES807" s="68"/>
      <c r="ET807" s="68"/>
      <c r="EU807" s="68"/>
      <c r="EV807" s="68"/>
      <c r="EW807" s="68"/>
      <c r="EX807" s="68"/>
      <c r="EY807" s="68"/>
      <c r="EZ807" s="68"/>
      <c r="FA807" s="68"/>
      <c r="FB807" s="68"/>
      <c r="FC807" s="68"/>
      <c r="FD807" s="68"/>
      <c r="FE807" s="68"/>
      <c r="FF807" s="68"/>
      <c r="FG807" s="68"/>
      <c r="FH807" s="68"/>
      <c r="FI807" s="68"/>
      <c r="FJ807" s="68"/>
      <c r="FK807" s="68"/>
      <c r="FL807" s="68"/>
      <c r="FM807" s="68"/>
      <c r="FN807" s="68"/>
      <c r="FO807" s="68"/>
      <c r="FP807" s="68"/>
      <c r="FQ807" s="68"/>
      <c r="FR807" s="68"/>
      <c r="FS807" s="68"/>
      <c r="FT807" s="68"/>
      <c r="FU807" s="68"/>
      <c r="FV807" s="68"/>
      <c r="FW807" s="68"/>
      <c r="FX807" s="68"/>
      <c r="FY807" s="68"/>
      <c r="FZ807" s="68"/>
      <c r="GA807" s="68"/>
      <c r="GB807" s="68"/>
      <c r="GC807" s="68"/>
      <c r="GD807" s="68"/>
      <c r="GE807" s="68"/>
      <c r="GF807" s="68"/>
      <c r="GG807" s="68"/>
      <c r="GH807" s="68"/>
      <c r="GI807" s="68"/>
      <c r="GJ807" s="68"/>
      <c r="GK807" s="68"/>
      <c r="GL807" s="68"/>
      <c r="GM807" s="68"/>
      <c r="GN807" s="68"/>
      <c r="GO807" s="68"/>
      <c r="GP807" s="68"/>
      <c r="GQ807" s="68"/>
      <c r="GR807" s="68"/>
      <c r="GS807" s="68"/>
      <c r="GT807" s="68"/>
      <c r="GU807" s="68"/>
      <c r="GV807" s="68"/>
      <c r="GW807" s="68"/>
      <c r="GX807" s="68"/>
      <c r="GY807" s="68"/>
      <c r="GZ807" s="68"/>
      <c r="HA807" s="68"/>
      <c r="HB807" s="68"/>
      <c r="HC807" s="68"/>
      <c r="HD807" s="68"/>
      <c r="HE807" s="68"/>
      <c r="HF807" s="68"/>
      <c r="HG807" s="68"/>
      <c r="HH807" s="68"/>
      <c r="HI807" s="68"/>
      <c r="HJ807" s="68"/>
      <c r="HK807" s="68"/>
      <c r="HL807" s="68"/>
      <c r="HM807" s="68"/>
      <c r="HN807" s="68"/>
      <c r="HO807" s="68"/>
      <c r="HP807" s="68"/>
      <c r="HQ807" s="68"/>
      <c r="HR807" s="68"/>
      <c r="HS807" s="68"/>
      <c r="HT807" s="68"/>
      <c r="HU807" s="68"/>
    </row>
    <row r="808" spans="1:229" s="73" customFormat="1" ht="16.5" customHeight="1">
      <c r="A808" s="44">
        <v>44690</v>
      </c>
      <c r="B808" s="46" t="s">
        <v>493</v>
      </c>
      <c r="C808" s="46">
        <v>25</v>
      </c>
      <c r="D808" s="46">
        <v>33800</v>
      </c>
      <c r="E808" s="54">
        <v>275</v>
      </c>
      <c r="F808" s="46">
        <v>350</v>
      </c>
      <c r="G808" s="46">
        <v>425</v>
      </c>
      <c r="H808" s="46">
        <v>0</v>
      </c>
      <c r="I808" s="46">
        <v>0</v>
      </c>
      <c r="J808" s="47">
        <v>-2500</v>
      </c>
      <c r="K808" s="47" t="s">
        <v>44</v>
      </c>
      <c r="L808" s="68"/>
      <c r="M808" s="68"/>
      <c r="N808" s="68"/>
      <c r="O808" s="68"/>
      <c r="P808" s="68"/>
      <c r="Q808" s="68"/>
      <c r="R808" s="68"/>
      <c r="S808" s="68"/>
      <c r="T808" s="68"/>
      <c r="U808" s="68"/>
      <c r="V808" s="68"/>
      <c r="W808" s="68"/>
      <c r="X808" s="68"/>
      <c r="Y808" s="68"/>
      <c r="Z808" s="68"/>
      <c r="AA808" s="68"/>
      <c r="AB808" s="68"/>
      <c r="AC808" s="68"/>
      <c r="AD808" s="68"/>
      <c r="AE808" s="68"/>
      <c r="AF808" s="68"/>
      <c r="AG808" s="68"/>
      <c r="AH808" s="68"/>
      <c r="AI808" s="68"/>
      <c r="AJ808" s="68"/>
      <c r="AK808" s="68"/>
      <c r="AL808" s="68"/>
      <c r="AM808" s="68"/>
      <c r="AN808" s="68"/>
      <c r="AO808" s="68"/>
      <c r="AP808" s="68"/>
      <c r="AQ808" s="68"/>
      <c r="AR808" s="68"/>
      <c r="AS808" s="68"/>
      <c r="AT808" s="68"/>
      <c r="AU808" s="68"/>
      <c r="AV808" s="68"/>
      <c r="AW808" s="68"/>
      <c r="AX808" s="68"/>
      <c r="AY808" s="68"/>
      <c r="AZ808" s="68"/>
      <c r="BA808" s="68"/>
      <c r="BB808" s="68"/>
      <c r="BC808" s="68"/>
      <c r="BD808" s="68"/>
      <c r="BE808" s="68"/>
      <c r="BF808" s="68"/>
      <c r="BG808" s="68"/>
      <c r="BH808" s="68"/>
      <c r="BI808" s="68"/>
      <c r="BJ808" s="68"/>
      <c r="BK808" s="68"/>
      <c r="BL808" s="68"/>
      <c r="BM808" s="68"/>
      <c r="BN808" s="68"/>
      <c r="BO808" s="68"/>
      <c r="BP808" s="68"/>
      <c r="BQ808" s="68"/>
      <c r="BR808" s="68"/>
      <c r="BS808" s="68"/>
      <c r="BT808" s="68"/>
      <c r="BU808" s="68"/>
      <c r="BV808" s="68"/>
      <c r="BW808" s="68"/>
      <c r="BX808" s="68"/>
      <c r="BY808" s="68"/>
      <c r="BZ808" s="68"/>
      <c r="CA808" s="68"/>
      <c r="CB808" s="68"/>
      <c r="CC808" s="68"/>
      <c r="CD808" s="68"/>
      <c r="CE808" s="68"/>
      <c r="CF808" s="68"/>
      <c r="CG808" s="68"/>
      <c r="CH808" s="68"/>
      <c r="CI808" s="68"/>
      <c r="CJ808" s="68"/>
      <c r="CK808" s="68"/>
      <c r="CL808" s="68"/>
      <c r="CM808" s="68"/>
      <c r="CN808" s="68"/>
      <c r="CO808" s="68"/>
      <c r="CP808" s="68"/>
      <c r="CQ808" s="68"/>
      <c r="CR808" s="68"/>
      <c r="CS808" s="68"/>
      <c r="CT808" s="68"/>
      <c r="CU808" s="68"/>
      <c r="CV808" s="68"/>
      <c r="CW808" s="68"/>
      <c r="CX808" s="68"/>
      <c r="CY808" s="68"/>
      <c r="CZ808" s="68"/>
      <c r="DA808" s="68"/>
      <c r="DB808" s="68"/>
      <c r="DC808" s="68"/>
      <c r="DD808" s="68"/>
      <c r="DE808" s="68"/>
      <c r="DF808" s="68"/>
      <c r="DG808" s="68"/>
      <c r="DH808" s="68"/>
      <c r="DI808" s="68"/>
      <c r="DJ808" s="68"/>
      <c r="DK808" s="68"/>
      <c r="DL808" s="68"/>
      <c r="DM808" s="68"/>
      <c r="DN808" s="68"/>
      <c r="DO808" s="68"/>
      <c r="DP808" s="68"/>
      <c r="DQ808" s="68"/>
      <c r="DR808" s="68"/>
      <c r="DS808" s="68"/>
      <c r="DT808" s="68"/>
      <c r="DU808" s="68"/>
      <c r="DV808" s="68"/>
      <c r="DW808" s="68"/>
      <c r="DX808" s="68"/>
      <c r="DY808" s="68"/>
      <c r="DZ808" s="68"/>
      <c r="EA808" s="68"/>
      <c r="EB808" s="68"/>
      <c r="EC808" s="68"/>
      <c r="ED808" s="68"/>
      <c r="EE808" s="68"/>
      <c r="EF808" s="68"/>
      <c r="EG808" s="68"/>
      <c r="EH808" s="68"/>
      <c r="EI808" s="68"/>
      <c r="EJ808" s="68"/>
      <c r="EK808" s="68"/>
      <c r="EL808" s="68"/>
      <c r="EM808" s="68"/>
      <c r="EN808" s="68"/>
      <c r="EO808" s="68"/>
      <c r="EP808" s="68"/>
      <c r="EQ808" s="68"/>
      <c r="ER808" s="68"/>
      <c r="ES808" s="68"/>
      <c r="ET808" s="68"/>
      <c r="EU808" s="68"/>
      <c r="EV808" s="68"/>
      <c r="EW808" s="68"/>
      <c r="EX808" s="68"/>
      <c r="EY808" s="68"/>
      <c r="EZ808" s="68"/>
      <c r="FA808" s="68"/>
      <c r="FB808" s="68"/>
      <c r="FC808" s="68"/>
      <c r="FD808" s="68"/>
      <c r="FE808" s="68"/>
      <c r="FF808" s="68"/>
      <c r="FG808" s="68"/>
      <c r="FH808" s="68"/>
      <c r="FI808" s="68"/>
      <c r="FJ808" s="68"/>
      <c r="FK808" s="68"/>
      <c r="FL808" s="68"/>
      <c r="FM808" s="68"/>
      <c r="FN808" s="68"/>
      <c r="FO808" s="68"/>
      <c r="FP808" s="68"/>
      <c r="FQ808" s="68"/>
      <c r="FR808" s="68"/>
      <c r="FS808" s="68"/>
      <c r="FT808" s="68"/>
      <c r="FU808" s="68"/>
      <c r="FV808" s="68"/>
      <c r="FW808" s="68"/>
      <c r="FX808" s="68"/>
      <c r="FY808" s="68"/>
      <c r="FZ808" s="68"/>
      <c r="GA808" s="68"/>
      <c r="GB808" s="68"/>
      <c r="GC808" s="68"/>
      <c r="GD808" s="68"/>
      <c r="GE808" s="68"/>
      <c r="GF808" s="68"/>
      <c r="GG808" s="68"/>
      <c r="GH808" s="68"/>
      <c r="GI808" s="68"/>
      <c r="GJ808" s="68"/>
      <c r="GK808" s="68"/>
      <c r="GL808" s="68"/>
      <c r="GM808" s="68"/>
      <c r="GN808" s="68"/>
      <c r="GO808" s="68"/>
      <c r="GP808" s="68"/>
      <c r="GQ808" s="68"/>
      <c r="GR808" s="68"/>
      <c r="GS808" s="68"/>
      <c r="GT808" s="68"/>
      <c r="GU808" s="68"/>
      <c r="GV808" s="68"/>
      <c r="GW808" s="68"/>
      <c r="GX808" s="68"/>
      <c r="GY808" s="68"/>
      <c r="GZ808" s="68"/>
      <c r="HA808" s="68"/>
      <c r="HB808" s="68"/>
      <c r="HC808" s="68"/>
      <c r="HD808" s="68"/>
      <c r="HE808" s="68"/>
      <c r="HF808" s="68"/>
      <c r="HG808" s="68"/>
      <c r="HH808" s="68"/>
      <c r="HI808" s="68"/>
      <c r="HJ808" s="68"/>
      <c r="HK808" s="68"/>
      <c r="HL808" s="68"/>
      <c r="HM808" s="68"/>
      <c r="HN808" s="68"/>
      <c r="HO808" s="68"/>
      <c r="HP808" s="68"/>
      <c r="HQ808" s="68"/>
      <c r="HR808" s="68"/>
      <c r="HS808" s="68"/>
      <c r="HT808" s="68"/>
      <c r="HU808" s="68"/>
    </row>
    <row r="809" spans="1:229" s="73" customFormat="1" ht="16.5" customHeight="1">
      <c r="A809" s="44">
        <v>44687</v>
      </c>
      <c r="B809" s="46" t="s">
        <v>493</v>
      </c>
      <c r="C809" s="46">
        <v>25</v>
      </c>
      <c r="D809" s="46">
        <v>34500</v>
      </c>
      <c r="E809" s="54">
        <v>450</v>
      </c>
      <c r="F809" s="46">
        <v>525</v>
      </c>
      <c r="G809" s="46">
        <v>600</v>
      </c>
      <c r="H809" s="46">
        <v>1875</v>
      </c>
      <c r="I809" s="46">
        <v>0</v>
      </c>
      <c r="J809" s="47">
        <v>1875</v>
      </c>
      <c r="K809" s="47" t="s">
        <v>41</v>
      </c>
      <c r="L809" s="68"/>
      <c r="M809" s="68"/>
      <c r="N809" s="68"/>
      <c r="O809" s="68"/>
      <c r="P809" s="68"/>
      <c r="Q809" s="68"/>
      <c r="R809" s="68"/>
      <c r="S809" s="68"/>
      <c r="T809" s="68"/>
      <c r="U809" s="68"/>
      <c r="V809" s="68"/>
      <c r="W809" s="68"/>
      <c r="X809" s="68"/>
      <c r="Y809" s="68"/>
      <c r="Z809" s="68"/>
      <c r="AA809" s="68"/>
      <c r="AB809" s="68"/>
      <c r="AC809" s="68"/>
      <c r="AD809" s="68"/>
      <c r="AE809" s="68"/>
      <c r="AF809" s="68"/>
      <c r="AG809" s="68"/>
      <c r="AH809" s="68"/>
      <c r="AI809" s="68"/>
      <c r="AJ809" s="68"/>
      <c r="AK809" s="68"/>
      <c r="AL809" s="68"/>
      <c r="AM809" s="68"/>
      <c r="AN809" s="68"/>
      <c r="AO809" s="68"/>
      <c r="AP809" s="68"/>
      <c r="AQ809" s="68"/>
      <c r="AR809" s="68"/>
      <c r="AS809" s="68"/>
      <c r="AT809" s="68"/>
      <c r="AU809" s="68"/>
      <c r="AV809" s="68"/>
      <c r="AW809" s="68"/>
      <c r="AX809" s="68"/>
      <c r="AY809" s="68"/>
      <c r="AZ809" s="68"/>
      <c r="BA809" s="68"/>
      <c r="BB809" s="68"/>
      <c r="BC809" s="68"/>
      <c r="BD809" s="68"/>
      <c r="BE809" s="68"/>
      <c r="BF809" s="68"/>
      <c r="BG809" s="68"/>
      <c r="BH809" s="68"/>
      <c r="BI809" s="68"/>
      <c r="BJ809" s="68"/>
      <c r="BK809" s="68"/>
      <c r="BL809" s="68"/>
      <c r="BM809" s="68"/>
      <c r="BN809" s="68"/>
      <c r="BO809" s="68"/>
      <c r="BP809" s="68"/>
      <c r="BQ809" s="68"/>
      <c r="BR809" s="68"/>
      <c r="BS809" s="68"/>
      <c r="BT809" s="68"/>
      <c r="BU809" s="68"/>
      <c r="BV809" s="68"/>
      <c r="BW809" s="68"/>
      <c r="BX809" s="68"/>
      <c r="BY809" s="68"/>
      <c r="BZ809" s="68"/>
      <c r="CA809" s="68"/>
      <c r="CB809" s="68"/>
      <c r="CC809" s="68"/>
      <c r="CD809" s="68"/>
      <c r="CE809" s="68"/>
      <c r="CF809" s="68"/>
      <c r="CG809" s="68"/>
      <c r="CH809" s="68"/>
      <c r="CI809" s="68"/>
      <c r="CJ809" s="68"/>
      <c r="CK809" s="68"/>
      <c r="CL809" s="68"/>
      <c r="CM809" s="68"/>
      <c r="CN809" s="68"/>
      <c r="CO809" s="68"/>
      <c r="CP809" s="68"/>
      <c r="CQ809" s="68"/>
      <c r="CR809" s="68"/>
      <c r="CS809" s="68"/>
      <c r="CT809" s="68"/>
      <c r="CU809" s="68"/>
      <c r="CV809" s="68"/>
      <c r="CW809" s="68"/>
      <c r="CX809" s="68"/>
      <c r="CY809" s="68"/>
      <c r="CZ809" s="68"/>
      <c r="DA809" s="68"/>
      <c r="DB809" s="68"/>
      <c r="DC809" s="68"/>
      <c r="DD809" s="68"/>
      <c r="DE809" s="68"/>
      <c r="DF809" s="68"/>
      <c r="DG809" s="68"/>
      <c r="DH809" s="68"/>
      <c r="DI809" s="68"/>
      <c r="DJ809" s="68"/>
      <c r="DK809" s="68"/>
      <c r="DL809" s="68"/>
      <c r="DM809" s="68"/>
      <c r="DN809" s="68"/>
      <c r="DO809" s="68"/>
      <c r="DP809" s="68"/>
      <c r="DQ809" s="68"/>
      <c r="DR809" s="68"/>
      <c r="DS809" s="68"/>
      <c r="DT809" s="68"/>
      <c r="DU809" s="68"/>
      <c r="DV809" s="68"/>
      <c r="DW809" s="68"/>
      <c r="DX809" s="68"/>
      <c r="DY809" s="68"/>
      <c r="DZ809" s="68"/>
      <c r="EA809" s="68"/>
      <c r="EB809" s="68"/>
      <c r="EC809" s="68"/>
      <c r="ED809" s="68"/>
      <c r="EE809" s="68"/>
      <c r="EF809" s="68"/>
      <c r="EG809" s="68"/>
      <c r="EH809" s="68"/>
      <c r="EI809" s="68"/>
      <c r="EJ809" s="68"/>
      <c r="EK809" s="68"/>
      <c r="EL809" s="68"/>
      <c r="EM809" s="68"/>
      <c r="EN809" s="68"/>
      <c r="EO809" s="68"/>
      <c r="EP809" s="68"/>
      <c r="EQ809" s="68"/>
      <c r="ER809" s="68"/>
      <c r="ES809" s="68"/>
      <c r="ET809" s="68"/>
      <c r="EU809" s="68"/>
      <c r="EV809" s="68"/>
      <c r="EW809" s="68"/>
      <c r="EX809" s="68"/>
      <c r="EY809" s="68"/>
      <c r="EZ809" s="68"/>
      <c r="FA809" s="68"/>
      <c r="FB809" s="68"/>
      <c r="FC809" s="68"/>
      <c r="FD809" s="68"/>
      <c r="FE809" s="68"/>
      <c r="FF809" s="68"/>
      <c r="FG809" s="68"/>
      <c r="FH809" s="68"/>
      <c r="FI809" s="68"/>
      <c r="FJ809" s="68"/>
      <c r="FK809" s="68"/>
      <c r="FL809" s="68"/>
      <c r="FM809" s="68"/>
      <c r="FN809" s="68"/>
      <c r="FO809" s="68"/>
      <c r="FP809" s="68"/>
      <c r="FQ809" s="68"/>
      <c r="FR809" s="68"/>
      <c r="FS809" s="68"/>
      <c r="FT809" s="68"/>
      <c r="FU809" s="68"/>
      <c r="FV809" s="68"/>
      <c r="FW809" s="68"/>
      <c r="FX809" s="68"/>
      <c r="FY809" s="68"/>
      <c r="FZ809" s="68"/>
      <c r="GA809" s="68"/>
      <c r="GB809" s="68"/>
      <c r="GC809" s="68"/>
      <c r="GD809" s="68"/>
      <c r="GE809" s="68"/>
      <c r="GF809" s="68"/>
      <c r="GG809" s="68"/>
      <c r="GH809" s="68"/>
      <c r="GI809" s="68"/>
      <c r="GJ809" s="68"/>
      <c r="GK809" s="68"/>
      <c r="GL809" s="68"/>
      <c r="GM809" s="68"/>
      <c r="GN809" s="68"/>
      <c r="GO809" s="68"/>
      <c r="GP809" s="68"/>
      <c r="GQ809" s="68"/>
      <c r="GR809" s="68"/>
      <c r="GS809" s="68"/>
      <c r="GT809" s="68"/>
      <c r="GU809" s="68"/>
      <c r="GV809" s="68"/>
      <c r="GW809" s="68"/>
      <c r="GX809" s="68"/>
      <c r="GY809" s="68"/>
      <c r="GZ809" s="68"/>
      <c r="HA809" s="68"/>
      <c r="HB809" s="68"/>
      <c r="HC809" s="68"/>
      <c r="HD809" s="68"/>
      <c r="HE809" s="68"/>
      <c r="HF809" s="68"/>
      <c r="HG809" s="68"/>
      <c r="HH809" s="68"/>
      <c r="HI809" s="68"/>
      <c r="HJ809" s="68"/>
      <c r="HK809" s="68"/>
      <c r="HL809" s="68"/>
      <c r="HM809" s="68"/>
      <c r="HN809" s="68"/>
      <c r="HO809" s="68"/>
      <c r="HP809" s="68"/>
      <c r="HQ809" s="68"/>
      <c r="HR809" s="68"/>
      <c r="HS809" s="68"/>
      <c r="HT809" s="68"/>
      <c r="HU809" s="68"/>
    </row>
    <row r="810" spans="1:229" s="73" customFormat="1" ht="16.5" customHeight="1">
      <c r="A810" s="44">
        <v>44686</v>
      </c>
      <c r="B810" s="46" t="s">
        <v>491</v>
      </c>
      <c r="C810" s="46">
        <v>25</v>
      </c>
      <c r="D810" s="46">
        <v>35700</v>
      </c>
      <c r="E810" s="54">
        <v>200</v>
      </c>
      <c r="F810" s="46">
        <v>275</v>
      </c>
      <c r="G810" s="46">
        <v>300</v>
      </c>
      <c r="H810" s="46">
        <v>0</v>
      </c>
      <c r="I810" s="46">
        <v>0</v>
      </c>
      <c r="J810" s="47">
        <v>-2500</v>
      </c>
      <c r="K810" s="47" t="s">
        <v>44</v>
      </c>
      <c r="L810" s="68"/>
      <c r="M810" s="68"/>
      <c r="N810" s="68"/>
      <c r="O810" s="68"/>
      <c r="P810" s="68"/>
      <c r="Q810" s="68"/>
      <c r="R810" s="68"/>
      <c r="S810" s="68"/>
      <c r="T810" s="68"/>
      <c r="U810" s="68"/>
      <c r="V810" s="68"/>
      <c r="W810" s="68"/>
      <c r="X810" s="68"/>
      <c r="Y810" s="68"/>
      <c r="Z810" s="68"/>
      <c r="AA810" s="68"/>
      <c r="AB810" s="68"/>
      <c r="AC810" s="68"/>
      <c r="AD810" s="68"/>
      <c r="AE810" s="68"/>
      <c r="AF810" s="68"/>
      <c r="AG810" s="68"/>
      <c r="AH810" s="68"/>
      <c r="AI810" s="68"/>
      <c r="AJ810" s="68"/>
      <c r="AK810" s="68"/>
      <c r="AL810" s="68"/>
      <c r="AM810" s="68"/>
      <c r="AN810" s="68"/>
      <c r="AO810" s="68"/>
      <c r="AP810" s="68"/>
      <c r="AQ810" s="68"/>
      <c r="AR810" s="68"/>
      <c r="AS810" s="68"/>
      <c r="AT810" s="68"/>
      <c r="AU810" s="68"/>
      <c r="AV810" s="68"/>
      <c r="AW810" s="68"/>
      <c r="AX810" s="68"/>
      <c r="AY810" s="68"/>
      <c r="AZ810" s="68"/>
      <c r="BA810" s="68"/>
      <c r="BB810" s="68"/>
      <c r="BC810" s="68"/>
      <c r="BD810" s="68"/>
      <c r="BE810" s="68"/>
      <c r="BF810" s="68"/>
      <c r="BG810" s="68"/>
      <c r="BH810" s="68"/>
      <c r="BI810" s="68"/>
      <c r="BJ810" s="68"/>
      <c r="BK810" s="68"/>
      <c r="BL810" s="68"/>
      <c r="BM810" s="68"/>
      <c r="BN810" s="68"/>
      <c r="BO810" s="68"/>
      <c r="BP810" s="68"/>
      <c r="BQ810" s="68"/>
      <c r="BR810" s="68"/>
      <c r="BS810" s="68"/>
      <c r="BT810" s="68"/>
      <c r="BU810" s="68"/>
      <c r="BV810" s="68"/>
      <c r="BW810" s="68"/>
      <c r="BX810" s="68"/>
      <c r="BY810" s="68"/>
      <c r="BZ810" s="68"/>
      <c r="CA810" s="68"/>
      <c r="CB810" s="68"/>
      <c r="CC810" s="68"/>
      <c r="CD810" s="68"/>
      <c r="CE810" s="68"/>
      <c r="CF810" s="68"/>
      <c r="CG810" s="68"/>
      <c r="CH810" s="68"/>
      <c r="CI810" s="68"/>
      <c r="CJ810" s="68"/>
      <c r="CK810" s="68"/>
      <c r="CL810" s="68"/>
      <c r="CM810" s="68"/>
      <c r="CN810" s="68"/>
      <c r="CO810" s="68"/>
      <c r="CP810" s="68"/>
      <c r="CQ810" s="68"/>
      <c r="CR810" s="68"/>
      <c r="CS810" s="68"/>
      <c r="CT810" s="68"/>
      <c r="CU810" s="68"/>
      <c r="CV810" s="68"/>
      <c r="CW810" s="68"/>
      <c r="CX810" s="68"/>
      <c r="CY810" s="68"/>
      <c r="CZ810" s="68"/>
      <c r="DA810" s="68"/>
      <c r="DB810" s="68"/>
      <c r="DC810" s="68"/>
      <c r="DD810" s="68"/>
      <c r="DE810" s="68"/>
      <c r="DF810" s="68"/>
      <c r="DG810" s="68"/>
      <c r="DH810" s="68"/>
      <c r="DI810" s="68"/>
      <c r="DJ810" s="68"/>
      <c r="DK810" s="68"/>
      <c r="DL810" s="68"/>
      <c r="DM810" s="68"/>
      <c r="DN810" s="68"/>
      <c r="DO810" s="68"/>
      <c r="DP810" s="68"/>
      <c r="DQ810" s="68"/>
      <c r="DR810" s="68"/>
      <c r="DS810" s="68"/>
      <c r="DT810" s="68"/>
      <c r="DU810" s="68"/>
      <c r="DV810" s="68"/>
      <c r="DW810" s="68"/>
      <c r="DX810" s="68"/>
      <c r="DY810" s="68"/>
      <c r="DZ810" s="68"/>
      <c r="EA810" s="68"/>
      <c r="EB810" s="68"/>
      <c r="EC810" s="68"/>
      <c r="ED810" s="68"/>
      <c r="EE810" s="68"/>
      <c r="EF810" s="68"/>
      <c r="EG810" s="68"/>
      <c r="EH810" s="68"/>
      <c r="EI810" s="68"/>
      <c r="EJ810" s="68"/>
      <c r="EK810" s="68"/>
      <c r="EL810" s="68"/>
      <c r="EM810" s="68"/>
      <c r="EN810" s="68"/>
      <c r="EO810" s="68"/>
      <c r="EP810" s="68"/>
      <c r="EQ810" s="68"/>
      <c r="ER810" s="68"/>
      <c r="ES810" s="68"/>
      <c r="ET810" s="68"/>
      <c r="EU810" s="68"/>
      <c r="EV810" s="68"/>
      <c r="EW810" s="68"/>
      <c r="EX810" s="68"/>
      <c r="EY810" s="68"/>
      <c r="EZ810" s="68"/>
      <c r="FA810" s="68"/>
      <c r="FB810" s="68"/>
      <c r="FC810" s="68"/>
      <c r="FD810" s="68"/>
      <c r="FE810" s="68"/>
      <c r="FF810" s="68"/>
      <c r="FG810" s="68"/>
      <c r="FH810" s="68"/>
      <c r="FI810" s="68"/>
      <c r="FJ810" s="68"/>
      <c r="FK810" s="68"/>
      <c r="FL810" s="68"/>
      <c r="FM810" s="68"/>
      <c r="FN810" s="68"/>
      <c r="FO810" s="68"/>
      <c r="FP810" s="68"/>
      <c r="FQ810" s="68"/>
      <c r="FR810" s="68"/>
      <c r="FS810" s="68"/>
      <c r="FT810" s="68"/>
      <c r="FU810" s="68"/>
      <c r="FV810" s="68"/>
      <c r="FW810" s="68"/>
      <c r="FX810" s="68"/>
      <c r="FY810" s="68"/>
      <c r="FZ810" s="68"/>
      <c r="GA810" s="68"/>
      <c r="GB810" s="68"/>
      <c r="GC810" s="68"/>
      <c r="GD810" s="68"/>
      <c r="GE810" s="68"/>
      <c r="GF810" s="68"/>
      <c r="GG810" s="68"/>
      <c r="GH810" s="68"/>
      <c r="GI810" s="68"/>
      <c r="GJ810" s="68"/>
      <c r="GK810" s="68"/>
      <c r="GL810" s="68"/>
      <c r="GM810" s="68"/>
      <c r="GN810" s="68"/>
      <c r="GO810" s="68"/>
      <c r="GP810" s="68"/>
      <c r="GQ810" s="68"/>
      <c r="GR810" s="68"/>
      <c r="GS810" s="68"/>
      <c r="GT810" s="68"/>
      <c r="GU810" s="68"/>
      <c r="GV810" s="68"/>
      <c r="GW810" s="68"/>
      <c r="GX810" s="68"/>
      <c r="GY810" s="68"/>
      <c r="GZ810" s="68"/>
      <c r="HA810" s="68"/>
      <c r="HB810" s="68"/>
      <c r="HC810" s="68"/>
      <c r="HD810" s="68"/>
      <c r="HE810" s="68"/>
      <c r="HF810" s="68"/>
      <c r="HG810" s="68"/>
      <c r="HH810" s="68"/>
      <c r="HI810" s="68"/>
      <c r="HJ810" s="68"/>
      <c r="HK810" s="68"/>
      <c r="HL810" s="68"/>
      <c r="HM810" s="68"/>
      <c r="HN810" s="68"/>
      <c r="HO810" s="68"/>
      <c r="HP810" s="68"/>
      <c r="HQ810" s="68"/>
      <c r="HR810" s="68"/>
      <c r="HS810" s="68"/>
      <c r="HT810" s="68"/>
      <c r="HU810" s="68"/>
    </row>
    <row r="811" spans="1:229" s="73" customFormat="1" ht="16.5" customHeight="1">
      <c r="A811" s="44">
        <v>44685</v>
      </c>
      <c r="B811" s="46" t="s">
        <v>492</v>
      </c>
      <c r="C811" s="46">
        <v>25</v>
      </c>
      <c r="D811" s="46">
        <v>36300</v>
      </c>
      <c r="E811" s="54">
        <v>250</v>
      </c>
      <c r="F811" s="46">
        <v>300</v>
      </c>
      <c r="G811" s="46">
        <v>350</v>
      </c>
      <c r="H811" s="46">
        <v>0</v>
      </c>
      <c r="I811" s="46">
        <v>0</v>
      </c>
      <c r="J811" s="47">
        <v>-2500</v>
      </c>
      <c r="K811" s="47" t="s">
        <v>44</v>
      </c>
      <c r="L811" s="68"/>
      <c r="M811" s="68"/>
      <c r="N811" s="68"/>
      <c r="O811" s="68"/>
      <c r="P811" s="68"/>
      <c r="Q811" s="68"/>
      <c r="R811" s="68"/>
      <c r="S811" s="68"/>
      <c r="T811" s="68"/>
      <c r="U811" s="68"/>
      <c r="V811" s="68"/>
      <c r="W811" s="68"/>
      <c r="X811" s="68"/>
      <c r="Y811" s="68"/>
      <c r="Z811" s="68"/>
      <c r="AA811" s="68"/>
      <c r="AB811" s="68"/>
      <c r="AC811" s="68"/>
      <c r="AD811" s="68"/>
      <c r="AE811" s="68"/>
      <c r="AF811" s="68"/>
      <c r="AG811" s="68"/>
      <c r="AH811" s="68"/>
      <c r="AI811" s="68"/>
      <c r="AJ811" s="68"/>
      <c r="AK811" s="68"/>
      <c r="AL811" s="68"/>
      <c r="AM811" s="68"/>
      <c r="AN811" s="68"/>
      <c r="AO811" s="68"/>
      <c r="AP811" s="68"/>
      <c r="AQ811" s="68"/>
      <c r="AR811" s="68"/>
      <c r="AS811" s="68"/>
      <c r="AT811" s="68"/>
      <c r="AU811" s="68"/>
      <c r="AV811" s="68"/>
      <c r="AW811" s="68"/>
      <c r="AX811" s="68"/>
      <c r="AY811" s="68"/>
      <c r="AZ811" s="68"/>
      <c r="BA811" s="68"/>
      <c r="BB811" s="68"/>
      <c r="BC811" s="68"/>
      <c r="BD811" s="68"/>
      <c r="BE811" s="68"/>
      <c r="BF811" s="68"/>
      <c r="BG811" s="68"/>
      <c r="BH811" s="68"/>
      <c r="BI811" s="68"/>
      <c r="BJ811" s="68"/>
      <c r="BK811" s="68"/>
      <c r="BL811" s="68"/>
      <c r="BM811" s="68"/>
      <c r="BN811" s="68"/>
      <c r="BO811" s="68"/>
      <c r="BP811" s="68"/>
      <c r="BQ811" s="68"/>
      <c r="BR811" s="68"/>
      <c r="BS811" s="68"/>
      <c r="BT811" s="68"/>
      <c r="BU811" s="68"/>
      <c r="BV811" s="68"/>
      <c r="BW811" s="68"/>
      <c r="BX811" s="68"/>
      <c r="BY811" s="68"/>
      <c r="BZ811" s="68"/>
      <c r="CA811" s="68"/>
      <c r="CB811" s="68"/>
      <c r="CC811" s="68"/>
      <c r="CD811" s="68"/>
      <c r="CE811" s="68"/>
      <c r="CF811" s="68"/>
      <c r="CG811" s="68"/>
      <c r="CH811" s="68"/>
      <c r="CI811" s="68"/>
      <c r="CJ811" s="68"/>
      <c r="CK811" s="68"/>
      <c r="CL811" s="68"/>
      <c r="CM811" s="68"/>
      <c r="CN811" s="68"/>
      <c r="CO811" s="68"/>
      <c r="CP811" s="68"/>
      <c r="CQ811" s="68"/>
      <c r="CR811" s="68"/>
      <c r="CS811" s="68"/>
      <c r="CT811" s="68"/>
      <c r="CU811" s="68"/>
      <c r="CV811" s="68"/>
      <c r="CW811" s="68"/>
      <c r="CX811" s="68"/>
      <c r="CY811" s="68"/>
      <c r="CZ811" s="68"/>
      <c r="DA811" s="68"/>
      <c r="DB811" s="68"/>
      <c r="DC811" s="68"/>
      <c r="DD811" s="68"/>
      <c r="DE811" s="68"/>
      <c r="DF811" s="68"/>
      <c r="DG811" s="68"/>
      <c r="DH811" s="68"/>
      <c r="DI811" s="68"/>
      <c r="DJ811" s="68"/>
      <c r="DK811" s="68"/>
      <c r="DL811" s="68"/>
      <c r="DM811" s="68"/>
      <c r="DN811" s="68"/>
      <c r="DO811" s="68"/>
      <c r="DP811" s="68"/>
      <c r="DQ811" s="68"/>
      <c r="DR811" s="68"/>
      <c r="DS811" s="68"/>
      <c r="DT811" s="68"/>
      <c r="DU811" s="68"/>
      <c r="DV811" s="68"/>
      <c r="DW811" s="68"/>
      <c r="DX811" s="68"/>
      <c r="DY811" s="68"/>
      <c r="DZ811" s="68"/>
      <c r="EA811" s="68"/>
      <c r="EB811" s="68"/>
      <c r="EC811" s="68"/>
      <c r="ED811" s="68"/>
      <c r="EE811" s="68"/>
      <c r="EF811" s="68"/>
      <c r="EG811" s="68"/>
      <c r="EH811" s="68"/>
      <c r="EI811" s="68"/>
      <c r="EJ811" s="68"/>
      <c r="EK811" s="68"/>
      <c r="EL811" s="68"/>
      <c r="EM811" s="68"/>
      <c r="EN811" s="68"/>
      <c r="EO811" s="68"/>
      <c r="EP811" s="68"/>
      <c r="EQ811" s="68"/>
      <c r="ER811" s="68"/>
      <c r="ES811" s="68"/>
      <c r="ET811" s="68"/>
      <c r="EU811" s="68"/>
      <c r="EV811" s="68"/>
      <c r="EW811" s="68"/>
      <c r="EX811" s="68"/>
      <c r="EY811" s="68"/>
      <c r="EZ811" s="68"/>
      <c r="FA811" s="68"/>
      <c r="FB811" s="68"/>
      <c r="FC811" s="68"/>
      <c r="FD811" s="68"/>
      <c r="FE811" s="68"/>
      <c r="FF811" s="68"/>
      <c r="FG811" s="68"/>
      <c r="FH811" s="68"/>
      <c r="FI811" s="68"/>
      <c r="FJ811" s="68"/>
      <c r="FK811" s="68"/>
      <c r="FL811" s="68"/>
      <c r="FM811" s="68"/>
      <c r="FN811" s="68"/>
      <c r="FO811" s="68"/>
      <c r="FP811" s="68"/>
      <c r="FQ811" s="68"/>
      <c r="FR811" s="68"/>
      <c r="FS811" s="68"/>
      <c r="FT811" s="68"/>
      <c r="FU811" s="68"/>
      <c r="FV811" s="68"/>
      <c r="FW811" s="68"/>
      <c r="FX811" s="68"/>
      <c r="FY811" s="68"/>
      <c r="FZ811" s="68"/>
      <c r="GA811" s="68"/>
      <c r="GB811" s="68"/>
      <c r="GC811" s="68"/>
      <c r="GD811" s="68"/>
      <c r="GE811" s="68"/>
      <c r="GF811" s="68"/>
      <c r="GG811" s="68"/>
      <c r="GH811" s="68"/>
      <c r="GI811" s="68"/>
      <c r="GJ811" s="68"/>
      <c r="GK811" s="68"/>
      <c r="GL811" s="68"/>
      <c r="GM811" s="68"/>
      <c r="GN811" s="68"/>
      <c r="GO811" s="68"/>
      <c r="GP811" s="68"/>
      <c r="GQ811" s="68"/>
      <c r="GR811" s="68"/>
      <c r="GS811" s="68"/>
      <c r="GT811" s="68"/>
      <c r="GU811" s="68"/>
      <c r="GV811" s="68"/>
      <c r="GW811" s="68"/>
      <c r="GX811" s="68"/>
      <c r="GY811" s="68"/>
      <c r="GZ811" s="68"/>
      <c r="HA811" s="68"/>
      <c r="HB811" s="68"/>
      <c r="HC811" s="68"/>
      <c r="HD811" s="68"/>
      <c r="HE811" s="68"/>
      <c r="HF811" s="68"/>
      <c r="HG811" s="68"/>
      <c r="HH811" s="68"/>
      <c r="HI811" s="68"/>
      <c r="HJ811" s="68"/>
      <c r="HK811" s="68"/>
      <c r="HL811" s="68"/>
      <c r="HM811" s="68"/>
      <c r="HN811" s="68"/>
      <c r="HO811" s="68"/>
      <c r="HP811" s="68"/>
      <c r="HQ811" s="68"/>
      <c r="HR811" s="68"/>
      <c r="HS811" s="68"/>
      <c r="HT811" s="68"/>
      <c r="HU811" s="68"/>
    </row>
    <row r="812" spans="1:229" s="73" customFormat="1" ht="16.5" customHeight="1">
      <c r="A812" s="44">
        <v>44685</v>
      </c>
      <c r="B812" s="46" t="s">
        <v>491</v>
      </c>
      <c r="C812" s="46">
        <v>25</v>
      </c>
      <c r="D812" s="46">
        <v>36000</v>
      </c>
      <c r="E812" s="54">
        <v>325</v>
      </c>
      <c r="F812" s="46">
        <v>400</v>
      </c>
      <c r="G812" s="46">
        <v>475</v>
      </c>
      <c r="H812" s="46">
        <v>1875</v>
      </c>
      <c r="I812" s="46">
        <v>1875</v>
      </c>
      <c r="J812" s="47">
        <v>3750</v>
      </c>
      <c r="K812" s="47" t="s">
        <v>40</v>
      </c>
      <c r="L812" s="68"/>
      <c r="M812" s="68"/>
      <c r="N812" s="68"/>
      <c r="O812" s="68"/>
      <c r="P812" s="68"/>
      <c r="Q812" s="68"/>
      <c r="R812" s="68"/>
      <c r="S812" s="68"/>
      <c r="T812" s="68"/>
      <c r="U812" s="68"/>
      <c r="V812" s="68"/>
      <c r="W812" s="68"/>
      <c r="X812" s="68"/>
      <c r="Y812" s="68"/>
      <c r="Z812" s="68"/>
      <c r="AA812" s="68"/>
      <c r="AB812" s="68"/>
      <c r="AC812" s="68"/>
      <c r="AD812" s="68"/>
      <c r="AE812" s="68"/>
      <c r="AF812" s="68"/>
      <c r="AG812" s="68"/>
      <c r="AH812" s="68"/>
      <c r="AI812" s="68"/>
      <c r="AJ812" s="68"/>
      <c r="AK812" s="68"/>
      <c r="AL812" s="68"/>
      <c r="AM812" s="68"/>
      <c r="AN812" s="68"/>
      <c r="AO812" s="68"/>
      <c r="AP812" s="68"/>
      <c r="AQ812" s="68"/>
      <c r="AR812" s="68"/>
      <c r="AS812" s="68"/>
      <c r="AT812" s="68"/>
      <c r="AU812" s="68"/>
      <c r="AV812" s="68"/>
      <c r="AW812" s="68"/>
      <c r="AX812" s="68"/>
      <c r="AY812" s="68"/>
      <c r="AZ812" s="68"/>
      <c r="BA812" s="68"/>
      <c r="BB812" s="68"/>
      <c r="BC812" s="68"/>
      <c r="BD812" s="68"/>
      <c r="BE812" s="68"/>
      <c r="BF812" s="68"/>
      <c r="BG812" s="68"/>
      <c r="BH812" s="68"/>
      <c r="BI812" s="68"/>
      <c r="BJ812" s="68"/>
      <c r="BK812" s="68"/>
      <c r="BL812" s="68"/>
      <c r="BM812" s="68"/>
      <c r="BN812" s="68"/>
      <c r="BO812" s="68"/>
      <c r="BP812" s="68"/>
      <c r="BQ812" s="68"/>
      <c r="BR812" s="68"/>
      <c r="BS812" s="68"/>
      <c r="BT812" s="68"/>
      <c r="BU812" s="68"/>
      <c r="BV812" s="68"/>
      <c r="BW812" s="68"/>
      <c r="BX812" s="68"/>
      <c r="BY812" s="68"/>
      <c r="BZ812" s="68"/>
      <c r="CA812" s="68"/>
      <c r="CB812" s="68"/>
      <c r="CC812" s="68"/>
      <c r="CD812" s="68"/>
      <c r="CE812" s="68"/>
      <c r="CF812" s="68"/>
      <c r="CG812" s="68"/>
      <c r="CH812" s="68"/>
      <c r="CI812" s="68"/>
      <c r="CJ812" s="68"/>
      <c r="CK812" s="68"/>
      <c r="CL812" s="68"/>
      <c r="CM812" s="68"/>
      <c r="CN812" s="68"/>
      <c r="CO812" s="68"/>
      <c r="CP812" s="68"/>
      <c r="CQ812" s="68"/>
      <c r="CR812" s="68"/>
      <c r="CS812" s="68"/>
      <c r="CT812" s="68"/>
      <c r="CU812" s="68"/>
      <c r="CV812" s="68"/>
      <c r="CW812" s="68"/>
      <c r="CX812" s="68"/>
      <c r="CY812" s="68"/>
      <c r="CZ812" s="68"/>
      <c r="DA812" s="68"/>
      <c r="DB812" s="68"/>
      <c r="DC812" s="68"/>
      <c r="DD812" s="68"/>
      <c r="DE812" s="68"/>
      <c r="DF812" s="68"/>
      <c r="DG812" s="68"/>
      <c r="DH812" s="68"/>
      <c r="DI812" s="68"/>
      <c r="DJ812" s="68"/>
      <c r="DK812" s="68"/>
      <c r="DL812" s="68"/>
      <c r="DM812" s="68"/>
      <c r="DN812" s="68"/>
      <c r="DO812" s="68"/>
      <c r="DP812" s="68"/>
      <c r="DQ812" s="68"/>
      <c r="DR812" s="68"/>
      <c r="DS812" s="68"/>
      <c r="DT812" s="68"/>
      <c r="DU812" s="68"/>
      <c r="DV812" s="68"/>
      <c r="DW812" s="68"/>
      <c r="DX812" s="68"/>
      <c r="DY812" s="68"/>
      <c r="DZ812" s="68"/>
      <c r="EA812" s="68"/>
      <c r="EB812" s="68"/>
      <c r="EC812" s="68"/>
      <c r="ED812" s="68"/>
      <c r="EE812" s="68"/>
      <c r="EF812" s="68"/>
      <c r="EG812" s="68"/>
      <c r="EH812" s="68"/>
      <c r="EI812" s="68"/>
      <c r="EJ812" s="68"/>
      <c r="EK812" s="68"/>
      <c r="EL812" s="68"/>
      <c r="EM812" s="68"/>
      <c r="EN812" s="68"/>
      <c r="EO812" s="68"/>
      <c r="EP812" s="68"/>
      <c r="EQ812" s="68"/>
      <c r="ER812" s="68"/>
      <c r="ES812" s="68"/>
      <c r="ET812" s="68"/>
      <c r="EU812" s="68"/>
      <c r="EV812" s="68"/>
      <c r="EW812" s="68"/>
      <c r="EX812" s="68"/>
      <c r="EY812" s="68"/>
      <c r="EZ812" s="68"/>
      <c r="FA812" s="68"/>
      <c r="FB812" s="68"/>
      <c r="FC812" s="68"/>
      <c r="FD812" s="68"/>
      <c r="FE812" s="68"/>
      <c r="FF812" s="68"/>
      <c r="FG812" s="68"/>
      <c r="FH812" s="68"/>
      <c r="FI812" s="68"/>
      <c r="FJ812" s="68"/>
      <c r="FK812" s="68"/>
      <c r="FL812" s="68"/>
      <c r="FM812" s="68"/>
      <c r="FN812" s="68"/>
      <c r="FO812" s="68"/>
      <c r="FP812" s="68"/>
      <c r="FQ812" s="68"/>
      <c r="FR812" s="68"/>
      <c r="FS812" s="68"/>
      <c r="FT812" s="68"/>
      <c r="FU812" s="68"/>
      <c r="FV812" s="68"/>
      <c r="FW812" s="68"/>
      <c r="FX812" s="68"/>
      <c r="FY812" s="68"/>
      <c r="FZ812" s="68"/>
      <c r="GA812" s="68"/>
      <c r="GB812" s="68"/>
      <c r="GC812" s="68"/>
      <c r="GD812" s="68"/>
      <c r="GE812" s="68"/>
      <c r="GF812" s="68"/>
      <c r="GG812" s="68"/>
      <c r="GH812" s="68"/>
      <c r="GI812" s="68"/>
      <c r="GJ812" s="68"/>
      <c r="GK812" s="68"/>
      <c r="GL812" s="68"/>
      <c r="GM812" s="68"/>
      <c r="GN812" s="68"/>
      <c r="GO812" s="68"/>
      <c r="GP812" s="68"/>
      <c r="GQ812" s="68"/>
      <c r="GR812" s="68"/>
      <c r="GS812" s="68"/>
      <c r="GT812" s="68"/>
      <c r="GU812" s="68"/>
      <c r="GV812" s="68"/>
      <c r="GW812" s="68"/>
      <c r="GX812" s="68"/>
      <c r="GY812" s="68"/>
      <c r="GZ812" s="68"/>
      <c r="HA812" s="68"/>
      <c r="HB812" s="68"/>
      <c r="HC812" s="68"/>
      <c r="HD812" s="68"/>
      <c r="HE812" s="68"/>
      <c r="HF812" s="68"/>
      <c r="HG812" s="68"/>
      <c r="HH812" s="68"/>
      <c r="HI812" s="68"/>
      <c r="HJ812" s="68"/>
      <c r="HK812" s="68"/>
      <c r="HL812" s="68"/>
      <c r="HM812" s="68"/>
      <c r="HN812" s="68"/>
      <c r="HO812" s="68"/>
      <c r="HP812" s="68"/>
      <c r="HQ812" s="68"/>
      <c r="HR812" s="68"/>
      <c r="HS812" s="68"/>
      <c r="HT812" s="68"/>
      <c r="HU812" s="68"/>
    </row>
    <row r="813" spans="1:229" s="73" customFormat="1" ht="16.5" customHeight="1">
      <c r="A813" s="44">
        <v>44683</v>
      </c>
      <c r="B813" s="46" t="s">
        <v>491</v>
      </c>
      <c r="C813" s="46">
        <v>25</v>
      </c>
      <c r="D813" s="46">
        <v>35800</v>
      </c>
      <c r="E813" s="54">
        <v>350</v>
      </c>
      <c r="F813" s="46">
        <v>400</v>
      </c>
      <c r="G813" s="46">
        <v>450</v>
      </c>
      <c r="H813" s="46">
        <v>1250</v>
      </c>
      <c r="I813" s="46">
        <v>0</v>
      </c>
      <c r="J813" s="47">
        <v>1250</v>
      </c>
      <c r="K813" s="47" t="s">
        <v>41</v>
      </c>
      <c r="L813" s="68"/>
      <c r="M813" s="68"/>
      <c r="N813" s="68"/>
      <c r="O813" s="68"/>
      <c r="P813" s="68"/>
      <c r="Q813" s="68"/>
      <c r="R813" s="68"/>
      <c r="S813" s="68"/>
      <c r="T813" s="68"/>
      <c r="U813" s="68"/>
      <c r="V813" s="68"/>
      <c r="W813" s="68"/>
      <c r="X813" s="68"/>
      <c r="Y813" s="68"/>
      <c r="Z813" s="68"/>
      <c r="AA813" s="68"/>
      <c r="AB813" s="68"/>
      <c r="AC813" s="68"/>
      <c r="AD813" s="68"/>
      <c r="AE813" s="68"/>
      <c r="AF813" s="68"/>
      <c r="AG813" s="68"/>
      <c r="AH813" s="68"/>
      <c r="AI813" s="68"/>
      <c r="AJ813" s="68"/>
      <c r="AK813" s="68"/>
      <c r="AL813" s="68"/>
      <c r="AM813" s="68"/>
      <c r="AN813" s="68"/>
      <c r="AO813" s="68"/>
      <c r="AP813" s="68"/>
      <c r="AQ813" s="68"/>
      <c r="AR813" s="68"/>
      <c r="AS813" s="68"/>
      <c r="AT813" s="68"/>
      <c r="AU813" s="68"/>
      <c r="AV813" s="68"/>
      <c r="AW813" s="68"/>
      <c r="AX813" s="68"/>
      <c r="AY813" s="68"/>
      <c r="AZ813" s="68"/>
      <c r="BA813" s="68"/>
      <c r="BB813" s="68"/>
      <c r="BC813" s="68"/>
      <c r="BD813" s="68"/>
      <c r="BE813" s="68"/>
      <c r="BF813" s="68"/>
      <c r="BG813" s="68"/>
      <c r="BH813" s="68"/>
      <c r="BI813" s="68"/>
      <c r="BJ813" s="68"/>
      <c r="BK813" s="68"/>
      <c r="BL813" s="68"/>
      <c r="BM813" s="68"/>
      <c r="BN813" s="68"/>
      <c r="BO813" s="68"/>
      <c r="BP813" s="68"/>
      <c r="BQ813" s="68"/>
      <c r="BR813" s="68"/>
      <c r="BS813" s="68"/>
      <c r="BT813" s="68"/>
      <c r="BU813" s="68"/>
      <c r="BV813" s="68"/>
      <c r="BW813" s="68"/>
      <c r="BX813" s="68"/>
      <c r="BY813" s="68"/>
      <c r="BZ813" s="68"/>
      <c r="CA813" s="68"/>
      <c r="CB813" s="68"/>
      <c r="CC813" s="68"/>
      <c r="CD813" s="68"/>
      <c r="CE813" s="68"/>
      <c r="CF813" s="68"/>
      <c r="CG813" s="68"/>
      <c r="CH813" s="68"/>
      <c r="CI813" s="68"/>
      <c r="CJ813" s="68"/>
      <c r="CK813" s="68"/>
      <c r="CL813" s="68"/>
      <c r="CM813" s="68"/>
      <c r="CN813" s="68"/>
      <c r="CO813" s="68"/>
      <c r="CP813" s="68"/>
      <c r="CQ813" s="68"/>
      <c r="CR813" s="68"/>
      <c r="CS813" s="68"/>
      <c r="CT813" s="68"/>
      <c r="CU813" s="68"/>
      <c r="CV813" s="68"/>
      <c r="CW813" s="68"/>
      <c r="CX813" s="68"/>
      <c r="CY813" s="68"/>
      <c r="CZ813" s="68"/>
      <c r="DA813" s="68"/>
      <c r="DB813" s="68"/>
      <c r="DC813" s="68"/>
      <c r="DD813" s="68"/>
      <c r="DE813" s="68"/>
      <c r="DF813" s="68"/>
      <c r="DG813" s="68"/>
      <c r="DH813" s="68"/>
      <c r="DI813" s="68"/>
      <c r="DJ813" s="68"/>
      <c r="DK813" s="68"/>
      <c r="DL813" s="68"/>
      <c r="DM813" s="68"/>
      <c r="DN813" s="68"/>
      <c r="DO813" s="68"/>
      <c r="DP813" s="68"/>
      <c r="DQ813" s="68"/>
      <c r="DR813" s="68"/>
      <c r="DS813" s="68"/>
      <c r="DT813" s="68"/>
      <c r="DU813" s="68"/>
      <c r="DV813" s="68"/>
      <c r="DW813" s="68"/>
      <c r="DX813" s="68"/>
      <c r="DY813" s="68"/>
      <c r="DZ813" s="68"/>
      <c r="EA813" s="68"/>
      <c r="EB813" s="68"/>
      <c r="EC813" s="68"/>
      <c r="ED813" s="68"/>
      <c r="EE813" s="68"/>
      <c r="EF813" s="68"/>
      <c r="EG813" s="68"/>
      <c r="EH813" s="68"/>
      <c r="EI813" s="68"/>
      <c r="EJ813" s="68"/>
      <c r="EK813" s="68"/>
      <c r="EL813" s="68"/>
      <c r="EM813" s="68"/>
      <c r="EN813" s="68"/>
      <c r="EO813" s="68"/>
      <c r="EP813" s="68"/>
      <c r="EQ813" s="68"/>
      <c r="ER813" s="68"/>
      <c r="ES813" s="68"/>
      <c r="ET813" s="68"/>
      <c r="EU813" s="68"/>
      <c r="EV813" s="68"/>
      <c r="EW813" s="68"/>
      <c r="EX813" s="68"/>
      <c r="EY813" s="68"/>
      <c r="EZ813" s="68"/>
      <c r="FA813" s="68"/>
      <c r="FB813" s="68"/>
      <c r="FC813" s="68"/>
      <c r="FD813" s="68"/>
      <c r="FE813" s="68"/>
      <c r="FF813" s="68"/>
      <c r="FG813" s="68"/>
      <c r="FH813" s="68"/>
      <c r="FI813" s="68"/>
      <c r="FJ813" s="68"/>
      <c r="FK813" s="68"/>
      <c r="FL813" s="68"/>
      <c r="FM813" s="68"/>
      <c r="FN813" s="68"/>
      <c r="FO813" s="68"/>
      <c r="FP813" s="68"/>
      <c r="FQ813" s="68"/>
      <c r="FR813" s="68"/>
      <c r="FS813" s="68"/>
      <c r="FT813" s="68"/>
      <c r="FU813" s="68"/>
      <c r="FV813" s="68"/>
      <c r="FW813" s="68"/>
      <c r="FX813" s="68"/>
      <c r="FY813" s="68"/>
      <c r="FZ813" s="68"/>
      <c r="GA813" s="68"/>
      <c r="GB813" s="68"/>
      <c r="GC813" s="68"/>
      <c r="GD813" s="68"/>
      <c r="GE813" s="68"/>
      <c r="GF813" s="68"/>
      <c r="GG813" s="68"/>
      <c r="GH813" s="68"/>
      <c r="GI813" s="68"/>
      <c r="GJ813" s="68"/>
      <c r="GK813" s="68"/>
      <c r="GL813" s="68"/>
      <c r="GM813" s="68"/>
      <c r="GN813" s="68"/>
      <c r="GO813" s="68"/>
      <c r="GP813" s="68"/>
      <c r="GQ813" s="68"/>
      <c r="GR813" s="68"/>
      <c r="GS813" s="68"/>
      <c r="GT813" s="68"/>
      <c r="GU813" s="68"/>
      <c r="GV813" s="68"/>
      <c r="GW813" s="68"/>
      <c r="GX813" s="68"/>
      <c r="GY813" s="68"/>
      <c r="GZ813" s="68"/>
      <c r="HA813" s="68"/>
      <c r="HB813" s="68"/>
      <c r="HC813" s="68"/>
      <c r="HD813" s="68"/>
      <c r="HE813" s="68"/>
      <c r="HF813" s="68"/>
      <c r="HG813" s="68"/>
      <c r="HH813" s="68"/>
      <c r="HI813" s="68"/>
      <c r="HJ813" s="68"/>
      <c r="HK813" s="68"/>
      <c r="HL813" s="68"/>
      <c r="HM813" s="68"/>
      <c r="HN813" s="68"/>
      <c r="HO813" s="68"/>
      <c r="HP813" s="68"/>
      <c r="HQ813" s="68"/>
      <c r="HR813" s="68"/>
      <c r="HS813" s="68"/>
      <c r="HT813" s="68"/>
      <c r="HU813" s="68"/>
    </row>
    <row r="814" spans="1:229" s="73" customFormat="1" ht="16.5" customHeight="1">
      <c r="A814" s="44">
        <v>44680</v>
      </c>
      <c r="B814" s="46" t="s">
        <v>491</v>
      </c>
      <c r="C814" s="46">
        <v>25</v>
      </c>
      <c r="D814" s="46">
        <v>36300</v>
      </c>
      <c r="E814" s="54">
        <v>350</v>
      </c>
      <c r="F814" s="46">
        <v>425</v>
      </c>
      <c r="G814" s="46">
        <v>500</v>
      </c>
      <c r="H814" s="46">
        <v>0</v>
      </c>
      <c r="I814" s="46">
        <v>0</v>
      </c>
      <c r="J814" s="47">
        <v>-2500</v>
      </c>
      <c r="K814" s="47" t="s">
        <v>44</v>
      </c>
      <c r="L814" s="68"/>
      <c r="M814" s="68"/>
      <c r="N814" s="68"/>
      <c r="O814" s="68"/>
      <c r="P814" s="68"/>
      <c r="Q814" s="68"/>
      <c r="R814" s="68"/>
      <c r="S814" s="68"/>
      <c r="T814" s="68"/>
      <c r="U814" s="68"/>
      <c r="V814" s="68"/>
      <c r="W814" s="68"/>
      <c r="X814" s="68"/>
      <c r="Y814" s="68"/>
      <c r="Z814" s="68"/>
      <c r="AA814" s="68"/>
      <c r="AB814" s="68"/>
      <c r="AC814" s="68"/>
      <c r="AD814" s="68"/>
      <c r="AE814" s="68"/>
      <c r="AF814" s="68"/>
      <c r="AG814" s="68"/>
      <c r="AH814" s="68"/>
      <c r="AI814" s="68"/>
      <c r="AJ814" s="68"/>
      <c r="AK814" s="68"/>
      <c r="AL814" s="68"/>
      <c r="AM814" s="68"/>
      <c r="AN814" s="68"/>
      <c r="AO814" s="68"/>
      <c r="AP814" s="68"/>
      <c r="AQ814" s="68"/>
      <c r="AR814" s="68"/>
      <c r="AS814" s="68"/>
      <c r="AT814" s="68"/>
      <c r="AU814" s="68"/>
      <c r="AV814" s="68"/>
      <c r="AW814" s="68"/>
      <c r="AX814" s="68"/>
      <c r="AY814" s="68"/>
      <c r="AZ814" s="68"/>
      <c r="BA814" s="68"/>
      <c r="BB814" s="68"/>
      <c r="BC814" s="68"/>
      <c r="BD814" s="68"/>
      <c r="BE814" s="68"/>
      <c r="BF814" s="68"/>
      <c r="BG814" s="68"/>
      <c r="BH814" s="68"/>
      <c r="BI814" s="68"/>
      <c r="BJ814" s="68"/>
      <c r="BK814" s="68"/>
      <c r="BL814" s="68"/>
      <c r="BM814" s="68"/>
      <c r="BN814" s="68"/>
      <c r="BO814" s="68"/>
      <c r="BP814" s="68"/>
      <c r="BQ814" s="68"/>
      <c r="BR814" s="68"/>
      <c r="BS814" s="68"/>
      <c r="BT814" s="68"/>
      <c r="BU814" s="68"/>
      <c r="BV814" s="68"/>
      <c r="BW814" s="68"/>
      <c r="BX814" s="68"/>
      <c r="BY814" s="68"/>
      <c r="BZ814" s="68"/>
      <c r="CA814" s="68"/>
      <c r="CB814" s="68"/>
      <c r="CC814" s="68"/>
      <c r="CD814" s="68"/>
      <c r="CE814" s="68"/>
      <c r="CF814" s="68"/>
      <c r="CG814" s="68"/>
      <c r="CH814" s="68"/>
      <c r="CI814" s="68"/>
      <c r="CJ814" s="68"/>
      <c r="CK814" s="68"/>
      <c r="CL814" s="68"/>
      <c r="CM814" s="68"/>
      <c r="CN814" s="68"/>
      <c r="CO814" s="68"/>
      <c r="CP814" s="68"/>
      <c r="CQ814" s="68"/>
      <c r="CR814" s="68"/>
      <c r="CS814" s="68"/>
      <c r="CT814" s="68"/>
      <c r="CU814" s="68"/>
      <c r="CV814" s="68"/>
      <c r="CW814" s="68"/>
      <c r="CX814" s="68"/>
      <c r="CY814" s="68"/>
      <c r="CZ814" s="68"/>
      <c r="DA814" s="68"/>
      <c r="DB814" s="68"/>
      <c r="DC814" s="68"/>
      <c r="DD814" s="68"/>
      <c r="DE814" s="68"/>
      <c r="DF814" s="68"/>
      <c r="DG814" s="68"/>
      <c r="DH814" s="68"/>
      <c r="DI814" s="68"/>
      <c r="DJ814" s="68"/>
      <c r="DK814" s="68"/>
      <c r="DL814" s="68"/>
      <c r="DM814" s="68"/>
      <c r="DN814" s="68"/>
      <c r="DO814" s="68"/>
      <c r="DP814" s="68"/>
      <c r="DQ814" s="68"/>
      <c r="DR814" s="68"/>
      <c r="DS814" s="68"/>
      <c r="DT814" s="68"/>
      <c r="DU814" s="68"/>
      <c r="DV814" s="68"/>
      <c r="DW814" s="68"/>
      <c r="DX814" s="68"/>
      <c r="DY814" s="68"/>
      <c r="DZ814" s="68"/>
      <c r="EA814" s="68"/>
      <c r="EB814" s="68"/>
      <c r="EC814" s="68"/>
      <c r="ED814" s="68"/>
      <c r="EE814" s="68"/>
      <c r="EF814" s="68"/>
      <c r="EG814" s="68"/>
      <c r="EH814" s="68"/>
      <c r="EI814" s="68"/>
      <c r="EJ814" s="68"/>
      <c r="EK814" s="68"/>
      <c r="EL814" s="68"/>
      <c r="EM814" s="68"/>
      <c r="EN814" s="68"/>
      <c r="EO814" s="68"/>
      <c r="EP814" s="68"/>
      <c r="EQ814" s="68"/>
      <c r="ER814" s="68"/>
      <c r="ES814" s="68"/>
      <c r="ET814" s="68"/>
      <c r="EU814" s="68"/>
      <c r="EV814" s="68"/>
      <c r="EW814" s="68"/>
      <c r="EX814" s="68"/>
      <c r="EY814" s="68"/>
      <c r="EZ814" s="68"/>
      <c r="FA814" s="68"/>
      <c r="FB814" s="68"/>
      <c r="FC814" s="68"/>
      <c r="FD814" s="68"/>
      <c r="FE814" s="68"/>
      <c r="FF814" s="68"/>
      <c r="FG814" s="68"/>
      <c r="FH814" s="68"/>
      <c r="FI814" s="68"/>
      <c r="FJ814" s="68"/>
      <c r="FK814" s="68"/>
      <c r="FL814" s="68"/>
      <c r="FM814" s="68"/>
      <c r="FN814" s="68"/>
      <c r="FO814" s="68"/>
      <c r="FP814" s="68"/>
      <c r="FQ814" s="68"/>
      <c r="FR814" s="68"/>
      <c r="FS814" s="68"/>
      <c r="FT814" s="68"/>
      <c r="FU814" s="68"/>
      <c r="FV814" s="68"/>
      <c r="FW814" s="68"/>
      <c r="FX814" s="68"/>
      <c r="FY814" s="68"/>
      <c r="FZ814" s="68"/>
      <c r="GA814" s="68"/>
      <c r="GB814" s="68"/>
      <c r="GC814" s="68"/>
      <c r="GD814" s="68"/>
      <c r="GE814" s="68"/>
      <c r="GF814" s="68"/>
      <c r="GG814" s="68"/>
      <c r="GH814" s="68"/>
      <c r="GI814" s="68"/>
      <c r="GJ814" s="68"/>
      <c r="GK814" s="68"/>
      <c r="GL814" s="68"/>
      <c r="GM814" s="68"/>
      <c r="GN814" s="68"/>
      <c r="GO814" s="68"/>
      <c r="GP814" s="68"/>
      <c r="GQ814" s="68"/>
      <c r="GR814" s="68"/>
      <c r="GS814" s="68"/>
      <c r="GT814" s="68"/>
      <c r="GU814" s="68"/>
      <c r="GV814" s="68"/>
      <c r="GW814" s="68"/>
      <c r="GX814" s="68"/>
      <c r="GY814" s="68"/>
      <c r="GZ814" s="68"/>
      <c r="HA814" s="68"/>
      <c r="HB814" s="68"/>
      <c r="HC814" s="68"/>
      <c r="HD814" s="68"/>
      <c r="HE814" s="68"/>
      <c r="HF814" s="68"/>
      <c r="HG814" s="68"/>
      <c r="HH814" s="68"/>
      <c r="HI814" s="68"/>
      <c r="HJ814" s="68"/>
      <c r="HK814" s="68"/>
      <c r="HL814" s="68"/>
      <c r="HM814" s="68"/>
      <c r="HN814" s="68"/>
      <c r="HO814" s="68"/>
      <c r="HP814" s="68"/>
      <c r="HQ814" s="68"/>
      <c r="HR814" s="68"/>
      <c r="HS814" s="68"/>
      <c r="HT814" s="68"/>
      <c r="HU814" s="68"/>
    </row>
    <row r="815" spans="1:229" s="73" customFormat="1" ht="16.5" customHeight="1">
      <c r="A815" s="44">
        <v>44679</v>
      </c>
      <c r="B815" s="46" t="s">
        <v>489</v>
      </c>
      <c r="C815" s="46">
        <v>25</v>
      </c>
      <c r="D815" s="46">
        <v>36200</v>
      </c>
      <c r="E815" s="54">
        <v>220</v>
      </c>
      <c r="F815" s="46">
        <v>270</v>
      </c>
      <c r="G815" s="46">
        <v>320</v>
      </c>
      <c r="H815" s="46">
        <v>1250</v>
      </c>
      <c r="I815" s="46">
        <v>0</v>
      </c>
      <c r="J815" s="47">
        <v>1250</v>
      </c>
      <c r="K815" s="47" t="s">
        <v>41</v>
      </c>
      <c r="L815" s="68"/>
      <c r="M815" s="68"/>
      <c r="N815" s="68"/>
      <c r="O815" s="68"/>
      <c r="P815" s="68"/>
      <c r="Q815" s="68"/>
      <c r="R815" s="68"/>
      <c r="S815" s="68"/>
      <c r="T815" s="68"/>
      <c r="U815" s="68"/>
      <c r="V815" s="68"/>
      <c r="W815" s="68"/>
      <c r="X815" s="68"/>
      <c r="Y815" s="68"/>
      <c r="Z815" s="68"/>
      <c r="AA815" s="68"/>
      <c r="AB815" s="68"/>
      <c r="AC815" s="68"/>
      <c r="AD815" s="68"/>
      <c r="AE815" s="68"/>
      <c r="AF815" s="68"/>
      <c r="AG815" s="68"/>
      <c r="AH815" s="68"/>
      <c r="AI815" s="68"/>
      <c r="AJ815" s="68"/>
      <c r="AK815" s="68"/>
      <c r="AL815" s="68"/>
      <c r="AM815" s="68"/>
      <c r="AN815" s="68"/>
      <c r="AO815" s="68"/>
      <c r="AP815" s="68"/>
      <c r="AQ815" s="68"/>
      <c r="AR815" s="68"/>
      <c r="AS815" s="68"/>
      <c r="AT815" s="68"/>
      <c r="AU815" s="68"/>
      <c r="AV815" s="68"/>
      <c r="AW815" s="68"/>
      <c r="AX815" s="68"/>
      <c r="AY815" s="68"/>
      <c r="AZ815" s="68"/>
      <c r="BA815" s="68"/>
      <c r="BB815" s="68"/>
      <c r="BC815" s="68"/>
      <c r="BD815" s="68"/>
      <c r="BE815" s="68"/>
      <c r="BF815" s="68"/>
      <c r="BG815" s="68"/>
      <c r="BH815" s="68"/>
      <c r="BI815" s="68"/>
      <c r="BJ815" s="68"/>
      <c r="BK815" s="68"/>
      <c r="BL815" s="68"/>
      <c r="BM815" s="68"/>
      <c r="BN815" s="68"/>
      <c r="BO815" s="68"/>
      <c r="BP815" s="68"/>
      <c r="BQ815" s="68"/>
      <c r="BR815" s="68"/>
      <c r="BS815" s="68"/>
      <c r="BT815" s="68"/>
      <c r="BU815" s="68"/>
      <c r="BV815" s="68"/>
      <c r="BW815" s="68"/>
      <c r="BX815" s="68"/>
      <c r="BY815" s="68"/>
      <c r="BZ815" s="68"/>
      <c r="CA815" s="68"/>
      <c r="CB815" s="68"/>
      <c r="CC815" s="68"/>
      <c r="CD815" s="68"/>
      <c r="CE815" s="68"/>
      <c r="CF815" s="68"/>
      <c r="CG815" s="68"/>
      <c r="CH815" s="68"/>
      <c r="CI815" s="68"/>
      <c r="CJ815" s="68"/>
      <c r="CK815" s="68"/>
      <c r="CL815" s="68"/>
      <c r="CM815" s="68"/>
      <c r="CN815" s="68"/>
      <c r="CO815" s="68"/>
      <c r="CP815" s="68"/>
      <c r="CQ815" s="68"/>
      <c r="CR815" s="68"/>
      <c r="CS815" s="68"/>
      <c r="CT815" s="68"/>
      <c r="CU815" s="68"/>
      <c r="CV815" s="68"/>
      <c r="CW815" s="68"/>
      <c r="CX815" s="68"/>
      <c r="CY815" s="68"/>
      <c r="CZ815" s="68"/>
      <c r="DA815" s="68"/>
      <c r="DB815" s="68"/>
      <c r="DC815" s="68"/>
      <c r="DD815" s="68"/>
      <c r="DE815" s="68"/>
      <c r="DF815" s="68"/>
      <c r="DG815" s="68"/>
      <c r="DH815" s="68"/>
      <c r="DI815" s="68"/>
      <c r="DJ815" s="68"/>
      <c r="DK815" s="68"/>
      <c r="DL815" s="68"/>
      <c r="DM815" s="68"/>
      <c r="DN815" s="68"/>
      <c r="DO815" s="68"/>
      <c r="DP815" s="68"/>
      <c r="DQ815" s="68"/>
      <c r="DR815" s="68"/>
      <c r="DS815" s="68"/>
      <c r="DT815" s="68"/>
      <c r="DU815" s="68"/>
      <c r="DV815" s="68"/>
      <c r="DW815" s="68"/>
      <c r="DX815" s="68"/>
      <c r="DY815" s="68"/>
      <c r="DZ815" s="68"/>
      <c r="EA815" s="68"/>
      <c r="EB815" s="68"/>
      <c r="EC815" s="68"/>
      <c r="ED815" s="68"/>
      <c r="EE815" s="68"/>
      <c r="EF815" s="68"/>
      <c r="EG815" s="68"/>
      <c r="EH815" s="68"/>
      <c r="EI815" s="68"/>
      <c r="EJ815" s="68"/>
      <c r="EK815" s="68"/>
      <c r="EL815" s="68"/>
      <c r="EM815" s="68"/>
      <c r="EN815" s="68"/>
      <c r="EO815" s="68"/>
      <c r="EP815" s="68"/>
      <c r="EQ815" s="68"/>
      <c r="ER815" s="68"/>
      <c r="ES815" s="68"/>
      <c r="ET815" s="68"/>
      <c r="EU815" s="68"/>
      <c r="EV815" s="68"/>
      <c r="EW815" s="68"/>
      <c r="EX815" s="68"/>
      <c r="EY815" s="68"/>
      <c r="EZ815" s="68"/>
      <c r="FA815" s="68"/>
      <c r="FB815" s="68"/>
      <c r="FC815" s="68"/>
      <c r="FD815" s="68"/>
      <c r="FE815" s="68"/>
      <c r="FF815" s="68"/>
      <c r="FG815" s="68"/>
      <c r="FH815" s="68"/>
      <c r="FI815" s="68"/>
      <c r="FJ815" s="68"/>
      <c r="FK815" s="68"/>
      <c r="FL815" s="68"/>
      <c r="FM815" s="68"/>
      <c r="FN815" s="68"/>
      <c r="FO815" s="68"/>
      <c r="FP815" s="68"/>
      <c r="FQ815" s="68"/>
      <c r="FR815" s="68"/>
      <c r="FS815" s="68"/>
      <c r="FT815" s="68"/>
      <c r="FU815" s="68"/>
      <c r="FV815" s="68"/>
      <c r="FW815" s="68"/>
      <c r="FX815" s="68"/>
      <c r="FY815" s="68"/>
      <c r="FZ815" s="68"/>
      <c r="GA815" s="68"/>
      <c r="GB815" s="68"/>
      <c r="GC815" s="68"/>
      <c r="GD815" s="68"/>
      <c r="GE815" s="68"/>
      <c r="GF815" s="68"/>
      <c r="GG815" s="68"/>
      <c r="GH815" s="68"/>
      <c r="GI815" s="68"/>
      <c r="GJ815" s="68"/>
      <c r="GK815" s="68"/>
      <c r="GL815" s="68"/>
      <c r="GM815" s="68"/>
      <c r="GN815" s="68"/>
      <c r="GO815" s="68"/>
      <c r="GP815" s="68"/>
      <c r="GQ815" s="68"/>
      <c r="GR815" s="68"/>
      <c r="GS815" s="68"/>
      <c r="GT815" s="68"/>
      <c r="GU815" s="68"/>
      <c r="GV815" s="68"/>
      <c r="GW815" s="68"/>
      <c r="GX815" s="68"/>
      <c r="GY815" s="68"/>
      <c r="GZ815" s="68"/>
      <c r="HA815" s="68"/>
      <c r="HB815" s="68"/>
      <c r="HC815" s="68"/>
      <c r="HD815" s="68"/>
      <c r="HE815" s="68"/>
      <c r="HF815" s="68"/>
      <c r="HG815" s="68"/>
      <c r="HH815" s="68"/>
      <c r="HI815" s="68"/>
      <c r="HJ815" s="68"/>
      <c r="HK815" s="68"/>
      <c r="HL815" s="68"/>
      <c r="HM815" s="68"/>
      <c r="HN815" s="68"/>
      <c r="HO815" s="68"/>
      <c r="HP815" s="68"/>
      <c r="HQ815" s="68"/>
      <c r="HR815" s="68"/>
      <c r="HS815" s="68"/>
      <c r="HT815" s="68"/>
      <c r="HU815" s="68"/>
    </row>
    <row r="816" spans="1:229" s="73" customFormat="1" ht="16.5" customHeight="1">
      <c r="A816" s="44">
        <v>44678</v>
      </c>
      <c r="B816" s="46" t="s">
        <v>489</v>
      </c>
      <c r="C816" s="46">
        <v>25</v>
      </c>
      <c r="D816" s="46">
        <v>36100</v>
      </c>
      <c r="E816" s="54">
        <v>250</v>
      </c>
      <c r="F816" s="46">
        <v>300</v>
      </c>
      <c r="G816" s="46">
        <v>350</v>
      </c>
      <c r="H816" s="46">
        <v>1250</v>
      </c>
      <c r="I816" s="46">
        <v>1250</v>
      </c>
      <c r="J816" s="47">
        <v>2500</v>
      </c>
      <c r="K816" s="47" t="s">
        <v>40</v>
      </c>
      <c r="L816" s="68"/>
      <c r="M816" s="68"/>
      <c r="N816" s="68"/>
      <c r="O816" s="68"/>
      <c r="P816" s="68"/>
      <c r="Q816" s="68"/>
      <c r="R816" s="68"/>
      <c r="S816" s="68"/>
      <c r="T816" s="68"/>
      <c r="U816" s="68"/>
      <c r="V816" s="68"/>
      <c r="W816" s="68"/>
      <c r="X816" s="68"/>
      <c r="Y816" s="68"/>
      <c r="Z816" s="68"/>
      <c r="AA816" s="68"/>
      <c r="AB816" s="68"/>
      <c r="AC816" s="68"/>
      <c r="AD816" s="68"/>
      <c r="AE816" s="68"/>
      <c r="AF816" s="68"/>
      <c r="AG816" s="68"/>
      <c r="AH816" s="68"/>
      <c r="AI816" s="68"/>
      <c r="AJ816" s="68"/>
      <c r="AK816" s="68"/>
      <c r="AL816" s="68"/>
      <c r="AM816" s="68"/>
      <c r="AN816" s="68"/>
      <c r="AO816" s="68"/>
      <c r="AP816" s="68"/>
      <c r="AQ816" s="68"/>
      <c r="AR816" s="68"/>
      <c r="AS816" s="68"/>
      <c r="AT816" s="68"/>
      <c r="AU816" s="68"/>
      <c r="AV816" s="68"/>
      <c r="AW816" s="68"/>
      <c r="AX816" s="68"/>
      <c r="AY816" s="68"/>
      <c r="AZ816" s="68"/>
      <c r="BA816" s="68"/>
      <c r="BB816" s="68"/>
      <c r="BC816" s="68"/>
      <c r="BD816" s="68"/>
      <c r="BE816" s="68"/>
      <c r="BF816" s="68"/>
      <c r="BG816" s="68"/>
      <c r="BH816" s="68"/>
      <c r="BI816" s="68"/>
      <c r="BJ816" s="68"/>
      <c r="BK816" s="68"/>
      <c r="BL816" s="68"/>
      <c r="BM816" s="68"/>
      <c r="BN816" s="68"/>
      <c r="BO816" s="68"/>
      <c r="BP816" s="68"/>
      <c r="BQ816" s="68"/>
      <c r="BR816" s="68"/>
      <c r="BS816" s="68"/>
      <c r="BT816" s="68"/>
      <c r="BU816" s="68"/>
      <c r="BV816" s="68"/>
      <c r="BW816" s="68"/>
      <c r="BX816" s="68"/>
      <c r="BY816" s="68"/>
      <c r="BZ816" s="68"/>
      <c r="CA816" s="68"/>
      <c r="CB816" s="68"/>
      <c r="CC816" s="68"/>
      <c r="CD816" s="68"/>
      <c r="CE816" s="68"/>
      <c r="CF816" s="68"/>
      <c r="CG816" s="68"/>
      <c r="CH816" s="68"/>
      <c r="CI816" s="68"/>
      <c r="CJ816" s="68"/>
      <c r="CK816" s="68"/>
      <c r="CL816" s="68"/>
      <c r="CM816" s="68"/>
      <c r="CN816" s="68"/>
      <c r="CO816" s="68"/>
      <c r="CP816" s="68"/>
      <c r="CQ816" s="68"/>
      <c r="CR816" s="68"/>
      <c r="CS816" s="68"/>
      <c r="CT816" s="68"/>
      <c r="CU816" s="68"/>
      <c r="CV816" s="68"/>
      <c r="CW816" s="68"/>
      <c r="CX816" s="68"/>
      <c r="CY816" s="68"/>
      <c r="CZ816" s="68"/>
      <c r="DA816" s="68"/>
      <c r="DB816" s="68"/>
      <c r="DC816" s="68"/>
      <c r="DD816" s="68"/>
      <c r="DE816" s="68"/>
      <c r="DF816" s="68"/>
      <c r="DG816" s="68"/>
      <c r="DH816" s="68"/>
      <c r="DI816" s="68"/>
      <c r="DJ816" s="68"/>
      <c r="DK816" s="68"/>
      <c r="DL816" s="68"/>
      <c r="DM816" s="68"/>
      <c r="DN816" s="68"/>
      <c r="DO816" s="68"/>
      <c r="DP816" s="68"/>
      <c r="DQ816" s="68"/>
      <c r="DR816" s="68"/>
      <c r="DS816" s="68"/>
      <c r="DT816" s="68"/>
      <c r="DU816" s="68"/>
      <c r="DV816" s="68"/>
      <c r="DW816" s="68"/>
      <c r="DX816" s="68"/>
      <c r="DY816" s="68"/>
      <c r="DZ816" s="68"/>
      <c r="EA816" s="68"/>
      <c r="EB816" s="68"/>
      <c r="EC816" s="68"/>
      <c r="ED816" s="68"/>
      <c r="EE816" s="68"/>
      <c r="EF816" s="68"/>
      <c r="EG816" s="68"/>
      <c r="EH816" s="68"/>
      <c r="EI816" s="68"/>
      <c r="EJ816" s="68"/>
      <c r="EK816" s="68"/>
      <c r="EL816" s="68"/>
      <c r="EM816" s="68"/>
      <c r="EN816" s="68"/>
      <c r="EO816" s="68"/>
      <c r="EP816" s="68"/>
      <c r="EQ816" s="68"/>
      <c r="ER816" s="68"/>
      <c r="ES816" s="68"/>
      <c r="ET816" s="68"/>
      <c r="EU816" s="68"/>
      <c r="EV816" s="68"/>
      <c r="EW816" s="68"/>
      <c r="EX816" s="68"/>
      <c r="EY816" s="68"/>
      <c r="EZ816" s="68"/>
      <c r="FA816" s="68"/>
      <c r="FB816" s="68"/>
      <c r="FC816" s="68"/>
      <c r="FD816" s="68"/>
      <c r="FE816" s="68"/>
      <c r="FF816" s="68"/>
      <c r="FG816" s="68"/>
      <c r="FH816" s="68"/>
      <c r="FI816" s="68"/>
      <c r="FJ816" s="68"/>
      <c r="FK816" s="68"/>
      <c r="FL816" s="68"/>
      <c r="FM816" s="68"/>
      <c r="FN816" s="68"/>
      <c r="FO816" s="68"/>
      <c r="FP816" s="68"/>
      <c r="FQ816" s="68"/>
      <c r="FR816" s="68"/>
      <c r="FS816" s="68"/>
      <c r="FT816" s="68"/>
      <c r="FU816" s="68"/>
      <c r="FV816" s="68"/>
      <c r="FW816" s="68"/>
      <c r="FX816" s="68"/>
      <c r="FY816" s="68"/>
      <c r="FZ816" s="68"/>
      <c r="GA816" s="68"/>
      <c r="GB816" s="68"/>
      <c r="GC816" s="68"/>
      <c r="GD816" s="68"/>
      <c r="GE816" s="68"/>
      <c r="GF816" s="68"/>
      <c r="GG816" s="68"/>
      <c r="GH816" s="68"/>
      <c r="GI816" s="68"/>
      <c r="GJ816" s="68"/>
      <c r="GK816" s="68"/>
      <c r="GL816" s="68"/>
      <c r="GM816" s="68"/>
      <c r="GN816" s="68"/>
      <c r="GO816" s="68"/>
      <c r="GP816" s="68"/>
      <c r="GQ816" s="68"/>
      <c r="GR816" s="68"/>
      <c r="GS816" s="68"/>
      <c r="GT816" s="68"/>
      <c r="GU816" s="68"/>
      <c r="GV816" s="68"/>
      <c r="GW816" s="68"/>
      <c r="GX816" s="68"/>
      <c r="GY816" s="68"/>
      <c r="GZ816" s="68"/>
      <c r="HA816" s="68"/>
      <c r="HB816" s="68"/>
      <c r="HC816" s="68"/>
      <c r="HD816" s="68"/>
      <c r="HE816" s="68"/>
      <c r="HF816" s="68"/>
      <c r="HG816" s="68"/>
      <c r="HH816" s="68"/>
      <c r="HI816" s="68"/>
      <c r="HJ816" s="68"/>
      <c r="HK816" s="68"/>
      <c r="HL816" s="68"/>
      <c r="HM816" s="68"/>
      <c r="HN816" s="68"/>
      <c r="HO816" s="68"/>
      <c r="HP816" s="68"/>
      <c r="HQ816" s="68"/>
      <c r="HR816" s="68"/>
      <c r="HS816" s="68"/>
      <c r="HT816" s="68"/>
      <c r="HU816" s="68"/>
    </row>
    <row r="817" spans="1:229" s="73" customFormat="1" ht="16.5" customHeight="1">
      <c r="A817" s="44">
        <v>44677</v>
      </c>
      <c r="B817" s="46" t="s">
        <v>490</v>
      </c>
      <c r="C817" s="46">
        <v>25</v>
      </c>
      <c r="D817" s="46">
        <v>36500</v>
      </c>
      <c r="E817" s="54">
        <v>325</v>
      </c>
      <c r="F817" s="46">
        <v>375</v>
      </c>
      <c r="G817" s="46">
        <v>425</v>
      </c>
      <c r="H817" s="46">
        <v>0</v>
      </c>
      <c r="I817" s="46">
        <v>0</v>
      </c>
      <c r="J817" s="47">
        <v>-1875</v>
      </c>
      <c r="K817" s="47" t="s">
        <v>44</v>
      </c>
      <c r="L817" s="68"/>
      <c r="M817" s="68"/>
      <c r="N817" s="68"/>
      <c r="O817" s="68"/>
      <c r="P817" s="68"/>
      <c r="Q817" s="68"/>
      <c r="R817" s="68"/>
      <c r="S817" s="68"/>
      <c r="T817" s="68"/>
      <c r="U817" s="68"/>
      <c r="V817" s="68"/>
      <c r="W817" s="68"/>
      <c r="X817" s="68"/>
      <c r="Y817" s="68"/>
      <c r="Z817" s="68"/>
      <c r="AA817" s="68"/>
      <c r="AB817" s="68"/>
      <c r="AC817" s="68"/>
      <c r="AD817" s="68"/>
      <c r="AE817" s="68"/>
      <c r="AF817" s="68"/>
      <c r="AG817" s="68"/>
      <c r="AH817" s="68"/>
      <c r="AI817" s="68"/>
      <c r="AJ817" s="68"/>
      <c r="AK817" s="68"/>
      <c r="AL817" s="68"/>
      <c r="AM817" s="68"/>
      <c r="AN817" s="68"/>
      <c r="AO817" s="68"/>
      <c r="AP817" s="68"/>
      <c r="AQ817" s="68"/>
      <c r="AR817" s="68"/>
      <c r="AS817" s="68"/>
      <c r="AT817" s="68"/>
      <c r="AU817" s="68"/>
      <c r="AV817" s="68"/>
      <c r="AW817" s="68"/>
      <c r="AX817" s="68"/>
      <c r="AY817" s="68"/>
      <c r="AZ817" s="68"/>
      <c r="BA817" s="68"/>
      <c r="BB817" s="68"/>
      <c r="BC817" s="68"/>
      <c r="BD817" s="68"/>
      <c r="BE817" s="68"/>
      <c r="BF817" s="68"/>
      <c r="BG817" s="68"/>
      <c r="BH817" s="68"/>
      <c r="BI817" s="68"/>
      <c r="BJ817" s="68"/>
      <c r="BK817" s="68"/>
      <c r="BL817" s="68"/>
      <c r="BM817" s="68"/>
      <c r="BN817" s="68"/>
      <c r="BO817" s="68"/>
      <c r="BP817" s="68"/>
      <c r="BQ817" s="68"/>
      <c r="BR817" s="68"/>
      <c r="BS817" s="68"/>
      <c r="BT817" s="68"/>
      <c r="BU817" s="68"/>
      <c r="BV817" s="68"/>
      <c r="BW817" s="68"/>
      <c r="BX817" s="68"/>
      <c r="BY817" s="68"/>
      <c r="BZ817" s="68"/>
      <c r="CA817" s="68"/>
      <c r="CB817" s="68"/>
      <c r="CC817" s="68"/>
      <c r="CD817" s="68"/>
      <c r="CE817" s="68"/>
      <c r="CF817" s="68"/>
      <c r="CG817" s="68"/>
      <c r="CH817" s="68"/>
      <c r="CI817" s="68"/>
      <c r="CJ817" s="68"/>
      <c r="CK817" s="68"/>
      <c r="CL817" s="68"/>
      <c r="CM817" s="68"/>
      <c r="CN817" s="68"/>
      <c r="CO817" s="68"/>
      <c r="CP817" s="68"/>
      <c r="CQ817" s="68"/>
      <c r="CR817" s="68"/>
      <c r="CS817" s="68"/>
      <c r="CT817" s="68"/>
      <c r="CU817" s="68"/>
      <c r="CV817" s="68"/>
      <c r="CW817" s="68"/>
      <c r="CX817" s="68"/>
      <c r="CY817" s="68"/>
      <c r="CZ817" s="68"/>
      <c r="DA817" s="68"/>
      <c r="DB817" s="68"/>
      <c r="DC817" s="68"/>
      <c r="DD817" s="68"/>
      <c r="DE817" s="68"/>
      <c r="DF817" s="68"/>
      <c r="DG817" s="68"/>
      <c r="DH817" s="68"/>
      <c r="DI817" s="68"/>
      <c r="DJ817" s="68"/>
      <c r="DK817" s="68"/>
      <c r="DL817" s="68"/>
      <c r="DM817" s="68"/>
      <c r="DN817" s="68"/>
      <c r="DO817" s="68"/>
      <c r="DP817" s="68"/>
      <c r="DQ817" s="68"/>
      <c r="DR817" s="68"/>
      <c r="DS817" s="68"/>
      <c r="DT817" s="68"/>
      <c r="DU817" s="68"/>
      <c r="DV817" s="68"/>
      <c r="DW817" s="68"/>
      <c r="DX817" s="68"/>
      <c r="DY817" s="68"/>
      <c r="DZ817" s="68"/>
      <c r="EA817" s="68"/>
      <c r="EB817" s="68"/>
      <c r="EC817" s="68"/>
      <c r="ED817" s="68"/>
      <c r="EE817" s="68"/>
      <c r="EF817" s="68"/>
      <c r="EG817" s="68"/>
      <c r="EH817" s="68"/>
      <c r="EI817" s="68"/>
      <c r="EJ817" s="68"/>
      <c r="EK817" s="68"/>
      <c r="EL817" s="68"/>
      <c r="EM817" s="68"/>
      <c r="EN817" s="68"/>
      <c r="EO817" s="68"/>
      <c r="EP817" s="68"/>
      <c r="EQ817" s="68"/>
      <c r="ER817" s="68"/>
      <c r="ES817" s="68"/>
      <c r="ET817" s="68"/>
      <c r="EU817" s="68"/>
      <c r="EV817" s="68"/>
      <c r="EW817" s="68"/>
      <c r="EX817" s="68"/>
      <c r="EY817" s="68"/>
      <c r="EZ817" s="68"/>
      <c r="FA817" s="68"/>
      <c r="FB817" s="68"/>
      <c r="FC817" s="68"/>
      <c r="FD817" s="68"/>
      <c r="FE817" s="68"/>
      <c r="FF817" s="68"/>
      <c r="FG817" s="68"/>
      <c r="FH817" s="68"/>
      <c r="FI817" s="68"/>
      <c r="FJ817" s="68"/>
      <c r="FK817" s="68"/>
      <c r="FL817" s="68"/>
      <c r="FM817" s="68"/>
      <c r="FN817" s="68"/>
      <c r="FO817" s="68"/>
      <c r="FP817" s="68"/>
      <c r="FQ817" s="68"/>
      <c r="FR817" s="68"/>
      <c r="FS817" s="68"/>
      <c r="FT817" s="68"/>
      <c r="FU817" s="68"/>
      <c r="FV817" s="68"/>
      <c r="FW817" s="68"/>
      <c r="FX817" s="68"/>
      <c r="FY817" s="68"/>
      <c r="FZ817" s="68"/>
      <c r="GA817" s="68"/>
      <c r="GB817" s="68"/>
      <c r="GC817" s="68"/>
      <c r="GD817" s="68"/>
      <c r="GE817" s="68"/>
      <c r="GF817" s="68"/>
      <c r="GG817" s="68"/>
      <c r="GH817" s="68"/>
      <c r="GI817" s="68"/>
      <c r="GJ817" s="68"/>
      <c r="GK817" s="68"/>
      <c r="GL817" s="68"/>
      <c r="GM817" s="68"/>
      <c r="GN817" s="68"/>
      <c r="GO817" s="68"/>
      <c r="GP817" s="68"/>
      <c r="GQ817" s="68"/>
      <c r="GR817" s="68"/>
      <c r="GS817" s="68"/>
      <c r="GT817" s="68"/>
      <c r="GU817" s="68"/>
      <c r="GV817" s="68"/>
      <c r="GW817" s="68"/>
      <c r="GX817" s="68"/>
      <c r="GY817" s="68"/>
      <c r="GZ817" s="68"/>
      <c r="HA817" s="68"/>
      <c r="HB817" s="68"/>
      <c r="HC817" s="68"/>
      <c r="HD817" s="68"/>
      <c r="HE817" s="68"/>
      <c r="HF817" s="68"/>
      <c r="HG817" s="68"/>
      <c r="HH817" s="68"/>
      <c r="HI817" s="68"/>
      <c r="HJ817" s="68"/>
      <c r="HK817" s="68"/>
      <c r="HL817" s="68"/>
      <c r="HM817" s="68"/>
      <c r="HN817" s="68"/>
      <c r="HO817" s="68"/>
      <c r="HP817" s="68"/>
      <c r="HQ817" s="68"/>
      <c r="HR817" s="68"/>
      <c r="HS817" s="68"/>
      <c r="HT817" s="68"/>
      <c r="HU817" s="68"/>
    </row>
    <row r="818" spans="1:229" s="73" customFormat="1" ht="16.5" customHeight="1">
      <c r="A818" s="44">
        <v>44676</v>
      </c>
      <c r="B818" s="46" t="s">
        <v>489</v>
      </c>
      <c r="C818" s="46">
        <v>25</v>
      </c>
      <c r="D818" s="46">
        <v>35500</v>
      </c>
      <c r="E818" s="54">
        <v>350</v>
      </c>
      <c r="F818" s="46">
        <v>425</v>
      </c>
      <c r="G818" s="46">
        <v>500</v>
      </c>
      <c r="H818" s="46">
        <v>1875</v>
      </c>
      <c r="I818" s="46">
        <v>0</v>
      </c>
      <c r="J818" s="47">
        <v>1875</v>
      </c>
      <c r="K818" s="47" t="s">
        <v>41</v>
      </c>
      <c r="L818" s="68"/>
      <c r="M818" s="68"/>
      <c r="N818" s="68"/>
      <c r="O818" s="68"/>
      <c r="P818" s="68"/>
      <c r="Q818" s="68"/>
      <c r="R818" s="68"/>
      <c r="S818" s="68"/>
      <c r="T818" s="68"/>
      <c r="U818" s="68"/>
      <c r="V818" s="68"/>
      <c r="W818" s="68"/>
      <c r="X818" s="68"/>
      <c r="Y818" s="68"/>
      <c r="Z818" s="68"/>
      <c r="AA818" s="68"/>
      <c r="AB818" s="68"/>
      <c r="AC818" s="68"/>
      <c r="AD818" s="68"/>
      <c r="AE818" s="68"/>
      <c r="AF818" s="68"/>
      <c r="AG818" s="68"/>
      <c r="AH818" s="68"/>
      <c r="AI818" s="68"/>
      <c r="AJ818" s="68"/>
      <c r="AK818" s="68"/>
      <c r="AL818" s="68"/>
      <c r="AM818" s="68"/>
      <c r="AN818" s="68"/>
      <c r="AO818" s="68"/>
      <c r="AP818" s="68"/>
      <c r="AQ818" s="68"/>
      <c r="AR818" s="68"/>
      <c r="AS818" s="68"/>
      <c r="AT818" s="68"/>
      <c r="AU818" s="68"/>
      <c r="AV818" s="68"/>
      <c r="AW818" s="68"/>
      <c r="AX818" s="68"/>
      <c r="AY818" s="68"/>
      <c r="AZ818" s="68"/>
      <c r="BA818" s="68"/>
      <c r="BB818" s="68"/>
      <c r="BC818" s="68"/>
      <c r="BD818" s="68"/>
      <c r="BE818" s="68"/>
      <c r="BF818" s="68"/>
      <c r="BG818" s="68"/>
      <c r="BH818" s="68"/>
      <c r="BI818" s="68"/>
      <c r="BJ818" s="68"/>
      <c r="BK818" s="68"/>
      <c r="BL818" s="68"/>
      <c r="BM818" s="68"/>
      <c r="BN818" s="68"/>
      <c r="BO818" s="68"/>
      <c r="BP818" s="68"/>
      <c r="BQ818" s="68"/>
      <c r="BR818" s="68"/>
      <c r="BS818" s="68"/>
      <c r="BT818" s="68"/>
      <c r="BU818" s="68"/>
      <c r="BV818" s="68"/>
      <c r="BW818" s="68"/>
      <c r="BX818" s="68"/>
      <c r="BY818" s="68"/>
      <c r="BZ818" s="68"/>
      <c r="CA818" s="68"/>
      <c r="CB818" s="68"/>
      <c r="CC818" s="68"/>
      <c r="CD818" s="68"/>
      <c r="CE818" s="68"/>
      <c r="CF818" s="68"/>
      <c r="CG818" s="68"/>
      <c r="CH818" s="68"/>
      <c r="CI818" s="68"/>
      <c r="CJ818" s="68"/>
      <c r="CK818" s="68"/>
      <c r="CL818" s="68"/>
      <c r="CM818" s="68"/>
      <c r="CN818" s="68"/>
      <c r="CO818" s="68"/>
      <c r="CP818" s="68"/>
      <c r="CQ818" s="68"/>
      <c r="CR818" s="68"/>
      <c r="CS818" s="68"/>
      <c r="CT818" s="68"/>
      <c r="CU818" s="68"/>
      <c r="CV818" s="68"/>
      <c r="CW818" s="68"/>
      <c r="CX818" s="68"/>
      <c r="CY818" s="68"/>
      <c r="CZ818" s="68"/>
      <c r="DA818" s="68"/>
      <c r="DB818" s="68"/>
      <c r="DC818" s="68"/>
      <c r="DD818" s="68"/>
      <c r="DE818" s="68"/>
      <c r="DF818" s="68"/>
      <c r="DG818" s="68"/>
      <c r="DH818" s="68"/>
      <c r="DI818" s="68"/>
      <c r="DJ818" s="68"/>
      <c r="DK818" s="68"/>
      <c r="DL818" s="68"/>
      <c r="DM818" s="68"/>
      <c r="DN818" s="68"/>
      <c r="DO818" s="68"/>
      <c r="DP818" s="68"/>
      <c r="DQ818" s="68"/>
      <c r="DR818" s="68"/>
      <c r="DS818" s="68"/>
      <c r="DT818" s="68"/>
      <c r="DU818" s="68"/>
      <c r="DV818" s="68"/>
      <c r="DW818" s="68"/>
      <c r="DX818" s="68"/>
      <c r="DY818" s="68"/>
      <c r="DZ818" s="68"/>
      <c r="EA818" s="68"/>
      <c r="EB818" s="68"/>
      <c r="EC818" s="68"/>
      <c r="ED818" s="68"/>
      <c r="EE818" s="68"/>
      <c r="EF818" s="68"/>
      <c r="EG818" s="68"/>
      <c r="EH818" s="68"/>
      <c r="EI818" s="68"/>
      <c r="EJ818" s="68"/>
      <c r="EK818" s="68"/>
      <c r="EL818" s="68"/>
      <c r="EM818" s="68"/>
      <c r="EN818" s="68"/>
      <c r="EO818" s="68"/>
      <c r="EP818" s="68"/>
      <c r="EQ818" s="68"/>
      <c r="ER818" s="68"/>
      <c r="ES818" s="68"/>
      <c r="ET818" s="68"/>
      <c r="EU818" s="68"/>
      <c r="EV818" s="68"/>
      <c r="EW818" s="68"/>
      <c r="EX818" s="68"/>
      <c r="EY818" s="68"/>
      <c r="EZ818" s="68"/>
      <c r="FA818" s="68"/>
      <c r="FB818" s="68"/>
      <c r="FC818" s="68"/>
      <c r="FD818" s="68"/>
      <c r="FE818" s="68"/>
      <c r="FF818" s="68"/>
      <c r="FG818" s="68"/>
      <c r="FH818" s="68"/>
      <c r="FI818" s="68"/>
      <c r="FJ818" s="68"/>
      <c r="FK818" s="68"/>
      <c r="FL818" s="68"/>
      <c r="FM818" s="68"/>
      <c r="FN818" s="68"/>
      <c r="FO818" s="68"/>
      <c r="FP818" s="68"/>
      <c r="FQ818" s="68"/>
      <c r="FR818" s="68"/>
      <c r="FS818" s="68"/>
      <c r="FT818" s="68"/>
      <c r="FU818" s="68"/>
      <c r="FV818" s="68"/>
      <c r="FW818" s="68"/>
      <c r="FX818" s="68"/>
      <c r="FY818" s="68"/>
      <c r="FZ818" s="68"/>
      <c r="GA818" s="68"/>
      <c r="GB818" s="68"/>
      <c r="GC818" s="68"/>
      <c r="GD818" s="68"/>
      <c r="GE818" s="68"/>
      <c r="GF818" s="68"/>
      <c r="GG818" s="68"/>
      <c r="GH818" s="68"/>
      <c r="GI818" s="68"/>
      <c r="GJ818" s="68"/>
      <c r="GK818" s="68"/>
      <c r="GL818" s="68"/>
      <c r="GM818" s="68"/>
      <c r="GN818" s="68"/>
      <c r="GO818" s="68"/>
      <c r="GP818" s="68"/>
      <c r="GQ818" s="68"/>
      <c r="GR818" s="68"/>
      <c r="GS818" s="68"/>
      <c r="GT818" s="68"/>
      <c r="GU818" s="68"/>
      <c r="GV818" s="68"/>
      <c r="GW818" s="68"/>
      <c r="GX818" s="68"/>
      <c r="GY818" s="68"/>
      <c r="GZ818" s="68"/>
      <c r="HA818" s="68"/>
      <c r="HB818" s="68"/>
      <c r="HC818" s="68"/>
      <c r="HD818" s="68"/>
      <c r="HE818" s="68"/>
      <c r="HF818" s="68"/>
      <c r="HG818" s="68"/>
      <c r="HH818" s="68"/>
      <c r="HI818" s="68"/>
      <c r="HJ818" s="68"/>
      <c r="HK818" s="68"/>
      <c r="HL818" s="68"/>
      <c r="HM818" s="68"/>
      <c r="HN818" s="68"/>
      <c r="HO818" s="68"/>
      <c r="HP818" s="68"/>
      <c r="HQ818" s="68"/>
      <c r="HR818" s="68"/>
      <c r="HS818" s="68"/>
      <c r="HT818" s="68"/>
      <c r="HU818" s="68"/>
    </row>
    <row r="819" spans="1:229" s="73" customFormat="1" ht="16.5" customHeight="1">
      <c r="A819" s="44">
        <v>44673</v>
      </c>
      <c r="B819" s="46" t="s">
        <v>489</v>
      </c>
      <c r="C819" s="46">
        <v>25</v>
      </c>
      <c r="D819" s="46">
        <v>36300</v>
      </c>
      <c r="E819" s="54">
        <v>325</v>
      </c>
      <c r="F819" s="46">
        <v>400</v>
      </c>
      <c r="G819" s="46">
        <v>475</v>
      </c>
      <c r="H819" s="46">
        <v>1875</v>
      </c>
      <c r="I819" s="46">
        <v>0</v>
      </c>
      <c r="J819" s="47">
        <v>1875</v>
      </c>
      <c r="K819" s="47" t="s">
        <v>41</v>
      </c>
      <c r="L819" s="68"/>
      <c r="M819" s="68"/>
      <c r="N819" s="68"/>
      <c r="O819" s="68"/>
      <c r="P819" s="68"/>
      <c r="Q819" s="68"/>
      <c r="R819" s="68"/>
      <c r="S819" s="68"/>
      <c r="T819" s="68"/>
      <c r="U819" s="68"/>
      <c r="V819" s="68"/>
      <c r="W819" s="68"/>
      <c r="X819" s="68"/>
      <c r="Y819" s="68"/>
      <c r="Z819" s="68"/>
      <c r="AA819" s="68"/>
      <c r="AB819" s="68"/>
      <c r="AC819" s="68"/>
      <c r="AD819" s="68"/>
      <c r="AE819" s="68"/>
      <c r="AF819" s="68"/>
      <c r="AG819" s="68"/>
      <c r="AH819" s="68"/>
      <c r="AI819" s="68"/>
      <c r="AJ819" s="68"/>
      <c r="AK819" s="68"/>
      <c r="AL819" s="68"/>
      <c r="AM819" s="68"/>
      <c r="AN819" s="68"/>
      <c r="AO819" s="68"/>
      <c r="AP819" s="68"/>
      <c r="AQ819" s="68"/>
      <c r="AR819" s="68"/>
      <c r="AS819" s="68"/>
      <c r="AT819" s="68"/>
      <c r="AU819" s="68"/>
      <c r="AV819" s="68"/>
      <c r="AW819" s="68"/>
      <c r="AX819" s="68"/>
      <c r="AY819" s="68"/>
      <c r="AZ819" s="68"/>
      <c r="BA819" s="68"/>
      <c r="BB819" s="68"/>
      <c r="BC819" s="68"/>
      <c r="BD819" s="68"/>
      <c r="BE819" s="68"/>
      <c r="BF819" s="68"/>
      <c r="BG819" s="68"/>
      <c r="BH819" s="68"/>
      <c r="BI819" s="68"/>
      <c r="BJ819" s="68"/>
      <c r="BK819" s="68"/>
      <c r="BL819" s="68"/>
      <c r="BM819" s="68"/>
      <c r="BN819" s="68"/>
      <c r="BO819" s="68"/>
      <c r="BP819" s="68"/>
      <c r="BQ819" s="68"/>
      <c r="BR819" s="68"/>
      <c r="BS819" s="68"/>
      <c r="BT819" s="68"/>
      <c r="BU819" s="68"/>
      <c r="BV819" s="68"/>
      <c r="BW819" s="68"/>
      <c r="BX819" s="68"/>
      <c r="BY819" s="68"/>
      <c r="BZ819" s="68"/>
      <c r="CA819" s="68"/>
      <c r="CB819" s="68"/>
      <c r="CC819" s="68"/>
      <c r="CD819" s="68"/>
      <c r="CE819" s="68"/>
      <c r="CF819" s="68"/>
      <c r="CG819" s="68"/>
      <c r="CH819" s="68"/>
      <c r="CI819" s="68"/>
      <c r="CJ819" s="68"/>
      <c r="CK819" s="68"/>
      <c r="CL819" s="68"/>
      <c r="CM819" s="68"/>
      <c r="CN819" s="68"/>
      <c r="CO819" s="68"/>
      <c r="CP819" s="68"/>
      <c r="CQ819" s="68"/>
      <c r="CR819" s="68"/>
      <c r="CS819" s="68"/>
      <c r="CT819" s="68"/>
      <c r="CU819" s="68"/>
      <c r="CV819" s="68"/>
      <c r="CW819" s="68"/>
      <c r="CX819" s="68"/>
      <c r="CY819" s="68"/>
      <c r="CZ819" s="68"/>
      <c r="DA819" s="68"/>
      <c r="DB819" s="68"/>
      <c r="DC819" s="68"/>
      <c r="DD819" s="68"/>
      <c r="DE819" s="68"/>
      <c r="DF819" s="68"/>
      <c r="DG819" s="68"/>
      <c r="DH819" s="68"/>
      <c r="DI819" s="68"/>
      <c r="DJ819" s="68"/>
      <c r="DK819" s="68"/>
      <c r="DL819" s="68"/>
      <c r="DM819" s="68"/>
      <c r="DN819" s="68"/>
      <c r="DO819" s="68"/>
      <c r="DP819" s="68"/>
      <c r="DQ819" s="68"/>
      <c r="DR819" s="68"/>
      <c r="DS819" s="68"/>
      <c r="DT819" s="68"/>
      <c r="DU819" s="68"/>
      <c r="DV819" s="68"/>
      <c r="DW819" s="68"/>
      <c r="DX819" s="68"/>
      <c r="DY819" s="68"/>
      <c r="DZ819" s="68"/>
      <c r="EA819" s="68"/>
      <c r="EB819" s="68"/>
      <c r="EC819" s="68"/>
      <c r="ED819" s="68"/>
      <c r="EE819" s="68"/>
      <c r="EF819" s="68"/>
      <c r="EG819" s="68"/>
      <c r="EH819" s="68"/>
      <c r="EI819" s="68"/>
      <c r="EJ819" s="68"/>
      <c r="EK819" s="68"/>
      <c r="EL819" s="68"/>
      <c r="EM819" s="68"/>
      <c r="EN819" s="68"/>
      <c r="EO819" s="68"/>
      <c r="EP819" s="68"/>
      <c r="EQ819" s="68"/>
      <c r="ER819" s="68"/>
      <c r="ES819" s="68"/>
      <c r="ET819" s="68"/>
      <c r="EU819" s="68"/>
      <c r="EV819" s="68"/>
      <c r="EW819" s="68"/>
      <c r="EX819" s="68"/>
      <c r="EY819" s="68"/>
      <c r="EZ819" s="68"/>
      <c r="FA819" s="68"/>
      <c r="FB819" s="68"/>
      <c r="FC819" s="68"/>
      <c r="FD819" s="68"/>
      <c r="FE819" s="68"/>
      <c r="FF819" s="68"/>
      <c r="FG819" s="68"/>
      <c r="FH819" s="68"/>
      <c r="FI819" s="68"/>
      <c r="FJ819" s="68"/>
      <c r="FK819" s="68"/>
      <c r="FL819" s="68"/>
      <c r="FM819" s="68"/>
      <c r="FN819" s="68"/>
      <c r="FO819" s="68"/>
      <c r="FP819" s="68"/>
      <c r="FQ819" s="68"/>
      <c r="FR819" s="68"/>
      <c r="FS819" s="68"/>
      <c r="FT819" s="68"/>
      <c r="FU819" s="68"/>
      <c r="FV819" s="68"/>
      <c r="FW819" s="68"/>
      <c r="FX819" s="68"/>
      <c r="FY819" s="68"/>
      <c r="FZ819" s="68"/>
      <c r="GA819" s="68"/>
      <c r="GB819" s="68"/>
      <c r="GC819" s="68"/>
      <c r="GD819" s="68"/>
      <c r="GE819" s="68"/>
      <c r="GF819" s="68"/>
      <c r="GG819" s="68"/>
      <c r="GH819" s="68"/>
      <c r="GI819" s="68"/>
      <c r="GJ819" s="68"/>
      <c r="GK819" s="68"/>
      <c r="GL819" s="68"/>
      <c r="GM819" s="68"/>
      <c r="GN819" s="68"/>
      <c r="GO819" s="68"/>
      <c r="GP819" s="68"/>
      <c r="GQ819" s="68"/>
      <c r="GR819" s="68"/>
      <c r="GS819" s="68"/>
      <c r="GT819" s="68"/>
      <c r="GU819" s="68"/>
      <c r="GV819" s="68"/>
      <c r="GW819" s="68"/>
      <c r="GX819" s="68"/>
      <c r="GY819" s="68"/>
      <c r="GZ819" s="68"/>
      <c r="HA819" s="68"/>
      <c r="HB819" s="68"/>
      <c r="HC819" s="68"/>
      <c r="HD819" s="68"/>
      <c r="HE819" s="68"/>
      <c r="HF819" s="68"/>
      <c r="HG819" s="68"/>
      <c r="HH819" s="68"/>
      <c r="HI819" s="68"/>
      <c r="HJ819" s="68"/>
      <c r="HK819" s="68"/>
      <c r="HL819" s="68"/>
      <c r="HM819" s="68"/>
      <c r="HN819" s="68"/>
      <c r="HO819" s="68"/>
      <c r="HP819" s="68"/>
      <c r="HQ819" s="68"/>
      <c r="HR819" s="68"/>
      <c r="HS819" s="68"/>
      <c r="HT819" s="68"/>
      <c r="HU819" s="68"/>
    </row>
    <row r="820" spans="1:229" s="73" customFormat="1" ht="16.5" customHeight="1">
      <c r="A820" s="44">
        <v>44672</v>
      </c>
      <c r="B820" s="46" t="s">
        <v>487</v>
      </c>
      <c r="C820" s="46">
        <v>25</v>
      </c>
      <c r="D820" s="46">
        <v>36700</v>
      </c>
      <c r="E820" s="54">
        <v>200</v>
      </c>
      <c r="F820" s="46">
        <v>275</v>
      </c>
      <c r="G820" s="46">
        <v>350</v>
      </c>
      <c r="H820" s="46">
        <v>1875</v>
      </c>
      <c r="I820" s="46">
        <v>0</v>
      </c>
      <c r="J820" s="47">
        <v>1875</v>
      </c>
      <c r="K820" s="47" t="s">
        <v>41</v>
      </c>
      <c r="L820" s="68"/>
      <c r="M820" s="68"/>
      <c r="N820" s="68"/>
      <c r="O820" s="68"/>
      <c r="P820" s="68"/>
      <c r="Q820" s="68"/>
      <c r="R820" s="68"/>
      <c r="S820" s="68"/>
      <c r="T820" s="68"/>
      <c r="U820" s="68"/>
      <c r="V820" s="68"/>
      <c r="W820" s="68"/>
      <c r="X820" s="68"/>
      <c r="Y820" s="68"/>
      <c r="Z820" s="68"/>
      <c r="AA820" s="68"/>
      <c r="AB820" s="68"/>
      <c r="AC820" s="68"/>
      <c r="AD820" s="68"/>
      <c r="AE820" s="68"/>
      <c r="AF820" s="68"/>
      <c r="AG820" s="68"/>
      <c r="AH820" s="68"/>
      <c r="AI820" s="68"/>
      <c r="AJ820" s="68"/>
      <c r="AK820" s="68"/>
      <c r="AL820" s="68"/>
      <c r="AM820" s="68"/>
      <c r="AN820" s="68"/>
      <c r="AO820" s="68"/>
      <c r="AP820" s="68"/>
      <c r="AQ820" s="68"/>
      <c r="AR820" s="68"/>
      <c r="AS820" s="68"/>
      <c r="AT820" s="68"/>
      <c r="AU820" s="68"/>
      <c r="AV820" s="68"/>
      <c r="AW820" s="68"/>
      <c r="AX820" s="68"/>
      <c r="AY820" s="68"/>
      <c r="AZ820" s="68"/>
      <c r="BA820" s="68"/>
      <c r="BB820" s="68"/>
      <c r="BC820" s="68"/>
      <c r="BD820" s="68"/>
      <c r="BE820" s="68"/>
      <c r="BF820" s="68"/>
      <c r="BG820" s="68"/>
      <c r="BH820" s="68"/>
      <c r="BI820" s="68"/>
      <c r="BJ820" s="68"/>
      <c r="BK820" s="68"/>
      <c r="BL820" s="68"/>
      <c r="BM820" s="68"/>
      <c r="BN820" s="68"/>
      <c r="BO820" s="68"/>
      <c r="BP820" s="68"/>
      <c r="BQ820" s="68"/>
      <c r="BR820" s="68"/>
      <c r="BS820" s="68"/>
      <c r="BT820" s="68"/>
      <c r="BU820" s="68"/>
      <c r="BV820" s="68"/>
      <c r="BW820" s="68"/>
      <c r="BX820" s="68"/>
      <c r="BY820" s="68"/>
      <c r="BZ820" s="68"/>
      <c r="CA820" s="68"/>
      <c r="CB820" s="68"/>
      <c r="CC820" s="68"/>
      <c r="CD820" s="68"/>
      <c r="CE820" s="68"/>
      <c r="CF820" s="68"/>
      <c r="CG820" s="68"/>
      <c r="CH820" s="68"/>
      <c r="CI820" s="68"/>
      <c r="CJ820" s="68"/>
      <c r="CK820" s="68"/>
      <c r="CL820" s="68"/>
      <c r="CM820" s="68"/>
      <c r="CN820" s="68"/>
      <c r="CO820" s="68"/>
      <c r="CP820" s="68"/>
      <c r="CQ820" s="68"/>
      <c r="CR820" s="68"/>
      <c r="CS820" s="68"/>
      <c r="CT820" s="68"/>
      <c r="CU820" s="68"/>
      <c r="CV820" s="68"/>
      <c r="CW820" s="68"/>
      <c r="CX820" s="68"/>
      <c r="CY820" s="68"/>
      <c r="CZ820" s="68"/>
      <c r="DA820" s="68"/>
      <c r="DB820" s="68"/>
      <c r="DC820" s="68"/>
      <c r="DD820" s="68"/>
      <c r="DE820" s="68"/>
      <c r="DF820" s="68"/>
      <c r="DG820" s="68"/>
      <c r="DH820" s="68"/>
      <c r="DI820" s="68"/>
      <c r="DJ820" s="68"/>
      <c r="DK820" s="68"/>
      <c r="DL820" s="68"/>
      <c r="DM820" s="68"/>
      <c r="DN820" s="68"/>
      <c r="DO820" s="68"/>
      <c r="DP820" s="68"/>
      <c r="DQ820" s="68"/>
      <c r="DR820" s="68"/>
      <c r="DS820" s="68"/>
      <c r="DT820" s="68"/>
      <c r="DU820" s="68"/>
      <c r="DV820" s="68"/>
      <c r="DW820" s="68"/>
      <c r="DX820" s="68"/>
      <c r="DY820" s="68"/>
      <c r="DZ820" s="68"/>
      <c r="EA820" s="68"/>
      <c r="EB820" s="68"/>
      <c r="EC820" s="68"/>
      <c r="ED820" s="68"/>
      <c r="EE820" s="68"/>
      <c r="EF820" s="68"/>
      <c r="EG820" s="68"/>
      <c r="EH820" s="68"/>
      <c r="EI820" s="68"/>
      <c r="EJ820" s="68"/>
      <c r="EK820" s="68"/>
      <c r="EL820" s="68"/>
      <c r="EM820" s="68"/>
      <c r="EN820" s="68"/>
      <c r="EO820" s="68"/>
      <c r="EP820" s="68"/>
      <c r="EQ820" s="68"/>
      <c r="ER820" s="68"/>
      <c r="ES820" s="68"/>
      <c r="ET820" s="68"/>
      <c r="EU820" s="68"/>
      <c r="EV820" s="68"/>
      <c r="EW820" s="68"/>
      <c r="EX820" s="68"/>
      <c r="EY820" s="68"/>
      <c r="EZ820" s="68"/>
      <c r="FA820" s="68"/>
      <c r="FB820" s="68"/>
      <c r="FC820" s="68"/>
      <c r="FD820" s="68"/>
      <c r="FE820" s="68"/>
      <c r="FF820" s="68"/>
      <c r="FG820" s="68"/>
      <c r="FH820" s="68"/>
      <c r="FI820" s="68"/>
      <c r="FJ820" s="68"/>
      <c r="FK820" s="68"/>
      <c r="FL820" s="68"/>
      <c r="FM820" s="68"/>
      <c r="FN820" s="68"/>
      <c r="FO820" s="68"/>
      <c r="FP820" s="68"/>
      <c r="FQ820" s="68"/>
      <c r="FR820" s="68"/>
      <c r="FS820" s="68"/>
      <c r="FT820" s="68"/>
      <c r="FU820" s="68"/>
      <c r="FV820" s="68"/>
      <c r="FW820" s="68"/>
      <c r="FX820" s="68"/>
      <c r="FY820" s="68"/>
      <c r="FZ820" s="68"/>
      <c r="GA820" s="68"/>
      <c r="GB820" s="68"/>
      <c r="GC820" s="68"/>
      <c r="GD820" s="68"/>
      <c r="GE820" s="68"/>
      <c r="GF820" s="68"/>
      <c r="GG820" s="68"/>
      <c r="GH820" s="68"/>
      <c r="GI820" s="68"/>
      <c r="GJ820" s="68"/>
      <c r="GK820" s="68"/>
      <c r="GL820" s="68"/>
      <c r="GM820" s="68"/>
      <c r="GN820" s="68"/>
      <c r="GO820" s="68"/>
      <c r="GP820" s="68"/>
      <c r="GQ820" s="68"/>
      <c r="GR820" s="68"/>
      <c r="GS820" s="68"/>
      <c r="GT820" s="68"/>
      <c r="GU820" s="68"/>
      <c r="GV820" s="68"/>
      <c r="GW820" s="68"/>
      <c r="GX820" s="68"/>
      <c r="GY820" s="68"/>
      <c r="GZ820" s="68"/>
      <c r="HA820" s="68"/>
      <c r="HB820" s="68"/>
      <c r="HC820" s="68"/>
      <c r="HD820" s="68"/>
      <c r="HE820" s="68"/>
      <c r="HF820" s="68"/>
      <c r="HG820" s="68"/>
      <c r="HH820" s="68"/>
      <c r="HI820" s="68"/>
      <c r="HJ820" s="68"/>
      <c r="HK820" s="68"/>
      <c r="HL820" s="68"/>
      <c r="HM820" s="68"/>
      <c r="HN820" s="68"/>
      <c r="HO820" s="68"/>
      <c r="HP820" s="68"/>
      <c r="HQ820" s="68"/>
      <c r="HR820" s="68"/>
      <c r="HS820" s="68"/>
      <c r="HT820" s="68"/>
      <c r="HU820" s="68"/>
    </row>
    <row r="821" spans="1:229" s="73" customFormat="1" ht="16.5" customHeight="1">
      <c r="A821" s="44">
        <v>44671</v>
      </c>
      <c r="B821" s="46" t="s">
        <v>488</v>
      </c>
      <c r="C821" s="46">
        <v>25</v>
      </c>
      <c r="D821" s="46">
        <v>36200</v>
      </c>
      <c r="E821" s="54">
        <v>325</v>
      </c>
      <c r="F821" s="46">
        <v>375</v>
      </c>
      <c r="G821" s="46">
        <v>425</v>
      </c>
      <c r="H821" s="46">
        <v>1250</v>
      </c>
      <c r="I821" s="46">
        <v>1250</v>
      </c>
      <c r="J821" s="47">
        <v>2500</v>
      </c>
      <c r="K821" s="47" t="s">
        <v>40</v>
      </c>
      <c r="L821" s="68"/>
      <c r="M821" s="68"/>
      <c r="N821" s="68"/>
      <c r="O821" s="68"/>
      <c r="P821" s="68"/>
      <c r="Q821" s="68"/>
      <c r="R821" s="68"/>
      <c r="S821" s="68"/>
      <c r="T821" s="68"/>
      <c r="U821" s="68"/>
      <c r="V821" s="68"/>
      <c r="W821" s="68"/>
      <c r="X821" s="68"/>
      <c r="Y821" s="68"/>
      <c r="Z821" s="68"/>
      <c r="AA821" s="68"/>
      <c r="AB821" s="68"/>
      <c r="AC821" s="68"/>
      <c r="AD821" s="68"/>
      <c r="AE821" s="68"/>
      <c r="AF821" s="68"/>
      <c r="AG821" s="68"/>
      <c r="AH821" s="68"/>
      <c r="AI821" s="68"/>
      <c r="AJ821" s="68"/>
      <c r="AK821" s="68"/>
      <c r="AL821" s="68"/>
      <c r="AM821" s="68"/>
      <c r="AN821" s="68"/>
      <c r="AO821" s="68"/>
      <c r="AP821" s="68"/>
      <c r="AQ821" s="68"/>
      <c r="AR821" s="68"/>
      <c r="AS821" s="68"/>
      <c r="AT821" s="68"/>
      <c r="AU821" s="68"/>
      <c r="AV821" s="68"/>
      <c r="AW821" s="68"/>
      <c r="AX821" s="68"/>
      <c r="AY821" s="68"/>
      <c r="AZ821" s="68"/>
      <c r="BA821" s="68"/>
      <c r="BB821" s="68"/>
      <c r="BC821" s="68"/>
      <c r="BD821" s="68"/>
      <c r="BE821" s="68"/>
      <c r="BF821" s="68"/>
      <c r="BG821" s="68"/>
      <c r="BH821" s="68"/>
      <c r="BI821" s="68"/>
      <c r="BJ821" s="68"/>
      <c r="BK821" s="68"/>
      <c r="BL821" s="68"/>
      <c r="BM821" s="68"/>
      <c r="BN821" s="68"/>
      <c r="BO821" s="68"/>
      <c r="BP821" s="68"/>
      <c r="BQ821" s="68"/>
      <c r="BR821" s="68"/>
      <c r="BS821" s="68"/>
      <c r="BT821" s="68"/>
      <c r="BU821" s="68"/>
      <c r="BV821" s="68"/>
      <c r="BW821" s="68"/>
      <c r="BX821" s="68"/>
      <c r="BY821" s="68"/>
      <c r="BZ821" s="68"/>
      <c r="CA821" s="68"/>
      <c r="CB821" s="68"/>
      <c r="CC821" s="68"/>
      <c r="CD821" s="68"/>
      <c r="CE821" s="68"/>
      <c r="CF821" s="68"/>
      <c r="CG821" s="68"/>
      <c r="CH821" s="68"/>
      <c r="CI821" s="68"/>
      <c r="CJ821" s="68"/>
      <c r="CK821" s="68"/>
      <c r="CL821" s="68"/>
      <c r="CM821" s="68"/>
      <c r="CN821" s="68"/>
      <c r="CO821" s="68"/>
      <c r="CP821" s="68"/>
      <c r="CQ821" s="68"/>
      <c r="CR821" s="68"/>
      <c r="CS821" s="68"/>
      <c r="CT821" s="68"/>
      <c r="CU821" s="68"/>
      <c r="CV821" s="68"/>
      <c r="CW821" s="68"/>
      <c r="CX821" s="68"/>
      <c r="CY821" s="68"/>
      <c r="CZ821" s="68"/>
      <c r="DA821" s="68"/>
      <c r="DB821" s="68"/>
      <c r="DC821" s="68"/>
      <c r="DD821" s="68"/>
      <c r="DE821" s="68"/>
      <c r="DF821" s="68"/>
      <c r="DG821" s="68"/>
      <c r="DH821" s="68"/>
      <c r="DI821" s="68"/>
      <c r="DJ821" s="68"/>
      <c r="DK821" s="68"/>
      <c r="DL821" s="68"/>
      <c r="DM821" s="68"/>
      <c r="DN821" s="68"/>
      <c r="DO821" s="68"/>
      <c r="DP821" s="68"/>
      <c r="DQ821" s="68"/>
      <c r="DR821" s="68"/>
      <c r="DS821" s="68"/>
      <c r="DT821" s="68"/>
      <c r="DU821" s="68"/>
      <c r="DV821" s="68"/>
      <c r="DW821" s="68"/>
      <c r="DX821" s="68"/>
      <c r="DY821" s="68"/>
      <c r="DZ821" s="68"/>
      <c r="EA821" s="68"/>
      <c r="EB821" s="68"/>
      <c r="EC821" s="68"/>
      <c r="ED821" s="68"/>
      <c r="EE821" s="68"/>
      <c r="EF821" s="68"/>
      <c r="EG821" s="68"/>
      <c r="EH821" s="68"/>
      <c r="EI821" s="68"/>
      <c r="EJ821" s="68"/>
      <c r="EK821" s="68"/>
      <c r="EL821" s="68"/>
      <c r="EM821" s="68"/>
      <c r="EN821" s="68"/>
      <c r="EO821" s="68"/>
      <c r="EP821" s="68"/>
      <c r="EQ821" s="68"/>
      <c r="ER821" s="68"/>
      <c r="ES821" s="68"/>
      <c r="ET821" s="68"/>
      <c r="EU821" s="68"/>
      <c r="EV821" s="68"/>
      <c r="EW821" s="68"/>
      <c r="EX821" s="68"/>
      <c r="EY821" s="68"/>
      <c r="EZ821" s="68"/>
      <c r="FA821" s="68"/>
      <c r="FB821" s="68"/>
      <c r="FC821" s="68"/>
      <c r="FD821" s="68"/>
      <c r="FE821" s="68"/>
      <c r="FF821" s="68"/>
      <c r="FG821" s="68"/>
      <c r="FH821" s="68"/>
      <c r="FI821" s="68"/>
      <c r="FJ821" s="68"/>
      <c r="FK821" s="68"/>
      <c r="FL821" s="68"/>
      <c r="FM821" s="68"/>
      <c r="FN821" s="68"/>
      <c r="FO821" s="68"/>
      <c r="FP821" s="68"/>
      <c r="FQ821" s="68"/>
      <c r="FR821" s="68"/>
      <c r="FS821" s="68"/>
      <c r="FT821" s="68"/>
      <c r="FU821" s="68"/>
      <c r="FV821" s="68"/>
      <c r="FW821" s="68"/>
      <c r="FX821" s="68"/>
      <c r="FY821" s="68"/>
      <c r="FZ821" s="68"/>
      <c r="GA821" s="68"/>
      <c r="GB821" s="68"/>
      <c r="GC821" s="68"/>
      <c r="GD821" s="68"/>
      <c r="GE821" s="68"/>
      <c r="GF821" s="68"/>
      <c r="GG821" s="68"/>
      <c r="GH821" s="68"/>
      <c r="GI821" s="68"/>
      <c r="GJ821" s="68"/>
      <c r="GK821" s="68"/>
      <c r="GL821" s="68"/>
      <c r="GM821" s="68"/>
      <c r="GN821" s="68"/>
      <c r="GO821" s="68"/>
      <c r="GP821" s="68"/>
      <c r="GQ821" s="68"/>
      <c r="GR821" s="68"/>
      <c r="GS821" s="68"/>
      <c r="GT821" s="68"/>
      <c r="GU821" s="68"/>
      <c r="GV821" s="68"/>
      <c r="GW821" s="68"/>
      <c r="GX821" s="68"/>
      <c r="GY821" s="68"/>
      <c r="GZ821" s="68"/>
      <c r="HA821" s="68"/>
      <c r="HB821" s="68"/>
      <c r="HC821" s="68"/>
      <c r="HD821" s="68"/>
      <c r="HE821" s="68"/>
      <c r="HF821" s="68"/>
      <c r="HG821" s="68"/>
      <c r="HH821" s="68"/>
      <c r="HI821" s="68"/>
      <c r="HJ821" s="68"/>
      <c r="HK821" s="68"/>
      <c r="HL821" s="68"/>
      <c r="HM821" s="68"/>
      <c r="HN821" s="68"/>
      <c r="HO821" s="68"/>
      <c r="HP821" s="68"/>
      <c r="HQ821" s="68"/>
      <c r="HR821" s="68"/>
      <c r="HS821" s="68"/>
      <c r="HT821" s="68"/>
      <c r="HU821" s="68"/>
    </row>
    <row r="822" spans="1:229" s="73" customFormat="1" ht="16.5" customHeight="1">
      <c r="A822" s="44">
        <v>44670</v>
      </c>
      <c r="B822" s="46" t="s">
        <v>487</v>
      </c>
      <c r="C822" s="46">
        <v>25</v>
      </c>
      <c r="D822" s="46">
        <v>36800</v>
      </c>
      <c r="E822" s="54">
        <v>350</v>
      </c>
      <c r="F822" s="46">
        <v>425</v>
      </c>
      <c r="G822" s="46">
        <v>500</v>
      </c>
      <c r="H822" s="46">
        <v>0</v>
      </c>
      <c r="I822" s="46">
        <v>0</v>
      </c>
      <c r="J822" s="47">
        <v>-2500</v>
      </c>
      <c r="K822" s="47" t="s">
        <v>44</v>
      </c>
      <c r="L822" s="68"/>
      <c r="M822" s="68"/>
      <c r="N822" s="68"/>
      <c r="O822" s="68"/>
      <c r="P822" s="68"/>
      <c r="Q822" s="68"/>
      <c r="R822" s="68"/>
      <c r="S822" s="68"/>
      <c r="T822" s="68"/>
      <c r="U822" s="68"/>
      <c r="V822" s="68"/>
      <c r="W822" s="68"/>
      <c r="X822" s="68"/>
      <c r="Y822" s="68"/>
      <c r="Z822" s="68"/>
      <c r="AA822" s="68"/>
      <c r="AB822" s="68"/>
      <c r="AC822" s="68"/>
      <c r="AD822" s="68"/>
      <c r="AE822" s="68"/>
      <c r="AF822" s="68"/>
      <c r="AG822" s="68"/>
      <c r="AH822" s="68"/>
      <c r="AI822" s="68"/>
      <c r="AJ822" s="68"/>
      <c r="AK822" s="68"/>
      <c r="AL822" s="68"/>
      <c r="AM822" s="68"/>
      <c r="AN822" s="68"/>
      <c r="AO822" s="68"/>
      <c r="AP822" s="68"/>
      <c r="AQ822" s="68"/>
      <c r="AR822" s="68"/>
      <c r="AS822" s="68"/>
      <c r="AT822" s="68"/>
      <c r="AU822" s="68"/>
      <c r="AV822" s="68"/>
      <c r="AW822" s="68"/>
      <c r="AX822" s="68"/>
      <c r="AY822" s="68"/>
      <c r="AZ822" s="68"/>
      <c r="BA822" s="68"/>
      <c r="BB822" s="68"/>
      <c r="BC822" s="68"/>
      <c r="BD822" s="68"/>
      <c r="BE822" s="68"/>
      <c r="BF822" s="68"/>
      <c r="BG822" s="68"/>
      <c r="BH822" s="68"/>
      <c r="BI822" s="68"/>
      <c r="BJ822" s="68"/>
      <c r="BK822" s="68"/>
      <c r="BL822" s="68"/>
      <c r="BM822" s="68"/>
      <c r="BN822" s="68"/>
      <c r="BO822" s="68"/>
      <c r="BP822" s="68"/>
      <c r="BQ822" s="68"/>
      <c r="BR822" s="68"/>
      <c r="BS822" s="68"/>
      <c r="BT822" s="68"/>
      <c r="BU822" s="68"/>
      <c r="BV822" s="68"/>
      <c r="BW822" s="68"/>
      <c r="BX822" s="68"/>
      <c r="BY822" s="68"/>
      <c r="BZ822" s="68"/>
      <c r="CA822" s="68"/>
      <c r="CB822" s="68"/>
      <c r="CC822" s="68"/>
      <c r="CD822" s="68"/>
      <c r="CE822" s="68"/>
      <c r="CF822" s="68"/>
      <c r="CG822" s="68"/>
      <c r="CH822" s="68"/>
      <c r="CI822" s="68"/>
      <c r="CJ822" s="68"/>
      <c r="CK822" s="68"/>
      <c r="CL822" s="68"/>
      <c r="CM822" s="68"/>
      <c r="CN822" s="68"/>
      <c r="CO822" s="68"/>
      <c r="CP822" s="68"/>
      <c r="CQ822" s="68"/>
      <c r="CR822" s="68"/>
      <c r="CS822" s="68"/>
      <c r="CT822" s="68"/>
      <c r="CU822" s="68"/>
      <c r="CV822" s="68"/>
      <c r="CW822" s="68"/>
      <c r="CX822" s="68"/>
      <c r="CY822" s="68"/>
      <c r="CZ822" s="68"/>
      <c r="DA822" s="68"/>
      <c r="DB822" s="68"/>
      <c r="DC822" s="68"/>
      <c r="DD822" s="68"/>
      <c r="DE822" s="68"/>
      <c r="DF822" s="68"/>
      <c r="DG822" s="68"/>
      <c r="DH822" s="68"/>
      <c r="DI822" s="68"/>
      <c r="DJ822" s="68"/>
      <c r="DK822" s="68"/>
      <c r="DL822" s="68"/>
      <c r="DM822" s="68"/>
      <c r="DN822" s="68"/>
      <c r="DO822" s="68"/>
      <c r="DP822" s="68"/>
      <c r="DQ822" s="68"/>
      <c r="DR822" s="68"/>
      <c r="DS822" s="68"/>
      <c r="DT822" s="68"/>
      <c r="DU822" s="68"/>
      <c r="DV822" s="68"/>
      <c r="DW822" s="68"/>
      <c r="DX822" s="68"/>
      <c r="DY822" s="68"/>
      <c r="DZ822" s="68"/>
      <c r="EA822" s="68"/>
      <c r="EB822" s="68"/>
      <c r="EC822" s="68"/>
      <c r="ED822" s="68"/>
      <c r="EE822" s="68"/>
      <c r="EF822" s="68"/>
      <c r="EG822" s="68"/>
      <c r="EH822" s="68"/>
      <c r="EI822" s="68"/>
      <c r="EJ822" s="68"/>
      <c r="EK822" s="68"/>
      <c r="EL822" s="68"/>
      <c r="EM822" s="68"/>
      <c r="EN822" s="68"/>
      <c r="EO822" s="68"/>
      <c r="EP822" s="68"/>
      <c r="EQ822" s="68"/>
      <c r="ER822" s="68"/>
      <c r="ES822" s="68"/>
      <c r="ET822" s="68"/>
      <c r="EU822" s="68"/>
      <c r="EV822" s="68"/>
      <c r="EW822" s="68"/>
      <c r="EX822" s="68"/>
      <c r="EY822" s="68"/>
      <c r="EZ822" s="68"/>
      <c r="FA822" s="68"/>
      <c r="FB822" s="68"/>
      <c r="FC822" s="68"/>
      <c r="FD822" s="68"/>
      <c r="FE822" s="68"/>
      <c r="FF822" s="68"/>
      <c r="FG822" s="68"/>
      <c r="FH822" s="68"/>
      <c r="FI822" s="68"/>
      <c r="FJ822" s="68"/>
      <c r="FK822" s="68"/>
      <c r="FL822" s="68"/>
      <c r="FM822" s="68"/>
      <c r="FN822" s="68"/>
      <c r="FO822" s="68"/>
      <c r="FP822" s="68"/>
      <c r="FQ822" s="68"/>
      <c r="FR822" s="68"/>
      <c r="FS822" s="68"/>
      <c r="FT822" s="68"/>
      <c r="FU822" s="68"/>
      <c r="FV822" s="68"/>
      <c r="FW822" s="68"/>
      <c r="FX822" s="68"/>
      <c r="FY822" s="68"/>
      <c r="FZ822" s="68"/>
      <c r="GA822" s="68"/>
      <c r="GB822" s="68"/>
      <c r="GC822" s="68"/>
      <c r="GD822" s="68"/>
      <c r="GE822" s="68"/>
      <c r="GF822" s="68"/>
      <c r="GG822" s="68"/>
      <c r="GH822" s="68"/>
      <c r="GI822" s="68"/>
      <c r="GJ822" s="68"/>
      <c r="GK822" s="68"/>
      <c r="GL822" s="68"/>
      <c r="GM822" s="68"/>
      <c r="GN822" s="68"/>
      <c r="GO822" s="68"/>
      <c r="GP822" s="68"/>
      <c r="GQ822" s="68"/>
      <c r="GR822" s="68"/>
      <c r="GS822" s="68"/>
      <c r="GT822" s="68"/>
      <c r="GU822" s="68"/>
      <c r="GV822" s="68"/>
      <c r="GW822" s="68"/>
      <c r="GX822" s="68"/>
      <c r="GY822" s="68"/>
      <c r="GZ822" s="68"/>
      <c r="HA822" s="68"/>
      <c r="HB822" s="68"/>
      <c r="HC822" s="68"/>
      <c r="HD822" s="68"/>
      <c r="HE822" s="68"/>
      <c r="HF822" s="68"/>
      <c r="HG822" s="68"/>
      <c r="HH822" s="68"/>
      <c r="HI822" s="68"/>
      <c r="HJ822" s="68"/>
      <c r="HK822" s="68"/>
      <c r="HL822" s="68"/>
      <c r="HM822" s="68"/>
      <c r="HN822" s="68"/>
      <c r="HO822" s="68"/>
      <c r="HP822" s="68"/>
      <c r="HQ822" s="68"/>
      <c r="HR822" s="68"/>
      <c r="HS822" s="68"/>
      <c r="HT822" s="68"/>
      <c r="HU822" s="68"/>
    </row>
    <row r="823" spans="1:229" s="73" customFormat="1" ht="16.5" customHeight="1">
      <c r="A823" s="44">
        <v>44669</v>
      </c>
      <c r="B823" s="46" t="s">
        <v>487</v>
      </c>
      <c r="C823" s="46">
        <v>25</v>
      </c>
      <c r="D823" s="46">
        <v>36800</v>
      </c>
      <c r="E823" s="54">
        <v>400</v>
      </c>
      <c r="F823" s="46">
        <v>475</v>
      </c>
      <c r="G823" s="46">
        <v>525</v>
      </c>
      <c r="H823" s="46">
        <v>1875</v>
      </c>
      <c r="I823" s="46">
        <v>1875</v>
      </c>
      <c r="J823" s="47">
        <v>3750</v>
      </c>
      <c r="K823" s="47" t="s">
        <v>40</v>
      </c>
      <c r="L823" s="68"/>
      <c r="M823" s="68"/>
      <c r="N823" s="68"/>
      <c r="O823" s="68"/>
      <c r="P823" s="68"/>
      <c r="Q823" s="68"/>
      <c r="R823" s="68"/>
      <c r="S823" s="68"/>
      <c r="T823" s="68"/>
      <c r="U823" s="68"/>
      <c r="V823" s="68"/>
      <c r="W823" s="68"/>
      <c r="X823" s="68"/>
      <c r="Y823" s="68"/>
      <c r="Z823" s="68"/>
      <c r="AA823" s="68"/>
      <c r="AB823" s="68"/>
      <c r="AC823" s="68"/>
      <c r="AD823" s="68"/>
      <c r="AE823" s="68"/>
      <c r="AF823" s="68"/>
      <c r="AG823" s="68"/>
      <c r="AH823" s="68"/>
      <c r="AI823" s="68"/>
      <c r="AJ823" s="68"/>
      <c r="AK823" s="68"/>
      <c r="AL823" s="68"/>
      <c r="AM823" s="68"/>
      <c r="AN823" s="68"/>
      <c r="AO823" s="68"/>
      <c r="AP823" s="68"/>
      <c r="AQ823" s="68"/>
      <c r="AR823" s="68"/>
      <c r="AS823" s="68"/>
      <c r="AT823" s="68"/>
      <c r="AU823" s="68"/>
      <c r="AV823" s="68"/>
      <c r="AW823" s="68"/>
      <c r="AX823" s="68"/>
      <c r="AY823" s="68"/>
      <c r="AZ823" s="68"/>
      <c r="BA823" s="68"/>
      <c r="BB823" s="68"/>
      <c r="BC823" s="68"/>
      <c r="BD823" s="68"/>
      <c r="BE823" s="68"/>
      <c r="BF823" s="68"/>
      <c r="BG823" s="68"/>
      <c r="BH823" s="68"/>
      <c r="BI823" s="68"/>
      <c r="BJ823" s="68"/>
      <c r="BK823" s="68"/>
      <c r="BL823" s="68"/>
      <c r="BM823" s="68"/>
      <c r="BN823" s="68"/>
      <c r="BO823" s="68"/>
      <c r="BP823" s="68"/>
      <c r="BQ823" s="68"/>
      <c r="BR823" s="68"/>
      <c r="BS823" s="68"/>
      <c r="BT823" s="68"/>
      <c r="BU823" s="68"/>
      <c r="BV823" s="68"/>
      <c r="BW823" s="68"/>
      <c r="BX823" s="68"/>
      <c r="BY823" s="68"/>
      <c r="BZ823" s="68"/>
      <c r="CA823" s="68"/>
      <c r="CB823" s="68"/>
      <c r="CC823" s="68"/>
      <c r="CD823" s="68"/>
      <c r="CE823" s="68"/>
      <c r="CF823" s="68"/>
      <c r="CG823" s="68"/>
      <c r="CH823" s="68"/>
      <c r="CI823" s="68"/>
      <c r="CJ823" s="68"/>
      <c r="CK823" s="68"/>
      <c r="CL823" s="68"/>
      <c r="CM823" s="68"/>
      <c r="CN823" s="68"/>
      <c r="CO823" s="68"/>
      <c r="CP823" s="68"/>
      <c r="CQ823" s="68"/>
      <c r="CR823" s="68"/>
      <c r="CS823" s="68"/>
      <c r="CT823" s="68"/>
      <c r="CU823" s="68"/>
      <c r="CV823" s="68"/>
      <c r="CW823" s="68"/>
      <c r="CX823" s="68"/>
      <c r="CY823" s="68"/>
      <c r="CZ823" s="68"/>
      <c r="DA823" s="68"/>
      <c r="DB823" s="68"/>
      <c r="DC823" s="68"/>
      <c r="DD823" s="68"/>
      <c r="DE823" s="68"/>
      <c r="DF823" s="68"/>
      <c r="DG823" s="68"/>
      <c r="DH823" s="68"/>
      <c r="DI823" s="68"/>
      <c r="DJ823" s="68"/>
      <c r="DK823" s="68"/>
      <c r="DL823" s="68"/>
      <c r="DM823" s="68"/>
      <c r="DN823" s="68"/>
      <c r="DO823" s="68"/>
      <c r="DP823" s="68"/>
      <c r="DQ823" s="68"/>
      <c r="DR823" s="68"/>
      <c r="DS823" s="68"/>
      <c r="DT823" s="68"/>
      <c r="DU823" s="68"/>
      <c r="DV823" s="68"/>
      <c r="DW823" s="68"/>
      <c r="DX823" s="68"/>
      <c r="DY823" s="68"/>
      <c r="DZ823" s="68"/>
      <c r="EA823" s="68"/>
      <c r="EB823" s="68"/>
      <c r="EC823" s="68"/>
      <c r="ED823" s="68"/>
      <c r="EE823" s="68"/>
      <c r="EF823" s="68"/>
      <c r="EG823" s="68"/>
      <c r="EH823" s="68"/>
      <c r="EI823" s="68"/>
      <c r="EJ823" s="68"/>
      <c r="EK823" s="68"/>
      <c r="EL823" s="68"/>
      <c r="EM823" s="68"/>
      <c r="EN823" s="68"/>
      <c r="EO823" s="68"/>
      <c r="EP823" s="68"/>
      <c r="EQ823" s="68"/>
      <c r="ER823" s="68"/>
      <c r="ES823" s="68"/>
      <c r="ET823" s="68"/>
      <c r="EU823" s="68"/>
      <c r="EV823" s="68"/>
      <c r="EW823" s="68"/>
      <c r="EX823" s="68"/>
      <c r="EY823" s="68"/>
      <c r="EZ823" s="68"/>
      <c r="FA823" s="68"/>
      <c r="FB823" s="68"/>
      <c r="FC823" s="68"/>
      <c r="FD823" s="68"/>
      <c r="FE823" s="68"/>
      <c r="FF823" s="68"/>
      <c r="FG823" s="68"/>
      <c r="FH823" s="68"/>
      <c r="FI823" s="68"/>
      <c r="FJ823" s="68"/>
      <c r="FK823" s="68"/>
      <c r="FL823" s="68"/>
      <c r="FM823" s="68"/>
      <c r="FN823" s="68"/>
      <c r="FO823" s="68"/>
      <c r="FP823" s="68"/>
      <c r="FQ823" s="68"/>
      <c r="FR823" s="68"/>
      <c r="FS823" s="68"/>
      <c r="FT823" s="68"/>
      <c r="FU823" s="68"/>
      <c r="FV823" s="68"/>
      <c r="FW823" s="68"/>
      <c r="FX823" s="68"/>
      <c r="FY823" s="68"/>
      <c r="FZ823" s="68"/>
      <c r="GA823" s="68"/>
      <c r="GB823" s="68"/>
      <c r="GC823" s="68"/>
      <c r="GD823" s="68"/>
      <c r="GE823" s="68"/>
      <c r="GF823" s="68"/>
      <c r="GG823" s="68"/>
      <c r="GH823" s="68"/>
      <c r="GI823" s="68"/>
      <c r="GJ823" s="68"/>
      <c r="GK823" s="68"/>
      <c r="GL823" s="68"/>
      <c r="GM823" s="68"/>
      <c r="GN823" s="68"/>
      <c r="GO823" s="68"/>
      <c r="GP823" s="68"/>
      <c r="GQ823" s="68"/>
      <c r="GR823" s="68"/>
      <c r="GS823" s="68"/>
      <c r="GT823" s="68"/>
      <c r="GU823" s="68"/>
      <c r="GV823" s="68"/>
      <c r="GW823" s="68"/>
      <c r="GX823" s="68"/>
      <c r="GY823" s="68"/>
      <c r="GZ823" s="68"/>
      <c r="HA823" s="68"/>
      <c r="HB823" s="68"/>
      <c r="HC823" s="68"/>
      <c r="HD823" s="68"/>
      <c r="HE823" s="68"/>
      <c r="HF823" s="68"/>
      <c r="HG823" s="68"/>
      <c r="HH823" s="68"/>
      <c r="HI823" s="68"/>
      <c r="HJ823" s="68"/>
      <c r="HK823" s="68"/>
      <c r="HL823" s="68"/>
      <c r="HM823" s="68"/>
      <c r="HN823" s="68"/>
      <c r="HO823" s="68"/>
      <c r="HP823" s="68"/>
      <c r="HQ823" s="68"/>
      <c r="HR823" s="68"/>
      <c r="HS823" s="68"/>
      <c r="HT823" s="68"/>
      <c r="HU823" s="68"/>
    </row>
    <row r="824" spans="1:229" s="73" customFormat="1" ht="16.5" customHeight="1">
      <c r="A824" s="44">
        <v>44664</v>
      </c>
      <c r="B824" s="46" t="s">
        <v>485</v>
      </c>
      <c r="C824" s="46">
        <v>25</v>
      </c>
      <c r="D824" s="46">
        <v>37800</v>
      </c>
      <c r="E824" s="54">
        <v>225</v>
      </c>
      <c r="F824" s="46">
        <v>300</v>
      </c>
      <c r="G824" s="46">
        <v>375</v>
      </c>
      <c r="H824" s="46">
        <v>0</v>
      </c>
      <c r="I824" s="46">
        <v>0</v>
      </c>
      <c r="J824" s="47">
        <v>-2500</v>
      </c>
      <c r="K824" s="47" t="s">
        <v>44</v>
      </c>
      <c r="L824" s="68"/>
      <c r="M824" s="68"/>
      <c r="N824" s="68"/>
      <c r="O824" s="68"/>
      <c r="P824" s="68"/>
      <c r="Q824" s="68"/>
      <c r="R824" s="68"/>
      <c r="S824" s="68"/>
      <c r="T824" s="68"/>
      <c r="U824" s="68"/>
      <c r="V824" s="68"/>
      <c r="W824" s="68"/>
      <c r="X824" s="68"/>
      <c r="Y824" s="68"/>
      <c r="Z824" s="68"/>
      <c r="AA824" s="68"/>
      <c r="AB824" s="68"/>
      <c r="AC824" s="68"/>
      <c r="AD824" s="68"/>
      <c r="AE824" s="68"/>
      <c r="AF824" s="68"/>
      <c r="AG824" s="68"/>
      <c r="AH824" s="68"/>
      <c r="AI824" s="68"/>
      <c r="AJ824" s="68"/>
      <c r="AK824" s="68"/>
      <c r="AL824" s="68"/>
      <c r="AM824" s="68"/>
      <c r="AN824" s="68"/>
      <c r="AO824" s="68"/>
      <c r="AP824" s="68"/>
      <c r="AQ824" s="68"/>
      <c r="AR824" s="68"/>
      <c r="AS824" s="68"/>
      <c r="AT824" s="68"/>
      <c r="AU824" s="68"/>
      <c r="AV824" s="68"/>
      <c r="AW824" s="68"/>
      <c r="AX824" s="68"/>
      <c r="AY824" s="68"/>
      <c r="AZ824" s="68"/>
      <c r="BA824" s="68"/>
      <c r="BB824" s="68"/>
      <c r="BC824" s="68"/>
      <c r="BD824" s="68"/>
      <c r="BE824" s="68"/>
      <c r="BF824" s="68"/>
      <c r="BG824" s="68"/>
      <c r="BH824" s="68"/>
      <c r="BI824" s="68"/>
      <c r="BJ824" s="68"/>
      <c r="BK824" s="68"/>
      <c r="BL824" s="68"/>
      <c r="BM824" s="68"/>
      <c r="BN824" s="68"/>
      <c r="BO824" s="68"/>
      <c r="BP824" s="68"/>
      <c r="BQ824" s="68"/>
      <c r="BR824" s="68"/>
      <c r="BS824" s="68"/>
      <c r="BT824" s="68"/>
      <c r="BU824" s="68"/>
      <c r="BV824" s="68"/>
      <c r="BW824" s="68"/>
      <c r="BX824" s="68"/>
      <c r="BY824" s="68"/>
      <c r="BZ824" s="68"/>
      <c r="CA824" s="68"/>
      <c r="CB824" s="68"/>
      <c r="CC824" s="68"/>
      <c r="CD824" s="68"/>
      <c r="CE824" s="68"/>
      <c r="CF824" s="68"/>
      <c r="CG824" s="68"/>
      <c r="CH824" s="68"/>
      <c r="CI824" s="68"/>
      <c r="CJ824" s="68"/>
      <c r="CK824" s="68"/>
      <c r="CL824" s="68"/>
      <c r="CM824" s="68"/>
      <c r="CN824" s="68"/>
      <c r="CO824" s="68"/>
      <c r="CP824" s="68"/>
      <c r="CQ824" s="68"/>
      <c r="CR824" s="68"/>
      <c r="CS824" s="68"/>
      <c r="CT824" s="68"/>
      <c r="CU824" s="68"/>
      <c r="CV824" s="68"/>
      <c r="CW824" s="68"/>
      <c r="CX824" s="68"/>
      <c r="CY824" s="68"/>
      <c r="CZ824" s="68"/>
      <c r="DA824" s="68"/>
      <c r="DB824" s="68"/>
      <c r="DC824" s="68"/>
      <c r="DD824" s="68"/>
      <c r="DE824" s="68"/>
      <c r="DF824" s="68"/>
      <c r="DG824" s="68"/>
      <c r="DH824" s="68"/>
      <c r="DI824" s="68"/>
      <c r="DJ824" s="68"/>
      <c r="DK824" s="68"/>
      <c r="DL824" s="68"/>
      <c r="DM824" s="68"/>
      <c r="DN824" s="68"/>
      <c r="DO824" s="68"/>
      <c r="DP824" s="68"/>
      <c r="DQ824" s="68"/>
      <c r="DR824" s="68"/>
      <c r="DS824" s="68"/>
      <c r="DT824" s="68"/>
      <c r="DU824" s="68"/>
      <c r="DV824" s="68"/>
      <c r="DW824" s="68"/>
      <c r="DX824" s="68"/>
      <c r="DY824" s="68"/>
      <c r="DZ824" s="68"/>
      <c r="EA824" s="68"/>
      <c r="EB824" s="68"/>
      <c r="EC824" s="68"/>
      <c r="ED824" s="68"/>
      <c r="EE824" s="68"/>
      <c r="EF824" s="68"/>
      <c r="EG824" s="68"/>
      <c r="EH824" s="68"/>
      <c r="EI824" s="68"/>
      <c r="EJ824" s="68"/>
      <c r="EK824" s="68"/>
      <c r="EL824" s="68"/>
      <c r="EM824" s="68"/>
      <c r="EN824" s="68"/>
      <c r="EO824" s="68"/>
      <c r="EP824" s="68"/>
      <c r="EQ824" s="68"/>
      <c r="ER824" s="68"/>
      <c r="ES824" s="68"/>
      <c r="ET824" s="68"/>
      <c r="EU824" s="68"/>
      <c r="EV824" s="68"/>
      <c r="EW824" s="68"/>
      <c r="EX824" s="68"/>
      <c r="EY824" s="68"/>
      <c r="EZ824" s="68"/>
      <c r="FA824" s="68"/>
      <c r="FB824" s="68"/>
      <c r="FC824" s="68"/>
      <c r="FD824" s="68"/>
      <c r="FE824" s="68"/>
      <c r="FF824" s="68"/>
      <c r="FG824" s="68"/>
      <c r="FH824" s="68"/>
      <c r="FI824" s="68"/>
      <c r="FJ824" s="68"/>
      <c r="FK824" s="68"/>
      <c r="FL824" s="68"/>
      <c r="FM824" s="68"/>
      <c r="FN824" s="68"/>
      <c r="FO824" s="68"/>
      <c r="FP824" s="68"/>
      <c r="FQ824" s="68"/>
      <c r="FR824" s="68"/>
      <c r="FS824" s="68"/>
      <c r="FT824" s="68"/>
      <c r="FU824" s="68"/>
      <c r="FV824" s="68"/>
      <c r="FW824" s="68"/>
      <c r="FX824" s="68"/>
      <c r="FY824" s="68"/>
      <c r="FZ824" s="68"/>
      <c r="GA824" s="68"/>
      <c r="GB824" s="68"/>
      <c r="GC824" s="68"/>
      <c r="GD824" s="68"/>
      <c r="GE824" s="68"/>
      <c r="GF824" s="68"/>
      <c r="GG824" s="68"/>
      <c r="GH824" s="68"/>
      <c r="GI824" s="68"/>
      <c r="GJ824" s="68"/>
      <c r="GK824" s="68"/>
      <c r="GL824" s="68"/>
      <c r="GM824" s="68"/>
      <c r="GN824" s="68"/>
      <c r="GO824" s="68"/>
      <c r="GP824" s="68"/>
      <c r="GQ824" s="68"/>
      <c r="GR824" s="68"/>
      <c r="GS824" s="68"/>
      <c r="GT824" s="68"/>
      <c r="GU824" s="68"/>
      <c r="GV824" s="68"/>
      <c r="GW824" s="68"/>
      <c r="GX824" s="68"/>
      <c r="GY824" s="68"/>
      <c r="GZ824" s="68"/>
      <c r="HA824" s="68"/>
      <c r="HB824" s="68"/>
      <c r="HC824" s="68"/>
      <c r="HD824" s="68"/>
      <c r="HE824" s="68"/>
      <c r="HF824" s="68"/>
      <c r="HG824" s="68"/>
      <c r="HH824" s="68"/>
      <c r="HI824" s="68"/>
      <c r="HJ824" s="68"/>
      <c r="HK824" s="68"/>
      <c r="HL824" s="68"/>
      <c r="HM824" s="68"/>
      <c r="HN824" s="68"/>
      <c r="HO824" s="68"/>
      <c r="HP824" s="68"/>
      <c r="HQ824" s="68"/>
      <c r="HR824" s="68"/>
      <c r="HS824" s="68"/>
      <c r="HT824" s="68"/>
      <c r="HU824" s="68"/>
    </row>
    <row r="825" spans="1:229" s="73" customFormat="1" ht="16.5" customHeight="1">
      <c r="A825" s="44">
        <v>44663</v>
      </c>
      <c r="B825" s="46" t="s">
        <v>486</v>
      </c>
      <c r="C825" s="46">
        <v>25</v>
      </c>
      <c r="D825" s="46">
        <v>37500</v>
      </c>
      <c r="E825" s="54">
        <v>325</v>
      </c>
      <c r="F825" s="46">
        <v>375</v>
      </c>
      <c r="G825" s="46">
        <v>425</v>
      </c>
      <c r="H825" s="46">
        <v>0</v>
      </c>
      <c r="I825" s="46">
        <v>0</v>
      </c>
      <c r="J825" s="47">
        <v>-1875</v>
      </c>
      <c r="K825" s="47" t="s">
        <v>44</v>
      </c>
      <c r="L825" s="68"/>
      <c r="M825" s="68"/>
      <c r="N825" s="68"/>
      <c r="O825" s="68"/>
      <c r="P825" s="68"/>
      <c r="Q825" s="68"/>
      <c r="R825" s="68"/>
      <c r="S825" s="68"/>
      <c r="T825" s="68"/>
      <c r="U825" s="68"/>
      <c r="V825" s="68"/>
      <c r="W825" s="68"/>
      <c r="X825" s="68"/>
      <c r="Y825" s="68"/>
      <c r="Z825" s="68"/>
      <c r="AA825" s="68"/>
      <c r="AB825" s="68"/>
      <c r="AC825" s="68"/>
      <c r="AD825" s="68"/>
      <c r="AE825" s="68"/>
      <c r="AF825" s="68"/>
      <c r="AG825" s="68"/>
      <c r="AH825" s="68"/>
      <c r="AI825" s="68"/>
      <c r="AJ825" s="68"/>
      <c r="AK825" s="68"/>
      <c r="AL825" s="68"/>
      <c r="AM825" s="68"/>
      <c r="AN825" s="68"/>
      <c r="AO825" s="68"/>
      <c r="AP825" s="68"/>
      <c r="AQ825" s="68"/>
      <c r="AR825" s="68"/>
      <c r="AS825" s="68"/>
      <c r="AT825" s="68"/>
      <c r="AU825" s="68"/>
      <c r="AV825" s="68"/>
      <c r="AW825" s="68"/>
      <c r="AX825" s="68"/>
      <c r="AY825" s="68"/>
      <c r="AZ825" s="68"/>
      <c r="BA825" s="68"/>
      <c r="BB825" s="68"/>
      <c r="BC825" s="68"/>
      <c r="BD825" s="68"/>
      <c r="BE825" s="68"/>
      <c r="BF825" s="68"/>
      <c r="BG825" s="68"/>
      <c r="BH825" s="68"/>
      <c r="BI825" s="68"/>
      <c r="BJ825" s="68"/>
      <c r="BK825" s="68"/>
      <c r="BL825" s="68"/>
      <c r="BM825" s="68"/>
      <c r="BN825" s="68"/>
      <c r="BO825" s="68"/>
      <c r="BP825" s="68"/>
      <c r="BQ825" s="68"/>
      <c r="BR825" s="68"/>
      <c r="BS825" s="68"/>
      <c r="BT825" s="68"/>
      <c r="BU825" s="68"/>
      <c r="BV825" s="68"/>
      <c r="BW825" s="68"/>
      <c r="BX825" s="68"/>
      <c r="BY825" s="68"/>
      <c r="BZ825" s="68"/>
      <c r="CA825" s="68"/>
      <c r="CB825" s="68"/>
      <c r="CC825" s="68"/>
      <c r="CD825" s="68"/>
      <c r="CE825" s="68"/>
      <c r="CF825" s="68"/>
      <c r="CG825" s="68"/>
      <c r="CH825" s="68"/>
      <c r="CI825" s="68"/>
      <c r="CJ825" s="68"/>
      <c r="CK825" s="68"/>
      <c r="CL825" s="68"/>
      <c r="CM825" s="68"/>
      <c r="CN825" s="68"/>
      <c r="CO825" s="68"/>
      <c r="CP825" s="68"/>
      <c r="CQ825" s="68"/>
      <c r="CR825" s="68"/>
      <c r="CS825" s="68"/>
      <c r="CT825" s="68"/>
      <c r="CU825" s="68"/>
      <c r="CV825" s="68"/>
      <c r="CW825" s="68"/>
      <c r="CX825" s="68"/>
      <c r="CY825" s="68"/>
      <c r="CZ825" s="68"/>
      <c r="DA825" s="68"/>
      <c r="DB825" s="68"/>
      <c r="DC825" s="68"/>
      <c r="DD825" s="68"/>
      <c r="DE825" s="68"/>
      <c r="DF825" s="68"/>
      <c r="DG825" s="68"/>
      <c r="DH825" s="68"/>
      <c r="DI825" s="68"/>
      <c r="DJ825" s="68"/>
      <c r="DK825" s="68"/>
      <c r="DL825" s="68"/>
      <c r="DM825" s="68"/>
      <c r="DN825" s="68"/>
      <c r="DO825" s="68"/>
      <c r="DP825" s="68"/>
      <c r="DQ825" s="68"/>
      <c r="DR825" s="68"/>
      <c r="DS825" s="68"/>
      <c r="DT825" s="68"/>
      <c r="DU825" s="68"/>
      <c r="DV825" s="68"/>
      <c r="DW825" s="68"/>
      <c r="DX825" s="68"/>
      <c r="DY825" s="68"/>
      <c r="DZ825" s="68"/>
      <c r="EA825" s="68"/>
      <c r="EB825" s="68"/>
      <c r="EC825" s="68"/>
      <c r="ED825" s="68"/>
      <c r="EE825" s="68"/>
      <c r="EF825" s="68"/>
      <c r="EG825" s="68"/>
      <c r="EH825" s="68"/>
      <c r="EI825" s="68"/>
      <c r="EJ825" s="68"/>
      <c r="EK825" s="68"/>
      <c r="EL825" s="68"/>
      <c r="EM825" s="68"/>
      <c r="EN825" s="68"/>
      <c r="EO825" s="68"/>
      <c r="EP825" s="68"/>
      <c r="EQ825" s="68"/>
      <c r="ER825" s="68"/>
      <c r="ES825" s="68"/>
      <c r="ET825" s="68"/>
      <c r="EU825" s="68"/>
      <c r="EV825" s="68"/>
      <c r="EW825" s="68"/>
      <c r="EX825" s="68"/>
      <c r="EY825" s="68"/>
      <c r="EZ825" s="68"/>
      <c r="FA825" s="68"/>
      <c r="FB825" s="68"/>
      <c r="FC825" s="68"/>
      <c r="FD825" s="68"/>
      <c r="FE825" s="68"/>
      <c r="FF825" s="68"/>
      <c r="FG825" s="68"/>
      <c r="FH825" s="68"/>
      <c r="FI825" s="68"/>
      <c r="FJ825" s="68"/>
      <c r="FK825" s="68"/>
      <c r="FL825" s="68"/>
      <c r="FM825" s="68"/>
      <c r="FN825" s="68"/>
      <c r="FO825" s="68"/>
      <c r="FP825" s="68"/>
      <c r="FQ825" s="68"/>
      <c r="FR825" s="68"/>
      <c r="FS825" s="68"/>
      <c r="FT825" s="68"/>
      <c r="FU825" s="68"/>
      <c r="FV825" s="68"/>
      <c r="FW825" s="68"/>
      <c r="FX825" s="68"/>
      <c r="FY825" s="68"/>
      <c r="FZ825" s="68"/>
      <c r="GA825" s="68"/>
      <c r="GB825" s="68"/>
      <c r="GC825" s="68"/>
      <c r="GD825" s="68"/>
      <c r="GE825" s="68"/>
      <c r="GF825" s="68"/>
      <c r="GG825" s="68"/>
      <c r="GH825" s="68"/>
      <c r="GI825" s="68"/>
      <c r="GJ825" s="68"/>
      <c r="GK825" s="68"/>
      <c r="GL825" s="68"/>
      <c r="GM825" s="68"/>
      <c r="GN825" s="68"/>
      <c r="GO825" s="68"/>
      <c r="GP825" s="68"/>
      <c r="GQ825" s="68"/>
      <c r="GR825" s="68"/>
      <c r="GS825" s="68"/>
      <c r="GT825" s="68"/>
      <c r="GU825" s="68"/>
      <c r="GV825" s="68"/>
      <c r="GW825" s="68"/>
      <c r="GX825" s="68"/>
      <c r="GY825" s="68"/>
      <c r="GZ825" s="68"/>
      <c r="HA825" s="68"/>
      <c r="HB825" s="68"/>
      <c r="HC825" s="68"/>
      <c r="HD825" s="68"/>
      <c r="HE825" s="68"/>
      <c r="HF825" s="68"/>
      <c r="HG825" s="68"/>
      <c r="HH825" s="68"/>
      <c r="HI825" s="68"/>
      <c r="HJ825" s="68"/>
      <c r="HK825" s="68"/>
      <c r="HL825" s="68"/>
      <c r="HM825" s="68"/>
      <c r="HN825" s="68"/>
      <c r="HO825" s="68"/>
      <c r="HP825" s="68"/>
      <c r="HQ825" s="68"/>
      <c r="HR825" s="68"/>
      <c r="HS825" s="68"/>
      <c r="HT825" s="68"/>
      <c r="HU825" s="68"/>
    </row>
    <row r="826" spans="1:229" s="73" customFormat="1" ht="16.5" customHeight="1">
      <c r="A826" s="44">
        <v>44662</v>
      </c>
      <c r="B826" s="46" t="s">
        <v>485</v>
      </c>
      <c r="C826" s="46">
        <v>25</v>
      </c>
      <c r="D826" s="46">
        <v>37800</v>
      </c>
      <c r="E826" s="54">
        <v>370</v>
      </c>
      <c r="F826" s="46">
        <v>420</v>
      </c>
      <c r="G826" s="46">
        <v>500</v>
      </c>
      <c r="H826" s="46">
        <v>1250</v>
      </c>
      <c r="I826" s="46">
        <v>0</v>
      </c>
      <c r="J826" s="47">
        <v>1250</v>
      </c>
      <c r="K826" s="47" t="s">
        <v>41</v>
      </c>
      <c r="L826" s="68"/>
      <c r="M826" s="68"/>
      <c r="N826" s="68"/>
      <c r="O826" s="68"/>
      <c r="P826" s="68"/>
      <c r="Q826" s="68"/>
      <c r="R826" s="68"/>
      <c r="S826" s="68"/>
      <c r="T826" s="68"/>
      <c r="U826" s="68"/>
      <c r="V826" s="68"/>
      <c r="W826" s="68"/>
      <c r="X826" s="68"/>
      <c r="Y826" s="68"/>
      <c r="Z826" s="68"/>
      <c r="AA826" s="68"/>
      <c r="AB826" s="68"/>
      <c r="AC826" s="68"/>
      <c r="AD826" s="68"/>
      <c r="AE826" s="68"/>
      <c r="AF826" s="68"/>
      <c r="AG826" s="68"/>
      <c r="AH826" s="68"/>
      <c r="AI826" s="68"/>
      <c r="AJ826" s="68"/>
      <c r="AK826" s="68"/>
      <c r="AL826" s="68"/>
      <c r="AM826" s="68"/>
      <c r="AN826" s="68"/>
      <c r="AO826" s="68"/>
      <c r="AP826" s="68"/>
      <c r="AQ826" s="68"/>
      <c r="AR826" s="68"/>
      <c r="AS826" s="68"/>
      <c r="AT826" s="68"/>
      <c r="AU826" s="68"/>
      <c r="AV826" s="68"/>
      <c r="AW826" s="68"/>
      <c r="AX826" s="68"/>
      <c r="AY826" s="68"/>
      <c r="AZ826" s="68"/>
      <c r="BA826" s="68"/>
      <c r="BB826" s="68"/>
      <c r="BC826" s="68"/>
      <c r="BD826" s="68"/>
      <c r="BE826" s="68"/>
      <c r="BF826" s="68"/>
      <c r="BG826" s="68"/>
      <c r="BH826" s="68"/>
      <c r="BI826" s="68"/>
      <c r="BJ826" s="68"/>
      <c r="BK826" s="68"/>
      <c r="BL826" s="68"/>
      <c r="BM826" s="68"/>
      <c r="BN826" s="68"/>
      <c r="BO826" s="68"/>
      <c r="BP826" s="68"/>
      <c r="BQ826" s="68"/>
      <c r="BR826" s="68"/>
      <c r="BS826" s="68"/>
      <c r="BT826" s="68"/>
      <c r="BU826" s="68"/>
      <c r="BV826" s="68"/>
      <c r="BW826" s="68"/>
      <c r="BX826" s="68"/>
      <c r="BY826" s="68"/>
      <c r="BZ826" s="68"/>
      <c r="CA826" s="68"/>
      <c r="CB826" s="68"/>
      <c r="CC826" s="68"/>
      <c r="CD826" s="68"/>
      <c r="CE826" s="68"/>
      <c r="CF826" s="68"/>
      <c r="CG826" s="68"/>
      <c r="CH826" s="68"/>
      <c r="CI826" s="68"/>
      <c r="CJ826" s="68"/>
      <c r="CK826" s="68"/>
      <c r="CL826" s="68"/>
      <c r="CM826" s="68"/>
      <c r="CN826" s="68"/>
      <c r="CO826" s="68"/>
      <c r="CP826" s="68"/>
      <c r="CQ826" s="68"/>
      <c r="CR826" s="68"/>
      <c r="CS826" s="68"/>
      <c r="CT826" s="68"/>
      <c r="CU826" s="68"/>
      <c r="CV826" s="68"/>
      <c r="CW826" s="68"/>
      <c r="CX826" s="68"/>
      <c r="CY826" s="68"/>
      <c r="CZ826" s="68"/>
      <c r="DA826" s="68"/>
      <c r="DB826" s="68"/>
      <c r="DC826" s="68"/>
      <c r="DD826" s="68"/>
      <c r="DE826" s="68"/>
      <c r="DF826" s="68"/>
      <c r="DG826" s="68"/>
      <c r="DH826" s="68"/>
      <c r="DI826" s="68"/>
      <c r="DJ826" s="68"/>
      <c r="DK826" s="68"/>
      <c r="DL826" s="68"/>
      <c r="DM826" s="68"/>
      <c r="DN826" s="68"/>
      <c r="DO826" s="68"/>
      <c r="DP826" s="68"/>
      <c r="DQ826" s="68"/>
      <c r="DR826" s="68"/>
      <c r="DS826" s="68"/>
      <c r="DT826" s="68"/>
      <c r="DU826" s="68"/>
      <c r="DV826" s="68"/>
      <c r="DW826" s="68"/>
      <c r="DX826" s="68"/>
      <c r="DY826" s="68"/>
      <c r="DZ826" s="68"/>
      <c r="EA826" s="68"/>
      <c r="EB826" s="68"/>
      <c r="EC826" s="68"/>
      <c r="ED826" s="68"/>
      <c r="EE826" s="68"/>
      <c r="EF826" s="68"/>
      <c r="EG826" s="68"/>
      <c r="EH826" s="68"/>
      <c r="EI826" s="68"/>
      <c r="EJ826" s="68"/>
      <c r="EK826" s="68"/>
      <c r="EL826" s="68"/>
      <c r="EM826" s="68"/>
      <c r="EN826" s="68"/>
      <c r="EO826" s="68"/>
      <c r="EP826" s="68"/>
      <c r="EQ826" s="68"/>
      <c r="ER826" s="68"/>
      <c r="ES826" s="68"/>
      <c r="ET826" s="68"/>
      <c r="EU826" s="68"/>
      <c r="EV826" s="68"/>
      <c r="EW826" s="68"/>
      <c r="EX826" s="68"/>
      <c r="EY826" s="68"/>
      <c r="EZ826" s="68"/>
      <c r="FA826" s="68"/>
      <c r="FB826" s="68"/>
      <c r="FC826" s="68"/>
      <c r="FD826" s="68"/>
      <c r="FE826" s="68"/>
      <c r="FF826" s="68"/>
      <c r="FG826" s="68"/>
      <c r="FH826" s="68"/>
      <c r="FI826" s="68"/>
      <c r="FJ826" s="68"/>
      <c r="FK826" s="68"/>
      <c r="FL826" s="68"/>
      <c r="FM826" s="68"/>
      <c r="FN826" s="68"/>
      <c r="FO826" s="68"/>
      <c r="FP826" s="68"/>
      <c r="FQ826" s="68"/>
      <c r="FR826" s="68"/>
      <c r="FS826" s="68"/>
      <c r="FT826" s="68"/>
      <c r="FU826" s="68"/>
      <c r="FV826" s="68"/>
      <c r="FW826" s="68"/>
      <c r="FX826" s="68"/>
      <c r="FY826" s="68"/>
      <c r="FZ826" s="68"/>
      <c r="GA826" s="68"/>
      <c r="GB826" s="68"/>
      <c r="GC826" s="68"/>
      <c r="GD826" s="68"/>
      <c r="GE826" s="68"/>
      <c r="GF826" s="68"/>
      <c r="GG826" s="68"/>
      <c r="GH826" s="68"/>
      <c r="GI826" s="68"/>
      <c r="GJ826" s="68"/>
      <c r="GK826" s="68"/>
      <c r="GL826" s="68"/>
      <c r="GM826" s="68"/>
      <c r="GN826" s="68"/>
      <c r="GO826" s="68"/>
      <c r="GP826" s="68"/>
      <c r="GQ826" s="68"/>
      <c r="GR826" s="68"/>
      <c r="GS826" s="68"/>
      <c r="GT826" s="68"/>
      <c r="GU826" s="68"/>
      <c r="GV826" s="68"/>
      <c r="GW826" s="68"/>
      <c r="GX826" s="68"/>
      <c r="GY826" s="68"/>
      <c r="GZ826" s="68"/>
      <c r="HA826" s="68"/>
      <c r="HB826" s="68"/>
      <c r="HC826" s="68"/>
      <c r="HD826" s="68"/>
      <c r="HE826" s="68"/>
      <c r="HF826" s="68"/>
      <c r="HG826" s="68"/>
      <c r="HH826" s="68"/>
      <c r="HI826" s="68"/>
      <c r="HJ826" s="68"/>
      <c r="HK826" s="68"/>
      <c r="HL826" s="68"/>
      <c r="HM826" s="68"/>
      <c r="HN826" s="68"/>
      <c r="HO826" s="68"/>
      <c r="HP826" s="68"/>
      <c r="HQ826" s="68"/>
      <c r="HR826" s="68"/>
      <c r="HS826" s="68"/>
      <c r="HT826" s="68"/>
      <c r="HU826" s="68"/>
    </row>
    <row r="827" spans="1:229" s="73" customFormat="1" ht="16.5" customHeight="1">
      <c r="A827" s="44">
        <v>44659</v>
      </c>
      <c r="B827" s="46" t="s">
        <v>485</v>
      </c>
      <c r="C827" s="46">
        <v>25</v>
      </c>
      <c r="D827" s="46">
        <v>37600</v>
      </c>
      <c r="E827" s="54">
        <v>500</v>
      </c>
      <c r="F827" s="46">
        <v>575</v>
      </c>
      <c r="G827" s="46">
        <v>650</v>
      </c>
      <c r="H827" s="46">
        <v>1875</v>
      </c>
      <c r="I827" s="46">
        <v>0</v>
      </c>
      <c r="J827" s="47">
        <v>1875</v>
      </c>
      <c r="K827" s="47" t="s">
        <v>41</v>
      </c>
      <c r="L827" s="68"/>
      <c r="M827" s="68"/>
      <c r="N827" s="68"/>
      <c r="O827" s="68"/>
      <c r="P827" s="68"/>
      <c r="Q827" s="68"/>
      <c r="R827" s="68"/>
      <c r="S827" s="68"/>
      <c r="T827" s="68"/>
      <c r="U827" s="68"/>
      <c r="V827" s="68"/>
      <c r="W827" s="68"/>
      <c r="X827" s="68"/>
      <c r="Y827" s="68"/>
      <c r="Z827" s="68"/>
      <c r="AA827" s="68"/>
      <c r="AB827" s="68"/>
      <c r="AC827" s="68"/>
      <c r="AD827" s="68"/>
      <c r="AE827" s="68"/>
      <c r="AF827" s="68"/>
      <c r="AG827" s="68"/>
      <c r="AH827" s="68"/>
      <c r="AI827" s="68"/>
      <c r="AJ827" s="68"/>
      <c r="AK827" s="68"/>
      <c r="AL827" s="68"/>
      <c r="AM827" s="68"/>
      <c r="AN827" s="68"/>
      <c r="AO827" s="68"/>
      <c r="AP827" s="68"/>
      <c r="AQ827" s="68"/>
      <c r="AR827" s="68"/>
      <c r="AS827" s="68"/>
      <c r="AT827" s="68"/>
      <c r="AU827" s="68"/>
      <c r="AV827" s="68"/>
      <c r="AW827" s="68"/>
      <c r="AX827" s="68"/>
      <c r="AY827" s="68"/>
      <c r="AZ827" s="68"/>
      <c r="BA827" s="68"/>
      <c r="BB827" s="68"/>
      <c r="BC827" s="68"/>
      <c r="BD827" s="68"/>
      <c r="BE827" s="68"/>
      <c r="BF827" s="68"/>
      <c r="BG827" s="68"/>
      <c r="BH827" s="68"/>
      <c r="BI827" s="68"/>
      <c r="BJ827" s="68"/>
      <c r="BK827" s="68"/>
      <c r="BL827" s="68"/>
      <c r="BM827" s="68"/>
      <c r="BN827" s="68"/>
      <c r="BO827" s="68"/>
      <c r="BP827" s="68"/>
      <c r="BQ827" s="68"/>
      <c r="BR827" s="68"/>
      <c r="BS827" s="68"/>
      <c r="BT827" s="68"/>
      <c r="BU827" s="68"/>
      <c r="BV827" s="68"/>
      <c r="BW827" s="68"/>
      <c r="BX827" s="68"/>
      <c r="BY827" s="68"/>
      <c r="BZ827" s="68"/>
      <c r="CA827" s="68"/>
      <c r="CB827" s="68"/>
      <c r="CC827" s="68"/>
      <c r="CD827" s="68"/>
      <c r="CE827" s="68"/>
      <c r="CF827" s="68"/>
      <c r="CG827" s="68"/>
      <c r="CH827" s="68"/>
      <c r="CI827" s="68"/>
      <c r="CJ827" s="68"/>
      <c r="CK827" s="68"/>
      <c r="CL827" s="68"/>
      <c r="CM827" s="68"/>
      <c r="CN827" s="68"/>
      <c r="CO827" s="68"/>
      <c r="CP827" s="68"/>
      <c r="CQ827" s="68"/>
      <c r="CR827" s="68"/>
      <c r="CS827" s="68"/>
      <c r="CT827" s="68"/>
      <c r="CU827" s="68"/>
      <c r="CV827" s="68"/>
      <c r="CW827" s="68"/>
      <c r="CX827" s="68"/>
      <c r="CY827" s="68"/>
      <c r="CZ827" s="68"/>
      <c r="DA827" s="68"/>
      <c r="DB827" s="68"/>
      <c r="DC827" s="68"/>
      <c r="DD827" s="68"/>
      <c r="DE827" s="68"/>
      <c r="DF827" s="68"/>
      <c r="DG827" s="68"/>
      <c r="DH827" s="68"/>
      <c r="DI827" s="68"/>
      <c r="DJ827" s="68"/>
      <c r="DK827" s="68"/>
      <c r="DL827" s="68"/>
      <c r="DM827" s="68"/>
      <c r="DN827" s="68"/>
      <c r="DO827" s="68"/>
      <c r="DP827" s="68"/>
      <c r="DQ827" s="68"/>
      <c r="DR827" s="68"/>
      <c r="DS827" s="68"/>
      <c r="DT827" s="68"/>
      <c r="DU827" s="68"/>
      <c r="DV827" s="68"/>
      <c r="DW827" s="68"/>
      <c r="DX827" s="68"/>
      <c r="DY827" s="68"/>
      <c r="DZ827" s="68"/>
      <c r="EA827" s="68"/>
      <c r="EB827" s="68"/>
      <c r="EC827" s="68"/>
      <c r="ED827" s="68"/>
      <c r="EE827" s="68"/>
      <c r="EF827" s="68"/>
      <c r="EG827" s="68"/>
      <c r="EH827" s="68"/>
      <c r="EI827" s="68"/>
      <c r="EJ827" s="68"/>
      <c r="EK827" s="68"/>
      <c r="EL827" s="68"/>
      <c r="EM827" s="68"/>
      <c r="EN827" s="68"/>
      <c r="EO827" s="68"/>
      <c r="EP827" s="68"/>
      <c r="EQ827" s="68"/>
      <c r="ER827" s="68"/>
      <c r="ES827" s="68"/>
      <c r="ET827" s="68"/>
      <c r="EU827" s="68"/>
      <c r="EV827" s="68"/>
      <c r="EW827" s="68"/>
      <c r="EX827" s="68"/>
      <c r="EY827" s="68"/>
      <c r="EZ827" s="68"/>
      <c r="FA827" s="68"/>
      <c r="FB827" s="68"/>
      <c r="FC827" s="68"/>
      <c r="FD827" s="68"/>
      <c r="FE827" s="68"/>
      <c r="FF827" s="68"/>
      <c r="FG827" s="68"/>
      <c r="FH827" s="68"/>
      <c r="FI827" s="68"/>
      <c r="FJ827" s="68"/>
      <c r="FK827" s="68"/>
      <c r="FL827" s="68"/>
      <c r="FM827" s="68"/>
      <c r="FN827" s="68"/>
      <c r="FO827" s="68"/>
      <c r="FP827" s="68"/>
      <c r="FQ827" s="68"/>
      <c r="FR827" s="68"/>
      <c r="FS827" s="68"/>
      <c r="FT827" s="68"/>
      <c r="FU827" s="68"/>
      <c r="FV827" s="68"/>
      <c r="FW827" s="68"/>
      <c r="FX827" s="68"/>
      <c r="FY827" s="68"/>
      <c r="FZ827" s="68"/>
      <c r="GA827" s="68"/>
      <c r="GB827" s="68"/>
      <c r="GC827" s="68"/>
      <c r="GD827" s="68"/>
      <c r="GE827" s="68"/>
      <c r="GF827" s="68"/>
      <c r="GG827" s="68"/>
      <c r="GH827" s="68"/>
      <c r="GI827" s="68"/>
      <c r="GJ827" s="68"/>
      <c r="GK827" s="68"/>
      <c r="GL827" s="68"/>
      <c r="GM827" s="68"/>
      <c r="GN827" s="68"/>
      <c r="GO827" s="68"/>
      <c r="GP827" s="68"/>
      <c r="GQ827" s="68"/>
      <c r="GR827" s="68"/>
      <c r="GS827" s="68"/>
      <c r="GT827" s="68"/>
      <c r="GU827" s="68"/>
      <c r="GV827" s="68"/>
      <c r="GW827" s="68"/>
      <c r="GX827" s="68"/>
      <c r="GY827" s="68"/>
      <c r="GZ827" s="68"/>
      <c r="HA827" s="68"/>
      <c r="HB827" s="68"/>
      <c r="HC827" s="68"/>
      <c r="HD827" s="68"/>
      <c r="HE827" s="68"/>
      <c r="HF827" s="68"/>
      <c r="HG827" s="68"/>
      <c r="HH827" s="68"/>
      <c r="HI827" s="68"/>
      <c r="HJ827" s="68"/>
      <c r="HK827" s="68"/>
      <c r="HL827" s="68"/>
      <c r="HM827" s="68"/>
      <c r="HN827" s="68"/>
      <c r="HO827" s="68"/>
      <c r="HP827" s="68"/>
      <c r="HQ827" s="68"/>
      <c r="HR827" s="68"/>
      <c r="HS827" s="68"/>
      <c r="HT827" s="68"/>
      <c r="HU827" s="68"/>
    </row>
    <row r="828" spans="1:229" s="73" customFormat="1" ht="16.5" customHeight="1">
      <c r="A828" s="44">
        <v>44658</v>
      </c>
      <c r="B828" s="46" t="s">
        <v>484</v>
      </c>
      <c r="C828" s="46">
        <v>25</v>
      </c>
      <c r="D828" s="46">
        <v>37700</v>
      </c>
      <c r="E828" s="54">
        <v>250</v>
      </c>
      <c r="F828" s="46">
        <v>325</v>
      </c>
      <c r="G828" s="46">
        <v>400</v>
      </c>
      <c r="H828" s="46">
        <v>0</v>
      </c>
      <c r="I828" s="46">
        <v>0</v>
      </c>
      <c r="J828" s="47">
        <v>-2500</v>
      </c>
      <c r="K828" s="47" t="s">
        <v>44</v>
      </c>
      <c r="L828" s="68"/>
      <c r="M828" s="68"/>
      <c r="N828" s="68"/>
      <c r="O828" s="68"/>
      <c r="P828" s="68"/>
      <c r="Q828" s="68"/>
      <c r="R828" s="68"/>
      <c r="S828" s="68"/>
      <c r="T828" s="68"/>
      <c r="U828" s="68"/>
      <c r="V828" s="68"/>
      <c r="W828" s="68"/>
      <c r="X828" s="68"/>
      <c r="Y828" s="68"/>
      <c r="Z828" s="68"/>
      <c r="AA828" s="68"/>
      <c r="AB828" s="68"/>
      <c r="AC828" s="68"/>
      <c r="AD828" s="68"/>
      <c r="AE828" s="68"/>
      <c r="AF828" s="68"/>
      <c r="AG828" s="68"/>
      <c r="AH828" s="68"/>
      <c r="AI828" s="68"/>
      <c r="AJ828" s="68"/>
      <c r="AK828" s="68"/>
      <c r="AL828" s="68"/>
      <c r="AM828" s="68"/>
      <c r="AN828" s="68"/>
      <c r="AO828" s="68"/>
      <c r="AP828" s="68"/>
      <c r="AQ828" s="68"/>
      <c r="AR828" s="68"/>
      <c r="AS828" s="68"/>
      <c r="AT828" s="68"/>
      <c r="AU828" s="68"/>
      <c r="AV828" s="68"/>
      <c r="AW828" s="68"/>
      <c r="AX828" s="68"/>
      <c r="AY828" s="68"/>
      <c r="AZ828" s="68"/>
      <c r="BA828" s="68"/>
      <c r="BB828" s="68"/>
      <c r="BC828" s="68"/>
      <c r="BD828" s="68"/>
      <c r="BE828" s="68"/>
      <c r="BF828" s="68"/>
      <c r="BG828" s="68"/>
      <c r="BH828" s="68"/>
      <c r="BI828" s="68"/>
      <c r="BJ828" s="68"/>
      <c r="BK828" s="68"/>
      <c r="BL828" s="68"/>
      <c r="BM828" s="68"/>
      <c r="BN828" s="68"/>
      <c r="BO828" s="68"/>
      <c r="BP828" s="68"/>
      <c r="BQ828" s="68"/>
      <c r="BR828" s="68"/>
      <c r="BS828" s="68"/>
      <c r="BT828" s="68"/>
      <c r="BU828" s="68"/>
      <c r="BV828" s="68"/>
      <c r="BW828" s="68"/>
      <c r="BX828" s="68"/>
      <c r="BY828" s="68"/>
      <c r="BZ828" s="68"/>
      <c r="CA828" s="68"/>
      <c r="CB828" s="68"/>
      <c r="CC828" s="68"/>
      <c r="CD828" s="68"/>
      <c r="CE828" s="68"/>
      <c r="CF828" s="68"/>
      <c r="CG828" s="68"/>
      <c r="CH828" s="68"/>
      <c r="CI828" s="68"/>
      <c r="CJ828" s="68"/>
      <c r="CK828" s="68"/>
      <c r="CL828" s="68"/>
      <c r="CM828" s="68"/>
      <c r="CN828" s="68"/>
      <c r="CO828" s="68"/>
      <c r="CP828" s="68"/>
      <c r="CQ828" s="68"/>
      <c r="CR828" s="68"/>
      <c r="CS828" s="68"/>
      <c r="CT828" s="68"/>
      <c r="CU828" s="68"/>
      <c r="CV828" s="68"/>
      <c r="CW828" s="68"/>
      <c r="CX828" s="68"/>
      <c r="CY828" s="68"/>
      <c r="CZ828" s="68"/>
      <c r="DA828" s="68"/>
      <c r="DB828" s="68"/>
      <c r="DC828" s="68"/>
      <c r="DD828" s="68"/>
      <c r="DE828" s="68"/>
      <c r="DF828" s="68"/>
      <c r="DG828" s="68"/>
      <c r="DH828" s="68"/>
      <c r="DI828" s="68"/>
      <c r="DJ828" s="68"/>
      <c r="DK828" s="68"/>
      <c r="DL828" s="68"/>
      <c r="DM828" s="68"/>
      <c r="DN828" s="68"/>
      <c r="DO828" s="68"/>
      <c r="DP828" s="68"/>
      <c r="DQ828" s="68"/>
      <c r="DR828" s="68"/>
      <c r="DS828" s="68"/>
      <c r="DT828" s="68"/>
      <c r="DU828" s="68"/>
      <c r="DV828" s="68"/>
      <c r="DW828" s="68"/>
      <c r="DX828" s="68"/>
      <c r="DY828" s="68"/>
      <c r="DZ828" s="68"/>
      <c r="EA828" s="68"/>
      <c r="EB828" s="68"/>
      <c r="EC828" s="68"/>
      <c r="ED828" s="68"/>
      <c r="EE828" s="68"/>
      <c r="EF828" s="68"/>
      <c r="EG828" s="68"/>
      <c r="EH828" s="68"/>
      <c r="EI828" s="68"/>
      <c r="EJ828" s="68"/>
      <c r="EK828" s="68"/>
      <c r="EL828" s="68"/>
      <c r="EM828" s="68"/>
      <c r="EN828" s="68"/>
      <c r="EO828" s="68"/>
      <c r="EP828" s="68"/>
      <c r="EQ828" s="68"/>
      <c r="ER828" s="68"/>
      <c r="ES828" s="68"/>
      <c r="ET828" s="68"/>
      <c r="EU828" s="68"/>
      <c r="EV828" s="68"/>
      <c r="EW828" s="68"/>
      <c r="EX828" s="68"/>
      <c r="EY828" s="68"/>
      <c r="EZ828" s="68"/>
      <c r="FA828" s="68"/>
      <c r="FB828" s="68"/>
      <c r="FC828" s="68"/>
      <c r="FD828" s="68"/>
      <c r="FE828" s="68"/>
      <c r="FF828" s="68"/>
      <c r="FG828" s="68"/>
      <c r="FH828" s="68"/>
      <c r="FI828" s="68"/>
      <c r="FJ828" s="68"/>
      <c r="FK828" s="68"/>
      <c r="FL828" s="68"/>
      <c r="FM828" s="68"/>
      <c r="FN828" s="68"/>
      <c r="FO828" s="68"/>
      <c r="FP828" s="68"/>
      <c r="FQ828" s="68"/>
      <c r="FR828" s="68"/>
      <c r="FS828" s="68"/>
      <c r="FT828" s="68"/>
      <c r="FU828" s="68"/>
      <c r="FV828" s="68"/>
      <c r="FW828" s="68"/>
      <c r="FX828" s="68"/>
      <c r="FY828" s="68"/>
      <c r="FZ828" s="68"/>
      <c r="GA828" s="68"/>
      <c r="GB828" s="68"/>
      <c r="GC828" s="68"/>
      <c r="GD828" s="68"/>
      <c r="GE828" s="68"/>
      <c r="GF828" s="68"/>
      <c r="GG828" s="68"/>
      <c r="GH828" s="68"/>
      <c r="GI828" s="68"/>
      <c r="GJ828" s="68"/>
      <c r="GK828" s="68"/>
      <c r="GL828" s="68"/>
      <c r="GM828" s="68"/>
      <c r="GN828" s="68"/>
      <c r="GO828" s="68"/>
      <c r="GP828" s="68"/>
      <c r="GQ828" s="68"/>
      <c r="GR828" s="68"/>
      <c r="GS828" s="68"/>
      <c r="GT828" s="68"/>
      <c r="GU828" s="68"/>
      <c r="GV828" s="68"/>
      <c r="GW828" s="68"/>
      <c r="GX828" s="68"/>
      <c r="GY828" s="68"/>
      <c r="GZ828" s="68"/>
      <c r="HA828" s="68"/>
      <c r="HB828" s="68"/>
      <c r="HC828" s="68"/>
      <c r="HD828" s="68"/>
      <c r="HE828" s="68"/>
      <c r="HF828" s="68"/>
      <c r="HG828" s="68"/>
      <c r="HH828" s="68"/>
      <c r="HI828" s="68"/>
      <c r="HJ828" s="68"/>
      <c r="HK828" s="68"/>
      <c r="HL828" s="68"/>
      <c r="HM828" s="68"/>
      <c r="HN828" s="68"/>
      <c r="HO828" s="68"/>
      <c r="HP828" s="68"/>
      <c r="HQ828" s="68"/>
      <c r="HR828" s="68"/>
      <c r="HS828" s="68"/>
      <c r="HT828" s="68"/>
      <c r="HU828" s="68"/>
    </row>
    <row r="829" spans="1:229" s="73" customFormat="1" ht="16.5" customHeight="1">
      <c r="A829" s="44">
        <v>44657</v>
      </c>
      <c r="B829" s="46" t="s">
        <v>484</v>
      </c>
      <c r="C829" s="46">
        <v>25</v>
      </c>
      <c r="D829" s="46">
        <v>37700</v>
      </c>
      <c r="E829" s="54">
        <v>275</v>
      </c>
      <c r="F829" s="46">
        <v>325</v>
      </c>
      <c r="G829" s="46">
        <v>375</v>
      </c>
      <c r="H829" s="46">
        <v>1875</v>
      </c>
      <c r="I829" s="46">
        <v>0</v>
      </c>
      <c r="J829" s="47">
        <v>1875</v>
      </c>
      <c r="K829" s="47" t="s">
        <v>41</v>
      </c>
      <c r="L829" s="68"/>
      <c r="M829" s="68"/>
      <c r="N829" s="68"/>
      <c r="O829" s="68"/>
      <c r="P829" s="68"/>
      <c r="Q829" s="68"/>
      <c r="R829" s="68"/>
      <c r="S829" s="68"/>
      <c r="T829" s="68"/>
      <c r="U829" s="68"/>
      <c r="V829" s="68"/>
      <c r="W829" s="68"/>
      <c r="X829" s="68"/>
      <c r="Y829" s="68"/>
      <c r="Z829" s="68"/>
      <c r="AA829" s="68"/>
      <c r="AB829" s="68"/>
      <c r="AC829" s="68"/>
      <c r="AD829" s="68"/>
      <c r="AE829" s="68"/>
      <c r="AF829" s="68"/>
      <c r="AG829" s="68"/>
      <c r="AH829" s="68"/>
      <c r="AI829" s="68"/>
      <c r="AJ829" s="68"/>
      <c r="AK829" s="68"/>
      <c r="AL829" s="68"/>
      <c r="AM829" s="68"/>
      <c r="AN829" s="68"/>
      <c r="AO829" s="68"/>
      <c r="AP829" s="68"/>
      <c r="AQ829" s="68"/>
      <c r="AR829" s="68"/>
      <c r="AS829" s="68"/>
      <c r="AT829" s="68"/>
      <c r="AU829" s="68"/>
      <c r="AV829" s="68"/>
      <c r="AW829" s="68"/>
      <c r="AX829" s="68"/>
      <c r="AY829" s="68"/>
      <c r="AZ829" s="68"/>
      <c r="BA829" s="68"/>
      <c r="BB829" s="68"/>
      <c r="BC829" s="68"/>
      <c r="BD829" s="68"/>
      <c r="BE829" s="68"/>
      <c r="BF829" s="68"/>
      <c r="BG829" s="68"/>
      <c r="BH829" s="68"/>
      <c r="BI829" s="68"/>
      <c r="BJ829" s="68"/>
      <c r="BK829" s="68"/>
      <c r="BL829" s="68"/>
      <c r="BM829" s="68"/>
      <c r="BN829" s="68"/>
      <c r="BO829" s="68"/>
      <c r="BP829" s="68"/>
      <c r="BQ829" s="68"/>
      <c r="BR829" s="68"/>
      <c r="BS829" s="68"/>
      <c r="BT829" s="68"/>
      <c r="BU829" s="68"/>
      <c r="BV829" s="68"/>
      <c r="BW829" s="68"/>
      <c r="BX829" s="68"/>
      <c r="BY829" s="68"/>
      <c r="BZ829" s="68"/>
      <c r="CA829" s="68"/>
      <c r="CB829" s="68"/>
      <c r="CC829" s="68"/>
      <c r="CD829" s="68"/>
      <c r="CE829" s="68"/>
      <c r="CF829" s="68"/>
      <c r="CG829" s="68"/>
      <c r="CH829" s="68"/>
      <c r="CI829" s="68"/>
      <c r="CJ829" s="68"/>
      <c r="CK829" s="68"/>
      <c r="CL829" s="68"/>
      <c r="CM829" s="68"/>
      <c r="CN829" s="68"/>
      <c r="CO829" s="68"/>
      <c r="CP829" s="68"/>
      <c r="CQ829" s="68"/>
      <c r="CR829" s="68"/>
      <c r="CS829" s="68"/>
      <c r="CT829" s="68"/>
      <c r="CU829" s="68"/>
      <c r="CV829" s="68"/>
      <c r="CW829" s="68"/>
      <c r="CX829" s="68"/>
      <c r="CY829" s="68"/>
      <c r="CZ829" s="68"/>
      <c r="DA829" s="68"/>
      <c r="DB829" s="68"/>
      <c r="DC829" s="68"/>
      <c r="DD829" s="68"/>
      <c r="DE829" s="68"/>
      <c r="DF829" s="68"/>
      <c r="DG829" s="68"/>
      <c r="DH829" s="68"/>
      <c r="DI829" s="68"/>
      <c r="DJ829" s="68"/>
      <c r="DK829" s="68"/>
      <c r="DL829" s="68"/>
      <c r="DM829" s="68"/>
      <c r="DN829" s="68"/>
      <c r="DO829" s="68"/>
      <c r="DP829" s="68"/>
      <c r="DQ829" s="68"/>
      <c r="DR829" s="68"/>
      <c r="DS829" s="68"/>
      <c r="DT829" s="68"/>
      <c r="DU829" s="68"/>
      <c r="DV829" s="68"/>
      <c r="DW829" s="68"/>
      <c r="DX829" s="68"/>
      <c r="DY829" s="68"/>
      <c r="DZ829" s="68"/>
      <c r="EA829" s="68"/>
      <c r="EB829" s="68"/>
      <c r="EC829" s="68"/>
      <c r="ED829" s="68"/>
      <c r="EE829" s="68"/>
      <c r="EF829" s="68"/>
      <c r="EG829" s="68"/>
      <c r="EH829" s="68"/>
      <c r="EI829" s="68"/>
      <c r="EJ829" s="68"/>
      <c r="EK829" s="68"/>
      <c r="EL829" s="68"/>
      <c r="EM829" s="68"/>
      <c r="EN829" s="68"/>
      <c r="EO829" s="68"/>
      <c r="EP829" s="68"/>
      <c r="EQ829" s="68"/>
      <c r="ER829" s="68"/>
      <c r="ES829" s="68"/>
      <c r="ET829" s="68"/>
      <c r="EU829" s="68"/>
      <c r="EV829" s="68"/>
      <c r="EW829" s="68"/>
      <c r="EX829" s="68"/>
      <c r="EY829" s="68"/>
      <c r="EZ829" s="68"/>
      <c r="FA829" s="68"/>
      <c r="FB829" s="68"/>
      <c r="FC829" s="68"/>
      <c r="FD829" s="68"/>
      <c r="FE829" s="68"/>
      <c r="FF829" s="68"/>
      <c r="FG829" s="68"/>
      <c r="FH829" s="68"/>
      <c r="FI829" s="68"/>
      <c r="FJ829" s="68"/>
      <c r="FK829" s="68"/>
      <c r="FL829" s="68"/>
      <c r="FM829" s="68"/>
      <c r="FN829" s="68"/>
      <c r="FO829" s="68"/>
      <c r="FP829" s="68"/>
      <c r="FQ829" s="68"/>
      <c r="FR829" s="68"/>
      <c r="FS829" s="68"/>
      <c r="FT829" s="68"/>
      <c r="FU829" s="68"/>
      <c r="FV829" s="68"/>
      <c r="FW829" s="68"/>
      <c r="FX829" s="68"/>
      <c r="FY829" s="68"/>
      <c r="FZ829" s="68"/>
      <c r="GA829" s="68"/>
      <c r="GB829" s="68"/>
      <c r="GC829" s="68"/>
      <c r="GD829" s="68"/>
      <c r="GE829" s="68"/>
      <c r="GF829" s="68"/>
      <c r="GG829" s="68"/>
      <c r="GH829" s="68"/>
      <c r="GI829" s="68"/>
      <c r="GJ829" s="68"/>
      <c r="GK829" s="68"/>
      <c r="GL829" s="68"/>
      <c r="GM829" s="68"/>
      <c r="GN829" s="68"/>
      <c r="GO829" s="68"/>
      <c r="GP829" s="68"/>
      <c r="GQ829" s="68"/>
      <c r="GR829" s="68"/>
      <c r="GS829" s="68"/>
      <c r="GT829" s="68"/>
      <c r="GU829" s="68"/>
      <c r="GV829" s="68"/>
      <c r="GW829" s="68"/>
      <c r="GX829" s="68"/>
      <c r="GY829" s="68"/>
      <c r="GZ829" s="68"/>
      <c r="HA829" s="68"/>
      <c r="HB829" s="68"/>
      <c r="HC829" s="68"/>
      <c r="HD829" s="68"/>
      <c r="HE829" s="68"/>
      <c r="HF829" s="68"/>
      <c r="HG829" s="68"/>
      <c r="HH829" s="68"/>
      <c r="HI829" s="68"/>
      <c r="HJ829" s="68"/>
      <c r="HK829" s="68"/>
      <c r="HL829" s="68"/>
      <c r="HM829" s="68"/>
      <c r="HN829" s="68"/>
      <c r="HO829" s="68"/>
      <c r="HP829" s="68"/>
      <c r="HQ829" s="68"/>
      <c r="HR829" s="68"/>
      <c r="HS829" s="68"/>
      <c r="HT829" s="68"/>
      <c r="HU829" s="68"/>
    </row>
    <row r="830" spans="1:229" s="73" customFormat="1" ht="16.5" customHeight="1">
      <c r="A830" s="44">
        <v>44656</v>
      </c>
      <c r="B830" s="46" t="s">
        <v>484</v>
      </c>
      <c r="C830" s="46">
        <v>25</v>
      </c>
      <c r="D830" s="46">
        <v>38500</v>
      </c>
      <c r="E830" s="54">
        <v>350</v>
      </c>
      <c r="F830" s="46">
        <v>425</v>
      </c>
      <c r="G830" s="46">
        <v>500</v>
      </c>
      <c r="H830" s="46">
        <v>1875</v>
      </c>
      <c r="I830" s="46">
        <v>1875</v>
      </c>
      <c r="J830" s="47">
        <v>3750</v>
      </c>
      <c r="K830" s="47" t="s">
        <v>40</v>
      </c>
      <c r="L830" s="68"/>
      <c r="M830" s="68"/>
      <c r="N830" s="68"/>
      <c r="O830" s="68"/>
      <c r="P830" s="68"/>
      <c r="Q830" s="68"/>
      <c r="R830" s="68"/>
      <c r="S830" s="68"/>
      <c r="T830" s="68"/>
      <c r="U830" s="68"/>
      <c r="V830" s="68"/>
      <c r="W830" s="68"/>
      <c r="X830" s="68"/>
      <c r="Y830" s="68"/>
      <c r="Z830" s="68"/>
      <c r="AA830" s="68"/>
      <c r="AB830" s="68"/>
      <c r="AC830" s="68"/>
      <c r="AD830" s="68"/>
      <c r="AE830" s="68"/>
      <c r="AF830" s="68"/>
      <c r="AG830" s="68"/>
      <c r="AH830" s="68"/>
      <c r="AI830" s="68"/>
      <c r="AJ830" s="68"/>
      <c r="AK830" s="68"/>
      <c r="AL830" s="68"/>
      <c r="AM830" s="68"/>
      <c r="AN830" s="68"/>
      <c r="AO830" s="68"/>
      <c r="AP830" s="68"/>
      <c r="AQ830" s="68"/>
      <c r="AR830" s="68"/>
      <c r="AS830" s="68"/>
      <c r="AT830" s="68"/>
      <c r="AU830" s="68"/>
      <c r="AV830" s="68"/>
      <c r="AW830" s="68"/>
      <c r="AX830" s="68"/>
      <c r="AY830" s="68"/>
      <c r="AZ830" s="68"/>
      <c r="BA830" s="68"/>
      <c r="BB830" s="68"/>
      <c r="BC830" s="68"/>
      <c r="BD830" s="68"/>
      <c r="BE830" s="68"/>
      <c r="BF830" s="68"/>
      <c r="BG830" s="68"/>
      <c r="BH830" s="68"/>
      <c r="BI830" s="68"/>
      <c r="BJ830" s="68"/>
      <c r="BK830" s="68"/>
      <c r="BL830" s="68"/>
      <c r="BM830" s="68"/>
      <c r="BN830" s="68"/>
      <c r="BO830" s="68"/>
      <c r="BP830" s="68"/>
      <c r="BQ830" s="68"/>
      <c r="BR830" s="68"/>
      <c r="BS830" s="68"/>
      <c r="BT830" s="68"/>
      <c r="BU830" s="68"/>
      <c r="BV830" s="68"/>
      <c r="BW830" s="68"/>
      <c r="BX830" s="68"/>
      <c r="BY830" s="68"/>
      <c r="BZ830" s="68"/>
      <c r="CA830" s="68"/>
      <c r="CB830" s="68"/>
      <c r="CC830" s="68"/>
      <c r="CD830" s="68"/>
      <c r="CE830" s="68"/>
      <c r="CF830" s="68"/>
      <c r="CG830" s="68"/>
      <c r="CH830" s="68"/>
      <c r="CI830" s="68"/>
      <c r="CJ830" s="68"/>
      <c r="CK830" s="68"/>
      <c r="CL830" s="68"/>
      <c r="CM830" s="68"/>
      <c r="CN830" s="68"/>
      <c r="CO830" s="68"/>
      <c r="CP830" s="68"/>
      <c r="CQ830" s="68"/>
      <c r="CR830" s="68"/>
      <c r="CS830" s="68"/>
      <c r="CT830" s="68"/>
      <c r="CU830" s="68"/>
      <c r="CV830" s="68"/>
      <c r="CW830" s="68"/>
      <c r="CX830" s="68"/>
      <c r="CY830" s="68"/>
      <c r="CZ830" s="68"/>
      <c r="DA830" s="68"/>
      <c r="DB830" s="68"/>
      <c r="DC830" s="68"/>
      <c r="DD830" s="68"/>
      <c r="DE830" s="68"/>
      <c r="DF830" s="68"/>
      <c r="DG830" s="68"/>
      <c r="DH830" s="68"/>
      <c r="DI830" s="68"/>
      <c r="DJ830" s="68"/>
      <c r="DK830" s="68"/>
      <c r="DL830" s="68"/>
      <c r="DM830" s="68"/>
      <c r="DN830" s="68"/>
      <c r="DO830" s="68"/>
      <c r="DP830" s="68"/>
      <c r="DQ830" s="68"/>
      <c r="DR830" s="68"/>
      <c r="DS830" s="68"/>
      <c r="DT830" s="68"/>
      <c r="DU830" s="68"/>
      <c r="DV830" s="68"/>
      <c r="DW830" s="68"/>
      <c r="DX830" s="68"/>
      <c r="DY830" s="68"/>
      <c r="DZ830" s="68"/>
      <c r="EA830" s="68"/>
      <c r="EB830" s="68"/>
      <c r="EC830" s="68"/>
      <c r="ED830" s="68"/>
      <c r="EE830" s="68"/>
      <c r="EF830" s="68"/>
      <c r="EG830" s="68"/>
      <c r="EH830" s="68"/>
      <c r="EI830" s="68"/>
      <c r="EJ830" s="68"/>
      <c r="EK830" s="68"/>
      <c r="EL830" s="68"/>
      <c r="EM830" s="68"/>
      <c r="EN830" s="68"/>
      <c r="EO830" s="68"/>
      <c r="EP830" s="68"/>
      <c r="EQ830" s="68"/>
      <c r="ER830" s="68"/>
      <c r="ES830" s="68"/>
      <c r="ET830" s="68"/>
      <c r="EU830" s="68"/>
      <c r="EV830" s="68"/>
      <c r="EW830" s="68"/>
      <c r="EX830" s="68"/>
      <c r="EY830" s="68"/>
      <c r="EZ830" s="68"/>
      <c r="FA830" s="68"/>
      <c r="FB830" s="68"/>
      <c r="FC830" s="68"/>
      <c r="FD830" s="68"/>
      <c r="FE830" s="68"/>
      <c r="FF830" s="68"/>
      <c r="FG830" s="68"/>
      <c r="FH830" s="68"/>
      <c r="FI830" s="68"/>
      <c r="FJ830" s="68"/>
      <c r="FK830" s="68"/>
      <c r="FL830" s="68"/>
      <c r="FM830" s="68"/>
      <c r="FN830" s="68"/>
      <c r="FO830" s="68"/>
      <c r="FP830" s="68"/>
      <c r="FQ830" s="68"/>
      <c r="FR830" s="68"/>
      <c r="FS830" s="68"/>
      <c r="FT830" s="68"/>
      <c r="FU830" s="68"/>
      <c r="FV830" s="68"/>
      <c r="FW830" s="68"/>
      <c r="FX830" s="68"/>
      <c r="FY830" s="68"/>
      <c r="FZ830" s="68"/>
      <c r="GA830" s="68"/>
      <c r="GB830" s="68"/>
      <c r="GC830" s="68"/>
      <c r="GD830" s="68"/>
      <c r="GE830" s="68"/>
      <c r="GF830" s="68"/>
      <c r="GG830" s="68"/>
      <c r="GH830" s="68"/>
      <c r="GI830" s="68"/>
      <c r="GJ830" s="68"/>
      <c r="GK830" s="68"/>
      <c r="GL830" s="68"/>
      <c r="GM830" s="68"/>
      <c r="GN830" s="68"/>
      <c r="GO830" s="68"/>
      <c r="GP830" s="68"/>
      <c r="GQ830" s="68"/>
      <c r="GR830" s="68"/>
      <c r="GS830" s="68"/>
      <c r="GT830" s="68"/>
      <c r="GU830" s="68"/>
      <c r="GV830" s="68"/>
      <c r="GW830" s="68"/>
      <c r="GX830" s="68"/>
      <c r="GY830" s="68"/>
      <c r="GZ830" s="68"/>
      <c r="HA830" s="68"/>
      <c r="HB830" s="68"/>
      <c r="HC830" s="68"/>
      <c r="HD830" s="68"/>
      <c r="HE830" s="68"/>
      <c r="HF830" s="68"/>
      <c r="HG830" s="68"/>
      <c r="HH830" s="68"/>
      <c r="HI830" s="68"/>
      <c r="HJ830" s="68"/>
      <c r="HK830" s="68"/>
      <c r="HL830" s="68"/>
      <c r="HM830" s="68"/>
      <c r="HN830" s="68"/>
      <c r="HO830" s="68"/>
      <c r="HP830" s="68"/>
      <c r="HQ830" s="68"/>
      <c r="HR830" s="68"/>
      <c r="HS830" s="68"/>
      <c r="HT830" s="68"/>
      <c r="HU830" s="68"/>
    </row>
    <row r="831" spans="1:229" s="73" customFormat="1" ht="16.5" customHeight="1">
      <c r="A831" s="44">
        <v>44655</v>
      </c>
      <c r="B831" s="46" t="s">
        <v>483</v>
      </c>
      <c r="C831" s="46">
        <v>25</v>
      </c>
      <c r="D831" s="46">
        <v>38500</v>
      </c>
      <c r="E831" s="54">
        <v>250</v>
      </c>
      <c r="F831" s="46">
        <v>325</v>
      </c>
      <c r="G831" s="46">
        <v>400</v>
      </c>
      <c r="H831" s="46">
        <v>1875</v>
      </c>
      <c r="I831" s="46">
        <v>1875</v>
      </c>
      <c r="J831" s="47">
        <v>3750</v>
      </c>
      <c r="K831" s="47" t="s">
        <v>40</v>
      </c>
      <c r="L831" s="68"/>
      <c r="M831" s="68"/>
      <c r="N831" s="68"/>
      <c r="O831" s="68"/>
      <c r="P831" s="68"/>
      <c r="Q831" s="68"/>
      <c r="R831" s="68"/>
      <c r="S831" s="68"/>
      <c r="T831" s="68"/>
      <c r="U831" s="68"/>
      <c r="V831" s="68"/>
      <c r="W831" s="68"/>
      <c r="X831" s="68"/>
      <c r="Y831" s="68"/>
      <c r="Z831" s="68"/>
      <c r="AA831" s="68"/>
      <c r="AB831" s="68"/>
      <c r="AC831" s="68"/>
      <c r="AD831" s="68"/>
      <c r="AE831" s="68"/>
      <c r="AF831" s="68"/>
      <c r="AG831" s="68"/>
      <c r="AH831" s="68"/>
      <c r="AI831" s="68"/>
      <c r="AJ831" s="68"/>
      <c r="AK831" s="68"/>
      <c r="AL831" s="68"/>
      <c r="AM831" s="68"/>
      <c r="AN831" s="68"/>
      <c r="AO831" s="68"/>
      <c r="AP831" s="68"/>
      <c r="AQ831" s="68"/>
      <c r="AR831" s="68"/>
      <c r="AS831" s="68"/>
      <c r="AT831" s="68"/>
      <c r="AU831" s="68"/>
      <c r="AV831" s="68"/>
      <c r="AW831" s="68"/>
      <c r="AX831" s="68"/>
      <c r="AY831" s="68"/>
      <c r="AZ831" s="68"/>
      <c r="BA831" s="68"/>
      <c r="BB831" s="68"/>
      <c r="BC831" s="68"/>
      <c r="BD831" s="68"/>
      <c r="BE831" s="68"/>
      <c r="BF831" s="68"/>
      <c r="BG831" s="68"/>
      <c r="BH831" s="68"/>
      <c r="BI831" s="68"/>
      <c r="BJ831" s="68"/>
      <c r="BK831" s="68"/>
      <c r="BL831" s="68"/>
      <c r="BM831" s="68"/>
      <c r="BN831" s="68"/>
      <c r="BO831" s="68"/>
      <c r="BP831" s="68"/>
      <c r="BQ831" s="68"/>
      <c r="BR831" s="68"/>
      <c r="BS831" s="68"/>
      <c r="BT831" s="68"/>
      <c r="BU831" s="68"/>
      <c r="BV831" s="68"/>
      <c r="BW831" s="68"/>
      <c r="BX831" s="68"/>
      <c r="BY831" s="68"/>
      <c r="BZ831" s="68"/>
      <c r="CA831" s="68"/>
      <c r="CB831" s="68"/>
      <c r="CC831" s="68"/>
      <c r="CD831" s="68"/>
      <c r="CE831" s="68"/>
      <c r="CF831" s="68"/>
      <c r="CG831" s="68"/>
      <c r="CH831" s="68"/>
      <c r="CI831" s="68"/>
      <c r="CJ831" s="68"/>
      <c r="CK831" s="68"/>
      <c r="CL831" s="68"/>
      <c r="CM831" s="68"/>
      <c r="CN831" s="68"/>
      <c r="CO831" s="68"/>
      <c r="CP831" s="68"/>
      <c r="CQ831" s="68"/>
      <c r="CR831" s="68"/>
      <c r="CS831" s="68"/>
      <c r="CT831" s="68"/>
      <c r="CU831" s="68"/>
      <c r="CV831" s="68"/>
      <c r="CW831" s="68"/>
      <c r="CX831" s="68"/>
      <c r="CY831" s="68"/>
      <c r="CZ831" s="68"/>
      <c r="DA831" s="68"/>
      <c r="DB831" s="68"/>
      <c r="DC831" s="68"/>
      <c r="DD831" s="68"/>
      <c r="DE831" s="68"/>
      <c r="DF831" s="68"/>
      <c r="DG831" s="68"/>
      <c r="DH831" s="68"/>
      <c r="DI831" s="68"/>
      <c r="DJ831" s="68"/>
      <c r="DK831" s="68"/>
      <c r="DL831" s="68"/>
      <c r="DM831" s="68"/>
      <c r="DN831" s="68"/>
      <c r="DO831" s="68"/>
      <c r="DP831" s="68"/>
      <c r="DQ831" s="68"/>
      <c r="DR831" s="68"/>
      <c r="DS831" s="68"/>
      <c r="DT831" s="68"/>
      <c r="DU831" s="68"/>
      <c r="DV831" s="68"/>
      <c r="DW831" s="68"/>
      <c r="DX831" s="68"/>
      <c r="DY831" s="68"/>
      <c r="DZ831" s="68"/>
      <c r="EA831" s="68"/>
      <c r="EB831" s="68"/>
      <c r="EC831" s="68"/>
      <c r="ED831" s="68"/>
      <c r="EE831" s="68"/>
      <c r="EF831" s="68"/>
      <c r="EG831" s="68"/>
      <c r="EH831" s="68"/>
      <c r="EI831" s="68"/>
      <c r="EJ831" s="68"/>
      <c r="EK831" s="68"/>
      <c r="EL831" s="68"/>
      <c r="EM831" s="68"/>
      <c r="EN831" s="68"/>
      <c r="EO831" s="68"/>
      <c r="EP831" s="68"/>
      <c r="EQ831" s="68"/>
      <c r="ER831" s="68"/>
      <c r="ES831" s="68"/>
      <c r="ET831" s="68"/>
      <c r="EU831" s="68"/>
      <c r="EV831" s="68"/>
      <c r="EW831" s="68"/>
      <c r="EX831" s="68"/>
      <c r="EY831" s="68"/>
      <c r="EZ831" s="68"/>
      <c r="FA831" s="68"/>
      <c r="FB831" s="68"/>
      <c r="FC831" s="68"/>
      <c r="FD831" s="68"/>
      <c r="FE831" s="68"/>
      <c r="FF831" s="68"/>
      <c r="FG831" s="68"/>
      <c r="FH831" s="68"/>
      <c r="FI831" s="68"/>
      <c r="FJ831" s="68"/>
      <c r="FK831" s="68"/>
      <c r="FL831" s="68"/>
      <c r="FM831" s="68"/>
      <c r="FN831" s="68"/>
      <c r="FO831" s="68"/>
      <c r="FP831" s="68"/>
      <c r="FQ831" s="68"/>
      <c r="FR831" s="68"/>
      <c r="FS831" s="68"/>
      <c r="FT831" s="68"/>
      <c r="FU831" s="68"/>
      <c r="FV831" s="68"/>
      <c r="FW831" s="68"/>
      <c r="FX831" s="68"/>
      <c r="FY831" s="68"/>
      <c r="FZ831" s="68"/>
      <c r="GA831" s="68"/>
      <c r="GB831" s="68"/>
      <c r="GC831" s="68"/>
      <c r="GD831" s="68"/>
      <c r="GE831" s="68"/>
      <c r="GF831" s="68"/>
      <c r="GG831" s="68"/>
      <c r="GH831" s="68"/>
      <c r="GI831" s="68"/>
      <c r="GJ831" s="68"/>
      <c r="GK831" s="68"/>
      <c r="GL831" s="68"/>
      <c r="GM831" s="68"/>
      <c r="GN831" s="68"/>
      <c r="GO831" s="68"/>
      <c r="GP831" s="68"/>
      <c r="GQ831" s="68"/>
      <c r="GR831" s="68"/>
      <c r="GS831" s="68"/>
      <c r="GT831" s="68"/>
      <c r="GU831" s="68"/>
      <c r="GV831" s="68"/>
      <c r="GW831" s="68"/>
      <c r="GX831" s="68"/>
      <c r="GY831" s="68"/>
      <c r="GZ831" s="68"/>
      <c r="HA831" s="68"/>
      <c r="HB831" s="68"/>
      <c r="HC831" s="68"/>
      <c r="HD831" s="68"/>
      <c r="HE831" s="68"/>
      <c r="HF831" s="68"/>
      <c r="HG831" s="68"/>
      <c r="HH831" s="68"/>
      <c r="HI831" s="68"/>
      <c r="HJ831" s="68"/>
      <c r="HK831" s="68"/>
      <c r="HL831" s="68"/>
      <c r="HM831" s="68"/>
      <c r="HN831" s="68"/>
      <c r="HO831" s="68"/>
      <c r="HP831" s="68"/>
      <c r="HQ831" s="68"/>
      <c r="HR831" s="68"/>
      <c r="HS831" s="68"/>
      <c r="HT831" s="68"/>
      <c r="HU831" s="68"/>
    </row>
    <row r="832" spans="1:229" s="73" customFormat="1" ht="16.5" customHeight="1">
      <c r="A832" s="44">
        <v>44652</v>
      </c>
      <c r="B832" s="46" t="s">
        <v>483</v>
      </c>
      <c r="C832" s="46">
        <v>25</v>
      </c>
      <c r="D832" s="46">
        <v>36500</v>
      </c>
      <c r="E832" s="54">
        <v>475</v>
      </c>
      <c r="F832" s="46">
        <v>525</v>
      </c>
      <c r="G832" s="46">
        <v>575</v>
      </c>
      <c r="H832" s="46">
        <v>1250</v>
      </c>
      <c r="I832" s="46">
        <v>2500</v>
      </c>
      <c r="J832" s="47">
        <v>3750</v>
      </c>
      <c r="K832" s="47" t="s">
        <v>40</v>
      </c>
      <c r="L832" s="68"/>
      <c r="M832" s="68"/>
      <c r="N832" s="68"/>
      <c r="O832" s="68"/>
      <c r="P832" s="68"/>
      <c r="Q832" s="68"/>
      <c r="R832" s="68"/>
      <c r="S832" s="68"/>
      <c r="T832" s="68"/>
      <c r="U832" s="68"/>
      <c r="V832" s="68"/>
      <c r="W832" s="68"/>
      <c r="X832" s="68"/>
      <c r="Y832" s="68"/>
      <c r="Z832" s="68"/>
      <c r="AA832" s="68"/>
      <c r="AB832" s="68"/>
      <c r="AC832" s="68"/>
      <c r="AD832" s="68"/>
      <c r="AE832" s="68"/>
      <c r="AF832" s="68"/>
      <c r="AG832" s="68"/>
      <c r="AH832" s="68"/>
      <c r="AI832" s="68"/>
      <c r="AJ832" s="68"/>
      <c r="AK832" s="68"/>
      <c r="AL832" s="68"/>
      <c r="AM832" s="68"/>
      <c r="AN832" s="68"/>
      <c r="AO832" s="68"/>
      <c r="AP832" s="68"/>
      <c r="AQ832" s="68"/>
      <c r="AR832" s="68"/>
      <c r="AS832" s="68"/>
      <c r="AT832" s="68"/>
      <c r="AU832" s="68"/>
      <c r="AV832" s="68"/>
      <c r="AW832" s="68"/>
      <c r="AX832" s="68"/>
      <c r="AY832" s="68"/>
      <c r="AZ832" s="68"/>
      <c r="BA832" s="68"/>
      <c r="BB832" s="68"/>
      <c r="BC832" s="68"/>
      <c r="BD832" s="68"/>
      <c r="BE832" s="68"/>
      <c r="BF832" s="68"/>
      <c r="BG832" s="68"/>
      <c r="BH832" s="68"/>
      <c r="BI832" s="68"/>
      <c r="BJ832" s="68"/>
      <c r="BK832" s="68"/>
      <c r="BL832" s="68"/>
      <c r="BM832" s="68"/>
      <c r="BN832" s="68"/>
      <c r="BO832" s="68"/>
      <c r="BP832" s="68"/>
      <c r="BQ832" s="68"/>
      <c r="BR832" s="68"/>
      <c r="BS832" s="68"/>
      <c r="BT832" s="68"/>
      <c r="BU832" s="68"/>
      <c r="BV832" s="68"/>
      <c r="BW832" s="68"/>
      <c r="BX832" s="68"/>
      <c r="BY832" s="68"/>
      <c r="BZ832" s="68"/>
      <c r="CA832" s="68"/>
      <c r="CB832" s="68"/>
      <c r="CC832" s="68"/>
      <c r="CD832" s="68"/>
      <c r="CE832" s="68"/>
      <c r="CF832" s="68"/>
      <c r="CG832" s="68"/>
      <c r="CH832" s="68"/>
      <c r="CI832" s="68"/>
      <c r="CJ832" s="68"/>
      <c r="CK832" s="68"/>
      <c r="CL832" s="68"/>
      <c r="CM832" s="68"/>
      <c r="CN832" s="68"/>
      <c r="CO832" s="68"/>
      <c r="CP832" s="68"/>
      <c r="CQ832" s="68"/>
      <c r="CR832" s="68"/>
      <c r="CS832" s="68"/>
      <c r="CT832" s="68"/>
      <c r="CU832" s="68"/>
      <c r="CV832" s="68"/>
      <c r="CW832" s="68"/>
      <c r="CX832" s="68"/>
      <c r="CY832" s="68"/>
      <c r="CZ832" s="68"/>
      <c r="DA832" s="68"/>
      <c r="DB832" s="68"/>
      <c r="DC832" s="68"/>
      <c r="DD832" s="68"/>
      <c r="DE832" s="68"/>
      <c r="DF832" s="68"/>
      <c r="DG832" s="68"/>
      <c r="DH832" s="68"/>
      <c r="DI832" s="68"/>
      <c r="DJ832" s="68"/>
      <c r="DK832" s="68"/>
      <c r="DL832" s="68"/>
      <c r="DM832" s="68"/>
      <c r="DN832" s="68"/>
      <c r="DO832" s="68"/>
      <c r="DP832" s="68"/>
      <c r="DQ832" s="68"/>
      <c r="DR832" s="68"/>
      <c r="DS832" s="68"/>
      <c r="DT832" s="68"/>
      <c r="DU832" s="68"/>
      <c r="DV832" s="68"/>
      <c r="DW832" s="68"/>
      <c r="DX832" s="68"/>
      <c r="DY832" s="68"/>
      <c r="DZ832" s="68"/>
      <c r="EA832" s="68"/>
      <c r="EB832" s="68"/>
      <c r="EC832" s="68"/>
      <c r="ED832" s="68"/>
      <c r="EE832" s="68"/>
      <c r="EF832" s="68"/>
      <c r="EG832" s="68"/>
      <c r="EH832" s="68"/>
      <c r="EI832" s="68"/>
      <c r="EJ832" s="68"/>
      <c r="EK832" s="68"/>
      <c r="EL832" s="68"/>
      <c r="EM832" s="68"/>
      <c r="EN832" s="68"/>
      <c r="EO832" s="68"/>
      <c r="EP832" s="68"/>
      <c r="EQ832" s="68"/>
      <c r="ER832" s="68"/>
      <c r="ES832" s="68"/>
      <c r="ET832" s="68"/>
      <c r="EU832" s="68"/>
      <c r="EV832" s="68"/>
      <c r="EW832" s="68"/>
      <c r="EX832" s="68"/>
      <c r="EY832" s="68"/>
      <c r="EZ832" s="68"/>
      <c r="FA832" s="68"/>
      <c r="FB832" s="68"/>
      <c r="FC832" s="68"/>
      <c r="FD832" s="68"/>
      <c r="FE832" s="68"/>
      <c r="FF832" s="68"/>
      <c r="FG832" s="68"/>
      <c r="FH832" s="68"/>
      <c r="FI832" s="68"/>
      <c r="FJ832" s="68"/>
      <c r="FK832" s="68"/>
      <c r="FL832" s="68"/>
      <c r="FM832" s="68"/>
      <c r="FN832" s="68"/>
      <c r="FO832" s="68"/>
      <c r="FP832" s="68"/>
      <c r="FQ832" s="68"/>
      <c r="FR832" s="68"/>
      <c r="FS832" s="68"/>
      <c r="FT832" s="68"/>
      <c r="FU832" s="68"/>
      <c r="FV832" s="68"/>
      <c r="FW832" s="68"/>
      <c r="FX832" s="68"/>
      <c r="FY832" s="68"/>
      <c r="FZ832" s="68"/>
      <c r="GA832" s="68"/>
      <c r="GB832" s="68"/>
      <c r="GC832" s="68"/>
      <c r="GD832" s="68"/>
      <c r="GE832" s="68"/>
      <c r="GF832" s="68"/>
      <c r="GG832" s="68"/>
      <c r="GH832" s="68"/>
      <c r="GI832" s="68"/>
      <c r="GJ832" s="68"/>
      <c r="GK832" s="68"/>
      <c r="GL832" s="68"/>
      <c r="GM832" s="68"/>
      <c r="GN832" s="68"/>
      <c r="GO832" s="68"/>
      <c r="GP832" s="68"/>
      <c r="GQ832" s="68"/>
      <c r="GR832" s="68"/>
      <c r="GS832" s="68"/>
      <c r="GT832" s="68"/>
      <c r="GU832" s="68"/>
      <c r="GV832" s="68"/>
      <c r="GW832" s="68"/>
      <c r="GX832" s="68"/>
      <c r="GY832" s="68"/>
      <c r="GZ832" s="68"/>
      <c r="HA832" s="68"/>
      <c r="HB832" s="68"/>
      <c r="HC832" s="68"/>
      <c r="HD832" s="68"/>
      <c r="HE832" s="68"/>
      <c r="HF832" s="68"/>
      <c r="HG832" s="68"/>
      <c r="HH832" s="68"/>
      <c r="HI832" s="68"/>
      <c r="HJ832" s="68"/>
      <c r="HK832" s="68"/>
      <c r="HL832" s="68"/>
      <c r="HM832" s="68"/>
      <c r="HN832" s="68"/>
      <c r="HO832" s="68"/>
      <c r="HP832" s="68"/>
      <c r="HQ832" s="68"/>
      <c r="HR832" s="68"/>
      <c r="HS832" s="68"/>
      <c r="HT832" s="68"/>
      <c r="HU832" s="68"/>
    </row>
    <row r="833" spans="1:229" s="73" customFormat="1" ht="16.5" customHeight="1">
      <c r="A833" s="44">
        <v>44651</v>
      </c>
      <c r="B833" s="46" t="s">
        <v>482</v>
      </c>
      <c r="C833" s="46">
        <v>25</v>
      </c>
      <c r="D833" s="46">
        <v>36200</v>
      </c>
      <c r="E833" s="54">
        <v>250</v>
      </c>
      <c r="F833" s="46">
        <v>325</v>
      </c>
      <c r="G833" s="46">
        <v>400</v>
      </c>
      <c r="H833" s="46">
        <v>1875</v>
      </c>
      <c r="I833" s="46">
        <v>1875</v>
      </c>
      <c r="J833" s="47">
        <v>3750</v>
      </c>
      <c r="K833" s="47" t="s">
        <v>40</v>
      </c>
      <c r="L833" s="68"/>
      <c r="M833" s="68"/>
      <c r="N833" s="68"/>
      <c r="O833" s="68"/>
      <c r="P833" s="68"/>
      <c r="Q833" s="68"/>
      <c r="R833" s="68"/>
      <c r="S833" s="68"/>
      <c r="T833" s="68"/>
      <c r="U833" s="68"/>
      <c r="V833" s="68"/>
      <c r="W833" s="68"/>
      <c r="X833" s="68"/>
      <c r="Y833" s="68"/>
      <c r="Z833" s="68"/>
      <c r="AA833" s="68"/>
      <c r="AB833" s="68"/>
      <c r="AC833" s="68"/>
      <c r="AD833" s="68"/>
      <c r="AE833" s="68"/>
      <c r="AF833" s="68"/>
      <c r="AG833" s="68"/>
      <c r="AH833" s="68"/>
      <c r="AI833" s="68"/>
      <c r="AJ833" s="68"/>
      <c r="AK833" s="68"/>
      <c r="AL833" s="68"/>
      <c r="AM833" s="68"/>
      <c r="AN833" s="68"/>
      <c r="AO833" s="68"/>
      <c r="AP833" s="68"/>
      <c r="AQ833" s="68"/>
      <c r="AR833" s="68"/>
      <c r="AS833" s="68"/>
      <c r="AT833" s="68"/>
      <c r="AU833" s="68"/>
      <c r="AV833" s="68"/>
      <c r="AW833" s="68"/>
      <c r="AX833" s="68"/>
      <c r="AY833" s="68"/>
      <c r="AZ833" s="68"/>
      <c r="BA833" s="68"/>
      <c r="BB833" s="68"/>
      <c r="BC833" s="68"/>
      <c r="BD833" s="68"/>
      <c r="BE833" s="68"/>
      <c r="BF833" s="68"/>
      <c r="BG833" s="68"/>
      <c r="BH833" s="68"/>
      <c r="BI833" s="68"/>
      <c r="BJ833" s="68"/>
      <c r="BK833" s="68"/>
      <c r="BL833" s="68"/>
      <c r="BM833" s="68"/>
      <c r="BN833" s="68"/>
      <c r="BO833" s="68"/>
      <c r="BP833" s="68"/>
      <c r="BQ833" s="68"/>
      <c r="BR833" s="68"/>
      <c r="BS833" s="68"/>
      <c r="BT833" s="68"/>
      <c r="BU833" s="68"/>
      <c r="BV833" s="68"/>
      <c r="BW833" s="68"/>
      <c r="BX833" s="68"/>
      <c r="BY833" s="68"/>
      <c r="BZ833" s="68"/>
      <c r="CA833" s="68"/>
      <c r="CB833" s="68"/>
      <c r="CC833" s="68"/>
      <c r="CD833" s="68"/>
      <c r="CE833" s="68"/>
      <c r="CF833" s="68"/>
      <c r="CG833" s="68"/>
      <c r="CH833" s="68"/>
      <c r="CI833" s="68"/>
      <c r="CJ833" s="68"/>
      <c r="CK833" s="68"/>
      <c r="CL833" s="68"/>
      <c r="CM833" s="68"/>
      <c r="CN833" s="68"/>
      <c r="CO833" s="68"/>
      <c r="CP833" s="68"/>
      <c r="CQ833" s="68"/>
      <c r="CR833" s="68"/>
      <c r="CS833" s="68"/>
      <c r="CT833" s="68"/>
      <c r="CU833" s="68"/>
      <c r="CV833" s="68"/>
      <c r="CW833" s="68"/>
      <c r="CX833" s="68"/>
      <c r="CY833" s="68"/>
      <c r="CZ833" s="68"/>
      <c r="DA833" s="68"/>
      <c r="DB833" s="68"/>
      <c r="DC833" s="68"/>
      <c r="DD833" s="68"/>
      <c r="DE833" s="68"/>
      <c r="DF833" s="68"/>
      <c r="DG833" s="68"/>
      <c r="DH833" s="68"/>
      <c r="DI833" s="68"/>
      <c r="DJ833" s="68"/>
      <c r="DK833" s="68"/>
      <c r="DL833" s="68"/>
      <c r="DM833" s="68"/>
      <c r="DN833" s="68"/>
      <c r="DO833" s="68"/>
      <c r="DP833" s="68"/>
      <c r="DQ833" s="68"/>
      <c r="DR833" s="68"/>
      <c r="DS833" s="68"/>
      <c r="DT833" s="68"/>
      <c r="DU833" s="68"/>
      <c r="DV833" s="68"/>
      <c r="DW833" s="68"/>
      <c r="DX833" s="68"/>
      <c r="DY833" s="68"/>
      <c r="DZ833" s="68"/>
      <c r="EA833" s="68"/>
      <c r="EB833" s="68"/>
      <c r="EC833" s="68"/>
      <c r="ED833" s="68"/>
      <c r="EE833" s="68"/>
      <c r="EF833" s="68"/>
      <c r="EG833" s="68"/>
      <c r="EH833" s="68"/>
      <c r="EI833" s="68"/>
      <c r="EJ833" s="68"/>
      <c r="EK833" s="68"/>
      <c r="EL833" s="68"/>
      <c r="EM833" s="68"/>
      <c r="EN833" s="68"/>
      <c r="EO833" s="68"/>
      <c r="EP833" s="68"/>
      <c r="EQ833" s="68"/>
      <c r="ER833" s="68"/>
      <c r="ES833" s="68"/>
      <c r="ET833" s="68"/>
      <c r="EU833" s="68"/>
      <c r="EV833" s="68"/>
      <c r="EW833" s="68"/>
      <c r="EX833" s="68"/>
      <c r="EY833" s="68"/>
      <c r="EZ833" s="68"/>
      <c r="FA833" s="68"/>
      <c r="FB833" s="68"/>
      <c r="FC833" s="68"/>
      <c r="FD833" s="68"/>
      <c r="FE833" s="68"/>
      <c r="FF833" s="68"/>
      <c r="FG833" s="68"/>
      <c r="FH833" s="68"/>
      <c r="FI833" s="68"/>
      <c r="FJ833" s="68"/>
      <c r="FK833" s="68"/>
      <c r="FL833" s="68"/>
      <c r="FM833" s="68"/>
      <c r="FN833" s="68"/>
      <c r="FO833" s="68"/>
      <c r="FP833" s="68"/>
      <c r="FQ833" s="68"/>
      <c r="FR833" s="68"/>
      <c r="FS833" s="68"/>
      <c r="FT833" s="68"/>
      <c r="FU833" s="68"/>
      <c r="FV833" s="68"/>
      <c r="FW833" s="68"/>
      <c r="FX833" s="68"/>
      <c r="FY833" s="68"/>
      <c r="FZ833" s="68"/>
      <c r="GA833" s="68"/>
      <c r="GB833" s="68"/>
      <c r="GC833" s="68"/>
      <c r="GD833" s="68"/>
      <c r="GE833" s="68"/>
      <c r="GF833" s="68"/>
      <c r="GG833" s="68"/>
      <c r="GH833" s="68"/>
      <c r="GI833" s="68"/>
      <c r="GJ833" s="68"/>
      <c r="GK833" s="68"/>
      <c r="GL833" s="68"/>
      <c r="GM833" s="68"/>
      <c r="GN833" s="68"/>
      <c r="GO833" s="68"/>
      <c r="GP833" s="68"/>
      <c r="GQ833" s="68"/>
      <c r="GR833" s="68"/>
      <c r="GS833" s="68"/>
      <c r="GT833" s="68"/>
      <c r="GU833" s="68"/>
      <c r="GV833" s="68"/>
      <c r="GW833" s="68"/>
      <c r="GX833" s="68"/>
      <c r="GY833" s="68"/>
      <c r="GZ833" s="68"/>
      <c r="HA833" s="68"/>
      <c r="HB833" s="68"/>
      <c r="HC833" s="68"/>
      <c r="HD833" s="68"/>
      <c r="HE833" s="68"/>
      <c r="HF833" s="68"/>
      <c r="HG833" s="68"/>
      <c r="HH833" s="68"/>
      <c r="HI833" s="68"/>
      <c r="HJ833" s="68"/>
      <c r="HK833" s="68"/>
      <c r="HL833" s="68"/>
      <c r="HM833" s="68"/>
      <c r="HN833" s="68"/>
      <c r="HO833" s="68"/>
      <c r="HP833" s="68"/>
      <c r="HQ833" s="68"/>
      <c r="HR833" s="68"/>
      <c r="HS833" s="68"/>
      <c r="HT833" s="68"/>
      <c r="HU833" s="68"/>
    </row>
    <row r="834" spans="1:229" s="73" customFormat="1" ht="16.5" customHeight="1">
      <c r="A834" s="44">
        <v>44650</v>
      </c>
      <c r="B834" s="46" t="s">
        <v>482</v>
      </c>
      <c r="C834" s="46">
        <v>25</v>
      </c>
      <c r="D834" s="46">
        <v>36000</v>
      </c>
      <c r="E834" s="54">
        <v>375</v>
      </c>
      <c r="F834" s="46">
        <v>425</v>
      </c>
      <c r="G834" s="46">
        <v>475</v>
      </c>
      <c r="H834" s="46">
        <v>1875</v>
      </c>
      <c r="I834" s="46">
        <v>1875</v>
      </c>
      <c r="J834" s="47">
        <v>3750</v>
      </c>
      <c r="K834" s="47" t="s">
        <v>40</v>
      </c>
      <c r="L834" s="68"/>
      <c r="M834" s="68"/>
      <c r="N834" s="68"/>
      <c r="O834" s="68"/>
      <c r="P834" s="68"/>
      <c r="Q834" s="68"/>
      <c r="R834" s="68"/>
      <c r="S834" s="68"/>
      <c r="T834" s="68"/>
      <c r="U834" s="68"/>
      <c r="V834" s="68"/>
      <c r="W834" s="68"/>
      <c r="X834" s="68"/>
      <c r="Y834" s="68"/>
      <c r="Z834" s="68"/>
      <c r="AA834" s="68"/>
      <c r="AB834" s="68"/>
      <c r="AC834" s="68"/>
      <c r="AD834" s="68"/>
      <c r="AE834" s="68"/>
      <c r="AF834" s="68"/>
      <c r="AG834" s="68"/>
      <c r="AH834" s="68"/>
      <c r="AI834" s="68"/>
      <c r="AJ834" s="68"/>
      <c r="AK834" s="68"/>
      <c r="AL834" s="68"/>
      <c r="AM834" s="68"/>
      <c r="AN834" s="68"/>
      <c r="AO834" s="68"/>
      <c r="AP834" s="68"/>
      <c r="AQ834" s="68"/>
      <c r="AR834" s="68"/>
      <c r="AS834" s="68"/>
      <c r="AT834" s="68"/>
      <c r="AU834" s="68"/>
      <c r="AV834" s="68"/>
      <c r="AW834" s="68"/>
      <c r="AX834" s="68"/>
      <c r="AY834" s="68"/>
      <c r="AZ834" s="68"/>
      <c r="BA834" s="68"/>
      <c r="BB834" s="68"/>
      <c r="BC834" s="68"/>
      <c r="BD834" s="68"/>
      <c r="BE834" s="68"/>
      <c r="BF834" s="68"/>
      <c r="BG834" s="68"/>
      <c r="BH834" s="68"/>
      <c r="BI834" s="68"/>
      <c r="BJ834" s="68"/>
      <c r="BK834" s="68"/>
      <c r="BL834" s="68"/>
      <c r="BM834" s="68"/>
      <c r="BN834" s="68"/>
      <c r="BO834" s="68"/>
      <c r="BP834" s="68"/>
      <c r="BQ834" s="68"/>
      <c r="BR834" s="68"/>
      <c r="BS834" s="68"/>
      <c r="BT834" s="68"/>
      <c r="BU834" s="68"/>
      <c r="BV834" s="68"/>
      <c r="BW834" s="68"/>
      <c r="BX834" s="68"/>
      <c r="BY834" s="68"/>
      <c r="BZ834" s="68"/>
      <c r="CA834" s="68"/>
      <c r="CB834" s="68"/>
      <c r="CC834" s="68"/>
      <c r="CD834" s="68"/>
      <c r="CE834" s="68"/>
      <c r="CF834" s="68"/>
      <c r="CG834" s="68"/>
      <c r="CH834" s="68"/>
      <c r="CI834" s="68"/>
      <c r="CJ834" s="68"/>
      <c r="CK834" s="68"/>
      <c r="CL834" s="68"/>
      <c r="CM834" s="68"/>
      <c r="CN834" s="68"/>
      <c r="CO834" s="68"/>
      <c r="CP834" s="68"/>
      <c r="CQ834" s="68"/>
      <c r="CR834" s="68"/>
      <c r="CS834" s="68"/>
      <c r="CT834" s="68"/>
      <c r="CU834" s="68"/>
      <c r="CV834" s="68"/>
      <c r="CW834" s="68"/>
      <c r="CX834" s="68"/>
      <c r="CY834" s="68"/>
      <c r="CZ834" s="68"/>
      <c r="DA834" s="68"/>
      <c r="DB834" s="68"/>
      <c r="DC834" s="68"/>
      <c r="DD834" s="68"/>
      <c r="DE834" s="68"/>
      <c r="DF834" s="68"/>
      <c r="DG834" s="68"/>
      <c r="DH834" s="68"/>
      <c r="DI834" s="68"/>
      <c r="DJ834" s="68"/>
      <c r="DK834" s="68"/>
      <c r="DL834" s="68"/>
      <c r="DM834" s="68"/>
      <c r="DN834" s="68"/>
      <c r="DO834" s="68"/>
      <c r="DP834" s="68"/>
      <c r="DQ834" s="68"/>
      <c r="DR834" s="68"/>
      <c r="DS834" s="68"/>
      <c r="DT834" s="68"/>
      <c r="DU834" s="68"/>
      <c r="DV834" s="68"/>
      <c r="DW834" s="68"/>
      <c r="DX834" s="68"/>
      <c r="DY834" s="68"/>
      <c r="DZ834" s="68"/>
      <c r="EA834" s="68"/>
      <c r="EB834" s="68"/>
      <c r="EC834" s="68"/>
      <c r="ED834" s="68"/>
      <c r="EE834" s="68"/>
      <c r="EF834" s="68"/>
      <c r="EG834" s="68"/>
      <c r="EH834" s="68"/>
      <c r="EI834" s="68"/>
      <c r="EJ834" s="68"/>
      <c r="EK834" s="68"/>
      <c r="EL834" s="68"/>
      <c r="EM834" s="68"/>
      <c r="EN834" s="68"/>
      <c r="EO834" s="68"/>
      <c r="EP834" s="68"/>
      <c r="EQ834" s="68"/>
      <c r="ER834" s="68"/>
      <c r="ES834" s="68"/>
      <c r="ET834" s="68"/>
      <c r="EU834" s="68"/>
      <c r="EV834" s="68"/>
      <c r="EW834" s="68"/>
      <c r="EX834" s="68"/>
      <c r="EY834" s="68"/>
      <c r="EZ834" s="68"/>
      <c r="FA834" s="68"/>
      <c r="FB834" s="68"/>
      <c r="FC834" s="68"/>
      <c r="FD834" s="68"/>
      <c r="FE834" s="68"/>
      <c r="FF834" s="68"/>
      <c r="FG834" s="68"/>
      <c r="FH834" s="68"/>
      <c r="FI834" s="68"/>
      <c r="FJ834" s="68"/>
      <c r="FK834" s="68"/>
      <c r="FL834" s="68"/>
      <c r="FM834" s="68"/>
      <c r="FN834" s="68"/>
      <c r="FO834" s="68"/>
      <c r="FP834" s="68"/>
      <c r="FQ834" s="68"/>
      <c r="FR834" s="68"/>
      <c r="FS834" s="68"/>
      <c r="FT834" s="68"/>
      <c r="FU834" s="68"/>
      <c r="FV834" s="68"/>
      <c r="FW834" s="68"/>
      <c r="FX834" s="68"/>
      <c r="FY834" s="68"/>
      <c r="FZ834" s="68"/>
      <c r="GA834" s="68"/>
      <c r="GB834" s="68"/>
      <c r="GC834" s="68"/>
      <c r="GD834" s="68"/>
      <c r="GE834" s="68"/>
      <c r="GF834" s="68"/>
      <c r="GG834" s="68"/>
      <c r="GH834" s="68"/>
      <c r="GI834" s="68"/>
      <c r="GJ834" s="68"/>
      <c r="GK834" s="68"/>
      <c r="GL834" s="68"/>
      <c r="GM834" s="68"/>
      <c r="GN834" s="68"/>
      <c r="GO834" s="68"/>
      <c r="GP834" s="68"/>
      <c r="GQ834" s="68"/>
      <c r="GR834" s="68"/>
      <c r="GS834" s="68"/>
      <c r="GT834" s="68"/>
      <c r="GU834" s="68"/>
      <c r="GV834" s="68"/>
      <c r="GW834" s="68"/>
      <c r="GX834" s="68"/>
      <c r="GY834" s="68"/>
      <c r="GZ834" s="68"/>
      <c r="HA834" s="68"/>
      <c r="HB834" s="68"/>
      <c r="HC834" s="68"/>
      <c r="HD834" s="68"/>
      <c r="HE834" s="68"/>
      <c r="HF834" s="68"/>
      <c r="HG834" s="68"/>
      <c r="HH834" s="68"/>
      <c r="HI834" s="68"/>
      <c r="HJ834" s="68"/>
      <c r="HK834" s="68"/>
      <c r="HL834" s="68"/>
      <c r="HM834" s="68"/>
      <c r="HN834" s="68"/>
      <c r="HO834" s="68"/>
      <c r="HP834" s="68"/>
      <c r="HQ834" s="68"/>
      <c r="HR834" s="68"/>
      <c r="HS834" s="68"/>
      <c r="HT834" s="68"/>
      <c r="HU834" s="68"/>
    </row>
    <row r="835" spans="1:229" s="73" customFormat="1" ht="16.5" customHeight="1">
      <c r="A835" s="44">
        <v>44649</v>
      </c>
      <c r="B835" s="46" t="s">
        <v>481</v>
      </c>
      <c r="C835" s="46">
        <v>25</v>
      </c>
      <c r="D835" s="46">
        <v>35500</v>
      </c>
      <c r="E835" s="54">
        <v>250</v>
      </c>
      <c r="F835" s="46">
        <v>325</v>
      </c>
      <c r="G835" s="46">
        <v>400</v>
      </c>
      <c r="H835" s="46">
        <v>1875</v>
      </c>
      <c r="I835" s="46">
        <v>0</v>
      </c>
      <c r="J835" s="46">
        <v>1875</v>
      </c>
      <c r="K835" s="47" t="s">
        <v>41</v>
      </c>
      <c r="L835" s="68"/>
      <c r="M835" s="68"/>
      <c r="N835" s="68"/>
      <c r="O835" s="68"/>
      <c r="P835" s="68"/>
      <c r="Q835" s="68"/>
      <c r="R835" s="68"/>
      <c r="S835" s="68"/>
      <c r="T835" s="68"/>
      <c r="U835" s="68"/>
      <c r="V835" s="68"/>
      <c r="W835" s="68"/>
      <c r="X835" s="68"/>
      <c r="Y835" s="68"/>
      <c r="Z835" s="68"/>
      <c r="AA835" s="68"/>
      <c r="AB835" s="68"/>
      <c r="AC835" s="68"/>
      <c r="AD835" s="68"/>
      <c r="AE835" s="68"/>
      <c r="AF835" s="68"/>
      <c r="AG835" s="68"/>
      <c r="AH835" s="68"/>
      <c r="AI835" s="68"/>
      <c r="AJ835" s="68"/>
      <c r="AK835" s="68"/>
      <c r="AL835" s="68"/>
      <c r="AM835" s="68"/>
      <c r="AN835" s="68"/>
      <c r="AO835" s="68"/>
      <c r="AP835" s="68"/>
      <c r="AQ835" s="68"/>
      <c r="AR835" s="68"/>
      <c r="AS835" s="68"/>
      <c r="AT835" s="68"/>
      <c r="AU835" s="68"/>
      <c r="AV835" s="68"/>
      <c r="AW835" s="68"/>
      <c r="AX835" s="68"/>
      <c r="AY835" s="68"/>
      <c r="AZ835" s="68"/>
      <c r="BA835" s="68"/>
      <c r="BB835" s="68"/>
      <c r="BC835" s="68"/>
      <c r="BD835" s="68"/>
      <c r="BE835" s="68"/>
      <c r="BF835" s="68"/>
      <c r="BG835" s="68"/>
      <c r="BH835" s="68"/>
      <c r="BI835" s="68"/>
      <c r="BJ835" s="68"/>
      <c r="BK835" s="68"/>
      <c r="BL835" s="68"/>
      <c r="BM835" s="68"/>
      <c r="BN835" s="68"/>
      <c r="BO835" s="68"/>
      <c r="BP835" s="68"/>
      <c r="BQ835" s="68"/>
      <c r="BR835" s="68"/>
      <c r="BS835" s="68"/>
      <c r="BT835" s="68"/>
      <c r="BU835" s="68"/>
      <c r="BV835" s="68"/>
      <c r="BW835" s="68"/>
      <c r="BX835" s="68"/>
      <c r="BY835" s="68"/>
      <c r="BZ835" s="68"/>
      <c r="CA835" s="68"/>
      <c r="CB835" s="68"/>
      <c r="CC835" s="68"/>
      <c r="CD835" s="68"/>
      <c r="CE835" s="68"/>
      <c r="CF835" s="68"/>
      <c r="CG835" s="68"/>
      <c r="CH835" s="68"/>
      <c r="CI835" s="68"/>
      <c r="CJ835" s="68"/>
      <c r="CK835" s="68"/>
      <c r="CL835" s="68"/>
      <c r="CM835" s="68"/>
      <c r="CN835" s="68"/>
      <c r="CO835" s="68"/>
      <c r="CP835" s="68"/>
      <c r="CQ835" s="68"/>
      <c r="CR835" s="68"/>
      <c r="CS835" s="68"/>
      <c r="CT835" s="68"/>
      <c r="CU835" s="68"/>
      <c r="CV835" s="68"/>
      <c r="CW835" s="68"/>
      <c r="CX835" s="68"/>
      <c r="CY835" s="68"/>
      <c r="CZ835" s="68"/>
      <c r="DA835" s="68"/>
      <c r="DB835" s="68"/>
      <c r="DC835" s="68"/>
      <c r="DD835" s="68"/>
      <c r="DE835" s="68"/>
      <c r="DF835" s="68"/>
      <c r="DG835" s="68"/>
      <c r="DH835" s="68"/>
      <c r="DI835" s="68"/>
      <c r="DJ835" s="68"/>
      <c r="DK835" s="68"/>
      <c r="DL835" s="68"/>
      <c r="DM835" s="68"/>
      <c r="DN835" s="68"/>
      <c r="DO835" s="68"/>
      <c r="DP835" s="68"/>
      <c r="DQ835" s="68"/>
      <c r="DR835" s="68"/>
      <c r="DS835" s="68"/>
      <c r="DT835" s="68"/>
      <c r="DU835" s="68"/>
      <c r="DV835" s="68"/>
      <c r="DW835" s="68"/>
      <c r="DX835" s="68"/>
      <c r="DY835" s="68"/>
      <c r="DZ835" s="68"/>
      <c r="EA835" s="68"/>
      <c r="EB835" s="68"/>
      <c r="EC835" s="68"/>
      <c r="ED835" s="68"/>
      <c r="EE835" s="68"/>
      <c r="EF835" s="68"/>
      <c r="EG835" s="68"/>
      <c r="EH835" s="68"/>
      <c r="EI835" s="68"/>
      <c r="EJ835" s="68"/>
      <c r="EK835" s="68"/>
      <c r="EL835" s="68"/>
      <c r="EM835" s="68"/>
      <c r="EN835" s="68"/>
      <c r="EO835" s="68"/>
      <c r="EP835" s="68"/>
      <c r="EQ835" s="68"/>
      <c r="ER835" s="68"/>
      <c r="ES835" s="68"/>
      <c r="ET835" s="68"/>
      <c r="EU835" s="68"/>
      <c r="EV835" s="68"/>
      <c r="EW835" s="68"/>
      <c r="EX835" s="68"/>
      <c r="EY835" s="68"/>
      <c r="EZ835" s="68"/>
      <c r="FA835" s="68"/>
      <c r="FB835" s="68"/>
      <c r="FC835" s="68"/>
      <c r="FD835" s="68"/>
      <c r="FE835" s="68"/>
      <c r="FF835" s="68"/>
      <c r="FG835" s="68"/>
      <c r="FH835" s="68"/>
      <c r="FI835" s="68"/>
      <c r="FJ835" s="68"/>
      <c r="FK835" s="68"/>
      <c r="FL835" s="68"/>
      <c r="FM835" s="68"/>
      <c r="FN835" s="68"/>
      <c r="FO835" s="68"/>
      <c r="FP835" s="68"/>
      <c r="FQ835" s="68"/>
      <c r="FR835" s="68"/>
      <c r="FS835" s="68"/>
      <c r="FT835" s="68"/>
      <c r="FU835" s="68"/>
      <c r="FV835" s="68"/>
      <c r="FW835" s="68"/>
      <c r="FX835" s="68"/>
      <c r="FY835" s="68"/>
      <c r="FZ835" s="68"/>
      <c r="GA835" s="68"/>
      <c r="GB835" s="68"/>
      <c r="GC835" s="68"/>
      <c r="GD835" s="68"/>
      <c r="GE835" s="68"/>
      <c r="GF835" s="68"/>
      <c r="GG835" s="68"/>
      <c r="GH835" s="68"/>
      <c r="GI835" s="68"/>
      <c r="GJ835" s="68"/>
      <c r="GK835" s="68"/>
      <c r="GL835" s="68"/>
      <c r="GM835" s="68"/>
      <c r="GN835" s="68"/>
      <c r="GO835" s="68"/>
      <c r="GP835" s="68"/>
      <c r="GQ835" s="68"/>
      <c r="GR835" s="68"/>
      <c r="GS835" s="68"/>
      <c r="GT835" s="68"/>
      <c r="GU835" s="68"/>
      <c r="GV835" s="68"/>
      <c r="GW835" s="68"/>
      <c r="GX835" s="68"/>
      <c r="GY835" s="68"/>
      <c r="GZ835" s="68"/>
      <c r="HA835" s="68"/>
      <c r="HB835" s="68"/>
      <c r="HC835" s="68"/>
      <c r="HD835" s="68"/>
      <c r="HE835" s="68"/>
      <c r="HF835" s="68"/>
      <c r="HG835" s="68"/>
      <c r="HH835" s="68"/>
      <c r="HI835" s="68"/>
      <c r="HJ835" s="68"/>
      <c r="HK835" s="68"/>
      <c r="HL835" s="68"/>
      <c r="HM835" s="68"/>
      <c r="HN835" s="68"/>
      <c r="HO835" s="68"/>
      <c r="HP835" s="68"/>
      <c r="HQ835" s="68"/>
      <c r="HR835" s="68"/>
      <c r="HS835" s="68"/>
      <c r="HT835" s="68"/>
      <c r="HU835" s="68"/>
    </row>
    <row r="836" spans="1:229" s="73" customFormat="1" ht="16.5" customHeight="1">
      <c r="A836" s="44">
        <v>44649</v>
      </c>
      <c r="B836" s="46" t="s">
        <v>482</v>
      </c>
      <c r="C836" s="46">
        <v>25</v>
      </c>
      <c r="D836" s="46">
        <v>36000</v>
      </c>
      <c r="E836" s="54">
        <v>375</v>
      </c>
      <c r="F836" s="46">
        <v>425</v>
      </c>
      <c r="G836" s="46">
        <v>475</v>
      </c>
      <c r="H836" s="46">
        <v>0</v>
      </c>
      <c r="I836" s="46">
        <v>0</v>
      </c>
      <c r="J836" s="47">
        <v>0</v>
      </c>
      <c r="K836" s="47" t="s">
        <v>42</v>
      </c>
      <c r="L836" s="68"/>
      <c r="M836" s="68"/>
      <c r="N836" s="68"/>
      <c r="O836" s="68"/>
      <c r="P836" s="68"/>
      <c r="Q836" s="68"/>
      <c r="R836" s="68"/>
      <c r="S836" s="68"/>
      <c r="T836" s="68"/>
      <c r="U836" s="68"/>
      <c r="V836" s="68"/>
      <c r="W836" s="68"/>
      <c r="X836" s="68"/>
      <c r="Y836" s="68"/>
      <c r="Z836" s="68"/>
      <c r="AA836" s="68"/>
      <c r="AB836" s="68"/>
      <c r="AC836" s="68"/>
      <c r="AD836" s="68"/>
      <c r="AE836" s="68"/>
      <c r="AF836" s="68"/>
      <c r="AG836" s="68"/>
      <c r="AH836" s="68"/>
      <c r="AI836" s="68"/>
      <c r="AJ836" s="68"/>
      <c r="AK836" s="68"/>
      <c r="AL836" s="68"/>
      <c r="AM836" s="68"/>
      <c r="AN836" s="68"/>
      <c r="AO836" s="68"/>
      <c r="AP836" s="68"/>
      <c r="AQ836" s="68"/>
      <c r="AR836" s="68"/>
      <c r="AS836" s="68"/>
      <c r="AT836" s="68"/>
      <c r="AU836" s="68"/>
      <c r="AV836" s="68"/>
      <c r="AW836" s="68"/>
      <c r="AX836" s="68"/>
      <c r="AY836" s="68"/>
      <c r="AZ836" s="68"/>
      <c r="BA836" s="68"/>
      <c r="BB836" s="68"/>
      <c r="BC836" s="68"/>
      <c r="BD836" s="68"/>
      <c r="BE836" s="68"/>
      <c r="BF836" s="68"/>
      <c r="BG836" s="68"/>
      <c r="BH836" s="68"/>
      <c r="BI836" s="68"/>
      <c r="BJ836" s="68"/>
      <c r="BK836" s="68"/>
      <c r="BL836" s="68"/>
      <c r="BM836" s="68"/>
      <c r="BN836" s="68"/>
      <c r="BO836" s="68"/>
      <c r="BP836" s="68"/>
      <c r="BQ836" s="68"/>
      <c r="BR836" s="68"/>
      <c r="BS836" s="68"/>
      <c r="BT836" s="68"/>
      <c r="BU836" s="68"/>
      <c r="BV836" s="68"/>
      <c r="BW836" s="68"/>
      <c r="BX836" s="68"/>
      <c r="BY836" s="68"/>
      <c r="BZ836" s="68"/>
      <c r="CA836" s="68"/>
      <c r="CB836" s="68"/>
      <c r="CC836" s="68"/>
      <c r="CD836" s="68"/>
      <c r="CE836" s="68"/>
      <c r="CF836" s="68"/>
      <c r="CG836" s="68"/>
      <c r="CH836" s="68"/>
      <c r="CI836" s="68"/>
      <c r="CJ836" s="68"/>
      <c r="CK836" s="68"/>
      <c r="CL836" s="68"/>
      <c r="CM836" s="68"/>
      <c r="CN836" s="68"/>
      <c r="CO836" s="68"/>
      <c r="CP836" s="68"/>
      <c r="CQ836" s="68"/>
      <c r="CR836" s="68"/>
      <c r="CS836" s="68"/>
      <c r="CT836" s="68"/>
      <c r="CU836" s="68"/>
      <c r="CV836" s="68"/>
      <c r="CW836" s="68"/>
      <c r="CX836" s="68"/>
      <c r="CY836" s="68"/>
      <c r="CZ836" s="68"/>
      <c r="DA836" s="68"/>
      <c r="DB836" s="68"/>
      <c r="DC836" s="68"/>
      <c r="DD836" s="68"/>
      <c r="DE836" s="68"/>
      <c r="DF836" s="68"/>
      <c r="DG836" s="68"/>
      <c r="DH836" s="68"/>
      <c r="DI836" s="68"/>
      <c r="DJ836" s="68"/>
      <c r="DK836" s="68"/>
      <c r="DL836" s="68"/>
      <c r="DM836" s="68"/>
      <c r="DN836" s="68"/>
      <c r="DO836" s="68"/>
      <c r="DP836" s="68"/>
      <c r="DQ836" s="68"/>
      <c r="DR836" s="68"/>
      <c r="DS836" s="68"/>
      <c r="DT836" s="68"/>
      <c r="DU836" s="68"/>
      <c r="DV836" s="68"/>
      <c r="DW836" s="68"/>
      <c r="DX836" s="68"/>
      <c r="DY836" s="68"/>
      <c r="DZ836" s="68"/>
      <c r="EA836" s="68"/>
      <c r="EB836" s="68"/>
      <c r="EC836" s="68"/>
      <c r="ED836" s="68"/>
      <c r="EE836" s="68"/>
      <c r="EF836" s="68"/>
      <c r="EG836" s="68"/>
      <c r="EH836" s="68"/>
      <c r="EI836" s="68"/>
      <c r="EJ836" s="68"/>
      <c r="EK836" s="68"/>
      <c r="EL836" s="68"/>
      <c r="EM836" s="68"/>
      <c r="EN836" s="68"/>
      <c r="EO836" s="68"/>
      <c r="EP836" s="68"/>
      <c r="EQ836" s="68"/>
      <c r="ER836" s="68"/>
      <c r="ES836" s="68"/>
      <c r="ET836" s="68"/>
      <c r="EU836" s="68"/>
      <c r="EV836" s="68"/>
      <c r="EW836" s="68"/>
      <c r="EX836" s="68"/>
      <c r="EY836" s="68"/>
      <c r="EZ836" s="68"/>
      <c r="FA836" s="68"/>
      <c r="FB836" s="68"/>
      <c r="FC836" s="68"/>
      <c r="FD836" s="68"/>
      <c r="FE836" s="68"/>
      <c r="FF836" s="68"/>
      <c r="FG836" s="68"/>
      <c r="FH836" s="68"/>
      <c r="FI836" s="68"/>
      <c r="FJ836" s="68"/>
      <c r="FK836" s="68"/>
      <c r="FL836" s="68"/>
      <c r="FM836" s="68"/>
      <c r="FN836" s="68"/>
      <c r="FO836" s="68"/>
      <c r="FP836" s="68"/>
      <c r="FQ836" s="68"/>
      <c r="FR836" s="68"/>
      <c r="FS836" s="68"/>
      <c r="FT836" s="68"/>
      <c r="FU836" s="68"/>
      <c r="FV836" s="68"/>
      <c r="FW836" s="68"/>
      <c r="FX836" s="68"/>
      <c r="FY836" s="68"/>
      <c r="FZ836" s="68"/>
      <c r="GA836" s="68"/>
      <c r="GB836" s="68"/>
      <c r="GC836" s="68"/>
      <c r="GD836" s="68"/>
      <c r="GE836" s="68"/>
      <c r="GF836" s="68"/>
      <c r="GG836" s="68"/>
      <c r="GH836" s="68"/>
      <c r="GI836" s="68"/>
      <c r="GJ836" s="68"/>
      <c r="GK836" s="68"/>
      <c r="GL836" s="68"/>
      <c r="GM836" s="68"/>
      <c r="GN836" s="68"/>
      <c r="GO836" s="68"/>
      <c r="GP836" s="68"/>
      <c r="GQ836" s="68"/>
      <c r="GR836" s="68"/>
      <c r="GS836" s="68"/>
      <c r="GT836" s="68"/>
      <c r="GU836" s="68"/>
      <c r="GV836" s="68"/>
      <c r="GW836" s="68"/>
      <c r="GX836" s="68"/>
      <c r="GY836" s="68"/>
      <c r="GZ836" s="68"/>
      <c r="HA836" s="68"/>
      <c r="HB836" s="68"/>
      <c r="HC836" s="68"/>
      <c r="HD836" s="68"/>
      <c r="HE836" s="68"/>
      <c r="HF836" s="68"/>
      <c r="HG836" s="68"/>
      <c r="HH836" s="68"/>
      <c r="HI836" s="68"/>
      <c r="HJ836" s="68"/>
      <c r="HK836" s="68"/>
      <c r="HL836" s="68"/>
      <c r="HM836" s="68"/>
      <c r="HN836" s="68"/>
      <c r="HO836" s="68"/>
      <c r="HP836" s="68"/>
      <c r="HQ836" s="68"/>
      <c r="HR836" s="68"/>
      <c r="HS836" s="68"/>
      <c r="HT836" s="68"/>
      <c r="HU836" s="68"/>
    </row>
    <row r="837" spans="1:229" s="73" customFormat="1" ht="16.5" customHeight="1">
      <c r="A837" s="44">
        <v>44648</v>
      </c>
      <c r="B837" s="46" t="s">
        <v>481</v>
      </c>
      <c r="C837" s="46">
        <v>25</v>
      </c>
      <c r="D837" s="46">
        <v>35100</v>
      </c>
      <c r="E837" s="54">
        <v>450</v>
      </c>
      <c r="F837" s="46">
        <v>500</v>
      </c>
      <c r="G837" s="46">
        <v>550</v>
      </c>
      <c r="H837" s="46">
        <v>2500</v>
      </c>
      <c r="I837" s="46">
        <v>0</v>
      </c>
      <c r="J837" s="47">
        <v>2500</v>
      </c>
      <c r="K837" s="47" t="s">
        <v>41</v>
      </c>
      <c r="L837" s="68"/>
      <c r="M837" s="68"/>
      <c r="N837" s="68"/>
      <c r="O837" s="68"/>
      <c r="P837" s="68"/>
      <c r="Q837" s="68"/>
      <c r="R837" s="68"/>
      <c r="S837" s="68"/>
      <c r="T837" s="68"/>
      <c r="U837" s="68"/>
      <c r="V837" s="68"/>
      <c r="W837" s="68"/>
      <c r="X837" s="68"/>
      <c r="Y837" s="68"/>
      <c r="Z837" s="68"/>
      <c r="AA837" s="68"/>
      <c r="AB837" s="68"/>
      <c r="AC837" s="68"/>
      <c r="AD837" s="68"/>
      <c r="AE837" s="68"/>
      <c r="AF837" s="68"/>
      <c r="AG837" s="68"/>
      <c r="AH837" s="68"/>
      <c r="AI837" s="68"/>
      <c r="AJ837" s="68"/>
      <c r="AK837" s="68"/>
      <c r="AL837" s="68"/>
      <c r="AM837" s="68"/>
      <c r="AN837" s="68"/>
      <c r="AO837" s="68"/>
      <c r="AP837" s="68"/>
      <c r="AQ837" s="68"/>
      <c r="AR837" s="68"/>
      <c r="AS837" s="68"/>
      <c r="AT837" s="68"/>
      <c r="AU837" s="68"/>
      <c r="AV837" s="68"/>
      <c r="AW837" s="68"/>
      <c r="AX837" s="68"/>
      <c r="AY837" s="68"/>
      <c r="AZ837" s="68"/>
      <c r="BA837" s="68"/>
      <c r="BB837" s="68"/>
      <c r="BC837" s="68"/>
      <c r="BD837" s="68"/>
      <c r="BE837" s="68"/>
      <c r="BF837" s="68"/>
      <c r="BG837" s="68"/>
      <c r="BH837" s="68"/>
      <c r="BI837" s="68"/>
      <c r="BJ837" s="68"/>
      <c r="BK837" s="68"/>
      <c r="BL837" s="68"/>
      <c r="BM837" s="68"/>
      <c r="BN837" s="68"/>
      <c r="BO837" s="68"/>
      <c r="BP837" s="68"/>
      <c r="BQ837" s="68"/>
      <c r="BR837" s="68"/>
      <c r="BS837" s="68"/>
      <c r="BT837" s="68"/>
      <c r="BU837" s="68"/>
      <c r="BV837" s="68"/>
      <c r="BW837" s="68"/>
      <c r="BX837" s="68"/>
      <c r="BY837" s="68"/>
      <c r="BZ837" s="68"/>
      <c r="CA837" s="68"/>
      <c r="CB837" s="68"/>
      <c r="CC837" s="68"/>
      <c r="CD837" s="68"/>
      <c r="CE837" s="68"/>
      <c r="CF837" s="68"/>
      <c r="CG837" s="68"/>
      <c r="CH837" s="68"/>
      <c r="CI837" s="68"/>
      <c r="CJ837" s="68"/>
      <c r="CK837" s="68"/>
      <c r="CL837" s="68"/>
      <c r="CM837" s="68"/>
      <c r="CN837" s="68"/>
      <c r="CO837" s="68"/>
      <c r="CP837" s="68"/>
      <c r="CQ837" s="68"/>
      <c r="CR837" s="68"/>
      <c r="CS837" s="68"/>
      <c r="CT837" s="68"/>
      <c r="CU837" s="68"/>
      <c r="CV837" s="68"/>
      <c r="CW837" s="68"/>
      <c r="CX837" s="68"/>
      <c r="CY837" s="68"/>
      <c r="CZ837" s="68"/>
      <c r="DA837" s="68"/>
      <c r="DB837" s="68"/>
      <c r="DC837" s="68"/>
      <c r="DD837" s="68"/>
      <c r="DE837" s="68"/>
      <c r="DF837" s="68"/>
      <c r="DG837" s="68"/>
      <c r="DH837" s="68"/>
      <c r="DI837" s="68"/>
      <c r="DJ837" s="68"/>
      <c r="DK837" s="68"/>
      <c r="DL837" s="68"/>
      <c r="DM837" s="68"/>
      <c r="DN837" s="68"/>
      <c r="DO837" s="68"/>
      <c r="DP837" s="68"/>
      <c r="DQ837" s="68"/>
      <c r="DR837" s="68"/>
      <c r="DS837" s="68"/>
      <c r="DT837" s="68"/>
      <c r="DU837" s="68"/>
      <c r="DV837" s="68"/>
      <c r="DW837" s="68"/>
      <c r="DX837" s="68"/>
      <c r="DY837" s="68"/>
      <c r="DZ837" s="68"/>
      <c r="EA837" s="68"/>
      <c r="EB837" s="68"/>
      <c r="EC837" s="68"/>
      <c r="ED837" s="68"/>
      <c r="EE837" s="68"/>
      <c r="EF837" s="68"/>
      <c r="EG837" s="68"/>
      <c r="EH837" s="68"/>
      <c r="EI837" s="68"/>
      <c r="EJ837" s="68"/>
      <c r="EK837" s="68"/>
      <c r="EL837" s="68"/>
      <c r="EM837" s="68"/>
      <c r="EN837" s="68"/>
      <c r="EO837" s="68"/>
      <c r="EP837" s="68"/>
      <c r="EQ837" s="68"/>
      <c r="ER837" s="68"/>
      <c r="ES837" s="68"/>
      <c r="ET837" s="68"/>
      <c r="EU837" s="68"/>
      <c r="EV837" s="68"/>
      <c r="EW837" s="68"/>
      <c r="EX837" s="68"/>
      <c r="EY837" s="68"/>
      <c r="EZ837" s="68"/>
      <c r="FA837" s="68"/>
      <c r="FB837" s="68"/>
      <c r="FC837" s="68"/>
      <c r="FD837" s="68"/>
      <c r="FE837" s="68"/>
      <c r="FF837" s="68"/>
      <c r="FG837" s="68"/>
      <c r="FH837" s="68"/>
      <c r="FI837" s="68"/>
      <c r="FJ837" s="68"/>
      <c r="FK837" s="68"/>
      <c r="FL837" s="68"/>
      <c r="FM837" s="68"/>
      <c r="FN837" s="68"/>
      <c r="FO837" s="68"/>
      <c r="FP837" s="68"/>
      <c r="FQ837" s="68"/>
      <c r="FR837" s="68"/>
      <c r="FS837" s="68"/>
      <c r="FT837" s="68"/>
      <c r="FU837" s="68"/>
      <c r="FV837" s="68"/>
      <c r="FW837" s="68"/>
      <c r="FX837" s="68"/>
      <c r="FY837" s="68"/>
      <c r="FZ837" s="68"/>
      <c r="GA837" s="68"/>
      <c r="GB837" s="68"/>
      <c r="GC837" s="68"/>
      <c r="GD837" s="68"/>
      <c r="GE837" s="68"/>
      <c r="GF837" s="68"/>
      <c r="GG837" s="68"/>
      <c r="GH837" s="68"/>
      <c r="GI837" s="68"/>
      <c r="GJ837" s="68"/>
      <c r="GK837" s="68"/>
      <c r="GL837" s="68"/>
      <c r="GM837" s="68"/>
      <c r="GN837" s="68"/>
      <c r="GO837" s="68"/>
      <c r="GP837" s="68"/>
      <c r="GQ837" s="68"/>
      <c r="GR837" s="68"/>
      <c r="GS837" s="68"/>
      <c r="GT837" s="68"/>
      <c r="GU837" s="68"/>
      <c r="GV837" s="68"/>
      <c r="GW837" s="68"/>
      <c r="GX837" s="68"/>
      <c r="GY837" s="68"/>
      <c r="GZ837" s="68"/>
      <c r="HA837" s="68"/>
      <c r="HB837" s="68"/>
      <c r="HC837" s="68"/>
      <c r="HD837" s="68"/>
      <c r="HE837" s="68"/>
      <c r="HF837" s="68"/>
      <c r="HG837" s="68"/>
      <c r="HH837" s="68"/>
      <c r="HI837" s="68"/>
      <c r="HJ837" s="68"/>
      <c r="HK837" s="68"/>
      <c r="HL837" s="68"/>
      <c r="HM837" s="68"/>
      <c r="HN837" s="68"/>
      <c r="HO837" s="68"/>
      <c r="HP837" s="68"/>
      <c r="HQ837" s="68"/>
      <c r="HR837" s="68"/>
      <c r="HS837" s="68"/>
      <c r="HT837" s="68"/>
      <c r="HU837" s="68"/>
    </row>
    <row r="838" spans="1:229" s="73" customFormat="1" ht="16.5" customHeight="1">
      <c r="A838" s="44">
        <v>44645</v>
      </c>
      <c r="B838" s="46" t="s">
        <v>481</v>
      </c>
      <c r="C838" s="46">
        <v>25</v>
      </c>
      <c r="D838" s="46">
        <v>35000</v>
      </c>
      <c r="E838" s="54">
        <v>350</v>
      </c>
      <c r="F838" s="46">
        <v>450</v>
      </c>
      <c r="G838" s="46">
        <v>550</v>
      </c>
      <c r="H838" s="46">
        <v>2500</v>
      </c>
      <c r="I838" s="46">
        <v>0</v>
      </c>
      <c r="J838" s="47">
        <v>2500</v>
      </c>
      <c r="K838" s="47" t="s">
        <v>41</v>
      </c>
      <c r="L838" s="68"/>
      <c r="M838" s="68"/>
      <c r="N838" s="68"/>
      <c r="O838" s="68"/>
      <c r="P838" s="68"/>
      <c r="Q838" s="68"/>
      <c r="R838" s="68"/>
      <c r="S838" s="68"/>
      <c r="T838" s="68"/>
      <c r="U838" s="68"/>
      <c r="V838" s="68"/>
      <c r="W838" s="68"/>
      <c r="X838" s="68"/>
      <c r="Y838" s="68"/>
      <c r="Z838" s="68"/>
      <c r="AA838" s="68"/>
      <c r="AB838" s="68"/>
      <c r="AC838" s="68"/>
      <c r="AD838" s="68"/>
      <c r="AE838" s="68"/>
      <c r="AF838" s="68"/>
      <c r="AG838" s="68"/>
      <c r="AH838" s="68"/>
      <c r="AI838" s="68"/>
      <c r="AJ838" s="68"/>
      <c r="AK838" s="68"/>
      <c r="AL838" s="68"/>
      <c r="AM838" s="68"/>
      <c r="AN838" s="68"/>
      <c r="AO838" s="68"/>
      <c r="AP838" s="68"/>
      <c r="AQ838" s="68"/>
      <c r="AR838" s="68"/>
      <c r="AS838" s="68"/>
      <c r="AT838" s="68"/>
      <c r="AU838" s="68"/>
      <c r="AV838" s="68"/>
      <c r="AW838" s="68"/>
      <c r="AX838" s="68"/>
      <c r="AY838" s="68"/>
      <c r="AZ838" s="68"/>
      <c r="BA838" s="68"/>
      <c r="BB838" s="68"/>
      <c r="BC838" s="68"/>
      <c r="BD838" s="68"/>
      <c r="BE838" s="68"/>
      <c r="BF838" s="68"/>
      <c r="BG838" s="68"/>
      <c r="BH838" s="68"/>
      <c r="BI838" s="68"/>
      <c r="BJ838" s="68"/>
      <c r="BK838" s="68"/>
      <c r="BL838" s="68"/>
      <c r="BM838" s="68"/>
      <c r="BN838" s="68"/>
      <c r="BO838" s="68"/>
      <c r="BP838" s="68"/>
      <c r="BQ838" s="68"/>
      <c r="BR838" s="68"/>
      <c r="BS838" s="68"/>
      <c r="BT838" s="68"/>
      <c r="BU838" s="68"/>
      <c r="BV838" s="68"/>
      <c r="BW838" s="68"/>
      <c r="BX838" s="68"/>
      <c r="BY838" s="68"/>
      <c r="BZ838" s="68"/>
      <c r="CA838" s="68"/>
      <c r="CB838" s="68"/>
      <c r="CC838" s="68"/>
      <c r="CD838" s="68"/>
      <c r="CE838" s="68"/>
      <c r="CF838" s="68"/>
      <c r="CG838" s="68"/>
      <c r="CH838" s="68"/>
      <c r="CI838" s="68"/>
      <c r="CJ838" s="68"/>
      <c r="CK838" s="68"/>
      <c r="CL838" s="68"/>
      <c r="CM838" s="68"/>
      <c r="CN838" s="68"/>
      <c r="CO838" s="68"/>
      <c r="CP838" s="68"/>
      <c r="CQ838" s="68"/>
      <c r="CR838" s="68"/>
      <c r="CS838" s="68"/>
      <c r="CT838" s="68"/>
      <c r="CU838" s="68"/>
      <c r="CV838" s="68"/>
      <c r="CW838" s="68"/>
      <c r="CX838" s="68"/>
      <c r="CY838" s="68"/>
      <c r="CZ838" s="68"/>
      <c r="DA838" s="68"/>
      <c r="DB838" s="68"/>
      <c r="DC838" s="68"/>
      <c r="DD838" s="68"/>
      <c r="DE838" s="68"/>
      <c r="DF838" s="68"/>
      <c r="DG838" s="68"/>
      <c r="DH838" s="68"/>
      <c r="DI838" s="68"/>
      <c r="DJ838" s="68"/>
      <c r="DK838" s="68"/>
      <c r="DL838" s="68"/>
      <c r="DM838" s="68"/>
      <c r="DN838" s="68"/>
      <c r="DO838" s="68"/>
      <c r="DP838" s="68"/>
      <c r="DQ838" s="68"/>
      <c r="DR838" s="68"/>
      <c r="DS838" s="68"/>
      <c r="DT838" s="68"/>
      <c r="DU838" s="68"/>
      <c r="DV838" s="68"/>
      <c r="DW838" s="68"/>
      <c r="DX838" s="68"/>
      <c r="DY838" s="68"/>
      <c r="DZ838" s="68"/>
      <c r="EA838" s="68"/>
      <c r="EB838" s="68"/>
      <c r="EC838" s="68"/>
      <c r="ED838" s="68"/>
      <c r="EE838" s="68"/>
      <c r="EF838" s="68"/>
      <c r="EG838" s="68"/>
      <c r="EH838" s="68"/>
      <c r="EI838" s="68"/>
      <c r="EJ838" s="68"/>
      <c r="EK838" s="68"/>
      <c r="EL838" s="68"/>
      <c r="EM838" s="68"/>
      <c r="EN838" s="68"/>
      <c r="EO838" s="68"/>
      <c r="EP838" s="68"/>
      <c r="EQ838" s="68"/>
      <c r="ER838" s="68"/>
      <c r="ES838" s="68"/>
      <c r="ET838" s="68"/>
      <c r="EU838" s="68"/>
      <c r="EV838" s="68"/>
      <c r="EW838" s="68"/>
      <c r="EX838" s="68"/>
      <c r="EY838" s="68"/>
      <c r="EZ838" s="68"/>
      <c r="FA838" s="68"/>
      <c r="FB838" s="68"/>
      <c r="FC838" s="68"/>
      <c r="FD838" s="68"/>
      <c r="FE838" s="68"/>
      <c r="FF838" s="68"/>
      <c r="FG838" s="68"/>
      <c r="FH838" s="68"/>
      <c r="FI838" s="68"/>
      <c r="FJ838" s="68"/>
      <c r="FK838" s="68"/>
      <c r="FL838" s="68"/>
      <c r="FM838" s="68"/>
      <c r="FN838" s="68"/>
      <c r="FO838" s="68"/>
      <c r="FP838" s="68"/>
      <c r="FQ838" s="68"/>
      <c r="FR838" s="68"/>
      <c r="FS838" s="68"/>
      <c r="FT838" s="68"/>
      <c r="FU838" s="68"/>
      <c r="FV838" s="68"/>
      <c r="FW838" s="68"/>
      <c r="FX838" s="68"/>
      <c r="FY838" s="68"/>
      <c r="FZ838" s="68"/>
      <c r="GA838" s="68"/>
      <c r="GB838" s="68"/>
      <c r="GC838" s="68"/>
      <c r="GD838" s="68"/>
      <c r="GE838" s="68"/>
      <c r="GF838" s="68"/>
      <c r="GG838" s="68"/>
      <c r="GH838" s="68"/>
      <c r="GI838" s="68"/>
      <c r="GJ838" s="68"/>
      <c r="GK838" s="68"/>
      <c r="GL838" s="68"/>
      <c r="GM838" s="68"/>
      <c r="GN838" s="68"/>
      <c r="GO838" s="68"/>
      <c r="GP838" s="68"/>
      <c r="GQ838" s="68"/>
      <c r="GR838" s="68"/>
      <c r="GS838" s="68"/>
      <c r="GT838" s="68"/>
      <c r="GU838" s="68"/>
      <c r="GV838" s="68"/>
      <c r="GW838" s="68"/>
      <c r="GX838" s="68"/>
      <c r="GY838" s="68"/>
      <c r="GZ838" s="68"/>
      <c r="HA838" s="68"/>
      <c r="HB838" s="68"/>
      <c r="HC838" s="68"/>
      <c r="HD838" s="68"/>
      <c r="HE838" s="68"/>
      <c r="HF838" s="68"/>
      <c r="HG838" s="68"/>
      <c r="HH838" s="68"/>
      <c r="HI838" s="68"/>
      <c r="HJ838" s="68"/>
      <c r="HK838" s="68"/>
      <c r="HL838" s="68"/>
      <c r="HM838" s="68"/>
      <c r="HN838" s="68"/>
      <c r="HO838" s="68"/>
      <c r="HP838" s="68"/>
      <c r="HQ838" s="68"/>
      <c r="HR838" s="68"/>
      <c r="HS838" s="68"/>
      <c r="HT838" s="68"/>
      <c r="HU838" s="68"/>
    </row>
    <row r="839" spans="1:229" s="73" customFormat="1" ht="16.5" customHeight="1">
      <c r="A839" s="44">
        <v>44644</v>
      </c>
      <c r="B839" s="46" t="s">
        <v>480</v>
      </c>
      <c r="C839" s="46">
        <v>25</v>
      </c>
      <c r="D839" s="46">
        <v>36300</v>
      </c>
      <c r="E839" s="54">
        <v>275</v>
      </c>
      <c r="F839" s="46">
        <v>325</v>
      </c>
      <c r="G839" s="46">
        <v>375</v>
      </c>
      <c r="H839" s="46">
        <v>0</v>
      </c>
      <c r="I839" s="46">
        <v>0</v>
      </c>
      <c r="J839" s="47">
        <v>-1875</v>
      </c>
      <c r="K839" s="47" t="s">
        <v>44</v>
      </c>
      <c r="L839" s="68"/>
      <c r="M839" s="68"/>
      <c r="N839" s="68"/>
      <c r="O839" s="68"/>
      <c r="P839" s="68"/>
      <c r="Q839" s="68"/>
      <c r="R839" s="68"/>
      <c r="S839" s="68"/>
      <c r="T839" s="68"/>
      <c r="U839" s="68"/>
      <c r="V839" s="68"/>
      <c r="W839" s="68"/>
      <c r="X839" s="68"/>
      <c r="Y839" s="68"/>
      <c r="Z839" s="68"/>
      <c r="AA839" s="68"/>
      <c r="AB839" s="68"/>
      <c r="AC839" s="68"/>
      <c r="AD839" s="68"/>
      <c r="AE839" s="68"/>
      <c r="AF839" s="68"/>
      <c r="AG839" s="68"/>
      <c r="AH839" s="68"/>
      <c r="AI839" s="68"/>
      <c r="AJ839" s="68"/>
      <c r="AK839" s="68"/>
      <c r="AL839" s="68"/>
      <c r="AM839" s="68"/>
      <c r="AN839" s="68"/>
      <c r="AO839" s="68"/>
      <c r="AP839" s="68"/>
      <c r="AQ839" s="68"/>
      <c r="AR839" s="68"/>
      <c r="AS839" s="68"/>
      <c r="AT839" s="68"/>
      <c r="AU839" s="68"/>
      <c r="AV839" s="68"/>
      <c r="AW839" s="68"/>
      <c r="AX839" s="68"/>
      <c r="AY839" s="68"/>
      <c r="AZ839" s="68"/>
      <c r="BA839" s="68"/>
      <c r="BB839" s="68"/>
      <c r="BC839" s="68"/>
      <c r="BD839" s="68"/>
      <c r="BE839" s="68"/>
      <c r="BF839" s="68"/>
      <c r="BG839" s="68"/>
      <c r="BH839" s="68"/>
      <c r="BI839" s="68"/>
      <c r="BJ839" s="68"/>
      <c r="BK839" s="68"/>
      <c r="BL839" s="68"/>
      <c r="BM839" s="68"/>
      <c r="BN839" s="68"/>
      <c r="BO839" s="68"/>
      <c r="BP839" s="68"/>
      <c r="BQ839" s="68"/>
      <c r="BR839" s="68"/>
      <c r="BS839" s="68"/>
      <c r="BT839" s="68"/>
      <c r="BU839" s="68"/>
      <c r="BV839" s="68"/>
      <c r="BW839" s="68"/>
      <c r="BX839" s="68"/>
      <c r="BY839" s="68"/>
      <c r="BZ839" s="68"/>
      <c r="CA839" s="68"/>
      <c r="CB839" s="68"/>
      <c r="CC839" s="68"/>
      <c r="CD839" s="68"/>
      <c r="CE839" s="68"/>
      <c r="CF839" s="68"/>
      <c r="CG839" s="68"/>
      <c r="CH839" s="68"/>
      <c r="CI839" s="68"/>
      <c r="CJ839" s="68"/>
      <c r="CK839" s="68"/>
      <c r="CL839" s="68"/>
      <c r="CM839" s="68"/>
      <c r="CN839" s="68"/>
      <c r="CO839" s="68"/>
      <c r="CP839" s="68"/>
      <c r="CQ839" s="68"/>
      <c r="CR839" s="68"/>
      <c r="CS839" s="68"/>
      <c r="CT839" s="68"/>
      <c r="CU839" s="68"/>
      <c r="CV839" s="68"/>
      <c r="CW839" s="68"/>
      <c r="CX839" s="68"/>
      <c r="CY839" s="68"/>
      <c r="CZ839" s="68"/>
      <c r="DA839" s="68"/>
      <c r="DB839" s="68"/>
      <c r="DC839" s="68"/>
      <c r="DD839" s="68"/>
      <c r="DE839" s="68"/>
      <c r="DF839" s="68"/>
      <c r="DG839" s="68"/>
      <c r="DH839" s="68"/>
      <c r="DI839" s="68"/>
      <c r="DJ839" s="68"/>
      <c r="DK839" s="68"/>
      <c r="DL839" s="68"/>
      <c r="DM839" s="68"/>
      <c r="DN839" s="68"/>
      <c r="DO839" s="68"/>
      <c r="DP839" s="68"/>
      <c r="DQ839" s="68"/>
      <c r="DR839" s="68"/>
      <c r="DS839" s="68"/>
      <c r="DT839" s="68"/>
      <c r="DU839" s="68"/>
      <c r="DV839" s="68"/>
      <c r="DW839" s="68"/>
      <c r="DX839" s="68"/>
      <c r="DY839" s="68"/>
      <c r="DZ839" s="68"/>
      <c r="EA839" s="68"/>
      <c r="EB839" s="68"/>
      <c r="EC839" s="68"/>
      <c r="ED839" s="68"/>
      <c r="EE839" s="68"/>
      <c r="EF839" s="68"/>
      <c r="EG839" s="68"/>
      <c r="EH839" s="68"/>
      <c r="EI839" s="68"/>
      <c r="EJ839" s="68"/>
      <c r="EK839" s="68"/>
      <c r="EL839" s="68"/>
      <c r="EM839" s="68"/>
      <c r="EN839" s="68"/>
      <c r="EO839" s="68"/>
      <c r="EP839" s="68"/>
      <c r="EQ839" s="68"/>
      <c r="ER839" s="68"/>
      <c r="ES839" s="68"/>
      <c r="ET839" s="68"/>
      <c r="EU839" s="68"/>
      <c r="EV839" s="68"/>
      <c r="EW839" s="68"/>
      <c r="EX839" s="68"/>
      <c r="EY839" s="68"/>
      <c r="EZ839" s="68"/>
      <c r="FA839" s="68"/>
      <c r="FB839" s="68"/>
      <c r="FC839" s="68"/>
      <c r="FD839" s="68"/>
      <c r="FE839" s="68"/>
      <c r="FF839" s="68"/>
      <c r="FG839" s="68"/>
      <c r="FH839" s="68"/>
      <c r="FI839" s="68"/>
      <c r="FJ839" s="68"/>
      <c r="FK839" s="68"/>
      <c r="FL839" s="68"/>
      <c r="FM839" s="68"/>
      <c r="FN839" s="68"/>
      <c r="FO839" s="68"/>
      <c r="FP839" s="68"/>
      <c r="FQ839" s="68"/>
      <c r="FR839" s="68"/>
      <c r="FS839" s="68"/>
      <c r="FT839" s="68"/>
      <c r="FU839" s="68"/>
      <c r="FV839" s="68"/>
      <c r="FW839" s="68"/>
      <c r="FX839" s="68"/>
      <c r="FY839" s="68"/>
      <c r="FZ839" s="68"/>
      <c r="GA839" s="68"/>
      <c r="GB839" s="68"/>
      <c r="GC839" s="68"/>
      <c r="GD839" s="68"/>
      <c r="GE839" s="68"/>
      <c r="GF839" s="68"/>
      <c r="GG839" s="68"/>
      <c r="GH839" s="68"/>
      <c r="GI839" s="68"/>
      <c r="GJ839" s="68"/>
      <c r="GK839" s="68"/>
      <c r="GL839" s="68"/>
      <c r="GM839" s="68"/>
      <c r="GN839" s="68"/>
      <c r="GO839" s="68"/>
      <c r="GP839" s="68"/>
      <c r="GQ839" s="68"/>
      <c r="GR839" s="68"/>
      <c r="GS839" s="68"/>
      <c r="GT839" s="68"/>
      <c r="GU839" s="68"/>
      <c r="GV839" s="68"/>
      <c r="GW839" s="68"/>
      <c r="GX839" s="68"/>
      <c r="GY839" s="68"/>
      <c r="GZ839" s="68"/>
      <c r="HA839" s="68"/>
      <c r="HB839" s="68"/>
      <c r="HC839" s="68"/>
      <c r="HD839" s="68"/>
      <c r="HE839" s="68"/>
      <c r="HF839" s="68"/>
      <c r="HG839" s="68"/>
      <c r="HH839" s="68"/>
      <c r="HI839" s="68"/>
      <c r="HJ839" s="68"/>
      <c r="HK839" s="68"/>
      <c r="HL839" s="68"/>
      <c r="HM839" s="68"/>
      <c r="HN839" s="68"/>
      <c r="HO839" s="68"/>
      <c r="HP839" s="68"/>
      <c r="HQ839" s="68"/>
      <c r="HR839" s="68"/>
      <c r="HS839" s="68"/>
      <c r="HT839" s="68"/>
      <c r="HU839" s="68"/>
    </row>
    <row r="840" spans="1:229" s="73" customFormat="1" ht="16.5" customHeight="1">
      <c r="A840" s="44">
        <v>44643</v>
      </c>
      <c r="B840" s="46" t="s">
        <v>479</v>
      </c>
      <c r="C840" s="46">
        <v>25</v>
      </c>
      <c r="D840" s="46">
        <v>36300</v>
      </c>
      <c r="E840" s="54">
        <v>350</v>
      </c>
      <c r="F840" s="46">
        <v>400</v>
      </c>
      <c r="G840" s="46">
        <v>450</v>
      </c>
      <c r="H840" s="46">
        <v>0</v>
      </c>
      <c r="I840" s="46">
        <v>0</v>
      </c>
      <c r="J840" s="47">
        <v>0</v>
      </c>
      <c r="K840" s="47" t="s">
        <v>42</v>
      </c>
      <c r="L840" s="68"/>
      <c r="M840" s="68"/>
      <c r="N840" s="68"/>
      <c r="O840" s="68"/>
      <c r="P840" s="68"/>
      <c r="Q840" s="68"/>
      <c r="R840" s="68"/>
      <c r="S840" s="68"/>
      <c r="T840" s="68"/>
      <c r="U840" s="68"/>
      <c r="V840" s="68"/>
      <c r="W840" s="68"/>
      <c r="X840" s="68"/>
      <c r="Y840" s="68"/>
      <c r="Z840" s="68"/>
      <c r="AA840" s="68"/>
      <c r="AB840" s="68"/>
      <c r="AC840" s="68"/>
      <c r="AD840" s="68"/>
      <c r="AE840" s="68"/>
      <c r="AF840" s="68"/>
      <c r="AG840" s="68"/>
      <c r="AH840" s="68"/>
      <c r="AI840" s="68"/>
      <c r="AJ840" s="68"/>
      <c r="AK840" s="68"/>
      <c r="AL840" s="68"/>
      <c r="AM840" s="68"/>
      <c r="AN840" s="68"/>
      <c r="AO840" s="68"/>
      <c r="AP840" s="68"/>
      <c r="AQ840" s="68"/>
      <c r="AR840" s="68"/>
      <c r="AS840" s="68"/>
      <c r="AT840" s="68"/>
      <c r="AU840" s="68"/>
      <c r="AV840" s="68"/>
      <c r="AW840" s="68"/>
      <c r="AX840" s="68"/>
      <c r="AY840" s="68"/>
      <c r="AZ840" s="68"/>
      <c r="BA840" s="68"/>
      <c r="BB840" s="68"/>
      <c r="BC840" s="68"/>
      <c r="BD840" s="68"/>
      <c r="BE840" s="68"/>
      <c r="BF840" s="68"/>
      <c r="BG840" s="68"/>
      <c r="BH840" s="68"/>
      <c r="BI840" s="68"/>
      <c r="BJ840" s="68"/>
      <c r="BK840" s="68"/>
      <c r="BL840" s="68"/>
      <c r="BM840" s="68"/>
      <c r="BN840" s="68"/>
      <c r="BO840" s="68"/>
      <c r="BP840" s="68"/>
      <c r="BQ840" s="68"/>
      <c r="BR840" s="68"/>
      <c r="BS840" s="68"/>
      <c r="BT840" s="68"/>
      <c r="BU840" s="68"/>
      <c r="BV840" s="68"/>
      <c r="BW840" s="68"/>
      <c r="BX840" s="68"/>
      <c r="BY840" s="68"/>
      <c r="BZ840" s="68"/>
      <c r="CA840" s="68"/>
      <c r="CB840" s="68"/>
      <c r="CC840" s="68"/>
      <c r="CD840" s="68"/>
      <c r="CE840" s="68"/>
      <c r="CF840" s="68"/>
      <c r="CG840" s="68"/>
      <c r="CH840" s="68"/>
      <c r="CI840" s="68"/>
      <c r="CJ840" s="68"/>
      <c r="CK840" s="68"/>
      <c r="CL840" s="68"/>
      <c r="CM840" s="68"/>
      <c r="CN840" s="68"/>
      <c r="CO840" s="68"/>
      <c r="CP840" s="68"/>
      <c r="CQ840" s="68"/>
      <c r="CR840" s="68"/>
      <c r="CS840" s="68"/>
      <c r="CT840" s="68"/>
      <c r="CU840" s="68"/>
      <c r="CV840" s="68"/>
      <c r="CW840" s="68"/>
      <c r="CX840" s="68"/>
      <c r="CY840" s="68"/>
      <c r="CZ840" s="68"/>
      <c r="DA840" s="68"/>
      <c r="DB840" s="68"/>
      <c r="DC840" s="68"/>
      <c r="DD840" s="68"/>
      <c r="DE840" s="68"/>
      <c r="DF840" s="68"/>
      <c r="DG840" s="68"/>
      <c r="DH840" s="68"/>
      <c r="DI840" s="68"/>
      <c r="DJ840" s="68"/>
      <c r="DK840" s="68"/>
      <c r="DL840" s="68"/>
      <c r="DM840" s="68"/>
      <c r="DN840" s="68"/>
      <c r="DO840" s="68"/>
      <c r="DP840" s="68"/>
      <c r="DQ840" s="68"/>
      <c r="DR840" s="68"/>
      <c r="DS840" s="68"/>
      <c r="DT840" s="68"/>
      <c r="DU840" s="68"/>
      <c r="DV840" s="68"/>
      <c r="DW840" s="68"/>
      <c r="DX840" s="68"/>
      <c r="DY840" s="68"/>
      <c r="DZ840" s="68"/>
      <c r="EA840" s="68"/>
      <c r="EB840" s="68"/>
      <c r="EC840" s="68"/>
      <c r="ED840" s="68"/>
      <c r="EE840" s="68"/>
      <c r="EF840" s="68"/>
      <c r="EG840" s="68"/>
      <c r="EH840" s="68"/>
      <c r="EI840" s="68"/>
      <c r="EJ840" s="68"/>
      <c r="EK840" s="68"/>
      <c r="EL840" s="68"/>
      <c r="EM840" s="68"/>
      <c r="EN840" s="68"/>
      <c r="EO840" s="68"/>
      <c r="EP840" s="68"/>
      <c r="EQ840" s="68"/>
      <c r="ER840" s="68"/>
      <c r="ES840" s="68"/>
      <c r="ET840" s="68"/>
      <c r="EU840" s="68"/>
      <c r="EV840" s="68"/>
      <c r="EW840" s="68"/>
      <c r="EX840" s="68"/>
      <c r="EY840" s="68"/>
      <c r="EZ840" s="68"/>
      <c r="FA840" s="68"/>
      <c r="FB840" s="68"/>
      <c r="FC840" s="68"/>
      <c r="FD840" s="68"/>
      <c r="FE840" s="68"/>
      <c r="FF840" s="68"/>
      <c r="FG840" s="68"/>
      <c r="FH840" s="68"/>
      <c r="FI840" s="68"/>
      <c r="FJ840" s="68"/>
      <c r="FK840" s="68"/>
      <c r="FL840" s="68"/>
      <c r="FM840" s="68"/>
      <c r="FN840" s="68"/>
      <c r="FO840" s="68"/>
      <c r="FP840" s="68"/>
      <c r="FQ840" s="68"/>
      <c r="FR840" s="68"/>
      <c r="FS840" s="68"/>
      <c r="FT840" s="68"/>
      <c r="FU840" s="68"/>
      <c r="FV840" s="68"/>
      <c r="FW840" s="68"/>
      <c r="FX840" s="68"/>
      <c r="FY840" s="68"/>
      <c r="FZ840" s="68"/>
      <c r="GA840" s="68"/>
      <c r="GB840" s="68"/>
      <c r="GC840" s="68"/>
      <c r="GD840" s="68"/>
      <c r="GE840" s="68"/>
      <c r="GF840" s="68"/>
      <c r="GG840" s="68"/>
      <c r="GH840" s="68"/>
      <c r="GI840" s="68"/>
      <c r="GJ840" s="68"/>
      <c r="GK840" s="68"/>
      <c r="GL840" s="68"/>
      <c r="GM840" s="68"/>
      <c r="GN840" s="68"/>
      <c r="GO840" s="68"/>
      <c r="GP840" s="68"/>
      <c r="GQ840" s="68"/>
      <c r="GR840" s="68"/>
      <c r="GS840" s="68"/>
      <c r="GT840" s="68"/>
      <c r="GU840" s="68"/>
      <c r="GV840" s="68"/>
      <c r="GW840" s="68"/>
      <c r="GX840" s="68"/>
      <c r="GY840" s="68"/>
      <c r="GZ840" s="68"/>
      <c r="HA840" s="68"/>
      <c r="HB840" s="68"/>
      <c r="HC840" s="68"/>
      <c r="HD840" s="68"/>
      <c r="HE840" s="68"/>
      <c r="HF840" s="68"/>
      <c r="HG840" s="68"/>
      <c r="HH840" s="68"/>
      <c r="HI840" s="68"/>
      <c r="HJ840" s="68"/>
      <c r="HK840" s="68"/>
      <c r="HL840" s="68"/>
      <c r="HM840" s="68"/>
      <c r="HN840" s="68"/>
      <c r="HO840" s="68"/>
      <c r="HP840" s="68"/>
      <c r="HQ840" s="68"/>
      <c r="HR840" s="68"/>
      <c r="HS840" s="68"/>
      <c r="HT840" s="68"/>
      <c r="HU840" s="68"/>
    </row>
    <row r="841" spans="1:229" s="73" customFormat="1" ht="16.5" customHeight="1">
      <c r="A841" s="44">
        <v>44642</v>
      </c>
      <c r="B841" s="46" t="s">
        <v>480</v>
      </c>
      <c r="C841" s="46">
        <v>25</v>
      </c>
      <c r="D841" s="46">
        <v>35800</v>
      </c>
      <c r="E841" s="54">
        <v>450</v>
      </c>
      <c r="F841" s="46">
        <v>500</v>
      </c>
      <c r="G841" s="46">
        <v>550</v>
      </c>
      <c r="H841" s="46">
        <v>1250</v>
      </c>
      <c r="I841" s="46">
        <v>1250</v>
      </c>
      <c r="J841" s="47">
        <v>2500</v>
      </c>
      <c r="K841" s="47" t="s">
        <v>40</v>
      </c>
      <c r="L841" s="68"/>
      <c r="M841" s="68"/>
      <c r="N841" s="68"/>
      <c r="O841" s="68"/>
      <c r="P841" s="68"/>
      <c r="Q841" s="68"/>
      <c r="R841" s="68"/>
      <c r="S841" s="68"/>
      <c r="T841" s="68"/>
      <c r="U841" s="68"/>
      <c r="V841" s="68"/>
      <c r="W841" s="68"/>
      <c r="X841" s="68"/>
      <c r="Y841" s="68"/>
      <c r="Z841" s="68"/>
      <c r="AA841" s="68"/>
      <c r="AB841" s="68"/>
      <c r="AC841" s="68"/>
      <c r="AD841" s="68"/>
      <c r="AE841" s="68"/>
      <c r="AF841" s="68"/>
      <c r="AG841" s="68"/>
      <c r="AH841" s="68"/>
      <c r="AI841" s="68"/>
      <c r="AJ841" s="68"/>
      <c r="AK841" s="68"/>
      <c r="AL841" s="68"/>
      <c r="AM841" s="68"/>
      <c r="AN841" s="68"/>
      <c r="AO841" s="68"/>
      <c r="AP841" s="68"/>
      <c r="AQ841" s="68"/>
      <c r="AR841" s="68"/>
      <c r="AS841" s="68"/>
      <c r="AT841" s="68"/>
      <c r="AU841" s="68"/>
      <c r="AV841" s="68"/>
      <c r="AW841" s="68"/>
      <c r="AX841" s="68"/>
      <c r="AY841" s="68"/>
      <c r="AZ841" s="68"/>
      <c r="BA841" s="68"/>
      <c r="BB841" s="68"/>
      <c r="BC841" s="68"/>
      <c r="BD841" s="68"/>
      <c r="BE841" s="68"/>
      <c r="BF841" s="68"/>
      <c r="BG841" s="68"/>
      <c r="BH841" s="68"/>
      <c r="BI841" s="68"/>
      <c r="BJ841" s="68"/>
      <c r="BK841" s="68"/>
      <c r="BL841" s="68"/>
      <c r="BM841" s="68"/>
      <c r="BN841" s="68"/>
      <c r="BO841" s="68"/>
      <c r="BP841" s="68"/>
      <c r="BQ841" s="68"/>
      <c r="BR841" s="68"/>
      <c r="BS841" s="68"/>
      <c r="BT841" s="68"/>
      <c r="BU841" s="68"/>
      <c r="BV841" s="68"/>
      <c r="BW841" s="68"/>
      <c r="BX841" s="68"/>
      <c r="BY841" s="68"/>
      <c r="BZ841" s="68"/>
      <c r="CA841" s="68"/>
      <c r="CB841" s="68"/>
      <c r="CC841" s="68"/>
      <c r="CD841" s="68"/>
      <c r="CE841" s="68"/>
      <c r="CF841" s="68"/>
      <c r="CG841" s="68"/>
      <c r="CH841" s="68"/>
      <c r="CI841" s="68"/>
      <c r="CJ841" s="68"/>
      <c r="CK841" s="68"/>
      <c r="CL841" s="68"/>
      <c r="CM841" s="68"/>
      <c r="CN841" s="68"/>
      <c r="CO841" s="68"/>
      <c r="CP841" s="68"/>
      <c r="CQ841" s="68"/>
      <c r="CR841" s="68"/>
      <c r="CS841" s="68"/>
      <c r="CT841" s="68"/>
      <c r="CU841" s="68"/>
      <c r="CV841" s="68"/>
      <c r="CW841" s="68"/>
      <c r="CX841" s="68"/>
      <c r="CY841" s="68"/>
      <c r="CZ841" s="68"/>
      <c r="DA841" s="68"/>
      <c r="DB841" s="68"/>
      <c r="DC841" s="68"/>
      <c r="DD841" s="68"/>
      <c r="DE841" s="68"/>
      <c r="DF841" s="68"/>
      <c r="DG841" s="68"/>
      <c r="DH841" s="68"/>
      <c r="DI841" s="68"/>
      <c r="DJ841" s="68"/>
      <c r="DK841" s="68"/>
      <c r="DL841" s="68"/>
      <c r="DM841" s="68"/>
      <c r="DN841" s="68"/>
      <c r="DO841" s="68"/>
      <c r="DP841" s="68"/>
      <c r="DQ841" s="68"/>
      <c r="DR841" s="68"/>
      <c r="DS841" s="68"/>
      <c r="DT841" s="68"/>
      <c r="DU841" s="68"/>
      <c r="DV841" s="68"/>
      <c r="DW841" s="68"/>
      <c r="DX841" s="68"/>
      <c r="DY841" s="68"/>
      <c r="DZ841" s="68"/>
      <c r="EA841" s="68"/>
      <c r="EB841" s="68"/>
      <c r="EC841" s="68"/>
      <c r="ED841" s="68"/>
      <c r="EE841" s="68"/>
      <c r="EF841" s="68"/>
      <c r="EG841" s="68"/>
      <c r="EH841" s="68"/>
      <c r="EI841" s="68"/>
      <c r="EJ841" s="68"/>
      <c r="EK841" s="68"/>
      <c r="EL841" s="68"/>
      <c r="EM841" s="68"/>
      <c r="EN841" s="68"/>
      <c r="EO841" s="68"/>
      <c r="EP841" s="68"/>
      <c r="EQ841" s="68"/>
      <c r="ER841" s="68"/>
      <c r="ES841" s="68"/>
      <c r="ET841" s="68"/>
      <c r="EU841" s="68"/>
      <c r="EV841" s="68"/>
      <c r="EW841" s="68"/>
      <c r="EX841" s="68"/>
      <c r="EY841" s="68"/>
      <c r="EZ841" s="68"/>
      <c r="FA841" s="68"/>
      <c r="FB841" s="68"/>
      <c r="FC841" s="68"/>
      <c r="FD841" s="68"/>
      <c r="FE841" s="68"/>
      <c r="FF841" s="68"/>
      <c r="FG841" s="68"/>
      <c r="FH841" s="68"/>
      <c r="FI841" s="68"/>
      <c r="FJ841" s="68"/>
      <c r="FK841" s="68"/>
      <c r="FL841" s="68"/>
      <c r="FM841" s="68"/>
      <c r="FN841" s="68"/>
      <c r="FO841" s="68"/>
      <c r="FP841" s="68"/>
      <c r="FQ841" s="68"/>
      <c r="FR841" s="68"/>
      <c r="FS841" s="68"/>
      <c r="FT841" s="68"/>
      <c r="FU841" s="68"/>
      <c r="FV841" s="68"/>
      <c r="FW841" s="68"/>
      <c r="FX841" s="68"/>
      <c r="FY841" s="68"/>
      <c r="FZ841" s="68"/>
      <c r="GA841" s="68"/>
      <c r="GB841" s="68"/>
      <c r="GC841" s="68"/>
      <c r="GD841" s="68"/>
      <c r="GE841" s="68"/>
      <c r="GF841" s="68"/>
      <c r="GG841" s="68"/>
      <c r="GH841" s="68"/>
      <c r="GI841" s="68"/>
      <c r="GJ841" s="68"/>
      <c r="GK841" s="68"/>
      <c r="GL841" s="68"/>
      <c r="GM841" s="68"/>
      <c r="GN841" s="68"/>
      <c r="GO841" s="68"/>
      <c r="GP841" s="68"/>
      <c r="GQ841" s="68"/>
      <c r="GR841" s="68"/>
      <c r="GS841" s="68"/>
      <c r="GT841" s="68"/>
      <c r="GU841" s="68"/>
      <c r="GV841" s="68"/>
      <c r="GW841" s="68"/>
      <c r="GX841" s="68"/>
      <c r="GY841" s="68"/>
      <c r="GZ841" s="68"/>
      <c r="HA841" s="68"/>
      <c r="HB841" s="68"/>
      <c r="HC841" s="68"/>
      <c r="HD841" s="68"/>
      <c r="HE841" s="68"/>
      <c r="HF841" s="68"/>
      <c r="HG841" s="68"/>
      <c r="HH841" s="68"/>
      <c r="HI841" s="68"/>
      <c r="HJ841" s="68"/>
      <c r="HK841" s="68"/>
      <c r="HL841" s="68"/>
      <c r="HM841" s="68"/>
      <c r="HN841" s="68"/>
      <c r="HO841" s="68"/>
      <c r="HP841" s="68"/>
      <c r="HQ841" s="68"/>
      <c r="HR841" s="68"/>
      <c r="HS841" s="68"/>
      <c r="HT841" s="68"/>
      <c r="HU841" s="68"/>
    </row>
    <row r="842" spans="1:229" s="73" customFormat="1" ht="16.5" customHeight="1">
      <c r="A842" s="44">
        <v>44641</v>
      </c>
      <c r="B842" s="46" t="s">
        <v>479</v>
      </c>
      <c r="C842" s="46">
        <v>25</v>
      </c>
      <c r="D842" s="46">
        <v>36500</v>
      </c>
      <c r="E842" s="54">
        <v>450</v>
      </c>
      <c r="F842" s="46">
        <v>525</v>
      </c>
      <c r="G842" s="46">
        <v>600</v>
      </c>
      <c r="H842" s="46">
        <v>0</v>
      </c>
      <c r="I842" s="46">
        <v>0</v>
      </c>
      <c r="J842" s="47">
        <v>0</v>
      </c>
      <c r="K842" s="47" t="s">
        <v>42</v>
      </c>
      <c r="L842" s="68"/>
      <c r="M842" s="68"/>
      <c r="N842" s="68"/>
      <c r="O842" s="68"/>
      <c r="P842" s="68"/>
      <c r="Q842" s="68"/>
      <c r="R842" s="68"/>
      <c r="S842" s="68"/>
      <c r="T842" s="68"/>
      <c r="U842" s="68"/>
      <c r="V842" s="68"/>
      <c r="W842" s="68"/>
      <c r="X842" s="68"/>
      <c r="Y842" s="68"/>
      <c r="Z842" s="68"/>
      <c r="AA842" s="68"/>
      <c r="AB842" s="68"/>
      <c r="AC842" s="68"/>
      <c r="AD842" s="68"/>
      <c r="AE842" s="68"/>
      <c r="AF842" s="68"/>
      <c r="AG842" s="68"/>
      <c r="AH842" s="68"/>
      <c r="AI842" s="68"/>
      <c r="AJ842" s="68"/>
      <c r="AK842" s="68"/>
      <c r="AL842" s="68"/>
      <c r="AM842" s="68"/>
      <c r="AN842" s="68"/>
      <c r="AO842" s="68"/>
      <c r="AP842" s="68"/>
      <c r="AQ842" s="68"/>
      <c r="AR842" s="68"/>
      <c r="AS842" s="68"/>
      <c r="AT842" s="68"/>
      <c r="AU842" s="68"/>
      <c r="AV842" s="68"/>
      <c r="AW842" s="68"/>
      <c r="AX842" s="68"/>
      <c r="AY842" s="68"/>
      <c r="AZ842" s="68"/>
      <c r="BA842" s="68"/>
      <c r="BB842" s="68"/>
      <c r="BC842" s="68"/>
      <c r="BD842" s="68"/>
      <c r="BE842" s="68"/>
      <c r="BF842" s="68"/>
      <c r="BG842" s="68"/>
      <c r="BH842" s="68"/>
      <c r="BI842" s="68"/>
      <c r="BJ842" s="68"/>
      <c r="BK842" s="68"/>
      <c r="BL842" s="68"/>
      <c r="BM842" s="68"/>
      <c r="BN842" s="68"/>
      <c r="BO842" s="68"/>
      <c r="BP842" s="68"/>
      <c r="BQ842" s="68"/>
      <c r="BR842" s="68"/>
      <c r="BS842" s="68"/>
      <c r="BT842" s="68"/>
      <c r="BU842" s="68"/>
      <c r="BV842" s="68"/>
      <c r="BW842" s="68"/>
      <c r="BX842" s="68"/>
      <c r="BY842" s="68"/>
      <c r="BZ842" s="68"/>
      <c r="CA842" s="68"/>
      <c r="CB842" s="68"/>
      <c r="CC842" s="68"/>
      <c r="CD842" s="68"/>
      <c r="CE842" s="68"/>
      <c r="CF842" s="68"/>
      <c r="CG842" s="68"/>
      <c r="CH842" s="68"/>
      <c r="CI842" s="68"/>
      <c r="CJ842" s="68"/>
      <c r="CK842" s="68"/>
      <c r="CL842" s="68"/>
      <c r="CM842" s="68"/>
      <c r="CN842" s="68"/>
      <c r="CO842" s="68"/>
      <c r="CP842" s="68"/>
      <c r="CQ842" s="68"/>
      <c r="CR842" s="68"/>
      <c r="CS842" s="68"/>
      <c r="CT842" s="68"/>
      <c r="CU842" s="68"/>
      <c r="CV842" s="68"/>
      <c r="CW842" s="68"/>
      <c r="CX842" s="68"/>
      <c r="CY842" s="68"/>
      <c r="CZ842" s="68"/>
      <c r="DA842" s="68"/>
      <c r="DB842" s="68"/>
      <c r="DC842" s="68"/>
      <c r="DD842" s="68"/>
      <c r="DE842" s="68"/>
      <c r="DF842" s="68"/>
      <c r="DG842" s="68"/>
      <c r="DH842" s="68"/>
      <c r="DI842" s="68"/>
      <c r="DJ842" s="68"/>
      <c r="DK842" s="68"/>
      <c r="DL842" s="68"/>
      <c r="DM842" s="68"/>
      <c r="DN842" s="68"/>
      <c r="DO842" s="68"/>
      <c r="DP842" s="68"/>
      <c r="DQ842" s="68"/>
      <c r="DR842" s="68"/>
      <c r="DS842" s="68"/>
      <c r="DT842" s="68"/>
      <c r="DU842" s="68"/>
      <c r="DV842" s="68"/>
      <c r="DW842" s="68"/>
      <c r="DX842" s="68"/>
      <c r="DY842" s="68"/>
      <c r="DZ842" s="68"/>
      <c r="EA842" s="68"/>
      <c r="EB842" s="68"/>
      <c r="EC842" s="68"/>
      <c r="ED842" s="68"/>
      <c r="EE842" s="68"/>
      <c r="EF842" s="68"/>
      <c r="EG842" s="68"/>
      <c r="EH842" s="68"/>
      <c r="EI842" s="68"/>
      <c r="EJ842" s="68"/>
      <c r="EK842" s="68"/>
      <c r="EL842" s="68"/>
      <c r="EM842" s="68"/>
      <c r="EN842" s="68"/>
      <c r="EO842" s="68"/>
      <c r="EP842" s="68"/>
      <c r="EQ842" s="68"/>
      <c r="ER842" s="68"/>
      <c r="ES842" s="68"/>
      <c r="ET842" s="68"/>
      <c r="EU842" s="68"/>
      <c r="EV842" s="68"/>
      <c r="EW842" s="68"/>
      <c r="EX842" s="68"/>
      <c r="EY842" s="68"/>
      <c r="EZ842" s="68"/>
      <c r="FA842" s="68"/>
      <c r="FB842" s="68"/>
      <c r="FC842" s="68"/>
      <c r="FD842" s="68"/>
      <c r="FE842" s="68"/>
      <c r="FF842" s="68"/>
      <c r="FG842" s="68"/>
      <c r="FH842" s="68"/>
      <c r="FI842" s="68"/>
      <c r="FJ842" s="68"/>
      <c r="FK842" s="68"/>
      <c r="FL842" s="68"/>
      <c r="FM842" s="68"/>
      <c r="FN842" s="68"/>
      <c r="FO842" s="68"/>
      <c r="FP842" s="68"/>
      <c r="FQ842" s="68"/>
      <c r="FR842" s="68"/>
      <c r="FS842" s="68"/>
      <c r="FT842" s="68"/>
      <c r="FU842" s="68"/>
      <c r="FV842" s="68"/>
      <c r="FW842" s="68"/>
      <c r="FX842" s="68"/>
      <c r="FY842" s="68"/>
      <c r="FZ842" s="68"/>
      <c r="GA842" s="68"/>
      <c r="GB842" s="68"/>
      <c r="GC842" s="68"/>
      <c r="GD842" s="68"/>
      <c r="GE842" s="68"/>
      <c r="GF842" s="68"/>
      <c r="GG842" s="68"/>
      <c r="GH842" s="68"/>
      <c r="GI842" s="68"/>
      <c r="GJ842" s="68"/>
      <c r="GK842" s="68"/>
      <c r="GL842" s="68"/>
      <c r="GM842" s="68"/>
      <c r="GN842" s="68"/>
      <c r="GO842" s="68"/>
      <c r="GP842" s="68"/>
      <c r="GQ842" s="68"/>
      <c r="GR842" s="68"/>
      <c r="GS842" s="68"/>
      <c r="GT842" s="68"/>
      <c r="GU842" s="68"/>
      <c r="GV842" s="68"/>
      <c r="GW842" s="68"/>
      <c r="GX842" s="68"/>
      <c r="GY842" s="68"/>
      <c r="GZ842" s="68"/>
      <c r="HA842" s="68"/>
      <c r="HB842" s="68"/>
      <c r="HC842" s="68"/>
      <c r="HD842" s="68"/>
      <c r="HE842" s="68"/>
      <c r="HF842" s="68"/>
      <c r="HG842" s="68"/>
      <c r="HH842" s="68"/>
      <c r="HI842" s="68"/>
      <c r="HJ842" s="68"/>
      <c r="HK842" s="68"/>
      <c r="HL842" s="68"/>
      <c r="HM842" s="68"/>
      <c r="HN842" s="68"/>
      <c r="HO842" s="68"/>
      <c r="HP842" s="68"/>
      <c r="HQ842" s="68"/>
      <c r="HR842" s="68"/>
      <c r="HS842" s="68"/>
      <c r="HT842" s="68"/>
      <c r="HU842" s="68"/>
    </row>
    <row r="843" spans="1:229" s="73" customFormat="1" ht="16.5" customHeight="1">
      <c r="A843" s="44">
        <v>44637</v>
      </c>
      <c r="B843" s="46" t="s">
        <v>478</v>
      </c>
      <c r="C843" s="46">
        <v>25</v>
      </c>
      <c r="D843" s="46">
        <v>36400</v>
      </c>
      <c r="E843" s="54">
        <v>225</v>
      </c>
      <c r="F843" s="46">
        <v>275</v>
      </c>
      <c r="G843" s="46">
        <v>325</v>
      </c>
      <c r="H843" s="46">
        <v>1250</v>
      </c>
      <c r="I843" s="46">
        <v>0</v>
      </c>
      <c r="J843" s="47">
        <v>1250</v>
      </c>
      <c r="K843" s="47" t="s">
        <v>41</v>
      </c>
      <c r="L843" s="68"/>
      <c r="M843" s="68"/>
      <c r="N843" s="68"/>
      <c r="O843" s="68"/>
      <c r="P843" s="68"/>
      <c r="Q843" s="68"/>
      <c r="R843" s="68"/>
      <c r="S843" s="68"/>
      <c r="T843" s="68"/>
      <c r="U843" s="68"/>
      <c r="V843" s="68"/>
      <c r="W843" s="68"/>
      <c r="X843" s="68"/>
      <c r="Y843" s="68"/>
      <c r="Z843" s="68"/>
      <c r="AA843" s="68"/>
      <c r="AB843" s="68"/>
      <c r="AC843" s="68"/>
      <c r="AD843" s="68"/>
      <c r="AE843" s="68"/>
      <c r="AF843" s="68"/>
      <c r="AG843" s="68"/>
      <c r="AH843" s="68"/>
      <c r="AI843" s="68"/>
      <c r="AJ843" s="68"/>
      <c r="AK843" s="68"/>
      <c r="AL843" s="68"/>
      <c r="AM843" s="68"/>
      <c r="AN843" s="68"/>
      <c r="AO843" s="68"/>
      <c r="AP843" s="68"/>
      <c r="AQ843" s="68"/>
      <c r="AR843" s="68"/>
      <c r="AS843" s="68"/>
      <c r="AT843" s="68"/>
      <c r="AU843" s="68"/>
      <c r="AV843" s="68"/>
      <c r="AW843" s="68"/>
      <c r="AX843" s="68"/>
      <c r="AY843" s="68"/>
      <c r="AZ843" s="68"/>
      <c r="BA843" s="68"/>
      <c r="BB843" s="68"/>
      <c r="BC843" s="68"/>
      <c r="BD843" s="68"/>
      <c r="BE843" s="68"/>
      <c r="BF843" s="68"/>
      <c r="BG843" s="68"/>
      <c r="BH843" s="68"/>
      <c r="BI843" s="68"/>
      <c r="BJ843" s="68"/>
      <c r="BK843" s="68"/>
      <c r="BL843" s="68"/>
      <c r="BM843" s="68"/>
      <c r="BN843" s="68"/>
      <c r="BO843" s="68"/>
      <c r="BP843" s="68"/>
      <c r="BQ843" s="68"/>
      <c r="BR843" s="68"/>
      <c r="BS843" s="68"/>
      <c r="BT843" s="68"/>
      <c r="BU843" s="68"/>
      <c r="BV843" s="68"/>
      <c r="BW843" s="68"/>
      <c r="BX843" s="68"/>
      <c r="BY843" s="68"/>
      <c r="BZ843" s="68"/>
      <c r="CA843" s="68"/>
      <c r="CB843" s="68"/>
      <c r="CC843" s="68"/>
      <c r="CD843" s="68"/>
      <c r="CE843" s="68"/>
      <c r="CF843" s="68"/>
      <c r="CG843" s="68"/>
      <c r="CH843" s="68"/>
      <c r="CI843" s="68"/>
      <c r="CJ843" s="68"/>
      <c r="CK843" s="68"/>
      <c r="CL843" s="68"/>
      <c r="CM843" s="68"/>
      <c r="CN843" s="68"/>
      <c r="CO843" s="68"/>
      <c r="CP843" s="68"/>
      <c r="CQ843" s="68"/>
      <c r="CR843" s="68"/>
      <c r="CS843" s="68"/>
      <c r="CT843" s="68"/>
      <c r="CU843" s="68"/>
      <c r="CV843" s="68"/>
      <c r="CW843" s="68"/>
      <c r="CX843" s="68"/>
      <c r="CY843" s="68"/>
      <c r="CZ843" s="68"/>
      <c r="DA843" s="68"/>
      <c r="DB843" s="68"/>
      <c r="DC843" s="68"/>
      <c r="DD843" s="68"/>
      <c r="DE843" s="68"/>
      <c r="DF843" s="68"/>
      <c r="DG843" s="68"/>
      <c r="DH843" s="68"/>
      <c r="DI843" s="68"/>
      <c r="DJ843" s="68"/>
      <c r="DK843" s="68"/>
      <c r="DL843" s="68"/>
      <c r="DM843" s="68"/>
      <c r="DN843" s="68"/>
      <c r="DO843" s="68"/>
      <c r="DP843" s="68"/>
      <c r="DQ843" s="68"/>
      <c r="DR843" s="68"/>
      <c r="DS843" s="68"/>
      <c r="DT843" s="68"/>
      <c r="DU843" s="68"/>
      <c r="DV843" s="68"/>
      <c r="DW843" s="68"/>
      <c r="DX843" s="68"/>
      <c r="DY843" s="68"/>
      <c r="DZ843" s="68"/>
      <c r="EA843" s="68"/>
      <c r="EB843" s="68"/>
      <c r="EC843" s="68"/>
      <c r="ED843" s="68"/>
      <c r="EE843" s="68"/>
      <c r="EF843" s="68"/>
      <c r="EG843" s="68"/>
      <c r="EH843" s="68"/>
      <c r="EI843" s="68"/>
      <c r="EJ843" s="68"/>
      <c r="EK843" s="68"/>
      <c r="EL843" s="68"/>
      <c r="EM843" s="68"/>
      <c r="EN843" s="68"/>
      <c r="EO843" s="68"/>
      <c r="EP843" s="68"/>
      <c r="EQ843" s="68"/>
      <c r="ER843" s="68"/>
      <c r="ES843" s="68"/>
      <c r="ET843" s="68"/>
      <c r="EU843" s="68"/>
      <c r="EV843" s="68"/>
      <c r="EW843" s="68"/>
      <c r="EX843" s="68"/>
      <c r="EY843" s="68"/>
      <c r="EZ843" s="68"/>
      <c r="FA843" s="68"/>
      <c r="FB843" s="68"/>
      <c r="FC843" s="68"/>
      <c r="FD843" s="68"/>
      <c r="FE843" s="68"/>
      <c r="FF843" s="68"/>
      <c r="FG843" s="68"/>
      <c r="FH843" s="68"/>
      <c r="FI843" s="68"/>
      <c r="FJ843" s="68"/>
      <c r="FK843" s="68"/>
      <c r="FL843" s="68"/>
      <c r="FM843" s="68"/>
      <c r="FN843" s="68"/>
      <c r="FO843" s="68"/>
      <c r="FP843" s="68"/>
      <c r="FQ843" s="68"/>
      <c r="FR843" s="68"/>
      <c r="FS843" s="68"/>
      <c r="FT843" s="68"/>
      <c r="FU843" s="68"/>
      <c r="FV843" s="68"/>
      <c r="FW843" s="68"/>
      <c r="FX843" s="68"/>
      <c r="FY843" s="68"/>
      <c r="FZ843" s="68"/>
      <c r="GA843" s="68"/>
      <c r="GB843" s="68"/>
      <c r="GC843" s="68"/>
      <c r="GD843" s="68"/>
      <c r="GE843" s="68"/>
      <c r="GF843" s="68"/>
      <c r="GG843" s="68"/>
      <c r="GH843" s="68"/>
      <c r="GI843" s="68"/>
      <c r="GJ843" s="68"/>
      <c r="GK843" s="68"/>
      <c r="GL843" s="68"/>
      <c r="GM843" s="68"/>
      <c r="GN843" s="68"/>
      <c r="GO843" s="68"/>
      <c r="GP843" s="68"/>
      <c r="GQ843" s="68"/>
      <c r="GR843" s="68"/>
      <c r="GS843" s="68"/>
      <c r="GT843" s="68"/>
      <c r="GU843" s="68"/>
      <c r="GV843" s="68"/>
      <c r="GW843" s="68"/>
      <c r="GX843" s="68"/>
      <c r="GY843" s="68"/>
      <c r="GZ843" s="68"/>
      <c r="HA843" s="68"/>
      <c r="HB843" s="68"/>
      <c r="HC843" s="68"/>
      <c r="HD843" s="68"/>
      <c r="HE843" s="68"/>
      <c r="HF843" s="68"/>
      <c r="HG843" s="68"/>
      <c r="HH843" s="68"/>
      <c r="HI843" s="68"/>
      <c r="HJ843" s="68"/>
      <c r="HK843" s="68"/>
      <c r="HL843" s="68"/>
      <c r="HM843" s="68"/>
      <c r="HN843" s="68"/>
      <c r="HO843" s="68"/>
      <c r="HP843" s="68"/>
      <c r="HQ843" s="68"/>
      <c r="HR843" s="68"/>
      <c r="HS843" s="68"/>
      <c r="HT843" s="68"/>
      <c r="HU843" s="68"/>
    </row>
    <row r="844" spans="1:229" s="73" customFormat="1" ht="16.5" customHeight="1">
      <c r="A844" s="44">
        <v>44635</v>
      </c>
      <c r="B844" s="46" t="s">
        <v>478</v>
      </c>
      <c r="C844" s="46">
        <v>25</v>
      </c>
      <c r="D844" s="46">
        <v>36000</v>
      </c>
      <c r="E844" s="54">
        <v>325</v>
      </c>
      <c r="F844" s="46">
        <v>375</v>
      </c>
      <c r="G844" s="46">
        <v>425</v>
      </c>
      <c r="H844" s="46">
        <v>0</v>
      </c>
      <c r="I844" s="46">
        <v>0</v>
      </c>
      <c r="J844" s="47">
        <v>-1875</v>
      </c>
      <c r="K844" s="47" t="s">
        <v>44</v>
      </c>
      <c r="L844" s="68"/>
      <c r="M844" s="68"/>
      <c r="N844" s="68"/>
      <c r="O844" s="68"/>
      <c r="P844" s="68"/>
      <c r="Q844" s="68"/>
      <c r="R844" s="68"/>
      <c r="S844" s="68"/>
      <c r="T844" s="68"/>
      <c r="U844" s="68"/>
      <c r="V844" s="68"/>
      <c r="W844" s="68"/>
      <c r="X844" s="68"/>
      <c r="Y844" s="68"/>
      <c r="Z844" s="68"/>
      <c r="AA844" s="68"/>
      <c r="AB844" s="68"/>
      <c r="AC844" s="68"/>
      <c r="AD844" s="68"/>
      <c r="AE844" s="68"/>
      <c r="AF844" s="68"/>
      <c r="AG844" s="68"/>
      <c r="AH844" s="68"/>
      <c r="AI844" s="68"/>
      <c r="AJ844" s="68"/>
      <c r="AK844" s="68"/>
      <c r="AL844" s="68"/>
      <c r="AM844" s="68"/>
      <c r="AN844" s="68"/>
      <c r="AO844" s="68"/>
      <c r="AP844" s="68"/>
      <c r="AQ844" s="68"/>
      <c r="AR844" s="68"/>
      <c r="AS844" s="68"/>
      <c r="AT844" s="68"/>
      <c r="AU844" s="68"/>
      <c r="AV844" s="68"/>
      <c r="AW844" s="68"/>
      <c r="AX844" s="68"/>
      <c r="AY844" s="68"/>
      <c r="AZ844" s="68"/>
      <c r="BA844" s="68"/>
      <c r="BB844" s="68"/>
      <c r="BC844" s="68"/>
      <c r="BD844" s="68"/>
      <c r="BE844" s="68"/>
      <c r="BF844" s="68"/>
      <c r="BG844" s="68"/>
      <c r="BH844" s="68"/>
      <c r="BI844" s="68"/>
      <c r="BJ844" s="68"/>
      <c r="BK844" s="68"/>
      <c r="BL844" s="68"/>
      <c r="BM844" s="68"/>
      <c r="BN844" s="68"/>
      <c r="BO844" s="68"/>
      <c r="BP844" s="68"/>
      <c r="BQ844" s="68"/>
      <c r="BR844" s="68"/>
      <c r="BS844" s="68"/>
      <c r="BT844" s="68"/>
      <c r="BU844" s="68"/>
      <c r="BV844" s="68"/>
      <c r="BW844" s="68"/>
      <c r="BX844" s="68"/>
      <c r="BY844" s="68"/>
      <c r="BZ844" s="68"/>
      <c r="CA844" s="68"/>
      <c r="CB844" s="68"/>
      <c r="CC844" s="68"/>
      <c r="CD844" s="68"/>
      <c r="CE844" s="68"/>
      <c r="CF844" s="68"/>
      <c r="CG844" s="68"/>
      <c r="CH844" s="68"/>
      <c r="CI844" s="68"/>
      <c r="CJ844" s="68"/>
      <c r="CK844" s="68"/>
      <c r="CL844" s="68"/>
      <c r="CM844" s="68"/>
      <c r="CN844" s="68"/>
      <c r="CO844" s="68"/>
      <c r="CP844" s="68"/>
      <c r="CQ844" s="68"/>
      <c r="CR844" s="68"/>
      <c r="CS844" s="68"/>
      <c r="CT844" s="68"/>
      <c r="CU844" s="68"/>
      <c r="CV844" s="68"/>
      <c r="CW844" s="68"/>
      <c r="CX844" s="68"/>
      <c r="CY844" s="68"/>
      <c r="CZ844" s="68"/>
      <c r="DA844" s="68"/>
      <c r="DB844" s="68"/>
      <c r="DC844" s="68"/>
      <c r="DD844" s="68"/>
      <c r="DE844" s="68"/>
      <c r="DF844" s="68"/>
      <c r="DG844" s="68"/>
      <c r="DH844" s="68"/>
      <c r="DI844" s="68"/>
      <c r="DJ844" s="68"/>
      <c r="DK844" s="68"/>
      <c r="DL844" s="68"/>
      <c r="DM844" s="68"/>
      <c r="DN844" s="68"/>
      <c r="DO844" s="68"/>
      <c r="DP844" s="68"/>
      <c r="DQ844" s="68"/>
      <c r="DR844" s="68"/>
      <c r="DS844" s="68"/>
      <c r="DT844" s="68"/>
      <c r="DU844" s="68"/>
      <c r="DV844" s="68"/>
      <c r="DW844" s="68"/>
      <c r="DX844" s="68"/>
      <c r="DY844" s="68"/>
      <c r="DZ844" s="68"/>
      <c r="EA844" s="68"/>
      <c r="EB844" s="68"/>
      <c r="EC844" s="68"/>
      <c r="ED844" s="68"/>
      <c r="EE844" s="68"/>
      <c r="EF844" s="68"/>
      <c r="EG844" s="68"/>
      <c r="EH844" s="68"/>
      <c r="EI844" s="68"/>
      <c r="EJ844" s="68"/>
      <c r="EK844" s="68"/>
      <c r="EL844" s="68"/>
      <c r="EM844" s="68"/>
      <c r="EN844" s="68"/>
      <c r="EO844" s="68"/>
      <c r="EP844" s="68"/>
      <c r="EQ844" s="68"/>
      <c r="ER844" s="68"/>
      <c r="ES844" s="68"/>
      <c r="ET844" s="68"/>
      <c r="EU844" s="68"/>
      <c r="EV844" s="68"/>
      <c r="EW844" s="68"/>
      <c r="EX844" s="68"/>
      <c r="EY844" s="68"/>
      <c r="EZ844" s="68"/>
      <c r="FA844" s="68"/>
      <c r="FB844" s="68"/>
      <c r="FC844" s="68"/>
      <c r="FD844" s="68"/>
      <c r="FE844" s="68"/>
      <c r="FF844" s="68"/>
      <c r="FG844" s="68"/>
      <c r="FH844" s="68"/>
      <c r="FI844" s="68"/>
      <c r="FJ844" s="68"/>
      <c r="FK844" s="68"/>
      <c r="FL844" s="68"/>
      <c r="FM844" s="68"/>
      <c r="FN844" s="68"/>
      <c r="FO844" s="68"/>
      <c r="FP844" s="68"/>
      <c r="FQ844" s="68"/>
      <c r="FR844" s="68"/>
      <c r="FS844" s="68"/>
      <c r="FT844" s="68"/>
      <c r="FU844" s="68"/>
      <c r="FV844" s="68"/>
      <c r="FW844" s="68"/>
      <c r="FX844" s="68"/>
      <c r="FY844" s="68"/>
      <c r="FZ844" s="68"/>
      <c r="GA844" s="68"/>
      <c r="GB844" s="68"/>
      <c r="GC844" s="68"/>
      <c r="GD844" s="68"/>
      <c r="GE844" s="68"/>
      <c r="GF844" s="68"/>
      <c r="GG844" s="68"/>
      <c r="GH844" s="68"/>
      <c r="GI844" s="68"/>
      <c r="GJ844" s="68"/>
      <c r="GK844" s="68"/>
      <c r="GL844" s="68"/>
      <c r="GM844" s="68"/>
      <c r="GN844" s="68"/>
      <c r="GO844" s="68"/>
      <c r="GP844" s="68"/>
      <c r="GQ844" s="68"/>
      <c r="GR844" s="68"/>
      <c r="GS844" s="68"/>
      <c r="GT844" s="68"/>
      <c r="GU844" s="68"/>
      <c r="GV844" s="68"/>
      <c r="GW844" s="68"/>
      <c r="GX844" s="68"/>
      <c r="GY844" s="68"/>
      <c r="GZ844" s="68"/>
      <c r="HA844" s="68"/>
      <c r="HB844" s="68"/>
      <c r="HC844" s="68"/>
      <c r="HD844" s="68"/>
      <c r="HE844" s="68"/>
      <c r="HF844" s="68"/>
      <c r="HG844" s="68"/>
      <c r="HH844" s="68"/>
      <c r="HI844" s="68"/>
      <c r="HJ844" s="68"/>
      <c r="HK844" s="68"/>
      <c r="HL844" s="68"/>
      <c r="HM844" s="68"/>
      <c r="HN844" s="68"/>
      <c r="HO844" s="68"/>
      <c r="HP844" s="68"/>
      <c r="HQ844" s="68"/>
      <c r="HR844" s="68"/>
      <c r="HS844" s="68"/>
      <c r="HT844" s="68"/>
      <c r="HU844" s="68"/>
    </row>
    <row r="845" spans="1:229" s="73" customFormat="1" ht="16.5" customHeight="1">
      <c r="A845" s="44">
        <v>44634</v>
      </c>
      <c r="B845" s="46" t="s">
        <v>478</v>
      </c>
      <c r="C845" s="46">
        <v>25</v>
      </c>
      <c r="D845" s="46">
        <v>35000</v>
      </c>
      <c r="E845" s="54">
        <v>500</v>
      </c>
      <c r="F845" s="46">
        <v>575</v>
      </c>
      <c r="G845" s="46">
        <v>650</v>
      </c>
      <c r="H845" s="46">
        <v>1875</v>
      </c>
      <c r="I845" s="46">
        <v>1875</v>
      </c>
      <c r="J845" s="47">
        <v>3750</v>
      </c>
      <c r="K845" s="47" t="s">
        <v>40</v>
      </c>
      <c r="L845" s="68"/>
      <c r="M845" s="68"/>
      <c r="N845" s="68"/>
      <c r="O845" s="68"/>
      <c r="P845" s="68"/>
      <c r="Q845" s="68"/>
      <c r="R845" s="68"/>
      <c r="S845" s="68"/>
      <c r="T845" s="68"/>
      <c r="U845" s="68"/>
      <c r="V845" s="68"/>
      <c r="W845" s="68"/>
      <c r="X845" s="68"/>
      <c r="Y845" s="68"/>
      <c r="Z845" s="68"/>
      <c r="AA845" s="68"/>
      <c r="AB845" s="68"/>
      <c r="AC845" s="68"/>
      <c r="AD845" s="68"/>
      <c r="AE845" s="68"/>
      <c r="AF845" s="68"/>
      <c r="AG845" s="68"/>
      <c r="AH845" s="68"/>
      <c r="AI845" s="68"/>
      <c r="AJ845" s="68"/>
      <c r="AK845" s="68"/>
      <c r="AL845" s="68"/>
      <c r="AM845" s="68"/>
      <c r="AN845" s="68"/>
      <c r="AO845" s="68"/>
      <c r="AP845" s="68"/>
      <c r="AQ845" s="68"/>
      <c r="AR845" s="68"/>
      <c r="AS845" s="68"/>
      <c r="AT845" s="68"/>
      <c r="AU845" s="68"/>
      <c r="AV845" s="68"/>
      <c r="AW845" s="68"/>
      <c r="AX845" s="68"/>
      <c r="AY845" s="68"/>
      <c r="AZ845" s="68"/>
      <c r="BA845" s="68"/>
      <c r="BB845" s="68"/>
      <c r="BC845" s="68"/>
      <c r="BD845" s="68"/>
      <c r="BE845" s="68"/>
      <c r="BF845" s="68"/>
      <c r="BG845" s="68"/>
      <c r="BH845" s="68"/>
      <c r="BI845" s="68"/>
      <c r="BJ845" s="68"/>
      <c r="BK845" s="68"/>
      <c r="BL845" s="68"/>
      <c r="BM845" s="68"/>
      <c r="BN845" s="68"/>
      <c r="BO845" s="68"/>
      <c r="BP845" s="68"/>
      <c r="BQ845" s="68"/>
      <c r="BR845" s="68"/>
      <c r="BS845" s="68"/>
      <c r="BT845" s="68"/>
      <c r="BU845" s="68"/>
      <c r="BV845" s="68"/>
      <c r="BW845" s="68"/>
      <c r="BX845" s="68"/>
      <c r="BY845" s="68"/>
      <c r="BZ845" s="68"/>
      <c r="CA845" s="68"/>
      <c r="CB845" s="68"/>
      <c r="CC845" s="68"/>
      <c r="CD845" s="68"/>
      <c r="CE845" s="68"/>
      <c r="CF845" s="68"/>
      <c r="CG845" s="68"/>
      <c r="CH845" s="68"/>
      <c r="CI845" s="68"/>
      <c r="CJ845" s="68"/>
      <c r="CK845" s="68"/>
      <c r="CL845" s="68"/>
      <c r="CM845" s="68"/>
      <c r="CN845" s="68"/>
      <c r="CO845" s="68"/>
      <c r="CP845" s="68"/>
      <c r="CQ845" s="68"/>
      <c r="CR845" s="68"/>
      <c r="CS845" s="68"/>
      <c r="CT845" s="68"/>
      <c r="CU845" s="68"/>
      <c r="CV845" s="68"/>
      <c r="CW845" s="68"/>
      <c r="CX845" s="68"/>
      <c r="CY845" s="68"/>
      <c r="CZ845" s="68"/>
      <c r="DA845" s="68"/>
      <c r="DB845" s="68"/>
      <c r="DC845" s="68"/>
      <c r="DD845" s="68"/>
      <c r="DE845" s="68"/>
      <c r="DF845" s="68"/>
      <c r="DG845" s="68"/>
      <c r="DH845" s="68"/>
      <c r="DI845" s="68"/>
      <c r="DJ845" s="68"/>
      <c r="DK845" s="68"/>
      <c r="DL845" s="68"/>
      <c r="DM845" s="68"/>
      <c r="DN845" s="68"/>
      <c r="DO845" s="68"/>
      <c r="DP845" s="68"/>
      <c r="DQ845" s="68"/>
      <c r="DR845" s="68"/>
      <c r="DS845" s="68"/>
      <c r="DT845" s="68"/>
      <c r="DU845" s="68"/>
      <c r="DV845" s="68"/>
      <c r="DW845" s="68"/>
      <c r="DX845" s="68"/>
      <c r="DY845" s="68"/>
      <c r="DZ845" s="68"/>
      <c r="EA845" s="68"/>
      <c r="EB845" s="68"/>
      <c r="EC845" s="68"/>
      <c r="ED845" s="68"/>
      <c r="EE845" s="68"/>
      <c r="EF845" s="68"/>
      <c r="EG845" s="68"/>
      <c r="EH845" s="68"/>
      <c r="EI845" s="68"/>
      <c r="EJ845" s="68"/>
      <c r="EK845" s="68"/>
      <c r="EL845" s="68"/>
      <c r="EM845" s="68"/>
      <c r="EN845" s="68"/>
      <c r="EO845" s="68"/>
      <c r="EP845" s="68"/>
      <c r="EQ845" s="68"/>
      <c r="ER845" s="68"/>
      <c r="ES845" s="68"/>
      <c r="ET845" s="68"/>
      <c r="EU845" s="68"/>
      <c r="EV845" s="68"/>
      <c r="EW845" s="68"/>
      <c r="EX845" s="68"/>
      <c r="EY845" s="68"/>
      <c r="EZ845" s="68"/>
      <c r="FA845" s="68"/>
      <c r="FB845" s="68"/>
      <c r="FC845" s="68"/>
      <c r="FD845" s="68"/>
      <c r="FE845" s="68"/>
      <c r="FF845" s="68"/>
      <c r="FG845" s="68"/>
      <c r="FH845" s="68"/>
      <c r="FI845" s="68"/>
      <c r="FJ845" s="68"/>
      <c r="FK845" s="68"/>
      <c r="FL845" s="68"/>
      <c r="FM845" s="68"/>
      <c r="FN845" s="68"/>
      <c r="FO845" s="68"/>
      <c r="FP845" s="68"/>
      <c r="FQ845" s="68"/>
      <c r="FR845" s="68"/>
      <c r="FS845" s="68"/>
      <c r="FT845" s="68"/>
      <c r="FU845" s="68"/>
      <c r="FV845" s="68"/>
      <c r="FW845" s="68"/>
      <c r="FX845" s="68"/>
      <c r="FY845" s="68"/>
      <c r="FZ845" s="68"/>
      <c r="GA845" s="68"/>
      <c r="GB845" s="68"/>
      <c r="GC845" s="68"/>
      <c r="GD845" s="68"/>
      <c r="GE845" s="68"/>
      <c r="GF845" s="68"/>
      <c r="GG845" s="68"/>
      <c r="GH845" s="68"/>
      <c r="GI845" s="68"/>
      <c r="GJ845" s="68"/>
      <c r="GK845" s="68"/>
      <c r="GL845" s="68"/>
      <c r="GM845" s="68"/>
      <c r="GN845" s="68"/>
      <c r="GO845" s="68"/>
      <c r="GP845" s="68"/>
      <c r="GQ845" s="68"/>
      <c r="GR845" s="68"/>
      <c r="GS845" s="68"/>
      <c r="GT845" s="68"/>
      <c r="GU845" s="68"/>
      <c r="GV845" s="68"/>
      <c r="GW845" s="68"/>
      <c r="GX845" s="68"/>
      <c r="GY845" s="68"/>
      <c r="GZ845" s="68"/>
      <c r="HA845" s="68"/>
      <c r="HB845" s="68"/>
      <c r="HC845" s="68"/>
      <c r="HD845" s="68"/>
      <c r="HE845" s="68"/>
      <c r="HF845" s="68"/>
      <c r="HG845" s="68"/>
      <c r="HH845" s="68"/>
      <c r="HI845" s="68"/>
      <c r="HJ845" s="68"/>
      <c r="HK845" s="68"/>
      <c r="HL845" s="68"/>
      <c r="HM845" s="68"/>
      <c r="HN845" s="68"/>
      <c r="HO845" s="68"/>
      <c r="HP845" s="68"/>
      <c r="HQ845" s="68"/>
      <c r="HR845" s="68"/>
      <c r="HS845" s="68"/>
      <c r="HT845" s="68"/>
      <c r="HU845" s="68"/>
    </row>
    <row r="846" spans="1:229" s="73" customFormat="1" ht="16.5" customHeight="1">
      <c r="A846" s="44">
        <v>44631</v>
      </c>
      <c r="B846" s="46" t="s">
        <v>478</v>
      </c>
      <c r="C846" s="46">
        <v>25</v>
      </c>
      <c r="D846" s="46">
        <v>35000</v>
      </c>
      <c r="E846" s="54">
        <v>450</v>
      </c>
      <c r="F846" s="46">
        <v>525</v>
      </c>
      <c r="G846" s="46">
        <v>600</v>
      </c>
      <c r="H846" s="46">
        <v>1875</v>
      </c>
      <c r="I846" s="46">
        <v>1875</v>
      </c>
      <c r="J846" s="47">
        <v>3750</v>
      </c>
      <c r="K846" s="47" t="s">
        <v>40</v>
      </c>
      <c r="L846" s="68"/>
      <c r="M846" s="68"/>
      <c r="N846" s="68"/>
      <c r="O846" s="68"/>
      <c r="P846" s="68"/>
      <c r="Q846" s="68"/>
      <c r="R846" s="68"/>
      <c r="S846" s="68"/>
      <c r="T846" s="68"/>
      <c r="U846" s="68"/>
      <c r="V846" s="68"/>
      <c r="W846" s="68"/>
      <c r="X846" s="68"/>
      <c r="Y846" s="68"/>
      <c r="Z846" s="68"/>
      <c r="AA846" s="68"/>
      <c r="AB846" s="68"/>
      <c r="AC846" s="68"/>
      <c r="AD846" s="68"/>
      <c r="AE846" s="68"/>
      <c r="AF846" s="68"/>
      <c r="AG846" s="68"/>
      <c r="AH846" s="68"/>
      <c r="AI846" s="68"/>
      <c r="AJ846" s="68"/>
      <c r="AK846" s="68"/>
      <c r="AL846" s="68"/>
      <c r="AM846" s="68"/>
      <c r="AN846" s="68"/>
      <c r="AO846" s="68"/>
      <c r="AP846" s="68"/>
      <c r="AQ846" s="68"/>
      <c r="AR846" s="68"/>
      <c r="AS846" s="68"/>
      <c r="AT846" s="68"/>
      <c r="AU846" s="68"/>
      <c r="AV846" s="68"/>
      <c r="AW846" s="68"/>
      <c r="AX846" s="68"/>
      <c r="AY846" s="68"/>
      <c r="AZ846" s="68"/>
      <c r="BA846" s="68"/>
      <c r="BB846" s="68"/>
      <c r="BC846" s="68"/>
      <c r="BD846" s="68"/>
      <c r="BE846" s="68"/>
      <c r="BF846" s="68"/>
      <c r="BG846" s="68"/>
      <c r="BH846" s="68"/>
      <c r="BI846" s="68"/>
      <c r="BJ846" s="68"/>
      <c r="BK846" s="68"/>
      <c r="BL846" s="68"/>
      <c r="BM846" s="68"/>
      <c r="BN846" s="68"/>
      <c r="BO846" s="68"/>
      <c r="BP846" s="68"/>
      <c r="BQ846" s="68"/>
      <c r="BR846" s="68"/>
      <c r="BS846" s="68"/>
      <c r="BT846" s="68"/>
      <c r="BU846" s="68"/>
      <c r="BV846" s="68"/>
      <c r="BW846" s="68"/>
      <c r="BX846" s="68"/>
      <c r="BY846" s="68"/>
      <c r="BZ846" s="68"/>
      <c r="CA846" s="68"/>
      <c r="CB846" s="68"/>
      <c r="CC846" s="68"/>
      <c r="CD846" s="68"/>
      <c r="CE846" s="68"/>
      <c r="CF846" s="68"/>
      <c r="CG846" s="68"/>
      <c r="CH846" s="68"/>
      <c r="CI846" s="68"/>
      <c r="CJ846" s="68"/>
      <c r="CK846" s="68"/>
      <c r="CL846" s="68"/>
      <c r="CM846" s="68"/>
      <c r="CN846" s="68"/>
      <c r="CO846" s="68"/>
      <c r="CP846" s="68"/>
      <c r="CQ846" s="68"/>
      <c r="CR846" s="68"/>
      <c r="CS846" s="68"/>
      <c r="CT846" s="68"/>
      <c r="CU846" s="68"/>
      <c r="CV846" s="68"/>
      <c r="CW846" s="68"/>
      <c r="CX846" s="68"/>
      <c r="CY846" s="68"/>
      <c r="CZ846" s="68"/>
      <c r="DA846" s="68"/>
      <c r="DB846" s="68"/>
      <c r="DC846" s="68"/>
      <c r="DD846" s="68"/>
      <c r="DE846" s="68"/>
      <c r="DF846" s="68"/>
      <c r="DG846" s="68"/>
      <c r="DH846" s="68"/>
      <c r="DI846" s="68"/>
      <c r="DJ846" s="68"/>
      <c r="DK846" s="68"/>
      <c r="DL846" s="68"/>
      <c r="DM846" s="68"/>
      <c r="DN846" s="68"/>
      <c r="DO846" s="68"/>
      <c r="DP846" s="68"/>
      <c r="DQ846" s="68"/>
      <c r="DR846" s="68"/>
      <c r="DS846" s="68"/>
      <c r="DT846" s="68"/>
      <c r="DU846" s="68"/>
      <c r="DV846" s="68"/>
      <c r="DW846" s="68"/>
      <c r="DX846" s="68"/>
      <c r="DY846" s="68"/>
      <c r="DZ846" s="68"/>
      <c r="EA846" s="68"/>
      <c r="EB846" s="68"/>
      <c r="EC846" s="68"/>
      <c r="ED846" s="68"/>
      <c r="EE846" s="68"/>
      <c r="EF846" s="68"/>
      <c r="EG846" s="68"/>
      <c r="EH846" s="68"/>
      <c r="EI846" s="68"/>
      <c r="EJ846" s="68"/>
      <c r="EK846" s="68"/>
      <c r="EL846" s="68"/>
      <c r="EM846" s="68"/>
      <c r="EN846" s="68"/>
      <c r="EO846" s="68"/>
      <c r="EP846" s="68"/>
      <c r="EQ846" s="68"/>
      <c r="ER846" s="68"/>
      <c r="ES846" s="68"/>
      <c r="ET846" s="68"/>
      <c r="EU846" s="68"/>
      <c r="EV846" s="68"/>
      <c r="EW846" s="68"/>
      <c r="EX846" s="68"/>
      <c r="EY846" s="68"/>
      <c r="EZ846" s="68"/>
      <c r="FA846" s="68"/>
      <c r="FB846" s="68"/>
      <c r="FC846" s="68"/>
      <c r="FD846" s="68"/>
      <c r="FE846" s="68"/>
      <c r="FF846" s="68"/>
      <c r="FG846" s="68"/>
      <c r="FH846" s="68"/>
      <c r="FI846" s="68"/>
      <c r="FJ846" s="68"/>
      <c r="FK846" s="68"/>
      <c r="FL846" s="68"/>
      <c r="FM846" s="68"/>
      <c r="FN846" s="68"/>
      <c r="FO846" s="68"/>
      <c r="FP846" s="68"/>
      <c r="FQ846" s="68"/>
      <c r="FR846" s="68"/>
      <c r="FS846" s="68"/>
      <c r="FT846" s="68"/>
      <c r="FU846" s="68"/>
      <c r="FV846" s="68"/>
      <c r="FW846" s="68"/>
      <c r="FX846" s="68"/>
      <c r="FY846" s="68"/>
      <c r="FZ846" s="68"/>
      <c r="GA846" s="68"/>
      <c r="GB846" s="68"/>
      <c r="GC846" s="68"/>
      <c r="GD846" s="68"/>
      <c r="GE846" s="68"/>
      <c r="GF846" s="68"/>
      <c r="GG846" s="68"/>
      <c r="GH846" s="68"/>
      <c r="GI846" s="68"/>
      <c r="GJ846" s="68"/>
      <c r="GK846" s="68"/>
      <c r="GL846" s="68"/>
      <c r="GM846" s="68"/>
      <c r="GN846" s="68"/>
      <c r="GO846" s="68"/>
      <c r="GP846" s="68"/>
      <c r="GQ846" s="68"/>
      <c r="GR846" s="68"/>
      <c r="GS846" s="68"/>
      <c r="GT846" s="68"/>
      <c r="GU846" s="68"/>
      <c r="GV846" s="68"/>
      <c r="GW846" s="68"/>
      <c r="GX846" s="68"/>
      <c r="GY846" s="68"/>
      <c r="GZ846" s="68"/>
      <c r="HA846" s="68"/>
      <c r="HB846" s="68"/>
      <c r="HC846" s="68"/>
      <c r="HD846" s="68"/>
      <c r="HE846" s="68"/>
      <c r="HF846" s="68"/>
      <c r="HG846" s="68"/>
      <c r="HH846" s="68"/>
      <c r="HI846" s="68"/>
      <c r="HJ846" s="68"/>
      <c r="HK846" s="68"/>
      <c r="HL846" s="68"/>
      <c r="HM846" s="68"/>
      <c r="HN846" s="68"/>
      <c r="HO846" s="68"/>
      <c r="HP846" s="68"/>
      <c r="HQ846" s="68"/>
      <c r="HR846" s="68"/>
      <c r="HS846" s="68"/>
      <c r="HT846" s="68"/>
      <c r="HU846" s="68"/>
    </row>
    <row r="847" spans="1:229" s="73" customFormat="1" ht="16.5" customHeight="1">
      <c r="A847" s="44">
        <v>44630</v>
      </c>
      <c r="B847" s="46" t="s">
        <v>477</v>
      </c>
      <c r="C847" s="46">
        <v>25</v>
      </c>
      <c r="D847" s="46">
        <v>35000</v>
      </c>
      <c r="E847" s="54">
        <v>250</v>
      </c>
      <c r="F847" s="46">
        <v>350</v>
      </c>
      <c r="G847" s="46">
        <v>450</v>
      </c>
      <c r="H847" s="46">
        <v>2500</v>
      </c>
      <c r="I847" s="46">
        <v>2500</v>
      </c>
      <c r="J847" s="47">
        <v>5000</v>
      </c>
      <c r="K847" s="47" t="s">
        <v>40</v>
      </c>
      <c r="L847" s="68"/>
      <c r="M847" s="68"/>
      <c r="N847" s="68"/>
      <c r="O847" s="68"/>
      <c r="P847" s="68"/>
      <c r="Q847" s="68"/>
      <c r="R847" s="68"/>
      <c r="S847" s="68"/>
      <c r="T847" s="68"/>
      <c r="U847" s="68"/>
      <c r="V847" s="68"/>
      <c r="W847" s="68"/>
      <c r="X847" s="68"/>
      <c r="Y847" s="68"/>
      <c r="Z847" s="68"/>
      <c r="AA847" s="68"/>
      <c r="AB847" s="68"/>
      <c r="AC847" s="68"/>
      <c r="AD847" s="68"/>
      <c r="AE847" s="68"/>
      <c r="AF847" s="68"/>
      <c r="AG847" s="68"/>
      <c r="AH847" s="68"/>
      <c r="AI847" s="68"/>
      <c r="AJ847" s="68"/>
      <c r="AK847" s="68"/>
      <c r="AL847" s="68"/>
      <c r="AM847" s="68"/>
      <c r="AN847" s="68"/>
      <c r="AO847" s="68"/>
      <c r="AP847" s="68"/>
      <c r="AQ847" s="68"/>
      <c r="AR847" s="68"/>
      <c r="AS847" s="68"/>
      <c r="AT847" s="68"/>
      <c r="AU847" s="68"/>
      <c r="AV847" s="68"/>
      <c r="AW847" s="68"/>
      <c r="AX847" s="68"/>
      <c r="AY847" s="68"/>
      <c r="AZ847" s="68"/>
      <c r="BA847" s="68"/>
      <c r="BB847" s="68"/>
      <c r="BC847" s="68"/>
      <c r="BD847" s="68"/>
      <c r="BE847" s="68"/>
      <c r="BF847" s="68"/>
      <c r="BG847" s="68"/>
      <c r="BH847" s="68"/>
      <c r="BI847" s="68"/>
      <c r="BJ847" s="68"/>
      <c r="BK847" s="68"/>
      <c r="BL847" s="68"/>
      <c r="BM847" s="68"/>
      <c r="BN847" s="68"/>
      <c r="BO847" s="68"/>
      <c r="BP847" s="68"/>
      <c r="BQ847" s="68"/>
      <c r="BR847" s="68"/>
      <c r="BS847" s="68"/>
      <c r="BT847" s="68"/>
      <c r="BU847" s="68"/>
      <c r="BV847" s="68"/>
      <c r="BW847" s="68"/>
      <c r="BX847" s="68"/>
      <c r="BY847" s="68"/>
      <c r="BZ847" s="68"/>
      <c r="CA847" s="68"/>
      <c r="CB847" s="68"/>
      <c r="CC847" s="68"/>
      <c r="CD847" s="68"/>
      <c r="CE847" s="68"/>
      <c r="CF847" s="68"/>
      <c r="CG847" s="68"/>
      <c r="CH847" s="68"/>
      <c r="CI847" s="68"/>
      <c r="CJ847" s="68"/>
      <c r="CK847" s="68"/>
      <c r="CL847" s="68"/>
      <c r="CM847" s="68"/>
      <c r="CN847" s="68"/>
      <c r="CO847" s="68"/>
      <c r="CP847" s="68"/>
      <c r="CQ847" s="68"/>
      <c r="CR847" s="68"/>
      <c r="CS847" s="68"/>
      <c r="CT847" s="68"/>
      <c r="CU847" s="68"/>
      <c r="CV847" s="68"/>
      <c r="CW847" s="68"/>
      <c r="CX847" s="68"/>
      <c r="CY847" s="68"/>
      <c r="CZ847" s="68"/>
      <c r="DA847" s="68"/>
      <c r="DB847" s="68"/>
      <c r="DC847" s="68"/>
      <c r="DD847" s="68"/>
      <c r="DE847" s="68"/>
      <c r="DF847" s="68"/>
      <c r="DG847" s="68"/>
      <c r="DH847" s="68"/>
      <c r="DI847" s="68"/>
      <c r="DJ847" s="68"/>
      <c r="DK847" s="68"/>
      <c r="DL847" s="68"/>
      <c r="DM847" s="68"/>
      <c r="DN847" s="68"/>
      <c r="DO847" s="68"/>
      <c r="DP847" s="68"/>
      <c r="DQ847" s="68"/>
      <c r="DR847" s="68"/>
      <c r="DS847" s="68"/>
      <c r="DT847" s="68"/>
      <c r="DU847" s="68"/>
      <c r="DV847" s="68"/>
      <c r="DW847" s="68"/>
      <c r="DX847" s="68"/>
      <c r="DY847" s="68"/>
      <c r="DZ847" s="68"/>
      <c r="EA847" s="68"/>
      <c r="EB847" s="68"/>
      <c r="EC847" s="68"/>
      <c r="ED847" s="68"/>
      <c r="EE847" s="68"/>
      <c r="EF847" s="68"/>
      <c r="EG847" s="68"/>
      <c r="EH847" s="68"/>
      <c r="EI847" s="68"/>
      <c r="EJ847" s="68"/>
      <c r="EK847" s="68"/>
      <c r="EL847" s="68"/>
      <c r="EM847" s="68"/>
      <c r="EN847" s="68"/>
      <c r="EO847" s="68"/>
      <c r="EP847" s="68"/>
      <c r="EQ847" s="68"/>
      <c r="ER847" s="68"/>
      <c r="ES847" s="68"/>
      <c r="ET847" s="68"/>
      <c r="EU847" s="68"/>
      <c r="EV847" s="68"/>
      <c r="EW847" s="68"/>
      <c r="EX847" s="68"/>
      <c r="EY847" s="68"/>
      <c r="EZ847" s="68"/>
      <c r="FA847" s="68"/>
      <c r="FB847" s="68"/>
      <c r="FC847" s="68"/>
      <c r="FD847" s="68"/>
      <c r="FE847" s="68"/>
      <c r="FF847" s="68"/>
      <c r="FG847" s="68"/>
      <c r="FH847" s="68"/>
      <c r="FI847" s="68"/>
      <c r="FJ847" s="68"/>
      <c r="FK847" s="68"/>
      <c r="FL847" s="68"/>
      <c r="FM847" s="68"/>
      <c r="FN847" s="68"/>
      <c r="FO847" s="68"/>
      <c r="FP847" s="68"/>
      <c r="FQ847" s="68"/>
      <c r="FR847" s="68"/>
      <c r="FS847" s="68"/>
      <c r="FT847" s="68"/>
      <c r="FU847" s="68"/>
      <c r="FV847" s="68"/>
      <c r="FW847" s="68"/>
      <c r="FX847" s="68"/>
      <c r="FY847" s="68"/>
      <c r="FZ847" s="68"/>
      <c r="GA847" s="68"/>
      <c r="GB847" s="68"/>
      <c r="GC847" s="68"/>
      <c r="GD847" s="68"/>
      <c r="GE847" s="68"/>
      <c r="GF847" s="68"/>
      <c r="GG847" s="68"/>
      <c r="GH847" s="68"/>
      <c r="GI847" s="68"/>
      <c r="GJ847" s="68"/>
      <c r="GK847" s="68"/>
      <c r="GL847" s="68"/>
      <c r="GM847" s="68"/>
      <c r="GN847" s="68"/>
      <c r="GO847" s="68"/>
      <c r="GP847" s="68"/>
      <c r="GQ847" s="68"/>
      <c r="GR847" s="68"/>
      <c r="GS847" s="68"/>
      <c r="GT847" s="68"/>
      <c r="GU847" s="68"/>
      <c r="GV847" s="68"/>
      <c r="GW847" s="68"/>
      <c r="GX847" s="68"/>
      <c r="GY847" s="68"/>
      <c r="GZ847" s="68"/>
      <c r="HA847" s="68"/>
      <c r="HB847" s="68"/>
      <c r="HC847" s="68"/>
      <c r="HD847" s="68"/>
      <c r="HE847" s="68"/>
      <c r="HF847" s="68"/>
      <c r="HG847" s="68"/>
      <c r="HH847" s="68"/>
      <c r="HI847" s="68"/>
      <c r="HJ847" s="68"/>
      <c r="HK847" s="68"/>
      <c r="HL847" s="68"/>
      <c r="HM847" s="68"/>
      <c r="HN847" s="68"/>
      <c r="HO847" s="68"/>
      <c r="HP847" s="68"/>
      <c r="HQ847" s="68"/>
      <c r="HR847" s="68"/>
      <c r="HS847" s="68"/>
      <c r="HT847" s="68"/>
      <c r="HU847" s="68"/>
    </row>
    <row r="848" spans="1:229" s="73" customFormat="1" ht="16.5" customHeight="1">
      <c r="A848" s="44">
        <v>44629</v>
      </c>
      <c r="B848" s="46" t="s">
        <v>477</v>
      </c>
      <c r="C848" s="46">
        <v>25</v>
      </c>
      <c r="D848" s="46">
        <v>33500</v>
      </c>
      <c r="E848" s="54">
        <v>300</v>
      </c>
      <c r="F848" s="46">
        <v>350</v>
      </c>
      <c r="G848" s="46">
        <v>400</v>
      </c>
      <c r="H848" s="46">
        <v>1250</v>
      </c>
      <c r="I848" s="46">
        <v>1250</v>
      </c>
      <c r="J848" s="47">
        <v>2500</v>
      </c>
      <c r="K848" s="47" t="s">
        <v>41</v>
      </c>
      <c r="L848" s="68"/>
      <c r="M848" s="68"/>
      <c r="N848" s="68"/>
      <c r="O848" s="68"/>
      <c r="P848" s="68"/>
      <c r="Q848" s="68"/>
      <c r="R848" s="68"/>
      <c r="S848" s="68"/>
      <c r="T848" s="68"/>
      <c r="U848" s="68"/>
      <c r="V848" s="68"/>
      <c r="W848" s="68"/>
      <c r="X848" s="68"/>
      <c r="Y848" s="68"/>
      <c r="Z848" s="68"/>
      <c r="AA848" s="68"/>
      <c r="AB848" s="68"/>
      <c r="AC848" s="68"/>
      <c r="AD848" s="68"/>
      <c r="AE848" s="68"/>
      <c r="AF848" s="68"/>
      <c r="AG848" s="68"/>
      <c r="AH848" s="68"/>
      <c r="AI848" s="68"/>
      <c r="AJ848" s="68"/>
      <c r="AK848" s="68"/>
      <c r="AL848" s="68"/>
      <c r="AM848" s="68"/>
      <c r="AN848" s="68"/>
      <c r="AO848" s="68"/>
      <c r="AP848" s="68"/>
      <c r="AQ848" s="68"/>
      <c r="AR848" s="68"/>
      <c r="AS848" s="68"/>
      <c r="AT848" s="68"/>
      <c r="AU848" s="68"/>
      <c r="AV848" s="68"/>
      <c r="AW848" s="68"/>
      <c r="AX848" s="68"/>
      <c r="AY848" s="68"/>
      <c r="AZ848" s="68"/>
      <c r="BA848" s="68"/>
      <c r="BB848" s="68"/>
      <c r="BC848" s="68"/>
      <c r="BD848" s="68"/>
      <c r="BE848" s="68"/>
      <c r="BF848" s="68"/>
      <c r="BG848" s="68"/>
      <c r="BH848" s="68"/>
      <c r="BI848" s="68"/>
      <c r="BJ848" s="68"/>
      <c r="BK848" s="68"/>
      <c r="BL848" s="68"/>
      <c r="BM848" s="68"/>
      <c r="BN848" s="68"/>
      <c r="BO848" s="68"/>
      <c r="BP848" s="68"/>
      <c r="BQ848" s="68"/>
      <c r="BR848" s="68"/>
      <c r="BS848" s="68"/>
      <c r="BT848" s="68"/>
      <c r="BU848" s="68"/>
      <c r="BV848" s="68"/>
      <c r="BW848" s="68"/>
      <c r="BX848" s="68"/>
      <c r="BY848" s="68"/>
      <c r="BZ848" s="68"/>
      <c r="CA848" s="68"/>
      <c r="CB848" s="68"/>
      <c r="CC848" s="68"/>
      <c r="CD848" s="68"/>
      <c r="CE848" s="68"/>
      <c r="CF848" s="68"/>
      <c r="CG848" s="68"/>
      <c r="CH848" s="68"/>
      <c r="CI848" s="68"/>
      <c r="CJ848" s="68"/>
      <c r="CK848" s="68"/>
      <c r="CL848" s="68"/>
      <c r="CM848" s="68"/>
      <c r="CN848" s="68"/>
      <c r="CO848" s="68"/>
      <c r="CP848" s="68"/>
      <c r="CQ848" s="68"/>
      <c r="CR848" s="68"/>
      <c r="CS848" s="68"/>
      <c r="CT848" s="68"/>
      <c r="CU848" s="68"/>
      <c r="CV848" s="68"/>
      <c r="CW848" s="68"/>
      <c r="CX848" s="68"/>
      <c r="CY848" s="68"/>
      <c r="CZ848" s="68"/>
      <c r="DA848" s="68"/>
      <c r="DB848" s="68"/>
      <c r="DC848" s="68"/>
      <c r="DD848" s="68"/>
      <c r="DE848" s="68"/>
      <c r="DF848" s="68"/>
      <c r="DG848" s="68"/>
      <c r="DH848" s="68"/>
      <c r="DI848" s="68"/>
      <c r="DJ848" s="68"/>
      <c r="DK848" s="68"/>
      <c r="DL848" s="68"/>
      <c r="DM848" s="68"/>
      <c r="DN848" s="68"/>
      <c r="DO848" s="68"/>
      <c r="DP848" s="68"/>
      <c r="DQ848" s="68"/>
      <c r="DR848" s="68"/>
      <c r="DS848" s="68"/>
      <c r="DT848" s="68"/>
      <c r="DU848" s="68"/>
      <c r="DV848" s="68"/>
      <c r="DW848" s="68"/>
      <c r="DX848" s="68"/>
      <c r="DY848" s="68"/>
      <c r="DZ848" s="68"/>
      <c r="EA848" s="68"/>
      <c r="EB848" s="68"/>
      <c r="EC848" s="68"/>
      <c r="ED848" s="68"/>
      <c r="EE848" s="68"/>
      <c r="EF848" s="68"/>
      <c r="EG848" s="68"/>
      <c r="EH848" s="68"/>
      <c r="EI848" s="68"/>
      <c r="EJ848" s="68"/>
      <c r="EK848" s="68"/>
      <c r="EL848" s="68"/>
      <c r="EM848" s="68"/>
      <c r="EN848" s="68"/>
      <c r="EO848" s="68"/>
      <c r="EP848" s="68"/>
      <c r="EQ848" s="68"/>
      <c r="ER848" s="68"/>
      <c r="ES848" s="68"/>
      <c r="ET848" s="68"/>
      <c r="EU848" s="68"/>
      <c r="EV848" s="68"/>
      <c r="EW848" s="68"/>
      <c r="EX848" s="68"/>
      <c r="EY848" s="68"/>
      <c r="EZ848" s="68"/>
      <c r="FA848" s="68"/>
      <c r="FB848" s="68"/>
      <c r="FC848" s="68"/>
      <c r="FD848" s="68"/>
      <c r="FE848" s="68"/>
      <c r="FF848" s="68"/>
      <c r="FG848" s="68"/>
      <c r="FH848" s="68"/>
      <c r="FI848" s="68"/>
      <c r="FJ848" s="68"/>
      <c r="FK848" s="68"/>
      <c r="FL848" s="68"/>
      <c r="FM848" s="68"/>
      <c r="FN848" s="68"/>
      <c r="FO848" s="68"/>
      <c r="FP848" s="68"/>
      <c r="FQ848" s="68"/>
      <c r="FR848" s="68"/>
      <c r="FS848" s="68"/>
      <c r="FT848" s="68"/>
      <c r="FU848" s="68"/>
      <c r="FV848" s="68"/>
      <c r="FW848" s="68"/>
      <c r="FX848" s="68"/>
      <c r="FY848" s="68"/>
      <c r="FZ848" s="68"/>
      <c r="GA848" s="68"/>
      <c r="GB848" s="68"/>
      <c r="GC848" s="68"/>
      <c r="GD848" s="68"/>
      <c r="GE848" s="68"/>
      <c r="GF848" s="68"/>
      <c r="GG848" s="68"/>
      <c r="GH848" s="68"/>
      <c r="GI848" s="68"/>
      <c r="GJ848" s="68"/>
      <c r="GK848" s="68"/>
      <c r="GL848" s="68"/>
      <c r="GM848" s="68"/>
      <c r="GN848" s="68"/>
      <c r="GO848" s="68"/>
      <c r="GP848" s="68"/>
      <c r="GQ848" s="68"/>
      <c r="GR848" s="68"/>
      <c r="GS848" s="68"/>
      <c r="GT848" s="68"/>
      <c r="GU848" s="68"/>
      <c r="GV848" s="68"/>
      <c r="GW848" s="68"/>
      <c r="GX848" s="68"/>
      <c r="GY848" s="68"/>
      <c r="GZ848" s="68"/>
      <c r="HA848" s="68"/>
      <c r="HB848" s="68"/>
      <c r="HC848" s="68"/>
      <c r="HD848" s="68"/>
      <c r="HE848" s="68"/>
      <c r="HF848" s="68"/>
      <c r="HG848" s="68"/>
      <c r="HH848" s="68"/>
      <c r="HI848" s="68"/>
      <c r="HJ848" s="68"/>
      <c r="HK848" s="68"/>
      <c r="HL848" s="68"/>
      <c r="HM848" s="68"/>
      <c r="HN848" s="68"/>
      <c r="HO848" s="68"/>
      <c r="HP848" s="68"/>
      <c r="HQ848" s="68"/>
      <c r="HR848" s="68"/>
      <c r="HS848" s="68"/>
      <c r="HT848" s="68"/>
      <c r="HU848" s="68"/>
    </row>
    <row r="849" spans="1:229" s="73" customFormat="1" ht="16.5" customHeight="1">
      <c r="A849" s="44">
        <v>44627</v>
      </c>
      <c r="B849" s="46" t="s">
        <v>477</v>
      </c>
      <c r="C849" s="46">
        <v>25</v>
      </c>
      <c r="D849" s="46">
        <v>33000</v>
      </c>
      <c r="E849" s="54">
        <v>500</v>
      </c>
      <c r="F849" s="46">
        <v>575</v>
      </c>
      <c r="G849" s="46">
        <v>625</v>
      </c>
      <c r="H849" s="46">
        <v>1875</v>
      </c>
      <c r="I849" s="46">
        <v>0</v>
      </c>
      <c r="J849" s="47">
        <v>1875</v>
      </c>
      <c r="K849" s="47" t="s">
        <v>41</v>
      </c>
      <c r="L849" s="68"/>
      <c r="M849" s="68"/>
      <c r="N849" s="68"/>
      <c r="O849" s="68"/>
      <c r="P849" s="68"/>
      <c r="Q849" s="68"/>
      <c r="R849" s="68"/>
      <c r="S849" s="68"/>
      <c r="T849" s="68"/>
      <c r="U849" s="68"/>
      <c r="V849" s="68"/>
      <c r="W849" s="68"/>
      <c r="X849" s="68"/>
      <c r="Y849" s="68"/>
      <c r="Z849" s="68"/>
      <c r="AA849" s="68"/>
      <c r="AB849" s="68"/>
      <c r="AC849" s="68"/>
      <c r="AD849" s="68"/>
      <c r="AE849" s="68"/>
      <c r="AF849" s="68"/>
      <c r="AG849" s="68"/>
      <c r="AH849" s="68"/>
      <c r="AI849" s="68"/>
      <c r="AJ849" s="68"/>
      <c r="AK849" s="68"/>
      <c r="AL849" s="68"/>
      <c r="AM849" s="68"/>
      <c r="AN849" s="68"/>
      <c r="AO849" s="68"/>
      <c r="AP849" s="68"/>
      <c r="AQ849" s="68"/>
      <c r="AR849" s="68"/>
      <c r="AS849" s="68"/>
      <c r="AT849" s="68"/>
      <c r="AU849" s="68"/>
      <c r="AV849" s="68"/>
      <c r="AW849" s="68"/>
      <c r="AX849" s="68"/>
      <c r="AY849" s="68"/>
      <c r="AZ849" s="68"/>
      <c r="BA849" s="68"/>
      <c r="BB849" s="68"/>
      <c r="BC849" s="68"/>
      <c r="BD849" s="68"/>
      <c r="BE849" s="68"/>
      <c r="BF849" s="68"/>
      <c r="BG849" s="68"/>
      <c r="BH849" s="68"/>
      <c r="BI849" s="68"/>
      <c r="BJ849" s="68"/>
      <c r="BK849" s="68"/>
      <c r="BL849" s="68"/>
      <c r="BM849" s="68"/>
      <c r="BN849" s="68"/>
      <c r="BO849" s="68"/>
      <c r="BP849" s="68"/>
      <c r="BQ849" s="68"/>
      <c r="BR849" s="68"/>
      <c r="BS849" s="68"/>
      <c r="BT849" s="68"/>
      <c r="BU849" s="68"/>
      <c r="BV849" s="68"/>
      <c r="BW849" s="68"/>
      <c r="BX849" s="68"/>
      <c r="BY849" s="68"/>
      <c r="BZ849" s="68"/>
      <c r="CA849" s="68"/>
      <c r="CB849" s="68"/>
      <c r="CC849" s="68"/>
      <c r="CD849" s="68"/>
      <c r="CE849" s="68"/>
      <c r="CF849" s="68"/>
      <c r="CG849" s="68"/>
      <c r="CH849" s="68"/>
      <c r="CI849" s="68"/>
      <c r="CJ849" s="68"/>
      <c r="CK849" s="68"/>
      <c r="CL849" s="68"/>
      <c r="CM849" s="68"/>
      <c r="CN849" s="68"/>
      <c r="CO849" s="68"/>
      <c r="CP849" s="68"/>
      <c r="CQ849" s="68"/>
      <c r="CR849" s="68"/>
      <c r="CS849" s="68"/>
      <c r="CT849" s="68"/>
      <c r="CU849" s="68"/>
      <c r="CV849" s="68"/>
      <c r="CW849" s="68"/>
      <c r="CX849" s="68"/>
      <c r="CY849" s="68"/>
      <c r="CZ849" s="68"/>
      <c r="DA849" s="68"/>
      <c r="DB849" s="68"/>
      <c r="DC849" s="68"/>
      <c r="DD849" s="68"/>
      <c r="DE849" s="68"/>
      <c r="DF849" s="68"/>
      <c r="DG849" s="68"/>
      <c r="DH849" s="68"/>
      <c r="DI849" s="68"/>
      <c r="DJ849" s="68"/>
      <c r="DK849" s="68"/>
      <c r="DL849" s="68"/>
      <c r="DM849" s="68"/>
      <c r="DN849" s="68"/>
      <c r="DO849" s="68"/>
      <c r="DP849" s="68"/>
      <c r="DQ849" s="68"/>
      <c r="DR849" s="68"/>
      <c r="DS849" s="68"/>
      <c r="DT849" s="68"/>
      <c r="DU849" s="68"/>
      <c r="DV849" s="68"/>
      <c r="DW849" s="68"/>
      <c r="DX849" s="68"/>
      <c r="DY849" s="68"/>
      <c r="DZ849" s="68"/>
      <c r="EA849" s="68"/>
      <c r="EB849" s="68"/>
      <c r="EC849" s="68"/>
      <c r="ED849" s="68"/>
      <c r="EE849" s="68"/>
      <c r="EF849" s="68"/>
      <c r="EG849" s="68"/>
      <c r="EH849" s="68"/>
      <c r="EI849" s="68"/>
      <c r="EJ849" s="68"/>
      <c r="EK849" s="68"/>
      <c r="EL849" s="68"/>
      <c r="EM849" s="68"/>
      <c r="EN849" s="68"/>
      <c r="EO849" s="68"/>
      <c r="EP849" s="68"/>
      <c r="EQ849" s="68"/>
      <c r="ER849" s="68"/>
      <c r="ES849" s="68"/>
      <c r="ET849" s="68"/>
      <c r="EU849" s="68"/>
      <c r="EV849" s="68"/>
      <c r="EW849" s="68"/>
      <c r="EX849" s="68"/>
      <c r="EY849" s="68"/>
      <c r="EZ849" s="68"/>
      <c r="FA849" s="68"/>
      <c r="FB849" s="68"/>
      <c r="FC849" s="68"/>
      <c r="FD849" s="68"/>
      <c r="FE849" s="68"/>
      <c r="FF849" s="68"/>
      <c r="FG849" s="68"/>
      <c r="FH849" s="68"/>
      <c r="FI849" s="68"/>
      <c r="FJ849" s="68"/>
      <c r="FK849" s="68"/>
      <c r="FL849" s="68"/>
      <c r="FM849" s="68"/>
      <c r="FN849" s="68"/>
      <c r="FO849" s="68"/>
      <c r="FP849" s="68"/>
      <c r="FQ849" s="68"/>
      <c r="FR849" s="68"/>
      <c r="FS849" s="68"/>
      <c r="FT849" s="68"/>
      <c r="FU849" s="68"/>
      <c r="FV849" s="68"/>
      <c r="FW849" s="68"/>
      <c r="FX849" s="68"/>
      <c r="FY849" s="68"/>
      <c r="FZ849" s="68"/>
      <c r="GA849" s="68"/>
      <c r="GB849" s="68"/>
      <c r="GC849" s="68"/>
      <c r="GD849" s="68"/>
      <c r="GE849" s="68"/>
      <c r="GF849" s="68"/>
      <c r="GG849" s="68"/>
      <c r="GH849" s="68"/>
      <c r="GI849" s="68"/>
      <c r="GJ849" s="68"/>
      <c r="GK849" s="68"/>
      <c r="GL849" s="68"/>
      <c r="GM849" s="68"/>
      <c r="GN849" s="68"/>
      <c r="GO849" s="68"/>
      <c r="GP849" s="68"/>
      <c r="GQ849" s="68"/>
      <c r="GR849" s="68"/>
      <c r="GS849" s="68"/>
      <c r="GT849" s="68"/>
      <c r="GU849" s="68"/>
      <c r="GV849" s="68"/>
      <c r="GW849" s="68"/>
      <c r="GX849" s="68"/>
      <c r="GY849" s="68"/>
      <c r="GZ849" s="68"/>
      <c r="HA849" s="68"/>
      <c r="HB849" s="68"/>
      <c r="HC849" s="68"/>
      <c r="HD849" s="68"/>
      <c r="HE849" s="68"/>
      <c r="HF849" s="68"/>
      <c r="HG849" s="68"/>
      <c r="HH849" s="68"/>
      <c r="HI849" s="68"/>
      <c r="HJ849" s="68"/>
      <c r="HK849" s="68"/>
      <c r="HL849" s="68"/>
      <c r="HM849" s="68"/>
      <c r="HN849" s="68"/>
      <c r="HO849" s="68"/>
      <c r="HP849" s="68"/>
      <c r="HQ849" s="68"/>
      <c r="HR849" s="68"/>
      <c r="HS849" s="68"/>
      <c r="HT849" s="68"/>
      <c r="HU849" s="68"/>
    </row>
    <row r="850" spans="1:229" s="73" customFormat="1" ht="16.5" customHeight="1">
      <c r="A850" s="44">
        <v>44627</v>
      </c>
      <c r="B850" s="46" t="s">
        <v>476</v>
      </c>
      <c r="C850" s="46">
        <v>25</v>
      </c>
      <c r="D850" s="46">
        <v>32800</v>
      </c>
      <c r="E850" s="54">
        <v>525</v>
      </c>
      <c r="F850" s="46">
        <v>600</v>
      </c>
      <c r="G850" s="46">
        <v>675</v>
      </c>
      <c r="H850" s="46">
        <v>1875</v>
      </c>
      <c r="I850" s="46">
        <v>1875</v>
      </c>
      <c r="J850" s="47">
        <v>3750</v>
      </c>
      <c r="K850" s="47" t="s">
        <v>40</v>
      </c>
      <c r="L850" s="68"/>
      <c r="M850" s="68"/>
      <c r="N850" s="68"/>
      <c r="O850" s="68"/>
      <c r="P850" s="68"/>
      <c r="Q850" s="68"/>
      <c r="R850" s="68"/>
      <c r="S850" s="68"/>
      <c r="T850" s="68"/>
      <c r="U850" s="68"/>
      <c r="V850" s="68"/>
      <c r="W850" s="68"/>
      <c r="X850" s="68"/>
      <c r="Y850" s="68"/>
      <c r="Z850" s="68"/>
      <c r="AA850" s="68"/>
      <c r="AB850" s="68"/>
      <c r="AC850" s="68"/>
      <c r="AD850" s="68"/>
      <c r="AE850" s="68"/>
      <c r="AF850" s="68"/>
      <c r="AG850" s="68"/>
      <c r="AH850" s="68"/>
      <c r="AI850" s="68"/>
      <c r="AJ850" s="68"/>
      <c r="AK850" s="68"/>
      <c r="AL850" s="68"/>
      <c r="AM850" s="68"/>
      <c r="AN850" s="68"/>
      <c r="AO850" s="68"/>
      <c r="AP850" s="68"/>
      <c r="AQ850" s="68"/>
      <c r="AR850" s="68"/>
      <c r="AS850" s="68"/>
      <c r="AT850" s="68"/>
      <c r="AU850" s="68"/>
      <c r="AV850" s="68"/>
      <c r="AW850" s="68"/>
      <c r="AX850" s="68"/>
      <c r="AY850" s="68"/>
      <c r="AZ850" s="68"/>
      <c r="BA850" s="68"/>
      <c r="BB850" s="68"/>
      <c r="BC850" s="68"/>
      <c r="BD850" s="68"/>
      <c r="BE850" s="68"/>
      <c r="BF850" s="68"/>
      <c r="BG850" s="68"/>
      <c r="BH850" s="68"/>
      <c r="BI850" s="68"/>
      <c r="BJ850" s="68"/>
      <c r="BK850" s="68"/>
      <c r="BL850" s="68"/>
      <c r="BM850" s="68"/>
      <c r="BN850" s="68"/>
      <c r="BO850" s="68"/>
      <c r="BP850" s="68"/>
      <c r="BQ850" s="68"/>
      <c r="BR850" s="68"/>
      <c r="BS850" s="68"/>
      <c r="BT850" s="68"/>
      <c r="BU850" s="68"/>
      <c r="BV850" s="68"/>
      <c r="BW850" s="68"/>
      <c r="BX850" s="68"/>
      <c r="BY850" s="68"/>
      <c r="BZ850" s="68"/>
      <c r="CA850" s="68"/>
      <c r="CB850" s="68"/>
      <c r="CC850" s="68"/>
      <c r="CD850" s="68"/>
      <c r="CE850" s="68"/>
      <c r="CF850" s="68"/>
      <c r="CG850" s="68"/>
      <c r="CH850" s="68"/>
      <c r="CI850" s="68"/>
      <c r="CJ850" s="68"/>
      <c r="CK850" s="68"/>
      <c r="CL850" s="68"/>
      <c r="CM850" s="68"/>
      <c r="CN850" s="68"/>
      <c r="CO850" s="68"/>
      <c r="CP850" s="68"/>
      <c r="CQ850" s="68"/>
      <c r="CR850" s="68"/>
      <c r="CS850" s="68"/>
      <c r="CT850" s="68"/>
      <c r="CU850" s="68"/>
      <c r="CV850" s="68"/>
      <c r="CW850" s="68"/>
      <c r="CX850" s="68"/>
      <c r="CY850" s="68"/>
      <c r="CZ850" s="68"/>
      <c r="DA850" s="68"/>
      <c r="DB850" s="68"/>
      <c r="DC850" s="68"/>
      <c r="DD850" s="68"/>
      <c r="DE850" s="68"/>
      <c r="DF850" s="68"/>
      <c r="DG850" s="68"/>
      <c r="DH850" s="68"/>
      <c r="DI850" s="68"/>
      <c r="DJ850" s="68"/>
      <c r="DK850" s="68"/>
      <c r="DL850" s="68"/>
      <c r="DM850" s="68"/>
      <c r="DN850" s="68"/>
      <c r="DO850" s="68"/>
      <c r="DP850" s="68"/>
      <c r="DQ850" s="68"/>
      <c r="DR850" s="68"/>
      <c r="DS850" s="68"/>
      <c r="DT850" s="68"/>
      <c r="DU850" s="68"/>
      <c r="DV850" s="68"/>
      <c r="DW850" s="68"/>
      <c r="DX850" s="68"/>
      <c r="DY850" s="68"/>
      <c r="DZ850" s="68"/>
      <c r="EA850" s="68"/>
      <c r="EB850" s="68"/>
      <c r="EC850" s="68"/>
      <c r="ED850" s="68"/>
      <c r="EE850" s="68"/>
      <c r="EF850" s="68"/>
      <c r="EG850" s="68"/>
      <c r="EH850" s="68"/>
      <c r="EI850" s="68"/>
      <c r="EJ850" s="68"/>
      <c r="EK850" s="68"/>
      <c r="EL850" s="68"/>
      <c r="EM850" s="68"/>
      <c r="EN850" s="68"/>
      <c r="EO850" s="68"/>
      <c r="EP850" s="68"/>
      <c r="EQ850" s="68"/>
      <c r="ER850" s="68"/>
      <c r="ES850" s="68"/>
      <c r="ET850" s="68"/>
      <c r="EU850" s="68"/>
      <c r="EV850" s="68"/>
      <c r="EW850" s="68"/>
      <c r="EX850" s="68"/>
      <c r="EY850" s="68"/>
      <c r="EZ850" s="68"/>
      <c r="FA850" s="68"/>
      <c r="FB850" s="68"/>
      <c r="FC850" s="68"/>
      <c r="FD850" s="68"/>
      <c r="FE850" s="68"/>
      <c r="FF850" s="68"/>
      <c r="FG850" s="68"/>
      <c r="FH850" s="68"/>
      <c r="FI850" s="68"/>
      <c r="FJ850" s="68"/>
      <c r="FK850" s="68"/>
      <c r="FL850" s="68"/>
      <c r="FM850" s="68"/>
      <c r="FN850" s="68"/>
      <c r="FO850" s="68"/>
      <c r="FP850" s="68"/>
      <c r="FQ850" s="68"/>
      <c r="FR850" s="68"/>
      <c r="FS850" s="68"/>
      <c r="FT850" s="68"/>
      <c r="FU850" s="68"/>
      <c r="FV850" s="68"/>
      <c r="FW850" s="68"/>
      <c r="FX850" s="68"/>
      <c r="FY850" s="68"/>
      <c r="FZ850" s="68"/>
      <c r="GA850" s="68"/>
      <c r="GB850" s="68"/>
      <c r="GC850" s="68"/>
      <c r="GD850" s="68"/>
      <c r="GE850" s="68"/>
      <c r="GF850" s="68"/>
      <c r="GG850" s="68"/>
      <c r="GH850" s="68"/>
      <c r="GI850" s="68"/>
      <c r="GJ850" s="68"/>
      <c r="GK850" s="68"/>
      <c r="GL850" s="68"/>
      <c r="GM850" s="68"/>
      <c r="GN850" s="68"/>
      <c r="GO850" s="68"/>
      <c r="GP850" s="68"/>
      <c r="GQ850" s="68"/>
      <c r="GR850" s="68"/>
      <c r="GS850" s="68"/>
      <c r="GT850" s="68"/>
      <c r="GU850" s="68"/>
      <c r="GV850" s="68"/>
      <c r="GW850" s="68"/>
      <c r="GX850" s="68"/>
      <c r="GY850" s="68"/>
      <c r="GZ850" s="68"/>
      <c r="HA850" s="68"/>
      <c r="HB850" s="68"/>
      <c r="HC850" s="68"/>
      <c r="HD850" s="68"/>
      <c r="HE850" s="68"/>
      <c r="HF850" s="68"/>
      <c r="HG850" s="68"/>
      <c r="HH850" s="68"/>
      <c r="HI850" s="68"/>
      <c r="HJ850" s="68"/>
      <c r="HK850" s="68"/>
      <c r="HL850" s="68"/>
      <c r="HM850" s="68"/>
      <c r="HN850" s="68"/>
      <c r="HO850" s="68"/>
      <c r="HP850" s="68"/>
      <c r="HQ850" s="68"/>
      <c r="HR850" s="68"/>
      <c r="HS850" s="68"/>
      <c r="HT850" s="68"/>
      <c r="HU850" s="68"/>
    </row>
    <row r="851" spans="1:229" s="73" customFormat="1" ht="16.5" customHeight="1">
      <c r="A851" s="44">
        <v>44624</v>
      </c>
      <c r="B851" s="46" t="s">
        <v>476</v>
      </c>
      <c r="C851" s="46">
        <v>25</v>
      </c>
      <c r="D851" s="46">
        <v>34000</v>
      </c>
      <c r="E851" s="54">
        <v>550</v>
      </c>
      <c r="F851" s="46">
        <v>650</v>
      </c>
      <c r="G851" s="46">
        <v>750</v>
      </c>
      <c r="H851" s="46">
        <v>2500</v>
      </c>
      <c r="I851" s="46">
        <v>0</v>
      </c>
      <c r="J851" s="47">
        <v>2500</v>
      </c>
      <c r="K851" s="47" t="s">
        <v>41</v>
      </c>
      <c r="L851" s="68"/>
      <c r="M851" s="68"/>
      <c r="N851" s="68"/>
      <c r="O851" s="68"/>
      <c r="P851" s="68"/>
      <c r="Q851" s="68"/>
      <c r="R851" s="68"/>
      <c r="S851" s="68"/>
      <c r="T851" s="68"/>
      <c r="U851" s="68"/>
      <c r="V851" s="68"/>
      <c r="W851" s="68"/>
      <c r="X851" s="68"/>
      <c r="Y851" s="68"/>
      <c r="Z851" s="68"/>
      <c r="AA851" s="68"/>
      <c r="AB851" s="68"/>
      <c r="AC851" s="68"/>
      <c r="AD851" s="68"/>
      <c r="AE851" s="68"/>
      <c r="AF851" s="68"/>
      <c r="AG851" s="68"/>
      <c r="AH851" s="68"/>
      <c r="AI851" s="68"/>
      <c r="AJ851" s="68"/>
      <c r="AK851" s="68"/>
      <c r="AL851" s="68"/>
      <c r="AM851" s="68"/>
      <c r="AN851" s="68"/>
      <c r="AO851" s="68"/>
      <c r="AP851" s="68"/>
      <c r="AQ851" s="68"/>
      <c r="AR851" s="68"/>
      <c r="AS851" s="68"/>
      <c r="AT851" s="68"/>
      <c r="AU851" s="68"/>
      <c r="AV851" s="68"/>
      <c r="AW851" s="68"/>
      <c r="AX851" s="68"/>
      <c r="AY851" s="68"/>
      <c r="AZ851" s="68"/>
      <c r="BA851" s="68"/>
      <c r="BB851" s="68"/>
      <c r="BC851" s="68"/>
      <c r="BD851" s="68"/>
      <c r="BE851" s="68"/>
      <c r="BF851" s="68"/>
      <c r="BG851" s="68"/>
      <c r="BH851" s="68"/>
      <c r="BI851" s="68"/>
      <c r="BJ851" s="68"/>
      <c r="BK851" s="68"/>
      <c r="BL851" s="68"/>
      <c r="BM851" s="68"/>
      <c r="BN851" s="68"/>
      <c r="BO851" s="68"/>
      <c r="BP851" s="68"/>
      <c r="BQ851" s="68"/>
      <c r="BR851" s="68"/>
      <c r="BS851" s="68"/>
      <c r="BT851" s="68"/>
      <c r="BU851" s="68"/>
      <c r="BV851" s="68"/>
      <c r="BW851" s="68"/>
      <c r="BX851" s="68"/>
      <c r="BY851" s="68"/>
      <c r="BZ851" s="68"/>
      <c r="CA851" s="68"/>
      <c r="CB851" s="68"/>
      <c r="CC851" s="68"/>
      <c r="CD851" s="68"/>
      <c r="CE851" s="68"/>
      <c r="CF851" s="68"/>
      <c r="CG851" s="68"/>
      <c r="CH851" s="68"/>
      <c r="CI851" s="68"/>
      <c r="CJ851" s="68"/>
      <c r="CK851" s="68"/>
      <c r="CL851" s="68"/>
      <c r="CM851" s="68"/>
      <c r="CN851" s="68"/>
      <c r="CO851" s="68"/>
      <c r="CP851" s="68"/>
      <c r="CQ851" s="68"/>
      <c r="CR851" s="68"/>
      <c r="CS851" s="68"/>
      <c r="CT851" s="68"/>
      <c r="CU851" s="68"/>
      <c r="CV851" s="68"/>
      <c r="CW851" s="68"/>
      <c r="CX851" s="68"/>
      <c r="CY851" s="68"/>
      <c r="CZ851" s="68"/>
      <c r="DA851" s="68"/>
      <c r="DB851" s="68"/>
      <c r="DC851" s="68"/>
      <c r="DD851" s="68"/>
      <c r="DE851" s="68"/>
      <c r="DF851" s="68"/>
      <c r="DG851" s="68"/>
      <c r="DH851" s="68"/>
      <c r="DI851" s="68"/>
      <c r="DJ851" s="68"/>
      <c r="DK851" s="68"/>
      <c r="DL851" s="68"/>
      <c r="DM851" s="68"/>
      <c r="DN851" s="68"/>
      <c r="DO851" s="68"/>
      <c r="DP851" s="68"/>
      <c r="DQ851" s="68"/>
      <c r="DR851" s="68"/>
      <c r="DS851" s="68"/>
      <c r="DT851" s="68"/>
      <c r="DU851" s="68"/>
      <c r="DV851" s="68"/>
      <c r="DW851" s="68"/>
      <c r="DX851" s="68"/>
      <c r="DY851" s="68"/>
      <c r="DZ851" s="68"/>
      <c r="EA851" s="68"/>
      <c r="EB851" s="68"/>
      <c r="EC851" s="68"/>
      <c r="ED851" s="68"/>
      <c r="EE851" s="68"/>
      <c r="EF851" s="68"/>
      <c r="EG851" s="68"/>
      <c r="EH851" s="68"/>
      <c r="EI851" s="68"/>
      <c r="EJ851" s="68"/>
      <c r="EK851" s="68"/>
      <c r="EL851" s="68"/>
      <c r="EM851" s="68"/>
      <c r="EN851" s="68"/>
      <c r="EO851" s="68"/>
      <c r="EP851" s="68"/>
      <c r="EQ851" s="68"/>
      <c r="ER851" s="68"/>
      <c r="ES851" s="68"/>
      <c r="ET851" s="68"/>
      <c r="EU851" s="68"/>
      <c r="EV851" s="68"/>
      <c r="EW851" s="68"/>
      <c r="EX851" s="68"/>
      <c r="EY851" s="68"/>
      <c r="EZ851" s="68"/>
      <c r="FA851" s="68"/>
      <c r="FB851" s="68"/>
      <c r="FC851" s="68"/>
      <c r="FD851" s="68"/>
      <c r="FE851" s="68"/>
      <c r="FF851" s="68"/>
      <c r="FG851" s="68"/>
      <c r="FH851" s="68"/>
      <c r="FI851" s="68"/>
      <c r="FJ851" s="68"/>
      <c r="FK851" s="68"/>
      <c r="FL851" s="68"/>
      <c r="FM851" s="68"/>
      <c r="FN851" s="68"/>
      <c r="FO851" s="68"/>
      <c r="FP851" s="68"/>
      <c r="FQ851" s="68"/>
      <c r="FR851" s="68"/>
      <c r="FS851" s="68"/>
      <c r="FT851" s="68"/>
      <c r="FU851" s="68"/>
      <c r="FV851" s="68"/>
      <c r="FW851" s="68"/>
      <c r="FX851" s="68"/>
      <c r="FY851" s="68"/>
      <c r="FZ851" s="68"/>
      <c r="GA851" s="68"/>
      <c r="GB851" s="68"/>
      <c r="GC851" s="68"/>
      <c r="GD851" s="68"/>
      <c r="GE851" s="68"/>
      <c r="GF851" s="68"/>
      <c r="GG851" s="68"/>
      <c r="GH851" s="68"/>
      <c r="GI851" s="68"/>
      <c r="GJ851" s="68"/>
      <c r="GK851" s="68"/>
      <c r="GL851" s="68"/>
      <c r="GM851" s="68"/>
      <c r="GN851" s="68"/>
      <c r="GO851" s="68"/>
      <c r="GP851" s="68"/>
      <c r="GQ851" s="68"/>
      <c r="GR851" s="68"/>
      <c r="GS851" s="68"/>
      <c r="GT851" s="68"/>
      <c r="GU851" s="68"/>
      <c r="GV851" s="68"/>
      <c r="GW851" s="68"/>
      <c r="GX851" s="68"/>
      <c r="GY851" s="68"/>
      <c r="GZ851" s="68"/>
      <c r="HA851" s="68"/>
      <c r="HB851" s="68"/>
      <c r="HC851" s="68"/>
      <c r="HD851" s="68"/>
      <c r="HE851" s="68"/>
      <c r="HF851" s="68"/>
      <c r="HG851" s="68"/>
      <c r="HH851" s="68"/>
      <c r="HI851" s="68"/>
      <c r="HJ851" s="68"/>
      <c r="HK851" s="68"/>
      <c r="HL851" s="68"/>
      <c r="HM851" s="68"/>
      <c r="HN851" s="68"/>
      <c r="HO851" s="68"/>
      <c r="HP851" s="68"/>
      <c r="HQ851" s="68"/>
      <c r="HR851" s="68"/>
      <c r="HS851" s="68"/>
      <c r="HT851" s="68"/>
      <c r="HU851" s="68"/>
    </row>
    <row r="852" spans="1:229" s="73" customFormat="1" ht="16.5" customHeight="1">
      <c r="A852" s="44">
        <v>44623</v>
      </c>
      <c r="B852" s="46" t="s">
        <v>475</v>
      </c>
      <c r="C852" s="46">
        <v>25</v>
      </c>
      <c r="D852" s="46">
        <v>35000</v>
      </c>
      <c r="E852" s="54">
        <v>135</v>
      </c>
      <c r="F852" s="46">
        <v>200</v>
      </c>
      <c r="G852" s="46">
        <v>270</v>
      </c>
      <c r="H852" s="46">
        <v>1625</v>
      </c>
      <c r="I852" s="46">
        <v>0</v>
      </c>
      <c r="J852" s="47">
        <v>1625</v>
      </c>
      <c r="K852" s="47" t="s">
        <v>41</v>
      </c>
      <c r="L852" s="68"/>
      <c r="M852" s="68"/>
      <c r="N852" s="68"/>
      <c r="O852" s="68"/>
      <c r="P852" s="68"/>
      <c r="Q852" s="68"/>
      <c r="R852" s="68"/>
      <c r="S852" s="68"/>
      <c r="T852" s="68"/>
      <c r="U852" s="68"/>
      <c r="V852" s="68"/>
      <c r="W852" s="68"/>
      <c r="X852" s="68"/>
      <c r="Y852" s="68"/>
      <c r="Z852" s="68"/>
      <c r="AA852" s="68"/>
      <c r="AB852" s="68"/>
      <c r="AC852" s="68"/>
      <c r="AD852" s="68"/>
      <c r="AE852" s="68"/>
      <c r="AF852" s="68"/>
      <c r="AG852" s="68"/>
      <c r="AH852" s="68"/>
      <c r="AI852" s="68"/>
      <c r="AJ852" s="68"/>
      <c r="AK852" s="68"/>
      <c r="AL852" s="68"/>
      <c r="AM852" s="68"/>
      <c r="AN852" s="68"/>
      <c r="AO852" s="68"/>
      <c r="AP852" s="68"/>
      <c r="AQ852" s="68"/>
      <c r="AR852" s="68"/>
      <c r="AS852" s="68"/>
      <c r="AT852" s="68"/>
      <c r="AU852" s="68"/>
      <c r="AV852" s="68"/>
      <c r="AW852" s="68"/>
      <c r="AX852" s="68"/>
      <c r="AY852" s="68"/>
      <c r="AZ852" s="68"/>
      <c r="BA852" s="68"/>
      <c r="BB852" s="68"/>
      <c r="BC852" s="68"/>
      <c r="BD852" s="68"/>
      <c r="BE852" s="68"/>
      <c r="BF852" s="68"/>
      <c r="BG852" s="68"/>
      <c r="BH852" s="68"/>
      <c r="BI852" s="68"/>
      <c r="BJ852" s="68"/>
      <c r="BK852" s="68"/>
      <c r="BL852" s="68"/>
      <c r="BM852" s="68"/>
      <c r="BN852" s="68"/>
      <c r="BO852" s="68"/>
      <c r="BP852" s="68"/>
      <c r="BQ852" s="68"/>
      <c r="BR852" s="68"/>
      <c r="BS852" s="68"/>
      <c r="BT852" s="68"/>
      <c r="BU852" s="68"/>
      <c r="BV852" s="68"/>
      <c r="BW852" s="68"/>
      <c r="BX852" s="68"/>
      <c r="BY852" s="68"/>
      <c r="BZ852" s="68"/>
      <c r="CA852" s="68"/>
      <c r="CB852" s="68"/>
      <c r="CC852" s="68"/>
      <c r="CD852" s="68"/>
      <c r="CE852" s="68"/>
      <c r="CF852" s="68"/>
      <c r="CG852" s="68"/>
      <c r="CH852" s="68"/>
      <c r="CI852" s="68"/>
      <c r="CJ852" s="68"/>
      <c r="CK852" s="68"/>
      <c r="CL852" s="68"/>
      <c r="CM852" s="68"/>
      <c r="CN852" s="68"/>
      <c r="CO852" s="68"/>
      <c r="CP852" s="68"/>
      <c r="CQ852" s="68"/>
      <c r="CR852" s="68"/>
      <c r="CS852" s="68"/>
      <c r="CT852" s="68"/>
      <c r="CU852" s="68"/>
      <c r="CV852" s="68"/>
      <c r="CW852" s="68"/>
      <c r="CX852" s="68"/>
      <c r="CY852" s="68"/>
      <c r="CZ852" s="68"/>
      <c r="DA852" s="68"/>
      <c r="DB852" s="68"/>
      <c r="DC852" s="68"/>
      <c r="DD852" s="68"/>
      <c r="DE852" s="68"/>
      <c r="DF852" s="68"/>
      <c r="DG852" s="68"/>
      <c r="DH852" s="68"/>
      <c r="DI852" s="68"/>
      <c r="DJ852" s="68"/>
      <c r="DK852" s="68"/>
      <c r="DL852" s="68"/>
      <c r="DM852" s="68"/>
      <c r="DN852" s="68"/>
      <c r="DO852" s="68"/>
      <c r="DP852" s="68"/>
      <c r="DQ852" s="68"/>
      <c r="DR852" s="68"/>
      <c r="DS852" s="68"/>
      <c r="DT852" s="68"/>
      <c r="DU852" s="68"/>
      <c r="DV852" s="68"/>
      <c r="DW852" s="68"/>
      <c r="DX852" s="68"/>
      <c r="DY852" s="68"/>
      <c r="DZ852" s="68"/>
      <c r="EA852" s="68"/>
      <c r="EB852" s="68"/>
      <c r="EC852" s="68"/>
      <c r="ED852" s="68"/>
      <c r="EE852" s="68"/>
      <c r="EF852" s="68"/>
      <c r="EG852" s="68"/>
      <c r="EH852" s="68"/>
      <c r="EI852" s="68"/>
      <c r="EJ852" s="68"/>
      <c r="EK852" s="68"/>
      <c r="EL852" s="68"/>
      <c r="EM852" s="68"/>
      <c r="EN852" s="68"/>
      <c r="EO852" s="68"/>
      <c r="EP852" s="68"/>
      <c r="EQ852" s="68"/>
      <c r="ER852" s="68"/>
      <c r="ES852" s="68"/>
      <c r="ET852" s="68"/>
      <c r="EU852" s="68"/>
      <c r="EV852" s="68"/>
      <c r="EW852" s="68"/>
      <c r="EX852" s="68"/>
      <c r="EY852" s="68"/>
      <c r="EZ852" s="68"/>
      <c r="FA852" s="68"/>
      <c r="FB852" s="68"/>
      <c r="FC852" s="68"/>
      <c r="FD852" s="68"/>
      <c r="FE852" s="68"/>
      <c r="FF852" s="68"/>
      <c r="FG852" s="68"/>
      <c r="FH852" s="68"/>
      <c r="FI852" s="68"/>
      <c r="FJ852" s="68"/>
      <c r="FK852" s="68"/>
      <c r="FL852" s="68"/>
      <c r="FM852" s="68"/>
      <c r="FN852" s="68"/>
      <c r="FO852" s="68"/>
      <c r="FP852" s="68"/>
      <c r="FQ852" s="68"/>
      <c r="FR852" s="68"/>
      <c r="FS852" s="68"/>
      <c r="FT852" s="68"/>
      <c r="FU852" s="68"/>
      <c r="FV852" s="68"/>
      <c r="FW852" s="68"/>
      <c r="FX852" s="68"/>
      <c r="FY852" s="68"/>
      <c r="FZ852" s="68"/>
      <c r="GA852" s="68"/>
      <c r="GB852" s="68"/>
      <c r="GC852" s="68"/>
      <c r="GD852" s="68"/>
      <c r="GE852" s="68"/>
      <c r="GF852" s="68"/>
      <c r="GG852" s="68"/>
      <c r="GH852" s="68"/>
      <c r="GI852" s="68"/>
      <c r="GJ852" s="68"/>
      <c r="GK852" s="68"/>
      <c r="GL852" s="68"/>
      <c r="GM852" s="68"/>
      <c r="GN852" s="68"/>
      <c r="GO852" s="68"/>
      <c r="GP852" s="68"/>
      <c r="GQ852" s="68"/>
      <c r="GR852" s="68"/>
      <c r="GS852" s="68"/>
      <c r="GT852" s="68"/>
      <c r="GU852" s="68"/>
      <c r="GV852" s="68"/>
      <c r="GW852" s="68"/>
      <c r="GX852" s="68"/>
      <c r="GY852" s="68"/>
      <c r="GZ852" s="68"/>
      <c r="HA852" s="68"/>
      <c r="HB852" s="68"/>
      <c r="HC852" s="68"/>
      <c r="HD852" s="68"/>
      <c r="HE852" s="68"/>
      <c r="HF852" s="68"/>
      <c r="HG852" s="68"/>
      <c r="HH852" s="68"/>
      <c r="HI852" s="68"/>
      <c r="HJ852" s="68"/>
      <c r="HK852" s="68"/>
      <c r="HL852" s="68"/>
      <c r="HM852" s="68"/>
      <c r="HN852" s="68"/>
      <c r="HO852" s="68"/>
      <c r="HP852" s="68"/>
      <c r="HQ852" s="68"/>
      <c r="HR852" s="68"/>
      <c r="HS852" s="68"/>
      <c r="HT852" s="68"/>
      <c r="HU852" s="68"/>
    </row>
    <row r="853" spans="1:229" s="73" customFormat="1" ht="16.5" customHeight="1">
      <c r="A853" s="44">
        <v>44623</v>
      </c>
      <c r="B853" s="46" t="s">
        <v>474</v>
      </c>
      <c r="C853" s="46">
        <v>25</v>
      </c>
      <c r="D853" s="46">
        <v>35500</v>
      </c>
      <c r="E853" s="54">
        <v>175</v>
      </c>
      <c r="F853" s="46">
        <v>225</v>
      </c>
      <c r="G853" s="46">
        <v>275</v>
      </c>
      <c r="H853" s="46">
        <v>0</v>
      </c>
      <c r="I853" s="46">
        <v>0</v>
      </c>
      <c r="J853" s="47">
        <v>0</v>
      </c>
      <c r="K853" s="47" t="s">
        <v>42</v>
      </c>
      <c r="L853" s="68"/>
      <c r="M853" s="68"/>
      <c r="N853" s="68"/>
      <c r="O853" s="68"/>
      <c r="P853" s="68"/>
      <c r="Q853" s="68"/>
      <c r="R853" s="68"/>
      <c r="S853" s="68"/>
      <c r="T853" s="68"/>
      <c r="U853" s="68"/>
      <c r="V853" s="68"/>
      <c r="W853" s="68"/>
      <c r="X853" s="68"/>
      <c r="Y853" s="68"/>
      <c r="Z853" s="68"/>
      <c r="AA853" s="68"/>
      <c r="AB853" s="68"/>
      <c r="AC853" s="68"/>
      <c r="AD853" s="68"/>
      <c r="AE853" s="68"/>
      <c r="AF853" s="68"/>
      <c r="AG853" s="68"/>
      <c r="AH853" s="68"/>
      <c r="AI853" s="68"/>
      <c r="AJ853" s="68"/>
      <c r="AK853" s="68"/>
      <c r="AL853" s="68"/>
      <c r="AM853" s="68"/>
      <c r="AN853" s="68"/>
      <c r="AO853" s="68"/>
      <c r="AP853" s="68"/>
      <c r="AQ853" s="68"/>
      <c r="AR853" s="68"/>
      <c r="AS853" s="68"/>
      <c r="AT853" s="68"/>
      <c r="AU853" s="68"/>
      <c r="AV853" s="68"/>
      <c r="AW853" s="68"/>
      <c r="AX853" s="68"/>
      <c r="AY853" s="68"/>
      <c r="AZ853" s="68"/>
      <c r="BA853" s="68"/>
      <c r="BB853" s="68"/>
      <c r="BC853" s="68"/>
      <c r="BD853" s="68"/>
      <c r="BE853" s="68"/>
      <c r="BF853" s="68"/>
      <c r="BG853" s="68"/>
      <c r="BH853" s="68"/>
      <c r="BI853" s="68"/>
      <c r="BJ853" s="68"/>
      <c r="BK853" s="68"/>
      <c r="BL853" s="68"/>
      <c r="BM853" s="68"/>
      <c r="BN853" s="68"/>
      <c r="BO853" s="68"/>
      <c r="BP853" s="68"/>
      <c r="BQ853" s="68"/>
      <c r="BR853" s="68"/>
      <c r="BS853" s="68"/>
      <c r="BT853" s="68"/>
      <c r="BU853" s="68"/>
      <c r="BV853" s="68"/>
      <c r="BW853" s="68"/>
      <c r="BX853" s="68"/>
      <c r="BY853" s="68"/>
      <c r="BZ853" s="68"/>
      <c r="CA853" s="68"/>
      <c r="CB853" s="68"/>
      <c r="CC853" s="68"/>
      <c r="CD853" s="68"/>
      <c r="CE853" s="68"/>
      <c r="CF853" s="68"/>
      <c r="CG853" s="68"/>
      <c r="CH853" s="68"/>
      <c r="CI853" s="68"/>
      <c r="CJ853" s="68"/>
      <c r="CK853" s="68"/>
      <c r="CL853" s="68"/>
      <c r="CM853" s="68"/>
      <c r="CN853" s="68"/>
      <c r="CO853" s="68"/>
      <c r="CP853" s="68"/>
      <c r="CQ853" s="68"/>
      <c r="CR853" s="68"/>
      <c r="CS853" s="68"/>
      <c r="CT853" s="68"/>
      <c r="CU853" s="68"/>
      <c r="CV853" s="68"/>
      <c r="CW853" s="68"/>
      <c r="CX853" s="68"/>
      <c r="CY853" s="68"/>
      <c r="CZ853" s="68"/>
      <c r="DA853" s="68"/>
      <c r="DB853" s="68"/>
      <c r="DC853" s="68"/>
      <c r="DD853" s="68"/>
      <c r="DE853" s="68"/>
      <c r="DF853" s="68"/>
      <c r="DG853" s="68"/>
      <c r="DH853" s="68"/>
      <c r="DI853" s="68"/>
      <c r="DJ853" s="68"/>
      <c r="DK853" s="68"/>
      <c r="DL853" s="68"/>
      <c r="DM853" s="68"/>
      <c r="DN853" s="68"/>
      <c r="DO853" s="68"/>
      <c r="DP853" s="68"/>
      <c r="DQ853" s="68"/>
      <c r="DR853" s="68"/>
      <c r="DS853" s="68"/>
      <c r="DT853" s="68"/>
      <c r="DU853" s="68"/>
      <c r="DV853" s="68"/>
      <c r="DW853" s="68"/>
      <c r="DX853" s="68"/>
      <c r="DY853" s="68"/>
      <c r="DZ853" s="68"/>
      <c r="EA853" s="68"/>
      <c r="EB853" s="68"/>
      <c r="EC853" s="68"/>
      <c r="ED853" s="68"/>
      <c r="EE853" s="68"/>
      <c r="EF853" s="68"/>
      <c r="EG853" s="68"/>
      <c r="EH853" s="68"/>
      <c r="EI853" s="68"/>
      <c r="EJ853" s="68"/>
      <c r="EK853" s="68"/>
      <c r="EL853" s="68"/>
      <c r="EM853" s="68"/>
      <c r="EN853" s="68"/>
      <c r="EO853" s="68"/>
      <c r="EP853" s="68"/>
      <c r="EQ853" s="68"/>
      <c r="ER853" s="68"/>
      <c r="ES853" s="68"/>
      <c r="ET853" s="68"/>
      <c r="EU853" s="68"/>
      <c r="EV853" s="68"/>
      <c r="EW853" s="68"/>
      <c r="EX853" s="68"/>
      <c r="EY853" s="68"/>
      <c r="EZ853" s="68"/>
      <c r="FA853" s="68"/>
      <c r="FB853" s="68"/>
      <c r="FC853" s="68"/>
      <c r="FD853" s="68"/>
      <c r="FE853" s="68"/>
      <c r="FF853" s="68"/>
      <c r="FG853" s="68"/>
      <c r="FH853" s="68"/>
      <c r="FI853" s="68"/>
      <c r="FJ853" s="68"/>
      <c r="FK853" s="68"/>
      <c r="FL853" s="68"/>
      <c r="FM853" s="68"/>
      <c r="FN853" s="68"/>
      <c r="FO853" s="68"/>
      <c r="FP853" s="68"/>
      <c r="FQ853" s="68"/>
      <c r="FR853" s="68"/>
      <c r="FS853" s="68"/>
      <c r="FT853" s="68"/>
      <c r="FU853" s="68"/>
      <c r="FV853" s="68"/>
      <c r="FW853" s="68"/>
      <c r="FX853" s="68"/>
      <c r="FY853" s="68"/>
      <c r="FZ853" s="68"/>
      <c r="GA853" s="68"/>
      <c r="GB853" s="68"/>
      <c r="GC853" s="68"/>
      <c r="GD853" s="68"/>
      <c r="GE853" s="68"/>
      <c r="GF853" s="68"/>
      <c r="GG853" s="68"/>
      <c r="GH853" s="68"/>
      <c r="GI853" s="68"/>
      <c r="GJ853" s="68"/>
      <c r="GK853" s="68"/>
      <c r="GL853" s="68"/>
      <c r="GM853" s="68"/>
      <c r="GN853" s="68"/>
      <c r="GO853" s="68"/>
      <c r="GP853" s="68"/>
      <c r="GQ853" s="68"/>
      <c r="GR853" s="68"/>
      <c r="GS853" s="68"/>
      <c r="GT853" s="68"/>
      <c r="GU853" s="68"/>
      <c r="GV853" s="68"/>
      <c r="GW853" s="68"/>
      <c r="GX853" s="68"/>
      <c r="GY853" s="68"/>
      <c r="GZ853" s="68"/>
      <c r="HA853" s="68"/>
      <c r="HB853" s="68"/>
      <c r="HC853" s="68"/>
      <c r="HD853" s="68"/>
      <c r="HE853" s="68"/>
      <c r="HF853" s="68"/>
      <c r="HG853" s="68"/>
      <c r="HH853" s="68"/>
      <c r="HI853" s="68"/>
      <c r="HJ853" s="68"/>
      <c r="HK853" s="68"/>
      <c r="HL853" s="68"/>
      <c r="HM853" s="68"/>
      <c r="HN853" s="68"/>
      <c r="HO853" s="68"/>
      <c r="HP853" s="68"/>
      <c r="HQ853" s="68"/>
      <c r="HR853" s="68"/>
      <c r="HS853" s="68"/>
      <c r="HT853" s="68"/>
      <c r="HU853" s="68"/>
    </row>
    <row r="854" spans="1:229" s="73" customFormat="1" ht="16.5" customHeight="1">
      <c r="A854" s="44">
        <v>44622</v>
      </c>
      <c r="B854" s="46" t="s">
        <v>475</v>
      </c>
      <c r="C854" s="46">
        <v>25</v>
      </c>
      <c r="D854" s="46">
        <v>35200</v>
      </c>
      <c r="E854" s="54">
        <v>425</v>
      </c>
      <c r="F854" s="46">
        <v>475</v>
      </c>
      <c r="G854" s="46">
        <v>525</v>
      </c>
      <c r="H854" s="46">
        <v>1250</v>
      </c>
      <c r="I854" s="46">
        <v>1250</v>
      </c>
      <c r="J854" s="47">
        <v>2500</v>
      </c>
      <c r="K854" s="47" t="s">
        <v>40</v>
      </c>
      <c r="L854" s="68"/>
      <c r="M854" s="68"/>
      <c r="N854" s="68"/>
      <c r="O854" s="68"/>
      <c r="P854" s="68"/>
      <c r="Q854" s="68"/>
      <c r="R854" s="68"/>
      <c r="S854" s="68"/>
      <c r="T854" s="68"/>
      <c r="U854" s="68"/>
      <c r="V854" s="68"/>
      <c r="W854" s="68"/>
      <c r="X854" s="68"/>
      <c r="Y854" s="68"/>
      <c r="Z854" s="68"/>
      <c r="AA854" s="68"/>
      <c r="AB854" s="68"/>
      <c r="AC854" s="68"/>
      <c r="AD854" s="68"/>
      <c r="AE854" s="68"/>
      <c r="AF854" s="68"/>
      <c r="AG854" s="68"/>
      <c r="AH854" s="68"/>
      <c r="AI854" s="68"/>
      <c r="AJ854" s="68"/>
      <c r="AK854" s="68"/>
      <c r="AL854" s="68"/>
      <c r="AM854" s="68"/>
      <c r="AN854" s="68"/>
      <c r="AO854" s="68"/>
      <c r="AP854" s="68"/>
      <c r="AQ854" s="68"/>
      <c r="AR854" s="68"/>
      <c r="AS854" s="68"/>
      <c r="AT854" s="68"/>
      <c r="AU854" s="68"/>
      <c r="AV854" s="68"/>
      <c r="AW854" s="68"/>
      <c r="AX854" s="68"/>
      <c r="AY854" s="68"/>
      <c r="AZ854" s="68"/>
      <c r="BA854" s="68"/>
      <c r="BB854" s="68"/>
      <c r="BC854" s="68"/>
      <c r="BD854" s="68"/>
      <c r="BE854" s="68"/>
      <c r="BF854" s="68"/>
      <c r="BG854" s="68"/>
      <c r="BH854" s="68"/>
      <c r="BI854" s="68"/>
      <c r="BJ854" s="68"/>
      <c r="BK854" s="68"/>
      <c r="BL854" s="68"/>
      <c r="BM854" s="68"/>
      <c r="BN854" s="68"/>
      <c r="BO854" s="68"/>
      <c r="BP854" s="68"/>
      <c r="BQ854" s="68"/>
      <c r="BR854" s="68"/>
      <c r="BS854" s="68"/>
      <c r="BT854" s="68"/>
      <c r="BU854" s="68"/>
      <c r="BV854" s="68"/>
      <c r="BW854" s="68"/>
      <c r="BX854" s="68"/>
      <c r="BY854" s="68"/>
      <c r="BZ854" s="68"/>
      <c r="CA854" s="68"/>
      <c r="CB854" s="68"/>
      <c r="CC854" s="68"/>
      <c r="CD854" s="68"/>
      <c r="CE854" s="68"/>
      <c r="CF854" s="68"/>
      <c r="CG854" s="68"/>
      <c r="CH854" s="68"/>
      <c r="CI854" s="68"/>
      <c r="CJ854" s="68"/>
      <c r="CK854" s="68"/>
      <c r="CL854" s="68"/>
      <c r="CM854" s="68"/>
      <c r="CN854" s="68"/>
      <c r="CO854" s="68"/>
      <c r="CP854" s="68"/>
      <c r="CQ854" s="68"/>
      <c r="CR854" s="68"/>
      <c r="CS854" s="68"/>
      <c r="CT854" s="68"/>
      <c r="CU854" s="68"/>
      <c r="CV854" s="68"/>
      <c r="CW854" s="68"/>
      <c r="CX854" s="68"/>
      <c r="CY854" s="68"/>
      <c r="CZ854" s="68"/>
      <c r="DA854" s="68"/>
      <c r="DB854" s="68"/>
      <c r="DC854" s="68"/>
      <c r="DD854" s="68"/>
      <c r="DE854" s="68"/>
      <c r="DF854" s="68"/>
      <c r="DG854" s="68"/>
      <c r="DH854" s="68"/>
      <c r="DI854" s="68"/>
      <c r="DJ854" s="68"/>
      <c r="DK854" s="68"/>
      <c r="DL854" s="68"/>
      <c r="DM854" s="68"/>
      <c r="DN854" s="68"/>
      <c r="DO854" s="68"/>
      <c r="DP854" s="68"/>
      <c r="DQ854" s="68"/>
      <c r="DR854" s="68"/>
      <c r="DS854" s="68"/>
      <c r="DT854" s="68"/>
      <c r="DU854" s="68"/>
      <c r="DV854" s="68"/>
      <c r="DW854" s="68"/>
      <c r="DX854" s="68"/>
      <c r="DY854" s="68"/>
      <c r="DZ854" s="68"/>
      <c r="EA854" s="68"/>
      <c r="EB854" s="68"/>
      <c r="EC854" s="68"/>
      <c r="ED854" s="68"/>
      <c r="EE854" s="68"/>
      <c r="EF854" s="68"/>
      <c r="EG854" s="68"/>
      <c r="EH854" s="68"/>
      <c r="EI854" s="68"/>
      <c r="EJ854" s="68"/>
      <c r="EK854" s="68"/>
      <c r="EL854" s="68"/>
      <c r="EM854" s="68"/>
      <c r="EN854" s="68"/>
      <c r="EO854" s="68"/>
      <c r="EP854" s="68"/>
      <c r="EQ854" s="68"/>
      <c r="ER854" s="68"/>
      <c r="ES854" s="68"/>
      <c r="ET854" s="68"/>
      <c r="EU854" s="68"/>
      <c r="EV854" s="68"/>
      <c r="EW854" s="68"/>
      <c r="EX854" s="68"/>
      <c r="EY854" s="68"/>
      <c r="EZ854" s="68"/>
      <c r="FA854" s="68"/>
      <c r="FB854" s="68"/>
      <c r="FC854" s="68"/>
      <c r="FD854" s="68"/>
      <c r="FE854" s="68"/>
      <c r="FF854" s="68"/>
      <c r="FG854" s="68"/>
      <c r="FH854" s="68"/>
      <c r="FI854" s="68"/>
      <c r="FJ854" s="68"/>
      <c r="FK854" s="68"/>
      <c r="FL854" s="68"/>
      <c r="FM854" s="68"/>
      <c r="FN854" s="68"/>
      <c r="FO854" s="68"/>
      <c r="FP854" s="68"/>
      <c r="FQ854" s="68"/>
      <c r="FR854" s="68"/>
      <c r="FS854" s="68"/>
      <c r="FT854" s="68"/>
      <c r="FU854" s="68"/>
      <c r="FV854" s="68"/>
      <c r="FW854" s="68"/>
      <c r="FX854" s="68"/>
      <c r="FY854" s="68"/>
      <c r="FZ854" s="68"/>
      <c r="GA854" s="68"/>
      <c r="GB854" s="68"/>
      <c r="GC854" s="68"/>
      <c r="GD854" s="68"/>
      <c r="GE854" s="68"/>
      <c r="GF854" s="68"/>
      <c r="GG854" s="68"/>
      <c r="GH854" s="68"/>
      <c r="GI854" s="68"/>
      <c r="GJ854" s="68"/>
      <c r="GK854" s="68"/>
      <c r="GL854" s="68"/>
      <c r="GM854" s="68"/>
      <c r="GN854" s="68"/>
      <c r="GO854" s="68"/>
      <c r="GP854" s="68"/>
      <c r="GQ854" s="68"/>
      <c r="GR854" s="68"/>
      <c r="GS854" s="68"/>
      <c r="GT854" s="68"/>
      <c r="GU854" s="68"/>
      <c r="GV854" s="68"/>
      <c r="GW854" s="68"/>
      <c r="GX854" s="68"/>
      <c r="GY854" s="68"/>
      <c r="GZ854" s="68"/>
      <c r="HA854" s="68"/>
      <c r="HB854" s="68"/>
      <c r="HC854" s="68"/>
      <c r="HD854" s="68"/>
      <c r="HE854" s="68"/>
      <c r="HF854" s="68"/>
      <c r="HG854" s="68"/>
      <c r="HH854" s="68"/>
      <c r="HI854" s="68"/>
      <c r="HJ854" s="68"/>
      <c r="HK854" s="68"/>
      <c r="HL854" s="68"/>
      <c r="HM854" s="68"/>
      <c r="HN854" s="68"/>
      <c r="HO854" s="68"/>
      <c r="HP854" s="68"/>
      <c r="HQ854" s="68"/>
      <c r="HR854" s="68"/>
      <c r="HS854" s="68"/>
      <c r="HT854" s="68"/>
      <c r="HU854" s="68"/>
    </row>
    <row r="855" spans="1:229" s="73" customFormat="1" ht="16.5" customHeight="1">
      <c r="A855" s="44">
        <v>44620</v>
      </c>
      <c r="B855" s="46" t="s">
        <v>475</v>
      </c>
      <c r="C855" s="46">
        <v>25</v>
      </c>
      <c r="D855" s="46">
        <v>35500</v>
      </c>
      <c r="E855" s="54">
        <v>475</v>
      </c>
      <c r="F855" s="46">
        <v>550</v>
      </c>
      <c r="G855" s="46">
        <v>625</v>
      </c>
      <c r="H855" s="46">
        <v>0</v>
      </c>
      <c r="I855" s="46">
        <v>0</v>
      </c>
      <c r="J855" s="47">
        <v>-2500</v>
      </c>
      <c r="K855" s="47" t="s">
        <v>44</v>
      </c>
      <c r="L855" s="68"/>
      <c r="M855" s="68"/>
      <c r="N855" s="68"/>
      <c r="O855" s="68"/>
      <c r="P855" s="68"/>
      <c r="Q855" s="68"/>
      <c r="R855" s="68"/>
      <c r="S855" s="68"/>
      <c r="T855" s="68"/>
      <c r="U855" s="68"/>
      <c r="V855" s="68"/>
      <c r="W855" s="68"/>
      <c r="X855" s="68"/>
      <c r="Y855" s="68"/>
      <c r="Z855" s="68"/>
      <c r="AA855" s="68"/>
      <c r="AB855" s="68"/>
      <c r="AC855" s="68"/>
      <c r="AD855" s="68"/>
      <c r="AE855" s="68"/>
      <c r="AF855" s="68"/>
      <c r="AG855" s="68"/>
      <c r="AH855" s="68"/>
      <c r="AI855" s="68"/>
      <c r="AJ855" s="68"/>
      <c r="AK855" s="68"/>
      <c r="AL855" s="68"/>
      <c r="AM855" s="68"/>
      <c r="AN855" s="68"/>
      <c r="AO855" s="68"/>
      <c r="AP855" s="68"/>
      <c r="AQ855" s="68"/>
      <c r="AR855" s="68"/>
      <c r="AS855" s="68"/>
      <c r="AT855" s="68"/>
      <c r="AU855" s="68"/>
      <c r="AV855" s="68"/>
      <c r="AW855" s="68"/>
      <c r="AX855" s="68"/>
      <c r="AY855" s="68"/>
      <c r="AZ855" s="68"/>
      <c r="BA855" s="68"/>
      <c r="BB855" s="68"/>
      <c r="BC855" s="68"/>
      <c r="BD855" s="68"/>
      <c r="BE855" s="68"/>
      <c r="BF855" s="68"/>
      <c r="BG855" s="68"/>
      <c r="BH855" s="68"/>
      <c r="BI855" s="68"/>
      <c r="BJ855" s="68"/>
      <c r="BK855" s="68"/>
      <c r="BL855" s="68"/>
      <c r="BM855" s="68"/>
      <c r="BN855" s="68"/>
      <c r="BO855" s="68"/>
      <c r="BP855" s="68"/>
      <c r="BQ855" s="68"/>
      <c r="BR855" s="68"/>
      <c r="BS855" s="68"/>
      <c r="BT855" s="68"/>
      <c r="BU855" s="68"/>
      <c r="BV855" s="68"/>
      <c r="BW855" s="68"/>
      <c r="BX855" s="68"/>
      <c r="BY855" s="68"/>
      <c r="BZ855" s="68"/>
      <c r="CA855" s="68"/>
      <c r="CB855" s="68"/>
      <c r="CC855" s="68"/>
      <c r="CD855" s="68"/>
      <c r="CE855" s="68"/>
      <c r="CF855" s="68"/>
      <c r="CG855" s="68"/>
      <c r="CH855" s="68"/>
      <c r="CI855" s="68"/>
      <c r="CJ855" s="68"/>
      <c r="CK855" s="68"/>
      <c r="CL855" s="68"/>
      <c r="CM855" s="68"/>
      <c r="CN855" s="68"/>
      <c r="CO855" s="68"/>
      <c r="CP855" s="68"/>
      <c r="CQ855" s="68"/>
      <c r="CR855" s="68"/>
      <c r="CS855" s="68"/>
      <c r="CT855" s="68"/>
      <c r="CU855" s="68"/>
      <c r="CV855" s="68"/>
      <c r="CW855" s="68"/>
      <c r="CX855" s="68"/>
      <c r="CY855" s="68"/>
      <c r="CZ855" s="68"/>
      <c r="DA855" s="68"/>
      <c r="DB855" s="68"/>
      <c r="DC855" s="68"/>
      <c r="DD855" s="68"/>
      <c r="DE855" s="68"/>
      <c r="DF855" s="68"/>
      <c r="DG855" s="68"/>
      <c r="DH855" s="68"/>
      <c r="DI855" s="68"/>
      <c r="DJ855" s="68"/>
      <c r="DK855" s="68"/>
      <c r="DL855" s="68"/>
      <c r="DM855" s="68"/>
      <c r="DN855" s="68"/>
      <c r="DO855" s="68"/>
      <c r="DP855" s="68"/>
      <c r="DQ855" s="68"/>
      <c r="DR855" s="68"/>
      <c r="DS855" s="68"/>
      <c r="DT855" s="68"/>
      <c r="DU855" s="68"/>
      <c r="DV855" s="68"/>
      <c r="DW855" s="68"/>
      <c r="DX855" s="68"/>
      <c r="DY855" s="68"/>
      <c r="DZ855" s="68"/>
      <c r="EA855" s="68"/>
      <c r="EB855" s="68"/>
      <c r="EC855" s="68"/>
      <c r="ED855" s="68"/>
      <c r="EE855" s="68"/>
      <c r="EF855" s="68"/>
      <c r="EG855" s="68"/>
      <c r="EH855" s="68"/>
      <c r="EI855" s="68"/>
      <c r="EJ855" s="68"/>
      <c r="EK855" s="68"/>
      <c r="EL855" s="68"/>
      <c r="EM855" s="68"/>
      <c r="EN855" s="68"/>
      <c r="EO855" s="68"/>
      <c r="EP855" s="68"/>
      <c r="EQ855" s="68"/>
      <c r="ER855" s="68"/>
      <c r="ES855" s="68"/>
      <c r="ET855" s="68"/>
      <c r="EU855" s="68"/>
      <c r="EV855" s="68"/>
      <c r="EW855" s="68"/>
      <c r="EX855" s="68"/>
      <c r="EY855" s="68"/>
      <c r="EZ855" s="68"/>
      <c r="FA855" s="68"/>
      <c r="FB855" s="68"/>
      <c r="FC855" s="68"/>
      <c r="FD855" s="68"/>
      <c r="FE855" s="68"/>
      <c r="FF855" s="68"/>
      <c r="FG855" s="68"/>
      <c r="FH855" s="68"/>
      <c r="FI855" s="68"/>
      <c r="FJ855" s="68"/>
      <c r="FK855" s="68"/>
      <c r="FL855" s="68"/>
      <c r="FM855" s="68"/>
      <c r="FN855" s="68"/>
      <c r="FO855" s="68"/>
      <c r="FP855" s="68"/>
      <c r="FQ855" s="68"/>
      <c r="FR855" s="68"/>
      <c r="FS855" s="68"/>
      <c r="FT855" s="68"/>
      <c r="FU855" s="68"/>
      <c r="FV855" s="68"/>
      <c r="FW855" s="68"/>
      <c r="FX855" s="68"/>
      <c r="FY855" s="68"/>
      <c r="FZ855" s="68"/>
      <c r="GA855" s="68"/>
      <c r="GB855" s="68"/>
      <c r="GC855" s="68"/>
      <c r="GD855" s="68"/>
      <c r="GE855" s="68"/>
      <c r="GF855" s="68"/>
      <c r="GG855" s="68"/>
      <c r="GH855" s="68"/>
      <c r="GI855" s="68"/>
      <c r="GJ855" s="68"/>
      <c r="GK855" s="68"/>
      <c r="GL855" s="68"/>
      <c r="GM855" s="68"/>
      <c r="GN855" s="68"/>
      <c r="GO855" s="68"/>
      <c r="GP855" s="68"/>
      <c r="GQ855" s="68"/>
      <c r="GR855" s="68"/>
      <c r="GS855" s="68"/>
      <c r="GT855" s="68"/>
      <c r="GU855" s="68"/>
      <c r="GV855" s="68"/>
      <c r="GW855" s="68"/>
      <c r="GX855" s="68"/>
      <c r="GY855" s="68"/>
      <c r="GZ855" s="68"/>
      <c r="HA855" s="68"/>
      <c r="HB855" s="68"/>
      <c r="HC855" s="68"/>
      <c r="HD855" s="68"/>
      <c r="HE855" s="68"/>
      <c r="HF855" s="68"/>
      <c r="HG855" s="68"/>
      <c r="HH855" s="68"/>
      <c r="HI855" s="68"/>
      <c r="HJ855" s="68"/>
      <c r="HK855" s="68"/>
      <c r="HL855" s="68"/>
      <c r="HM855" s="68"/>
      <c r="HN855" s="68"/>
      <c r="HO855" s="68"/>
      <c r="HP855" s="68"/>
      <c r="HQ855" s="68"/>
      <c r="HR855" s="68"/>
      <c r="HS855" s="68"/>
      <c r="HT855" s="68"/>
      <c r="HU855" s="68"/>
    </row>
    <row r="856" spans="1:229" s="73" customFormat="1" ht="16.5" customHeight="1">
      <c r="A856" s="44">
        <v>44617</v>
      </c>
      <c r="B856" s="46" t="s">
        <v>474</v>
      </c>
      <c r="C856" s="46">
        <v>25</v>
      </c>
      <c r="D856" s="46">
        <v>36500</v>
      </c>
      <c r="E856" s="54">
        <v>425</v>
      </c>
      <c r="F856" s="46">
        <v>500</v>
      </c>
      <c r="G856" s="46">
        <v>570</v>
      </c>
      <c r="H856" s="46">
        <v>1875</v>
      </c>
      <c r="I856" s="46">
        <v>1750</v>
      </c>
      <c r="J856" s="47">
        <v>3625</v>
      </c>
      <c r="K856" s="47" t="s">
        <v>40</v>
      </c>
      <c r="L856" s="68"/>
      <c r="M856" s="68"/>
      <c r="N856" s="68"/>
      <c r="O856" s="68"/>
      <c r="P856" s="68"/>
      <c r="Q856" s="68"/>
      <c r="R856" s="68"/>
      <c r="S856" s="68"/>
      <c r="T856" s="68"/>
      <c r="U856" s="68"/>
      <c r="V856" s="68"/>
      <c r="W856" s="68"/>
      <c r="X856" s="68"/>
      <c r="Y856" s="68"/>
      <c r="Z856" s="68"/>
      <c r="AA856" s="68"/>
      <c r="AB856" s="68"/>
      <c r="AC856" s="68"/>
      <c r="AD856" s="68"/>
      <c r="AE856" s="68"/>
      <c r="AF856" s="68"/>
      <c r="AG856" s="68"/>
      <c r="AH856" s="68"/>
      <c r="AI856" s="68"/>
      <c r="AJ856" s="68"/>
      <c r="AK856" s="68"/>
      <c r="AL856" s="68"/>
      <c r="AM856" s="68"/>
      <c r="AN856" s="68"/>
      <c r="AO856" s="68"/>
      <c r="AP856" s="68"/>
      <c r="AQ856" s="68"/>
      <c r="AR856" s="68"/>
      <c r="AS856" s="68"/>
      <c r="AT856" s="68"/>
      <c r="AU856" s="68"/>
      <c r="AV856" s="68"/>
      <c r="AW856" s="68"/>
      <c r="AX856" s="68"/>
      <c r="AY856" s="68"/>
      <c r="AZ856" s="68"/>
      <c r="BA856" s="68"/>
      <c r="BB856" s="68"/>
      <c r="BC856" s="68"/>
      <c r="BD856" s="68"/>
      <c r="BE856" s="68"/>
      <c r="BF856" s="68"/>
      <c r="BG856" s="68"/>
      <c r="BH856" s="68"/>
      <c r="BI856" s="68"/>
      <c r="BJ856" s="68"/>
      <c r="BK856" s="68"/>
      <c r="BL856" s="68"/>
      <c r="BM856" s="68"/>
      <c r="BN856" s="68"/>
      <c r="BO856" s="68"/>
      <c r="BP856" s="68"/>
      <c r="BQ856" s="68"/>
      <c r="BR856" s="68"/>
      <c r="BS856" s="68"/>
      <c r="BT856" s="68"/>
      <c r="BU856" s="68"/>
      <c r="BV856" s="68"/>
      <c r="BW856" s="68"/>
      <c r="BX856" s="68"/>
      <c r="BY856" s="68"/>
      <c r="BZ856" s="68"/>
      <c r="CA856" s="68"/>
      <c r="CB856" s="68"/>
      <c r="CC856" s="68"/>
      <c r="CD856" s="68"/>
      <c r="CE856" s="68"/>
      <c r="CF856" s="68"/>
      <c r="CG856" s="68"/>
      <c r="CH856" s="68"/>
      <c r="CI856" s="68"/>
      <c r="CJ856" s="68"/>
      <c r="CK856" s="68"/>
      <c r="CL856" s="68"/>
      <c r="CM856" s="68"/>
      <c r="CN856" s="68"/>
      <c r="CO856" s="68"/>
      <c r="CP856" s="68"/>
      <c r="CQ856" s="68"/>
      <c r="CR856" s="68"/>
      <c r="CS856" s="68"/>
      <c r="CT856" s="68"/>
      <c r="CU856" s="68"/>
      <c r="CV856" s="68"/>
      <c r="CW856" s="68"/>
      <c r="CX856" s="68"/>
      <c r="CY856" s="68"/>
      <c r="CZ856" s="68"/>
      <c r="DA856" s="68"/>
      <c r="DB856" s="68"/>
      <c r="DC856" s="68"/>
      <c r="DD856" s="68"/>
      <c r="DE856" s="68"/>
      <c r="DF856" s="68"/>
      <c r="DG856" s="68"/>
      <c r="DH856" s="68"/>
      <c r="DI856" s="68"/>
      <c r="DJ856" s="68"/>
      <c r="DK856" s="68"/>
      <c r="DL856" s="68"/>
      <c r="DM856" s="68"/>
      <c r="DN856" s="68"/>
      <c r="DO856" s="68"/>
      <c r="DP856" s="68"/>
      <c r="DQ856" s="68"/>
      <c r="DR856" s="68"/>
      <c r="DS856" s="68"/>
      <c r="DT856" s="68"/>
      <c r="DU856" s="68"/>
      <c r="DV856" s="68"/>
      <c r="DW856" s="68"/>
      <c r="DX856" s="68"/>
      <c r="DY856" s="68"/>
      <c r="DZ856" s="68"/>
      <c r="EA856" s="68"/>
      <c r="EB856" s="68"/>
      <c r="EC856" s="68"/>
      <c r="ED856" s="68"/>
      <c r="EE856" s="68"/>
      <c r="EF856" s="68"/>
      <c r="EG856" s="68"/>
      <c r="EH856" s="68"/>
      <c r="EI856" s="68"/>
      <c r="EJ856" s="68"/>
      <c r="EK856" s="68"/>
      <c r="EL856" s="68"/>
      <c r="EM856" s="68"/>
      <c r="EN856" s="68"/>
      <c r="EO856" s="68"/>
      <c r="EP856" s="68"/>
      <c r="EQ856" s="68"/>
      <c r="ER856" s="68"/>
      <c r="ES856" s="68"/>
      <c r="ET856" s="68"/>
      <c r="EU856" s="68"/>
      <c r="EV856" s="68"/>
      <c r="EW856" s="68"/>
      <c r="EX856" s="68"/>
      <c r="EY856" s="68"/>
      <c r="EZ856" s="68"/>
      <c r="FA856" s="68"/>
      <c r="FB856" s="68"/>
      <c r="FC856" s="68"/>
      <c r="FD856" s="68"/>
      <c r="FE856" s="68"/>
      <c r="FF856" s="68"/>
      <c r="FG856" s="68"/>
      <c r="FH856" s="68"/>
      <c r="FI856" s="68"/>
      <c r="FJ856" s="68"/>
      <c r="FK856" s="68"/>
      <c r="FL856" s="68"/>
      <c r="FM856" s="68"/>
      <c r="FN856" s="68"/>
      <c r="FO856" s="68"/>
      <c r="FP856" s="68"/>
      <c r="FQ856" s="68"/>
      <c r="FR856" s="68"/>
      <c r="FS856" s="68"/>
      <c r="FT856" s="68"/>
      <c r="FU856" s="68"/>
      <c r="FV856" s="68"/>
      <c r="FW856" s="68"/>
      <c r="FX856" s="68"/>
      <c r="FY856" s="68"/>
      <c r="FZ856" s="68"/>
      <c r="GA856" s="68"/>
      <c r="GB856" s="68"/>
      <c r="GC856" s="68"/>
      <c r="GD856" s="68"/>
      <c r="GE856" s="68"/>
      <c r="GF856" s="68"/>
      <c r="GG856" s="68"/>
      <c r="GH856" s="68"/>
      <c r="GI856" s="68"/>
      <c r="GJ856" s="68"/>
      <c r="GK856" s="68"/>
      <c r="GL856" s="68"/>
      <c r="GM856" s="68"/>
      <c r="GN856" s="68"/>
      <c r="GO856" s="68"/>
      <c r="GP856" s="68"/>
      <c r="GQ856" s="68"/>
      <c r="GR856" s="68"/>
      <c r="GS856" s="68"/>
      <c r="GT856" s="68"/>
      <c r="GU856" s="68"/>
      <c r="GV856" s="68"/>
      <c r="GW856" s="68"/>
      <c r="GX856" s="68"/>
      <c r="GY856" s="68"/>
      <c r="GZ856" s="68"/>
      <c r="HA856" s="68"/>
      <c r="HB856" s="68"/>
      <c r="HC856" s="68"/>
      <c r="HD856" s="68"/>
      <c r="HE856" s="68"/>
      <c r="HF856" s="68"/>
      <c r="HG856" s="68"/>
      <c r="HH856" s="68"/>
      <c r="HI856" s="68"/>
      <c r="HJ856" s="68"/>
      <c r="HK856" s="68"/>
      <c r="HL856" s="68"/>
      <c r="HM856" s="68"/>
      <c r="HN856" s="68"/>
      <c r="HO856" s="68"/>
      <c r="HP856" s="68"/>
      <c r="HQ856" s="68"/>
      <c r="HR856" s="68"/>
      <c r="HS856" s="68"/>
      <c r="HT856" s="68"/>
      <c r="HU856" s="68"/>
    </row>
    <row r="857" spans="1:229" s="73" customFormat="1" ht="16.5" customHeight="1">
      <c r="A857" s="44">
        <v>44616</v>
      </c>
      <c r="B857" s="46" t="s">
        <v>473</v>
      </c>
      <c r="C857" s="46">
        <v>25</v>
      </c>
      <c r="D857" s="46">
        <v>36000</v>
      </c>
      <c r="E857" s="54">
        <v>150</v>
      </c>
      <c r="F857" s="46">
        <v>250</v>
      </c>
      <c r="G857" s="46">
        <v>350</v>
      </c>
      <c r="H857" s="46">
        <v>2500</v>
      </c>
      <c r="I857" s="46">
        <v>2500</v>
      </c>
      <c r="J857" s="47">
        <v>5000</v>
      </c>
      <c r="K857" s="47" t="s">
        <v>40</v>
      </c>
      <c r="L857" s="68"/>
      <c r="M857" s="68"/>
      <c r="N857" s="68"/>
      <c r="O857" s="68"/>
      <c r="P857" s="68"/>
      <c r="Q857" s="68"/>
      <c r="R857" s="68"/>
      <c r="S857" s="68"/>
      <c r="T857" s="68"/>
      <c r="U857" s="68"/>
      <c r="V857" s="68"/>
      <c r="W857" s="68"/>
      <c r="X857" s="68"/>
      <c r="Y857" s="68"/>
      <c r="Z857" s="68"/>
      <c r="AA857" s="68"/>
      <c r="AB857" s="68"/>
      <c r="AC857" s="68"/>
      <c r="AD857" s="68"/>
      <c r="AE857" s="68"/>
      <c r="AF857" s="68"/>
      <c r="AG857" s="68"/>
      <c r="AH857" s="68"/>
      <c r="AI857" s="68"/>
      <c r="AJ857" s="68"/>
      <c r="AK857" s="68"/>
      <c r="AL857" s="68"/>
      <c r="AM857" s="68"/>
      <c r="AN857" s="68"/>
      <c r="AO857" s="68"/>
      <c r="AP857" s="68"/>
      <c r="AQ857" s="68"/>
      <c r="AR857" s="68"/>
      <c r="AS857" s="68"/>
      <c r="AT857" s="68"/>
      <c r="AU857" s="68"/>
      <c r="AV857" s="68"/>
      <c r="AW857" s="68"/>
      <c r="AX857" s="68"/>
      <c r="AY857" s="68"/>
      <c r="AZ857" s="68"/>
      <c r="BA857" s="68"/>
      <c r="BB857" s="68"/>
      <c r="BC857" s="68"/>
      <c r="BD857" s="68"/>
      <c r="BE857" s="68"/>
      <c r="BF857" s="68"/>
      <c r="BG857" s="68"/>
      <c r="BH857" s="68"/>
      <c r="BI857" s="68"/>
      <c r="BJ857" s="68"/>
      <c r="BK857" s="68"/>
      <c r="BL857" s="68"/>
      <c r="BM857" s="68"/>
      <c r="BN857" s="68"/>
      <c r="BO857" s="68"/>
      <c r="BP857" s="68"/>
      <c r="BQ857" s="68"/>
      <c r="BR857" s="68"/>
      <c r="BS857" s="68"/>
      <c r="BT857" s="68"/>
      <c r="BU857" s="68"/>
      <c r="BV857" s="68"/>
      <c r="BW857" s="68"/>
      <c r="BX857" s="68"/>
      <c r="BY857" s="68"/>
      <c r="BZ857" s="68"/>
      <c r="CA857" s="68"/>
      <c r="CB857" s="68"/>
      <c r="CC857" s="68"/>
      <c r="CD857" s="68"/>
      <c r="CE857" s="68"/>
      <c r="CF857" s="68"/>
      <c r="CG857" s="68"/>
      <c r="CH857" s="68"/>
      <c r="CI857" s="68"/>
      <c r="CJ857" s="68"/>
      <c r="CK857" s="68"/>
      <c r="CL857" s="68"/>
      <c r="CM857" s="68"/>
      <c r="CN857" s="68"/>
      <c r="CO857" s="68"/>
      <c r="CP857" s="68"/>
      <c r="CQ857" s="68"/>
      <c r="CR857" s="68"/>
      <c r="CS857" s="68"/>
      <c r="CT857" s="68"/>
      <c r="CU857" s="68"/>
      <c r="CV857" s="68"/>
      <c r="CW857" s="68"/>
      <c r="CX857" s="68"/>
      <c r="CY857" s="68"/>
      <c r="CZ857" s="68"/>
      <c r="DA857" s="68"/>
      <c r="DB857" s="68"/>
      <c r="DC857" s="68"/>
      <c r="DD857" s="68"/>
      <c r="DE857" s="68"/>
      <c r="DF857" s="68"/>
      <c r="DG857" s="68"/>
      <c r="DH857" s="68"/>
      <c r="DI857" s="68"/>
      <c r="DJ857" s="68"/>
      <c r="DK857" s="68"/>
      <c r="DL857" s="68"/>
      <c r="DM857" s="68"/>
      <c r="DN857" s="68"/>
      <c r="DO857" s="68"/>
      <c r="DP857" s="68"/>
      <c r="DQ857" s="68"/>
      <c r="DR857" s="68"/>
      <c r="DS857" s="68"/>
      <c r="DT857" s="68"/>
      <c r="DU857" s="68"/>
      <c r="DV857" s="68"/>
      <c r="DW857" s="68"/>
      <c r="DX857" s="68"/>
      <c r="DY857" s="68"/>
      <c r="DZ857" s="68"/>
      <c r="EA857" s="68"/>
      <c r="EB857" s="68"/>
      <c r="EC857" s="68"/>
      <c r="ED857" s="68"/>
      <c r="EE857" s="68"/>
      <c r="EF857" s="68"/>
      <c r="EG857" s="68"/>
      <c r="EH857" s="68"/>
      <c r="EI857" s="68"/>
      <c r="EJ857" s="68"/>
      <c r="EK857" s="68"/>
      <c r="EL857" s="68"/>
      <c r="EM857" s="68"/>
      <c r="EN857" s="68"/>
      <c r="EO857" s="68"/>
      <c r="EP857" s="68"/>
      <c r="EQ857" s="68"/>
      <c r="ER857" s="68"/>
      <c r="ES857" s="68"/>
      <c r="ET857" s="68"/>
      <c r="EU857" s="68"/>
      <c r="EV857" s="68"/>
      <c r="EW857" s="68"/>
      <c r="EX857" s="68"/>
      <c r="EY857" s="68"/>
      <c r="EZ857" s="68"/>
      <c r="FA857" s="68"/>
      <c r="FB857" s="68"/>
      <c r="FC857" s="68"/>
      <c r="FD857" s="68"/>
      <c r="FE857" s="68"/>
      <c r="FF857" s="68"/>
      <c r="FG857" s="68"/>
      <c r="FH857" s="68"/>
      <c r="FI857" s="68"/>
      <c r="FJ857" s="68"/>
      <c r="FK857" s="68"/>
      <c r="FL857" s="68"/>
      <c r="FM857" s="68"/>
      <c r="FN857" s="68"/>
      <c r="FO857" s="68"/>
      <c r="FP857" s="68"/>
      <c r="FQ857" s="68"/>
      <c r="FR857" s="68"/>
      <c r="FS857" s="68"/>
      <c r="FT857" s="68"/>
      <c r="FU857" s="68"/>
      <c r="FV857" s="68"/>
      <c r="FW857" s="68"/>
      <c r="FX857" s="68"/>
      <c r="FY857" s="68"/>
      <c r="FZ857" s="68"/>
      <c r="GA857" s="68"/>
      <c r="GB857" s="68"/>
      <c r="GC857" s="68"/>
      <c r="GD857" s="68"/>
      <c r="GE857" s="68"/>
      <c r="GF857" s="68"/>
      <c r="GG857" s="68"/>
      <c r="GH857" s="68"/>
      <c r="GI857" s="68"/>
      <c r="GJ857" s="68"/>
      <c r="GK857" s="68"/>
      <c r="GL857" s="68"/>
      <c r="GM857" s="68"/>
      <c r="GN857" s="68"/>
      <c r="GO857" s="68"/>
      <c r="GP857" s="68"/>
      <c r="GQ857" s="68"/>
      <c r="GR857" s="68"/>
      <c r="GS857" s="68"/>
      <c r="GT857" s="68"/>
      <c r="GU857" s="68"/>
      <c r="GV857" s="68"/>
      <c r="GW857" s="68"/>
      <c r="GX857" s="68"/>
      <c r="GY857" s="68"/>
      <c r="GZ857" s="68"/>
      <c r="HA857" s="68"/>
      <c r="HB857" s="68"/>
      <c r="HC857" s="68"/>
      <c r="HD857" s="68"/>
      <c r="HE857" s="68"/>
      <c r="HF857" s="68"/>
      <c r="HG857" s="68"/>
      <c r="HH857" s="68"/>
      <c r="HI857" s="68"/>
      <c r="HJ857" s="68"/>
      <c r="HK857" s="68"/>
      <c r="HL857" s="68"/>
      <c r="HM857" s="68"/>
      <c r="HN857" s="68"/>
      <c r="HO857" s="68"/>
      <c r="HP857" s="68"/>
      <c r="HQ857" s="68"/>
      <c r="HR857" s="68"/>
      <c r="HS857" s="68"/>
      <c r="HT857" s="68"/>
      <c r="HU857" s="68"/>
    </row>
    <row r="858" spans="1:229" s="73" customFormat="1" ht="16.5" customHeight="1">
      <c r="A858" s="44">
        <v>44616</v>
      </c>
      <c r="B858" s="46" t="s">
        <v>472</v>
      </c>
      <c r="C858" s="46">
        <v>25</v>
      </c>
      <c r="D858" s="46">
        <v>36500</v>
      </c>
      <c r="E858" s="54">
        <v>250</v>
      </c>
      <c r="F858" s="46">
        <v>320</v>
      </c>
      <c r="G858" s="46">
        <v>420</v>
      </c>
      <c r="H858" s="46">
        <v>0</v>
      </c>
      <c r="I858" s="46">
        <v>0</v>
      </c>
      <c r="J858" s="47">
        <v>0</v>
      </c>
      <c r="K858" s="47" t="s">
        <v>42</v>
      </c>
      <c r="L858" s="68"/>
      <c r="M858" s="68"/>
      <c r="N858" s="68"/>
      <c r="O858" s="68"/>
      <c r="P858" s="68"/>
      <c r="Q858" s="68"/>
      <c r="R858" s="68"/>
      <c r="S858" s="68"/>
      <c r="T858" s="68"/>
      <c r="U858" s="68"/>
      <c r="V858" s="68"/>
      <c r="W858" s="68"/>
      <c r="X858" s="68"/>
      <c r="Y858" s="68"/>
      <c r="Z858" s="68"/>
      <c r="AA858" s="68"/>
      <c r="AB858" s="68"/>
      <c r="AC858" s="68"/>
      <c r="AD858" s="68"/>
      <c r="AE858" s="68"/>
      <c r="AF858" s="68"/>
      <c r="AG858" s="68"/>
      <c r="AH858" s="68"/>
      <c r="AI858" s="68"/>
      <c r="AJ858" s="68"/>
      <c r="AK858" s="68"/>
      <c r="AL858" s="68"/>
      <c r="AM858" s="68"/>
      <c r="AN858" s="68"/>
      <c r="AO858" s="68"/>
      <c r="AP858" s="68"/>
      <c r="AQ858" s="68"/>
      <c r="AR858" s="68"/>
      <c r="AS858" s="68"/>
      <c r="AT858" s="68"/>
      <c r="AU858" s="68"/>
      <c r="AV858" s="68"/>
      <c r="AW858" s="68"/>
      <c r="AX858" s="68"/>
      <c r="AY858" s="68"/>
      <c r="AZ858" s="68"/>
      <c r="BA858" s="68"/>
      <c r="BB858" s="68"/>
      <c r="BC858" s="68"/>
      <c r="BD858" s="68"/>
      <c r="BE858" s="68"/>
      <c r="BF858" s="68"/>
      <c r="BG858" s="68"/>
      <c r="BH858" s="68"/>
      <c r="BI858" s="68"/>
      <c r="BJ858" s="68"/>
      <c r="BK858" s="68"/>
      <c r="BL858" s="68"/>
      <c r="BM858" s="68"/>
      <c r="BN858" s="68"/>
      <c r="BO858" s="68"/>
      <c r="BP858" s="68"/>
      <c r="BQ858" s="68"/>
      <c r="BR858" s="68"/>
      <c r="BS858" s="68"/>
      <c r="BT858" s="68"/>
      <c r="BU858" s="68"/>
      <c r="BV858" s="68"/>
      <c r="BW858" s="68"/>
      <c r="BX858" s="68"/>
      <c r="BY858" s="68"/>
      <c r="BZ858" s="68"/>
      <c r="CA858" s="68"/>
      <c r="CB858" s="68"/>
      <c r="CC858" s="68"/>
      <c r="CD858" s="68"/>
      <c r="CE858" s="68"/>
      <c r="CF858" s="68"/>
      <c r="CG858" s="68"/>
      <c r="CH858" s="68"/>
      <c r="CI858" s="68"/>
      <c r="CJ858" s="68"/>
      <c r="CK858" s="68"/>
      <c r="CL858" s="68"/>
      <c r="CM858" s="68"/>
      <c r="CN858" s="68"/>
      <c r="CO858" s="68"/>
      <c r="CP858" s="68"/>
      <c r="CQ858" s="68"/>
      <c r="CR858" s="68"/>
      <c r="CS858" s="68"/>
      <c r="CT858" s="68"/>
      <c r="CU858" s="68"/>
      <c r="CV858" s="68"/>
      <c r="CW858" s="68"/>
      <c r="CX858" s="68"/>
      <c r="CY858" s="68"/>
      <c r="CZ858" s="68"/>
      <c r="DA858" s="68"/>
      <c r="DB858" s="68"/>
      <c r="DC858" s="68"/>
      <c r="DD858" s="68"/>
      <c r="DE858" s="68"/>
      <c r="DF858" s="68"/>
      <c r="DG858" s="68"/>
      <c r="DH858" s="68"/>
      <c r="DI858" s="68"/>
      <c r="DJ858" s="68"/>
      <c r="DK858" s="68"/>
      <c r="DL858" s="68"/>
      <c r="DM858" s="68"/>
      <c r="DN858" s="68"/>
      <c r="DO858" s="68"/>
      <c r="DP858" s="68"/>
      <c r="DQ858" s="68"/>
      <c r="DR858" s="68"/>
      <c r="DS858" s="68"/>
      <c r="DT858" s="68"/>
      <c r="DU858" s="68"/>
      <c r="DV858" s="68"/>
      <c r="DW858" s="68"/>
      <c r="DX858" s="68"/>
      <c r="DY858" s="68"/>
      <c r="DZ858" s="68"/>
      <c r="EA858" s="68"/>
      <c r="EB858" s="68"/>
      <c r="EC858" s="68"/>
      <c r="ED858" s="68"/>
      <c r="EE858" s="68"/>
      <c r="EF858" s="68"/>
      <c r="EG858" s="68"/>
      <c r="EH858" s="68"/>
      <c r="EI858" s="68"/>
      <c r="EJ858" s="68"/>
      <c r="EK858" s="68"/>
      <c r="EL858" s="68"/>
      <c r="EM858" s="68"/>
      <c r="EN858" s="68"/>
      <c r="EO858" s="68"/>
      <c r="EP858" s="68"/>
      <c r="EQ858" s="68"/>
      <c r="ER858" s="68"/>
      <c r="ES858" s="68"/>
      <c r="ET858" s="68"/>
      <c r="EU858" s="68"/>
      <c r="EV858" s="68"/>
      <c r="EW858" s="68"/>
      <c r="EX858" s="68"/>
      <c r="EY858" s="68"/>
      <c r="EZ858" s="68"/>
      <c r="FA858" s="68"/>
      <c r="FB858" s="68"/>
      <c r="FC858" s="68"/>
      <c r="FD858" s="68"/>
      <c r="FE858" s="68"/>
      <c r="FF858" s="68"/>
      <c r="FG858" s="68"/>
      <c r="FH858" s="68"/>
      <c r="FI858" s="68"/>
      <c r="FJ858" s="68"/>
      <c r="FK858" s="68"/>
      <c r="FL858" s="68"/>
      <c r="FM858" s="68"/>
      <c r="FN858" s="68"/>
      <c r="FO858" s="68"/>
      <c r="FP858" s="68"/>
      <c r="FQ858" s="68"/>
      <c r="FR858" s="68"/>
      <c r="FS858" s="68"/>
      <c r="FT858" s="68"/>
      <c r="FU858" s="68"/>
      <c r="FV858" s="68"/>
      <c r="FW858" s="68"/>
      <c r="FX858" s="68"/>
      <c r="FY858" s="68"/>
      <c r="FZ858" s="68"/>
      <c r="GA858" s="68"/>
      <c r="GB858" s="68"/>
      <c r="GC858" s="68"/>
      <c r="GD858" s="68"/>
      <c r="GE858" s="68"/>
      <c r="GF858" s="68"/>
      <c r="GG858" s="68"/>
      <c r="GH858" s="68"/>
      <c r="GI858" s="68"/>
      <c r="GJ858" s="68"/>
      <c r="GK858" s="68"/>
      <c r="GL858" s="68"/>
      <c r="GM858" s="68"/>
      <c r="GN858" s="68"/>
      <c r="GO858" s="68"/>
      <c r="GP858" s="68"/>
      <c r="GQ858" s="68"/>
      <c r="GR858" s="68"/>
      <c r="GS858" s="68"/>
      <c r="GT858" s="68"/>
      <c r="GU858" s="68"/>
      <c r="GV858" s="68"/>
      <c r="GW858" s="68"/>
      <c r="GX858" s="68"/>
      <c r="GY858" s="68"/>
      <c r="GZ858" s="68"/>
      <c r="HA858" s="68"/>
      <c r="HB858" s="68"/>
      <c r="HC858" s="68"/>
      <c r="HD858" s="68"/>
      <c r="HE858" s="68"/>
      <c r="HF858" s="68"/>
      <c r="HG858" s="68"/>
      <c r="HH858" s="68"/>
      <c r="HI858" s="68"/>
      <c r="HJ858" s="68"/>
      <c r="HK858" s="68"/>
      <c r="HL858" s="68"/>
      <c r="HM858" s="68"/>
      <c r="HN858" s="68"/>
      <c r="HO858" s="68"/>
      <c r="HP858" s="68"/>
      <c r="HQ858" s="68"/>
      <c r="HR858" s="68"/>
      <c r="HS858" s="68"/>
      <c r="HT858" s="68"/>
      <c r="HU858" s="68"/>
    </row>
    <row r="859" spans="1:229" s="73" customFormat="1" ht="16.5" customHeight="1">
      <c r="A859" s="44">
        <v>44615</v>
      </c>
      <c r="B859" s="46" t="s">
        <v>472</v>
      </c>
      <c r="C859" s="46">
        <v>25</v>
      </c>
      <c r="D859" s="46">
        <v>37600</v>
      </c>
      <c r="E859" s="54">
        <v>300</v>
      </c>
      <c r="F859" s="46">
        <v>360</v>
      </c>
      <c r="G859" s="46">
        <v>460</v>
      </c>
      <c r="H859" s="46">
        <v>0</v>
      </c>
      <c r="I859" s="46">
        <v>0</v>
      </c>
      <c r="J859" s="47">
        <v>-1750</v>
      </c>
      <c r="K859" s="47" t="s">
        <v>44</v>
      </c>
      <c r="L859" s="68"/>
      <c r="M859" s="68"/>
      <c r="N859" s="68"/>
      <c r="O859" s="68"/>
      <c r="P859" s="68"/>
      <c r="Q859" s="68"/>
      <c r="R859" s="68"/>
      <c r="S859" s="68"/>
      <c r="T859" s="68"/>
      <c r="U859" s="68"/>
      <c r="V859" s="68"/>
      <c r="W859" s="68"/>
      <c r="X859" s="68"/>
      <c r="Y859" s="68"/>
      <c r="Z859" s="68"/>
      <c r="AA859" s="68"/>
      <c r="AB859" s="68"/>
      <c r="AC859" s="68"/>
      <c r="AD859" s="68"/>
      <c r="AE859" s="68"/>
      <c r="AF859" s="68"/>
      <c r="AG859" s="68"/>
      <c r="AH859" s="68"/>
      <c r="AI859" s="68"/>
      <c r="AJ859" s="68"/>
      <c r="AK859" s="68"/>
      <c r="AL859" s="68"/>
      <c r="AM859" s="68"/>
      <c r="AN859" s="68"/>
      <c r="AO859" s="68"/>
      <c r="AP859" s="68"/>
      <c r="AQ859" s="68"/>
      <c r="AR859" s="68"/>
      <c r="AS859" s="68"/>
      <c r="AT859" s="68"/>
      <c r="AU859" s="68"/>
      <c r="AV859" s="68"/>
      <c r="AW859" s="68"/>
      <c r="AX859" s="68"/>
      <c r="AY859" s="68"/>
      <c r="AZ859" s="68"/>
      <c r="BA859" s="68"/>
      <c r="BB859" s="68"/>
      <c r="BC859" s="68"/>
      <c r="BD859" s="68"/>
      <c r="BE859" s="68"/>
      <c r="BF859" s="68"/>
      <c r="BG859" s="68"/>
      <c r="BH859" s="68"/>
      <c r="BI859" s="68"/>
      <c r="BJ859" s="68"/>
      <c r="BK859" s="68"/>
      <c r="BL859" s="68"/>
      <c r="BM859" s="68"/>
      <c r="BN859" s="68"/>
      <c r="BO859" s="68"/>
      <c r="BP859" s="68"/>
      <c r="BQ859" s="68"/>
      <c r="BR859" s="68"/>
      <c r="BS859" s="68"/>
      <c r="BT859" s="68"/>
      <c r="BU859" s="68"/>
      <c r="BV859" s="68"/>
      <c r="BW859" s="68"/>
      <c r="BX859" s="68"/>
      <c r="BY859" s="68"/>
      <c r="BZ859" s="68"/>
      <c r="CA859" s="68"/>
      <c r="CB859" s="68"/>
      <c r="CC859" s="68"/>
      <c r="CD859" s="68"/>
      <c r="CE859" s="68"/>
      <c r="CF859" s="68"/>
      <c r="CG859" s="68"/>
      <c r="CH859" s="68"/>
      <c r="CI859" s="68"/>
      <c r="CJ859" s="68"/>
      <c r="CK859" s="68"/>
      <c r="CL859" s="68"/>
      <c r="CM859" s="68"/>
      <c r="CN859" s="68"/>
      <c r="CO859" s="68"/>
      <c r="CP859" s="68"/>
      <c r="CQ859" s="68"/>
      <c r="CR859" s="68"/>
      <c r="CS859" s="68"/>
      <c r="CT859" s="68"/>
      <c r="CU859" s="68"/>
      <c r="CV859" s="68"/>
      <c r="CW859" s="68"/>
      <c r="CX859" s="68"/>
      <c r="CY859" s="68"/>
      <c r="CZ859" s="68"/>
      <c r="DA859" s="68"/>
      <c r="DB859" s="68"/>
      <c r="DC859" s="68"/>
      <c r="DD859" s="68"/>
      <c r="DE859" s="68"/>
      <c r="DF859" s="68"/>
      <c r="DG859" s="68"/>
      <c r="DH859" s="68"/>
      <c r="DI859" s="68"/>
      <c r="DJ859" s="68"/>
      <c r="DK859" s="68"/>
      <c r="DL859" s="68"/>
      <c r="DM859" s="68"/>
      <c r="DN859" s="68"/>
      <c r="DO859" s="68"/>
      <c r="DP859" s="68"/>
      <c r="DQ859" s="68"/>
      <c r="DR859" s="68"/>
      <c r="DS859" s="68"/>
      <c r="DT859" s="68"/>
      <c r="DU859" s="68"/>
      <c r="DV859" s="68"/>
      <c r="DW859" s="68"/>
      <c r="DX859" s="68"/>
      <c r="DY859" s="68"/>
      <c r="DZ859" s="68"/>
      <c r="EA859" s="68"/>
      <c r="EB859" s="68"/>
      <c r="EC859" s="68"/>
      <c r="ED859" s="68"/>
      <c r="EE859" s="68"/>
      <c r="EF859" s="68"/>
      <c r="EG859" s="68"/>
      <c r="EH859" s="68"/>
      <c r="EI859" s="68"/>
      <c r="EJ859" s="68"/>
      <c r="EK859" s="68"/>
      <c r="EL859" s="68"/>
      <c r="EM859" s="68"/>
      <c r="EN859" s="68"/>
      <c r="EO859" s="68"/>
      <c r="EP859" s="68"/>
      <c r="EQ859" s="68"/>
      <c r="ER859" s="68"/>
      <c r="ES859" s="68"/>
      <c r="ET859" s="68"/>
      <c r="EU859" s="68"/>
      <c r="EV859" s="68"/>
      <c r="EW859" s="68"/>
      <c r="EX859" s="68"/>
      <c r="EY859" s="68"/>
      <c r="EZ859" s="68"/>
      <c r="FA859" s="68"/>
      <c r="FB859" s="68"/>
      <c r="FC859" s="68"/>
      <c r="FD859" s="68"/>
      <c r="FE859" s="68"/>
      <c r="FF859" s="68"/>
      <c r="FG859" s="68"/>
      <c r="FH859" s="68"/>
      <c r="FI859" s="68"/>
      <c r="FJ859" s="68"/>
      <c r="FK859" s="68"/>
      <c r="FL859" s="68"/>
      <c r="FM859" s="68"/>
      <c r="FN859" s="68"/>
      <c r="FO859" s="68"/>
      <c r="FP859" s="68"/>
      <c r="FQ859" s="68"/>
      <c r="FR859" s="68"/>
      <c r="FS859" s="68"/>
      <c r="FT859" s="68"/>
      <c r="FU859" s="68"/>
      <c r="FV859" s="68"/>
      <c r="FW859" s="68"/>
      <c r="FX859" s="68"/>
      <c r="FY859" s="68"/>
      <c r="FZ859" s="68"/>
      <c r="GA859" s="68"/>
      <c r="GB859" s="68"/>
      <c r="GC859" s="68"/>
      <c r="GD859" s="68"/>
      <c r="GE859" s="68"/>
      <c r="GF859" s="68"/>
      <c r="GG859" s="68"/>
      <c r="GH859" s="68"/>
      <c r="GI859" s="68"/>
      <c r="GJ859" s="68"/>
      <c r="GK859" s="68"/>
      <c r="GL859" s="68"/>
      <c r="GM859" s="68"/>
      <c r="GN859" s="68"/>
      <c r="GO859" s="68"/>
      <c r="GP859" s="68"/>
      <c r="GQ859" s="68"/>
      <c r="GR859" s="68"/>
      <c r="GS859" s="68"/>
      <c r="GT859" s="68"/>
      <c r="GU859" s="68"/>
      <c r="GV859" s="68"/>
      <c r="GW859" s="68"/>
      <c r="GX859" s="68"/>
      <c r="GY859" s="68"/>
      <c r="GZ859" s="68"/>
      <c r="HA859" s="68"/>
      <c r="HB859" s="68"/>
      <c r="HC859" s="68"/>
      <c r="HD859" s="68"/>
      <c r="HE859" s="68"/>
      <c r="HF859" s="68"/>
      <c r="HG859" s="68"/>
      <c r="HH859" s="68"/>
      <c r="HI859" s="68"/>
      <c r="HJ859" s="68"/>
      <c r="HK859" s="68"/>
      <c r="HL859" s="68"/>
      <c r="HM859" s="68"/>
      <c r="HN859" s="68"/>
      <c r="HO859" s="68"/>
      <c r="HP859" s="68"/>
      <c r="HQ859" s="68"/>
      <c r="HR859" s="68"/>
      <c r="HS859" s="68"/>
      <c r="HT859" s="68"/>
      <c r="HU859" s="68"/>
    </row>
    <row r="860" spans="1:229" s="73" customFormat="1" ht="16.5" customHeight="1">
      <c r="A860" s="44">
        <v>44614</v>
      </c>
      <c r="B860" s="46" t="s">
        <v>472</v>
      </c>
      <c r="C860" s="46">
        <v>25</v>
      </c>
      <c r="D860" s="46">
        <v>37300</v>
      </c>
      <c r="E860" s="54">
        <v>340</v>
      </c>
      <c r="F860" s="46">
        <v>440</v>
      </c>
      <c r="G860" s="46">
        <v>540</v>
      </c>
      <c r="H860" s="46">
        <v>2500</v>
      </c>
      <c r="I860" s="46">
        <v>2500</v>
      </c>
      <c r="J860" s="47">
        <v>5000</v>
      </c>
      <c r="K860" s="47" t="s">
        <v>40</v>
      </c>
      <c r="L860" s="68"/>
      <c r="M860" s="68"/>
      <c r="N860" s="68"/>
      <c r="O860" s="68"/>
      <c r="P860" s="68"/>
      <c r="Q860" s="68"/>
      <c r="R860" s="68"/>
      <c r="S860" s="68"/>
      <c r="T860" s="68"/>
      <c r="U860" s="68"/>
      <c r="V860" s="68"/>
      <c r="W860" s="68"/>
      <c r="X860" s="68"/>
      <c r="Y860" s="68"/>
      <c r="Z860" s="68"/>
      <c r="AA860" s="68"/>
      <c r="AB860" s="68"/>
      <c r="AC860" s="68"/>
      <c r="AD860" s="68"/>
      <c r="AE860" s="68"/>
      <c r="AF860" s="68"/>
      <c r="AG860" s="68"/>
      <c r="AH860" s="68"/>
      <c r="AI860" s="68"/>
      <c r="AJ860" s="68"/>
      <c r="AK860" s="68"/>
      <c r="AL860" s="68"/>
      <c r="AM860" s="68"/>
      <c r="AN860" s="68"/>
      <c r="AO860" s="68"/>
      <c r="AP860" s="68"/>
      <c r="AQ860" s="68"/>
      <c r="AR860" s="68"/>
      <c r="AS860" s="68"/>
      <c r="AT860" s="68"/>
      <c r="AU860" s="68"/>
      <c r="AV860" s="68"/>
      <c r="AW860" s="68"/>
      <c r="AX860" s="68"/>
      <c r="AY860" s="68"/>
      <c r="AZ860" s="68"/>
      <c r="BA860" s="68"/>
      <c r="BB860" s="68"/>
      <c r="BC860" s="68"/>
      <c r="BD860" s="68"/>
      <c r="BE860" s="68"/>
      <c r="BF860" s="68"/>
      <c r="BG860" s="68"/>
      <c r="BH860" s="68"/>
      <c r="BI860" s="68"/>
      <c r="BJ860" s="68"/>
      <c r="BK860" s="68"/>
      <c r="BL860" s="68"/>
      <c r="BM860" s="68"/>
      <c r="BN860" s="68"/>
      <c r="BO860" s="68"/>
      <c r="BP860" s="68"/>
      <c r="BQ860" s="68"/>
      <c r="BR860" s="68"/>
      <c r="BS860" s="68"/>
      <c r="BT860" s="68"/>
      <c r="BU860" s="68"/>
      <c r="BV860" s="68"/>
      <c r="BW860" s="68"/>
      <c r="BX860" s="68"/>
      <c r="BY860" s="68"/>
      <c r="BZ860" s="68"/>
      <c r="CA860" s="68"/>
      <c r="CB860" s="68"/>
      <c r="CC860" s="68"/>
      <c r="CD860" s="68"/>
      <c r="CE860" s="68"/>
      <c r="CF860" s="68"/>
      <c r="CG860" s="68"/>
      <c r="CH860" s="68"/>
      <c r="CI860" s="68"/>
      <c r="CJ860" s="68"/>
      <c r="CK860" s="68"/>
      <c r="CL860" s="68"/>
      <c r="CM860" s="68"/>
      <c r="CN860" s="68"/>
      <c r="CO860" s="68"/>
      <c r="CP860" s="68"/>
      <c r="CQ860" s="68"/>
      <c r="CR860" s="68"/>
      <c r="CS860" s="68"/>
      <c r="CT860" s="68"/>
      <c r="CU860" s="68"/>
      <c r="CV860" s="68"/>
      <c r="CW860" s="68"/>
      <c r="CX860" s="68"/>
      <c r="CY860" s="68"/>
      <c r="CZ860" s="68"/>
      <c r="DA860" s="68"/>
      <c r="DB860" s="68"/>
      <c r="DC860" s="68"/>
      <c r="DD860" s="68"/>
      <c r="DE860" s="68"/>
      <c r="DF860" s="68"/>
      <c r="DG860" s="68"/>
      <c r="DH860" s="68"/>
      <c r="DI860" s="68"/>
      <c r="DJ860" s="68"/>
      <c r="DK860" s="68"/>
      <c r="DL860" s="68"/>
      <c r="DM860" s="68"/>
      <c r="DN860" s="68"/>
      <c r="DO860" s="68"/>
      <c r="DP860" s="68"/>
      <c r="DQ860" s="68"/>
      <c r="DR860" s="68"/>
      <c r="DS860" s="68"/>
      <c r="DT860" s="68"/>
      <c r="DU860" s="68"/>
      <c r="DV860" s="68"/>
      <c r="DW860" s="68"/>
      <c r="DX860" s="68"/>
      <c r="DY860" s="68"/>
      <c r="DZ860" s="68"/>
      <c r="EA860" s="68"/>
      <c r="EB860" s="68"/>
      <c r="EC860" s="68"/>
      <c r="ED860" s="68"/>
      <c r="EE860" s="68"/>
      <c r="EF860" s="68"/>
      <c r="EG860" s="68"/>
      <c r="EH860" s="68"/>
      <c r="EI860" s="68"/>
      <c r="EJ860" s="68"/>
      <c r="EK860" s="68"/>
      <c r="EL860" s="68"/>
      <c r="EM860" s="68"/>
      <c r="EN860" s="68"/>
      <c r="EO860" s="68"/>
      <c r="EP860" s="68"/>
      <c r="EQ860" s="68"/>
      <c r="ER860" s="68"/>
      <c r="ES860" s="68"/>
      <c r="ET860" s="68"/>
      <c r="EU860" s="68"/>
      <c r="EV860" s="68"/>
      <c r="EW860" s="68"/>
      <c r="EX860" s="68"/>
      <c r="EY860" s="68"/>
      <c r="EZ860" s="68"/>
      <c r="FA860" s="68"/>
      <c r="FB860" s="68"/>
      <c r="FC860" s="68"/>
      <c r="FD860" s="68"/>
      <c r="FE860" s="68"/>
      <c r="FF860" s="68"/>
      <c r="FG860" s="68"/>
      <c r="FH860" s="68"/>
      <c r="FI860" s="68"/>
      <c r="FJ860" s="68"/>
      <c r="FK860" s="68"/>
      <c r="FL860" s="68"/>
      <c r="FM860" s="68"/>
      <c r="FN860" s="68"/>
      <c r="FO860" s="68"/>
      <c r="FP860" s="68"/>
      <c r="FQ860" s="68"/>
      <c r="FR860" s="68"/>
      <c r="FS860" s="68"/>
      <c r="FT860" s="68"/>
      <c r="FU860" s="68"/>
      <c r="FV860" s="68"/>
      <c r="FW860" s="68"/>
      <c r="FX860" s="68"/>
      <c r="FY860" s="68"/>
      <c r="FZ860" s="68"/>
      <c r="GA860" s="68"/>
      <c r="GB860" s="68"/>
      <c r="GC860" s="68"/>
      <c r="GD860" s="68"/>
      <c r="GE860" s="68"/>
      <c r="GF860" s="68"/>
      <c r="GG860" s="68"/>
      <c r="GH860" s="68"/>
      <c r="GI860" s="68"/>
      <c r="GJ860" s="68"/>
      <c r="GK860" s="68"/>
      <c r="GL860" s="68"/>
      <c r="GM860" s="68"/>
      <c r="GN860" s="68"/>
      <c r="GO860" s="68"/>
      <c r="GP860" s="68"/>
      <c r="GQ860" s="68"/>
      <c r="GR860" s="68"/>
      <c r="GS860" s="68"/>
      <c r="GT860" s="68"/>
      <c r="GU860" s="68"/>
      <c r="GV860" s="68"/>
      <c r="GW860" s="68"/>
      <c r="GX860" s="68"/>
      <c r="GY860" s="68"/>
      <c r="GZ860" s="68"/>
      <c r="HA860" s="68"/>
      <c r="HB860" s="68"/>
      <c r="HC860" s="68"/>
      <c r="HD860" s="68"/>
      <c r="HE860" s="68"/>
      <c r="HF860" s="68"/>
      <c r="HG860" s="68"/>
      <c r="HH860" s="68"/>
      <c r="HI860" s="68"/>
      <c r="HJ860" s="68"/>
      <c r="HK860" s="68"/>
      <c r="HL860" s="68"/>
      <c r="HM860" s="68"/>
      <c r="HN860" s="68"/>
      <c r="HO860" s="68"/>
      <c r="HP860" s="68"/>
      <c r="HQ860" s="68"/>
      <c r="HR860" s="68"/>
      <c r="HS860" s="68"/>
      <c r="HT860" s="68"/>
      <c r="HU860" s="68"/>
    </row>
    <row r="861" spans="1:229" s="73" customFormat="1" ht="16.5" customHeight="1">
      <c r="A861" s="44">
        <v>44614</v>
      </c>
      <c r="B861" s="46" t="s">
        <v>473</v>
      </c>
      <c r="C861" s="46">
        <v>25</v>
      </c>
      <c r="D861" s="46">
        <v>37000</v>
      </c>
      <c r="E861" s="54">
        <v>450</v>
      </c>
      <c r="F861" s="46">
        <v>550</v>
      </c>
      <c r="G861" s="46">
        <v>650</v>
      </c>
      <c r="H861" s="46">
        <v>0</v>
      </c>
      <c r="I861" s="46">
        <v>0</v>
      </c>
      <c r="J861" s="47">
        <v>-2500</v>
      </c>
      <c r="K861" s="47" t="s">
        <v>44</v>
      </c>
      <c r="L861" s="68"/>
      <c r="M861" s="68"/>
      <c r="N861" s="68"/>
      <c r="O861" s="68"/>
      <c r="P861" s="68"/>
      <c r="Q861" s="68"/>
      <c r="R861" s="68"/>
      <c r="S861" s="68"/>
      <c r="T861" s="68"/>
      <c r="U861" s="68"/>
      <c r="V861" s="68"/>
      <c r="W861" s="68"/>
      <c r="X861" s="68"/>
      <c r="Y861" s="68"/>
      <c r="Z861" s="68"/>
      <c r="AA861" s="68"/>
      <c r="AB861" s="68"/>
      <c r="AC861" s="68"/>
      <c r="AD861" s="68"/>
      <c r="AE861" s="68"/>
      <c r="AF861" s="68"/>
      <c r="AG861" s="68"/>
      <c r="AH861" s="68"/>
      <c r="AI861" s="68"/>
      <c r="AJ861" s="68"/>
      <c r="AK861" s="68"/>
      <c r="AL861" s="68"/>
      <c r="AM861" s="68"/>
      <c r="AN861" s="68"/>
      <c r="AO861" s="68"/>
      <c r="AP861" s="68"/>
      <c r="AQ861" s="68"/>
      <c r="AR861" s="68"/>
      <c r="AS861" s="68"/>
      <c r="AT861" s="68"/>
      <c r="AU861" s="68"/>
      <c r="AV861" s="68"/>
      <c r="AW861" s="68"/>
      <c r="AX861" s="68"/>
      <c r="AY861" s="68"/>
      <c r="AZ861" s="68"/>
      <c r="BA861" s="68"/>
      <c r="BB861" s="68"/>
      <c r="BC861" s="68"/>
      <c r="BD861" s="68"/>
      <c r="BE861" s="68"/>
      <c r="BF861" s="68"/>
      <c r="BG861" s="68"/>
      <c r="BH861" s="68"/>
      <c r="BI861" s="68"/>
      <c r="BJ861" s="68"/>
      <c r="BK861" s="68"/>
      <c r="BL861" s="68"/>
      <c r="BM861" s="68"/>
      <c r="BN861" s="68"/>
      <c r="BO861" s="68"/>
      <c r="BP861" s="68"/>
      <c r="BQ861" s="68"/>
      <c r="BR861" s="68"/>
      <c r="BS861" s="68"/>
      <c r="BT861" s="68"/>
      <c r="BU861" s="68"/>
      <c r="BV861" s="68"/>
      <c r="BW861" s="68"/>
      <c r="BX861" s="68"/>
      <c r="BY861" s="68"/>
      <c r="BZ861" s="68"/>
      <c r="CA861" s="68"/>
      <c r="CB861" s="68"/>
      <c r="CC861" s="68"/>
      <c r="CD861" s="68"/>
      <c r="CE861" s="68"/>
      <c r="CF861" s="68"/>
      <c r="CG861" s="68"/>
      <c r="CH861" s="68"/>
      <c r="CI861" s="68"/>
      <c r="CJ861" s="68"/>
      <c r="CK861" s="68"/>
      <c r="CL861" s="68"/>
      <c r="CM861" s="68"/>
      <c r="CN861" s="68"/>
      <c r="CO861" s="68"/>
      <c r="CP861" s="68"/>
      <c r="CQ861" s="68"/>
      <c r="CR861" s="68"/>
      <c r="CS861" s="68"/>
      <c r="CT861" s="68"/>
      <c r="CU861" s="68"/>
      <c r="CV861" s="68"/>
      <c r="CW861" s="68"/>
      <c r="CX861" s="68"/>
      <c r="CY861" s="68"/>
      <c r="CZ861" s="68"/>
      <c r="DA861" s="68"/>
      <c r="DB861" s="68"/>
      <c r="DC861" s="68"/>
      <c r="DD861" s="68"/>
      <c r="DE861" s="68"/>
      <c r="DF861" s="68"/>
      <c r="DG861" s="68"/>
      <c r="DH861" s="68"/>
      <c r="DI861" s="68"/>
      <c r="DJ861" s="68"/>
      <c r="DK861" s="68"/>
      <c r="DL861" s="68"/>
      <c r="DM861" s="68"/>
      <c r="DN861" s="68"/>
      <c r="DO861" s="68"/>
      <c r="DP861" s="68"/>
      <c r="DQ861" s="68"/>
      <c r="DR861" s="68"/>
      <c r="DS861" s="68"/>
      <c r="DT861" s="68"/>
      <c r="DU861" s="68"/>
      <c r="DV861" s="68"/>
      <c r="DW861" s="68"/>
      <c r="DX861" s="68"/>
      <c r="DY861" s="68"/>
      <c r="DZ861" s="68"/>
      <c r="EA861" s="68"/>
      <c r="EB861" s="68"/>
      <c r="EC861" s="68"/>
      <c r="ED861" s="68"/>
      <c r="EE861" s="68"/>
      <c r="EF861" s="68"/>
      <c r="EG861" s="68"/>
      <c r="EH861" s="68"/>
      <c r="EI861" s="68"/>
      <c r="EJ861" s="68"/>
      <c r="EK861" s="68"/>
      <c r="EL861" s="68"/>
      <c r="EM861" s="68"/>
      <c r="EN861" s="68"/>
      <c r="EO861" s="68"/>
      <c r="EP861" s="68"/>
      <c r="EQ861" s="68"/>
      <c r="ER861" s="68"/>
      <c r="ES861" s="68"/>
      <c r="ET861" s="68"/>
      <c r="EU861" s="68"/>
      <c r="EV861" s="68"/>
      <c r="EW861" s="68"/>
      <c r="EX861" s="68"/>
      <c r="EY861" s="68"/>
      <c r="EZ861" s="68"/>
      <c r="FA861" s="68"/>
      <c r="FB861" s="68"/>
      <c r="FC861" s="68"/>
      <c r="FD861" s="68"/>
      <c r="FE861" s="68"/>
      <c r="FF861" s="68"/>
      <c r="FG861" s="68"/>
      <c r="FH861" s="68"/>
      <c r="FI861" s="68"/>
      <c r="FJ861" s="68"/>
      <c r="FK861" s="68"/>
      <c r="FL861" s="68"/>
      <c r="FM861" s="68"/>
      <c r="FN861" s="68"/>
      <c r="FO861" s="68"/>
      <c r="FP861" s="68"/>
      <c r="FQ861" s="68"/>
      <c r="FR861" s="68"/>
      <c r="FS861" s="68"/>
      <c r="FT861" s="68"/>
      <c r="FU861" s="68"/>
      <c r="FV861" s="68"/>
      <c r="FW861" s="68"/>
      <c r="FX861" s="68"/>
      <c r="FY861" s="68"/>
      <c r="FZ861" s="68"/>
      <c r="GA861" s="68"/>
      <c r="GB861" s="68"/>
      <c r="GC861" s="68"/>
      <c r="GD861" s="68"/>
      <c r="GE861" s="68"/>
      <c r="GF861" s="68"/>
      <c r="GG861" s="68"/>
      <c r="GH861" s="68"/>
      <c r="GI861" s="68"/>
      <c r="GJ861" s="68"/>
      <c r="GK861" s="68"/>
      <c r="GL861" s="68"/>
      <c r="GM861" s="68"/>
      <c r="GN861" s="68"/>
      <c r="GO861" s="68"/>
      <c r="GP861" s="68"/>
      <c r="GQ861" s="68"/>
      <c r="GR861" s="68"/>
      <c r="GS861" s="68"/>
      <c r="GT861" s="68"/>
      <c r="GU861" s="68"/>
      <c r="GV861" s="68"/>
      <c r="GW861" s="68"/>
      <c r="GX861" s="68"/>
      <c r="GY861" s="68"/>
      <c r="GZ861" s="68"/>
      <c r="HA861" s="68"/>
      <c r="HB861" s="68"/>
      <c r="HC861" s="68"/>
      <c r="HD861" s="68"/>
      <c r="HE861" s="68"/>
      <c r="HF861" s="68"/>
      <c r="HG861" s="68"/>
      <c r="HH861" s="68"/>
      <c r="HI861" s="68"/>
      <c r="HJ861" s="68"/>
      <c r="HK861" s="68"/>
      <c r="HL861" s="68"/>
      <c r="HM861" s="68"/>
      <c r="HN861" s="68"/>
      <c r="HO861" s="68"/>
      <c r="HP861" s="68"/>
      <c r="HQ861" s="68"/>
      <c r="HR861" s="68"/>
      <c r="HS861" s="68"/>
      <c r="HT861" s="68"/>
      <c r="HU861" s="68"/>
    </row>
    <row r="862" spans="1:229" s="73" customFormat="1" ht="16.5" customHeight="1">
      <c r="A862" s="44">
        <v>44613</v>
      </c>
      <c r="B862" s="46" t="s">
        <v>473</v>
      </c>
      <c r="C862" s="46">
        <v>25</v>
      </c>
      <c r="D862" s="46">
        <v>37000</v>
      </c>
      <c r="E862" s="54">
        <v>375</v>
      </c>
      <c r="F862" s="46">
        <v>425</v>
      </c>
      <c r="G862" s="46">
        <v>475</v>
      </c>
      <c r="H862" s="46">
        <v>0</v>
      </c>
      <c r="I862" s="46">
        <v>0</v>
      </c>
      <c r="J862" s="47">
        <v>-1875</v>
      </c>
      <c r="K862" s="47" t="s">
        <v>44</v>
      </c>
      <c r="L862" s="68"/>
      <c r="M862" s="68"/>
      <c r="N862" s="68"/>
      <c r="O862" s="68"/>
      <c r="P862" s="68"/>
      <c r="Q862" s="68"/>
      <c r="R862" s="68"/>
      <c r="S862" s="68"/>
      <c r="T862" s="68"/>
      <c r="U862" s="68"/>
      <c r="V862" s="68"/>
      <c r="W862" s="68"/>
      <c r="X862" s="68"/>
      <c r="Y862" s="68"/>
      <c r="Z862" s="68"/>
      <c r="AA862" s="68"/>
      <c r="AB862" s="68"/>
      <c r="AC862" s="68"/>
      <c r="AD862" s="68"/>
      <c r="AE862" s="68"/>
      <c r="AF862" s="68"/>
      <c r="AG862" s="68"/>
      <c r="AH862" s="68"/>
      <c r="AI862" s="68"/>
      <c r="AJ862" s="68"/>
      <c r="AK862" s="68"/>
      <c r="AL862" s="68"/>
      <c r="AM862" s="68"/>
      <c r="AN862" s="68"/>
      <c r="AO862" s="68"/>
      <c r="AP862" s="68"/>
      <c r="AQ862" s="68"/>
      <c r="AR862" s="68"/>
      <c r="AS862" s="68"/>
      <c r="AT862" s="68"/>
      <c r="AU862" s="68"/>
      <c r="AV862" s="68"/>
      <c r="AW862" s="68"/>
      <c r="AX862" s="68"/>
      <c r="AY862" s="68"/>
      <c r="AZ862" s="68"/>
      <c r="BA862" s="68"/>
      <c r="BB862" s="68"/>
      <c r="BC862" s="68"/>
      <c r="BD862" s="68"/>
      <c r="BE862" s="68"/>
      <c r="BF862" s="68"/>
      <c r="BG862" s="68"/>
      <c r="BH862" s="68"/>
      <c r="BI862" s="68"/>
      <c r="BJ862" s="68"/>
      <c r="BK862" s="68"/>
      <c r="BL862" s="68"/>
      <c r="BM862" s="68"/>
      <c r="BN862" s="68"/>
      <c r="BO862" s="68"/>
      <c r="BP862" s="68"/>
      <c r="BQ862" s="68"/>
      <c r="BR862" s="68"/>
      <c r="BS862" s="68"/>
      <c r="BT862" s="68"/>
      <c r="BU862" s="68"/>
      <c r="BV862" s="68"/>
      <c r="BW862" s="68"/>
      <c r="BX862" s="68"/>
      <c r="BY862" s="68"/>
      <c r="BZ862" s="68"/>
      <c r="CA862" s="68"/>
      <c r="CB862" s="68"/>
      <c r="CC862" s="68"/>
      <c r="CD862" s="68"/>
      <c r="CE862" s="68"/>
      <c r="CF862" s="68"/>
      <c r="CG862" s="68"/>
      <c r="CH862" s="68"/>
      <c r="CI862" s="68"/>
      <c r="CJ862" s="68"/>
      <c r="CK862" s="68"/>
      <c r="CL862" s="68"/>
      <c r="CM862" s="68"/>
      <c r="CN862" s="68"/>
      <c r="CO862" s="68"/>
      <c r="CP862" s="68"/>
      <c r="CQ862" s="68"/>
      <c r="CR862" s="68"/>
      <c r="CS862" s="68"/>
      <c r="CT862" s="68"/>
      <c r="CU862" s="68"/>
      <c r="CV862" s="68"/>
      <c r="CW862" s="68"/>
      <c r="CX862" s="68"/>
      <c r="CY862" s="68"/>
      <c r="CZ862" s="68"/>
      <c r="DA862" s="68"/>
      <c r="DB862" s="68"/>
      <c r="DC862" s="68"/>
      <c r="DD862" s="68"/>
      <c r="DE862" s="68"/>
      <c r="DF862" s="68"/>
      <c r="DG862" s="68"/>
      <c r="DH862" s="68"/>
      <c r="DI862" s="68"/>
      <c r="DJ862" s="68"/>
      <c r="DK862" s="68"/>
      <c r="DL862" s="68"/>
      <c r="DM862" s="68"/>
      <c r="DN862" s="68"/>
      <c r="DO862" s="68"/>
      <c r="DP862" s="68"/>
      <c r="DQ862" s="68"/>
      <c r="DR862" s="68"/>
      <c r="DS862" s="68"/>
      <c r="DT862" s="68"/>
      <c r="DU862" s="68"/>
      <c r="DV862" s="68"/>
      <c r="DW862" s="68"/>
      <c r="DX862" s="68"/>
      <c r="DY862" s="68"/>
      <c r="DZ862" s="68"/>
      <c r="EA862" s="68"/>
      <c r="EB862" s="68"/>
      <c r="EC862" s="68"/>
      <c r="ED862" s="68"/>
      <c r="EE862" s="68"/>
      <c r="EF862" s="68"/>
      <c r="EG862" s="68"/>
      <c r="EH862" s="68"/>
      <c r="EI862" s="68"/>
      <c r="EJ862" s="68"/>
      <c r="EK862" s="68"/>
      <c r="EL862" s="68"/>
      <c r="EM862" s="68"/>
      <c r="EN862" s="68"/>
      <c r="EO862" s="68"/>
      <c r="EP862" s="68"/>
      <c r="EQ862" s="68"/>
      <c r="ER862" s="68"/>
      <c r="ES862" s="68"/>
      <c r="ET862" s="68"/>
      <c r="EU862" s="68"/>
      <c r="EV862" s="68"/>
      <c r="EW862" s="68"/>
      <c r="EX862" s="68"/>
      <c r="EY862" s="68"/>
      <c r="EZ862" s="68"/>
      <c r="FA862" s="68"/>
      <c r="FB862" s="68"/>
      <c r="FC862" s="68"/>
      <c r="FD862" s="68"/>
      <c r="FE862" s="68"/>
      <c r="FF862" s="68"/>
      <c r="FG862" s="68"/>
      <c r="FH862" s="68"/>
      <c r="FI862" s="68"/>
      <c r="FJ862" s="68"/>
      <c r="FK862" s="68"/>
      <c r="FL862" s="68"/>
      <c r="FM862" s="68"/>
      <c r="FN862" s="68"/>
      <c r="FO862" s="68"/>
      <c r="FP862" s="68"/>
      <c r="FQ862" s="68"/>
      <c r="FR862" s="68"/>
      <c r="FS862" s="68"/>
      <c r="FT862" s="68"/>
      <c r="FU862" s="68"/>
      <c r="FV862" s="68"/>
      <c r="FW862" s="68"/>
      <c r="FX862" s="68"/>
      <c r="FY862" s="68"/>
      <c r="FZ862" s="68"/>
      <c r="GA862" s="68"/>
      <c r="GB862" s="68"/>
      <c r="GC862" s="68"/>
      <c r="GD862" s="68"/>
      <c r="GE862" s="68"/>
      <c r="GF862" s="68"/>
      <c r="GG862" s="68"/>
      <c r="GH862" s="68"/>
      <c r="GI862" s="68"/>
      <c r="GJ862" s="68"/>
      <c r="GK862" s="68"/>
      <c r="GL862" s="68"/>
      <c r="GM862" s="68"/>
      <c r="GN862" s="68"/>
      <c r="GO862" s="68"/>
      <c r="GP862" s="68"/>
      <c r="GQ862" s="68"/>
      <c r="GR862" s="68"/>
      <c r="GS862" s="68"/>
      <c r="GT862" s="68"/>
      <c r="GU862" s="68"/>
      <c r="GV862" s="68"/>
      <c r="GW862" s="68"/>
      <c r="GX862" s="68"/>
      <c r="GY862" s="68"/>
      <c r="GZ862" s="68"/>
      <c r="HA862" s="68"/>
      <c r="HB862" s="68"/>
      <c r="HC862" s="68"/>
      <c r="HD862" s="68"/>
      <c r="HE862" s="68"/>
      <c r="HF862" s="68"/>
      <c r="HG862" s="68"/>
      <c r="HH862" s="68"/>
      <c r="HI862" s="68"/>
      <c r="HJ862" s="68"/>
      <c r="HK862" s="68"/>
      <c r="HL862" s="68"/>
      <c r="HM862" s="68"/>
      <c r="HN862" s="68"/>
      <c r="HO862" s="68"/>
      <c r="HP862" s="68"/>
      <c r="HQ862" s="68"/>
      <c r="HR862" s="68"/>
      <c r="HS862" s="68"/>
      <c r="HT862" s="68"/>
      <c r="HU862" s="68"/>
    </row>
    <row r="863" spans="1:229" s="73" customFormat="1" ht="16.5" customHeight="1">
      <c r="A863" s="44">
        <v>44610</v>
      </c>
      <c r="B863" s="46" t="s">
        <v>472</v>
      </c>
      <c r="C863" s="46">
        <v>25</v>
      </c>
      <c r="D863" s="46">
        <v>38000</v>
      </c>
      <c r="E863" s="54">
        <v>350</v>
      </c>
      <c r="F863" s="46">
        <v>400</v>
      </c>
      <c r="G863" s="46">
        <v>450</v>
      </c>
      <c r="H863" s="46">
        <v>1250</v>
      </c>
      <c r="I863" s="46">
        <v>0</v>
      </c>
      <c r="J863" s="47">
        <v>1250</v>
      </c>
      <c r="K863" s="47" t="s">
        <v>41</v>
      </c>
      <c r="L863" s="68"/>
      <c r="M863" s="68"/>
      <c r="N863" s="68"/>
      <c r="O863" s="68"/>
      <c r="P863" s="68"/>
      <c r="Q863" s="68"/>
      <c r="R863" s="68"/>
      <c r="S863" s="68"/>
      <c r="T863" s="68"/>
      <c r="U863" s="68"/>
      <c r="V863" s="68"/>
      <c r="W863" s="68"/>
      <c r="X863" s="68"/>
      <c r="Y863" s="68"/>
      <c r="Z863" s="68"/>
      <c r="AA863" s="68"/>
      <c r="AB863" s="68"/>
      <c r="AC863" s="68"/>
      <c r="AD863" s="68"/>
      <c r="AE863" s="68"/>
      <c r="AF863" s="68"/>
      <c r="AG863" s="68"/>
      <c r="AH863" s="68"/>
      <c r="AI863" s="68"/>
      <c r="AJ863" s="68"/>
      <c r="AK863" s="68"/>
      <c r="AL863" s="68"/>
      <c r="AM863" s="68"/>
      <c r="AN863" s="68"/>
      <c r="AO863" s="68"/>
      <c r="AP863" s="68"/>
      <c r="AQ863" s="68"/>
      <c r="AR863" s="68"/>
      <c r="AS863" s="68"/>
      <c r="AT863" s="68"/>
      <c r="AU863" s="68"/>
      <c r="AV863" s="68"/>
      <c r="AW863" s="68"/>
      <c r="AX863" s="68"/>
      <c r="AY863" s="68"/>
      <c r="AZ863" s="68"/>
      <c r="BA863" s="68"/>
      <c r="BB863" s="68"/>
      <c r="BC863" s="68"/>
      <c r="BD863" s="68"/>
      <c r="BE863" s="68"/>
      <c r="BF863" s="68"/>
      <c r="BG863" s="68"/>
      <c r="BH863" s="68"/>
      <c r="BI863" s="68"/>
      <c r="BJ863" s="68"/>
      <c r="BK863" s="68"/>
      <c r="BL863" s="68"/>
      <c r="BM863" s="68"/>
      <c r="BN863" s="68"/>
      <c r="BO863" s="68"/>
      <c r="BP863" s="68"/>
      <c r="BQ863" s="68"/>
      <c r="BR863" s="68"/>
      <c r="BS863" s="68"/>
      <c r="BT863" s="68"/>
      <c r="BU863" s="68"/>
      <c r="BV863" s="68"/>
      <c r="BW863" s="68"/>
      <c r="BX863" s="68"/>
      <c r="BY863" s="68"/>
      <c r="BZ863" s="68"/>
      <c r="CA863" s="68"/>
      <c r="CB863" s="68"/>
      <c r="CC863" s="68"/>
      <c r="CD863" s="68"/>
      <c r="CE863" s="68"/>
      <c r="CF863" s="68"/>
      <c r="CG863" s="68"/>
      <c r="CH863" s="68"/>
      <c r="CI863" s="68"/>
      <c r="CJ863" s="68"/>
      <c r="CK863" s="68"/>
      <c r="CL863" s="68"/>
      <c r="CM863" s="68"/>
      <c r="CN863" s="68"/>
      <c r="CO863" s="68"/>
      <c r="CP863" s="68"/>
      <c r="CQ863" s="68"/>
      <c r="CR863" s="68"/>
      <c r="CS863" s="68"/>
      <c r="CT863" s="68"/>
      <c r="CU863" s="68"/>
      <c r="CV863" s="68"/>
      <c r="CW863" s="68"/>
      <c r="CX863" s="68"/>
      <c r="CY863" s="68"/>
      <c r="CZ863" s="68"/>
      <c r="DA863" s="68"/>
      <c r="DB863" s="68"/>
      <c r="DC863" s="68"/>
      <c r="DD863" s="68"/>
      <c r="DE863" s="68"/>
      <c r="DF863" s="68"/>
      <c r="DG863" s="68"/>
      <c r="DH863" s="68"/>
      <c r="DI863" s="68"/>
      <c r="DJ863" s="68"/>
      <c r="DK863" s="68"/>
      <c r="DL863" s="68"/>
      <c r="DM863" s="68"/>
      <c r="DN863" s="68"/>
      <c r="DO863" s="68"/>
      <c r="DP863" s="68"/>
      <c r="DQ863" s="68"/>
      <c r="DR863" s="68"/>
      <c r="DS863" s="68"/>
      <c r="DT863" s="68"/>
      <c r="DU863" s="68"/>
      <c r="DV863" s="68"/>
      <c r="DW863" s="68"/>
      <c r="DX863" s="68"/>
      <c r="DY863" s="68"/>
      <c r="DZ863" s="68"/>
      <c r="EA863" s="68"/>
      <c r="EB863" s="68"/>
      <c r="EC863" s="68"/>
      <c r="ED863" s="68"/>
      <c r="EE863" s="68"/>
      <c r="EF863" s="68"/>
      <c r="EG863" s="68"/>
      <c r="EH863" s="68"/>
      <c r="EI863" s="68"/>
      <c r="EJ863" s="68"/>
      <c r="EK863" s="68"/>
      <c r="EL863" s="68"/>
      <c r="EM863" s="68"/>
      <c r="EN863" s="68"/>
      <c r="EO863" s="68"/>
      <c r="EP863" s="68"/>
      <c r="EQ863" s="68"/>
      <c r="ER863" s="68"/>
      <c r="ES863" s="68"/>
      <c r="ET863" s="68"/>
      <c r="EU863" s="68"/>
      <c r="EV863" s="68"/>
      <c r="EW863" s="68"/>
      <c r="EX863" s="68"/>
      <c r="EY863" s="68"/>
      <c r="EZ863" s="68"/>
      <c r="FA863" s="68"/>
      <c r="FB863" s="68"/>
      <c r="FC863" s="68"/>
      <c r="FD863" s="68"/>
      <c r="FE863" s="68"/>
      <c r="FF863" s="68"/>
      <c r="FG863" s="68"/>
      <c r="FH863" s="68"/>
      <c r="FI863" s="68"/>
      <c r="FJ863" s="68"/>
      <c r="FK863" s="68"/>
      <c r="FL863" s="68"/>
      <c r="FM863" s="68"/>
      <c r="FN863" s="68"/>
      <c r="FO863" s="68"/>
      <c r="FP863" s="68"/>
      <c r="FQ863" s="68"/>
      <c r="FR863" s="68"/>
      <c r="FS863" s="68"/>
      <c r="FT863" s="68"/>
      <c r="FU863" s="68"/>
      <c r="FV863" s="68"/>
      <c r="FW863" s="68"/>
      <c r="FX863" s="68"/>
      <c r="FY863" s="68"/>
      <c r="FZ863" s="68"/>
      <c r="GA863" s="68"/>
      <c r="GB863" s="68"/>
      <c r="GC863" s="68"/>
      <c r="GD863" s="68"/>
      <c r="GE863" s="68"/>
      <c r="GF863" s="68"/>
      <c r="GG863" s="68"/>
      <c r="GH863" s="68"/>
      <c r="GI863" s="68"/>
      <c r="GJ863" s="68"/>
      <c r="GK863" s="68"/>
      <c r="GL863" s="68"/>
      <c r="GM863" s="68"/>
      <c r="GN863" s="68"/>
      <c r="GO863" s="68"/>
      <c r="GP863" s="68"/>
      <c r="GQ863" s="68"/>
      <c r="GR863" s="68"/>
      <c r="GS863" s="68"/>
      <c r="GT863" s="68"/>
      <c r="GU863" s="68"/>
      <c r="GV863" s="68"/>
      <c r="GW863" s="68"/>
      <c r="GX863" s="68"/>
      <c r="GY863" s="68"/>
      <c r="GZ863" s="68"/>
      <c r="HA863" s="68"/>
      <c r="HB863" s="68"/>
      <c r="HC863" s="68"/>
      <c r="HD863" s="68"/>
      <c r="HE863" s="68"/>
      <c r="HF863" s="68"/>
      <c r="HG863" s="68"/>
      <c r="HH863" s="68"/>
      <c r="HI863" s="68"/>
      <c r="HJ863" s="68"/>
      <c r="HK863" s="68"/>
      <c r="HL863" s="68"/>
      <c r="HM863" s="68"/>
      <c r="HN863" s="68"/>
      <c r="HO863" s="68"/>
      <c r="HP863" s="68"/>
      <c r="HQ863" s="68"/>
      <c r="HR863" s="68"/>
      <c r="HS863" s="68"/>
      <c r="HT863" s="68"/>
      <c r="HU863" s="68"/>
    </row>
    <row r="864" spans="1:229" s="73" customFormat="1" ht="16.5" customHeight="1">
      <c r="A864" s="44">
        <v>44610</v>
      </c>
      <c r="B864" s="46" t="s">
        <v>473</v>
      </c>
      <c r="C864" s="46">
        <v>25</v>
      </c>
      <c r="D864" s="46">
        <v>37000</v>
      </c>
      <c r="E864" s="54">
        <v>475</v>
      </c>
      <c r="F864" s="46">
        <v>525</v>
      </c>
      <c r="G864" s="46">
        <v>575</v>
      </c>
      <c r="H864" s="46">
        <v>0</v>
      </c>
      <c r="I864" s="46">
        <v>0</v>
      </c>
      <c r="J864" s="47">
        <v>0</v>
      </c>
      <c r="K864" s="47" t="s">
        <v>42</v>
      </c>
      <c r="L864" s="68"/>
      <c r="M864" s="68"/>
      <c r="N864" s="68"/>
      <c r="O864" s="68"/>
      <c r="P864" s="68"/>
      <c r="Q864" s="68"/>
      <c r="R864" s="68"/>
      <c r="S864" s="68"/>
      <c r="T864" s="68"/>
      <c r="U864" s="68"/>
      <c r="V864" s="68"/>
      <c r="W864" s="68"/>
      <c r="X864" s="68"/>
      <c r="Y864" s="68"/>
      <c r="Z864" s="68"/>
      <c r="AA864" s="68"/>
      <c r="AB864" s="68"/>
      <c r="AC864" s="68"/>
      <c r="AD864" s="68"/>
      <c r="AE864" s="68"/>
      <c r="AF864" s="68"/>
      <c r="AG864" s="68"/>
      <c r="AH864" s="68"/>
      <c r="AI864" s="68"/>
      <c r="AJ864" s="68"/>
      <c r="AK864" s="68"/>
      <c r="AL864" s="68"/>
      <c r="AM864" s="68"/>
      <c r="AN864" s="68"/>
      <c r="AO864" s="68"/>
      <c r="AP864" s="68"/>
      <c r="AQ864" s="68"/>
      <c r="AR864" s="68"/>
      <c r="AS864" s="68"/>
      <c r="AT864" s="68"/>
      <c r="AU864" s="68"/>
      <c r="AV864" s="68"/>
      <c r="AW864" s="68"/>
      <c r="AX864" s="68"/>
      <c r="AY864" s="68"/>
      <c r="AZ864" s="68"/>
      <c r="BA864" s="68"/>
      <c r="BB864" s="68"/>
      <c r="BC864" s="68"/>
      <c r="BD864" s="68"/>
      <c r="BE864" s="68"/>
      <c r="BF864" s="68"/>
      <c r="BG864" s="68"/>
      <c r="BH864" s="68"/>
      <c r="BI864" s="68"/>
      <c r="BJ864" s="68"/>
      <c r="BK864" s="68"/>
      <c r="BL864" s="68"/>
      <c r="BM864" s="68"/>
      <c r="BN864" s="68"/>
      <c r="BO864" s="68"/>
      <c r="BP864" s="68"/>
      <c r="BQ864" s="68"/>
      <c r="BR864" s="68"/>
      <c r="BS864" s="68"/>
      <c r="BT864" s="68"/>
      <c r="BU864" s="68"/>
      <c r="BV864" s="68"/>
      <c r="BW864" s="68"/>
      <c r="BX864" s="68"/>
      <c r="BY864" s="68"/>
      <c r="BZ864" s="68"/>
      <c r="CA864" s="68"/>
      <c r="CB864" s="68"/>
      <c r="CC864" s="68"/>
      <c r="CD864" s="68"/>
      <c r="CE864" s="68"/>
      <c r="CF864" s="68"/>
      <c r="CG864" s="68"/>
      <c r="CH864" s="68"/>
      <c r="CI864" s="68"/>
      <c r="CJ864" s="68"/>
      <c r="CK864" s="68"/>
      <c r="CL864" s="68"/>
      <c r="CM864" s="68"/>
      <c r="CN864" s="68"/>
      <c r="CO864" s="68"/>
      <c r="CP864" s="68"/>
      <c r="CQ864" s="68"/>
      <c r="CR864" s="68"/>
      <c r="CS864" s="68"/>
      <c r="CT864" s="68"/>
      <c r="CU864" s="68"/>
      <c r="CV864" s="68"/>
      <c r="CW864" s="68"/>
      <c r="CX864" s="68"/>
      <c r="CY864" s="68"/>
      <c r="CZ864" s="68"/>
      <c r="DA864" s="68"/>
      <c r="DB864" s="68"/>
      <c r="DC864" s="68"/>
      <c r="DD864" s="68"/>
      <c r="DE864" s="68"/>
      <c r="DF864" s="68"/>
      <c r="DG864" s="68"/>
      <c r="DH864" s="68"/>
      <c r="DI864" s="68"/>
      <c r="DJ864" s="68"/>
      <c r="DK864" s="68"/>
      <c r="DL864" s="68"/>
      <c r="DM864" s="68"/>
      <c r="DN864" s="68"/>
      <c r="DO864" s="68"/>
      <c r="DP864" s="68"/>
      <c r="DQ864" s="68"/>
      <c r="DR864" s="68"/>
      <c r="DS864" s="68"/>
      <c r="DT864" s="68"/>
      <c r="DU864" s="68"/>
      <c r="DV864" s="68"/>
      <c r="DW864" s="68"/>
      <c r="DX864" s="68"/>
      <c r="DY864" s="68"/>
      <c r="DZ864" s="68"/>
      <c r="EA864" s="68"/>
      <c r="EB864" s="68"/>
      <c r="EC864" s="68"/>
      <c r="ED864" s="68"/>
      <c r="EE864" s="68"/>
      <c r="EF864" s="68"/>
      <c r="EG864" s="68"/>
      <c r="EH864" s="68"/>
      <c r="EI864" s="68"/>
      <c r="EJ864" s="68"/>
      <c r="EK864" s="68"/>
      <c r="EL864" s="68"/>
      <c r="EM864" s="68"/>
      <c r="EN864" s="68"/>
      <c r="EO864" s="68"/>
      <c r="EP864" s="68"/>
      <c r="EQ864" s="68"/>
      <c r="ER864" s="68"/>
      <c r="ES864" s="68"/>
      <c r="ET864" s="68"/>
      <c r="EU864" s="68"/>
      <c r="EV864" s="68"/>
      <c r="EW864" s="68"/>
      <c r="EX864" s="68"/>
      <c r="EY864" s="68"/>
      <c r="EZ864" s="68"/>
      <c r="FA864" s="68"/>
      <c r="FB864" s="68"/>
      <c r="FC864" s="68"/>
      <c r="FD864" s="68"/>
      <c r="FE864" s="68"/>
      <c r="FF864" s="68"/>
      <c r="FG864" s="68"/>
      <c r="FH864" s="68"/>
      <c r="FI864" s="68"/>
      <c r="FJ864" s="68"/>
      <c r="FK864" s="68"/>
      <c r="FL864" s="68"/>
      <c r="FM864" s="68"/>
      <c r="FN864" s="68"/>
      <c r="FO864" s="68"/>
      <c r="FP864" s="68"/>
      <c r="FQ864" s="68"/>
      <c r="FR864" s="68"/>
      <c r="FS864" s="68"/>
      <c r="FT864" s="68"/>
      <c r="FU864" s="68"/>
      <c r="FV864" s="68"/>
      <c r="FW864" s="68"/>
      <c r="FX864" s="68"/>
      <c r="FY864" s="68"/>
      <c r="FZ864" s="68"/>
      <c r="GA864" s="68"/>
      <c r="GB864" s="68"/>
      <c r="GC864" s="68"/>
      <c r="GD864" s="68"/>
      <c r="GE864" s="68"/>
      <c r="GF864" s="68"/>
      <c r="GG864" s="68"/>
      <c r="GH864" s="68"/>
      <c r="GI864" s="68"/>
      <c r="GJ864" s="68"/>
      <c r="GK864" s="68"/>
      <c r="GL864" s="68"/>
      <c r="GM864" s="68"/>
      <c r="GN864" s="68"/>
      <c r="GO864" s="68"/>
      <c r="GP864" s="68"/>
      <c r="GQ864" s="68"/>
      <c r="GR864" s="68"/>
      <c r="GS864" s="68"/>
      <c r="GT864" s="68"/>
      <c r="GU864" s="68"/>
      <c r="GV864" s="68"/>
      <c r="GW864" s="68"/>
      <c r="GX864" s="68"/>
      <c r="GY864" s="68"/>
      <c r="GZ864" s="68"/>
      <c r="HA864" s="68"/>
      <c r="HB864" s="68"/>
      <c r="HC864" s="68"/>
      <c r="HD864" s="68"/>
      <c r="HE864" s="68"/>
      <c r="HF864" s="68"/>
      <c r="HG864" s="68"/>
      <c r="HH864" s="68"/>
      <c r="HI864" s="68"/>
      <c r="HJ864" s="68"/>
      <c r="HK864" s="68"/>
      <c r="HL864" s="68"/>
      <c r="HM864" s="68"/>
      <c r="HN864" s="68"/>
      <c r="HO864" s="68"/>
      <c r="HP864" s="68"/>
      <c r="HQ864" s="68"/>
      <c r="HR864" s="68"/>
      <c r="HS864" s="68"/>
      <c r="HT864" s="68"/>
      <c r="HU864" s="68"/>
    </row>
    <row r="865" spans="1:229" s="73" customFormat="1" ht="16.5" customHeight="1">
      <c r="A865" s="44">
        <v>44609</v>
      </c>
      <c r="B865" s="46" t="s">
        <v>471</v>
      </c>
      <c r="C865" s="46">
        <v>25</v>
      </c>
      <c r="D865" s="46">
        <v>38200</v>
      </c>
      <c r="E865" s="54">
        <v>200</v>
      </c>
      <c r="F865" s="46">
        <v>275</v>
      </c>
      <c r="G865" s="46">
        <v>350</v>
      </c>
      <c r="H865" s="46">
        <v>1875</v>
      </c>
      <c r="I865" s="46">
        <v>0</v>
      </c>
      <c r="J865" s="47">
        <v>1875</v>
      </c>
      <c r="K865" s="47" t="s">
        <v>41</v>
      </c>
      <c r="L865" s="68"/>
      <c r="M865" s="68"/>
      <c r="N865" s="68"/>
      <c r="O865" s="68"/>
      <c r="P865" s="68"/>
      <c r="Q865" s="68"/>
      <c r="R865" s="68"/>
      <c r="S865" s="68"/>
      <c r="T865" s="68"/>
      <c r="U865" s="68"/>
      <c r="V865" s="68"/>
      <c r="W865" s="68"/>
      <c r="X865" s="68"/>
      <c r="Y865" s="68"/>
      <c r="Z865" s="68"/>
      <c r="AA865" s="68"/>
      <c r="AB865" s="68"/>
      <c r="AC865" s="68"/>
      <c r="AD865" s="68"/>
      <c r="AE865" s="68"/>
      <c r="AF865" s="68"/>
      <c r="AG865" s="68"/>
      <c r="AH865" s="68"/>
      <c r="AI865" s="68"/>
      <c r="AJ865" s="68"/>
      <c r="AK865" s="68"/>
      <c r="AL865" s="68"/>
      <c r="AM865" s="68"/>
      <c r="AN865" s="68"/>
      <c r="AO865" s="68"/>
      <c r="AP865" s="68"/>
      <c r="AQ865" s="68"/>
      <c r="AR865" s="68"/>
      <c r="AS865" s="68"/>
      <c r="AT865" s="68"/>
      <c r="AU865" s="68"/>
      <c r="AV865" s="68"/>
      <c r="AW865" s="68"/>
      <c r="AX865" s="68"/>
      <c r="AY865" s="68"/>
      <c r="AZ865" s="68"/>
      <c r="BA865" s="68"/>
      <c r="BB865" s="68"/>
      <c r="BC865" s="68"/>
      <c r="BD865" s="68"/>
      <c r="BE865" s="68"/>
      <c r="BF865" s="68"/>
      <c r="BG865" s="68"/>
      <c r="BH865" s="68"/>
      <c r="BI865" s="68"/>
      <c r="BJ865" s="68"/>
      <c r="BK865" s="68"/>
      <c r="BL865" s="68"/>
      <c r="BM865" s="68"/>
      <c r="BN865" s="68"/>
      <c r="BO865" s="68"/>
      <c r="BP865" s="68"/>
      <c r="BQ865" s="68"/>
      <c r="BR865" s="68"/>
      <c r="BS865" s="68"/>
      <c r="BT865" s="68"/>
      <c r="BU865" s="68"/>
      <c r="BV865" s="68"/>
      <c r="BW865" s="68"/>
      <c r="BX865" s="68"/>
      <c r="BY865" s="68"/>
      <c r="BZ865" s="68"/>
      <c r="CA865" s="68"/>
      <c r="CB865" s="68"/>
      <c r="CC865" s="68"/>
      <c r="CD865" s="68"/>
      <c r="CE865" s="68"/>
      <c r="CF865" s="68"/>
      <c r="CG865" s="68"/>
      <c r="CH865" s="68"/>
      <c r="CI865" s="68"/>
      <c r="CJ865" s="68"/>
      <c r="CK865" s="68"/>
      <c r="CL865" s="68"/>
      <c r="CM865" s="68"/>
      <c r="CN865" s="68"/>
      <c r="CO865" s="68"/>
      <c r="CP865" s="68"/>
      <c r="CQ865" s="68"/>
      <c r="CR865" s="68"/>
      <c r="CS865" s="68"/>
      <c r="CT865" s="68"/>
      <c r="CU865" s="68"/>
      <c r="CV865" s="68"/>
      <c r="CW865" s="68"/>
      <c r="CX865" s="68"/>
      <c r="CY865" s="68"/>
      <c r="CZ865" s="68"/>
      <c r="DA865" s="68"/>
      <c r="DB865" s="68"/>
      <c r="DC865" s="68"/>
      <c r="DD865" s="68"/>
      <c r="DE865" s="68"/>
      <c r="DF865" s="68"/>
      <c r="DG865" s="68"/>
      <c r="DH865" s="68"/>
      <c r="DI865" s="68"/>
      <c r="DJ865" s="68"/>
      <c r="DK865" s="68"/>
      <c r="DL865" s="68"/>
      <c r="DM865" s="68"/>
      <c r="DN865" s="68"/>
      <c r="DO865" s="68"/>
      <c r="DP865" s="68"/>
      <c r="DQ865" s="68"/>
      <c r="DR865" s="68"/>
      <c r="DS865" s="68"/>
      <c r="DT865" s="68"/>
      <c r="DU865" s="68"/>
      <c r="DV865" s="68"/>
      <c r="DW865" s="68"/>
      <c r="DX865" s="68"/>
      <c r="DY865" s="68"/>
      <c r="DZ865" s="68"/>
      <c r="EA865" s="68"/>
      <c r="EB865" s="68"/>
      <c r="EC865" s="68"/>
      <c r="ED865" s="68"/>
      <c r="EE865" s="68"/>
      <c r="EF865" s="68"/>
      <c r="EG865" s="68"/>
      <c r="EH865" s="68"/>
      <c r="EI865" s="68"/>
      <c r="EJ865" s="68"/>
      <c r="EK865" s="68"/>
      <c r="EL865" s="68"/>
      <c r="EM865" s="68"/>
      <c r="EN865" s="68"/>
      <c r="EO865" s="68"/>
      <c r="EP865" s="68"/>
      <c r="EQ865" s="68"/>
      <c r="ER865" s="68"/>
      <c r="ES865" s="68"/>
      <c r="ET865" s="68"/>
      <c r="EU865" s="68"/>
      <c r="EV865" s="68"/>
      <c r="EW865" s="68"/>
      <c r="EX865" s="68"/>
      <c r="EY865" s="68"/>
      <c r="EZ865" s="68"/>
      <c r="FA865" s="68"/>
      <c r="FB865" s="68"/>
      <c r="FC865" s="68"/>
      <c r="FD865" s="68"/>
      <c r="FE865" s="68"/>
      <c r="FF865" s="68"/>
      <c r="FG865" s="68"/>
      <c r="FH865" s="68"/>
      <c r="FI865" s="68"/>
      <c r="FJ865" s="68"/>
      <c r="FK865" s="68"/>
      <c r="FL865" s="68"/>
      <c r="FM865" s="68"/>
      <c r="FN865" s="68"/>
      <c r="FO865" s="68"/>
      <c r="FP865" s="68"/>
      <c r="FQ865" s="68"/>
      <c r="FR865" s="68"/>
      <c r="FS865" s="68"/>
      <c r="FT865" s="68"/>
      <c r="FU865" s="68"/>
      <c r="FV865" s="68"/>
      <c r="FW865" s="68"/>
      <c r="FX865" s="68"/>
      <c r="FY865" s="68"/>
      <c r="FZ865" s="68"/>
      <c r="GA865" s="68"/>
      <c r="GB865" s="68"/>
      <c r="GC865" s="68"/>
      <c r="GD865" s="68"/>
      <c r="GE865" s="68"/>
      <c r="GF865" s="68"/>
      <c r="GG865" s="68"/>
      <c r="GH865" s="68"/>
      <c r="GI865" s="68"/>
      <c r="GJ865" s="68"/>
      <c r="GK865" s="68"/>
      <c r="GL865" s="68"/>
      <c r="GM865" s="68"/>
      <c r="GN865" s="68"/>
      <c r="GO865" s="68"/>
      <c r="GP865" s="68"/>
      <c r="GQ865" s="68"/>
      <c r="GR865" s="68"/>
      <c r="GS865" s="68"/>
      <c r="GT865" s="68"/>
      <c r="GU865" s="68"/>
      <c r="GV865" s="68"/>
      <c r="GW865" s="68"/>
      <c r="GX865" s="68"/>
      <c r="GY865" s="68"/>
      <c r="GZ865" s="68"/>
      <c r="HA865" s="68"/>
      <c r="HB865" s="68"/>
      <c r="HC865" s="68"/>
      <c r="HD865" s="68"/>
      <c r="HE865" s="68"/>
      <c r="HF865" s="68"/>
      <c r="HG865" s="68"/>
      <c r="HH865" s="68"/>
      <c r="HI865" s="68"/>
      <c r="HJ865" s="68"/>
      <c r="HK865" s="68"/>
      <c r="HL865" s="68"/>
      <c r="HM865" s="68"/>
      <c r="HN865" s="68"/>
      <c r="HO865" s="68"/>
      <c r="HP865" s="68"/>
      <c r="HQ865" s="68"/>
      <c r="HR865" s="68"/>
      <c r="HS865" s="68"/>
      <c r="HT865" s="68"/>
      <c r="HU865" s="68"/>
    </row>
    <row r="866" spans="1:229" s="73" customFormat="1" ht="16.5" customHeight="1">
      <c r="A866" s="44">
        <v>44609</v>
      </c>
      <c r="B866" s="46" t="s">
        <v>470</v>
      </c>
      <c r="C866" s="46">
        <v>25</v>
      </c>
      <c r="D866" s="46">
        <v>37500</v>
      </c>
      <c r="E866" s="54">
        <v>180</v>
      </c>
      <c r="F866" s="46">
        <v>230</v>
      </c>
      <c r="G866" s="46">
        <v>330</v>
      </c>
      <c r="H866" s="46">
        <v>0</v>
      </c>
      <c r="I866" s="46">
        <v>0</v>
      </c>
      <c r="J866" s="47">
        <v>0</v>
      </c>
      <c r="K866" s="47" t="s">
        <v>42</v>
      </c>
      <c r="L866" s="68"/>
      <c r="M866" s="68"/>
      <c r="N866" s="68"/>
      <c r="O866" s="68"/>
      <c r="P866" s="68"/>
      <c r="Q866" s="68"/>
      <c r="R866" s="68"/>
      <c r="S866" s="68"/>
      <c r="T866" s="68"/>
      <c r="U866" s="68"/>
      <c r="V866" s="68"/>
      <c r="W866" s="68"/>
      <c r="X866" s="68"/>
      <c r="Y866" s="68"/>
      <c r="Z866" s="68"/>
      <c r="AA866" s="68"/>
      <c r="AB866" s="68"/>
      <c r="AC866" s="68"/>
      <c r="AD866" s="68"/>
      <c r="AE866" s="68"/>
      <c r="AF866" s="68"/>
      <c r="AG866" s="68"/>
      <c r="AH866" s="68"/>
      <c r="AI866" s="68"/>
      <c r="AJ866" s="68"/>
      <c r="AK866" s="68"/>
      <c r="AL866" s="68"/>
      <c r="AM866" s="68"/>
      <c r="AN866" s="68"/>
      <c r="AO866" s="68"/>
      <c r="AP866" s="68"/>
      <c r="AQ866" s="68"/>
      <c r="AR866" s="68"/>
      <c r="AS866" s="68"/>
      <c r="AT866" s="68"/>
      <c r="AU866" s="68"/>
      <c r="AV866" s="68"/>
      <c r="AW866" s="68"/>
      <c r="AX866" s="68"/>
      <c r="AY866" s="68"/>
      <c r="AZ866" s="68"/>
      <c r="BA866" s="68"/>
      <c r="BB866" s="68"/>
      <c r="BC866" s="68"/>
      <c r="BD866" s="68"/>
      <c r="BE866" s="68"/>
      <c r="BF866" s="68"/>
      <c r="BG866" s="68"/>
      <c r="BH866" s="68"/>
      <c r="BI866" s="68"/>
      <c r="BJ866" s="68"/>
      <c r="BK866" s="68"/>
      <c r="BL866" s="68"/>
      <c r="BM866" s="68"/>
      <c r="BN866" s="68"/>
      <c r="BO866" s="68"/>
      <c r="BP866" s="68"/>
      <c r="BQ866" s="68"/>
      <c r="BR866" s="68"/>
      <c r="BS866" s="68"/>
      <c r="BT866" s="68"/>
      <c r="BU866" s="68"/>
      <c r="BV866" s="68"/>
      <c r="BW866" s="68"/>
      <c r="BX866" s="68"/>
      <c r="BY866" s="68"/>
      <c r="BZ866" s="68"/>
      <c r="CA866" s="68"/>
      <c r="CB866" s="68"/>
      <c r="CC866" s="68"/>
      <c r="CD866" s="68"/>
      <c r="CE866" s="68"/>
      <c r="CF866" s="68"/>
      <c r="CG866" s="68"/>
      <c r="CH866" s="68"/>
      <c r="CI866" s="68"/>
      <c r="CJ866" s="68"/>
      <c r="CK866" s="68"/>
      <c r="CL866" s="68"/>
      <c r="CM866" s="68"/>
      <c r="CN866" s="68"/>
      <c r="CO866" s="68"/>
      <c r="CP866" s="68"/>
      <c r="CQ866" s="68"/>
      <c r="CR866" s="68"/>
      <c r="CS866" s="68"/>
      <c r="CT866" s="68"/>
      <c r="CU866" s="68"/>
      <c r="CV866" s="68"/>
      <c r="CW866" s="68"/>
      <c r="CX866" s="68"/>
      <c r="CY866" s="68"/>
      <c r="CZ866" s="68"/>
      <c r="DA866" s="68"/>
      <c r="DB866" s="68"/>
      <c r="DC866" s="68"/>
      <c r="DD866" s="68"/>
      <c r="DE866" s="68"/>
      <c r="DF866" s="68"/>
      <c r="DG866" s="68"/>
      <c r="DH866" s="68"/>
      <c r="DI866" s="68"/>
      <c r="DJ866" s="68"/>
      <c r="DK866" s="68"/>
      <c r="DL866" s="68"/>
      <c r="DM866" s="68"/>
      <c r="DN866" s="68"/>
      <c r="DO866" s="68"/>
      <c r="DP866" s="68"/>
      <c r="DQ866" s="68"/>
      <c r="DR866" s="68"/>
      <c r="DS866" s="68"/>
      <c r="DT866" s="68"/>
      <c r="DU866" s="68"/>
      <c r="DV866" s="68"/>
      <c r="DW866" s="68"/>
      <c r="DX866" s="68"/>
      <c r="DY866" s="68"/>
      <c r="DZ866" s="68"/>
      <c r="EA866" s="68"/>
      <c r="EB866" s="68"/>
      <c r="EC866" s="68"/>
      <c r="ED866" s="68"/>
      <c r="EE866" s="68"/>
      <c r="EF866" s="68"/>
      <c r="EG866" s="68"/>
      <c r="EH866" s="68"/>
      <c r="EI866" s="68"/>
      <c r="EJ866" s="68"/>
      <c r="EK866" s="68"/>
      <c r="EL866" s="68"/>
      <c r="EM866" s="68"/>
      <c r="EN866" s="68"/>
      <c r="EO866" s="68"/>
      <c r="EP866" s="68"/>
      <c r="EQ866" s="68"/>
      <c r="ER866" s="68"/>
      <c r="ES866" s="68"/>
      <c r="ET866" s="68"/>
      <c r="EU866" s="68"/>
      <c r="EV866" s="68"/>
      <c r="EW866" s="68"/>
      <c r="EX866" s="68"/>
      <c r="EY866" s="68"/>
      <c r="EZ866" s="68"/>
      <c r="FA866" s="68"/>
      <c r="FB866" s="68"/>
      <c r="FC866" s="68"/>
      <c r="FD866" s="68"/>
      <c r="FE866" s="68"/>
      <c r="FF866" s="68"/>
      <c r="FG866" s="68"/>
      <c r="FH866" s="68"/>
      <c r="FI866" s="68"/>
      <c r="FJ866" s="68"/>
      <c r="FK866" s="68"/>
      <c r="FL866" s="68"/>
      <c r="FM866" s="68"/>
      <c r="FN866" s="68"/>
      <c r="FO866" s="68"/>
      <c r="FP866" s="68"/>
      <c r="FQ866" s="68"/>
      <c r="FR866" s="68"/>
      <c r="FS866" s="68"/>
      <c r="FT866" s="68"/>
      <c r="FU866" s="68"/>
      <c r="FV866" s="68"/>
      <c r="FW866" s="68"/>
      <c r="FX866" s="68"/>
      <c r="FY866" s="68"/>
      <c r="FZ866" s="68"/>
      <c r="GA866" s="68"/>
      <c r="GB866" s="68"/>
      <c r="GC866" s="68"/>
      <c r="GD866" s="68"/>
      <c r="GE866" s="68"/>
      <c r="GF866" s="68"/>
      <c r="GG866" s="68"/>
      <c r="GH866" s="68"/>
      <c r="GI866" s="68"/>
      <c r="GJ866" s="68"/>
      <c r="GK866" s="68"/>
      <c r="GL866" s="68"/>
      <c r="GM866" s="68"/>
      <c r="GN866" s="68"/>
      <c r="GO866" s="68"/>
      <c r="GP866" s="68"/>
      <c r="GQ866" s="68"/>
      <c r="GR866" s="68"/>
      <c r="GS866" s="68"/>
      <c r="GT866" s="68"/>
      <c r="GU866" s="68"/>
      <c r="GV866" s="68"/>
      <c r="GW866" s="68"/>
      <c r="GX866" s="68"/>
      <c r="GY866" s="68"/>
      <c r="GZ866" s="68"/>
      <c r="HA866" s="68"/>
      <c r="HB866" s="68"/>
      <c r="HC866" s="68"/>
      <c r="HD866" s="68"/>
      <c r="HE866" s="68"/>
      <c r="HF866" s="68"/>
      <c r="HG866" s="68"/>
      <c r="HH866" s="68"/>
      <c r="HI866" s="68"/>
      <c r="HJ866" s="68"/>
      <c r="HK866" s="68"/>
      <c r="HL866" s="68"/>
      <c r="HM866" s="68"/>
      <c r="HN866" s="68"/>
      <c r="HO866" s="68"/>
      <c r="HP866" s="68"/>
      <c r="HQ866" s="68"/>
      <c r="HR866" s="68"/>
      <c r="HS866" s="68"/>
      <c r="HT866" s="68"/>
      <c r="HU866" s="68"/>
    </row>
    <row r="867" spans="1:229" s="73" customFormat="1" ht="16.5" customHeight="1">
      <c r="A867" s="44">
        <v>44608</v>
      </c>
      <c r="B867" s="46" t="s">
        <v>471</v>
      </c>
      <c r="C867" s="46">
        <v>25</v>
      </c>
      <c r="D867" s="46">
        <v>38200</v>
      </c>
      <c r="E867" s="54">
        <v>300</v>
      </c>
      <c r="F867" s="46">
        <v>350</v>
      </c>
      <c r="G867" s="46">
        <v>400</v>
      </c>
      <c r="H867" s="46">
        <v>0</v>
      </c>
      <c r="I867" s="46">
        <v>0</v>
      </c>
      <c r="J867" s="47">
        <v>-1875</v>
      </c>
      <c r="K867" s="47" t="s">
        <v>44</v>
      </c>
      <c r="L867" s="68"/>
      <c r="M867" s="68"/>
      <c r="N867" s="68"/>
      <c r="O867" s="68"/>
      <c r="P867" s="68"/>
      <c r="Q867" s="68"/>
      <c r="R867" s="68"/>
      <c r="S867" s="68"/>
      <c r="T867" s="68"/>
      <c r="U867" s="68"/>
      <c r="V867" s="68"/>
      <c r="W867" s="68"/>
      <c r="X867" s="68"/>
      <c r="Y867" s="68"/>
      <c r="Z867" s="68"/>
      <c r="AA867" s="68"/>
      <c r="AB867" s="68"/>
      <c r="AC867" s="68"/>
      <c r="AD867" s="68"/>
      <c r="AE867" s="68"/>
      <c r="AF867" s="68"/>
      <c r="AG867" s="68"/>
      <c r="AH867" s="68"/>
      <c r="AI867" s="68"/>
      <c r="AJ867" s="68"/>
      <c r="AK867" s="68"/>
      <c r="AL867" s="68"/>
      <c r="AM867" s="68"/>
      <c r="AN867" s="68"/>
      <c r="AO867" s="68"/>
      <c r="AP867" s="68"/>
      <c r="AQ867" s="68"/>
      <c r="AR867" s="68"/>
      <c r="AS867" s="68"/>
      <c r="AT867" s="68"/>
      <c r="AU867" s="68"/>
      <c r="AV867" s="68"/>
      <c r="AW867" s="68"/>
      <c r="AX867" s="68"/>
      <c r="AY867" s="68"/>
      <c r="AZ867" s="68"/>
      <c r="BA867" s="68"/>
      <c r="BB867" s="68"/>
      <c r="BC867" s="68"/>
      <c r="BD867" s="68"/>
      <c r="BE867" s="68"/>
      <c r="BF867" s="68"/>
      <c r="BG867" s="68"/>
      <c r="BH867" s="68"/>
      <c r="BI867" s="68"/>
      <c r="BJ867" s="68"/>
      <c r="BK867" s="68"/>
      <c r="BL867" s="68"/>
      <c r="BM867" s="68"/>
      <c r="BN867" s="68"/>
      <c r="BO867" s="68"/>
      <c r="BP867" s="68"/>
      <c r="BQ867" s="68"/>
      <c r="BR867" s="68"/>
      <c r="BS867" s="68"/>
      <c r="BT867" s="68"/>
      <c r="BU867" s="68"/>
      <c r="BV867" s="68"/>
      <c r="BW867" s="68"/>
      <c r="BX867" s="68"/>
      <c r="BY867" s="68"/>
      <c r="BZ867" s="68"/>
      <c r="CA867" s="68"/>
      <c r="CB867" s="68"/>
      <c r="CC867" s="68"/>
      <c r="CD867" s="68"/>
      <c r="CE867" s="68"/>
      <c r="CF867" s="68"/>
      <c r="CG867" s="68"/>
      <c r="CH867" s="68"/>
      <c r="CI867" s="68"/>
      <c r="CJ867" s="68"/>
      <c r="CK867" s="68"/>
      <c r="CL867" s="68"/>
      <c r="CM867" s="68"/>
      <c r="CN867" s="68"/>
      <c r="CO867" s="68"/>
      <c r="CP867" s="68"/>
      <c r="CQ867" s="68"/>
      <c r="CR867" s="68"/>
      <c r="CS867" s="68"/>
      <c r="CT867" s="68"/>
      <c r="CU867" s="68"/>
      <c r="CV867" s="68"/>
      <c r="CW867" s="68"/>
      <c r="CX867" s="68"/>
      <c r="CY867" s="68"/>
      <c r="CZ867" s="68"/>
      <c r="DA867" s="68"/>
      <c r="DB867" s="68"/>
      <c r="DC867" s="68"/>
      <c r="DD867" s="68"/>
      <c r="DE867" s="68"/>
      <c r="DF867" s="68"/>
      <c r="DG867" s="68"/>
      <c r="DH867" s="68"/>
      <c r="DI867" s="68"/>
      <c r="DJ867" s="68"/>
      <c r="DK867" s="68"/>
      <c r="DL867" s="68"/>
      <c r="DM867" s="68"/>
      <c r="DN867" s="68"/>
      <c r="DO867" s="68"/>
      <c r="DP867" s="68"/>
      <c r="DQ867" s="68"/>
      <c r="DR867" s="68"/>
      <c r="DS867" s="68"/>
      <c r="DT867" s="68"/>
      <c r="DU867" s="68"/>
      <c r="DV867" s="68"/>
      <c r="DW867" s="68"/>
      <c r="DX867" s="68"/>
      <c r="DY867" s="68"/>
      <c r="DZ867" s="68"/>
      <c r="EA867" s="68"/>
      <c r="EB867" s="68"/>
      <c r="EC867" s="68"/>
      <c r="ED867" s="68"/>
      <c r="EE867" s="68"/>
      <c r="EF867" s="68"/>
      <c r="EG867" s="68"/>
      <c r="EH867" s="68"/>
      <c r="EI867" s="68"/>
      <c r="EJ867" s="68"/>
      <c r="EK867" s="68"/>
      <c r="EL867" s="68"/>
      <c r="EM867" s="68"/>
      <c r="EN867" s="68"/>
      <c r="EO867" s="68"/>
      <c r="EP867" s="68"/>
      <c r="EQ867" s="68"/>
      <c r="ER867" s="68"/>
      <c r="ES867" s="68"/>
      <c r="ET867" s="68"/>
      <c r="EU867" s="68"/>
      <c r="EV867" s="68"/>
      <c r="EW867" s="68"/>
      <c r="EX867" s="68"/>
      <c r="EY867" s="68"/>
      <c r="EZ867" s="68"/>
      <c r="FA867" s="68"/>
      <c r="FB867" s="68"/>
      <c r="FC867" s="68"/>
      <c r="FD867" s="68"/>
      <c r="FE867" s="68"/>
      <c r="FF867" s="68"/>
      <c r="FG867" s="68"/>
      <c r="FH867" s="68"/>
      <c r="FI867" s="68"/>
      <c r="FJ867" s="68"/>
      <c r="FK867" s="68"/>
      <c r="FL867" s="68"/>
      <c r="FM867" s="68"/>
      <c r="FN867" s="68"/>
      <c r="FO867" s="68"/>
      <c r="FP867" s="68"/>
      <c r="FQ867" s="68"/>
      <c r="FR867" s="68"/>
      <c r="FS867" s="68"/>
      <c r="FT867" s="68"/>
      <c r="FU867" s="68"/>
      <c r="FV867" s="68"/>
      <c r="FW867" s="68"/>
      <c r="FX867" s="68"/>
      <c r="FY867" s="68"/>
      <c r="FZ867" s="68"/>
      <c r="GA867" s="68"/>
      <c r="GB867" s="68"/>
      <c r="GC867" s="68"/>
      <c r="GD867" s="68"/>
      <c r="GE867" s="68"/>
      <c r="GF867" s="68"/>
      <c r="GG867" s="68"/>
      <c r="GH867" s="68"/>
      <c r="GI867" s="68"/>
      <c r="GJ867" s="68"/>
      <c r="GK867" s="68"/>
      <c r="GL867" s="68"/>
      <c r="GM867" s="68"/>
      <c r="GN867" s="68"/>
      <c r="GO867" s="68"/>
      <c r="GP867" s="68"/>
      <c r="GQ867" s="68"/>
      <c r="GR867" s="68"/>
      <c r="GS867" s="68"/>
      <c r="GT867" s="68"/>
      <c r="GU867" s="68"/>
      <c r="GV867" s="68"/>
      <c r="GW867" s="68"/>
      <c r="GX867" s="68"/>
      <c r="GY867" s="68"/>
      <c r="GZ867" s="68"/>
      <c r="HA867" s="68"/>
      <c r="HB867" s="68"/>
      <c r="HC867" s="68"/>
      <c r="HD867" s="68"/>
      <c r="HE867" s="68"/>
      <c r="HF867" s="68"/>
      <c r="HG867" s="68"/>
      <c r="HH867" s="68"/>
      <c r="HI867" s="68"/>
      <c r="HJ867" s="68"/>
      <c r="HK867" s="68"/>
      <c r="HL867" s="68"/>
      <c r="HM867" s="68"/>
      <c r="HN867" s="68"/>
      <c r="HO867" s="68"/>
      <c r="HP867" s="68"/>
      <c r="HQ867" s="68"/>
      <c r="HR867" s="68"/>
      <c r="HS867" s="68"/>
      <c r="HT867" s="68"/>
      <c r="HU867" s="68"/>
    </row>
    <row r="868" spans="1:229" s="73" customFormat="1" ht="16.5" customHeight="1">
      <c r="A868" s="44">
        <v>44607</v>
      </c>
      <c r="B868" s="46" t="s">
        <v>471</v>
      </c>
      <c r="C868" s="46">
        <v>25</v>
      </c>
      <c r="D868" s="46">
        <v>37500</v>
      </c>
      <c r="E868" s="54">
        <v>225</v>
      </c>
      <c r="F868" s="46">
        <v>275</v>
      </c>
      <c r="G868" s="46">
        <v>325</v>
      </c>
      <c r="H868" s="46">
        <v>0</v>
      </c>
      <c r="I868" s="46">
        <v>0</v>
      </c>
      <c r="J868" s="47">
        <v>-1875</v>
      </c>
      <c r="K868" s="47" t="s">
        <v>44</v>
      </c>
      <c r="L868" s="68"/>
      <c r="M868" s="68"/>
      <c r="N868" s="68"/>
      <c r="O868" s="68"/>
      <c r="P868" s="68"/>
      <c r="Q868" s="68"/>
      <c r="R868" s="68"/>
      <c r="S868" s="68"/>
      <c r="T868" s="68"/>
      <c r="U868" s="68"/>
      <c r="V868" s="68"/>
      <c r="W868" s="68"/>
      <c r="X868" s="68"/>
      <c r="Y868" s="68"/>
      <c r="Z868" s="68"/>
      <c r="AA868" s="68"/>
      <c r="AB868" s="68"/>
      <c r="AC868" s="68"/>
      <c r="AD868" s="68"/>
      <c r="AE868" s="68"/>
      <c r="AF868" s="68"/>
      <c r="AG868" s="68"/>
      <c r="AH868" s="68"/>
      <c r="AI868" s="68"/>
      <c r="AJ868" s="68"/>
      <c r="AK868" s="68"/>
      <c r="AL868" s="68"/>
      <c r="AM868" s="68"/>
      <c r="AN868" s="68"/>
      <c r="AO868" s="68"/>
      <c r="AP868" s="68"/>
      <c r="AQ868" s="68"/>
      <c r="AR868" s="68"/>
      <c r="AS868" s="68"/>
      <c r="AT868" s="68"/>
      <c r="AU868" s="68"/>
      <c r="AV868" s="68"/>
      <c r="AW868" s="68"/>
      <c r="AX868" s="68"/>
      <c r="AY868" s="68"/>
      <c r="AZ868" s="68"/>
      <c r="BA868" s="68"/>
      <c r="BB868" s="68"/>
      <c r="BC868" s="68"/>
      <c r="BD868" s="68"/>
      <c r="BE868" s="68"/>
      <c r="BF868" s="68"/>
      <c r="BG868" s="68"/>
      <c r="BH868" s="68"/>
      <c r="BI868" s="68"/>
      <c r="BJ868" s="68"/>
      <c r="BK868" s="68"/>
      <c r="BL868" s="68"/>
      <c r="BM868" s="68"/>
      <c r="BN868" s="68"/>
      <c r="BO868" s="68"/>
      <c r="BP868" s="68"/>
      <c r="BQ868" s="68"/>
      <c r="BR868" s="68"/>
      <c r="BS868" s="68"/>
      <c r="BT868" s="68"/>
      <c r="BU868" s="68"/>
      <c r="BV868" s="68"/>
      <c r="BW868" s="68"/>
      <c r="BX868" s="68"/>
      <c r="BY868" s="68"/>
      <c r="BZ868" s="68"/>
      <c r="CA868" s="68"/>
      <c r="CB868" s="68"/>
      <c r="CC868" s="68"/>
      <c r="CD868" s="68"/>
      <c r="CE868" s="68"/>
      <c r="CF868" s="68"/>
      <c r="CG868" s="68"/>
      <c r="CH868" s="68"/>
      <c r="CI868" s="68"/>
      <c r="CJ868" s="68"/>
      <c r="CK868" s="68"/>
      <c r="CL868" s="68"/>
      <c r="CM868" s="68"/>
      <c r="CN868" s="68"/>
      <c r="CO868" s="68"/>
      <c r="CP868" s="68"/>
      <c r="CQ868" s="68"/>
      <c r="CR868" s="68"/>
      <c r="CS868" s="68"/>
      <c r="CT868" s="68"/>
      <c r="CU868" s="68"/>
      <c r="CV868" s="68"/>
      <c r="CW868" s="68"/>
      <c r="CX868" s="68"/>
      <c r="CY868" s="68"/>
      <c r="CZ868" s="68"/>
      <c r="DA868" s="68"/>
      <c r="DB868" s="68"/>
      <c r="DC868" s="68"/>
      <c r="DD868" s="68"/>
      <c r="DE868" s="68"/>
      <c r="DF868" s="68"/>
      <c r="DG868" s="68"/>
      <c r="DH868" s="68"/>
      <c r="DI868" s="68"/>
      <c r="DJ868" s="68"/>
      <c r="DK868" s="68"/>
      <c r="DL868" s="68"/>
      <c r="DM868" s="68"/>
      <c r="DN868" s="68"/>
      <c r="DO868" s="68"/>
      <c r="DP868" s="68"/>
      <c r="DQ868" s="68"/>
      <c r="DR868" s="68"/>
      <c r="DS868" s="68"/>
      <c r="DT868" s="68"/>
      <c r="DU868" s="68"/>
      <c r="DV868" s="68"/>
      <c r="DW868" s="68"/>
      <c r="DX868" s="68"/>
      <c r="DY868" s="68"/>
      <c r="DZ868" s="68"/>
      <c r="EA868" s="68"/>
      <c r="EB868" s="68"/>
      <c r="EC868" s="68"/>
      <c r="ED868" s="68"/>
      <c r="EE868" s="68"/>
      <c r="EF868" s="68"/>
      <c r="EG868" s="68"/>
      <c r="EH868" s="68"/>
      <c r="EI868" s="68"/>
      <c r="EJ868" s="68"/>
      <c r="EK868" s="68"/>
      <c r="EL868" s="68"/>
      <c r="EM868" s="68"/>
      <c r="EN868" s="68"/>
      <c r="EO868" s="68"/>
      <c r="EP868" s="68"/>
      <c r="EQ868" s="68"/>
      <c r="ER868" s="68"/>
      <c r="ES868" s="68"/>
      <c r="ET868" s="68"/>
      <c r="EU868" s="68"/>
      <c r="EV868" s="68"/>
      <c r="EW868" s="68"/>
      <c r="EX868" s="68"/>
      <c r="EY868" s="68"/>
      <c r="EZ868" s="68"/>
      <c r="FA868" s="68"/>
      <c r="FB868" s="68"/>
      <c r="FC868" s="68"/>
      <c r="FD868" s="68"/>
      <c r="FE868" s="68"/>
      <c r="FF868" s="68"/>
      <c r="FG868" s="68"/>
      <c r="FH868" s="68"/>
      <c r="FI868" s="68"/>
      <c r="FJ868" s="68"/>
      <c r="FK868" s="68"/>
      <c r="FL868" s="68"/>
      <c r="FM868" s="68"/>
      <c r="FN868" s="68"/>
      <c r="FO868" s="68"/>
      <c r="FP868" s="68"/>
      <c r="FQ868" s="68"/>
      <c r="FR868" s="68"/>
      <c r="FS868" s="68"/>
      <c r="FT868" s="68"/>
      <c r="FU868" s="68"/>
      <c r="FV868" s="68"/>
      <c r="FW868" s="68"/>
      <c r="FX868" s="68"/>
      <c r="FY868" s="68"/>
      <c r="FZ868" s="68"/>
      <c r="GA868" s="68"/>
      <c r="GB868" s="68"/>
      <c r="GC868" s="68"/>
      <c r="GD868" s="68"/>
      <c r="GE868" s="68"/>
      <c r="GF868" s="68"/>
      <c r="GG868" s="68"/>
      <c r="GH868" s="68"/>
      <c r="GI868" s="68"/>
      <c r="GJ868" s="68"/>
      <c r="GK868" s="68"/>
      <c r="GL868" s="68"/>
      <c r="GM868" s="68"/>
      <c r="GN868" s="68"/>
      <c r="GO868" s="68"/>
      <c r="GP868" s="68"/>
      <c r="GQ868" s="68"/>
      <c r="GR868" s="68"/>
      <c r="GS868" s="68"/>
      <c r="GT868" s="68"/>
      <c r="GU868" s="68"/>
      <c r="GV868" s="68"/>
      <c r="GW868" s="68"/>
      <c r="GX868" s="68"/>
      <c r="GY868" s="68"/>
      <c r="GZ868" s="68"/>
      <c r="HA868" s="68"/>
      <c r="HB868" s="68"/>
      <c r="HC868" s="68"/>
      <c r="HD868" s="68"/>
      <c r="HE868" s="68"/>
      <c r="HF868" s="68"/>
      <c r="HG868" s="68"/>
      <c r="HH868" s="68"/>
      <c r="HI868" s="68"/>
      <c r="HJ868" s="68"/>
      <c r="HK868" s="68"/>
      <c r="HL868" s="68"/>
      <c r="HM868" s="68"/>
      <c r="HN868" s="68"/>
      <c r="HO868" s="68"/>
      <c r="HP868" s="68"/>
      <c r="HQ868" s="68"/>
      <c r="HR868" s="68"/>
      <c r="HS868" s="68"/>
      <c r="HT868" s="68"/>
      <c r="HU868" s="68"/>
    </row>
    <row r="869" spans="1:229" s="73" customFormat="1" ht="16.5" customHeight="1">
      <c r="A869" s="44">
        <v>44603</v>
      </c>
      <c r="B869" s="46" t="s">
        <v>470</v>
      </c>
      <c r="C869" s="46">
        <v>25</v>
      </c>
      <c r="D869" s="46">
        <v>38200</v>
      </c>
      <c r="E869" s="54">
        <v>275</v>
      </c>
      <c r="F869" s="46">
        <v>325</v>
      </c>
      <c r="G869" s="46">
        <v>375</v>
      </c>
      <c r="H869" s="46">
        <v>1250</v>
      </c>
      <c r="I869" s="46">
        <v>1250</v>
      </c>
      <c r="J869" s="47">
        <v>2500</v>
      </c>
      <c r="K869" s="47" t="s">
        <v>40</v>
      </c>
      <c r="L869" s="68"/>
      <c r="M869" s="68"/>
      <c r="N869" s="68"/>
      <c r="O869" s="68"/>
      <c r="P869" s="68"/>
      <c r="Q869" s="68"/>
      <c r="R869" s="68"/>
      <c r="S869" s="68"/>
      <c r="T869" s="68"/>
      <c r="U869" s="68"/>
      <c r="V869" s="68"/>
      <c r="W869" s="68"/>
      <c r="X869" s="68"/>
      <c r="Y869" s="68"/>
      <c r="Z869" s="68"/>
      <c r="AA869" s="68"/>
      <c r="AB869" s="68"/>
      <c r="AC869" s="68"/>
      <c r="AD869" s="68"/>
      <c r="AE869" s="68"/>
      <c r="AF869" s="68"/>
      <c r="AG869" s="68"/>
      <c r="AH869" s="68"/>
      <c r="AI869" s="68"/>
      <c r="AJ869" s="68"/>
      <c r="AK869" s="68"/>
      <c r="AL869" s="68"/>
      <c r="AM869" s="68"/>
      <c r="AN869" s="68"/>
      <c r="AO869" s="68"/>
      <c r="AP869" s="68"/>
      <c r="AQ869" s="68"/>
      <c r="AR869" s="68"/>
      <c r="AS869" s="68"/>
      <c r="AT869" s="68"/>
      <c r="AU869" s="68"/>
      <c r="AV869" s="68"/>
      <c r="AW869" s="68"/>
      <c r="AX869" s="68"/>
      <c r="AY869" s="68"/>
      <c r="AZ869" s="68"/>
      <c r="BA869" s="68"/>
      <c r="BB869" s="68"/>
      <c r="BC869" s="68"/>
      <c r="BD869" s="68"/>
      <c r="BE869" s="68"/>
      <c r="BF869" s="68"/>
      <c r="BG869" s="68"/>
      <c r="BH869" s="68"/>
      <c r="BI869" s="68"/>
      <c r="BJ869" s="68"/>
      <c r="BK869" s="68"/>
      <c r="BL869" s="68"/>
      <c r="BM869" s="68"/>
      <c r="BN869" s="68"/>
      <c r="BO869" s="68"/>
      <c r="BP869" s="68"/>
      <c r="BQ869" s="68"/>
      <c r="BR869" s="68"/>
      <c r="BS869" s="68"/>
      <c r="BT869" s="68"/>
      <c r="BU869" s="68"/>
      <c r="BV869" s="68"/>
      <c r="BW869" s="68"/>
      <c r="BX869" s="68"/>
      <c r="BY869" s="68"/>
      <c r="BZ869" s="68"/>
      <c r="CA869" s="68"/>
      <c r="CB869" s="68"/>
      <c r="CC869" s="68"/>
      <c r="CD869" s="68"/>
      <c r="CE869" s="68"/>
      <c r="CF869" s="68"/>
      <c r="CG869" s="68"/>
      <c r="CH869" s="68"/>
      <c r="CI869" s="68"/>
      <c r="CJ869" s="68"/>
      <c r="CK869" s="68"/>
      <c r="CL869" s="68"/>
      <c r="CM869" s="68"/>
      <c r="CN869" s="68"/>
      <c r="CO869" s="68"/>
      <c r="CP869" s="68"/>
      <c r="CQ869" s="68"/>
      <c r="CR869" s="68"/>
      <c r="CS869" s="68"/>
      <c r="CT869" s="68"/>
      <c r="CU869" s="68"/>
      <c r="CV869" s="68"/>
      <c r="CW869" s="68"/>
      <c r="CX869" s="68"/>
      <c r="CY869" s="68"/>
      <c r="CZ869" s="68"/>
      <c r="DA869" s="68"/>
      <c r="DB869" s="68"/>
      <c r="DC869" s="68"/>
      <c r="DD869" s="68"/>
      <c r="DE869" s="68"/>
      <c r="DF869" s="68"/>
      <c r="DG869" s="68"/>
      <c r="DH869" s="68"/>
      <c r="DI869" s="68"/>
      <c r="DJ869" s="68"/>
      <c r="DK869" s="68"/>
      <c r="DL869" s="68"/>
      <c r="DM869" s="68"/>
      <c r="DN869" s="68"/>
      <c r="DO869" s="68"/>
      <c r="DP869" s="68"/>
      <c r="DQ869" s="68"/>
      <c r="DR869" s="68"/>
      <c r="DS869" s="68"/>
      <c r="DT869" s="68"/>
      <c r="DU869" s="68"/>
      <c r="DV869" s="68"/>
      <c r="DW869" s="68"/>
      <c r="DX869" s="68"/>
      <c r="DY869" s="68"/>
      <c r="DZ869" s="68"/>
      <c r="EA869" s="68"/>
      <c r="EB869" s="68"/>
      <c r="EC869" s="68"/>
      <c r="ED869" s="68"/>
      <c r="EE869" s="68"/>
      <c r="EF869" s="68"/>
      <c r="EG869" s="68"/>
      <c r="EH869" s="68"/>
      <c r="EI869" s="68"/>
      <c r="EJ869" s="68"/>
      <c r="EK869" s="68"/>
      <c r="EL869" s="68"/>
      <c r="EM869" s="68"/>
      <c r="EN869" s="68"/>
      <c r="EO869" s="68"/>
      <c r="EP869" s="68"/>
      <c r="EQ869" s="68"/>
      <c r="ER869" s="68"/>
      <c r="ES869" s="68"/>
      <c r="ET869" s="68"/>
      <c r="EU869" s="68"/>
      <c r="EV869" s="68"/>
      <c r="EW869" s="68"/>
      <c r="EX869" s="68"/>
      <c r="EY869" s="68"/>
      <c r="EZ869" s="68"/>
      <c r="FA869" s="68"/>
      <c r="FB869" s="68"/>
      <c r="FC869" s="68"/>
      <c r="FD869" s="68"/>
      <c r="FE869" s="68"/>
      <c r="FF869" s="68"/>
      <c r="FG869" s="68"/>
      <c r="FH869" s="68"/>
      <c r="FI869" s="68"/>
      <c r="FJ869" s="68"/>
      <c r="FK869" s="68"/>
      <c r="FL869" s="68"/>
      <c r="FM869" s="68"/>
      <c r="FN869" s="68"/>
      <c r="FO869" s="68"/>
      <c r="FP869" s="68"/>
      <c r="FQ869" s="68"/>
      <c r="FR869" s="68"/>
      <c r="FS869" s="68"/>
      <c r="FT869" s="68"/>
      <c r="FU869" s="68"/>
      <c r="FV869" s="68"/>
      <c r="FW869" s="68"/>
      <c r="FX869" s="68"/>
      <c r="FY869" s="68"/>
      <c r="FZ869" s="68"/>
      <c r="GA869" s="68"/>
      <c r="GB869" s="68"/>
      <c r="GC869" s="68"/>
      <c r="GD869" s="68"/>
      <c r="GE869" s="68"/>
      <c r="GF869" s="68"/>
      <c r="GG869" s="68"/>
      <c r="GH869" s="68"/>
      <c r="GI869" s="68"/>
      <c r="GJ869" s="68"/>
      <c r="GK869" s="68"/>
      <c r="GL869" s="68"/>
      <c r="GM869" s="68"/>
      <c r="GN869" s="68"/>
      <c r="GO869" s="68"/>
      <c r="GP869" s="68"/>
      <c r="GQ869" s="68"/>
      <c r="GR869" s="68"/>
      <c r="GS869" s="68"/>
      <c r="GT869" s="68"/>
      <c r="GU869" s="68"/>
      <c r="GV869" s="68"/>
      <c r="GW869" s="68"/>
      <c r="GX869" s="68"/>
      <c r="GY869" s="68"/>
      <c r="GZ869" s="68"/>
      <c r="HA869" s="68"/>
      <c r="HB869" s="68"/>
      <c r="HC869" s="68"/>
      <c r="HD869" s="68"/>
      <c r="HE869" s="68"/>
      <c r="HF869" s="68"/>
      <c r="HG869" s="68"/>
      <c r="HH869" s="68"/>
      <c r="HI869" s="68"/>
      <c r="HJ869" s="68"/>
      <c r="HK869" s="68"/>
      <c r="HL869" s="68"/>
      <c r="HM869" s="68"/>
      <c r="HN869" s="68"/>
      <c r="HO869" s="68"/>
      <c r="HP869" s="68"/>
      <c r="HQ869" s="68"/>
      <c r="HR869" s="68"/>
      <c r="HS869" s="68"/>
      <c r="HT869" s="68"/>
      <c r="HU869" s="68"/>
    </row>
    <row r="870" spans="1:229" s="73" customFormat="1" ht="16.5" customHeight="1">
      <c r="A870" s="44">
        <v>44602</v>
      </c>
      <c r="B870" s="46" t="s">
        <v>469</v>
      </c>
      <c r="C870" s="46">
        <v>25</v>
      </c>
      <c r="D870" s="46">
        <v>38700</v>
      </c>
      <c r="E870" s="54">
        <v>225</v>
      </c>
      <c r="F870" s="46">
        <v>275</v>
      </c>
      <c r="G870" s="46">
        <v>325</v>
      </c>
      <c r="H870" s="46">
        <v>1250</v>
      </c>
      <c r="I870" s="46">
        <v>0</v>
      </c>
      <c r="J870" s="47">
        <v>1250</v>
      </c>
      <c r="K870" s="47" t="s">
        <v>41</v>
      </c>
      <c r="L870" s="68"/>
      <c r="M870" s="68"/>
      <c r="N870" s="68"/>
      <c r="O870" s="68"/>
      <c r="P870" s="68"/>
      <c r="Q870" s="68"/>
      <c r="R870" s="68"/>
      <c r="S870" s="68"/>
      <c r="T870" s="68"/>
      <c r="U870" s="68"/>
      <c r="V870" s="68"/>
      <c r="W870" s="68"/>
      <c r="X870" s="68"/>
      <c r="Y870" s="68"/>
      <c r="Z870" s="68"/>
      <c r="AA870" s="68"/>
      <c r="AB870" s="68"/>
      <c r="AC870" s="68"/>
      <c r="AD870" s="68"/>
      <c r="AE870" s="68"/>
      <c r="AF870" s="68"/>
      <c r="AG870" s="68"/>
      <c r="AH870" s="68"/>
      <c r="AI870" s="68"/>
      <c r="AJ870" s="68"/>
      <c r="AK870" s="68"/>
      <c r="AL870" s="68"/>
      <c r="AM870" s="68"/>
      <c r="AN870" s="68"/>
      <c r="AO870" s="68"/>
      <c r="AP870" s="68"/>
      <c r="AQ870" s="68"/>
      <c r="AR870" s="68"/>
      <c r="AS870" s="68"/>
      <c r="AT870" s="68"/>
      <c r="AU870" s="68"/>
      <c r="AV870" s="68"/>
      <c r="AW870" s="68"/>
      <c r="AX870" s="68"/>
      <c r="AY870" s="68"/>
      <c r="AZ870" s="68"/>
      <c r="BA870" s="68"/>
      <c r="BB870" s="68"/>
      <c r="BC870" s="68"/>
      <c r="BD870" s="68"/>
      <c r="BE870" s="68"/>
      <c r="BF870" s="68"/>
      <c r="BG870" s="68"/>
      <c r="BH870" s="68"/>
      <c r="BI870" s="68"/>
      <c r="BJ870" s="68"/>
      <c r="BK870" s="68"/>
      <c r="BL870" s="68"/>
      <c r="BM870" s="68"/>
      <c r="BN870" s="68"/>
      <c r="BO870" s="68"/>
      <c r="BP870" s="68"/>
      <c r="BQ870" s="68"/>
      <c r="BR870" s="68"/>
      <c r="BS870" s="68"/>
      <c r="BT870" s="68"/>
      <c r="BU870" s="68"/>
      <c r="BV870" s="68"/>
      <c r="BW870" s="68"/>
      <c r="BX870" s="68"/>
      <c r="BY870" s="68"/>
      <c r="BZ870" s="68"/>
      <c r="CA870" s="68"/>
      <c r="CB870" s="68"/>
      <c r="CC870" s="68"/>
      <c r="CD870" s="68"/>
      <c r="CE870" s="68"/>
      <c r="CF870" s="68"/>
      <c r="CG870" s="68"/>
      <c r="CH870" s="68"/>
      <c r="CI870" s="68"/>
      <c r="CJ870" s="68"/>
      <c r="CK870" s="68"/>
      <c r="CL870" s="68"/>
      <c r="CM870" s="68"/>
      <c r="CN870" s="68"/>
      <c r="CO870" s="68"/>
      <c r="CP870" s="68"/>
      <c r="CQ870" s="68"/>
      <c r="CR870" s="68"/>
      <c r="CS870" s="68"/>
      <c r="CT870" s="68"/>
      <c r="CU870" s="68"/>
      <c r="CV870" s="68"/>
      <c r="CW870" s="68"/>
      <c r="CX870" s="68"/>
      <c r="CY870" s="68"/>
      <c r="CZ870" s="68"/>
      <c r="DA870" s="68"/>
      <c r="DB870" s="68"/>
      <c r="DC870" s="68"/>
      <c r="DD870" s="68"/>
      <c r="DE870" s="68"/>
      <c r="DF870" s="68"/>
      <c r="DG870" s="68"/>
      <c r="DH870" s="68"/>
      <c r="DI870" s="68"/>
      <c r="DJ870" s="68"/>
      <c r="DK870" s="68"/>
      <c r="DL870" s="68"/>
      <c r="DM870" s="68"/>
      <c r="DN870" s="68"/>
      <c r="DO870" s="68"/>
      <c r="DP870" s="68"/>
      <c r="DQ870" s="68"/>
      <c r="DR870" s="68"/>
      <c r="DS870" s="68"/>
      <c r="DT870" s="68"/>
      <c r="DU870" s="68"/>
      <c r="DV870" s="68"/>
      <c r="DW870" s="68"/>
      <c r="DX870" s="68"/>
      <c r="DY870" s="68"/>
      <c r="DZ870" s="68"/>
      <c r="EA870" s="68"/>
      <c r="EB870" s="68"/>
      <c r="EC870" s="68"/>
      <c r="ED870" s="68"/>
      <c r="EE870" s="68"/>
      <c r="EF870" s="68"/>
      <c r="EG870" s="68"/>
      <c r="EH870" s="68"/>
      <c r="EI870" s="68"/>
      <c r="EJ870" s="68"/>
      <c r="EK870" s="68"/>
      <c r="EL870" s="68"/>
      <c r="EM870" s="68"/>
      <c r="EN870" s="68"/>
      <c r="EO870" s="68"/>
      <c r="EP870" s="68"/>
      <c r="EQ870" s="68"/>
      <c r="ER870" s="68"/>
      <c r="ES870" s="68"/>
      <c r="ET870" s="68"/>
      <c r="EU870" s="68"/>
      <c r="EV870" s="68"/>
      <c r="EW870" s="68"/>
      <c r="EX870" s="68"/>
      <c r="EY870" s="68"/>
      <c r="EZ870" s="68"/>
      <c r="FA870" s="68"/>
      <c r="FB870" s="68"/>
      <c r="FC870" s="68"/>
      <c r="FD870" s="68"/>
      <c r="FE870" s="68"/>
      <c r="FF870" s="68"/>
      <c r="FG870" s="68"/>
      <c r="FH870" s="68"/>
      <c r="FI870" s="68"/>
      <c r="FJ870" s="68"/>
      <c r="FK870" s="68"/>
      <c r="FL870" s="68"/>
      <c r="FM870" s="68"/>
      <c r="FN870" s="68"/>
      <c r="FO870" s="68"/>
      <c r="FP870" s="68"/>
      <c r="FQ870" s="68"/>
      <c r="FR870" s="68"/>
      <c r="FS870" s="68"/>
      <c r="FT870" s="68"/>
      <c r="FU870" s="68"/>
      <c r="FV870" s="68"/>
      <c r="FW870" s="68"/>
      <c r="FX870" s="68"/>
      <c r="FY870" s="68"/>
      <c r="FZ870" s="68"/>
      <c r="GA870" s="68"/>
      <c r="GB870" s="68"/>
      <c r="GC870" s="68"/>
      <c r="GD870" s="68"/>
      <c r="GE870" s="68"/>
      <c r="GF870" s="68"/>
      <c r="GG870" s="68"/>
      <c r="GH870" s="68"/>
      <c r="GI870" s="68"/>
      <c r="GJ870" s="68"/>
      <c r="GK870" s="68"/>
      <c r="GL870" s="68"/>
      <c r="GM870" s="68"/>
      <c r="GN870" s="68"/>
      <c r="GO870" s="68"/>
      <c r="GP870" s="68"/>
      <c r="GQ870" s="68"/>
      <c r="GR870" s="68"/>
      <c r="GS870" s="68"/>
      <c r="GT870" s="68"/>
      <c r="GU870" s="68"/>
      <c r="GV870" s="68"/>
      <c r="GW870" s="68"/>
      <c r="GX870" s="68"/>
      <c r="GY870" s="68"/>
      <c r="GZ870" s="68"/>
      <c r="HA870" s="68"/>
      <c r="HB870" s="68"/>
      <c r="HC870" s="68"/>
      <c r="HD870" s="68"/>
      <c r="HE870" s="68"/>
      <c r="HF870" s="68"/>
      <c r="HG870" s="68"/>
      <c r="HH870" s="68"/>
      <c r="HI870" s="68"/>
      <c r="HJ870" s="68"/>
      <c r="HK870" s="68"/>
      <c r="HL870" s="68"/>
      <c r="HM870" s="68"/>
      <c r="HN870" s="68"/>
      <c r="HO870" s="68"/>
      <c r="HP870" s="68"/>
      <c r="HQ870" s="68"/>
      <c r="HR870" s="68"/>
      <c r="HS870" s="68"/>
      <c r="HT870" s="68"/>
      <c r="HU870" s="68"/>
    </row>
    <row r="871" spans="1:229" s="73" customFormat="1" ht="16.5" customHeight="1">
      <c r="A871" s="44">
        <v>44601</v>
      </c>
      <c r="B871" s="46" t="s">
        <v>468</v>
      </c>
      <c r="C871" s="46">
        <v>25</v>
      </c>
      <c r="D871" s="46">
        <v>38300</v>
      </c>
      <c r="E871" s="54">
        <v>250</v>
      </c>
      <c r="F871" s="46">
        <v>300</v>
      </c>
      <c r="G871" s="46">
        <v>350</v>
      </c>
      <c r="H871" s="46">
        <v>1250</v>
      </c>
      <c r="I871" s="46">
        <v>1250</v>
      </c>
      <c r="J871" s="47">
        <v>2500</v>
      </c>
      <c r="K871" s="47" t="s">
        <v>40</v>
      </c>
      <c r="L871" s="68"/>
      <c r="M871" s="68"/>
      <c r="N871" s="68"/>
      <c r="O871" s="68"/>
      <c r="P871" s="68"/>
      <c r="Q871" s="68"/>
      <c r="R871" s="68"/>
      <c r="S871" s="68"/>
      <c r="T871" s="68"/>
      <c r="U871" s="68"/>
      <c r="V871" s="68"/>
      <c r="W871" s="68"/>
      <c r="X871" s="68"/>
      <c r="Y871" s="68"/>
      <c r="Z871" s="68"/>
      <c r="AA871" s="68"/>
      <c r="AB871" s="68"/>
      <c r="AC871" s="68"/>
      <c r="AD871" s="68"/>
      <c r="AE871" s="68"/>
      <c r="AF871" s="68"/>
      <c r="AG871" s="68"/>
      <c r="AH871" s="68"/>
      <c r="AI871" s="68"/>
      <c r="AJ871" s="68"/>
      <c r="AK871" s="68"/>
      <c r="AL871" s="68"/>
      <c r="AM871" s="68"/>
      <c r="AN871" s="68"/>
      <c r="AO871" s="68"/>
      <c r="AP871" s="68"/>
      <c r="AQ871" s="68"/>
      <c r="AR871" s="68"/>
      <c r="AS871" s="68"/>
      <c r="AT871" s="68"/>
      <c r="AU871" s="68"/>
      <c r="AV871" s="68"/>
      <c r="AW871" s="68"/>
      <c r="AX871" s="68"/>
      <c r="AY871" s="68"/>
      <c r="AZ871" s="68"/>
      <c r="BA871" s="68"/>
      <c r="BB871" s="68"/>
      <c r="BC871" s="68"/>
      <c r="BD871" s="68"/>
      <c r="BE871" s="68"/>
      <c r="BF871" s="68"/>
      <c r="BG871" s="68"/>
      <c r="BH871" s="68"/>
      <c r="BI871" s="68"/>
      <c r="BJ871" s="68"/>
      <c r="BK871" s="68"/>
      <c r="BL871" s="68"/>
      <c r="BM871" s="68"/>
      <c r="BN871" s="68"/>
      <c r="BO871" s="68"/>
      <c r="BP871" s="68"/>
      <c r="BQ871" s="68"/>
      <c r="BR871" s="68"/>
      <c r="BS871" s="68"/>
      <c r="BT871" s="68"/>
      <c r="BU871" s="68"/>
      <c r="BV871" s="68"/>
      <c r="BW871" s="68"/>
      <c r="BX871" s="68"/>
      <c r="BY871" s="68"/>
      <c r="BZ871" s="68"/>
      <c r="CA871" s="68"/>
      <c r="CB871" s="68"/>
      <c r="CC871" s="68"/>
      <c r="CD871" s="68"/>
      <c r="CE871" s="68"/>
      <c r="CF871" s="68"/>
      <c r="CG871" s="68"/>
      <c r="CH871" s="68"/>
      <c r="CI871" s="68"/>
      <c r="CJ871" s="68"/>
      <c r="CK871" s="68"/>
      <c r="CL871" s="68"/>
      <c r="CM871" s="68"/>
      <c r="CN871" s="68"/>
      <c r="CO871" s="68"/>
      <c r="CP871" s="68"/>
      <c r="CQ871" s="68"/>
      <c r="CR871" s="68"/>
      <c r="CS871" s="68"/>
      <c r="CT871" s="68"/>
      <c r="CU871" s="68"/>
      <c r="CV871" s="68"/>
      <c r="CW871" s="68"/>
      <c r="CX871" s="68"/>
      <c r="CY871" s="68"/>
      <c r="CZ871" s="68"/>
      <c r="DA871" s="68"/>
      <c r="DB871" s="68"/>
      <c r="DC871" s="68"/>
      <c r="DD871" s="68"/>
      <c r="DE871" s="68"/>
      <c r="DF871" s="68"/>
      <c r="DG871" s="68"/>
      <c r="DH871" s="68"/>
      <c r="DI871" s="68"/>
      <c r="DJ871" s="68"/>
      <c r="DK871" s="68"/>
      <c r="DL871" s="68"/>
      <c r="DM871" s="68"/>
      <c r="DN871" s="68"/>
      <c r="DO871" s="68"/>
      <c r="DP871" s="68"/>
      <c r="DQ871" s="68"/>
      <c r="DR871" s="68"/>
      <c r="DS871" s="68"/>
      <c r="DT871" s="68"/>
      <c r="DU871" s="68"/>
      <c r="DV871" s="68"/>
      <c r="DW871" s="68"/>
      <c r="DX871" s="68"/>
      <c r="DY871" s="68"/>
      <c r="DZ871" s="68"/>
      <c r="EA871" s="68"/>
      <c r="EB871" s="68"/>
      <c r="EC871" s="68"/>
      <c r="ED871" s="68"/>
      <c r="EE871" s="68"/>
      <c r="EF871" s="68"/>
      <c r="EG871" s="68"/>
      <c r="EH871" s="68"/>
      <c r="EI871" s="68"/>
      <c r="EJ871" s="68"/>
      <c r="EK871" s="68"/>
      <c r="EL871" s="68"/>
      <c r="EM871" s="68"/>
      <c r="EN871" s="68"/>
      <c r="EO871" s="68"/>
      <c r="EP871" s="68"/>
      <c r="EQ871" s="68"/>
      <c r="ER871" s="68"/>
      <c r="ES871" s="68"/>
      <c r="ET871" s="68"/>
      <c r="EU871" s="68"/>
      <c r="EV871" s="68"/>
      <c r="EW871" s="68"/>
      <c r="EX871" s="68"/>
      <c r="EY871" s="68"/>
      <c r="EZ871" s="68"/>
      <c r="FA871" s="68"/>
      <c r="FB871" s="68"/>
      <c r="FC871" s="68"/>
      <c r="FD871" s="68"/>
      <c r="FE871" s="68"/>
      <c r="FF871" s="68"/>
      <c r="FG871" s="68"/>
      <c r="FH871" s="68"/>
      <c r="FI871" s="68"/>
      <c r="FJ871" s="68"/>
      <c r="FK871" s="68"/>
      <c r="FL871" s="68"/>
      <c r="FM871" s="68"/>
      <c r="FN871" s="68"/>
      <c r="FO871" s="68"/>
      <c r="FP871" s="68"/>
      <c r="FQ871" s="68"/>
      <c r="FR871" s="68"/>
      <c r="FS871" s="68"/>
      <c r="FT871" s="68"/>
      <c r="FU871" s="68"/>
      <c r="FV871" s="68"/>
      <c r="FW871" s="68"/>
      <c r="FX871" s="68"/>
      <c r="FY871" s="68"/>
      <c r="FZ871" s="68"/>
      <c r="GA871" s="68"/>
      <c r="GB871" s="68"/>
      <c r="GC871" s="68"/>
      <c r="GD871" s="68"/>
      <c r="GE871" s="68"/>
      <c r="GF871" s="68"/>
      <c r="GG871" s="68"/>
      <c r="GH871" s="68"/>
      <c r="GI871" s="68"/>
      <c r="GJ871" s="68"/>
      <c r="GK871" s="68"/>
      <c r="GL871" s="68"/>
      <c r="GM871" s="68"/>
      <c r="GN871" s="68"/>
      <c r="GO871" s="68"/>
      <c r="GP871" s="68"/>
      <c r="GQ871" s="68"/>
      <c r="GR871" s="68"/>
      <c r="GS871" s="68"/>
      <c r="GT871" s="68"/>
      <c r="GU871" s="68"/>
      <c r="GV871" s="68"/>
      <c r="GW871" s="68"/>
      <c r="GX871" s="68"/>
      <c r="GY871" s="68"/>
      <c r="GZ871" s="68"/>
      <c r="HA871" s="68"/>
      <c r="HB871" s="68"/>
      <c r="HC871" s="68"/>
      <c r="HD871" s="68"/>
      <c r="HE871" s="68"/>
      <c r="HF871" s="68"/>
      <c r="HG871" s="68"/>
      <c r="HH871" s="68"/>
      <c r="HI871" s="68"/>
      <c r="HJ871" s="68"/>
      <c r="HK871" s="68"/>
      <c r="HL871" s="68"/>
      <c r="HM871" s="68"/>
      <c r="HN871" s="68"/>
      <c r="HO871" s="68"/>
      <c r="HP871" s="68"/>
      <c r="HQ871" s="68"/>
      <c r="HR871" s="68"/>
      <c r="HS871" s="68"/>
      <c r="HT871" s="68"/>
      <c r="HU871" s="68"/>
    </row>
    <row r="872" spans="1:229" s="73" customFormat="1" ht="16.5" customHeight="1">
      <c r="A872" s="44">
        <v>44600</v>
      </c>
      <c r="B872" s="46" t="s">
        <v>468</v>
      </c>
      <c r="C872" s="46">
        <v>25</v>
      </c>
      <c r="D872" s="46">
        <v>38200</v>
      </c>
      <c r="E872" s="54">
        <v>350</v>
      </c>
      <c r="F872" s="46">
        <v>400</v>
      </c>
      <c r="G872" s="46">
        <v>450</v>
      </c>
      <c r="H872" s="46">
        <v>0</v>
      </c>
      <c r="I872" s="46">
        <v>0</v>
      </c>
      <c r="J872" s="47">
        <v>0</v>
      </c>
      <c r="K872" s="47" t="s">
        <v>42</v>
      </c>
      <c r="L872" s="68"/>
      <c r="M872" s="68"/>
      <c r="N872" s="68"/>
      <c r="O872" s="68"/>
      <c r="P872" s="68"/>
      <c r="Q872" s="68"/>
      <c r="R872" s="68"/>
      <c r="S872" s="68"/>
      <c r="T872" s="68"/>
      <c r="U872" s="68"/>
      <c r="V872" s="68"/>
      <c r="W872" s="68"/>
      <c r="X872" s="68"/>
      <c r="Y872" s="68"/>
      <c r="Z872" s="68"/>
      <c r="AA872" s="68"/>
      <c r="AB872" s="68"/>
      <c r="AC872" s="68"/>
      <c r="AD872" s="68"/>
      <c r="AE872" s="68"/>
      <c r="AF872" s="68"/>
      <c r="AG872" s="68"/>
      <c r="AH872" s="68"/>
      <c r="AI872" s="68"/>
      <c r="AJ872" s="68"/>
      <c r="AK872" s="68"/>
      <c r="AL872" s="68"/>
      <c r="AM872" s="68"/>
      <c r="AN872" s="68"/>
      <c r="AO872" s="68"/>
      <c r="AP872" s="68"/>
      <c r="AQ872" s="68"/>
      <c r="AR872" s="68"/>
      <c r="AS872" s="68"/>
      <c r="AT872" s="68"/>
      <c r="AU872" s="68"/>
      <c r="AV872" s="68"/>
      <c r="AW872" s="68"/>
      <c r="AX872" s="68"/>
      <c r="AY872" s="68"/>
      <c r="AZ872" s="68"/>
      <c r="BA872" s="68"/>
      <c r="BB872" s="68"/>
      <c r="BC872" s="68"/>
      <c r="BD872" s="68"/>
      <c r="BE872" s="68"/>
      <c r="BF872" s="68"/>
      <c r="BG872" s="68"/>
      <c r="BH872" s="68"/>
      <c r="BI872" s="68"/>
      <c r="BJ872" s="68"/>
      <c r="BK872" s="68"/>
      <c r="BL872" s="68"/>
      <c r="BM872" s="68"/>
      <c r="BN872" s="68"/>
      <c r="BO872" s="68"/>
      <c r="BP872" s="68"/>
      <c r="BQ872" s="68"/>
      <c r="BR872" s="68"/>
      <c r="BS872" s="68"/>
      <c r="BT872" s="68"/>
      <c r="BU872" s="68"/>
      <c r="BV872" s="68"/>
      <c r="BW872" s="68"/>
      <c r="BX872" s="68"/>
      <c r="BY872" s="68"/>
      <c r="BZ872" s="68"/>
      <c r="CA872" s="68"/>
      <c r="CB872" s="68"/>
      <c r="CC872" s="68"/>
      <c r="CD872" s="68"/>
      <c r="CE872" s="68"/>
      <c r="CF872" s="68"/>
      <c r="CG872" s="68"/>
      <c r="CH872" s="68"/>
      <c r="CI872" s="68"/>
      <c r="CJ872" s="68"/>
      <c r="CK872" s="68"/>
      <c r="CL872" s="68"/>
      <c r="CM872" s="68"/>
      <c r="CN872" s="68"/>
      <c r="CO872" s="68"/>
      <c r="CP872" s="68"/>
      <c r="CQ872" s="68"/>
      <c r="CR872" s="68"/>
      <c r="CS872" s="68"/>
      <c r="CT872" s="68"/>
      <c r="CU872" s="68"/>
      <c r="CV872" s="68"/>
      <c r="CW872" s="68"/>
      <c r="CX872" s="68"/>
      <c r="CY872" s="68"/>
      <c r="CZ872" s="68"/>
      <c r="DA872" s="68"/>
      <c r="DB872" s="68"/>
      <c r="DC872" s="68"/>
      <c r="DD872" s="68"/>
      <c r="DE872" s="68"/>
      <c r="DF872" s="68"/>
      <c r="DG872" s="68"/>
      <c r="DH872" s="68"/>
      <c r="DI872" s="68"/>
      <c r="DJ872" s="68"/>
      <c r="DK872" s="68"/>
      <c r="DL872" s="68"/>
      <c r="DM872" s="68"/>
      <c r="DN872" s="68"/>
      <c r="DO872" s="68"/>
      <c r="DP872" s="68"/>
      <c r="DQ872" s="68"/>
      <c r="DR872" s="68"/>
      <c r="DS872" s="68"/>
      <c r="DT872" s="68"/>
      <c r="DU872" s="68"/>
      <c r="DV872" s="68"/>
      <c r="DW872" s="68"/>
      <c r="DX872" s="68"/>
      <c r="DY872" s="68"/>
      <c r="DZ872" s="68"/>
      <c r="EA872" s="68"/>
      <c r="EB872" s="68"/>
      <c r="EC872" s="68"/>
      <c r="ED872" s="68"/>
      <c r="EE872" s="68"/>
      <c r="EF872" s="68"/>
      <c r="EG872" s="68"/>
      <c r="EH872" s="68"/>
      <c r="EI872" s="68"/>
      <c r="EJ872" s="68"/>
      <c r="EK872" s="68"/>
      <c r="EL872" s="68"/>
      <c r="EM872" s="68"/>
      <c r="EN872" s="68"/>
      <c r="EO872" s="68"/>
      <c r="EP872" s="68"/>
      <c r="EQ872" s="68"/>
      <c r="ER872" s="68"/>
      <c r="ES872" s="68"/>
      <c r="ET872" s="68"/>
      <c r="EU872" s="68"/>
      <c r="EV872" s="68"/>
      <c r="EW872" s="68"/>
      <c r="EX872" s="68"/>
      <c r="EY872" s="68"/>
      <c r="EZ872" s="68"/>
      <c r="FA872" s="68"/>
      <c r="FB872" s="68"/>
      <c r="FC872" s="68"/>
      <c r="FD872" s="68"/>
      <c r="FE872" s="68"/>
      <c r="FF872" s="68"/>
      <c r="FG872" s="68"/>
      <c r="FH872" s="68"/>
      <c r="FI872" s="68"/>
      <c r="FJ872" s="68"/>
      <c r="FK872" s="68"/>
      <c r="FL872" s="68"/>
      <c r="FM872" s="68"/>
      <c r="FN872" s="68"/>
      <c r="FO872" s="68"/>
      <c r="FP872" s="68"/>
      <c r="FQ872" s="68"/>
      <c r="FR872" s="68"/>
      <c r="FS872" s="68"/>
      <c r="FT872" s="68"/>
      <c r="FU872" s="68"/>
      <c r="FV872" s="68"/>
      <c r="FW872" s="68"/>
      <c r="FX872" s="68"/>
      <c r="FY872" s="68"/>
      <c r="FZ872" s="68"/>
      <c r="GA872" s="68"/>
      <c r="GB872" s="68"/>
      <c r="GC872" s="68"/>
      <c r="GD872" s="68"/>
      <c r="GE872" s="68"/>
      <c r="GF872" s="68"/>
      <c r="GG872" s="68"/>
      <c r="GH872" s="68"/>
      <c r="GI872" s="68"/>
      <c r="GJ872" s="68"/>
      <c r="GK872" s="68"/>
      <c r="GL872" s="68"/>
      <c r="GM872" s="68"/>
      <c r="GN872" s="68"/>
      <c r="GO872" s="68"/>
      <c r="GP872" s="68"/>
      <c r="GQ872" s="68"/>
      <c r="GR872" s="68"/>
      <c r="GS872" s="68"/>
      <c r="GT872" s="68"/>
      <c r="GU872" s="68"/>
      <c r="GV872" s="68"/>
      <c r="GW872" s="68"/>
      <c r="GX872" s="68"/>
      <c r="GY872" s="68"/>
      <c r="GZ872" s="68"/>
      <c r="HA872" s="68"/>
      <c r="HB872" s="68"/>
      <c r="HC872" s="68"/>
      <c r="HD872" s="68"/>
      <c r="HE872" s="68"/>
      <c r="HF872" s="68"/>
      <c r="HG872" s="68"/>
      <c r="HH872" s="68"/>
      <c r="HI872" s="68"/>
      <c r="HJ872" s="68"/>
      <c r="HK872" s="68"/>
      <c r="HL872" s="68"/>
      <c r="HM872" s="68"/>
      <c r="HN872" s="68"/>
      <c r="HO872" s="68"/>
      <c r="HP872" s="68"/>
      <c r="HQ872" s="68"/>
      <c r="HR872" s="68"/>
      <c r="HS872" s="68"/>
      <c r="HT872" s="68"/>
      <c r="HU872" s="68"/>
    </row>
    <row r="873" spans="1:229" s="73" customFormat="1" ht="16.5" customHeight="1">
      <c r="A873" s="44">
        <v>44600</v>
      </c>
      <c r="B873" s="46" t="s">
        <v>468</v>
      </c>
      <c r="C873" s="46">
        <v>25</v>
      </c>
      <c r="D873" s="46">
        <v>38000</v>
      </c>
      <c r="E873" s="54">
        <v>225</v>
      </c>
      <c r="F873" s="46">
        <v>275</v>
      </c>
      <c r="G873" s="46">
        <v>325</v>
      </c>
      <c r="H873" s="46">
        <v>1250</v>
      </c>
      <c r="I873" s="46">
        <v>1250</v>
      </c>
      <c r="J873" s="47">
        <v>2500</v>
      </c>
      <c r="K873" s="47" t="s">
        <v>40</v>
      </c>
      <c r="L873" s="68"/>
      <c r="M873" s="68"/>
      <c r="N873" s="68"/>
      <c r="O873" s="68"/>
      <c r="P873" s="68"/>
      <c r="Q873" s="68"/>
      <c r="R873" s="68"/>
      <c r="S873" s="68"/>
      <c r="T873" s="68"/>
      <c r="U873" s="68"/>
      <c r="V873" s="68"/>
      <c r="W873" s="68"/>
      <c r="X873" s="68"/>
      <c r="Y873" s="68"/>
      <c r="Z873" s="68"/>
      <c r="AA873" s="68"/>
      <c r="AB873" s="68"/>
      <c r="AC873" s="68"/>
      <c r="AD873" s="68"/>
      <c r="AE873" s="68"/>
      <c r="AF873" s="68"/>
      <c r="AG873" s="68"/>
      <c r="AH873" s="68"/>
      <c r="AI873" s="68"/>
      <c r="AJ873" s="68"/>
      <c r="AK873" s="68"/>
      <c r="AL873" s="68"/>
      <c r="AM873" s="68"/>
      <c r="AN873" s="68"/>
      <c r="AO873" s="68"/>
      <c r="AP873" s="68"/>
      <c r="AQ873" s="68"/>
      <c r="AR873" s="68"/>
      <c r="AS873" s="68"/>
      <c r="AT873" s="68"/>
      <c r="AU873" s="68"/>
      <c r="AV873" s="68"/>
      <c r="AW873" s="68"/>
      <c r="AX873" s="68"/>
      <c r="AY873" s="68"/>
      <c r="AZ873" s="68"/>
      <c r="BA873" s="68"/>
      <c r="BB873" s="68"/>
      <c r="BC873" s="68"/>
      <c r="BD873" s="68"/>
      <c r="BE873" s="68"/>
      <c r="BF873" s="68"/>
      <c r="BG873" s="68"/>
      <c r="BH873" s="68"/>
      <c r="BI873" s="68"/>
      <c r="BJ873" s="68"/>
      <c r="BK873" s="68"/>
      <c r="BL873" s="68"/>
      <c r="BM873" s="68"/>
      <c r="BN873" s="68"/>
      <c r="BO873" s="68"/>
      <c r="BP873" s="68"/>
      <c r="BQ873" s="68"/>
      <c r="BR873" s="68"/>
      <c r="BS873" s="68"/>
      <c r="BT873" s="68"/>
      <c r="BU873" s="68"/>
      <c r="BV873" s="68"/>
      <c r="BW873" s="68"/>
      <c r="BX873" s="68"/>
      <c r="BY873" s="68"/>
      <c r="BZ873" s="68"/>
      <c r="CA873" s="68"/>
      <c r="CB873" s="68"/>
      <c r="CC873" s="68"/>
      <c r="CD873" s="68"/>
      <c r="CE873" s="68"/>
      <c r="CF873" s="68"/>
      <c r="CG873" s="68"/>
      <c r="CH873" s="68"/>
      <c r="CI873" s="68"/>
      <c r="CJ873" s="68"/>
      <c r="CK873" s="68"/>
      <c r="CL873" s="68"/>
      <c r="CM873" s="68"/>
      <c r="CN873" s="68"/>
      <c r="CO873" s="68"/>
      <c r="CP873" s="68"/>
      <c r="CQ873" s="68"/>
      <c r="CR873" s="68"/>
      <c r="CS873" s="68"/>
      <c r="CT873" s="68"/>
      <c r="CU873" s="68"/>
      <c r="CV873" s="68"/>
      <c r="CW873" s="68"/>
      <c r="CX873" s="68"/>
      <c r="CY873" s="68"/>
      <c r="CZ873" s="68"/>
      <c r="DA873" s="68"/>
      <c r="DB873" s="68"/>
      <c r="DC873" s="68"/>
      <c r="DD873" s="68"/>
      <c r="DE873" s="68"/>
      <c r="DF873" s="68"/>
      <c r="DG873" s="68"/>
      <c r="DH873" s="68"/>
      <c r="DI873" s="68"/>
      <c r="DJ873" s="68"/>
      <c r="DK873" s="68"/>
      <c r="DL873" s="68"/>
      <c r="DM873" s="68"/>
      <c r="DN873" s="68"/>
      <c r="DO873" s="68"/>
      <c r="DP873" s="68"/>
      <c r="DQ873" s="68"/>
      <c r="DR873" s="68"/>
      <c r="DS873" s="68"/>
      <c r="DT873" s="68"/>
      <c r="DU873" s="68"/>
      <c r="DV873" s="68"/>
      <c r="DW873" s="68"/>
      <c r="DX873" s="68"/>
      <c r="DY873" s="68"/>
      <c r="DZ873" s="68"/>
      <c r="EA873" s="68"/>
      <c r="EB873" s="68"/>
      <c r="EC873" s="68"/>
      <c r="ED873" s="68"/>
      <c r="EE873" s="68"/>
      <c r="EF873" s="68"/>
      <c r="EG873" s="68"/>
      <c r="EH873" s="68"/>
      <c r="EI873" s="68"/>
      <c r="EJ873" s="68"/>
      <c r="EK873" s="68"/>
      <c r="EL873" s="68"/>
      <c r="EM873" s="68"/>
      <c r="EN873" s="68"/>
      <c r="EO873" s="68"/>
      <c r="EP873" s="68"/>
      <c r="EQ873" s="68"/>
      <c r="ER873" s="68"/>
      <c r="ES873" s="68"/>
      <c r="ET873" s="68"/>
      <c r="EU873" s="68"/>
      <c r="EV873" s="68"/>
      <c r="EW873" s="68"/>
      <c r="EX873" s="68"/>
      <c r="EY873" s="68"/>
      <c r="EZ873" s="68"/>
      <c r="FA873" s="68"/>
      <c r="FB873" s="68"/>
      <c r="FC873" s="68"/>
      <c r="FD873" s="68"/>
      <c r="FE873" s="68"/>
      <c r="FF873" s="68"/>
      <c r="FG873" s="68"/>
      <c r="FH873" s="68"/>
      <c r="FI873" s="68"/>
      <c r="FJ873" s="68"/>
      <c r="FK873" s="68"/>
      <c r="FL873" s="68"/>
      <c r="FM873" s="68"/>
      <c r="FN873" s="68"/>
      <c r="FO873" s="68"/>
      <c r="FP873" s="68"/>
      <c r="FQ873" s="68"/>
      <c r="FR873" s="68"/>
      <c r="FS873" s="68"/>
      <c r="FT873" s="68"/>
      <c r="FU873" s="68"/>
      <c r="FV873" s="68"/>
      <c r="FW873" s="68"/>
      <c r="FX873" s="68"/>
      <c r="FY873" s="68"/>
      <c r="FZ873" s="68"/>
      <c r="GA873" s="68"/>
      <c r="GB873" s="68"/>
      <c r="GC873" s="68"/>
      <c r="GD873" s="68"/>
      <c r="GE873" s="68"/>
      <c r="GF873" s="68"/>
      <c r="GG873" s="68"/>
      <c r="GH873" s="68"/>
      <c r="GI873" s="68"/>
      <c r="GJ873" s="68"/>
      <c r="GK873" s="68"/>
      <c r="GL873" s="68"/>
      <c r="GM873" s="68"/>
      <c r="GN873" s="68"/>
      <c r="GO873" s="68"/>
      <c r="GP873" s="68"/>
      <c r="GQ873" s="68"/>
      <c r="GR873" s="68"/>
      <c r="GS873" s="68"/>
      <c r="GT873" s="68"/>
      <c r="GU873" s="68"/>
      <c r="GV873" s="68"/>
      <c r="GW873" s="68"/>
      <c r="GX873" s="68"/>
      <c r="GY873" s="68"/>
      <c r="GZ873" s="68"/>
      <c r="HA873" s="68"/>
      <c r="HB873" s="68"/>
      <c r="HC873" s="68"/>
      <c r="HD873" s="68"/>
      <c r="HE873" s="68"/>
      <c r="HF873" s="68"/>
      <c r="HG873" s="68"/>
      <c r="HH873" s="68"/>
      <c r="HI873" s="68"/>
      <c r="HJ873" s="68"/>
      <c r="HK873" s="68"/>
      <c r="HL873" s="68"/>
      <c r="HM873" s="68"/>
      <c r="HN873" s="68"/>
      <c r="HO873" s="68"/>
      <c r="HP873" s="68"/>
      <c r="HQ873" s="68"/>
      <c r="HR873" s="68"/>
      <c r="HS873" s="68"/>
      <c r="HT873" s="68"/>
      <c r="HU873" s="68"/>
    </row>
    <row r="874" spans="1:229" s="73" customFormat="1" ht="16.5" customHeight="1">
      <c r="A874" s="44">
        <v>44599</v>
      </c>
      <c r="B874" s="46" t="s">
        <v>468</v>
      </c>
      <c r="C874" s="46">
        <v>25</v>
      </c>
      <c r="D874" s="46">
        <v>39000</v>
      </c>
      <c r="E874" s="54">
        <v>325</v>
      </c>
      <c r="F874" s="46">
        <v>375</v>
      </c>
      <c r="G874" s="46">
        <v>425</v>
      </c>
      <c r="H874" s="46">
        <v>0</v>
      </c>
      <c r="I874" s="46">
        <v>0</v>
      </c>
      <c r="J874" s="47">
        <v>-1875</v>
      </c>
      <c r="K874" s="47" t="s">
        <v>44</v>
      </c>
      <c r="L874" s="68"/>
      <c r="M874" s="68"/>
      <c r="N874" s="68"/>
      <c r="O874" s="68"/>
      <c r="P874" s="68"/>
      <c r="Q874" s="68"/>
      <c r="R874" s="68"/>
      <c r="S874" s="68"/>
      <c r="T874" s="68"/>
      <c r="U874" s="68"/>
      <c r="V874" s="68"/>
      <c r="W874" s="68"/>
      <c r="X874" s="68"/>
      <c r="Y874" s="68"/>
      <c r="Z874" s="68"/>
      <c r="AA874" s="68"/>
      <c r="AB874" s="68"/>
      <c r="AC874" s="68"/>
      <c r="AD874" s="68"/>
      <c r="AE874" s="68"/>
      <c r="AF874" s="68"/>
      <c r="AG874" s="68"/>
      <c r="AH874" s="68"/>
      <c r="AI874" s="68"/>
      <c r="AJ874" s="68"/>
      <c r="AK874" s="68"/>
      <c r="AL874" s="68"/>
      <c r="AM874" s="68"/>
      <c r="AN874" s="68"/>
      <c r="AO874" s="68"/>
      <c r="AP874" s="68"/>
      <c r="AQ874" s="68"/>
      <c r="AR874" s="68"/>
      <c r="AS874" s="68"/>
      <c r="AT874" s="68"/>
      <c r="AU874" s="68"/>
      <c r="AV874" s="68"/>
      <c r="AW874" s="68"/>
      <c r="AX874" s="68"/>
      <c r="AY874" s="68"/>
      <c r="AZ874" s="68"/>
      <c r="BA874" s="68"/>
      <c r="BB874" s="68"/>
      <c r="BC874" s="68"/>
      <c r="BD874" s="68"/>
      <c r="BE874" s="68"/>
      <c r="BF874" s="68"/>
      <c r="BG874" s="68"/>
      <c r="BH874" s="68"/>
      <c r="BI874" s="68"/>
      <c r="BJ874" s="68"/>
      <c r="BK874" s="68"/>
      <c r="BL874" s="68"/>
      <c r="BM874" s="68"/>
      <c r="BN874" s="68"/>
      <c r="BO874" s="68"/>
      <c r="BP874" s="68"/>
      <c r="BQ874" s="68"/>
      <c r="BR874" s="68"/>
      <c r="BS874" s="68"/>
      <c r="BT874" s="68"/>
      <c r="BU874" s="68"/>
      <c r="BV874" s="68"/>
      <c r="BW874" s="68"/>
      <c r="BX874" s="68"/>
      <c r="BY874" s="68"/>
      <c r="BZ874" s="68"/>
      <c r="CA874" s="68"/>
      <c r="CB874" s="68"/>
      <c r="CC874" s="68"/>
      <c r="CD874" s="68"/>
      <c r="CE874" s="68"/>
      <c r="CF874" s="68"/>
      <c r="CG874" s="68"/>
      <c r="CH874" s="68"/>
      <c r="CI874" s="68"/>
      <c r="CJ874" s="68"/>
      <c r="CK874" s="68"/>
      <c r="CL874" s="68"/>
      <c r="CM874" s="68"/>
      <c r="CN874" s="68"/>
      <c r="CO874" s="68"/>
      <c r="CP874" s="68"/>
      <c r="CQ874" s="68"/>
      <c r="CR874" s="68"/>
      <c r="CS874" s="68"/>
      <c r="CT874" s="68"/>
      <c r="CU874" s="68"/>
      <c r="CV874" s="68"/>
      <c r="CW874" s="68"/>
      <c r="CX874" s="68"/>
      <c r="CY874" s="68"/>
      <c r="CZ874" s="68"/>
      <c r="DA874" s="68"/>
      <c r="DB874" s="68"/>
      <c r="DC874" s="68"/>
      <c r="DD874" s="68"/>
      <c r="DE874" s="68"/>
      <c r="DF874" s="68"/>
      <c r="DG874" s="68"/>
      <c r="DH874" s="68"/>
      <c r="DI874" s="68"/>
      <c r="DJ874" s="68"/>
      <c r="DK874" s="68"/>
      <c r="DL874" s="68"/>
      <c r="DM874" s="68"/>
      <c r="DN874" s="68"/>
      <c r="DO874" s="68"/>
      <c r="DP874" s="68"/>
      <c r="DQ874" s="68"/>
      <c r="DR874" s="68"/>
      <c r="DS874" s="68"/>
      <c r="DT874" s="68"/>
      <c r="DU874" s="68"/>
      <c r="DV874" s="68"/>
      <c r="DW874" s="68"/>
      <c r="DX874" s="68"/>
      <c r="DY874" s="68"/>
      <c r="DZ874" s="68"/>
      <c r="EA874" s="68"/>
      <c r="EB874" s="68"/>
      <c r="EC874" s="68"/>
      <c r="ED874" s="68"/>
      <c r="EE874" s="68"/>
      <c r="EF874" s="68"/>
      <c r="EG874" s="68"/>
      <c r="EH874" s="68"/>
      <c r="EI874" s="68"/>
      <c r="EJ874" s="68"/>
      <c r="EK874" s="68"/>
      <c r="EL874" s="68"/>
      <c r="EM874" s="68"/>
      <c r="EN874" s="68"/>
      <c r="EO874" s="68"/>
      <c r="EP874" s="68"/>
      <c r="EQ874" s="68"/>
      <c r="ER874" s="68"/>
      <c r="ES874" s="68"/>
      <c r="ET874" s="68"/>
      <c r="EU874" s="68"/>
      <c r="EV874" s="68"/>
      <c r="EW874" s="68"/>
      <c r="EX874" s="68"/>
      <c r="EY874" s="68"/>
      <c r="EZ874" s="68"/>
      <c r="FA874" s="68"/>
      <c r="FB874" s="68"/>
      <c r="FC874" s="68"/>
      <c r="FD874" s="68"/>
      <c r="FE874" s="68"/>
      <c r="FF874" s="68"/>
      <c r="FG874" s="68"/>
      <c r="FH874" s="68"/>
      <c r="FI874" s="68"/>
      <c r="FJ874" s="68"/>
      <c r="FK874" s="68"/>
      <c r="FL874" s="68"/>
      <c r="FM874" s="68"/>
      <c r="FN874" s="68"/>
      <c r="FO874" s="68"/>
      <c r="FP874" s="68"/>
      <c r="FQ874" s="68"/>
      <c r="FR874" s="68"/>
      <c r="FS874" s="68"/>
      <c r="FT874" s="68"/>
      <c r="FU874" s="68"/>
      <c r="FV874" s="68"/>
      <c r="FW874" s="68"/>
      <c r="FX874" s="68"/>
      <c r="FY874" s="68"/>
      <c r="FZ874" s="68"/>
      <c r="GA874" s="68"/>
      <c r="GB874" s="68"/>
      <c r="GC874" s="68"/>
      <c r="GD874" s="68"/>
      <c r="GE874" s="68"/>
      <c r="GF874" s="68"/>
      <c r="GG874" s="68"/>
      <c r="GH874" s="68"/>
      <c r="GI874" s="68"/>
      <c r="GJ874" s="68"/>
      <c r="GK874" s="68"/>
      <c r="GL874" s="68"/>
      <c r="GM874" s="68"/>
      <c r="GN874" s="68"/>
      <c r="GO874" s="68"/>
      <c r="GP874" s="68"/>
      <c r="GQ874" s="68"/>
      <c r="GR874" s="68"/>
      <c r="GS874" s="68"/>
      <c r="GT874" s="68"/>
      <c r="GU874" s="68"/>
      <c r="GV874" s="68"/>
      <c r="GW874" s="68"/>
      <c r="GX874" s="68"/>
      <c r="GY874" s="68"/>
      <c r="GZ874" s="68"/>
      <c r="HA874" s="68"/>
      <c r="HB874" s="68"/>
      <c r="HC874" s="68"/>
      <c r="HD874" s="68"/>
      <c r="HE874" s="68"/>
      <c r="HF874" s="68"/>
      <c r="HG874" s="68"/>
      <c r="HH874" s="68"/>
      <c r="HI874" s="68"/>
      <c r="HJ874" s="68"/>
      <c r="HK874" s="68"/>
      <c r="HL874" s="68"/>
      <c r="HM874" s="68"/>
      <c r="HN874" s="68"/>
      <c r="HO874" s="68"/>
      <c r="HP874" s="68"/>
      <c r="HQ874" s="68"/>
      <c r="HR874" s="68"/>
      <c r="HS874" s="68"/>
      <c r="HT874" s="68"/>
      <c r="HU874" s="68"/>
    </row>
    <row r="875" spans="1:229" s="73" customFormat="1" ht="16.5" customHeight="1">
      <c r="A875" s="44">
        <v>44599</v>
      </c>
      <c r="B875" s="46" t="s">
        <v>469</v>
      </c>
      <c r="C875" s="46">
        <v>25</v>
      </c>
      <c r="D875" s="46">
        <v>38500</v>
      </c>
      <c r="E875" s="54">
        <v>300</v>
      </c>
      <c r="F875" s="46">
        <v>400</v>
      </c>
      <c r="G875" s="46">
        <v>500</v>
      </c>
      <c r="H875" s="46">
        <v>2500</v>
      </c>
      <c r="I875" s="46">
        <v>2500</v>
      </c>
      <c r="J875" s="47">
        <v>5000</v>
      </c>
      <c r="K875" s="47" t="s">
        <v>40</v>
      </c>
      <c r="L875" s="68"/>
      <c r="M875" s="68"/>
      <c r="N875" s="68"/>
      <c r="O875" s="68"/>
      <c r="P875" s="68"/>
      <c r="Q875" s="68"/>
      <c r="R875" s="68"/>
      <c r="S875" s="68"/>
      <c r="T875" s="68"/>
      <c r="U875" s="68"/>
      <c r="V875" s="68"/>
      <c r="W875" s="68"/>
      <c r="X875" s="68"/>
      <c r="Y875" s="68"/>
      <c r="Z875" s="68"/>
      <c r="AA875" s="68"/>
      <c r="AB875" s="68"/>
      <c r="AC875" s="68"/>
      <c r="AD875" s="68"/>
      <c r="AE875" s="68"/>
      <c r="AF875" s="68"/>
      <c r="AG875" s="68"/>
      <c r="AH875" s="68"/>
      <c r="AI875" s="68"/>
      <c r="AJ875" s="68"/>
      <c r="AK875" s="68"/>
      <c r="AL875" s="68"/>
      <c r="AM875" s="68"/>
      <c r="AN875" s="68"/>
      <c r="AO875" s="68"/>
      <c r="AP875" s="68"/>
      <c r="AQ875" s="68"/>
      <c r="AR875" s="68"/>
      <c r="AS875" s="68"/>
      <c r="AT875" s="68"/>
      <c r="AU875" s="68"/>
      <c r="AV875" s="68"/>
      <c r="AW875" s="68"/>
      <c r="AX875" s="68"/>
      <c r="AY875" s="68"/>
      <c r="AZ875" s="68"/>
      <c r="BA875" s="68"/>
      <c r="BB875" s="68"/>
      <c r="BC875" s="68"/>
      <c r="BD875" s="68"/>
      <c r="BE875" s="68"/>
      <c r="BF875" s="68"/>
      <c r="BG875" s="68"/>
      <c r="BH875" s="68"/>
      <c r="BI875" s="68"/>
      <c r="BJ875" s="68"/>
      <c r="BK875" s="68"/>
      <c r="BL875" s="68"/>
      <c r="BM875" s="68"/>
      <c r="BN875" s="68"/>
      <c r="BO875" s="68"/>
      <c r="BP875" s="68"/>
      <c r="BQ875" s="68"/>
      <c r="BR875" s="68"/>
      <c r="BS875" s="68"/>
      <c r="BT875" s="68"/>
      <c r="BU875" s="68"/>
      <c r="BV875" s="68"/>
      <c r="BW875" s="68"/>
      <c r="BX875" s="68"/>
      <c r="BY875" s="68"/>
      <c r="BZ875" s="68"/>
      <c r="CA875" s="68"/>
      <c r="CB875" s="68"/>
      <c r="CC875" s="68"/>
      <c r="CD875" s="68"/>
      <c r="CE875" s="68"/>
      <c r="CF875" s="68"/>
      <c r="CG875" s="68"/>
      <c r="CH875" s="68"/>
      <c r="CI875" s="68"/>
      <c r="CJ875" s="68"/>
      <c r="CK875" s="68"/>
      <c r="CL875" s="68"/>
      <c r="CM875" s="68"/>
      <c r="CN875" s="68"/>
      <c r="CO875" s="68"/>
      <c r="CP875" s="68"/>
      <c r="CQ875" s="68"/>
      <c r="CR875" s="68"/>
      <c r="CS875" s="68"/>
      <c r="CT875" s="68"/>
      <c r="CU875" s="68"/>
      <c r="CV875" s="68"/>
      <c r="CW875" s="68"/>
      <c r="CX875" s="68"/>
      <c r="CY875" s="68"/>
      <c r="CZ875" s="68"/>
      <c r="DA875" s="68"/>
      <c r="DB875" s="68"/>
      <c r="DC875" s="68"/>
      <c r="DD875" s="68"/>
      <c r="DE875" s="68"/>
      <c r="DF875" s="68"/>
      <c r="DG875" s="68"/>
      <c r="DH875" s="68"/>
      <c r="DI875" s="68"/>
      <c r="DJ875" s="68"/>
      <c r="DK875" s="68"/>
      <c r="DL875" s="68"/>
      <c r="DM875" s="68"/>
      <c r="DN875" s="68"/>
      <c r="DO875" s="68"/>
      <c r="DP875" s="68"/>
      <c r="DQ875" s="68"/>
      <c r="DR875" s="68"/>
      <c r="DS875" s="68"/>
      <c r="DT875" s="68"/>
      <c r="DU875" s="68"/>
      <c r="DV875" s="68"/>
      <c r="DW875" s="68"/>
      <c r="DX875" s="68"/>
      <c r="DY875" s="68"/>
      <c r="DZ875" s="68"/>
      <c r="EA875" s="68"/>
      <c r="EB875" s="68"/>
      <c r="EC875" s="68"/>
      <c r="ED875" s="68"/>
      <c r="EE875" s="68"/>
      <c r="EF875" s="68"/>
      <c r="EG875" s="68"/>
      <c r="EH875" s="68"/>
      <c r="EI875" s="68"/>
      <c r="EJ875" s="68"/>
      <c r="EK875" s="68"/>
      <c r="EL875" s="68"/>
      <c r="EM875" s="68"/>
      <c r="EN875" s="68"/>
      <c r="EO875" s="68"/>
      <c r="EP875" s="68"/>
      <c r="EQ875" s="68"/>
      <c r="ER875" s="68"/>
      <c r="ES875" s="68"/>
      <c r="ET875" s="68"/>
      <c r="EU875" s="68"/>
      <c r="EV875" s="68"/>
      <c r="EW875" s="68"/>
      <c r="EX875" s="68"/>
      <c r="EY875" s="68"/>
      <c r="EZ875" s="68"/>
      <c r="FA875" s="68"/>
      <c r="FB875" s="68"/>
      <c r="FC875" s="68"/>
      <c r="FD875" s="68"/>
      <c r="FE875" s="68"/>
      <c r="FF875" s="68"/>
      <c r="FG875" s="68"/>
      <c r="FH875" s="68"/>
      <c r="FI875" s="68"/>
      <c r="FJ875" s="68"/>
      <c r="FK875" s="68"/>
      <c r="FL875" s="68"/>
      <c r="FM875" s="68"/>
      <c r="FN875" s="68"/>
      <c r="FO875" s="68"/>
      <c r="FP875" s="68"/>
      <c r="FQ875" s="68"/>
      <c r="FR875" s="68"/>
      <c r="FS875" s="68"/>
      <c r="FT875" s="68"/>
      <c r="FU875" s="68"/>
      <c r="FV875" s="68"/>
      <c r="FW875" s="68"/>
      <c r="FX875" s="68"/>
      <c r="FY875" s="68"/>
      <c r="FZ875" s="68"/>
      <c r="GA875" s="68"/>
      <c r="GB875" s="68"/>
      <c r="GC875" s="68"/>
      <c r="GD875" s="68"/>
      <c r="GE875" s="68"/>
      <c r="GF875" s="68"/>
      <c r="GG875" s="68"/>
      <c r="GH875" s="68"/>
      <c r="GI875" s="68"/>
      <c r="GJ875" s="68"/>
      <c r="GK875" s="68"/>
      <c r="GL875" s="68"/>
      <c r="GM875" s="68"/>
      <c r="GN875" s="68"/>
      <c r="GO875" s="68"/>
      <c r="GP875" s="68"/>
      <c r="GQ875" s="68"/>
      <c r="GR875" s="68"/>
      <c r="GS875" s="68"/>
      <c r="GT875" s="68"/>
      <c r="GU875" s="68"/>
      <c r="GV875" s="68"/>
      <c r="GW875" s="68"/>
      <c r="GX875" s="68"/>
      <c r="GY875" s="68"/>
      <c r="GZ875" s="68"/>
      <c r="HA875" s="68"/>
      <c r="HB875" s="68"/>
      <c r="HC875" s="68"/>
      <c r="HD875" s="68"/>
      <c r="HE875" s="68"/>
      <c r="HF875" s="68"/>
      <c r="HG875" s="68"/>
      <c r="HH875" s="68"/>
      <c r="HI875" s="68"/>
      <c r="HJ875" s="68"/>
      <c r="HK875" s="68"/>
      <c r="HL875" s="68"/>
      <c r="HM875" s="68"/>
      <c r="HN875" s="68"/>
      <c r="HO875" s="68"/>
      <c r="HP875" s="68"/>
      <c r="HQ875" s="68"/>
      <c r="HR875" s="68"/>
      <c r="HS875" s="68"/>
      <c r="HT875" s="68"/>
      <c r="HU875" s="68"/>
    </row>
    <row r="876" spans="1:229" s="73" customFormat="1" ht="16.5" customHeight="1">
      <c r="A876" s="44">
        <v>44596</v>
      </c>
      <c r="B876" s="46" t="s">
        <v>468</v>
      </c>
      <c r="C876" s="46">
        <v>25</v>
      </c>
      <c r="D876" s="46">
        <v>39000</v>
      </c>
      <c r="E876" s="54">
        <v>500</v>
      </c>
      <c r="F876" s="46">
        <v>600</v>
      </c>
      <c r="G876" s="46">
        <v>700</v>
      </c>
      <c r="H876" s="46">
        <v>2500</v>
      </c>
      <c r="I876" s="46">
        <v>0</v>
      </c>
      <c r="J876" s="47">
        <v>2500</v>
      </c>
      <c r="K876" s="47" t="s">
        <v>41</v>
      </c>
      <c r="L876" s="68"/>
      <c r="M876" s="68"/>
      <c r="N876" s="68"/>
      <c r="O876" s="68"/>
      <c r="P876" s="68"/>
      <c r="Q876" s="68"/>
      <c r="R876" s="68"/>
      <c r="S876" s="68"/>
      <c r="T876" s="68"/>
      <c r="U876" s="68"/>
      <c r="V876" s="68"/>
      <c r="W876" s="68"/>
      <c r="X876" s="68"/>
      <c r="Y876" s="68"/>
      <c r="Z876" s="68"/>
      <c r="AA876" s="68"/>
      <c r="AB876" s="68"/>
      <c r="AC876" s="68"/>
      <c r="AD876" s="68"/>
      <c r="AE876" s="68"/>
      <c r="AF876" s="68"/>
      <c r="AG876" s="68"/>
      <c r="AH876" s="68"/>
      <c r="AI876" s="68"/>
      <c r="AJ876" s="68"/>
      <c r="AK876" s="68"/>
      <c r="AL876" s="68"/>
      <c r="AM876" s="68"/>
      <c r="AN876" s="68"/>
      <c r="AO876" s="68"/>
      <c r="AP876" s="68"/>
      <c r="AQ876" s="68"/>
      <c r="AR876" s="68"/>
      <c r="AS876" s="68"/>
      <c r="AT876" s="68"/>
      <c r="AU876" s="68"/>
      <c r="AV876" s="68"/>
      <c r="AW876" s="68"/>
      <c r="AX876" s="68"/>
      <c r="AY876" s="68"/>
      <c r="AZ876" s="68"/>
      <c r="BA876" s="68"/>
      <c r="BB876" s="68"/>
      <c r="BC876" s="68"/>
      <c r="BD876" s="68"/>
      <c r="BE876" s="68"/>
      <c r="BF876" s="68"/>
      <c r="BG876" s="68"/>
      <c r="BH876" s="68"/>
      <c r="BI876" s="68"/>
      <c r="BJ876" s="68"/>
      <c r="BK876" s="68"/>
      <c r="BL876" s="68"/>
      <c r="BM876" s="68"/>
      <c r="BN876" s="68"/>
      <c r="BO876" s="68"/>
      <c r="BP876" s="68"/>
      <c r="BQ876" s="68"/>
      <c r="BR876" s="68"/>
      <c r="BS876" s="68"/>
      <c r="BT876" s="68"/>
      <c r="BU876" s="68"/>
      <c r="BV876" s="68"/>
      <c r="BW876" s="68"/>
      <c r="BX876" s="68"/>
      <c r="BY876" s="68"/>
      <c r="BZ876" s="68"/>
      <c r="CA876" s="68"/>
      <c r="CB876" s="68"/>
      <c r="CC876" s="68"/>
      <c r="CD876" s="68"/>
      <c r="CE876" s="68"/>
      <c r="CF876" s="68"/>
      <c r="CG876" s="68"/>
      <c r="CH876" s="68"/>
      <c r="CI876" s="68"/>
      <c r="CJ876" s="68"/>
      <c r="CK876" s="68"/>
      <c r="CL876" s="68"/>
      <c r="CM876" s="68"/>
      <c r="CN876" s="68"/>
      <c r="CO876" s="68"/>
      <c r="CP876" s="68"/>
      <c r="CQ876" s="68"/>
      <c r="CR876" s="68"/>
      <c r="CS876" s="68"/>
      <c r="CT876" s="68"/>
      <c r="CU876" s="68"/>
      <c r="CV876" s="68"/>
      <c r="CW876" s="68"/>
      <c r="CX876" s="68"/>
      <c r="CY876" s="68"/>
      <c r="CZ876" s="68"/>
      <c r="DA876" s="68"/>
      <c r="DB876" s="68"/>
      <c r="DC876" s="68"/>
      <c r="DD876" s="68"/>
      <c r="DE876" s="68"/>
      <c r="DF876" s="68"/>
      <c r="DG876" s="68"/>
      <c r="DH876" s="68"/>
      <c r="DI876" s="68"/>
      <c r="DJ876" s="68"/>
      <c r="DK876" s="68"/>
      <c r="DL876" s="68"/>
      <c r="DM876" s="68"/>
      <c r="DN876" s="68"/>
      <c r="DO876" s="68"/>
      <c r="DP876" s="68"/>
      <c r="DQ876" s="68"/>
      <c r="DR876" s="68"/>
      <c r="DS876" s="68"/>
      <c r="DT876" s="68"/>
      <c r="DU876" s="68"/>
      <c r="DV876" s="68"/>
      <c r="DW876" s="68"/>
      <c r="DX876" s="68"/>
      <c r="DY876" s="68"/>
      <c r="DZ876" s="68"/>
      <c r="EA876" s="68"/>
      <c r="EB876" s="68"/>
      <c r="EC876" s="68"/>
      <c r="ED876" s="68"/>
      <c r="EE876" s="68"/>
      <c r="EF876" s="68"/>
      <c r="EG876" s="68"/>
      <c r="EH876" s="68"/>
      <c r="EI876" s="68"/>
      <c r="EJ876" s="68"/>
      <c r="EK876" s="68"/>
      <c r="EL876" s="68"/>
      <c r="EM876" s="68"/>
      <c r="EN876" s="68"/>
      <c r="EO876" s="68"/>
      <c r="EP876" s="68"/>
      <c r="EQ876" s="68"/>
      <c r="ER876" s="68"/>
      <c r="ES876" s="68"/>
      <c r="ET876" s="68"/>
      <c r="EU876" s="68"/>
      <c r="EV876" s="68"/>
      <c r="EW876" s="68"/>
      <c r="EX876" s="68"/>
      <c r="EY876" s="68"/>
      <c r="EZ876" s="68"/>
      <c r="FA876" s="68"/>
      <c r="FB876" s="68"/>
      <c r="FC876" s="68"/>
      <c r="FD876" s="68"/>
      <c r="FE876" s="68"/>
      <c r="FF876" s="68"/>
      <c r="FG876" s="68"/>
      <c r="FH876" s="68"/>
      <c r="FI876" s="68"/>
      <c r="FJ876" s="68"/>
      <c r="FK876" s="68"/>
      <c r="FL876" s="68"/>
      <c r="FM876" s="68"/>
      <c r="FN876" s="68"/>
      <c r="FO876" s="68"/>
      <c r="FP876" s="68"/>
      <c r="FQ876" s="68"/>
      <c r="FR876" s="68"/>
      <c r="FS876" s="68"/>
      <c r="FT876" s="68"/>
      <c r="FU876" s="68"/>
      <c r="FV876" s="68"/>
      <c r="FW876" s="68"/>
      <c r="FX876" s="68"/>
      <c r="FY876" s="68"/>
      <c r="FZ876" s="68"/>
      <c r="GA876" s="68"/>
      <c r="GB876" s="68"/>
      <c r="GC876" s="68"/>
      <c r="GD876" s="68"/>
      <c r="GE876" s="68"/>
      <c r="GF876" s="68"/>
      <c r="GG876" s="68"/>
      <c r="GH876" s="68"/>
      <c r="GI876" s="68"/>
      <c r="GJ876" s="68"/>
      <c r="GK876" s="68"/>
      <c r="GL876" s="68"/>
      <c r="GM876" s="68"/>
      <c r="GN876" s="68"/>
      <c r="GO876" s="68"/>
      <c r="GP876" s="68"/>
      <c r="GQ876" s="68"/>
      <c r="GR876" s="68"/>
      <c r="GS876" s="68"/>
      <c r="GT876" s="68"/>
      <c r="GU876" s="68"/>
      <c r="GV876" s="68"/>
      <c r="GW876" s="68"/>
      <c r="GX876" s="68"/>
      <c r="GY876" s="68"/>
      <c r="GZ876" s="68"/>
      <c r="HA876" s="68"/>
      <c r="HB876" s="68"/>
      <c r="HC876" s="68"/>
      <c r="HD876" s="68"/>
      <c r="HE876" s="68"/>
      <c r="HF876" s="68"/>
      <c r="HG876" s="68"/>
      <c r="HH876" s="68"/>
      <c r="HI876" s="68"/>
      <c r="HJ876" s="68"/>
      <c r="HK876" s="68"/>
      <c r="HL876" s="68"/>
      <c r="HM876" s="68"/>
      <c r="HN876" s="68"/>
      <c r="HO876" s="68"/>
      <c r="HP876" s="68"/>
      <c r="HQ876" s="68"/>
      <c r="HR876" s="68"/>
      <c r="HS876" s="68"/>
      <c r="HT876" s="68"/>
      <c r="HU876" s="68"/>
    </row>
    <row r="877" spans="1:229" s="73" customFormat="1" ht="16.5" customHeight="1">
      <c r="A877" s="44">
        <v>44595</v>
      </c>
      <c r="B877" s="46" t="s">
        <v>467</v>
      </c>
      <c r="C877" s="46">
        <v>25</v>
      </c>
      <c r="D877" s="46">
        <v>39300</v>
      </c>
      <c r="E877" s="54">
        <v>175</v>
      </c>
      <c r="F877" s="46">
        <v>225</v>
      </c>
      <c r="G877" s="46">
        <v>275</v>
      </c>
      <c r="H877" s="46">
        <v>0</v>
      </c>
      <c r="I877" s="46">
        <v>0</v>
      </c>
      <c r="J877" s="47">
        <v>-1875</v>
      </c>
      <c r="K877" s="47" t="s">
        <v>44</v>
      </c>
      <c r="L877" s="68"/>
      <c r="M877" s="68"/>
      <c r="N877" s="68"/>
      <c r="O877" s="68"/>
      <c r="P877" s="68"/>
      <c r="Q877" s="68"/>
      <c r="R877" s="68"/>
      <c r="S877" s="68"/>
      <c r="T877" s="68"/>
      <c r="U877" s="68"/>
      <c r="V877" s="68"/>
      <c r="W877" s="68"/>
      <c r="X877" s="68"/>
      <c r="Y877" s="68"/>
      <c r="Z877" s="68"/>
      <c r="AA877" s="68"/>
      <c r="AB877" s="68"/>
      <c r="AC877" s="68"/>
      <c r="AD877" s="68"/>
      <c r="AE877" s="68"/>
      <c r="AF877" s="68"/>
      <c r="AG877" s="68"/>
      <c r="AH877" s="68"/>
      <c r="AI877" s="68"/>
      <c r="AJ877" s="68"/>
      <c r="AK877" s="68"/>
      <c r="AL877" s="68"/>
      <c r="AM877" s="68"/>
      <c r="AN877" s="68"/>
      <c r="AO877" s="68"/>
      <c r="AP877" s="68"/>
      <c r="AQ877" s="68"/>
      <c r="AR877" s="68"/>
      <c r="AS877" s="68"/>
      <c r="AT877" s="68"/>
      <c r="AU877" s="68"/>
      <c r="AV877" s="68"/>
      <c r="AW877" s="68"/>
      <c r="AX877" s="68"/>
      <c r="AY877" s="68"/>
      <c r="AZ877" s="68"/>
      <c r="BA877" s="68"/>
      <c r="BB877" s="68"/>
      <c r="BC877" s="68"/>
      <c r="BD877" s="68"/>
      <c r="BE877" s="68"/>
      <c r="BF877" s="68"/>
      <c r="BG877" s="68"/>
      <c r="BH877" s="68"/>
      <c r="BI877" s="68"/>
      <c r="BJ877" s="68"/>
      <c r="BK877" s="68"/>
      <c r="BL877" s="68"/>
      <c r="BM877" s="68"/>
      <c r="BN877" s="68"/>
      <c r="BO877" s="68"/>
      <c r="BP877" s="68"/>
      <c r="BQ877" s="68"/>
      <c r="BR877" s="68"/>
      <c r="BS877" s="68"/>
      <c r="BT877" s="68"/>
      <c r="BU877" s="68"/>
      <c r="BV877" s="68"/>
      <c r="BW877" s="68"/>
      <c r="BX877" s="68"/>
      <c r="BY877" s="68"/>
      <c r="BZ877" s="68"/>
      <c r="CA877" s="68"/>
      <c r="CB877" s="68"/>
      <c r="CC877" s="68"/>
      <c r="CD877" s="68"/>
      <c r="CE877" s="68"/>
      <c r="CF877" s="68"/>
      <c r="CG877" s="68"/>
      <c r="CH877" s="68"/>
      <c r="CI877" s="68"/>
      <c r="CJ877" s="68"/>
      <c r="CK877" s="68"/>
      <c r="CL877" s="68"/>
      <c r="CM877" s="68"/>
      <c r="CN877" s="68"/>
      <c r="CO877" s="68"/>
      <c r="CP877" s="68"/>
      <c r="CQ877" s="68"/>
      <c r="CR877" s="68"/>
      <c r="CS877" s="68"/>
      <c r="CT877" s="68"/>
      <c r="CU877" s="68"/>
      <c r="CV877" s="68"/>
      <c r="CW877" s="68"/>
      <c r="CX877" s="68"/>
      <c r="CY877" s="68"/>
      <c r="CZ877" s="68"/>
      <c r="DA877" s="68"/>
      <c r="DB877" s="68"/>
      <c r="DC877" s="68"/>
      <c r="DD877" s="68"/>
      <c r="DE877" s="68"/>
      <c r="DF877" s="68"/>
      <c r="DG877" s="68"/>
      <c r="DH877" s="68"/>
      <c r="DI877" s="68"/>
      <c r="DJ877" s="68"/>
      <c r="DK877" s="68"/>
      <c r="DL877" s="68"/>
      <c r="DM877" s="68"/>
      <c r="DN877" s="68"/>
      <c r="DO877" s="68"/>
      <c r="DP877" s="68"/>
      <c r="DQ877" s="68"/>
      <c r="DR877" s="68"/>
      <c r="DS877" s="68"/>
      <c r="DT877" s="68"/>
      <c r="DU877" s="68"/>
      <c r="DV877" s="68"/>
      <c r="DW877" s="68"/>
      <c r="DX877" s="68"/>
      <c r="DY877" s="68"/>
      <c r="DZ877" s="68"/>
      <c r="EA877" s="68"/>
      <c r="EB877" s="68"/>
      <c r="EC877" s="68"/>
      <c r="ED877" s="68"/>
      <c r="EE877" s="68"/>
      <c r="EF877" s="68"/>
      <c r="EG877" s="68"/>
      <c r="EH877" s="68"/>
      <c r="EI877" s="68"/>
      <c r="EJ877" s="68"/>
      <c r="EK877" s="68"/>
      <c r="EL877" s="68"/>
      <c r="EM877" s="68"/>
      <c r="EN877" s="68"/>
      <c r="EO877" s="68"/>
      <c r="EP877" s="68"/>
      <c r="EQ877" s="68"/>
      <c r="ER877" s="68"/>
      <c r="ES877" s="68"/>
      <c r="ET877" s="68"/>
      <c r="EU877" s="68"/>
      <c r="EV877" s="68"/>
      <c r="EW877" s="68"/>
      <c r="EX877" s="68"/>
      <c r="EY877" s="68"/>
      <c r="EZ877" s="68"/>
      <c r="FA877" s="68"/>
      <c r="FB877" s="68"/>
      <c r="FC877" s="68"/>
      <c r="FD877" s="68"/>
      <c r="FE877" s="68"/>
      <c r="FF877" s="68"/>
      <c r="FG877" s="68"/>
      <c r="FH877" s="68"/>
      <c r="FI877" s="68"/>
      <c r="FJ877" s="68"/>
      <c r="FK877" s="68"/>
      <c r="FL877" s="68"/>
      <c r="FM877" s="68"/>
      <c r="FN877" s="68"/>
      <c r="FO877" s="68"/>
      <c r="FP877" s="68"/>
      <c r="FQ877" s="68"/>
      <c r="FR877" s="68"/>
      <c r="FS877" s="68"/>
      <c r="FT877" s="68"/>
      <c r="FU877" s="68"/>
      <c r="FV877" s="68"/>
      <c r="FW877" s="68"/>
      <c r="FX877" s="68"/>
      <c r="FY877" s="68"/>
      <c r="FZ877" s="68"/>
      <c r="GA877" s="68"/>
      <c r="GB877" s="68"/>
      <c r="GC877" s="68"/>
      <c r="GD877" s="68"/>
      <c r="GE877" s="68"/>
      <c r="GF877" s="68"/>
      <c r="GG877" s="68"/>
      <c r="GH877" s="68"/>
      <c r="GI877" s="68"/>
      <c r="GJ877" s="68"/>
      <c r="GK877" s="68"/>
      <c r="GL877" s="68"/>
      <c r="GM877" s="68"/>
      <c r="GN877" s="68"/>
      <c r="GO877" s="68"/>
      <c r="GP877" s="68"/>
      <c r="GQ877" s="68"/>
      <c r="GR877" s="68"/>
      <c r="GS877" s="68"/>
      <c r="GT877" s="68"/>
      <c r="GU877" s="68"/>
      <c r="GV877" s="68"/>
      <c r="GW877" s="68"/>
      <c r="GX877" s="68"/>
      <c r="GY877" s="68"/>
      <c r="GZ877" s="68"/>
      <c r="HA877" s="68"/>
      <c r="HB877" s="68"/>
      <c r="HC877" s="68"/>
      <c r="HD877" s="68"/>
      <c r="HE877" s="68"/>
      <c r="HF877" s="68"/>
      <c r="HG877" s="68"/>
      <c r="HH877" s="68"/>
      <c r="HI877" s="68"/>
      <c r="HJ877" s="68"/>
      <c r="HK877" s="68"/>
      <c r="HL877" s="68"/>
      <c r="HM877" s="68"/>
      <c r="HN877" s="68"/>
      <c r="HO877" s="68"/>
      <c r="HP877" s="68"/>
      <c r="HQ877" s="68"/>
      <c r="HR877" s="68"/>
      <c r="HS877" s="68"/>
      <c r="HT877" s="68"/>
      <c r="HU877" s="68"/>
    </row>
    <row r="878" spans="1:229" s="73" customFormat="1" ht="16.5" customHeight="1">
      <c r="A878" s="44">
        <v>44594</v>
      </c>
      <c r="B878" s="46" t="s">
        <v>466</v>
      </c>
      <c r="C878" s="46">
        <v>25</v>
      </c>
      <c r="D878" s="46">
        <v>39000</v>
      </c>
      <c r="E878" s="54">
        <v>325</v>
      </c>
      <c r="F878" s="46">
        <v>375</v>
      </c>
      <c r="G878" s="46">
        <v>425</v>
      </c>
      <c r="H878" s="46">
        <v>1250</v>
      </c>
      <c r="I878" s="46">
        <v>0</v>
      </c>
      <c r="J878" s="47">
        <v>1250</v>
      </c>
      <c r="K878" s="47" t="s">
        <v>41</v>
      </c>
      <c r="L878" s="68"/>
      <c r="M878" s="68"/>
      <c r="N878" s="68"/>
      <c r="O878" s="68"/>
      <c r="P878" s="68"/>
      <c r="Q878" s="68"/>
      <c r="R878" s="68"/>
      <c r="S878" s="68"/>
      <c r="T878" s="68"/>
      <c r="U878" s="68"/>
      <c r="V878" s="68"/>
      <c r="W878" s="68"/>
      <c r="X878" s="68"/>
      <c r="Y878" s="68"/>
      <c r="Z878" s="68"/>
      <c r="AA878" s="68"/>
      <c r="AB878" s="68"/>
      <c r="AC878" s="68"/>
      <c r="AD878" s="68"/>
      <c r="AE878" s="68"/>
      <c r="AF878" s="68"/>
      <c r="AG878" s="68"/>
      <c r="AH878" s="68"/>
      <c r="AI878" s="68"/>
      <c r="AJ878" s="68"/>
      <c r="AK878" s="68"/>
      <c r="AL878" s="68"/>
      <c r="AM878" s="68"/>
      <c r="AN878" s="68"/>
      <c r="AO878" s="68"/>
      <c r="AP878" s="68"/>
      <c r="AQ878" s="68"/>
      <c r="AR878" s="68"/>
      <c r="AS878" s="68"/>
      <c r="AT878" s="68"/>
      <c r="AU878" s="68"/>
      <c r="AV878" s="68"/>
      <c r="AW878" s="68"/>
      <c r="AX878" s="68"/>
      <c r="AY878" s="68"/>
      <c r="AZ878" s="68"/>
      <c r="BA878" s="68"/>
      <c r="BB878" s="68"/>
      <c r="BC878" s="68"/>
      <c r="BD878" s="68"/>
      <c r="BE878" s="68"/>
      <c r="BF878" s="68"/>
      <c r="BG878" s="68"/>
      <c r="BH878" s="68"/>
      <c r="BI878" s="68"/>
      <c r="BJ878" s="68"/>
      <c r="BK878" s="68"/>
      <c r="BL878" s="68"/>
      <c r="BM878" s="68"/>
      <c r="BN878" s="68"/>
      <c r="BO878" s="68"/>
      <c r="BP878" s="68"/>
      <c r="BQ878" s="68"/>
      <c r="BR878" s="68"/>
      <c r="BS878" s="68"/>
      <c r="BT878" s="68"/>
      <c r="BU878" s="68"/>
      <c r="BV878" s="68"/>
      <c r="BW878" s="68"/>
      <c r="BX878" s="68"/>
      <c r="BY878" s="68"/>
      <c r="BZ878" s="68"/>
      <c r="CA878" s="68"/>
      <c r="CB878" s="68"/>
      <c r="CC878" s="68"/>
      <c r="CD878" s="68"/>
      <c r="CE878" s="68"/>
      <c r="CF878" s="68"/>
      <c r="CG878" s="68"/>
      <c r="CH878" s="68"/>
      <c r="CI878" s="68"/>
      <c r="CJ878" s="68"/>
      <c r="CK878" s="68"/>
      <c r="CL878" s="68"/>
      <c r="CM878" s="68"/>
      <c r="CN878" s="68"/>
      <c r="CO878" s="68"/>
      <c r="CP878" s="68"/>
      <c r="CQ878" s="68"/>
      <c r="CR878" s="68"/>
      <c r="CS878" s="68"/>
      <c r="CT878" s="68"/>
      <c r="CU878" s="68"/>
      <c r="CV878" s="68"/>
      <c r="CW878" s="68"/>
      <c r="CX878" s="68"/>
      <c r="CY878" s="68"/>
      <c r="CZ878" s="68"/>
      <c r="DA878" s="68"/>
      <c r="DB878" s="68"/>
      <c r="DC878" s="68"/>
      <c r="DD878" s="68"/>
      <c r="DE878" s="68"/>
      <c r="DF878" s="68"/>
      <c r="DG878" s="68"/>
      <c r="DH878" s="68"/>
      <c r="DI878" s="68"/>
      <c r="DJ878" s="68"/>
      <c r="DK878" s="68"/>
      <c r="DL878" s="68"/>
      <c r="DM878" s="68"/>
      <c r="DN878" s="68"/>
      <c r="DO878" s="68"/>
      <c r="DP878" s="68"/>
      <c r="DQ878" s="68"/>
      <c r="DR878" s="68"/>
      <c r="DS878" s="68"/>
      <c r="DT878" s="68"/>
      <c r="DU878" s="68"/>
      <c r="DV878" s="68"/>
      <c r="DW878" s="68"/>
      <c r="DX878" s="68"/>
      <c r="DY878" s="68"/>
      <c r="DZ878" s="68"/>
      <c r="EA878" s="68"/>
      <c r="EB878" s="68"/>
      <c r="EC878" s="68"/>
      <c r="ED878" s="68"/>
      <c r="EE878" s="68"/>
      <c r="EF878" s="68"/>
      <c r="EG878" s="68"/>
      <c r="EH878" s="68"/>
      <c r="EI878" s="68"/>
      <c r="EJ878" s="68"/>
      <c r="EK878" s="68"/>
      <c r="EL878" s="68"/>
      <c r="EM878" s="68"/>
      <c r="EN878" s="68"/>
      <c r="EO878" s="68"/>
      <c r="EP878" s="68"/>
      <c r="EQ878" s="68"/>
      <c r="ER878" s="68"/>
      <c r="ES878" s="68"/>
      <c r="ET878" s="68"/>
      <c r="EU878" s="68"/>
      <c r="EV878" s="68"/>
      <c r="EW878" s="68"/>
      <c r="EX878" s="68"/>
      <c r="EY878" s="68"/>
      <c r="EZ878" s="68"/>
      <c r="FA878" s="68"/>
      <c r="FB878" s="68"/>
      <c r="FC878" s="68"/>
      <c r="FD878" s="68"/>
      <c r="FE878" s="68"/>
      <c r="FF878" s="68"/>
      <c r="FG878" s="68"/>
      <c r="FH878" s="68"/>
      <c r="FI878" s="68"/>
      <c r="FJ878" s="68"/>
      <c r="FK878" s="68"/>
      <c r="FL878" s="68"/>
      <c r="FM878" s="68"/>
      <c r="FN878" s="68"/>
      <c r="FO878" s="68"/>
      <c r="FP878" s="68"/>
      <c r="FQ878" s="68"/>
      <c r="FR878" s="68"/>
      <c r="FS878" s="68"/>
      <c r="FT878" s="68"/>
      <c r="FU878" s="68"/>
      <c r="FV878" s="68"/>
      <c r="FW878" s="68"/>
      <c r="FX878" s="68"/>
      <c r="FY878" s="68"/>
      <c r="FZ878" s="68"/>
      <c r="GA878" s="68"/>
      <c r="GB878" s="68"/>
      <c r="GC878" s="68"/>
      <c r="GD878" s="68"/>
      <c r="GE878" s="68"/>
      <c r="GF878" s="68"/>
      <c r="GG878" s="68"/>
      <c r="GH878" s="68"/>
      <c r="GI878" s="68"/>
      <c r="GJ878" s="68"/>
      <c r="GK878" s="68"/>
      <c r="GL878" s="68"/>
      <c r="GM878" s="68"/>
      <c r="GN878" s="68"/>
      <c r="GO878" s="68"/>
      <c r="GP878" s="68"/>
      <c r="GQ878" s="68"/>
      <c r="GR878" s="68"/>
      <c r="GS878" s="68"/>
      <c r="GT878" s="68"/>
      <c r="GU878" s="68"/>
      <c r="GV878" s="68"/>
      <c r="GW878" s="68"/>
      <c r="GX878" s="68"/>
      <c r="GY878" s="68"/>
      <c r="GZ878" s="68"/>
      <c r="HA878" s="68"/>
      <c r="HB878" s="68"/>
      <c r="HC878" s="68"/>
      <c r="HD878" s="68"/>
      <c r="HE878" s="68"/>
      <c r="HF878" s="68"/>
      <c r="HG878" s="68"/>
      <c r="HH878" s="68"/>
      <c r="HI878" s="68"/>
      <c r="HJ878" s="68"/>
      <c r="HK878" s="68"/>
      <c r="HL878" s="68"/>
      <c r="HM878" s="68"/>
      <c r="HN878" s="68"/>
      <c r="HO878" s="68"/>
      <c r="HP878" s="68"/>
      <c r="HQ878" s="68"/>
      <c r="HR878" s="68"/>
      <c r="HS878" s="68"/>
      <c r="HT878" s="68"/>
      <c r="HU878" s="68"/>
    </row>
    <row r="879" spans="1:229" s="73" customFormat="1" ht="16.5" customHeight="1">
      <c r="A879" s="44">
        <v>44593</v>
      </c>
      <c r="B879" s="46" t="s">
        <v>466</v>
      </c>
      <c r="C879" s="46">
        <v>25</v>
      </c>
      <c r="D879" s="46">
        <v>39000</v>
      </c>
      <c r="E879" s="54">
        <v>600</v>
      </c>
      <c r="F879" s="46">
        <v>660</v>
      </c>
      <c r="G879" s="46">
        <v>760</v>
      </c>
      <c r="H879" s="46">
        <v>0</v>
      </c>
      <c r="I879" s="46">
        <v>0</v>
      </c>
      <c r="J879" s="47">
        <v>-1875</v>
      </c>
      <c r="K879" s="47" t="s">
        <v>44</v>
      </c>
      <c r="L879" s="68"/>
      <c r="M879" s="68"/>
      <c r="N879" s="68"/>
      <c r="O879" s="68"/>
      <c r="P879" s="68"/>
      <c r="Q879" s="68"/>
      <c r="R879" s="68"/>
      <c r="S879" s="68"/>
      <c r="T879" s="68"/>
      <c r="U879" s="68"/>
      <c r="V879" s="68"/>
      <c r="W879" s="68"/>
      <c r="X879" s="68"/>
      <c r="Y879" s="68"/>
      <c r="Z879" s="68"/>
      <c r="AA879" s="68"/>
      <c r="AB879" s="68"/>
      <c r="AC879" s="68"/>
      <c r="AD879" s="68"/>
      <c r="AE879" s="68"/>
      <c r="AF879" s="68"/>
      <c r="AG879" s="68"/>
      <c r="AH879" s="68"/>
      <c r="AI879" s="68"/>
      <c r="AJ879" s="68"/>
      <c r="AK879" s="68"/>
      <c r="AL879" s="68"/>
      <c r="AM879" s="68"/>
      <c r="AN879" s="68"/>
      <c r="AO879" s="68"/>
      <c r="AP879" s="68"/>
      <c r="AQ879" s="68"/>
      <c r="AR879" s="68"/>
      <c r="AS879" s="68"/>
      <c r="AT879" s="68"/>
      <c r="AU879" s="68"/>
      <c r="AV879" s="68"/>
      <c r="AW879" s="68"/>
      <c r="AX879" s="68"/>
      <c r="AY879" s="68"/>
      <c r="AZ879" s="68"/>
      <c r="BA879" s="68"/>
      <c r="BB879" s="68"/>
      <c r="BC879" s="68"/>
      <c r="BD879" s="68"/>
      <c r="BE879" s="68"/>
      <c r="BF879" s="68"/>
      <c r="BG879" s="68"/>
      <c r="BH879" s="68"/>
      <c r="BI879" s="68"/>
      <c r="BJ879" s="68"/>
      <c r="BK879" s="68"/>
      <c r="BL879" s="68"/>
      <c r="BM879" s="68"/>
      <c r="BN879" s="68"/>
      <c r="BO879" s="68"/>
      <c r="BP879" s="68"/>
      <c r="BQ879" s="68"/>
      <c r="BR879" s="68"/>
      <c r="BS879" s="68"/>
      <c r="BT879" s="68"/>
      <c r="BU879" s="68"/>
      <c r="BV879" s="68"/>
      <c r="BW879" s="68"/>
      <c r="BX879" s="68"/>
      <c r="BY879" s="68"/>
      <c r="BZ879" s="68"/>
      <c r="CA879" s="68"/>
      <c r="CB879" s="68"/>
      <c r="CC879" s="68"/>
      <c r="CD879" s="68"/>
      <c r="CE879" s="68"/>
      <c r="CF879" s="68"/>
      <c r="CG879" s="68"/>
      <c r="CH879" s="68"/>
      <c r="CI879" s="68"/>
      <c r="CJ879" s="68"/>
      <c r="CK879" s="68"/>
      <c r="CL879" s="68"/>
      <c r="CM879" s="68"/>
      <c r="CN879" s="68"/>
      <c r="CO879" s="68"/>
      <c r="CP879" s="68"/>
      <c r="CQ879" s="68"/>
      <c r="CR879" s="68"/>
      <c r="CS879" s="68"/>
      <c r="CT879" s="68"/>
      <c r="CU879" s="68"/>
      <c r="CV879" s="68"/>
      <c r="CW879" s="68"/>
      <c r="CX879" s="68"/>
      <c r="CY879" s="68"/>
      <c r="CZ879" s="68"/>
      <c r="DA879" s="68"/>
      <c r="DB879" s="68"/>
      <c r="DC879" s="68"/>
      <c r="DD879" s="68"/>
      <c r="DE879" s="68"/>
      <c r="DF879" s="68"/>
      <c r="DG879" s="68"/>
      <c r="DH879" s="68"/>
      <c r="DI879" s="68"/>
      <c r="DJ879" s="68"/>
      <c r="DK879" s="68"/>
      <c r="DL879" s="68"/>
      <c r="DM879" s="68"/>
      <c r="DN879" s="68"/>
      <c r="DO879" s="68"/>
      <c r="DP879" s="68"/>
      <c r="DQ879" s="68"/>
      <c r="DR879" s="68"/>
      <c r="DS879" s="68"/>
      <c r="DT879" s="68"/>
      <c r="DU879" s="68"/>
      <c r="DV879" s="68"/>
      <c r="DW879" s="68"/>
      <c r="DX879" s="68"/>
      <c r="DY879" s="68"/>
      <c r="DZ879" s="68"/>
      <c r="EA879" s="68"/>
      <c r="EB879" s="68"/>
      <c r="EC879" s="68"/>
      <c r="ED879" s="68"/>
      <c r="EE879" s="68"/>
      <c r="EF879" s="68"/>
      <c r="EG879" s="68"/>
      <c r="EH879" s="68"/>
      <c r="EI879" s="68"/>
      <c r="EJ879" s="68"/>
      <c r="EK879" s="68"/>
      <c r="EL879" s="68"/>
      <c r="EM879" s="68"/>
      <c r="EN879" s="68"/>
      <c r="EO879" s="68"/>
      <c r="EP879" s="68"/>
      <c r="EQ879" s="68"/>
      <c r="ER879" s="68"/>
      <c r="ES879" s="68"/>
      <c r="ET879" s="68"/>
      <c r="EU879" s="68"/>
      <c r="EV879" s="68"/>
      <c r="EW879" s="68"/>
      <c r="EX879" s="68"/>
      <c r="EY879" s="68"/>
      <c r="EZ879" s="68"/>
      <c r="FA879" s="68"/>
      <c r="FB879" s="68"/>
      <c r="FC879" s="68"/>
      <c r="FD879" s="68"/>
      <c r="FE879" s="68"/>
      <c r="FF879" s="68"/>
      <c r="FG879" s="68"/>
      <c r="FH879" s="68"/>
      <c r="FI879" s="68"/>
      <c r="FJ879" s="68"/>
      <c r="FK879" s="68"/>
      <c r="FL879" s="68"/>
      <c r="FM879" s="68"/>
      <c r="FN879" s="68"/>
      <c r="FO879" s="68"/>
      <c r="FP879" s="68"/>
      <c r="FQ879" s="68"/>
      <c r="FR879" s="68"/>
      <c r="FS879" s="68"/>
      <c r="FT879" s="68"/>
      <c r="FU879" s="68"/>
      <c r="FV879" s="68"/>
      <c r="FW879" s="68"/>
      <c r="FX879" s="68"/>
      <c r="FY879" s="68"/>
      <c r="FZ879" s="68"/>
      <c r="GA879" s="68"/>
      <c r="GB879" s="68"/>
      <c r="GC879" s="68"/>
      <c r="GD879" s="68"/>
      <c r="GE879" s="68"/>
      <c r="GF879" s="68"/>
      <c r="GG879" s="68"/>
      <c r="GH879" s="68"/>
      <c r="GI879" s="68"/>
      <c r="GJ879" s="68"/>
      <c r="GK879" s="68"/>
      <c r="GL879" s="68"/>
      <c r="GM879" s="68"/>
      <c r="GN879" s="68"/>
      <c r="GO879" s="68"/>
      <c r="GP879" s="68"/>
      <c r="GQ879" s="68"/>
      <c r="GR879" s="68"/>
      <c r="GS879" s="68"/>
      <c r="GT879" s="68"/>
      <c r="GU879" s="68"/>
      <c r="GV879" s="68"/>
      <c r="GW879" s="68"/>
      <c r="GX879" s="68"/>
      <c r="GY879" s="68"/>
      <c r="GZ879" s="68"/>
      <c r="HA879" s="68"/>
      <c r="HB879" s="68"/>
      <c r="HC879" s="68"/>
      <c r="HD879" s="68"/>
      <c r="HE879" s="68"/>
      <c r="HF879" s="68"/>
      <c r="HG879" s="68"/>
      <c r="HH879" s="68"/>
      <c r="HI879" s="68"/>
      <c r="HJ879" s="68"/>
      <c r="HK879" s="68"/>
      <c r="HL879" s="68"/>
      <c r="HM879" s="68"/>
      <c r="HN879" s="68"/>
      <c r="HO879" s="68"/>
      <c r="HP879" s="68"/>
      <c r="HQ879" s="68"/>
      <c r="HR879" s="68"/>
      <c r="HS879" s="68"/>
      <c r="HT879" s="68"/>
      <c r="HU879" s="68"/>
    </row>
    <row r="880" spans="1:229" s="73" customFormat="1" ht="16.5" customHeight="1">
      <c r="A880" s="44">
        <v>44592</v>
      </c>
      <c r="B880" s="46" t="s">
        <v>466</v>
      </c>
      <c r="C880" s="46">
        <v>25</v>
      </c>
      <c r="D880" s="46">
        <v>38500</v>
      </c>
      <c r="E880" s="54">
        <v>500</v>
      </c>
      <c r="F880" s="46">
        <v>550</v>
      </c>
      <c r="G880" s="46">
        <v>630</v>
      </c>
      <c r="H880" s="46">
        <v>0</v>
      </c>
      <c r="I880" s="46">
        <v>0</v>
      </c>
      <c r="J880" s="47">
        <v>-1750</v>
      </c>
      <c r="K880" s="47" t="s">
        <v>44</v>
      </c>
      <c r="L880" s="68"/>
      <c r="M880" s="68"/>
      <c r="N880" s="68"/>
      <c r="O880" s="68"/>
      <c r="P880" s="68"/>
      <c r="Q880" s="68"/>
      <c r="R880" s="68"/>
      <c r="S880" s="68"/>
      <c r="T880" s="68"/>
      <c r="U880" s="68"/>
      <c r="V880" s="68"/>
      <c r="W880" s="68"/>
      <c r="X880" s="68"/>
      <c r="Y880" s="68"/>
      <c r="Z880" s="68"/>
      <c r="AA880" s="68"/>
      <c r="AB880" s="68"/>
      <c r="AC880" s="68"/>
      <c r="AD880" s="68"/>
      <c r="AE880" s="68"/>
      <c r="AF880" s="68"/>
      <c r="AG880" s="68"/>
      <c r="AH880" s="68"/>
      <c r="AI880" s="68"/>
      <c r="AJ880" s="68"/>
      <c r="AK880" s="68"/>
      <c r="AL880" s="68"/>
      <c r="AM880" s="68"/>
      <c r="AN880" s="68"/>
      <c r="AO880" s="68"/>
      <c r="AP880" s="68"/>
      <c r="AQ880" s="68"/>
      <c r="AR880" s="68"/>
      <c r="AS880" s="68"/>
      <c r="AT880" s="68"/>
      <c r="AU880" s="68"/>
      <c r="AV880" s="68"/>
      <c r="AW880" s="68"/>
      <c r="AX880" s="68"/>
      <c r="AY880" s="68"/>
      <c r="AZ880" s="68"/>
      <c r="BA880" s="68"/>
      <c r="BB880" s="68"/>
      <c r="BC880" s="68"/>
      <c r="BD880" s="68"/>
      <c r="BE880" s="68"/>
      <c r="BF880" s="68"/>
      <c r="BG880" s="68"/>
      <c r="BH880" s="68"/>
      <c r="BI880" s="68"/>
      <c r="BJ880" s="68"/>
      <c r="BK880" s="68"/>
      <c r="BL880" s="68"/>
      <c r="BM880" s="68"/>
      <c r="BN880" s="68"/>
      <c r="BO880" s="68"/>
      <c r="BP880" s="68"/>
      <c r="BQ880" s="68"/>
      <c r="BR880" s="68"/>
      <c r="BS880" s="68"/>
      <c r="BT880" s="68"/>
      <c r="BU880" s="68"/>
      <c r="BV880" s="68"/>
      <c r="BW880" s="68"/>
      <c r="BX880" s="68"/>
      <c r="BY880" s="68"/>
      <c r="BZ880" s="68"/>
      <c r="CA880" s="68"/>
      <c r="CB880" s="68"/>
      <c r="CC880" s="68"/>
      <c r="CD880" s="68"/>
      <c r="CE880" s="68"/>
      <c r="CF880" s="68"/>
      <c r="CG880" s="68"/>
      <c r="CH880" s="68"/>
      <c r="CI880" s="68"/>
      <c r="CJ880" s="68"/>
      <c r="CK880" s="68"/>
      <c r="CL880" s="68"/>
      <c r="CM880" s="68"/>
      <c r="CN880" s="68"/>
      <c r="CO880" s="68"/>
      <c r="CP880" s="68"/>
      <c r="CQ880" s="68"/>
      <c r="CR880" s="68"/>
      <c r="CS880" s="68"/>
      <c r="CT880" s="68"/>
      <c r="CU880" s="68"/>
      <c r="CV880" s="68"/>
      <c r="CW880" s="68"/>
      <c r="CX880" s="68"/>
      <c r="CY880" s="68"/>
      <c r="CZ880" s="68"/>
      <c r="DA880" s="68"/>
      <c r="DB880" s="68"/>
      <c r="DC880" s="68"/>
      <c r="DD880" s="68"/>
      <c r="DE880" s="68"/>
      <c r="DF880" s="68"/>
      <c r="DG880" s="68"/>
      <c r="DH880" s="68"/>
      <c r="DI880" s="68"/>
      <c r="DJ880" s="68"/>
      <c r="DK880" s="68"/>
      <c r="DL880" s="68"/>
      <c r="DM880" s="68"/>
      <c r="DN880" s="68"/>
      <c r="DO880" s="68"/>
      <c r="DP880" s="68"/>
      <c r="DQ880" s="68"/>
      <c r="DR880" s="68"/>
      <c r="DS880" s="68"/>
      <c r="DT880" s="68"/>
      <c r="DU880" s="68"/>
      <c r="DV880" s="68"/>
      <c r="DW880" s="68"/>
      <c r="DX880" s="68"/>
      <c r="DY880" s="68"/>
      <c r="DZ880" s="68"/>
      <c r="EA880" s="68"/>
      <c r="EB880" s="68"/>
      <c r="EC880" s="68"/>
      <c r="ED880" s="68"/>
      <c r="EE880" s="68"/>
      <c r="EF880" s="68"/>
      <c r="EG880" s="68"/>
      <c r="EH880" s="68"/>
      <c r="EI880" s="68"/>
      <c r="EJ880" s="68"/>
      <c r="EK880" s="68"/>
      <c r="EL880" s="68"/>
      <c r="EM880" s="68"/>
      <c r="EN880" s="68"/>
      <c r="EO880" s="68"/>
      <c r="EP880" s="68"/>
      <c r="EQ880" s="68"/>
      <c r="ER880" s="68"/>
      <c r="ES880" s="68"/>
      <c r="ET880" s="68"/>
      <c r="EU880" s="68"/>
      <c r="EV880" s="68"/>
      <c r="EW880" s="68"/>
      <c r="EX880" s="68"/>
      <c r="EY880" s="68"/>
      <c r="EZ880" s="68"/>
      <c r="FA880" s="68"/>
      <c r="FB880" s="68"/>
      <c r="FC880" s="68"/>
      <c r="FD880" s="68"/>
      <c r="FE880" s="68"/>
      <c r="FF880" s="68"/>
      <c r="FG880" s="68"/>
      <c r="FH880" s="68"/>
      <c r="FI880" s="68"/>
      <c r="FJ880" s="68"/>
      <c r="FK880" s="68"/>
      <c r="FL880" s="68"/>
      <c r="FM880" s="68"/>
      <c r="FN880" s="68"/>
      <c r="FO880" s="68"/>
      <c r="FP880" s="68"/>
      <c r="FQ880" s="68"/>
      <c r="FR880" s="68"/>
      <c r="FS880" s="68"/>
      <c r="FT880" s="68"/>
      <c r="FU880" s="68"/>
      <c r="FV880" s="68"/>
      <c r="FW880" s="68"/>
      <c r="FX880" s="68"/>
      <c r="FY880" s="68"/>
      <c r="FZ880" s="68"/>
      <c r="GA880" s="68"/>
      <c r="GB880" s="68"/>
      <c r="GC880" s="68"/>
      <c r="GD880" s="68"/>
      <c r="GE880" s="68"/>
      <c r="GF880" s="68"/>
      <c r="GG880" s="68"/>
      <c r="GH880" s="68"/>
      <c r="GI880" s="68"/>
      <c r="GJ880" s="68"/>
      <c r="GK880" s="68"/>
      <c r="GL880" s="68"/>
      <c r="GM880" s="68"/>
      <c r="GN880" s="68"/>
      <c r="GO880" s="68"/>
      <c r="GP880" s="68"/>
      <c r="GQ880" s="68"/>
      <c r="GR880" s="68"/>
      <c r="GS880" s="68"/>
      <c r="GT880" s="68"/>
      <c r="GU880" s="68"/>
      <c r="GV880" s="68"/>
      <c r="GW880" s="68"/>
      <c r="GX880" s="68"/>
      <c r="GY880" s="68"/>
      <c r="GZ880" s="68"/>
      <c r="HA880" s="68"/>
      <c r="HB880" s="68"/>
      <c r="HC880" s="68"/>
      <c r="HD880" s="68"/>
      <c r="HE880" s="68"/>
      <c r="HF880" s="68"/>
      <c r="HG880" s="68"/>
      <c r="HH880" s="68"/>
      <c r="HI880" s="68"/>
      <c r="HJ880" s="68"/>
      <c r="HK880" s="68"/>
      <c r="HL880" s="68"/>
      <c r="HM880" s="68"/>
      <c r="HN880" s="68"/>
      <c r="HO880" s="68"/>
      <c r="HP880" s="68"/>
      <c r="HQ880" s="68"/>
      <c r="HR880" s="68"/>
      <c r="HS880" s="68"/>
      <c r="HT880" s="68"/>
      <c r="HU880" s="68"/>
    </row>
    <row r="881" spans="1:229" s="73" customFormat="1" ht="16.5" customHeight="1">
      <c r="A881" s="44">
        <v>44589</v>
      </c>
      <c r="B881" s="46" t="s">
        <v>466</v>
      </c>
      <c r="C881" s="46">
        <v>25</v>
      </c>
      <c r="D881" s="46">
        <v>38400</v>
      </c>
      <c r="E881" s="54">
        <v>690</v>
      </c>
      <c r="F881" s="46">
        <v>740</v>
      </c>
      <c r="G881" s="46">
        <v>800</v>
      </c>
      <c r="H881" s="46">
        <v>0</v>
      </c>
      <c r="I881" s="46">
        <v>0</v>
      </c>
      <c r="J881" s="47">
        <v>0</v>
      </c>
      <c r="K881" s="47" t="s">
        <v>42</v>
      </c>
      <c r="L881" s="68"/>
      <c r="M881" s="68"/>
      <c r="N881" s="68"/>
      <c r="O881" s="68"/>
      <c r="P881" s="68"/>
      <c r="Q881" s="68"/>
      <c r="R881" s="68"/>
      <c r="S881" s="68"/>
      <c r="T881" s="68"/>
      <c r="U881" s="68"/>
      <c r="V881" s="68"/>
      <c r="W881" s="68"/>
      <c r="X881" s="68"/>
      <c r="Y881" s="68"/>
      <c r="Z881" s="68"/>
      <c r="AA881" s="68"/>
      <c r="AB881" s="68"/>
      <c r="AC881" s="68"/>
      <c r="AD881" s="68"/>
      <c r="AE881" s="68"/>
      <c r="AF881" s="68"/>
      <c r="AG881" s="68"/>
      <c r="AH881" s="68"/>
      <c r="AI881" s="68"/>
      <c r="AJ881" s="68"/>
      <c r="AK881" s="68"/>
      <c r="AL881" s="68"/>
      <c r="AM881" s="68"/>
      <c r="AN881" s="68"/>
      <c r="AO881" s="68"/>
      <c r="AP881" s="68"/>
      <c r="AQ881" s="68"/>
      <c r="AR881" s="68"/>
      <c r="AS881" s="68"/>
      <c r="AT881" s="68"/>
      <c r="AU881" s="68"/>
      <c r="AV881" s="68"/>
      <c r="AW881" s="68"/>
      <c r="AX881" s="68"/>
      <c r="AY881" s="68"/>
      <c r="AZ881" s="68"/>
      <c r="BA881" s="68"/>
      <c r="BB881" s="68"/>
      <c r="BC881" s="68"/>
      <c r="BD881" s="68"/>
      <c r="BE881" s="68"/>
      <c r="BF881" s="68"/>
      <c r="BG881" s="68"/>
      <c r="BH881" s="68"/>
      <c r="BI881" s="68"/>
      <c r="BJ881" s="68"/>
      <c r="BK881" s="68"/>
      <c r="BL881" s="68"/>
      <c r="BM881" s="68"/>
      <c r="BN881" s="68"/>
      <c r="BO881" s="68"/>
      <c r="BP881" s="68"/>
      <c r="BQ881" s="68"/>
      <c r="BR881" s="68"/>
      <c r="BS881" s="68"/>
      <c r="BT881" s="68"/>
      <c r="BU881" s="68"/>
      <c r="BV881" s="68"/>
      <c r="BW881" s="68"/>
      <c r="BX881" s="68"/>
      <c r="BY881" s="68"/>
      <c r="BZ881" s="68"/>
      <c r="CA881" s="68"/>
      <c r="CB881" s="68"/>
      <c r="CC881" s="68"/>
      <c r="CD881" s="68"/>
      <c r="CE881" s="68"/>
      <c r="CF881" s="68"/>
      <c r="CG881" s="68"/>
      <c r="CH881" s="68"/>
      <c r="CI881" s="68"/>
      <c r="CJ881" s="68"/>
      <c r="CK881" s="68"/>
      <c r="CL881" s="68"/>
      <c r="CM881" s="68"/>
      <c r="CN881" s="68"/>
      <c r="CO881" s="68"/>
      <c r="CP881" s="68"/>
      <c r="CQ881" s="68"/>
      <c r="CR881" s="68"/>
      <c r="CS881" s="68"/>
      <c r="CT881" s="68"/>
      <c r="CU881" s="68"/>
      <c r="CV881" s="68"/>
      <c r="CW881" s="68"/>
      <c r="CX881" s="68"/>
      <c r="CY881" s="68"/>
      <c r="CZ881" s="68"/>
      <c r="DA881" s="68"/>
      <c r="DB881" s="68"/>
      <c r="DC881" s="68"/>
      <c r="DD881" s="68"/>
      <c r="DE881" s="68"/>
      <c r="DF881" s="68"/>
      <c r="DG881" s="68"/>
      <c r="DH881" s="68"/>
      <c r="DI881" s="68"/>
      <c r="DJ881" s="68"/>
      <c r="DK881" s="68"/>
      <c r="DL881" s="68"/>
      <c r="DM881" s="68"/>
      <c r="DN881" s="68"/>
      <c r="DO881" s="68"/>
      <c r="DP881" s="68"/>
      <c r="DQ881" s="68"/>
      <c r="DR881" s="68"/>
      <c r="DS881" s="68"/>
      <c r="DT881" s="68"/>
      <c r="DU881" s="68"/>
      <c r="DV881" s="68"/>
      <c r="DW881" s="68"/>
      <c r="DX881" s="68"/>
      <c r="DY881" s="68"/>
      <c r="DZ881" s="68"/>
      <c r="EA881" s="68"/>
      <c r="EB881" s="68"/>
      <c r="EC881" s="68"/>
      <c r="ED881" s="68"/>
      <c r="EE881" s="68"/>
      <c r="EF881" s="68"/>
      <c r="EG881" s="68"/>
      <c r="EH881" s="68"/>
      <c r="EI881" s="68"/>
      <c r="EJ881" s="68"/>
      <c r="EK881" s="68"/>
      <c r="EL881" s="68"/>
      <c r="EM881" s="68"/>
      <c r="EN881" s="68"/>
      <c r="EO881" s="68"/>
      <c r="EP881" s="68"/>
      <c r="EQ881" s="68"/>
      <c r="ER881" s="68"/>
      <c r="ES881" s="68"/>
      <c r="ET881" s="68"/>
      <c r="EU881" s="68"/>
      <c r="EV881" s="68"/>
      <c r="EW881" s="68"/>
      <c r="EX881" s="68"/>
      <c r="EY881" s="68"/>
      <c r="EZ881" s="68"/>
      <c r="FA881" s="68"/>
      <c r="FB881" s="68"/>
      <c r="FC881" s="68"/>
      <c r="FD881" s="68"/>
      <c r="FE881" s="68"/>
      <c r="FF881" s="68"/>
      <c r="FG881" s="68"/>
      <c r="FH881" s="68"/>
      <c r="FI881" s="68"/>
      <c r="FJ881" s="68"/>
      <c r="FK881" s="68"/>
      <c r="FL881" s="68"/>
      <c r="FM881" s="68"/>
      <c r="FN881" s="68"/>
      <c r="FO881" s="68"/>
      <c r="FP881" s="68"/>
      <c r="FQ881" s="68"/>
      <c r="FR881" s="68"/>
      <c r="FS881" s="68"/>
      <c r="FT881" s="68"/>
      <c r="FU881" s="68"/>
      <c r="FV881" s="68"/>
      <c r="FW881" s="68"/>
      <c r="FX881" s="68"/>
      <c r="FY881" s="68"/>
      <c r="FZ881" s="68"/>
      <c r="GA881" s="68"/>
      <c r="GB881" s="68"/>
      <c r="GC881" s="68"/>
      <c r="GD881" s="68"/>
      <c r="GE881" s="68"/>
      <c r="GF881" s="68"/>
      <c r="GG881" s="68"/>
      <c r="GH881" s="68"/>
      <c r="GI881" s="68"/>
      <c r="GJ881" s="68"/>
      <c r="GK881" s="68"/>
      <c r="GL881" s="68"/>
      <c r="GM881" s="68"/>
      <c r="GN881" s="68"/>
      <c r="GO881" s="68"/>
      <c r="GP881" s="68"/>
      <c r="GQ881" s="68"/>
      <c r="GR881" s="68"/>
      <c r="GS881" s="68"/>
      <c r="GT881" s="68"/>
      <c r="GU881" s="68"/>
      <c r="GV881" s="68"/>
      <c r="GW881" s="68"/>
      <c r="GX881" s="68"/>
      <c r="GY881" s="68"/>
      <c r="GZ881" s="68"/>
      <c r="HA881" s="68"/>
      <c r="HB881" s="68"/>
      <c r="HC881" s="68"/>
      <c r="HD881" s="68"/>
      <c r="HE881" s="68"/>
      <c r="HF881" s="68"/>
      <c r="HG881" s="68"/>
      <c r="HH881" s="68"/>
      <c r="HI881" s="68"/>
      <c r="HJ881" s="68"/>
      <c r="HK881" s="68"/>
      <c r="HL881" s="68"/>
      <c r="HM881" s="68"/>
      <c r="HN881" s="68"/>
      <c r="HO881" s="68"/>
      <c r="HP881" s="68"/>
      <c r="HQ881" s="68"/>
      <c r="HR881" s="68"/>
      <c r="HS881" s="68"/>
      <c r="HT881" s="68"/>
      <c r="HU881" s="68"/>
    </row>
    <row r="882" spans="1:229" s="73" customFormat="1" ht="16.5" customHeight="1">
      <c r="A882" s="44">
        <v>44588</v>
      </c>
      <c r="B882" s="46" t="s">
        <v>464</v>
      </c>
      <c r="C882" s="46">
        <v>25</v>
      </c>
      <c r="D882" s="46">
        <v>37200</v>
      </c>
      <c r="E882" s="54">
        <v>260</v>
      </c>
      <c r="F882" s="46">
        <v>310</v>
      </c>
      <c r="G882" s="46">
        <v>400</v>
      </c>
      <c r="H882" s="46">
        <v>1250</v>
      </c>
      <c r="I882" s="46">
        <v>0</v>
      </c>
      <c r="J882" s="47">
        <v>1250</v>
      </c>
      <c r="K882" s="47" t="s">
        <v>41</v>
      </c>
      <c r="L882" s="68"/>
      <c r="M882" s="68"/>
      <c r="N882" s="68"/>
      <c r="O882" s="68"/>
      <c r="P882" s="68"/>
      <c r="Q882" s="68"/>
      <c r="R882" s="68"/>
      <c r="S882" s="68"/>
      <c r="T882" s="68"/>
      <c r="U882" s="68"/>
      <c r="V882" s="68"/>
      <c r="W882" s="68"/>
      <c r="X882" s="68"/>
      <c r="Y882" s="68"/>
      <c r="Z882" s="68"/>
      <c r="AA882" s="68"/>
      <c r="AB882" s="68"/>
      <c r="AC882" s="68"/>
      <c r="AD882" s="68"/>
      <c r="AE882" s="68"/>
      <c r="AF882" s="68"/>
      <c r="AG882" s="68"/>
      <c r="AH882" s="68"/>
      <c r="AI882" s="68"/>
      <c r="AJ882" s="68"/>
      <c r="AK882" s="68"/>
      <c r="AL882" s="68"/>
      <c r="AM882" s="68"/>
      <c r="AN882" s="68"/>
      <c r="AO882" s="68"/>
      <c r="AP882" s="68"/>
      <c r="AQ882" s="68"/>
      <c r="AR882" s="68"/>
      <c r="AS882" s="68"/>
      <c r="AT882" s="68"/>
      <c r="AU882" s="68"/>
      <c r="AV882" s="68"/>
      <c r="AW882" s="68"/>
      <c r="AX882" s="68"/>
      <c r="AY882" s="68"/>
      <c r="AZ882" s="68"/>
      <c r="BA882" s="68"/>
      <c r="BB882" s="68"/>
      <c r="BC882" s="68"/>
      <c r="BD882" s="68"/>
      <c r="BE882" s="68"/>
      <c r="BF882" s="68"/>
      <c r="BG882" s="68"/>
      <c r="BH882" s="68"/>
      <c r="BI882" s="68"/>
      <c r="BJ882" s="68"/>
      <c r="BK882" s="68"/>
      <c r="BL882" s="68"/>
      <c r="BM882" s="68"/>
      <c r="BN882" s="68"/>
      <c r="BO882" s="68"/>
      <c r="BP882" s="68"/>
      <c r="BQ882" s="68"/>
      <c r="BR882" s="68"/>
      <c r="BS882" s="68"/>
      <c r="BT882" s="68"/>
      <c r="BU882" s="68"/>
      <c r="BV882" s="68"/>
      <c r="BW882" s="68"/>
      <c r="BX882" s="68"/>
      <c r="BY882" s="68"/>
      <c r="BZ882" s="68"/>
      <c r="CA882" s="68"/>
      <c r="CB882" s="68"/>
      <c r="CC882" s="68"/>
      <c r="CD882" s="68"/>
      <c r="CE882" s="68"/>
      <c r="CF882" s="68"/>
      <c r="CG882" s="68"/>
      <c r="CH882" s="68"/>
      <c r="CI882" s="68"/>
      <c r="CJ882" s="68"/>
      <c r="CK882" s="68"/>
      <c r="CL882" s="68"/>
      <c r="CM882" s="68"/>
      <c r="CN882" s="68"/>
      <c r="CO882" s="68"/>
      <c r="CP882" s="68"/>
      <c r="CQ882" s="68"/>
      <c r="CR882" s="68"/>
      <c r="CS882" s="68"/>
      <c r="CT882" s="68"/>
      <c r="CU882" s="68"/>
      <c r="CV882" s="68"/>
      <c r="CW882" s="68"/>
      <c r="CX882" s="68"/>
      <c r="CY882" s="68"/>
      <c r="CZ882" s="68"/>
      <c r="DA882" s="68"/>
      <c r="DB882" s="68"/>
      <c r="DC882" s="68"/>
      <c r="DD882" s="68"/>
      <c r="DE882" s="68"/>
      <c r="DF882" s="68"/>
      <c r="DG882" s="68"/>
      <c r="DH882" s="68"/>
      <c r="DI882" s="68"/>
      <c r="DJ882" s="68"/>
      <c r="DK882" s="68"/>
      <c r="DL882" s="68"/>
      <c r="DM882" s="68"/>
      <c r="DN882" s="68"/>
      <c r="DO882" s="68"/>
      <c r="DP882" s="68"/>
      <c r="DQ882" s="68"/>
      <c r="DR882" s="68"/>
      <c r="DS882" s="68"/>
      <c r="DT882" s="68"/>
      <c r="DU882" s="68"/>
      <c r="DV882" s="68"/>
      <c r="DW882" s="68"/>
      <c r="DX882" s="68"/>
      <c r="DY882" s="68"/>
      <c r="DZ882" s="68"/>
      <c r="EA882" s="68"/>
      <c r="EB882" s="68"/>
      <c r="EC882" s="68"/>
      <c r="ED882" s="68"/>
      <c r="EE882" s="68"/>
      <c r="EF882" s="68"/>
      <c r="EG882" s="68"/>
      <c r="EH882" s="68"/>
      <c r="EI882" s="68"/>
      <c r="EJ882" s="68"/>
      <c r="EK882" s="68"/>
      <c r="EL882" s="68"/>
      <c r="EM882" s="68"/>
      <c r="EN882" s="68"/>
      <c r="EO882" s="68"/>
      <c r="EP882" s="68"/>
      <c r="EQ882" s="68"/>
      <c r="ER882" s="68"/>
      <c r="ES882" s="68"/>
      <c r="ET882" s="68"/>
      <c r="EU882" s="68"/>
      <c r="EV882" s="68"/>
      <c r="EW882" s="68"/>
      <c r="EX882" s="68"/>
      <c r="EY882" s="68"/>
      <c r="EZ882" s="68"/>
      <c r="FA882" s="68"/>
      <c r="FB882" s="68"/>
      <c r="FC882" s="68"/>
      <c r="FD882" s="68"/>
      <c r="FE882" s="68"/>
      <c r="FF882" s="68"/>
      <c r="FG882" s="68"/>
      <c r="FH882" s="68"/>
      <c r="FI882" s="68"/>
      <c r="FJ882" s="68"/>
      <c r="FK882" s="68"/>
      <c r="FL882" s="68"/>
      <c r="FM882" s="68"/>
      <c r="FN882" s="68"/>
      <c r="FO882" s="68"/>
      <c r="FP882" s="68"/>
      <c r="FQ882" s="68"/>
      <c r="FR882" s="68"/>
      <c r="FS882" s="68"/>
      <c r="FT882" s="68"/>
      <c r="FU882" s="68"/>
      <c r="FV882" s="68"/>
      <c r="FW882" s="68"/>
      <c r="FX882" s="68"/>
      <c r="FY882" s="68"/>
      <c r="FZ882" s="68"/>
      <c r="GA882" s="68"/>
      <c r="GB882" s="68"/>
      <c r="GC882" s="68"/>
      <c r="GD882" s="68"/>
      <c r="GE882" s="68"/>
      <c r="GF882" s="68"/>
      <c r="GG882" s="68"/>
      <c r="GH882" s="68"/>
      <c r="GI882" s="68"/>
      <c r="GJ882" s="68"/>
      <c r="GK882" s="68"/>
      <c r="GL882" s="68"/>
      <c r="GM882" s="68"/>
      <c r="GN882" s="68"/>
      <c r="GO882" s="68"/>
      <c r="GP882" s="68"/>
      <c r="GQ882" s="68"/>
      <c r="GR882" s="68"/>
      <c r="GS882" s="68"/>
      <c r="GT882" s="68"/>
      <c r="GU882" s="68"/>
      <c r="GV882" s="68"/>
      <c r="GW882" s="68"/>
      <c r="GX882" s="68"/>
      <c r="GY882" s="68"/>
      <c r="GZ882" s="68"/>
      <c r="HA882" s="68"/>
      <c r="HB882" s="68"/>
      <c r="HC882" s="68"/>
      <c r="HD882" s="68"/>
      <c r="HE882" s="68"/>
      <c r="HF882" s="68"/>
      <c r="HG882" s="68"/>
      <c r="HH882" s="68"/>
      <c r="HI882" s="68"/>
      <c r="HJ882" s="68"/>
      <c r="HK882" s="68"/>
      <c r="HL882" s="68"/>
      <c r="HM882" s="68"/>
      <c r="HN882" s="68"/>
      <c r="HO882" s="68"/>
      <c r="HP882" s="68"/>
      <c r="HQ882" s="68"/>
      <c r="HR882" s="68"/>
      <c r="HS882" s="68"/>
      <c r="HT882" s="68"/>
      <c r="HU882" s="68"/>
    </row>
    <row r="883" spans="1:229" s="73" customFormat="1" ht="16.5" customHeight="1">
      <c r="A883" s="44">
        <v>44588</v>
      </c>
      <c r="B883" s="46" t="s">
        <v>465</v>
      </c>
      <c r="C883" s="46">
        <v>25</v>
      </c>
      <c r="D883" s="46">
        <v>37300</v>
      </c>
      <c r="E883" s="54">
        <v>400</v>
      </c>
      <c r="F883" s="46">
        <v>480</v>
      </c>
      <c r="G883" s="46">
        <v>580</v>
      </c>
      <c r="H883" s="46">
        <v>2000</v>
      </c>
      <c r="I883" s="46">
        <v>0</v>
      </c>
      <c r="J883" s="47">
        <v>2000</v>
      </c>
      <c r="K883" s="47" t="s">
        <v>41</v>
      </c>
      <c r="L883" s="68"/>
      <c r="M883" s="68"/>
      <c r="N883" s="68"/>
      <c r="O883" s="68"/>
      <c r="P883" s="68"/>
      <c r="Q883" s="68"/>
      <c r="R883" s="68"/>
      <c r="S883" s="68"/>
      <c r="T883" s="68"/>
      <c r="U883" s="68"/>
      <c r="V883" s="68"/>
      <c r="W883" s="68"/>
      <c r="X883" s="68"/>
      <c r="Y883" s="68"/>
      <c r="Z883" s="68"/>
      <c r="AA883" s="68"/>
      <c r="AB883" s="68"/>
      <c r="AC883" s="68"/>
      <c r="AD883" s="68"/>
      <c r="AE883" s="68"/>
      <c r="AF883" s="68"/>
      <c r="AG883" s="68"/>
      <c r="AH883" s="68"/>
      <c r="AI883" s="68"/>
      <c r="AJ883" s="68"/>
      <c r="AK883" s="68"/>
      <c r="AL883" s="68"/>
      <c r="AM883" s="68"/>
      <c r="AN883" s="68"/>
      <c r="AO883" s="68"/>
      <c r="AP883" s="68"/>
      <c r="AQ883" s="68"/>
      <c r="AR883" s="68"/>
      <c r="AS883" s="68"/>
      <c r="AT883" s="68"/>
      <c r="AU883" s="68"/>
      <c r="AV883" s="68"/>
      <c r="AW883" s="68"/>
      <c r="AX883" s="68"/>
      <c r="AY883" s="68"/>
      <c r="AZ883" s="68"/>
      <c r="BA883" s="68"/>
      <c r="BB883" s="68"/>
      <c r="BC883" s="68"/>
      <c r="BD883" s="68"/>
      <c r="BE883" s="68"/>
      <c r="BF883" s="68"/>
      <c r="BG883" s="68"/>
      <c r="BH883" s="68"/>
      <c r="BI883" s="68"/>
      <c r="BJ883" s="68"/>
      <c r="BK883" s="68"/>
      <c r="BL883" s="68"/>
      <c r="BM883" s="68"/>
      <c r="BN883" s="68"/>
      <c r="BO883" s="68"/>
      <c r="BP883" s="68"/>
      <c r="BQ883" s="68"/>
      <c r="BR883" s="68"/>
      <c r="BS883" s="68"/>
      <c r="BT883" s="68"/>
      <c r="BU883" s="68"/>
      <c r="BV883" s="68"/>
      <c r="BW883" s="68"/>
      <c r="BX883" s="68"/>
      <c r="BY883" s="68"/>
      <c r="BZ883" s="68"/>
      <c r="CA883" s="68"/>
      <c r="CB883" s="68"/>
      <c r="CC883" s="68"/>
      <c r="CD883" s="68"/>
      <c r="CE883" s="68"/>
      <c r="CF883" s="68"/>
      <c r="CG883" s="68"/>
      <c r="CH883" s="68"/>
      <c r="CI883" s="68"/>
      <c r="CJ883" s="68"/>
      <c r="CK883" s="68"/>
      <c r="CL883" s="68"/>
      <c r="CM883" s="68"/>
      <c r="CN883" s="68"/>
      <c r="CO883" s="68"/>
      <c r="CP883" s="68"/>
      <c r="CQ883" s="68"/>
      <c r="CR883" s="68"/>
      <c r="CS883" s="68"/>
      <c r="CT883" s="68"/>
      <c r="CU883" s="68"/>
      <c r="CV883" s="68"/>
      <c r="CW883" s="68"/>
      <c r="CX883" s="68"/>
      <c r="CY883" s="68"/>
      <c r="CZ883" s="68"/>
      <c r="DA883" s="68"/>
      <c r="DB883" s="68"/>
      <c r="DC883" s="68"/>
      <c r="DD883" s="68"/>
      <c r="DE883" s="68"/>
      <c r="DF883" s="68"/>
      <c r="DG883" s="68"/>
      <c r="DH883" s="68"/>
      <c r="DI883" s="68"/>
      <c r="DJ883" s="68"/>
      <c r="DK883" s="68"/>
      <c r="DL883" s="68"/>
      <c r="DM883" s="68"/>
      <c r="DN883" s="68"/>
      <c r="DO883" s="68"/>
      <c r="DP883" s="68"/>
      <c r="DQ883" s="68"/>
      <c r="DR883" s="68"/>
      <c r="DS883" s="68"/>
      <c r="DT883" s="68"/>
      <c r="DU883" s="68"/>
      <c r="DV883" s="68"/>
      <c r="DW883" s="68"/>
      <c r="DX883" s="68"/>
      <c r="DY883" s="68"/>
      <c r="DZ883" s="68"/>
      <c r="EA883" s="68"/>
      <c r="EB883" s="68"/>
      <c r="EC883" s="68"/>
      <c r="ED883" s="68"/>
      <c r="EE883" s="68"/>
      <c r="EF883" s="68"/>
      <c r="EG883" s="68"/>
      <c r="EH883" s="68"/>
      <c r="EI883" s="68"/>
      <c r="EJ883" s="68"/>
      <c r="EK883" s="68"/>
      <c r="EL883" s="68"/>
      <c r="EM883" s="68"/>
      <c r="EN883" s="68"/>
      <c r="EO883" s="68"/>
      <c r="EP883" s="68"/>
      <c r="EQ883" s="68"/>
      <c r="ER883" s="68"/>
      <c r="ES883" s="68"/>
      <c r="ET883" s="68"/>
      <c r="EU883" s="68"/>
      <c r="EV883" s="68"/>
      <c r="EW883" s="68"/>
      <c r="EX883" s="68"/>
      <c r="EY883" s="68"/>
      <c r="EZ883" s="68"/>
      <c r="FA883" s="68"/>
      <c r="FB883" s="68"/>
      <c r="FC883" s="68"/>
      <c r="FD883" s="68"/>
      <c r="FE883" s="68"/>
      <c r="FF883" s="68"/>
      <c r="FG883" s="68"/>
      <c r="FH883" s="68"/>
      <c r="FI883" s="68"/>
      <c r="FJ883" s="68"/>
      <c r="FK883" s="68"/>
      <c r="FL883" s="68"/>
      <c r="FM883" s="68"/>
      <c r="FN883" s="68"/>
      <c r="FO883" s="68"/>
      <c r="FP883" s="68"/>
      <c r="FQ883" s="68"/>
      <c r="FR883" s="68"/>
      <c r="FS883" s="68"/>
      <c r="FT883" s="68"/>
      <c r="FU883" s="68"/>
      <c r="FV883" s="68"/>
      <c r="FW883" s="68"/>
      <c r="FX883" s="68"/>
      <c r="FY883" s="68"/>
      <c r="FZ883" s="68"/>
      <c r="GA883" s="68"/>
      <c r="GB883" s="68"/>
      <c r="GC883" s="68"/>
      <c r="GD883" s="68"/>
      <c r="GE883" s="68"/>
      <c r="GF883" s="68"/>
      <c r="GG883" s="68"/>
      <c r="GH883" s="68"/>
      <c r="GI883" s="68"/>
      <c r="GJ883" s="68"/>
      <c r="GK883" s="68"/>
      <c r="GL883" s="68"/>
      <c r="GM883" s="68"/>
      <c r="GN883" s="68"/>
      <c r="GO883" s="68"/>
      <c r="GP883" s="68"/>
      <c r="GQ883" s="68"/>
      <c r="GR883" s="68"/>
      <c r="GS883" s="68"/>
      <c r="GT883" s="68"/>
      <c r="GU883" s="68"/>
      <c r="GV883" s="68"/>
      <c r="GW883" s="68"/>
      <c r="GX883" s="68"/>
      <c r="GY883" s="68"/>
      <c r="GZ883" s="68"/>
      <c r="HA883" s="68"/>
      <c r="HB883" s="68"/>
      <c r="HC883" s="68"/>
      <c r="HD883" s="68"/>
      <c r="HE883" s="68"/>
      <c r="HF883" s="68"/>
      <c r="HG883" s="68"/>
      <c r="HH883" s="68"/>
      <c r="HI883" s="68"/>
      <c r="HJ883" s="68"/>
      <c r="HK883" s="68"/>
      <c r="HL883" s="68"/>
      <c r="HM883" s="68"/>
      <c r="HN883" s="68"/>
      <c r="HO883" s="68"/>
      <c r="HP883" s="68"/>
      <c r="HQ883" s="68"/>
      <c r="HR883" s="68"/>
      <c r="HS883" s="68"/>
      <c r="HT883" s="68"/>
      <c r="HU883" s="68"/>
    </row>
    <row r="884" spans="1:229" s="73" customFormat="1" ht="16.5" customHeight="1">
      <c r="A884" s="44">
        <v>44586</v>
      </c>
      <c r="B884" s="46" t="s">
        <v>464</v>
      </c>
      <c r="C884" s="46">
        <v>25</v>
      </c>
      <c r="D884" s="46">
        <v>37000</v>
      </c>
      <c r="E884" s="54">
        <v>460</v>
      </c>
      <c r="F884" s="46">
        <v>560</v>
      </c>
      <c r="G884" s="46">
        <v>660</v>
      </c>
      <c r="H884" s="46">
        <v>2500</v>
      </c>
      <c r="I884" s="46">
        <v>0</v>
      </c>
      <c r="J884" s="47">
        <v>2500</v>
      </c>
      <c r="K884" s="47" t="s">
        <v>41</v>
      </c>
      <c r="L884" s="68"/>
      <c r="M884" s="68"/>
      <c r="N884" s="68"/>
      <c r="O884" s="68"/>
      <c r="P884" s="68"/>
      <c r="Q884" s="68"/>
      <c r="R884" s="68"/>
      <c r="S884" s="68"/>
      <c r="T884" s="68"/>
      <c r="U884" s="68"/>
      <c r="V884" s="68"/>
      <c r="W884" s="68"/>
      <c r="X884" s="68"/>
      <c r="Y884" s="68"/>
      <c r="Z884" s="68"/>
      <c r="AA884" s="68"/>
      <c r="AB884" s="68"/>
      <c r="AC884" s="68"/>
      <c r="AD884" s="68"/>
      <c r="AE884" s="68"/>
      <c r="AF884" s="68"/>
      <c r="AG884" s="68"/>
      <c r="AH884" s="68"/>
      <c r="AI884" s="68"/>
      <c r="AJ884" s="68"/>
      <c r="AK884" s="68"/>
      <c r="AL884" s="68"/>
      <c r="AM884" s="68"/>
      <c r="AN884" s="68"/>
      <c r="AO884" s="68"/>
      <c r="AP884" s="68"/>
      <c r="AQ884" s="68"/>
      <c r="AR884" s="68"/>
      <c r="AS884" s="68"/>
      <c r="AT884" s="68"/>
      <c r="AU884" s="68"/>
      <c r="AV884" s="68"/>
      <c r="AW884" s="68"/>
      <c r="AX884" s="68"/>
      <c r="AY884" s="68"/>
      <c r="AZ884" s="68"/>
      <c r="BA884" s="68"/>
      <c r="BB884" s="68"/>
      <c r="BC884" s="68"/>
      <c r="BD884" s="68"/>
      <c r="BE884" s="68"/>
      <c r="BF884" s="68"/>
      <c r="BG884" s="68"/>
      <c r="BH884" s="68"/>
      <c r="BI884" s="68"/>
      <c r="BJ884" s="68"/>
      <c r="BK884" s="68"/>
      <c r="BL884" s="68"/>
      <c r="BM884" s="68"/>
      <c r="BN884" s="68"/>
      <c r="BO884" s="68"/>
      <c r="BP884" s="68"/>
      <c r="BQ884" s="68"/>
      <c r="BR884" s="68"/>
      <c r="BS884" s="68"/>
      <c r="BT884" s="68"/>
      <c r="BU884" s="68"/>
      <c r="BV884" s="68"/>
      <c r="BW884" s="68"/>
      <c r="BX884" s="68"/>
      <c r="BY884" s="68"/>
      <c r="BZ884" s="68"/>
      <c r="CA884" s="68"/>
      <c r="CB884" s="68"/>
      <c r="CC884" s="68"/>
      <c r="CD884" s="68"/>
      <c r="CE884" s="68"/>
      <c r="CF884" s="68"/>
      <c r="CG884" s="68"/>
      <c r="CH884" s="68"/>
      <c r="CI884" s="68"/>
      <c r="CJ884" s="68"/>
      <c r="CK884" s="68"/>
      <c r="CL884" s="68"/>
      <c r="CM884" s="68"/>
      <c r="CN884" s="68"/>
      <c r="CO884" s="68"/>
      <c r="CP884" s="68"/>
      <c r="CQ884" s="68"/>
      <c r="CR884" s="68"/>
      <c r="CS884" s="68"/>
      <c r="CT884" s="68"/>
      <c r="CU884" s="68"/>
      <c r="CV884" s="68"/>
      <c r="CW884" s="68"/>
      <c r="CX884" s="68"/>
      <c r="CY884" s="68"/>
      <c r="CZ884" s="68"/>
      <c r="DA884" s="68"/>
      <c r="DB884" s="68"/>
      <c r="DC884" s="68"/>
      <c r="DD884" s="68"/>
      <c r="DE884" s="68"/>
      <c r="DF884" s="68"/>
      <c r="DG884" s="68"/>
      <c r="DH884" s="68"/>
      <c r="DI884" s="68"/>
      <c r="DJ884" s="68"/>
      <c r="DK884" s="68"/>
      <c r="DL884" s="68"/>
      <c r="DM884" s="68"/>
      <c r="DN884" s="68"/>
      <c r="DO884" s="68"/>
      <c r="DP884" s="68"/>
      <c r="DQ884" s="68"/>
      <c r="DR884" s="68"/>
      <c r="DS884" s="68"/>
      <c r="DT884" s="68"/>
      <c r="DU884" s="68"/>
      <c r="DV884" s="68"/>
      <c r="DW884" s="68"/>
      <c r="DX884" s="68"/>
      <c r="DY884" s="68"/>
      <c r="DZ884" s="68"/>
      <c r="EA884" s="68"/>
      <c r="EB884" s="68"/>
      <c r="EC884" s="68"/>
      <c r="ED884" s="68"/>
      <c r="EE884" s="68"/>
      <c r="EF884" s="68"/>
      <c r="EG884" s="68"/>
      <c r="EH884" s="68"/>
      <c r="EI884" s="68"/>
      <c r="EJ884" s="68"/>
      <c r="EK884" s="68"/>
      <c r="EL884" s="68"/>
      <c r="EM884" s="68"/>
      <c r="EN884" s="68"/>
      <c r="EO884" s="68"/>
      <c r="EP884" s="68"/>
      <c r="EQ884" s="68"/>
      <c r="ER884" s="68"/>
      <c r="ES884" s="68"/>
      <c r="ET884" s="68"/>
      <c r="EU884" s="68"/>
      <c r="EV884" s="68"/>
      <c r="EW884" s="68"/>
      <c r="EX884" s="68"/>
      <c r="EY884" s="68"/>
      <c r="EZ884" s="68"/>
      <c r="FA884" s="68"/>
      <c r="FB884" s="68"/>
      <c r="FC884" s="68"/>
      <c r="FD884" s="68"/>
      <c r="FE884" s="68"/>
      <c r="FF884" s="68"/>
      <c r="FG884" s="68"/>
      <c r="FH884" s="68"/>
      <c r="FI884" s="68"/>
      <c r="FJ884" s="68"/>
      <c r="FK884" s="68"/>
      <c r="FL884" s="68"/>
      <c r="FM884" s="68"/>
      <c r="FN884" s="68"/>
      <c r="FO884" s="68"/>
      <c r="FP884" s="68"/>
      <c r="FQ884" s="68"/>
      <c r="FR884" s="68"/>
      <c r="FS884" s="68"/>
      <c r="FT884" s="68"/>
      <c r="FU884" s="68"/>
      <c r="FV884" s="68"/>
      <c r="FW884" s="68"/>
      <c r="FX884" s="68"/>
      <c r="FY884" s="68"/>
      <c r="FZ884" s="68"/>
      <c r="GA884" s="68"/>
      <c r="GB884" s="68"/>
      <c r="GC884" s="68"/>
      <c r="GD884" s="68"/>
      <c r="GE884" s="68"/>
      <c r="GF884" s="68"/>
      <c r="GG884" s="68"/>
      <c r="GH884" s="68"/>
      <c r="GI884" s="68"/>
      <c r="GJ884" s="68"/>
      <c r="GK884" s="68"/>
      <c r="GL884" s="68"/>
      <c r="GM884" s="68"/>
      <c r="GN884" s="68"/>
      <c r="GO884" s="68"/>
      <c r="GP884" s="68"/>
      <c r="GQ884" s="68"/>
      <c r="GR884" s="68"/>
      <c r="GS884" s="68"/>
      <c r="GT884" s="68"/>
      <c r="GU884" s="68"/>
      <c r="GV884" s="68"/>
      <c r="GW884" s="68"/>
      <c r="GX884" s="68"/>
      <c r="GY884" s="68"/>
      <c r="GZ884" s="68"/>
      <c r="HA884" s="68"/>
      <c r="HB884" s="68"/>
      <c r="HC884" s="68"/>
      <c r="HD884" s="68"/>
      <c r="HE884" s="68"/>
      <c r="HF884" s="68"/>
      <c r="HG884" s="68"/>
      <c r="HH884" s="68"/>
      <c r="HI884" s="68"/>
      <c r="HJ884" s="68"/>
      <c r="HK884" s="68"/>
      <c r="HL884" s="68"/>
      <c r="HM884" s="68"/>
      <c r="HN884" s="68"/>
      <c r="HO884" s="68"/>
      <c r="HP884" s="68"/>
      <c r="HQ884" s="68"/>
      <c r="HR884" s="68"/>
      <c r="HS884" s="68"/>
      <c r="HT884" s="68"/>
      <c r="HU884" s="68"/>
    </row>
    <row r="885" spans="1:229" s="73" customFormat="1" ht="16.5" customHeight="1">
      <c r="A885" s="44">
        <v>44585</v>
      </c>
      <c r="B885" s="46" t="s">
        <v>465</v>
      </c>
      <c r="C885" s="46">
        <v>25</v>
      </c>
      <c r="D885" s="46">
        <v>37300</v>
      </c>
      <c r="E885" s="54">
        <v>280</v>
      </c>
      <c r="F885" s="46">
        <v>330</v>
      </c>
      <c r="G885" s="46">
        <v>400</v>
      </c>
      <c r="H885" s="46">
        <v>1250</v>
      </c>
      <c r="I885" s="46">
        <v>1750</v>
      </c>
      <c r="J885" s="47">
        <v>3000</v>
      </c>
      <c r="K885" s="47" t="s">
        <v>40</v>
      </c>
      <c r="L885" s="68"/>
      <c r="M885" s="68"/>
      <c r="N885" s="68"/>
      <c r="O885" s="68"/>
      <c r="P885" s="68"/>
      <c r="Q885" s="68"/>
      <c r="R885" s="68"/>
      <c r="S885" s="68"/>
      <c r="T885" s="68"/>
      <c r="U885" s="68"/>
      <c r="V885" s="68"/>
      <c r="W885" s="68"/>
      <c r="X885" s="68"/>
      <c r="Y885" s="68"/>
      <c r="Z885" s="68"/>
      <c r="AA885" s="68"/>
      <c r="AB885" s="68"/>
      <c r="AC885" s="68"/>
      <c r="AD885" s="68"/>
      <c r="AE885" s="68"/>
      <c r="AF885" s="68"/>
      <c r="AG885" s="68"/>
      <c r="AH885" s="68"/>
      <c r="AI885" s="68"/>
      <c r="AJ885" s="68"/>
      <c r="AK885" s="68"/>
      <c r="AL885" s="68"/>
      <c r="AM885" s="68"/>
      <c r="AN885" s="68"/>
      <c r="AO885" s="68"/>
      <c r="AP885" s="68"/>
      <c r="AQ885" s="68"/>
      <c r="AR885" s="68"/>
      <c r="AS885" s="68"/>
      <c r="AT885" s="68"/>
      <c r="AU885" s="68"/>
      <c r="AV885" s="68"/>
      <c r="AW885" s="68"/>
      <c r="AX885" s="68"/>
      <c r="AY885" s="68"/>
      <c r="AZ885" s="68"/>
      <c r="BA885" s="68"/>
      <c r="BB885" s="68"/>
      <c r="BC885" s="68"/>
      <c r="BD885" s="68"/>
      <c r="BE885" s="68"/>
      <c r="BF885" s="68"/>
      <c r="BG885" s="68"/>
      <c r="BH885" s="68"/>
      <c r="BI885" s="68"/>
      <c r="BJ885" s="68"/>
      <c r="BK885" s="68"/>
      <c r="BL885" s="68"/>
      <c r="BM885" s="68"/>
      <c r="BN885" s="68"/>
      <c r="BO885" s="68"/>
      <c r="BP885" s="68"/>
      <c r="BQ885" s="68"/>
      <c r="BR885" s="68"/>
      <c r="BS885" s="68"/>
      <c r="BT885" s="68"/>
      <c r="BU885" s="68"/>
      <c r="BV885" s="68"/>
      <c r="BW885" s="68"/>
      <c r="BX885" s="68"/>
      <c r="BY885" s="68"/>
      <c r="BZ885" s="68"/>
      <c r="CA885" s="68"/>
      <c r="CB885" s="68"/>
      <c r="CC885" s="68"/>
      <c r="CD885" s="68"/>
      <c r="CE885" s="68"/>
      <c r="CF885" s="68"/>
      <c r="CG885" s="68"/>
      <c r="CH885" s="68"/>
      <c r="CI885" s="68"/>
      <c r="CJ885" s="68"/>
      <c r="CK885" s="68"/>
      <c r="CL885" s="68"/>
      <c r="CM885" s="68"/>
      <c r="CN885" s="68"/>
      <c r="CO885" s="68"/>
      <c r="CP885" s="68"/>
      <c r="CQ885" s="68"/>
      <c r="CR885" s="68"/>
      <c r="CS885" s="68"/>
      <c r="CT885" s="68"/>
      <c r="CU885" s="68"/>
      <c r="CV885" s="68"/>
      <c r="CW885" s="68"/>
      <c r="CX885" s="68"/>
      <c r="CY885" s="68"/>
      <c r="CZ885" s="68"/>
      <c r="DA885" s="68"/>
      <c r="DB885" s="68"/>
      <c r="DC885" s="68"/>
      <c r="DD885" s="68"/>
      <c r="DE885" s="68"/>
      <c r="DF885" s="68"/>
      <c r="DG885" s="68"/>
      <c r="DH885" s="68"/>
      <c r="DI885" s="68"/>
      <c r="DJ885" s="68"/>
      <c r="DK885" s="68"/>
      <c r="DL885" s="68"/>
      <c r="DM885" s="68"/>
      <c r="DN885" s="68"/>
      <c r="DO885" s="68"/>
      <c r="DP885" s="68"/>
      <c r="DQ885" s="68"/>
      <c r="DR885" s="68"/>
      <c r="DS885" s="68"/>
      <c r="DT885" s="68"/>
      <c r="DU885" s="68"/>
      <c r="DV885" s="68"/>
      <c r="DW885" s="68"/>
      <c r="DX885" s="68"/>
      <c r="DY885" s="68"/>
      <c r="DZ885" s="68"/>
      <c r="EA885" s="68"/>
      <c r="EB885" s="68"/>
      <c r="EC885" s="68"/>
      <c r="ED885" s="68"/>
      <c r="EE885" s="68"/>
      <c r="EF885" s="68"/>
      <c r="EG885" s="68"/>
      <c r="EH885" s="68"/>
      <c r="EI885" s="68"/>
      <c r="EJ885" s="68"/>
      <c r="EK885" s="68"/>
      <c r="EL885" s="68"/>
      <c r="EM885" s="68"/>
      <c r="EN885" s="68"/>
      <c r="EO885" s="68"/>
      <c r="EP885" s="68"/>
      <c r="EQ885" s="68"/>
      <c r="ER885" s="68"/>
      <c r="ES885" s="68"/>
      <c r="ET885" s="68"/>
      <c r="EU885" s="68"/>
      <c r="EV885" s="68"/>
      <c r="EW885" s="68"/>
      <c r="EX885" s="68"/>
      <c r="EY885" s="68"/>
      <c r="EZ885" s="68"/>
      <c r="FA885" s="68"/>
      <c r="FB885" s="68"/>
      <c r="FC885" s="68"/>
      <c r="FD885" s="68"/>
      <c r="FE885" s="68"/>
      <c r="FF885" s="68"/>
      <c r="FG885" s="68"/>
      <c r="FH885" s="68"/>
      <c r="FI885" s="68"/>
      <c r="FJ885" s="68"/>
      <c r="FK885" s="68"/>
      <c r="FL885" s="68"/>
      <c r="FM885" s="68"/>
      <c r="FN885" s="68"/>
      <c r="FO885" s="68"/>
      <c r="FP885" s="68"/>
      <c r="FQ885" s="68"/>
      <c r="FR885" s="68"/>
      <c r="FS885" s="68"/>
      <c r="FT885" s="68"/>
      <c r="FU885" s="68"/>
      <c r="FV885" s="68"/>
      <c r="FW885" s="68"/>
      <c r="FX885" s="68"/>
      <c r="FY885" s="68"/>
      <c r="FZ885" s="68"/>
      <c r="GA885" s="68"/>
      <c r="GB885" s="68"/>
      <c r="GC885" s="68"/>
      <c r="GD885" s="68"/>
      <c r="GE885" s="68"/>
      <c r="GF885" s="68"/>
      <c r="GG885" s="68"/>
      <c r="GH885" s="68"/>
      <c r="GI885" s="68"/>
      <c r="GJ885" s="68"/>
      <c r="GK885" s="68"/>
      <c r="GL885" s="68"/>
      <c r="GM885" s="68"/>
      <c r="GN885" s="68"/>
      <c r="GO885" s="68"/>
      <c r="GP885" s="68"/>
      <c r="GQ885" s="68"/>
      <c r="GR885" s="68"/>
      <c r="GS885" s="68"/>
      <c r="GT885" s="68"/>
      <c r="GU885" s="68"/>
      <c r="GV885" s="68"/>
      <c r="GW885" s="68"/>
      <c r="GX885" s="68"/>
      <c r="GY885" s="68"/>
      <c r="GZ885" s="68"/>
      <c r="HA885" s="68"/>
      <c r="HB885" s="68"/>
      <c r="HC885" s="68"/>
      <c r="HD885" s="68"/>
      <c r="HE885" s="68"/>
      <c r="HF885" s="68"/>
      <c r="HG885" s="68"/>
      <c r="HH885" s="68"/>
      <c r="HI885" s="68"/>
      <c r="HJ885" s="68"/>
      <c r="HK885" s="68"/>
      <c r="HL885" s="68"/>
      <c r="HM885" s="68"/>
      <c r="HN885" s="68"/>
      <c r="HO885" s="68"/>
      <c r="HP885" s="68"/>
      <c r="HQ885" s="68"/>
      <c r="HR885" s="68"/>
      <c r="HS885" s="68"/>
      <c r="HT885" s="68"/>
      <c r="HU885" s="68"/>
    </row>
    <row r="886" spans="1:229" s="73" customFormat="1" ht="16.5" customHeight="1">
      <c r="A886" s="44">
        <v>44582</v>
      </c>
      <c r="B886" s="46" t="s">
        <v>464</v>
      </c>
      <c r="C886" s="46">
        <v>25</v>
      </c>
      <c r="D886" s="46">
        <v>37400</v>
      </c>
      <c r="E886" s="54">
        <v>500</v>
      </c>
      <c r="F886" s="46">
        <v>560</v>
      </c>
      <c r="G886" s="46">
        <v>660</v>
      </c>
      <c r="H886" s="46">
        <v>1500</v>
      </c>
      <c r="I886" s="46">
        <v>2500</v>
      </c>
      <c r="J886" s="47">
        <v>4000</v>
      </c>
      <c r="K886" s="47" t="s">
        <v>40</v>
      </c>
      <c r="L886" s="68"/>
      <c r="M886" s="68"/>
      <c r="N886" s="68"/>
      <c r="O886" s="68"/>
      <c r="P886" s="68"/>
      <c r="Q886" s="68"/>
      <c r="R886" s="68"/>
      <c r="S886" s="68"/>
      <c r="T886" s="68"/>
      <c r="U886" s="68"/>
      <c r="V886" s="68"/>
      <c r="W886" s="68"/>
      <c r="X886" s="68"/>
      <c r="Y886" s="68"/>
      <c r="Z886" s="68"/>
      <c r="AA886" s="68"/>
      <c r="AB886" s="68"/>
      <c r="AC886" s="68"/>
      <c r="AD886" s="68"/>
      <c r="AE886" s="68"/>
      <c r="AF886" s="68"/>
      <c r="AG886" s="68"/>
      <c r="AH886" s="68"/>
      <c r="AI886" s="68"/>
      <c r="AJ886" s="68"/>
      <c r="AK886" s="68"/>
      <c r="AL886" s="68"/>
      <c r="AM886" s="68"/>
      <c r="AN886" s="68"/>
      <c r="AO886" s="68"/>
      <c r="AP886" s="68"/>
      <c r="AQ886" s="68"/>
      <c r="AR886" s="68"/>
      <c r="AS886" s="68"/>
      <c r="AT886" s="68"/>
      <c r="AU886" s="68"/>
      <c r="AV886" s="68"/>
      <c r="AW886" s="68"/>
      <c r="AX886" s="68"/>
      <c r="AY886" s="68"/>
      <c r="AZ886" s="68"/>
      <c r="BA886" s="68"/>
      <c r="BB886" s="68"/>
      <c r="BC886" s="68"/>
      <c r="BD886" s="68"/>
      <c r="BE886" s="68"/>
      <c r="BF886" s="68"/>
      <c r="BG886" s="68"/>
      <c r="BH886" s="68"/>
      <c r="BI886" s="68"/>
      <c r="BJ886" s="68"/>
      <c r="BK886" s="68"/>
      <c r="BL886" s="68"/>
      <c r="BM886" s="68"/>
      <c r="BN886" s="68"/>
      <c r="BO886" s="68"/>
      <c r="BP886" s="68"/>
      <c r="BQ886" s="68"/>
      <c r="BR886" s="68"/>
      <c r="BS886" s="68"/>
      <c r="BT886" s="68"/>
      <c r="BU886" s="68"/>
      <c r="BV886" s="68"/>
      <c r="BW886" s="68"/>
      <c r="BX886" s="68"/>
      <c r="BY886" s="68"/>
      <c r="BZ886" s="68"/>
      <c r="CA886" s="68"/>
      <c r="CB886" s="68"/>
      <c r="CC886" s="68"/>
      <c r="CD886" s="68"/>
      <c r="CE886" s="68"/>
      <c r="CF886" s="68"/>
      <c r="CG886" s="68"/>
      <c r="CH886" s="68"/>
      <c r="CI886" s="68"/>
      <c r="CJ886" s="68"/>
      <c r="CK886" s="68"/>
      <c r="CL886" s="68"/>
      <c r="CM886" s="68"/>
      <c r="CN886" s="68"/>
      <c r="CO886" s="68"/>
      <c r="CP886" s="68"/>
      <c r="CQ886" s="68"/>
      <c r="CR886" s="68"/>
      <c r="CS886" s="68"/>
      <c r="CT886" s="68"/>
      <c r="CU886" s="68"/>
      <c r="CV886" s="68"/>
      <c r="CW886" s="68"/>
      <c r="CX886" s="68"/>
      <c r="CY886" s="68"/>
      <c r="CZ886" s="68"/>
      <c r="DA886" s="68"/>
      <c r="DB886" s="68"/>
      <c r="DC886" s="68"/>
      <c r="DD886" s="68"/>
      <c r="DE886" s="68"/>
      <c r="DF886" s="68"/>
      <c r="DG886" s="68"/>
      <c r="DH886" s="68"/>
      <c r="DI886" s="68"/>
      <c r="DJ886" s="68"/>
      <c r="DK886" s="68"/>
      <c r="DL886" s="68"/>
      <c r="DM886" s="68"/>
      <c r="DN886" s="68"/>
      <c r="DO886" s="68"/>
      <c r="DP886" s="68"/>
      <c r="DQ886" s="68"/>
      <c r="DR886" s="68"/>
      <c r="DS886" s="68"/>
      <c r="DT886" s="68"/>
      <c r="DU886" s="68"/>
      <c r="DV886" s="68"/>
      <c r="DW886" s="68"/>
      <c r="DX886" s="68"/>
      <c r="DY886" s="68"/>
      <c r="DZ886" s="68"/>
      <c r="EA886" s="68"/>
      <c r="EB886" s="68"/>
      <c r="EC886" s="68"/>
      <c r="ED886" s="68"/>
      <c r="EE886" s="68"/>
      <c r="EF886" s="68"/>
      <c r="EG886" s="68"/>
      <c r="EH886" s="68"/>
      <c r="EI886" s="68"/>
      <c r="EJ886" s="68"/>
      <c r="EK886" s="68"/>
      <c r="EL886" s="68"/>
      <c r="EM886" s="68"/>
      <c r="EN886" s="68"/>
      <c r="EO886" s="68"/>
      <c r="EP886" s="68"/>
      <c r="EQ886" s="68"/>
      <c r="ER886" s="68"/>
      <c r="ES886" s="68"/>
      <c r="ET886" s="68"/>
      <c r="EU886" s="68"/>
      <c r="EV886" s="68"/>
      <c r="EW886" s="68"/>
      <c r="EX886" s="68"/>
      <c r="EY886" s="68"/>
      <c r="EZ886" s="68"/>
      <c r="FA886" s="68"/>
      <c r="FB886" s="68"/>
      <c r="FC886" s="68"/>
      <c r="FD886" s="68"/>
      <c r="FE886" s="68"/>
      <c r="FF886" s="68"/>
      <c r="FG886" s="68"/>
      <c r="FH886" s="68"/>
      <c r="FI886" s="68"/>
      <c r="FJ886" s="68"/>
      <c r="FK886" s="68"/>
      <c r="FL886" s="68"/>
      <c r="FM886" s="68"/>
      <c r="FN886" s="68"/>
      <c r="FO886" s="68"/>
      <c r="FP886" s="68"/>
      <c r="FQ886" s="68"/>
      <c r="FR886" s="68"/>
      <c r="FS886" s="68"/>
      <c r="FT886" s="68"/>
      <c r="FU886" s="68"/>
      <c r="FV886" s="68"/>
      <c r="FW886" s="68"/>
      <c r="FX886" s="68"/>
      <c r="FY886" s="68"/>
      <c r="FZ886" s="68"/>
      <c r="GA886" s="68"/>
      <c r="GB886" s="68"/>
      <c r="GC886" s="68"/>
      <c r="GD886" s="68"/>
      <c r="GE886" s="68"/>
      <c r="GF886" s="68"/>
      <c r="GG886" s="68"/>
      <c r="GH886" s="68"/>
      <c r="GI886" s="68"/>
      <c r="GJ886" s="68"/>
      <c r="GK886" s="68"/>
      <c r="GL886" s="68"/>
      <c r="GM886" s="68"/>
      <c r="GN886" s="68"/>
      <c r="GO886" s="68"/>
      <c r="GP886" s="68"/>
      <c r="GQ886" s="68"/>
      <c r="GR886" s="68"/>
      <c r="GS886" s="68"/>
      <c r="GT886" s="68"/>
      <c r="GU886" s="68"/>
      <c r="GV886" s="68"/>
      <c r="GW886" s="68"/>
      <c r="GX886" s="68"/>
      <c r="GY886" s="68"/>
      <c r="GZ886" s="68"/>
      <c r="HA886" s="68"/>
      <c r="HB886" s="68"/>
      <c r="HC886" s="68"/>
      <c r="HD886" s="68"/>
      <c r="HE886" s="68"/>
      <c r="HF886" s="68"/>
      <c r="HG886" s="68"/>
      <c r="HH886" s="68"/>
      <c r="HI886" s="68"/>
      <c r="HJ886" s="68"/>
      <c r="HK886" s="68"/>
      <c r="HL886" s="68"/>
      <c r="HM886" s="68"/>
      <c r="HN886" s="68"/>
      <c r="HO886" s="68"/>
      <c r="HP886" s="68"/>
      <c r="HQ886" s="68"/>
      <c r="HR886" s="68"/>
      <c r="HS886" s="68"/>
      <c r="HT886" s="68"/>
      <c r="HU886" s="68"/>
    </row>
    <row r="887" spans="1:229" s="73" customFormat="1" ht="16.5" customHeight="1">
      <c r="A887" s="44">
        <v>44581</v>
      </c>
      <c r="B887" s="46" t="s">
        <v>462</v>
      </c>
      <c r="C887" s="46">
        <v>25</v>
      </c>
      <c r="D887" s="46">
        <v>38000</v>
      </c>
      <c r="E887" s="54">
        <v>130</v>
      </c>
      <c r="F887" s="46">
        <v>230</v>
      </c>
      <c r="G887" s="46">
        <v>300</v>
      </c>
      <c r="H887" s="46">
        <v>2500</v>
      </c>
      <c r="I887" s="46">
        <v>1750</v>
      </c>
      <c r="J887" s="47">
        <v>4250</v>
      </c>
      <c r="K887" s="47" t="s">
        <v>40</v>
      </c>
      <c r="L887" s="68"/>
      <c r="M887" s="68"/>
      <c r="N887" s="68"/>
      <c r="O887" s="68"/>
      <c r="P887" s="68"/>
      <c r="Q887" s="68"/>
      <c r="R887" s="68"/>
      <c r="S887" s="68"/>
      <c r="T887" s="68"/>
      <c r="U887" s="68"/>
      <c r="V887" s="68"/>
      <c r="W887" s="68"/>
      <c r="X887" s="68"/>
      <c r="Y887" s="68"/>
      <c r="Z887" s="68"/>
      <c r="AA887" s="68"/>
      <c r="AB887" s="68"/>
      <c r="AC887" s="68"/>
      <c r="AD887" s="68"/>
      <c r="AE887" s="68"/>
      <c r="AF887" s="68"/>
      <c r="AG887" s="68"/>
      <c r="AH887" s="68"/>
      <c r="AI887" s="68"/>
      <c r="AJ887" s="68"/>
      <c r="AK887" s="68"/>
      <c r="AL887" s="68"/>
      <c r="AM887" s="68"/>
      <c r="AN887" s="68"/>
      <c r="AO887" s="68"/>
      <c r="AP887" s="68"/>
      <c r="AQ887" s="68"/>
      <c r="AR887" s="68"/>
      <c r="AS887" s="68"/>
      <c r="AT887" s="68"/>
      <c r="AU887" s="68"/>
      <c r="AV887" s="68"/>
      <c r="AW887" s="68"/>
      <c r="AX887" s="68"/>
      <c r="AY887" s="68"/>
      <c r="AZ887" s="68"/>
      <c r="BA887" s="68"/>
      <c r="BB887" s="68"/>
      <c r="BC887" s="68"/>
      <c r="BD887" s="68"/>
      <c r="BE887" s="68"/>
      <c r="BF887" s="68"/>
      <c r="BG887" s="68"/>
      <c r="BH887" s="68"/>
      <c r="BI887" s="68"/>
      <c r="BJ887" s="68"/>
      <c r="BK887" s="68"/>
      <c r="BL887" s="68"/>
      <c r="BM887" s="68"/>
      <c r="BN887" s="68"/>
      <c r="BO887" s="68"/>
      <c r="BP887" s="68"/>
      <c r="BQ887" s="68"/>
      <c r="BR887" s="68"/>
      <c r="BS887" s="68"/>
      <c r="BT887" s="68"/>
      <c r="BU887" s="68"/>
      <c r="BV887" s="68"/>
      <c r="BW887" s="68"/>
      <c r="BX887" s="68"/>
      <c r="BY887" s="68"/>
      <c r="BZ887" s="68"/>
      <c r="CA887" s="68"/>
      <c r="CB887" s="68"/>
      <c r="CC887" s="68"/>
      <c r="CD887" s="68"/>
      <c r="CE887" s="68"/>
      <c r="CF887" s="68"/>
      <c r="CG887" s="68"/>
      <c r="CH887" s="68"/>
      <c r="CI887" s="68"/>
      <c r="CJ887" s="68"/>
      <c r="CK887" s="68"/>
      <c r="CL887" s="68"/>
      <c r="CM887" s="68"/>
      <c r="CN887" s="68"/>
      <c r="CO887" s="68"/>
      <c r="CP887" s="68"/>
      <c r="CQ887" s="68"/>
      <c r="CR887" s="68"/>
      <c r="CS887" s="68"/>
      <c r="CT887" s="68"/>
      <c r="CU887" s="68"/>
      <c r="CV887" s="68"/>
      <c r="CW887" s="68"/>
      <c r="CX887" s="68"/>
      <c r="CY887" s="68"/>
      <c r="CZ887" s="68"/>
      <c r="DA887" s="68"/>
      <c r="DB887" s="68"/>
      <c r="DC887" s="68"/>
      <c r="DD887" s="68"/>
      <c r="DE887" s="68"/>
      <c r="DF887" s="68"/>
      <c r="DG887" s="68"/>
      <c r="DH887" s="68"/>
      <c r="DI887" s="68"/>
      <c r="DJ887" s="68"/>
      <c r="DK887" s="68"/>
      <c r="DL887" s="68"/>
      <c r="DM887" s="68"/>
      <c r="DN887" s="68"/>
      <c r="DO887" s="68"/>
      <c r="DP887" s="68"/>
      <c r="DQ887" s="68"/>
      <c r="DR887" s="68"/>
      <c r="DS887" s="68"/>
      <c r="DT887" s="68"/>
      <c r="DU887" s="68"/>
      <c r="DV887" s="68"/>
      <c r="DW887" s="68"/>
      <c r="DX887" s="68"/>
      <c r="DY887" s="68"/>
      <c r="DZ887" s="68"/>
      <c r="EA887" s="68"/>
      <c r="EB887" s="68"/>
      <c r="EC887" s="68"/>
      <c r="ED887" s="68"/>
      <c r="EE887" s="68"/>
      <c r="EF887" s="68"/>
      <c r="EG887" s="68"/>
      <c r="EH887" s="68"/>
      <c r="EI887" s="68"/>
      <c r="EJ887" s="68"/>
      <c r="EK887" s="68"/>
      <c r="EL887" s="68"/>
      <c r="EM887" s="68"/>
      <c r="EN887" s="68"/>
      <c r="EO887" s="68"/>
      <c r="EP887" s="68"/>
      <c r="EQ887" s="68"/>
      <c r="ER887" s="68"/>
      <c r="ES887" s="68"/>
      <c r="ET887" s="68"/>
      <c r="EU887" s="68"/>
      <c r="EV887" s="68"/>
      <c r="EW887" s="68"/>
      <c r="EX887" s="68"/>
      <c r="EY887" s="68"/>
      <c r="EZ887" s="68"/>
      <c r="FA887" s="68"/>
      <c r="FB887" s="68"/>
      <c r="FC887" s="68"/>
      <c r="FD887" s="68"/>
      <c r="FE887" s="68"/>
      <c r="FF887" s="68"/>
      <c r="FG887" s="68"/>
      <c r="FH887" s="68"/>
      <c r="FI887" s="68"/>
      <c r="FJ887" s="68"/>
      <c r="FK887" s="68"/>
      <c r="FL887" s="68"/>
      <c r="FM887" s="68"/>
      <c r="FN887" s="68"/>
      <c r="FO887" s="68"/>
      <c r="FP887" s="68"/>
      <c r="FQ887" s="68"/>
      <c r="FR887" s="68"/>
      <c r="FS887" s="68"/>
      <c r="FT887" s="68"/>
      <c r="FU887" s="68"/>
      <c r="FV887" s="68"/>
      <c r="FW887" s="68"/>
      <c r="FX887" s="68"/>
      <c r="FY887" s="68"/>
      <c r="FZ887" s="68"/>
      <c r="GA887" s="68"/>
      <c r="GB887" s="68"/>
      <c r="GC887" s="68"/>
      <c r="GD887" s="68"/>
      <c r="GE887" s="68"/>
      <c r="GF887" s="68"/>
      <c r="GG887" s="68"/>
      <c r="GH887" s="68"/>
      <c r="GI887" s="68"/>
      <c r="GJ887" s="68"/>
      <c r="GK887" s="68"/>
      <c r="GL887" s="68"/>
      <c r="GM887" s="68"/>
      <c r="GN887" s="68"/>
      <c r="GO887" s="68"/>
      <c r="GP887" s="68"/>
      <c r="GQ887" s="68"/>
      <c r="GR887" s="68"/>
      <c r="GS887" s="68"/>
      <c r="GT887" s="68"/>
      <c r="GU887" s="68"/>
      <c r="GV887" s="68"/>
      <c r="GW887" s="68"/>
      <c r="GX887" s="68"/>
      <c r="GY887" s="68"/>
      <c r="GZ887" s="68"/>
      <c r="HA887" s="68"/>
      <c r="HB887" s="68"/>
      <c r="HC887" s="68"/>
      <c r="HD887" s="68"/>
      <c r="HE887" s="68"/>
      <c r="HF887" s="68"/>
      <c r="HG887" s="68"/>
      <c r="HH887" s="68"/>
      <c r="HI887" s="68"/>
      <c r="HJ887" s="68"/>
      <c r="HK887" s="68"/>
      <c r="HL887" s="68"/>
      <c r="HM887" s="68"/>
      <c r="HN887" s="68"/>
      <c r="HO887" s="68"/>
      <c r="HP887" s="68"/>
      <c r="HQ887" s="68"/>
      <c r="HR887" s="68"/>
      <c r="HS887" s="68"/>
      <c r="HT887" s="68"/>
      <c r="HU887" s="68"/>
    </row>
    <row r="888" spans="1:229" s="73" customFormat="1" ht="16.5" customHeight="1">
      <c r="A888" s="44">
        <v>44581</v>
      </c>
      <c r="B888" s="46" t="s">
        <v>463</v>
      </c>
      <c r="C888" s="46">
        <v>25</v>
      </c>
      <c r="D888" s="46">
        <v>38000</v>
      </c>
      <c r="E888" s="54">
        <v>200</v>
      </c>
      <c r="F888" s="46">
        <v>260</v>
      </c>
      <c r="G888" s="46">
        <v>360</v>
      </c>
      <c r="H888" s="46">
        <v>0</v>
      </c>
      <c r="I888" s="46">
        <v>0</v>
      </c>
      <c r="J888" s="47">
        <v>-2350</v>
      </c>
      <c r="K888" s="47" t="s">
        <v>44</v>
      </c>
      <c r="L888" s="68"/>
      <c r="M888" s="68"/>
      <c r="N888" s="68"/>
      <c r="O888" s="68"/>
      <c r="P888" s="68"/>
      <c r="Q888" s="68"/>
      <c r="R888" s="68"/>
      <c r="S888" s="68"/>
      <c r="T888" s="68"/>
      <c r="U888" s="68"/>
      <c r="V888" s="68"/>
      <c r="W888" s="68"/>
      <c r="X888" s="68"/>
      <c r="Y888" s="68"/>
      <c r="Z888" s="68"/>
      <c r="AA888" s="68"/>
      <c r="AB888" s="68"/>
      <c r="AC888" s="68"/>
      <c r="AD888" s="68"/>
      <c r="AE888" s="68"/>
      <c r="AF888" s="68"/>
      <c r="AG888" s="68"/>
      <c r="AH888" s="68"/>
      <c r="AI888" s="68"/>
      <c r="AJ888" s="68"/>
      <c r="AK888" s="68"/>
      <c r="AL888" s="68"/>
      <c r="AM888" s="68"/>
      <c r="AN888" s="68"/>
      <c r="AO888" s="68"/>
      <c r="AP888" s="68"/>
      <c r="AQ888" s="68"/>
      <c r="AR888" s="68"/>
      <c r="AS888" s="68"/>
      <c r="AT888" s="68"/>
      <c r="AU888" s="68"/>
      <c r="AV888" s="68"/>
      <c r="AW888" s="68"/>
      <c r="AX888" s="68"/>
      <c r="AY888" s="68"/>
      <c r="AZ888" s="68"/>
      <c r="BA888" s="68"/>
      <c r="BB888" s="68"/>
      <c r="BC888" s="68"/>
      <c r="BD888" s="68"/>
      <c r="BE888" s="68"/>
      <c r="BF888" s="68"/>
      <c r="BG888" s="68"/>
      <c r="BH888" s="68"/>
      <c r="BI888" s="68"/>
      <c r="BJ888" s="68"/>
      <c r="BK888" s="68"/>
      <c r="BL888" s="68"/>
      <c r="BM888" s="68"/>
      <c r="BN888" s="68"/>
      <c r="BO888" s="68"/>
      <c r="BP888" s="68"/>
      <c r="BQ888" s="68"/>
      <c r="BR888" s="68"/>
      <c r="BS888" s="68"/>
      <c r="BT888" s="68"/>
      <c r="BU888" s="68"/>
      <c r="BV888" s="68"/>
      <c r="BW888" s="68"/>
      <c r="BX888" s="68"/>
      <c r="BY888" s="68"/>
      <c r="BZ888" s="68"/>
      <c r="CA888" s="68"/>
      <c r="CB888" s="68"/>
      <c r="CC888" s="68"/>
      <c r="CD888" s="68"/>
      <c r="CE888" s="68"/>
      <c r="CF888" s="68"/>
      <c r="CG888" s="68"/>
      <c r="CH888" s="68"/>
      <c r="CI888" s="68"/>
      <c r="CJ888" s="68"/>
      <c r="CK888" s="68"/>
      <c r="CL888" s="68"/>
      <c r="CM888" s="68"/>
      <c r="CN888" s="68"/>
      <c r="CO888" s="68"/>
      <c r="CP888" s="68"/>
      <c r="CQ888" s="68"/>
      <c r="CR888" s="68"/>
      <c r="CS888" s="68"/>
      <c r="CT888" s="68"/>
      <c r="CU888" s="68"/>
      <c r="CV888" s="68"/>
      <c r="CW888" s="68"/>
      <c r="CX888" s="68"/>
      <c r="CY888" s="68"/>
      <c r="CZ888" s="68"/>
      <c r="DA888" s="68"/>
      <c r="DB888" s="68"/>
      <c r="DC888" s="68"/>
      <c r="DD888" s="68"/>
      <c r="DE888" s="68"/>
      <c r="DF888" s="68"/>
      <c r="DG888" s="68"/>
      <c r="DH888" s="68"/>
      <c r="DI888" s="68"/>
      <c r="DJ888" s="68"/>
      <c r="DK888" s="68"/>
      <c r="DL888" s="68"/>
      <c r="DM888" s="68"/>
      <c r="DN888" s="68"/>
      <c r="DO888" s="68"/>
      <c r="DP888" s="68"/>
      <c r="DQ888" s="68"/>
      <c r="DR888" s="68"/>
      <c r="DS888" s="68"/>
      <c r="DT888" s="68"/>
      <c r="DU888" s="68"/>
      <c r="DV888" s="68"/>
      <c r="DW888" s="68"/>
      <c r="DX888" s="68"/>
      <c r="DY888" s="68"/>
      <c r="DZ888" s="68"/>
      <c r="EA888" s="68"/>
      <c r="EB888" s="68"/>
      <c r="EC888" s="68"/>
      <c r="ED888" s="68"/>
      <c r="EE888" s="68"/>
      <c r="EF888" s="68"/>
      <c r="EG888" s="68"/>
      <c r="EH888" s="68"/>
      <c r="EI888" s="68"/>
      <c r="EJ888" s="68"/>
      <c r="EK888" s="68"/>
      <c r="EL888" s="68"/>
      <c r="EM888" s="68"/>
      <c r="EN888" s="68"/>
      <c r="EO888" s="68"/>
      <c r="EP888" s="68"/>
      <c r="EQ888" s="68"/>
      <c r="ER888" s="68"/>
      <c r="ES888" s="68"/>
      <c r="ET888" s="68"/>
      <c r="EU888" s="68"/>
      <c r="EV888" s="68"/>
      <c r="EW888" s="68"/>
      <c r="EX888" s="68"/>
      <c r="EY888" s="68"/>
      <c r="EZ888" s="68"/>
      <c r="FA888" s="68"/>
      <c r="FB888" s="68"/>
      <c r="FC888" s="68"/>
      <c r="FD888" s="68"/>
      <c r="FE888" s="68"/>
      <c r="FF888" s="68"/>
      <c r="FG888" s="68"/>
      <c r="FH888" s="68"/>
      <c r="FI888" s="68"/>
      <c r="FJ888" s="68"/>
      <c r="FK888" s="68"/>
      <c r="FL888" s="68"/>
      <c r="FM888" s="68"/>
      <c r="FN888" s="68"/>
      <c r="FO888" s="68"/>
      <c r="FP888" s="68"/>
      <c r="FQ888" s="68"/>
      <c r="FR888" s="68"/>
      <c r="FS888" s="68"/>
      <c r="FT888" s="68"/>
      <c r="FU888" s="68"/>
      <c r="FV888" s="68"/>
      <c r="FW888" s="68"/>
      <c r="FX888" s="68"/>
      <c r="FY888" s="68"/>
      <c r="FZ888" s="68"/>
      <c r="GA888" s="68"/>
      <c r="GB888" s="68"/>
      <c r="GC888" s="68"/>
      <c r="GD888" s="68"/>
      <c r="GE888" s="68"/>
      <c r="GF888" s="68"/>
      <c r="GG888" s="68"/>
      <c r="GH888" s="68"/>
      <c r="GI888" s="68"/>
      <c r="GJ888" s="68"/>
      <c r="GK888" s="68"/>
      <c r="GL888" s="68"/>
      <c r="GM888" s="68"/>
      <c r="GN888" s="68"/>
      <c r="GO888" s="68"/>
      <c r="GP888" s="68"/>
      <c r="GQ888" s="68"/>
      <c r="GR888" s="68"/>
      <c r="GS888" s="68"/>
      <c r="GT888" s="68"/>
      <c r="GU888" s="68"/>
      <c r="GV888" s="68"/>
      <c r="GW888" s="68"/>
      <c r="GX888" s="68"/>
      <c r="GY888" s="68"/>
      <c r="GZ888" s="68"/>
      <c r="HA888" s="68"/>
      <c r="HB888" s="68"/>
      <c r="HC888" s="68"/>
      <c r="HD888" s="68"/>
      <c r="HE888" s="68"/>
      <c r="HF888" s="68"/>
      <c r="HG888" s="68"/>
      <c r="HH888" s="68"/>
      <c r="HI888" s="68"/>
      <c r="HJ888" s="68"/>
      <c r="HK888" s="68"/>
      <c r="HL888" s="68"/>
      <c r="HM888" s="68"/>
      <c r="HN888" s="68"/>
      <c r="HO888" s="68"/>
      <c r="HP888" s="68"/>
      <c r="HQ888" s="68"/>
      <c r="HR888" s="68"/>
      <c r="HS888" s="68"/>
      <c r="HT888" s="68"/>
      <c r="HU888" s="68"/>
    </row>
    <row r="889" spans="1:229" s="73" customFormat="1" ht="16.5" customHeight="1">
      <c r="A889" s="44">
        <v>44580</v>
      </c>
      <c r="B889" s="46" t="s">
        <v>462</v>
      </c>
      <c r="C889" s="46">
        <v>25</v>
      </c>
      <c r="D889" s="46">
        <v>38000</v>
      </c>
      <c r="E889" s="54">
        <v>200</v>
      </c>
      <c r="F889" s="46">
        <v>270</v>
      </c>
      <c r="G889" s="46">
        <v>370</v>
      </c>
      <c r="H889" s="46">
        <v>0</v>
      </c>
      <c r="I889" s="46">
        <v>0</v>
      </c>
      <c r="J889" s="47">
        <v>-1750</v>
      </c>
      <c r="K889" s="47" t="s">
        <v>44</v>
      </c>
      <c r="L889" s="68"/>
      <c r="M889" s="68"/>
      <c r="N889" s="68"/>
      <c r="O889" s="68"/>
      <c r="P889" s="68"/>
      <c r="Q889" s="68"/>
      <c r="R889" s="68"/>
      <c r="S889" s="68"/>
      <c r="T889" s="68"/>
      <c r="U889" s="68"/>
      <c r="V889" s="68"/>
      <c r="W889" s="68"/>
      <c r="X889" s="68"/>
      <c r="Y889" s="68"/>
      <c r="Z889" s="68"/>
      <c r="AA889" s="68"/>
      <c r="AB889" s="68"/>
      <c r="AC889" s="68"/>
      <c r="AD889" s="68"/>
      <c r="AE889" s="68"/>
      <c r="AF889" s="68"/>
      <c r="AG889" s="68"/>
      <c r="AH889" s="68"/>
      <c r="AI889" s="68"/>
      <c r="AJ889" s="68"/>
      <c r="AK889" s="68"/>
      <c r="AL889" s="68"/>
      <c r="AM889" s="68"/>
      <c r="AN889" s="68"/>
      <c r="AO889" s="68"/>
      <c r="AP889" s="68"/>
      <c r="AQ889" s="68"/>
      <c r="AR889" s="68"/>
      <c r="AS889" s="68"/>
      <c r="AT889" s="68"/>
      <c r="AU889" s="68"/>
      <c r="AV889" s="68"/>
      <c r="AW889" s="68"/>
      <c r="AX889" s="68"/>
      <c r="AY889" s="68"/>
      <c r="AZ889" s="68"/>
      <c r="BA889" s="68"/>
      <c r="BB889" s="68"/>
      <c r="BC889" s="68"/>
      <c r="BD889" s="68"/>
      <c r="BE889" s="68"/>
      <c r="BF889" s="68"/>
      <c r="BG889" s="68"/>
      <c r="BH889" s="68"/>
      <c r="BI889" s="68"/>
      <c r="BJ889" s="68"/>
      <c r="BK889" s="68"/>
      <c r="BL889" s="68"/>
      <c r="BM889" s="68"/>
      <c r="BN889" s="68"/>
      <c r="BO889" s="68"/>
      <c r="BP889" s="68"/>
      <c r="BQ889" s="68"/>
      <c r="BR889" s="68"/>
      <c r="BS889" s="68"/>
      <c r="BT889" s="68"/>
      <c r="BU889" s="68"/>
      <c r="BV889" s="68"/>
      <c r="BW889" s="68"/>
      <c r="BX889" s="68"/>
      <c r="BY889" s="68"/>
      <c r="BZ889" s="68"/>
      <c r="CA889" s="68"/>
      <c r="CB889" s="68"/>
      <c r="CC889" s="68"/>
      <c r="CD889" s="68"/>
      <c r="CE889" s="68"/>
      <c r="CF889" s="68"/>
      <c r="CG889" s="68"/>
      <c r="CH889" s="68"/>
      <c r="CI889" s="68"/>
      <c r="CJ889" s="68"/>
      <c r="CK889" s="68"/>
      <c r="CL889" s="68"/>
      <c r="CM889" s="68"/>
      <c r="CN889" s="68"/>
      <c r="CO889" s="68"/>
      <c r="CP889" s="68"/>
      <c r="CQ889" s="68"/>
      <c r="CR889" s="68"/>
      <c r="CS889" s="68"/>
      <c r="CT889" s="68"/>
      <c r="CU889" s="68"/>
      <c r="CV889" s="68"/>
      <c r="CW889" s="68"/>
      <c r="CX889" s="68"/>
      <c r="CY889" s="68"/>
      <c r="CZ889" s="68"/>
      <c r="DA889" s="68"/>
      <c r="DB889" s="68"/>
      <c r="DC889" s="68"/>
      <c r="DD889" s="68"/>
      <c r="DE889" s="68"/>
      <c r="DF889" s="68"/>
      <c r="DG889" s="68"/>
      <c r="DH889" s="68"/>
      <c r="DI889" s="68"/>
      <c r="DJ889" s="68"/>
      <c r="DK889" s="68"/>
      <c r="DL889" s="68"/>
      <c r="DM889" s="68"/>
      <c r="DN889" s="68"/>
      <c r="DO889" s="68"/>
      <c r="DP889" s="68"/>
      <c r="DQ889" s="68"/>
      <c r="DR889" s="68"/>
      <c r="DS889" s="68"/>
      <c r="DT889" s="68"/>
      <c r="DU889" s="68"/>
      <c r="DV889" s="68"/>
      <c r="DW889" s="68"/>
      <c r="DX889" s="68"/>
      <c r="DY889" s="68"/>
      <c r="DZ889" s="68"/>
      <c r="EA889" s="68"/>
      <c r="EB889" s="68"/>
      <c r="EC889" s="68"/>
      <c r="ED889" s="68"/>
      <c r="EE889" s="68"/>
      <c r="EF889" s="68"/>
      <c r="EG889" s="68"/>
      <c r="EH889" s="68"/>
      <c r="EI889" s="68"/>
      <c r="EJ889" s="68"/>
      <c r="EK889" s="68"/>
      <c r="EL889" s="68"/>
      <c r="EM889" s="68"/>
      <c r="EN889" s="68"/>
      <c r="EO889" s="68"/>
      <c r="EP889" s="68"/>
      <c r="EQ889" s="68"/>
      <c r="ER889" s="68"/>
      <c r="ES889" s="68"/>
      <c r="ET889" s="68"/>
      <c r="EU889" s="68"/>
      <c r="EV889" s="68"/>
      <c r="EW889" s="68"/>
      <c r="EX889" s="68"/>
      <c r="EY889" s="68"/>
      <c r="EZ889" s="68"/>
      <c r="FA889" s="68"/>
      <c r="FB889" s="68"/>
      <c r="FC889" s="68"/>
      <c r="FD889" s="68"/>
      <c r="FE889" s="68"/>
      <c r="FF889" s="68"/>
      <c r="FG889" s="68"/>
      <c r="FH889" s="68"/>
      <c r="FI889" s="68"/>
      <c r="FJ889" s="68"/>
      <c r="FK889" s="68"/>
      <c r="FL889" s="68"/>
      <c r="FM889" s="68"/>
      <c r="FN889" s="68"/>
      <c r="FO889" s="68"/>
      <c r="FP889" s="68"/>
      <c r="FQ889" s="68"/>
      <c r="FR889" s="68"/>
      <c r="FS889" s="68"/>
      <c r="FT889" s="68"/>
      <c r="FU889" s="68"/>
      <c r="FV889" s="68"/>
      <c r="FW889" s="68"/>
      <c r="FX889" s="68"/>
      <c r="FY889" s="68"/>
      <c r="FZ889" s="68"/>
      <c r="GA889" s="68"/>
      <c r="GB889" s="68"/>
      <c r="GC889" s="68"/>
      <c r="GD889" s="68"/>
      <c r="GE889" s="68"/>
      <c r="GF889" s="68"/>
      <c r="GG889" s="68"/>
      <c r="GH889" s="68"/>
      <c r="GI889" s="68"/>
      <c r="GJ889" s="68"/>
      <c r="GK889" s="68"/>
      <c r="GL889" s="68"/>
      <c r="GM889" s="68"/>
      <c r="GN889" s="68"/>
      <c r="GO889" s="68"/>
      <c r="GP889" s="68"/>
      <c r="GQ889" s="68"/>
      <c r="GR889" s="68"/>
      <c r="GS889" s="68"/>
      <c r="GT889" s="68"/>
      <c r="GU889" s="68"/>
      <c r="GV889" s="68"/>
      <c r="GW889" s="68"/>
      <c r="GX889" s="68"/>
      <c r="GY889" s="68"/>
      <c r="GZ889" s="68"/>
      <c r="HA889" s="68"/>
      <c r="HB889" s="68"/>
      <c r="HC889" s="68"/>
      <c r="HD889" s="68"/>
      <c r="HE889" s="68"/>
      <c r="HF889" s="68"/>
      <c r="HG889" s="68"/>
      <c r="HH889" s="68"/>
      <c r="HI889" s="68"/>
      <c r="HJ889" s="68"/>
      <c r="HK889" s="68"/>
      <c r="HL889" s="68"/>
      <c r="HM889" s="68"/>
      <c r="HN889" s="68"/>
      <c r="HO889" s="68"/>
      <c r="HP889" s="68"/>
      <c r="HQ889" s="68"/>
      <c r="HR889" s="68"/>
      <c r="HS889" s="68"/>
      <c r="HT889" s="68"/>
      <c r="HU889" s="68"/>
    </row>
    <row r="890" spans="1:229" s="73" customFormat="1" ht="16.5" customHeight="1">
      <c r="A890" s="44">
        <v>44579</v>
      </c>
      <c r="B890" s="46" t="s">
        <v>462</v>
      </c>
      <c r="C890" s="46">
        <v>25</v>
      </c>
      <c r="D890" s="46">
        <v>38500</v>
      </c>
      <c r="E890" s="54">
        <v>270</v>
      </c>
      <c r="F890" s="46">
        <v>320</v>
      </c>
      <c r="G890" s="46">
        <v>370</v>
      </c>
      <c r="H890" s="46">
        <v>0</v>
      </c>
      <c r="I890" s="46">
        <v>0</v>
      </c>
      <c r="J890" s="47">
        <v>-1750</v>
      </c>
      <c r="K890" s="47" t="s">
        <v>44</v>
      </c>
      <c r="L890" s="68"/>
      <c r="M890" s="68"/>
      <c r="N890" s="68"/>
      <c r="O890" s="68"/>
      <c r="P890" s="68"/>
      <c r="Q890" s="68"/>
      <c r="R890" s="68"/>
      <c r="S890" s="68"/>
      <c r="T890" s="68"/>
      <c r="U890" s="68"/>
      <c r="V890" s="68"/>
      <c r="W890" s="68"/>
      <c r="X890" s="68"/>
      <c r="Y890" s="68"/>
      <c r="Z890" s="68"/>
      <c r="AA890" s="68"/>
      <c r="AB890" s="68"/>
      <c r="AC890" s="68"/>
      <c r="AD890" s="68"/>
      <c r="AE890" s="68"/>
      <c r="AF890" s="68"/>
      <c r="AG890" s="68"/>
      <c r="AH890" s="68"/>
      <c r="AI890" s="68"/>
      <c r="AJ890" s="68"/>
      <c r="AK890" s="68"/>
      <c r="AL890" s="68"/>
      <c r="AM890" s="68"/>
      <c r="AN890" s="68"/>
      <c r="AO890" s="68"/>
      <c r="AP890" s="68"/>
      <c r="AQ890" s="68"/>
      <c r="AR890" s="68"/>
      <c r="AS890" s="68"/>
      <c r="AT890" s="68"/>
      <c r="AU890" s="68"/>
      <c r="AV890" s="68"/>
      <c r="AW890" s="68"/>
      <c r="AX890" s="68"/>
      <c r="AY890" s="68"/>
      <c r="AZ890" s="68"/>
      <c r="BA890" s="68"/>
      <c r="BB890" s="68"/>
      <c r="BC890" s="68"/>
      <c r="BD890" s="68"/>
      <c r="BE890" s="68"/>
      <c r="BF890" s="68"/>
      <c r="BG890" s="68"/>
      <c r="BH890" s="68"/>
      <c r="BI890" s="68"/>
      <c r="BJ890" s="68"/>
      <c r="BK890" s="68"/>
      <c r="BL890" s="68"/>
      <c r="BM890" s="68"/>
      <c r="BN890" s="68"/>
      <c r="BO890" s="68"/>
      <c r="BP890" s="68"/>
      <c r="BQ890" s="68"/>
      <c r="BR890" s="68"/>
      <c r="BS890" s="68"/>
      <c r="BT890" s="68"/>
      <c r="BU890" s="68"/>
      <c r="BV890" s="68"/>
      <c r="BW890" s="68"/>
      <c r="BX890" s="68"/>
      <c r="BY890" s="68"/>
      <c r="BZ890" s="68"/>
      <c r="CA890" s="68"/>
      <c r="CB890" s="68"/>
      <c r="CC890" s="68"/>
      <c r="CD890" s="68"/>
      <c r="CE890" s="68"/>
      <c r="CF890" s="68"/>
      <c r="CG890" s="68"/>
      <c r="CH890" s="68"/>
      <c r="CI890" s="68"/>
      <c r="CJ890" s="68"/>
      <c r="CK890" s="68"/>
      <c r="CL890" s="68"/>
      <c r="CM890" s="68"/>
      <c r="CN890" s="68"/>
      <c r="CO890" s="68"/>
      <c r="CP890" s="68"/>
      <c r="CQ890" s="68"/>
      <c r="CR890" s="68"/>
      <c r="CS890" s="68"/>
      <c r="CT890" s="68"/>
      <c r="CU890" s="68"/>
      <c r="CV890" s="68"/>
      <c r="CW890" s="68"/>
      <c r="CX890" s="68"/>
      <c r="CY890" s="68"/>
      <c r="CZ890" s="68"/>
      <c r="DA890" s="68"/>
      <c r="DB890" s="68"/>
      <c r="DC890" s="68"/>
      <c r="DD890" s="68"/>
      <c r="DE890" s="68"/>
      <c r="DF890" s="68"/>
      <c r="DG890" s="68"/>
      <c r="DH890" s="68"/>
      <c r="DI890" s="68"/>
      <c r="DJ890" s="68"/>
      <c r="DK890" s="68"/>
      <c r="DL890" s="68"/>
      <c r="DM890" s="68"/>
      <c r="DN890" s="68"/>
      <c r="DO890" s="68"/>
      <c r="DP890" s="68"/>
      <c r="DQ890" s="68"/>
      <c r="DR890" s="68"/>
      <c r="DS890" s="68"/>
      <c r="DT890" s="68"/>
      <c r="DU890" s="68"/>
      <c r="DV890" s="68"/>
      <c r="DW890" s="68"/>
      <c r="DX890" s="68"/>
      <c r="DY890" s="68"/>
      <c r="DZ890" s="68"/>
      <c r="EA890" s="68"/>
      <c r="EB890" s="68"/>
      <c r="EC890" s="68"/>
      <c r="ED890" s="68"/>
      <c r="EE890" s="68"/>
      <c r="EF890" s="68"/>
      <c r="EG890" s="68"/>
      <c r="EH890" s="68"/>
      <c r="EI890" s="68"/>
      <c r="EJ890" s="68"/>
      <c r="EK890" s="68"/>
      <c r="EL890" s="68"/>
      <c r="EM890" s="68"/>
      <c r="EN890" s="68"/>
      <c r="EO890" s="68"/>
      <c r="EP890" s="68"/>
      <c r="EQ890" s="68"/>
      <c r="ER890" s="68"/>
      <c r="ES890" s="68"/>
      <c r="ET890" s="68"/>
      <c r="EU890" s="68"/>
      <c r="EV890" s="68"/>
      <c r="EW890" s="68"/>
      <c r="EX890" s="68"/>
      <c r="EY890" s="68"/>
      <c r="EZ890" s="68"/>
      <c r="FA890" s="68"/>
      <c r="FB890" s="68"/>
      <c r="FC890" s="68"/>
      <c r="FD890" s="68"/>
      <c r="FE890" s="68"/>
      <c r="FF890" s="68"/>
      <c r="FG890" s="68"/>
      <c r="FH890" s="68"/>
      <c r="FI890" s="68"/>
      <c r="FJ890" s="68"/>
      <c r="FK890" s="68"/>
      <c r="FL890" s="68"/>
      <c r="FM890" s="68"/>
      <c r="FN890" s="68"/>
      <c r="FO890" s="68"/>
      <c r="FP890" s="68"/>
      <c r="FQ890" s="68"/>
      <c r="FR890" s="68"/>
      <c r="FS890" s="68"/>
      <c r="FT890" s="68"/>
      <c r="FU890" s="68"/>
      <c r="FV890" s="68"/>
      <c r="FW890" s="68"/>
      <c r="FX890" s="68"/>
      <c r="FY890" s="68"/>
      <c r="FZ890" s="68"/>
      <c r="GA890" s="68"/>
      <c r="GB890" s="68"/>
      <c r="GC890" s="68"/>
      <c r="GD890" s="68"/>
      <c r="GE890" s="68"/>
      <c r="GF890" s="68"/>
      <c r="GG890" s="68"/>
      <c r="GH890" s="68"/>
      <c r="GI890" s="68"/>
      <c r="GJ890" s="68"/>
      <c r="GK890" s="68"/>
      <c r="GL890" s="68"/>
      <c r="GM890" s="68"/>
      <c r="GN890" s="68"/>
      <c r="GO890" s="68"/>
      <c r="GP890" s="68"/>
      <c r="GQ890" s="68"/>
      <c r="GR890" s="68"/>
      <c r="GS890" s="68"/>
      <c r="GT890" s="68"/>
      <c r="GU890" s="68"/>
      <c r="GV890" s="68"/>
      <c r="GW890" s="68"/>
      <c r="GX890" s="68"/>
      <c r="GY890" s="68"/>
      <c r="GZ890" s="68"/>
      <c r="HA890" s="68"/>
      <c r="HB890" s="68"/>
      <c r="HC890" s="68"/>
      <c r="HD890" s="68"/>
      <c r="HE890" s="68"/>
      <c r="HF890" s="68"/>
      <c r="HG890" s="68"/>
      <c r="HH890" s="68"/>
      <c r="HI890" s="68"/>
      <c r="HJ890" s="68"/>
      <c r="HK890" s="68"/>
      <c r="HL890" s="68"/>
      <c r="HM890" s="68"/>
      <c r="HN890" s="68"/>
      <c r="HO890" s="68"/>
      <c r="HP890" s="68"/>
      <c r="HQ890" s="68"/>
      <c r="HR890" s="68"/>
      <c r="HS890" s="68"/>
      <c r="HT890" s="68"/>
      <c r="HU890" s="68"/>
    </row>
    <row r="891" spans="1:229" s="73" customFormat="1" ht="16.5" customHeight="1">
      <c r="A891" s="44">
        <v>44578</v>
      </c>
      <c r="B891" s="46" t="s">
        <v>462</v>
      </c>
      <c r="C891" s="46">
        <v>25</v>
      </c>
      <c r="D891" s="46">
        <v>38500</v>
      </c>
      <c r="E891" s="54">
        <v>325</v>
      </c>
      <c r="F891" s="46">
        <v>375</v>
      </c>
      <c r="G891" s="46">
        <v>425</v>
      </c>
      <c r="H891" s="46">
        <v>1250</v>
      </c>
      <c r="I891" s="46">
        <v>1250</v>
      </c>
      <c r="J891" s="47">
        <v>2500</v>
      </c>
      <c r="K891" s="47" t="s">
        <v>40</v>
      </c>
      <c r="L891" s="68"/>
      <c r="M891" s="68"/>
      <c r="N891" s="68"/>
      <c r="O891" s="68"/>
      <c r="P891" s="68"/>
      <c r="Q891" s="68"/>
      <c r="R891" s="68"/>
      <c r="S891" s="68"/>
      <c r="T891" s="68"/>
      <c r="U891" s="68"/>
      <c r="V891" s="68"/>
      <c r="W891" s="68"/>
      <c r="X891" s="68"/>
      <c r="Y891" s="68"/>
      <c r="Z891" s="68"/>
      <c r="AA891" s="68"/>
      <c r="AB891" s="68"/>
      <c r="AC891" s="68"/>
      <c r="AD891" s="68"/>
      <c r="AE891" s="68"/>
      <c r="AF891" s="68"/>
      <c r="AG891" s="68"/>
      <c r="AH891" s="68"/>
      <c r="AI891" s="68"/>
      <c r="AJ891" s="68"/>
      <c r="AK891" s="68"/>
      <c r="AL891" s="68"/>
      <c r="AM891" s="68"/>
      <c r="AN891" s="68"/>
      <c r="AO891" s="68"/>
      <c r="AP891" s="68"/>
      <c r="AQ891" s="68"/>
      <c r="AR891" s="68"/>
      <c r="AS891" s="68"/>
      <c r="AT891" s="68"/>
      <c r="AU891" s="68"/>
      <c r="AV891" s="68"/>
      <c r="AW891" s="68"/>
      <c r="AX891" s="68"/>
      <c r="AY891" s="68"/>
      <c r="AZ891" s="68"/>
      <c r="BA891" s="68"/>
      <c r="BB891" s="68"/>
      <c r="BC891" s="68"/>
      <c r="BD891" s="68"/>
      <c r="BE891" s="68"/>
      <c r="BF891" s="68"/>
      <c r="BG891" s="68"/>
      <c r="BH891" s="68"/>
      <c r="BI891" s="68"/>
      <c r="BJ891" s="68"/>
      <c r="BK891" s="68"/>
      <c r="BL891" s="68"/>
      <c r="BM891" s="68"/>
      <c r="BN891" s="68"/>
      <c r="BO891" s="68"/>
      <c r="BP891" s="68"/>
      <c r="BQ891" s="68"/>
      <c r="BR891" s="68"/>
      <c r="BS891" s="68"/>
      <c r="BT891" s="68"/>
      <c r="BU891" s="68"/>
      <c r="BV891" s="68"/>
      <c r="BW891" s="68"/>
      <c r="BX891" s="68"/>
      <c r="BY891" s="68"/>
      <c r="BZ891" s="68"/>
      <c r="CA891" s="68"/>
      <c r="CB891" s="68"/>
      <c r="CC891" s="68"/>
      <c r="CD891" s="68"/>
      <c r="CE891" s="68"/>
      <c r="CF891" s="68"/>
      <c r="CG891" s="68"/>
      <c r="CH891" s="68"/>
      <c r="CI891" s="68"/>
      <c r="CJ891" s="68"/>
      <c r="CK891" s="68"/>
      <c r="CL891" s="68"/>
      <c r="CM891" s="68"/>
      <c r="CN891" s="68"/>
      <c r="CO891" s="68"/>
      <c r="CP891" s="68"/>
      <c r="CQ891" s="68"/>
      <c r="CR891" s="68"/>
      <c r="CS891" s="68"/>
      <c r="CT891" s="68"/>
      <c r="CU891" s="68"/>
      <c r="CV891" s="68"/>
      <c r="CW891" s="68"/>
      <c r="CX891" s="68"/>
      <c r="CY891" s="68"/>
      <c r="CZ891" s="68"/>
      <c r="DA891" s="68"/>
      <c r="DB891" s="68"/>
      <c r="DC891" s="68"/>
      <c r="DD891" s="68"/>
      <c r="DE891" s="68"/>
      <c r="DF891" s="68"/>
      <c r="DG891" s="68"/>
      <c r="DH891" s="68"/>
      <c r="DI891" s="68"/>
      <c r="DJ891" s="68"/>
      <c r="DK891" s="68"/>
      <c r="DL891" s="68"/>
      <c r="DM891" s="68"/>
      <c r="DN891" s="68"/>
      <c r="DO891" s="68"/>
      <c r="DP891" s="68"/>
      <c r="DQ891" s="68"/>
      <c r="DR891" s="68"/>
      <c r="DS891" s="68"/>
      <c r="DT891" s="68"/>
      <c r="DU891" s="68"/>
      <c r="DV891" s="68"/>
      <c r="DW891" s="68"/>
      <c r="DX891" s="68"/>
      <c r="DY891" s="68"/>
      <c r="DZ891" s="68"/>
      <c r="EA891" s="68"/>
      <c r="EB891" s="68"/>
      <c r="EC891" s="68"/>
      <c r="ED891" s="68"/>
      <c r="EE891" s="68"/>
      <c r="EF891" s="68"/>
      <c r="EG891" s="68"/>
      <c r="EH891" s="68"/>
      <c r="EI891" s="68"/>
      <c r="EJ891" s="68"/>
      <c r="EK891" s="68"/>
      <c r="EL891" s="68"/>
      <c r="EM891" s="68"/>
      <c r="EN891" s="68"/>
      <c r="EO891" s="68"/>
      <c r="EP891" s="68"/>
      <c r="EQ891" s="68"/>
      <c r="ER891" s="68"/>
      <c r="ES891" s="68"/>
      <c r="ET891" s="68"/>
      <c r="EU891" s="68"/>
      <c r="EV891" s="68"/>
      <c r="EW891" s="68"/>
      <c r="EX891" s="68"/>
      <c r="EY891" s="68"/>
      <c r="EZ891" s="68"/>
      <c r="FA891" s="68"/>
      <c r="FB891" s="68"/>
      <c r="FC891" s="68"/>
      <c r="FD891" s="68"/>
      <c r="FE891" s="68"/>
      <c r="FF891" s="68"/>
      <c r="FG891" s="68"/>
      <c r="FH891" s="68"/>
      <c r="FI891" s="68"/>
      <c r="FJ891" s="68"/>
      <c r="FK891" s="68"/>
      <c r="FL891" s="68"/>
      <c r="FM891" s="68"/>
      <c r="FN891" s="68"/>
      <c r="FO891" s="68"/>
      <c r="FP891" s="68"/>
      <c r="FQ891" s="68"/>
      <c r="FR891" s="68"/>
      <c r="FS891" s="68"/>
      <c r="FT891" s="68"/>
      <c r="FU891" s="68"/>
      <c r="FV891" s="68"/>
      <c r="FW891" s="68"/>
      <c r="FX891" s="68"/>
      <c r="FY891" s="68"/>
      <c r="FZ891" s="68"/>
      <c r="GA891" s="68"/>
      <c r="GB891" s="68"/>
      <c r="GC891" s="68"/>
      <c r="GD891" s="68"/>
      <c r="GE891" s="68"/>
      <c r="GF891" s="68"/>
      <c r="GG891" s="68"/>
      <c r="GH891" s="68"/>
      <c r="GI891" s="68"/>
      <c r="GJ891" s="68"/>
      <c r="GK891" s="68"/>
      <c r="GL891" s="68"/>
      <c r="GM891" s="68"/>
      <c r="GN891" s="68"/>
      <c r="GO891" s="68"/>
      <c r="GP891" s="68"/>
      <c r="GQ891" s="68"/>
      <c r="GR891" s="68"/>
      <c r="GS891" s="68"/>
      <c r="GT891" s="68"/>
      <c r="GU891" s="68"/>
      <c r="GV891" s="68"/>
      <c r="GW891" s="68"/>
      <c r="GX891" s="68"/>
      <c r="GY891" s="68"/>
      <c r="GZ891" s="68"/>
      <c r="HA891" s="68"/>
      <c r="HB891" s="68"/>
      <c r="HC891" s="68"/>
      <c r="HD891" s="68"/>
      <c r="HE891" s="68"/>
      <c r="HF891" s="68"/>
      <c r="HG891" s="68"/>
      <c r="HH891" s="68"/>
      <c r="HI891" s="68"/>
      <c r="HJ891" s="68"/>
      <c r="HK891" s="68"/>
      <c r="HL891" s="68"/>
      <c r="HM891" s="68"/>
      <c r="HN891" s="68"/>
      <c r="HO891" s="68"/>
      <c r="HP891" s="68"/>
      <c r="HQ891" s="68"/>
      <c r="HR891" s="68"/>
      <c r="HS891" s="68"/>
      <c r="HT891" s="68"/>
      <c r="HU891" s="68"/>
    </row>
    <row r="892" spans="1:229" s="73" customFormat="1" ht="16.5" customHeight="1">
      <c r="A892" s="44">
        <v>44575</v>
      </c>
      <c r="B892" s="46" t="s">
        <v>461</v>
      </c>
      <c r="C892" s="46">
        <v>25</v>
      </c>
      <c r="D892" s="46">
        <v>38000</v>
      </c>
      <c r="E892" s="54">
        <v>330</v>
      </c>
      <c r="F892" s="46">
        <v>430</v>
      </c>
      <c r="G892" s="46">
        <v>530</v>
      </c>
      <c r="H892" s="46">
        <v>0</v>
      </c>
      <c r="I892" s="46">
        <v>0</v>
      </c>
      <c r="J892" s="47">
        <v>-2500</v>
      </c>
      <c r="K892" s="47" t="s">
        <v>44</v>
      </c>
      <c r="L892" s="68"/>
      <c r="M892" s="68"/>
      <c r="N892" s="68"/>
      <c r="O892" s="68"/>
      <c r="P892" s="68"/>
      <c r="Q892" s="68"/>
      <c r="R892" s="68"/>
      <c r="S892" s="68"/>
      <c r="T892" s="68"/>
      <c r="U892" s="68"/>
      <c r="V892" s="68"/>
      <c r="W892" s="68"/>
      <c r="X892" s="68"/>
      <c r="Y892" s="68"/>
      <c r="Z892" s="68"/>
      <c r="AA892" s="68"/>
      <c r="AB892" s="68"/>
      <c r="AC892" s="68"/>
      <c r="AD892" s="68"/>
      <c r="AE892" s="68"/>
      <c r="AF892" s="68"/>
      <c r="AG892" s="68"/>
      <c r="AH892" s="68"/>
      <c r="AI892" s="68"/>
      <c r="AJ892" s="68"/>
      <c r="AK892" s="68"/>
      <c r="AL892" s="68"/>
      <c r="AM892" s="68"/>
      <c r="AN892" s="68"/>
      <c r="AO892" s="68"/>
      <c r="AP892" s="68"/>
      <c r="AQ892" s="68"/>
      <c r="AR892" s="68"/>
      <c r="AS892" s="68"/>
      <c r="AT892" s="68"/>
      <c r="AU892" s="68"/>
      <c r="AV892" s="68"/>
      <c r="AW892" s="68"/>
      <c r="AX892" s="68"/>
      <c r="AY892" s="68"/>
      <c r="AZ892" s="68"/>
      <c r="BA892" s="68"/>
      <c r="BB892" s="68"/>
      <c r="BC892" s="68"/>
      <c r="BD892" s="68"/>
      <c r="BE892" s="68"/>
      <c r="BF892" s="68"/>
      <c r="BG892" s="68"/>
      <c r="BH892" s="68"/>
      <c r="BI892" s="68"/>
      <c r="BJ892" s="68"/>
      <c r="BK892" s="68"/>
      <c r="BL892" s="68"/>
      <c r="BM892" s="68"/>
      <c r="BN892" s="68"/>
      <c r="BO892" s="68"/>
      <c r="BP892" s="68"/>
      <c r="BQ892" s="68"/>
      <c r="BR892" s="68"/>
      <c r="BS892" s="68"/>
      <c r="BT892" s="68"/>
      <c r="BU892" s="68"/>
      <c r="BV892" s="68"/>
      <c r="BW892" s="68"/>
      <c r="BX892" s="68"/>
      <c r="BY892" s="68"/>
      <c r="BZ892" s="68"/>
      <c r="CA892" s="68"/>
      <c r="CB892" s="68"/>
      <c r="CC892" s="68"/>
      <c r="CD892" s="68"/>
      <c r="CE892" s="68"/>
      <c r="CF892" s="68"/>
      <c r="CG892" s="68"/>
      <c r="CH892" s="68"/>
      <c r="CI892" s="68"/>
      <c r="CJ892" s="68"/>
      <c r="CK892" s="68"/>
      <c r="CL892" s="68"/>
      <c r="CM892" s="68"/>
      <c r="CN892" s="68"/>
      <c r="CO892" s="68"/>
      <c r="CP892" s="68"/>
      <c r="CQ892" s="68"/>
      <c r="CR892" s="68"/>
      <c r="CS892" s="68"/>
      <c r="CT892" s="68"/>
      <c r="CU892" s="68"/>
      <c r="CV892" s="68"/>
      <c r="CW892" s="68"/>
      <c r="CX892" s="68"/>
      <c r="CY892" s="68"/>
      <c r="CZ892" s="68"/>
      <c r="DA892" s="68"/>
      <c r="DB892" s="68"/>
      <c r="DC892" s="68"/>
      <c r="DD892" s="68"/>
      <c r="DE892" s="68"/>
      <c r="DF892" s="68"/>
      <c r="DG892" s="68"/>
      <c r="DH892" s="68"/>
      <c r="DI892" s="68"/>
      <c r="DJ892" s="68"/>
      <c r="DK892" s="68"/>
      <c r="DL892" s="68"/>
      <c r="DM892" s="68"/>
      <c r="DN892" s="68"/>
      <c r="DO892" s="68"/>
      <c r="DP892" s="68"/>
      <c r="DQ892" s="68"/>
      <c r="DR892" s="68"/>
      <c r="DS892" s="68"/>
      <c r="DT892" s="68"/>
      <c r="DU892" s="68"/>
      <c r="DV892" s="68"/>
      <c r="DW892" s="68"/>
      <c r="DX892" s="68"/>
      <c r="DY892" s="68"/>
      <c r="DZ892" s="68"/>
      <c r="EA892" s="68"/>
      <c r="EB892" s="68"/>
      <c r="EC892" s="68"/>
      <c r="ED892" s="68"/>
      <c r="EE892" s="68"/>
      <c r="EF892" s="68"/>
      <c r="EG892" s="68"/>
      <c r="EH892" s="68"/>
      <c r="EI892" s="68"/>
      <c r="EJ892" s="68"/>
      <c r="EK892" s="68"/>
      <c r="EL892" s="68"/>
      <c r="EM892" s="68"/>
      <c r="EN892" s="68"/>
      <c r="EO892" s="68"/>
      <c r="EP892" s="68"/>
      <c r="EQ892" s="68"/>
      <c r="ER892" s="68"/>
      <c r="ES892" s="68"/>
      <c r="ET892" s="68"/>
      <c r="EU892" s="68"/>
      <c r="EV892" s="68"/>
      <c r="EW892" s="68"/>
      <c r="EX892" s="68"/>
      <c r="EY892" s="68"/>
      <c r="EZ892" s="68"/>
      <c r="FA892" s="68"/>
      <c r="FB892" s="68"/>
      <c r="FC892" s="68"/>
      <c r="FD892" s="68"/>
      <c r="FE892" s="68"/>
      <c r="FF892" s="68"/>
      <c r="FG892" s="68"/>
      <c r="FH892" s="68"/>
      <c r="FI892" s="68"/>
      <c r="FJ892" s="68"/>
      <c r="FK892" s="68"/>
      <c r="FL892" s="68"/>
      <c r="FM892" s="68"/>
      <c r="FN892" s="68"/>
      <c r="FO892" s="68"/>
      <c r="FP892" s="68"/>
      <c r="FQ892" s="68"/>
      <c r="FR892" s="68"/>
      <c r="FS892" s="68"/>
      <c r="FT892" s="68"/>
      <c r="FU892" s="68"/>
      <c r="FV892" s="68"/>
      <c r="FW892" s="68"/>
      <c r="FX892" s="68"/>
      <c r="FY892" s="68"/>
      <c r="FZ892" s="68"/>
      <c r="GA892" s="68"/>
      <c r="GB892" s="68"/>
      <c r="GC892" s="68"/>
      <c r="GD892" s="68"/>
      <c r="GE892" s="68"/>
      <c r="GF892" s="68"/>
      <c r="GG892" s="68"/>
      <c r="GH892" s="68"/>
      <c r="GI892" s="68"/>
      <c r="GJ892" s="68"/>
      <c r="GK892" s="68"/>
      <c r="GL892" s="68"/>
      <c r="GM892" s="68"/>
      <c r="GN892" s="68"/>
      <c r="GO892" s="68"/>
      <c r="GP892" s="68"/>
      <c r="GQ892" s="68"/>
      <c r="GR892" s="68"/>
      <c r="GS892" s="68"/>
      <c r="GT892" s="68"/>
      <c r="GU892" s="68"/>
      <c r="GV892" s="68"/>
      <c r="GW892" s="68"/>
      <c r="GX892" s="68"/>
      <c r="GY892" s="68"/>
      <c r="GZ892" s="68"/>
      <c r="HA892" s="68"/>
      <c r="HB892" s="68"/>
      <c r="HC892" s="68"/>
      <c r="HD892" s="68"/>
      <c r="HE892" s="68"/>
      <c r="HF892" s="68"/>
      <c r="HG892" s="68"/>
      <c r="HH892" s="68"/>
      <c r="HI892" s="68"/>
      <c r="HJ892" s="68"/>
      <c r="HK892" s="68"/>
      <c r="HL892" s="68"/>
      <c r="HM892" s="68"/>
      <c r="HN892" s="68"/>
      <c r="HO892" s="68"/>
      <c r="HP892" s="68"/>
      <c r="HQ892" s="68"/>
      <c r="HR892" s="68"/>
      <c r="HS892" s="68"/>
      <c r="HT892" s="68"/>
      <c r="HU892" s="68"/>
    </row>
    <row r="893" spans="1:229" s="73" customFormat="1" ht="16.5" customHeight="1">
      <c r="A893" s="44">
        <v>44575</v>
      </c>
      <c r="B893" s="46" t="s">
        <v>461</v>
      </c>
      <c r="C893" s="46">
        <v>25</v>
      </c>
      <c r="D893" s="46">
        <v>38000</v>
      </c>
      <c r="E893" s="54">
        <v>350</v>
      </c>
      <c r="F893" s="46">
        <v>400</v>
      </c>
      <c r="G893" s="46">
        <v>450</v>
      </c>
      <c r="H893" s="46">
        <v>0</v>
      </c>
      <c r="I893" s="46">
        <v>0</v>
      </c>
      <c r="J893" s="47">
        <v>-1875</v>
      </c>
      <c r="K893" s="47" t="s">
        <v>44</v>
      </c>
      <c r="L893" s="68"/>
      <c r="M893" s="68"/>
      <c r="N893" s="68"/>
      <c r="O893" s="68"/>
      <c r="P893" s="68"/>
      <c r="Q893" s="68"/>
      <c r="R893" s="68"/>
      <c r="S893" s="68"/>
      <c r="T893" s="68"/>
      <c r="U893" s="68"/>
      <c r="V893" s="68"/>
      <c r="W893" s="68"/>
      <c r="X893" s="68"/>
      <c r="Y893" s="68"/>
      <c r="Z893" s="68"/>
      <c r="AA893" s="68"/>
      <c r="AB893" s="68"/>
      <c r="AC893" s="68"/>
      <c r="AD893" s="68"/>
      <c r="AE893" s="68"/>
      <c r="AF893" s="68"/>
      <c r="AG893" s="68"/>
      <c r="AH893" s="68"/>
      <c r="AI893" s="68"/>
      <c r="AJ893" s="68"/>
      <c r="AK893" s="68"/>
      <c r="AL893" s="68"/>
      <c r="AM893" s="68"/>
      <c r="AN893" s="68"/>
      <c r="AO893" s="68"/>
      <c r="AP893" s="68"/>
      <c r="AQ893" s="68"/>
      <c r="AR893" s="68"/>
      <c r="AS893" s="68"/>
      <c r="AT893" s="68"/>
      <c r="AU893" s="68"/>
      <c r="AV893" s="68"/>
      <c r="AW893" s="68"/>
      <c r="AX893" s="68"/>
      <c r="AY893" s="68"/>
      <c r="AZ893" s="68"/>
      <c r="BA893" s="68"/>
      <c r="BB893" s="68"/>
      <c r="BC893" s="68"/>
      <c r="BD893" s="68"/>
      <c r="BE893" s="68"/>
      <c r="BF893" s="68"/>
      <c r="BG893" s="68"/>
      <c r="BH893" s="68"/>
      <c r="BI893" s="68"/>
      <c r="BJ893" s="68"/>
      <c r="BK893" s="68"/>
      <c r="BL893" s="68"/>
      <c r="BM893" s="68"/>
      <c r="BN893" s="68"/>
      <c r="BO893" s="68"/>
      <c r="BP893" s="68"/>
      <c r="BQ893" s="68"/>
      <c r="BR893" s="68"/>
      <c r="BS893" s="68"/>
      <c r="BT893" s="68"/>
      <c r="BU893" s="68"/>
      <c r="BV893" s="68"/>
      <c r="BW893" s="68"/>
      <c r="BX893" s="68"/>
      <c r="BY893" s="68"/>
      <c r="BZ893" s="68"/>
      <c r="CA893" s="68"/>
      <c r="CB893" s="68"/>
      <c r="CC893" s="68"/>
      <c r="CD893" s="68"/>
      <c r="CE893" s="68"/>
      <c r="CF893" s="68"/>
      <c r="CG893" s="68"/>
      <c r="CH893" s="68"/>
      <c r="CI893" s="68"/>
      <c r="CJ893" s="68"/>
      <c r="CK893" s="68"/>
      <c r="CL893" s="68"/>
      <c r="CM893" s="68"/>
      <c r="CN893" s="68"/>
      <c r="CO893" s="68"/>
      <c r="CP893" s="68"/>
      <c r="CQ893" s="68"/>
      <c r="CR893" s="68"/>
      <c r="CS893" s="68"/>
      <c r="CT893" s="68"/>
      <c r="CU893" s="68"/>
      <c r="CV893" s="68"/>
      <c r="CW893" s="68"/>
      <c r="CX893" s="68"/>
      <c r="CY893" s="68"/>
      <c r="CZ893" s="68"/>
      <c r="DA893" s="68"/>
      <c r="DB893" s="68"/>
      <c r="DC893" s="68"/>
      <c r="DD893" s="68"/>
      <c r="DE893" s="68"/>
      <c r="DF893" s="68"/>
      <c r="DG893" s="68"/>
      <c r="DH893" s="68"/>
      <c r="DI893" s="68"/>
      <c r="DJ893" s="68"/>
      <c r="DK893" s="68"/>
      <c r="DL893" s="68"/>
      <c r="DM893" s="68"/>
      <c r="DN893" s="68"/>
      <c r="DO893" s="68"/>
      <c r="DP893" s="68"/>
      <c r="DQ893" s="68"/>
      <c r="DR893" s="68"/>
      <c r="DS893" s="68"/>
      <c r="DT893" s="68"/>
      <c r="DU893" s="68"/>
      <c r="DV893" s="68"/>
      <c r="DW893" s="68"/>
      <c r="DX893" s="68"/>
      <c r="DY893" s="68"/>
      <c r="DZ893" s="68"/>
      <c r="EA893" s="68"/>
      <c r="EB893" s="68"/>
      <c r="EC893" s="68"/>
      <c r="ED893" s="68"/>
      <c r="EE893" s="68"/>
      <c r="EF893" s="68"/>
      <c r="EG893" s="68"/>
      <c r="EH893" s="68"/>
      <c r="EI893" s="68"/>
      <c r="EJ893" s="68"/>
      <c r="EK893" s="68"/>
      <c r="EL893" s="68"/>
      <c r="EM893" s="68"/>
      <c r="EN893" s="68"/>
      <c r="EO893" s="68"/>
      <c r="EP893" s="68"/>
      <c r="EQ893" s="68"/>
      <c r="ER893" s="68"/>
      <c r="ES893" s="68"/>
      <c r="ET893" s="68"/>
      <c r="EU893" s="68"/>
      <c r="EV893" s="68"/>
      <c r="EW893" s="68"/>
      <c r="EX893" s="68"/>
      <c r="EY893" s="68"/>
      <c r="EZ893" s="68"/>
      <c r="FA893" s="68"/>
      <c r="FB893" s="68"/>
      <c r="FC893" s="68"/>
      <c r="FD893" s="68"/>
      <c r="FE893" s="68"/>
      <c r="FF893" s="68"/>
      <c r="FG893" s="68"/>
      <c r="FH893" s="68"/>
      <c r="FI893" s="68"/>
      <c r="FJ893" s="68"/>
      <c r="FK893" s="68"/>
      <c r="FL893" s="68"/>
      <c r="FM893" s="68"/>
      <c r="FN893" s="68"/>
      <c r="FO893" s="68"/>
      <c r="FP893" s="68"/>
      <c r="FQ893" s="68"/>
      <c r="FR893" s="68"/>
      <c r="FS893" s="68"/>
      <c r="FT893" s="68"/>
      <c r="FU893" s="68"/>
      <c r="FV893" s="68"/>
      <c r="FW893" s="68"/>
      <c r="FX893" s="68"/>
      <c r="FY893" s="68"/>
      <c r="FZ893" s="68"/>
      <c r="GA893" s="68"/>
      <c r="GB893" s="68"/>
      <c r="GC893" s="68"/>
      <c r="GD893" s="68"/>
      <c r="GE893" s="68"/>
      <c r="GF893" s="68"/>
      <c r="GG893" s="68"/>
      <c r="GH893" s="68"/>
      <c r="GI893" s="68"/>
      <c r="GJ893" s="68"/>
      <c r="GK893" s="68"/>
      <c r="GL893" s="68"/>
      <c r="GM893" s="68"/>
      <c r="GN893" s="68"/>
      <c r="GO893" s="68"/>
      <c r="GP893" s="68"/>
      <c r="GQ893" s="68"/>
      <c r="GR893" s="68"/>
      <c r="GS893" s="68"/>
      <c r="GT893" s="68"/>
      <c r="GU893" s="68"/>
      <c r="GV893" s="68"/>
      <c r="GW893" s="68"/>
      <c r="GX893" s="68"/>
      <c r="GY893" s="68"/>
      <c r="GZ893" s="68"/>
      <c r="HA893" s="68"/>
      <c r="HB893" s="68"/>
      <c r="HC893" s="68"/>
      <c r="HD893" s="68"/>
      <c r="HE893" s="68"/>
      <c r="HF893" s="68"/>
      <c r="HG893" s="68"/>
      <c r="HH893" s="68"/>
      <c r="HI893" s="68"/>
      <c r="HJ893" s="68"/>
      <c r="HK893" s="68"/>
      <c r="HL893" s="68"/>
      <c r="HM893" s="68"/>
      <c r="HN893" s="68"/>
      <c r="HO893" s="68"/>
      <c r="HP893" s="68"/>
      <c r="HQ893" s="68"/>
      <c r="HR893" s="68"/>
      <c r="HS893" s="68"/>
      <c r="HT893" s="68"/>
      <c r="HU893" s="68"/>
    </row>
    <row r="894" spans="1:229" s="73" customFormat="1" ht="16.5" customHeight="1">
      <c r="A894" s="44">
        <v>44574</v>
      </c>
      <c r="B894" s="46" t="s">
        <v>460</v>
      </c>
      <c r="C894" s="46">
        <v>25</v>
      </c>
      <c r="D894" s="46">
        <v>38400</v>
      </c>
      <c r="E894" s="54">
        <v>300</v>
      </c>
      <c r="F894" s="46">
        <v>400</v>
      </c>
      <c r="G894" s="46">
        <v>500</v>
      </c>
      <c r="H894" s="46">
        <v>0</v>
      </c>
      <c r="I894" s="46">
        <v>0</v>
      </c>
      <c r="J894" s="47">
        <v>0</v>
      </c>
      <c r="K894" s="47" t="s">
        <v>42</v>
      </c>
      <c r="L894" s="68"/>
      <c r="M894" s="68"/>
      <c r="N894" s="68"/>
      <c r="O894" s="68"/>
      <c r="P894" s="68"/>
      <c r="Q894" s="68"/>
      <c r="R894" s="68"/>
      <c r="S894" s="68"/>
      <c r="T894" s="68"/>
      <c r="U894" s="68"/>
      <c r="V894" s="68"/>
      <c r="W894" s="68"/>
      <c r="X894" s="68"/>
      <c r="Y894" s="68"/>
      <c r="Z894" s="68"/>
      <c r="AA894" s="68"/>
      <c r="AB894" s="68"/>
      <c r="AC894" s="68"/>
      <c r="AD894" s="68"/>
      <c r="AE894" s="68"/>
      <c r="AF894" s="68"/>
      <c r="AG894" s="68"/>
      <c r="AH894" s="68"/>
      <c r="AI894" s="68"/>
      <c r="AJ894" s="68"/>
      <c r="AK894" s="68"/>
      <c r="AL894" s="68"/>
      <c r="AM894" s="68"/>
      <c r="AN894" s="68"/>
      <c r="AO894" s="68"/>
      <c r="AP894" s="68"/>
      <c r="AQ894" s="68"/>
      <c r="AR894" s="68"/>
      <c r="AS894" s="68"/>
      <c r="AT894" s="68"/>
      <c r="AU894" s="68"/>
      <c r="AV894" s="68"/>
      <c r="AW894" s="68"/>
      <c r="AX894" s="68"/>
      <c r="AY894" s="68"/>
      <c r="AZ894" s="68"/>
      <c r="BA894" s="68"/>
      <c r="BB894" s="68"/>
      <c r="BC894" s="68"/>
      <c r="BD894" s="68"/>
      <c r="BE894" s="68"/>
      <c r="BF894" s="68"/>
      <c r="BG894" s="68"/>
      <c r="BH894" s="68"/>
      <c r="BI894" s="68"/>
      <c r="BJ894" s="68"/>
      <c r="BK894" s="68"/>
      <c r="BL894" s="68"/>
      <c r="BM894" s="68"/>
      <c r="BN894" s="68"/>
      <c r="BO894" s="68"/>
      <c r="BP894" s="68"/>
      <c r="BQ894" s="68"/>
      <c r="BR894" s="68"/>
      <c r="BS894" s="68"/>
      <c r="BT894" s="68"/>
      <c r="BU894" s="68"/>
      <c r="BV894" s="68"/>
      <c r="BW894" s="68"/>
      <c r="BX894" s="68"/>
      <c r="BY894" s="68"/>
      <c r="BZ894" s="68"/>
      <c r="CA894" s="68"/>
      <c r="CB894" s="68"/>
      <c r="CC894" s="68"/>
      <c r="CD894" s="68"/>
      <c r="CE894" s="68"/>
      <c r="CF894" s="68"/>
      <c r="CG894" s="68"/>
      <c r="CH894" s="68"/>
      <c r="CI894" s="68"/>
      <c r="CJ894" s="68"/>
      <c r="CK894" s="68"/>
      <c r="CL894" s="68"/>
      <c r="CM894" s="68"/>
      <c r="CN894" s="68"/>
      <c r="CO894" s="68"/>
      <c r="CP894" s="68"/>
      <c r="CQ894" s="68"/>
      <c r="CR894" s="68"/>
      <c r="CS894" s="68"/>
      <c r="CT894" s="68"/>
      <c r="CU894" s="68"/>
      <c r="CV894" s="68"/>
      <c r="CW894" s="68"/>
      <c r="CX894" s="68"/>
      <c r="CY894" s="68"/>
      <c r="CZ894" s="68"/>
      <c r="DA894" s="68"/>
      <c r="DB894" s="68"/>
      <c r="DC894" s="68"/>
      <c r="DD894" s="68"/>
      <c r="DE894" s="68"/>
      <c r="DF894" s="68"/>
      <c r="DG894" s="68"/>
      <c r="DH894" s="68"/>
      <c r="DI894" s="68"/>
      <c r="DJ894" s="68"/>
      <c r="DK894" s="68"/>
      <c r="DL894" s="68"/>
      <c r="DM894" s="68"/>
      <c r="DN894" s="68"/>
      <c r="DO894" s="68"/>
      <c r="DP894" s="68"/>
      <c r="DQ894" s="68"/>
      <c r="DR894" s="68"/>
      <c r="DS894" s="68"/>
      <c r="DT894" s="68"/>
      <c r="DU894" s="68"/>
      <c r="DV894" s="68"/>
      <c r="DW894" s="68"/>
      <c r="DX894" s="68"/>
      <c r="DY894" s="68"/>
      <c r="DZ894" s="68"/>
      <c r="EA894" s="68"/>
      <c r="EB894" s="68"/>
      <c r="EC894" s="68"/>
      <c r="ED894" s="68"/>
      <c r="EE894" s="68"/>
      <c r="EF894" s="68"/>
      <c r="EG894" s="68"/>
      <c r="EH894" s="68"/>
      <c r="EI894" s="68"/>
      <c r="EJ894" s="68"/>
      <c r="EK894" s="68"/>
      <c r="EL894" s="68"/>
      <c r="EM894" s="68"/>
      <c r="EN894" s="68"/>
      <c r="EO894" s="68"/>
      <c r="EP894" s="68"/>
      <c r="EQ894" s="68"/>
      <c r="ER894" s="68"/>
      <c r="ES894" s="68"/>
      <c r="ET894" s="68"/>
      <c r="EU894" s="68"/>
      <c r="EV894" s="68"/>
      <c r="EW894" s="68"/>
      <c r="EX894" s="68"/>
      <c r="EY894" s="68"/>
      <c r="EZ894" s="68"/>
      <c r="FA894" s="68"/>
      <c r="FB894" s="68"/>
      <c r="FC894" s="68"/>
      <c r="FD894" s="68"/>
      <c r="FE894" s="68"/>
      <c r="FF894" s="68"/>
      <c r="FG894" s="68"/>
      <c r="FH894" s="68"/>
      <c r="FI894" s="68"/>
      <c r="FJ894" s="68"/>
      <c r="FK894" s="68"/>
      <c r="FL894" s="68"/>
      <c r="FM894" s="68"/>
      <c r="FN894" s="68"/>
      <c r="FO894" s="68"/>
      <c r="FP894" s="68"/>
      <c r="FQ894" s="68"/>
      <c r="FR894" s="68"/>
      <c r="FS894" s="68"/>
      <c r="FT894" s="68"/>
      <c r="FU894" s="68"/>
      <c r="FV894" s="68"/>
      <c r="FW894" s="68"/>
      <c r="FX894" s="68"/>
      <c r="FY894" s="68"/>
      <c r="FZ894" s="68"/>
      <c r="GA894" s="68"/>
      <c r="GB894" s="68"/>
      <c r="GC894" s="68"/>
      <c r="GD894" s="68"/>
      <c r="GE894" s="68"/>
      <c r="GF894" s="68"/>
      <c r="GG894" s="68"/>
      <c r="GH894" s="68"/>
      <c r="GI894" s="68"/>
      <c r="GJ894" s="68"/>
      <c r="GK894" s="68"/>
      <c r="GL894" s="68"/>
      <c r="GM894" s="68"/>
      <c r="GN894" s="68"/>
      <c r="GO894" s="68"/>
      <c r="GP894" s="68"/>
      <c r="GQ894" s="68"/>
      <c r="GR894" s="68"/>
      <c r="GS894" s="68"/>
      <c r="GT894" s="68"/>
      <c r="GU894" s="68"/>
      <c r="GV894" s="68"/>
      <c r="GW894" s="68"/>
      <c r="GX894" s="68"/>
      <c r="GY894" s="68"/>
      <c r="GZ894" s="68"/>
      <c r="HA894" s="68"/>
      <c r="HB894" s="68"/>
      <c r="HC894" s="68"/>
      <c r="HD894" s="68"/>
      <c r="HE894" s="68"/>
      <c r="HF894" s="68"/>
      <c r="HG894" s="68"/>
      <c r="HH894" s="68"/>
      <c r="HI894" s="68"/>
      <c r="HJ894" s="68"/>
      <c r="HK894" s="68"/>
      <c r="HL894" s="68"/>
      <c r="HM894" s="68"/>
      <c r="HN894" s="68"/>
      <c r="HO894" s="68"/>
      <c r="HP894" s="68"/>
      <c r="HQ894" s="68"/>
      <c r="HR894" s="68"/>
      <c r="HS894" s="68"/>
      <c r="HT894" s="68"/>
      <c r="HU894" s="68"/>
    </row>
    <row r="895" spans="1:229" s="73" customFormat="1" ht="16.5" customHeight="1">
      <c r="A895" s="44">
        <v>44573</v>
      </c>
      <c r="B895" s="46" t="s">
        <v>460</v>
      </c>
      <c r="C895" s="46">
        <v>25</v>
      </c>
      <c r="D895" s="46">
        <v>38700</v>
      </c>
      <c r="E895" s="54">
        <v>275</v>
      </c>
      <c r="F895" s="46">
        <v>325</v>
      </c>
      <c r="G895" s="46">
        <v>375</v>
      </c>
      <c r="H895" s="46">
        <v>0</v>
      </c>
      <c r="I895" s="46">
        <v>0</v>
      </c>
      <c r="J895" s="47">
        <v>0</v>
      </c>
      <c r="K895" s="47" t="s">
        <v>40</v>
      </c>
      <c r="L895" s="68"/>
      <c r="M895" s="68"/>
      <c r="N895" s="68"/>
      <c r="O895" s="68"/>
      <c r="P895" s="68"/>
      <c r="Q895" s="68"/>
      <c r="R895" s="68"/>
      <c r="S895" s="68"/>
      <c r="T895" s="68"/>
      <c r="U895" s="68"/>
      <c r="V895" s="68"/>
      <c r="W895" s="68"/>
      <c r="X895" s="68"/>
      <c r="Y895" s="68"/>
      <c r="Z895" s="68"/>
      <c r="AA895" s="68"/>
      <c r="AB895" s="68"/>
      <c r="AC895" s="68"/>
      <c r="AD895" s="68"/>
      <c r="AE895" s="68"/>
      <c r="AF895" s="68"/>
      <c r="AG895" s="68"/>
      <c r="AH895" s="68"/>
      <c r="AI895" s="68"/>
      <c r="AJ895" s="68"/>
      <c r="AK895" s="68"/>
      <c r="AL895" s="68"/>
      <c r="AM895" s="68"/>
      <c r="AN895" s="68"/>
      <c r="AO895" s="68"/>
      <c r="AP895" s="68"/>
      <c r="AQ895" s="68"/>
      <c r="AR895" s="68"/>
      <c r="AS895" s="68"/>
      <c r="AT895" s="68"/>
      <c r="AU895" s="68"/>
      <c r="AV895" s="68"/>
      <c r="AW895" s="68"/>
      <c r="AX895" s="68"/>
      <c r="AY895" s="68"/>
      <c r="AZ895" s="68"/>
      <c r="BA895" s="68"/>
      <c r="BB895" s="68"/>
      <c r="BC895" s="68"/>
      <c r="BD895" s="68"/>
      <c r="BE895" s="68"/>
      <c r="BF895" s="68"/>
      <c r="BG895" s="68"/>
      <c r="BH895" s="68"/>
      <c r="BI895" s="68"/>
      <c r="BJ895" s="68"/>
      <c r="BK895" s="68"/>
      <c r="BL895" s="68"/>
      <c r="BM895" s="68"/>
      <c r="BN895" s="68"/>
      <c r="BO895" s="68"/>
      <c r="BP895" s="68"/>
      <c r="BQ895" s="68"/>
      <c r="BR895" s="68"/>
      <c r="BS895" s="68"/>
      <c r="BT895" s="68"/>
      <c r="BU895" s="68"/>
      <c r="BV895" s="68"/>
      <c r="BW895" s="68"/>
      <c r="BX895" s="68"/>
      <c r="BY895" s="68"/>
      <c r="BZ895" s="68"/>
      <c r="CA895" s="68"/>
      <c r="CB895" s="68"/>
      <c r="CC895" s="68"/>
      <c r="CD895" s="68"/>
      <c r="CE895" s="68"/>
      <c r="CF895" s="68"/>
      <c r="CG895" s="68"/>
      <c r="CH895" s="68"/>
      <c r="CI895" s="68"/>
      <c r="CJ895" s="68"/>
      <c r="CK895" s="68"/>
      <c r="CL895" s="68"/>
      <c r="CM895" s="68"/>
      <c r="CN895" s="68"/>
      <c r="CO895" s="68"/>
      <c r="CP895" s="68"/>
      <c r="CQ895" s="68"/>
      <c r="CR895" s="68"/>
      <c r="CS895" s="68"/>
      <c r="CT895" s="68"/>
      <c r="CU895" s="68"/>
      <c r="CV895" s="68"/>
      <c r="CW895" s="68"/>
      <c r="CX895" s="68"/>
      <c r="CY895" s="68"/>
      <c r="CZ895" s="68"/>
      <c r="DA895" s="68"/>
      <c r="DB895" s="68"/>
      <c r="DC895" s="68"/>
      <c r="DD895" s="68"/>
      <c r="DE895" s="68"/>
      <c r="DF895" s="68"/>
      <c r="DG895" s="68"/>
      <c r="DH895" s="68"/>
      <c r="DI895" s="68"/>
      <c r="DJ895" s="68"/>
      <c r="DK895" s="68"/>
      <c r="DL895" s="68"/>
      <c r="DM895" s="68"/>
      <c r="DN895" s="68"/>
      <c r="DO895" s="68"/>
      <c r="DP895" s="68"/>
      <c r="DQ895" s="68"/>
      <c r="DR895" s="68"/>
      <c r="DS895" s="68"/>
      <c r="DT895" s="68"/>
      <c r="DU895" s="68"/>
      <c r="DV895" s="68"/>
      <c r="DW895" s="68"/>
      <c r="DX895" s="68"/>
      <c r="DY895" s="68"/>
      <c r="DZ895" s="68"/>
      <c r="EA895" s="68"/>
      <c r="EB895" s="68"/>
      <c r="EC895" s="68"/>
      <c r="ED895" s="68"/>
      <c r="EE895" s="68"/>
      <c r="EF895" s="68"/>
      <c r="EG895" s="68"/>
      <c r="EH895" s="68"/>
      <c r="EI895" s="68"/>
      <c r="EJ895" s="68"/>
      <c r="EK895" s="68"/>
      <c r="EL895" s="68"/>
      <c r="EM895" s="68"/>
      <c r="EN895" s="68"/>
      <c r="EO895" s="68"/>
      <c r="EP895" s="68"/>
      <c r="EQ895" s="68"/>
      <c r="ER895" s="68"/>
      <c r="ES895" s="68"/>
      <c r="ET895" s="68"/>
      <c r="EU895" s="68"/>
      <c r="EV895" s="68"/>
      <c r="EW895" s="68"/>
      <c r="EX895" s="68"/>
      <c r="EY895" s="68"/>
      <c r="EZ895" s="68"/>
      <c r="FA895" s="68"/>
      <c r="FB895" s="68"/>
      <c r="FC895" s="68"/>
      <c r="FD895" s="68"/>
      <c r="FE895" s="68"/>
      <c r="FF895" s="68"/>
      <c r="FG895" s="68"/>
      <c r="FH895" s="68"/>
      <c r="FI895" s="68"/>
      <c r="FJ895" s="68"/>
      <c r="FK895" s="68"/>
      <c r="FL895" s="68"/>
      <c r="FM895" s="68"/>
      <c r="FN895" s="68"/>
      <c r="FO895" s="68"/>
      <c r="FP895" s="68"/>
      <c r="FQ895" s="68"/>
      <c r="FR895" s="68"/>
      <c r="FS895" s="68"/>
      <c r="FT895" s="68"/>
      <c r="FU895" s="68"/>
      <c r="FV895" s="68"/>
      <c r="FW895" s="68"/>
      <c r="FX895" s="68"/>
      <c r="FY895" s="68"/>
      <c r="FZ895" s="68"/>
      <c r="GA895" s="68"/>
      <c r="GB895" s="68"/>
      <c r="GC895" s="68"/>
      <c r="GD895" s="68"/>
      <c r="GE895" s="68"/>
      <c r="GF895" s="68"/>
      <c r="GG895" s="68"/>
      <c r="GH895" s="68"/>
      <c r="GI895" s="68"/>
      <c r="GJ895" s="68"/>
      <c r="GK895" s="68"/>
      <c r="GL895" s="68"/>
      <c r="GM895" s="68"/>
      <c r="GN895" s="68"/>
      <c r="GO895" s="68"/>
      <c r="GP895" s="68"/>
      <c r="GQ895" s="68"/>
      <c r="GR895" s="68"/>
      <c r="GS895" s="68"/>
      <c r="GT895" s="68"/>
      <c r="GU895" s="68"/>
      <c r="GV895" s="68"/>
      <c r="GW895" s="68"/>
      <c r="GX895" s="68"/>
      <c r="GY895" s="68"/>
      <c r="GZ895" s="68"/>
      <c r="HA895" s="68"/>
      <c r="HB895" s="68"/>
      <c r="HC895" s="68"/>
      <c r="HD895" s="68"/>
      <c r="HE895" s="68"/>
      <c r="HF895" s="68"/>
      <c r="HG895" s="68"/>
      <c r="HH895" s="68"/>
      <c r="HI895" s="68"/>
      <c r="HJ895" s="68"/>
      <c r="HK895" s="68"/>
      <c r="HL895" s="68"/>
      <c r="HM895" s="68"/>
      <c r="HN895" s="68"/>
      <c r="HO895" s="68"/>
      <c r="HP895" s="68"/>
      <c r="HQ895" s="68"/>
      <c r="HR895" s="68"/>
      <c r="HS895" s="68"/>
      <c r="HT895" s="68"/>
      <c r="HU895" s="68"/>
    </row>
    <row r="896" spans="1:229" s="73" customFormat="1" ht="16.5" customHeight="1">
      <c r="A896" s="44">
        <v>44572</v>
      </c>
      <c r="B896" s="46" t="s">
        <v>461</v>
      </c>
      <c r="C896" s="46">
        <v>25</v>
      </c>
      <c r="D896" s="46">
        <v>38000</v>
      </c>
      <c r="E896" s="54">
        <v>225</v>
      </c>
      <c r="F896" s="46">
        <v>275</v>
      </c>
      <c r="G896" s="46">
        <v>325</v>
      </c>
      <c r="H896" s="46">
        <v>1250</v>
      </c>
      <c r="I896" s="46">
        <v>0</v>
      </c>
      <c r="J896" s="47">
        <v>1250</v>
      </c>
      <c r="K896" s="47" t="s">
        <v>41</v>
      </c>
      <c r="L896" s="68"/>
      <c r="M896" s="68"/>
      <c r="N896" s="68"/>
      <c r="O896" s="68"/>
      <c r="P896" s="68"/>
      <c r="Q896" s="68"/>
      <c r="R896" s="68"/>
      <c r="S896" s="68"/>
      <c r="T896" s="68"/>
      <c r="U896" s="68"/>
      <c r="V896" s="68"/>
      <c r="W896" s="68"/>
      <c r="X896" s="68"/>
      <c r="Y896" s="68"/>
      <c r="Z896" s="68"/>
      <c r="AA896" s="68"/>
      <c r="AB896" s="68"/>
      <c r="AC896" s="68"/>
      <c r="AD896" s="68"/>
      <c r="AE896" s="68"/>
      <c r="AF896" s="68"/>
      <c r="AG896" s="68"/>
      <c r="AH896" s="68"/>
      <c r="AI896" s="68"/>
      <c r="AJ896" s="68"/>
      <c r="AK896" s="68"/>
      <c r="AL896" s="68"/>
      <c r="AM896" s="68"/>
      <c r="AN896" s="68"/>
      <c r="AO896" s="68"/>
      <c r="AP896" s="68"/>
      <c r="AQ896" s="68"/>
      <c r="AR896" s="68"/>
      <c r="AS896" s="68"/>
      <c r="AT896" s="68"/>
      <c r="AU896" s="68"/>
      <c r="AV896" s="68"/>
      <c r="AW896" s="68"/>
      <c r="AX896" s="68"/>
      <c r="AY896" s="68"/>
      <c r="AZ896" s="68"/>
      <c r="BA896" s="68"/>
      <c r="BB896" s="68"/>
      <c r="BC896" s="68"/>
      <c r="BD896" s="68"/>
      <c r="BE896" s="68"/>
      <c r="BF896" s="68"/>
      <c r="BG896" s="68"/>
      <c r="BH896" s="68"/>
      <c r="BI896" s="68"/>
      <c r="BJ896" s="68"/>
      <c r="BK896" s="68"/>
      <c r="BL896" s="68"/>
      <c r="BM896" s="68"/>
      <c r="BN896" s="68"/>
      <c r="BO896" s="68"/>
      <c r="BP896" s="68"/>
      <c r="BQ896" s="68"/>
      <c r="BR896" s="68"/>
      <c r="BS896" s="68"/>
      <c r="BT896" s="68"/>
      <c r="BU896" s="68"/>
      <c r="BV896" s="68"/>
      <c r="BW896" s="68"/>
      <c r="BX896" s="68"/>
      <c r="BY896" s="68"/>
      <c r="BZ896" s="68"/>
      <c r="CA896" s="68"/>
      <c r="CB896" s="68"/>
      <c r="CC896" s="68"/>
      <c r="CD896" s="68"/>
      <c r="CE896" s="68"/>
      <c r="CF896" s="68"/>
      <c r="CG896" s="68"/>
      <c r="CH896" s="68"/>
      <c r="CI896" s="68"/>
      <c r="CJ896" s="68"/>
      <c r="CK896" s="68"/>
      <c r="CL896" s="68"/>
      <c r="CM896" s="68"/>
      <c r="CN896" s="68"/>
      <c r="CO896" s="68"/>
      <c r="CP896" s="68"/>
      <c r="CQ896" s="68"/>
      <c r="CR896" s="68"/>
      <c r="CS896" s="68"/>
      <c r="CT896" s="68"/>
      <c r="CU896" s="68"/>
      <c r="CV896" s="68"/>
      <c r="CW896" s="68"/>
      <c r="CX896" s="68"/>
      <c r="CY896" s="68"/>
      <c r="CZ896" s="68"/>
      <c r="DA896" s="68"/>
      <c r="DB896" s="68"/>
      <c r="DC896" s="68"/>
      <c r="DD896" s="68"/>
      <c r="DE896" s="68"/>
      <c r="DF896" s="68"/>
      <c r="DG896" s="68"/>
      <c r="DH896" s="68"/>
      <c r="DI896" s="68"/>
      <c r="DJ896" s="68"/>
      <c r="DK896" s="68"/>
      <c r="DL896" s="68"/>
      <c r="DM896" s="68"/>
      <c r="DN896" s="68"/>
      <c r="DO896" s="68"/>
      <c r="DP896" s="68"/>
      <c r="DQ896" s="68"/>
      <c r="DR896" s="68"/>
      <c r="DS896" s="68"/>
      <c r="DT896" s="68"/>
      <c r="DU896" s="68"/>
      <c r="DV896" s="68"/>
      <c r="DW896" s="68"/>
      <c r="DX896" s="68"/>
      <c r="DY896" s="68"/>
      <c r="DZ896" s="68"/>
      <c r="EA896" s="68"/>
      <c r="EB896" s="68"/>
      <c r="EC896" s="68"/>
      <c r="ED896" s="68"/>
      <c r="EE896" s="68"/>
      <c r="EF896" s="68"/>
      <c r="EG896" s="68"/>
      <c r="EH896" s="68"/>
      <c r="EI896" s="68"/>
      <c r="EJ896" s="68"/>
      <c r="EK896" s="68"/>
      <c r="EL896" s="68"/>
      <c r="EM896" s="68"/>
      <c r="EN896" s="68"/>
      <c r="EO896" s="68"/>
      <c r="EP896" s="68"/>
      <c r="EQ896" s="68"/>
      <c r="ER896" s="68"/>
      <c r="ES896" s="68"/>
      <c r="ET896" s="68"/>
      <c r="EU896" s="68"/>
      <c r="EV896" s="68"/>
      <c r="EW896" s="68"/>
      <c r="EX896" s="68"/>
      <c r="EY896" s="68"/>
      <c r="EZ896" s="68"/>
      <c r="FA896" s="68"/>
      <c r="FB896" s="68"/>
      <c r="FC896" s="68"/>
      <c r="FD896" s="68"/>
      <c r="FE896" s="68"/>
      <c r="FF896" s="68"/>
      <c r="FG896" s="68"/>
      <c r="FH896" s="68"/>
      <c r="FI896" s="68"/>
      <c r="FJ896" s="68"/>
      <c r="FK896" s="68"/>
      <c r="FL896" s="68"/>
      <c r="FM896" s="68"/>
      <c r="FN896" s="68"/>
      <c r="FO896" s="68"/>
      <c r="FP896" s="68"/>
      <c r="FQ896" s="68"/>
      <c r="FR896" s="68"/>
      <c r="FS896" s="68"/>
      <c r="FT896" s="68"/>
      <c r="FU896" s="68"/>
      <c r="FV896" s="68"/>
      <c r="FW896" s="68"/>
      <c r="FX896" s="68"/>
      <c r="FY896" s="68"/>
      <c r="FZ896" s="68"/>
      <c r="GA896" s="68"/>
      <c r="GB896" s="68"/>
      <c r="GC896" s="68"/>
      <c r="GD896" s="68"/>
      <c r="GE896" s="68"/>
      <c r="GF896" s="68"/>
      <c r="GG896" s="68"/>
      <c r="GH896" s="68"/>
      <c r="GI896" s="68"/>
      <c r="GJ896" s="68"/>
      <c r="GK896" s="68"/>
      <c r="GL896" s="68"/>
      <c r="GM896" s="68"/>
      <c r="GN896" s="68"/>
      <c r="GO896" s="68"/>
      <c r="GP896" s="68"/>
      <c r="GQ896" s="68"/>
      <c r="GR896" s="68"/>
      <c r="GS896" s="68"/>
      <c r="GT896" s="68"/>
      <c r="GU896" s="68"/>
      <c r="GV896" s="68"/>
      <c r="GW896" s="68"/>
      <c r="GX896" s="68"/>
      <c r="GY896" s="68"/>
      <c r="GZ896" s="68"/>
      <c r="HA896" s="68"/>
      <c r="HB896" s="68"/>
      <c r="HC896" s="68"/>
      <c r="HD896" s="68"/>
      <c r="HE896" s="68"/>
      <c r="HF896" s="68"/>
      <c r="HG896" s="68"/>
      <c r="HH896" s="68"/>
      <c r="HI896" s="68"/>
      <c r="HJ896" s="68"/>
      <c r="HK896" s="68"/>
      <c r="HL896" s="68"/>
      <c r="HM896" s="68"/>
      <c r="HN896" s="68"/>
      <c r="HO896" s="68"/>
      <c r="HP896" s="68"/>
      <c r="HQ896" s="68"/>
      <c r="HR896" s="68"/>
      <c r="HS896" s="68"/>
      <c r="HT896" s="68"/>
      <c r="HU896" s="68"/>
    </row>
    <row r="897" spans="1:229" s="73" customFormat="1" ht="16.5" customHeight="1">
      <c r="A897" s="44">
        <v>44571</v>
      </c>
      <c r="B897" s="46" t="s">
        <v>460</v>
      </c>
      <c r="C897" s="46">
        <v>25</v>
      </c>
      <c r="D897" s="46">
        <v>38500</v>
      </c>
      <c r="E897" s="54">
        <v>225</v>
      </c>
      <c r="F897" s="46">
        <v>275</v>
      </c>
      <c r="G897" s="46">
        <v>325</v>
      </c>
      <c r="H897" s="46">
        <v>1250</v>
      </c>
      <c r="I897" s="46">
        <v>0</v>
      </c>
      <c r="J897" s="47">
        <v>1250</v>
      </c>
      <c r="K897" s="47" t="s">
        <v>41</v>
      </c>
      <c r="L897" s="68"/>
      <c r="M897" s="68"/>
      <c r="N897" s="68"/>
      <c r="O897" s="68"/>
      <c r="P897" s="68"/>
      <c r="Q897" s="68"/>
      <c r="R897" s="68"/>
      <c r="S897" s="68"/>
      <c r="T897" s="68"/>
      <c r="U897" s="68"/>
      <c r="V897" s="68"/>
      <c r="W897" s="68"/>
      <c r="X897" s="68"/>
      <c r="Y897" s="68"/>
      <c r="Z897" s="68"/>
      <c r="AA897" s="68"/>
      <c r="AB897" s="68"/>
      <c r="AC897" s="68"/>
      <c r="AD897" s="68"/>
      <c r="AE897" s="68"/>
      <c r="AF897" s="68"/>
      <c r="AG897" s="68"/>
      <c r="AH897" s="68"/>
      <c r="AI897" s="68"/>
      <c r="AJ897" s="68"/>
      <c r="AK897" s="68"/>
      <c r="AL897" s="68"/>
      <c r="AM897" s="68"/>
      <c r="AN897" s="68"/>
      <c r="AO897" s="68"/>
      <c r="AP897" s="68"/>
      <c r="AQ897" s="68"/>
      <c r="AR897" s="68"/>
      <c r="AS897" s="68"/>
      <c r="AT897" s="68"/>
      <c r="AU897" s="68"/>
      <c r="AV897" s="68"/>
      <c r="AW897" s="68"/>
      <c r="AX897" s="68"/>
      <c r="AY897" s="68"/>
      <c r="AZ897" s="68"/>
      <c r="BA897" s="68"/>
      <c r="BB897" s="68"/>
      <c r="BC897" s="68"/>
      <c r="BD897" s="68"/>
      <c r="BE897" s="68"/>
      <c r="BF897" s="68"/>
      <c r="BG897" s="68"/>
      <c r="BH897" s="68"/>
      <c r="BI897" s="68"/>
      <c r="BJ897" s="68"/>
      <c r="BK897" s="68"/>
      <c r="BL897" s="68"/>
      <c r="BM897" s="68"/>
      <c r="BN897" s="68"/>
      <c r="BO897" s="68"/>
      <c r="BP897" s="68"/>
      <c r="BQ897" s="68"/>
      <c r="BR897" s="68"/>
      <c r="BS897" s="68"/>
      <c r="BT897" s="68"/>
      <c r="BU897" s="68"/>
      <c r="BV897" s="68"/>
      <c r="BW897" s="68"/>
      <c r="BX897" s="68"/>
      <c r="BY897" s="68"/>
      <c r="BZ897" s="68"/>
      <c r="CA897" s="68"/>
      <c r="CB897" s="68"/>
      <c r="CC897" s="68"/>
      <c r="CD897" s="68"/>
      <c r="CE897" s="68"/>
      <c r="CF897" s="68"/>
      <c r="CG897" s="68"/>
      <c r="CH897" s="68"/>
      <c r="CI897" s="68"/>
      <c r="CJ897" s="68"/>
      <c r="CK897" s="68"/>
      <c r="CL897" s="68"/>
      <c r="CM897" s="68"/>
      <c r="CN897" s="68"/>
      <c r="CO897" s="68"/>
      <c r="CP897" s="68"/>
      <c r="CQ897" s="68"/>
      <c r="CR897" s="68"/>
      <c r="CS897" s="68"/>
      <c r="CT897" s="68"/>
      <c r="CU897" s="68"/>
      <c r="CV897" s="68"/>
      <c r="CW897" s="68"/>
      <c r="CX897" s="68"/>
      <c r="CY897" s="68"/>
      <c r="CZ897" s="68"/>
      <c r="DA897" s="68"/>
      <c r="DB897" s="68"/>
      <c r="DC897" s="68"/>
      <c r="DD897" s="68"/>
      <c r="DE897" s="68"/>
      <c r="DF897" s="68"/>
      <c r="DG897" s="68"/>
      <c r="DH897" s="68"/>
      <c r="DI897" s="68"/>
      <c r="DJ897" s="68"/>
      <c r="DK897" s="68"/>
      <c r="DL897" s="68"/>
      <c r="DM897" s="68"/>
      <c r="DN897" s="68"/>
      <c r="DO897" s="68"/>
      <c r="DP897" s="68"/>
      <c r="DQ897" s="68"/>
      <c r="DR897" s="68"/>
      <c r="DS897" s="68"/>
      <c r="DT897" s="68"/>
      <c r="DU897" s="68"/>
      <c r="DV897" s="68"/>
      <c r="DW897" s="68"/>
      <c r="DX897" s="68"/>
      <c r="DY897" s="68"/>
      <c r="DZ897" s="68"/>
      <c r="EA897" s="68"/>
      <c r="EB897" s="68"/>
      <c r="EC897" s="68"/>
      <c r="ED897" s="68"/>
      <c r="EE897" s="68"/>
      <c r="EF897" s="68"/>
      <c r="EG897" s="68"/>
      <c r="EH897" s="68"/>
      <c r="EI897" s="68"/>
      <c r="EJ897" s="68"/>
      <c r="EK897" s="68"/>
      <c r="EL897" s="68"/>
      <c r="EM897" s="68"/>
      <c r="EN897" s="68"/>
      <c r="EO897" s="68"/>
      <c r="EP897" s="68"/>
      <c r="EQ897" s="68"/>
      <c r="ER897" s="68"/>
      <c r="ES897" s="68"/>
      <c r="ET897" s="68"/>
      <c r="EU897" s="68"/>
      <c r="EV897" s="68"/>
      <c r="EW897" s="68"/>
      <c r="EX897" s="68"/>
      <c r="EY897" s="68"/>
      <c r="EZ897" s="68"/>
      <c r="FA897" s="68"/>
      <c r="FB897" s="68"/>
      <c r="FC897" s="68"/>
      <c r="FD897" s="68"/>
      <c r="FE897" s="68"/>
      <c r="FF897" s="68"/>
      <c r="FG897" s="68"/>
      <c r="FH897" s="68"/>
      <c r="FI897" s="68"/>
      <c r="FJ897" s="68"/>
      <c r="FK897" s="68"/>
      <c r="FL897" s="68"/>
      <c r="FM897" s="68"/>
      <c r="FN897" s="68"/>
      <c r="FO897" s="68"/>
      <c r="FP897" s="68"/>
      <c r="FQ897" s="68"/>
      <c r="FR897" s="68"/>
      <c r="FS897" s="68"/>
      <c r="FT897" s="68"/>
      <c r="FU897" s="68"/>
      <c r="FV897" s="68"/>
      <c r="FW897" s="68"/>
      <c r="FX897" s="68"/>
      <c r="FY897" s="68"/>
      <c r="FZ897" s="68"/>
      <c r="GA897" s="68"/>
      <c r="GB897" s="68"/>
      <c r="GC897" s="68"/>
      <c r="GD897" s="68"/>
      <c r="GE897" s="68"/>
      <c r="GF897" s="68"/>
      <c r="GG897" s="68"/>
      <c r="GH897" s="68"/>
      <c r="GI897" s="68"/>
      <c r="GJ897" s="68"/>
      <c r="GK897" s="68"/>
      <c r="GL897" s="68"/>
      <c r="GM897" s="68"/>
      <c r="GN897" s="68"/>
      <c r="GO897" s="68"/>
      <c r="GP897" s="68"/>
      <c r="GQ897" s="68"/>
      <c r="GR897" s="68"/>
      <c r="GS897" s="68"/>
      <c r="GT897" s="68"/>
      <c r="GU897" s="68"/>
      <c r="GV897" s="68"/>
      <c r="GW897" s="68"/>
      <c r="GX897" s="68"/>
      <c r="GY897" s="68"/>
      <c r="GZ897" s="68"/>
      <c r="HA897" s="68"/>
      <c r="HB897" s="68"/>
      <c r="HC897" s="68"/>
      <c r="HD897" s="68"/>
      <c r="HE897" s="68"/>
      <c r="HF897" s="68"/>
      <c r="HG897" s="68"/>
      <c r="HH897" s="68"/>
      <c r="HI897" s="68"/>
      <c r="HJ897" s="68"/>
      <c r="HK897" s="68"/>
      <c r="HL897" s="68"/>
      <c r="HM897" s="68"/>
      <c r="HN897" s="68"/>
      <c r="HO897" s="68"/>
      <c r="HP897" s="68"/>
      <c r="HQ897" s="68"/>
      <c r="HR897" s="68"/>
      <c r="HS897" s="68"/>
      <c r="HT897" s="68"/>
      <c r="HU897" s="68"/>
    </row>
    <row r="898" spans="1:229" s="73" customFormat="1" ht="16.5" customHeight="1">
      <c r="A898" s="44">
        <v>44568</v>
      </c>
      <c r="B898" s="46" t="s">
        <v>460</v>
      </c>
      <c r="C898" s="46">
        <v>25</v>
      </c>
      <c r="D898" s="46">
        <v>37400</v>
      </c>
      <c r="E898" s="54">
        <v>375</v>
      </c>
      <c r="F898" s="46">
        <v>425</v>
      </c>
      <c r="G898" s="46">
        <v>475</v>
      </c>
      <c r="H898" s="46">
        <v>1250</v>
      </c>
      <c r="I898" s="46">
        <v>1250</v>
      </c>
      <c r="J898" s="47">
        <v>2500</v>
      </c>
      <c r="K898" s="47" t="s">
        <v>40</v>
      </c>
      <c r="L898" s="68"/>
      <c r="M898" s="68"/>
      <c r="N898" s="68"/>
      <c r="O898" s="68"/>
      <c r="P898" s="68"/>
      <c r="Q898" s="68"/>
      <c r="R898" s="68"/>
      <c r="S898" s="68"/>
      <c r="T898" s="68"/>
      <c r="U898" s="68"/>
      <c r="V898" s="68"/>
      <c r="W898" s="68"/>
      <c r="X898" s="68"/>
      <c r="Y898" s="68"/>
      <c r="Z898" s="68"/>
      <c r="AA898" s="68"/>
      <c r="AB898" s="68"/>
      <c r="AC898" s="68"/>
      <c r="AD898" s="68"/>
      <c r="AE898" s="68"/>
      <c r="AF898" s="68"/>
      <c r="AG898" s="68"/>
      <c r="AH898" s="68"/>
      <c r="AI898" s="68"/>
      <c r="AJ898" s="68"/>
      <c r="AK898" s="68"/>
      <c r="AL898" s="68"/>
      <c r="AM898" s="68"/>
      <c r="AN898" s="68"/>
      <c r="AO898" s="68"/>
      <c r="AP898" s="68"/>
      <c r="AQ898" s="68"/>
      <c r="AR898" s="68"/>
      <c r="AS898" s="68"/>
      <c r="AT898" s="68"/>
      <c r="AU898" s="68"/>
      <c r="AV898" s="68"/>
      <c r="AW898" s="68"/>
      <c r="AX898" s="68"/>
      <c r="AY898" s="68"/>
      <c r="AZ898" s="68"/>
      <c r="BA898" s="68"/>
      <c r="BB898" s="68"/>
      <c r="BC898" s="68"/>
      <c r="BD898" s="68"/>
      <c r="BE898" s="68"/>
      <c r="BF898" s="68"/>
      <c r="BG898" s="68"/>
      <c r="BH898" s="68"/>
      <c r="BI898" s="68"/>
      <c r="BJ898" s="68"/>
      <c r="BK898" s="68"/>
      <c r="BL898" s="68"/>
      <c r="BM898" s="68"/>
      <c r="BN898" s="68"/>
      <c r="BO898" s="68"/>
      <c r="BP898" s="68"/>
      <c r="BQ898" s="68"/>
      <c r="BR898" s="68"/>
      <c r="BS898" s="68"/>
      <c r="BT898" s="68"/>
      <c r="BU898" s="68"/>
      <c r="BV898" s="68"/>
      <c r="BW898" s="68"/>
      <c r="BX898" s="68"/>
      <c r="BY898" s="68"/>
      <c r="BZ898" s="68"/>
      <c r="CA898" s="68"/>
      <c r="CB898" s="68"/>
      <c r="CC898" s="68"/>
      <c r="CD898" s="68"/>
      <c r="CE898" s="68"/>
      <c r="CF898" s="68"/>
      <c r="CG898" s="68"/>
      <c r="CH898" s="68"/>
      <c r="CI898" s="68"/>
      <c r="CJ898" s="68"/>
      <c r="CK898" s="68"/>
      <c r="CL898" s="68"/>
      <c r="CM898" s="68"/>
      <c r="CN898" s="68"/>
      <c r="CO898" s="68"/>
      <c r="CP898" s="68"/>
      <c r="CQ898" s="68"/>
      <c r="CR898" s="68"/>
      <c r="CS898" s="68"/>
      <c r="CT898" s="68"/>
      <c r="CU898" s="68"/>
      <c r="CV898" s="68"/>
      <c r="CW898" s="68"/>
      <c r="CX898" s="68"/>
      <c r="CY898" s="68"/>
      <c r="CZ898" s="68"/>
      <c r="DA898" s="68"/>
      <c r="DB898" s="68"/>
      <c r="DC898" s="68"/>
      <c r="DD898" s="68"/>
      <c r="DE898" s="68"/>
      <c r="DF898" s="68"/>
      <c r="DG898" s="68"/>
      <c r="DH898" s="68"/>
      <c r="DI898" s="68"/>
      <c r="DJ898" s="68"/>
      <c r="DK898" s="68"/>
      <c r="DL898" s="68"/>
      <c r="DM898" s="68"/>
      <c r="DN898" s="68"/>
      <c r="DO898" s="68"/>
      <c r="DP898" s="68"/>
      <c r="DQ898" s="68"/>
      <c r="DR898" s="68"/>
      <c r="DS898" s="68"/>
      <c r="DT898" s="68"/>
      <c r="DU898" s="68"/>
      <c r="DV898" s="68"/>
      <c r="DW898" s="68"/>
      <c r="DX898" s="68"/>
      <c r="DY898" s="68"/>
      <c r="DZ898" s="68"/>
      <c r="EA898" s="68"/>
      <c r="EB898" s="68"/>
      <c r="EC898" s="68"/>
      <c r="ED898" s="68"/>
      <c r="EE898" s="68"/>
      <c r="EF898" s="68"/>
      <c r="EG898" s="68"/>
      <c r="EH898" s="68"/>
      <c r="EI898" s="68"/>
      <c r="EJ898" s="68"/>
      <c r="EK898" s="68"/>
      <c r="EL898" s="68"/>
      <c r="EM898" s="68"/>
      <c r="EN898" s="68"/>
      <c r="EO898" s="68"/>
      <c r="EP898" s="68"/>
      <c r="EQ898" s="68"/>
      <c r="ER898" s="68"/>
      <c r="ES898" s="68"/>
      <c r="ET898" s="68"/>
      <c r="EU898" s="68"/>
      <c r="EV898" s="68"/>
      <c r="EW898" s="68"/>
      <c r="EX898" s="68"/>
      <c r="EY898" s="68"/>
      <c r="EZ898" s="68"/>
      <c r="FA898" s="68"/>
      <c r="FB898" s="68"/>
      <c r="FC898" s="68"/>
      <c r="FD898" s="68"/>
      <c r="FE898" s="68"/>
      <c r="FF898" s="68"/>
      <c r="FG898" s="68"/>
      <c r="FH898" s="68"/>
      <c r="FI898" s="68"/>
      <c r="FJ898" s="68"/>
      <c r="FK898" s="68"/>
      <c r="FL898" s="68"/>
      <c r="FM898" s="68"/>
      <c r="FN898" s="68"/>
      <c r="FO898" s="68"/>
      <c r="FP898" s="68"/>
      <c r="FQ898" s="68"/>
      <c r="FR898" s="68"/>
      <c r="FS898" s="68"/>
      <c r="FT898" s="68"/>
      <c r="FU898" s="68"/>
      <c r="FV898" s="68"/>
      <c r="FW898" s="68"/>
      <c r="FX898" s="68"/>
      <c r="FY898" s="68"/>
      <c r="FZ898" s="68"/>
      <c r="GA898" s="68"/>
      <c r="GB898" s="68"/>
      <c r="GC898" s="68"/>
      <c r="GD898" s="68"/>
      <c r="GE898" s="68"/>
      <c r="GF898" s="68"/>
      <c r="GG898" s="68"/>
      <c r="GH898" s="68"/>
      <c r="GI898" s="68"/>
      <c r="GJ898" s="68"/>
      <c r="GK898" s="68"/>
      <c r="GL898" s="68"/>
      <c r="GM898" s="68"/>
      <c r="GN898" s="68"/>
      <c r="GO898" s="68"/>
      <c r="GP898" s="68"/>
      <c r="GQ898" s="68"/>
      <c r="GR898" s="68"/>
      <c r="GS898" s="68"/>
      <c r="GT898" s="68"/>
      <c r="GU898" s="68"/>
      <c r="GV898" s="68"/>
      <c r="GW898" s="68"/>
      <c r="GX898" s="68"/>
      <c r="GY898" s="68"/>
      <c r="GZ898" s="68"/>
      <c r="HA898" s="68"/>
      <c r="HB898" s="68"/>
      <c r="HC898" s="68"/>
      <c r="HD898" s="68"/>
      <c r="HE898" s="68"/>
      <c r="HF898" s="68"/>
      <c r="HG898" s="68"/>
      <c r="HH898" s="68"/>
      <c r="HI898" s="68"/>
      <c r="HJ898" s="68"/>
      <c r="HK898" s="68"/>
      <c r="HL898" s="68"/>
      <c r="HM898" s="68"/>
      <c r="HN898" s="68"/>
      <c r="HO898" s="68"/>
      <c r="HP898" s="68"/>
      <c r="HQ898" s="68"/>
      <c r="HR898" s="68"/>
      <c r="HS898" s="68"/>
      <c r="HT898" s="68"/>
      <c r="HU898" s="68"/>
    </row>
    <row r="899" spans="1:229" s="73" customFormat="1" ht="16.5" customHeight="1">
      <c r="A899" s="44">
        <v>44567</v>
      </c>
      <c r="B899" s="46" t="s">
        <v>459</v>
      </c>
      <c r="C899" s="46">
        <v>25</v>
      </c>
      <c r="D899" s="46">
        <v>37300</v>
      </c>
      <c r="E899" s="54">
        <v>200</v>
      </c>
      <c r="F899" s="46">
        <v>250</v>
      </c>
      <c r="G899" s="46">
        <v>300</v>
      </c>
      <c r="H899" s="46">
        <v>1250</v>
      </c>
      <c r="I899" s="46">
        <v>1250</v>
      </c>
      <c r="J899" s="47">
        <v>2500</v>
      </c>
      <c r="K899" s="47" t="s">
        <v>40</v>
      </c>
      <c r="L899" s="68"/>
      <c r="M899" s="68"/>
      <c r="N899" s="68"/>
      <c r="O899" s="68"/>
      <c r="P899" s="68"/>
      <c r="Q899" s="68"/>
      <c r="R899" s="68"/>
      <c r="S899" s="68"/>
      <c r="T899" s="68"/>
      <c r="U899" s="68"/>
      <c r="V899" s="68"/>
      <c r="W899" s="68"/>
      <c r="X899" s="68"/>
      <c r="Y899" s="68"/>
      <c r="Z899" s="68"/>
      <c r="AA899" s="68"/>
      <c r="AB899" s="68"/>
      <c r="AC899" s="68"/>
      <c r="AD899" s="68"/>
      <c r="AE899" s="68"/>
      <c r="AF899" s="68"/>
      <c r="AG899" s="68"/>
      <c r="AH899" s="68"/>
      <c r="AI899" s="68"/>
      <c r="AJ899" s="68"/>
      <c r="AK899" s="68"/>
      <c r="AL899" s="68"/>
      <c r="AM899" s="68"/>
      <c r="AN899" s="68"/>
      <c r="AO899" s="68"/>
      <c r="AP899" s="68"/>
      <c r="AQ899" s="68"/>
      <c r="AR899" s="68"/>
      <c r="AS899" s="68"/>
      <c r="AT899" s="68"/>
      <c r="AU899" s="68"/>
      <c r="AV899" s="68"/>
      <c r="AW899" s="68"/>
      <c r="AX899" s="68"/>
      <c r="AY899" s="68"/>
      <c r="AZ899" s="68"/>
      <c r="BA899" s="68"/>
      <c r="BB899" s="68"/>
      <c r="BC899" s="68"/>
      <c r="BD899" s="68"/>
      <c r="BE899" s="68"/>
      <c r="BF899" s="68"/>
      <c r="BG899" s="68"/>
      <c r="BH899" s="68"/>
      <c r="BI899" s="68"/>
      <c r="BJ899" s="68"/>
      <c r="BK899" s="68"/>
      <c r="BL899" s="68"/>
      <c r="BM899" s="68"/>
      <c r="BN899" s="68"/>
      <c r="BO899" s="68"/>
      <c r="BP899" s="68"/>
      <c r="BQ899" s="68"/>
      <c r="BR899" s="68"/>
      <c r="BS899" s="68"/>
      <c r="BT899" s="68"/>
      <c r="BU899" s="68"/>
      <c r="BV899" s="68"/>
      <c r="BW899" s="68"/>
      <c r="BX899" s="68"/>
      <c r="BY899" s="68"/>
      <c r="BZ899" s="68"/>
      <c r="CA899" s="68"/>
      <c r="CB899" s="68"/>
      <c r="CC899" s="68"/>
      <c r="CD899" s="68"/>
      <c r="CE899" s="68"/>
      <c r="CF899" s="68"/>
      <c r="CG899" s="68"/>
      <c r="CH899" s="68"/>
      <c r="CI899" s="68"/>
      <c r="CJ899" s="68"/>
      <c r="CK899" s="68"/>
      <c r="CL899" s="68"/>
      <c r="CM899" s="68"/>
      <c r="CN899" s="68"/>
      <c r="CO899" s="68"/>
      <c r="CP899" s="68"/>
      <c r="CQ899" s="68"/>
      <c r="CR899" s="68"/>
      <c r="CS899" s="68"/>
      <c r="CT899" s="68"/>
      <c r="CU899" s="68"/>
      <c r="CV899" s="68"/>
      <c r="CW899" s="68"/>
      <c r="CX899" s="68"/>
      <c r="CY899" s="68"/>
      <c r="CZ899" s="68"/>
      <c r="DA899" s="68"/>
      <c r="DB899" s="68"/>
      <c r="DC899" s="68"/>
      <c r="DD899" s="68"/>
      <c r="DE899" s="68"/>
      <c r="DF899" s="68"/>
      <c r="DG899" s="68"/>
      <c r="DH899" s="68"/>
      <c r="DI899" s="68"/>
      <c r="DJ899" s="68"/>
      <c r="DK899" s="68"/>
      <c r="DL899" s="68"/>
      <c r="DM899" s="68"/>
      <c r="DN899" s="68"/>
      <c r="DO899" s="68"/>
      <c r="DP899" s="68"/>
      <c r="DQ899" s="68"/>
      <c r="DR899" s="68"/>
      <c r="DS899" s="68"/>
      <c r="DT899" s="68"/>
      <c r="DU899" s="68"/>
      <c r="DV899" s="68"/>
      <c r="DW899" s="68"/>
      <c r="DX899" s="68"/>
      <c r="DY899" s="68"/>
      <c r="DZ899" s="68"/>
      <c r="EA899" s="68"/>
      <c r="EB899" s="68"/>
      <c r="EC899" s="68"/>
      <c r="ED899" s="68"/>
      <c r="EE899" s="68"/>
      <c r="EF899" s="68"/>
      <c r="EG899" s="68"/>
      <c r="EH899" s="68"/>
      <c r="EI899" s="68"/>
      <c r="EJ899" s="68"/>
      <c r="EK899" s="68"/>
      <c r="EL899" s="68"/>
      <c r="EM899" s="68"/>
      <c r="EN899" s="68"/>
      <c r="EO899" s="68"/>
      <c r="EP899" s="68"/>
      <c r="EQ899" s="68"/>
      <c r="ER899" s="68"/>
      <c r="ES899" s="68"/>
      <c r="ET899" s="68"/>
      <c r="EU899" s="68"/>
      <c r="EV899" s="68"/>
      <c r="EW899" s="68"/>
      <c r="EX899" s="68"/>
      <c r="EY899" s="68"/>
      <c r="EZ899" s="68"/>
      <c r="FA899" s="68"/>
      <c r="FB899" s="68"/>
      <c r="FC899" s="68"/>
      <c r="FD899" s="68"/>
      <c r="FE899" s="68"/>
      <c r="FF899" s="68"/>
      <c r="FG899" s="68"/>
      <c r="FH899" s="68"/>
      <c r="FI899" s="68"/>
      <c r="FJ899" s="68"/>
      <c r="FK899" s="68"/>
      <c r="FL899" s="68"/>
      <c r="FM899" s="68"/>
      <c r="FN899" s="68"/>
      <c r="FO899" s="68"/>
      <c r="FP899" s="68"/>
      <c r="FQ899" s="68"/>
      <c r="FR899" s="68"/>
      <c r="FS899" s="68"/>
      <c r="FT899" s="68"/>
      <c r="FU899" s="68"/>
      <c r="FV899" s="68"/>
      <c r="FW899" s="68"/>
      <c r="FX899" s="68"/>
      <c r="FY899" s="68"/>
      <c r="FZ899" s="68"/>
      <c r="GA899" s="68"/>
      <c r="GB899" s="68"/>
      <c r="GC899" s="68"/>
      <c r="GD899" s="68"/>
      <c r="GE899" s="68"/>
      <c r="GF899" s="68"/>
      <c r="GG899" s="68"/>
      <c r="GH899" s="68"/>
      <c r="GI899" s="68"/>
      <c r="GJ899" s="68"/>
      <c r="GK899" s="68"/>
      <c r="GL899" s="68"/>
      <c r="GM899" s="68"/>
      <c r="GN899" s="68"/>
      <c r="GO899" s="68"/>
      <c r="GP899" s="68"/>
      <c r="GQ899" s="68"/>
      <c r="GR899" s="68"/>
      <c r="GS899" s="68"/>
      <c r="GT899" s="68"/>
      <c r="GU899" s="68"/>
      <c r="GV899" s="68"/>
      <c r="GW899" s="68"/>
      <c r="GX899" s="68"/>
      <c r="GY899" s="68"/>
      <c r="GZ899" s="68"/>
      <c r="HA899" s="68"/>
      <c r="HB899" s="68"/>
      <c r="HC899" s="68"/>
      <c r="HD899" s="68"/>
      <c r="HE899" s="68"/>
      <c r="HF899" s="68"/>
      <c r="HG899" s="68"/>
      <c r="HH899" s="68"/>
      <c r="HI899" s="68"/>
      <c r="HJ899" s="68"/>
      <c r="HK899" s="68"/>
      <c r="HL899" s="68"/>
      <c r="HM899" s="68"/>
      <c r="HN899" s="68"/>
      <c r="HO899" s="68"/>
      <c r="HP899" s="68"/>
      <c r="HQ899" s="68"/>
      <c r="HR899" s="68"/>
      <c r="HS899" s="68"/>
      <c r="HT899" s="68"/>
      <c r="HU899" s="68"/>
    </row>
    <row r="900" spans="1:229" s="73" customFormat="1" ht="16.5" customHeight="1">
      <c r="A900" s="44">
        <v>44566</v>
      </c>
      <c r="B900" s="46" t="s">
        <v>458</v>
      </c>
      <c r="C900" s="46">
        <v>25</v>
      </c>
      <c r="D900" s="46">
        <v>37400</v>
      </c>
      <c r="E900" s="54">
        <v>200</v>
      </c>
      <c r="F900" s="46">
        <v>300</v>
      </c>
      <c r="G900" s="46">
        <v>400</v>
      </c>
      <c r="H900" s="46">
        <v>2500</v>
      </c>
      <c r="I900" s="46">
        <v>2500</v>
      </c>
      <c r="J900" s="47">
        <v>5000</v>
      </c>
      <c r="K900" s="47" t="s">
        <v>40</v>
      </c>
      <c r="L900" s="68"/>
      <c r="M900" s="68"/>
      <c r="N900" s="68"/>
      <c r="O900" s="68"/>
      <c r="P900" s="68"/>
      <c r="Q900" s="68"/>
      <c r="R900" s="68"/>
      <c r="S900" s="68"/>
      <c r="T900" s="68"/>
      <c r="U900" s="68"/>
      <c r="V900" s="68"/>
      <c r="W900" s="68"/>
      <c r="X900" s="68"/>
      <c r="Y900" s="68"/>
      <c r="Z900" s="68"/>
      <c r="AA900" s="68"/>
      <c r="AB900" s="68"/>
      <c r="AC900" s="68"/>
      <c r="AD900" s="68"/>
      <c r="AE900" s="68"/>
      <c r="AF900" s="68"/>
      <c r="AG900" s="68"/>
      <c r="AH900" s="68"/>
      <c r="AI900" s="68"/>
      <c r="AJ900" s="68"/>
      <c r="AK900" s="68"/>
      <c r="AL900" s="68"/>
      <c r="AM900" s="68"/>
      <c r="AN900" s="68"/>
      <c r="AO900" s="68"/>
      <c r="AP900" s="68"/>
      <c r="AQ900" s="68"/>
      <c r="AR900" s="68"/>
      <c r="AS900" s="68"/>
      <c r="AT900" s="68"/>
      <c r="AU900" s="68"/>
      <c r="AV900" s="68"/>
      <c r="AW900" s="68"/>
      <c r="AX900" s="68"/>
      <c r="AY900" s="68"/>
      <c r="AZ900" s="68"/>
      <c r="BA900" s="68"/>
      <c r="BB900" s="68"/>
      <c r="BC900" s="68"/>
      <c r="BD900" s="68"/>
      <c r="BE900" s="68"/>
      <c r="BF900" s="68"/>
      <c r="BG900" s="68"/>
      <c r="BH900" s="68"/>
      <c r="BI900" s="68"/>
      <c r="BJ900" s="68"/>
      <c r="BK900" s="68"/>
      <c r="BL900" s="68"/>
      <c r="BM900" s="68"/>
      <c r="BN900" s="68"/>
      <c r="BO900" s="68"/>
      <c r="BP900" s="68"/>
      <c r="BQ900" s="68"/>
      <c r="BR900" s="68"/>
      <c r="BS900" s="68"/>
      <c r="BT900" s="68"/>
      <c r="BU900" s="68"/>
      <c r="BV900" s="68"/>
      <c r="BW900" s="68"/>
      <c r="BX900" s="68"/>
      <c r="BY900" s="68"/>
      <c r="BZ900" s="68"/>
      <c r="CA900" s="68"/>
      <c r="CB900" s="68"/>
      <c r="CC900" s="68"/>
      <c r="CD900" s="68"/>
      <c r="CE900" s="68"/>
      <c r="CF900" s="68"/>
      <c r="CG900" s="68"/>
      <c r="CH900" s="68"/>
      <c r="CI900" s="68"/>
      <c r="CJ900" s="68"/>
      <c r="CK900" s="68"/>
      <c r="CL900" s="68"/>
      <c r="CM900" s="68"/>
      <c r="CN900" s="68"/>
      <c r="CO900" s="68"/>
      <c r="CP900" s="68"/>
      <c r="CQ900" s="68"/>
      <c r="CR900" s="68"/>
      <c r="CS900" s="68"/>
      <c r="CT900" s="68"/>
      <c r="CU900" s="68"/>
      <c r="CV900" s="68"/>
      <c r="CW900" s="68"/>
      <c r="CX900" s="68"/>
      <c r="CY900" s="68"/>
      <c r="CZ900" s="68"/>
      <c r="DA900" s="68"/>
      <c r="DB900" s="68"/>
      <c r="DC900" s="68"/>
      <c r="DD900" s="68"/>
      <c r="DE900" s="68"/>
      <c r="DF900" s="68"/>
      <c r="DG900" s="68"/>
      <c r="DH900" s="68"/>
      <c r="DI900" s="68"/>
      <c r="DJ900" s="68"/>
      <c r="DK900" s="68"/>
      <c r="DL900" s="68"/>
      <c r="DM900" s="68"/>
      <c r="DN900" s="68"/>
      <c r="DO900" s="68"/>
      <c r="DP900" s="68"/>
      <c r="DQ900" s="68"/>
      <c r="DR900" s="68"/>
      <c r="DS900" s="68"/>
      <c r="DT900" s="68"/>
      <c r="DU900" s="68"/>
      <c r="DV900" s="68"/>
      <c r="DW900" s="68"/>
      <c r="DX900" s="68"/>
      <c r="DY900" s="68"/>
      <c r="DZ900" s="68"/>
      <c r="EA900" s="68"/>
      <c r="EB900" s="68"/>
      <c r="EC900" s="68"/>
      <c r="ED900" s="68"/>
      <c r="EE900" s="68"/>
      <c r="EF900" s="68"/>
      <c r="EG900" s="68"/>
      <c r="EH900" s="68"/>
      <c r="EI900" s="68"/>
      <c r="EJ900" s="68"/>
      <c r="EK900" s="68"/>
      <c r="EL900" s="68"/>
      <c r="EM900" s="68"/>
      <c r="EN900" s="68"/>
      <c r="EO900" s="68"/>
      <c r="EP900" s="68"/>
      <c r="EQ900" s="68"/>
      <c r="ER900" s="68"/>
      <c r="ES900" s="68"/>
      <c r="ET900" s="68"/>
      <c r="EU900" s="68"/>
      <c r="EV900" s="68"/>
      <c r="EW900" s="68"/>
      <c r="EX900" s="68"/>
      <c r="EY900" s="68"/>
      <c r="EZ900" s="68"/>
      <c r="FA900" s="68"/>
      <c r="FB900" s="68"/>
      <c r="FC900" s="68"/>
      <c r="FD900" s="68"/>
      <c r="FE900" s="68"/>
      <c r="FF900" s="68"/>
      <c r="FG900" s="68"/>
      <c r="FH900" s="68"/>
      <c r="FI900" s="68"/>
      <c r="FJ900" s="68"/>
      <c r="FK900" s="68"/>
      <c r="FL900" s="68"/>
      <c r="FM900" s="68"/>
      <c r="FN900" s="68"/>
      <c r="FO900" s="68"/>
      <c r="FP900" s="68"/>
      <c r="FQ900" s="68"/>
      <c r="FR900" s="68"/>
      <c r="FS900" s="68"/>
      <c r="FT900" s="68"/>
      <c r="FU900" s="68"/>
      <c r="FV900" s="68"/>
      <c r="FW900" s="68"/>
      <c r="FX900" s="68"/>
      <c r="FY900" s="68"/>
      <c r="FZ900" s="68"/>
      <c r="GA900" s="68"/>
      <c r="GB900" s="68"/>
      <c r="GC900" s="68"/>
      <c r="GD900" s="68"/>
      <c r="GE900" s="68"/>
      <c r="GF900" s="68"/>
      <c r="GG900" s="68"/>
      <c r="GH900" s="68"/>
      <c r="GI900" s="68"/>
      <c r="GJ900" s="68"/>
      <c r="GK900" s="68"/>
      <c r="GL900" s="68"/>
      <c r="GM900" s="68"/>
      <c r="GN900" s="68"/>
      <c r="GO900" s="68"/>
      <c r="GP900" s="68"/>
      <c r="GQ900" s="68"/>
      <c r="GR900" s="68"/>
      <c r="GS900" s="68"/>
      <c r="GT900" s="68"/>
      <c r="GU900" s="68"/>
      <c r="GV900" s="68"/>
      <c r="GW900" s="68"/>
      <c r="GX900" s="68"/>
      <c r="GY900" s="68"/>
      <c r="GZ900" s="68"/>
      <c r="HA900" s="68"/>
      <c r="HB900" s="68"/>
      <c r="HC900" s="68"/>
      <c r="HD900" s="68"/>
      <c r="HE900" s="68"/>
      <c r="HF900" s="68"/>
      <c r="HG900" s="68"/>
      <c r="HH900" s="68"/>
      <c r="HI900" s="68"/>
      <c r="HJ900" s="68"/>
      <c r="HK900" s="68"/>
      <c r="HL900" s="68"/>
      <c r="HM900" s="68"/>
      <c r="HN900" s="68"/>
      <c r="HO900" s="68"/>
      <c r="HP900" s="68"/>
      <c r="HQ900" s="68"/>
      <c r="HR900" s="68"/>
      <c r="HS900" s="68"/>
      <c r="HT900" s="68"/>
      <c r="HU900" s="68"/>
    </row>
    <row r="901" spans="1:229" s="73" customFormat="1" ht="16.5" customHeight="1">
      <c r="A901" s="44">
        <v>44566</v>
      </c>
      <c r="B901" s="46" t="s">
        <v>458</v>
      </c>
      <c r="C901" s="46">
        <v>25</v>
      </c>
      <c r="D901" s="46">
        <v>37000</v>
      </c>
      <c r="E901" s="54">
        <v>275</v>
      </c>
      <c r="F901" s="46">
        <v>325</v>
      </c>
      <c r="G901" s="46">
        <v>375</v>
      </c>
      <c r="H901" s="46">
        <v>0</v>
      </c>
      <c r="I901" s="46">
        <v>0</v>
      </c>
      <c r="J901" s="47">
        <v>-1875</v>
      </c>
      <c r="K901" s="47" t="s">
        <v>44</v>
      </c>
      <c r="L901" s="68"/>
      <c r="M901" s="68"/>
      <c r="N901" s="68"/>
      <c r="O901" s="68"/>
      <c r="P901" s="68"/>
      <c r="Q901" s="68"/>
      <c r="R901" s="68"/>
      <c r="S901" s="68"/>
      <c r="T901" s="68"/>
      <c r="U901" s="68"/>
      <c r="V901" s="68"/>
      <c r="W901" s="68"/>
      <c r="X901" s="68"/>
      <c r="Y901" s="68"/>
      <c r="Z901" s="68"/>
      <c r="AA901" s="68"/>
      <c r="AB901" s="68"/>
      <c r="AC901" s="68"/>
      <c r="AD901" s="68"/>
      <c r="AE901" s="68"/>
      <c r="AF901" s="68"/>
      <c r="AG901" s="68"/>
      <c r="AH901" s="68"/>
      <c r="AI901" s="68"/>
      <c r="AJ901" s="68"/>
      <c r="AK901" s="68"/>
      <c r="AL901" s="68"/>
      <c r="AM901" s="68"/>
      <c r="AN901" s="68"/>
      <c r="AO901" s="68"/>
      <c r="AP901" s="68"/>
      <c r="AQ901" s="68"/>
      <c r="AR901" s="68"/>
      <c r="AS901" s="68"/>
      <c r="AT901" s="68"/>
      <c r="AU901" s="68"/>
      <c r="AV901" s="68"/>
      <c r="AW901" s="68"/>
      <c r="AX901" s="68"/>
      <c r="AY901" s="68"/>
      <c r="AZ901" s="68"/>
      <c r="BA901" s="68"/>
      <c r="BB901" s="68"/>
      <c r="BC901" s="68"/>
      <c r="BD901" s="68"/>
      <c r="BE901" s="68"/>
      <c r="BF901" s="68"/>
      <c r="BG901" s="68"/>
      <c r="BH901" s="68"/>
      <c r="BI901" s="68"/>
      <c r="BJ901" s="68"/>
      <c r="BK901" s="68"/>
      <c r="BL901" s="68"/>
      <c r="BM901" s="68"/>
      <c r="BN901" s="68"/>
      <c r="BO901" s="68"/>
      <c r="BP901" s="68"/>
      <c r="BQ901" s="68"/>
      <c r="BR901" s="68"/>
      <c r="BS901" s="68"/>
      <c r="BT901" s="68"/>
      <c r="BU901" s="68"/>
      <c r="BV901" s="68"/>
      <c r="BW901" s="68"/>
      <c r="BX901" s="68"/>
      <c r="BY901" s="68"/>
      <c r="BZ901" s="68"/>
      <c r="CA901" s="68"/>
      <c r="CB901" s="68"/>
      <c r="CC901" s="68"/>
      <c r="CD901" s="68"/>
      <c r="CE901" s="68"/>
      <c r="CF901" s="68"/>
      <c r="CG901" s="68"/>
      <c r="CH901" s="68"/>
      <c r="CI901" s="68"/>
      <c r="CJ901" s="68"/>
      <c r="CK901" s="68"/>
      <c r="CL901" s="68"/>
      <c r="CM901" s="68"/>
      <c r="CN901" s="68"/>
      <c r="CO901" s="68"/>
      <c r="CP901" s="68"/>
      <c r="CQ901" s="68"/>
      <c r="CR901" s="68"/>
      <c r="CS901" s="68"/>
      <c r="CT901" s="68"/>
      <c r="CU901" s="68"/>
      <c r="CV901" s="68"/>
      <c r="CW901" s="68"/>
      <c r="CX901" s="68"/>
      <c r="CY901" s="68"/>
      <c r="CZ901" s="68"/>
      <c r="DA901" s="68"/>
      <c r="DB901" s="68"/>
      <c r="DC901" s="68"/>
      <c r="DD901" s="68"/>
      <c r="DE901" s="68"/>
      <c r="DF901" s="68"/>
      <c r="DG901" s="68"/>
      <c r="DH901" s="68"/>
      <c r="DI901" s="68"/>
      <c r="DJ901" s="68"/>
      <c r="DK901" s="68"/>
      <c r="DL901" s="68"/>
      <c r="DM901" s="68"/>
      <c r="DN901" s="68"/>
      <c r="DO901" s="68"/>
      <c r="DP901" s="68"/>
      <c r="DQ901" s="68"/>
      <c r="DR901" s="68"/>
      <c r="DS901" s="68"/>
      <c r="DT901" s="68"/>
      <c r="DU901" s="68"/>
      <c r="DV901" s="68"/>
      <c r="DW901" s="68"/>
      <c r="DX901" s="68"/>
      <c r="DY901" s="68"/>
      <c r="DZ901" s="68"/>
      <c r="EA901" s="68"/>
      <c r="EB901" s="68"/>
      <c r="EC901" s="68"/>
      <c r="ED901" s="68"/>
      <c r="EE901" s="68"/>
      <c r="EF901" s="68"/>
      <c r="EG901" s="68"/>
      <c r="EH901" s="68"/>
      <c r="EI901" s="68"/>
      <c r="EJ901" s="68"/>
      <c r="EK901" s="68"/>
      <c r="EL901" s="68"/>
      <c r="EM901" s="68"/>
      <c r="EN901" s="68"/>
      <c r="EO901" s="68"/>
      <c r="EP901" s="68"/>
      <c r="EQ901" s="68"/>
      <c r="ER901" s="68"/>
      <c r="ES901" s="68"/>
      <c r="ET901" s="68"/>
      <c r="EU901" s="68"/>
      <c r="EV901" s="68"/>
      <c r="EW901" s="68"/>
      <c r="EX901" s="68"/>
      <c r="EY901" s="68"/>
      <c r="EZ901" s="68"/>
      <c r="FA901" s="68"/>
      <c r="FB901" s="68"/>
      <c r="FC901" s="68"/>
      <c r="FD901" s="68"/>
      <c r="FE901" s="68"/>
      <c r="FF901" s="68"/>
      <c r="FG901" s="68"/>
      <c r="FH901" s="68"/>
      <c r="FI901" s="68"/>
      <c r="FJ901" s="68"/>
      <c r="FK901" s="68"/>
      <c r="FL901" s="68"/>
      <c r="FM901" s="68"/>
      <c r="FN901" s="68"/>
      <c r="FO901" s="68"/>
      <c r="FP901" s="68"/>
      <c r="FQ901" s="68"/>
      <c r="FR901" s="68"/>
      <c r="FS901" s="68"/>
      <c r="FT901" s="68"/>
      <c r="FU901" s="68"/>
      <c r="FV901" s="68"/>
      <c r="FW901" s="68"/>
      <c r="FX901" s="68"/>
      <c r="FY901" s="68"/>
      <c r="FZ901" s="68"/>
      <c r="GA901" s="68"/>
      <c r="GB901" s="68"/>
      <c r="GC901" s="68"/>
      <c r="GD901" s="68"/>
      <c r="GE901" s="68"/>
      <c r="GF901" s="68"/>
      <c r="GG901" s="68"/>
      <c r="GH901" s="68"/>
      <c r="GI901" s="68"/>
      <c r="GJ901" s="68"/>
      <c r="GK901" s="68"/>
      <c r="GL901" s="68"/>
      <c r="GM901" s="68"/>
      <c r="GN901" s="68"/>
      <c r="GO901" s="68"/>
      <c r="GP901" s="68"/>
      <c r="GQ901" s="68"/>
      <c r="GR901" s="68"/>
      <c r="GS901" s="68"/>
      <c r="GT901" s="68"/>
      <c r="GU901" s="68"/>
      <c r="GV901" s="68"/>
      <c r="GW901" s="68"/>
      <c r="GX901" s="68"/>
      <c r="GY901" s="68"/>
      <c r="GZ901" s="68"/>
      <c r="HA901" s="68"/>
      <c r="HB901" s="68"/>
      <c r="HC901" s="68"/>
      <c r="HD901" s="68"/>
      <c r="HE901" s="68"/>
      <c r="HF901" s="68"/>
      <c r="HG901" s="68"/>
      <c r="HH901" s="68"/>
      <c r="HI901" s="68"/>
      <c r="HJ901" s="68"/>
      <c r="HK901" s="68"/>
      <c r="HL901" s="68"/>
      <c r="HM901" s="68"/>
      <c r="HN901" s="68"/>
      <c r="HO901" s="68"/>
      <c r="HP901" s="68"/>
      <c r="HQ901" s="68"/>
      <c r="HR901" s="68"/>
      <c r="HS901" s="68"/>
      <c r="HT901" s="68"/>
      <c r="HU901" s="68"/>
    </row>
    <row r="902" spans="1:229" s="73" customFormat="1" ht="16.5" customHeight="1">
      <c r="A902" s="44">
        <v>44565</v>
      </c>
      <c r="B902" s="46" t="s">
        <v>458</v>
      </c>
      <c r="C902" s="46">
        <v>25</v>
      </c>
      <c r="D902" s="46">
        <v>36600</v>
      </c>
      <c r="E902" s="54">
        <v>300</v>
      </c>
      <c r="F902" s="46">
        <v>350</v>
      </c>
      <c r="G902" s="46">
        <v>400</v>
      </c>
      <c r="H902" s="46">
        <v>0</v>
      </c>
      <c r="I902" s="46">
        <v>0</v>
      </c>
      <c r="J902" s="47">
        <v>-1875</v>
      </c>
      <c r="K902" s="47" t="s">
        <v>44</v>
      </c>
      <c r="L902" s="68"/>
      <c r="M902" s="68"/>
      <c r="N902" s="68"/>
      <c r="O902" s="68"/>
      <c r="P902" s="68"/>
      <c r="Q902" s="68"/>
      <c r="R902" s="68"/>
      <c r="S902" s="68"/>
      <c r="T902" s="68"/>
      <c r="U902" s="68"/>
      <c r="V902" s="68"/>
      <c r="W902" s="68"/>
      <c r="X902" s="68"/>
      <c r="Y902" s="68"/>
      <c r="Z902" s="68"/>
      <c r="AA902" s="68"/>
      <c r="AB902" s="68"/>
      <c r="AC902" s="68"/>
      <c r="AD902" s="68"/>
      <c r="AE902" s="68"/>
      <c r="AF902" s="68"/>
      <c r="AG902" s="68"/>
      <c r="AH902" s="68"/>
      <c r="AI902" s="68"/>
      <c r="AJ902" s="68"/>
      <c r="AK902" s="68"/>
      <c r="AL902" s="68"/>
      <c r="AM902" s="68"/>
      <c r="AN902" s="68"/>
      <c r="AO902" s="68"/>
      <c r="AP902" s="68"/>
      <c r="AQ902" s="68"/>
      <c r="AR902" s="68"/>
      <c r="AS902" s="68"/>
      <c r="AT902" s="68"/>
      <c r="AU902" s="68"/>
      <c r="AV902" s="68"/>
      <c r="AW902" s="68"/>
      <c r="AX902" s="68"/>
      <c r="AY902" s="68"/>
      <c r="AZ902" s="68"/>
      <c r="BA902" s="68"/>
      <c r="BB902" s="68"/>
      <c r="BC902" s="68"/>
      <c r="BD902" s="68"/>
      <c r="BE902" s="68"/>
      <c r="BF902" s="68"/>
      <c r="BG902" s="68"/>
      <c r="BH902" s="68"/>
      <c r="BI902" s="68"/>
      <c r="BJ902" s="68"/>
      <c r="BK902" s="68"/>
      <c r="BL902" s="68"/>
      <c r="BM902" s="68"/>
      <c r="BN902" s="68"/>
      <c r="BO902" s="68"/>
      <c r="BP902" s="68"/>
      <c r="BQ902" s="68"/>
      <c r="BR902" s="68"/>
      <c r="BS902" s="68"/>
      <c r="BT902" s="68"/>
      <c r="BU902" s="68"/>
      <c r="BV902" s="68"/>
      <c r="BW902" s="68"/>
      <c r="BX902" s="68"/>
      <c r="BY902" s="68"/>
      <c r="BZ902" s="68"/>
      <c r="CA902" s="68"/>
      <c r="CB902" s="68"/>
      <c r="CC902" s="68"/>
      <c r="CD902" s="68"/>
      <c r="CE902" s="68"/>
      <c r="CF902" s="68"/>
      <c r="CG902" s="68"/>
      <c r="CH902" s="68"/>
      <c r="CI902" s="68"/>
      <c r="CJ902" s="68"/>
      <c r="CK902" s="68"/>
      <c r="CL902" s="68"/>
      <c r="CM902" s="68"/>
      <c r="CN902" s="68"/>
      <c r="CO902" s="68"/>
      <c r="CP902" s="68"/>
      <c r="CQ902" s="68"/>
      <c r="CR902" s="68"/>
      <c r="CS902" s="68"/>
      <c r="CT902" s="68"/>
      <c r="CU902" s="68"/>
      <c r="CV902" s="68"/>
      <c r="CW902" s="68"/>
      <c r="CX902" s="68"/>
      <c r="CY902" s="68"/>
      <c r="CZ902" s="68"/>
      <c r="DA902" s="68"/>
      <c r="DB902" s="68"/>
      <c r="DC902" s="68"/>
      <c r="DD902" s="68"/>
      <c r="DE902" s="68"/>
      <c r="DF902" s="68"/>
      <c r="DG902" s="68"/>
      <c r="DH902" s="68"/>
      <c r="DI902" s="68"/>
      <c r="DJ902" s="68"/>
      <c r="DK902" s="68"/>
      <c r="DL902" s="68"/>
      <c r="DM902" s="68"/>
      <c r="DN902" s="68"/>
      <c r="DO902" s="68"/>
      <c r="DP902" s="68"/>
      <c r="DQ902" s="68"/>
      <c r="DR902" s="68"/>
      <c r="DS902" s="68"/>
      <c r="DT902" s="68"/>
      <c r="DU902" s="68"/>
      <c r="DV902" s="68"/>
      <c r="DW902" s="68"/>
      <c r="DX902" s="68"/>
      <c r="DY902" s="68"/>
      <c r="DZ902" s="68"/>
      <c r="EA902" s="68"/>
      <c r="EB902" s="68"/>
      <c r="EC902" s="68"/>
      <c r="ED902" s="68"/>
      <c r="EE902" s="68"/>
      <c r="EF902" s="68"/>
      <c r="EG902" s="68"/>
      <c r="EH902" s="68"/>
      <c r="EI902" s="68"/>
      <c r="EJ902" s="68"/>
      <c r="EK902" s="68"/>
      <c r="EL902" s="68"/>
      <c r="EM902" s="68"/>
      <c r="EN902" s="68"/>
      <c r="EO902" s="68"/>
      <c r="EP902" s="68"/>
      <c r="EQ902" s="68"/>
      <c r="ER902" s="68"/>
      <c r="ES902" s="68"/>
      <c r="ET902" s="68"/>
      <c r="EU902" s="68"/>
      <c r="EV902" s="68"/>
      <c r="EW902" s="68"/>
      <c r="EX902" s="68"/>
      <c r="EY902" s="68"/>
      <c r="EZ902" s="68"/>
      <c r="FA902" s="68"/>
      <c r="FB902" s="68"/>
      <c r="FC902" s="68"/>
      <c r="FD902" s="68"/>
      <c r="FE902" s="68"/>
      <c r="FF902" s="68"/>
      <c r="FG902" s="68"/>
      <c r="FH902" s="68"/>
      <c r="FI902" s="68"/>
      <c r="FJ902" s="68"/>
      <c r="FK902" s="68"/>
      <c r="FL902" s="68"/>
      <c r="FM902" s="68"/>
      <c r="FN902" s="68"/>
      <c r="FO902" s="68"/>
      <c r="FP902" s="68"/>
      <c r="FQ902" s="68"/>
      <c r="FR902" s="68"/>
      <c r="FS902" s="68"/>
      <c r="FT902" s="68"/>
      <c r="FU902" s="68"/>
      <c r="FV902" s="68"/>
      <c r="FW902" s="68"/>
      <c r="FX902" s="68"/>
      <c r="FY902" s="68"/>
      <c r="FZ902" s="68"/>
      <c r="GA902" s="68"/>
      <c r="GB902" s="68"/>
      <c r="GC902" s="68"/>
      <c r="GD902" s="68"/>
      <c r="GE902" s="68"/>
      <c r="GF902" s="68"/>
      <c r="GG902" s="68"/>
      <c r="GH902" s="68"/>
      <c r="GI902" s="68"/>
      <c r="GJ902" s="68"/>
      <c r="GK902" s="68"/>
      <c r="GL902" s="68"/>
      <c r="GM902" s="68"/>
      <c r="GN902" s="68"/>
      <c r="GO902" s="68"/>
      <c r="GP902" s="68"/>
      <c r="GQ902" s="68"/>
      <c r="GR902" s="68"/>
      <c r="GS902" s="68"/>
      <c r="GT902" s="68"/>
      <c r="GU902" s="68"/>
      <c r="GV902" s="68"/>
      <c r="GW902" s="68"/>
      <c r="GX902" s="68"/>
      <c r="GY902" s="68"/>
      <c r="GZ902" s="68"/>
      <c r="HA902" s="68"/>
      <c r="HB902" s="68"/>
      <c r="HC902" s="68"/>
      <c r="HD902" s="68"/>
      <c r="HE902" s="68"/>
      <c r="HF902" s="68"/>
      <c r="HG902" s="68"/>
      <c r="HH902" s="68"/>
      <c r="HI902" s="68"/>
      <c r="HJ902" s="68"/>
      <c r="HK902" s="68"/>
      <c r="HL902" s="68"/>
      <c r="HM902" s="68"/>
      <c r="HN902" s="68"/>
      <c r="HO902" s="68"/>
      <c r="HP902" s="68"/>
      <c r="HQ902" s="68"/>
      <c r="HR902" s="68"/>
      <c r="HS902" s="68"/>
      <c r="HT902" s="68"/>
      <c r="HU902" s="68"/>
    </row>
    <row r="903" spans="1:229" s="73" customFormat="1" ht="16.5" customHeight="1">
      <c r="A903" s="44">
        <v>44565</v>
      </c>
      <c r="B903" s="46" t="s">
        <v>459</v>
      </c>
      <c r="C903" s="46">
        <v>25</v>
      </c>
      <c r="D903" s="46">
        <v>36500</v>
      </c>
      <c r="E903" s="54">
        <v>325</v>
      </c>
      <c r="F903" s="46">
        <v>400</v>
      </c>
      <c r="G903" s="46">
        <v>475</v>
      </c>
      <c r="H903" s="46">
        <v>0</v>
      </c>
      <c r="I903" s="46">
        <v>0</v>
      </c>
      <c r="J903" s="47">
        <v>-2500</v>
      </c>
      <c r="K903" s="47" t="s">
        <v>44</v>
      </c>
      <c r="L903" s="68"/>
      <c r="M903" s="68"/>
      <c r="N903" s="68"/>
      <c r="O903" s="68"/>
      <c r="P903" s="68"/>
      <c r="Q903" s="68"/>
      <c r="R903" s="68"/>
      <c r="S903" s="68"/>
      <c r="T903" s="68"/>
      <c r="U903" s="68"/>
      <c r="V903" s="68"/>
      <c r="W903" s="68"/>
      <c r="X903" s="68"/>
      <c r="Y903" s="68"/>
      <c r="Z903" s="68"/>
      <c r="AA903" s="68"/>
      <c r="AB903" s="68"/>
      <c r="AC903" s="68"/>
      <c r="AD903" s="68"/>
      <c r="AE903" s="68"/>
      <c r="AF903" s="68"/>
      <c r="AG903" s="68"/>
      <c r="AH903" s="68"/>
      <c r="AI903" s="68"/>
      <c r="AJ903" s="68"/>
      <c r="AK903" s="68"/>
      <c r="AL903" s="68"/>
      <c r="AM903" s="68"/>
      <c r="AN903" s="68"/>
      <c r="AO903" s="68"/>
      <c r="AP903" s="68"/>
      <c r="AQ903" s="68"/>
      <c r="AR903" s="68"/>
      <c r="AS903" s="68"/>
      <c r="AT903" s="68"/>
      <c r="AU903" s="68"/>
      <c r="AV903" s="68"/>
      <c r="AW903" s="68"/>
      <c r="AX903" s="68"/>
      <c r="AY903" s="68"/>
      <c r="AZ903" s="68"/>
      <c r="BA903" s="68"/>
      <c r="BB903" s="68"/>
      <c r="BC903" s="68"/>
      <c r="BD903" s="68"/>
      <c r="BE903" s="68"/>
      <c r="BF903" s="68"/>
      <c r="BG903" s="68"/>
      <c r="BH903" s="68"/>
      <c r="BI903" s="68"/>
      <c r="BJ903" s="68"/>
      <c r="BK903" s="68"/>
      <c r="BL903" s="68"/>
      <c r="BM903" s="68"/>
      <c r="BN903" s="68"/>
      <c r="BO903" s="68"/>
      <c r="BP903" s="68"/>
      <c r="BQ903" s="68"/>
      <c r="BR903" s="68"/>
      <c r="BS903" s="68"/>
      <c r="BT903" s="68"/>
      <c r="BU903" s="68"/>
      <c r="BV903" s="68"/>
      <c r="BW903" s="68"/>
      <c r="BX903" s="68"/>
      <c r="BY903" s="68"/>
      <c r="BZ903" s="68"/>
      <c r="CA903" s="68"/>
      <c r="CB903" s="68"/>
      <c r="CC903" s="68"/>
      <c r="CD903" s="68"/>
      <c r="CE903" s="68"/>
      <c r="CF903" s="68"/>
      <c r="CG903" s="68"/>
      <c r="CH903" s="68"/>
      <c r="CI903" s="68"/>
      <c r="CJ903" s="68"/>
      <c r="CK903" s="68"/>
      <c r="CL903" s="68"/>
      <c r="CM903" s="68"/>
      <c r="CN903" s="68"/>
      <c r="CO903" s="68"/>
      <c r="CP903" s="68"/>
      <c r="CQ903" s="68"/>
      <c r="CR903" s="68"/>
      <c r="CS903" s="68"/>
      <c r="CT903" s="68"/>
      <c r="CU903" s="68"/>
      <c r="CV903" s="68"/>
      <c r="CW903" s="68"/>
      <c r="CX903" s="68"/>
      <c r="CY903" s="68"/>
      <c r="CZ903" s="68"/>
      <c r="DA903" s="68"/>
      <c r="DB903" s="68"/>
      <c r="DC903" s="68"/>
      <c r="DD903" s="68"/>
      <c r="DE903" s="68"/>
      <c r="DF903" s="68"/>
      <c r="DG903" s="68"/>
      <c r="DH903" s="68"/>
      <c r="DI903" s="68"/>
      <c r="DJ903" s="68"/>
      <c r="DK903" s="68"/>
      <c r="DL903" s="68"/>
      <c r="DM903" s="68"/>
      <c r="DN903" s="68"/>
      <c r="DO903" s="68"/>
      <c r="DP903" s="68"/>
      <c r="DQ903" s="68"/>
      <c r="DR903" s="68"/>
      <c r="DS903" s="68"/>
      <c r="DT903" s="68"/>
      <c r="DU903" s="68"/>
      <c r="DV903" s="68"/>
      <c r="DW903" s="68"/>
      <c r="DX903" s="68"/>
      <c r="DY903" s="68"/>
      <c r="DZ903" s="68"/>
      <c r="EA903" s="68"/>
      <c r="EB903" s="68"/>
      <c r="EC903" s="68"/>
      <c r="ED903" s="68"/>
      <c r="EE903" s="68"/>
      <c r="EF903" s="68"/>
      <c r="EG903" s="68"/>
      <c r="EH903" s="68"/>
      <c r="EI903" s="68"/>
      <c r="EJ903" s="68"/>
      <c r="EK903" s="68"/>
      <c r="EL903" s="68"/>
      <c r="EM903" s="68"/>
      <c r="EN903" s="68"/>
      <c r="EO903" s="68"/>
      <c r="EP903" s="68"/>
      <c r="EQ903" s="68"/>
      <c r="ER903" s="68"/>
      <c r="ES903" s="68"/>
      <c r="ET903" s="68"/>
      <c r="EU903" s="68"/>
      <c r="EV903" s="68"/>
      <c r="EW903" s="68"/>
      <c r="EX903" s="68"/>
      <c r="EY903" s="68"/>
      <c r="EZ903" s="68"/>
      <c r="FA903" s="68"/>
      <c r="FB903" s="68"/>
      <c r="FC903" s="68"/>
      <c r="FD903" s="68"/>
      <c r="FE903" s="68"/>
      <c r="FF903" s="68"/>
      <c r="FG903" s="68"/>
      <c r="FH903" s="68"/>
      <c r="FI903" s="68"/>
      <c r="FJ903" s="68"/>
      <c r="FK903" s="68"/>
      <c r="FL903" s="68"/>
      <c r="FM903" s="68"/>
      <c r="FN903" s="68"/>
      <c r="FO903" s="68"/>
      <c r="FP903" s="68"/>
      <c r="FQ903" s="68"/>
      <c r="FR903" s="68"/>
      <c r="FS903" s="68"/>
      <c r="FT903" s="68"/>
      <c r="FU903" s="68"/>
      <c r="FV903" s="68"/>
      <c r="FW903" s="68"/>
      <c r="FX903" s="68"/>
      <c r="FY903" s="68"/>
      <c r="FZ903" s="68"/>
      <c r="GA903" s="68"/>
      <c r="GB903" s="68"/>
      <c r="GC903" s="68"/>
      <c r="GD903" s="68"/>
      <c r="GE903" s="68"/>
      <c r="GF903" s="68"/>
      <c r="GG903" s="68"/>
      <c r="GH903" s="68"/>
      <c r="GI903" s="68"/>
      <c r="GJ903" s="68"/>
      <c r="GK903" s="68"/>
      <c r="GL903" s="68"/>
      <c r="GM903" s="68"/>
      <c r="GN903" s="68"/>
      <c r="GO903" s="68"/>
      <c r="GP903" s="68"/>
      <c r="GQ903" s="68"/>
      <c r="GR903" s="68"/>
      <c r="GS903" s="68"/>
      <c r="GT903" s="68"/>
      <c r="GU903" s="68"/>
      <c r="GV903" s="68"/>
      <c r="GW903" s="68"/>
      <c r="GX903" s="68"/>
      <c r="GY903" s="68"/>
      <c r="GZ903" s="68"/>
      <c r="HA903" s="68"/>
      <c r="HB903" s="68"/>
      <c r="HC903" s="68"/>
      <c r="HD903" s="68"/>
      <c r="HE903" s="68"/>
      <c r="HF903" s="68"/>
      <c r="HG903" s="68"/>
      <c r="HH903" s="68"/>
      <c r="HI903" s="68"/>
      <c r="HJ903" s="68"/>
      <c r="HK903" s="68"/>
      <c r="HL903" s="68"/>
      <c r="HM903" s="68"/>
      <c r="HN903" s="68"/>
      <c r="HO903" s="68"/>
      <c r="HP903" s="68"/>
      <c r="HQ903" s="68"/>
      <c r="HR903" s="68"/>
      <c r="HS903" s="68"/>
      <c r="HT903" s="68"/>
      <c r="HU903" s="68"/>
    </row>
    <row r="904" spans="1:229" s="73" customFormat="1" ht="16.5" customHeight="1">
      <c r="A904" s="44">
        <v>44564</v>
      </c>
      <c r="B904" s="46" t="s">
        <v>458</v>
      </c>
      <c r="C904" s="46">
        <v>25</v>
      </c>
      <c r="D904" s="46">
        <v>35500</v>
      </c>
      <c r="E904" s="54">
        <v>400</v>
      </c>
      <c r="F904" s="46">
        <v>450</v>
      </c>
      <c r="G904" s="46">
        <v>500</v>
      </c>
      <c r="H904" s="46">
        <v>1250</v>
      </c>
      <c r="I904" s="46">
        <v>1250</v>
      </c>
      <c r="J904" s="47">
        <v>2500</v>
      </c>
      <c r="K904" s="47" t="s">
        <v>40</v>
      </c>
      <c r="L904" s="68"/>
      <c r="M904" s="68"/>
      <c r="N904" s="68"/>
      <c r="O904" s="68"/>
      <c r="P904" s="68"/>
      <c r="Q904" s="68"/>
      <c r="R904" s="68"/>
      <c r="S904" s="68"/>
      <c r="T904" s="68"/>
      <c r="U904" s="68"/>
      <c r="V904" s="68"/>
      <c r="W904" s="68"/>
      <c r="X904" s="68"/>
      <c r="Y904" s="68"/>
      <c r="Z904" s="68"/>
      <c r="AA904" s="68"/>
      <c r="AB904" s="68"/>
      <c r="AC904" s="68"/>
      <c r="AD904" s="68"/>
      <c r="AE904" s="68"/>
      <c r="AF904" s="68"/>
      <c r="AG904" s="68"/>
      <c r="AH904" s="68"/>
      <c r="AI904" s="68"/>
      <c r="AJ904" s="68"/>
      <c r="AK904" s="68"/>
      <c r="AL904" s="68"/>
      <c r="AM904" s="68"/>
      <c r="AN904" s="68"/>
      <c r="AO904" s="68"/>
      <c r="AP904" s="68"/>
      <c r="AQ904" s="68"/>
      <c r="AR904" s="68"/>
      <c r="AS904" s="68"/>
      <c r="AT904" s="68"/>
      <c r="AU904" s="68"/>
      <c r="AV904" s="68"/>
      <c r="AW904" s="68"/>
      <c r="AX904" s="68"/>
      <c r="AY904" s="68"/>
      <c r="AZ904" s="68"/>
      <c r="BA904" s="68"/>
      <c r="BB904" s="68"/>
      <c r="BC904" s="68"/>
      <c r="BD904" s="68"/>
      <c r="BE904" s="68"/>
      <c r="BF904" s="68"/>
      <c r="BG904" s="68"/>
      <c r="BH904" s="68"/>
      <c r="BI904" s="68"/>
      <c r="BJ904" s="68"/>
      <c r="BK904" s="68"/>
      <c r="BL904" s="68"/>
      <c r="BM904" s="68"/>
      <c r="BN904" s="68"/>
      <c r="BO904" s="68"/>
      <c r="BP904" s="68"/>
      <c r="BQ904" s="68"/>
      <c r="BR904" s="68"/>
      <c r="BS904" s="68"/>
      <c r="BT904" s="68"/>
      <c r="BU904" s="68"/>
      <c r="BV904" s="68"/>
      <c r="BW904" s="68"/>
      <c r="BX904" s="68"/>
      <c r="BY904" s="68"/>
      <c r="BZ904" s="68"/>
      <c r="CA904" s="68"/>
      <c r="CB904" s="68"/>
      <c r="CC904" s="68"/>
      <c r="CD904" s="68"/>
      <c r="CE904" s="68"/>
      <c r="CF904" s="68"/>
      <c r="CG904" s="68"/>
      <c r="CH904" s="68"/>
      <c r="CI904" s="68"/>
      <c r="CJ904" s="68"/>
      <c r="CK904" s="68"/>
      <c r="CL904" s="68"/>
      <c r="CM904" s="68"/>
      <c r="CN904" s="68"/>
      <c r="CO904" s="68"/>
      <c r="CP904" s="68"/>
      <c r="CQ904" s="68"/>
      <c r="CR904" s="68"/>
      <c r="CS904" s="68"/>
      <c r="CT904" s="68"/>
      <c r="CU904" s="68"/>
      <c r="CV904" s="68"/>
      <c r="CW904" s="68"/>
      <c r="CX904" s="68"/>
      <c r="CY904" s="68"/>
      <c r="CZ904" s="68"/>
      <c r="DA904" s="68"/>
      <c r="DB904" s="68"/>
      <c r="DC904" s="68"/>
      <c r="DD904" s="68"/>
      <c r="DE904" s="68"/>
      <c r="DF904" s="68"/>
      <c r="DG904" s="68"/>
      <c r="DH904" s="68"/>
      <c r="DI904" s="68"/>
      <c r="DJ904" s="68"/>
      <c r="DK904" s="68"/>
      <c r="DL904" s="68"/>
      <c r="DM904" s="68"/>
      <c r="DN904" s="68"/>
      <c r="DO904" s="68"/>
      <c r="DP904" s="68"/>
      <c r="DQ904" s="68"/>
      <c r="DR904" s="68"/>
      <c r="DS904" s="68"/>
      <c r="DT904" s="68"/>
      <c r="DU904" s="68"/>
      <c r="DV904" s="68"/>
      <c r="DW904" s="68"/>
      <c r="DX904" s="68"/>
      <c r="DY904" s="68"/>
      <c r="DZ904" s="68"/>
      <c r="EA904" s="68"/>
      <c r="EB904" s="68"/>
      <c r="EC904" s="68"/>
      <c r="ED904" s="68"/>
      <c r="EE904" s="68"/>
      <c r="EF904" s="68"/>
      <c r="EG904" s="68"/>
      <c r="EH904" s="68"/>
      <c r="EI904" s="68"/>
      <c r="EJ904" s="68"/>
      <c r="EK904" s="68"/>
      <c r="EL904" s="68"/>
      <c r="EM904" s="68"/>
      <c r="EN904" s="68"/>
      <c r="EO904" s="68"/>
      <c r="EP904" s="68"/>
      <c r="EQ904" s="68"/>
      <c r="ER904" s="68"/>
      <c r="ES904" s="68"/>
      <c r="ET904" s="68"/>
      <c r="EU904" s="68"/>
      <c r="EV904" s="68"/>
      <c r="EW904" s="68"/>
      <c r="EX904" s="68"/>
      <c r="EY904" s="68"/>
      <c r="EZ904" s="68"/>
      <c r="FA904" s="68"/>
      <c r="FB904" s="68"/>
      <c r="FC904" s="68"/>
      <c r="FD904" s="68"/>
      <c r="FE904" s="68"/>
      <c r="FF904" s="68"/>
      <c r="FG904" s="68"/>
      <c r="FH904" s="68"/>
      <c r="FI904" s="68"/>
      <c r="FJ904" s="68"/>
      <c r="FK904" s="68"/>
      <c r="FL904" s="68"/>
      <c r="FM904" s="68"/>
      <c r="FN904" s="68"/>
      <c r="FO904" s="68"/>
      <c r="FP904" s="68"/>
      <c r="FQ904" s="68"/>
      <c r="FR904" s="68"/>
      <c r="FS904" s="68"/>
      <c r="FT904" s="68"/>
      <c r="FU904" s="68"/>
      <c r="FV904" s="68"/>
      <c r="FW904" s="68"/>
      <c r="FX904" s="68"/>
      <c r="FY904" s="68"/>
      <c r="FZ904" s="68"/>
      <c r="GA904" s="68"/>
      <c r="GB904" s="68"/>
      <c r="GC904" s="68"/>
      <c r="GD904" s="68"/>
      <c r="GE904" s="68"/>
      <c r="GF904" s="68"/>
      <c r="GG904" s="68"/>
      <c r="GH904" s="68"/>
      <c r="GI904" s="68"/>
      <c r="GJ904" s="68"/>
      <c r="GK904" s="68"/>
      <c r="GL904" s="68"/>
      <c r="GM904" s="68"/>
      <c r="GN904" s="68"/>
      <c r="GO904" s="68"/>
      <c r="GP904" s="68"/>
      <c r="GQ904" s="68"/>
      <c r="GR904" s="68"/>
      <c r="GS904" s="68"/>
      <c r="GT904" s="68"/>
      <c r="GU904" s="68"/>
      <c r="GV904" s="68"/>
      <c r="GW904" s="68"/>
      <c r="GX904" s="68"/>
      <c r="GY904" s="68"/>
      <c r="GZ904" s="68"/>
      <c r="HA904" s="68"/>
      <c r="HB904" s="68"/>
      <c r="HC904" s="68"/>
      <c r="HD904" s="68"/>
      <c r="HE904" s="68"/>
      <c r="HF904" s="68"/>
      <c r="HG904" s="68"/>
      <c r="HH904" s="68"/>
      <c r="HI904" s="68"/>
      <c r="HJ904" s="68"/>
      <c r="HK904" s="68"/>
      <c r="HL904" s="68"/>
      <c r="HM904" s="68"/>
      <c r="HN904" s="68"/>
      <c r="HO904" s="68"/>
      <c r="HP904" s="68"/>
      <c r="HQ904" s="68"/>
      <c r="HR904" s="68"/>
      <c r="HS904" s="68"/>
      <c r="HT904" s="68"/>
      <c r="HU904" s="68"/>
    </row>
    <row r="905" spans="1:229" s="73" customFormat="1" ht="16.5" customHeight="1">
      <c r="A905" s="44">
        <v>44561</v>
      </c>
      <c r="B905" s="46" t="s">
        <v>458</v>
      </c>
      <c r="C905" s="46">
        <v>25</v>
      </c>
      <c r="D905" s="46">
        <v>35500</v>
      </c>
      <c r="E905" s="54">
        <v>325</v>
      </c>
      <c r="F905" s="46">
        <v>375</v>
      </c>
      <c r="G905" s="46">
        <v>425</v>
      </c>
      <c r="H905" s="46">
        <v>1250</v>
      </c>
      <c r="I905" s="46">
        <v>1250</v>
      </c>
      <c r="J905" s="47">
        <v>2500</v>
      </c>
      <c r="K905" s="47" t="s">
        <v>40</v>
      </c>
      <c r="L905" s="68"/>
      <c r="M905" s="68"/>
      <c r="N905" s="68"/>
      <c r="O905" s="68"/>
      <c r="P905" s="68"/>
      <c r="Q905" s="68"/>
      <c r="R905" s="68"/>
      <c r="S905" s="68"/>
      <c r="T905" s="68"/>
      <c r="U905" s="68"/>
      <c r="V905" s="68"/>
      <c r="W905" s="68"/>
      <c r="X905" s="68"/>
      <c r="Y905" s="68"/>
      <c r="Z905" s="68"/>
      <c r="AA905" s="68"/>
      <c r="AB905" s="68"/>
      <c r="AC905" s="68"/>
      <c r="AD905" s="68"/>
      <c r="AE905" s="68"/>
      <c r="AF905" s="68"/>
      <c r="AG905" s="68"/>
      <c r="AH905" s="68"/>
      <c r="AI905" s="68"/>
      <c r="AJ905" s="68"/>
      <c r="AK905" s="68"/>
      <c r="AL905" s="68"/>
      <c r="AM905" s="68"/>
      <c r="AN905" s="68"/>
      <c r="AO905" s="68"/>
      <c r="AP905" s="68"/>
      <c r="AQ905" s="68"/>
      <c r="AR905" s="68"/>
      <c r="AS905" s="68"/>
      <c r="AT905" s="68"/>
      <c r="AU905" s="68"/>
      <c r="AV905" s="68"/>
      <c r="AW905" s="68"/>
      <c r="AX905" s="68"/>
      <c r="AY905" s="68"/>
      <c r="AZ905" s="68"/>
      <c r="BA905" s="68"/>
      <c r="BB905" s="68"/>
      <c r="BC905" s="68"/>
      <c r="BD905" s="68"/>
      <c r="BE905" s="68"/>
      <c r="BF905" s="68"/>
      <c r="BG905" s="68"/>
      <c r="BH905" s="68"/>
      <c r="BI905" s="68"/>
      <c r="BJ905" s="68"/>
      <c r="BK905" s="68"/>
      <c r="BL905" s="68"/>
      <c r="BM905" s="68"/>
      <c r="BN905" s="68"/>
      <c r="BO905" s="68"/>
      <c r="BP905" s="68"/>
      <c r="BQ905" s="68"/>
      <c r="BR905" s="68"/>
      <c r="BS905" s="68"/>
      <c r="BT905" s="68"/>
      <c r="BU905" s="68"/>
      <c r="BV905" s="68"/>
      <c r="BW905" s="68"/>
      <c r="BX905" s="68"/>
      <c r="BY905" s="68"/>
      <c r="BZ905" s="68"/>
      <c r="CA905" s="68"/>
      <c r="CB905" s="68"/>
      <c r="CC905" s="68"/>
      <c r="CD905" s="68"/>
      <c r="CE905" s="68"/>
      <c r="CF905" s="68"/>
      <c r="CG905" s="68"/>
      <c r="CH905" s="68"/>
      <c r="CI905" s="68"/>
      <c r="CJ905" s="68"/>
      <c r="CK905" s="68"/>
      <c r="CL905" s="68"/>
      <c r="CM905" s="68"/>
      <c r="CN905" s="68"/>
      <c r="CO905" s="68"/>
      <c r="CP905" s="68"/>
      <c r="CQ905" s="68"/>
      <c r="CR905" s="68"/>
      <c r="CS905" s="68"/>
      <c r="CT905" s="68"/>
      <c r="CU905" s="68"/>
      <c r="CV905" s="68"/>
      <c r="CW905" s="68"/>
      <c r="CX905" s="68"/>
      <c r="CY905" s="68"/>
      <c r="CZ905" s="68"/>
      <c r="DA905" s="68"/>
      <c r="DB905" s="68"/>
      <c r="DC905" s="68"/>
      <c r="DD905" s="68"/>
      <c r="DE905" s="68"/>
      <c r="DF905" s="68"/>
      <c r="DG905" s="68"/>
      <c r="DH905" s="68"/>
      <c r="DI905" s="68"/>
      <c r="DJ905" s="68"/>
      <c r="DK905" s="68"/>
      <c r="DL905" s="68"/>
      <c r="DM905" s="68"/>
      <c r="DN905" s="68"/>
      <c r="DO905" s="68"/>
      <c r="DP905" s="68"/>
      <c r="DQ905" s="68"/>
      <c r="DR905" s="68"/>
      <c r="DS905" s="68"/>
      <c r="DT905" s="68"/>
      <c r="DU905" s="68"/>
      <c r="DV905" s="68"/>
      <c r="DW905" s="68"/>
      <c r="DX905" s="68"/>
      <c r="DY905" s="68"/>
      <c r="DZ905" s="68"/>
      <c r="EA905" s="68"/>
      <c r="EB905" s="68"/>
      <c r="EC905" s="68"/>
      <c r="ED905" s="68"/>
      <c r="EE905" s="68"/>
      <c r="EF905" s="68"/>
      <c r="EG905" s="68"/>
      <c r="EH905" s="68"/>
      <c r="EI905" s="68"/>
      <c r="EJ905" s="68"/>
      <c r="EK905" s="68"/>
      <c r="EL905" s="68"/>
      <c r="EM905" s="68"/>
      <c r="EN905" s="68"/>
      <c r="EO905" s="68"/>
      <c r="EP905" s="68"/>
      <c r="EQ905" s="68"/>
      <c r="ER905" s="68"/>
      <c r="ES905" s="68"/>
      <c r="ET905" s="68"/>
      <c r="EU905" s="68"/>
      <c r="EV905" s="68"/>
      <c r="EW905" s="68"/>
      <c r="EX905" s="68"/>
      <c r="EY905" s="68"/>
      <c r="EZ905" s="68"/>
      <c r="FA905" s="68"/>
      <c r="FB905" s="68"/>
      <c r="FC905" s="68"/>
      <c r="FD905" s="68"/>
      <c r="FE905" s="68"/>
      <c r="FF905" s="68"/>
      <c r="FG905" s="68"/>
      <c r="FH905" s="68"/>
      <c r="FI905" s="68"/>
      <c r="FJ905" s="68"/>
      <c r="FK905" s="68"/>
      <c r="FL905" s="68"/>
      <c r="FM905" s="68"/>
      <c r="FN905" s="68"/>
      <c r="FO905" s="68"/>
      <c r="FP905" s="68"/>
      <c r="FQ905" s="68"/>
      <c r="FR905" s="68"/>
      <c r="FS905" s="68"/>
      <c r="FT905" s="68"/>
      <c r="FU905" s="68"/>
      <c r="FV905" s="68"/>
      <c r="FW905" s="68"/>
      <c r="FX905" s="68"/>
      <c r="FY905" s="68"/>
      <c r="FZ905" s="68"/>
      <c r="GA905" s="68"/>
      <c r="GB905" s="68"/>
      <c r="GC905" s="68"/>
      <c r="GD905" s="68"/>
      <c r="GE905" s="68"/>
      <c r="GF905" s="68"/>
      <c r="GG905" s="68"/>
      <c r="GH905" s="68"/>
      <c r="GI905" s="68"/>
      <c r="GJ905" s="68"/>
      <c r="GK905" s="68"/>
      <c r="GL905" s="68"/>
      <c r="GM905" s="68"/>
      <c r="GN905" s="68"/>
      <c r="GO905" s="68"/>
      <c r="GP905" s="68"/>
      <c r="GQ905" s="68"/>
      <c r="GR905" s="68"/>
      <c r="GS905" s="68"/>
      <c r="GT905" s="68"/>
      <c r="GU905" s="68"/>
      <c r="GV905" s="68"/>
      <c r="GW905" s="68"/>
      <c r="GX905" s="68"/>
      <c r="GY905" s="68"/>
      <c r="GZ905" s="68"/>
      <c r="HA905" s="68"/>
      <c r="HB905" s="68"/>
      <c r="HC905" s="68"/>
      <c r="HD905" s="68"/>
      <c r="HE905" s="68"/>
      <c r="HF905" s="68"/>
      <c r="HG905" s="68"/>
      <c r="HH905" s="68"/>
      <c r="HI905" s="68"/>
      <c r="HJ905" s="68"/>
      <c r="HK905" s="68"/>
      <c r="HL905" s="68"/>
      <c r="HM905" s="68"/>
      <c r="HN905" s="68"/>
      <c r="HO905" s="68"/>
      <c r="HP905" s="68"/>
      <c r="HQ905" s="68"/>
      <c r="HR905" s="68"/>
      <c r="HS905" s="68"/>
      <c r="HT905" s="68"/>
      <c r="HU905" s="68"/>
    </row>
    <row r="906" spans="1:229" s="73" customFormat="1" ht="16.5" customHeight="1">
      <c r="A906" s="44">
        <v>44560</v>
      </c>
      <c r="B906" s="46" t="s">
        <v>456</v>
      </c>
      <c r="C906" s="46">
        <v>25</v>
      </c>
      <c r="D906" s="46">
        <v>35000</v>
      </c>
      <c r="E906" s="54">
        <v>175</v>
      </c>
      <c r="F906" s="46">
        <v>225</v>
      </c>
      <c r="G906" s="46">
        <v>275</v>
      </c>
      <c r="H906" s="46">
        <v>0</v>
      </c>
      <c r="I906" s="46">
        <v>0</v>
      </c>
      <c r="J906" s="47">
        <v>-1875</v>
      </c>
      <c r="K906" s="47" t="s">
        <v>44</v>
      </c>
      <c r="L906" s="68"/>
      <c r="M906" s="68"/>
      <c r="N906" s="68"/>
      <c r="O906" s="68"/>
      <c r="P906" s="68"/>
      <c r="Q906" s="68"/>
      <c r="R906" s="68"/>
      <c r="S906" s="68"/>
      <c r="T906" s="68"/>
      <c r="U906" s="68"/>
      <c r="V906" s="68"/>
      <c r="W906" s="68"/>
      <c r="X906" s="68"/>
      <c r="Y906" s="68"/>
      <c r="Z906" s="68"/>
      <c r="AA906" s="68"/>
      <c r="AB906" s="68"/>
      <c r="AC906" s="68"/>
      <c r="AD906" s="68"/>
      <c r="AE906" s="68"/>
      <c r="AF906" s="68"/>
      <c r="AG906" s="68"/>
      <c r="AH906" s="68"/>
      <c r="AI906" s="68"/>
      <c r="AJ906" s="68"/>
      <c r="AK906" s="68"/>
      <c r="AL906" s="68"/>
      <c r="AM906" s="68"/>
      <c r="AN906" s="68"/>
      <c r="AO906" s="68"/>
      <c r="AP906" s="68"/>
      <c r="AQ906" s="68"/>
      <c r="AR906" s="68"/>
      <c r="AS906" s="68"/>
      <c r="AT906" s="68"/>
      <c r="AU906" s="68"/>
      <c r="AV906" s="68"/>
      <c r="AW906" s="68"/>
      <c r="AX906" s="68"/>
      <c r="AY906" s="68"/>
      <c r="AZ906" s="68"/>
      <c r="BA906" s="68"/>
      <c r="BB906" s="68"/>
      <c r="BC906" s="68"/>
      <c r="BD906" s="68"/>
      <c r="BE906" s="68"/>
      <c r="BF906" s="68"/>
      <c r="BG906" s="68"/>
      <c r="BH906" s="68"/>
      <c r="BI906" s="68"/>
      <c r="BJ906" s="68"/>
      <c r="BK906" s="68"/>
      <c r="BL906" s="68"/>
      <c r="BM906" s="68"/>
      <c r="BN906" s="68"/>
      <c r="BO906" s="68"/>
      <c r="BP906" s="68"/>
      <c r="BQ906" s="68"/>
      <c r="BR906" s="68"/>
      <c r="BS906" s="68"/>
      <c r="BT906" s="68"/>
      <c r="BU906" s="68"/>
      <c r="BV906" s="68"/>
      <c r="BW906" s="68"/>
      <c r="BX906" s="68"/>
      <c r="BY906" s="68"/>
      <c r="BZ906" s="68"/>
      <c r="CA906" s="68"/>
      <c r="CB906" s="68"/>
      <c r="CC906" s="68"/>
      <c r="CD906" s="68"/>
      <c r="CE906" s="68"/>
      <c r="CF906" s="68"/>
      <c r="CG906" s="68"/>
      <c r="CH906" s="68"/>
      <c r="CI906" s="68"/>
      <c r="CJ906" s="68"/>
      <c r="CK906" s="68"/>
      <c r="CL906" s="68"/>
      <c r="CM906" s="68"/>
      <c r="CN906" s="68"/>
      <c r="CO906" s="68"/>
      <c r="CP906" s="68"/>
      <c r="CQ906" s="68"/>
      <c r="CR906" s="68"/>
      <c r="CS906" s="68"/>
      <c r="CT906" s="68"/>
      <c r="CU906" s="68"/>
      <c r="CV906" s="68"/>
      <c r="CW906" s="68"/>
      <c r="CX906" s="68"/>
      <c r="CY906" s="68"/>
      <c r="CZ906" s="68"/>
      <c r="DA906" s="68"/>
      <c r="DB906" s="68"/>
      <c r="DC906" s="68"/>
      <c r="DD906" s="68"/>
      <c r="DE906" s="68"/>
      <c r="DF906" s="68"/>
      <c r="DG906" s="68"/>
      <c r="DH906" s="68"/>
      <c r="DI906" s="68"/>
      <c r="DJ906" s="68"/>
      <c r="DK906" s="68"/>
      <c r="DL906" s="68"/>
      <c r="DM906" s="68"/>
      <c r="DN906" s="68"/>
      <c r="DO906" s="68"/>
      <c r="DP906" s="68"/>
      <c r="DQ906" s="68"/>
      <c r="DR906" s="68"/>
      <c r="DS906" s="68"/>
      <c r="DT906" s="68"/>
      <c r="DU906" s="68"/>
      <c r="DV906" s="68"/>
      <c r="DW906" s="68"/>
      <c r="DX906" s="68"/>
      <c r="DY906" s="68"/>
      <c r="DZ906" s="68"/>
      <c r="EA906" s="68"/>
      <c r="EB906" s="68"/>
      <c r="EC906" s="68"/>
      <c r="ED906" s="68"/>
      <c r="EE906" s="68"/>
      <c r="EF906" s="68"/>
      <c r="EG906" s="68"/>
      <c r="EH906" s="68"/>
      <c r="EI906" s="68"/>
      <c r="EJ906" s="68"/>
      <c r="EK906" s="68"/>
      <c r="EL906" s="68"/>
      <c r="EM906" s="68"/>
      <c r="EN906" s="68"/>
      <c r="EO906" s="68"/>
      <c r="EP906" s="68"/>
      <c r="EQ906" s="68"/>
      <c r="ER906" s="68"/>
      <c r="ES906" s="68"/>
      <c r="ET906" s="68"/>
      <c r="EU906" s="68"/>
      <c r="EV906" s="68"/>
      <c r="EW906" s="68"/>
      <c r="EX906" s="68"/>
      <c r="EY906" s="68"/>
      <c r="EZ906" s="68"/>
      <c r="FA906" s="68"/>
      <c r="FB906" s="68"/>
      <c r="FC906" s="68"/>
      <c r="FD906" s="68"/>
      <c r="FE906" s="68"/>
      <c r="FF906" s="68"/>
      <c r="FG906" s="68"/>
      <c r="FH906" s="68"/>
      <c r="FI906" s="68"/>
      <c r="FJ906" s="68"/>
      <c r="FK906" s="68"/>
      <c r="FL906" s="68"/>
      <c r="FM906" s="68"/>
      <c r="FN906" s="68"/>
      <c r="FO906" s="68"/>
      <c r="FP906" s="68"/>
      <c r="FQ906" s="68"/>
      <c r="FR906" s="68"/>
      <c r="FS906" s="68"/>
      <c r="FT906" s="68"/>
      <c r="FU906" s="68"/>
      <c r="FV906" s="68"/>
      <c r="FW906" s="68"/>
      <c r="FX906" s="68"/>
      <c r="FY906" s="68"/>
      <c r="FZ906" s="68"/>
      <c r="GA906" s="68"/>
      <c r="GB906" s="68"/>
      <c r="GC906" s="68"/>
      <c r="GD906" s="68"/>
      <c r="GE906" s="68"/>
      <c r="GF906" s="68"/>
      <c r="GG906" s="68"/>
      <c r="GH906" s="68"/>
      <c r="GI906" s="68"/>
      <c r="GJ906" s="68"/>
      <c r="GK906" s="68"/>
      <c r="GL906" s="68"/>
      <c r="GM906" s="68"/>
      <c r="GN906" s="68"/>
      <c r="GO906" s="68"/>
      <c r="GP906" s="68"/>
      <c r="GQ906" s="68"/>
      <c r="GR906" s="68"/>
      <c r="GS906" s="68"/>
      <c r="GT906" s="68"/>
      <c r="GU906" s="68"/>
      <c r="GV906" s="68"/>
      <c r="GW906" s="68"/>
      <c r="GX906" s="68"/>
      <c r="GY906" s="68"/>
      <c r="GZ906" s="68"/>
      <c r="HA906" s="68"/>
      <c r="HB906" s="68"/>
      <c r="HC906" s="68"/>
      <c r="HD906" s="68"/>
      <c r="HE906" s="68"/>
      <c r="HF906" s="68"/>
      <c r="HG906" s="68"/>
      <c r="HH906" s="68"/>
      <c r="HI906" s="68"/>
      <c r="HJ906" s="68"/>
      <c r="HK906" s="68"/>
      <c r="HL906" s="68"/>
      <c r="HM906" s="68"/>
      <c r="HN906" s="68"/>
      <c r="HO906" s="68"/>
      <c r="HP906" s="68"/>
      <c r="HQ906" s="68"/>
      <c r="HR906" s="68"/>
      <c r="HS906" s="68"/>
      <c r="HT906" s="68"/>
      <c r="HU906" s="68"/>
    </row>
    <row r="907" spans="1:229" s="73" customFormat="1" ht="16.5" customHeight="1">
      <c r="A907" s="44">
        <v>44559</v>
      </c>
      <c r="B907" s="46" t="s">
        <v>457</v>
      </c>
      <c r="C907" s="46">
        <v>25</v>
      </c>
      <c r="D907" s="46">
        <v>35200</v>
      </c>
      <c r="E907" s="54">
        <v>300</v>
      </c>
      <c r="F907" s="46">
        <v>350</v>
      </c>
      <c r="G907" s="46">
        <v>400</v>
      </c>
      <c r="H907" s="46">
        <v>0</v>
      </c>
      <c r="I907" s="46">
        <v>0</v>
      </c>
      <c r="J907" s="47">
        <v>-1875</v>
      </c>
      <c r="K907" s="47" t="s">
        <v>44</v>
      </c>
      <c r="L907" s="68"/>
      <c r="M907" s="68"/>
      <c r="N907" s="68"/>
      <c r="O907" s="68"/>
      <c r="P907" s="68"/>
      <c r="Q907" s="68"/>
      <c r="R907" s="68"/>
      <c r="S907" s="68"/>
      <c r="T907" s="68"/>
      <c r="U907" s="68"/>
      <c r="V907" s="68"/>
      <c r="W907" s="68"/>
      <c r="X907" s="68"/>
      <c r="Y907" s="68"/>
      <c r="Z907" s="68"/>
      <c r="AA907" s="68"/>
      <c r="AB907" s="68"/>
      <c r="AC907" s="68"/>
      <c r="AD907" s="68"/>
      <c r="AE907" s="68"/>
      <c r="AF907" s="68"/>
      <c r="AG907" s="68"/>
      <c r="AH907" s="68"/>
      <c r="AI907" s="68"/>
      <c r="AJ907" s="68"/>
      <c r="AK907" s="68"/>
      <c r="AL907" s="68"/>
      <c r="AM907" s="68"/>
      <c r="AN907" s="68"/>
      <c r="AO907" s="68"/>
      <c r="AP907" s="68"/>
      <c r="AQ907" s="68"/>
      <c r="AR907" s="68"/>
      <c r="AS907" s="68"/>
      <c r="AT907" s="68"/>
      <c r="AU907" s="68"/>
      <c r="AV907" s="68"/>
      <c r="AW907" s="68"/>
      <c r="AX907" s="68"/>
      <c r="AY907" s="68"/>
      <c r="AZ907" s="68"/>
      <c r="BA907" s="68"/>
      <c r="BB907" s="68"/>
      <c r="BC907" s="68"/>
      <c r="BD907" s="68"/>
      <c r="BE907" s="68"/>
      <c r="BF907" s="68"/>
      <c r="BG907" s="68"/>
      <c r="BH907" s="68"/>
      <c r="BI907" s="68"/>
      <c r="BJ907" s="68"/>
      <c r="BK907" s="68"/>
      <c r="BL907" s="68"/>
      <c r="BM907" s="68"/>
      <c r="BN907" s="68"/>
      <c r="BO907" s="68"/>
      <c r="BP907" s="68"/>
      <c r="BQ907" s="68"/>
      <c r="BR907" s="68"/>
      <c r="BS907" s="68"/>
      <c r="BT907" s="68"/>
      <c r="BU907" s="68"/>
      <c r="BV907" s="68"/>
      <c r="BW907" s="68"/>
      <c r="BX907" s="68"/>
      <c r="BY907" s="68"/>
      <c r="BZ907" s="68"/>
      <c r="CA907" s="68"/>
      <c r="CB907" s="68"/>
      <c r="CC907" s="68"/>
      <c r="CD907" s="68"/>
      <c r="CE907" s="68"/>
      <c r="CF907" s="68"/>
      <c r="CG907" s="68"/>
      <c r="CH907" s="68"/>
      <c r="CI907" s="68"/>
      <c r="CJ907" s="68"/>
      <c r="CK907" s="68"/>
      <c r="CL907" s="68"/>
      <c r="CM907" s="68"/>
      <c r="CN907" s="68"/>
      <c r="CO907" s="68"/>
      <c r="CP907" s="68"/>
      <c r="CQ907" s="68"/>
      <c r="CR907" s="68"/>
      <c r="CS907" s="68"/>
      <c r="CT907" s="68"/>
      <c r="CU907" s="68"/>
      <c r="CV907" s="68"/>
      <c r="CW907" s="68"/>
      <c r="CX907" s="68"/>
      <c r="CY907" s="68"/>
      <c r="CZ907" s="68"/>
      <c r="DA907" s="68"/>
      <c r="DB907" s="68"/>
      <c r="DC907" s="68"/>
      <c r="DD907" s="68"/>
      <c r="DE907" s="68"/>
      <c r="DF907" s="68"/>
      <c r="DG907" s="68"/>
      <c r="DH907" s="68"/>
      <c r="DI907" s="68"/>
      <c r="DJ907" s="68"/>
      <c r="DK907" s="68"/>
      <c r="DL907" s="68"/>
      <c r="DM907" s="68"/>
      <c r="DN907" s="68"/>
      <c r="DO907" s="68"/>
      <c r="DP907" s="68"/>
      <c r="DQ907" s="68"/>
      <c r="DR907" s="68"/>
      <c r="DS907" s="68"/>
      <c r="DT907" s="68"/>
      <c r="DU907" s="68"/>
      <c r="DV907" s="68"/>
      <c r="DW907" s="68"/>
      <c r="DX907" s="68"/>
      <c r="DY907" s="68"/>
      <c r="DZ907" s="68"/>
      <c r="EA907" s="68"/>
      <c r="EB907" s="68"/>
      <c r="EC907" s="68"/>
      <c r="ED907" s="68"/>
      <c r="EE907" s="68"/>
      <c r="EF907" s="68"/>
      <c r="EG907" s="68"/>
      <c r="EH907" s="68"/>
      <c r="EI907" s="68"/>
      <c r="EJ907" s="68"/>
      <c r="EK907" s="68"/>
      <c r="EL907" s="68"/>
      <c r="EM907" s="68"/>
      <c r="EN907" s="68"/>
      <c r="EO907" s="68"/>
      <c r="EP907" s="68"/>
      <c r="EQ907" s="68"/>
      <c r="ER907" s="68"/>
      <c r="ES907" s="68"/>
      <c r="ET907" s="68"/>
      <c r="EU907" s="68"/>
      <c r="EV907" s="68"/>
      <c r="EW907" s="68"/>
      <c r="EX907" s="68"/>
      <c r="EY907" s="68"/>
      <c r="EZ907" s="68"/>
      <c r="FA907" s="68"/>
      <c r="FB907" s="68"/>
      <c r="FC907" s="68"/>
      <c r="FD907" s="68"/>
      <c r="FE907" s="68"/>
      <c r="FF907" s="68"/>
      <c r="FG907" s="68"/>
      <c r="FH907" s="68"/>
      <c r="FI907" s="68"/>
      <c r="FJ907" s="68"/>
      <c r="FK907" s="68"/>
      <c r="FL907" s="68"/>
      <c r="FM907" s="68"/>
      <c r="FN907" s="68"/>
      <c r="FO907" s="68"/>
      <c r="FP907" s="68"/>
      <c r="FQ907" s="68"/>
      <c r="FR907" s="68"/>
      <c r="FS907" s="68"/>
      <c r="FT907" s="68"/>
      <c r="FU907" s="68"/>
      <c r="FV907" s="68"/>
      <c r="FW907" s="68"/>
      <c r="FX907" s="68"/>
      <c r="FY907" s="68"/>
      <c r="FZ907" s="68"/>
      <c r="GA907" s="68"/>
      <c r="GB907" s="68"/>
      <c r="GC907" s="68"/>
      <c r="GD907" s="68"/>
      <c r="GE907" s="68"/>
      <c r="GF907" s="68"/>
      <c r="GG907" s="68"/>
      <c r="GH907" s="68"/>
      <c r="GI907" s="68"/>
      <c r="GJ907" s="68"/>
      <c r="GK907" s="68"/>
      <c r="GL907" s="68"/>
      <c r="GM907" s="68"/>
      <c r="GN907" s="68"/>
      <c r="GO907" s="68"/>
      <c r="GP907" s="68"/>
      <c r="GQ907" s="68"/>
      <c r="GR907" s="68"/>
      <c r="GS907" s="68"/>
      <c r="GT907" s="68"/>
      <c r="GU907" s="68"/>
      <c r="GV907" s="68"/>
      <c r="GW907" s="68"/>
      <c r="GX907" s="68"/>
      <c r="GY907" s="68"/>
      <c r="GZ907" s="68"/>
      <c r="HA907" s="68"/>
      <c r="HB907" s="68"/>
      <c r="HC907" s="68"/>
      <c r="HD907" s="68"/>
      <c r="HE907" s="68"/>
      <c r="HF907" s="68"/>
      <c r="HG907" s="68"/>
      <c r="HH907" s="68"/>
      <c r="HI907" s="68"/>
      <c r="HJ907" s="68"/>
      <c r="HK907" s="68"/>
      <c r="HL907" s="68"/>
      <c r="HM907" s="68"/>
      <c r="HN907" s="68"/>
      <c r="HO907" s="68"/>
      <c r="HP907" s="68"/>
      <c r="HQ907" s="68"/>
      <c r="HR907" s="68"/>
      <c r="HS907" s="68"/>
      <c r="HT907" s="68"/>
      <c r="HU907" s="68"/>
    </row>
    <row r="908" spans="1:229" s="73" customFormat="1" ht="16.5" customHeight="1">
      <c r="A908" s="44">
        <v>44558</v>
      </c>
      <c r="B908" s="46" t="s">
        <v>457</v>
      </c>
      <c r="C908" s="46">
        <v>25</v>
      </c>
      <c r="D908" s="46">
        <v>35500</v>
      </c>
      <c r="E908" s="54">
        <v>225</v>
      </c>
      <c r="F908" s="46">
        <v>275</v>
      </c>
      <c r="G908" s="46">
        <v>325</v>
      </c>
      <c r="H908" s="46">
        <v>0</v>
      </c>
      <c r="I908" s="46">
        <v>0</v>
      </c>
      <c r="J908" s="47">
        <v>-1875</v>
      </c>
      <c r="K908" s="47" t="s">
        <v>44</v>
      </c>
      <c r="L908" s="68"/>
      <c r="M908" s="68"/>
      <c r="N908" s="68"/>
      <c r="O908" s="68"/>
      <c r="P908" s="68"/>
      <c r="Q908" s="68"/>
      <c r="R908" s="68"/>
      <c r="S908" s="68"/>
      <c r="T908" s="68"/>
      <c r="U908" s="68"/>
      <c r="V908" s="68"/>
      <c r="W908" s="68"/>
      <c r="X908" s="68"/>
      <c r="Y908" s="68"/>
      <c r="Z908" s="68"/>
      <c r="AA908" s="68"/>
      <c r="AB908" s="68"/>
      <c r="AC908" s="68"/>
      <c r="AD908" s="68"/>
      <c r="AE908" s="68"/>
      <c r="AF908" s="68"/>
      <c r="AG908" s="68"/>
      <c r="AH908" s="68"/>
      <c r="AI908" s="68"/>
      <c r="AJ908" s="68"/>
      <c r="AK908" s="68"/>
      <c r="AL908" s="68"/>
      <c r="AM908" s="68"/>
      <c r="AN908" s="68"/>
      <c r="AO908" s="68"/>
      <c r="AP908" s="68"/>
      <c r="AQ908" s="68"/>
      <c r="AR908" s="68"/>
      <c r="AS908" s="68"/>
      <c r="AT908" s="68"/>
      <c r="AU908" s="68"/>
      <c r="AV908" s="68"/>
      <c r="AW908" s="68"/>
      <c r="AX908" s="68"/>
      <c r="AY908" s="68"/>
      <c r="AZ908" s="68"/>
      <c r="BA908" s="68"/>
      <c r="BB908" s="68"/>
      <c r="BC908" s="68"/>
      <c r="BD908" s="68"/>
      <c r="BE908" s="68"/>
      <c r="BF908" s="68"/>
      <c r="BG908" s="68"/>
      <c r="BH908" s="68"/>
      <c r="BI908" s="68"/>
      <c r="BJ908" s="68"/>
      <c r="BK908" s="68"/>
      <c r="BL908" s="68"/>
      <c r="BM908" s="68"/>
      <c r="BN908" s="68"/>
      <c r="BO908" s="68"/>
      <c r="BP908" s="68"/>
      <c r="BQ908" s="68"/>
      <c r="BR908" s="68"/>
      <c r="BS908" s="68"/>
      <c r="BT908" s="68"/>
      <c r="BU908" s="68"/>
      <c r="BV908" s="68"/>
      <c r="BW908" s="68"/>
      <c r="BX908" s="68"/>
      <c r="BY908" s="68"/>
      <c r="BZ908" s="68"/>
      <c r="CA908" s="68"/>
      <c r="CB908" s="68"/>
      <c r="CC908" s="68"/>
      <c r="CD908" s="68"/>
      <c r="CE908" s="68"/>
      <c r="CF908" s="68"/>
      <c r="CG908" s="68"/>
      <c r="CH908" s="68"/>
      <c r="CI908" s="68"/>
      <c r="CJ908" s="68"/>
      <c r="CK908" s="68"/>
      <c r="CL908" s="68"/>
      <c r="CM908" s="68"/>
      <c r="CN908" s="68"/>
      <c r="CO908" s="68"/>
      <c r="CP908" s="68"/>
      <c r="CQ908" s="68"/>
      <c r="CR908" s="68"/>
      <c r="CS908" s="68"/>
      <c r="CT908" s="68"/>
      <c r="CU908" s="68"/>
      <c r="CV908" s="68"/>
      <c r="CW908" s="68"/>
      <c r="CX908" s="68"/>
      <c r="CY908" s="68"/>
      <c r="CZ908" s="68"/>
      <c r="DA908" s="68"/>
      <c r="DB908" s="68"/>
      <c r="DC908" s="68"/>
      <c r="DD908" s="68"/>
      <c r="DE908" s="68"/>
      <c r="DF908" s="68"/>
      <c r="DG908" s="68"/>
      <c r="DH908" s="68"/>
      <c r="DI908" s="68"/>
      <c r="DJ908" s="68"/>
      <c r="DK908" s="68"/>
      <c r="DL908" s="68"/>
      <c r="DM908" s="68"/>
      <c r="DN908" s="68"/>
      <c r="DO908" s="68"/>
      <c r="DP908" s="68"/>
      <c r="DQ908" s="68"/>
      <c r="DR908" s="68"/>
      <c r="DS908" s="68"/>
      <c r="DT908" s="68"/>
      <c r="DU908" s="68"/>
      <c r="DV908" s="68"/>
      <c r="DW908" s="68"/>
      <c r="DX908" s="68"/>
      <c r="DY908" s="68"/>
      <c r="DZ908" s="68"/>
      <c r="EA908" s="68"/>
      <c r="EB908" s="68"/>
      <c r="EC908" s="68"/>
      <c r="ED908" s="68"/>
      <c r="EE908" s="68"/>
      <c r="EF908" s="68"/>
      <c r="EG908" s="68"/>
      <c r="EH908" s="68"/>
      <c r="EI908" s="68"/>
      <c r="EJ908" s="68"/>
      <c r="EK908" s="68"/>
      <c r="EL908" s="68"/>
      <c r="EM908" s="68"/>
      <c r="EN908" s="68"/>
      <c r="EO908" s="68"/>
      <c r="EP908" s="68"/>
      <c r="EQ908" s="68"/>
      <c r="ER908" s="68"/>
      <c r="ES908" s="68"/>
      <c r="ET908" s="68"/>
      <c r="EU908" s="68"/>
      <c r="EV908" s="68"/>
      <c r="EW908" s="68"/>
      <c r="EX908" s="68"/>
      <c r="EY908" s="68"/>
      <c r="EZ908" s="68"/>
      <c r="FA908" s="68"/>
      <c r="FB908" s="68"/>
      <c r="FC908" s="68"/>
      <c r="FD908" s="68"/>
      <c r="FE908" s="68"/>
      <c r="FF908" s="68"/>
      <c r="FG908" s="68"/>
      <c r="FH908" s="68"/>
      <c r="FI908" s="68"/>
      <c r="FJ908" s="68"/>
      <c r="FK908" s="68"/>
      <c r="FL908" s="68"/>
      <c r="FM908" s="68"/>
      <c r="FN908" s="68"/>
      <c r="FO908" s="68"/>
      <c r="FP908" s="68"/>
      <c r="FQ908" s="68"/>
      <c r="FR908" s="68"/>
      <c r="FS908" s="68"/>
      <c r="FT908" s="68"/>
      <c r="FU908" s="68"/>
      <c r="FV908" s="68"/>
      <c r="FW908" s="68"/>
      <c r="FX908" s="68"/>
      <c r="FY908" s="68"/>
      <c r="FZ908" s="68"/>
      <c r="GA908" s="68"/>
      <c r="GB908" s="68"/>
      <c r="GC908" s="68"/>
      <c r="GD908" s="68"/>
      <c r="GE908" s="68"/>
      <c r="GF908" s="68"/>
      <c r="GG908" s="68"/>
      <c r="GH908" s="68"/>
      <c r="GI908" s="68"/>
      <c r="GJ908" s="68"/>
      <c r="GK908" s="68"/>
      <c r="GL908" s="68"/>
      <c r="GM908" s="68"/>
      <c r="GN908" s="68"/>
      <c r="GO908" s="68"/>
      <c r="GP908" s="68"/>
      <c r="GQ908" s="68"/>
      <c r="GR908" s="68"/>
      <c r="GS908" s="68"/>
      <c r="GT908" s="68"/>
      <c r="GU908" s="68"/>
      <c r="GV908" s="68"/>
      <c r="GW908" s="68"/>
      <c r="GX908" s="68"/>
      <c r="GY908" s="68"/>
      <c r="GZ908" s="68"/>
      <c r="HA908" s="68"/>
      <c r="HB908" s="68"/>
      <c r="HC908" s="68"/>
      <c r="HD908" s="68"/>
      <c r="HE908" s="68"/>
      <c r="HF908" s="68"/>
      <c r="HG908" s="68"/>
      <c r="HH908" s="68"/>
      <c r="HI908" s="68"/>
      <c r="HJ908" s="68"/>
      <c r="HK908" s="68"/>
      <c r="HL908" s="68"/>
      <c r="HM908" s="68"/>
      <c r="HN908" s="68"/>
      <c r="HO908" s="68"/>
      <c r="HP908" s="68"/>
      <c r="HQ908" s="68"/>
      <c r="HR908" s="68"/>
      <c r="HS908" s="68"/>
      <c r="HT908" s="68"/>
      <c r="HU908" s="68"/>
    </row>
    <row r="909" spans="1:229" s="73" customFormat="1" ht="16.5" customHeight="1">
      <c r="A909" s="44">
        <v>44557</v>
      </c>
      <c r="B909" s="46" t="s">
        <v>457</v>
      </c>
      <c r="C909" s="46">
        <v>25</v>
      </c>
      <c r="D909" s="46">
        <v>34800</v>
      </c>
      <c r="E909" s="54">
        <v>375</v>
      </c>
      <c r="F909" s="46">
        <v>425</v>
      </c>
      <c r="G909" s="46">
        <v>475</v>
      </c>
      <c r="H909" s="46">
        <v>1250</v>
      </c>
      <c r="I909" s="46">
        <v>1250</v>
      </c>
      <c r="J909" s="47">
        <v>2500</v>
      </c>
      <c r="K909" s="47" t="s">
        <v>40</v>
      </c>
      <c r="L909" s="68"/>
      <c r="M909" s="68"/>
      <c r="N909" s="68"/>
      <c r="O909" s="68"/>
      <c r="P909" s="68"/>
      <c r="Q909" s="68"/>
      <c r="R909" s="68"/>
      <c r="S909" s="68"/>
      <c r="T909" s="68"/>
      <c r="U909" s="68"/>
      <c r="V909" s="68"/>
      <c r="W909" s="68"/>
      <c r="X909" s="68"/>
      <c r="Y909" s="68"/>
      <c r="Z909" s="68"/>
      <c r="AA909" s="68"/>
      <c r="AB909" s="68"/>
      <c r="AC909" s="68"/>
      <c r="AD909" s="68"/>
      <c r="AE909" s="68"/>
      <c r="AF909" s="68"/>
      <c r="AG909" s="68"/>
      <c r="AH909" s="68"/>
      <c r="AI909" s="68"/>
      <c r="AJ909" s="68"/>
      <c r="AK909" s="68"/>
      <c r="AL909" s="68"/>
      <c r="AM909" s="68"/>
      <c r="AN909" s="68"/>
      <c r="AO909" s="68"/>
      <c r="AP909" s="68"/>
      <c r="AQ909" s="68"/>
      <c r="AR909" s="68"/>
      <c r="AS909" s="68"/>
      <c r="AT909" s="68"/>
      <c r="AU909" s="68"/>
      <c r="AV909" s="68"/>
      <c r="AW909" s="68"/>
      <c r="AX909" s="68"/>
      <c r="AY909" s="68"/>
      <c r="AZ909" s="68"/>
      <c r="BA909" s="68"/>
      <c r="BB909" s="68"/>
      <c r="BC909" s="68"/>
      <c r="BD909" s="68"/>
      <c r="BE909" s="68"/>
      <c r="BF909" s="68"/>
      <c r="BG909" s="68"/>
      <c r="BH909" s="68"/>
      <c r="BI909" s="68"/>
      <c r="BJ909" s="68"/>
      <c r="BK909" s="68"/>
      <c r="BL909" s="68"/>
      <c r="BM909" s="68"/>
      <c r="BN909" s="68"/>
      <c r="BO909" s="68"/>
      <c r="BP909" s="68"/>
      <c r="BQ909" s="68"/>
      <c r="BR909" s="68"/>
      <c r="BS909" s="68"/>
      <c r="BT909" s="68"/>
      <c r="BU909" s="68"/>
      <c r="BV909" s="68"/>
      <c r="BW909" s="68"/>
      <c r="BX909" s="68"/>
      <c r="BY909" s="68"/>
      <c r="BZ909" s="68"/>
      <c r="CA909" s="68"/>
      <c r="CB909" s="68"/>
      <c r="CC909" s="68"/>
      <c r="CD909" s="68"/>
      <c r="CE909" s="68"/>
      <c r="CF909" s="68"/>
      <c r="CG909" s="68"/>
      <c r="CH909" s="68"/>
      <c r="CI909" s="68"/>
      <c r="CJ909" s="68"/>
      <c r="CK909" s="68"/>
      <c r="CL909" s="68"/>
      <c r="CM909" s="68"/>
      <c r="CN909" s="68"/>
      <c r="CO909" s="68"/>
      <c r="CP909" s="68"/>
      <c r="CQ909" s="68"/>
      <c r="CR909" s="68"/>
      <c r="CS909" s="68"/>
      <c r="CT909" s="68"/>
      <c r="CU909" s="68"/>
      <c r="CV909" s="68"/>
      <c r="CW909" s="68"/>
      <c r="CX909" s="68"/>
      <c r="CY909" s="68"/>
      <c r="CZ909" s="68"/>
      <c r="DA909" s="68"/>
      <c r="DB909" s="68"/>
      <c r="DC909" s="68"/>
      <c r="DD909" s="68"/>
      <c r="DE909" s="68"/>
      <c r="DF909" s="68"/>
      <c r="DG909" s="68"/>
      <c r="DH909" s="68"/>
      <c r="DI909" s="68"/>
      <c r="DJ909" s="68"/>
      <c r="DK909" s="68"/>
      <c r="DL909" s="68"/>
      <c r="DM909" s="68"/>
      <c r="DN909" s="68"/>
      <c r="DO909" s="68"/>
      <c r="DP909" s="68"/>
      <c r="DQ909" s="68"/>
      <c r="DR909" s="68"/>
      <c r="DS909" s="68"/>
      <c r="DT909" s="68"/>
      <c r="DU909" s="68"/>
      <c r="DV909" s="68"/>
      <c r="DW909" s="68"/>
      <c r="DX909" s="68"/>
      <c r="DY909" s="68"/>
      <c r="DZ909" s="68"/>
      <c r="EA909" s="68"/>
      <c r="EB909" s="68"/>
      <c r="EC909" s="68"/>
      <c r="ED909" s="68"/>
      <c r="EE909" s="68"/>
      <c r="EF909" s="68"/>
      <c r="EG909" s="68"/>
      <c r="EH909" s="68"/>
      <c r="EI909" s="68"/>
      <c r="EJ909" s="68"/>
      <c r="EK909" s="68"/>
      <c r="EL909" s="68"/>
      <c r="EM909" s="68"/>
      <c r="EN909" s="68"/>
      <c r="EO909" s="68"/>
      <c r="EP909" s="68"/>
      <c r="EQ909" s="68"/>
      <c r="ER909" s="68"/>
      <c r="ES909" s="68"/>
      <c r="ET909" s="68"/>
      <c r="EU909" s="68"/>
      <c r="EV909" s="68"/>
      <c r="EW909" s="68"/>
      <c r="EX909" s="68"/>
      <c r="EY909" s="68"/>
      <c r="EZ909" s="68"/>
      <c r="FA909" s="68"/>
      <c r="FB909" s="68"/>
      <c r="FC909" s="68"/>
      <c r="FD909" s="68"/>
      <c r="FE909" s="68"/>
      <c r="FF909" s="68"/>
      <c r="FG909" s="68"/>
      <c r="FH909" s="68"/>
      <c r="FI909" s="68"/>
      <c r="FJ909" s="68"/>
      <c r="FK909" s="68"/>
      <c r="FL909" s="68"/>
      <c r="FM909" s="68"/>
      <c r="FN909" s="68"/>
      <c r="FO909" s="68"/>
      <c r="FP909" s="68"/>
      <c r="FQ909" s="68"/>
      <c r="FR909" s="68"/>
      <c r="FS909" s="68"/>
      <c r="FT909" s="68"/>
      <c r="FU909" s="68"/>
      <c r="FV909" s="68"/>
      <c r="FW909" s="68"/>
      <c r="FX909" s="68"/>
      <c r="FY909" s="68"/>
      <c r="FZ909" s="68"/>
      <c r="GA909" s="68"/>
      <c r="GB909" s="68"/>
      <c r="GC909" s="68"/>
      <c r="GD909" s="68"/>
      <c r="GE909" s="68"/>
      <c r="GF909" s="68"/>
      <c r="GG909" s="68"/>
      <c r="GH909" s="68"/>
      <c r="GI909" s="68"/>
      <c r="GJ909" s="68"/>
      <c r="GK909" s="68"/>
      <c r="GL909" s="68"/>
      <c r="GM909" s="68"/>
      <c r="GN909" s="68"/>
      <c r="GO909" s="68"/>
      <c r="GP909" s="68"/>
      <c r="GQ909" s="68"/>
      <c r="GR909" s="68"/>
      <c r="GS909" s="68"/>
      <c r="GT909" s="68"/>
      <c r="GU909" s="68"/>
      <c r="GV909" s="68"/>
      <c r="GW909" s="68"/>
      <c r="GX909" s="68"/>
      <c r="GY909" s="68"/>
      <c r="GZ909" s="68"/>
      <c r="HA909" s="68"/>
      <c r="HB909" s="68"/>
      <c r="HC909" s="68"/>
      <c r="HD909" s="68"/>
      <c r="HE909" s="68"/>
      <c r="HF909" s="68"/>
      <c r="HG909" s="68"/>
      <c r="HH909" s="68"/>
      <c r="HI909" s="68"/>
      <c r="HJ909" s="68"/>
      <c r="HK909" s="68"/>
      <c r="HL909" s="68"/>
      <c r="HM909" s="68"/>
      <c r="HN909" s="68"/>
      <c r="HO909" s="68"/>
      <c r="HP909" s="68"/>
      <c r="HQ909" s="68"/>
      <c r="HR909" s="68"/>
      <c r="HS909" s="68"/>
      <c r="HT909" s="68"/>
      <c r="HU909" s="68"/>
    </row>
    <row r="910" spans="1:229" s="73" customFormat="1" ht="16.5" customHeight="1">
      <c r="A910" s="44">
        <v>44557</v>
      </c>
      <c r="B910" s="46" t="s">
        <v>456</v>
      </c>
      <c r="C910" s="46">
        <v>25</v>
      </c>
      <c r="D910" s="46">
        <v>34500</v>
      </c>
      <c r="E910" s="54">
        <v>350</v>
      </c>
      <c r="F910" s="46">
        <v>450</v>
      </c>
      <c r="G910" s="46">
        <v>550</v>
      </c>
      <c r="H910" s="46">
        <v>0</v>
      </c>
      <c r="I910" s="46">
        <v>0</v>
      </c>
      <c r="J910" s="47">
        <v>0</v>
      </c>
      <c r="K910" s="47" t="s">
        <v>42</v>
      </c>
      <c r="L910" s="68"/>
      <c r="M910" s="68"/>
      <c r="N910" s="68"/>
      <c r="O910" s="68"/>
      <c r="P910" s="68"/>
      <c r="Q910" s="68"/>
      <c r="R910" s="68"/>
      <c r="S910" s="68"/>
      <c r="T910" s="68"/>
      <c r="U910" s="68"/>
      <c r="V910" s="68"/>
      <c r="W910" s="68"/>
      <c r="X910" s="68"/>
      <c r="Y910" s="68"/>
      <c r="Z910" s="68"/>
      <c r="AA910" s="68"/>
      <c r="AB910" s="68"/>
      <c r="AC910" s="68"/>
      <c r="AD910" s="68"/>
      <c r="AE910" s="68"/>
      <c r="AF910" s="68"/>
      <c r="AG910" s="68"/>
      <c r="AH910" s="68"/>
      <c r="AI910" s="68"/>
      <c r="AJ910" s="68"/>
      <c r="AK910" s="68"/>
      <c r="AL910" s="68"/>
      <c r="AM910" s="68"/>
      <c r="AN910" s="68"/>
      <c r="AO910" s="68"/>
      <c r="AP910" s="68"/>
      <c r="AQ910" s="68"/>
      <c r="AR910" s="68"/>
      <c r="AS910" s="68"/>
      <c r="AT910" s="68"/>
      <c r="AU910" s="68"/>
      <c r="AV910" s="68"/>
      <c r="AW910" s="68"/>
      <c r="AX910" s="68"/>
      <c r="AY910" s="68"/>
      <c r="AZ910" s="68"/>
      <c r="BA910" s="68"/>
      <c r="BB910" s="68"/>
      <c r="BC910" s="68"/>
      <c r="BD910" s="68"/>
      <c r="BE910" s="68"/>
      <c r="BF910" s="68"/>
      <c r="BG910" s="68"/>
      <c r="BH910" s="68"/>
      <c r="BI910" s="68"/>
      <c r="BJ910" s="68"/>
      <c r="BK910" s="68"/>
      <c r="BL910" s="68"/>
      <c r="BM910" s="68"/>
      <c r="BN910" s="68"/>
      <c r="BO910" s="68"/>
      <c r="BP910" s="68"/>
      <c r="BQ910" s="68"/>
      <c r="BR910" s="68"/>
      <c r="BS910" s="68"/>
      <c r="BT910" s="68"/>
      <c r="BU910" s="68"/>
      <c r="BV910" s="68"/>
      <c r="BW910" s="68"/>
      <c r="BX910" s="68"/>
      <c r="BY910" s="68"/>
      <c r="BZ910" s="68"/>
      <c r="CA910" s="68"/>
      <c r="CB910" s="68"/>
      <c r="CC910" s="68"/>
      <c r="CD910" s="68"/>
      <c r="CE910" s="68"/>
      <c r="CF910" s="68"/>
      <c r="CG910" s="68"/>
      <c r="CH910" s="68"/>
      <c r="CI910" s="68"/>
      <c r="CJ910" s="68"/>
      <c r="CK910" s="68"/>
      <c r="CL910" s="68"/>
      <c r="CM910" s="68"/>
      <c r="CN910" s="68"/>
      <c r="CO910" s="68"/>
      <c r="CP910" s="68"/>
      <c r="CQ910" s="68"/>
      <c r="CR910" s="68"/>
      <c r="CS910" s="68"/>
      <c r="CT910" s="68"/>
      <c r="CU910" s="68"/>
      <c r="CV910" s="68"/>
      <c r="CW910" s="68"/>
      <c r="CX910" s="68"/>
      <c r="CY910" s="68"/>
      <c r="CZ910" s="68"/>
      <c r="DA910" s="68"/>
      <c r="DB910" s="68"/>
      <c r="DC910" s="68"/>
      <c r="DD910" s="68"/>
      <c r="DE910" s="68"/>
      <c r="DF910" s="68"/>
      <c r="DG910" s="68"/>
      <c r="DH910" s="68"/>
      <c r="DI910" s="68"/>
      <c r="DJ910" s="68"/>
      <c r="DK910" s="68"/>
      <c r="DL910" s="68"/>
      <c r="DM910" s="68"/>
      <c r="DN910" s="68"/>
      <c r="DO910" s="68"/>
      <c r="DP910" s="68"/>
      <c r="DQ910" s="68"/>
      <c r="DR910" s="68"/>
      <c r="DS910" s="68"/>
      <c r="DT910" s="68"/>
      <c r="DU910" s="68"/>
      <c r="DV910" s="68"/>
      <c r="DW910" s="68"/>
      <c r="DX910" s="68"/>
      <c r="DY910" s="68"/>
      <c r="DZ910" s="68"/>
      <c r="EA910" s="68"/>
      <c r="EB910" s="68"/>
      <c r="EC910" s="68"/>
      <c r="ED910" s="68"/>
      <c r="EE910" s="68"/>
      <c r="EF910" s="68"/>
      <c r="EG910" s="68"/>
      <c r="EH910" s="68"/>
      <c r="EI910" s="68"/>
      <c r="EJ910" s="68"/>
      <c r="EK910" s="68"/>
      <c r="EL910" s="68"/>
      <c r="EM910" s="68"/>
      <c r="EN910" s="68"/>
      <c r="EO910" s="68"/>
      <c r="EP910" s="68"/>
      <c r="EQ910" s="68"/>
      <c r="ER910" s="68"/>
      <c r="ES910" s="68"/>
      <c r="ET910" s="68"/>
      <c r="EU910" s="68"/>
      <c r="EV910" s="68"/>
      <c r="EW910" s="68"/>
      <c r="EX910" s="68"/>
      <c r="EY910" s="68"/>
      <c r="EZ910" s="68"/>
      <c r="FA910" s="68"/>
      <c r="FB910" s="68"/>
      <c r="FC910" s="68"/>
      <c r="FD910" s="68"/>
      <c r="FE910" s="68"/>
      <c r="FF910" s="68"/>
      <c r="FG910" s="68"/>
      <c r="FH910" s="68"/>
      <c r="FI910" s="68"/>
      <c r="FJ910" s="68"/>
      <c r="FK910" s="68"/>
      <c r="FL910" s="68"/>
      <c r="FM910" s="68"/>
      <c r="FN910" s="68"/>
      <c r="FO910" s="68"/>
      <c r="FP910" s="68"/>
      <c r="FQ910" s="68"/>
      <c r="FR910" s="68"/>
      <c r="FS910" s="68"/>
      <c r="FT910" s="68"/>
      <c r="FU910" s="68"/>
      <c r="FV910" s="68"/>
      <c r="FW910" s="68"/>
      <c r="FX910" s="68"/>
      <c r="FY910" s="68"/>
      <c r="FZ910" s="68"/>
      <c r="GA910" s="68"/>
      <c r="GB910" s="68"/>
      <c r="GC910" s="68"/>
      <c r="GD910" s="68"/>
      <c r="GE910" s="68"/>
      <c r="GF910" s="68"/>
      <c r="GG910" s="68"/>
      <c r="GH910" s="68"/>
      <c r="GI910" s="68"/>
      <c r="GJ910" s="68"/>
      <c r="GK910" s="68"/>
      <c r="GL910" s="68"/>
      <c r="GM910" s="68"/>
      <c r="GN910" s="68"/>
      <c r="GO910" s="68"/>
      <c r="GP910" s="68"/>
      <c r="GQ910" s="68"/>
      <c r="GR910" s="68"/>
      <c r="GS910" s="68"/>
      <c r="GT910" s="68"/>
      <c r="GU910" s="68"/>
      <c r="GV910" s="68"/>
      <c r="GW910" s="68"/>
      <c r="GX910" s="68"/>
      <c r="GY910" s="68"/>
      <c r="GZ910" s="68"/>
      <c r="HA910" s="68"/>
      <c r="HB910" s="68"/>
      <c r="HC910" s="68"/>
      <c r="HD910" s="68"/>
      <c r="HE910" s="68"/>
      <c r="HF910" s="68"/>
      <c r="HG910" s="68"/>
      <c r="HH910" s="68"/>
      <c r="HI910" s="68"/>
      <c r="HJ910" s="68"/>
      <c r="HK910" s="68"/>
      <c r="HL910" s="68"/>
      <c r="HM910" s="68"/>
      <c r="HN910" s="68"/>
      <c r="HO910" s="68"/>
      <c r="HP910" s="68"/>
      <c r="HQ910" s="68"/>
      <c r="HR910" s="68"/>
      <c r="HS910" s="68"/>
      <c r="HT910" s="68"/>
      <c r="HU910" s="68"/>
    </row>
    <row r="911" spans="1:229" s="73" customFormat="1" ht="16.5" customHeight="1">
      <c r="A911" s="44">
        <v>44554</v>
      </c>
      <c r="B911" s="46" t="s">
        <v>456</v>
      </c>
      <c r="C911" s="46">
        <v>25</v>
      </c>
      <c r="D911" s="46">
        <v>35000</v>
      </c>
      <c r="E911" s="54">
        <v>325</v>
      </c>
      <c r="F911" s="46">
        <v>375</v>
      </c>
      <c r="G911" s="46">
        <v>425</v>
      </c>
      <c r="H911" s="46">
        <v>1250</v>
      </c>
      <c r="I911" s="46">
        <v>1250</v>
      </c>
      <c r="J911" s="47">
        <v>2500</v>
      </c>
      <c r="K911" s="47" t="s">
        <v>40</v>
      </c>
      <c r="L911" s="68"/>
      <c r="M911" s="68"/>
      <c r="N911" s="68"/>
      <c r="O911" s="68"/>
      <c r="P911" s="68"/>
      <c r="Q911" s="68"/>
      <c r="R911" s="68"/>
      <c r="S911" s="68"/>
      <c r="T911" s="68"/>
      <c r="U911" s="68"/>
      <c r="V911" s="68"/>
      <c r="W911" s="68"/>
      <c r="X911" s="68"/>
      <c r="Y911" s="68"/>
      <c r="Z911" s="68"/>
      <c r="AA911" s="68"/>
      <c r="AB911" s="68"/>
      <c r="AC911" s="68"/>
      <c r="AD911" s="68"/>
      <c r="AE911" s="68"/>
      <c r="AF911" s="68"/>
      <c r="AG911" s="68"/>
      <c r="AH911" s="68"/>
      <c r="AI911" s="68"/>
      <c r="AJ911" s="68"/>
      <c r="AK911" s="68"/>
      <c r="AL911" s="68"/>
      <c r="AM911" s="68"/>
      <c r="AN911" s="68"/>
      <c r="AO911" s="68"/>
      <c r="AP911" s="68"/>
      <c r="AQ911" s="68"/>
      <c r="AR911" s="68"/>
      <c r="AS911" s="68"/>
      <c r="AT911" s="68"/>
      <c r="AU911" s="68"/>
      <c r="AV911" s="68"/>
      <c r="AW911" s="68"/>
      <c r="AX911" s="68"/>
      <c r="AY911" s="68"/>
      <c r="AZ911" s="68"/>
      <c r="BA911" s="68"/>
      <c r="BB911" s="68"/>
      <c r="BC911" s="68"/>
      <c r="BD911" s="68"/>
      <c r="BE911" s="68"/>
      <c r="BF911" s="68"/>
      <c r="BG911" s="68"/>
      <c r="BH911" s="68"/>
      <c r="BI911" s="68"/>
      <c r="BJ911" s="68"/>
      <c r="BK911" s="68"/>
      <c r="BL911" s="68"/>
      <c r="BM911" s="68"/>
      <c r="BN911" s="68"/>
      <c r="BO911" s="68"/>
      <c r="BP911" s="68"/>
      <c r="BQ911" s="68"/>
      <c r="BR911" s="68"/>
      <c r="BS911" s="68"/>
      <c r="BT911" s="68"/>
      <c r="BU911" s="68"/>
      <c r="BV911" s="68"/>
      <c r="BW911" s="68"/>
      <c r="BX911" s="68"/>
      <c r="BY911" s="68"/>
      <c r="BZ911" s="68"/>
      <c r="CA911" s="68"/>
      <c r="CB911" s="68"/>
      <c r="CC911" s="68"/>
      <c r="CD911" s="68"/>
      <c r="CE911" s="68"/>
      <c r="CF911" s="68"/>
      <c r="CG911" s="68"/>
      <c r="CH911" s="68"/>
      <c r="CI911" s="68"/>
      <c r="CJ911" s="68"/>
      <c r="CK911" s="68"/>
      <c r="CL911" s="68"/>
      <c r="CM911" s="68"/>
      <c r="CN911" s="68"/>
      <c r="CO911" s="68"/>
      <c r="CP911" s="68"/>
      <c r="CQ911" s="68"/>
      <c r="CR911" s="68"/>
      <c r="CS911" s="68"/>
      <c r="CT911" s="68"/>
      <c r="CU911" s="68"/>
      <c r="CV911" s="68"/>
      <c r="CW911" s="68"/>
      <c r="CX911" s="68"/>
      <c r="CY911" s="68"/>
      <c r="CZ911" s="68"/>
      <c r="DA911" s="68"/>
      <c r="DB911" s="68"/>
      <c r="DC911" s="68"/>
      <c r="DD911" s="68"/>
      <c r="DE911" s="68"/>
      <c r="DF911" s="68"/>
      <c r="DG911" s="68"/>
      <c r="DH911" s="68"/>
      <c r="DI911" s="68"/>
      <c r="DJ911" s="68"/>
      <c r="DK911" s="68"/>
      <c r="DL911" s="68"/>
      <c r="DM911" s="68"/>
      <c r="DN911" s="68"/>
      <c r="DO911" s="68"/>
      <c r="DP911" s="68"/>
      <c r="DQ911" s="68"/>
      <c r="DR911" s="68"/>
      <c r="DS911" s="68"/>
      <c r="DT911" s="68"/>
      <c r="DU911" s="68"/>
      <c r="DV911" s="68"/>
      <c r="DW911" s="68"/>
      <c r="DX911" s="68"/>
      <c r="DY911" s="68"/>
      <c r="DZ911" s="68"/>
      <c r="EA911" s="68"/>
      <c r="EB911" s="68"/>
      <c r="EC911" s="68"/>
      <c r="ED911" s="68"/>
      <c r="EE911" s="68"/>
      <c r="EF911" s="68"/>
      <c r="EG911" s="68"/>
      <c r="EH911" s="68"/>
      <c r="EI911" s="68"/>
      <c r="EJ911" s="68"/>
      <c r="EK911" s="68"/>
      <c r="EL911" s="68"/>
      <c r="EM911" s="68"/>
      <c r="EN911" s="68"/>
      <c r="EO911" s="68"/>
      <c r="EP911" s="68"/>
      <c r="EQ911" s="68"/>
      <c r="ER911" s="68"/>
      <c r="ES911" s="68"/>
      <c r="ET911" s="68"/>
      <c r="EU911" s="68"/>
      <c r="EV911" s="68"/>
      <c r="EW911" s="68"/>
      <c r="EX911" s="68"/>
      <c r="EY911" s="68"/>
      <c r="EZ911" s="68"/>
      <c r="FA911" s="68"/>
      <c r="FB911" s="68"/>
      <c r="FC911" s="68"/>
      <c r="FD911" s="68"/>
      <c r="FE911" s="68"/>
      <c r="FF911" s="68"/>
      <c r="FG911" s="68"/>
      <c r="FH911" s="68"/>
      <c r="FI911" s="68"/>
      <c r="FJ911" s="68"/>
      <c r="FK911" s="68"/>
      <c r="FL911" s="68"/>
      <c r="FM911" s="68"/>
      <c r="FN911" s="68"/>
      <c r="FO911" s="68"/>
      <c r="FP911" s="68"/>
      <c r="FQ911" s="68"/>
      <c r="FR911" s="68"/>
      <c r="FS911" s="68"/>
      <c r="FT911" s="68"/>
      <c r="FU911" s="68"/>
      <c r="FV911" s="68"/>
      <c r="FW911" s="68"/>
      <c r="FX911" s="68"/>
      <c r="FY911" s="68"/>
      <c r="FZ911" s="68"/>
      <c r="GA911" s="68"/>
      <c r="GB911" s="68"/>
      <c r="GC911" s="68"/>
      <c r="GD911" s="68"/>
      <c r="GE911" s="68"/>
      <c r="GF911" s="68"/>
      <c r="GG911" s="68"/>
      <c r="GH911" s="68"/>
      <c r="GI911" s="68"/>
      <c r="GJ911" s="68"/>
      <c r="GK911" s="68"/>
      <c r="GL911" s="68"/>
      <c r="GM911" s="68"/>
      <c r="GN911" s="68"/>
      <c r="GO911" s="68"/>
      <c r="GP911" s="68"/>
      <c r="GQ911" s="68"/>
      <c r="GR911" s="68"/>
      <c r="GS911" s="68"/>
      <c r="GT911" s="68"/>
      <c r="GU911" s="68"/>
      <c r="GV911" s="68"/>
      <c r="GW911" s="68"/>
      <c r="GX911" s="68"/>
      <c r="GY911" s="68"/>
      <c r="GZ911" s="68"/>
      <c r="HA911" s="68"/>
      <c r="HB911" s="68"/>
      <c r="HC911" s="68"/>
      <c r="HD911" s="68"/>
      <c r="HE911" s="68"/>
      <c r="HF911" s="68"/>
      <c r="HG911" s="68"/>
      <c r="HH911" s="68"/>
      <c r="HI911" s="68"/>
      <c r="HJ911" s="68"/>
      <c r="HK911" s="68"/>
      <c r="HL911" s="68"/>
      <c r="HM911" s="68"/>
      <c r="HN911" s="68"/>
      <c r="HO911" s="68"/>
      <c r="HP911" s="68"/>
      <c r="HQ911" s="68"/>
      <c r="HR911" s="68"/>
      <c r="HS911" s="68"/>
      <c r="HT911" s="68"/>
      <c r="HU911" s="68"/>
    </row>
    <row r="912" spans="1:229" s="73" customFormat="1" ht="16.5" customHeight="1">
      <c r="A912" s="44">
        <v>44553</v>
      </c>
      <c r="B912" s="46" t="s">
        <v>454</v>
      </c>
      <c r="C912" s="46">
        <v>25</v>
      </c>
      <c r="D912" s="46">
        <v>35300</v>
      </c>
      <c r="E912" s="54">
        <v>175</v>
      </c>
      <c r="F912" s="46">
        <v>225</v>
      </c>
      <c r="G912" s="46">
        <v>275</v>
      </c>
      <c r="H912" s="46">
        <v>1250</v>
      </c>
      <c r="I912" s="46">
        <v>0</v>
      </c>
      <c r="J912" s="47">
        <v>1250</v>
      </c>
      <c r="K912" s="47" t="s">
        <v>41</v>
      </c>
      <c r="L912" s="68"/>
      <c r="M912" s="68"/>
      <c r="N912" s="68"/>
      <c r="O912" s="68"/>
      <c r="P912" s="68"/>
      <c r="Q912" s="68"/>
      <c r="R912" s="68"/>
      <c r="S912" s="68"/>
      <c r="T912" s="68"/>
      <c r="U912" s="68"/>
      <c r="V912" s="68"/>
      <c r="W912" s="68"/>
      <c r="X912" s="68"/>
      <c r="Y912" s="68"/>
      <c r="Z912" s="68"/>
      <c r="AA912" s="68"/>
      <c r="AB912" s="68"/>
      <c r="AC912" s="68"/>
      <c r="AD912" s="68"/>
      <c r="AE912" s="68"/>
      <c r="AF912" s="68"/>
      <c r="AG912" s="68"/>
      <c r="AH912" s="68"/>
      <c r="AI912" s="68"/>
      <c r="AJ912" s="68"/>
      <c r="AK912" s="68"/>
      <c r="AL912" s="68"/>
      <c r="AM912" s="68"/>
      <c r="AN912" s="68"/>
      <c r="AO912" s="68"/>
      <c r="AP912" s="68"/>
      <c r="AQ912" s="68"/>
      <c r="AR912" s="68"/>
      <c r="AS912" s="68"/>
      <c r="AT912" s="68"/>
      <c r="AU912" s="68"/>
      <c r="AV912" s="68"/>
      <c r="AW912" s="68"/>
      <c r="AX912" s="68"/>
      <c r="AY912" s="68"/>
      <c r="AZ912" s="68"/>
      <c r="BA912" s="68"/>
      <c r="BB912" s="68"/>
      <c r="BC912" s="68"/>
      <c r="BD912" s="68"/>
      <c r="BE912" s="68"/>
      <c r="BF912" s="68"/>
      <c r="BG912" s="68"/>
      <c r="BH912" s="68"/>
      <c r="BI912" s="68"/>
      <c r="BJ912" s="68"/>
      <c r="BK912" s="68"/>
      <c r="BL912" s="68"/>
      <c r="BM912" s="68"/>
      <c r="BN912" s="68"/>
      <c r="BO912" s="68"/>
      <c r="BP912" s="68"/>
      <c r="BQ912" s="68"/>
      <c r="BR912" s="68"/>
      <c r="BS912" s="68"/>
      <c r="BT912" s="68"/>
      <c r="BU912" s="68"/>
      <c r="BV912" s="68"/>
      <c r="BW912" s="68"/>
      <c r="BX912" s="68"/>
      <c r="BY912" s="68"/>
      <c r="BZ912" s="68"/>
      <c r="CA912" s="68"/>
      <c r="CB912" s="68"/>
      <c r="CC912" s="68"/>
      <c r="CD912" s="68"/>
      <c r="CE912" s="68"/>
      <c r="CF912" s="68"/>
      <c r="CG912" s="68"/>
      <c r="CH912" s="68"/>
      <c r="CI912" s="68"/>
      <c r="CJ912" s="68"/>
      <c r="CK912" s="68"/>
      <c r="CL912" s="68"/>
      <c r="CM912" s="68"/>
      <c r="CN912" s="68"/>
      <c r="CO912" s="68"/>
      <c r="CP912" s="68"/>
      <c r="CQ912" s="68"/>
      <c r="CR912" s="68"/>
      <c r="CS912" s="68"/>
      <c r="CT912" s="68"/>
      <c r="CU912" s="68"/>
      <c r="CV912" s="68"/>
      <c r="CW912" s="68"/>
      <c r="CX912" s="68"/>
      <c r="CY912" s="68"/>
      <c r="CZ912" s="68"/>
      <c r="DA912" s="68"/>
      <c r="DB912" s="68"/>
      <c r="DC912" s="68"/>
      <c r="DD912" s="68"/>
      <c r="DE912" s="68"/>
      <c r="DF912" s="68"/>
      <c r="DG912" s="68"/>
      <c r="DH912" s="68"/>
      <c r="DI912" s="68"/>
      <c r="DJ912" s="68"/>
      <c r="DK912" s="68"/>
      <c r="DL912" s="68"/>
      <c r="DM912" s="68"/>
      <c r="DN912" s="68"/>
      <c r="DO912" s="68"/>
      <c r="DP912" s="68"/>
      <c r="DQ912" s="68"/>
      <c r="DR912" s="68"/>
      <c r="DS912" s="68"/>
      <c r="DT912" s="68"/>
      <c r="DU912" s="68"/>
      <c r="DV912" s="68"/>
      <c r="DW912" s="68"/>
      <c r="DX912" s="68"/>
      <c r="DY912" s="68"/>
      <c r="DZ912" s="68"/>
      <c r="EA912" s="68"/>
      <c r="EB912" s="68"/>
      <c r="EC912" s="68"/>
      <c r="ED912" s="68"/>
      <c r="EE912" s="68"/>
      <c r="EF912" s="68"/>
      <c r="EG912" s="68"/>
      <c r="EH912" s="68"/>
      <c r="EI912" s="68"/>
      <c r="EJ912" s="68"/>
      <c r="EK912" s="68"/>
      <c r="EL912" s="68"/>
      <c r="EM912" s="68"/>
      <c r="EN912" s="68"/>
      <c r="EO912" s="68"/>
      <c r="EP912" s="68"/>
      <c r="EQ912" s="68"/>
      <c r="ER912" s="68"/>
      <c r="ES912" s="68"/>
      <c r="ET912" s="68"/>
      <c r="EU912" s="68"/>
      <c r="EV912" s="68"/>
      <c r="EW912" s="68"/>
      <c r="EX912" s="68"/>
      <c r="EY912" s="68"/>
      <c r="EZ912" s="68"/>
      <c r="FA912" s="68"/>
      <c r="FB912" s="68"/>
      <c r="FC912" s="68"/>
      <c r="FD912" s="68"/>
      <c r="FE912" s="68"/>
      <c r="FF912" s="68"/>
      <c r="FG912" s="68"/>
      <c r="FH912" s="68"/>
      <c r="FI912" s="68"/>
      <c r="FJ912" s="68"/>
      <c r="FK912" s="68"/>
      <c r="FL912" s="68"/>
      <c r="FM912" s="68"/>
      <c r="FN912" s="68"/>
      <c r="FO912" s="68"/>
      <c r="FP912" s="68"/>
      <c r="FQ912" s="68"/>
      <c r="FR912" s="68"/>
      <c r="FS912" s="68"/>
      <c r="FT912" s="68"/>
      <c r="FU912" s="68"/>
      <c r="FV912" s="68"/>
      <c r="FW912" s="68"/>
      <c r="FX912" s="68"/>
      <c r="FY912" s="68"/>
      <c r="FZ912" s="68"/>
      <c r="GA912" s="68"/>
      <c r="GB912" s="68"/>
      <c r="GC912" s="68"/>
      <c r="GD912" s="68"/>
      <c r="GE912" s="68"/>
      <c r="GF912" s="68"/>
      <c r="GG912" s="68"/>
      <c r="GH912" s="68"/>
      <c r="GI912" s="68"/>
      <c r="GJ912" s="68"/>
      <c r="GK912" s="68"/>
      <c r="GL912" s="68"/>
      <c r="GM912" s="68"/>
      <c r="GN912" s="68"/>
      <c r="GO912" s="68"/>
      <c r="GP912" s="68"/>
      <c r="GQ912" s="68"/>
      <c r="GR912" s="68"/>
      <c r="GS912" s="68"/>
      <c r="GT912" s="68"/>
      <c r="GU912" s="68"/>
      <c r="GV912" s="68"/>
      <c r="GW912" s="68"/>
      <c r="GX912" s="68"/>
      <c r="GY912" s="68"/>
      <c r="GZ912" s="68"/>
      <c r="HA912" s="68"/>
      <c r="HB912" s="68"/>
      <c r="HC912" s="68"/>
      <c r="HD912" s="68"/>
      <c r="HE912" s="68"/>
      <c r="HF912" s="68"/>
      <c r="HG912" s="68"/>
      <c r="HH912" s="68"/>
      <c r="HI912" s="68"/>
      <c r="HJ912" s="68"/>
      <c r="HK912" s="68"/>
      <c r="HL912" s="68"/>
      <c r="HM912" s="68"/>
      <c r="HN912" s="68"/>
      <c r="HO912" s="68"/>
      <c r="HP912" s="68"/>
      <c r="HQ912" s="68"/>
      <c r="HR912" s="68"/>
      <c r="HS912" s="68"/>
      <c r="HT912" s="68"/>
      <c r="HU912" s="68"/>
    </row>
    <row r="913" spans="1:229" s="73" customFormat="1" ht="16.5" customHeight="1">
      <c r="A913" s="44">
        <v>44552</v>
      </c>
      <c r="B913" s="46" t="s">
        <v>455</v>
      </c>
      <c r="C913" s="46">
        <v>25</v>
      </c>
      <c r="D913" s="46">
        <v>35000</v>
      </c>
      <c r="E913" s="54">
        <v>175</v>
      </c>
      <c r="F913" s="46">
        <v>225</v>
      </c>
      <c r="G913" s="46">
        <v>275</v>
      </c>
      <c r="H913" s="46">
        <v>1250</v>
      </c>
      <c r="I913" s="46">
        <v>0</v>
      </c>
      <c r="J913" s="47">
        <v>1250</v>
      </c>
      <c r="K913" s="47" t="s">
        <v>41</v>
      </c>
      <c r="L913" s="68"/>
      <c r="M913" s="68"/>
      <c r="N913" s="68"/>
      <c r="O913" s="68"/>
      <c r="P913" s="68"/>
      <c r="Q913" s="68"/>
      <c r="R913" s="68"/>
      <c r="S913" s="68"/>
      <c r="T913" s="68"/>
      <c r="U913" s="68"/>
      <c r="V913" s="68"/>
      <c r="W913" s="68"/>
      <c r="X913" s="68"/>
      <c r="Y913" s="68"/>
      <c r="Z913" s="68"/>
      <c r="AA913" s="68"/>
      <c r="AB913" s="68"/>
      <c r="AC913" s="68"/>
      <c r="AD913" s="68"/>
      <c r="AE913" s="68"/>
      <c r="AF913" s="68"/>
      <c r="AG913" s="68"/>
      <c r="AH913" s="68"/>
      <c r="AI913" s="68"/>
      <c r="AJ913" s="68"/>
      <c r="AK913" s="68"/>
      <c r="AL913" s="68"/>
      <c r="AM913" s="68"/>
      <c r="AN913" s="68"/>
      <c r="AO913" s="68"/>
      <c r="AP913" s="68"/>
      <c r="AQ913" s="68"/>
      <c r="AR913" s="68"/>
      <c r="AS913" s="68"/>
      <c r="AT913" s="68"/>
      <c r="AU913" s="68"/>
      <c r="AV913" s="68"/>
      <c r="AW913" s="68"/>
      <c r="AX913" s="68"/>
      <c r="AY913" s="68"/>
      <c r="AZ913" s="68"/>
      <c r="BA913" s="68"/>
      <c r="BB913" s="68"/>
      <c r="BC913" s="68"/>
      <c r="BD913" s="68"/>
      <c r="BE913" s="68"/>
      <c r="BF913" s="68"/>
      <c r="BG913" s="68"/>
      <c r="BH913" s="68"/>
      <c r="BI913" s="68"/>
      <c r="BJ913" s="68"/>
      <c r="BK913" s="68"/>
      <c r="BL913" s="68"/>
      <c r="BM913" s="68"/>
      <c r="BN913" s="68"/>
      <c r="BO913" s="68"/>
      <c r="BP913" s="68"/>
      <c r="BQ913" s="68"/>
      <c r="BR913" s="68"/>
      <c r="BS913" s="68"/>
      <c r="BT913" s="68"/>
      <c r="BU913" s="68"/>
      <c r="BV913" s="68"/>
      <c r="BW913" s="68"/>
      <c r="BX913" s="68"/>
      <c r="BY913" s="68"/>
      <c r="BZ913" s="68"/>
      <c r="CA913" s="68"/>
      <c r="CB913" s="68"/>
      <c r="CC913" s="68"/>
      <c r="CD913" s="68"/>
      <c r="CE913" s="68"/>
      <c r="CF913" s="68"/>
      <c r="CG913" s="68"/>
      <c r="CH913" s="68"/>
      <c r="CI913" s="68"/>
      <c r="CJ913" s="68"/>
      <c r="CK913" s="68"/>
      <c r="CL913" s="68"/>
      <c r="CM913" s="68"/>
      <c r="CN913" s="68"/>
      <c r="CO913" s="68"/>
      <c r="CP913" s="68"/>
      <c r="CQ913" s="68"/>
      <c r="CR913" s="68"/>
      <c r="CS913" s="68"/>
      <c r="CT913" s="68"/>
      <c r="CU913" s="68"/>
      <c r="CV913" s="68"/>
      <c r="CW913" s="68"/>
      <c r="CX913" s="68"/>
      <c r="CY913" s="68"/>
      <c r="CZ913" s="68"/>
      <c r="DA913" s="68"/>
      <c r="DB913" s="68"/>
      <c r="DC913" s="68"/>
      <c r="DD913" s="68"/>
      <c r="DE913" s="68"/>
      <c r="DF913" s="68"/>
      <c r="DG913" s="68"/>
      <c r="DH913" s="68"/>
      <c r="DI913" s="68"/>
      <c r="DJ913" s="68"/>
      <c r="DK913" s="68"/>
      <c r="DL913" s="68"/>
      <c r="DM913" s="68"/>
      <c r="DN913" s="68"/>
      <c r="DO913" s="68"/>
      <c r="DP913" s="68"/>
      <c r="DQ913" s="68"/>
      <c r="DR913" s="68"/>
      <c r="DS913" s="68"/>
      <c r="DT913" s="68"/>
      <c r="DU913" s="68"/>
      <c r="DV913" s="68"/>
      <c r="DW913" s="68"/>
      <c r="DX913" s="68"/>
      <c r="DY913" s="68"/>
      <c r="DZ913" s="68"/>
      <c r="EA913" s="68"/>
      <c r="EB913" s="68"/>
      <c r="EC913" s="68"/>
      <c r="ED913" s="68"/>
      <c r="EE913" s="68"/>
      <c r="EF913" s="68"/>
      <c r="EG913" s="68"/>
      <c r="EH913" s="68"/>
      <c r="EI913" s="68"/>
      <c r="EJ913" s="68"/>
      <c r="EK913" s="68"/>
      <c r="EL913" s="68"/>
      <c r="EM913" s="68"/>
      <c r="EN913" s="68"/>
      <c r="EO913" s="68"/>
      <c r="EP913" s="68"/>
      <c r="EQ913" s="68"/>
      <c r="ER913" s="68"/>
      <c r="ES913" s="68"/>
      <c r="ET913" s="68"/>
      <c r="EU913" s="68"/>
      <c r="EV913" s="68"/>
      <c r="EW913" s="68"/>
      <c r="EX913" s="68"/>
      <c r="EY913" s="68"/>
      <c r="EZ913" s="68"/>
      <c r="FA913" s="68"/>
      <c r="FB913" s="68"/>
      <c r="FC913" s="68"/>
      <c r="FD913" s="68"/>
      <c r="FE913" s="68"/>
      <c r="FF913" s="68"/>
      <c r="FG913" s="68"/>
      <c r="FH913" s="68"/>
      <c r="FI913" s="68"/>
      <c r="FJ913" s="68"/>
      <c r="FK913" s="68"/>
      <c r="FL913" s="68"/>
      <c r="FM913" s="68"/>
      <c r="FN913" s="68"/>
      <c r="FO913" s="68"/>
      <c r="FP913" s="68"/>
      <c r="FQ913" s="68"/>
      <c r="FR913" s="68"/>
      <c r="FS913" s="68"/>
      <c r="FT913" s="68"/>
      <c r="FU913" s="68"/>
      <c r="FV913" s="68"/>
      <c r="FW913" s="68"/>
      <c r="FX913" s="68"/>
      <c r="FY913" s="68"/>
      <c r="FZ913" s="68"/>
      <c r="GA913" s="68"/>
      <c r="GB913" s="68"/>
      <c r="GC913" s="68"/>
      <c r="GD913" s="68"/>
      <c r="GE913" s="68"/>
      <c r="GF913" s="68"/>
      <c r="GG913" s="68"/>
      <c r="GH913" s="68"/>
      <c r="GI913" s="68"/>
      <c r="GJ913" s="68"/>
      <c r="GK913" s="68"/>
      <c r="GL913" s="68"/>
      <c r="GM913" s="68"/>
      <c r="GN913" s="68"/>
      <c r="GO913" s="68"/>
      <c r="GP913" s="68"/>
      <c r="GQ913" s="68"/>
      <c r="GR913" s="68"/>
      <c r="GS913" s="68"/>
      <c r="GT913" s="68"/>
      <c r="GU913" s="68"/>
      <c r="GV913" s="68"/>
      <c r="GW913" s="68"/>
      <c r="GX913" s="68"/>
      <c r="GY913" s="68"/>
      <c r="GZ913" s="68"/>
      <c r="HA913" s="68"/>
      <c r="HB913" s="68"/>
      <c r="HC913" s="68"/>
      <c r="HD913" s="68"/>
      <c r="HE913" s="68"/>
      <c r="HF913" s="68"/>
      <c r="HG913" s="68"/>
      <c r="HH913" s="68"/>
      <c r="HI913" s="68"/>
      <c r="HJ913" s="68"/>
      <c r="HK913" s="68"/>
      <c r="HL913" s="68"/>
      <c r="HM913" s="68"/>
      <c r="HN913" s="68"/>
      <c r="HO913" s="68"/>
      <c r="HP913" s="68"/>
      <c r="HQ913" s="68"/>
      <c r="HR913" s="68"/>
      <c r="HS913" s="68"/>
      <c r="HT913" s="68"/>
      <c r="HU913" s="68"/>
    </row>
    <row r="914" spans="1:229" s="73" customFormat="1" ht="16.5" customHeight="1">
      <c r="A914" s="44">
        <v>44551</v>
      </c>
      <c r="B914" s="46" t="s">
        <v>455</v>
      </c>
      <c r="C914" s="46">
        <v>25</v>
      </c>
      <c r="D914" s="46">
        <v>35000</v>
      </c>
      <c r="E914" s="54">
        <v>275</v>
      </c>
      <c r="F914" s="46">
        <v>325</v>
      </c>
      <c r="G914" s="46">
        <v>375</v>
      </c>
      <c r="H914" s="46">
        <v>0</v>
      </c>
      <c r="I914" s="46">
        <v>0</v>
      </c>
      <c r="J914" s="47">
        <v>-1875</v>
      </c>
      <c r="K914" s="47" t="s">
        <v>44</v>
      </c>
      <c r="L914" s="68"/>
      <c r="M914" s="68"/>
      <c r="N914" s="68"/>
      <c r="O914" s="68"/>
      <c r="P914" s="68"/>
      <c r="Q914" s="68"/>
      <c r="R914" s="68"/>
      <c r="S914" s="68"/>
      <c r="T914" s="68"/>
      <c r="U914" s="68"/>
      <c r="V914" s="68"/>
      <c r="W914" s="68"/>
      <c r="X914" s="68"/>
      <c r="Y914" s="68"/>
      <c r="Z914" s="68"/>
      <c r="AA914" s="68"/>
      <c r="AB914" s="68"/>
      <c r="AC914" s="68"/>
      <c r="AD914" s="68"/>
      <c r="AE914" s="68"/>
      <c r="AF914" s="68"/>
      <c r="AG914" s="68"/>
      <c r="AH914" s="68"/>
      <c r="AI914" s="68"/>
      <c r="AJ914" s="68"/>
      <c r="AK914" s="68"/>
      <c r="AL914" s="68"/>
      <c r="AM914" s="68"/>
      <c r="AN914" s="68"/>
      <c r="AO914" s="68"/>
      <c r="AP914" s="68"/>
      <c r="AQ914" s="68"/>
      <c r="AR914" s="68"/>
      <c r="AS914" s="68"/>
      <c r="AT914" s="68"/>
      <c r="AU914" s="68"/>
      <c r="AV914" s="68"/>
      <c r="AW914" s="68"/>
      <c r="AX914" s="68"/>
      <c r="AY914" s="68"/>
      <c r="AZ914" s="68"/>
      <c r="BA914" s="68"/>
      <c r="BB914" s="68"/>
      <c r="BC914" s="68"/>
      <c r="BD914" s="68"/>
      <c r="BE914" s="68"/>
      <c r="BF914" s="68"/>
      <c r="BG914" s="68"/>
      <c r="BH914" s="68"/>
      <c r="BI914" s="68"/>
      <c r="BJ914" s="68"/>
      <c r="BK914" s="68"/>
      <c r="BL914" s="68"/>
      <c r="BM914" s="68"/>
      <c r="BN914" s="68"/>
      <c r="BO914" s="68"/>
      <c r="BP914" s="68"/>
      <c r="BQ914" s="68"/>
      <c r="BR914" s="68"/>
      <c r="BS914" s="68"/>
      <c r="BT914" s="68"/>
      <c r="BU914" s="68"/>
      <c r="BV914" s="68"/>
      <c r="BW914" s="68"/>
      <c r="BX914" s="68"/>
      <c r="BY914" s="68"/>
      <c r="BZ914" s="68"/>
      <c r="CA914" s="68"/>
      <c r="CB914" s="68"/>
      <c r="CC914" s="68"/>
      <c r="CD914" s="68"/>
      <c r="CE914" s="68"/>
      <c r="CF914" s="68"/>
      <c r="CG914" s="68"/>
      <c r="CH914" s="68"/>
      <c r="CI914" s="68"/>
      <c r="CJ914" s="68"/>
      <c r="CK914" s="68"/>
      <c r="CL914" s="68"/>
      <c r="CM914" s="68"/>
      <c r="CN914" s="68"/>
      <c r="CO914" s="68"/>
      <c r="CP914" s="68"/>
      <c r="CQ914" s="68"/>
      <c r="CR914" s="68"/>
      <c r="CS914" s="68"/>
      <c r="CT914" s="68"/>
      <c r="CU914" s="68"/>
      <c r="CV914" s="68"/>
      <c r="CW914" s="68"/>
      <c r="CX914" s="68"/>
      <c r="CY914" s="68"/>
      <c r="CZ914" s="68"/>
      <c r="DA914" s="68"/>
      <c r="DB914" s="68"/>
      <c r="DC914" s="68"/>
      <c r="DD914" s="68"/>
      <c r="DE914" s="68"/>
      <c r="DF914" s="68"/>
      <c r="DG914" s="68"/>
      <c r="DH914" s="68"/>
      <c r="DI914" s="68"/>
      <c r="DJ914" s="68"/>
      <c r="DK914" s="68"/>
      <c r="DL914" s="68"/>
      <c r="DM914" s="68"/>
      <c r="DN914" s="68"/>
      <c r="DO914" s="68"/>
      <c r="DP914" s="68"/>
      <c r="DQ914" s="68"/>
      <c r="DR914" s="68"/>
      <c r="DS914" s="68"/>
      <c r="DT914" s="68"/>
      <c r="DU914" s="68"/>
      <c r="DV914" s="68"/>
      <c r="DW914" s="68"/>
      <c r="DX914" s="68"/>
      <c r="DY914" s="68"/>
      <c r="DZ914" s="68"/>
      <c r="EA914" s="68"/>
      <c r="EB914" s="68"/>
      <c r="EC914" s="68"/>
      <c r="ED914" s="68"/>
      <c r="EE914" s="68"/>
      <c r="EF914" s="68"/>
      <c r="EG914" s="68"/>
      <c r="EH914" s="68"/>
      <c r="EI914" s="68"/>
      <c r="EJ914" s="68"/>
      <c r="EK914" s="68"/>
      <c r="EL914" s="68"/>
      <c r="EM914" s="68"/>
      <c r="EN914" s="68"/>
      <c r="EO914" s="68"/>
      <c r="EP914" s="68"/>
      <c r="EQ914" s="68"/>
      <c r="ER914" s="68"/>
      <c r="ES914" s="68"/>
      <c r="ET914" s="68"/>
      <c r="EU914" s="68"/>
      <c r="EV914" s="68"/>
      <c r="EW914" s="68"/>
      <c r="EX914" s="68"/>
      <c r="EY914" s="68"/>
      <c r="EZ914" s="68"/>
      <c r="FA914" s="68"/>
      <c r="FB914" s="68"/>
      <c r="FC914" s="68"/>
      <c r="FD914" s="68"/>
      <c r="FE914" s="68"/>
      <c r="FF914" s="68"/>
      <c r="FG914" s="68"/>
      <c r="FH914" s="68"/>
      <c r="FI914" s="68"/>
      <c r="FJ914" s="68"/>
      <c r="FK914" s="68"/>
      <c r="FL914" s="68"/>
      <c r="FM914" s="68"/>
      <c r="FN914" s="68"/>
      <c r="FO914" s="68"/>
      <c r="FP914" s="68"/>
      <c r="FQ914" s="68"/>
      <c r="FR914" s="68"/>
      <c r="FS914" s="68"/>
      <c r="FT914" s="68"/>
      <c r="FU914" s="68"/>
      <c r="FV914" s="68"/>
      <c r="FW914" s="68"/>
      <c r="FX914" s="68"/>
      <c r="FY914" s="68"/>
      <c r="FZ914" s="68"/>
      <c r="GA914" s="68"/>
      <c r="GB914" s="68"/>
      <c r="GC914" s="68"/>
      <c r="GD914" s="68"/>
      <c r="GE914" s="68"/>
      <c r="GF914" s="68"/>
      <c r="GG914" s="68"/>
      <c r="GH914" s="68"/>
      <c r="GI914" s="68"/>
      <c r="GJ914" s="68"/>
      <c r="GK914" s="68"/>
      <c r="GL914" s="68"/>
      <c r="GM914" s="68"/>
      <c r="GN914" s="68"/>
      <c r="GO914" s="68"/>
      <c r="GP914" s="68"/>
      <c r="GQ914" s="68"/>
      <c r="GR914" s="68"/>
      <c r="GS914" s="68"/>
      <c r="GT914" s="68"/>
      <c r="GU914" s="68"/>
      <c r="GV914" s="68"/>
      <c r="GW914" s="68"/>
      <c r="GX914" s="68"/>
      <c r="GY914" s="68"/>
      <c r="GZ914" s="68"/>
      <c r="HA914" s="68"/>
      <c r="HB914" s="68"/>
      <c r="HC914" s="68"/>
      <c r="HD914" s="68"/>
      <c r="HE914" s="68"/>
      <c r="HF914" s="68"/>
      <c r="HG914" s="68"/>
      <c r="HH914" s="68"/>
      <c r="HI914" s="68"/>
      <c r="HJ914" s="68"/>
      <c r="HK914" s="68"/>
      <c r="HL914" s="68"/>
      <c r="HM914" s="68"/>
      <c r="HN914" s="68"/>
      <c r="HO914" s="68"/>
      <c r="HP914" s="68"/>
      <c r="HQ914" s="68"/>
      <c r="HR914" s="68"/>
      <c r="HS914" s="68"/>
      <c r="HT914" s="68"/>
      <c r="HU914" s="68"/>
    </row>
    <row r="915" spans="1:229" s="73" customFormat="1" ht="16.5" customHeight="1">
      <c r="A915" s="44">
        <v>44550</v>
      </c>
      <c r="B915" s="46" t="s">
        <v>454</v>
      </c>
      <c r="C915" s="46">
        <v>25</v>
      </c>
      <c r="D915" s="46">
        <v>34500</v>
      </c>
      <c r="E915" s="54">
        <v>430</v>
      </c>
      <c r="F915" s="46">
        <v>500</v>
      </c>
      <c r="G915" s="46">
        <v>570</v>
      </c>
      <c r="H915" s="46">
        <v>1750</v>
      </c>
      <c r="I915" s="46">
        <v>1750</v>
      </c>
      <c r="J915" s="47">
        <v>3500</v>
      </c>
      <c r="K915" s="47" t="s">
        <v>40</v>
      </c>
      <c r="L915" s="68"/>
      <c r="M915" s="68"/>
      <c r="N915" s="68"/>
      <c r="O915" s="68"/>
      <c r="P915" s="68"/>
      <c r="Q915" s="68"/>
      <c r="R915" s="68"/>
      <c r="S915" s="68"/>
      <c r="T915" s="68"/>
      <c r="U915" s="68"/>
      <c r="V915" s="68"/>
      <c r="W915" s="68"/>
      <c r="X915" s="68"/>
      <c r="Y915" s="68"/>
      <c r="Z915" s="68"/>
      <c r="AA915" s="68"/>
      <c r="AB915" s="68"/>
      <c r="AC915" s="68"/>
      <c r="AD915" s="68"/>
      <c r="AE915" s="68"/>
      <c r="AF915" s="68"/>
      <c r="AG915" s="68"/>
      <c r="AH915" s="68"/>
      <c r="AI915" s="68"/>
      <c r="AJ915" s="68"/>
      <c r="AK915" s="68"/>
      <c r="AL915" s="68"/>
      <c r="AM915" s="68"/>
      <c r="AN915" s="68"/>
      <c r="AO915" s="68"/>
      <c r="AP915" s="68"/>
      <c r="AQ915" s="68"/>
      <c r="AR915" s="68"/>
      <c r="AS915" s="68"/>
      <c r="AT915" s="68"/>
      <c r="AU915" s="68"/>
      <c r="AV915" s="68"/>
      <c r="AW915" s="68"/>
      <c r="AX915" s="68"/>
      <c r="AY915" s="68"/>
      <c r="AZ915" s="68"/>
      <c r="BA915" s="68"/>
      <c r="BB915" s="68"/>
      <c r="BC915" s="68"/>
      <c r="BD915" s="68"/>
      <c r="BE915" s="68"/>
      <c r="BF915" s="68"/>
      <c r="BG915" s="68"/>
      <c r="BH915" s="68"/>
      <c r="BI915" s="68"/>
      <c r="BJ915" s="68"/>
      <c r="BK915" s="68"/>
      <c r="BL915" s="68"/>
      <c r="BM915" s="68"/>
      <c r="BN915" s="68"/>
      <c r="BO915" s="68"/>
      <c r="BP915" s="68"/>
      <c r="BQ915" s="68"/>
      <c r="BR915" s="68"/>
      <c r="BS915" s="68"/>
      <c r="BT915" s="68"/>
      <c r="BU915" s="68"/>
      <c r="BV915" s="68"/>
      <c r="BW915" s="68"/>
      <c r="BX915" s="68"/>
      <c r="BY915" s="68"/>
      <c r="BZ915" s="68"/>
      <c r="CA915" s="68"/>
      <c r="CB915" s="68"/>
      <c r="CC915" s="68"/>
      <c r="CD915" s="68"/>
      <c r="CE915" s="68"/>
      <c r="CF915" s="68"/>
      <c r="CG915" s="68"/>
      <c r="CH915" s="68"/>
      <c r="CI915" s="68"/>
      <c r="CJ915" s="68"/>
      <c r="CK915" s="68"/>
      <c r="CL915" s="68"/>
      <c r="CM915" s="68"/>
      <c r="CN915" s="68"/>
      <c r="CO915" s="68"/>
      <c r="CP915" s="68"/>
      <c r="CQ915" s="68"/>
      <c r="CR915" s="68"/>
      <c r="CS915" s="68"/>
      <c r="CT915" s="68"/>
      <c r="CU915" s="68"/>
      <c r="CV915" s="68"/>
      <c r="CW915" s="68"/>
      <c r="CX915" s="68"/>
      <c r="CY915" s="68"/>
      <c r="CZ915" s="68"/>
      <c r="DA915" s="68"/>
      <c r="DB915" s="68"/>
      <c r="DC915" s="68"/>
      <c r="DD915" s="68"/>
      <c r="DE915" s="68"/>
      <c r="DF915" s="68"/>
      <c r="DG915" s="68"/>
      <c r="DH915" s="68"/>
      <c r="DI915" s="68"/>
      <c r="DJ915" s="68"/>
      <c r="DK915" s="68"/>
      <c r="DL915" s="68"/>
      <c r="DM915" s="68"/>
      <c r="DN915" s="68"/>
      <c r="DO915" s="68"/>
      <c r="DP915" s="68"/>
      <c r="DQ915" s="68"/>
      <c r="DR915" s="68"/>
      <c r="DS915" s="68"/>
      <c r="DT915" s="68"/>
      <c r="DU915" s="68"/>
      <c r="DV915" s="68"/>
      <c r="DW915" s="68"/>
      <c r="DX915" s="68"/>
      <c r="DY915" s="68"/>
      <c r="DZ915" s="68"/>
      <c r="EA915" s="68"/>
      <c r="EB915" s="68"/>
      <c r="EC915" s="68"/>
      <c r="ED915" s="68"/>
      <c r="EE915" s="68"/>
      <c r="EF915" s="68"/>
      <c r="EG915" s="68"/>
      <c r="EH915" s="68"/>
      <c r="EI915" s="68"/>
      <c r="EJ915" s="68"/>
      <c r="EK915" s="68"/>
      <c r="EL915" s="68"/>
      <c r="EM915" s="68"/>
      <c r="EN915" s="68"/>
      <c r="EO915" s="68"/>
      <c r="EP915" s="68"/>
      <c r="EQ915" s="68"/>
      <c r="ER915" s="68"/>
      <c r="ES915" s="68"/>
      <c r="ET915" s="68"/>
      <c r="EU915" s="68"/>
      <c r="EV915" s="68"/>
      <c r="EW915" s="68"/>
      <c r="EX915" s="68"/>
      <c r="EY915" s="68"/>
      <c r="EZ915" s="68"/>
      <c r="FA915" s="68"/>
      <c r="FB915" s="68"/>
      <c r="FC915" s="68"/>
      <c r="FD915" s="68"/>
      <c r="FE915" s="68"/>
      <c r="FF915" s="68"/>
      <c r="FG915" s="68"/>
      <c r="FH915" s="68"/>
      <c r="FI915" s="68"/>
      <c r="FJ915" s="68"/>
      <c r="FK915" s="68"/>
      <c r="FL915" s="68"/>
      <c r="FM915" s="68"/>
      <c r="FN915" s="68"/>
      <c r="FO915" s="68"/>
      <c r="FP915" s="68"/>
      <c r="FQ915" s="68"/>
      <c r="FR915" s="68"/>
      <c r="FS915" s="68"/>
      <c r="FT915" s="68"/>
      <c r="FU915" s="68"/>
      <c r="FV915" s="68"/>
      <c r="FW915" s="68"/>
      <c r="FX915" s="68"/>
      <c r="FY915" s="68"/>
      <c r="FZ915" s="68"/>
      <c r="GA915" s="68"/>
      <c r="GB915" s="68"/>
      <c r="GC915" s="68"/>
      <c r="GD915" s="68"/>
      <c r="GE915" s="68"/>
      <c r="GF915" s="68"/>
      <c r="GG915" s="68"/>
      <c r="GH915" s="68"/>
      <c r="GI915" s="68"/>
      <c r="GJ915" s="68"/>
      <c r="GK915" s="68"/>
      <c r="GL915" s="68"/>
      <c r="GM915" s="68"/>
      <c r="GN915" s="68"/>
      <c r="GO915" s="68"/>
      <c r="GP915" s="68"/>
      <c r="GQ915" s="68"/>
      <c r="GR915" s="68"/>
      <c r="GS915" s="68"/>
      <c r="GT915" s="68"/>
      <c r="GU915" s="68"/>
      <c r="GV915" s="68"/>
      <c r="GW915" s="68"/>
      <c r="GX915" s="68"/>
      <c r="GY915" s="68"/>
      <c r="GZ915" s="68"/>
      <c r="HA915" s="68"/>
      <c r="HB915" s="68"/>
      <c r="HC915" s="68"/>
      <c r="HD915" s="68"/>
      <c r="HE915" s="68"/>
      <c r="HF915" s="68"/>
      <c r="HG915" s="68"/>
      <c r="HH915" s="68"/>
      <c r="HI915" s="68"/>
      <c r="HJ915" s="68"/>
      <c r="HK915" s="68"/>
      <c r="HL915" s="68"/>
      <c r="HM915" s="68"/>
      <c r="HN915" s="68"/>
      <c r="HO915" s="68"/>
      <c r="HP915" s="68"/>
      <c r="HQ915" s="68"/>
      <c r="HR915" s="68"/>
      <c r="HS915" s="68"/>
      <c r="HT915" s="68"/>
      <c r="HU915" s="68"/>
    </row>
    <row r="916" spans="1:229" s="73" customFormat="1" ht="16.5" customHeight="1">
      <c r="A916" s="44">
        <v>44547</v>
      </c>
      <c r="B916" s="46" t="s">
        <v>454</v>
      </c>
      <c r="C916" s="46">
        <v>25</v>
      </c>
      <c r="D916" s="46">
        <v>36800</v>
      </c>
      <c r="E916" s="54">
        <v>250</v>
      </c>
      <c r="F916" s="46">
        <v>300</v>
      </c>
      <c r="G916" s="46">
        <v>350</v>
      </c>
      <c r="H916" s="46">
        <v>1250</v>
      </c>
      <c r="I916" s="46">
        <v>1250</v>
      </c>
      <c r="J916" s="47">
        <v>2500</v>
      </c>
      <c r="K916" s="47" t="s">
        <v>40</v>
      </c>
      <c r="L916" s="68"/>
      <c r="M916" s="68"/>
      <c r="N916" s="68"/>
      <c r="O916" s="68"/>
      <c r="P916" s="68"/>
      <c r="Q916" s="68"/>
      <c r="R916" s="68"/>
      <c r="S916" s="68"/>
      <c r="T916" s="68"/>
      <c r="U916" s="68"/>
      <c r="V916" s="68"/>
      <c r="W916" s="68"/>
      <c r="X916" s="68"/>
      <c r="Y916" s="68"/>
      <c r="Z916" s="68"/>
      <c r="AA916" s="68"/>
      <c r="AB916" s="68"/>
      <c r="AC916" s="68"/>
      <c r="AD916" s="68"/>
      <c r="AE916" s="68"/>
      <c r="AF916" s="68"/>
      <c r="AG916" s="68"/>
      <c r="AH916" s="68"/>
      <c r="AI916" s="68"/>
      <c r="AJ916" s="68"/>
      <c r="AK916" s="68"/>
      <c r="AL916" s="68"/>
      <c r="AM916" s="68"/>
      <c r="AN916" s="68"/>
      <c r="AO916" s="68"/>
      <c r="AP916" s="68"/>
      <c r="AQ916" s="68"/>
      <c r="AR916" s="68"/>
      <c r="AS916" s="68"/>
      <c r="AT916" s="68"/>
      <c r="AU916" s="68"/>
      <c r="AV916" s="68"/>
      <c r="AW916" s="68"/>
      <c r="AX916" s="68"/>
      <c r="AY916" s="68"/>
      <c r="AZ916" s="68"/>
      <c r="BA916" s="68"/>
      <c r="BB916" s="68"/>
      <c r="BC916" s="68"/>
      <c r="BD916" s="68"/>
      <c r="BE916" s="68"/>
      <c r="BF916" s="68"/>
      <c r="BG916" s="68"/>
      <c r="BH916" s="68"/>
      <c r="BI916" s="68"/>
      <c r="BJ916" s="68"/>
      <c r="BK916" s="68"/>
      <c r="BL916" s="68"/>
      <c r="BM916" s="68"/>
      <c r="BN916" s="68"/>
      <c r="BO916" s="68"/>
      <c r="BP916" s="68"/>
      <c r="BQ916" s="68"/>
      <c r="BR916" s="68"/>
      <c r="BS916" s="68"/>
      <c r="BT916" s="68"/>
      <c r="BU916" s="68"/>
      <c r="BV916" s="68"/>
      <c r="BW916" s="68"/>
      <c r="BX916" s="68"/>
      <c r="BY916" s="68"/>
      <c r="BZ916" s="68"/>
      <c r="CA916" s="68"/>
      <c r="CB916" s="68"/>
      <c r="CC916" s="68"/>
      <c r="CD916" s="68"/>
      <c r="CE916" s="68"/>
      <c r="CF916" s="68"/>
      <c r="CG916" s="68"/>
      <c r="CH916" s="68"/>
      <c r="CI916" s="68"/>
      <c r="CJ916" s="68"/>
      <c r="CK916" s="68"/>
      <c r="CL916" s="68"/>
      <c r="CM916" s="68"/>
      <c r="CN916" s="68"/>
      <c r="CO916" s="68"/>
      <c r="CP916" s="68"/>
      <c r="CQ916" s="68"/>
      <c r="CR916" s="68"/>
      <c r="CS916" s="68"/>
      <c r="CT916" s="68"/>
      <c r="CU916" s="68"/>
      <c r="CV916" s="68"/>
      <c r="CW916" s="68"/>
      <c r="CX916" s="68"/>
      <c r="CY916" s="68"/>
      <c r="CZ916" s="68"/>
      <c r="DA916" s="68"/>
      <c r="DB916" s="68"/>
      <c r="DC916" s="68"/>
      <c r="DD916" s="68"/>
      <c r="DE916" s="68"/>
      <c r="DF916" s="68"/>
      <c r="DG916" s="68"/>
      <c r="DH916" s="68"/>
      <c r="DI916" s="68"/>
      <c r="DJ916" s="68"/>
      <c r="DK916" s="68"/>
      <c r="DL916" s="68"/>
      <c r="DM916" s="68"/>
      <c r="DN916" s="68"/>
      <c r="DO916" s="68"/>
      <c r="DP916" s="68"/>
      <c r="DQ916" s="68"/>
      <c r="DR916" s="68"/>
      <c r="DS916" s="68"/>
      <c r="DT916" s="68"/>
      <c r="DU916" s="68"/>
      <c r="DV916" s="68"/>
      <c r="DW916" s="68"/>
      <c r="DX916" s="68"/>
      <c r="DY916" s="68"/>
      <c r="DZ916" s="68"/>
      <c r="EA916" s="68"/>
      <c r="EB916" s="68"/>
      <c r="EC916" s="68"/>
      <c r="ED916" s="68"/>
      <c r="EE916" s="68"/>
      <c r="EF916" s="68"/>
      <c r="EG916" s="68"/>
      <c r="EH916" s="68"/>
      <c r="EI916" s="68"/>
      <c r="EJ916" s="68"/>
      <c r="EK916" s="68"/>
      <c r="EL916" s="68"/>
      <c r="EM916" s="68"/>
      <c r="EN916" s="68"/>
      <c r="EO916" s="68"/>
      <c r="EP916" s="68"/>
      <c r="EQ916" s="68"/>
      <c r="ER916" s="68"/>
      <c r="ES916" s="68"/>
      <c r="ET916" s="68"/>
      <c r="EU916" s="68"/>
      <c r="EV916" s="68"/>
      <c r="EW916" s="68"/>
      <c r="EX916" s="68"/>
      <c r="EY916" s="68"/>
      <c r="EZ916" s="68"/>
      <c r="FA916" s="68"/>
      <c r="FB916" s="68"/>
      <c r="FC916" s="68"/>
      <c r="FD916" s="68"/>
      <c r="FE916" s="68"/>
      <c r="FF916" s="68"/>
      <c r="FG916" s="68"/>
      <c r="FH916" s="68"/>
      <c r="FI916" s="68"/>
      <c r="FJ916" s="68"/>
      <c r="FK916" s="68"/>
      <c r="FL916" s="68"/>
      <c r="FM916" s="68"/>
      <c r="FN916" s="68"/>
      <c r="FO916" s="68"/>
      <c r="FP916" s="68"/>
      <c r="FQ916" s="68"/>
      <c r="FR916" s="68"/>
      <c r="FS916" s="68"/>
      <c r="FT916" s="68"/>
      <c r="FU916" s="68"/>
      <c r="FV916" s="68"/>
      <c r="FW916" s="68"/>
      <c r="FX916" s="68"/>
      <c r="FY916" s="68"/>
      <c r="FZ916" s="68"/>
      <c r="GA916" s="68"/>
      <c r="GB916" s="68"/>
      <c r="GC916" s="68"/>
      <c r="GD916" s="68"/>
      <c r="GE916" s="68"/>
      <c r="GF916" s="68"/>
      <c r="GG916" s="68"/>
      <c r="GH916" s="68"/>
      <c r="GI916" s="68"/>
      <c r="GJ916" s="68"/>
      <c r="GK916" s="68"/>
      <c r="GL916" s="68"/>
      <c r="GM916" s="68"/>
      <c r="GN916" s="68"/>
      <c r="GO916" s="68"/>
      <c r="GP916" s="68"/>
      <c r="GQ916" s="68"/>
      <c r="GR916" s="68"/>
      <c r="GS916" s="68"/>
      <c r="GT916" s="68"/>
      <c r="GU916" s="68"/>
      <c r="GV916" s="68"/>
      <c r="GW916" s="68"/>
      <c r="GX916" s="68"/>
      <c r="GY916" s="68"/>
      <c r="GZ916" s="68"/>
      <c r="HA916" s="68"/>
      <c r="HB916" s="68"/>
      <c r="HC916" s="68"/>
      <c r="HD916" s="68"/>
      <c r="HE916" s="68"/>
      <c r="HF916" s="68"/>
      <c r="HG916" s="68"/>
      <c r="HH916" s="68"/>
      <c r="HI916" s="68"/>
      <c r="HJ916" s="68"/>
      <c r="HK916" s="68"/>
      <c r="HL916" s="68"/>
      <c r="HM916" s="68"/>
      <c r="HN916" s="68"/>
      <c r="HO916" s="68"/>
      <c r="HP916" s="68"/>
      <c r="HQ916" s="68"/>
      <c r="HR916" s="68"/>
      <c r="HS916" s="68"/>
      <c r="HT916" s="68"/>
      <c r="HU916" s="68"/>
    </row>
    <row r="917" spans="1:229" s="73" customFormat="1" ht="16.5" customHeight="1">
      <c r="A917" s="44">
        <v>44546</v>
      </c>
      <c r="B917" s="46" t="s">
        <v>452</v>
      </c>
      <c r="C917" s="46">
        <v>25</v>
      </c>
      <c r="D917" s="46">
        <v>36900</v>
      </c>
      <c r="E917" s="54">
        <v>225</v>
      </c>
      <c r="F917" s="46">
        <v>275</v>
      </c>
      <c r="G917" s="46">
        <v>325</v>
      </c>
      <c r="H917" s="46">
        <v>0</v>
      </c>
      <c r="I917" s="46">
        <v>0</v>
      </c>
      <c r="J917" s="47">
        <v>0</v>
      </c>
      <c r="K917" s="47" t="s">
        <v>42</v>
      </c>
      <c r="L917" s="68"/>
      <c r="M917" s="68"/>
      <c r="N917" s="68"/>
      <c r="O917" s="68"/>
      <c r="P917" s="68"/>
      <c r="Q917" s="68"/>
      <c r="R917" s="68"/>
      <c r="S917" s="68"/>
      <c r="T917" s="68"/>
      <c r="U917" s="68"/>
      <c r="V917" s="68"/>
      <c r="W917" s="68"/>
      <c r="X917" s="68"/>
      <c r="Y917" s="68"/>
      <c r="Z917" s="68"/>
      <c r="AA917" s="68"/>
      <c r="AB917" s="68"/>
      <c r="AC917" s="68"/>
      <c r="AD917" s="68"/>
      <c r="AE917" s="68"/>
      <c r="AF917" s="68"/>
      <c r="AG917" s="68"/>
      <c r="AH917" s="68"/>
      <c r="AI917" s="68"/>
      <c r="AJ917" s="68"/>
      <c r="AK917" s="68"/>
      <c r="AL917" s="68"/>
      <c r="AM917" s="68"/>
      <c r="AN917" s="68"/>
      <c r="AO917" s="68"/>
      <c r="AP917" s="68"/>
      <c r="AQ917" s="68"/>
      <c r="AR917" s="68"/>
      <c r="AS917" s="68"/>
      <c r="AT917" s="68"/>
      <c r="AU917" s="68"/>
      <c r="AV917" s="68"/>
      <c r="AW917" s="68"/>
      <c r="AX917" s="68"/>
      <c r="AY917" s="68"/>
      <c r="AZ917" s="68"/>
      <c r="BA917" s="68"/>
      <c r="BB917" s="68"/>
      <c r="BC917" s="68"/>
      <c r="BD917" s="68"/>
      <c r="BE917" s="68"/>
      <c r="BF917" s="68"/>
      <c r="BG917" s="68"/>
      <c r="BH917" s="68"/>
      <c r="BI917" s="68"/>
      <c r="BJ917" s="68"/>
      <c r="BK917" s="68"/>
      <c r="BL917" s="68"/>
      <c r="BM917" s="68"/>
      <c r="BN917" s="68"/>
      <c r="BO917" s="68"/>
      <c r="BP917" s="68"/>
      <c r="BQ917" s="68"/>
      <c r="BR917" s="68"/>
      <c r="BS917" s="68"/>
      <c r="BT917" s="68"/>
      <c r="BU917" s="68"/>
      <c r="BV917" s="68"/>
      <c r="BW917" s="68"/>
      <c r="BX917" s="68"/>
      <c r="BY917" s="68"/>
      <c r="BZ917" s="68"/>
      <c r="CA917" s="68"/>
      <c r="CB917" s="68"/>
      <c r="CC917" s="68"/>
      <c r="CD917" s="68"/>
      <c r="CE917" s="68"/>
      <c r="CF917" s="68"/>
      <c r="CG917" s="68"/>
      <c r="CH917" s="68"/>
      <c r="CI917" s="68"/>
      <c r="CJ917" s="68"/>
      <c r="CK917" s="68"/>
      <c r="CL917" s="68"/>
      <c r="CM917" s="68"/>
      <c r="CN917" s="68"/>
      <c r="CO917" s="68"/>
      <c r="CP917" s="68"/>
      <c r="CQ917" s="68"/>
      <c r="CR917" s="68"/>
      <c r="CS917" s="68"/>
      <c r="CT917" s="68"/>
      <c r="CU917" s="68"/>
      <c r="CV917" s="68"/>
      <c r="CW917" s="68"/>
      <c r="CX917" s="68"/>
      <c r="CY917" s="68"/>
      <c r="CZ917" s="68"/>
      <c r="DA917" s="68"/>
      <c r="DB917" s="68"/>
      <c r="DC917" s="68"/>
      <c r="DD917" s="68"/>
      <c r="DE917" s="68"/>
      <c r="DF917" s="68"/>
      <c r="DG917" s="68"/>
      <c r="DH917" s="68"/>
      <c r="DI917" s="68"/>
      <c r="DJ917" s="68"/>
      <c r="DK917" s="68"/>
      <c r="DL917" s="68"/>
      <c r="DM917" s="68"/>
      <c r="DN917" s="68"/>
      <c r="DO917" s="68"/>
      <c r="DP917" s="68"/>
      <c r="DQ917" s="68"/>
      <c r="DR917" s="68"/>
      <c r="DS917" s="68"/>
      <c r="DT917" s="68"/>
      <c r="DU917" s="68"/>
      <c r="DV917" s="68"/>
      <c r="DW917" s="68"/>
      <c r="DX917" s="68"/>
      <c r="DY917" s="68"/>
      <c r="DZ917" s="68"/>
      <c r="EA917" s="68"/>
      <c r="EB917" s="68"/>
      <c r="EC917" s="68"/>
      <c r="ED917" s="68"/>
      <c r="EE917" s="68"/>
      <c r="EF917" s="68"/>
      <c r="EG917" s="68"/>
      <c r="EH917" s="68"/>
      <c r="EI917" s="68"/>
      <c r="EJ917" s="68"/>
      <c r="EK917" s="68"/>
      <c r="EL917" s="68"/>
      <c r="EM917" s="68"/>
      <c r="EN917" s="68"/>
      <c r="EO917" s="68"/>
      <c r="EP917" s="68"/>
      <c r="EQ917" s="68"/>
      <c r="ER917" s="68"/>
      <c r="ES917" s="68"/>
      <c r="ET917" s="68"/>
      <c r="EU917" s="68"/>
      <c r="EV917" s="68"/>
      <c r="EW917" s="68"/>
      <c r="EX917" s="68"/>
      <c r="EY917" s="68"/>
      <c r="EZ917" s="68"/>
      <c r="FA917" s="68"/>
      <c r="FB917" s="68"/>
      <c r="FC917" s="68"/>
      <c r="FD917" s="68"/>
      <c r="FE917" s="68"/>
      <c r="FF917" s="68"/>
      <c r="FG917" s="68"/>
      <c r="FH917" s="68"/>
      <c r="FI917" s="68"/>
      <c r="FJ917" s="68"/>
      <c r="FK917" s="68"/>
      <c r="FL917" s="68"/>
      <c r="FM917" s="68"/>
      <c r="FN917" s="68"/>
      <c r="FO917" s="68"/>
      <c r="FP917" s="68"/>
      <c r="FQ917" s="68"/>
      <c r="FR917" s="68"/>
      <c r="FS917" s="68"/>
      <c r="FT917" s="68"/>
      <c r="FU917" s="68"/>
      <c r="FV917" s="68"/>
      <c r="FW917" s="68"/>
      <c r="FX917" s="68"/>
      <c r="FY917" s="68"/>
      <c r="FZ917" s="68"/>
      <c r="GA917" s="68"/>
      <c r="GB917" s="68"/>
      <c r="GC917" s="68"/>
      <c r="GD917" s="68"/>
      <c r="GE917" s="68"/>
      <c r="GF917" s="68"/>
      <c r="GG917" s="68"/>
      <c r="GH917" s="68"/>
      <c r="GI917" s="68"/>
      <c r="GJ917" s="68"/>
      <c r="GK917" s="68"/>
      <c r="GL917" s="68"/>
      <c r="GM917" s="68"/>
      <c r="GN917" s="68"/>
      <c r="GO917" s="68"/>
      <c r="GP917" s="68"/>
      <c r="GQ917" s="68"/>
      <c r="GR917" s="68"/>
      <c r="GS917" s="68"/>
      <c r="GT917" s="68"/>
      <c r="GU917" s="68"/>
      <c r="GV917" s="68"/>
      <c r="GW917" s="68"/>
      <c r="GX917" s="68"/>
      <c r="GY917" s="68"/>
      <c r="GZ917" s="68"/>
      <c r="HA917" s="68"/>
      <c r="HB917" s="68"/>
      <c r="HC917" s="68"/>
      <c r="HD917" s="68"/>
      <c r="HE917" s="68"/>
      <c r="HF917" s="68"/>
      <c r="HG917" s="68"/>
      <c r="HH917" s="68"/>
      <c r="HI917" s="68"/>
      <c r="HJ917" s="68"/>
      <c r="HK917" s="68"/>
      <c r="HL917" s="68"/>
      <c r="HM917" s="68"/>
      <c r="HN917" s="68"/>
      <c r="HO917" s="68"/>
      <c r="HP917" s="68"/>
      <c r="HQ917" s="68"/>
      <c r="HR917" s="68"/>
      <c r="HS917" s="68"/>
      <c r="HT917" s="68"/>
      <c r="HU917" s="68"/>
    </row>
    <row r="918" spans="1:229" s="73" customFormat="1" ht="16.5" customHeight="1">
      <c r="A918" s="44">
        <v>44546</v>
      </c>
      <c r="B918" s="46" t="s">
        <v>452</v>
      </c>
      <c r="C918" s="46">
        <v>25</v>
      </c>
      <c r="D918" s="46">
        <v>36900</v>
      </c>
      <c r="E918" s="54">
        <v>125</v>
      </c>
      <c r="F918" s="46">
        <v>200</v>
      </c>
      <c r="G918" s="46">
        <v>300</v>
      </c>
      <c r="H918" s="46">
        <v>0</v>
      </c>
      <c r="I918" s="46">
        <v>0</v>
      </c>
      <c r="J918" s="47">
        <v>-2125</v>
      </c>
      <c r="K918" s="47" t="s">
        <v>44</v>
      </c>
      <c r="L918" s="68"/>
      <c r="M918" s="68"/>
      <c r="N918" s="68"/>
      <c r="O918" s="68"/>
      <c r="P918" s="68"/>
      <c r="Q918" s="68"/>
      <c r="R918" s="68"/>
      <c r="S918" s="68"/>
      <c r="T918" s="68"/>
      <c r="U918" s="68"/>
      <c r="V918" s="68"/>
      <c r="W918" s="68"/>
      <c r="X918" s="68"/>
      <c r="Y918" s="68"/>
      <c r="Z918" s="68"/>
      <c r="AA918" s="68"/>
      <c r="AB918" s="68"/>
      <c r="AC918" s="68"/>
      <c r="AD918" s="68"/>
      <c r="AE918" s="68"/>
      <c r="AF918" s="68"/>
      <c r="AG918" s="68"/>
      <c r="AH918" s="68"/>
      <c r="AI918" s="68"/>
      <c r="AJ918" s="68"/>
      <c r="AK918" s="68"/>
      <c r="AL918" s="68"/>
      <c r="AM918" s="68"/>
      <c r="AN918" s="68"/>
      <c r="AO918" s="68"/>
      <c r="AP918" s="68"/>
      <c r="AQ918" s="68"/>
      <c r="AR918" s="68"/>
      <c r="AS918" s="68"/>
      <c r="AT918" s="68"/>
      <c r="AU918" s="68"/>
      <c r="AV918" s="68"/>
      <c r="AW918" s="68"/>
      <c r="AX918" s="68"/>
      <c r="AY918" s="68"/>
      <c r="AZ918" s="68"/>
      <c r="BA918" s="68"/>
      <c r="BB918" s="68"/>
      <c r="BC918" s="68"/>
      <c r="BD918" s="68"/>
      <c r="BE918" s="68"/>
      <c r="BF918" s="68"/>
      <c r="BG918" s="68"/>
      <c r="BH918" s="68"/>
      <c r="BI918" s="68"/>
      <c r="BJ918" s="68"/>
      <c r="BK918" s="68"/>
      <c r="BL918" s="68"/>
      <c r="BM918" s="68"/>
      <c r="BN918" s="68"/>
      <c r="BO918" s="68"/>
      <c r="BP918" s="68"/>
      <c r="BQ918" s="68"/>
      <c r="BR918" s="68"/>
      <c r="BS918" s="68"/>
      <c r="BT918" s="68"/>
      <c r="BU918" s="68"/>
      <c r="BV918" s="68"/>
      <c r="BW918" s="68"/>
      <c r="BX918" s="68"/>
      <c r="BY918" s="68"/>
      <c r="BZ918" s="68"/>
      <c r="CA918" s="68"/>
      <c r="CB918" s="68"/>
      <c r="CC918" s="68"/>
      <c r="CD918" s="68"/>
      <c r="CE918" s="68"/>
      <c r="CF918" s="68"/>
      <c r="CG918" s="68"/>
      <c r="CH918" s="68"/>
      <c r="CI918" s="68"/>
      <c r="CJ918" s="68"/>
      <c r="CK918" s="68"/>
      <c r="CL918" s="68"/>
      <c r="CM918" s="68"/>
      <c r="CN918" s="68"/>
      <c r="CO918" s="68"/>
      <c r="CP918" s="68"/>
      <c r="CQ918" s="68"/>
      <c r="CR918" s="68"/>
      <c r="CS918" s="68"/>
      <c r="CT918" s="68"/>
      <c r="CU918" s="68"/>
      <c r="CV918" s="68"/>
      <c r="CW918" s="68"/>
      <c r="CX918" s="68"/>
      <c r="CY918" s="68"/>
      <c r="CZ918" s="68"/>
      <c r="DA918" s="68"/>
      <c r="DB918" s="68"/>
      <c r="DC918" s="68"/>
      <c r="DD918" s="68"/>
      <c r="DE918" s="68"/>
      <c r="DF918" s="68"/>
      <c r="DG918" s="68"/>
      <c r="DH918" s="68"/>
      <c r="DI918" s="68"/>
      <c r="DJ918" s="68"/>
      <c r="DK918" s="68"/>
      <c r="DL918" s="68"/>
      <c r="DM918" s="68"/>
      <c r="DN918" s="68"/>
      <c r="DO918" s="68"/>
      <c r="DP918" s="68"/>
      <c r="DQ918" s="68"/>
      <c r="DR918" s="68"/>
      <c r="DS918" s="68"/>
      <c r="DT918" s="68"/>
      <c r="DU918" s="68"/>
      <c r="DV918" s="68"/>
      <c r="DW918" s="68"/>
      <c r="DX918" s="68"/>
      <c r="DY918" s="68"/>
      <c r="DZ918" s="68"/>
      <c r="EA918" s="68"/>
      <c r="EB918" s="68"/>
      <c r="EC918" s="68"/>
      <c r="ED918" s="68"/>
      <c r="EE918" s="68"/>
      <c r="EF918" s="68"/>
      <c r="EG918" s="68"/>
      <c r="EH918" s="68"/>
      <c r="EI918" s="68"/>
      <c r="EJ918" s="68"/>
      <c r="EK918" s="68"/>
      <c r="EL918" s="68"/>
      <c r="EM918" s="68"/>
      <c r="EN918" s="68"/>
      <c r="EO918" s="68"/>
      <c r="EP918" s="68"/>
      <c r="EQ918" s="68"/>
      <c r="ER918" s="68"/>
      <c r="ES918" s="68"/>
      <c r="ET918" s="68"/>
      <c r="EU918" s="68"/>
      <c r="EV918" s="68"/>
      <c r="EW918" s="68"/>
      <c r="EX918" s="68"/>
      <c r="EY918" s="68"/>
      <c r="EZ918" s="68"/>
      <c r="FA918" s="68"/>
      <c r="FB918" s="68"/>
      <c r="FC918" s="68"/>
      <c r="FD918" s="68"/>
      <c r="FE918" s="68"/>
      <c r="FF918" s="68"/>
      <c r="FG918" s="68"/>
      <c r="FH918" s="68"/>
      <c r="FI918" s="68"/>
      <c r="FJ918" s="68"/>
      <c r="FK918" s="68"/>
      <c r="FL918" s="68"/>
      <c r="FM918" s="68"/>
      <c r="FN918" s="68"/>
      <c r="FO918" s="68"/>
      <c r="FP918" s="68"/>
      <c r="FQ918" s="68"/>
      <c r="FR918" s="68"/>
      <c r="FS918" s="68"/>
      <c r="FT918" s="68"/>
      <c r="FU918" s="68"/>
      <c r="FV918" s="68"/>
      <c r="FW918" s="68"/>
      <c r="FX918" s="68"/>
      <c r="FY918" s="68"/>
      <c r="FZ918" s="68"/>
      <c r="GA918" s="68"/>
      <c r="GB918" s="68"/>
      <c r="GC918" s="68"/>
      <c r="GD918" s="68"/>
      <c r="GE918" s="68"/>
      <c r="GF918" s="68"/>
      <c r="GG918" s="68"/>
      <c r="GH918" s="68"/>
      <c r="GI918" s="68"/>
      <c r="GJ918" s="68"/>
      <c r="GK918" s="68"/>
      <c r="GL918" s="68"/>
      <c r="GM918" s="68"/>
      <c r="GN918" s="68"/>
      <c r="GO918" s="68"/>
      <c r="GP918" s="68"/>
      <c r="GQ918" s="68"/>
      <c r="GR918" s="68"/>
      <c r="GS918" s="68"/>
      <c r="GT918" s="68"/>
      <c r="GU918" s="68"/>
      <c r="GV918" s="68"/>
      <c r="GW918" s="68"/>
      <c r="GX918" s="68"/>
      <c r="GY918" s="68"/>
      <c r="GZ918" s="68"/>
      <c r="HA918" s="68"/>
      <c r="HB918" s="68"/>
      <c r="HC918" s="68"/>
      <c r="HD918" s="68"/>
      <c r="HE918" s="68"/>
      <c r="HF918" s="68"/>
      <c r="HG918" s="68"/>
      <c r="HH918" s="68"/>
      <c r="HI918" s="68"/>
      <c r="HJ918" s="68"/>
      <c r="HK918" s="68"/>
      <c r="HL918" s="68"/>
      <c r="HM918" s="68"/>
      <c r="HN918" s="68"/>
      <c r="HO918" s="68"/>
      <c r="HP918" s="68"/>
      <c r="HQ918" s="68"/>
      <c r="HR918" s="68"/>
      <c r="HS918" s="68"/>
      <c r="HT918" s="68"/>
      <c r="HU918" s="68"/>
    </row>
    <row r="919" spans="1:229" s="73" customFormat="1" ht="16.5" customHeight="1">
      <c r="A919" s="44">
        <v>44545</v>
      </c>
      <c r="B919" s="46" t="s">
        <v>452</v>
      </c>
      <c r="C919" s="46">
        <v>25</v>
      </c>
      <c r="D919" s="46">
        <v>37000</v>
      </c>
      <c r="E919" s="54">
        <v>275</v>
      </c>
      <c r="F919" s="46">
        <v>325</v>
      </c>
      <c r="G919" s="46">
        <v>375</v>
      </c>
      <c r="H919" s="46">
        <v>0</v>
      </c>
      <c r="I919" s="46">
        <v>0</v>
      </c>
      <c r="J919" s="47">
        <v>-1875</v>
      </c>
      <c r="K919" s="47" t="s">
        <v>44</v>
      </c>
      <c r="L919" s="68"/>
      <c r="M919" s="68"/>
      <c r="N919" s="68"/>
      <c r="O919" s="68"/>
      <c r="P919" s="68"/>
      <c r="Q919" s="68"/>
      <c r="R919" s="68"/>
      <c r="S919" s="68"/>
      <c r="T919" s="68"/>
      <c r="U919" s="68"/>
      <c r="V919" s="68"/>
      <c r="W919" s="68"/>
      <c r="X919" s="68"/>
      <c r="Y919" s="68"/>
      <c r="Z919" s="68"/>
      <c r="AA919" s="68"/>
      <c r="AB919" s="68"/>
      <c r="AC919" s="68"/>
      <c r="AD919" s="68"/>
      <c r="AE919" s="68"/>
      <c r="AF919" s="68"/>
      <c r="AG919" s="68"/>
      <c r="AH919" s="68"/>
      <c r="AI919" s="68"/>
      <c r="AJ919" s="68"/>
      <c r="AK919" s="68"/>
      <c r="AL919" s="68"/>
      <c r="AM919" s="68"/>
      <c r="AN919" s="68"/>
      <c r="AO919" s="68"/>
      <c r="AP919" s="68"/>
      <c r="AQ919" s="68"/>
      <c r="AR919" s="68"/>
      <c r="AS919" s="68"/>
      <c r="AT919" s="68"/>
      <c r="AU919" s="68"/>
      <c r="AV919" s="68"/>
      <c r="AW919" s="68"/>
      <c r="AX919" s="68"/>
      <c r="AY919" s="68"/>
      <c r="AZ919" s="68"/>
      <c r="BA919" s="68"/>
      <c r="BB919" s="68"/>
      <c r="BC919" s="68"/>
      <c r="BD919" s="68"/>
      <c r="BE919" s="68"/>
      <c r="BF919" s="68"/>
      <c r="BG919" s="68"/>
      <c r="BH919" s="68"/>
      <c r="BI919" s="68"/>
      <c r="BJ919" s="68"/>
      <c r="BK919" s="68"/>
      <c r="BL919" s="68"/>
      <c r="BM919" s="68"/>
      <c r="BN919" s="68"/>
      <c r="BO919" s="68"/>
      <c r="BP919" s="68"/>
      <c r="BQ919" s="68"/>
      <c r="BR919" s="68"/>
      <c r="BS919" s="68"/>
      <c r="BT919" s="68"/>
      <c r="BU919" s="68"/>
      <c r="BV919" s="68"/>
      <c r="BW919" s="68"/>
      <c r="BX919" s="68"/>
      <c r="BY919" s="68"/>
      <c r="BZ919" s="68"/>
      <c r="CA919" s="68"/>
      <c r="CB919" s="68"/>
      <c r="CC919" s="68"/>
      <c r="CD919" s="68"/>
      <c r="CE919" s="68"/>
      <c r="CF919" s="68"/>
      <c r="CG919" s="68"/>
      <c r="CH919" s="68"/>
      <c r="CI919" s="68"/>
      <c r="CJ919" s="68"/>
      <c r="CK919" s="68"/>
      <c r="CL919" s="68"/>
      <c r="CM919" s="68"/>
      <c r="CN919" s="68"/>
      <c r="CO919" s="68"/>
      <c r="CP919" s="68"/>
      <c r="CQ919" s="68"/>
      <c r="CR919" s="68"/>
      <c r="CS919" s="68"/>
      <c r="CT919" s="68"/>
      <c r="CU919" s="68"/>
      <c r="CV919" s="68"/>
      <c r="CW919" s="68"/>
      <c r="CX919" s="68"/>
      <c r="CY919" s="68"/>
      <c r="CZ919" s="68"/>
      <c r="DA919" s="68"/>
      <c r="DB919" s="68"/>
      <c r="DC919" s="68"/>
      <c r="DD919" s="68"/>
      <c r="DE919" s="68"/>
      <c r="DF919" s="68"/>
      <c r="DG919" s="68"/>
      <c r="DH919" s="68"/>
      <c r="DI919" s="68"/>
      <c r="DJ919" s="68"/>
      <c r="DK919" s="68"/>
      <c r="DL919" s="68"/>
      <c r="DM919" s="68"/>
      <c r="DN919" s="68"/>
      <c r="DO919" s="68"/>
      <c r="DP919" s="68"/>
      <c r="DQ919" s="68"/>
      <c r="DR919" s="68"/>
      <c r="DS919" s="68"/>
      <c r="DT919" s="68"/>
      <c r="DU919" s="68"/>
      <c r="DV919" s="68"/>
      <c r="DW919" s="68"/>
      <c r="DX919" s="68"/>
      <c r="DY919" s="68"/>
      <c r="DZ919" s="68"/>
      <c r="EA919" s="68"/>
      <c r="EB919" s="68"/>
      <c r="EC919" s="68"/>
      <c r="ED919" s="68"/>
      <c r="EE919" s="68"/>
      <c r="EF919" s="68"/>
      <c r="EG919" s="68"/>
      <c r="EH919" s="68"/>
      <c r="EI919" s="68"/>
      <c r="EJ919" s="68"/>
      <c r="EK919" s="68"/>
      <c r="EL919" s="68"/>
      <c r="EM919" s="68"/>
      <c r="EN919" s="68"/>
      <c r="EO919" s="68"/>
      <c r="EP919" s="68"/>
      <c r="EQ919" s="68"/>
      <c r="ER919" s="68"/>
      <c r="ES919" s="68"/>
      <c r="ET919" s="68"/>
      <c r="EU919" s="68"/>
      <c r="EV919" s="68"/>
      <c r="EW919" s="68"/>
      <c r="EX919" s="68"/>
      <c r="EY919" s="68"/>
      <c r="EZ919" s="68"/>
      <c r="FA919" s="68"/>
      <c r="FB919" s="68"/>
      <c r="FC919" s="68"/>
      <c r="FD919" s="68"/>
      <c r="FE919" s="68"/>
      <c r="FF919" s="68"/>
      <c r="FG919" s="68"/>
      <c r="FH919" s="68"/>
      <c r="FI919" s="68"/>
      <c r="FJ919" s="68"/>
      <c r="FK919" s="68"/>
      <c r="FL919" s="68"/>
      <c r="FM919" s="68"/>
      <c r="FN919" s="68"/>
      <c r="FO919" s="68"/>
      <c r="FP919" s="68"/>
      <c r="FQ919" s="68"/>
      <c r="FR919" s="68"/>
      <c r="FS919" s="68"/>
      <c r="FT919" s="68"/>
      <c r="FU919" s="68"/>
      <c r="FV919" s="68"/>
      <c r="FW919" s="68"/>
      <c r="FX919" s="68"/>
      <c r="FY919" s="68"/>
      <c r="FZ919" s="68"/>
      <c r="GA919" s="68"/>
      <c r="GB919" s="68"/>
      <c r="GC919" s="68"/>
      <c r="GD919" s="68"/>
      <c r="GE919" s="68"/>
      <c r="GF919" s="68"/>
      <c r="GG919" s="68"/>
      <c r="GH919" s="68"/>
      <c r="GI919" s="68"/>
      <c r="GJ919" s="68"/>
      <c r="GK919" s="68"/>
      <c r="GL919" s="68"/>
      <c r="GM919" s="68"/>
      <c r="GN919" s="68"/>
      <c r="GO919" s="68"/>
      <c r="GP919" s="68"/>
      <c r="GQ919" s="68"/>
      <c r="GR919" s="68"/>
      <c r="GS919" s="68"/>
      <c r="GT919" s="68"/>
      <c r="GU919" s="68"/>
      <c r="GV919" s="68"/>
      <c r="GW919" s="68"/>
      <c r="GX919" s="68"/>
      <c r="GY919" s="68"/>
      <c r="GZ919" s="68"/>
      <c r="HA919" s="68"/>
      <c r="HB919" s="68"/>
      <c r="HC919" s="68"/>
      <c r="HD919" s="68"/>
      <c r="HE919" s="68"/>
      <c r="HF919" s="68"/>
      <c r="HG919" s="68"/>
      <c r="HH919" s="68"/>
      <c r="HI919" s="68"/>
      <c r="HJ919" s="68"/>
      <c r="HK919" s="68"/>
      <c r="HL919" s="68"/>
      <c r="HM919" s="68"/>
      <c r="HN919" s="68"/>
      <c r="HO919" s="68"/>
      <c r="HP919" s="68"/>
      <c r="HQ919" s="68"/>
      <c r="HR919" s="68"/>
      <c r="HS919" s="68"/>
      <c r="HT919" s="68"/>
      <c r="HU919" s="68"/>
    </row>
    <row r="920" spans="1:229" s="73" customFormat="1" ht="16.5" customHeight="1">
      <c r="A920" s="44">
        <v>44545</v>
      </c>
      <c r="B920" s="46" t="s">
        <v>453</v>
      </c>
      <c r="C920" s="46">
        <v>25</v>
      </c>
      <c r="D920" s="46">
        <v>36800</v>
      </c>
      <c r="E920" s="54">
        <v>200</v>
      </c>
      <c r="F920" s="46">
        <v>260</v>
      </c>
      <c r="G920" s="46">
        <v>360</v>
      </c>
      <c r="H920" s="46">
        <v>0</v>
      </c>
      <c r="I920" s="46">
        <v>0</v>
      </c>
      <c r="J920" s="47">
        <v>-1750</v>
      </c>
      <c r="K920" s="47" t="s">
        <v>44</v>
      </c>
      <c r="L920" s="68"/>
      <c r="M920" s="68"/>
      <c r="N920" s="68"/>
      <c r="O920" s="68"/>
      <c r="P920" s="68"/>
      <c r="Q920" s="68"/>
      <c r="R920" s="68"/>
      <c r="S920" s="68"/>
      <c r="T920" s="68"/>
      <c r="U920" s="68"/>
      <c r="V920" s="68"/>
      <c r="W920" s="68"/>
      <c r="X920" s="68"/>
      <c r="Y920" s="68"/>
      <c r="Z920" s="68"/>
      <c r="AA920" s="68"/>
      <c r="AB920" s="68"/>
      <c r="AC920" s="68"/>
      <c r="AD920" s="68"/>
      <c r="AE920" s="68"/>
      <c r="AF920" s="68"/>
      <c r="AG920" s="68"/>
      <c r="AH920" s="68"/>
      <c r="AI920" s="68"/>
      <c r="AJ920" s="68"/>
      <c r="AK920" s="68"/>
      <c r="AL920" s="68"/>
      <c r="AM920" s="68"/>
      <c r="AN920" s="68"/>
      <c r="AO920" s="68"/>
      <c r="AP920" s="68"/>
      <c r="AQ920" s="68"/>
      <c r="AR920" s="68"/>
      <c r="AS920" s="68"/>
      <c r="AT920" s="68"/>
      <c r="AU920" s="68"/>
      <c r="AV920" s="68"/>
      <c r="AW920" s="68"/>
      <c r="AX920" s="68"/>
      <c r="AY920" s="68"/>
      <c r="AZ920" s="68"/>
      <c r="BA920" s="68"/>
      <c r="BB920" s="68"/>
      <c r="BC920" s="68"/>
      <c r="BD920" s="68"/>
      <c r="BE920" s="68"/>
      <c r="BF920" s="68"/>
      <c r="BG920" s="68"/>
      <c r="BH920" s="68"/>
      <c r="BI920" s="68"/>
      <c r="BJ920" s="68"/>
      <c r="BK920" s="68"/>
      <c r="BL920" s="68"/>
      <c r="BM920" s="68"/>
      <c r="BN920" s="68"/>
      <c r="BO920" s="68"/>
      <c r="BP920" s="68"/>
      <c r="BQ920" s="68"/>
      <c r="BR920" s="68"/>
      <c r="BS920" s="68"/>
      <c r="BT920" s="68"/>
      <c r="BU920" s="68"/>
      <c r="BV920" s="68"/>
      <c r="BW920" s="68"/>
      <c r="BX920" s="68"/>
      <c r="BY920" s="68"/>
      <c r="BZ920" s="68"/>
      <c r="CA920" s="68"/>
      <c r="CB920" s="68"/>
      <c r="CC920" s="68"/>
      <c r="CD920" s="68"/>
      <c r="CE920" s="68"/>
      <c r="CF920" s="68"/>
      <c r="CG920" s="68"/>
      <c r="CH920" s="68"/>
      <c r="CI920" s="68"/>
      <c r="CJ920" s="68"/>
      <c r="CK920" s="68"/>
      <c r="CL920" s="68"/>
      <c r="CM920" s="68"/>
      <c r="CN920" s="68"/>
      <c r="CO920" s="68"/>
      <c r="CP920" s="68"/>
      <c r="CQ920" s="68"/>
      <c r="CR920" s="68"/>
      <c r="CS920" s="68"/>
      <c r="CT920" s="68"/>
      <c r="CU920" s="68"/>
      <c r="CV920" s="68"/>
      <c r="CW920" s="68"/>
      <c r="CX920" s="68"/>
      <c r="CY920" s="68"/>
      <c r="CZ920" s="68"/>
      <c r="DA920" s="68"/>
      <c r="DB920" s="68"/>
      <c r="DC920" s="68"/>
      <c r="DD920" s="68"/>
      <c r="DE920" s="68"/>
      <c r="DF920" s="68"/>
      <c r="DG920" s="68"/>
      <c r="DH920" s="68"/>
      <c r="DI920" s="68"/>
      <c r="DJ920" s="68"/>
      <c r="DK920" s="68"/>
      <c r="DL920" s="68"/>
      <c r="DM920" s="68"/>
      <c r="DN920" s="68"/>
      <c r="DO920" s="68"/>
      <c r="DP920" s="68"/>
      <c r="DQ920" s="68"/>
      <c r="DR920" s="68"/>
      <c r="DS920" s="68"/>
      <c r="DT920" s="68"/>
      <c r="DU920" s="68"/>
      <c r="DV920" s="68"/>
      <c r="DW920" s="68"/>
      <c r="DX920" s="68"/>
      <c r="DY920" s="68"/>
      <c r="DZ920" s="68"/>
      <c r="EA920" s="68"/>
      <c r="EB920" s="68"/>
      <c r="EC920" s="68"/>
      <c r="ED920" s="68"/>
      <c r="EE920" s="68"/>
      <c r="EF920" s="68"/>
      <c r="EG920" s="68"/>
      <c r="EH920" s="68"/>
      <c r="EI920" s="68"/>
      <c r="EJ920" s="68"/>
      <c r="EK920" s="68"/>
      <c r="EL920" s="68"/>
      <c r="EM920" s="68"/>
      <c r="EN920" s="68"/>
      <c r="EO920" s="68"/>
      <c r="EP920" s="68"/>
      <c r="EQ920" s="68"/>
      <c r="ER920" s="68"/>
      <c r="ES920" s="68"/>
      <c r="ET920" s="68"/>
      <c r="EU920" s="68"/>
      <c r="EV920" s="68"/>
      <c r="EW920" s="68"/>
      <c r="EX920" s="68"/>
      <c r="EY920" s="68"/>
      <c r="EZ920" s="68"/>
      <c r="FA920" s="68"/>
      <c r="FB920" s="68"/>
      <c r="FC920" s="68"/>
      <c r="FD920" s="68"/>
      <c r="FE920" s="68"/>
      <c r="FF920" s="68"/>
      <c r="FG920" s="68"/>
      <c r="FH920" s="68"/>
      <c r="FI920" s="68"/>
      <c r="FJ920" s="68"/>
      <c r="FK920" s="68"/>
      <c r="FL920" s="68"/>
      <c r="FM920" s="68"/>
      <c r="FN920" s="68"/>
      <c r="FO920" s="68"/>
      <c r="FP920" s="68"/>
      <c r="FQ920" s="68"/>
      <c r="FR920" s="68"/>
      <c r="FS920" s="68"/>
      <c r="FT920" s="68"/>
      <c r="FU920" s="68"/>
      <c r="FV920" s="68"/>
      <c r="FW920" s="68"/>
      <c r="FX920" s="68"/>
      <c r="FY920" s="68"/>
      <c r="FZ920" s="68"/>
      <c r="GA920" s="68"/>
      <c r="GB920" s="68"/>
      <c r="GC920" s="68"/>
      <c r="GD920" s="68"/>
      <c r="GE920" s="68"/>
      <c r="GF920" s="68"/>
      <c r="GG920" s="68"/>
      <c r="GH920" s="68"/>
      <c r="GI920" s="68"/>
      <c r="GJ920" s="68"/>
      <c r="GK920" s="68"/>
      <c r="GL920" s="68"/>
      <c r="GM920" s="68"/>
      <c r="GN920" s="68"/>
      <c r="GO920" s="68"/>
      <c r="GP920" s="68"/>
      <c r="GQ920" s="68"/>
      <c r="GR920" s="68"/>
      <c r="GS920" s="68"/>
      <c r="GT920" s="68"/>
      <c r="GU920" s="68"/>
      <c r="GV920" s="68"/>
      <c r="GW920" s="68"/>
      <c r="GX920" s="68"/>
      <c r="GY920" s="68"/>
      <c r="GZ920" s="68"/>
      <c r="HA920" s="68"/>
      <c r="HB920" s="68"/>
      <c r="HC920" s="68"/>
      <c r="HD920" s="68"/>
      <c r="HE920" s="68"/>
      <c r="HF920" s="68"/>
      <c r="HG920" s="68"/>
      <c r="HH920" s="68"/>
      <c r="HI920" s="68"/>
      <c r="HJ920" s="68"/>
      <c r="HK920" s="68"/>
      <c r="HL920" s="68"/>
      <c r="HM920" s="68"/>
      <c r="HN920" s="68"/>
      <c r="HO920" s="68"/>
      <c r="HP920" s="68"/>
      <c r="HQ920" s="68"/>
      <c r="HR920" s="68"/>
      <c r="HS920" s="68"/>
      <c r="HT920" s="68"/>
      <c r="HU920" s="68"/>
    </row>
    <row r="921" spans="1:229" s="73" customFormat="1" ht="16.5" customHeight="1">
      <c r="A921" s="44">
        <v>44544</v>
      </c>
      <c r="B921" s="46" t="s">
        <v>452</v>
      </c>
      <c r="C921" s="46">
        <v>25</v>
      </c>
      <c r="D921" s="46">
        <v>36500</v>
      </c>
      <c r="E921" s="54">
        <v>225</v>
      </c>
      <c r="F921" s="46">
        <v>275</v>
      </c>
      <c r="G921" s="46">
        <v>325</v>
      </c>
      <c r="H921" s="46">
        <v>0</v>
      </c>
      <c r="I921" s="46">
        <v>0</v>
      </c>
      <c r="J921" s="47">
        <v>-1875</v>
      </c>
      <c r="K921" s="47" t="s">
        <v>44</v>
      </c>
      <c r="L921" s="68"/>
      <c r="M921" s="68"/>
      <c r="N921" s="68"/>
      <c r="O921" s="68"/>
      <c r="P921" s="68"/>
      <c r="Q921" s="68"/>
      <c r="R921" s="68"/>
      <c r="S921" s="68"/>
      <c r="T921" s="68"/>
      <c r="U921" s="68"/>
      <c r="V921" s="68"/>
      <c r="W921" s="68"/>
      <c r="X921" s="68"/>
      <c r="Y921" s="68"/>
      <c r="Z921" s="68"/>
      <c r="AA921" s="68"/>
      <c r="AB921" s="68"/>
      <c r="AC921" s="68"/>
      <c r="AD921" s="68"/>
      <c r="AE921" s="68"/>
      <c r="AF921" s="68"/>
      <c r="AG921" s="68"/>
      <c r="AH921" s="68"/>
      <c r="AI921" s="68"/>
      <c r="AJ921" s="68"/>
      <c r="AK921" s="68"/>
      <c r="AL921" s="68"/>
      <c r="AM921" s="68"/>
      <c r="AN921" s="68"/>
      <c r="AO921" s="68"/>
      <c r="AP921" s="68"/>
      <c r="AQ921" s="68"/>
      <c r="AR921" s="68"/>
      <c r="AS921" s="68"/>
      <c r="AT921" s="68"/>
      <c r="AU921" s="68"/>
      <c r="AV921" s="68"/>
      <c r="AW921" s="68"/>
      <c r="AX921" s="68"/>
      <c r="AY921" s="68"/>
      <c r="AZ921" s="68"/>
      <c r="BA921" s="68"/>
      <c r="BB921" s="68"/>
      <c r="BC921" s="68"/>
      <c r="BD921" s="68"/>
      <c r="BE921" s="68"/>
      <c r="BF921" s="68"/>
      <c r="BG921" s="68"/>
      <c r="BH921" s="68"/>
      <c r="BI921" s="68"/>
      <c r="BJ921" s="68"/>
      <c r="BK921" s="68"/>
      <c r="BL921" s="68"/>
      <c r="BM921" s="68"/>
      <c r="BN921" s="68"/>
      <c r="BO921" s="68"/>
      <c r="BP921" s="68"/>
      <c r="BQ921" s="68"/>
      <c r="BR921" s="68"/>
      <c r="BS921" s="68"/>
      <c r="BT921" s="68"/>
      <c r="BU921" s="68"/>
      <c r="BV921" s="68"/>
      <c r="BW921" s="68"/>
      <c r="BX921" s="68"/>
      <c r="BY921" s="68"/>
      <c r="BZ921" s="68"/>
      <c r="CA921" s="68"/>
      <c r="CB921" s="68"/>
      <c r="CC921" s="68"/>
      <c r="CD921" s="68"/>
      <c r="CE921" s="68"/>
      <c r="CF921" s="68"/>
      <c r="CG921" s="68"/>
      <c r="CH921" s="68"/>
      <c r="CI921" s="68"/>
      <c r="CJ921" s="68"/>
      <c r="CK921" s="68"/>
      <c r="CL921" s="68"/>
      <c r="CM921" s="68"/>
      <c r="CN921" s="68"/>
      <c r="CO921" s="68"/>
      <c r="CP921" s="68"/>
      <c r="CQ921" s="68"/>
      <c r="CR921" s="68"/>
      <c r="CS921" s="68"/>
      <c r="CT921" s="68"/>
      <c r="CU921" s="68"/>
      <c r="CV921" s="68"/>
      <c r="CW921" s="68"/>
      <c r="CX921" s="68"/>
      <c r="CY921" s="68"/>
      <c r="CZ921" s="68"/>
      <c r="DA921" s="68"/>
      <c r="DB921" s="68"/>
      <c r="DC921" s="68"/>
      <c r="DD921" s="68"/>
      <c r="DE921" s="68"/>
      <c r="DF921" s="68"/>
      <c r="DG921" s="68"/>
      <c r="DH921" s="68"/>
      <c r="DI921" s="68"/>
      <c r="DJ921" s="68"/>
      <c r="DK921" s="68"/>
      <c r="DL921" s="68"/>
      <c r="DM921" s="68"/>
      <c r="DN921" s="68"/>
      <c r="DO921" s="68"/>
      <c r="DP921" s="68"/>
      <c r="DQ921" s="68"/>
      <c r="DR921" s="68"/>
      <c r="DS921" s="68"/>
      <c r="DT921" s="68"/>
      <c r="DU921" s="68"/>
      <c r="DV921" s="68"/>
      <c r="DW921" s="68"/>
      <c r="DX921" s="68"/>
      <c r="DY921" s="68"/>
      <c r="DZ921" s="68"/>
      <c r="EA921" s="68"/>
      <c r="EB921" s="68"/>
      <c r="EC921" s="68"/>
      <c r="ED921" s="68"/>
      <c r="EE921" s="68"/>
      <c r="EF921" s="68"/>
      <c r="EG921" s="68"/>
      <c r="EH921" s="68"/>
      <c r="EI921" s="68"/>
      <c r="EJ921" s="68"/>
      <c r="EK921" s="68"/>
      <c r="EL921" s="68"/>
      <c r="EM921" s="68"/>
      <c r="EN921" s="68"/>
      <c r="EO921" s="68"/>
      <c r="EP921" s="68"/>
      <c r="EQ921" s="68"/>
      <c r="ER921" s="68"/>
      <c r="ES921" s="68"/>
      <c r="ET921" s="68"/>
      <c r="EU921" s="68"/>
      <c r="EV921" s="68"/>
      <c r="EW921" s="68"/>
      <c r="EX921" s="68"/>
      <c r="EY921" s="68"/>
      <c r="EZ921" s="68"/>
      <c r="FA921" s="68"/>
      <c r="FB921" s="68"/>
      <c r="FC921" s="68"/>
      <c r="FD921" s="68"/>
      <c r="FE921" s="68"/>
      <c r="FF921" s="68"/>
      <c r="FG921" s="68"/>
      <c r="FH921" s="68"/>
      <c r="FI921" s="68"/>
      <c r="FJ921" s="68"/>
      <c r="FK921" s="68"/>
      <c r="FL921" s="68"/>
      <c r="FM921" s="68"/>
      <c r="FN921" s="68"/>
      <c r="FO921" s="68"/>
      <c r="FP921" s="68"/>
      <c r="FQ921" s="68"/>
      <c r="FR921" s="68"/>
      <c r="FS921" s="68"/>
      <c r="FT921" s="68"/>
      <c r="FU921" s="68"/>
      <c r="FV921" s="68"/>
      <c r="FW921" s="68"/>
      <c r="FX921" s="68"/>
      <c r="FY921" s="68"/>
      <c r="FZ921" s="68"/>
      <c r="GA921" s="68"/>
      <c r="GB921" s="68"/>
      <c r="GC921" s="68"/>
      <c r="GD921" s="68"/>
      <c r="GE921" s="68"/>
      <c r="GF921" s="68"/>
      <c r="GG921" s="68"/>
      <c r="GH921" s="68"/>
      <c r="GI921" s="68"/>
      <c r="GJ921" s="68"/>
      <c r="GK921" s="68"/>
      <c r="GL921" s="68"/>
      <c r="GM921" s="68"/>
      <c r="GN921" s="68"/>
      <c r="GO921" s="68"/>
      <c r="GP921" s="68"/>
      <c r="GQ921" s="68"/>
      <c r="GR921" s="68"/>
      <c r="GS921" s="68"/>
      <c r="GT921" s="68"/>
      <c r="GU921" s="68"/>
      <c r="GV921" s="68"/>
      <c r="GW921" s="68"/>
      <c r="GX921" s="68"/>
      <c r="GY921" s="68"/>
      <c r="GZ921" s="68"/>
      <c r="HA921" s="68"/>
      <c r="HB921" s="68"/>
      <c r="HC921" s="68"/>
      <c r="HD921" s="68"/>
      <c r="HE921" s="68"/>
      <c r="HF921" s="68"/>
      <c r="HG921" s="68"/>
      <c r="HH921" s="68"/>
      <c r="HI921" s="68"/>
      <c r="HJ921" s="68"/>
      <c r="HK921" s="68"/>
      <c r="HL921" s="68"/>
      <c r="HM921" s="68"/>
      <c r="HN921" s="68"/>
      <c r="HO921" s="68"/>
      <c r="HP921" s="68"/>
      <c r="HQ921" s="68"/>
      <c r="HR921" s="68"/>
      <c r="HS921" s="68"/>
      <c r="HT921" s="68"/>
      <c r="HU921" s="68"/>
    </row>
    <row r="922" spans="1:229" s="73" customFormat="1" ht="16.5" customHeight="1">
      <c r="A922" s="44">
        <v>44543</v>
      </c>
      <c r="B922" s="46" t="s">
        <v>452</v>
      </c>
      <c r="C922" s="46">
        <v>25</v>
      </c>
      <c r="D922" s="46">
        <v>37500</v>
      </c>
      <c r="E922" s="54">
        <v>325</v>
      </c>
      <c r="F922" s="46">
        <v>375</v>
      </c>
      <c r="G922" s="46">
        <v>425</v>
      </c>
      <c r="H922" s="46">
        <v>0</v>
      </c>
      <c r="I922" s="46">
        <v>0</v>
      </c>
      <c r="J922" s="47">
        <v>-1875</v>
      </c>
      <c r="K922" s="47" t="s">
        <v>44</v>
      </c>
      <c r="L922" s="68"/>
      <c r="M922" s="68"/>
      <c r="N922" s="68"/>
      <c r="O922" s="68"/>
      <c r="P922" s="68"/>
      <c r="Q922" s="68"/>
      <c r="R922" s="68"/>
      <c r="S922" s="68"/>
      <c r="T922" s="68"/>
      <c r="U922" s="68"/>
      <c r="V922" s="68"/>
      <c r="W922" s="68"/>
      <c r="X922" s="68"/>
      <c r="Y922" s="68"/>
      <c r="Z922" s="68"/>
      <c r="AA922" s="68"/>
      <c r="AB922" s="68"/>
      <c r="AC922" s="68"/>
      <c r="AD922" s="68"/>
      <c r="AE922" s="68"/>
      <c r="AF922" s="68"/>
      <c r="AG922" s="68"/>
      <c r="AH922" s="68"/>
      <c r="AI922" s="68"/>
      <c r="AJ922" s="68"/>
      <c r="AK922" s="68"/>
      <c r="AL922" s="68"/>
      <c r="AM922" s="68"/>
      <c r="AN922" s="68"/>
      <c r="AO922" s="68"/>
      <c r="AP922" s="68"/>
      <c r="AQ922" s="68"/>
      <c r="AR922" s="68"/>
      <c r="AS922" s="68"/>
      <c r="AT922" s="68"/>
      <c r="AU922" s="68"/>
      <c r="AV922" s="68"/>
      <c r="AW922" s="68"/>
      <c r="AX922" s="68"/>
      <c r="AY922" s="68"/>
      <c r="AZ922" s="68"/>
      <c r="BA922" s="68"/>
      <c r="BB922" s="68"/>
      <c r="BC922" s="68"/>
      <c r="BD922" s="68"/>
      <c r="BE922" s="68"/>
      <c r="BF922" s="68"/>
      <c r="BG922" s="68"/>
      <c r="BH922" s="68"/>
      <c r="BI922" s="68"/>
      <c r="BJ922" s="68"/>
      <c r="BK922" s="68"/>
      <c r="BL922" s="68"/>
      <c r="BM922" s="68"/>
      <c r="BN922" s="68"/>
      <c r="BO922" s="68"/>
      <c r="BP922" s="68"/>
      <c r="BQ922" s="68"/>
      <c r="BR922" s="68"/>
      <c r="BS922" s="68"/>
      <c r="BT922" s="68"/>
      <c r="BU922" s="68"/>
      <c r="BV922" s="68"/>
      <c r="BW922" s="68"/>
      <c r="BX922" s="68"/>
      <c r="BY922" s="68"/>
      <c r="BZ922" s="68"/>
      <c r="CA922" s="68"/>
      <c r="CB922" s="68"/>
      <c r="CC922" s="68"/>
      <c r="CD922" s="68"/>
      <c r="CE922" s="68"/>
      <c r="CF922" s="68"/>
      <c r="CG922" s="68"/>
      <c r="CH922" s="68"/>
      <c r="CI922" s="68"/>
      <c r="CJ922" s="68"/>
      <c r="CK922" s="68"/>
      <c r="CL922" s="68"/>
      <c r="CM922" s="68"/>
      <c r="CN922" s="68"/>
      <c r="CO922" s="68"/>
      <c r="CP922" s="68"/>
      <c r="CQ922" s="68"/>
      <c r="CR922" s="68"/>
      <c r="CS922" s="68"/>
      <c r="CT922" s="68"/>
      <c r="CU922" s="68"/>
      <c r="CV922" s="68"/>
      <c r="CW922" s="68"/>
      <c r="CX922" s="68"/>
      <c r="CY922" s="68"/>
      <c r="CZ922" s="68"/>
      <c r="DA922" s="68"/>
      <c r="DB922" s="68"/>
      <c r="DC922" s="68"/>
      <c r="DD922" s="68"/>
      <c r="DE922" s="68"/>
      <c r="DF922" s="68"/>
      <c r="DG922" s="68"/>
      <c r="DH922" s="68"/>
      <c r="DI922" s="68"/>
      <c r="DJ922" s="68"/>
      <c r="DK922" s="68"/>
      <c r="DL922" s="68"/>
      <c r="DM922" s="68"/>
      <c r="DN922" s="68"/>
      <c r="DO922" s="68"/>
      <c r="DP922" s="68"/>
      <c r="DQ922" s="68"/>
      <c r="DR922" s="68"/>
      <c r="DS922" s="68"/>
      <c r="DT922" s="68"/>
      <c r="DU922" s="68"/>
      <c r="DV922" s="68"/>
      <c r="DW922" s="68"/>
      <c r="DX922" s="68"/>
      <c r="DY922" s="68"/>
      <c r="DZ922" s="68"/>
      <c r="EA922" s="68"/>
      <c r="EB922" s="68"/>
      <c r="EC922" s="68"/>
      <c r="ED922" s="68"/>
      <c r="EE922" s="68"/>
      <c r="EF922" s="68"/>
      <c r="EG922" s="68"/>
      <c r="EH922" s="68"/>
      <c r="EI922" s="68"/>
      <c r="EJ922" s="68"/>
      <c r="EK922" s="68"/>
      <c r="EL922" s="68"/>
      <c r="EM922" s="68"/>
      <c r="EN922" s="68"/>
      <c r="EO922" s="68"/>
      <c r="EP922" s="68"/>
      <c r="EQ922" s="68"/>
      <c r="ER922" s="68"/>
      <c r="ES922" s="68"/>
      <c r="ET922" s="68"/>
      <c r="EU922" s="68"/>
      <c r="EV922" s="68"/>
      <c r="EW922" s="68"/>
      <c r="EX922" s="68"/>
      <c r="EY922" s="68"/>
      <c r="EZ922" s="68"/>
      <c r="FA922" s="68"/>
      <c r="FB922" s="68"/>
      <c r="FC922" s="68"/>
      <c r="FD922" s="68"/>
      <c r="FE922" s="68"/>
      <c r="FF922" s="68"/>
      <c r="FG922" s="68"/>
      <c r="FH922" s="68"/>
      <c r="FI922" s="68"/>
      <c r="FJ922" s="68"/>
      <c r="FK922" s="68"/>
      <c r="FL922" s="68"/>
      <c r="FM922" s="68"/>
      <c r="FN922" s="68"/>
      <c r="FO922" s="68"/>
      <c r="FP922" s="68"/>
      <c r="FQ922" s="68"/>
      <c r="FR922" s="68"/>
      <c r="FS922" s="68"/>
      <c r="FT922" s="68"/>
      <c r="FU922" s="68"/>
      <c r="FV922" s="68"/>
      <c r="FW922" s="68"/>
      <c r="FX922" s="68"/>
      <c r="FY922" s="68"/>
      <c r="FZ922" s="68"/>
      <c r="GA922" s="68"/>
      <c r="GB922" s="68"/>
      <c r="GC922" s="68"/>
      <c r="GD922" s="68"/>
      <c r="GE922" s="68"/>
      <c r="GF922" s="68"/>
      <c r="GG922" s="68"/>
      <c r="GH922" s="68"/>
      <c r="GI922" s="68"/>
      <c r="GJ922" s="68"/>
      <c r="GK922" s="68"/>
      <c r="GL922" s="68"/>
      <c r="GM922" s="68"/>
      <c r="GN922" s="68"/>
      <c r="GO922" s="68"/>
      <c r="GP922" s="68"/>
      <c r="GQ922" s="68"/>
      <c r="GR922" s="68"/>
      <c r="GS922" s="68"/>
      <c r="GT922" s="68"/>
      <c r="GU922" s="68"/>
      <c r="GV922" s="68"/>
      <c r="GW922" s="68"/>
      <c r="GX922" s="68"/>
      <c r="GY922" s="68"/>
      <c r="GZ922" s="68"/>
      <c r="HA922" s="68"/>
      <c r="HB922" s="68"/>
      <c r="HC922" s="68"/>
      <c r="HD922" s="68"/>
      <c r="HE922" s="68"/>
      <c r="HF922" s="68"/>
      <c r="HG922" s="68"/>
      <c r="HH922" s="68"/>
      <c r="HI922" s="68"/>
      <c r="HJ922" s="68"/>
      <c r="HK922" s="68"/>
      <c r="HL922" s="68"/>
      <c r="HM922" s="68"/>
      <c r="HN922" s="68"/>
      <c r="HO922" s="68"/>
      <c r="HP922" s="68"/>
      <c r="HQ922" s="68"/>
      <c r="HR922" s="68"/>
      <c r="HS922" s="68"/>
      <c r="HT922" s="68"/>
      <c r="HU922" s="68"/>
    </row>
    <row r="923" spans="1:229" s="73" customFormat="1" ht="16.5" customHeight="1">
      <c r="A923" s="44">
        <v>44540</v>
      </c>
      <c r="B923" s="46" t="s">
        <v>450</v>
      </c>
      <c r="C923" s="46">
        <v>25</v>
      </c>
      <c r="D923" s="46">
        <v>37200</v>
      </c>
      <c r="E923" s="54">
        <v>350</v>
      </c>
      <c r="F923" s="46">
        <v>400</v>
      </c>
      <c r="G923" s="46">
        <v>450</v>
      </c>
      <c r="H923" s="46">
        <v>0</v>
      </c>
      <c r="I923" s="46">
        <v>0</v>
      </c>
      <c r="J923" s="47">
        <v>-1875</v>
      </c>
      <c r="K923" s="47" t="s">
        <v>44</v>
      </c>
      <c r="L923" s="68"/>
      <c r="M923" s="68"/>
      <c r="N923" s="68"/>
      <c r="O923" s="68"/>
      <c r="P923" s="68"/>
      <c r="Q923" s="68"/>
      <c r="R923" s="68"/>
      <c r="S923" s="68"/>
      <c r="T923" s="68"/>
      <c r="U923" s="68"/>
      <c r="V923" s="68"/>
      <c r="W923" s="68"/>
      <c r="X923" s="68"/>
      <c r="Y923" s="68"/>
      <c r="Z923" s="68"/>
      <c r="AA923" s="68"/>
      <c r="AB923" s="68"/>
      <c r="AC923" s="68"/>
      <c r="AD923" s="68"/>
      <c r="AE923" s="68"/>
      <c r="AF923" s="68"/>
      <c r="AG923" s="68"/>
      <c r="AH923" s="68"/>
      <c r="AI923" s="68"/>
      <c r="AJ923" s="68"/>
      <c r="AK923" s="68"/>
      <c r="AL923" s="68"/>
      <c r="AM923" s="68"/>
      <c r="AN923" s="68"/>
      <c r="AO923" s="68"/>
      <c r="AP923" s="68"/>
      <c r="AQ923" s="68"/>
      <c r="AR923" s="68"/>
      <c r="AS923" s="68"/>
      <c r="AT923" s="68"/>
      <c r="AU923" s="68"/>
      <c r="AV923" s="68"/>
      <c r="AW923" s="68"/>
      <c r="AX923" s="68"/>
      <c r="AY923" s="68"/>
      <c r="AZ923" s="68"/>
      <c r="BA923" s="68"/>
      <c r="BB923" s="68"/>
      <c r="BC923" s="68"/>
      <c r="BD923" s="68"/>
      <c r="BE923" s="68"/>
      <c r="BF923" s="68"/>
      <c r="BG923" s="68"/>
      <c r="BH923" s="68"/>
      <c r="BI923" s="68"/>
      <c r="BJ923" s="68"/>
      <c r="BK923" s="68"/>
      <c r="BL923" s="68"/>
      <c r="BM923" s="68"/>
      <c r="BN923" s="68"/>
      <c r="BO923" s="68"/>
      <c r="BP923" s="68"/>
      <c r="BQ923" s="68"/>
      <c r="BR923" s="68"/>
      <c r="BS923" s="68"/>
      <c r="BT923" s="68"/>
      <c r="BU923" s="68"/>
      <c r="BV923" s="68"/>
      <c r="BW923" s="68"/>
      <c r="BX923" s="68"/>
      <c r="BY923" s="68"/>
      <c r="BZ923" s="68"/>
      <c r="CA923" s="68"/>
      <c r="CB923" s="68"/>
      <c r="CC923" s="68"/>
      <c r="CD923" s="68"/>
      <c r="CE923" s="68"/>
      <c r="CF923" s="68"/>
      <c r="CG923" s="68"/>
      <c r="CH923" s="68"/>
      <c r="CI923" s="68"/>
      <c r="CJ923" s="68"/>
      <c r="CK923" s="68"/>
      <c r="CL923" s="68"/>
      <c r="CM923" s="68"/>
      <c r="CN923" s="68"/>
      <c r="CO923" s="68"/>
      <c r="CP923" s="68"/>
      <c r="CQ923" s="68"/>
      <c r="CR923" s="68"/>
      <c r="CS923" s="68"/>
      <c r="CT923" s="68"/>
      <c r="CU923" s="68"/>
      <c r="CV923" s="68"/>
      <c r="CW923" s="68"/>
      <c r="CX923" s="68"/>
      <c r="CY923" s="68"/>
      <c r="CZ923" s="68"/>
      <c r="DA923" s="68"/>
      <c r="DB923" s="68"/>
      <c r="DC923" s="68"/>
      <c r="DD923" s="68"/>
      <c r="DE923" s="68"/>
      <c r="DF923" s="68"/>
      <c r="DG923" s="68"/>
      <c r="DH923" s="68"/>
      <c r="DI923" s="68"/>
      <c r="DJ923" s="68"/>
      <c r="DK923" s="68"/>
      <c r="DL923" s="68"/>
      <c r="DM923" s="68"/>
      <c r="DN923" s="68"/>
      <c r="DO923" s="68"/>
      <c r="DP923" s="68"/>
      <c r="DQ923" s="68"/>
      <c r="DR923" s="68"/>
      <c r="DS923" s="68"/>
      <c r="DT923" s="68"/>
      <c r="DU923" s="68"/>
      <c r="DV923" s="68"/>
      <c r="DW923" s="68"/>
      <c r="DX923" s="68"/>
      <c r="DY923" s="68"/>
      <c r="DZ923" s="68"/>
      <c r="EA923" s="68"/>
      <c r="EB923" s="68"/>
      <c r="EC923" s="68"/>
      <c r="ED923" s="68"/>
      <c r="EE923" s="68"/>
      <c r="EF923" s="68"/>
      <c r="EG923" s="68"/>
      <c r="EH923" s="68"/>
      <c r="EI923" s="68"/>
      <c r="EJ923" s="68"/>
      <c r="EK923" s="68"/>
      <c r="EL923" s="68"/>
      <c r="EM923" s="68"/>
      <c r="EN923" s="68"/>
      <c r="EO923" s="68"/>
      <c r="EP923" s="68"/>
      <c r="EQ923" s="68"/>
      <c r="ER923" s="68"/>
      <c r="ES923" s="68"/>
      <c r="ET923" s="68"/>
      <c r="EU923" s="68"/>
      <c r="EV923" s="68"/>
      <c r="EW923" s="68"/>
      <c r="EX923" s="68"/>
      <c r="EY923" s="68"/>
      <c r="EZ923" s="68"/>
      <c r="FA923" s="68"/>
      <c r="FB923" s="68"/>
      <c r="FC923" s="68"/>
      <c r="FD923" s="68"/>
      <c r="FE923" s="68"/>
      <c r="FF923" s="68"/>
      <c r="FG923" s="68"/>
      <c r="FH923" s="68"/>
      <c r="FI923" s="68"/>
      <c r="FJ923" s="68"/>
      <c r="FK923" s="68"/>
      <c r="FL923" s="68"/>
      <c r="FM923" s="68"/>
      <c r="FN923" s="68"/>
      <c r="FO923" s="68"/>
      <c r="FP923" s="68"/>
      <c r="FQ923" s="68"/>
      <c r="FR923" s="68"/>
      <c r="FS923" s="68"/>
      <c r="FT923" s="68"/>
      <c r="FU923" s="68"/>
      <c r="FV923" s="68"/>
      <c r="FW923" s="68"/>
      <c r="FX923" s="68"/>
      <c r="FY923" s="68"/>
      <c r="FZ923" s="68"/>
      <c r="GA923" s="68"/>
      <c r="GB923" s="68"/>
      <c r="GC923" s="68"/>
      <c r="GD923" s="68"/>
      <c r="GE923" s="68"/>
      <c r="GF923" s="68"/>
      <c r="GG923" s="68"/>
      <c r="GH923" s="68"/>
      <c r="GI923" s="68"/>
      <c r="GJ923" s="68"/>
      <c r="GK923" s="68"/>
      <c r="GL923" s="68"/>
      <c r="GM923" s="68"/>
      <c r="GN923" s="68"/>
      <c r="GO923" s="68"/>
      <c r="GP923" s="68"/>
      <c r="GQ923" s="68"/>
      <c r="GR923" s="68"/>
      <c r="GS923" s="68"/>
      <c r="GT923" s="68"/>
      <c r="GU923" s="68"/>
      <c r="GV923" s="68"/>
      <c r="GW923" s="68"/>
      <c r="GX923" s="68"/>
      <c r="GY923" s="68"/>
      <c r="GZ923" s="68"/>
      <c r="HA923" s="68"/>
      <c r="HB923" s="68"/>
      <c r="HC923" s="68"/>
      <c r="HD923" s="68"/>
      <c r="HE923" s="68"/>
      <c r="HF923" s="68"/>
      <c r="HG923" s="68"/>
      <c r="HH923" s="68"/>
      <c r="HI923" s="68"/>
      <c r="HJ923" s="68"/>
      <c r="HK923" s="68"/>
      <c r="HL923" s="68"/>
      <c r="HM923" s="68"/>
      <c r="HN923" s="68"/>
      <c r="HO923" s="68"/>
      <c r="HP923" s="68"/>
      <c r="HQ923" s="68"/>
      <c r="HR923" s="68"/>
      <c r="HS923" s="68"/>
      <c r="HT923" s="68"/>
      <c r="HU923" s="68"/>
    </row>
    <row r="924" spans="1:229" s="73" customFormat="1" ht="16.5" customHeight="1">
      <c r="A924" s="44">
        <v>44539</v>
      </c>
      <c r="B924" s="46" t="s">
        <v>451</v>
      </c>
      <c r="C924" s="46">
        <v>25</v>
      </c>
      <c r="D924" s="46">
        <v>37500</v>
      </c>
      <c r="E924" s="54">
        <v>275</v>
      </c>
      <c r="F924" s="46">
        <v>325</v>
      </c>
      <c r="G924" s="46">
        <v>375</v>
      </c>
      <c r="H924" s="46">
        <v>1250</v>
      </c>
      <c r="I924" s="46">
        <v>1250</v>
      </c>
      <c r="J924" s="47">
        <v>2500</v>
      </c>
      <c r="K924" s="47" t="s">
        <v>40</v>
      </c>
      <c r="L924" s="68"/>
      <c r="M924" s="68"/>
      <c r="N924" s="68"/>
      <c r="O924" s="68"/>
      <c r="P924" s="68"/>
      <c r="Q924" s="68"/>
      <c r="R924" s="68"/>
      <c r="S924" s="68"/>
      <c r="T924" s="68"/>
      <c r="U924" s="68"/>
      <c r="V924" s="68"/>
      <c r="W924" s="68"/>
      <c r="X924" s="68"/>
      <c r="Y924" s="68"/>
      <c r="Z924" s="68"/>
      <c r="AA924" s="68"/>
      <c r="AB924" s="68"/>
      <c r="AC924" s="68"/>
      <c r="AD924" s="68"/>
      <c r="AE924" s="68"/>
      <c r="AF924" s="68"/>
      <c r="AG924" s="68"/>
      <c r="AH924" s="68"/>
      <c r="AI924" s="68"/>
      <c r="AJ924" s="68"/>
      <c r="AK924" s="68"/>
      <c r="AL924" s="68"/>
      <c r="AM924" s="68"/>
      <c r="AN924" s="68"/>
      <c r="AO924" s="68"/>
      <c r="AP924" s="68"/>
      <c r="AQ924" s="68"/>
      <c r="AR924" s="68"/>
      <c r="AS924" s="68"/>
      <c r="AT924" s="68"/>
      <c r="AU924" s="68"/>
      <c r="AV924" s="68"/>
      <c r="AW924" s="68"/>
      <c r="AX924" s="68"/>
      <c r="AY924" s="68"/>
      <c r="AZ924" s="68"/>
      <c r="BA924" s="68"/>
      <c r="BB924" s="68"/>
      <c r="BC924" s="68"/>
      <c r="BD924" s="68"/>
      <c r="BE924" s="68"/>
      <c r="BF924" s="68"/>
      <c r="BG924" s="68"/>
      <c r="BH924" s="68"/>
      <c r="BI924" s="68"/>
      <c r="BJ924" s="68"/>
      <c r="BK924" s="68"/>
      <c r="BL924" s="68"/>
      <c r="BM924" s="68"/>
      <c r="BN924" s="68"/>
      <c r="BO924" s="68"/>
      <c r="BP924" s="68"/>
      <c r="BQ924" s="68"/>
      <c r="BR924" s="68"/>
      <c r="BS924" s="68"/>
      <c r="BT924" s="68"/>
      <c r="BU924" s="68"/>
      <c r="BV924" s="68"/>
      <c r="BW924" s="68"/>
      <c r="BX924" s="68"/>
      <c r="BY924" s="68"/>
      <c r="BZ924" s="68"/>
      <c r="CA924" s="68"/>
      <c r="CB924" s="68"/>
      <c r="CC924" s="68"/>
      <c r="CD924" s="68"/>
      <c r="CE924" s="68"/>
      <c r="CF924" s="68"/>
      <c r="CG924" s="68"/>
      <c r="CH924" s="68"/>
      <c r="CI924" s="68"/>
      <c r="CJ924" s="68"/>
      <c r="CK924" s="68"/>
      <c r="CL924" s="68"/>
      <c r="CM924" s="68"/>
      <c r="CN924" s="68"/>
      <c r="CO924" s="68"/>
      <c r="CP924" s="68"/>
      <c r="CQ924" s="68"/>
      <c r="CR924" s="68"/>
      <c r="CS924" s="68"/>
      <c r="CT924" s="68"/>
      <c r="CU924" s="68"/>
      <c r="CV924" s="68"/>
      <c r="CW924" s="68"/>
      <c r="CX924" s="68"/>
      <c r="CY924" s="68"/>
      <c r="CZ924" s="68"/>
      <c r="DA924" s="68"/>
      <c r="DB924" s="68"/>
      <c r="DC924" s="68"/>
      <c r="DD924" s="68"/>
      <c r="DE924" s="68"/>
      <c r="DF924" s="68"/>
      <c r="DG924" s="68"/>
      <c r="DH924" s="68"/>
      <c r="DI924" s="68"/>
      <c r="DJ924" s="68"/>
      <c r="DK924" s="68"/>
      <c r="DL924" s="68"/>
      <c r="DM924" s="68"/>
      <c r="DN924" s="68"/>
      <c r="DO924" s="68"/>
      <c r="DP924" s="68"/>
      <c r="DQ924" s="68"/>
      <c r="DR924" s="68"/>
      <c r="DS924" s="68"/>
      <c r="DT924" s="68"/>
      <c r="DU924" s="68"/>
      <c r="DV924" s="68"/>
      <c r="DW924" s="68"/>
      <c r="DX924" s="68"/>
      <c r="DY924" s="68"/>
      <c r="DZ924" s="68"/>
      <c r="EA924" s="68"/>
      <c r="EB924" s="68"/>
      <c r="EC924" s="68"/>
      <c r="ED924" s="68"/>
      <c r="EE924" s="68"/>
      <c r="EF924" s="68"/>
      <c r="EG924" s="68"/>
      <c r="EH924" s="68"/>
      <c r="EI924" s="68"/>
      <c r="EJ924" s="68"/>
      <c r="EK924" s="68"/>
      <c r="EL924" s="68"/>
      <c r="EM924" s="68"/>
      <c r="EN924" s="68"/>
      <c r="EO924" s="68"/>
      <c r="EP924" s="68"/>
      <c r="EQ924" s="68"/>
      <c r="ER924" s="68"/>
      <c r="ES924" s="68"/>
      <c r="ET924" s="68"/>
      <c r="EU924" s="68"/>
      <c r="EV924" s="68"/>
      <c r="EW924" s="68"/>
      <c r="EX924" s="68"/>
      <c r="EY924" s="68"/>
      <c r="EZ924" s="68"/>
      <c r="FA924" s="68"/>
      <c r="FB924" s="68"/>
      <c r="FC924" s="68"/>
      <c r="FD924" s="68"/>
      <c r="FE924" s="68"/>
      <c r="FF924" s="68"/>
      <c r="FG924" s="68"/>
      <c r="FH924" s="68"/>
      <c r="FI924" s="68"/>
      <c r="FJ924" s="68"/>
      <c r="FK924" s="68"/>
      <c r="FL924" s="68"/>
      <c r="FM924" s="68"/>
      <c r="FN924" s="68"/>
      <c r="FO924" s="68"/>
      <c r="FP924" s="68"/>
      <c r="FQ924" s="68"/>
      <c r="FR924" s="68"/>
      <c r="FS924" s="68"/>
      <c r="FT924" s="68"/>
      <c r="FU924" s="68"/>
      <c r="FV924" s="68"/>
      <c r="FW924" s="68"/>
      <c r="FX924" s="68"/>
      <c r="FY924" s="68"/>
      <c r="FZ924" s="68"/>
      <c r="GA924" s="68"/>
      <c r="GB924" s="68"/>
      <c r="GC924" s="68"/>
      <c r="GD924" s="68"/>
      <c r="GE924" s="68"/>
      <c r="GF924" s="68"/>
      <c r="GG924" s="68"/>
      <c r="GH924" s="68"/>
      <c r="GI924" s="68"/>
      <c r="GJ924" s="68"/>
      <c r="GK924" s="68"/>
      <c r="GL924" s="68"/>
      <c r="GM924" s="68"/>
      <c r="GN924" s="68"/>
      <c r="GO924" s="68"/>
      <c r="GP924" s="68"/>
      <c r="GQ924" s="68"/>
      <c r="GR924" s="68"/>
      <c r="GS924" s="68"/>
      <c r="GT924" s="68"/>
      <c r="GU924" s="68"/>
      <c r="GV924" s="68"/>
      <c r="GW924" s="68"/>
      <c r="GX924" s="68"/>
      <c r="GY924" s="68"/>
      <c r="GZ924" s="68"/>
      <c r="HA924" s="68"/>
      <c r="HB924" s="68"/>
      <c r="HC924" s="68"/>
      <c r="HD924" s="68"/>
      <c r="HE924" s="68"/>
      <c r="HF924" s="68"/>
      <c r="HG924" s="68"/>
      <c r="HH924" s="68"/>
      <c r="HI924" s="68"/>
      <c r="HJ924" s="68"/>
      <c r="HK924" s="68"/>
      <c r="HL924" s="68"/>
      <c r="HM924" s="68"/>
      <c r="HN924" s="68"/>
      <c r="HO924" s="68"/>
      <c r="HP924" s="68"/>
      <c r="HQ924" s="68"/>
      <c r="HR924" s="68"/>
      <c r="HS924" s="68"/>
      <c r="HT924" s="68"/>
      <c r="HU924" s="68"/>
    </row>
    <row r="925" spans="1:229" s="73" customFormat="1" ht="16.5" customHeight="1">
      <c r="A925" s="44">
        <v>44538</v>
      </c>
      <c r="B925" s="46" t="s">
        <v>450</v>
      </c>
      <c r="C925" s="46">
        <v>25</v>
      </c>
      <c r="D925" s="46">
        <v>37000</v>
      </c>
      <c r="E925" s="54">
        <v>325</v>
      </c>
      <c r="F925" s="46">
        <v>375</v>
      </c>
      <c r="G925" s="46">
        <v>425</v>
      </c>
      <c r="H925" s="46">
        <v>0</v>
      </c>
      <c r="I925" s="46">
        <v>0</v>
      </c>
      <c r="J925" s="47">
        <v>-1875</v>
      </c>
      <c r="K925" s="47" t="s">
        <v>44</v>
      </c>
      <c r="L925" s="68"/>
      <c r="M925" s="68"/>
      <c r="N925" s="68"/>
      <c r="O925" s="68"/>
      <c r="P925" s="68"/>
      <c r="Q925" s="68"/>
      <c r="R925" s="68"/>
      <c r="S925" s="68"/>
      <c r="T925" s="68"/>
      <c r="U925" s="68"/>
      <c r="V925" s="68"/>
      <c r="W925" s="68"/>
      <c r="X925" s="68"/>
      <c r="Y925" s="68"/>
      <c r="Z925" s="68"/>
      <c r="AA925" s="68"/>
      <c r="AB925" s="68"/>
      <c r="AC925" s="68"/>
      <c r="AD925" s="68"/>
      <c r="AE925" s="68"/>
      <c r="AF925" s="68"/>
      <c r="AG925" s="68"/>
      <c r="AH925" s="68"/>
      <c r="AI925" s="68"/>
      <c r="AJ925" s="68"/>
      <c r="AK925" s="68"/>
      <c r="AL925" s="68"/>
      <c r="AM925" s="68"/>
      <c r="AN925" s="68"/>
      <c r="AO925" s="68"/>
      <c r="AP925" s="68"/>
      <c r="AQ925" s="68"/>
      <c r="AR925" s="68"/>
      <c r="AS925" s="68"/>
      <c r="AT925" s="68"/>
      <c r="AU925" s="68"/>
      <c r="AV925" s="68"/>
      <c r="AW925" s="68"/>
      <c r="AX925" s="68"/>
      <c r="AY925" s="68"/>
      <c r="AZ925" s="68"/>
      <c r="BA925" s="68"/>
      <c r="BB925" s="68"/>
      <c r="BC925" s="68"/>
      <c r="BD925" s="68"/>
      <c r="BE925" s="68"/>
      <c r="BF925" s="68"/>
      <c r="BG925" s="68"/>
      <c r="BH925" s="68"/>
      <c r="BI925" s="68"/>
      <c r="BJ925" s="68"/>
      <c r="BK925" s="68"/>
      <c r="BL925" s="68"/>
      <c r="BM925" s="68"/>
      <c r="BN925" s="68"/>
      <c r="BO925" s="68"/>
      <c r="BP925" s="68"/>
      <c r="BQ925" s="68"/>
      <c r="BR925" s="68"/>
      <c r="BS925" s="68"/>
      <c r="BT925" s="68"/>
      <c r="BU925" s="68"/>
      <c r="BV925" s="68"/>
      <c r="BW925" s="68"/>
      <c r="BX925" s="68"/>
      <c r="BY925" s="68"/>
      <c r="BZ925" s="68"/>
      <c r="CA925" s="68"/>
      <c r="CB925" s="68"/>
      <c r="CC925" s="68"/>
      <c r="CD925" s="68"/>
      <c r="CE925" s="68"/>
      <c r="CF925" s="68"/>
      <c r="CG925" s="68"/>
      <c r="CH925" s="68"/>
      <c r="CI925" s="68"/>
      <c r="CJ925" s="68"/>
      <c r="CK925" s="68"/>
      <c r="CL925" s="68"/>
      <c r="CM925" s="68"/>
      <c r="CN925" s="68"/>
      <c r="CO925" s="68"/>
      <c r="CP925" s="68"/>
      <c r="CQ925" s="68"/>
      <c r="CR925" s="68"/>
      <c r="CS925" s="68"/>
      <c r="CT925" s="68"/>
      <c r="CU925" s="68"/>
      <c r="CV925" s="68"/>
      <c r="CW925" s="68"/>
      <c r="CX925" s="68"/>
      <c r="CY925" s="68"/>
      <c r="CZ925" s="68"/>
      <c r="DA925" s="68"/>
      <c r="DB925" s="68"/>
      <c r="DC925" s="68"/>
      <c r="DD925" s="68"/>
      <c r="DE925" s="68"/>
      <c r="DF925" s="68"/>
      <c r="DG925" s="68"/>
      <c r="DH925" s="68"/>
      <c r="DI925" s="68"/>
      <c r="DJ925" s="68"/>
      <c r="DK925" s="68"/>
      <c r="DL925" s="68"/>
      <c r="DM925" s="68"/>
      <c r="DN925" s="68"/>
      <c r="DO925" s="68"/>
      <c r="DP925" s="68"/>
      <c r="DQ925" s="68"/>
      <c r="DR925" s="68"/>
      <c r="DS925" s="68"/>
      <c r="DT925" s="68"/>
      <c r="DU925" s="68"/>
      <c r="DV925" s="68"/>
      <c r="DW925" s="68"/>
      <c r="DX925" s="68"/>
      <c r="DY925" s="68"/>
      <c r="DZ925" s="68"/>
      <c r="EA925" s="68"/>
      <c r="EB925" s="68"/>
      <c r="EC925" s="68"/>
      <c r="ED925" s="68"/>
      <c r="EE925" s="68"/>
      <c r="EF925" s="68"/>
      <c r="EG925" s="68"/>
      <c r="EH925" s="68"/>
      <c r="EI925" s="68"/>
      <c r="EJ925" s="68"/>
      <c r="EK925" s="68"/>
      <c r="EL925" s="68"/>
      <c r="EM925" s="68"/>
      <c r="EN925" s="68"/>
      <c r="EO925" s="68"/>
      <c r="EP925" s="68"/>
      <c r="EQ925" s="68"/>
      <c r="ER925" s="68"/>
      <c r="ES925" s="68"/>
      <c r="ET925" s="68"/>
      <c r="EU925" s="68"/>
      <c r="EV925" s="68"/>
      <c r="EW925" s="68"/>
      <c r="EX925" s="68"/>
      <c r="EY925" s="68"/>
      <c r="EZ925" s="68"/>
      <c r="FA925" s="68"/>
      <c r="FB925" s="68"/>
      <c r="FC925" s="68"/>
      <c r="FD925" s="68"/>
      <c r="FE925" s="68"/>
      <c r="FF925" s="68"/>
      <c r="FG925" s="68"/>
      <c r="FH925" s="68"/>
      <c r="FI925" s="68"/>
      <c r="FJ925" s="68"/>
      <c r="FK925" s="68"/>
      <c r="FL925" s="68"/>
      <c r="FM925" s="68"/>
      <c r="FN925" s="68"/>
      <c r="FO925" s="68"/>
      <c r="FP925" s="68"/>
      <c r="FQ925" s="68"/>
      <c r="FR925" s="68"/>
      <c r="FS925" s="68"/>
      <c r="FT925" s="68"/>
      <c r="FU925" s="68"/>
      <c r="FV925" s="68"/>
      <c r="FW925" s="68"/>
      <c r="FX925" s="68"/>
      <c r="FY925" s="68"/>
      <c r="FZ925" s="68"/>
      <c r="GA925" s="68"/>
      <c r="GB925" s="68"/>
      <c r="GC925" s="68"/>
      <c r="GD925" s="68"/>
      <c r="GE925" s="68"/>
      <c r="GF925" s="68"/>
      <c r="GG925" s="68"/>
      <c r="GH925" s="68"/>
      <c r="GI925" s="68"/>
      <c r="GJ925" s="68"/>
      <c r="GK925" s="68"/>
      <c r="GL925" s="68"/>
      <c r="GM925" s="68"/>
      <c r="GN925" s="68"/>
      <c r="GO925" s="68"/>
      <c r="GP925" s="68"/>
      <c r="GQ925" s="68"/>
      <c r="GR925" s="68"/>
      <c r="GS925" s="68"/>
      <c r="GT925" s="68"/>
      <c r="GU925" s="68"/>
      <c r="GV925" s="68"/>
      <c r="GW925" s="68"/>
      <c r="GX925" s="68"/>
      <c r="GY925" s="68"/>
      <c r="GZ925" s="68"/>
      <c r="HA925" s="68"/>
      <c r="HB925" s="68"/>
      <c r="HC925" s="68"/>
      <c r="HD925" s="68"/>
      <c r="HE925" s="68"/>
      <c r="HF925" s="68"/>
      <c r="HG925" s="68"/>
      <c r="HH925" s="68"/>
      <c r="HI925" s="68"/>
      <c r="HJ925" s="68"/>
      <c r="HK925" s="68"/>
      <c r="HL925" s="68"/>
      <c r="HM925" s="68"/>
      <c r="HN925" s="68"/>
      <c r="HO925" s="68"/>
      <c r="HP925" s="68"/>
      <c r="HQ925" s="68"/>
      <c r="HR925" s="68"/>
      <c r="HS925" s="68"/>
      <c r="HT925" s="68"/>
      <c r="HU925" s="68"/>
    </row>
    <row r="926" spans="1:229" s="73" customFormat="1" ht="16.5" customHeight="1">
      <c r="A926" s="44">
        <v>44537</v>
      </c>
      <c r="B926" s="46" t="s">
        <v>450</v>
      </c>
      <c r="C926" s="46">
        <v>25</v>
      </c>
      <c r="D926" s="46">
        <v>36200</v>
      </c>
      <c r="E926" s="54">
        <v>325</v>
      </c>
      <c r="F926" s="46">
        <v>375</v>
      </c>
      <c r="G926" s="46">
        <v>425</v>
      </c>
      <c r="H926" s="46">
        <v>1250</v>
      </c>
      <c r="I926" s="46">
        <v>0</v>
      </c>
      <c r="J926" s="47">
        <v>1250</v>
      </c>
      <c r="K926" s="47" t="s">
        <v>41</v>
      </c>
      <c r="L926" s="68"/>
      <c r="M926" s="68"/>
      <c r="N926" s="68"/>
      <c r="O926" s="68"/>
      <c r="P926" s="68"/>
      <c r="Q926" s="68"/>
      <c r="R926" s="68"/>
      <c r="S926" s="68"/>
      <c r="T926" s="68"/>
      <c r="U926" s="68"/>
      <c r="V926" s="68"/>
      <c r="W926" s="68"/>
      <c r="X926" s="68"/>
      <c r="Y926" s="68"/>
      <c r="Z926" s="68"/>
      <c r="AA926" s="68"/>
      <c r="AB926" s="68"/>
      <c r="AC926" s="68"/>
      <c r="AD926" s="68"/>
      <c r="AE926" s="68"/>
      <c r="AF926" s="68"/>
      <c r="AG926" s="68"/>
      <c r="AH926" s="68"/>
      <c r="AI926" s="68"/>
      <c r="AJ926" s="68"/>
      <c r="AK926" s="68"/>
      <c r="AL926" s="68"/>
      <c r="AM926" s="68"/>
      <c r="AN926" s="68"/>
      <c r="AO926" s="68"/>
      <c r="AP926" s="68"/>
      <c r="AQ926" s="68"/>
      <c r="AR926" s="68"/>
      <c r="AS926" s="68"/>
      <c r="AT926" s="68"/>
      <c r="AU926" s="68"/>
      <c r="AV926" s="68"/>
      <c r="AW926" s="68"/>
      <c r="AX926" s="68"/>
      <c r="AY926" s="68"/>
      <c r="AZ926" s="68"/>
      <c r="BA926" s="68"/>
      <c r="BB926" s="68"/>
      <c r="BC926" s="68"/>
      <c r="BD926" s="68"/>
      <c r="BE926" s="68"/>
      <c r="BF926" s="68"/>
      <c r="BG926" s="68"/>
      <c r="BH926" s="68"/>
      <c r="BI926" s="68"/>
      <c r="BJ926" s="68"/>
      <c r="BK926" s="68"/>
      <c r="BL926" s="68"/>
      <c r="BM926" s="68"/>
      <c r="BN926" s="68"/>
      <c r="BO926" s="68"/>
      <c r="BP926" s="68"/>
      <c r="BQ926" s="68"/>
      <c r="BR926" s="68"/>
      <c r="BS926" s="68"/>
      <c r="BT926" s="68"/>
      <c r="BU926" s="68"/>
      <c r="BV926" s="68"/>
      <c r="BW926" s="68"/>
      <c r="BX926" s="68"/>
      <c r="BY926" s="68"/>
      <c r="BZ926" s="68"/>
      <c r="CA926" s="68"/>
      <c r="CB926" s="68"/>
      <c r="CC926" s="68"/>
      <c r="CD926" s="68"/>
      <c r="CE926" s="68"/>
      <c r="CF926" s="68"/>
      <c r="CG926" s="68"/>
      <c r="CH926" s="68"/>
      <c r="CI926" s="68"/>
      <c r="CJ926" s="68"/>
      <c r="CK926" s="68"/>
      <c r="CL926" s="68"/>
      <c r="CM926" s="68"/>
      <c r="CN926" s="68"/>
      <c r="CO926" s="68"/>
      <c r="CP926" s="68"/>
      <c r="CQ926" s="68"/>
      <c r="CR926" s="68"/>
      <c r="CS926" s="68"/>
      <c r="CT926" s="68"/>
      <c r="CU926" s="68"/>
      <c r="CV926" s="68"/>
      <c r="CW926" s="68"/>
      <c r="CX926" s="68"/>
      <c r="CY926" s="68"/>
      <c r="CZ926" s="68"/>
      <c r="DA926" s="68"/>
      <c r="DB926" s="68"/>
      <c r="DC926" s="68"/>
      <c r="DD926" s="68"/>
      <c r="DE926" s="68"/>
      <c r="DF926" s="68"/>
      <c r="DG926" s="68"/>
      <c r="DH926" s="68"/>
      <c r="DI926" s="68"/>
      <c r="DJ926" s="68"/>
      <c r="DK926" s="68"/>
      <c r="DL926" s="68"/>
      <c r="DM926" s="68"/>
      <c r="DN926" s="68"/>
      <c r="DO926" s="68"/>
      <c r="DP926" s="68"/>
      <c r="DQ926" s="68"/>
      <c r="DR926" s="68"/>
      <c r="DS926" s="68"/>
      <c r="DT926" s="68"/>
      <c r="DU926" s="68"/>
      <c r="DV926" s="68"/>
      <c r="DW926" s="68"/>
      <c r="DX926" s="68"/>
      <c r="DY926" s="68"/>
      <c r="DZ926" s="68"/>
      <c r="EA926" s="68"/>
      <c r="EB926" s="68"/>
      <c r="EC926" s="68"/>
      <c r="ED926" s="68"/>
      <c r="EE926" s="68"/>
      <c r="EF926" s="68"/>
      <c r="EG926" s="68"/>
      <c r="EH926" s="68"/>
      <c r="EI926" s="68"/>
      <c r="EJ926" s="68"/>
      <c r="EK926" s="68"/>
      <c r="EL926" s="68"/>
      <c r="EM926" s="68"/>
      <c r="EN926" s="68"/>
      <c r="EO926" s="68"/>
      <c r="EP926" s="68"/>
      <c r="EQ926" s="68"/>
      <c r="ER926" s="68"/>
      <c r="ES926" s="68"/>
      <c r="ET926" s="68"/>
      <c r="EU926" s="68"/>
      <c r="EV926" s="68"/>
      <c r="EW926" s="68"/>
      <c r="EX926" s="68"/>
      <c r="EY926" s="68"/>
      <c r="EZ926" s="68"/>
      <c r="FA926" s="68"/>
      <c r="FB926" s="68"/>
      <c r="FC926" s="68"/>
      <c r="FD926" s="68"/>
      <c r="FE926" s="68"/>
      <c r="FF926" s="68"/>
      <c r="FG926" s="68"/>
      <c r="FH926" s="68"/>
      <c r="FI926" s="68"/>
      <c r="FJ926" s="68"/>
      <c r="FK926" s="68"/>
      <c r="FL926" s="68"/>
      <c r="FM926" s="68"/>
      <c r="FN926" s="68"/>
      <c r="FO926" s="68"/>
      <c r="FP926" s="68"/>
      <c r="FQ926" s="68"/>
      <c r="FR926" s="68"/>
      <c r="FS926" s="68"/>
      <c r="FT926" s="68"/>
      <c r="FU926" s="68"/>
      <c r="FV926" s="68"/>
      <c r="FW926" s="68"/>
      <c r="FX926" s="68"/>
      <c r="FY926" s="68"/>
      <c r="FZ926" s="68"/>
      <c r="GA926" s="68"/>
      <c r="GB926" s="68"/>
      <c r="GC926" s="68"/>
      <c r="GD926" s="68"/>
      <c r="GE926" s="68"/>
      <c r="GF926" s="68"/>
      <c r="GG926" s="68"/>
      <c r="GH926" s="68"/>
      <c r="GI926" s="68"/>
      <c r="GJ926" s="68"/>
      <c r="GK926" s="68"/>
      <c r="GL926" s="68"/>
      <c r="GM926" s="68"/>
      <c r="GN926" s="68"/>
      <c r="GO926" s="68"/>
      <c r="GP926" s="68"/>
      <c r="GQ926" s="68"/>
      <c r="GR926" s="68"/>
      <c r="GS926" s="68"/>
      <c r="GT926" s="68"/>
      <c r="GU926" s="68"/>
      <c r="GV926" s="68"/>
      <c r="GW926" s="68"/>
      <c r="GX926" s="68"/>
      <c r="GY926" s="68"/>
      <c r="GZ926" s="68"/>
      <c r="HA926" s="68"/>
      <c r="HB926" s="68"/>
      <c r="HC926" s="68"/>
      <c r="HD926" s="68"/>
      <c r="HE926" s="68"/>
      <c r="HF926" s="68"/>
      <c r="HG926" s="68"/>
      <c r="HH926" s="68"/>
      <c r="HI926" s="68"/>
      <c r="HJ926" s="68"/>
      <c r="HK926" s="68"/>
      <c r="HL926" s="68"/>
      <c r="HM926" s="68"/>
      <c r="HN926" s="68"/>
      <c r="HO926" s="68"/>
      <c r="HP926" s="68"/>
      <c r="HQ926" s="68"/>
      <c r="HR926" s="68"/>
      <c r="HS926" s="68"/>
      <c r="HT926" s="68"/>
      <c r="HU926" s="68"/>
    </row>
    <row r="927" spans="1:229" s="73" customFormat="1" ht="16.5" customHeight="1">
      <c r="A927" s="44">
        <v>44536</v>
      </c>
      <c r="B927" s="46" t="s">
        <v>451</v>
      </c>
      <c r="C927" s="46">
        <v>25</v>
      </c>
      <c r="D927" s="46">
        <v>35800</v>
      </c>
      <c r="E927" s="54">
        <v>300</v>
      </c>
      <c r="F927" s="46">
        <v>360</v>
      </c>
      <c r="G927" s="46">
        <v>420</v>
      </c>
      <c r="H927" s="46">
        <v>0</v>
      </c>
      <c r="I927" s="46">
        <v>0</v>
      </c>
      <c r="J927" s="47">
        <v>-2250</v>
      </c>
      <c r="K927" s="47" t="s">
        <v>44</v>
      </c>
      <c r="L927" s="68"/>
      <c r="M927" s="68"/>
      <c r="N927" s="68"/>
      <c r="O927" s="68"/>
      <c r="P927" s="68"/>
      <c r="Q927" s="68"/>
      <c r="R927" s="68"/>
      <c r="S927" s="68"/>
      <c r="T927" s="68"/>
      <c r="U927" s="68"/>
      <c r="V927" s="68"/>
      <c r="W927" s="68"/>
      <c r="X927" s="68"/>
      <c r="Y927" s="68"/>
      <c r="Z927" s="68"/>
      <c r="AA927" s="68"/>
      <c r="AB927" s="68"/>
      <c r="AC927" s="68"/>
      <c r="AD927" s="68"/>
      <c r="AE927" s="68"/>
      <c r="AF927" s="68"/>
      <c r="AG927" s="68"/>
      <c r="AH927" s="68"/>
      <c r="AI927" s="68"/>
      <c r="AJ927" s="68"/>
      <c r="AK927" s="68"/>
      <c r="AL927" s="68"/>
      <c r="AM927" s="68"/>
      <c r="AN927" s="68"/>
      <c r="AO927" s="68"/>
      <c r="AP927" s="68"/>
      <c r="AQ927" s="68"/>
      <c r="AR927" s="68"/>
      <c r="AS927" s="68"/>
      <c r="AT927" s="68"/>
      <c r="AU927" s="68"/>
      <c r="AV927" s="68"/>
      <c r="AW927" s="68"/>
      <c r="AX927" s="68"/>
      <c r="AY927" s="68"/>
      <c r="AZ927" s="68"/>
      <c r="BA927" s="68"/>
      <c r="BB927" s="68"/>
      <c r="BC927" s="68"/>
      <c r="BD927" s="68"/>
      <c r="BE927" s="68"/>
      <c r="BF927" s="68"/>
      <c r="BG927" s="68"/>
      <c r="BH927" s="68"/>
      <c r="BI927" s="68"/>
      <c r="BJ927" s="68"/>
      <c r="BK927" s="68"/>
      <c r="BL927" s="68"/>
      <c r="BM927" s="68"/>
      <c r="BN927" s="68"/>
      <c r="BO927" s="68"/>
      <c r="BP927" s="68"/>
      <c r="BQ927" s="68"/>
      <c r="BR927" s="68"/>
      <c r="BS927" s="68"/>
      <c r="BT927" s="68"/>
      <c r="BU927" s="68"/>
      <c r="BV927" s="68"/>
      <c r="BW927" s="68"/>
      <c r="BX927" s="68"/>
      <c r="BY927" s="68"/>
      <c r="BZ927" s="68"/>
      <c r="CA927" s="68"/>
      <c r="CB927" s="68"/>
      <c r="CC927" s="68"/>
      <c r="CD927" s="68"/>
      <c r="CE927" s="68"/>
      <c r="CF927" s="68"/>
      <c r="CG927" s="68"/>
      <c r="CH927" s="68"/>
      <c r="CI927" s="68"/>
      <c r="CJ927" s="68"/>
      <c r="CK927" s="68"/>
      <c r="CL927" s="68"/>
      <c r="CM927" s="68"/>
      <c r="CN927" s="68"/>
      <c r="CO927" s="68"/>
      <c r="CP927" s="68"/>
      <c r="CQ927" s="68"/>
      <c r="CR927" s="68"/>
      <c r="CS927" s="68"/>
      <c r="CT927" s="68"/>
      <c r="CU927" s="68"/>
      <c r="CV927" s="68"/>
      <c r="CW927" s="68"/>
      <c r="CX927" s="68"/>
      <c r="CY927" s="68"/>
      <c r="CZ927" s="68"/>
      <c r="DA927" s="68"/>
      <c r="DB927" s="68"/>
      <c r="DC927" s="68"/>
      <c r="DD927" s="68"/>
      <c r="DE927" s="68"/>
      <c r="DF927" s="68"/>
      <c r="DG927" s="68"/>
      <c r="DH927" s="68"/>
      <c r="DI927" s="68"/>
      <c r="DJ927" s="68"/>
      <c r="DK927" s="68"/>
      <c r="DL927" s="68"/>
      <c r="DM927" s="68"/>
      <c r="DN927" s="68"/>
      <c r="DO927" s="68"/>
      <c r="DP927" s="68"/>
      <c r="DQ927" s="68"/>
      <c r="DR927" s="68"/>
      <c r="DS927" s="68"/>
      <c r="DT927" s="68"/>
      <c r="DU927" s="68"/>
      <c r="DV927" s="68"/>
      <c r="DW927" s="68"/>
      <c r="DX927" s="68"/>
      <c r="DY927" s="68"/>
      <c r="DZ927" s="68"/>
      <c r="EA927" s="68"/>
      <c r="EB927" s="68"/>
      <c r="EC927" s="68"/>
      <c r="ED927" s="68"/>
      <c r="EE927" s="68"/>
      <c r="EF927" s="68"/>
      <c r="EG927" s="68"/>
      <c r="EH927" s="68"/>
      <c r="EI927" s="68"/>
      <c r="EJ927" s="68"/>
      <c r="EK927" s="68"/>
      <c r="EL927" s="68"/>
      <c r="EM927" s="68"/>
      <c r="EN927" s="68"/>
      <c r="EO927" s="68"/>
      <c r="EP927" s="68"/>
      <c r="EQ927" s="68"/>
      <c r="ER927" s="68"/>
      <c r="ES927" s="68"/>
      <c r="ET927" s="68"/>
      <c r="EU927" s="68"/>
      <c r="EV927" s="68"/>
      <c r="EW927" s="68"/>
      <c r="EX927" s="68"/>
      <c r="EY927" s="68"/>
      <c r="EZ927" s="68"/>
      <c r="FA927" s="68"/>
      <c r="FB927" s="68"/>
      <c r="FC927" s="68"/>
      <c r="FD927" s="68"/>
      <c r="FE927" s="68"/>
      <c r="FF927" s="68"/>
      <c r="FG927" s="68"/>
      <c r="FH927" s="68"/>
      <c r="FI927" s="68"/>
      <c r="FJ927" s="68"/>
      <c r="FK927" s="68"/>
      <c r="FL927" s="68"/>
      <c r="FM927" s="68"/>
      <c r="FN927" s="68"/>
      <c r="FO927" s="68"/>
      <c r="FP927" s="68"/>
      <c r="FQ927" s="68"/>
      <c r="FR927" s="68"/>
      <c r="FS927" s="68"/>
      <c r="FT927" s="68"/>
      <c r="FU927" s="68"/>
      <c r="FV927" s="68"/>
      <c r="FW927" s="68"/>
      <c r="FX927" s="68"/>
      <c r="FY927" s="68"/>
      <c r="FZ927" s="68"/>
      <c r="GA927" s="68"/>
      <c r="GB927" s="68"/>
      <c r="GC927" s="68"/>
      <c r="GD927" s="68"/>
      <c r="GE927" s="68"/>
      <c r="GF927" s="68"/>
      <c r="GG927" s="68"/>
      <c r="GH927" s="68"/>
      <c r="GI927" s="68"/>
      <c r="GJ927" s="68"/>
      <c r="GK927" s="68"/>
      <c r="GL927" s="68"/>
      <c r="GM927" s="68"/>
      <c r="GN927" s="68"/>
      <c r="GO927" s="68"/>
      <c r="GP927" s="68"/>
      <c r="GQ927" s="68"/>
      <c r="GR927" s="68"/>
      <c r="GS927" s="68"/>
      <c r="GT927" s="68"/>
      <c r="GU927" s="68"/>
      <c r="GV927" s="68"/>
      <c r="GW927" s="68"/>
      <c r="GX927" s="68"/>
      <c r="GY927" s="68"/>
      <c r="GZ927" s="68"/>
      <c r="HA927" s="68"/>
      <c r="HB927" s="68"/>
      <c r="HC927" s="68"/>
      <c r="HD927" s="68"/>
      <c r="HE927" s="68"/>
      <c r="HF927" s="68"/>
      <c r="HG927" s="68"/>
      <c r="HH927" s="68"/>
      <c r="HI927" s="68"/>
      <c r="HJ927" s="68"/>
      <c r="HK927" s="68"/>
      <c r="HL927" s="68"/>
      <c r="HM927" s="68"/>
      <c r="HN927" s="68"/>
      <c r="HO927" s="68"/>
      <c r="HP927" s="68"/>
      <c r="HQ927" s="68"/>
      <c r="HR927" s="68"/>
      <c r="HS927" s="68"/>
      <c r="HT927" s="68"/>
      <c r="HU927" s="68"/>
    </row>
    <row r="928" spans="1:229" s="73" customFormat="1" ht="16.5" customHeight="1">
      <c r="A928" s="44">
        <v>44533</v>
      </c>
      <c r="B928" s="46" t="s">
        <v>450</v>
      </c>
      <c r="C928" s="46">
        <v>25</v>
      </c>
      <c r="D928" s="46">
        <v>37000</v>
      </c>
      <c r="E928" s="54">
        <v>325</v>
      </c>
      <c r="F928" s="46">
        <v>375</v>
      </c>
      <c r="G928" s="46">
        <v>425</v>
      </c>
      <c r="H928" s="46">
        <v>0</v>
      </c>
      <c r="I928" s="46">
        <v>0</v>
      </c>
      <c r="J928" s="47">
        <v>-1875</v>
      </c>
      <c r="K928" s="47" t="s">
        <v>44</v>
      </c>
      <c r="L928" s="68"/>
      <c r="M928" s="68"/>
      <c r="N928" s="68"/>
      <c r="O928" s="68"/>
      <c r="P928" s="68"/>
      <c r="Q928" s="68"/>
      <c r="R928" s="68"/>
      <c r="S928" s="68"/>
      <c r="T928" s="68"/>
      <c r="U928" s="68"/>
      <c r="V928" s="68"/>
      <c r="W928" s="68"/>
      <c r="X928" s="68"/>
      <c r="Y928" s="68"/>
      <c r="Z928" s="68"/>
      <c r="AA928" s="68"/>
      <c r="AB928" s="68"/>
      <c r="AC928" s="68"/>
      <c r="AD928" s="68"/>
      <c r="AE928" s="68"/>
      <c r="AF928" s="68"/>
      <c r="AG928" s="68"/>
      <c r="AH928" s="68"/>
      <c r="AI928" s="68"/>
      <c r="AJ928" s="68"/>
      <c r="AK928" s="68"/>
      <c r="AL928" s="68"/>
      <c r="AM928" s="68"/>
      <c r="AN928" s="68"/>
      <c r="AO928" s="68"/>
      <c r="AP928" s="68"/>
      <c r="AQ928" s="68"/>
      <c r="AR928" s="68"/>
      <c r="AS928" s="68"/>
      <c r="AT928" s="68"/>
      <c r="AU928" s="68"/>
      <c r="AV928" s="68"/>
      <c r="AW928" s="68"/>
      <c r="AX928" s="68"/>
      <c r="AY928" s="68"/>
      <c r="AZ928" s="68"/>
      <c r="BA928" s="68"/>
      <c r="BB928" s="68"/>
      <c r="BC928" s="68"/>
      <c r="BD928" s="68"/>
      <c r="BE928" s="68"/>
      <c r="BF928" s="68"/>
      <c r="BG928" s="68"/>
      <c r="BH928" s="68"/>
      <c r="BI928" s="68"/>
      <c r="BJ928" s="68"/>
      <c r="BK928" s="68"/>
      <c r="BL928" s="68"/>
      <c r="BM928" s="68"/>
      <c r="BN928" s="68"/>
      <c r="BO928" s="68"/>
      <c r="BP928" s="68"/>
      <c r="BQ928" s="68"/>
      <c r="BR928" s="68"/>
      <c r="BS928" s="68"/>
      <c r="BT928" s="68"/>
      <c r="BU928" s="68"/>
      <c r="BV928" s="68"/>
      <c r="BW928" s="68"/>
      <c r="BX928" s="68"/>
      <c r="BY928" s="68"/>
      <c r="BZ928" s="68"/>
      <c r="CA928" s="68"/>
      <c r="CB928" s="68"/>
      <c r="CC928" s="68"/>
      <c r="CD928" s="68"/>
      <c r="CE928" s="68"/>
      <c r="CF928" s="68"/>
      <c r="CG928" s="68"/>
      <c r="CH928" s="68"/>
      <c r="CI928" s="68"/>
      <c r="CJ928" s="68"/>
      <c r="CK928" s="68"/>
      <c r="CL928" s="68"/>
      <c r="CM928" s="68"/>
      <c r="CN928" s="68"/>
      <c r="CO928" s="68"/>
      <c r="CP928" s="68"/>
      <c r="CQ928" s="68"/>
      <c r="CR928" s="68"/>
      <c r="CS928" s="68"/>
      <c r="CT928" s="68"/>
      <c r="CU928" s="68"/>
      <c r="CV928" s="68"/>
      <c r="CW928" s="68"/>
      <c r="CX928" s="68"/>
      <c r="CY928" s="68"/>
      <c r="CZ928" s="68"/>
      <c r="DA928" s="68"/>
      <c r="DB928" s="68"/>
      <c r="DC928" s="68"/>
      <c r="DD928" s="68"/>
      <c r="DE928" s="68"/>
      <c r="DF928" s="68"/>
      <c r="DG928" s="68"/>
      <c r="DH928" s="68"/>
      <c r="DI928" s="68"/>
      <c r="DJ928" s="68"/>
      <c r="DK928" s="68"/>
      <c r="DL928" s="68"/>
      <c r="DM928" s="68"/>
      <c r="DN928" s="68"/>
      <c r="DO928" s="68"/>
      <c r="DP928" s="68"/>
      <c r="DQ928" s="68"/>
      <c r="DR928" s="68"/>
      <c r="DS928" s="68"/>
      <c r="DT928" s="68"/>
      <c r="DU928" s="68"/>
      <c r="DV928" s="68"/>
      <c r="DW928" s="68"/>
      <c r="DX928" s="68"/>
      <c r="DY928" s="68"/>
      <c r="DZ928" s="68"/>
      <c r="EA928" s="68"/>
      <c r="EB928" s="68"/>
      <c r="EC928" s="68"/>
      <c r="ED928" s="68"/>
      <c r="EE928" s="68"/>
      <c r="EF928" s="68"/>
      <c r="EG928" s="68"/>
      <c r="EH928" s="68"/>
      <c r="EI928" s="68"/>
      <c r="EJ928" s="68"/>
      <c r="EK928" s="68"/>
      <c r="EL928" s="68"/>
      <c r="EM928" s="68"/>
      <c r="EN928" s="68"/>
      <c r="EO928" s="68"/>
      <c r="EP928" s="68"/>
      <c r="EQ928" s="68"/>
      <c r="ER928" s="68"/>
      <c r="ES928" s="68"/>
      <c r="ET928" s="68"/>
      <c r="EU928" s="68"/>
      <c r="EV928" s="68"/>
      <c r="EW928" s="68"/>
      <c r="EX928" s="68"/>
      <c r="EY928" s="68"/>
      <c r="EZ928" s="68"/>
      <c r="FA928" s="68"/>
      <c r="FB928" s="68"/>
      <c r="FC928" s="68"/>
      <c r="FD928" s="68"/>
      <c r="FE928" s="68"/>
      <c r="FF928" s="68"/>
      <c r="FG928" s="68"/>
      <c r="FH928" s="68"/>
      <c r="FI928" s="68"/>
      <c r="FJ928" s="68"/>
      <c r="FK928" s="68"/>
      <c r="FL928" s="68"/>
      <c r="FM928" s="68"/>
      <c r="FN928" s="68"/>
      <c r="FO928" s="68"/>
      <c r="FP928" s="68"/>
      <c r="FQ928" s="68"/>
      <c r="FR928" s="68"/>
      <c r="FS928" s="68"/>
      <c r="FT928" s="68"/>
      <c r="FU928" s="68"/>
      <c r="FV928" s="68"/>
      <c r="FW928" s="68"/>
      <c r="FX928" s="68"/>
      <c r="FY928" s="68"/>
      <c r="FZ928" s="68"/>
      <c r="GA928" s="68"/>
      <c r="GB928" s="68"/>
      <c r="GC928" s="68"/>
      <c r="GD928" s="68"/>
      <c r="GE928" s="68"/>
      <c r="GF928" s="68"/>
      <c r="GG928" s="68"/>
      <c r="GH928" s="68"/>
      <c r="GI928" s="68"/>
      <c r="GJ928" s="68"/>
      <c r="GK928" s="68"/>
      <c r="GL928" s="68"/>
      <c r="GM928" s="68"/>
      <c r="GN928" s="68"/>
      <c r="GO928" s="68"/>
      <c r="GP928" s="68"/>
      <c r="GQ928" s="68"/>
      <c r="GR928" s="68"/>
      <c r="GS928" s="68"/>
      <c r="GT928" s="68"/>
      <c r="GU928" s="68"/>
      <c r="GV928" s="68"/>
      <c r="GW928" s="68"/>
      <c r="GX928" s="68"/>
      <c r="GY928" s="68"/>
      <c r="GZ928" s="68"/>
      <c r="HA928" s="68"/>
      <c r="HB928" s="68"/>
      <c r="HC928" s="68"/>
      <c r="HD928" s="68"/>
      <c r="HE928" s="68"/>
      <c r="HF928" s="68"/>
      <c r="HG928" s="68"/>
      <c r="HH928" s="68"/>
      <c r="HI928" s="68"/>
      <c r="HJ928" s="68"/>
      <c r="HK928" s="68"/>
      <c r="HL928" s="68"/>
      <c r="HM928" s="68"/>
      <c r="HN928" s="68"/>
      <c r="HO928" s="68"/>
      <c r="HP928" s="68"/>
      <c r="HQ928" s="68"/>
      <c r="HR928" s="68"/>
      <c r="HS928" s="68"/>
      <c r="HT928" s="68"/>
      <c r="HU928" s="68"/>
    </row>
    <row r="929" spans="1:229" s="73" customFormat="1" ht="16.5" customHeight="1">
      <c r="A929" s="44">
        <v>44532</v>
      </c>
      <c r="B929" s="46" t="s">
        <v>449</v>
      </c>
      <c r="C929" s="46">
        <v>25</v>
      </c>
      <c r="D929" s="46">
        <v>36300</v>
      </c>
      <c r="E929" s="54">
        <v>225</v>
      </c>
      <c r="F929" s="46">
        <v>275</v>
      </c>
      <c r="G929" s="46">
        <v>325</v>
      </c>
      <c r="H929" s="46">
        <v>1250</v>
      </c>
      <c r="I929" s="46">
        <v>0</v>
      </c>
      <c r="J929" s="47">
        <v>1250</v>
      </c>
      <c r="K929" s="47" t="s">
        <v>41</v>
      </c>
      <c r="L929" s="68"/>
      <c r="M929" s="68"/>
      <c r="N929" s="68"/>
      <c r="O929" s="68"/>
      <c r="P929" s="68"/>
      <c r="Q929" s="68"/>
      <c r="R929" s="68"/>
      <c r="S929" s="68"/>
      <c r="T929" s="68"/>
      <c r="U929" s="68"/>
      <c r="V929" s="68"/>
      <c r="W929" s="68"/>
      <c r="X929" s="68"/>
      <c r="Y929" s="68"/>
      <c r="Z929" s="68"/>
      <c r="AA929" s="68"/>
      <c r="AB929" s="68"/>
      <c r="AC929" s="68"/>
      <c r="AD929" s="68"/>
      <c r="AE929" s="68"/>
      <c r="AF929" s="68"/>
      <c r="AG929" s="68"/>
      <c r="AH929" s="68"/>
      <c r="AI929" s="68"/>
      <c r="AJ929" s="68"/>
      <c r="AK929" s="68"/>
      <c r="AL929" s="68"/>
      <c r="AM929" s="68"/>
      <c r="AN929" s="68"/>
      <c r="AO929" s="68"/>
      <c r="AP929" s="68"/>
      <c r="AQ929" s="68"/>
      <c r="AR929" s="68"/>
      <c r="AS929" s="68"/>
      <c r="AT929" s="68"/>
      <c r="AU929" s="68"/>
      <c r="AV929" s="68"/>
      <c r="AW929" s="68"/>
      <c r="AX929" s="68"/>
      <c r="AY929" s="68"/>
      <c r="AZ929" s="68"/>
      <c r="BA929" s="68"/>
      <c r="BB929" s="68"/>
      <c r="BC929" s="68"/>
      <c r="BD929" s="68"/>
      <c r="BE929" s="68"/>
      <c r="BF929" s="68"/>
      <c r="BG929" s="68"/>
      <c r="BH929" s="68"/>
      <c r="BI929" s="68"/>
      <c r="BJ929" s="68"/>
      <c r="BK929" s="68"/>
      <c r="BL929" s="68"/>
      <c r="BM929" s="68"/>
      <c r="BN929" s="68"/>
      <c r="BO929" s="68"/>
      <c r="BP929" s="68"/>
      <c r="BQ929" s="68"/>
      <c r="BR929" s="68"/>
      <c r="BS929" s="68"/>
      <c r="BT929" s="68"/>
      <c r="BU929" s="68"/>
      <c r="BV929" s="68"/>
      <c r="BW929" s="68"/>
      <c r="BX929" s="68"/>
      <c r="BY929" s="68"/>
      <c r="BZ929" s="68"/>
      <c r="CA929" s="68"/>
      <c r="CB929" s="68"/>
      <c r="CC929" s="68"/>
      <c r="CD929" s="68"/>
      <c r="CE929" s="68"/>
      <c r="CF929" s="68"/>
      <c r="CG929" s="68"/>
      <c r="CH929" s="68"/>
      <c r="CI929" s="68"/>
      <c r="CJ929" s="68"/>
      <c r="CK929" s="68"/>
      <c r="CL929" s="68"/>
      <c r="CM929" s="68"/>
      <c r="CN929" s="68"/>
      <c r="CO929" s="68"/>
      <c r="CP929" s="68"/>
      <c r="CQ929" s="68"/>
      <c r="CR929" s="68"/>
      <c r="CS929" s="68"/>
      <c r="CT929" s="68"/>
      <c r="CU929" s="68"/>
      <c r="CV929" s="68"/>
      <c r="CW929" s="68"/>
      <c r="CX929" s="68"/>
      <c r="CY929" s="68"/>
      <c r="CZ929" s="68"/>
      <c r="DA929" s="68"/>
      <c r="DB929" s="68"/>
      <c r="DC929" s="68"/>
      <c r="DD929" s="68"/>
      <c r="DE929" s="68"/>
      <c r="DF929" s="68"/>
      <c r="DG929" s="68"/>
      <c r="DH929" s="68"/>
      <c r="DI929" s="68"/>
      <c r="DJ929" s="68"/>
      <c r="DK929" s="68"/>
      <c r="DL929" s="68"/>
      <c r="DM929" s="68"/>
      <c r="DN929" s="68"/>
      <c r="DO929" s="68"/>
      <c r="DP929" s="68"/>
      <c r="DQ929" s="68"/>
      <c r="DR929" s="68"/>
      <c r="DS929" s="68"/>
      <c r="DT929" s="68"/>
      <c r="DU929" s="68"/>
      <c r="DV929" s="68"/>
      <c r="DW929" s="68"/>
      <c r="DX929" s="68"/>
      <c r="DY929" s="68"/>
      <c r="DZ929" s="68"/>
      <c r="EA929" s="68"/>
      <c r="EB929" s="68"/>
      <c r="EC929" s="68"/>
      <c r="ED929" s="68"/>
      <c r="EE929" s="68"/>
      <c r="EF929" s="68"/>
      <c r="EG929" s="68"/>
      <c r="EH929" s="68"/>
      <c r="EI929" s="68"/>
      <c r="EJ929" s="68"/>
      <c r="EK929" s="68"/>
      <c r="EL929" s="68"/>
      <c r="EM929" s="68"/>
      <c r="EN929" s="68"/>
      <c r="EO929" s="68"/>
      <c r="EP929" s="68"/>
      <c r="EQ929" s="68"/>
      <c r="ER929" s="68"/>
      <c r="ES929" s="68"/>
      <c r="ET929" s="68"/>
      <c r="EU929" s="68"/>
      <c r="EV929" s="68"/>
      <c r="EW929" s="68"/>
      <c r="EX929" s="68"/>
      <c r="EY929" s="68"/>
      <c r="EZ929" s="68"/>
      <c r="FA929" s="68"/>
      <c r="FB929" s="68"/>
      <c r="FC929" s="68"/>
      <c r="FD929" s="68"/>
      <c r="FE929" s="68"/>
      <c r="FF929" s="68"/>
      <c r="FG929" s="68"/>
      <c r="FH929" s="68"/>
      <c r="FI929" s="68"/>
      <c r="FJ929" s="68"/>
      <c r="FK929" s="68"/>
      <c r="FL929" s="68"/>
      <c r="FM929" s="68"/>
      <c r="FN929" s="68"/>
      <c r="FO929" s="68"/>
      <c r="FP929" s="68"/>
      <c r="FQ929" s="68"/>
      <c r="FR929" s="68"/>
      <c r="FS929" s="68"/>
      <c r="FT929" s="68"/>
      <c r="FU929" s="68"/>
      <c r="FV929" s="68"/>
      <c r="FW929" s="68"/>
      <c r="FX929" s="68"/>
      <c r="FY929" s="68"/>
      <c r="FZ929" s="68"/>
      <c r="GA929" s="68"/>
      <c r="GB929" s="68"/>
      <c r="GC929" s="68"/>
      <c r="GD929" s="68"/>
      <c r="GE929" s="68"/>
      <c r="GF929" s="68"/>
      <c r="GG929" s="68"/>
      <c r="GH929" s="68"/>
      <c r="GI929" s="68"/>
      <c r="GJ929" s="68"/>
      <c r="GK929" s="68"/>
      <c r="GL929" s="68"/>
      <c r="GM929" s="68"/>
      <c r="GN929" s="68"/>
      <c r="GO929" s="68"/>
      <c r="GP929" s="68"/>
      <c r="GQ929" s="68"/>
      <c r="GR929" s="68"/>
      <c r="GS929" s="68"/>
      <c r="GT929" s="68"/>
      <c r="GU929" s="68"/>
      <c r="GV929" s="68"/>
      <c r="GW929" s="68"/>
      <c r="GX929" s="68"/>
      <c r="GY929" s="68"/>
      <c r="GZ929" s="68"/>
      <c r="HA929" s="68"/>
      <c r="HB929" s="68"/>
      <c r="HC929" s="68"/>
      <c r="HD929" s="68"/>
      <c r="HE929" s="68"/>
      <c r="HF929" s="68"/>
      <c r="HG929" s="68"/>
      <c r="HH929" s="68"/>
      <c r="HI929" s="68"/>
      <c r="HJ929" s="68"/>
      <c r="HK929" s="68"/>
      <c r="HL929" s="68"/>
      <c r="HM929" s="68"/>
      <c r="HN929" s="68"/>
      <c r="HO929" s="68"/>
      <c r="HP929" s="68"/>
      <c r="HQ929" s="68"/>
      <c r="HR929" s="68"/>
      <c r="HS929" s="68"/>
      <c r="HT929" s="68"/>
      <c r="HU929" s="68"/>
    </row>
    <row r="930" spans="1:229" s="73" customFormat="1" ht="16.5" customHeight="1">
      <c r="A930" s="44">
        <v>44531</v>
      </c>
      <c r="B930" s="46" t="s">
        <v>449</v>
      </c>
      <c r="C930" s="46">
        <v>25</v>
      </c>
      <c r="D930" s="46">
        <v>36000</v>
      </c>
      <c r="E930" s="54">
        <v>275</v>
      </c>
      <c r="F930" s="46">
        <v>325</v>
      </c>
      <c r="G930" s="46">
        <v>375</v>
      </c>
      <c r="H930" s="46">
        <v>1250</v>
      </c>
      <c r="I930" s="46">
        <v>1250</v>
      </c>
      <c r="J930" s="47">
        <v>2500</v>
      </c>
      <c r="K930" s="47" t="s">
        <v>40</v>
      </c>
      <c r="L930" s="68"/>
      <c r="M930" s="68"/>
      <c r="N930" s="68"/>
      <c r="O930" s="68"/>
      <c r="P930" s="68"/>
      <c r="Q930" s="68"/>
      <c r="R930" s="68"/>
      <c r="S930" s="68"/>
      <c r="T930" s="68"/>
      <c r="U930" s="68"/>
      <c r="V930" s="68"/>
      <c r="W930" s="68"/>
      <c r="X930" s="68"/>
      <c r="Y930" s="68"/>
      <c r="Z930" s="68"/>
      <c r="AA930" s="68"/>
      <c r="AB930" s="68"/>
      <c r="AC930" s="68"/>
      <c r="AD930" s="68"/>
      <c r="AE930" s="68"/>
      <c r="AF930" s="68"/>
      <c r="AG930" s="68"/>
      <c r="AH930" s="68"/>
      <c r="AI930" s="68"/>
      <c r="AJ930" s="68"/>
      <c r="AK930" s="68"/>
      <c r="AL930" s="68"/>
      <c r="AM930" s="68"/>
      <c r="AN930" s="68"/>
      <c r="AO930" s="68"/>
      <c r="AP930" s="68"/>
      <c r="AQ930" s="68"/>
      <c r="AR930" s="68"/>
      <c r="AS930" s="68"/>
      <c r="AT930" s="68"/>
      <c r="AU930" s="68"/>
      <c r="AV930" s="68"/>
      <c r="AW930" s="68"/>
      <c r="AX930" s="68"/>
      <c r="AY930" s="68"/>
      <c r="AZ930" s="68"/>
      <c r="BA930" s="68"/>
      <c r="BB930" s="68"/>
      <c r="BC930" s="68"/>
      <c r="BD930" s="68"/>
      <c r="BE930" s="68"/>
      <c r="BF930" s="68"/>
      <c r="BG930" s="68"/>
      <c r="BH930" s="68"/>
      <c r="BI930" s="68"/>
      <c r="BJ930" s="68"/>
      <c r="BK930" s="68"/>
      <c r="BL930" s="68"/>
      <c r="BM930" s="68"/>
      <c r="BN930" s="68"/>
      <c r="BO930" s="68"/>
      <c r="BP930" s="68"/>
      <c r="BQ930" s="68"/>
      <c r="BR930" s="68"/>
      <c r="BS930" s="68"/>
      <c r="BT930" s="68"/>
      <c r="BU930" s="68"/>
      <c r="BV930" s="68"/>
      <c r="BW930" s="68"/>
      <c r="BX930" s="68"/>
      <c r="BY930" s="68"/>
      <c r="BZ930" s="68"/>
      <c r="CA930" s="68"/>
      <c r="CB930" s="68"/>
      <c r="CC930" s="68"/>
      <c r="CD930" s="68"/>
      <c r="CE930" s="68"/>
      <c r="CF930" s="68"/>
      <c r="CG930" s="68"/>
      <c r="CH930" s="68"/>
      <c r="CI930" s="68"/>
      <c r="CJ930" s="68"/>
      <c r="CK930" s="68"/>
      <c r="CL930" s="68"/>
      <c r="CM930" s="68"/>
      <c r="CN930" s="68"/>
      <c r="CO930" s="68"/>
      <c r="CP930" s="68"/>
      <c r="CQ930" s="68"/>
      <c r="CR930" s="68"/>
      <c r="CS930" s="68"/>
      <c r="CT930" s="68"/>
      <c r="CU930" s="68"/>
      <c r="CV930" s="68"/>
      <c r="CW930" s="68"/>
      <c r="CX930" s="68"/>
      <c r="CY930" s="68"/>
      <c r="CZ930" s="68"/>
      <c r="DA930" s="68"/>
      <c r="DB930" s="68"/>
      <c r="DC930" s="68"/>
      <c r="DD930" s="68"/>
      <c r="DE930" s="68"/>
      <c r="DF930" s="68"/>
      <c r="DG930" s="68"/>
      <c r="DH930" s="68"/>
      <c r="DI930" s="68"/>
      <c r="DJ930" s="68"/>
      <c r="DK930" s="68"/>
      <c r="DL930" s="68"/>
      <c r="DM930" s="68"/>
      <c r="DN930" s="68"/>
      <c r="DO930" s="68"/>
      <c r="DP930" s="68"/>
      <c r="DQ930" s="68"/>
      <c r="DR930" s="68"/>
      <c r="DS930" s="68"/>
      <c r="DT930" s="68"/>
      <c r="DU930" s="68"/>
      <c r="DV930" s="68"/>
      <c r="DW930" s="68"/>
      <c r="DX930" s="68"/>
      <c r="DY930" s="68"/>
      <c r="DZ930" s="68"/>
      <c r="EA930" s="68"/>
      <c r="EB930" s="68"/>
      <c r="EC930" s="68"/>
      <c r="ED930" s="68"/>
      <c r="EE930" s="68"/>
      <c r="EF930" s="68"/>
      <c r="EG930" s="68"/>
      <c r="EH930" s="68"/>
      <c r="EI930" s="68"/>
      <c r="EJ930" s="68"/>
      <c r="EK930" s="68"/>
      <c r="EL930" s="68"/>
      <c r="EM930" s="68"/>
      <c r="EN930" s="68"/>
      <c r="EO930" s="68"/>
      <c r="EP930" s="68"/>
      <c r="EQ930" s="68"/>
      <c r="ER930" s="68"/>
      <c r="ES930" s="68"/>
      <c r="ET930" s="68"/>
      <c r="EU930" s="68"/>
      <c r="EV930" s="68"/>
      <c r="EW930" s="68"/>
      <c r="EX930" s="68"/>
      <c r="EY930" s="68"/>
      <c r="EZ930" s="68"/>
      <c r="FA930" s="68"/>
      <c r="FB930" s="68"/>
      <c r="FC930" s="68"/>
      <c r="FD930" s="68"/>
      <c r="FE930" s="68"/>
      <c r="FF930" s="68"/>
      <c r="FG930" s="68"/>
      <c r="FH930" s="68"/>
      <c r="FI930" s="68"/>
      <c r="FJ930" s="68"/>
      <c r="FK930" s="68"/>
      <c r="FL930" s="68"/>
      <c r="FM930" s="68"/>
      <c r="FN930" s="68"/>
      <c r="FO930" s="68"/>
      <c r="FP930" s="68"/>
      <c r="FQ930" s="68"/>
      <c r="FR930" s="68"/>
      <c r="FS930" s="68"/>
      <c r="FT930" s="68"/>
      <c r="FU930" s="68"/>
      <c r="FV930" s="68"/>
      <c r="FW930" s="68"/>
      <c r="FX930" s="68"/>
      <c r="FY930" s="68"/>
      <c r="FZ930" s="68"/>
      <c r="GA930" s="68"/>
      <c r="GB930" s="68"/>
      <c r="GC930" s="68"/>
      <c r="GD930" s="68"/>
      <c r="GE930" s="68"/>
      <c r="GF930" s="68"/>
      <c r="GG930" s="68"/>
      <c r="GH930" s="68"/>
      <c r="GI930" s="68"/>
      <c r="GJ930" s="68"/>
      <c r="GK930" s="68"/>
      <c r="GL930" s="68"/>
      <c r="GM930" s="68"/>
      <c r="GN930" s="68"/>
      <c r="GO930" s="68"/>
      <c r="GP930" s="68"/>
      <c r="GQ930" s="68"/>
      <c r="GR930" s="68"/>
      <c r="GS930" s="68"/>
      <c r="GT930" s="68"/>
      <c r="GU930" s="68"/>
      <c r="GV930" s="68"/>
      <c r="GW930" s="68"/>
      <c r="GX930" s="68"/>
      <c r="GY930" s="68"/>
      <c r="GZ930" s="68"/>
      <c r="HA930" s="68"/>
      <c r="HB930" s="68"/>
      <c r="HC930" s="68"/>
      <c r="HD930" s="68"/>
      <c r="HE930" s="68"/>
      <c r="HF930" s="68"/>
      <c r="HG930" s="68"/>
      <c r="HH930" s="68"/>
      <c r="HI930" s="68"/>
      <c r="HJ930" s="68"/>
      <c r="HK930" s="68"/>
      <c r="HL930" s="68"/>
      <c r="HM930" s="68"/>
      <c r="HN930" s="68"/>
      <c r="HO930" s="68"/>
      <c r="HP930" s="68"/>
      <c r="HQ930" s="68"/>
      <c r="HR930" s="68"/>
      <c r="HS930" s="68"/>
      <c r="HT930" s="68"/>
      <c r="HU930" s="68"/>
    </row>
    <row r="931" spans="1:229" s="73" customFormat="1" ht="16.5" customHeight="1">
      <c r="A931" s="44">
        <v>44530</v>
      </c>
      <c r="B931" s="46" t="s">
        <v>449</v>
      </c>
      <c r="C931" s="46">
        <v>25</v>
      </c>
      <c r="D931" s="46">
        <v>36400</v>
      </c>
      <c r="E931" s="54">
        <v>275</v>
      </c>
      <c r="F931" s="46">
        <v>325</v>
      </c>
      <c r="G931" s="46">
        <v>375</v>
      </c>
      <c r="H931" s="46">
        <v>1250</v>
      </c>
      <c r="I931" s="46">
        <v>1250</v>
      </c>
      <c r="J931" s="47">
        <v>2500</v>
      </c>
      <c r="K931" s="47" t="s">
        <v>40</v>
      </c>
      <c r="L931" s="68"/>
      <c r="M931" s="68"/>
      <c r="N931" s="68"/>
      <c r="O931" s="68"/>
      <c r="P931" s="68"/>
      <c r="Q931" s="68"/>
      <c r="R931" s="68"/>
      <c r="S931" s="68"/>
      <c r="T931" s="68"/>
      <c r="U931" s="68"/>
      <c r="V931" s="68"/>
      <c r="W931" s="68"/>
      <c r="X931" s="68"/>
      <c r="Y931" s="68"/>
      <c r="Z931" s="68"/>
      <c r="AA931" s="68"/>
      <c r="AB931" s="68"/>
      <c r="AC931" s="68"/>
      <c r="AD931" s="68"/>
      <c r="AE931" s="68"/>
      <c r="AF931" s="68"/>
      <c r="AG931" s="68"/>
      <c r="AH931" s="68"/>
      <c r="AI931" s="68"/>
      <c r="AJ931" s="68"/>
      <c r="AK931" s="68"/>
      <c r="AL931" s="68"/>
      <c r="AM931" s="68"/>
      <c r="AN931" s="68"/>
      <c r="AO931" s="68"/>
      <c r="AP931" s="68"/>
      <c r="AQ931" s="68"/>
      <c r="AR931" s="68"/>
      <c r="AS931" s="68"/>
      <c r="AT931" s="68"/>
      <c r="AU931" s="68"/>
      <c r="AV931" s="68"/>
      <c r="AW931" s="68"/>
      <c r="AX931" s="68"/>
      <c r="AY931" s="68"/>
      <c r="AZ931" s="68"/>
      <c r="BA931" s="68"/>
      <c r="BB931" s="68"/>
      <c r="BC931" s="68"/>
      <c r="BD931" s="68"/>
      <c r="BE931" s="68"/>
      <c r="BF931" s="68"/>
      <c r="BG931" s="68"/>
      <c r="BH931" s="68"/>
      <c r="BI931" s="68"/>
      <c r="BJ931" s="68"/>
      <c r="BK931" s="68"/>
      <c r="BL931" s="68"/>
      <c r="BM931" s="68"/>
      <c r="BN931" s="68"/>
      <c r="BO931" s="68"/>
      <c r="BP931" s="68"/>
      <c r="BQ931" s="68"/>
      <c r="BR931" s="68"/>
      <c r="BS931" s="68"/>
      <c r="BT931" s="68"/>
      <c r="BU931" s="68"/>
      <c r="BV931" s="68"/>
      <c r="BW931" s="68"/>
      <c r="BX931" s="68"/>
      <c r="BY931" s="68"/>
      <c r="BZ931" s="68"/>
      <c r="CA931" s="68"/>
      <c r="CB931" s="68"/>
      <c r="CC931" s="68"/>
      <c r="CD931" s="68"/>
      <c r="CE931" s="68"/>
      <c r="CF931" s="68"/>
      <c r="CG931" s="68"/>
      <c r="CH931" s="68"/>
      <c r="CI931" s="68"/>
      <c r="CJ931" s="68"/>
      <c r="CK931" s="68"/>
      <c r="CL931" s="68"/>
      <c r="CM931" s="68"/>
      <c r="CN931" s="68"/>
      <c r="CO931" s="68"/>
      <c r="CP931" s="68"/>
      <c r="CQ931" s="68"/>
      <c r="CR931" s="68"/>
      <c r="CS931" s="68"/>
      <c r="CT931" s="68"/>
      <c r="CU931" s="68"/>
      <c r="CV931" s="68"/>
      <c r="CW931" s="68"/>
      <c r="CX931" s="68"/>
      <c r="CY931" s="68"/>
      <c r="CZ931" s="68"/>
      <c r="DA931" s="68"/>
      <c r="DB931" s="68"/>
      <c r="DC931" s="68"/>
      <c r="DD931" s="68"/>
      <c r="DE931" s="68"/>
      <c r="DF931" s="68"/>
      <c r="DG931" s="68"/>
      <c r="DH931" s="68"/>
      <c r="DI931" s="68"/>
      <c r="DJ931" s="68"/>
      <c r="DK931" s="68"/>
      <c r="DL931" s="68"/>
      <c r="DM931" s="68"/>
      <c r="DN931" s="68"/>
      <c r="DO931" s="68"/>
      <c r="DP931" s="68"/>
      <c r="DQ931" s="68"/>
      <c r="DR931" s="68"/>
      <c r="DS931" s="68"/>
      <c r="DT931" s="68"/>
      <c r="DU931" s="68"/>
      <c r="DV931" s="68"/>
      <c r="DW931" s="68"/>
      <c r="DX931" s="68"/>
      <c r="DY931" s="68"/>
      <c r="DZ931" s="68"/>
      <c r="EA931" s="68"/>
      <c r="EB931" s="68"/>
      <c r="EC931" s="68"/>
      <c r="ED931" s="68"/>
      <c r="EE931" s="68"/>
      <c r="EF931" s="68"/>
      <c r="EG931" s="68"/>
      <c r="EH931" s="68"/>
      <c r="EI931" s="68"/>
      <c r="EJ931" s="68"/>
      <c r="EK931" s="68"/>
      <c r="EL931" s="68"/>
      <c r="EM931" s="68"/>
      <c r="EN931" s="68"/>
      <c r="EO931" s="68"/>
      <c r="EP931" s="68"/>
      <c r="EQ931" s="68"/>
      <c r="ER931" s="68"/>
      <c r="ES931" s="68"/>
      <c r="ET931" s="68"/>
      <c r="EU931" s="68"/>
      <c r="EV931" s="68"/>
      <c r="EW931" s="68"/>
      <c r="EX931" s="68"/>
      <c r="EY931" s="68"/>
      <c r="EZ931" s="68"/>
      <c r="FA931" s="68"/>
      <c r="FB931" s="68"/>
      <c r="FC931" s="68"/>
      <c r="FD931" s="68"/>
      <c r="FE931" s="68"/>
      <c r="FF931" s="68"/>
      <c r="FG931" s="68"/>
      <c r="FH931" s="68"/>
      <c r="FI931" s="68"/>
      <c r="FJ931" s="68"/>
      <c r="FK931" s="68"/>
      <c r="FL931" s="68"/>
      <c r="FM931" s="68"/>
      <c r="FN931" s="68"/>
      <c r="FO931" s="68"/>
      <c r="FP931" s="68"/>
      <c r="FQ931" s="68"/>
      <c r="FR931" s="68"/>
      <c r="FS931" s="68"/>
      <c r="FT931" s="68"/>
      <c r="FU931" s="68"/>
      <c r="FV931" s="68"/>
      <c r="FW931" s="68"/>
      <c r="FX931" s="68"/>
      <c r="FY931" s="68"/>
      <c r="FZ931" s="68"/>
      <c r="GA931" s="68"/>
      <c r="GB931" s="68"/>
      <c r="GC931" s="68"/>
      <c r="GD931" s="68"/>
      <c r="GE931" s="68"/>
      <c r="GF931" s="68"/>
      <c r="GG931" s="68"/>
      <c r="GH931" s="68"/>
      <c r="GI931" s="68"/>
      <c r="GJ931" s="68"/>
      <c r="GK931" s="68"/>
      <c r="GL931" s="68"/>
      <c r="GM931" s="68"/>
      <c r="GN931" s="68"/>
      <c r="GO931" s="68"/>
      <c r="GP931" s="68"/>
      <c r="GQ931" s="68"/>
      <c r="GR931" s="68"/>
      <c r="GS931" s="68"/>
      <c r="GT931" s="68"/>
      <c r="GU931" s="68"/>
      <c r="GV931" s="68"/>
      <c r="GW931" s="68"/>
      <c r="GX931" s="68"/>
      <c r="GY931" s="68"/>
      <c r="GZ931" s="68"/>
      <c r="HA931" s="68"/>
      <c r="HB931" s="68"/>
      <c r="HC931" s="68"/>
      <c r="HD931" s="68"/>
      <c r="HE931" s="68"/>
      <c r="HF931" s="68"/>
      <c r="HG931" s="68"/>
      <c r="HH931" s="68"/>
      <c r="HI931" s="68"/>
      <c r="HJ931" s="68"/>
      <c r="HK931" s="68"/>
      <c r="HL931" s="68"/>
      <c r="HM931" s="68"/>
      <c r="HN931" s="68"/>
      <c r="HO931" s="68"/>
      <c r="HP931" s="68"/>
      <c r="HQ931" s="68"/>
      <c r="HR931" s="68"/>
      <c r="HS931" s="68"/>
      <c r="HT931" s="68"/>
      <c r="HU931" s="68"/>
    </row>
    <row r="932" spans="1:229" s="73" customFormat="1" ht="16.5" customHeight="1">
      <c r="A932" s="44">
        <v>44529</v>
      </c>
      <c r="B932" s="46" t="s">
        <v>448</v>
      </c>
      <c r="C932" s="46">
        <v>25</v>
      </c>
      <c r="D932" s="46">
        <v>35500</v>
      </c>
      <c r="E932" s="54">
        <v>400</v>
      </c>
      <c r="F932" s="46">
        <v>500</v>
      </c>
      <c r="G932" s="46">
        <v>600</v>
      </c>
      <c r="H932" s="46">
        <v>2500</v>
      </c>
      <c r="I932" s="46">
        <v>2500</v>
      </c>
      <c r="J932" s="47">
        <v>5000</v>
      </c>
      <c r="K932" s="47" t="s">
        <v>40</v>
      </c>
      <c r="L932" s="68"/>
      <c r="M932" s="68"/>
      <c r="N932" s="68"/>
      <c r="O932" s="68"/>
      <c r="P932" s="68"/>
      <c r="Q932" s="68"/>
      <c r="R932" s="68"/>
      <c r="S932" s="68"/>
      <c r="T932" s="68"/>
      <c r="U932" s="68"/>
      <c r="V932" s="68"/>
      <c r="W932" s="68"/>
      <c r="X932" s="68"/>
      <c r="Y932" s="68"/>
      <c r="Z932" s="68"/>
      <c r="AA932" s="68"/>
      <c r="AB932" s="68"/>
      <c r="AC932" s="68"/>
      <c r="AD932" s="68"/>
      <c r="AE932" s="68"/>
      <c r="AF932" s="68"/>
      <c r="AG932" s="68"/>
      <c r="AH932" s="68"/>
      <c r="AI932" s="68"/>
      <c r="AJ932" s="68"/>
      <c r="AK932" s="68"/>
      <c r="AL932" s="68"/>
      <c r="AM932" s="68"/>
      <c r="AN932" s="68"/>
      <c r="AO932" s="68"/>
      <c r="AP932" s="68"/>
      <c r="AQ932" s="68"/>
      <c r="AR932" s="68"/>
      <c r="AS932" s="68"/>
      <c r="AT932" s="68"/>
      <c r="AU932" s="68"/>
      <c r="AV932" s="68"/>
      <c r="AW932" s="68"/>
      <c r="AX932" s="68"/>
      <c r="AY932" s="68"/>
      <c r="AZ932" s="68"/>
      <c r="BA932" s="68"/>
      <c r="BB932" s="68"/>
      <c r="BC932" s="68"/>
      <c r="BD932" s="68"/>
      <c r="BE932" s="68"/>
      <c r="BF932" s="68"/>
      <c r="BG932" s="68"/>
      <c r="BH932" s="68"/>
      <c r="BI932" s="68"/>
      <c r="BJ932" s="68"/>
      <c r="BK932" s="68"/>
      <c r="BL932" s="68"/>
      <c r="BM932" s="68"/>
      <c r="BN932" s="68"/>
      <c r="BO932" s="68"/>
      <c r="BP932" s="68"/>
      <c r="BQ932" s="68"/>
      <c r="BR932" s="68"/>
      <c r="BS932" s="68"/>
      <c r="BT932" s="68"/>
      <c r="BU932" s="68"/>
      <c r="BV932" s="68"/>
      <c r="BW932" s="68"/>
      <c r="BX932" s="68"/>
      <c r="BY932" s="68"/>
      <c r="BZ932" s="68"/>
      <c r="CA932" s="68"/>
      <c r="CB932" s="68"/>
      <c r="CC932" s="68"/>
      <c r="CD932" s="68"/>
      <c r="CE932" s="68"/>
      <c r="CF932" s="68"/>
      <c r="CG932" s="68"/>
      <c r="CH932" s="68"/>
      <c r="CI932" s="68"/>
      <c r="CJ932" s="68"/>
      <c r="CK932" s="68"/>
      <c r="CL932" s="68"/>
      <c r="CM932" s="68"/>
      <c r="CN932" s="68"/>
      <c r="CO932" s="68"/>
      <c r="CP932" s="68"/>
      <c r="CQ932" s="68"/>
      <c r="CR932" s="68"/>
      <c r="CS932" s="68"/>
      <c r="CT932" s="68"/>
      <c r="CU932" s="68"/>
      <c r="CV932" s="68"/>
      <c r="CW932" s="68"/>
      <c r="CX932" s="68"/>
      <c r="CY932" s="68"/>
      <c r="CZ932" s="68"/>
      <c r="DA932" s="68"/>
      <c r="DB932" s="68"/>
      <c r="DC932" s="68"/>
      <c r="DD932" s="68"/>
      <c r="DE932" s="68"/>
      <c r="DF932" s="68"/>
      <c r="DG932" s="68"/>
      <c r="DH932" s="68"/>
      <c r="DI932" s="68"/>
      <c r="DJ932" s="68"/>
      <c r="DK932" s="68"/>
      <c r="DL932" s="68"/>
      <c r="DM932" s="68"/>
      <c r="DN932" s="68"/>
      <c r="DO932" s="68"/>
      <c r="DP932" s="68"/>
      <c r="DQ932" s="68"/>
      <c r="DR932" s="68"/>
      <c r="DS932" s="68"/>
      <c r="DT932" s="68"/>
      <c r="DU932" s="68"/>
      <c r="DV932" s="68"/>
      <c r="DW932" s="68"/>
      <c r="DX932" s="68"/>
      <c r="DY932" s="68"/>
      <c r="DZ932" s="68"/>
      <c r="EA932" s="68"/>
      <c r="EB932" s="68"/>
      <c r="EC932" s="68"/>
      <c r="ED932" s="68"/>
      <c r="EE932" s="68"/>
      <c r="EF932" s="68"/>
      <c r="EG932" s="68"/>
      <c r="EH932" s="68"/>
      <c r="EI932" s="68"/>
      <c r="EJ932" s="68"/>
      <c r="EK932" s="68"/>
      <c r="EL932" s="68"/>
      <c r="EM932" s="68"/>
      <c r="EN932" s="68"/>
      <c r="EO932" s="68"/>
      <c r="EP932" s="68"/>
      <c r="EQ932" s="68"/>
      <c r="ER932" s="68"/>
      <c r="ES932" s="68"/>
      <c r="ET932" s="68"/>
      <c r="EU932" s="68"/>
      <c r="EV932" s="68"/>
      <c r="EW932" s="68"/>
      <c r="EX932" s="68"/>
      <c r="EY932" s="68"/>
      <c r="EZ932" s="68"/>
      <c r="FA932" s="68"/>
      <c r="FB932" s="68"/>
      <c r="FC932" s="68"/>
      <c r="FD932" s="68"/>
      <c r="FE932" s="68"/>
      <c r="FF932" s="68"/>
      <c r="FG932" s="68"/>
      <c r="FH932" s="68"/>
      <c r="FI932" s="68"/>
      <c r="FJ932" s="68"/>
      <c r="FK932" s="68"/>
      <c r="FL932" s="68"/>
      <c r="FM932" s="68"/>
      <c r="FN932" s="68"/>
      <c r="FO932" s="68"/>
      <c r="FP932" s="68"/>
      <c r="FQ932" s="68"/>
      <c r="FR932" s="68"/>
      <c r="FS932" s="68"/>
      <c r="FT932" s="68"/>
      <c r="FU932" s="68"/>
      <c r="FV932" s="68"/>
      <c r="FW932" s="68"/>
      <c r="FX932" s="68"/>
      <c r="FY932" s="68"/>
      <c r="FZ932" s="68"/>
      <c r="GA932" s="68"/>
      <c r="GB932" s="68"/>
      <c r="GC932" s="68"/>
      <c r="GD932" s="68"/>
      <c r="GE932" s="68"/>
      <c r="GF932" s="68"/>
      <c r="GG932" s="68"/>
      <c r="GH932" s="68"/>
      <c r="GI932" s="68"/>
      <c r="GJ932" s="68"/>
      <c r="GK932" s="68"/>
      <c r="GL932" s="68"/>
      <c r="GM932" s="68"/>
      <c r="GN932" s="68"/>
      <c r="GO932" s="68"/>
      <c r="GP932" s="68"/>
      <c r="GQ932" s="68"/>
      <c r="GR932" s="68"/>
      <c r="GS932" s="68"/>
      <c r="GT932" s="68"/>
      <c r="GU932" s="68"/>
      <c r="GV932" s="68"/>
      <c r="GW932" s="68"/>
      <c r="GX932" s="68"/>
      <c r="GY932" s="68"/>
      <c r="GZ932" s="68"/>
      <c r="HA932" s="68"/>
      <c r="HB932" s="68"/>
      <c r="HC932" s="68"/>
      <c r="HD932" s="68"/>
      <c r="HE932" s="68"/>
      <c r="HF932" s="68"/>
      <c r="HG932" s="68"/>
      <c r="HH932" s="68"/>
      <c r="HI932" s="68"/>
      <c r="HJ932" s="68"/>
      <c r="HK932" s="68"/>
      <c r="HL932" s="68"/>
      <c r="HM932" s="68"/>
      <c r="HN932" s="68"/>
      <c r="HO932" s="68"/>
      <c r="HP932" s="68"/>
      <c r="HQ932" s="68"/>
      <c r="HR932" s="68"/>
      <c r="HS932" s="68"/>
      <c r="HT932" s="68"/>
      <c r="HU932" s="68"/>
    </row>
    <row r="933" spans="1:229" s="73" customFormat="1" ht="16.5" customHeight="1">
      <c r="A933" s="44">
        <v>44526</v>
      </c>
      <c r="B933" s="46" t="s">
        <v>448</v>
      </c>
      <c r="C933" s="46">
        <v>25</v>
      </c>
      <c r="D933" s="46">
        <v>36500</v>
      </c>
      <c r="E933" s="54">
        <v>350</v>
      </c>
      <c r="F933" s="46">
        <v>400</v>
      </c>
      <c r="G933" s="46">
        <v>450</v>
      </c>
      <c r="H933" s="46">
        <v>1250</v>
      </c>
      <c r="I933" s="46">
        <v>0</v>
      </c>
      <c r="J933" s="47">
        <v>1250</v>
      </c>
      <c r="K933" s="47" t="s">
        <v>41</v>
      </c>
      <c r="L933" s="68"/>
      <c r="M933" s="68"/>
      <c r="N933" s="68"/>
      <c r="O933" s="68"/>
      <c r="P933" s="68"/>
      <c r="Q933" s="68"/>
      <c r="R933" s="68"/>
      <c r="S933" s="68"/>
      <c r="T933" s="68"/>
      <c r="U933" s="68"/>
      <c r="V933" s="68"/>
      <c r="W933" s="68"/>
      <c r="X933" s="68"/>
      <c r="Y933" s="68"/>
      <c r="Z933" s="68"/>
      <c r="AA933" s="68"/>
      <c r="AB933" s="68"/>
      <c r="AC933" s="68"/>
      <c r="AD933" s="68"/>
      <c r="AE933" s="68"/>
      <c r="AF933" s="68"/>
      <c r="AG933" s="68"/>
      <c r="AH933" s="68"/>
      <c r="AI933" s="68"/>
      <c r="AJ933" s="68"/>
      <c r="AK933" s="68"/>
      <c r="AL933" s="68"/>
      <c r="AM933" s="68"/>
      <c r="AN933" s="68"/>
      <c r="AO933" s="68"/>
      <c r="AP933" s="68"/>
      <c r="AQ933" s="68"/>
      <c r="AR933" s="68"/>
      <c r="AS933" s="68"/>
      <c r="AT933" s="68"/>
      <c r="AU933" s="68"/>
      <c r="AV933" s="68"/>
      <c r="AW933" s="68"/>
      <c r="AX933" s="68"/>
      <c r="AY933" s="68"/>
      <c r="AZ933" s="68"/>
      <c r="BA933" s="68"/>
      <c r="BB933" s="68"/>
      <c r="BC933" s="68"/>
      <c r="BD933" s="68"/>
      <c r="BE933" s="68"/>
      <c r="BF933" s="68"/>
      <c r="BG933" s="68"/>
      <c r="BH933" s="68"/>
      <c r="BI933" s="68"/>
      <c r="BJ933" s="68"/>
      <c r="BK933" s="68"/>
      <c r="BL933" s="68"/>
      <c r="BM933" s="68"/>
      <c r="BN933" s="68"/>
      <c r="BO933" s="68"/>
      <c r="BP933" s="68"/>
      <c r="BQ933" s="68"/>
      <c r="BR933" s="68"/>
      <c r="BS933" s="68"/>
      <c r="BT933" s="68"/>
      <c r="BU933" s="68"/>
      <c r="BV933" s="68"/>
      <c r="BW933" s="68"/>
      <c r="BX933" s="68"/>
      <c r="BY933" s="68"/>
      <c r="BZ933" s="68"/>
      <c r="CA933" s="68"/>
      <c r="CB933" s="68"/>
      <c r="CC933" s="68"/>
      <c r="CD933" s="68"/>
      <c r="CE933" s="68"/>
      <c r="CF933" s="68"/>
      <c r="CG933" s="68"/>
      <c r="CH933" s="68"/>
      <c r="CI933" s="68"/>
      <c r="CJ933" s="68"/>
      <c r="CK933" s="68"/>
      <c r="CL933" s="68"/>
      <c r="CM933" s="68"/>
      <c r="CN933" s="68"/>
      <c r="CO933" s="68"/>
      <c r="CP933" s="68"/>
      <c r="CQ933" s="68"/>
      <c r="CR933" s="68"/>
      <c r="CS933" s="68"/>
      <c r="CT933" s="68"/>
      <c r="CU933" s="68"/>
      <c r="CV933" s="68"/>
      <c r="CW933" s="68"/>
      <c r="CX933" s="68"/>
      <c r="CY933" s="68"/>
      <c r="CZ933" s="68"/>
      <c r="DA933" s="68"/>
      <c r="DB933" s="68"/>
      <c r="DC933" s="68"/>
      <c r="DD933" s="68"/>
      <c r="DE933" s="68"/>
      <c r="DF933" s="68"/>
      <c r="DG933" s="68"/>
      <c r="DH933" s="68"/>
      <c r="DI933" s="68"/>
      <c r="DJ933" s="68"/>
      <c r="DK933" s="68"/>
      <c r="DL933" s="68"/>
      <c r="DM933" s="68"/>
      <c r="DN933" s="68"/>
      <c r="DO933" s="68"/>
      <c r="DP933" s="68"/>
      <c r="DQ933" s="68"/>
      <c r="DR933" s="68"/>
      <c r="DS933" s="68"/>
      <c r="DT933" s="68"/>
      <c r="DU933" s="68"/>
      <c r="DV933" s="68"/>
      <c r="DW933" s="68"/>
      <c r="DX933" s="68"/>
      <c r="DY933" s="68"/>
      <c r="DZ933" s="68"/>
      <c r="EA933" s="68"/>
      <c r="EB933" s="68"/>
      <c r="EC933" s="68"/>
      <c r="ED933" s="68"/>
      <c r="EE933" s="68"/>
      <c r="EF933" s="68"/>
      <c r="EG933" s="68"/>
      <c r="EH933" s="68"/>
      <c r="EI933" s="68"/>
      <c r="EJ933" s="68"/>
      <c r="EK933" s="68"/>
      <c r="EL933" s="68"/>
      <c r="EM933" s="68"/>
      <c r="EN933" s="68"/>
      <c r="EO933" s="68"/>
      <c r="EP933" s="68"/>
      <c r="EQ933" s="68"/>
      <c r="ER933" s="68"/>
      <c r="ES933" s="68"/>
      <c r="ET933" s="68"/>
      <c r="EU933" s="68"/>
      <c r="EV933" s="68"/>
      <c r="EW933" s="68"/>
      <c r="EX933" s="68"/>
      <c r="EY933" s="68"/>
      <c r="EZ933" s="68"/>
      <c r="FA933" s="68"/>
      <c r="FB933" s="68"/>
      <c r="FC933" s="68"/>
      <c r="FD933" s="68"/>
      <c r="FE933" s="68"/>
      <c r="FF933" s="68"/>
      <c r="FG933" s="68"/>
      <c r="FH933" s="68"/>
      <c r="FI933" s="68"/>
      <c r="FJ933" s="68"/>
      <c r="FK933" s="68"/>
      <c r="FL933" s="68"/>
      <c r="FM933" s="68"/>
      <c r="FN933" s="68"/>
      <c r="FO933" s="68"/>
      <c r="FP933" s="68"/>
      <c r="FQ933" s="68"/>
      <c r="FR933" s="68"/>
      <c r="FS933" s="68"/>
      <c r="FT933" s="68"/>
      <c r="FU933" s="68"/>
      <c r="FV933" s="68"/>
      <c r="FW933" s="68"/>
      <c r="FX933" s="68"/>
      <c r="FY933" s="68"/>
      <c r="FZ933" s="68"/>
      <c r="GA933" s="68"/>
      <c r="GB933" s="68"/>
      <c r="GC933" s="68"/>
      <c r="GD933" s="68"/>
      <c r="GE933" s="68"/>
      <c r="GF933" s="68"/>
      <c r="GG933" s="68"/>
      <c r="GH933" s="68"/>
      <c r="GI933" s="68"/>
      <c r="GJ933" s="68"/>
      <c r="GK933" s="68"/>
      <c r="GL933" s="68"/>
      <c r="GM933" s="68"/>
      <c r="GN933" s="68"/>
      <c r="GO933" s="68"/>
      <c r="GP933" s="68"/>
      <c r="GQ933" s="68"/>
      <c r="GR933" s="68"/>
      <c r="GS933" s="68"/>
      <c r="GT933" s="68"/>
      <c r="GU933" s="68"/>
      <c r="GV933" s="68"/>
      <c r="GW933" s="68"/>
      <c r="GX933" s="68"/>
      <c r="GY933" s="68"/>
      <c r="GZ933" s="68"/>
      <c r="HA933" s="68"/>
      <c r="HB933" s="68"/>
      <c r="HC933" s="68"/>
      <c r="HD933" s="68"/>
      <c r="HE933" s="68"/>
      <c r="HF933" s="68"/>
      <c r="HG933" s="68"/>
      <c r="HH933" s="68"/>
      <c r="HI933" s="68"/>
      <c r="HJ933" s="68"/>
      <c r="HK933" s="68"/>
      <c r="HL933" s="68"/>
      <c r="HM933" s="68"/>
      <c r="HN933" s="68"/>
      <c r="HO933" s="68"/>
      <c r="HP933" s="68"/>
      <c r="HQ933" s="68"/>
      <c r="HR933" s="68"/>
      <c r="HS933" s="68"/>
      <c r="HT933" s="68"/>
      <c r="HU933" s="68"/>
    </row>
    <row r="934" spans="1:229" s="73" customFormat="1" ht="16.5" customHeight="1">
      <c r="A934" s="44">
        <v>44526</v>
      </c>
      <c r="B934" s="46" t="s">
        <v>448</v>
      </c>
      <c r="C934" s="46">
        <v>25</v>
      </c>
      <c r="D934" s="46">
        <v>36800</v>
      </c>
      <c r="E934" s="54">
        <v>375</v>
      </c>
      <c r="F934" s="46">
        <v>475</v>
      </c>
      <c r="G934" s="46">
        <v>575</v>
      </c>
      <c r="H934" s="46">
        <v>2500</v>
      </c>
      <c r="I934" s="46">
        <v>2500</v>
      </c>
      <c r="J934" s="47">
        <v>5000</v>
      </c>
      <c r="K934" s="47" t="s">
        <v>40</v>
      </c>
      <c r="L934" s="68"/>
      <c r="M934" s="68"/>
      <c r="N934" s="68"/>
      <c r="O934" s="68"/>
      <c r="P934" s="68"/>
      <c r="Q934" s="68"/>
      <c r="R934" s="68"/>
      <c r="S934" s="68"/>
      <c r="T934" s="68"/>
      <c r="U934" s="68"/>
      <c r="V934" s="68"/>
      <c r="W934" s="68"/>
      <c r="X934" s="68"/>
      <c r="Y934" s="68"/>
      <c r="Z934" s="68"/>
      <c r="AA934" s="68"/>
      <c r="AB934" s="68"/>
      <c r="AC934" s="68"/>
      <c r="AD934" s="68"/>
      <c r="AE934" s="68"/>
      <c r="AF934" s="68"/>
      <c r="AG934" s="68"/>
      <c r="AH934" s="68"/>
      <c r="AI934" s="68"/>
      <c r="AJ934" s="68"/>
      <c r="AK934" s="68"/>
      <c r="AL934" s="68"/>
      <c r="AM934" s="68"/>
      <c r="AN934" s="68"/>
      <c r="AO934" s="68"/>
      <c r="AP934" s="68"/>
      <c r="AQ934" s="68"/>
      <c r="AR934" s="68"/>
      <c r="AS934" s="68"/>
      <c r="AT934" s="68"/>
      <c r="AU934" s="68"/>
      <c r="AV934" s="68"/>
      <c r="AW934" s="68"/>
      <c r="AX934" s="68"/>
      <c r="AY934" s="68"/>
      <c r="AZ934" s="68"/>
      <c r="BA934" s="68"/>
      <c r="BB934" s="68"/>
      <c r="BC934" s="68"/>
      <c r="BD934" s="68"/>
      <c r="BE934" s="68"/>
      <c r="BF934" s="68"/>
      <c r="BG934" s="68"/>
      <c r="BH934" s="68"/>
      <c r="BI934" s="68"/>
      <c r="BJ934" s="68"/>
      <c r="BK934" s="68"/>
      <c r="BL934" s="68"/>
      <c r="BM934" s="68"/>
      <c r="BN934" s="68"/>
      <c r="BO934" s="68"/>
      <c r="BP934" s="68"/>
      <c r="BQ934" s="68"/>
      <c r="BR934" s="68"/>
      <c r="BS934" s="68"/>
      <c r="BT934" s="68"/>
      <c r="BU934" s="68"/>
      <c r="BV934" s="68"/>
      <c r="BW934" s="68"/>
      <c r="BX934" s="68"/>
      <c r="BY934" s="68"/>
      <c r="BZ934" s="68"/>
      <c r="CA934" s="68"/>
      <c r="CB934" s="68"/>
      <c r="CC934" s="68"/>
      <c r="CD934" s="68"/>
      <c r="CE934" s="68"/>
      <c r="CF934" s="68"/>
      <c r="CG934" s="68"/>
      <c r="CH934" s="68"/>
      <c r="CI934" s="68"/>
      <c r="CJ934" s="68"/>
      <c r="CK934" s="68"/>
      <c r="CL934" s="68"/>
      <c r="CM934" s="68"/>
      <c r="CN934" s="68"/>
      <c r="CO934" s="68"/>
      <c r="CP934" s="68"/>
      <c r="CQ934" s="68"/>
      <c r="CR934" s="68"/>
      <c r="CS934" s="68"/>
      <c r="CT934" s="68"/>
      <c r="CU934" s="68"/>
      <c r="CV934" s="68"/>
      <c r="CW934" s="68"/>
      <c r="CX934" s="68"/>
      <c r="CY934" s="68"/>
      <c r="CZ934" s="68"/>
      <c r="DA934" s="68"/>
      <c r="DB934" s="68"/>
      <c r="DC934" s="68"/>
      <c r="DD934" s="68"/>
      <c r="DE934" s="68"/>
      <c r="DF934" s="68"/>
      <c r="DG934" s="68"/>
      <c r="DH934" s="68"/>
      <c r="DI934" s="68"/>
      <c r="DJ934" s="68"/>
      <c r="DK934" s="68"/>
      <c r="DL934" s="68"/>
      <c r="DM934" s="68"/>
      <c r="DN934" s="68"/>
      <c r="DO934" s="68"/>
      <c r="DP934" s="68"/>
      <c r="DQ934" s="68"/>
      <c r="DR934" s="68"/>
      <c r="DS934" s="68"/>
      <c r="DT934" s="68"/>
      <c r="DU934" s="68"/>
      <c r="DV934" s="68"/>
      <c r="DW934" s="68"/>
      <c r="DX934" s="68"/>
      <c r="DY934" s="68"/>
      <c r="DZ934" s="68"/>
      <c r="EA934" s="68"/>
      <c r="EB934" s="68"/>
      <c r="EC934" s="68"/>
      <c r="ED934" s="68"/>
      <c r="EE934" s="68"/>
      <c r="EF934" s="68"/>
      <c r="EG934" s="68"/>
      <c r="EH934" s="68"/>
      <c r="EI934" s="68"/>
      <c r="EJ934" s="68"/>
      <c r="EK934" s="68"/>
      <c r="EL934" s="68"/>
      <c r="EM934" s="68"/>
      <c r="EN934" s="68"/>
      <c r="EO934" s="68"/>
      <c r="EP934" s="68"/>
      <c r="EQ934" s="68"/>
      <c r="ER934" s="68"/>
      <c r="ES934" s="68"/>
      <c r="ET934" s="68"/>
      <c r="EU934" s="68"/>
      <c r="EV934" s="68"/>
      <c r="EW934" s="68"/>
      <c r="EX934" s="68"/>
      <c r="EY934" s="68"/>
      <c r="EZ934" s="68"/>
      <c r="FA934" s="68"/>
      <c r="FB934" s="68"/>
      <c r="FC934" s="68"/>
      <c r="FD934" s="68"/>
      <c r="FE934" s="68"/>
      <c r="FF934" s="68"/>
      <c r="FG934" s="68"/>
      <c r="FH934" s="68"/>
      <c r="FI934" s="68"/>
      <c r="FJ934" s="68"/>
      <c r="FK934" s="68"/>
      <c r="FL934" s="68"/>
      <c r="FM934" s="68"/>
      <c r="FN934" s="68"/>
      <c r="FO934" s="68"/>
      <c r="FP934" s="68"/>
      <c r="FQ934" s="68"/>
      <c r="FR934" s="68"/>
      <c r="FS934" s="68"/>
      <c r="FT934" s="68"/>
      <c r="FU934" s="68"/>
      <c r="FV934" s="68"/>
      <c r="FW934" s="68"/>
      <c r="FX934" s="68"/>
      <c r="FY934" s="68"/>
      <c r="FZ934" s="68"/>
      <c r="GA934" s="68"/>
      <c r="GB934" s="68"/>
      <c r="GC934" s="68"/>
      <c r="GD934" s="68"/>
      <c r="GE934" s="68"/>
      <c r="GF934" s="68"/>
      <c r="GG934" s="68"/>
      <c r="GH934" s="68"/>
      <c r="GI934" s="68"/>
      <c r="GJ934" s="68"/>
      <c r="GK934" s="68"/>
      <c r="GL934" s="68"/>
      <c r="GM934" s="68"/>
      <c r="GN934" s="68"/>
      <c r="GO934" s="68"/>
      <c r="GP934" s="68"/>
      <c r="GQ934" s="68"/>
      <c r="GR934" s="68"/>
      <c r="GS934" s="68"/>
      <c r="GT934" s="68"/>
      <c r="GU934" s="68"/>
      <c r="GV934" s="68"/>
      <c r="GW934" s="68"/>
      <c r="GX934" s="68"/>
      <c r="GY934" s="68"/>
      <c r="GZ934" s="68"/>
      <c r="HA934" s="68"/>
      <c r="HB934" s="68"/>
      <c r="HC934" s="68"/>
      <c r="HD934" s="68"/>
      <c r="HE934" s="68"/>
      <c r="HF934" s="68"/>
      <c r="HG934" s="68"/>
      <c r="HH934" s="68"/>
      <c r="HI934" s="68"/>
      <c r="HJ934" s="68"/>
      <c r="HK934" s="68"/>
      <c r="HL934" s="68"/>
      <c r="HM934" s="68"/>
      <c r="HN934" s="68"/>
      <c r="HO934" s="68"/>
      <c r="HP934" s="68"/>
      <c r="HQ934" s="68"/>
      <c r="HR934" s="68"/>
      <c r="HS934" s="68"/>
      <c r="HT934" s="68"/>
      <c r="HU934" s="68"/>
    </row>
    <row r="935" spans="1:229" s="73" customFormat="1" ht="16.5" customHeight="1">
      <c r="A935" s="44">
        <v>44525</v>
      </c>
      <c r="B935" s="46" t="s">
        <v>446</v>
      </c>
      <c r="C935" s="46">
        <v>25</v>
      </c>
      <c r="D935" s="46">
        <v>37300</v>
      </c>
      <c r="E935" s="54">
        <v>200</v>
      </c>
      <c r="F935" s="46">
        <v>250</v>
      </c>
      <c r="G935" s="46">
        <v>300</v>
      </c>
      <c r="H935" s="46">
        <v>1250</v>
      </c>
      <c r="I935" s="46">
        <v>0</v>
      </c>
      <c r="J935" s="47">
        <v>1250</v>
      </c>
      <c r="K935" s="47" t="s">
        <v>41</v>
      </c>
      <c r="L935" s="68"/>
      <c r="M935" s="68"/>
      <c r="N935" s="68"/>
      <c r="O935" s="68"/>
      <c r="P935" s="68"/>
      <c r="Q935" s="68"/>
      <c r="R935" s="68"/>
      <c r="S935" s="68"/>
      <c r="T935" s="68"/>
      <c r="U935" s="68"/>
      <c r="V935" s="68"/>
      <c r="W935" s="68"/>
      <c r="X935" s="68"/>
      <c r="Y935" s="68"/>
      <c r="Z935" s="68"/>
      <c r="AA935" s="68"/>
      <c r="AB935" s="68"/>
      <c r="AC935" s="68"/>
      <c r="AD935" s="68"/>
      <c r="AE935" s="68"/>
      <c r="AF935" s="68"/>
      <c r="AG935" s="68"/>
      <c r="AH935" s="68"/>
      <c r="AI935" s="68"/>
      <c r="AJ935" s="68"/>
      <c r="AK935" s="68"/>
      <c r="AL935" s="68"/>
      <c r="AM935" s="68"/>
      <c r="AN935" s="68"/>
      <c r="AO935" s="68"/>
      <c r="AP935" s="68"/>
      <c r="AQ935" s="68"/>
      <c r="AR935" s="68"/>
      <c r="AS935" s="68"/>
      <c r="AT935" s="68"/>
      <c r="AU935" s="68"/>
      <c r="AV935" s="68"/>
      <c r="AW935" s="68"/>
      <c r="AX935" s="68"/>
      <c r="AY935" s="68"/>
      <c r="AZ935" s="68"/>
      <c r="BA935" s="68"/>
      <c r="BB935" s="68"/>
      <c r="BC935" s="68"/>
      <c r="BD935" s="68"/>
      <c r="BE935" s="68"/>
      <c r="BF935" s="68"/>
      <c r="BG935" s="68"/>
      <c r="BH935" s="68"/>
      <c r="BI935" s="68"/>
      <c r="BJ935" s="68"/>
      <c r="BK935" s="68"/>
      <c r="BL935" s="68"/>
      <c r="BM935" s="68"/>
      <c r="BN935" s="68"/>
      <c r="BO935" s="68"/>
      <c r="BP935" s="68"/>
      <c r="BQ935" s="68"/>
      <c r="BR935" s="68"/>
      <c r="BS935" s="68"/>
      <c r="BT935" s="68"/>
      <c r="BU935" s="68"/>
      <c r="BV935" s="68"/>
      <c r="BW935" s="68"/>
      <c r="BX935" s="68"/>
      <c r="BY935" s="68"/>
      <c r="BZ935" s="68"/>
      <c r="CA935" s="68"/>
      <c r="CB935" s="68"/>
      <c r="CC935" s="68"/>
      <c r="CD935" s="68"/>
      <c r="CE935" s="68"/>
      <c r="CF935" s="68"/>
      <c r="CG935" s="68"/>
      <c r="CH935" s="68"/>
      <c r="CI935" s="68"/>
      <c r="CJ935" s="68"/>
      <c r="CK935" s="68"/>
      <c r="CL935" s="68"/>
      <c r="CM935" s="68"/>
      <c r="CN935" s="68"/>
      <c r="CO935" s="68"/>
      <c r="CP935" s="68"/>
      <c r="CQ935" s="68"/>
      <c r="CR935" s="68"/>
      <c r="CS935" s="68"/>
      <c r="CT935" s="68"/>
      <c r="CU935" s="68"/>
      <c r="CV935" s="68"/>
      <c r="CW935" s="68"/>
      <c r="CX935" s="68"/>
      <c r="CY935" s="68"/>
      <c r="CZ935" s="68"/>
      <c r="DA935" s="68"/>
      <c r="DB935" s="68"/>
      <c r="DC935" s="68"/>
      <c r="DD935" s="68"/>
      <c r="DE935" s="68"/>
      <c r="DF935" s="68"/>
      <c r="DG935" s="68"/>
      <c r="DH935" s="68"/>
      <c r="DI935" s="68"/>
      <c r="DJ935" s="68"/>
      <c r="DK935" s="68"/>
      <c r="DL935" s="68"/>
      <c r="DM935" s="68"/>
      <c r="DN935" s="68"/>
      <c r="DO935" s="68"/>
      <c r="DP935" s="68"/>
      <c r="DQ935" s="68"/>
      <c r="DR935" s="68"/>
      <c r="DS935" s="68"/>
      <c r="DT935" s="68"/>
      <c r="DU935" s="68"/>
      <c r="DV935" s="68"/>
      <c r="DW935" s="68"/>
      <c r="DX935" s="68"/>
      <c r="DY935" s="68"/>
      <c r="DZ935" s="68"/>
      <c r="EA935" s="68"/>
      <c r="EB935" s="68"/>
      <c r="EC935" s="68"/>
      <c r="ED935" s="68"/>
      <c r="EE935" s="68"/>
      <c r="EF935" s="68"/>
      <c r="EG935" s="68"/>
      <c r="EH935" s="68"/>
      <c r="EI935" s="68"/>
      <c r="EJ935" s="68"/>
      <c r="EK935" s="68"/>
      <c r="EL935" s="68"/>
      <c r="EM935" s="68"/>
      <c r="EN935" s="68"/>
      <c r="EO935" s="68"/>
      <c r="EP935" s="68"/>
      <c r="EQ935" s="68"/>
      <c r="ER935" s="68"/>
      <c r="ES935" s="68"/>
      <c r="ET935" s="68"/>
      <c r="EU935" s="68"/>
      <c r="EV935" s="68"/>
      <c r="EW935" s="68"/>
      <c r="EX935" s="68"/>
      <c r="EY935" s="68"/>
      <c r="EZ935" s="68"/>
      <c r="FA935" s="68"/>
      <c r="FB935" s="68"/>
      <c r="FC935" s="68"/>
      <c r="FD935" s="68"/>
      <c r="FE935" s="68"/>
      <c r="FF935" s="68"/>
      <c r="FG935" s="68"/>
      <c r="FH935" s="68"/>
      <c r="FI935" s="68"/>
      <c r="FJ935" s="68"/>
      <c r="FK935" s="68"/>
      <c r="FL935" s="68"/>
      <c r="FM935" s="68"/>
      <c r="FN935" s="68"/>
      <c r="FO935" s="68"/>
      <c r="FP935" s="68"/>
      <c r="FQ935" s="68"/>
      <c r="FR935" s="68"/>
      <c r="FS935" s="68"/>
      <c r="FT935" s="68"/>
      <c r="FU935" s="68"/>
      <c r="FV935" s="68"/>
      <c r="FW935" s="68"/>
      <c r="FX935" s="68"/>
      <c r="FY935" s="68"/>
      <c r="FZ935" s="68"/>
      <c r="GA935" s="68"/>
      <c r="GB935" s="68"/>
      <c r="GC935" s="68"/>
      <c r="GD935" s="68"/>
      <c r="GE935" s="68"/>
      <c r="GF935" s="68"/>
      <c r="GG935" s="68"/>
      <c r="GH935" s="68"/>
      <c r="GI935" s="68"/>
      <c r="GJ935" s="68"/>
      <c r="GK935" s="68"/>
      <c r="GL935" s="68"/>
      <c r="GM935" s="68"/>
      <c r="GN935" s="68"/>
      <c r="GO935" s="68"/>
      <c r="GP935" s="68"/>
      <c r="GQ935" s="68"/>
      <c r="GR935" s="68"/>
      <c r="GS935" s="68"/>
      <c r="GT935" s="68"/>
      <c r="GU935" s="68"/>
      <c r="GV935" s="68"/>
      <c r="GW935" s="68"/>
      <c r="GX935" s="68"/>
      <c r="GY935" s="68"/>
      <c r="GZ935" s="68"/>
      <c r="HA935" s="68"/>
      <c r="HB935" s="68"/>
      <c r="HC935" s="68"/>
      <c r="HD935" s="68"/>
      <c r="HE935" s="68"/>
      <c r="HF935" s="68"/>
      <c r="HG935" s="68"/>
      <c r="HH935" s="68"/>
      <c r="HI935" s="68"/>
      <c r="HJ935" s="68"/>
      <c r="HK935" s="68"/>
      <c r="HL935" s="68"/>
      <c r="HM935" s="68"/>
      <c r="HN935" s="68"/>
      <c r="HO935" s="68"/>
      <c r="HP935" s="68"/>
      <c r="HQ935" s="68"/>
      <c r="HR935" s="68"/>
      <c r="HS935" s="68"/>
      <c r="HT935" s="68"/>
      <c r="HU935" s="68"/>
    </row>
    <row r="936" spans="1:229" s="73" customFormat="1" ht="16.5" customHeight="1">
      <c r="A936" s="44">
        <v>44524</v>
      </c>
      <c r="B936" s="46" t="s">
        <v>447</v>
      </c>
      <c r="C936" s="46">
        <v>25</v>
      </c>
      <c r="D936" s="46">
        <v>37400</v>
      </c>
      <c r="E936" s="54">
        <v>250</v>
      </c>
      <c r="F936" s="46">
        <v>300</v>
      </c>
      <c r="G936" s="46">
        <v>350</v>
      </c>
      <c r="H936" s="46">
        <v>1250</v>
      </c>
      <c r="I936" s="46">
        <v>1250</v>
      </c>
      <c r="J936" s="47">
        <v>2500</v>
      </c>
      <c r="K936" s="47" t="s">
        <v>40</v>
      </c>
      <c r="L936" s="68"/>
      <c r="M936" s="68"/>
      <c r="N936" s="68"/>
      <c r="O936" s="68"/>
      <c r="P936" s="68"/>
      <c r="Q936" s="68"/>
      <c r="R936" s="68"/>
      <c r="S936" s="68"/>
      <c r="T936" s="68"/>
      <c r="U936" s="68"/>
      <c r="V936" s="68"/>
      <c r="W936" s="68"/>
      <c r="X936" s="68"/>
      <c r="Y936" s="68"/>
      <c r="Z936" s="68"/>
      <c r="AA936" s="68"/>
      <c r="AB936" s="68"/>
      <c r="AC936" s="68"/>
      <c r="AD936" s="68"/>
      <c r="AE936" s="68"/>
      <c r="AF936" s="68"/>
      <c r="AG936" s="68"/>
      <c r="AH936" s="68"/>
      <c r="AI936" s="68"/>
      <c r="AJ936" s="68"/>
      <c r="AK936" s="68"/>
      <c r="AL936" s="68"/>
      <c r="AM936" s="68"/>
      <c r="AN936" s="68"/>
      <c r="AO936" s="68"/>
      <c r="AP936" s="68"/>
      <c r="AQ936" s="68"/>
      <c r="AR936" s="68"/>
      <c r="AS936" s="68"/>
      <c r="AT936" s="68"/>
      <c r="AU936" s="68"/>
      <c r="AV936" s="68"/>
      <c r="AW936" s="68"/>
      <c r="AX936" s="68"/>
      <c r="AY936" s="68"/>
      <c r="AZ936" s="68"/>
      <c r="BA936" s="68"/>
      <c r="BB936" s="68"/>
      <c r="BC936" s="68"/>
      <c r="BD936" s="68"/>
      <c r="BE936" s="68"/>
      <c r="BF936" s="68"/>
      <c r="BG936" s="68"/>
      <c r="BH936" s="68"/>
      <c r="BI936" s="68"/>
      <c r="BJ936" s="68"/>
      <c r="BK936" s="68"/>
      <c r="BL936" s="68"/>
      <c r="BM936" s="68"/>
      <c r="BN936" s="68"/>
      <c r="BO936" s="68"/>
      <c r="BP936" s="68"/>
      <c r="BQ936" s="68"/>
      <c r="BR936" s="68"/>
      <c r="BS936" s="68"/>
      <c r="BT936" s="68"/>
      <c r="BU936" s="68"/>
      <c r="BV936" s="68"/>
      <c r="BW936" s="68"/>
      <c r="BX936" s="68"/>
      <c r="BY936" s="68"/>
      <c r="BZ936" s="68"/>
      <c r="CA936" s="68"/>
      <c r="CB936" s="68"/>
      <c r="CC936" s="68"/>
      <c r="CD936" s="68"/>
      <c r="CE936" s="68"/>
      <c r="CF936" s="68"/>
      <c r="CG936" s="68"/>
      <c r="CH936" s="68"/>
      <c r="CI936" s="68"/>
      <c r="CJ936" s="68"/>
      <c r="CK936" s="68"/>
      <c r="CL936" s="68"/>
      <c r="CM936" s="68"/>
      <c r="CN936" s="68"/>
      <c r="CO936" s="68"/>
      <c r="CP936" s="68"/>
      <c r="CQ936" s="68"/>
      <c r="CR936" s="68"/>
      <c r="CS936" s="68"/>
      <c r="CT936" s="68"/>
      <c r="CU936" s="68"/>
      <c r="CV936" s="68"/>
      <c r="CW936" s="68"/>
      <c r="CX936" s="68"/>
      <c r="CY936" s="68"/>
      <c r="CZ936" s="68"/>
      <c r="DA936" s="68"/>
      <c r="DB936" s="68"/>
      <c r="DC936" s="68"/>
      <c r="DD936" s="68"/>
      <c r="DE936" s="68"/>
      <c r="DF936" s="68"/>
      <c r="DG936" s="68"/>
      <c r="DH936" s="68"/>
      <c r="DI936" s="68"/>
      <c r="DJ936" s="68"/>
      <c r="DK936" s="68"/>
      <c r="DL936" s="68"/>
      <c r="DM936" s="68"/>
      <c r="DN936" s="68"/>
      <c r="DO936" s="68"/>
      <c r="DP936" s="68"/>
      <c r="DQ936" s="68"/>
      <c r="DR936" s="68"/>
      <c r="DS936" s="68"/>
      <c r="DT936" s="68"/>
      <c r="DU936" s="68"/>
      <c r="DV936" s="68"/>
      <c r="DW936" s="68"/>
      <c r="DX936" s="68"/>
      <c r="DY936" s="68"/>
      <c r="DZ936" s="68"/>
      <c r="EA936" s="68"/>
      <c r="EB936" s="68"/>
      <c r="EC936" s="68"/>
      <c r="ED936" s="68"/>
      <c r="EE936" s="68"/>
      <c r="EF936" s="68"/>
      <c r="EG936" s="68"/>
      <c r="EH936" s="68"/>
      <c r="EI936" s="68"/>
      <c r="EJ936" s="68"/>
      <c r="EK936" s="68"/>
      <c r="EL936" s="68"/>
      <c r="EM936" s="68"/>
      <c r="EN936" s="68"/>
      <c r="EO936" s="68"/>
      <c r="EP936" s="68"/>
      <c r="EQ936" s="68"/>
      <c r="ER936" s="68"/>
      <c r="ES936" s="68"/>
      <c r="ET936" s="68"/>
      <c r="EU936" s="68"/>
      <c r="EV936" s="68"/>
      <c r="EW936" s="68"/>
      <c r="EX936" s="68"/>
      <c r="EY936" s="68"/>
      <c r="EZ936" s="68"/>
      <c r="FA936" s="68"/>
      <c r="FB936" s="68"/>
      <c r="FC936" s="68"/>
      <c r="FD936" s="68"/>
      <c r="FE936" s="68"/>
      <c r="FF936" s="68"/>
      <c r="FG936" s="68"/>
      <c r="FH936" s="68"/>
      <c r="FI936" s="68"/>
      <c r="FJ936" s="68"/>
      <c r="FK936" s="68"/>
      <c r="FL936" s="68"/>
      <c r="FM936" s="68"/>
      <c r="FN936" s="68"/>
      <c r="FO936" s="68"/>
      <c r="FP936" s="68"/>
      <c r="FQ936" s="68"/>
      <c r="FR936" s="68"/>
      <c r="FS936" s="68"/>
      <c r="FT936" s="68"/>
      <c r="FU936" s="68"/>
      <c r="FV936" s="68"/>
      <c r="FW936" s="68"/>
      <c r="FX936" s="68"/>
      <c r="FY936" s="68"/>
      <c r="FZ936" s="68"/>
      <c r="GA936" s="68"/>
      <c r="GB936" s="68"/>
      <c r="GC936" s="68"/>
      <c r="GD936" s="68"/>
      <c r="GE936" s="68"/>
      <c r="GF936" s="68"/>
      <c r="GG936" s="68"/>
      <c r="GH936" s="68"/>
      <c r="GI936" s="68"/>
      <c r="GJ936" s="68"/>
      <c r="GK936" s="68"/>
      <c r="GL936" s="68"/>
      <c r="GM936" s="68"/>
      <c r="GN936" s="68"/>
      <c r="GO936" s="68"/>
      <c r="GP936" s="68"/>
      <c r="GQ936" s="68"/>
      <c r="GR936" s="68"/>
      <c r="GS936" s="68"/>
      <c r="GT936" s="68"/>
      <c r="GU936" s="68"/>
      <c r="GV936" s="68"/>
      <c r="GW936" s="68"/>
      <c r="GX936" s="68"/>
      <c r="GY936" s="68"/>
      <c r="GZ936" s="68"/>
      <c r="HA936" s="68"/>
      <c r="HB936" s="68"/>
      <c r="HC936" s="68"/>
      <c r="HD936" s="68"/>
      <c r="HE936" s="68"/>
      <c r="HF936" s="68"/>
      <c r="HG936" s="68"/>
      <c r="HH936" s="68"/>
      <c r="HI936" s="68"/>
      <c r="HJ936" s="68"/>
      <c r="HK936" s="68"/>
      <c r="HL936" s="68"/>
      <c r="HM936" s="68"/>
      <c r="HN936" s="68"/>
      <c r="HO936" s="68"/>
      <c r="HP936" s="68"/>
      <c r="HQ936" s="68"/>
      <c r="HR936" s="68"/>
      <c r="HS936" s="68"/>
      <c r="HT936" s="68"/>
      <c r="HU936" s="68"/>
    </row>
    <row r="937" spans="1:229" s="73" customFormat="1" ht="16.5" customHeight="1">
      <c r="A937" s="44">
        <v>44523</v>
      </c>
      <c r="B937" s="46" t="s">
        <v>446</v>
      </c>
      <c r="C937" s="46">
        <v>25</v>
      </c>
      <c r="D937" s="46">
        <v>36500</v>
      </c>
      <c r="E937" s="54">
        <v>250</v>
      </c>
      <c r="F937" s="46">
        <v>300</v>
      </c>
      <c r="G937" s="46">
        <v>350</v>
      </c>
      <c r="H937" s="46">
        <v>1250</v>
      </c>
      <c r="I937" s="46">
        <v>0</v>
      </c>
      <c r="J937" s="47">
        <v>1250</v>
      </c>
      <c r="K937" s="47" t="s">
        <v>41</v>
      </c>
      <c r="L937" s="68"/>
      <c r="M937" s="68"/>
      <c r="N937" s="68"/>
      <c r="O937" s="68"/>
      <c r="P937" s="68"/>
      <c r="Q937" s="68"/>
      <c r="R937" s="68"/>
      <c r="S937" s="68"/>
      <c r="T937" s="68"/>
      <c r="U937" s="68"/>
      <c r="V937" s="68"/>
      <c r="W937" s="68"/>
      <c r="X937" s="68"/>
      <c r="Y937" s="68"/>
      <c r="Z937" s="68"/>
      <c r="AA937" s="68"/>
      <c r="AB937" s="68"/>
      <c r="AC937" s="68"/>
      <c r="AD937" s="68"/>
      <c r="AE937" s="68"/>
      <c r="AF937" s="68"/>
      <c r="AG937" s="68"/>
      <c r="AH937" s="68"/>
      <c r="AI937" s="68"/>
      <c r="AJ937" s="68"/>
      <c r="AK937" s="68"/>
      <c r="AL937" s="68"/>
      <c r="AM937" s="68"/>
      <c r="AN937" s="68"/>
      <c r="AO937" s="68"/>
      <c r="AP937" s="68"/>
      <c r="AQ937" s="68"/>
      <c r="AR937" s="68"/>
      <c r="AS937" s="68"/>
      <c r="AT937" s="68"/>
      <c r="AU937" s="68"/>
      <c r="AV937" s="68"/>
      <c r="AW937" s="68"/>
      <c r="AX937" s="68"/>
      <c r="AY937" s="68"/>
      <c r="AZ937" s="68"/>
      <c r="BA937" s="68"/>
      <c r="BB937" s="68"/>
      <c r="BC937" s="68"/>
      <c r="BD937" s="68"/>
      <c r="BE937" s="68"/>
      <c r="BF937" s="68"/>
      <c r="BG937" s="68"/>
      <c r="BH937" s="68"/>
      <c r="BI937" s="68"/>
      <c r="BJ937" s="68"/>
      <c r="BK937" s="68"/>
      <c r="BL937" s="68"/>
      <c r="BM937" s="68"/>
      <c r="BN937" s="68"/>
      <c r="BO937" s="68"/>
      <c r="BP937" s="68"/>
      <c r="BQ937" s="68"/>
      <c r="BR937" s="68"/>
      <c r="BS937" s="68"/>
      <c r="BT937" s="68"/>
      <c r="BU937" s="68"/>
      <c r="BV937" s="68"/>
      <c r="BW937" s="68"/>
      <c r="BX937" s="68"/>
      <c r="BY937" s="68"/>
      <c r="BZ937" s="68"/>
      <c r="CA937" s="68"/>
      <c r="CB937" s="68"/>
      <c r="CC937" s="68"/>
      <c r="CD937" s="68"/>
      <c r="CE937" s="68"/>
      <c r="CF937" s="68"/>
      <c r="CG937" s="68"/>
      <c r="CH937" s="68"/>
      <c r="CI937" s="68"/>
      <c r="CJ937" s="68"/>
      <c r="CK937" s="68"/>
      <c r="CL937" s="68"/>
      <c r="CM937" s="68"/>
      <c r="CN937" s="68"/>
      <c r="CO937" s="68"/>
      <c r="CP937" s="68"/>
      <c r="CQ937" s="68"/>
      <c r="CR937" s="68"/>
      <c r="CS937" s="68"/>
      <c r="CT937" s="68"/>
      <c r="CU937" s="68"/>
      <c r="CV937" s="68"/>
      <c r="CW937" s="68"/>
      <c r="CX937" s="68"/>
      <c r="CY937" s="68"/>
      <c r="CZ937" s="68"/>
      <c r="DA937" s="68"/>
      <c r="DB937" s="68"/>
      <c r="DC937" s="68"/>
      <c r="DD937" s="68"/>
      <c r="DE937" s="68"/>
      <c r="DF937" s="68"/>
      <c r="DG937" s="68"/>
      <c r="DH937" s="68"/>
      <c r="DI937" s="68"/>
      <c r="DJ937" s="68"/>
      <c r="DK937" s="68"/>
      <c r="DL937" s="68"/>
      <c r="DM937" s="68"/>
      <c r="DN937" s="68"/>
      <c r="DO937" s="68"/>
      <c r="DP937" s="68"/>
      <c r="DQ937" s="68"/>
      <c r="DR937" s="68"/>
      <c r="DS937" s="68"/>
      <c r="DT937" s="68"/>
      <c r="DU937" s="68"/>
      <c r="DV937" s="68"/>
      <c r="DW937" s="68"/>
      <c r="DX937" s="68"/>
      <c r="DY937" s="68"/>
      <c r="DZ937" s="68"/>
      <c r="EA937" s="68"/>
      <c r="EB937" s="68"/>
      <c r="EC937" s="68"/>
      <c r="ED937" s="68"/>
      <c r="EE937" s="68"/>
      <c r="EF937" s="68"/>
      <c r="EG937" s="68"/>
      <c r="EH937" s="68"/>
      <c r="EI937" s="68"/>
      <c r="EJ937" s="68"/>
      <c r="EK937" s="68"/>
      <c r="EL937" s="68"/>
      <c r="EM937" s="68"/>
      <c r="EN937" s="68"/>
      <c r="EO937" s="68"/>
      <c r="EP937" s="68"/>
      <c r="EQ937" s="68"/>
      <c r="ER937" s="68"/>
      <c r="ES937" s="68"/>
      <c r="ET937" s="68"/>
      <c r="EU937" s="68"/>
      <c r="EV937" s="68"/>
      <c r="EW937" s="68"/>
      <c r="EX937" s="68"/>
      <c r="EY937" s="68"/>
      <c r="EZ937" s="68"/>
      <c r="FA937" s="68"/>
      <c r="FB937" s="68"/>
      <c r="FC937" s="68"/>
      <c r="FD937" s="68"/>
      <c r="FE937" s="68"/>
      <c r="FF937" s="68"/>
      <c r="FG937" s="68"/>
      <c r="FH937" s="68"/>
      <c r="FI937" s="68"/>
      <c r="FJ937" s="68"/>
      <c r="FK937" s="68"/>
      <c r="FL937" s="68"/>
      <c r="FM937" s="68"/>
      <c r="FN937" s="68"/>
      <c r="FO937" s="68"/>
      <c r="FP937" s="68"/>
      <c r="FQ937" s="68"/>
      <c r="FR937" s="68"/>
      <c r="FS937" s="68"/>
      <c r="FT937" s="68"/>
      <c r="FU937" s="68"/>
      <c r="FV937" s="68"/>
      <c r="FW937" s="68"/>
      <c r="FX937" s="68"/>
      <c r="FY937" s="68"/>
      <c r="FZ937" s="68"/>
      <c r="GA937" s="68"/>
      <c r="GB937" s="68"/>
      <c r="GC937" s="68"/>
      <c r="GD937" s="68"/>
      <c r="GE937" s="68"/>
      <c r="GF937" s="68"/>
      <c r="GG937" s="68"/>
      <c r="GH937" s="68"/>
      <c r="GI937" s="68"/>
      <c r="GJ937" s="68"/>
      <c r="GK937" s="68"/>
      <c r="GL937" s="68"/>
      <c r="GM937" s="68"/>
      <c r="GN937" s="68"/>
      <c r="GO937" s="68"/>
      <c r="GP937" s="68"/>
      <c r="GQ937" s="68"/>
      <c r="GR937" s="68"/>
      <c r="GS937" s="68"/>
      <c r="GT937" s="68"/>
      <c r="GU937" s="68"/>
      <c r="GV937" s="68"/>
      <c r="GW937" s="68"/>
      <c r="GX937" s="68"/>
      <c r="GY937" s="68"/>
      <c r="GZ937" s="68"/>
      <c r="HA937" s="68"/>
      <c r="HB937" s="68"/>
      <c r="HC937" s="68"/>
      <c r="HD937" s="68"/>
      <c r="HE937" s="68"/>
      <c r="HF937" s="68"/>
      <c r="HG937" s="68"/>
      <c r="HH937" s="68"/>
      <c r="HI937" s="68"/>
      <c r="HJ937" s="68"/>
      <c r="HK937" s="68"/>
      <c r="HL937" s="68"/>
      <c r="HM937" s="68"/>
      <c r="HN937" s="68"/>
      <c r="HO937" s="68"/>
      <c r="HP937" s="68"/>
      <c r="HQ937" s="68"/>
      <c r="HR937" s="68"/>
      <c r="HS937" s="68"/>
      <c r="HT937" s="68"/>
      <c r="HU937" s="68"/>
    </row>
    <row r="938" spans="1:229" s="73" customFormat="1" ht="16.5" customHeight="1">
      <c r="A938" s="44">
        <v>44523</v>
      </c>
      <c r="B938" s="46" t="s">
        <v>447</v>
      </c>
      <c r="C938" s="46">
        <v>25</v>
      </c>
      <c r="D938" s="46">
        <v>37000</v>
      </c>
      <c r="E938" s="54">
        <v>390</v>
      </c>
      <c r="F938" s="46">
        <v>490</v>
      </c>
      <c r="G938" s="46">
        <v>590</v>
      </c>
      <c r="H938" s="46">
        <v>2500</v>
      </c>
      <c r="I938" s="46">
        <v>2500</v>
      </c>
      <c r="J938" s="47">
        <v>5000</v>
      </c>
      <c r="K938" s="47" t="s">
        <v>40</v>
      </c>
      <c r="L938" s="68"/>
      <c r="M938" s="68"/>
      <c r="N938" s="68"/>
      <c r="O938" s="68"/>
      <c r="P938" s="68"/>
      <c r="Q938" s="68"/>
      <c r="R938" s="68"/>
      <c r="S938" s="68"/>
      <c r="T938" s="68"/>
      <c r="U938" s="68"/>
      <c r="V938" s="68"/>
      <c r="W938" s="68"/>
      <c r="X938" s="68"/>
      <c r="Y938" s="68"/>
      <c r="Z938" s="68"/>
      <c r="AA938" s="68"/>
      <c r="AB938" s="68"/>
      <c r="AC938" s="68"/>
      <c r="AD938" s="68"/>
      <c r="AE938" s="68"/>
      <c r="AF938" s="68"/>
      <c r="AG938" s="68"/>
      <c r="AH938" s="68"/>
      <c r="AI938" s="68"/>
      <c r="AJ938" s="68"/>
      <c r="AK938" s="68"/>
      <c r="AL938" s="68"/>
      <c r="AM938" s="68"/>
      <c r="AN938" s="68"/>
      <c r="AO938" s="68"/>
      <c r="AP938" s="68"/>
      <c r="AQ938" s="68"/>
      <c r="AR938" s="68"/>
      <c r="AS938" s="68"/>
      <c r="AT938" s="68"/>
      <c r="AU938" s="68"/>
      <c r="AV938" s="68"/>
      <c r="AW938" s="68"/>
      <c r="AX938" s="68"/>
      <c r="AY938" s="68"/>
      <c r="AZ938" s="68"/>
      <c r="BA938" s="68"/>
      <c r="BB938" s="68"/>
      <c r="BC938" s="68"/>
      <c r="BD938" s="68"/>
      <c r="BE938" s="68"/>
      <c r="BF938" s="68"/>
      <c r="BG938" s="68"/>
      <c r="BH938" s="68"/>
      <c r="BI938" s="68"/>
      <c r="BJ938" s="68"/>
      <c r="BK938" s="68"/>
      <c r="BL938" s="68"/>
      <c r="BM938" s="68"/>
      <c r="BN938" s="68"/>
      <c r="BO938" s="68"/>
      <c r="BP938" s="68"/>
      <c r="BQ938" s="68"/>
      <c r="BR938" s="68"/>
      <c r="BS938" s="68"/>
      <c r="BT938" s="68"/>
      <c r="BU938" s="68"/>
      <c r="BV938" s="68"/>
      <c r="BW938" s="68"/>
      <c r="BX938" s="68"/>
      <c r="BY938" s="68"/>
      <c r="BZ938" s="68"/>
      <c r="CA938" s="68"/>
      <c r="CB938" s="68"/>
      <c r="CC938" s="68"/>
      <c r="CD938" s="68"/>
      <c r="CE938" s="68"/>
      <c r="CF938" s="68"/>
      <c r="CG938" s="68"/>
      <c r="CH938" s="68"/>
      <c r="CI938" s="68"/>
      <c r="CJ938" s="68"/>
      <c r="CK938" s="68"/>
      <c r="CL938" s="68"/>
      <c r="CM938" s="68"/>
      <c r="CN938" s="68"/>
      <c r="CO938" s="68"/>
      <c r="CP938" s="68"/>
      <c r="CQ938" s="68"/>
      <c r="CR938" s="68"/>
      <c r="CS938" s="68"/>
      <c r="CT938" s="68"/>
      <c r="CU938" s="68"/>
      <c r="CV938" s="68"/>
      <c r="CW938" s="68"/>
      <c r="CX938" s="68"/>
      <c r="CY938" s="68"/>
      <c r="CZ938" s="68"/>
      <c r="DA938" s="68"/>
      <c r="DB938" s="68"/>
      <c r="DC938" s="68"/>
      <c r="DD938" s="68"/>
      <c r="DE938" s="68"/>
      <c r="DF938" s="68"/>
      <c r="DG938" s="68"/>
      <c r="DH938" s="68"/>
      <c r="DI938" s="68"/>
      <c r="DJ938" s="68"/>
      <c r="DK938" s="68"/>
      <c r="DL938" s="68"/>
      <c r="DM938" s="68"/>
      <c r="DN938" s="68"/>
      <c r="DO938" s="68"/>
      <c r="DP938" s="68"/>
      <c r="DQ938" s="68"/>
      <c r="DR938" s="68"/>
      <c r="DS938" s="68"/>
      <c r="DT938" s="68"/>
      <c r="DU938" s="68"/>
      <c r="DV938" s="68"/>
      <c r="DW938" s="68"/>
      <c r="DX938" s="68"/>
      <c r="DY938" s="68"/>
      <c r="DZ938" s="68"/>
      <c r="EA938" s="68"/>
      <c r="EB938" s="68"/>
      <c r="EC938" s="68"/>
      <c r="ED938" s="68"/>
      <c r="EE938" s="68"/>
      <c r="EF938" s="68"/>
      <c r="EG938" s="68"/>
      <c r="EH938" s="68"/>
      <c r="EI938" s="68"/>
      <c r="EJ938" s="68"/>
      <c r="EK938" s="68"/>
      <c r="EL938" s="68"/>
      <c r="EM938" s="68"/>
      <c r="EN938" s="68"/>
      <c r="EO938" s="68"/>
      <c r="EP938" s="68"/>
      <c r="EQ938" s="68"/>
      <c r="ER938" s="68"/>
      <c r="ES938" s="68"/>
      <c r="ET938" s="68"/>
      <c r="EU938" s="68"/>
      <c r="EV938" s="68"/>
      <c r="EW938" s="68"/>
      <c r="EX938" s="68"/>
      <c r="EY938" s="68"/>
      <c r="EZ938" s="68"/>
      <c r="FA938" s="68"/>
      <c r="FB938" s="68"/>
      <c r="FC938" s="68"/>
      <c r="FD938" s="68"/>
      <c r="FE938" s="68"/>
      <c r="FF938" s="68"/>
      <c r="FG938" s="68"/>
      <c r="FH938" s="68"/>
      <c r="FI938" s="68"/>
      <c r="FJ938" s="68"/>
      <c r="FK938" s="68"/>
      <c r="FL938" s="68"/>
      <c r="FM938" s="68"/>
      <c r="FN938" s="68"/>
      <c r="FO938" s="68"/>
      <c r="FP938" s="68"/>
      <c r="FQ938" s="68"/>
      <c r="FR938" s="68"/>
      <c r="FS938" s="68"/>
      <c r="FT938" s="68"/>
      <c r="FU938" s="68"/>
      <c r="FV938" s="68"/>
      <c r="FW938" s="68"/>
      <c r="FX938" s="68"/>
      <c r="FY938" s="68"/>
      <c r="FZ938" s="68"/>
      <c r="GA938" s="68"/>
      <c r="GB938" s="68"/>
      <c r="GC938" s="68"/>
      <c r="GD938" s="68"/>
      <c r="GE938" s="68"/>
      <c r="GF938" s="68"/>
      <c r="GG938" s="68"/>
      <c r="GH938" s="68"/>
      <c r="GI938" s="68"/>
      <c r="GJ938" s="68"/>
      <c r="GK938" s="68"/>
      <c r="GL938" s="68"/>
      <c r="GM938" s="68"/>
      <c r="GN938" s="68"/>
      <c r="GO938" s="68"/>
      <c r="GP938" s="68"/>
      <c r="GQ938" s="68"/>
      <c r="GR938" s="68"/>
      <c r="GS938" s="68"/>
      <c r="GT938" s="68"/>
      <c r="GU938" s="68"/>
      <c r="GV938" s="68"/>
      <c r="GW938" s="68"/>
      <c r="GX938" s="68"/>
      <c r="GY938" s="68"/>
      <c r="GZ938" s="68"/>
      <c r="HA938" s="68"/>
      <c r="HB938" s="68"/>
      <c r="HC938" s="68"/>
      <c r="HD938" s="68"/>
      <c r="HE938" s="68"/>
      <c r="HF938" s="68"/>
      <c r="HG938" s="68"/>
      <c r="HH938" s="68"/>
      <c r="HI938" s="68"/>
      <c r="HJ938" s="68"/>
      <c r="HK938" s="68"/>
      <c r="HL938" s="68"/>
      <c r="HM938" s="68"/>
      <c r="HN938" s="68"/>
      <c r="HO938" s="68"/>
      <c r="HP938" s="68"/>
      <c r="HQ938" s="68"/>
      <c r="HR938" s="68"/>
      <c r="HS938" s="68"/>
      <c r="HT938" s="68"/>
      <c r="HU938" s="68"/>
    </row>
    <row r="939" spans="1:229" s="73" customFormat="1" ht="16.5" customHeight="1">
      <c r="A939" s="44">
        <v>44522</v>
      </c>
      <c r="B939" s="46" t="s">
        <v>446</v>
      </c>
      <c r="C939" s="46">
        <v>25</v>
      </c>
      <c r="D939" s="46">
        <v>37800</v>
      </c>
      <c r="E939" s="54">
        <v>275</v>
      </c>
      <c r="F939" s="46">
        <v>325</v>
      </c>
      <c r="G939" s="46">
        <v>375</v>
      </c>
      <c r="H939" s="46">
        <v>1250</v>
      </c>
      <c r="I939" s="46">
        <v>1250</v>
      </c>
      <c r="J939" s="47">
        <v>2500</v>
      </c>
      <c r="K939" s="47" t="s">
        <v>40</v>
      </c>
      <c r="L939" s="68"/>
      <c r="M939" s="68"/>
      <c r="N939" s="68"/>
      <c r="O939" s="68"/>
      <c r="P939" s="68"/>
      <c r="Q939" s="68"/>
      <c r="R939" s="68"/>
      <c r="S939" s="68"/>
      <c r="T939" s="68"/>
      <c r="U939" s="68"/>
      <c r="V939" s="68"/>
      <c r="W939" s="68"/>
      <c r="X939" s="68"/>
      <c r="Y939" s="68"/>
      <c r="Z939" s="68"/>
      <c r="AA939" s="68"/>
      <c r="AB939" s="68"/>
      <c r="AC939" s="68"/>
      <c r="AD939" s="68"/>
      <c r="AE939" s="68"/>
      <c r="AF939" s="68"/>
      <c r="AG939" s="68"/>
      <c r="AH939" s="68"/>
      <c r="AI939" s="68"/>
      <c r="AJ939" s="68"/>
      <c r="AK939" s="68"/>
      <c r="AL939" s="68"/>
      <c r="AM939" s="68"/>
      <c r="AN939" s="68"/>
      <c r="AO939" s="68"/>
      <c r="AP939" s="68"/>
      <c r="AQ939" s="68"/>
      <c r="AR939" s="68"/>
      <c r="AS939" s="68"/>
      <c r="AT939" s="68"/>
      <c r="AU939" s="68"/>
      <c r="AV939" s="68"/>
      <c r="AW939" s="68"/>
      <c r="AX939" s="68"/>
      <c r="AY939" s="68"/>
      <c r="AZ939" s="68"/>
      <c r="BA939" s="68"/>
      <c r="BB939" s="68"/>
      <c r="BC939" s="68"/>
      <c r="BD939" s="68"/>
      <c r="BE939" s="68"/>
      <c r="BF939" s="68"/>
      <c r="BG939" s="68"/>
      <c r="BH939" s="68"/>
      <c r="BI939" s="68"/>
      <c r="BJ939" s="68"/>
      <c r="BK939" s="68"/>
      <c r="BL939" s="68"/>
      <c r="BM939" s="68"/>
      <c r="BN939" s="68"/>
      <c r="BO939" s="68"/>
      <c r="BP939" s="68"/>
      <c r="BQ939" s="68"/>
      <c r="BR939" s="68"/>
      <c r="BS939" s="68"/>
      <c r="BT939" s="68"/>
      <c r="BU939" s="68"/>
      <c r="BV939" s="68"/>
      <c r="BW939" s="68"/>
      <c r="BX939" s="68"/>
      <c r="BY939" s="68"/>
      <c r="BZ939" s="68"/>
      <c r="CA939" s="68"/>
      <c r="CB939" s="68"/>
      <c r="CC939" s="68"/>
      <c r="CD939" s="68"/>
      <c r="CE939" s="68"/>
      <c r="CF939" s="68"/>
      <c r="CG939" s="68"/>
      <c r="CH939" s="68"/>
      <c r="CI939" s="68"/>
      <c r="CJ939" s="68"/>
      <c r="CK939" s="68"/>
      <c r="CL939" s="68"/>
      <c r="CM939" s="68"/>
      <c r="CN939" s="68"/>
      <c r="CO939" s="68"/>
      <c r="CP939" s="68"/>
      <c r="CQ939" s="68"/>
      <c r="CR939" s="68"/>
      <c r="CS939" s="68"/>
      <c r="CT939" s="68"/>
      <c r="CU939" s="68"/>
      <c r="CV939" s="68"/>
      <c r="CW939" s="68"/>
      <c r="CX939" s="68"/>
      <c r="CY939" s="68"/>
      <c r="CZ939" s="68"/>
      <c r="DA939" s="68"/>
      <c r="DB939" s="68"/>
      <c r="DC939" s="68"/>
      <c r="DD939" s="68"/>
      <c r="DE939" s="68"/>
      <c r="DF939" s="68"/>
      <c r="DG939" s="68"/>
      <c r="DH939" s="68"/>
      <c r="DI939" s="68"/>
      <c r="DJ939" s="68"/>
      <c r="DK939" s="68"/>
      <c r="DL939" s="68"/>
      <c r="DM939" s="68"/>
      <c r="DN939" s="68"/>
      <c r="DO939" s="68"/>
      <c r="DP939" s="68"/>
      <c r="DQ939" s="68"/>
      <c r="DR939" s="68"/>
      <c r="DS939" s="68"/>
      <c r="DT939" s="68"/>
      <c r="DU939" s="68"/>
      <c r="DV939" s="68"/>
      <c r="DW939" s="68"/>
      <c r="DX939" s="68"/>
      <c r="DY939" s="68"/>
      <c r="DZ939" s="68"/>
      <c r="EA939" s="68"/>
      <c r="EB939" s="68"/>
      <c r="EC939" s="68"/>
      <c r="ED939" s="68"/>
      <c r="EE939" s="68"/>
      <c r="EF939" s="68"/>
      <c r="EG939" s="68"/>
      <c r="EH939" s="68"/>
      <c r="EI939" s="68"/>
      <c r="EJ939" s="68"/>
      <c r="EK939" s="68"/>
      <c r="EL939" s="68"/>
      <c r="EM939" s="68"/>
      <c r="EN939" s="68"/>
      <c r="EO939" s="68"/>
      <c r="EP939" s="68"/>
      <c r="EQ939" s="68"/>
      <c r="ER939" s="68"/>
      <c r="ES939" s="68"/>
      <c r="ET939" s="68"/>
      <c r="EU939" s="68"/>
      <c r="EV939" s="68"/>
      <c r="EW939" s="68"/>
      <c r="EX939" s="68"/>
      <c r="EY939" s="68"/>
      <c r="EZ939" s="68"/>
      <c r="FA939" s="68"/>
      <c r="FB939" s="68"/>
      <c r="FC939" s="68"/>
      <c r="FD939" s="68"/>
      <c r="FE939" s="68"/>
      <c r="FF939" s="68"/>
      <c r="FG939" s="68"/>
      <c r="FH939" s="68"/>
      <c r="FI939" s="68"/>
      <c r="FJ939" s="68"/>
      <c r="FK939" s="68"/>
      <c r="FL939" s="68"/>
      <c r="FM939" s="68"/>
      <c r="FN939" s="68"/>
      <c r="FO939" s="68"/>
      <c r="FP939" s="68"/>
      <c r="FQ939" s="68"/>
      <c r="FR939" s="68"/>
      <c r="FS939" s="68"/>
      <c r="FT939" s="68"/>
      <c r="FU939" s="68"/>
      <c r="FV939" s="68"/>
      <c r="FW939" s="68"/>
      <c r="FX939" s="68"/>
      <c r="FY939" s="68"/>
      <c r="FZ939" s="68"/>
      <c r="GA939" s="68"/>
      <c r="GB939" s="68"/>
      <c r="GC939" s="68"/>
      <c r="GD939" s="68"/>
      <c r="GE939" s="68"/>
      <c r="GF939" s="68"/>
      <c r="GG939" s="68"/>
      <c r="GH939" s="68"/>
      <c r="GI939" s="68"/>
      <c r="GJ939" s="68"/>
      <c r="GK939" s="68"/>
      <c r="GL939" s="68"/>
      <c r="GM939" s="68"/>
      <c r="GN939" s="68"/>
      <c r="GO939" s="68"/>
      <c r="GP939" s="68"/>
      <c r="GQ939" s="68"/>
      <c r="GR939" s="68"/>
      <c r="GS939" s="68"/>
      <c r="GT939" s="68"/>
      <c r="GU939" s="68"/>
      <c r="GV939" s="68"/>
      <c r="GW939" s="68"/>
      <c r="GX939" s="68"/>
      <c r="GY939" s="68"/>
      <c r="GZ939" s="68"/>
      <c r="HA939" s="68"/>
      <c r="HB939" s="68"/>
      <c r="HC939" s="68"/>
      <c r="HD939" s="68"/>
      <c r="HE939" s="68"/>
      <c r="HF939" s="68"/>
      <c r="HG939" s="68"/>
      <c r="HH939" s="68"/>
      <c r="HI939" s="68"/>
      <c r="HJ939" s="68"/>
      <c r="HK939" s="68"/>
      <c r="HL939" s="68"/>
      <c r="HM939" s="68"/>
      <c r="HN939" s="68"/>
      <c r="HO939" s="68"/>
      <c r="HP939" s="68"/>
      <c r="HQ939" s="68"/>
      <c r="HR939" s="68"/>
      <c r="HS939" s="68"/>
      <c r="HT939" s="68"/>
      <c r="HU939" s="68"/>
    </row>
    <row r="940" spans="1:229" s="73" customFormat="1" ht="16.5" customHeight="1">
      <c r="A940" s="44">
        <v>44518</v>
      </c>
      <c r="B940" s="46" t="s">
        <v>445</v>
      </c>
      <c r="C940" s="46">
        <v>25</v>
      </c>
      <c r="D940" s="46">
        <v>38000</v>
      </c>
      <c r="E940" s="54">
        <v>250</v>
      </c>
      <c r="F940" s="46">
        <v>325</v>
      </c>
      <c r="G940" s="46">
        <v>400</v>
      </c>
      <c r="H940" s="46">
        <v>1875</v>
      </c>
      <c r="I940" s="46">
        <v>0</v>
      </c>
      <c r="J940" s="47">
        <v>1875</v>
      </c>
      <c r="K940" s="47" t="s">
        <v>41</v>
      </c>
      <c r="L940" s="68"/>
      <c r="M940" s="68"/>
      <c r="N940" s="68"/>
      <c r="O940" s="68"/>
      <c r="P940" s="68"/>
      <c r="Q940" s="68"/>
      <c r="R940" s="68"/>
      <c r="S940" s="68"/>
      <c r="T940" s="68"/>
      <c r="U940" s="68"/>
      <c r="V940" s="68"/>
      <c r="W940" s="68"/>
      <c r="X940" s="68"/>
      <c r="Y940" s="68"/>
      <c r="Z940" s="68"/>
      <c r="AA940" s="68"/>
      <c r="AB940" s="68"/>
      <c r="AC940" s="68"/>
      <c r="AD940" s="68"/>
      <c r="AE940" s="68"/>
      <c r="AF940" s="68"/>
      <c r="AG940" s="68"/>
      <c r="AH940" s="68"/>
      <c r="AI940" s="68"/>
      <c r="AJ940" s="68"/>
      <c r="AK940" s="68"/>
      <c r="AL940" s="68"/>
      <c r="AM940" s="68"/>
      <c r="AN940" s="68"/>
      <c r="AO940" s="68"/>
      <c r="AP940" s="68"/>
      <c r="AQ940" s="68"/>
      <c r="AR940" s="68"/>
      <c r="AS940" s="68"/>
      <c r="AT940" s="68"/>
      <c r="AU940" s="68"/>
      <c r="AV940" s="68"/>
      <c r="AW940" s="68"/>
      <c r="AX940" s="68"/>
      <c r="AY940" s="68"/>
      <c r="AZ940" s="68"/>
      <c r="BA940" s="68"/>
      <c r="BB940" s="68"/>
      <c r="BC940" s="68"/>
      <c r="BD940" s="68"/>
      <c r="BE940" s="68"/>
      <c r="BF940" s="68"/>
      <c r="BG940" s="68"/>
      <c r="BH940" s="68"/>
      <c r="BI940" s="68"/>
      <c r="BJ940" s="68"/>
      <c r="BK940" s="68"/>
      <c r="BL940" s="68"/>
      <c r="BM940" s="68"/>
      <c r="BN940" s="68"/>
      <c r="BO940" s="68"/>
      <c r="BP940" s="68"/>
      <c r="BQ940" s="68"/>
      <c r="BR940" s="68"/>
      <c r="BS940" s="68"/>
      <c r="BT940" s="68"/>
      <c r="BU940" s="68"/>
      <c r="BV940" s="68"/>
      <c r="BW940" s="68"/>
      <c r="BX940" s="68"/>
      <c r="BY940" s="68"/>
      <c r="BZ940" s="68"/>
      <c r="CA940" s="68"/>
      <c r="CB940" s="68"/>
      <c r="CC940" s="68"/>
      <c r="CD940" s="68"/>
      <c r="CE940" s="68"/>
      <c r="CF940" s="68"/>
      <c r="CG940" s="68"/>
      <c r="CH940" s="68"/>
      <c r="CI940" s="68"/>
      <c r="CJ940" s="68"/>
      <c r="CK940" s="68"/>
      <c r="CL940" s="68"/>
      <c r="CM940" s="68"/>
      <c r="CN940" s="68"/>
      <c r="CO940" s="68"/>
      <c r="CP940" s="68"/>
      <c r="CQ940" s="68"/>
      <c r="CR940" s="68"/>
      <c r="CS940" s="68"/>
      <c r="CT940" s="68"/>
      <c r="CU940" s="68"/>
      <c r="CV940" s="68"/>
      <c r="CW940" s="68"/>
      <c r="CX940" s="68"/>
      <c r="CY940" s="68"/>
      <c r="CZ940" s="68"/>
      <c r="DA940" s="68"/>
      <c r="DB940" s="68"/>
      <c r="DC940" s="68"/>
      <c r="DD940" s="68"/>
      <c r="DE940" s="68"/>
      <c r="DF940" s="68"/>
      <c r="DG940" s="68"/>
      <c r="DH940" s="68"/>
      <c r="DI940" s="68"/>
      <c r="DJ940" s="68"/>
      <c r="DK940" s="68"/>
      <c r="DL940" s="68"/>
      <c r="DM940" s="68"/>
      <c r="DN940" s="68"/>
      <c r="DO940" s="68"/>
      <c r="DP940" s="68"/>
      <c r="DQ940" s="68"/>
      <c r="DR940" s="68"/>
      <c r="DS940" s="68"/>
      <c r="DT940" s="68"/>
      <c r="DU940" s="68"/>
      <c r="DV940" s="68"/>
      <c r="DW940" s="68"/>
      <c r="DX940" s="68"/>
      <c r="DY940" s="68"/>
      <c r="DZ940" s="68"/>
      <c r="EA940" s="68"/>
      <c r="EB940" s="68"/>
      <c r="EC940" s="68"/>
      <c r="ED940" s="68"/>
      <c r="EE940" s="68"/>
      <c r="EF940" s="68"/>
      <c r="EG940" s="68"/>
      <c r="EH940" s="68"/>
      <c r="EI940" s="68"/>
      <c r="EJ940" s="68"/>
      <c r="EK940" s="68"/>
      <c r="EL940" s="68"/>
      <c r="EM940" s="68"/>
      <c r="EN940" s="68"/>
      <c r="EO940" s="68"/>
      <c r="EP940" s="68"/>
      <c r="EQ940" s="68"/>
      <c r="ER940" s="68"/>
      <c r="ES940" s="68"/>
      <c r="ET940" s="68"/>
      <c r="EU940" s="68"/>
      <c r="EV940" s="68"/>
      <c r="EW940" s="68"/>
      <c r="EX940" s="68"/>
      <c r="EY940" s="68"/>
      <c r="EZ940" s="68"/>
      <c r="FA940" s="68"/>
      <c r="FB940" s="68"/>
      <c r="FC940" s="68"/>
      <c r="FD940" s="68"/>
      <c r="FE940" s="68"/>
      <c r="FF940" s="68"/>
      <c r="FG940" s="68"/>
      <c r="FH940" s="68"/>
      <c r="FI940" s="68"/>
      <c r="FJ940" s="68"/>
      <c r="FK940" s="68"/>
      <c r="FL940" s="68"/>
      <c r="FM940" s="68"/>
      <c r="FN940" s="68"/>
      <c r="FO940" s="68"/>
      <c r="FP940" s="68"/>
      <c r="FQ940" s="68"/>
      <c r="FR940" s="68"/>
      <c r="FS940" s="68"/>
      <c r="FT940" s="68"/>
      <c r="FU940" s="68"/>
      <c r="FV940" s="68"/>
      <c r="FW940" s="68"/>
      <c r="FX940" s="68"/>
      <c r="FY940" s="68"/>
      <c r="FZ940" s="68"/>
      <c r="GA940" s="68"/>
      <c r="GB940" s="68"/>
      <c r="GC940" s="68"/>
      <c r="GD940" s="68"/>
      <c r="GE940" s="68"/>
      <c r="GF940" s="68"/>
      <c r="GG940" s="68"/>
      <c r="GH940" s="68"/>
      <c r="GI940" s="68"/>
      <c r="GJ940" s="68"/>
      <c r="GK940" s="68"/>
      <c r="GL940" s="68"/>
      <c r="GM940" s="68"/>
      <c r="GN940" s="68"/>
      <c r="GO940" s="68"/>
      <c r="GP940" s="68"/>
      <c r="GQ940" s="68"/>
      <c r="GR940" s="68"/>
      <c r="GS940" s="68"/>
      <c r="GT940" s="68"/>
      <c r="GU940" s="68"/>
      <c r="GV940" s="68"/>
      <c r="GW940" s="68"/>
      <c r="GX940" s="68"/>
      <c r="GY940" s="68"/>
      <c r="GZ940" s="68"/>
      <c r="HA940" s="68"/>
      <c r="HB940" s="68"/>
      <c r="HC940" s="68"/>
      <c r="HD940" s="68"/>
      <c r="HE940" s="68"/>
      <c r="HF940" s="68"/>
      <c r="HG940" s="68"/>
      <c r="HH940" s="68"/>
      <c r="HI940" s="68"/>
      <c r="HJ940" s="68"/>
      <c r="HK940" s="68"/>
      <c r="HL940" s="68"/>
      <c r="HM940" s="68"/>
      <c r="HN940" s="68"/>
      <c r="HO940" s="68"/>
      <c r="HP940" s="68"/>
      <c r="HQ940" s="68"/>
      <c r="HR940" s="68"/>
      <c r="HS940" s="68"/>
      <c r="HT940" s="68"/>
      <c r="HU940" s="68"/>
    </row>
    <row r="941" spans="1:229" s="73" customFormat="1" ht="16.5" customHeight="1">
      <c r="A941" s="44">
        <v>44518</v>
      </c>
      <c r="B941" s="46" t="s">
        <v>444</v>
      </c>
      <c r="C941" s="46">
        <v>25</v>
      </c>
      <c r="D941" s="46">
        <v>37900</v>
      </c>
      <c r="E941" s="54">
        <v>125</v>
      </c>
      <c r="F941" s="46">
        <v>200</v>
      </c>
      <c r="G941" s="46">
        <v>275</v>
      </c>
      <c r="H941" s="46">
        <v>1875</v>
      </c>
      <c r="I941" s="46">
        <v>0</v>
      </c>
      <c r="J941" s="47">
        <v>1875</v>
      </c>
      <c r="K941" s="47" t="s">
        <v>41</v>
      </c>
      <c r="L941" s="68"/>
      <c r="M941" s="68"/>
      <c r="N941" s="68"/>
      <c r="O941" s="68"/>
      <c r="P941" s="68"/>
      <c r="Q941" s="68"/>
      <c r="R941" s="68"/>
      <c r="S941" s="68"/>
      <c r="T941" s="68"/>
      <c r="U941" s="68"/>
      <c r="V941" s="68"/>
      <c r="W941" s="68"/>
      <c r="X941" s="68"/>
      <c r="Y941" s="68"/>
      <c r="Z941" s="68"/>
      <c r="AA941" s="68"/>
      <c r="AB941" s="68"/>
      <c r="AC941" s="68"/>
      <c r="AD941" s="68"/>
      <c r="AE941" s="68"/>
      <c r="AF941" s="68"/>
      <c r="AG941" s="68"/>
      <c r="AH941" s="68"/>
      <c r="AI941" s="68"/>
      <c r="AJ941" s="68"/>
      <c r="AK941" s="68"/>
      <c r="AL941" s="68"/>
      <c r="AM941" s="68"/>
      <c r="AN941" s="68"/>
      <c r="AO941" s="68"/>
      <c r="AP941" s="68"/>
      <c r="AQ941" s="68"/>
      <c r="AR941" s="68"/>
      <c r="AS941" s="68"/>
      <c r="AT941" s="68"/>
      <c r="AU941" s="68"/>
      <c r="AV941" s="68"/>
      <c r="AW941" s="68"/>
      <c r="AX941" s="68"/>
      <c r="AY941" s="68"/>
      <c r="AZ941" s="68"/>
      <c r="BA941" s="68"/>
      <c r="BB941" s="68"/>
      <c r="BC941" s="68"/>
      <c r="BD941" s="68"/>
      <c r="BE941" s="68"/>
      <c r="BF941" s="68"/>
      <c r="BG941" s="68"/>
      <c r="BH941" s="68"/>
      <c r="BI941" s="68"/>
      <c r="BJ941" s="68"/>
      <c r="BK941" s="68"/>
      <c r="BL941" s="68"/>
      <c r="BM941" s="68"/>
      <c r="BN941" s="68"/>
      <c r="BO941" s="68"/>
      <c r="BP941" s="68"/>
      <c r="BQ941" s="68"/>
      <c r="BR941" s="68"/>
      <c r="BS941" s="68"/>
      <c r="BT941" s="68"/>
      <c r="BU941" s="68"/>
      <c r="BV941" s="68"/>
      <c r="BW941" s="68"/>
      <c r="BX941" s="68"/>
      <c r="BY941" s="68"/>
      <c r="BZ941" s="68"/>
      <c r="CA941" s="68"/>
      <c r="CB941" s="68"/>
      <c r="CC941" s="68"/>
      <c r="CD941" s="68"/>
      <c r="CE941" s="68"/>
      <c r="CF941" s="68"/>
      <c r="CG941" s="68"/>
      <c r="CH941" s="68"/>
      <c r="CI941" s="68"/>
      <c r="CJ941" s="68"/>
      <c r="CK941" s="68"/>
      <c r="CL941" s="68"/>
      <c r="CM941" s="68"/>
      <c r="CN941" s="68"/>
      <c r="CO941" s="68"/>
      <c r="CP941" s="68"/>
      <c r="CQ941" s="68"/>
      <c r="CR941" s="68"/>
      <c r="CS941" s="68"/>
      <c r="CT941" s="68"/>
      <c r="CU941" s="68"/>
      <c r="CV941" s="68"/>
      <c r="CW941" s="68"/>
      <c r="CX941" s="68"/>
      <c r="CY941" s="68"/>
      <c r="CZ941" s="68"/>
      <c r="DA941" s="68"/>
      <c r="DB941" s="68"/>
      <c r="DC941" s="68"/>
      <c r="DD941" s="68"/>
      <c r="DE941" s="68"/>
      <c r="DF941" s="68"/>
      <c r="DG941" s="68"/>
      <c r="DH941" s="68"/>
      <c r="DI941" s="68"/>
      <c r="DJ941" s="68"/>
      <c r="DK941" s="68"/>
      <c r="DL941" s="68"/>
      <c r="DM941" s="68"/>
      <c r="DN941" s="68"/>
      <c r="DO941" s="68"/>
      <c r="DP941" s="68"/>
      <c r="DQ941" s="68"/>
      <c r="DR941" s="68"/>
      <c r="DS941" s="68"/>
      <c r="DT941" s="68"/>
      <c r="DU941" s="68"/>
      <c r="DV941" s="68"/>
      <c r="DW941" s="68"/>
      <c r="DX941" s="68"/>
      <c r="DY941" s="68"/>
      <c r="DZ941" s="68"/>
      <c r="EA941" s="68"/>
      <c r="EB941" s="68"/>
      <c r="EC941" s="68"/>
      <c r="ED941" s="68"/>
      <c r="EE941" s="68"/>
      <c r="EF941" s="68"/>
      <c r="EG941" s="68"/>
      <c r="EH941" s="68"/>
      <c r="EI941" s="68"/>
      <c r="EJ941" s="68"/>
      <c r="EK941" s="68"/>
      <c r="EL941" s="68"/>
      <c r="EM941" s="68"/>
      <c r="EN941" s="68"/>
      <c r="EO941" s="68"/>
      <c r="EP941" s="68"/>
      <c r="EQ941" s="68"/>
      <c r="ER941" s="68"/>
      <c r="ES941" s="68"/>
      <c r="ET941" s="68"/>
      <c r="EU941" s="68"/>
      <c r="EV941" s="68"/>
      <c r="EW941" s="68"/>
      <c r="EX941" s="68"/>
      <c r="EY941" s="68"/>
      <c r="EZ941" s="68"/>
      <c r="FA941" s="68"/>
      <c r="FB941" s="68"/>
      <c r="FC941" s="68"/>
      <c r="FD941" s="68"/>
      <c r="FE941" s="68"/>
      <c r="FF941" s="68"/>
      <c r="FG941" s="68"/>
      <c r="FH941" s="68"/>
      <c r="FI941" s="68"/>
      <c r="FJ941" s="68"/>
      <c r="FK941" s="68"/>
      <c r="FL941" s="68"/>
      <c r="FM941" s="68"/>
      <c r="FN941" s="68"/>
      <c r="FO941" s="68"/>
      <c r="FP941" s="68"/>
      <c r="FQ941" s="68"/>
      <c r="FR941" s="68"/>
      <c r="FS941" s="68"/>
      <c r="FT941" s="68"/>
      <c r="FU941" s="68"/>
      <c r="FV941" s="68"/>
      <c r="FW941" s="68"/>
      <c r="FX941" s="68"/>
      <c r="FY941" s="68"/>
      <c r="FZ941" s="68"/>
      <c r="GA941" s="68"/>
      <c r="GB941" s="68"/>
      <c r="GC941" s="68"/>
      <c r="GD941" s="68"/>
      <c r="GE941" s="68"/>
      <c r="GF941" s="68"/>
      <c r="GG941" s="68"/>
      <c r="GH941" s="68"/>
      <c r="GI941" s="68"/>
      <c r="GJ941" s="68"/>
      <c r="GK941" s="68"/>
      <c r="GL941" s="68"/>
      <c r="GM941" s="68"/>
      <c r="GN941" s="68"/>
      <c r="GO941" s="68"/>
      <c r="GP941" s="68"/>
      <c r="GQ941" s="68"/>
      <c r="GR941" s="68"/>
      <c r="GS941" s="68"/>
      <c r="GT941" s="68"/>
      <c r="GU941" s="68"/>
      <c r="GV941" s="68"/>
      <c r="GW941" s="68"/>
      <c r="GX941" s="68"/>
      <c r="GY941" s="68"/>
      <c r="GZ941" s="68"/>
      <c r="HA941" s="68"/>
      <c r="HB941" s="68"/>
      <c r="HC941" s="68"/>
      <c r="HD941" s="68"/>
      <c r="HE941" s="68"/>
      <c r="HF941" s="68"/>
      <c r="HG941" s="68"/>
      <c r="HH941" s="68"/>
      <c r="HI941" s="68"/>
      <c r="HJ941" s="68"/>
      <c r="HK941" s="68"/>
      <c r="HL941" s="68"/>
      <c r="HM941" s="68"/>
      <c r="HN941" s="68"/>
      <c r="HO941" s="68"/>
      <c r="HP941" s="68"/>
      <c r="HQ941" s="68"/>
      <c r="HR941" s="68"/>
      <c r="HS941" s="68"/>
      <c r="HT941" s="68"/>
      <c r="HU941" s="68"/>
    </row>
    <row r="942" spans="1:229" s="73" customFormat="1" ht="16.5" customHeight="1">
      <c r="A942" s="44">
        <v>44517</v>
      </c>
      <c r="B942" s="46" t="s">
        <v>444</v>
      </c>
      <c r="C942" s="46">
        <v>25</v>
      </c>
      <c r="D942" s="46">
        <v>38000</v>
      </c>
      <c r="E942" s="54">
        <v>325</v>
      </c>
      <c r="F942" s="46">
        <v>375</v>
      </c>
      <c r="G942" s="46">
        <v>425</v>
      </c>
      <c r="H942" s="46">
        <v>1250</v>
      </c>
      <c r="I942" s="46">
        <v>1250</v>
      </c>
      <c r="J942" s="47">
        <v>2500</v>
      </c>
      <c r="K942" s="47" t="s">
        <v>40</v>
      </c>
      <c r="L942" s="68"/>
      <c r="M942" s="68"/>
      <c r="N942" s="68"/>
      <c r="O942" s="68"/>
      <c r="P942" s="68"/>
      <c r="Q942" s="68"/>
      <c r="R942" s="68"/>
      <c r="S942" s="68"/>
      <c r="T942" s="68"/>
      <c r="U942" s="68"/>
      <c r="V942" s="68"/>
      <c r="W942" s="68"/>
      <c r="X942" s="68"/>
      <c r="Y942" s="68"/>
      <c r="Z942" s="68"/>
      <c r="AA942" s="68"/>
      <c r="AB942" s="68"/>
      <c r="AC942" s="68"/>
      <c r="AD942" s="68"/>
      <c r="AE942" s="68"/>
      <c r="AF942" s="68"/>
      <c r="AG942" s="68"/>
      <c r="AH942" s="68"/>
      <c r="AI942" s="68"/>
      <c r="AJ942" s="68"/>
      <c r="AK942" s="68"/>
      <c r="AL942" s="68"/>
      <c r="AM942" s="68"/>
      <c r="AN942" s="68"/>
      <c r="AO942" s="68"/>
      <c r="AP942" s="68"/>
      <c r="AQ942" s="68"/>
      <c r="AR942" s="68"/>
      <c r="AS942" s="68"/>
      <c r="AT942" s="68"/>
      <c r="AU942" s="68"/>
      <c r="AV942" s="68"/>
      <c r="AW942" s="68"/>
      <c r="AX942" s="68"/>
      <c r="AY942" s="68"/>
      <c r="AZ942" s="68"/>
      <c r="BA942" s="68"/>
      <c r="BB942" s="68"/>
      <c r="BC942" s="68"/>
      <c r="BD942" s="68"/>
      <c r="BE942" s="68"/>
      <c r="BF942" s="68"/>
      <c r="BG942" s="68"/>
      <c r="BH942" s="68"/>
      <c r="BI942" s="68"/>
      <c r="BJ942" s="68"/>
      <c r="BK942" s="68"/>
      <c r="BL942" s="68"/>
      <c r="BM942" s="68"/>
      <c r="BN942" s="68"/>
      <c r="BO942" s="68"/>
      <c r="BP942" s="68"/>
      <c r="BQ942" s="68"/>
      <c r="BR942" s="68"/>
      <c r="BS942" s="68"/>
      <c r="BT942" s="68"/>
      <c r="BU942" s="68"/>
      <c r="BV942" s="68"/>
      <c r="BW942" s="68"/>
      <c r="BX942" s="68"/>
      <c r="BY942" s="68"/>
      <c r="BZ942" s="68"/>
      <c r="CA942" s="68"/>
      <c r="CB942" s="68"/>
      <c r="CC942" s="68"/>
      <c r="CD942" s="68"/>
      <c r="CE942" s="68"/>
      <c r="CF942" s="68"/>
      <c r="CG942" s="68"/>
      <c r="CH942" s="68"/>
      <c r="CI942" s="68"/>
      <c r="CJ942" s="68"/>
      <c r="CK942" s="68"/>
      <c r="CL942" s="68"/>
      <c r="CM942" s="68"/>
      <c r="CN942" s="68"/>
      <c r="CO942" s="68"/>
      <c r="CP942" s="68"/>
      <c r="CQ942" s="68"/>
      <c r="CR942" s="68"/>
      <c r="CS942" s="68"/>
      <c r="CT942" s="68"/>
      <c r="CU942" s="68"/>
      <c r="CV942" s="68"/>
      <c r="CW942" s="68"/>
      <c r="CX942" s="68"/>
      <c r="CY942" s="68"/>
      <c r="CZ942" s="68"/>
      <c r="DA942" s="68"/>
      <c r="DB942" s="68"/>
      <c r="DC942" s="68"/>
      <c r="DD942" s="68"/>
      <c r="DE942" s="68"/>
      <c r="DF942" s="68"/>
      <c r="DG942" s="68"/>
      <c r="DH942" s="68"/>
      <c r="DI942" s="68"/>
      <c r="DJ942" s="68"/>
      <c r="DK942" s="68"/>
      <c r="DL942" s="68"/>
      <c r="DM942" s="68"/>
      <c r="DN942" s="68"/>
      <c r="DO942" s="68"/>
      <c r="DP942" s="68"/>
      <c r="DQ942" s="68"/>
      <c r="DR942" s="68"/>
      <c r="DS942" s="68"/>
      <c r="DT942" s="68"/>
      <c r="DU942" s="68"/>
      <c r="DV942" s="68"/>
      <c r="DW942" s="68"/>
      <c r="DX942" s="68"/>
      <c r="DY942" s="68"/>
      <c r="DZ942" s="68"/>
      <c r="EA942" s="68"/>
      <c r="EB942" s="68"/>
      <c r="EC942" s="68"/>
      <c r="ED942" s="68"/>
      <c r="EE942" s="68"/>
      <c r="EF942" s="68"/>
      <c r="EG942" s="68"/>
      <c r="EH942" s="68"/>
      <c r="EI942" s="68"/>
      <c r="EJ942" s="68"/>
      <c r="EK942" s="68"/>
      <c r="EL942" s="68"/>
      <c r="EM942" s="68"/>
      <c r="EN942" s="68"/>
      <c r="EO942" s="68"/>
      <c r="EP942" s="68"/>
      <c r="EQ942" s="68"/>
      <c r="ER942" s="68"/>
      <c r="ES942" s="68"/>
      <c r="ET942" s="68"/>
      <c r="EU942" s="68"/>
      <c r="EV942" s="68"/>
      <c r="EW942" s="68"/>
      <c r="EX942" s="68"/>
      <c r="EY942" s="68"/>
      <c r="EZ942" s="68"/>
      <c r="FA942" s="68"/>
      <c r="FB942" s="68"/>
      <c r="FC942" s="68"/>
      <c r="FD942" s="68"/>
      <c r="FE942" s="68"/>
      <c r="FF942" s="68"/>
      <c r="FG942" s="68"/>
      <c r="FH942" s="68"/>
      <c r="FI942" s="68"/>
      <c r="FJ942" s="68"/>
      <c r="FK942" s="68"/>
      <c r="FL942" s="68"/>
      <c r="FM942" s="68"/>
      <c r="FN942" s="68"/>
      <c r="FO942" s="68"/>
      <c r="FP942" s="68"/>
      <c r="FQ942" s="68"/>
      <c r="FR942" s="68"/>
      <c r="FS942" s="68"/>
      <c r="FT942" s="68"/>
      <c r="FU942" s="68"/>
      <c r="FV942" s="68"/>
      <c r="FW942" s="68"/>
      <c r="FX942" s="68"/>
      <c r="FY942" s="68"/>
      <c r="FZ942" s="68"/>
      <c r="GA942" s="68"/>
      <c r="GB942" s="68"/>
      <c r="GC942" s="68"/>
      <c r="GD942" s="68"/>
      <c r="GE942" s="68"/>
      <c r="GF942" s="68"/>
      <c r="GG942" s="68"/>
      <c r="GH942" s="68"/>
      <c r="GI942" s="68"/>
      <c r="GJ942" s="68"/>
      <c r="GK942" s="68"/>
      <c r="GL942" s="68"/>
      <c r="GM942" s="68"/>
      <c r="GN942" s="68"/>
      <c r="GO942" s="68"/>
      <c r="GP942" s="68"/>
      <c r="GQ942" s="68"/>
      <c r="GR942" s="68"/>
      <c r="GS942" s="68"/>
      <c r="GT942" s="68"/>
      <c r="GU942" s="68"/>
      <c r="GV942" s="68"/>
      <c r="GW942" s="68"/>
      <c r="GX942" s="68"/>
      <c r="GY942" s="68"/>
      <c r="GZ942" s="68"/>
      <c r="HA942" s="68"/>
      <c r="HB942" s="68"/>
      <c r="HC942" s="68"/>
      <c r="HD942" s="68"/>
      <c r="HE942" s="68"/>
      <c r="HF942" s="68"/>
      <c r="HG942" s="68"/>
      <c r="HH942" s="68"/>
      <c r="HI942" s="68"/>
      <c r="HJ942" s="68"/>
      <c r="HK942" s="68"/>
      <c r="HL942" s="68"/>
      <c r="HM942" s="68"/>
      <c r="HN942" s="68"/>
      <c r="HO942" s="68"/>
      <c r="HP942" s="68"/>
      <c r="HQ942" s="68"/>
      <c r="HR942" s="68"/>
      <c r="HS942" s="68"/>
      <c r="HT942" s="68"/>
      <c r="HU942" s="68"/>
    </row>
    <row r="943" spans="1:229" s="73" customFormat="1" ht="16.5" customHeight="1">
      <c r="A943" s="44">
        <v>44516</v>
      </c>
      <c r="B943" s="46" t="s">
        <v>444</v>
      </c>
      <c r="C943" s="46">
        <v>25</v>
      </c>
      <c r="D943" s="46">
        <v>38500</v>
      </c>
      <c r="E943" s="54">
        <v>250</v>
      </c>
      <c r="F943" s="46">
        <v>299</v>
      </c>
      <c r="G943" s="46">
        <v>360</v>
      </c>
      <c r="H943" s="46">
        <v>1225</v>
      </c>
      <c r="I943" s="46">
        <v>1525</v>
      </c>
      <c r="J943" s="47">
        <v>2750</v>
      </c>
      <c r="K943" s="47" t="s">
        <v>40</v>
      </c>
      <c r="L943" s="68"/>
      <c r="M943" s="68"/>
      <c r="N943" s="68"/>
      <c r="O943" s="68"/>
      <c r="P943" s="68"/>
      <c r="Q943" s="68"/>
      <c r="R943" s="68"/>
      <c r="S943" s="68"/>
      <c r="T943" s="68"/>
      <c r="U943" s="68"/>
      <c r="V943" s="68"/>
      <c r="W943" s="68"/>
      <c r="X943" s="68"/>
      <c r="Y943" s="68"/>
      <c r="Z943" s="68"/>
      <c r="AA943" s="68"/>
      <c r="AB943" s="68"/>
      <c r="AC943" s="68"/>
      <c r="AD943" s="68"/>
      <c r="AE943" s="68"/>
      <c r="AF943" s="68"/>
      <c r="AG943" s="68"/>
      <c r="AH943" s="68"/>
      <c r="AI943" s="68"/>
      <c r="AJ943" s="68"/>
      <c r="AK943" s="68"/>
      <c r="AL943" s="68"/>
      <c r="AM943" s="68"/>
      <c r="AN943" s="68"/>
      <c r="AO943" s="68"/>
      <c r="AP943" s="68"/>
      <c r="AQ943" s="68"/>
      <c r="AR943" s="68"/>
      <c r="AS943" s="68"/>
      <c r="AT943" s="68"/>
      <c r="AU943" s="68"/>
      <c r="AV943" s="68"/>
      <c r="AW943" s="68"/>
      <c r="AX943" s="68"/>
      <c r="AY943" s="68"/>
      <c r="AZ943" s="68"/>
      <c r="BA943" s="68"/>
      <c r="BB943" s="68"/>
      <c r="BC943" s="68"/>
      <c r="BD943" s="68"/>
      <c r="BE943" s="68"/>
      <c r="BF943" s="68"/>
      <c r="BG943" s="68"/>
      <c r="BH943" s="68"/>
      <c r="BI943" s="68"/>
      <c r="BJ943" s="68"/>
      <c r="BK943" s="68"/>
      <c r="BL943" s="68"/>
      <c r="BM943" s="68"/>
      <c r="BN943" s="68"/>
      <c r="BO943" s="68"/>
      <c r="BP943" s="68"/>
      <c r="BQ943" s="68"/>
      <c r="BR943" s="68"/>
      <c r="BS943" s="68"/>
      <c r="BT943" s="68"/>
      <c r="BU943" s="68"/>
      <c r="BV943" s="68"/>
      <c r="BW943" s="68"/>
      <c r="BX943" s="68"/>
      <c r="BY943" s="68"/>
      <c r="BZ943" s="68"/>
      <c r="CA943" s="68"/>
      <c r="CB943" s="68"/>
      <c r="CC943" s="68"/>
      <c r="CD943" s="68"/>
      <c r="CE943" s="68"/>
      <c r="CF943" s="68"/>
      <c r="CG943" s="68"/>
      <c r="CH943" s="68"/>
      <c r="CI943" s="68"/>
      <c r="CJ943" s="68"/>
      <c r="CK943" s="68"/>
      <c r="CL943" s="68"/>
      <c r="CM943" s="68"/>
      <c r="CN943" s="68"/>
      <c r="CO943" s="68"/>
      <c r="CP943" s="68"/>
      <c r="CQ943" s="68"/>
      <c r="CR943" s="68"/>
      <c r="CS943" s="68"/>
      <c r="CT943" s="68"/>
      <c r="CU943" s="68"/>
      <c r="CV943" s="68"/>
      <c r="CW943" s="68"/>
      <c r="CX943" s="68"/>
      <c r="CY943" s="68"/>
      <c r="CZ943" s="68"/>
      <c r="DA943" s="68"/>
      <c r="DB943" s="68"/>
      <c r="DC943" s="68"/>
      <c r="DD943" s="68"/>
      <c r="DE943" s="68"/>
      <c r="DF943" s="68"/>
      <c r="DG943" s="68"/>
      <c r="DH943" s="68"/>
      <c r="DI943" s="68"/>
      <c r="DJ943" s="68"/>
      <c r="DK943" s="68"/>
      <c r="DL943" s="68"/>
      <c r="DM943" s="68"/>
      <c r="DN943" s="68"/>
      <c r="DO943" s="68"/>
      <c r="DP943" s="68"/>
      <c r="DQ943" s="68"/>
      <c r="DR943" s="68"/>
      <c r="DS943" s="68"/>
      <c r="DT943" s="68"/>
      <c r="DU943" s="68"/>
      <c r="DV943" s="68"/>
      <c r="DW943" s="68"/>
      <c r="DX943" s="68"/>
      <c r="DY943" s="68"/>
      <c r="DZ943" s="68"/>
      <c r="EA943" s="68"/>
      <c r="EB943" s="68"/>
      <c r="EC943" s="68"/>
      <c r="ED943" s="68"/>
      <c r="EE943" s="68"/>
      <c r="EF943" s="68"/>
      <c r="EG943" s="68"/>
      <c r="EH943" s="68"/>
      <c r="EI943" s="68"/>
      <c r="EJ943" s="68"/>
      <c r="EK943" s="68"/>
      <c r="EL943" s="68"/>
      <c r="EM943" s="68"/>
      <c r="EN943" s="68"/>
      <c r="EO943" s="68"/>
      <c r="EP943" s="68"/>
      <c r="EQ943" s="68"/>
      <c r="ER943" s="68"/>
      <c r="ES943" s="68"/>
      <c r="ET943" s="68"/>
      <c r="EU943" s="68"/>
      <c r="EV943" s="68"/>
      <c r="EW943" s="68"/>
      <c r="EX943" s="68"/>
      <c r="EY943" s="68"/>
      <c r="EZ943" s="68"/>
      <c r="FA943" s="68"/>
      <c r="FB943" s="68"/>
      <c r="FC943" s="68"/>
      <c r="FD943" s="68"/>
      <c r="FE943" s="68"/>
      <c r="FF943" s="68"/>
      <c r="FG943" s="68"/>
      <c r="FH943" s="68"/>
      <c r="FI943" s="68"/>
      <c r="FJ943" s="68"/>
      <c r="FK943" s="68"/>
      <c r="FL943" s="68"/>
      <c r="FM943" s="68"/>
      <c r="FN943" s="68"/>
      <c r="FO943" s="68"/>
      <c r="FP943" s="68"/>
      <c r="FQ943" s="68"/>
      <c r="FR943" s="68"/>
      <c r="FS943" s="68"/>
      <c r="FT943" s="68"/>
      <c r="FU943" s="68"/>
      <c r="FV943" s="68"/>
      <c r="FW943" s="68"/>
      <c r="FX943" s="68"/>
      <c r="FY943" s="68"/>
      <c r="FZ943" s="68"/>
      <c r="GA943" s="68"/>
      <c r="GB943" s="68"/>
      <c r="GC943" s="68"/>
      <c r="GD943" s="68"/>
      <c r="GE943" s="68"/>
      <c r="GF943" s="68"/>
      <c r="GG943" s="68"/>
      <c r="GH943" s="68"/>
      <c r="GI943" s="68"/>
      <c r="GJ943" s="68"/>
      <c r="GK943" s="68"/>
      <c r="GL943" s="68"/>
      <c r="GM943" s="68"/>
      <c r="GN943" s="68"/>
      <c r="GO943" s="68"/>
      <c r="GP943" s="68"/>
      <c r="GQ943" s="68"/>
      <c r="GR943" s="68"/>
      <c r="GS943" s="68"/>
      <c r="GT943" s="68"/>
      <c r="GU943" s="68"/>
      <c r="GV943" s="68"/>
      <c r="GW943" s="68"/>
      <c r="GX943" s="68"/>
      <c r="GY943" s="68"/>
      <c r="GZ943" s="68"/>
      <c r="HA943" s="68"/>
      <c r="HB943" s="68"/>
      <c r="HC943" s="68"/>
      <c r="HD943" s="68"/>
      <c r="HE943" s="68"/>
      <c r="HF943" s="68"/>
      <c r="HG943" s="68"/>
      <c r="HH943" s="68"/>
      <c r="HI943" s="68"/>
      <c r="HJ943" s="68"/>
      <c r="HK943" s="68"/>
      <c r="HL943" s="68"/>
      <c r="HM943" s="68"/>
      <c r="HN943" s="68"/>
      <c r="HO943" s="68"/>
      <c r="HP943" s="68"/>
      <c r="HQ943" s="68"/>
      <c r="HR943" s="68"/>
      <c r="HS943" s="68"/>
      <c r="HT943" s="68"/>
      <c r="HU943" s="68"/>
    </row>
    <row r="944" spans="1:229" s="73" customFormat="1" ht="16.5" customHeight="1">
      <c r="A944" s="44">
        <v>44515</v>
      </c>
      <c r="B944" s="46" t="s">
        <v>445</v>
      </c>
      <c r="C944" s="46">
        <v>25</v>
      </c>
      <c r="D944" s="46">
        <v>39000</v>
      </c>
      <c r="E944" s="54">
        <v>325</v>
      </c>
      <c r="F944" s="46">
        <v>375</v>
      </c>
      <c r="G944" s="46">
        <v>425</v>
      </c>
      <c r="H944" s="46">
        <v>0</v>
      </c>
      <c r="I944" s="46">
        <v>0</v>
      </c>
      <c r="J944" s="47">
        <v>-1875</v>
      </c>
      <c r="K944" s="47" t="s">
        <v>44</v>
      </c>
      <c r="L944" s="68"/>
      <c r="M944" s="68"/>
      <c r="N944" s="68"/>
      <c r="O944" s="68"/>
      <c r="P944" s="68"/>
      <c r="Q944" s="68"/>
      <c r="R944" s="68"/>
      <c r="S944" s="68"/>
      <c r="T944" s="68"/>
      <c r="U944" s="68"/>
      <c r="V944" s="68"/>
      <c r="W944" s="68"/>
      <c r="X944" s="68"/>
      <c r="Y944" s="68"/>
      <c r="Z944" s="68"/>
      <c r="AA944" s="68"/>
      <c r="AB944" s="68"/>
      <c r="AC944" s="68"/>
      <c r="AD944" s="68"/>
      <c r="AE944" s="68"/>
      <c r="AF944" s="68"/>
      <c r="AG944" s="68"/>
      <c r="AH944" s="68"/>
      <c r="AI944" s="68"/>
      <c r="AJ944" s="68"/>
      <c r="AK944" s="68"/>
      <c r="AL944" s="68"/>
      <c r="AM944" s="68"/>
      <c r="AN944" s="68"/>
      <c r="AO944" s="68"/>
      <c r="AP944" s="68"/>
      <c r="AQ944" s="68"/>
      <c r="AR944" s="68"/>
      <c r="AS944" s="68"/>
      <c r="AT944" s="68"/>
      <c r="AU944" s="68"/>
      <c r="AV944" s="68"/>
      <c r="AW944" s="68"/>
      <c r="AX944" s="68"/>
      <c r="AY944" s="68"/>
      <c r="AZ944" s="68"/>
      <c r="BA944" s="68"/>
      <c r="BB944" s="68"/>
      <c r="BC944" s="68"/>
      <c r="BD944" s="68"/>
      <c r="BE944" s="68"/>
      <c r="BF944" s="68"/>
      <c r="BG944" s="68"/>
      <c r="BH944" s="68"/>
      <c r="BI944" s="68"/>
      <c r="BJ944" s="68"/>
      <c r="BK944" s="68"/>
      <c r="BL944" s="68"/>
      <c r="BM944" s="68"/>
      <c r="BN944" s="68"/>
      <c r="BO944" s="68"/>
      <c r="BP944" s="68"/>
      <c r="BQ944" s="68"/>
      <c r="BR944" s="68"/>
      <c r="BS944" s="68"/>
      <c r="BT944" s="68"/>
      <c r="BU944" s="68"/>
      <c r="BV944" s="68"/>
      <c r="BW944" s="68"/>
      <c r="BX944" s="68"/>
      <c r="BY944" s="68"/>
      <c r="BZ944" s="68"/>
      <c r="CA944" s="68"/>
      <c r="CB944" s="68"/>
      <c r="CC944" s="68"/>
      <c r="CD944" s="68"/>
      <c r="CE944" s="68"/>
      <c r="CF944" s="68"/>
      <c r="CG944" s="68"/>
      <c r="CH944" s="68"/>
      <c r="CI944" s="68"/>
      <c r="CJ944" s="68"/>
      <c r="CK944" s="68"/>
      <c r="CL944" s="68"/>
      <c r="CM944" s="68"/>
      <c r="CN944" s="68"/>
      <c r="CO944" s="68"/>
      <c r="CP944" s="68"/>
      <c r="CQ944" s="68"/>
      <c r="CR944" s="68"/>
      <c r="CS944" s="68"/>
      <c r="CT944" s="68"/>
      <c r="CU944" s="68"/>
      <c r="CV944" s="68"/>
      <c r="CW944" s="68"/>
      <c r="CX944" s="68"/>
      <c r="CY944" s="68"/>
      <c r="CZ944" s="68"/>
      <c r="DA944" s="68"/>
      <c r="DB944" s="68"/>
      <c r="DC944" s="68"/>
      <c r="DD944" s="68"/>
      <c r="DE944" s="68"/>
      <c r="DF944" s="68"/>
      <c r="DG944" s="68"/>
      <c r="DH944" s="68"/>
      <c r="DI944" s="68"/>
      <c r="DJ944" s="68"/>
      <c r="DK944" s="68"/>
      <c r="DL944" s="68"/>
      <c r="DM944" s="68"/>
      <c r="DN944" s="68"/>
      <c r="DO944" s="68"/>
      <c r="DP944" s="68"/>
      <c r="DQ944" s="68"/>
      <c r="DR944" s="68"/>
      <c r="DS944" s="68"/>
      <c r="DT944" s="68"/>
      <c r="DU944" s="68"/>
      <c r="DV944" s="68"/>
      <c r="DW944" s="68"/>
      <c r="DX944" s="68"/>
      <c r="DY944" s="68"/>
      <c r="DZ944" s="68"/>
      <c r="EA944" s="68"/>
      <c r="EB944" s="68"/>
      <c r="EC944" s="68"/>
      <c r="ED944" s="68"/>
      <c r="EE944" s="68"/>
      <c r="EF944" s="68"/>
      <c r="EG944" s="68"/>
      <c r="EH944" s="68"/>
      <c r="EI944" s="68"/>
      <c r="EJ944" s="68"/>
      <c r="EK944" s="68"/>
      <c r="EL944" s="68"/>
      <c r="EM944" s="68"/>
      <c r="EN944" s="68"/>
      <c r="EO944" s="68"/>
      <c r="EP944" s="68"/>
      <c r="EQ944" s="68"/>
      <c r="ER944" s="68"/>
      <c r="ES944" s="68"/>
      <c r="ET944" s="68"/>
      <c r="EU944" s="68"/>
      <c r="EV944" s="68"/>
      <c r="EW944" s="68"/>
      <c r="EX944" s="68"/>
      <c r="EY944" s="68"/>
      <c r="EZ944" s="68"/>
      <c r="FA944" s="68"/>
      <c r="FB944" s="68"/>
      <c r="FC944" s="68"/>
      <c r="FD944" s="68"/>
      <c r="FE944" s="68"/>
      <c r="FF944" s="68"/>
      <c r="FG944" s="68"/>
      <c r="FH944" s="68"/>
      <c r="FI944" s="68"/>
      <c r="FJ944" s="68"/>
      <c r="FK944" s="68"/>
      <c r="FL944" s="68"/>
      <c r="FM944" s="68"/>
      <c r="FN944" s="68"/>
      <c r="FO944" s="68"/>
      <c r="FP944" s="68"/>
      <c r="FQ944" s="68"/>
      <c r="FR944" s="68"/>
      <c r="FS944" s="68"/>
      <c r="FT944" s="68"/>
      <c r="FU944" s="68"/>
      <c r="FV944" s="68"/>
      <c r="FW944" s="68"/>
      <c r="FX944" s="68"/>
      <c r="FY944" s="68"/>
      <c r="FZ944" s="68"/>
      <c r="GA944" s="68"/>
      <c r="GB944" s="68"/>
      <c r="GC944" s="68"/>
      <c r="GD944" s="68"/>
      <c r="GE944" s="68"/>
      <c r="GF944" s="68"/>
      <c r="GG944" s="68"/>
      <c r="GH944" s="68"/>
      <c r="GI944" s="68"/>
      <c r="GJ944" s="68"/>
      <c r="GK944" s="68"/>
      <c r="GL944" s="68"/>
      <c r="GM944" s="68"/>
      <c r="GN944" s="68"/>
      <c r="GO944" s="68"/>
      <c r="GP944" s="68"/>
      <c r="GQ944" s="68"/>
      <c r="GR944" s="68"/>
      <c r="GS944" s="68"/>
      <c r="GT944" s="68"/>
      <c r="GU944" s="68"/>
      <c r="GV944" s="68"/>
      <c r="GW944" s="68"/>
      <c r="GX944" s="68"/>
      <c r="GY944" s="68"/>
      <c r="GZ944" s="68"/>
      <c r="HA944" s="68"/>
      <c r="HB944" s="68"/>
      <c r="HC944" s="68"/>
      <c r="HD944" s="68"/>
      <c r="HE944" s="68"/>
      <c r="HF944" s="68"/>
      <c r="HG944" s="68"/>
      <c r="HH944" s="68"/>
      <c r="HI944" s="68"/>
      <c r="HJ944" s="68"/>
      <c r="HK944" s="68"/>
      <c r="HL944" s="68"/>
      <c r="HM944" s="68"/>
      <c r="HN944" s="68"/>
      <c r="HO944" s="68"/>
      <c r="HP944" s="68"/>
      <c r="HQ944" s="68"/>
      <c r="HR944" s="68"/>
      <c r="HS944" s="68"/>
      <c r="HT944" s="68"/>
      <c r="HU944" s="68"/>
    </row>
    <row r="945" spans="1:229" s="73" customFormat="1" ht="16.5" customHeight="1">
      <c r="A945" s="44">
        <v>44515</v>
      </c>
      <c r="B945" s="46" t="s">
        <v>444</v>
      </c>
      <c r="C945" s="46">
        <v>25</v>
      </c>
      <c r="D945" s="46">
        <v>38700</v>
      </c>
      <c r="E945" s="54">
        <v>210</v>
      </c>
      <c r="F945" s="46">
        <v>300</v>
      </c>
      <c r="G945" s="46">
        <v>400</v>
      </c>
      <c r="H945" s="46">
        <v>2250</v>
      </c>
      <c r="I945" s="46">
        <v>0</v>
      </c>
      <c r="J945" s="47">
        <v>2250</v>
      </c>
      <c r="K945" s="47" t="s">
        <v>41</v>
      </c>
      <c r="L945" s="68"/>
      <c r="M945" s="68"/>
      <c r="N945" s="68"/>
      <c r="O945" s="68"/>
      <c r="P945" s="68"/>
      <c r="Q945" s="68"/>
      <c r="R945" s="68"/>
      <c r="S945" s="68"/>
      <c r="T945" s="68"/>
      <c r="U945" s="68"/>
      <c r="V945" s="68"/>
      <c r="W945" s="68"/>
      <c r="X945" s="68"/>
      <c r="Y945" s="68"/>
      <c r="Z945" s="68"/>
      <c r="AA945" s="68"/>
      <c r="AB945" s="68"/>
      <c r="AC945" s="68"/>
      <c r="AD945" s="68"/>
      <c r="AE945" s="68"/>
      <c r="AF945" s="68"/>
      <c r="AG945" s="68"/>
      <c r="AH945" s="68"/>
      <c r="AI945" s="68"/>
      <c r="AJ945" s="68"/>
      <c r="AK945" s="68"/>
      <c r="AL945" s="68"/>
      <c r="AM945" s="68"/>
      <c r="AN945" s="68"/>
      <c r="AO945" s="68"/>
      <c r="AP945" s="68"/>
      <c r="AQ945" s="68"/>
      <c r="AR945" s="68"/>
      <c r="AS945" s="68"/>
      <c r="AT945" s="68"/>
      <c r="AU945" s="68"/>
      <c r="AV945" s="68"/>
      <c r="AW945" s="68"/>
      <c r="AX945" s="68"/>
      <c r="AY945" s="68"/>
      <c r="AZ945" s="68"/>
      <c r="BA945" s="68"/>
      <c r="BB945" s="68"/>
      <c r="BC945" s="68"/>
      <c r="BD945" s="68"/>
      <c r="BE945" s="68"/>
      <c r="BF945" s="68"/>
      <c r="BG945" s="68"/>
      <c r="BH945" s="68"/>
      <c r="BI945" s="68"/>
      <c r="BJ945" s="68"/>
      <c r="BK945" s="68"/>
      <c r="BL945" s="68"/>
      <c r="BM945" s="68"/>
      <c r="BN945" s="68"/>
      <c r="BO945" s="68"/>
      <c r="BP945" s="68"/>
      <c r="BQ945" s="68"/>
      <c r="BR945" s="68"/>
      <c r="BS945" s="68"/>
      <c r="BT945" s="68"/>
      <c r="BU945" s="68"/>
      <c r="BV945" s="68"/>
      <c r="BW945" s="68"/>
      <c r="BX945" s="68"/>
      <c r="BY945" s="68"/>
      <c r="BZ945" s="68"/>
      <c r="CA945" s="68"/>
      <c r="CB945" s="68"/>
      <c r="CC945" s="68"/>
      <c r="CD945" s="68"/>
      <c r="CE945" s="68"/>
      <c r="CF945" s="68"/>
      <c r="CG945" s="68"/>
      <c r="CH945" s="68"/>
      <c r="CI945" s="68"/>
      <c r="CJ945" s="68"/>
      <c r="CK945" s="68"/>
      <c r="CL945" s="68"/>
      <c r="CM945" s="68"/>
      <c r="CN945" s="68"/>
      <c r="CO945" s="68"/>
      <c r="CP945" s="68"/>
      <c r="CQ945" s="68"/>
      <c r="CR945" s="68"/>
      <c r="CS945" s="68"/>
      <c r="CT945" s="68"/>
      <c r="CU945" s="68"/>
      <c r="CV945" s="68"/>
      <c r="CW945" s="68"/>
      <c r="CX945" s="68"/>
      <c r="CY945" s="68"/>
      <c r="CZ945" s="68"/>
      <c r="DA945" s="68"/>
      <c r="DB945" s="68"/>
      <c r="DC945" s="68"/>
      <c r="DD945" s="68"/>
      <c r="DE945" s="68"/>
      <c r="DF945" s="68"/>
      <c r="DG945" s="68"/>
      <c r="DH945" s="68"/>
      <c r="DI945" s="68"/>
      <c r="DJ945" s="68"/>
      <c r="DK945" s="68"/>
      <c r="DL945" s="68"/>
      <c r="DM945" s="68"/>
      <c r="DN945" s="68"/>
      <c r="DO945" s="68"/>
      <c r="DP945" s="68"/>
      <c r="DQ945" s="68"/>
      <c r="DR945" s="68"/>
      <c r="DS945" s="68"/>
      <c r="DT945" s="68"/>
      <c r="DU945" s="68"/>
      <c r="DV945" s="68"/>
      <c r="DW945" s="68"/>
      <c r="DX945" s="68"/>
      <c r="DY945" s="68"/>
      <c r="DZ945" s="68"/>
      <c r="EA945" s="68"/>
      <c r="EB945" s="68"/>
      <c r="EC945" s="68"/>
      <c r="ED945" s="68"/>
      <c r="EE945" s="68"/>
      <c r="EF945" s="68"/>
      <c r="EG945" s="68"/>
      <c r="EH945" s="68"/>
      <c r="EI945" s="68"/>
      <c r="EJ945" s="68"/>
      <c r="EK945" s="68"/>
      <c r="EL945" s="68"/>
      <c r="EM945" s="68"/>
      <c r="EN945" s="68"/>
      <c r="EO945" s="68"/>
      <c r="EP945" s="68"/>
      <c r="EQ945" s="68"/>
      <c r="ER945" s="68"/>
      <c r="ES945" s="68"/>
      <c r="ET945" s="68"/>
      <c r="EU945" s="68"/>
      <c r="EV945" s="68"/>
      <c r="EW945" s="68"/>
      <c r="EX945" s="68"/>
      <c r="EY945" s="68"/>
      <c r="EZ945" s="68"/>
      <c r="FA945" s="68"/>
      <c r="FB945" s="68"/>
      <c r="FC945" s="68"/>
      <c r="FD945" s="68"/>
      <c r="FE945" s="68"/>
      <c r="FF945" s="68"/>
      <c r="FG945" s="68"/>
      <c r="FH945" s="68"/>
      <c r="FI945" s="68"/>
      <c r="FJ945" s="68"/>
      <c r="FK945" s="68"/>
      <c r="FL945" s="68"/>
      <c r="FM945" s="68"/>
      <c r="FN945" s="68"/>
      <c r="FO945" s="68"/>
      <c r="FP945" s="68"/>
      <c r="FQ945" s="68"/>
      <c r="FR945" s="68"/>
      <c r="FS945" s="68"/>
      <c r="FT945" s="68"/>
      <c r="FU945" s="68"/>
      <c r="FV945" s="68"/>
      <c r="FW945" s="68"/>
      <c r="FX945" s="68"/>
      <c r="FY945" s="68"/>
      <c r="FZ945" s="68"/>
      <c r="GA945" s="68"/>
      <c r="GB945" s="68"/>
      <c r="GC945" s="68"/>
      <c r="GD945" s="68"/>
      <c r="GE945" s="68"/>
      <c r="GF945" s="68"/>
      <c r="GG945" s="68"/>
      <c r="GH945" s="68"/>
      <c r="GI945" s="68"/>
      <c r="GJ945" s="68"/>
      <c r="GK945" s="68"/>
      <c r="GL945" s="68"/>
      <c r="GM945" s="68"/>
      <c r="GN945" s="68"/>
      <c r="GO945" s="68"/>
      <c r="GP945" s="68"/>
      <c r="GQ945" s="68"/>
      <c r="GR945" s="68"/>
      <c r="GS945" s="68"/>
      <c r="GT945" s="68"/>
      <c r="GU945" s="68"/>
      <c r="GV945" s="68"/>
      <c r="GW945" s="68"/>
      <c r="GX945" s="68"/>
      <c r="GY945" s="68"/>
      <c r="GZ945" s="68"/>
      <c r="HA945" s="68"/>
      <c r="HB945" s="68"/>
      <c r="HC945" s="68"/>
      <c r="HD945" s="68"/>
      <c r="HE945" s="68"/>
      <c r="HF945" s="68"/>
      <c r="HG945" s="68"/>
      <c r="HH945" s="68"/>
      <c r="HI945" s="68"/>
      <c r="HJ945" s="68"/>
      <c r="HK945" s="68"/>
      <c r="HL945" s="68"/>
      <c r="HM945" s="68"/>
      <c r="HN945" s="68"/>
      <c r="HO945" s="68"/>
      <c r="HP945" s="68"/>
      <c r="HQ945" s="68"/>
      <c r="HR945" s="68"/>
      <c r="HS945" s="68"/>
      <c r="HT945" s="68"/>
      <c r="HU945" s="68"/>
    </row>
    <row r="946" spans="1:229" s="73" customFormat="1" ht="16.5" customHeight="1">
      <c r="A946" s="44">
        <v>44512</v>
      </c>
      <c r="B946" s="46" t="s">
        <v>443</v>
      </c>
      <c r="C946" s="46">
        <v>25</v>
      </c>
      <c r="D946" s="46">
        <v>38700</v>
      </c>
      <c r="E946" s="54">
        <v>370</v>
      </c>
      <c r="F946" s="46">
        <v>430</v>
      </c>
      <c r="G946" s="46">
        <v>530</v>
      </c>
      <c r="H946" s="46">
        <v>1000</v>
      </c>
      <c r="I946" s="46">
        <v>0</v>
      </c>
      <c r="J946" s="47">
        <v>1000</v>
      </c>
      <c r="K946" s="47" t="s">
        <v>41</v>
      </c>
      <c r="L946" s="68"/>
      <c r="M946" s="68"/>
      <c r="N946" s="68"/>
      <c r="O946" s="68"/>
      <c r="P946" s="68"/>
      <c r="Q946" s="68"/>
      <c r="R946" s="68"/>
      <c r="S946" s="68"/>
      <c r="T946" s="68"/>
      <c r="U946" s="68"/>
      <c r="V946" s="68"/>
      <c r="W946" s="68"/>
      <c r="X946" s="68"/>
      <c r="Y946" s="68"/>
      <c r="Z946" s="68"/>
      <c r="AA946" s="68"/>
      <c r="AB946" s="68"/>
      <c r="AC946" s="68"/>
      <c r="AD946" s="68"/>
      <c r="AE946" s="68"/>
      <c r="AF946" s="68"/>
      <c r="AG946" s="68"/>
      <c r="AH946" s="68"/>
      <c r="AI946" s="68"/>
      <c r="AJ946" s="68"/>
      <c r="AK946" s="68"/>
      <c r="AL946" s="68"/>
      <c r="AM946" s="68"/>
      <c r="AN946" s="68"/>
      <c r="AO946" s="68"/>
      <c r="AP946" s="68"/>
      <c r="AQ946" s="68"/>
      <c r="AR946" s="68"/>
      <c r="AS946" s="68"/>
      <c r="AT946" s="68"/>
      <c r="AU946" s="68"/>
      <c r="AV946" s="68"/>
      <c r="AW946" s="68"/>
      <c r="AX946" s="68"/>
      <c r="AY946" s="68"/>
      <c r="AZ946" s="68"/>
      <c r="BA946" s="68"/>
      <c r="BB946" s="68"/>
      <c r="BC946" s="68"/>
      <c r="BD946" s="68"/>
      <c r="BE946" s="68"/>
      <c r="BF946" s="68"/>
      <c r="BG946" s="68"/>
      <c r="BH946" s="68"/>
      <c r="BI946" s="68"/>
      <c r="BJ946" s="68"/>
      <c r="BK946" s="68"/>
      <c r="BL946" s="68"/>
      <c r="BM946" s="68"/>
      <c r="BN946" s="68"/>
      <c r="BO946" s="68"/>
      <c r="BP946" s="68"/>
      <c r="BQ946" s="68"/>
      <c r="BR946" s="68"/>
      <c r="BS946" s="68"/>
      <c r="BT946" s="68"/>
      <c r="BU946" s="68"/>
      <c r="BV946" s="68"/>
      <c r="BW946" s="68"/>
      <c r="BX946" s="68"/>
      <c r="BY946" s="68"/>
      <c r="BZ946" s="68"/>
      <c r="CA946" s="68"/>
      <c r="CB946" s="68"/>
      <c r="CC946" s="68"/>
      <c r="CD946" s="68"/>
      <c r="CE946" s="68"/>
      <c r="CF946" s="68"/>
      <c r="CG946" s="68"/>
      <c r="CH946" s="68"/>
      <c r="CI946" s="68"/>
      <c r="CJ946" s="68"/>
      <c r="CK946" s="68"/>
      <c r="CL946" s="68"/>
      <c r="CM946" s="68"/>
      <c r="CN946" s="68"/>
      <c r="CO946" s="68"/>
      <c r="CP946" s="68"/>
      <c r="CQ946" s="68"/>
      <c r="CR946" s="68"/>
      <c r="CS946" s="68"/>
      <c r="CT946" s="68"/>
      <c r="CU946" s="68"/>
      <c r="CV946" s="68"/>
      <c r="CW946" s="68"/>
      <c r="CX946" s="68"/>
      <c r="CY946" s="68"/>
      <c r="CZ946" s="68"/>
      <c r="DA946" s="68"/>
      <c r="DB946" s="68"/>
      <c r="DC946" s="68"/>
      <c r="DD946" s="68"/>
      <c r="DE946" s="68"/>
      <c r="DF946" s="68"/>
      <c r="DG946" s="68"/>
      <c r="DH946" s="68"/>
      <c r="DI946" s="68"/>
      <c r="DJ946" s="68"/>
      <c r="DK946" s="68"/>
      <c r="DL946" s="68"/>
      <c r="DM946" s="68"/>
      <c r="DN946" s="68"/>
      <c r="DO946" s="68"/>
      <c r="DP946" s="68"/>
      <c r="DQ946" s="68"/>
      <c r="DR946" s="68"/>
      <c r="DS946" s="68"/>
      <c r="DT946" s="68"/>
      <c r="DU946" s="68"/>
      <c r="DV946" s="68"/>
      <c r="DW946" s="68"/>
      <c r="DX946" s="68"/>
      <c r="DY946" s="68"/>
      <c r="DZ946" s="68"/>
      <c r="EA946" s="68"/>
      <c r="EB946" s="68"/>
      <c r="EC946" s="68"/>
      <c r="ED946" s="68"/>
      <c r="EE946" s="68"/>
      <c r="EF946" s="68"/>
      <c r="EG946" s="68"/>
      <c r="EH946" s="68"/>
      <c r="EI946" s="68"/>
      <c r="EJ946" s="68"/>
      <c r="EK946" s="68"/>
      <c r="EL946" s="68"/>
      <c r="EM946" s="68"/>
      <c r="EN946" s="68"/>
      <c r="EO946" s="68"/>
      <c r="EP946" s="68"/>
      <c r="EQ946" s="68"/>
      <c r="ER946" s="68"/>
      <c r="ES946" s="68"/>
      <c r="ET946" s="68"/>
      <c r="EU946" s="68"/>
      <c r="EV946" s="68"/>
      <c r="EW946" s="68"/>
      <c r="EX946" s="68"/>
      <c r="EY946" s="68"/>
      <c r="EZ946" s="68"/>
      <c r="FA946" s="68"/>
      <c r="FB946" s="68"/>
      <c r="FC946" s="68"/>
      <c r="FD946" s="68"/>
      <c r="FE946" s="68"/>
      <c r="FF946" s="68"/>
      <c r="FG946" s="68"/>
      <c r="FH946" s="68"/>
      <c r="FI946" s="68"/>
      <c r="FJ946" s="68"/>
      <c r="FK946" s="68"/>
      <c r="FL946" s="68"/>
      <c r="FM946" s="68"/>
      <c r="FN946" s="68"/>
      <c r="FO946" s="68"/>
      <c r="FP946" s="68"/>
      <c r="FQ946" s="68"/>
      <c r="FR946" s="68"/>
      <c r="FS946" s="68"/>
      <c r="FT946" s="68"/>
      <c r="FU946" s="68"/>
      <c r="FV946" s="68"/>
      <c r="FW946" s="68"/>
      <c r="FX946" s="68"/>
      <c r="FY946" s="68"/>
      <c r="FZ946" s="68"/>
      <c r="GA946" s="68"/>
      <c r="GB946" s="68"/>
      <c r="GC946" s="68"/>
      <c r="GD946" s="68"/>
      <c r="GE946" s="68"/>
      <c r="GF946" s="68"/>
      <c r="GG946" s="68"/>
      <c r="GH946" s="68"/>
      <c r="GI946" s="68"/>
      <c r="GJ946" s="68"/>
      <c r="GK946" s="68"/>
      <c r="GL946" s="68"/>
      <c r="GM946" s="68"/>
      <c r="GN946" s="68"/>
      <c r="GO946" s="68"/>
      <c r="GP946" s="68"/>
      <c r="GQ946" s="68"/>
      <c r="GR946" s="68"/>
      <c r="GS946" s="68"/>
      <c r="GT946" s="68"/>
      <c r="GU946" s="68"/>
      <c r="GV946" s="68"/>
      <c r="GW946" s="68"/>
      <c r="GX946" s="68"/>
      <c r="GY946" s="68"/>
      <c r="GZ946" s="68"/>
      <c r="HA946" s="68"/>
      <c r="HB946" s="68"/>
      <c r="HC946" s="68"/>
      <c r="HD946" s="68"/>
      <c r="HE946" s="68"/>
      <c r="HF946" s="68"/>
      <c r="HG946" s="68"/>
      <c r="HH946" s="68"/>
      <c r="HI946" s="68"/>
      <c r="HJ946" s="68"/>
      <c r="HK946" s="68"/>
      <c r="HL946" s="68"/>
      <c r="HM946" s="68"/>
      <c r="HN946" s="68"/>
      <c r="HO946" s="68"/>
      <c r="HP946" s="68"/>
      <c r="HQ946" s="68"/>
      <c r="HR946" s="68"/>
      <c r="HS946" s="68"/>
      <c r="HT946" s="68"/>
      <c r="HU946" s="68"/>
    </row>
    <row r="947" spans="1:229" s="73" customFormat="1" ht="16.5" customHeight="1">
      <c r="A947" s="44">
        <v>44512</v>
      </c>
      <c r="B947" s="46" t="s">
        <v>442</v>
      </c>
      <c r="C947" s="46">
        <v>25</v>
      </c>
      <c r="D947" s="46">
        <v>38600</v>
      </c>
      <c r="E947" s="54">
        <v>380</v>
      </c>
      <c r="F947" s="46">
        <v>440</v>
      </c>
      <c r="G947" s="46">
        <v>540</v>
      </c>
      <c r="H947" s="46">
        <v>0</v>
      </c>
      <c r="I947" s="46">
        <v>0</v>
      </c>
      <c r="J947" s="47">
        <v>-2000</v>
      </c>
      <c r="K947" s="47" t="s">
        <v>44</v>
      </c>
      <c r="L947" s="68"/>
      <c r="M947" s="68"/>
      <c r="N947" s="68"/>
      <c r="O947" s="68"/>
      <c r="P947" s="68"/>
      <c r="Q947" s="68"/>
      <c r="R947" s="68"/>
      <c r="S947" s="68"/>
      <c r="T947" s="68"/>
      <c r="U947" s="68"/>
      <c r="V947" s="68"/>
      <c r="W947" s="68"/>
      <c r="X947" s="68"/>
      <c r="Y947" s="68"/>
      <c r="Z947" s="68"/>
      <c r="AA947" s="68"/>
      <c r="AB947" s="68"/>
      <c r="AC947" s="68"/>
      <c r="AD947" s="68"/>
      <c r="AE947" s="68"/>
      <c r="AF947" s="68"/>
      <c r="AG947" s="68"/>
      <c r="AH947" s="68"/>
      <c r="AI947" s="68"/>
      <c r="AJ947" s="68"/>
      <c r="AK947" s="68"/>
      <c r="AL947" s="68"/>
      <c r="AM947" s="68"/>
      <c r="AN947" s="68"/>
      <c r="AO947" s="68"/>
      <c r="AP947" s="68"/>
      <c r="AQ947" s="68"/>
      <c r="AR947" s="68"/>
      <c r="AS947" s="68"/>
      <c r="AT947" s="68"/>
      <c r="AU947" s="68"/>
      <c r="AV947" s="68"/>
      <c r="AW947" s="68"/>
      <c r="AX947" s="68"/>
      <c r="AY947" s="68"/>
      <c r="AZ947" s="68"/>
      <c r="BA947" s="68"/>
      <c r="BB947" s="68"/>
      <c r="BC947" s="68"/>
      <c r="BD947" s="68"/>
      <c r="BE947" s="68"/>
      <c r="BF947" s="68"/>
      <c r="BG947" s="68"/>
      <c r="BH947" s="68"/>
      <c r="BI947" s="68"/>
      <c r="BJ947" s="68"/>
      <c r="BK947" s="68"/>
      <c r="BL947" s="68"/>
      <c r="BM947" s="68"/>
      <c r="BN947" s="68"/>
      <c r="BO947" s="68"/>
      <c r="BP947" s="68"/>
      <c r="BQ947" s="68"/>
      <c r="BR947" s="68"/>
      <c r="BS947" s="68"/>
      <c r="BT947" s="68"/>
      <c r="BU947" s="68"/>
      <c r="BV947" s="68"/>
      <c r="BW947" s="68"/>
      <c r="BX947" s="68"/>
      <c r="BY947" s="68"/>
      <c r="BZ947" s="68"/>
      <c r="CA947" s="68"/>
      <c r="CB947" s="68"/>
      <c r="CC947" s="68"/>
      <c r="CD947" s="68"/>
      <c r="CE947" s="68"/>
      <c r="CF947" s="68"/>
      <c r="CG947" s="68"/>
      <c r="CH947" s="68"/>
      <c r="CI947" s="68"/>
      <c r="CJ947" s="68"/>
      <c r="CK947" s="68"/>
      <c r="CL947" s="68"/>
      <c r="CM947" s="68"/>
      <c r="CN947" s="68"/>
      <c r="CO947" s="68"/>
      <c r="CP947" s="68"/>
      <c r="CQ947" s="68"/>
      <c r="CR947" s="68"/>
      <c r="CS947" s="68"/>
      <c r="CT947" s="68"/>
      <c r="CU947" s="68"/>
      <c r="CV947" s="68"/>
      <c r="CW947" s="68"/>
      <c r="CX947" s="68"/>
      <c r="CY947" s="68"/>
      <c r="CZ947" s="68"/>
      <c r="DA947" s="68"/>
      <c r="DB947" s="68"/>
      <c r="DC947" s="68"/>
      <c r="DD947" s="68"/>
      <c r="DE947" s="68"/>
      <c r="DF947" s="68"/>
      <c r="DG947" s="68"/>
      <c r="DH947" s="68"/>
      <c r="DI947" s="68"/>
      <c r="DJ947" s="68"/>
      <c r="DK947" s="68"/>
      <c r="DL947" s="68"/>
      <c r="DM947" s="68"/>
      <c r="DN947" s="68"/>
      <c r="DO947" s="68"/>
      <c r="DP947" s="68"/>
      <c r="DQ947" s="68"/>
      <c r="DR947" s="68"/>
      <c r="DS947" s="68"/>
      <c r="DT947" s="68"/>
      <c r="DU947" s="68"/>
      <c r="DV947" s="68"/>
      <c r="DW947" s="68"/>
      <c r="DX947" s="68"/>
      <c r="DY947" s="68"/>
      <c r="DZ947" s="68"/>
      <c r="EA947" s="68"/>
      <c r="EB947" s="68"/>
      <c r="EC947" s="68"/>
      <c r="ED947" s="68"/>
      <c r="EE947" s="68"/>
      <c r="EF947" s="68"/>
      <c r="EG947" s="68"/>
      <c r="EH947" s="68"/>
      <c r="EI947" s="68"/>
      <c r="EJ947" s="68"/>
      <c r="EK947" s="68"/>
      <c r="EL947" s="68"/>
      <c r="EM947" s="68"/>
      <c r="EN947" s="68"/>
      <c r="EO947" s="68"/>
      <c r="EP947" s="68"/>
      <c r="EQ947" s="68"/>
      <c r="ER947" s="68"/>
      <c r="ES947" s="68"/>
      <c r="ET947" s="68"/>
      <c r="EU947" s="68"/>
      <c r="EV947" s="68"/>
      <c r="EW947" s="68"/>
      <c r="EX947" s="68"/>
      <c r="EY947" s="68"/>
      <c r="EZ947" s="68"/>
      <c r="FA947" s="68"/>
      <c r="FB947" s="68"/>
      <c r="FC947" s="68"/>
      <c r="FD947" s="68"/>
      <c r="FE947" s="68"/>
      <c r="FF947" s="68"/>
      <c r="FG947" s="68"/>
      <c r="FH947" s="68"/>
      <c r="FI947" s="68"/>
      <c r="FJ947" s="68"/>
      <c r="FK947" s="68"/>
      <c r="FL947" s="68"/>
      <c r="FM947" s="68"/>
      <c r="FN947" s="68"/>
      <c r="FO947" s="68"/>
      <c r="FP947" s="68"/>
      <c r="FQ947" s="68"/>
      <c r="FR947" s="68"/>
      <c r="FS947" s="68"/>
      <c r="FT947" s="68"/>
      <c r="FU947" s="68"/>
      <c r="FV947" s="68"/>
      <c r="FW947" s="68"/>
      <c r="FX947" s="68"/>
      <c r="FY947" s="68"/>
      <c r="FZ947" s="68"/>
      <c r="GA947" s="68"/>
      <c r="GB947" s="68"/>
      <c r="GC947" s="68"/>
      <c r="GD947" s="68"/>
      <c r="GE947" s="68"/>
      <c r="GF947" s="68"/>
      <c r="GG947" s="68"/>
      <c r="GH947" s="68"/>
      <c r="GI947" s="68"/>
      <c r="GJ947" s="68"/>
      <c r="GK947" s="68"/>
      <c r="GL947" s="68"/>
      <c r="GM947" s="68"/>
      <c r="GN947" s="68"/>
      <c r="GO947" s="68"/>
      <c r="GP947" s="68"/>
      <c r="GQ947" s="68"/>
      <c r="GR947" s="68"/>
      <c r="GS947" s="68"/>
      <c r="GT947" s="68"/>
      <c r="GU947" s="68"/>
      <c r="GV947" s="68"/>
      <c r="GW947" s="68"/>
      <c r="GX947" s="68"/>
      <c r="GY947" s="68"/>
      <c r="GZ947" s="68"/>
      <c r="HA947" s="68"/>
      <c r="HB947" s="68"/>
      <c r="HC947" s="68"/>
      <c r="HD947" s="68"/>
      <c r="HE947" s="68"/>
      <c r="HF947" s="68"/>
      <c r="HG947" s="68"/>
      <c r="HH947" s="68"/>
      <c r="HI947" s="68"/>
      <c r="HJ947" s="68"/>
      <c r="HK947" s="68"/>
      <c r="HL947" s="68"/>
      <c r="HM947" s="68"/>
      <c r="HN947" s="68"/>
      <c r="HO947" s="68"/>
      <c r="HP947" s="68"/>
      <c r="HQ947" s="68"/>
      <c r="HR947" s="68"/>
      <c r="HS947" s="68"/>
      <c r="HT947" s="68"/>
      <c r="HU947" s="68"/>
    </row>
    <row r="948" spans="1:229" s="73" customFormat="1" ht="16.5" customHeight="1">
      <c r="A948" s="44">
        <v>44512</v>
      </c>
      <c r="B948" s="46" t="s">
        <v>443</v>
      </c>
      <c r="C948" s="46">
        <v>25</v>
      </c>
      <c r="D948" s="46">
        <v>39000</v>
      </c>
      <c r="E948" s="54">
        <v>300</v>
      </c>
      <c r="F948" s="46">
        <v>350</v>
      </c>
      <c r="G948" s="46">
        <v>400</v>
      </c>
      <c r="H948" s="46">
        <v>0</v>
      </c>
      <c r="I948" s="46">
        <v>0</v>
      </c>
      <c r="J948" s="47">
        <v>0</v>
      </c>
      <c r="K948" s="47" t="s">
        <v>42</v>
      </c>
      <c r="L948" s="68"/>
      <c r="M948" s="68"/>
      <c r="N948" s="68"/>
      <c r="O948" s="68"/>
      <c r="P948" s="68"/>
      <c r="Q948" s="68"/>
      <c r="R948" s="68"/>
      <c r="S948" s="68"/>
      <c r="T948" s="68"/>
      <c r="U948" s="68"/>
      <c r="V948" s="68"/>
      <c r="W948" s="68"/>
      <c r="X948" s="68"/>
      <c r="Y948" s="68"/>
      <c r="Z948" s="68"/>
      <c r="AA948" s="68"/>
      <c r="AB948" s="68"/>
      <c r="AC948" s="68"/>
      <c r="AD948" s="68"/>
      <c r="AE948" s="68"/>
      <c r="AF948" s="68"/>
      <c r="AG948" s="68"/>
      <c r="AH948" s="68"/>
      <c r="AI948" s="68"/>
      <c r="AJ948" s="68"/>
      <c r="AK948" s="68"/>
      <c r="AL948" s="68"/>
      <c r="AM948" s="68"/>
      <c r="AN948" s="68"/>
      <c r="AO948" s="68"/>
      <c r="AP948" s="68"/>
      <c r="AQ948" s="68"/>
      <c r="AR948" s="68"/>
      <c r="AS948" s="68"/>
      <c r="AT948" s="68"/>
      <c r="AU948" s="68"/>
      <c r="AV948" s="68"/>
      <c r="AW948" s="68"/>
      <c r="AX948" s="68"/>
      <c r="AY948" s="68"/>
      <c r="AZ948" s="68"/>
      <c r="BA948" s="68"/>
      <c r="BB948" s="68"/>
      <c r="BC948" s="68"/>
      <c r="BD948" s="68"/>
      <c r="BE948" s="68"/>
      <c r="BF948" s="68"/>
      <c r="BG948" s="68"/>
      <c r="BH948" s="68"/>
      <c r="BI948" s="68"/>
      <c r="BJ948" s="68"/>
      <c r="BK948" s="68"/>
      <c r="BL948" s="68"/>
      <c r="BM948" s="68"/>
      <c r="BN948" s="68"/>
      <c r="BO948" s="68"/>
      <c r="BP948" s="68"/>
      <c r="BQ948" s="68"/>
      <c r="BR948" s="68"/>
      <c r="BS948" s="68"/>
      <c r="BT948" s="68"/>
      <c r="BU948" s="68"/>
      <c r="BV948" s="68"/>
      <c r="BW948" s="68"/>
      <c r="BX948" s="68"/>
      <c r="BY948" s="68"/>
      <c r="BZ948" s="68"/>
      <c r="CA948" s="68"/>
      <c r="CB948" s="68"/>
      <c r="CC948" s="68"/>
      <c r="CD948" s="68"/>
      <c r="CE948" s="68"/>
      <c r="CF948" s="68"/>
      <c r="CG948" s="68"/>
      <c r="CH948" s="68"/>
      <c r="CI948" s="68"/>
      <c r="CJ948" s="68"/>
      <c r="CK948" s="68"/>
      <c r="CL948" s="68"/>
      <c r="CM948" s="68"/>
      <c r="CN948" s="68"/>
      <c r="CO948" s="68"/>
      <c r="CP948" s="68"/>
      <c r="CQ948" s="68"/>
      <c r="CR948" s="68"/>
      <c r="CS948" s="68"/>
      <c r="CT948" s="68"/>
      <c r="CU948" s="68"/>
      <c r="CV948" s="68"/>
      <c r="CW948" s="68"/>
      <c r="CX948" s="68"/>
      <c r="CY948" s="68"/>
      <c r="CZ948" s="68"/>
      <c r="DA948" s="68"/>
      <c r="DB948" s="68"/>
      <c r="DC948" s="68"/>
      <c r="DD948" s="68"/>
      <c r="DE948" s="68"/>
      <c r="DF948" s="68"/>
      <c r="DG948" s="68"/>
      <c r="DH948" s="68"/>
      <c r="DI948" s="68"/>
      <c r="DJ948" s="68"/>
      <c r="DK948" s="68"/>
      <c r="DL948" s="68"/>
      <c r="DM948" s="68"/>
      <c r="DN948" s="68"/>
      <c r="DO948" s="68"/>
      <c r="DP948" s="68"/>
      <c r="DQ948" s="68"/>
      <c r="DR948" s="68"/>
      <c r="DS948" s="68"/>
      <c r="DT948" s="68"/>
      <c r="DU948" s="68"/>
      <c r="DV948" s="68"/>
      <c r="DW948" s="68"/>
      <c r="DX948" s="68"/>
      <c r="DY948" s="68"/>
      <c r="DZ948" s="68"/>
      <c r="EA948" s="68"/>
      <c r="EB948" s="68"/>
      <c r="EC948" s="68"/>
      <c r="ED948" s="68"/>
      <c r="EE948" s="68"/>
      <c r="EF948" s="68"/>
      <c r="EG948" s="68"/>
      <c r="EH948" s="68"/>
      <c r="EI948" s="68"/>
      <c r="EJ948" s="68"/>
      <c r="EK948" s="68"/>
      <c r="EL948" s="68"/>
      <c r="EM948" s="68"/>
      <c r="EN948" s="68"/>
      <c r="EO948" s="68"/>
      <c r="EP948" s="68"/>
      <c r="EQ948" s="68"/>
      <c r="ER948" s="68"/>
      <c r="ES948" s="68"/>
      <c r="ET948" s="68"/>
      <c r="EU948" s="68"/>
      <c r="EV948" s="68"/>
      <c r="EW948" s="68"/>
      <c r="EX948" s="68"/>
      <c r="EY948" s="68"/>
      <c r="EZ948" s="68"/>
      <c r="FA948" s="68"/>
      <c r="FB948" s="68"/>
      <c r="FC948" s="68"/>
      <c r="FD948" s="68"/>
      <c r="FE948" s="68"/>
      <c r="FF948" s="68"/>
      <c r="FG948" s="68"/>
      <c r="FH948" s="68"/>
      <c r="FI948" s="68"/>
      <c r="FJ948" s="68"/>
      <c r="FK948" s="68"/>
      <c r="FL948" s="68"/>
      <c r="FM948" s="68"/>
      <c r="FN948" s="68"/>
      <c r="FO948" s="68"/>
      <c r="FP948" s="68"/>
      <c r="FQ948" s="68"/>
      <c r="FR948" s="68"/>
      <c r="FS948" s="68"/>
      <c r="FT948" s="68"/>
      <c r="FU948" s="68"/>
      <c r="FV948" s="68"/>
      <c r="FW948" s="68"/>
      <c r="FX948" s="68"/>
      <c r="FY948" s="68"/>
      <c r="FZ948" s="68"/>
      <c r="GA948" s="68"/>
      <c r="GB948" s="68"/>
      <c r="GC948" s="68"/>
      <c r="GD948" s="68"/>
      <c r="GE948" s="68"/>
      <c r="GF948" s="68"/>
      <c r="GG948" s="68"/>
      <c r="GH948" s="68"/>
      <c r="GI948" s="68"/>
      <c r="GJ948" s="68"/>
      <c r="GK948" s="68"/>
      <c r="GL948" s="68"/>
      <c r="GM948" s="68"/>
      <c r="GN948" s="68"/>
      <c r="GO948" s="68"/>
      <c r="GP948" s="68"/>
      <c r="GQ948" s="68"/>
      <c r="GR948" s="68"/>
      <c r="GS948" s="68"/>
      <c r="GT948" s="68"/>
      <c r="GU948" s="68"/>
      <c r="GV948" s="68"/>
      <c r="GW948" s="68"/>
      <c r="GX948" s="68"/>
      <c r="GY948" s="68"/>
      <c r="GZ948" s="68"/>
      <c r="HA948" s="68"/>
      <c r="HB948" s="68"/>
      <c r="HC948" s="68"/>
      <c r="HD948" s="68"/>
      <c r="HE948" s="68"/>
      <c r="HF948" s="68"/>
      <c r="HG948" s="68"/>
      <c r="HH948" s="68"/>
      <c r="HI948" s="68"/>
      <c r="HJ948" s="68"/>
      <c r="HK948" s="68"/>
      <c r="HL948" s="68"/>
      <c r="HM948" s="68"/>
      <c r="HN948" s="68"/>
      <c r="HO948" s="68"/>
      <c r="HP948" s="68"/>
      <c r="HQ948" s="68"/>
      <c r="HR948" s="68"/>
      <c r="HS948" s="68"/>
      <c r="HT948" s="68"/>
      <c r="HU948" s="68"/>
    </row>
    <row r="949" spans="1:229" s="73" customFormat="1" ht="16.5" customHeight="1">
      <c r="A949" s="44">
        <v>44511</v>
      </c>
      <c r="B949" s="46" t="s">
        <v>442</v>
      </c>
      <c r="C949" s="46">
        <v>25</v>
      </c>
      <c r="D949" s="46">
        <v>38800</v>
      </c>
      <c r="E949" s="54">
        <v>200</v>
      </c>
      <c r="F949" s="46">
        <v>250</v>
      </c>
      <c r="G949" s="46">
        <v>300</v>
      </c>
      <c r="H949" s="46">
        <v>1250</v>
      </c>
      <c r="I949" s="46">
        <v>0</v>
      </c>
      <c r="J949" s="47">
        <v>1250</v>
      </c>
      <c r="K949" s="47" t="s">
        <v>41</v>
      </c>
      <c r="L949" s="68"/>
      <c r="M949" s="68"/>
      <c r="N949" s="68"/>
      <c r="O949" s="68"/>
      <c r="P949" s="68"/>
      <c r="Q949" s="68"/>
      <c r="R949" s="68"/>
      <c r="S949" s="68"/>
      <c r="T949" s="68"/>
      <c r="U949" s="68"/>
      <c r="V949" s="68"/>
      <c r="W949" s="68"/>
      <c r="X949" s="68"/>
      <c r="Y949" s="68"/>
      <c r="Z949" s="68"/>
      <c r="AA949" s="68"/>
      <c r="AB949" s="68"/>
      <c r="AC949" s="68"/>
      <c r="AD949" s="68"/>
      <c r="AE949" s="68"/>
      <c r="AF949" s="68"/>
      <c r="AG949" s="68"/>
      <c r="AH949" s="68"/>
      <c r="AI949" s="68"/>
      <c r="AJ949" s="68"/>
      <c r="AK949" s="68"/>
      <c r="AL949" s="68"/>
      <c r="AM949" s="68"/>
      <c r="AN949" s="68"/>
      <c r="AO949" s="68"/>
      <c r="AP949" s="68"/>
      <c r="AQ949" s="68"/>
      <c r="AR949" s="68"/>
      <c r="AS949" s="68"/>
      <c r="AT949" s="68"/>
      <c r="AU949" s="68"/>
      <c r="AV949" s="68"/>
      <c r="AW949" s="68"/>
      <c r="AX949" s="68"/>
      <c r="AY949" s="68"/>
      <c r="AZ949" s="68"/>
      <c r="BA949" s="68"/>
      <c r="BB949" s="68"/>
      <c r="BC949" s="68"/>
      <c r="BD949" s="68"/>
      <c r="BE949" s="68"/>
      <c r="BF949" s="68"/>
      <c r="BG949" s="68"/>
      <c r="BH949" s="68"/>
      <c r="BI949" s="68"/>
      <c r="BJ949" s="68"/>
      <c r="BK949" s="68"/>
      <c r="BL949" s="68"/>
      <c r="BM949" s="68"/>
      <c r="BN949" s="68"/>
      <c r="BO949" s="68"/>
      <c r="BP949" s="68"/>
      <c r="BQ949" s="68"/>
      <c r="BR949" s="68"/>
      <c r="BS949" s="68"/>
      <c r="BT949" s="68"/>
      <c r="BU949" s="68"/>
      <c r="BV949" s="68"/>
      <c r="BW949" s="68"/>
      <c r="BX949" s="68"/>
      <c r="BY949" s="68"/>
      <c r="BZ949" s="68"/>
      <c r="CA949" s="68"/>
      <c r="CB949" s="68"/>
      <c r="CC949" s="68"/>
      <c r="CD949" s="68"/>
      <c r="CE949" s="68"/>
      <c r="CF949" s="68"/>
      <c r="CG949" s="68"/>
      <c r="CH949" s="68"/>
      <c r="CI949" s="68"/>
      <c r="CJ949" s="68"/>
      <c r="CK949" s="68"/>
      <c r="CL949" s="68"/>
      <c r="CM949" s="68"/>
      <c r="CN949" s="68"/>
      <c r="CO949" s="68"/>
      <c r="CP949" s="68"/>
      <c r="CQ949" s="68"/>
      <c r="CR949" s="68"/>
      <c r="CS949" s="68"/>
      <c r="CT949" s="68"/>
      <c r="CU949" s="68"/>
      <c r="CV949" s="68"/>
      <c r="CW949" s="68"/>
      <c r="CX949" s="68"/>
      <c r="CY949" s="68"/>
      <c r="CZ949" s="68"/>
      <c r="DA949" s="68"/>
      <c r="DB949" s="68"/>
      <c r="DC949" s="68"/>
      <c r="DD949" s="68"/>
      <c r="DE949" s="68"/>
      <c r="DF949" s="68"/>
      <c r="DG949" s="68"/>
      <c r="DH949" s="68"/>
      <c r="DI949" s="68"/>
      <c r="DJ949" s="68"/>
      <c r="DK949" s="68"/>
      <c r="DL949" s="68"/>
      <c r="DM949" s="68"/>
      <c r="DN949" s="68"/>
      <c r="DO949" s="68"/>
      <c r="DP949" s="68"/>
      <c r="DQ949" s="68"/>
      <c r="DR949" s="68"/>
      <c r="DS949" s="68"/>
      <c r="DT949" s="68"/>
      <c r="DU949" s="68"/>
      <c r="DV949" s="68"/>
      <c r="DW949" s="68"/>
      <c r="DX949" s="68"/>
      <c r="DY949" s="68"/>
      <c r="DZ949" s="68"/>
      <c r="EA949" s="68"/>
      <c r="EB949" s="68"/>
      <c r="EC949" s="68"/>
      <c r="ED949" s="68"/>
      <c r="EE949" s="68"/>
      <c r="EF949" s="68"/>
      <c r="EG949" s="68"/>
      <c r="EH949" s="68"/>
      <c r="EI949" s="68"/>
      <c r="EJ949" s="68"/>
      <c r="EK949" s="68"/>
      <c r="EL949" s="68"/>
      <c r="EM949" s="68"/>
      <c r="EN949" s="68"/>
      <c r="EO949" s="68"/>
      <c r="EP949" s="68"/>
      <c r="EQ949" s="68"/>
      <c r="ER949" s="68"/>
      <c r="ES949" s="68"/>
      <c r="ET949" s="68"/>
      <c r="EU949" s="68"/>
      <c r="EV949" s="68"/>
      <c r="EW949" s="68"/>
      <c r="EX949" s="68"/>
      <c r="EY949" s="68"/>
      <c r="EZ949" s="68"/>
      <c r="FA949" s="68"/>
      <c r="FB949" s="68"/>
      <c r="FC949" s="68"/>
      <c r="FD949" s="68"/>
      <c r="FE949" s="68"/>
      <c r="FF949" s="68"/>
      <c r="FG949" s="68"/>
      <c r="FH949" s="68"/>
      <c r="FI949" s="68"/>
      <c r="FJ949" s="68"/>
      <c r="FK949" s="68"/>
      <c r="FL949" s="68"/>
      <c r="FM949" s="68"/>
      <c r="FN949" s="68"/>
      <c r="FO949" s="68"/>
      <c r="FP949" s="68"/>
      <c r="FQ949" s="68"/>
      <c r="FR949" s="68"/>
      <c r="FS949" s="68"/>
      <c r="FT949" s="68"/>
      <c r="FU949" s="68"/>
      <c r="FV949" s="68"/>
      <c r="FW949" s="68"/>
      <c r="FX949" s="68"/>
      <c r="FY949" s="68"/>
      <c r="FZ949" s="68"/>
      <c r="GA949" s="68"/>
      <c r="GB949" s="68"/>
      <c r="GC949" s="68"/>
      <c r="GD949" s="68"/>
      <c r="GE949" s="68"/>
      <c r="GF949" s="68"/>
      <c r="GG949" s="68"/>
      <c r="GH949" s="68"/>
      <c r="GI949" s="68"/>
      <c r="GJ949" s="68"/>
      <c r="GK949" s="68"/>
      <c r="GL949" s="68"/>
      <c r="GM949" s="68"/>
      <c r="GN949" s="68"/>
      <c r="GO949" s="68"/>
      <c r="GP949" s="68"/>
      <c r="GQ949" s="68"/>
      <c r="GR949" s="68"/>
      <c r="GS949" s="68"/>
      <c r="GT949" s="68"/>
      <c r="GU949" s="68"/>
      <c r="GV949" s="68"/>
      <c r="GW949" s="68"/>
      <c r="GX949" s="68"/>
      <c r="GY949" s="68"/>
      <c r="GZ949" s="68"/>
      <c r="HA949" s="68"/>
      <c r="HB949" s="68"/>
      <c r="HC949" s="68"/>
      <c r="HD949" s="68"/>
      <c r="HE949" s="68"/>
      <c r="HF949" s="68"/>
      <c r="HG949" s="68"/>
      <c r="HH949" s="68"/>
      <c r="HI949" s="68"/>
      <c r="HJ949" s="68"/>
      <c r="HK949" s="68"/>
      <c r="HL949" s="68"/>
      <c r="HM949" s="68"/>
      <c r="HN949" s="68"/>
      <c r="HO949" s="68"/>
      <c r="HP949" s="68"/>
      <c r="HQ949" s="68"/>
      <c r="HR949" s="68"/>
      <c r="HS949" s="68"/>
      <c r="HT949" s="68"/>
      <c r="HU949" s="68"/>
    </row>
    <row r="950" spans="1:229" s="73" customFormat="1" ht="16.5" customHeight="1">
      <c r="A950" s="44">
        <v>44510</v>
      </c>
      <c r="B950" s="46" t="s">
        <v>442</v>
      </c>
      <c r="C950" s="46">
        <v>25</v>
      </c>
      <c r="D950" s="46">
        <v>39000</v>
      </c>
      <c r="E950" s="54">
        <v>225</v>
      </c>
      <c r="F950" s="46">
        <v>275</v>
      </c>
      <c r="G950" s="46">
        <v>325</v>
      </c>
      <c r="H950" s="46">
        <v>1250</v>
      </c>
      <c r="I950" s="46">
        <v>1250</v>
      </c>
      <c r="J950" s="47">
        <v>2500</v>
      </c>
      <c r="K950" s="47" t="s">
        <v>40</v>
      </c>
      <c r="L950" s="68"/>
      <c r="M950" s="68"/>
      <c r="N950" s="68"/>
      <c r="O950" s="68"/>
      <c r="P950" s="68"/>
      <c r="Q950" s="68"/>
      <c r="R950" s="68"/>
      <c r="S950" s="68"/>
      <c r="T950" s="68"/>
      <c r="U950" s="68"/>
      <c r="V950" s="68"/>
      <c r="W950" s="68"/>
      <c r="X950" s="68"/>
      <c r="Y950" s="68"/>
      <c r="Z950" s="68"/>
      <c r="AA950" s="68"/>
      <c r="AB950" s="68"/>
      <c r="AC950" s="68"/>
      <c r="AD950" s="68"/>
      <c r="AE950" s="68"/>
      <c r="AF950" s="68"/>
      <c r="AG950" s="68"/>
      <c r="AH950" s="68"/>
      <c r="AI950" s="68"/>
      <c r="AJ950" s="68"/>
      <c r="AK950" s="68"/>
      <c r="AL950" s="68"/>
      <c r="AM950" s="68"/>
      <c r="AN950" s="68"/>
      <c r="AO950" s="68"/>
      <c r="AP950" s="68"/>
      <c r="AQ950" s="68"/>
      <c r="AR950" s="68"/>
      <c r="AS950" s="68"/>
      <c r="AT950" s="68"/>
      <c r="AU950" s="68"/>
      <c r="AV950" s="68"/>
      <c r="AW950" s="68"/>
      <c r="AX950" s="68"/>
      <c r="AY950" s="68"/>
      <c r="AZ950" s="68"/>
      <c r="BA950" s="68"/>
      <c r="BB950" s="68"/>
      <c r="BC950" s="68"/>
      <c r="BD950" s="68"/>
      <c r="BE950" s="68"/>
      <c r="BF950" s="68"/>
      <c r="BG950" s="68"/>
      <c r="BH950" s="68"/>
      <c r="BI950" s="68"/>
      <c r="BJ950" s="68"/>
      <c r="BK950" s="68"/>
      <c r="BL950" s="68"/>
      <c r="BM950" s="68"/>
      <c r="BN950" s="68"/>
      <c r="BO950" s="68"/>
      <c r="BP950" s="68"/>
      <c r="BQ950" s="68"/>
      <c r="BR950" s="68"/>
      <c r="BS950" s="68"/>
      <c r="BT950" s="68"/>
      <c r="BU950" s="68"/>
      <c r="BV950" s="68"/>
      <c r="BW950" s="68"/>
      <c r="BX950" s="68"/>
      <c r="BY950" s="68"/>
      <c r="BZ950" s="68"/>
      <c r="CA950" s="68"/>
      <c r="CB950" s="68"/>
      <c r="CC950" s="68"/>
      <c r="CD950" s="68"/>
      <c r="CE950" s="68"/>
      <c r="CF950" s="68"/>
      <c r="CG950" s="68"/>
      <c r="CH950" s="68"/>
      <c r="CI950" s="68"/>
      <c r="CJ950" s="68"/>
      <c r="CK950" s="68"/>
      <c r="CL950" s="68"/>
      <c r="CM950" s="68"/>
      <c r="CN950" s="68"/>
      <c r="CO950" s="68"/>
      <c r="CP950" s="68"/>
      <c r="CQ950" s="68"/>
      <c r="CR950" s="68"/>
      <c r="CS950" s="68"/>
      <c r="CT950" s="68"/>
      <c r="CU950" s="68"/>
      <c r="CV950" s="68"/>
      <c r="CW950" s="68"/>
      <c r="CX950" s="68"/>
      <c r="CY950" s="68"/>
      <c r="CZ950" s="68"/>
      <c r="DA950" s="68"/>
      <c r="DB950" s="68"/>
      <c r="DC950" s="68"/>
      <c r="DD950" s="68"/>
      <c r="DE950" s="68"/>
      <c r="DF950" s="68"/>
      <c r="DG950" s="68"/>
      <c r="DH950" s="68"/>
      <c r="DI950" s="68"/>
      <c r="DJ950" s="68"/>
      <c r="DK950" s="68"/>
      <c r="DL950" s="68"/>
      <c r="DM950" s="68"/>
      <c r="DN950" s="68"/>
      <c r="DO950" s="68"/>
      <c r="DP950" s="68"/>
      <c r="DQ950" s="68"/>
      <c r="DR950" s="68"/>
      <c r="DS950" s="68"/>
      <c r="DT950" s="68"/>
      <c r="DU950" s="68"/>
      <c r="DV950" s="68"/>
      <c r="DW950" s="68"/>
      <c r="DX950" s="68"/>
      <c r="DY950" s="68"/>
      <c r="DZ950" s="68"/>
      <c r="EA950" s="68"/>
      <c r="EB950" s="68"/>
      <c r="EC950" s="68"/>
      <c r="ED950" s="68"/>
      <c r="EE950" s="68"/>
      <c r="EF950" s="68"/>
      <c r="EG950" s="68"/>
      <c r="EH950" s="68"/>
      <c r="EI950" s="68"/>
      <c r="EJ950" s="68"/>
      <c r="EK950" s="68"/>
      <c r="EL950" s="68"/>
      <c r="EM950" s="68"/>
      <c r="EN950" s="68"/>
      <c r="EO950" s="68"/>
      <c r="EP950" s="68"/>
      <c r="EQ950" s="68"/>
      <c r="ER950" s="68"/>
      <c r="ES950" s="68"/>
      <c r="ET950" s="68"/>
      <c r="EU950" s="68"/>
      <c r="EV950" s="68"/>
      <c r="EW950" s="68"/>
      <c r="EX950" s="68"/>
      <c r="EY950" s="68"/>
      <c r="EZ950" s="68"/>
      <c r="FA950" s="68"/>
      <c r="FB950" s="68"/>
      <c r="FC950" s="68"/>
      <c r="FD950" s="68"/>
      <c r="FE950" s="68"/>
      <c r="FF950" s="68"/>
      <c r="FG950" s="68"/>
      <c r="FH950" s="68"/>
      <c r="FI950" s="68"/>
      <c r="FJ950" s="68"/>
      <c r="FK950" s="68"/>
      <c r="FL950" s="68"/>
      <c r="FM950" s="68"/>
      <c r="FN950" s="68"/>
      <c r="FO950" s="68"/>
      <c r="FP950" s="68"/>
      <c r="FQ950" s="68"/>
      <c r="FR950" s="68"/>
      <c r="FS950" s="68"/>
      <c r="FT950" s="68"/>
      <c r="FU950" s="68"/>
      <c r="FV950" s="68"/>
      <c r="FW950" s="68"/>
      <c r="FX950" s="68"/>
      <c r="FY950" s="68"/>
      <c r="FZ950" s="68"/>
      <c r="GA950" s="68"/>
      <c r="GB950" s="68"/>
      <c r="GC950" s="68"/>
      <c r="GD950" s="68"/>
      <c r="GE950" s="68"/>
      <c r="GF950" s="68"/>
      <c r="GG950" s="68"/>
      <c r="GH950" s="68"/>
      <c r="GI950" s="68"/>
      <c r="GJ950" s="68"/>
      <c r="GK950" s="68"/>
      <c r="GL950" s="68"/>
      <c r="GM950" s="68"/>
      <c r="GN950" s="68"/>
      <c r="GO950" s="68"/>
      <c r="GP950" s="68"/>
      <c r="GQ950" s="68"/>
      <c r="GR950" s="68"/>
      <c r="GS950" s="68"/>
      <c r="GT950" s="68"/>
      <c r="GU950" s="68"/>
      <c r="GV950" s="68"/>
      <c r="GW950" s="68"/>
      <c r="GX950" s="68"/>
      <c r="GY950" s="68"/>
      <c r="GZ950" s="68"/>
      <c r="HA950" s="68"/>
      <c r="HB950" s="68"/>
      <c r="HC950" s="68"/>
      <c r="HD950" s="68"/>
      <c r="HE950" s="68"/>
      <c r="HF950" s="68"/>
      <c r="HG950" s="68"/>
      <c r="HH950" s="68"/>
      <c r="HI950" s="68"/>
      <c r="HJ950" s="68"/>
      <c r="HK950" s="68"/>
      <c r="HL950" s="68"/>
      <c r="HM950" s="68"/>
      <c r="HN950" s="68"/>
      <c r="HO950" s="68"/>
      <c r="HP950" s="68"/>
      <c r="HQ950" s="68"/>
      <c r="HR950" s="68"/>
      <c r="HS950" s="68"/>
      <c r="HT950" s="68"/>
      <c r="HU950" s="68"/>
    </row>
    <row r="951" spans="1:229" s="73" customFormat="1" ht="16.5" customHeight="1">
      <c r="A951" s="44">
        <v>44509</v>
      </c>
      <c r="B951" s="46" t="s">
        <v>442</v>
      </c>
      <c r="C951" s="46">
        <v>25</v>
      </c>
      <c r="D951" s="46">
        <v>39500</v>
      </c>
      <c r="E951" s="54">
        <v>350</v>
      </c>
      <c r="F951" s="46">
        <v>400</v>
      </c>
      <c r="G951" s="46">
        <v>450</v>
      </c>
      <c r="H951" s="46">
        <v>0</v>
      </c>
      <c r="I951" s="46">
        <v>0</v>
      </c>
      <c r="J951" s="47">
        <v>-1875</v>
      </c>
      <c r="K951" s="47" t="s">
        <v>44</v>
      </c>
      <c r="L951" s="68"/>
      <c r="M951" s="68"/>
      <c r="N951" s="68"/>
      <c r="O951" s="68"/>
      <c r="P951" s="68"/>
      <c r="Q951" s="68"/>
      <c r="R951" s="68"/>
      <c r="S951" s="68"/>
      <c r="T951" s="68"/>
      <c r="U951" s="68"/>
      <c r="V951" s="68"/>
      <c r="W951" s="68"/>
      <c r="X951" s="68"/>
      <c r="Y951" s="68"/>
      <c r="Z951" s="68"/>
      <c r="AA951" s="68"/>
      <c r="AB951" s="68"/>
      <c r="AC951" s="68"/>
      <c r="AD951" s="68"/>
      <c r="AE951" s="68"/>
      <c r="AF951" s="68"/>
      <c r="AG951" s="68"/>
      <c r="AH951" s="68"/>
      <c r="AI951" s="68"/>
      <c r="AJ951" s="68"/>
      <c r="AK951" s="68"/>
      <c r="AL951" s="68"/>
      <c r="AM951" s="68"/>
      <c r="AN951" s="68"/>
      <c r="AO951" s="68"/>
      <c r="AP951" s="68"/>
      <c r="AQ951" s="68"/>
      <c r="AR951" s="68"/>
      <c r="AS951" s="68"/>
      <c r="AT951" s="68"/>
      <c r="AU951" s="68"/>
      <c r="AV951" s="68"/>
      <c r="AW951" s="68"/>
      <c r="AX951" s="68"/>
      <c r="AY951" s="68"/>
      <c r="AZ951" s="68"/>
      <c r="BA951" s="68"/>
      <c r="BB951" s="68"/>
      <c r="BC951" s="68"/>
      <c r="BD951" s="68"/>
      <c r="BE951" s="68"/>
      <c r="BF951" s="68"/>
      <c r="BG951" s="68"/>
      <c r="BH951" s="68"/>
      <c r="BI951" s="68"/>
      <c r="BJ951" s="68"/>
      <c r="BK951" s="68"/>
      <c r="BL951" s="68"/>
      <c r="BM951" s="68"/>
      <c r="BN951" s="68"/>
      <c r="BO951" s="68"/>
      <c r="BP951" s="68"/>
      <c r="BQ951" s="68"/>
      <c r="BR951" s="68"/>
      <c r="BS951" s="68"/>
      <c r="BT951" s="68"/>
      <c r="BU951" s="68"/>
      <c r="BV951" s="68"/>
      <c r="BW951" s="68"/>
      <c r="BX951" s="68"/>
      <c r="BY951" s="68"/>
      <c r="BZ951" s="68"/>
      <c r="CA951" s="68"/>
      <c r="CB951" s="68"/>
      <c r="CC951" s="68"/>
      <c r="CD951" s="68"/>
      <c r="CE951" s="68"/>
      <c r="CF951" s="68"/>
      <c r="CG951" s="68"/>
      <c r="CH951" s="68"/>
      <c r="CI951" s="68"/>
      <c r="CJ951" s="68"/>
      <c r="CK951" s="68"/>
      <c r="CL951" s="68"/>
      <c r="CM951" s="68"/>
      <c r="CN951" s="68"/>
      <c r="CO951" s="68"/>
      <c r="CP951" s="68"/>
      <c r="CQ951" s="68"/>
      <c r="CR951" s="68"/>
      <c r="CS951" s="68"/>
      <c r="CT951" s="68"/>
      <c r="CU951" s="68"/>
      <c r="CV951" s="68"/>
      <c r="CW951" s="68"/>
      <c r="CX951" s="68"/>
      <c r="CY951" s="68"/>
      <c r="CZ951" s="68"/>
      <c r="DA951" s="68"/>
      <c r="DB951" s="68"/>
      <c r="DC951" s="68"/>
      <c r="DD951" s="68"/>
      <c r="DE951" s="68"/>
      <c r="DF951" s="68"/>
      <c r="DG951" s="68"/>
      <c r="DH951" s="68"/>
      <c r="DI951" s="68"/>
      <c r="DJ951" s="68"/>
      <c r="DK951" s="68"/>
      <c r="DL951" s="68"/>
      <c r="DM951" s="68"/>
      <c r="DN951" s="68"/>
      <c r="DO951" s="68"/>
      <c r="DP951" s="68"/>
      <c r="DQ951" s="68"/>
      <c r="DR951" s="68"/>
      <c r="DS951" s="68"/>
      <c r="DT951" s="68"/>
      <c r="DU951" s="68"/>
      <c r="DV951" s="68"/>
      <c r="DW951" s="68"/>
      <c r="DX951" s="68"/>
      <c r="DY951" s="68"/>
      <c r="DZ951" s="68"/>
      <c r="EA951" s="68"/>
      <c r="EB951" s="68"/>
      <c r="EC951" s="68"/>
      <c r="ED951" s="68"/>
      <c r="EE951" s="68"/>
      <c r="EF951" s="68"/>
      <c r="EG951" s="68"/>
      <c r="EH951" s="68"/>
      <c r="EI951" s="68"/>
      <c r="EJ951" s="68"/>
      <c r="EK951" s="68"/>
      <c r="EL951" s="68"/>
      <c r="EM951" s="68"/>
      <c r="EN951" s="68"/>
      <c r="EO951" s="68"/>
      <c r="EP951" s="68"/>
      <c r="EQ951" s="68"/>
      <c r="ER951" s="68"/>
      <c r="ES951" s="68"/>
      <c r="ET951" s="68"/>
      <c r="EU951" s="68"/>
      <c r="EV951" s="68"/>
      <c r="EW951" s="68"/>
      <c r="EX951" s="68"/>
      <c r="EY951" s="68"/>
      <c r="EZ951" s="68"/>
      <c r="FA951" s="68"/>
      <c r="FB951" s="68"/>
      <c r="FC951" s="68"/>
      <c r="FD951" s="68"/>
      <c r="FE951" s="68"/>
      <c r="FF951" s="68"/>
      <c r="FG951" s="68"/>
      <c r="FH951" s="68"/>
      <c r="FI951" s="68"/>
      <c r="FJ951" s="68"/>
      <c r="FK951" s="68"/>
      <c r="FL951" s="68"/>
      <c r="FM951" s="68"/>
      <c r="FN951" s="68"/>
      <c r="FO951" s="68"/>
      <c r="FP951" s="68"/>
      <c r="FQ951" s="68"/>
      <c r="FR951" s="68"/>
      <c r="FS951" s="68"/>
      <c r="FT951" s="68"/>
      <c r="FU951" s="68"/>
      <c r="FV951" s="68"/>
      <c r="FW951" s="68"/>
      <c r="FX951" s="68"/>
      <c r="FY951" s="68"/>
      <c r="FZ951" s="68"/>
      <c r="GA951" s="68"/>
      <c r="GB951" s="68"/>
      <c r="GC951" s="68"/>
      <c r="GD951" s="68"/>
      <c r="GE951" s="68"/>
      <c r="GF951" s="68"/>
      <c r="GG951" s="68"/>
      <c r="GH951" s="68"/>
      <c r="GI951" s="68"/>
      <c r="GJ951" s="68"/>
      <c r="GK951" s="68"/>
      <c r="GL951" s="68"/>
      <c r="GM951" s="68"/>
      <c r="GN951" s="68"/>
      <c r="GO951" s="68"/>
      <c r="GP951" s="68"/>
      <c r="GQ951" s="68"/>
      <c r="GR951" s="68"/>
      <c r="GS951" s="68"/>
      <c r="GT951" s="68"/>
      <c r="GU951" s="68"/>
      <c r="GV951" s="68"/>
      <c r="GW951" s="68"/>
      <c r="GX951" s="68"/>
      <c r="GY951" s="68"/>
      <c r="GZ951" s="68"/>
      <c r="HA951" s="68"/>
      <c r="HB951" s="68"/>
      <c r="HC951" s="68"/>
      <c r="HD951" s="68"/>
      <c r="HE951" s="68"/>
      <c r="HF951" s="68"/>
      <c r="HG951" s="68"/>
      <c r="HH951" s="68"/>
      <c r="HI951" s="68"/>
      <c r="HJ951" s="68"/>
      <c r="HK951" s="68"/>
      <c r="HL951" s="68"/>
      <c r="HM951" s="68"/>
      <c r="HN951" s="68"/>
      <c r="HO951" s="68"/>
      <c r="HP951" s="68"/>
      <c r="HQ951" s="68"/>
      <c r="HR951" s="68"/>
      <c r="HS951" s="68"/>
      <c r="HT951" s="68"/>
      <c r="HU951" s="68"/>
    </row>
    <row r="952" spans="1:229" s="73" customFormat="1" ht="16.5" customHeight="1">
      <c r="A952" s="44">
        <v>44509</v>
      </c>
      <c r="B952" s="46" t="s">
        <v>442</v>
      </c>
      <c r="C952" s="46">
        <v>25</v>
      </c>
      <c r="D952" s="46">
        <v>39000</v>
      </c>
      <c r="E952" s="54">
        <v>150</v>
      </c>
      <c r="F952" s="46">
        <v>220</v>
      </c>
      <c r="G952" s="46">
        <v>320</v>
      </c>
      <c r="H952" s="46">
        <v>0</v>
      </c>
      <c r="I952" s="46">
        <v>0</v>
      </c>
      <c r="J952" s="47">
        <v>0</v>
      </c>
      <c r="K952" s="47" t="s">
        <v>43</v>
      </c>
      <c r="L952" s="68"/>
      <c r="M952" s="68"/>
      <c r="N952" s="68"/>
      <c r="O952" s="68"/>
      <c r="P952" s="68"/>
      <c r="Q952" s="68"/>
      <c r="R952" s="68"/>
      <c r="S952" s="68"/>
      <c r="T952" s="68"/>
      <c r="U952" s="68"/>
      <c r="V952" s="68"/>
      <c r="W952" s="68"/>
      <c r="X952" s="68"/>
      <c r="Y952" s="68"/>
      <c r="Z952" s="68"/>
      <c r="AA952" s="68"/>
      <c r="AB952" s="68"/>
      <c r="AC952" s="68"/>
      <c r="AD952" s="68"/>
      <c r="AE952" s="68"/>
      <c r="AF952" s="68"/>
      <c r="AG952" s="68"/>
      <c r="AH952" s="68"/>
      <c r="AI952" s="68"/>
      <c r="AJ952" s="68"/>
      <c r="AK952" s="68"/>
      <c r="AL952" s="68"/>
      <c r="AM952" s="68"/>
      <c r="AN952" s="68"/>
      <c r="AO952" s="68"/>
      <c r="AP952" s="68"/>
      <c r="AQ952" s="68"/>
      <c r="AR952" s="68"/>
      <c r="AS952" s="68"/>
      <c r="AT952" s="68"/>
      <c r="AU952" s="68"/>
      <c r="AV952" s="68"/>
      <c r="AW952" s="68"/>
      <c r="AX952" s="68"/>
      <c r="AY952" s="68"/>
      <c r="AZ952" s="68"/>
      <c r="BA952" s="68"/>
      <c r="BB952" s="68"/>
      <c r="BC952" s="68"/>
      <c r="BD952" s="68"/>
      <c r="BE952" s="68"/>
      <c r="BF952" s="68"/>
      <c r="BG952" s="68"/>
      <c r="BH952" s="68"/>
      <c r="BI952" s="68"/>
      <c r="BJ952" s="68"/>
      <c r="BK952" s="68"/>
      <c r="BL952" s="68"/>
      <c r="BM952" s="68"/>
      <c r="BN952" s="68"/>
      <c r="BO952" s="68"/>
      <c r="BP952" s="68"/>
      <c r="BQ952" s="68"/>
      <c r="BR952" s="68"/>
      <c r="BS952" s="68"/>
      <c r="BT952" s="68"/>
      <c r="BU952" s="68"/>
      <c r="BV952" s="68"/>
      <c r="BW952" s="68"/>
      <c r="BX952" s="68"/>
      <c r="BY952" s="68"/>
      <c r="BZ952" s="68"/>
      <c r="CA952" s="68"/>
      <c r="CB952" s="68"/>
      <c r="CC952" s="68"/>
      <c r="CD952" s="68"/>
      <c r="CE952" s="68"/>
      <c r="CF952" s="68"/>
      <c r="CG952" s="68"/>
      <c r="CH952" s="68"/>
      <c r="CI952" s="68"/>
      <c r="CJ952" s="68"/>
      <c r="CK952" s="68"/>
      <c r="CL952" s="68"/>
      <c r="CM952" s="68"/>
      <c r="CN952" s="68"/>
      <c r="CO952" s="68"/>
      <c r="CP952" s="68"/>
      <c r="CQ952" s="68"/>
      <c r="CR952" s="68"/>
      <c r="CS952" s="68"/>
      <c r="CT952" s="68"/>
      <c r="CU952" s="68"/>
      <c r="CV952" s="68"/>
      <c r="CW952" s="68"/>
      <c r="CX952" s="68"/>
      <c r="CY952" s="68"/>
      <c r="CZ952" s="68"/>
      <c r="DA952" s="68"/>
      <c r="DB952" s="68"/>
      <c r="DC952" s="68"/>
      <c r="DD952" s="68"/>
      <c r="DE952" s="68"/>
      <c r="DF952" s="68"/>
      <c r="DG952" s="68"/>
      <c r="DH952" s="68"/>
      <c r="DI952" s="68"/>
      <c r="DJ952" s="68"/>
      <c r="DK952" s="68"/>
      <c r="DL952" s="68"/>
      <c r="DM952" s="68"/>
      <c r="DN952" s="68"/>
      <c r="DO952" s="68"/>
      <c r="DP952" s="68"/>
      <c r="DQ952" s="68"/>
      <c r="DR952" s="68"/>
      <c r="DS952" s="68"/>
      <c r="DT952" s="68"/>
      <c r="DU952" s="68"/>
      <c r="DV952" s="68"/>
      <c r="DW952" s="68"/>
      <c r="DX952" s="68"/>
      <c r="DY952" s="68"/>
      <c r="DZ952" s="68"/>
      <c r="EA952" s="68"/>
      <c r="EB952" s="68"/>
      <c r="EC952" s="68"/>
      <c r="ED952" s="68"/>
      <c r="EE952" s="68"/>
      <c r="EF952" s="68"/>
      <c r="EG952" s="68"/>
      <c r="EH952" s="68"/>
      <c r="EI952" s="68"/>
      <c r="EJ952" s="68"/>
      <c r="EK952" s="68"/>
      <c r="EL952" s="68"/>
      <c r="EM952" s="68"/>
      <c r="EN952" s="68"/>
      <c r="EO952" s="68"/>
      <c r="EP952" s="68"/>
      <c r="EQ952" s="68"/>
      <c r="ER952" s="68"/>
      <c r="ES952" s="68"/>
      <c r="ET952" s="68"/>
      <c r="EU952" s="68"/>
      <c r="EV952" s="68"/>
      <c r="EW952" s="68"/>
      <c r="EX952" s="68"/>
      <c r="EY952" s="68"/>
      <c r="EZ952" s="68"/>
      <c r="FA952" s="68"/>
      <c r="FB952" s="68"/>
      <c r="FC952" s="68"/>
      <c r="FD952" s="68"/>
      <c r="FE952" s="68"/>
      <c r="FF952" s="68"/>
      <c r="FG952" s="68"/>
      <c r="FH952" s="68"/>
      <c r="FI952" s="68"/>
      <c r="FJ952" s="68"/>
      <c r="FK952" s="68"/>
      <c r="FL952" s="68"/>
      <c r="FM952" s="68"/>
      <c r="FN952" s="68"/>
      <c r="FO952" s="68"/>
      <c r="FP952" s="68"/>
      <c r="FQ952" s="68"/>
      <c r="FR952" s="68"/>
      <c r="FS952" s="68"/>
      <c r="FT952" s="68"/>
      <c r="FU952" s="68"/>
      <c r="FV952" s="68"/>
      <c r="FW952" s="68"/>
      <c r="FX952" s="68"/>
      <c r="FY952" s="68"/>
      <c r="FZ952" s="68"/>
      <c r="GA952" s="68"/>
      <c r="GB952" s="68"/>
      <c r="GC952" s="68"/>
      <c r="GD952" s="68"/>
      <c r="GE952" s="68"/>
      <c r="GF952" s="68"/>
      <c r="GG952" s="68"/>
      <c r="GH952" s="68"/>
      <c r="GI952" s="68"/>
      <c r="GJ952" s="68"/>
      <c r="GK952" s="68"/>
      <c r="GL952" s="68"/>
      <c r="GM952" s="68"/>
      <c r="GN952" s="68"/>
      <c r="GO952" s="68"/>
      <c r="GP952" s="68"/>
      <c r="GQ952" s="68"/>
      <c r="GR952" s="68"/>
      <c r="GS952" s="68"/>
      <c r="GT952" s="68"/>
      <c r="GU952" s="68"/>
      <c r="GV952" s="68"/>
      <c r="GW952" s="68"/>
      <c r="GX952" s="68"/>
      <c r="GY952" s="68"/>
      <c r="GZ952" s="68"/>
      <c r="HA952" s="68"/>
      <c r="HB952" s="68"/>
      <c r="HC952" s="68"/>
      <c r="HD952" s="68"/>
      <c r="HE952" s="68"/>
      <c r="HF952" s="68"/>
      <c r="HG952" s="68"/>
      <c r="HH952" s="68"/>
      <c r="HI952" s="68"/>
      <c r="HJ952" s="68"/>
      <c r="HK952" s="68"/>
      <c r="HL952" s="68"/>
      <c r="HM952" s="68"/>
      <c r="HN952" s="68"/>
      <c r="HO952" s="68"/>
      <c r="HP952" s="68"/>
      <c r="HQ952" s="68"/>
      <c r="HR952" s="68"/>
      <c r="HS952" s="68"/>
      <c r="HT952" s="68"/>
      <c r="HU952" s="68"/>
    </row>
    <row r="953" spans="1:229" s="73" customFormat="1" ht="16.5" customHeight="1">
      <c r="A953" s="44">
        <v>44508</v>
      </c>
      <c r="B953" s="46" t="s">
        <v>442</v>
      </c>
      <c r="C953" s="46">
        <v>25</v>
      </c>
      <c r="D953" s="46">
        <v>39000</v>
      </c>
      <c r="E953" s="54">
        <v>270</v>
      </c>
      <c r="F953" s="46">
        <v>330</v>
      </c>
      <c r="G953" s="46">
        <v>430</v>
      </c>
      <c r="H953" s="46">
        <v>2500</v>
      </c>
      <c r="I953" s="46">
        <v>2500</v>
      </c>
      <c r="J953" s="47">
        <v>5000</v>
      </c>
      <c r="K953" s="47" t="s">
        <v>40</v>
      </c>
      <c r="L953" s="68"/>
      <c r="M953" s="68"/>
      <c r="N953" s="68"/>
      <c r="O953" s="68"/>
      <c r="P953" s="68"/>
      <c r="Q953" s="68"/>
      <c r="R953" s="68"/>
      <c r="S953" s="68"/>
      <c r="T953" s="68"/>
      <c r="U953" s="68"/>
      <c r="V953" s="68"/>
      <c r="W953" s="68"/>
      <c r="X953" s="68"/>
      <c r="Y953" s="68"/>
      <c r="Z953" s="68"/>
      <c r="AA953" s="68"/>
      <c r="AB953" s="68"/>
      <c r="AC953" s="68"/>
      <c r="AD953" s="68"/>
      <c r="AE953" s="68"/>
      <c r="AF953" s="68"/>
      <c r="AG953" s="68"/>
      <c r="AH953" s="68"/>
      <c r="AI953" s="68"/>
      <c r="AJ953" s="68"/>
      <c r="AK953" s="68"/>
      <c r="AL953" s="68"/>
      <c r="AM953" s="68"/>
      <c r="AN953" s="68"/>
      <c r="AO953" s="68"/>
      <c r="AP953" s="68"/>
      <c r="AQ953" s="68"/>
      <c r="AR953" s="68"/>
      <c r="AS953" s="68"/>
      <c r="AT953" s="68"/>
      <c r="AU953" s="68"/>
      <c r="AV953" s="68"/>
      <c r="AW953" s="68"/>
      <c r="AX953" s="68"/>
      <c r="AY953" s="68"/>
      <c r="AZ953" s="68"/>
      <c r="BA953" s="68"/>
      <c r="BB953" s="68"/>
      <c r="BC953" s="68"/>
      <c r="BD953" s="68"/>
      <c r="BE953" s="68"/>
      <c r="BF953" s="68"/>
      <c r="BG953" s="68"/>
      <c r="BH953" s="68"/>
      <c r="BI953" s="68"/>
      <c r="BJ953" s="68"/>
      <c r="BK953" s="68"/>
      <c r="BL953" s="68"/>
      <c r="BM953" s="68"/>
      <c r="BN953" s="68"/>
      <c r="BO953" s="68"/>
      <c r="BP953" s="68"/>
      <c r="BQ953" s="68"/>
      <c r="BR953" s="68"/>
      <c r="BS953" s="68"/>
      <c r="BT953" s="68"/>
      <c r="BU953" s="68"/>
      <c r="BV953" s="68"/>
      <c r="BW953" s="68"/>
      <c r="BX953" s="68"/>
      <c r="BY953" s="68"/>
      <c r="BZ953" s="68"/>
      <c r="CA953" s="68"/>
      <c r="CB953" s="68"/>
      <c r="CC953" s="68"/>
      <c r="CD953" s="68"/>
      <c r="CE953" s="68"/>
      <c r="CF953" s="68"/>
      <c r="CG953" s="68"/>
      <c r="CH953" s="68"/>
      <c r="CI953" s="68"/>
      <c r="CJ953" s="68"/>
      <c r="CK953" s="68"/>
      <c r="CL953" s="68"/>
      <c r="CM953" s="68"/>
      <c r="CN953" s="68"/>
      <c r="CO953" s="68"/>
      <c r="CP953" s="68"/>
      <c r="CQ953" s="68"/>
      <c r="CR953" s="68"/>
      <c r="CS953" s="68"/>
      <c r="CT953" s="68"/>
      <c r="CU953" s="68"/>
      <c r="CV953" s="68"/>
      <c r="CW953" s="68"/>
      <c r="CX953" s="68"/>
      <c r="CY953" s="68"/>
      <c r="CZ953" s="68"/>
      <c r="DA953" s="68"/>
      <c r="DB953" s="68"/>
      <c r="DC953" s="68"/>
      <c r="DD953" s="68"/>
      <c r="DE953" s="68"/>
      <c r="DF953" s="68"/>
      <c r="DG953" s="68"/>
      <c r="DH953" s="68"/>
      <c r="DI953" s="68"/>
      <c r="DJ953" s="68"/>
      <c r="DK953" s="68"/>
      <c r="DL953" s="68"/>
      <c r="DM953" s="68"/>
      <c r="DN953" s="68"/>
      <c r="DO953" s="68"/>
      <c r="DP953" s="68"/>
      <c r="DQ953" s="68"/>
      <c r="DR953" s="68"/>
      <c r="DS953" s="68"/>
      <c r="DT953" s="68"/>
      <c r="DU953" s="68"/>
      <c r="DV953" s="68"/>
      <c r="DW953" s="68"/>
      <c r="DX953" s="68"/>
      <c r="DY953" s="68"/>
      <c r="DZ953" s="68"/>
      <c r="EA953" s="68"/>
      <c r="EB953" s="68"/>
      <c r="EC953" s="68"/>
      <c r="ED953" s="68"/>
      <c r="EE953" s="68"/>
      <c r="EF953" s="68"/>
      <c r="EG953" s="68"/>
      <c r="EH953" s="68"/>
      <c r="EI953" s="68"/>
      <c r="EJ953" s="68"/>
      <c r="EK953" s="68"/>
      <c r="EL953" s="68"/>
      <c r="EM953" s="68"/>
      <c r="EN953" s="68"/>
      <c r="EO953" s="68"/>
      <c r="EP953" s="68"/>
      <c r="EQ953" s="68"/>
      <c r="ER953" s="68"/>
      <c r="ES953" s="68"/>
      <c r="ET953" s="68"/>
      <c r="EU953" s="68"/>
      <c r="EV953" s="68"/>
      <c r="EW953" s="68"/>
      <c r="EX953" s="68"/>
      <c r="EY953" s="68"/>
      <c r="EZ953" s="68"/>
      <c r="FA953" s="68"/>
      <c r="FB953" s="68"/>
      <c r="FC953" s="68"/>
      <c r="FD953" s="68"/>
      <c r="FE953" s="68"/>
      <c r="FF953" s="68"/>
      <c r="FG953" s="68"/>
      <c r="FH953" s="68"/>
      <c r="FI953" s="68"/>
      <c r="FJ953" s="68"/>
      <c r="FK953" s="68"/>
      <c r="FL953" s="68"/>
      <c r="FM953" s="68"/>
      <c r="FN953" s="68"/>
      <c r="FO953" s="68"/>
      <c r="FP953" s="68"/>
      <c r="FQ953" s="68"/>
      <c r="FR953" s="68"/>
      <c r="FS953" s="68"/>
      <c r="FT953" s="68"/>
      <c r="FU953" s="68"/>
      <c r="FV953" s="68"/>
      <c r="FW953" s="68"/>
      <c r="FX953" s="68"/>
      <c r="FY953" s="68"/>
      <c r="FZ953" s="68"/>
      <c r="GA953" s="68"/>
      <c r="GB953" s="68"/>
      <c r="GC953" s="68"/>
      <c r="GD953" s="68"/>
      <c r="GE953" s="68"/>
      <c r="GF953" s="68"/>
      <c r="GG953" s="68"/>
      <c r="GH953" s="68"/>
      <c r="GI953" s="68"/>
      <c r="GJ953" s="68"/>
      <c r="GK953" s="68"/>
      <c r="GL953" s="68"/>
      <c r="GM953" s="68"/>
      <c r="GN953" s="68"/>
      <c r="GO953" s="68"/>
      <c r="GP953" s="68"/>
      <c r="GQ953" s="68"/>
      <c r="GR953" s="68"/>
      <c r="GS953" s="68"/>
      <c r="GT953" s="68"/>
      <c r="GU953" s="68"/>
      <c r="GV953" s="68"/>
      <c r="GW953" s="68"/>
      <c r="GX953" s="68"/>
      <c r="GY953" s="68"/>
      <c r="GZ953" s="68"/>
      <c r="HA953" s="68"/>
      <c r="HB953" s="68"/>
      <c r="HC953" s="68"/>
      <c r="HD953" s="68"/>
      <c r="HE953" s="68"/>
      <c r="HF953" s="68"/>
      <c r="HG953" s="68"/>
      <c r="HH953" s="68"/>
      <c r="HI953" s="68"/>
      <c r="HJ953" s="68"/>
      <c r="HK953" s="68"/>
      <c r="HL953" s="68"/>
      <c r="HM953" s="68"/>
      <c r="HN953" s="68"/>
      <c r="HO953" s="68"/>
      <c r="HP953" s="68"/>
      <c r="HQ953" s="68"/>
      <c r="HR953" s="68"/>
      <c r="HS953" s="68"/>
      <c r="HT953" s="68"/>
      <c r="HU953" s="68"/>
    </row>
    <row r="954" spans="1:229" s="73" customFormat="1" ht="16.5" customHeight="1">
      <c r="A954" s="44">
        <v>44503</v>
      </c>
      <c r="B954" s="46" t="s">
        <v>439</v>
      </c>
      <c r="C954" s="46">
        <v>25</v>
      </c>
      <c r="D954" s="46">
        <v>40000</v>
      </c>
      <c r="E954" s="54">
        <v>110</v>
      </c>
      <c r="F954" s="46">
        <v>190</v>
      </c>
      <c r="G954" s="46">
        <v>290</v>
      </c>
      <c r="H954" s="46">
        <v>2000</v>
      </c>
      <c r="I954" s="46">
        <v>2500</v>
      </c>
      <c r="J954" s="47">
        <v>4500</v>
      </c>
      <c r="K954" s="47" t="s">
        <v>40</v>
      </c>
      <c r="L954" s="68"/>
      <c r="M954" s="68"/>
      <c r="N954" s="68"/>
      <c r="O954" s="68"/>
      <c r="P954" s="68"/>
      <c r="Q954" s="68"/>
      <c r="R954" s="68"/>
      <c r="S954" s="68"/>
      <c r="T954" s="68"/>
      <c r="U954" s="68"/>
      <c r="V954" s="68"/>
      <c r="W954" s="68"/>
      <c r="X954" s="68"/>
      <c r="Y954" s="68"/>
      <c r="Z954" s="68"/>
      <c r="AA954" s="68"/>
      <c r="AB954" s="68"/>
      <c r="AC954" s="68"/>
      <c r="AD954" s="68"/>
      <c r="AE954" s="68"/>
      <c r="AF954" s="68"/>
      <c r="AG954" s="68"/>
      <c r="AH954" s="68"/>
      <c r="AI954" s="68"/>
      <c r="AJ954" s="68"/>
      <c r="AK954" s="68"/>
      <c r="AL954" s="68"/>
      <c r="AM954" s="68"/>
      <c r="AN954" s="68"/>
      <c r="AO954" s="68"/>
      <c r="AP954" s="68"/>
      <c r="AQ954" s="68"/>
      <c r="AR954" s="68"/>
      <c r="AS954" s="68"/>
      <c r="AT954" s="68"/>
      <c r="AU954" s="68"/>
      <c r="AV954" s="68"/>
      <c r="AW954" s="68"/>
      <c r="AX954" s="68"/>
      <c r="AY954" s="68"/>
      <c r="AZ954" s="68"/>
      <c r="BA954" s="68"/>
      <c r="BB954" s="68"/>
      <c r="BC954" s="68"/>
      <c r="BD954" s="68"/>
      <c r="BE954" s="68"/>
      <c r="BF954" s="68"/>
      <c r="BG954" s="68"/>
      <c r="BH954" s="68"/>
      <c r="BI954" s="68"/>
      <c r="BJ954" s="68"/>
      <c r="BK954" s="68"/>
      <c r="BL954" s="68"/>
      <c r="BM954" s="68"/>
      <c r="BN954" s="68"/>
      <c r="BO954" s="68"/>
      <c r="BP954" s="68"/>
      <c r="BQ954" s="68"/>
      <c r="BR954" s="68"/>
      <c r="BS954" s="68"/>
      <c r="BT954" s="68"/>
      <c r="BU954" s="68"/>
      <c r="BV954" s="68"/>
      <c r="BW954" s="68"/>
      <c r="BX954" s="68"/>
      <c r="BY954" s="68"/>
      <c r="BZ954" s="68"/>
      <c r="CA954" s="68"/>
      <c r="CB954" s="68"/>
      <c r="CC954" s="68"/>
      <c r="CD954" s="68"/>
      <c r="CE954" s="68"/>
      <c r="CF954" s="68"/>
      <c r="CG954" s="68"/>
      <c r="CH954" s="68"/>
      <c r="CI954" s="68"/>
      <c r="CJ954" s="68"/>
      <c r="CK954" s="68"/>
      <c r="CL954" s="68"/>
      <c r="CM954" s="68"/>
      <c r="CN954" s="68"/>
      <c r="CO954" s="68"/>
      <c r="CP954" s="68"/>
      <c r="CQ954" s="68"/>
      <c r="CR954" s="68"/>
      <c r="CS954" s="68"/>
      <c r="CT954" s="68"/>
      <c r="CU954" s="68"/>
      <c r="CV954" s="68"/>
      <c r="CW954" s="68"/>
      <c r="CX954" s="68"/>
      <c r="CY954" s="68"/>
      <c r="CZ954" s="68"/>
      <c r="DA954" s="68"/>
      <c r="DB954" s="68"/>
      <c r="DC954" s="68"/>
      <c r="DD954" s="68"/>
      <c r="DE954" s="68"/>
      <c r="DF954" s="68"/>
      <c r="DG954" s="68"/>
      <c r="DH954" s="68"/>
      <c r="DI954" s="68"/>
      <c r="DJ954" s="68"/>
      <c r="DK954" s="68"/>
      <c r="DL954" s="68"/>
      <c r="DM954" s="68"/>
      <c r="DN954" s="68"/>
      <c r="DO954" s="68"/>
      <c r="DP954" s="68"/>
      <c r="DQ954" s="68"/>
      <c r="DR954" s="68"/>
      <c r="DS954" s="68"/>
      <c r="DT954" s="68"/>
      <c r="DU954" s="68"/>
      <c r="DV954" s="68"/>
      <c r="DW954" s="68"/>
      <c r="DX954" s="68"/>
      <c r="DY954" s="68"/>
      <c r="DZ954" s="68"/>
      <c r="EA954" s="68"/>
      <c r="EB954" s="68"/>
      <c r="EC954" s="68"/>
      <c r="ED954" s="68"/>
      <c r="EE954" s="68"/>
      <c r="EF954" s="68"/>
      <c r="EG954" s="68"/>
      <c r="EH954" s="68"/>
      <c r="EI954" s="68"/>
      <c r="EJ954" s="68"/>
      <c r="EK954" s="68"/>
      <c r="EL954" s="68"/>
      <c r="EM954" s="68"/>
      <c r="EN954" s="68"/>
      <c r="EO954" s="68"/>
      <c r="EP954" s="68"/>
      <c r="EQ954" s="68"/>
      <c r="ER954" s="68"/>
      <c r="ES954" s="68"/>
      <c r="ET954" s="68"/>
      <c r="EU954" s="68"/>
      <c r="EV954" s="68"/>
      <c r="EW954" s="68"/>
      <c r="EX954" s="68"/>
      <c r="EY954" s="68"/>
      <c r="EZ954" s="68"/>
      <c r="FA954" s="68"/>
      <c r="FB954" s="68"/>
      <c r="FC954" s="68"/>
      <c r="FD954" s="68"/>
      <c r="FE954" s="68"/>
      <c r="FF954" s="68"/>
      <c r="FG954" s="68"/>
      <c r="FH954" s="68"/>
      <c r="FI954" s="68"/>
      <c r="FJ954" s="68"/>
      <c r="FK954" s="68"/>
      <c r="FL954" s="68"/>
      <c r="FM954" s="68"/>
      <c r="FN954" s="68"/>
      <c r="FO954" s="68"/>
      <c r="FP954" s="68"/>
      <c r="FQ954" s="68"/>
      <c r="FR954" s="68"/>
      <c r="FS954" s="68"/>
      <c r="FT954" s="68"/>
      <c r="FU954" s="68"/>
      <c r="FV954" s="68"/>
      <c r="FW954" s="68"/>
      <c r="FX954" s="68"/>
      <c r="FY954" s="68"/>
      <c r="FZ954" s="68"/>
      <c r="GA954" s="68"/>
      <c r="GB954" s="68"/>
      <c r="GC954" s="68"/>
      <c r="GD954" s="68"/>
      <c r="GE954" s="68"/>
      <c r="GF954" s="68"/>
      <c r="GG954" s="68"/>
      <c r="GH954" s="68"/>
      <c r="GI954" s="68"/>
      <c r="GJ954" s="68"/>
      <c r="GK954" s="68"/>
      <c r="GL954" s="68"/>
      <c r="GM954" s="68"/>
      <c r="GN954" s="68"/>
      <c r="GO954" s="68"/>
      <c r="GP954" s="68"/>
      <c r="GQ954" s="68"/>
      <c r="GR954" s="68"/>
      <c r="GS954" s="68"/>
      <c r="GT954" s="68"/>
      <c r="GU954" s="68"/>
      <c r="GV954" s="68"/>
      <c r="GW954" s="68"/>
      <c r="GX954" s="68"/>
      <c r="GY954" s="68"/>
      <c r="GZ954" s="68"/>
      <c r="HA954" s="68"/>
      <c r="HB954" s="68"/>
      <c r="HC954" s="68"/>
      <c r="HD954" s="68"/>
      <c r="HE954" s="68"/>
      <c r="HF954" s="68"/>
      <c r="HG954" s="68"/>
      <c r="HH954" s="68"/>
      <c r="HI954" s="68"/>
      <c r="HJ954" s="68"/>
      <c r="HK954" s="68"/>
      <c r="HL954" s="68"/>
      <c r="HM954" s="68"/>
      <c r="HN954" s="68"/>
      <c r="HO954" s="68"/>
      <c r="HP954" s="68"/>
      <c r="HQ954" s="68"/>
      <c r="HR954" s="68"/>
      <c r="HS954" s="68"/>
      <c r="HT954" s="68"/>
      <c r="HU954" s="68"/>
    </row>
    <row r="955" spans="1:229" s="73" customFormat="1" ht="16.5" customHeight="1">
      <c r="A955" s="44">
        <v>44502</v>
      </c>
      <c r="B955" s="46" t="s">
        <v>439</v>
      </c>
      <c r="C955" s="46">
        <v>25</v>
      </c>
      <c r="D955" s="46">
        <v>40000</v>
      </c>
      <c r="E955" s="54">
        <v>275</v>
      </c>
      <c r="F955" s="46">
        <v>325</v>
      </c>
      <c r="G955" s="46">
        <v>375</v>
      </c>
      <c r="H955" s="46">
        <v>0</v>
      </c>
      <c r="I955" s="46">
        <v>0</v>
      </c>
      <c r="J955" s="47">
        <v>-1875</v>
      </c>
      <c r="K955" s="47" t="s">
        <v>44</v>
      </c>
      <c r="L955" s="68"/>
      <c r="M955" s="68"/>
      <c r="N955" s="68"/>
      <c r="O955" s="68"/>
      <c r="P955" s="68"/>
      <c r="Q955" s="68"/>
      <c r="R955" s="68"/>
      <c r="S955" s="68"/>
      <c r="T955" s="68"/>
      <c r="U955" s="68"/>
      <c r="V955" s="68"/>
      <c r="W955" s="68"/>
      <c r="X955" s="68"/>
      <c r="Y955" s="68"/>
      <c r="Z955" s="68"/>
      <c r="AA955" s="68"/>
      <c r="AB955" s="68"/>
      <c r="AC955" s="68"/>
      <c r="AD955" s="68"/>
      <c r="AE955" s="68"/>
      <c r="AF955" s="68"/>
      <c r="AG955" s="68"/>
      <c r="AH955" s="68"/>
      <c r="AI955" s="68"/>
      <c r="AJ955" s="68"/>
      <c r="AK955" s="68"/>
      <c r="AL955" s="68"/>
      <c r="AM955" s="68"/>
      <c r="AN955" s="68"/>
      <c r="AO955" s="68"/>
      <c r="AP955" s="68"/>
      <c r="AQ955" s="68"/>
      <c r="AR955" s="68"/>
      <c r="AS955" s="68"/>
      <c r="AT955" s="68"/>
      <c r="AU955" s="68"/>
      <c r="AV955" s="68"/>
      <c r="AW955" s="68"/>
      <c r="AX955" s="68"/>
      <c r="AY955" s="68"/>
      <c r="AZ955" s="68"/>
      <c r="BA955" s="68"/>
      <c r="BB955" s="68"/>
      <c r="BC955" s="68"/>
      <c r="BD955" s="68"/>
      <c r="BE955" s="68"/>
      <c r="BF955" s="68"/>
      <c r="BG955" s="68"/>
      <c r="BH955" s="68"/>
      <c r="BI955" s="68"/>
      <c r="BJ955" s="68"/>
      <c r="BK955" s="68"/>
      <c r="BL955" s="68"/>
      <c r="BM955" s="68"/>
      <c r="BN955" s="68"/>
      <c r="BO955" s="68"/>
      <c r="BP955" s="68"/>
      <c r="BQ955" s="68"/>
      <c r="BR955" s="68"/>
      <c r="BS955" s="68"/>
      <c r="BT955" s="68"/>
      <c r="BU955" s="68"/>
      <c r="BV955" s="68"/>
      <c r="BW955" s="68"/>
      <c r="BX955" s="68"/>
      <c r="BY955" s="68"/>
      <c r="BZ955" s="68"/>
      <c r="CA955" s="68"/>
      <c r="CB955" s="68"/>
      <c r="CC955" s="68"/>
      <c r="CD955" s="68"/>
      <c r="CE955" s="68"/>
      <c r="CF955" s="68"/>
      <c r="CG955" s="68"/>
      <c r="CH955" s="68"/>
      <c r="CI955" s="68"/>
      <c r="CJ955" s="68"/>
      <c r="CK955" s="68"/>
      <c r="CL955" s="68"/>
      <c r="CM955" s="68"/>
      <c r="CN955" s="68"/>
      <c r="CO955" s="68"/>
      <c r="CP955" s="68"/>
      <c r="CQ955" s="68"/>
      <c r="CR955" s="68"/>
      <c r="CS955" s="68"/>
      <c r="CT955" s="68"/>
      <c r="CU955" s="68"/>
      <c r="CV955" s="68"/>
      <c r="CW955" s="68"/>
      <c r="CX955" s="68"/>
      <c r="CY955" s="68"/>
      <c r="CZ955" s="68"/>
      <c r="DA955" s="68"/>
      <c r="DB955" s="68"/>
      <c r="DC955" s="68"/>
      <c r="DD955" s="68"/>
      <c r="DE955" s="68"/>
      <c r="DF955" s="68"/>
      <c r="DG955" s="68"/>
      <c r="DH955" s="68"/>
      <c r="DI955" s="68"/>
      <c r="DJ955" s="68"/>
      <c r="DK955" s="68"/>
      <c r="DL955" s="68"/>
      <c r="DM955" s="68"/>
      <c r="DN955" s="68"/>
      <c r="DO955" s="68"/>
      <c r="DP955" s="68"/>
      <c r="DQ955" s="68"/>
      <c r="DR955" s="68"/>
      <c r="DS955" s="68"/>
      <c r="DT955" s="68"/>
      <c r="DU955" s="68"/>
      <c r="DV955" s="68"/>
      <c r="DW955" s="68"/>
      <c r="DX955" s="68"/>
      <c r="DY955" s="68"/>
      <c r="DZ955" s="68"/>
      <c r="EA955" s="68"/>
      <c r="EB955" s="68"/>
      <c r="EC955" s="68"/>
      <c r="ED955" s="68"/>
      <c r="EE955" s="68"/>
      <c r="EF955" s="68"/>
      <c r="EG955" s="68"/>
      <c r="EH955" s="68"/>
      <c r="EI955" s="68"/>
      <c r="EJ955" s="68"/>
      <c r="EK955" s="68"/>
      <c r="EL955" s="68"/>
      <c r="EM955" s="68"/>
      <c r="EN955" s="68"/>
      <c r="EO955" s="68"/>
      <c r="EP955" s="68"/>
      <c r="EQ955" s="68"/>
      <c r="ER955" s="68"/>
      <c r="ES955" s="68"/>
      <c r="ET955" s="68"/>
      <c r="EU955" s="68"/>
      <c r="EV955" s="68"/>
      <c r="EW955" s="68"/>
      <c r="EX955" s="68"/>
      <c r="EY955" s="68"/>
      <c r="EZ955" s="68"/>
      <c r="FA955" s="68"/>
      <c r="FB955" s="68"/>
      <c r="FC955" s="68"/>
      <c r="FD955" s="68"/>
      <c r="FE955" s="68"/>
      <c r="FF955" s="68"/>
      <c r="FG955" s="68"/>
      <c r="FH955" s="68"/>
      <c r="FI955" s="68"/>
      <c r="FJ955" s="68"/>
      <c r="FK955" s="68"/>
      <c r="FL955" s="68"/>
      <c r="FM955" s="68"/>
      <c r="FN955" s="68"/>
      <c r="FO955" s="68"/>
      <c r="FP955" s="68"/>
      <c r="FQ955" s="68"/>
      <c r="FR955" s="68"/>
      <c r="FS955" s="68"/>
      <c r="FT955" s="68"/>
      <c r="FU955" s="68"/>
      <c r="FV955" s="68"/>
      <c r="FW955" s="68"/>
      <c r="FX955" s="68"/>
      <c r="FY955" s="68"/>
      <c r="FZ955" s="68"/>
      <c r="GA955" s="68"/>
      <c r="GB955" s="68"/>
      <c r="GC955" s="68"/>
      <c r="GD955" s="68"/>
      <c r="GE955" s="68"/>
      <c r="GF955" s="68"/>
      <c r="GG955" s="68"/>
      <c r="GH955" s="68"/>
      <c r="GI955" s="68"/>
      <c r="GJ955" s="68"/>
      <c r="GK955" s="68"/>
      <c r="GL955" s="68"/>
      <c r="GM955" s="68"/>
      <c r="GN955" s="68"/>
      <c r="GO955" s="68"/>
      <c r="GP955" s="68"/>
      <c r="GQ955" s="68"/>
      <c r="GR955" s="68"/>
      <c r="GS955" s="68"/>
      <c r="GT955" s="68"/>
      <c r="GU955" s="68"/>
      <c r="GV955" s="68"/>
      <c r="GW955" s="68"/>
      <c r="GX955" s="68"/>
      <c r="GY955" s="68"/>
      <c r="GZ955" s="68"/>
      <c r="HA955" s="68"/>
      <c r="HB955" s="68"/>
      <c r="HC955" s="68"/>
      <c r="HD955" s="68"/>
      <c r="HE955" s="68"/>
      <c r="HF955" s="68"/>
      <c r="HG955" s="68"/>
      <c r="HH955" s="68"/>
      <c r="HI955" s="68"/>
      <c r="HJ955" s="68"/>
      <c r="HK955" s="68"/>
      <c r="HL955" s="68"/>
      <c r="HM955" s="68"/>
      <c r="HN955" s="68"/>
      <c r="HO955" s="68"/>
      <c r="HP955" s="68"/>
      <c r="HQ955" s="68"/>
      <c r="HR955" s="68"/>
      <c r="HS955" s="68"/>
      <c r="HT955" s="68"/>
      <c r="HU955" s="68"/>
    </row>
    <row r="956" spans="1:229" s="73" customFormat="1" ht="16.5" customHeight="1">
      <c r="A956" s="44">
        <v>44501</v>
      </c>
      <c r="B956" s="46" t="s">
        <v>439</v>
      </c>
      <c r="C956" s="46">
        <v>25</v>
      </c>
      <c r="D956" s="46">
        <v>39400</v>
      </c>
      <c r="E956" s="54">
        <v>350</v>
      </c>
      <c r="F956" s="46">
        <v>400</v>
      </c>
      <c r="G956" s="46">
        <v>450</v>
      </c>
      <c r="H956" s="46">
        <v>1250</v>
      </c>
      <c r="I956" s="46">
        <v>1250</v>
      </c>
      <c r="J956" s="47">
        <v>2500</v>
      </c>
      <c r="K956" s="47" t="s">
        <v>40</v>
      </c>
      <c r="L956" s="68"/>
      <c r="M956" s="68"/>
      <c r="N956" s="68"/>
      <c r="O956" s="68"/>
      <c r="P956" s="68"/>
      <c r="Q956" s="68"/>
      <c r="R956" s="68"/>
      <c r="S956" s="68"/>
      <c r="T956" s="68"/>
      <c r="U956" s="68"/>
      <c r="V956" s="68"/>
      <c r="W956" s="68"/>
      <c r="X956" s="68"/>
      <c r="Y956" s="68"/>
      <c r="Z956" s="68"/>
      <c r="AA956" s="68"/>
      <c r="AB956" s="68"/>
      <c r="AC956" s="68"/>
      <c r="AD956" s="68"/>
      <c r="AE956" s="68"/>
      <c r="AF956" s="68"/>
      <c r="AG956" s="68"/>
      <c r="AH956" s="68"/>
      <c r="AI956" s="68"/>
      <c r="AJ956" s="68"/>
      <c r="AK956" s="68"/>
      <c r="AL956" s="68"/>
      <c r="AM956" s="68"/>
      <c r="AN956" s="68"/>
      <c r="AO956" s="68"/>
      <c r="AP956" s="68"/>
      <c r="AQ956" s="68"/>
      <c r="AR956" s="68"/>
      <c r="AS956" s="68"/>
      <c r="AT956" s="68"/>
      <c r="AU956" s="68"/>
      <c r="AV956" s="68"/>
      <c r="AW956" s="68"/>
      <c r="AX956" s="68"/>
      <c r="AY956" s="68"/>
      <c r="AZ956" s="68"/>
      <c r="BA956" s="68"/>
      <c r="BB956" s="68"/>
      <c r="BC956" s="68"/>
      <c r="BD956" s="68"/>
      <c r="BE956" s="68"/>
      <c r="BF956" s="68"/>
      <c r="BG956" s="68"/>
      <c r="BH956" s="68"/>
      <c r="BI956" s="68"/>
      <c r="BJ956" s="68"/>
      <c r="BK956" s="68"/>
      <c r="BL956" s="68"/>
      <c r="BM956" s="68"/>
      <c r="BN956" s="68"/>
      <c r="BO956" s="68"/>
      <c r="BP956" s="68"/>
      <c r="BQ956" s="68"/>
      <c r="BR956" s="68"/>
      <c r="BS956" s="68"/>
      <c r="BT956" s="68"/>
      <c r="BU956" s="68"/>
      <c r="BV956" s="68"/>
      <c r="BW956" s="68"/>
      <c r="BX956" s="68"/>
      <c r="BY956" s="68"/>
      <c r="BZ956" s="68"/>
      <c r="CA956" s="68"/>
      <c r="CB956" s="68"/>
      <c r="CC956" s="68"/>
      <c r="CD956" s="68"/>
      <c r="CE956" s="68"/>
      <c r="CF956" s="68"/>
      <c r="CG956" s="68"/>
      <c r="CH956" s="68"/>
      <c r="CI956" s="68"/>
      <c r="CJ956" s="68"/>
      <c r="CK956" s="68"/>
      <c r="CL956" s="68"/>
      <c r="CM956" s="68"/>
      <c r="CN956" s="68"/>
      <c r="CO956" s="68"/>
      <c r="CP956" s="68"/>
      <c r="CQ956" s="68"/>
      <c r="CR956" s="68"/>
      <c r="CS956" s="68"/>
      <c r="CT956" s="68"/>
      <c r="CU956" s="68"/>
      <c r="CV956" s="68"/>
      <c r="CW956" s="68"/>
      <c r="CX956" s="68"/>
      <c r="CY956" s="68"/>
      <c r="CZ956" s="68"/>
      <c r="DA956" s="68"/>
      <c r="DB956" s="68"/>
      <c r="DC956" s="68"/>
      <c r="DD956" s="68"/>
      <c r="DE956" s="68"/>
      <c r="DF956" s="68"/>
      <c r="DG956" s="68"/>
      <c r="DH956" s="68"/>
      <c r="DI956" s="68"/>
      <c r="DJ956" s="68"/>
      <c r="DK956" s="68"/>
      <c r="DL956" s="68"/>
      <c r="DM956" s="68"/>
      <c r="DN956" s="68"/>
      <c r="DO956" s="68"/>
      <c r="DP956" s="68"/>
      <c r="DQ956" s="68"/>
      <c r="DR956" s="68"/>
      <c r="DS956" s="68"/>
      <c r="DT956" s="68"/>
      <c r="DU956" s="68"/>
      <c r="DV956" s="68"/>
      <c r="DW956" s="68"/>
      <c r="DX956" s="68"/>
      <c r="DY956" s="68"/>
      <c r="DZ956" s="68"/>
      <c r="EA956" s="68"/>
      <c r="EB956" s="68"/>
      <c r="EC956" s="68"/>
      <c r="ED956" s="68"/>
      <c r="EE956" s="68"/>
      <c r="EF956" s="68"/>
      <c r="EG956" s="68"/>
      <c r="EH956" s="68"/>
      <c r="EI956" s="68"/>
      <c r="EJ956" s="68"/>
      <c r="EK956" s="68"/>
      <c r="EL956" s="68"/>
      <c r="EM956" s="68"/>
      <c r="EN956" s="68"/>
      <c r="EO956" s="68"/>
      <c r="EP956" s="68"/>
      <c r="EQ956" s="68"/>
      <c r="ER956" s="68"/>
      <c r="ES956" s="68"/>
      <c r="ET956" s="68"/>
      <c r="EU956" s="68"/>
      <c r="EV956" s="68"/>
      <c r="EW956" s="68"/>
      <c r="EX956" s="68"/>
      <c r="EY956" s="68"/>
      <c r="EZ956" s="68"/>
      <c r="FA956" s="68"/>
      <c r="FB956" s="68"/>
      <c r="FC956" s="68"/>
      <c r="FD956" s="68"/>
      <c r="FE956" s="68"/>
      <c r="FF956" s="68"/>
      <c r="FG956" s="68"/>
      <c r="FH956" s="68"/>
      <c r="FI956" s="68"/>
      <c r="FJ956" s="68"/>
      <c r="FK956" s="68"/>
      <c r="FL956" s="68"/>
      <c r="FM956" s="68"/>
      <c r="FN956" s="68"/>
      <c r="FO956" s="68"/>
      <c r="FP956" s="68"/>
      <c r="FQ956" s="68"/>
      <c r="FR956" s="68"/>
      <c r="FS956" s="68"/>
      <c r="FT956" s="68"/>
      <c r="FU956" s="68"/>
      <c r="FV956" s="68"/>
      <c r="FW956" s="68"/>
      <c r="FX956" s="68"/>
      <c r="FY956" s="68"/>
      <c r="FZ956" s="68"/>
      <c r="GA956" s="68"/>
      <c r="GB956" s="68"/>
      <c r="GC956" s="68"/>
      <c r="GD956" s="68"/>
      <c r="GE956" s="68"/>
      <c r="GF956" s="68"/>
      <c r="GG956" s="68"/>
      <c r="GH956" s="68"/>
      <c r="GI956" s="68"/>
      <c r="GJ956" s="68"/>
      <c r="GK956" s="68"/>
      <c r="GL956" s="68"/>
      <c r="GM956" s="68"/>
      <c r="GN956" s="68"/>
      <c r="GO956" s="68"/>
      <c r="GP956" s="68"/>
      <c r="GQ956" s="68"/>
      <c r="GR956" s="68"/>
      <c r="GS956" s="68"/>
      <c r="GT956" s="68"/>
      <c r="GU956" s="68"/>
      <c r="GV956" s="68"/>
      <c r="GW956" s="68"/>
      <c r="GX956" s="68"/>
      <c r="GY956" s="68"/>
      <c r="GZ956" s="68"/>
      <c r="HA956" s="68"/>
      <c r="HB956" s="68"/>
      <c r="HC956" s="68"/>
      <c r="HD956" s="68"/>
      <c r="HE956" s="68"/>
      <c r="HF956" s="68"/>
      <c r="HG956" s="68"/>
      <c r="HH956" s="68"/>
      <c r="HI956" s="68"/>
      <c r="HJ956" s="68"/>
      <c r="HK956" s="68"/>
      <c r="HL956" s="68"/>
      <c r="HM956" s="68"/>
      <c r="HN956" s="68"/>
      <c r="HO956" s="68"/>
      <c r="HP956" s="68"/>
      <c r="HQ956" s="68"/>
      <c r="HR956" s="68"/>
      <c r="HS956" s="68"/>
      <c r="HT956" s="68"/>
      <c r="HU956" s="68"/>
    </row>
    <row r="957" spans="1:229" s="73" customFormat="1" ht="16.5" customHeight="1">
      <c r="A957" s="44">
        <v>44498</v>
      </c>
      <c r="B957" s="46" t="s">
        <v>439</v>
      </c>
      <c r="C957" s="46">
        <v>25</v>
      </c>
      <c r="D957" s="46">
        <v>39500</v>
      </c>
      <c r="E957" s="54">
        <v>400</v>
      </c>
      <c r="F957" s="46">
        <v>500</v>
      </c>
      <c r="G957" s="46">
        <v>600</v>
      </c>
      <c r="H957" s="46">
        <v>2500</v>
      </c>
      <c r="I957" s="46">
        <v>2500</v>
      </c>
      <c r="J957" s="47">
        <v>5000</v>
      </c>
      <c r="K957" s="47" t="s">
        <v>40</v>
      </c>
      <c r="L957" s="68"/>
      <c r="M957" s="68"/>
      <c r="N957" s="68"/>
      <c r="O957" s="68"/>
      <c r="P957" s="68"/>
      <c r="Q957" s="68"/>
      <c r="R957" s="68"/>
      <c r="S957" s="68"/>
      <c r="T957" s="68"/>
      <c r="U957" s="68"/>
      <c r="V957" s="68"/>
      <c r="W957" s="68"/>
      <c r="X957" s="68"/>
      <c r="Y957" s="68"/>
      <c r="Z957" s="68"/>
      <c r="AA957" s="68"/>
      <c r="AB957" s="68"/>
      <c r="AC957" s="68"/>
      <c r="AD957" s="68"/>
      <c r="AE957" s="68"/>
      <c r="AF957" s="68"/>
      <c r="AG957" s="68"/>
      <c r="AH957" s="68"/>
      <c r="AI957" s="68"/>
      <c r="AJ957" s="68"/>
      <c r="AK957" s="68"/>
      <c r="AL957" s="68"/>
      <c r="AM957" s="68"/>
      <c r="AN957" s="68"/>
      <c r="AO957" s="68"/>
      <c r="AP957" s="68"/>
      <c r="AQ957" s="68"/>
      <c r="AR957" s="68"/>
      <c r="AS957" s="68"/>
      <c r="AT957" s="68"/>
      <c r="AU957" s="68"/>
      <c r="AV957" s="68"/>
      <c r="AW957" s="68"/>
      <c r="AX957" s="68"/>
      <c r="AY957" s="68"/>
      <c r="AZ957" s="68"/>
      <c r="BA957" s="68"/>
      <c r="BB957" s="68"/>
      <c r="BC957" s="68"/>
      <c r="BD957" s="68"/>
      <c r="BE957" s="68"/>
      <c r="BF957" s="68"/>
      <c r="BG957" s="68"/>
      <c r="BH957" s="68"/>
      <c r="BI957" s="68"/>
      <c r="BJ957" s="68"/>
      <c r="BK957" s="68"/>
      <c r="BL957" s="68"/>
      <c r="BM957" s="68"/>
      <c r="BN957" s="68"/>
      <c r="BO957" s="68"/>
      <c r="BP957" s="68"/>
      <c r="BQ957" s="68"/>
      <c r="BR957" s="68"/>
      <c r="BS957" s="68"/>
      <c r="BT957" s="68"/>
      <c r="BU957" s="68"/>
      <c r="BV957" s="68"/>
      <c r="BW957" s="68"/>
      <c r="BX957" s="68"/>
      <c r="BY957" s="68"/>
      <c r="BZ957" s="68"/>
      <c r="CA957" s="68"/>
      <c r="CB957" s="68"/>
      <c r="CC957" s="68"/>
      <c r="CD957" s="68"/>
      <c r="CE957" s="68"/>
      <c r="CF957" s="68"/>
      <c r="CG957" s="68"/>
      <c r="CH957" s="68"/>
      <c r="CI957" s="68"/>
      <c r="CJ957" s="68"/>
      <c r="CK957" s="68"/>
      <c r="CL957" s="68"/>
      <c r="CM957" s="68"/>
      <c r="CN957" s="68"/>
      <c r="CO957" s="68"/>
      <c r="CP957" s="68"/>
      <c r="CQ957" s="68"/>
      <c r="CR957" s="68"/>
      <c r="CS957" s="68"/>
      <c r="CT957" s="68"/>
      <c r="CU957" s="68"/>
      <c r="CV957" s="68"/>
      <c r="CW957" s="68"/>
      <c r="CX957" s="68"/>
      <c r="CY957" s="68"/>
      <c r="CZ957" s="68"/>
      <c r="DA957" s="68"/>
      <c r="DB957" s="68"/>
      <c r="DC957" s="68"/>
      <c r="DD957" s="68"/>
      <c r="DE957" s="68"/>
      <c r="DF957" s="68"/>
      <c r="DG957" s="68"/>
      <c r="DH957" s="68"/>
      <c r="DI957" s="68"/>
      <c r="DJ957" s="68"/>
      <c r="DK957" s="68"/>
      <c r="DL957" s="68"/>
      <c r="DM957" s="68"/>
      <c r="DN957" s="68"/>
      <c r="DO957" s="68"/>
      <c r="DP957" s="68"/>
      <c r="DQ957" s="68"/>
      <c r="DR957" s="68"/>
      <c r="DS957" s="68"/>
      <c r="DT957" s="68"/>
      <c r="DU957" s="68"/>
      <c r="DV957" s="68"/>
      <c r="DW957" s="68"/>
      <c r="DX957" s="68"/>
      <c r="DY957" s="68"/>
      <c r="DZ957" s="68"/>
      <c r="EA957" s="68"/>
      <c r="EB957" s="68"/>
      <c r="EC957" s="68"/>
      <c r="ED957" s="68"/>
      <c r="EE957" s="68"/>
      <c r="EF957" s="68"/>
      <c r="EG957" s="68"/>
      <c r="EH957" s="68"/>
      <c r="EI957" s="68"/>
      <c r="EJ957" s="68"/>
      <c r="EK957" s="68"/>
      <c r="EL957" s="68"/>
      <c r="EM957" s="68"/>
      <c r="EN957" s="68"/>
      <c r="EO957" s="68"/>
      <c r="EP957" s="68"/>
      <c r="EQ957" s="68"/>
      <c r="ER957" s="68"/>
      <c r="ES957" s="68"/>
      <c r="ET957" s="68"/>
      <c r="EU957" s="68"/>
      <c r="EV957" s="68"/>
      <c r="EW957" s="68"/>
      <c r="EX957" s="68"/>
      <c r="EY957" s="68"/>
      <c r="EZ957" s="68"/>
      <c r="FA957" s="68"/>
      <c r="FB957" s="68"/>
      <c r="FC957" s="68"/>
      <c r="FD957" s="68"/>
      <c r="FE957" s="68"/>
      <c r="FF957" s="68"/>
      <c r="FG957" s="68"/>
      <c r="FH957" s="68"/>
      <c r="FI957" s="68"/>
      <c r="FJ957" s="68"/>
      <c r="FK957" s="68"/>
      <c r="FL957" s="68"/>
      <c r="FM957" s="68"/>
      <c r="FN957" s="68"/>
      <c r="FO957" s="68"/>
      <c r="FP957" s="68"/>
      <c r="FQ957" s="68"/>
      <c r="FR957" s="68"/>
      <c r="FS957" s="68"/>
      <c r="FT957" s="68"/>
      <c r="FU957" s="68"/>
      <c r="FV957" s="68"/>
      <c r="FW957" s="68"/>
      <c r="FX957" s="68"/>
      <c r="FY957" s="68"/>
      <c r="FZ957" s="68"/>
      <c r="GA957" s="68"/>
      <c r="GB957" s="68"/>
      <c r="GC957" s="68"/>
      <c r="GD957" s="68"/>
      <c r="GE957" s="68"/>
      <c r="GF957" s="68"/>
      <c r="GG957" s="68"/>
      <c r="GH957" s="68"/>
      <c r="GI957" s="68"/>
      <c r="GJ957" s="68"/>
      <c r="GK957" s="68"/>
      <c r="GL957" s="68"/>
      <c r="GM957" s="68"/>
      <c r="GN957" s="68"/>
      <c r="GO957" s="68"/>
      <c r="GP957" s="68"/>
      <c r="GQ957" s="68"/>
      <c r="GR957" s="68"/>
      <c r="GS957" s="68"/>
      <c r="GT957" s="68"/>
      <c r="GU957" s="68"/>
      <c r="GV957" s="68"/>
      <c r="GW957" s="68"/>
      <c r="GX957" s="68"/>
      <c r="GY957" s="68"/>
      <c r="GZ957" s="68"/>
      <c r="HA957" s="68"/>
      <c r="HB957" s="68"/>
      <c r="HC957" s="68"/>
      <c r="HD957" s="68"/>
      <c r="HE957" s="68"/>
      <c r="HF957" s="68"/>
      <c r="HG957" s="68"/>
      <c r="HH957" s="68"/>
      <c r="HI957" s="68"/>
      <c r="HJ957" s="68"/>
      <c r="HK957" s="68"/>
      <c r="HL957" s="68"/>
      <c r="HM957" s="68"/>
      <c r="HN957" s="68"/>
      <c r="HO957" s="68"/>
      <c r="HP957" s="68"/>
      <c r="HQ957" s="68"/>
      <c r="HR957" s="68"/>
      <c r="HS957" s="68"/>
      <c r="HT957" s="68"/>
      <c r="HU957" s="68"/>
    </row>
    <row r="958" spans="1:229" s="73" customFormat="1" ht="16.5" customHeight="1">
      <c r="A958" s="44">
        <v>44498</v>
      </c>
      <c r="B958" s="46" t="s">
        <v>440</v>
      </c>
      <c r="C958" s="46">
        <v>25</v>
      </c>
      <c r="D958" s="46">
        <v>38500</v>
      </c>
      <c r="E958" s="54">
        <v>350</v>
      </c>
      <c r="F958" s="46">
        <v>450</v>
      </c>
      <c r="G958" s="46">
        <v>550</v>
      </c>
      <c r="H958" s="46">
        <v>2500</v>
      </c>
      <c r="I958" s="46">
        <v>0</v>
      </c>
      <c r="J958" s="47">
        <v>2500</v>
      </c>
      <c r="K958" s="47" t="s">
        <v>41</v>
      </c>
      <c r="L958" s="68"/>
      <c r="M958" s="68"/>
      <c r="N958" s="68"/>
      <c r="O958" s="68"/>
      <c r="P958" s="68"/>
      <c r="Q958" s="68"/>
      <c r="R958" s="68"/>
      <c r="S958" s="68"/>
      <c r="T958" s="68"/>
      <c r="U958" s="68"/>
      <c r="V958" s="68"/>
      <c r="W958" s="68"/>
      <c r="X958" s="68"/>
      <c r="Y958" s="68"/>
      <c r="Z958" s="68"/>
      <c r="AA958" s="68"/>
      <c r="AB958" s="68"/>
      <c r="AC958" s="68"/>
      <c r="AD958" s="68"/>
      <c r="AE958" s="68"/>
      <c r="AF958" s="68"/>
      <c r="AG958" s="68"/>
      <c r="AH958" s="68"/>
      <c r="AI958" s="68"/>
      <c r="AJ958" s="68"/>
      <c r="AK958" s="68"/>
      <c r="AL958" s="68"/>
      <c r="AM958" s="68"/>
      <c r="AN958" s="68"/>
      <c r="AO958" s="68"/>
      <c r="AP958" s="68"/>
      <c r="AQ958" s="68"/>
      <c r="AR958" s="68"/>
      <c r="AS958" s="68"/>
      <c r="AT958" s="68"/>
      <c r="AU958" s="68"/>
      <c r="AV958" s="68"/>
      <c r="AW958" s="68"/>
      <c r="AX958" s="68"/>
      <c r="AY958" s="68"/>
      <c r="AZ958" s="68"/>
      <c r="BA958" s="68"/>
      <c r="BB958" s="68"/>
      <c r="BC958" s="68"/>
      <c r="BD958" s="68"/>
      <c r="BE958" s="68"/>
      <c r="BF958" s="68"/>
      <c r="BG958" s="68"/>
      <c r="BH958" s="68"/>
      <c r="BI958" s="68"/>
      <c r="BJ958" s="68"/>
      <c r="BK958" s="68"/>
      <c r="BL958" s="68"/>
      <c r="BM958" s="68"/>
      <c r="BN958" s="68"/>
      <c r="BO958" s="68"/>
      <c r="BP958" s="68"/>
      <c r="BQ958" s="68"/>
      <c r="BR958" s="68"/>
      <c r="BS958" s="68"/>
      <c r="BT958" s="68"/>
      <c r="BU958" s="68"/>
      <c r="BV958" s="68"/>
      <c r="BW958" s="68"/>
      <c r="BX958" s="68"/>
      <c r="BY958" s="68"/>
      <c r="BZ958" s="68"/>
      <c r="CA958" s="68"/>
      <c r="CB958" s="68"/>
      <c r="CC958" s="68"/>
      <c r="CD958" s="68"/>
      <c r="CE958" s="68"/>
      <c r="CF958" s="68"/>
      <c r="CG958" s="68"/>
      <c r="CH958" s="68"/>
      <c r="CI958" s="68"/>
      <c r="CJ958" s="68"/>
      <c r="CK958" s="68"/>
      <c r="CL958" s="68"/>
      <c r="CM958" s="68"/>
      <c r="CN958" s="68"/>
      <c r="CO958" s="68"/>
      <c r="CP958" s="68"/>
      <c r="CQ958" s="68"/>
      <c r="CR958" s="68"/>
      <c r="CS958" s="68"/>
      <c r="CT958" s="68"/>
      <c r="CU958" s="68"/>
      <c r="CV958" s="68"/>
      <c r="CW958" s="68"/>
      <c r="CX958" s="68"/>
      <c r="CY958" s="68"/>
      <c r="CZ958" s="68"/>
      <c r="DA958" s="68"/>
      <c r="DB958" s="68"/>
      <c r="DC958" s="68"/>
      <c r="DD958" s="68"/>
      <c r="DE958" s="68"/>
      <c r="DF958" s="68"/>
      <c r="DG958" s="68"/>
      <c r="DH958" s="68"/>
      <c r="DI958" s="68"/>
      <c r="DJ958" s="68"/>
      <c r="DK958" s="68"/>
      <c r="DL958" s="68"/>
      <c r="DM958" s="68"/>
      <c r="DN958" s="68"/>
      <c r="DO958" s="68"/>
      <c r="DP958" s="68"/>
      <c r="DQ958" s="68"/>
      <c r="DR958" s="68"/>
      <c r="DS958" s="68"/>
      <c r="DT958" s="68"/>
      <c r="DU958" s="68"/>
      <c r="DV958" s="68"/>
      <c r="DW958" s="68"/>
      <c r="DX958" s="68"/>
      <c r="DY958" s="68"/>
      <c r="DZ958" s="68"/>
      <c r="EA958" s="68"/>
      <c r="EB958" s="68"/>
      <c r="EC958" s="68"/>
      <c r="ED958" s="68"/>
      <c r="EE958" s="68"/>
      <c r="EF958" s="68"/>
      <c r="EG958" s="68"/>
      <c r="EH958" s="68"/>
      <c r="EI958" s="68"/>
      <c r="EJ958" s="68"/>
      <c r="EK958" s="68"/>
      <c r="EL958" s="68"/>
      <c r="EM958" s="68"/>
      <c r="EN958" s="68"/>
      <c r="EO958" s="68"/>
      <c r="EP958" s="68"/>
      <c r="EQ958" s="68"/>
      <c r="ER958" s="68"/>
      <c r="ES958" s="68"/>
      <c r="ET958" s="68"/>
      <c r="EU958" s="68"/>
      <c r="EV958" s="68"/>
      <c r="EW958" s="68"/>
      <c r="EX958" s="68"/>
      <c r="EY958" s="68"/>
      <c r="EZ958" s="68"/>
      <c r="FA958" s="68"/>
      <c r="FB958" s="68"/>
      <c r="FC958" s="68"/>
      <c r="FD958" s="68"/>
      <c r="FE958" s="68"/>
      <c r="FF958" s="68"/>
      <c r="FG958" s="68"/>
      <c r="FH958" s="68"/>
      <c r="FI958" s="68"/>
      <c r="FJ958" s="68"/>
      <c r="FK958" s="68"/>
      <c r="FL958" s="68"/>
      <c r="FM958" s="68"/>
      <c r="FN958" s="68"/>
      <c r="FO958" s="68"/>
      <c r="FP958" s="68"/>
      <c r="FQ958" s="68"/>
      <c r="FR958" s="68"/>
      <c r="FS958" s="68"/>
      <c r="FT958" s="68"/>
      <c r="FU958" s="68"/>
      <c r="FV958" s="68"/>
      <c r="FW958" s="68"/>
      <c r="FX958" s="68"/>
      <c r="FY958" s="68"/>
      <c r="FZ958" s="68"/>
      <c r="GA958" s="68"/>
      <c r="GB958" s="68"/>
      <c r="GC958" s="68"/>
      <c r="GD958" s="68"/>
      <c r="GE958" s="68"/>
      <c r="GF958" s="68"/>
      <c r="GG958" s="68"/>
      <c r="GH958" s="68"/>
      <c r="GI958" s="68"/>
      <c r="GJ958" s="68"/>
      <c r="GK958" s="68"/>
      <c r="GL958" s="68"/>
      <c r="GM958" s="68"/>
      <c r="GN958" s="68"/>
      <c r="GO958" s="68"/>
      <c r="GP958" s="68"/>
      <c r="GQ958" s="68"/>
      <c r="GR958" s="68"/>
      <c r="GS958" s="68"/>
      <c r="GT958" s="68"/>
      <c r="GU958" s="68"/>
      <c r="GV958" s="68"/>
      <c r="GW958" s="68"/>
      <c r="GX958" s="68"/>
      <c r="GY958" s="68"/>
      <c r="GZ958" s="68"/>
      <c r="HA958" s="68"/>
      <c r="HB958" s="68"/>
      <c r="HC958" s="68"/>
      <c r="HD958" s="68"/>
      <c r="HE958" s="68"/>
      <c r="HF958" s="68"/>
      <c r="HG958" s="68"/>
      <c r="HH958" s="68"/>
      <c r="HI958" s="68"/>
      <c r="HJ958" s="68"/>
      <c r="HK958" s="68"/>
      <c r="HL958" s="68"/>
      <c r="HM958" s="68"/>
      <c r="HN958" s="68"/>
      <c r="HO958" s="68"/>
      <c r="HP958" s="68"/>
      <c r="HQ958" s="68"/>
      <c r="HR958" s="68"/>
      <c r="HS958" s="68"/>
      <c r="HT958" s="68"/>
      <c r="HU958" s="68"/>
    </row>
    <row r="959" spans="1:229" s="73" customFormat="1" ht="16.5" customHeight="1">
      <c r="A959" s="44">
        <v>44498</v>
      </c>
      <c r="B959" s="46" t="s">
        <v>441</v>
      </c>
      <c r="C959" s="46">
        <v>50</v>
      </c>
      <c r="D959" s="46">
        <v>17800</v>
      </c>
      <c r="E959" s="54">
        <v>175</v>
      </c>
      <c r="F959" s="46">
        <v>225</v>
      </c>
      <c r="G959" s="46">
        <v>275</v>
      </c>
      <c r="H959" s="46">
        <v>2500</v>
      </c>
      <c r="I959" s="46">
        <v>0</v>
      </c>
      <c r="J959" s="47">
        <v>2500</v>
      </c>
      <c r="K959" s="47" t="s">
        <v>41</v>
      </c>
      <c r="L959" s="68"/>
      <c r="M959" s="68"/>
      <c r="N959" s="68"/>
      <c r="O959" s="68"/>
      <c r="P959" s="68"/>
      <c r="Q959" s="68"/>
      <c r="R959" s="68"/>
      <c r="S959" s="68"/>
      <c r="T959" s="68"/>
      <c r="U959" s="68"/>
      <c r="V959" s="68"/>
      <c r="W959" s="68"/>
      <c r="X959" s="68"/>
      <c r="Y959" s="68"/>
      <c r="Z959" s="68"/>
      <c r="AA959" s="68"/>
      <c r="AB959" s="68"/>
      <c r="AC959" s="68"/>
      <c r="AD959" s="68"/>
      <c r="AE959" s="68"/>
      <c r="AF959" s="68"/>
      <c r="AG959" s="68"/>
      <c r="AH959" s="68"/>
      <c r="AI959" s="68"/>
      <c r="AJ959" s="68"/>
      <c r="AK959" s="68"/>
      <c r="AL959" s="68"/>
      <c r="AM959" s="68"/>
      <c r="AN959" s="68"/>
      <c r="AO959" s="68"/>
      <c r="AP959" s="68"/>
      <c r="AQ959" s="68"/>
      <c r="AR959" s="68"/>
      <c r="AS959" s="68"/>
      <c r="AT959" s="68"/>
      <c r="AU959" s="68"/>
      <c r="AV959" s="68"/>
      <c r="AW959" s="68"/>
      <c r="AX959" s="68"/>
      <c r="AY959" s="68"/>
      <c r="AZ959" s="68"/>
      <c r="BA959" s="68"/>
      <c r="BB959" s="68"/>
      <c r="BC959" s="68"/>
      <c r="BD959" s="68"/>
      <c r="BE959" s="68"/>
      <c r="BF959" s="68"/>
      <c r="BG959" s="68"/>
      <c r="BH959" s="68"/>
      <c r="BI959" s="68"/>
      <c r="BJ959" s="68"/>
      <c r="BK959" s="68"/>
      <c r="BL959" s="68"/>
      <c r="BM959" s="68"/>
      <c r="BN959" s="68"/>
      <c r="BO959" s="68"/>
      <c r="BP959" s="68"/>
      <c r="BQ959" s="68"/>
      <c r="BR959" s="68"/>
      <c r="BS959" s="68"/>
      <c r="BT959" s="68"/>
      <c r="BU959" s="68"/>
      <c r="BV959" s="68"/>
      <c r="BW959" s="68"/>
      <c r="BX959" s="68"/>
      <c r="BY959" s="68"/>
      <c r="BZ959" s="68"/>
      <c r="CA959" s="68"/>
      <c r="CB959" s="68"/>
      <c r="CC959" s="68"/>
      <c r="CD959" s="68"/>
      <c r="CE959" s="68"/>
      <c r="CF959" s="68"/>
      <c r="CG959" s="68"/>
      <c r="CH959" s="68"/>
      <c r="CI959" s="68"/>
      <c r="CJ959" s="68"/>
      <c r="CK959" s="68"/>
      <c r="CL959" s="68"/>
      <c r="CM959" s="68"/>
      <c r="CN959" s="68"/>
      <c r="CO959" s="68"/>
      <c r="CP959" s="68"/>
      <c r="CQ959" s="68"/>
      <c r="CR959" s="68"/>
      <c r="CS959" s="68"/>
      <c r="CT959" s="68"/>
      <c r="CU959" s="68"/>
      <c r="CV959" s="68"/>
      <c r="CW959" s="68"/>
      <c r="CX959" s="68"/>
      <c r="CY959" s="68"/>
      <c r="CZ959" s="68"/>
      <c r="DA959" s="68"/>
      <c r="DB959" s="68"/>
      <c r="DC959" s="68"/>
      <c r="DD959" s="68"/>
      <c r="DE959" s="68"/>
      <c r="DF959" s="68"/>
      <c r="DG959" s="68"/>
      <c r="DH959" s="68"/>
      <c r="DI959" s="68"/>
      <c r="DJ959" s="68"/>
      <c r="DK959" s="68"/>
      <c r="DL959" s="68"/>
      <c r="DM959" s="68"/>
      <c r="DN959" s="68"/>
      <c r="DO959" s="68"/>
      <c r="DP959" s="68"/>
      <c r="DQ959" s="68"/>
      <c r="DR959" s="68"/>
      <c r="DS959" s="68"/>
      <c r="DT959" s="68"/>
      <c r="DU959" s="68"/>
      <c r="DV959" s="68"/>
      <c r="DW959" s="68"/>
      <c r="DX959" s="68"/>
      <c r="DY959" s="68"/>
      <c r="DZ959" s="68"/>
      <c r="EA959" s="68"/>
      <c r="EB959" s="68"/>
      <c r="EC959" s="68"/>
      <c r="ED959" s="68"/>
      <c r="EE959" s="68"/>
      <c r="EF959" s="68"/>
      <c r="EG959" s="68"/>
      <c r="EH959" s="68"/>
      <c r="EI959" s="68"/>
      <c r="EJ959" s="68"/>
      <c r="EK959" s="68"/>
      <c r="EL959" s="68"/>
      <c r="EM959" s="68"/>
      <c r="EN959" s="68"/>
      <c r="EO959" s="68"/>
      <c r="EP959" s="68"/>
      <c r="EQ959" s="68"/>
      <c r="ER959" s="68"/>
      <c r="ES959" s="68"/>
      <c r="ET959" s="68"/>
      <c r="EU959" s="68"/>
      <c r="EV959" s="68"/>
      <c r="EW959" s="68"/>
      <c r="EX959" s="68"/>
      <c r="EY959" s="68"/>
      <c r="EZ959" s="68"/>
      <c r="FA959" s="68"/>
      <c r="FB959" s="68"/>
      <c r="FC959" s="68"/>
      <c r="FD959" s="68"/>
      <c r="FE959" s="68"/>
      <c r="FF959" s="68"/>
      <c r="FG959" s="68"/>
      <c r="FH959" s="68"/>
      <c r="FI959" s="68"/>
      <c r="FJ959" s="68"/>
      <c r="FK959" s="68"/>
      <c r="FL959" s="68"/>
      <c r="FM959" s="68"/>
      <c r="FN959" s="68"/>
      <c r="FO959" s="68"/>
      <c r="FP959" s="68"/>
      <c r="FQ959" s="68"/>
      <c r="FR959" s="68"/>
      <c r="FS959" s="68"/>
      <c r="FT959" s="68"/>
      <c r="FU959" s="68"/>
      <c r="FV959" s="68"/>
      <c r="FW959" s="68"/>
      <c r="FX959" s="68"/>
      <c r="FY959" s="68"/>
      <c r="FZ959" s="68"/>
      <c r="GA959" s="68"/>
      <c r="GB959" s="68"/>
      <c r="GC959" s="68"/>
      <c r="GD959" s="68"/>
      <c r="GE959" s="68"/>
      <c r="GF959" s="68"/>
      <c r="GG959" s="68"/>
      <c r="GH959" s="68"/>
      <c r="GI959" s="68"/>
      <c r="GJ959" s="68"/>
      <c r="GK959" s="68"/>
      <c r="GL959" s="68"/>
      <c r="GM959" s="68"/>
      <c r="GN959" s="68"/>
      <c r="GO959" s="68"/>
      <c r="GP959" s="68"/>
      <c r="GQ959" s="68"/>
      <c r="GR959" s="68"/>
      <c r="GS959" s="68"/>
      <c r="GT959" s="68"/>
      <c r="GU959" s="68"/>
      <c r="GV959" s="68"/>
      <c r="GW959" s="68"/>
      <c r="GX959" s="68"/>
      <c r="GY959" s="68"/>
      <c r="GZ959" s="68"/>
      <c r="HA959" s="68"/>
      <c r="HB959" s="68"/>
      <c r="HC959" s="68"/>
      <c r="HD959" s="68"/>
      <c r="HE959" s="68"/>
      <c r="HF959" s="68"/>
      <c r="HG959" s="68"/>
      <c r="HH959" s="68"/>
      <c r="HI959" s="68"/>
      <c r="HJ959" s="68"/>
      <c r="HK959" s="68"/>
      <c r="HL959" s="68"/>
      <c r="HM959" s="68"/>
      <c r="HN959" s="68"/>
      <c r="HO959" s="68"/>
      <c r="HP959" s="68"/>
      <c r="HQ959" s="68"/>
      <c r="HR959" s="68"/>
      <c r="HS959" s="68"/>
      <c r="HT959" s="68"/>
      <c r="HU959" s="68"/>
    </row>
    <row r="960" spans="1:229" s="73" customFormat="1" ht="16.5" customHeight="1">
      <c r="A960" s="44">
        <v>44497</v>
      </c>
      <c r="B960" s="46" t="s">
        <v>437</v>
      </c>
      <c r="C960" s="46">
        <v>25</v>
      </c>
      <c r="D960" s="46">
        <v>40700</v>
      </c>
      <c r="E960" s="54">
        <v>150</v>
      </c>
      <c r="F960" s="46">
        <v>225</v>
      </c>
      <c r="G960" s="46">
        <v>300</v>
      </c>
      <c r="H960" s="46">
        <v>0</v>
      </c>
      <c r="I960" s="46">
        <v>0</v>
      </c>
      <c r="J960" s="47">
        <v>-2500</v>
      </c>
      <c r="K960" s="47" t="s">
        <v>44</v>
      </c>
      <c r="L960" s="68"/>
      <c r="M960" s="68"/>
      <c r="N960" s="68"/>
      <c r="O960" s="68"/>
      <c r="P960" s="68"/>
      <c r="Q960" s="68"/>
      <c r="R960" s="68"/>
      <c r="S960" s="68"/>
      <c r="T960" s="68"/>
      <c r="U960" s="68"/>
      <c r="V960" s="68"/>
      <c r="W960" s="68"/>
      <c r="X960" s="68"/>
      <c r="Y960" s="68"/>
      <c r="Z960" s="68"/>
      <c r="AA960" s="68"/>
      <c r="AB960" s="68"/>
      <c r="AC960" s="68"/>
      <c r="AD960" s="68"/>
      <c r="AE960" s="68"/>
      <c r="AF960" s="68"/>
      <c r="AG960" s="68"/>
      <c r="AH960" s="68"/>
      <c r="AI960" s="68"/>
      <c r="AJ960" s="68"/>
      <c r="AK960" s="68"/>
      <c r="AL960" s="68"/>
      <c r="AM960" s="68"/>
      <c r="AN960" s="68"/>
      <c r="AO960" s="68"/>
      <c r="AP960" s="68"/>
      <c r="AQ960" s="68"/>
      <c r="AR960" s="68"/>
      <c r="AS960" s="68"/>
      <c r="AT960" s="68"/>
      <c r="AU960" s="68"/>
      <c r="AV960" s="68"/>
      <c r="AW960" s="68"/>
      <c r="AX960" s="68"/>
      <c r="AY960" s="68"/>
      <c r="AZ960" s="68"/>
      <c r="BA960" s="68"/>
      <c r="BB960" s="68"/>
      <c r="BC960" s="68"/>
      <c r="BD960" s="68"/>
      <c r="BE960" s="68"/>
      <c r="BF960" s="68"/>
      <c r="BG960" s="68"/>
      <c r="BH960" s="68"/>
      <c r="BI960" s="68"/>
      <c r="BJ960" s="68"/>
      <c r="BK960" s="68"/>
      <c r="BL960" s="68"/>
      <c r="BM960" s="68"/>
      <c r="BN960" s="68"/>
      <c r="BO960" s="68"/>
      <c r="BP960" s="68"/>
      <c r="BQ960" s="68"/>
      <c r="BR960" s="68"/>
      <c r="BS960" s="68"/>
      <c r="BT960" s="68"/>
      <c r="BU960" s="68"/>
      <c r="BV960" s="68"/>
      <c r="BW960" s="68"/>
      <c r="BX960" s="68"/>
      <c r="BY960" s="68"/>
      <c r="BZ960" s="68"/>
      <c r="CA960" s="68"/>
      <c r="CB960" s="68"/>
      <c r="CC960" s="68"/>
      <c r="CD960" s="68"/>
      <c r="CE960" s="68"/>
      <c r="CF960" s="68"/>
      <c r="CG960" s="68"/>
      <c r="CH960" s="68"/>
      <c r="CI960" s="68"/>
      <c r="CJ960" s="68"/>
      <c r="CK960" s="68"/>
      <c r="CL960" s="68"/>
      <c r="CM960" s="68"/>
      <c r="CN960" s="68"/>
      <c r="CO960" s="68"/>
      <c r="CP960" s="68"/>
      <c r="CQ960" s="68"/>
      <c r="CR960" s="68"/>
      <c r="CS960" s="68"/>
      <c r="CT960" s="68"/>
      <c r="CU960" s="68"/>
      <c r="CV960" s="68"/>
      <c r="CW960" s="68"/>
      <c r="CX960" s="68"/>
      <c r="CY960" s="68"/>
      <c r="CZ960" s="68"/>
      <c r="DA960" s="68"/>
      <c r="DB960" s="68"/>
      <c r="DC960" s="68"/>
      <c r="DD960" s="68"/>
      <c r="DE960" s="68"/>
      <c r="DF960" s="68"/>
      <c r="DG960" s="68"/>
      <c r="DH960" s="68"/>
      <c r="DI960" s="68"/>
      <c r="DJ960" s="68"/>
      <c r="DK960" s="68"/>
      <c r="DL960" s="68"/>
      <c r="DM960" s="68"/>
      <c r="DN960" s="68"/>
      <c r="DO960" s="68"/>
      <c r="DP960" s="68"/>
      <c r="DQ960" s="68"/>
      <c r="DR960" s="68"/>
      <c r="DS960" s="68"/>
      <c r="DT960" s="68"/>
      <c r="DU960" s="68"/>
      <c r="DV960" s="68"/>
      <c r="DW960" s="68"/>
      <c r="DX960" s="68"/>
      <c r="DY960" s="68"/>
      <c r="DZ960" s="68"/>
      <c r="EA960" s="68"/>
      <c r="EB960" s="68"/>
      <c r="EC960" s="68"/>
      <c r="ED960" s="68"/>
      <c r="EE960" s="68"/>
      <c r="EF960" s="68"/>
      <c r="EG960" s="68"/>
      <c r="EH960" s="68"/>
      <c r="EI960" s="68"/>
      <c r="EJ960" s="68"/>
      <c r="EK960" s="68"/>
      <c r="EL960" s="68"/>
      <c r="EM960" s="68"/>
      <c r="EN960" s="68"/>
      <c r="EO960" s="68"/>
      <c r="EP960" s="68"/>
      <c r="EQ960" s="68"/>
      <c r="ER960" s="68"/>
      <c r="ES960" s="68"/>
      <c r="ET960" s="68"/>
      <c r="EU960" s="68"/>
      <c r="EV960" s="68"/>
      <c r="EW960" s="68"/>
      <c r="EX960" s="68"/>
      <c r="EY960" s="68"/>
      <c r="EZ960" s="68"/>
      <c r="FA960" s="68"/>
      <c r="FB960" s="68"/>
      <c r="FC960" s="68"/>
      <c r="FD960" s="68"/>
      <c r="FE960" s="68"/>
      <c r="FF960" s="68"/>
      <c r="FG960" s="68"/>
      <c r="FH960" s="68"/>
      <c r="FI960" s="68"/>
      <c r="FJ960" s="68"/>
      <c r="FK960" s="68"/>
      <c r="FL960" s="68"/>
      <c r="FM960" s="68"/>
      <c r="FN960" s="68"/>
      <c r="FO960" s="68"/>
      <c r="FP960" s="68"/>
      <c r="FQ960" s="68"/>
      <c r="FR960" s="68"/>
      <c r="FS960" s="68"/>
      <c r="FT960" s="68"/>
      <c r="FU960" s="68"/>
      <c r="FV960" s="68"/>
      <c r="FW960" s="68"/>
      <c r="FX960" s="68"/>
      <c r="FY960" s="68"/>
      <c r="FZ960" s="68"/>
      <c r="GA960" s="68"/>
      <c r="GB960" s="68"/>
      <c r="GC960" s="68"/>
      <c r="GD960" s="68"/>
      <c r="GE960" s="68"/>
      <c r="GF960" s="68"/>
      <c r="GG960" s="68"/>
      <c r="GH960" s="68"/>
      <c r="GI960" s="68"/>
      <c r="GJ960" s="68"/>
      <c r="GK960" s="68"/>
      <c r="GL960" s="68"/>
      <c r="GM960" s="68"/>
      <c r="GN960" s="68"/>
      <c r="GO960" s="68"/>
      <c r="GP960" s="68"/>
      <c r="GQ960" s="68"/>
      <c r="GR960" s="68"/>
      <c r="GS960" s="68"/>
      <c r="GT960" s="68"/>
      <c r="GU960" s="68"/>
      <c r="GV960" s="68"/>
      <c r="GW960" s="68"/>
      <c r="GX960" s="68"/>
      <c r="GY960" s="68"/>
      <c r="GZ960" s="68"/>
      <c r="HA960" s="68"/>
      <c r="HB960" s="68"/>
      <c r="HC960" s="68"/>
      <c r="HD960" s="68"/>
      <c r="HE960" s="68"/>
      <c r="HF960" s="68"/>
      <c r="HG960" s="68"/>
      <c r="HH960" s="68"/>
      <c r="HI960" s="68"/>
      <c r="HJ960" s="68"/>
      <c r="HK960" s="68"/>
      <c r="HL960" s="68"/>
      <c r="HM960" s="68"/>
      <c r="HN960" s="68"/>
      <c r="HO960" s="68"/>
      <c r="HP960" s="68"/>
      <c r="HQ960" s="68"/>
      <c r="HR960" s="68"/>
      <c r="HS960" s="68"/>
      <c r="HT960" s="68"/>
      <c r="HU960" s="68"/>
    </row>
    <row r="961" spans="1:229" s="73" customFormat="1" ht="16.5" customHeight="1">
      <c r="A961" s="44">
        <v>44497</v>
      </c>
      <c r="B961" s="46" t="s">
        <v>438</v>
      </c>
      <c r="C961" s="46">
        <v>25</v>
      </c>
      <c r="D961" s="46">
        <v>40500</v>
      </c>
      <c r="E961" s="54">
        <v>300</v>
      </c>
      <c r="F961" s="46">
        <v>350</v>
      </c>
      <c r="G961" s="46">
        <v>400</v>
      </c>
      <c r="H961" s="46">
        <v>1250</v>
      </c>
      <c r="I961" s="46">
        <v>1250</v>
      </c>
      <c r="J961" s="47">
        <v>2500</v>
      </c>
      <c r="K961" s="47" t="s">
        <v>40</v>
      </c>
      <c r="L961" s="68"/>
      <c r="M961" s="68"/>
      <c r="N961" s="68"/>
      <c r="O961" s="68"/>
      <c r="P961" s="68"/>
      <c r="Q961" s="68"/>
      <c r="R961" s="68"/>
      <c r="S961" s="68"/>
      <c r="T961" s="68"/>
      <c r="U961" s="68"/>
      <c r="V961" s="68"/>
      <c r="W961" s="68"/>
      <c r="X961" s="68"/>
      <c r="Y961" s="68"/>
      <c r="Z961" s="68"/>
      <c r="AA961" s="68"/>
      <c r="AB961" s="68"/>
      <c r="AC961" s="68"/>
      <c r="AD961" s="68"/>
      <c r="AE961" s="68"/>
      <c r="AF961" s="68"/>
      <c r="AG961" s="68"/>
      <c r="AH961" s="68"/>
      <c r="AI961" s="68"/>
      <c r="AJ961" s="68"/>
      <c r="AK961" s="68"/>
      <c r="AL961" s="68"/>
      <c r="AM961" s="68"/>
      <c r="AN961" s="68"/>
      <c r="AO961" s="68"/>
      <c r="AP961" s="68"/>
      <c r="AQ961" s="68"/>
      <c r="AR961" s="68"/>
      <c r="AS961" s="68"/>
      <c r="AT961" s="68"/>
      <c r="AU961" s="68"/>
      <c r="AV961" s="68"/>
      <c r="AW961" s="68"/>
      <c r="AX961" s="68"/>
      <c r="AY961" s="68"/>
      <c r="AZ961" s="68"/>
      <c r="BA961" s="68"/>
      <c r="BB961" s="68"/>
      <c r="BC961" s="68"/>
      <c r="BD961" s="68"/>
      <c r="BE961" s="68"/>
      <c r="BF961" s="68"/>
      <c r="BG961" s="68"/>
      <c r="BH961" s="68"/>
      <c r="BI961" s="68"/>
      <c r="BJ961" s="68"/>
      <c r="BK961" s="68"/>
      <c r="BL961" s="68"/>
      <c r="BM961" s="68"/>
      <c r="BN961" s="68"/>
      <c r="BO961" s="68"/>
      <c r="BP961" s="68"/>
      <c r="BQ961" s="68"/>
      <c r="BR961" s="68"/>
      <c r="BS961" s="68"/>
      <c r="BT961" s="68"/>
      <c r="BU961" s="68"/>
      <c r="BV961" s="68"/>
      <c r="BW961" s="68"/>
      <c r="BX961" s="68"/>
      <c r="BY961" s="68"/>
      <c r="BZ961" s="68"/>
      <c r="CA961" s="68"/>
      <c r="CB961" s="68"/>
      <c r="CC961" s="68"/>
      <c r="CD961" s="68"/>
      <c r="CE961" s="68"/>
      <c r="CF961" s="68"/>
      <c r="CG961" s="68"/>
      <c r="CH961" s="68"/>
      <c r="CI961" s="68"/>
      <c r="CJ961" s="68"/>
      <c r="CK961" s="68"/>
      <c r="CL961" s="68"/>
      <c r="CM961" s="68"/>
      <c r="CN961" s="68"/>
      <c r="CO961" s="68"/>
      <c r="CP961" s="68"/>
      <c r="CQ961" s="68"/>
      <c r="CR961" s="68"/>
      <c r="CS961" s="68"/>
      <c r="CT961" s="68"/>
      <c r="CU961" s="68"/>
      <c r="CV961" s="68"/>
      <c r="CW961" s="68"/>
      <c r="CX961" s="68"/>
      <c r="CY961" s="68"/>
      <c r="CZ961" s="68"/>
      <c r="DA961" s="68"/>
      <c r="DB961" s="68"/>
      <c r="DC961" s="68"/>
      <c r="DD961" s="68"/>
      <c r="DE961" s="68"/>
      <c r="DF961" s="68"/>
      <c r="DG961" s="68"/>
      <c r="DH961" s="68"/>
      <c r="DI961" s="68"/>
      <c r="DJ961" s="68"/>
      <c r="DK961" s="68"/>
      <c r="DL961" s="68"/>
      <c r="DM961" s="68"/>
      <c r="DN961" s="68"/>
      <c r="DO961" s="68"/>
      <c r="DP961" s="68"/>
      <c r="DQ961" s="68"/>
      <c r="DR961" s="68"/>
      <c r="DS961" s="68"/>
      <c r="DT961" s="68"/>
      <c r="DU961" s="68"/>
      <c r="DV961" s="68"/>
      <c r="DW961" s="68"/>
      <c r="DX961" s="68"/>
      <c r="DY961" s="68"/>
      <c r="DZ961" s="68"/>
      <c r="EA961" s="68"/>
      <c r="EB961" s="68"/>
      <c r="EC961" s="68"/>
      <c r="ED961" s="68"/>
      <c r="EE961" s="68"/>
      <c r="EF961" s="68"/>
      <c r="EG961" s="68"/>
      <c r="EH961" s="68"/>
      <c r="EI961" s="68"/>
      <c r="EJ961" s="68"/>
      <c r="EK961" s="68"/>
      <c r="EL961" s="68"/>
      <c r="EM961" s="68"/>
      <c r="EN961" s="68"/>
      <c r="EO961" s="68"/>
      <c r="EP961" s="68"/>
      <c r="EQ961" s="68"/>
      <c r="ER961" s="68"/>
      <c r="ES961" s="68"/>
      <c r="ET961" s="68"/>
      <c r="EU961" s="68"/>
      <c r="EV961" s="68"/>
      <c r="EW961" s="68"/>
      <c r="EX961" s="68"/>
      <c r="EY961" s="68"/>
      <c r="EZ961" s="68"/>
      <c r="FA961" s="68"/>
      <c r="FB961" s="68"/>
      <c r="FC961" s="68"/>
      <c r="FD961" s="68"/>
      <c r="FE961" s="68"/>
      <c r="FF961" s="68"/>
      <c r="FG961" s="68"/>
      <c r="FH961" s="68"/>
      <c r="FI961" s="68"/>
      <c r="FJ961" s="68"/>
      <c r="FK961" s="68"/>
      <c r="FL961" s="68"/>
      <c r="FM961" s="68"/>
      <c r="FN961" s="68"/>
      <c r="FO961" s="68"/>
      <c r="FP961" s="68"/>
      <c r="FQ961" s="68"/>
      <c r="FR961" s="68"/>
      <c r="FS961" s="68"/>
      <c r="FT961" s="68"/>
      <c r="FU961" s="68"/>
      <c r="FV961" s="68"/>
      <c r="FW961" s="68"/>
      <c r="FX961" s="68"/>
      <c r="FY961" s="68"/>
      <c r="FZ961" s="68"/>
      <c r="GA961" s="68"/>
      <c r="GB961" s="68"/>
      <c r="GC961" s="68"/>
      <c r="GD961" s="68"/>
      <c r="GE961" s="68"/>
      <c r="GF961" s="68"/>
      <c r="GG961" s="68"/>
      <c r="GH961" s="68"/>
      <c r="GI961" s="68"/>
      <c r="GJ961" s="68"/>
      <c r="GK961" s="68"/>
      <c r="GL961" s="68"/>
      <c r="GM961" s="68"/>
      <c r="GN961" s="68"/>
      <c r="GO961" s="68"/>
      <c r="GP961" s="68"/>
      <c r="GQ961" s="68"/>
      <c r="GR961" s="68"/>
      <c r="GS961" s="68"/>
      <c r="GT961" s="68"/>
      <c r="GU961" s="68"/>
      <c r="GV961" s="68"/>
      <c r="GW961" s="68"/>
      <c r="GX961" s="68"/>
      <c r="GY961" s="68"/>
      <c r="GZ961" s="68"/>
      <c r="HA961" s="68"/>
      <c r="HB961" s="68"/>
      <c r="HC961" s="68"/>
      <c r="HD961" s="68"/>
      <c r="HE961" s="68"/>
      <c r="HF961" s="68"/>
      <c r="HG961" s="68"/>
      <c r="HH961" s="68"/>
      <c r="HI961" s="68"/>
      <c r="HJ961" s="68"/>
      <c r="HK961" s="68"/>
      <c r="HL961" s="68"/>
      <c r="HM961" s="68"/>
      <c r="HN961" s="68"/>
      <c r="HO961" s="68"/>
      <c r="HP961" s="68"/>
      <c r="HQ961" s="68"/>
      <c r="HR961" s="68"/>
      <c r="HS961" s="68"/>
      <c r="HT961" s="68"/>
      <c r="HU961" s="68"/>
    </row>
    <row r="962" spans="1:229" s="73" customFormat="1" ht="16.5" customHeight="1">
      <c r="A962" s="44">
        <v>44496</v>
      </c>
      <c r="B962" s="46" t="s">
        <v>437</v>
      </c>
      <c r="C962" s="46">
        <v>25</v>
      </c>
      <c r="D962" s="46">
        <v>41300</v>
      </c>
      <c r="E962" s="54">
        <v>275</v>
      </c>
      <c r="F962" s="46">
        <v>325</v>
      </c>
      <c r="G962" s="46">
        <v>375</v>
      </c>
      <c r="H962" s="46">
        <v>0</v>
      </c>
      <c r="I962" s="46">
        <v>0</v>
      </c>
      <c r="J962" s="47">
        <v>-1875</v>
      </c>
      <c r="K962" s="47" t="s">
        <v>44</v>
      </c>
      <c r="L962" s="68"/>
      <c r="M962" s="68"/>
      <c r="N962" s="68"/>
      <c r="O962" s="68"/>
      <c r="P962" s="68"/>
      <c r="Q962" s="68"/>
      <c r="R962" s="68"/>
      <c r="S962" s="68"/>
      <c r="T962" s="68"/>
      <c r="U962" s="68"/>
      <c r="V962" s="68"/>
      <c r="W962" s="68"/>
      <c r="X962" s="68"/>
      <c r="Y962" s="68"/>
      <c r="Z962" s="68"/>
      <c r="AA962" s="68"/>
      <c r="AB962" s="68"/>
      <c r="AC962" s="68"/>
      <c r="AD962" s="68"/>
      <c r="AE962" s="68"/>
      <c r="AF962" s="68"/>
      <c r="AG962" s="68"/>
      <c r="AH962" s="68"/>
      <c r="AI962" s="68"/>
      <c r="AJ962" s="68"/>
      <c r="AK962" s="68"/>
      <c r="AL962" s="68"/>
      <c r="AM962" s="68"/>
      <c r="AN962" s="68"/>
      <c r="AO962" s="68"/>
      <c r="AP962" s="68"/>
      <c r="AQ962" s="68"/>
      <c r="AR962" s="68"/>
      <c r="AS962" s="68"/>
      <c r="AT962" s="68"/>
      <c r="AU962" s="68"/>
      <c r="AV962" s="68"/>
      <c r="AW962" s="68"/>
      <c r="AX962" s="68"/>
      <c r="AY962" s="68"/>
      <c r="AZ962" s="68"/>
      <c r="BA962" s="68"/>
      <c r="BB962" s="68"/>
      <c r="BC962" s="68"/>
      <c r="BD962" s="68"/>
      <c r="BE962" s="68"/>
      <c r="BF962" s="68"/>
      <c r="BG962" s="68"/>
      <c r="BH962" s="68"/>
      <c r="BI962" s="68"/>
      <c r="BJ962" s="68"/>
      <c r="BK962" s="68"/>
      <c r="BL962" s="68"/>
      <c r="BM962" s="68"/>
      <c r="BN962" s="68"/>
      <c r="BO962" s="68"/>
      <c r="BP962" s="68"/>
      <c r="BQ962" s="68"/>
      <c r="BR962" s="68"/>
      <c r="BS962" s="68"/>
      <c r="BT962" s="68"/>
      <c r="BU962" s="68"/>
      <c r="BV962" s="68"/>
      <c r="BW962" s="68"/>
      <c r="BX962" s="68"/>
      <c r="BY962" s="68"/>
      <c r="BZ962" s="68"/>
      <c r="CA962" s="68"/>
      <c r="CB962" s="68"/>
      <c r="CC962" s="68"/>
      <c r="CD962" s="68"/>
      <c r="CE962" s="68"/>
      <c r="CF962" s="68"/>
      <c r="CG962" s="68"/>
      <c r="CH962" s="68"/>
      <c r="CI962" s="68"/>
      <c r="CJ962" s="68"/>
      <c r="CK962" s="68"/>
      <c r="CL962" s="68"/>
      <c r="CM962" s="68"/>
      <c r="CN962" s="68"/>
      <c r="CO962" s="68"/>
      <c r="CP962" s="68"/>
      <c r="CQ962" s="68"/>
      <c r="CR962" s="68"/>
      <c r="CS962" s="68"/>
      <c r="CT962" s="68"/>
      <c r="CU962" s="68"/>
      <c r="CV962" s="68"/>
      <c r="CW962" s="68"/>
      <c r="CX962" s="68"/>
      <c r="CY962" s="68"/>
      <c r="CZ962" s="68"/>
      <c r="DA962" s="68"/>
      <c r="DB962" s="68"/>
      <c r="DC962" s="68"/>
      <c r="DD962" s="68"/>
      <c r="DE962" s="68"/>
      <c r="DF962" s="68"/>
      <c r="DG962" s="68"/>
      <c r="DH962" s="68"/>
      <c r="DI962" s="68"/>
      <c r="DJ962" s="68"/>
      <c r="DK962" s="68"/>
      <c r="DL962" s="68"/>
      <c r="DM962" s="68"/>
      <c r="DN962" s="68"/>
      <c r="DO962" s="68"/>
      <c r="DP962" s="68"/>
      <c r="DQ962" s="68"/>
      <c r="DR962" s="68"/>
      <c r="DS962" s="68"/>
      <c r="DT962" s="68"/>
      <c r="DU962" s="68"/>
      <c r="DV962" s="68"/>
      <c r="DW962" s="68"/>
      <c r="DX962" s="68"/>
      <c r="DY962" s="68"/>
      <c r="DZ962" s="68"/>
      <c r="EA962" s="68"/>
      <c r="EB962" s="68"/>
      <c r="EC962" s="68"/>
      <c r="ED962" s="68"/>
      <c r="EE962" s="68"/>
      <c r="EF962" s="68"/>
      <c r="EG962" s="68"/>
      <c r="EH962" s="68"/>
      <c r="EI962" s="68"/>
      <c r="EJ962" s="68"/>
      <c r="EK962" s="68"/>
      <c r="EL962" s="68"/>
      <c r="EM962" s="68"/>
      <c r="EN962" s="68"/>
      <c r="EO962" s="68"/>
      <c r="EP962" s="68"/>
      <c r="EQ962" s="68"/>
      <c r="ER962" s="68"/>
      <c r="ES962" s="68"/>
      <c r="ET962" s="68"/>
      <c r="EU962" s="68"/>
      <c r="EV962" s="68"/>
      <c r="EW962" s="68"/>
      <c r="EX962" s="68"/>
      <c r="EY962" s="68"/>
      <c r="EZ962" s="68"/>
      <c r="FA962" s="68"/>
      <c r="FB962" s="68"/>
      <c r="FC962" s="68"/>
      <c r="FD962" s="68"/>
      <c r="FE962" s="68"/>
      <c r="FF962" s="68"/>
      <c r="FG962" s="68"/>
      <c r="FH962" s="68"/>
      <c r="FI962" s="68"/>
      <c r="FJ962" s="68"/>
      <c r="FK962" s="68"/>
      <c r="FL962" s="68"/>
      <c r="FM962" s="68"/>
      <c r="FN962" s="68"/>
      <c r="FO962" s="68"/>
      <c r="FP962" s="68"/>
      <c r="FQ962" s="68"/>
      <c r="FR962" s="68"/>
      <c r="FS962" s="68"/>
      <c r="FT962" s="68"/>
      <c r="FU962" s="68"/>
      <c r="FV962" s="68"/>
      <c r="FW962" s="68"/>
      <c r="FX962" s="68"/>
      <c r="FY962" s="68"/>
      <c r="FZ962" s="68"/>
      <c r="GA962" s="68"/>
      <c r="GB962" s="68"/>
      <c r="GC962" s="68"/>
      <c r="GD962" s="68"/>
      <c r="GE962" s="68"/>
      <c r="GF962" s="68"/>
      <c r="GG962" s="68"/>
      <c r="GH962" s="68"/>
      <c r="GI962" s="68"/>
      <c r="GJ962" s="68"/>
      <c r="GK962" s="68"/>
      <c r="GL962" s="68"/>
      <c r="GM962" s="68"/>
      <c r="GN962" s="68"/>
      <c r="GO962" s="68"/>
      <c r="GP962" s="68"/>
      <c r="GQ962" s="68"/>
      <c r="GR962" s="68"/>
      <c r="GS962" s="68"/>
      <c r="GT962" s="68"/>
      <c r="GU962" s="68"/>
      <c r="GV962" s="68"/>
      <c r="GW962" s="68"/>
      <c r="GX962" s="68"/>
      <c r="GY962" s="68"/>
      <c r="GZ962" s="68"/>
      <c r="HA962" s="68"/>
      <c r="HB962" s="68"/>
      <c r="HC962" s="68"/>
      <c r="HD962" s="68"/>
      <c r="HE962" s="68"/>
      <c r="HF962" s="68"/>
      <c r="HG962" s="68"/>
      <c r="HH962" s="68"/>
      <c r="HI962" s="68"/>
      <c r="HJ962" s="68"/>
      <c r="HK962" s="68"/>
      <c r="HL962" s="68"/>
      <c r="HM962" s="68"/>
      <c r="HN962" s="68"/>
      <c r="HO962" s="68"/>
      <c r="HP962" s="68"/>
      <c r="HQ962" s="68"/>
      <c r="HR962" s="68"/>
      <c r="HS962" s="68"/>
      <c r="HT962" s="68"/>
      <c r="HU962" s="68"/>
    </row>
    <row r="963" spans="1:229" s="73" customFormat="1" ht="16.5" customHeight="1">
      <c r="A963" s="44">
        <v>44495</v>
      </c>
      <c r="B963" s="46" t="s">
        <v>438</v>
      </c>
      <c r="C963" s="46">
        <v>25</v>
      </c>
      <c r="D963" s="46">
        <v>41000</v>
      </c>
      <c r="E963" s="54">
        <v>325</v>
      </c>
      <c r="F963" s="46">
        <v>425</v>
      </c>
      <c r="G963" s="46">
        <v>525</v>
      </c>
      <c r="H963" s="46">
        <v>0</v>
      </c>
      <c r="I963" s="46">
        <v>0</v>
      </c>
      <c r="J963" s="47">
        <v>-1750</v>
      </c>
      <c r="K963" s="47" t="s">
        <v>44</v>
      </c>
      <c r="L963" s="68"/>
      <c r="M963" s="68"/>
      <c r="N963" s="68"/>
      <c r="O963" s="68"/>
      <c r="P963" s="68"/>
      <c r="Q963" s="68"/>
      <c r="R963" s="68"/>
      <c r="S963" s="68"/>
      <c r="T963" s="68"/>
      <c r="U963" s="68"/>
      <c r="V963" s="68"/>
      <c r="W963" s="68"/>
      <c r="X963" s="68"/>
      <c r="Y963" s="68"/>
      <c r="Z963" s="68"/>
      <c r="AA963" s="68"/>
      <c r="AB963" s="68"/>
      <c r="AC963" s="68"/>
      <c r="AD963" s="68"/>
      <c r="AE963" s="68"/>
      <c r="AF963" s="68"/>
      <c r="AG963" s="68"/>
      <c r="AH963" s="68"/>
      <c r="AI963" s="68"/>
      <c r="AJ963" s="68"/>
      <c r="AK963" s="68"/>
      <c r="AL963" s="68"/>
      <c r="AM963" s="68"/>
      <c r="AN963" s="68"/>
      <c r="AO963" s="68"/>
      <c r="AP963" s="68"/>
      <c r="AQ963" s="68"/>
      <c r="AR963" s="68"/>
      <c r="AS963" s="68"/>
      <c r="AT963" s="68"/>
      <c r="AU963" s="68"/>
      <c r="AV963" s="68"/>
      <c r="AW963" s="68"/>
      <c r="AX963" s="68"/>
      <c r="AY963" s="68"/>
      <c r="AZ963" s="68"/>
      <c r="BA963" s="68"/>
      <c r="BB963" s="68"/>
      <c r="BC963" s="68"/>
      <c r="BD963" s="68"/>
      <c r="BE963" s="68"/>
      <c r="BF963" s="68"/>
      <c r="BG963" s="68"/>
      <c r="BH963" s="68"/>
      <c r="BI963" s="68"/>
      <c r="BJ963" s="68"/>
      <c r="BK963" s="68"/>
      <c r="BL963" s="68"/>
      <c r="BM963" s="68"/>
      <c r="BN963" s="68"/>
      <c r="BO963" s="68"/>
      <c r="BP963" s="68"/>
      <c r="BQ963" s="68"/>
      <c r="BR963" s="68"/>
      <c r="BS963" s="68"/>
      <c r="BT963" s="68"/>
      <c r="BU963" s="68"/>
      <c r="BV963" s="68"/>
      <c r="BW963" s="68"/>
      <c r="BX963" s="68"/>
      <c r="BY963" s="68"/>
      <c r="BZ963" s="68"/>
      <c r="CA963" s="68"/>
      <c r="CB963" s="68"/>
      <c r="CC963" s="68"/>
      <c r="CD963" s="68"/>
      <c r="CE963" s="68"/>
      <c r="CF963" s="68"/>
      <c r="CG963" s="68"/>
      <c r="CH963" s="68"/>
      <c r="CI963" s="68"/>
      <c r="CJ963" s="68"/>
      <c r="CK963" s="68"/>
      <c r="CL963" s="68"/>
      <c r="CM963" s="68"/>
      <c r="CN963" s="68"/>
      <c r="CO963" s="68"/>
      <c r="CP963" s="68"/>
      <c r="CQ963" s="68"/>
      <c r="CR963" s="68"/>
      <c r="CS963" s="68"/>
      <c r="CT963" s="68"/>
      <c r="CU963" s="68"/>
      <c r="CV963" s="68"/>
      <c r="CW963" s="68"/>
      <c r="CX963" s="68"/>
      <c r="CY963" s="68"/>
      <c r="CZ963" s="68"/>
      <c r="DA963" s="68"/>
      <c r="DB963" s="68"/>
      <c r="DC963" s="68"/>
      <c r="DD963" s="68"/>
      <c r="DE963" s="68"/>
      <c r="DF963" s="68"/>
      <c r="DG963" s="68"/>
      <c r="DH963" s="68"/>
      <c r="DI963" s="68"/>
      <c r="DJ963" s="68"/>
      <c r="DK963" s="68"/>
      <c r="DL963" s="68"/>
      <c r="DM963" s="68"/>
      <c r="DN963" s="68"/>
      <c r="DO963" s="68"/>
      <c r="DP963" s="68"/>
      <c r="DQ963" s="68"/>
      <c r="DR963" s="68"/>
      <c r="DS963" s="68"/>
      <c r="DT963" s="68"/>
      <c r="DU963" s="68"/>
      <c r="DV963" s="68"/>
      <c r="DW963" s="68"/>
      <c r="DX963" s="68"/>
      <c r="DY963" s="68"/>
      <c r="DZ963" s="68"/>
      <c r="EA963" s="68"/>
      <c r="EB963" s="68"/>
      <c r="EC963" s="68"/>
      <c r="ED963" s="68"/>
      <c r="EE963" s="68"/>
      <c r="EF963" s="68"/>
      <c r="EG963" s="68"/>
      <c r="EH963" s="68"/>
      <c r="EI963" s="68"/>
      <c r="EJ963" s="68"/>
      <c r="EK963" s="68"/>
      <c r="EL963" s="68"/>
      <c r="EM963" s="68"/>
      <c r="EN963" s="68"/>
      <c r="EO963" s="68"/>
      <c r="EP963" s="68"/>
      <c r="EQ963" s="68"/>
      <c r="ER963" s="68"/>
      <c r="ES963" s="68"/>
      <c r="ET963" s="68"/>
      <c r="EU963" s="68"/>
      <c r="EV963" s="68"/>
      <c r="EW963" s="68"/>
      <c r="EX963" s="68"/>
      <c r="EY963" s="68"/>
      <c r="EZ963" s="68"/>
      <c r="FA963" s="68"/>
      <c r="FB963" s="68"/>
      <c r="FC963" s="68"/>
      <c r="FD963" s="68"/>
      <c r="FE963" s="68"/>
      <c r="FF963" s="68"/>
      <c r="FG963" s="68"/>
      <c r="FH963" s="68"/>
      <c r="FI963" s="68"/>
      <c r="FJ963" s="68"/>
      <c r="FK963" s="68"/>
      <c r="FL963" s="68"/>
      <c r="FM963" s="68"/>
      <c r="FN963" s="68"/>
      <c r="FO963" s="68"/>
      <c r="FP963" s="68"/>
      <c r="FQ963" s="68"/>
      <c r="FR963" s="68"/>
      <c r="FS963" s="68"/>
      <c r="FT963" s="68"/>
      <c r="FU963" s="68"/>
      <c r="FV963" s="68"/>
      <c r="FW963" s="68"/>
      <c r="FX963" s="68"/>
      <c r="FY963" s="68"/>
      <c r="FZ963" s="68"/>
      <c r="GA963" s="68"/>
      <c r="GB963" s="68"/>
      <c r="GC963" s="68"/>
      <c r="GD963" s="68"/>
      <c r="GE963" s="68"/>
      <c r="GF963" s="68"/>
      <c r="GG963" s="68"/>
      <c r="GH963" s="68"/>
      <c r="GI963" s="68"/>
      <c r="GJ963" s="68"/>
      <c r="GK963" s="68"/>
      <c r="GL963" s="68"/>
      <c r="GM963" s="68"/>
      <c r="GN963" s="68"/>
      <c r="GO963" s="68"/>
      <c r="GP963" s="68"/>
      <c r="GQ963" s="68"/>
      <c r="GR963" s="68"/>
      <c r="GS963" s="68"/>
      <c r="GT963" s="68"/>
      <c r="GU963" s="68"/>
      <c r="GV963" s="68"/>
      <c r="GW963" s="68"/>
      <c r="GX963" s="68"/>
      <c r="GY963" s="68"/>
      <c r="GZ963" s="68"/>
      <c r="HA963" s="68"/>
      <c r="HB963" s="68"/>
      <c r="HC963" s="68"/>
      <c r="HD963" s="68"/>
      <c r="HE963" s="68"/>
      <c r="HF963" s="68"/>
      <c r="HG963" s="68"/>
      <c r="HH963" s="68"/>
      <c r="HI963" s="68"/>
      <c r="HJ963" s="68"/>
      <c r="HK963" s="68"/>
      <c r="HL963" s="68"/>
      <c r="HM963" s="68"/>
      <c r="HN963" s="68"/>
      <c r="HO963" s="68"/>
      <c r="HP963" s="68"/>
      <c r="HQ963" s="68"/>
      <c r="HR963" s="68"/>
      <c r="HS963" s="68"/>
      <c r="HT963" s="68"/>
      <c r="HU963" s="68"/>
    </row>
    <row r="964" spans="1:229" s="73" customFormat="1" ht="16.5" customHeight="1">
      <c r="A964" s="44">
        <v>44495</v>
      </c>
      <c r="B964" s="46" t="s">
        <v>438</v>
      </c>
      <c r="C964" s="46">
        <v>25</v>
      </c>
      <c r="D964" s="46">
        <v>41000</v>
      </c>
      <c r="E964" s="54">
        <v>270</v>
      </c>
      <c r="F964" s="46">
        <v>370</v>
      </c>
      <c r="G964" s="46">
        <v>470</v>
      </c>
      <c r="H964" s="46">
        <v>2500</v>
      </c>
      <c r="I964" s="46">
        <v>0</v>
      </c>
      <c r="J964" s="47">
        <v>2500</v>
      </c>
      <c r="K964" s="47" t="s">
        <v>41</v>
      </c>
      <c r="L964" s="68"/>
      <c r="M964" s="68"/>
      <c r="N964" s="68"/>
      <c r="O964" s="68"/>
      <c r="P964" s="68"/>
      <c r="Q964" s="68"/>
      <c r="R964" s="68"/>
      <c r="S964" s="68"/>
      <c r="T964" s="68"/>
      <c r="U964" s="68"/>
      <c r="V964" s="68"/>
      <c r="W964" s="68"/>
      <c r="X964" s="68"/>
      <c r="Y964" s="68"/>
      <c r="Z964" s="68"/>
      <c r="AA964" s="68"/>
      <c r="AB964" s="68"/>
      <c r="AC964" s="68"/>
      <c r="AD964" s="68"/>
      <c r="AE964" s="68"/>
      <c r="AF964" s="68"/>
      <c r="AG964" s="68"/>
      <c r="AH964" s="68"/>
      <c r="AI964" s="68"/>
      <c r="AJ964" s="68"/>
      <c r="AK964" s="68"/>
      <c r="AL964" s="68"/>
      <c r="AM964" s="68"/>
      <c r="AN964" s="68"/>
      <c r="AO964" s="68"/>
      <c r="AP964" s="68"/>
      <c r="AQ964" s="68"/>
      <c r="AR964" s="68"/>
      <c r="AS964" s="68"/>
      <c r="AT964" s="68"/>
      <c r="AU964" s="68"/>
      <c r="AV964" s="68"/>
      <c r="AW964" s="68"/>
      <c r="AX964" s="68"/>
      <c r="AY964" s="68"/>
      <c r="AZ964" s="68"/>
      <c r="BA964" s="68"/>
      <c r="BB964" s="68"/>
      <c r="BC964" s="68"/>
      <c r="BD964" s="68"/>
      <c r="BE964" s="68"/>
      <c r="BF964" s="68"/>
      <c r="BG964" s="68"/>
      <c r="BH964" s="68"/>
      <c r="BI964" s="68"/>
      <c r="BJ964" s="68"/>
      <c r="BK964" s="68"/>
      <c r="BL964" s="68"/>
      <c r="BM964" s="68"/>
      <c r="BN964" s="68"/>
      <c r="BO964" s="68"/>
      <c r="BP964" s="68"/>
      <c r="BQ964" s="68"/>
      <c r="BR964" s="68"/>
      <c r="BS964" s="68"/>
      <c r="BT964" s="68"/>
      <c r="BU964" s="68"/>
      <c r="BV964" s="68"/>
      <c r="BW964" s="68"/>
      <c r="BX964" s="68"/>
      <c r="BY964" s="68"/>
      <c r="BZ964" s="68"/>
      <c r="CA964" s="68"/>
      <c r="CB964" s="68"/>
      <c r="CC964" s="68"/>
      <c r="CD964" s="68"/>
      <c r="CE964" s="68"/>
      <c r="CF964" s="68"/>
      <c r="CG964" s="68"/>
      <c r="CH964" s="68"/>
      <c r="CI964" s="68"/>
      <c r="CJ964" s="68"/>
      <c r="CK964" s="68"/>
      <c r="CL964" s="68"/>
      <c r="CM964" s="68"/>
      <c r="CN964" s="68"/>
      <c r="CO964" s="68"/>
      <c r="CP964" s="68"/>
      <c r="CQ964" s="68"/>
      <c r="CR964" s="68"/>
      <c r="CS964" s="68"/>
      <c r="CT964" s="68"/>
      <c r="CU964" s="68"/>
      <c r="CV964" s="68"/>
      <c r="CW964" s="68"/>
      <c r="CX964" s="68"/>
      <c r="CY964" s="68"/>
      <c r="CZ964" s="68"/>
      <c r="DA964" s="68"/>
      <c r="DB964" s="68"/>
      <c r="DC964" s="68"/>
      <c r="DD964" s="68"/>
      <c r="DE964" s="68"/>
      <c r="DF964" s="68"/>
      <c r="DG964" s="68"/>
      <c r="DH964" s="68"/>
      <c r="DI964" s="68"/>
      <c r="DJ964" s="68"/>
      <c r="DK964" s="68"/>
      <c r="DL964" s="68"/>
      <c r="DM964" s="68"/>
      <c r="DN964" s="68"/>
      <c r="DO964" s="68"/>
      <c r="DP964" s="68"/>
      <c r="DQ964" s="68"/>
      <c r="DR964" s="68"/>
      <c r="DS964" s="68"/>
      <c r="DT964" s="68"/>
      <c r="DU964" s="68"/>
      <c r="DV964" s="68"/>
      <c r="DW964" s="68"/>
      <c r="DX964" s="68"/>
      <c r="DY964" s="68"/>
      <c r="DZ964" s="68"/>
      <c r="EA964" s="68"/>
      <c r="EB964" s="68"/>
      <c r="EC964" s="68"/>
      <c r="ED964" s="68"/>
      <c r="EE964" s="68"/>
      <c r="EF964" s="68"/>
      <c r="EG964" s="68"/>
      <c r="EH964" s="68"/>
      <c r="EI964" s="68"/>
      <c r="EJ964" s="68"/>
      <c r="EK964" s="68"/>
      <c r="EL964" s="68"/>
      <c r="EM964" s="68"/>
      <c r="EN964" s="68"/>
      <c r="EO964" s="68"/>
      <c r="EP964" s="68"/>
      <c r="EQ964" s="68"/>
      <c r="ER964" s="68"/>
      <c r="ES964" s="68"/>
      <c r="ET964" s="68"/>
      <c r="EU964" s="68"/>
      <c r="EV964" s="68"/>
      <c r="EW964" s="68"/>
      <c r="EX964" s="68"/>
      <c r="EY964" s="68"/>
      <c r="EZ964" s="68"/>
      <c r="FA964" s="68"/>
      <c r="FB964" s="68"/>
      <c r="FC964" s="68"/>
      <c r="FD964" s="68"/>
      <c r="FE964" s="68"/>
      <c r="FF964" s="68"/>
      <c r="FG964" s="68"/>
      <c r="FH964" s="68"/>
      <c r="FI964" s="68"/>
      <c r="FJ964" s="68"/>
      <c r="FK964" s="68"/>
      <c r="FL964" s="68"/>
      <c r="FM964" s="68"/>
      <c r="FN964" s="68"/>
      <c r="FO964" s="68"/>
      <c r="FP964" s="68"/>
      <c r="FQ964" s="68"/>
      <c r="FR964" s="68"/>
      <c r="FS964" s="68"/>
      <c r="FT964" s="68"/>
      <c r="FU964" s="68"/>
      <c r="FV964" s="68"/>
      <c r="FW964" s="68"/>
      <c r="FX964" s="68"/>
      <c r="FY964" s="68"/>
      <c r="FZ964" s="68"/>
      <c r="GA964" s="68"/>
      <c r="GB964" s="68"/>
      <c r="GC964" s="68"/>
      <c r="GD964" s="68"/>
      <c r="GE964" s="68"/>
      <c r="GF964" s="68"/>
      <c r="GG964" s="68"/>
      <c r="GH964" s="68"/>
      <c r="GI964" s="68"/>
      <c r="GJ964" s="68"/>
      <c r="GK964" s="68"/>
      <c r="GL964" s="68"/>
      <c r="GM964" s="68"/>
      <c r="GN964" s="68"/>
      <c r="GO964" s="68"/>
      <c r="GP964" s="68"/>
      <c r="GQ964" s="68"/>
      <c r="GR964" s="68"/>
      <c r="GS964" s="68"/>
      <c r="GT964" s="68"/>
      <c r="GU964" s="68"/>
      <c r="GV964" s="68"/>
      <c r="GW964" s="68"/>
      <c r="GX964" s="68"/>
      <c r="GY964" s="68"/>
      <c r="GZ964" s="68"/>
      <c r="HA964" s="68"/>
      <c r="HB964" s="68"/>
      <c r="HC964" s="68"/>
      <c r="HD964" s="68"/>
      <c r="HE964" s="68"/>
      <c r="HF964" s="68"/>
      <c r="HG964" s="68"/>
      <c r="HH964" s="68"/>
      <c r="HI964" s="68"/>
      <c r="HJ964" s="68"/>
      <c r="HK964" s="68"/>
      <c r="HL964" s="68"/>
      <c r="HM964" s="68"/>
      <c r="HN964" s="68"/>
      <c r="HO964" s="68"/>
      <c r="HP964" s="68"/>
      <c r="HQ964" s="68"/>
      <c r="HR964" s="68"/>
      <c r="HS964" s="68"/>
      <c r="HT964" s="68"/>
      <c r="HU964" s="68"/>
    </row>
    <row r="965" spans="1:229" s="73" customFormat="1" ht="16.5" customHeight="1">
      <c r="A965" s="44">
        <v>44495</v>
      </c>
      <c r="B965" s="46" t="s">
        <v>437</v>
      </c>
      <c r="C965" s="46">
        <v>25</v>
      </c>
      <c r="D965" s="46">
        <v>41000</v>
      </c>
      <c r="E965" s="54">
        <v>580</v>
      </c>
      <c r="F965" s="46">
        <v>630</v>
      </c>
      <c r="G965" s="46">
        <v>690</v>
      </c>
      <c r="H965" s="46">
        <v>0</v>
      </c>
      <c r="I965" s="46">
        <v>0</v>
      </c>
      <c r="J965" s="47">
        <v>-2375</v>
      </c>
      <c r="K965" s="47" t="s">
        <v>44</v>
      </c>
      <c r="L965" s="68"/>
      <c r="M965" s="68"/>
      <c r="N965" s="68"/>
      <c r="O965" s="68"/>
      <c r="P965" s="68"/>
      <c r="Q965" s="68"/>
      <c r="R965" s="68"/>
      <c r="S965" s="68"/>
      <c r="T965" s="68"/>
      <c r="U965" s="68"/>
      <c r="V965" s="68"/>
      <c r="W965" s="68"/>
      <c r="X965" s="68"/>
      <c r="Y965" s="68"/>
      <c r="Z965" s="68"/>
      <c r="AA965" s="68"/>
      <c r="AB965" s="68"/>
      <c r="AC965" s="68"/>
      <c r="AD965" s="68"/>
      <c r="AE965" s="68"/>
      <c r="AF965" s="68"/>
      <c r="AG965" s="68"/>
      <c r="AH965" s="68"/>
      <c r="AI965" s="68"/>
      <c r="AJ965" s="68"/>
      <c r="AK965" s="68"/>
      <c r="AL965" s="68"/>
      <c r="AM965" s="68"/>
      <c r="AN965" s="68"/>
      <c r="AO965" s="68"/>
      <c r="AP965" s="68"/>
      <c r="AQ965" s="68"/>
      <c r="AR965" s="68"/>
      <c r="AS965" s="68"/>
      <c r="AT965" s="68"/>
      <c r="AU965" s="68"/>
      <c r="AV965" s="68"/>
      <c r="AW965" s="68"/>
      <c r="AX965" s="68"/>
      <c r="AY965" s="68"/>
      <c r="AZ965" s="68"/>
      <c r="BA965" s="68"/>
      <c r="BB965" s="68"/>
      <c r="BC965" s="68"/>
      <c r="BD965" s="68"/>
      <c r="BE965" s="68"/>
      <c r="BF965" s="68"/>
      <c r="BG965" s="68"/>
      <c r="BH965" s="68"/>
      <c r="BI965" s="68"/>
      <c r="BJ965" s="68"/>
      <c r="BK965" s="68"/>
      <c r="BL965" s="68"/>
      <c r="BM965" s="68"/>
      <c r="BN965" s="68"/>
      <c r="BO965" s="68"/>
      <c r="BP965" s="68"/>
      <c r="BQ965" s="68"/>
      <c r="BR965" s="68"/>
      <c r="BS965" s="68"/>
      <c r="BT965" s="68"/>
      <c r="BU965" s="68"/>
      <c r="BV965" s="68"/>
      <c r="BW965" s="68"/>
      <c r="BX965" s="68"/>
      <c r="BY965" s="68"/>
      <c r="BZ965" s="68"/>
      <c r="CA965" s="68"/>
      <c r="CB965" s="68"/>
      <c r="CC965" s="68"/>
      <c r="CD965" s="68"/>
      <c r="CE965" s="68"/>
      <c r="CF965" s="68"/>
      <c r="CG965" s="68"/>
      <c r="CH965" s="68"/>
      <c r="CI965" s="68"/>
      <c r="CJ965" s="68"/>
      <c r="CK965" s="68"/>
      <c r="CL965" s="68"/>
      <c r="CM965" s="68"/>
      <c r="CN965" s="68"/>
      <c r="CO965" s="68"/>
      <c r="CP965" s="68"/>
      <c r="CQ965" s="68"/>
      <c r="CR965" s="68"/>
      <c r="CS965" s="68"/>
      <c r="CT965" s="68"/>
      <c r="CU965" s="68"/>
      <c r="CV965" s="68"/>
      <c r="CW965" s="68"/>
      <c r="CX965" s="68"/>
      <c r="CY965" s="68"/>
      <c r="CZ965" s="68"/>
      <c r="DA965" s="68"/>
      <c r="DB965" s="68"/>
      <c r="DC965" s="68"/>
      <c r="DD965" s="68"/>
      <c r="DE965" s="68"/>
      <c r="DF965" s="68"/>
      <c r="DG965" s="68"/>
      <c r="DH965" s="68"/>
      <c r="DI965" s="68"/>
      <c r="DJ965" s="68"/>
      <c r="DK965" s="68"/>
      <c r="DL965" s="68"/>
      <c r="DM965" s="68"/>
      <c r="DN965" s="68"/>
      <c r="DO965" s="68"/>
      <c r="DP965" s="68"/>
      <c r="DQ965" s="68"/>
      <c r="DR965" s="68"/>
      <c r="DS965" s="68"/>
      <c r="DT965" s="68"/>
      <c r="DU965" s="68"/>
      <c r="DV965" s="68"/>
      <c r="DW965" s="68"/>
      <c r="DX965" s="68"/>
      <c r="DY965" s="68"/>
      <c r="DZ965" s="68"/>
      <c r="EA965" s="68"/>
      <c r="EB965" s="68"/>
      <c r="EC965" s="68"/>
      <c r="ED965" s="68"/>
      <c r="EE965" s="68"/>
      <c r="EF965" s="68"/>
      <c r="EG965" s="68"/>
      <c r="EH965" s="68"/>
      <c r="EI965" s="68"/>
      <c r="EJ965" s="68"/>
      <c r="EK965" s="68"/>
      <c r="EL965" s="68"/>
      <c r="EM965" s="68"/>
      <c r="EN965" s="68"/>
      <c r="EO965" s="68"/>
      <c r="EP965" s="68"/>
      <c r="EQ965" s="68"/>
      <c r="ER965" s="68"/>
      <c r="ES965" s="68"/>
      <c r="ET965" s="68"/>
      <c r="EU965" s="68"/>
      <c r="EV965" s="68"/>
      <c r="EW965" s="68"/>
      <c r="EX965" s="68"/>
      <c r="EY965" s="68"/>
      <c r="EZ965" s="68"/>
      <c r="FA965" s="68"/>
      <c r="FB965" s="68"/>
      <c r="FC965" s="68"/>
      <c r="FD965" s="68"/>
      <c r="FE965" s="68"/>
      <c r="FF965" s="68"/>
      <c r="FG965" s="68"/>
      <c r="FH965" s="68"/>
      <c r="FI965" s="68"/>
      <c r="FJ965" s="68"/>
      <c r="FK965" s="68"/>
      <c r="FL965" s="68"/>
      <c r="FM965" s="68"/>
      <c r="FN965" s="68"/>
      <c r="FO965" s="68"/>
      <c r="FP965" s="68"/>
      <c r="FQ965" s="68"/>
      <c r="FR965" s="68"/>
      <c r="FS965" s="68"/>
      <c r="FT965" s="68"/>
      <c r="FU965" s="68"/>
      <c r="FV965" s="68"/>
      <c r="FW965" s="68"/>
      <c r="FX965" s="68"/>
      <c r="FY965" s="68"/>
      <c r="FZ965" s="68"/>
      <c r="GA965" s="68"/>
      <c r="GB965" s="68"/>
      <c r="GC965" s="68"/>
      <c r="GD965" s="68"/>
      <c r="GE965" s="68"/>
      <c r="GF965" s="68"/>
      <c r="GG965" s="68"/>
      <c r="GH965" s="68"/>
      <c r="GI965" s="68"/>
      <c r="GJ965" s="68"/>
      <c r="GK965" s="68"/>
      <c r="GL965" s="68"/>
      <c r="GM965" s="68"/>
      <c r="GN965" s="68"/>
      <c r="GO965" s="68"/>
      <c r="GP965" s="68"/>
      <c r="GQ965" s="68"/>
      <c r="GR965" s="68"/>
      <c r="GS965" s="68"/>
      <c r="GT965" s="68"/>
      <c r="GU965" s="68"/>
      <c r="GV965" s="68"/>
      <c r="GW965" s="68"/>
      <c r="GX965" s="68"/>
      <c r="GY965" s="68"/>
      <c r="GZ965" s="68"/>
      <c r="HA965" s="68"/>
      <c r="HB965" s="68"/>
      <c r="HC965" s="68"/>
      <c r="HD965" s="68"/>
      <c r="HE965" s="68"/>
      <c r="HF965" s="68"/>
      <c r="HG965" s="68"/>
      <c r="HH965" s="68"/>
      <c r="HI965" s="68"/>
      <c r="HJ965" s="68"/>
      <c r="HK965" s="68"/>
      <c r="HL965" s="68"/>
      <c r="HM965" s="68"/>
      <c r="HN965" s="68"/>
      <c r="HO965" s="68"/>
      <c r="HP965" s="68"/>
      <c r="HQ965" s="68"/>
      <c r="HR965" s="68"/>
      <c r="HS965" s="68"/>
      <c r="HT965" s="68"/>
      <c r="HU965" s="68"/>
    </row>
    <row r="966" spans="1:229" s="73" customFormat="1" ht="16.5" customHeight="1">
      <c r="A966" s="44">
        <v>44494</v>
      </c>
      <c r="B966" s="46" t="s">
        <v>438</v>
      </c>
      <c r="C966" s="46">
        <v>25</v>
      </c>
      <c r="D966" s="46">
        <v>40600</v>
      </c>
      <c r="E966" s="54">
        <v>300</v>
      </c>
      <c r="F966" s="46">
        <v>350</v>
      </c>
      <c r="G966" s="46">
        <v>400</v>
      </c>
      <c r="H966" s="46">
        <v>0</v>
      </c>
      <c r="I966" s="46">
        <v>0</v>
      </c>
      <c r="J966" s="47">
        <v>-1875</v>
      </c>
      <c r="K966" s="47" t="s">
        <v>44</v>
      </c>
      <c r="L966" s="68"/>
      <c r="M966" s="68"/>
      <c r="N966" s="68"/>
      <c r="O966" s="68"/>
      <c r="P966" s="68"/>
      <c r="Q966" s="68"/>
      <c r="R966" s="68"/>
      <c r="S966" s="68"/>
      <c r="T966" s="68"/>
      <c r="U966" s="68"/>
      <c r="V966" s="68"/>
      <c r="W966" s="68"/>
      <c r="X966" s="68"/>
      <c r="Y966" s="68"/>
      <c r="Z966" s="68"/>
      <c r="AA966" s="68"/>
      <c r="AB966" s="68"/>
      <c r="AC966" s="68"/>
      <c r="AD966" s="68"/>
      <c r="AE966" s="68"/>
      <c r="AF966" s="68"/>
      <c r="AG966" s="68"/>
      <c r="AH966" s="68"/>
      <c r="AI966" s="68"/>
      <c r="AJ966" s="68"/>
      <c r="AK966" s="68"/>
      <c r="AL966" s="68"/>
      <c r="AM966" s="68"/>
      <c r="AN966" s="68"/>
      <c r="AO966" s="68"/>
      <c r="AP966" s="68"/>
      <c r="AQ966" s="68"/>
      <c r="AR966" s="68"/>
      <c r="AS966" s="68"/>
      <c r="AT966" s="68"/>
      <c r="AU966" s="68"/>
      <c r="AV966" s="68"/>
      <c r="AW966" s="68"/>
      <c r="AX966" s="68"/>
      <c r="AY966" s="68"/>
      <c r="AZ966" s="68"/>
      <c r="BA966" s="68"/>
      <c r="BB966" s="68"/>
      <c r="BC966" s="68"/>
      <c r="BD966" s="68"/>
      <c r="BE966" s="68"/>
      <c r="BF966" s="68"/>
      <c r="BG966" s="68"/>
      <c r="BH966" s="68"/>
      <c r="BI966" s="68"/>
      <c r="BJ966" s="68"/>
      <c r="BK966" s="68"/>
      <c r="BL966" s="68"/>
      <c r="BM966" s="68"/>
      <c r="BN966" s="68"/>
      <c r="BO966" s="68"/>
      <c r="BP966" s="68"/>
      <c r="BQ966" s="68"/>
      <c r="BR966" s="68"/>
      <c r="BS966" s="68"/>
      <c r="BT966" s="68"/>
      <c r="BU966" s="68"/>
      <c r="BV966" s="68"/>
      <c r="BW966" s="68"/>
      <c r="BX966" s="68"/>
      <c r="BY966" s="68"/>
      <c r="BZ966" s="68"/>
      <c r="CA966" s="68"/>
      <c r="CB966" s="68"/>
      <c r="CC966" s="68"/>
      <c r="CD966" s="68"/>
      <c r="CE966" s="68"/>
      <c r="CF966" s="68"/>
      <c r="CG966" s="68"/>
      <c r="CH966" s="68"/>
      <c r="CI966" s="68"/>
      <c r="CJ966" s="68"/>
      <c r="CK966" s="68"/>
      <c r="CL966" s="68"/>
      <c r="CM966" s="68"/>
      <c r="CN966" s="68"/>
      <c r="CO966" s="68"/>
      <c r="CP966" s="68"/>
      <c r="CQ966" s="68"/>
      <c r="CR966" s="68"/>
      <c r="CS966" s="68"/>
      <c r="CT966" s="68"/>
      <c r="CU966" s="68"/>
      <c r="CV966" s="68"/>
      <c r="CW966" s="68"/>
      <c r="CX966" s="68"/>
      <c r="CY966" s="68"/>
      <c r="CZ966" s="68"/>
      <c r="DA966" s="68"/>
      <c r="DB966" s="68"/>
      <c r="DC966" s="68"/>
      <c r="DD966" s="68"/>
      <c r="DE966" s="68"/>
      <c r="DF966" s="68"/>
      <c r="DG966" s="68"/>
      <c r="DH966" s="68"/>
      <c r="DI966" s="68"/>
      <c r="DJ966" s="68"/>
      <c r="DK966" s="68"/>
      <c r="DL966" s="68"/>
      <c r="DM966" s="68"/>
      <c r="DN966" s="68"/>
      <c r="DO966" s="68"/>
      <c r="DP966" s="68"/>
      <c r="DQ966" s="68"/>
      <c r="DR966" s="68"/>
      <c r="DS966" s="68"/>
      <c r="DT966" s="68"/>
      <c r="DU966" s="68"/>
      <c r="DV966" s="68"/>
      <c r="DW966" s="68"/>
      <c r="DX966" s="68"/>
      <c r="DY966" s="68"/>
      <c r="DZ966" s="68"/>
      <c r="EA966" s="68"/>
      <c r="EB966" s="68"/>
      <c r="EC966" s="68"/>
      <c r="ED966" s="68"/>
      <c r="EE966" s="68"/>
      <c r="EF966" s="68"/>
      <c r="EG966" s="68"/>
      <c r="EH966" s="68"/>
      <c r="EI966" s="68"/>
      <c r="EJ966" s="68"/>
      <c r="EK966" s="68"/>
      <c r="EL966" s="68"/>
      <c r="EM966" s="68"/>
      <c r="EN966" s="68"/>
      <c r="EO966" s="68"/>
      <c r="EP966" s="68"/>
      <c r="EQ966" s="68"/>
      <c r="ER966" s="68"/>
      <c r="ES966" s="68"/>
      <c r="ET966" s="68"/>
      <c r="EU966" s="68"/>
      <c r="EV966" s="68"/>
      <c r="EW966" s="68"/>
      <c r="EX966" s="68"/>
      <c r="EY966" s="68"/>
      <c r="EZ966" s="68"/>
      <c r="FA966" s="68"/>
      <c r="FB966" s="68"/>
      <c r="FC966" s="68"/>
      <c r="FD966" s="68"/>
      <c r="FE966" s="68"/>
      <c r="FF966" s="68"/>
      <c r="FG966" s="68"/>
      <c r="FH966" s="68"/>
      <c r="FI966" s="68"/>
      <c r="FJ966" s="68"/>
      <c r="FK966" s="68"/>
      <c r="FL966" s="68"/>
      <c r="FM966" s="68"/>
      <c r="FN966" s="68"/>
      <c r="FO966" s="68"/>
      <c r="FP966" s="68"/>
      <c r="FQ966" s="68"/>
      <c r="FR966" s="68"/>
      <c r="FS966" s="68"/>
      <c r="FT966" s="68"/>
      <c r="FU966" s="68"/>
      <c r="FV966" s="68"/>
      <c r="FW966" s="68"/>
      <c r="FX966" s="68"/>
      <c r="FY966" s="68"/>
      <c r="FZ966" s="68"/>
      <c r="GA966" s="68"/>
      <c r="GB966" s="68"/>
      <c r="GC966" s="68"/>
      <c r="GD966" s="68"/>
      <c r="GE966" s="68"/>
      <c r="GF966" s="68"/>
      <c r="GG966" s="68"/>
      <c r="GH966" s="68"/>
      <c r="GI966" s="68"/>
      <c r="GJ966" s="68"/>
      <c r="GK966" s="68"/>
      <c r="GL966" s="68"/>
      <c r="GM966" s="68"/>
      <c r="GN966" s="68"/>
      <c r="GO966" s="68"/>
      <c r="GP966" s="68"/>
      <c r="GQ966" s="68"/>
      <c r="GR966" s="68"/>
      <c r="GS966" s="68"/>
      <c r="GT966" s="68"/>
      <c r="GU966" s="68"/>
      <c r="GV966" s="68"/>
      <c r="GW966" s="68"/>
      <c r="GX966" s="68"/>
      <c r="GY966" s="68"/>
      <c r="GZ966" s="68"/>
      <c r="HA966" s="68"/>
      <c r="HB966" s="68"/>
      <c r="HC966" s="68"/>
      <c r="HD966" s="68"/>
      <c r="HE966" s="68"/>
      <c r="HF966" s="68"/>
      <c r="HG966" s="68"/>
      <c r="HH966" s="68"/>
      <c r="HI966" s="68"/>
      <c r="HJ966" s="68"/>
      <c r="HK966" s="68"/>
      <c r="HL966" s="68"/>
      <c r="HM966" s="68"/>
      <c r="HN966" s="68"/>
      <c r="HO966" s="68"/>
      <c r="HP966" s="68"/>
      <c r="HQ966" s="68"/>
      <c r="HR966" s="68"/>
      <c r="HS966" s="68"/>
      <c r="HT966" s="68"/>
      <c r="HU966" s="68"/>
    </row>
    <row r="967" spans="1:229" s="73" customFormat="1" ht="16.5" customHeight="1">
      <c r="A967" s="44">
        <v>44494</v>
      </c>
      <c r="B967" s="46" t="s">
        <v>437</v>
      </c>
      <c r="C967" s="46">
        <v>25</v>
      </c>
      <c r="D967" s="46">
        <v>40800</v>
      </c>
      <c r="E967" s="54">
        <v>325</v>
      </c>
      <c r="F967" s="46">
        <v>375</v>
      </c>
      <c r="G967" s="46">
        <v>425</v>
      </c>
      <c r="H967" s="46">
        <v>0</v>
      </c>
      <c r="I967" s="46">
        <v>0</v>
      </c>
      <c r="J967" s="47">
        <v>0</v>
      </c>
      <c r="K967" s="47" t="s">
        <v>43</v>
      </c>
      <c r="L967" s="68"/>
      <c r="M967" s="68"/>
      <c r="N967" s="68"/>
      <c r="O967" s="68"/>
      <c r="P967" s="68"/>
      <c r="Q967" s="68"/>
      <c r="R967" s="68"/>
      <c r="S967" s="68"/>
      <c r="T967" s="68"/>
      <c r="U967" s="68"/>
      <c r="V967" s="68"/>
      <c r="W967" s="68"/>
      <c r="X967" s="68"/>
      <c r="Y967" s="68"/>
      <c r="Z967" s="68"/>
      <c r="AA967" s="68"/>
      <c r="AB967" s="68"/>
      <c r="AC967" s="68"/>
      <c r="AD967" s="68"/>
      <c r="AE967" s="68"/>
      <c r="AF967" s="68"/>
      <c r="AG967" s="68"/>
      <c r="AH967" s="68"/>
      <c r="AI967" s="68"/>
      <c r="AJ967" s="68"/>
      <c r="AK967" s="68"/>
      <c r="AL967" s="68"/>
      <c r="AM967" s="68"/>
      <c r="AN967" s="68"/>
      <c r="AO967" s="68"/>
      <c r="AP967" s="68"/>
      <c r="AQ967" s="68"/>
      <c r="AR967" s="68"/>
      <c r="AS967" s="68"/>
      <c r="AT967" s="68"/>
      <c r="AU967" s="68"/>
      <c r="AV967" s="68"/>
      <c r="AW967" s="68"/>
      <c r="AX967" s="68"/>
      <c r="AY967" s="68"/>
      <c r="AZ967" s="68"/>
      <c r="BA967" s="68"/>
      <c r="BB967" s="68"/>
      <c r="BC967" s="68"/>
      <c r="BD967" s="68"/>
      <c r="BE967" s="68"/>
      <c r="BF967" s="68"/>
      <c r="BG967" s="68"/>
      <c r="BH967" s="68"/>
      <c r="BI967" s="68"/>
      <c r="BJ967" s="68"/>
      <c r="BK967" s="68"/>
      <c r="BL967" s="68"/>
      <c r="BM967" s="68"/>
      <c r="BN967" s="68"/>
      <c r="BO967" s="68"/>
      <c r="BP967" s="68"/>
      <c r="BQ967" s="68"/>
      <c r="BR967" s="68"/>
      <c r="BS967" s="68"/>
      <c r="BT967" s="68"/>
      <c r="BU967" s="68"/>
      <c r="BV967" s="68"/>
      <c r="BW967" s="68"/>
      <c r="BX967" s="68"/>
      <c r="BY967" s="68"/>
      <c r="BZ967" s="68"/>
      <c r="CA967" s="68"/>
      <c r="CB967" s="68"/>
      <c r="CC967" s="68"/>
      <c r="CD967" s="68"/>
      <c r="CE967" s="68"/>
      <c r="CF967" s="68"/>
      <c r="CG967" s="68"/>
      <c r="CH967" s="68"/>
      <c r="CI967" s="68"/>
      <c r="CJ967" s="68"/>
      <c r="CK967" s="68"/>
      <c r="CL967" s="68"/>
      <c r="CM967" s="68"/>
      <c r="CN967" s="68"/>
      <c r="CO967" s="68"/>
      <c r="CP967" s="68"/>
      <c r="CQ967" s="68"/>
      <c r="CR967" s="68"/>
      <c r="CS967" s="68"/>
      <c r="CT967" s="68"/>
      <c r="CU967" s="68"/>
      <c r="CV967" s="68"/>
      <c r="CW967" s="68"/>
      <c r="CX967" s="68"/>
      <c r="CY967" s="68"/>
      <c r="CZ967" s="68"/>
      <c r="DA967" s="68"/>
      <c r="DB967" s="68"/>
      <c r="DC967" s="68"/>
      <c r="DD967" s="68"/>
      <c r="DE967" s="68"/>
      <c r="DF967" s="68"/>
      <c r="DG967" s="68"/>
      <c r="DH967" s="68"/>
      <c r="DI967" s="68"/>
      <c r="DJ967" s="68"/>
      <c r="DK967" s="68"/>
      <c r="DL967" s="68"/>
      <c r="DM967" s="68"/>
      <c r="DN967" s="68"/>
      <c r="DO967" s="68"/>
      <c r="DP967" s="68"/>
      <c r="DQ967" s="68"/>
      <c r="DR967" s="68"/>
      <c r="DS967" s="68"/>
      <c r="DT967" s="68"/>
      <c r="DU967" s="68"/>
      <c r="DV967" s="68"/>
      <c r="DW967" s="68"/>
      <c r="DX967" s="68"/>
      <c r="DY967" s="68"/>
      <c r="DZ967" s="68"/>
      <c r="EA967" s="68"/>
      <c r="EB967" s="68"/>
      <c r="EC967" s="68"/>
      <c r="ED967" s="68"/>
      <c r="EE967" s="68"/>
      <c r="EF967" s="68"/>
      <c r="EG967" s="68"/>
      <c r="EH967" s="68"/>
      <c r="EI967" s="68"/>
      <c r="EJ967" s="68"/>
      <c r="EK967" s="68"/>
      <c r="EL967" s="68"/>
      <c r="EM967" s="68"/>
      <c r="EN967" s="68"/>
      <c r="EO967" s="68"/>
      <c r="EP967" s="68"/>
      <c r="EQ967" s="68"/>
      <c r="ER967" s="68"/>
      <c r="ES967" s="68"/>
      <c r="ET967" s="68"/>
      <c r="EU967" s="68"/>
      <c r="EV967" s="68"/>
      <c r="EW967" s="68"/>
      <c r="EX967" s="68"/>
      <c r="EY967" s="68"/>
      <c r="EZ967" s="68"/>
      <c r="FA967" s="68"/>
      <c r="FB967" s="68"/>
      <c r="FC967" s="68"/>
      <c r="FD967" s="68"/>
      <c r="FE967" s="68"/>
      <c r="FF967" s="68"/>
      <c r="FG967" s="68"/>
      <c r="FH967" s="68"/>
      <c r="FI967" s="68"/>
      <c r="FJ967" s="68"/>
      <c r="FK967" s="68"/>
      <c r="FL967" s="68"/>
      <c r="FM967" s="68"/>
      <c r="FN967" s="68"/>
      <c r="FO967" s="68"/>
      <c r="FP967" s="68"/>
      <c r="FQ967" s="68"/>
      <c r="FR967" s="68"/>
      <c r="FS967" s="68"/>
      <c r="FT967" s="68"/>
      <c r="FU967" s="68"/>
      <c r="FV967" s="68"/>
      <c r="FW967" s="68"/>
      <c r="FX967" s="68"/>
      <c r="FY967" s="68"/>
      <c r="FZ967" s="68"/>
      <c r="GA967" s="68"/>
      <c r="GB967" s="68"/>
      <c r="GC967" s="68"/>
      <c r="GD967" s="68"/>
      <c r="GE967" s="68"/>
      <c r="GF967" s="68"/>
      <c r="GG967" s="68"/>
      <c r="GH967" s="68"/>
      <c r="GI967" s="68"/>
      <c r="GJ967" s="68"/>
      <c r="GK967" s="68"/>
      <c r="GL967" s="68"/>
      <c r="GM967" s="68"/>
      <c r="GN967" s="68"/>
      <c r="GO967" s="68"/>
      <c r="GP967" s="68"/>
      <c r="GQ967" s="68"/>
      <c r="GR967" s="68"/>
      <c r="GS967" s="68"/>
      <c r="GT967" s="68"/>
      <c r="GU967" s="68"/>
      <c r="GV967" s="68"/>
      <c r="GW967" s="68"/>
      <c r="GX967" s="68"/>
      <c r="GY967" s="68"/>
      <c r="GZ967" s="68"/>
      <c r="HA967" s="68"/>
      <c r="HB967" s="68"/>
      <c r="HC967" s="68"/>
      <c r="HD967" s="68"/>
      <c r="HE967" s="68"/>
      <c r="HF967" s="68"/>
      <c r="HG967" s="68"/>
      <c r="HH967" s="68"/>
      <c r="HI967" s="68"/>
      <c r="HJ967" s="68"/>
      <c r="HK967" s="68"/>
      <c r="HL967" s="68"/>
      <c r="HM967" s="68"/>
      <c r="HN967" s="68"/>
      <c r="HO967" s="68"/>
      <c r="HP967" s="68"/>
      <c r="HQ967" s="68"/>
      <c r="HR967" s="68"/>
      <c r="HS967" s="68"/>
      <c r="HT967" s="68"/>
      <c r="HU967" s="68"/>
    </row>
    <row r="968" spans="1:229" s="73" customFormat="1" ht="16.5" customHeight="1">
      <c r="A968" s="44">
        <v>44491</v>
      </c>
      <c r="B968" s="46" t="s">
        <v>437</v>
      </c>
      <c r="C968" s="46">
        <v>25</v>
      </c>
      <c r="D968" s="46">
        <v>40500</v>
      </c>
      <c r="E968" s="54">
        <v>325</v>
      </c>
      <c r="F968" s="46">
        <v>375</v>
      </c>
      <c r="G968" s="46">
        <v>425</v>
      </c>
      <c r="H968" s="46">
        <v>1250</v>
      </c>
      <c r="I968" s="46">
        <v>1250</v>
      </c>
      <c r="J968" s="47">
        <v>2500</v>
      </c>
      <c r="K968" s="47" t="s">
        <v>40</v>
      </c>
      <c r="L968" s="68"/>
      <c r="M968" s="68"/>
      <c r="N968" s="68"/>
      <c r="O968" s="68"/>
      <c r="P968" s="68"/>
      <c r="Q968" s="68"/>
      <c r="R968" s="68"/>
      <c r="S968" s="68"/>
      <c r="T968" s="68"/>
      <c r="U968" s="68"/>
      <c r="V968" s="68"/>
      <c r="W968" s="68"/>
      <c r="X968" s="68"/>
      <c r="Y968" s="68"/>
      <c r="Z968" s="68"/>
      <c r="AA968" s="68"/>
      <c r="AB968" s="68"/>
      <c r="AC968" s="68"/>
      <c r="AD968" s="68"/>
      <c r="AE968" s="68"/>
      <c r="AF968" s="68"/>
      <c r="AG968" s="68"/>
      <c r="AH968" s="68"/>
      <c r="AI968" s="68"/>
      <c r="AJ968" s="68"/>
      <c r="AK968" s="68"/>
      <c r="AL968" s="68"/>
      <c r="AM968" s="68"/>
      <c r="AN968" s="68"/>
      <c r="AO968" s="68"/>
      <c r="AP968" s="68"/>
      <c r="AQ968" s="68"/>
      <c r="AR968" s="68"/>
      <c r="AS968" s="68"/>
      <c r="AT968" s="68"/>
      <c r="AU968" s="68"/>
      <c r="AV968" s="68"/>
      <c r="AW968" s="68"/>
      <c r="AX968" s="68"/>
      <c r="AY968" s="68"/>
      <c r="AZ968" s="68"/>
      <c r="BA968" s="68"/>
      <c r="BB968" s="68"/>
      <c r="BC968" s="68"/>
      <c r="BD968" s="68"/>
      <c r="BE968" s="68"/>
      <c r="BF968" s="68"/>
      <c r="BG968" s="68"/>
      <c r="BH968" s="68"/>
      <c r="BI968" s="68"/>
      <c r="BJ968" s="68"/>
      <c r="BK968" s="68"/>
      <c r="BL968" s="68"/>
      <c r="BM968" s="68"/>
      <c r="BN968" s="68"/>
      <c r="BO968" s="68"/>
      <c r="BP968" s="68"/>
      <c r="BQ968" s="68"/>
      <c r="BR968" s="68"/>
      <c r="BS968" s="68"/>
      <c r="BT968" s="68"/>
      <c r="BU968" s="68"/>
      <c r="BV968" s="68"/>
      <c r="BW968" s="68"/>
      <c r="BX968" s="68"/>
      <c r="BY968" s="68"/>
      <c r="BZ968" s="68"/>
      <c r="CA968" s="68"/>
      <c r="CB968" s="68"/>
      <c r="CC968" s="68"/>
      <c r="CD968" s="68"/>
      <c r="CE968" s="68"/>
      <c r="CF968" s="68"/>
      <c r="CG968" s="68"/>
      <c r="CH968" s="68"/>
      <c r="CI968" s="68"/>
      <c r="CJ968" s="68"/>
      <c r="CK968" s="68"/>
      <c r="CL968" s="68"/>
      <c r="CM968" s="68"/>
      <c r="CN968" s="68"/>
      <c r="CO968" s="68"/>
      <c r="CP968" s="68"/>
      <c r="CQ968" s="68"/>
      <c r="CR968" s="68"/>
      <c r="CS968" s="68"/>
      <c r="CT968" s="68"/>
      <c r="CU968" s="68"/>
      <c r="CV968" s="68"/>
      <c r="CW968" s="68"/>
      <c r="CX968" s="68"/>
      <c r="CY968" s="68"/>
      <c r="CZ968" s="68"/>
      <c r="DA968" s="68"/>
      <c r="DB968" s="68"/>
      <c r="DC968" s="68"/>
      <c r="DD968" s="68"/>
      <c r="DE968" s="68"/>
      <c r="DF968" s="68"/>
      <c r="DG968" s="68"/>
      <c r="DH968" s="68"/>
      <c r="DI968" s="68"/>
      <c r="DJ968" s="68"/>
      <c r="DK968" s="68"/>
      <c r="DL968" s="68"/>
      <c r="DM968" s="68"/>
      <c r="DN968" s="68"/>
      <c r="DO968" s="68"/>
      <c r="DP968" s="68"/>
      <c r="DQ968" s="68"/>
      <c r="DR968" s="68"/>
      <c r="DS968" s="68"/>
      <c r="DT968" s="68"/>
      <c r="DU968" s="68"/>
      <c r="DV968" s="68"/>
      <c r="DW968" s="68"/>
      <c r="DX968" s="68"/>
      <c r="DY968" s="68"/>
      <c r="DZ968" s="68"/>
      <c r="EA968" s="68"/>
      <c r="EB968" s="68"/>
      <c r="EC968" s="68"/>
      <c r="ED968" s="68"/>
      <c r="EE968" s="68"/>
      <c r="EF968" s="68"/>
      <c r="EG968" s="68"/>
      <c r="EH968" s="68"/>
      <c r="EI968" s="68"/>
      <c r="EJ968" s="68"/>
      <c r="EK968" s="68"/>
      <c r="EL968" s="68"/>
      <c r="EM968" s="68"/>
      <c r="EN968" s="68"/>
      <c r="EO968" s="68"/>
      <c r="EP968" s="68"/>
      <c r="EQ968" s="68"/>
      <c r="ER968" s="68"/>
      <c r="ES968" s="68"/>
      <c r="ET968" s="68"/>
      <c r="EU968" s="68"/>
      <c r="EV968" s="68"/>
      <c r="EW968" s="68"/>
      <c r="EX968" s="68"/>
      <c r="EY968" s="68"/>
      <c r="EZ968" s="68"/>
      <c r="FA968" s="68"/>
      <c r="FB968" s="68"/>
      <c r="FC968" s="68"/>
      <c r="FD968" s="68"/>
      <c r="FE968" s="68"/>
      <c r="FF968" s="68"/>
      <c r="FG968" s="68"/>
      <c r="FH968" s="68"/>
      <c r="FI968" s="68"/>
      <c r="FJ968" s="68"/>
      <c r="FK968" s="68"/>
      <c r="FL968" s="68"/>
      <c r="FM968" s="68"/>
      <c r="FN968" s="68"/>
      <c r="FO968" s="68"/>
      <c r="FP968" s="68"/>
      <c r="FQ968" s="68"/>
      <c r="FR968" s="68"/>
      <c r="FS968" s="68"/>
      <c r="FT968" s="68"/>
      <c r="FU968" s="68"/>
      <c r="FV968" s="68"/>
      <c r="FW968" s="68"/>
      <c r="FX968" s="68"/>
      <c r="FY968" s="68"/>
      <c r="FZ968" s="68"/>
      <c r="GA968" s="68"/>
      <c r="GB968" s="68"/>
      <c r="GC968" s="68"/>
      <c r="GD968" s="68"/>
      <c r="GE968" s="68"/>
      <c r="GF968" s="68"/>
      <c r="GG968" s="68"/>
      <c r="GH968" s="68"/>
      <c r="GI968" s="68"/>
      <c r="GJ968" s="68"/>
      <c r="GK968" s="68"/>
      <c r="GL968" s="68"/>
      <c r="GM968" s="68"/>
      <c r="GN968" s="68"/>
      <c r="GO968" s="68"/>
      <c r="GP968" s="68"/>
      <c r="GQ968" s="68"/>
      <c r="GR968" s="68"/>
      <c r="GS968" s="68"/>
      <c r="GT968" s="68"/>
      <c r="GU968" s="68"/>
      <c r="GV968" s="68"/>
      <c r="GW968" s="68"/>
      <c r="GX968" s="68"/>
      <c r="GY968" s="68"/>
      <c r="GZ968" s="68"/>
      <c r="HA968" s="68"/>
      <c r="HB968" s="68"/>
      <c r="HC968" s="68"/>
      <c r="HD968" s="68"/>
      <c r="HE968" s="68"/>
      <c r="HF968" s="68"/>
      <c r="HG968" s="68"/>
      <c r="HH968" s="68"/>
      <c r="HI968" s="68"/>
      <c r="HJ968" s="68"/>
      <c r="HK968" s="68"/>
      <c r="HL968" s="68"/>
      <c r="HM968" s="68"/>
      <c r="HN968" s="68"/>
      <c r="HO968" s="68"/>
      <c r="HP968" s="68"/>
      <c r="HQ968" s="68"/>
      <c r="HR968" s="68"/>
      <c r="HS968" s="68"/>
      <c r="HT968" s="68"/>
      <c r="HU968" s="68"/>
    </row>
    <row r="969" spans="1:229" s="73" customFormat="1" ht="16.5" customHeight="1">
      <c r="A969" s="44">
        <v>44490</v>
      </c>
      <c r="B969" s="46" t="s">
        <v>435</v>
      </c>
      <c r="C969" s="46">
        <v>25</v>
      </c>
      <c r="D969" s="46">
        <v>39800</v>
      </c>
      <c r="E969" s="54">
        <v>225</v>
      </c>
      <c r="F969" s="46">
        <v>300</v>
      </c>
      <c r="G969" s="46">
        <v>375</v>
      </c>
      <c r="H969" s="46">
        <v>1875</v>
      </c>
      <c r="I969" s="46">
        <v>0</v>
      </c>
      <c r="J969" s="47">
        <v>1875</v>
      </c>
      <c r="K969" s="47" t="s">
        <v>41</v>
      </c>
      <c r="L969" s="68"/>
      <c r="M969" s="68"/>
      <c r="N969" s="68"/>
      <c r="O969" s="68"/>
      <c r="P969" s="68"/>
      <c r="Q969" s="68"/>
      <c r="R969" s="68"/>
      <c r="S969" s="68"/>
      <c r="T969" s="68"/>
      <c r="U969" s="68"/>
      <c r="V969" s="68"/>
      <c r="W969" s="68"/>
      <c r="X969" s="68"/>
      <c r="Y969" s="68"/>
      <c r="Z969" s="68"/>
      <c r="AA969" s="68"/>
      <c r="AB969" s="68"/>
      <c r="AC969" s="68"/>
      <c r="AD969" s="68"/>
      <c r="AE969" s="68"/>
      <c r="AF969" s="68"/>
      <c r="AG969" s="68"/>
      <c r="AH969" s="68"/>
      <c r="AI969" s="68"/>
      <c r="AJ969" s="68"/>
      <c r="AK969" s="68"/>
      <c r="AL969" s="68"/>
      <c r="AM969" s="68"/>
      <c r="AN969" s="68"/>
      <c r="AO969" s="68"/>
      <c r="AP969" s="68"/>
      <c r="AQ969" s="68"/>
      <c r="AR969" s="68"/>
      <c r="AS969" s="68"/>
      <c r="AT969" s="68"/>
      <c r="AU969" s="68"/>
      <c r="AV969" s="68"/>
      <c r="AW969" s="68"/>
      <c r="AX969" s="68"/>
      <c r="AY969" s="68"/>
      <c r="AZ969" s="68"/>
      <c r="BA969" s="68"/>
      <c r="BB969" s="68"/>
      <c r="BC969" s="68"/>
      <c r="BD969" s="68"/>
      <c r="BE969" s="68"/>
      <c r="BF969" s="68"/>
      <c r="BG969" s="68"/>
      <c r="BH969" s="68"/>
      <c r="BI969" s="68"/>
      <c r="BJ969" s="68"/>
      <c r="BK969" s="68"/>
      <c r="BL969" s="68"/>
      <c r="BM969" s="68"/>
      <c r="BN969" s="68"/>
      <c r="BO969" s="68"/>
      <c r="BP969" s="68"/>
      <c r="BQ969" s="68"/>
      <c r="BR969" s="68"/>
      <c r="BS969" s="68"/>
      <c r="BT969" s="68"/>
      <c r="BU969" s="68"/>
      <c r="BV969" s="68"/>
      <c r="BW969" s="68"/>
      <c r="BX969" s="68"/>
      <c r="BY969" s="68"/>
      <c r="BZ969" s="68"/>
      <c r="CA969" s="68"/>
      <c r="CB969" s="68"/>
      <c r="CC969" s="68"/>
      <c r="CD969" s="68"/>
      <c r="CE969" s="68"/>
      <c r="CF969" s="68"/>
      <c r="CG969" s="68"/>
      <c r="CH969" s="68"/>
      <c r="CI969" s="68"/>
      <c r="CJ969" s="68"/>
      <c r="CK969" s="68"/>
      <c r="CL969" s="68"/>
      <c r="CM969" s="68"/>
      <c r="CN969" s="68"/>
      <c r="CO969" s="68"/>
      <c r="CP969" s="68"/>
      <c r="CQ969" s="68"/>
      <c r="CR969" s="68"/>
      <c r="CS969" s="68"/>
      <c r="CT969" s="68"/>
      <c r="CU969" s="68"/>
      <c r="CV969" s="68"/>
      <c r="CW969" s="68"/>
      <c r="CX969" s="68"/>
      <c r="CY969" s="68"/>
      <c r="CZ969" s="68"/>
      <c r="DA969" s="68"/>
      <c r="DB969" s="68"/>
      <c r="DC969" s="68"/>
      <c r="DD969" s="68"/>
      <c r="DE969" s="68"/>
      <c r="DF969" s="68"/>
      <c r="DG969" s="68"/>
      <c r="DH969" s="68"/>
      <c r="DI969" s="68"/>
      <c r="DJ969" s="68"/>
      <c r="DK969" s="68"/>
      <c r="DL969" s="68"/>
      <c r="DM969" s="68"/>
      <c r="DN969" s="68"/>
      <c r="DO969" s="68"/>
      <c r="DP969" s="68"/>
      <c r="DQ969" s="68"/>
      <c r="DR969" s="68"/>
      <c r="DS969" s="68"/>
      <c r="DT969" s="68"/>
      <c r="DU969" s="68"/>
      <c r="DV969" s="68"/>
      <c r="DW969" s="68"/>
      <c r="DX969" s="68"/>
      <c r="DY969" s="68"/>
      <c r="DZ969" s="68"/>
      <c r="EA969" s="68"/>
      <c r="EB969" s="68"/>
      <c r="EC969" s="68"/>
      <c r="ED969" s="68"/>
      <c r="EE969" s="68"/>
      <c r="EF969" s="68"/>
      <c r="EG969" s="68"/>
      <c r="EH969" s="68"/>
      <c r="EI969" s="68"/>
      <c r="EJ969" s="68"/>
      <c r="EK969" s="68"/>
      <c r="EL969" s="68"/>
      <c r="EM969" s="68"/>
      <c r="EN969" s="68"/>
      <c r="EO969" s="68"/>
      <c r="EP969" s="68"/>
      <c r="EQ969" s="68"/>
      <c r="ER969" s="68"/>
      <c r="ES969" s="68"/>
      <c r="ET969" s="68"/>
      <c r="EU969" s="68"/>
      <c r="EV969" s="68"/>
      <c r="EW969" s="68"/>
      <c r="EX969" s="68"/>
      <c r="EY969" s="68"/>
      <c r="EZ969" s="68"/>
      <c r="FA969" s="68"/>
      <c r="FB969" s="68"/>
      <c r="FC969" s="68"/>
      <c r="FD969" s="68"/>
      <c r="FE969" s="68"/>
      <c r="FF969" s="68"/>
      <c r="FG969" s="68"/>
      <c r="FH969" s="68"/>
      <c r="FI969" s="68"/>
      <c r="FJ969" s="68"/>
      <c r="FK969" s="68"/>
      <c r="FL969" s="68"/>
      <c r="FM969" s="68"/>
      <c r="FN969" s="68"/>
      <c r="FO969" s="68"/>
      <c r="FP969" s="68"/>
      <c r="FQ969" s="68"/>
      <c r="FR969" s="68"/>
      <c r="FS969" s="68"/>
      <c r="FT969" s="68"/>
      <c r="FU969" s="68"/>
      <c r="FV969" s="68"/>
      <c r="FW969" s="68"/>
      <c r="FX969" s="68"/>
      <c r="FY969" s="68"/>
      <c r="FZ969" s="68"/>
      <c r="GA969" s="68"/>
      <c r="GB969" s="68"/>
      <c r="GC969" s="68"/>
      <c r="GD969" s="68"/>
      <c r="GE969" s="68"/>
      <c r="GF969" s="68"/>
      <c r="GG969" s="68"/>
      <c r="GH969" s="68"/>
      <c r="GI969" s="68"/>
      <c r="GJ969" s="68"/>
      <c r="GK969" s="68"/>
      <c r="GL969" s="68"/>
      <c r="GM969" s="68"/>
      <c r="GN969" s="68"/>
      <c r="GO969" s="68"/>
      <c r="GP969" s="68"/>
      <c r="GQ969" s="68"/>
      <c r="GR969" s="68"/>
      <c r="GS969" s="68"/>
      <c r="GT969" s="68"/>
      <c r="GU969" s="68"/>
      <c r="GV969" s="68"/>
      <c r="GW969" s="68"/>
      <c r="GX969" s="68"/>
      <c r="GY969" s="68"/>
      <c r="GZ969" s="68"/>
      <c r="HA969" s="68"/>
      <c r="HB969" s="68"/>
      <c r="HC969" s="68"/>
      <c r="HD969" s="68"/>
      <c r="HE969" s="68"/>
      <c r="HF969" s="68"/>
      <c r="HG969" s="68"/>
      <c r="HH969" s="68"/>
      <c r="HI969" s="68"/>
      <c r="HJ969" s="68"/>
      <c r="HK969" s="68"/>
      <c r="HL969" s="68"/>
      <c r="HM969" s="68"/>
      <c r="HN969" s="68"/>
      <c r="HO969" s="68"/>
      <c r="HP969" s="68"/>
      <c r="HQ969" s="68"/>
      <c r="HR969" s="68"/>
      <c r="HS969" s="68"/>
      <c r="HT969" s="68"/>
      <c r="HU969" s="68"/>
    </row>
    <row r="970" spans="1:229" s="73" customFormat="1" ht="16.5" customHeight="1">
      <c r="A970" s="44">
        <v>44489</v>
      </c>
      <c r="B970" s="46" t="s">
        <v>436</v>
      </c>
      <c r="C970" s="46">
        <v>50</v>
      </c>
      <c r="D970" s="46">
        <v>18400</v>
      </c>
      <c r="E970" s="54">
        <v>100</v>
      </c>
      <c r="F970" s="46">
        <v>120</v>
      </c>
      <c r="G970" s="46">
        <v>140</v>
      </c>
      <c r="H970" s="46">
        <v>0</v>
      </c>
      <c r="I970" s="46">
        <v>0</v>
      </c>
      <c r="J970" s="47">
        <v>-1500</v>
      </c>
      <c r="K970" s="47" t="s">
        <v>44</v>
      </c>
      <c r="L970" s="68"/>
      <c r="M970" s="68"/>
      <c r="N970" s="68"/>
      <c r="O970" s="68"/>
      <c r="P970" s="68"/>
      <c r="Q970" s="68"/>
      <c r="R970" s="68"/>
      <c r="S970" s="68"/>
      <c r="T970" s="68"/>
      <c r="U970" s="68"/>
      <c r="V970" s="68"/>
      <c r="W970" s="68"/>
      <c r="X970" s="68"/>
      <c r="Y970" s="68"/>
      <c r="Z970" s="68"/>
      <c r="AA970" s="68"/>
      <c r="AB970" s="68"/>
      <c r="AC970" s="68"/>
      <c r="AD970" s="68"/>
      <c r="AE970" s="68"/>
      <c r="AF970" s="68"/>
      <c r="AG970" s="68"/>
      <c r="AH970" s="68"/>
      <c r="AI970" s="68"/>
      <c r="AJ970" s="68"/>
      <c r="AK970" s="68"/>
      <c r="AL970" s="68"/>
      <c r="AM970" s="68"/>
      <c r="AN970" s="68"/>
      <c r="AO970" s="68"/>
      <c r="AP970" s="68"/>
      <c r="AQ970" s="68"/>
      <c r="AR970" s="68"/>
      <c r="AS970" s="68"/>
      <c r="AT970" s="68"/>
      <c r="AU970" s="68"/>
      <c r="AV970" s="68"/>
      <c r="AW970" s="68"/>
      <c r="AX970" s="68"/>
      <c r="AY970" s="68"/>
      <c r="AZ970" s="68"/>
      <c r="BA970" s="68"/>
      <c r="BB970" s="68"/>
      <c r="BC970" s="68"/>
      <c r="BD970" s="68"/>
      <c r="BE970" s="68"/>
      <c r="BF970" s="68"/>
      <c r="BG970" s="68"/>
      <c r="BH970" s="68"/>
      <c r="BI970" s="68"/>
      <c r="BJ970" s="68"/>
      <c r="BK970" s="68"/>
      <c r="BL970" s="68"/>
      <c r="BM970" s="68"/>
      <c r="BN970" s="68"/>
      <c r="BO970" s="68"/>
      <c r="BP970" s="68"/>
      <c r="BQ970" s="68"/>
      <c r="BR970" s="68"/>
      <c r="BS970" s="68"/>
      <c r="BT970" s="68"/>
      <c r="BU970" s="68"/>
      <c r="BV970" s="68"/>
      <c r="BW970" s="68"/>
      <c r="BX970" s="68"/>
      <c r="BY970" s="68"/>
      <c r="BZ970" s="68"/>
      <c r="CA970" s="68"/>
      <c r="CB970" s="68"/>
      <c r="CC970" s="68"/>
      <c r="CD970" s="68"/>
      <c r="CE970" s="68"/>
      <c r="CF970" s="68"/>
      <c r="CG970" s="68"/>
      <c r="CH970" s="68"/>
      <c r="CI970" s="68"/>
      <c r="CJ970" s="68"/>
      <c r="CK970" s="68"/>
      <c r="CL970" s="68"/>
      <c r="CM970" s="68"/>
      <c r="CN970" s="68"/>
      <c r="CO970" s="68"/>
      <c r="CP970" s="68"/>
      <c r="CQ970" s="68"/>
      <c r="CR970" s="68"/>
      <c r="CS970" s="68"/>
      <c r="CT970" s="68"/>
      <c r="CU970" s="68"/>
      <c r="CV970" s="68"/>
      <c r="CW970" s="68"/>
      <c r="CX970" s="68"/>
      <c r="CY970" s="68"/>
      <c r="CZ970" s="68"/>
      <c r="DA970" s="68"/>
      <c r="DB970" s="68"/>
      <c r="DC970" s="68"/>
      <c r="DD970" s="68"/>
      <c r="DE970" s="68"/>
      <c r="DF970" s="68"/>
      <c r="DG970" s="68"/>
      <c r="DH970" s="68"/>
      <c r="DI970" s="68"/>
      <c r="DJ970" s="68"/>
      <c r="DK970" s="68"/>
      <c r="DL970" s="68"/>
      <c r="DM970" s="68"/>
      <c r="DN970" s="68"/>
      <c r="DO970" s="68"/>
      <c r="DP970" s="68"/>
      <c r="DQ970" s="68"/>
      <c r="DR970" s="68"/>
      <c r="DS970" s="68"/>
      <c r="DT970" s="68"/>
      <c r="DU970" s="68"/>
      <c r="DV970" s="68"/>
      <c r="DW970" s="68"/>
      <c r="DX970" s="68"/>
      <c r="DY970" s="68"/>
      <c r="DZ970" s="68"/>
      <c r="EA970" s="68"/>
      <c r="EB970" s="68"/>
      <c r="EC970" s="68"/>
      <c r="ED970" s="68"/>
      <c r="EE970" s="68"/>
      <c r="EF970" s="68"/>
      <c r="EG970" s="68"/>
      <c r="EH970" s="68"/>
      <c r="EI970" s="68"/>
      <c r="EJ970" s="68"/>
      <c r="EK970" s="68"/>
      <c r="EL970" s="68"/>
      <c r="EM970" s="68"/>
      <c r="EN970" s="68"/>
      <c r="EO970" s="68"/>
      <c r="EP970" s="68"/>
      <c r="EQ970" s="68"/>
      <c r="ER970" s="68"/>
      <c r="ES970" s="68"/>
      <c r="ET970" s="68"/>
      <c r="EU970" s="68"/>
      <c r="EV970" s="68"/>
      <c r="EW970" s="68"/>
      <c r="EX970" s="68"/>
      <c r="EY970" s="68"/>
      <c r="EZ970" s="68"/>
      <c r="FA970" s="68"/>
      <c r="FB970" s="68"/>
      <c r="FC970" s="68"/>
      <c r="FD970" s="68"/>
      <c r="FE970" s="68"/>
      <c r="FF970" s="68"/>
      <c r="FG970" s="68"/>
      <c r="FH970" s="68"/>
      <c r="FI970" s="68"/>
      <c r="FJ970" s="68"/>
      <c r="FK970" s="68"/>
      <c r="FL970" s="68"/>
      <c r="FM970" s="68"/>
      <c r="FN970" s="68"/>
      <c r="FO970" s="68"/>
      <c r="FP970" s="68"/>
      <c r="FQ970" s="68"/>
      <c r="FR970" s="68"/>
      <c r="FS970" s="68"/>
      <c r="FT970" s="68"/>
      <c r="FU970" s="68"/>
      <c r="FV970" s="68"/>
      <c r="FW970" s="68"/>
      <c r="FX970" s="68"/>
      <c r="FY970" s="68"/>
      <c r="FZ970" s="68"/>
      <c r="GA970" s="68"/>
      <c r="GB970" s="68"/>
      <c r="GC970" s="68"/>
      <c r="GD970" s="68"/>
      <c r="GE970" s="68"/>
      <c r="GF970" s="68"/>
      <c r="GG970" s="68"/>
      <c r="GH970" s="68"/>
      <c r="GI970" s="68"/>
      <c r="GJ970" s="68"/>
      <c r="GK970" s="68"/>
      <c r="GL970" s="68"/>
      <c r="GM970" s="68"/>
      <c r="GN970" s="68"/>
      <c r="GO970" s="68"/>
      <c r="GP970" s="68"/>
      <c r="GQ970" s="68"/>
      <c r="GR970" s="68"/>
      <c r="GS970" s="68"/>
      <c r="GT970" s="68"/>
      <c r="GU970" s="68"/>
      <c r="GV970" s="68"/>
      <c r="GW970" s="68"/>
      <c r="GX970" s="68"/>
      <c r="GY970" s="68"/>
      <c r="GZ970" s="68"/>
      <c r="HA970" s="68"/>
      <c r="HB970" s="68"/>
      <c r="HC970" s="68"/>
      <c r="HD970" s="68"/>
      <c r="HE970" s="68"/>
      <c r="HF970" s="68"/>
      <c r="HG970" s="68"/>
      <c r="HH970" s="68"/>
      <c r="HI970" s="68"/>
      <c r="HJ970" s="68"/>
      <c r="HK970" s="68"/>
      <c r="HL970" s="68"/>
      <c r="HM970" s="68"/>
      <c r="HN970" s="68"/>
      <c r="HO970" s="68"/>
      <c r="HP970" s="68"/>
      <c r="HQ970" s="68"/>
      <c r="HR970" s="68"/>
      <c r="HS970" s="68"/>
      <c r="HT970" s="68"/>
      <c r="HU970" s="68"/>
    </row>
    <row r="971" spans="1:229" s="73" customFormat="1" ht="16.5" customHeight="1">
      <c r="A971" s="44">
        <v>44489</v>
      </c>
      <c r="B971" s="46" t="s">
        <v>435</v>
      </c>
      <c r="C971" s="46">
        <v>25</v>
      </c>
      <c r="D971" s="46">
        <v>39800</v>
      </c>
      <c r="E971" s="54">
        <v>200</v>
      </c>
      <c r="F971" s="46">
        <v>245</v>
      </c>
      <c r="G971" s="46">
        <v>320</v>
      </c>
      <c r="H971" s="46">
        <v>0</v>
      </c>
      <c r="I971" s="46">
        <v>0</v>
      </c>
      <c r="J971" s="47">
        <v>-1250</v>
      </c>
      <c r="K971" s="47" t="s">
        <v>44</v>
      </c>
      <c r="L971" s="68"/>
      <c r="M971" s="68"/>
      <c r="N971" s="68"/>
      <c r="O971" s="68"/>
      <c r="P971" s="68"/>
      <c r="Q971" s="68"/>
      <c r="R971" s="68"/>
      <c r="S971" s="68"/>
      <c r="T971" s="68"/>
      <c r="U971" s="68"/>
      <c r="V971" s="68"/>
      <c r="W971" s="68"/>
      <c r="X971" s="68"/>
      <c r="Y971" s="68"/>
      <c r="Z971" s="68"/>
      <c r="AA971" s="68"/>
      <c r="AB971" s="68"/>
      <c r="AC971" s="68"/>
      <c r="AD971" s="68"/>
      <c r="AE971" s="68"/>
      <c r="AF971" s="68"/>
      <c r="AG971" s="68"/>
      <c r="AH971" s="68"/>
      <c r="AI971" s="68"/>
      <c r="AJ971" s="68"/>
      <c r="AK971" s="68"/>
      <c r="AL971" s="68"/>
      <c r="AM971" s="68"/>
      <c r="AN971" s="68"/>
      <c r="AO971" s="68"/>
      <c r="AP971" s="68"/>
      <c r="AQ971" s="68"/>
      <c r="AR971" s="68"/>
      <c r="AS971" s="68"/>
      <c r="AT971" s="68"/>
      <c r="AU971" s="68"/>
      <c r="AV971" s="68"/>
      <c r="AW971" s="68"/>
      <c r="AX971" s="68"/>
      <c r="AY971" s="68"/>
      <c r="AZ971" s="68"/>
      <c r="BA971" s="68"/>
      <c r="BB971" s="68"/>
      <c r="BC971" s="68"/>
      <c r="BD971" s="68"/>
      <c r="BE971" s="68"/>
      <c r="BF971" s="68"/>
      <c r="BG971" s="68"/>
      <c r="BH971" s="68"/>
      <c r="BI971" s="68"/>
      <c r="BJ971" s="68"/>
      <c r="BK971" s="68"/>
      <c r="BL971" s="68"/>
      <c r="BM971" s="68"/>
      <c r="BN971" s="68"/>
      <c r="BO971" s="68"/>
      <c r="BP971" s="68"/>
      <c r="BQ971" s="68"/>
      <c r="BR971" s="68"/>
      <c r="BS971" s="68"/>
      <c r="BT971" s="68"/>
      <c r="BU971" s="68"/>
      <c r="BV971" s="68"/>
      <c r="BW971" s="68"/>
      <c r="BX971" s="68"/>
      <c r="BY971" s="68"/>
      <c r="BZ971" s="68"/>
      <c r="CA971" s="68"/>
      <c r="CB971" s="68"/>
      <c r="CC971" s="68"/>
      <c r="CD971" s="68"/>
      <c r="CE971" s="68"/>
      <c r="CF971" s="68"/>
      <c r="CG971" s="68"/>
      <c r="CH971" s="68"/>
      <c r="CI971" s="68"/>
      <c r="CJ971" s="68"/>
      <c r="CK971" s="68"/>
      <c r="CL971" s="68"/>
      <c r="CM971" s="68"/>
      <c r="CN971" s="68"/>
      <c r="CO971" s="68"/>
      <c r="CP971" s="68"/>
      <c r="CQ971" s="68"/>
      <c r="CR971" s="68"/>
      <c r="CS971" s="68"/>
      <c r="CT971" s="68"/>
      <c r="CU971" s="68"/>
      <c r="CV971" s="68"/>
      <c r="CW971" s="68"/>
      <c r="CX971" s="68"/>
      <c r="CY971" s="68"/>
      <c r="CZ971" s="68"/>
      <c r="DA971" s="68"/>
      <c r="DB971" s="68"/>
      <c r="DC971" s="68"/>
      <c r="DD971" s="68"/>
      <c r="DE971" s="68"/>
      <c r="DF971" s="68"/>
      <c r="DG971" s="68"/>
      <c r="DH971" s="68"/>
      <c r="DI971" s="68"/>
      <c r="DJ971" s="68"/>
      <c r="DK971" s="68"/>
      <c r="DL971" s="68"/>
      <c r="DM971" s="68"/>
      <c r="DN971" s="68"/>
      <c r="DO971" s="68"/>
      <c r="DP971" s="68"/>
      <c r="DQ971" s="68"/>
      <c r="DR971" s="68"/>
      <c r="DS971" s="68"/>
      <c r="DT971" s="68"/>
      <c r="DU971" s="68"/>
      <c r="DV971" s="68"/>
      <c r="DW971" s="68"/>
      <c r="DX971" s="68"/>
      <c r="DY971" s="68"/>
      <c r="DZ971" s="68"/>
      <c r="EA971" s="68"/>
      <c r="EB971" s="68"/>
      <c r="EC971" s="68"/>
      <c r="ED971" s="68"/>
      <c r="EE971" s="68"/>
      <c r="EF971" s="68"/>
      <c r="EG971" s="68"/>
      <c r="EH971" s="68"/>
      <c r="EI971" s="68"/>
      <c r="EJ971" s="68"/>
      <c r="EK971" s="68"/>
      <c r="EL971" s="68"/>
      <c r="EM971" s="68"/>
      <c r="EN971" s="68"/>
      <c r="EO971" s="68"/>
      <c r="EP971" s="68"/>
      <c r="EQ971" s="68"/>
      <c r="ER971" s="68"/>
      <c r="ES971" s="68"/>
      <c r="ET971" s="68"/>
      <c r="EU971" s="68"/>
      <c r="EV971" s="68"/>
      <c r="EW971" s="68"/>
      <c r="EX971" s="68"/>
      <c r="EY971" s="68"/>
      <c r="EZ971" s="68"/>
      <c r="FA971" s="68"/>
      <c r="FB971" s="68"/>
      <c r="FC971" s="68"/>
      <c r="FD971" s="68"/>
      <c r="FE971" s="68"/>
      <c r="FF971" s="68"/>
      <c r="FG971" s="68"/>
      <c r="FH971" s="68"/>
      <c r="FI971" s="68"/>
      <c r="FJ971" s="68"/>
      <c r="FK971" s="68"/>
      <c r="FL971" s="68"/>
      <c r="FM971" s="68"/>
      <c r="FN971" s="68"/>
      <c r="FO971" s="68"/>
      <c r="FP971" s="68"/>
      <c r="FQ971" s="68"/>
      <c r="FR971" s="68"/>
      <c r="FS971" s="68"/>
      <c r="FT971" s="68"/>
      <c r="FU971" s="68"/>
      <c r="FV971" s="68"/>
      <c r="FW971" s="68"/>
      <c r="FX971" s="68"/>
      <c r="FY971" s="68"/>
      <c r="FZ971" s="68"/>
      <c r="GA971" s="68"/>
      <c r="GB971" s="68"/>
      <c r="GC971" s="68"/>
      <c r="GD971" s="68"/>
      <c r="GE971" s="68"/>
      <c r="GF971" s="68"/>
      <c r="GG971" s="68"/>
      <c r="GH971" s="68"/>
      <c r="GI971" s="68"/>
      <c r="GJ971" s="68"/>
      <c r="GK971" s="68"/>
      <c r="GL971" s="68"/>
      <c r="GM971" s="68"/>
      <c r="GN971" s="68"/>
      <c r="GO971" s="68"/>
      <c r="GP971" s="68"/>
      <c r="GQ971" s="68"/>
      <c r="GR971" s="68"/>
      <c r="GS971" s="68"/>
      <c r="GT971" s="68"/>
      <c r="GU971" s="68"/>
      <c r="GV971" s="68"/>
      <c r="GW971" s="68"/>
      <c r="GX971" s="68"/>
      <c r="GY971" s="68"/>
      <c r="GZ971" s="68"/>
      <c r="HA971" s="68"/>
      <c r="HB971" s="68"/>
      <c r="HC971" s="68"/>
      <c r="HD971" s="68"/>
      <c r="HE971" s="68"/>
      <c r="HF971" s="68"/>
      <c r="HG971" s="68"/>
      <c r="HH971" s="68"/>
      <c r="HI971" s="68"/>
      <c r="HJ971" s="68"/>
      <c r="HK971" s="68"/>
      <c r="HL971" s="68"/>
      <c r="HM971" s="68"/>
      <c r="HN971" s="68"/>
      <c r="HO971" s="68"/>
      <c r="HP971" s="68"/>
      <c r="HQ971" s="68"/>
      <c r="HR971" s="68"/>
      <c r="HS971" s="68"/>
      <c r="HT971" s="68"/>
      <c r="HU971" s="68"/>
    </row>
    <row r="972" spans="1:229" s="73" customFormat="1" ht="16.5" customHeight="1">
      <c r="A972" s="44">
        <v>44488</v>
      </c>
      <c r="B972" s="46" t="s">
        <v>435</v>
      </c>
      <c r="C972" s="46">
        <v>25</v>
      </c>
      <c r="D972" s="46">
        <v>39800</v>
      </c>
      <c r="E972" s="54">
        <v>230</v>
      </c>
      <c r="F972" s="46">
        <v>290</v>
      </c>
      <c r="G972" s="46">
        <v>350</v>
      </c>
      <c r="H972" s="46">
        <v>1500</v>
      </c>
      <c r="I972" s="46">
        <v>0</v>
      </c>
      <c r="J972" s="47">
        <v>1500</v>
      </c>
      <c r="K972" s="47" t="s">
        <v>41</v>
      </c>
      <c r="L972" s="68"/>
      <c r="M972" s="68"/>
      <c r="N972" s="68"/>
      <c r="O972" s="68"/>
      <c r="P972" s="68"/>
      <c r="Q972" s="68"/>
      <c r="R972" s="68"/>
      <c r="S972" s="68"/>
      <c r="T972" s="68"/>
      <c r="U972" s="68"/>
      <c r="V972" s="68"/>
      <c r="W972" s="68"/>
      <c r="X972" s="68"/>
      <c r="Y972" s="68"/>
      <c r="Z972" s="68"/>
      <c r="AA972" s="68"/>
      <c r="AB972" s="68"/>
      <c r="AC972" s="68"/>
      <c r="AD972" s="68"/>
      <c r="AE972" s="68"/>
      <c r="AF972" s="68"/>
      <c r="AG972" s="68"/>
      <c r="AH972" s="68"/>
      <c r="AI972" s="68"/>
      <c r="AJ972" s="68"/>
      <c r="AK972" s="68"/>
      <c r="AL972" s="68"/>
      <c r="AM972" s="68"/>
      <c r="AN972" s="68"/>
      <c r="AO972" s="68"/>
      <c r="AP972" s="68"/>
      <c r="AQ972" s="68"/>
      <c r="AR972" s="68"/>
      <c r="AS972" s="68"/>
      <c r="AT972" s="68"/>
      <c r="AU972" s="68"/>
      <c r="AV972" s="68"/>
      <c r="AW972" s="68"/>
      <c r="AX972" s="68"/>
      <c r="AY972" s="68"/>
      <c r="AZ972" s="68"/>
      <c r="BA972" s="68"/>
      <c r="BB972" s="68"/>
      <c r="BC972" s="68"/>
      <c r="BD972" s="68"/>
      <c r="BE972" s="68"/>
      <c r="BF972" s="68"/>
      <c r="BG972" s="68"/>
      <c r="BH972" s="68"/>
      <c r="BI972" s="68"/>
      <c r="BJ972" s="68"/>
      <c r="BK972" s="68"/>
      <c r="BL972" s="68"/>
      <c r="BM972" s="68"/>
      <c r="BN972" s="68"/>
      <c r="BO972" s="68"/>
      <c r="BP972" s="68"/>
      <c r="BQ972" s="68"/>
      <c r="BR972" s="68"/>
      <c r="BS972" s="68"/>
      <c r="BT972" s="68"/>
      <c r="BU972" s="68"/>
      <c r="BV972" s="68"/>
      <c r="BW972" s="68"/>
      <c r="BX972" s="68"/>
      <c r="BY972" s="68"/>
      <c r="BZ972" s="68"/>
      <c r="CA972" s="68"/>
      <c r="CB972" s="68"/>
      <c r="CC972" s="68"/>
      <c r="CD972" s="68"/>
      <c r="CE972" s="68"/>
      <c r="CF972" s="68"/>
      <c r="CG972" s="68"/>
      <c r="CH972" s="68"/>
      <c r="CI972" s="68"/>
      <c r="CJ972" s="68"/>
      <c r="CK972" s="68"/>
      <c r="CL972" s="68"/>
      <c r="CM972" s="68"/>
      <c r="CN972" s="68"/>
      <c r="CO972" s="68"/>
      <c r="CP972" s="68"/>
      <c r="CQ972" s="68"/>
      <c r="CR972" s="68"/>
      <c r="CS972" s="68"/>
      <c r="CT972" s="68"/>
      <c r="CU972" s="68"/>
      <c r="CV972" s="68"/>
      <c r="CW972" s="68"/>
      <c r="CX972" s="68"/>
      <c r="CY972" s="68"/>
      <c r="CZ972" s="68"/>
      <c r="DA972" s="68"/>
      <c r="DB972" s="68"/>
      <c r="DC972" s="68"/>
      <c r="DD972" s="68"/>
      <c r="DE972" s="68"/>
      <c r="DF972" s="68"/>
      <c r="DG972" s="68"/>
      <c r="DH972" s="68"/>
      <c r="DI972" s="68"/>
      <c r="DJ972" s="68"/>
      <c r="DK972" s="68"/>
      <c r="DL972" s="68"/>
      <c r="DM972" s="68"/>
      <c r="DN972" s="68"/>
      <c r="DO972" s="68"/>
      <c r="DP972" s="68"/>
      <c r="DQ972" s="68"/>
      <c r="DR972" s="68"/>
      <c r="DS972" s="68"/>
      <c r="DT972" s="68"/>
      <c r="DU972" s="68"/>
      <c r="DV972" s="68"/>
      <c r="DW972" s="68"/>
      <c r="DX972" s="68"/>
      <c r="DY972" s="68"/>
      <c r="DZ972" s="68"/>
      <c r="EA972" s="68"/>
      <c r="EB972" s="68"/>
      <c r="EC972" s="68"/>
      <c r="ED972" s="68"/>
      <c r="EE972" s="68"/>
      <c r="EF972" s="68"/>
      <c r="EG972" s="68"/>
      <c r="EH972" s="68"/>
      <c r="EI972" s="68"/>
      <c r="EJ972" s="68"/>
      <c r="EK972" s="68"/>
      <c r="EL972" s="68"/>
      <c r="EM972" s="68"/>
      <c r="EN972" s="68"/>
      <c r="EO972" s="68"/>
      <c r="EP972" s="68"/>
      <c r="EQ972" s="68"/>
      <c r="ER972" s="68"/>
      <c r="ES972" s="68"/>
      <c r="ET972" s="68"/>
      <c r="EU972" s="68"/>
      <c r="EV972" s="68"/>
      <c r="EW972" s="68"/>
      <c r="EX972" s="68"/>
      <c r="EY972" s="68"/>
      <c r="EZ972" s="68"/>
      <c r="FA972" s="68"/>
      <c r="FB972" s="68"/>
      <c r="FC972" s="68"/>
      <c r="FD972" s="68"/>
      <c r="FE972" s="68"/>
      <c r="FF972" s="68"/>
      <c r="FG972" s="68"/>
      <c r="FH972" s="68"/>
      <c r="FI972" s="68"/>
      <c r="FJ972" s="68"/>
      <c r="FK972" s="68"/>
      <c r="FL972" s="68"/>
      <c r="FM972" s="68"/>
      <c r="FN972" s="68"/>
      <c r="FO972" s="68"/>
      <c r="FP972" s="68"/>
      <c r="FQ972" s="68"/>
      <c r="FR972" s="68"/>
      <c r="FS972" s="68"/>
      <c r="FT972" s="68"/>
      <c r="FU972" s="68"/>
      <c r="FV972" s="68"/>
      <c r="FW972" s="68"/>
      <c r="FX972" s="68"/>
      <c r="FY972" s="68"/>
      <c r="FZ972" s="68"/>
      <c r="GA972" s="68"/>
      <c r="GB972" s="68"/>
      <c r="GC972" s="68"/>
      <c r="GD972" s="68"/>
      <c r="GE972" s="68"/>
      <c r="GF972" s="68"/>
      <c r="GG972" s="68"/>
      <c r="GH972" s="68"/>
      <c r="GI972" s="68"/>
      <c r="GJ972" s="68"/>
      <c r="GK972" s="68"/>
      <c r="GL972" s="68"/>
      <c r="GM972" s="68"/>
      <c r="GN972" s="68"/>
      <c r="GO972" s="68"/>
      <c r="GP972" s="68"/>
      <c r="GQ972" s="68"/>
      <c r="GR972" s="68"/>
      <c r="GS972" s="68"/>
      <c r="GT972" s="68"/>
      <c r="GU972" s="68"/>
      <c r="GV972" s="68"/>
      <c r="GW972" s="68"/>
      <c r="GX972" s="68"/>
      <c r="GY972" s="68"/>
      <c r="GZ972" s="68"/>
      <c r="HA972" s="68"/>
      <c r="HB972" s="68"/>
      <c r="HC972" s="68"/>
      <c r="HD972" s="68"/>
      <c r="HE972" s="68"/>
      <c r="HF972" s="68"/>
      <c r="HG972" s="68"/>
      <c r="HH972" s="68"/>
      <c r="HI972" s="68"/>
      <c r="HJ972" s="68"/>
      <c r="HK972" s="68"/>
      <c r="HL972" s="68"/>
      <c r="HM972" s="68"/>
      <c r="HN972" s="68"/>
      <c r="HO972" s="68"/>
      <c r="HP972" s="68"/>
      <c r="HQ972" s="68"/>
      <c r="HR972" s="68"/>
      <c r="HS972" s="68"/>
      <c r="HT972" s="68"/>
      <c r="HU972" s="68"/>
    </row>
    <row r="973" spans="1:229" s="73" customFormat="1" ht="16.5" customHeight="1">
      <c r="A973" s="44">
        <v>44488</v>
      </c>
      <c r="B973" s="46" t="s">
        <v>435</v>
      </c>
      <c r="C973" s="46">
        <v>25</v>
      </c>
      <c r="D973" s="46">
        <v>40000</v>
      </c>
      <c r="E973" s="54">
        <v>275</v>
      </c>
      <c r="F973" s="46">
        <v>325</v>
      </c>
      <c r="G973" s="46">
        <v>375</v>
      </c>
      <c r="H973" s="46">
        <v>0</v>
      </c>
      <c r="I973" s="46">
        <v>0</v>
      </c>
      <c r="J973" s="47">
        <v>-1875</v>
      </c>
      <c r="K973" s="47" t="s">
        <v>44</v>
      </c>
      <c r="L973" s="68"/>
      <c r="M973" s="68"/>
      <c r="N973" s="68"/>
      <c r="O973" s="68"/>
      <c r="P973" s="68"/>
      <c r="Q973" s="68"/>
      <c r="R973" s="68"/>
      <c r="S973" s="68"/>
      <c r="T973" s="68"/>
      <c r="U973" s="68"/>
      <c r="V973" s="68"/>
      <c r="W973" s="68"/>
      <c r="X973" s="68"/>
      <c r="Y973" s="68"/>
      <c r="Z973" s="68"/>
      <c r="AA973" s="68"/>
      <c r="AB973" s="68"/>
      <c r="AC973" s="68"/>
      <c r="AD973" s="68"/>
      <c r="AE973" s="68"/>
      <c r="AF973" s="68"/>
      <c r="AG973" s="68"/>
      <c r="AH973" s="68"/>
      <c r="AI973" s="68"/>
      <c r="AJ973" s="68"/>
      <c r="AK973" s="68"/>
      <c r="AL973" s="68"/>
      <c r="AM973" s="68"/>
      <c r="AN973" s="68"/>
      <c r="AO973" s="68"/>
      <c r="AP973" s="68"/>
      <c r="AQ973" s="68"/>
      <c r="AR973" s="68"/>
      <c r="AS973" s="68"/>
      <c r="AT973" s="68"/>
      <c r="AU973" s="68"/>
      <c r="AV973" s="68"/>
      <c r="AW973" s="68"/>
      <c r="AX973" s="68"/>
      <c r="AY973" s="68"/>
      <c r="AZ973" s="68"/>
      <c r="BA973" s="68"/>
      <c r="BB973" s="68"/>
      <c r="BC973" s="68"/>
      <c r="BD973" s="68"/>
      <c r="BE973" s="68"/>
      <c r="BF973" s="68"/>
      <c r="BG973" s="68"/>
      <c r="BH973" s="68"/>
      <c r="BI973" s="68"/>
      <c r="BJ973" s="68"/>
      <c r="BK973" s="68"/>
      <c r="BL973" s="68"/>
      <c r="BM973" s="68"/>
      <c r="BN973" s="68"/>
      <c r="BO973" s="68"/>
      <c r="BP973" s="68"/>
      <c r="BQ973" s="68"/>
      <c r="BR973" s="68"/>
      <c r="BS973" s="68"/>
      <c r="BT973" s="68"/>
      <c r="BU973" s="68"/>
      <c r="BV973" s="68"/>
      <c r="BW973" s="68"/>
      <c r="BX973" s="68"/>
      <c r="BY973" s="68"/>
      <c r="BZ973" s="68"/>
      <c r="CA973" s="68"/>
      <c r="CB973" s="68"/>
      <c r="CC973" s="68"/>
      <c r="CD973" s="68"/>
      <c r="CE973" s="68"/>
      <c r="CF973" s="68"/>
      <c r="CG973" s="68"/>
      <c r="CH973" s="68"/>
      <c r="CI973" s="68"/>
      <c r="CJ973" s="68"/>
      <c r="CK973" s="68"/>
      <c r="CL973" s="68"/>
      <c r="CM973" s="68"/>
      <c r="CN973" s="68"/>
      <c r="CO973" s="68"/>
      <c r="CP973" s="68"/>
      <c r="CQ973" s="68"/>
      <c r="CR973" s="68"/>
      <c r="CS973" s="68"/>
      <c r="CT973" s="68"/>
      <c r="CU973" s="68"/>
      <c r="CV973" s="68"/>
      <c r="CW973" s="68"/>
      <c r="CX973" s="68"/>
      <c r="CY973" s="68"/>
      <c r="CZ973" s="68"/>
      <c r="DA973" s="68"/>
      <c r="DB973" s="68"/>
      <c r="DC973" s="68"/>
      <c r="DD973" s="68"/>
      <c r="DE973" s="68"/>
      <c r="DF973" s="68"/>
      <c r="DG973" s="68"/>
      <c r="DH973" s="68"/>
      <c r="DI973" s="68"/>
      <c r="DJ973" s="68"/>
      <c r="DK973" s="68"/>
      <c r="DL973" s="68"/>
      <c r="DM973" s="68"/>
      <c r="DN973" s="68"/>
      <c r="DO973" s="68"/>
      <c r="DP973" s="68"/>
      <c r="DQ973" s="68"/>
      <c r="DR973" s="68"/>
      <c r="DS973" s="68"/>
      <c r="DT973" s="68"/>
      <c r="DU973" s="68"/>
      <c r="DV973" s="68"/>
      <c r="DW973" s="68"/>
      <c r="DX973" s="68"/>
      <c r="DY973" s="68"/>
      <c r="DZ973" s="68"/>
      <c r="EA973" s="68"/>
      <c r="EB973" s="68"/>
      <c r="EC973" s="68"/>
      <c r="ED973" s="68"/>
      <c r="EE973" s="68"/>
      <c r="EF973" s="68"/>
      <c r="EG973" s="68"/>
      <c r="EH973" s="68"/>
      <c r="EI973" s="68"/>
      <c r="EJ973" s="68"/>
      <c r="EK973" s="68"/>
      <c r="EL973" s="68"/>
      <c r="EM973" s="68"/>
      <c r="EN973" s="68"/>
      <c r="EO973" s="68"/>
      <c r="EP973" s="68"/>
      <c r="EQ973" s="68"/>
      <c r="ER973" s="68"/>
      <c r="ES973" s="68"/>
      <c r="ET973" s="68"/>
      <c r="EU973" s="68"/>
      <c r="EV973" s="68"/>
      <c r="EW973" s="68"/>
      <c r="EX973" s="68"/>
      <c r="EY973" s="68"/>
      <c r="EZ973" s="68"/>
      <c r="FA973" s="68"/>
      <c r="FB973" s="68"/>
      <c r="FC973" s="68"/>
      <c r="FD973" s="68"/>
      <c r="FE973" s="68"/>
      <c r="FF973" s="68"/>
      <c r="FG973" s="68"/>
      <c r="FH973" s="68"/>
      <c r="FI973" s="68"/>
      <c r="FJ973" s="68"/>
      <c r="FK973" s="68"/>
      <c r="FL973" s="68"/>
      <c r="FM973" s="68"/>
      <c r="FN973" s="68"/>
      <c r="FO973" s="68"/>
      <c r="FP973" s="68"/>
      <c r="FQ973" s="68"/>
      <c r="FR973" s="68"/>
      <c r="FS973" s="68"/>
      <c r="FT973" s="68"/>
      <c r="FU973" s="68"/>
      <c r="FV973" s="68"/>
      <c r="FW973" s="68"/>
      <c r="FX973" s="68"/>
      <c r="FY973" s="68"/>
      <c r="FZ973" s="68"/>
      <c r="GA973" s="68"/>
      <c r="GB973" s="68"/>
      <c r="GC973" s="68"/>
      <c r="GD973" s="68"/>
      <c r="GE973" s="68"/>
      <c r="GF973" s="68"/>
      <c r="GG973" s="68"/>
      <c r="GH973" s="68"/>
      <c r="GI973" s="68"/>
      <c r="GJ973" s="68"/>
      <c r="GK973" s="68"/>
      <c r="GL973" s="68"/>
      <c r="GM973" s="68"/>
      <c r="GN973" s="68"/>
      <c r="GO973" s="68"/>
      <c r="GP973" s="68"/>
      <c r="GQ973" s="68"/>
      <c r="GR973" s="68"/>
      <c r="GS973" s="68"/>
      <c r="GT973" s="68"/>
      <c r="GU973" s="68"/>
      <c r="GV973" s="68"/>
      <c r="GW973" s="68"/>
      <c r="GX973" s="68"/>
      <c r="GY973" s="68"/>
      <c r="GZ973" s="68"/>
      <c r="HA973" s="68"/>
      <c r="HB973" s="68"/>
      <c r="HC973" s="68"/>
      <c r="HD973" s="68"/>
      <c r="HE973" s="68"/>
      <c r="HF973" s="68"/>
      <c r="HG973" s="68"/>
      <c r="HH973" s="68"/>
      <c r="HI973" s="68"/>
      <c r="HJ973" s="68"/>
      <c r="HK973" s="68"/>
      <c r="HL973" s="68"/>
      <c r="HM973" s="68"/>
      <c r="HN973" s="68"/>
      <c r="HO973" s="68"/>
      <c r="HP973" s="68"/>
      <c r="HQ973" s="68"/>
      <c r="HR973" s="68"/>
      <c r="HS973" s="68"/>
      <c r="HT973" s="68"/>
      <c r="HU973" s="68"/>
    </row>
    <row r="974" spans="1:229" s="73" customFormat="1" ht="16.5" customHeight="1">
      <c r="A974" s="44">
        <v>44487</v>
      </c>
      <c r="B974" s="46" t="s">
        <v>435</v>
      </c>
      <c r="C974" s="46">
        <v>25</v>
      </c>
      <c r="D974" s="46">
        <v>40000</v>
      </c>
      <c r="E974" s="54">
        <v>215</v>
      </c>
      <c r="F974" s="46">
        <v>265</v>
      </c>
      <c r="G974" s="46">
        <v>350</v>
      </c>
      <c r="H974" s="46">
        <v>1250</v>
      </c>
      <c r="I974" s="46">
        <v>0</v>
      </c>
      <c r="J974" s="47">
        <v>1250</v>
      </c>
      <c r="K974" s="47" t="s">
        <v>41</v>
      </c>
      <c r="L974" s="68"/>
      <c r="M974" s="68"/>
      <c r="N974" s="68"/>
      <c r="O974" s="68"/>
      <c r="P974" s="68"/>
      <c r="Q974" s="68"/>
      <c r="R974" s="68"/>
      <c r="S974" s="68"/>
      <c r="T974" s="68"/>
      <c r="U974" s="68"/>
      <c r="V974" s="68"/>
      <c r="W974" s="68"/>
      <c r="X974" s="68"/>
      <c r="Y974" s="68"/>
      <c r="Z974" s="68"/>
      <c r="AA974" s="68"/>
      <c r="AB974" s="68"/>
      <c r="AC974" s="68"/>
      <c r="AD974" s="68"/>
      <c r="AE974" s="68"/>
      <c r="AF974" s="68"/>
      <c r="AG974" s="68"/>
      <c r="AH974" s="68"/>
      <c r="AI974" s="68"/>
      <c r="AJ974" s="68"/>
      <c r="AK974" s="68"/>
      <c r="AL974" s="68"/>
      <c r="AM974" s="68"/>
      <c r="AN974" s="68"/>
      <c r="AO974" s="68"/>
      <c r="AP974" s="68"/>
      <c r="AQ974" s="68"/>
      <c r="AR974" s="68"/>
      <c r="AS974" s="68"/>
      <c r="AT974" s="68"/>
      <c r="AU974" s="68"/>
      <c r="AV974" s="68"/>
      <c r="AW974" s="68"/>
      <c r="AX974" s="68"/>
      <c r="AY974" s="68"/>
      <c r="AZ974" s="68"/>
      <c r="BA974" s="68"/>
      <c r="BB974" s="68"/>
      <c r="BC974" s="68"/>
      <c r="BD974" s="68"/>
      <c r="BE974" s="68"/>
      <c r="BF974" s="68"/>
      <c r="BG974" s="68"/>
      <c r="BH974" s="68"/>
      <c r="BI974" s="68"/>
      <c r="BJ974" s="68"/>
      <c r="BK974" s="68"/>
      <c r="BL974" s="68"/>
      <c r="BM974" s="68"/>
      <c r="BN974" s="68"/>
      <c r="BO974" s="68"/>
      <c r="BP974" s="68"/>
      <c r="BQ974" s="68"/>
      <c r="BR974" s="68"/>
      <c r="BS974" s="68"/>
      <c r="BT974" s="68"/>
      <c r="BU974" s="68"/>
      <c r="BV974" s="68"/>
      <c r="BW974" s="68"/>
      <c r="BX974" s="68"/>
      <c r="BY974" s="68"/>
      <c r="BZ974" s="68"/>
      <c r="CA974" s="68"/>
      <c r="CB974" s="68"/>
      <c r="CC974" s="68"/>
      <c r="CD974" s="68"/>
      <c r="CE974" s="68"/>
      <c r="CF974" s="68"/>
      <c r="CG974" s="68"/>
      <c r="CH974" s="68"/>
      <c r="CI974" s="68"/>
      <c r="CJ974" s="68"/>
      <c r="CK974" s="68"/>
      <c r="CL974" s="68"/>
      <c r="CM974" s="68"/>
      <c r="CN974" s="68"/>
      <c r="CO974" s="68"/>
      <c r="CP974" s="68"/>
      <c r="CQ974" s="68"/>
      <c r="CR974" s="68"/>
      <c r="CS974" s="68"/>
      <c r="CT974" s="68"/>
      <c r="CU974" s="68"/>
      <c r="CV974" s="68"/>
      <c r="CW974" s="68"/>
      <c r="CX974" s="68"/>
      <c r="CY974" s="68"/>
      <c r="CZ974" s="68"/>
      <c r="DA974" s="68"/>
      <c r="DB974" s="68"/>
      <c r="DC974" s="68"/>
      <c r="DD974" s="68"/>
      <c r="DE974" s="68"/>
      <c r="DF974" s="68"/>
      <c r="DG974" s="68"/>
      <c r="DH974" s="68"/>
      <c r="DI974" s="68"/>
      <c r="DJ974" s="68"/>
      <c r="DK974" s="68"/>
      <c r="DL974" s="68"/>
      <c r="DM974" s="68"/>
      <c r="DN974" s="68"/>
      <c r="DO974" s="68"/>
      <c r="DP974" s="68"/>
      <c r="DQ974" s="68"/>
      <c r="DR974" s="68"/>
      <c r="DS974" s="68"/>
      <c r="DT974" s="68"/>
      <c r="DU974" s="68"/>
      <c r="DV974" s="68"/>
      <c r="DW974" s="68"/>
      <c r="DX974" s="68"/>
      <c r="DY974" s="68"/>
      <c r="DZ974" s="68"/>
      <c r="EA974" s="68"/>
      <c r="EB974" s="68"/>
      <c r="EC974" s="68"/>
      <c r="ED974" s="68"/>
      <c r="EE974" s="68"/>
      <c r="EF974" s="68"/>
      <c r="EG974" s="68"/>
      <c r="EH974" s="68"/>
      <c r="EI974" s="68"/>
      <c r="EJ974" s="68"/>
      <c r="EK974" s="68"/>
      <c r="EL974" s="68"/>
      <c r="EM974" s="68"/>
      <c r="EN974" s="68"/>
      <c r="EO974" s="68"/>
      <c r="EP974" s="68"/>
      <c r="EQ974" s="68"/>
      <c r="ER974" s="68"/>
      <c r="ES974" s="68"/>
      <c r="ET974" s="68"/>
      <c r="EU974" s="68"/>
      <c r="EV974" s="68"/>
      <c r="EW974" s="68"/>
      <c r="EX974" s="68"/>
      <c r="EY974" s="68"/>
      <c r="EZ974" s="68"/>
      <c r="FA974" s="68"/>
      <c r="FB974" s="68"/>
      <c r="FC974" s="68"/>
      <c r="FD974" s="68"/>
      <c r="FE974" s="68"/>
      <c r="FF974" s="68"/>
      <c r="FG974" s="68"/>
      <c r="FH974" s="68"/>
      <c r="FI974" s="68"/>
      <c r="FJ974" s="68"/>
      <c r="FK974" s="68"/>
      <c r="FL974" s="68"/>
      <c r="FM974" s="68"/>
      <c r="FN974" s="68"/>
      <c r="FO974" s="68"/>
      <c r="FP974" s="68"/>
      <c r="FQ974" s="68"/>
      <c r="FR974" s="68"/>
      <c r="FS974" s="68"/>
      <c r="FT974" s="68"/>
      <c r="FU974" s="68"/>
      <c r="FV974" s="68"/>
      <c r="FW974" s="68"/>
      <c r="FX974" s="68"/>
      <c r="FY974" s="68"/>
      <c r="FZ974" s="68"/>
      <c r="GA974" s="68"/>
      <c r="GB974" s="68"/>
      <c r="GC974" s="68"/>
      <c r="GD974" s="68"/>
      <c r="GE974" s="68"/>
      <c r="GF974" s="68"/>
      <c r="GG974" s="68"/>
      <c r="GH974" s="68"/>
      <c r="GI974" s="68"/>
      <c r="GJ974" s="68"/>
      <c r="GK974" s="68"/>
      <c r="GL974" s="68"/>
      <c r="GM974" s="68"/>
      <c r="GN974" s="68"/>
      <c r="GO974" s="68"/>
      <c r="GP974" s="68"/>
      <c r="GQ974" s="68"/>
      <c r="GR974" s="68"/>
      <c r="GS974" s="68"/>
      <c r="GT974" s="68"/>
      <c r="GU974" s="68"/>
      <c r="GV974" s="68"/>
      <c r="GW974" s="68"/>
      <c r="GX974" s="68"/>
      <c r="GY974" s="68"/>
      <c r="GZ974" s="68"/>
      <c r="HA974" s="68"/>
      <c r="HB974" s="68"/>
      <c r="HC974" s="68"/>
      <c r="HD974" s="68"/>
      <c r="HE974" s="68"/>
      <c r="HF974" s="68"/>
      <c r="HG974" s="68"/>
      <c r="HH974" s="68"/>
      <c r="HI974" s="68"/>
      <c r="HJ974" s="68"/>
      <c r="HK974" s="68"/>
      <c r="HL974" s="68"/>
      <c r="HM974" s="68"/>
      <c r="HN974" s="68"/>
      <c r="HO974" s="68"/>
      <c r="HP974" s="68"/>
      <c r="HQ974" s="68"/>
      <c r="HR974" s="68"/>
      <c r="HS974" s="68"/>
      <c r="HT974" s="68"/>
      <c r="HU974" s="68"/>
    </row>
    <row r="975" spans="1:229" s="73" customFormat="1" ht="16.5" customHeight="1">
      <c r="A975" s="44">
        <v>44483</v>
      </c>
      <c r="B975" s="46" t="s">
        <v>433</v>
      </c>
      <c r="C975" s="46">
        <v>25</v>
      </c>
      <c r="D975" s="46">
        <v>39000</v>
      </c>
      <c r="E975" s="54">
        <v>180</v>
      </c>
      <c r="F975" s="46">
        <v>230</v>
      </c>
      <c r="G975" s="46">
        <v>300</v>
      </c>
      <c r="H975" s="46">
        <v>1250</v>
      </c>
      <c r="I975" s="46">
        <v>1750</v>
      </c>
      <c r="J975" s="47">
        <v>3000</v>
      </c>
      <c r="K975" s="47" t="s">
        <v>40</v>
      </c>
      <c r="L975" s="68"/>
      <c r="M975" s="68"/>
      <c r="N975" s="68"/>
      <c r="O975" s="68"/>
      <c r="P975" s="68"/>
      <c r="Q975" s="68"/>
      <c r="R975" s="68"/>
      <c r="S975" s="68"/>
      <c r="T975" s="68"/>
      <c r="U975" s="68"/>
      <c r="V975" s="68"/>
      <c r="W975" s="68"/>
      <c r="X975" s="68"/>
      <c r="Y975" s="68"/>
      <c r="Z975" s="68"/>
      <c r="AA975" s="68"/>
      <c r="AB975" s="68"/>
      <c r="AC975" s="68"/>
      <c r="AD975" s="68"/>
      <c r="AE975" s="68"/>
      <c r="AF975" s="68"/>
      <c r="AG975" s="68"/>
      <c r="AH975" s="68"/>
      <c r="AI975" s="68"/>
      <c r="AJ975" s="68"/>
      <c r="AK975" s="68"/>
      <c r="AL975" s="68"/>
      <c r="AM975" s="68"/>
      <c r="AN975" s="68"/>
      <c r="AO975" s="68"/>
      <c r="AP975" s="68"/>
      <c r="AQ975" s="68"/>
      <c r="AR975" s="68"/>
      <c r="AS975" s="68"/>
      <c r="AT975" s="68"/>
      <c r="AU975" s="68"/>
      <c r="AV975" s="68"/>
      <c r="AW975" s="68"/>
      <c r="AX975" s="68"/>
      <c r="AY975" s="68"/>
      <c r="AZ975" s="68"/>
      <c r="BA975" s="68"/>
      <c r="BB975" s="68"/>
      <c r="BC975" s="68"/>
      <c r="BD975" s="68"/>
      <c r="BE975" s="68"/>
      <c r="BF975" s="68"/>
      <c r="BG975" s="68"/>
      <c r="BH975" s="68"/>
      <c r="BI975" s="68"/>
      <c r="BJ975" s="68"/>
      <c r="BK975" s="68"/>
      <c r="BL975" s="68"/>
      <c r="BM975" s="68"/>
      <c r="BN975" s="68"/>
      <c r="BO975" s="68"/>
      <c r="BP975" s="68"/>
      <c r="BQ975" s="68"/>
      <c r="BR975" s="68"/>
      <c r="BS975" s="68"/>
      <c r="BT975" s="68"/>
      <c r="BU975" s="68"/>
      <c r="BV975" s="68"/>
      <c r="BW975" s="68"/>
      <c r="BX975" s="68"/>
      <c r="BY975" s="68"/>
      <c r="BZ975" s="68"/>
      <c r="CA975" s="68"/>
      <c r="CB975" s="68"/>
      <c r="CC975" s="68"/>
      <c r="CD975" s="68"/>
      <c r="CE975" s="68"/>
      <c r="CF975" s="68"/>
      <c r="CG975" s="68"/>
      <c r="CH975" s="68"/>
      <c r="CI975" s="68"/>
      <c r="CJ975" s="68"/>
      <c r="CK975" s="68"/>
      <c r="CL975" s="68"/>
      <c r="CM975" s="68"/>
      <c r="CN975" s="68"/>
      <c r="CO975" s="68"/>
      <c r="CP975" s="68"/>
      <c r="CQ975" s="68"/>
      <c r="CR975" s="68"/>
      <c r="CS975" s="68"/>
      <c r="CT975" s="68"/>
      <c r="CU975" s="68"/>
      <c r="CV975" s="68"/>
      <c r="CW975" s="68"/>
      <c r="CX975" s="68"/>
      <c r="CY975" s="68"/>
      <c r="CZ975" s="68"/>
      <c r="DA975" s="68"/>
      <c r="DB975" s="68"/>
      <c r="DC975" s="68"/>
      <c r="DD975" s="68"/>
      <c r="DE975" s="68"/>
      <c r="DF975" s="68"/>
      <c r="DG975" s="68"/>
      <c r="DH975" s="68"/>
      <c r="DI975" s="68"/>
      <c r="DJ975" s="68"/>
      <c r="DK975" s="68"/>
      <c r="DL975" s="68"/>
      <c r="DM975" s="68"/>
      <c r="DN975" s="68"/>
      <c r="DO975" s="68"/>
      <c r="DP975" s="68"/>
      <c r="DQ975" s="68"/>
      <c r="DR975" s="68"/>
      <c r="DS975" s="68"/>
      <c r="DT975" s="68"/>
      <c r="DU975" s="68"/>
      <c r="DV975" s="68"/>
      <c r="DW975" s="68"/>
      <c r="DX975" s="68"/>
      <c r="DY975" s="68"/>
      <c r="DZ975" s="68"/>
      <c r="EA975" s="68"/>
      <c r="EB975" s="68"/>
      <c r="EC975" s="68"/>
      <c r="ED975" s="68"/>
      <c r="EE975" s="68"/>
      <c r="EF975" s="68"/>
      <c r="EG975" s="68"/>
      <c r="EH975" s="68"/>
      <c r="EI975" s="68"/>
      <c r="EJ975" s="68"/>
      <c r="EK975" s="68"/>
      <c r="EL975" s="68"/>
      <c r="EM975" s="68"/>
      <c r="EN975" s="68"/>
      <c r="EO975" s="68"/>
      <c r="EP975" s="68"/>
      <c r="EQ975" s="68"/>
      <c r="ER975" s="68"/>
      <c r="ES975" s="68"/>
      <c r="ET975" s="68"/>
      <c r="EU975" s="68"/>
      <c r="EV975" s="68"/>
      <c r="EW975" s="68"/>
      <c r="EX975" s="68"/>
      <c r="EY975" s="68"/>
      <c r="EZ975" s="68"/>
      <c r="FA975" s="68"/>
      <c r="FB975" s="68"/>
      <c r="FC975" s="68"/>
      <c r="FD975" s="68"/>
      <c r="FE975" s="68"/>
      <c r="FF975" s="68"/>
      <c r="FG975" s="68"/>
      <c r="FH975" s="68"/>
      <c r="FI975" s="68"/>
      <c r="FJ975" s="68"/>
      <c r="FK975" s="68"/>
      <c r="FL975" s="68"/>
      <c r="FM975" s="68"/>
      <c r="FN975" s="68"/>
      <c r="FO975" s="68"/>
      <c r="FP975" s="68"/>
      <c r="FQ975" s="68"/>
      <c r="FR975" s="68"/>
      <c r="FS975" s="68"/>
      <c r="FT975" s="68"/>
      <c r="FU975" s="68"/>
      <c r="FV975" s="68"/>
      <c r="FW975" s="68"/>
      <c r="FX975" s="68"/>
      <c r="FY975" s="68"/>
      <c r="FZ975" s="68"/>
      <c r="GA975" s="68"/>
      <c r="GB975" s="68"/>
      <c r="GC975" s="68"/>
      <c r="GD975" s="68"/>
      <c r="GE975" s="68"/>
      <c r="GF975" s="68"/>
      <c r="GG975" s="68"/>
      <c r="GH975" s="68"/>
      <c r="GI975" s="68"/>
      <c r="GJ975" s="68"/>
      <c r="GK975" s="68"/>
      <c r="GL975" s="68"/>
      <c r="GM975" s="68"/>
      <c r="GN975" s="68"/>
      <c r="GO975" s="68"/>
      <c r="GP975" s="68"/>
      <c r="GQ975" s="68"/>
      <c r="GR975" s="68"/>
      <c r="GS975" s="68"/>
      <c r="GT975" s="68"/>
      <c r="GU975" s="68"/>
      <c r="GV975" s="68"/>
      <c r="GW975" s="68"/>
      <c r="GX975" s="68"/>
      <c r="GY975" s="68"/>
      <c r="GZ975" s="68"/>
      <c r="HA975" s="68"/>
      <c r="HB975" s="68"/>
      <c r="HC975" s="68"/>
      <c r="HD975" s="68"/>
      <c r="HE975" s="68"/>
      <c r="HF975" s="68"/>
      <c r="HG975" s="68"/>
      <c r="HH975" s="68"/>
      <c r="HI975" s="68"/>
      <c r="HJ975" s="68"/>
      <c r="HK975" s="68"/>
      <c r="HL975" s="68"/>
      <c r="HM975" s="68"/>
      <c r="HN975" s="68"/>
      <c r="HO975" s="68"/>
      <c r="HP975" s="68"/>
      <c r="HQ975" s="68"/>
      <c r="HR975" s="68"/>
      <c r="HS975" s="68"/>
      <c r="HT975" s="68"/>
      <c r="HU975" s="68"/>
    </row>
    <row r="976" spans="1:229" s="73" customFormat="1" ht="16.5" customHeight="1">
      <c r="A976" s="44">
        <v>44483</v>
      </c>
      <c r="B976" s="46" t="s">
        <v>434</v>
      </c>
      <c r="C976" s="46">
        <v>50</v>
      </c>
      <c r="D976" s="46">
        <v>18300</v>
      </c>
      <c r="E976" s="54">
        <v>25</v>
      </c>
      <c r="F976" s="46">
        <v>50</v>
      </c>
      <c r="G976" s="46">
        <v>80</v>
      </c>
      <c r="H976" s="46">
        <v>0</v>
      </c>
      <c r="I976" s="46">
        <v>0</v>
      </c>
      <c r="J976" s="47">
        <v>0</v>
      </c>
      <c r="K976" s="47" t="s">
        <v>44</v>
      </c>
      <c r="L976" s="68"/>
      <c r="M976" s="68"/>
      <c r="N976" s="68"/>
      <c r="O976" s="68"/>
      <c r="P976" s="68"/>
      <c r="Q976" s="68"/>
      <c r="R976" s="68"/>
      <c r="S976" s="68"/>
      <c r="T976" s="68"/>
      <c r="U976" s="68"/>
      <c r="V976" s="68"/>
      <c r="W976" s="68"/>
      <c r="X976" s="68"/>
      <c r="Y976" s="68"/>
      <c r="Z976" s="68"/>
      <c r="AA976" s="68"/>
      <c r="AB976" s="68"/>
      <c r="AC976" s="68"/>
      <c r="AD976" s="68"/>
      <c r="AE976" s="68"/>
      <c r="AF976" s="68"/>
      <c r="AG976" s="68"/>
      <c r="AH976" s="68"/>
      <c r="AI976" s="68"/>
      <c r="AJ976" s="68"/>
      <c r="AK976" s="68"/>
      <c r="AL976" s="68"/>
      <c r="AM976" s="68"/>
      <c r="AN976" s="68"/>
      <c r="AO976" s="68"/>
      <c r="AP976" s="68"/>
      <c r="AQ976" s="68"/>
      <c r="AR976" s="68"/>
      <c r="AS976" s="68"/>
      <c r="AT976" s="68"/>
      <c r="AU976" s="68"/>
      <c r="AV976" s="68"/>
      <c r="AW976" s="68"/>
      <c r="AX976" s="68"/>
      <c r="AY976" s="68"/>
      <c r="AZ976" s="68"/>
      <c r="BA976" s="68"/>
      <c r="BB976" s="68"/>
      <c r="BC976" s="68"/>
      <c r="BD976" s="68"/>
      <c r="BE976" s="68"/>
      <c r="BF976" s="68"/>
      <c r="BG976" s="68"/>
      <c r="BH976" s="68"/>
      <c r="BI976" s="68"/>
      <c r="BJ976" s="68"/>
      <c r="BK976" s="68"/>
      <c r="BL976" s="68"/>
      <c r="BM976" s="68"/>
      <c r="BN976" s="68"/>
      <c r="BO976" s="68"/>
      <c r="BP976" s="68"/>
      <c r="BQ976" s="68"/>
      <c r="BR976" s="68"/>
      <c r="BS976" s="68"/>
      <c r="BT976" s="68"/>
      <c r="BU976" s="68"/>
      <c r="BV976" s="68"/>
      <c r="BW976" s="68"/>
      <c r="BX976" s="68"/>
      <c r="BY976" s="68"/>
      <c r="BZ976" s="68"/>
      <c r="CA976" s="68"/>
      <c r="CB976" s="68"/>
      <c r="CC976" s="68"/>
      <c r="CD976" s="68"/>
      <c r="CE976" s="68"/>
      <c r="CF976" s="68"/>
      <c r="CG976" s="68"/>
      <c r="CH976" s="68"/>
      <c r="CI976" s="68"/>
      <c r="CJ976" s="68"/>
      <c r="CK976" s="68"/>
      <c r="CL976" s="68"/>
      <c r="CM976" s="68"/>
      <c r="CN976" s="68"/>
      <c r="CO976" s="68"/>
      <c r="CP976" s="68"/>
      <c r="CQ976" s="68"/>
      <c r="CR976" s="68"/>
      <c r="CS976" s="68"/>
      <c r="CT976" s="68"/>
      <c r="CU976" s="68"/>
      <c r="CV976" s="68"/>
      <c r="CW976" s="68"/>
      <c r="CX976" s="68"/>
      <c r="CY976" s="68"/>
      <c r="CZ976" s="68"/>
      <c r="DA976" s="68"/>
      <c r="DB976" s="68"/>
      <c r="DC976" s="68"/>
      <c r="DD976" s="68"/>
      <c r="DE976" s="68"/>
      <c r="DF976" s="68"/>
      <c r="DG976" s="68"/>
      <c r="DH976" s="68"/>
      <c r="DI976" s="68"/>
      <c r="DJ976" s="68"/>
      <c r="DK976" s="68"/>
      <c r="DL976" s="68"/>
      <c r="DM976" s="68"/>
      <c r="DN976" s="68"/>
      <c r="DO976" s="68"/>
      <c r="DP976" s="68"/>
      <c r="DQ976" s="68"/>
      <c r="DR976" s="68"/>
      <c r="DS976" s="68"/>
      <c r="DT976" s="68"/>
      <c r="DU976" s="68"/>
      <c r="DV976" s="68"/>
      <c r="DW976" s="68"/>
      <c r="DX976" s="68"/>
      <c r="DY976" s="68"/>
      <c r="DZ976" s="68"/>
      <c r="EA976" s="68"/>
      <c r="EB976" s="68"/>
      <c r="EC976" s="68"/>
      <c r="ED976" s="68"/>
      <c r="EE976" s="68"/>
      <c r="EF976" s="68"/>
      <c r="EG976" s="68"/>
      <c r="EH976" s="68"/>
      <c r="EI976" s="68"/>
      <c r="EJ976" s="68"/>
      <c r="EK976" s="68"/>
      <c r="EL976" s="68"/>
      <c r="EM976" s="68"/>
      <c r="EN976" s="68"/>
      <c r="EO976" s="68"/>
      <c r="EP976" s="68"/>
      <c r="EQ976" s="68"/>
      <c r="ER976" s="68"/>
      <c r="ES976" s="68"/>
      <c r="ET976" s="68"/>
      <c r="EU976" s="68"/>
      <c r="EV976" s="68"/>
      <c r="EW976" s="68"/>
      <c r="EX976" s="68"/>
      <c r="EY976" s="68"/>
      <c r="EZ976" s="68"/>
      <c r="FA976" s="68"/>
      <c r="FB976" s="68"/>
      <c r="FC976" s="68"/>
      <c r="FD976" s="68"/>
      <c r="FE976" s="68"/>
      <c r="FF976" s="68"/>
      <c r="FG976" s="68"/>
      <c r="FH976" s="68"/>
      <c r="FI976" s="68"/>
      <c r="FJ976" s="68"/>
      <c r="FK976" s="68"/>
      <c r="FL976" s="68"/>
      <c r="FM976" s="68"/>
      <c r="FN976" s="68"/>
      <c r="FO976" s="68"/>
      <c r="FP976" s="68"/>
      <c r="FQ976" s="68"/>
      <c r="FR976" s="68"/>
      <c r="FS976" s="68"/>
      <c r="FT976" s="68"/>
      <c r="FU976" s="68"/>
      <c r="FV976" s="68"/>
      <c r="FW976" s="68"/>
      <c r="FX976" s="68"/>
      <c r="FY976" s="68"/>
      <c r="FZ976" s="68"/>
      <c r="GA976" s="68"/>
      <c r="GB976" s="68"/>
      <c r="GC976" s="68"/>
      <c r="GD976" s="68"/>
      <c r="GE976" s="68"/>
      <c r="GF976" s="68"/>
      <c r="GG976" s="68"/>
      <c r="GH976" s="68"/>
      <c r="GI976" s="68"/>
      <c r="GJ976" s="68"/>
      <c r="GK976" s="68"/>
      <c r="GL976" s="68"/>
      <c r="GM976" s="68"/>
      <c r="GN976" s="68"/>
      <c r="GO976" s="68"/>
      <c r="GP976" s="68"/>
      <c r="GQ976" s="68"/>
      <c r="GR976" s="68"/>
      <c r="GS976" s="68"/>
      <c r="GT976" s="68"/>
      <c r="GU976" s="68"/>
      <c r="GV976" s="68"/>
      <c r="GW976" s="68"/>
      <c r="GX976" s="68"/>
      <c r="GY976" s="68"/>
      <c r="GZ976" s="68"/>
      <c r="HA976" s="68"/>
      <c r="HB976" s="68"/>
      <c r="HC976" s="68"/>
      <c r="HD976" s="68"/>
      <c r="HE976" s="68"/>
      <c r="HF976" s="68"/>
      <c r="HG976" s="68"/>
      <c r="HH976" s="68"/>
      <c r="HI976" s="68"/>
      <c r="HJ976" s="68"/>
      <c r="HK976" s="68"/>
      <c r="HL976" s="68"/>
      <c r="HM976" s="68"/>
      <c r="HN976" s="68"/>
      <c r="HO976" s="68"/>
      <c r="HP976" s="68"/>
      <c r="HQ976" s="68"/>
      <c r="HR976" s="68"/>
      <c r="HS976" s="68"/>
      <c r="HT976" s="68"/>
      <c r="HU976" s="68"/>
    </row>
    <row r="977" spans="1:229" s="73" customFormat="1" ht="16.5" customHeight="1">
      <c r="A977" s="44">
        <v>44482</v>
      </c>
      <c r="B977" s="46" t="s">
        <v>433</v>
      </c>
      <c r="C977" s="46">
        <v>25</v>
      </c>
      <c r="D977" s="46">
        <v>38700</v>
      </c>
      <c r="E977" s="54">
        <v>225</v>
      </c>
      <c r="F977" s="46">
        <v>275</v>
      </c>
      <c r="G977" s="46">
        <v>325</v>
      </c>
      <c r="H977" s="46">
        <v>0</v>
      </c>
      <c r="I977" s="46">
        <v>0</v>
      </c>
      <c r="J977" s="47">
        <v>-1875</v>
      </c>
      <c r="K977" s="47" t="s">
        <v>44</v>
      </c>
      <c r="L977" s="68"/>
      <c r="M977" s="68"/>
      <c r="N977" s="68"/>
      <c r="O977" s="68"/>
      <c r="P977" s="68"/>
      <c r="Q977" s="68"/>
      <c r="R977" s="68"/>
      <c r="S977" s="68"/>
      <c r="T977" s="68"/>
      <c r="U977" s="68"/>
      <c r="V977" s="68"/>
      <c r="W977" s="68"/>
      <c r="X977" s="68"/>
      <c r="Y977" s="68"/>
      <c r="Z977" s="68"/>
      <c r="AA977" s="68"/>
      <c r="AB977" s="68"/>
      <c r="AC977" s="68"/>
      <c r="AD977" s="68"/>
      <c r="AE977" s="68"/>
      <c r="AF977" s="68"/>
      <c r="AG977" s="68"/>
      <c r="AH977" s="68"/>
      <c r="AI977" s="68"/>
      <c r="AJ977" s="68"/>
      <c r="AK977" s="68"/>
      <c r="AL977" s="68"/>
      <c r="AM977" s="68"/>
      <c r="AN977" s="68"/>
      <c r="AO977" s="68"/>
      <c r="AP977" s="68"/>
      <c r="AQ977" s="68"/>
      <c r="AR977" s="68"/>
      <c r="AS977" s="68"/>
      <c r="AT977" s="68"/>
      <c r="AU977" s="68"/>
      <c r="AV977" s="68"/>
      <c r="AW977" s="68"/>
      <c r="AX977" s="68"/>
      <c r="AY977" s="68"/>
      <c r="AZ977" s="68"/>
      <c r="BA977" s="68"/>
      <c r="BB977" s="68"/>
      <c r="BC977" s="68"/>
      <c r="BD977" s="68"/>
      <c r="BE977" s="68"/>
      <c r="BF977" s="68"/>
      <c r="BG977" s="68"/>
      <c r="BH977" s="68"/>
      <c r="BI977" s="68"/>
      <c r="BJ977" s="68"/>
      <c r="BK977" s="68"/>
      <c r="BL977" s="68"/>
      <c r="BM977" s="68"/>
      <c r="BN977" s="68"/>
      <c r="BO977" s="68"/>
      <c r="BP977" s="68"/>
      <c r="BQ977" s="68"/>
      <c r="BR977" s="68"/>
      <c r="BS977" s="68"/>
      <c r="BT977" s="68"/>
      <c r="BU977" s="68"/>
      <c r="BV977" s="68"/>
      <c r="BW977" s="68"/>
      <c r="BX977" s="68"/>
      <c r="BY977" s="68"/>
      <c r="BZ977" s="68"/>
      <c r="CA977" s="68"/>
      <c r="CB977" s="68"/>
      <c r="CC977" s="68"/>
      <c r="CD977" s="68"/>
      <c r="CE977" s="68"/>
      <c r="CF977" s="68"/>
      <c r="CG977" s="68"/>
      <c r="CH977" s="68"/>
      <c r="CI977" s="68"/>
      <c r="CJ977" s="68"/>
      <c r="CK977" s="68"/>
      <c r="CL977" s="68"/>
      <c r="CM977" s="68"/>
      <c r="CN977" s="68"/>
      <c r="CO977" s="68"/>
      <c r="CP977" s="68"/>
      <c r="CQ977" s="68"/>
      <c r="CR977" s="68"/>
      <c r="CS977" s="68"/>
      <c r="CT977" s="68"/>
      <c r="CU977" s="68"/>
      <c r="CV977" s="68"/>
      <c r="CW977" s="68"/>
      <c r="CX977" s="68"/>
      <c r="CY977" s="68"/>
      <c r="CZ977" s="68"/>
      <c r="DA977" s="68"/>
      <c r="DB977" s="68"/>
      <c r="DC977" s="68"/>
      <c r="DD977" s="68"/>
      <c r="DE977" s="68"/>
      <c r="DF977" s="68"/>
      <c r="DG977" s="68"/>
      <c r="DH977" s="68"/>
      <c r="DI977" s="68"/>
      <c r="DJ977" s="68"/>
      <c r="DK977" s="68"/>
      <c r="DL977" s="68"/>
      <c r="DM977" s="68"/>
      <c r="DN977" s="68"/>
      <c r="DO977" s="68"/>
      <c r="DP977" s="68"/>
      <c r="DQ977" s="68"/>
      <c r="DR977" s="68"/>
      <c r="DS977" s="68"/>
      <c r="DT977" s="68"/>
      <c r="DU977" s="68"/>
      <c r="DV977" s="68"/>
      <c r="DW977" s="68"/>
      <c r="DX977" s="68"/>
      <c r="DY977" s="68"/>
      <c r="DZ977" s="68"/>
      <c r="EA977" s="68"/>
      <c r="EB977" s="68"/>
      <c r="EC977" s="68"/>
      <c r="ED977" s="68"/>
      <c r="EE977" s="68"/>
      <c r="EF977" s="68"/>
      <c r="EG977" s="68"/>
      <c r="EH977" s="68"/>
      <c r="EI977" s="68"/>
      <c r="EJ977" s="68"/>
      <c r="EK977" s="68"/>
      <c r="EL977" s="68"/>
      <c r="EM977" s="68"/>
      <c r="EN977" s="68"/>
      <c r="EO977" s="68"/>
      <c r="EP977" s="68"/>
      <c r="EQ977" s="68"/>
      <c r="ER977" s="68"/>
      <c r="ES977" s="68"/>
      <c r="ET977" s="68"/>
      <c r="EU977" s="68"/>
      <c r="EV977" s="68"/>
      <c r="EW977" s="68"/>
      <c r="EX977" s="68"/>
      <c r="EY977" s="68"/>
      <c r="EZ977" s="68"/>
      <c r="FA977" s="68"/>
      <c r="FB977" s="68"/>
      <c r="FC977" s="68"/>
      <c r="FD977" s="68"/>
      <c r="FE977" s="68"/>
      <c r="FF977" s="68"/>
      <c r="FG977" s="68"/>
      <c r="FH977" s="68"/>
      <c r="FI977" s="68"/>
      <c r="FJ977" s="68"/>
      <c r="FK977" s="68"/>
      <c r="FL977" s="68"/>
      <c r="FM977" s="68"/>
      <c r="FN977" s="68"/>
      <c r="FO977" s="68"/>
      <c r="FP977" s="68"/>
      <c r="FQ977" s="68"/>
      <c r="FR977" s="68"/>
      <c r="FS977" s="68"/>
      <c r="FT977" s="68"/>
      <c r="FU977" s="68"/>
      <c r="FV977" s="68"/>
      <c r="FW977" s="68"/>
      <c r="FX977" s="68"/>
      <c r="FY977" s="68"/>
      <c r="FZ977" s="68"/>
      <c r="GA977" s="68"/>
      <c r="GB977" s="68"/>
      <c r="GC977" s="68"/>
      <c r="GD977" s="68"/>
      <c r="GE977" s="68"/>
      <c r="GF977" s="68"/>
      <c r="GG977" s="68"/>
      <c r="GH977" s="68"/>
      <c r="GI977" s="68"/>
      <c r="GJ977" s="68"/>
      <c r="GK977" s="68"/>
      <c r="GL977" s="68"/>
      <c r="GM977" s="68"/>
      <c r="GN977" s="68"/>
      <c r="GO977" s="68"/>
      <c r="GP977" s="68"/>
      <c r="GQ977" s="68"/>
      <c r="GR977" s="68"/>
      <c r="GS977" s="68"/>
      <c r="GT977" s="68"/>
      <c r="GU977" s="68"/>
      <c r="GV977" s="68"/>
      <c r="GW977" s="68"/>
      <c r="GX977" s="68"/>
      <c r="GY977" s="68"/>
      <c r="GZ977" s="68"/>
      <c r="HA977" s="68"/>
      <c r="HB977" s="68"/>
      <c r="HC977" s="68"/>
      <c r="HD977" s="68"/>
      <c r="HE977" s="68"/>
      <c r="HF977" s="68"/>
      <c r="HG977" s="68"/>
      <c r="HH977" s="68"/>
      <c r="HI977" s="68"/>
      <c r="HJ977" s="68"/>
      <c r="HK977" s="68"/>
      <c r="HL977" s="68"/>
      <c r="HM977" s="68"/>
      <c r="HN977" s="68"/>
      <c r="HO977" s="68"/>
      <c r="HP977" s="68"/>
      <c r="HQ977" s="68"/>
      <c r="HR977" s="68"/>
      <c r="HS977" s="68"/>
      <c r="HT977" s="68"/>
      <c r="HU977" s="68"/>
    </row>
    <row r="978" spans="1:229" s="73" customFormat="1" ht="16.5" customHeight="1">
      <c r="A978" s="44">
        <v>44481</v>
      </c>
      <c r="B978" s="46" t="s">
        <v>432</v>
      </c>
      <c r="C978" s="46">
        <v>25</v>
      </c>
      <c r="D978" s="46">
        <v>38300</v>
      </c>
      <c r="E978" s="54">
        <v>300</v>
      </c>
      <c r="F978" s="46">
        <v>350</v>
      </c>
      <c r="G978" s="46">
        <v>400</v>
      </c>
      <c r="H978" s="46">
        <v>0</v>
      </c>
      <c r="I978" s="46">
        <v>0</v>
      </c>
      <c r="J978" s="47">
        <v>-1875</v>
      </c>
      <c r="K978" s="47" t="s">
        <v>44</v>
      </c>
      <c r="L978" s="68"/>
      <c r="M978" s="68"/>
      <c r="N978" s="68"/>
      <c r="O978" s="68"/>
      <c r="P978" s="68"/>
      <c r="Q978" s="68"/>
      <c r="R978" s="68"/>
      <c r="S978" s="68"/>
      <c r="T978" s="68"/>
      <c r="U978" s="68"/>
      <c r="V978" s="68"/>
      <c r="W978" s="68"/>
      <c r="X978" s="68"/>
      <c r="Y978" s="68"/>
      <c r="Z978" s="68"/>
      <c r="AA978" s="68"/>
      <c r="AB978" s="68"/>
      <c r="AC978" s="68"/>
      <c r="AD978" s="68"/>
      <c r="AE978" s="68"/>
      <c r="AF978" s="68"/>
      <c r="AG978" s="68"/>
      <c r="AH978" s="68"/>
      <c r="AI978" s="68"/>
      <c r="AJ978" s="68"/>
      <c r="AK978" s="68"/>
      <c r="AL978" s="68"/>
      <c r="AM978" s="68"/>
      <c r="AN978" s="68"/>
      <c r="AO978" s="68"/>
      <c r="AP978" s="68"/>
      <c r="AQ978" s="68"/>
      <c r="AR978" s="68"/>
      <c r="AS978" s="68"/>
      <c r="AT978" s="68"/>
      <c r="AU978" s="68"/>
      <c r="AV978" s="68"/>
      <c r="AW978" s="68"/>
      <c r="AX978" s="68"/>
      <c r="AY978" s="68"/>
      <c r="AZ978" s="68"/>
      <c r="BA978" s="68"/>
      <c r="BB978" s="68"/>
      <c r="BC978" s="68"/>
      <c r="BD978" s="68"/>
      <c r="BE978" s="68"/>
      <c r="BF978" s="68"/>
      <c r="BG978" s="68"/>
      <c r="BH978" s="68"/>
      <c r="BI978" s="68"/>
      <c r="BJ978" s="68"/>
      <c r="BK978" s="68"/>
      <c r="BL978" s="68"/>
      <c r="BM978" s="68"/>
      <c r="BN978" s="68"/>
      <c r="BO978" s="68"/>
      <c r="BP978" s="68"/>
      <c r="BQ978" s="68"/>
      <c r="BR978" s="68"/>
      <c r="BS978" s="68"/>
      <c r="BT978" s="68"/>
      <c r="BU978" s="68"/>
      <c r="BV978" s="68"/>
      <c r="BW978" s="68"/>
      <c r="BX978" s="68"/>
      <c r="BY978" s="68"/>
      <c r="BZ978" s="68"/>
      <c r="CA978" s="68"/>
      <c r="CB978" s="68"/>
      <c r="CC978" s="68"/>
      <c r="CD978" s="68"/>
      <c r="CE978" s="68"/>
      <c r="CF978" s="68"/>
      <c r="CG978" s="68"/>
      <c r="CH978" s="68"/>
      <c r="CI978" s="68"/>
      <c r="CJ978" s="68"/>
      <c r="CK978" s="68"/>
      <c r="CL978" s="68"/>
      <c r="CM978" s="68"/>
      <c r="CN978" s="68"/>
      <c r="CO978" s="68"/>
      <c r="CP978" s="68"/>
      <c r="CQ978" s="68"/>
      <c r="CR978" s="68"/>
      <c r="CS978" s="68"/>
      <c r="CT978" s="68"/>
      <c r="CU978" s="68"/>
      <c r="CV978" s="68"/>
      <c r="CW978" s="68"/>
      <c r="CX978" s="68"/>
      <c r="CY978" s="68"/>
      <c r="CZ978" s="68"/>
      <c r="DA978" s="68"/>
      <c r="DB978" s="68"/>
      <c r="DC978" s="68"/>
      <c r="DD978" s="68"/>
      <c r="DE978" s="68"/>
      <c r="DF978" s="68"/>
      <c r="DG978" s="68"/>
      <c r="DH978" s="68"/>
      <c r="DI978" s="68"/>
      <c r="DJ978" s="68"/>
      <c r="DK978" s="68"/>
      <c r="DL978" s="68"/>
      <c r="DM978" s="68"/>
      <c r="DN978" s="68"/>
      <c r="DO978" s="68"/>
      <c r="DP978" s="68"/>
      <c r="DQ978" s="68"/>
      <c r="DR978" s="68"/>
      <c r="DS978" s="68"/>
      <c r="DT978" s="68"/>
      <c r="DU978" s="68"/>
      <c r="DV978" s="68"/>
      <c r="DW978" s="68"/>
      <c r="DX978" s="68"/>
      <c r="DY978" s="68"/>
      <c r="DZ978" s="68"/>
      <c r="EA978" s="68"/>
      <c r="EB978" s="68"/>
      <c r="EC978" s="68"/>
      <c r="ED978" s="68"/>
      <c r="EE978" s="68"/>
      <c r="EF978" s="68"/>
      <c r="EG978" s="68"/>
      <c r="EH978" s="68"/>
      <c r="EI978" s="68"/>
      <c r="EJ978" s="68"/>
      <c r="EK978" s="68"/>
      <c r="EL978" s="68"/>
      <c r="EM978" s="68"/>
      <c r="EN978" s="68"/>
      <c r="EO978" s="68"/>
      <c r="EP978" s="68"/>
      <c r="EQ978" s="68"/>
      <c r="ER978" s="68"/>
      <c r="ES978" s="68"/>
      <c r="ET978" s="68"/>
      <c r="EU978" s="68"/>
      <c r="EV978" s="68"/>
      <c r="EW978" s="68"/>
      <c r="EX978" s="68"/>
      <c r="EY978" s="68"/>
      <c r="EZ978" s="68"/>
      <c r="FA978" s="68"/>
      <c r="FB978" s="68"/>
      <c r="FC978" s="68"/>
      <c r="FD978" s="68"/>
      <c r="FE978" s="68"/>
      <c r="FF978" s="68"/>
      <c r="FG978" s="68"/>
      <c r="FH978" s="68"/>
      <c r="FI978" s="68"/>
      <c r="FJ978" s="68"/>
      <c r="FK978" s="68"/>
      <c r="FL978" s="68"/>
      <c r="FM978" s="68"/>
      <c r="FN978" s="68"/>
      <c r="FO978" s="68"/>
      <c r="FP978" s="68"/>
      <c r="FQ978" s="68"/>
      <c r="FR978" s="68"/>
      <c r="FS978" s="68"/>
      <c r="FT978" s="68"/>
      <c r="FU978" s="68"/>
      <c r="FV978" s="68"/>
      <c r="FW978" s="68"/>
      <c r="FX978" s="68"/>
      <c r="FY978" s="68"/>
      <c r="FZ978" s="68"/>
      <c r="GA978" s="68"/>
      <c r="GB978" s="68"/>
      <c r="GC978" s="68"/>
      <c r="GD978" s="68"/>
      <c r="GE978" s="68"/>
      <c r="GF978" s="68"/>
      <c r="GG978" s="68"/>
      <c r="GH978" s="68"/>
      <c r="GI978" s="68"/>
      <c r="GJ978" s="68"/>
      <c r="GK978" s="68"/>
      <c r="GL978" s="68"/>
      <c r="GM978" s="68"/>
      <c r="GN978" s="68"/>
      <c r="GO978" s="68"/>
      <c r="GP978" s="68"/>
      <c r="GQ978" s="68"/>
      <c r="GR978" s="68"/>
      <c r="GS978" s="68"/>
      <c r="GT978" s="68"/>
      <c r="GU978" s="68"/>
      <c r="GV978" s="68"/>
      <c r="GW978" s="68"/>
      <c r="GX978" s="68"/>
      <c r="GY978" s="68"/>
      <c r="GZ978" s="68"/>
      <c r="HA978" s="68"/>
      <c r="HB978" s="68"/>
      <c r="HC978" s="68"/>
      <c r="HD978" s="68"/>
      <c r="HE978" s="68"/>
      <c r="HF978" s="68"/>
      <c r="HG978" s="68"/>
      <c r="HH978" s="68"/>
      <c r="HI978" s="68"/>
      <c r="HJ978" s="68"/>
      <c r="HK978" s="68"/>
      <c r="HL978" s="68"/>
      <c r="HM978" s="68"/>
      <c r="HN978" s="68"/>
      <c r="HO978" s="68"/>
      <c r="HP978" s="68"/>
      <c r="HQ978" s="68"/>
      <c r="HR978" s="68"/>
      <c r="HS978" s="68"/>
      <c r="HT978" s="68"/>
      <c r="HU978" s="68"/>
    </row>
    <row r="979" spans="1:229" s="73" customFormat="1" ht="16.5" customHeight="1">
      <c r="A979" s="44">
        <v>44480</v>
      </c>
      <c r="B979" s="46" t="s">
        <v>432</v>
      </c>
      <c r="C979" s="46">
        <v>25</v>
      </c>
      <c r="D979" s="46">
        <v>38000</v>
      </c>
      <c r="E979" s="54">
        <v>300</v>
      </c>
      <c r="F979" s="46">
        <v>350</v>
      </c>
      <c r="G979" s="46">
        <v>400</v>
      </c>
      <c r="H979" s="46">
        <v>1250</v>
      </c>
      <c r="I979" s="46">
        <v>1250</v>
      </c>
      <c r="J979" s="47">
        <v>2500</v>
      </c>
      <c r="K979" s="47" t="s">
        <v>40</v>
      </c>
      <c r="L979" s="68"/>
      <c r="M979" s="68"/>
      <c r="N979" s="68"/>
      <c r="O979" s="68"/>
      <c r="P979" s="68"/>
      <c r="Q979" s="68"/>
      <c r="R979" s="68"/>
      <c r="S979" s="68"/>
      <c r="T979" s="68"/>
      <c r="U979" s="68"/>
      <c r="V979" s="68"/>
      <c r="W979" s="68"/>
      <c r="X979" s="68"/>
      <c r="Y979" s="68"/>
      <c r="Z979" s="68"/>
      <c r="AA979" s="68"/>
      <c r="AB979" s="68"/>
      <c r="AC979" s="68"/>
      <c r="AD979" s="68"/>
      <c r="AE979" s="68"/>
      <c r="AF979" s="68"/>
      <c r="AG979" s="68"/>
      <c r="AH979" s="68"/>
      <c r="AI979" s="68"/>
      <c r="AJ979" s="68"/>
      <c r="AK979" s="68"/>
      <c r="AL979" s="68"/>
      <c r="AM979" s="68"/>
      <c r="AN979" s="68"/>
      <c r="AO979" s="68"/>
      <c r="AP979" s="68"/>
      <c r="AQ979" s="68"/>
      <c r="AR979" s="68"/>
      <c r="AS979" s="68"/>
      <c r="AT979" s="68"/>
      <c r="AU979" s="68"/>
      <c r="AV979" s="68"/>
      <c r="AW979" s="68"/>
      <c r="AX979" s="68"/>
      <c r="AY979" s="68"/>
      <c r="AZ979" s="68"/>
      <c r="BA979" s="68"/>
      <c r="BB979" s="68"/>
      <c r="BC979" s="68"/>
      <c r="BD979" s="68"/>
      <c r="BE979" s="68"/>
      <c r="BF979" s="68"/>
      <c r="BG979" s="68"/>
      <c r="BH979" s="68"/>
      <c r="BI979" s="68"/>
      <c r="BJ979" s="68"/>
      <c r="BK979" s="68"/>
      <c r="BL979" s="68"/>
      <c r="BM979" s="68"/>
      <c r="BN979" s="68"/>
      <c r="BO979" s="68"/>
      <c r="BP979" s="68"/>
      <c r="BQ979" s="68"/>
      <c r="BR979" s="68"/>
      <c r="BS979" s="68"/>
      <c r="BT979" s="68"/>
      <c r="BU979" s="68"/>
      <c r="BV979" s="68"/>
      <c r="BW979" s="68"/>
      <c r="BX979" s="68"/>
      <c r="BY979" s="68"/>
      <c r="BZ979" s="68"/>
      <c r="CA979" s="68"/>
      <c r="CB979" s="68"/>
      <c r="CC979" s="68"/>
      <c r="CD979" s="68"/>
      <c r="CE979" s="68"/>
      <c r="CF979" s="68"/>
      <c r="CG979" s="68"/>
      <c r="CH979" s="68"/>
      <c r="CI979" s="68"/>
      <c r="CJ979" s="68"/>
      <c r="CK979" s="68"/>
      <c r="CL979" s="68"/>
      <c r="CM979" s="68"/>
      <c r="CN979" s="68"/>
      <c r="CO979" s="68"/>
      <c r="CP979" s="68"/>
      <c r="CQ979" s="68"/>
      <c r="CR979" s="68"/>
      <c r="CS979" s="68"/>
      <c r="CT979" s="68"/>
      <c r="CU979" s="68"/>
      <c r="CV979" s="68"/>
      <c r="CW979" s="68"/>
      <c r="CX979" s="68"/>
      <c r="CY979" s="68"/>
      <c r="CZ979" s="68"/>
      <c r="DA979" s="68"/>
      <c r="DB979" s="68"/>
      <c r="DC979" s="68"/>
      <c r="DD979" s="68"/>
      <c r="DE979" s="68"/>
      <c r="DF979" s="68"/>
      <c r="DG979" s="68"/>
      <c r="DH979" s="68"/>
      <c r="DI979" s="68"/>
      <c r="DJ979" s="68"/>
      <c r="DK979" s="68"/>
      <c r="DL979" s="68"/>
      <c r="DM979" s="68"/>
      <c r="DN979" s="68"/>
      <c r="DO979" s="68"/>
      <c r="DP979" s="68"/>
      <c r="DQ979" s="68"/>
      <c r="DR979" s="68"/>
      <c r="DS979" s="68"/>
      <c r="DT979" s="68"/>
      <c r="DU979" s="68"/>
      <c r="DV979" s="68"/>
      <c r="DW979" s="68"/>
      <c r="DX979" s="68"/>
      <c r="DY979" s="68"/>
      <c r="DZ979" s="68"/>
      <c r="EA979" s="68"/>
      <c r="EB979" s="68"/>
      <c r="EC979" s="68"/>
      <c r="ED979" s="68"/>
      <c r="EE979" s="68"/>
      <c r="EF979" s="68"/>
      <c r="EG979" s="68"/>
      <c r="EH979" s="68"/>
      <c r="EI979" s="68"/>
      <c r="EJ979" s="68"/>
      <c r="EK979" s="68"/>
      <c r="EL979" s="68"/>
      <c r="EM979" s="68"/>
      <c r="EN979" s="68"/>
      <c r="EO979" s="68"/>
      <c r="EP979" s="68"/>
      <c r="EQ979" s="68"/>
      <c r="ER979" s="68"/>
      <c r="ES979" s="68"/>
      <c r="ET979" s="68"/>
      <c r="EU979" s="68"/>
      <c r="EV979" s="68"/>
      <c r="EW979" s="68"/>
      <c r="EX979" s="68"/>
      <c r="EY979" s="68"/>
      <c r="EZ979" s="68"/>
      <c r="FA979" s="68"/>
      <c r="FB979" s="68"/>
      <c r="FC979" s="68"/>
      <c r="FD979" s="68"/>
      <c r="FE979" s="68"/>
      <c r="FF979" s="68"/>
      <c r="FG979" s="68"/>
      <c r="FH979" s="68"/>
      <c r="FI979" s="68"/>
      <c r="FJ979" s="68"/>
      <c r="FK979" s="68"/>
      <c r="FL979" s="68"/>
      <c r="FM979" s="68"/>
      <c r="FN979" s="68"/>
      <c r="FO979" s="68"/>
      <c r="FP979" s="68"/>
      <c r="FQ979" s="68"/>
      <c r="FR979" s="68"/>
      <c r="FS979" s="68"/>
      <c r="FT979" s="68"/>
      <c r="FU979" s="68"/>
      <c r="FV979" s="68"/>
      <c r="FW979" s="68"/>
      <c r="FX979" s="68"/>
      <c r="FY979" s="68"/>
      <c r="FZ979" s="68"/>
      <c r="GA979" s="68"/>
      <c r="GB979" s="68"/>
      <c r="GC979" s="68"/>
      <c r="GD979" s="68"/>
      <c r="GE979" s="68"/>
      <c r="GF979" s="68"/>
      <c r="GG979" s="68"/>
      <c r="GH979" s="68"/>
      <c r="GI979" s="68"/>
      <c r="GJ979" s="68"/>
      <c r="GK979" s="68"/>
      <c r="GL979" s="68"/>
      <c r="GM979" s="68"/>
      <c r="GN979" s="68"/>
      <c r="GO979" s="68"/>
      <c r="GP979" s="68"/>
      <c r="GQ979" s="68"/>
      <c r="GR979" s="68"/>
      <c r="GS979" s="68"/>
      <c r="GT979" s="68"/>
      <c r="GU979" s="68"/>
      <c r="GV979" s="68"/>
      <c r="GW979" s="68"/>
      <c r="GX979" s="68"/>
      <c r="GY979" s="68"/>
      <c r="GZ979" s="68"/>
      <c r="HA979" s="68"/>
      <c r="HB979" s="68"/>
      <c r="HC979" s="68"/>
      <c r="HD979" s="68"/>
      <c r="HE979" s="68"/>
      <c r="HF979" s="68"/>
      <c r="HG979" s="68"/>
      <c r="HH979" s="68"/>
      <c r="HI979" s="68"/>
      <c r="HJ979" s="68"/>
      <c r="HK979" s="68"/>
      <c r="HL979" s="68"/>
      <c r="HM979" s="68"/>
      <c r="HN979" s="68"/>
      <c r="HO979" s="68"/>
      <c r="HP979" s="68"/>
      <c r="HQ979" s="68"/>
      <c r="HR979" s="68"/>
      <c r="HS979" s="68"/>
      <c r="HT979" s="68"/>
      <c r="HU979" s="68"/>
    </row>
    <row r="980" spans="1:229" s="73" customFormat="1" ht="16.5" customHeight="1">
      <c r="A980" s="44">
        <v>44477</v>
      </c>
      <c r="B980" s="46" t="s">
        <v>429</v>
      </c>
      <c r="C980" s="46">
        <v>25</v>
      </c>
      <c r="D980" s="46">
        <v>37700</v>
      </c>
      <c r="E980" s="54">
        <v>325</v>
      </c>
      <c r="F980" s="46">
        <v>375</v>
      </c>
      <c r="G980" s="46">
        <v>425</v>
      </c>
      <c r="H980" s="46">
        <v>0</v>
      </c>
      <c r="I980" s="46">
        <v>0</v>
      </c>
      <c r="J980" s="47">
        <v>-1875</v>
      </c>
      <c r="K980" s="47" t="s">
        <v>44</v>
      </c>
      <c r="L980" s="68"/>
      <c r="M980" s="68"/>
      <c r="N980" s="68"/>
      <c r="O980" s="68"/>
      <c r="P980" s="68"/>
      <c r="Q980" s="68"/>
      <c r="R980" s="68"/>
      <c r="S980" s="68"/>
      <c r="T980" s="68"/>
      <c r="U980" s="68"/>
      <c r="V980" s="68"/>
      <c r="W980" s="68"/>
      <c r="X980" s="68"/>
      <c r="Y980" s="68"/>
      <c r="Z980" s="68"/>
      <c r="AA980" s="68"/>
      <c r="AB980" s="68"/>
      <c r="AC980" s="68"/>
      <c r="AD980" s="68"/>
      <c r="AE980" s="68"/>
      <c r="AF980" s="68"/>
      <c r="AG980" s="68"/>
      <c r="AH980" s="68"/>
      <c r="AI980" s="68"/>
      <c r="AJ980" s="68"/>
      <c r="AK980" s="68"/>
      <c r="AL980" s="68"/>
      <c r="AM980" s="68"/>
      <c r="AN980" s="68"/>
      <c r="AO980" s="68"/>
      <c r="AP980" s="68"/>
      <c r="AQ980" s="68"/>
      <c r="AR980" s="68"/>
      <c r="AS980" s="68"/>
      <c r="AT980" s="68"/>
      <c r="AU980" s="68"/>
      <c r="AV980" s="68"/>
      <c r="AW980" s="68"/>
      <c r="AX980" s="68"/>
      <c r="AY980" s="68"/>
      <c r="AZ980" s="68"/>
      <c r="BA980" s="68"/>
      <c r="BB980" s="68"/>
      <c r="BC980" s="68"/>
      <c r="BD980" s="68"/>
      <c r="BE980" s="68"/>
      <c r="BF980" s="68"/>
      <c r="BG980" s="68"/>
      <c r="BH980" s="68"/>
      <c r="BI980" s="68"/>
      <c r="BJ980" s="68"/>
      <c r="BK980" s="68"/>
      <c r="BL980" s="68"/>
      <c r="BM980" s="68"/>
      <c r="BN980" s="68"/>
      <c r="BO980" s="68"/>
      <c r="BP980" s="68"/>
      <c r="BQ980" s="68"/>
      <c r="BR980" s="68"/>
      <c r="BS980" s="68"/>
      <c r="BT980" s="68"/>
      <c r="BU980" s="68"/>
      <c r="BV980" s="68"/>
      <c r="BW980" s="68"/>
      <c r="BX980" s="68"/>
      <c r="BY980" s="68"/>
      <c r="BZ980" s="68"/>
      <c r="CA980" s="68"/>
      <c r="CB980" s="68"/>
      <c r="CC980" s="68"/>
      <c r="CD980" s="68"/>
      <c r="CE980" s="68"/>
      <c r="CF980" s="68"/>
      <c r="CG980" s="68"/>
      <c r="CH980" s="68"/>
      <c r="CI980" s="68"/>
      <c r="CJ980" s="68"/>
      <c r="CK980" s="68"/>
      <c r="CL980" s="68"/>
      <c r="CM980" s="68"/>
      <c r="CN980" s="68"/>
      <c r="CO980" s="68"/>
      <c r="CP980" s="68"/>
      <c r="CQ980" s="68"/>
      <c r="CR980" s="68"/>
      <c r="CS980" s="68"/>
      <c r="CT980" s="68"/>
      <c r="CU980" s="68"/>
      <c r="CV980" s="68"/>
      <c r="CW980" s="68"/>
      <c r="CX980" s="68"/>
      <c r="CY980" s="68"/>
      <c r="CZ980" s="68"/>
      <c r="DA980" s="68"/>
      <c r="DB980" s="68"/>
      <c r="DC980" s="68"/>
      <c r="DD980" s="68"/>
      <c r="DE980" s="68"/>
      <c r="DF980" s="68"/>
      <c r="DG980" s="68"/>
      <c r="DH980" s="68"/>
      <c r="DI980" s="68"/>
      <c r="DJ980" s="68"/>
      <c r="DK980" s="68"/>
      <c r="DL980" s="68"/>
      <c r="DM980" s="68"/>
      <c r="DN980" s="68"/>
      <c r="DO980" s="68"/>
      <c r="DP980" s="68"/>
      <c r="DQ980" s="68"/>
      <c r="DR980" s="68"/>
      <c r="DS980" s="68"/>
      <c r="DT980" s="68"/>
      <c r="DU980" s="68"/>
      <c r="DV980" s="68"/>
      <c r="DW980" s="68"/>
      <c r="DX980" s="68"/>
      <c r="DY980" s="68"/>
      <c r="DZ980" s="68"/>
      <c r="EA980" s="68"/>
      <c r="EB980" s="68"/>
      <c r="EC980" s="68"/>
      <c r="ED980" s="68"/>
      <c r="EE980" s="68"/>
      <c r="EF980" s="68"/>
      <c r="EG980" s="68"/>
      <c r="EH980" s="68"/>
      <c r="EI980" s="68"/>
      <c r="EJ980" s="68"/>
      <c r="EK980" s="68"/>
      <c r="EL980" s="68"/>
      <c r="EM980" s="68"/>
      <c r="EN980" s="68"/>
      <c r="EO980" s="68"/>
      <c r="EP980" s="68"/>
      <c r="EQ980" s="68"/>
      <c r="ER980" s="68"/>
      <c r="ES980" s="68"/>
      <c r="ET980" s="68"/>
      <c r="EU980" s="68"/>
      <c r="EV980" s="68"/>
      <c r="EW980" s="68"/>
      <c r="EX980" s="68"/>
      <c r="EY980" s="68"/>
      <c r="EZ980" s="68"/>
      <c r="FA980" s="68"/>
      <c r="FB980" s="68"/>
      <c r="FC980" s="68"/>
      <c r="FD980" s="68"/>
      <c r="FE980" s="68"/>
      <c r="FF980" s="68"/>
      <c r="FG980" s="68"/>
      <c r="FH980" s="68"/>
      <c r="FI980" s="68"/>
      <c r="FJ980" s="68"/>
      <c r="FK980" s="68"/>
      <c r="FL980" s="68"/>
      <c r="FM980" s="68"/>
      <c r="FN980" s="68"/>
      <c r="FO980" s="68"/>
      <c r="FP980" s="68"/>
      <c r="FQ980" s="68"/>
      <c r="FR980" s="68"/>
      <c r="FS980" s="68"/>
      <c r="FT980" s="68"/>
      <c r="FU980" s="68"/>
      <c r="FV980" s="68"/>
      <c r="FW980" s="68"/>
      <c r="FX980" s="68"/>
      <c r="FY980" s="68"/>
      <c r="FZ980" s="68"/>
      <c r="GA980" s="68"/>
      <c r="GB980" s="68"/>
      <c r="GC980" s="68"/>
      <c r="GD980" s="68"/>
      <c r="GE980" s="68"/>
      <c r="GF980" s="68"/>
      <c r="GG980" s="68"/>
      <c r="GH980" s="68"/>
      <c r="GI980" s="68"/>
      <c r="GJ980" s="68"/>
      <c r="GK980" s="68"/>
      <c r="GL980" s="68"/>
      <c r="GM980" s="68"/>
      <c r="GN980" s="68"/>
      <c r="GO980" s="68"/>
      <c r="GP980" s="68"/>
      <c r="GQ980" s="68"/>
      <c r="GR980" s="68"/>
      <c r="GS980" s="68"/>
      <c r="GT980" s="68"/>
      <c r="GU980" s="68"/>
      <c r="GV980" s="68"/>
      <c r="GW980" s="68"/>
      <c r="GX980" s="68"/>
      <c r="GY980" s="68"/>
      <c r="GZ980" s="68"/>
      <c r="HA980" s="68"/>
      <c r="HB980" s="68"/>
      <c r="HC980" s="68"/>
      <c r="HD980" s="68"/>
      <c r="HE980" s="68"/>
      <c r="HF980" s="68"/>
      <c r="HG980" s="68"/>
      <c r="HH980" s="68"/>
      <c r="HI980" s="68"/>
      <c r="HJ980" s="68"/>
      <c r="HK980" s="68"/>
      <c r="HL980" s="68"/>
      <c r="HM980" s="68"/>
      <c r="HN980" s="68"/>
      <c r="HO980" s="68"/>
      <c r="HP980" s="68"/>
      <c r="HQ980" s="68"/>
      <c r="HR980" s="68"/>
      <c r="HS980" s="68"/>
      <c r="HT980" s="68"/>
      <c r="HU980" s="68"/>
    </row>
    <row r="981" spans="1:229" s="73" customFormat="1" ht="16.5" customHeight="1">
      <c r="A981" s="44">
        <v>44476</v>
      </c>
      <c r="B981" s="46" t="s">
        <v>429</v>
      </c>
      <c r="C981" s="46">
        <v>25</v>
      </c>
      <c r="D981" s="46">
        <v>37600</v>
      </c>
      <c r="E981" s="54">
        <v>275</v>
      </c>
      <c r="F981" s="46">
        <v>325</v>
      </c>
      <c r="G981" s="46">
        <v>375</v>
      </c>
      <c r="H981" s="46">
        <v>0</v>
      </c>
      <c r="I981" s="46">
        <v>0</v>
      </c>
      <c r="J981" s="47">
        <v>-1875</v>
      </c>
      <c r="K981" s="47" t="s">
        <v>44</v>
      </c>
      <c r="L981" s="68"/>
      <c r="M981" s="68"/>
      <c r="N981" s="68"/>
      <c r="O981" s="68"/>
      <c r="P981" s="68"/>
      <c r="Q981" s="68"/>
      <c r="R981" s="68"/>
      <c r="S981" s="68"/>
      <c r="T981" s="68"/>
      <c r="U981" s="68"/>
      <c r="V981" s="68"/>
      <c r="W981" s="68"/>
      <c r="X981" s="68"/>
      <c r="Y981" s="68"/>
      <c r="Z981" s="68"/>
      <c r="AA981" s="68"/>
      <c r="AB981" s="68"/>
      <c r="AC981" s="68"/>
      <c r="AD981" s="68"/>
      <c r="AE981" s="68"/>
      <c r="AF981" s="68"/>
      <c r="AG981" s="68"/>
      <c r="AH981" s="68"/>
      <c r="AI981" s="68"/>
      <c r="AJ981" s="68"/>
      <c r="AK981" s="68"/>
      <c r="AL981" s="68"/>
      <c r="AM981" s="68"/>
      <c r="AN981" s="68"/>
      <c r="AO981" s="68"/>
      <c r="AP981" s="68"/>
      <c r="AQ981" s="68"/>
      <c r="AR981" s="68"/>
      <c r="AS981" s="68"/>
      <c r="AT981" s="68"/>
      <c r="AU981" s="68"/>
      <c r="AV981" s="68"/>
      <c r="AW981" s="68"/>
      <c r="AX981" s="68"/>
      <c r="AY981" s="68"/>
      <c r="AZ981" s="68"/>
      <c r="BA981" s="68"/>
      <c r="BB981" s="68"/>
      <c r="BC981" s="68"/>
      <c r="BD981" s="68"/>
      <c r="BE981" s="68"/>
      <c r="BF981" s="68"/>
      <c r="BG981" s="68"/>
      <c r="BH981" s="68"/>
      <c r="BI981" s="68"/>
      <c r="BJ981" s="68"/>
      <c r="BK981" s="68"/>
      <c r="BL981" s="68"/>
      <c r="BM981" s="68"/>
      <c r="BN981" s="68"/>
      <c r="BO981" s="68"/>
      <c r="BP981" s="68"/>
      <c r="BQ981" s="68"/>
      <c r="BR981" s="68"/>
      <c r="BS981" s="68"/>
      <c r="BT981" s="68"/>
      <c r="BU981" s="68"/>
      <c r="BV981" s="68"/>
      <c r="BW981" s="68"/>
      <c r="BX981" s="68"/>
      <c r="BY981" s="68"/>
      <c r="BZ981" s="68"/>
      <c r="CA981" s="68"/>
      <c r="CB981" s="68"/>
      <c r="CC981" s="68"/>
      <c r="CD981" s="68"/>
      <c r="CE981" s="68"/>
      <c r="CF981" s="68"/>
      <c r="CG981" s="68"/>
      <c r="CH981" s="68"/>
      <c r="CI981" s="68"/>
      <c r="CJ981" s="68"/>
      <c r="CK981" s="68"/>
      <c r="CL981" s="68"/>
      <c r="CM981" s="68"/>
      <c r="CN981" s="68"/>
      <c r="CO981" s="68"/>
      <c r="CP981" s="68"/>
      <c r="CQ981" s="68"/>
      <c r="CR981" s="68"/>
      <c r="CS981" s="68"/>
      <c r="CT981" s="68"/>
      <c r="CU981" s="68"/>
      <c r="CV981" s="68"/>
      <c r="CW981" s="68"/>
      <c r="CX981" s="68"/>
      <c r="CY981" s="68"/>
      <c r="CZ981" s="68"/>
      <c r="DA981" s="68"/>
      <c r="DB981" s="68"/>
      <c r="DC981" s="68"/>
      <c r="DD981" s="68"/>
      <c r="DE981" s="68"/>
      <c r="DF981" s="68"/>
      <c r="DG981" s="68"/>
      <c r="DH981" s="68"/>
      <c r="DI981" s="68"/>
      <c r="DJ981" s="68"/>
      <c r="DK981" s="68"/>
      <c r="DL981" s="68"/>
      <c r="DM981" s="68"/>
      <c r="DN981" s="68"/>
      <c r="DO981" s="68"/>
      <c r="DP981" s="68"/>
      <c r="DQ981" s="68"/>
      <c r="DR981" s="68"/>
      <c r="DS981" s="68"/>
      <c r="DT981" s="68"/>
      <c r="DU981" s="68"/>
      <c r="DV981" s="68"/>
      <c r="DW981" s="68"/>
      <c r="DX981" s="68"/>
      <c r="DY981" s="68"/>
      <c r="DZ981" s="68"/>
      <c r="EA981" s="68"/>
      <c r="EB981" s="68"/>
      <c r="EC981" s="68"/>
      <c r="ED981" s="68"/>
      <c r="EE981" s="68"/>
      <c r="EF981" s="68"/>
      <c r="EG981" s="68"/>
      <c r="EH981" s="68"/>
      <c r="EI981" s="68"/>
      <c r="EJ981" s="68"/>
      <c r="EK981" s="68"/>
      <c r="EL981" s="68"/>
      <c r="EM981" s="68"/>
      <c r="EN981" s="68"/>
      <c r="EO981" s="68"/>
      <c r="EP981" s="68"/>
      <c r="EQ981" s="68"/>
      <c r="ER981" s="68"/>
      <c r="ES981" s="68"/>
      <c r="ET981" s="68"/>
      <c r="EU981" s="68"/>
      <c r="EV981" s="68"/>
      <c r="EW981" s="68"/>
      <c r="EX981" s="68"/>
      <c r="EY981" s="68"/>
      <c r="EZ981" s="68"/>
      <c r="FA981" s="68"/>
      <c r="FB981" s="68"/>
      <c r="FC981" s="68"/>
      <c r="FD981" s="68"/>
      <c r="FE981" s="68"/>
      <c r="FF981" s="68"/>
      <c r="FG981" s="68"/>
      <c r="FH981" s="68"/>
      <c r="FI981" s="68"/>
      <c r="FJ981" s="68"/>
      <c r="FK981" s="68"/>
      <c r="FL981" s="68"/>
      <c r="FM981" s="68"/>
      <c r="FN981" s="68"/>
      <c r="FO981" s="68"/>
      <c r="FP981" s="68"/>
      <c r="FQ981" s="68"/>
      <c r="FR981" s="68"/>
      <c r="FS981" s="68"/>
      <c r="FT981" s="68"/>
      <c r="FU981" s="68"/>
      <c r="FV981" s="68"/>
      <c r="FW981" s="68"/>
      <c r="FX981" s="68"/>
      <c r="FY981" s="68"/>
      <c r="FZ981" s="68"/>
      <c r="GA981" s="68"/>
      <c r="GB981" s="68"/>
      <c r="GC981" s="68"/>
      <c r="GD981" s="68"/>
      <c r="GE981" s="68"/>
      <c r="GF981" s="68"/>
      <c r="GG981" s="68"/>
      <c r="GH981" s="68"/>
      <c r="GI981" s="68"/>
      <c r="GJ981" s="68"/>
      <c r="GK981" s="68"/>
      <c r="GL981" s="68"/>
      <c r="GM981" s="68"/>
      <c r="GN981" s="68"/>
      <c r="GO981" s="68"/>
      <c r="GP981" s="68"/>
      <c r="GQ981" s="68"/>
      <c r="GR981" s="68"/>
      <c r="GS981" s="68"/>
      <c r="GT981" s="68"/>
      <c r="GU981" s="68"/>
      <c r="GV981" s="68"/>
      <c r="GW981" s="68"/>
      <c r="GX981" s="68"/>
      <c r="GY981" s="68"/>
      <c r="GZ981" s="68"/>
      <c r="HA981" s="68"/>
      <c r="HB981" s="68"/>
      <c r="HC981" s="68"/>
      <c r="HD981" s="68"/>
      <c r="HE981" s="68"/>
      <c r="HF981" s="68"/>
      <c r="HG981" s="68"/>
      <c r="HH981" s="68"/>
      <c r="HI981" s="68"/>
      <c r="HJ981" s="68"/>
      <c r="HK981" s="68"/>
      <c r="HL981" s="68"/>
      <c r="HM981" s="68"/>
      <c r="HN981" s="68"/>
      <c r="HO981" s="68"/>
      <c r="HP981" s="68"/>
      <c r="HQ981" s="68"/>
      <c r="HR981" s="68"/>
      <c r="HS981" s="68"/>
      <c r="HT981" s="68"/>
      <c r="HU981" s="68"/>
    </row>
    <row r="982" spans="1:229" s="73" customFormat="1" ht="16.5" customHeight="1">
      <c r="A982" s="44">
        <v>44475</v>
      </c>
      <c r="B982" s="46" t="s">
        <v>429</v>
      </c>
      <c r="C982" s="46">
        <v>25</v>
      </c>
      <c r="D982" s="46">
        <v>37800</v>
      </c>
      <c r="E982" s="54">
        <v>225</v>
      </c>
      <c r="F982" s="46">
        <v>275</v>
      </c>
      <c r="G982" s="46">
        <v>325</v>
      </c>
      <c r="H982" s="46">
        <v>1250</v>
      </c>
      <c r="I982" s="46">
        <v>1250</v>
      </c>
      <c r="J982" s="47">
        <v>2500</v>
      </c>
      <c r="K982" s="47" t="s">
        <v>40</v>
      </c>
      <c r="L982" s="68"/>
      <c r="M982" s="68"/>
      <c r="N982" s="68"/>
      <c r="O982" s="68"/>
      <c r="P982" s="68"/>
      <c r="Q982" s="68"/>
      <c r="R982" s="68"/>
      <c r="S982" s="68"/>
      <c r="T982" s="68"/>
      <c r="U982" s="68"/>
      <c r="V982" s="68"/>
      <c r="W982" s="68"/>
      <c r="X982" s="68"/>
      <c r="Y982" s="68"/>
      <c r="Z982" s="68"/>
      <c r="AA982" s="68"/>
      <c r="AB982" s="68"/>
      <c r="AC982" s="68"/>
      <c r="AD982" s="68"/>
      <c r="AE982" s="68"/>
      <c r="AF982" s="68"/>
      <c r="AG982" s="68"/>
      <c r="AH982" s="68"/>
      <c r="AI982" s="68"/>
      <c r="AJ982" s="68"/>
      <c r="AK982" s="68"/>
      <c r="AL982" s="68"/>
      <c r="AM982" s="68"/>
      <c r="AN982" s="68"/>
      <c r="AO982" s="68"/>
      <c r="AP982" s="68"/>
      <c r="AQ982" s="68"/>
      <c r="AR982" s="68"/>
      <c r="AS982" s="68"/>
      <c r="AT982" s="68"/>
      <c r="AU982" s="68"/>
      <c r="AV982" s="68"/>
      <c r="AW982" s="68"/>
      <c r="AX982" s="68"/>
      <c r="AY982" s="68"/>
      <c r="AZ982" s="68"/>
      <c r="BA982" s="68"/>
      <c r="BB982" s="68"/>
      <c r="BC982" s="68"/>
      <c r="BD982" s="68"/>
      <c r="BE982" s="68"/>
      <c r="BF982" s="68"/>
      <c r="BG982" s="68"/>
      <c r="BH982" s="68"/>
      <c r="BI982" s="68"/>
      <c r="BJ982" s="68"/>
      <c r="BK982" s="68"/>
      <c r="BL982" s="68"/>
      <c r="BM982" s="68"/>
      <c r="BN982" s="68"/>
      <c r="BO982" s="68"/>
      <c r="BP982" s="68"/>
      <c r="BQ982" s="68"/>
      <c r="BR982" s="68"/>
      <c r="BS982" s="68"/>
      <c r="BT982" s="68"/>
      <c r="BU982" s="68"/>
      <c r="BV982" s="68"/>
      <c r="BW982" s="68"/>
      <c r="BX982" s="68"/>
      <c r="BY982" s="68"/>
      <c r="BZ982" s="68"/>
      <c r="CA982" s="68"/>
      <c r="CB982" s="68"/>
      <c r="CC982" s="68"/>
      <c r="CD982" s="68"/>
      <c r="CE982" s="68"/>
      <c r="CF982" s="68"/>
      <c r="CG982" s="68"/>
      <c r="CH982" s="68"/>
      <c r="CI982" s="68"/>
      <c r="CJ982" s="68"/>
      <c r="CK982" s="68"/>
      <c r="CL982" s="68"/>
      <c r="CM982" s="68"/>
      <c r="CN982" s="68"/>
      <c r="CO982" s="68"/>
      <c r="CP982" s="68"/>
      <c r="CQ982" s="68"/>
      <c r="CR982" s="68"/>
      <c r="CS982" s="68"/>
      <c r="CT982" s="68"/>
      <c r="CU982" s="68"/>
      <c r="CV982" s="68"/>
      <c r="CW982" s="68"/>
      <c r="CX982" s="68"/>
      <c r="CY982" s="68"/>
      <c r="CZ982" s="68"/>
      <c r="DA982" s="68"/>
      <c r="DB982" s="68"/>
      <c r="DC982" s="68"/>
      <c r="DD982" s="68"/>
      <c r="DE982" s="68"/>
      <c r="DF982" s="68"/>
      <c r="DG982" s="68"/>
      <c r="DH982" s="68"/>
      <c r="DI982" s="68"/>
      <c r="DJ982" s="68"/>
      <c r="DK982" s="68"/>
      <c r="DL982" s="68"/>
      <c r="DM982" s="68"/>
      <c r="DN982" s="68"/>
      <c r="DO982" s="68"/>
      <c r="DP982" s="68"/>
      <c r="DQ982" s="68"/>
      <c r="DR982" s="68"/>
      <c r="DS982" s="68"/>
      <c r="DT982" s="68"/>
      <c r="DU982" s="68"/>
      <c r="DV982" s="68"/>
      <c r="DW982" s="68"/>
      <c r="DX982" s="68"/>
      <c r="DY982" s="68"/>
      <c r="DZ982" s="68"/>
      <c r="EA982" s="68"/>
      <c r="EB982" s="68"/>
      <c r="EC982" s="68"/>
      <c r="ED982" s="68"/>
      <c r="EE982" s="68"/>
      <c r="EF982" s="68"/>
      <c r="EG982" s="68"/>
      <c r="EH982" s="68"/>
      <c r="EI982" s="68"/>
      <c r="EJ982" s="68"/>
      <c r="EK982" s="68"/>
      <c r="EL982" s="68"/>
      <c r="EM982" s="68"/>
      <c r="EN982" s="68"/>
      <c r="EO982" s="68"/>
      <c r="EP982" s="68"/>
      <c r="EQ982" s="68"/>
      <c r="ER982" s="68"/>
      <c r="ES982" s="68"/>
      <c r="ET982" s="68"/>
      <c r="EU982" s="68"/>
      <c r="EV982" s="68"/>
      <c r="EW982" s="68"/>
      <c r="EX982" s="68"/>
      <c r="EY982" s="68"/>
      <c r="EZ982" s="68"/>
      <c r="FA982" s="68"/>
      <c r="FB982" s="68"/>
      <c r="FC982" s="68"/>
      <c r="FD982" s="68"/>
      <c r="FE982" s="68"/>
      <c r="FF982" s="68"/>
      <c r="FG982" s="68"/>
      <c r="FH982" s="68"/>
      <c r="FI982" s="68"/>
      <c r="FJ982" s="68"/>
      <c r="FK982" s="68"/>
      <c r="FL982" s="68"/>
      <c r="FM982" s="68"/>
      <c r="FN982" s="68"/>
      <c r="FO982" s="68"/>
      <c r="FP982" s="68"/>
      <c r="FQ982" s="68"/>
      <c r="FR982" s="68"/>
      <c r="FS982" s="68"/>
      <c r="FT982" s="68"/>
      <c r="FU982" s="68"/>
      <c r="FV982" s="68"/>
      <c r="FW982" s="68"/>
      <c r="FX982" s="68"/>
      <c r="FY982" s="68"/>
      <c r="FZ982" s="68"/>
      <c r="GA982" s="68"/>
      <c r="GB982" s="68"/>
      <c r="GC982" s="68"/>
      <c r="GD982" s="68"/>
      <c r="GE982" s="68"/>
      <c r="GF982" s="68"/>
      <c r="GG982" s="68"/>
      <c r="GH982" s="68"/>
      <c r="GI982" s="68"/>
      <c r="GJ982" s="68"/>
      <c r="GK982" s="68"/>
      <c r="GL982" s="68"/>
      <c r="GM982" s="68"/>
      <c r="GN982" s="68"/>
      <c r="GO982" s="68"/>
      <c r="GP982" s="68"/>
      <c r="GQ982" s="68"/>
      <c r="GR982" s="68"/>
      <c r="GS982" s="68"/>
      <c r="GT982" s="68"/>
      <c r="GU982" s="68"/>
      <c r="GV982" s="68"/>
      <c r="GW982" s="68"/>
      <c r="GX982" s="68"/>
      <c r="GY982" s="68"/>
      <c r="GZ982" s="68"/>
      <c r="HA982" s="68"/>
      <c r="HB982" s="68"/>
      <c r="HC982" s="68"/>
      <c r="HD982" s="68"/>
      <c r="HE982" s="68"/>
      <c r="HF982" s="68"/>
      <c r="HG982" s="68"/>
      <c r="HH982" s="68"/>
      <c r="HI982" s="68"/>
      <c r="HJ982" s="68"/>
      <c r="HK982" s="68"/>
      <c r="HL982" s="68"/>
      <c r="HM982" s="68"/>
      <c r="HN982" s="68"/>
      <c r="HO982" s="68"/>
      <c r="HP982" s="68"/>
      <c r="HQ982" s="68"/>
      <c r="HR982" s="68"/>
      <c r="HS982" s="68"/>
      <c r="HT982" s="68"/>
      <c r="HU982" s="68"/>
    </row>
    <row r="983" spans="1:229" s="73" customFormat="1" ht="16.5" customHeight="1">
      <c r="A983" s="44">
        <v>44474</v>
      </c>
      <c r="B983" s="46" t="s">
        <v>429</v>
      </c>
      <c r="C983" s="46">
        <v>25</v>
      </c>
      <c r="D983" s="46">
        <v>37500</v>
      </c>
      <c r="E983" s="54">
        <v>300</v>
      </c>
      <c r="F983" s="46">
        <v>350</v>
      </c>
      <c r="G983" s="46">
        <v>400</v>
      </c>
      <c r="H983" s="46">
        <v>0</v>
      </c>
      <c r="I983" s="46">
        <v>0</v>
      </c>
      <c r="J983" s="47">
        <v>-1875</v>
      </c>
      <c r="K983" s="47" t="s">
        <v>44</v>
      </c>
      <c r="L983" s="68"/>
      <c r="M983" s="68"/>
      <c r="N983" s="68"/>
      <c r="O983" s="68"/>
      <c r="P983" s="68"/>
      <c r="Q983" s="68"/>
      <c r="R983" s="68"/>
      <c r="S983" s="68"/>
      <c r="T983" s="68"/>
      <c r="U983" s="68"/>
      <c r="V983" s="68"/>
      <c r="W983" s="68"/>
      <c r="X983" s="68"/>
      <c r="Y983" s="68"/>
      <c r="Z983" s="68"/>
      <c r="AA983" s="68"/>
      <c r="AB983" s="68"/>
      <c r="AC983" s="68"/>
      <c r="AD983" s="68"/>
      <c r="AE983" s="68"/>
      <c r="AF983" s="68"/>
      <c r="AG983" s="68"/>
      <c r="AH983" s="68"/>
      <c r="AI983" s="68"/>
      <c r="AJ983" s="68"/>
      <c r="AK983" s="68"/>
      <c r="AL983" s="68"/>
      <c r="AM983" s="68"/>
      <c r="AN983" s="68"/>
      <c r="AO983" s="68"/>
      <c r="AP983" s="68"/>
      <c r="AQ983" s="68"/>
      <c r="AR983" s="68"/>
      <c r="AS983" s="68"/>
      <c r="AT983" s="68"/>
      <c r="AU983" s="68"/>
      <c r="AV983" s="68"/>
      <c r="AW983" s="68"/>
      <c r="AX983" s="68"/>
      <c r="AY983" s="68"/>
      <c r="AZ983" s="68"/>
      <c r="BA983" s="68"/>
      <c r="BB983" s="68"/>
      <c r="BC983" s="68"/>
      <c r="BD983" s="68"/>
      <c r="BE983" s="68"/>
      <c r="BF983" s="68"/>
      <c r="BG983" s="68"/>
      <c r="BH983" s="68"/>
      <c r="BI983" s="68"/>
      <c r="BJ983" s="68"/>
      <c r="BK983" s="68"/>
      <c r="BL983" s="68"/>
      <c r="BM983" s="68"/>
      <c r="BN983" s="68"/>
      <c r="BO983" s="68"/>
      <c r="BP983" s="68"/>
      <c r="BQ983" s="68"/>
      <c r="BR983" s="68"/>
      <c r="BS983" s="68"/>
      <c r="BT983" s="68"/>
      <c r="BU983" s="68"/>
      <c r="BV983" s="68"/>
      <c r="BW983" s="68"/>
      <c r="BX983" s="68"/>
      <c r="BY983" s="68"/>
      <c r="BZ983" s="68"/>
      <c r="CA983" s="68"/>
      <c r="CB983" s="68"/>
      <c r="CC983" s="68"/>
      <c r="CD983" s="68"/>
      <c r="CE983" s="68"/>
      <c r="CF983" s="68"/>
      <c r="CG983" s="68"/>
      <c r="CH983" s="68"/>
      <c r="CI983" s="68"/>
      <c r="CJ983" s="68"/>
      <c r="CK983" s="68"/>
      <c r="CL983" s="68"/>
      <c r="CM983" s="68"/>
      <c r="CN983" s="68"/>
      <c r="CO983" s="68"/>
      <c r="CP983" s="68"/>
      <c r="CQ983" s="68"/>
      <c r="CR983" s="68"/>
      <c r="CS983" s="68"/>
      <c r="CT983" s="68"/>
      <c r="CU983" s="68"/>
      <c r="CV983" s="68"/>
      <c r="CW983" s="68"/>
      <c r="CX983" s="68"/>
      <c r="CY983" s="68"/>
      <c r="CZ983" s="68"/>
      <c r="DA983" s="68"/>
      <c r="DB983" s="68"/>
      <c r="DC983" s="68"/>
      <c r="DD983" s="68"/>
      <c r="DE983" s="68"/>
      <c r="DF983" s="68"/>
      <c r="DG983" s="68"/>
      <c r="DH983" s="68"/>
      <c r="DI983" s="68"/>
      <c r="DJ983" s="68"/>
      <c r="DK983" s="68"/>
      <c r="DL983" s="68"/>
      <c r="DM983" s="68"/>
      <c r="DN983" s="68"/>
      <c r="DO983" s="68"/>
      <c r="DP983" s="68"/>
      <c r="DQ983" s="68"/>
      <c r="DR983" s="68"/>
      <c r="DS983" s="68"/>
      <c r="DT983" s="68"/>
      <c r="DU983" s="68"/>
      <c r="DV983" s="68"/>
      <c r="DW983" s="68"/>
      <c r="DX983" s="68"/>
      <c r="DY983" s="68"/>
      <c r="DZ983" s="68"/>
      <c r="EA983" s="68"/>
      <c r="EB983" s="68"/>
      <c r="EC983" s="68"/>
      <c r="ED983" s="68"/>
      <c r="EE983" s="68"/>
      <c r="EF983" s="68"/>
      <c r="EG983" s="68"/>
      <c r="EH983" s="68"/>
      <c r="EI983" s="68"/>
      <c r="EJ983" s="68"/>
      <c r="EK983" s="68"/>
      <c r="EL983" s="68"/>
      <c r="EM983" s="68"/>
      <c r="EN983" s="68"/>
      <c r="EO983" s="68"/>
      <c r="EP983" s="68"/>
      <c r="EQ983" s="68"/>
      <c r="ER983" s="68"/>
      <c r="ES983" s="68"/>
      <c r="ET983" s="68"/>
      <c r="EU983" s="68"/>
      <c r="EV983" s="68"/>
      <c r="EW983" s="68"/>
      <c r="EX983" s="68"/>
      <c r="EY983" s="68"/>
      <c r="EZ983" s="68"/>
      <c r="FA983" s="68"/>
      <c r="FB983" s="68"/>
      <c r="FC983" s="68"/>
      <c r="FD983" s="68"/>
      <c r="FE983" s="68"/>
      <c r="FF983" s="68"/>
      <c r="FG983" s="68"/>
      <c r="FH983" s="68"/>
      <c r="FI983" s="68"/>
      <c r="FJ983" s="68"/>
      <c r="FK983" s="68"/>
      <c r="FL983" s="68"/>
      <c r="FM983" s="68"/>
      <c r="FN983" s="68"/>
      <c r="FO983" s="68"/>
      <c r="FP983" s="68"/>
      <c r="FQ983" s="68"/>
      <c r="FR983" s="68"/>
      <c r="FS983" s="68"/>
      <c r="FT983" s="68"/>
      <c r="FU983" s="68"/>
      <c r="FV983" s="68"/>
      <c r="FW983" s="68"/>
      <c r="FX983" s="68"/>
      <c r="FY983" s="68"/>
      <c r="FZ983" s="68"/>
      <c r="GA983" s="68"/>
      <c r="GB983" s="68"/>
      <c r="GC983" s="68"/>
      <c r="GD983" s="68"/>
      <c r="GE983" s="68"/>
      <c r="GF983" s="68"/>
      <c r="GG983" s="68"/>
      <c r="GH983" s="68"/>
      <c r="GI983" s="68"/>
      <c r="GJ983" s="68"/>
      <c r="GK983" s="68"/>
      <c r="GL983" s="68"/>
      <c r="GM983" s="68"/>
      <c r="GN983" s="68"/>
      <c r="GO983" s="68"/>
      <c r="GP983" s="68"/>
      <c r="GQ983" s="68"/>
      <c r="GR983" s="68"/>
      <c r="GS983" s="68"/>
      <c r="GT983" s="68"/>
      <c r="GU983" s="68"/>
      <c r="GV983" s="68"/>
      <c r="GW983" s="68"/>
      <c r="GX983" s="68"/>
      <c r="GY983" s="68"/>
      <c r="GZ983" s="68"/>
      <c r="HA983" s="68"/>
      <c r="HB983" s="68"/>
      <c r="HC983" s="68"/>
      <c r="HD983" s="68"/>
      <c r="HE983" s="68"/>
      <c r="HF983" s="68"/>
      <c r="HG983" s="68"/>
      <c r="HH983" s="68"/>
      <c r="HI983" s="68"/>
      <c r="HJ983" s="68"/>
      <c r="HK983" s="68"/>
      <c r="HL983" s="68"/>
      <c r="HM983" s="68"/>
      <c r="HN983" s="68"/>
      <c r="HO983" s="68"/>
      <c r="HP983" s="68"/>
      <c r="HQ983" s="68"/>
      <c r="HR983" s="68"/>
      <c r="HS983" s="68"/>
      <c r="HT983" s="68"/>
      <c r="HU983" s="68"/>
    </row>
    <row r="984" spans="1:229" s="73" customFormat="1" ht="16.5" customHeight="1">
      <c r="A984" s="44">
        <v>44473</v>
      </c>
      <c r="B984" s="46" t="s">
        <v>429</v>
      </c>
      <c r="C984" s="46">
        <v>25</v>
      </c>
      <c r="D984" s="46">
        <v>37600</v>
      </c>
      <c r="E984" s="54">
        <v>300</v>
      </c>
      <c r="F984" s="46">
        <v>350</v>
      </c>
      <c r="G984" s="46">
        <v>400</v>
      </c>
      <c r="H984" s="46">
        <v>1250</v>
      </c>
      <c r="I984" s="46">
        <v>0</v>
      </c>
      <c r="J984" s="47">
        <v>1250</v>
      </c>
      <c r="K984" s="47" t="s">
        <v>41</v>
      </c>
      <c r="L984" s="68"/>
      <c r="M984" s="68"/>
      <c r="N984" s="68"/>
      <c r="O984" s="68"/>
      <c r="P984" s="68"/>
      <c r="Q984" s="68"/>
      <c r="R984" s="68"/>
      <c r="S984" s="68"/>
      <c r="T984" s="68"/>
      <c r="U984" s="68"/>
      <c r="V984" s="68"/>
      <c r="W984" s="68"/>
      <c r="X984" s="68"/>
      <c r="Y984" s="68"/>
      <c r="Z984" s="68"/>
      <c r="AA984" s="68"/>
      <c r="AB984" s="68"/>
      <c r="AC984" s="68"/>
      <c r="AD984" s="68"/>
      <c r="AE984" s="68"/>
      <c r="AF984" s="68"/>
      <c r="AG984" s="68"/>
      <c r="AH984" s="68"/>
      <c r="AI984" s="68"/>
      <c r="AJ984" s="68"/>
      <c r="AK984" s="68"/>
      <c r="AL984" s="68"/>
      <c r="AM984" s="68"/>
      <c r="AN984" s="68"/>
      <c r="AO984" s="68"/>
      <c r="AP984" s="68"/>
      <c r="AQ984" s="68"/>
      <c r="AR984" s="68"/>
      <c r="AS984" s="68"/>
      <c r="AT984" s="68"/>
      <c r="AU984" s="68"/>
      <c r="AV984" s="68"/>
      <c r="AW984" s="68"/>
      <c r="AX984" s="68"/>
      <c r="AY984" s="68"/>
      <c r="AZ984" s="68"/>
      <c r="BA984" s="68"/>
      <c r="BB984" s="68"/>
      <c r="BC984" s="68"/>
      <c r="BD984" s="68"/>
      <c r="BE984" s="68"/>
      <c r="BF984" s="68"/>
      <c r="BG984" s="68"/>
      <c r="BH984" s="68"/>
      <c r="BI984" s="68"/>
      <c r="BJ984" s="68"/>
      <c r="BK984" s="68"/>
      <c r="BL984" s="68"/>
      <c r="BM984" s="68"/>
      <c r="BN984" s="68"/>
      <c r="BO984" s="68"/>
      <c r="BP984" s="68"/>
      <c r="BQ984" s="68"/>
      <c r="BR984" s="68"/>
      <c r="BS984" s="68"/>
      <c r="BT984" s="68"/>
      <c r="BU984" s="68"/>
      <c r="BV984" s="68"/>
      <c r="BW984" s="68"/>
      <c r="BX984" s="68"/>
      <c r="BY984" s="68"/>
      <c r="BZ984" s="68"/>
      <c r="CA984" s="68"/>
      <c r="CB984" s="68"/>
      <c r="CC984" s="68"/>
      <c r="CD984" s="68"/>
      <c r="CE984" s="68"/>
      <c r="CF984" s="68"/>
      <c r="CG984" s="68"/>
      <c r="CH984" s="68"/>
      <c r="CI984" s="68"/>
      <c r="CJ984" s="68"/>
      <c r="CK984" s="68"/>
      <c r="CL984" s="68"/>
      <c r="CM984" s="68"/>
      <c r="CN984" s="68"/>
      <c r="CO984" s="68"/>
      <c r="CP984" s="68"/>
      <c r="CQ984" s="68"/>
      <c r="CR984" s="68"/>
      <c r="CS984" s="68"/>
      <c r="CT984" s="68"/>
      <c r="CU984" s="68"/>
      <c r="CV984" s="68"/>
      <c r="CW984" s="68"/>
      <c r="CX984" s="68"/>
      <c r="CY984" s="68"/>
      <c r="CZ984" s="68"/>
      <c r="DA984" s="68"/>
      <c r="DB984" s="68"/>
      <c r="DC984" s="68"/>
      <c r="DD984" s="68"/>
      <c r="DE984" s="68"/>
      <c r="DF984" s="68"/>
      <c r="DG984" s="68"/>
      <c r="DH984" s="68"/>
      <c r="DI984" s="68"/>
      <c r="DJ984" s="68"/>
      <c r="DK984" s="68"/>
      <c r="DL984" s="68"/>
      <c r="DM984" s="68"/>
      <c r="DN984" s="68"/>
      <c r="DO984" s="68"/>
      <c r="DP984" s="68"/>
      <c r="DQ984" s="68"/>
      <c r="DR984" s="68"/>
      <c r="DS984" s="68"/>
      <c r="DT984" s="68"/>
      <c r="DU984" s="68"/>
      <c r="DV984" s="68"/>
      <c r="DW984" s="68"/>
      <c r="DX984" s="68"/>
      <c r="DY984" s="68"/>
      <c r="DZ984" s="68"/>
      <c r="EA984" s="68"/>
      <c r="EB984" s="68"/>
      <c r="EC984" s="68"/>
      <c r="ED984" s="68"/>
      <c r="EE984" s="68"/>
      <c r="EF984" s="68"/>
      <c r="EG984" s="68"/>
      <c r="EH984" s="68"/>
      <c r="EI984" s="68"/>
      <c r="EJ984" s="68"/>
      <c r="EK984" s="68"/>
      <c r="EL984" s="68"/>
      <c r="EM984" s="68"/>
      <c r="EN984" s="68"/>
      <c r="EO984" s="68"/>
      <c r="EP984" s="68"/>
      <c r="EQ984" s="68"/>
      <c r="ER984" s="68"/>
      <c r="ES984" s="68"/>
      <c r="ET984" s="68"/>
      <c r="EU984" s="68"/>
      <c r="EV984" s="68"/>
      <c r="EW984" s="68"/>
      <c r="EX984" s="68"/>
      <c r="EY984" s="68"/>
      <c r="EZ984" s="68"/>
      <c r="FA984" s="68"/>
      <c r="FB984" s="68"/>
      <c r="FC984" s="68"/>
      <c r="FD984" s="68"/>
      <c r="FE984" s="68"/>
      <c r="FF984" s="68"/>
      <c r="FG984" s="68"/>
      <c r="FH984" s="68"/>
      <c r="FI984" s="68"/>
      <c r="FJ984" s="68"/>
      <c r="FK984" s="68"/>
      <c r="FL984" s="68"/>
      <c r="FM984" s="68"/>
      <c r="FN984" s="68"/>
      <c r="FO984" s="68"/>
      <c r="FP984" s="68"/>
      <c r="FQ984" s="68"/>
      <c r="FR984" s="68"/>
      <c r="FS984" s="68"/>
      <c r="FT984" s="68"/>
      <c r="FU984" s="68"/>
      <c r="FV984" s="68"/>
      <c r="FW984" s="68"/>
      <c r="FX984" s="68"/>
      <c r="FY984" s="68"/>
      <c r="FZ984" s="68"/>
      <c r="GA984" s="68"/>
      <c r="GB984" s="68"/>
      <c r="GC984" s="68"/>
      <c r="GD984" s="68"/>
      <c r="GE984" s="68"/>
      <c r="GF984" s="68"/>
      <c r="GG984" s="68"/>
      <c r="GH984" s="68"/>
      <c r="GI984" s="68"/>
      <c r="GJ984" s="68"/>
      <c r="GK984" s="68"/>
      <c r="GL984" s="68"/>
      <c r="GM984" s="68"/>
      <c r="GN984" s="68"/>
      <c r="GO984" s="68"/>
      <c r="GP984" s="68"/>
      <c r="GQ984" s="68"/>
      <c r="GR984" s="68"/>
      <c r="GS984" s="68"/>
      <c r="GT984" s="68"/>
      <c r="GU984" s="68"/>
      <c r="GV984" s="68"/>
      <c r="GW984" s="68"/>
      <c r="GX984" s="68"/>
      <c r="GY984" s="68"/>
      <c r="GZ984" s="68"/>
      <c r="HA984" s="68"/>
      <c r="HB984" s="68"/>
      <c r="HC984" s="68"/>
      <c r="HD984" s="68"/>
      <c r="HE984" s="68"/>
      <c r="HF984" s="68"/>
      <c r="HG984" s="68"/>
      <c r="HH984" s="68"/>
      <c r="HI984" s="68"/>
      <c r="HJ984" s="68"/>
      <c r="HK984" s="68"/>
      <c r="HL984" s="68"/>
      <c r="HM984" s="68"/>
      <c r="HN984" s="68"/>
      <c r="HO984" s="68"/>
      <c r="HP984" s="68"/>
      <c r="HQ984" s="68"/>
      <c r="HR984" s="68"/>
      <c r="HS984" s="68"/>
      <c r="HT984" s="68"/>
      <c r="HU984" s="68"/>
    </row>
    <row r="985" spans="1:229" s="73" customFormat="1" ht="16.5" customHeight="1">
      <c r="A985" s="44">
        <v>44470</v>
      </c>
      <c r="B985" s="46" t="s">
        <v>431</v>
      </c>
      <c r="C985" s="46">
        <v>25</v>
      </c>
      <c r="D985" s="46">
        <v>36700</v>
      </c>
      <c r="E985" s="54">
        <v>350</v>
      </c>
      <c r="F985" s="46">
        <v>400</v>
      </c>
      <c r="G985" s="46">
        <v>450</v>
      </c>
      <c r="H985" s="46">
        <v>0</v>
      </c>
      <c r="I985" s="46">
        <v>0</v>
      </c>
      <c r="J985" s="47">
        <v>0</v>
      </c>
      <c r="K985" s="47" t="s">
        <v>42</v>
      </c>
      <c r="L985" s="68"/>
      <c r="M985" s="68"/>
      <c r="N985" s="68"/>
      <c r="O985" s="68"/>
      <c r="P985" s="68"/>
      <c r="Q985" s="68"/>
      <c r="R985" s="68"/>
      <c r="S985" s="68"/>
      <c r="T985" s="68"/>
      <c r="U985" s="68"/>
      <c r="V985" s="68"/>
      <c r="W985" s="68"/>
      <c r="X985" s="68"/>
      <c r="Y985" s="68"/>
      <c r="Z985" s="68"/>
      <c r="AA985" s="68"/>
      <c r="AB985" s="68"/>
      <c r="AC985" s="68"/>
      <c r="AD985" s="68"/>
      <c r="AE985" s="68"/>
      <c r="AF985" s="68"/>
      <c r="AG985" s="68"/>
      <c r="AH985" s="68"/>
      <c r="AI985" s="68"/>
      <c r="AJ985" s="68"/>
      <c r="AK985" s="68"/>
      <c r="AL985" s="68"/>
      <c r="AM985" s="68"/>
      <c r="AN985" s="68"/>
      <c r="AO985" s="68"/>
      <c r="AP985" s="68"/>
      <c r="AQ985" s="68"/>
      <c r="AR985" s="68"/>
      <c r="AS985" s="68"/>
      <c r="AT985" s="68"/>
      <c r="AU985" s="68"/>
      <c r="AV985" s="68"/>
      <c r="AW985" s="68"/>
      <c r="AX985" s="68"/>
      <c r="AY985" s="68"/>
      <c r="AZ985" s="68"/>
      <c r="BA985" s="68"/>
      <c r="BB985" s="68"/>
      <c r="BC985" s="68"/>
      <c r="BD985" s="68"/>
      <c r="BE985" s="68"/>
      <c r="BF985" s="68"/>
      <c r="BG985" s="68"/>
      <c r="BH985" s="68"/>
      <c r="BI985" s="68"/>
      <c r="BJ985" s="68"/>
      <c r="BK985" s="68"/>
      <c r="BL985" s="68"/>
      <c r="BM985" s="68"/>
      <c r="BN985" s="68"/>
      <c r="BO985" s="68"/>
      <c r="BP985" s="68"/>
      <c r="BQ985" s="68"/>
      <c r="BR985" s="68"/>
      <c r="BS985" s="68"/>
      <c r="BT985" s="68"/>
      <c r="BU985" s="68"/>
      <c r="BV985" s="68"/>
      <c r="BW985" s="68"/>
      <c r="BX985" s="68"/>
      <c r="BY985" s="68"/>
      <c r="BZ985" s="68"/>
      <c r="CA985" s="68"/>
      <c r="CB985" s="68"/>
      <c r="CC985" s="68"/>
      <c r="CD985" s="68"/>
      <c r="CE985" s="68"/>
      <c r="CF985" s="68"/>
      <c r="CG985" s="68"/>
      <c r="CH985" s="68"/>
      <c r="CI985" s="68"/>
      <c r="CJ985" s="68"/>
      <c r="CK985" s="68"/>
      <c r="CL985" s="68"/>
      <c r="CM985" s="68"/>
      <c r="CN985" s="68"/>
      <c r="CO985" s="68"/>
      <c r="CP985" s="68"/>
      <c r="CQ985" s="68"/>
      <c r="CR985" s="68"/>
      <c r="CS985" s="68"/>
      <c r="CT985" s="68"/>
      <c r="CU985" s="68"/>
      <c r="CV985" s="68"/>
      <c r="CW985" s="68"/>
      <c r="CX985" s="68"/>
      <c r="CY985" s="68"/>
      <c r="CZ985" s="68"/>
      <c r="DA985" s="68"/>
      <c r="DB985" s="68"/>
      <c r="DC985" s="68"/>
      <c r="DD985" s="68"/>
      <c r="DE985" s="68"/>
      <c r="DF985" s="68"/>
      <c r="DG985" s="68"/>
      <c r="DH985" s="68"/>
      <c r="DI985" s="68"/>
      <c r="DJ985" s="68"/>
      <c r="DK985" s="68"/>
      <c r="DL985" s="68"/>
      <c r="DM985" s="68"/>
      <c r="DN985" s="68"/>
      <c r="DO985" s="68"/>
      <c r="DP985" s="68"/>
      <c r="DQ985" s="68"/>
      <c r="DR985" s="68"/>
      <c r="DS985" s="68"/>
      <c r="DT985" s="68"/>
      <c r="DU985" s="68"/>
      <c r="DV985" s="68"/>
      <c r="DW985" s="68"/>
      <c r="DX985" s="68"/>
      <c r="DY985" s="68"/>
      <c r="DZ985" s="68"/>
      <c r="EA985" s="68"/>
      <c r="EB985" s="68"/>
      <c r="EC985" s="68"/>
      <c r="ED985" s="68"/>
      <c r="EE985" s="68"/>
      <c r="EF985" s="68"/>
      <c r="EG985" s="68"/>
      <c r="EH985" s="68"/>
      <c r="EI985" s="68"/>
      <c r="EJ985" s="68"/>
      <c r="EK985" s="68"/>
      <c r="EL985" s="68"/>
      <c r="EM985" s="68"/>
      <c r="EN985" s="68"/>
      <c r="EO985" s="68"/>
      <c r="EP985" s="68"/>
      <c r="EQ985" s="68"/>
      <c r="ER985" s="68"/>
      <c r="ES985" s="68"/>
      <c r="ET985" s="68"/>
      <c r="EU985" s="68"/>
      <c r="EV985" s="68"/>
      <c r="EW985" s="68"/>
      <c r="EX985" s="68"/>
      <c r="EY985" s="68"/>
      <c r="EZ985" s="68"/>
      <c r="FA985" s="68"/>
      <c r="FB985" s="68"/>
      <c r="FC985" s="68"/>
      <c r="FD985" s="68"/>
      <c r="FE985" s="68"/>
      <c r="FF985" s="68"/>
      <c r="FG985" s="68"/>
      <c r="FH985" s="68"/>
      <c r="FI985" s="68"/>
      <c r="FJ985" s="68"/>
      <c r="FK985" s="68"/>
      <c r="FL985" s="68"/>
      <c r="FM985" s="68"/>
      <c r="FN985" s="68"/>
      <c r="FO985" s="68"/>
      <c r="FP985" s="68"/>
      <c r="FQ985" s="68"/>
      <c r="FR985" s="68"/>
      <c r="FS985" s="68"/>
      <c r="FT985" s="68"/>
      <c r="FU985" s="68"/>
      <c r="FV985" s="68"/>
      <c r="FW985" s="68"/>
      <c r="FX985" s="68"/>
      <c r="FY985" s="68"/>
      <c r="FZ985" s="68"/>
      <c r="GA985" s="68"/>
      <c r="GB985" s="68"/>
      <c r="GC985" s="68"/>
      <c r="GD985" s="68"/>
      <c r="GE985" s="68"/>
      <c r="GF985" s="68"/>
      <c r="GG985" s="68"/>
      <c r="GH985" s="68"/>
      <c r="GI985" s="68"/>
      <c r="GJ985" s="68"/>
      <c r="GK985" s="68"/>
      <c r="GL985" s="68"/>
      <c r="GM985" s="68"/>
      <c r="GN985" s="68"/>
      <c r="GO985" s="68"/>
      <c r="GP985" s="68"/>
      <c r="GQ985" s="68"/>
      <c r="GR985" s="68"/>
      <c r="GS985" s="68"/>
      <c r="GT985" s="68"/>
      <c r="GU985" s="68"/>
      <c r="GV985" s="68"/>
      <c r="GW985" s="68"/>
      <c r="GX985" s="68"/>
      <c r="GY985" s="68"/>
      <c r="GZ985" s="68"/>
      <c r="HA985" s="68"/>
      <c r="HB985" s="68"/>
      <c r="HC985" s="68"/>
      <c r="HD985" s="68"/>
      <c r="HE985" s="68"/>
      <c r="HF985" s="68"/>
      <c r="HG985" s="68"/>
      <c r="HH985" s="68"/>
      <c r="HI985" s="68"/>
      <c r="HJ985" s="68"/>
      <c r="HK985" s="68"/>
      <c r="HL985" s="68"/>
      <c r="HM985" s="68"/>
      <c r="HN985" s="68"/>
      <c r="HO985" s="68"/>
      <c r="HP985" s="68"/>
      <c r="HQ985" s="68"/>
      <c r="HR985" s="68"/>
      <c r="HS985" s="68"/>
      <c r="HT985" s="68"/>
      <c r="HU985" s="68"/>
    </row>
    <row r="986" spans="1:229" s="73" customFormat="1" ht="16.5" customHeight="1">
      <c r="A986" s="44">
        <v>44470</v>
      </c>
      <c r="B986" s="46" t="s">
        <v>429</v>
      </c>
      <c r="C986" s="46">
        <v>25</v>
      </c>
      <c r="D986" s="46">
        <v>37500</v>
      </c>
      <c r="E986" s="54">
        <v>300</v>
      </c>
      <c r="F986" s="46">
        <v>350</v>
      </c>
      <c r="G986" s="46">
        <v>400</v>
      </c>
      <c r="H986" s="46">
        <v>0</v>
      </c>
      <c r="I986" s="46">
        <v>0</v>
      </c>
      <c r="J986" s="47">
        <v>0</v>
      </c>
      <c r="K986" s="47" t="s">
        <v>43</v>
      </c>
      <c r="L986" s="68"/>
      <c r="M986" s="68"/>
      <c r="N986" s="68"/>
      <c r="O986" s="68"/>
      <c r="P986" s="68"/>
      <c r="Q986" s="68"/>
      <c r="R986" s="68"/>
      <c r="S986" s="68"/>
      <c r="T986" s="68"/>
      <c r="U986" s="68"/>
      <c r="V986" s="68"/>
      <c r="W986" s="68"/>
      <c r="X986" s="68"/>
      <c r="Y986" s="68"/>
      <c r="Z986" s="68"/>
      <c r="AA986" s="68"/>
      <c r="AB986" s="68"/>
      <c r="AC986" s="68"/>
      <c r="AD986" s="68"/>
      <c r="AE986" s="68"/>
      <c r="AF986" s="68"/>
      <c r="AG986" s="68"/>
      <c r="AH986" s="68"/>
      <c r="AI986" s="68"/>
      <c r="AJ986" s="68"/>
      <c r="AK986" s="68"/>
      <c r="AL986" s="68"/>
      <c r="AM986" s="68"/>
      <c r="AN986" s="68"/>
      <c r="AO986" s="68"/>
      <c r="AP986" s="68"/>
      <c r="AQ986" s="68"/>
      <c r="AR986" s="68"/>
      <c r="AS986" s="68"/>
      <c r="AT986" s="68"/>
      <c r="AU986" s="68"/>
      <c r="AV986" s="68"/>
      <c r="AW986" s="68"/>
      <c r="AX986" s="68"/>
      <c r="AY986" s="68"/>
      <c r="AZ986" s="68"/>
      <c r="BA986" s="68"/>
      <c r="BB986" s="68"/>
      <c r="BC986" s="68"/>
      <c r="BD986" s="68"/>
      <c r="BE986" s="68"/>
      <c r="BF986" s="68"/>
      <c r="BG986" s="68"/>
      <c r="BH986" s="68"/>
      <c r="BI986" s="68"/>
      <c r="BJ986" s="68"/>
      <c r="BK986" s="68"/>
      <c r="BL986" s="68"/>
      <c r="BM986" s="68"/>
      <c r="BN986" s="68"/>
      <c r="BO986" s="68"/>
      <c r="BP986" s="68"/>
      <c r="BQ986" s="68"/>
      <c r="BR986" s="68"/>
      <c r="BS986" s="68"/>
      <c r="BT986" s="68"/>
      <c r="BU986" s="68"/>
      <c r="BV986" s="68"/>
      <c r="BW986" s="68"/>
      <c r="BX986" s="68"/>
      <c r="BY986" s="68"/>
      <c r="BZ986" s="68"/>
      <c r="CA986" s="68"/>
      <c r="CB986" s="68"/>
      <c r="CC986" s="68"/>
      <c r="CD986" s="68"/>
      <c r="CE986" s="68"/>
      <c r="CF986" s="68"/>
      <c r="CG986" s="68"/>
      <c r="CH986" s="68"/>
      <c r="CI986" s="68"/>
      <c r="CJ986" s="68"/>
      <c r="CK986" s="68"/>
      <c r="CL986" s="68"/>
      <c r="CM986" s="68"/>
      <c r="CN986" s="68"/>
      <c r="CO986" s="68"/>
      <c r="CP986" s="68"/>
      <c r="CQ986" s="68"/>
      <c r="CR986" s="68"/>
      <c r="CS986" s="68"/>
      <c r="CT986" s="68"/>
      <c r="CU986" s="68"/>
      <c r="CV986" s="68"/>
      <c r="CW986" s="68"/>
      <c r="CX986" s="68"/>
      <c r="CY986" s="68"/>
      <c r="CZ986" s="68"/>
      <c r="DA986" s="68"/>
      <c r="DB986" s="68"/>
      <c r="DC986" s="68"/>
      <c r="DD986" s="68"/>
      <c r="DE986" s="68"/>
      <c r="DF986" s="68"/>
      <c r="DG986" s="68"/>
      <c r="DH986" s="68"/>
      <c r="DI986" s="68"/>
      <c r="DJ986" s="68"/>
      <c r="DK986" s="68"/>
      <c r="DL986" s="68"/>
      <c r="DM986" s="68"/>
      <c r="DN986" s="68"/>
      <c r="DO986" s="68"/>
      <c r="DP986" s="68"/>
      <c r="DQ986" s="68"/>
      <c r="DR986" s="68"/>
      <c r="DS986" s="68"/>
      <c r="DT986" s="68"/>
      <c r="DU986" s="68"/>
      <c r="DV986" s="68"/>
      <c r="DW986" s="68"/>
      <c r="DX986" s="68"/>
      <c r="DY986" s="68"/>
      <c r="DZ986" s="68"/>
      <c r="EA986" s="68"/>
      <c r="EB986" s="68"/>
      <c r="EC986" s="68"/>
      <c r="ED986" s="68"/>
      <c r="EE986" s="68"/>
      <c r="EF986" s="68"/>
      <c r="EG986" s="68"/>
      <c r="EH986" s="68"/>
      <c r="EI986" s="68"/>
      <c r="EJ986" s="68"/>
      <c r="EK986" s="68"/>
      <c r="EL986" s="68"/>
      <c r="EM986" s="68"/>
      <c r="EN986" s="68"/>
      <c r="EO986" s="68"/>
      <c r="EP986" s="68"/>
      <c r="EQ986" s="68"/>
      <c r="ER986" s="68"/>
      <c r="ES986" s="68"/>
      <c r="ET986" s="68"/>
      <c r="EU986" s="68"/>
      <c r="EV986" s="68"/>
      <c r="EW986" s="68"/>
      <c r="EX986" s="68"/>
      <c r="EY986" s="68"/>
      <c r="EZ986" s="68"/>
      <c r="FA986" s="68"/>
      <c r="FB986" s="68"/>
      <c r="FC986" s="68"/>
      <c r="FD986" s="68"/>
      <c r="FE986" s="68"/>
      <c r="FF986" s="68"/>
      <c r="FG986" s="68"/>
      <c r="FH986" s="68"/>
      <c r="FI986" s="68"/>
      <c r="FJ986" s="68"/>
      <c r="FK986" s="68"/>
      <c r="FL986" s="68"/>
      <c r="FM986" s="68"/>
      <c r="FN986" s="68"/>
      <c r="FO986" s="68"/>
      <c r="FP986" s="68"/>
      <c r="FQ986" s="68"/>
      <c r="FR986" s="68"/>
      <c r="FS986" s="68"/>
      <c r="FT986" s="68"/>
      <c r="FU986" s="68"/>
      <c r="FV986" s="68"/>
      <c r="FW986" s="68"/>
      <c r="FX986" s="68"/>
      <c r="FY986" s="68"/>
      <c r="FZ986" s="68"/>
      <c r="GA986" s="68"/>
      <c r="GB986" s="68"/>
      <c r="GC986" s="68"/>
      <c r="GD986" s="68"/>
      <c r="GE986" s="68"/>
      <c r="GF986" s="68"/>
      <c r="GG986" s="68"/>
      <c r="GH986" s="68"/>
      <c r="GI986" s="68"/>
      <c r="GJ986" s="68"/>
      <c r="GK986" s="68"/>
      <c r="GL986" s="68"/>
      <c r="GM986" s="68"/>
      <c r="GN986" s="68"/>
      <c r="GO986" s="68"/>
      <c r="GP986" s="68"/>
      <c r="GQ986" s="68"/>
      <c r="GR986" s="68"/>
      <c r="GS986" s="68"/>
      <c r="GT986" s="68"/>
      <c r="GU986" s="68"/>
      <c r="GV986" s="68"/>
      <c r="GW986" s="68"/>
      <c r="GX986" s="68"/>
      <c r="GY986" s="68"/>
      <c r="GZ986" s="68"/>
      <c r="HA986" s="68"/>
      <c r="HB986" s="68"/>
      <c r="HC986" s="68"/>
      <c r="HD986" s="68"/>
      <c r="HE986" s="68"/>
      <c r="HF986" s="68"/>
      <c r="HG986" s="68"/>
      <c r="HH986" s="68"/>
      <c r="HI986" s="68"/>
      <c r="HJ986" s="68"/>
      <c r="HK986" s="68"/>
      <c r="HL986" s="68"/>
      <c r="HM986" s="68"/>
      <c r="HN986" s="68"/>
      <c r="HO986" s="68"/>
      <c r="HP986" s="68"/>
      <c r="HQ986" s="68"/>
      <c r="HR986" s="68"/>
      <c r="HS986" s="68"/>
      <c r="HT986" s="68"/>
      <c r="HU986" s="68"/>
    </row>
    <row r="987" spans="1:229" s="73" customFormat="1" ht="16.5" customHeight="1">
      <c r="A987" s="44">
        <v>44469</v>
      </c>
      <c r="B987" s="46" t="s">
        <v>428</v>
      </c>
      <c r="C987" s="46">
        <v>25</v>
      </c>
      <c r="D987" s="46">
        <v>37700</v>
      </c>
      <c r="E987" s="54">
        <v>200</v>
      </c>
      <c r="F987" s="46">
        <v>250</v>
      </c>
      <c r="G987" s="46">
        <v>300</v>
      </c>
      <c r="H987" s="46">
        <v>0</v>
      </c>
      <c r="I987" s="46">
        <v>0</v>
      </c>
      <c r="J987" s="47">
        <v>-1875</v>
      </c>
      <c r="K987" s="47" t="s">
        <v>44</v>
      </c>
      <c r="L987" s="68"/>
      <c r="M987" s="68"/>
      <c r="N987" s="68"/>
      <c r="O987" s="68"/>
      <c r="P987" s="68"/>
      <c r="Q987" s="68"/>
      <c r="R987" s="68"/>
      <c r="S987" s="68"/>
      <c r="T987" s="68"/>
      <c r="U987" s="68"/>
      <c r="V987" s="68"/>
      <c r="W987" s="68"/>
      <c r="X987" s="68"/>
      <c r="Y987" s="68"/>
      <c r="Z987" s="68"/>
      <c r="AA987" s="68"/>
      <c r="AB987" s="68"/>
      <c r="AC987" s="68"/>
      <c r="AD987" s="68"/>
      <c r="AE987" s="68"/>
      <c r="AF987" s="68"/>
      <c r="AG987" s="68"/>
      <c r="AH987" s="68"/>
      <c r="AI987" s="68"/>
      <c r="AJ987" s="68"/>
      <c r="AK987" s="68"/>
      <c r="AL987" s="68"/>
      <c r="AM987" s="68"/>
      <c r="AN987" s="68"/>
      <c r="AO987" s="68"/>
      <c r="AP987" s="68"/>
      <c r="AQ987" s="68"/>
      <c r="AR987" s="68"/>
      <c r="AS987" s="68"/>
      <c r="AT987" s="68"/>
      <c r="AU987" s="68"/>
      <c r="AV987" s="68"/>
      <c r="AW987" s="68"/>
      <c r="AX987" s="68"/>
      <c r="AY987" s="68"/>
      <c r="AZ987" s="68"/>
      <c r="BA987" s="68"/>
      <c r="BB987" s="68"/>
      <c r="BC987" s="68"/>
      <c r="BD987" s="68"/>
      <c r="BE987" s="68"/>
      <c r="BF987" s="68"/>
      <c r="BG987" s="68"/>
      <c r="BH987" s="68"/>
      <c r="BI987" s="68"/>
      <c r="BJ987" s="68"/>
      <c r="BK987" s="68"/>
      <c r="BL987" s="68"/>
      <c r="BM987" s="68"/>
      <c r="BN987" s="68"/>
      <c r="BO987" s="68"/>
      <c r="BP987" s="68"/>
      <c r="BQ987" s="68"/>
      <c r="BR987" s="68"/>
      <c r="BS987" s="68"/>
      <c r="BT987" s="68"/>
      <c r="BU987" s="68"/>
      <c r="BV987" s="68"/>
      <c r="BW987" s="68"/>
      <c r="BX987" s="68"/>
      <c r="BY987" s="68"/>
      <c r="BZ987" s="68"/>
      <c r="CA987" s="68"/>
      <c r="CB987" s="68"/>
      <c r="CC987" s="68"/>
      <c r="CD987" s="68"/>
      <c r="CE987" s="68"/>
      <c r="CF987" s="68"/>
      <c r="CG987" s="68"/>
      <c r="CH987" s="68"/>
      <c r="CI987" s="68"/>
      <c r="CJ987" s="68"/>
      <c r="CK987" s="68"/>
      <c r="CL987" s="68"/>
      <c r="CM987" s="68"/>
      <c r="CN987" s="68"/>
      <c r="CO987" s="68"/>
      <c r="CP987" s="68"/>
      <c r="CQ987" s="68"/>
      <c r="CR987" s="68"/>
      <c r="CS987" s="68"/>
      <c r="CT987" s="68"/>
      <c r="CU987" s="68"/>
      <c r="CV987" s="68"/>
      <c r="CW987" s="68"/>
      <c r="CX987" s="68"/>
      <c r="CY987" s="68"/>
      <c r="CZ987" s="68"/>
      <c r="DA987" s="68"/>
      <c r="DB987" s="68"/>
      <c r="DC987" s="68"/>
      <c r="DD987" s="68"/>
      <c r="DE987" s="68"/>
      <c r="DF987" s="68"/>
      <c r="DG987" s="68"/>
      <c r="DH987" s="68"/>
      <c r="DI987" s="68"/>
      <c r="DJ987" s="68"/>
      <c r="DK987" s="68"/>
      <c r="DL987" s="68"/>
      <c r="DM987" s="68"/>
      <c r="DN987" s="68"/>
      <c r="DO987" s="68"/>
      <c r="DP987" s="68"/>
      <c r="DQ987" s="68"/>
      <c r="DR987" s="68"/>
      <c r="DS987" s="68"/>
      <c r="DT987" s="68"/>
      <c r="DU987" s="68"/>
      <c r="DV987" s="68"/>
      <c r="DW987" s="68"/>
      <c r="DX987" s="68"/>
      <c r="DY987" s="68"/>
      <c r="DZ987" s="68"/>
      <c r="EA987" s="68"/>
      <c r="EB987" s="68"/>
      <c r="EC987" s="68"/>
      <c r="ED987" s="68"/>
      <c r="EE987" s="68"/>
      <c r="EF987" s="68"/>
      <c r="EG987" s="68"/>
      <c r="EH987" s="68"/>
      <c r="EI987" s="68"/>
      <c r="EJ987" s="68"/>
      <c r="EK987" s="68"/>
      <c r="EL987" s="68"/>
      <c r="EM987" s="68"/>
      <c r="EN987" s="68"/>
      <c r="EO987" s="68"/>
      <c r="EP987" s="68"/>
      <c r="EQ987" s="68"/>
      <c r="ER987" s="68"/>
      <c r="ES987" s="68"/>
      <c r="ET987" s="68"/>
      <c r="EU987" s="68"/>
      <c r="EV987" s="68"/>
      <c r="EW987" s="68"/>
      <c r="EX987" s="68"/>
      <c r="EY987" s="68"/>
      <c r="EZ987" s="68"/>
      <c r="FA987" s="68"/>
      <c r="FB987" s="68"/>
      <c r="FC987" s="68"/>
      <c r="FD987" s="68"/>
      <c r="FE987" s="68"/>
      <c r="FF987" s="68"/>
      <c r="FG987" s="68"/>
      <c r="FH987" s="68"/>
      <c r="FI987" s="68"/>
      <c r="FJ987" s="68"/>
      <c r="FK987" s="68"/>
      <c r="FL987" s="68"/>
      <c r="FM987" s="68"/>
      <c r="FN987" s="68"/>
      <c r="FO987" s="68"/>
      <c r="FP987" s="68"/>
      <c r="FQ987" s="68"/>
      <c r="FR987" s="68"/>
      <c r="FS987" s="68"/>
      <c r="FT987" s="68"/>
      <c r="FU987" s="68"/>
      <c r="FV987" s="68"/>
      <c r="FW987" s="68"/>
      <c r="FX987" s="68"/>
      <c r="FY987" s="68"/>
      <c r="FZ987" s="68"/>
      <c r="GA987" s="68"/>
      <c r="GB987" s="68"/>
      <c r="GC987" s="68"/>
      <c r="GD987" s="68"/>
      <c r="GE987" s="68"/>
      <c r="GF987" s="68"/>
      <c r="GG987" s="68"/>
      <c r="GH987" s="68"/>
      <c r="GI987" s="68"/>
      <c r="GJ987" s="68"/>
      <c r="GK987" s="68"/>
      <c r="GL987" s="68"/>
      <c r="GM987" s="68"/>
      <c r="GN987" s="68"/>
      <c r="GO987" s="68"/>
      <c r="GP987" s="68"/>
      <c r="GQ987" s="68"/>
      <c r="GR987" s="68"/>
      <c r="GS987" s="68"/>
      <c r="GT987" s="68"/>
      <c r="GU987" s="68"/>
      <c r="GV987" s="68"/>
      <c r="GW987" s="68"/>
      <c r="GX987" s="68"/>
      <c r="GY987" s="68"/>
      <c r="GZ987" s="68"/>
      <c r="HA987" s="68"/>
      <c r="HB987" s="68"/>
      <c r="HC987" s="68"/>
      <c r="HD987" s="68"/>
      <c r="HE987" s="68"/>
      <c r="HF987" s="68"/>
      <c r="HG987" s="68"/>
      <c r="HH987" s="68"/>
      <c r="HI987" s="68"/>
      <c r="HJ987" s="68"/>
      <c r="HK987" s="68"/>
      <c r="HL987" s="68"/>
      <c r="HM987" s="68"/>
      <c r="HN987" s="68"/>
      <c r="HO987" s="68"/>
      <c r="HP987" s="68"/>
      <c r="HQ987" s="68"/>
      <c r="HR987" s="68"/>
      <c r="HS987" s="68"/>
      <c r="HT987" s="68"/>
      <c r="HU987" s="68"/>
    </row>
    <row r="988" spans="1:229" s="73" customFormat="1" ht="16.5" customHeight="1">
      <c r="A988" s="44">
        <v>44469</v>
      </c>
      <c r="B988" s="46" t="s">
        <v>428</v>
      </c>
      <c r="C988" s="46">
        <v>25</v>
      </c>
      <c r="D988" s="46">
        <v>37600</v>
      </c>
      <c r="E988" s="54">
        <v>275</v>
      </c>
      <c r="F988" s="46">
        <v>375</v>
      </c>
      <c r="G988" s="46">
        <v>475</v>
      </c>
      <c r="H988" s="46">
        <v>0</v>
      </c>
      <c r="I988" s="46">
        <v>0</v>
      </c>
      <c r="J988" s="47">
        <v>-1875</v>
      </c>
      <c r="K988" s="47" t="s">
        <v>44</v>
      </c>
      <c r="L988" s="68"/>
      <c r="M988" s="68"/>
      <c r="N988" s="68"/>
      <c r="O988" s="68"/>
      <c r="P988" s="68"/>
      <c r="Q988" s="68"/>
      <c r="R988" s="68"/>
      <c r="S988" s="68"/>
      <c r="T988" s="68"/>
      <c r="U988" s="68"/>
      <c r="V988" s="68"/>
      <c r="W988" s="68"/>
      <c r="X988" s="68"/>
      <c r="Y988" s="68"/>
      <c r="Z988" s="68"/>
      <c r="AA988" s="68"/>
      <c r="AB988" s="68"/>
      <c r="AC988" s="68"/>
      <c r="AD988" s="68"/>
      <c r="AE988" s="68"/>
      <c r="AF988" s="68"/>
      <c r="AG988" s="68"/>
      <c r="AH988" s="68"/>
      <c r="AI988" s="68"/>
      <c r="AJ988" s="68"/>
      <c r="AK988" s="68"/>
      <c r="AL988" s="68"/>
      <c r="AM988" s="68"/>
      <c r="AN988" s="68"/>
      <c r="AO988" s="68"/>
      <c r="AP988" s="68"/>
      <c r="AQ988" s="68"/>
      <c r="AR988" s="68"/>
      <c r="AS988" s="68"/>
      <c r="AT988" s="68"/>
      <c r="AU988" s="68"/>
      <c r="AV988" s="68"/>
      <c r="AW988" s="68"/>
      <c r="AX988" s="68"/>
      <c r="AY988" s="68"/>
      <c r="AZ988" s="68"/>
      <c r="BA988" s="68"/>
      <c r="BB988" s="68"/>
      <c r="BC988" s="68"/>
      <c r="BD988" s="68"/>
      <c r="BE988" s="68"/>
      <c r="BF988" s="68"/>
      <c r="BG988" s="68"/>
      <c r="BH988" s="68"/>
      <c r="BI988" s="68"/>
      <c r="BJ988" s="68"/>
      <c r="BK988" s="68"/>
      <c r="BL988" s="68"/>
      <c r="BM988" s="68"/>
      <c r="BN988" s="68"/>
      <c r="BO988" s="68"/>
      <c r="BP988" s="68"/>
      <c r="BQ988" s="68"/>
      <c r="BR988" s="68"/>
      <c r="BS988" s="68"/>
      <c r="BT988" s="68"/>
      <c r="BU988" s="68"/>
      <c r="BV988" s="68"/>
      <c r="BW988" s="68"/>
      <c r="BX988" s="68"/>
      <c r="BY988" s="68"/>
      <c r="BZ988" s="68"/>
      <c r="CA988" s="68"/>
      <c r="CB988" s="68"/>
      <c r="CC988" s="68"/>
      <c r="CD988" s="68"/>
      <c r="CE988" s="68"/>
      <c r="CF988" s="68"/>
      <c r="CG988" s="68"/>
      <c r="CH988" s="68"/>
      <c r="CI988" s="68"/>
      <c r="CJ988" s="68"/>
      <c r="CK988" s="68"/>
      <c r="CL988" s="68"/>
      <c r="CM988" s="68"/>
      <c r="CN988" s="68"/>
      <c r="CO988" s="68"/>
      <c r="CP988" s="68"/>
      <c r="CQ988" s="68"/>
      <c r="CR988" s="68"/>
      <c r="CS988" s="68"/>
      <c r="CT988" s="68"/>
      <c r="CU988" s="68"/>
      <c r="CV988" s="68"/>
      <c r="CW988" s="68"/>
      <c r="CX988" s="68"/>
      <c r="CY988" s="68"/>
      <c r="CZ988" s="68"/>
      <c r="DA988" s="68"/>
      <c r="DB988" s="68"/>
      <c r="DC988" s="68"/>
      <c r="DD988" s="68"/>
      <c r="DE988" s="68"/>
      <c r="DF988" s="68"/>
      <c r="DG988" s="68"/>
      <c r="DH988" s="68"/>
      <c r="DI988" s="68"/>
      <c r="DJ988" s="68"/>
      <c r="DK988" s="68"/>
      <c r="DL988" s="68"/>
      <c r="DM988" s="68"/>
      <c r="DN988" s="68"/>
      <c r="DO988" s="68"/>
      <c r="DP988" s="68"/>
      <c r="DQ988" s="68"/>
      <c r="DR988" s="68"/>
      <c r="DS988" s="68"/>
      <c r="DT988" s="68"/>
      <c r="DU988" s="68"/>
      <c r="DV988" s="68"/>
      <c r="DW988" s="68"/>
      <c r="DX988" s="68"/>
      <c r="DY988" s="68"/>
      <c r="DZ988" s="68"/>
      <c r="EA988" s="68"/>
      <c r="EB988" s="68"/>
      <c r="EC988" s="68"/>
      <c r="ED988" s="68"/>
      <c r="EE988" s="68"/>
      <c r="EF988" s="68"/>
      <c r="EG988" s="68"/>
      <c r="EH988" s="68"/>
      <c r="EI988" s="68"/>
      <c r="EJ988" s="68"/>
      <c r="EK988" s="68"/>
      <c r="EL988" s="68"/>
      <c r="EM988" s="68"/>
      <c r="EN988" s="68"/>
      <c r="EO988" s="68"/>
      <c r="EP988" s="68"/>
      <c r="EQ988" s="68"/>
      <c r="ER988" s="68"/>
      <c r="ES988" s="68"/>
      <c r="ET988" s="68"/>
      <c r="EU988" s="68"/>
      <c r="EV988" s="68"/>
      <c r="EW988" s="68"/>
      <c r="EX988" s="68"/>
      <c r="EY988" s="68"/>
      <c r="EZ988" s="68"/>
      <c r="FA988" s="68"/>
      <c r="FB988" s="68"/>
      <c r="FC988" s="68"/>
      <c r="FD988" s="68"/>
      <c r="FE988" s="68"/>
      <c r="FF988" s="68"/>
      <c r="FG988" s="68"/>
      <c r="FH988" s="68"/>
      <c r="FI988" s="68"/>
      <c r="FJ988" s="68"/>
      <c r="FK988" s="68"/>
      <c r="FL988" s="68"/>
      <c r="FM988" s="68"/>
      <c r="FN988" s="68"/>
      <c r="FO988" s="68"/>
      <c r="FP988" s="68"/>
      <c r="FQ988" s="68"/>
      <c r="FR988" s="68"/>
      <c r="FS988" s="68"/>
      <c r="FT988" s="68"/>
      <c r="FU988" s="68"/>
      <c r="FV988" s="68"/>
      <c r="FW988" s="68"/>
      <c r="FX988" s="68"/>
      <c r="FY988" s="68"/>
      <c r="FZ988" s="68"/>
      <c r="GA988" s="68"/>
      <c r="GB988" s="68"/>
      <c r="GC988" s="68"/>
      <c r="GD988" s="68"/>
      <c r="GE988" s="68"/>
      <c r="GF988" s="68"/>
      <c r="GG988" s="68"/>
      <c r="GH988" s="68"/>
      <c r="GI988" s="68"/>
      <c r="GJ988" s="68"/>
      <c r="GK988" s="68"/>
      <c r="GL988" s="68"/>
      <c r="GM988" s="68"/>
      <c r="GN988" s="68"/>
      <c r="GO988" s="68"/>
      <c r="GP988" s="68"/>
      <c r="GQ988" s="68"/>
      <c r="GR988" s="68"/>
      <c r="GS988" s="68"/>
      <c r="GT988" s="68"/>
      <c r="GU988" s="68"/>
      <c r="GV988" s="68"/>
      <c r="GW988" s="68"/>
      <c r="GX988" s="68"/>
      <c r="GY988" s="68"/>
      <c r="GZ988" s="68"/>
      <c r="HA988" s="68"/>
      <c r="HB988" s="68"/>
      <c r="HC988" s="68"/>
      <c r="HD988" s="68"/>
      <c r="HE988" s="68"/>
      <c r="HF988" s="68"/>
      <c r="HG988" s="68"/>
      <c r="HH988" s="68"/>
      <c r="HI988" s="68"/>
      <c r="HJ988" s="68"/>
      <c r="HK988" s="68"/>
      <c r="HL988" s="68"/>
      <c r="HM988" s="68"/>
      <c r="HN988" s="68"/>
      <c r="HO988" s="68"/>
      <c r="HP988" s="68"/>
      <c r="HQ988" s="68"/>
      <c r="HR988" s="68"/>
      <c r="HS988" s="68"/>
      <c r="HT988" s="68"/>
      <c r="HU988" s="68"/>
    </row>
    <row r="989" spans="1:229" s="73" customFormat="1" ht="16.5" customHeight="1">
      <c r="A989" s="44">
        <v>44468</v>
      </c>
      <c r="B989" s="46" t="s">
        <v>428</v>
      </c>
      <c r="C989" s="46">
        <v>25</v>
      </c>
      <c r="D989" s="46">
        <v>37400</v>
      </c>
      <c r="E989" s="54">
        <v>200</v>
      </c>
      <c r="F989" s="46">
        <v>300</v>
      </c>
      <c r="G989" s="46">
        <v>400</v>
      </c>
      <c r="H989" s="46">
        <v>0</v>
      </c>
      <c r="I989" s="46">
        <v>0</v>
      </c>
      <c r="J989" s="47">
        <v>-2500</v>
      </c>
      <c r="K989" s="47" t="s">
        <v>44</v>
      </c>
      <c r="L989" s="68"/>
      <c r="M989" s="68"/>
      <c r="N989" s="68"/>
      <c r="O989" s="68"/>
      <c r="P989" s="68"/>
      <c r="Q989" s="68"/>
      <c r="R989" s="68"/>
      <c r="S989" s="68"/>
      <c r="T989" s="68"/>
      <c r="U989" s="68"/>
      <c r="V989" s="68"/>
      <c r="W989" s="68"/>
      <c r="X989" s="68"/>
      <c r="Y989" s="68"/>
      <c r="Z989" s="68"/>
      <c r="AA989" s="68"/>
      <c r="AB989" s="68"/>
      <c r="AC989" s="68"/>
      <c r="AD989" s="68"/>
      <c r="AE989" s="68"/>
      <c r="AF989" s="68"/>
      <c r="AG989" s="68"/>
      <c r="AH989" s="68"/>
      <c r="AI989" s="68"/>
      <c r="AJ989" s="68"/>
      <c r="AK989" s="68"/>
      <c r="AL989" s="68"/>
      <c r="AM989" s="68"/>
      <c r="AN989" s="68"/>
      <c r="AO989" s="68"/>
      <c r="AP989" s="68"/>
      <c r="AQ989" s="68"/>
      <c r="AR989" s="68"/>
      <c r="AS989" s="68"/>
      <c r="AT989" s="68"/>
      <c r="AU989" s="68"/>
      <c r="AV989" s="68"/>
      <c r="AW989" s="68"/>
      <c r="AX989" s="68"/>
      <c r="AY989" s="68"/>
      <c r="AZ989" s="68"/>
      <c r="BA989" s="68"/>
      <c r="BB989" s="68"/>
      <c r="BC989" s="68"/>
      <c r="BD989" s="68"/>
      <c r="BE989" s="68"/>
      <c r="BF989" s="68"/>
      <c r="BG989" s="68"/>
      <c r="BH989" s="68"/>
      <c r="BI989" s="68"/>
      <c r="BJ989" s="68"/>
      <c r="BK989" s="68"/>
      <c r="BL989" s="68"/>
      <c r="BM989" s="68"/>
      <c r="BN989" s="68"/>
      <c r="BO989" s="68"/>
      <c r="BP989" s="68"/>
      <c r="BQ989" s="68"/>
      <c r="BR989" s="68"/>
      <c r="BS989" s="68"/>
      <c r="BT989" s="68"/>
      <c r="BU989" s="68"/>
      <c r="BV989" s="68"/>
      <c r="BW989" s="68"/>
      <c r="BX989" s="68"/>
      <c r="BY989" s="68"/>
      <c r="BZ989" s="68"/>
      <c r="CA989" s="68"/>
      <c r="CB989" s="68"/>
      <c r="CC989" s="68"/>
      <c r="CD989" s="68"/>
      <c r="CE989" s="68"/>
      <c r="CF989" s="68"/>
      <c r="CG989" s="68"/>
      <c r="CH989" s="68"/>
      <c r="CI989" s="68"/>
      <c r="CJ989" s="68"/>
      <c r="CK989" s="68"/>
      <c r="CL989" s="68"/>
      <c r="CM989" s="68"/>
      <c r="CN989" s="68"/>
      <c r="CO989" s="68"/>
      <c r="CP989" s="68"/>
      <c r="CQ989" s="68"/>
      <c r="CR989" s="68"/>
      <c r="CS989" s="68"/>
      <c r="CT989" s="68"/>
      <c r="CU989" s="68"/>
      <c r="CV989" s="68"/>
      <c r="CW989" s="68"/>
      <c r="CX989" s="68"/>
      <c r="CY989" s="68"/>
      <c r="CZ989" s="68"/>
      <c r="DA989" s="68"/>
      <c r="DB989" s="68"/>
      <c r="DC989" s="68"/>
      <c r="DD989" s="68"/>
      <c r="DE989" s="68"/>
      <c r="DF989" s="68"/>
      <c r="DG989" s="68"/>
      <c r="DH989" s="68"/>
      <c r="DI989" s="68"/>
      <c r="DJ989" s="68"/>
      <c r="DK989" s="68"/>
      <c r="DL989" s="68"/>
      <c r="DM989" s="68"/>
      <c r="DN989" s="68"/>
      <c r="DO989" s="68"/>
      <c r="DP989" s="68"/>
      <c r="DQ989" s="68"/>
      <c r="DR989" s="68"/>
      <c r="DS989" s="68"/>
      <c r="DT989" s="68"/>
      <c r="DU989" s="68"/>
      <c r="DV989" s="68"/>
      <c r="DW989" s="68"/>
      <c r="DX989" s="68"/>
      <c r="DY989" s="68"/>
      <c r="DZ989" s="68"/>
      <c r="EA989" s="68"/>
      <c r="EB989" s="68"/>
      <c r="EC989" s="68"/>
      <c r="ED989" s="68"/>
      <c r="EE989" s="68"/>
      <c r="EF989" s="68"/>
      <c r="EG989" s="68"/>
      <c r="EH989" s="68"/>
      <c r="EI989" s="68"/>
      <c r="EJ989" s="68"/>
      <c r="EK989" s="68"/>
      <c r="EL989" s="68"/>
      <c r="EM989" s="68"/>
      <c r="EN989" s="68"/>
      <c r="EO989" s="68"/>
      <c r="EP989" s="68"/>
      <c r="EQ989" s="68"/>
      <c r="ER989" s="68"/>
      <c r="ES989" s="68"/>
      <c r="ET989" s="68"/>
      <c r="EU989" s="68"/>
      <c r="EV989" s="68"/>
      <c r="EW989" s="68"/>
      <c r="EX989" s="68"/>
      <c r="EY989" s="68"/>
      <c r="EZ989" s="68"/>
      <c r="FA989" s="68"/>
      <c r="FB989" s="68"/>
      <c r="FC989" s="68"/>
      <c r="FD989" s="68"/>
      <c r="FE989" s="68"/>
      <c r="FF989" s="68"/>
      <c r="FG989" s="68"/>
      <c r="FH989" s="68"/>
      <c r="FI989" s="68"/>
      <c r="FJ989" s="68"/>
      <c r="FK989" s="68"/>
      <c r="FL989" s="68"/>
      <c r="FM989" s="68"/>
      <c r="FN989" s="68"/>
      <c r="FO989" s="68"/>
      <c r="FP989" s="68"/>
      <c r="FQ989" s="68"/>
      <c r="FR989" s="68"/>
      <c r="FS989" s="68"/>
      <c r="FT989" s="68"/>
      <c r="FU989" s="68"/>
      <c r="FV989" s="68"/>
      <c r="FW989" s="68"/>
      <c r="FX989" s="68"/>
      <c r="FY989" s="68"/>
      <c r="FZ989" s="68"/>
      <c r="GA989" s="68"/>
      <c r="GB989" s="68"/>
      <c r="GC989" s="68"/>
      <c r="GD989" s="68"/>
      <c r="GE989" s="68"/>
      <c r="GF989" s="68"/>
      <c r="GG989" s="68"/>
      <c r="GH989" s="68"/>
      <c r="GI989" s="68"/>
      <c r="GJ989" s="68"/>
      <c r="GK989" s="68"/>
      <c r="GL989" s="68"/>
      <c r="GM989" s="68"/>
      <c r="GN989" s="68"/>
      <c r="GO989" s="68"/>
      <c r="GP989" s="68"/>
      <c r="GQ989" s="68"/>
      <c r="GR989" s="68"/>
      <c r="GS989" s="68"/>
      <c r="GT989" s="68"/>
      <c r="GU989" s="68"/>
      <c r="GV989" s="68"/>
      <c r="GW989" s="68"/>
      <c r="GX989" s="68"/>
      <c r="GY989" s="68"/>
      <c r="GZ989" s="68"/>
      <c r="HA989" s="68"/>
      <c r="HB989" s="68"/>
      <c r="HC989" s="68"/>
      <c r="HD989" s="68"/>
      <c r="HE989" s="68"/>
      <c r="HF989" s="68"/>
      <c r="HG989" s="68"/>
      <c r="HH989" s="68"/>
      <c r="HI989" s="68"/>
      <c r="HJ989" s="68"/>
      <c r="HK989" s="68"/>
      <c r="HL989" s="68"/>
      <c r="HM989" s="68"/>
      <c r="HN989" s="68"/>
      <c r="HO989" s="68"/>
      <c r="HP989" s="68"/>
      <c r="HQ989" s="68"/>
      <c r="HR989" s="68"/>
      <c r="HS989" s="68"/>
      <c r="HT989" s="68"/>
      <c r="HU989" s="68"/>
    </row>
    <row r="990" spans="1:229" s="73" customFormat="1" ht="16.5" customHeight="1">
      <c r="A990" s="44">
        <v>44468</v>
      </c>
      <c r="B990" s="46" t="s">
        <v>428</v>
      </c>
      <c r="C990" s="46">
        <v>25</v>
      </c>
      <c r="D990" s="46">
        <v>37500</v>
      </c>
      <c r="E990" s="54">
        <v>300</v>
      </c>
      <c r="F990" s="46">
        <v>350</v>
      </c>
      <c r="G990" s="46">
        <v>400</v>
      </c>
      <c r="H990" s="46">
        <v>0</v>
      </c>
      <c r="I990" s="46">
        <v>0</v>
      </c>
      <c r="J990" s="47">
        <v>-1875</v>
      </c>
      <c r="K990" s="47" t="s">
        <v>44</v>
      </c>
      <c r="L990" s="68"/>
      <c r="M990" s="68"/>
      <c r="N990" s="68"/>
      <c r="O990" s="68"/>
      <c r="P990" s="68"/>
      <c r="Q990" s="68"/>
      <c r="R990" s="68"/>
      <c r="S990" s="68"/>
      <c r="T990" s="68"/>
      <c r="U990" s="68"/>
      <c r="V990" s="68"/>
      <c r="W990" s="68"/>
      <c r="X990" s="68"/>
      <c r="Y990" s="68"/>
      <c r="Z990" s="68"/>
      <c r="AA990" s="68"/>
      <c r="AB990" s="68"/>
      <c r="AC990" s="68"/>
      <c r="AD990" s="68"/>
      <c r="AE990" s="68"/>
      <c r="AF990" s="68"/>
      <c r="AG990" s="68"/>
      <c r="AH990" s="68"/>
      <c r="AI990" s="68"/>
      <c r="AJ990" s="68"/>
      <c r="AK990" s="68"/>
      <c r="AL990" s="68"/>
      <c r="AM990" s="68"/>
      <c r="AN990" s="68"/>
      <c r="AO990" s="68"/>
      <c r="AP990" s="68"/>
      <c r="AQ990" s="68"/>
      <c r="AR990" s="68"/>
      <c r="AS990" s="68"/>
      <c r="AT990" s="68"/>
      <c r="AU990" s="68"/>
      <c r="AV990" s="68"/>
      <c r="AW990" s="68"/>
      <c r="AX990" s="68"/>
      <c r="AY990" s="68"/>
      <c r="AZ990" s="68"/>
      <c r="BA990" s="68"/>
      <c r="BB990" s="68"/>
      <c r="BC990" s="68"/>
      <c r="BD990" s="68"/>
      <c r="BE990" s="68"/>
      <c r="BF990" s="68"/>
      <c r="BG990" s="68"/>
      <c r="BH990" s="68"/>
      <c r="BI990" s="68"/>
      <c r="BJ990" s="68"/>
      <c r="BK990" s="68"/>
      <c r="BL990" s="68"/>
      <c r="BM990" s="68"/>
      <c r="BN990" s="68"/>
      <c r="BO990" s="68"/>
      <c r="BP990" s="68"/>
      <c r="BQ990" s="68"/>
      <c r="BR990" s="68"/>
      <c r="BS990" s="68"/>
      <c r="BT990" s="68"/>
      <c r="BU990" s="68"/>
      <c r="BV990" s="68"/>
      <c r="BW990" s="68"/>
      <c r="BX990" s="68"/>
      <c r="BY990" s="68"/>
      <c r="BZ990" s="68"/>
      <c r="CA990" s="68"/>
      <c r="CB990" s="68"/>
      <c r="CC990" s="68"/>
      <c r="CD990" s="68"/>
      <c r="CE990" s="68"/>
      <c r="CF990" s="68"/>
      <c r="CG990" s="68"/>
      <c r="CH990" s="68"/>
      <c r="CI990" s="68"/>
      <c r="CJ990" s="68"/>
      <c r="CK990" s="68"/>
      <c r="CL990" s="68"/>
      <c r="CM990" s="68"/>
      <c r="CN990" s="68"/>
      <c r="CO990" s="68"/>
      <c r="CP990" s="68"/>
      <c r="CQ990" s="68"/>
      <c r="CR990" s="68"/>
      <c r="CS990" s="68"/>
      <c r="CT990" s="68"/>
      <c r="CU990" s="68"/>
      <c r="CV990" s="68"/>
      <c r="CW990" s="68"/>
      <c r="CX990" s="68"/>
      <c r="CY990" s="68"/>
      <c r="CZ990" s="68"/>
      <c r="DA990" s="68"/>
      <c r="DB990" s="68"/>
      <c r="DC990" s="68"/>
      <c r="DD990" s="68"/>
      <c r="DE990" s="68"/>
      <c r="DF990" s="68"/>
      <c r="DG990" s="68"/>
      <c r="DH990" s="68"/>
      <c r="DI990" s="68"/>
      <c r="DJ990" s="68"/>
      <c r="DK990" s="68"/>
      <c r="DL990" s="68"/>
      <c r="DM990" s="68"/>
      <c r="DN990" s="68"/>
      <c r="DO990" s="68"/>
      <c r="DP990" s="68"/>
      <c r="DQ990" s="68"/>
      <c r="DR990" s="68"/>
      <c r="DS990" s="68"/>
      <c r="DT990" s="68"/>
      <c r="DU990" s="68"/>
      <c r="DV990" s="68"/>
      <c r="DW990" s="68"/>
      <c r="DX990" s="68"/>
      <c r="DY990" s="68"/>
      <c r="DZ990" s="68"/>
      <c r="EA990" s="68"/>
      <c r="EB990" s="68"/>
      <c r="EC990" s="68"/>
      <c r="ED990" s="68"/>
      <c r="EE990" s="68"/>
      <c r="EF990" s="68"/>
      <c r="EG990" s="68"/>
      <c r="EH990" s="68"/>
      <c r="EI990" s="68"/>
      <c r="EJ990" s="68"/>
      <c r="EK990" s="68"/>
      <c r="EL990" s="68"/>
      <c r="EM990" s="68"/>
      <c r="EN990" s="68"/>
      <c r="EO990" s="68"/>
      <c r="EP990" s="68"/>
      <c r="EQ990" s="68"/>
      <c r="ER990" s="68"/>
      <c r="ES990" s="68"/>
      <c r="ET990" s="68"/>
      <c r="EU990" s="68"/>
      <c r="EV990" s="68"/>
      <c r="EW990" s="68"/>
      <c r="EX990" s="68"/>
      <c r="EY990" s="68"/>
      <c r="EZ990" s="68"/>
      <c r="FA990" s="68"/>
      <c r="FB990" s="68"/>
      <c r="FC990" s="68"/>
      <c r="FD990" s="68"/>
      <c r="FE990" s="68"/>
      <c r="FF990" s="68"/>
      <c r="FG990" s="68"/>
      <c r="FH990" s="68"/>
      <c r="FI990" s="68"/>
      <c r="FJ990" s="68"/>
      <c r="FK990" s="68"/>
      <c r="FL990" s="68"/>
      <c r="FM990" s="68"/>
      <c r="FN990" s="68"/>
      <c r="FO990" s="68"/>
      <c r="FP990" s="68"/>
      <c r="FQ990" s="68"/>
      <c r="FR990" s="68"/>
      <c r="FS990" s="68"/>
      <c r="FT990" s="68"/>
      <c r="FU990" s="68"/>
      <c r="FV990" s="68"/>
      <c r="FW990" s="68"/>
      <c r="FX990" s="68"/>
      <c r="FY990" s="68"/>
      <c r="FZ990" s="68"/>
      <c r="GA990" s="68"/>
      <c r="GB990" s="68"/>
      <c r="GC990" s="68"/>
      <c r="GD990" s="68"/>
      <c r="GE990" s="68"/>
      <c r="GF990" s="68"/>
      <c r="GG990" s="68"/>
      <c r="GH990" s="68"/>
      <c r="GI990" s="68"/>
      <c r="GJ990" s="68"/>
      <c r="GK990" s="68"/>
      <c r="GL990" s="68"/>
      <c r="GM990" s="68"/>
      <c r="GN990" s="68"/>
      <c r="GO990" s="68"/>
      <c r="GP990" s="68"/>
      <c r="GQ990" s="68"/>
      <c r="GR990" s="68"/>
      <c r="GS990" s="68"/>
      <c r="GT990" s="68"/>
      <c r="GU990" s="68"/>
      <c r="GV990" s="68"/>
      <c r="GW990" s="68"/>
      <c r="GX990" s="68"/>
      <c r="GY990" s="68"/>
      <c r="GZ990" s="68"/>
      <c r="HA990" s="68"/>
      <c r="HB990" s="68"/>
      <c r="HC990" s="68"/>
      <c r="HD990" s="68"/>
      <c r="HE990" s="68"/>
      <c r="HF990" s="68"/>
      <c r="HG990" s="68"/>
      <c r="HH990" s="68"/>
      <c r="HI990" s="68"/>
      <c r="HJ990" s="68"/>
      <c r="HK990" s="68"/>
      <c r="HL990" s="68"/>
      <c r="HM990" s="68"/>
      <c r="HN990" s="68"/>
      <c r="HO990" s="68"/>
      <c r="HP990" s="68"/>
      <c r="HQ990" s="68"/>
      <c r="HR990" s="68"/>
      <c r="HS990" s="68"/>
      <c r="HT990" s="68"/>
      <c r="HU990" s="68"/>
    </row>
    <row r="991" spans="1:229" s="73" customFormat="1" ht="16.5" customHeight="1">
      <c r="A991" s="44">
        <v>44467</v>
      </c>
      <c r="B991" s="46" t="s">
        <v>428</v>
      </c>
      <c r="C991" s="46">
        <v>25</v>
      </c>
      <c r="D991" s="46">
        <v>38000</v>
      </c>
      <c r="E991" s="54">
        <v>225</v>
      </c>
      <c r="F991" s="46">
        <v>275</v>
      </c>
      <c r="G991" s="46">
        <v>325</v>
      </c>
      <c r="H991" s="46">
        <v>1250</v>
      </c>
      <c r="I991" s="46">
        <v>1250</v>
      </c>
      <c r="J991" s="47">
        <v>2500</v>
      </c>
      <c r="K991" s="47" t="s">
        <v>40</v>
      </c>
      <c r="L991" s="68"/>
      <c r="M991" s="68"/>
      <c r="N991" s="68"/>
      <c r="O991" s="68"/>
      <c r="P991" s="68"/>
      <c r="Q991" s="68"/>
      <c r="R991" s="68"/>
      <c r="S991" s="68"/>
      <c r="T991" s="68"/>
      <c r="U991" s="68"/>
      <c r="V991" s="68"/>
      <c r="W991" s="68"/>
      <c r="X991" s="68"/>
      <c r="Y991" s="68"/>
      <c r="Z991" s="68"/>
      <c r="AA991" s="68"/>
      <c r="AB991" s="68"/>
      <c r="AC991" s="68"/>
      <c r="AD991" s="68"/>
      <c r="AE991" s="68"/>
      <c r="AF991" s="68"/>
      <c r="AG991" s="68"/>
      <c r="AH991" s="68"/>
      <c r="AI991" s="68"/>
      <c r="AJ991" s="68"/>
      <c r="AK991" s="68"/>
      <c r="AL991" s="68"/>
      <c r="AM991" s="68"/>
      <c r="AN991" s="68"/>
      <c r="AO991" s="68"/>
      <c r="AP991" s="68"/>
      <c r="AQ991" s="68"/>
      <c r="AR991" s="68"/>
      <c r="AS991" s="68"/>
      <c r="AT991" s="68"/>
      <c r="AU991" s="68"/>
      <c r="AV991" s="68"/>
      <c r="AW991" s="68"/>
      <c r="AX991" s="68"/>
      <c r="AY991" s="68"/>
      <c r="AZ991" s="68"/>
      <c r="BA991" s="68"/>
      <c r="BB991" s="68"/>
      <c r="BC991" s="68"/>
      <c r="BD991" s="68"/>
      <c r="BE991" s="68"/>
      <c r="BF991" s="68"/>
      <c r="BG991" s="68"/>
      <c r="BH991" s="68"/>
      <c r="BI991" s="68"/>
      <c r="BJ991" s="68"/>
      <c r="BK991" s="68"/>
      <c r="BL991" s="68"/>
      <c r="BM991" s="68"/>
      <c r="BN991" s="68"/>
      <c r="BO991" s="68"/>
      <c r="BP991" s="68"/>
      <c r="BQ991" s="68"/>
      <c r="BR991" s="68"/>
      <c r="BS991" s="68"/>
      <c r="BT991" s="68"/>
      <c r="BU991" s="68"/>
      <c r="BV991" s="68"/>
      <c r="BW991" s="68"/>
      <c r="BX991" s="68"/>
      <c r="BY991" s="68"/>
      <c r="BZ991" s="68"/>
      <c r="CA991" s="68"/>
      <c r="CB991" s="68"/>
      <c r="CC991" s="68"/>
      <c r="CD991" s="68"/>
      <c r="CE991" s="68"/>
      <c r="CF991" s="68"/>
      <c r="CG991" s="68"/>
      <c r="CH991" s="68"/>
      <c r="CI991" s="68"/>
      <c r="CJ991" s="68"/>
      <c r="CK991" s="68"/>
      <c r="CL991" s="68"/>
      <c r="CM991" s="68"/>
      <c r="CN991" s="68"/>
      <c r="CO991" s="68"/>
      <c r="CP991" s="68"/>
      <c r="CQ991" s="68"/>
      <c r="CR991" s="68"/>
      <c r="CS991" s="68"/>
      <c r="CT991" s="68"/>
      <c r="CU991" s="68"/>
      <c r="CV991" s="68"/>
      <c r="CW991" s="68"/>
      <c r="CX991" s="68"/>
      <c r="CY991" s="68"/>
      <c r="CZ991" s="68"/>
      <c r="DA991" s="68"/>
      <c r="DB991" s="68"/>
      <c r="DC991" s="68"/>
      <c r="DD991" s="68"/>
      <c r="DE991" s="68"/>
      <c r="DF991" s="68"/>
      <c r="DG991" s="68"/>
      <c r="DH991" s="68"/>
      <c r="DI991" s="68"/>
      <c r="DJ991" s="68"/>
      <c r="DK991" s="68"/>
      <c r="DL991" s="68"/>
      <c r="DM991" s="68"/>
      <c r="DN991" s="68"/>
      <c r="DO991" s="68"/>
      <c r="DP991" s="68"/>
      <c r="DQ991" s="68"/>
      <c r="DR991" s="68"/>
      <c r="DS991" s="68"/>
      <c r="DT991" s="68"/>
      <c r="DU991" s="68"/>
      <c r="DV991" s="68"/>
      <c r="DW991" s="68"/>
      <c r="DX991" s="68"/>
      <c r="DY991" s="68"/>
      <c r="DZ991" s="68"/>
      <c r="EA991" s="68"/>
      <c r="EB991" s="68"/>
      <c r="EC991" s="68"/>
      <c r="ED991" s="68"/>
      <c r="EE991" s="68"/>
      <c r="EF991" s="68"/>
      <c r="EG991" s="68"/>
      <c r="EH991" s="68"/>
      <c r="EI991" s="68"/>
      <c r="EJ991" s="68"/>
      <c r="EK991" s="68"/>
      <c r="EL991" s="68"/>
      <c r="EM991" s="68"/>
      <c r="EN991" s="68"/>
      <c r="EO991" s="68"/>
      <c r="EP991" s="68"/>
      <c r="EQ991" s="68"/>
      <c r="ER991" s="68"/>
      <c r="ES991" s="68"/>
      <c r="ET991" s="68"/>
      <c r="EU991" s="68"/>
      <c r="EV991" s="68"/>
      <c r="EW991" s="68"/>
      <c r="EX991" s="68"/>
      <c r="EY991" s="68"/>
      <c r="EZ991" s="68"/>
      <c r="FA991" s="68"/>
      <c r="FB991" s="68"/>
      <c r="FC991" s="68"/>
      <c r="FD991" s="68"/>
      <c r="FE991" s="68"/>
      <c r="FF991" s="68"/>
      <c r="FG991" s="68"/>
      <c r="FH991" s="68"/>
      <c r="FI991" s="68"/>
      <c r="FJ991" s="68"/>
      <c r="FK991" s="68"/>
      <c r="FL991" s="68"/>
      <c r="FM991" s="68"/>
      <c r="FN991" s="68"/>
      <c r="FO991" s="68"/>
      <c r="FP991" s="68"/>
      <c r="FQ991" s="68"/>
      <c r="FR991" s="68"/>
      <c r="FS991" s="68"/>
      <c r="FT991" s="68"/>
      <c r="FU991" s="68"/>
      <c r="FV991" s="68"/>
      <c r="FW991" s="68"/>
      <c r="FX991" s="68"/>
      <c r="FY991" s="68"/>
      <c r="FZ991" s="68"/>
      <c r="GA991" s="68"/>
      <c r="GB991" s="68"/>
      <c r="GC991" s="68"/>
      <c r="GD991" s="68"/>
      <c r="GE991" s="68"/>
      <c r="GF991" s="68"/>
      <c r="GG991" s="68"/>
      <c r="GH991" s="68"/>
      <c r="GI991" s="68"/>
      <c r="GJ991" s="68"/>
      <c r="GK991" s="68"/>
      <c r="GL991" s="68"/>
      <c r="GM991" s="68"/>
      <c r="GN991" s="68"/>
      <c r="GO991" s="68"/>
      <c r="GP991" s="68"/>
      <c r="GQ991" s="68"/>
      <c r="GR991" s="68"/>
      <c r="GS991" s="68"/>
      <c r="GT991" s="68"/>
      <c r="GU991" s="68"/>
      <c r="GV991" s="68"/>
      <c r="GW991" s="68"/>
      <c r="GX991" s="68"/>
      <c r="GY991" s="68"/>
      <c r="GZ991" s="68"/>
      <c r="HA991" s="68"/>
      <c r="HB991" s="68"/>
      <c r="HC991" s="68"/>
      <c r="HD991" s="68"/>
      <c r="HE991" s="68"/>
      <c r="HF991" s="68"/>
      <c r="HG991" s="68"/>
      <c r="HH991" s="68"/>
      <c r="HI991" s="68"/>
      <c r="HJ991" s="68"/>
      <c r="HK991" s="68"/>
      <c r="HL991" s="68"/>
      <c r="HM991" s="68"/>
      <c r="HN991" s="68"/>
      <c r="HO991" s="68"/>
      <c r="HP991" s="68"/>
      <c r="HQ991" s="68"/>
      <c r="HR991" s="68"/>
      <c r="HS991" s="68"/>
      <c r="HT991" s="68"/>
      <c r="HU991" s="68"/>
    </row>
    <row r="992" spans="1:229" s="73" customFormat="1" ht="16.5" customHeight="1">
      <c r="A992" s="44">
        <v>44466</v>
      </c>
      <c r="B992" s="46" t="s">
        <v>430</v>
      </c>
      <c r="C992" s="46">
        <v>25</v>
      </c>
      <c r="D992" s="46">
        <v>38300</v>
      </c>
      <c r="E992" s="54">
        <v>300</v>
      </c>
      <c r="F992" s="46">
        <v>370</v>
      </c>
      <c r="G992" s="46">
        <v>440</v>
      </c>
      <c r="H992" s="46">
        <v>1750</v>
      </c>
      <c r="I992" s="46">
        <v>1750</v>
      </c>
      <c r="J992" s="47">
        <v>3500</v>
      </c>
      <c r="K992" s="47" t="s">
        <v>41</v>
      </c>
      <c r="L992" s="68"/>
      <c r="M992" s="68"/>
      <c r="N992" s="68"/>
      <c r="O992" s="68"/>
      <c r="P992" s="68"/>
      <c r="Q992" s="68"/>
      <c r="R992" s="68"/>
      <c r="S992" s="68"/>
      <c r="T992" s="68"/>
      <c r="U992" s="68"/>
      <c r="V992" s="68"/>
      <c r="W992" s="68"/>
      <c r="X992" s="68"/>
      <c r="Y992" s="68"/>
      <c r="Z992" s="68"/>
      <c r="AA992" s="68"/>
      <c r="AB992" s="68"/>
      <c r="AC992" s="68"/>
      <c r="AD992" s="68"/>
      <c r="AE992" s="68"/>
      <c r="AF992" s="68"/>
      <c r="AG992" s="68"/>
      <c r="AH992" s="68"/>
      <c r="AI992" s="68"/>
      <c r="AJ992" s="68"/>
      <c r="AK992" s="68"/>
      <c r="AL992" s="68"/>
      <c r="AM992" s="68"/>
      <c r="AN992" s="68"/>
      <c r="AO992" s="68"/>
      <c r="AP992" s="68"/>
      <c r="AQ992" s="68"/>
      <c r="AR992" s="68"/>
      <c r="AS992" s="68"/>
      <c r="AT992" s="68"/>
      <c r="AU992" s="68"/>
      <c r="AV992" s="68"/>
      <c r="AW992" s="68"/>
      <c r="AX992" s="68"/>
      <c r="AY992" s="68"/>
      <c r="AZ992" s="68"/>
      <c r="BA992" s="68"/>
      <c r="BB992" s="68"/>
      <c r="BC992" s="68"/>
      <c r="BD992" s="68"/>
      <c r="BE992" s="68"/>
      <c r="BF992" s="68"/>
      <c r="BG992" s="68"/>
      <c r="BH992" s="68"/>
      <c r="BI992" s="68"/>
      <c r="BJ992" s="68"/>
      <c r="BK992" s="68"/>
      <c r="BL992" s="68"/>
      <c r="BM992" s="68"/>
      <c r="BN992" s="68"/>
      <c r="BO992" s="68"/>
      <c r="BP992" s="68"/>
      <c r="BQ992" s="68"/>
      <c r="BR992" s="68"/>
      <c r="BS992" s="68"/>
      <c r="BT992" s="68"/>
      <c r="BU992" s="68"/>
      <c r="BV992" s="68"/>
      <c r="BW992" s="68"/>
      <c r="BX992" s="68"/>
      <c r="BY992" s="68"/>
      <c r="BZ992" s="68"/>
      <c r="CA992" s="68"/>
      <c r="CB992" s="68"/>
      <c r="CC992" s="68"/>
      <c r="CD992" s="68"/>
      <c r="CE992" s="68"/>
      <c r="CF992" s="68"/>
      <c r="CG992" s="68"/>
      <c r="CH992" s="68"/>
      <c r="CI992" s="68"/>
      <c r="CJ992" s="68"/>
      <c r="CK992" s="68"/>
      <c r="CL992" s="68"/>
      <c r="CM992" s="68"/>
      <c r="CN992" s="68"/>
      <c r="CO992" s="68"/>
      <c r="CP992" s="68"/>
      <c r="CQ992" s="68"/>
      <c r="CR992" s="68"/>
      <c r="CS992" s="68"/>
      <c r="CT992" s="68"/>
      <c r="CU992" s="68"/>
      <c r="CV992" s="68"/>
      <c r="CW992" s="68"/>
      <c r="CX992" s="68"/>
      <c r="CY992" s="68"/>
      <c r="CZ992" s="68"/>
      <c r="DA992" s="68"/>
      <c r="DB992" s="68"/>
      <c r="DC992" s="68"/>
      <c r="DD992" s="68"/>
      <c r="DE992" s="68"/>
      <c r="DF992" s="68"/>
      <c r="DG992" s="68"/>
      <c r="DH992" s="68"/>
      <c r="DI992" s="68"/>
      <c r="DJ992" s="68"/>
      <c r="DK992" s="68"/>
      <c r="DL992" s="68"/>
      <c r="DM992" s="68"/>
      <c r="DN992" s="68"/>
      <c r="DO992" s="68"/>
      <c r="DP992" s="68"/>
      <c r="DQ992" s="68"/>
      <c r="DR992" s="68"/>
      <c r="DS992" s="68"/>
      <c r="DT992" s="68"/>
      <c r="DU992" s="68"/>
      <c r="DV992" s="68"/>
      <c r="DW992" s="68"/>
      <c r="DX992" s="68"/>
      <c r="DY992" s="68"/>
      <c r="DZ992" s="68"/>
      <c r="EA992" s="68"/>
      <c r="EB992" s="68"/>
      <c r="EC992" s="68"/>
      <c r="ED992" s="68"/>
      <c r="EE992" s="68"/>
      <c r="EF992" s="68"/>
      <c r="EG992" s="68"/>
      <c r="EH992" s="68"/>
      <c r="EI992" s="68"/>
      <c r="EJ992" s="68"/>
      <c r="EK992" s="68"/>
      <c r="EL992" s="68"/>
      <c r="EM992" s="68"/>
      <c r="EN992" s="68"/>
      <c r="EO992" s="68"/>
      <c r="EP992" s="68"/>
      <c r="EQ992" s="68"/>
      <c r="ER992" s="68"/>
      <c r="ES992" s="68"/>
      <c r="ET992" s="68"/>
      <c r="EU992" s="68"/>
      <c r="EV992" s="68"/>
      <c r="EW992" s="68"/>
      <c r="EX992" s="68"/>
      <c r="EY992" s="68"/>
      <c r="EZ992" s="68"/>
      <c r="FA992" s="68"/>
      <c r="FB992" s="68"/>
      <c r="FC992" s="68"/>
      <c r="FD992" s="68"/>
      <c r="FE992" s="68"/>
      <c r="FF992" s="68"/>
      <c r="FG992" s="68"/>
      <c r="FH992" s="68"/>
      <c r="FI992" s="68"/>
      <c r="FJ992" s="68"/>
      <c r="FK992" s="68"/>
      <c r="FL992" s="68"/>
      <c r="FM992" s="68"/>
      <c r="FN992" s="68"/>
      <c r="FO992" s="68"/>
      <c r="FP992" s="68"/>
      <c r="FQ992" s="68"/>
      <c r="FR992" s="68"/>
      <c r="FS992" s="68"/>
      <c r="FT992" s="68"/>
      <c r="FU992" s="68"/>
      <c r="FV992" s="68"/>
      <c r="FW992" s="68"/>
      <c r="FX992" s="68"/>
      <c r="FY992" s="68"/>
      <c r="FZ992" s="68"/>
      <c r="GA992" s="68"/>
      <c r="GB992" s="68"/>
      <c r="GC992" s="68"/>
      <c r="GD992" s="68"/>
      <c r="GE992" s="68"/>
      <c r="GF992" s="68"/>
      <c r="GG992" s="68"/>
      <c r="GH992" s="68"/>
      <c r="GI992" s="68"/>
      <c r="GJ992" s="68"/>
      <c r="GK992" s="68"/>
      <c r="GL992" s="68"/>
      <c r="GM992" s="68"/>
      <c r="GN992" s="68"/>
      <c r="GO992" s="68"/>
      <c r="GP992" s="68"/>
      <c r="GQ992" s="68"/>
      <c r="GR992" s="68"/>
      <c r="GS992" s="68"/>
      <c r="GT992" s="68"/>
      <c r="GU992" s="68"/>
      <c r="GV992" s="68"/>
      <c r="GW992" s="68"/>
      <c r="GX992" s="68"/>
      <c r="GY992" s="68"/>
      <c r="GZ992" s="68"/>
      <c r="HA992" s="68"/>
      <c r="HB992" s="68"/>
      <c r="HC992" s="68"/>
      <c r="HD992" s="68"/>
      <c r="HE992" s="68"/>
      <c r="HF992" s="68"/>
      <c r="HG992" s="68"/>
      <c r="HH992" s="68"/>
      <c r="HI992" s="68"/>
      <c r="HJ992" s="68"/>
      <c r="HK992" s="68"/>
      <c r="HL992" s="68"/>
      <c r="HM992" s="68"/>
      <c r="HN992" s="68"/>
      <c r="HO992" s="68"/>
      <c r="HP992" s="68"/>
      <c r="HQ992" s="68"/>
      <c r="HR992" s="68"/>
      <c r="HS992" s="68"/>
      <c r="HT992" s="68"/>
      <c r="HU992" s="68"/>
    </row>
    <row r="993" spans="1:229" s="73" customFormat="1" ht="16.5" customHeight="1">
      <c r="A993" s="44">
        <v>44463</v>
      </c>
      <c r="B993" s="46" t="s">
        <v>429</v>
      </c>
      <c r="C993" s="46">
        <v>25</v>
      </c>
      <c r="D993" s="46">
        <v>38500</v>
      </c>
      <c r="E993" s="54">
        <v>475</v>
      </c>
      <c r="F993" s="46">
        <v>525</v>
      </c>
      <c r="G993" s="46">
        <v>575</v>
      </c>
      <c r="H993" s="46">
        <v>0</v>
      </c>
      <c r="I993" s="46">
        <v>0</v>
      </c>
      <c r="J993" s="47">
        <v>0</v>
      </c>
      <c r="K993" s="47" t="s">
        <v>42</v>
      </c>
      <c r="L993" s="68"/>
      <c r="M993" s="68"/>
      <c r="N993" s="68"/>
      <c r="O993" s="68"/>
      <c r="P993" s="68"/>
      <c r="Q993" s="68"/>
      <c r="R993" s="68"/>
      <c r="S993" s="68"/>
      <c r="T993" s="68"/>
      <c r="U993" s="68"/>
      <c r="V993" s="68"/>
      <c r="W993" s="68"/>
      <c r="X993" s="68"/>
      <c r="Y993" s="68"/>
      <c r="Z993" s="68"/>
      <c r="AA993" s="68"/>
      <c r="AB993" s="68"/>
      <c r="AC993" s="68"/>
      <c r="AD993" s="68"/>
      <c r="AE993" s="68"/>
      <c r="AF993" s="68"/>
      <c r="AG993" s="68"/>
      <c r="AH993" s="68"/>
      <c r="AI993" s="68"/>
      <c r="AJ993" s="68"/>
      <c r="AK993" s="68"/>
      <c r="AL993" s="68"/>
      <c r="AM993" s="68"/>
      <c r="AN993" s="68"/>
      <c r="AO993" s="68"/>
      <c r="AP993" s="68"/>
      <c r="AQ993" s="68"/>
      <c r="AR993" s="68"/>
      <c r="AS993" s="68"/>
      <c r="AT993" s="68"/>
      <c r="AU993" s="68"/>
      <c r="AV993" s="68"/>
      <c r="AW993" s="68"/>
      <c r="AX993" s="68"/>
      <c r="AY993" s="68"/>
      <c r="AZ993" s="68"/>
      <c r="BA993" s="68"/>
      <c r="BB993" s="68"/>
      <c r="BC993" s="68"/>
      <c r="BD993" s="68"/>
      <c r="BE993" s="68"/>
      <c r="BF993" s="68"/>
      <c r="BG993" s="68"/>
      <c r="BH993" s="68"/>
      <c r="BI993" s="68"/>
      <c r="BJ993" s="68"/>
      <c r="BK993" s="68"/>
      <c r="BL993" s="68"/>
      <c r="BM993" s="68"/>
      <c r="BN993" s="68"/>
      <c r="BO993" s="68"/>
      <c r="BP993" s="68"/>
      <c r="BQ993" s="68"/>
      <c r="BR993" s="68"/>
      <c r="BS993" s="68"/>
      <c r="BT993" s="68"/>
      <c r="BU993" s="68"/>
      <c r="BV993" s="68"/>
      <c r="BW993" s="68"/>
      <c r="BX993" s="68"/>
      <c r="BY993" s="68"/>
      <c r="BZ993" s="68"/>
      <c r="CA993" s="68"/>
      <c r="CB993" s="68"/>
      <c r="CC993" s="68"/>
      <c r="CD993" s="68"/>
      <c r="CE993" s="68"/>
      <c r="CF993" s="68"/>
      <c r="CG993" s="68"/>
      <c r="CH993" s="68"/>
      <c r="CI993" s="68"/>
      <c r="CJ993" s="68"/>
      <c r="CK993" s="68"/>
      <c r="CL993" s="68"/>
      <c r="CM993" s="68"/>
      <c r="CN993" s="68"/>
      <c r="CO993" s="68"/>
      <c r="CP993" s="68"/>
      <c r="CQ993" s="68"/>
      <c r="CR993" s="68"/>
      <c r="CS993" s="68"/>
      <c r="CT993" s="68"/>
      <c r="CU993" s="68"/>
      <c r="CV993" s="68"/>
      <c r="CW993" s="68"/>
      <c r="CX993" s="68"/>
      <c r="CY993" s="68"/>
      <c r="CZ993" s="68"/>
      <c r="DA993" s="68"/>
      <c r="DB993" s="68"/>
      <c r="DC993" s="68"/>
      <c r="DD993" s="68"/>
      <c r="DE993" s="68"/>
      <c r="DF993" s="68"/>
      <c r="DG993" s="68"/>
      <c r="DH993" s="68"/>
      <c r="DI993" s="68"/>
      <c r="DJ993" s="68"/>
      <c r="DK993" s="68"/>
      <c r="DL993" s="68"/>
      <c r="DM993" s="68"/>
      <c r="DN993" s="68"/>
      <c r="DO993" s="68"/>
      <c r="DP993" s="68"/>
      <c r="DQ993" s="68"/>
      <c r="DR993" s="68"/>
      <c r="DS993" s="68"/>
      <c r="DT993" s="68"/>
      <c r="DU993" s="68"/>
      <c r="DV993" s="68"/>
      <c r="DW993" s="68"/>
      <c r="DX993" s="68"/>
      <c r="DY993" s="68"/>
      <c r="DZ993" s="68"/>
      <c r="EA993" s="68"/>
      <c r="EB993" s="68"/>
      <c r="EC993" s="68"/>
      <c r="ED993" s="68"/>
      <c r="EE993" s="68"/>
      <c r="EF993" s="68"/>
      <c r="EG993" s="68"/>
      <c r="EH993" s="68"/>
      <c r="EI993" s="68"/>
      <c r="EJ993" s="68"/>
      <c r="EK993" s="68"/>
      <c r="EL993" s="68"/>
      <c r="EM993" s="68"/>
      <c r="EN993" s="68"/>
      <c r="EO993" s="68"/>
      <c r="EP993" s="68"/>
      <c r="EQ993" s="68"/>
      <c r="ER993" s="68"/>
      <c r="ES993" s="68"/>
      <c r="ET993" s="68"/>
      <c r="EU993" s="68"/>
      <c r="EV993" s="68"/>
      <c r="EW993" s="68"/>
      <c r="EX993" s="68"/>
      <c r="EY993" s="68"/>
      <c r="EZ993" s="68"/>
      <c r="FA993" s="68"/>
      <c r="FB993" s="68"/>
      <c r="FC993" s="68"/>
      <c r="FD993" s="68"/>
      <c r="FE993" s="68"/>
      <c r="FF993" s="68"/>
      <c r="FG993" s="68"/>
      <c r="FH993" s="68"/>
      <c r="FI993" s="68"/>
      <c r="FJ993" s="68"/>
      <c r="FK993" s="68"/>
      <c r="FL993" s="68"/>
      <c r="FM993" s="68"/>
      <c r="FN993" s="68"/>
      <c r="FO993" s="68"/>
      <c r="FP993" s="68"/>
      <c r="FQ993" s="68"/>
      <c r="FR993" s="68"/>
      <c r="FS993" s="68"/>
      <c r="FT993" s="68"/>
      <c r="FU993" s="68"/>
      <c r="FV993" s="68"/>
      <c r="FW993" s="68"/>
      <c r="FX993" s="68"/>
      <c r="FY993" s="68"/>
      <c r="FZ993" s="68"/>
      <c r="GA993" s="68"/>
      <c r="GB993" s="68"/>
      <c r="GC993" s="68"/>
      <c r="GD993" s="68"/>
      <c r="GE993" s="68"/>
      <c r="GF993" s="68"/>
      <c r="GG993" s="68"/>
      <c r="GH993" s="68"/>
      <c r="GI993" s="68"/>
      <c r="GJ993" s="68"/>
      <c r="GK993" s="68"/>
      <c r="GL993" s="68"/>
      <c r="GM993" s="68"/>
      <c r="GN993" s="68"/>
      <c r="GO993" s="68"/>
      <c r="GP993" s="68"/>
      <c r="GQ993" s="68"/>
      <c r="GR993" s="68"/>
      <c r="GS993" s="68"/>
      <c r="GT993" s="68"/>
      <c r="GU993" s="68"/>
      <c r="GV993" s="68"/>
      <c r="GW993" s="68"/>
      <c r="GX993" s="68"/>
      <c r="GY993" s="68"/>
      <c r="GZ993" s="68"/>
      <c r="HA993" s="68"/>
      <c r="HB993" s="68"/>
      <c r="HC993" s="68"/>
      <c r="HD993" s="68"/>
      <c r="HE993" s="68"/>
      <c r="HF993" s="68"/>
      <c r="HG993" s="68"/>
      <c r="HH993" s="68"/>
      <c r="HI993" s="68"/>
      <c r="HJ993" s="68"/>
      <c r="HK993" s="68"/>
      <c r="HL993" s="68"/>
      <c r="HM993" s="68"/>
      <c r="HN993" s="68"/>
      <c r="HO993" s="68"/>
      <c r="HP993" s="68"/>
      <c r="HQ993" s="68"/>
      <c r="HR993" s="68"/>
      <c r="HS993" s="68"/>
      <c r="HT993" s="68"/>
      <c r="HU993" s="68"/>
    </row>
    <row r="994" spans="1:229" s="73" customFormat="1" ht="16.5" customHeight="1">
      <c r="A994" s="44">
        <v>44463</v>
      </c>
      <c r="B994" s="46" t="s">
        <v>428</v>
      </c>
      <c r="C994" s="46">
        <v>25</v>
      </c>
      <c r="D994" s="46">
        <v>37700</v>
      </c>
      <c r="E994" s="54">
        <v>300</v>
      </c>
      <c r="F994" s="46">
        <v>350</v>
      </c>
      <c r="G994" s="46">
        <v>400</v>
      </c>
      <c r="H994" s="46">
        <v>1250</v>
      </c>
      <c r="I994" s="46">
        <v>0</v>
      </c>
      <c r="J994" s="47">
        <v>1250</v>
      </c>
      <c r="K994" s="47" t="s">
        <v>41</v>
      </c>
      <c r="L994" s="68"/>
      <c r="M994" s="68"/>
      <c r="N994" s="68"/>
      <c r="O994" s="68"/>
      <c r="P994" s="68"/>
      <c r="Q994" s="68"/>
      <c r="R994" s="68"/>
      <c r="S994" s="68"/>
      <c r="T994" s="68"/>
      <c r="U994" s="68"/>
      <c r="V994" s="68"/>
      <c r="W994" s="68"/>
      <c r="X994" s="68"/>
      <c r="Y994" s="68"/>
      <c r="Z994" s="68"/>
      <c r="AA994" s="68"/>
      <c r="AB994" s="68"/>
      <c r="AC994" s="68"/>
      <c r="AD994" s="68"/>
      <c r="AE994" s="68"/>
      <c r="AF994" s="68"/>
      <c r="AG994" s="68"/>
      <c r="AH994" s="68"/>
      <c r="AI994" s="68"/>
      <c r="AJ994" s="68"/>
      <c r="AK994" s="68"/>
      <c r="AL994" s="68"/>
      <c r="AM994" s="68"/>
      <c r="AN994" s="68"/>
      <c r="AO994" s="68"/>
      <c r="AP994" s="68"/>
      <c r="AQ994" s="68"/>
      <c r="AR994" s="68"/>
      <c r="AS994" s="68"/>
      <c r="AT994" s="68"/>
      <c r="AU994" s="68"/>
      <c r="AV994" s="68"/>
      <c r="AW994" s="68"/>
      <c r="AX994" s="68"/>
      <c r="AY994" s="68"/>
      <c r="AZ994" s="68"/>
      <c r="BA994" s="68"/>
      <c r="BB994" s="68"/>
      <c r="BC994" s="68"/>
      <c r="BD994" s="68"/>
      <c r="BE994" s="68"/>
      <c r="BF994" s="68"/>
      <c r="BG994" s="68"/>
      <c r="BH994" s="68"/>
      <c r="BI994" s="68"/>
      <c r="BJ994" s="68"/>
      <c r="BK994" s="68"/>
      <c r="BL994" s="68"/>
      <c r="BM994" s="68"/>
      <c r="BN994" s="68"/>
      <c r="BO994" s="68"/>
      <c r="BP994" s="68"/>
      <c r="BQ994" s="68"/>
      <c r="BR994" s="68"/>
      <c r="BS994" s="68"/>
      <c r="BT994" s="68"/>
      <c r="BU994" s="68"/>
      <c r="BV994" s="68"/>
      <c r="BW994" s="68"/>
      <c r="BX994" s="68"/>
      <c r="BY994" s="68"/>
      <c r="BZ994" s="68"/>
      <c r="CA994" s="68"/>
      <c r="CB994" s="68"/>
      <c r="CC994" s="68"/>
      <c r="CD994" s="68"/>
      <c r="CE994" s="68"/>
      <c r="CF994" s="68"/>
      <c r="CG994" s="68"/>
      <c r="CH994" s="68"/>
      <c r="CI994" s="68"/>
      <c r="CJ994" s="68"/>
      <c r="CK994" s="68"/>
      <c r="CL994" s="68"/>
      <c r="CM994" s="68"/>
      <c r="CN994" s="68"/>
      <c r="CO994" s="68"/>
      <c r="CP994" s="68"/>
      <c r="CQ994" s="68"/>
      <c r="CR994" s="68"/>
      <c r="CS994" s="68"/>
      <c r="CT994" s="68"/>
      <c r="CU994" s="68"/>
      <c r="CV994" s="68"/>
      <c r="CW994" s="68"/>
      <c r="CX994" s="68"/>
      <c r="CY994" s="68"/>
      <c r="CZ994" s="68"/>
      <c r="DA994" s="68"/>
      <c r="DB994" s="68"/>
      <c r="DC994" s="68"/>
      <c r="DD994" s="68"/>
      <c r="DE994" s="68"/>
      <c r="DF994" s="68"/>
      <c r="DG994" s="68"/>
      <c r="DH994" s="68"/>
      <c r="DI994" s="68"/>
      <c r="DJ994" s="68"/>
      <c r="DK994" s="68"/>
      <c r="DL994" s="68"/>
      <c r="DM994" s="68"/>
      <c r="DN994" s="68"/>
      <c r="DO994" s="68"/>
      <c r="DP994" s="68"/>
      <c r="DQ994" s="68"/>
      <c r="DR994" s="68"/>
      <c r="DS994" s="68"/>
      <c r="DT994" s="68"/>
      <c r="DU994" s="68"/>
      <c r="DV994" s="68"/>
      <c r="DW994" s="68"/>
      <c r="DX994" s="68"/>
      <c r="DY994" s="68"/>
      <c r="DZ994" s="68"/>
      <c r="EA994" s="68"/>
      <c r="EB994" s="68"/>
      <c r="EC994" s="68"/>
      <c r="ED994" s="68"/>
      <c r="EE994" s="68"/>
      <c r="EF994" s="68"/>
      <c r="EG994" s="68"/>
      <c r="EH994" s="68"/>
      <c r="EI994" s="68"/>
      <c r="EJ994" s="68"/>
      <c r="EK994" s="68"/>
      <c r="EL994" s="68"/>
      <c r="EM994" s="68"/>
      <c r="EN994" s="68"/>
      <c r="EO994" s="68"/>
      <c r="EP994" s="68"/>
      <c r="EQ994" s="68"/>
      <c r="ER994" s="68"/>
      <c r="ES994" s="68"/>
      <c r="ET994" s="68"/>
      <c r="EU994" s="68"/>
      <c r="EV994" s="68"/>
      <c r="EW994" s="68"/>
      <c r="EX994" s="68"/>
      <c r="EY994" s="68"/>
      <c r="EZ994" s="68"/>
      <c r="FA994" s="68"/>
      <c r="FB994" s="68"/>
      <c r="FC994" s="68"/>
      <c r="FD994" s="68"/>
      <c r="FE994" s="68"/>
      <c r="FF994" s="68"/>
      <c r="FG994" s="68"/>
      <c r="FH994" s="68"/>
      <c r="FI994" s="68"/>
      <c r="FJ994" s="68"/>
      <c r="FK994" s="68"/>
      <c r="FL994" s="68"/>
      <c r="FM994" s="68"/>
      <c r="FN994" s="68"/>
      <c r="FO994" s="68"/>
      <c r="FP994" s="68"/>
      <c r="FQ994" s="68"/>
      <c r="FR994" s="68"/>
      <c r="FS994" s="68"/>
      <c r="FT994" s="68"/>
      <c r="FU994" s="68"/>
      <c r="FV994" s="68"/>
      <c r="FW994" s="68"/>
      <c r="FX994" s="68"/>
      <c r="FY994" s="68"/>
      <c r="FZ994" s="68"/>
      <c r="GA994" s="68"/>
      <c r="GB994" s="68"/>
      <c r="GC994" s="68"/>
      <c r="GD994" s="68"/>
      <c r="GE994" s="68"/>
      <c r="GF994" s="68"/>
      <c r="GG994" s="68"/>
      <c r="GH994" s="68"/>
      <c r="GI994" s="68"/>
      <c r="GJ994" s="68"/>
      <c r="GK994" s="68"/>
      <c r="GL994" s="68"/>
      <c r="GM994" s="68"/>
      <c r="GN994" s="68"/>
      <c r="GO994" s="68"/>
      <c r="GP994" s="68"/>
      <c r="GQ994" s="68"/>
      <c r="GR994" s="68"/>
      <c r="GS994" s="68"/>
      <c r="GT994" s="68"/>
      <c r="GU994" s="68"/>
      <c r="GV994" s="68"/>
      <c r="GW994" s="68"/>
      <c r="GX994" s="68"/>
      <c r="GY994" s="68"/>
      <c r="GZ994" s="68"/>
      <c r="HA994" s="68"/>
      <c r="HB994" s="68"/>
      <c r="HC994" s="68"/>
      <c r="HD994" s="68"/>
      <c r="HE994" s="68"/>
      <c r="HF994" s="68"/>
      <c r="HG994" s="68"/>
      <c r="HH994" s="68"/>
      <c r="HI994" s="68"/>
      <c r="HJ994" s="68"/>
      <c r="HK994" s="68"/>
      <c r="HL994" s="68"/>
      <c r="HM994" s="68"/>
      <c r="HN994" s="68"/>
      <c r="HO994" s="68"/>
      <c r="HP994" s="68"/>
      <c r="HQ994" s="68"/>
      <c r="HR994" s="68"/>
      <c r="HS994" s="68"/>
      <c r="HT994" s="68"/>
      <c r="HU994" s="68"/>
    </row>
    <row r="995" spans="1:229" s="73" customFormat="1" ht="16.5" customHeight="1">
      <c r="A995" s="44">
        <v>44462</v>
      </c>
      <c r="B995" s="46" t="s">
        <v>425</v>
      </c>
      <c r="C995" s="46">
        <v>25</v>
      </c>
      <c r="D995" s="46">
        <v>37200</v>
      </c>
      <c r="E995" s="54">
        <v>225</v>
      </c>
      <c r="F995" s="46">
        <v>275</v>
      </c>
      <c r="G995" s="46">
        <v>325</v>
      </c>
      <c r="H995" s="46">
        <v>1250</v>
      </c>
      <c r="I995" s="46">
        <v>1250</v>
      </c>
      <c r="J995" s="47">
        <v>2500</v>
      </c>
      <c r="K995" s="47" t="s">
        <v>40</v>
      </c>
      <c r="L995" s="68"/>
      <c r="M995" s="68"/>
      <c r="N995" s="68"/>
      <c r="O995" s="68"/>
      <c r="P995" s="68"/>
      <c r="Q995" s="68"/>
      <c r="R995" s="68"/>
      <c r="S995" s="68"/>
      <c r="T995" s="68"/>
      <c r="U995" s="68"/>
      <c r="V995" s="68"/>
      <c r="W995" s="68"/>
      <c r="X995" s="68"/>
      <c r="Y995" s="68"/>
      <c r="Z995" s="68"/>
      <c r="AA995" s="68"/>
      <c r="AB995" s="68"/>
      <c r="AC995" s="68"/>
      <c r="AD995" s="68"/>
      <c r="AE995" s="68"/>
      <c r="AF995" s="68"/>
      <c r="AG995" s="68"/>
      <c r="AH995" s="68"/>
      <c r="AI995" s="68"/>
      <c r="AJ995" s="68"/>
      <c r="AK995" s="68"/>
      <c r="AL995" s="68"/>
      <c r="AM995" s="68"/>
      <c r="AN995" s="68"/>
      <c r="AO995" s="68"/>
      <c r="AP995" s="68"/>
      <c r="AQ995" s="68"/>
      <c r="AR995" s="68"/>
      <c r="AS995" s="68"/>
      <c r="AT995" s="68"/>
      <c r="AU995" s="68"/>
      <c r="AV995" s="68"/>
      <c r="AW995" s="68"/>
      <c r="AX995" s="68"/>
      <c r="AY995" s="68"/>
      <c r="AZ995" s="68"/>
      <c r="BA995" s="68"/>
      <c r="BB995" s="68"/>
      <c r="BC995" s="68"/>
      <c r="BD995" s="68"/>
      <c r="BE995" s="68"/>
      <c r="BF995" s="68"/>
      <c r="BG995" s="68"/>
      <c r="BH995" s="68"/>
      <c r="BI995" s="68"/>
      <c r="BJ995" s="68"/>
      <c r="BK995" s="68"/>
      <c r="BL995" s="68"/>
      <c r="BM995" s="68"/>
      <c r="BN995" s="68"/>
      <c r="BO995" s="68"/>
      <c r="BP995" s="68"/>
      <c r="BQ995" s="68"/>
      <c r="BR995" s="68"/>
      <c r="BS995" s="68"/>
      <c r="BT995" s="68"/>
      <c r="BU995" s="68"/>
      <c r="BV995" s="68"/>
      <c r="BW995" s="68"/>
      <c r="BX995" s="68"/>
      <c r="BY995" s="68"/>
      <c r="BZ995" s="68"/>
      <c r="CA995" s="68"/>
      <c r="CB995" s="68"/>
      <c r="CC995" s="68"/>
      <c r="CD995" s="68"/>
      <c r="CE995" s="68"/>
      <c r="CF995" s="68"/>
      <c r="CG995" s="68"/>
      <c r="CH995" s="68"/>
      <c r="CI995" s="68"/>
      <c r="CJ995" s="68"/>
      <c r="CK995" s="68"/>
      <c r="CL995" s="68"/>
      <c r="CM995" s="68"/>
      <c r="CN995" s="68"/>
      <c r="CO995" s="68"/>
      <c r="CP995" s="68"/>
      <c r="CQ995" s="68"/>
      <c r="CR995" s="68"/>
      <c r="CS995" s="68"/>
      <c r="CT995" s="68"/>
      <c r="CU995" s="68"/>
      <c r="CV995" s="68"/>
      <c r="CW995" s="68"/>
      <c r="CX995" s="68"/>
      <c r="CY995" s="68"/>
      <c r="CZ995" s="68"/>
      <c r="DA995" s="68"/>
      <c r="DB995" s="68"/>
      <c r="DC995" s="68"/>
      <c r="DD995" s="68"/>
      <c r="DE995" s="68"/>
      <c r="DF995" s="68"/>
      <c r="DG995" s="68"/>
      <c r="DH995" s="68"/>
      <c r="DI995" s="68"/>
      <c r="DJ995" s="68"/>
      <c r="DK995" s="68"/>
      <c r="DL995" s="68"/>
      <c r="DM995" s="68"/>
      <c r="DN995" s="68"/>
      <c r="DO995" s="68"/>
      <c r="DP995" s="68"/>
      <c r="DQ995" s="68"/>
      <c r="DR995" s="68"/>
      <c r="DS995" s="68"/>
      <c r="DT995" s="68"/>
      <c r="DU995" s="68"/>
      <c r="DV995" s="68"/>
      <c r="DW995" s="68"/>
      <c r="DX995" s="68"/>
      <c r="DY995" s="68"/>
      <c r="DZ995" s="68"/>
      <c r="EA995" s="68"/>
      <c r="EB995" s="68"/>
      <c r="EC995" s="68"/>
      <c r="ED995" s="68"/>
      <c r="EE995" s="68"/>
      <c r="EF995" s="68"/>
      <c r="EG995" s="68"/>
      <c r="EH995" s="68"/>
      <c r="EI995" s="68"/>
      <c r="EJ995" s="68"/>
      <c r="EK995" s="68"/>
      <c r="EL995" s="68"/>
      <c r="EM995" s="68"/>
      <c r="EN995" s="68"/>
      <c r="EO995" s="68"/>
      <c r="EP995" s="68"/>
      <c r="EQ995" s="68"/>
      <c r="ER995" s="68"/>
      <c r="ES995" s="68"/>
      <c r="ET995" s="68"/>
      <c r="EU995" s="68"/>
      <c r="EV995" s="68"/>
      <c r="EW995" s="68"/>
      <c r="EX995" s="68"/>
      <c r="EY995" s="68"/>
      <c r="EZ995" s="68"/>
      <c r="FA995" s="68"/>
      <c r="FB995" s="68"/>
      <c r="FC995" s="68"/>
      <c r="FD995" s="68"/>
      <c r="FE995" s="68"/>
      <c r="FF995" s="68"/>
      <c r="FG995" s="68"/>
      <c r="FH995" s="68"/>
      <c r="FI995" s="68"/>
      <c r="FJ995" s="68"/>
      <c r="FK995" s="68"/>
      <c r="FL995" s="68"/>
      <c r="FM995" s="68"/>
      <c r="FN995" s="68"/>
      <c r="FO995" s="68"/>
      <c r="FP995" s="68"/>
      <c r="FQ995" s="68"/>
      <c r="FR995" s="68"/>
      <c r="FS995" s="68"/>
      <c r="FT995" s="68"/>
      <c r="FU995" s="68"/>
      <c r="FV995" s="68"/>
      <c r="FW995" s="68"/>
      <c r="FX995" s="68"/>
      <c r="FY995" s="68"/>
      <c r="FZ995" s="68"/>
      <c r="GA995" s="68"/>
      <c r="GB995" s="68"/>
      <c r="GC995" s="68"/>
      <c r="GD995" s="68"/>
      <c r="GE995" s="68"/>
      <c r="GF995" s="68"/>
      <c r="GG995" s="68"/>
      <c r="GH995" s="68"/>
      <c r="GI995" s="68"/>
      <c r="GJ995" s="68"/>
      <c r="GK995" s="68"/>
      <c r="GL995" s="68"/>
      <c r="GM995" s="68"/>
      <c r="GN995" s="68"/>
      <c r="GO995" s="68"/>
      <c r="GP995" s="68"/>
      <c r="GQ995" s="68"/>
      <c r="GR995" s="68"/>
      <c r="GS995" s="68"/>
      <c r="GT995" s="68"/>
      <c r="GU995" s="68"/>
      <c r="GV995" s="68"/>
      <c r="GW995" s="68"/>
      <c r="GX995" s="68"/>
      <c r="GY995" s="68"/>
      <c r="GZ995" s="68"/>
      <c r="HA995" s="68"/>
      <c r="HB995" s="68"/>
      <c r="HC995" s="68"/>
      <c r="HD995" s="68"/>
      <c r="HE995" s="68"/>
      <c r="HF995" s="68"/>
      <c r="HG995" s="68"/>
      <c r="HH995" s="68"/>
      <c r="HI995" s="68"/>
      <c r="HJ995" s="68"/>
      <c r="HK995" s="68"/>
      <c r="HL995" s="68"/>
      <c r="HM995" s="68"/>
      <c r="HN995" s="68"/>
      <c r="HO995" s="68"/>
      <c r="HP995" s="68"/>
      <c r="HQ995" s="68"/>
      <c r="HR995" s="68"/>
      <c r="HS995" s="68"/>
      <c r="HT995" s="68"/>
      <c r="HU995" s="68"/>
    </row>
    <row r="996" spans="1:229" s="73" customFormat="1" ht="16.5" customHeight="1">
      <c r="A996" s="44">
        <v>44462</v>
      </c>
      <c r="B996" s="46" t="s">
        <v>425</v>
      </c>
      <c r="C996" s="46">
        <v>25</v>
      </c>
      <c r="D996" s="46">
        <v>37000</v>
      </c>
      <c r="E996" s="54">
        <v>400</v>
      </c>
      <c r="F996" s="46">
        <v>500</v>
      </c>
      <c r="G996" s="46">
        <v>600</v>
      </c>
      <c r="H996" s="46">
        <v>2500</v>
      </c>
      <c r="I996" s="46">
        <v>2500</v>
      </c>
      <c r="J996" s="47">
        <v>5000</v>
      </c>
      <c r="K996" s="47" t="s">
        <v>40</v>
      </c>
      <c r="L996" s="68"/>
      <c r="M996" s="68"/>
      <c r="N996" s="68"/>
      <c r="O996" s="68"/>
      <c r="P996" s="68"/>
      <c r="Q996" s="68"/>
      <c r="R996" s="68"/>
      <c r="S996" s="68"/>
      <c r="T996" s="68"/>
      <c r="U996" s="68"/>
      <c r="V996" s="68"/>
      <c r="W996" s="68"/>
      <c r="X996" s="68"/>
      <c r="Y996" s="68"/>
      <c r="Z996" s="68"/>
      <c r="AA996" s="68"/>
      <c r="AB996" s="68"/>
      <c r="AC996" s="68"/>
      <c r="AD996" s="68"/>
      <c r="AE996" s="68"/>
      <c r="AF996" s="68"/>
      <c r="AG996" s="68"/>
      <c r="AH996" s="68"/>
      <c r="AI996" s="68"/>
      <c r="AJ996" s="68"/>
      <c r="AK996" s="68"/>
      <c r="AL996" s="68"/>
      <c r="AM996" s="68"/>
      <c r="AN996" s="68"/>
      <c r="AO996" s="68"/>
      <c r="AP996" s="68"/>
      <c r="AQ996" s="68"/>
      <c r="AR996" s="68"/>
      <c r="AS996" s="68"/>
      <c r="AT996" s="68"/>
      <c r="AU996" s="68"/>
      <c r="AV996" s="68"/>
      <c r="AW996" s="68"/>
      <c r="AX996" s="68"/>
      <c r="AY996" s="68"/>
      <c r="AZ996" s="68"/>
      <c r="BA996" s="68"/>
      <c r="BB996" s="68"/>
      <c r="BC996" s="68"/>
      <c r="BD996" s="68"/>
      <c r="BE996" s="68"/>
      <c r="BF996" s="68"/>
      <c r="BG996" s="68"/>
      <c r="BH996" s="68"/>
      <c r="BI996" s="68"/>
      <c r="BJ996" s="68"/>
      <c r="BK996" s="68"/>
      <c r="BL996" s="68"/>
      <c r="BM996" s="68"/>
      <c r="BN996" s="68"/>
      <c r="BO996" s="68"/>
      <c r="BP996" s="68"/>
      <c r="BQ996" s="68"/>
      <c r="BR996" s="68"/>
      <c r="BS996" s="68"/>
      <c r="BT996" s="68"/>
      <c r="BU996" s="68"/>
      <c r="BV996" s="68"/>
      <c r="BW996" s="68"/>
      <c r="BX996" s="68"/>
      <c r="BY996" s="68"/>
      <c r="BZ996" s="68"/>
      <c r="CA996" s="68"/>
      <c r="CB996" s="68"/>
      <c r="CC996" s="68"/>
      <c r="CD996" s="68"/>
      <c r="CE996" s="68"/>
      <c r="CF996" s="68"/>
      <c r="CG996" s="68"/>
      <c r="CH996" s="68"/>
      <c r="CI996" s="68"/>
      <c r="CJ996" s="68"/>
      <c r="CK996" s="68"/>
      <c r="CL996" s="68"/>
      <c r="CM996" s="68"/>
      <c r="CN996" s="68"/>
      <c r="CO996" s="68"/>
      <c r="CP996" s="68"/>
      <c r="CQ996" s="68"/>
      <c r="CR996" s="68"/>
      <c r="CS996" s="68"/>
      <c r="CT996" s="68"/>
      <c r="CU996" s="68"/>
      <c r="CV996" s="68"/>
      <c r="CW996" s="68"/>
      <c r="CX996" s="68"/>
      <c r="CY996" s="68"/>
      <c r="CZ996" s="68"/>
      <c r="DA996" s="68"/>
      <c r="DB996" s="68"/>
      <c r="DC996" s="68"/>
      <c r="DD996" s="68"/>
      <c r="DE996" s="68"/>
      <c r="DF996" s="68"/>
      <c r="DG996" s="68"/>
      <c r="DH996" s="68"/>
      <c r="DI996" s="68"/>
      <c r="DJ996" s="68"/>
      <c r="DK996" s="68"/>
      <c r="DL996" s="68"/>
      <c r="DM996" s="68"/>
      <c r="DN996" s="68"/>
      <c r="DO996" s="68"/>
      <c r="DP996" s="68"/>
      <c r="DQ996" s="68"/>
      <c r="DR996" s="68"/>
      <c r="DS996" s="68"/>
      <c r="DT996" s="68"/>
      <c r="DU996" s="68"/>
      <c r="DV996" s="68"/>
      <c r="DW996" s="68"/>
      <c r="DX996" s="68"/>
      <c r="DY996" s="68"/>
      <c r="DZ996" s="68"/>
      <c r="EA996" s="68"/>
      <c r="EB996" s="68"/>
      <c r="EC996" s="68"/>
      <c r="ED996" s="68"/>
      <c r="EE996" s="68"/>
      <c r="EF996" s="68"/>
      <c r="EG996" s="68"/>
      <c r="EH996" s="68"/>
      <c r="EI996" s="68"/>
      <c r="EJ996" s="68"/>
      <c r="EK996" s="68"/>
      <c r="EL996" s="68"/>
      <c r="EM996" s="68"/>
      <c r="EN996" s="68"/>
      <c r="EO996" s="68"/>
      <c r="EP996" s="68"/>
      <c r="EQ996" s="68"/>
      <c r="ER996" s="68"/>
      <c r="ES996" s="68"/>
      <c r="ET996" s="68"/>
      <c r="EU996" s="68"/>
      <c r="EV996" s="68"/>
      <c r="EW996" s="68"/>
      <c r="EX996" s="68"/>
      <c r="EY996" s="68"/>
      <c r="EZ996" s="68"/>
      <c r="FA996" s="68"/>
      <c r="FB996" s="68"/>
      <c r="FC996" s="68"/>
      <c r="FD996" s="68"/>
      <c r="FE996" s="68"/>
      <c r="FF996" s="68"/>
      <c r="FG996" s="68"/>
      <c r="FH996" s="68"/>
      <c r="FI996" s="68"/>
      <c r="FJ996" s="68"/>
      <c r="FK996" s="68"/>
      <c r="FL996" s="68"/>
      <c r="FM996" s="68"/>
      <c r="FN996" s="68"/>
      <c r="FO996" s="68"/>
      <c r="FP996" s="68"/>
      <c r="FQ996" s="68"/>
      <c r="FR996" s="68"/>
      <c r="FS996" s="68"/>
      <c r="FT996" s="68"/>
      <c r="FU996" s="68"/>
      <c r="FV996" s="68"/>
      <c r="FW996" s="68"/>
      <c r="FX996" s="68"/>
      <c r="FY996" s="68"/>
      <c r="FZ996" s="68"/>
      <c r="GA996" s="68"/>
      <c r="GB996" s="68"/>
      <c r="GC996" s="68"/>
      <c r="GD996" s="68"/>
      <c r="GE996" s="68"/>
      <c r="GF996" s="68"/>
      <c r="GG996" s="68"/>
      <c r="GH996" s="68"/>
      <c r="GI996" s="68"/>
      <c r="GJ996" s="68"/>
      <c r="GK996" s="68"/>
      <c r="GL996" s="68"/>
      <c r="GM996" s="68"/>
      <c r="GN996" s="68"/>
      <c r="GO996" s="68"/>
      <c r="GP996" s="68"/>
      <c r="GQ996" s="68"/>
      <c r="GR996" s="68"/>
      <c r="GS996" s="68"/>
      <c r="GT996" s="68"/>
      <c r="GU996" s="68"/>
      <c r="GV996" s="68"/>
      <c r="GW996" s="68"/>
      <c r="GX996" s="68"/>
      <c r="GY996" s="68"/>
      <c r="GZ996" s="68"/>
      <c r="HA996" s="68"/>
      <c r="HB996" s="68"/>
      <c r="HC996" s="68"/>
      <c r="HD996" s="68"/>
      <c r="HE996" s="68"/>
      <c r="HF996" s="68"/>
      <c r="HG996" s="68"/>
      <c r="HH996" s="68"/>
      <c r="HI996" s="68"/>
      <c r="HJ996" s="68"/>
      <c r="HK996" s="68"/>
      <c r="HL996" s="68"/>
      <c r="HM996" s="68"/>
      <c r="HN996" s="68"/>
      <c r="HO996" s="68"/>
      <c r="HP996" s="68"/>
      <c r="HQ996" s="68"/>
      <c r="HR996" s="68"/>
      <c r="HS996" s="68"/>
      <c r="HT996" s="68"/>
      <c r="HU996" s="68"/>
    </row>
    <row r="997" spans="1:229" s="73" customFormat="1" ht="16.5" customHeight="1">
      <c r="A997" s="44">
        <v>44461</v>
      </c>
      <c r="B997" s="46" t="s">
        <v>426</v>
      </c>
      <c r="C997" s="46">
        <v>25</v>
      </c>
      <c r="D997" s="46">
        <v>37200</v>
      </c>
      <c r="E997" s="54">
        <v>275</v>
      </c>
      <c r="F997" s="46">
        <v>325</v>
      </c>
      <c r="G997" s="46">
        <v>375</v>
      </c>
      <c r="H997" s="46">
        <v>0</v>
      </c>
      <c r="I997" s="46">
        <v>0</v>
      </c>
      <c r="J997" s="47">
        <v>-1875</v>
      </c>
      <c r="K997" s="47" t="s">
        <v>44</v>
      </c>
      <c r="L997" s="68"/>
      <c r="M997" s="68"/>
      <c r="N997" s="68"/>
      <c r="O997" s="68"/>
      <c r="P997" s="68"/>
      <c r="Q997" s="68"/>
      <c r="R997" s="68"/>
      <c r="S997" s="68"/>
      <c r="T997" s="68"/>
      <c r="U997" s="68"/>
      <c r="V997" s="68"/>
      <c r="W997" s="68"/>
      <c r="X997" s="68"/>
      <c r="Y997" s="68"/>
      <c r="Z997" s="68"/>
      <c r="AA997" s="68"/>
      <c r="AB997" s="68"/>
      <c r="AC997" s="68"/>
      <c r="AD997" s="68"/>
      <c r="AE997" s="68"/>
      <c r="AF997" s="68"/>
      <c r="AG997" s="68"/>
      <c r="AH997" s="68"/>
      <c r="AI997" s="68"/>
      <c r="AJ997" s="68"/>
      <c r="AK997" s="68"/>
      <c r="AL997" s="68"/>
      <c r="AM997" s="68"/>
      <c r="AN997" s="68"/>
      <c r="AO997" s="68"/>
      <c r="AP997" s="68"/>
      <c r="AQ997" s="68"/>
      <c r="AR997" s="68"/>
      <c r="AS997" s="68"/>
      <c r="AT997" s="68"/>
      <c r="AU997" s="68"/>
      <c r="AV997" s="68"/>
      <c r="AW997" s="68"/>
      <c r="AX997" s="68"/>
      <c r="AY997" s="68"/>
      <c r="AZ997" s="68"/>
      <c r="BA997" s="68"/>
      <c r="BB997" s="68"/>
      <c r="BC997" s="68"/>
      <c r="BD997" s="68"/>
      <c r="BE997" s="68"/>
      <c r="BF997" s="68"/>
      <c r="BG997" s="68"/>
      <c r="BH997" s="68"/>
      <c r="BI997" s="68"/>
      <c r="BJ997" s="68"/>
      <c r="BK997" s="68"/>
      <c r="BL997" s="68"/>
      <c r="BM997" s="68"/>
      <c r="BN997" s="68"/>
      <c r="BO997" s="68"/>
      <c r="BP997" s="68"/>
      <c r="BQ997" s="68"/>
      <c r="BR997" s="68"/>
      <c r="BS997" s="68"/>
      <c r="BT997" s="68"/>
      <c r="BU997" s="68"/>
      <c r="BV997" s="68"/>
      <c r="BW997" s="68"/>
      <c r="BX997" s="68"/>
      <c r="BY997" s="68"/>
      <c r="BZ997" s="68"/>
      <c r="CA997" s="68"/>
      <c r="CB997" s="68"/>
      <c r="CC997" s="68"/>
      <c r="CD997" s="68"/>
      <c r="CE997" s="68"/>
      <c r="CF997" s="68"/>
      <c r="CG997" s="68"/>
      <c r="CH997" s="68"/>
      <c r="CI997" s="68"/>
      <c r="CJ997" s="68"/>
      <c r="CK997" s="68"/>
      <c r="CL997" s="68"/>
      <c r="CM997" s="68"/>
      <c r="CN997" s="68"/>
      <c r="CO997" s="68"/>
      <c r="CP997" s="68"/>
      <c r="CQ997" s="68"/>
      <c r="CR997" s="68"/>
      <c r="CS997" s="68"/>
      <c r="CT997" s="68"/>
      <c r="CU997" s="68"/>
      <c r="CV997" s="68"/>
      <c r="CW997" s="68"/>
      <c r="CX997" s="68"/>
      <c r="CY997" s="68"/>
      <c r="CZ997" s="68"/>
      <c r="DA997" s="68"/>
      <c r="DB997" s="68"/>
      <c r="DC997" s="68"/>
      <c r="DD997" s="68"/>
      <c r="DE997" s="68"/>
      <c r="DF997" s="68"/>
      <c r="DG997" s="68"/>
      <c r="DH997" s="68"/>
      <c r="DI997" s="68"/>
      <c r="DJ997" s="68"/>
      <c r="DK997" s="68"/>
      <c r="DL997" s="68"/>
      <c r="DM997" s="68"/>
      <c r="DN997" s="68"/>
      <c r="DO997" s="68"/>
      <c r="DP997" s="68"/>
      <c r="DQ997" s="68"/>
      <c r="DR997" s="68"/>
      <c r="DS997" s="68"/>
      <c r="DT997" s="68"/>
      <c r="DU997" s="68"/>
      <c r="DV997" s="68"/>
      <c r="DW997" s="68"/>
      <c r="DX997" s="68"/>
      <c r="DY997" s="68"/>
      <c r="DZ997" s="68"/>
      <c r="EA997" s="68"/>
      <c r="EB997" s="68"/>
      <c r="EC997" s="68"/>
      <c r="ED997" s="68"/>
      <c r="EE997" s="68"/>
      <c r="EF997" s="68"/>
      <c r="EG997" s="68"/>
      <c r="EH997" s="68"/>
      <c r="EI997" s="68"/>
      <c r="EJ997" s="68"/>
      <c r="EK997" s="68"/>
      <c r="EL997" s="68"/>
      <c r="EM997" s="68"/>
      <c r="EN997" s="68"/>
      <c r="EO997" s="68"/>
      <c r="EP997" s="68"/>
      <c r="EQ997" s="68"/>
      <c r="ER997" s="68"/>
      <c r="ES997" s="68"/>
      <c r="ET997" s="68"/>
      <c r="EU997" s="68"/>
      <c r="EV997" s="68"/>
      <c r="EW997" s="68"/>
      <c r="EX997" s="68"/>
      <c r="EY997" s="68"/>
      <c r="EZ997" s="68"/>
      <c r="FA997" s="68"/>
      <c r="FB997" s="68"/>
      <c r="FC997" s="68"/>
      <c r="FD997" s="68"/>
      <c r="FE997" s="68"/>
      <c r="FF997" s="68"/>
      <c r="FG997" s="68"/>
      <c r="FH997" s="68"/>
      <c r="FI997" s="68"/>
      <c r="FJ997" s="68"/>
      <c r="FK997" s="68"/>
      <c r="FL997" s="68"/>
      <c r="FM997" s="68"/>
      <c r="FN997" s="68"/>
      <c r="FO997" s="68"/>
      <c r="FP997" s="68"/>
      <c r="FQ997" s="68"/>
      <c r="FR997" s="68"/>
      <c r="FS997" s="68"/>
      <c r="FT997" s="68"/>
      <c r="FU997" s="68"/>
      <c r="FV997" s="68"/>
      <c r="FW997" s="68"/>
      <c r="FX997" s="68"/>
      <c r="FY997" s="68"/>
      <c r="FZ997" s="68"/>
      <c r="GA997" s="68"/>
      <c r="GB997" s="68"/>
      <c r="GC997" s="68"/>
      <c r="GD997" s="68"/>
      <c r="GE997" s="68"/>
      <c r="GF997" s="68"/>
      <c r="GG997" s="68"/>
      <c r="GH997" s="68"/>
      <c r="GI997" s="68"/>
      <c r="GJ997" s="68"/>
      <c r="GK997" s="68"/>
      <c r="GL997" s="68"/>
      <c r="GM997" s="68"/>
      <c r="GN997" s="68"/>
      <c r="GO997" s="68"/>
      <c r="GP997" s="68"/>
      <c r="GQ997" s="68"/>
      <c r="GR997" s="68"/>
      <c r="GS997" s="68"/>
      <c r="GT997" s="68"/>
      <c r="GU997" s="68"/>
      <c r="GV997" s="68"/>
      <c r="GW997" s="68"/>
      <c r="GX997" s="68"/>
      <c r="GY997" s="68"/>
      <c r="GZ997" s="68"/>
      <c r="HA997" s="68"/>
      <c r="HB997" s="68"/>
      <c r="HC997" s="68"/>
      <c r="HD997" s="68"/>
      <c r="HE997" s="68"/>
      <c r="HF997" s="68"/>
      <c r="HG997" s="68"/>
      <c r="HH997" s="68"/>
      <c r="HI997" s="68"/>
      <c r="HJ997" s="68"/>
      <c r="HK997" s="68"/>
      <c r="HL997" s="68"/>
      <c r="HM997" s="68"/>
      <c r="HN997" s="68"/>
      <c r="HO997" s="68"/>
      <c r="HP997" s="68"/>
      <c r="HQ997" s="68"/>
      <c r="HR997" s="68"/>
      <c r="HS997" s="68"/>
      <c r="HT997" s="68"/>
      <c r="HU997" s="68"/>
    </row>
    <row r="998" spans="1:229" s="73" customFormat="1" ht="16.5" customHeight="1">
      <c r="A998" s="44">
        <v>44461</v>
      </c>
      <c r="B998" s="46" t="s">
        <v>426</v>
      </c>
      <c r="C998" s="46">
        <v>25</v>
      </c>
      <c r="D998" s="46">
        <v>37000</v>
      </c>
      <c r="E998" s="54">
        <v>170</v>
      </c>
      <c r="F998" s="46">
        <v>250</v>
      </c>
      <c r="G998" s="46">
        <v>350</v>
      </c>
      <c r="H998" s="46">
        <v>2000</v>
      </c>
      <c r="I998" s="46">
        <v>0</v>
      </c>
      <c r="J998" s="47">
        <v>2000</v>
      </c>
      <c r="K998" s="47" t="s">
        <v>41</v>
      </c>
      <c r="L998" s="68"/>
      <c r="M998" s="68"/>
      <c r="N998" s="68"/>
      <c r="O998" s="68"/>
      <c r="P998" s="68"/>
      <c r="Q998" s="68"/>
      <c r="R998" s="68"/>
      <c r="S998" s="68"/>
      <c r="T998" s="68"/>
      <c r="U998" s="68"/>
      <c r="V998" s="68"/>
      <c r="W998" s="68"/>
      <c r="X998" s="68"/>
      <c r="Y998" s="68"/>
      <c r="Z998" s="68"/>
      <c r="AA998" s="68"/>
      <c r="AB998" s="68"/>
      <c r="AC998" s="68"/>
      <c r="AD998" s="68"/>
      <c r="AE998" s="68"/>
      <c r="AF998" s="68"/>
      <c r="AG998" s="68"/>
      <c r="AH998" s="68"/>
      <c r="AI998" s="68"/>
      <c r="AJ998" s="68"/>
      <c r="AK998" s="68"/>
      <c r="AL998" s="68"/>
      <c r="AM998" s="68"/>
      <c r="AN998" s="68"/>
      <c r="AO998" s="68"/>
      <c r="AP998" s="68"/>
      <c r="AQ998" s="68"/>
      <c r="AR998" s="68"/>
      <c r="AS998" s="68"/>
      <c r="AT998" s="68"/>
      <c r="AU998" s="68"/>
      <c r="AV998" s="68"/>
      <c r="AW998" s="68"/>
      <c r="AX998" s="68"/>
      <c r="AY998" s="68"/>
      <c r="AZ998" s="68"/>
      <c r="BA998" s="68"/>
      <c r="BB998" s="68"/>
      <c r="BC998" s="68"/>
      <c r="BD998" s="68"/>
      <c r="BE998" s="68"/>
      <c r="BF998" s="68"/>
      <c r="BG998" s="68"/>
      <c r="BH998" s="68"/>
      <c r="BI998" s="68"/>
      <c r="BJ998" s="68"/>
      <c r="BK998" s="68"/>
      <c r="BL998" s="68"/>
      <c r="BM998" s="68"/>
      <c r="BN998" s="68"/>
      <c r="BO998" s="68"/>
      <c r="BP998" s="68"/>
      <c r="BQ998" s="68"/>
      <c r="BR998" s="68"/>
      <c r="BS998" s="68"/>
      <c r="BT998" s="68"/>
      <c r="BU998" s="68"/>
      <c r="BV998" s="68"/>
      <c r="BW998" s="68"/>
      <c r="BX998" s="68"/>
      <c r="BY998" s="68"/>
      <c r="BZ998" s="68"/>
      <c r="CA998" s="68"/>
      <c r="CB998" s="68"/>
      <c r="CC998" s="68"/>
      <c r="CD998" s="68"/>
      <c r="CE998" s="68"/>
      <c r="CF998" s="68"/>
      <c r="CG998" s="68"/>
      <c r="CH998" s="68"/>
      <c r="CI998" s="68"/>
      <c r="CJ998" s="68"/>
      <c r="CK998" s="68"/>
      <c r="CL998" s="68"/>
      <c r="CM998" s="68"/>
      <c r="CN998" s="68"/>
      <c r="CO998" s="68"/>
      <c r="CP998" s="68"/>
      <c r="CQ998" s="68"/>
      <c r="CR998" s="68"/>
      <c r="CS998" s="68"/>
      <c r="CT998" s="68"/>
      <c r="CU998" s="68"/>
      <c r="CV998" s="68"/>
      <c r="CW998" s="68"/>
      <c r="CX998" s="68"/>
      <c r="CY998" s="68"/>
      <c r="CZ998" s="68"/>
      <c r="DA998" s="68"/>
      <c r="DB998" s="68"/>
      <c r="DC998" s="68"/>
      <c r="DD998" s="68"/>
      <c r="DE998" s="68"/>
      <c r="DF998" s="68"/>
      <c r="DG998" s="68"/>
      <c r="DH998" s="68"/>
      <c r="DI998" s="68"/>
      <c r="DJ998" s="68"/>
      <c r="DK998" s="68"/>
      <c r="DL998" s="68"/>
      <c r="DM998" s="68"/>
      <c r="DN998" s="68"/>
      <c r="DO998" s="68"/>
      <c r="DP998" s="68"/>
      <c r="DQ998" s="68"/>
      <c r="DR998" s="68"/>
      <c r="DS998" s="68"/>
      <c r="DT998" s="68"/>
      <c r="DU998" s="68"/>
      <c r="DV998" s="68"/>
      <c r="DW998" s="68"/>
      <c r="DX998" s="68"/>
      <c r="DY998" s="68"/>
      <c r="DZ998" s="68"/>
      <c r="EA998" s="68"/>
      <c r="EB998" s="68"/>
      <c r="EC998" s="68"/>
      <c r="ED998" s="68"/>
      <c r="EE998" s="68"/>
      <c r="EF998" s="68"/>
      <c r="EG998" s="68"/>
      <c r="EH998" s="68"/>
      <c r="EI998" s="68"/>
      <c r="EJ998" s="68"/>
      <c r="EK998" s="68"/>
      <c r="EL998" s="68"/>
      <c r="EM998" s="68"/>
      <c r="EN998" s="68"/>
      <c r="EO998" s="68"/>
      <c r="EP998" s="68"/>
      <c r="EQ998" s="68"/>
      <c r="ER998" s="68"/>
      <c r="ES998" s="68"/>
      <c r="ET998" s="68"/>
      <c r="EU998" s="68"/>
      <c r="EV998" s="68"/>
      <c r="EW998" s="68"/>
      <c r="EX998" s="68"/>
      <c r="EY998" s="68"/>
      <c r="EZ998" s="68"/>
      <c r="FA998" s="68"/>
      <c r="FB998" s="68"/>
      <c r="FC998" s="68"/>
      <c r="FD998" s="68"/>
      <c r="FE998" s="68"/>
      <c r="FF998" s="68"/>
      <c r="FG998" s="68"/>
      <c r="FH998" s="68"/>
      <c r="FI998" s="68"/>
      <c r="FJ998" s="68"/>
      <c r="FK998" s="68"/>
      <c r="FL998" s="68"/>
      <c r="FM998" s="68"/>
      <c r="FN998" s="68"/>
      <c r="FO998" s="68"/>
      <c r="FP998" s="68"/>
      <c r="FQ998" s="68"/>
      <c r="FR998" s="68"/>
      <c r="FS998" s="68"/>
      <c r="FT998" s="68"/>
      <c r="FU998" s="68"/>
      <c r="FV998" s="68"/>
      <c r="FW998" s="68"/>
      <c r="FX998" s="68"/>
      <c r="FY998" s="68"/>
      <c r="FZ998" s="68"/>
      <c r="GA998" s="68"/>
      <c r="GB998" s="68"/>
      <c r="GC998" s="68"/>
      <c r="GD998" s="68"/>
      <c r="GE998" s="68"/>
      <c r="GF998" s="68"/>
      <c r="GG998" s="68"/>
      <c r="GH998" s="68"/>
      <c r="GI998" s="68"/>
      <c r="GJ998" s="68"/>
      <c r="GK998" s="68"/>
      <c r="GL998" s="68"/>
      <c r="GM998" s="68"/>
      <c r="GN998" s="68"/>
      <c r="GO998" s="68"/>
      <c r="GP998" s="68"/>
      <c r="GQ998" s="68"/>
      <c r="GR998" s="68"/>
      <c r="GS998" s="68"/>
      <c r="GT998" s="68"/>
      <c r="GU998" s="68"/>
      <c r="GV998" s="68"/>
      <c r="GW998" s="68"/>
      <c r="GX998" s="68"/>
      <c r="GY998" s="68"/>
      <c r="GZ998" s="68"/>
      <c r="HA998" s="68"/>
      <c r="HB998" s="68"/>
      <c r="HC998" s="68"/>
      <c r="HD998" s="68"/>
      <c r="HE998" s="68"/>
      <c r="HF998" s="68"/>
      <c r="HG998" s="68"/>
      <c r="HH998" s="68"/>
      <c r="HI998" s="68"/>
      <c r="HJ998" s="68"/>
      <c r="HK998" s="68"/>
      <c r="HL998" s="68"/>
      <c r="HM998" s="68"/>
      <c r="HN998" s="68"/>
      <c r="HO998" s="68"/>
      <c r="HP998" s="68"/>
      <c r="HQ998" s="68"/>
      <c r="HR998" s="68"/>
      <c r="HS998" s="68"/>
      <c r="HT998" s="68"/>
      <c r="HU998" s="68"/>
    </row>
    <row r="999" spans="1:229" s="73" customFormat="1" ht="16.5" customHeight="1">
      <c r="A999" s="44">
        <v>44460</v>
      </c>
      <c r="B999" s="46" t="s">
        <v>426</v>
      </c>
      <c r="C999" s="46">
        <v>25</v>
      </c>
      <c r="D999" s="46">
        <v>36900</v>
      </c>
      <c r="E999" s="54">
        <v>300</v>
      </c>
      <c r="F999" s="46">
        <v>360</v>
      </c>
      <c r="G999" s="46">
        <v>460</v>
      </c>
      <c r="H999" s="46">
        <v>1500</v>
      </c>
      <c r="I999" s="46">
        <v>0</v>
      </c>
      <c r="J999" s="47">
        <v>1500</v>
      </c>
      <c r="K999" s="47" t="s">
        <v>41</v>
      </c>
      <c r="L999" s="68"/>
      <c r="M999" s="68"/>
      <c r="N999" s="68"/>
      <c r="O999" s="68"/>
      <c r="P999" s="68"/>
      <c r="Q999" s="68"/>
      <c r="R999" s="68"/>
      <c r="S999" s="68"/>
      <c r="T999" s="68"/>
      <c r="U999" s="68"/>
      <c r="V999" s="68"/>
      <c r="W999" s="68"/>
      <c r="X999" s="68"/>
      <c r="Y999" s="68"/>
      <c r="Z999" s="68"/>
      <c r="AA999" s="68"/>
      <c r="AB999" s="68"/>
      <c r="AC999" s="68"/>
      <c r="AD999" s="68"/>
      <c r="AE999" s="68"/>
      <c r="AF999" s="68"/>
      <c r="AG999" s="68"/>
      <c r="AH999" s="68"/>
      <c r="AI999" s="68"/>
      <c r="AJ999" s="68"/>
      <c r="AK999" s="68"/>
      <c r="AL999" s="68"/>
      <c r="AM999" s="68"/>
      <c r="AN999" s="68"/>
      <c r="AO999" s="68"/>
      <c r="AP999" s="68"/>
      <c r="AQ999" s="68"/>
      <c r="AR999" s="68"/>
      <c r="AS999" s="68"/>
      <c r="AT999" s="68"/>
      <c r="AU999" s="68"/>
      <c r="AV999" s="68"/>
      <c r="AW999" s="68"/>
      <c r="AX999" s="68"/>
      <c r="AY999" s="68"/>
      <c r="AZ999" s="68"/>
      <c r="BA999" s="68"/>
      <c r="BB999" s="68"/>
      <c r="BC999" s="68"/>
      <c r="BD999" s="68"/>
      <c r="BE999" s="68"/>
      <c r="BF999" s="68"/>
      <c r="BG999" s="68"/>
      <c r="BH999" s="68"/>
      <c r="BI999" s="68"/>
      <c r="BJ999" s="68"/>
      <c r="BK999" s="68"/>
      <c r="BL999" s="68"/>
      <c r="BM999" s="68"/>
      <c r="BN999" s="68"/>
      <c r="BO999" s="68"/>
      <c r="BP999" s="68"/>
      <c r="BQ999" s="68"/>
      <c r="BR999" s="68"/>
      <c r="BS999" s="68"/>
      <c r="BT999" s="68"/>
      <c r="BU999" s="68"/>
      <c r="BV999" s="68"/>
      <c r="BW999" s="68"/>
      <c r="BX999" s="68"/>
      <c r="BY999" s="68"/>
      <c r="BZ999" s="68"/>
      <c r="CA999" s="68"/>
      <c r="CB999" s="68"/>
      <c r="CC999" s="68"/>
      <c r="CD999" s="68"/>
      <c r="CE999" s="68"/>
      <c r="CF999" s="68"/>
      <c r="CG999" s="68"/>
      <c r="CH999" s="68"/>
      <c r="CI999" s="68"/>
      <c r="CJ999" s="68"/>
      <c r="CK999" s="68"/>
      <c r="CL999" s="68"/>
      <c r="CM999" s="68"/>
      <c r="CN999" s="68"/>
      <c r="CO999" s="68"/>
      <c r="CP999" s="68"/>
      <c r="CQ999" s="68"/>
      <c r="CR999" s="68"/>
      <c r="CS999" s="68"/>
      <c r="CT999" s="68"/>
      <c r="CU999" s="68"/>
      <c r="CV999" s="68"/>
      <c r="CW999" s="68"/>
      <c r="CX999" s="68"/>
      <c r="CY999" s="68"/>
      <c r="CZ999" s="68"/>
      <c r="DA999" s="68"/>
      <c r="DB999" s="68"/>
      <c r="DC999" s="68"/>
      <c r="DD999" s="68"/>
      <c r="DE999" s="68"/>
      <c r="DF999" s="68"/>
      <c r="DG999" s="68"/>
      <c r="DH999" s="68"/>
      <c r="DI999" s="68"/>
      <c r="DJ999" s="68"/>
      <c r="DK999" s="68"/>
      <c r="DL999" s="68"/>
      <c r="DM999" s="68"/>
      <c r="DN999" s="68"/>
      <c r="DO999" s="68"/>
      <c r="DP999" s="68"/>
      <c r="DQ999" s="68"/>
      <c r="DR999" s="68"/>
      <c r="DS999" s="68"/>
      <c r="DT999" s="68"/>
      <c r="DU999" s="68"/>
      <c r="DV999" s="68"/>
      <c r="DW999" s="68"/>
      <c r="DX999" s="68"/>
      <c r="DY999" s="68"/>
      <c r="DZ999" s="68"/>
      <c r="EA999" s="68"/>
      <c r="EB999" s="68"/>
      <c r="EC999" s="68"/>
      <c r="ED999" s="68"/>
      <c r="EE999" s="68"/>
      <c r="EF999" s="68"/>
      <c r="EG999" s="68"/>
      <c r="EH999" s="68"/>
      <c r="EI999" s="68"/>
      <c r="EJ999" s="68"/>
      <c r="EK999" s="68"/>
      <c r="EL999" s="68"/>
      <c r="EM999" s="68"/>
      <c r="EN999" s="68"/>
      <c r="EO999" s="68"/>
      <c r="EP999" s="68"/>
      <c r="EQ999" s="68"/>
      <c r="ER999" s="68"/>
      <c r="ES999" s="68"/>
      <c r="ET999" s="68"/>
      <c r="EU999" s="68"/>
      <c r="EV999" s="68"/>
      <c r="EW999" s="68"/>
      <c r="EX999" s="68"/>
      <c r="EY999" s="68"/>
      <c r="EZ999" s="68"/>
      <c r="FA999" s="68"/>
      <c r="FB999" s="68"/>
      <c r="FC999" s="68"/>
      <c r="FD999" s="68"/>
      <c r="FE999" s="68"/>
      <c r="FF999" s="68"/>
      <c r="FG999" s="68"/>
      <c r="FH999" s="68"/>
      <c r="FI999" s="68"/>
      <c r="FJ999" s="68"/>
      <c r="FK999" s="68"/>
      <c r="FL999" s="68"/>
      <c r="FM999" s="68"/>
      <c r="FN999" s="68"/>
      <c r="FO999" s="68"/>
      <c r="FP999" s="68"/>
      <c r="FQ999" s="68"/>
      <c r="FR999" s="68"/>
      <c r="FS999" s="68"/>
      <c r="FT999" s="68"/>
      <c r="FU999" s="68"/>
      <c r="FV999" s="68"/>
      <c r="FW999" s="68"/>
      <c r="FX999" s="68"/>
      <c r="FY999" s="68"/>
      <c r="FZ999" s="68"/>
      <c r="GA999" s="68"/>
      <c r="GB999" s="68"/>
      <c r="GC999" s="68"/>
      <c r="GD999" s="68"/>
      <c r="GE999" s="68"/>
      <c r="GF999" s="68"/>
      <c r="GG999" s="68"/>
      <c r="GH999" s="68"/>
      <c r="GI999" s="68"/>
      <c r="GJ999" s="68"/>
      <c r="GK999" s="68"/>
      <c r="GL999" s="68"/>
      <c r="GM999" s="68"/>
      <c r="GN999" s="68"/>
      <c r="GO999" s="68"/>
      <c r="GP999" s="68"/>
      <c r="GQ999" s="68"/>
      <c r="GR999" s="68"/>
      <c r="GS999" s="68"/>
      <c r="GT999" s="68"/>
      <c r="GU999" s="68"/>
      <c r="GV999" s="68"/>
      <c r="GW999" s="68"/>
      <c r="GX999" s="68"/>
      <c r="GY999" s="68"/>
      <c r="GZ999" s="68"/>
      <c r="HA999" s="68"/>
      <c r="HB999" s="68"/>
      <c r="HC999" s="68"/>
      <c r="HD999" s="68"/>
      <c r="HE999" s="68"/>
      <c r="HF999" s="68"/>
      <c r="HG999" s="68"/>
      <c r="HH999" s="68"/>
      <c r="HI999" s="68"/>
      <c r="HJ999" s="68"/>
      <c r="HK999" s="68"/>
      <c r="HL999" s="68"/>
      <c r="HM999" s="68"/>
      <c r="HN999" s="68"/>
      <c r="HO999" s="68"/>
      <c r="HP999" s="68"/>
      <c r="HQ999" s="68"/>
      <c r="HR999" s="68"/>
      <c r="HS999" s="68"/>
      <c r="HT999" s="68"/>
      <c r="HU999" s="68"/>
    </row>
    <row r="1000" spans="1:229" s="73" customFormat="1" ht="16.5" customHeight="1">
      <c r="A1000" s="44">
        <v>44459</v>
      </c>
      <c r="B1000" s="46" t="s">
        <v>427</v>
      </c>
      <c r="C1000" s="46">
        <v>50</v>
      </c>
      <c r="D1000" s="46">
        <v>17500</v>
      </c>
      <c r="E1000" s="54">
        <v>85</v>
      </c>
      <c r="F1000" s="46">
        <v>115</v>
      </c>
      <c r="G1000" s="46">
        <v>145</v>
      </c>
      <c r="H1000" s="46">
        <v>1500</v>
      </c>
      <c r="I1000" s="46">
        <v>1500</v>
      </c>
      <c r="J1000" s="47">
        <v>3000</v>
      </c>
      <c r="K1000" s="47" t="s">
        <v>40</v>
      </c>
      <c r="L1000" s="68"/>
      <c r="M1000" s="68"/>
      <c r="N1000" s="68"/>
      <c r="O1000" s="68"/>
      <c r="P1000" s="68"/>
      <c r="Q1000" s="68"/>
      <c r="R1000" s="68"/>
      <c r="S1000" s="68"/>
      <c r="T1000" s="68"/>
      <c r="U1000" s="68"/>
      <c r="V1000" s="68"/>
      <c r="W1000" s="68"/>
      <c r="X1000" s="68"/>
      <c r="Y1000" s="68"/>
      <c r="Z1000" s="68"/>
      <c r="AA1000" s="68"/>
      <c r="AB1000" s="68"/>
      <c r="AC1000" s="68"/>
      <c r="AD1000" s="68"/>
      <c r="AE1000" s="68"/>
      <c r="AF1000" s="68"/>
      <c r="AG1000" s="68"/>
      <c r="AH1000" s="68"/>
      <c r="AI1000" s="68"/>
      <c r="AJ1000" s="68"/>
      <c r="AK1000" s="68"/>
      <c r="AL1000" s="68"/>
      <c r="AM1000" s="68"/>
      <c r="AN1000" s="68"/>
      <c r="AO1000" s="68"/>
      <c r="AP1000" s="68"/>
      <c r="AQ1000" s="68"/>
      <c r="AR1000" s="68"/>
      <c r="AS1000" s="68"/>
      <c r="AT1000" s="68"/>
      <c r="AU1000" s="68"/>
      <c r="AV1000" s="68"/>
      <c r="AW1000" s="68"/>
      <c r="AX1000" s="68"/>
      <c r="AY1000" s="68"/>
      <c r="AZ1000" s="68"/>
      <c r="BA1000" s="68"/>
      <c r="BB1000" s="68"/>
      <c r="BC1000" s="68"/>
      <c r="BD1000" s="68"/>
      <c r="BE1000" s="68"/>
      <c r="BF1000" s="68"/>
      <c r="BG1000" s="68"/>
      <c r="BH1000" s="68"/>
      <c r="BI1000" s="68"/>
      <c r="BJ1000" s="68"/>
      <c r="BK1000" s="68"/>
      <c r="BL1000" s="68"/>
      <c r="BM1000" s="68"/>
      <c r="BN1000" s="68"/>
      <c r="BO1000" s="68"/>
      <c r="BP1000" s="68"/>
      <c r="BQ1000" s="68"/>
      <c r="BR1000" s="68"/>
      <c r="BS1000" s="68"/>
      <c r="BT1000" s="68"/>
      <c r="BU1000" s="68"/>
      <c r="BV1000" s="68"/>
      <c r="BW1000" s="68"/>
      <c r="BX1000" s="68"/>
      <c r="BY1000" s="68"/>
      <c r="BZ1000" s="68"/>
      <c r="CA1000" s="68"/>
      <c r="CB1000" s="68"/>
      <c r="CC1000" s="68"/>
      <c r="CD1000" s="68"/>
      <c r="CE1000" s="68"/>
      <c r="CF1000" s="68"/>
      <c r="CG1000" s="68"/>
      <c r="CH1000" s="68"/>
      <c r="CI1000" s="68"/>
      <c r="CJ1000" s="68"/>
      <c r="CK1000" s="68"/>
      <c r="CL1000" s="68"/>
      <c r="CM1000" s="68"/>
      <c r="CN1000" s="68"/>
      <c r="CO1000" s="68"/>
      <c r="CP1000" s="68"/>
      <c r="CQ1000" s="68"/>
      <c r="CR1000" s="68"/>
      <c r="CS1000" s="68"/>
      <c r="CT1000" s="68"/>
      <c r="CU1000" s="68"/>
      <c r="CV1000" s="68"/>
      <c r="CW1000" s="68"/>
      <c r="CX1000" s="68"/>
      <c r="CY1000" s="68"/>
      <c r="CZ1000" s="68"/>
      <c r="DA1000" s="68"/>
      <c r="DB1000" s="68"/>
      <c r="DC1000" s="68"/>
      <c r="DD1000" s="68"/>
      <c r="DE1000" s="68"/>
      <c r="DF1000" s="68"/>
      <c r="DG1000" s="68"/>
      <c r="DH1000" s="68"/>
      <c r="DI1000" s="68"/>
      <c r="DJ1000" s="68"/>
      <c r="DK1000" s="68"/>
      <c r="DL1000" s="68"/>
      <c r="DM1000" s="68"/>
      <c r="DN1000" s="68"/>
      <c r="DO1000" s="68"/>
      <c r="DP1000" s="68"/>
      <c r="DQ1000" s="68"/>
      <c r="DR1000" s="68"/>
      <c r="DS1000" s="68"/>
      <c r="DT1000" s="68"/>
      <c r="DU1000" s="68"/>
      <c r="DV1000" s="68"/>
      <c r="DW1000" s="68"/>
      <c r="DX1000" s="68"/>
      <c r="DY1000" s="68"/>
      <c r="DZ1000" s="68"/>
      <c r="EA1000" s="68"/>
      <c r="EB1000" s="68"/>
      <c r="EC1000" s="68"/>
      <c r="ED1000" s="68"/>
      <c r="EE1000" s="68"/>
      <c r="EF1000" s="68"/>
      <c r="EG1000" s="68"/>
      <c r="EH1000" s="68"/>
      <c r="EI1000" s="68"/>
      <c r="EJ1000" s="68"/>
      <c r="EK1000" s="68"/>
      <c r="EL1000" s="68"/>
      <c r="EM1000" s="68"/>
      <c r="EN1000" s="68"/>
      <c r="EO1000" s="68"/>
      <c r="EP1000" s="68"/>
      <c r="EQ1000" s="68"/>
      <c r="ER1000" s="68"/>
      <c r="ES1000" s="68"/>
      <c r="ET1000" s="68"/>
      <c r="EU1000" s="68"/>
      <c r="EV1000" s="68"/>
      <c r="EW1000" s="68"/>
      <c r="EX1000" s="68"/>
      <c r="EY1000" s="68"/>
      <c r="EZ1000" s="68"/>
      <c r="FA1000" s="68"/>
      <c r="FB1000" s="68"/>
      <c r="FC1000" s="68"/>
      <c r="FD1000" s="68"/>
      <c r="FE1000" s="68"/>
      <c r="FF1000" s="68"/>
      <c r="FG1000" s="68"/>
      <c r="FH1000" s="68"/>
      <c r="FI1000" s="68"/>
      <c r="FJ1000" s="68"/>
      <c r="FK1000" s="68"/>
      <c r="FL1000" s="68"/>
      <c r="FM1000" s="68"/>
      <c r="FN1000" s="68"/>
      <c r="FO1000" s="68"/>
      <c r="FP1000" s="68"/>
      <c r="FQ1000" s="68"/>
      <c r="FR1000" s="68"/>
      <c r="FS1000" s="68"/>
      <c r="FT1000" s="68"/>
      <c r="FU1000" s="68"/>
      <c r="FV1000" s="68"/>
      <c r="FW1000" s="68"/>
      <c r="FX1000" s="68"/>
      <c r="FY1000" s="68"/>
      <c r="FZ1000" s="68"/>
      <c r="GA1000" s="68"/>
      <c r="GB1000" s="68"/>
      <c r="GC1000" s="68"/>
      <c r="GD1000" s="68"/>
      <c r="GE1000" s="68"/>
      <c r="GF1000" s="68"/>
      <c r="GG1000" s="68"/>
      <c r="GH1000" s="68"/>
      <c r="GI1000" s="68"/>
      <c r="GJ1000" s="68"/>
      <c r="GK1000" s="68"/>
      <c r="GL1000" s="68"/>
      <c r="GM1000" s="68"/>
      <c r="GN1000" s="68"/>
      <c r="GO1000" s="68"/>
      <c r="GP1000" s="68"/>
      <c r="GQ1000" s="68"/>
      <c r="GR1000" s="68"/>
      <c r="GS1000" s="68"/>
      <c r="GT1000" s="68"/>
      <c r="GU1000" s="68"/>
      <c r="GV1000" s="68"/>
      <c r="GW1000" s="68"/>
      <c r="GX1000" s="68"/>
      <c r="GY1000" s="68"/>
      <c r="GZ1000" s="68"/>
      <c r="HA1000" s="68"/>
      <c r="HB1000" s="68"/>
      <c r="HC1000" s="68"/>
      <c r="HD1000" s="68"/>
      <c r="HE1000" s="68"/>
      <c r="HF1000" s="68"/>
      <c r="HG1000" s="68"/>
      <c r="HH1000" s="68"/>
      <c r="HI1000" s="68"/>
      <c r="HJ1000" s="68"/>
      <c r="HK1000" s="68"/>
      <c r="HL1000" s="68"/>
      <c r="HM1000" s="68"/>
      <c r="HN1000" s="68"/>
      <c r="HO1000" s="68"/>
      <c r="HP1000" s="68"/>
      <c r="HQ1000" s="68"/>
      <c r="HR1000" s="68"/>
      <c r="HS1000" s="68"/>
      <c r="HT1000" s="68"/>
      <c r="HU1000" s="68"/>
    </row>
    <row r="1001" spans="1:229" s="73" customFormat="1" ht="16.5" customHeight="1">
      <c r="A1001" s="44">
        <v>44459</v>
      </c>
      <c r="B1001" s="46" t="s">
        <v>426</v>
      </c>
      <c r="C1001" s="46">
        <v>25</v>
      </c>
      <c r="D1001" s="46">
        <v>37500</v>
      </c>
      <c r="E1001" s="54">
        <v>250</v>
      </c>
      <c r="F1001" s="46">
        <v>320</v>
      </c>
      <c r="G1001" s="46">
        <v>420</v>
      </c>
      <c r="H1001" s="46">
        <v>1750</v>
      </c>
      <c r="I1001" s="46">
        <v>1750</v>
      </c>
      <c r="J1001" s="47">
        <v>3500</v>
      </c>
      <c r="K1001" s="47" t="s">
        <v>40</v>
      </c>
      <c r="L1001" s="68"/>
      <c r="M1001" s="68"/>
      <c r="N1001" s="68"/>
      <c r="O1001" s="68"/>
      <c r="P1001" s="68"/>
      <c r="Q1001" s="68"/>
      <c r="R1001" s="68"/>
      <c r="S1001" s="68"/>
      <c r="T1001" s="68"/>
      <c r="U1001" s="68"/>
      <c r="V1001" s="68"/>
      <c r="W1001" s="68"/>
      <c r="X1001" s="68"/>
      <c r="Y1001" s="68"/>
      <c r="Z1001" s="68"/>
      <c r="AA1001" s="68"/>
      <c r="AB1001" s="68"/>
      <c r="AC1001" s="68"/>
      <c r="AD1001" s="68"/>
      <c r="AE1001" s="68"/>
      <c r="AF1001" s="68"/>
      <c r="AG1001" s="68"/>
      <c r="AH1001" s="68"/>
      <c r="AI1001" s="68"/>
      <c r="AJ1001" s="68"/>
      <c r="AK1001" s="68"/>
      <c r="AL1001" s="68"/>
      <c r="AM1001" s="68"/>
      <c r="AN1001" s="68"/>
      <c r="AO1001" s="68"/>
      <c r="AP1001" s="68"/>
      <c r="AQ1001" s="68"/>
      <c r="AR1001" s="68"/>
      <c r="AS1001" s="68"/>
      <c r="AT1001" s="68"/>
      <c r="AU1001" s="68"/>
      <c r="AV1001" s="68"/>
      <c r="AW1001" s="68"/>
      <c r="AX1001" s="68"/>
      <c r="AY1001" s="68"/>
      <c r="AZ1001" s="68"/>
      <c r="BA1001" s="68"/>
      <c r="BB1001" s="68"/>
      <c r="BC1001" s="68"/>
      <c r="BD1001" s="68"/>
      <c r="BE1001" s="68"/>
      <c r="BF1001" s="68"/>
      <c r="BG1001" s="68"/>
      <c r="BH1001" s="68"/>
      <c r="BI1001" s="68"/>
      <c r="BJ1001" s="68"/>
      <c r="BK1001" s="68"/>
      <c r="BL1001" s="68"/>
      <c r="BM1001" s="68"/>
      <c r="BN1001" s="68"/>
      <c r="BO1001" s="68"/>
      <c r="BP1001" s="68"/>
      <c r="BQ1001" s="68"/>
      <c r="BR1001" s="68"/>
      <c r="BS1001" s="68"/>
      <c r="BT1001" s="68"/>
      <c r="BU1001" s="68"/>
      <c r="BV1001" s="68"/>
      <c r="BW1001" s="68"/>
      <c r="BX1001" s="68"/>
      <c r="BY1001" s="68"/>
      <c r="BZ1001" s="68"/>
      <c r="CA1001" s="68"/>
      <c r="CB1001" s="68"/>
      <c r="CC1001" s="68"/>
      <c r="CD1001" s="68"/>
      <c r="CE1001" s="68"/>
      <c r="CF1001" s="68"/>
      <c r="CG1001" s="68"/>
      <c r="CH1001" s="68"/>
      <c r="CI1001" s="68"/>
      <c r="CJ1001" s="68"/>
      <c r="CK1001" s="68"/>
      <c r="CL1001" s="68"/>
      <c r="CM1001" s="68"/>
      <c r="CN1001" s="68"/>
      <c r="CO1001" s="68"/>
      <c r="CP1001" s="68"/>
      <c r="CQ1001" s="68"/>
      <c r="CR1001" s="68"/>
      <c r="CS1001" s="68"/>
      <c r="CT1001" s="68"/>
      <c r="CU1001" s="68"/>
      <c r="CV1001" s="68"/>
      <c r="CW1001" s="68"/>
      <c r="CX1001" s="68"/>
      <c r="CY1001" s="68"/>
      <c r="CZ1001" s="68"/>
      <c r="DA1001" s="68"/>
      <c r="DB1001" s="68"/>
      <c r="DC1001" s="68"/>
      <c r="DD1001" s="68"/>
      <c r="DE1001" s="68"/>
      <c r="DF1001" s="68"/>
      <c r="DG1001" s="68"/>
      <c r="DH1001" s="68"/>
      <c r="DI1001" s="68"/>
      <c r="DJ1001" s="68"/>
      <c r="DK1001" s="68"/>
      <c r="DL1001" s="68"/>
      <c r="DM1001" s="68"/>
      <c r="DN1001" s="68"/>
      <c r="DO1001" s="68"/>
      <c r="DP1001" s="68"/>
      <c r="DQ1001" s="68"/>
      <c r="DR1001" s="68"/>
      <c r="DS1001" s="68"/>
      <c r="DT1001" s="68"/>
      <c r="DU1001" s="68"/>
      <c r="DV1001" s="68"/>
      <c r="DW1001" s="68"/>
      <c r="DX1001" s="68"/>
      <c r="DY1001" s="68"/>
      <c r="DZ1001" s="68"/>
      <c r="EA1001" s="68"/>
      <c r="EB1001" s="68"/>
      <c r="EC1001" s="68"/>
      <c r="ED1001" s="68"/>
      <c r="EE1001" s="68"/>
      <c r="EF1001" s="68"/>
      <c r="EG1001" s="68"/>
      <c r="EH1001" s="68"/>
      <c r="EI1001" s="68"/>
      <c r="EJ1001" s="68"/>
      <c r="EK1001" s="68"/>
      <c r="EL1001" s="68"/>
      <c r="EM1001" s="68"/>
      <c r="EN1001" s="68"/>
      <c r="EO1001" s="68"/>
      <c r="EP1001" s="68"/>
      <c r="EQ1001" s="68"/>
      <c r="ER1001" s="68"/>
      <c r="ES1001" s="68"/>
      <c r="ET1001" s="68"/>
      <c r="EU1001" s="68"/>
      <c r="EV1001" s="68"/>
      <c r="EW1001" s="68"/>
      <c r="EX1001" s="68"/>
      <c r="EY1001" s="68"/>
      <c r="EZ1001" s="68"/>
      <c r="FA1001" s="68"/>
      <c r="FB1001" s="68"/>
      <c r="FC1001" s="68"/>
      <c r="FD1001" s="68"/>
      <c r="FE1001" s="68"/>
      <c r="FF1001" s="68"/>
      <c r="FG1001" s="68"/>
      <c r="FH1001" s="68"/>
      <c r="FI1001" s="68"/>
      <c r="FJ1001" s="68"/>
      <c r="FK1001" s="68"/>
      <c r="FL1001" s="68"/>
      <c r="FM1001" s="68"/>
      <c r="FN1001" s="68"/>
      <c r="FO1001" s="68"/>
      <c r="FP1001" s="68"/>
      <c r="FQ1001" s="68"/>
      <c r="FR1001" s="68"/>
      <c r="FS1001" s="68"/>
      <c r="FT1001" s="68"/>
      <c r="FU1001" s="68"/>
      <c r="FV1001" s="68"/>
      <c r="FW1001" s="68"/>
      <c r="FX1001" s="68"/>
      <c r="FY1001" s="68"/>
      <c r="FZ1001" s="68"/>
      <c r="GA1001" s="68"/>
      <c r="GB1001" s="68"/>
      <c r="GC1001" s="68"/>
      <c r="GD1001" s="68"/>
      <c r="GE1001" s="68"/>
      <c r="GF1001" s="68"/>
      <c r="GG1001" s="68"/>
      <c r="GH1001" s="68"/>
      <c r="GI1001" s="68"/>
      <c r="GJ1001" s="68"/>
      <c r="GK1001" s="68"/>
      <c r="GL1001" s="68"/>
      <c r="GM1001" s="68"/>
      <c r="GN1001" s="68"/>
      <c r="GO1001" s="68"/>
      <c r="GP1001" s="68"/>
      <c r="GQ1001" s="68"/>
      <c r="GR1001" s="68"/>
      <c r="GS1001" s="68"/>
      <c r="GT1001" s="68"/>
      <c r="GU1001" s="68"/>
      <c r="GV1001" s="68"/>
      <c r="GW1001" s="68"/>
      <c r="GX1001" s="68"/>
      <c r="GY1001" s="68"/>
      <c r="GZ1001" s="68"/>
      <c r="HA1001" s="68"/>
      <c r="HB1001" s="68"/>
      <c r="HC1001" s="68"/>
      <c r="HD1001" s="68"/>
      <c r="HE1001" s="68"/>
      <c r="HF1001" s="68"/>
      <c r="HG1001" s="68"/>
      <c r="HH1001" s="68"/>
      <c r="HI1001" s="68"/>
      <c r="HJ1001" s="68"/>
      <c r="HK1001" s="68"/>
      <c r="HL1001" s="68"/>
      <c r="HM1001" s="68"/>
      <c r="HN1001" s="68"/>
      <c r="HO1001" s="68"/>
      <c r="HP1001" s="68"/>
      <c r="HQ1001" s="68"/>
      <c r="HR1001" s="68"/>
      <c r="HS1001" s="68"/>
      <c r="HT1001" s="68"/>
      <c r="HU1001" s="68"/>
    </row>
    <row r="1002" spans="1:229" s="73" customFormat="1" ht="16.5" customHeight="1">
      <c r="A1002" s="44">
        <v>44459</v>
      </c>
      <c r="B1002" s="46" t="s">
        <v>426</v>
      </c>
      <c r="C1002" s="46">
        <v>25</v>
      </c>
      <c r="D1002" s="46">
        <v>37400</v>
      </c>
      <c r="E1002" s="54">
        <v>300</v>
      </c>
      <c r="F1002" s="46">
        <v>350</v>
      </c>
      <c r="G1002" s="46">
        <v>400</v>
      </c>
      <c r="H1002" s="46">
        <v>0</v>
      </c>
      <c r="I1002" s="46">
        <v>0</v>
      </c>
      <c r="J1002" s="47">
        <v>-1875</v>
      </c>
      <c r="K1002" s="47" t="s">
        <v>44</v>
      </c>
      <c r="L1002" s="68"/>
      <c r="M1002" s="68"/>
      <c r="N1002" s="68"/>
      <c r="O1002" s="68"/>
      <c r="P1002" s="68"/>
      <c r="Q1002" s="68"/>
      <c r="R1002" s="68"/>
      <c r="S1002" s="68"/>
      <c r="T1002" s="68"/>
      <c r="U1002" s="68"/>
      <c r="V1002" s="68"/>
      <c r="W1002" s="68"/>
      <c r="X1002" s="68"/>
      <c r="Y1002" s="68"/>
      <c r="Z1002" s="68"/>
      <c r="AA1002" s="68"/>
      <c r="AB1002" s="68"/>
      <c r="AC1002" s="68"/>
      <c r="AD1002" s="68"/>
      <c r="AE1002" s="68"/>
      <c r="AF1002" s="68"/>
      <c r="AG1002" s="68"/>
      <c r="AH1002" s="68"/>
      <c r="AI1002" s="68"/>
      <c r="AJ1002" s="68"/>
      <c r="AK1002" s="68"/>
      <c r="AL1002" s="68"/>
      <c r="AM1002" s="68"/>
      <c r="AN1002" s="68"/>
      <c r="AO1002" s="68"/>
      <c r="AP1002" s="68"/>
      <c r="AQ1002" s="68"/>
      <c r="AR1002" s="68"/>
      <c r="AS1002" s="68"/>
      <c r="AT1002" s="68"/>
      <c r="AU1002" s="68"/>
      <c r="AV1002" s="68"/>
      <c r="AW1002" s="68"/>
      <c r="AX1002" s="68"/>
      <c r="AY1002" s="68"/>
      <c r="AZ1002" s="68"/>
      <c r="BA1002" s="68"/>
      <c r="BB1002" s="68"/>
      <c r="BC1002" s="68"/>
      <c r="BD1002" s="68"/>
      <c r="BE1002" s="68"/>
      <c r="BF1002" s="68"/>
      <c r="BG1002" s="68"/>
      <c r="BH1002" s="68"/>
      <c r="BI1002" s="68"/>
      <c r="BJ1002" s="68"/>
      <c r="BK1002" s="68"/>
      <c r="BL1002" s="68"/>
      <c r="BM1002" s="68"/>
      <c r="BN1002" s="68"/>
      <c r="BO1002" s="68"/>
      <c r="BP1002" s="68"/>
      <c r="BQ1002" s="68"/>
      <c r="BR1002" s="68"/>
      <c r="BS1002" s="68"/>
      <c r="BT1002" s="68"/>
      <c r="BU1002" s="68"/>
      <c r="BV1002" s="68"/>
      <c r="BW1002" s="68"/>
      <c r="BX1002" s="68"/>
      <c r="BY1002" s="68"/>
      <c r="BZ1002" s="68"/>
      <c r="CA1002" s="68"/>
      <c r="CB1002" s="68"/>
      <c r="CC1002" s="68"/>
      <c r="CD1002" s="68"/>
      <c r="CE1002" s="68"/>
      <c r="CF1002" s="68"/>
      <c r="CG1002" s="68"/>
      <c r="CH1002" s="68"/>
      <c r="CI1002" s="68"/>
      <c r="CJ1002" s="68"/>
      <c r="CK1002" s="68"/>
      <c r="CL1002" s="68"/>
      <c r="CM1002" s="68"/>
      <c r="CN1002" s="68"/>
      <c r="CO1002" s="68"/>
      <c r="CP1002" s="68"/>
      <c r="CQ1002" s="68"/>
      <c r="CR1002" s="68"/>
      <c r="CS1002" s="68"/>
      <c r="CT1002" s="68"/>
      <c r="CU1002" s="68"/>
      <c r="CV1002" s="68"/>
      <c r="CW1002" s="68"/>
      <c r="CX1002" s="68"/>
      <c r="CY1002" s="68"/>
      <c r="CZ1002" s="68"/>
      <c r="DA1002" s="68"/>
      <c r="DB1002" s="68"/>
      <c r="DC1002" s="68"/>
      <c r="DD1002" s="68"/>
      <c r="DE1002" s="68"/>
      <c r="DF1002" s="68"/>
      <c r="DG1002" s="68"/>
      <c r="DH1002" s="68"/>
      <c r="DI1002" s="68"/>
      <c r="DJ1002" s="68"/>
      <c r="DK1002" s="68"/>
      <c r="DL1002" s="68"/>
      <c r="DM1002" s="68"/>
      <c r="DN1002" s="68"/>
      <c r="DO1002" s="68"/>
      <c r="DP1002" s="68"/>
      <c r="DQ1002" s="68"/>
      <c r="DR1002" s="68"/>
      <c r="DS1002" s="68"/>
      <c r="DT1002" s="68"/>
      <c r="DU1002" s="68"/>
      <c r="DV1002" s="68"/>
      <c r="DW1002" s="68"/>
      <c r="DX1002" s="68"/>
      <c r="DY1002" s="68"/>
      <c r="DZ1002" s="68"/>
      <c r="EA1002" s="68"/>
      <c r="EB1002" s="68"/>
      <c r="EC1002" s="68"/>
      <c r="ED1002" s="68"/>
      <c r="EE1002" s="68"/>
      <c r="EF1002" s="68"/>
      <c r="EG1002" s="68"/>
      <c r="EH1002" s="68"/>
      <c r="EI1002" s="68"/>
      <c r="EJ1002" s="68"/>
      <c r="EK1002" s="68"/>
      <c r="EL1002" s="68"/>
      <c r="EM1002" s="68"/>
      <c r="EN1002" s="68"/>
      <c r="EO1002" s="68"/>
      <c r="EP1002" s="68"/>
      <c r="EQ1002" s="68"/>
      <c r="ER1002" s="68"/>
      <c r="ES1002" s="68"/>
      <c r="ET1002" s="68"/>
      <c r="EU1002" s="68"/>
      <c r="EV1002" s="68"/>
      <c r="EW1002" s="68"/>
      <c r="EX1002" s="68"/>
      <c r="EY1002" s="68"/>
      <c r="EZ1002" s="68"/>
      <c r="FA1002" s="68"/>
      <c r="FB1002" s="68"/>
      <c r="FC1002" s="68"/>
      <c r="FD1002" s="68"/>
      <c r="FE1002" s="68"/>
      <c r="FF1002" s="68"/>
      <c r="FG1002" s="68"/>
      <c r="FH1002" s="68"/>
      <c r="FI1002" s="68"/>
      <c r="FJ1002" s="68"/>
      <c r="FK1002" s="68"/>
      <c r="FL1002" s="68"/>
      <c r="FM1002" s="68"/>
      <c r="FN1002" s="68"/>
      <c r="FO1002" s="68"/>
      <c r="FP1002" s="68"/>
      <c r="FQ1002" s="68"/>
      <c r="FR1002" s="68"/>
      <c r="FS1002" s="68"/>
      <c r="FT1002" s="68"/>
      <c r="FU1002" s="68"/>
      <c r="FV1002" s="68"/>
      <c r="FW1002" s="68"/>
      <c r="FX1002" s="68"/>
      <c r="FY1002" s="68"/>
      <c r="FZ1002" s="68"/>
      <c r="GA1002" s="68"/>
      <c r="GB1002" s="68"/>
      <c r="GC1002" s="68"/>
      <c r="GD1002" s="68"/>
      <c r="GE1002" s="68"/>
      <c r="GF1002" s="68"/>
      <c r="GG1002" s="68"/>
      <c r="GH1002" s="68"/>
      <c r="GI1002" s="68"/>
      <c r="GJ1002" s="68"/>
      <c r="GK1002" s="68"/>
      <c r="GL1002" s="68"/>
      <c r="GM1002" s="68"/>
      <c r="GN1002" s="68"/>
      <c r="GO1002" s="68"/>
      <c r="GP1002" s="68"/>
      <c r="GQ1002" s="68"/>
      <c r="GR1002" s="68"/>
      <c r="GS1002" s="68"/>
      <c r="GT1002" s="68"/>
      <c r="GU1002" s="68"/>
      <c r="GV1002" s="68"/>
      <c r="GW1002" s="68"/>
      <c r="GX1002" s="68"/>
      <c r="GY1002" s="68"/>
      <c r="GZ1002" s="68"/>
      <c r="HA1002" s="68"/>
      <c r="HB1002" s="68"/>
      <c r="HC1002" s="68"/>
      <c r="HD1002" s="68"/>
      <c r="HE1002" s="68"/>
      <c r="HF1002" s="68"/>
      <c r="HG1002" s="68"/>
      <c r="HH1002" s="68"/>
      <c r="HI1002" s="68"/>
      <c r="HJ1002" s="68"/>
      <c r="HK1002" s="68"/>
      <c r="HL1002" s="68"/>
      <c r="HM1002" s="68"/>
      <c r="HN1002" s="68"/>
      <c r="HO1002" s="68"/>
      <c r="HP1002" s="68"/>
      <c r="HQ1002" s="68"/>
      <c r="HR1002" s="68"/>
      <c r="HS1002" s="68"/>
      <c r="HT1002" s="68"/>
      <c r="HU1002" s="68"/>
    </row>
    <row r="1003" spans="1:229" s="73" customFormat="1" ht="16.5" customHeight="1">
      <c r="A1003" s="44">
        <v>44456</v>
      </c>
      <c r="B1003" s="46" t="s">
        <v>425</v>
      </c>
      <c r="C1003" s="46">
        <v>25</v>
      </c>
      <c r="D1003" s="46">
        <v>38100</v>
      </c>
      <c r="E1003" s="54">
        <v>250</v>
      </c>
      <c r="F1003" s="46">
        <v>300</v>
      </c>
      <c r="G1003" s="46">
        <v>350</v>
      </c>
      <c r="H1003" s="46">
        <v>1250</v>
      </c>
      <c r="I1003" s="46">
        <v>1250</v>
      </c>
      <c r="J1003" s="47">
        <v>2500</v>
      </c>
      <c r="K1003" s="47" t="s">
        <v>40</v>
      </c>
      <c r="L1003" s="68"/>
      <c r="M1003" s="68"/>
      <c r="N1003" s="68"/>
      <c r="O1003" s="68"/>
      <c r="P1003" s="68"/>
      <c r="Q1003" s="68"/>
      <c r="R1003" s="68"/>
      <c r="S1003" s="68"/>
      <c r="T1003" s="68"/>
      <c r="U1003" s="68"/>
      <c r="V1003" s="68"/>
      <c r="W1003" s="68"/>
      <c r="X1003" s="68"/>
      <c r="Y1003" s="68"/>
      <c r="Z1003" s="68"/>
      <c r="AA1003" s="68"/>
      <c r="AB1003" s="68"/>
      <c r="AC1003" s="68"/>
      <c r="AD1003" s="68"/>
      <c r="AE1003" s="68"/>
      <c r="AF1003" s="68"/>
      <c r="AG1003" s="68"/>
      <c r="AH1003" s="68"/>
      <c r="AI1003" s="68"/>
      <c r="AJ1003" s="68"/>
      <c r="AK1003" s="68"/>
      <c r="AL1003" s="68"/>
      <c r="AM1003" s="68"/>
      <c r="AN1003" s="68"/>
      <c r="AO1003" s="68"/>
      <c r="AP1003" s="68"/>
      <c r="AQ1003" s="68"/>
      <c r="AR1003" s="68"/>
      <c r="AS1003" s="68"/>
      <c r="AT1003" s="68"/>
      <c r="AU1003" s="68"/>
      <c r="AV1003" s="68"/>
      <c r="AW1003" s="68"/>
      <c r="AX1003" s="68"/>
      <c r="AY1003" s="68"/>
      <c r="AZ1003" s="68"/>
      <c r="BA1003" s="68"/>
      <c r="BB1003" s="68"/>
      <c r="BC1003" s="68"/>
      <c r="BD1003" s="68"/>
      <c r="BE1003" s="68"/>
      <c r="BF1003" s="68"/>
      <c r="BG1003" s="68"/>
      <c r="BH1003" s="68"/>
      <c r="BI1003" s="68"/>
      <c r="BJ1003" s="68"/>
      <c r="BK1003" s="68"/>
      <c r="BL1003" s="68"/>
      <c r="BM1003" s="68"/>
      <c r="BN1003" s="68"/>
      <c r="BO1003" s="68"/>
      <c r="BP1003" s="68"/>
      <c r="BQ1003" s="68"/>
      <c r="BR1003" s="68"/>
      <c r="BS1003" s="68"/>
      <c r="BT1003" s="68"/>
      <c r="BU1003" s="68"/>
      <c r="BV1003" s="68"/>
      <c r="BW1003" s="68"/>
      <c r="BX1003" s="68"/>
      <c r="BY1003" s="68"/>
      <c r="BZ1003" s="68"/>
      <c r="CA1003" s="68"/>
      <c r="CB1003" s="68"/>
      <c r="CC1003" s="68"/>
      <c r="CD1003" s="68"/>
      <c r="CE1003" s="68"/>
      <c r="CF1003" s="68"/>
      <c r="CG1003" s="68"/>
      <c r="CH1003" s="68"/>
      <c r="CI1003" s="68"/>
      <c r="CJ1003" s="68"/>
      <c r="CK1003" s="68"/>
      <c r="CL1003" s="68"/>
      <c r="CM1003" s="68"/>
      <c r="CN1003" s="68"/>
      <c r="CO1003" s="68"/>
      <c r="CP1003" s="68"/>
      <c r="CQ1003" s="68"/>
      <c r="CR1003" s="68"/>
      <c r="CS1003" s="68"/>
      <c r="CT1003" s="68"/>
      <c r="CU1003" s="68"/>
      <c r="CV1003" s="68"/>
      <c r="CW1003" s="68"/>
      <c r="CX1003" s="68"/>
      <c r="CY1003" s="68"/>
      <c r="CZ1003" s="68"/>
      <c r="DA1003" s="68"/>
      <c r="DB1003" s="68"/>
      <c r="DC1003" s="68"/>
      <c r="DD1003" s="68"/>
      <c r="DE1003" s="68"/>
      <c r="DF1003" s="68"/>
      <c r="DG1003" s="68"/>
      <c r="DH1003" s="68"/>
      <c r="DI1003" s="68"/>
      <c r="DJ1003" s="68"/>
      <c r="DK1003" s="68"/>
      <c r="DL1003" s="68"/>
      <c r="DM1003" s="68"/>
      <c r="DN1003" s="68"/>
      <c r="DO1003" s="68"/>
      <c r="DP1003" s="68"/>
      <c r="DQ1003" s="68"/>
      <c r="DR1003" s="68"/>
      <c r="DS1003" s="68"/>
      <c r="DT1003" s="68"/>
      <c r="DU1003" s="68"/>
      <c r="DV1003" s="68"/>
      <c r="DW1003" s="68"/>
      <c r="DX1003" s="68"/>
      <c r="DY1003" s="68"/>
      <c r="DZ1003" s="68"/>
      <c r="EA1003" s="68"/>
      <c r="EB1003" s="68"/>
      <c r="EC1003" s="68"/>
      <c r="ED1003" s="68"/>
      <c r="EE1003" s="68"/>
      <c r="EF1003" s="68"/>
      <c r="EG1003" s="68"/>
      <c r="EH1003" s="68"/>
      <c r="EI1003" s="68"/>
      <c r="EJ1003" s="68"/>
      <c r="EK1003" s="68"/>
      <c r="EL1003" s="68"/>
      <c r="EM1003" s="68"/>
      <c r="EN1003" s="68"/>
      <c r="EO1003" s="68"/>
      <c r="EP1003" s="68"/>
      <c r="EQ1003" s="68"/>
      <c r="ER1003" s="68"/>
      <c r="ES1003" s="68"/>
      <c r="ET1003" s="68"/>
      <c r="EU1003" s="68"/>
      <c r="EV1003" s="68"/>
      <c r="EW1003" s="68"/>
      <c r="EX1003" s="68"/>
      <c r="EY1003" s="68"/>
      <c r="EZ1003" s="68"/>
      <c r="FA1003" s="68"/>
      <c r="FB1003" s="68"/>
      <c r="FC1003" s="68"/>
      <c r="FD1003" s="68"/>
      <c r="FE1003" s="68"/>
      <c r="FF1003" s="68"/>
      <c r="FG1003" s="68"/>
      <c r="FH1003" s="68"/>
      <c r="FI1003" s="68"/>
      <c r="FJ1003" s="68"/>
      <c r="FK1003" s="68"/>
      <c r="FL1003" s="68"/>
      <c r="FM1003" s="68"/>
      <c r="FN1003" s="68"/>
      <c r="FO1003" s="68"/>
      <c r="FP1003" s="68"/>
      <c r="FQ1003" s="68"/>
      <c r="FR1003" s="68"/>
      <c r="FS1003" s="68"/>
      <c r="FT1003" s="68"/>
      <c r="FU1003" s="68"/>
      <c r="FV1003" s="68"/>
      <c r="FW1003" s="68"/>
      <c r="FX1003" s="68"/>
      <c r="FY1003" s="68"/>
      <c r="FZ1003" s="68"/>
      <c r="GA1003" s="68"/>
      <c r="GB1003" s="68"/>
      <c r="GC1003" s="68"/>
      <c r="GD1003" s="68"/>
      <c r="GE1003" s="68"/>
      <c r="GF1003" s="68"/>
      <c r="GG1003" s="68"/>
      <c r="GH1003" s="68"/>
      <c r="GI1003" s="68"/>
      <c r="GJ1003" s="68"/>
      <c r="GK1003" s="68"/>
      <c r="GL1003" s="68"/>
      <c r="GM1003" s="68"/>
      <c r="GN1003" s="68"/>
      <c r="GO1003" s="68"/>
      <c r="GP1003" s="68"/>
      <c r="GQ1003" s="68"/>
      <c r="GR1003" s="68"/>
      <c r="GS1003" s="68"/>
      <c r="GT1003" s="68"/>
      <c r="GU1003" s="68"/>
      <c r="GV1003" s="68"/>
      <c r="GW1003" s="68"/>
      <c r="GX1003" s="68"/>
      <c r="GY1003" s="68"/>
      <c r="GZ1003" s="68"/>
      <c r="HA1003" s="68"/>
      <c r="HB1003" s="68"/>
      <c r="HC1003" s="68"/>
      <c r="HD1003" s="68"/>
      <c r="HE1003" s="68"/>
      <c r="HF1003" s="68"/>
      <c r="HG1003" s="68"/>
      <c r="HH1003" s="68"/>
      <c r="HI1003" s="68"/>
      <c r="HJ1003" s="68"/>
      <c r="HK1003" s="68"/>
      <c r="HL1003" s="68"/>
      <c r="HM1003" s="68"/>
      <c r="HN1003" s="68"/>
      <c r="HO1003" s="68"/>
      <c r="HP1003" s="68"/>
      <c r="HQ1003" s="68"/>
      <c r="HR1003" s="68"/>
      <c r="HS1003" s="68"/>
      <c r="HT1003" s="68"/>
      <c r="HU1003" s="68"/>
    </row>
    <row r="1004" spans="1:229" s="73" customFormat="1" ht="16.5" customHeight="1">
      <c r="A1004" s="44">
        <v>44455</v>
      </c>
      <c r="B1004" s="46" t="s">
        <v>423</v>
      </c>
      <c r="C1004" s="46">
        <v>25</v>
      </c>
      <c r="D1004" s="46">
        <v>37100</v>
      </c>
      <c r="E1004" s="54">
        <v>150</v>
      </c>
      <c r="F1004" s="46">
        <v>200</v>
      </c>
      <c r="G1004" s="46">
        <v>250</v>
      </c>
      <c r="H1004" s="46">
        <v>1250</v>
      </c>
      <c r="I1004" s="46">
        <v>0</v>
      </c>
      <c r="J1004" s="47">
        <v>1250</v>
      </c>
      <c r="K1004" s="47" t="s">
        <v>41</v>
      </c>
      <c r="L1004" s="68"/>
      <c r="M1004" s="68"/>
      <c r="N1004" s="68"/>
      <c r="O1004" s="68"/>
      <c r="P1004" s="68"/>
      <c r="Q1004" s="68"/>
      <c r="R1004" s="68"/>
      <c r="S1004" s="68"/>
      <c r="T1004" s="68"/>
      <c r="U1004" s="68"/>
      <c r="V1004" s="68"/>
      <c r="W1004" s="68"/>
      <c r="X1004" s="68"/>
      <c r="Y1004" s="68"/>
      <c r="Z1004" s="68"/>
      <c r="AA1004" s="68"/>
      <c r="AB1004" s="68"/>
      <c r="AC1004" s="68"/>
      <c r="AD1004" s="68"/>
      <c r="AE1004" s="68"/>
      <c r="AF1004" s="68"/>
      <c r="AG1004" s="68"/>
      <c r="AH1004" s="68"/>
      <c r="AI1004" s="68"/>
      <c r="AJ1004" s="68"/>
      <c r="AK1004" s="68"/>
      <c r="AL1004" s="68"/>
      <c r="AM1004" s="68"/>
      <c r="AN1004" s="68"/>
      <c r="AO1004" s="68"/>
      <c r="AP1004" s="68"/>
      <c r="AQ1004" s="68"/>
      <c r="AR1004" s="68"/>
      <c r="AS1004" s="68"/>
      <c r="AT1004" s="68"/>
      <c r="AU1004" s="68"/>
      <c r="AV1004" s="68"/>
      <c r="AW1004" s="68"/>
      <c r="AX1004" s="68"/>
      <c r="AY1004" s="68"/>
      <c r="AZ1004" s="68"/>
      <c r="BA1004" s="68"/>
      <c r="BB1004" s="68"/>
      <c r="BC1004" s="68"/>
      <c r="BD1004" s="68"/>
      <c r="BE1004" s="68"/>
      <c r="BF1004" s="68"/>
      <c r="BG1004" s="68"/>
      <c r="BH1004" s="68"/>
      <c r="BI1004" s="68"/>
      <c r="BJ1004" s="68"/>
      <c r="BK1004" s="68"/>
      <c r="BL1004" s="68"/>
      <c r="BM1004" s="68"/>
      <c r="BN1004" s="68"/>
      <c r="BO1004" s="68"/>
      <c r="BP1004" s="68"/>
      <c r="BQ1004" s="68"/>
      <c r="BR1004" s="68"/>
      <c r="BS1004" s="68"/>
      <c r="BT1004" s="68"/>
      <c r="BU1004" s="68"/>
      <c r="BV1004" s="68"/>
      <c r="BW1004" s="68"/>
      <c r="BX1004" s="68"/>
      <c r="BY1004" s="68"/>
      <c r="BZ1004" s="68"/>
      <c r="CA1004" s="68"/>
      <c r="CB1004" s="68"/>
      <c r="CC1004" s="68"/>
      <c r="CD1004" s="68"/>
      <c r="CE1004" s="68"/>
      <c r="CF1004" s="68"/>
      <c r="CG1004" s="68"/>
      <c r="CH1004" s="68"/>
      <c r="CI1004" s="68"/>
      <c r="CJ1004" s="68"/>
      <c r="CK1004" s="68"/>
      <c r="CL1004" s="68"/>
      <c r="CM1004" s="68"/>
      <c r="CN1004" s="68"/>
      <c r="CO1004" s="68"/>
      <c r="CP1004" s="68"/>
      <c r="CQ1004" s="68"/>
      <c r="CR1004" s="68"/>
      <c r="CS1004" s="68"/>
      <c r="CT1004" s="68"/>
      <c r="CU1004" s="68"/>
      <c r="CV1004" s="68"/>
      <c r="CW1004" s="68"/>
      <c r="CX1004" s="68"/>
      <c r="CY1004" s="68"/>
      <c r="CZ1004" s="68"/>
      <c r="DA1004" s="68"/>
      <c r="DB1004" s="68"/>
      <c r="DC1004" s="68"/>
      <c r="DD1004" s="68"/>
      <c r="DE1004" s="68"/>
      <c r="DF1004" s="68"/>
      <c r="DG1004" s="68"/>
      <c r="DH1004" s="68"/>
      <c r="DI1004" s="68"/>
      <c r="DJ1004" s="68"/>
      <c r="DK1004" s="68"/>
      <c r="DL1004" s="68"/>
      <c r="DM1004" s="68"/>
      <c r="DN1004" s="68"/>
      <c r="DO1004" s="68"/>
      <c r="DP1004" s="68"/>
      <c r="DQ1004" s="68"/>
      <c r="DR1004" s="68"/>
      <c r="DS1004" s="68"/>
      <c r="DT1004" s="68"/>
      <c r="DU1004" s="68"/>
      <c r="DV1004" s="68"/>
      <c r="DW1004" s="68"/>
      <c r="DX1004" s="68"/>
      <c r="DY1004" s="68"/>
      <c r="DZ1004" s="68"/>
      <c r="EA1004" s="68"/>
      <c r="EB1004" s="68"/>
      <c r="EC1004" s="68"/>
      <c r="ED1004" s="68"/>
      <c r="EE1004" s="68"/>
      <c r="EF1004" s="68"/>
      <c r="EG1004" s="68"/>
      <c r="EH1004" s="68"/>
      <c r="EI1004" s="68"/>
      <c r="EJ1004" s="68"/>
      <c r="EK1004" s="68"/>
      <c r="EL1004" s="68"/>
      <c r="EM1004" s="68"/>
      <c r="EN1004" s="68"/>
      <c r="EO1004" s="68"/>
      <c r="EP1004" s="68"/>
      <c r="EQ1004" s="68"/>
      <c r="ER1004" s="68"/>
      <c r="ES1004" s="68"/>
      <c r="ET1004" s="68"/>
      <c r="EU1004" s="68"/>
      <c r="EV1004" s="68"/>
      <c r="EW1004" s="68"/>
      <c r="EX1004" s="68"/>
      <c r="EY1004" s="68"/>
      <c r="EZ1004" s="68"/>
      <c r="FA1004" s="68"/>
      <c r="FB1004" s="68"/>
      <c r="FC1004" s="68"/>
      <c r="FD1004" s="68"/>
      <c r="FE1004" s="68"/>
      <c r="FF1004" s="68"/>
      <c r="FG1004" s="68"/>
      <c r="FH1004" s="68"/>
      <c r="FI1004" s="68"/>
      <c r="FJ1004" s="68"/>
      <c r="FK1004" s="68"/>
      <c r="FL1004" s="68"/>
      <c r="FM1004" s="68"/>
      <c r="FN1004" s="68"/>
      <c r="FO1004" s="68"/>
      <c r="FP1004" s="68"/>
      <c r="FQ1004" s="68"/>
      <c r="FR1004" s="68"/>
      <c r="FS1004" s="68"/>
      <c r="FT1004" s="68"/>
      <c r="FU1004" s="68"/>
      <c r="FV1004" s="68"/>
      <c r="FW1004" s="68"/>
      <c r="FX1004" s="68"/>
      <c r="FY1004" s="68"/>
      <c r="FZ1004" s="68"/>
      <c r="GA1004" s="68"/>
      <c r="GB1004" s="68"/>
      <c r="GC1004" s="68"/>
      <c r="GD1004" s="68"/>
      <c r="GE1004" s="68"/>
      <c r="GF1004" s="68"/>
      <c r="GG1004" s="68"/>
      <c r="GH1004" s="68"/>
      <c r="GI1004" s="68"/>
      <c r="GJ1004" s="68"/>
      <c r="GK1004" s="68"/>
      <c r="GL1004" s="68"/>
      <c r="GM1004" s="68"/>
      <c r="GN1004" s="68"/>
      <c r="GO1004" s="68"/>
      <c r="GP1004" s="68"/>
      <c r="GQ1004" s="68"/>
      <c r="GR1004" s="68"/>
      <c r="GS1004" s="68"/>
      <c r="GT1004" s="68"/>
      <c r="GU1004" s="68"/>
      <c r="GV1004" s="68"/>
      <c r="GW1004" s="68"/>
      <c r="GX1004" s="68"/>
      <c r="GY1004" s="68"/>
      <c r="GZ1004" s="68"/>
      <c r="HA1004" s="68"/>
      <c r="HB1004" s="68"/>
      <c r="HC1004" s="68"/>
      <c r="HD1004" s="68"/>
      <c r="HE1004" s="68"/>
      <c r="HF1004" s="68"/>
      <c r="HG1004" s="68"/>
      <c r="HH1004" s="68"/>
      <c r="HI1004" s="68"/>
      <c r="HJ1004" s="68"/>
      <c r="HK1004" s="68"/>
      <c r="HL1004" s="68"/>
      <c r="HM1004" s="68"/>
      <c r="HN1004" s="68"/>
      <c r="HO1004" s="68"/>
      <c r="HP1004" s="68"/>
      <c r="HQ1004" s="68"/>
      <c r="HR1004" s="68"/>
      <c r="HS1004" s="68"/>
      <c r="HT1004" s="68"/>
      <c r="HU1004" s="68"/>
    </row>
    <row r="1005" spans="1:229" s="73" customFormat="1" ht="16.5" customHeight="1">
      <c r="A1005" s="44">
        <v>44455</v>
      </c>
      <c r="B1005" s="46" t="s">
        <v>424</v>
      </c>
      <c r="C1005" s="46">
        <v>25</v>
      </c>
      <c r="D1005" s="46">
        <v>36800</v>
      </c>
      <c r="E1005" s="54">
        <v>250</v>
      </c>
      <c r="F1005" s="46">
        <v>300</v>
      </c>
      <c r="G1005" s="46">
        <v>350</v>
      </c>
      <c r="H1005" s="46">
        <v>1250</v>
      </c>
      <c r="I1005" s="46">
        <v>1250</v>
      </c>
      <c r="J1005" s="47">
        <v>2500</v>
      </c>
      <c r="K1005" s="47" t="s">
        <v>40</v>
      </c>
      <c r="L1005" s="68"/>
      <c r="M1005" s="68"/>
      <c r="N1005" s="68"/>
      <c r="O1005" s="68"/>
      <c r="P1005" s="68"/>
      <c r="Q1005" s="68"/>
      <c r="R1005" s="68"/>
      <c r="S1005" s="68"/>
      <c r="T1005" s="68"/>
      <c r="U1005" s="68"/>
      <c r="V1005" s="68"/>
      <c r="W1005" s="68"/>
      <c r="X1005" s="68"/>
      <c r="Y1005" s="68"/>
      <c r="Z1005" s="68"/>
      <c r="AA1005" s="68"/>
      <c r="AB1005" s="68"/>
      <c r="AC1005" s="68"/>
      <c r="AD1005" s="68"/>
      <c r="AE1005" s="68"/>
      <c r="AF1005" s="68"/>
      <c r="AG1005" s="68"/>
      <c r="AH1005" s="68"/>
      <c r="AI1005" s="68"/>
      <c r="AJ1005" s="68"/>
      <c r="AK1005" s="68"/>
      <c r="AL1005" s="68"/>
      <c r="AM1005" s="68"/>
      <c r="AN1005" s="68"/>
      <c r="AO1005" s="68"/>
      <c r="AP1005" s="68"/>
      <c r="AQ1005" s="68"/>
      <c r="AR1005" s="68"/>
      <c r="AS1005" s="68"/>
      <c r="AT1005" s="68"/>
      <c r="AU1005" s="68"/>
      <c r="AV1005" s="68"/>
      <c r="AW1005" s="68"/>
      <c r="AX1005" s="68"/>
      <c r="AY1005" s="68"/>
      <c r="AZ1005" s="68"/>
      <c r="BA1005" s="68"/>
      <c r="BB1005" s="68"/>
      <c r="BC1005" s="68"/>
      <c r="BD1005" s="68"/>
      <c r="BE1005" s="68"/>
      <c r="BF1005" s="68"/>
      <c r="BG1005" s="68"/>
      <c r="BH1005" s="68"/>
      <c r="BI1005" s="68"/>
      <c r="BJ1005" s="68"/>
      <c r="BK1005" s="68"/>
      <c r="BL1005" s="68"/>
      <c r="BM1005" s="68"/>
      <c r="BN1005" s="68"/>
      <c r="BO1005" s="68"/>
      <c r="BP1005" s="68"/>
      <c r="BQ1005" s="68"/>
      <c r="BR1005" s="68"/>
      <c r="BS1005" s="68"/>
      <c r="BT1005" s="68"/>
      <c r="BU1005" s="68"/>
      <c r="BV1005" s="68"/>
      <c r="BW1005" s="68"/>
      <c r="BX1005" s="68"/>
      <c r="BY1005" s="68"/>
      <c r="BZ1005" s="68"/>
      <c r="CA1005" s="68"/>
      <c r="CB1005" s="68"/>
      <c r="CC1005" s="68"/>
      <c r="CD1005" s="68"/>
      <c r="CE1005" s="68"/>
      <c r="CF1005" s="68"/>
      <c r="CG1005" s="68"/>
      <c r="CH1005" s="68"/>
      <c r="CI1005" s="68"/>
      <c r="CJ1005" s="68"/>
      <c r="CK1005" s="68"/>
      <c r="CL1005" s="68"/>
      <c r="CM1005" s="68"/>
      <c r="CN1005" s="68"/>
      <c r="CO1005" s="68"/>
      <c r="CP1005" s="68"/>
      <c r="CQ1005" s="68"/>
      <c r="CR1005" s="68"/>
      <c r="CS1005" s="68"/>
      <c r="CT1005" s="68"/>
      <c r="CU1005" s="68"/>
      <c r="CV1005" s="68"/>
      <c r="CW1005" s="68"/>
      <c r="CX1005" s="68"/>
      <c r="CY1005" s="68"/>
      <c r="CZ1005" s="68"/>
      <c r="DA1005" s="68"/>
      <c r="DB1005" s="68"/>
      <c r="DC1005" s="68"/>
      <c r="DD1005" s="68"/>
      <c r="DE1005" s="68"/>
      <c r="DF1005" s="68"/>
      <c r="DG1005" s="68"/>
      <c r="DH1005" s="68"/>
      <c r="DI1005" s="68"/>
      <c r="DJ1005" s="68"/>
      <c r="DK1005" s="68"/>
      <c r="DL1005" s="68"/>
      <c r="DM1005" s="68"/>
      <c r="DN1005" s="68"/>
      <c r="DO1005" s="68"/>
      <c r="DP1005" s="68"/>
      <c r="DQ1005" s="68"/>
      <c r="DR1005" s="68"/>
      <c r="DS1005" s="68"/>
      <c r="DT1005" s="68"/>
      <c r="DU1005" s="68"/>
      <c r="DV1005" s="68"/>
      <c r="DW1005" s="68"/>
      <c r="DX1005" s="68"/>
      <c r="DY1005" s="68"/>
      <c r="DZ1005" s="68"/>
      <c r="EA1005" s="68"/>
      <c r="EB1005" s="68"/>
      <c r="EC1005" s="68"/>
      <c r="ED1005" s="68"/>
      <c r="EE1005" s="68"/>
      <c r="EF1005" s="68"/>
      <c r="EG1005" s="68"/>
      <c r="EH1005" s="68"/>
      <c r="EI1005" s="68"/>
      <c r="EJ1005" s="68"/>
      <c r="EK1005" s="68"/>
      <c r="EL1005" s="68"/>
      <c r="EM1005" s="68"/>
      <c r="EN1005" s="68"/>
      <c r="EO1005" s="68"/>
      <c r="EP1005" s="68"/>
      <c r="EQ1005" s="68"/>
      <c r="ER1005" s="68"/>
      <c r="ES1005" s="68"/>
      <c r="ET1005" s="68"/>
      <c r="EU1005" s="68"/>
      <c r="EV1005" s="68"/>
      <c r="EW1005" s="68"/>
      <c r="EX1005" s="68"/>
      <c r="EY1005" s="68"/>
      <c r="EZ1005" s="68"/>
      <c r="FA1005" s="68"/>
      <c r="FB1005" s="68"/>
      <c r="FC1005" s="68"/>
      <c r="FD1005" s="68"/>
      <c r="FE1005" s="68"/>
      <c r="FF1005" s="68"/>
      <c r="FG1005" s="68"/>
      <c r="FH1005" s="68"/>
      <c r="FI1005" s="68"/>
      <c r="FJ1005" s="68"/>
      <c r="FK1005" s="68"/>
      <c r="FL1005" s="68"/>
      <c r="FM1005" s="68"/>
      <c r="FN1005" s="68"/>
      <c r="FO1005" s="68"/>
      <c r="FP1005" s="68"/>
      <c r="FQ1005" s="68"/>
      <c r="FR1005" s="68"/>
      <c r="FS1005" s="68"/>
      <c r="FT1005" s="68"/>
      <c r="FU1005" s="68"/>
      <c r="FV1005" s="68"/>
      <c r="FW1005" s="68"/>
      <c r="FX1005" s="68"/>
      <c r="FY1005" s="68"/>
      <c r="FZ1005" s="68"/>
      <c r="GA1005" s="68"/>
      <c r="GB1005" s="68"/>
      <c r="GC1005" s="68"/>
      <c r="GD1005" s="68"/>
      <c r="GE1005" s="68"/>
      <c r="GF1005" s="68"/>
      <c r="GG1005" s="68"/>
      <c r="GH1005" s="68"/>
      <c r="GI1005" s="68"/>
      <c r="GJ1005" s="68"/>
      <c r="GK1005" s="68"/>
      <c r="GL1005" s="68"/>
      <c r="GM1005" s="68"/>
      <c r="GN1005" s="68"/>
      <c r="GO1005" s="68"/>
      <c r="GP1005" s="68"/>
      <c r="GQ1005" s="68"/>
      <c r="GR1005" s="68"/>
      <c r="GS1005" s="68"/>
      <c r="GT1005" s="68"/>
      <c r="GU1005" s="68"/>
      <c r="GV1005" s="68"/>
      <c r="GW1005" s="68"/>
      <c r="GX1005" s="68"/>
      <c r="GY1005" s="68"/>
      <c r="GZ1005" s="68"/>
      <c r="HA1005" s="68"/>
      <c r="HB1005" s="68"/>
      <c r="HC1005" s="68"/>
      <c r="HD1005" s="68"/>
      <c r="HE1005" s="68"/>
      <c r="HF1005" s="68"/>
      <c r="HG1005" s="68"/>
      <c r="HH1005" s="68"/>
      <c r="HI1005" s="68"/>
      <c r="HJ1005" s="68"/>
      <c r="HK1005" s="68"/>
      <c r="HL1005" s="68"/>
      <c r="HM1005" s="68"/>
      <c r="HN1005" s="68"/>
      <c r="HO1005" s="68"/>
      <c r="HP1005" s="68"/>
      <c r="HQ1005" s="68"/>
      <c r="HR1005" s="68"/>
      <c r="HS1005" s="68"/>
      <c r="HT1005" s="68"/>
      <c r="HU1005" s="68"/>
    </row>
    <row r="1006" spans="1:229" s="73" customFormat="1" ht="16.5" customHeight="1">
      <c r="A1006" s="44">
        <v>44454</v>
      </c>
      <c r="B1006" s="46" t="s">
        <v>423</v>
      </c>
      <c r="C1006" s="46">
        <v>25</v>
      </c>
      <c r="D1006" s="46">
        <v>36600</v>
      </c>
      <c r="E1006" s="54">
        <v>210</v>
      </c>
      <c r="F1006" s="46">
        <v>260</v>
      </c>
      <c r="G1006" s="46">
        <v>310</v>
      </c>
      <c r="H1006" s="46">
        <v>0</v>
      </c>
      <c r="I1006" s="46">
        <v>0</v>
      </c>
      <c r="J1006" s="47">
        <v>0</v>
      </c>
      <c r="K1006" s="47" t="s">
        <v>42</v>
      </c>
      <c r="L1006" s="68"/>
      <c r="M1006" s="68"/>
      <c r="N1006" s="68"/>
      <c r="O1006" s="68"/>
      <c r="P1006" s="68"/>
      <c r="Q1006" s="68"/>
      <c r="R1006" s="68"/>
      <c r="S1006" s="68"/>
      <c r="T1006" s="68"/>
      <c r="U1006" s="68"/>
      <c r="V1006" s="68"/>
      <c r="W1006" s="68"/>
      <c r="X1006" s="68"/>
      <c r="Y1006" s="68"/>
      <c r="Z1006" s="68"/>
      <c r="AA1006" s="68"/>
      <c r="AB1006" s="68"/>
      <c r="AC1006" s="68"/>
      <c r="AD1006" s="68"/>
      <c r="AE1006" s="68"/>
      <c r="AF1006" s="68"/>
      <c r="AG1006" s="68"/>
      <c r="AH1006" s="68"/>
      <c r="AI1006" s="68"/>
      <c r="AJ1006" s="68"/>
      <c r="AK1006" s="68"/>
      <c r="AL1006" s="68"/>
      <c r="AM1006" s="68"/>
      <c r="AN1006" s="68"/>
      <c r="AO1006" s="68"/>
      <c r="AP1006" s="68"/>
      <c r="AQ1006" s="68"/>
      <c r="AR1006" s="68"/>
      <c r="AS1006" s="68"/>
      <c r="AT1006" s="68"/>
      <c r="AU1006" s="68"/>
      <c r="AV1006" s="68"/>
      <c r="AW1006" s="68"/>
      <c r="AX1006" s="68"/>
      <c r="AY1006" s="68"/>
      <c r="AZ1006" s="68"/>
      <c r="BA1006" s="68"/>
      <c r="BB1006" s="68"/>
      <c r="BC1006" s="68"/>
      <c r="BD1006" s="68"/>
      <c r="BE1006" s="68"/>
      <c r="BF1006" s="68"/>
      <c r="BG1006" s="68"/>
      <c r="BH1006" s="68"/>
      <c r="BI1006" s="68"/>
      <c r="BJ1006" s="68"/>
      <c r="BK1006" s="68"/>
      <c r="BL1006" s="68"/>
      <c r="BM1006" s="68"/>
      <c r="BN1006" s="68"/>
      <c r="BO1006" s="68"/>
      <c r="BP1006" s="68"/>
      <c r="BQ1006" s="68"/>
      <c r="BR1006" s="68"/>
      <c r="BS1006" s="68"/>
      <c r="BT1006" s="68"/>
      <c r="BU1006" s="68"/>
      <c r="BV1006" s="68"/>
      <c r="BW1006" s="68"/>
      <c r="BX1006" s="68"/>
      <c r="BY1006" s="68"/>
      <c r="BZ1006" s="68"/>
      <c r="CA1006" s="68"/>
      <c r="CB1006" s="68"/>
      <c r="CC1006" s="68"/>
      <c r="CD1006" s="68"/>
      <c r="CE1006" s="68"/>
      <c r="CF1006" s="68"/>
      <c r="CG1006" s="68"/>
      <c r="CH1006" s="68"/>
      <c r="CI1006" s="68"/>
      <c r="CJ1006" s="68"/>
      <c r="CK1006" s="68"/>
      <c r="CL1006" s="68"/>
      <c r="CM1006" s="68"/>
      <c r="CN1006" s="68"/>
      <c r="CO1006" s="68"/>
      <c r="CP1006" s="68"/>
      <c r="CQ1006" s="68"/>
      <c r="CR1006" s="68"/>
      <c r="CS1006" s="68"/>
      <c r="CT1006" s="68"/>
      <c r="CU1006" s="68"/>
      <c r="CV1006" s="68"/>
      <c r="CW1006" s="68"/>
      <c r="CX1006" s="68"/>
      <c r="CY1006" s="68"/>
      <c r="CZ1006" s="68"/>
      <c r="DA1006" s="68"/>
      <c r="DB1006" s="68"/>
      <c r="DC1006" s="68"/>
      <c r="DD1006" s="68"/>
      <c r="DE1006" s="68"/>
      <c r="DF1006" s="68"/>
      <c r="DG1006" s="68"/>
      <c r="DH1006" s="68"/>
      <c r="DI1006" s="68"/>
      <c r="DJ1006" s="68"/>
      <c r="DK1006" s="68"/>
      <c r="DL1006" s="68"/>
      <c r="DM1006" s="68"/>
      <c r="DN1006" s="68"/>
      <c r="DO1006" s="68"/>
      <c r="DP1006" s="68"/>
      <c r="DQ1006" s="68"/>
      <c r="DR1006" s="68"/>
      <c r="DS1006" s="68"/>
      <c r="DT1006" s="68"/>
      <c r="DU1006" s="68"/>
      <c r="DV1006" s="68"/>
      <c r="DW1006" s="68"/>
      <c r="DX1006" s="68"/>
      <c r="DY1006" s="68"/>
      <c r="DZ1006" s="68"/>
      <c r="EA1006" s="68"/>
      <c r="EB1006" s="68"/>
      <c r="EC1006" s="68"/>
      <c r="ED1006" s="68"/>
      <c r="EE1006" s="68"/>
      <c r="EF1006" s="68"/>
      <c r="EG1006" s="68"/>
      <c r="EH1006" s="68"/>
      <c r="EI1006" s="68"/>
      <c r="EJ1006" s="68"/>
      <c r="EK1006" s="68"/>
      <c r="EL1006" s="68"/>
      <c r="EM1006" s="68"/>
      <c r="EN1006" s="68"/>
      <c r="EO1006" s="68"/>
      <c r="EP1006" s="68"/>
      <c r="EQ1006" s="68"/>
      <c r="ER1006" s="68"/>
      <c r="ES1006" s="68"/>
      <c r="ET1006" s="68"/>
      <c r="EU1006" s="68"/>
      <c r="EV1006" s="68"/>
      <c r="EW1006" s="68"/>
      <c r="EX1006" s="68"/>
      <c r="EY1006" s="68"/>
      <c r="EZ1006" s="68"/>
      <c r="FA1006" s="68"/>
      <c r="FB1006" s="68"/>
      <c r="FC1006" s="68"/>
      <c r="FD1006" s="68"/>
      <c r="FE1006" s="68"/>
      <c r="FF1006" s="68"/>
      <c r="FG1006" s="68"/>
      <c r="FH1006" s="68"/>
      <c r="FI1006" s="68"/>
      <c r="FJ1006" s="68"/>
      <c r="FK1006" s="68"/>
      <c r="FL1006" s="68"/>
      <c r="FM1006" s="68"/>
      <c r="FN1006" s="68"/>
      <c r="FO1006" s="68"/>
      <c r="FP1006" s="68"/>
      <c r="FQ1006" s="68"/>
      <c r="FR1006" s="68"/>
      <c r="FS1006" s="68"/>
      <c r="FT1006" s="68"/>
      <c r="FU1006" s="68"/>
      <c r="FV1006" s="68"/>
      <c r="FW1006" s="68"/>
      <c r="FX1006" s="68"/>
      <c r="FY1006" s="68"/>
      <c r="FZ1006" s="68"/>
      <c r="GA1006" s="68"/>
      <c r="GB1006" s="68"/>
      <c r="GC1006" s="68"/>
      <c r="GD1006" s="68"/>
      <c r="GE1006" s="68"/>
      <c r="GF1006" s="68"/>
      <c r="GG1006" s="68"/>
      <c r="GH1006" s="68"/>
      <c r="GI1006" s="68"/>
      <c r="GJ1006" s="68"/>
      <c r="GK1006" s="68"/>
      <c r="GL1006" s="68"/>
      <c r="GM1006" s="68"/>
      <c r="GN1006" s="68"/>
      <c r="GO1006" s="68"/>
      <c r="GP1006" s="68"/>
      <c r="GQ1006" s="68"/>
      <c r="GR1006" s="68"/>
      <c r="GS1006" s="68"/>
      <c r="GT1006" s="68"/>
      <c r="GU1006" s="68"/>
      <c r="GV1006" s="68"/>
      <c r="GW1006" s="68"/>
      <c r="GX1006" s="68"/>
      <c r="GY1006" s="68"/>
      <c r="GZ1006" s="68"/>
      <c r="HA1006" s="68"/>
      <c r="HB1006" s="68"/>
      <c r="HC1006" s="68"/>
      <c r="HD1006" s="68"/>
      <c r="HE1006" s="68"/>
      <c r="HF1006" s="68"/>
      <c r="HG1006" s="68"/>
      <c r="HH1006" s="68"/>
      <c r="HI1006" s="68"/>
      <c r="HJ1006" s="68"/>
      <c r="HK1006" s="68"/>
      <c r="HL1006" s="68"/>
      <c r="HM1006" s="68"/>
      <c r="HN1006" s="68"/>
      <c r="HO1006" s="68"/>
      <c r="HP1006" s="68"/>
      <c r="HQ1006" s="68"/>
      <c r="HR1006" s="68"/>
      <c r="HS1006" s="68"/>
      <c r="HT1006" s="68"/>
      <c r="HU1006" s="68"/>
    </row>
    <row r="1007" spans="1:229" s="73" customFormat="1" ht="16.5" customHeight="1">
      <c r="A1007" s="44">
        <v>44454</v>
      </c>
      <c r="B1007" s="46" t="s">
        <v>424</v>
      </c>
      <c r="C1007" s="46">
        <v>25</v>
      </c>
      <c r="D1007" s="46">
        <v>36400</v>
      </c>
      <c r="E1007" s="54">
        <v>275</v>
      </c>
      <c r="F1007" s="46">
        <v>325</v>
      </c>
      <c r="G1007" s="46">
        <v>375</v>
      </c>
      <c r="H1007" s="46">
        <v>1250</v>
      </c>
      <c r="I1007" s="46">
        <v>1250</v>
      </c>
      <c r="J1007" s="47">
        <v>2500</v>
      </c>
      <c r="K1007" s="47" t="s">
        <v>40</v>
      </c>
      <c r="L1007" s="68"/>
      <c r="M1007" s="68"/>
      <c r="N1007" s="68"/>
      <c r="O1007" s="68"/>
      <c r="P1007" s="68"/>
      <c r="Q1007" s="68"/>
      <c r="R1007" s="68"/>
      <c r="S1007" s="68"/>
      <c r="T1007" s="68"/>
      <c r="U1007" s="68"/>
      <c r="V1007" s="68"/>
      <c r="W1007" s="68"/>
      <c r="X1007" s="68"/>
      <c r="Y1007" s="68"/>
      <c r="Z1007" s="68"/>
      <c r="AA1007" s="68"/>
      <c r="AB1007" s="68"/>
      <c r="AC1007" s="68"/>
      <c r="AD1007" s="68"/>
      <c r="AE1007" s="68"/>
      <c r="AF1007" s="68"/>
      <c r="AG1007" s="68"/>
      <c r="AH1007" s="68"/>
      <c r="AI1007" s="68"/>
      <c r="AJ1007" s="68"/>
      <c r="AK1007" s="68"/>
      <c r="AL1007" s="68"/>
      <c r="AM1007" s="68"/>
      <c r="AN1007" s="68"/>
      <c r="AO1007" s="68"/>
      <c r="AP1007" s="68"/>
      <c r="AQ1007" s="68"/>
      <c r="AR1007" s="68"/>
      <c r="AS1007" s="68"/>
      <c r="AT1007" s="68"/>
      <c r="AU1007" s="68"/>
      <c r="AV1007" s="68"/>
      <c r="AW1007" s="68"/>
      <c r="AX1007" s="68"/>
      <c r="AY1007" s="68"/>
      <c r="AZ1007" s="68"/>
      <c r="BA1007" s="68"/>
      <c r="BB1007" s="68"/>
      <c r="BC1007" s="68"/>
      <c r="BD1007" s="68"/>
      <c r="BE1007" s="68"/>
      <c r="BF1007" s="68"/>
      <c r="BG1007" s="68"/>
      <c r="BH1007" s="68"/>
      <c r="BI1007" s="68"/>
      <c r="BJ1007" s="68"/>
      <c r="BK1007" s="68"/>
      <c r="BL1007" s="68"/>
      <c r="BM1007" s="68"/>
      <c r="BN1007" s="68"/>
      <c r="BO1007" s="68"/>
      <c r="BP1007" s="68"/>
      <c r="BQ1007" s="68"/>
      <c r="BR1007" s="68"/>
      <c r="BS1007" s="68"/>
      <c r="BT1007" s="68"/>
      <c r="BU1007" s="68"/>
      <c r="BV1007" s="68"/>
      <c r="BW1007" s="68"/>
      <c r="BX1007" s="68"/>
      <c r="BY1007" s="68"/>
      <c r="BZ1007" s="68"/>
      <c r="CA1007" s="68"/>
      <c r="CB1007" s="68"/>
      <c r="CC1007" s="68"/>
      <c r="CD1007" s="68"/>
      <c r="CE1007" s="68"/>
      <c r="CF1007" s="68"/>
      <c r="CG1007" s="68"/>
      <c r="CH1007" s="68"/>
      <c r="CI1007" s="68"/>
      <c r="CJ1007" s="68"/>
      <c r="CK1007" s="68"/>
      <c r="CL1007" s="68"/>
      <c r="CM1007" s="68"/>
      <c r="CN1007" s="68"/>
      <c r="CO1007" s="68"/>
      <c r="CP1007" s="68"/>
      <c r="CQ1007" s="68"/>
      <c r="CR1007" s="68"/>
      <c r="CS1007" s="68"/>
      <c r="CT1007" s="68"/>
      <c r="CU1007" s="68"/>
      <c r="CV1007" s="68"/>
      <c r="CW1007" s="68"/>
      <c r="CX1007" s="68"/>
      <c r="CY1007" s="68"/>
      <c r="CZ1007" s="68"/>
      <c r="DA1007" s="68"/>
      <c r="DB1007" s="68"/>
      <c r="DC1007" s="68"/>
      <c r="DD1007" s="68"/>
      <c r="DE1007" s="68"/>
      <c r="DF1007" s="68"/>
      <c r="DG1007" s="68"/>
      <c r="DH1007" s="68"/>
      <c r="DI1007" s="68"/>
      <c r="DJ1007" s="68"/>
      <c r="DK1007" s="68"/>
      <c r="DL1007" s="68"/>
      <c r="DM1007" s="68"/>
      <c r="DN1007" s="68"/>
      <c r="DO1007" s="68"/>
      <c r="DP1007" s="68"/>
      <c r="DQ1007" s="68"/>
      <c r="DR1007" s="68"/>
      <c r="DS1007" s="68"/>
      <c r="DT1007" s="68"/>
      <c r="DU1007" s="68"/>
      <c r="DV1007" s="68"/>
      <c r="DW1007" s="68"/>
      <c r="DX1007" s="68"/>
      <c r="DY1007" s="68"/>
      <c r="DZ1007" s="68"/>
      <c r="EA1007" s="68"/>
      <c r="EB1007" s="68"/>
      <c r="EC1007" s="68"/>
      <c r="ED1007" s="68"/>
      <c r="EE1007" s="68"/>
      <c r="EF1007" s="68"/>
      <c r="EG1007" s="68"/>
      <c r="EH1007" s="68"/>
      <c r="EI1007" s="68"/>
      <c r="EJ1007" s="68"/>
      <c r="EK1007" s="68"/>
      <c r="EL1007" s="68"/>
      <c r="EM1007" s="68"/>
      <c r="EN1007" s="68"/>
      <c r="EO1007" s="68"/>
      <c r="EP1007" s="68"/>
      <c r="EQ1007" s="68"/>
      <c r="ER1007" s="68"/>
      <c r="ES1007" s="68"/>
      <c r="ET1007" s="68"/>
      <c r="EU1007" s="68"/>
      <c r="EV1007" s="68"/>
      <c r="EW1007" s="68"/>
      <c r="EX1007" s="68"/>
      <c r="EY1007" s="68"/>
      <c r="EZ1007" s="68"/>
      <c r="FA1007" s="68"/>
      <c r="FB1007" s="68"/>
      <c r="FC1007" s="68"/>
      <c r="FD1007" s="68"/>
      <c r="FE1007" s="68"/>
      <c r="FF1007" s="68"/>
      <c r="FG1007" s="68"/>
      <c r="FH1007" s="68"/>
      <c r="FI1007" s="68"/>
      <c r="FJ1007" s="68"/>
      <c r="FK1007" s="68"/>
      <c r="FL1007" s="68"/>
      <c r="FM1007" s="68"/>
      <c r="FN1007" s="68"/>
      <c r="FO1007" s="68"/>
      <c r="FP1007" s="68"/>
      <c r="FQ1007" s="68"/>
      <c r="FR1007" s="68"/>
      <c r="FS1007" s="68"/>
      <c r="FT1007" s="68"/>
      <c r="FU1007" s="68"/>
      <c r="FV1007" s="68"/>
      <c r="FW1007" s="68"/>
      <c r="FX1007" s="68"/>
      <c r="FY1007" s="68"/>
      <c r="FZ1007" s="68"/>
      <c r="GA1007" s="68"/>
      <c r="GB1007" s="68"/>
      <c r="GC1007" s="68"/>
      <c r="GD1007" s="68"/>
      <c r="GE1007" s="68"/>
      <c r="GF1007" s="68"/>
      <c r="GG1007" s="68"/>
      <c r="GH1007" s="68"/>
      <c r="GI1007" s="68"/>
      <c r="GJ1007" s="68"/>
      <c r="GK1007" s="68"/>
      <c r="GL1007" s="68"/>
      <c r="GM1007" s="68"/>
      <c r="GN1007" s="68"/>
      <c r="GO1007" s="68"/>
      <c r="GP1007" s="68"/>
      <c r="GQ1007" s="68"/>
      <c r="GR1007" s="68"/>
      <c r="GS1007" s="68"/>
      <c r="GT1007" s="68"/>
      <c r="GU1007" s="68"/>
      <c r="GV1007" s="68"/>
      <c r="GW1007" s="68"/>
      <c r="GX1007" s="68"/>
      <c r="GY1007" s="68"/>
      <c r="GZ1007" s="68"/>
      <c r="HA1007" s="68"/>
      <c r="HB1007" s="68"/>
      <c r="HC1007" s="68"/>
      <c r="HD1007" s="68"/>
      <c r="HE1007" s="68"/>
      <c r="HF1007" s="68"/>
      <c r="HG1007" s="68"/>
      <c r="HH1007" s="68"/>
      <c r="HI1007" s="68"/>
      <c r="HJ1007" s="68"/>
      <c r="HK1007" s="68"/>
      <c r="HL1007" s="68"/>
      <c r="HM1007" s="68"/>
      <c r="HN1007" s="68"/>
      <c r="HO1007" s="68"/>
      <c r="HP1007" s="68"/>
      <c r="HQ1007" s="68"/>
      <c r="HR1007" s="68"/>
      <c r="HS1007" s="68"/>
      <c r="HT1007" s="68"/>
      <c r="HU1007" s="68"/>
    </row>
    <row r="1008" spans="1:229" s="73" customFormat="1" ht="16.5" customHeight="1">
      <c r="A1008" s="44">
        <v>44453</v>
      </c>
      <c r="B1008" s="46" t="s">
        <v>424</v>
      </c>
      <c r="C1008" s="46">
        <v>25</v>
      </c>
      <c r="D1008" s="46">
        <v>36000</v>
      </c>
      <c r="E1008" s="54">
        <v>250</v>
      </c>
      <c r="F1008" s="46">
        <v>300</v>
      </c>
      <c r="G1008" s="46">
        <v>350</v>
      </c>
      <c r="H1008" s="46">
        <v>1250</v>
      </c>
      <c r="I1008" s="46">
        <v>0</v>
      </c>
      <c r="J1008" s="47">
        <v>1250</v>
      </c>
      <c r="K1008" s="47" t="s">
        <v>41</v>
      </c>
      <c r="L1008" s="68"/>
      <c r="M1008" s="68"/>
      <c r="N1008" s="68"/>
      <c r="O1008" s="68"/>
      <c r="P1008" s="68"/>
      <c r="Q1008" s="68"/>
      <c r="R1008" s="68"/>
      <c r="S1008" s="68"/>
      <c r="T1008" s="68"/>
      <c r="U1008" s="68"/>
      <c r="V1008" s="68"/>
      <c r="W1008" s="68"/>
      <c r="X1008" s="68"/>
      <c r="Y1008" s="68"/>
      <c r="Z1008" s="68"/>
      <c r="AA1008" s="68"/>
      <c r="AB1008" s="68"/>
      <c r="AC1008" s="68"/>
      <c r="AD1008" s="68"/>
      <c r="AE1008" s="68"/>
      <c r="AF1008" s="68"/>
      <c r="AG1008" s="68"/>
      <c r="AH1008" s="68"/>
      <c r="AI1008" s="68"/>
      <c r="AJ1008" s="68"/>
      <c r="AK1008" s="68"/>
      <c r="AL1008" s="68"/>
      <c r="AM1008" s="68"/>
      <c r="AN1008" s="68"/>
      <c r="AO1008" s="68"/>
      <c r="AP1008" s="68"/>
      <c r="AQ1008" s="68"/>
      <c r="AR1008" s="68"/>
      <c r="AS1008" s="68"/>
      <c r="AT1008" s="68"/>
      <c r="AU1008" s="68"/>
      <c r="AV1008" s="68"/>
      <c r="AW1008" s="68"/>
      <c r="AX1008" s="68"/>
      <c r="AY1008" s="68"/>
      <c r="AZ1008" s="68"/>
      <c r="BA1008" s="68"/>
      <c r="BB1008" s="68"/>
      <c r="BC1008" s="68"/>
      <c r="BD1008" s="68"/>
      <c r="BE1008" s="68"/>
      <c r="BF1008" s="68"/>
      <c r="BG1008" s="68"/>
      <c r="BH1008" s="68"/>
      <c r="BI1008" s="68"/>
      <c r="BJ1008" s="68"/>
      <c r="BK1008" s="68"/>
      <c r="BL1008" s="68"/>
      <c r="BM1008" s="68"/>
      <c r="BN1008" s="68"/>
      <c r="BO1008" s="68"/>
      <c r="BP1008" s="68"/>
      <c r="BQ1008" s="68"/>
      <c r="BR1008" s="68"/>
      <c r="BS1008" s="68"/>
      <c r="BT1008" s="68"/>
      <c r="BU1008" s="68"/>
      <c r="BV1008" s="68"/>
      <c r="BW1008" s="68"/>
      <c r="BX1008" s="68"/>
      <c r="BY1008" s="68"/>
      <c r="BZ1008" s="68"/>
      <c r="CA1008" s="68"/>
      <c r="CB1008" s="68"/>
      <c r="CC1008" s="68"/>
      <c r="CD1008" s="68"/>
      <c r="CE1008" s="68"/>
      <c r="CF1008" s="68"/>
      <c r="CG1008" s="68"/>
      <c r="CH1008" s="68"/>
      <c r="CI1008" s="68"/>
      <c r="CJ1008" s="68"/>
      <c r="CK1008" s="68"/>
      <c r="CL1008" s="68"/>
      <c r="CM1008" s="68"/>
      <c r="CN1008" s="68"/>
      <c r="CO1008" s="68"/>
      <c r="CP1008" s="68"/>
      <c r="CQ1008" s="68"/>
      <c r="CR1008" s="68"/>
      <c r="CS1008" s="68"/>
      <c r="CT1008" s="68"/>
      <c r="CU1008" s="68"/>
      <c r="CV1008" s="68"/>
      <c r="CW1008" s="68"/>
      <c r="CX1008" s="68"/>
      <c r="CY1008" s="68"/>
      <c r="CZ1008" s="68"/>
      <c r="DA1008" s="68"/>
      <c r="DB1008" s="68"/>
      <c r="DC1008" s="68"/>
      <c r="DD1008" s="68"/>
      <c r="DE1008" s="68"/>
      <c r="DF1008" s="68"/>
      <c r="DG1008" s="68"/>
      <c r="DH1008" s="68"/>
      <c r="DI1008" s="68"/>
      <c r="DJ1008" s="68"/>
      <c r="DK1008" s="68"/>
      <c r="DL1008" s="68"/>
      <c r="DM1008" s="68"/>
      <c r="DN1008" s="68"/>
      <c r="DO1008" s="68"/>
      <c r="DP1008" s="68"/>
      <c r="DQ1008" s="68"/>
      <c r="DR1008" s="68"/>
      <c r="DS1008" s="68"/>
      <c r="DT1008" s="68"/>
      <c r="DU1008" s="68"/>
      <c r="DV1008" s="68"/>
      <c r="DW1008" s="68"/>
      <c r="DX1008" s="68"/>
      <c r="DY1008" s="68"/>
      <c r="DZ1008" s="68"/>
      <c r="EA1008" s="68"/>
      <c r="EB1008" s="68"/>
      <c r="EC1008" s="68"/>
      <c r="ED1008" s="68"/>
      <c r="EE1008" s="68"/>
      <c r="EF1008" s="68"/>
      <c r="EG1008" s="68"/>
      <c r="EH1008" s="68"/>
      <c r="EI1008" s="68"/>
      <c r="EJ1008" s="68"/>
      <c r="EK1008" s="68"/>
      <c r="EL1008" s="68"/>
      <c r="EM1008" s="68"/>
      <c r="EN1008" s="68"/>
      <c r="EO1008" s="68"/>
      <c r="EP1008" s="68"/>
      <c r="EQ1008" s="68"/>
      <c r="ER1008" s="68"/>
      <c r="ES1008" s="68"/>
      <c r="ET1008" s="68"/>
      <c r="EU1008" s="68"/>
      <c r="EV1008" s="68"/>
      <c r="EW1008" s="68"/>
      <c r="EX1008" s="68"/>
      <c r="EY1008" s="68"/>
      <c r="EZ1008" s="68"/>
      <c r="FA1008" s="68"/>
      <c r="FB1008" s="68"/>
      <c r="FC1008" s="68"/>
      <c r="FD1008" s="68"/>
      <c r="FE1008" s="68"/>
      <c r="FF1008" s="68"/>
      <c r="FG1008" s="68"/>
      <c r="FH1008" s="68"/>
      <c r="FI1008" s="68"/>
      <c r="FJ1008" s="68"/>
      <c r="FK1008" s="68"/>
      <c r="FL1008" s="68"/>
      <c r="FM1008" s="68"/>
      <c r="FN1008" s="68"/>
      <c r="FO1008" s="68"/>
      <c r="FP1008" s="68"/>
      <c r="FQ1008" s="68"/>
      <c r="FR1008" s="68"/>
      <c r="FS1008" s="68"/>
      <c r="FT1008" s="68"/>
      <c r="FU1008" s="68"/>
      <c r="FV1008" s="68"/>
      <c r="FW1008" s="68"/>
      <c r="FX1008" s="68"/>
      <c r="FY1008" s="68"/>
      <c r="FZ1008" s="68"/>
      <c r="GA1008" s="68"/>
      <c r="GB1008" s="68"/>
      <c r="GC1008" s="68"/>
      <c r="GD1008" s="68"/>
      <c r="GE1008" s="68"/>
      <c r="GF1008" s="68"/>
      <c r="GG1008" s="68"/>
      <c r="GH1008" s="68"/>
      <c r="GI1008" s="68"/>
      <c r="GJ1008" s="68"/>
      <c r="GK1008" s="68"/>
      <c r="GL1008" s="68"/>
      <c r="GM1008" s="68"/>
      <c r="GN1008" s="68"/>
      <c r="GO1008" s="68"/>
      <c r="GP1008" s="68"/>
      <c r="GQ1008" s="68"/>
      <c r="GR1008" s="68"/>
      <c r="GS1008" s="68"/>
      <c r="GT1008" s="68"/>
      <c r="GU1008" s="68"/>
      <c r="GV1008" s="68"/>
      <c r="GW1008" s="68"/>
      <c r="GX1008" s="68"/>
      <c r="GY1008" s="68"/>
      <c r="GZ1008" s="68"/>
      <c r="HA1008" s="68"/>
      <c r="HB1008" s="68"/>
      <c r="HC1008" s="68"/>
      <c r="HD1008" s="68"/>
      <c r="HE1008" s="68"/>
      <c r="HF1008" s="68"/>
      <c r="HG1008" s="68"/>
      <c r="HH1008" s="68"/>
      <c r="HI1008" s="68"/>
      <c r="HJ1008" s="68"/>
      <c r="HK1008" s="68"/>
      <c r="HL1008" s="68"/>
      <c r="HM1008" s="68"/>
      <c r="HN1008" s="68"/>
      <c r="HO1008" s="68"/>
      <c r="HP1008" s="68"/>
      <c r="HQ1008" s="68"/>
      <c r="HR1008" s="68"/>
      <c r="HS1008" s="68"/>
      <c r="HT1008" s="68"/>
      <c r="HU1008" s="68"/>
    </row>
    <row r="1009" spans="1:229" s="73" customFormat="1" ht="16.5" customHeight="1">
      <c r="A1009" s="44">
        <v>44452</v>
      </c>
      <c r="B1009" s="46" t="s">
        <v>423</v>
      </c>
      <c r="C1009" s="46">
        <v>25</v>
      </c>
      <c r="D1009" s="46">
        <v>36500</v>
      </c>
      <c r="E1009" s="54">
        <v>300</v>
      </c>
      <c r="F1009" s="46">
        <v>350</v>
      </c>
      <c r="G1009" s="46">
        <v>400</v>
      </c>
      <c r="H1009" s="46">
        <v>1250</v>
      </c>
      <c r="I1009" s="46">
        <v>0</v>
      </c>
      <c r="J1009" s="47">
        <v>1250</v>
      </c>
      <c r="K1009" s="47" t="s">
        <v>41</v>
      </c>
      <c r="L1009" s="68"/>
      <c r="M1009" s="68"/>
      <c r="N1009" s="68"/>
      <c r="O1009" s="68"/>
      <c r="P1009" s="68"/>
      <c r="Q1009" s="68"/>
      <c r="R1009" s="68"/>
      <c r="S1009" s="68"/>
      <c r="T1009" s="68"/>
      <c r="U1009" s="68"/>
      <c r="V1009" s="68"/>
      <c r="W1009" s="68"/>
      <c r="X1009" s="68"/>
      <c r="Y1009" s="68"/>
      <c r="Z1009" s="68"/>
      <c r="AA1009" s="68"/>
      <c r="AB1009" s="68"/>
      <c r="AC1009" s="68"/>
      <c r="AD1009" s="68"/>
      <c r="AE1009" s="68"/>
      <c r="AF1009" s="68"/>
      <c r="AG1009" s="68"/>
      <c r="AH1009" s="68"/>
      <c r="AI1009" s="68"/>
      <c r="AJ1009" s="68"/>
      <c r="AK1009" s="68"/>
      <c r="AL1009" s="68"/>
      <c r="AM1009" s="68"/>
      <c r="AN1009" s="68"/>
      <c r="AO1009" s="68"/>
      <c r="AP1009" s="68"/>
      <c r="AQ1009" s="68"/>
      <c r="AR1009" s="68"/>
      <c r="AS1009" s="68"/>
      <c r="AT1009" s="68"/>
      <c r="AU1009" s="68"/>
      <c r="AV1009" s="68"/>
      <c r="AW1009" s="68"/>
      <c r="AX1009" s="68"/>
      <c r="AY1009" s="68"/>
      <c r="AZ1009" s="68"/>
      <c r="BA1009" s="68"/>
      <c r="BB1009" s="68"/>
      <c r="BC1009" s="68"/>
      <c r="BD1009" s="68"/>
      <c r="BE1009" s="68"/>
      <c r="BF1009" s="68"/>
      <c r="BG1009" s="68"/>
      <c r="BH1009" s="68"/>
      <c r="BI1009" s="68"/>
      <c r="BJ1009" s="68"/>
      <c r="BK1009" s="68"/>
      <c r="BL1009" s="68"/>
      <c r="BM1009" s="68"/>
      <c r="BN1009" s="68"/>
      <c r="BO1009" s="68"/>
      <c r="BP1009" s="68"/>
      <c r="BQ1009" s="68"/>
      <c r="BR1009" s="68"/>
      <c r="BS1009" s="68"/>
      <c r="BT1009" s="68"/>
      <c r="BU1009" s="68"/>
      <c r="BV1009" s="68"/>
      <c r="BW1009" s="68"/>
      <c r="BX1009" s="68"/>
      <c r="BY1009" s="68"/>
      <c r="BZ1009" s="68"/>
      <c r="CA1009" s="68"/>
      <c r="CB1009" s="68"/>
      <c r="CC1009" s="68"/>
      <c r="CD1009" s="68"/>
      <c r="CE1009" s="68"/>
      <c r="CF1009" s="68"/>
      <c r="CG1009" s="68"/>
      <c r="CH1009" s="68"/>
      <c r="CI1009" s="68"/>
      <c r="CJ1009" s="68"/>
      <c r="CK1009" s="68"/>
      <c r="CL1009" s="68"/>
      <c r="CM1009" s="68"/>
      <c r="CN1009" s="68"/>
      <c r="CO1009" s="68"/>
      <c r="CP1009" s="68"/>
      <c r="CQ1009" s="68"/>
      <c r="CR1009" s="68"/>
      <c r="CS1009" s="68"/>
      <c r="CT1009" s="68"/>
      <c r="CU1009" s="68"/>
      <c r="CV1009" s="68"/>
      <c r="CW1009" s="68"/>
      <c r="CX1009" s="68"/>
      <c r="CY1009" s="68"/>
      <c r="CZ1009" s="68"/>
      <c r="DA1009" s="68"/>
      <c r="DB1009" s="68"/>
      <c r="DC1009" s="68"/>
      <c r="DD1009" s="68"/>
      <c r="DE1009" s="68"/>
      <c r="DF1009" s="68"/>
      <c r="DG1009" s="68"/>
      <c r="DH1009" s="68"/>
      <c r="DI1009" s="68"/>
      <c r="DJ1009" s="68"/>
      <c r="DK1009" s="68"/>
      <c r="DL1009" s="68"/>
      <c r="DM1009" s="68"/>
      <c r="DN1009" s="68"/>
      <c r="DO1009" s="68"/>
      <c r="DP1009" s="68"/>
      <c r="DQ1009" s="68"/>
      <c r="DR1009" s="68"/>
      <c r="DS1009" s="68"/>
      <c r="DT1009" s="68"/>
      <c r="DU1009" s="68"/>
      <c r="DV1009" s="68"/>
      <c r="DW1009" s="68"/>
      <c r="DX1009" s="68"/>
      <c r="DY1009" s="68"/>
      <c r="DZ1009" s="68"/>
      <c r="EA1009" s="68"/>
      <c r="EB1009" s="68"/>
      <c r="EC1009" s="68"/>
      <c r="ED1009" s="68"/>
      <c r="EE1009" s="68"/>
      <c r="EF1009" s="68"/>
      <c r="EG1009" s="68"/>
      <c r="EH1009" s="68"/>
      <c r="EI1009" s="68"/>
      <c r="EJ1009" s="68"/>
      <c r="EK1009" s="68"/>
      <c r="EL1009" s="68"/>
      <c r="EM1009" s="68"/>
      <c r="EN1009" s="68"/>
      <c r="EO1009" s="68"/>
      <c r="EP1009" s="68"/>
      <c r="EQ1009" s="68"/>
      <c r="ER1009" s="68"/>
      <c r="ES1009" s="68"/>
      <c r="ET1009" s="68"/>
      <c r="EU1009" s="68"/>
      <c r="EV1009" s="68"/>
      <c r="EW1009" s="68"/>
      <c r="EX1009" s="68"/>
      <c r="EY1009" s="68"/>
      <c r="EZ1009" s="68"/>
      <c r="FA1009" s="68"/>
      <c r="FB1009" s="68"/>
      <c r="FC1009" s="68"/>
      <c r="FD1009" s="68"/>
      <c r="FE1009" s="68"/>
      <c r="FF1009" s="68"/>
      <c r="FG1009" s="68"/>
      <c r="FH1009" s="68"/>
      <c r="FI1009" s="68"/>
      <c r="FJ1009" s="68"/>
      <c r="FK1009" s="68"/>
      <c r="FL1009" s="68"/>
      <c r="FM1009" s="68"/>
      <c r="FN1009" s="68"/>
      <c r="FO1009" s="68"/>
      <c r="FP1009" s="68"/>
      <c r="FQ1009" s="68"/>
      <c r="FR1009" s="68"/>
      <c r="FS1009" s="68"/>
      <c r="FT1009" s="68"/>
      <c r="FU1009" s="68"/>
      <c r="FV1009" s="68"/>
      <c r="FW1009" s="68"/>
      <c r="FX1009" s="68"/>
      <c r="FY1009" s="68"/>
      <c r="FZ1009" s="68"/>
      <c r="GA1009" s="68"/>
      <c r="GB1009" s="68"/>
      <c r="GC1009" s="68"/>
      <c r="GD1009" s="68"/>
      <c r="GE1009" s="68"/>
      <c r="GF1009" s="68"/>
      <c r="GG1009" s="68"/>
      <c r="GH1009" s="68"/>
      <c r="GI1009" s="68"/>
      <c r="GJ1009" s="68"/>
      <c r="GK1009" s="68"/>
      <c r="GL1009" s="68"/>
      <c r="GM1009" s="68"/>
      <c r="GN1009" s="68"/>
      <c r="GO1009" s="68"/>
      <c r="GP1009" s="68"/>
      <c r="GQ1009" s="68"/>
      <c r="GR1009" s="68"/>
      <c r="GS1009" s="68"/>
      <c r="GT1009" s="68"/>
      <c r="GU1009" s="68"/>
      <c r="GV1009" s="68"/>
      <c r="GW1009" s="68"/>
      <c r="GX1009" s="68"/>
      <c r="GY1009" s="68"/>
      <c r="GZ1009" s="68"/>
      <c r="HA1009" s="68"/>
      <c r="HB1009" s="68"/>
      <c r="HC1009" s="68"/>
      <c r="HD1009" s="68"/>
      <c r="HE1009" s="68"/>
      <c r="HF1009" s="68"/>
      <c r="HG1009" s="68"/>
      <c r="HH1009" s="68"/>
      <c r="HI1009" s="68"/>
      <c r="HJ1009" s="68"/>
      <c r="HK1009" s="68"/>
      <c r="HL1009" s="68"/>
      <c r="HM1009" s="68"/>
      <c r="HN1009" s="68"/>
      <c r="HO1009" s="68"/>
      <c r="HP1009" s="68"/>
      <c r="HQ1009" s="68"/>
      <c r="HR1009" s="68"/>
      <c r="HS1009" s="68"/>
      <c r="HT1009" s="68"/>
      <c r="HU1009" s="68"/>
    </row>
    <row r="1010" spans="1:229" s="73" customFormat="1" ht="16.5" customHeight="1">
      <c r="A1010" s="44">
        <v>44448</v>
      </c>
      <c r="B1010" s="46" t="s">
        <v>421</v>
      </c>
      <c r="C1010" s="46">
        <v>25</v>
      </c>
      <c r="D1010" s="46">
        <v>36600</v>
      </c>
      <c r="E1010" s="54">
        <v>275</v>
      </c>
      <c r="F1010" s="46">
        <v>325</v>
      </c>
      <c r="G1010" s="46">
        <v>375</v>
      </c>
      <c r="H1010" s="46">
        <v>0</v>
      </c>
      <c r="I1010" s="46">
        <v>0</v>
      </c>
      <c r="J1010" s="47">
        <v>0</v>
      </c>
      <c r="K1010" s="47" t="s">
        <v>42</v>
      </c>
      <c r="L1010" s="68"/>
      <c r="M1010" s="68"/>
      <c r="N1010" s="68"/>
      <c r="O1010" s="68"/>
      <c r="P1010" s="68"/>
      <c r="Q1010" s="68"/>
      <c r="R1010" s="68"/>
      <c r="S1010" s="68"/>
      <c r="T1010" s="68"/>
      <c r="U1010" s="68"/>
      <c r="V1010" s="68"/>
      <c r="W1010" s="68"/>
      <c r="X1010" s="68"/>
      <c r="Y1010" s="68"/>
      <c r="Z1010" s="68"/>
      <c r="AA1010" s="68"/>
      <c r="AB1010" s="68"/>
      <c r="AC1010" s="68"/>
      <c r="AD1010" s="68"/>
      <c r="AE1010" s="68"/>
      <c r="AF1010" s="68"/>
      <c r="AG1010" s="68"/>
      <c r="AH1010" s="68"/>
      <c r="AI1010" s="68"/>
      <c r="AJ1010" s="68"/>
      <c r="AK1010" s="68"/>
      <c r="AL1010" s="68"/>
      <c r="AM1010" s="68"/>
      <c r="AN1010" s="68"/>
      <c r="AO1010" s="68"/>
      <c r="AP1010" s="68"/>
      <c r="AQ1010" s="68"/>
      <c r="AR1010" s="68"/>
      <c r="AS1010" s="68"/>
      <c r="AT1010" s="68"/>
      <c r="AU1010" s="68"/>
      <c r="AV1010" s="68"/>
      <c r="AW1010" s="68"/>
      <c r="AX1010" s="68"/>
      <c r="AY1010" s="68"/>
      <c r="AZ1010" s="68"/>
      <c r="BA1010" s="68"/>
      <c r="BB1010" s="68"/>
      <c r="BC1010" s="68"/>
      <c r="BD1010" s="68"/>
      <c r="BE1010" s="68"/>
      <c r="BF1010" s="68"/>
      <c r="BG1010" s="68"/>
      <c r="BH1010" s="68"/>
      <c r="BI1010" s="68"/>
      <c r="BJ1010" s="68"/>
      <c r="BK1010" s="68"/>
      <c r="BL1010" s="68"/>
      <c r="BM1010" s="68"/>
      <c r="BN1010" s="68"/>
      <c r="BO1010" s="68"/>
      <c r="BP1010" s="68"/>
      <c r="BQ1010" s="68"/>
      <c r="BR1010" s="68"/>
      <c r="BS1010" s="68"/>
      <c r="BT1010" s="68"/>
      <c r="BU1010" s="68"/>
      <c r="BV1010" s="68"/>
      <c r="BW1010" s="68"/>
      <c r="BX1010" s="68"/>
      <c r="BY1010" s="68"/>
      <c r="BZ1010" s="68"/>
      <c r="CA1010" s="68"/>
      <c r="CB1010" s="68"/>
      <c r="CC1010" s="68"/>
      <c r="CD1010" s="68"/>
      <c r="CE1010" s="68"/>
      <c r="CF1010" s="68"/>
      <c r="CG1010" s="68"/>
      <c r="CH1010" s="68"/>
      <c r="CI1010" s="68"/>
      <c r="CJ1010" s="68"/>
      <c r="CK1010" s="68"/>
      <c r="CL1010" s="68"/>
      <c r="CM1010" s="68"/>
      <c r="CN1010" s="68"/>
      <c r="CO1010" s="68"/>
      <c r="CP1010" s="68"/>
      <c r="CQ1010" s="68"/>
      <c r="CR1010" s="68"/>
      <c r="CS1010" s="68"/>
      <c r="CT1010" s="68"/>
      <c r="CU1010" s="68"/>
      <c r="CV1010" s="68"/>
      <c r="CW1010" s="68"/>
      <c r="CX1010" s="68"/>
      <c r="CY1010" s="68"/>
      <c r="CZ1010" s="68"/>
      <c r="DA1010" s="68"/>
      <c r="DB1010" s="68"/>
      <c r="DC1010" s="68"/>
      <c r="DD1010" s="68"/>
      <c r="DE1010" s="68"/>
      <c r="DF1010" s="68"/>
      <c r="DG1010" s="68"/>
      <c r="DH1010" s="68"/>
      <c r="DI1010" s="68"/>
      <c r="DJ1010" s="68"/>
      <c r="DK1010" s="68"/>
      <c r="DL1010" s="68"/>
      <c r="DM1010" s="68"/>
      <c r="DN1010" s="68"/>
      <c r="DO1010" s="68"/>
      <c r="DP1010" s="68"/>
      <c r="DQ1010" s="68"/>
      <c r="DR1010" s="68"/>
      <c r="DS1010" s="68"/>
      <c r="DT1010" s="68"/>
      <c r="DU1010" s="68"/>
      <c r="DV1010" s="68"/>
      <c r="DW1010" s="68"/>
      <c r="DX1010" s="68"/>
      <c r="DY1010" s="68"/>
      <c r="DZ1010" s="68"/>
      <c r="EA1010" s="68"/>
      <c r="EB1010" s="68"/>
      <c r="EC1010" s="68"/>
      <c r="ED1010" s="68"/>
      <c r="EE1010" s="68"/>
      <c r="EF1010" s="68"/>
      <c r="EG1010" s="68"/>
      <c r="EH1010" s="68"/>
      <c r="EI1010" s="68"/>
      <c r="EJ1010" s="68"/>
      <c r="EK1010" s="68"/>
      <c r="EL1010" s="68"/>
      <c r="EM1010" s="68"/>
      <c r="EN1010" s="68"/>
      <c r="EO1010" s="68"/>
      <c r="EP1010" s="68"/>
      <c r="EQ1010" s="68"/>
      <c r="ER1010" s="68"/>
      <c r="ES1010" s="68"/>
      <c r="ET1010" s="68"/>
      <c r="EU1010" s="68"/>
      <c r="EV1010" s="68"/>
      <c r="EW1010" s="68"/>
      <c r="EX1010" s="68"/>
      <c r="EY1010" s="68"/>
      <c r="EZ1010" s="68"/>
      <c r="FA1010" s="68"/>
      <c r="FB1010" s="68"/>
      <c r="FC1010" s="68"/>
      <c r="FD1010" s="68"/>
      <c r="FE1010" s="68"/>
      <c r="FF1010" s="68"/>
      <c r="FG1010" s="68"/>
      <c r="FH1010" s="68"/>
      <c r="FI1010" s="68"/>
      <c r="FJ1010" s="68"/>
      <c r="FK1010" s="68"/>
      <c r="FL1010" s="68"/>
      <c r="FM1010" s="68"/>
      <c r="FN1010" s="68"/>
      <c r="FO1010" s="68"/>
      <c r="FP1010" s="68"/>
      <c r="FQ1010" s="68"/>
      <c r="FR1010" s="68"/>
      <c r="FS1010" s="68"/>
      <c r="FT1010" s="68"/>
      <c r="FU1010" s="68"/>
      <c r="FV1010" s="68"/>
      <c r="FW1010" s="68"/>
      <c r="FX1010" s="68"/>
      <c r="FY1010" s="68"/>
      <c r="FZ1010" s="68"/>
      <c r="GA1010" s="68"/>
      <c r="GB1010" s="68"/>
      <c r="GC1010" s="68"/>
      <c r="GD1010" s="68"/>
      <c r="GE1010" s="68"/>
      <c r="GF1010" s="68"/>
      <c r="GG1010" s="68"/>
      <c r="GH1010" s="68"/>
      <c r="GI1010" s="68"/>
      <c r="GJ1010" s="68"/>
      <c r="GK1010" s="68"/>
      <c r="GL1010" s="68"/>
      <c r="GM1010" s="68"/>
      <c r="GN1010" s="68"/>
      <c r="GO1010" s="68"/>
      <c r="GP1010" s="68"/>
      <c r="GQ1010" s="68"/>
      <c r="GR1010" s="68"/>
      <c r="GS1010" s="68"/>
      <c r="GT1010" s="68"/>
      <c r="GU1010" s="68"/>
      <c r="GV1010" s="68"/>
      <c r="GW1010" s="68"/>
      <c r="GX1010" s="68"/>
      <c r="GY1010" s="68"/>
      <c r="GZ1010" s="68"/>
      <c r="HA1010" s="68"/>
      <c r="HB1010" s="68"/>
      <c r="HC1010" s="68"/>
      <c r="HD1010" s="68"/>
      <c r="HE1010" s="68"/>
      <c r="HF1010" s="68"/>
      <c r="HG1010" s="68"/>
      <c r="HH1010" s="68"/>
      <c r="HI1010" s="68"/>
      <c r="HJ1010" s="68"/>
      <c r="HK1010" s="68"/>
      <c r="HL1010" s="68"/>
      <c r="HM1010" s="68"/>
      <c r="HN1010" s="68"/>
      <c r="HO1010" s="68"/>
      <c r="HP1010" s="68"/>
      <c r="HQ1010" s="68"/>
      <c r="HR1010" s="68"/>
      <c r="HS1010" s="68"/>
      <c r="HT1010" s="68"/>
      <c r="HU1010" s="68"/>
    </row>
    <row r="1011" spans="1:229" s="73" customFormat="1" ht="16.5" customHeight="1">
      <c r="A1011" s="44">
        <v>44448</v>
      </c>
      <c r="B1011" s="46" t="s">
        <v>421</v>
      </c>
      <c r="C1011" s="46">
        <v>25</v>
      </c>
      <c r="D1011" s="46">
        <v>36500</v>
      </c>
      <c r="E1011" s="54">
        <v>250</v>
      </c>
      <c r="F1011" s="46">
        <v>350</v>
      </c>
      <c r="G1011" s="46">
        <v>450</v>
      </c>
      <c r="H1011" s="46">
        <v>0</v>
      </c>
      <c r="I1011" s="46">
        <v>0</v>
      </c>
      <c r="J1011" s="47">
        <v>-3750</v>
      </c>
      <c r="K1011" s="47" t="s">
        <v>44</v>
      </c>
      <c r="L1011" s="68"/>
      <c r="M1011" s="68"/>
      <c r="N1011" s="68"/>
      <c r="O1011" s="68"/>
      <c r="P1011" s="68"/>
      <c r="Q1011" s="68"/>
      <c r="R1011" s="68"/>
      <c r="S1011" s="68"/>
      <c r="T1011" s="68"/>
      <c r="U1011" s="68"/>
      <c r="V1011" s="68"/>
      <c r="W1011" s="68"/>
      <c r="X1011" s="68"/>
      <c r="Y1011" s="68"/>
      <c r="Z1011" s="68"/>
      <c r="AA1011" s="68"/>
      <c r="AB1011" s="68"/>
      <c r="AC1011" s="68"/>
      <c r="AD1011" s="68"/>
      <c r="AE1011" s="68"/>
      <c r="AF1011" s="68"/>
      <c r="AG1011" s="68"/>
      <c r="AH1011" s="68"/>
      <c r="AI1011" s="68"/>
      <c r="AJ1011" s="68"/>
      <c r="AK1011" s="68"/>
      <c r="AL1011" s="68"/>
      <c r="AM1011" s="68"/>
      <c r="AN1011" s="68"/>
      <c r="AO1011" s="68"/>
      <c r="AP1011" s="68"/>
      <c r="AQ1011" s="68"/>
      <c r="AR1011" s="68"/>
      <c r="AS1011" s="68"/>
      <c r="AT1011" s="68"/>
      <c r="AU1011" s="68"/>
      <c r="AV1011" s="68"/>
      <c r="AW1011" s="68"/>
      <c r="AX1011" s="68"/>
      <c r="AY1011" s="68"/>
      <c r="AZ1011" s="68"/>
      <c r="BA1011" s="68"/>
      <c r="BB1011" s="68"/>
      <c r="BC1011" s="68"/>
      <c r="BD1011" s="68"/>
      <c r="BE1011" s="68"/>
      <c r="BF1011" s="68"/>
      <c r="BG1011" s="68"/>
      <c r="BH1011" s="68"/>
      <c r="BI1011" s="68"/>
      <c r="BJ1011" s="68"/>
      <c r="BK1011" s="68"/>
      <c r="BL1011" s="68"/>
      <c r="BM1011" s="68"/>
      <c r="BN1011" s="68"/>
      <c r="BO1011" s="68"/>
      <c r="BP1011" s="68"/>
      <c r="BQ1011" s="68"/>
      <c r="BR1011" s="68"/>
      <c r="BS1011" s="68"/>
      <c r="BT1011" s="68"/>
      <c r="BU1011" s="68"/>
      <c r="BV1011" s="68"/>
      <c r="BW1011" s="68"/>
      <c r="BX1011" s="68"/>
      <c r="BY1011" s="68"/>
      <c r="BZ1011" s="68"/>
      <c r="CA1011" s="68"/>
      <c r="CB1011" s="68"/>
      <c r="CC1011" s="68"/>
      <c r="CD1011" s="68"/>
      <c r="CE1011" s="68"/>
      <c r="CF1011" s="68"/>
      <c r="CG1011" s="68"/>
      <c r="CH1011" s="68"/>
      <c r="CI1011" s="68"/>
      <c r="CJ1011" s="68"/>
      <c r="CK1011" s="68"/>
      <c r="CL1011" s="68"/>
      <c r="CM1011" s="68"/>
      <c r="CN1011" s="68"/>
      <c r="CO1011" s="68"/>
      <c r="CP1011" s="68"/>
      <c r="CQ1011" s="68"/>
      <c r="CR1011" s="68"/>
      <c r="CS1011" s="68"/>
      <c r="CT1011" s="68"/>
      <c r="CU1011" s="68"/>
      <c r="CV1011" s="68"/>
      <c r="CW1011" s="68"/>
      <c r="CX1011" s="68"/>
      <c r="CY1011" s="68"/>
      <c r="CZ1011" s="68"/>
      <c r="DA1011" s="68"/>
      <c r="DB1011" s="68"/>
      <c r="DC1011" s="68"/>
      <c r="DD1011" s="68"/>
      <c r="DE1011" s="68"/>
      <c r="DF1011" s="68"/>
      <c r="DG1011" s="68"/>
      <c r="DH1011" s="68"/>
      <c r="DI1011" s="68"/>
      <c r="DJ1011" s="68"/>
      <c r="DK1011" s="68"/>
      <c r="DL1011" s="68"/>
      <c r="DM1011" s="68"/>
      <c r="DN1011" s="68"/>
      <c r="DO1011" s="68"/>
      <c r="DP1011" s="68"/>
      <c r="DQ1011" s="68"/>
      <c r="DR1011" s="68"/>
      <c r="DS1011" s="68"/>
      <c r="DT1011" s="68"/>
      <c r="DU1011" s="68"/>
      <c r="DV1011" s="68"/>
      <c r="DW1011" s="68"/>
      <c r="DX1011" s="68"/>
      <c r="DY1011" s="68"/>
      <c r="DZ1011" s="68"/>
      <c r="EA1011" s="68"/>
      <c r="EB1011" s="68"/>
      <c r="EC1011" s="68"/>
      <c r="ED1011" s="68"/>
      <c r="EE1011" s="68"/>
      <c r="EF1011" s="68"/>
      <c r="EG1011" s="68"/>
      <c r="EH1011" s="68"/>
      <c r="EI1011" s="68"/>
      <c r="EJ1011" s="68"/>
      <c r="EK1011" s="68"/>
      <c r="EL1011" s="68"/>
      <c r="EM1011" s="68"/>
      <c r="EN1011" s="68"/>
      <c r="EO1011" s="68"/>
      <c r="EP1011" s="68"/>
      <c r="EQ1011" s="68"/>
      <c r="ER1011" s="68"/>
      <c r="ES1011" s="68"/>
      <c r="ET1011" s="68"/>
      <c r="EU1011" s="68"/>
      <c r="EV1011" s="68"/>
      <c r="EW1011" s="68"/>
      <c r="EX1011" s="68"/>
      <c r="EY1011" s="68"/>
      <c r="EZ1011" s="68"/>
      <c r="FA1011" s="68"/>
      <c r="FB1011" s="68"/>
      <c r="FC1011" s="68"/>
      <c r="FD1011" s="68"/>
      <c r="FE1011" s="68"/>
      <c r="FF1011" s="68"/>
      <c r="FG1011" s="68"/>
      <c r="FH1011" s="68"/>
      <c r="FI1011" s="68"/>
      <c r="FJ1011" s="68"/>
      <c r="FK1011" s="68"/>
      <c r="FL1011" s="68"/>
      <c r="FM1011" s="68"/>
      <c r="FN1011" s="68"/>
      <c r="FO1011" s="68"/>
      <c r="FP1011" s="68"/>
      <c r="FQ1011" s="68"/>
      <c r="FR1011" s="68"/>
      <c r="FS1011" s="68"/>
      <c r="FT1011" s="68"/>
      <c r="FU1011" s="68"/>
      <c r="FV1011" s="68"/>
      <c r="FW1011" s="68"/>
      <c r="FX1011" s="68"/>
      <c r="FY1011" s="68"/>
      <c r="FZ1011" s="68"/>
      <c r="GA1011" s="68"/>
      <c r="GB1011" s="68"/>
      <c r="GC1011" s="68"/>
      <c r="GD1011" s="68"/>
      <c r="GE1011" s="68"/>
      <c r="GF1011" s="68"/>
      <c r="GG1011" s="68"/>
      <c r="GH1011" s="68"/>
      <c r="GI1011" s="68"/>
      <c r="GJ1011" s="68"/>
      <c r="GK1011" s="68"/>
      <c r="GL1011" s="68"/>
      <c r="GM1011" s="68"/>
      <c r="GN1011" s="68"/>
      <c r="GO1011" s="68"/>
      <c r="GP1011" s="68"/>
      <c r="GQ1011" s="68"/>
      <c r="GR1011" s="68"/>
      <c r="GS1011" s="68"/>
      <c r="GT1011" s="68"/>
      <c r="GU1011" s="68"/>
      <c r="GV1011" s="68"/>
      <c r="GW1011" s="68"/>
      <c r="GX1011" s="68"/>
      <c r="GY1011" s="68"/>
      <c r="GZ1011" s="68"/>
      <c r="HA1011" s="68"/>
      <c r="HB1011" s="68"/>
      <c r="HC1011" s="68"/>
      <c r="HD1011" s="68"/>
      <c r="HE1011" s="68"/>
      <c r="HF1011" s="68"/>
      <c r="HG1011" s="68"/>
      <c r="HH1011" s="68"/>
      <c r="HI1011" s="68"/>
      <c r="HJ1011" s="68"/>
      <c r="HK1011" s="68"/>
      <c r="HL1011" s="68"/>
      <c r="HM1011" s="68"/>
      <c r="HN1011" s="68"/>
      <c r="HO1011" s="68"/>
      <c r="HP1011" s="68"/>
      <c r="HQ1011" s="68"/>
      <c r="HR1011" s="68"/>
      <c r="HS1011" s="68"/>
      <c r="HT1011" s="68"/>
      <c r="HU1011" s="68"/>
    </row>
    <row r="1012" spans="1:229" s="73" customFormat="1" ht="16.5" customHeight="1">
      <c r="A1012" s="44">
        <v>44448</v>
      </c>
      <c r="B1012" s="46" t="s">
        <v>422</v>
      </c>
      <c r="C1012" s="46">
        <v>25</v>
      </c>
      <c r="D1012" s="46">
        <v>37000</v>
      </c>
      <c r="E1012" s="54">
        <v>325</v>
      </c>
      <c r="F1012" s="46">
        <v>375</v>
      </c>
      <c r="G1012" s="46">
        <v>425</v>
      </c>
      <c r="H1012" s="46">
        <v>1250</v>
      </c>
      <c r="I1012" s="46">
        <v>0</v>
      </c>
      <c r="J1012" s="47">
        <v>1250</v>
      </c>
      <c r="K1012" s="47" t="s">
        <v>41</v>
      </c>
      <c r="L1012" s="68"/>
      <c r="M1012" s="68"/>
      <c r="N1012" s="68"/>
      <c r="O1012" s="68"/>
      <c r="P1012" s="68"/>
      <c r="Q1012" s="68"/>
      <c r="R1012" s="68"/>
      <c r="S1012" s="68"/>
      <c r="T1012" s="68"/>
      <c r="U1012" s="68"/>
      <c r="V1012" s="68"/>
      <c r="W1012" s="68"/>
      <c r="X1012" s="68"/>
      <c r="Y1012" s="68"/>
      <c r="Z1012" s="68"/>
      <c r="AA1012" s="68"/>
      <c r="AB1012" s="68"/>
      <c r="AC1012" s="68"/>
      <c r="AD1012" s="68"/>
      <c r="AE1012" s="68"/>
      <c r="AF1012" s="68"/>
      <c r="AG1012" s="68"/>
      <c r="AH1012" s="68"/>
      <c r="AI1012" s="68"/>
      <c r="AJ1012" s="68"/>
      <c r="AK1012" s="68"/>
      <c r="AL1012" s="68"/>
      <c r="AM1012" s="68"/>
      <c r="AN1012" s="68"/>
      <c r="AO1012" s="68"/>
      <c r="AP1012" s="68"/>
      <c r="AQ1012" s="68"/>
      <c r="AR1012" s="68"/>
      <c r="AS1012" s="68"/>
      <c r="AT1012" s="68"/>
      <c r="AU1012" s="68"/>
      <c r="AV1012" s="68"/>
      <c r="AW1012" s="68"/>
      <c r="AX1012" s="68"/>
      <c r="AY1012" s="68"/>
      <c r="AZ1012" s="68"/>
      <c r="BA1012" s="68"/>
      <c r="BB1012" s="68"/>
      <c r="BC1012" s="68"/>
      <c r="BD1012" s="68"/>
      <c r="BE1012" s="68"/>
      <c r="BF1012" s="68"/>
      <c r="BG1012" s="68"/>
      <c r="BH1012" s="68"/>
      <c r="BI1012" s="68"/>
      <c r="BJ1012" s="68"/>
      <c r="BK1012" s="68"/>
      <c r="BL1012" s="68"/>
      <c r="BM1012" s="68"/>
      <c r="BN1012" s="68"/>
      <c r="BO1012" s="68"/>
      <c r="BP1012" s="68"/>
      <c r="BQ1012" s="68"/>
      <c r="BR1012" s="68"/>
      <c r="BS1012" s="68"/>
      <c r="BT1012" s="68"/>
      <c r="BU1012" s="68"/>
      <c r="BV1012" s="68"/>
      <c r="BW1012" s="68"/>
      <c r="BX1012" s="68"/>
      <c r="BY1012" s="68"/>
      <c r="BZ1012" s="68"/>
      <c r="CA1012" s="68"/>
      <c r="CB1012" s="68"/>
      <c r="CC1012" s="68"/>
      <c r="CD1012" s="68"/>
      <c r="CE1012" s="68"/>
      <c r="CF1012" s="68"/>
      <c r="CG1012" s="68"/>
      <c r="CH1012" s="68"/>
      <c r="CI1012" s="68"/>
      <c r="CJ1012" s="68"/>
      <c r="CK1012" s="68"/>
      <c r="CL1012" s="68"/>
      <c r="CM1012" s="68"/>
      <c r="CN1012" s="68"/>
      <c r="CO1012" s="68"/>
      <c r="CP1012" s="68"/>
      <c r="CQ1012" s="68"/>
      <c r="CR1012" s="68"/>
      <c r="CS1012" s="68"/>
      <c r="CT1012" s="68"/>
      <c r="CU1012" s="68"/>
      <c r="CV1012" s="68"/>
      <c r="CW1012" s="68"/>
      <c r="CX1012" s="68"/>
      <c r="CY1012" s="68"/>
      <c r="CZ1012" s="68"/>
      <c r="DA1012" s="68"/>
      <c r="DB1012" s="68"/>
      <c r="DC1012" s="68"/>
      <c r="DD1012" s="68"/>
      <c r="DE1012" s="68"/>
      <c r="DF1012" s="68"/>
      <c r="DG1012" s="68"/>
      <c r="DH1012" s="68"/>
      <c r="DI1012" s="68"/>
      <c r="DJ1012" s="68"/>
      <c r="DK1012" s="68"/>
      <c r="DL1012" s="68"/>
      <c r="DM1012" s="68"/>
      <c r="DN1012" s="68"/>
      <c r="DO1012" s="68"/>
      <c r="DP1012" s="68"/>
      <c r="DQ1012" s="68"/>
      <c r="DR1012" s="68"/>
      <c r="DS1012" s="68"/>
      <c r="DT1012" s="68"/>
      <c r="DU1012" s="68"/>
      <c r="DV1012" s="68"/>
      <c r="DW1012" s="68"/>
      <c r="DX1012" s="68"/>
      <c r="DY1012" s="68"/>
      <c r="DZ1012" s="68"/>
      <c r="EA1012" s="68"/>
      <c r="EB1012" s="68"/>
      <c r="EC1012" s="68"/>
      <c r="ED1012" s="68"/>
      <c r="EE1012" s="68"/>
      <c r="EF1012" s="68"/>
      <c r="EG1012" s="68"/>
      <c r="EH1012" s="68"/>
      <c r="EI1012" s="68"/>
      <c r="EJ1012" s="68"/>
      <c r="EK1012" s="68"/>
      <c r="EL1012" s="68"/>
      <c r="EM1012" s="68"/>
      <c r="EN1012" s="68"/>
      <c r="EO1012" s="68"/>
      <c r="EP1012" s="68"/>
      <c r="EQ1012" s="68"/>
      <c r="ER1012" s="68"/>
      <c r="ES1012" s="68"/>
      <c r="ET1012" s="68"/>
      <c r="EU1012" s="68"/>
      <c r="EV1012" s="68"/>
      <c r="EW1012" s="68"/>
      <c r="EX1012" s="68"/>
      <c r="EY1012" s="68"/>
      <c r="EZ1012" s="68"/>
      <c r="FA1012" s="68"/>
      <c r="FB1012" s="68"/>
      <c r="FC1012" s="68"/>
      <c r="FD1012" s="68"/>
      <c r="FE1012" s="68"/>
      <c r="FF1012" s="68"/>
      <c r="FG1012" s="68"/>
      <c r="FH1012" s="68"/>
      <c r="FI1012" s="68"/>
      <c r="FJ1012" s="68"/>
      <c r="FK1012" s="68"/>
      <c r="FL1012" s="68"/>
      <c r="FM1012" s="68"/>
      <c r="FN1012" s="68"/>
      <c r="FO1012" s="68"/>
      <c r="FP1012" s="68"/>
      <c r="FQ1012" s="68"/>
      <c r="FR1012" s="68"/>
      <c r="FS1012" s="68"/>
      <c r="FT1012" s="68"/>
      <c r="FU1012" s="68"/>
      <c r="FV1012" s="68"/>
      <c r="FW1012" s="68"/>
      <c r="FX1012" s="68"/>
      <c r="FY1012" s="68"/>
      <c r="FZ1012" s="68"/>
      <c r="GA1012" s="68"/>
      <c r="GB1012" s="68"/>
      <c r="GC1012" s="68"/>
      <c r="GD1012" s="68"/>
      <c r="GE1012" s="68"/>
      <c r="GF1012" s="68"/>
      <c r="GG1012" s="68"/>
      <c r="GH1012" s="68"/>
      <c r="GI1012" s="68"/>
      <c r="GJ1012" s="68"/>
      <c r="GK1012" s="68"/>
      <c r="GL1012" s="68"/>
      <c r="GM1012" s="68"/>
      <c r="GN1012" s="68"/>
      <c r="GO1012" s="68"/>
      <c r="GP1012" s="68"/>
      <c r="GQ1012" s="68"/>
      <c r="GR1012" s="68"/>
      <c r="GS1012" s="68"/>
      <c r="GT1012" s="68"/>
      <c r="GU1012" s="68"/>
      <c r="GV1012" s="68"/>
      <c r="GW1012" s="68"/>
      <c r="GX1012" s="68"/>
      <c r="GY1012" s="68"/>
      <c r="GZ1012" s="68"/>
      <c r="HA1012" s="68"/>
      <c r="HB1012" s="68"/>
      <c r="HC1012" s="68"/>
      <c r="HD1012" s="68"/>
      <c r="HE1012" s="68"/>
      <c r="HF1012" s="68"/>
      <c r="HG1012" s="68"/>
      <c r="HH1012" s="68"/>
      <c r="HI1012" s="68"/>
      <c r="HJ1012" s="68"/>
      <c r="HK1012" s="68"/>
      <c r="HL1012" s="68"/>
      <c r="HM1012" s="68"/>
      <c r="HN1012" s="68"/>
      <c r="HO1012" s="68"/>
      <c r="HP1012" s="68"/>
      <c r="HQ1012" s="68"/>
      <c r="HR1012" s="68"/>
      <c r="HS1012" s="68"/>
      <c r="HT1012" s="68"/>
      <c r="HU1012" s="68"/>
    </row>
    <row r="1013" spans="1:229" s="73" customFormat="1" ht="16.5" customHeight="1">
      <c r="A1013" s="44">
        <v>44447</v>
      </c>
      <c r="B1013" s="46" t="s">
        <v>421</v>
      </c>
      <c r="C1013" s="46">
        <v>25</v>
      </c>
      <c r="D1013" s="46">
        <v>36500</v>
      </c>
      <c r="E1013" s="54">
        <v>250</v>
      </c>
      <c r="F1013" s="46">
        <v>300</v>
      </c>
      <c r="G1013" s="46">
        <v>350</v>
      </c>
      <c r="H1013" s="46">
        <v>1250</v>
      </c>
      <c r="I1013" s="46">
        <v>0</v>
      </c>
      <c r="J1013" s="47">
        <v>1250</v>
      </c>
      <c r="K1013" s="47" t="s">
        <v>41</v>
      </c>
      <c r="L1013" s="68"/>
      <c r="M1013" s="68"/>
      <c r="N1013" s="68"/>
      <c r="O1013" s="68"/>
      <c r="P1013" s="68"/>
      <c r="Q1013" s="68"/>
      <c r="R1013" s="68"/>
      <c r="S1013" s="68"/>
      <c r="T1013" s="68"/>
      <c r="U1013" s="68"/>
      <c r="V1013" s="68"/>
      <c r="W1013" s="68"/>
      <c r="X1013" s="68"/>
      <c r="Y1013" s="68"/>
      <c r="Z1013" s="68"/>
      <c r="AA1013" s="68"/>
      <c r="AB1013" s="68"/>
      <c r="AC1013" s="68"/>
      <c r="AD1013" s="68"/>
      <c r="AE1013" s="68"/>
      <c r="AF1013" s="68"/>
      <c r="AG1013" s="68"/>
      <c r="AH1013" s="68"/>
      <c r="AI1013" s="68"/>
      <c r="AJ1013" s="68"/>
      <c r="AK1013" s="68"/>
      <c r="AL1013" s="68"/>
      <c r="AM1013" s="68"/>
      <c r="AN1013" s="68"/>
      <c r="AO1013" s="68"/>
      <c r="AP1013" s="68"/>
      <c r="AQ1013" s="68"/>
      <c r="AR1013" s="68"/>
      <c r="AS1013" s="68"/>
      <c r="AT1013" s="68"/>
      <c r="AU1013" s="68"/>
      <c r="AV1013" s="68"/>
      <c r="AW1013" s="68"/>
      <c r="AX1013" s="68"/>
      <c r="AY1013" s="68"/>
      <c r="AZ1013" s="68"/>
      <c r="BA1013" s="68"/>
      <c r="BB1013" s="68"/>
      <c r="BC1013" s="68"/>
      <c r="BD1013" s="68"/>
      <c r="BE1013" s="68"/>
      <c r="BF1013" s="68"/>
      <c r="BG1013" s="68"/>
      <c r="BH1013" s="68"/>
      <c r="BI1013" s="68"/>
      <c r="BJ1013" s="68"/>
      <c r="BK1013" s="68"/>
      <c r="BL1013" s="68"/>
      <c r="BM1013" s="68"/>
      <c r="BN1013" s="68"/>
      <c r="BO1013" s="68"/>
      <c r="BP1013" s="68"/>
      <c r="BQ1013" s="68"/>
      <c r="BR1013" s="68"/>
      <c r="BS1013" s="68"/>
      <c r="BT1013" s="68"/>
      <c r="BU1013" s="68"/>
      <c r="BV1013" s="68"/>
      <c r="BW1013" s="68"/>
      <c r="BX1013" s="68"/>
      <c r="BY1013" s="68"/>
      <c r="BZ1013" s="68"/>
      <c r="CA1013" s="68"/>
      <c r="CB1013" s="68"/>
      <c r="CC1013" s="68"/>
      <c r="CD1013" s="68"/>
      <c r="CE1013" s="68"/>
      <c r="CF1013" s="68"/>
      <c r="CG1013" s="68"/>
      <c r="CH1013" s="68"/>
      <c r="CI1013" s="68"/>
      <c r="CJ1013" s="68"/>
      <c r="CK1013" s="68"/>
      <c r="CL1013" s="68"/>
      <c r="CM1013" s="68"/>
      <c r="CN1013" s="68"/>
      <c r="CO1013" s="68"/>
      <c r="CP1013" s="68"/>
      <c r="CQ1013" s="68"/>
      <c r="CR1013" s="68"/>
      <c r="CS1013" s="68"/>
      <c r="CT1013" s="68"/>
      <c r="CU1013" s="68"/>
      <c r="CV1013" s="68"/>
      <c r="CW1013" s="68"/>
      <c r="CX1013" s="68"/>
      <c r="CY1013" s="68"/>
      <c r="CZ1013" s="68"/>
      <c r="DA1013" s="68"/>
      <c r="DB1013" s="68"/>
      <c r="DC1013" s="68"/>
      <c r="DD1013" s="68"/>
      <c r="DE1013" s="68"/>
      <c r="DF1013" s="68"/>
      <c r="DG1013" s="68"/>
      <c r="DH1013" s="68"/>
      <c r="DI1013" s="68"/>
      <c r="DJ1013" s="68"/>
      <c r="DK1013" s="68"/>
      <c r="DL1013" s="68"/>
      <c r="DM1013" s="68"/>
      <c r="DN1013" s="68"/>
      <c r="DO1013" s="68"/>
      <c r="DP1013" s="68"/>
      <c r="DQ1013" s="68"/>
      <c r="DR1013" s="68"/>
      <c r="DS1013" s="68"/>
      <c r="DT1013" s="68"/>
      <c r="DU1013" s="68"/>
      <c r="DV1013" s="68"/>
      <c r="DW1013" s="68"/>
      <c r="DX1013" s="68"/>
      <c r="DY1013" s="68"/>
      <c r="DZ1013" s="68"/>
      <c r="EA1013" s="68"/>
      <c r="EB1013" s="68"/>
      <c r="EC1013" s="68"/>
      <c r="ED1013" s="68"/>
      <c r="EE1013" s="68"/>
      <c r="EF1013" s="68"/>
      <c r="EG1013" s="68"/>
      <c r="EH1013" s="68"/>
      <c r="EI1013" s="68"/>
      <c r="EJ1013" s="68"/>
      <c r="EK1013" s="68"/>
      <c r="EL1013" s="68"/>
      <c r="EM1013" s="68"/>
      <c r="EN1013" s="68"/>
      <c r="EO1013" s="68"/>
      <c r="EP1013" s="68"/>
      <c r="EQ1013" s="68"/>
      <c r="ER1013" s="68"/>
      <c r="ES1013" s="68"/>
      <c r="ET1013" s="68"/>
      <c r="EU1013" s="68"/>
      <c r="EV1013" s="68"/>
      <c r="EW1013" s="68"/>
      <c r="EX1013" s="68"/>
      <c r="EY1013" s="68"/>
      <c r="EZ1013" s="68"/>
      <c r="FA1013" s="68"/>
      <c r="FB1013" s="68"/>
      <c r="FC1013" s="68"/>
      <c r="FD1013" s="68"/>
      <c r="FE1013" s="68"/>
      <c r="FF1013" s="68"/>
      <c r="FG1013" s="68"/>
      <c r="FH1013" s="68"/>
      <c r="FI1013" s="68"/>
      <c r="FJ1013" s="68"/>
      <c r="FK1013" s="68"/>
      <c r="FL1013" s="68"/>
      <c r="FM1013" s="68"/>
      <c r="FN1013" s="68"/>
      <c r="FO1013" s="68"/>
      <c r="FP1013" s="68"/>
      <c r="FQ1013" s="68"/>
      <c r="FR1013" s="68"/>
      <c r="FS1013" s="68"/>
      <c r="FT1013" s="68"/>
      <c r="FU1013" s="68"/>
      <c r="FV1013" s="68"/>
      <c r="FW1013" s="68"/>
      <c r="FX1013" s="68"/>
      <c r="FY1013" s="68"/>
      <c r="FZ1013" s="68"/>
      <c r="GA1013" s="68"/>
      <c r="GB1013" s="68"/>
      <c r="GC1013" s="68"/>
      <c r="GD1013" s="68"/>
      <c r="GE1013" s="68"/>
      <c r="GF1013" s="68"/>
      <c r="GG1013" s="68"/>
      <c r="GH1013" s="68"/>
      <c r="GI1013" s="68"/>
      <c r="GJ1013" s="68"/>
      <c r="GK1013" s="68"/>
      <c r="GL1013" s="68"/>
      <c r="GM1013" s="68"/>
      <c r="GN1013" s="68"/>
      <c r="GO1013" s="68"/>
      <c r="GP1013" s="68"/>
      <c r="GQ1013" s="68"/>
      <c r="GR1013" s="68"/>
      <c r="GS1013" s="68"/>
      <c r="GT1013" s="68"/>
      <c r="GU1013" s="68"/>
      <c r="GV1013" s="68"/>
      <c r="GW1013" s="68"/>
      <c r="GX1013" s="68"/>
      <c r="GY1013" s="68"/>
      <c r="GZ1013" s="68"/>
      <c r="HA1013" s="68"/>
      <c r="HB1013" s="68"/>
      <c r="HC1013" s="68"/>
      <c r="HD1013" s="68"/>
      <c r="HE1013" s="68"/>
      <c r="HF1013" s="68"/>
      <c r="HG1013" s="68"/>
      <c r="HH1013" s="68"/>
      <c r="HI1013" s="68"/>
      <c r="HJ1013" s="68"/>
      <c r="HK1013" s="68"/>
      <c r="HL1013" s="68"/>
      <c r="HM1013" s="68"/>
      <c r="HN1013" s="68"/>
      <c r="HO1013" s="68"/>
      <c r="HP1013" s="68"/>
      <c r="HQ1013" s="68"/>
      <c r="HR1013" s="68"/>
      <c r="HS1013" s="68"/>
      <c r="HT1013" s="68"/>
      <c r="HU1013" s="68"/>
    </row>
    <row r="1014" spans="1:229" s="73" customFormat="1" ht="16.5" customHeight="1">
      <c r="A1014" s="44">
        <v>44446</v>
      </c>
      <c r="B1014" s="46" t="s">
        <v>421</v>
      </c>
      <c r="C1014" s="46">
        <v>25</v>
      </c>
      <c r="D1014" s="46">
        <v>36000</v>
      </c>
      <c r="E1014" s="54">
        <v>275</v>
      </c>
      <c r="F1014" s="46">
        <v>325</v>
      </c>
      <c r="G1014" s="46">
        <v>375</v>
      </c>
      <c r="H1014" s="46">
        <v>1250</v>
      </c>
      <c r="I1014" s="46">
        <v>1250</v>
      </c>
      <c r="J1014" s="47">
        <v>2500</v>
      </c>
      <c r="K1014" s="47" t="s">
        <v>40</v>
      </c>
      <c r="L1014" s="68"/>
      <c r="M1014" s="68"/>
      <c r="N1014" s="68"/>
      <c r="O1014" s="68"/>
      <c r="P1014" s="68"/>
      <c r="Q1014" s="68"/>
      <c r="R1014" s="68"/>
      <c r="S1014" s="68"/>
      <c r="T1014" s="68"/>
      <c r="U1014" s="68"/>
      <c r="V1014" s="68"/>
      <c r="W1014" s="68"/>
      <c r="X1014" s="68"/>
      <c r="Y1014" s="68"/>
      <c r="Z1014" s="68"/>
      <c r="AA1014" s="68"/>
      <c r="AB1014" s="68"/>
      <c r="AC1014" s="68"/>
      <c r="AD1014" s="68"/>
      <c r="AE1014" s="68"/>
      <c r="AF1014" s="68"/>
      <c r="AG1014" s="68"/>
      <c r="AH1014" s="68"/>
      <c r="AI1014" s="68"/>
      <c r="AJ1014" s="68"/>
      <c r="AK1014" s="68"/>
      <c r="AL1014" s="68"/>
      <c r="AM1014" s="68"/>
      <c r="AN1014" s="68"/>
      <c r="AO1014" s="68"/>
      <c r="AP1014" s="68"/>
      <c r="AQ1014" s="68"/>
      <c r="AR1014" s="68"/>
      <c r="AS1014" s="68"/>
      <c r="AT1014" s="68"/>
      <c r="AU1014" s="68"/>
      <c r="AV1014" s="68"/>
      <c r="AW1014" s="68"/>
      <c r="AX1014" s="68"/>
      <c r="AY1014" s="68"/>
      <c r="AZ1014" s="68"/>
      <c r="BA1014" s="68"/>
      <c r="BB1014" s="68"/>
      <c r="BC1014" s="68"/>
      <c r="BD1014" s="68"/>
      <c r="BE1014" s="68"/>
      <c r="BF1014" s="68"/>
      <c r="BG1014" s="68"/>
      <c r="BH1014" s="68"/>
      <c r="BI1014" s="68"/>
      <c r="BJ1014" s="68"/>
      <c r="BK1014" s="68"/>
      <c r="BL1014" s="68"/>
      <c r="BM1014" s="68"/>
      <c r="BN1014" s="68"/>
      <c r="BO1014" s="68"/>
      <c r="BP1014" s="68"/>
      <c r="BQ1014" s="68"/>
      <c r="BR1014" s="68"/>
      <c r="BS1014" s="68"/>
      <c r="BT1014" s="68"/>
      <c r="BU1014" s="68"/>
      <c r="BV1014" s="68"/>
      <c r="BW1014" s="68"/>
      <c r="BX1014" s="68"/>
      <c r="BY1014" s="68"/>
      <c r="BZ1014" s="68"/>
      <c r="CA1014" s="68"/>
      <c r="CB1014" s="68"/>
      <c r="CC1014" s="68"/>
      <c r="CD1014" s="68"/>
      <c r="CE1014" s="68"/>
      <c r="CF1014" s="68"/>
      <c r="CG1014" s="68"/>
      <c r="CH1014" s="68"/>
      <c r="CI1014" s="68"/>
      <c r="CJ1014" s="68"/>
      <c r="CK1014" s="68"/>
      <c r="CL1014" s="68"/>
      <c r="CM1014" s="68"/>
      <c r="CN1014" s="68"/>
      <c r="CO1014" s="68"/>
      <c r="CP1014" s="68"/>
      <c r="CQ1014" s="68"/>
      <c r="CR1014" s="68"/>
      <c r="CS1014" s="68"/>
      <c r="CT1014" s="68"/>
      <c r="CU1014" s="68"/>
      <c r="CV1014" s="68"/>
      <c r="CW1014" s="68"/>
      <c r="CX1014" s="68"/>
      <c r="CY1014" s="68"/>
      <c r="CZ1014" s="68"/>
      <c r="DA1014" s="68"/>
      <c r="DB1014" s="68"/>
      <c r="DC1014" s="68"/>
      <c r="DD1014" s="68"/>
      <c r="DE1014" s="68"/>
      <c r="DF1014" s="68"/>
      <c r="DG1014" s="68"/>
      <c r="DH1014" s="68"/>
      <c r="DI1014" s="68"/>
      <c r="DJ1014" s="68"/>
      <c r="DK1014" s="68"/>
      <c r="DL1014" s="68"/>
      <c r="DM1014" s="68"/>
      <c r="DN1014" s="68"/>
      <c r="DO1014" s="68"/>
      <c r="DP1014" s="68"/>
      <c r="DQ1014" s="68"/>
      <c r="DR1014" s="68"/>
      <c r="DS1014" s="68"/>
      <c r="DT1014" s="68"/>
      <c r="DU1014" s="68"/>
      <c r="DV1014" s="68"/>
      <c r="DW1014" s="68"/>
      <c r="DX1014" s="68"/>
      <c r="DY1014" s="68"/>
      <c r="DZ1014" s="68"/>
      <c r="EA1014" s="68"/>
      <c r="EB1014" s="68"/>
      <c r="EC1014" s="68"/>
      <c r="ED1014" s="68"/>
      <c r="EE1014" s="68"/>
      <c r="EF1014" s="68"/>
      <c r="EG1014" s="68"/>
      <c r="EH1014" s="68"/>
      <c r="EI1014" s="68"/>
      <c r="EJ1014" s="68"/>
      <c r="EK1014" s="68"/>
      <c r="EL1014" s="68"/>
      <c r="EM1014" s="68"/>
      <c r="EN1014" s="68"/>
      <c r="EO1014" s="68"/>
      <c r="EP1014" s="68"/>
      <c r="EQ1014" s="68"/>
      <c r="ER1014" s="68"/>
      <c r="ES1014" s="68"/>
      <c r="ET1014" s="68"/>
      <c r="EU1014" s="68"/>
      <c r="EV1014" s="68"/>
      <c r="EW1014" s="68"/>
      <c r="EX1014" s="68"/>
      <c r="EY1014" s="68"/>
      <c r="EZ1014" s="68"/>
      <c r="FA1014" s="68"/>
      <c r="FB1014" s="68"/>
      <c r="FC1014" s="68"/>
      <c r="FD1014" s="68"/>
      <c r="FE1014" s="68"/>
      <c r="FF1014" s="68"/>
      <c r="FG1014" s="68"/>
      <c r="FH1014" s="68"/>
      <c r="FI1014" s="68"/>
      <c r="FJ1014" s="68"/>
      <c r="FK1014" s="68"/>
      <c r="FL1014" s="68"/>
      <c r="FM1014" s="68"/>
      <c r="FN1014" s="68"/>
      <c r="FO1014" s="68"/>
      <c r="FP1014" s="68"/>
      <c r="FQ1014" s="68"/>
      <c r="FR1014" s="68"/>
      <c r="FS1014" s="68"/>
      <c r="FT1014" s="68"/>
      <c r="FU1014" s="68"/>
      <c r="FV1014" s="68"/>
      <c r="FW1014" s="68"/>
      <c r="FX1014" s="68"/>
      <c r="FY1014" s="68"/>
      <c r="FZ1014" s="68"/>
      <c r="GA1014" s="68"/>
      <c r="GB1014" s="68"/>
      <c r="GC1014" s="68"/>
      <c r="GD1014" s="68"/>
      <c r="GE1014" s="68"/>
      <c r="GF1014" s="68"/>
      <c r="GG1014" s="68"/>
      <c r="GH1014" s="68"/>
      <c r="GI1014" s="68"/>
      <c r="GJ1014" s="68"/>
      <c r="GK1014" s="68"/>
      <c r="GL1014" s="68"/>
      <c r="GM1014" s="68"/>
      <c r="GN1014" s="68"/>
      <c r="GO1014" s="68"/>
      <c r="GP1014" s="68"/>
      <c r="GQ1014" s="68"/>
      <c r="GR1014" s="68"/>
      <c r="GS1014" s="68"/>
      <c r="GT1014" s="68"/>
      <c r="GU1014" s="68"/>
      <c r="GV1014" s="68"/>
      <c r="GW1014" s="68"/>
      <c r="GX1014" s="68"/>
      <c r="GY1014" s="68"/>
      <c r="GZ1014" s="68"/>
      <c r="HA1014" s="68"/>
      <c r="HB1014" s="68"/>
      <c r="HC1014" s="68"/>
      <c r="HD1014" s="68"/>
      <c r="HE1014" s="68"/>
      <c r="HF1014" s="68"/>
      <c r="HG1014" s="68"/>
      <c r="HH1014" s="68"/>
      <c r="HI1014" s="68"/>
      <c r="HJ1014" s="68"/>
      <c r="HK1014" s="68"/>
      <c r="HL1014" s="68"/>
      <c r="HM1014" s="68"/>
      <c r="HN1014" s="68"/>
      <c r="HO1014" s="68"/>
      <c r="HP1014" s="68"/>
      <c r="HQ1014" s="68"/>
      <c r="HR1014" s="68"/>
      <c r="HS1014" s="68"/>
      <c r="HT1014" s="68"/>
      <c r="HU1014" s="68"/>
    </row>
    <row r="1015" spans="1:229" s="73" customFormat="1" ht="16.5" customHeight="1">
      <c r="A1015" s="44">
        <v>44445</v>
      </c>
      <c r="B1015" s="46" t="s">
        <v>421</v>
      </c>
      <c r="C1015" s="46">
        <v>25</v>
      </c>
      <c r="D1015" s="46">
        <v>37000</v>
      </c>
      <c r="E1015" s="54">
        <v>200</v>
      </c>
      <c r="F1015" s="46">
        <v>250</v>
      </c>
      <c r="G1015" s="46">
        <v>300</v>
      </c>
      <c r="H1015" s="46">
        <v>0</v>
      </c>
      <c r="I1015" s="46">
        <v>0</v>
      </c>
      <c r="J1015" s="47">
        <v>-1875</v>
      </c>
      <c r="K1015" s="47" t="s">
        <v>44</v>
      </c>
      <c r="L1015" s="68"/>
      <c r="M1015" s="68"/>
      <c r="N1015" s="68"/>
      <c r="O1015" s="68"/>
      <c r="P1015" s="68"/>
      <c r="Q1015" s="68"/>
      <c r="R1015" s="68"/>
      <c r="S1015" s="68"/>
      <c r="T1015" s="68"/>
      <c r="U1015" s="68"/>
      <c r="V1015" s="68"/>
      <c r="W1015" s="68"/>
      <c r="X1015" s="68"/>
      <c r="Y1015" s="68"/>
      <c r="Z1015" s="68"/>
      <c r="AA1015" s="68"/>
      <c r="AB1015" s="68"/>
      <c r="AC1015" s="68"/>
      <c r="AD1015" s="68"/>
      <c r="AE1015" s="68"/>
      <c r="AF1015" s="68"/>
      <c r="AG1015" s="68"/>
      <c r="AH1015" s="68"/>
      <c r="AI1015" s="68"/>
      <c r="AJ1015" s="68"/>
      <c r="AK1015" s="68"/>
      <c r="AL1015" s="68"/>
      <c r="AM1015" s="68"/>
      <c r="AN1015" s="68"/>
      <c r="AO1015" s="68"/>
      <c r="AP1015" s="68"/>
      <c r="AQ1015" s="68"/>
      <c r="AR1015" s="68"/>
      <c r="AS1015" s="68"/>
      <c r="AT1015" s="68"/>
      <c r="AU1015" s="68"/>
      <c r="AV1015" s="68"/>
      <c r="AW1015" s="68"/>
      <c r="AX1015" s="68"/>
      <c r="AY1015" s="68"/>
      <c r="AZ1015" s="68"/>
      <c r="BA1015" s="68"/>
      <c r="BB1015" s="68"/>
      <c r="BC1015" s="68"/>
      <c r="BD1015" s="68"/>
      <c r="BE1015" s="68"/>
      <c r="BF1015" s="68"/>
      <c r="BG1015" s="68"/>
      <c r="BH1015" s="68"/>
      <c r="BI1015" s="68"/>
      <c r="BJ1015" s="68"/>
      <c r="BK1015" s="68"/>
      <c r="BL1015" s="68"/>
      <c r="BM1015" s="68"/>
      <c r="BN1015" s="68"/>
      <c r="BO1015" s="68"/>
      <c r="BP1015" s="68"/>
      <c r="BQ1015" s="68"/>
      <c r="BR1015" s="68"/>
      <c r="BS1015" s="68"/>
      <c r="BT1015" s="68"/>
      <c r="BU1015" s="68"/>
      <c r="BV1015" s="68"/>
      <c r="BW1015" s="68"/>
      <c r="BX1015" s="68"/>
      <c r="BY1015" s="68"/>
      <c r="BZ1015" s="68"/>
      <c r="CA1015" s="68"/>
      <c r="CB1015" s="68"/>
      <c r="CC1015" s="68"/>
      <c r="CD1015" s="68"/>
      <c r="CE1015" s="68"/>
      <c r="CF1015" s="68"/>
      <c r="CG1015" s="68"/>
      <c r="CH1015" s="68"/>
      <c r="CI1015" s="68"/>
      <c r="CJ1015" s="68"/>
      <c r="CK1015" s="68"/>
      <c r="CL1015" s="68"/>
      <c r="CM1015" s="68"/>
      <c r="CN1015" s="68"/>
      <c r="CO1015" s="68"/>
      <c r="CP1015" s="68"/>
      <c r="CQ1015" s="68"/>
      <c r="CR1015" s="68"/>
      <c r="CS1015" s="68"/>
      <c r="CT1015" s="68"/>
      <c r="CU1015" s="68"/>
      <c r="CV1015" s="68"/>
      <c r="CW1015" s="68"/>
      <c r="CX1015" s="68"/>
      <c r="CY1015" s="68"/>
      <c r="CZ1015" s="68"/>
      <c r="DA1015" s="68"/>
      <c r="DB1015" s="68"/>
      <c r="DC1015" s="68"/>
      <c r="DD1015" s="68"/>
      <c r="DE1015" s="68"/>
      <c r="DF1015" s="68"/>
      <c r="DG1015" s="68"/>
      <c r="DH1015" s="68"/>
      <c r="DI1015" s="68"/>
      <c r="DJ1015" s="68"/>
      <c r="DK1015" s="68"/>
      <c r="DL1015" s="68"/>
      <c r="DM1015" s="68"/>
      <c r="DN1015" s="68"/>
      <c r="DO1015" s="68"/>
      <c r="DP1015" s="68"/>
      <c r="DQ1015" s="68"/>
      <c r="DR1015" s="68"/>
      <c r="DS1015" s="68"/>
      <c r="DT1015" s="68"/>
      <c r="DU1015" s="68"/>
      <c r="DV1015" s="68"/>
      <c r="DW1015" s="68"/>
      <c r="DX1015" s="68"/>
      <c r="DY1015" s="68"/>
      <c r="DZ1015" s="68"/>
      <c r="EA1015" s="68"/>
      <c r="EB1015" s="68"/>
      <c r="EC1015" s="68"/>
      <c r="ED1015" s="68"/>
      <c r="EE1015" s="68"/>
      <c r="EF1015" s="68"/>
      <c r="EG1015" s="68"/>
      <c r="EH1015" s="68"/>
      <c r="EI1015" s="68"/>
      <c r="EJ1015" s="68"/>
      <c r="EK1015" s="68"/>
      <c r="EL1015" s="68"/>
      <c r="EM1015" s="68"/>
      <c r="EN1015" s="68"/>
      <c r="EO1015" s="68"/>
      <c r="EP1015" s="68"/>
      <c r="EQ1015" s="68"/>
      <c r="ER1015" s="68"/>
      <c r="ES1015" s="68"/>
      <c r="ET1015" s="68"/>
      <c r="EU1015" s="68"/>
      <c r="EV1015" s="68"/>
      <c r="EW1015" s="68"/>
      <c r="EX1015" s="68"/>
      <c r="EY1015" s="68"/>
      <c r="EZ1015" s="68"/>
      <c r="FA1015" s="68"/>
      <c r="FB1015" s="68"/>
      <c r="FC1015" s="68"/>
      <c r="FD1015" s="68"/>
      <c r="FE1015" s="68"/>
      <c r="FF1015" s="68"/>
      <c r="FG1015" s="68"/>
      <c r="FH1015" s="68"/>
      <c r="FI1015" s="68"/>
      <c r="FJ1015" s="68"/>
      <c r="FK1015" s="68"/>
      <c r="FL1015" s="68"/>
      <c r="FM1015" s="68"/>
      <c r="FN1015" s="68"/>
      <c r="FO1015" s="68"/>
      <c r="FP1015" s="68"/>
      <c r="FQ1015" s="68"/>
      <c r="FR1015" s="68"/>
      <c r="FS1015" s="68"/>
      <c r="FT1015" s="68"/>
      <c r="FU1015" s="68"/>
      <c r="FV1015" s="68"/>
      <c r="FW1015" s="68"/>
      <c r="FX1015" s="68"/>
      <c r="FY1015" s="68"/>
      <c r="FZ1015" s="68"/>
      <c r="GA1015" s="68"/>
      <c r="GB1015" s="68"/>
      <c r="GC1015" s="68"/>
      <c r="GD1015" s="68"/>
      <c r="GE1015" s="68"/>
      <c r="GF1015" s="68"/>
      <c r="GG1015" s="68"/>
      <c r="GH1015" s="68"/>
      <c r="GI1015" s="68"/>
      <c r="GJ1015" s="68"/>
      <c r="GK1015" s="68"/>
      <c r="GL1015" s="68"/>
      <c r="GM1015" s="68"/>
      <c r="GN1015" s="68"/>
      <c r="GO1015" s="68"/>
      <c r="GP1015" s="68"/>
      <c r="GQ1015" s="68"/>
      <c r="GR1015" s="68"/>
      <c r="GS1015" s="68"/>
      <c r="GT1015" s="68"/>
      <c r="GU1015" s="68"/>
      <c r="GV1015" s="68"/>
      <c r="GW1015" s="68"/>
      <c r="GX1015" s="68"/>
      <c r="GY1015" s="68"/>
      <c r="GZ1015" s="68"/>
      <c r="HA1015" s="68"/>
      <c r="HB1015" s="68"/>
      <c r="HC1015" s="68"/>
      <c r="HD1015" s="68"/>
      <c r="HE1015" s="68"/>
      <c r="HF1015" s="68"/>
      <c r="HG1015" s="68"/>
      <c r="HH1015" s="68"/>
      <c r="HI1015" s="68"/>
      <c r="HJ1015" s="68"/>
      <c r="HK1015" s="68"/>
      <c r="HL1015" s="68"/>
      <c r="HM1015" s="68"/>
      <c r="HN1015" s="68"/>
      <c r="HO1015" s="68"/>
      <c r="HP1015" s="68"/>
      <c r="HQ1015" s="68"/>
      <c r="HR1015" s="68"/>
      <c r="HS1015" s="68"/>
      <c r="HT1015" s="68"/>
      <c r="HU1015" s="68"/>
    </row>
    <row r="1016" spans="1:229" s="73" customFormat="1" ht="16.5" customHeight="1">
      <c r="A1016" s="44">
        <v>44442</v>
      </c>
      <c r="B1016" s="46" t="s">
        <v>421</v>
      </c>
      <c r="C1016" s="46">
        <v>25</v>
      </c>
      <c r="D1016" s="46">
        <v>37000</v>
      </c>
      <c r="E1016" s="54">
        <v>350</v>
      </c>
      <c r="F1016" s="46">
        <v>420</v>
      </c>
      <c r="G1016" s="46">
        <v>520</v>
      </c>
      <c r="H1016" s="46">
        <v>1250</v>
      </c>
      <c r="I1016" s="46">
        <v>0</v>
      </c>
      <c r="J1016" s="47">
        <v>1250</v>
      </c>
      <c r="K1016" s="47" t="s">
        <v>41</v>
      </c>
      <c r="L1016" s="68"/>
      <c r="M1016" s="68"/>
      <c r="N1016" s="68"/>
      <c r="O1016" s="68"/>
      <c r="P1016" s="68"/>
      <c r="Q1016" s="68"/>
      <c r="R1016" s="68"/>
      <c r="S1016" s="68"/>
      <c r="T1016" s="68"/>
      <c r="U1016" s="68"/>
      <c r="V1016" s="68"/>
      <c r="W1016" s="68"/>
      <c r="X1016" s="68"/>
      <c r="Y1016" s="68"/>
      <c r="Z1016" s="68"/>
      <c r="AA1016" s="68"/>
      <c r="AB1016" s="68"/>
      <c r="AC1016" s="68"/>
      <c r="AD1016" s="68"/>
      <c r="AE1016" s="68"/>
      <c r="AF1016" s="68"/>
      <c r="AG1016" s="68"/>
      <c r="AH1016" s="68"/>
      <c r="AI1016" s="68"/>
      <c r="AJ1016" s="68"/>
      <c r="AK1016" s="68"/>
      <c r="AL1016" s="68"/>
      <c r="AM1016" s="68"/>
      <c r="AN1016" s="68"/>
      <c r="AO1016" s="68"/>
      <c r="AP1016" s="68"/>
      <c r="AQ1016" s="68"/>
      <c r="AR1016" s="68"/>
      <c r="AS1016" s="68"/>
      <c r="AT1016" s="68"/>
      <c r="AU1016" s="68"/>
      <c r="AV1016" s="68"/>
      <c r="AW1016" s="68"/>
      <c r="AX1016" s="68"/>
      <c r="AY1016" s="68"/>
      <c r="AZ1016" s="68"/>
      <c r="BA1016" s="68"/>
      <c r="BB1016" s="68"/>
      <c r="BC1016" s="68"/>
      <c r="BD1016" s="68"/>
      <c r="BE1016" s="68"/>
      <c r="BF1016" s="68"/>
      <c r="BG1016" s="68"/>
      <c r="BH1016" s="68"/>
      <c r="BI1016" s="68"/>
      <c r="BJ1016" s="68"/>
      <c r="BK1016" s="68"/>
      <c r="BL1016" s="68"/>
      <c r="BM1016" s="68"/>
      <c r="BN1016" s="68"/>
      <c r="BO1016" s="68"/>
      <c r="BP1016" s="68"/>
      <c r="BQ1016" s="68"/>
      <c r="BR1016" s="68"/>
      <c r="BS1016" s="68"/>
      <c r="BT1016" s="68"/>
      <c r="BU1016" s="68"/>
      <c r="BV1016" s="68"/>
      <c r="BW1016" s="68"/>
      <c r="BX1016" s="68"/>
      <c r="BY1016" s="68"/>
      <c r="BZ1016" s="68"/>
      <c r="CA1016" s="68"/>
      <c r="CB1016" s="68"/>
      <c r="CC1016" s="68"/>
      <c r="CD1016" s="68"/>
      <c r="CE1016" s="68"/>
      <c r="CF1016" s="68"/>
      <c r="CG1016" s="68"/>
      <c r="CH1016" s="68"/>
      <c r="CI1016" s="68"/>
      <c r="CJ1016" s="68"/>
      <c r="CK1016" s="68"/>
      <c r="CL1016" s="68"/>
      <c r="CM1016" s="68"/>
      <c r="CN1016" s="68"/>
      <c r="CO1016" s="68"/>
      <c r="CP1016" s="68"/>
      <c r="CQ1016" s="68"/>
      <c r="CR1016" s="68"/>
      <c r="CS1016" s="68"/>
      <c r="CT1016" s="68"/>
      <c r="CU1016" s="68"/>
      <c r="CV1016" s="68"/>
      <c r="CW1016" s="68"/>
      <c r="CX1016" s="68"/>
      <c r="CY1016" s="68"/>
      <c r="CZ1016" s="68"/>
      <c r="DA1016" s="68"/>
      <c r="DB1016" s="68"/>
      <c r="DC1016" s="68"/>
      <c r="DD1016" s="68"/>
      <c r="DE1016" s="68"/>
      <c r="DF1016" s="68"/>
      <c r="DG1016" s="68"/>
      <c r="DH1016" s="68"/>
      <c r="DI1016" s="68"/>
      <c r="DJ1016" s="68"/>
      <c r="DK1016" s="68"/>
      <c r="DL1016" s="68"/>
      <c r="DM1016" s="68"/>
      <c r="DN1016" s="68"/>
      <c r="DO1016" s="68"/>
      <c r="DP1016" s="68"/>
      <c r="DQ1016" s="68"/>
      <c r="DR1016" s="68"/>
      <c r="DS1016" s="68"/>
      <c r="DT1016" s="68"/>
      <c r="DU1016" s="68"/>
      <c r="DV1016" s="68"/>
      <c r="DW1016" s="68"/>
      <c r="DX1016" s="68"/>
      <c r="DY1016" s="68"/>
      <c r="DZ1016" s="68"/>
      <c r="EA1016" s="68"/>
      <c r="EB1016" s="68"/>
      <c r="EC1016" s="68"/>
      <c r="ED1016" s="68"/>
      <c r="EE1016" s="68"/>
      <c r="EF1016" s="68"/>
      <c r="EG1016" s="68"/>
      <c r="EH1016" s="68"/>
      <c r="EI1016" s="68"/>
      <c r="EJ1016" s="68"/>
      <c r="EK1016" s="68"/>
      <c r="EL1016" s="68"/>
      <c r="EM1016" s="68"/>
      <c r="EN1016" s="68"/>
      <c r="EO1016" s="68"/>
      <c r="EP1016" s="68"/>
      <c r="EQ1016" s="68"/>
      <c r="ER1016" s="68"/>
      <c r="ES1016" s="68"/>
      <c r="ET1016" s="68"/>
      <c r="EU1016" s="68"/>
      <c r="EV1016" s="68"/>
      <c r="EW1016" s="68"/>
      <c r="EX1016" s="68"/>
      <c r="EY1016" s="68"/>
      <c r="EZ1016" s="68"/>
      <c r="FA1016" s="68"/>
      <c r="FB1016" s="68"/>
      <c r="FC1016" s="68"/>
      <c r="FD1016" s="68"/>
      <c r="FE1016" s="68"/>
      <c r="FF1016" s="68"/>
      <c r="FG1016" s="68"/>
      <c r="FH1016" s="68"/>
      <c r="FI1016" s="68"/>
      <c r="FJ1016" s="68"/>
      <c r="FK1016" s="68"/>
      <c r="FL1016" s="68"/>
      <c r="FM1016" s="68"/>
      <c r="FN1016" s="68"/>
      <c r="FO1016" s="68"/>
      <c r="FP1016" s="68"/>
      <c r="FQ1016" s="68"/>
      <c r="FR1016" s="68"/>
      <c r="FS1016" s="68"/>
      <c r="FT1016" s="68"/>
      <c r="FU1016" s="68"/>
      <c r="FV1016" s="68"/>
      <c r="FW1016" s="68"/>
      <c r="FX1016" s="68"/>
      <c r="FY1016" s="68"/>
      <c r="FZ1016" s="68"/>
      <c r="GA1016" s="68"/>
      <c r="GB1016" s="68"/>
      <c r="GC1016" s="68"/>
      <c r="GD1016" s="68"/>
      <c r="GE1016" s="68"/>
      <c r="GF1016" s="68"/>
      <c r="GG1016" s="68"/>
      <c r="GH1016" s="68"/>
      <c r="GI1016" s="68"/>
      <c r="GJ1016" s="68"/>
      <c r="GK1016" s="68"/>
      <c r="GL1016" s="68"/>
      <c r="GM1016" s="68"/>
      <c r="GN1016" s="68"/>
      <c r="GO1016" s="68"/>
      <c r="GP1016" s="68"/>
      <c r="GQ1016" s="68"/>
      <c r="GR1016" s="68"/>
      <c r="GS1016" s="68"/>
      <c r="GT1016" s="68"/>
      <c r="GU1016" s="68"/>
      <c r="GV1016" s="68"/>
      <c r="GW1016" s="68"/>
      <c r="GX1016" s="68"/>
      <c r="GY1016" s="68"/>
      <c r="GZ1016" s="68"/>
      <c r="HA1016" s="68"/>
      <c r="HB1016" s="68"/>
      <c r="HC1016" s="68"/>
      <c r="HD1016" s="68"/>
      <c r="HE1016" s="68"/>
      <c r="HF1016" s="68"/>
      <c r="HG1016" s="68"/>
      <c r="HH1016" s="68"/>
      <c r="HI1016" s="68"/>
      <c r="HJ1016" s="68"/>
      <c r="HK1016" s="68"/>
      <c r="HL1016" s="68"/>
      <c r="HM1016" s="68"/>
      <c r="HN1016" s="68"/>
      <c r="HO1016" s="68"/>
      <c r="HP1016" s="68"/>
      <c r="HQ1016" s="68"/>
      <c r="HR1016" s="68"/>
      <c r="HS1016" s="68"/>
      <c r="HT1016" s="68"/>
      <c r="HU1016" s="68"/>
    </row>
    <row r="1017" spans="1:229" s="73" customFormat="1" ht="16.5" customHeight="1">
      <c r="A1017" s="44">
        <v>44441</v>
      </c>
      <c r="B1017" s="46" t="s">
        <v>419</v>
      </c>
      <c r="C1017" s="46">
        <v>25</v>
      </c>
      <c r="D1017" s="46">
        <v>36800</v>
      </c>
      <c r="E1017" s="54">
        <v>300</v>
      </c>
      <c r="F1017" s="46">
        <v>370</v>
      </c>
      <c r="G1017" s="46">
        <v>440</v>
      </c>
      <c r="H1017" s="46">
        <v>0</v>
      </c>
      <c r="I1017" s="46">
        <v>0</v>
      </c>
      <c r="J1017" s="47">
        <v>-2500</v>
      </c>
      <c r="K1017" s="47" t="s">
        <v>44</v>
      </c>
      <c r="L1017" s="68"/>
      <c r="M1017" s="68"/>
      <c r="N1017" s="68"/>
      <c r="O1017" s="68"/>
      <c r="P1017" s="68"/>
      <c r="Q1017" s="68"/>
      <c r="R1017" s="68"/>
      <c r="S1017" s="68"/>
      <c r="T1017" s="68"/>
      <c r="U1017" s="68"/>
      <c r="V1017" s="68"/>
      <c r="W1017" s="68"/>
      <c r="X1017" s="68"/>
      <c r="Y1017" s="68"/>
      <c r="Z1017" s="68"/>
      <c r="AA1017" s="68"/>
      <c r="AB1017" s="68"/>
      <c r="AC1017" s="68"/>
      <c r="AD1017" s="68"/>
      <c r="AE1017" s="68"/>
      <c r="AF1017" s="68"/>
      <c r="AG1017" s="68"/>
      <c r="AH1017" s="68"/>
      <c r="AI1017" s="68"/>
      <c r="AJ1017" s="68"/>
      <c r="AK1017" s="68"/>
      <c r="AL1017" s="68"/>
      <c r="AM1017" s="68"/>
      <c r="AN1017" s="68"/>
      <c r="AO1017" s="68"/>
      <c r="AP1017" s="68"/>
      <c r="AQ1017" s="68"/>
      <c r="AR1017" s="68"/>
      <c r="AS1017" s="68"/>
      <c r="AT1017" s="68"/>
      <c r="AU1017" s="68"/>
      <c r="AV1017" s="68"/>
      <c r="AW1017" s="68"/>
      <c r="AX1017" s="68"/>
      <c r="AY1017" s="68"/>
      <c r="AZ1017" s="68"/>
      <c r="BA1017" s="68"/>
      <c r="BB1017" s="68"/>
      <c r="BC1017" s="68"/>
      <c r="BD1017" s="68"/>
      <c r="BE1017" s="68"/>
      <c r="BF1017" s="68"/>
      <c r="BG1017" s="68"/>
      <c r="BH1017" s="68"/>
      <c r="BI1017" s="68"/>
      <c r="BJ1017" s="68"/>
      <c r="BK1017" s="68"/>
      <c r="BL1017" s="68"/>
      <c r="BM1017" s="68"/>
      <c r="BN1017" s="68"/>
      <c r="BO1017" s="68"/>
      <c r="BP1017" s="68"/>
      <c r="BQ1017" s="68"/>
      <c r="BR1017" s="68"/>
      <c r="BS1017" s="68"/>
      <c r="BT1017" s="68"/>
      <c r="BU1017" s="68"/>
      <c r="BV1017" s="68"/>
      <c r="BW1017" s="68"/>
      <c r="BX1017" s="68"/>
      <c r="BY1017" s="68"/>
      <c r="BZ1017" s="68"/>
      <c r="CA1017" s="68"/>
      <c r="CB1017" s="68"/>
      <c r="CC1017" s="68"/>
      <c r="CD1017" s="68"/>
      <c r="CE1017" s="68"/>
      <c r="CF1017" s="68"/>
      <c r="CG1017" s="68"/>
      <c r="CH1017" s="68"/>
      <c r="CI1017" s="68"/>
      <c r="CJ1017" s="68"/>
      <c r="CK1017" s="68"/>
      <c r="CL1017" s="68"/>
      <c r="CM1017" s="68"/>
      <c r="CN1017" s="68"/>
      <c r="CO1017" s="68"/>
      <c r="CP1017" s="68"/>
      <c r="CQ1017" s="68"/>
      <c r="CR1017" s="68"/>
      <c r="CS1017" s="68"/>
      <c r="CT1017" s="68"/>
      <c r="CU1017" s="68"/>
      <c r="CV1017" s="68"/>
      <c r="CW1017" s="68"/>
      <c r="CX1017" s="68"/>
      <c r="CY1017" s="68"/>
      <c r="CZ1017" s="68"/>
      <c r="DA1017" s="68"/>
      <c r="DB1017" s="68"/>
      <c r="DC1017" s="68"/>
      <c r="DD1017" s="68"/>
      <c r="DE1017" s="68"/>
      <c r="DF1017" s="68"/>
      <c r="DG1017" s="68"/>
      <c r="DH1017" s="68"/>
      <c r="DI1017" s="68"/>
      <c r="DJ1017" s="68"/>
      <c r="DK1017" s="68"/>
      <c r="DL1017" s="68"/>
      <c r="DM1017" s="68"/>
      <c r="DN1017" s="68"/>
      <c r="DO1017" s="68"/>
      <c r="DP1017" s="68"/>
      <c r="DQ1017" s="68"/>
      <c r="DR1017" s="68"/>
      <c r="DS1017" s="68"/>
      <c r="DT1017" s="68"/>
      <c r="DU1017" s="68"/>
      <c r="DV1017" s="68"/>
      <c r="DW1017" s="68"/>
      <c r="DX1017" s="68"/>
      <c r="DY1017" s="68"/>
      <c r="DZ1017" s="68"/>
      <c r="EA1017" s="68"/>
      <c r="EB1017" s="68"/>
      <c r="EC1017" s="68"/>
      <c r="ED1017" s="68"/>
      <c r="EE1017" s="68"/>
      <c r="EF1017" s="68"/>
      <c r="EG1017" s="68"/>
      <c r="EH1017" s="68"/>
      <c r="EI1017" s="68"/>
      <c r="EJ1017" s="68"/>
      <c r="EK1017" s="68"/>
      <c r="EL1017" s="68"/>
      <c r="EM1017" s="68"/>
      <c r="EN1017" s="68"/>
      <c r="EO1017" s="68"/>
      <c r="EP1017" s="68"/>
      <c r="EQ1017" s="68"/>
      <c r="ER1017" s="68"/>
      <c r="ES1017" s="68"/>
      <c r="ET1017" s="68"/>
      <c r="EU1017" s="68"/>
      <c r="EV1017" s="68"/>
      <c r="EW1017" s="68"/>
      <c r="EX1017" s="68"/>
      <c r="EY1017" s="68"/>
      <c r="EZ1017" s="68"/>
      <c r="FA1017" s="68"/>
      <c r="FB1017" s="68"/>
      <c r="FC1017" s="68"/>
      <c r="FD1017" s="68"/>
      <c r="FE1017" s="68"/>
      <c r="FF1017" s="68"/>
      <c r="FG1017" s="68"/>
      <c r="FH1017" s="68"/>
      <c r="FI1017" s="68"/>
      <c r="FJ1017" s="68"/>
      <c r="FK1017" s="68"/>
      <c r="FL1017" s="68"/>
      <c r="FM1017" s="68"/>
      <c r="FN1017" s="68"/>
      <c r="FO1017" s="68"/>
      <c r="FP1017" s="68"/>
      <c r="FQ1017" s="68"/>
      <c r="FR1017" s="68"/>
      <c r="FS1017" s="68"/>
      <c r="FT1017" s="68"/>
      <c r="FU1017" s="68"/>
      <c r="FV1017" s="68"/>
      <c r="FW1017" s="68"/>
      <c r="FX1017" s="68"/>
      <c r="FY1017" s="68"/>
      <c r="FZ1017" s="68"/>
      <c r="GA1017" s="68"/>
      <c r="GB1017" s="68"/>
      <c r="GC1017" s="68"/>
      <c r="GD1017" s="68"/>
      <c r="GE1017" s="68"/>
      <c r="GF1017" s="68"/>
      <c r="GG1017" s="68"/>
      <c r="GH1017" s="68"/>
      <c r="GI1017" s="68"/>
      <c r="GJ1017" s="68"/>
      <c r="GK1017" s="68"/>
      <c r="GL1017" s="68"/>
      <c r="GM1017" s="68"/>
      <c r="GN1017" s="68"/>
      <c r="GO1017" s="68"/>
      <c r="GP1017" s="68"/>
      <c r="GQ1017" s="68"/>
      <c r="GR1017" s="68"/>
      <c r="GS1017" s="68"/>
      <c r="GT1017" s="68"/>
      <c r="GU1017" s="68"/>
      <c r="GV1017" s="68"/>
      <c r="GW1017" s="68"/>
      <c r="GX1017" s="68"/>
      <c r="GY1017" s="68"/>
      <c r="GZ1017" s="68"/>
      <c r="HA1017" s="68"/>
      <c r="HB1017" s="68"/>
      <c r="HC1017" s="68"/>
      <c r="HD1017" s="68"/>
      <c r="HE1017" s="68"/>
      <c r="HF1017" s="68"/>
      <c r="HG1017" s="68"/>
      <c r="HH1017" s="68"/>
      <c r="HI1017" s="68"/>
      <c r="HJ1017" s="68"/>
      <c r="HK1017" s="68"/>
      <c r="HL1017" s="68"/>
      <c r="HM1017" s="68"/>
      <c r="HN1017" s="68"/>
      <c r="HO1017" s="68"/>
      <c r="HP1017" s="68"/>
      <c r="HQ1017" s="68"/>
      <c r="HR1017" s="68"/>
      <c r="HS1017" s="68"/>
      <c r="HT1017" s="68"/>
      <c r="HU1017" s="68"/>
    </row>
    <row r="1018" spans="1:229" s="73" customFormat="1" ht="16.5" customHeight="1">
      <c r="A1018" s="44">
        <v>44440</v>
      </c>
      <c r="B1018" s="46" t="s">
        <v>420</v>
      </c>
      <c r="C1018" s="46">
        <v>25</v>
      </c>
      <c r="D1018" s="46">
        <v>36500</v>
      </c>
      <c r="E1018" s="54">
        <v>275</v>
      </c>
      <c r="F1018" s="46">
        <v>325</v>
      </c>
      <c r="G1018" s="46">
        <v>375</v>
      </c>
      <c r="H1018" s="46">
        <v>1250</v>
      </c>
      <c r="I1018" s="46">
        <v>1250</v>
      </c>
      <c r="J1018" s="47">
        <v>2500</v>
      </c>
      <c r="K1018" s="47" t="s">
        <v>40</v>
      </c>
      <c r="L1018" s="68"/>
      <c r="M1018" s="68"/>
      <c r="N1018" s="68"/>
      <c r="O1018" s="68"/>
      <c r="P1018" s="68"/>
      <c r="Q1018" s="68"/>
      <c r="R1018" s="68"/>
      <c r="S1018" s="68"/>
      <c r="T1018" s="68"/>
      <c r="U1018" s="68"/>
      <c r="V1018" s="68"/>
      <c r="W1018" s="68"/>
      <c r="X1018" s="68"/>
      <c r="Y1018" s="68"/>
      <c r="Z1018" s="68"/>
      <c r="AA1018" s="68"/>
      <c r="AB1018" s="68"/>
      <c r="AC1018" s="68"/>
      <c r="AD1018" s="68"/>
      <c r="AE1018" s="68"/>
      <c r="AF1018" s="68"/>
      <c r="AG1018" s="68"/>
      <c r="AH1018" s="68"/>
      <c r="AI1018" s="68"/>
      <c r="AJ1018" s="68"/>
      <c r="AK1018" s="68"/>
      <c r="AL1018" s="68"/>
      <c r="AM1018" s="68"/>
      <c r="AN1018" s="68"/>
      <c r="AO1018" s="68"/>
      <c r="AP1018" s="68"/>
      <c r="AQ1018" s="68"/>
      <c r="AR1018" s="68"/>
      <c r="AS1018" s="68"/>
      <c r="AT1018" s="68"/>
      <c r="AU1018" s="68"/>
      <c r="AV1018" s="68"/>
      <c r="AW1018" s="68"/>
      <c r="AX1018" s="68"/>
      <c r="AY1018" s="68"/>
      <c r="AZ1018" s="68"/>
      <c r="BA1018" s="68"/>
      <c r="BB1018" s="68"/>
      <c r="BC1018" s="68"/>
      <c r="BD1018" s="68"/>
      <c r="BE1018" s="68"/>
      <c r="BF1018" s="68"/>
      <c r="BG1018" s="68"/>
      <c r="BH1018" s="68"/>
      <c r="BI1018" s="68"/>
      <c r="BJ1018" s="68"/>
      <c r="BK1018" s="68"/>
      <c r="BL1018" s="68"/>
      <c r="BM1018" s="68"/>
      <c r="BN1018" s="68"/>
      <c r="BO1018" s="68"/>
      <c r="BP1018" s="68"/>
      <c r="BQ1018" s="68"/>
      <c r="BR1018" s="68"/>
      <c r="BS1018" s="68"/>
      <c r="BT1018" s="68"/>
      <c r="BU1018" s="68"/>
      <c r="BV1018" s="68"/>
      <c r="BW1018" s="68"/>
      <c r="BX1018" s="68"/>
      <c r="BY1018" s="68"/>
      <c r="BZ1018" s="68"/>
      <c r="CA1018" s="68"/>
      <c r="CB1018" s="68"/>
      <c r="CC1018" s="68"/>
      <c r="CD1018" s="68"/>
      <c r="CE1018" s="68"/>
      <c r="CF1018" s="68"/>
      <c r="CG1018" s="68"/>
      <c r="CH1018" s="68"/>
      <c r="CI1018" s="68"/>
      <c r="CJ1018" s="68"/>
      <c r="CK1018" s="68"/>
      <c r="CL1018" s="68"/>
      <c r="CM1018" s="68"/>
      <c r="CN1018" s="68"/>
      <c r="CO1018" s="68"/>
      <c r="CP1018" s="68"/>
      <c r="CQ1018" s="68"/>
      <c r="CR1018" s="68"/>
      <c r="CS1018" s="68"/>
      <c r="CT1018" s="68"/>
      <c r="CU1018" s="68"/>
      <c r="CV1018" s="68"/>
      <c r="CW1018" s="68"/>
      <c r="CX1018" s="68"/>
      <c r="CY1018" s="68"/>
      <c r="CZ1018" s="68"/>
      <c r="DA1018" s="68"/>
      <c r="DB1018" s="68"/>
      <c r="DC1018" s="68"/>
      <c r="DD1018" s="68"/>
      <c r="DE1018" s="68"/>
      <c r="DF1018" s="68"/>
      <c r="DG1018" s="68"/>
      <c r="DH1018" s="68"/>
      <c r="DI1018" s="68"/>
      <c r="DJ1018" s="68"/>
      <c r="DK1018" s="68"/>
      <c r="DL1018" s="68"/>
      <c r="DM1018" s="68"/>
      <c r="DN1018" s="68"/>
      <c r="DO1018" s="68"/>
      <c r="DP1018" s="68"/>
      <c r="DQ1018" s="68"/>
      <c r="DR1018" s="68"/>
      <c r="DS1018" s="68"/>
      <c r="DT1018" s="68"/>
      <c r="DU1018" s="68"/>
      <c r="DV1018" s="68"/>
      <c r="DW1018" s="68"/>
      <c r="DX1018" s="68"/>
      <c r="DY1018" s="68"/>
      <c r="DZ1018" s="68"/>
      <c r="EA1018" s="68"/>
      <c r="EB1018" s="68"/>
      <c r="EC1018" s="68"/>
      <c r="ED1018" s="68"/>
      <c r="EE1018" s="68"/>
      <c r="EF1018" s="68"/>
      <c r="EG1018" s="68"/>
      <c r="EH1018" s="68"/>
      <c r="EI1018" s="68"/>
      <c r="EJ1018" s="68"/>
      <c r="EK1018" s="68"/>
      <c r="EL1018" s="68"/>
      <c r="EM1018" s="68"/>
      <c r="EN1018" s="68"/>
      <c r="EO1018" s="68"/>
      <c r="EP1018" s="68"/>
      <c r="EQ1018" s="68"/>
      <c r="ER1018" s="68"/>
      <c r="ES1018" s="68"/>
      <c r="ET1018" s="68"/>
      <c r="EU1018" s="68"/>
      <c r="EV1018" s="68"/>
      <c r="EW1018" s="68"/>
      <c r="EX1018" s="68"/>
      <c r="EY1018" s="68"/>
      <c r="EZ1018" s="68"/>
      <c r="FA1018" s="68"/>
      <c r="FB1018" s="68"/>
      <c r="FC1018" s="68"/>
      <c r="FD1018" s="68"/>
      <c r="FE1018" s="68"/>
      <c r="FF1018" s="68"/>
      <c r="FG1018" s="68"/>
      <c r="FH1018" s="68"/>
      <c r="FI1018" s="68"/>
      <c r="FJ1018" s="68"/>
      <c r="FK1018" s="68"/>
      <c r="FL1018" s="68"/>
      <c r="FM1018" s="68"/>
      <c r="FN1018" s="68"/>
      <c r="FO1018" s="68"/>
      <c r="FP1018" s="68"/>
      <c r="FQ1018" s="68"/>
      <c r="FR1018" s="68"/>
      <c r="FS1018" s="68"/>
      <c r="FT1018" s="68"/>
      <c r="FU1018" s="68"/>
      <c r="FV1018" s="68"/>
      <c r="FW1018" s="68"/>
      <c r="FX1018" s="68"/>
      <c r="FY1018" s="68"/>
      <c r="FZ1018" s="68"/>
      <c r="GA1018" s="68"/>
      <c r="GB1018" s="68"/>
      <c r="GC1018" s="68"/>
      <c r="GD1018" s="68"/>
      <c r="GE1018" s="68"/>
      <c r="GF1018" s="68"/>
      <c r="GG1018" s="68"/>
      <c r="GH1018" s="68"/>
      <c r="GI1018" s="68"/>
      <c r="GJ1018" s="68"/>
      <c r="GK1018" s="68"/>
      <c r="GL1018" s="68"/>
      <c r="GM1018" s="68"/>
      <c r="GN1018" s="68"/>
      <c r="GO1018" s="68"/>
      <c r="GP1018" s="68"/>
      <c r="GQ1018" s="68"/>
      <c r="GR1018" s="68"/>
      <c r="GS1018" s="68"/>
      <c r="GT1018" s="68"/>
      <c r="GU1018" s="68"/>
      <c r="GV1018" s="68"/>
      <c r="GW1018" s="68"/>
      <c r="GX1018" s="68"/>
      <c r="GY1018" s="68"/>
      <c r="GZ1018" s="68"/>
      <c r="HA1018" s="68"/>
      <c r="HB1018" s="68"/>
      <c r="HC1018" s="68"/>
      <c r="HD1018" s="68"/>
      <c r="HE1018" s="68"/>
      <c r="HF1018" s="68"/>
      <c r="HG1018" s="68"/>
      <c r="HH1018" s="68"/>
      <c r="HI1018" s="68"/>
      <c r="HJ1018" s="68"/>
      <c r="HK1018" s="68"/>
      <c r="HL1018" s="68"/>
      <c r="HM1018" s="68"/>
      <c r="HN1018" s="68"/>
      <c r="HO1018" s="68"/>
      <c r="HP1018" s="68"/>
      <c r="HQ1018" s="68"/>
      <c r="HR1018" s="68"/>
      <c r="HS1018" s="68"/>
      <c r="HT1018" s="68"/>
      <c r="HU1018" s="68"/>
    </row>
    <row r="1019" spans="1:229" s="73" customFormat="1" ht="16.5" customHeight="1">
      <c r="A1019" s="44">
        <v>44439</v>
      </c>
      <c r="B1019" s="46" t="s">
        <v>420</v>
      </c>
      <c r="C1019" s="46">
        <v>25</v>
      </c>
      <c r="D1019" s="46">
        <v>36400</v>
      </c>
      <c r="E1019" s="54">
        <v>275</v>
      </c>
      <c r="F1019" s="46">
        <v>325</v>
      </c>
      <c r="G1019" s="46">
        <v>375</v>
      </c>
      <c r="H1019" s="46">
        <v>1250</v>
      </c>
      <c r="I1019" s="46">
        <v>1250</v>
      </c>
      <c r="J1019" s="47">
        <v>2500</v>
      </c>
      <c r="K1019" s="47" t="s">
        <v>40</v>
      </c>
      <c r="L1019" s="68"/>
      <c r="M1019" s="68"/>
      <c r="N1019" s="68"/>
      <c r="O1019" s="68"/>
      <c r="P1019" s="68"/>
      <c r="Q1019" s="68"/>
      <c r="R1019" s="68"/>
      <c r="S1019" s="68"/>
      <c r="T1019" s="68"/>
      <c r="U1019" s="68"/>
      <c r="V1019" s="68"/>
      <c r="W1019" s="68"/>
      <c r="X1019" s="68"/>
      <c r="Y1019" s="68"/>
      <c r="Z1019" s="68"/>
      <c r="AA1019" s="68"/>
      <c r="AB1019" s="68"/>
      <c r="AC1019" s="68"/>
      <c r="AD1019" s="68"/>
      <c r="AE1019" s="68"/>
      <c r="AF1019" s="68"/>
      <c r="AG1019" s="68"/>
      <c r="AH1019" s="68"/>
      <c r="AI1019" s="68"/>
      <c r="AJ1019" s="68"/>
      <c r="AK1019" s="68"/>
      <c r="AL1019" s="68"/>
      <c r="AM1019" s="68"/>
      <c r="AN1019" s="68"/>
      <c r="AO1019" s="68"/>
      <c r="AP1019" s="68"/>
      <c r="AQ1019" s="68"/>
      <c r="AR1019" s="68"/>
      <c r="AS1019" s="68"/>
      <c r="AT1019" s="68"/>
      <c r="AU1019" s="68"/>
      <c r="AV1019" s="68"/>
      <c r="AW1019" s="68"/>
      <c r="AX1019" s="68"/>
      <c r="AY1019" s="68"/>
      <c r="AZ1019" s="68"/>
      <c r="BA1019" s="68"/>
      <c r="BB1019" s="68"/>
      <c r="BC1019" s="68"/>
      <c r="BD1019" s="68"/>
      <c r="BE1019" s="68"/>
      <c r="BF1019" s="68"/>
      <c r="BG1019" s="68"/>
      <c r="BH1019" s="68"/>
      <c r="BI1019" s="68"/>
      <c r="BJ1019" s="68"/>
      <c r="BK1019" s="68"/>
      <c r="BL1019" s="68"/>
      <c r="BM1019" s="68"/>
      <c r="BN1019" s="68"/>
      <c r="BO1019" s="68"/>
      <c r="BP1019" s="68"/>
      <c r="BQ1019" s="68"/>
      <c r="BR1019" s="68"/>
      <c r="BS1019" s="68"/>
      <c r="BT1019" s="68"/>
      <c r="BU1019" s="68"/>
      <c r="BV1019" s="68"/>
      <c r="BW1019" s="68"/>
      <c r="BX1019" s="68"/>
      <c r="BY1019" s="68"/>
      <c r="BZ1019" s="68"/>
      <c r="CA1019" s="68"/>
      <c r="CB1019" s="68"/>
      <c r="CC1019" s="68"/>
      <c r="CD1019" s="68"/>
      <c r="CE1019" s="68"/>
      <c r="CF1019" s="68"/>
      <c r="CG1019" s="68"/>
      <c r="CH1019" s="68"/>
      <c r="CI1019" s="68"/>
      <c r="CJ1019" s="68"/>
      <c r="CK1019" s="68"/>
      <c r="CL1019" s="68"/>
      <c r="CM1019" s="68"/>
      <c r="CN1019" s="68"/>
      <c r="CO1019" s="68"/>
      <c r="CP1019" s="68"/>
      <c r="CQ1019" s="68"/>
      <c r="CR1019" s="68"/>
      <c r="CS1019" s="68"/>
      <c r="CT1019" s="68"/>
      <c r="CU1019" s="68"/>
      <c r="CV1019" s="68"/>
      <c r="CW1019" s="68"/>
      <c r="CX1019" s="68"/>
      <c r="CY1019" s="68"/>
      <c r="CZ1019" s="68"/>
      <c r="DA1019" s="68"/>
      <c r="DB1019" s="68"/>
      <c r="DC1019" s="68"/>
      <c r="DD1019" s="68"/>
      <c r="DE1019" s="68"/>
      <c r="DF1019" s="68"/>
      <c r="DG1019" s="68"/>
      <c r="DH1019" s="68"/>
      <c r="DI1019" s="68"/>
      <c r="DJ1019" s="68"/>
      <c r="DK1019" s="68"/>
      <c r="DL1019" s="68"/>
      <c r="DM1019" s="68"/>
      <c r="DN1019" s="68"/>
      <c r="DO1019" s="68"/>
      <c r="DP1019" s="68"/>
      <c r="DQ1019" s="68"/>
      <c r="DR1019" s="68"/>
      <c r="DS1019" s="68"/>
      <c r="DT1019" s="68"/>
      <c r="DU1019" s="68"/>
      <c r="DV1019" s="68"/>
      <c r="DW1019" s="68"/>
      <c r="DX1019" s="68"/>
      <c r="DY1019" s="68"/>
      <c r="DZ1019" s="68"/>
      <c r="EA1019" s="68"/>
      <c r="EB1019" s="68"/>
      <c r="EC1019" s="68"/>
      <c r="ED1019" s="68"/>
      <c r="EE1019" s="68"/>
      <c r="EF1019" s="68"/>
      <c r="EG1019" s="68"/>
      <c r="EH1019" s="68"/>
      <c r="EI1019" s="68"/>
      <c r="EJ1019" s="68"/>
      <c r="EK1019" s="68"/>
      <c r="EL1019" s="68"/>
      <c r="EM1019" s="68"/>
      <c r="EN1019" s="68"/>
      <c r="EO1019" s="68"/>
      <c r="EP1019" s="68"/>
      <c r="EQ1019" s="68"/>
      <c r="ER1019" s="68"/>
      <c r="ES1019" s="68"/>
      <c r="ET1019" s="68"/>
      <c r="EU1019" s="68"/>
      <c r="EV1019" s="68"/>
      <c r="EW1019" s="68"/>
      <c r="EX1019" s="68"/>
      <c r="EY1019" s="68"/>
      <c r="EZ1019" s="68"/>
      <c r="FA1019" s="68"/>
      <c r="FB1019" s="68"/>
      <c r="FC1019" s="68"/>
      <c r="FD1019" s="68"/>
      <c r="FE1019" s="68"/>
      <c r="FF1019" s="68"/>
      <c r="FG1019" s="68"/>
      <c r="FH1019" s="68"/>
      <c r="FI1019" s="68"/>
      <c r="FJ1019" s="68"/>
      <c r="FK1019" s="68"/>
      <c r="FL1019" s="68"/>
      <c r="FM1019" s="68"/>
      <c r="FN1019" s="68"/>
      <c r="FO1019" s="68"/>
      <c r="FP1019" s="68"/>
      <c r="FQ1019" s="68"/>
      <c r="FR1019" s="68"/>
      <c r="FS1019" s="68"/>
      <c r="FT1019" s="68"/>
      <c r="FU1019" s="68"/>
      <c r="FV1019" s="68"/>
      <c r="FW1019" s="68"/>
      <c r="FX1019" s="68"/>
      <c r="FY1019" s="68"/>
      <c r="FZ1019" s="68"/>
      <c r="GA1019" s="68"/>
      <c r="GB1019" s="68"/>
      <c r="GC1019" s="68"/>
      <c r="GD1019" s="68"/>
      <c r="GE1019" s="68"/>
      <c r="GF1019" s="68"/>
      <c r="GG1019" s="68"/>
      <c r="GH1019" s="68"/>
      <c r="GI1019" s="68"/>
      <c r="GJ1019" s="68"/>
      <c r="GK1019" s="68"/>
      <c r="GL1019" s="68"/>
      <c r="GM1019" s="68"/>
      <c r="GN1019" s="68"/>
      <c r="GO1019" s="68"/>
      <c r="GP1019" s="68"/>
      <c r="GQ1019" s="68"/>
      <c r="GR1019" s="68"/>
      <c r="GS1019" s="68"/>
      <c r="GT1019" s="68"/>
      <c r="GU1019" s="68"/>
      <c r="GV1019" s="68"/>
      <c r="GW1019" s="68"/>
      <c r="GX1019" s="68"/>
      <c r="GY1019" s="68"/>
      <c r="GZ1019" s="68"/>
      <c r="HA1019" s="68"/>
      <c r="HB1019" s="68"/>
      <c r="HC1019" s="68"/>
      <c r="HD1019" s="68"/>
      <c r="HE1019" s="68"/>
      <c r="HF1019" s="68"/>
      <c r="HG1019" s="68"/>
      <c r="HH1019" s="68"/>
      <c r="HI1019" s="68"/>
      <c r="HJ1019" s="68"/>
      <c r="HK1019" s="68"/>
      <c r="HL1019" s="68"/>
      <c r="HM1019" s="68"/>
      <c r="HN1019" s="68"/>
      <c r="HO1019" s="68"/>
      <c r="HP1019" s="68"/>
      <c r="HQ1019" s="68"/>
      <c r="HR1019" s="68"/>
      <c r="HS1019" s="68"/>
      <c r="HT1019" s="68"/>
      <c r="HU1019" s="68"/>
    </row>
    <row r="1020" spans="1:229" s="73" customFormat="1" ht="16.5" customHeight="1">
      <c r="A1020" s="44">
        <v>44438</v>
      </c>
      <c r="B1020" s="46" t="s">
        <v>420</v>
      </c>
      <c r="C1020" s="46">
        <v>25</v>
      </c>
      <c r="D1020" s="46">
        <v>35800</v>
      </c>
      <c r="E1020" s="54">
        <v>275</v>
      </c>
      <c r="F1020" s="46">
        <v>325</v>
      </c>
      <c r="G1020" s="46">
        <v>375</v>
      </c>
      <c r="H1020" s="46">
        <v>1250</v>
      </c>
      <c r="I1020" s="46">
        <v>1250</v>
      </c>
      <c r="J1020" s="47">
        <v>2500</v>
      </c>
      <c r="K1020" s="47" t="s">
        <v>40</v>
      </c>
      <c r="L1020" s="68"/>
      <c r="M1020" s="68"/>
      <c r="N1020" s="68"/>
      <c r="O1020" s="68"/>
      <c r="P1020" s="68"/>
      <c r="Q1020" s="68"/>
      <c r="R1020" s="68"/>
      <c r="S1020" s="68"/>
      <c r="T1020" s="68"/>
      <c r="U1020" s="68"/>
      <c r="V1020" s="68"/>
      <c r="W1020" s="68"/>
      <c r="X1020" s="68"/>
      <c r="Y1020" s="68"/>
      <c r="Z1020" s="68"/>
      <c r="AA1020" s="68"/>
      <c r="AB1020" s="68"/>
      <c r="AC1020" s="68"/>
      <c r="AD1020" s="68"/>
      <c r="AE1020" s="68"/>
      <c r="AF1020" s="68"/>
      <c r="AG1020" s="68"/>
      <c r="AH1020" s="68"/>
      <c r="AI1020" s="68"/>
      <c r="AJ1020" s="68"/>
      <c r="AK1020" s="68"/>
      <c r="AL1020" s="68"/>
      <c r="AM1020" s="68"/>
      <c r="AN1020" s="68"/>
      <c r="AO1020" s="68"/>
      <c r="AP1020" s="68"/>
      <c r="AQ1020" s="68"/>
      <c r="AR1020" s="68"/>
      <c r="AS1020" s="68"/>
      <c r="AT1020" s="68"/>
      <c r="AU1020" s="68"/>
      <c r="AV1020" s="68"/>
      <c r="AW1020" s="68"/>
      <c r="AX1020" s="68"/>
      <c r="AY1020" s="68"/>
      <c r="AZ1020" s="68"/>
      <c r="BA1020" s="68"/>
      <c r="BB1020" s="68"/>
      <c r="BC1020" s="68"/>
      <c r="BD1020" s="68"/>
      <c r="BE1020" s="68"/>
      <c r="BF1020" s="68"/>
      <c r="BG1020" s="68"/>
      <c r="BH1020" s="68"/>
      <c r="BI1020" s="68"/>
      <c r="BJ1020" s="68"/>
      <c r="BK1020" s="68"/>
      <c r="BL1020" s="68"/>
      <c r="BM1020" s="68"/>
      <c r="BN1020" s="68"/>
      <c r="BO1020" s="68"/>
      <c r="BP1020" s="68"/>
      <c r="BQ1020" s="68"/>
      <c r="BR1020" s="68"/>
      <c r="BS1020" s="68"/>
      <c r="BT1020" s="68"/>
      <c r="BU1020" s="68"/>
      <c r="BV1020" s="68"/>
      <c r="BW1020" s="68"/>
      <c r="BX1020" s="68"/>
      <c r="BY1020" s="68"/>
      <c r="BZ1020" s="68"/>
      <c r="CA1020" s="68"/>
      <c r="CB1020" s="68"/>
      <c r="CC1020" s="68"/>
      <c r="CD1020" s="68"/>
      <c r="CE1020" s="68"/>
      <c r="CF1020" s="68"/>
      <c r="CG1020" s="68"/>
      <c r="CH1020" s="68"/>
      <c r="CI1020" s="68"/>
      <c r="CJ1020" s="68"/>
      <c r="CK1020" s="68"/>
      <c r="CL1020" s="68"/>
      <c r="CM1020" s="68"/>
      <c r="CN1020" s="68"/>
      <c r="CO1020" s="68"/>
      <c r="CP1020" s="68"/>
      <c r="CQ1020" s="68"/>
      <c r="CR1020" s="68"/>
      <c r="CS1020" s="68"/>
      <c r="CT1020" s="68"/>
      <c r="CU1020" s="68"/>
      <c r="CV1020" s="68"/>
      <c r="CW1020" s="68"/>
      <c r="CX1020" s="68"/>
      <c r="CY1020" s="68"/>
      <c r="CZ1020" s="68"/>
      <c r="DA1020" s="68"/>
      <c r="DB1020" s="68"/>
      <c r="DC1020" s="68"/>
      <c r="DD1020" s="68"/>
      <c r="DE1020" s="68"/>
      <c r="DF1020" s="68"/>
      <c r="DG1020" s="68"/>
      <c r="DH1020" s="68"/>
      <c r="DI1020" s="68"/>
      <c r="DJ1020" s="68"/>
      <c r="DK1020" s="68"/>
      <c r="DL1020" s="68"/>
      <c r="DM1020" s="68"/>
      <c r="DN1020" s="68"/>
      <c r="DO1020" s="68"/>
      <c r="DP1020" s="68"/>
      <c r="DQ1020" s="68"/>
      <c r="DR1020" s="68"/>
      <c r="DS1020" s="68"/>
      <c r="DT1020" s="68"/>
      <c r="DU1020" s="68"/>
      <c r="DV1020" s="68"/>
      <c r="DW1020" s="68"/>
      <c r="DX1020" s="68"/>
      <c r="DY1020" s="68"/>
      <c r="DZ1020" s="68"/>
      <c r="EA1020" s="68"/>
      <c r="EB1020" s="68"/>
      <c r="EC1020" s="68"/>
      <c r="ED1020" s="68"/>
      <c r="EE1020" s="68"/>
      <c r="EF1020" s="68"/>
      <c r="EG1020" s="68"/>
      <c r="EH1020" s="68"/>
      <c r="EI1020" s="68"/>
      <c r="EJ1020" s="68"/>
      <c r="EK1020" s="68"/>
      <c r="EL1020" s="68"/>
      <c r="EM1020" s="68"/>
      <c r="EN1020" s="68"/>
      <c r="EO1020" s="68"/>
      <c r="EP1020" s="68"/>
      <c r="EQ1020" s="68"/>
      <c r="ER1020" s="68"/>
      <c r="ES1020" s="68"/>
      <c r="ET1020" s="68"/>
      <c r="EU1020" s="68"/>
      <c r="EV1020" s="68"/>
      <c r="EW1020" s="68"/>
      <c r="EX1020" s="68"/>
      <c r="EY1020" s="68"/>
      <c r="EZ1020" s="68"/>
      <c r="FA1020" s="68"/>
      <c r="FB1020" s="68"/>
      <c r="FC1020" s="68"/>
      <c r="FD1020" s="68"/>
      <c r="FE1020" s="68"/>
      <c r="FF1020" s="68"/>
      <c r="FG1020" s="68"/>
      <c r="FH1020" s="68"/>
      <c r="FI1020" s="68"/>
      <c r="FJ1020" s="68"/>
      <c r="FK1020" s="68"/>
      <c r="FL1020" s="68"/>
      <c r="FM1020" s="68"/>
      <c r="FN1020" s="68"/>
      <c r="FO1020" s="68"/>
      <c r="FP1020" s="68"/>
      <c r="FQ1020" s="68"/>
      <c r="FR1020" s="68"/>
      <c r="FS1020" s="68"/>
      <c r="FT1020" s="68"/>
      <c r="FU1020" s="68"/>
      <c r="FV1020" s="68"/>
      <c r="FW1020" s="68"/>
      <c r="FX1020" s="68"/>
      <c r="FY1020" s="68"/>
      <c r="FZ1020" s="68"/>
      <c r="GA1020" s="68"/>
      <c r="GB1020" s="68"/>
      <c r="GC1020" s="68"/>
      <c r="GD1020" s="68"/>
      <c r="GE1020" s="68"/>
      <c r="GF1020" s="68"/>
      <c r="GG1020" s="68"/>
      <c r="GH1020" s="68"/>
      <c r="GI1020" s="68"/>
      <c r="GJ1020" s="68"/>
      <c r="GK1020" s="68"/>
      <c r="GL1020" s="68"/>
      <c r="GM1020" s="68"/>
      <c r="GN1020" s="68"/>
      <c r="GO1020" s="68"/>
      <c r="GP1020" s="68"/>
      <c r="GQ1020" s="68"/>
      <c r="GR1020" s="68"/>
      <c r="GS1020" s="68"/>
      <c r="GT1020" s="68"/>
      <c r="GU1020" s="68"/>
      <c r="GV1020" s="68"/>
      <c r="GW1020" s="68"/>
      <c r="GX1020" s="68"/>
      <c r="GY1020" s="68"/>
      <c r="GZ1020" s="68"/>
      <c r="HA1020" s="68"/>
      <c r="HB1020" s="68"/>
      <c r="HC1020" s="68"/>
      <c r="HD1020" s="68"/>
      <c r="HE1020" s="68"/>
      <c r="HF1020" s="68"/>
      <c r="HG1020" s="68"/>
      <c r="HH1020" s="68"/>
      <c r="HI1020" s="68"/>
      <c r="HJ1020" s="68"/>
      <c r="HK1020" s="68"/>
      <c r="HL1020" s="68"/>
      <c r="HM1020" s="68"/>
      <c r="HN1020" s="68"/>
      <c r="HO1020" s="68"/>
      <c r="HP1020" s="68"/>
      <c r="HQ1020" s="68"/>
      <c r="HR1020" s="68"/>
      <c r="HS1020" s="68"/>
      <c r="HT1020" s="68"/>
      <c r="HU1020" s="68"/>
    </row>
    <row r="1021" spans="1:229" s="73" customFormat="1" ht="16.5" customHeight="1">
      <c r="A1021" s="44">
        <v>44435</v>
      </c>
      <c r="B1021" s="46" t="s">
        <v>420</v>
      </c>
      <c r="C1021" s="46">
        <v>25</v>
      </c>
      <c r="D1021" s="46">
        <v>35600</v>
      </c>
      <c r="E1021" s="54">
        <v>260</v>
      </c>
      <c r="F1021" s="46">
        <v>350</v>
      </c>
      <c r="G1021" s="46">
        <v>450</v>
      </c>
      <c r="H1021" s="46">
        <v>2200</v>
      </c>
      <c r="I1021" s="46">
        <v>0</v>
      </c>
      <c r="J1021" s="47">
        <v>2200</v>
      </c>
      <c r="K1021" s="47" t="s">
        <v>41</v>
      </c>
      <c r="L1021" s="68"/>
      <c r="M1021" s="68"/>
      <c r="N1021" s="68"/>
      <c r="O1021" s="68"/>
      <c r="P1021" s="68"/>
      <c r="Q1021" s="68"/>
      <c r="R1021" s="68"/>
      <c r="S1021" s="68"/>
      <c r="T1021" s="68"/>
      <c r="U1021" s="68"/>
      <c r="V1021" s="68"/>
      <c r="W1021" s="68"/>
      <c r="X1021" s="68"/>
      <c r="Y1021" s="68"/>
      <c r="Z1021" s="68"/>
      <c r="AA1021" s="68"/>
      <c r="AB1021" s="68"/>
      <c r="AC1021" s="68"/>
      <c r="AD1021" s="68"/>
      <c r="AE1021" s="68"/>
      <c r="AF1021" s="68"/>
      <c r="AG1021" s="68"/>
      <c r="AH1021" s="68"/>
      <c r="AI1021" s="68"/>
      <c r="AJ1021" s="68"/>
      <c r="AK1021" s="68"/>
      <c r="AL1021" s="68"/>
      <c r="AM1021" s="68"/>
      <c r="AN1021" s="68"/>
      <c r="AO1021" s="68"/>
      <c r="AP1021" s="68"/>
      <c r="AQ1021" s="68"/>
      <c r="AR1021" s="68"/>
      <c r="AS1021" s="68"/>
      <c r="AT1021" s="68"/>
      <c r="AU1021" s="68"/>
      <c r="AV1021" s="68"/>
      <c r="AW1021" s="68"/>
      <c r="AX1021" s="68"/>
      <c r="AY1021" s="68"/>
      <c r="AZ1021" s="68"/>
      <c r="BA1021" s="68"/>
      <c r="BB1021" s="68"/>
      <c r="BC1021" s="68"/>
      <c r="BD1021" s="68"/>
      <c r="BE1021" s="68"/>
      <c r="BF1021" s="68"/>
      <c r="BG1021" s="68"/>
      <c r="BH1021" s="68"/>
      <c r="BI1021" s="68"/>
      <c r="BJ1021" s="68"/>
      <c r="BK1021" s="68"/>
      <c r="BL1021" s="68"/>
      <c r="BM1021" s="68"/>
      <c r="BN1021" s="68"/>
      <c r="BO1021" s="68"/>
      <c r="BP1021" s="68"/>
      <c r="BQ1021" s="68"/>
      <c r="BR1021" s="68"/>
      <c r="BS1021" s="68"/>
      <c r="BT1021" s="68"/>
      <c r="BU1021" s="68"/>
      <c r="BV1021" s="68"/>
      <c r="BW1021" s="68"/>
      <c r="BX1021" s="68"/>
      <c r="BY1021" s="68"/>
      <c r="BZ1021" s="68"/>
      <c r="CA1021" s="68"/>
      <c r="CB1021" s="68"/>
      <c r="CC1021" s="68"/>
      <c r="CD1021" s="68"/>
      <c r="CE1021" s="68"/>
      <c r="CF1021" s="68"/>
      <c r="CG1021" s="68"/>
      <c r="CH1021" s="68"/>
      <c r="CI1021" s="68"/>
      <c r="CJ1021" s="68"/>
      <c r="CK1021" s="68"/>
      <c r="CL1021" s="68"/>
      <c r="CM1021" s="68"/>
      <c r="CN1021" s="68"/>
      <c r="CO1021" s="68"/>
      <c r="CP1021" s="68"/>
      <c r="CQ1021" s="68"/>
      <c r="CR1021" s="68"/>
      <c r="CS1021" s="68"/>
      <c r="CT1021" s="68"/>
      <c r="CU1021" s="68"/>
      <c r="CV1021" s="68"/>
      <c r="CW1021" s="68"/>
      <c r="CX1021" s="68"/>
      <c r="CY1021" s="68"/>
      <c r="CZ1021" s="68"/>
      <c r="DA1021" s="68"/>
      <c r="DB1021" s="68"/>
      <c r="DC1021" s="68"/>
      <c r="DD1021" s="68"/>
      <c r="DE1021" s="68"/>
      <c r="DF1021" s="68"/>
      <c r="DG1021" s="68"/>
      <c r="DH1021" s="68"/>
      <c r="DI1021" s="68"/>
      <c r="DJ1021" s="68"/>
      <c r="DK1021" s="68"/>
      <c r="DL1021" s="68"/>
      <c r="DM1021" s="68"/>
      <c r="DN1021" s="68"/>
      <c r="DO1021" s="68"/>
      <c r="DP1021" s="68"/>
      <c r="DQ1021" s="68"/>
      <c r="DR1021" s="68"/>
      <c r="DS1021" s="68"/>
      <c r="DT1021" s="68"/>
      <c r="DU1021" s="68"/>
      <c r="DV1021" s="68"/>
      <c r="DW1021" s="68"/>
      <c r="DX1021" s="68"/>
      <c r="DY1021" s="68"/>
      <c r="DZ1021" s="68"/>
      <c r="EA1021" s="68"/>
      <c r="EB1021" s="68"/>
      <c r="EC1021" s="68"/>
      <c r="ED1021" s="68"/>
      <c r="EE1021" s="68"/>
      <c r="EF1021" s="68"/>
      <c r="EG1021" s="68"/>
      <c r="EH1021" s="68"/>
      <c r="EI1021" s="68"/>
      <c r="EJ1021" s="68"/>
      <c r="EK1021" s="68"/>
      <c r="EL1021" s="68"/>
      <c r="EM1021" s="68"/>
      <c r="EN1021" s="68"/>
      <c r="EO1021" s="68"/>
      <c r="EP1021" s="68"/>
      <c r="EQ1021" s="68"/>
      <c r="ER1021" s="68"/>
      <c r="ES1021" s="68"/>
      <c r="ET1021" s="68"/>
      <c r="EU1021" s="68"/>
      <c r="EV1021" s="68"/>
      <c r="EW1021" s="68"/>
      <c r="EX1021" s="68"/>
      <c r="EY1021" s="68"/>
      <c r="EZ1021" s="68"/>
      <c r="FA1021" s="68"/>
      <c r="FB1021" s="68"/>
      <c r="FC1021" s="68"/>
      <c r="FD1021" s="68"/>
      <c r="FE1021" s="68"/>
      <c r="FF1021" s="68"/>
      <c r="FG1021" s="68"/>
      <c r="FH1021" s="68"/>
      <c r="FI1021" s="68"/>
      <c r="FJ1021" s="68"/>
      <c r="FK1021" s="68"/>
      <c r="FL1021" s="68"/>
      <c r="FM1021" s="68"/>
      <c r="FN1021" s="68"/>
      <c r="FO1021" s="68"/>
      <c r="FP1021" s="68"/>
      <c r="FQ1021" s="68"/>
      <c r="FR1021" s="68"/>
      <c r="FS1021" s="68"/>
      <c r="FT1021" s="68"/>
      <c r="FU1021" s="68"/>
      <c r="FV1021" s="68"/>
      <c r="FW1021" s="68"/>
      <c r="FX1021" s="68"/>
      <c r="FY1021" s="68"/>
      <c r="FZ1021" s="68"/>
      <c r="GA1021" s="68"/>
      <c r="GB1021" s="68"/>
      <c r="GC1021" s="68"/>
      <c r="GD1021" s="68"/>
      <c r="GE1021" s="68"/>
      <c r="GF1021" s="68"/>
      <c r="GG1021" s="68"/>
      <c r="GH1021" s="68"/>
      <c r="GI1021" s="68"/>
      <c r="GJ1021" s="68"/>
      <c r="GK1021" s="68"/>
      <c r="GL1021" s="68"/>
      <c r="GM1021" s="68"/>
      <c r="GN1021" s="68"/>
      <c r="GO1021" s="68"/>
      <c r="GP1021" s="68"/>
      <c r="GQ1021" s="68"/>
      <c r="GR1021" s="68"/>
      <c r="GS1021" s="68"/>
      <c r="GT1021" s="68"/>
      <c r="GU1021" s="68"/>
      <c r="GV1021" s="68"/>
      <c r="GW1021" s="68"/>
      <c r="GX1021" s="68"/>
      <c r="GY1021" s="68"/>
      <c r="GZ1021" s="68"/>
      <c r="HA1021" s="68"/>
      <c r="HB1021" s="68"/>
      <c r="HC1021" s="68"/>
      <c r="HD1021" s="68"/>
      <c r="HE1021" s="68"/>
      <c r="HF1021" s="68"/>
      <c r="HG1021" s="68"/>
      <c r="HH1021" s="68"/>
      <c r="HI1021" s="68"/>
      <c r="HJ1021" s="68"/>
      <c r="HK1021" s="68"/>
      <c r="HL1021" s="68"/>
      <c r="HM1021" s="68"/>
      <c r="HN1021" s="68"/>
      <c r="HO1021" s="68"/>
      <c r="HP1021" s="68"/>
      <c r="HQ1021" s="68"/>
      <c r="HR1021" s="68"/>
      <c r="HS1021" s="68"/>
      <c r="HT1021" s="68"/>
      <c r="HU1021" s="68"/>
    </row>
    <row r="1022" spans="1:229" s="73" customFormat="1" ht="16.5" customHeight="1">
      <c r="A1022" s="44">
        <v>44435</v>
      </c>
      <c r="B1022" s="46" t="s">
        <v>419</v>
      </c>
      <c r="C1022" s="46">
        <v>25</v>
      </c>
      <c r="D1022" s="46">
        <v>35500</v>
      </c>
      <c r="E1022" s="54">
        <v>350</v>
      </c>
      <c r="F1022" s="46">
        <v>400</v>
      </c>
      <c r="G1022" s="46">
        <v>450</v>
      </c>
      <c r="H1022" s="46">
        <v>0</v>
      </c>
      <c r="I1022" s="46">
        <v>0</v>
      </c>
      <c r="J1022" s="47">
        <v>-1875</v>
      </c>
      <c r="K1022" s="47" t="s">
        <v>44</v>
      </c>
      <c r="L1022" s="68"/>
      <c r="M1022" s="68"/>
      <c r="N1022" s="68"/>
      <c r="O1022" s="68"/>
      <c r="P1022" s="68"/>
      <c r="Q1022" s="68"/>
      <c r="R1022" s="68"/>
      <c r="S1022" s="68"/>
      <c r="T1022" s="68"/>
      <c r="U1022" s="68"/>
      <c r="V1022" s="68"/>
      <c r="W1022" s="68"/>
      <c r="X1022" s="68"/>
      <c r="Y1022" s="68"/>
      <c r="Z1022" s="68"/>
      <c r="AA1022" s="68"/>
      <c r="AB1022" s="68"/>
      <c r="AC1022" s="68"/>
      <c r="AD1022" s="68"/>
      <c r="AE1022" s="68"/>
      <c r="AF1022" s="68"/>
      <c r="AG1022" s="68"/>
      <c r="AH1022" s="68"/>
      <c r="AI1022" s="68"/>
      <c r="AJ1022" s="68"/>
      <c r="AK1022" s="68"/>
      <c r="AL1022" s="68"/>
      <c r="AM1022" s="68"/>
      <c r="AN1022" s="68"/>
      <c r="AO1022" s="68"/>
      <c r="AP1022" s="68"/>
      <c r="AQ1022" s="68"/>
      <c r="AR1022" s="68"/>
      <c r="AS1022" s="68"/>
      <c r="AT1022" s="68"/>
      <c r="AU1022" s="68"/>
      <c r="AV1022" s="68"/>
      <c r="AW1022" s="68"/>
      <c r="AX1022" s="68"/>
      <c r="AY1022" s="68"/>
      <c r="AZ1022" s="68"/>
      <c r="BA1022" s="68"/>
      <c r="BB1022" s="68"/>
      <c r="BC1022" s="68"/>
      <c r="BD1022" s="68"/>
      <c r="BE1022" s="68"/>
      <c r="BF1022" s="68"/>
      <c r="BG1022" s="68"/>
      <c r="BH1022" s="68"/>
      <c r="BI1022" s="68"/>
      <c r="BJ1022" s="68"/>
      <c r="BK1022" s="68"/>
      <c r="BL1022" s="68"/>
      <c r="BM1022" s="68"/>
      <c r="BN1022" s="68"/>
      <c r="BO1022" s="68"/>
      <c r="BP1022" s="68"/>
      <c r="BQ1022" s="68"/>
      <c r="BR1022" s="68"/>
      <c r="BS1022" s="68"/>
      <c r="BT1022" s="68"/>
      <c r="BU1022" s="68"/>
      <c r="BV1022" s="68"/>
      <c r="BW1022" s="68"/>
      <c r="BX1022" s="68"/>
      <c r="BY1022" s="68"/>
      <c r="BZ1022" s="68"/>
      <c r="CA1022" s="68"/>
      <c r="CB1022" s="68"/>
      <c r="CC1022" s="68"/>
      <c r="CD1022" s="68"/>
      <c r="CE1022" s="68"/>
      <c r="CF1022" s="68"/>
      <c r="CG1022" s="68"/>
      <c r="CH1022" s="68"/>
      <c r="CI1022" s="68"/>
      <c r="CJ1022" s="68"/>
      <c r="CK1022" s="68"/>
      <c r="CL1022" s="68"/>
      <c r="CM1022" s="68"/>
      <c r="CN1022" s="68"/>
      <c r="CO1022" s="68"/>
      <c r="CP1022" s="68"/>
      <c r="CQ1022" s="68"/>
      <c r="CR1022" s="68"/>
      <c r="CS1022" s="68"/>
      <c r="CT1022" s="68"/>
      <c r="CU1022" s="68"/>
      <c r="CV1022" s="68"/>
      <c r="CW1022" s="68"/>
      <c r="CX1022" s="68"/>
      <c r="CY1022" s="68"/>
      <c r="CZ1022" s="68"/>
      <c r="DA1022" s="68"/>
      <c r="DB1022" s="68"/>
      <c r="DC1022" s="68"/>
      <c r="DD1022" s="68"/>
      <c r="DE1022" s="68"/>
      <c r="DF1022" s="68"/>
      <c r="DG1022" s="68"/>
      <c r="DH1022" s="68"/>
      <c r="DI1022" s="68"/>
      <c r="DJ1022" s="68"/>
      <c r="DK1022" s="68"/>
      <c r="DL1022" s="68"/>
      <c r="DM1022" s="68"/>
      <c r="DN1022" s="68"/>
      <c r="DO1022" s="68"/>
      <c r="DP1022" s="68"/>
      <c r="DQ1022" s="68"/>
      <c r="DR1022" s="68"/>
      <c r="DS1022" s="68"/>
      <c r="DT1022" s="68"/>
      <c r="DU1022" s="68"/>
      <c r="DV1022" s="68"/>
      <c r="DW1022" s="68"/>
      <c r="DX1022" s="68"/>
      <c r="DY1022" s="68"/>
      <c r="DZ1022" s="68"/>
      <c r="EA1022" s="68"/>
      <c r="EB1022" s="68"/>
      <c r="EC1022" s="68"/>
      <c r="ED1022" s="68"/>
      <c r="EE1022" s="68"/>
      <c r="EF1022" s="68"/>
      <c r="EG1022" s="68"/>
      <c r="EH1022" s="68"/>
      <c r="EI1022" s="68"/>
      <c r="EJ1022" s="68"/>
      <c r="EK1022" s="68"/>
      <c r="EL1022" s="68"/>
      <c r="EM1022" s="68"/>
      <c r="EN1022" s="68"/>
      <c r="EO1022" s="68"/>
      <c r="EP1022" s="68"/>
      <c r="EQ1022" s="68"/>
      <c r="ER1022" s="68"/>
      <c r="ES1022" s="68"/>
      <c r="ET1022" s="68"/>
      <c r="EU1022" s="68"/>
      <c r="EV1022" s="68"/>
      <c r="EW1022" s="68"/>
      <c r="EX1022" s="68"/>
      <c r="EY1022" s="68"/>
      <c r="EZ1022" s="68"/>
      <c r="FA1022" s="68"/>
      <c r="FB1022" s="68"/>
      <c r="FC1022" s="68"/>
      <c r="FD1022" s="68"/>
      <c r="FE1022" s="68"/>
      <c r="FF1022" s="68"/>
      <c r="FG1022" s="68"/>
      <c r="FH1022" s="68"/>
      <c r="FI1022" s="68"/>
      <c r="FJ1022" s="68"/>
      <c r="FK1022" s="68"/>
      <c r="FL1022" s="68"/>
      <c r="FM1022" s="68"/>
      <c r="FN1022" s="68"/>
      <c r="FO1022" s="68"/>
      <c r="FP1022" s="68"/>
      <c r="FQ1022" s="68"/>
      <c r="FR1022" s="68"/>
      <c r="FS1022" s="68"/>
      <c r="FT1022" s="68"/>
      <c r="FU1022" s="68"/>
      <c r="FV1022" s="68"/>
      <c r="FW1022" s="68"/>
      <c r="FX1022" s="68"/>
      <c r="FY1022" s="68"/>
      <c r="FZ1022" s="68"/>
      <c r="GA1022" s="68"/>
      <c r="GB1022" s="68"/>
      <c r="GC1022" s="68"/>
      <c r="GD1022" s="68"/>
      <c r="GE1022" s="68"/>
      <c r="GF1022" s="68"/>
      <c r="GG1022" s="68"/>
      <c r="GH1022" s="68"/>
      <c r="GI1022" s="68"/>
      <c r="GJ1022" s="68"/>
      <c r="GK1022" s="68"/>
      <c r="GL1022" s="68"/>
      <c r="GM1022" s="68"/>
      <c r="GN1022" s="68"/>
      <c r="GO1022" s="68"/>
      <c r="GP1022" s="68"/>
      <c r="GQ1022" s="68"/>
      <c r="GR1022" s="68"/>
      <c r="GS1022" s="68"/>
      <c r="GT1022" s="68"/>
      <c r="GU1022" s="68"/>
      <c r="GV1022" s="68"/>
      <c r="GW1022" s="68"/>
      <c r="GX1022" s="68"/>
      <c r="GY1022" s="68"/>
      <c r="GZ1022" s="68"/>
      <c r="HA1022" s="68"/>
      <c r="HB1022" s="68"/>
      <c r="HC1022" s="68"/>
      <c r="HD1022" s="68"/>
      <c r="HE1022" s="68"/>
      <c r="HF1022" s="68"/>
      <c r="HG1022" s="68"/>
      <c r="HH1022" s="68"/>
      <c r="HI1022" s="68"/>
      <c r="HJ1022" s="68"/>
      <c r="HK1022" s="68"/>
      <c r="HL1022" s="68"/>
      <c r="HM1022" s="68"/>
      <c r="HN1022" s="68"/>
      <c r="HO1022" s="68"/>
      <c r="HP1022" s="68"/>
      <c r="HQ1022" s="68"/>
      <c r="HR1022" s="68"/>
      <c r="HS1022" s="68"/>
      <c r="HT1022" s="68"/>
      <c r="HU1022" s="68"/>
    </row>
    <row r="1023" spans="1:229" s="73" customFormat="1" ht="16.5" customHeight="1">
      <c r="A1023" s="44">
        <v>44434</v>
      </c>
      <c r="B1023" s="46" t="s">
        <v>417</v>
      </c>
      <c r="C1023" s="46">
        <v>25</v>
      </c>
      <c r="D1023" s="46">
        <v>35900</v>
      </c>
      <c r="E1023" s="54">
        <v>200</v>
      </c>
      <c r="F1023" s="46">
        <v>270</v>
      </c>
      <c r="G1023" s="46">
        <v>340</v>
      </c>
      <c r="H1023" s="46">
        <v>1750</v>
      </c>
      <c r="I1023" s="46">
        <v>0</v>
      </c>
      <c r="J1023" s="47">
        <v>1750</v>
      </c>
      <c r="K1023" s="47" t="s">
        <v>41</v>
      </c>
      <c r="L1023" s="68"/>
      <c r="M1023" s="68"/>
      <c r="N1023" s="68"/>
      <c r="O1023" s="68"/>
      <c r="P1023" s="68"/>
      <c r="Q1023" s="68"/>
      <c r="R1023" s="68"/>
      <c r="S1023" s="68"/>
      <c r="T1023" s="68"/>
      <c r="U1023" s="68"/>
      <c r="V1023" s="68"/>
      <c r="W1023" s="68"/>
      <c r="X1023" s="68"/>
      <c r="Y1023" s="68"/>
      <c r="Z1023" s="68"/>
      <c r="AA1023" s="68"/>
      <c r="AB1023" s="68"/>
      <c r="AC1023" s="68"/>
      <c r="AD1023" s="68"/>
      <c r="AE1023" s="68"/>
      <c r="AF1023" s="68"/>
      <c r="AG1023" s="68"/>
      <c r="AH1023" s="68"/>
      <c r="AI1023" s="68"/>
      <c r="AJ1023" s="68"/>
      <c r="AK1023" s="68"/>
      <c r="AL1023" s="68"/>
      <c r="AM1023" s="68"/>
      <c r="AN1023" s="68"/>
      <c r="AO1023" s="68"/>
      <c r="AP1023" s="68"/>
      <c r="AQ1023" s="68"/>
      <c r="AR1023" s="68"/>
      <c r="AS1023" s="68"/>
      <c r="AT1023" s="68"/>
      <c r="AU1023" s="68"/>
      <c r="AV1023" s="68"/>
      <c r="AW1023" s="68"/>
      <c r="AX1023" s="68"/>
      <c r="AY1023" s="68"/>
      <c r="AZ1023" s="68"/>
      <c r="BA1023" s="68"/>
      <c r="BB1023" s="68"/>
      <c r="BC1023" s="68"/>
      <c r="BD1023" s="68"/>
      <c r="BE1023" s="68"/>
      <c r="BF1023" s="68"/>
      <c r="BG1023" s="68"/>
      <c r="BH1023" s="68"/>
      <c r="BI1023" s="68"/>
      <c r="BJ1023" s="68"/>
      <c r="BK1023" s="68"/>
      <c r="BL1023" s="68"/>
      <c r="BM1023" s="68"/>
      <c r="BN1023" s="68"/>
      <c r="BO1023" s="68"/>
      <c r="BP1023" s="68"/>
      <c r="BQ1023" s="68"/>
      <c r="BR1023" s="68"/>
      <c r="BS1023" s="68"/>
      <c r="BT1023" s="68"/>
      <c r="BU1023" s="68"/>
      <c r="BV1023" s="68"/>
      <c r="BW1023" s="68"/>
      <c r="BX1023" s="68"/>
      <c r="BY1023" s="68"/>
      <c r="BZ1023" s="68"/>
      <c r="CA1023" s="68"/>
      <c r="CB1023" s="68"/>
      <c r="CC1023" s="68"/>
      <c r="CD1023" s="68"/>
      <c r="CE1023" s="68"/>
      <c r="CF1023" s="68"/>
      <c r="CG1023" s="68"/>
      <c r="CH1023" s="68"/>
      <c r="CI1023" s="68"/>
      <c r="CJ1023" s="68"/>
      <c r="CK1023" s="68"/>
      <c r="CL1023" s="68"/>
      <c r="CM1023" s="68"/>
      <c r="CN1023" s="68"/>
      <c r="CO1023" s="68"/>
      <c r="CP1023" s="68"/>
      <c r="CQ1023" s="68"/>
      <c r="CR1023" s="68"/>
      <c r="CS1023" s="68"/>
      <c r="CT1023" s="68"/>
      <c r="CU1023" s="68"/>
      <c r="CV1023" s="68"/>
      <c r="CW1023" s="68"/>
      <c r="CX1023" s="68"/>
      <c r="CY1023" s="68"/>
      <c r="CZ1023" s="68"/>
      <c r="DA1023" s="68"/>
      <c r="DB1023" s="68"/>
      <c r="DC1023" s="68"/>
      <c r="DD1023" s="68"/>
      <c r="DE1023" s="68"/>
      <c r="DF1023" s="68"/>
      <c r="DG1023" s="68"/>
      <c r="DH1023" s="68"/>
      <c r="DI1023" s="68"/>
      <c r="DJ1023" s="68"/>
      <c r="DK1023" s="68"/>
      <c r="DL1023" s="68"/>
      <c r="DM1023" s="68"/>
      <c r="DN1023" s="68"/>
      <c r="DO1023" s="68"/>
      <c r="DP1023" s="68"/>
      <c r="DQ1023" s="68"/>
      <c r="DR1023" s="68"/>
      <c r="DS1023" s="68"/>
      <c r="DT1023" s="68"/>
      <c r="DU1023" s="68"/>
      <c r="DV1023" s="68"/>
      <c r="DW1023" s="68"/>
      <c r="DX1023" s="68"/>
      <c r="DY1023" s="68"/>
      <c r="DZ1023" s="68"/>
      <c r="EA1023" s="68"/>
      <c r="EB1023" s="68"/>
      <c r="EC1023" s="68"/>
      <c r="ED1023" s="68"/>
      <c r="EE1023" s="68"/>
      <c r="EF1023" s="68"/>
      <c r="EG1023" s="68"/>
      <c r="EH1023" s="68"/>
      <c r="EI1023" s="68"/>
      <c r="EJ1023" s="68"/>
      <c r="EK1023" s="68"/>
      <c r="EL1023" s="68"/>
      <c r="EM1023" s="68"/>
      <c r="EN1023" s="68"/>
      <c r="EO1023" s="68"/>
      <c r="EP1023" s="68"/>
      <c r="EQ1023" s="68"/>
      <c r="ER1023" s="68"/>
      <c r="ES1023" s="68"/>
      <c r="ET1023" s="68"/>
      <c r="EU1023" s="68"/>
      <c r="EV1023" s="68"/>
      <c r="EW1023" s="68"/>
      <c r="EX1023" s="68"/>
      <c r="EY1023" s="68"/>
      <c r="EZ1023" s="68"/>
      <c r="FA1023" s="68"/>
      <c r="FB1023" s="68"/>
      <c r="FC1023" s="68"/>
      <c r="FD1023" s="68"/>
      <c r="FE1023" s="68"/>
      <c r="FF1023" s="68"/>
      <c r="FG1023" s="68"/>
      <c r="FH1023" s="68"/>
      <c r="FI1023" s="68"/>
      <c r="FJ1023" s="68"/>
      <c r="FK1023" s="68"/>
      <c r="FL1023" s="68"/>
      <c r="FM1023" s="68"/>
      <c r="FN1023" s="68"/>
      <c r="FO1023" s="68"/>
      <c r="FP1023" s="68"/>
      <c r="FQ1023" s="68"/>
      <c r="FR1023" s="68"/>
      <c r="FS1023" s="68"/>
      <c r="FT1023" s="68"/>
      <c r="FU1023" s="68"/>
      <c r="FV1023" s="68"/>
      <c r="FW1023" s="68"/>
      <c r="FX1023" s="68"/>
      <c r="FY1023" s="68"/>
      <c r="FZ1023" s="68"/>
      <c r="GA1023" s="68"/>
      <c r="GB1023" s="68"/>
      <c r="GC1023" s="68"/>
      <c r="GD1023" s="68"/>
      <c r="GE1023" s="68"/>
      <c r="GF1023" s="68"/>
      <c r="GG1023" s="68"/>
      <c r="GH1023" s="68"/>
      <c r="GI1023" s="68"/>
      <c r="GJ1023" s="68"/>
      <c r="GK1023" s="68"/>
      <c r="GL1023" s="68"/>
      <c r="GM1023" s="68"/>
      <c r="GN1023" s="68"/>
      <c r="GO1023" s="68"/>
      <c r="GP1023" s="68"/>
      <c r="GQ1023" s="68"/>
      <c r="GR1023" s="68"/>
      <c r="GS1023" s="68"/>
      <c r="GT1023" s="68"/>
      <c r="GU1023" s="68"/>
      <c r="GV1023" s="68"/>
      <c r="GW1023" s="68"/>
      <c r="GX1023" s="68"/>
      <c r="GY1023" s="68"/>
      <c r="GZ1023" s="68"/>
      <c r="HA1023" s="68"/>
      <c r="HB1023" s="68"/>
      <c r="HC1023" s="68"/>
      <c r="HD1023" s="68"/>
      <c r="HE1023" s="68"/>
      <c r="HF1023" s="68"/>
      <c r="HG1023" s="68"/>
      <c r="HH1023" s="68"/>
      <c r="HI1023" s="68"/>
      <c r="HJ1023" s="68"/>
      <c r="HK1023" s="68"/>
      <c r="HL1023" s="68"/>
      <c r="HM1023" s="68"/>
      <c r="HN1023" s="68"/>
      <c r="HO1023" s="68"/>
      <c r="HP1023" s="68"/>
      <c r="HQ1023" s="68"/>
      <c r="HR1023" s="68"/>
      <c r="HS1023" s="68"/>
      <c r="HT1023" s="68"/>
      <c r="HU1023" s="68"/>
    </row>
    <row r="1024" spans="1:229" s="73" customFormat="1" ht="16.5" customHeight="1">
      <c r="A1024" s="44">
        <v>44434</v>
      </c>
      <c r="B1024" s="46" t="s">
        <v>417</v>
      </c>
      <c r="C1024" s="46">
        <v>25</v>
      </c>
      <c r="D1024" s="46">
        <v>35500</v>
      </c>
      <c r="E1024" s="54">
        <v>150</v>
      </c>
      <c r="F1024" s="46">
        <v>200</v>
      </c>
      <c r="G1024" s="46">
        <v>250</v>
      </c>
      <c r="H1024" s="46">
        <v>0</v>
      </c>
      <c r="I1024" s="46">
        <v>0</v>
      </c>
      <c r="J1024" s="47">
        <v>0</v>
      </c>
      <c r="K1024" s="47" t="s">
        <v>42</v>
      </c>
      <c r="L1024" s="68"/>
      <c r="M1024" s="68"/>
      <c r="N1024" s="68"/>
      <c r="O1024" s="68"/>
      <c r="P1024" s="68"/>
      <c r="Q1024" s="68"/>
      <c r="R1024" s="68"/>
      <c r="S1024" s="68"/>
      <c r="T1024" s="68"/>
      <c r="U1024" s="68"/>
      <c r="V1024" s="68"/>
      <c r="W1024" s="68"/>
      <c r="X1024" s="68"/>
      <c r="Y1024" s="68"/>
      <c r="Z1024" s="68"/>
      <c r="AA1024" s="68"/>
      <c r="AB1024" s="68"/>
      <c r="AC1024" s="68"/>
      <c r="AD1024" s="68"/>
      <c r="AE1024" s="68"/>
      <c r="AF1024" s="68"/>
      <c r="AG1024" s="68"/>
      <c r="AH1024" s="68"/>
      <c r="AI1024" s="68"/>
      <c r="AJ1024" s="68"/>
      <c r="AK1024" s="68"/>
      <c r="AL1024" s="68"/>
      <c r="AM1024" s="68"/>
      <c r="AN1024" s="68"/>
      <c r="AO1024" s="68"/>
      <c r="AP1024" s="68"/>
      <c r="AQ1024" s="68"/>
      <c r="AR1024" s="68"/>
      <c r="AS1024" s="68"/>
      <c r="AT1024" s="68"/>
      <c r="AU1024" s="68"/>
      <c r="AV1024" s="68"/>
      <c r="AW1024" s="68"/>
      <c r="AX1024" s="68"/>
      <c r="AY1024" s="68"/>
      <c r="AZ1024" s="68"/>
      <c r="BA1024" s="68"/>
      <c r="BB1024" s="68"/>
      <c r="BC1024" s="68"/>
      <c r="BD1024" s="68"/>
      <c r="BE1024" s="68"/>
      <c r="BF1024" s="68"/>
      <c r="BG1024" s="68"/>
      <c r="BH1024" s="68"/>
      <c r="BI1024" s="68"/>
      <c r="BJ1024" s="68"/>
      <c r="BK1024" s="68"/>
      <c r="BL1024" s="68"/>
      <c r="BM1024" s="68"/>
      <c r="BN1024" s="68"/>
      <c r="BO1024" s="68"/>
      <c r="BP1024" s="68"/>
      <c r="BQ1024" s="68"/>
      <c r="BR1024" s="68"/>
      <c r="BS1024" s="68"/>
      <c r="BT1024" s="68"/>
      <c r="BU1024" s="68"/>
      <c r="BV1024" s="68"/>
      <c r="BW1024" s="68"/>
      <c r="BX1024" s="68"/>
      <c r="BY1024" s="68"/>
      <c r="BZ1024" s="68"/>
      <c r="CA1024" s="68"/>
      <c r="CB1024" s="68"/>
      <c r="CC1024" s="68"/>
      <c r="CD1024" s="68"/>
      <c r="CE1024" s="68"/>
      <c r="CF1024" s="68"/>
      <c r="CG1024" s="68"/>
      <c r="CH1024" s="68"/>
      <c r="CI1024" s="68"/>
      <c r="CJ1024" s="68"/>
      <c r="CK1024" s="68"/>
      <c r="CL1024" s="68"/>
      <c r="CM1024" s="68"/>
      <c r="CN1024" s="68"/>
      <c r="CO1024" s="68"/>
      <c r="CP1024" s="68"/>
      <c r="CQ1024" s="68"/>
      <c r="CR1024" s="68"/>
      <c r="CS1024" s="68"/>
      <c r="CT1024" s="68"/>
      <c r="CU1024" s="68"/>
      <c r="CV1024" s="68"/>
      <c r="CW1024" s="68"/>
      <c r="CX1024" s="68"/>
      <c r="CY1024" s="68"/>
      <c r="CZ1024" s="68"/>
      <c r="DA1024" s="68"/>
      <c r="DB1024" s="68"/>
      <c r="DC1024" s="68"/>
      <c r="DD1024" s="68"/>
      <c r="DE1024" s="68"/>
      <c r="DF1024" s="68"/>
      <c r="DG1024" s="68"/>
      <c r="DH1024" s="68"/>
      <c r="DI1024" s="68"/>
      <c r="DJ1024" s="68"/>
      <c r="DK1024" s="68"/>
      <c r="DL1024" s="68"/>
      <c r="DM1024" s="68"/>
      <c r="DN1024" s="68"/>
      <c r="DO1024" s="68"/>
      <c r="DP1024" s="68"/>
      <c r="DQ1024" s="68"/>
      <c r="DR1024" s="68"/>
      <c r="DS1024" s="68"/>
      <c r="DT1024" s="68"/>
      <c r="DU1024" s="68"/>
      <c r="DV1024" s="68"/>
      <c r="DW1024" s="68"/>
      <c r="DX1024" s="68"/>
      <c r="DY1024" s="68"/>
      <c r="DZ1024" s="68"/>
      <c r="EA1024" s="68"/>
      <c r="EB1024" s="68"/>
      <c r="EC1024" s="68"/>
      <c r="ED1024" s="68"/>
      <c r="EE1024" s="68"/>
      <c r="EF1024" s="68"/>
      <c r="EG1024" s="68"/>
      <c r="EH1024" s="68"/>
      <c r="EI1024" s="68"/>
      <c r="EJ1024" s="68"/>
      <c r="EK1024" s="68"/>
      <c r="EL1024" s="68"/>
      <c r="EM1024" s="68"/>
      <c r="EN1024" s="68"/>
      <c r="EO1024" s="68"/>
      <c r="EP1024" s="68"/>
      <c r="EQ1024" s="68"/>
      <c r="ER1024" s="68"/>
      <c r="ES1024" s="68"/>
      <c r="ET1024" s="68"/>
      <c r="EU1024" s="68"/>
      <c r="EV1024" s="68"/>
      <c r="EW1024" s="68"/>
      <c r="EX1024" s="68"/>
      <c r="EY1024" s="68"/>
      <c r="EZ1024" s="68"/>
      <c r="FA1024" s="68"/>
      <c r="FB1024" s="68"/>
      <c r="FC1024" s="68"/>
      <c r="FD1024" s="68"/>
      <c r="FE1024" s="68"/>
      <c r="FF1024" s="68"/>
      <c r="FG1024" s="68"/>
      <c r="FH1024" s="68"/>
      <c r="FI1024" s="68"/>
      <c r="FJ1024" s="68"/>
      <c r="FK1024" s="68"/>
      <c r="FL1024" s="68"/>
      <c r="FM1024" s="68"/>
      <c r="FN1024" s="68"/>
      <c r="FO1024" s="68"/>
      <c r="FP1024" s="68"/>
      <c r="FQ1024" s="68"/>
      <c r="FR1024" s="68"/>
      <c r="FS1024" s="68"/>
      <c r="FT1024" s="68"/>
      <c r="FU1024" s="68"/>
      <c r="FV1024" s="68"/>
      <c r="FW1024" s="68"/>
      <c r="FX1024" s="68"/>
      <c r="FY1024" s="68"/>
      <c r="FZ1024" s="68"/>
      <c r="GA1024" s="68"/>
      <c r="GB1024" s="68"/>
      <c r="GC1024" s="68"/>
      <c r="GD1024" s="68"/>
      <c r="GE1024" s="68"/>
      <c r="GF1024" s="68"/>
      <c r="GG1024" s="68"/>
      <c r="GH1024" s="68"/>
      <c r="GI1024" s="68"/>
      <c r="GJ1024" s="68"/>
      <c r="GK1024" s="68"/>
      <c r="GL1024" s="68"/>
      <c r="GM1024" s="68"/>
      <c r="GN1024" s="68"/>
      <c r="GO1024" s="68"/>
      <c r="GP1024" s="68"/>
      <c r="GQ1024" s="68"/>
      <c r="GR1024" s="68"/>
      <c r="GS1024" s="68"/>
      <c r="GT1024" s="68"/>
      <c r="GU1024" s="68"/>
      <c r="GV1024" s="68"/>
      <c r="GW1024" s="68"/>
      <c r="GX1024" s="68"/>
      <c r="GY1024" s="68"/>
      <c r="GZ1024" s="68"/>
      <c r="HA1024" s="68"/>
      <c r="HB1024" s="68"/>
      <c r="HC1024" s="68"/>
      <c r="HD1024" s="68"/>
      <c r="HE1024" s="68"/>
      <c r="HF1024" s="68"/>
      <c r="HG1024" s="68"/>
      <c r="HH1024" s="68"/>
      <c r="HI1024" s="68"/>
      <c r="HJ1024" s="68"/>
      <c r="HK1024" s="68"/>
      <c r="HL1024" s="68"/>
      <c r="HM1024" s="68"/>
      <c r="HN1024" s="68"/>
      <c r="HO1024" s="68"/>
      <c r="HP1024" s="68"/>
      <c r="HQ1024" s="68"/>
      <c r="HR1024" s="68"/>
      <c r="HS1024" s="68"/>
      <c r="HT1024" s="68"/>
      <c r="HU1024" s="68"/>
    </row>
    <row r="1025" spans="1:229" s="73" customFormat="1" ht="16.5" customHeight="1">
      <c r="A1025" s="44">
        <v>44433</v>
      </c>
      <c r="B1025" s="46" t="s">
        <v>418</v>
      </c>
      <c r="C1025" s="46">
        <v>25</v>
      </c>
      <c r="D1025" s="46">
        <v>35500</v>
      </c>
      <c r="E1025" s="54">
        <v>250</v>
      </c>
      <c r="F1025" s="46">
        <v>300</v>
      </c>
      <c r="G1025" s="46">
        <v>350</v>
      </c>
      <c r="H1025" s="46">
        <v>1250</v>
      </c>
      <c r="I1025" s="46">
        <v>1250</v>
      </c>
      <c r="J1025" s="47">
        <v>2500</v>
      </c>
      <c r="K1025" s="47" t="s">
        <v>40</v>
      </c>
      <c r="L1025" s="68"/>
      <c r="M1025" s="68"/>
      <c r="N1025" s="68"/>
      <c r="O1025" s="68"/>
      <c r="P1025" s="68"/>
      <c r="Q1025" s="68"/>
      <c r="R1025" s="68"/>
      <c r="S1025" s="68"/>
      <c r="T1025" s="68"/>
      <c r="U1025" s="68"/>
      <c r="V1025" s="68"/>
      <c r="W1025" s="68"/>
      <c r="X1025" s="68"/>
      <c r="Y1025" s="68"/>
      <c r="Z1025" s="68"/>
      <c r="AA1025" s="68"/>
      <c r="AB1025" s="68"/>
      <c r="AC1025" s="68"/>
      <c r="AD1025" s="68"/>
      <c r="AE1025" s="68"/>
      <c r="AF1025" s="68"/>
      <c r="AG1025" s="68"/>
      <c r="AH1025" s="68"/>
      <c r="AI1025" s="68"/>
      <c r="AJ1025" s="68"/>
      <c r="AK1025" s="68"/>
      <c r="AL1025" s="68"/>
      <c r="AM1025" s="68"/>
      <c r="AN1025" s="68"/>
      <c r="AO1025" s="68"/>
      <c r="AP1025" s="68"/>
      <c r="AQ1025" s="68"/>
      <c r="AR1025" s="68"/>
      <c r="AS1025" s="68"/>
      <c r="AT1025" s="68"/>
      <c r="AU1025" s="68"/>
      <c r="AV1025" s="68"/>
      <c r="AW1025" s="68"/>
      <c r="AX1025" s="68"/>
      <c r="AY1025" s="68"/>
      <c r="AZ1025" s="68"/>
      <c r="BA1025" s="68"/>
      <c r="BB1025" s="68"/>
      <c r="BC1025" s="68"/>
      <c r="BD1025" s="68"/>
      <c r="BE1025" s="68"/>
      <c r="BF1025" s="68"/>
      <c r="BG1025" s="68"/>
      <c r="BH1025" s="68"/>
      <c r="BI1025" s="68"/>
      <c r="BJ1025" s="68"/>
      <c r="BK1025" s="68"/>
      <c r="BL1025" s="68"/>
      <c r="BM1025" s="68"/>
      <c r="BN1025" s="68"/>
      <c r="BO1025" s="68"/>
      <c r="BP1025" s="68"/>
      <c r="BQ1025" s="68"/>
      <c r="BR1025" s="68"/>
      <c r="BS1025" s="68"/>
      <c r="BT1025" s="68"/>
      <c r="BU1025" s="68"/>
      <c r="BV1025" s="68"/>
      <c r="BW1025" s="68"/>
      <c r="BX1025" s="68"/>
      <c r="BY1025" s="68"/>
      <c r="BZ1025" s="68"/>
      <c r="CA1025" s="68"/>
      <c r="CB1025" s="68"/>
      <c r="CC1025" s="68"/>
      <c r="CD1025" s="68"/>
      <c r="CE1025" s="68"/>
      <c r="CF1025" s="68"/>
      <c r="CG1025" s="68"/>
      <c r="CH1025" s="68"/>
      <c r="CI1025" s="68"/>
      <c r="CJ1025" s="68"/>
      <c r="CK1025" s="68"/>
      <c r="CL1025" s="68"/>
      <c r="CM1025" s="68"/>
      <c r="CN1025" s="68"/>
      <c r="CO1025" s="68"/>
      <c r="CP1025" s="68"/>
      <c r="CQ1025" s="68"/>
      <c r="CR1025" s="68"/>
      <c r="CS1025" s="68"/>
      <c r="CT1025" s="68"/>
      <c r="CU1025" s="68"/>
      <c r="CV1025" s="68"/>
      <c r="CW1025" s="68"/>
      <c r="CX1025" s="68"/>
      <c r="CY1025" s="68"/>
      <c r="CZ1025" s="68"/>
      <c r="DA1025" s="68"/>
      <c r="DB1025" s="68"/>
      <c r="DC1025" s="68"/>
      <c r="DD1025" s="68"/>
      <c r="DE1025" s="68"/>
      <c r="DF1025" s="68"/>
      <c r="DG1025" s="68"/>
      <c r="DH1025" s="68"/>
      <c r="DI1025" s="68"/>
      <c r="DJ1025" s="68"/>
      <c r="DK1025" s="68"/>
      <c r="DL1025" s="68"/>
      <c r="DM1025" s="68"/>
      <c r="DN1025" s="68"/>
      <c r="DO1025" s="68"/>
      <c r="DP1025" s="68"/>
      <c r="DQ1025" s="68"/>
      <c r="DR1025" s="68"/>
      <c r="DS1025" s="68"/>
      <c r="DT1025" s="68"/>
      <c r="DU1025" s="68"/>
      <c r="DV1025" s="68"/>
      <c r="DW1025" s="68"/>
      <c r="DX1025" s="68"/>
      <c r="DY1025" s="68"/>
      <c r="DZ1025" s="68"/>
      <c r="EA1025" s="68"/>
      <c r="EB1025" s="68"/>
      <c r="EC1025" s="68"/>
      <c r="ED1025" s="68"/>
      <c r="EE1025" s="68"/>
      <c r="EF1025" s="68"/>
      <c r="EG1025" s="68"/>
      <c r="EH1025" s="68"/>
      <c r="EI1025" s="68"/>
      <c r="EJ1025" s="68"/>
      <c r="EK1025" s="68"/>
      <c r="EL1025" s="68"/>
      <c r="EM1025" s="68"/>
      <c r="EN1025" s="68"/>
      <c r="EO1025" s="68"/>
      <c r="EP1025" s="68"/>
      <c r="EQ1025" s="68"/>
      <c r="ER1025" s="68"/>
      <c r="ES1025" s="68"/>
      <c r="ET1025" s="68"/>
      <c r="EU1025" s="68"/>
      <c r="EV1025" s="68"/>
      <c r="EW1025" s="68"/>
      <c r="EX1025" s="68"/>
      <c r="EY1025" s="68"/>
      <c r="EZ1025" s="68"/>
      <c r="FA1025" s="68"/>
      <c r="FB1025" s="68"/>
      <c r="FC1025" s="68"/>
      <c r="FD1025" s="68"/>
      <c r="FE1025" s="68"/>
      <c r="FF1025" s="68"/>
      <c r="FG1025" s="68"/>
      <c r="FH1025" s="68"/>
      <c r="FI1025" s="68"/>
      <c r="FJ1025" s="68"/>
      <c r="FK1025" s="68"/>
      <c r="FL1025" s="68"/>
      <c r="FM1025" s="68"/>
      <c r="FN1025" s="68"/>
      <c r="FO1025" s="68"/>
      <c r="FP1025" s="68"/>
      <c r="FQ1025" s="68"/>
      <c r="FR1025" s="68"/>
      <c r="FS1025" s="68"/>
      <c r="FT1025" s="68"/>
      <c r="FU1025" s="68"/>
      <c r="FV1025" s="68"/>
      <c r="FW1025" s="68"/>
      <c r="FX1025" s="68"/>
      <c r="FY1025" s="68"/>
      <c r="FZ1025" s="68"/>
      <c r="GA1025" s="68"/>
      <c r="GB1025" s="68"/>
      <c r="GC1025" s="68"/>
      <c r="GD1025" s="68"/>
      <c r="GE1025" s="68"/>
      <c r="GF1025" s="68"/>
      <c r="GG1025" s="68"/>
      <c r="GH1025" s="68"/>
      <c r="GI1025" s="68"/>
      <c r="GJ1025" s="68"/>
      <c r="GK1025" s="68"/>
      <c r="GL1025" s="68"/>
      <c r="GM1025" s="68"/>
      <c r="GN1025" s="68"/>
      <c r="GO1025" s="68"/>
      <c r="GP1025" s="68"/>
      <c r="GQ1025" s="68"/>
      <c r="GR1025" s="68"/>
      <c r="GS1025" s="68"/>
      <c r="GT1025" s="68"/>
      <c r="GU1025" s="68"/>
      <c r="GV1025" s="68"/>
      <c r="GW1025" s="68"/>
      <c r="GX1025" s="68"/>
      <c r="GY1025" s="68"/>
      <c r="GZ1025" s="68"/>
      <c r="HA1025" s="68"/>
      <c r="HB1025" s="68"/>
      <c r="HC1025" s="68"/>
      <c r="HD1025" s="68"/>
      <c r="HE1025" s="68"/>
      <c r="HF1025" s="68"/>
      <c r="HG1025" s="68"/>
      <c r="HH1025" s="68"/>
      <c r="HI1025" s="68"/>
      <c r="HJ1025" s="68"/>
      <c r="HK1025" s="68"/>
      <c r="HL1025" s="68"/>
      <c r="HM1025" s="68"/>
      <c r="HN1025" s="68"/>
      <c r="HO1025" s="68"/>
      <c r="HP1025" s="68"/>
      <c r="HQ1025" s="68"/>
      <c r="HR1025" s="68"/>
      <c r="HS1025" s="68"/>
      <c r="HT1025" s="68"/>
      <c r="HU1025" s="68"/>
    </row>
    <row r="1026" spans="1:229" s="73" customFormat="1" ht="16.5" customHeight="1">
      <c r="A1026" s="44">
        <v>44432</v>
      </c>
      <c r="B1026" s="46" t="s">
        <v>418</v>
      </c>
      <c r="C1026" s="46">
        <v>25</v>
      </c>
      <c r="D1026" s="46">
        <v>35400</v>
      </c>
      <c r="E1026" s="54">
        <v>200</v>
      </c>
      <c r="F1026" s="46">
        <v>250</v>
      </c>
      <c r="G1026" s="46">
        <v>350</v>
      </c>
      <c r="H1026" s="46">
        <v>1250</v>
      </c>
      <c r="I1026" s="46">
        <v>1250</v>
      </c>
      <c r="J1026" s="47">
        <v>2500</v>
      </c>
      <c r="K1026" s="47" t="s">
        <v>40</v>
      </c>
      <c r="L1026" s="68"/>
      <c r="M1026" s="68"/>
      <c r="N1026" s="68"/>
      <c r="O1026" s="68"/>
      <c r="P1026" s="68"/>
      <c r="Q1026" s="68"/>
      <c r="R1026" s="68"/>
      <c r="S1026" s="68"/>
      <c r="T1026" s="68"/>
      <c r="U1026" s="68"/>
      <c r="V1026" s="68"/>
      <c r="W1026" s="68"/>
      <c r="X1026" s="68"/>
      <c r="Y1026" s="68"/>
      <c r="Z1026" s="68"/>
      <c r="AA1026" s="68"/>
      <c r="AB1026" s="68"/>
      <c r="AC1026" s="68"/>
      <c r="AD1026" s="68"/>
      <c r="AE1026" s="68"/>
      <c r="AF1026" s="68"/>
      <c r="AG1026" s="68"/>
      <c r="AH1026" s="68"/>
      <c r="AI1026" s="68"/>
      <c r="AJ1026" s="68"/>
      <c r="AK1026" s="68"/>
      <c r="AL1026" s="68"/>
      <c r="AM1026" s="68"/>
      <c r="AN1026" s="68"/>
      <c r="AO1026" s="68"/>
      <c r="AP1026" s="68"/>
      <c r="AQ1026" s="68"/>
      <c r="AR1026" s="68"/>
      <c r="AS1026" s="68"/>
      <c r="AT1026" s="68"/>
      <c r="AU1026" s="68"/>
      <c r="AV1026" s="68"/>
      <c r="AW1026" s="68"/>
      <c r="AX1026" s="68"/>
      <c r="AY1026" s="68"/>
      <c r="AZ1026" s="68"/>
      <c r="BA1026" s="68"/>
      <c r="BB1026" s="68"/>
      <c r="BC1026" s="68"/>
      <c r="BD1026" s="68"/>
      <c r="BE1026" s="68"/>
      <c r="BF1026" s="68"/>
      <c r="BG1026" s="68"/>
      <c r="BH1026" s="68"/>
      <c r="BI1026" s="68"/>
      <c r="BJ1026" s="68"/>
      <c r="BK1026" s="68"/>
      <c r="BL1026" s="68"/>
      <c r="BM1026" s="68"/>
      <c r="BN1026" s="68"/>
      <c r="BO1026" s="68"/>
      <c r="BP1026" s="68"/>
      <c r="BQ1026" s="68"/>
      <c r="BR1026" s="68"/>
      <c r="BS1026" s="68"/>
      <c r="BT1026" s="68"/>
      <c r="BU1026" s="68"/>
      <c r="BV1026" s="68"/>
      <c r="BW1026" s="68"/>
      <c r="BX1026" s="68"/>
      <c r="BY1026" s="68"/>
      <c r="BZ1026" s="68"/>
      <c r="CA1026" s="68"/>
      <c r="CB1026" s="68"/>
      <c r="CC1026" s="68"/>
      <c r="CD1026" s="68"/>
      <c r="CE1026" s="68"/>
      <c r="CF1026" s="68"/>
      <c r="CG1026" s="68"/>
      <c r="CH1026" s="68"/>
      <c r="CI1026" s="68"/>
      <c r="CJ1026" s="68"/>
      <c r="CK1026" s="68"/>
      <c r="CL1026" s="68"/>
      <c r="CM1026" s="68"/>
      <c r="CN1026" s="68"/>
      <c r="CO1026" s="68"/>
      <c r="CP1026" s="68"/>
      <c r="CQ1026" s="68"/>
      <c r="CR1026" s="68"/>
      <c r="CS1026" s="68"/>
      <c r="CT1026" s="68"/>
      <c r="CU1026" s="68"/>
      <c r="CV1026" s="68"/>
      <c r="CW1026" s="68"/>
      <c r="CX1026" s="68"/>
      <c r="CY1026" s="68"/>
      <c r="CZ1026" s="68"/>
      <c r="DA1026" s="68"/>
      <c r="DB1026" s="68"/>
      <c r="DC1026" s="68"/>
      <c r="DD1026" s="68"/>
      <c r="DE1026" s="68"/>
      <c r="DF1026" s="68"/>
      <c r="DG1026" s="68"/>
      <c r="DH1026" s="68"/>
      <c r="DI1026" s="68"/>
      <c r="DJ1026" s="68"/>
      <c r="DK1026" s="68"/>
      <c r="DL1026" s="68"/>
      <c r="DM1026" s="68"/>
      <c r="DN1026" s="68"/>
      <c r="DO1026" s="68"/>
      <c r="DP1026" s="68"/>
      <c r="DQ1026" s="68"/>
      <c r="DR1026" s="68"/>
      <c r="DS1026" s="68"/>
      <c r="DT1026" s="68"/>
      <c r="DU1026" s="68"/>
      <c r="DV1026" s="68"/>
      <c r="DW1026" s="68"/>
      <c r="DX1026" s="68"/>
      <c r="DY1026" s="68"/>
      <c r="DZ1026" s="68"/>
      <c r="EA1026" s="68"/>
      <c r="EB1026" s="68"/>
      <c r="EC1026" s="68"/>
      <c r="ED1026" s="68"/>
      <c r="EE1026" s="68"/>
      <c r="EF1026" s="68"/>
      <c r="EG1026" s="68"/>
      <c r="EH1026" s="68"/>
      <c r="EI1026" s="68"/>
      <c r="EJ1026" s="68"/>
      <c r="EK1026" s="68"/>
      <c r="EL1026" s="68"/>
      <c r="EM1026" s="68"/>
      <c r="EN1026" s="68"/>
      <c r="EO1026" s="68"/>
      <c r="EP1026" s="68"/>
      <c r="EQ1026" s="68"/>
      <c r="ER1026" s="68"/>
      <c r="ES1026" s="68"/>
      <c r="ET1026" s="68"/>
      <c r="EU1026" s="68"/>
      <c r="EV1026" s="68"/>
      <c r="EW1026" s="68"/>
      <c r="EX1026" s="68"/>
      <c r="EY1026" s="68"/>
      <c r="EZ1026" s="68"/>
      <c r="FA1026" s="68"/>
      <c r="FB1026" s="68"/>
      <c r="FC1026" s="68"/>
      <c r="FD1026" s="68"/>
      <c r="FE1026" s="68"/>
      <c r="FF1026" s="68"/>
      <c r="FG1026" s="68"/>
      <c r="FH1026" s="68"/>
      <c r="FI1026" s="68"/>
      <c r="FJ1026" s="68"/>
      <c r="FK1026" s="68"/>
      <c r="FL1026" s="68"/>
      <c r="FM1026" s="68"/>
      <c r="FN1026" s="68"/>
      <c r="FO1026" s="68"/>
      <c r="FP1026" s="68"/>
      <c r="FQ1026" s="68"/>
      <c r="FR1026" s="68"/>
      <c r="FS1026" s="68"/>
      <c r="FT1026" s="68"/>
      <c r="FU1026" s="68"/>
      <c r="FV1026" s="68"/>
      <c r="FW1026" s="68"/>
      <c r="FX1026" s="68"/>
      <c r="FY1026" s="68"/>
      <c r="FZ1026" s="68"/>
      <c r="GA1026" s="68"/>
      <c r="GB1026" s="68"/>
      <c r="GC1026" s="68"/>
      <c r="GD1026" s="68"/>
      <c r="GE1026" s="68"/>
      <c r="GF1026" s="68"/>
      <c r="GG1026" s="68"/>
      <c r="GH1026" s="68"/>
      <c r="GI1026" s="68"/>
      <c r="GJ1026" s="68"/>
      <c r="GK1026" s="68"/>
      <c r="GL1026" s="68"/>
      <c r="GM1026" s="68"/>
      <c r="GN1026" s="68"/>
      <c r="GO1026" s="68"/>
      <c r="GP1026" s="68"/>
      <c r="GQ1026" s="68"/>
      <c r="GR1026" s="68"/>
      <c r="GS1026" s="68"/>
      <c r="GT1026" s="68"/>
      <c r="GU1026" s="68"/>
      <c r="GV1026" s="68"/>
      <c r="GW1026" s="68"/>
      <c r="GX1026" s="68"/>
      <c r="GY1026" s="68"/>
      <c r="GZ1026" s="68"/>
      <c r="HA1026" s="68"/>
      <c r="HB1026" s="68"/>
      <c r="HC1026" s="68"/>
      <c r="HD1026" s="68"/>
      <c r="HE1026" s="68"/>
      <c r="HF1026" s="68"/>
      <c r="HG1026" s="68"/>
      <c r="HH1026" s="68"/>
      <c r="HI1026" s="68"/>
      <c r="HJ1026" s="68"/>
      <c r="HK1026" s="68"/>
      <c r="HL1026" s="68"/>
      <c r="HM1026" s="68"/>
      <c r="HN1026" s="68"/>
      <c r="HO1026" s="68"/>
      <c r="HP1026" s="68"/>
      <c r="HQ1026" s="68"/>
      <c r="HR1026" s="68"/>
      <c r="HS1026" s="68"/>
      <c r="HT1026" s="68"/>
      <c r="HU1026" s="68"/>
    </row>
    <row r="1027" spans="1:229" s="73" customFormat="1" ht="16.5" customHeight="1">
      <c r="A1027" s="44">
        <v>44429</v>
      </c>
      <c r="B1027" s="46" t="s">
        <v>417</v>
      </c>
      <c r="C1027" s="46">
        <v>25</v>
      </c>
      <c r="D1027" s="46">
        <v>35000</v>
      </c>
      <c r="E1027" s="54">
        <v>200</v>
      </c>
      <c r="F1027" s="46">
        <v>270</v>
      </c>
      <c r="G1027" s="46">
        <v>370</v>
      </c>
      <c r="H1027" s="46">
        <v>1750</v>
      </c>
      <c r="I1027" s="46">
        <v>2500</v>
      </c>
      <c r="J1027" s="47">
        <v>4250</v>
      </c>
      <c r="K1027" s="47" t="s">
        <v>40</v>
      </c>
      <c r="L1027" s="68"/>
      <c r="M1027" s="68"/>
      <c r="N1027" s="68"/>
      <c r="O1027" s="68"/>
      <c r="P1027" s="68"/>
      <c r="Q1027" s="68"/>
      <c r="R1027" s="68"/>
      <c r="S1027" s="68"/>
      <c r="T1027" s="68"/>
      <c r="U1027" s="68"/>
      <c r="V1027" s="68"/>
      <c r="W1027" s="68"/>
      <c r="X1027" s="68"/>
      <c r="Y1027" s="68"/>
      <c r="Z1027" s="68"/>
      <c r="AA1027" s="68"/>
      <c r="AB1027" s="68"/>
      <c r="AC1027" s="68"/>
      <c r="AD1027" s="68"/>
      <c r="AE1027" s="68"/>
      <c r="AF1027" s="68"/>
      <c r="AG1027" s="68"/>
      <c r="AH1027" s="68"/>
      <c r="AI1027" s="68"/>
      <c r="AJ1027" s="68"/>
      <c r="AK1027" s="68"/>
      <c r="AL1027" s="68"/>
      <c r="AM1027" s="68"/>
      <c r="AN1027" s="68"/>
      <c r="AO1027" s="68"/>
      <c r="AP1027" s="68"/>
      <c r="AQ1027" s="68"/>
      <c r="AR1027" s="68"/>
      <c r="AS1027" s="68"/>
      <c r="AT1027" s="68"/>
      <c r="AU1027" s="68"/>
      <c r="AV1027" s="68"/>
      <c r="AW1027" s="68"/>
      <c r="AX1027" s="68"/>
      <c r="AY1027" s="68"/>
      <c r="AZ1027" s="68"/>
      <c r="BA1027" s="68"/>
      <c r="BB1027" s="68"/>
      <c r="BC1027" s="68"/>
      <c r="BD1027" s="68"/>
      <c r="BE1027" s="68"/>
      <c r="BF1027" s="68"/>
      <c r="BG1027" s="68"/>
      <c r="BH1027" s="68"/>
      <c r="BI1027" s="68"/>
      <c r="BJ1027" s="68"/>
      <c r="BK1027" s="68"/>
      <c r="BL1027" s="68"/>
      <c r="BM1027" s="68"/>
      <c r="BN1027" s="68"/>
      <c r="BO1027" s="68"/>
      <c r="BP1027" s="68"/>
      <c r="BQ1027" s="68"/>
      <c r="BR1027" s="68"/>
      <c r="BS1027" s="68"/>
      <c r="BT1027" s="68"/>
      <c r="BU1027" s="68"/>
      <c r="BV1027" s="68"/>
      <c r="BW1027" s="68"/>
      <c r="BX1027" s="68"/>
      <c r="BY1027" s="68"/>
      <c r="BZ1027" s="68"/>
      <c r="CA1027" s="68"/>
      <c r="CB1027" s="68"/>
      <c r="CC1027" s="68"/>
      <c r="CD1027" s="68"/>
      <c r="CE1027" s="68"/>
      <c r="CF1027" s="68"/>
      <c r="CG1027" s="68"/>
      <c r="CH1027" s="68"/>
      <c r="CI1027" s="68"/>
      <c r="CJ1027" s="68"/>
      <c r="CK1027" s="68"/>
      <c r="CL1027" s="68"/>
      <c r="CM1027" s="68"/>
      <c r="CN1027" s="68"/>
      <c r="CO1027" s="68"/>
      <c r="CP1027" s="68"/>
      <c r="CQ1027" s="68"/>
      <c r="CR1027" s="68"/>
      <c r="CS1027" s="68"/>
      <c r="CT1027" s="68"/>
      <c r="CU1027" s="68"/>
      <c r="CV1027" s="68"/>
      <c r="CW1027" s="68"/>
      <c r="CX1027" s="68"/>
      <c r="CY1027" s="68"/>
      <c r="CZ1027" s="68"/>
      <c r="DA1027" s="68"/>
      <c r="DB1027" s="68"/>
      <c r="DC1027" s="68"/>
      <c r="DD1027" s="68"/>
      <c r="DE1027" s="68"/>
      <c r="DF1027" s="68"/>
      <c r="DG1027" s="68"/>
      <c r="DH1027" s="68"/>
      <c r="DI1027" s="68"/>
      <c r="DJ1027" s="68"/>
      <c r="DK1027" s="68"/>
      <c r="DL1027" s="68"/>
      <c r="DM1027" s="68"/>
      <c r="DN1027" s="68"/>
      <c r="DO1027" s="68"/>
      <c r="DP1027" s="68"/>
      <c r="DQ1027" s="68"/>
      <c r="DR1027" s="68"/>
      <c r="DS1027" s="68"/>
      <c r="DT1027" s="68"/>
      <c r="DU1027" s="68"/>
      <c r="DV1027" s="68"/>
      <c r="DW1027" s="68"/>
      <c r="DX1027" s="68"/>
      <c r="DY1027" s="68"/>
      <c r="DZ1027" s="68"/>
      <c r="EA1027" s="68"/>
      <c r="EB1027" s="68"/>
      <c r="EC1027" s="68"/>
      <c r="ED1027" s="68"/>
      <c r="EE1027" s="68"/>
      <c r="EF1027" s="68"/>
      <c r="EG1027" s="68"/>
      <c r="EH1027" s="68"/>
      <c r="EI1027" s="68"/>
      <c r="EJ1027" s="68"/>
      <c r="EK1027" s="68"/>
      <c r="EL1027" s="68"/>
      <c r="EM1027" s="68"/>
      <c r="EN1027" s="68"/>
      <c r="EO1027" s="68"/>
      <c r="EP1027" s="68"/>
      <c r="EQ1027" s="68"/>
      <c r="ER1027" s="68"/>
      <c r="ES1027" s="68"/>
      <c r="ET1027" s="68"/>
      <c r="EU1027" s="68"/>
      <c r="EV1027" s="68"/>
      <c r="EW1027" s="68"/>
      <c r="EX1027" s="68"/>
      <c r="EY1027" s="68"/>
      <c r="EZ1027" s="68"/>
      <c r="FA1027" s="68"/>
      <c r="FB1027" s="68"/>
      <c r="FC1027" s="68"/>
      <c r="FD1027" s="68"/>
      <c r="FE1027" s="68"/>
      <c r="FF1027" s="68"/>
      <c r="FG1027" s="68"/>
      <c r="FH1027" s="68"/>
      <c r="FI1027" s="68"/>
      <c r="FJ1027" s="68"/>
      <c r="FK1027" s="68"/>
      <c r="FL1027" s="68"/>
      <c r="FM1027" s="68"/>
      <c r="FN1027" s="68"/>
      <c r="FO1027" s="68"/>
      <c r="FP1027" s="68"/>
      <c r="FQ1027" s="68"/>
      <c r="FR1027" s="68"/>
      <c r="FS1027" s="68"/>
      <c r="FT1027" s="68"/>
      <c r="FU1027" s="68"/>
      <c r="FV1027" s="68"/>
      <c r="FW1027" s="68"/>
      <c r="FX1027" s="68"/>
      <c r="FY1027" s="68"/>
      <c r="FZ1027" s="68"/>
      <c r="GA1027" s="68"/>
      <c r="GB1027" s="68"/>
      <c r="GC1027" s="68"/>
      <c r="GD1027" s="68"/>
      <c r="GE1027" s="68"/>
      <c r="GF1027" s="68"/>
      <c r="GG1027" s="68"/>
      <c r="GH1027" s="68"/>
      <c r="GI1027" s="68"/>
      <c r="GJ1027" s="68"/>
      <c r="GK1027" s="68"/>
      <c r="GL1027" s="68"/>
      <c r="GM1027" s="68"/>
      <c r="GN1027" s="68"/>
      <c r="GO1027" s="68"/>
      <c r="GP1027" s="68"/>
      <c r="GQ1027" s="68"/>
      <c r="GR1027" s="68"/>
      <c r="GS1027" s="68"/>
      <c r="GT1027" s="68"/>
      <c r="GU1027" s="68"/>
      <c r="GV1027" s="68"/>
      <c r="GW1027" s="68"/>
      <c r="GX1027" s="68"/>
      <c r="GY1027" s="68"/>
      <c r="GZ1027" s="68"/>
      <c r="HA1027" s="68"/>
      <c r="HB1027" s="68"/>
      <c r="HC1027" s="68"/>
      <c r="HD1027" s="68"/>
      <c r="HE1027" s="68"/>
      <c r="HF1027" s="68"/>
      <c r="HG1027" s="68"/>
      <c r="HH1027" s="68"/>
      <c r="HI1027" s="68"/>
      <c r="HJ1027" s="68"/>
      <c r="HK1027" s="68"/>
      <c r="HL1027" s="68"/>
      <c r="HM1027" s="68"/>
      <c r="HN1027" s="68"/>
      <c r="HO1027" s="68"/>
      <c r="HP1027" s="68"/>
      <c r="HQ1027" s="68"/>
      <c r="HR1027" s="68"/>
      <c r="HS1027" s="68"/>
      <c r="HT1027" s="68"/>
      <c r="HU1027" s="68"/>
    </row>
    <row r="1028" spans="1:229" s="73" customFormat="1" ht="16.5" customHeight="1">
      <c r="A1028" s="44">
        <v>44428</v>
      </c>
      <c r="B1028" s="46" t="s">
        <v>418</v>
      </c>
      <c r="C1028" s="46">
        <v>25</v>
      </c>
      <c r="D1028" s="46">
        <v>35200</v>
      </c>
      <c r="E1028" s="54">
        <v>400</v>
      </c>
      <c r="F1028" s="46">
        <v>470</v>
      </c>
      <c r="G1028" s="46">
        <v>570</v>
      </c>
      <c r="H1028" s="46">
        <v>-2000</v>
      </c>
      <c r="I1028" s="46">
        <v>0</v>
      </c>
      <c r="J1028" s="47">
        <v>-2000</v>
      </c>
      <c r="K1028" s="47" t="s">
        <v>44</v>
      </c>
      <c r="L1028" s="68"/>
      <c r="M1028" s="68"/>
      <c r="N1028" s="68"/>
      <c r="O1028" s="68"/>
      <c r="P1028" s="68"/>
      <c r="Q1028" s="68"/>
      <c r="R1028" s="68"/>
      <c r="S1028" s="68"/>
      <c r="T1028" s="68"/>
      <c r="U1028" s="68"/>
      <c r="V1028" s="68"/>
      <c r="W1028" s="68"/>
      <c r="X1028" s="68"/>
      <c r="Y1028" s="68"/>
      <c r="Z1028" s="68"/>
      <c r="AA1028" s="68"/>
      <c r="AB1028" s="68"/>
      <c r="AC1028" s="68"/>
      <c r="AD1028" s="68"/>
      <c r="AE1028" s="68"/>
      <c r="AF1028" s="68"/>
      <c r="AG1028" s="68"/>
      <c r="AH1028" s="68"/>
      <c r="AI1028" s="68"/>
      <c r="AJ1028" s="68"/>
      <c r="AK1028" s="68"/>
      <c r="AL1028" s="68"/>
      <c r="AM1028" s="68"/>
      <c r="AN1028" s="68"/>
      <c r="AO1028" s="68"/>
      <c r="AP1028" s="68"/>
      <c r="AQ1028" s="68"/>
      <c r="AR1028" s="68"/>
      <c r="AS1028" s="68"/>
      <c r="AT1028" s="68"/>
      <c r="AU1028" s="68"/>
      <c r="AV1028" s="68"/>
      <c r="AW1028" s="68"/>
      <c r="AX1028" s="68"/>
      <c r="AY1028" s="68"/>
      <c r="AZ1028" s="68"/>
      <c r="BA1028" s="68"/>
      <c r="BB1028" s="68"/>
      <c r="BC1028" s="68"/>
      <c r="BD1028" s="68"/>
      <c r="BE1028" s="68"/>
      <c r="BF1028" s="68"/>
      <c r="BG1028" s="68"/>
      <c r="BH1028" s="68"/>
      <c r="BI1028" s="68"/>
      <c r="BJ1028" s="68"/>
      <c r="BK1028" s="68"/>
      <c r="BL1028" s="68"/>
      <c r="BM1028" s="68"/>
      <c r="BN1028" s="68"/>
      <c r="BO1028" s="68"/>
      <c r="BP1028" s="68"/>
      <c r="BQ1028" s="68"/>
      <c r="BR1028" s="68"/>
      <c r="BS1028" s="68"/>
      <c r="BT1028" s="68"/>
      <c r="BU1028" s="68"/>
      <c r="BV1028" s="68"/>
      <c r="BW1028" s="68"/>
      <c r="BX1028" s="68"/>
      <c r="BY1028" s="68"/>
      <c r="BZ1028" s="68"/>
      <c r="CA1028" s="68"/>
      <c r="CB1028" s="68"/>
      <c r="CC1028" s="68"/>
      <c r="CD1028" s="68"/>
      <c r="CE1028" s="68"/>
      <c r="CF1028" s="68"/>
      <c r="CG1028" s="68"/>
      <c r="CH1028" s="68"/>
      <c r="CI1028" s="68"/>
      <c r="CJ1028" s="68"/>
      <c r="CK1028" s="68"/>
      <c r="CL1028" s="68"/>
      <c r="CM1028" s="68"/>
      <c r="CN1028" s="68"/>
      <c r="CO1028" s="68"/>
      <c r="CP1028" s="68"/>
      <c r="CQ1028" s="68"/>
      <c r="CR1028" s="68"/>
      <c r="CS1028" s="68"/>
      <c r="CT1028" s="68"/>
      <c r="CU1028" s="68"/>
      <c r="CV1028" s="68"/>
      <c r="CW1028" s="68"/>
      <c r="CX1028" s="68"/>
      <c r="CY1028" s="68"/>
      <c r="CZ1028" s="68"/>
      <c r="DA1028" s="68"/>
      <c r="DB1028" s="68"/>
      <c r="DC1028" s="68"/>
      <c r="DD1028" s="68"/>
      <c r="DE1028" s="68"/>
      <c r="DF1028" s="68"/>
      <c r="DG1028" s="68"/>
      <c r="DH1028" s="68"/>
      <c r="DI1028" s="68"/>
      <c r="DJ1028" s="68"/>
      <c r="DK1028" s="68"/>
      <c r="DL1028" s="68"/>
      <c r="DM1028" s="68"/>
      <c r="DN1028" s="68"/>
      <c r="DO1028" s="68"/>
      <c r="DP1028" s="68"/>
      <c r="DQ1028" s="68"/>
      <c r="DR1028" s="68"/>
      <c r="DS1028" s="68"/>
      <c r="DT1028" s="68"/>
      <c r="DU1028" s="68"/>
      <c r="DV1028" s="68"/>
      <c r="DW1028" s="68"/>
      <c r="DX1028" s="68"/>
      <c r="DY1028" s="68"/>
      <c r="DZ1028" s="68"/>
      <c r="EA1028" s="68"/>
      <c r="EB1028" s="68"/>
      <c r="EC1028" s="68"/>
      <c r="ED1028" s="68"/>
      <c r="EE1028" s="68"/>
      <c r="EF1028" s="68"/>
      <c r="EG1028" s="68"/>
      <c r="EH1028" s="68"/>
      <c r="EI1028" s="68"/>
      <c r="EJ1028" s="68"/>
      <c r="EK1028" s="68"/>
      <c r="EL1028" s="68"/>
      <c r="EM1028" s="68"/>
      <c r="EN1028" s="68"/>
      <c r="EO1028" s="68"/>
      <c r="EP1028" s="68"/>
      <c r="EQ1028" s="68"/>
      <c r="ER1028" s="68"/>
      <c r="ES1028" s="68"/>
      <c r="ET1028" s="68"/>
      <c r="EU1028" s="68"/>
      <c r="EV1028" s="68"/>
      <c r="EW1028" s="68"/>
      <c r="EX1028" s="68"/>
      <c r="EY1028" s="68"/>
      <c r="EZ1028" s="68"/>
      <c r="FA1028" s="68"/>
      <c r="FB1028" s="68"/>
      <c r="FC1028" s="68"/>
      <c r="FD1028" s="68"/>
      <c r="FE1028" s="68"/>
      <c r="FF1028" s="68"/>
      <c r="FG1028" s="68"/>
      <c r="FH1028" s="68"/>
      <c r="FI1028" s="68"/>
      <c r="FJ1028" s="68"/>
      <c r="FK1028" s="68"/>
      <c r="FL1028" s="68"/>
      <c r="FM1028" s="68"/>
      <c r="FN1028" s="68"/>
      <c r="FO1028" s="68"/>
      <c r="FP1028" s="68"/>
      <c r="FQ1028" s="68"/>
      <c r="FR1028" s="68"/>
      <c r="FS1028" s="68"/>
      <c r="FT1028" s="68"/>
      <c r="FU1028" s="68"/>
      <c r="FV1028" s="68"/>
      <c r="FW1028" s="68"/>
      <c r="FX1028" s="68"/>
      <c r="FY1028" s="68"/>
      <c r="FZ1028" s="68"/>
      <c r="GA1028" s="68"/>
      <c r="GB1028" s="68"/>
      <c r="GC1028" s="68"/>
      <c r="GD1028" s="68"/>
      <c r="GE1028" s="68"/>
      <c r="GF1028" s="68"/>
      <c r="GG1028" s="68"/>
      <c r="GH1028" s="68"/>
      <c r="GI1028" s="68"/>
      <c r="GJ1028" s="68"/>
      <c r="GK1028" s="68"/>
      <c r="GL1028" s="68"/>
      <c r="GM1028" s="68"/>
      <c r="GN1028" s="68"/>
      <c r="GO1028" s="68"/>
      <c r="GP1028" s="68"/>
      <c r="GQ1028" s="68"/>
      <c r="GR1028" s="68"/>
      <c r="GS1028" s="68"/>
      <c r="GT1028" s="68"/>
      <c r="GU1028" s="68"/>
      <c r="GV1028" s="68"/>
      <c r="GW1028" s="68"/>
      <c r="GX1028" s="68"/>
      <c r="GY1028" s="68"/>
      <c r="GZ1028" s="68"/>
      <c r="HA1028" s="68"/>
      <c r="HB1028" s="68"/>
      <c r="HC1028" s="68"/>
      <c r="HD1028" s="68"/>
      <c r="HE1028" s="68"/>
      <c r="HF1028" s="68"/>
      <c r="HG1028" s="68"/>
      <c r="HH1028" s="68"/>
      <c r="HI1028" s="68"/>
      <c r="HJ1028" s="68"/>
      <c r="HK1028" s="68"/>
      <c r="HL1028" s="68"/>
      <c r="HM1028" s="68"/>
      <c r="HN1028" s="68"/>
      <c r="HO1028" s="68"/>
      <c r="HP1028" s="68"/>
      <c r="HQ1028" s="68"/>
      <c r="HR1028" s="68"/>
      <c r="HS1028" s="68"/>
      <c r="HT1028" s="68"/>
      <c r="HU1028" s="68"/>
    </row>
    <row r="1029" spans="1:229" s="73" customFormat="1" ht="16.5" customHeight="1">
      <c r="A1029" s="44">
        <v>44428</v>
      </c>
      <c r="B1029" s="46" t="s">
        <v>417</v>
      </c>
      <c r="C1029" s="46">
        <v>25</v>
      </c>
      <c r="D1029" s="46">
        <v>35500</v>
      </c>
      <c r="E1029" s="54">
        <v>230</v>
      </c>
      <c r="F1029" s="46">
        <v>300</v>
      </c>
      <c r="G1029" s="46">
        <v>370</v>
      </c>
      <c r="H1029" s="46">
        <v>1750</v>
      </c>
      <c r="I1029" s="46">
        <v>0</v>
      </c>
      <c r="J1029" s="47">
        <v>1750</v>
      </c>
      <c r="K1029" s="47" t="s">
        <v>41</v>
      </c>
      <c r="L1029" s="68"/>
      <c r="M1029" s="68"/>
      <c r="N1029" s="68"/>
      <c r="O1029" s="68"/>
      <c r="P1029" s="68"/>
      <c r="Q1029" s="68"/>
      <c r="R1029" s="68"/>
      <c r="S1029" s="68"/>
      <c r="T1029" s="68"/>
      <c r="U1029" s="68"/>
      <c r="V1029" s="68"/>
      <c r="W1029" s="68"/>
      <c r="X1029" s="68"/>
      <c r="Y1029" s="68"/>
      <c r="Z1029" s="68"/>
      <c r="AA1029" s="68"/>
      <c r="AB1029" s="68"/>
      <c r="AC1029" s="68"/>
      <c r="AD1029" s="68"/>
      <c r="AE1029" s="68"/>
      <c r="AF1029" s="68"/>
      <c r="AG1029" s="68"/>
      <c r="AH1029" s="68"/>
      <c r="AI1029" s="68"/>
      <c r="AJ1029" s="68"/>
      <c r="AK1029" s="68"/>
      <c r="AL1029" s="68"/>
      <c r="AM1029" s="68"/>
      <c r="AN1029" s="68"/>
      <c r="AO1029" s="68"/>
      <c r="AP1029" s="68"/>
      <c r="AQ1029" s="68"/>
      <c r="AR1029" s="68"/>
      <c r="AS1029" s="68"/>
      <c r="AT1029" s="68"/>
      <c r="AU1029" s="68"/>
      <c r="AV1029" s="68"/>
      <c r="AW1029" s="68"/>
      <c r="AX1029" s="68"/>
      <c r="AY1029" s="68"/>
      <c r="AZ1029" s="68"/>
      <c r="BA1029" s="68"/>
      <c r="BB1029" s="68"/>
      <c r="BC1029" s="68"/>
      <c r="BD1029" s="68"/>
      <c r="BE1029" s="68"/>
      <c r="BF1029" s="68"/>
      <c r="BG1029" s="68"/>
      <c r="BH1029" s="68"/>
      <c r="BI1029" s="68"/>
      <c r="BJ1029" s="68"/>
      <c r="BK1029" s="68"/>
      <c r="BL1029" s="68"/>
      <c r="BM1029" s="68"/>
      <c r="BN1029" s="68"/>
      <c r="BO1029" s="68"/>
      <c r="BP1029" s="68"/>
      <c r="BQ1029" s="68"/>
      <c r="BR1029" s="68"/>
      <c r="BS1029" s="68"/>
      <c r="BT1029" s="68"/>
      <c r="BU1029" s="68"/>
      <c r="BV1029" s="68"/>
      <c r="BW1029" s="68"/>
      <c r="BX1029" s="68"/>
      <c r="BY1029" s="68"/>
      <c r="BZ1029" s="68"/>
      <c r="CA1029" s="68"/>
      <c r="CB1029" s="68"/>
      <c r="CC1029" s="68"/>
      <c r="CD1029" s="68"/>
      <c r="CE1029" s="68"/>
      <c r="CF1029" s="68"/>
      <c r="CG1029" s="68"/>
      <c r="CH1029" s="68"/>
      <c r="CI1029" s="68"/>
      <c r="CJ1029" s="68"/>
      <c r="CK1029" s="68"/>
      <c r="CL1029" s="68"/>
      <c r="CM1029" s="68"/>
      <c r="CN1029" s="68"/>
      <c r="CO1029" s="68"/>
      <c r="CP1029" s="68"/>
      <c r="CQ1029" s="68"/>
      <c r="CR1029" s="68"/>
      <c r="CS1029" s="68"/>
      <c r="CT1029" s="68"/>
      <c r="CU1029" s="68"/>
      <c r="CV1029" s="68"/>
      <c r="CW1029" s="68"/>
      <c r="CX1029" s="68"/>
      <c r="CY1029" s="68"/>
      <c r="CZ1029" s="68"/>
      <c r="DA1029" s="68"/>
      <c r="DB1029" s="68"/>
      <c r="DC1029" s="68"/>
      <c r="DD1029" s="68"/>
      <c r="DE1029" s="68"/>
      <c r="DF1029" s="68"/>
      <c r="DG1029" s="68"/>
      <c r="DH1029" s="68"/>
      <c r="DI1029" s="68"/>
      <c r="DJ1029" s="68"/>
      <c r="DK1029" s="68"/>
      <c r="DL1029" s="68"/>
      <c r="DM1029" s="68"/>
      <c r="DN1029" s="68"/>
      <c r="DO1029" s="68"/>
      <c r="DP1029" s="68"/>
      <c r="DQ1029" s="68"/>
      <c r="DR1029" s="68"/>
      <c r="DS1029" s="68"/>
      <c r="DT1029" s="68"/>
      <c r="DU1029" s="68"/>
      <c r="DV1029" s="68"/>
      <c r="DW1029" s="68"/>
      <c r="DX1029" s="68"/>
      <c r="DY1029" s="68"/>
      <c r="DZ1029" s="68"/>
      <c r="EA1029" s="68"/>
      <c r="EB1029" s="68"/>
      <c r="EC1029" s="68"/>
      <c r="ED1029" s="68"/>
      <c r="EE1029" s="68"/>
      <c r="EF1029" s="68"/>
      <c r="EG1029" s="68"/>
      <c r="EH1029" s="68"/>
      <c r="EI1029" s="68"/>
      <c r="EJ1029" s="68"/>
      <c r="EK1029" s="68"/>
      <c r="EL1029" s="68"/>
      <c r="EM1029" s="68"/>
      <c r="EN1029" s="68"/>
      <c r="EO1029" s="68"/>
      <c r="EP1029" s="68"/>
      <c r="EQ1029" s="68"/>
      <c r="ER1029" s="68"/>
      <c r="ES1029" s="68"/>
      <c r="ET1029" s="68"/>
      <c r="EU1029" s="68"/>
      <c r="EV1029" s="68"/>
      <c r="EW1029" s="68"/>
      <c r="EX1029" s="68"/>
      <c r="EY1029" s="68"/>
      <c r="EZ1029" s="68"/>
      <c r="FA1029" s="68"/>
      <c r="FB1029" s="68"/>
      <c r="FC1029" s="68"/>
      <c r="FD1029" s="68"/>
      <c r="FE1029" s="68"/>
      <c r="FF1029" s="68"/>
      <c r="FG1029" s="68"/>
      <c r="FH1029" s="68"/>
      <c r="FI1029" s="68"/>
      <c r="FJ1029" s="68"/>
      <c r="FK1029" s="68"/>
      <c r="FL1029" s="68"/>
      <c r="FM1029" s="68"/>
      <c r="FN1029" s="68"/>
      <c r="FO1029" s="68"/>
      <c r="FP1029" s="68"/>
      <c r="FQ1029" s="68"/>
      <c r="FR1029" s="68"/>
      <c r="FS1029" s="68"/>
      <c r="FT1029" s="68"/>
      <c r="FU1029" s="68"/>
      <c r="FV1029" s="68"/>
      <c r="FW1029" s="68"/>
      <c r="FX1029" s="68"/>
      <c r="FY1029" s="68"/>
      <c r="FZ1029" s="68"/>
      <c r="GA1029" s="68"/>
      <c r="GB1029" s="68"/>
      <c r="GC1029" s="68"/>
      <c r="GD1029" s="68"/>
      <c r="GE1029" s="68"/>
      <c r="GF1029" s="68"/>
      <c r="GG1029" s="68"/>
      <c r="GH1029" s="68"/>
      <c r="GI1029" s="68"/>
      <c r="GJ1029" s="68"/>
      <c r="GK1029" s="68"/>
      <c r="GL1029" s="68"/>
      <c r="GM1029" s="68"/>
      <c r="GN1029" s="68"/>
      <c r="GO1029" s="68"/>
      <c r="GP1029" s="68"/>
      <c r="GQ1029" s="68"/>
      <c r="GR1029" s="68"/>
      <c r="GS1029" s="68"/>
      <c r="GT1029" s="68"/>
      <c r="GU1029" s="68"/>
      <c r="GV1029" s="68"/>
      <c r="GW1029" s="68"/>
      <c r="GX1029" s="68"/>
      <c r="GY1029" s="68"/>
      <c r="GZ1029" s="68"/>
      <c r="HA1029" s="68"/>
      <c r="HB1029" s="68"/>
      <c r="HC1029" s="68"/>
      <c r="HD1029" s="68"/>
      <c r="HE1029" s="68"/>
      <c r="HF1029" s="68"/>
      <c r="HG1029" s="68"/>
      <c r="HH1029" s="68"/>
      <c r="HI1029" s="68"/>
      <c r="HJ1029" s="68"/>
      <c r="HK1029" s="68"/>
      <c r="HL1029" s="68"/>
      <c r="HM1029" s="68"/>
      <c r="HN1029" s="68"/>
      <c r="HO1029" s="68"/>
      <c r="HP1029" s="68"/>
      <c r="HQ1029" s="68"/>
      <c r="HR1029" s="68"/>
      <c r="HS1029" s="68"/>
      <c r="HT1029" s="68"/>
      <c r="HU1029" s="68"/>
    </row>
    <row r="1030" spans="1:229" s="73" customFormat="1" ht="16.5" customHeight="1">
      <c r="A1030" s="44">
        <v>44426</v>
      </c>
      <c r="B1030" s="46" t="s">
        <v>416</v>
      </c>
      <c r="C1030" s="46">
        <v>25</v>
      </c>
      <c r="D1030" s="46">
        <v>36000</v>
      </c>
      <c r="E1030" s="54">
        <v>175</v>
      </c>
      <c r="F1030" s="46">
        <v>225</v>
      </c>
      <c r="G1030" s="46">
        <v>275</v>
      </c>
      <c r="H1030" s="46">
        <v>0</v>
      </c>
      <c r="I1030" s="46">
        <v>0</v>
      </c>
      <c r="J1030" s="47">
        <v>0</v>
      </c>
      <c r="K1030" s="47" t="s">
        <v>42</v>
      </c>
      <c r="L1030" s="68"/>
      <c r="M1030" s="68"/>
      <c r="N1030" s="68"/>
      <c r="O1030" s="68"/>
      <c r="P1030" s="68"/>
      <c r="Q1030" s="68"/>
      <c r="R1030" s="68"/>
      <c r="S1030" s="68"/>
      <c r="T1030" s="68"/>
      <c r="U1030" s="68"/>
      <c r="V1030" s="68"/>
      <c r="W1030" s="68"/>
      <c r="X1030" s="68"/>
      <c r="Y1030" s="68"/>
      <c r="Z1030" s="68"/>
      <c r="AA1030" s="68"/>
      <c r="AB1030" s="68"/>
      <c r="AC1030" s="68"/>
      <c r="AD1030" s="68"/>
      <c r="AE1030" s="68"/>
      <c r="AF1030" s="68"/>
      <c r="AG1030" s="68"/>
      <c r="AH1030" s="68"/>
      <c r="AI1030" s="68"/>
      <c r="AJ1030" s="68"/>
      <c r="AK1030" s="68"/>
      <c r="AL1030" s="68"/>
      <c r="AM1030" s="68"/>
      <c r="AN1030" s="68"/>
      <c r="AO1030" s="68"/>
      <c r="AP1030" s="68"/>
      <c r="AQ1030" s="68"/>
      <c r="AR1030" s="68"/>
      <c r="AS1030" s="68"/>
      <c r="AT1030" s="68"/>
      <c r="AU1030" s="68"/>
      <c r="AV1030" s="68"/>
      <c r="AW1030" s="68"/>
      <c r="AX1030" s="68"/>
      <c r="AY1030" s="68"/>
      <c r="AZ1030" s="68"/>
      <c r="BA1030" s="68"/>
      <c r="BB1030" s="68"/>
      <c r="BC1030" s="68"/>
      <c r="BD1030" s="68"/>
      <c r="BE1030" s="68"/>
      <c r="BF1030" s="68"/>
      <c r="BG1030" s="68"/>
      <c r="BH1030" s="68"/>
      <c r="BI1030" s="68"/>
      <c r="BJ1030" s="68"/>
      <c r="BK1030" s="68"/>
      <c r="BL1030" s="68"/>
      <c r="BM1030" s="68"/>
      <c r="BN1030" s="68"/>
      <c r="BO1030" s="68"/>
      <c r="BP1030" s="68"/>
      <c r="BQ1030" s="68"/>
      <c r="BR1030" s="68"/>
      <c r="BS1030" s="68"/>
      <c r="BT1030" s="68"/>
      <c r="BU1030" s="68"/>
      <c r="BV1030" s="68"/>
      <c r="BW1030" s="68"/>
      <c r="BX1030" s="68"/>
      <c r="BY1030" s="68"/>
      <c r="BZ1030" s="68"/>
      <c r="CA1030" s="68"/>
      <c r="CB1030" s="68"/>
      <c r="CC1030" s="68"/>
      <c r="CD1030" s="68"/>
      <c r="CE1030" s="68"/>
      <c r="CF1030" s="68"/>
      <c r="CG1030" s="68"/>
      <c r="CH1030" s="68"/>
      <c r="CI1030" s="68"/>
      <c r="CJ1030" s="68"/>
      <c r="CK1030" s="68"/>
      <c r="CL1030" s="68"/>
      <c r="CM1030" s="68"/>
      <c r="CN1030" s="68"/>
      <c r="CO1030" s="68"/>
      <c r="CP1030" s="68"/>
      <c r="CQ1030" s="68"/>
      <c r="CR1030" s="68"/>
      <c r="CS1030" s="68"/>
      <c r="CT1030" s="68"/>
      <c r="CU1030" s="68"/>
      <c r="CV1030" s="68"/>
      <c r="CW1030" s="68"/>
      <c r="CX1030" s="68"/>
      <c r="CY1030" s="68"/>
      <c r="CZ1030" s="68"/>
      <c r="DA1030" s="68"/>
      <c r="DB1030" s="68"/>
      <c r="DC1030" s="68"/>
      <c r="DD1030" s="68"/>
      <c r="DE1030" s="68"/>
      <c r="DF1030" s="68"/>
      <c r="DG1030" s="68"/>
      <c r="DH1030" s="68"/>
      <c r="DI1030" s="68"/>
      <c r="DJ1030" s="68"/>
      <c r="DK1030" s="68"/>
      <c r="DL1030" s="68"/>
      <c r="DM1030" s="68"/>
      <c r="DN1030" s="68"/>
      <c r="DO1030" s="68"/>
      <c r="DP1030" s="68"/>
      <c r="DQ1030" s="68"/>
      <c r="DR1030" s="68"/>
      <c r="DS1030" s="68"/>
      <c r="DT1030" s="68"/>
      <c r="DU1030" s="68"/>
      <c r="DV1030" s="68"/>
      <c r="DW1030" s="68"/>
      <c r="DX1030" s="68"/>
      <c r="DY1030" s="68"/>
      <c r="DZ1030" s="68"/>
      <c r="EA1030" s="68"/>
      <c r="EB1030" s="68"/>
      <c r="EC1030" s="68"/>
      <c r="ED1030" s="68"/>
      <c r="EE1030" s="68"/>
      <c r="EF1030" s="68"/>
      <c r="EG1030" s="68"/>
      <c r="EH1030" s="68"/>
      <c r="EI1030" s="68"/>
      <c r="EJ1030" s="68"/>
      <c r="EK1030" s="68"/>
      <c r="EL1030" s="68"/>
      <c r="EM1030" s="68"/>
      <c r="EN1030" s="68"/>
      <c r="EO1030" s="68"/>
      <c r="EP1030" s="68"/>
      <c r="EQ1030" s="68"/>
      <c r="ER1030" s="68"/>
      <c r="ES1030" s="68"/>
      <c r="ET1030" s="68"/>
      <c r="EU1030" s="68"/>
      <c r="EV1030" s="68"/>
      <c r="EW1030" s="68"/>
      <c r="EX1030" s="68"/>
      <c r="EY1030" s="68"/>
      <c r="EZ1030" s="68"/>
      <c r="FA1030" s="68"/>
      <c r="FB1030" s="68"/>
      <c r="FC1030" s="68"/>
      <c r="FD1030" s="68"/>
      <c r="FE1030" s="68"/>
      <c r="FF1030" s="68"/>
      <c r="FG1030" s="68"/>
      <c r="FH1030" s="68"/>
      <c r="FI1030" s="68"/>
      <c r="FJ1030" s="68"/>
      <c r="FK1030" s="68"/>
      <c r="FL1030" s="68"/>
      <c r="FM1030" s="68"/>
      <c r="FN1030" s="68"/>
      <c r="FO1030" s="68"/>
      <c r="FP1030" s="68"/>
      <c r="FQ1030" s="68"/>
      <c r="FR1030" s="68"/>
      <c r="FS1030" s="68"/>
      <c r="FT1030" s="68"/>
      <c r="FU1030" s="68"/>
      <c r="FV1030" s="68"/>
      <c r="FW1030" s="68"/>
      <c r="FX1030" s="68"/>
      <c r="FY1030" s="68"/>
      <c r="FZ1030" s="68"/>
      <c r="GA1030" s="68"/>
      <c r="GB1030" s="68"/>
      <c r="GC1030" s="68"/>
      <c r="GD1030" s="68"/>
      <c r="GE1030" s="68"/>
      <c r="GF1030" s="68"/>
      <c r="GG1030" s="68"/>
      <c r="GH1030" s="68"/>
      <c r="GI1030" s="68"/>
      <c r="GJ1030" s="68"/>
      <c r="GK1030" s="68"/>
      <c r="GL1030" s="68"/>
      <c r="GM1030" s="68"/>
      <c r="GN1030" s="68"/>
      <c r="GO1030" s="68"/>
      <c r="GP1030" s="68"/>
      <c r="GQ1030" s="68"/>
      <c r="GR1030" s="68"/>
      <c r="GS1030" s="68"/>
      <c r="GT1030" s="68"/>
      <c r="GU1030" s="68"/>
      <c r="GV1030" s="68"/>
      <c r="GW1030" s="68"/>
      <c r="GX1030" s="68"/>
      <c r="GY1030" s="68"/>
      <c r="GZ1030" s="68"/>
      <c r="HA1030" s="68"/>
      <c r="HB1030" s="68"/>
      <c r="HC1030" s="68"/>
      <c r="HD1030" s="68"/>
      <c r="HE1030" s="68"/>
      <c r="HF1030" s="68"/>
      <c r="HG1030" s="68"/>
      <c r="HH1030" s="68"/>
      <c r="HI1030" s="68"/>
      <c r="HJ1030" s="68"/>
      <c r="HK1030" s="68"/>
      <c r="HL1030" s="68"/>
      <c r="HM1030" s="68"/>
      <c r="HN1030" s="68"/>
      <c r="HO1030" s="68"/>
      <c r="HP1030" s="68"/>
      <c r="HQ1030" s="68"/>
      <c r="HR1030" s="68"/>
      <c r="HS1030" s="68"/>
      <c r="HT1030" s="68"/>
      <c r="HU1030" s="68"/>
    </row>
    <row r="1031" spans="1:229" s="73" customFormat="1" ht="16.5" customHeight="1">
      <c r="A1031" s="44">
        <v>44426</v>
      </c>
      <c r="B1031" s="46" t="s">
        <v>416</v>
      </c>
      <c r="C1031" s="46">
        <v>25</v>
      </c>
      <c r="D1031" s="46">
        <v>36200</v>
      </c>
      <c r="E1031" s="54">
        <v>250</v>
      </c>
      <c r="F1031" s="46">
        <v>300</v>
      </c>
      <c r="G1031" s="46">
        <v>350</v>
      </c>
      <c r="H1031" s="46">
        <v>1250</v>
      </c>
      <c r="I1031" s="46">
        <v>0</v>
      </c>
      <c r="J1031" s="47">
        <v>1250</v>
      </c>
      <c r="K1031" s="47" t="s">
        <v>41</v>
      </c>
      <c r="L1031" s="68"/>
      <c r="M1031" s="68"/>
      <c r="N1031" s="68"/>
      <c r="O1031" s="68"/>
      <c r="P1031" s="68"/>
      <c r="Q1031" s="68"/>
      <c r="R1031" s="68"/>
      <c r="S1031" s="68"/>
      <c r="T1031" s="68"/>
      <c r="U1031" s="68"/>
      <c r="V1031" s="68"/>
      <c r="W1031" s="68"/>
      <c r="X1031" s="68"/>
      <c r="Y1031" s="68"/>
      <c r="Z1031" s="68"/>
      <c r="AA1031" s="68"/>
      <c r="AB1031" s="68"/>
      <c r="AC1031" s="68"/>
      <c r="AD1031" s="68"/>
      <c r="AE1031" s="68"/>
      <c r="AF1031" s="68"/>
      <c r="AG1031" s="68"/>
      <c r="AH1031" s="68"/>
      <c r="AI1031" s="68"/>
      <c r="AJ1031" s="68"/>
      <c r="AK1031" s="68"/>
      <c r="AL1031" s="68"/>
      <c r="AM1031" s="68"/>
      <c r="AN1031" s="68"/>
      <c r="AO1031" s="68"/>
      <c r="AP1031" s="68"/>
      <c r="AQ1031" s="68"/>
      <c r="AR1031" s="68"/>
      <c r="AS1031" s="68"/>
      <c r="AT1031" s="68"/>
      <c r="AU1031" s="68"/>
      <c r="AV1031" s="68"/>
      <c r="AW1031" s="68"/>
      <c r="AX1031" s="68"/>
      <c r="AY1031" s="68"/>
      <c r="AZ1031" s="68"/>
      <c r="BA1031" s="68"/>
      <c r="BB1031" s="68"/>
      <c r="BC1031" s="68"/>
      <c r="BD1031" s="68"/>
      <c r="BE1031" s="68"/>
      <c r="BF1031" s="68"/>
      <c r="BG1031" s="68"/>
      <c r="BH1031" s="68"/>
      <c r="BI1031" s="68"/>
      <c r="BJ1031" s="68"/>
      <c r="BK1031" s="68"/>
      <c r="BL1031" s="68"/>
      <c r="BM1031" s="68"/>
      <c r="BN1031" s="68"/>
      <c r="BO1031" s="68"/>
      <c r="BP1031" s="68"/>
      <c r="BQ1031" s="68"/>
      <c r="BR1031" s="68"/>
      <c r="BS1031" s="68"/>
      <c r="BT1031" s="68"/>
      <c r="BU1031" s="68"/>
      <c r="BV1031" s="68"/>
      <c r="BW1031" s="68"/>
      <c r="BX1031" s="68"/>
      <c r="BY1031" s="68"/>
      <c r="BZ1031" s="68"/>
      <c r="CA1031" s="68"/>
      <c r="CB1031" s="68"/>
      <c r="CC1031" s="68"/>
      <c r="CD1031" s="68"/>
      <c r="CE1031" s="68"/>
      <c r="CF1031" s="68"/>
      <c r="CG1031" s="68"/>
      <c r="CH1031" s="68"/>
      <c r="CI1031" s="68"/>
      <c r="CJ1031" s="68"/>
      <c r="CK1031" s="68"/>
      <c r="CL1031" s="68"/>
      <c r="CM1031" s="68"/>
      <c r="CN1031" s="68"/>
      <c r="CO1031" s="68"/>
      <c r="CP1031" s="68"/>
      <c r="CQ1031" s="68"/>
      <c r="CR1031" s="68"/>
      <c r="CS1031" s="68"/>
      <c r="CT1031" s="68"/>
      <c r="CU1031" s="68"/>
      <c r="CV1031" s="68"/>
      <c r="CW1031" s="68"/>
      <c r="CX1031" s="68"/>
      <c r="CY1031" s="68"/>
      <c r="CZ1031" s="68"/>
      <c r="DA1031" s="68"/>
      <c r="DB1031" s="68"/>
      <c r="DC1031" s="68"/>
      <c r="DD1031" s="68"/>
      <c r="DE1031" s="68"/>
      <c r="DF1031" s="68"/>
      <c r="DG1031" s="68"/>
      <c r="DH1031" s="68"/>
      <c r="DI1031" s="68"/>
      <c r="DJ1031" s="68"/>
      <c r="DK1031" s="68"/>
      <c r="DL1031" s="68"/>
      <c r="DM1031" s="68"/>
      <c r="DN1031" s="68"/>
      <c r="DO1031" s="68"/>
      <c r="DP1031" s="68"/>
      <c r="DQ1031" s="68"/>
      <c r="DR1031" s="68"/>
      <c r="DS1031" s="68"/>
      <c r="DT1031" s="68"/>
      <c r="DU1031" s="68"/>
      <c r="DV1031" s="68"/>
      <c r="DW1031" s="68"/>
      <c r="DX1031" s="68"/>
      <c r="DY1031" s="68"/>
      <c r="DZ1031" s="68"/>
      <c r="EA1031" s="68"/>
      <c r="EB1031" s="68"/>
      <c r="EC1031" s="68"/>
      <c r="ED1031" s="68"/>
      <c r="EE1031" s="68"/>
      <c r="EF1031" s="68"/>
      <c r="EG1031" s="68"/>
      <c r="EH1031" s="68"/>
      <c r="EI1031" s="68"/>
      <c r="EJ1031" s="68"/>
      <c r="EK1031" s="68"/>
      <c r="EL1031" s="68"/>
      <c r="EM1031" s="68"/>
      <c r="EN1031" s="68"/>
      <c r="EO1031" s="68"/>
      <c r="EP1031" s="68"/>
      <c r="EQ1031" s="68"/>
      <c r="ER1031" s="68"/>
      <c r="ES1031" s="68"/>
      <c r="ET1031" s="68"/>
      <c r="EU1031" s="68"/>
      <c r="EV1031" s="68"/>
      <c r="EW1031" s="68"/>
      <c r="EX1031" s="68"/>
      <c r="EY1031" s="68"/>
      <c r="EZ1031" s="68"/>
      <c r="FA1031" s="68"/>
      <c r="FB1031" s="68"/>
      <c r="FC1031" s="68"/>
      <c r="FD1031" s="68"/>
      <c r="FE1031" s="68"/>
      <c r="FF1031" s="68"/>
      <c r="FG1031" s="68"/>
      <c r="FH1031" s="68"/>
      <c r="FI1031" s="68"/>
      <c r="FJ1031" s="68"/>
      <c r="FK1031" s="68"/>
      <c r="FL1031" s="68"/>
      <c r="FM1031" s="68"/>
      <c r="FN1031" s="68"/>
      <c r="FO1031" s="68"/>
      <c r="FP1031" s="68"/>
      <c r="FQ1031" s="68"/>
      <c r="FR1031" s="68"/>
      <c r="FS1031" s="68"/>
      <c r="FT1031" s="68"/>
      <c r="FU1031" s="68"/>
      <c r="FV1031" s="68"/>
      <c r="FW1031" s="68"/>
      <c r="FX1031" s="68"/>
      <c r="FY1031" s="68"/>
      <c r="FZ1031" s="68"/>
      <c r="GA1031" s="68"/>
      <c r="GB1031" s="68"/>
      <c r="GC1031" s="68"/>
      <c r="GD1031" s="68"/>
      <c r="GE1031" s="68"/>
      <c r="GF1031" s="68"/>
      <c r="GG1031" s="68"/>
      <c r="GH1031" s="68"/>
      <c r="GI1031" s="68"/>
      <c r="GJ1031" s="68"/>
      <c r="GK1031" s="68"/>
      <c r="GL1031" s="68"/>
      <c r="GM1031" s="68"/>
      <c r="GN1031" s="68"/>
      <c r="GO1031" s="68"/>
      <c r="GP1031" s="68"/>
      <c r="GQ1031" s="68"/>
      <c r="GR1031" s="68"/>
      <c r="GS1031" s="68"/>
      <c r="GT1031" s="68"/>
      <c r="GU1031" s="68"/>
      <c r="GV1031" s="68"/>
      <c r="GW1031" s="68"/>
      <c r="GX1031" s="68"/>
      <c r="GY1031" s="68"/>
      <c r="GZ1031" s="68"/>
      <c r="HA1031" s="68"/>
      <c r="HB1031" s="68"/>
      <c r="HC1031" s="68"/>
      <c r="HD1031" s="68"/>
      <c r="HE1031" s="68"/>
      <c r="HF1031" s="68"/>
      <c r="HG1031" s="68"/>
      <c r="HH1031" s="68"/>
      <c r="HI1031" s="68"/>
      <c r="HJ1031" s="68"/>
      <c r="HK1031" s="68"/>
      <c r="HL1031" s="68"/>
      <c r="HM1031" s="68"/>
      <c r="HN1031" s="68"/>
      <c r="HO1031" s="68"/>
      <c r="HP1031" s="68"/>
      <c r="HQ1031" s="68"/>
      <c r="HR1031" s="68"/>
      <c r="HS1031" s="68"/>
      <c r="HT1031" s="68"/>
      <c r="HU1031" s="68"/>
    </row>
    <row r="1032" spans="1:229" s="73" customFormat="1" ht="16.5" customHeight="1">
      <c r="A1032" s="44">
        <v>44425</v>
      </c>
      <c r="B1032" s="46" t="s">
        <v>416</v>
      </c>
      <c r="C1032" s="46">
        <v>25</v>
      </c>
      <c r="D1032" s="46">
        <v>36000</v>
      </c>
      <c r="E1032" s="54">
        <v>225</v>
      </c>
      <c r="F1032" s="46">
        <v>275</v>
      </c>
      <c r="G1032" s="46">
        <v>325</v>
      </c>
      <c r="H1032" s="46">
        <v>1250</v>
      </c>
      <c r="I1032" s="46">
        <v>1250</v>
      </c>
      <c r="J1032" s="47">
        <v>2500</v>
      </c>
      <c r="K1032" s="47" t="s">
        <v>40</v>
      </c>
      <c r="L1032" s="68"/>
      <c r="M1032" s="68"/>
      <c r="N1032" s="68"/>
      <c r="O1032" s="68"/>
      <c r="P1032" s="68"/>
      <c r="Q1032" s="68"/>
      <c r="R1032" s="68"/>
      <c r="S1032" s="68"/>
      <c r="T1032" s="68"/>
      <c r="U1032" s="68"/>
      <c r="V1032" s="68"/>
      <c r="W1032" s="68"/>
      <c r="X1032" s="68"/>
      <c r="Y1032" s="68"/>
      <c r="Z1032" s="68"/>
      <c r="AA1032" s="68"/>
      <c r="AB1032" s="68"/>
      <c r="AC1032" s="68"/>
      <c r="AD1032" s="68"/>
      <c r="AE1032" s="68"/>
      <c r="AF1032" s="68"/>
      <c r="AG1032" s="68"/>
      <c r="AH1032" s="68"/>
      <c r="AI1032" s="68"/>
      <c r="AJ1032" s="68"/>
      <c r="AK1032" s="68"/>
      <c r="AL1032" s="68"/>
      <c r="AM1032" s="68"/>
      <c r="AN1032" s="68"/>
      <c r="AO1032" s="68"/>
      <c r="AP1032" s="68"/>
      <c r="AQ1032" s="68"/>
      <c r="AR1032" s="68"/>
      <c r="AS1032" s="68"/>
      <c r="AT1032" s="68"/>
      <c r="AU1032" s="68"/>
      <c r="AV1032" s="68"/>
      <c r="AW1032" s="68"/>
      <c r="AX1032" s="68"/>
      <c r="AY1032" s="68"/>
      <c r="AZ1032" s="68"/>
      <c r="BA1032" s="68"/>
      <c r="BB1032" s="68"/>
      <c r="BC1032" s="68"/>
      <c r="BD1032" s="68"/>
      <c r="BE1032" s="68"/>
      <c r="BF1032" s="68"/>
      <c r="BG1032" s="68"/>
      <c r="BH1032" s="68"/>
      <c r="BI1032" s="68"/>
      <c r="BJ1032" s="68"/>
      <c r="BK1032" s="68"/>
      <c r="BL1032" s="68"/>
      <c r="BM1032" s="68"/>
      <c r="BN1032" s="68"/>
      <c r="BO1032" s="68"/>
      <c r="BP1032" s="68"/>
      <c r="BQ1032" s="68"/>
      <c r="BR1032" s="68"/>
      <c r="BS1032" s="68"/>
      <c r="BT1032" s="68"/>
      <c r="BU1032" s="68"/>
      <c r="BV1032" s="68"/>
      <c r="BW1032" s="68"/>
      <c r="BX1032" s="68"/>
      <c r="BY1032" s="68"/>
      <c r="BZ1032" s="68"/>
      <c r="CA1032" s="68"/>
      <c r="CB1032" s="68"/>
      <c r="CC1032" s="68"/>
      <c r="CD1032" s="68"/>
      <c r="CE1032" s="68"/>
      <c r="CF1032" s="68"/>
      <c r="CG1032" s="68"/>
      <c r="CH1032" s="68"/>
      <c r="CI1032" s="68"/>
      <c r="CJ1032" s="68"/>
      <c r="CK1032" s="68"/>
      <c r="CL1032" s="68"/>
      <c r="CM1032" s="68"/>
      <c r="CN1032" s="68"/>
      <c r="CO1032" s="68"/>
      <c r="CP1032" s="68"/>
      <c r="CQ1032" s="68"/>
      <c r="CR1032" s="68"/>
      <c r="CS1032" s="68"/>
      <c r="CT1032" s="68"/>
      <c r="CU1032" s="68"/>
      <c r="CV1032" s="68"/>
      <c r="CW1032" s="68"/>
      <c r="CX1032" s="68"/>
      <c r="CY1032" s="68"/>
      <c r="CZ1032" s="68"/>
      <c r="DA1032" s="68"/>
      <c r="DB1032" s="68"/>
      <c r="DC1032" s="68"/>
      <c r="DD1032" s="68"/>
      <c r="DE1032" s="68"/>
      <c r="DF1032" s="68"/>
      <c r="DG1032" s="68"/>
      <c r="DH1032" s="68"/>
      <c r="DI1032" s="68"/>
      <c r="DJ1032" s="68"/>
      <c r="DK1032" s="68"/>
      <c r="DL1032" s="68"/>
      <c r="DM1032" s="68"/>
      <c r="DN1032" s="68"/>
      <c r="DO1032" s="68"/>
      <c r="DP1032" s="68"/>
      <c r="DQ1032" s="68"/>
      <c r="DR1032" s="68"/>
      <c r="DS1032" s="68"/>
      <c r="DT1032" s="68"/>
      <c r="DU1032" s="68"/>
      <c r="DV1032" s="68"/>
      <c r="DW1032" s="68"/>
      <c r="DX1032" s="68"/>
      <c r="DY1032" s="68"/>
      <c r="DZ1032" s="68"/>
      <c r="EA1032" s="68"/>
      <c r="EB1032" s="68"/>
      <c r="EC1032" s="68"/>
      <c r="ED1032" s="68"/>
      <c r="EE1032" s="68"/>
      <c r="EF1032" s="68"/>
      <c r="EG1032" s="68"/>
      <c r="EH1032" s="68"/>
      <c r="EI1032" s="68"/>
      <c r="EJ1032" s="68"/>
      <c r="EK1032" s="68"/>
      <c r="EL1032" s="68"/>
      <c r="EM1032" s="68"/>
      <c r="EN1032" s="68"/>
      <c r="EO1032" s="68"/>
      <c r="EP1032" s="68"/>
      <c r="EQ1032" s="68"/>
      <c r="ER1032" s="68"/>
      <c r="ES1032" s="68"/>
      <c r="ET1032" s="68"/>
      <c r="EU1032" s="68"/>
      <c r="EV1032" s="68"/>
      <c r="EW1032" s="68"/>
      <c r="EX1032" s="68"/>
      <c r="EY1032" s="68"/>
      <c r="EZ1032" s="68"/>
      <c r="FA1032" s="68"/>
      <c r="FB1032" s="68"/>
      <c r="FC1032" s="68"/>
      <c r="FD1032" s="68"/>
      <c r="FE1032" s="68"/>
      <c r="FF1032" s="68"/>
      <c r="FG1032" s="68"/>
      <c r="FH1032" s="68"/>
      <c r="FI1032" s="68"/>
      <c r="FJ1032" s="68"/>
      <c r="FK1032" s="68"/>
      <c r="FL1032" s="68"/>
      <c r="FM1032" s="68"/>
      <c r="FN1032" s="68"/>
      <c r="FO1032" s="68"/>
      <c r="FP1032" s="68"/>
      <c r="FQ1032" s="68"/>
      <c r="FR1032" s="68"/>
      <c r="FS1032" s="68"/>
      <c r="FT1032" s="68"/>
      <c r="FU1032" s="68"/>
      <c r="FV1032" s="68"/>
      <c r="FW1032" s="68"/>
      <c r="FX1032" s="68"/>
      <c r="FY1032" s="68"/>
      <c r="FZ1032" s="68"/>
      <c r="GA1032" s="68"/>
      <c r="GB1032" s="68"/>
      <c r="GC1032" s="68"/>
      <c r="GD1032" s="68"/>
      <c r="GE1032" s="68"/>
      <c r="GF1032" s="68"/>
      <c r="GG1032" s="68"/>
      <c r="GH1032" s="68"/>
      <c r="GI1032" s="68"/>
      <c r="GJ1032" s="68"/>
      <c r="GK1032" s="68"/>
      <c r="GL1032" s="68"/>
      <c r="GM1032" s="68"/>
      <c r="GN1032" s="68"/>
      <c r="GO1032" s="68"/>
      <c r="GP1032" s="68"/>
      <c r="GQ1032" s="68"/>
      <c r="GR1032" s="68"/>
      <c r="GS1032" s="68"/>
      <c r="GT1032" s="68"/>
      <c r="GU1032" s="68"/>
      <c r="GV1032" s="68"/>
      <c r="GW1032" s="68"/>
      <c r="GX1032" s="68"/>
      <c r="GY1032" s="68"/>
      <c r="GZ1032" s="68"/>
      <c r="HA1032" s="68"/>
      <c r="HB1032" s="68"/>
      <c r="HC1032" s="68"/>
      <c r="HD1032" s="68"/>
      <c r="HE1032" s="68"/>
      <c r="HF1032" s="68"/>
      <c r="HG1032" s="68"/>
      <c r="HH1032" s="68"/>
      <c r="HI1032" s="68"/>
      <c r="HJ1032" s="68"/>
      <c r="HK1032" s="68"/>
      <c r="HL1032" s="68"/>
      <c r="HM1032" s="68"/>
      <c r="HN1032" s="68"/>
      <c r="HO1032" s="68"/>
      <c r="HP1032" s="68"/>
      <c r="HQ1032" s="68"/>
      <c r="HR1032" s="68"/>
      <c r="HS1032" s="68"/>
      <c r="HT1032" s="68"/>
      <c r="HU1032" s="68"/>
    </row>
    <row r="1033" spans="1:229" s="73" customFormat="1" ht="16.5" customHeight="1">
      <c r="A1033" s="44">
        <v>44424</v>
      </c>
      <c r="B1033" s="46" t="s">
        <v>415</v>
      </c>
      <c r="C1033" s="46">
        <v>25</v>
      </c>
      <c r="D1033" s="46">
        <v>36100</v>
      </c>
      <c r="E1033" s="54">
        <v>325</v>
      </c>
      <c r="F1033" s="46">
        <v>375</v>
      </c>
      <c r="G1033" s="46">
        <v>425</v>
      </c>
      <c r="H1033" s="46">
        <v>1250</v>
      </c>
      <c r="I1033" s="46">
        <v>1250</v>
      </c>
      <c r="J1033" s="47">
        <v>2500</v>
      </c>
      <c r="K1033" s="47" t="s">
        <v>40</v>
      </c>
      <c r="L1033" s="68"/>
      <c r="M1033" s="68"/>
      <c r="N1033" s="68"/>
      <c r="O1033" s="68"/>
      <c r="P1033" s="68"/>
      <c r="Q1033" s="68"/>
      <c r="R1033" s="68"/>
      <c r="S1033" s="68"/>
      <c r="T1033" s="68"/>
      <c r="U1033" s="68"/>
      <c r="V1033" s="68"/>
      <c r="W1033" s="68"/>
      <c r="X1033" s="68"/>
      <c r="Y1033" s="68"/>
      <c r="Z1033" s="68"/>
      <c r="AA1033" s="68"/>
      <c r="AB1033" s="68"/>
      <c r="AC1033" s="68"/>
      <c r="AD1033" s="68"/>
      <c r="AE1033" s="68"/>
      <c r="AF1033" s="68"/>
      <c r="AG1033" s="68"/>
      <c r="AH1033" s="68"/>
      <c r="AI1033" s="68"/>
      <c r="AJ1033" s="68"/>
      <c r="AK1033" s="68"/>
      <c r="AL1033" s="68"/>
      <c r="AM1033" s="68"/>
      <c r="AN1033" s="68"/>
      <c r="AO1033" s="68"/>
      <c r="AP1033" s="68"/>
      <c r="AQ1033" s="68"/>
      <c r="AR1033" s="68"/>
      <c r="AS1033" s="68"/>
      <c r="AT1033" s="68"/>
      <c r="AU1033" s="68"/>
      <c r="AV1033" s="68"/>
      <c r="AW1033" s="68"/>
      <c r="AX1033" s="68"/>
      <c r="AY1033" s="68"/>
      <c r="AZ1033" s="68"/>
      <c r="BA1033" s="68"/>
      <c r="BB1033" s="68"/>
      <c r="BC1033" s="68"/>
      <c r="BD1033" s="68"/>
      <c r="BE1033" s="68"/>
      <c r="BF1033" s="68"/>
      <c r="BG1033" s="68"/>
      <c r="BH1033" s="68"/>
      <c r="BI1033" s="68"/>
      <c r="BJ1033" s="68"/>
      <c r="BK1033" s="68"/>
      <c r="BL1033" s="68"/>
      <c r="BM1033" s="68"/>
      <c r="BN1033" s="68"/>
      <c r="BO1033" s="68"/>
      <c r="BP1033" s="68"/>
      <c r="BQ1033" s="68"/>
      <c r="BR1033" s="68"/>
      <c r="BS1033" s="68"/>
      <c r="BT1033" s="68"/>
      <c r="BU1033" s="68"/>
      <c r="BV1033" s="68"/>
      <c r="BW1033" s="68"/>
      <c r="BX1033" s="68"/>
      <c r="BY1033" s="68"/>
      <c r="BZ1033" s="68"/>
      <c r="CA1033" s="68"/>
      <c r="CB1033" s="68"/>
      <c r="CC1033" s="68"/>
      <c r="CD1033" s="68"/>
      <c r="CE1033" s="68"/>
      <c r="CF1033" s="68"/>
      <c r="CG1033" s="68"/>
      <c r="CH1033" s="68"/>
      <c r="CI1033" s="68"/>
      <c r="CJ1033" s="68"/>
      <c r="CK1033" s="68"/>
      <c r="CL1033" s="68"/>
      <c r="CM1033" s="68"/>
      <c r="CN1033" s="68"/>
      <c r="CO1033" s="68"/>
      <c r="CP1033" s="68"/>
      <c r="CQ1033" s="68"/>
      <c r="CR1033" s="68"/>
      <c r="CS1033" s="68"/>
      <c r="CT1033" s="68"/>
      <c r="CU1033" s="68"/>
      <c r="CV1033" s="68"/>
      <c r="CW1033" s="68"/>
      <c r="CX1033" s="68"/>
      <c r="CY1033" s="68"/>
      <c r="CZ1033" s="68"/>
      <c r="DA1033" s="68"/>
      <c r="DB1033" s="68"/>
      <c r="DC1033" s="68"/>
      <c r="DD1033" s="68"/>
      <c r="DE1033" s="68"/>
      <c r="DF1033" s="68"/>
      <c r="DG1033" s="68"/>
      <c r="DH1033" s="68"/>
      <c r="DI1033" s="68"/>
      <c r="DJ1033" s="68"/>
      <c r="DK1033" s="68"/>
      <c r="DL1033" s="68"/>
      <c r="DM1033" s="68"/>
      <c r="DN1033" s="68"/>
      <c r="DO1033" s="68"/>
      <c r="DP1033" s="68"/>
      <c r="DQ1033" s="68"/>
      <c r="DR1033" s="68"/>
      <c r="DS1033" s="68"/>
      <c r="DT1033" s="68"/>
      <c r="DU1033" s="68"/>
      <c r="DV1033" s="68"/>
      <c r="DW1033" s="68"/>
      <c r="DX1033" s="68"/>
      <c r="DY1033" s="68"/>
      <c r="DZ1033" s="68"/>
      <c r="EA1033" s="68"/>
      <c r="EB1033" s="68"/>
      <c r="EC1033" s="68"/>
      <c r="ED1033" s="68"/>
      <c r="EE1033" s="68"/>
      <c r="EF1033" s="68"/>
      <c r="EG1033" s="68"/>
      <c r="EH1033" s="68"/>
      <c r="EI1033" s="68"/>
      <c r="EJ1033" s="68"/>
      <c r="EK1033" s="68"/>
      <c r="EL1033" s="68"/>
      <c r="EM1033" s="68"/>
      <c r="EN1033" s="68"/>
      <c r="EO1033" s="68"/>
      <c r="EP1033" s="68"/>
      <c r="EQ1033" s="68"/>
      <c r="ER1033" s="68"/>
      <c r="ES1033" s="68"/>
      <c r="ET1033" s="68"/>
      <c r="EU1033" s="68"/>
      <c r="EV1033" s="68"/>
      <c r="EW1033" s="68"/>
      <c r="EX1033" s="68"/>
      <c r="EY1033" s="68"/>
      <c r="EZ1033" s="68"/>
      <c r="FA1033" s="68"/>
      <c r="FB1033" s="68"/>
      <c r="FC1033" s="68"/>
      <c r="FD1033" s="68"/>
      <c r="FE1033" s="68"/>
      <c r="FF1033" s="68"/>
      <c r="FG1033" s="68"/>
      <c r="FH1033" s="68"/>
      <c r="FI1033" s="68"/>
      <c r="FJ1033" s="68"/>
      <c r="FK1033" s="68"/>
      <c r="FL1033" s="68"/>
      <c r="FM1033" s="68"/>
      <c r="FN1033" s="68"/>
      <c r="FO1033" s="68"/>
      <c r="FP1033" s="68"/>
      <c r="FQ1033" s="68"/>
      <c r="FR1033" s="68"/>
      <c r="FS1033" s="68"/>
      <c r="FT1033" s="68"/>
      <c r="FU1033" s="68"/>
      <c r="FV1033" s="68"/>
      <c r="FW1033" s="68"/>
      <c r="FX1033" s="68"/>
      <c r="FY1033" s="68"/>
      <c r="FZ1033" s="68"/>
      <c r="GA1033" s="68"/>
      <c r="GB1033" s="68"/>
      <c r="GC1033" s="68"/>
      <c r="GD1033" s="68"/>
      <c r="GE1033" s="68"/>
      <c r="GF1033" s="68"/>
      <c r="GG1033" s="68"/>
      <c r="GH1033" s="68"/>
      <c r="GI1033" s="68"/>
      <c r="GJ1033" s="68"/>
      <c r="GK1033" s="68"/>
      <c r="GL1033" s="68"/>
      <c r="GM1033" s="68"/>
      <c r="GN1033" s="68"/>
      <c r="GO1033" s="68"/>
      <c r="GP1033" s="68"/>
      <c r="GQ1033" s="68"/>
      <c r="GR1033" s="68"/>
      <c r="GS1033" s="68"/>
      <c r="GT1033" s="68"/>
      <c r="GU1033" s="68"/>
      <c r="GV1033" s="68"/>
      <c r="GW1033" s="68"/>
      <c r="GX1033" s="68"/>
      <c r="GY1033" s="68"/>
      <c r="GZ1033" s="68"/>
      <c r="HA1033" s="68"/>
      <c r="HB1033" s="68"/>
      <c r="HC1033" s="68"/>
      <c r="HD1033" s="68"/>
      <c r="HE1033" s="68"/>
      <c r="HF1033" s="68"/>
      <c r="HG1033" s="68"/>
      <c r="HH1033" s="68"/>
      <c r="HI1033" s="68"/>
      <c r="HJ1033" s="68"/>
      <c r="HK1033" s="68"/>
      <c r="HL1033" s="68"/>
      <c r="HM1033" s="68"/>
      <c r="HN1033" s="68"/>
      <c r="HO1033" s="68"/>
      <c r="HP1033" s="68"/>
      <c r="HQ1033" s="68"/>
      <c r="HR1033" s="68"/>
      <c r="HS1033" s="68"/>
      <c r="HT1033" s="68"/>
      <c r="HU1033" s="68"/>
    </row>
    <row r="1034" spans="1:229" s="73" customFormat="1" ht="16.5" customHeight="1">
      <c r="A1034" s="44">
        <v>44421</v>
      </c>
      <c r="B1034" s="46" t="s">
        <v>415</v>
      </c>
      <c r="C1034" s="46">
        <v>25</v>
      </c>
      <c r="D1034" s="46">
        <v>36000</v>
      </c>
      <c r="E1034" s="54">
        <v>375</v>
      </c>
      <c r="F1034" s="46">
        <v>425</v>
      </c>
      <c r="G1034" s="46">
        <v>475</v>
      </c>
      <c r="H1034" s="46">
        <v>0</v>
      </c>
      <c r="I1034" s="46">
        <v>0</v>
      </c>
      <c r="J1034" s="47">
        <v>-1875</v>
      </c>
      <c r="K1034" s="47" t="s">
        <v>44</v>
      </c>
      <c r="L1034" s="68"/>
      <c r="M1034" s="68"/>
      <c r="N1034" s="68"/>
      <c r="O1034" s="68"/>
      <c r="P1034" s="68"/>
      <c r="Q1034" s="68"/>
      <c r="R1034" s="68"/>
      <c r="S1034" s="68"/>
      <c r="T1034" s="68"/>
      <c r="U1034" s="68"/>
      <c r="V1034" s="68"/>
      <c r="W1034" s="68"/>
      <c r="X1034" s="68"/>
      <c r="Y1034" s="68"/>
      <c r="Z1034" s="68"/>
      <c r="AA1034" s="68"/>
      <c r="AB1034" s="68"/>
      <c r="AC1034" s="68"/>
      <c r="AD1034" s="68"/>
      <c r="AE1034" s="68"/>
      <c r="AF1034" s="68"/>
      <c r="AG1034" s="68"/>
      <c r="AH1034" s="68"/>
      <c r="AI1034" s="68"/>
      <c r="AJ1034" s="68"/>
      <c r="AK1034" s="68"/>
      <c r="AL1034" s="68"/>
      <c r="AM1034" s="68"/>
      <c r="AN1034" s="68"/>
      <c r="AO1034" s="68"/>
      <c r="AP1034" s="68"/>
      <c r="AQ1034" s="68"/>
      <c r="AR1034" s="68"/>
      <c r="AS1034" s="68"/>
      <c r="AT1034" s="68"/>
      <c r="AU1034" s="68"/>
      <c r="AV1034" s="68"/>
      <c r="AW1034" s="68"/>
      <c r="AX1034" s="68"/>
      <c r="AY1034" s="68"/>
      <c r="AZ1034" s="68"/>
      <c r="BA1034" s="68"/>
      <c r="BB1034" s="68"/>
      <c r="BC1034" s="68"/>
      <c r="BD1034" s="68"/>
      <c r="BE1034" s="68"/>
      <c r="BF1034" s="68"/>
      <c r="BG1034" s="68"/>
      <c r="BH1034" s="68"/>
      <c r="BI1034" s="68"/>
      <c r="BJ1034" s="68"/>
      <c r="BK1034" s="68"/>
      <c r="BL1034" s="68"/>
      <c r="BM1034" s="68"/>
      <c r="BN1034" s="68"/>
      <c r="BO1034" s="68"/>
      <c r="BP1034" s="68"/>
      <c r="BQ1034" s="68"/>
      <c r="BR1034" s="68"/>
      <c r="BS1034" s="68"/>
      <c r="BT1034" s="68"/>
      <c r="BU1034" s="68"/>
      <c r="BV1034" s="68"/>
      <c r="BW1034" s="68"/>
      <c r="BX1034" s="68"/>
      <c r="BY1034" s="68"/>
      <c r="BZ1034" s="68"/>
      <c r="CA1034" s="68"/>
      <c r="CB1034" s="68"/>
      <c r="CC1034" s="68"/>
      <c r="CD1034" s="68"/>
      <c r="CE1034" s="68"/>
      <c r="CF1034" s="68"/>
      <c r="CG1034" s="68"/>
      <c r="CH1034" s="68"/>
      <c r="CI1034" s="68"/>
      <c r="CJ1034" s="68"/>
      <c r="CK1034" s="68"/>
      <c r="CL1034" s="68"/>
      <c r="CM1034" s="68"/>
      <c r="CN1034" s="68"/>
      <c r="CO1034" s="68"/>
      <c r="CP1034" s="68"/>
      <c r="CQ1034" s="68"/>
      <c r="CR1034" s="68"/>
      <c r="CS1034" s="68"/>
      <c r="CT1034" s="68"/>
      <c r="CU1034" s="68"/>
      <c r="CV1034" s="68"/>
      <c r="CW1034" s="68"/>
      <c r="CX1034" s="68"/>
      <c r="CY1034" s="68"/>
      <c r="CZ1034" s="68"/>
      <c r="DA1034" s="68"/>
      <c r="DB1034" s="68"/>
      <c r="DC1034" s="68"/>
      <c r="DD1034" s="68"/>
      <c r="DE1034" s="68"/>
      <c r="DF1034" s="68"/>
      <c r="DG1034" s="68"/>
      <c r="DH1034" s="68"/>
      <c r="DI1034" s="68"/>
      <c r="DJ1034" s="68"/>
      <c r="DK1034" s="68"/>
      <c r="DL1034" s="68"/>
      <c r="DM1034" s="68"/>
      <c r="DN1034" s="68"/>
      <c r="DO1034" s="68"/>
      <c r="DP1034" s="68"/>
      <c r="DQ1034" s="68"/>
      <c r="DR1034" s="68"/>
      <c r="DS1034" s="68"/>
      <c r="DT1034" s="68"/>
      <c r="DU1034" s="68"/>
      <c r="DV1034" s="68"/>
      <c r="DW1034" s="68"/>
      <c r="DX1034" s="68"/>
      <c r="DY1034" s="68"/>
      <c r="DZ1034" s="68"/>
      <c r="EA1034" s="68"/>
      <c r="EB1034" s="68"/>
      <c r="EC1034" s="68"/>
      <c r="ED1034" s="68"/>
      <c r="EE1034" s="68"/>
      <c r="EF1034" s="68"/>
      <c r="EG1034" s="68"/>
      <c r="EH1034" s="68"/>
      <c r="EI1034" s="68"/>
      <c r="EJ1034" s="68"/>
      <c r="EK1034" s="68"/>
      <c r="EL1034" s="68"/>
      <c r="EM1034" s="68"/>
      <c r="EN1034" s="68"/>
      <c r="EO1034" s="68"/>
      <c r="EP1034" s="68"/>
      <c r="EQ1034" s="68"/>
      <c r="ER1034" s="68"/>
      <c r="ES1034" s="68"/>
      <c r="ET1034" s="68"/>
      <c r="EU1034" s="68"/>
      <c r="EV1034" s="68"/>
      <c r="EW1034" s="68"/>
      <c r="EX1034" s="68"/>
      <c r="EY1034" s="68"/>
      <c r="EZ1034" s="68"/>
      <c r="FA1034" s="68"/>
      <c r="FB1034" s="68"/>
      <c r="FC1034" s="68"/>
      <c r="FD1034" s="68"/>
      <c r="FE1034" s="68"/>
      <c r="FF1034" s="68"/>
      <c r="FG1034" s="68"/>
      <c r="FH1034" s="68"/>
      <c r="FI1034" s="68"/>
      <c r="FJ1034" s="68"/>
      <c r="FK1034" s="68"/>
      <c r="FL1034" s="68"/>
      <c r="FM1034" s="68"/>
      <c r="FN1034" s="68"/>
      <c r="FO1034" s="68"/>
      <c r="FP1034" s="68"/>
      <c r="FQ1034" s="68"/>
      <c r="FR1034" s="68"/>
      <c r="FS1034" s="68"/>
      <c r="FT1034" s="68"/>
      <c r="FU1034" s="68"/>
      <c r="FV1034" s="68"/>
      <c r="FW1034" s="68"/>
      <c r="FX1034" s="68"/>
      <c r="FY1034" s="68"/>
      <c r="FZ1034" s="68"/>
      <c r="GA1034" s="68"/>
      <c r="GB1034" s="68"/>
      <c r="GC1034" s="68"/>
      <c r="GD1034" s="68"/>
      <c r="GE1034" s="68"/>
      <c r="GF1034" s="68"/>
      <c r="GG1034" s="68"/>
      <c r="GH1034" s="68"/>
      <c r="GI1034" s="68"/>
      <c r="GJ1034" s="68"/>
      <c r="GK1034" s="68"/>
      <c r="GL1034" s="68"/>
      <c r="GM1034" s="68"/>
      <c r="GN1034" s="68"/>
      <c r="GO1034" s="68"/>
      <c r="GP1034" s="68"/>
      <c r="GQ1034" s="68"/>
      <c r="GR1034" s="68"/>
      <c r="GS1034" s="68"/>
      <c r="GT1034" s="68"/>
      <c r="GU1034" s="68"/>
      <c r="GV1034" s="68"/>
      <c r="GW1034" s="68"/>
      <c r="GX1034" s="68"/>
      <c r="GY1034" s="68"/>
      <c r="GZ1034" s="68"/>
      <c r="HA1034" s="68"/>
      <c r="HB1034" s="68"/>
      <c r="HC1034" s="68"/>
      <c r="HD1034" s="68"/>
      <c r="HE1034" s="68"/>
      <c r="HF1034" s="68"/>
      <c r="HG1034" s="68"/>
      <c r="HH1034" s="68"/>
      <c r="HI1034" s="68"/>
      <c r="HJ1034" s="68"/>
      <c r="HK1034" s="68"/>
      <c r="HL1034" s="68"/>
      <c r="HM1034" s="68"/>
      <c r="HN1034" s="68"/>
      <c r="HO1034" s="68"/>
      <c r="HP1034" s="68"/>
      <c r="HQ1034" s="68"/>
      <c r="HR1034" s="68"/>
      <c r="HS1034" s="68"/>
      <c r="HT1034" s="68"/>
      <c r="HU1034" s="68"/>
    </row>
    <row r="1035" spans="1:229" s="73" customFormat="1" ht="16.5" customHeight="1">
      <c r="A1035" s="44">
        <v>44420</v>
      </c>
      <c r="B1035" s="46" t="s">
        <v>414</v>
      </c>
      <c r="C1035" s="46">
        <v>25</v>
      </c>
      <c r="D1035" s="46">
        <v>35900</v>
      </c>
      <c r="E1035" s="54">
        <v>200</v>
      </c>
      <c r="F1035" s="46">
        <v>300</v>
      </c>
      <c r="G1035" s="46">
        <v>400</v>
      </c>
      <c r="H1035" s="46">
        <v>0</v>
      </c>
      <c r="I1035" s="46">
        <v>0</v>
      </c>
      <c r="J1035" s="47">
        <v>-2500</v>
      </c>
      <c r="K1035" s="47" t="s">
        <v>44</v>
      </c>
      <c r="L1035" s="68"/>
      <c r="M1035" s="68"/>
      <c r="N1035" s="68"/>
      <c r="O1035" s="68"/>
      <c r="P1035" s="68"/>
      <c r="Q1035" s="68"/>
      <c r="R1035" s="68"/>
      <c r="S1035" s="68"/>
      <c r="T1035" s="68"/>
      <c r="U1035" s="68"/>
      <c r="V1035" s="68"/>
      <c r="W1035" s="68"/>
      <c r="X1035" s="68"/>
      <c r="Y1035" s="68"/>
      <c r="Z1035" s="68"/>
      <c r="AA1035" s="68"/>
      <c r="AB1035" s="68"/>
      <c r="AC1035" s="68"/>
      <c r="AD1035" s="68"/>
      <c r="AE1035" s="68"/>
      <c r="AF1035" s="68"/>
      <c r="AG1035" s="68"/>
      <c r="AH1035" s="68"/>
      <c r="AI1035" s="68"/>
      <c r="AJ1035" s="68"/>
      <c r="AK1035" s="68"/>
      <c r="AL1035" s="68"/>
      <c r="AM1035" s="68"/>
      <c r="AN1035" s="68"/>
      <c r="AO1035" s="68"/>
      <c r="AP1035" s="68"/>
      <c r="AQ1035" s="68"/>
      <c r="AR1035" s="68"/>
      <c r="AS1035" s="68"/>
      <c r="AT1035" s="68"/>
      <c r="AU1035" s="68"/>
      <c r="AV1035" s="68"/>
      <c r="AW1035" s="68"/>
      <c r="AX1035" s="68"/>
      <c r="AY1035" s="68"/>
      <c r="AZ1035" s="68"/>
      <c r="BA1035" s="68"/>
      <c r="BB1035" s="68"/>
      <c r="BC1035" s="68"/>
      <c r="BD1035" s="68"/>
      <c r="BE1035" s="68"/>
      <c r="BF1035" s="68"/>
      <c r="BG1035" s="68"/>
      <c r="BH1035" s="68"/>
      <c r="BI1035" s="68"/>
      <c r="BJ1035" s="68"/>
      <c r="BK1035" s="68"/>
      <c r="BL1035" s="68"/>
      <c r="BM1035" s="68"/>
      <c r="BN1035" s="68"/>
      <c r="BO1035" s="68"/>
      <c r="BP1035" s="68"/>
      <c r="BQ1035" s="68"/>
      <c r="BR1035" s="68"/>
      <c r="BS1035" s="68"/>
      <c r="BT1035" s="68"/>
      <c r="BU1035" s="68"/>
      <c r="BV1035" s="68"/>
      <c r="BW1035" s="68"/>
      <c r="BX1035" s="68"/>
      <c r="BY1035" s="68"/>
      <c r="BZ1035" s="68"/>
      <c r="CA1035" s="68"/>
      <c r="CB1035" s="68"/>
      <c r="CC1035" s="68"/>
      <c r="CD1035" s="68"/>
      <c r="CE1035" s="68"/>
      <c r="CF1035" s="68"/>
      <c r="CG1035" s="68"/>
      <c r="CH1035" s="68"/>
      <c r="CI1035" s="68"/>
      <c r="CJ1035" s="68"/>
      <c r="CK1035" s="68"/>
      <c r="CL1035" s="68"/>
      <c r="CM1035" s="68"/>
      <c r="CN1035" s="68"/>
      <c r="CO1035" s="68"/>
      <c r="CP1035" s="68"/>
      <c r="CQ1035" s="68"/>
      <c r="CR1035" s="68"/>
      <c r="CS1035" s="68"/>
      <c r="CT1035" s="68"/>
      <c r="CU1035" s="68"/>
      <c r="CV1035" s="68"/>
      <c r="CW1035" s="68"/>
      <c r="CX1035" s="68"/>
      <c r="CY1035" s="68"/>
      <c r="CZ1035" s="68"/>
      <c r="DA1035" s="68"/>
      <c r="DB1035" s="68"/>
      <c r="DC1035" s="68"/>
      <c r="DD1035" s="68"/>
      <c r="DE1035" s="68"/>
      <c r="DF1035" s="68"/>
      <c r="DG1035" s="68"/>
      <c r="DH1035" s="68"/>
      <c r="DI1035" s="68"/>
      <c r="DJ1035" s="68"/>
      <c r="DK1035" s="68"/>
      <c r="DL1035" s="68"/>
      <c r="DM1035" s="68"/>
      <c r="DN1035" s="68"/>
      <c r="DO1035" s="68"/>
      <c r="DP1035" s="68"/>
      <c r="DQ1035" s="68"/>
      <c r="DR1035" s="68"/>
      <c r="DS1035" s="68"/>
      <c r="DT1035" s="68"/>
      <c r="DU1035" s="68"/>
      <c r="DV1035" s="68"/>
      <c r="DW1035" s="68"/>
      <c r="DX1035" s="68"/>
      <c r="DY1035" s="68"/>
      <c r="DZ1035" s="68"/>
      <c r="EA1035" s="68"/>
      <c r="EB1035" s="68"/>
      <c r="EC1035" s="68"/>
      <c r="ED1035" s="68"/>
      <c r="EE1035" s="68"/>
      <c r="EF1035" s="68"/>
      <c r="EG1035" s="68"/>
      <c r="EH1035" s="68"/>
      <c r="EI1035" s="68"/>
      <c r="EJ1035" s="68"/>
      <c r="EK1035" s="68"/>
      <c r="EL1035" s="68"/>
      <c r="EM1035" s="68"/>
      <c r="EN1035" s="68"/>
      <c r="EO1035" s="68"/>
      <c r="EP1035" s="68"/>
      <c r="EQ1035" s="68"/>
      <c r="ER1035" s="68"/>
      <c r="ES1035" s="68"/>
      <c r="ET1035" s="68"/>
      <c r="EU1035" s="68"/>
      <c r="EV1035" s="68"/>
      <c r="EW1035" s="68"/>
      <c r="EX1035" s="68"/>
      <c r="EY1035" s="68"/>
      <c r="EZ1035" s="68"/>
      <c r="FA1035" s="68"/>
      <c r="FB1035" s="68"/>
      <c r="FC1035" s="68"/>
      <c r="FD1035" s="68"/>
      <c r="FE1035" s="68"/>
      <c r="FF1035" s="68"/>
      <c r="FG1035" s="68"/>
      <c r="FH1035" s="68"/>
      <c r="FI1035" s="68"/>
      <c r="FJ1035" s="68"/>
      <c r="FK1035" s="68"/>
      <c r="FL1035" s="68"/>
      <c r="FM1035" s="68"/>
      <c r="FN1035" s="68"/>
      <c r="FO1035" s="68"/>
      <c r="FP1035" s="68"/>
      <c r="FQ1035" s="68"/>
      <c r="FR1035" s="68"/>
      <c r="FS1035" s="68"/>
      <c r="FT1035" s="68"/>
      <c r="FU1035" s="68"/>
      <c r="FV1035" s="68"/>
      <c r="FW1035" s="68"/>
      <c r="FX1035" s="68"/>
      <c r="FY1035" s="68"/>
      <c r="FZ1035" s="68"/>
      <c r="GA1035" s="68"/>
      <c r="GB1035" s="68"/>
      <c r="GC1035" s="68"/>
      <c r="GD1035" s="68"/>
      <c r="GE1035" s="68"/>
      <c r="GF1035" s="68"/>
      <c r="GG1035" s="68"/>
      <c r="GH1035" s="68"/>
      <c r="GI1035" s="68"/>
      <c r="GJ1035" s="68"/>
      <c r="GK1035" s="68"/>
      <c r="GL1035" s="68"/>
      <c r="GM1035" s="68"/>
      <c r="GN1035" s="68"/>
      <c r="GO1035" s="68"/>
      <c r="GP1035" s="68"/>
      <c r="GQ1035" s="68"/>
      <c r="GR1035" s="68"/>
      <c r="GS1035" s="68"/>
      <c r="GT1035" s="68"/>
      <c r="GU1035" s="68"/>
      <c r="GV1035" s="68"/>
      <c r="GW1035" s="68"/>
      <c r="GX1035" s="68"/>
      <c r="GY1035" s="68"/>
      <c r="GZ1035" s="68"/>
      <c r="HA1035" s="68"/>
      <c r="HB1035" s="68"/>
      <c r="HC1035" s="68"/>
      <c r="HD1035" s="68"/>
      <c r="HE1035" s="68"/>
      <c r="HF1035" s="68"/>
      <c r="HG1035" s="68"/>
      <c r="HH1035" s="68"/>
      <c r="HI1035" s="68"/>
      <c r="HJ1035" s="68"/>
      <c r="HK1035" s="68"/>
      <c r="HL1035" s="68"/>
      <c r="HM1035" s="68"/>
      <c r="HN1035" s="68"/>
      <c r="HO1035" s="68"/>
      <c r="HP1035" s="68"/>
      <c r="HQ1035" s="68"/>
      <c r="HR1035" s="68"/>
      <c r="HS1035" s="68"/>
      <c r="HT1035" s="68"/>
      <c r="HU1035" s="68"/>
    </row>
    <row r="1036" spans="1:229" s="73" customFormat="1" ht="16.5" customHeight="1">
      <c r="A1036" s="44">
        <v>44419</v>
      </c>
      <c r="B1036" s="46" t="s">
        <v>413</v>
      </c>
      <c r="C1036" s="46">
        <v>25</v>
      </c>
      <c r="D1036" s="46">
        <v>36200</v>
      </c>
      <c r="E1036" s="54">
        <v>175</v>
      </c>
      <c r="F1036" s="46">
        <v>225</v>
      </c>
      <c r="G1036" s="46">
        <v>275</v>
      </c>
      <c r="H1036" s="46">
        <v>0</v>
      </c>
      <c r="I1036" s="46">
        <v>0</v>
      </c>
      <c r="J1036" s="47">
        <v>-1875</v>
      </c>
      <c r="K1036" s="47" t="s">
        <v>44</v>
      </c>
      <c r="L1036" s="68"/>
      <c r="M1036" s="68"/>
      <c r="N1036" s="68"/>
      <c r="O1036" s="68"/>
      <c r="P1036" s="68"/>
      <c r="Q1036" s="68"/>
      <c r="R1036" s="68"/>
      <c r="S1036" s="68"/>
      <c r="T1036" s="68"/>
      <c r="U1036" s="68"/>
      <c r="V1036" s="68"/>
      <c r="W1036" s="68"/>
      <c r="X1036" s="68"/>
      <c r="Y1036" s="68"/>
      <c r="Z1036" s="68"/>
      <c r="AA1036" s="68"/>
      <c r="AB1036" s="68"/>
      <c r="AC1036" s="68"/>
      <c r="AD1036" s="68"/>
      <c r="AE1036" s="68"/>
      <c r="AF1036" s="68"/>
      <c r="AG1036" s="68"/>
      <c r="AH1036" s="68"/>
      <c r="AI1036" s="68"/>
      <c r="AJ1036" s="68"/>
      <c r="AK1036" s="68"/>
      <c r="AL1036" s="68"/>
      <c r="AM1036" s="68"/>
      <c r="AN1036" s="68"/>
      <c r="AO1036" s="68"/>
      <c r="AP1036" s="68"/>
      <c r="AQ1036" s="68"/>
      <c r="AR1036" s="68"/>
      <c r="AS1036" s="68"/>
      <c r="AT1036" s="68"/>
      <c r="AU1036" s="68"/>
      <c r="AV1036" s="68"/>
      <c r="AW1036" s="68"/>
      <c r="AX1036" s="68"/>
      <c r="AY1036" s="68"/>
      <c r="AZ1036" s="68"/>
      <c r="BA1036" s="68"/>
      <c r="BB1036" s="68"/>
      <c r="BC1036" s="68"/>
      <c r="BD1036" s="68"/>
      <c r="BE1036" s="68"/>
      <c r="BF1036" s="68"/>
      <c r="BG1036" s="68"/>
      <c r="BH1036" s="68"/>
      <c r="BI1036" s="68"/>
      <c r="BJ1036" s="68"/>
      <c r="BK1036" s="68"/>
      <c r="BL1036" s="68"/>
      <c r="BM1036" s="68"/>
      <c r="BN1036" s="68"/>
      <c r="BO1036" s="68"/>
      <c r="BP1036" s="68"/>
      <c r="BQ1036" s="68"/>
      <c r="BR1036" s="68"/>
      <c r="BS1036" s="68"/>
      <c r="BT1036" s="68"/>
      <c r="BU1036" s="68"/>
      <c r="BV1036" s="68"/>
      <c r="BW1036" s="68"/>
      <c r="BX1036" s="68"/>
      <c r="BY1036" s="68"/>
      <c r="BZ1036" s="68"/>
      <c r="CA1036" s="68"/>
      <c r="CB1036" s="68"/>
      <c r="CC1036" s="68"/>
      <c r="CD1036" s="68"/>
      <c r="CE1036" s="68"/>
      <c r="CF1036" s="68"/>
      <c r="CG1036" s="68"/>
      <c r="CH1036" s="68"/>
      <c r="CI1036" s="68"/>
      <c r="CJ1036" s="68"/>
      <c r="CK1036" s="68"/>
      <c r="CL1036" s="68"/>
      <c r="CM1036" s="68"/>
      <c r="CN1036" s="68"/>
      <c r="CO1036" s="68"/>
      <c r="CP1036" s="68"/>
      <c r="CQ1036" s="68"/>
      <c r="CR1036" s="68"/>
      <c r="CS1036" s="68"/>
      <c r="CT1036" s="68"/>
      <c r="CU1036" s="68"/>
      <c r="CV1036" s="68"/>
      <c r="CW1036" s="68"/>
      <c r="CX1036" s="68"/>
      <c r="CY1036" s="68"/>
      <c r="CZ1036" s="68"/>
      <c r="DA1036" s="68"/>
      <c r="DB1036" s="68"/>
      <c r="DC1036" s="68"/>
      <c r="DD1036" s="68"/>
      <c r="DE1036" s="68"/>
      <c r="DF1036" s="68"/>
      <c r="DG1036" s="68"/>
      <c r="DH1036" s="68"/>
      <c r="DI1036" s="68"/>
      <c r="DJ1036" s="68"/>
      <c r="DK1036" s="68"/>
      <c r="DL1036" s="68"/>
      <c r="DM1036" s="68"/>
      <c r="DN1036" s="68"/>
      <c r="DO1036" s="68"/>
      <c r="DP1036" s="68"/>
      <c r="DQ1036" s="68"/>
      <c r="DR1036" s="68"/>
      <c r="DS1036" s="68"/>
      <c r="DT1036" s="68"/>
      <c r="DU1036" s="68"/>
      <c r="DV1036" s="68"/>
      <c r="DW1036" s="68"/>
      <c r="DX1036" s="68"/>
      <c r="DY1036" s="68"/>
      <c r="DZ1036" s="68"/>
      <c r="EA1036" s="68"/>
      <c r="EB1036" s="68"/>
      <c r="EC1036" s="68"/>
      <c r="ED1036" s="68"/>
      <c r="EE1036" s="68"/>
      <c r="EF1036" s="68"/>
      <c r="EG1036" s="68"/>
      <c r="EH1036" s="68"/>
      <c r="EI1036" s="68"/>
      <c r="EJ1036" s="68"/>
      <c r="EK1036" s="68"/>
      <c r="EL1036" s="68"/>
      <c r="EM1036" s="68"/>
      <c r="EN1036" s="68"/>
      <c r="EO1036" s="68"/>
      <c r="EP1036" s="68"/>
      <c r="EQ1036" s="68"/>
      <c r="ER1036" s="68"/>
      <c r="ES1036" s="68"/>
      <c r="ET1036" s="68"/>
      <c r="EU1036" s="68"/>
      <c r="EV1036" s="68"/>
      <c r="EW1036" s="68"/>
      <c r="EX1036" s="68"/>
      <c r="EY1036" s="68"/>
      <c r="EZ1036" s="68"/>
      <c r="FA1036" s="68"/>
      <c r="FB1036" s="68"/>
      <c r="FC1036" s="68"/>
      <c r="FD1036" s="68"/>
      <c r="FE1036" s="68"/>
      <c r="FF1036" s="68"/>
      <c r="FG1036" s="68"/>
      <c r="FH1036" s="68"/>
      <c r="FI1036" s="68"/>
      <c r="FJ1036" s="68"/>
      <c r="FK1036" s="68"/>
      <c r="FL1036" s="68"/>
      <c r="FM1036" s="68"/>
      <c r="FN1036" s="68"/>
      <c r="FO1036" s="68"/>
      <c r="FP1036" s="68"/>
      <c r="FQ1036" s="68"/>
      <c r="FR1036" s="68"/>
      <c r="FS1036" s="68"/>
      <c r="FT1036" s="68"/>
      <c r="FU1036" s="68"/>
      <c r="FV1036" s="68"/>
      <c r="FW1036" s="68"/>
      <c r="FX1036" s="68"/>
      <c r="FY1036" s="68"/>
      <c r="FZ1036" s="68"/>
      <c r="GA1036" s="68"/>
      <c r="GB1036" s="68"/>
      <c r="GC1036" s="68"/>
      <c r="GD1036" s="68"/>
      <c r="GE1036" s="68"/>
      <c r="GF1036" s="68"/>
      <c r="GG1036" s="68"/>
      <c r="GH1036" s="68"/>
      <c r="GI1036" s="68"/>
      <c r="GJ1036" s="68"/>
      <c r="GK1036" s="68"/>
      <c r="GL1036" s="68"/>
      <c r="GM1036" s="68"/>
      <c r="GN1036" s="68"/>
      <c r="GO1036" s="68"/>
      <c r="GP1036" s="68"/>
      <c r="GQ1036" s="68"/>
      <c r="GR1036" s="68"/>
      <c r="GS1036" s="68"/>
      <c r="GT1036" s="68"/>
      <c r="GU1036" s="68"/>
      <c r="GV1036" s="68"/>
      <c r="GW1036" s="68"/>
      <c r="GX1036" s="68"/>
      <c r="GY1036" s="68"/>
      <c r="GZ1036" s="68"/>
      <c r="HA1036" s="68"/>
      <c r="HB1036" s="68"/>
      <c r="HC1036" s="68"/>
      <c r="HD1036" s="68"/>
      <c r="HE1036" s="68"/>
      <c r="HF1036" s="68"/>
      <c r="HG1036" s="68"/>
      <c r="HH1036" s="68"/>
      <c r="HI1036" s="68"/>
      <c r="HJ1036" s="68"/>
      <c r="HK1036" s="68"/>
      <c r="HL1036" s="68"/>
      <c r="HM1036" s="68"/>
      <c r="HN1036" s="68"/>
      <c r="HO1036" s="68"/>
      <c r="HP1036" s="68"/>
      <c r="HQ1036" s="68"/>
      <c r="HR1036" s="68"/>
      <c r="HS1036" s="68"/>
      <c r="HT1036" s="68"/>
      <c r="HU1036" s="68"/>
    </row>
    <row r="1037" spans="1:229" s="73" customFormat="1" ht="16.5" customHeight="1">
      <c r="A1037" s="44">
        <v>44419</v>
      </c>
      <c r="B1037" s="46" t="s">
        <v>414</v>
      </c>
      <c r="C1037" s="46">
        <v>25</v>
      </c>
      <c r="D1037" s="46">
        <v>36000</v>
      </c>
      <c r="E1037" s="54">
        <v>270</v>
      </c>
      <c r="F1037" s="46">
        <v>320</v>
      </c>
      <c r="G1037" s="46">
        <v>370</v>
      </c>
      <c r="H1037" s="46">
        <v>1250</v>
      </c>
      <c r="I1037" s="46">
        <v>1250</v>
      </c>
      <c r="J1037" s="47">
        <v>2500</v>
      </c>
      <c r="K1037" s="47" t="s">
        <v>40</v>
      </c>
      <c r="L1037" s="68"/>
      <c r="M1037" s="68"/>
      <c r="N1037" s="68"/>
      <c r="O1037" s="68"/>
      <c r="P1037" s="68"/>
      <c r="Q1037" s="68"/>
      <c r="R1037" s="68"/>
      <c r="S1037" s="68"/>
      <c r="T1037" s="68"/>
      <c r="U1037" s="68"/>
      <c r="V1037" s="68"/>
      <c r="W1037" s="68"/>
      <c r="X1037" s="68"/>
      <c r="Y1037" s="68"/>
      <c r="Z1037" s="68"/>
      <c r="AA1037" s="68"/>
      <c r="AB1037" s="68"/>
      <c r="AC1037" s="68"/>
      <c r="AD1037" s="68"/>
      <c r="AE1037" s="68"/>
      <c r="AF1037" s="68"/>
      <c r="AG1037" s="68"/>
      <c r="AH1037" s="68"/>
      <c r="AI1037" s="68"/>
      <c r="AJ1037" s="68"/>
      <c r="AK1037" s="68"/>
      <c r="AL1037" s="68"/>
      <c r="AM1037" s="68"/>
      <c r="AN1037" s="68"/>
      <c r="AO1037" s="68"/>
      <c r="AP1037" s="68"/>
      <c r="AQ1037" s="68"/>
      <c r="AR1037" s="68"/>
      <c r="AS1037" s="68"/>
      <c r="AT1037" s="68"/>
      <c r="AU1037" s="68"/>
      <c r="AV1037" s="68"/>
      <c r="AW1037" s="68"/>
      <c r="AX1037" s="68"/>
      <c r="AY1037" s="68"/>
      <c r="AZ1037" s="68"/>
      <c r="BA1037" s="68"/>
      <c r="BB1037" s="68"/>
      <c r="BC1037" s="68"/>
      <c r="BD1037" s="68"/>
      <c r="BE1037" s="68"/>
      <c r="BF1037" s="68"/>
      <c r="BG1037" s="68"/>
      <c r="BH1037" s="68"/>
      <c r="BI1037" s="68"/>
      <c r="BJ1037" s="68"/>
      <c r="BK1037" s="68"/>
      <c r="BL1037" s="68"/>
      <c r="BM1037" s="68"/>
      <c r="BN1037" s="68"/>
      <c r="BO1037" s="68"/>
      <c r="BP1037" s="68"/>
      <c r="BQ1037" s="68"/>
      <c r="BR1037" s="68"/>
      <c r="BS1037" s="68"/>
      <c r="BT1037" s="68"/>
      <c r="BU1037" s="68"/>
      <c r="BV1037" s="68"/>
      <c r="BW1037" s="68"/>
      <c r="BX1037" s="68"/>
      <c r="BY1037" s="68"/>
      <c r="BZ1037" s="68"/>
      <c r="CA1037" s="68"/>
      <c r="CB1037" s="68"/>
      <c r="CC1037" s="68"/>
      <c r="CD1037" s="68"/>
      <c r="CE1037" s="68"/>
      <c r="CF1037" s="68"/>
      <c r="CG1037" s="68"/>
      <c r="CH1037" s="68"/>
      <c r="CI1037" s="68"/>
      <c r="CJ1037" s="68"/>
      <c r="CK1037" s="68"/>
      <c r="CL1037" s="68"/>
      <c r="CM1037" s="68"/>
      <c r="CN1037" s="68"/>
      <c r="CO1037" s="68"/>
      <c r="CP1037" s="68"/>
      <c r="CQ1037" s="68"/>
      <c r="CR1037" s="68"/>
      <c r="CS1037" s="68"/>
      <c r="CT1037" s="68"/>
      <c r="CU1037" s="68"/>
      <c r="CV1037" s="68"/>
      <c r="CW1037" s="68"/>
      <c r="CX1037" s="68"/>
      <c r="CY1037" s="68"/>
      <c r="CZ1037" s="68"/>
      <c r="DA1037" s="68"/>
      <c r="DB1037" s="68"/>
      <c r="DC1037" s="68"/>
      <c r="DD1037" s="68"/>
      <c r="DE1037" s="68"/>
      <c r="DF1037" s="68"/>
      <c r="DG1037" s="68"/>
      <c r="DH1037" s="68"/>
      <c r="DI1037" s="68"/>
      <c r="DJ1037" s="68"/>
      <c r="DK1037" s="68"/>
      <c r="DL1037" s="68"/>
      <c r="DM1037" s="68"/>
      <c r="DN1037" s="68"/>
      <c r="DO1037" s="68"/>
      <c r="DP1037" s="68"/>
      <c r="DQ1037" s="68"/>
      <c r="DR1037" s="68"/>
      <c r="DS1037" s="68"/>
      <c r="DT1037" s="68"/>
      <c r="DU1037" s="68"/>
      <c r="DV1037" s="68"/>
      <c r="DW1037" s="68"/>
      <c r="DX1037" s="68"/>
      <c r="DY1037" s="68"/>
      <c r="DZ1037" s="68"/>
      <c r="EA1037" s="68"/>
      <c r="EB1037" s="68"/>
      <c r="EC1037" s="68"/>
      <c r="ED1037" s="68"/>
      <c r="EE1037" s="68"/>
      <c r="EF1037" s="68"/>
      <c r="EG1037" s="68"/>
      <c r="EH1037" s="68"/>
      <c r="EI1037" s="68"/>
      <c r="EJ1037" s="68"/>
      <c r="EK1037" s="68"/>
      <c r="EL1037" s="68"/>
      <c r="EM1037" s="68"/>
      <c r="EN1037" s="68"/>
      <c r="EO1037" s="68"/>
      <c r="EP1037" s="68"/>
      <c r="EQ1037" s="68"/>
      <c r="ER1037" s="68"/>
      <c r="ES1037" s="68"/>
      <c r="ET1037" s="68"/>
      <c r="EU1037" s="68"/>
      <c r="EV1037" s="68"/>
      <c r="EW1037" s="68"/>
      <c r="EX1037" s="68"/>
      <c r="EY1037" s="68"/>
      <c r="EZ1037" s="68"/>
      <c r="FA1037" s="68"/>
      <c r="FB1037" s="68"/>
      <c r="FC1037" s="68"/>
      <c r="FD1037" s="68"/>
      <c r="FE1037" s="68"/>
      <c r="FF1037" s="68"/>
      <c r="FG1037" s="68"/>
      <c r="FH1037" s="68"/>
      <c r="FI1037" s="68"/>
      <c r="FJ1037" s="68"/>
      <c r="FK1037" s="68"/>
      <c r="FL1037" s="68"/>
      <c r="FM1037" s="68"/>
      <c r="FN1037" s="68"/>
      <c r="FO1037" s="68"/>
      <c r="FP1037" s="68"/>
      <c r="FQ1037" s="68"/>
      <c r="FR1037" s="68"/>
      <c r="FS1037" s="68"/>
      <c r="FT1037" s="68"/>
      <c r="FU1037" s="68"/>
      <c r="FV1037" s="68"/>
      <c r="FW1037" s="68"/>
      <c r="FX1037" s="68"/>
      <c r="FY1037" s="68"/>
      <c r="FZ1037" s="68"/>
      <c r="GA1037" s="68"/>
      <c r="GB1037" s="68"/>
      <c r="GC1037" s="68"/>
      <c r="GD1037" s="68"/>
      <c r="GE1037" s="68"/>
      <c r="GF1037" s="68"/>
      <c r="GG1037" s="68"/>
      <c r="GH1037" s="68"/>
      <c r="GI1037" s="68"/>
      <c r="GJ1037" s="68"/>
      <c r="GK1037" s="68"/>
      <c r="GL1037" s="68"/>
      <c r="GM1037" s="68"/>
      <c r="GN1037" s="68"/>
      <c r="GO1037" s="68"/>
      <c r="GP1037" s="68"/>
      <c r="GQ1037" s="68"/>
      <c r="GR1037" s="68"/>
      <c r="GS1037" s="68"/>
      <c r="GT1037" s="68"/>
      <c r="GU1037" s="68"/>
      <c r="GV1037" s="68"/>
      <c r="GW1037" s="68"/>
      <c r="GX1037" s="68"/>
      <c r="GY1037" s="68"/>
      <c r="GZ1037" s="68"/>
      <c r="HA1037" s="68"/>
      <c r="HB1037" s="68"/>
      <c r="HC1037" s="68"/>
      <c r="HD1037" s="68"/>
      <c r="HE1037" s="68"/>
      <c r="HF1037" s="68"/>
      <c r="HG1037" s="68"/>
      <c r="HH1037" s="68"/>
      <c r="HI1037" s="68"/>
      <c r="HJ1037" s="68"/>
      <c r="HK1037" s="68"/>
      <c r="HL1037" s="68"/>
      <c r="HM1037" s="68"/>
      <c r="HN1037" s="68"/>
      <c r="HO1037" s="68"/>
      <c r="HP1037" s="68"/>
      <c r="HQ1037" s="68"/>
      <c r="HR1037" s="68"/>
      <c r="HS1037" s="68"/>
      <c r="HT1037" s="68"/>
      <c r="HU1037" s="68"/>
    </row>
    <row r="1038" spans="1:229" s="73" customFormat="1" ht="16.5" customHeight="1">
      <c r="A1038" s="44">
        <v>44418</v>
      </c>
      <c r="B1038" s="46" t="s">
        <v>413</v>
      </c>
      <c r="C1038" s="46">
        <v>25</v>
      </c>
      <c r="D1038" s="46">
        <v>36200</v>
      </c>
      <c r="E1038" s="54">
        <v>250</v>
      </c>
      <c r="F1038" s="46">
        <v>300</v>
      </c>
      <c r="G1038" s="46">
        <v>350</v>
      </c>
      <c r="H1038" s="46">
        <v>1250</v>
      </c>
      <c r="I1038" s="46">
        <v>0</v>
      </c>
      <c r="J1038" s="47">
        <v>1250</v>
      </c>
      <c r="K1038" s="47" t="s">
        <v>41</v>
      </c>
      <c r="L1038" s="68"/>
      <c r="M1038" s="68"/>
      <c r="N1038" s="68"/>
      <c r="O1038" s="68"/>
      <c r="P1038" s="68"/>
      <c r="Q1038" s="68"/>
      <c r="R1038" s="68"/>
      <c r="S1038" s="68"/>
      <c r="T1038" s="68"/>
      <c r="U1038" s="68"/>
      <c r="V1038" s="68"/>
      <c r="W1038" s="68"/>
      <c r="X1038" s="68"/>
      <c r="Y1038" s="68"/>
      <c r="Z1038" s="68"/>
      <c r="AA1038" s="68"/>
      <c r="AB1038" s="68"/>
      <c r="AC1038" s="68"/>
      <c r="AD1038" s="68"/>
      <c r="AE1038" s="68"/>
      <c r="AF1038" s="68"/>
      <c r="AG1038" s="68"/>
      <c r="AH1038" s="68"/>
      <c r="AI1038" s="68"/>
      <c r="AJ1038" s="68"/>
      <c r="AK1038" s="68"/>
      <c r="AL1038" s="68"/>
      <c r="AM1038" s="68"/>
      <c r="AN1038" s="68"/>
      <c r="AO1038" s="68"/>
      <c r="AP1038" s="68"/>
      <c r="AQ1038" s="68"/>
      <c r="AR1038" s="68"/>
      <c r="AS1038" s="68"/>
      <c r="AT1038" s="68"/>
      <c r="AU1038" s="68"/>
      <c r="AV1038" s="68"/>
      <c r="AW1038" s="68"/>
      <c r="AX1038" s="68"/>
      <c r="AY1038" s="68"/>
      <c r="AZ1038" s="68"/>
      <c r="BA1038" s="68"/>
      <c r="BB1038" s="68"/>
      <c r="BC1038" s="68"/>
      <c r="BD1038" s="68"/>
      <c r="BE1038" s="68"/>
      <c r="BF1038" s="68"/>
      <c r="BG1038" s="68"/>
      <c r="BH1038" s="68"/>
      <c r="BI1038" s="68"/>
      <c r="BJ1038" s="68"/>
      <c r="BK1038" s="68"/>
      <c r="BL1038" s="68"/>
      <c r="BM1038" s="68"/>
      <c r="BN1038" s="68"/>
      <c r="BO1038" s="68"/>
      <c r="BP1038" s="68"/>
      <c r="BQ1038" s="68"/>
      <c r="BR1038" s="68"/>
      <c r="BS1038" s="68"/>
      <c r="BT1038" s="68"/>
      <c r="BU1038" s="68"/>
      <c r="BV1038" s="68"/>
      <c r="BW1038" s="68"/>
      <c r="BX1038" s="68"/>
      <c r="BY1038" s="68"/>
      <c r="BZ1038" s="68"/>
      <c r="CA1038" s="68"/>
      <c r="CB1038" s="68"/>
      <c r="CC1038" s="68"/>
      <c r="CD1038" s="68"/>
      <c r="CE1038" s="68"/>
      <c r="CF1038" s="68"/>
      <c r="CG1038" s="68"/>
      <c r="CH1038" s="68"/>
      <c r="CI1038" s="68"/>
      <c r="CJ1038" s="68"/>
      <c r="CK1038" s="68"/>
      <c r="CL1038" s="68"/>
      <c r="CM1038" s="68"/>
      <c r="CN1038" s="68"/>
      <c r="CO1038" s="68"/>
      <c r="CP1038" s="68"/>
      <c r="CQ1038" s="68"/>
      <c r="CR1038" s="68"/>
      <c r="CS1038" s="68"/>
      <c r="CT1038" s="68"/>
      <c r="CU1038" s="68"/>
      <c r="CV1038" s="68"/>
      <c r="CW1038" s="68"/>
      <c r="CX1038" s="68"/>
      <c r="CY1038" s="68"/>
      <c r="CZ1038" s="68"/>
      <c r="DA1038" s="68"/>
      <c r="DB1038" s="68"/>
      <c r="DC1038" s="68"/>
      <c r="DD1038" s="68"/>
      <c r="DE1038" s="68"/>
      <c r="DF1038" s="68"/>
      <c r="DG1038" s="68"/>
      <c r="DH1038" s="68"/>
      <c r="DI1038" s="68"/>
      <c r="DJ1038" s="68"/>
      <c r="DK1038" s="68"/>
      <c r="DL1038" s="68"/>
      <c r="DM1038" s="68"/>
      <c r="DN1038" s="68"/>
      <c r="DO1038" s="68"/>
      <c r="DP1038" s="68"/>
      <c r="DQ1038" s="68"/>
      <c r="DR1038" s="68"/>
      <c r="DS1038" s="68"/>
      <c r="DT1038" s="68"/>
      <c r="DU1038" s="68"/>
      <c r="DV1038" s="68"/>
      <c r="DW1038" s="68"/>
      <c r="DX1038" s="68"/>
      <c r="DY1038" s="68"/>
      <c r="DZ1038" s="68"/>
      <c r="EA1038" s="68"/>
      <c r="EB1038" s="68"/>
      <c r="EC1038" s="68"/>
      <c r="ED1038" s="68"/>
      <c r="EE1038" s="68"/>
      <c r="EF1038" s="68"/>
      <c r="EG1038" s="68"/>
      <c r="EH1038" s="68"/>
      <c r="EI1038" s="68"/>
      <c r="EJ1038" s="68"/>
      <c r="EK1038" s="68"/>
      <c r="EL1038" s="68"/>
      <c r="EM1038" s="68"/>
      <c r="EN1038" s="68"/>
      <c r="EO1038" s="68"/>
      <c r="EP1038" s="68"/>
      <c r="EQ1038" s="68"/>
      <c r="ER1038" s="68"/>
      <c r="ES1038" s="68"/>
      <c r="ET1038" s="68"/>
      <c r="EU1038" s="68"/>
      <c r="EV1038" s="68"/>
      <c r="EW1038" s="68"/>
      <c r="EX1038" s="68"/>
      <c r="EY1038" s="68"/>
      <c r="EZ1038" s="68"/>
      <c r="FA1038" s="68"/>
      <c r="FB1038" s="68"/>
      <c r="FC1038" s="68"/>
      <c r="FD1038" s="68"/>
      <c r="FE1038" s="68"/>
      <c r="FF1038" s="68"/>
      <c r="FG1038" s="68"/>
      <c r="FH1038" s="68"/>
      <c r="FI1038" s="68"/>
      <c r="FJ1038" s="68"/>
      <c r="FK1038" s="68"/>
      <c r="FL1038" s="68"/>
      <c r="FM1038" s="68"/>
      <c r="FN1038" s="68"/>
      <c r="FO1038" s="68"/>
      <c r="FP1038" s="68"/>
      <c r="FQ1038" s="68"/>
      <c r="FR1038" s="68"/>
      <c r="FS1038" s="68"/>
      <c r="FT1038" s="68"/>
      <c r="FU1038" s="68"/>
      <c r="FV1038" s="68"/>
      <c r="FW1038" s="68"/>
      <c r="FX1038" s="68"/>
      <c r="FY1038" s="68"/>
      <c r="FZ1038" s="68"/>
      <c r="GA1038" s="68"/>
      <c r="GB1038" s="68"/>
      <c r="GC1038" s="68"/>
      <c r="GD1038" s="68"/>
      <c r="GE1038" s="68"/>
      <c r="GF1038" s="68"/>
      <c r="GG1038" s="68"/>
      <c r="GH1038" s="68"/>
      <c r="GI1038" s="68"/>
      <c r="GJ1038" s="68"/>
      <c r="GK1038" s="68"/>
      <c r="GL1038" s="68"/>
      <c r="GM1038" s="68"/>
      <c r="GN1038" s="68"/>
      <c r="GO1038" s="68"/>
      <c r="GP1038" s="68"/>
      <c r="GQ1038" s="68"/>
      <c r="GR1038" s="68"/>
      <c r="GS1038" s="68"/>
      <c r="GT1038" s="68"/>
      <c r="GU1038" s="68"/>
      <c r="GV1038" s="68"/>
      <c r="GW1038" s="68"/>
      <c r="GX1038" s="68"/>
      <c r="GY1038" s="68"/>
      <c r="GZ1038" s="68"/>
      <c r="HA1038" s="68"/>
      <c r="HB1038" s="68"/>
      <c r="HC1038" s="68"/>
      <c r="HD1038" s="68"/>
      <c r="HE1038" s="68"/>
      <c r="HF1038" s="68"/>
      <c r="HG1038" s="68"/>
      <c r="HH1038" s="68"/>
      <c r="HI1038" s="68"/>
      <c r="HJ1038" s="68"/>
      <c r="HK1038" s="68"/>
      <c r="HL1038" s="68"/>
      <c r="HM1038" s="68"/>
      <c r="HN1038" s="68"/>
      <c r="HO1038" s="68"/>
      <c r="HP1038" s="68"/>
      <c r="HQ1038" s="68"/>
      <c r="HR1038" s="68"/>
      <c r="HS1038" s="68"/>
      <c r="HT1038" s="68"/>
      <c r="HU1038" s="68"/>
    </row>
    <row r="1039" spans="1:229" s="73" customFormat="1" ht="16.5" customHeight="1">
      <c r="A1039" s="44">
        <v>44417</v>
      </c>
      <c r="B1039" s="46" t="s">
        <v>414</v>
      </c>
      <c r="C1039" s="46">
        <v>25</v>
      </c>
      <c r="D1039" s="46">
        <v>35900</v>
      </c>
      <c r="E1039" s="54">
        <v>300</v>
      </c>
      <c r="F1039" s="46">
        <v>350</v>
      </c>
      <c r="G1039" s="46">
        <v>400</v>
      </c>
      <c r="H1039" s="46">
        <v>0</v>
      </c>
      <c r="I1039" s="46">
        <v>0</v>
      </c>
      <c r="J1039" s="47">
        <v>-1875</v>
      </c>
      <c r="K1039" s="47" t="s">
        <v>44</v>
      </c>
      <c r="L1039" s="68"/>
      <c r="M1039" s="68"/>
      <c r="N1039" s="68"/>
      <c r="O1039" s="68"/>
      <c r="P1039" s="68"/>
      <c r="Q1039" s="68"/>
      <c r="R1039" s="68"/>
      <c r="S1039" s="68"/>
      <c r="T1039" s="68"/>
      <c r="U1039" s="68"/>
      <c r="V1039" s="68"/>
      <c r="W1039" s="68"/>
      <c r="X1039" s="68"/>
      <c r="Y1039" s="68"/>
      <c r="Z1039" s="68"/>
      <c r="AA1039" s="68"/>
      <c r="AB1039" s="68"/>
      <c r="AC1039" s="68"/>
      <c r="AD1039" s="68"/>
      <c r="AE1039" s="68"/>
      <c r="AF1039" s="68"/>
      <c r="AG1039" s="68"/>
      <c r="AH1039" s="68"/>
      <c r="AI1039" s="68"/>
      <c r="AJ1039" s="68"/>
      <c r="AK1039" s="68"/>
      <c r="AL1039" s="68"/>
      <c r="AM1039" s="68"/>
      <c r="AN1039" s="68"/>
      <c r="AO1039" s="68"/>
      <c r="AP1039" s="68"/>
      <c r="AQ1039" s="68"/>
      <c r="AR1039" s="68"/>
      <c r="AS1039" s="68"/>
      <c r="AT1039" s="68"/>
      <c r="AU1039" s="68"/>
      <c r="AV1039" s="68"/>
      <c r="AW1039" s="68"/>
      <c r="AX1039" s="68"/>
      <c r="AY1039" s="68"/>
      <c r="AZ1039" s="68"/>
      <c r="BA1039" s="68"/>
      <c r="BB1039" s="68"/>
      <c r="BC1039" s="68"/>
      <c r="BD1039" s="68"/>
      <c r="BE1039" s="68"/>
      <c r="BF1039" s="68"/>
      <c r="BG1039" s="68"/>
      <c r="BH1039" s="68"/>
      <c r="BI1039" s="68"/>
      <c r="BJ1039" s="68"/>
      <c r="BK1039" s="68"/>
      <c r="BL1039" s="68"/>
      <c r="BM1039" s="68"/>
      <c r="BN1039" s="68"/>
      <c r="BO1039" s="68"/>
      <c r="BP1039" s="68"/>
      <c r="BQ1039" s="68"/>
      <c r="BR1039" s="68"/>
      <c r="BS1039" s="68"/>
      <c r="BT1039" s="68"/>
      <c r="BU1039" s="68"/>
      <c r="BV1039" s="68"/>
      <c r="BW1039" s="68"/>
      <c r="BX1039" s="68"/>
      <c r="BY1039" s="68"/>
      <c r="BZ1039" s="68"/>
      <c r="CA1039" s="68"/>
      <c r="CB1039" s="68"/>
      <c r="CC1039" s="68"/>
      <c r="CD1039" s="68"/>
      <c r="CE1039" s="68"/>
      <c r="CF1039" s="68"/>
      <c r="CG1039" s="68"/>
      <c r="CH1039" s="68"/>
      <c r="CI1039" s="68"/>
      <c r="CJ1039" s="68"/>
      <c r="CK1039" s="68"/>
      <c r="CL1039" s="68"/>
      <c r="CM1039" s="68"/>
      <c r="CN1039" s="68"/>
      <c r="CO1039" s="68"/>
      <c r="CP1039" s="68"/>
      <c r="CQ1039" s="68"/>
      <c r="CR1039" s="68"/>
      <c r="CS1039" s="68"/>
      <c r="CT1039" s="68"/>
      <c r="CU1039" s="68"/>
      <c r="CV1039" s="68"/>
      <c r="CW1039" s="68"/>
      <c r="CX1039" s="68"/>
      <c r="CY1039" s="68"/>
      <c r="CZ1039" s="68"/>
      <c r="DA1039" s="68"/>
      <c r="DB1039" s="68"/>
      <c r="DC1039" s="68"/>
      <c r="DD1039" s="68"/>
      <c r="DE1039" s="68"/>
      <c r="DF1039" s="68"/>
      <c r="DG1039" s="68"/>
      <c r="DH1039" s="68"/>
      <c r="DI1039" s="68"/>
      <c r="DJ1039" s="68"/>
      <c r="DK1039" s="68"/>
      <c r="DL1039" s="68"/>
      <c r="DM1039" s="68"/>
      <c r="DN1039" s="68"/>
      <c r="DO1039" s="68"/>
      <c r="DP1039" s="68"/>
      <c r="DQ1039" s="68"/>
      <c r="DR1039" s="68"/>
      <c r="DS1039" s="68"/>
      <c r="DT1039" s="68"/>
      <c r="DU1039" s="68"/>
      <c r="DV1039" s="68"/>
      <c r="DW1039" s="68"/>
      <c r="DX1039" s="68"/>
      <c r="DY1039" s="68"/>
      <c r="DZ1039" s="68"/>
      <c r="EA1039" s="68"/>
      <c r="EB1039" s="68"/>
      <c r="EC1039" s="68"/>
      <c r="ED1039" s="68"/>
      <c r="EE1039" s="68"/>
      <c r="EF1039" s="68"/>
      <c r="EG1039" s="68"/>
      <c r="EH1039" s="68"/>
      <c r="EI1039" s="68"/>
      <c r="EJ1039" s="68"/>
      <c r="EK1039" s="68"/>
      <c r="EL1039" s="68"/>
      <c r="EM1039" s="68"/>
      <c r="EN1039" s="68"/>
      <c r="EO1039" s="68"/>
      <c r="EP1039" s="68"/>
      <c r="EQ1039" s="68"/>
      <c r="ER1039" s="68"/>
      <c r="ES1039" s="68"/>
      <c r="ET1039" s="68"/>
      <c r="EU1039" s="68"/>
      <c r="EV1039" s="68"/>
      <c r="EW1039" s="68"/>
      <c r="EX1039" s="68"/>
      <c r="EY1039" s="68"/>
      <c r="EZ1039" s="68"/>
      <c r="FA1039" s="68"/>
      <c r="FB1039" s="68"/>
      <c r="FC1039" s="68"/>
      <c r="FD1039" s="68"/>
      <c r="FE1039" s="68"/>
      <c r="FF1039" s="68"/>
      <c r="FG1039" s="68"/>
      <c r="FH1039" s="68"/>
      <c r="FI1039" s="68"/>
      <c r="FJ1039" s="68"/>
      <c r="FK1039" s="68"/>
      <c r="FL1039" s="68"/>
      <c r="FM1039" s="68"/>
      <c r="FN1039" s="68"/>
      <c r="FO1039" s="68"/>
      <c r="FP1039" s="68"/>
      <c r="FQ1039" s="68"/>
      <c r="FR1039" s="68"/>
      <c r="FS1039" s="68"/>
      <c r="FT1039" s="68"/>
      <c r="FU1039" s="68"/>
      <c r="FV1039" s="68"/>
      <c r="FW1039" s="68"/>
      <c r="FX1039" s="68"/>
      <c r="FY1039" s="68"/>
      <c r="FZ1039" s="68"/>
      <c r="GA1039" s="68"/>
      <c r="GB1039" s="68"/>
      <c r="GC1039" s="68"/>
      <c r="GD1039" s="68"/>
      <c r="GE1039" s="68"/>
      <c r="GF1039" s="68"/>
      <c r="GG1039" s="68"/>
      <c r="GH1039" s="68"/>
      <c r="GI1039" s="68"/>
      <c r="GJ1039" s="68"/>
      <c r="GK1039" s="68"/>
      <c r="GL1039" s="68"/>
      <c r="GM1039" s="68"/>
      <c r="GN1039" s="68"/>
      <c r="GO1039" s="68"/>
      <c r="GP1039" s="68"/>
      <c r="GQ1039" s="68"/>
      <c r="GR1039" s="68"/>
      <c r="GS1039" s="68"/>
      <c r="GT1039" s="68"/>
      <c r="GU1039" s="68"/>
      <c r="GV1039" s="68"/>
      <c r="GW1039" s="68"/>
      <c r="GX1039" s="68"/>
      <c r="GY1039" s="68"/>
      <c r="GZ1039" s="68"/>
      <c r="HA1039" s="68"/>
      <c r="HB1039" s="68"/>
      <c r="HC1039" s="68"/>
      <c r="HD1039" s="68"/>
      <c r="HE1039" s="68"/>
      <c r="HF1039" s="68"/>
      <c r="HG1039" s="68"/>
      <c r="HH1039" s="68"/>
      <c r="HI1039" s="68"/>
      <c r="HJ1039" s="68"/>
      <c r="HK1039" s="68"/>
      <c r="HL1039" s="68"/>
      <c r="HM1039" s="68"/>
      <c r="HN1039" s="68"/>
      <c r="HO1039" s="68"/>
      <c r="HP1039" s="68"/>
      <c r="HQ1039" s="68"/>
      <c r="HR1039" s="68"/>
      <c r="HS1039" s="68"/>
      <c r="HT1039" s="68"/>
      <c r="HU1039" s="68"/>
    </row>
    <row r="1040" spans="1:229" s="73" customFormat="1" ht="16.5" customHeight="1">
      <c r="A1040" s="44">
        <v>44414</v>
      </c>
      <c r="B1040" s="46" t="s">
        <v>413</v>
      </c>
      <c r="C1040" s="46">
        <v>25</v>
      </c>
      <c r="D1040" s="46">
        <v>36000</v>
      </c>
      <c r="E1040" s="54">
        <v>400</v>
      </c>
      <c r="F1040" s="46">
        <v>450</v>
      </c>
      <c r="G1040" s="46">
        <v>500</v>
      </c>
      <c r="H1040" s="46">
        <v>0</v>
      </c>
      <c r="I1040" s="46">
        <v>0</v>
      </c>
      <c r="J1040" s="47">
        <v>-1875</v>
      </c>
      <c r="K1040" s="47" t="s">
        <v>44</v>
      </c>
      <c r="L1040" s="68"/>
      <c r="M1040" s="68"/>
      <c r="N1040" s="68"/>
      <c r="O1040" s="68"/>
      <c r="P1040" s="68"/>
      <c r="Q1040" s="68"/>
      <c r="R1040" s="68"/>
      <c r="S1040" s="68"/>
      <c r="T1040" s="68"/>
      <c r="U1040" s="68"/>
      <c r="V1040" s="68"/>
      <c r="W1040" s="68"/>
      <c r="X1040" s="68"/>
      <c r="Y1040" s="68"/>
      <c r="Z1040" s="68"/>
      <c r="AA1040" s="68"/>
      <c r="AB1040" s="68"/>
      <c r="AC1040" s="68"/>
      <c r="AD1040" s="68"/>
      <c r="AE1040" s="68"/>
      <c r="AF1040" s="68"/>
      <c r="AG1040" s="68"/>
      <c r="AH1040" s="68"/>
      <c r="AI1040" s="68"/>
      <c r="AJ1040" s="68"/>
      <c r="AK1040" s="68"/>
      <c r="AL1040" s="68"/>
      <c r="AM1040" s="68"/>
      <c r="AN1040" s="68"/>
      <c r="AO1040" s="68"/>
      <c r="AP1040" s="68"/>
      <c r="AQ1040" s="68"/>
      <c r="AR1040" s="68"/>
      <c r="AS1040" s="68"/>
      <c r="AT1040" s="68"/>
      <c r="AU1040" s="68"/>
      <c r="AV1040" s="68"/>
      <c r="AW1040" s="68"/>
      <c r="AX1040" s="68"/>
      <c r="AY1040" s="68"/>
      <c r="AZ1040" s="68"/>
      <c r="BA1040" s="68"/>
      <c r="BB1040" s="68"/>
      <c r="BC1040" s="68"/>
      <c r="BD1040" s="68"/>
      <c r="BE1040" s="68"/>
      <c r="BF1040" s="68"/>
      <c r="BG1040" s="68"/>
      <c r="BH1040" s="68"/>
      <c r="BI1040" s="68"/>
      <c r="BJ1040" s="68"/>
      <c r="BK1040" s="68"/>
      <c r="BL1040" s="68"/>
      <c r="BM1040" s="68"/>
      <c r="BN1040" s="68"/>
      <c r="BO1040" s="68"/>
      <c r="BP1040" s="68"/>
      <c r="BQ1040" s="68"/>
      <c r="BR1040" s="68"/>
      <c r="BS1040" s="68"/>
      <c r="BT1040" s="68"/>
      <c r="BU1040" s="68"/>
      <c r="BV1040" s="68"/>
      <c r="BW1040" s="68"/>
      <c r="BX1040" s="68"/>
      <c r="BY1040" s="68"/>
      <c r="BZ1040" s="68"/>
      <c r="CA1040" s="68"/>
      <c r="CB1040" s="68"/>
      <c r="CC1040" s="68"/>
      <c r="CD1040" s="68"/>
      <c r="CE1040" s="68"/>
      <c r="CF1040" s="68"/>
      <c r="CG1040" s="68"/>
      <c r="CH1040" s="68"/>
      <c r="CI1040" s="68"/>
      <c r="CJ1040" s="68"/>
      <c r="CK1040" s="68"/>
      <c r="CL1040" s="68"/>
      <c r="CM1040" s="68"/>
      <c r="CN1040" s="68"/>
      <c r="CO1040" s="68"/>
      <c r="CP1040" s="68"/>
      <c r="CQ1040" s="68"/>
      <c r="CR1040" s="68"/>
      <c r="CS1040" s="68"/>
      <c r="CT1040" s="68"/>
      <c r="CU1040" s="68"/>
      <c r="CV1040" s="68"/>
      <c r="CW1040" s="68"/>
      <c r="CX1040" s="68"/>
      <c r="CY1040" s="68"/>
      <c r="CZ1040" s="68"/>
      <c r="DA1040" s="68"/>
      <c r="DB1040" s="68"/>
      <c r="DC1040" s="68"/>
      <c r="DD1040" s="68"/>
      <c r="DE1040" s="68"/>
      <c r="DF1040" s="68"/>
      <c r="DG1040" s="68"/>
      <c r="DH1040" s="68"/>
      <c r="DI1040" s="68"/>
      <c r="DJ1040" s="68"/>
      <c r="DK1040" s="68"/>
      <c r="DL1040" s="68"/>
      <c r="DM1040" s="68"/>
      <c r="DN1040" s="68"/>
      <c r="DO1040" s="68"/>
      <c r="DP1040" s="68"/>
      <c r="DQ1040" s="68"/>
      <c r="DR1040" s="68"/>
      <c r="DS1040" s="68"/>
      <c r="DT1040" s="68"/>
      <c r="DU1040" s="68"/>
      <c r="DV1040" s="68"/>
      <c r="DW1040" s="68"/>
      <c r="DX1040" s="68"/>
      <c r="DY1040" s="68"/>
      <c r="DZ1040" s="68"/>
      <c r="EA1040" s="68"/>
      <c r="EB1040" s="68"/>
      <c r="EC1040" s="68"/>
      <c r="ED1040" s="68"/>
      <c r="EE1040" s="68"/>
      <c r="EF1040" s="68"/>
      <c r="EG1040" s="68"/>
      <c r="EH1040" s="68"/>
      <c r="EI1040" s="68"/>
      <c r="EJ1040" s="68"/>
      <c r="EK1040" s="68"/>
      <c r="EL1040" s="68"/>
      <c r="EM1040" s="68"/>
      <c r="EN1040" s="68"/>
      <c r="EO1040" s="68"/>
      <c r="EP1040" s="68"/>
      <c r="EQ1040" s="68"/>
      <c r="ER1040" s="68"/>
      <c r="ES1040" s="68"/>
      <c r="ET1040" s="68"/>
      <c r="EU1040" s="68"/>
      <c r="EV1040" s="68"/>
      <c r="EW1040" s="68"/>
      <c r="EX1040" s="68"/>
      <c r="EY1040" s="68"/>
      <c r="EZ1040" s="68"/>
      <c r="FA1040" s="68"/>
      <c r="FB1040" s="68"/>
      <c r="FC1040" s="68"/>
      <c r="FD1040" s="68"/>
      <c r="FE1040" s="68"/>
      <c r="FF1040" s="68"/>
      <c r="FG1040" s="68"/>
      <c r="FH1040" s="68"/>
      <c r="FI1040" s="68"/>
      <c r="FJ1040" s="68"/>
      <c r="FK1040" s="68"/>
      <c r="FL1040" s="68"/>
      <c r="FM1040" s="68"/>
      <c r="FN1040" s="68"/>
      <c r="FO1040" s="68"/>
      <c r="FP1040" s="68"/>
      <c r="FQ1040" s="68"/>
      <c r="FR1040" s="68"/>
      <c r="FS1040" s="68"/>
      <c r="FT1040" s="68"/>
      <c r="FU1040" s="68"/>
      <c r="FV1040" s="68"/>
      <c r="FW1040" s="68"/>
      <c r="FX1040" s="68"/>
      <c r="FY1040" s="68"/>
      <c r="FZ1040" s="68"/>
      <c r="GA1040" s="68"/>
      <c r="GB1040" s="68"/>
      <c r="GC1040" s="68"/>
      <c r="GD1040" s="68"/>
      <c r="GE1040" s="68"/>
      <c r="GF1040" s="68"/>
      <c r="GG1040" s="68"/>
      <c r="GH1040" s="68"/>
      <c r="GI1040" s="68"/>
      <c r="GJ1040" s="68"/>
      <c r="GK1040" s="68"/>
      <c r="GL1040" s="68"/>
      <c r="GM1040" s="68"/>
      <c r="GN1040" s="68"/>
      <c r="GO1040" s="68"/>
      <c r="GP1040" s="68"/>
      <c r="GQ1040" s="68"/>
      <c r="GR1040" s="68"/>
      <c r="GS1040" s="68"/>
      <c r="GT1040" s="68"/>
      <c r="GU1040" s="68"/>
      <c r="GV1040" s="68"/>
      <c r="GW1040" s="68"/>
      <c r="GX1040" s="68"/>
      <c r="GY1040" s="68"/>
      <c r="GZ1040" s="68"/>
      <c r="HA1040" s="68"/>
      <c r="HB1040" s="68"/>
      <c r="HC1040" s="68"/>
      <c r="HD1040" s="68"/>
      <c r="HE1040" s="68"/>
      <c r="HF1040" s="68"/>
      <c r="HG1040" s="68"/>
      <c r="HH1040" s="68"/>
      <c r="HI1040" s="68"/>
      <c r="HJ1040" s="68"/>
      <c r="HK1040" s="68"/>
      <c r="HL1040" s="68"/>
      <c r="HM1040" s="68"/>
      <c r="HN1040" s="68"/>
      <c r="HO1040" s="68"/>
      <c r="HP1040" s="68"/>
      <c r="HQ1040" s="68"/>
      <c r="HR1040" s="68"/>
      <c r="HS1040" s="68"/>
      <c r="HT1040" s="68"/>
      <c r="HU1040" s="68"/>
    </row>
    <row r="1041" spans="1:229" s="73" customFormat="1" ht="16.5" customHeight="1">
      <c r="A1041" s="44">
        <v>44413</v>
      </c>
      <c r="B1041" s="46" t="s">
        <v>411</v>
      </c>
      <c r="C1041" s="46">
        <v>25</v>
      </c>
      <c r="D1041" s="46">
        <v>35800</v>
      </c>
      <c r="E1041" s="54">
        <v>200</v>
      </c>
      <c r="F1041" s="46">
        <v>250</v>
      </c>
      <c r="G1041" s="46">
        <v>300</v>
      </c>
      <c r="H1041" s="46">
        <v>1250</v>
      </c>
      <c r="I1041" s="46">
        <v>0</v>
      </c>
      <c r="J1041" s="47">
        <v>1250</v>
      </c>
      <c r="K1041" s="47" t="s">
        <v>41</v>
      </c>
      <c r="L1041" s="68"/>
      <c r="M1041" s="68"/>
      <c r="N1041" s="68"/>
      <c r="O1041" s="68"/>
      <c r="P1041" s="68"/>
      <c r="Q1041" s="68"/>
      <c r="R1041" s="68"/>
      <c r="S1041" s="68"/>
      <c r="T1041" s="68"/>
      <c r="U1041" s="68"/>
      <c r="V1041" s="68"/>
      <c r="W1041" s="68"/>
      <c r="X1041" s="68"/>
      <c r="Y1041" s="68"/>
      <c r="Z1041" s="68"/>
      <c r="AA1041" s="68"/>
      <c r="AB1041" s="68"/>
      <c r="AC1041" s="68"/>
      <c r="AD1041" s="68"/>
      <c r="AE1041" s="68"/>
      <c r="AF1041" s="68"/>
      <c r="AG1041" s="68"/>
      <c r="AH1041" s="68"/>
      <c r="AI1041" s="68"/>
      <c r="AJ1041" s="68"/>
      <c r="AK1041" s="68"/>
      <c r="AL1041" s="68"/>
      <c r="AM1041" s="68"/>
      <c r="AN1041" s="68"/>
      <c r="AO1041" s="68"/>
      <c r="AP1041" s="68"/>
      <c r="AQ1041" s="68"/>
      <c r="AR1041" s="68"/>
      <c r="AS1041" s="68"/>
      <c r="AT1041" s="68"/>
      <c r="AU1041" s="68"/>
      <c r="AV1041" s="68"/>
      <c r="AW1041" s="68"/>
      <c r="AX1041" s="68"/>
      <c r="AY1041" s="68"/>
      <c r="AZ1041" s="68"/>
      <c r="BA1041" s="68"/>
      <c r="BB1041" s="68"/>
      <c r="BC1041" s="68"/>
      <c r="BD1041" s="68"/>
      <c r="BE1041" s="68"/>
      <c r="BF1041" s="68"/>
      <c r="BG1041" s="68"/>
      <c r="BH1041" s="68"/>
      <c r="BI1041" s="68"/>
      <c r="BJ1041" s="68"/>
      <c r="BK1041" s="68"/>
      <c r="BL1041" s="68"/>
      <c r="BM1041" s="68"/>
      <c r="BN1041" s="68"/>
      <c r="BO1041" s="68"/>
      <c r="BP1041" s="68"/>
      <c r="BQ1041" s="68"/>
      <c r="BR1041" s="68"/>
      <c r="BS1041" s="68"/>
      <c r="BT1041" s="68"/>
      <c r="BU1041" s="68"/>
      <c r="BV1041" s="68"/>
      <c r="BW1041" s="68"/>
      <c r="BX1041" s="68"/>
      <c r="BY1041" s="68"/>
      <c r="BZ1041" s="68"/>
      <c r="CA1041" s="68"/>
      <c r="CB1041" s="68"/>
      <c r="CC1041" s="68"/>
      <c r="CD1041" s="68"/>
      <c r="CE1041" s="68"/>
      <c r="CF1041" s="68"/>
      <c r="CG1041" s="68"/>
      <c r="CH1041" s="68"/>
      <c r="CI1041" s="68"/>
      <c r="CJ1041" s="68"/>
      <c r="CK1041" s="68"/>
      <c r="CL1041" s="68"/>
      <c r="CM1041" s="68"/>
      <c r="CN1041" s="68"/>
      <c r="CO1041" s="68"/>
      <c r="CP1041" s="68"/>
      <c r="CQ1041" s="68"/>
      <c r="CR1041" s="68"/>
      <c r="CS1041" s="68"/>
      <c r="CT1041" s="68"/>
      <c r="CU1041" s="68"/>
      <c r="CV1041" s="68"/>
      <c r="CW1041" s="68"/>
      <c r="CX1041" s="68"/>
      <c r="CY1041" s="68"/>
      <c r="CZ1041" s="68"/>
      <c r="DA1041" s="68"/>
      <c r="DB1041" s="68"/>
      <c r="DC1041" s="68"/>
      <c r="DD1041" s="68"/>
      <c r="DE1041" s="68"/>
      <c r="DF1041" s="68"/>
      <c r="DG1041" s="68"/>
      <c r="DH1041" s="68"/>
      <c r="DI1041" s="68"/>
      <c r="DJ1041" s="68"/>
      <c r="DK1041" s="68"/>
      <c r="DL1041" s="68"/>
      <c r="DM1041" s="68"/>
      <c r="DN1041" s="68"/>
      <c r="DO1041" s="68"/>
      <c r="DP1041" s="68"/>
      <c r="DQ1041" s="68"/>
      <c r="DR1041" s="68"/>
      <c r="DS1041" s="68"/>
      <c r="DT1041" s="68"/>
      <c r="DU1041" s="68"/>
      <c r="DV1041" s="68"/>
      <c r="DW1041" s="68"/>
      <c r="DX1041" s="68"/>
      <c r="DY1041" s="68"/>
      <c r="DZ1041" s="68"/>
      <c r="EA1041" s="68"/>
      <c r="EB1041" s="68"/>
      <c r="EC1041" s="68"/>
      <c r="ED1041" s="68"/>
      <c r="EE1041" s="68"/>
      <c r="EF1041" s="68"/>
      <c r="EG1041" s="68"/>
      <c r="EH1041" s="68"/>
      <c r="EI1041" s="68"/>
      <c r="EJ1041" s="68"/>
      <c r="EK1041" s="68"/>
      <c r="EL1041" s="68"/>
      <c r="EM1041" s="68"/>
      <c r="EN1041" s="68"/>
      <c r="EO1041" s="68"/>
      <c r="EP1041" s="68"/>
      <c r="EQ1041" s="68"/>
      <c r="ER1041" s="68"/>
      <c r="ES1041" s="68"/>
      <c r="ET1041" s="68"/>
      <c r="EU1041" s="68"/>
      <c r="EV1041" s="68"/>
      <c r="EW1041" s="68"/>
      <c r="EX1041" s="68"/>
      <c r="EY1041" s="68"/>
      <c r="EZ1041" s="68"/>
      <c r="FA1041" s="68"/>
      <c r="FB1041" s="68"/>
      <c r="FC1041" s="68"/>
      <c r="FD1041" s="68"/>
      <c r="FE1041" s="68"/>
      <c r="FF1041" s="68"/>
      <c r="FG1041" s="68"/>
      <c r="FH1041" s="68"/>
      <c r="FI1041" s="68"/>
      <c r="FJ1041" s="68"/>
      <c r="FK1041" s="68"/>
      <c r="FL1041" s="68"/>
      <c r="FM1041" s="68"/>
      <c r="FN1041" s="68"/>
      <c r="FO1041" s="68"/>
      <c r="FP1041" s="68"/>
      <c r="FQ1041" s="68"/>
      <c r="FR1041" s="68"/>
      <c r="FS1041" s="68"/>
      <c r="FT1041" s="68"/>
      <c r="FU1041" s="68"/>
      <c r="FV1041" s="68"/>
      <c r="FW1041" s="68"/>
      <c r="FX1041" s="68"/>
      <c r="FY1041" s="68"/>
      <c r="FZ1041" s="68"/>
      <c r="GA1041" s="68"/>
      <c r="GB1041" s="68"/>
      <c r="GC1041" s="68"/>
      <c r="GD1041" s="68"/>
      <c r="GE1041" s="68"/>
      <c r="GF1041" s="68"/>
      <c r="GG1041" s="68"/>
      <c r="GH1041" s="68"/>
      <c r="GI1041" s="68"/>
      <c r="GJ1041" s="68"/>
      <c r="GK1041" s="68"/>
      <c r="GL1041" s="68"/>
      <c r="GM1041" s="68"/>
      <c r="GN1041" s="68"/>
      <c r="GO1041" s="68"/>
      <c r="GP1041" s="68"/>
      <c r="GQ1041" s="68"/>
      <c r="GR1041" s="68"/>
      <c r="GS1041" s="68"/>
      <c r="GT1041" s="68"/>
      <c r="GU1041" s="68"/>
      <c r="GV1041" s="68"/>
      <c r="GW1041" s="68"/>
      <c r="GX1041" s="68"/>
      <c r="GY1041" s="68"/>
      <c r="GZ1041" s="68"/>
      <c r="HA1041" s="68"/>
      <c r="HB1041" s="68"/>
      <c r="HC1041" s="68"/>
      <c r="HD1041" s="68"/>
      <c r="HE1041" s="68"/>
      <c r="HF1041" s="68"/>
      <c r="HG1041" s="68"/>
      <c r="HH1041" s="68"/>
      <c r="HI1041" s="68"/>
      <c r="HJ1041" s="68"/>
      <c r="HK1041" s="68"/>
      <c r="HL1041" s="68"/>
      <c r="HM1041" s="68"/>
      <c r="HN1041" s="68"/>
      <c r="HO1041" s="68"/>
      <c r="HP1041" s="68"/>
      <c r="HQ1041" s="68"/>
      <c r="HR1041" s="68"/>
      <c r="HS1041" s="68"/>
      <c r="HT1041" s="68"/>
      <c r="HU1041" s="68"/>
    </row>
    <row r="1042" spans="1:229" s="73" customFormat="1" ht="16.5" customHeight="1">
      <c r="A1042" s="44">
        <v>44413</v>
      </c>
      <c r="B1042" s="46" t="s">
        <v>412</v>
      </c>
      <c r="C1042" s="46">
        <v>25</v>
      </c>
      <c r="D1042" s="46">
        <v>36000</v>
      </c>
      <c r="E1042" s="54">
        <v>250</v>
      </c>
      <c r="F1042" s="46">
        <v>300</v>
      </c>
      <c r="G1042" s="46">
        <v>350</v>
      </c>
      <c r="H1042" s="46">
        <v>1250</v>
      </c>
      <c r="I1042" s="46">
        <v>0</v>
      </c>
      <c r="J1042" s="47">
        <v>1250</v>
      </c>
      <c r="K1042" s="47" t="s">
        <v>41</v>
      </c>
      <c r="L1042" s="68"/>
      <c r="M1042" s="68"/>
      <c r="N1042" s="68"/>
      <c r="O1042" s="68"/>
      <c r="P1042" s="68"/>
      <c r="Q1042" s="68"/>
      <c r="R1042" s="68"/>
      <c r="S1042" s="68"/>
      <c r="T1042" s="68"/>
      <c r="U1042" s="68"/>
      <c r="V1042" s="68"/>
      <c r="W1042" s="68"/>
      <c r="X1042" s="68"/>
      <c r="Y1042" s="68"/>
      <c r="Z1042" s="68"/>
      <c r="AA1042" s="68"/>
      <c r="AB1042" s="68"/>
      <c r="AC1042" s="68"/>
      <c r="AD1042" s="68"/>
      <c r="AE1042" s="68"/>
      <c r="AF1042" s="68"/>
      <c r="AG1042" s="68"/>
      <c r="AH1042" s="68"/>
      <c r="AI1042" s="68"/>
      <c r="AJ1042" s="68"/>
      <c r="AK1042" s="68"/>
      <c r="AL1042" s="68"/>
      <c r="AM1042" s="68"/>
      <c r="AN1042" s="68"/>
      <c r="AO1042" s="68"/>
      <c r="AP1042" s="68"/>
      <c r="AQ1042" s="68"/>
      <c r="AR1042" s="68"/>
      <c r="AS1042" s="68"/>
      <c r="AT1042" s="68"/>
      <c r="AU1042" s="68"/>
      <c r="AV1042" s="68"/>
      <c r="AW1042" s="68"/>
      <c r="AX1042" s="68"/>
      <c r="AY1042" s="68"/>
      <c r="AZ1042" s="68"/>
      <c r="BA1042" s="68"/>
      <c r="BB1042" s="68"/>
      <c r="BC1042" s="68"/>
      <c r="BD1042" s="68"/>
      <c r="BE1042" s="68"/>
      <c r="BF1042" s="68"/>
      <c r="BG1042" s="68"/>
      <c r="BH1042" s="68"/>
      <c r="BI1042" s="68"/>
      <c r="BJ1042" s="68"/>
      <c r="BK1042" s="68"/>
      <c r="BL1042" s="68"/>
      <c r="BM1042" s="68"/>
      <c r="BN1042" s="68"/>
      <c r="BO1042" s="68"/>
      <c r="BP1042" s="68"/>
      <c r="BQ1042" s="68"/>
      <c r="BR1042" s="68"/>
      <c r="BS1042" s="68"/>
      <c r="BT1042" s="68"/>
      <c r="BU1042" s="68"/>
      <c r="BV1042" s="68"/>
      <c r="BW1042" s="68"/>
      <c r="BX1042" s="68"/>
      <c r="BY1042" s="68"/>
      <c r="BZ1042" s="68"/>
      <c r="CA1042" s="68"/>
      <c r="CB1042" s="68"/>
      <c r="CC1042" s="68"/>
      <c r="CD1042" s="68"/>
      <c r="CE1042" s="68"/>
      <c r="CF1042" s="68"/>
      <c r="CG1042" s="68"/>
      <c r="CH1042" s="68"/>
      <c r="CI1042" s="68"/>
      <c r="CJ1042" s="68"/>
      <c r="CK1042" s="68"/>
      <c r="CL1042" s="68"/>
      <c r="CM1042" s="68"/>
      <c r="CN1042" s="68"/>
      <c r="CO1042" s="68"/>
      <c r="CP1042" s="68"/>
      <c r="CQ1042" s="68"/>
      <c r="CR1042" s="68"/>
      <c r="CS1042" s="68"/>
      <c r="CT1042" s="68"/>
      <c r="CU1042" s="68"/>
      <c r="CV1042" s="68"/>
      <c r="CW1042" s="68"/>
      <c r="CX1042" s="68"/>
      <c r="CY1042" s="68"/>
      <c r="CZ1042" s="68"/>
      <c r="DA1042" s="68"/>
      <c r="DB1042" s="68"/>
      <c r="DC1042" s="68"/>
      <c r="DD1042" s="68"/>
      <c r="DE1042" s="68"/>
      <c r="DF1042" s="68"/>
      <c r="DG1042" s="68"/>
      <c r="DH1042" s="68"/>
      <c r="DI1042" s="68"/>
      <c r="DJ1042" s="68"/>
      <c r="DK1042" s="68"/>
      <c r="DL1042" s="68"/>
      <c r="DM1042" s="68"/>
      <c r="DN1042" s="68"/>
      <c r="DO1042" s="68"/>
      <c r="DP1042" s="68"/>
      <c r="DQ1042" s="68"/>
      <c r="DR1042" s="68"/>
      <c r="DS1042" s="68"/>
      <c r="DT1042" s="68"/>
      <c r="DU1042" s="68"/>
      <c r="DV1042" s="68"/>
      <c r="DW1042" s="68"/>
      <c r="DX1042" s="68"/>
      <c r="DY1042" s="68"/>
      <c r="DZ1042" s="68"/>
      <c r="EA1042" s="68"/>
      <c r="EB1042" s="68"/>
      <c r="EC1042" s="68"/>
      <c r="ED1042" s="68"/>
      <c r="EE1042" s="68"/>
      <c r="EF1042" s="68"/>
      <c r="EG1042" s="68"/>
      <c r="EH1042" s="68"/>
      <c r="EI1042" s="68"/>
      <c r="EJ1042" s="68"/>
      <c r="EK1042" s="68"/>
      <c r="EL1042" s="68"/>
      <c r="EM1042" s="68"/>
      <c r="EN1042" s="68"/>
      <c r="EO1042" s="68"/>
      <c r="EP1042" s="68"/>
      <c r="EQ1042" s="68"/>
      <c r="ER1042" s="68"/>
      <c r="ES1042" s="68"/>
      <c r="ET1042" s="68"/>
      <c r="EU1042" s="68"/>
      <c r="EV1042" s="68"/>
      <c r="EW1042" s="68"/>
      <c r="EX1042" s="68"/>
      <c r="EY1042" s="68"/>
      <c r="EZ1042" s="68"/>
      <c r="FA1042" s="68"/>
      <c r="FB1042" s="68"/>
      <c r="FC1042" s="68"/>
      <c r="FD1042" s="68"/>
      <c r="FE1042" s="68"/>
      <c r="FF1042" s="68"/>
      <c r="FG1042" s="68"/>
      <c r="FH1042" s="68"/>
      <c r="FI1042" s="68"/>
      <c r="FJ1042" s="68"/>
      <c r="FK1042" s="68"/>
      <c r="FL1042" s="68"/>
      <c r="FM1042" s="68"/>
      <c r="FN1042" s="68"/>
      <c r="FO1042" s="68"/>
      <c r="FP1042" s="68"/>
      <c r="FQ1042" s="68"/>
      <c r="FR1042" s="68"/>
      <c r="FS1042" s="68"/>
      <c r="FT1042" s="68"/>
      <c r="FU1042" s="68"/>
      <c r="FV1042" s="68"/>
      <c r="FW1042" s="68"/>
      <c r="FX1042" s="68"/>
      <c r="FY1042" s="68"/>
      <c r="FZ1042" s="68"/>
      <c r="GA1042" s="68"/>
      <c r="GB1042" s="68"/>
      <c r="GC1042" s="68"/>
      <c r="GD1042" s="68"/>
      <c r="GE1042" s="68"/>
      <c r="GF1042" s="68"/>
      <c r="GG1042" s="68"/>
      <c r="GH1042" s="68"/>
      <c r="GI1042" s="68"/>
      <c r="GJ1042" s="68"/>
      <c r="GK1042" s="68"/>
      <c r="GL1042" s="68"/>
      <c r="GM1042" s="68"/>
      <c r="GN1042" s="68"/>
      <c r="GO1042" s="68"/>
      <c r="GP1042" s="68"/>
      <c r="GQ1042" s="68"/>
      <c r="GR1042" s="68"/>
      <c r="GS1042" s="68"/>
      <c r="GT1042" s="68"/>
      <c r="GU1042" s="68"/>
      <c r="GV1042" s="68"/>
      <c r="GW1042" s="68"/>
      <c r="GX1042" s="68"/>
      <c r="GY1042" s="68"/>
      <c r="GZ1042" s="68"/>
      <c r="HA1042" s="68"/>
      <c r="HB1042" s="68"/>
      <c r="HC1042" s="68"/>
      <c r="HD1042" s="68"/>
      <c r="HE1042" s="68"/>
      <c r="HF1042" s="68"/>
      <c r="HG1042" s="68"/>
      <c r="HH1042" s="68"/>
      <c r="HI1042" s="68"/>
      <c r="HJ1042" s="68"/>
      <c r="HK1042" s="68"/>
      <c r="HL1042" s="68"/>
      <c r="HM1042" s="68"/>
      <c r="HN1042" s="68"/>
      <c r="HO1042" s="68"/>
      <c r="HP1042" s="68"/>
      <c r="HQ1042" s="68"/>
      <c r="HR1042" s="68"/>
      <c r="HS1042" s="68"/>
      <c r="HT1042" s="68"/>
      <c r="HU1042" s="68"/>
    </row>
    <row r="1043" spans="1:229" s="73" customFormat="1" ht="16.5" customHeight="1">
      <c r="A1043" s="44">
        <v>44412</v>
      </c>
      <c r="B1043" s="46" t="s">
        <v>411</v>
      </c>
      <c r="C1043" s="46">
        <v>25</v>
      </c>
      <c r="D1043" s="46">
        <v>35600</v>
      </c>
      <c r="E1043" s="54">
        <v>200</v>
      </c>
      <c r="F1043" s="46">
        <v>230</v>
      </c>
      <c r="G1043" s="46">
        <v>260</v>
      </c>
      <c r="H1043" s="46">
        <v>750</v>
      </c>
      <c r="I1043" s="46">
        <v>750</v>
      </c>
      <c r="J1043" s="47">
        <v>1500</v>
      </c>
      <c r="K1043" s="47" t="s">
        <v>40</v>
      </c>
      <c r="L1043" s="68"/>
      <c r="M1043" s="68"/>
      <c r="N1043" s="68"/>
      <c r="O1043" s="68"/>
      <c r="P1043" s="68"/>
      <c r="Q1043" s="68"/>
      <c r="R1043" s="68"/>
      <c r="S1043" s="68"/>
      <c r="T1043" s="68"/>
      <c r="U1043" s="68"/>
      <c r="V1043" s="68"/>
      <c r="W1043" s="68"/>
      <c r="X1043" s="68"/>
      <c r="Y1043" s="68"/>
      <c r="Z1043" s="68"/>
      <c r="AA1043" s="68"/>
      <c r="AB1043" s="68"/>
      <c r="AC1043" s="68"/>
      <c r="AD1043" s="68"/>
      <c r="AE1043" s="68"/>
      <c r="AF1043" s="68"/>
      <c r="AG1043" s="68"/>
      <c r="AH1043" s="68"/>
      <c r="AI1043" s="68"/>
      <c r="AJ1043" s="68"/>
      <c r="AK1043" s="68"/>
      <c r="AL1043" s="68"/>
      <c r="AM1043" s="68"/>
      <c r="AN1043" s="68"/>
      <c r="AO1043" s="68"/>
      <c r="AP1043" s="68"/>
      <c r="AQ1043" s="68"/>
      <c r="AR1043" s="68"/>
      <c r="AS1043" s="68"/>
      <c r="AT1043" s="68"/>
      <c r="AU1043" s="68"/>
      <c r="AV1043" s="68"/>
      <c r="AW1043" s="68"/>
      <c r="AX1043" s="68"/>
      <c r="AY1043" s="68"/>
      <c r="AZ1043" s="68"/>
      <c r="BA1043" s="68"/>
      <c r="BB1043" s="68"/>
      <c r="BC1043" s="68"/>
      <c r="BD1043" s="68"/>
      <c r="BE1043" s="68"/>
      <c r="BF1043" s="68"/>
      <c r="BG1043" s="68"/>
      <c r="BH1043" s="68"/>
      <c r="BI1043" s="68"/>
      <c r="BJ1043" s="68"/>
      <c r="BK1043" s="68"/>
      <c r="BL1043" s="68"/>
      <c r="BM1043" s="68"/>
      <c r="BN1043" s="68"/>
      <c r="BO1043" s="68"/>
      <c r="BP1043" s="68"/>
      <c r="BQ1043" s="68"/>
      <c r="BR1043" s="68"/>
      <c r="BS1043" s="68"/>
      <c r="BT1043" s="68"/>
      <c r="BU1043" s="68"/>
      <c r="BV1043" s="68"/>
      <c r="BW1043" s="68"/>
      <c r="BX1043" s="68"/>
      <c r="BY1043" s="68"/>
      <c r="BZ1043" s="68"/>
      <c r="CA1043" s="68"/>
      <c r="CB1043" s="68"/>
      <c r="CC1043" s="68"/>
      <c r="CD1043" s="68"/>
      <c r="CE1043" s="68"/>
      <c r="CF1043" s="68"/>
      <c r="CG1043" s="68"/>
      <c r="CH1043" s="68"/>
      <c r="CI1043" s="68"/>
      <c r="CJ1043" s="68"/>
      <c r="CK1043" s="68"/>
      <c r="CL1043" s="68"/>
      <c r="CM1043" s="68"/>
      <c r="CN1043" s="68"/>
      <c r="CO1043" s="68"/>
      <c r="CP1043" s="68"/>
      <c r="CQ1043" s="68"/>
      <c r="CR1043" s="68"/>
      <c r="CS1043" s="68"/>
      <c r="CT1043" s="68"/>
      <c r="CU1043" s="68"/>
      <c r="CV1043" s="68"/>
      <c r="CW1043" s="68"/>
      <c r="CX1043" s="68"/>
      <c r="CY1043" s="68"/>
      <c r="CZ1043" s="68"/>
      <c r="DA1043" s="68"/>
      <c r="DB1043" s="68"/>
      <c r="DC1043" s="68"/>
      <c r="DD1043" s="68"/>
      <c r="DE1043" s="68"/>
      <c r="DF1043" s="68"/>
      <c r="DG1043" s="68"/>
      <c r="DH1043" s="68"/>
      <c r="DI1043" s="68"/>
      <c r="DJ1043" s="68"/>
      <c r="DK1043" s="68"/>
      <c r="DL1043" s="68"/>
      <c r="DM1043" s="68"/>
      <c r="DN1043" s="68"/>
      <c r="DO1043" s="68"/>
      <c r="DP1043" s="68"/>
      <c r="DQ1043" s="68"/>
      <c r="DR1043" s="68"/>
      <c r="DS1043" s="68"/>
      <c r="DT1043" s="68"/>
      <c r="DU1043" s="68"/>
      <c r="DV1043" s="68"/>
      <c r="DW1043" s="68"/>
      <c r="DX1043" s="68"/>
      <c r="DY1043" s="68"/>
      <c r="DZ1043" s="68"/>
      <c r="EA1043" s="68"/>
      <c r="EB1043" s="68"/>
      <c r="EC1043" s="68"/>
      <c r="ED1043" s="68"/>
      <c r="EE1043" s="68"/>
      <c r="EF1043" s="68"/>
      <c r="EG1043" s="68"/>
      <c r="EH1043" s="68"/>
      <c r="EI1043" s="68"/>
      <c r="EJ1043" s="68"/>
      <c r="EK1043" s="68"/>
      <c r="EL1043" s="68"/>
      <c r="EM1043" s="68"/>
      <c r="EN1043" s="68"/>
      <c r="EO1043" s="68"/>
      <c r="EP1043" s="68"/>
      <c r="EQ1043" s="68"/>
      <c r="ER1043" s="68"/>
      <c r="ES1043" s="68"/>
      <c r="ET1043" s="68"/>
      <c r="EU1043" s="68"/>
      <c r="EV1043" s="68"/>
      <c r="EW1043" s="68"/>
      <c r="EX1043" s="68"/>
      <c r="EY1043" s="68"/>
      <c r="EZ1043" s="68"/>
      <c r="FA1043" s="68"/>
      <c r="FB1043" s="68"/>
      <c r="FC1043" s="68"/>
      <c r="FD1043" s="68"/>
      <c r="FE1043" s="68"/>
      <c r="FF1043" s="68"/>
      <c r="FG1043" s="68"/>
      <c r="FH1043" s="68"/>
      <c r="FI1043" s="68"/>
      <c r="FJ1043" s="68"/>
      <c r="FK1043" s="68"/>
      <c r="FL1043" s="68"/>
      <c r="FM1043" s="68"/>
      <c r="FN1043" s="68"/>
      <c r="FO1043" s="68"/>
      <c r="FP1043" s="68"/>
      <c r="FQ1043" s="68"/>
      <c r="FR1043" s="68"/>
      <c r="FS1043" s="68"/>
      <c r="FT1043" s="68"/>
      <c r="FU1043" s="68"/>
      <c r="FV1043" s="68"/>
      <c r="FW1043" s="68"/>
      <c r="FX1043" s="68"/>
      <c r="FY1043" s="68"/>
      <c r="FZ1043" s="68"/>
      <c r="GA1043" s="68"/>
      <c r="GB1043" s="68"/>
      <c r="GC1043" s="68"/>
      <c r="GD1043" s="68"/>
      <c r="GE1043" s="68"/>
      <c r="GF1043" s="68"/>
      <c r="GG1043" s="68"/>
      <c r="GH1043" s="68"/>
      <c r="GI1043" s="68"/>
      <c r="GJ1043" s="68"/>
      <c r="GK1043" s="68"/>
      <c r="GL1043" s="68"/>
      <c r="GM1043" s="68"/>
      <c r="GN1043" s="68"/>
      <c r="GO1043" s="68"/>
      <c r="GP1043" s="68"/>
      <c r="GQ1043" s="68"/>
      <c r="GR1043" s="68"/>
      <c r="GS1043" s="68"/>
      <c r="GT1043" s="68"/>
      <c r="GU1043" s="68"/>
      <c r="GV1043" s="68"/>
      <c r="GW1043" s="68"/>
      <c r="GX1043" s="68"/>
      <c r="GY1043" s="68"/>
      <c r="GZ1043" s="68"/>
      <c r="HA1043" s="68"/>
      <c r="HB1043" s="68"/>
      <c r="HC1043" s="68"/>
      <c r="HD1043" s="68"/>
      <c r="HE1043" s="68"/>
      <c r="HF1043" s="68"/>
      <c r="HG1043" s="68"/>
      <c r="HH1043" s="68"/>
      <c r="HI1043" s="68"/>
      <c r="HJ1043" s="68"/>
      <c r="HK1043" s="68"/>
      <c r="HL1043" s="68"/>
      <c r="HM1043" s="68"/>
      <c r="HN1043" s="68"/>
      <c r="HO1043" s="68"/>
      <c r="HP1043" s="68"/>
      <c r="HQ1043" s="68"/>
      <c r="HR1043" s="68"/>
      <c r="HS1043" s="68"/>
      <c r="HT1043" s="68"/>
      <c r="HU1043" s="68"/>
    </row>
    <row r="1044" spans="1:229" s="73" customFormat="1" ht="16.5" customHeight="1">
      <c r="A1044" s="44">
        <v>44411</v>
      </c>
      <c r="B1044" s="46" t="s">
        <v>411</v>
      </c>
      <c r="C1044" s="46">
        <v>25</v>
      </c>
      <c r="D1044" s="46">
        <v>34700</v>
      </c>
      <c r="E1044" s="54">
        <v>275</v>
      </c>
      <c r="F1044" s="46">
        <v>325</v>
      </c>
      <c r="G1044" s="46">
        <v>375</v>
      </c>
      <c r="H1044" s="46">
        <v>1250</v>
      </c>
      <c r="I1044" s="46">
        <v>1250</v>
      </c>
      <c r="J1044" s="47">
        <v>2500</v>
      </c>
      <c r="K1044" s="47" t="s">
        <v>40</v>
      </c>
      <c r="L1044" s="68"/>
      <c r="M1044" s="68"/>
      <c r="N1044" s="68"/>
      <c r="O1044" s="68"/>
      <c r="P1044" s="68"/>
      <c r="Q1044" s="68"/>
      <c r="R1044" s="68"/>
      <c r="S1044" s="68"/>
      <c r="T1044" s="68"/>
      <c r="U1044" s="68"/>
      <c r="V1044" s="68"/>
      <c r="W1044" s="68"/>
      <c r="X1044" s="68"/>
      <c r="Y1044" s="68"/>
      <c r="Z1044" s="68"/>
      <c r="AA1044" s="68"/>
      <c r="AB1044" s="68"/>
      <c r="AC1044" s="68"/>
      <c r="AD1044" s="68"/>
      <c r="AE1044" s="68"/>
      <c r="AF1044" s="68"/>
      <c r="AG1044" s="68"/>
      <c r="AH1044" s="68"/>
      <c r="AI1044" s="68"/>
      <c r="AJ1044" s="68"/>
      <c r="AK1044" s="68"/>
      <c r="AL1044" s="68"/>
      <c r="AM1044" s="68"/>
      <c r="AN1044" s="68"/>
      <c r="AO1044" s="68"/>
      <c r="AP1044" s="68"/>
      <c r="AQ1044" s="68"/>
      <c r="AR1044" s="68"/>
      <c r="AS1044" s="68"/>
      <c r="AT1044" s="68"/>
      <c r="AU1044" s="68"/>
      <c r="AV1044" s="68"/>
      <c r="AW1044" s="68"/>
      <c r="AX1044" s="68"/>
      <c r="AY1044" s="68"/>
      <c r="AZ1044" s="68"/>
      <c r="BA1044" s="68"/>
      <c r="BB1044" s="68"/>
      <c r="BC1044" s="68"/>
      <c r="BD1044" s="68"/>
      <c r="BE1044" s="68"/>
      <c r="BF1044" s="68"/>
      <c r="BG1044" s="68"/>
      <c r="BH1044" s="68"/>
      <c r="BI1044" s="68"/>
      <c r="BJ1044" s="68"/>
      <c r="BK1044" s="68"/>
      <c r="BL1044" s="68"/>
      <c r="BM1044" s="68"/>
      <c r="BN1044" s="68"/>
      <c r="BO1044" s="68"/>
      <c r="BP1044" s="68"/>
      <c r="BQ1044" s="68"/>
      <c r="BR1044" s="68"/>
      <c r="BS1044" s="68"/>
      <c r="BT1044" s="68"/>
      <c r="BU1044" s="68"/>
      <c r="BV1044" s="68"/>
      <c r="BW1044" s="68"/>
      <c r="BX1044" s="68"/>
      <c r="BY1044" s="68"/>
      <c r="BZ1044" s="68"/>
      <c r="CA1044" s="68"/>
      <c r="CB1044" s="68"/>
      <c r="CC1044" s="68"/>
      <c r="CD1044" s="68"/>
      <c r="CE1044" s="68"/>
      <c r="CF1044" s="68"/>
      <c r="CG1044" s="68"/>
      <c r="CH1044" s="68"/>
      <c r="CI1044" s="68"/>
      <c r="CJ1044" s="68"/>
      <c r="CK1044" s="68"/>
      <c r="CL1044" s="68"/>
      <c r="CM1044" s="68"/>
      <c r="CN1044" s="68"/>
      <c r="CO1044" s="68"/>
      <c r="CP1044" s="68"/>
      <c r="CQ1044" s="68"/>
      <c r="CR1044" s="68"/>
      <c r="CS1044" s="68"/>
      <c r="CT1044" s="68"/>
      <c r="CU1044" s="68"/>
      <c r="CV1044" s="68"/>
      <c r="CW1044" s="68"/>
      <c r="CX1044" s="68"/>
      <c r="CY1044" s="68"/>
      <c r="CZ1044" s="68"/>
      <c r="DA1044" s="68"/>
      <c r="DB1044" s="68"/>
      <c r="DC1044" s="68"/>
      <c r="DD1044" s="68"/>
      <c r="DE1044" s="68"/>
      <c r="DF1044" s="68"/>
      <c r="DG1044" s="68"/>
      <c r="DH1044" s="68"/>
      <c r="DI1044" s="68"/>
      <c r="DJ1044" s="68"/>
      <c r="DK1044" s="68"/>
      <c r="DL1044" s="68"/>
      <c r="DM1044" s="68"/>
      <c r="DN1044" s="68"/>
      <c r="DO1044" s="68"/>
      <c r="DP1044" s="68"/>
      <c r="DQ1044" s="68"/>
      <c r="DR1044" s="68"/>
      <c r="DS1044" s="68"/>
      <c r="DT1044" s="68"/>
      <c r="DU1044" s="68"/>
      <c r="DV1044" s="68"/>
      <c r="DW1044" s="68"/>
      <c r="DX1044" s="68"/>
      <c r="DY1044" s="68"/>
      <c r="DZ1044" s="68"/>
      <c r="EA1044" s="68"/>
      <c r="EB1044" s="68"/>
      <c r="EC1044" s="68"/>
      <c r="ED1044" s="68"/>
      <c r="EE1044" s="68"/>
      <c r="EF1044" s="68"/>
      <c r="EG1044" s="68"/>
      <c r="EH1044" s="68"/>
      <c r="EI1044" s="68"/>
      <c r="EJ1044" s="68"/>
      <c r="EK1044" s="68"/>
      <c r="EL1044" s="68"/>
      <c r="EM1044" s="68"/>
      <c r="EN1044" s="68"/>
      <c r="EO1044" s="68"/>
      <c r="EP1044" s="68"/>
      <c r="EQ1044" s="68"/>
      <c r="ER1044" s="68"/>
      <c r="ES1044" s="68"/>
      <c r="ET1044" s="68"/>
      <c r="EU1044" s="68"/>
      <c r="EV1044" s="68"/>
      <c r="EW1044" s="68"/>
      <c r="EX1044" s="68"/>
      <c r="EY1044" s="68"/>
      <c r="EZ1044" s="68"/>
      <c r="FA1044" s="68"/>
      <c r="FB1044" s="68"/>
      <c r="FC1044" s="68"/>
      <c r="FD1044" s="68"/>
      <c r="FE1044" s="68"/>
      <c r="FF1044" s="68"/>
      <c r="FG1044" s="68"/>
      <c r="FH1044" s="68"/>
      <c r="FI1044" s="68"/>
      <c r="FJ1044" s="68"/>
      <c r="FK1044" s="68"/>
      <c r="FL1044" s="68"/>
      <c r="FM1044" s="68"/>
      <c r="FN1044" s="68"/>
      <c r="FO1044" s="68"/>
      <c r="FP1044" s="68"/>
      <c r="FQ1044" s="68"/>
      <c r="FR1044" s="68"/>
      <c r="FS1044" s="68"/>
      <c r="FT1044" s="68"/>
      <c r="FU1044" s="68"/>
      <c r="FV1044" s="68"/>
      <c r="FW1044" s="68"/>
      <c r="FX1044" s="68"/>
      <c r="FY1044" s="68"/>
      <c r="FZ1044" s="68"/>
      <c r="GA1044" s="68"/>
      <c r="GB1044" s="68"/>
      <c r="GC1044" s="68"/>
      <c r="GD1044" s="68"/>
      <c r="GE1044" s="68"/>
      <c r="GF1044" s="68"/>
      <c r="GG1044" s="68"/>
      <c r="GH1044" s="68"/>
      <c r="GI1044" s="68"/>
      <c r="GJ1044" s="68"/>
      <c r="GK1044" s="68"/>
      <c r="GL1044" s="68"/>
      <c r="GM1044" s="68"/>
      <c r="GN1044" s="68"/>
      <c r="GO1044" s="68"/>
      <c r="GP1044" s="68"/>
      <c r="GQ1044" s="68"/>
      <c r="GR1044" s="68"/>
      <c r="GS1044" s="68"/>
      <c r="GT1044" s="68"/>
      <c r="GU1044" s="68"/>
      <c r="GV1044" s="68"/>
      <c r="GW1044" s="68"/>
      <c r="GX1044" s="68"/>
      <c r="GY1044" s="68"/>
      <c r="GZ1044" s="68"/>
      <c r="HA1044" s="68"/>
      <c r="HB1044" s="68"/>
      <c r="HC1044" s="68"/>
      <c r="HD1044" s="68"/>
      <c r="HE1044" s="68"/>
      <c r="HF1044" s="68"/>
      <c r="HG1044" s="68"/>
      <c r="HH1044" s="68"/>
      <c r="HI1044" s="68"/>
      <c r="HJ1044" s="68"/>
      <c r="HK1044" s="68"/>
      <c r="HL1044" s="68"/>
      <c r="HM1044" s="68"/>
      <c r="HN1044" s="68"/>
      <c r="HO1044" s="68"/>
      <c r="HP1044" s="68"/>
      <c r="HQ1044" s="68"/>
      <c r="HR1044" s="68"/>
      <c r="HS1044" s="68"/>
      <c r="HT1044" s="68"/>
      <c r="HU1044" s="68"/>
    </row>
    <row r="1045" spans="1:229" s="73" customFormat="1" ht="16.5" customHeight="1">
      <c r="A1045" s="44">
        <v>44410</v>
      </c>
      <c r="B1045" s="46" t="s">
        <v>411</v>
      </c>
      <c r="C1045" s="46">
        <v>25</v>
      </c>
      <c r="D1045" s="46">
        <v>34900</v>
      </c>
      <c r="E1045" s="54">
        <v>230</v>
      </c>
      <c r="F1045" s="46">
        <v>300</v>
      </c>
      <c r="G1045" s="46">
        <v>370</v>
      </c>
      <c r="H1045" s="46">
        <v>0</v>
      </c>
      <c r="I1045" s="46">
        <v>0</v>
      </c>
      <c r="J1045" s="47">
        <v>0</v>
      </c>
      <c r="K1045" s="47" t="s">
        <v>327</v>
      </c>
      <c r="L1045" s="68"/>
      <c r="M1045" s="68"/>
      <c r="N1045" s="68"/>
      <c r="O1045" s="68"/>
      <c r="P1045" s="68"/>
      <c r="Q1045" s="68"/>
      <c r="R1045" s="68"/>
      <c r="S1045" s="68"/>
      <c r="T1045" s="68"/>
      <c r="U1045" s="68"/>
      <c r="V1045" s="68"/>
      <c r="W1045" s="68"/>
      <c r="X1045" s="68"/>
      <c r="Y1045" s="68"/>
      <c r="Z1045" s="68"/>
      <c r="AA1045" s="68"/>
      <c r="AB1045" s="68"/>
      <c r="AC1045" s="68"/>
      <c r="AD1045" s="68"/>
      <c r="AE1045" s="68"/>
      <c r="AF1045" s="68"/>
      <c r="AG1045" s="68"/>
      <c r="AH1045" s="68"/>
      <c r="AI1045" s="68"/>
      <c r="AJ1045" s="68"/>
      <c r="AK1045" s="68"/>
      <c r="AL1045" s="68"/>
      <c r="AM1045" s="68"/>
      <c r="AN1045" s="68"/>
      <c r="AO1045" s="68"/>
      <c r="AP1045" s="68"/>
      <c r="AQ1045" s="68"/>
      <c r="AR1045" s="68"/>
      <c r="AS1045" s="68"/>
      <c r="AT1045" s="68"/>
      <c r="AU1045" s="68"/>
      <c r="AV1045" s="68"/>
      <c r="AW1045" s="68"/>
      <c r="AX1045" s="68"/>
      <c r="AY1045" s="68"/>
      <c r="AZ1045" s="68"/>
      <c r="BA1045" s="68"/>
      <c r="BB1045" s="68"/>
      <c r="BC1045" s="68"/>
      <c r="BD1045" s="68"/>
      <c r="BE1045" s="68"/>
      <c r="BF1045" s="68"/>
      <c r="BG1045" s="68"/>
      <c r="BH1045" s="68"/>
      <c r="BI1045" s="68"/>
      <c r="BJ1045" s="68"/>
      <c r="BK1045" s="68"/>
      <c r="BL1045" s="68"/>
      <c r="BM1045" s="68"/>
      <c r="BN1045" s="68"/>
      <c r="BO1045" s="68"/>
      <c r="BP1045" s="68"/>
      <c r="BQ1045" s="68"/>
      <c r="BR1045" s="68"/>
      <c r="BS1045" s="68"/>
      <c r="BT1045" s="68"/>
      <c r="BU1045" s="68"/>
      <c r="BV1045" s="68"/>
      <c r="BW1045" s="68"/>
      <c r="BX1045" s="68"/>
      <c r="BY1045" s="68"/>
      <c r="BZ1045" s="68"/>
      <c r="CA1045" s="68"/>
      <c r="CB1045" s="68"/>
      <c r="CC1045" s="68"/>
      <c r="CD1045" s="68"/>
      <c r="CE1045" s="68"/>
      <c r="CF1045" s="68"/>
      <c r="CG1045" s="68"/>
      <c r="CH1045" s="68"/>
      <c r="CI1045" s="68"/>
      <c r="CJ1045" s="68"/>
      <c r="CK1045" s="68"/>
      <c r="CL1045" s="68"/>
      <c r="CM1045" s="68"/>
      <c r="CN1045" s="68"/>
      <c r="CO1045" s="68"/>
      <c r="CP1045" s="68"/>
      <c r="CQ1045" s="68"/>
      <c r="CR1045" s="68"/>
      <c r="CS1045" s="68"/>
      <c r="CT1045" s="68"/>
      <c r="CU1045" s="68"/>
      <c r="CV1045" s="68"/>
      <c r="CW1045" s="68"/>
      <c r="CX1045" s="68"/>
      <c r="CY1045" s="68"/>
      <c r="CZ1045" s="68"/>
      <c r="DA1045" s="68"/>
      <c r="DB1045" s="68"/>
      <c r="DC1045" s="68"/>
      <c r="DD1045" s="68"/>
      <c r="DE1045" s="68"/>
      <c r="DF1045" s="68"/>
      <c r="DG1045" s="68"/>
      <c r="DH1045" s="68"/>
      <c r="DI1045" s="68"/>
      <c r="DJ1045" s="68"/>
      <c r="DK1045" s="68"/>
      <c r="DL1045" s="68"/>
      <c r="DM1045" s="68"/>
      <c r="DN1045" s="68"/>
      <c r="DO1045" s="68"/>
      <c r="DP1045" s="68"/>
      <c r="DQ1045" s="68"/>
      <c r="DR1045" s="68"/>
      <c r="DS1045" s="68"/>
      <c r="DT1045" s="68"/>
      <c r="DU1045" s="68"/>
      <c r="DV1045" s="68"/>
      <c r="DW1045" s="68"/>
      <c r="DX1045" s="68"/>
      <c r="DY1045" s="68"/>
      <c r="DZ1045" s="68"/>
      <c r="EA1045" s="68"/>
      <c r="EB1045" s="68"/>
      <c r="EC1045" s="68"/>
      <c r="ED1045" s="68"/>
      <c r="EE1045" s="68"/>
      <c r="EF1045" s="68"/>
      <c r="EG1045" s="68"/>
      <c r="EH1045" s="68"/>
      <c r="EI1045" s="68"/>
      <c r="EJ1045" s="68"/>
      <c r="EK1045" s="68"/>
      <c r="EL1045" s="68"/>
      <c r="EM1045" s="68"/>
      <c r="EN1045" s="68"/>
      <c r="EO1045" s="68"/>
      <c r="EP1045" s="68"/>
      <c r="EQ1045" s="68"/>
      <c r="ER1045" s="68"/>
      <c r="ES1045" s="68"/>
      <c r="ET1045" s="68"/>
      <c r="EU1045" s="68"/>
      <c r="EV1045" s="68"/>
      <c r="EW1045" s="68"/>
      <c r="EX1045" s="68"/>
      <c r="EY1045" s="68"/>
      <c r="EZ1045" s="68"/>
      <c r="FA1045" s="68"/>
      <c r="FB1045" s="68"/>
      <c r="FC1045" s="68"/>
      <c r="FD1045" s="68"/>
      <c r="FE1045" s="68"/>
      <c r="FF1045" s="68"/>
      <c r="FG1045" s="68"/>
      <c r="FH1045" s="68"/>
      <c r="FI1045" s="68"/>
      <c r="FJ1045" s="68"/>
      <c r="FK1045" s="68"/>
      <c r="FL1045" s="68"/>
      <c r="FM1045" s="68"/>
      <c r="FN1045" s="68"/>
      <c r="FO1045" s="68"/>
      <c r="FP1045" s="68"/>
      <c r="FQ1045" s="68"/>
      <c r="FR1045" s="68"/>
      <c r="FS1045" s="68"/>
      <c r="FT1045" s="68"/>
      <c r="FU1045" s="68"/>
      <c r="FV1045" s="68"/>
      <c r="FW1045" s="68"/>
      <c r="FX1045" s="68"/>
      <c r="FY1045" s="68"/>
      <c r="FZ1045" s="68"/>
      <c r="GA1045" s="68"/>
      <c r="GB1045" s="68"/>
      <c r="GC1045" s="68"/>
      <c r="GD1045" s="68"/>
      <c r="GE1045" s="68"/>
      <c r="GF1045" s="68"/>
      <c r="GG1045" s="68"/>
      <c r="GH1045" s="68"/>
      <c r="GI1045" s="68"/>
      <c r="GJ1045" s="68"/>
      <c r="GK1045" s="68"/>
      <c r="GL1045" s="68"/>
      <c r="GM1045" s="68"/>
      <c r="GN1045" s="68"/>
      <c r="GO1045" s="68"/>
      <c r="GP1045" s="68"/>
      <c r="GQ1045" s="68"/>
      <c r="GR1045" s="68"/>
      <c r="GS1045" s="68"/>
      <c r="GT1045" s="68"/>
      <c r="GU1045" s="68"/>
      <c r="GV1045" s="68"/>
      <c r="GW1045" s="68"/>
      <c r="GX1045" s="68"/>
      <c r="GY1045" s="68"/>
      <c r="GZ1045" s="68"/>
      <c r="HA1045" s="68"/>
      <c r="HB1045" s="68"/>
      <c r="HC1045" s="68"/>
      <c r="HD1045" s="68"/>
      <c r="HE1045" s="68"/>
      <c r="HF1045" s="68"/>
      <c r="HG1045" s="68"/>
      <c r="HH1045" s="68"/>
      <c r="HI1045" s="68"/>
      <c r="HJ1045" s="68"/>
      <c r="HK1045" s="68"/>
      <c r="HL1045" s="68"/>
      <c r="HM1045" s="68"/>
      <c r="HN1045" s="68"/>
      <c r="HO1045" s="68"/>
      <c r="HP1045" s="68"/>
      <c r="HQ1045" s="68"/>
      <c r="HR1045" s="68"/>
      <c r="HS1045" s="68"/>
      <c r="HT1045" s="68"/>
      <c r="HU1045" s="68"/>
    </row>
    <row r="1046" spans="1:229" s="73" customFormat="1" ht="16.5" customHeight="1">
      <c r="A1046" s="44">
        <v>44407</v>
      </c>
      <c r="B1046" s="46" t="s">
        <v>410</v>
      </c>
      <c r="C1046" s="46">
        <v>25</v>
      </c>
      <c r="D1046" s="46">
        <v>34700</v>
      </c>
      <c r="E1046" s="54">
        <v>300</v>
      </c>
      <c r="F1046" s="46">
        <v>350</v>
      </c>
      <c r="G1046" s="46">
        <v>400</v>
      </c>
      <c r="H1046" s="46">
        <v>0</v>
      </c>
      <c r="I1046" s="46">
        <v>0</v>
      </c>
      <c r="J1046" s="47">
        <v>-1875</v>
      </c>
      <c r="K1046" s="47" t="s">
        <v>44</v>
      </c>
      <c r="L1046" s="68"/>
      <c r="M1046" s="68"/>
      <c r="N1046" s="68"/>
      <c r="O1046" s="68"/>
      <c r="P1046" s="68"/>
      <c r="Q1046" s="68"/>
      <c r="R1046" s="68"/>
      <c r="S1046" s="68"/>
      <c r="T1046" s="68"/>
      <c r="U1046" s="68"/>
      <c r="V1046" s="68"/>
      <c r="W1046" s="68"/>
      <c r="X1046" s="68"/>
      <c r="Y1046" s="68"/>
      <c r="Z1046" s="68"/>
      <c r="AA1046" s="68"/>
      <c r="AB1046" s="68"/>
      <c r="AC1046" s="68"/>
      <c r="AD1046" s="68"/>
      <c r="AE1046" s="68"/>
      <c r="AF1046" s="68"/>
      <c r="AG1046" s="68"/>
      <c r="AH1046" s="68"/>
      <c r="AI1046" s="68"/>
      <c r="AJ1046" s="68"/>
      <c r="AK1046" s="68"/>
      <c r="AL1046" s="68"/>
      <c r="AM1046" s="68"/>
      <c r="AN1046" s="68"/>
      <c r="AO1046" s="68"/>
      <c r="AP1046" s="68"/>
      <c r="AQ1046" s="68"/>
      <c r="AR1046" s="68"/>
      <c r="AS1046" s="68"/>
      <c r="AT1046" s="68"/>
      <c r="AU1046" s="68"/>
      <c r="AV1046" s="68"/>
      <c r="AW1046" s="68"/>
      <c r="AX1046" s="68"/>
      <c r="AY1046" s="68"/>
      <c r="AZ1046" s="68"/>
      <c r="BA1046" s="68"/>
      <c r="BB1046" s="68"/>
      <c r="BC1046" s="68"/>
      <c r="BD1046" s="68"/>
      <c r="BE1046" s="68"/>
      <c r="BF1046" s="68"/>
      <c r="BG1046" s="68"/>
      <c r="BH1046" s="68"/>
      <c r="BI1046" s="68"/>
      <c r="BJ1046" s="68"/>
      <c r="BK1046" s="68"/>
      <c r="BL1046" s="68"/>
      <c r="BM1046" s="68"/>
      <c r="BN1046" s="68"/>
      <c r="BO1046" s="68"/>
      <c r="BP1046" s="68"/>
      <c r="BQ1046" s="68"/>
      <c r="BR1046" s="68"/>
      <c r="BS1046" s="68"/>
      <c r="BT1046" s="68"/>
      <c r="BU1046" s="68"/>
      <c r="BV1046" s="68"/>
      <c r="BW1046" s="68"/>
      <c r="BX1046" s="68"/>
      <c r="BY1046" s="68"/>
      <c r="BZ1046" s="68"/>
      <c r="CA1046" s="68"/>
      <c r="CB1046" s="68"/>
      <c r="CC1046" s="68"/>
      <c r="CD1046" s="68"/>
      <c r="CE1046" s="68"/>
      <c r="CF1046" s="68"/>
      <c r="CG1046" s="68"/>
      <c r="CH1046" s="68"/>
      <c r="CI1046" s="68"/>
      <c r="CJ1046" s="68"/>
      <c r="CK1046" s="68"/>
      <c r="CL1046" s="68"/>
      <c r="CM1046" s="68"/>
      <c r="CN1046" s="68"/>
      <c r="CO1046" s="68"/>
      <c r="CP1046" s="68"/>
      <c r="CQ1046" s="68"/>
      <c r="CR1046" s="68"/>
      <c r="CS1046" s="68"/>
      <c r="CT1046" s="68"/>
      <c r="CU1046" s="68"/>
      <c r="CV1046" s="68"/>
      <c r="CW1046" s="68"/>
      <c r="CX1046" s="68"/>
      <c r="CY1046" s="68"/>
      <c r="CZ1046" s="68"/>
      <c r="DA1046" s="68"/>
      <c r="DB1046" s="68"/>
      <c r="DC1046" s="68"/>
      <c r="DD1046" s="68"/>
      <c r="DE1046" s="68"/>
      <c r="DF1046" s="68"/>
      <c r="DG1046" s="68"/>
      <c r="DH1046" s="68"/>
      <c r="DI1046" s="68"/>
      <c r="DJ1046" s="68"/>
      <c r="DK1046" s="68"/>
      <c r="DL1046" s="68"/>
      <c r="DM1046" s="68"/>
      <c r="DN1046" s="68"/>
      <c r="DO1046" s="68"/>
      <c r="DP1046" s="68"/>
      <c r="DQ1046" s="68"/>
      <c r="DR1046" s="68"/>
      <c r="DS1046" s="68"/>
      <c r="DT1046" s="68"/>
      <c r="DU1046" s="68"/>
      <c r="DV1046" s="68"/>
      <c r="DW1046" s="68"/>
      <c r="DX1046" s="68"/>
      <c r="DY1046" s="68"/>
      <c r="DZ1046" s="68"/>
      <c r="EA1046" s="68"/>
      <c r="EB1046" s="68"/>
      <c r="EC1046" s="68"/>
      <c r="ED1046" s="68"/>
      <c r="EE1046" s="68"/>
      <c r="EF1046" s="68"/>
      <c r="EG1046" s="68"/>
      <c r="EH1046" s="68"/>
      <c r="EI1046" s="68"/>
      <c r="EJ1046" s="68"/>
      <c r="EK1046" s="68"/>
      <c r="EL1046" s="68"/>
      <c r="EM1046" s="68"/>
      <c r="EN1046" s="68"/>
      <c r="EO1046" s="68"/>
      <c r="EP1046" s="68"/>
      <c r="EQ1046" s="68"/>
      <c r="ER1046" s="68"/>
      <c r="ES1046" s="68"/>
      <c r="ET1046" s="68"/>
      <c r="EU1046" s="68"/>
      <c r="EV1046" s="68"/>
      <c r="EW1046" s="68"/>
      <c r="EX1046" s="68"/>
      <c r="EY1046" s="68"/>
      <c r="EZ1046" s="68"/>
      <c r="FA1046" s="68"/>
      <c r="FB1046" s="68"/>
      <c r="FC1046" s="68"/>
      <c r="FD1046" s="68"/>
      <c r="FE1046" s="68"/>
      <c r="FF1046" s="68"/>
      <c r="FG1046" s="68"/>
      <c r="FH1046" s="68"/>
      <c r="FI1046" s="68"/>
      <c r="FJ1046" s="68"/>
      <c r="FK1046" s="68"/>
      <c r="FL1046" s="68"/>
      <c r="FM1046" s="68"/>
      <c r="FN1046" s="68"/>
      <c r="FO1046" s="68"/>
      <c r="FP1046" s="68"/>
      <c r="FQ1046" s="68"/>
      <c r="FR1046" s="68"/>
      <c r="FS1046" s="68"/>
      <c r="FT1046" s="68"/>
      <c r="FU1046" s="68"/>
      <c r="FV1046" s="68"/>
      <c r="FW1046" s="68"/>
      <c r="FX1046" s="68"/>
      <c r="FY1046" s="68"/>
      <c r="FZ1046" s="68"/>
      <c r="GA1046" s="68"/>
      <c r="GB1046" s="68"/>
      <c r="GC1046" s="68"/>
      <c r="GD1046" s="68"/>
      <c r="GE1046" s="68"/>
      <c r="GF1046" s="68"/>
      <c r="GG1046" s="68"/>
      <c r="GH1046" s="68"/>
      <c r="GI1046" s="68"/>
      <c r="GJ1046" s="68"/>
      <c r="GK1046" s="68"/>
      <c r="GL1046" s="68"/>
      <c r="GM1046" s="68"/>
      <c r="GN1046" s="68"/>
      <c r="GO1046" s="68"/>
      <c r="GP1046" s="68"/>
      <c r="GQ1046" s="68"/>
      <c r="GR1046" s="68"/>
      <c r="GS1046" s="68"/>
      <c r="GT1046" s="68"/>
      <c r="GU1046" s="68"/>
      <c r="GV1046" s="68"/>
      <c r="GW1046" s="68"/>
      <c r="GX1046" s="68"/>
      <c r="GY1046" s="68"/>
      <c r="GZ1046" s="68"/>
      <c r="HA1046" s="68"/>
      <c r="HB1046" s="68"/>
      <c r="HC1046" s="68"/>
      <c r="HD1046" s="68"/>
      <c r="HE1046" s="68"/>
      <c r="HF1046" s="68"/>
      <c r="HG1046" s="68"/>
      <c r="HH1046" s="68"/>
      <c r="HI1046" s="68"/>
      <c r="HJ1046" s="68"/>
      <c r="HK1046" s="68"/>
      <c r="HL1046" s="68"/>
      <c r="HM1046" s="68"/>
      <c r="HN1046" s="68"/>
      <c r="HO1046" s="68"/>
      <c r="HP1046" s="68"/>
      <c r="HQ1046" s="68"/>
      <c r="HR1046" s="68"/>
      <c r="HS1046" s="68"/>
      <c r="HT1046" s="68"/>
      <c r="HU1046" s="68"/>
    </row>
    <row r="1047" spans="1:229" s="73" customFormat="1" ht="16.5" customHeight="1">
      <c r="A1047" s="44">
        <v>44406</v>
      </c>
      <c r="B1047" s="46" t="s">
        <v>409</v>
      </c>
      <c r="C1047" s="46">
        <v>25</v>
      </c>
      <c r="D1047" s="46">
        <v>34900</v>
      </c>
      <c r="E1047" s="54">
        <v>325</v>
      </c>
      <c r="F1047" s="46">
        <v>375</v>
      </c>
      <c r="G1047" s="46">
        <v>425</v>
      </c>
      <c r="H1047" s="46">
        <v>0</v>
      </c>
      <c r="I1047" s="46">
        <v>0</v>
      </c>
      <c r="J1047" s="47">
        <v>-1875</v>
      </c>
      <c r="K1047" s="47" t="s">
        <v>44</v>
      </c>
      <c r="L1047" s="68"/>
      <c r="M1047" s="68"/>
      <c r="N1047" s="68"/>
      <c r="O1047" s="68"/>
      <c r="P1047" s="68"/>
      <c r="Q1047" s="68"/>
      <c r="R1047" s="68"/>
      <c r="S1047" s="68"/>
      <c r="T1047" s="68"/>
      <c r="U1047" s="68"/>
      <c r="V1047" s="68"/>
      <c r="W1047" s="68"/>
      <c r="X1047" s="68"/>
      <c r="Y1047" s="68"/>
      <c r="Z1047" s="68"/>
      <c r="AA1047" s="68"/>
      <c r="AB1047" s="68"/>
      <c r="AC1047" s="68"/>
      <c r="AD1047" s="68"/>
      <c r="AE1047" s="68"/>
      <c r="AF1047" s="68"/>
      <c r="AG1047" s="68"/>
      <c r="AH1047" s="68"/>
      <c r="AI1047" s="68"/>
      <c r="AJ1047" s="68"/>
      <c r="AK1047" s="68"/>
      <c r="AL1047" s="68"/>
      <c r="AM1047" s="68"/>
      <c r="AN1047" s="68"/>
      <c r="AO1047" s="68"/>
      <c r="AP1047" s="68"/>
      <c r="AQ1047" s="68"/>
      <c r="AR1047" s="68"/>
      <c r="AS1047" s="68"/>
      <c r="AT1047" s="68"/>
      <c r="AU1047" s="68"/>
      <c r="AV1047" s="68"/>
      <c r="AW1047" s="68"/>
      <c r="AX1047" s="68"/>
      <c r="AY1047" s="68"/>
      <c r="AZ1047" s="68"/>
      <c r="BA1047" s="68"/>
      <c r="BB1047" s="68"/>
      <c r="BC1047" s="68"/>
      <c r="BD1047" s="68"/>
      <c r="BE1047" s="68"/>
      <c r="BF1047" s="68"/>
      <c r="BG1047" s="68"/>
      <c r="BH1047" s="68"/>
      <c r="BI1047" s="68"/>
      <c r="BJ1047" s="68"/>
      <c r="BK1047" s="68"/>
      <c r="BL1047" s="68"/>
      <c r="BM1047" s="68"/>
      <c r="BN1047" s="68"/>
      <c r="BO1047" s="68"/>
      <c r="BP1047" s="68"/>
      <c r="BQ1047" s="68"/>
      <c r="BR1047" s="68"/>
      <c r="BS1047" s="68"/>
      <c r="BT1047" s="68"/>
      <c r="BU1047" s="68"/>
      <c r="BV1047" s="68"/>
      <c r="BW1047" s="68"/>
      <c r="BX1047" s="68"/>
      <c r="BY1047" s="68"/>
      <c r="BZ1047" s="68"/>
      <c r="CA1047" s="68"/>
      <c r="CB1047" s="68"/>
      <c r="CC1047" s="68"/>
      <c r="CD1047" s="68"/>
      <c r="CE1047" s="68"/>
      <c r="CF1047" s="68"/>
      <c r="CG1047" s="68"/>
      <c r="CH1047" s="68"/>
      <c r="CI1047" s="68"/>
      <c r="CJ1047" s="68"/>
      <c r="CK1047" s="68"/>
      <c r="CL1047" s="68"/>
      <c r="CM1047" s="68"/>
      <c r="CN1047" s="68"/>
      <c r="CO1047" s="68"/>
      <c r="CP1047" s="68"/>
      <c r="CQ1047" s="68"/>
      <c r="CR1047" s="68"/>
      <c r="CS1047" s="68"/>
      <c r="CT1047" s="68"/>
      <c r="CU1047" s="68"/>
      <c r="CV1047" s="68"/>
      <c r="CW1047" s="68"/>
      <c r="CX1047" s="68"/>
      <c r="CY1047" s="68"/>
      <c r="CZ1047" s="68"/>
      <c r="DA1047" s="68"/>
      <c r="DB1047" s="68"/>
      <c r="DC1047" s="68"/>
      <c r="DD1047" s="68"/>
      <c r="DE1047" s="68"/>
      <c r="DF1047" s="68"/>
      <c r="DG1047" s="68"/>
      <c r="DH1047" s="68"/>
      <c r="DI1047" s="68"/>
      <c r="DJ1047" s="68"/>
      <c r="DK1047" s="68"/>
      <c r="DL1047" s="68"/>
      <c r="DM1047" s="68"/>
      <c r="DN1047" s="68"/>
      <c r="DO1047" s="68"/>
      <c r="DP1047" s="68"/>
      <c r="DQ1047" s="68"/>
      <c r="DR1047" s="68"/>
      <c r="DS1047" s="68"/>
      <c r="DT1047" s="68"/>
      <c r="DU1047" s="68"/>
      <c r="DV1047" s="68"/>
      <c r="DW1047" s="68"/>
      <c r="DX1047" s="68"/>
      <c r="DY1047" s="68"/>
      <c r="DZ1047" s="68"/>
      <c r="EA1047" s="68"/>
      <c r="EB1047" s="68"/>
      <c r="EC1047" s="68"/>
      <c r="ED1047" s="68"/>
      <c r="EE1047" s="68"/>
      <c r="EF1047" s="68"/>
      <c r="EG1047" s="68"/>
      <c r="EH1047" s="68"/>
      <c r="EI1047" s="68"/>
      <c r="EJ1047" s="68"/>
      <c r="EK1047" s="68"/>
      <c r="EL1047" s="68"/>
      <c r="EM1047" s="68"/>
      <c r="EN1047" s="68"/>
      <c r="EO1047" s="68"/>
      <c r="EP1047" s="68"/>
      <c r="EQ1047" s="68"/>
      <c r="ER1047" s="68"/>
      <c r="ES1047" s="68"/>
      <c r="ET1047" s="68"/>
      <c r="EU1047" s="68"/>
      <c r="EV1047" s="68"/>
      <c r="EW1047" s="68"/>
      <c r="EX1047" s="68"/>
      <c r="EY1047" s="68"/>
      <c r="EZ1047" s="68"/>
      <c r="FA1047" s="68"/>
      <c r="FB1047" s="68"/>
      <c r="FC1047" s="68"/>
      <c r="FD1047" s="68"/>
      <c r="FE1047" s="68"/>
      <c r="FF1047" s="68"/>
      <c r="FG1047" s="68"/>
      <c r="FH1047" s="68"/>
      <c r="FI1047" s="68"/>
      <c r="FJ1047" s="68"/>
      <c r="FK1047" s="68"/>
      <c r="FL1047" s="68"/>
      <c r="FM1047" s="68"/>
      <c r="FN1047" s="68"/>
      <c r="FO1047" s="68"/>
      <c r="FP1047" s="68"/>
      <c r="FQ1047" s="68"/>
      <c r="FR1047" s="68"/>
      <c r="FS1047" s="68"/>
      <c r="FT1047" s="68"/>
      <c r="FU1047" s="68"/>
      <c r="FV1047" s="68"/>
      <c r="FW1047" s="68"/>
      <c r="FX1047" s="68"/>
      <c r="FY1047" s="68"/>
      <c r="FZ1047" s="68"/>
      <c r="GA1047" s="68"/>
      <c r="GB1047" s="68"/>
      <c r="GC1047" s="68"/>
      <c r="GD1047" s="68"/>
      <c r="GE1047" s="68"/>
      <c r="GF1047" s="68"/>
      <c r="GG1047" s="68"/>
      <c r="GH1047" s="68"/>
      <c r="GI1047" s="68"/>
      <c r="GJ1047" s="68"/>
      <c r="GK1047" s="68"/>
      <c r="GL1047" s="68"/>
      <c r="GM1047" s="68"/>
      <c r="GN1047" s="68"/>
      <c r="GO1047" s="68"/>
      <c r="GP1047" s="68"/>
      <c r="GQ1047" s="68"/>
      <c r="GR1047" s="68"/>
      <c r="GS1047" s="68"/>
      <c r="GT1047" s="68"/>
      <c r="GU1047" s="68"/>
      <c r="GV1047" s="68"/>
      <c r="GW1047" s="68"/>
      <c r="GX1047" s="68"/>
      <c r="GY1047" s="68"/>
      <c r="GZ1047" s="68"/>
      <c r="HA1047" s="68"/>
      <c r="HB1047" s="68"/>
      <c r="HC1047" s="68"/>
      <c r="HD1047" s="68"/>
      <c r="HE1047" s="68"/>
      <c r="HF1047" s="68"/>
      <c r="HG1047" s="68"/>
      <c r="HH1047" s="68"/>
      <c r="HI1047" s="68"/>
      <c r="HJ1047" s="68"/>
      <c r="HK1047" s="68"/>
      <c r="HL1047" s="68"/>
      <c r="HM1047" s="68"/>
      <c r="HN1047" s="68"/>
      <c r="HO1047" s="68"/>
      <c r="HP1047" s="68"/>
      <c r="HQ1047" s="68"/>
      <c r="HR1047" s="68"/>
      <c r="HS1047" s="68"/>
      <c r="HT1047" s="68"/>
      <c r="HU1047" s="68"/>
    </row>
    <row r="1048" spans="1:229" s="73" customFormat="1" ht="16.5" customHeight="1">
      <c r="A1048" s="44">
        <v>44406</v>
      </c>
      <c r="B1048" s="46" t="s">
        <v>408</v>
      </c>
      <c r="C1048" s="46">
        <v>25</v>
      </c>
      <c r="D1048" s="46">
        <v>34500</v>
      </c>
      <c r="E1048" s="54">
        <v>275</v>
      </c>
      <c r="F1048" s="46">
        <v>325</v>
      </c>
      <c r="G1048" s="46">
        <v>375</v>
      </c>
      <c r="H1048" s="46">
        <v>0</v>
      </c>
      <c r="I1048" s="46">
        <v>0</v>
      </c>
      <c r="J1048" s="47">
        <v>0</v>
      </c>
      <c r="K1048" s="47" t="s">
        <v>327</v>
      </c>
      <c r="L1048" s="68"/>
      <c r="M1048" s="68"/>
      <c r="N1048" s="68"/>
      <c r="O1048" s="68"/>
      <c r="P1048" s="68"/>
      <c r="Q1048" s="68"/>
      <c r="R1048" s="68"/>
      <c r="S1048" s="68"/>
      <c r="T1048" s="68"/>
      <c r="U1048" s="68"/>
      <c r="V1048" s="68"/>
      <c r="W1048" s="68"/>
      <c r="X1048" s="68"/>
      <c r="Y1048" s="68"/>
      <c r="Z1048" s="68"/>
      <c r="AA1048" s="68"/>
      <c r="AB1048" s="68"/>
      <c r="AC1048" s="68"/>
      <c r="AD1048" s="68"/>
      <c r="AE1048" s="68"/>
      <c r="AF1048" s="68"/>
      <c r="AG1048" s="68"/>
      <c r="AH1048" s="68"/>
      <c r="AI1048" s="68"/>
      <c r="AJ1048" s="68"/>
      <c r="AK1048" s="68"/>
      <c r="AL1048" s="68"/>
      <c r="AM1048" s="68"/>
      <c r="AN1048" s="68"/>
      <c r="AO1048" s="68"/>
      <c r="AP1048" s="68"/>
      <c r="AQ1048" s="68"/>
      <c r="AR1048" s="68"/>
      <c r="AS1048" s="68"/>
      <c r="AT1048" s="68"/>
      <c r="AU1048" s="68"/>
      <c r="AV1048" s="68"/>
      <c r="AW1048" s="68"/>
      <c r="AX1048" s="68"/>
      <c r="AY1048" s="68"/>
      <c r="AZ1048" s="68"/>
      <c r="BA1048" s="68"/>
      <c r="BB1048" s="68"/>
      <c r="BC1048" s="68"/>
      <c r="BD1048" s="68"/>
      <c r="BE1048" s="68"/>
      <c r="BF1048" s="68"/>
      <c r="BG1048" s="68"/>
      <c r="BH1048" s="68"/>
      <c r="BI1048" s="68"/>
      <c r="BJ1048" s="68"/>
      <c r="BK1048" s="68"/>
      <c r="BL1048" s="68"/>
      <c r="BM1048" s="68"/>
      <c r="BN1048" s="68"/>
      <c r="BO1048" s="68"/>
      <c r="BP1048" s="68"/>
      <c r="BQ1048" s="68"/>
      <c r="BR1048" s="68"/>
      <c r="BS1048" s="68"/>
      <c r="BT1048" s="68"/>
      <c r="BU1048" s="68"/>
      <c r="BV1048" s="68"/>
      <c r="BW1048" s="68"/>
      <c r="BX1048" s="68"/>
      <c r="BY1048" s="68"/>
      <c r="BZ1048" s="68"/>
      <c r="CA1048" s="68"/>
      <c r="CB1048" s="68"/>
      <c r="CC1048" s="68"/>
      <c r="CD1048" s="68"/>
      <c r="CE1048" s="68"/>
      <c r="CF1048" s="68"/>
      <c r="CG1048" s="68"/>
      <c r="CH1048" s="68"/>
      <c r="CI1048" s="68"/>
      <c r="CJ1048" s="68"/>
      <c r="CK1048" s="68"/>
      <c r="CL1048" s="68"/>
      <c r="CM1048" s="68"/>
      <c r="CN1048" s="68"/>
      <c r="CO1048" s="68"/>
      <c r="CP1048" s="68"/>
      <c r="CQ1048" s="68"/>
      <c r="CR1048" s="68"/>
      <c r="CS1048" s="68"/>
      <c r="CT1048" s="68"/>
      <c r="CU1048" s="68"/>
      <c r="CV1048" s="68"/>
      <c r="CW1048" s="68"/>
      <c r="CX1048" s="68"/>
      <c r="CY1048" s="68"/>
      <c r="CZ1048" s="68"/>
      <c r="DA1048" s="68"/>
      <c r="DB1048" s="68"/>
      <c r="DC1048" s="68"/>
      <c r="DD1048" s="68"/>
      <c r="DE1048" s="68"/>
      <c r="DF1048" s="68"/>
      <c r="DG1048" s="68"/>
      <c r="DH1048" s="68"/>
      <c r="DI1048" s="68"/>
      <c r="DJ1048" s="68"/>
      <c r="DK1048" s="68"/>
      <c r="DL1048" s="68"/>
      <c r="DM1048" s="68"/>
      <c r="DN1048" s="68"/>
      <c r="DO1048" s="68"/>
      <c r="DP1048" s="68"/>
      <c r="DQ1048" s="68"/>
      <c r="DR1048" s="68"/>
      <c r="DS1048" s="68"/>
      <c r="DT1048" s="68"/>
      <c r="DU1048" s="68"/>
      <c r="DV1048" s="68"/>
      <c r="DW1048" s="68"/>
      <c r="DX1048" s="68"/>
      <c r="DY1048" s="68"/>
      <c r="DZ1048" s="68"/>
      <c r="EA1048" s="68"/>
      <c r="EB1048" s="68"/>
      <c r="EC1048" s="68"/>
      <c r="ED1048" s="68"/>
      <c r="EE1048" s="68"/>
      <c r="EF1048" s="68"/>
      <c r="EG1048" s="68"/>
      <c r="EH1048" s="68"/>
      <c r="EI1048" s="68"/>
      <c r="EJ1048" s="68"/>
      <c r="EK1048" s="68"/>
      <c r="EL1048" s="68"/>
      <c r="EM1048" s="68"/>
      <c r="EN1048" s="68"/>
      <c r="EO1048" s="68"/>
      <c r="EP1048" s="68"/>
      <c r="EQ1048" s="68"/>
      <c r="ER1048" s="68"/>
      <c r="ES1048" s="68"/>
      <c r="ET1048" s="68"/>
      <c r="EU1048" s="68"/>
      <c r="EV1048" s="68"/>
      <c r="EW1048" s="68"/>
      <c r="EX1048" s="68"/>
      <c r="EY1048" s="68"/>
      <c r="EZ1048" s="68"/>
      <c r="FA1048" s="68"/>
      <c r="FB1048" s="68"/>
      <c r="FC1048" s="68"/>
      <c r="FD1048" s="68"/>
      <c r="FE1048" s="68"/>
      <c r="FF1048" s="68"/>
      <c r="FG1048" s="68"/>
      <c r="FH1048" s="68"/>
      <c r="FI1048" s="68"/>
      <c r="FJ1048" s="68"/>
      <c r="FK1048" s="68"/>
      <c r="FL1048" s="68"/>
      <c r="FM1048" s="68"/>
      <c r="FN1048" s="68"/>
      <c r="FO1048" s="68"/>
      <c r="FP1048" s="68"/>
      <c r="FQ1048" s="68"/>
      <c r="FR1048" s="68"/>
      <c r="FS1048" s="68"/>
      <c r="FT1048" s="68"/>
      <c r="FU1048" s="68"/>
      <c r="FV1048" s="68"/>
      <c r="FW1048" s="68"/>
      <c r="FX1048" s="68"/>
      <c r="FY1048" s="68"/>
      <c r="FZ1048" s="68"/>
      <c r="GA1048" s="68"/>
      <c r="GB1048" s="68"/>
      <c r="GC1048" s="68"/>
      <c r="GD1048" s="68"/>
      <c r="GE1048" s="68"/>
      <c r="GF1048" s="68"/>
      <c r="GG1048" s="68"/>
      <c r="GH1048" s="68"/>
      <c r="GI1048" s="68"/>
      <c r="GJ1048" s="68"/>
      <c r="GK1048" s="68"/>
      <c r="GL1048" s="68"/>
      <c r="GM1048" s="68"/>
      <c r="GN1048" s="68"/>
      <c r="GO1048" s="68"/>
      <c r="GP1048" s="68"/>
      <c r="GQ1048" s="68"/>
      <c r="GR1048" s="68"/>
      <c r="GS1048" s="68"/>
      <c r="GT1048" s="68"/>
      <c r="GU1048" s="68"/>
      <c r="GV1048" s="68"/>
      <c r="GW1048" s="68"/>
      <c r="GX1048" s="68"/>
      <c r="GY1048" s="68"/>
      <c r="GZ1048" s="68"/>
      <c r="HA1048" s="68"/>
      <c r="HB1048" s="68"/>
      <c r="HC1048" s="68"/>
      <c r="HD1048" s="68"/>
      <c r="HE1048" s="68"/>
      <c r="HF1048" s="68"/>
      <c r="HG1048" s="68"/>
      <c r="HH1048" s="68"/>
      <c r="HI1048" s="68"/>
      <c r="HJ1048" s="68"/>
      <c r="HK1048" s="68"/>
      <c r="HL1048" s="68"/>
      <c r="HM1048" s="68"/>
      <c r="HN1048" s="68"/>
      <c r="HO1048" s="68"/>
      <c r="HP1048" s="68"/>
      <c r="HQ1048" s="68"/>
      <c r="HR1048" s="68"/>
      <c r="HS1048" s="68"/>
      <c r="HT1048" s="68"/>
      <c r="HU1048" s="68"/>
    </row>
    <row r="1049" spans="1:229" s="73" customFormat="1" ht="16.5" customHeight="1">
      <c r="A1049" s="44">
        <v>44406</v>
      </c>
      <c r="B1049" s="46" t="s">
        <v>408</v>
      </c>
      <c r="C1049" s="46">
        <v>25</v>
      </c>
      <c r="D1049" s="46">
        <v>34700</v>
      </c>
      <c r="E1049" s="54">
        <v>100</v>
      </c>
      <c r="F1049" s="46">
        <v>180</v>
      </c>
      <c r="G1049" s="46">
        <v>280</v>
      </c>
      <c r="H1049" s="46">
        <v>0</v>
      </c>
      <c r="I1049" s="46">
        <v>0</v>
      </c>
      <c r="J1049" s="47">
        <v>0</v>
      </c>
      <c r="K1049" s="47" t="s">
        <v>42</v>
      </c>
      <c r="L1049" s="68"/>
      <c r="M1049" s="68"/>
      <c r="N1049" s="68"/>
      <c r="O1049" s="68"/>
      <c r="P1049" s="68"/>
      <c r="Q1049" s="68"/>
      <c r="R1049" s="68"/>
      <c r="S1049" s="68"/>
      <c r="T1049" s="68"/>
      <c r="U1049" s="68"/>
      <c r="V1049" s="68"/>
      <c r="W1049" s="68"/>
      <c r="X1049" s="68"/>
      <c r="Y1049" s="68"/>
      <c r="Z1049" s="68"/>
      <c r="AA1049" s="68"/>
      <c r="AB1049" s="68"/>
      <c r="AC1049" s="68"/>
      <c r="AD1049" s="68"/>
      <c r="AE1049" s="68"/>
      <c r="AF1049" s="68"/>
      <c r="AG1049" s="68"/>
      <c r="AH1049" s="68"/>
      <c r="AI1049" s="68"/>
      <c r="AJ1049" s="68"/>
      <c r="AK1049" s="68"/>
      <c r="AL1049" s="68"/>
      <c r="AM1049" s="68"/>
      <c r="AN1049" s="68"/>
      <c r="AO1049" s="68"/>
      <c r="AP1049" s="68"/>
      <c r="AQ1049" s="68"/>
      <c r="AR1049" s="68"/>
      <c r="AS1049" s="68"/>
      <c r="AT1049" s="68"/>
      <c r="AU1049" s="68"/>
      <c r="AV1049" s="68"/>
      <c r="AW1049" s="68"/>
      <c r="AX1049" s="68"/>
      <c r="AY1049" s="68"/>
      <c r="AZ1049" s="68"/>
      <c r="BA1049" s="68"/>
      <c r="BB1049" s="68"/>
      <c r="BC1049" s="68"/>
      <c r="BD1049" s="68"/>
      <c r="BE1049" s="68"/>
      <c r="BF1049" s="68"/>
      <c r="BG1049" s="68"/>
      <c r="BH1049" s="68"/>
      <c r="BI1049" s="68"/>
      <c r="BJ1049" s="68"/>
      <c r="BK1049" s="68"/>
      <c r="BL1049" s="68"/>
      <c r="BM1049" s="68"/>
      <c r="BN1049" s="68"/>
      <c r="BO1049" s="68"/>
      <c r="BP1049" s="68"/>
      <c r="BQ1049" s="68"/>
      <c r="BR1049" s="68"/>
      <c r="BS1049" s="68"/>
      <c r="BT1049" s="68"/>
      <c r="BU1049" s="68"/>
      <c r="BV1049" s="68"/>
      <c r="BW1049" s="68"/>
      <c r="BX1049" s="68"/>
      <c r="BY1049" s="68"/>
      <c r="BZ1049" s="68"/>
      <c r="CA1049" s="68"/>
      <c r="CB1049" s="68"/>
      <c r="CC1049" s="68"/>
      <c r="CD1049" s="68"/>
      <c r="CE1049" s="68"/>
      <c r="CF1049" s="68"/>
      <c r="CG1049" s="68"/>
      <c r="CH1049" s="68"/>
      <c r="CI1049" s="68"/>
      <c r="CJ1049" s="68"/>
      <c r="CK1049" s="68"/>
      <c r="CL1049" s="68"/>
      <c r="CM1049" s="68"/>
      <c r="CN1049" s="68"/>
      <c r="CO1049" s="68"/>
      <c r="CP1049" s="68"/>
      <c r="CQ1049" s="68"/>
      <c r="CR1049" s="68"/>
      <c r="CS1049" s="68"/>
      <c r="CT1049" s="68"/>
      <c r="CU1049" s="68"/>
      <c r="CV1049" s="68"/>
      <c r="CW1049" s="68"/>
      <c r="CX1049" s="68"/>
      <c r="CY1049" s="68"/>
      <c r="CZ1049" s="68"/>
      <c r="DA1049" s="68"/>
      <c r="DB1049" s="68"/>
      <c r="DC1049" s="68"/>
      <c r="DD1049" s="68"/>
      <c r="DE1049" s="68"/>
      <c r="DF1049" s="68"/>
      <c r="DG1049" s="68"/>
      <c r="DH1049" s="68"/>
      <c r="DI1049" s="68"/>
      <c r="DJ1049" s="68"/>
      <c r="DK1049" s="68"/>
      <c r="DL1049" s="68"/>
      <c r="DM1049" s="68"/>
      <c r="DN1049" s="68"/>
      <c r="DO1049" s="68"/>
      <c r="DP1049" s="68"/>
      <c r="DQ1049" s="68"/>
      <c r="DR1049" s="68"/>
      <c r="DS1049" s="68"/>
      <c r="DT1049" s="68"/>
      <c r="DU1049" s="68"/>
      <c r="DV1049" s="68"/>
      <c r="DW1049" s="68"/>
      <c r="DX1049" s="68"/>
      <c r="DY1049" s="68"/>
      <c r="DZ1049" s="68"/>
      <c r="EA1049" s="68"/>
      <c r="EB1049" s="68"/>
      <c r="EC1049" s="68"/>
      <c r="ED1049" s="68"/>
      <c r="EE1049" s="68"/>
      <c r="EF1049" s="68"/>
      <c r="EG1049" s="68"/>
      <c r="EH1049" s="68"/>
      <c r="EI1049" s="68"/>
      <c r="EJ1049" s="68"/>
      <c r="EK1049" s="68"/>
      <c r="EL1049" s="68"/>
      <c r="EM1049" s="68"/>
      <c r="EN1049" s="68"/>
      <c r="EO1049" s="68"/>
      <c r="EP1049" s="68"/>
      <c r="EQ1049" s="68"/>
      <c r="ER1049" s="68"/>
      <c r="ES1049" s="68"/>
      <c r="ET1049" s="68"/>
      <c r="EU1049" s="68"/>
      <c r="EV1049" s="68"/>
      <c r="EW1049" s="68"/>
      <c r="EX1049" s="68"/>
      <c r="EY1049" s="68"/>
      <c r="EZ1049" s="68"/>
      <c r="FA1049" s="68"/>
      <c r="FB1049" s="68"/>
      <c r="FC1049" s="68"/>
      <c r="FD1049" s="68"/>
      <c r="FE1049" s="68"/>
      <c r="FF1049" s="68"/>
      <c r="FG1049" s="68"/>
      <c r="FH1049" s="68"/>
      <c r="FI1049" s="68"/>
      <c r="FJ1049" s="68"/>
      <c r="FK1049" s="68"/>
      <c r="FL1049" s="68"/>
      <c r="FM1049" s="68"/>
      <c r="FN1049" s="68"/>
      <c r="FO1049" s="68"/>
      <c r="FP1049" s="68"/>
      <c r="FQ1049" s="68"/>
      <c r="FR1049" s="68"/>
      <c r="FS1049" s="68"/>
      <c r="FT1049" s="68"/>
      <c r="FU1049" s="68"/>
      <c r="FV1049" s="68"/>
      <c r="FW1049" s="68"/>
      <c r="FX1049" s="68"/>
      <c r="FY1049" s="68"/>
      <c r="FZ1049" s="68"/>
      <c r="GA1049" s="68"/>
      <c r="GB1049" s="68"/>
      <c r="GC1049" s="68"/>
      <c r="GD1049" s="68"/>
      <c r="GE1049" s="68"/>
      <c r="GF1049" s="68"/>
      <c r="GG1049" s="68"/>
      <c r="GH1049" s="68"/>
      <c r="GI1049" s="68"/>
      <c r="GJ1049" s="68"/>
      <c r="GK1049" s="68"/>
      <c r="GL1049" s="68"/>
      <c r="GM1049" s="68"/>
      <c r="GN1049" s="68"/>
      <c r="GO1049" s="68"/>
      <c r="GP1049" s="68"/>
      <c r="GQ1049" s="68"/>
      <c r="GR1049" s="68"/>
      <c r="GS1049" s="68"/>
      <c r="GT1049" s="68"/>
      <c r="GU1049" s="68"/>
      <c r="GV1049" s="68"/>
      <c r="GW1049" s="68"/>
      <c r="GX1049" s="68"/>
      <c r="GY1049" s="68"/>
      <c r="GZ1049" s="68"/>
      <c r="HA1049" s="68"/>
      <c r="HB1049" s="68"/>
      <c r="HC1049" s="68"/>
      <c r="HD1049" s="68"/>
      <c r="HE1049" s="68"/>
      <c r="HF1049" s="68"/>
      <c r="HG1049" s="68"/>
      <c r="HH1049" s="68"/>
      <c r="HI1049" s="68"/>
      <c r="HJ1049" s="68"/>
      <c r="HK1049" s="68"/>
      <c r="HL1049" s="68"/>
      <c r="HM1049" s="68"/>
      <c r="HN1049" s="68"/>
      <c r="HO1049" s="68"/>
      <c r="HP1049" s="68"/>
      <c r="HQ1049" s="68"/>
      <c r="HR1049" s="68"/>
      <c r="HS1049" s="68"/>
      <c r="HT1049" s="68"/>
      <c r="HU1049" s="68"/>
    </row>
    <row r="1050" spans="1:229" s="73" customFormat="1" ht="16.5" customHeight="1">
      <c r="A1050" s="44">
        <v>44405</v>
      </c>
      <c r="B1050" s="46" t="s">
        <v>409</v>
      </c>
      <c r="C1050" s="46">
        <v>25</v>
      </c>
      <c r="D1050" s="46">
        <v>34800</v>
      </c>
      <c r="E1050" s="54">
        <v>315</v>
      </c>
      <c r="F1050" s="46">
        <v>365</v>
      </c>
      <c r="G1050" s="46">
        <v>415</v>
      </c>
      <c r="H1050" s="46">
        <v>1250</v>
      </c>
      <c r="I1050" s="46">
        <v>1250</v>
      </c>
      <c r="J1050" s="47">
        <v>2500</v>
      </c>
      <c r="K1050" s="47" t="s">
        <v>40</v>
      </c>
      <c r="L1050" s="68"/>
      <c r="M1050" s="68"/>
      <c r="N1050" s="68"/>
      <c r="O1050" s="68"/>
      <c r="P1050" s="68"/>
      <c r="Q1050" s="68"/>
      <c r="R1050" s="68"/>
      <c r="S1050" s="68"/>
      <c r="T1050" s="68"/>
      <c r="U1050" s="68"/>
      <c r="V1050" s="68"/>
      <c r="W1050" s="68"/>
      <c r="X1050" s="68"/>
      <c r="Y1050" s="68"/>
      <c r="Z1050" s="68"/>
      <c r="AA1050" s="68"/>
      <c r="AB1050" s="68"/>
      <c r="AC1050" s="68"/>
      <c r="AD1050" s="68"/>
      <c r="AE1050" s="68"/>
      <c r="AF1050" s="68"/>
      <c r="AG1050" s="68"/>
      <c r="AH1050" s="68"/>
      <c r="AI1050" s="68"/>
      <c r="AJ1050" s="68"/>
      <c r="AK1050" s="68"/>
      <c r="AL1050" s="68"/>
      <c r="AM1050" s="68"/>
      <c r="AN1050" s="68"/>
      <c r="AO1050" s="68"/>
      <c r="AP1050" s="68"/>
      <c r="AQ1050" s="68"/>
      <c r="AR1050" s="68"/>
      <c r="AS1050" s="68"/>
      <c r="AT1050" s="68"/>
      <c r="AU1050" s="68"/>
      <c r="AV1050" s="68"/>
      <c r="AW1050" s="68"/>
      <c r="AX1050" s="68"/>
      <c r="AY1050" s="68"/>
      <c r="AZ1050" s="68"/>
      <c r="BA1050" s="68"/>
      <c r="BB1050" s="68"/>
      <c r="BC1050" s="68"/>
      <c r="BD1050" s="68"/>
      <c r="BE1050" s="68"/>
      <c r="BF1050" s="68"/>
      <c r="BG1050" s="68"/>
      <c r="BH1050" s="68"/>
      <c r="BI1050" s="68"/>
      <c r="BJ1050" s="68"/>
      <c r="BK1050" s="68"/>
      <c r="BL1050" s="68"/>
      <c r="BM1050" s="68"/>
      <c r="BN1050" s="68"/>
      <c r="BO1050" s="68"/>
      <c r="BP1050" s="68"/>
      <c r="BQ1050" s="68"/>
      <c r="BR1050" s="68"/>
      <c r="BS1050" s="68"/>
      <c r="BT1050" s="68"/>
      <c r="BU1050" s="68"/>
      <c r="BV1050" s="68"/>
      <c r="BW1050" s="68"/>
      <c r="BX1050" s="68"/>
      <c r="BY1050" s="68"/>
      <c r="BZ1050" s="68"/>
      <c r="CA1050" s="68"/>
      <c r="CB1050" s="68"/>
      <c r="CC1050" s="68"/>
      <c r="CD1050" s="68"/>
      <c r="CE1050" s="68"/>
      <c r="CF1050" s="68"/>
      <c r="CG1050" s="68"/>
      <c r="CH1050" s="68"/>
      <c r="CI1050" s="68"/>
      <c r="CJ1050" s="68"/>
      <c r="CK1050" s="68"/>
      <c r="CL1050" s="68"/>
      <c r="CM1050" s="68"/>
      <c r="CN1050" s="68"/>
      <c r="CO1050" s="68"/>
      <c r="CP1050" s="68"/>
      <c r="CQ1050" s="68"/>
      <c r="CR1050" s="68"/>
      <c r="CS1050" s="68"/>
      <c r="CT1050" s="68"/>
      <c r="CU1050" s="68"/>
      <c r="CV1050" s="68"/>
      <c r="CW1050" s="68"/>
      <c r="CX1050" s="68"/>
      <c r="CY1050" s="68"/>
      <c r="CZ1050" s="68"/>
      <c r="DA1050" s="68"/>
      <c r="DB1050" s="68"/>
      <c r="DC1050" s="68"/>
      <c r="DD1050" s="68"/>
      <c r="DE1050" s="68"/>
      <c r="DF1050" s="68"/>
      <c r="DG1050" s="68"/>
      <c r="DH1050" s="68"/>
      <c r="DI1050" s="68"/>
      <c r="DJ1050" s="68"/>
      <c r="DK1050" s="68"/>
      <c r="DL1050" s="68"/>
      <c r="DM1050" s="68"/>
      <c r="DN1050" s="68"/>
      <c r="DO1050" s="68"/>
      <c r="DP1050" s="68"/>
      <c r="DQ1050" s="68"/>
      <c r="DR1050" s="68"/>
      <c r="DS1050" s="68"/>
      <c r="DT1050" s="68"/>
      <c r="DU1050" s="68"/>
      <c r="DV1050" s="68"/>
      <c r="DW1050" s="68"/>
      <c r="DX1050" s="68"/>
      <c r="DY1050" s="68"/>
      <c r="DZ1050" s="68"/>
      <c r="EA1050" s="68"/>
      <c r="EB1050" s="68"/>
      <c r="EC1050" s="68"/>
      <c r="ED1050" s="68"/>
      <c r="EE1050" s="68"/>
      <c r="EF1050" s="68"/>
      <c r="EG1050" s="68"/>
      <c r="EH1050" s="68"/>
      <c r="EI1050" s="68"/>
      <c r="EJ1050" s="68"/>
      <c r="EK1050" s="68"/>
      <c r="EL1050" s="68"/>
      <c r="EM1050" s="68"/>
      <c r="EN1050" s="68"/>
      <c r="EO1050" s="68"/>
      <c r="EP1050" s="68"/>
      <c r="EQ1050" s="68"/>
      <c r="ER1050" s="68"/>
      <c r="ES1050" s="68"/>
      <c r="ET1050" s="68"/>
      <c r="EU1050" s="68"/>
      <c r="EV1050" s="68"/>
      <c r="EW1050" s="68"/>
      <c r="EX1050" s="68"/>
      <c r="EY1050" s="68"/>
      <c r="EZ1050" s="68"/>
      <c r="FA1050" s="68"/>
      <c r="FB1050" s="68"/>
      <c r="FC1050" s="68"/>
      <c r="FD1050" s="68"/>
      <c r="FE1050" s="68"/>
      <c r="FF1050" s="68"/>
      <c r="FG1050" s="68"/>
      <c r="FH1050" s="68"/>
      <c r="FI1050" s="68"/>
      <c r="FJ1050" s="68"/>
      <c r="FK1050" s="68"/>
      <c r="FL1050" s="68"/>
      <c r="FM1050" s="68"/>
      <c r="FN1050" s="68"/>
      <c r="FO1050" s="68"/>
      <c r="FP1050" s="68"/>
      <c r="FQ1050" s="68"/>
      <c r="FR1050" s="68"/>
      <c r="FS1050" s="68"/>
      <c r="FT1050" s="68"/>
      <c r="FU1050" s="68"/>
      <c r="FV1050" s="68"/>
      <c r="FW1050" s="68"/>
      <c r="FX1050" s="68"/>
      <c r="FY1050" s="68"/>
      <c r="FZ1050" s="68"/>
      <c r="GA1050" s="68"/>
      <c r="GB1050" s="68"/>
      <c r="GC1050" s="68"/>
      <c r="GD1050" s="68"/>
      <c r="GE1050" s="68"/>
      <c r="GF1050" s="68"/>
      <c r="GG1050" s="68"/>
      <c r="GH1050" s="68"/>
      <c r="GI1050" s="68"/>
      <c r="GJ1050" s="68"/>
      <c r="GK1050" s="68"/>
      <c r="GL1050" s="68"/>
      <c r="GM1050" s="68"/>
      <c r="GN1050" s="68"/>
      <c r="GO1050" s="68"/>
      <c r="GP1050" s="68"/>
      <c r="GQ1050" s="68"/>
      <c r="GR1050" s="68"/>
      <c r="GS1050" s="68"/>
      <c r="GT1050" s="68"/>
      <c r="GU1050" s="68"/>
      <c r="GV1050" s="68"/>
      <c r="GW1050" s="68"/>
      <c r="GX1050" s="68"/>
      <c r="GY1050" s="68"/>
      <c r="GZ1050" s="68"/>
      <c r="HA1050" s="68"/>
      <c r="HB1050" s="68"/>
      <c r="HC1050" s="68"/>
      <c r="HD1050" s="68"/>
      <c r="HE1050" s="68"/>
      <c r="HF1050" s="68"/>
      <c r="HG1050" s="68"/>
      <c r="HH1050" s="68"/>
      <c r="HI1050" s="68"/>
      <c r="HJ1050" s="68"/>
      <c r="HK1050" s="68"/>
      <c r="HL1050" s="68"/>
      <c r="HM1050" s="68"/>
      <c r="HN1050" s="68"/>
      <c r="HO1050" s="68"/>
      <c r="HP1050" s="68"/>
      <c r="HQ1050" s="68"/>
      <c r="HR1050" s="68"/>
      <c r="HS1050" s="68"/>
      <c r="HT1050" s="68"/>
      <c r="HU1050" s="68"/>
    </row>
    <row r="1051" spans="1:229" s="73" customFormat="1" ht="16.5" customHeight="1">
      <c r="A1051" s="44">
        <v>44404</v>
      </c>
      <c r="B1051" s="46" t="s">
        <v>408</v>
      </c>
      <c r="C1051" s="46">
        <v>25</v>
      </c>
      <c r="D1051" s="46">
        <v>35100</v>
      </c>
      <c r="E1051" s="54">
        <v>250</v>
      </c>
      <c r="F1051" s="46">
        <v>320</v>
      </c>
      <c r="G1051" s="46">
        <v>420</v>
      </c>
      <c r="H1051" s="46">
        <v>0</v>
      </c>
      <c r="I1051" s="46">
        <v>0</v>
      </c>
      <c r="J1051" s="47">
        <v>0</v>
      </c>
      <c r="K1051" s="47" t="s">
        <v>43</v>
      </c>
      <c r="L1051" s="68"/>
      <c r="M1051" s="68"/>
      <c r="N1051" s="68"/>
      <c r="O1051" s="68"/>
      <c r="P1051" s="68"/>
      <c r="Q1051" s="68"/>
      <c r="R1051" s="68"/>
      <c r="S1051" s="68"/>
      <c r="T1051" s="68"/>
      <c r="U1051" s="68"/>
      <c r="V1051" s="68"/>
      <c r="W1051" s="68"/>
      <c r="X1051" s="68"/>
      <c r="Y1051" s="68"/>
      <c r="Z1051" s="68"/>
      <c r="AA1051" s="68"/>
      <c r="AB1051" s="68"/>
      <c r="AC1051" s="68"/>
      <c r="AD1051" s="68"/>
      <c r="AE1051" s="68"/>
      <c r="AF1051" s="68"/>
      <c r="AG1051" s="68"/>
      <c r="AH1051" s="68"/>
      <c r="AI1051" s="68"/>
      <c r="AJ1051" s="68"/>
      <c r="AK1051" s="68"/>
      <c r="AL1051" s="68"/>
      <c r="AM1051" s="68"/>
      <c r="AN1051" s="68"/>
      <c r="AO1051" s="68"/>
      <c r="AP1051" s="68"/>
      <c r="AQ1051" s="68"/>
      <c r="AR1051" s="68"/>
      <c r="AS1051" s="68"/>
      <c r="AT1051" s="68"/>
      <c r="AU1051" s="68"/>
      <c r="AV1051" s="68"/>
      <c r="AW1051" s="68"/>
      <c r="AX1051" s="68"/>
      <c r="AY1051" s="68"/>
      <c r="AZ1051" s="68"/>
      <c r="BA1051" s="68"/>
      <c r="BB1051" s="68"/>
      <c r="BC1051" s="68"/>
      <c r="BD1051" s="68"/>
      <c r="BE1051" s="68"/>
      <c r="BF1051" s="68"/>
      <c r="BG1051" s="68"/>
      <c r="BH1051" s="68"/>
      <c r="BI1051" s="68"/>
      <c r="BJ1051" s="68"/>
      <c r="BK1051" s="68"/>
      <c r="BL1051" s="68"/>
      <c r="BM1051" s="68"/>
      <c r="BN1051" s="68"/>
      <c r="BO1051" s="68"/>
      <c r="BP1051" s="68"/>
      <c r="BQ1051" s="68"/>
      <c r="BR1051" s="68"/>
      <c r="BS1051" s="68"/>
      <c r="BT1051" s="68"/>
      <c r="BU1051" s="68"/>
      <c r="BV1051" s="68"/>
      <c r="BW1051" s="68"/>
      <c r="BX1051" s="68"/>
      <c r="BY1051" s="68"/>
      <c r="BZ1051" s="68"/>
      <c r="CA1051" s="68"/>
      <c r="CB1051" s="68"/>
      <c r="CC1051" s="68"/>
      <c r="CD1051" s="68"/>
      <c r="CE1051" s="68"/>
      <c r="CF1051" s="68"/>
      <c r="CG1051" s="68"/>
      <c r="CH1051" s="68"/>
      <c r="CI1051" s="68"/>
      <c r="CJ1051" s="68"/>
      <c r="CK1051" s="68"/>
      <c r="CL1051" s="68"/>
      <c r="CM1051" s="68"/>
      <c r="CN1051" s="68"/>
      <c r="CO1051" s="68"/>
      <c r="CP1051" s="68"/>
      <c r="CQ1051" s="68"/>
      <c r="CR1051" s="68"/>
      <c r="CS1051" s="68"/>
      <c r="CT1051" s="68"/>
      <c r="CU1051" s="68"/>
      <c r="CV1051" s="68"/>
      <c r="CW1051" s="68"/>
      <c r="CX1051" s="68"/>
      <c r="CY1051" s="68"/>
      <c r="CZ1051" s="68"/>
      <c r="DA1051" s="68"/>
      <c r="DB1051" s="68"/>
      <c r="DC1051" s="68"/>
      <c r="DD1051" s="68"/>
      <c r="DE1051" s="68"/>
      <c r="DF1051" s="68"/>
      <c r="DG1051" s="68"/>
      <c r="DH1051" s="68"/>
      <c r="DI1051" s="68"/>
      <c r="DJ1051" s="68"/>
      <c r="DK1051" s="68"/>
      <c r="DL1051" s="68"/>
      <c r="DM1051" s="68"/>
      <c r="DN1051" s="68"/>
      <c r="DO1051" s="68"/>
      <c r="DP1051" s="68"/>
      <c r="DQ1051" s="68"/>
      <c r="DR1051" s="68"/>
      <c r="DS1051" s="68"/>
      <c r="DT1051" s="68"/>
      <c r="DU1051" s="68"/>
      <c r="DV1051" s="68"/>
      <c r="DW1051" s="68"/>
      <c r="DX1051" s="68"/>
      <c r="DY1051" s="68"/>
      <c r="DZ1051" s="68"/>
      <c r="EA1051" s="68"/>
      <c r="EB1051" s="68"/>
      <c r="EC1051" s="68"/>
      <c r="ED1051" s="68"/>
      <c r="EE1051" s="68"/>
      <c r="EF1051" s="68"/>
      <c r="EG1051" s="68"/>
      <c r="EH1051" s="68"/>
      <c r="EI1051" s="68"/>
      <c r="EJ1051" s="68"/>
      <c r="EK1051" s="68"/>
      <c r="EL1051" s="68"/>
      <c r="EM1051" s="68"/>
      <c r="EN1051" s="68"/>
      <c r="EO1051" s="68"/>
      <c r="EP1051" s="68"/>
      <c r="EQ1051" s="68"/>
      <c r="ER1051" s="68"/>
      <c r="ES1051" s="68"/>
      <c r="ET1051" s="68"/>
      <c r="EU1051" s="68"/>
      <c r="EV1051" s="68"/>
      <c r="EW1051" s="68"/>
      <c r="EX1051" s="68"/>
      <c r="EY1051" s="68"/>
      <c r="EZ1051" s="68"/>
      <c r="FA1051" s="68"/>
      <c r="FB1051" s="68"/>
      <c r="FC1051" s="68"/>
      <c r="FD1051" s="68"/>
      <c r="FE1051" s="68"/>
      <c r="FF1051" s="68"/>
      <c r="FG1051" s="68"/>
      <c r="FH1051" s="68"/>
      <c r="FI1051" s="68"/>
      <c r="FJ1051" s="68"/>
      <c r="FK1051" s="68"/>
      <c r="FL1051" s="68"/>
      <c r="FM1051" s="68"/>
      <c r="FN1051" s="68"/>
      <c r="FO1051" s="68"/>
      <c r="FP1051" s="68"/>
      <c r="FQ1051" s="68"/>
      <c r="FR1051" s="68"/>
      <c r="FS1051" s="68"/>
      <c r="FT1051" s="68"/>
      <c r="FU1051" s="68"/>
      <c r="FV1051" s="68"/>
      <c r="FW1051" s="68"/>
      <c r="FX1051" s="68"/>
      <c r="FY1051" s="68"/>
      <c r="FZ1051" s="68"/>
      <c r="GA1051" s="68"/>
      <c r="GB1051" s="68"/>
      <c r="GC1051" s="68"/>
      <c r="GD1051" s="68"/>
      <c r="GE1051" s="68"/>
      <c r="GF1051" s="68"/>
      <c r="GG1051" s="68"/>
      <c r="GH1051" s="68"/>
      <c r="GI1051" s="68"/>
      <c r="GJ1051" s="68"/>
      <c r="GK1051" s="68"/>
      <c r="GL1051" s="68"/>
      <c r="GM1051" s="68"/>
      <c r="GN1051" s="68"/>
      <c r="GO1051" s="68"/>
      <c r="GP1051" s="68"/>
      <c r="GQ1051" s="68"/>
      <c r="GR1051" s="68"/>
      <c r="GS1051" s="68"/>
      <c r="GT1051" s="68"/>
      <c r="GU1051" s="68"/>
      <c r="GV1051" s="68"/>
      <c r="GW1051" s="68"/>
      <c r="GX1051" s="68"/>
      <c r="GY1051" s="68"/>
      <c r="GZ1051" s="68"/>
      <c r="HA1051" s="68"/>
      <c r="HB1051" s="68"/>
      <c r="HC1051" s="68"/>
      <c r="HD1051" s="68"/>
      <c r="HE1051" s="68"/>
      <c r="HF1051" s="68"/>
      <c r="HG1051" s="68"/>
      <c r="HH1051" s="68"/>
      <c r="HI1051" s="68"/>
      <c r="HJ1051" s="68"/>
      <c r="HK1051" s="68"/>
      <c r="HL1051" s="68"/>
      <c r="HM1051" s="68"/>
      <c r="HN1051" s="68"/>
      <c r="HO1051" s="68"/>
      <c r="HP1051" s="68"/>
      <c r="HQ1051" s="68"/>
      <c r="HR1051" s="68"/>
      <c r="HS1051" s="68"/>
      <c r="HT1051" s="68"/>
      <c r="HU1051" s="68"/>
    </row>
    <row r="1052" spans="1:229" s="73" customFormat="1" ht="16.5" customHeight="1">
      <c r="A1052" s="44">
        <v>44404</v>
      </c>
      <c r="B1052" s="46" t="s">
        <v>408</v>
      </c>
      <c r="C1052" s="46">
        <v>25</v>
      </c>
      <c r="D1052" s="46">
        <v>35000</v>
      </c>
      <c r="E1052" s="54">
        <v>275</v>
      </c>
      <c r="F1052" s="46">
        <v>325</v>
      </c>
      <c r="G1052" s="46">
        <v>375</v>
      </c>
      <c r="H1052" s="46">
        <v>1250</v>
      </c>
      <c r="I1052" s="46">
        <v>0</v>
      </c>
      <c r="J1052" s="47">
        <v>1250</v>
      </c>
      <c r="K1052" s="47" t="s">
        <v>41</v>
      </c>
      <c r="L1052" s="68"/>
      <c r="M1052" s="68"/>
      <c r="N1052" s="68"/>
      <c r="O1052" s="68"/>
      <c r="P1052" s="68"/>
      <c r="Q1052" s="68"/>
      <c r="R1052" s="68"/>
      <c r="S1052" s="68"/>
      <c r="T1052" s="68"/>
      <c r="U1052" s="68"/>
      <c r="V1052" s="68"/>
      <c r="W1052" s="68"/>
      <c r="X1052" s="68"/>
      <c r="Y1052" s="68"/>
      <c r="Z1052" s="68"/>
      <c r="AA1052" s="68"/>
      <c r="AB1052" s="68"/>
      <c r="AC1052" s="68"/>
      <c r="AD1052" s="68"/>
      <c r="AE1052" s="68"/>
      <c r="AF1052" s="68"/>
      <c r="AG1052" s="68"/>
      <c r="AH1052" s="68"/>
      <c r="AI1052" s="68"/>
      <c r="AJ1052" s="68"/>
      <c r="AK1052" s="68"/>
      <c r="AL1052" s="68"/>
      <c r="AM1052" s="68"/>
      <c r="AN1052" s="68"/>
      <c r="AO1052" s="68"/>
      <c r="AP1052" s="68"/>
      <c r="AQ1052" s="68"/>
      <c r="AR1052" s="68"/>
      <c r="AS1052" s="68"/>
      <c r="AT1052" s="68"/>
      <c r="AU1052" s="68"/>
      <c r="AV1052" s="68"/>
      <c r="AW1052" s="68"/>
      <c r="AX1052" s="68"/>
      <c r="AY1052" s="68"/>
      <c r="AZ1052" s="68"/>
      <c r="BA1052" s="68"/>
      <c r="BB1052" s="68"/>
      <c r="BC1052" s="68"/>
      <c r="BD1052" s="68"/>
      <c r="BE1052" s="68"/>
      <c r="BF1052" s="68"/>
      <c r="BG1052" s="68"/>
      <c r="BH1052" s="68"/>
      <c r="BI1052" s="68"/>
      <c r="BJ1052" s="68"/>
      <c r="BK1052" s="68"/>
      <c r="BL1052" s="68"/>
      <c r="BM1052" s="68"/>
      <c r="BN1052" s="68"/>
      <c r="BO1052" s="68"/>
      <c r="BP1052" s="68"/>
      <c r="BQ1052" s="68"/>
      <c r="BR1052" s="68"/>
      <c r="BS1052" s="68"/>
      <c r="BT1052" s="68"/>
      <c r="BU1052" s="68"/>
      <c r="BV1052" s="68"/>
      <c r="BW1052" s="68"/>
      <c r="BX1052" s="68"/>
      <c r="BY1052" s="68"/>
      <c r="BZ1052" s="68"/>
      <c r="CA1052" s="68"/>
      <c r="CB1052" s="68"/>
      <c r="CC1052" s="68"/>
      <c r="CD1052" s="68"/>
      <c r="CE1052" s="68"/>
      <c r="CF1052" s="68"/>
      <c r="CG1052" s="68"/>
      <c r="CH1052" s="68"/>
      <c r="CI1052" s="68"/>
      <c r="CJ1052" s="68"/>
      <c r="CK1052" s="68"/>
      <c r="CL1052" s="68"/>
      <c r="CM1052" s="68"/>
      <c r="CN1052" s="68"/>
      <c r="CO1052" s="68"/>
      <c r="CP1052" s="68"/>
      <c r="CQ1052" s="68"/>
      <c r="CR1052" s="68"/>
      <c r="CS1052" s="68"/>
      <c r="CT1052" s="68"/>
      <c r="CU1052" s="68"/>
      <c r="CV1052" s="68"/>
      <c r="CW1052" s="68"/>
      <c r="CX1052" s="68"/>
      <c r="CY1052" s="68"/>
      <c r="CZ1052" s="68"/>
      <c r="DA1052" s="68"/>
      <c r="DB1052" s="68"/>
      <c r="DC1052" s="68"/>
      <c r="DD1052" s="68"/>
      <c r="DE1052" s="68"/>
      <c r="DF1052" s="68"/>
      <c r="DG1052" s="68"/>
      <c r="DH1052" s="68"/>
      <c r="DI1052" s="68"/>
      <c r="DJ1052" s="68"/>
      <c r="DK1052" s="68"/>
      <c r="DL1052" s="68"/>
      <c r="DM1052" s="68"/>
      <c r="DN1052" s="68"/>
      <c r="DO1052" s="68"/>
      <c r="DP1052" s="68"/>
      <c r="DQ1052" s="68"/>
      <c r="DR1052" s="68"/>
      <c r="DS1052" s="68"/>
      <c r="DT1052" s="68"/>
      <c r="DU1052" s="68"/>
      <c r="DV1052" s="68"/>
      <c r="DW1052" s="68"/>
      <c r="DX1052" s="68"/>
      <c r="DY1052" s="68"/>
      <c r="DZ1052" s="68"/>
      <c r="EA1052" s="68"/>
      <c r="EB1052" s="68"/>
      <c r="EC1052" s="68"/>
      <c r="ED1052" s="68"/>
      <c r="EE1052" s="68"/>
      <c r="EF1052" s="68"/>
      <c r="EG1052" s="68"/>
      <c r="EH1052" s="68"/>
      <c r="EI1052" s="68"/>
      <c r="EJ1052" s="68"/>
      <c r="EK1052" s="68"/>
      <c r="EL1052" s="68"/>
      <c r="EM1052" s="68"/>
      <c r="EN1052" s="68"/>
      <c r="EO1052" s="68"/>
      <c r="EP1052" s="68"/>
      <c r="EQ1052" s="68"/>
      <c r="ER1052" s="68"/>
      <c r="ES1052" s="68"/>
      <c r="ET1052" s="68"/>
      <c r="EU1052" s="68"/>
      <c r="EV1052" s="68"/>
      <c r="EW1052" s="68"/>
      <c r="EX1052" s="68"/>
      <c r="EY1052" s="68"/>
      <c r="EZ1052" s="68"/>
      <c r="FA1052" s="68"/>
      <c r="FB1052" s="68"/>
      <c r="FC1052" s="68"/>
      <c r="FD1052" s="68"/>
      <c r="FE1052" s="68"/>
      <c r="FF1052" s="68"/>
      <c r="FG1052" s="68"/>
      <c r="FH1052" s="68"/>
      <c r="FI1052" s="68"/>
      <c r="FJ1052" s="68"/>
      <c r="FK1052" s="68"/>
      <c r="FL1052" s="68"/>
      <c r="FM1052" s="68"/>
      <c r="FN1052" s="68"/>
      <c r="FO1052" s="68"/>
      <c r="FP1052" s="68"/>
      <c r="FQ1052" s="68"/>
      <c r="FR1052" s="68"/>
      <c r="FS1052" s="68"/>
      <c r="FT1052" s="68"/>
      <c r="FU1052" s="68"/>
      <c r="FV1052" s="68"/>
      <c r="FW1052" s="68"/>
      <c r="FX1052" s="68"/>
      <c r="FY1052" s="68"/>
      <c r="FZ1052" s="68"/>
      <c r="GA1052" s="68"/>
      <c r="GB1052" s="68"/>
      <c r="GC1052" s="68"/>
      <c r="GD1052" s="68"/>
      <c r="GE1052" s="68"/>
      <c r="GF1052" s="68"/>
      <c r="GG1052" s="68"/>
      <c r="GH1052" s="68"/>
      <c r="GI1052" s="68"/>
      <c r="GJ1052" s="68"/>
      <c r="GK1052" s="68"/>
      <c r="GL1052" s="68"/>
      <c r="GM1052" s="68"/>
      <c r="GN1052" s="68"/>
      <c r="GO1052" s="68"/>
      <c r="GP1052" s="68"/>
      <c r="GQ1052" s="68"/>
      <c r="GR1052" s="68"/>
      <c r="GS1052" s="68"/>
      <c r="GT1052" s="68"/>
      <c r="GU1052" s="68"/>
      <c r="GV1052" s="68"/>
      <c r="GW1052" s="68"/>
      <c r="GX1052" s="68"/>
      <c r="GY1052" s="68"/>
      <c r="GZ1052" s="68"/>
      <c r="HA1052" s="68"/>
      <c r="HB1052" s="68"/>
      <c r="HC1052" s="68"/>
      <c r="HD1052" s="68"/>
      <c r="HE1052" s="68"/>
      <c r="HF1052" s="68"/>
      <c r="HG1052" s="68"/>
      <c r="HH1052" s="68"/>
      <c r="HI1052" s="68"/>
      <c r="HJ1052" s="68"/>
      <c r="HK1052" s="68"/>
      <c r="HL1052" s="68"/>
      <c r="HM1052" s="68"/>
      <c r="HN1052" s="68"/>
      <c r="HO1052" s="68"/>
      <c r="HP1052" s="68"/>
      <c r="HQ1052" s="68"/>
      <c r="HR1052" s="68"/>
      <c r="HS1052" s="68"/>
      <c r="HT1052" s="68"/>
      <c r="HU1052" s="68"/>
    </row>
    <row r="1053" spans="1:229" s="73" customFormat="1" ht="16.5" customHeight="1">
      <c r="A1053" s="44">
        <v>44403</v>
      </c>
      <c r="B1053" s="46" t="s">
        <v>408</v>
      </c>
      <c r="C1053" s="46">
        <v>25</v>
      </c>
      <c r="D1053" s="46">
        <v>35000</v>
      </c>
      <c r="E1053" s="54">
        <v>275</v>
      </c>
      <c r="F1053" s="46">
        <v>325</v>
      </c>
      <c r="G1053" s="46">
        <v>375</v>
      </c>
      <c r="H1053" s="46">
        <v>1250</v>
      </c>
      <c r="I1053" s="46">
        <v>0</v>
      </c>
      <c r="J1053" s="47">
        <v>1250</v>
      </c>
      <c r="K1053" s="47" t="s">
        <v>41</v>
      </c>
      <c r="L1053" s="68"/>
      <c r="M1053" s="68"/>
      <c r="N1053" s="68"/>
      <c r="O1053" s="68"/>
      <c r="P1053" s="68"/>
      <c r="Q1053" s="68"/>
      <c r="R1053" s="68"/>
      <c r="S1053" s="68"/>
      <c r="T1053" s="68"/>
      <c r="U1053" s="68"/>
      <c r="V1053" s="68"/>
      <c r="W1053" s="68"/>
      <c r="X1053" s="68"/>
      <c r="Y1053" s="68"/>
      <c r="Z1053" s="68"/>
      <c r="AA1053" s="68"/>
      <c r="AB1053" s="68"/>
      <c r="AC1053" s="68"/>
      <c r="AD1053" s="68"/>
      <c r="AE1053" s="68"/>
      <c r="AF1053" s="68"/>
      <c r="AG1053" s="68"/>
      <c r="AH1053" s="68"/>
      <c r="AI1053" s="68"/>
      <c r="AJ1053" s="68"/>
      <c r="AK1053" s="68"/>
      <c r="AL1053" s="68"/>
      <c r="AM1053" s="68"/>
      <c r="AN1053" s="68"/>
      <c r="AO1053" s="68"/>
      <c r="AP1053" s="68"/>
      <c r="AQ1053" s="68"/>
      <c r="AR1053" s="68"/>
      <c r="AS1053" s="68"/>
      <c r="AT1053" s="68"/>
      <c r="AU1053" s="68"/>
      <c r="AV1053" s="68"/>
      <c r="AW1053" s="68"/>
      <c r="AX1053" s="68"/>
      <c r="AY1053" s="68"/>
      <c r="AZ1053" s="68"/>
      <c r="BA1053" s="68"/>
      <c r="BB1053" s="68"/>
      <c r="BC1053" s="68"/>
      <c r="BD1053" s="68"/>
      <c r="BE1053" s="68"/>
      <c r="BF1053" s="68"/>
      <c r="BG1053" s="68"/>
      <c r="BH1053" s="68"/>
      <c r="BI1053" s="68"/>
      <c r="BJ1053" s="68"/>
      <c r="BK1053" s="68"/>
      <c r="BL1053" s="68"/>
      <c r="BM1053" s="68"/>
      <c r="BN1053" s="68"/>
      <c r="BO1053" s="68"/>
      <c r="BP1053" s="68"/>
      <c r="BQ1053" s="68"/>
      <c r="BR1053" s="68"/>
      <c r="BS1053" s="68"/>
      <c r="BT1053" s="68"/>
      <c r="BU1053" s="68"/>
      <c r="BV1053" s="68"/>
      <c r="BW1053" s="68"/>
      <c r="BX1053" s="68"/>
      <c r="BY1053" s="68"/>
      <c r="BZ1053" s="68"/>
      <c r="CA1053" s="68"/>
      <c r="CB1053" s="68"/>
      <c r="CC1053" s="68"/>
      <c r="CD1053" s="68"/>
      <c r="CE1053" s="68"/>
      <c r="CF1053" s="68"/>
      <c r="CG1053" s="68"/>
      <c r="CH1053" s="68"/>
      <c r="CI1053" s="68"/>
      <c r="CJ1053" s="68"/>
      <c r="CK1053" s="68"/>
      <c r="CL1053" s="68"/>
      <c r="CM1053" s="68"/>
      <c r="CN1053" s="68"/>
      <c r="CO1053" s="68"/>
      <c r="CP1053" s="68"/>
      <c r="CQ1053" s="68"/>
      <c r="CR1053" s="68"/>
      <c r="CS1053" s="68"/>
      <c r="CT1053" s="68"/>
      <c r="CU1053" s="68"/>
      <c r="CV1053" s="68"/>
      <c r="CW1053" s="68"/>
      <c r="CX1053" s="68"/>
      <c r="CY1053" s="68"/>
      <c r="CZ1053" s="68"/>
      <c r="DA1053" s="68"/>
      <c r="DB1053" s="68"/>
      <c r="DC1053" s="68"/>
      <c r="DD1053" s="68"/>
      <c r="DE1053" s="68"/>
      <c r="DF1053" s="68"/>
      <c r="DG1053" s="68"/>
      <c r="DH1053" s="68"/>
      <c r="DI1053" s="68"/>
      <c r="DJ1053" s="68"/>
      <c r="DK1053" s="68"/>
      <c r="DL1053" s="68"/>
      <c r="DM1053" s="68"/>
      <c r="DN1053" s="68"/>
      <c r="DO1053" s="68"/>
      <c r="DP1053" s="68"/>
      <c r="DQ1053" s="68"/>
      <c r="DR1053" s="68"/>
      <c r="DS1053" s="68"/>
      <c r="DT1053" s="68"/>
      <c r="DU1053" s="68"/>
      <c r="DV1053" s="68"/>
      <c r="DW1053" s="68"/>
      <c r="DX1053" s="68"/>
      <c r="DY1053" s="68"/>
      <c r="DZ1053" s="68"/>
      <c r="EA1053" s="68"/>
      <c r="EB1053" s="68"/>
      <c r="EC1053" s="68"/>
      <c r="ED1053" s="68"/>
      <c r="EE1053" s="68"/>
      <c r="EF1053" s="68"/>
      <c r="EG1053" s="68"/>
      <c r="EH1053" s="68"/>
      <c r="EI1053" s="68"/>
      <c r="EJ1053" s="68"/>
      <c r="EK1053" s="68"/>
      <c r="EL1053" s="68"/>
      <c r="EM1053" s="68"/>
      <c r="EN1053" s="68"/>
      <c r="EO1053" s="68"/>
      <c r="EP1053" s="68"/>
      <c r="EQ1053" s="68"/>
      <c r="ER1053" s="68"/>
      <c r="ES1053" s="68"/>
      <c r="ET1053" s="68"/>
      <c r="EU1053" s="68"/>
      <c r="EV1053" s="68"/>
      <c r="EW1053" s="68"/>
      <c r="EX1053" s="68"/>
      <c r="EY1053" s="68"/>
      <c r="EZ1053" s="68"/>
      <c r="FA1053" s="68"/>
      <c r="FB1053" s="68"/>
      <c r="FC1053" s="68"/>
      <c r="FD1053" s="68"/>
      <c r="FE1053" s="68"/>
      <c r="FF1053" s="68"/>
      <c r="FG1053" s="68"/>
      <c r="FH1053" s="68"/>
      <c r="FI1053" s="68"/>
      <c r="FJ1053" s="68"/>
      <c r="FK1053" s="68"/>
      <c r="FL1053" s="68"/>
      <c r="FM1053" s="68"/>
      <c r="FN1053" s="68"/>
      <c r="FO1053" s="68"/>
      <c r="FP1053" s="68"/>
      <c r="FQ1053" s="68"/>
      <c r="FR1053" s="68"/>
      <c r="FS1053" s="68"/>
      <c r="FT1053" s="68"/>
      <c r="FU1053" s="68"/>
      <c r="FV1053" s="68"/>
      <c r="FW1053" s="68"/>
      <c r="FX1053" s="68"/>
      <c r="FY1053" s="68"/>
      <c r="FZ1053" s="68"/>
      <c r="GA1053" s="68"/>
      <c r="GB1053" s="68"/>
      <c r="GC1053" s="68"/>
      <c r="GD1053" s="68"/>
      <c r="GE1053" s="68"/>
      <c r="GF1053" s="68"/>
      <c r="GG1053" s="68"/>
      <c r="GH1053" s="68"/>
      <c r="GI1053" s="68"/>
      <c r="GJ1053" s="68"/>
      <c r="GK1053" s="68"/>
      <c r="GL1053" s="68"/>
      <c r="GM1053" s="68"/>
      <c r="GN1053" s="68"/>
      <c r="GO1053" s="68"/>
      <c r="GP1053" s="68"/>
      <c r="GQ1053" s="68"/>
      <c r="GR1053" s="68"/>
      <c r="GS1053" s="68"/>
      <c r="GT1053" s="68"/>
      <c r="GU1053" s="68"/>
      <c r="GV1053" s="68"/>
      <c r="GW1053" s="68"/>
      <c r="GX1053" s="68"/>
      <c r="GY1053" s="68"/>
      <c r="GZ1053" s="68"/>
      <c r="HA1053" s="68"/>
      <c r="HB1053" s="68"/>
      <c r="HC1053" s="68"/>
      <c r="HD1053" s="68"/>
      <c r="HE1053" s="68"/>
      <c r="HF1053" s="68"/>
      <c r="HG1053" s="68"/>
      <c r="HH1053" s="68"/>
      <c r="HI1053" s="68"/>
      <c r="HJ1053" s="68"/>
      <c r="HK1053" s="68"/>
      <c r="HL1053" s="68"/>
      <c r="HM1053" s="68"/>
      <c r="HN1053" s="68"/>
      <c r="HO1053" s="68"/>
      <c r="HP1053" s="68"/>
      <c r="HQ1053" s="68"/>
      <c r="HR1053" s="68"/>
      <c r="HS1053" s="68"/>
      <c r="HT1053" s="68"/>
      <c r="HU1053" s="68"/>
    </row>
    <row r="1054" spans="1:229" s="73" customFormat="1" ht="16.5" customHeight="1">
      <c r="A1054" s="44">
        <v>44400</v>
      </c>
      <c r="B1054" s="46" t="s">
        <v>408</v>
      </c>
      <c r="C1054" s="46">
        <v>25</v>
      </c>
      <c r="D1054" s="46">
        <v>35000</v>
      </c>
      <c r="E1054" s="54">
        <v>250</v>
      </c>
      <c r="F1054" s="46">
        <v>320</v>
      </c>
      <c r="G1054" s="46">
        <v>390</v>
      </c>
      <c r="H1054" s="46">
        <v>1750</v>
      </c>
      <c r="I1054" s="46">
        <v>1750</v>
      </c>
      <c r="J1054" s="47">
        <v>3500</v>
      </c>
      <c r="K1054" s="47" t="s">
        <v>40</v>
      </c>
      <c r="L1054" s="68"/>
      <c r="M1054" s="68"/>
      <c r="N1054" s="68"/>
      <c r="O1054" s="68"/>
      <c r="P1054" s="68"/>
      <c r="Q1054" s="68"/>
      <c r="R1054" s="68"/>
      <c r="S1054" s="68"/>
      <c r="T1054" s="68"/>
      <c r="U1054" s="68"/>
      <c r="V1054" s="68"/>
      <c r="W1054" s="68"/>
      <c r="X1054" s="68"/>
      <c r="Y1054" s="68"/>
      <c r="Z1054" s="68"/>
      <c r="AA1054" s="68"/>
      <c r="AB1054" s="68"/>
      <c r="AC1054" s="68"/>
      <c r="AD1054" s="68"/>
      <c r="AE1054" s="68"/>
      <c r="AF1054" s="68"/>
      <c r="AG1054" s="68"/>
      <c r="AH1054" s="68"/>
      <c r="AI1054" s="68"/>
      <c r="AJ1054" s="68"/>
      <c r="AK1054" s="68"/>
      <c r="AL1054" s="68"/>
      <c r="AM1054" s="68"/>
      <c r="AN1054" s="68"/>
      <c r="AO1054" s="68"/>
      <c r="AP1054" s="68"/>
      <c r="AQ1054" s="68"/>
      <c r="AR1054" s="68"/>
      <c r="AS1054" s="68"/>
      <c r="AT1054" s="68"/>
      <c r="AU1054" s="68"/>
      <c r="AV1054" s="68"/>
      <c r="AW1054" s="68"/>
      <c r="AX1054" s="68"/>
      <c r="AY1054" s="68"/>
      <c r="AZ1054" s="68"/>
      <c r="BA1054" s="68"/>
      <c r="BB1054" s="68"/>
      <c r="BC1054" s="68"/>
      <c r="BD1054" s="68"/>
      <c r="BE1054" s="68"/>
      <c r="BF1054" s="68"/>
      <c r="BG1054" s="68"/>
      <c r="BH1054" s="68"/>
      <c r="BI1054" s="68"/>
      <c r="BJ1054" s="68"/>
      <c r="BK1054" s="68"/>
      <c r="BL1054" s="68"/>
      <c r="BM1054" s="68"/>
      <c r="BN1054" s="68"/>
      <c r="BO1054" s="68"/>
      <c r="BP1054" s="68"/>
      <c r="BQ1054" s="68"/>
      <c r="BR1054" s="68"/>
      <c r="BS1054" s="68"/>
      <c r="BT1054" s="68"/>
      <c r="BU1054" s="68"/>
      <c r="BV1054" s="68"/>
      <c r="BW1054" s="68"/>
      <c r="BX1054" s="68"/>
      <c r="BY1054" s="68"/>
      <c r="BZ1054" s="68"/>
      <c r="CA1054" s="68"/>
      <c r="CB1054" s="68"/>
      <c r="CC1054" s="68"/>
      <c r="CD1054" s="68"/>
      <c r="CE1054" s="68"/>
      <c r="CF1054" s="68"/>
      <c r="CG1054" s="68"/>
      <c r="CH1054" s="68"/>
      <c r="CI1054" s="68"/>
      <c r="CJ1054" s="68"/>
      <c r="CK1054" s="68"/>
      <c r="CL1054" s="68"/>
      <c r="CM1054" s="68"/>
      <c r="CN1054" s="68"/>
      <c r="CO1054" s="68"/>
      <c r="CP1054" s="68"/>
      <c r="CQ1054" s="68"/>
      <c r="CR1054" s="68"/>
      <c r="CS1054" s="68"/>
      <c r="CT1054" s="68"/>
      <c r="CU1054" s="68"/>
      <c r="CV1054" s="68"/>
      <c r="CW1054" s="68"/>
      <c r="CX1054" s="68"/>
      <c r="CY1054" s="68"/>
      <c r="CZ1054" s="68"/>
      <c r="DA1054" s="68"/>
      <c r="DB1054" s="68"/>
      <c r="DC1054" s="68"/>
      <c r="DD1054" s="68"/>
      <c r="DE1054" s="68"/>
      <c r="DF1054" s="68"/>
      <c r="DG1054" s="68"/>
      <c r="DH1054" s="68"/>
      <c r="DI1054" s="68"/>
      <c r="DJ1054" s="68"/>
      <c r="DK1054" s="68"/>
      <c r="DL1054" s="68"/>
      <c r="DM1054" s="68"/>
      <c r="DN1054" s="68"/>
      <c r="DO1054" s="68"/>
      <c r="DP1054" s="68"/>
      <c r="DQ1054" s="68"/>
      <c r="DR1054" s="68"/>
      <c r="DS1054" s="68"/>
      <c r="DT1054" s="68"/>
      <c r="DU1054" s="68"/>
      <c r="DV1054" s="68"/>
      <c r="DW1054" s="68"/>
      <c r="DX1054" s="68"/>
      <c r="DY1054" s="68"/>
      <c r="DZ1054" s="68"/>
      <c r="EA1054" s="68"/>
      <c r="EB1054" s="68"/>
      <c r="EC1054" s="68"/>
      <c r="ED1054" s="68"/>
      <c r="EE1054" s="68"/>
      <c r="EF1054" s="68"/>
      <c r="EG1054" s="68"/>
      <c r="EH1054" s="68"/>
      <c r="EI1054" s="68"/>
      <c r="EJ1054" s="68"/>
      <c r="EK1054" s="68"/>
      <c r="EL1054" s="68"/>
      <c r="EM1054" s="68"/>
      <c r="EN1054" s="68"/>
      <c r="EO1054" s="68"/>
      <c r="EP1054" s="68"/>
      <c r="EQ1054" s="68"/>
      <c r="ER1054" s="68"/>
      <c r="ES1054" s="68"/>
      <c r="ET1054" s="68"/>
      <c r="EU1054" s="68"/>
      <c r="EV1054" s="68"/>
      <c r="EW1054" s="68"/>
      <c r="EX1054" s="68"/>
      <c r="EY1054" s="68"/>
      <c r="EZ1054" s="68"/>
      <c r="FA1054" s="68"/>
      <c r="FB1054" s="68"/>
      <c r="FC1054" s="68"/>
      <c r="FD1054" s="68"/>
      <c r="FE1054" s="68"/>
      <c r="FF1054" s="68"/>
      <c r="FG1054" s="68"/>
      <c r="FH1054" s="68"/>
      <c r="FI1054" s="68"/>
      <c r="FJ1054" s="68"/>
      <c r="FK1054" s="68"/>
      <c r="FL1054" s="68"/>
      <c r="FM1054" s="68"/>
      <c r="FN1054" s="68"/>
      <c r="FO1054" s="68"/>
      <c r="FP1054" s="68"/>
      <c r="FQ1054" s="68"/>
      <c r="FR1054" s="68"/>
      <c r="FS1054" s="68"/>
      <c r="FT1054" s="68"/>
      <c r="FU1054" s="68"/>
      <c r="FV1054" s="68"/>
      <c r="FW1054" s="68"/>
      <c r="FX1054" s="68"/>
      <c r="FY1054" s="68"/>
      <c r="FZ1054" s="68"/>
      <c r="GA1054" s="68"/>
      <c r="GB1054" s="68"/>
      <c r="GC1054" s="68"/>
      <c r="GD1054" s="68"/>
      <c r="GE1054" s="68"/>
      <c r="GF1054" s="68"/>
      <c r="GG1054" s="68"/>
      <c r="GH1054" s="68"/>
      <c r="GI1054" s="68"/>
      <c r="GJ1054" s="68"/>
      <c r="GK1054" s="68"/>
      <c r="GL1054" s="68"/>
      <c r="GM1054" s="68"/>
      <c r="GN1054" s="68"/>
      <c r="GO1054" s="68"/>
      <c r="GP1054" s="68"/>
      <c r="GQ1054" s="68"/>
      <c r="GR1054" s="68"/>
      <c r="GS1054" s="68"/>
      <c r="GT1054" s="68"/>
      <c r="GU1054" s="68"/>
      <c r="GV1054" s="68"/>
      <c r="GW1054" s="68"/>
      <c r="GX1054" s="68"/>
      <c r="GY1054" s="68"/>
      <c r="GZ1054" s="68"/>
      <c r="HA1054" s="68"/>
      <c r="HB1054" s="68"/>
      <c r="HC1054" s="68"/>
      <c r="HD1054" s="68"/>
      <c r="HE1054" s="68"/>
      <c r="HF1054" s="68"/>
      <c r="HG1054" s="68"/>
      <c r="HH1054" s="68"/>
      <c r="HI1054" s="68"/>
      <c r="HJ1054" s="68"/>
      <c r="HK1054" s="68"/>
      <c r="HL1054" s="68"/>
      <c r="HM1054" s="68"/>
      <c r="HN1054" s="68"/>
      <c r="HO1054" s="68"/>
      <c r="HP1054" s="68"/>
      <c r="HQ1054" s="68"/>
      <c r="HR1054" s="68"/>
      <c r="HS1054" s="68"/>
      <c r="HT1054" s="68"/>
      <c r="HU1054" s="68"/>
    </row>
    <row r="1055" spans="1:229" s="73" customFormat="1" ht="16.5" customHeight="1">
      <c r="A1055" s="44">
        <v>44400</v>
      </c>
      <c r="B1055" s="46" t="s">
        <v>409</v>
      </c>
      <c r="C1055" s="46">
        <v>25</v>
      </c>
      <c r="D1055" s="46">
        <v>34500</v>
      </c>
      <c r="E1055" s="54">
        <v>350</v>
      </c>
      <c r="F1055" s="46">
        <v>450</v>
      </c>
      <c r="G1055" s="46">
        <v>550</v>
      </c>
      <c r="H1055" s="46">
        <v>0</v>
      </c>
      <c r="I1055" s="46">
        <v>0</v>
      </c>
      <c r="J1055" s="47">
        <v>-3750</v>
      </c>
      <c r="K1055" s="47" t="s">
        <v>44</v>
      </c>
      <c r="L1055" s="68"/>
      <c r="M1055" s="68"/>
      <c r="N1055" s="68"/>
      <c r="O1055" s="68"/>
      <c r="P1055" s="68"/>
      <c r="Q1055" s="68"/>
      <c r="R1055" s="68"/>
      <c r="S1055" s="68"/>
      <c r="T1055" s="68"/>
      <c r="U1055" s="68"/>
      <c r="V1055" s="68"/>
      <c r="W1055" s="68"/>
      <c r="X1055" s="68"/>
      <c r="Y1055" s="68"/>
      <c r="Z1055" s="68"/>
      <c r="AA1055" s="68"/>
      <c r="AB1055" s="68"/>
      <c r="AC1055" s="68"/>
      <c r="AD1055" s="68"/>
      <c r="AE1055" s="68"/>
      <c r="AF1055" s="68"/>
      <c r="AG1055" s="68"/>
      <c r="AH1055" s="68"/>
      <c r="AI1055" s="68"/>
      <c r="AJ1055" s="68"/>
      <c r="AK1055" s="68"/>
      <c r="AL1055" s="68"/>
      <c r="AM1055" s="68"/>
      <c r="AN1055" s="68"/>
      <c r="AO1055" s="68"/>
      <c r="AP1055" s="68"/>
      <c r="AQ1055" s="68"/>
      <c r="AR1055" s="68"/>
      <c r="AS1055" s="68"/>
      <c r="AT1055" s="68"/>
      <c r="AU1055" s="68"/>
      <c r="AV1055" s="68"/>
      <c r="AW1055" s="68"/>
      <c r="AX1055" s="68"/>
      <c r="AY1055" s="68"/>
      <c r="AZ1055" s="68"/>
      <c r="BA1055" s="68"/>
      <c r="BB1055" s="68"/>
      <c r="BC1055" s="68"/>
      <c r="BD1055" s="68"/>
      <c r="BE1055" s="68"/>
      <c r="BF1055" s="68"/>
      <c r="BG1055" s="68"/>
      <c r="BH1055" s="68"/>
      <c r="BI1055" s="68"/>
      <c r="BJ1055" s="68"/>
      <c r="BK1055" s="68"/>
      <c r="BL1055" s="68"/>
      <c r="BM1055" s="68"/>
      <c r="BN1055" s="68"/>
      <c r="BO1055" s="68"/>
      <c r="BP1055" s="68"/>
      <c r="BQ1055" s="68"/>
      <c r="BR1055" s="68"/>
      <c r="BS1055" s="68"/>
      <c r="BT1055" s="68"/>
      <c r="BU1055" s="68"/>
      <c r="BV1055" s="68"/>
      <c r="BW1055" s="68"/>
      <c r="BX1055" s="68"/>
      <c r="BY1055" s="68"/>
      <c r="BZ1055" s="68"/>
      <c r="CA1055" s="68"/>
      <c r="CB1055" s="68"/>
      <c r="CC1055" s="68"/>
      <c r="CD1055" s="68"/>
      <c r="CE1055" s="68"/>
      <c r="CF1055" s="68"/>
      <c r="CG1055" s="68"/>
      <c r="CH1055" s="68"/>
      <c r="CI1055" s="68"/>
      <c r="CJ1055" s="68"/>
      <c r="CK1055" s="68"/>
      <c r="CL1055" s="68"/>
      <c r="CM1055" s="68"/>
      <c r="CN1055" s="68"/>
      <c r="CO1055" s="68"/>
      <c r="CP1055" s="68"/>
      <c r="CQ1055" s="68"/>
      <c r="CR1055" s="68"/>
      <c r="CS1055" s="68"/>
      <c r="CT1055" s="68"/>
      <c r="CU1055" s="68"/>
      <c r="CV1055" s="68"/>
      <c r="CW1055" s="68"/>
      <c r="CX1055" s="68"/>
      <c r="CY1055" s="68"/>
      <c r="CZ1055" s="68"/>
      <c r="DA1055" s="68"/>
      <c r="DB1055" s="68"/>
      <c r="DC1055" s="68"/>
      <c r="DD1055" s="68"/>
      <c r="DE1055" s="68"/>
      <c r="DF1055" s="68"/>
      <c r="DG1055" s="68"/>
      <c r="DH1055" s="68"/>
      <c r="DI1055" s="68"/>
      <c r="DJ1055" s="68"/>
      <c r="DK1055" s="68"/>
      <c r="DL1055" s="68"/>
      <c r="DM1055" s="68"/>
      <c r="DN1055" s="68"/>
      <c r="DO1055" s="68"/>
      <c r="DP1055" s="68"/>
      <c r="DQ1055" s="68"/>
      <c r="DR1055" s="68"/>
      <c r="DS1055" s="68"/>
      <c r="DT1055" s="68"/>
      <c r="DU1055" s="68"/>
      <c r="DV1055" s="68"/>
      <c r="DW1055" s="68"/>
      <c r="DX1055" s="68"/>
      <c r="DY1055" s="68"/>
      <c r="DZ1055" s="68"/>
      <c r="EA1055" s="68"/>
      <c r="EB1055" s="68"/>
      <c r="EC1055" s="68"/>
      <c r="ED1055" s="68"/>
      <c r="EE1055" s="68"/>
      <c r="EF1055" s="68"/>
      <c r="EG1055" s="68"/>
      <c r="EH1055" s="68"/>
      <c r="EI1055" s="68"/>
      <c r="EJ1055" s="68"/>
      <c r="EK1055" s="68"/>
      <c r="EL1055" s="68"/>
      <c r="EM1055" s="68"/>
      <c r="EN1055" s="68"/>
      <c r="EO1055" s="68"/>
      <c r="EP1055" s="68"/>
      <c r="EQ1055" s="68"/>
      <c r="ER1055" s="68"/>
      <c r="ES1055" s="68"/>
      <c r="ET1055" s="68"/>
      <c r="EU1055" s="68"/>
      <c r="EV1055" s="68"/>
      <c r="EW1055" s="68"/>
      <c r="EX1055" s="68"/>
      <c r="EY1055" s="68"/>
      <c r="EZ1055" s="68"/>
      <c r="FA1055" s="68"/>
      <c r="FB1055" s="68"/>
      <c r="FC1055" s="68"/>
      <c r="FD1055" s="68"/>
      <c r="FE1055" s="68"/>
      <c r="FF1055" s="68"/>
      <c r="FG1055" s="68"/>
      <c r="FH1055" s="68"/>
      <c r="FI1055" s="68"/>
      <c r="FJ1055" s="68"/>
      <c r="FK1055" s="68"/>
      <c r="FL1055" s="68"/>
      <c r="FM1055" s="68"/>
      <c r="FN1055" s="68"/>
      <c r="FO1055" s="68"/>
      <c r="FP1055" s="68"/>
      <c r="FQ1055" s="68"/>
      <c r="FR1055" s="68"/>
      <c r="FS1055" s="68"/>
      <c r="FT1055" s="68"/>
      <c r="FU1055" s="68"/>
      <c r="FV1055" s="68"/>
      <c r="FW1055" s="68"/>
      <c r="FX1055" s="68"/>
      <c r="FY1055" s="68"/>
      <c r="FZ1055" s="68"/>
      <c r="GA1055" s="68"/>
      <c r="GB1055" s="68"/>
      <c r="GC1055" s="68"/>
      <c r="GD1055" s="68"/>
      <c r="GE1055" s="68"/>
      <c r="GF1055" s="68"/>
      <c r="GG1055" s="68"/>
      <c r="GH1055" s="68"/>
      <c r="GI1055" s="68"/>
      <c r="GJ1055" s="68"/>
      <c r="GK1055" s="68"/>
      <c r="GL1055" s="68"/>
      <c r="GM1055" s="68"/>
      <c r="GN1055" s="68"/>
      <c r="GO1055" s="68"/>
      <c r="GP1055" s="68"/>
      <c r="GQ1055" s="68"/>
      <c r="GR1055" s="68"/>
      <c r="GS1055" s="68"/>
      <c r="GT1055" s="68"/>
      <c r="GU1055" s="68"/>
      <c r="GV1055" s="68"/>
      <c r="GW1055" s="68"/>
      <c r="GX1055" s="68"/>
      <c r="GY1055" s="68"/>
      <c r="GZ1055" s="68"/>
      <c r="HA1055" s="68"/>
      <c r="HB1055" s="68"/>
      <c r="HC1055" s="68"/>
      <c r="HD1055" s="68"/>
      <c r="HE1055" s="68"/>
      <c r="HF1055" s="68"/>
      <c r="HG1055" s="68"/>
      <c r="HH1055" s="68"/>
      <c r="HI1055" s="68"/>
      <c r="HJ1055" s="68"/>
      <c r="HK1055" s="68"/>
      <c r="HL1055" s="68"/>
      <c r="HM1055" s="68"/>
      <c r="HN1055" s="68"/>
      <c r="HO1055" s="68"/>
      <c r="HP1055" s="68"/>
      <c r="HQ1055" s="68"/>
      <c r="HR1055" s="68"/>
      <c r="HS1055" s="68"/>
      <c r="HT1055" s="68"/>
      <c r="HU1055" s="68"/>
    </row>
    <row r="1056" spans="1:229" s="73" customFormat="1" ht="16.5" customHeight="1">
      <c r="A1056" s="44">
        <v>44399</v>
      </c>
      <c r="B1056" s="46" t="s">
        <v>406</v>
      </c>
      <c r="C1056" s="46">
        <v>25</v>
      </c>
      <c r="D1056" s="46">
        <v>34600</v>
      </c>
      <c r="E1056" s="54">
        <v>340</v>
      </c>
      <c r="F1056" s="46">
        <v>400</v>
      </c>
      <c r="G1056" s="46">
        <v>460</v>
      </c>
      <c r="H1056" s="46">
        <v>1500</v>
      </c>
      <c r="I1056" s="46">
        <v>0</v>
      </c>
      <c r="J1056" s="47">
        <v>1500</v>
      </c>
      <c r="K1056" s="47" t="s">
        <v>41</v>
      </c>
      <c r="L1056" s="68"/>
      <c r="M1056" s="68"/>
      <c r="N1056" s="68"/>
      <c r="O1056" s="68"/>
      <c r="P1056" s="68"/>
      <c r="Q1056" s="68"/>
      <c r="R1056" s="68"/>
      <c r="S1056" s="68"/>
      <c r="T1056" s="68"/>
      <c r="U1056" s="68"/>
      <c r="V1056" s="68"/>
      <c r="W1056" s="68"/>
      <c r="X1056" s="68"/>
      <c r="Y1056" s="68"/>
      <c r="Z1056" s="68"/>
      <c r="AA1056" s="68"/>
      <c r="AB1056" s="68"/>
      <c r="AC1056" s="68"/>
      <c r="AD1056" s="68"/>
      <c r="AE1056" s="68"/>
      <c r="AF1056" s="68"/>
      <c r="AG1056" s="68"/>
      <c r="AH1056" s="68"/>
      <c r="AI1056" s="68"/>
      <c r="AJ1056" s="68"/>
      <c r="AK1056" s="68"/>
      <c r="AL1056" s="68"/>
      <c r="AM1056" s="68"/>
      <c r="AN1056" s="68"/>
      <c r="AO1056" s="68"/>
      <c r="AP1056" s="68"/>
      <c r="AQ1056" s="68"/>
      <c r="AR1056" s="68"/>
      <c r="AS1056" s="68"/>
      <c r="AT1056" s="68"/>
      <c r="AU1056" s="68"/>
      <c r="AV1056" s="68"/>
      <c r="AW1056" s="68"/>
      <c r="AX1056" s="68"/>
      <c r="AY1056" s="68"/>
      <c r="AZ1056" s="68"/>
      <c r="BA1056" s="68"/>
      <c r="BB1056" s="68"/>
      <c r="BC1056" s="68"/>
      <c r="BD1056" s="68"/>
      <c r="BE1056" s="68"/>
      <c r="BF1056" s="68"/>
      <c r="BG1056" s="68"/>
      <c r="BH1056" s="68"/>
      <c r="BI1056" s="68"/>
      <c r="BJ1056" s="68"/>
      <c r="BK1056" s="68"/>
      <c r="BL1056" s="68"/>
      <c r="BM1056" s="68"/>
      <c r="BN1056" s="68"/>
      <c r="BO1056" s="68"/>
      <c r="BP1056" s="68"/>
      <c r="BQ1056" s="68"/>
      <c r="BR1056" s="68"/>
      <c r="BS1056" s="68"/>
      <c r="BT1056" s="68"/>
      <c r="BU1056" s="68"/>
      <c r="BV1056" s="68"/>
      <c r="BW1056" s="68"/>
      <c r="BX1056" s="68"/>
      <c r="BY1056" s="68"/>
      <c r="BZ1056" s="68"/>
      <c r="CA1056" s="68"/>
      <c r="CB1056" s="68"/>
      <c r="CC1056" s="68"/>
      <c r="CD1056" s="68"/>
      <c r="CE1056" s="68"/>
      <c r="CF1056" s="68"/>
      <c r="CG1056" s="68"/>
      <c r="CH1056" s="68"/>
      <c r="CI1056" s="68"/>
      <c r="CJ1056" s="68"/>
      <c r="CK1056" s="68"/>
      <c r="CL1056" s="68"/>
      <c r="CM1056" s="68"/>
      <c r="CN1056" s="68"/>
      <c r="CO1056" s="68"/>
      <c r="CP1056" s="68"/>
      <c r="CQ1056" s="68"/>
      <c r="CR1056" s="68"/>
      <c r="CS1056" s="68"/>
      <c r="CT1056" s="68"/>
      <c r="CU1056" s="68"/>
      <c r="CV1056" s="68"/>
      <c r="CW1056" s="68"/>
      <c r="CX1056" s="68"/>
      <c r="CY1056" s="68"/>
      <c r="CZ1056" s="68"/>
      <c r="DA1056" s="68"/>
      <c r="DB1056" s="68"/>
      <c r="DC1056" s="68"/>
      <c r="DD1056" s="68"/>
      <c r="DE1056" s="68"/>
      <c r="DF1056" s="68"/>
      <c r="DG1056" s="68"/>
      <c r="DH1056" s="68"/>
      <c r="DI1056" s="68"/>
      <c r="DJ1056" s="68"/>
      <c r="DK1056" s="68"/>
      <c r="DL1056" s="68"/>
      <c r="DM1056" s="68"/>
      <c r="DN1056" s="68"/>
      <c r="DO1056" s="68"/>
      <c r="DP1056" s="68"/>
      <c r="DQ1056" s="68"/>
      <c r="DR1056" s="68"/>
      <c r="DS1056" s="68"/>
      <c r="DT1056" s="68"/>
      <c r="DU1056" s="68"/>
      <c r="DV1056" s="68"/>
      <c r="DW1056" s="68"/>
      <c r="DX1056" s="68"/>
      <c r="DY1056" s="68"/>
      <c r="DZ1056" s="68"/>
      <c r="EA1056" s="68"/>
      <c r="EB1056" s="68"/>
      <c r="EC1056" s="68"/>
      <c r="ED1056" s="68"/>
      <c r="EE1056" s="68"/>
      <c r="EF1056" s="68"/>
      <c r="EG1056" s="68"/>
      <c r="EH1056" s="68"/>
      <c r="EI1056" s="68"/>
      <c r="EJ1056" s="68"/>
      <c r="EK1056" s="68"/>
      <c r="EL1056" s="68"/>
      <c r="EM1056" s="68"/>
      <c r="EN1056" s="68"/>
      <c r="EO1056" s="68"/>
      <c r="EP1056" s="68"/>
      <c r="EQ1056" s="68"/>
      <c r="ER1056" s="68"/>
      <c r="ES1056" s="68"/>
      <c r="ET1056" s="68"/>
      <c r="EU1056" s="68"/>
      <c r="EV1056" s="68"/>
      <c r="EW1056" s="68"/>
      <c r="EX1056" s="68"/>
      <c r="EY1056" s="68"/>
      <c r="EZ1056" s="68"/>
      <c r="FA1056" s="68"/>
      <c r="FB1056" s="68"/>
      <c r="FC1056" s="68"/>
      <c r="FD1056" s="68"/>
      <c r="FE1056" s="68"/>
      <c r="FF1056" s="68"/>
      <c r="FG1056" s="68"/>
      <c r="FH1056" s="68"/>
      <c r="FI1056" s="68"/>
      <c r="FJ1056" s="68"/>
      <c r="FK1056" s="68"/>
      <c r="FL1056" s="68"/>
      <c r="FM1056" s="68"/>
      <c r="FN1056" s="68"/>
      <c r="FO1056" s="68"/>
      <c r="FP1056" s="68"/>
      <c r="FQ1056" s="68"/>
      <c r="FR1056" s="68"/>
      <c r="FS1056" s="68"/>
      <c r="FT1056" s="68"/>
      <c r="FU1056" s="68"/>
      <c r="FV1056" s="68"/>
      <c r="FW1056" s="68"/>
      <c r="FX1056" s="68"/>
      <c r="FY1056" s="68"/>
      <c r="FZ1056" s="68"/>
      <c r="GA1056" s="68"/>
      <c r="GB1056" s="68"/>
      <c r="GC1056" s="68"/>
      <c r="GD1056" s="68"/>
      <c r="GE1056" s="68"/>
      <c r="GF1056" s="68"/>
      <c r="GG1056" s="68"/>
      <c r="GH1056" s="68"/>
      <c r="GI1056" s="68"/>
      <c r="GJ1056" s="68"/>
      <c r="GK1056" s="68"/>
      <c r="GL1056" s="68"/>
      <c r="GM1056" s="68"/>
      <c r="GN1056" s="68"/>
      <c r="GO1056" s="68"/>
      <c r="GP1056" s="68"/>
      <c r="GQ1056" s="68"/>
      <c r="GR1056" s="68"/>
      <c r="GS1056" s="68"/>
      <c r="GT1056" s="68"/>
      <c r="GU1056" s="68"/>
      <c r="GV1056" s="68"/>
      <c r="GW1056" s="68"/>
      <c r="GX1056" s="68"/>
      <c r="GY1056" s="68"/>
      <c r="GZ1056" s="68"/>
      <c r="HA1056" s="68"/>
      <c r="HB1056" s="68"/>
      <c r="HC1056" s="68"/>
      <c r="HD1056" s="68"/>
      <c r="HE1056" s="68"/>
      <c r="HF1056" s="68"/>
      <c r="HG1056" s="68"/>
      <c r="HH1056" s="68"/>
      <c r="HI1056" s="68"/>
      <c r="HJ1056" s="68"/>
      <c r="HK1056" s="68"/>
      <c r="HL1056" s="68"/>
      <c r="HM1056" s="68"/>
      <c r="HN1056" s="68"/>
      <c r="HO1056" s="68"/>
      <c r="HP1056" s="68"/>
      <c r="HQ1056" s="68"/>
      <c r="HR1056" s="68"/>
      <c r="HS1056" s="68"/>
      <c r="HT1056" s="68"/>
      <c r="HU1056" s="68"/>
    </row>
    <row r="1057" spans="1:229" s="73" customFormat="1" ht="16.5" customHeight="1">
      <c r="A1057" s="44">
        <v>44399</v>
      </c>
      <c r="B1057" s="46" t="s">
        <v>406</v>
      </c>
      <c r="C1057" s="46">
        <v>25</v>
      </c>
      <c r="D1057" s="46">
        <v>34500</v>
      </c>
      <c r="E1057" s="54">
        <v>325</v>
      </c>
      <c r="F1057" s="46">
        <v>375</v>
      </c>
      <c r="G1057" s="46">
        <v>425</v>
      </c>
      <c r="H1057" s="46">
        <v>1250</v>
      </c>
      <c r="I1057" s="46">
        <v>1250</v>
      </c>
      <c r="J1057" s="47">
        <v>2500</v>
      </c>
      <c r="K1057" s="47" t="s">
        <v>40</v>
      </c>
      <c r="L1057" s="68"/>
      <c r="M1057" s="68"/>
      <c r="N1057" s="68"/>
      <c r="O1057" s="68"/>
      <c r="P1057" s="68"/>
      <c r="Q1057" s="68"/>
      <c r="R1057" s="68"/>
      <c r="S1057" s="68"/>
      <c r="T1057" s="68"/>
      <c r="U1057" s="68"/>
      <c r="V1057" s="68"/>
      <c r="W1057" s="68"/>
      <c r="X1057" s="68"/>
      <c r="Y1057" s="68"/>
      <c r="Z1057" s="68"/>
      <c r="AA1057" s="68"/>
      <c r="AB1057" s="68"/>
      <c r="AC1057" s="68"/>
      <c r="AD1057" s="68"/>
      <c r="AE1057" s="68"/>
      <c r="AF1057" s="68"/>
      <c r="AG1057" s="68"/>
      <c r="AH1057" s="68"/>
      <c r="AI1057" s="68"/>
      <c r="AJ1057" s="68"/>
      <c r="AK1057" s="68"/>
      <c r="AL1057" s="68"/>
      <c r="AM1057" s="68"/>
      <c r="AN1057" s="68"/>
      <c r="AO1057" s="68"/>
      <c r="AP1057" s="68"/>
      <c r="AQ1057" s="68"/>
      <c r="AR1057" s="68"/>
      <c r="AS1057" s="68"/>
      <c r="AT1057" s="68"/>
      <c r="AU1057" s="68"/>
      <c r="AV1057" s="68"/>
      <c r="AW1057" s="68"/>
      <c r="AX1057" s="68"/>
      <c r="AY1057" s="68"/>
      <c r="AZ1057" s="68"/>
      <c r="BA1057" s="68"/>
      <c r="BB1057" s="68"/>
      <c r="BC1057" s="68"/>
      <c r="BD1057" s="68"/>
      <c r="BE1057" s="68"/>
      <c r="BF1057" s="68"/>
      <c r="BG1057" s="68"/>
      <c r="BH1057" s="68"/>
      <c r="BI1057" s="68"/>
      <c r="BJ1057" s="68"/>
      <c r="BK1057" s="68"/>
      <c r="BL1057" s="68"/>
      <c r="BM1057" s="68"/>
      <c r="BN1057" s="68"/>
      <c r="BO1057" s="68"/>
      <c r="BP1057" s="68"/>
      <c r="BQ1057" s="68"/>
      <c r="BR1057" s="68"/>
      <c r="BS1057" s="68"/>
      <c r="BT1057" s="68"/>
      <c r="BU1057" s="68"/>
      <c r="BV1057" s="68"/>
      <c r="BW1057" s="68"/>
      <c r="BX1057" s="68"/>
      <c r="BY1057" s="68"/>
      <c r="BZ1057" s="68"/>
      <c r="CA1057" s="68"/>
      <c r="CB1057" s="68"/>
      <c r="CC1057" s="68"/>
      <c r="CD1057" s="68"/>
      <c r="CE1057" s="68"/>
      <c r="CF1057" s="68"/>
      <c r="CG1057" s="68"/>
      <c r="CH1057" s="68"/>
      <c r="CI1057" s="68"/>
      <c r="CJ1057" s="68"/>
      <c r="CK1057" s="68"/>
      <c r="CL1057" s="68"/>
      <c r="CM1057" s="68"/>
      <c r="CN1057" s="68"/>
      <c r="CO1057" s="68"/>
      <c r="CP1057" s="68"/>
      <c r="CQ1057" s="68"/>
      <c r="CR1057" s="68"/>
      <c r="CS1057" s="68"/>
      <c r="CT1057" s="68"/>
      <c r="CU1057" s="68"/>
      <c r="CV1057" s="68"/>
      <c r="CW1057" s="68"/>
      <c r="CX1057" s="68"/>
      <c r="CY1057" s="68"/>
      <c r="CZ1057" s="68"/>
      <c r="DA1057" s="68"/>
      <c r="DB1057" s="68"/>
      <c r="DC1057" s="68"/>
      <c r="DD1057" s="68"/>
      <c r="DE1057" s="68"/>
      <c r="DF1057" s="68"/>
      <c r="DG1057" s="68"/>
      <c r="DH1057" s="68"/>
      <c r="DI1057" s="68"/>
      <c r="DJ1057" s="68"/>
      <c r="DK1057" s="68"/>
      <c r="DL1057" s="68"/>
      <c r="DM1057" s="68"/>
      <c r="DN1057" s="68"/>
      <c r="DO1057" s="68"/>
      <c r="DP1057" s="68"/>
      <c r="DQ1057" s="68"/>
      <c r="DR1057" s="68"/>
      <c r="DS1057" s="68"/>
      <c r="DT1057" s="68"/>
      <c r="DU1057" s="68"/>
      <c r="DV1057" s="68"/>
      <c r="DW1057" s="68"/>
      <c r="DX1057" s="68"/>
      <c r="DY1057" s="68"/>
      <c r="DZ1057" s="68"/>
      <c r="EA1057" s="68"/>
      <c r="EB1057" s="68"/>
      <c r="EC1057" s="68"/>
      <c r="ED1057" s="68"/>
      <c r="EE1057" s="68"/>
      <c r="EF1057" s="68"/>
      <c r="EG1057" s="68"/>
      <c r="EH1057" s="68"/>
      <c r="EI1057" s="68"/>
      <c r="EJ1057" s="68"/>
      <c r="EK1057" s="68"/>
      <c r="EL1057" s="68"/>
      <c r="EM1057" s="68"/>
      <c r="EN1057" s="68"/>
      <c r="EO1057" s="68"/>
      <c r="EP1057" s="68"/>
      <c r="EQ1057" s="68"/>
      <c r="ER1057" s="68"/>
      <c r="ES1057" s="68"/>
      <c r="ET1057" s="68"/>
      <c r="EU1057" s="68"/>
      <c r="EV1057" s="68"/>
      <c r="EW1057" s="68"/>
      <c r="EX1057" s="68"/>
      <c r="EY1057" s="68"/>
      <c r="EZ1057" s="68"/>
      <c r="FA1057" s="68"/>
      <c r="FB1057" s="68"/>
      <c r="FC1057" s="68"/>
      <c r="FD1057" s="68"/>
      <c r="FE1057" s="68"/>
      <c r="FF1057" s="68"/>
      <c r="FG1057" s="68"/>
      <c r="FH1057" s="68"/>
      <c r="FI1057" s="68"/>
      <c r="FJ1057" s="68"/>
      <c r="FK1057" s="68"/>
      <c r="FL1057" s="68"/>
      <c r="FM1057" s="68"/>
      <c r="FN1057" s="68"/>
      <c r="FO1057" s="68"/>
      <c r="FP1057" s="68"/>
      <c r="FQ1057" s="68"/>
      <c r="FR1057" s="68"/>
      <c r="FS1057" s="68"/>
      <c r="FT1057" s="68"/>
      <c r="FU1057" s="68"/>
      <c r="FV1057" s="68"/>
      <c r="FW1057" s="68"/>
      <c r="FX1057" s="68"/>
      <c r="FY1057" s="68"/>
      <c r="FZ1057" s="68"/>
      <c r="GA1057" s="68"/>
      <c r="GB1057" s="68"/>
      <c r="GC1057" s="68"/>
      <c r="GD1057" s="68"/>
      <c r="GE1057" s="68"/>
      <c r="GF1057" s="68"/>
      <c r="GG1057" s="68"/>
      <c r="GH1057" s="68"/>
      <c r="GI1057" s="68"/>
      <c r="GJ1057" s="68"/>
      <c r="GK1057" s="68"/>
      <c r="GL1057" s="68"/>
      <c r="GM1057" s="68"/>
      <c r="GN1057" s="68"/>
      <c r="GO1057" s="68"/>
      <c r="GP1057" s="68"/>
      <c r="GQ1057" s="68"/>
      <c r="GR1057" s="68"/>
      <c r="GS1057" s="68"/>
      <c r="GT1057" s="68"/>
      <c r="GU1057" s="68"/>
      <c r="GV1057" s="68"/>
      <c r="GW1057" s="68"/>
      <c r="GX1057" s="68"/>
      <c r="GY1057" s="68"/>
      <c r="GZ1057" s="68"/>
      <c r="HA1057" s="68"/>
      <c r="HB1057" s="68"/>
      <c r="HC1057" s="68"/>
      <c r="HD1057" s="68"/>
      <c r="HE1057" s="68"/>
      <c r="HF1057" s="68"/>
      <c r="HG1057" s="68"/>
      <c r="HH1057" s="68"/>
      <c r="HI1057" s="68"/>
      <c r="HJ1057" s="68"/>
      <c r="HK1057" s="68"/>
      <c r="HL1057" s="68"/>
      <c r="HM1057" s="68"/>
      <c r="HN1057" s="68"/>
      <c r="HO1057" s="68"/>
      <c r="HP1057" s="68"/>
      <c r="HQ1057" s="68"/>
      <c r="HR1057" s="68"/>
      <c r="HS1057" s="68"/>
      <c r="HT1057" s="68"/>
      <c r="HU1057" s="68"/>
    </row>
    <row r="1058" spans="1:229" s="73" customFormat="1" ht="16.5" customHeight="1">
      <c r="A1058" s="44">
        <v>44397</v>
      </c>
      <c r="B1058" s="46" t="s">
        <v>407</v>
      </c>
      <c r="C1058" s="46">
        <v>25</v>
      </c>
      <c r="D1058" s="46">
        <v>35000</v>
      </c>
      <c r="E1058" s="54">
        <v>440</v>
      </c>
      <c r="F1058" s="46">
        <v>540</v>
      </c>
      <c r="G1058" s="46">
        <v>640</v>
      </c>
      <c r="H1058" s="46">
        <v>2500</v>
      </c>
      <c r="I1058" s="46">
        <v>2500</v>
      </c>
      <c r="J1058" s="47">
        <v>5000</v>
      </c>
      <c r="K1058" s="47" t="s">
        <v>40</v>
      </c>
      <c r="L1058" s="68"/>
      <c r="M1058" s="68"/>
      <c r="N1058" s="68"/>
      <c r="O1058" s="68"/>
      <c r="P1058" s="68"/>
      <c r="Q1058" s="68"/>
      <c r="R1058" s="68"/>
      <c r="S1058" s="68"/>
      <c r="T1058" s="68"/>
      <c r="U1058" s="68"/>
      <c r="V1058" s="68"/>
      <c r="W1058" s="68"/>
      <c r="X1058" s="68"/>
      <c r="Y1058" s="68"/>
      <c r="Z1058" s="68"/>
      <c r="AA1058" s="68"/>
      <c r="AB1058" s="68"/>
      <c r="AC1058" s="68"/>
      <c r="AD1058" s="68"/>
      <c r="AE1058" s="68"/>
      <c r="AF1058" s="68"/>
      <c r="AG1058" s="68"/>
      <c r="AH1058" s="68"/>
      <c r="AI1058" s="68"/>
      <c r="AJ1058" s="68"/>
      <c r="AK1058" s="68"/>
      <c r="AL1058" s="68"/>
      <c r="AM1058" s="68"/>
      <c r="AN1058" s="68"/>
      <c r="AO1058" s="68"/>
      <c r="AP1058" s="68"/>
      <c r="AQ1058" s="68"/>
      <c r="AR1058" s="68"/>
      <c r="AS1058" s="68"/>
      <c r="AT1058" s="68"/>
      <c r="AU1058" s="68"/>
      <c r="AV1058" s="68"/>
      <c r="AW1058" s="68"/>
      <c r="AX1058" s="68"/>
      <c r="AY1058" s="68"/>
      <c r="AZ1058" s="68"/>
      <c r="BA1058" s="68"/>
      <c r="BB1058" s="68"/>
      <c r="BC1058" s="68"/>
      <c r="BD1058" s="68"/>
      <c r="BE1058" s="68"/>
      <c r="BF1058" s="68"/>
      <c r="BG1058" s="68"/>
      <c r="BH1058" s="68"/>
      <c r="BI1058" s="68"/>
      <c r="BJ1058" s="68"/>
      <c r="BK1058" s="68"/>
      <c r="BL1058" s="68"/>
      <c r="BM1058" s="68"/>
      <c r="BN1058" s="68"/>
      <c r="BO1058" s="68"/>
      <c r="BP1058" s="68"/>
      <c r="BQ1058" s="68"/>
      <c r="BR1058" s="68"/>
      <c r="BS1058" s="68"/>
      <c r="BT1058" s="68"/>
      <c r="BU1058" s="68"/>
      <c r="BV1058" s="68"/>
      <c r="BW1058" s="68"/>
      <c r="BX1058" s="68"/>
      <c r="BY1058" s="68"/>
      <c r="BZ1058" s="68"/>
      <c r="CA1058" s="68"/>
      <c r="CB1058" s="68"/>
      <c r="CC1058" s="68"/>
      <c r="CD1058" s="68"/>
      <c r="CE1058" s="68"/>
      <c r="CF1058" s="68"/>
      <c r="CG1058" s="68"/>
      <c r="CH1058" s="68"/>
      <c r="CI1058" s="68"/>
      <c r="CJ1058" s="68"/>
      <c r="CK1058" s="68"/>
      <c r="CL1058" s="68"/>
      <c r="CM1058" s="68"/>
      <c r="CN1058" s="68"/>
      <c r="CO1058" s="68"/>
      <c r="CP1058" s="68"/>
      <c r="CQ1058" s="68"/>
      <c r="CR1058" s="68"/>
      <c r="CS1058" s="68"/>
      <c r="CT1058" s="68"/>
      <c r="CU1058" s="68"/>
      <c r="CV1058" s="68"/>
      <c r="CW1058" s="68"/>
      <c r="CX1058" s="68"/>
      <c r="CY1058" s="68"/>
      <c r="CZ1058" s="68"/>
      <c r="DA1058" s="68"/>
      <c r="DB1058" s="68"/>
      <c r="DC1058" s="68"/>
      <c r="DD1058" s="68"/>
      <c r="DE1058" s="68"/>
      <c r="DF1058" s="68"/>
      <c r="DG1058" s="68"/>
      <c r="DH1058" s="68"/>
      <c r="DI1058" s="68"/>
      <c r="DJ1058" s="68"/>
      <c r="DK1058" s="68"/>
      <c r="DL1058" s="68"/>
      <c r="DM1058" s="68"/>
      <c r="DN1058" s="68"/>
      <c r="DO1058" s="68"/>
      <c r="DP1058" s="68"/>
      <c r="DQ1058" s="68"/>
      <c r="DR1058" s="68"/>
      <c r="DS1058" s="68"/>
      <c r="DT1058" s="68"/>
      <c r="DU1058" s="68"/>
      <c r="DV1058" s="68"/>
      <c r="DW1058" s="68"/>
      <c r="DX1058" s="68"/>
      <c r="DY1058" s="68"/>
      <c r="DZ1058" s="68"/>
      <c r="EA1058" s="68"/>
      <c r="EB1058" s="68"/>
      <c r="EC1058" s="68"/>
      <c r="ED1058" s="68"/>
      <c r="EE1058" s="68"/>
      <c r="EF1058" s="68"/>
      <c r="EG1058" s="68"/>
      <c r="EH1058" s="68"/>
      <c r="EI1058" s="68"/>
      <c r="EJ1058" s="68"/>
      <c r="EK1058" s="68"/>
      <c r="EL1058" s="68"/>
      <c r="EM1058" s="68"/>
      <c r="EN1058" s="68"/>
      <c r="EO1058" s="68"/>
      <c r="EP1058" s="68"/>
      <c r="EQ1058" s="68"/>
      <c r="ER1058" s="68"/>
      <c r="ES1058" s="68"/>
      <c r="ET1058" s="68"/>
      <c r="EU1058" s="68"/>
      <c r="EV1058" s="68"/>
      <c r="EW1058" s="68"/>
      <c r="EX1058" s="68"/>
      <c r="EY1058" s="68"/>
      <c r="EZ1058" s="68"/>
      <c r="FA1058" s="68"/>
      <c r="FB1058" s="68"/>
      <c r="FC1058" s="68"/>
      <c r="FD1058" s="68"/>
      <c r="FE1058" s="68"/>
      <c r="FF1058" s="68"/>
      <c r="FG1058" s="68"/>
      <c r="FH1058" s="68"/>
      <c r="FI1058" s="68"/>
      <c r="FJ1058" s="68"/>
      <c r="FK1058" s="68"/>
      <c r="FL1058" s="68"/>
      <c r="FM1058" s="68"/>
      <c r="FN1058" s="68"/>
      <c r="FO1058" s="68"/>
      <c r="FP1058" s="68"/>
      <c r="FQ1058" s="68"/>
      <c r="FR1058" s="68"/>
      <c r="FS1058" s="68"/>
      <c r="FT1058" s="68"/>
      <c r="FU1058" s="68"/>
      <c r="FV1058" s="68"/>
      <c r="FW1058" s="68"/>
      <c r="FX1058" s="68"/>
      <c r="FY1058" s="68"/>
      <c r="FZ1058" s="68"/>
      <c r="GA1058" s="68"/>
      <c r="GB1058" s="68"/>
      <c r="GC1058" s="68"/>
      <c r="GD1058" s="68"/>
      <c r="GE1058" s="68"/>
      <c r="GF1058" s="68"/>
      <c r="GG1058" s="68"/>
      <c r="GH1058" s="68"/>
      <c r="GI1058" s="68"/>
      <c r="GJ1058" s="68"/>
      <c r="GK1058" s="68"/>
      <c r="GL1058" s="68"/>
      <c r="GM1058" s="68"/>
      <c r="GN1058" s="68"/>
      <c r="GO1058" s="68"/>
      <c r="GP1058" s="68"/>
      <c r="GQ1058" s="68"/>
      <c r="GR1058" s="68"/>
      <c r="GS1058" s="68"/>
      <c r="GT1058" s="68"/>
      <c r="GU1058" s="68"/>
      <c r="GV1058" s="68"/>
      <c r="GW1058" s="68"/>
      <c r="GX1058" s="68"/>
      <c r="GY1058" s="68"/>
      <c r="GZ1058" s="68"/>
      <c r="HA1058" s="68"/>
      <c r="HB1058" s="68"/>
      <c r="HC1058" s="68"/>
      <c r="HD1058" s="68"/>
      <c r="HE1058" s="68"/>
      <c r="HF1058" s="68"/>
      <c r="HG1058" s="68"/>
      <c r="HH1058" s="68"/>
      <c r="HI1058" s="68"/>
      <c r="HJ1058" s="68"/>
      <c r="HK1058" s="68"/>
      <c r="HL1058" s="68"/>
      <c r="HM1058" s="68"/>
      <c r="HN1058" s="68"/>
      <c r="HO1058" s="68"/>
      <c r="HP1058" s="68"/>
      <c r="HQ1058" s="68"/>
      <c r="HR1058" s="68"/>
      <c r="HS1058" s="68"/>
      <c r="HT1058" s="68"/>
      <c r="HU1058" s="68"/>
    </row>
    <row r="1059" spans="1:229" s="73" customFormat="1" ht="16.5" customHeight="1">
      <c r="A1059" s="44">
        <v>44397</v>
      </c>
      <c r="B1059" s="46" t="s">
        <v>407</v>
      </c>
      <c r="C1059" s="46">
        <v>25</v>
      </c>
      <c r="D1059" s="46">
        <v>34900</v>
      </c>
      <c r="E1059" s="54">
        <v>300</v>
      </c>
      <c r="F1059" s="46">
        <v>350</v>
      </c>
      <c r="G1059" s="46">
        <v>400</v>
      </c>
      <c r="H1059" s="46">
        <v>1250</v>
      </c>
      <c r="I1059" s="46">
        <v>1250</v>
      </c>
      <c r="J1059" s="47">
        <v>2500</v>
      </c>
      <c r="K1059" s="47" t="s">
        <v>40</v>
      </c>
      <c r="L1059" s="68"/>
      <c r="M1059" s="68"/>
      <c r="N1059" s="68"/>
      <c r="O1059" s="68"/>
      <c r="P1059" s="68"/>
      <c r="Q1059" s="68"/>
      <c r="R1059" s="68"/>
      <c r="S1059" s="68"/>
      <c r="T1059" s="68"/>
      <c r="U1059" s="68"/>
      <c r="V1059" s="68"/>
      <c r="W1059" s="68"/>
      <c r="X1059" s="68"/>
      <c r="Y1059" s="68"/>
      <c r="Z1059" s="68"/>
      <c r="AA1059" s="68"/>
      <c r="AB1059" s="68"/>
      <c r="AC1059" s="68"/>
      <c r="AD1059" s="68"/>
      <c r="AE1059" s="68"/>
      <c r="AF1059" s="68"/>
      <c r="AG1059" s="68"/>
      <c r="AH1059" s="68"/>
      <c r="AI1059" s="68"/>
      <c r="AJ1059" s="68"/>
      <c r="AK1059" s="68"/>
      <c r="AL1059" s="68"/>
      <c r="AM1059" s="68"/>
      <c r="AN1059" s="68"/>
      <c r="AO1059" s="68"/>
      <c r="AP1059" s="68"/>
      <c r="AQ1059" s="68"/>
      <c r="AR1059" s="68"/>
      <c r="AS1059" s="68"/>
      <c r="AT1059" s="68"/>
      <c r="AU1059" s="68"/>
      <c r="AV1059" s="68"/>
      <c r="AW1059" s="68"/>
      <c r="AX1059" s="68"/>
      <c r="AY1059" s="68"/>
      <c r="AZ1059" s="68"/>
      <c r="BA1059" s="68"/>
      <c r="BB1059" s="68"/>
      <c r="BC1059" s="68"/>
      <c r="BD1059" s="68"/>
      <c r="BE1059" s="68"/>
      <c r="BF1059" s="68"/>
      <c r="BG1059" s="68"/>
      <c r="BH1059" s="68"/>
      <c r="BI1059" s="68"/>
      <c r="BJ1059" s="68"/>
      <c r="BK1059" s="68"/>
      <c r="BL1059" s="68"/>
      <c r="BM1059" s="68"/>
      <c r="BN1059" s="68"/>
      <c r="BO1059" s="68"/>
      <c r="BP1059" s="68"/>
      <c r="BQ1059" s="68"/>
      <c r="BR1059" s="68"/>
      <c r="BS1059" s="68"/>
      <c r="BT1059" s="68"/>
      <c r="BU1059" s="68"/>
      <c r="BV1059" s="68"/>
      <c r="BW1059" s="68"/>
      <c r="BX1059" s="68"/>
      <c r="BY1059" s="68"/>
      <c r="BZ1059" s="68"/>
      <c r="CA1059" s="68"/>
      <c r="CB1059" s="68"/>
      <c r="CC1059" s="68"/>
      <c r="CD1059" s="68"/>
      <c r="CE1059" s="68"/>
      <c r="CF1059" s="68"/>
      <c r="CG1059" s="68"/>
      <c r="CH1059" s="68"/>
      <c r="CI1059" s="68"/>
      <c r="CJ1059" s="68"/>
      <c r="CK1059" s="68"/>
      <c r="CL1059" s="68"/>
      <c r="CM1059" s="68"/>
      <c r="CN1059" s="68"/>
      <c r="CO1059" s="68"/>
      <c r="CP1059" s="68"/>
      <c r="CQ1059" s="68"/>
      <c r="CR1059" s="68"/>
      <c r="CS1059" s="68"/>
      <c r="CT1059" s="68"/>
      <c r="CU1059" s="68"/>
      <c r="CV1059" s="68"/>
      <c r="CW1059" s="68"/>
      <c r="CX1059" s="68"/>
      <c r="CY1059" s="68"/>
      <c r="CZ1059" s="68"/>
      <c r="DA1059" s="68"/>
      <c r="DB1059" s="68"/>
      <c r="DC1059" s="68"/>
      <c r="DD1059" s="68"/>
      <c r="DE1059" s="68"/>
      <c r="DF1059" s="68"/>
      <c r="DG1059" s="68"/>
      <c r="DH1059" s="68"/>
      <c r="DI1059" s="68"/>
      <c r="DJ1059" s="68"/>
      <c r="DK1059" s="68"/>
      <c r="DL1059" s="68"/>
      <c r="DM1059" s="68"/>
      <c r="DN1059" s="68"/>
      <c r="DO1059" s="68"/>
      <c r="DP1059" s="68"/>
      <c r="DQ1059" s="68"/>
      <c r="DR1059" s="68"/>
      <c r="DS1059" s="68"/>
      <c r="DT1059" s="68"/>
      <c r="DU1059" s="68"/>
      <c r="DV1059" s="68"/>
      <c r="DW1059" s="68"/>
      <c r="DX1059" s="68"/>
      <c r="DY1059" s="68"/>
      <c r="DZ1059" s="68"/>
      <c r="EA1059" s="68"/>
      <c r="EB1059" s="68"/>
      <c r="EC1059" s="68"/>
      <c r="ED1059" s="68"/>
      <c r="EE1059" s="68"/>
      <c r="EF1059" s="68"/>
      <c r="EG1059" s="68"/>
      <c r="EH1059" s="68"/>
      <c r="EI1059" s="68"/>
      <c r="EJ1059" s="68"/>
      <c r="EK1059" s="68"/>
      <c r="EL1059" s="68"/>
      <c r="EM1059" s="68"/>
      <c r="EN1059" s="68"/>
      <c r="EO1059" s="68"/>
      <c r="EP1059" s="68"/>
      <c r="EQ1059" s="68"/>
      <c r="ER1059" s="68"/>
      <c r="ES1059" s="68"/>
      <c r="ET1059" s="68"/>
      <c r="EU1059" s="68"/>
      <c r="EV1059" s="68"/>
      <c r="EW1059" s="68"/>
      <c r="EX1059" s="68"/>
      <c r="EY1059" s="68"/>
      <c r="EZ1059" s="68"/>
      <c r="FA1059" s="68"/>
      <c r="FB1059" s="68"/>
      <c r="FC1059" s="68"/>
      <c r="FD1059" s="68"/>
      <c r="FE1059" s="68"/>
      <c r="FF1059" s="68"/>
      <c r="FG1059" s="68"/>
      <c r="FH1059" s="68"/>
      <c r="FI1059" s="68"/>
      <c r="FJ1059" s="68"/>
      <c r="FK1059" s="68"/>
      <c r="FL1059" s="68"/>
      <c r="FM1059" s="68"/>
      <c r="FN1059" s="68"/>
      <c r="FO1059" s="68"/>
      <c r="FP1059" s="68"/>
      <c r="FQ1059" s="68"/>
      <c r="FR1059" s="68"/>
      <c r="FS1059" s="68"/>
      <c r="FT1059" s="68"/>
      <c r="FU1059" s="68"/>
      <c r="FV1059" s="68"/>
      <c r="FW1059" s="68"/>
      <c r="FX1059" s="68"/>
      <c r="FY1059" s="68"/>
      <c r="FZ1059" s="68"/>
      <c r="GA1059" s="68"/>
      <c r="GB1059" s="68"/>
      <c r="GC1059" s="68"/>
      <c r="GD1059" s="68"/>
      <c r="GE1059" s="68"/>
      <c r="GF1059" s="68"/>
      <c r="GG1059" s="68"/>
      <c r="GH1059" s="68"/>
      <c r="GI1059" s="68"/>
      <c r="GJ1059" s="68"/>
      <c r="GK1059" s="68"/>
      <c r="GL1059" s="68"/>
      <c r="GM1059" s="68"/>
      <c r="GN1059" s="68"/>
      <c r="GO1059" s="68"/>
      <c r="GP1059" s="68"/>
      <c r="GQ1059" s="68"/>
      <c r="GR1059" s="68"/>
      <c r="GS1059" s="68"/>
      <c r="GT1059" s="68"/>
      <c r="GU1059" s="68"/>
      <c r="GV1059" s="68"/>
      <c r="GW1059" s="68"/>
      <c r="GX1059" s="68"/>
      <c r="GY1059" s="68"/>
      <c r="GZ1059" s="68"/>
      <c r="HA1059" s="68"/>
      <c r="HB1059" s="68"/>
      <c r="HC1059" s="68"/>
      <c r="HD1059" s="68"/>
      <c r="HE1059" s="68"/>
      <c r="HF1059" s="68"/>
      <c r="HG1059" s="68"/>
      <c r="HH1059" s="68"/>
      <c r="HI1059" s="68"/>
      <c r="HJ1059" s="68"/>
      <c r="HK1059" s="68"/>
      <c r="HL1059" s="68"/>
      <c r="HM1059" s="68"/>
      <c r="HN1059" s="68"/>
      <c r="HO1059" s="68"/>
      <c r="HP1059" s="68"/>
      <c r="HQ1059" s="68"/>
      <c r="HR1059" s="68"/>
      <c r="HS1059" s="68"/>
      <c r="HT1059" s="68"/>
      <c r="HU1059" s="68"/>
    </row>
    <row r="1060" spans="1:229" s="73" customFormat="1" ht="16.5" customHeight="1">
      <c r="A1060" s="44">
        <v>44396</v>
      </c>
      <c r="B1060" s="46" t="s">
        <v>406</v>
      </c>
      <c r="C1060" s="46">
        <v>25</v>
      </c>
      <c r="D1060" s="46">
        <v>35300</v>
      </c>
      <c r="E1060" s="46">
        <v>230</v>
      </c>
      <c r="F1060" s="46">
        <v>300</v>
      </c>
      <c r="G1060" s="46">
        <v>370</v>
      </c>
      <c r="H1060" s="46">
        <v>0</v>
      </c>
      <c r="I1060" s="46">
        <v>0</v>
      </c>
      <c r="J1060" s="47">
        <v>-1875</v>
      </c>
      <c r="K1060" s="47" t="s">
        <v>44</v>
      </c>
      <c r="L1060" s="68"/>
      <c r="M1060" s="68"/>
      <c r="N1060" s="68"/>
      <c r="O1060" s="68"/>
      <c r="P1060" s="68"/>
      <c r="Q1060" s="68"/>
      <c r="R1060" s="68"/>
      <c r="S1060" s="68"/>
      <c r="T1060" s="68"/>
      <c r="U1060" s="68"/>
      <c r="V1060" s="68"/>
      <c r="W1060" s="68"/>
      <c r="X1060" s="68"/>
      <c r="Y1060" s="68"/>
      <c r="Z1060" s="68"/>
      <c r="AA1060" s="68"/>
      <c r="AB1060" s="68"/>
      <c r="AC1060" s="68"/>
      <c r="AD1060" s="68"/>
      <c r="AE1060" s="68"/>
      <c r="AF1060" s="68"/>
      <c r="AG1060" s="68"/>
      <c r="AH1060" s="68"/>
      <c r="AI1060" s="68"/>
      <c r="AJ1060" s="68"/>
      <c r="AK1060" s="68"/>
      <c r="AL1060" s="68"/>
      <c r="AM1060" s="68"/>
      <c r="AN1060" s="68"/>
      <c r="AO1060" s="68"/>
      <c r="AP1060" s="68"/>
      <c r="AQ1060" s="68"/>
      <c r="AR1060" s="68"/>
      <c r="AS1060" s="68"/>
      <c r="AT1060" s="68"/>
      <c r="AU1060" s="68"/>
      <c r="AV1060" s="68"/>
      <c r="AW1060" s="68"/>
      <c r="AX1060" s="68"/>
      <c r="AY1060" s="68"/>
      <c r="AZ1060" s="68"/>
      <c r="BA1060" s="68"/>
      <c r="BB1060" s="68"/>
      <c r="BC1060" s="68"/>
      <c r="BD1060" s="68"/>
      <c r="BE1060" s="68"/>
      <c r="BF1060" s="68"/>
      <c r="BG1060" s="68"/>
      <c r="BH1060" s="68"/>
      <c r="BI1060" s="68"/>
      <c r="BJ1060" s="68"/>
      <c r="BK1060" s="68"/>
      <c r="BL1060" s="68"/>
      <c r="BM1060" s="68"/>
      <c r="BN1060" s="68"/>
      <c r="BO1060" s="68"/>
      <c r="BP1060" s="68"/>
      <c r="BQ1060" s="68"/>
      <c r="BR1060" s="68"/>
      <c r="BS1060" s="68"/>
      <c r="BT1060" s="68"/>
      <c r="BU1060" s="68"/>
      <c r="BV1060" s="68"/>
      <c r="BW1060" s="68"/>
      <c r="BX1060" s="68"/>
      <c r="BY1060" s="68"/>
      <c r="BZ1060" s="68"/>
      <c r="CA1060" s="68"/>
      <c r="CB1060" s="68"/>
      <c r="CC1060" s="68"/>
      <c r="CD1060" s="68"/>
      <c r="CE1060" s="68"/>
      <c r="CF1060" s="68"/>
      <c r="CG1060" s="68"/>
      <c r="CH1060" s="68"/>
      <c r="CI1060" s="68"/>
      <c r="CJ1060" s="68"/>
      <c r="CK1060" s="68"/>
      <c r="CL1060" s="68"/>
      <c r="CM1060" s="68"/>
      <c r="CN1060" s="68"/>
      <c r="CO1060" s="68"/>
      <c r="CP1060" s="68"/>
      <c r="CQ1060" s="68"/>
      <c r="CR1060" s="68"/>
      <c r="CS1060" s="68"/>
      <c r="CT1060" s="68"/>
      <c r="CU1060" s="68"/>
      <c r="CV1060" s="68"/>
      <c r="CW1060" s="68"/>
      <c r="CX1060" s="68"/>
      <c r="CY1060" s="68"/>
      <c r="CZ1060" s="68"/>
      <c r="DA1060" s="68"/>
      <c r="DB1060" s="68"/>
      <c r="DC1060" s="68"/>
      <c r="DD1060" s="68"/>
      <c r="DE1060" s="68"/>
      <c r="DF1060" s="68"/>
      <c r="DG1060" s="68"/>
      <c r="DH1060" s="68"/>
      <c r="DI1060" s="68"/>
      <c r="DJ1060" s="68"/>
      <c r="DK1060" s="68"/>
      <c r="DL1060" s="68"/>
      <c r="DM1060" s="68"/>
      <c r="DN1060" s="68"/>
      <c r="DO1060" s="68"/>
      <c r="DP1060" s="68"/>
      <c r="DQ1060" s="68"/>
      <c r="DR1060" s="68"/>
      <c r="DS1060" s="68"/>
      <c r="DT1060" s="68"/>
      <c r="DU1060" s="68"/>
      <c r="DV1060" s="68"/>
      <c r="DW1060" s="68"/>
      <c r="DX1060" s="68"/>
      <c r="DY1060" s="68"/>
      <c r="DZ1060" s="68"/>
      <c r="EA1060" s="68"/>
      <c r="EB1060" s="68"/>
      <c r="EC1060" s="68"/>
      <c r="ED1060" s="68"/>
      <c r="EE1060" s="68"/>
      <c r="EF1060" s="68"/>
      <c r="EG1060" s="68"/>
      <c r="EH1060" s="68"/>
      <c r="EI1060" s="68"/>
      <c r="EJ1060" s="68"/>
      <c r="EK1060" s="68"/>
      <c r="EL1060" s="68"/>
      <c r="EM1060" s="68"/>
      <c r="EN1060" s="68"/>
      <c r="EO1060" s="68"/>
      <c r="EP1060" s="68"/>
      <c r="EQ1060" s="68"/>
      <c r="ER1060" s="68"/>
      <c r="ES1060" s="68"/>
      <c r="ET1060" s="68"/>
      <c r="EU1060" s="68"/>
      <c r="EV1060" s="68"/>
      <c r="EW1060" s="68"/>
      <c r="EX1060" s="68"/>
      <c r="EY1060" s="68"/>
      <c r="EZ1060" s="68"/>
      <c r="FA1060" s="68"/>
      <c r="FB1060" s="68"/>
      <c r="FC1060" s="68"/>
      <c r="FD1060" s="68"/>
      <c r="FE1060" s="68"/>
      <c r="FF1060" s="68"/>
      <c r="FG1060" s="68"/>
      <c r="FH1060" s="68"/>
      <c r="FI1060" s="68"/>
      <c r="FJ1060" s="68"/>
      <c r="FK1060" s="68"/>
      <c r="FL1060" s="68"/>
      <c r="FM1060" s="68"/>
      <c r="FN1060" s="68"/>
      <c r="FO1060" s="68"/>
      <c r="FP1060" s="68"/>
      <c r="FQ1060" s="68"/>
      <c r="FR1060" s="68"/>
      <c r="FS1060" s="68"/>
      <c r="FT1060" s="68"/>
      <c r="FU1060" s="68"/>
      <c r="FV1060" s="68"/>
      <c r="FW1060" s="68"/>
      <c r="FX1060" s="68"/>
      <c r="FY1060" s="68"/>
      <c r="FZ1060" s="68"/>
      <c r="GA1060" s="68"/>
      <c r="GB1060" s="68"/>
      <c r="GC1060" s="68"/>
      <c r="GD1060" s="68"/>
      <c r="GE1060" s="68"/>
      <c r="GF1060" s="68"/>
      <c r="GG1060" s="68"/>
      <c r="GH1060" s="68"/>
      <c r="GI1060" s="68"/>
      <c r="GJ1060" s="68"/>
      <c r="GK1060" s="68"/>
      <c r="GL1060" s="68"/>
      <c r="GM1060" s="68"/>
      <c r="GN1060" s="68"/>
      <c r="GO1060" s="68"/>
      <c r="GP1060" s="68"/>
      <c r="GQ1060" s="68"/>
      <c r="GR1060" s="68"/>
      <c r="GS1060" s="68"/>
      <c r="GT1060" s="68"/>
      <c r="GU1060" s="68"/>
      <c r="GV1060" s="68"/>
      <c r="GW1060" s="68"/>
      <c r="GX1060" s="68"/>
      <c r="GY1060" s="68"/>
      <c r="GZ1060" s="68"/>
      <c r="HA1060" s="68"/>
      <c r="HB1060" s="68"/>
      <c r="HC1060" s="68"/>
      <c r="HD1060" s="68"/>
      <c r="HE1060" s="68"/>
      <c r="HF1060" s="68"/>
      <c r="HG1060" s="68"/>
      <c r="HH1060" s="68"/>
      <c r="HI1060" s="68"/>
      <c r="HJ1060" s="68"/>
      <c r="HK1060" s="68"/>
      <c r="HL1060" s="68"/>
      <c r="HM1060" s="68"/>
      <c r="HN1060" s="68"/>
      <c r="HO1060" s="68"/>
      <c r="HP1060" s="68"/>
      <c r="HQ1060" s="68"/>
      <c r="HR1060" s="68"/>
      <c r="HS1060" s="68"/>
      <c r="HT1060" s="68"/>
      <c r="HU1060" s="68"/>
    </row>
    <row r="1061" spans="1:229" s="73" customFormat="1" ht="16.5" customHeight="1">
      <c r="A1061" s="44">
        <v>44396</v>
      </c>
      <c r="B1061" s="46" t="s">
        <v>407</v>
      </c>
      <c r="C1061" s="46">
        <v>25</v>
      </c>
      <c r="D1061" s="46">
        <v>35200</v>
      </c>
      <c r="E1061" s="54">
        <v>250</v>
      </c>
      <c r="F1061" s="46">
        <v>300</v>
      </c>
      <c r="G1061" s="46">
        <v>350</v>
      </c>
      <c r="H1061" s="46">
        <v>1250</v>
      </c>
      <c r="I1061" s="46">
        <v>1250</v>
      </c>
      <c r="J1061" s="47">
        <v>2500</v>
      </c>
      <c r="K1061" s="47" t="s">
        <v>40</v>
      </c>
      <c r="L1061" s="68"/>
      <c r="M1061" s="68"/>
      <c r="N1061" s="68"/>
      <c r="O1061" s="68"/>
      <c r="P1061" s="68"/>
      <c r="Q1061" s="68"/>
      <c r="R1061" s="68"/>
      <c r="S1061" s="68"/>
      <c r="T1061" s="68"/>
      <c r="U1061" s="68"/>
      <c r="V1061" s="68"/>
      <c r="W1061" s="68"/>
      <c r="X1061" s="68"/>
      <c r="Y1061" s="68"/>
      <c r="Z1061" s="68"/>
      <c r="AA1061" s="68"/>
      <c r="AB1061" s="68"/>
      <c r="AC1061" s="68"/>
      <c r="AD1061" s="68"/>
      <c r="AE1061" s="68"/>
      <c r="AF1061" s="68"/>
      <c r="AG1061" s="68"/>
      <c r="AH1061" s="68"/>
      <c r="AI1061" s="68"/>
      <c r="AJ1061" s="68"/>
      <c r="AK1061" s="68"/>
      <c r="AL1061" s="68"/>
      <c r="AM1061" s="68"/>
      <c r="AN1061" s="68"/>
      <c r="AO1061" s="68"/>
      <c r="AP1061" s="68"/>
      <c r="AQ1061" s="68"/>
      <c r="AR1061" s="68"/>
      <c r="AS1061" s="68"/>
      <c r="AT1061" s="68"/>
      <c r="AU1061" s="68"/>
      <c r="AV1061" s="68"/>
      <c r="AW1061" s="68"/>
      <c r="AX1061" s="68"/>
      <c r="AY1061" s="68"/>
      <c r="AZ1061" s="68"/>
      <c r="BA1061" s="68"/>
      <c r="BB1061" s="68"/>
      <c r="BC1061" s="68"/>
      <c r="BD1061" s="68"/>
      <c r="BE1061" s="68"/>
      <c r="BF1061" s="68"/>
      <c r="BG1061" s="68"/>
      <c r="BH1061" s="68"/>
      <c r="BI1061" s="68"/>
      <c r="BJ1061" s="68"/>
      <c r="BK1061" s="68"/>
      <c r="BL1061" s="68"/>
      <c r="BM1061" s="68"/>
      <c r="BN1061" s="68"/>
      <c r="BO1061" s="68"/>
      <c r="BP1061" s="68"/>
      <c r="BQ1061" s="68"/>
      <c r="BR1061" s="68"/>
      <c r="BS1061" s="68"/>
      <c r="BT1061" s="68"/>
      <c r="BU1061" s="68"/>
      <c r="BV1061" s="68"/>
      <c r="BW1061" s="68"/>
      <c r="BX1061" s="68"/>
      <c r="BY1061" s="68"/>
      <c r="BZ1061" s="68"/>
      <c r="CA1061" s="68"/>
      <c r="CB1061" s="68"/>
      <c r="CC1061" s="68"/>
      <c r="CD1061" s="68"/>
      <c r="CE1061" s="68"/>
      <c r="CF1061" s="68"/>
      <c r="CG1061" s="68"/>
      <c r="CH1061" s="68"/>
      <c r="CI1061" s="68"/>
      <c r="CJ1061" s="68"/>
      <c r="CK1061" s="68"/>
      <c r="CL1061" s="68"/>
      <c r="CM1061" s="68"/>
      <c r="CN1061" s="68"/>
      <c r="CO1061" s="68"/>
      <c r="CP1061" s="68"/>
      <c r="CQ1061" s="68"/>
      <c r="CR1061" s="68"/>
      <c r="CS1061" s="68"/>
      <c r="CT1061" s="68"/>
      <c r="CU1061" s="68"/>
      <c r="CV1061" s="68"/>
      <c r="CW1061" s="68"/>
      <c r="CX1061" s="68"/>
      <c r="CY1061" s="68"/>
      <c r="CZ1061" s="68"/>
      <c r="DA1061" s="68"/>
      <c r="DB1061" s="68"/>
      <c r="DC1061" s="68"/>
      <c r="DD1061" s="68"/>
      <c r="DE1061" s="68"/>
      <c r="DF1061" s="68"/>
      <c r="DG1061" s="68"/>
      <c r="DH1061" s="68"/>
      <c r="DI1061" s="68"/>
      <c r="DJ1061" s="68"/>
      <c r="DK1061" s="68"/>
      <c r="DL1061" s="68"/>
      <c r="DM1061" s="68"/>
      <c r="DN1061" s="68"/>
      <c r="DO1061" s="68"/>
      <c r="DP1061" s="68"/>
      <c r="DQ1061" s="68"/>
      <c r="DR1061" s="68"/>
      <c r="DS1061" s="68"/>
      <c r="DT1061" s="68"/>
      <c r="DU1061" s="68"/>
      <c r="DV1061" s="68"/>
      <c r="DW1061" s="68"/>
      <c r="DX1061" s="68"/>
      <c r="DY1061" s="68"/>
      <c r="DZ1061" s="68"/>
      <c r="EA1061" s="68"/>
      <c r="EB1061" s="68"/>
      <c r="EC1061" s="68"/>
      <c r="ED1061" s="68"/>
      <c r="EE1061" s="68"/>
      <c r="EF1061" s="68"/>
      <c r="EG1061" s="68"/>
      <c r="EH1061" s="68"/>
      <c r="EI1061" s="68"/>
      <c r="EJ1061" s="68"/>
      <c r="EK1061" s="68"/>
      <c r="EL1061" s="68"/>
      <c r="EM1061" s="68"/>
      <c r="EN1061" s="68"/>
      <c r="EO1061" s="68"/>
      <c r="EP1061" s="68"/>
      <c r="EQ1061" s="68"/>
      <c r="ER1061" s="68"/>
      <c r="ES1061" s="68"/>
      <c r="ET1061" s="68"/>
      <c r="EU1061" s="68"/>
      <c r="EV1061" s="68"/>
      <c r="EW1061" s="68"/>
      <c r="EX1061" s="68"/>
      <c r="EY1061" s="68"/>
      <c r="EZ1061" s="68"/>
      <c r="FA1061" s="68"/>
      <c r="FB1061" s="68"/>
      <c r="FC1061" s="68"/>
      <c r="FD1061" s="68"/>
      <c r="FE1061" s="68"/>
      <c r="FF1061" s="68"/>
      <c r="FG1061" s="68"/>
      <c r="FH1061" s="68"/>
      <c r="FI1061" s="68"/>
      <c r="FJ1061" s="68"/>
      <c r="FK1061" s="68"/>
      <c r="FL1061" s="68"/>
      <c r="FM1061" s="68"/>
      <c r="FN1061" s="68"/>
      <c r="FO1061" s="68"/>
      <c r="FP1061" s="68"/>
      <c r="FQ1061" s="68"/>
      <c r="FR1061" s="68"/>
      <c r="FS1061" s="68"/>
      <c r="FT1061" s="68"/>
      <c r="FU1061" s="68"/>
      <c r="FV1061" s="68"/>
      <c r="FW1061" s="68"/>
      <c r="FX1061" s="68"/>
      <c r="FY1061" s="68"/>
      <c r="FZ1061" s="68"/>
      <c r="GA1061" s="68"/>
      <c r="GB1061" s="68"/>
      <c r="GC1061" s="68"/>
      <c r="GD1061" s="68"/>
      <c r="GE1061" s="68"/>
      <c r="GF1061" s="68"/>
      <c r="GG1061" s="68"/>
      <c r="GH1061" s="68"/>
      <c r="GI1061" s="68"/>
      <c r="GJ1061" s="68"/>
      <c r="GK1061" s="68"/>
      <c r="GL1061" s="68"/>
      <c r="GM1061" s="68"/>
      <c r="GN1061" s="68"/>
      <c r="GO1061" s="68"/>
      <c r="GP1061" s="68"/>
      <c r="GQ1061" s="68"/>
      <c r="GR1061" s="68"/>
      <c r="GS1061" s="68"/>
      <c r="GT1061" s="68"/>
      <c r="GU1061" s="68"/>
      <c r="GV1061" s="68"/>
      <c r="GW1061" s="68"/>
      <c r="GX1061" s="68"/>
      <c r="GY1061" s="68"/>
      <c r="GZ1061" s="68"/>
      <c r="HA1061" s="68"/>
      <c r="HB1061" s="68"/>
      <c r="HC1061" s="68"/>
      <c r="HD1061" s="68"/>
      <c r="HE1061" s="68"/>
      <c r="HF1061" s="68"/>
      <c r="HG1061" s="68"/>
      <c r="HH1061" s="68"/>
      <c r="HI1061" s="68"/>
      <c r="HJ1061" s="68"/>
      <c r="HK1061" s="68"/>
      <c r="HL1061" s="68"/>
      <c r="HM1061" s="68"/>
      <c r="HN1061" s="68"/>
      <c r="HO1061" s="68"/>
      <c r="HP1061" s="68"/>
      <c r="HQ1061" s="68"/>
      <c r="HR1061" s="68"/>
      <c r="HS1061" s="68"/>
      <c r="HT1061" s="68"/>
      <c r="HU1061" s="68"/>
    </row>
    <row r="1062" spans="1:229" s="73" customFormat="1" ht="16.5" customHeight="1">
      <c r="A1062" s="44">
        <v>44393</v>
      </c>
      <c r="B1062" s="46" t="s">
        <v>406</v>
      </c>
      <c r="C1062" s="46">
        <v>25</v>
      </c>
      <c r="D1062" s="46">
        <v>35800</v>
      </c>
      <c r="E1062" s="54">
        <v>275</v>
      </c>
      <c r="F1062" s="46">
        <v>325</v>
      </c>
      <c r="G1062" s="46">
        <v>375</v>
      </c>
      <c r="H1062" s="46">
        <v>1250</v>
      </c>
      <c r="I1062" s="46">
        <v>0</v>
      </c>
      <c r="J1062" s="47">
        <v>1250</v>
      </c>
      <c r="K1062" s="47" t="s">
        <v>41</v>
      </c>
      <c r="L1062" s="68"/>
      <c r="M1062" s="68"/>
      <c r="N1062" s="68"/>
      <c r="O1062" s="68"/>
      <c r="P1062" s="68"/>
      <c r="Q1062" s="68"/>
      <c r="R1062" s="68"/>
      <c r="S1062" s="68"/>
      <c r="T1062" s="68"/>
      <c r="U1062" s="68"/>
      <c r="V1062" s="68"/>
      <c r="W1062" s="68"/>
      <c r="X1062" s="68"/>
      <c r="Y1062" s="68"/>
      <c r="Z1062" s="68"/>
      <c r="AA1062" s="68"/>
      <c r="AB1062" s="68"/>
      <c r="AC1062" s="68"/>
      <c r="AD1062" s="68"/>
      <c r="AE1062" s="68"/>
      <c r="AF1062" s="68"/>
      <c r="AG1062" s="68"/>
      <c r="AH1062" s="68"/>
      <c r="AI1062" s="68"/>
      <c r="AJ1062" s="68"/>
      <c r="AK1062" s="68"/>
      <c r="AL1062" s="68"/>
      <c r="AM1062" s="68"/>
      <c r="AN1062" s="68"/>
      <c r="AO1062" s="68"/>
      <c r="AP1062" s="68"/>
      <c r="AQ1062" s="68"/>
      <c r="AR1062" s="68"/>
      <c r="AS1062" s="68"/>
      <c r="AT1062" s="68"/>
      <c r="AU1062" s="68"/>
      <c r="AV1062" s="68"/>
      <c r="AW1062" s="68"/>
      <c r="AX1062" s="68"/>
      <c r="AY1062" s="68"/>
      <c r="AZ1062" s="68"/>
      <c r="BA1062" s="68"/>
      <c r="BB1062" s="68"/>
      <c r="BC1062" s="68"/>
      <c r="BD1062" s="68"/>
      <c r="BE1062" s="68"/>
      <c r="BF1062" s="68"/>
      <c r="BG1062" s="68"/>
      <c r="BH1062" s="68"/>
      <c r="BI1062" s="68"/>
      <c r="BJ1062" s="68"/>
      <c r="BK1062" s="68"/>
      <c r="BL1062" s="68"/>
      <c r="BM1062" s="68"/>
      <c r="BN1062" s="68"/>
      <c r="BO1062" s="68"/>
      <c r="BP1062" s="68"/>
      <c r="BQ1062" s="68"/>
      <c r="BR1062" s="68"/>
      <c r="BS1062" s="68"/>
      <c r="BT1062" s="68"/>
      <c r="BU1062" s="68"/>
      <c r="BV1062" s="68"/>
      <c r="BW1062" s="68"/>
      <c r="BX1062" s="68"/>
      <c r="BY1062" s="68"/>
      <c r="BZ1062" s="68"/>
      <c r="CA1062" s="68"/>
      <c r="CB1062" s="68"/>
      <c r="CC1062" s="68"/>
      <c r="CD1062" s="68"/>
      <c r="CE1062" s="68"/>
      <c r="CF1062" s="68"/>
      <c r="CG1062" s="68"/>
      <c r="CH1062" s="68"/>
      <c r="CI1062" s="68"/>
      <c r="CJ1062" s="68"/>
      <c r="CK1062" s="68"/>
      <c r="CL1062" s="68"/>
      <c r="CM1062" s="68"/>
      <c r="CN1062" s="68"/>
      <c r="CO1062" s="68"/>
      <c r="CP1062" s="68"/>
      <c r="CQ1062" s="68"/>
      <c r="CR1062" s="68"/>
      <c r="CS1062" s="68"/>
      <c r="CT1062" s="68"/>
      <c r="CU1062" s="68"/>
      <c r="CV1062" s="68"/>
      <c r="CW1062" s="68"/>
      <c r="CX1062" s="68"/>
      <c r="CY1062" s="68"/>
      <c r="CZ1062" s="68"/>
      <c r="DA1062" s="68"/>
      <c r="DB1062" s="68"/>
      <c r="DC1062" s="68"/>
      <c r="DD1062" s="68"/>
      <c r="DE1062" s="68"/>
      <c r="DF1062" s="68"/>
      <c r="DG1062" s="68"/>
      <c r="DH1062" s="68"/>
      <c r="DI1062" s="68"/>
      <c r="DJ1062" s="68"/>
      <c r="DK1062" s="68"/>
      <c r="DL1062" s="68"/>
      <c r="DM1062" s="68"/>
      <c r="DN1062" s="68"/>
      <c r="DO1062" s="68"/>
      <c r="DP1062" s="68"/>
      <c r="DQ1062" s="68"/>
      <c r="DR1062" s="68"/>
      <c r="DS1062" s="68"/>
      <c r="DT1062" s="68"/>
      <c r="DU1062" s="68"/>
      <c r="DV1062" s="68"/>
      <c r="DW1062" s="68"/>
      <c r="DX1062" s="68"/>
      <c r="DY1062" s="68"/>
      <c r="DZ1062" s="68"/>
      <c r="EA1062" s="68"/>
      <c r="EB1062" s="68"/>
      <c r="EC1062" s="68"/>
      <c r="ED1062" s="68"/>
      <c r="EE1062" s="68"/>
      <c r="EF1062" s="68"/>
      <c r="EG1062" s="68"/>
      <c r="EH1062" s="68"/>
      <c r="EI1062" s="68"/>
      <c r="EJ1062" s="68"/>
      <c r="EK1062" s="68"/>
      <c r="EL1062" s="68"/>
      <c r="EM1062" s="68"/>
      <c r="EN1062" s="68"/>
      <c r="EO1062" s="68"/>
      <c r="EP1062" s="68"/>
      <c r="EQ1062" s="68"/>
      <c r="ER1062" s="68"/>
      <c r="ES1062" s="68"/>
      <c r="ET1062" s="68"/>
      <c r="EU1062" s="68"/>
      <c r="EV1062" s="68"/>
      <c r="EW1062" s="68"/>
      <c r="EX1062" s="68"/>
      <c r="EY1062" s="68"/>
      <c r="EZ1062" s="68"/>
      <c r="FA1062" s="68"/>
      <c r="FB1062" s="68"/>
      <c r="FC1062" s="68"/>
      <c r="FD1062" s="68"/>
      <c r="FE1062" s="68"/>
      <c r="FF1062" s="68"/>
      <c r="FG1062" s="68"/>
      <c r="FH1062" s="68"/>
      <c r="FI1062" s="68"/>
      <c r="FJ1062" s="68"/>
      <c r="FK1062" s="68"/>
      <c r="FL1062" s="68"/>
      <c r="FM1062" s="68"/>
      <c r="FN1062" s="68"/>
      <c r="FO1062" s="68"/>
      <c r="FP1062" s="68"/>
      <c r="FQ1062" s="68"/>
      <c r="FR1062" s="68"/>
      <c r="FS1062" s="68"/>
      <c r="FT1062" s="68"/>
      <c r="FU1062" s="68"/>
      <c r="FV1062" s="68"/>
      <c r="FW1062" s="68"/>
      <c r="FX1062" s="68"/>
      <c r="FY1062" s="68"/>
      <c r="FZ1062" s="68"/>
      <c r="GA1062" s="68"/>
      <c r="GB1062" s="68"/>
      <c r="GC1062" s="68"/>
      <c r="GD1062" s="68"/>
      <c r="GE1062" s="68"/>
      <c r="GF1062" s="68"/>
      <c r="GG1062" s="68"/>
      <c r="GH1062" s="68"/>
      <c r="GI1062" s="68"/>
      <c r="GJ1062" s="68"/>
      <c r="GK1062" s="68"/>
      <c r="GL1062" s="68"/>
      <c r="GM1062" s="68"/>
      <c r="GN1062" s="68"/>
      <c r="GO1062" s="68"/>
      <c r="GP1062" s="68"/>
      <c r="GQ1062" s="68"/>
      <c r="GR1062" s="68"/>
      <c r="GS1062" s="68"/>
      <c r="GT1062" s="68"/>
      <c r="GU1062" s="68"/>
      <c r="GV1062" s="68"/>
      <c r="GW1062" s="68"/>
      <c r="GX1062" s="68"/>
      <c r="GY1062" s="68"/>
      <c r="GZ1062" s="68"/>
      <c r="HA1062" s="68"/>
      <c r="HB1062" s="68"/>
      <c r="HC1062" s="68"/>
      <c r="HD1062" s="68"/>
      <c r="HE1062" s="68"/>
      <c r="HF1062" s="68"/>
      <c r="HG1062" s="68"/>
      <c r="HH1062" s="68"/>
      <c r="HI1062" s="68"/>
      <c r="HJ1062" s="68"/>
      <c r="HK1062" s="68"/>
      <c r="HL1062" s="68"/>
      <c r="HM1062" s="68"/>
      <c r="HN1062" s="68"/>
      <c r="HO1062" s="68"/>
      <c r="HP1062" s="68"/>
      <c r="HQ1062" s="68"/>
      <c r="HR1062" s="68"/>
      <c r="HS1062" s="68"/>
      <c r="HT1062" s="68"/>
      <c r="HU1062" s="68"/>
    </row>
    <row r="1063" spans="1:229" s="73" customFormat="1" ht="16.5" customHeight="1">
      <c r="A1063" s="44">
        <v>44392</v>
      </c>
      <c r="B1063" s="46" t="s">
        <v>402</v>
      </c>
      <c r="C1063" s="46">
        <v>25</v>
      </c>
      <c r="D1063" s="46">
        <v>35700</v>
      </c>
      <c r="E1063" s="54">
        <v>140</v>
      </c>
      <c r="F1063" s="46">
        <v>200</v>
      </c>
      <c r="G1063" s="46">
        <v>270</v>
      </c>
      <c r="H1063" s="46">
        <v>1500</v>
      </c>
      <c r="I1063" s="46">
        <v>17500</v>
      </c>
      <c r="J1063" s="47">
        <v>3250</v>
      </c>
      <c r="K1063" s="47" t="s">
        <v>40</v>
      </c>
      <c r="L1063" s="68"/>
      <c r="M1063" s="68"/>
      <c r="N1063" s="68"/>
      <c r="O1063" s="68"/>
      <c r="P1063" s="68"/>
      <c r="Q1063" s="68"/>
      <c r="R1063" s="68"/>
      <c r="S1063" s="68"/>
      <c r="T1063" s="68"/>
      <c r="U1063" s="68"/>
      <c r="V1063" s="68"/>
      <c r="W1063" s="68"/>
      <c r="X1063" s="68"/>
      <c r="Y1063" s="68"/>
      <c r="Z1063" s="68"/>
      <c r="AA1063" s="68"/>
      <c r="AB1063" s="68"/>
      <c r="AC1063" s="68"/>
      <c r="AD1063" s="68"/>
      <c r="AE1063" s="68"/>
      <c r="AF1063" s="68"/>
      <c r="AG1063" s="68"/>
      <c r="AH1063" s="68"/>
      <c r="AI1063" s="68"/>
      <c r="AJ1063" s="68"/>
      <c r="AK1063" s="68"/>
      <c r="AL1063" s="68"/>
      <c r="AM1063" s="68"/>
      <c r="AN1063" s="68"/>
      <c r="AO1063" s="68"/>
      <c r="AP1063" s="68"/>
      <c r="AQ1063" s="68"/>
      <c r="AR1063" s="68"/>
      <c r="AS1063" s="68"/>
      <c r="AT1063" s="68"/>
      <c r="AU1063" s="68"/>
      <c r="AV1063" s="68"/>
      <c r="AW1063" s="68"/>
      <c r="AX1063" s="68"/>
      <c r="AY1063" s="68"/>
      <c r="AZ1063" s="68"/>
      <c r="BA1063" s="68"/>
      <c r="BB1063" s="68"/>
      <c r="BC1063" s="68"/>
      <c r="BD1063" s="68"/>
      <c r="BE1063" s="68"/>
      <c r="BF1063" s="68"/>
      <c r="BG1063" s="68"/>
      <c r="BH1063" s="68"/>
      <c r="BI1063" s="68"/>
      <c r="BJ1063" s="68"/>
      <c r="BK1063" s="68"/>
      <c r="BL1063" s="68"/>
      <c r="BM1063" s="68"/>
      <c r="BN1063" s="68"/>
      <c r="BO1063" s="68"/>
      <c r="BP1063" s="68"/>
      <c r="BQ1063" s="68"/>
      <c r="BR1063" s="68"/>
      <c r="BS1063" s="68"/>
      <c r="BT1063" s="68"/>
      <c r="BU1063" s="68"/>
      <c r="BV1063" s="68"/>
      <c r="BW1063" s="68"/>
      <c r="BX1063" s="68"/>
      <c r="BY1063" s="68"/>
      <c r="BZ1063" s="68"/>
      <c r="CA1063" s="68"/>
      <c r="CB1063" s="68"/>
      <c r="CC1063" s="68"/>
      <c r="CD1063" s="68"/>
      <c r="CE1063" s="68"/>
      <c r="CF1063" s="68"/>
      <c r="CG1063" s="68"/>
      <c r="CH1063" s="68"/>
      <c r="CI1063" s="68"/>
      <c r="CJ1063" s="68"/>
      <c r="CK1063" s="68"/>
      <c r="CL1063" s="68"/>
      <c r="CM1063" s="68"/>
      <c r="CN1063" s="68"/>
      <c r="CO1063" s="68"/>
      <c r="CP1063" s="68"/>
      <c r="CQ1063" s="68"/>
      <c r="CR1063" s="68"/>
      <c r="CS1063" s="68"/>
      <c r="CT1063" s="68"/>
      <c r="CU1063" s="68"/>
      <c r="CV1063" s="68"/>
      <c r="CW1063" s="68"/>
      <c r="CX1063" s="68"/>
      <c r="CY1063" s="68"/>
      <c r="CZ1063" s="68"/>
      <c r="DA1063" s="68"/>
      <c r="DB1063" s="68"/>
      <c r="DC1063" s="68"/>
      <c r="DD1063" s="68"/>
      <c r="DE1063" s="68"/>
      <c r="DF1063" s="68"/>
      <c r="DG1063" s="68"/>
      <c r="DH1063" s="68"/>
      <c r="DI1063" s="68"/>
      <c r="DJ1063" s="68"/>
      <c r="DK1063" s="68"/>
      <c r="DL1063" s="68"/>
      <c r="DM1063" s="68"/>
      <c r="DN1063" s="68"/>
      <c r="DO1063" s="68"/>
      <c r="DP1063" s="68"/>
      <c r="DQ1063" s="68"/>
      <c r="DR1063" s="68"/>
      <c r="DS1063" s="68"/>
      <c r="DT1063" s="68"/>
      <c r="DU1063" s="68"/>
      <c r="DV1063" s="68"/>
      <c r="DW1063" s="68"/>
      <c r="DX1063" s="68"/>
      <c r="DY1063" s="68"/>
      <c r="DZ1063" s="68"/>
      <c r="EA1063" s="68"/>
      <c r="EB1063" s="68"/>
      <c r="EC1063" s="68"/>
      <c r="ED1063" s="68"/>
      <c r="EE1063" s="68"/>
      <c r="EF1063" s="68"/>
      <c r="EG1063" s="68"/>
      <c r="EH1063" s="68"/>
      <c r="EI1063" s="68"/>
      <c r="EJ1063" s="68"/>
      <c r="EK1063" s="68"/>
      <c r="EL1063" s="68"/>
      <c r="EM1063" s="68"/>
      <c r="EN1063" s="68"/>
      <c r="EO1063" s="68"/>
      <c r="EP1063" s="68"/>
      <c r="EQ1063" s="68"/>
      <c r="ER1063" s="68"/>
      <c r="ES1063" s="68"/>
      <c r="ET1063" s="68"/>
      <c r="EU1063" s="68"/>
      <c r="EV1063" s="68"/>
      <c r="EW1063" s="68"/>
      <c r="EX1063" s="68"/>
      <c r="EY1063" s="68"/>
      <c r="EZ1063" s="68"/>
      <c r="FA1063" s="68"/>
      <c r="FB1063" s="68"/>
      <c r="FC1063" s="68"/>
      <c r="FD1063" s="68"/>
      <c r="FE1063" s="68"/>
      <c r="FF1063" s="68"/>
      <c r="FG1063" s="68"/>
      <c r="FH1063" s="68"/>
      <c r="FI1063" s="68"/>
      <c r="FJ1063" s="68"/>
      <c r="FK1063" s="68"/>
      <c r="FL1063" s="68"/>
      <c r="FM1063" s="68"/>
      <c r="FN1063" s="68"/>
      <c r="FO1063" s="68"/>
      <c r="FP1063" s="68"/>
      <c r="FQ1063" s="68"/>
      <c r="FR1063" s="68"/>
      <c r="FS1063" s="68"/>
      <c r="FT1063" s="68"/>
      <c r="FU1063" s="68"/>
      <c r="FV1063" s="68"/>
      <c r="FW1063" s="68"/>
      <c r="FX1063" s="68"/>
      <c r="FY1063" s="68"/>
      <c r="FZ1063" s="68"/>
      <c r="GA1063" s="68"/>
      <c r="GB1063" s="68"/>
      <c r="GC1063" s="68"/>
      <c r="GD1063" s="68"/>
      <c r="GE1063" s="68"/>
      <c r="GF1063" s="68"/>
      <c r="GG1063" s="68"/>
      <c r="GH1063" s="68"/>
      <c r="GI1063" s="68"/>
      <c r="GJ1063" s="68"/>
      <c r="GK1063" s="68"/>
      <c r="GL1063" s="68"/>
      <c r="GM1063" s="68"/>
      <c r="GN1063" s="68"/>
      <c r="GO1063" s="68"/>
      <c r="GP1063" s="68"/>
      <c r="GQ1063" s="68"/>
      <c r="GR1063" s="68"/>
      <c r="GS1063" s="68"/>
      <c r="GT1063" s="68"/>
      <c r="GU1063" s="68"/>
      <c r="GV1063" s="68"/>
      <c r="GW1063" s="68"/>
      <c r="GX1063" s="68"/>
      <c r="GY1063" s="68"/>
      <c r="GZ1063" s="68"/>
      <c r="HA1063" s="68"/>
      <c r="HB1063" s="68"/>
      <c r="HC1063" s="68"/>
      <c r="HD1063" s="68"/>
      <c r="HE1063" s="68"/>
      <c r="HF1063" s="68"/>
      <c r="HG1063" s="68"/>
      <c r="HH1063" s="68"/>
      <c r="HI1063" s="68"/>
      <c r="HJ1063" s="68"/>
      <c r="HK1063" s="68"/>
      <c r="HL1063" s="68"/>
      <c r="HM1063" s="68"/>
      <c r="HN1063" s="68"/>
      <c r="HO1063" s="68"/>
      <c r="HP1063" s="68"/>
      <c r="HQ1063" s="68"/>
      <c r="HR1063" s="68"/>
      <c r="HS1063" s="68"/>
      <c r="HT1063" s="68"/>
      <c r="HU1063" s="68"/>
    </row>
    <row r="1064" spans="1:229" s="73" customFormat="1" ht="16.5" customHeight="1">
      <c r="A1064" s="44">
        <v>44391</v>
      </c>
      <c r="B1064" s="46" t="s">
        <v>405</v>
      </c>
      <c r="C1064" s="46">
        <v>25</v>
      </c>
      <c r="D1064" s="46">
        <v>36000</v>
      </c>
      <c r="E1064" s="54">
        <v>50</v>
      </c>
      <c r="F1064" s="46">
        <v>200</v>
      </c>
      <c r="G1064" s="46">
        <v>400</v>
      </c>
      <c r="H1064" s="46">
        <v>7500</v>
      </c>
      <c r="I1064" s="46">
        <v>0</v>
      </c>
      <c r="J1064" s="47">
        <v>7500</v>
      </c>
      <c r="K1064" s="47" t="s">
        <v>41</v>
      </c>
      <c r="L1064" s="68"/>
      <c r="M1064" s="68"/>
      <c r="N1064" s="68"/>
      <c r="O1064" s="68"/>
      <c r="P1064" s="68"/>
      <c r="Q1064" s="68"/>
      <c r="R1064" s="68"/>
      <c r="S1064" s="68"/>
      <c r="T1064" s="68"/>
      <c r="U1064" s="68"/>
      <c r="V1064" s="68"/>
      <c r="W1064" s="68"/>
      <c r="X1064" s="68"/>
      <c r="Y1064" s="68"/>
      <c r="Z1064" s="68"/>
      <c r="AA1064" s="68"/>
      <c r="AB1064" s="68"/>
      <c r="AC1064" s="68"/>
      <c r="AD1064" s="68"/>
      <c r="AE1064" s="68"/>
      <c r="AF1064" s="68"/>
      <c r="AG1064" s="68"/>
      <c r="AH1064" s="68"/>
      <c r="AI1064" s="68"/>
      <c r="AJ1064" s="68"/>
      <c r="AK1064" s="68"/>
      <c r="AL1064" s="68"/>
      <c r="AM1064" s="68"/>
      <c r="AN1064" s="68"/>
      <c r="AO1064" s="68"/>
      <c r="AP1064" s="68"/>
      <c r="AQ1064" s="68"/>
      <c r="AR1064" s="68"/>
      <c r="AS1064" s="68"/>
      <c r="AT1064" s="68"/>
      <c r="AU1064" s="68"/>
      <c r="AV1064" s="68"/>
      <c r="AW1064" s="68"/>
      <c r="AX1064" s="68"/>
      <c r="AY1064" s="68"/>
      <c r="AZ1064" s="68"/>
      <c r="BA1064" s="68"/>
      <c r="BB1064" s="68"/>
      <c r="BC1064" s="68"/>
      <c r="BD1064" s="68"/>
      <c r="BE1064" s="68"/>
      <c r="BF1064" s="68"/>
      <c r="BG1064" s="68"/>
      <c r="BH1064" s="68"/>
      <c r="BI1064" s="68"/>
      <c r="BJ1064" s="68"/>
      <c r="BK1064" s="68"/>
      <c r="BL1064" s="68"/>
      <c r="BM1064" s="68"/>
      <c r="BN1064" s="68"/>
      <c r="BO1064" s="68"/>
      <c r="BP1064" s="68"/>
      <c r="BQ1064" s="68"/>
      <c r="BR1064" s="68"/>
      <c r="BS1064" s="68"/>
      <c r="BT1064" s="68"/>
      <c r="BU1064" s="68"/>
      <c r="BV1064" s="68"/>
      <c r="BW1064" s="68"/>
      <c r="BX1064" s="68"/>
      <c r="BY1064" s="68"/>
      <c r="BZ1064" s="68"/>
      <c r="CA1064" s="68"/>
      <c r="CB1064" s="68"/>
      <c r="CC1064" s="68"/>
      <c r="CD1064" s="68"/>
      <c r="CE1064" s="68"/>
      <c r="CF1064" s="68"/>
      <c r="CG1064" s="68"/>
      <c r="CH1064" s="68"/>
      <c r="CI1064" s="68"/>
      <c r="CJ1064" s="68"/>
      <c r="CK1064" s="68"/>
      <c r="CL1064" s="68"/>
      <c r="CM1064" s="68"/>
      <c r="CN1064" s="68"/>
      <c r="CO1064" s="68"/>
      <c r="CP1064" s="68"/>
      <c r="CQ1064" s="68"/>
      <c r="CR1064" s="68"/>
      <c r="CS1064" s="68"/>
      <c r="CT1064" s="68"/>
      <c r="CU1064" s="68"/>
      <c r="CV1064" s="68"/>
      <c r="CW1064" s="68"/>
      <c r="CX1064" s="68"/>
      <c r="CY1064" s="68"/>
      <c r="CZ1064" s="68"/>
      <c r="DA1064" s="68"/>
      <c r="DB1064" s="68"/>
      <c r="DC1064" s="68"/>
      <c r="DD1064" s="68"/>
      <c r="DE1064" s="68"/>
      <c r="DF1064" s="68"/>
      <c r="DG1064" s="68"/>
      <c r="DH1064" s="68"/>
      <c r="DI1064" s="68"/>
      <c r="DJ1064" s="68"/>
      <c r="DK1064" s="68"/>
      <c r="DL1064" s="68"/>
      <c r="DM1064" s="68"/>
      <c r="DN1064" s="68"/>
      <c r="DO1064" s="68"/>
      <c r="DP1064" s="68"/>
      <c r="DQ1064" s="68"/>
      <c r="DR1064" s="68"/>
      <c r="DS1064" s="68"/>
      <c r="DT1064" s="68"/>
      <c r="DU1064" s="68"/>
      <c r="DV1064" s="68"/>
      <c r="DW1064" s="68"/>
      <c r="DX1064" s="68"/>
      <c r="DY1064" s="68"/>
      <c r="DZ1064" s="68"/>
      <c r="EA1064" s="68"/>
      <c r="EB1064" s="68"/>
      <c r="EC1064" s="68"/>
      <c r="ED1064" s="68"/>
      <c r="EE1064" s="68"/>
      <c r="EF1064" s="68"/>
      <c r="EG1064" s="68"/>
      <c r="EH1064" s="68"/>
      <c r="EI1064" s="68"/>
      <c r="EJ1064" s="68"/>
      <c r="EK1064" s="68"/>
      <c r="EL1064" s="68"/>
      <c r="EM1064" s="68"/>
      <c r="EN1064" s="68"/>
      <c r="EO1064" s="68"/>
      <c r="EP1064" s="68"/>
      <c r="EQ1064" s="68"/>
      <c r="ER1064" s="68"/>
      <c r="ES1064" s="68"/>
      <c r="ET1064" s="68"/>
      <c r="EU1064" s="68"/>
      <c r="EV1064" s="68"/>
      <c r="EW1064" s="68"/>
      <c r="EX1064" s="68"/>
      <c r="EY1064" s="68"/>
      <c r="EZ1064" s="68"/>
      <c r="FA1064" s="68"/>
      <c r="FB1064" s="68"/>
      <c r="FC1064" s="68"/>
      <c r="FD1064" s="68"/>
      <c r="FE1064" s="68"/>
      <c r="FF1064" s="68"/>
      <c r="FG1064" s="68"/>
      <c r="FH1064" s="68"/>
      <c r="FI1064" s="68"/>
      <c r="FJ1064" s="68"/>
      <c r="FK1064" s="68"/>
      <c r="FL1064" s="68"/>
      <c r="FM1064" s="68"/>
      <c r="FN1064" s="68"/>
      <c r="FO1064" s="68"/>
      <c r="FP1064" s="68"/>
      <c r="FQ1064" s="68"/>
      <c r="FR1064" s="68"/>
      <c r="FS1064" s="68"/>
      <c r="FT1064" s="68"/>
      <c r="FU1064" s="68"/>
      <c r="FV1064" s="68"/>
      <c r="FW1064" s="68"/>
      <c r="FX1064" s="68"/>
      <c r="FY1064" s="68"/>
      <c r="FZ1064" s="68"/>
      <c r="GA1064" s="68"/>
      <c r="GB1064" s="68"/>
      <c r="GC1064" s="68"/>
      <c r="GD1064" s="68"/>
      <c r="GE1064" s="68"/>
      <c r="GF1064" s="68"/>
      <c r="GG1064" s="68"/>
      <c r="GH1064" s="68"/>
      <c r="GI1064" s="68"/>
      <c r="GJ1064" s="68"/>
      <c r="GK1064" s="68"/>
      <c r="GL1064" s="68"/>
      <c r="GM1064" s="68"/>
      <c r="GN1064" s="68"/>
      <c r="GO1064" s="68"/>
      <c r="GP1064" s="68"/>
      <c r="GQ1064" s="68"/>
      <c r="GR1064" s="68"/>
      <c r="GS1064" s="68"/>
      <c r="GT1064" s="68"/>
      <c r="GU1064" s="68"/>
      <c r="GV1064" s="68"/>
      <c r="GW1064" s="68"/>
      <c r="GX1064" s="68"/>
      <c r="GY1064" s="68"/>
      <c r="GZ1064" s="68"/>
      <c r="HA1064" s="68"/>
      <c r="HB1064" s="68"/>
      <c r="HC1064" s="68"/>
      <c r="HD1064" s="68"/>
      <c r="HE1064" s="68"/>
      <c r="HF1064" s="68"/>
      <c r="HG1064" s="68"/>
      <c r="HH1064" s="68"/>
      <c r="HI1064" s="68"/>
      <c r="HJ1064" s="68"/>
      <c r="HK1064" s="68"/>
      <c r="HL1064" s="68"/>
      <c r="HM1064" s="68"/>
      <c r="HN1064" s="68"/>
      <c r="HO1064" s="68"/>
      <c r="HP1064" s="68"/>
      <c r="HQ1064" s="68"/>
      <c r="HR1064" s="68"/>
      <c r="HS1064" s="68"/>
      <c r="HT1064" s="68"/>
      <c r="HU1064" s="68"/>
    </row>
    <row r="1065" spans="1:229" s="73" customFormat="1" ht="16.5" customHeight="1">
      <c r="A1065" s="44">
        <v>44391</v>
      </c>
      <c r="B1065" s="46" t="s">
        <v>402</v>
      </c>
      <c r="C1065" s="46">
        <v>25</v>
      </c>
      <c r="D1065" s="46">
        <v>35600</v>
      </c>
      <c r="E1065" s="54">
        <v>200</v>
      </c>
      <c r="F1065" s="46">
        <v>240</v>
      </c>
      <c r="G1065" s="46">
        <v>350</v>
      </c>
      <c r="H1065" s="46">
        <v>1000</v>
      </c>
      <c r="I1065" s="46">
        <v>0</v>
      </c>
      <c r="J1065" s="47">
        <v>1000</v>
      </c>
      <c r="K1065" s="47" t="s">
        <v>41</v>
      </c>
      <c r="L1065" s="68"/>
      <c r="M1065" s="68"/>
      <c r="N1065" s="68"/>
      <c r="O1065" s="68"/>
      <c r="P1065" s="68"/>
      <c r="Q1065" s="68"/>
      <c r="R1065" s="68"/>
      <c r="S1065" s="68"/>
      <c r="T1065" s="68"/>
      <c r="U1065" s="68"/>
      <c r="V1065" s="68"/>
      <c r="W1065" s="68"/>
      <c r="X1065" s="68"/>
      <c r="Y1065" s="68"/>
      <c r="Z1065" s="68"/>
      <c r="AA1065" s="68"/>
      <c r="AB1065" s="68"/>
      <c r="AC1065" s="68"/>
      <c r="AD1065" s="68"/>
      <c r="AE1065" s="68"/>
      <c r="AF1065" s="68"/>
      <c r="AG1065" s="68"/>
      <c r="AH1065" s="68"/>
      <c r="AI1065" s="68"/>
      <c r="AJ1065" s="68"/>
      <c r="AK1065" s="68"/>
      <c r="AL1065" s="68"/>
      <c r="AM1065" s="68"/>
      <c r="AN1065" s="68"/>
      <c r="AO1065" s="68"/>
      <c r="AP1065" s="68"/>
      <c r="AQ1065" s="68"/>
      <c r="AR1065" s="68"/>
      <c r="AS1065" s="68"/>
      <c r="AT1065" s="68"/>
      <c r="AU1065" s="68"/>
      <c r="AV1065" s="68"/>
      <c r="AW1065" s="68"/>
      <c r="AX1065" s="68"/>
      <c r="AY1065" s="68"/>
      <c r="AZ1065" s="68"/>
      <c r="BA1065" s="68"/>
      <c r="BB1065" s="68"/>
      <c r="BC1065" s="68"/>
      <c r="BD1065" s="68"/>
      <c r="BE1065" s="68"/>
      <c r="BF1065" s="68"/>
      <c r="BG1065" s="68"/>
      <c r="BH1065" s="68"/>
      <c r="BI1065" s="68"/>
      <c r="BJ1065" s="68"/>
      <c r="BK1065" s="68"/>
      <c r="BL1065" s="68"/>
      <c r="BM1065" s="68"/>
      <c r="BN1065" s="68"/>
      <c r="BO1065" s="68"/>
      <c r="BP1065" s="68"/>
      <c r="BQ1065" s="68"/>
      <c r="BR1065" s="68"/>
      <c r="BS1065" s="68"/>
      <c r="BT1065" s="68"/>
      <c r="BU1065" s="68"/>
      <c r="BV1065" s="68"/>
      <c r="BW1065" s="68"/>
      <c r="BX1065" s="68"/>
      <c r="BY1065" s="68"/>
      <c r="BZ1065" s="68"/>
      <c r="CA1065" s="68"/>
      <c r="CB1065" s="68"/>
      <c r="CC1065" s="68"/>
      <c r="CD1065" s="68"/>
      <c r="CE1065" s="68"/>
      <c r="CF1065" s="68"/>
      <c r="CG1065" s="68"/>
      <c r="CH1065" s="68"/>
      <c r="CI1065" s="68"/>
      <c r="CJ1065" s="68"/>
      <c r="CK1065" s="68"/>
      <c r="CL1065" s="68"/>
      <c r="CM1065" s="68"/>
      <c r="CN1065" s="68"/>
      <c r="CO1065" s="68"/>
      <c r="CP1065" s="68"/>
      <c r="CQ1065" s="68"/>
      <c r="CR1065" s="68"/>
      <c r="CS1065" s="68"/>
      <c r="CT1065" s="68"/>
      <c r="CU1065" s="68"/>
      <c r="CV1065" s="68"/>
      <c r="CW1065" s="68"/>
      <c r="CX1065" s="68"/>
      <c r="CY1065" s="68"/>
      <c r="CZ1065" s="68"/>
      <c r="DA1065" s="68"/>
      <c r="DB1065" s="68"/>
      <c r="DC1065" s="68"/>
      <c r="DD1065" s="68"/>
      <c r="DE1065" s="68"/>
      <c r="DF1065" s="68"/>
      <c r="DG1065" s="68"/>
      <c r="DH1065" s="68"/>
      <c r="DI1065" s="68"/>
      <c r="DJ1065" s="68"/>
      <c r="DK1065" s="68"/>
      <c r="DL1065" s="68"/>
      <c r="DM1065" s="68"/>
      <c r="DN1065" s="68"/>
      <c r="DO1065" s="68"/>
      <c r="DP1065" s="68"/>
      <c r="DQ1065" s="68"/>
      <c r="DR1065" s="68"/>
      <c r="DS1065" s="68"/>
      <c r="DT1065" s="68"/>
      <c r="DU1065" s="68"/>
      <c r="DV1065" s="68"/>
      <c r="DW1065" s="68"/>
      <c r="DX1065" s="68"/>
      <c r="DY1065" s="68"/>
      <c r="DZ1065" s="68"/>
      <c r="EA1065" s="68"/>
      <c r="EB1065" s="68"/>
      <c r="EC1065" s="68"/>
      <c r="ED1065" s="68"/>
      <c r="EE1065" s="68"/>
      <c r="EF1065" s="68"/>
      <c r="EG1065" s="68"/>
      <c r="EH1065" s="68"/>
      <c r="EI1065" s="68"/>
      <c r="EJ1065" s="68"/>
      <c r="EK1065" s="68"/>
      <c r="EL1065" s="68"/>
      <c r="EM1065" s="68"/>
      <c r="EN1065" s="68"/>
      <c r="EO1065" s="68"/>
      <c r="EP1065" s="68"/>
      <c r="EQ1065" s="68"/>
      <c r="ER1065" s="68"/>
      <c r="ES1065" s="68"/>
      <c r="ET1065" s="68"/>
      <c r="EU1065" s="68"/>
      <c r="EV1065" s="68"/>
      <c r="EW1065" s="68"/>
      <c r="EX1065" s="68"/>
      <c r="EY1065" s="68"/>
      <c r="EZ1065" s="68"/>
      <c r="FA1065" s="68"/>
      <c r="FB1065" s="68"/>
      <c r="FC1065" s="68"/>
      <c r="FD1065" s="68"/>
      <c r="FE1065" s="68"/>
      <c r="FF1065" s="68"/>
      <c r="FG1065" s="68"/>
      <c r="FH1065" s="68"/>
      <c r="FI1065" s="68"/>
      <c r="FJ1065" s="68"/>
      <c r="FK1065" s="68"/>
      <c r="FL1065" s="68"/>
      <c r="FM1065" s="68"/>
      <c r="FN1065" s="68"/>
      <c r="FO1065" s="68"/>
      <c r="FP1065" s="68"/>
      <c r="FQ1065" s="68"/>
      <c r="FR1065" s="68"/>
      <c r="FS1065" s="68"/>
      <c r="FT1065" s="68"/>
      <c r="FU1065" s="68"/>
      <c r="FV1065" s="68"/>
      <c r="FW1065" s="68"/>
      <c r="FX1065" s="68"/>
      <c r="FY1065" s="68"/>
      <c r="FZ1065" s="68"/>
      <c r="GA1065" s="68"/>
      <c r="GB1065" s="68"/>
      <c r="GC1065" s="68"/>
      <c r="GD1065" s="68"/>
      <c r="GE1065" s="68"/>
      <c r="GF1065" s="68"/>
      <c r="GG1065" s="68"/>
      <c r="GH1065" s="68"/>
      <c r="GI1065" s="68"/>
      <c r="GJ1065" s="68"/>
      <c r="GK1065" s="68"/>
      <c r="GL1065" s="68"/>
      <c r="GM1065" s="68"/>
      <c r="GN1065" s="68"/>
      <c r="GO1065" s="68"/>
      <c r="GP1065" s="68"/>
      <c r="GQ1065" s="68"/>
      <c r="GR1065" s="68"/>
      <c r="GS1065" s="68"/>
      <c r="GT1065" s="68"/>
      <c r="GU1065" s="68"/>
      <c r="GV1065" s="68"/>
      <c r="GW1065" s="68"/>
      <c r="GX1065" s="68"/>
      <c r="GY1065" s="68"/>
      <c r="GZ1065" s="68"/>
      <c r="HA1065" s="68"/>
      <c r="HB1065" s="68"/>
      <c r="HC1065" s="68"/>
      <c r="HD1065" s="68"/>
      <c r="HE1065" s="68"/>
      <c r="HF1065" s="68"/>
      <c r="HG1065" s="68"/>
      <c r="HH1065" s="68"/>
      <c r="HI1065" s="68"/>
      <c r="HJ1065" s="68"/>
      <c r="HK1065" s="68"/>
      <c r="HL1065" s="68"/>
      <c r="HM1065" s="68"/>
      <c r="HN1065" s="68"/>
      <c r="HO1065" s="68"/>
      <c r="HP1065" s="68"/>
      <c r="HQ1065" s="68"/>
      <c r="HR1065" s="68"/>
      <c r="HS1065" s="68"/>
      <c r="HT1065" s="68"/>
      <c r="HU1065" s="68"/>
    </row>
    <row r="1066" spans="1:229" s="73" customFormat="1" ht="16.5" customHeight="1">
      <c r="A1066" s="44">
        <v>44391</v>
      </c>
      <c r="B1066" s="46" t="s">
        <v>403</v>
      </c>
      <c r="C1066" s="46">
        <v>25</v>
      </c>
      <c r="D1066" s="46">
        <v>35500</v>
      </c>
      <c r="E1066" s="54">
        <v>161</v>
      </c>
      <c r="F1066" s="46">
        <v>200</v>
      </c>
      <c r="G1066" s="46">
        <v>240</v>
      </c>
      <c r="H1066" s="46">
        <v>0</v>
      </c>
      <c r="I1066" s="46">
        <v>0</v>
      </c>
      <c r="J1066" s="47">
        <v>-1525</v>
      </c>
      <c r="K1066" s="47" t="s">
        <v>44</v>
      </c>
      <c r="L1066" s="68"/>
      <c r="M1066" s="68"/>
      <c r="N1066" s="68"/>
      <c r="O1066" s="68"/>
      <c r="P1066" s="68"/>
      <c r="Q1066" s="68"/>
      <c r="R1066" s="68"/>
      <c r="S1066" s="68"/>
      <c r="T1066" s="68"/>
      <c r="U1066" s="68"/>
      <c r="V1066" s="68"/>
      <c r="W1066" s="68"/>
      <c r="X1066" s="68"/>
      <c r="Y1066" s="68"/>
      <c r="Z1066" s="68"/>
      <c r="AA1066" s="68"/>
      <c r="AB1066" s="68"/>
      <c r="AC1066" s="68"/>
      <c r="AD1066" s="68"/>
      <c r="AE1066" s="68"/>
      <c r="AF1066" s="68"/>
      <c r="AG1066" s="68"/>
      <c r="AH1066" s="68"/>
      <c r="AI1066" s="68"/>
      <c r="AJ1066" s="68"/>
      <c r="AK1066" s="68"/>
      <c r="AL1066" s="68"/>
      <c r="AM1066" s="68"/>
      <c r="AN1066" s="68"/>
      <c r="AO1066" s="68"/>
      <c r="AP1066" s="68"/>
      <c r="AQ1066" s="68"/>
      <c r="AR1066" s="68"/>
      <c r="AS1066" s="68"/>
      <c r="AT1066" s="68"/>
      <c r="AU1066" s="68"/>
      <c r="AV1066" s="68"/>
      <c r="AW1066" s="68"/>
      <c r="AX1066" s="68"/>
      <c r="AY1066" s="68"/>
      <c r="AZ1066" s="68"/>
      <c r="BA1066" s="68"/>
      <c r="BB1066" s="68"/>
      <c r="BC1066" s="68"/>
      <c r="BD1066" s="68"/>
      <c r="BE1066" s="68"/>
      <c r="BF1066" s="68"/>
      <c r="BG1066" s="68"/>
      <c r="BH1066" s="68"/>
      <c r="BI1066" s="68"/>
      <c r="BJ1066" s="68"/>
      <c r="BK1066" s="68"/>
      <c r="BL1066" s="68"/>
      <c r="BM1066" s="68"/>
      <c r="BN1066" s="68"/>
      <c r="BO1066" s="68"/>
      <c r="BP1066" s="68"/>
      <c r="BQ1066" s="68"/>
      <c r="BR1066" s="68"/>
      <c r="BS1066" s="68"/>
      <c r="BT1066" s="68"/>
      <c r="BU1066" s="68"/>
      <c r="BV1066" s="68"/>
      <c r="BW1066" s="68"/>
      <c r="BX1066" s="68"/>
      <c r="BY1066" s="68"/>
      <c r="BZ1066" s="68"/>
      <c r="CA1066" s="68"/>
      <c r="CB1066" s="68"/>
      <c r="CC1066" s="68"/>
      <c r="CD1066" s="68"/>
      <c r="CE1066" s="68"/>
      <c r="CF1066" s="68"/>
      <c r="CG1066" s="68"/>
      <c r="CH1066" s="68"/>
      <c r="CI1066" s="68"/>
      <c r="CJ1066" s="68"/>
      <c r="CK1066" s="68"/>
      <c r="CL1066" s="68"/>
      <c r="CM1066" s="68"/>
      <c r="CN1066" s="68"/>
      <c r="CO1066" s="68"/>
      <c r="CP1066" s="68"/>
      <c r="CQ1066" s="68"/>
      <c r="CR1066" s="68"/>
      <c r="CS1066" s="68"/>
      <c r="CT1066" s="68"/>
      <c r="CU1066" s="68"/>
      <c r="CV1066" s="68"/>
      <c r="CW1066" s="68"/>
      <c r="CX1066" s="68"/>
      <c r="CY1066" s="68"/>
      <c r="CZ1066" s="68"/>
      <c r="DA1066" s="68"/>
      <c r="DB1066" s="68"/>
      <c r="DC1066" s="68"/>
      <c r="DD1066" s="68"/>
      <c r="DE1066" s="68"/>
      <c r="DF1066" s="68"/>
      <c r="DG1066" s="68"/>
      <c r="DH1066" s="68"/>
      <c r="DI1066" s="68"/>
      <c r="DJ1066" s="68"/>
      <c r="DK1066" s="68"/>
      <c r="DL1066" s="68"/>
      <c r="DM1066" s="68"/>
      <c r="DN1066" s="68"/>
      <c r="DO1066" s="68"/>
      <c r="DP1066" s="68"/>
      <c r="DQ1066" s="68"/>
      <c r="DR1066" s="68"/>
      <c r="DS1066" s="68"/>
      <c r="DT1066" s="68"/>
      <c r="DU1066" s="68"/>
      <c r="DV1066" s="68"/>
      <c r="DW1066" s="68"/>
      <c r="DX1066" s="68"/>
      <c r="DY1066" s="68"/>
      <c r="DZ1066" s="68"/>
      <c r="EA1066" s="68"/>
      <c r="EB1066" s="68"/>
      <c r="EC1066" s="68"/>
      <c r="ED1066" s="68"/>
      <c r="EE1066" s="68"/>
      <c r="EF1066" s="68"/>
      <c r="EG1066" s="68"/>
      <c r="EH1066" s="68"/>
      <c r="EI1066" s="68"/>
      <c r="EJ1066" s="68"/>
      <c r="EK1066" s="68"/>
      <c r="EL1066" s="68"/>
      <c r="EM1066" s="68"/>
      <c r="EN1066" s="68"/>
      <c r="EO1066" s="68"/>
      <c r="EP1066" s="68"/>
      <c r="EQ1066" s="68"/>
      <c r="ER1066" s="68"/>
      <c r="ES1066" s="68"/>
      <c r="ET1066" s="68"/>
      <c r="EU1066" s="68"/>
      <c r="EV1066" s="68"/>
      <c r="EW1066" s="68"/>
      <c r="EX1066" s="68"/>
      <c r="EY1066" s="68"/>
      <c r="EZ1066" s="68"/>
      <c r="FA1066" s="68"/>
      <c r="FB1066" s="68"/>
      <c r="FC1066" s="68"/>
      <c r="FD1066" s="68"/>
      <c r="FE1066" s="68"/>
      <c r="FF1066" s="68"/>
      <c r="FG1066" s="68"/>
      <c r="FH1066" s="68"/>
      <c r="FI1066" s="68"/>
      <c r="FJ1066" s="68"/>
      <c r="FK1066" s="68"/>
      <c r="FL1066" s="68"/>
      <c r="FM1066" s="68"/>
      <c r="FN1066" s="68"/>
      <c r="FO1066" s="68"/>
      <c r="FP1066" s="68"/>
      <c r="FQ1066" s="68"/>
      <c r="FR1066" s="68"/>
      <c r="FS1066" s="68"/>
      <c r="FT1066" s="68"/>
      <c r="FU1066" s="68"/>
      <c r="FV1066" s="68"/>
      <c r="FW1066" s="68"/>
      <c r="FX1066" s="68"/>
      <c r="FY1066" s="68"/>
      <c r="FZ1066" s="68"/>
      <c r="GA1066" s="68"/>
      <c r="GB1066" s="68"/>
      <c r="GC1066" s="68"/>
      <c r="GD1066" s="68"/>
      <c r="GE1066" s="68"/>
      <c r="GF1066" s="68"/>
      <c r="GG1066" s="68"/>
      <c r="GH1066" s="68"/>
      <c r="GI1066" s="68"/>
      <c r="GJ1066" s="68"/>
      <c r="GK1066" s="68"/>
      <c r="GL1066" s="68"/>
      <c r="GM1066" s="68"/>
      <c r="GN1066" s="68"/>
      <c r="GO1066" s="68"/>
      <c r="GP1066" s="68"/>
      <c r="GQ1066" s="68"/>
      <c r="GR1066" s="68"/>
      <c r="GS1066" s="68"/>
      <c r="GT1066" s="68"/>
      <c r="GU1066" s="68"/>
      <c r="GV1066" s="68"/>
      <c r="GW1066" s="68"/>
      <c r="GX1066" s="68"/>
      <c r="GY1066" s="68"/>
      <c r="GZ1066" s="68"/>
      <c r="HA1066" s="68"/>
      <c r="HB1066" s="68"/>
      <c r="HC1066" s="68"/>
      <c r="HD1066" s="68"/>
      <c r="HE1066" s="68"/>
      <c r="HF1066" s="68"/>
      <c r="HG1066" s="68"/>
      <c r="HH1066" s="68"/>
      <c r="HI1066" s="68"/>
      <c r="HJ1066" s="68"/>
      <c r="HK1066" s="68"/>
      <c r="HL1066" s="68"/>
      <c r="HM1066" s="68"/>
      <c r="HN1066" s="68"/>
      <c r="HO1066" s="68"/>
      <c r="HP1066" s="68"/>
      <c r="HQ1066" s="68"/>
      <c r="HR1066" s="68"/>
      <c r="HS1066" s="68"/>
      <c r="HT1066" s="68"/>
      <c r="HU1066" s="68"/>
    </row>
    <row r="1067" spans="1:229" s="73" customFormat="1" ht="16.5" customHeight="1">
      <c r="A1067" s="44">
        <v>44390</v>
      </c>
      <c r="B1067" s="46" t="s">
        <v>403</v>
      </c>
      <c r="C1067" s="46">
        <v>25</v>
      </c>
      <c r="D1067" s="46">
        <v>35000</v>
      </c>
      <c r="E1067" s="54">
        <v>60</v>
      </c>
      <c r="F1067" s="46">
        <v>130</v>
      </c>
      <c r="G1067" s="46">
        <v>230</v>
      </c>
      <c r="H1067" s="46">
        <v>0</v>
      </c>
      <c r="I1067" s="46">
        <v>0</v>
      </c>
      <c r="J1067" s="47">
        <v>0</v>
      </c>
      <c r="K1067" s="47" t="s">
        <v>404</v>
      </c>
      <c r="L1067" s="68"/>
      <c r="M1067" s="68"/>
      <c r="N1067" s="68"/>
      <c r="O1067" s="68"/>
      <c r="P1067" s="68"/>
      <c r="Q1067" s="68"/>
      <c r="R1067" s="68"/>
      <c r="S1067" s="68"/>
      <c r="T1067" s="68"/>
      <c r="U1067" s="68"/>
      <c r="V1067" s="68"/>
      <c r="W1067" s="68"/>
      <c r="X1067" s="68"/>
      <c r="Y1067" s="68"/>
      <c r="Z1067" s="68"/>
      <c r="AA1067" s="68"/>
      <c r="AB1067" s="68"/>
      <c r="AC1067" s="68"/>
      <c r="AD1067" s="68"/>
      <c r="AE1067" s="68"/>
      <c r="AF1067" s="68"/>
      <c r="AG1067" s="68"/>
      <c r="AH1067" s="68"/>
      <c r="AI1067" s="68"/>
      <c r="AJ1067" s="68"/>
      <c r="AK1067" s="68"/>
      <c r="AL1067" s="68"/>
      <c r="AM1067" s="68"/>
      <c r="AN1067" s="68"/>
      <c r="AO1067" s="68"/>
      <c r="AP1067" s="68"/>
      <c r="AQ1067" s="68"/>
      <c r="AR1067" s="68"/>
      <c r="AS1067" s="68"/>
      <c r="AT1067" s="68"/>
      <c r="AU1067" s="68"/>
      <c r="AV1067" s="68"/>
      <c r="AW1067" s="68"/>
      <c r="AX1067" s="68"/>
      <c r="AY1067" s="68"/>
      <c r="AZ1067" s="68"/>
      <c r="BA1067" s="68"/>
      <c r="BB1067" s="68"/>
      <c r="BC1067" s="68"/>
      <c r="BD1067" s="68"/>
      <c r="BE1067" s="68"/>
      <c r="BF1067" s="68"/>
      <c r="BG1067" s="68"/>
      <c r="BH1067" s="68"/>
      <c r="BI1067" s="68"/>
      <c r="BJ1067" s="68"/>
      <c r="BK1067" s="68"/>
      <c r="BL1067" s="68"/>
      <c r="BM1067" s="68"/>
      <c r="BN1067" s="68"/>
      <c r="BO1067" s="68"/>
      <c r="BP1067" s="68"/>
      <c r="BQ1067" s="68"/>
      <c r="BR1067" s="68"/>
      <c r="BS1067" s="68"/>
      <c r="BT1067" s="68"/>
      <c r="BU1067" s="68"/>
      <c r="BV1067" s="68"/>
      <c r="BW1067" s="68"/>
      <c r="BX1067" s="68"/>
      <c r="BY1067" s="68"/>
      <c r="BZ1067" s="68"/>
      <c r="CA1067" s="68"/>
      <c r="CB1067" s="68"/>
      <c r="CC1067" s="68"/>
      <c r="CD1067" s="68"/>
      <c r="CE1067" s="68"/>
      <c r="CF1067" s="68"/>
      <c r="CG1067" s="68"/>
      <c r="CH1067" s="68"/>
      <c r="CI1067" s="68"/>
      <c r="CJ1067" s="68"/>
      <c r="CK1067" s="68"/>
      <c r="CL1067" s="68"/>
      <c r="CM1067" s="68"/>
      <c r="CN1067" s="68"/>
      <c r="CO1067" s="68"/>
      <c r="CP1067" s="68"/>
      <c r="CQ1067" s="68"/>
      <c r="CR1067" s="68"/>
      <c r="CS1067" s="68"/>
      <c r="CT1067" s="68"/>
      <c r="CU1067" s="68"/>
      <c r="CV1067" s="68"/>
      <c r="CW1067" s="68"/>
      <c r="CX1067" s="68"/>
      <c r="CY1067" s="68"/>
      <c r="CZ1067" s="68"/>
      <c r="DA1067" s="68"/>
      <c r="DB1067" s="68"/>
      <c r="DC1067" s="68"/>
      <c r="DD1067" s="68"/>
      <c r="DE1067" s="68"/>
      <c r="DF1067" s="68"/>
      <c r="DG1067" s="68"/>
      <c r="DH1067" s="68"/>
      <c r="DI1067" s="68"/>
      <c r="DJ1067" s="68"/>
      <c r="DK1067" s="68"/>
      <c r="DL1067" s="68"/>
      <c r="DM1067" s="68"/>
      <c r="DN1067" s="68"/>
      <c r="DO1067" s="68"/>
      <c r="DP1067" s="68"/>
      <c r="DQ1067" s="68"/>
      <c r="DR1067" s="68"/>
      <c r="DS1067" s="68"/>
      <c r="DT1067" s="68"/>
      <c r="DU1067" s="68"/>
      <c r="DV1067" s="68"/>
      <c r="DW1067" s="68"/>
      <c r="DX1067" s="68"/>
      <c r="DY1067" s="68"/>
      <c r="DZ1067" s="68"/>
      <c r="EA1067" s="68"/>
      <c r="EB1067" s="68"/>
      <c r="EC1067" s="68"/>
      <c r="ED1067" s="68"/>
      <c r="EE1067" s="68"/>
      <c r="EF1067" s="68"/>
      <c r="EG1067" s="68"/>
      <c r="EH1067" s="68"/>
      <c r="EI1067" s="68"/>
      <c r="EJ1067" s="68"/>
      <c r="EK1067" s="68"/>
      <c r="EL1067" s="68"/>
      <c r="EM1067" s="68"/>
      <c r="EN1067" s="68"/>
      <c r="EO1067" s="68"/>
      <c r="EP1067" s="68"/>
      <c r="EQ1067" s="68"/>
      <c r="ER1067" s="68"/>
      <c r="ES1067" s="68"/>
      <c r="ET1067" s="68"/>
      <c r="EU1067" s="68"/>
      <c r="EV1067" s="68"/>
      <c r="EW1067" s="68"/>
      <c r="EX1067" s="68"/>
      <c r="EY1067" s="68"/>
      <c r="EZ1067" s="68"/>
      <c r="FA1067" s="68"/>
      <c r="FB1067" s="68"/>
      <c r="FC1067" s="68"/>
      <c r="FD1067" s="68"/>
      <c r="FE1067" s="68"/>
      <c r="FF1067" s="68"/>
      <c r="FG1067" s="68"/>
      <c r="FH1067" s="68"/>
      <c r="FI1067" s="68"/>
      <c r="FJ1067" s="68"/>
      <c r="FK1067" s="68"/>
      <c r="FL1067" s="68"/>
      <c r="FM1067" s="68"/>
      <c r="FN1067" s="68"/>
      <c r="FO1067" s="68"/>
      <c r="FP1067" s="68"/>
      <c r="FQ1067" s="68"/>
      <c r="FR1067" s="68"/>
      <c r="FS1067" s="68"/>
      <c r="FT1067" s="68"/>
      <c r="FU1067" s="68"/>
      <c r="FV1067" s="68"/>
      <c r="FW1067" s="68"/>
      <c r="FX1067" s="68"/>
      <c r="FY1067" s="68"/>
      <c r="FZ1067" s="68"/>
      <c r="GA1067" s="68"/>
      <c r="GB1067" s="68"/>
      <c r="GC1067" s="68"/>
      <c r="GD1067" s="68"/>
      <c r="GE1067" s="68"/>
      <c r="GF1067" s="68"/>
      <c r="GG1067" s="68"/>
      <c r="GH1067" s="68"/>
      <c r="GI1067" s="68"/>
      <c r="GJ1067" s="68"/>
      <c r="GK1067" s="68"/>
      <c r="GL1067" s="68"/>
      <c r="GM1067" s="68"/>
      <c r="GN1067" s="68"/>
      <c r="GO1067" s="68"/>
      <c r="GP1067" s="68"/>
      <c r="GQ1067" s="68"/>
      <c r="GR1067" s="68"/>
      <c r="GS1067" s="68"/>
      <c r="GT1067" s="68"/>
      <c r="GU1067" s="68"/>
      <c r="GV1067" s="68"/>
      <c r="GW1067" s="68"/>
      <c r="GX1067" s="68"/>
      <c r="GY1067" s="68"/>
      <c r="GZ1067" s="68"/>
      <c r="HA1067" s="68"/>
      <c r="HB1067" s="68"/>
      <c r="HC1067" s="68"/>
      <c r="HD1067" s="68"/>
      <c r="HE1067" s="68"/>
      <c r="HF1067" s="68"/>
      <c r="HG1067" s="68"/>
      <c r="HH1067" s="68"/>
      <c r="HI1067" s="68"/>
      <c r="HJ1067" s="68"/>
      <c r="HK1067" s="68"/>
      <c r="HL1067" s="68"/>
      <c r="HM1067" s="68"/>
      <c r="HN1067" s="68"/>
      <c r="HO1067" s="68"/>
      <c r="HP1067" s="68"/>
      <c r="HQ1067" s="68"/>
      <c r="HR1067" s="68"/>
      <c r="HS1067" s="68"/>
      <c r="HT1067" s="68"/>
      <c r="HU1067" s="68"/>
    </row>
    <row r="1068" spans="1:229" s="73" customFormat="1" ht="16.5" customHeight="1">
      <c r="A1068" s="44">
        <v>44389</v>
      </c>
      <c r="B1068" s="46" t="s">
        <v>403</v>
      </c>
      <c r="C1068" s="46">
        <v>25</v>
      </c>
      <c r="D1068" s="46">
        <v>35100</v>
      </c>
      <c r="E1068" s="54">
        <v>150</v>
      </c>
      <c r="F1068" s="46">
        <v>230</v>
      </c>
      <c r="G1068" s="46">
        <v>330</v>
      </c>
      <c r="H1068" s="46">
        <v>2000</v>
      </c>
      <c r="I1068" s="46">
        <v>0</v>
      </c>
      <c r="J1068" s="47">
        <v>2000</v>
      </c>
      <c r="K1068" s="47" t="s">
        <v>41</v>
      </c>
      <c r="L1068" s="68"/>
      <c r="M1068" s="68"/>
      <c r="N1068" s="68"/>
      <c r="O1068" s="68"/>
      <c r="P1068" s="68"/>
      <c r="Q1068" s="68"/>
      <c r="R1068" s="68"/>
      <c r="S1068" s="68"/>
      <c r="T1068" s="68"/>
      <c r="U1068" s="68"/>
      <c r="V1068" s="68"/>
      <c r="W1068" s="68"/>
      <c r="X1068" s="68"/>
      <c r="Y1068" s="68"/>
      <c r="Z1068" s="68"/>
      <c r="AA1068" s="68"/>
      <c r="AB1068" s="68"/>
      <c r="AC1068" s="68"/>
      <c r="AD1068" s="68"/>
      <c r="AE1068" s="68"/>
      <c r="AF1068" s="68"/>
      <c r="AG1068" s="68"/>
      <c r="AH1068" s="68"/>
      <c r="AI1068" s="68"/>
      <c r="AJ1068" s="68"/>
      <c r="AK1068" s="68"/>
      <c r="AL1068" s="68"/>
      <c r="AM1068" s="68"/>
      <c r="AN1068" s="68"/>
      <c r="AO1068" s="68"/>
      <c r="AP1068" s="68"/>
      <c r="AQ1068" s="68"/>
      <c r="AR1068" s="68"/>
      <c r="AS1068" s="68"/>
      <c r="AT1068" s="68"/>
      <c r="AU1068" s="68"/>
      <c r="AV1068" s="68"/>
      <c r="AW1068" s="68"/>
      <c r="AX1068" s="68"/>
      <c r="AY1068" s="68"/>
      <c r="AZ1068" s="68"/>
      <c r="BA1068" s="68"/>
      <c r="BB1068" s="68"/>
      <c r="BC1068" s="68"/>
      <c r="BD1068" s="68"/>
      <c r="BE1068" s="68"/>
      <c r="BF1068" s="68"/>
      <c r="BG1068" s="68"/>
      <c r="BH1068" s="68"/>
      <c r="BI1068" s="68"/>
      <c r="BJ1068" s="68"/>
      <c r="BK1068" s="68"/>
      <c r="BL1068" s="68"/>
      <c r="BM1068" s="68"/>
      <c r="BN1068" s="68"/>
      <c r="BO1068" s="68"/>
      <c r="BP1068" s="68"/>
      <c r="BQ1068" s="68"/>
      <c r="BR1068" s="68"/>
      <c r="BS1068" s="68"/>
      <c r="BT1068" s="68"/>
      <c r="BU1068" s="68"/>
      <c r="BV1068" s="68"/>
      <c r="BW1068" s="68"/>
      <c r="BX1068" s="68"/>
      <c r="BY1068" s="68"/>
      <c r="BZ1068" s="68"/>
      <c r="CA1068" s="68"/>
      <c r="CB1068" s="68"/>
      <c r="CC1068" s="68"/>
      <c r="CD1068" s="68"/>
      <c r="CE1068" s="68"/>
      <c r="CF1068" s="68"/>
      <c r="CG1068" s="68"/>
      <c r="CH1068" s="68"/>
      <c r="CI1068" s="68"/>
      <c r="CJ1068" s="68"/>
      <c r="CK1068" s="68"/>
      <c r="CL1068" s="68"/>
      <c r="CM1068" s="68"/>
      <c r="CN1068" s="68"/>
      <c r="CO1068" s="68"/>
      <c r="CP1068" s="68"/>
      <c r="CQ1068" s="68"/>
      <c r="CR1068" s="68"/>
      <c r="CS1068" s="68"/>
      <c r="CT1068" s="68"/>
      <c r="CU1068" s="68"/>
      <c r="CV1068" s="68"/>
      <c r="CW1068" s="68"/>
      <c r="CX1068" s="68"/>
      <c r="CY1068" s="68"/>
      <c r="CZ1068" s="68"/>
      <c r="DA1068" s="68"/>
      <c r="DB1068" s="68"/>
      <c r="DC1068" s="68"/>
      <c r="DD1068" s="68"/>
      <c r="DE1068" s="68"/>
      <c r="DF1068" s="68"/>
      <c r="DG1068" s="68"/>
      <c r="DH1068" s="68"/>
      <c r="DI1068" s="68"/>
      <c r="DJ1068" s="68"/>
      <c r="DK1068" s="68"/>
      <c r="DL1068" s="68"/>
      <c r="DM1068" s="68"/>
      <c r="DN1068" s="68"/>
      <c r="DO1068" s="68"/>
      <c r="DP1068" s="68"/>
      <c r="DQ1068" s="68"/>
      <c r="DR1068" s="68"/>
      <c r="DS1068" s="68"/>
      <c r="DT1068" s="68"/>
      <c r="DU1068" s="68"/>
      <c r="DV1068" s="68"/>
      <c r="DW1068" s="68"/>
      <c r="DX1068" s="68"/>
      <c r="DY1068" s="68"/>
      <c r="DZ1068" s="68"/>
      <c r="EA1068" s="68"/>
      <c r="EB1068" s="68"/>
      <c r="EC1068" s="68"/>
      <c r="ED1068" s="68"/>
      <c r="EE1068" s="68"/>
      <c r="EF1068" s="68"/>
      <c r="EG1068" s="68"/>
      <c r="EH1068" s="68"/>
      <c r="EI1068" s="68"/>
      <c r="EJ1068" s="68"/>
      <c r="EK1068" s="68"/>
      <c r="EL1068" s="68"/>
      <c r="EM1068" s="68"/>
      <c r="EN1068" s="68"/>
      <c r="EO1068" s="68"/>
      <c r="EP1068" s="68"/>
      <c r="EQ1068" s="68"/>
      <c r="ER1068" s="68"/>
      <c r="ES1068" s="68"/>
      <c r="ET1068" s="68"/>
      <c r="EU1068" s="68"/>
      <c r="EV1068" s="68"/>
      <c r="EW1068" s="68"/>
      <c r="EX1068" s="68"/>
      <c r="EY1068" s="68"/>
      <c r="EZ1068" s="68"/>
      <c r="FA1068" s="68"/>
      <c r="FB1068" s="68"/>
      <c r="FC1068" s="68"/>
      <c r="FD1068" s="68"/>
      <c r="FE1068" s="68"/>
      <c r="FF1068" s="68"/>
      <c r="FG1068" s="68"/>
      <c r="FH1068" s="68"/>
      <c r="FI1068" s="68"/>
      <c r="FJ1068" s="68"/>
      <c r="FK1068" s="68"/>
      <c r="FL1068" s="68"/>
      <c r="FM1068" s="68"/>
      <c r="FN1068" s="68"/>
      <c r="FO1068" s="68"/>
      <c r="FP1068" s="68"/>
      <c r="FQ1068" s="68"/>
      <c r="FR1068" s="68"/>
      <c r="FS1068" s="68"/>
      <c r="FT1068" s="68"/>
      <c r="FU1068" s="68"/>
      <c r="FV1068" s="68"/>
      <c r="FW1068" s="68"/>
      <c r="FX1068" s="68"/>
      <c r="FY1068" s="68"/>
      <c r="FZ1068" s="68"/>
      <c r="GA1068" s="68"/>
      <c r="GB1068" s="68"/>
      <c r="GC1068" s="68"/>
      <c r="GD1068" s="68"/>
      <c r="GE1068" s="68"/>
      <c r="GF1068" s="68"/>
      <c r="GG1068" s="68"/>
      <c r="GH1068" s="68"/>
      <c r="GI1068" s="68"/>
      <c r="GJ1068" s="68"/>
      <c r="GK1068" s="68"/>
      <c r="GL1068" s="68"/>
      <c r="GM1068" s="68"/>
      <c r="GN1068" s="68"/>
      <c r="GO1068" s="68"/>
      <c r="GP1068" s="68"/>
      <c r="GQ1068" s="68"/>
      <c r="GR1068" s="68"/>
      <c r="GS1068" s="68"/>
      <c r="GT1068" s="68"/>
      <c r="GU1068" s="68"/>
      <c r="GV1068" s="68"/>
      <c r="GW1068" s="68"/>
      <c r="GX1068" s="68"/>
      <c r="GY1068" s="68"/>
      <c r="GZ1068" s="68"/>
      <c r="HA1068" s="68"/>
      <c r="HB1068" s="68"/>
      <c r="HC1068" s="68"/>
      <c r="HD1068" s="68"/>
      <c r="HE1068" s="68"/>
      <c r="HF1068" s="68"/>
      <c r="HG1068" s="68"/>
      <c r="HH1068" s="68"/>
      <c r="HI1068" s="68"/>
      <c r="HJ1068" s="68"/>
      <c r="HK1068" s="68"/>
      <c r="HL1068" s="68"/>
      <c r="HM1068" s="68"/>
      <c r="HN1068" s="68"/>
      <c r="HO1068" s="68"/>
      <c r="HP1068" s="68"/>
      <c r="HQ1068" s="68"/>
      <c r="HR1068" s="68"/>
      <c r="HS1068" s="68"/>
      <c r="HT1068" s="68"/>
      <c r="HU1068" s="68"/>
    </row>
    <row r="1069" spans="1:229" s="73" customFormat="1" ht="16.5" customHeight="1">
      <c r="A1069" s="44">
        <v>44386</v>
      </c>
      <c r="B1069" s="46" t="s">
        <v>402</v>
      </c>
      <c r="C1069" s="46">
        <v>25</v>
      </c>
      <c r="D1069" s="46">
        <v>35000</v>
      </c>
      <c r="E1069" s="54">
        <v>400</v>
      </c>
      <c r="F1069" s="46">
        <v>480</v>
      </c>
      <c r="G1069" s="46">
        <v>560</v>
      </c>
      <c r="H1069" s="46">
        <v>2000</v>
      </c>
      <c r="I1069" s="46">
        <v>0</v>
      </c>
      <c r="J1069" s="47">
        <v>2000</v>
      </c>
      <c r="K1069" s="47" t="s">
        <v>41</v>
      </c>
      <c r="L1069" s="68"/>
      <c r="M1069" s="68"/>
      <c r="N1069" s="68"/>
      <c r="O1069" s="68"/>
      <c r="P1069" s="68"/>
      <c r="Q1069" s="68"/>
      <c r="R1069" s="68"/>
      <c r="S1069" s="68"/>
      <c r="T1069" s="68"/>
      <c r="U1069" s="68"/>
      <c r="V1069" s="68"/>
      <c r="W1069" s="68"/>
      <c r="X1069" s="68"/>
      <c r="Y1069" s="68"/>
      <c r="Z1069" s="68"/>
      <c r="AA1069" s="68"/>
      <c r="AB1069" s="68"/>
      <c r="AC1069" s="68"/>
      <c r="AD1069" s="68"/>
      <c r="AE1069" s="68"/>
      <c r="AF1069" s="68"/>
      <c r="AG1069" s="68"/>
      <c r="AH1069" s="68"/>
      <c r="AI1069" s="68"/>
      <c r="AJ1069" s="68"/>
      <c r="AK1069" s="68"/>
      <c r="AL1069" s="68"/>
      <c r="AM1069" s="68"/>
      <c r="AN1069" s="68"/>
      <c r="AO1069" s="68"/>
      <c r="AP1069" s="68"/>
      <c r="AQ1069" s="68"/>
      <c r="AR1069" s="68"/>
      <c r="AS1069" s="68"/>
      <c r="AT1069" s="68"/>
      <c r="AU1069" s="68"/>
      <c r="AV1069" s="68"/>
      <c r="AW1069" s="68"/>
      <c r="AX1069" s="68"/>
      <c r="AY1069" s="68"/>
      <c r="AZ1069" s="68"/>
      <c r="BA1069" s="68"/>
      <c r="BB1069" s="68"/>
      <c r="BC1069" s="68"/>
      <c r="BD1069" s="68"/>
      <c r="BE1069" s="68"/>
      <c r="BF1069" s="68"/>
      <c r="BG1069" s="68"/>
      <c r="BH1069" s="68"/>
      <c r="BI1069" s="68"/>
      <c r="BJ1069" s="68"/>
      <c r="BK1069" s="68"/>
      <c r="BL1069" s="68"/>
      <c r="BM1069" s="68"/>
      <c r="BN1069" s="68"/>
      <c r="BO1069" s="68"/>
      <c r="BP1069" s="68"/>
      <c r="BQ1069" s="68"/>
      <c r="BR1069" s="68"/>
      <c r="BS1069" s="68"/>
      <c r="BT1069" s="68"/>
      <c r="BU1069" s="68"/>
      <c r="BV1069" s="68"/>
      <c r="BW1069" s="68"/>
      <c r="BX1069" s="68"/>
      <c r="BY1069" s="68"/>
      <c r="BZ1069" s="68"/>
      <c r="CA1069" s="68"/>
      <c r="CB1069" s="68"/>
      <c r="CC1069" s="68"/>
      <c r="CD1069" s="68"/>
      <c r="CE1069" s="68"/>
      <c r="CF1069" s="68"/>
      <c r="CG1069" s="68"/>
      <c r="CH1069" s="68"/>
      <c r="CI1069" s="68"/>
      <c r="CJ1069" s="68"/>
      <c r="CK1069" s="68"/>
      <c r="CL1069" s="68"/>
      <c r="CM1069" s="68"/>
      <c r="CN1069" s="68"/>
      <c r="CO1069" s="68"/>
      <c r="CP1069" s="68"/>
      <c r="CQ1069" s="68"/>
      <c r="CR1069" s="68"/>
      <c r="CS1069" s="68"/>
      <c r="CT1069" s="68"/>
      <c r="CU1069" s="68"/>
      <c r="CV1069" s="68"/>
      <c r="CW1069" s="68"/>
      <c r="CX1069" s="68"/>
      <c r="CY1069" s="68"/>
      <c r="CZ1069" s="68"/>
      <c r="DA1069" s="68"/>
      <c r="DB1069" s="68"/>
      <c r="DC1069" s="68"/>
      <c r="DD1069" s="68"/>
      <c r="DE1069" s="68"/>
      <c r="DF1069" s="68"/>
      <c r="DG1069" s="68"/>
      <c r="DH1069" s="68"/>
      <c r="DI1069" s="68"/>
      <c r="DJ1069" s="68"/>
      <c r="DK1069" s="68"/>
      <c r="DL1069" s="68"/>
      <c r="DM1069" s="68"/>
      <c r="DN1069" s="68"/>
      <c r="DO1069" s="68"/>
      <c r="DP1069" s="68"/>
      <c r="DQ1069" s="68"/>
      <c r="DR1069" s="68"/>
      <c r="DS1069" s="68"/>
      <c r="DT1069" s="68"/>
      <c r="DU1069" s="68"/>
      <c r="DV1069" s="68"/>
      <c r="DW1069" s="68"/>
      <c r="DX1069" s="68"/>
      <c r="DY1069" s="68"/>
      <c r="DZ1069" s="68"/>
      <c r="EA1069" s="68"/>
      <c r="EB1069" s="68"/>
      <c r="EC1069" s="68"/>
      <c r="ED1069" s="68"/>
      <c r="EE1069" s="68"/>
      <c r="EF1069" s="68"/>
      <c r="EG1069" s="68"/>
      <c r="EH1069" s="68"/>
      <c r="EI1069" s="68"/>
      <c r="EJ1069" s="68"/>
      <c r="EK1069" s="68"/>
      <c r="EL1069" s="68"/>
      <c r="EM1069" s="68"/>
      <c r="EN1069" s="68"/>
      <c r="EO1069" s="68"/>
      <c r="EP1069" s="68"/>
      <c r="EQ1069" s="68"/>
      <c r="ER1069" s="68"/>
      <c r="ES1069" s="68"/>
      <c r="ET1069" s="68"/>
      <c r="EU1069" s="68"/>
      <c r="EV1069" s="68"/>
      <c r="EW1069" s="68"/>
      <c r="EX1069" s="68"/>
      <c r="EY1069" s="68"/>
      <c r="EZ1069" s="68"/>
      <c r="FA1069" s="68"/>
      <c r="FB1069" s="68"/>
      <c r="FC1069" s="68"/>
      <c r="FD1069" s="68"/>
      <c r="FE1069" s="68"/>
      <c r="FF1069" s="68"/>
      <c r="FG1069" s="68"/>
      <c r="FH1069" s="68"/>
      <c r="FI1069" s="68"/>
      <c r="FJ1069" s="68"/>
      <c r="FK1069" s="68"/>
      <c r="FL1069" s="68"/>
      <c r="FM1069" s="68"/>
      <c r="FN1069" s="68"/>
      <c r="FO1069" s="68"/>
      <c r="FP1069" s="68"/>
      <c r="FQ1069" s="68"/>
      <c r="FR1069" s="68"/>
      <c r="FS1069" s="68"/>
      <c r="FT1069" s="68"/>
      <c r="FU1069" s="68"/>
      <c r="FV1069" s="68"/>
      <c r="FW1069" s="68"/>
      <c r="FX1069" s="68"/>
      <c r="FY1069" s="68"/>
      <c r="FZ1069" s="68"/>
      <c r="GA1069" s="68"/>
      <c r="GB1069" s="68"/>
      <c r="GC1069" s="68"/>
      <c r="GD1069" s="68"/>
      <c r="GE1069" s="68"/>
      <c r="GF1069" s="68"/>
      <c r="GG1069" s="68"/>
      <c r="GH1069" s="68"/>
      <c r="GI1069" s="68"/>
      <c r="GJ1069" s="68"/>
      <c r="GK1069" s="68"/>
      <c r="GL1069" s="68"/>
      <c r="GM1069" s="68"/>
      <c r="GN1069" s="68"/>
      <c r="GO1069" s="68"/>
      <c r="GP1069" s="68"/>
      <c r="GQ1069" s="68"/>
      <c r="GR1069" s="68"/>
      <c r="GS1069" s="68"/>
      <c r="GT1069" s="68"/>
      <c r="GU1069" s="68"/>
      <c r="GV1069" s="68"/>
      <c r="GW1069" s="68"/>
      <c r="GX1069" s="68"/>
      <c r="GY1069" s="68"/>
      <c r="GZ1069" s="68"/>
      <c r="HA1069" s="68"/>
      <c r="HB1069" s="68"/>
      <c r="HC1069" s="68"/>
      <c r="HD1069" s="68"/>
      <c r="HE1069" s="68"/>
      <c r="HF1069" s="68"/>
      <c r="HG1069" s="68"/>
      <c r="HH1069" s="68"/>
      <c r="HI1069" s="68"/>
      <c r="HJ1069" s="68"/>
      <c r="HK1069" s="68"/>
      <c r="HL1069" s="68"/>
      <c r="HM1069" s="68"/>
      <c r="HN1069" s="68"/>
      <c r="HO1069" s="68"/>
      <c r="HP1069" s="68"/>
      <c r="HQ1069" s="68"/>
      <c r="HR1069" s="68"/>
      <c r="HS1069" s="68"/>
      <c r="HT1069" s="68"/>
      <c r="HU1069" s="68"/>
    </row>
    <row r="1070" spans="1:229" s="73" customFormat="1" ht="16.5" customHeight="1">
      <c r="A1070" s="44">
        <v>44386</v>
      </c>
      <c r="B1070" s="46" t="s">
        <v>402</v>
      </c>
      <c r="C1070" s="46">
        <v>25</v>
      </c>
      <c r="D1070" s="46">
        <v>35000</v>
      </c>
      <c r="E1070" s="54">
        <v>375</v>
      </c>
      <c r="F1070" s="46">
        <v>425</v>
      </c>
      <c r="G1070" s="46">
        <v>475</v>
      </c>
      <c r="H1070" s="46">
        <v>0</v>
      </c>
      <c r="I1070" s="46">
        <v>0</v>
      </c>
      <c r="J1070" s="47">
        <v>-1875</v>
      </c>
      <c r="K1070" s="47" t="s">
        <v>44</v>
      </c>
      <c r="L1070" s="68"/>
      <c r="M1070" s="68"/>
      <c r="N1070" s="68"/>
      <c r="O1070" s="68"/>
      <c r="P1070" s="68"/>
      <c r="Q1070" s="68"/>
      <c r="R1070" s="68"/>
      <c r="S1070" s="68"/>
      <c r="T1070" s="68"/>
      <c r="U1070" s="68"/>
      <c r="V1070" s="68"/>
      <c r="W1070" s="68"/>
      <c r="X1070" s="68"/>
      <c r="Y1070" s="68"/>
      <c r="Z1070" s="68"/>
      <c r="AA1070" s="68"/>
      <c r="AB1070" s="68"/>
      <c r="AC1070" s="68"/>
      <c r="AD1070" s="68"/>
      <c r="AE1070" s="68"/>
      <c r="AF1070" s="68"/>
      <c r="AG1070" s="68"/>
      <c r="AH1070" s="68"/>
      <c r="AI1070" s="68"/>
      <c r="AJ1070" s="68"/>
      <c r="AK1070" s="68"/>
      <c r="AL1070" s="68"/>
      <c r="AM1070" s="68"/>
      <c r="AN1070" s="68"/>
      <c r="AO1070" s="68"/>
      <c r="AP1070" s="68"/>
      <c r="AQ1070" s="68"/>
      <c r="AR1070" s="68"/>
      <c r="AS1070" s="68"/>
      <c r="AT1070" s="68"/>
      <c r="AU1070" s="68"/>
      <c r="AV1070" s="68"/>
      <c r="AW1070" s="68"/>
      <c r="AX1070" s="68"/>
      <c r="AY1070" s="68"/>
      <c r="AZ1070" s="68"/>
      <c r="BA1070" s="68"/>
      <c r="BB1070" s="68"/>
      <c r="BC1070" s="68"/>
      <c r="BD1070" s="68"/>
      <c r="BE1070" s="68"/>
      <c r="BF1070" s="68"/>
      <c r="BG1070" s="68"/>
      <c r="BH1070" s="68"/>
      <c r="BI1070" s="68"/>
      <c r="BJ1070" s="68"/>
      <c r="BK1070" s="68"/>
      <c r="BL1070" s="68"/>
      <c r="BM1070" s="68"/>
      <c r="BN1070" s="68"/>
      <c r="BO1070" s="68"/>
      <c r="BP1070" s="68"/>
      <c r="BQ1070" s="68"/>
      <c r="BR1070" s="68"/>
      <c r="BS1070" s="68"/>
      <c r="BT1070" s="68"/>
      <c r="BU1070" s="68"/>
      <c r="BV1070" s="68"/>
      <c r="BW1070" s="68"/>
      <c r="BX1070" s="68"/>
      <c r="BY1070" s="68"/>
      <c r="BZ1070" s="68"/>
      <c r="CA1070" s="68"/>
      <c r="CB1070" s="68"/>
      <c r="CC1070" s="68"/>
      <c r="CD1070" s="68"/>
      <c r="CE1070" s="68"/>
      <c r="CF1070" s="68"/>
      <c r="CG1070" s="68"/>
      <c r="CH1070" s="68"/>
      <c r="CI1070" s="68"/>
      <c r="CJ1070" s="68"/>
      <c r="CK1070" s="68"/>
      <c r="CL1070" s="68"/>
      <c r="CM1070" s="68"/>
      <c r="CN1070" s="68"/>
      <c r="CO1070" s="68"/>
      <c r="CP1070" s="68"/>
      <c r="CQ1070" s="68"/>
      <c r="CR1070" s="68"/>
      <c r="CS1070" s="68"/>
      <c r="CT1070" s="68"/>
      <c r="CU1070" s="68"/>
      <c r="CV1070" s="68"/>
      <c r="CW1070" s="68"/>
      <c r="CX1070" s="68"/>
      <c r="CY1070" s="68"/>
      <c r="CZ1070" s="68"/>
      <c r="DA1070" s="68"/>
      <c r="DB1070" s="68"/>
      <c r="DC1070" s="68"/>
      <c r="DD1070" s="68"/>
      <c r="DE1070" s="68"/>
      <c r="DF1070" s="68"/>
      <c r="DG1070" s="68"/>
      <c r="DH1070" s="68"/>
      <c r="DI1070" s="68"/>
      <c r="DJ1070" s="68"/>
      <c r="DK1070" s="68"/>
      <c r="DL1070" s="68"/>
      <c r="DM1070" s="68"/>
      <c r="DN1070" s="68"/>
      <c r="DO1070" s="68"/>
      <c r="DP1070" s="68"/>
      <c r="DQ1070" s="68"/>
      <c r="DR1070" s="68"/>
      <c r="DS1070" s="68"/>
      <c r="DT1070" s="68"/>
      <c r="DU1070" s="68"/>
      <c r="DV1070" s="68"/>
      <c r="DW1070" s="68"/>
      <c r="DX1070" s="68"/>
      <c r="DY1070" s="68"/>
      <c r="DZ1070" s="68"/>
      <c r="EA1070" s="68"/>
      <c r="EB1070" s="68"/>
      <c r="EC1070" s="68"/>
      <c r="ED1070" s="68"/>
      <c r="EE1070" s="68"/>
      <c r="EF1070" s="68"/>
      <c r="EG1070" s="68"/>
      <c r="EH1070" s="68"/>
      <c r="EI1070" s="68"/>
      <c r="EJ1070" s="68"/>
      <c r="EK1070" s="68"/>
      <c r="EL1070" s="68"/>
      <c r="EM1070" s="68"/>
      <c r="EN1070" s="68"/>
      <c r="EO1070" s="68"/>
      <c r="EP1070" s="68"/>
      <c r="EQ1070" s="68"/>
      <c r="ER1070" s="68"/>
      <c r="ES1070" s="68"/>
      <c r="ET1070" s="68"/>
      <c r="EU1070" s="68"/>
      <c r="EV1070" s="68"/>
      <c r="EW1070" s="68"/>
      <c r="EX1070" s="68"/>
      <c r="EY1070" s="68"/>
      <c r="EZ1070" s="68"/>
      <c r="FA1070" s="68"/>
      <c r="FB1070" s="68"/>
      <c r="FC1070" s="68"/>
      <c r="FD1070" s="68"/>
      <c r="FE1070" s="68"/>
      <c r="FF1070" s="68"/>
      <c r="FG1070" s="68"/>
      <c r="FH1070" s="68"/>
      <c r="FI1070" s="68"/>
      <c r="FJ1070" s="68"/>
      <c r="FK1070" s="68"/>
      <c r="FL1070" s="68"/>
      <c r="FM1070" s="68"/>
      <c r="FN1070" s="68"/>
      <c r="FO1070" s="68"/>
      <c r="FP1070" s="68"/>
      <c r="FQ1070" s="68"/>
      <c r="FR1070" s="68"/>
      <c r="FS1070" s="68"/>
      <c r="FT1070" s="68"/>
      <c r="FU1070" s="68"/>
      <c r="FV1070" s="68"/>
      <c r="FW1070" s="68"/>
      <c r="FX1070" s="68"/>
      <c r="FY1070" s="68"/>
      <c r="FZ1070" s="68"/>
      <c r="GA1070" s="68"/>
      <c r="GB1070" s="68"/>
      <c r="GC1070" s="68"/>
      <c r="GD1070" s="68"/>
      <c r="GE1070" s="68"/>
      <c r="GF1070" s="68"/>
      <c r="GG1070" s="68"/>
      <c r="GH1070" s="68"/>
      <c r="GI1070" s="68"/>
      <c r="GJ1070" s="68"/>
      <c r="GK1070" s="68"/>
      <c r="GL1070" s="68"/>
      <c r="GM1070" s="68"/>
      <c r="GN1070" s="68"/>
      <c r="GO1070" s="68"/>
      <c r="GP1070" s="68"/>
      <c r="GQ1070" s="68"/>
      <c r="GR1070" s="68"/>
      <c r="GS1070" s="68"/>
      <c r="GT1070" s="68"/>
      <c r="GU1070" s="68"/>
      <c r="GV1070" s="68"/>
      <c r="GW1070" s="68"/>
      <c r="GX1070" s="68"/>
      <c r="GY1070" s="68"/>
      <c r="GZ1070" s="68"/>
      <c r="HA1070" s="68"/>
      <c r="HB1070" s="68"/>
      <c r="HC1070" s="68"/>
      <c r="HD1070" s="68"/>
      <c r="HE1070" s="68"/>
      <c r="HF1070" s="68"/>
      <c r="HG1070" s="68"/>
      <c r="HH1070" s="68"/>
      <c r="HI1070" s="68"/>
      <c r="HJ1070" s="68"/>
      <c r="HK1070" s="68"/>
      <c r="HL1070" s="68"/>
      <c r="HM1070" s="68"/>
      <c r="HN1070" s="68"/>
      <c r="HO1070" s="68"/>
      <c r="HP1070" s="68"/>
      <c r="HQ1070" s="68"/>
      <c r="HR1070" s="68"/>
      <c r="HS1070" s="68"/>
      <c r="HT1070" s="68"/>
      <c r="HU1070" s="68"/>
    </row>
    <row r="1071" spans="1:229" s="73" customFormat="1" ht="16.5" customHeight="1">
      <c r="A1071" s="44">
        <v>44385</v>
      </c>
      <c r="B1071" s="46" t="s">
        <v>401</v>
      </c>
      <c r="C1071" s="46">
        <v>25</v>
      </c>
      <c r="D1071" s="46">
        <v>35500</v>
      </c>
      <c r="E1071" s="54">
        <v>300</v>
      </c>
      <c r="F1071" s="46">
        <v>350</v>
      </c>
      <c r="G1071" s="46">
        <v>400</v>
      </c>
      <c r="H1071" s="46">
        <v>1250</v>
      </c>
      <c r="I1071" s="46">
        <v>0</v>
      </c>
      <c r="J1071" s="47">
        <v>1250</v>
      </c>
      <c r="K1071" s="47" t="s">
        <v>41</v>
      </c>
      <c r="L1071" s="68"/>
      <c r="M1071" s="68"/>
      <c r="N1071" s="68"/>
      <c r="O1071" s="68"/>
      <c r="P1071" s="68"/>
      <c r="Q1071" s="68"/>
      <c r="R1071" s="68"/>
      <c r="S1071" s="68"/>
      <c r="T1071" s="68"/>
      <c r="U1071" s="68"/>
      <c r="V1071" s="68"/>
      <c r="W1071" s="68"/>
      <c r="X1071" s="68"/>
      <c r="Y1071" s="68"/>
      <c r="Z1071" s="68"/>
      <c r="AA1071" s="68"/>
      <c r="AB1071" s="68"/>
      <c r="AC1071" s="68"/>
      <c r="AD1071" s="68"/>
      <c r="AE1071" s="68"/>
      <c r="AF1071" s="68"/>
      <c r="AG1071" s="68"/>
      <c r="AH1071" s="68"/>
      <c r="AI1071" s="68"/>
      <c r="AJ1071" s="68"/>
      <c r="AK1071" s="68"/>
      <c r="AL1071" s="68"/>
      <c r="AM1071" s="68"/>
      <c r="AN1071" s="68"/>
      <c r="AO1071" s="68"/>
      <c r="AP1071" s="68"/>
      <c r="AQ1071" s="68"/>
      <c r="AR1071" s="68"/>
      <c r="AS1071" s="68"/>
      <c r="AT1071" s="68"/>
      <c r="AU1071" s="68"/>
      <c r="AV1071" s="68"/>
      <c r="AW1071" s="68"/>
      <c r="AX1071" s="68"/>
      <c r="AY1071" s="68"/>
      <c r="AZ1071" s="68"/>
      <c r="BA1071" s="68"/>
      <c r="BB1071" s="68"/>
      <c r="BC1071" s="68"/>
      <c r="BD1071" s="68"/>
      <c r="BE1071" s="68"/>
      <c r="BF1071" s="68"/>
      <c r="BG1071" s="68"/>
      <c r="BH1071" s="68"/>
      <c r="BI1071" s="68"/>
      <c r="BJ1071" s="68"/>
      <c r="BK1071" s="68"/>
      <c r="BL1071" s="68"/>
      <c r="BM1071" s="68"/>
      <c r="BN1071" s="68"/>
      <c r="BO1071" s="68"/>
      <c r="BP1071" s="68"/>
      <c r="BQ1071" s="68"/>
      <c r="BR1071" s="68"/>
      <c r="BS1071" s="68"/>
      <c r="BT1071" s="68"/>
      <c r="BU1071" s="68"/>
      <c r="BV1071" s="68"/>
      <c r="BW1071" s="68"/>
      <c r="BX1071" s="68"/>
      <c r="BY1071" s="68"/>
      <c r="BZ1071" s="68"/>
      <c r="CA1071" s="68"/>
      <c r="CB1071" s="68"/>
      <c r="CC1071" s="68"/>
      <c r="CD1071" s="68"/>
      <c r="CE1071" s="68"/>
      <c r="CF1071" s="68"/>
      <c r="CG1071" s="68"/>
      <c r="CH1071" s="68"/>
      <c r="CI1071" s="68"/>
      <c r="CJ1071" s="68"/>
      <c r="CK1071" s="68"/>
      <c r="CL1071" s="68"/>
      <c r="CM1071" s="68"/>
      <c r="CN1071" s="68"/>
      <c r="CO1071" s="68"/>
      <c r="CP1071" s="68"/>
      <c r="CQ1071" s="68"/>
      <c r="CR1071" s="68"/>
      <c r="CS1071" s="68"/>
      <c r="CT1071" s="68"/>
      <c r="CU1071" s="68"/>
      <c r="CV1071" s="68"/>
      <c r="CW1071" s="68"/>
      <c r="CX1071" s="68"/>
      <c r="CY1071" s="68"/>
      <c r="CZ1071" s="68"/>
      <c r="DA1071" s="68"/>
      <c r="DB1071" s="68"/>
      <c r="DC1071" s="68"/>
      <c r="DD1071" s="68"/>
      <c r="DE1071" s="68"/>
      <c r="DF1071" s="68"/>
      <c r="DG1071" s="68"/>
      <c r="DH1071" s="68"/>
      <c r="DI1071" s="68"/>
      <c r="DJ1071" s="68"/>
      <c r="DK1071" s="68"/>
      <c r="DL1071" s="68"/>
      <c r="DM1071" s="68"/>
      <c r="DN1071" s="68"/>
      <c r="DO1071" s="68"/>
      <c r="DP1071" s="68"/>
      <c r="DQ1071" s="68"/>
      <c r="DR1071" s="68"/>
      <c r="DS1071" s="68"/>
      <c r="DT1071" s="68"/>
      <c r="DU1071" s="68"/>
      <c r="DV1071" s="68"/>
      <c r="DW1071" s="68"/>
      <c r="DX1071" s="68"/>
      <c r="DY1071" s="68"/>
      <c r="DZ1071" s="68"/>
      <c r="EA1071" s="68"/>
      <c r="EB1071" s="68"/>
      <c r="EC1071" s="68"/>
      <c r="ED1071" s="68"/>
      <c r="EE1071" s="68"/>
      <c r="EF1071" s="68"/>
      <c r="EG1071" s="68"/>
      <c r="EH1071" s="68"/>
      <c r="EI1071" s="68"/>
      <c r="EJ1071" s="68"/>
      <c r="EK1071" s="68"/>
      <c r="EL1071" s="68"/>
      <c r="EM1071" s="68"/>
      <c r="EN1071" s="68"/>
      <c r="EO1071" s="68"/>
      <c r="EP1071" s="68"/>
      <c r="EQ1071" s="68"/>
      <c r="ER1071" s="68"/>
      <c r="ES1071" s="68"/>
      <c r="ET1071" s="68"/>
      <c r="EU1071" s="68"/>
      <c r="EV1071" s="68"/>
      <c r="EW1071" s="68"/>
      <c r="EX1071" s="68"/>
      <c r="EY1071" s="68"/>
      <c r="EZ1071" s="68"/>
      <c r="FA1071" s="68"/>
      <c r="FB1071" s="68"/>
      <c r="FC1071" s="68"/>
      <c r="FD1071" s="68"/>
      <c r="FE1071" s="68"/>
      <c r="FF1071" s="68"/>
      <c r="FG1071" s="68"/>
      <c r="FH1071" s="68"/>
      <c r="FI1071" s="68"/>
      <c r="FJ1071" s="68"/>
      <c r="FK1071" s="68"/>
      <c r="FL1071" s="68"/>
      <c r="FM1071" s="68"/>
      <c r="FN1071" s="68"/>
      <c r="FO1071" s="68"/>
      <c r="FP1071" s="68"/>
      <c r="FQ1071" s="68"/>
      <c r="FR1071" s="68"/>
      <c r="FS1071" s="68"/>
      <c r="FT1071" s="68"/>
      <c r="FU1071" s="68"/>
      <c r="FV1071" s="68"/>
      <c r="FW1071" s="68"/>
      <c r="FX1071" s="68"/>
      <c r="FY1071" s="68"/>
      <c r="FZ1071" s="68"/>
      <c r="GA1071" s="68"/>
      <c r="GB1071" s="68"/>
      <c r="GC1071" s="68"/>
      <c r="GD1071" s="68"/>
      <c r="GE1071" s="68"/>
      <c r="GF1071" s="68"/>
      <c r="GG1071" s="68"/>
      <c r="GH1071" s="68"/>
      <c r="GI1071" s="68"/>
      <c r="GJ1071" s="68"/>
      <c r="GK1071" s="68"/>
      <c r="GL1071" s="68"/>
      <c r="GM1071" s="68"/>
      <c r="GN1071" s="68"/>
      <c r="GO1071" s="68"/>
      <c r="GP1071" s="68"/>
      <c r="GQ1071" s="68"/>
      <c r="GR1071" s="68"/>
      <c r="GS1071" s="68"/>
      <c r="GT1071" s="68"/>
      <c r="GU1071" s="68"/>
      <c r="GV1071" s="68"/>
      <c r="GW1071" s="68"/>
      <c r="GX1071" s="68"/>
      <c r="GY1071" s="68"/>
      <c r="GZ1071" s="68"/>
      <c r="HA1071" s="68"/>
      <c r="HB1071" s="68"/>
      <c r="HC1071" s="68"/>
      <c r="HD1071" s="68"/>
      <c r="HE1071" s="68"/>
      <c r="HF1071" s="68"/>
      <c r="HG1071" s="68"/>
      <c r="HH1071" s="68"/>
      <c r="HI1071" s="68"/>
      <c r="HJ1071" s="68"/>
      <c r="HK1071" s="68"/>
      <c r="HL1071" s="68"/>
      <c r="HM1071" s="68"/>
      <c r="HN1071" s="68"/>
      <c r="HO1071" s="68"/>
      <c r="HP1071" s="68"/>
      <c r="HQ1071" s="68"/>
      <c r="HR1071" s="68"/>
      <c r="HS1071" s="68"/>
      <c r="HT1071" s="68"/>
      <c r="HU1071" s="68"/>
    </row>
    <row r="1072" spans="1:229" s="73" customFormat="1" ht="16.5" customHeight="1">
      <c r="A1072" s="44">
        <v>44384</v>
      </c>
      <c r="B1072" s="46" t="s">
        <v>401</v>
      </c>
      <c r="C1072" s="46">
        <v>25</v>
      </c>
      <c r="D1072" s="46">
        <v>35500</v>
      </c>
      <c r="E1072" s="54">
        <v>225</v>
      </c>
      <c r="F1072" s="46">
        <v>275</v>
      </c>
      <c r="G1072" s="46">
        <v>325</v>
      </c>
      <c r="H1072" s="46">
        <v>1250</v>
      </c>
      <c r="I1072" s="46">
        <v>1250</v>
      </c>
      <c r="J1072" s="47">
        <v>2500</v>
      </c>
      <c r="K1072" s="47" t="s">
        <v>40</v>
      </c>
      <c r="L1072" s="68"/>
      <c r="M1072" s="68"/>
      <c r="N1072" s="68"/>
      <c r="O1072" s="68"/>
      <c r="P1072" s="68"/>
      <c r="Q1072" s="68"/>
      <c r="R1072" s="68"/>
      <c r="S1072" s="68"/>
      <c r="T1072" s="68"/>
      <c r="U1072" s="68"/>
      <c r="V1072" s="68"/>
      <c r="W1072" s="68"/>
      <c r="X1072" s="68"/>
      <c r="Y1072" s="68"/>
      <c r="Z1072" s="68"/>
      <c r="AA1072" s="68"/>
      <c r="AB1072" s="68"/>
      <c r="AC1072" s="68"/>
      <c r="AD1072" s="68"/>
      <c r="AE1072" s="68"/>
      <c r="AF1072" s="68"/>
      <c r="AG1072" s="68"/>
      <c r="AH1072" s="68"/>
      <c r="AI1072" s="68"/>
      <c r="AJ1072" s="68"/>
      <c r="AK1072" s="68"/>
      <c r="AL1072" s="68"/>
      <c r="AM1072" s="68"/>
      <c r="AN1072" s="68"/>
      <c r="AO1072" s="68"/>
      <c r="AP1072" s="68"/>
      <c r="AQ1072" s="68"/>
      <c r="AR1072" s="68"/>
      <c r="AS1072" s="68"/>
      <c r="AT1072" s="68"/>
      <c r="AU1072" s="68"/>
      <c r="AV1072" s="68"/>
      <c r="AW1072" s="68"/>
      <c r="AX1072" s="68"/>
      <c r="AY1072" s="68"/>
      <c r="AZ1072" s="68"/>
      <c r="BA1072" s="68"/>
      <c r="BB1072" s="68"/>
      <c r="BC1072" s="68"/>
      <c r="BD1072" s="68"/>
      <c r="BE1072" s="68"/>
      <c r="BF1072" s="68"/>
      <c r="BG1072" s="68"/>
      <c r="BH1072" s="68"/>
      <c r="BI1072" s="68"/>
      <c r="BJ1072" s="68"/>
      <c r="BK1072" s="68"/>
      <c r="BL1072" s="68"/>
      <c r="BM1072" s="68"/>
      <c r="BN1072" s="68"/>
      <c r="BO1072" s="68"/>
      <c r="BP1072" s="68"/>
      <c r="BQ1072" s="68"/>
      <c r="BR1072" s="68"/>
      <c r="BS1072" s="68"/>
      <c r="BT1072" s="68"/>
      <c r="BU1072" s="68"/>
      <c r="BV1072" s="68"/>
      <c r="BW1072" s="68"/>
      <c r="BX1072" s="68"/>
      <c r="BY1072" s="68"/>
      <c r="BZ1072" s="68"/>
      <c r="CA1072" s="68"/>
      <c r="CB1072" s="68"/>
      <c r="CC1072" s="68"/>
      <c r="CD1072" s="68"/>
      <c r="CE1072" s="68"/>
      <c r="CF1072" s="68"/>
      <c r="CG1072" s="68"/>
      <c r="CH1072" s="68"/>
      <c r="CI1072" s="68"/>
      <c r="CJ1072" s="68"/>
      <c r="CK1072" s="68"/>
      <c r="CL1072" s="68"/>
      <c r="CM1072" s="68"/>
      <c r="CN1072" s="68"/>
      <c r="CO1072" s="68"/>
      <c r="CP1072" s="68"/>
      <c r="CQ1072" s="68"/>
      <c r="CR1072" s="68"/>
      <c r="CS1072" s="68"/>
      <c r="CT1072" s="68"/>
      <c r="CU1072" s="68"/>
      <c r="CV1072" s="68"/>
      <c r="CW1072" s="68"/>
      <c r="CX1072" s="68"/>
      <c r="CY1072" s="68"/>
      <c r="CZ1072" s="68"/>
      <c r="DA1072" s="68"/>
      <c r="DB1072" s="68"/>
      <c r="DC1072" s="68"/>
      <c r="DD1072" s="68"/>
      <c r="DE1072" s="68"/>
      <c r="DF1072" s="68"/>
      <c r="DG1072" s="68"/>
      <c r="DH1072" s="68"/>
      <c r="DI1072" s="68"/>
      <c r="DJ1072" s="68"/>
      <c r="DK1072" s="68"/>
      <c r="DL1072" s="68"/>
      <c r="DM1072" s="68"/>
      <c r="DN1072" s="68"/>
      <c r="DO1072" s="68"/>
      <c r="DP1072" s="68"/>
      <c r="DQ1072" s="68"/>
      <c r="DR1072" s="68"/>
      <c r="DS1072" s="68"/>
      <c r="DT1072" s="68"/>
      <c r="DU1072" s="68"/>
      <c r="DV1072" s="68"/>
      <c r="DW1072" s="68"/>
      <c r="DX1072" s="68"/>
      <c r="DY1072" s="68"/>
      <c r="DZ1072" s="68"/>
      <c r="EA1072" s="68"/>
      <c r="EB1072" s="68"/>
      <c r="EC1072" s="68"/>
      <c r="ED1072" s="68"/>
      <c r="EE1072" s="68"/>
      <c r="EF1072" s="68"/>
      <c r="EG1072" s="68"/>
      <c r="EH1072" s="68"/>
      <c r="EI1072" s="68"/>
      <c r="EJ1072" s="68"/>
      <c r="EK1072" s="68"/>
      <c r="EL1072" s="68"/>
      <c r="EM1072" s="68"/>
      <c r="EN1072" s="68"/>
      <c r="EO1072" s="68"/>
      <c r="EP1072" s="68"/>
      <c r="EQ1072" s="68"/>
      <c r="ER1072" s="68"/>
      <c r="ES1072" s="68"/>
      <c r="ET1072" s="68"/>
      <c r="EU1072" s="68"/>
      <c r="EV1072" s="68"/>
      <c r="EW1072" s="68"/>
      <c r="EX1072" s="68"/>
      <c r="EY1072" s="68"/>
      <c r="EZ1072" s="68"/>
      <c r="FA1072" s="68"/>
      <c r="FB1072" s="68"/>
      <c r="FC1072" s="68"/>
      <c r="FD1072" s="68"/>
      <c r="FE1072" s="68"/>
      <c r="FF1072" s="68"/>
      <c r="FG1072" s="68"/>
      <c r="FH1072" s="68"/>
      <c r="FI1072" s="68"/>
      <c r="FJ1072" s="68"/>
      <c r="FK1072" s="68"/>
      <c r="FL1072" s="68"/>
      <c r="FM1072" s="68"/>
      <c r="FN1072" s="68"/>
      <c r="FO1072" s="68"/>
      <c r="FP1072" s="68"/>
      <c r="FQ1072" s="68"/>
      <c r="FR1072" s="68"/>
      <c r="FS1072" s="68"/>
      <c r="FT1072" s="68"/>
      <c r="FU1072" s="68"/>
      <c r="FV1072" s="68"/>
      <c r="FW1072" s="68"/>
      <c r="FX1072" s="68"/>
      <c r="FY1072" s="68"/>
      <c r="FZ1072" s="68"/>
      <c r="GA1072" s="68"/>
      <c r="GB1072" s="68"/>
      <c r="GC1072" s="68"/>
      <c r="GD1072" s="68"/>
      <c r="GE1072" s="68"/>
      <c r="GF1072" s="68"/>
      <c r="GG1072" s="68"/>
      <c r="GH1072" s="68"/>
      <c r="GI1072" s="68"/>
      <c r="GJ1072" s="68"/>
      <c r="GK1072" s="68"/>
      <c r="GL1072" s="68"/>
      <c r="GM1072" s="68"/>
      <c r="GN1072" s="68"/>
      <c r="GO1072" s="68"/>
      <c r="GP1072" s="68"/>
      <c r="GQ1072" s="68"/>
      <c r="GR1072" s="68"/>
      <c r="GS1072" s="68"/>
      <c r="GT1072" s="68"/>
      <c r="GU1072" s="68"/>
      <c r="GV1072" s="68"/>
      <c r="GW1072" s="68"/>
      <c r="GX1072" s="68"/>
      <c r="GY1072" s="68"/>
      <c r="GZ1072" s="68"/>
      <c r="HA1072" s="68"/>
      <c r="HB1072" s="68"/>
      <c r="HC1072" s="68"/>
      <c r="HD1072" s="68"/>
      <c r="HE1072" s="68"/>
      <c r="HF1072" s="68"/>
      <c r="HG1072" s="68"/>
      <c r="HH1072" s="68"/>
      <c r="HI1072" s="68"/>
      <c r="HJ1072" s="68"/>
      <c r="HK1072" s="68"/>
      <c r="HL1072" s="68"/>
      <c r="HM1072" s="68"/>
      <c r="HN1072" s="68"/>
      <c r="HO1072" s="68"/>
      <c r="HP1072" s="68"/>
      <c r="HQ1072" s="68"/>
      <c r="HR1072" s="68"/>
      <c r="HS1072" s="68"/>
      <c r="HT1072" s="68"/>
      <c r="HU1072" s="68"/>
    </row>
    <row r="1073" spans="1:229" s="73" customFormat="1" ht="16.5" customHeight="1">
      <c r="A1073" s="44">
        <v>44383</v>
      </c>
      <c r="B1073" s="46" t="s">
        <v>401</v>
      </c>
      <c r="C1073" s="46">
        <v>25</v>
      </c>
      <c r="D1073" s="46">
        <v>35500</v>
      </c>
      <c r="E1073" s="54">
        <v>250</v>
      </c>
      <c r="F1073" s="46">
        <v>350</v>
      </c>
      <c r="G1073" s="46">
        <v>450</v>
      </c>
      <c r="H1073" s="46">
        <v>1250</v>
      </c>
      <c r="I1073" s="46">
        <v>0</v>
      </c>
      <c r="J1073" s="47">
        <v>1250</v>
      </c>
      <c r="K1073" s="47" t="s">
        <v>41</v>
      </c>
      <c r="L1073" s="68"/>
      <c r="M1073" s="68"/>
      <c r="N1073" s="68"/>
      <c r="O1073" s="68"/>
      <c r="P1073" s="68"/>
      <c r="Q1073" s="68"/>
      <c r="R1073" s="68"/>
      <c r="S1073" s="68"/>
      <c r="T1073" s="68"/>
      <c r="U1073" s="68"/>
      <c r="V1073" s="68"/>
      <c r="W1073" s="68"/>
      <c r="X1073" s="68"/>
      <c r="Y1073" s="68"/>
      <c r="Z1073" s="68"/>
      <c r="AA1073" s="68"/>
      <c r="AB1073" s="68"/>
      <c r="AC1073" s="68"/>
      <c r="AD1073" s="68"/>
      <c r="AE1073" s="68"/>
      <c r="AF1073" s="68"/>
      <c r="AG1073" s="68"/>
      <c r="AH1073" s="68"/>
      <c r="AI1073" s="68"/>
      <c r="AJ1073" s="68"/>
      <c r="AK1073" s="68"/>
      <c r="AL1073" s="68"/>
      <c r="AM1073" s="68"/>
      <c r="AN1073" s="68"/>
      <c r="AO1073" s="68"/>
      <c r="AP1073" s="68"/>
      <c r="AQ1073" s="68"/>
      <c r="AR1073" s="68"/>
      <c r="AS1073" s="68"/>
      <c r="AT1073" s="68"/>
      <c r="AU1073" s="68"/>
      <c r="AV1073" s="68"/>
      <c r="AW1073" s="68"/>
      <c r="AX1073" s="68"/>
      <c r="AY1073" s="68"/>
      <c r="AZ1073" s="68"/>
      <c r="BA1073" s="68"/>
      <c r="BB1073" s="68"/>
      <c r="BC1073" s="68"/>
      <c r="BD1073" s="68"/>
      <c r="BE1073" s="68"/>
      <c r="BF1073" s="68"/>
      <c r="BG1073" s="68"/>
      <c r="BH1073" s="68"/>
      <c r="BI1073" s="68"/>
      <c r="BJ1073" s="68"/>
      <c r="BK1073" s="68"/>
      <c r="BL1073" s="68"/>
      <c r="BM1073" s="68"/>
      <c r="BN1073" s="68"/>
      <c r="BO1073" s="68"/>
      <c r="BP1073" s="68"/>
      <c r="BQ1073" s="68"/>
      <c r="BR1073" s="68"/>
      <c r="BS1073" s="68"/>
      <c r="BT1073" s="68"/>
      <c r="BU1073" s="68"/>
      <c r="BV1073" s="68"/>
      <c r="BW1073" s="68"/>
      <c r="BX1073" s="68"/>
      <c r="BY1073" s="68"/>
      <c r="BZ1073" s="68"/>
      <c r="CA1073" s="68"/>
      <c r="CB1073" s="68"/>
      <c r="CC1073" s="68"/>
      <c r="CD1073" s="68"/>
      <c r="CE1073" s="68"/>
      <c r="CF1073" s="68"/>
      <c r="CG1073" s="68"/>
      <c r="CH1073" s="68"/>
      <c r="CI1073" s="68"/>
      <c r="CJ1073" s="68"/>
      <c r="CK1073" s="68"/>
      <c r="CL1073" s="68"/>
      <c r="CM1073" s="68"/>
      <c r="CN1073" s="68"/>
      <c r="CO1073" s="68"/>
      <c r="CP1073" s="68"/>
      <c r="CQ1073" s="68"/>
      <c r="CR1073" s="68"/>
      <c r="CS1073" s="68"/>
      <c r="CT1073" s="68"/>
      <c r="CU1073" s="68"/>
      <c r="CV1073" s="68"/>
      <c r="CW1073" s="68"/>
      <c r="CX1073" s="68"/>
      <c r="CY1073" s="68"/>
      <c r="CZ1073" s="68"/>
      <c r="DA1073" s="68"/>
      <c r="DB1073" s="68"/>
      <c r="DC1073" s="68"/>
      <c r="DD1073" s="68"/>
      <c r="DE1073" s="68"/>
      <c r="DF1073" s="68"/>
      <c r="DG1073" s="68"/>
      <c r="DH1073" s="68"/>
      <c r="DI1073" s="68"/>
      <c r="DJ1073" s="68"/>
      <c r="DK1073" s="68"/>
      <c r="DL1073" s="68"/>
      <c r="DM1073" s="68"/>
      <c r="DN1073" s="68"/>
      <c r="DO1073" s="68"/>
      <c r="DP1073" s="68"/>
      <c r="DQ1073" s="68"/>
      <c r="DR1073" s="68"/>
      <c r="DS1073" s="68"/>
      <c r="DT1073" s="68"/>
      <c r="DU1073" s="68"/>
      <c r="DV1073" s="68"/>
      <c r="DW1073" s="68"/>
      <c r="DX1073" s="68"/>
      <c r="DY1073" s="68"/>
      <c r="DZ1073" s="68"/>
      <c r="EA1073" s="68"/>
      <c r="EB1073" s="68"/>
      <c r="EC1073" s="68"/>
      <c r="ED1073" s="68"/>
      <c r="EE1073" s="68"/>
      <c r="EF1073" s="68"/>
      <c r="EG1073" s="68"/>
      <c r="EH1073" s="68"/>
      <c r="EI1073" s="68"/>
      <c r="EJ1073" s="68"/>
      <c r="EK1073" s="68"/>
      <c r="EL1073" s="68"/>
      <c r="EM1073" s="68"/>
      <c r="EN1073" s="68"/>
      <c r="EO1073" s="68"/>
      <c r="EP1073" s="68"/>
      <c r="EQ1073" s="68"/>
      <c r="ER1073" s="68"/>
      <c r="ES1073" s="68"/>
      <c r="ET1073" s="68"/>
      <c r="EU1073" s="68"/>
      <c r="EV1073" s="68"/>
      <c r="EW1073" s="68"/>
      <c r="EX1073" s="68"/>
      <c r="EY1073" s="68"/>
      <c r="EZ1073" s="68"/>
      <c r="FA1073" s="68"/>
      <c r="FB1073" s="68"/>
      <c r="FC1073" s="68"/>
      <c r="FD1073" s="68"/>
      <c r="FE1073" s="68"/>
      <c r="FF1073" s="68"/>
      <c r="FG1073" s="68"/>
      <c r="FH1073" s="68"/>
      <c r="FI1073" s="68"/>
      <c r="FJ1073" s="68"/>
      <c r="FK1073" s="68"/>
      <c r="FL1073" s="68"/>
      <c r="FM1073" s="68"/>
      <c r="FN1073" s="68"/>
      <c r="FO1073" s="68"/>
      <c r="FP1073" s="68"/>
      <c r="FQ1073" s="68"/>
      <c r="FR1073" s="68"/>
      <c r="FS1073" s="68"/>
      <c r="FT1073" s="68"/>
      <c r="FU1073" s="68"/>
      <c r="FV1073" s="68"/>
      <c r="FW1073" s="68"/>
      <c r="FX1073" s="68"/>
      <c r="FY1073" s="68"/>
      <c r="FZ1073" s="68"/>
      <c r="GA1073" s="68"/>
      <c r="GB1073" s="68"/>
      <c r="GC1073" s="68"/>
      <c r="GD1073" s="68"/>
      <c r="GE1073" s="68"/>
      <c r="GF1073" s="68"/>
      <c r="GG1073" s="68"/>
      <c r="GH1073" s="68"/>
      <c r="GI1073" s="68"/>
      <c r="GJ1073" s="68"/>
      <c r="GK1073" s="68"/>
      <c r="GL1073" s="68"/>
      <c r="GM1073" s="68"/>
      <c r="GN1073" s="68"/>
      <c r="GO1073" s="68"/>
      <c r="GP1073" s="68"/>
      <c r="GQ1073" s="68"/>
      <c r="GR1073" s="68"/>
      <c r="GS1073" s="68"/>
      <c r="GT1073" s="68"/>
      <c r="GU1073" s="68"/>
      <c r="GV1073" s="68"/>
      <c r="GW1073" s="68"/>
      <c r="GX1073" s="68"/>
      <c r="GY1073" s="68"/>
      <c r="GZ1073" s="68"/>
      <c r="HA1073" s="68"/>
      <c r="HB1073" s="68"/>
      <c r="HC1073" s="68"/>
      <c r="HD1073" s="68"/>
      <c r="HE1073" s="68"/>
      <c r="HF1073" s="68"/>
      <c r="HG1073" s="68"/>
      <c r="HH1073" s="68"/>
      <c r="HI1073" s="68"/>
      <c r="HJ1073" s="68"/>
      <c r="HK1073" s="68"/>
      <c r="HL1073" s="68"/>
      <c r="HM1073" s="68"/>
      <c r="HN1073" s="68"/>
      <c r="HO1073" s="68"/>
      <c r="HP1073" s="68"/>
      <c r="HQ1073" s="68"/>
      <c r="HR1073" s="68"/>
      <c r="HS1073" s="68"/>
      <c r="HT1073" s="68"/>
      <c r="HU1073" s="68"/>
    </row>
    <row r="1074" spans="1:229" s="73" customFormat="1" ht="16.5" customHeight="1">
      <c r="A1074" s="44">
        <v>44383</v>
      </c>
      <c r="B1074" s="46" t="s">
        <v>400</v>
      </c>
      <c r="C1074" s="46">
        <v>25</v>
      </c>
      <c r="D1074" s="46">
        <v>35500</v>
      </c>
      <c r="E1074" s="54">
        <v>225</v>
      </c>
      <c r="F1074" s="46">
        <v>275</v>
      </c>
      <c r="G1074" s="46">
        <v>325</v>
      </c>
      <c r="H1074" s="46">
        <v>0</v>
      </c>
      <c r="I1074" s="46">
        <v>0</v>
      </c>
      <c r="J1074" s="47">
        <v>-1875</v>
      </c>
      <c r="K1074" s="47" t="s">
        <v>44</v>
      </c>
      <c r="L1074" s="68"/>
      <c r="M1074" s="68"/>
      <c r="N1074" s="68"/>
      <c r="O1074" s="68"/>
      <c r="P1074" s="68"/>
      <c r="Q1074" s="68"/>
      <c r="R1074" s="68"/>
      <c r="S1074" s="68"/>
      <c r="T1074" s="68"/>
      <c r="U1074" s="68"/>
      <c r="V1074" s="68"/>
      <c r="W1074" s="68"/>
      <c r="X1074" s="68"/>
      <c r="Y1074" s="68"/>
      <c r="Z1074" s="68"/>
      <c r="AA1074" s="68"/>
      <c r="AB1074" s="68"/>
      <c r="AC1074" s="68"/>
      <c r="AD1074" s="68"/>
      <c r="AE1074" s="68"/>
      <c r="AF1074" s="68"/>
      <c r="AG1074" s="68"/>
      <c r="AH1074" s="68"/>
      <c r="AI1074" s="68"/>
      <c r="AJ1074" s="68"/>
      <c r="AK1074" s="68"/>
      <c r="AL1074" s="68"/>
      <c r="AM1074" s="68"/>
      <c r="AN1074" s="68"/>
      <c r="AO1074" s="68"/>
      <c r="AP1074" s="68"/>
      <c r="AQ1074" s="68"/>
      <c r="AR1074" s="68"/>
      <c r="AS1074" s="68"/>
      <c r="AT1074" s="68"/>
      <c r="AU1074" s="68"/>
      <c r="AV1074" s="68"/>
      <c r="AW1074" s="68"/>
      <c r="AX1074" s="68"/>
      <c r="AY1074" s="68"/>
      <c r="AZ1074" s="68"/>
      <c r="BA1074" s="68"/>
      <c r="BB1074" s="68"/>
      <c r="BC1074" s="68"/>
      <c r="BD1074" s="68"/>
      <c r="BE1074" s="68"/>
      <c r="BF1074" s="68"/>
      <c r="BG1074" s="68"/>
      <c r="BH1074" s="68"/>
      <c r="BI1074" s="68"/>
      <c r="BJ1074" s="68"/>
      <c r="BK1074" s="68"/>
      <c r="BL1074" s="68"/>
      <c r="BM1074" s="68"/>
      <c r="BN1074" s="68"/>
      <c r="BO1074" s="68"/>
      <c r="BP1074" s="68"/>
      <c r="BQ1074" s="68"/>
      <c r="BR1074" s="68"/>
      <c r="BS1074" s="68"/>
      <c r="BT1074" s="68"/>
      <c r="BU1074" s="68"/>
      <c r="BV1074" s="68"/>
      <c r="BW1074" s="68"/>
      <c r="BX1074" s="68"/>
      <c r="BY1074" s="68"/>
      <c r="BZ1074" s="68"/>
      <c r="CA1074" s="68"/>
      <c r="CB1074" s="68"/>
      <c r="CC1074" s="68"/>
      <c r="CD1074" s="68"/>
      <c r="CE1074" s="68"/>
      <c r="CF1074" s="68"/>
      <c r="CG1074" s="68"/>
      <c r="CH1074" s="68"/>
      <c r="CI1074" s="68"/>
      <c r="CJ1074" s="68"/>
      <c r="CK1074" s="68"/>
      <c r="CL1074" s="68"/>
      <c r="CM1074" s="68"/>
      <c r="CN1074" s="68"/>
      <c r="CO1074" s="68"/>
      <c r="CP1074" s="68"/>
      <c r="CQ1074" s="68"/>
      <c r="CR1074" s="68"/>
      <c r="CS1074" s="68"/>
      <c r="CT1074" s="68"/>
      <c r="CU1074" s="68"/>
      <c r="CV1074" s="68"/>
      <c r="CW1074" s="68"/>
      <c r="CX1074" s="68"/>
      <c r="CY1074" s="68"/>
      <c r="CZ1074" s="68"/>
      <c r="DA1074" s="68"/>
      <c r="DB1074" s="68"/>
      <c r="DC1074" s="68"/>
      <c r="DD1074" s="68"/>
      <c r="DE1074" s="68"/>
      <c r="DF1074" s="68"/>
      <c r="DG1074" s="68"/>
      <c r="DH1074" s="68"/>
      <c r="DI1074" s="68"/>
      <c r="DJ1074" s="68"/>
      <c r="DK1074" s="68"/>
      <c r="DL1074" s="68"/>
      <c r="DM1074" s="68"/>
      <c r="DN1074" s="68"/>
      <c r="DO1074" s="68"/>
      <c r="DP1074" s="68"/>
      <c r="DQ1074" s="68"/>
      <c r="DR1074" s="68"/>
      <c r="DS1074" s="68"/>
      <c r="DT1074" s="68"/>
      <c r="DU1074" s="68"/>
      <c r="DV1074" s="68"/>
      <c r="DW1074" s="68"/>
      <c r="DX1074" s="68"/>
      <c r="DY1074" s="68"/>
      <c r="DZ1074" s="68"/>
      <c r="EA1074" s="68"/>
      <c r="EB1074" s="68"/>
      <c r="EC1074" s="68"/>
      <c r="ED1074" s="68"/>
      <c r="EE1074" s="68"/>
      <c r="EF1074" s="68"/>
      <c r="EG1074" s="68"/>
      <c r="EH1074" s="68"/>
      <c r="EI1074" s="68"/>
      <c r="EJ1074" s="68"/>
      <c r="EK1074" s="68"/>
      <c r="EL1074" s="68"/>
      <c r="EM1074" s="68"/>
      <c r="EN1074" s="68"/>
      <c r="EO1074" s="68"/>
      <c r="EP1074" s="68"/>
      <c r="EQ1074" s="68"/>
      <c r="ER1074" s="68"/>
      <c r="ES1074" s="68"/>
      <c r="ET1074" s="68"/>
      <c r="EU1074" s="68"/>
      <c r="EV1074" s="68"/>
      <c r="EW1074" s="68"/>
      <c r="EX1074" s="68"/>
      <c r="EY1074" s="68"/>
      <c r="EZ1074" s="68"/>
      <c r="FA1074" s="68"/>
      <c r="FB1074" s="68"/>
      <c r="FC1074" s="68"/>
      <c r="FD1074" s="68"/>
      <c r="FE1074" s="68"/>
      <c r="FF1074" s="68"/>
      <c r="FG1074" s="68"/>
      <c r="FH1074" s="68"/>
      <c r="FI1074" s="68"/>
      <c r="FJ1074" s="68"/>
      <c r="FK1074" s="68"/>
      <c r="FL1074" s="68"/>
      <c r="FM1074" s="68"/>
      <c r="FN1074" s="68"/>
      <c r="FO1074" s="68"/>
      <c r="FP1074" s="68"/>
      <c r="FQ1074" s="68"/>
      <c r="FR1074" s="68"/>
      <c r="FS1074" s="68"/>
      <c r="FT1074" s="68"/>
      <c r="FU1074" s="68"/>
      <c r="FV1074" s="68"/>
      <c r="FW1074" s="68"/>
      <c r="FX1074" s="68"/>
      <c r="FY1074" s="68"/>
      <c r="FZ1074" s="68"/>
      <c r="GA1074" s="68"/>
      <c r="GB1074" s="68"/>
      <c r="GC1074" s="68"/>
      <c r="GD1074" s="68"/>
      <c r="GE1074" s="68"/>
      <c r="GF1074" s="68"/>
      <c r="GG1074" s="68"/>
      <c r="GH1074" s="68"/>
      <c r="GI1074" s="68"/>
      <c r="GJ1074" s="68"/>
      <c r="GK1074" s="68"/>
      <c r="GL1074" s="68"/>
      <c r="GM1074" s="68"/>
      <c r="GN1074" s="68"/>
      <c r="GO1074" s="68"/>
      <c r="GP1074" s="68"/>
      <c r="GQ1074" s="68"/>
      <c r="GR1074" s="68"/>
      <c r="GS1074" s="68"/>
      <c r="GT1074" s="68"/>
      <c r="GU1074" s="68"/>
      <c r="GV1074" s="68"/>
      <c r="GW1074" s="68"/>
      <c r="GX1074" s="68"/>
      <c r="GY1074" s="68"/>
      <c r="GZ1074" s="68"/>
      <c r="HA1074" s="68"/>
      <c r="HB1074" s="68"/>
      <c r="HC1074" s="68"/>
      <c r="HD1074" s="68"/>
      <c r="HE1074" s="68"/>
      <c r="HF1074" s="68"/>
      <c r="HG1074" s="68"/>
      <c r="HH1074" s="68"/>
      <c r="HI1074" s="68"/>
      <c r="HJ1074" s="68"/>
      <c r="HK1074" s="68"/>
      <c r="HL1074" s="68"/>
      <c r="HM1074" s="68"/>
      <c r="HN1074" s="68"/>
      <c r="HO1074" s="68"/>
      <c r="HP1074" s="68"/>
      <c r="HQ1074" s="68"/>
      <c r="HR1074" s="68"/>
      <c r="HS1074" s="68"/>
      <c r="HT1074" s="68"/>
      <c r="HU1074" s="68"/>
    </row>
    <row r="1075" spans="1:229" s="73" customFormat="1" ht="16.5" customHeight="1">
      <c r="A1075" s="44">
        <v>44382</v>
      </c>
      <c r="B1075" s="46" t="s">
        <v>401</v>
      </c>
      <c r="C1075" s="46">
        <v>25</v>
      </c>
      <c r="D1075" s="46">
        <v>35000</v>
      </c>
      <c r="E1075" s="54">
        <v>275</v>
      </c>
      <c r="F1075" s="46">
        <v>325</v>
      </c>
      <c r="G1075" s="46">
        <v>375</v>
      </c>
      <c r="H1075" s="46">
        <v>1250</v>
      </c>
      <c r="I1075" s="46">
        <v>0</v>
      </c>
      <c r="J1075" s="47">
        <v>1250</v>
      </c>
      <c r="K1075" s="47" t="s">
        <v>41</v>
      </c>
      <c r="L1075" s="68"/>
      <c r="M1075" s="68"/>
      <c r="N1075" s="68"/>
      <c r="O1075" s="68"/>
      <c r="P1075" s="68"/>
      <c r="Q1075" s="68"/>
      <c r="R1075" s="68"/>
      <c r="S1075" s="68"/>
      <c r="T1075" s="68"/>
      <c r="U1075" s="68"/>
      <c r="V1075" s="68"/>
      <c r="W1075" s="68"/>
      <c r="X1075" s="68"/>
      <c r="Y1075" s="68"/>
      <c r="Z1075" s="68"/>
      <c r="AA1075" s="68"/>
      <c r="AB1075" s="68"/>
      <c r="AC1075" s="68"/>
      <c r="AD1075" s="68"/>
      <c r="AE1075" s="68"/>
      <c r="AF1075" s="68"/>
      <c r="AG1075" s="68"/>
      <c r="AH1075" s="68"/>
      <c r="AI1075" s="68"/>
      <c r="AJ1075" s="68"/>
      <c r="AK1075" s="68"/>
      <c r="AL1075" s="68"/>
      <c r="AM1075" s="68"/>
      <c r="AN1075" s="68"/>
      <c r="AO1075" s="68"/>
      <c r="AP1075" s="68"/>
      <c r="AQ1075" s="68"/>
      <c r="AR1075" s="68"/>
      <c r="AS1075" s="68"/>
      <c r="AT1075" s="68"/>
      <c r="AU1075" s="68"/>
      <c r="AV1075" s="68"/>
      <c r="AW1075" s="68"/>
      <c r="AX1075" s="68"/>
      <c r="AY1075" s="68"/>
      <c r="AZ1075" s="68"/>
      <c r="BA1075" s="68"/>
      <c r="BB1075" s="68"/>
      <c r="BC1075" s="68"/>
      <c r="BD1075" s="68"/>
      <c r="BE1075" s="68"/>
      <c r="BF1075" s="68"/>
      <c r="BG1075" s="68"/>
      <c r="BH1075" s="68"/>
      <c r="BI1075" s="68"/>
      <c r="BJ1075" s="68"/>
      <c r="BK1075" s="68"/>
      <c r="BL1075" s="68"/>
      <c r="BM1075" s="68"/>
      <c r="BN1075" s="68"/>
      <c r="BO1075" s="68"/>
      <c r="BP1075" s="68"/>
      <c r="BQ1075" s="68"/>
      <c r="BR1075" s="68"/>
      <c r="BS1075" s="68"/>
      <c r="BT1075" s="68"/>
      <c r="BU1075" s="68"/>
      <c r="BV1075" s="68"/>
      <c r="BW1075" s="68"/>
      <c r="BX1075" s="68"/>
      <c r="BY1075" s="68"/>
      <c r="BZ1075" s="68"/>
      <c r="CA1075" s="68"/>
      <c r="CB1075" s="68"/>
      <c r="CC1075" s="68"/>
      <c r="CD1075" s="68"/>
      <c r="CE1075" s="68"/>
      <c r="CF1075" s="68"/>
      <c r="CG1075" s="68"/>
      <c r="CH1075" s="68"/>
      <c r="CI1075" s="68"/>
      <c r="CJ1075" s="68"/>
      <c r="CK1075" s="68"/>
      <c r="CL1075" s="68"/>
      <c r="CM1075" s="68"/>
      <c r="CN1075" s="68"/>
      <c r="CO1075" s="68"/>
      <c r="CP1075" s="68"/>
      <c r="CQ1075" s="68"/>
      <c r="CR1075" s="68"/>
      <c r="CS1075" s="68"/>
      <c r="CT1075" s="68"/>
      <c r="CU1075" s="68"/>
      <c r="CV1075" s="68"/>
      <c r="CW1075" s="68"/>
      <c r="CX1075" s="68"/>
      <c r="CY1075" s="68"/>
      <c r="CZ1075" s="68"/>
      <c r="DA1075" s="68"/>
      <c r="DB1075" s="68"/>
      <c r="DC1075" s="68"/>
      <c r="DD1075" s="68"/>
      <c r="DE1075" s="68"/>
      <c r="DF1075" s="68"/>
      <c r="DG1075" s="68"/>
      <c r="DH1075" s="68"/>
      <c r="DI1075" s="68"/>
      <c r="DJ1075" s="68"/>
      <c r="DK1075" s="68"/>
      <c r="DL1075" s="68"/>
      <c r="DM1075" s="68"/>
      <c r="DN1075" s="68"/>
      <c r="DO1075" s="68"/>
      <c r="DP1075" s="68"/>
      <c r="DQ1075" s="68"/>
      <c r="DR1075" s="68"/>
      <c r="DS1075" s="68"/>
      <c r="DT1075" s="68"/>
      <c r="DU1075" s="68"/>
      <c r="DV1075" s="68"/>
      <c r="DW1075" s="68"/>
      <c r="DX1075" s="68"/>
      <c r="DY1075" s="68"/>
      <c r="DZ1075" s="68"/>
      <c r="EA1075" s="68"/>
      <c r="EB1075" s="68"/>
      <c r="EC1075" s="68"/>
      <c r="ED1075" s="68"/>
      <c r="EE1075" s="68"/>
      <c r="EF1075" s="68"/>
      <c r="EG1075" s="68"/>
      <c r="EH1075" s="68"/>
      <c r="EI1075" s="68"/>
      <c r="EJ1075" s="68"/>
      <c r="EK1075" s="68"/>
      <c r="EL1075" s="68"/>
      <c r="EM1075" s="68"/>
      <c r="EN1075" s="68"/>
      <c r="EO1075" s="68"/>
      <c r="EP1075" s="68"/>
      <c r="EQ1075" s="68"/>
      <c r="ER1075" s="68"/>
      <c r="ES1075" s="68"/>
      <c r="ET1075" s="68"/>
      <c r="EU1075" s="68"/>
      <c r="EV1075" s="68"/>
      <c r="EW1075" s="68"/>
      <c r="EX1075" s="68"/>
      <c r="EY1075" s="68"/>
      <c r="EZ1075" s="68"/>
      <c r="FA1075" s="68"/>
      <c r="FB1075" s="68"/>
      <c r="FC1075" s="68"/>
      <c r="FD1075" s="68"/>
      <c r="FE1075" s="68"/>
      <c r="FF1075" s="68"/>
      <c r="FG1075" s="68"/>
      <c r="FH1075" s="68"/>
      <c r="FI1075" s="68"/>
      <c r="FJ1075" s="68"/>
      <c r="FK1075" s="68"/>
      <c r="FL1075" s="68"/>
      <c r="FM1075" s="68"/>
      <c r="FN1075" s="68"/>
      <c r="FO1075" s="68"/>
      <c r="FP1075" s="68"/>
      <c r="FQ1075" s="68"/>
      <c r="FR1075" s="68"/>
      <c r="FS1075" s="68"/>
      <c r="FT1075" s="68"/>
      <c r="FU1075" s="68"/>
      <c r="FV1075" s="68"/>
      <c r="FW1075" s="68"/>
      <c r="FX1075" s="68"/>
      <c r="FY1075" s="68"/>
      <c r="FZ1075" s="68"/>
      <c r="GA1075" s="68"/>
      <c r="GB1075" s="68"/>
      <c r="GC1075" s="68"/>
      <c r="GD1075" s="68"/>
      <c r="GE1075" s="68"/>
      <c r="GF1075" s="68"/>
      <c r="GG1075" s="68"/>
      <c r="GH1075" s="68"/>
      <c r="GI1075" s="68"/>
      <c r="GJ1075" s="68"/>
      <c r="GK1075" s="68"/>
      <c r="GL1075" s="68"/>
      <c r="GM1075" s="68"/>
      <c r="GN1075" s="68"/>
      <c r="GO1075" s="68"/>
      <c r="GP1075" s="68"/>
      <c r="GQ1075" s="68"/>
      <c r="GR1075" s="68"/>
      <c r="GS1075" s="68"/>
      <c r="GT1075" s="68"/>
      <c r="GU1075" s="68"/>
      <c r="GV1075" s="68"/>
      <c r="GW1075" s="68"/>
      <c r="GX1075" s="68"/>
      <c r="GY1075" s="68"/>
      <c r="GZ1075" s="68"/>
      <c r="HA1075" s="68"/>
      <c r="HB1075" s="68"/>
      <c r="HC1075" s="68"/>
      <c r="HD1075" s="68"/>
      <c r="HE1075" s="68"/>
      <c r="HF1075" s="68"/>
      <c r="HG1075" s="68"/>
      <c r="HH1075" s="68"/>
      <c r="HI1075" s="68"/>
      <c r="HJ1075" s="68"/>
      <c r="HK1075" s="68"/>
      <c r="HL1075" s="68"/>
      <c r="HM1075" s="68"/>
      <c r="HN1075" s="68"/>
      <c r="HO1075" s="68"/>
      <c r="HP1075" s="68"/>
      <c r="HQ1075" s="68"/>
      <c r="HR1075" s="68"/>
      <c r="HS1075" s="68"/>
      <c r="HT1075" s="68"/>
      <c r="HU1075" s="68"/>
    </row>
    <row r="1076" spans="1:229" s="73" customFormat="1" ht="16.5" customHeight="1">
      <c r="A1076" s="44">
        <v>44379</v>
      </c>
      <c r="B1076" s="46" t="s">
        <v>400</v>
      </c>
      <c r="C1076" s="46">
        <v>25</v>
      </c>
      <c r="D1076" s="46">
        <v>34700</v>
      </c>
      <c r="E1076" s="54">
        <v>325</v>
      </c>
      <c r="F1076" s="46">
        <v>375</v>
      </c>
      <c r="G1076" s="46">
        <v>425</v>
      </c>
      <c r="H1076" s="46">
        <v>0</v>
      </c>
      <c r="I1076" s="46">
        <v>0</v>
      </c>
      <c r="J1076" s="47">
        <v>-1875</v>
      </c>
      <c r="K1076" s="47" t="s">
        <v>44</v>
      </c>
      <c r="L1076" s="68"/>
      <c r="M1076" s="68"/>
      <c r="N1076" s="68"/>
      <c r="O1076" s="68"/>
      <c r="P1076" s="68"/>
      <c r="Q1076" s="68"/>
      <c r="R1076" s="68"/>
      <c r="S1076" s="68"/>
      <c r="T1076" s="68"/>
      <c r="U1076" s="68"/>
      <c r="V1076" s="68"/>
      <c r="W1076" s="68"/>
      <c r="X1076" s="68"/>
      <c r="Y1076" s="68"/>
      <c r="Z1076" s="68"/>
      <c r="AA1076" s="68"/>
      <c r="AB1076" s="68"/>
      <c r="AC1076" s="68"/>
      <c r="AD1076" s="68"/>
      <c r="AE1076" s="68"/>
      <c r="AF1076" s="68"/>
      <c r="AG1076" s="68"/>
      <c r="AH1076" s="68"/>
      <c r="AI1076" s="68"/>
      <c r="AJ1076" s="68"/>
      <c r="AK1076" s="68"/>
      <c r="AL1076" s="68"/>
      <c r="AM1076" s="68"/>
      <c r="AN1076" s="68"/>
      <c r="AO1076" s="68"/>
      <c r="AP1076" s="68"/>
      <c r="AQ1076" s="68"/>
      <c r="AR1076" s="68"/>
      <c r="AS1076" s="68"/>
      <c r="AT1076" s="68"/>
      <c r="AU1076" s="68"/>
      <c r="AV1076" s="68"/>
      <c r="AW1076" s="68"/>
      <c r="AX1076" s="68"/>
      <c r="AY1076" s="68"/>
      <c r="AZ1076" s="68"/>
      <c r="BA1076" s="68"/>
      <c r="BB1076" s="68"/>
      <c r="BC1076" s="68"/>
      <c r="BD1076" s="68"/>
      <c r="BE1076" s="68"/>
      <c r="BF1076" s="68"/>
      <c r="BG1076" s="68"/>
      <c r="BH1076" s="68"/>
      <c r="BI1076" s="68"/>
      <c r="BJ1076" s="68"/>
      <c r="BK1076" s="68"/>
      <c r="BL1076" s="68"/>
      <c r="BM1076" s="68"/>
      <c r="BN1076" s="68"/>
      <c r="BO1076" s="68"/>
      <c r="BP1076" s="68"/>
      <c r="BQ1076" s="68"/>
      <c r="BR1076" s="68"/>
      <c r="BS1076" s="68"/>
      <c r="BT1076" s="68"/>
      <c r="BU1076" s="68"/>
      <c r="BV1076" s="68"/>
      <c r="BW1076" s="68"/>
      <c r="BX1076" s="68"/>
      <c r="BY1076" s="68"/>
      <c r="BZ1076" s="68"/>
      <c r="CA1076" s="68"/>
      <c r="CB1076" s="68"/>
      <c r="CC1076" s="68"/>
      <c r="CD1076" s="68"/>
      <c r="CE1076" s="68"/>
      <c r="CF1076" s="68"/>
      <c r="CG1076" s="68"/>
      <c r="CH1076" s="68"/>
      <c r="CI1076" s="68"/>
      <c r="CJ1076" s="68"/>
      <c r="CK1076" s="68"/>
      <c r="CL1076" s="68"/>
      <c r="CM1076" s="68"/>
      <c r="CN1076" s="68"/>
      <c r="CO1076" s="68"/>
      <c r="CP1076" s="68"/>
      <c r="CQ1076" s="68"/>
      <c r="CR1076" s="68"/>
      <c r="CS1076" s="68"/>
      <c r="CT1076" s="68"/>
      <c r="CU1076" s="68"/>
      <c r="CV1076" s="68"/>
      <c r="CW1076" s="68"/>
      <c r="CX1076" s="68"/>
      <c r="CY1076" s="68"/>
      <c r="CZ1076" s="68"/>
      <c r="DA1076" s="68"/>
      <c r="DB1076" s="68"/>
      <c r="DC1076" s="68"/>
      <c r="DD1076" s="68"/>
      <c r="DE1076" s="68"/>
      <c r="DF1076" s="68"/>
      <c r="DG1076" s="68"/>
      <c r="DH1076" s="68"/>
      <c r="DI1076" s="68"/>
      <c r="DJ1076" s="68"/>
      <c r="DK1076" s="68"/>
      <c r="DL1076" s="68"/>
      <c r="DM1076" s="68"/>
      <c r="DN1076" s="68"/>
      <c r="DO1076" s="68"/>
      <c r="DP1076" s="68"/>
      <c r="DQ1076" s="68"/>
      <c r="DR1076" s="68"/>
      <c r="DS1076" s="68"/>
      <c r="DT1076" s="68"/>
      <c r="DU1076" s="68"/>
      <c r="DV1076" s="68"/>
      <c r="DW1076" s="68"/>
      <c r="DX1076" s="68"/>
      <c r="DY1076" s="68"/>
      <c r="DZ1076" s="68"/>
      <c r="EA1076" s="68"/>
      <c r="EB1076" s="68"/>
      <c r="EC1076" s="68"/>
      <c r="ED1076" s="68"/>
      <c r="EE1076" s="68"/>
      <c r="EF1076" s="68"/>
      <c r="EG1076" s="68"/>
      <c r="EH1076" s="68"/>
      <c r="EI1076" s="68"/>
      <c r="EJ1076" s="68"/>
      <c r="EK1076" s="68"/>
      <c r="EL1076" s="68"/>
      <c r="EM1076" s="68"/>
      <c r="EN1076" s="68"/>
      <c r="EO1076" s="68"/>
      <c r="EP1076" s="68"/>
      <c r="EQ1076" s="68"/>
      <c r="ER1076" s="68"/>
      <c r="ES1076" s="68"/>
      <c r="ET1076" s="68"/>
      <c r="EU1076" s="68"/>
      <c r="EV1076" s="68"/>
      <c r="EW1076" s="68"/>
      <c r="EX1076" s="68"/>
      <c r="EY1076" s="68"/>
      <c r="EZ1076" s="68"/>
      <c r="FA1076" s="68"/>
      <c r="FB1076" s="68"/>
      <c r="FC1076" s="68"/>
      <c r="FD1076" s="68"/>
      <c r="FE1076" s="68"/>
      <c r="FF1076" s="68"/>
      <c r="FG1076" s="68"/>
      <c r="FH1076" s="68"/>
      <c r="FI1076" s="68"/>
      <c r="FJ1076" s="68"/>
      <c r="FK1076" s="68"/>
      <c r="FL1076" s="68"/>
      <c r="FM1076" s="68"/>
      <c r="FN1076" s="68"/>
      <c r="FO1076" s="68"/>
      <c r="FP1076" s="68"/>
      <c r="FQ1076" s="68"/>
      <c r="FR1076" s="68"/>
      <c r="FS1076" s="68"/>
      <c r="FT1076" s="68"/>
      <c r="FU1076" s="68"/>
      <c r="FV1076" s="68"/>
      <c r="FW1076" s="68"/>
      <c r="FX1076" s="68"/>
      <c r="FY1076" s="68"/>
      <c r="FZ1076" s="68"/>
      <c r="GA1076" s="68"/>
      <c r="GB1076" s="68"/>
      <c r="GC1076" s="68"/>
      <c r="GD1076" s="68"/>
      <c r="GE1076" s="68"/>
      <c r="GF1076" s="68"/>
      <c r="GG1076" s="68"/>
      <c r="GH1076" s="68"/>
      <c r="GI1076" s="68"/>
      <c r="GJ1076" s="68"/>
      <c r="GK1076" s="68"/>
      <c r="GL1076" s="68"/>
      <c r="GM1076" s="68"/>
      <c r="GN1076" s="68"/>
      <c r="GO1076" s="68"/>
      <c r="GP1076" s="68"/>
      <c r="GQ1076" s="68"/>
      <c r="GR1076" s="68"/>
      <c r="GS1076" s="68"/>
      <c r="GT1076" s="68"/>
      <c r="GU1076" s="68"/>
      <c r="GV1076" s="68"/>
      <c r="GW1076" s="68"/>
      <c r="GX1076" s="68"/>
      <c r="GY1076" s="68"/>
      <c r="GZ1076" s="68"/>
      <c r="HA1076" s="68"/>
      <c r="HB1076" s="68"/>
      <c r="HC1076" s="68"/>
      <c r="HD1076" s="68"/>
      <c r="HE1076" s="68"/>
      <c r="HF1076" s="68"/>
      <c r="HG1076" s="68"/>
      <c r="HH1076" s="68"/>
      <c r="HI1076" s="68"/>
      <c r="HJ1076" s="68"/>
      <c r="HK1076" s="68"/>
      <c r="HL1076" s="68"/>
      <c r="HM1076" s="68"/>
      <c r="HN1076" s="68"/>
      <c r="HO1076" s="68"/>
      <c r="HP1076" s="68"/>
      <c r="HQ1076" s="68"/>
      <c r="HR1076" s="68"/>
      <c r="HS1076" s="68"/>
      <c r="HT1076" s="68"/>
      <c r="HU1076" s="68"/>
    </row>
    <row r="1077" spans="1:229" s="73" customFormat="1" ht="16.5" customHeight="1">
      <c r="A1077" s="44">
        <v>44378</v>
      </c>
      <c r="B1077" s="46" t="s">
        <v>400</v>
      </c>
      <c r="C1077" s="46">
        <v>25</v>
      </c>
      <c r="D1077" s="46">
        <v>35000</v>
      </c>
      <c r="E1077" s="54">
        <v>500</v>
      </c>
      <c r="F1077" s="46">
        <v>550</v>
      </c>
      <c r="G1077" s="46">
        <v>630</v>
      </c>
      <c r="H1077" s="46">
        <v>0</v>
      </c>
      <c r="I1077" s="46">
        <v>0</v>
      </c>
      <c r="J1077" s="47">
        <v>0</v>
      </c>
      <c r="K1077" s="47" t="s">
        <v>42</v>
      </c>
      <c r="L1077" s="68"/>
      <c r="M1077" s="68"/>
      <c r="N1077" s="68"/>
      <c r="O1077" s="68"/>
      <c r="P1077" s="68"/>
      <c r="Q1077" s="68"/>
      <c r="R1077" s="68"/>
      <c r="S1077" s="68"/>
      <c r="T1077" s="68"/>
      <c r="U1077" s="68"/>
      <c r="V1077" s="68"/>
      <c r="W1077" s="68"/>
      <c r="X1077" s="68"/>
      <c r="Y1077" s="68"/>
      <c r="Z1077" s="68"/>
      <c r="AA1077" s="68"/>
      <c r="AB1077" s="68"/>
      <c r="AC1077" s="68"/>
      <c r="AD1077" s="68"/>
      <c r="AE1077" s="68"/>
      <c r="AF1077" s="68"/>
      <c r="AG1077" s="68"/>
      <c r="AH1077" s="68"/>
      <c r="AI1077" s="68"/>
      <c r="AJ1077" s="68"/>
      <c r="AK1077" s="68"/>
      <c r="AL1077" s="68"/>
      <c r="AM1077" s="68"/>
      <c r="AN1077" s="68"/>
      <c r="AO1077" s="68"/>
      <c r="AP1077" s="68"/>
      <c r="AQ1077" s="68"/>
      <c r="AR1077" s="68"/>
      <c r="AS1077" s="68"/>
      <c r="AT1077" s="68"/>
      <c r="AU1077" s="68"/>
      <c r="AV1077" s="68"/>
      <c r="AW1077" s="68"/>
      <c r="AX1077" s="68"/>
      <c r="AY1077" s="68"/>
      <c r="AZ1077" s="68"/>
      <c r="BA1077" s="68"/>
      <c r="BB1077" s="68"/>
      <c r="BC1077" s="68"/>
      <c r="BD1077" s="68"/>
      <c r="BE1077" s="68"/>
      <c r="BF1077" s="68"/>
      <c r="BG1077" s="68"/>
      <c r="BH1077" s="68"/>
      <c r="BI1077" s="68"/>
      <c r="BJ1077" s="68"/>
      <c r="BK1077" s="68"/>
      <c r="BL1077" s="68"/>
      <c r="BM1077" s="68"/>
      <c r="BN1077" s="68"/>
      <c r="BO1077" s="68"/>
      <c r="BP1077" s="68"/>
      <c r="BQ1077" s="68"/>
      <c r="BR1077" s="68"/>
      <c r="BS1077" s="68"/>
      <c r="BT1077" s="68"/>
      <c r="BU1077" s="68"/>
      <c r="BV1077" s="68"/>
      <c r="BW1077" s="68"/>
      <c r="BX1077" s="68"/>
      <c r="BY1077" s="68"/>
      <c r="BZ1077" s="68"/>
      <c r="CA1077" s="68"/>
      <c r="CB1077" s="68"/>
      <c r="CC1077" s="68"/>
      <c r="CD1077" s="68"/>
      <c r="CE1077" s="68"/>
      <c r="CF1077" s="68"/>
      <c r="CG1077" s="68"/>
      <c r="CH1077" s="68"/>
      <c r="CI1077" s="68"/>
      <c r="CJ1077" s="68"/>
      <c r="CK1077" s="68"/>
      <c r="CL1077" s="68"/>
      <c r="CM1077" s="68"/>
      <c r="CN1077" s="68"/>
      <c r="CO1077" s="68"/>
      <c r="CP1077" s="68"/>
      <c r="CQ1077" s="68"/>
      <c r="CR1077" s="68"/>
      <c r="CS1077" s="68"/>
      <c r="CT1077" s="68"/>
      <c r="CU1077" s="68"/>
      <c r="CV1077" s="68"/>
      <c r="CW1077" s="68"/>
      <c r="CX1077" s="68"/>
      <c r="CY1077" s="68"/>
      <c r="CZ1077" s="68"/>
      <c r="DA1077" s="68"/>
      <c r="DB1077" s="68"/>
      <c r="DC1077" s="68"/>
      <c r="DD1077" s="68"/>
      <c r="DE1077" s="68"/>
      <c r="DF1077" s="68"/>
      <c r="DG1077" s="68"/>
      <c r="DH1077" s="68"/>
      <c r="DI1077" s="68"/>
      <c r="DJ1077" s="68"/>
      <c r="DK1077" s="68"/>
      <c r="DL1077" s="68"/>
      <c r="DM1077" s="68"/>
      <c r="DN1077" s="68"/>
      <c r="DO1077" s="68"/>
      <c r="DP1077" s="68"/>
      <c r="DQ1077" s="68"/>
      <c r="DR1077" s="68"/>
      <c r="DS1077" s="68"/>
      <c r="DT1077" s="68"/>
      <c r="DU1077" s="68"/>
      <c r="DV1077" s="68"/>
      <c r="DW1077" s="68"/>
      <c r="DX1077" s="68"/>
      <c r="DY1077" s="68"/>
      <c r="DZ1077" s="68"/>
      <c r="EA1077" s="68"/>
      <c r="EB1077" s="68"/>
      <c r="EC1077" s="68"/>
      <c r="ED1077" s="68"/>
      <c r="EE1077" s="68"/>
      <c r="EF1077" s="68"/>
      <c r="EG1077" s="68"/>
      <c r="EH1077" s="68"/>
      <c r="EI1077" s="68"/>
      <c r="EJ1077" s="68"/>
      <c r="EK1077" s="68"/>
      <c r="EL1077" s="68"/>
      <c r="EM1077" s="68"/>
      <c r="EN1077" s="68"/>
      <c r="EO1077" s="68"/>
      <c r="EP1077" s="68"/>
      <c r="EQ1077" s="68"/>
      <c r="ER1077" s="68"/>
      <c r="ES1077" s="68"/>
      <c r="ET1077" s="68"/>
      <c r="EU1077" s="68"/>
      <c r="EV1077" s="68"/>
      <c r="EW1077" s="68"/>
      <c r="EX1077" s="68"/>
      <c r="EY1077" s="68"/>
      <c r="EZ1077" s="68"/>
      <c r="FA1077" s="68"/>
      <c r="FB1077" s="68"/>
      <c r="FC1077" s="68"/>
      <c r="FD1077" s="68"/>
      <c r="FE1077" s="68"/>
      <c r="FF1077" s="68"/>
      <c r="FG1077" s="68"/>
      <c r="FH1077" s="68"/>
      <c r="FI1077" s="68"/>
      <c r="FJ1077" s="68"/>
      <c r="FK1077" s="68"/>
      <c r="FL1077" s="68"/>
      <c r="FM1077" s="68"/>
      <c r="FN1077" s="68"/>
      <c r="FO1077" s="68"/>
      <c r="FP1077" s="68"/>
      <c r="FQ1077" s="68"/>
      <c r="FR1077" s="68"/>
      <c r="FS1077" s="68"/>
      <c r="FT1077" s="68"/>
      <c r="FU1077" s="68"/>
      <c r="FV1077" s="68"/>
      <c r="FW1077" s="68"/>
      <c r="FX1077" s="68"/>
      <c r="FY1077" s="68"/>
      <c r="FZ1077" s="68"/>
      <c r="GA1077" s="68"/>
      <c r="GB1077" s="68"/>
      <c r="GC1077" s="68"/>
      <c r="GD1077" s="68"/>
      <c r="GE1077" s="68"/>
      <c r="GF1077" s="68"/>
      <c r="GG1077" s="68"/>
      <c r="GH1077" s="68"/>
      <c r="GI1077" s="68"/>
      <c r="GJ1077" s="68"/>
      <c r="GK1077" s="68"/>
      <c r="GL1077" s="68"/>
      <c r="GM1077" s="68"/>
      <c r="GN1077" s="68"/>
      <c r="GO1077" s="68"/>
      <c r="GP1077" s="68"/>
      <c r="GQ1077" s="68"/>
      <c r="GR1077" s="68"/>
      <c r="GS1077" s="68"/>
      <c r="GT1077" s="68"/>
      <c r="GU1077" s="68"/>
      <c r="GV1077" s="68"/>
      <c r="GW1077" s="68"/>
      <c r="GX1077" s="68"/>
      <c r="GY1077" s="68"/>
      <c r="GZ1077" s="68"/>
      <c r="HA1077" s="68"/>
      <c r="HB1077" s="68"/>
      <c r="HC1077" s="68"/>
      <c r="HD1077" s="68"/>
      <c r="HE1077" s="68"/>
      <c r="HF1077" s="68"/>
      <c r="HG1077" s="68"/>
      <c r="HH1077" s="68"/>
      <c r="HI1077" s="68"/>
      <c r="HJ1077" s="68"/>
      <c r="HK1077" s="68"/>
      <c r="HL1077" s="68"/>
      <c r="HM1077" s="68"/>
      <c r="HN1077" s="68"/>
      <c r="HO1077" s="68"/>
      <c r="HP1077" s="68"/>
      <c r="HQ1077" s="68"/>
      <c r="HR1077" s="68"/>
      <c r="HS1077" s="68"/>
      <c r="HT1077" s="68"/>
      <c r="HU1077" s="68"/>
    </row>
    <row r="1078" spans="1:229" s="73" customFormat="1" ht="16.5" customHeight="1">
      <c r="A1078" s="44">
        <v>44377</v>
      </c>
      <c r="B1078" s="46" t="s">
        <v>398</v>
      </c>
      <c r="C1078" s="46">
        <v>25</v>
      </c>
      <c r="D1078" s="46">
        <v>34900</v>
      </c>
      <c r="E1078" s="54">
        <v>275</v>
      </c>
      <c r="F1078" s="46">
        <v>325</v>
      </c>
      <c r="G1078" s="46">
        <v>375</v>
      </c>
      <c r="H1078" s="46">
        <v>1250</v>
      </c>
      <c r="I1078" s="46">
        <v>1250</v>
      </c>
      <c r="J1078" s="47">
        <v>2500</v>
      </c>
      <c r="K1078" s="47" t="s">
        <v>40</v>
      </c>
      <c r="L1078" s="68"/>
      <c r="M1078" s="68"/>
      <c r="N1078" s="68"/>
      <c r="O1078" s="68"/>
      <c r="P1078" s="68"/>
      <c r="Q1078" s="68"/>
      <c r="R1078" s="68"/>
      <c r="S1078" s="68"/>
      <c r="T1078" s="68"/>
      <c r="U1078" s="68"/>
      <c r="V1078" s="68"/>
      <c r="W1078" s="68"/>
      <c r="X1078" s="68"/>
      <c r="Y1078" s="68"/>
      <c r="Z1078" s="68"/>
      <c r="AA1078" s="68"/>
      <c r="AB1078" s="68"/>
      <c r="AC1078" s="68"/>
      <c r="AD1078" s="68"/>
      <c r="AE1078" s="68"/>
      <c r="AF1078" s="68"/>
      <c r="AG1078" s="68"/>
      <c r="AH1078" s="68"/>
      <c r="AI1078" s="68"/>
      <c r="AJ1078" s="68"/>
      <c r="AK1078" s="68"/>
      <c r="AL1078" s="68"/>
      <c r="AM1078" s="68"/>
      <c r="AN1078" s="68"/>
      <c r="AO1078" s="68"/>
      <c r="AP1078" s="68"/>
      <c r="AQ1078" s="68"/>
      <c r="AR1078" s="68"/>
      <c r="AS1078" s="68"/>
      <c r="AT1078" s="68"/>
      <c r="AU1078" s="68"/>
      <c r="AV1078" s="68"/>
      <c r="AW1078" s="68"/>
      <c r="AX1078" s="68"/>
      <c r="AY1078" s="68"/>
      <c r="AZ1078" s="68"/>
      <c r="BA1078" s="68"/>
      <c r="BB1078" s="68"/>
      <c r="BC1078" s="68"/>
      <c r="BD1078" s="68"/>
      <c r="BE1078" s="68"/>
      <c r="BF1078" s="68"/>
      <c r="BG1078" s="68"/>
      <c r="BH1078" s="68"/>
      <c r="BI1078" s="68"/>
      <c r="BJ1078" s="68"/>
      <c r="BK1078" s="68"/>
      <c r="BL1078" s="68"/>
      <c r="BM1078" s="68"/>
      <c r="BN1078" s="68"/>
      <c r="BO1078" s="68"/>
      <c r="BP1078" s="68"/>
      <c r="BQ1078" s="68"/>
      <c r="BR1078" s="68"/>
      <c r="BS1078" s="68"/>
      <c r="BT1078" s="68"/>
      <c r="BU1078" s="68"/>
      <c r="BV1078" s="68"/>
      <c r="BW1078" s="68"/>
      <c r="BX1078" s="68"/>
      <c r="BY1078" s="68"/>
      <c r="BZ1078" s="68"/>
      <c r="CA1078" s="68"/>
      <c r="CB1078" s="68"/>
      <c r="CC1078" s="68"/>
      <c r="CD1078" s="68"/>
      <c r="CE1078" s="68"/>
      <c r="CF1078" s="68"/>
      <c r="CG1078" s="68"/>
      <c r="CH1078" s="68"/>
      <c r="CI1078" s="68"/>
      <c r="CJ1078" s="68"/>
      <c r="CK1078" s="68"/>
      <c r="CL1078" s="68"/>
      <c r="CM1078" s="68"/>
      <c r="CN1078" s="68"/>
      <c r="CO1078" s="68"/>
      <c r="CP1078" s="68"/>
      <c r="CQ1078" s="68"/>
      <c r="CR1078" s="68"/>
      <c r="CS1078" s="68"/>
      <c r="CT1078" s="68"/>
      <c r="CU1078" s="68"/>
      <c r="CV1078" s="68"/>
      <c r="CW1078" s="68"/>
      <c r="CX1078" s="68"/>
      <c r="CY1078" s="68"/>
      <c r="CZ1078" s="68"/>
      <c r="DA1078" s="68"/>
      <c r="DB1078" s="68"/>
      <c r="DC1078" s="68"/>
      <c r="DD1078" s="68"/>
      <c r="DE1078" s="68"/>
      <c r="DF1078" s="68"/>
      <c r="DG1078" s="68"/>
      <c r="DH1078" s="68"/>
      <c r="DI1078" s="68"/>
      <c r="DJ1078" s="68"/>
      <c r="DK1078" s="68"/>
      <c r="DL1078" s="68"/>
      <c r="DM1078" s="68"/>
      <c r="DN1078" s="68"/>
      <c r="DO1078" s="68"/>
      <c r="DP1078" s="68"/>
      <c r="DQ1078" s="68"/>
      <c r="DR1078" s="68"/>
      <c r="DS1078" s="68"/>
      <c r="DT1078" s="68"/>
      <c r="DU1078" s="68"/>
      <c r="DV1078" s="68"/>
      <c r="DW1078" s="68"/>
      <c r="DX1078" s="68"/>
      <c r="DY1078" s="68"/>
      <c r="DZ1078" s="68"/>
      <c r="EA1078" s="68"/>
      <c r="EB1078" s="68"/>
      <c r="EC1078" s="68"/>
      <c r="ED1078" s="68"/>
      <c r="EE1078" s="68"/>
      <c r="EF1078" s="68"/>
      <c r="EG1078" s="68"/>
      <c r="EH1078" s="68"/>
      <c r="EI1078" s="68"/>
      <c r="EJ1078" s="68"/>
      <c r="EK1078" s="68"/>
      <c r="EL1078" s="68"/>
      <c r="EM1078" s="68"/>
      <c r="EN1078" s="68"/>
      <c r="EO1078" s="68"/>
      <c r="EP1078" s="68"/>
      <c r="EQ1078" s="68"/>
      <c r="ER1078" s="68"/>
      <c r="ES1078" s="68"/>
      <c r="ET1078" s="68"/>
      <c r="EU1078" s="68"/>
      <c r="EV1078" s="68"/>
      <c r="EW1078" s="68"/>
      <c r="EX1078" s="68"/>
      <c r="EY1078" s="68"/>
      <c r="EZ1078" s="68"/>
      <c r="FA1078" s="68"/>
      <c r="FB1078" s="68"/>
      <c r="FC1078" s="68"/>
      <c r="FD1078" s="68"/>
      <c r="FE1078" s="68"/>
      <c r="FF1078" s="68"/>
      <c r="FG1078" s="68"/>
      <c r="FH1078" s="68"/>
      <c r="FI1078" s="68"/>
      <c r="FJ1078" s="68"/>
      <c r="FK1078" s="68"/>
      <c r="FL1078" s="68"/>
      <c r="FM1078" s="68"/>
      <c r="FN1078" s="68"/>
      <c r="FO1078" s="68"/>
      <c r="FP1078" s="68"/>
      <c r="FQ1078" s="68"/>
      <c r="FR1078" s="68"/>
      <c r="FS1078" s="68"/>
      <c r="FT1078" s="68"/>
      <c r="FU1078" s="68"/>
      <c r="FV1078" s="68"/>
      <c r="FW1078" s="68"/>
      <c r="FX1078" s="68"/>
      <c r="FY1078" s="68"/>
      <c r="FZ1078" s="68"/>
      <c r="GA1078" s="68"/>
      <c r="GB1078" s="68"/>
      <c r="GC1078" s="68"/>
      <c r="GD1078" s="68"/>
      <c r="GE1078" s="68"/>
      <c r="GF1078" s="68"/>
      <c r="GG1078" s="68"/>
      <c r="GH1078" s="68"/>
      <c r="GI1078" s="68"/>
      <c r="GJ1078" s="68"/>
      <c r="GK1078" s="68"/>
      <c r="GL1078" s="68"/>
      <c r="GM1078" s="68"/>
      <c r="GN1078" s="68"/>
      <c r="GO1078" s="68"/>
      <c r="GP1078" s="68"/>
      <c r="GQ1078" s="68"/>
      <c r="GR1078" s="68"/>
      <c r="GS1078" s="68"/>
      <c r="GT1078" s="68"/>
      <c r="GU1078" s="68"/>
      <c r="GV1078" s="68"/>
      <c r="GW1078" s="68"/>
      <c r="GX1078" s="68"/>
      <c r="GY1078" s="68"/>
      <c r="GZ1078" s="68"/>
      <c r="HA1078" s="68"/>
      <c r="HB1078" s="68"/>
      <c r="HC1078" s="68"/>
      <c r="HD1078" s="68"/>
      <c r="HE1078" s="68"/>
      <c r="HF1078" s="68"/>
      <c r="HG1078" s="68"/>
      <c r="HH1078" s="68"/>
      <c r="HI1078" s="68"/>
      <c r="HJ1078" s="68"/>
      <c r="HK1078" s="68"/>
      <c r="HL1078" s="68"/>
      <c r="HM1078" s="68"/>
      <c r="HN1078" s="68"/>
      <c r="HO1078" s="68"/>
      <c r="HP1078" s="68"/>
      <c r="HQ1078" s="68"/>
      <c r="HR1078" s="68"/>
      <c r="HS1078" s="68"/>
      <c r="HT1078" s="68"/>
      <c r="HU1078" s="68"/>
    </row>
    <row r="1079" spans="1:229" s="73" customFormat="1" ht="16.5" customHeight="1">
      <c r="A1079" s="44">
        <v>44377</v>
      </c>
      <c r="B1079" s="46" t="s">
        <v>399</v>
      </c>
      <c r="C1079" s="46">
        <v>25</v>
      </c>
      <c r="D1079" s="46">
        <v>35200</v>
      </c>
      <c r="E1079" s="54">
        <v>325</v>
      </c>
      <c r="F1079" s="46">
        <v>375</v>
      </c>
      <c r="G1079" s="46">
        <v>425</v>
      </c>
      <c r="H1079" s="46">
        <v>0</v>
      </c>
      <c r="I1079" s="46">
        <v>0</v>
      </c>
      <c r="J1079" s="47">
        <v>-1875</v>
      </c>
      <c r="K1079" s="47" t="s">
        <v>44</v>
      </c>
      <c r="L1079" s="68"/>
      <c r="M1079" s="68"/>
      <c r="N1079" s="68"/>
      <c r="O1079" s="68"/>
      <c r="P1079" s="68"/>
      <c r="Q1079" s="68"/>
      <c r="R1079" s="68"/>
      <c r="S1079" s="68"/>
      <c r="T1079" s="68"/>
      <c r="U1079" s="68"/>
      <c r="V1079" s="68"/>
      <c r="W1079" s="68"/>
      <c r="X1079" s="68"/>
      <c r="Y1079" s="68"/>
      <c r="Z1079" s="68"/>
      <c r="AA1079" s="68"/>
      <c r="AB1079" s="68"/>
      <c r="AC1079" s="68"/>
      <c r="AD1079" s="68"/>
      <c r="AE1079" s="68"/>
      <c r="AF1079" s="68"/>
      <c r="AG1079" s="68"/>
      <c r="AH1079" s="68"/>
      <c r="AI1079" s="68"/>
      <c r="AJ1079" s="68"/>
      <c r="AK1079" s="68"/>
      <c r="AL1079" s="68"/>
      <c r="AM1079" s="68"/>
      <c r="AN1079" s="68"/>
      <c r="AO1079" s="68"/>
      <c r="AP1079" s="68"/>
      <c r="AQ1079" s="68"/>
      <c r="AR1079" s="68"/>
      <c r="AS1079" s="68"/>
      <c r="AT1079" s="68"/>
      <c r="AU1079" s="68"/>
      <c r="AV1079" s="68"/>
      <c r="AW1079" s="68"/>
      <c r="AX1079" s="68"/>
      <c r="AY1079" s="68"/>
      <c r="AZ1079" s="68"/>
      <c r="BA1079" s="68"/>
      <c r="BB1079" s="68"/>
      <c r="BC1079" s="68"/>
      <c r="BD1079" s="68"/>
      <c r="BE1079" s="68"/>
      <c r="BF1079" s="68"/>
      <c r="BG1079" s="68"/>
      <c r="BH1079" s="68"/>
      <c r="BI1079" s="68"/>
      <c r="BJ1079" s="68"/>
      <c r="BK1079" s="68"/>
      <c r="BL1079" s="68"/>
      <c r="BM1079" s="68"/>
      <c r="BN1079" s="68"/>
      <c r="BO1079" s="68"/>
      <c r="BP1079" s="68"/>
      <c r="BQ1079" s="68"/>
      <c r="BR1079" s="68"/>
      <c r="BS1079" s="68"/>
      <c r="BT1079" s="68"/>
      <c r="BU1079" s="68"/>
      <c r="BV1079" s="68"/>
      <c r="BW1079" s="68"/>
      <c r="BX1079" s="68"/>
      <c r="BY1079" s="68"/>
      <c r="BZ1079" s="68"/>
      <c r="CA1079" s="68"/>
      <c r="CB1079" s="68"/>
      <c r="CC1079" s="68"/>
      <c r="CD1079" s="68"/>
      <c r="CE1079" s="68"/>
      <c r="CF1079" s="68"/>
      <c r="CG1079" s="68"/>
      <c r="CH1079" s="68"/>
      <c r="CI1079" s="68"/>
      <c r="CJ1079" s="68"/>
      <c r="CK1079" s="68"/>
      <c r="CL1079" s="68"/>
      <c r="CM1079" s="68"/>
      <c r="CN1079" s="68"/>
      <c r="CO1079" s="68"/>
      <c r="CP1079" s="68"/>
      <c r="CQ1079" s="68"/>
      <c r="CR1079" s="68"/>
      <c r="CS1079" s="68"/>
      <c r="CT1079" s="68"/>
      <c r="CU1079" s="68"/>
      <c r="CV1079" s="68"/>
      <c r="CW1079" s="68"/>
      <c r="CX1079" s="68"/>
      <c r="CY1079" s="68"/>
      <c r="CZ1079" s="68"/>
      <c r="DA1079" s="68"/>
      <c r="DB1079" s="68"/>
      <c r="DC1079" s="68"/>
      <c r="DD1079" s="68"/>
      <c r="DE1079" s="68"/>
      <c r="DF1079" s="68"/>
      <c r="DG1079" s="68"/>
      <c r="DH1079" s="68"/>
      <c r="DI1079" s="68"/>
      <c r="DJ1079" s="68"/>
      <c r="DK1079" s="68"/>
      <c r="DL1079" s="68"/>
      <c r="DM1079" s="68"/>
      <c r="DN1079" s="68"/>
      <c r="DO1079" s="68"/>
      <c r="DP1079" s="68"/>
      <c r="DQ1079" s="68"/>
      <c r="DR1079" s="68"/>
      <c r="DS1079" s="68"/>
      <c r="DT1079" s="68"/>
      <c r="DU1079" s="68"/>
      <c r="DV1079" s="68"/>
      <c r="DW1079" s="68"/>
      <c r="DX1079" s="68"/>
      <c r="DY1079" s="68"/>
      <c r="DZ1079" s="68"/>
      <c r="EA1079" s="68"/>
      <c r="EB1079" s="68"/>
      <c r="EC1079" s="68"/>
      <c r="ED1079" s="68"/>
      <c r="EE1079" s="68"/>
      <c r="EF1079" s="68"/>
      <c r="EG1079" s="68"/>
      <c r="EH1079" s="68"/>
      <c r="EI1079" s="68"/>
      <c r="EJ1079" s="68"/>
      <c r="EK1079" s="68"/>
      <c r="EL1079" s="68"/>
      <c r="EM1079" s="68"/>
      <c r="EN1079" s="68"/>
      <c r="EO1079" s="68"/>
      <c r="EP1079" s="68"/>
      <c r="EQ1079" s="68"/>
      <c r="ER1079" s="68"/>
      <c r="ES1079" s="68"/>
      <c r="ET1079" s="68"/>
      <c r="EU1079" s="68"/>
      <c r="EV1079" s="68"/>
      <c r="EW1079" s="68"/>
      <c r="EX1079" s="68"/>
      <c r="EY1079" s="68"/>
      <c r="EZ1079" s="68"/>
      <c r="FA1079" s="68"/>
      <c r="FB1079" s="68"/>
      <c r="FC1079" s="68"/>
      <c r="FD1079" s="68"/>
      <c r="FE1079" s="68"/>
      <c r="FF1079" s="68"/>
      <c r="FG1079" s="68"/>
      <c r="FH1079" s="68"/>
      <c r="FI1079" s="68"/>
      <c r="FJ1079" s="68"/>
      <c r="FK1079" s="68"/>
      <c r="FL1079" s="68"/>
      <c r="FM1079" s="68"/>
      <c r="FN1079" s="68"/>
      <c r="FO1079" s="68"/>
      <c r="FP1079" s="68"/>
      <c r="FQ1079" s="68"/>
      <c r="FR1079" s="68"/>
      <c r="FS1079" s="68"/>
      <c r="FT1079" s="68"/>
      <c r="FU1079" s="68"/>
      <c r="FV1079" s="68"/>
      <c r="FW1079" s="68"/>
      <c r="FX1079" s="68"/>
      <c r="FY1079" s="68"/>
      <c r="FZ1079" s="68"/>
      <c r="GA1079" s="68"/>
      <c r="GB1079" s="68"/>
      <c r="GC1079" s="68"/>
      <c r="GD1079" s="68"/>
      <c r="GE1079" s="68"/>
      <c r="GF1079" s="68"/>
      <c r="GG1079" s="68"/>
      <c r="GH1079" s="68"/>
      <c r="GI1079" s="68"/>
      <c r="GJ1079" s="68"/>
      <c r="GK1079" s="68"/>
      <c r="GL1079" s="68"/>
      <c r="GM1079" s="68"/>
      <c r="GN1079" s="68"/>
      <c r="GO1079" s="68"/>
      <c r="GP1079" s="68"/>
      <c r="GQ1079" s="68"/>
      <c r="GR1079" s="68"/>
      <c r="GS1079" s="68"/>
      <c r="GT1079" s="68"/>
      <c r="GU1079" s="68"/>
      <c r="GV1079" s="68"/>
      <c r="GW1079" s="68"/>
      <c r="GX1079" s="68"/>
      <c r="GY1079" s="68"/>
      <c r="GZ1079" s="68"/>
      <c r="HA1079" s="68"/>
      <c r="HB1079" s="68"/>
      <c r="HC1079" s="68"/>
      <c r="HD1079" s="68"/>
      <c r="HE1079" s="68"/>
      <c r="HF1079" s="68"/>
      <c r="HG1079" s="68"/>
      <c r="HH1079" s="68"/>
      <c r="HI1079" s="68"/>
      <c r="HJ1079" s="68"/>
      <c r="HK1079" s="68"/>
      <c r="HL1079" s="68"/>
      <c r="HM1079" s="68"/>
      <c r="HN1079" s="68"/>
      <c r="HO1079" s="68"/>
      <c r="HP1079" s="68"/>
      <c r="HQ1079" s="68"/>
      <c r="HR1079" s="68"/>
      <c r="HS1079" s="68"/>
      <c r="HT1079" s="68"/>
      <c r="HU1079" s="68"/>
    </row>
    <row r="1080" spans="1:229" s="73" customFormat="1" ht="16.5" customHeight="1">
      <c r="A1080" s="44">
        <v>44376</v>
      </c>
      <c r="B1080" s="46" t="s">
        <v>398</v>
      </c>
      <c r="C1080" s="46">
        <v>25</v>
      </c>
      <c r="D1080" s="46">
        <v>35300</v>
      </c>
      <c r="E1080" s="54">
        <v>275</v>
      </c>
      <c r="F1080" s="46">
        <v>375</v>
      </c>
      <c r="G1080" s="46">
        <v>475</v>
      </c>
      <c r="H1080" s="46">
        <v>0</v>
      </c>
      <c r="I1080" s="46">
        <v>0</v>
      </c>
      <c r="J1080" s="47">
        <v>-3125</v>
      </c>
      <c r="K1080" s="47" t="s">
        <v>44</v>
      </c>
      <c r="L1080" s="68"/>
      <c r="M1080" s="68"/>
      <c r="N1080" s="68"/>
      <c r="O1080" s="68"/>
      <c r="P1080" s="68"/>
      <c r="Q1080" s="68"/>
      <c r="R1080" s="68"/>
      <c r="S1080" s="68"/>
      <c r="T1080" s="68"/>
      <c r="U1080" s="68"/>
      <c r="V1080" s="68"/>
      <c r="W1080" s="68"/>
      <c r="X1080" s="68"/>
      <c r="Y1080" s="68"/>
      <c r="Z1080" s="68"/>
      <c r="AA1080" s="68"/>
      <c r="AB1080" s="68"/>
      <c r="AC1080" s="68"/>
      <c r="AD1080" s="68"/>
      <c r="AE1080" s="68"/>
      <c r="AF1080" s="68"/>
      <c r="AG1080" s="68"/>
      <c r="AH1080" s="68"/>
      <c r="AI1080" s="68"/>
      <c r="AJ1080" s="68"/>
      <c r="AK1080" s="68"/>
      <c r="AL1080" s="68"/>
      <c r="AM1080" s="68"/>
      <c r="AN1080" s="68"/>
      <c r="AO1080" s="68"/>
      <c r="AP1080" s="68"/>
      <c r="AQ1080" s="68"/>
      <c r="AR1080" s="68"/>
      <c r="AS1080" s="68"/>
      <c r="AT1080" s="68"/>
      <c r="AU1080" s="68"/>
      <c r="AV1080" s="68"/>
      <c r="AW1080" s="68"/>
      <c r="AX1080" s="68"/>
      <c r="AY1080" s="68"/>
      <c r="AZ1080" s="68"/>
      <c r="BA1080" s="68"/>
      <c r="BB1080" s="68"/>
      <c r="BC1080" s="68"/>
      <c r="BD1080" s="68"/>
      <c r="BE1080" s="68"/>
      <c r="BF1080" s="68"/>
      <c r="BG1080" s="68"/>
      <c r="BH1080" s="68"/>
      <c r="BI1080" s="68"/>
      <c r="BJ1080" s="68"/>
      <c r="BK1080" s="68"/>
      <c r="BL1080" s="68"/>
      <c r="BM1080" s="68"/>
      <c r="BN1080" s="68"/>
      <c r="BO1080" s="68"/>
      <c r="BP1080" s="68"/>
      <c r="BQ1080" s="68"/>
      <c r="BR1080" s="68"/>
      <c r="BS1080" s="68"/>
      <c r="BT1080" s="68"/>
      <c r="BU1080" s="68"/>
      <c r="BV1080" s="68"/>
      <c r="BW1080" s="68"/>
      <c r="BX1080" s="68"/>
      <c r="BY1080" s="68"/>
      <c r="BZ1080" s="68"/>
      <c r="CA1080" s="68"/>
      <c r="CB1080" s="68"/>
      <c r="CC1080" s="68"/>
      <c r="CD1080" s="68"/>
      <c r="CE1080" s="68"/>
      <c r="CF1080" s="68"/>
      <c r="CG1080" s="68"/>
      <c r="CH1080" s="68"/>
      <c r="CI1080" s="68"/>
      <c r="CJ1080" s="68"/>
      <c r="CK1080" s="68"/>
      <c r="CL1080" s="68"/>
      <c r="CM1080" s="68"/>
      <c r="CN1080" s="68"/>
      <c r="CO1080" s="68"/>
      <c r="CP1080" s="68"/>
      <c r="CQ1080" s="68"/>
      <c r="CR1080" s="68"/>
      <c r="CS1080" s="68"/>
      <c r="CT1080" s="68"/>
      <c r="CU1080" s="68"/>
      <c r="CV1080" s="68"/>
      <c r="CW1080" s="68"/>
      <c r="CX1080" s="68"/>
      <c r="CY1080" s="68"/>
      <c r="CZ1080" s="68"/>
      <c r="DA1080" s="68"/>
      <c r="DB1080" s="68"/>
      <c r="DC1080" s="68"/>
      <c r="DD1080" s="68"/>
      <c r="DE1080" s="68"/>
      <c r="DF1080" s="68"/>
      <c r="DG1080" s="68"/>
      <c r="DH1080" s="68"/>
      <c r="DI1080" s="68"/>
      <c r="DJ1080" s="68"/>
      <c r="DK1080" s="68"/>
      <c r="DL1080" s="68"/>
      <c r="DM1080" s="68"/>
      <c r="DN1080" s="68"/>
      <c r="DO1080" s="68"/>
      <c r="DP1080" s="68"/>
      <c r="DQ1080" s="68"/>
      <c r="DR1080" s="68"/>
      <c r="DS1080" s="68"/>
      <c r="DT1080" s="68"/>
      <c r="DU1080" s="68"/>
      <c r="DV1080" s="68"/>
      <c r="DW1080" s="68"/>
      <c r="DX1080" s="68"/>
      <c r="DY1080" s="68"/>
      <c r="DZ1080" s="68"/>
      <c r="EA1080" s="68"/>
      <c r="EB1080" s="68"/>
      <c r="EC1080" s="68"/>
      <c r="ED1080" s="68"/>
      <c r="EE1080" s="68"/>
      <c r="EF1080" s="68"/>
      <c r="EG1080" s="68"/>
      <c r="EH1080" s="68"/>
      <c r="EI1080" s="68"/>
      <c r="EJ1080" s="68"/>
      <c r="EK1080" s="68"/>
      <c r="EL1080" s="68"/>
      <c r="EM1080" s="68"/>
      <c r="EN1080" s="68"/>
      <c r="EO1080" s="68"/>
      <c r="EP1080" s="68"/>
      <c r="EQ1080" s="68"/>
      <c r="ER1080" s="68"/>
      <c r="ES1080" s="68"/>
      <c r="ET1080" s="68"/>
      <c r="EU1080" s="68"/>
      <c r="EV1080" s="68"/>
      <c r="EW1080" s="68"/>
      <c r="EX1080" s="68"/>
      <c r="EY1080" s="68"/>
      <c r="EZ1080" s="68"/>
      <c r="FA1080" s="68"/>
      <c r="FB1080" s="68"/>
      <c r="FC1080" s="68"/>
      <c r="FD1080" s="68"/>
      <c r="FE1080" s="68"/>
      <c r="FF1080" s="68"/>
      <c r="FG1080" s="68"/>
      <c r="FH1080" s="68"/>
      <c r="FI1080" s="68"/>
      <c r="FJ1080" s="68"/>
      <c r="FK1080" s="68"/>
      <c r="FL1080" s="68"/>
      <c r="FM1080" s="68"/>
      <c r="FN1080" s="68"/>
      <c r="FO1080" s="68"/>
      <c r="FP1080" s="68"/>
      <c r="FQ1080" s="68"/>
      <c r="FR1080" s="68"/>
      <c r="FS1080" s="68"/>
      <c r="FT1080" s="68"/>
      <c r="FU1080" s="68"/>
      <c r="FV1080" s="68"/>
      <c r="FW1080" s="68"/>
      <c r="FX1080" s="68"/>
      <c r="FY1080" s="68"/>
      <c r="FZ1080" s="68"/>
      <c r="GA1080" s="68"/>
      <c r="GB1080" s="68"/>
      <c r="GC1080" s="68"/>
      <c r="GD1080" s="68"/>
      <c r="GE1080" s="68"/>
      <c r="GF1080" s="68"/>
      <c r="GG1080" s="68"/>
      <c r="GH1080" s="68"/>
      <c r="GI1080" s="68"/>
      <c r="GJ1080" s="68"/>
      <c r="GK1080" s="68"/>
      <c r="GL1080" s="68"/>
      <c r="GM1080" s="68"/>
      <c r="GN1080" s="68"/>
      <c r="GO1080" s="68"/>
      <c r="GP1080" s="68"/>
      <c r="GQ1080" s="68"/>
      <c r="GR1080" s="68"/>
      <c r="GS1080" s="68"/>
      <c r="GT1080" s="68"/>
      <c r="GU1080" s="68"/>
      <c r="GV1080" s="68"/>
      <c r="GW1080" s="68"/>
      <c r="GX1080" s="68"/>
      <c r="GY1080" s="68"/>
      <c r="GZ1080" s="68"/>
      <c r="HA1080" s="68"/>
      <c r="HB1080" s="68"/>
      <c r="HC1080" s="68"/>
      <c r="HD1080" s="68"/>
      <c r="HE1080" s="68"/>
      <c r="HF1080" s="68"/>
      <c r="HG1080" s="68"/>
      <c r="HH1080" s="68"/>
      <c r="HI1080" s="68"/>
      <c r="HJ1080" s="68"/>
      <c r="HK1080" s="68"/>
      <c r="HL1080" s="68"/>
      <c r="HM1080" s="68"/>
      <c r="HN1080" s="68"/>
      <c r="HO1080" s="68"/>
      <c r="HP1080" s="68"/>
      <c r="HQ1080" s="68"/>
      <c r="HR1080" s="68"/>
      <c r="HS1080" s="68"/>
      <c r="HT1080" s="68"/>
      <c r="HU1080" s="68"/>
    </row>
    <row r="1081" spans="1:229" s="73" customFormat="1" ht="16.5" customHeight="1">
      <c r="A1081" s="44">
        <v>44375</v>
      </c>
      <c r="B1081" s="46" t="s">
        <v>399</v>
      </c>
      <c r="C1081" s="46">
        <v>25</v>
      </c>
      <c r="D1081" s="46">
        <v>35000</v>
      </c>
      <c r="E1081" s="54">
        <v>150</v>
      </c>
      <c r="F1081" s="46">
        <v>200</v>
      </c>
      <c r="G1081" s="46">
        <v>250</v>
      </c>
      <c r="H1081" s="46">
        <v>1250</v>
      </c>
      <c r="I1081" s="46">
        <v>0</v>
      </c>
      <c r="J1081" s="47">
        <v>1250</v>
      </c>
      <c r="K1081" s="47" t="s">
        <v>41</v>
      </c>
      <c r="L1081" s="68"/>
      <c r="M1081" s="68"/>
      <c r="N1081" s="68"/>
      <c r="O1081" s="68"/>
      <c r="P1081" s="68"/>
      <c r="Q1081" s="68"/>
      <c r="R1081" s="68"/>
      <c r="S1081" s="68"/>
      <c r="T1081" s="68"/>
      <c r="U1081" s="68"/>
      <c r="V1081" s="68"/>
      <c r="W1081" s="68"/>
      <c r="X1081" s="68"/>
      <c r="Y1081" s="68"/>
      <c r="Z1081" s="68"/>
      <c r="AA1081" s="68"/>
      <c r="AB1081" s="68"/>
      <c r="AC1081" s="68"/>
      <c r="AD1081" s="68"/>
      <c r="AE1081" s="68"/>
      <c r="AF1081" s="68"/>
      <c r="AG1081" s="68"/>
      <c r="AH1081" s="68"/>
      <c r="AI1081" s="68"/>
      <c r="AJ1081" s="68"/>
      <c r="AK1081" s="68"/>
      <c r="AL1081" s="68"/>
      <c r="AM1081" s="68"/>
      <c r="AN1081" s="68"/>
      <c r="AO1081" s="68"/>
      <c r="AP1081" s="68"/>
      <c r="AQ1081" s="68"/>
      <c r="AR1081" s="68"/>
      <c r="AS1081" s="68"/>
      <c r="AT1081" s="68"/>
      <c r="AU1081" s="68"/>
      <c r="AV1081" s="68"/>
      <c r="AW1081" s="68"/>
      <c r="AX1081" s="68"/>
      <c r="AY1081" s="68"/>
      <c r="AZ1081" s="68"/>
      <c r="BA1081" s="68"/>
      <c r="BB1081" s="68"/>
      <c r="BC1081" s="68"/>
      <c r="BD1081" s="68"/>
      <c r="BE1081" s="68"/>
      <c r="BF1081" s="68"/>
      <c r="BG1081" s="68"/>
      <c r="BH1081" s="68"/>
      <c r="BI1081" s="68"/>
      <c r="BJ1081" s="68"/>
      <c r="BK1081" s="68"/>
      <c r="BL1081" s="68"/>
      <c r="BM1081" s="68"/>
      <c r="BN1081" s="68"/>
      <c r="BO1081" s="68"/>
      <c r="BP1081" s="68"/>
      <c r="BQ1081" s="68"/>
      <c r="BR1081" s="68"/>
      <c r="BS1081" s="68"/>
      <c r="BT1081" s="68"/>
      <c r="BU1081" s="68"/>
      <c r="BV1081" s="68"/>
      <c r="BW1081" s="68"/>
      <c r="BX1081" s="68"/>
      <c r="BY1081" s="68"/>
      <c r="BZ1081" s="68"/>
      <c r="CA1081" s="68"/>
      <c r="CB1081" s="68"/>
      <c r="CC1081" s="68"/>
      <c r="CD1081" s="68"/>
      <c r="CE1081" s="68"/>
      <c r="CF1081" s="68"/>
      <c r="CG1081" s="68"/>
      <c r="CH1081" s="68"/>
      <c r="CI1081" s="68"/>
      <c r="CJ1081" s="68"/>
      <c r="CK1081" s="68"/>
      <c r="CL1081" s="68"/>
      <c r="CM1081" s="68"/>
      <c r="CN1081" s="68"/>
      <c r="CO1081" s="68"/>
      <c r="CP1081" s="68"/>
      <c r="CQ1081" s="68"/>
      <c r="CR1081" s="68"/>
      <c r="CS1081" s="68"/>
      <c r="CT1081" s="68"/>
      <c r="CU1081" s="68"/>
      <c r="CV1081" s="68"/>
      <c r="CW1081" s="68"/>
      <c r="CX1081" s="68"/>
      <c r="CY1081" s="68"/>
      <c r="CZ1081" s="68"/>
      <c r="DA1081" s="68"/>
      <c r="DB1081" s="68"/>
      <c r="DC1081" s="68"/>
      <c r="DD1081" s="68"/>
      <c r="DE1081" s="68"/>
      <c r="DF1081" s="68"/>
      <c r="DG1081" s="68"/>
      <c r="DH1081" s="68"/>
      <c r="DI1081" s="68"/>
      <c r="DJ1081" s="68"/>
      <c r="DK1081" s="68"/>
      <c r="DL1081" s="68"/>
      <c r="DM1081" s="68"/>
      <c r="DN1081" s="68"/>
      <c r="DO1081" s="68"/>
      <c r="DP1081" s="68"/>
      <c r="DQ1081" s="68"/>
      <c r="DR1081" s="68"/>
      <c r="DS1081" s="68"/>
      <c r="DT1081" s="68"/>
      <c r="DU1081" s="68"/>
      <c r="DV1081" s="68"/>
      <c r="DW1081" s="68"/>
      <c r="DX1081" s="68"/>
      <c r="DY1081" s="68"/>
      <c r="DZ1081" s="68"/>
      <c r="EA1081" s="68"/>
      <c r="EB1081" s="68"/>
      <c r="EC1081" s="68"/>
      <c r="ED1081" s="68"/>
      <c r="EE1081" s="68"/>
      <c r="EF1081" s="68"/>
      <c r="EG1081" s="68"/>
      <c r="EH1081" s="68"/>
      <c r="EI1081" s="68"/>
      <c r="EJ1081" s="68"/>
      <c r="EK1081" s="68"/>
      <c r="EL1081" s="68"/>
      <c r="EM1081" s="68"/>
      <c r="EN1081" s="68"/>
      <c r="EO1081" s="68"/>
      <c r="EP1081" s="68"/>
      <c r="EQ1081" s="68"/>
      <c r="ER1081" s="68"/>
      <c r="ES1081" s="68"/>
      <c r="ET1081" s="68"/>
      <c r="EU1081" s="68"/>
      <c r="EV1081" s="68"/>
      <c r="EW1081" s="68"/>
      <c r="EX1081" s="68"/>
      <c r="EY1081" s="68"/>
      <c r="EZ1081" s="68"/>
      <c r="FA1081" s="68"/>
      <c r="FB1081" s="68"/>
      <c r="FC1081" s="68"/>
      <c r="FD1081" s="68"/>
      <c r="FE1081" s="68"/>
      <c r="FF1081" s="68"/>
      <c r="FG1081" s="68"/>
      <c r="FH1081" s="68"/>
      <c r="FI1081" s="68"/>
      <c r="FJ1081" s="68"/>
      <c r="FK1081" s="68"/>
      <c r="FL1081" s="68"/>
      <c r="FM1081" s="68"/>
      <c r="FN1081" s="68"/>
      <c r="FO1081" s="68"/>
      <c r="FP1081" s="68"/>
      <c r="FQ1081" s="68"/>
      <c r="FR1081" s="68"/>
      <c r="FS1081" s="68"/>
      <c r="FT1081" s="68"/>
      <c r="FU1081" s="68"/>
      <c r="FV1081" s="68"/>
      <c r="FW1081" s="68"/>
      <c r="FX1081" s="68"/>
      <c r="FY1081" s="68"/>
      <c r="FZ1081" s="68"/>
      <c r="GA1081" s="68"/>
      <c r="GB1081" s="68"/>
      <c r="GC1081" s="68"/>
      <c r="GD1081" s="68"/>
      <c r="GE1081" s="68"/>
      <c r="GF1081" s="68"/>
      <c r="GG1081" s="68"/>
      <c r="GH1081" s="68"/>
      <c r="GI1081" s="68"/>
      <c r="GJ1081" s="68"/>
      <c r="GK1081" s="68"/>
      <c r="GL1081" s="68"/>
      <c r="GM1081" s="68"/>
      <c r="GN1081" s="68"/>
      <c r="GO1081" s="68"/>
      <c r="GP1081" s="68"/>
      <c r="GQ1081" s="68"/>
      <c r="GR1081" s="68"/>
      <c r="GS1081" s="68"/>
      <c r="GT1081" s="68"/>
      <c r="GU1081" s="68"/>
      <c r="GV1081" s="68"/>
      <c r="GW1081" s="68"/>
      <c r="GX1081" s="68"/>
      <c r="GY1081" s="68"/>
      <c r="GZ1081" s="68"/>
      <c r="HA1081" s="68"/>
      <c r="HB1081" s="68"/>
      <c r="HC1081" s="68"/>
      <c r="HD1081" s="68"/>
      <c r="HE1081" s="68"/>
      <c r="HF1081" s="68"/>
      <c r="HG1081" s="68"/>
      <c r="HH1081" s="68"/>
      <c r="HI1081" s="68"/>
      <c r="HJ1081" s="68"/>
      <c r="HK1081" s="68"/>
      <c r="HL1081" s="68"/>
      <c r="HM1081" s="68"/>
      <c r="HN1081" s="68"/>
      <c r="HO1081" s="68"/>
      <c r="HP1081" s="68"/>
      <c r="HQ1081" s="68"/>
      <c r="HR1081" s="68"/>
      <c r="HS1081" s="68"/>
      <c r="HT1081" s="68"/>
      <c r="HU1081" s="68"/>
    </row>
    <row r="1082" spans="1:229" s="73" customFormat="1" ht="16.5" customHeight="1">
      <c r="A1082" s="44">
        <v>44375</v>
      </c>
      <c r="B1082" s="46" t="s">
        <v>398</v>
      </c>
      <c r="C1082" s="46">
        <v>25</v>
      </c>
      <c r="D1082" s="46">
        <v>35500</v>
      </c>
      <c r="E1082" s="54">
        <v>325</v>
      </c>
      <c r="F1082" s="46">
        <v>375</v>
      </c>
      <c r="G1082" s="46">
        <v>425</v>
      </c>
      <c r="H1082" s="46">
        <v>0</v>
      </c>
      <c r="I1082" s="46">
        <v>0</v>
      </c>
      <c r="J1082" s="47">
        <v>-1875</v>
      </c>
      <c r="K1082" s="47" t="s">
        <v>44</v>
      </c>
      <c r="L1082" s="68"/>
      <c r="M1082" s="68"/>
      <c r="N1082" s="68"/>
      <c r="O1082" s="68"/>
      <c r="P1082" s="68"/>
      <c r="Q1082" s="68"/>
      <c r="R1082" s="68"/>
      <c r="S1082" s="68"/>
      <c r="T1082" s="68"/>
      <c r="U1082" s="68"/>
      <c r="V1082" s="68"/>
      <c r="W1082" s="68"/>
      <c r="X1082" s="68"/>
      <c r="Y1082" s="68"/>
      <c r="Z1082" s="68"/>
      <c r="AA1082" s="68"/>
      <c r="AB1082" s="68"/>
      <c r="AC1082" s="68"/>
      <c r="AD1082" s="68"/>
      <c r="AE1082" s="68"/>
      <c r="AF1082" s="68"/>
      <c r="AG1082" s="68"/>
      <c r="AH1082" s="68"/>
      <c r="AI1082" s="68"/>
      <c r="AJ1082" s="68"/>
      <c r="AK1082" s="68"/>
      <c r="AL1082" s="68"/>
      <c r="AM1082" s="68"/>
      <c r="AN1082" s="68"/>
      <c r="AO1082" s="68"/>
      <c r="AP1082" s="68"/>
      <c r="AQ1082" s="68"/>
      <c r="AR1082" s="68"/>
      <c r="AS1082" s="68"/>
      <c r="AT1082" s="68"/>
      <c r="AU1082" s="68"/>
      <c r="AV1082" s="68"/>
      <c r="AW1082" s="68"/>
      <c r="AX1082" s="68"/>
      <c r="AY1082" s="68"/>
      <c r="AZ1082" s="68"/>
      <c r="BA1082" s="68"/>
      <c r="BB1082" s="68"/>
      <c r="BC1082" s="68"/>
      <c r="BD1082" s="68"/>
      <c r="BE1082" s="68"/>
      <c r="BF1082" s="68"/>
      <c r="BG1082" s="68"/>
      <c r="BH1082" s="68"/>
      <c r="BI1082" s="68"/>
      <c r="BJ1082" s="68"/>
      <c r="BK1082" s="68"/>
      <c r="BL1082" s="68"/>
      <c r="BM1082" s="68"/>
      <c r="BN1082" s="68"/>
      <c r="BO1082" s="68"/>
      <c r="BP1082" s="68"/>
      <c r="BQ1082" s="68"/>
      <c r="BR1082" s="68"/>
      <c r="BS1082" s="68"/>
      <c r="BT1082" s="68"/>
      <c r="BU1082" s="68"/>
      <c r="BV1082" s="68"/>
      <c r="BW1082" s="68"/>
      <c r="BX1082" s="68"/>
      <c r="BY1082" s="68"/>
      <c r="BZ1082" s="68"/>
      <c r="CA1082" s="68"/>
      <c r="CB1082" s="68"/>
      <c r="CC1082" s="68"/>
      <c r="CD1082" s="68"/>
      <c r="CE1082" s="68"/>
      <c r="CF1082" s="68"/>
      <c r="CG1082" s="68"/>
      <c r="CH1082" s="68"/>
      <c r="CI1082" s="68"/>
      <c r="CJ1082" s="68"/>
      <c r="CK1082" s="68"/>
      <c r="CL1082" s="68"/>
      <c r="CM1082" s="68"/>
      <c r="CN1082" s="68"/>
      <c r="CO1082" s="68"/>
      <c r="CP1082" s="68"/>
      <c r="CQ1082" s="68"/>
      <c r="CR1082" s="68"/>
      <c r="CS1082" s="68"/>
      <c r="CT1082" s="68"/>
      <c r="CU1082" s="68"/>
      <c r="CV1082" s="68"/>
      <c r="CW1082" s="68"/>
      <c r="CX1082" s="68"/>
      <c r="CY1082" s="68"/>
      <c r="CZ1082" s="68"/>
      <c r="DA1082" s="68"/>
      <c r="DB1082" s="68"/>
      <c r="DC1082" s="68"/>
      <c r="DD1082" s="68"/>
      <c r="DE1082" s="68"/>
      <c r="DF1082" s="68"/>
      <c r="DG1082" s="68"/>
      <c r="DH1082" s="68"/>
      <c r="DI1082" s="68"/>
      <c r="DJ1082" s="68"/>
      <c r="DK1082" s="68"/>
      <c r="DL1082" s="68"/>
      <c r="DM1082" s="68"/>
      <c r="DN1082" s="68"/>
      <c r="DO1082" s="68"/>
      <c r="DP1082" s="68"/>
      <c r="DQ1082" s="68"/>
      <c r="DR1082" s="68"/>
      <c r="DS1082" s="68"/>
      <c r="DT1082" s="68"/>
      <c r="DU1082" s="68"/>
      <c r="DV1082" s="68"/>
      <c r="DW1082" s="68"/>
      <c r="DX1082" s="68"/>
      <c r="DY1082" s="68"/>
      <c r="DZ1082" s="68"/>
      <c r="EA1082" s="68"/>
      <c r="EB1082" s="68"/>
      <c r="EC1082" s="68"/>
      <c r="ED1082" s="68"/>
      <c r="EE1082" s="68"/>
      <c r="EF1082" s="68"/>
      <c r="EG1082" s="68"/>
      <c r="EH1082" s="68"/>
      <c r="EI1082" s="68"/>
      <c r="EJ1082" s="68"/>
      <c r="EK1082" s="68"/>
      <c r="EL1082" s="68"/>
      <c r="EM1082" s="68"/>
      <c r="EN1082" s="68"/>
      <c r="EO1082" s="68"/>
      <c r="EP1082" s="68"/>
      <c r="EQ1082" s="68"/>
      <c r="ER1082" s="68"/>
      <c r="ES1082" s="68"/>
      <c r="ET1082" s="68"/>
      <c r="EU1082" s="68"/>
      <c r="EV1082" s="68"/>
      <c r="EW1082" s="68"/>
      <c r="EX1082" s="68"/>
      <c r="EY1082" s="68"/>
      <c r="EZ1082" s="68"/>
      <c r="FA1082" s="68"/>
      <c r="FB1082" s="68"/>
      <c r="FC1082" s="68"/>
      <c r="FD1082" s="68"/>
      <c r="FE1082" s="68"/>
      <c r="FF1082" s="68"/>
      <c r="FG1082" s="68"/>
      <c r="FH1082" s="68"/>
      <c r="FI1082" s="68"/>
      <c r="FJ1082" s="68"/>
      <c r="FK1082" s="68"/>
      <c r="FL1082" s="68"/>
      <c r="FM1082" s="68"/>
      <c r="FN1082" s="68"/>
      <c r="FO1082" s="68"/>
      <c r="FP1082" s="68"/>
      <c r="FQ1082" s="68"/>
      <c r="FR1082" s="68"/>
      <c r="FS1082" s="68"/>
      <c r="FT1082" s="68"/>
      <c r="FU1082" s="68"/>
      <c r="FV1082" s="68"/>
      <c r="FW1082" s="68"/>
      <c r="FX1082" s="68"/>
      <c r="FY1082" s="68"/>
      <c r="FZ1082" s="68"/>
      <c r="GA1082" s="68"/>
      <c r="GB1082" s="68"/>
      <c r="GC1082" s="68"/>
      <c r="GD1082" s="68"/>
      <c r="GE1082" s="68"/>
      <c r="GF1082" s="68"/>
      <c r="GG1082" s="68"/>
      <c r="GH1082" s="68"/>
      <c r="GI1082" s="68"/>
      <c r="GJ1082" s="68"/>
      <c r="GK1082" s="68"/>
      <c r="GL1082" s="68"/>
      <c r="GM1082" s="68"/>
      <c r="GN1082" s="68"/>
      <c r="GO1082" s="68"/>
      <c r="GP1082" s="68"/>
      <c r="GQ1082" s="68"/>
      <c r="GR1082" s="68"/>
      <c r="GS1082" s="68"/>
      <c r="GT1082" s="68"/>
      <c r="GU1082" s="68"/>
      <c r="GV1082" s="68"/>
      <c r="GW1082" s="68"/>
      <c r="GX1082" s="68"/>
      <c r="GY1082" s="68"/>
      <c r="GZ1082" s="68"/>
      <c r="HA1082" s="68"/>
      <c r="HB1082" s="68"/>
      <c r="HC1082" s="68"/>
      <c r="HD1082" s="68"/>
      <c r="HE1082" s="68"/>
      <c r="HF1082" s="68"/>
      <c r="HG1082" s="68"/>
      <c r="HH1082" s="68"/>
      <c r="HI1082" s="68"/>
      <c r="HJ1082" s="68"/>
      <c r="HK1082" s="68"/>
      <c r="HL1082" s="68"/>
      <c r="HM1082" s="68"/>
      <c r="HN1082" s="68"/>
      <c r="HO1082" s="68"/>
      <c r="HP1082" s="68"/>
      <c r="HQ1082" s="68"/>
      <c r="HR1082" s="68"/>
      <c r="HS1082" s="68"/>
      <c r="HT1082" s="68"/>
      <c r="HU1082" s="68"/>
    </row>
    <row r="1083" spans="1:229" s="73" customFormat="1" ht="16.5" customHeight="1">
      <c r="A1083" s="44">
        <v>44372</v>
      </c>
      <c r="B1083" s="46" t="s">
        <v>398</v>
      </c>
      <c r="C1083" s="46">
        <v>25</v>
      </c>
      <c r="D1083" s="46">
        <v>35100</v>
      </c>
      <c r="E1083" s="54">
        <v>350</v>
      </c>
      <c r="F1083" s="46">
        <v>400</v>
      </c>
      <c r="G1083" s="46">
        <v>450</v>
      </c>
      <c r="H1083" s="46">
        <v>1250</v>
      </c>
      <c r="I1083" s="46">
        <v>1250</v>
      </c>
      <c r="J1083" s="47">
        <v>2500</v>
      </c>
      <c r="K1083" s="47" t="s">
        <v>40</v>
      </c>
      <c r="L1083" s="68"/>
      <c r="M1083" s="68"/>
      <c r="N1083" s="68"/>
      <c r="O1083" s="68"/>
      <c r="P1083" s="68"/>
      <c r="Q1083" s="68"/>
      <c r="R1083" s="68"/>
      <c r="S1083" s="68"/>
      <c r="T1083" s="68"/>
      <c r="U1083" s="68"/>
      <c r="V1083" s="68"/>
      <c r="W1083" s="68"/>
      <c r="X1083" s="68"/>
      <c r="Y1083" s="68"/>
      <c r="Z1083" s="68"/>
      <c r="AA1083" s="68"/>
      <c r="AB1083" s="68"/>
      <c r="AC1083" s="68"/>
      <c r="AD1083" s="68"/>
      <c r="AE1083" s="68"/>
      <c r="AF1083" s="68"/>
      <c r="AG1083" s="68"/>
      <c r="AH1083" s="68"/>
      <c r="AI1083" s="68"/>
      <c r="AJ1083" s="68"/>
      <c r="AK1083" s="68"/>
      <c r="AL1083" s="68"/>
      <c r="AM1083" s="68"/>
      <c r="AN1083" s="68"/>
      <c r="AO1083" s="68"/>
      <c r="AP1083" s="68"/>
      <c r="AQ1083" s="68"/>
      <c r="AR1083" s="68"/>
      <c r="AS1083" s="68"/>
      <c r="AT1083" s="68"/>
      <c r="AU1083" s="68"/>
      <c r="AV1083" s="68"/>
      <c r="AW1083" s="68"/>
      <c r="AX1083" s="68"/>
      <c r="AY1083" s="68"/>
      <c r="AZ1083" s="68"/>
      <c r="BA1083" s="68"/>
      <c r="BB1083" s="68"/>
      <c r="BC1083" s="68"/>
      <c r="BD1083" s="68"/>
      <c r="BE1083" s="68"/>
      <c r="BF1083" s="68"/>
      <c r="BG1083" s="68"/>
      <c r="BH1083" s="68"/>
      <c r="BI1083" s="68"/>
      <c r="BJ1083" s="68"/>
      <c r="BK1083" s="68"/>
      <c r="BL1083" s="68"/>
      <c r="BM1083" s="68"/>
      <c r="BN1083" s="68"/>
      <c r="BO1083" s="68"/>
      <c r="BP1083" s="68"/>
      <c r="BQ1083" s="68"/>
      <c r="BR1083" s="68"/>
      <c r="BS1083" s="68"/>
      <c r="BT1083" s="68"/>
      <c r="BU1083" s="68"/>
      <c r="BV1083" s="68"/>
      <c r="BW1083" s="68"/>
      <c r="BX1083" s="68"/>
      <c r="BY1083" s="68"/>
      <c r="BZ1083" s="68"/>
      <c r="CA1083" s="68"/>
      <c r="CB1083" s="68"/>
      <c r="CC1083" s="68"/>
      <c r="CD1083" s="68"/>
      <c r="CE1083" s="68"/>
      <c r="CF1083" s="68"/>
      <c r="CG1083" s="68"/>
      <c r="CH1083" s="68"/>
      <c r="CI1083" s="68"/>
      <c r="CJ1083" s="68"/>
      <c r="CK1083" s="68"/>
      <c r="CL1083" s="68"/>
      <c r="CM1083" s="68"/>
      <c r="CN1083" s="68"/>
      <c r="CO1083" s="68"/>
      <c r="CP1083" s="68"/>
      <c r="CQ1083" s="68"/>
      <c r="CR1083" s="68"/>
      <c r="CS1083" s="68"/>
      <c r="CT1083" s="68"/>
      <c r="CU1083" s="68"/>
      <c r="CV1083" s="68"/>
      <c r="CW1083" s="68"/>
      <c r="CX1083" s="68"/>
      <c r="CY1083" s="68"/>
      <c r="CZ1083" s="68"/>
      <c r="DA1083" s="68"/>
      <c r="DB1083" s="68"/>
      <c r="DC1083" s="68"/>
      <c r="DD1083" s="68"/>
      <c r="DE1083" s="68"/>
      <c r="DF1083" s="68"/>
      <c r="DG1083" s="68"/>
      <c r="DH1083" s="68"/>
      <c r="DI1083" s="68"/>
      <c r="DJ1083" s="68"/>
      <c r="DK1083" s="68"/>
      <c r="DL1083" s="68"/>
      <c r="DM1083" s="68"/>
      <c r="DN1083" s="68"/>
      <c r="DO1083" s="68"/>
      <c r="DP1083" s="68"/>
      <c r="DQ1083" s="68"/>
      <c r="DR1083" s="68"/>
      <c r="DS1083" s="68"/>
      <c r="DT1083" s="68"/>
      <c r="DU1083" s="68"/>
      <c r="DV1083" s="68"/>
      <c r="DW1083" s="68"/>
      <c r="DX1083" s="68"/>
      <c r="DY1083" s="68"/>
      <c r="DZ1083" s="68"/>
      <c r="EA1083" s="68"/>
      <c r="EB1083" s="68"/>
      <c r="EC1083" s="68"/>
      <c r="ED1083" s="68"/>
      <c r="EE1083" s="68"/>
      <c r="EF1083" s="68"/>
      <c r="EG1083" s="68"/>
      <c r="EH1083" s="68"/>
      <c r="EI1083" s="68"/>
      <c r="EJ1083" s="68"/>
      <c r="EK1083" s="68"/>
      <c r="EL1083" s="68"/>
      <c r="EM1083" s="68"/>
      <c r="EN1083" s="68"/>
      <c r="EO1083" s="68"/>
      <c r="EP1083" s="68"/>
      <c r="EQ1083" s="68"/>
      <c r="ER1083" s="68"/>
      <c r="ES1083" s="68"/>
      <c r="ET1083" s="68"/>
      <c r="EU1083" s="68"/>
      <c r="EV1083" s="68"/>
      <c r="EW1083" s="68"/>
      <c r="EX1083" s="68"/>
      <c r="EY1083" s="68"/>
      <c r="EZ1083" s="68"/>
      <c r="FA1083" s="68"/>
      <c r="FB1083" s="68"/>
      <c r="FC1083" s="68"/>
      <c r="FD1083" s="68"/>
      <c r="FE1083" s="68"/>
      <c r="FF1083" s="68"/>
      <c r="FG1083" s="68"/>
      <c r="FH1083" s="68"/>
      <c r="FI1083" s="68"/>
      <c r="FJ1083" s="68"/>
      <c r="FK1083" s="68"/>
      <c r="FL1083" s="68"/>
      <c r="FM1083" s="68"/>
      <c r="FN1083" s="68"/>
      <c r="FO1083" s="68"/>
      <c r="FP1083" s="68"/>
      <c r="FQ1083" s="68"/>
      <c r="FR1083" s="68"/>
      <c r="FS1083" s="68"/>
      <c r="FT1083" s="68"/>
      <c r="FU1083" s="68"/>
      <c r="FV1083" s="68"/>
      <c r="FW1083" s="68"/>
      <c r="FX1083" s="68"/>
      <c r="FY1083" s="68"/>
      <c r="FZ1083" s="68"/>
      <c r="GA1083" s="68"/>
      <c r="GB1083" s="68"/>
      <c r="GC1083" s="68"/>
      <c r="GD1083" s="68"/>
      <c r="GE1083" s="68"/>
      <c r="GF1083" s="68"/>
      <c r="GG1083" s="68"/>
      <c r="GH1083" s="68"/>
      <c r="GI1083" s="68"/>
      <c r="GJ1083" s="68"/>
      <c r="GK1083" s="68"/>
      <c r="GL1083" s="68"/>
      <c r="GM1083" s="68"/>
      <c r="GN1083" s="68"/>
      <c r="GO1083" s="68"/>
      <c r="GP1083" s="68"/>
      <c r="GQ1083" s="68"/>
      <c r="GR1083" s="68"/>
      <c r="GS1083" s="68"/>
      <c r="GT1083" s="68"/>
      <c r="GU1083" s="68"/>
      <c r="GV1083" s="68"/>
      <c r="GW1083" s="68"/>
      <c r="GX1083" s="68"/>
      <c r="GY1083" s="68"/>
      <c r="GZ1083" s="68"/>
      <c r="HA1083" s="68"/>
      <c r="HB1083" s="68"/>
      <c r="HC1083" s="68"/>
      <c r="HD1083" s="68"/>
      <c r="HE1083" s="68"/>
      <c r="HF1083" s="68"/>
      <c r="HG1083" s="68"/>
      <c r="HH1083" s="68"/>
      <c r="HI1083" s="68"/>
      <c r="HJ1083" s="68"/>
      <c r="HK1083" s="68"/>
      <c r="HL1083" s="68"/>
      <c r="HM1083" s="68"/>
      <c r="HN1083" s="68"/>
      <c r="HO1083" s="68"/>
      <c r="HP1083" s="68"/>
      <c r="HQ1083" s="68"/>
      <c r="HR1083" s="68"/>
      <c r="HS1083" s="68"/>
      <c r="HT1083" s="68"/>
      <c r="HU1083" s="68"/>
    </row>
    <row r="1084" spans="1:229" s="73" customFormat="1" ht="16.5" customHeight="1">
      <c r="A1084" s="44">
        <v>44371</v>
      </c>
      <c r="B1084" s="46" t="s">
        <v>396</v>
      </c>
      <c r="C1084" s="46">
        <v>25</v>
      </c>
      <c r="D1084" s="46">
        <v>34900</v>
      </c>
      <c r="E1084" s="54">
        <v>225</v>
      </c>
      <c r="F1084" s="46">
        <v>275</v>
      </c>
      <c r="G1084" s="46">
        <v>325</v>
      </c>
      <c r="H1084" s="46">
        <v>1250</v>
      </c>
      <c r="I1084" s="46">
        <v>0</v>
      </c>
      <c r="J1084" s="47">
        <v>1250</v>
      </c>
      <c r="K1084" s="47" t="s">
        <v>41</v>
      </c>
      <c r="L1084" s="68"/>
      <c r="M1084" s="68"/>
      <c r="N1084" s="68"/>
      <c r="O1084" s="68"/>
      <c r="P1084" s="68"/>
      <c r="Q1084" s="68"/>
      <c r="R1084" s="68"/>
      <c r="S1084" s="68"/>
      <c r="T1084" s="68"/>
      <c r="U1084" s="68"/>
      <c r="V1084" s="68"/>
      <c r="W1084" s="68"/>
      <c r="X1084" s="68"/>
      <c r="Y1084" s="68"/>
      <c r="Z1084" s="68"/>
      <c r="AA1084" s="68"/>
      <c r="AB1084" s="68"/>
      <c r="AC1084" s="68"/>
      <c r="AD1084" s="68"/>
      <c r="AE1084" s="68"/>
      <c r="AF1084" s="68"/>
      <c r="AG1084" s="68"/>
      <c r="AH1084" s="68"/>
      <c r="AI1084" s="68"/>
      <c r="AJ1084" s="68"/>
      <c r="AK1084" s="68"/>
      <c r="AL1084" s="68"/>
      <c r="AM1084" s="68"/>
      <c r="AN1084" s="68"/>
      <c r="AO1084" s="68"/>
      <c r="AP1084" s="68"/>
      <c r="AQ1084" s="68"/>
      <c r="AR1084" s="68"/>
      <c r="AS1084" s="68"/>
      <c r="AT1084" s="68"/>
      <c r="AU1084" s="68"/>
      <c r="AV1084" s="68"/>
      <c r="AW1084" s="68"/>
      <c r="AX1084" s="68"/>
      <c r="AY1084" s="68"/>
      <c r="AZ1084" s="68"/>
      <c r="BA1084" s="68"/>
      <c r="BB1084" s="68"/>
      <c r="BC1084" s="68"/>
      <c r="BD1084" s="68"/>
      <c r="BE1084" s="68"/>
      <c r="BF1084" s="68"/>
      <c r="BG1084" s="68"/>
      <c r="BH1084" s="68"/>
      <c r="BI1084" s="68"/>
      <c r="BJ1084" s="68"/>
      <c r="BK1084" s="68"/>
      <c r="BL1084" s="68"/>
      <c r="BM1084" s="68"/>
      <c r="BN1084" s="68"/>
      <c r="BO1084" s="68"/>
      <c r="BP1084" s="68"/>
      <c r="BQ1084" s="68"/>
      <c r="BR1084" s="68"/>
      <c r="BS1084" s="68"/>
      <c r="BT1084" s="68"/>
      <c r="BU1084" s="68"/>
      <c r="BV1084" s="68"/>
      <c r="BW1084" s="68"/>
      <c r="BX1084" s="68"/>
      <c r="BY1084" s="68"/>
      <c r="BZ1084" s="68"/>
      <c r="CA1084" s="68"/>
      <c r="CB1084" s="68"/>
      <c r="CC1084" s="68"/>
      <c r="CD1084" s="68"/>
      <c r="CE1084" s="68"/>
      <c r="CF1084" s="68"/>
      <c r="CG1084" s="68"/>
      <c r="CH1084" s="68"/>
      <c r="CI1084" s="68"/>
      <c r="CJ1084" s="68"/>
      <c r="CK1084" s="68"/>
      <c r="CL1084" s="68"/>
      <c r="CM1084" s="68"/>
      <c r="CN1084" s="68"/>
      <c r="CO1084" s="68"/>
      <c r="CP1084" s="68"/>
      <c r="CQ1084" s="68"/>
      <c r="CR1084" s="68"/>
      <c r="CS1084" s="68"/>
      <c r="CT1084" s="68"/>
      <c r="CU1084" s="68"/>
      <c r="CV1084" s="68"/>
      <c r="CW1084" s="68"/>
      <c r="CX1084" s="68"/>
      <c r="CY1084" s="68"/>
      <c r="CZ1084" s="68"/>
      <c r="DA1084" s="68"/>
      <c r="DB1084" s="68"/>
      <c r="DC1084" s="68"/>
      <c r="DD1084" s="68"/>
      <c r="DE1084" s="68"/>
      <c r="DF1084" s="68"/>
      <c r="DG1084" s="68"/>
      <c r="DH1084" s="68"/>
      <c r="DI1084" s="68"/>
      <c r="DJ1084" s="68"/>
      <c r="DK1084" s="68"/>
      <c r="DL1084" s="68"/>
      <c r="DM1084" s="68"/>
      <c r="DN1084" s="68"/>
      <c r="DO1084" s="68"/>
      <c r="DP1084" s="68"/>
      <c r="DQ1084" s="68"/>
      <c r="DR1084" s="68"/>
      <c r="DS1084" s="68"/>
      <c r="DT1084" s="68"/>
      <c r="DU1084" s="68"/>
      <c r="DV1084" s="68"/>
      <c r="DW1084" s="68"/>
      <c r="DX1084" s="68"/>
      <c r="DY1084" s="68"/>
      <c r="DZ1084" s="68"/>
      <c r="EA1084" s="68"/>
      <c r="EB1084" s="68"/>
      <c r="EC1084" s="68"/>
      <c r="ED1084" s="68"/>
      <c r="EE1084" s="68"/>
      <c r="EF1084" s="68"/>
      <c r="EG1084" s="68"/>
      <c r="EH1084" s="68"/>
      <c r="EI1084" s="68"/>
      <c r="EJ1084" s="68"/>
      <c r="EK1084" s="68"/>
      <c r="EL1084" s="68"/>
      <c r="EM1084" s="68"/>
      <c r="EN1084" s="68"/>
      <c r="EO1084" s="68"/>
      <c r="EP1084" s="68"/>
      <c r="EQ1084" s="68"/>
      <c r="ER1084" s="68"/>
      <c r="ES1084" s="68"/>
      <c r="ET1084" s="68"/>
      <c r="EU1084" s="68"/>
      <c r="EV1084" s="68"/>
      <c r="EW1084" s="68"/>
      <c r="EX1084" s="68"/>
      <c r="EY1084" s="68"/>
      <c r="EZ1084" s="68"/>
      <c r="FA1084" s="68"/>
      <c r="FB1084" s="68"/>
      <c r="FC1084" s="68"/>
      <c r="FD1084" s="68"/>
      <c r="FE1084" s="68"/>
      <c r="FF1084" s="68"/>
      <c r="FG1084" s="68"/>
      <c r="FH1084" s="68"/>
      <c r="FI1084" s="68"/>
      <c r="FJ1084" s="68"/>
      <c r="FK1084" s="68"/>
      <c r="FL1084" s="68"/>
      <c r="FM1084" s="68"/>
      <c r="FN1084" s="68"/>
      <c r="FO1084" s="68"/>
      <c r="FP1084" s="68"/>
      <c r="FQ1084" s="68"/>
      <c r="FR1084" s="68"/>
      <c r="FS1084" s="68"/>
      <c r="FT1084" s="68"/>
      <c r="FU1084" s="68"/>
      <c r="FV1084" s="68"/>
      <c r="FW1084" s="68"/>
      <c r="FX1084" s="68"/>
      <c r="FY1084" s="68"/>
      <c r="FZ1084" s="68"/>
      <c r="GA1084" s="68"/>
      <c r="GB1084" s="68"/>
      <c r="GC1084" s="68"/>
      <c r="GD1084" s="68"/>
      <c r="GE1084" s="68"/>
      <c r="GF1084" s="68"/>
      <c r="GG1084" s="68"/>
      <c r="GH1084" s="68"/>
      <c r="GI1084" s="68"/>
      <c r="GJ1084" s="68"/>
      <c r="GK1084" s="68"/>
      <c r="GL1084" s="68"/>
      <c r="GM1084" s="68"/>
      <c r="GN1084" s="68"/>
      <c r="GO1084" s="68"/>
      <c r="GP1084" s="68"/>
      <c r="GQ1084" s="68"/>
      <c r="GR1084" s="68"/>
      <c r="GS1084" s="68"/>
      <c r="GT1084" s="68"/>
      <c r="GU1084" s="68"/>
      <c r="GV1084" s="68"/>
      <c r="GW1084" s="68"/>
      <c r="GX1084" s="68"/>
      <c r="GY1084" s="68"/>
      <c r="GZ1084" s="68"/>
      <c r="HA1084" s="68"/>
      <c r="HB1084" s="68"/>
      <c r="HC1084" s="68"/>
      <c r="HD1084" s="68"/>
      <c r="HE1084" s="68"/>
      <c r="HF1084" s="68"/>
      <c r="HG1084" s="68"/>
      <c r="HH1084" s="68"/>
      <c r="HI1084" s="68"/>
      <c r="HJ1084" s="68"/>
      <c r="HK1084" s="68"/>
      <c r="HL1084" s="68"/>
      <c r="HM1084" s="68"/>
      <c r="HN1084" s="68"/>
      <c r="HO1084" s="68"/>
      <c r="HP1084" s="68"/>
      <c r="HQ1084" s="68"/>
      <c r="HR1084" s="68"/>
      <c r="HS1084" s="68"/>
      <c r="HT1084" s="68"/>
      <c r="HU1084" s="68"/>
    </row>
    <row r="1085" spans="1:229" s="73" customFormat="1" ht="16.5" customHeight="1">
      <c r="A1085" s="44">
        <v>44371</v>
      </c>
      <c r="B1085" s="46" t="s">
        <v>396</v>
      </c>
      <c r="C1085" s="46">
        <v>25</v>
      </c>
      <c r="D1085" s="46">
        <v>35000</v>
      </c>
      <c r="E1085" s="54">
        <v>350</v>
      </c>
      <c r="F1085" s="46">
        <v>450</v>
      </c>
      <c r="G1085" s="46">
        <v>500</v>
      </c>
      <c r="H1085" s="46">
        <v>0</v>
      </c>
      <c r="I1085" s="46">
        <v>0</v>
      </c>
      <c r="J1085" s="47">
        <v>-1875</v>
      </c>
      <c r="K1085" s="47" t="s">
        <v>44</v>
      </c>
      <c r="L1085" s="68"/>
      <c r="M1085" s="68"/>
      <c r="N1085" s="68"/>
      <c r="O1085" s="68"/>
      <c r="P1085" s="68"/>
      <c r="Q1085" s="68"/>
      <c r="R1085" s="68"/>
      <c r="S1085" s="68"/>
      <c r="T1085" s="68"/>
      <c r="U1085" s="68"/>
      <c r="V1085" s="68"/>
      <c r="W1085" s="68"/>
      <c r="X1085" s="68"/>
      <c r="Y1085" s="68"/>
      <c r="Z1085" s="68"/>
      <c r="AA1085" s="68"/>
      <c r="AB1085" s="68"/>
      <c r="AC1085" s="68"/>
      <c r="AD1085" s="68"/>
      <c r="AE1085" s="68"/>
      <c r="AF1085" s="68"/>
      <c r="AG1085" s="68"/>
      <c r="AH1085" s="68"/>
      <c r="AI1085" s="68"/>
      <c r="AJ1085" s="68"/>
      <c r="AK1085" s="68"/>
      <c r="AL1085" s="68"/>
      <c r="AM1085" s="68"/>
      <c r="AN1085" s="68"/>
      <c r="AO1085" s="68"/>
      <c r="AP1085" s="68"/>
      <c r="AQ1085" s="68"/>
      <c r="AR1085" s="68"/>
      <c r="AS1085" s="68"/>
      <c r="AT1085" s="68"/>
      <c r="AU1085" s="68"/>
      <c r="AV1085" s="68"/>
      <c r="AW1085" s="68"/>
      <c r="AX1085" s="68"/>
      <c r="AY1085" s="68"/>
      <c r="AZ1085" s="68"/>
      <c r="BA1085" s="68"/>
      <c r="BB1085" s="68"/>
      <c r="BC1085" s="68"/>
      <c r="BD1085" s="68"/>
      <c r="BE1085" s="68"/>
      <c r="BF1085" s="68"/>
      <c r="BG1085" s="68"/>
      <c r="BH1085" s="68"/>
      <c r="BI1085" s="68"/>
      <c r="BJ1085" s="68"/>
      <c r="BK1085" s="68"/>
      <c r="BL1085" s="68"/>
      <c r="BM1085" s="68"/>
      <c r="BN1085" s="68"/>
      <c r="BO1085" s="68"/>
      <c r="BP1085" s="68"/>
      <c r="BQ1085" s="68"/>
      <c r="BR1085" s="68"/>
      <c r="BS1085" s="68"/>
      <c r="BT1085" s="68"/>
      <c r="BU1085" s="68"/>
      <c r="BV1085" s="68"/>
      <c r="BW1085" s="68"/>
      <c r="BX1085" s="68"/>
      <c r="BY1085" s="68"/>
      <c r="BZ1085" s="68"/>
      <c r="CA1085" s="68"/>
      <c r="CB1085" s="68"/>
      <c r="CC1085" s="68"/>
      <c r="CD1085" s="68"/>
      <c r="CE1085" s="68"/>
      <c r="CF1085" s="68"/>
      <c r="CG1085" s="68"/>
      <c r="CH1085" s="68"/>
      <c r="CI1085" s="68"/>
      <c r="CJ1085" s="68"/>
      <c r="CK1085" s="68"/>
      <c r="CL1085" s="68"/>
      <c r="CM1085" s="68"/>
      <c r="CN1085" s="68"/>
      <c r="CO1085" s="68"/>
      <c r="CP1085" s="68"/>
      <c r="CQ1085" s="68"/>
      <c r="CR1085" s="68"/>
      <c r="CS1085" s="68"/>
      <c r="CT1085" s="68"/>
      <c r="CU1085" s="68"/>
      <c r="CV1085" s="68"/>
      <c r="CW1085" s="68"/>
      <c r="CX1085" s="68"/>
      <c r="CY1085" s="68"/>
      <c r="CZ1085" s="68"/>
      <c r="DA1085" s="68"/>
      <c r="DB1085" s="68"/>
      <c r="DC1085" s="68"/>
      <c r="DD1085" s="68"/>
      <c r="DE1085" s="68"/>
      <c r="DF1085" s="68"/>
      <c r="DG1085" s="68"/>
      <c r="DH1085" s="68"/>
      <c r="DI1085" s="68"/>
      <c r="DJ1085" s="68"/>
      <c r="DK1085" s="68"/>
      <c r="DL1085" s="68"/>
      <c r="DM1085" s="68"/>
      <c r="DN1085" s="68"/>
      <c r="DO1085" s="68"/>
      <c r="DP1085" s="68"/>
      <c r="DQ1085" s="68"/>
      <c r="DR1085" s="68"/>
      <c r="DS1085" s="68"/>
      <c r="DT1085" s="68"/>
      <c r="DU1085" s="68"/>
      <c r="DV1085" s="68"/>
      <c r="DW1085" s="68"/>
      <c r="DX1085" s="68"/>
      <c r="DY1085" s="68"/>
      <c r="DZ1085" s="68"/>
      <c r="EA1085" s="68"/>
      <c r="EB1085" s="68"/>
      <c r="EC1085" s="68"/>
      <c r="ED1085" s="68"/>
      <c r="EE1085" s="68"/>
      <c r="EF1085" s="68"/>
      <c r="EG1085" s="68"/>
      <c r="EH1085" s="68"/>
      <c r="EI1085" s="68"/>
      <c r="EJ1085" s="68"/>
      <c r="EK1085" s="68"/>
      <c r="EL1085" s="68"/>
      <c r="EM1085" s="68"/>
      <c r="EN1085" s="68"/>
      <c r="EO1085" s="68"/>
      <c r="EP1085" s="68"/>
      <c r="EQ1085" s="68"/>
      <c r="ER1085" s="68"/>
      <c r="ES1085" s="68"/>
      <c r="ET1085" s="68"/>
      <c r="EU1085" s="68"/>
      <c r="EV1085" s="68"/>
      <c r="EW1085" s="68"/>
      <c r="EX1085" s="68"/>
      <c r="EY1085" s="68"/>
      <c r="EZ1085" s="68"/>
      <c r="FA1085" s="68"/>
      <c r="FB1085" s="68"/>
      <c r="FC1085" s="68"/>
      <c r="FD1085" s="68"/>
      <c r="FE1085" s="68"/>
      <c r="FF1085" s="68"/>
      <c r="FG1085" s="68"/>
      <c r="FH1085" s="68"/>
      <c r="FI1085" s="68"/>
      <c r="FJ1085" s="68"/>
      <c r="FK1085" s="68"/>
      <c r="FL1085" s="68"/>
      <c r="FM1085" s="68"/>
      <c r="FN1085" s="68"/>
      <c r="FO1085" s="68"/>
      <c r="FP1085" s="68"/>
      <c r="FQ1085" s="68"/>
      <c r="FR1085" s="68"/>
      <c r="FS1085" s="68"/>
      <c r="FT1085" s="68"/>
      <c r="FU1085" s="68"/>
      <c r="FV1085" s="68"/>
      <c r="FW1085" s="68"/>
      <c r="FX1085" s="68"/>
      <c r="FY1085" s="68"/>
      <c r="FZ1085" s="68"/>
      <c r="GA1085" s="68"/>
      <c r="GB1085" s="68"/>
      <c r="GC1085" s="68"/>
      <c r="GD1085" s="68"/>
      <c r="GE1085" s="68"/>
      <c r="GF1085" s="68"/>
      <c r="GG1085" s="68"/>
      <c r="GH1085" s="68"/>
      <c r="GI1085" s="68"/>
      <c r="GJ1085" s="68"/>
      <c r="GK1085" s="68"/>
      <c r="GL1085" s="68"/>
      <c r="GM1085" s="68"/>
      <c r="GN1085" s="68"/>
      <c r="GO1085" s="68"/>
      <c r="GP1085" s="68"/>
      <c r="GQ1085" s="68"/>
      <c r="GR1085" s="68"/>
      <c r="GS1085" s="68"/>
      <c r="GT1085" s="68"/>
      <c r="GU1085" s="68"/>
      <c r="GV1085" s="68"/>
      <c r="GW1085" s="68"/>
      <c r="GX1085" s="68"/>
      <c r="GY1085" s="68"/>
      <c r="GZ1085" s="68"/>
      <c r="HA1085" s="68"/>
      <c r="HB1085" s="68"/>
      <c r="HC1085" s="68"/>
      <c r="HD1085" s="68"/>
      <c r="HE1085" s="68"/>
      <c r="HF1085" s="68"/>
      <c r="HG1085" s="68"/>
      <c r="HH1085" s="68"/>
      <c r="HI1085" s="68"/>
      <c r="HJ1085" s="68"/>
      <c r="HK1085" s="68"/>
      <c r="HL1085" s="68"/>
      <c r="HM1085" s="68"/>
      <c r="HN1085" s="68"/>
      <c r="HO1085" s="68"/>
      <c r="HP1085" s="68"/>
      <c r="HQ1085" s="68"/>
      <c r="HR1085" s="68"/>
      <c r="HS1085" s="68"/>
      <c r="HT1085" s="68"/>
      <c r="HU1085" s="68"/>
    </row>
    <row r="1086" spans="1:229" s="73" customFormat="1" ht="16.5" customHeight="1">
      <c r="A1086" s="44">
        <v>44370</v>
      </c>
      <c r="B1086" s="46" t="s">
        <v>397</v>
      </c>
      <c r="C1086" s="46">
        <v>25</v>
      </c>
      <c r="D1086" s="46">
        <v>34800</v>
      </c>
      <c r="E1086" s="54">
        <v>250</v>
      </c>
      <c r="F1086" s="46">
        <v>300</v>
      </c>
      <c r="G1086" s="46">
        <v>350</v>
      </c>
      <c r="H1086" s="46">
        <v>0</v>
      </c>
      <c r="I1086" s="46">
        <v>0</v>
      </c>
      <c r="J1086" s="47">
        <v>-1875</v>
      </c>
      <c r="K1086" s="47" t="s">
        <v>44</v>
      </c>
      <c r="L1086" s="68"/>
      <c r="M1086" s="68"/>
      <c r="N1086" s="68"/>
      <c r="O1086" s="68"/>
      <c r="P1086" s="68"/>
      <c r="Q1086" s="68"/>
      <c r="R1086" s="68"/>
      <c r="S1086" s="68"/>
      <c r="T1086" s="68"/>
      <c r="U1086" s="68"/>
      <c r="V1086" s="68"/>
      <c r="W1086" s="68"/>
      <c r="X1086" s="68"/>
      <c r="Y1086" s="68"/>
      <c r="Z1086" s="68"/>
      <c r="AA1086" s="68"/>
      <c r="AB1086" s="68"/>
      <c r="AC1086" s="68"/>
      <c r="AD1086" s="68"/>
      <c r="AE1086" s="68"/>
      <c r="AF1086" s="68"/>
      <c r="AG1086" s="68"/>
      <c r="AH1086" s="68"/>
      <c r="AI1086" s="68"/>
      <c r="AJ1086" s="68"/>
      <c r="AK1086" s="68"/>
      <c r="AL1086" s="68"/>
      <c r="AM1086" s="68"/>
      <c r="AN1086" s="68"/>
      <c r="AO1086" s="68"/>
      <c r="AP1086" s="68"/>
      <c r="AQ1086" s="68"/>
      <c r="AR1086" s="68"/>
      <c r="AS1086" s="68"/>
      <c r="AT1086" s="68"/>
      <c r="AU1086" s="68"/>
      <c r="AV1086" s="68"/>
      <c r="AW1086" s="68"/>
      <c r="AX1086" s="68"/>
      <c r="AY1086" s="68"/>
      <c r="AZ1086" s="68"/>
      <c r="BA1086" s="68"/>
      <c r="BB1086" s="68"/>
      <c r="BC1086" s="68"/>
      <c r="BD1086" s="68"/>
      <c r="BE1086" s="68"/>
      <c r="BF1086" s="68"/>
      <c r="BG1086" s="68"/>
      <c r="BH1086" s="68"/>
      <c r="BI1086" s="68"/>
      <c r="BJ1086" s="68"/>
      <c r="BK1086" s="68"/>
      <c r="BL1086" s="68"/>
      <c r="BM1086" s="68"/>
      <c r="BN1086" s="68"/>
      <c r="BO1086" s="68"/>
      <c r="BP1086" s="68"/>
      <c r="BQ1086" s="68"/>
      <c r="BR1086" s="68"/>
      <c r="BS1086" s="68"/>
      <c r="BT1086" s="68"/>
      <c r="BU1086" s="68"/>
      <c r="BV1086" s="68"/>
      <c r="BW1086" s="68"/>
      <c r="BX1086" s="68"/>
      <c r="BY1086" s="68"/>
      <c r="BZ1086" s="68"/>
      <c r="CA1086" s="68"/>
      <c r="CB1086" s="68"/>
      <c r="CC1086" s="68"/>
      <c r="CD1086" s="68"/>
      <c r="CE1086" s="68"/>
      <c r="CF1086" s="68"/>
      <c r="CG1086" s="68"/>
      <c r="CH1086" s="68"/>
      <c r="CI1086" s="68"/>
      <c r="CJ1086" s="68"/>
      <c r="CK1086" s="68"/>
      <c r="CL1086" s="68"/>
      <c r="CM1086" s="68"/>
      <c r="CN1086" s="68"/>
      <c r="CO1086" s="68"/>
      <c r="CP1086" s="68"/>
      <c r="CQ1086" s="68"/>
      <c r="CR1086" s="68"/>
      <c r="CS1086" s="68"/>
      <c r="CT1086" s="68"/>
      <c r="CU1086" s="68"/>
      <c r="CV1086" s="68"/>
      <c r="CW1086" s="68"/>
      <c r="CX1086" s="68"/>
      <c r="CY1086" s="68"/>
      <c r="CZ1086" s="68"/>
      <c r="DA1086" s="68"/>
      <c r="DB1086" s="68"/>
      <c r="DC1086" s="68"/>
      <c r="DD1086" s="68"/>
      <c r="DE1086" s="68"/>
      <c r="DF1086" s="68"/>
      <c r="DG1086" s="68"/>
      <c r="DH1086" s="68"/>
      <c r="DI1086" s="68"/>
      <c r="DJ1086" s="68"/>
      <c r="DK1086" s="68"/>
      <c r="DL1086" s="68"/>
      <c r="DM1086" s="68"/>
      <c r="DN1086" s="68"/>
      <c r="DO1086" s="68"/>
      <c r="DP1086" s="68"/>
      <c r="DQ1086" s="68"/>
      <c r="DR1086" s="68"/>
      <c r="DS1086" s="68"/>
      <c r="DT1086" s="68"/>
      <c r="DU1086" s="68"/>
      <c r="DV1086" s="68"/>
      <c r="DW1086" s="68"/>
      <c r="DX1086" s="68"/>
      <c r="DY1086" s="68"/>
      <c r="DZ1086" s="68"/>
      <c r="EA1086" s="68"/>
      <c r="EB1086" s="68"/>
      <c r="EC1086" s="68"/>
      <c r="ED1086" s="68"/>
      <c r="EE1086" s="68"/>
      <c r="EF1086" s="68"/>
      <c r="EG1086" s="68"/>
      <c r="EH1086" s="68"/>
      <c r="EI1086" s="68"/>
      <c r="EJ1086" s="68"/>
      <c r="EK1086" s="68"/>
      <c r="EL1086" s="68"/>
      <c r="EM1086" s="68"/>
      <c r="EN1086" s="68"/>
      <c r="EO1086" s="68"/>
      <c r="EP1086" s="68"/>
      <c r="EQ1086" s="68"/>
      <c r="ER1086" s="68"/>
      <c r="ES1086" s="68"/>
      <c r="ET1086" s="68"/>
      <c r="EU1086" s="68"/>
      <c r="EV1086" s="68"/>
      <c r="EW1086" s="68"/>
      <c r="EX1086" s="68"/>
      <c r="EY1086" s="68"/>
      <c r="EZ1086" s="68"/>
      <c r="FA1086" s="68"/>
      <c r="FB1086" s="68"/>
      <c r="FC1086" s="68"/>
      <c r="FD1086" s="68"/>
      <c r="FE1086" s="68"/>
      <c r="FF1086" s="68"/>
      <c r="FG1086" s="68"/>
      <c r="FH1086" s="68"/>
      <c r="FI1086" s="68"/>
      <c r="FJ1086" s="68"/>
      <c r="FK1086" s="68"/>
      <c r="FL1086" s="68"/>
      <c r="FM1086" s="68"/>
      <c r="FN1086" s="68"/>
      <c r="FO1086" s="68"/>
      <c r="FP1086" s="68"/>
      <c r="FQ1086" s="68"/>
      <c r="FR1086" s="68"/>
      <c r="FS1086" s="68"/>
      <c r="FT1086" s="68"/>
      <c r="FU1086" s="68"/>
      <c r="FV1086" s="68"/>
      <c r="FW1086" s="68"/>
      <c r="FX1086" s="68"/>
      <c r="FY1086" s="68"/>
      <c r="FZ1086" s="68"/>
      <c r="GA1086" s="68"/>
      <c r="GB1086" s="68"/>
      <c r="GC1086" s="68"/>
      <c r="GD1086" s="68"/>
      <c r="GE1086" s="68"/>
      <c r="GF1086" s="68"/>
      <c r="GG1086" s="68"/>
      <c r="GH1086" s="68"/>
      <c r="GI1086" s="68"/>
      <c r="GJ1086" s="68"/>
      <c r="GK1086" s="68"/>
      <c r="GL1086" s="68"/>
      <c r="GM1086" s="68"/>
      <c r="GN1086" s="68"/>
      <c r="GO1086" s="68"/>
      <c r="GP1086" s="68"/>
      <c r="GQ1086" s="68"/>
      <c r="GR1086" s="68"/>
      <c r="GS1086" s="68"/>
      <c r="GT1086" s="68"/>
      <c r="GU1086" s="68"/>
      <c r="GV1086" s="68"/>
      <c r="GW1086" s="68"/>
      <c r="GX1086" s="68"/>
      <c r="GY1086" s="68"/>
      <c r="GZ1086" s="68"/>
      <c r="HA1086" s="68"/>
      <c r="HB1086" s="68"/>
      <c r="HC1086" s="68"/>
      <c r="HD1086" s="68"/>
      <c r="HE1086" s="68"/>
      <c r="HF1086" s="68"/>
      <c r="HG1086" s="68"/>
      <c r="HH1086" s="68"/>
      <c r="HI1086" s="68"/>
      <c r="HJ1086" s="68"/>
      <c r="HK1086" s="68"/>
      <c r="HL1086" s="68"/>
      <c r="HM1086" s="68"/>
      <c r="HN1086" s="68"/>
      <c r="HO1086" s="68"/>
      <c r="HP1086" s="68"/>
      <c r="HQ1086" s="68"/>
      <c r="HR1086" s="68"/>
      <c r="HS1086" s="68"/>
      <c r="HT1086" s="68"/>
      <c r="HU1086" s="68"/>
    </row>
    <row r="1087" spans="1:229" s="73" customFormat="1" ht="16.5" customHeight="1">
      <c r="A1087" s="44">
        <v>44369</v>
      </c>
      <c r="B1087" s="46" t="s">
        <v>397</v>
      </c>
      <c r="C1087" s="46">
        <v>25</v>
      </c>
      <c r="D1087" s="46">
        <v>35000</v>
      </c>
      <c r="E1087" s="54">
        <v>350</v>
      </c>
      <c r="F1087" s="46">
        <v>400</v>
      </c>
      <c r="G1087" s="46">
        <v>450</v>
      </c>
      <c r="H1087" s="46">
        <v>1250</v>
      </c>
      <c r="I1087" s="46">
        <v>0</v>
      </c>
      <c r="J1087" s="47">
        <v>1250</v>
      </c>
      <c r="K1087" s="47" t="s">
        <v>41</v>
      </c>
      <c r="L1087" s="68"/>
      <c r="M1087" s="68"/>
      <c r="N1087" s="68"/>
      <c r="O1087" s="68"/>
      <c r="P1087" s="68"/>
      <c r="Q1087" s="68"/>
      <c r="R1087" s="68"/>
      <c r="S1087" s="68"/>
      <c r="T1087" s="68"/>
      <c r="U1087" s="68"/>
      <c r="V1087" s="68"/>
      <c r="W1087" s="68"/>
      <c r="X1087" s="68"/>
      <c r="Y1087" s="68"/>
      <c r="Z1087" s="68"/>
      <c r="AA1087" s="68"/>
      <c r="AB1087" s="68"/>
      <c r="AC1087" s="68"/>
      <c r="AD1087" s="68"/>
      <c r="AE1087" s="68"/>
      <c r="AF1087" s="68"/>
      <c r="AG1087" s="68"/>
      <c r="AH1087" s="68"/>
      <c r="AI1087" s="68"/>
      <c r="AJ1087" s="68"/>
      <c r="AK1087" s="68"/>
      <c r="AL1087" s="68"/>
      <c r="AM1087" s="68"/>
      <c r="AN1087" s="68"/>
      <c r="AO1087" s="68"/>
      <c r="AP1087" s="68"/>
      <c r="AQ1087" s="68"/>
      <c r="AR1087" s="68"/>
      <c r="AS1087" s="68"/>
      <c r="AT1087" s="68"/>
      <c r="AU1087" s="68"/>
      <c r="AV1087" s="68"/>
      <c r="AW1087" s="68"/>
      <c r="AX1087" s="68"/>
      <c r="AY1087" s="68"/>
      <c r="AZ1087" s="68"/>
      <c r="BA1087" s="68"/>
      <c r="BB1087" s="68"/>
      <c r="BC1087" s="68"/>
      <c r="BD1087" s="68"/>
      <c r="BE1087" s="68"/>
      <c r="BF1087" s="68"/>
      <c r="BG1087" s="68"/>
      <c r="BH1087" s="68"/>
      <c r="BI1087" s="68"/>
      <c r="BJ1087" s="68"/>
      <c r="BK1087" s="68"/>
      <c r="BL1087" s="68"/>
      <c r="BM1087" s="68"/>
      <c r="BN1087" s="68"/>
      <c r="BO1087" s="68"/>
      <c r="BP1087" s="68"/>
      <c r="BQ1087" s="68"/>
      <c r="BR1087" s="68"/>
      <c r="BS1087" s="68"/>
      <c r="BT1087" s="68"/>
      <c r="BU1087" s="68"/>
      <c r="BV1087" s="68"/>
      <c r="BW1087" s="68"/>
      <c r="BX1087" s="68"/>
      <c r="BY1087" s="68"/>
      <c r="BZ1087" s="68"/>
      <c r="CA1087" s="68"/>
      <c r="CB1087" s="68"/>
      <c r="CC1087" s="68"/>
      <c r="CD1087" s="68"/>
      <c r="CE1087" s="68"/>
      <c r="CF1087" s="68"/>
      <c r="CG1087" s="68"/>
      <c r="CH1087" s="68"/>
      <c r="CI1087" s="68"/>
      <c r="CJ1087" s="68"/>
      <c r="CK1087" s="68"/>
      <c r="CL1087" s="68"/>
      <c r="CM1087" s="68"/>
      <c r="CN1087" s="68"/>
      <c r="CO1087" s="68"/>
      <c r="CP1087" s="68"/>
      <c r="CQ1087" s="68"/>
      <c r="CR1087" s="68"/>
      <c r="CS1087" s="68"/>
      <c r="CT1087" s="68"/>
      <c r="CU1087" s="68"/>
      <c r="CV1087" s="68"/>
      <c r="CW1087" s="68"/>
      <c r="CX1087" s="68"/>
      <c r="CY1087" s="68"/>
      <c r="CZ1087" s="68"/>
      <c r="DA1087" s="68"/>
      <c r="DB1087" s="68"/>
      <c r="DC1087" s="68"/>
      <c r="DD1087" s="68"/>
      <c r="DE1087" s="68"/>
      <c r="DF1087" s="68"/>
      <c r="DG1087" s="68"/>
      <c r="DH1087" s="68"/>
      <c r="DI1087" s="68"/>
      <c r="DJ1087" s="68"/>
      <c r="DK1087" s="68"/>
      <c r="DL1087" s="68"/>
      <c r="DM1087" s="68"/>
      <c r="DN1087" s="68"/>
      <c r="DO1087" s="68"/>
      <c r="DP1087" s="68"/>
      <c r="DQ1087" s="68"/>
      <c r="DR1087" s="68"/>
      <c r="DS1087" s="68"/>
      <c r="DT1087" s="68"/>
      <c r="DU1087" s="68"/>
      <c r="DV1087" s="68"/>
      <c r="DW1087" s="68"/>
      <c r="DX1087" s="68"/>
      <c r="DY1087" s="68"/>
      <c r="DZ1087" s="68"/>
      <c r="EA1087" s="68"/>
      <c r="EB1087" s="68"/>
      <c r="EC1087" s="68"/>
      <c r="ED1087" s="68"/>
      <c r="EE1087" s="68"/>
      <c r="EF1087" s="68"/>
      <c r="EG1087" s="68"/>
      <c r="EH1087" s="68"/>
      <c r="EI1087" s="68"/>
      <c r="EJ1087" s="68"/>
      <c r="EK1087" s="68"/>
      <c r="EL1087" s="68"/>
      <c r="EM1087" s="68"/>
      <c r="EN1087" s="68"/>
      <c r="EO1087" s="68"/>
      <c r="EP1087" s="68"/>
      <c r="EQ1087" s="68"/>
      <c r="ER1087" s="68"/>
      <c r="ES1087" s="68"/>
      <c r="ET1087" s="68"/>
      <c r="EU1087" s="68"/>
      <c r="EV1087" s="68"/>
      <c r="EW1087" s="68"/>
      <c r="EX1087" s="68"/>
      <c r="EY1087" s="68"/>
      <c r="EZ1087" s="68"/>
      <c r="FA1087" s="68"/>
      <c r="FB1087" s="68"/>
      <c r="FC1087" s="68"/>
      <c r="FD1087" s="68"/>
      <c r="FE1087" s="68"/>
      <c r="FF1087" s="68"/>
      <c r="FG1087" s="68"/>
      <c r="FH1087" s="68"/>
      <c r="FI1087" s="68"/>
      <c r="FJ1087" s="68"/>
      <c r="FK1087" s="68"/>
      <c r="FL1087" s="68"/>
      <c r="FM1087" s="68"/>
      <c r="FN1087" s="68"/>
      <c r="FO1087" s="68"/>
      <c r="FP1087" s="68"/>
      <c r="FQ1087" s="68"/>
      <c r="FR1087" s="68"/>
      <c r="FS1087" s="68"/>
      <c r="FT1087" s="68"/>
      <c r="FU1087" s="68"/>
      <c r="FV1087" s="68"/>
      <c r="FW1087" s="68"/>
      <c r="FX1087" s="68"/>
      <c r="FY1087" s="68"/>
      <c r="FZ1087" s="68"/>
      <c r="GA1087" s="68"/>
      <c r="GB1087" s="68"/>
      <c r="GC1087" s="68"/>
      <c r="GD1087" s="68"/>
      <c r="GE1087" s="68"/>
      <c r="GF1087" s="68"/>
      <c r="GG1087" s="68"/>
      <c r="GH1087" s="68"/>
      <c r="GI1087" s="68"/>
      <c r="GJ1087" s="68"/>
      <c r="GK1087" s="68"/>
      <c r="GL1087" s="68"/>
      <c r="GM1087" s="68"/>
      <c r="GN1087" s="68"/>
      <c r="GO1087" s="68"/>
      <c r="GP1087" s="68"/>
      <c r="GQ1087" s="68"/>
      <c r="GR1087" s="68"/>
      <c r="GS1087" s="68"/>
      <c r="GT1087" s="68"/>
      <c r="GU1087" s="68"/>
      <c r="GV1087" s="68"/>
      <c r="GW1087" s="68"/>
      <c r="GX1087" s="68"/>
      <c r="GY1087" s="68"/>
      <c r="GZ1087" s="68"/>
      <c r="HA1087" s="68"/>
      <c r="HB1087" s="68"/>
      <c r="HC1087" s="68"/>
      <c r="HD1087" s="68"/>
      <c r="HE1087" s="68"/>
      <c r="HF1087" s="68"/>
      <c r="HG1087" s="68"/>
      <c r="HH1087" s="68"/>
      <c r="HI1087" s="68"/>
      <c r="HJ1087" s="68"/>
      <c r="HK1087" s="68"/>
      <c r="HL1087" s="68"/>
      <c r="HM1087" s="68"/>
      <c r="HN1087" s="68"/>
      <c r="HO1087" s="68"/>
      <c r="HP1087" s="68"/>
      <c r="HQ1087" s="68"/>
      <c r="HR1087" s="68"/>
      <c r="HS1087" s="68"/>
      <c r="HT1087" s="68"/>
      <c r="HU1087" s="68"/>
    </row>
    <row r="1088" spans="1:229" s="73" customFormat="1" ht="16.5" customHeight="1">
      <c r="A1088" s="44">
        <v>44368</v>
      </c>
      <c r="B1088" s="46" t="s">
        <v>397</v>
      </c>
      <c r="C1088" s="46">
        <v>25</v>
      </c>
      <c r="D1088" s="46">
        <v>34400</v>
      </c>
      <c r="E1088" s="54">
        <v>280</v>
      </c>
      <c r="F1088" s="46">
        <v>350</v>
      </c>
      <c r="G1088" s="46">
        <v>400</v>
      </c>
      <c r="H1088" s="46">
        <v>1750</v>
      </c>
      <c r="I1088" s="46">
        <v>1250</v>
      </c>
      <c r="J1088" s="47">
        <v>3000</v>
      </c>
      <c r="K1088" s="47" t="s">
        <v>40</v>
      </c>
      <c r="L1088" s="68"/>
      <c r="M1088" s="68"/>
      <c r="N1088" s="68"/>
      <c r="O1088" s="68"/>
      <c r="P1088" s="68"/>
      <c r="Q1088" s="68"/>
      <c r="R1088" s="68"/>
      <c r="S1088" s="68"/>
      <c r="T1088" s="68"/>
      <c r="U1088" s="68"/>
      <c r="V1088" s="68"/>
      <c r="W1088" s="68"/>
      <c r="X1088" s="68"/>
      <c r="Y1088" s="68"/>
      <c r="Z1088" s="68"/>
      <c r="AA1088" s="68"/>
      <c r="AB1088" s="68"/>
      <c r="AC1088" s="68"/>
      <c r="AD1088" s="68"/>
      <c r="AE1088" s="68"/>
      <c r="AF1088" s="68"/>
      <c r="AG1088" s="68"/>
      <c r="AH1088" s="68"/>
      <c r="AI1088" s="68"/>
      <c r="AJ1088" s="68"/>
      <c r="AK1088" s="68"/>
      <c r="AL1088" s="68"/>
      <c r="AM1088" s="68"/>
      <c r="AN1088" s="68"/>
      <c r="AO1088" s="68"/>
      <c r="AP1088" s="68"/>
      <c r="AQ1088" s="68"/>
      <c r="AR1088" s="68"/>
      <c r="AS1088" s="68"/>
      <c r="AT1088" s="68"/>
      <c r="AU1088" s="68"/>
      <c r="AV1088" s="68"/>
      <c r="AW1088" s="68"/>
      <c r="AX1088" s="68"/>
      <c r="AY1088" s="68"/>
      <c r="AZ1088" s="68"/>
      <c r="BA1088" s="68"/>
      <c r="BB1088" s="68"/>
      <c r="BC1088" s="68"/>
      <c r="BD1088" s="68"/>
      <c r="BE1088" s="68"/>
      <c r="BF1088" s="68"/>
      <c r="BG1088" s="68"/>
      <c r="BH1088" s="68"/>
      <c r="BI1088" s="68"/>
      <c r="BJ1088" s="68"/>
      <c r="BK1088" s="68"/>
      <c r="BL1088" s="68"/>
      <c r="BM1088" s="68"/>
      <c r="BN1088" s="68"/>
      <c r="BO1088" s="68"/>
      <c r="BP1088" s="68"/>
      <c r="BQ1088" s="68"/>
      <c r="BR1088" s="68"/>
      <c r="BS1088" s="68"/>
      <c r="BT1088" s="68"/>
      <c r="BU1088" s="68"/>
      <c r="BV1088" s="68"/>
      <c r="BW1088" s="68"/>
      <c r="BX1088" s="68"/>
      <c r="BY1088" s="68"/>
      <c r="BZ1088" s="68"/>
      <c r="CA1088" s="68"/>
      <c r="CB1088" s="68"/>
      <c r="CC1088" s="68"/>
      <c r="CD1088" s="68"/>
      <c r="CE1088" s="68"/>
      <c r="CF1088" s="68"/>
      <c r="CG1088" s="68"/>
      <c r="CH1088" s="68"/>
      <c r="CI1088" s="68"/>
      <c r="CJ1088" s="68"/>
      <c r="CK1088" s="68"/>
      <c r="CL1088" s="68"/>
      <c r="CM1088" s="68"/>
      <c r="CN1088" s="68"/>
      <c r="CO1088" s="68"/>
      <c r="CP1088" s="68"/>
      <c r="CQ1088" s="68"/>
      <c r="CR1088" s="68"/>
      <c r="CS1088" s="68"/>
      <c r="CT1088" s="68"/>
      <c r="CU1088" s="68"/>
      <c r="CV1088" s="68"/>
      <c r="CW1088" s="68"/>
      <c r="CX1088" s="68"/>
      <c r="CY1088" s="68"/>
      <c r="CZ1088" s="68"/>
      <c r="DA1088" s="68"/>
      <c r="DB1088" s="68"/>
      <c r="DC1088" s="68"/>
      <c r="DD1088" s="68"/>
      <c r="DE1088" s="68"/>
      <c r="DF1088" s="68"/>
      <c r="DG1088" s="68"/>
      <c r="DH1088" s="68"/>
      <c r="DI1088" s="68"/>
      <c r="DJ1088" s="68"/>
      <c r="DK1088" s="68"/>
      <c r="DL1088" s="68"/>
      <c r="DM1088" s="68"/>
      <c r="DN1088" s="68"/>
      <c r="DO1088" s="68"/>
      <c r="DP1088" s="68"/>
      <c r="DQ1088" s="68"/>
      <c r="DR1088" s="68"/>
      <c r="DS1088" s="68"/>
      <c r="DT1088" s="68"/>
      <c r="DU1088" s="68"/>
      <c r="DV1088" s="68"/>
      <c r="DW1088" s="68"/>
      <c r="DX1088" s="68"/>
      <c r="DY1088" s="68"/>
      <c r="DZ1088" s="68"/>
      <c r="EA1088" s="68"/>
      <c r="EB1088" s="68"/>
      <c r="EC1088" s="68"/>
      <c r="ED1088" s="68"/>
      <c r="EE1088" s="68"/>
      <c r="EF1088" s="68"/>
      <c r="EG1088" s="68"/>
      <c r="EH1088" s="68"/>
      <c r="EI1088" s="68"/>
      <c r="EJ1088" s="68"/>
      <c r="EK1088" s="68"/>
      <c r="EL1088" s="68"/>
      <c r="EM1088" s="68"/>
      <c r="EN1088" s="68"/>
      <c r="EO1088" s="68"/>
      <c r="EP1088" s="68"/>
      <c r="EQ1088" s="68"/>
      <c r="ER1088" s="68"/>
      <c r="ES1088" s="68"/>
      <c r="ET1088" s="68"/>
      <c r="EU1088" s="68"/>
      <c r="EV1088" s="68"/>
      <c r="EW1088" s="68"/>
      <c r="EX1088" s="68"/>
      <c r="EY1088" s="68"/>
      <c r="EZ1088" s="68"/>
      <c r="FA1088" s="68"/>
      <c r="FB1088" s="68"/>
      <c r="FC1088" s="68"/>
      <c r="FD1088" s="68"/>
      <c r="FE1088" s="68"/>
      <c r="FF1088" s="68"/>
      <c r="FG1088" s="68"/>
      <c r="FH1088" s="68"/>
      <c r="FI1088" s="68"/>
      <c r="FJ1088" s="68"/>
      <c r="FK1088" s="68"/>
      <c r="FL1088" s="68"/>
      <c r="FM1088" s="68"/>
      <c r="FN1088" s="68"/>
      <c r="FO1088" s="68"/>
      <c r="FP1088" s="68"/>
      <c r="FQ1088" s="68"/>
      <c r="FR1088" s="68"/>
      <c r="FS1088" s="68"/>
      <c r="FT1088" s="68"/>
      <c r="FU1088" s="68"/>
      <c r="FV1088" s="68"/>
      <c r="FW1088" s="68"/>
      <c r="FX1088" s="68"/>
      <c r="FY1088" s="68"/>
      <c r="FZ1088" s="68"/>
      <c r="GA1088" s="68"/>
      <c r="GB1088" s="68"/>
      <c r="GC1088" s="68"/>
      <c r="GD1088" s="68"/>
      <c r="GE1088" s="68"/>
      <c r="GF1088" s="68"/>
      <c r="GG1088" s="68"/>
      <c r="GH1088" s="68"/>
      <c r="GI1088" s="68"/>
      <c r="GJ1088" s="68"/>
      <c r="GK1088" s="68"/>
      <c r="GL1088" s="68"/>
      <c r="GM1088" s="68"/>
      <c r="GN1088" s="68"/>
      <c r="GO1088" s="68"/>
      <c r="GP1088" s="68"/>
      <c r="GQ1088" s="68"/>
      <c r="GR1088" s="68"/>
      <c r="GS1088" s="68"/>
      <c r="GT1088" s="68"/>
      <c r="GU1088" s="68"/>
      <c r="GV1088" s="68"/>
      <c r="GW1088" s="68"/>
      <c r="GX1088" s="68"/>
      <c r="GY1088" s="68"/>
      <c r="GZ1088" s="68"/>
      <c r="HA1088" s="68"/>
      <c r="HB1088" s="68"/>
      <c r="HC1088" s="68"/>
      <c r="HD1088" s="68"/>
      <c r="HE1088" s="68"/>
      <c r="HF1088" s="68"/>
      <c r="HG1088" s="68"/>
      <c r="HH1088" s="68"/>
      <c r="HI1088" s="68"/>
      <c r="HJ1088" s="68"/>
      <c r="HK1088" s="68"/>
      <c r="HL1088" s="68"/>
      <c r="HM1088" s="68"/>
      <c r="HN1088" s="68"/>
      <c r="HO1088" s="68"/>
      <c r="HP1088" s="68"/>
      <c r="HQ1088" s="68"/>
      <c r="HR1088" s="68"/>
      <c r="HS1088" s="68"/>
      <c r="HT1088" s="68"/>
      <c r="HU1088" s="68"/>
    </row>
    <row r="1089" spans="1:229" s="73" customFormat="1" ht="16.5" customHeight="1">
      <c r="A1089" s="44">
        <v>44365</v>
      </c>
      <c r="B1089" s="46" t="s">
        <v>396</v>
      </c>
      <c r="C1089" s="46">
        <v>25</v>
      </c>
      <c r="D1089" s="46">
        <v>34500</v>
      </c>
      <c r="E1089" s="54">
        <v>350</v>
      </c>
      <c r="F1089" s="46">
        <v>400</v>
      </c>
      <c r="G1089" s="46">
        <v>450</v>
      </c>
      <c r="H1089" s="46">
        <v>1250</v>
      </c>
      <c r="I1089" s="46">
        <v>1250</v>
      </c>
      <c r="J1089" s="47">
        <v>2500</v>
      </c>
      <c r="K1089" s="47" t="s">
        <v>40</v>
      </c>
      <c r="L1089" s="68"/>
      <c r="M1089" s="68"/>
      <c r="N1089" s="68"/>
      <c r="O1089" s="68"/>
      <c r="P1089" s="68"/>
      <c r="Q1089" s="68"/>
      <c r="R1089" s="68"/>
      <c r="S1089" s="68"/>
      <c r="T1089" s="68"/>
      <c r="U1089" s="68"/>
      <c r="V1089" s="68"/>
      <c r="W1089" s="68"/>
      <c r="X1089" s="68"/>
      <c r="Y1089" s="68"/>
      <c r="Z1089" s="68"/>
      <c r="AA1089" s="68"/>
      <c r="AB1089" s="68"/>
      <c r="AC1089" s="68"/>
      <c r="AD1089" s="68"/>
      <c r="AE1089" s="68"/>
      <c r="AF1089" s="68"/>
      <c r="AG1089" s="68"/>
      <c r="AH1089" s="68"/>
      <c r="AI1089" s="68"/>
      <c r="AJ1089" s="68"/>
      <c r="AK1089" s="68"/>
      <c r="AL1089" s="68"/>
      <c r="AM1089" s="68"/>
      <c r="AN1089" s="68"/>
      <c r="AO1089" s="68"/>
      <c r="AP1089" s="68"/>
      <c r="AQ1089" s="68"/>
      <c r="AR1089" s="68"/>
      <c r="AS1089" s="68"/>
      <c r="AT1089" s="68"/>
      <c r="AU1089" s="68"/>
      <c r="AV1089" s="68"/>
      <c r="AW1089" s="68"/>
      <c r="AX1089" s="68"/>
      <c r="AY1089" s="68"/>
      <c r="AZ1089" s="68"/>
      <c r="BA1089" s="68"/>
      <c r="BB1089" s="68"/>
      <c r="BC1089" s="68"/>
      <c r="BD1089" s="68"/>
      <c r="BE1089" s="68"/>
      <c r="BF1089" s="68"/>
      <c r="BG1089" s="68"/>
      <c r="BH1089" s="68"/>
      <c r="BI1089" s="68"/>
      <c r="BJ1089" s="68"/>
      <c r="BK1089" s="68"/>
      <c r="BL1089" s="68"/>
      <c r="BM1089" s="68"/>
      <c r="BN1089" s="68"/>
      <c r="BO1089" s="68"/>
      <c r="BP1089" s="68"/>
      <c r="BQ1089" s="68"/>
      <c r="BR1089" s="68"/>
      <c r="BS1089" s="68"/>
      <c r="BT1089" s="68"/>
      <c r="BU1089" s="68"/>
      <c r="BV1089" s="68"/>
      <c r="BW1089" s="68"/>
      <c r="BX1089" s="68"/>
      <c r="BY1089" s="68"/>
      <c r="BZ1089" s="68"/>
      <c r="CA1089" s="68"/>
      <c r="CB1089" s="68"/>
      <c r="CC1089" s="68"/>
      <c r="CD1089" s="68"/>
      <c r="CE1089" s="68"/>
      <c r="CF1089" s="68"/>
      <c r="CG1089" s="68"/>
      <c r="CH1089" s="68"/>
      <c r="CI1089" s="68"/>
      <c r="CJ1089" s="68"/>
      <c r="CK1089" s="68"/>
      <c r="CL1089" s="68"/>
      <c r="CM1089" s="68"/>
      <c r="CN1089" s="68"/>
      <c r="CO1089" s="68"/>
      <c r="CP1089" s="68"/>
      <c r="CQ1089" s="68"/>
      <c r="CR1089" s="68"/>
      <c r="CS1089" s="68"/>
      <c r="CT1089" s="68"/>
      <c r="CU1089" s="68"/>
      <c r="CV1089" s="68"/>
      <c r="CW1089" s="68"/>
      <c r="CX1089" s="68"/>
      <c r="CY1089" s="68"/>
      <c r="CZ1089" s="68"/>
      <c r="DA1089" s="68"/>
      <c r="DB1089" s="68"/>
      <c r="DC1089" s="68"/>
      <c r="DD1089" s="68"/>
      <c r="DE1089" s="68"/>
      <c r="DF1089" s="68"/>
      <c r="DG1089" s="68"/>
      <c r="DH1089" s="68"/>
      <c r="DI1089" s="68"/>
      <c r="DJ1089" s="68"/>
      <c r="DK1089" s="68"/>
      <c r="DL1089" s="68"/>
      <c r="DM1089" s="68"/>
      <c r="DN1089" s="68"/>
      <c r="DO1089" s="68"/>
      <c r="DP1089" s="68"/>
      <c r="DQ1089" s="68"/>
      <c r="DR1089" s="68"/>
      <c r="DS1089" s="68"/>
      <c r="DT1089" s="68"/>
      <c r="DU1089" s="68"/>
      <c r="DV1089" s="68"/>
      <c r="DW1089" s="68"/>
      <c r="DX1089" s="68"/>
      <c r="DY1089" s="68"/>
      <c r="DZ1089" s="68"/>
      <c r="EA1089" s="68"/>
      <c r="EB1089" s="68"/>
      <c r="EC1089" s="68"/>
      <c r="ED1089" s="68"/>
      <c r="EE1089" s="68"/>
      <c r="EF1089" s="68"/>
      <c r="EG1089" s="68"/>
      <c r="EH1089" s="68"/>
      <c r="EI1089" s="68"/>
      <c r="EJ1089" s="68"/>
      <c r="EK1089" s="68"/>
      <c r="EL1089" s="68"/>
      <c r="EM1089" s="68"/>
      <c r="EN1089" s="68"/>
      <c r="EO1089" s="68"/>
      <c r="EP1089" s="68"/>
      <c r="EQ1089" s="68"/>
      <c r="ER1089" s="68"/>
      <c r="ES1089" s="68"/>
      <c r="ET1089" s="68"/>
      <c r="EU1089" s="68"/>
      <c r="EV1089" s="68"/>
      <c r="EW1089" s="68"/>
      <c r="EX1089" s="68"/>
      <c r="EY1089" s="68"/>
      <c r="EZ1089" s="68"/>
      <c r="FA1089" s="68"/>
      <c r="FB1089" s="68"/>
      <c r="FC1089" s="68"/>
      <c r="FD1089" s="68"/>
      <c r="FE1089" s="68"/>
      <c r="FF1089" s="68"/>
      <c r="FG1089" s="68"/>
      <c r="FH1089" s="68"/>
      <c r="FI1089" s="68"/>
      <c r="FJ1089" s="68"/>
      <c r="FK1089" s="68"/>
      <c r="FL1089" s="68"/>
      <c r="FM1089" s="68"/>
      <c r="FN1089" s="68"/>
      <c r="FO1089" s="68"/>
      <c r="FP1089" s="68"/>
      <c r="FQ1089" s="68"/>
      <c r="FR1089" s="68"/>
      <c r="FS1089" s="68"/>
      <c r="FT1089" s="68"/>
      <c r="FU1089" s="68"/>
      <c r="FV1089" s="68"/>
      <c r="FW1089" s="68"/>
      <c r="FX1089" s="68"/>
      <c r="FY1089" s="68"/>
      <c r="FZ1089" s="68"/>
      <c r="GA1089" s="68"/>
      <c r="GB1089" s="68"/>
      <c r="GC1089" s="68"/>
      <c r="GD1089" s="68"/>
      <c r="GE1089" s="68"/>
      <c r="GF1089" s="68"/>
      <c r="GG1089" s="68"/>
      <c r="GH1089" s="68"/>
      <c r="GI1089" s="68"/>
      <c r="GJ1089" s="68"/>
      <c r="GK1089" s="68"/>
      <c r="GL1089" s="68"/>
      <c r="GM1089" s="68"/>
      <c r="GN1089" s="68"/>
      <c r="GO1089" s="68"/>
      <c r="GP1089" s="68"/>
      <c r="GQ1089" s="68"/>
      <c r="GR1089" s="68"/>
      <c r="GS1089" s="68"/>
      <c r="GT1089" s="68"/>
      <c r="GU1089" s="68"/>
      <c r="GV1089" s="68"/>
      <c r="GW1089" s="68"/>
      <c r="GX1089" s="68"/>
      <c r="GY1089" s="68"/>
      <c r="GZ1089" s="68"/>
      <c r="HA1089" s="68"/>
      <c r="HB1089" s="68"/>
      <c r="HC1089" s="68"/>
      <c r="HD1089" s="68"/>
      <c r="HE1089" s="68"/>
      <c r="HF1089" s="68"/>
      <c r="HG1089" s="68"/>
      <c r="HH1089" s="68"/>
      <c r="HI1089" s="68"/>
      <c r="HJ1089" s="68"/>
      <c r="HK1089" s="68"/>
      <c r="HL1089" s="68"/>
      <c r="HM1089" s="68"/>
      <c r="HN1089" s="68"/>
      <c r="HO1089" s="68"/>
      <c r="HP1089" s="68"/>
      <c r="HQ1089" s="68"/>
      <c r="HR1089" s="68"/>
      <c r="HS1089" s="68"/>
      <c r="HT1089" s="68"/>
      <c r="HU1089" s="68"/>
    </row>
    <row r="1090" spans="1:229" s="73" customFormat="1" ht="16.5" customHeight="1">
      <c r="A1090" s="44">
        <v>44364</v>
      </c>
      <c r="B1090" s="46" t="s">
        <v>394</v>
      </c>
      <c r="C1090" s="46">
        <v>25</v>
      </c>
      <c r="D1090" s="46">
        <v>35000</v>
      </c>
      <c r="E1090" s="54">
        <v>225</v>
      </c>
      <c r="F1090" s="46">
        <v>275</v>
      </c>
      <c r="G1090" s="46">
        <v>325</v>
      </c>
      <c r="H1090" s="46">
        <v>1250</v>
      </c>
      <c r="I1090" s="46">
        <v>1250</v>
      </c>
      <c r="J1090" s="47">
        <v>2500</v>
      </c>
      <c r="K1090" s="47" t="s">
        <v>40</v>
      </c>
      <c r="L1090" s="68"/>
      <c r="M1090" s="68"/>
      <c r="N1090" s="68"/>
      <c r="O1090" s="68"/>
      <c r="P1090" s="68"/>
      <c r="Q1090" s="68"/>
      <c r="R1090" s="68"/>
      <c r="S1090" s="68"/>
      <c r="T1090" s="68"/>
      <c r="U1090" s="68"/>
      <c r="V1090" s="68"/>
      <c r="W1090" s="68"/>
      <c r="X1090" s="68"/>
      <c r="Y1090" s="68"/>
      <c r="Z1090" s="68"/>
      <c r="AA1090" s="68"/>
      <c r="AB1090" s="68"/>
      <c r="AC1090" s="68"/>
      <c r="AD1090" s="68"/>
      <c r="AE1090" s="68"/>
      <c r="AF1090" s="68"/>
      <c r="AG1090" s="68"/>
      <c r="AH1090" s="68"/>
      <c r="AI1090" s="68"/>
      <c r="AJ1090" s="68"/>
      <c r="AK1090" s="68"/>
      <c r="AL1090" s="68"/>
      <c r="AM1090" s="68"/>
      <c r="AN1090" s="68"/>
      <c r="AO1090" s="68"/>
      <c r="AP1090" s="68"/>
      <c r="AQ1090" s="68"/>
      <c r="AR1090" s="68"/>
      <c r="AS1090" s="68"/>
      <c r="AT1090" s="68"/>
      <c r="AU1090" s="68"/>
      <c r="AV1090" s="68"/>
      <c r="AW1090" s="68"/>
      <c r="AX1090" s="68"/>
      <c r="AY1090" s="68"/>
      <c r="AZ1090" s="68"/>
      <c r="BA1090" s="68"/>
      <c r="BB1090" s="68"/>
      <c r="BC1090" s="68"/>
      <c r="BD1090" s="68"/>
      <c r="BE1090" s="68"/>
      <c r="BF1090" s="68"/>
      <c r="BG1090" s="68"/>
      <c r="BH1090" s="68"/>
      <c r="BI1090" s="68"/>
      <c r="BJ1090" s="68"/>
      <c r="BK1090" s="68"/>
      <c r="BL1090" s="68"/>
      <c r="BM1090" s="68"/>
      <c r="BN1090" s="68"/>
      <c r="BO1090" s="68"/>
      <c r="BP1090" s="68"/>
      <c r="BQ1090" s="68"/>
      <c r="BR1090" s="68"/>
      <c r="BS1090" s="68"/>
      <c r="BT1090" s="68"/>
      <c r="BU1090" s="68"/>
      <c r="BV1090" s="68"/>
      <c r="BW1090" s="68"/>
      <c r="BX1090" s="68"/>
      <c r="BY1090" s="68"/>
      <c r="BZ1090" s="68"/>
      <c r="CA1090" s="68"/>
      <c r="CB1090" s="68"/>
      <c r="CC1090" s="68"/>
      <c r="CD1090" s="68"/>
      <c r="CE1090" s="68"/>
      <c r="CF1090" s="68"/>
      <c r="CG1090" s="68"/>
      <c r="CH1090" s="68"/>
      <c r="CI1090" s="68"/>
      <c r="CJ1090" s="68"/>
      <c r="CK1090" s="68"/>
      <c r="CL1090" s="68"/>
      <c r="CM1090" s="68"/>
      <c r="CN1090" s="68"/>
      <c r="CO1090" s="68"/>
      <c r="CP1090" s="68"/>
      <c r="CQ1090" s="68"/>
      <c r="CR1090" s="68"/>
      <c r="CS1090" s="68"/>
      <c r="CT1090" s="68"/>
      <c r="CU1090" s="68"/>
      <c r="CV1090" s="68"/>
      <c r="CW1090" s="68"/>
      <c r="CX1090" s="68"/>
      <c r="CY1090" s="68"/>
      <c r="CZ1090" s="68"/>
      <c r="DA1090" s="68"/>
      <c r="DB1090" s="68"/>
      <c r="DC1090" s="68"/>
      <c r="DD1090" s="68"/>
      <c r="DE1090" s="68"/>
      <c r="DF1090" s="68"/>
      <c r="DG1090" s="68"/>
      <c r="DH1090" s="68"/>
      <c r="DI1090" s="68"/>
      <c r="DJ1090" s="68"/>
      <c r="DK1090" s="68"/>
      <c r="DL1090" s="68"/>
      <c r="DM1090" s="68"/>
      <c r="DN1090" s="68"/>
      <c r="DO1090" s="68"/>
      <c r="DP1090" s="68"/>
      <c r="DQ1090" s="68"/>
      <c r="DR1090" s="68"/>
      <c r="DS1090" s="68"/>
      <c r="DT1090" s="68"/>
      <c r="DU1090" s="68"/>
      <c r="DV1090" s="68"/>
      <c r="DW1090" s="68"/>
      <c r="DX1090" s="68"/>
      <c r="DY1090" s="68"/>
      <c r="DZ1090" s="68"/>
      <c r="EA1090" s="68"/>
      <c r="EB1090" s="68"/>
      <c r="EC1090" s="68"/>
      <c r="ED1090" s="68"/>
      <c r="EE1090" s="68"/>
      <c r="EF1090" s="68"/>
      <c r="EG1090" s="68"/>
      <c r="EH1090" s="68"/>
      <c r="EI1090" s="68"/>
      <c r="EJ1090" s="68"/>
      <c r="EK1090" s="68"/>
      <c r="EL1090" s="68"/>
      <c r="EM1090" s="68"/>
      <c r="EN1090" s="68"/>
      <c r="EO1090" s="68"/>
      <c r="EP1090" s="68"/>
      <c r="EQ1090" s="68"/>
      <c r="ER1090" s="68"/>
      <c r="ES1090" s="68"/>
      <c r="ET1090" s="68"/>
      <c r="EU1090" s="68"/>
      <c r="EV1090" s="68"/>
      <c r="EW1090" s="68"/>
      <c r="EX1090" s="68"/>
      <c r="EY1090" s="68"/>
      <c r="EZ1090" s="68"/>
      <c r="FA1090" s="68"/>
      <c r="FB1090" s="68"/>
      <c r="FC1090" s="68"/>
      <c r="FD1090" s="68"/>
      <c r="FE1090" s="68"/>
      <c r="FF1090" s="68"/>
      <c r="FG1090" s="68"/>
      <c r="FH1090" s="68"/>
      <c r="FI1090" s="68"/>
      <c r="FJ1090" s="68"/>
      <c r="FK1090" s="68"/>
      <c r="FL1090" s="68"/>
      <c r="FM1090" s="68"/>
      <c r="FN1090" s="68"/>
      <c r="FO1090" s="68"/>
      <c r="FP1090" s="68"/>
      <c r="FQ1090" s="68"/>
      <c r="FR1090" s="68"/>
      <c r="FS1090" s="68"/>
      <c r="FT1090" s="68"/>
      <c r="FU1090" s="68"/>
      <c r="FV1090" s="68"/>
      <c r="FW1090" s="68"/>
      <c r="FX1090" s="68"/>
      <c r="FY1090" s="68"/>
      <c r="FZ1090" s="68"/>
      <c r="GA1090" s="68"/>
      <c r="GB1090" s="68"/>
      <c r="GC1090" s="68"/>
      <c r="GD1090" s="68"/>
      <c r="GE1090" s="68"/>
      <c r="GF1090" s="68"/>
      <c r="GG1090" s="68"/>
      <c r="GH1090" s="68"/>
      <c r="GI1090" s="68"/>
      <c r="GJ1090" s="68"/>
      <c r="GK1090" s="68"/>
      <c r="GL1090" s="68"/>
      <c r="GM1090" s="68"/>
      <c r="GN1090" s="68"/>
      <c r="GO1090" s="68"/>
      <c r="GP1090" s="68"/>
      <c r="GQ1090" s="68"/>
      <c r="GR1090" s="68"/>
      <c r="GS1090" s="68"/>
      <c r="GT1090" s="68"/>
      <c r="GU1090" s="68"/>
      <c r="GV1090" s="68"/>
      <c r="GW1090" s="68"/>
      <c r="GX1090" s="68"/>
      <c r="GY1090" s="68"/>
      <c r="GZ1090" s="68"/>
      <c r="HA1090" s="68"/>
      <c r="HB1090" s="68"/>
      <c r="HC1090" s="68"/>
      <c r="HD1090" s="68"/>
      <c r="HE1090" s="68"/>
      <c r="HF1090" s="68"/>
      <c r="HG1090" s="68"/>
      <c r="HH1090" s="68"/>
      <c r="HI1090" s="68"/>
      <c r="HJ1090" s="68"/>
      <c r="HK1090" s="68"/>
      <c r="HL1090" s="68"/>
      <c r="HM1090" s="68"/>
      <c r="HN1090" s="68"/>
      <c r="HO1090" s="68"/>
      <c r="HP1090" s="68"/>
      <c r="HQ1090" s="68"/>
      <c r="HR1090" s="68"/>
      <c r="HS1090" s="68"/>
      <c r="HT1090" s="68"/>
      <c r="HU1090" s="68"/>
    </row>
    <row r="1091" spans="1:229" s="73" customFormat="1" ht="16.5" customHeight="1">
      <c r="A1091" s="44">
        <v>44364</v>
      </c>
      <c r="B1091" s="46" t="s">
        <v>394</v>
      </c>
      <c r="C1091" s="46">
        <v>25</v>
      </c>
      <c r="D1091" s="46">
        <v>35000</v>
      </c>
      <c r="E1091" s="54">
        <v>350</v>
      </c>
      <c r="F1091" s="46">
        <v>400</v>
      </c>
      <c r="G1091" s="46">
        <v>450</v>
      </c>
      <c r="H1091" s="46">
        <v>1250</v>
      </c>
      <c r="I1091" s="46">
        <v>1250</v>
      </c>
      <c r="J1091" s="47">
        <v>2500</v>
      </c>
      <c r="K1091" s="47" t="s">
        <v>40</v>
      </c>
      <c r="L1091" s="68"/>
      <c r="M1091" s="68"/>
      <c r="N1091" s="68"/>
      <c r="O1091" s="68"/>
      <c r="P1091" s="68"/>
      <c r="Q1091" s="68"/>
      <c r="R1091" s="68"/>
      <c r="S1091" s="68"/>
      <c r="T1091" s="68"/>
      <c r="U1091" s="68"/>
      <c r="V1091" s="68"/>
      <c r="W1091" s="68"/>
      <c r="X1091" s="68"/>
      <c r="Y1091" s="68"/>
      <c r="Z1091" s="68"/>
      <c r="AA1091" s="68"/>
      <c r="AB1091" s="68"/>
      <c r="AC1091" s="68"/>
      <c r="AD1091" s="68"/>
      <c r="AE1091" s="68"/>
      <c r="AF1091" s="68"/>
      <c r="AG1091" s="68"/>
      <c r="AH1091" s="68"/>
      <c r="AI1091" s="68"/>
      <c r="AJ1091" s="68"/>
      <c r="AK1091" s="68"/>
      <c r="AL1091" s="68"/>
      <c r="AM1091" s="68"/>
      <c r="AN1091" s="68"/>
      <c r="AO1091" s="68"/>
      <c r="AP1091" s="68"/>
      <c r="AQ1091" s="68"/>
      <c r="AR1091" s="68"/>
      <c r="AS1091" s="68"/>
      <c r="AT1091" s="68"/>
      <c r="AU1091" s="68"/>
      <c r="AV1091" s="68"/>
      <c r="AW1091" s="68"/>
      <c r="AX1091" s="68"/>
      <c r="AY1091" s="68"/>
      <c r="AZ1091" s="68"/>
      <c r="BA1091" s="68"/>
      <c r="BB1091" s="68"/>
      <c r="BC1091" s="68"/>
      <c r="BD1091" s="68"/>
      <c r="BE1091" s="68"/>
      <c r="BF1091" s="68"/>
      <c r="BG1091" s="68"/>
      <c r="BH1091" s="68"/>
      <c r="BI1091" s="68"/>
      <c r="BJ1091" s="68"/>
      <c r="BK1091" s="68"/>
      <c r="BL1091" s="68"/>
      <c r="BM1091" s="68"/>
      <c r="BN1091" s="68"/>
      <c r="BO1091" s="68"/>
      <c r="BP1091" s="68"/>
      <c r="BQ1091" s="68"/>
      <c r="BR1091" s="68"/>
      <c r="BS1091" s="68"/>
      <c r="BT1091" s="68"/>
      <c r="BU1091" s="68"/>
      <c r="BV1091" s="68"/>
      <c r="BW1091" s="68"/>
      <c r="BX1091" s="68"/>
      <c r="BY1091" s="68"/>
      <c r="BZ1091" s="68"/>
      <c r="CA1091" s="68"/>
      <c r="CB1091" s="68"/>
      <c r="CC1091" s="68"/>
      <c r="CD1091" s="68"/>
      <c r="CE1091" s="68"/>
      <c r="CF1091" s="68"/>
      <c r="CG1091" s="68"/>
      <c r="CH1091" s="68"/>
      <c r="CI1091" s="68"/>
      <c r="CJ1091" s="68"/>
      <c r="CK1091" s="68"/>
      <c r="CL1091" s="68"/>
      <c r="CM1091" s="68"/>
      <c r="CN1091" s="68"/>
      <c r="CO1091" s="68"/>
      <c r="CP1091" s="68"/>
      <c r="CQ1091" s="68"/>
      <c r="CR1091" s="68"/>
      <c r="CS1091" s="68"/>
      <c r="CT1091" s="68"/>
      <c r="CU1091" s="68"/>
      <c r="CV1091" s="68"/>
      <c r="CW1091" s="68"/>
      <c r="CX1091" s="68"/>
      <c r="CY1091" s="68"/>
      <c r="CZ1091" s="68"/>
      <c r="DA1091" s="68"/>
      <c r="DB1091" s="68"/>
      <c r="DC1091" s="68"/>
      <c r="DD1091" s="68"/>
      <c r="DE1091" s="68"/>
      <c r="DF1091" s="68"/>
      <c r="DG1091" s="68"/>
      <c r="DH1091" s="68"/>
      <c r="DI1091" s="68"/>
      <c r="DJ1091" s="68"/>
      <c r="DK1091" s="68"/>
      <c r="DL1091" s="68"/>
      <c r="DM1091" s="68"/>
      <c r="DN1091" s="68"/>
      <c r="DO1091" s="68"/>
      <c r="DP1091" s="68"/>
      <c r="DQ1091" s="68"/>
      <c r="DR1091" s="68"/>
      <c r="DS1091" s="68"/>
      <c r="DT1091" s="68"/>
      <c r="DU1091" s="68"/>
      <c r="DV1091" s="68"/>
      <c r="DW1091" s="68"/>
      <c r="DX1091" s="68"/>
      <c r="DY1091" s="68"/>
      <c r="DZ1091" s="68"/>
      <c r="EA1091" s="68"/>
      <c r="EB1091" s="68"/>
      <c r="EC1091" s="68"/>
      <c r="ED1091" s="68"/>
      <c r="EE1091" s="68"/>
      <c r="EF1091" s="68"/>
      <c r="EG1091" s="68"/>
      <c r="EH1091" s="68"/>
      <c r="EI1091" s="68"/>
      <c r="EJ1091" s="68"/>
      <c r="EK1091" s="68"/>
      <c r="EL1091" s="68"/>
      <c r="EM1091" s="68"/>
      <c r="EN1091" s="68"/>
      <c r="EO1091" s="68"/>
      <c r="EP1091" s="68"/>
      <c r="EQ1091" s="68"/>
      <c r="ER1091" s="68"/>
      <c r="ES1091" s="68"/>
      <c r="ET1091" s="68"/>
      <c r="EU1091" s="68"/>
      <c r="EV1091" s="68"/>
      <c r="EW1091" s="68"/>
      <c r="EX1091" s="68"/>
      <c r="EY1091" s="68"/>
      <c r="EZ1091" s="68"/>
      <c r="FA1091" s="68"/>
      <c r="FB1091" s="68"/>
      <c r="FC1091" s="68"/>
      <c r="FD1091" s="68"/>
      <c r="FE1091" s="68"/>
      <c r="FF1091" s="68"/>
      <c r="FG1091" s="68"/>
      <c r="FH1091" s="68"/>
      <c r="FI1091" s="68"/>
      <c r="FJ1091" s="68"/>
      <c r="FK1091" s="68"/>
      <c r="FL1091" s="68"/>
      <c r="FM1091" s="68"/>
      <c r="FN1091" s="68"/>
      <c r="FO1091" s="68"/>
      <c r="FP1091" s="68"/>
      <c r="FQ1091" s="68"/>
      <c r="FR1091" s="68"/>
      <c r="FS1091" s="68"/>
      <c r="FT1091" s="68"/>
      <c r="FU1091" s="68"/>
      <c r="FV1091" s="68"/>
      <c r="FW1091" s="68"/>
      <c r="FX1091" s="68"/>
      <c r="FY1091" s="68"/>
      <c r="FZ1091" s="68"/>
      <c r="GA1091" s="68"/>
      <c r="GB1091" s="68"/>
      <c r="GC1091" s="68"/>
      <c r="GD1091" s="68"/>
      <c r="GE1091" s="68"/>
      <c r="GF1091" s="68"/>
      <c r="GG1091" s="68"/>
      <c r="GH1091" s="68"/>
      <c r="GI1091" s="68"/>
      <c r="GJ1091" s="68"/>
      <c r="GK1091" s="68"/>
      <c r="GL1091" s="68"/>
      <c r="GM1091" s="68"/>
      <c r="GN1091" s="68"/>
      <c r="GO1091" s="68"/>
      <c r="GP1091" s="68"/>
      <c r="GQ1091" s="68"/>
      <c r="GR1091" s="68"/>
      <c r="GS1091" s="68"/>
      <c r="GT1091" s="68"/>
      <c r="GU1091" s="68"/>
      <c r="GV1091" s="68"/>
      <c r="GW1091" s="68"/>
      <c r="GX1091" s="68"/>
      <c r="GY1091" s="68"/>
      <c r="GZ1091" s="68"/>
      <c r="HA1091" s="68"/>
      <c r="HB1091" s="68"/>
      <c r="HC1091" s="68"/>
      <c r="HD1091" s="68"/>
      <c r="HE1091" s="68"/>
      <c r="HF1091" s="68"/>
      <c r="HG1091" s="68"/>
      <c r="HH1091" s="68"/>
      <c r="HI1091" s="68"/>
      <c r="HJ1091" s="68"/>
      <c r="HK1091" s="68"/>
      <c r="HL1091" s="68"/>
      <c r="HM1091" s="68"/>
      <c r="HN1091" s="68"/>
      <c r="HO1091" s="68"/>
      <c r="HP1091" s="68"/>
      <c r="HQ1091" s="68"/>
      <c r="HR1091" s="68"/>
      <c r="HS1091" s="68"/>
      <c r="HT1091" s="68"/>
      <c r="HU1091" s="68"/>
    </row>
    <row r="1092" spans="1:229" s="73" customFormat="1" ht="16.5" customHeight="1">
      <c r="A1092" s="44">
        <v>44363</v>
      </c>
      <c r="B1092" s="46" t="s">
        <v>395</v>
      </c>
      <c r="C1092" s="46">
        <v>25</v>
      </c>
      <c r="D1092" s="46">
        <v>35000</v>
      </c>
      <c r="E1092" s="54">
        <v>325</v>
      </c>
      <c r="F1092" s="46">
        <v>375</v>
      </c>
      <c r="G1092" s="46">
        <v>425</v>
      </c>
      <c r="H1092" s="46">
        <v>1250</v>
      </c>
      <c r="I1092" s="46">
        <v>1250</v>
      </c>
      <c r="J1092" s="47">
        <v>2500</v>
      </c>
      <c r="K1092" s="47" t="s">
        <v>40</v>
      </c>
      <c r="L1092" s="68"/>
      <c r="M1092" s="68"/>
      <c r="N1092" s="68"/>
      <c r="O1092" s="68"/>
      <c r="P1092" s="68"/>
      <c r="Q1092" s="68"/>
      <c r="R1092" s="68"/>
      <c r="S1092" s="68"/>
      <c r="T1092" s="68"/>
      <c r="U1092" s="68"/>
      <c r="V1092" s="68"/>
      <c r="W1092" s="68"/>
      <c r="X1092" s="68"/>
      <c r="Y1092" s="68"/>
      <c r="Z1092" s="68"/>
      <c r="AA1092" s="68"/>
      <c r="AB1092" s="68"/>
      <c r="AC1092" s="68"/>
      <c r="AD1092" s="68"/>
      <c r="AE1092" s="68"/>
      <c r="AF1092" s="68"/>
      <c r="AG1092" s="68"/>
      <c r="AH1092" s="68"/>
      <c r="AI1092" s="68"/>
      <c r="AJ1092" s="68"/>
      <c r="AK1092" s="68"/>
      <c r="AL1092" s="68"/>
      <c r="AM1092" s="68"/>
      <c r="AN1092" s="68"/>
      <c r="AO1092" s="68"/>
      <c r="AP1092" s="68"/>
      <c r="AQ1092" s="68"/>
      <c r="AR1092" s="68"/>
      <c r="AS1092" s="68"/>
      <c r="AT1092" s="68"/>
      <c r="AU1092" s="68"/>
      <c r="AV1092" s="68"/>
      <c r="AW1092" s="68"/>
      <c r="AX1092" s="68"/>
      <c r="AY1092" s="68"/>
      <c r="AZ1092" s="68"/>
      <c r="BA1092" s="68"/>
      <c r="BB1092" s="68"/>
      <c r="BC1092" s="68"/>
      <c r="BD1092" s="68"/>
      <c r="BE1092" s="68"/>
      <c r="BF1092" s="68"/>
      <c r="BG1092" s="68"/>
      <c r="BH1092" s="68"/>
      <c r="BI1092" s="68"/>
      <c r="BJ1092" s="68"/>
      <c r="BK1092" s="68"/>
      <c r="BL1092" s="68"/>
      <c r="BM1092" s="68"/>
      <c r="BN1092" s="68"/>
      <c r="BO1092" s="68"/>
      <c r="BP1092" s="68"/>
      <c r="BQ1092" s="68"/>
      <c r="BR1092" s="68"/>
      <c r="BS1092" s="68"/>
      <c r="BT1092" s="68"/>
      <c r="BU1092" s="68"/>
      <c r="BV1092" s="68"/>
      <c r="BW1092" s="68"/>
      <c r="BX1092" s="68"/>
      <c r="BY1092" s="68"/>
      <c r="BZ1092" s="68"/>
      <c r="CA1092" s="68"/>
      <c r="CB1092" s="68"/>
      <c r="CC1092" s="68"/>
      <c r="CD1092" s="68"/>
      <c r="CE1092" s="68"/>
      <c r="CF1092" s="68"/>
      <c r="CG1092" s="68"/>
      <c r="CH1092" s="68"/>
      <c r="CI1092" s="68"/>
      <c r="CJ1092" s="68"/>
      <c r="CK1092" s="68"/>
      <c r="CL1092" s="68"/>
      <c r="CM1092" s="68"/>
      <c r="CN1092" s="68"/>
      <c r="CO1092" s="68"/>
      <c r="CP1092" s="68"/>
      <c r="CQ1092" s="68"/>
      <c r="CR1092" s="68"/>
      <c r="CS1092" s="68"/>
      <c r="CT1092" s="68"/>
      <c r="CU1092" s="68"/>
      <c r="CV1092" s="68"/>
      <c r="CW1092" s="68"/>
      <c r="CX1092" s="68"/>
      <c r="CY1092" s="68"/>
      <c r="CZ1092" s="68"/>
      <c r="DA1092" s="68"/>
      <c r="DB1092" s="68"/>
      <c r="DC1092" s="68"/>
      <c r="DD1092" s="68"/>
      <c r="DE1092" s="68"/>
      <c r="DF1092" s="68"/>
      <c r="DG1092" s="68"/>
      <c r="DH1092" s="68"/>
      <c r="DI1092" s="68"/>
      <c r="DJ1092" s="68"/>
      <c r="DK1092" s="68"/>
      <c r="DL1092" s="68"/>
      <c r="DM1092" s="68"/>
      <c r="DN1092" s="68"/>
      <c r="DO1092" s="68"/>
      <c r="DP1092" s="68"/>
      <c r="DQ1092" s="68"/>
      <c r="DR1092" s="68"/>
      <c r="DS1092" s="68"/>
      <c r="DT1092" s="68"/>
      <c r="DU1092" s="68"/>
      <c r="DV1092" s="68"/>
      <c r="DW1092" s="68"/>
      <c r="DX1092" s="68"/>
      <c r="DY1092" s="68"/>
      <c r="DZ1092" s="68"/>
      <c r="EA1092" s="68"/>
      <c r="EB1092" s="68"/>
      <c r="EC1092" s="68"/>
      <c r="ED1092" s="68"/>
      <c r="EE1092" s="68"/>
      <c r="EF1092" s="68"/>
      <c r="EG1092" s="68"/>
      <c r="EH1092" s="68"/>
      <c r="EI1092" s="68"/>
      <c r="EJ1092" s="68"/>
      <c r="EK1092" s="68"/>
      <c r="EL1092" s="68"/>
      <c r="EM1092" s="68"/>
      <c r="EN1092" s="68"/>
      <c r="EO1092" s="68"/>
      <c r="EP1092" s="68"/>
      <c r="EQ1092" s="68"/>
      <c r="ER1092" s="68"/>
      <c r="ES1092" s="68"/>
      <c r="ET1092" s="68"/>
      <c r="EU1092" s="68"/>
      <c r="EV1092" s="68"/>
      <c r="EW1092" s="68"/>
      <c r="EX1092" s="68"/>
      <c r="EY1092" s="68"/>
      <c r="EZ1092" s="68"/>
      <c r="FA1092" s="68"/>
      <c r="FB1092" s="68"/>
      <c r="FC1092" s="68"/>
      <c r="FD1092" s="68"/>
      <c r="FE1092" s="68"/>
      <c r="FF1092" s="68"/>
      <c r="FG1092" s="68"/>
      <c r="FH1092" s="68"/>
      <c r="FI1092" s="68"/>
      <c r="FJ1092" s="68"/>
      <c r="FK1092" s="68"/>
      <c r="FL1092" s="68"/>
      <c r="FM1092" s="68"/>
      <c r="FN1092" s="68"/>
      <c r="FO1092" s="68"/>
      <c r="FP1092" s="68"/>
      <c r="FQ1092" s="68"/>
      <c r="FR1092" s="68"/>
      <c r="FS1092" s="68"/>
      <c r="FT1092" s="68"/>
      <c r="FU1092" s="68"/>
      <c r="FV1092" s="68"/>
      <c r="FW1092" s="68"/>
      <c r="FX1092" s="68"/>
      <c r="FY1092" s="68"/>
      <c r="FZ1092" s="68"/>
      <c r="GA1092" s="68"/>
      <c r="GB1092" s="68"/>
      <c r="GC1092" s="68"/>
      <c r="GD1092" s="68"/>
      <c r="GE1092" s="68"/>
      <c r="GF1092" s="68"/>
      <c r="GG1092" s="68"/>
      <c r="GH1092" s="68"/>
      <c r="GI1092" s="68"/>
      <c r="GJ1092" s="68"/>
      <c r="GK1092" s="68"/>
      <c r="GL1092" s="68"/>
      <c r="GM1092" s="68"/>
      <c r="GN1092" s="68"/>
      <c r="GO1092" s="68"/>
      <c r="GP1092" s="68"/>
      <c r="GQ1092" s="68"/>
      <c r="GR1092" s="68"/>
      <c r="GS1092" s="68"/>
      <c r="GT1092" s="68"/>
      <c r="GU1092" s="68"/>
      <c r="GV1092" s="68"/>
      <c r="GW1092" s="68"/>
      <c r="GX1092" s="68"/>
      <c r="GY1092" s="68"/>
      <c r="GZ1092" s="68"/>
      <c r="HA1092" s="68"/>
      <c r="HB1092" s="68"/>
      <c r="HC1092" s="68"/>
      <c r="HD1092" s="68"/>
      <c r="HE1092" s="68"/>
      <c r="HF1092" s="68"/>
      <c r="HG1092" s="68"/>
      <c r="HH1092" s="68"/>
      <c r="HI1092" s="68"/>
      <c r="HJ1092" s="68"/>
      <c r="HK1092" s="68"/>
      <c r="HL1092" s="68"/>
      <c r="HM1092" s="68"/>
      <c r="HN1092" s="68"/>
      <c r="HO1092" s="68"/>
      <c r="HP1092" s="68"/>
      <c r="HQ1092" s="68"/>
      <c r="HR1092" s="68"/>
      <c r="HS1092" s="68"/>
      <c r="HT1092" s="68"/>
      <c r="HU1092" s="68"/>
    </row>
    <row r="1093" spans="1:229" s="73" customFormat="1" ht="16.5" customHeight="1">
      <c r="A1093" s="44">
        <v>44362</v>
      </c>
      <c r="B1093" s="46" t="s">
        <v>395</v>
      </c>
      <c r="C1093" s="46">
        <v>25</v>
      </c>
      <c r="D1093" s="46">
        <v>35200</v>
      </c>
      <c r="E1093" s="54">
        <v>260</v>
      </c>
      <c r="F1093" s="46">
        <v>320</v>
      </c>
      <c r="G1093" s="46">
        <v>420</v>
      </c>
      <c r="H1093" s="46">
        <v>1500</v>
      </c>
      <c r="I1093" s="46">
        <v>0</v>
      </c>
      <c r="J1093" s="47">
        <v>1500</v>
      </c>
      <c r="K1093" s="47" t="s">
        <v>41</v>
      </c>
      <c r="L1093" s="68"/>
      <c r="M1093" s="68"/>
      <c r="N1093" s="68"/>
      <c r="O1093" s="68"/>
      <c r="P1093" s="68"/>
      <c r="Q1093" s="68"/>
      <c r="R1093" s="68"/>
      <c r="S1093" s="68"/>
      <c r="T1093" s="68"/>
      <c r="U1093" s="68"/>
      <c r="V1093" s="68"/>
      <c r="W1093" s="68"/>
      <c r="X1093" s="68"/>
      <c r="Y1093" s="68"/>
      <c r="Z1093" s="68"/>
      <c r="AA1093" s="68"/>
      <c r="AB1093" s="68"/>
      <c r="AC1093" s="68"/>
      <c r="AD1093" s="68"/>
      <c r="AE1093" s="68"/>
      <c r="AF1093" s="68"/>
      <c r="AG1093" s="68"/>
      <c r="AH1093" s="68"/>
      <c r="AI1093" s="68"/>
      <c r="AJ1093" s="68"/>
      <c r="AK1093" s="68"/>
      <c r="AL1093" s="68"/>
      <c r="AM1093" s="68"/>
      <c r="AN1093" s="68"/>
      <c r="AO1093" s="68"/>
      <c r="AP1093" s="68"/>
      <c r="AQ1093" s="68"/>
      <c r="AR1093" s="68"/>
      <c r="AS1093" s="68"/>
      <c r="AT1093" s="68"/>
      <c r="AU1093" s="68"/>
      <c r="AV1093" s="68"/>
      <c r="AW1093" s="68"/>
      <c r="AX1093" s="68"/>
      <c r="AY1093" s="68"/>
      <c r="AZ1093" s="68"/>
      <c r="BA1093" s="68"/>
      <c r="BB1093" s="68"/>
      <c r="BC1093" s="68"/>
      <c r="BD1093" s="68"/>
      <c r="BE1093" s="68"/>
      <c r="BF1093" s="68"/>
      <c r="BG1093" s="68"/>
      <c r="BH1093" s="68"/>
      <c r="BI1093" s="68"/>
      <c r="BJ1093" s="68"/>
      <c r="BK1093" s="68"/>
      <c r="BL1093" s="68"/>
      <c r="BM1093" s="68"/>
      <c r="BN1093" s="68"/>
      <c r="BO1093" s="68"/>
      <c r="BP1093" s="68"/>
      <c r="BQ1093" s="68"/>
      <c r="BR1093" s="68"/>
      <c r="BS1093" s="68"/>
      <c r="BT1093" s="68"/>
      <c r="BU1093" s="68"/>
      <c r="BV1093" s="68"/>
      <c r="BW1093" s="68"/>
      <c r="BX1093" s="68"/>
      <c r="BY1093" s="68"/>
      <c r="BZ1093" s="68"/>
      <c r="CA1093" s="68"/>
      <c r="CB1093" s="68"/>
      <c r="CC1093" s="68"/>
      <c r="CD1093" s="68"/>
      <c r="CE1093" s="68"/>
      <c r="CF1093" s="68"/>
      <c r="CG1093" s="68"/>
      <c r="CH1093" s="68"/>
      <c r="CI1093" s="68"/>
      <c r="CJ1093" s="68"/>
      <c r="CK1093" s="68"/>
      <c r="CL1093" s="68"/>
      <c r="CM1093" s="68"/>
      <c r="CN1093" s="68"/>
      <c r="CO1093" s="68"/>
      <c r="CP1093" s="68"/>
      <c r="CQ1093" s="68"/>
      <c r="CR1093" s="68"/>
      <c r="CS1093" s="68"/>
      <c r="CT1093" s="68"/>
      <c r="CU1093" s="68"/>
      <c r="CV1093" s="68"/>
      <c r="CW1093" s="68"/>
      <c r="CX1093" s="68"/>
      <c r="CY1093" s="68"/>
      <c r="CZ1093" s="68"/>
      <c r="DA1093" s="68"/>
      <c r="DB1093" s="68"/>
      <c r="DC1093" s="68"/>
      <c r="DD1093" s="68"/>
      <c r="DE1093" s="68"/>
      <c r="DF1093" s="68"/>
      <c r="DG1093" s="68"/>
      <c r="DH1093" s="68"/>
      <c r="DI1093" s="68"/>
      <c r="DJ1093" s="68"/>
      <c r="DK1093" s="68"/>
      <c r="DL1093" s="68"/>
      <c r="DM1093" s="68"/>
      <c r="DN1093" s="68"/>
      <c r="DO1093" s="68"/>
      <c r="DP1093" s="68"/>
      <c r="DQ1093" s="68"/>
      <c r="DR1093" s="68"/>
      <c r="DS1093" s="68"/>
      <c r="DT1093" s="68"/>
      <c r="DU1093" s="68"/>
      <c r="DV1093" s="68"/>
      <c r="DW1093" s="68"/>
      <c r="DX1093" s="68"/>
      <c r="DY1093" s="68"/>
      <c r="DZ1093" s="68"/>
      <c r="EA1093" s="68"/>
      <c r="EB1093" s="68"/>
      <c r="EC1093" s="68"/>
      <c r="ED1093" s="68"/>
      <c r="EE1093" s="68"/>
      <c r="EF1093" s="68"/>
      <c r="EG1093" s="68"/>
      <c r="EH1093" s="68"/>
      <c r="EI1093" s="68"/>
      <c r="EJ1093" s="68"/>
      <c r="EK1093" s="68"/>
      <c r="EL1093" s="68"/>
      <c r="EM1093" s="68"/>
      <c r="EN1093" s="68"/>
      <c r="EO1093" s="68"/>
      <c r="EP1093" s="68"/>
      <c r="EQ1093" s="68"/>
      <c r="ER1093" s="68"/>
      <c r="ES1093" s="68"/>
      <c r="ET1093" s="68"/>
      <c r="EU1093" s="68"/>
      <c r="EV1093" s="68"/>
      <c r="EW1093" s="68"/>
      <c r="EX1093" s="68"/>
      <c r="EY1093" s="68"/>
      <c r="EZ1093" s="68"/>
      <c r="FA1093" s="68"/>
      <c r="FB1093" s="68"/>
      <c r="FC1093" s="68"/>
      <c r="FD1093" s="68"/>
      <c r="FE1093" s="68"/>
      <c r="FF1093" s="68"/>
      <c r="FG1093" s="68"/>
      <c r="FH1093" s="68"/>
      <c r="FI1093" s="68"/>
      <c r="FJ1093" s="68"/>
      <c r="FK1093" s="68"/>
      <c r="FL1093" s="68"/>
      <c r="FM1093" s="68"/>
      <c r="FN1093" s="68"/>
      <c r="FO1093" s="68"/>
      <c r="FP1093" s="68"/>
      <c r="FQ1093" s="68"/>
      <c r="FR1093" s="68"/>
      <c r="FS1093" s="68"/>
      <c r="FT1093" s="68"/>
      <c r="FU1093" s="68"/>
      <c r="FV1093" s="68"/>
      <c r="FW1093" s="68"/>
      <c r="FX1093" s="68"/>
      <c r="FY1093" s="68"/>
      <c r="FZ1093" s="68"/>
      <c r="GA1093" s="68"/>
      <c r="GB1093" s="68"/>
      <c r="GC1093" s="68"/>
      <c r="GD1093" s="68"/>
      <c r="GE1093" s="68"/>
      <c r="GF1093" s="68"/>
      <c r="GG1093" s="68"/>
      <c r="GH1093" s="68"/>
      <c r="GI1093" s="68"/>
      <c r="GJ1093" s="68"/>
      <c r="GK1093" s="68"/>
      <c r="GL1093" s="68"/>
      <c r="GM1093" s="68"/>
      <c r="GN1093" s="68"/>
      <c r="GO1093" s="68"/>
      <c r="GP1093" s="68"/>
      <c r="GQ1093" s="68"/>
      <c r="GR1093" s="68"/>
      <c r="GS1093" s="68"/>
      <c r="GT1093" s="68"/>
      <c r="GU1093" s="68"/>
      <c r="GV1093" s="68"/>
      <c r="GW1093" s="68"/>
      <c r="GX1093" s="68"/>
      <c r="GY1093" s="68"/>
      <c r="GZ1093" s="68"/>
      <c r="HA1093" s="68"/>
      <c r="HB1093" s="68"/>
      <c r="HC1093" s="68"/>
      <c r="HD1093" s="68"/>
      <c r="HE1093" s="68"/>
      <c r="HF1093" s="68"/>
      <c r="HG1093" s="68"/>
      <c r="HH1093" s="68"/>
      <c r="HI1093" s="68"/>
      <c r="HJ1093" s="68"/>
      <c r="HK1093" s="68"/>
      <c r="HL1093" s="68"/>
      <c r="HM1093" s="68"/>
      <c r="HN1093" s="68"/>
      <c r="HO1093" s="68"/>
      <c r="HP1093" s="68"/>
      <c r="HQ1093" s="68"/>
      <c r="HR1093" s="68"/>
      <c r="HS1093" s="68"/>
      <c r="HT1093" s="68"/>
      <c r="HU1093" s="68"/>
    </row>
    <row r="1094" spans="1:229" s="73" customFormat="1" ht="16.5" customHeight="1">
      <c r="A1094" s="44">
        <v>44361</v>
      </c>
      <c r="B1094" s="46" t="s">
        <v>394</v>
      </c>
      <c r="C1094" s="46">
        <v>25</v>
      </c>
      <c r="D1094" s="46">
        <v>34800</v>
      </c>
      <c r="E1094" s="54">
        <v>300</v>
      </c>
      <c r="F1094" s="46">
        <v>350</v>
      </c>
      <c r="G1094" s="46">
        <v>400</v>
      </c>
      <c r="H1094" s="46">
        <v>1250</v>
      </c>
      <c r="I1094" s="46">
        <v>1250</v>
      </c>
      <c r="J1094" s="47">
        <v>2500</v>
      </c>
      <c r="K1094" s="47" t="s">
        <v>40</v>
      </c>
      <c r="L1094" s="68"/>
      <c r="M1094" s="68"/>
      <c r="N1094" s="68"/>
      <c r="O1094" s="68"/>
      <c r="P1094" s="68"/>
      <c r="Q1094" s="68"/>
      <c r="R1094" s="68"/>
      <c r="S1094" s="68"/>
      <c r="T1094" s="68"/>
      <c r="U1094" s="68"/>
      <c r="V1094" s="68"/>
      <c r="W1094" s="68"/>
      <c r="X1094" s="68"/>
      <c r="Y1094" s="68"/>
      <c r="Z1094" s="68"/>
      <c r="AA1094" s="68"/>
      <c r="AB1094" s="68"/>
      <c r="AC1094" s="68"/>
      <c r="AD1094" s="68"/>
      <c r="AE1094" s="68"/>
      <c r="AF1094" s="68"/>
      <c r="AG1094" s="68"/>
      <c r="AH1094" s="68"/>
      <c r="AI1094" s="68"/>
      <c r="AJ1094" s="68"/>
      <c r="AK1094" s="68"/>
      <c r="AL1094" s="68"/>
      <c r="AM1094" s="68"/>
      <c r="AN1094" s="68"/>
      <c r="AO1094" s="68"/>
      <c r="AP1094" s="68"/>
      <c r="AQ1094" s="68"/>
      <c r="AR1094" s="68"/>
      <c r="AS1094" s="68"/>
      <c r="AT1094" s="68"/>
      <c r="AU1094" s="68"/>
      <c r="AV1094" s="68"/>
      <c r="AW1094" s="68"/>
      <c r="AX1094" s="68"/>
      <c r="AY1094" s="68"/>
      <c r="AZ1094" s="68"/>
      <c r="BA1094" s="68"/>
      <c r="BB1094" s="68"/>
      <c r="BC1094" s="68"/>
      <c r="BD1094" s="68"/>
      <c r="BE1094" s="68"/>
      <c r="BF1094" s="68"/>
      <c r="BG1094" s="68"/>
      <c r="BH1094" s="68"/>
      <c r="BI1094" s="68"/>
      <c r="BJ1094" s="68"/>
      <c r="BK1094" s="68"/>
      <c r="BL1094" s="68"/>
      <c r="BM1094" s="68"/>
      <c r="BN1094" s="68"/>
      <c r="BO1094" s="68"/>
      <c r="BP1094" s="68"/>
      <c r="BQ1094" s="68"/>
      <c r="BR1094" s="68"/>
      <c r="BS1094" s="68"/>
      <c r="BT1094" s="68"/>
      <c r="BU1094" s="68"/>
      <c r="BV1094" s="68"/>
      <c r="BW1094" s="68"/>
      <c r="BX1094" s="68"/>
      <c r="BY1094" s="68"/>
      <c r="BZ1094" s="68"/>
      <c r="CA1094" s="68"/>
      <c r="CB1094" s="68"/>
      <c r="CC1094" s="68"/>
      <c r="CD1094" s="68"/>
      <c r="CE1094" s="68"/>
      <c r="CF1094" s="68"/>
      <c r="CG1094" s="68"/>
      <c r="CH1094" s="68"/>
      <c r="CI1094" s="68"/>
      <c r="CJ1094" s="68"/>
      <c r="CK1094" s="68"/>
      <c r="CL1094" s="68"/>
      <c r="CM1094" s="68"/>
      <c r="CN1094" s="68"/>
      <c r="CO1094" s="68"/>
      <c r="CP1094" s="68"/>
      <c r="CQ1094" s="68"/>
      <c r="CR1094" s="68"/>
      <c r="CS1094" s="68"/>
      <c r="CT1094" s="68"/>
      <c r="CU1094" s="68"/>
      <c r="CV1094" s="68"/>
      <c r="CW1094" s="68"/>
      <c r="CX1094" s="68"/>
      <c r="CY1094" s="68"/>
      <c r="CZ1094" s="68"/>
      <c r="DA1094" s="68"/>
      <c r="DB1094" s="68"/>
      <c r="DC1094" s="68"/>
      <c r="DD1094" s="68"/>
      <c r="DE1094" s="68"/>
      <c r="DF1094" s="68"/>
      <c r="DG1094" s="68"/>
      <c r="DH1094" s="68"/>
      <c r="DI1094" s="68"/>
      <c r="DJ1094" s="68"/>
      <c r="DK1094" s="68"/>
      <c r="DL1094" s="68"/>
      <c r="DM1094" s="68"/>
      <c r="DN1094" s="68"/>
      <c r="DO1094" s="68"/>
      <c r="DP1094" s="68"/>
      <c r="DQ1094" s="68"/>
      <c r="DR1094" s="68"/>
      <c r="DS1094" s="68"/>
      <c r="DT1094" s="68"/>
      <c r="DU1094" s="68"/>
      <c r="DV1094" s="68"/>
      <c r="DW1094" s="68"/>
      <c r="DX1094" s="68"/>
      <c r="DY1094" s="68"/>
      <c r="DZ1094" s="68"/>
      <c r="EA1094" s="68"/>
      <c r="EB1094" s="68"/>
      <c r="EC1094" s="68"/>
      <c r="ED1094" s="68"/>
      <c r="EE1094" s="68"/>
      <c r="EF1094" s="68"/>
      <c r="EG1094" s="68"/>
      <c r="EH1094" s="68"/>
      <c r="EI1094" s="68"/>
      <c r="EJ1094" s="68"/>
      <c r="EK1094" s="68"/>
      <c r="EL1094" s="68"/>
      <c r="EM1094" s="68"/>
      <c r="EN1094" s="68"/>
      <c r="EO1094" s="68"/>
      <c r="EP1094" s="68"/>
      <c r="EQ1094" s="68"/>
      <c r="ER1094" s="68"/>
      <c r="ES1094" s="68"/>
      <c r="ET1094" s="68"/>
      <c r="EU1094" s="68"/>
      <c r="EV1094" s="68"/>
      <c r="EW1094" s="68"/>
      <c r="EX1094" s="68"/>
      <c r="EY1094" s="68"/>
      <c r="EZ1094" s="68"/>
      <c r="FA1094" s="68"/>
      <c r="FB1094" s="68"/>
      <c r="FC1094" s="68"/>
      <c r="FD1094" s="68"/>
      <c r="FE1094" s="68"/>
      <c r="FF1094" s="68"/>
      <c r="FG1094" s="68"/>
      <c r="FH1094" s="68"/>
      <c r="FI1094" s="68"/>
      <c r="FJ1094" s="68"/>
      <c r="FK1094" s="68"/>
      <c r="FL1094" s="68"/>
      <c r="FM1094" s="68"/>
      <c r="FN1094" s="68"/>
      <c r="FO1094" s="68"/>
      <c r="FP1094" s="68"/>
      <c r="FQ1094" s="68"/>
      <c r="FR1094" s="68"/>
      <c r="FS1094" s="68"/>
      <c r="FT1094" s="68"/>
      <c r="FU1094" s="68"/>
      <c r="FV1094" s="68"/>
      <c r="FW1094" s="68"/>
      <c r="FX1094" s="68"/>
      <c r="FY1094" s="68"/>
      <c r="FZ1094" s="68"/>
      <c r="GA1094" s="68"/>
      <c r="GB1094" s="68"/>
      <c r="GC1094" s="68"/>
      <c r="GD1094" s="68"/>
      <c r="GE1094" s="68"/>
      <c r="GF1094" s="68"/>
      <c r="GG1094" s="68"/>
      <c r="GH1094" s="68"/>
      <c r="GI1094" s="68"/>
      <c r="GJ1094" s="68"/>
      <c r="GK1094" s="68"/>
      <c r="GL1094" s="68"/>
      <c r="GM1094" s="68"/>
      <c r="GN1094" s="68"/>
      <c r="GO1094" s="68"/>
      <c r="GP1094" s="68"/>
      <c r="GQ1094" s="68"/>
      <c r="GR1094" s="68"/>
      <c r="GS1094" s="68"/>
      <c r="GT1094" s="68"/>
      <c r="GU1094" s="68"/>
      <c r="GV1094" s="68"/>
      <c r="GW1094" s="68"/>
      <c r="GX1094" s="68"/>
      <c r="GY1094" s="68"/>
      <c r="GZ1094" s="68"/>
      <c r="HA1094" s="68"/>
      <c r="HB1094" s="68"/>
      <c r="HC1094" s="68"/>
      <c r="HD1094" s="68"/>
      <c r="HE1094" s="68"/>
      <c r="HF1094" s="68"/>
      <c r="HG1094" s="68"/>
      <c r="HH1094" s="68"/>
      <c r="HI1094" s="68"/>
      <c r="HJ1094" s="68"/>
      <c r="HK1094" s="68"/>
      <c r="HL1094" s="68"/>
      <c r="HM1094" s="68"/>
      <c r="HN1094" s="68"/>
      <c r="HO1094" s="68"/>
      <c r="HP1094" s="68"/>
      <c r="HQ1094" s="68"/>
      <c r="HR1094" s="68"/>
      <c r="HS1094" s="68"/>
      <c r="HT1094" s="68"/>
      <c r="HU1094" s="68"/>
    </row>
    <row r="1095" spans="1:229" s="73" customFormat="1" ht="16.5" customHeight="1">
      <c r="A1095" s="44">
        <v>44358</v>
      </c>
      <c r="B1095" s="46" t="s">
        <v>394</v>
      </c>
      <c r="C1095" s="46">
        <v>25</v>
      </c>
      <c r="D1095" s="46">
        <v>35000</v>
      </c>
      <c r="E1095" s="54">
        <v>350</v>
      </c>
      <c r="F1095" s="46">
        <v>400</v>
      </c>
      <c r="G1095" s="46">
        <v>450</v>
      </c>
      <c r="H1095" s="46">
        <v>0</v>
      </c>
      <c r="I1095" s="46">
        <v>0</v>
      </c>
      <c r="J1095" s="47">
        <v>-1875</v>
      </c>
      <c r="K1095" s="47" t="s">
        <v>44</v>
      </c>
      <c r="L1095" s="68"/>
      <c r="M1095" s="68"/>
      <c r="N1095" s="68"/>
      <c r="O1095" s="68"/>
      <c r="P1095" s="68"/>
      <c r="Q1095" s="68"/>
      <c r="R1095" s="68"/>
      <c r="S1095" s="68"/>
      <c r="T1095" s="68"/>
      <c r="U1095" s="68"/>
      <c r="V1095" s="68"/>
      <c r="W1095" s="68"/>
      <c r="X1095" s="68"/>
      <c r="Y1095" s="68"/>
      <c r="Z1095" s="68"/>
      <c r="AA1095" s="68"/>
      <c r="AB1095" s="68"/>
      <c r="AC1095" s="68"/>
      <c r="AD1095" s="68"/>
      <c r="AE1095" s="68"/>
      <c r="AF1095" s="68"/>
      <c r="AG1095" s="68"/>
      <c r="AH1095" s="68"/>
      <c r="AI1095" s="68"/>
      <c r="AJ1095" s="68"/>
      <c r="AK1095" s="68"/>
      <c r="AL1095" s="68"/>
      <c r="AM1095" s="68"/>
      <c r="AN1095" s="68"/>
      <c r="AO1095" s="68"/>
      <c r="AP1095" s="68"/>
      <c r="AQ1095" s="68"/>
      <c r="AR1095" s="68"/>
      <c r="AS1095" s="68"/>
      <c r="AT1095" s="68"/>
      <c r="AU1095" s="68"/>
      <c r="AV1095" s="68"/>
      <c r="AW1095" s="68"/>
      <c r="AX1095" s="68"/>
      <c r="AY1095" s="68"/>
      <c r="AZ1095" s="68"/>
      <c r="BA1095" s="68"/>
      <c r="BB1095" s="68"/>
      <c r="BC1095" s="68"/>
      <c r="BD1095" s="68"/>
      <c r="BE1095" s="68"/>
      <c r="BF1095" s="68"/>
      <c r="BG1095" s="68"/>
      <c r="BH1095" s="68"/>
      <c r="BI1095" s="68"/>
      <c r="BJ1095" s="68"/>
      <c r="BK1095" s="68"/>
      <c r="BL1095" s="68"/>
      <c r="BM1095" s="68"/>
      <c r="BN1095" s="68"/>
      <c r="BO1095" s="68"/>
      <c r="BP1095" s="68"/>
      <c r="BQ1095" s="68"/>
      <c r="BR1095" s="68"/>
      <c r="BS1095" s="68"/>
      <c r="BT1095" s="68"/>
      <c r="BU1095" s="68"/>
      <c r="BV1095" s="68"/>
      <c r="BW1095" s="68"/>
      <c r="BX1095" s="68"/>
      <c r="BY1095" s="68"/>
      <c r="BZ1095" s="68"/>
      <c r="CA1095" s="68"/>
      <c r="CB1095" s="68"/>
      <c r="CC1095" s="68"/>
      <c r="CD1095" s="68"/>
      <c r="CE1095" s="68"/>
      <c r="CF1095" s="68"/>
      <c r="CG1095" s="68"/>
      <c r="CH1095" s="68"/>
      <c r="CI1095" s="68"/>
      <c r="CJ1095" s="68"/>
      <c r="CK1095" s="68"/>
      <c r="CL1095" s="68"/>
      <c r="CM1095" s="68"/>
      <c r="CN1095" s="68"/>
      <c r="CO1095" s="68"/>
      <c r="CP1095" s="68"/>
      <c r="CQ1095" s="68"/>
      <c r="CR1095" s="68"/>
      <c r="CS1095" s="68"/>
      <c r="CT1095" s="68"/>
      <c r="CU1095" s="68"/>
      <c r="CV1095" s="68"/>
      <c r="CW1095" s="68"/>
      <c r="CX1095" s="68"/>
      <c r="CY1095" s="68"/>
      <c r="CZ1095" s="68"/>
      <c r="DA1095" s="68"/>
      <c r="DB1095" s="68"/>
      <c r="DC1095" s="68"/>
      <c r="DD1095" s="68"/>
      <c r="DE1095" s="68"/>
      <c r="DF1095" s="68"/>
      <c r="DG1095" s="68"/>
      <c r="DH1095" s="68"/>
      <c r="DI1095" s="68"/>
      <c r="DJ1095" s="68"/>
      <c r="DK1095" s="68"/>
      <c r="DL1095" s="68"/>
      <c r="DM1095" s="68"/>
      <c r="DN1095" s="68"/>
      <c r="DO1095" s="68"/>
      <c r="DP1095" s="68"/>
      <c r="DQ1095" s="68"/>
      <c r="DR1095" s="68"/>
      <c r="DS1095" s="68"/>
      <c r="DT1095" s="68"/>
      <c r="DU1095" s="68"/>
      <c r="DV1095" s="68"/>
      <c r="DW1095" s="68"/>
      <c r="DX1095" s="68"/>
      <c r="DY1095" s="68"/>
      <c r="DZ1095" s="68"/>
      <c r="EA1095" s="68"/>
      <c r="EB1095" s="68"/>
      <c r="EC1095" s="68"/>
      <c r="ED1095" s="68"/>
      <c r="EE1095" s="68"/>
      <c r="EF1095" s="68"/>
      <c r="EG1095" s="68"/>
      <c r="EH1095" s="68"/>
      <c r="EI1095" s="68"/>
      <c r="EJ1095" s="68"/>
      <c r="EK1095" s="68"/>
      <c r="EL1095" s="68"/>
      <c r="EM1095" s="68"/>
      <c r="EN1095" s="68"/>
      <c r="EO1095" s="68"/>
      <c r="EP1095" s="68"/>
      <c r="EQ1095" s="68"/>
      <c r="ER1095" s="68"/>
      <c r="ES1095" s="68"/>
      <c r="ET1095" s="68"/>
      <c r="EU1095" s="68"/>
      <c r="EV1095" s="68"/>
      <c r="EW1095" s="68"/>
      <c r="EX1095" s="68"/>
      <c r="EY1095" s="68"/>
      <c r="EZ1095" s="68"/>
      <c r="FA1095" s="68"/>
      <c r="FB1095" s="68"/>
      <c r="FC1095" s="68"/>
      <c r="FD1095" s="68"/>
      <c r="FE1095" s="68"/>
      <c r="FF1095" s="68"/>
      <c r="FG1095" s="68"/>
      <c r="FH1095" s="68"/>
      <c r="FI1095" s="68"/>
      <c r="FJ1095" s="68"/>
      <c r="FK1095" s="68"/>
      <c r="FL1095" s="68"/>
      <c r="FM1095" s="68"/>
      <c r="FN1095" s="68"/>
      <c r="FO1095" s="68"/>
      <c r="FP1095" s="68"/>
      <c r="FQ1095" s="68"/>
      <c r="FR1095" s="68"/>
      <c r="FS1095" s="68"/>
      <c r="FT1095" s="68"/>
      <c r="FU1095" s="68"/>
      <c r="FV1095" s="68"/>
      <c r="FW1095" s="68"/>
      <c r="FX1095" s="68"/>
      <c r="FY1095" s="68"/>
      <c r="FZ1095" s="68"/>
      <c r="GA1095" s="68"/>
      <c r="GB1095" s="68"/>
      <c r="GC1095" s="68"/>
      <c r="GD1095" s="68"/>
      <c r="GE1095" s="68"/>
      <c r="GF1095" s="68"/>
      <c r="GG1095" s="68"/>
      <c r="GH1095" s="68"/>
      <c r="GI1095" s="68"/>
      <c r="GJ1095" s="68"/>
      <c r="GK1095" s="68"/>
      <c r="GL1095" s="68"/>
      <c r="GM1095" s="68"/>
      <c r="GN1095" s="68"/>
      <c r="GO1095" s="68"/>
      <c r="GP1095" s="68"/>
      <c r="GQ1095" s="68"/>
      <c r="GR1095" s="68"/>
      <c r="GS1095" s="68"/>
      <c r="GT1095" s="68"/>
      <c r="GU1095" s="68"/>
      <c r="GV1095" s="68"/>
      <c r="GW1095" s="68"/>
      <c r="GX1095" s="68"/>
      <c r="GY1095" s="68"/>
      <c r="GZ1095" s="68"/>
      <c r="HA1095" s="68"/>
      <c r="HB1095" s="68"/>
      <c r="HC1095" s="68"/>
      <c r="HD1095" s="68"/>
      <c r="HE1095" s="68"/>
      <c r="HF1095" s="68"/>
      <c r="HG1095" s="68"/>
      <c r="HH1095" s="68"/>
      <c r="HI1095" s="68"/>
      <c r="HJ1095" s="68"/>
      <c r="HK1095" s="68"/>
      <c r="HL1095" s="68"/>
      <c r="HM1095" s="68"/>
      <c r="HN1095" s="68"/>
      <c r="HO1095" s="68"/>
      <c r="HP1095" s="68"/>
      <c r="HQ1095" s="68"/>
      <c r="HR1095" s="68"/>
      <c r="HS1095" s="68"/>
      <c r="HT1095" s="68"/>
      <c r="HU1095" s="68"/>
    </row>
    <row r="1096" spans="1:229" s="73" customFormat="1" ht="16.5" customHeight="1">
      <c r="A1096" s="44">
        <v>44357</v>
      </c>
      <c r="B1096" s="46" t="s">
        <v>393</v>
      </c>
      <c r="C1096" s="46">
        <v>25</v>
      </c>
      <c r="D1096" s="46">
        <v>34800</v>
      </c>
      <c r="E1096" s="54">
        <v>175</v>
      </c>
      <c r="F1096" s="46">
        <v>225</v>
      </c>
      <c r="G1096" s="46">
        <v>275</v>
      </c>
      <c r="H1096" s="46">
        <v>1250</v>
      </c>
      <c r="I1096" s="46">
        <v>1250</v>
      </c>
      <c r="J1096" s="47">
        <v>2500</v>
      </c>
      <c r="K1096" s="47" t="s">
        <v>40</v>
      </c>
      <c r="L1096" s="68"/>
      <c r="M1096" s="68"/>
      <c r="N1096" s="68"/>
      <c r="O1096" s="68"/>
      <c r="P1096" s="68"/>
      <c r="Q1096" s="68"/>
      <c r="R1096" s="68"/>
      <c r="S1096" s="68"/>
      <c r="T1096" s="68"/>
      <c r="U1096" s="68"/>
      <c r="V1096" s="68"/>
      <c r="W1096" s="68"/>
      <c r="X1096" s="68"/>
      <c r="Y1096" s="68"/>
      <c r="Z1096" s="68"/>
      <c r="AA1096" s="68"/>
      <c r="AB1096" s="68"/>
      <c r="AC1096" s="68"/>
      <c r="AD1096" s="68"/>
      <c r="AE1096" s="68"/>
      <c r="AF1096" s="68"/>
      <c r="AG1096" s="68"/>
      <c r="AH1096" s="68"/>
      <c r="AI1096" s="68"/>
      <c r="AJ1096" s="68"/>
      <c r="AK1096" s="68"/>
      <c r="AL1096" s="68"/>
      <c r="AM1096" s="68"/>
      <c r="AN1096" s="68"/>
      <c r="AO1096" s="68"/>
      <c r="AP1096" s="68"/>
      <c r="AQ1096" s="68"/>
      <c r="AR1096" s="68"/>
      <c r="AS1096" s="68"/>
      <c r="AT1096" s="68"/>
      <c r="AU1096" s="68"/>
      <c r="AV1096" s="68"/>
      <c r="AW1096" s="68"/>
      <c r="AX1096" s="68"/>
      <c r="AY1096" s="68"/>
      <c r="AZ1096" s="68"/>
      <c r="BA1096" s="68"/>
      <c r="BB1096" s="68"/>
      <c r="BC1096" s="68"/>
      <c r="BD1096" s="68"/>
      <c r="BE1096" s="68"/>
      <c r="BF1096" s="68"/>
      <c r="BG1096" s="68"/>
      <c r="BH1096" s="68"/>
      <c r="BI1096" s="68"/>
      <c r="BJ1096" s="68"/>
      <c r="BK1096" s="68"/>
      <c r="BL1096" s="68"/>
      <c r="BM1096" s="68"/>
      <c r="BN1096" s="68"/>
      <c r="BO1096" s="68"/>
      <c r="BP1096" s="68"/>
      <c r="BQ1096" s="68"/>
      <c r="BR1096" s="68"/>
      <c r="BS1096" s="68"/>
      <c r="BT1096" s="68"/>
      <c r="BU1096" s="68"/>
      <c r="BV1096" s="68"/>
      <c r="BW1096" s="68"/>
      <c r="BX1096" s="68"/>
      <c r="BY1096" s="68"/>
      <c r="BZ1096" s="68"/>
      <c r="CA1096" s="68"/>
      <c r="CB1096" s="68"/>
      <c r="CC1096" s="68"/>
      <c r="CD1096" s="68"/>
      <c r="CE1096" s="68"/>
      <c r="CF1096" s="68"/>
      <c r="CG1096" s="68"/>
      <c r="CH1096" s="68"/>
      <c r="CI1096" s="68"/>
      <c r="CJ1096" s="68"/>
      <c r="CK1096" s="68"/>
      <c r="CL1096" s="68"/>
      <c r="CM1096" s="68"/>
      <c r="CN1096" s="68"/>
      <c r="CO1096" s="68"/>
      <c r="CP1096" s="68"/>
      <c r="CQ1096" s="68"/>
      <c r="CR1096" s="68"/>
      <c r="CS1096" s="68"/>
      <c r="CT1096" s="68"/>
      <c r="CU1096" s="68"/>
      <c r="CV1096" s="68"/>
      <c r="CW1096" s="68"/>
      <c r="CX1096" s="68"/>
      <c r="CY1096" s="68"/>
      <c r="CZ1096" s="68"/>
      <c r="DA1096" s="68"/>
      <c r="DB1096" s="68"/>
      <c r="DC1096" s="68"/>
      <c r="DD1096" s="68"/>
      <c r="DE1096" s="68"/>
      <c r="DF1096" s="68"/>
      <c r="DG1096" s="68"/>
      <c r="DH1096" s="68"/>
      <c r="DI1096" s="68"/>
      <c r="DJ1096" s="68"/>
      <c r="DK1096" s="68"/>
      <c r="DL1096" s="68"/>
      <c r="DM1096" s="68"/>
      <c r="DN1096" s="68"/>
      <c r="DO1096" s="68"/>
      <c r="DP1096" s="68"/>
      <c r="DQ1096" s="68"/>
      <c r="DR1096" s="68"/>
      <c r="DS1096" s="68"/>
      <c r="DT1096" s="68"/>
      <c r="DU1096" s="68"/>
      <c r="DV1096" s="68"/>
      <c r="DW1096" s="68"/>
      <c r="DX1096" s="68"/>
      <c r="DY1096" s="68"/>
      <c r="DZ1096" s="68"/>
      <c r="EA1096" s="68"/>
      <c r="EB1096" s="68"/>
      <c r="EC1096" s="68"/>
      <c r="ED1096" s="68"/>
      <c r="EE1096" s="68"/>
      <c r="EF1096" s="68"/>
      <c r="EG1096" s="68"/>
      <c r="EH1096" s="68"/>
      <c r="EI1096" s="68"/>
      <c r="EJ1096" s="68"/>
      <c r="EK1096" s="68"/>
      <c r="EL1096" s="68"/>
      <c r="EM1096" s="68"/>
      <c r="EN1096" s="68"/>
      <c r="EO1096" s="68"/>
      <c r="EP1096" s="68"/>
      <c r="EQ1096" s="68"/>
      <c r="ER1096" s="68"/>
      <c r="ES1096" s="68"/>
      <c r="ET1096" s="68"/>
      <c r="EU1096" s="68"/>
      <c r="EV1096" s="68"/>
      <c r="EW1096" s="68"/>
      <c r="EX1096" s="68"/>
      <c r="EY1096" s="68"/>
      <c r="EZ1096" s="68"/>
      <c r="FA1096" s="68"/>
      <c r="FB1096" s="68"/>
      <c r="FC1096" s="68"/>
      <c r="FD1096" s="68"/>
      <c r="FE1096" s="68"/>
      <c r="FF1096" s="68"/>
      <c r="FG1096" s="68"/>
      <c r="FH1096" s="68"/>
      <c r="FI1096" s="68"/>
      <c r="FJ1096" s="68"/>
      <c r="FK1096" s="68"/>
      <c r="FL1096" s="68"/>
      <c r="FM1096" s="68"/>
      <c r="FN1096" s="68"/>
      <c r="FO1096" s="68"/>
      <c r="FP1096" s="68"/>
      <c r="FQ1096" s="68"/>
      <c r="FR1096" s="68"/>
      <c r="FS1096" s="68"/>
      <c r="FT1096" s="68"/>
      <c r="FU1096" s="68"/>
      <c r="FV1096" s="68"/>
      <c r="FW1096" s="68"/>
      <c r="FX1096" s="68"/>
      <c r="FY1096" s="68"/>
      <c r="FZ1096" s="68"/>
      <c r="GA1096" s="68"/>
      <c r="GB1096" s="68"/>
      <c r="GC1096" s="68"/>
      <c r="GD1096" s="68"/>
      <c r="GE1096" s="68"/>
      <c r="GF1096" s="68"/>
      <c r="GG1096" s="68"/>
      <c r="GH1096" s="68"/>
      <c r="GI1096" s="68"/>
      <c r="GJ1096" s="68"/>
      <c r="GK1096" s="68"/>
      <c r="GL1096" s="68"/>
      <c r="GM1096" s="68"/>
      <c r="GN1096" s="68"/>
      <c r="GO1096" s="68"/>
      <c r="GP1096" s="68"/>
      <c r="GQ1096" s="68"/>
      <c r="GR1096" s="68"/>
      <c r="GS1096" s="68"/>
      <c r="GT1096" s="68"/>
      <c r="GU1096" s="68"/>
      <c r="GV1096" s="68"/>
      <c r="GW1096" s="68"/>
      <c r="GX1096" s="68"/>
      <c r="GY1096" s="68"/>
      <c r="GZ1096" s="68"/>
      <c r="HA1096" s="68"/>
      <c r="HB1096" s="68"/>
      <c r="HC1096" s="68"/>
      <c r="HD1096" s="68"/>
      <c r="HE1096" s="68"/>
      <c r="HF1096" s="68"/>
      <c r="HG1096" s="68"/>
      <c r="HH1096" s="68"/>
      <c r="HI1096" s="68"/>
      <c r="HJ1096" s="68"/>
      <c r="HK1096" s="68"/>
      <c r="HL1096" s="68"/>
      <c r="HM1096" s="68"/>
      <c r="HN1096" s="68"/>
      <c r="HO1096" s="68"/>
      <c r="HP1096" s="68"/>
      <c r="HQ1096" s="68"/>
      <c r="HR1096" s="68"/>
      <c r="HS1096" s="68"/>
      <c r="HT1096" s="68"/>
      <c r="HU1096" s="68"/>
    </row>
    <row r="1097" spans="1:229" s="73" customFormat="1" ht="16.5" customHeight="1">
      <c r="A1097" s="44">
        <v>44356</v>
      </c>
      <c r="B1097" s="46" t="s">
        <v>393</v>
      </c>
      <c r="C1097" s="46">
        <v>25</v>
      </c>
      <c r="D1097" s="46">
        <v>35000</v>
      </c>
      <c r="E1097" s="54">
        <v>375</v>
      </c>
      <c r="F1097" s="46">
        <v>425</v>
      </c>
      <c r="G1097" s="46">
        <v>475</v>
      </c>
      <c r="H1097" s="46">
        <v>1250</v>
      </c>
      <c r="I1097" s="46">
        <v>1250</v>
      </c>
      <c r="J1097" s="47">
        <v>2500</v>
      </c>
      <c r="K1097" s="47" t="s">
        <v>40</v>
      </c>
      <c r="L1097" s="68"/>
      <c r="M1097" s="68"/>
      <c r="N1097" s="68"/>
      <c r="O1097" s="68"/>
      <c r="P1097" s="68"/>
      <c r="Q1097" s="68"/>
      <c r="R1097" s="68"/>
      <c r="S1097" s="68"/>
      <c r="T1097" s="68"/>
      <c r="U1097" s="68"/>
      <c r="V1097" s="68"/>
      <c r="W1097" s="68"/>
      <c r="X1097" s="68"/>
      <c r="Y1097" s="68"/>
      <c r="Z1097" s="68"/>
      <c r="AA1097" s="68"/>
      <c r="AB1097" s="68"/>
      <c r="AC1097" s="68"/>
      <c r="AD1097" s="68"/>
      <c r="AE1097" s="68"/>
      <c r="AF1097" s="68"/>
      <c r="AG1097" s="68"/>
      <c r="AH1097" s="68"/>
      <c r="AI1097" s="68"/>
      <c r="AJ1097" s="68"/>
      <c r="AK1097" s="68"/>
      <c r="AL1097" s="68"/>
      <c r="AM1097" s="68"/>
      <c r="AN1097" s="68"/>
      <c r="AO1097" s="68"/>
      <c r="AP1097" s="68"/>
      <c r="AQ1097" s="68"/>
      <c r="AR1097" s="68"/>
      <c r="AS1097" s="68"/>
      <c r="AT1097" s="68"/>
      <c r="AU1097" s="68"/>
      <c r="AV1097" s="68"/>
      <c r="AW1097" s="68"/>
      <c r="AX1097" s="68"/>
      <c r="AY1097" s="68"/>
      <c r="AZ1097" s="68"/>
      <c r="BA1097" s="68"/>
      <c r="BB1097" s="68"/>
      <c r="BC1097" s="68"/>
      <c r="BD1097" s="68"/>
      <c r="BE1097" s="68"/>
      <c r="BF1097" s="68"/>
      <c r="BG1097" s="68"/>
      <c r="BH1097" s="68"/>
      <c r="BI1097" s="68"/>
      <c r="BJ1097" s="68"/>
      <c r="BK1097" s="68"/>
      <c r="BL1097" s="68"/>
      <c r="BM1097" s="68"/>
      <c r="BN1097" s="68"/>
      <c r="BO1097" s="68"/>
      <c r="BP1097" s="68"/>
      <c r="BQ1097" s="68"/>
      <c r="BR1097" s="68"/>
      <c r="BS1097" s="68"/>
      <c r="BT1097" s="68"/>
      <c r="BU1097" s="68"/>
      <c r="BV1097" s="68"/>
      <c r="BW1097" s="68"/>
      <c r="BX1097" s="68"/>
      <c r="BY1097" s="68"/>
      <c r="BZ1097" s="68"/>
      <c r="CA1097" s="68"/>
      <c r="CB1097" s="68"/>
      <c r="CC1097" s="68"/>
      <c r="CD1097" s="68"/>
      <c r="CE1097" s="68"/>
      <c r="CF1097" s="68"/>
      <c r="CG1097" s="68"/>
      <c r="CH1097" s="68"/>
      <c r="CI1097" s="68"/>
      <c r="CJ1097" s="68"/>
      <c r="CK1097" s="68"/>
      <c r="CL1097" s="68"/>
      <c r="CM1097" s="68"/>
      <c r="CN1097" s="68"/>
      <c r="CO1097" s="68"/>
      <c r="CP1097" s="68"/>
      <c r="CQ1097" s="68"/>
      <c r="CR1097" s="68"/>
      <c r="CS1097" s="68"/>
      <c r="CT1097" s="68"/>
      <c r="CU1097" s="68"/>
      <c r="CV1097" s="68"/>
      <c r="CW1097" s="68"/>
      <c r="CX1097" s="68"/>
      <c r="CY1097" s="68"/>
      <c r="CZ1097" s="68"/>
      <c r="DA1097" s="68"/>
      <c r="DB1097" s="68"/>
      <c r="DC1097" s="68"/>
      <c r="DD1097" s="68"/>
      <c r="DE1097" s="68"/>
      <c r="DF1097" s="68"/>
      <c r="DG1097" s="68"/>
      <c r="DH1097" s="68"/>
      <c r="DI1097" s="68"/>
      <c r="DJ1097" s="68"/>
      <c r="DK1097" s="68"/>
      <c r="DL1097" s="68"/>
      <c r="DM1097" s="68"/>
      <c r="DN1097" s="68"/>
      <c r="DO1097" s="68"/>
      <c r="DP1097" s="68"/>
      <c r="DQ1097" s="68"/>
      <c r="DR1097" s="68"/>
      <c r="DS1097" s="68"/>
      <c r="DT1097" s="68"/>
      <c r="DU1097" s="68"/>
      <c r="DV1097" s="68"/>
      <c r="DW1097" s="68"/>
      <c r="DX1097" s="68"/>
      <c r="DY1097" s="68"/>
      <c r="DZ1097" s="68"/>
      <c r="EA1097" s="68"/>
      <c r="EB1097" s="68"/>
      <c r="EC1097" s="68"/>
      <c r="ED1097" s="68"/>
      <c r="EE1097" s="68"/>
      <c r="EF1097" s="68"/>
      <c r="EG1097" s="68"/>
      <c r="EH1097" s="68"/>
      <c r="EI1097" s="68"/>
      <c r="EJ1097" s="68"/>
      <c r="EK1097" s="68"/>
      <c r="EL1097" s="68"/>
      <c r="EM1097" s="68"/>
      <c r="EN1097" s="68"/>
      <c r="EO1097" s="68"/>
      <c r="EP1097" s="68"/>
      <c r="EQ1097" s="68"/>
      <c r="ER1097" s="68"/>
      <c r="ES1097" s="68"/>
      <c r="ET1097" s="68"/>
      <c r="EU1097" s="68"/>
      <c r="EV1097" s="68"/>
      <c r="EW1097" s="68"/>
      <c r="EX1097" s="68"/>
      <c r="EY1097" s="68"/>
      <c r="EZ1097" s="68"/>
      <c r="FA1097" s="68"/>
      <c r="FB1097" s="68"/>
      <c r="FC1097" s="68"/>
      <c r="FD1097" s="68"/>
      <c r="FE1097" s="68"/>
      <c r="FF1097" s="68"/>
      <c r="FG1097" s="68"/>
      <c r="FH1097" s="68"/>
      <c r="FI1097" s="68"/>
      <c r="FJ1097" s="68"/>
      <c r="FK1097" s="68"/>
      <c r="FL1097" s="68"/>
      <c r="FM1097" s="68"/>
      <c r="FN1097" s="68"/>
      <c r="FO1097" s="68"/>
      <c r="FP1097" s="68"/>
      <c r="FQ1097" s="68"/>
      <c r="FR1097" s="68"/>
      <c r="FS1097" s="68"/>
      <c r="FT1097" s="68"/>
      <c r="FU1097" s="68"/>
      <c r="FV1097" s="68"/>
      <c r="FW1097" s="68"/>
      <c r="FX1097" s="68"/>
      <c r="FY1097" s="68"/>
      <c r="FZ1097" s="68"/>
      <c r="GA1097" s="68"/>
      <c r="GB1097" s="68"/>
      <c r="GC1097" s="68"/>
      <c r="GD1097" s="68"/>
      <c r="GE1097" s="68"/>
      <c r="GF1097" s="68"/>
      <c r="GG1097" s="68"/>
      <c r="GH1097" s="68"/>
      <c r="GI1097" s="68"/>
      <c r="GJ1097" s="68"/>
      <c r="GK1097" s="68"/>
      <c r="GL1097" s="68"/>
      <c r="GM1097" s="68"/>
      <c r="GN1097" s="68"/>
      <c r="GO1097" s="68"/>
      <c r="GP1097" s="68"/>
      <c r="GQ1097" s="68"/>
      <c r="GR1097" s="68"/>
      <c r="GS1097" s="68"/>
      <c r="GT1097" s="68"/>
      <c r="GU1097" s="68"/>
      <c r="GV1097" s="68"/>
      <c r="GW1097" s="68"/>
      <c r="GX1097" s="68"/>
      <c r="GY1097" s="68"/>
      <c r="GZ1097" s="68"/>
      <c r="HA1097" s="68"/>
      <c r="HB1097" s="68"/>
      <c r="HC1097" s="68"/>
      <c r="HD1097" s="68"/>
      <c r="HE1097" s="68"/>
      <c r="HF1097" s="68"/>
      <c r="HG1097" s="68"/>
      <c r="HH1097" s="68"/>
      <c r="HI1097" s="68"/>
      <c r="HJ1097" s="68"/>
      <c r="HK1097" s="68"/>
      <c r="HL1097" s="68"/>
      <c r="HM1097" s="68"/>
      <c r="HN1097" s="68"/>
      <c r="HO1097" s="68"/>
      <c r="HP1097" s="68"/>
      <c r="HQ1097" s="68"/>
      <c r="HR1097" s="68"/>
      <c r="HS1097" s="68"/>
      <c r="HT1097" s="68"/>
      <c r="HU1097" s="68"/>
    </row>
    <row r="1098" spans="1:229" s="73" customFormat="1" ht="16.5" customHeight="1">
      <c r="A1098" s="44">
        <v>44355</v>
      </c>
      <c r="B1098" s="46" t="s">
        <v>393</v>
      </c>
      <c r="C1098" s="46">
        <v>25</v>
      </c>
      <c r="D1098" s="46">
        <v>35300</v>
      </c>
      <c r="E1098" s="54">
        <v>225</v>
      </c>
      <c r="F1098" s="46">
        <v>275</v>
      </c>
      <c r="G1098" s="46">
        <v>325</v>
      </c>
      <c r="H1098" s="46">
        <v>1250</v>
      </c>
      <c r="I1098" s="46">
        <v>1250</v>
      </c>
      <c r="J1098" s="47">
        <v>2500</v>
      </c>
      <c r="K1098" s="47" t="s">
        <v>40</v>
      </c>
      <c r="L1098" s="68"/>
      <c r="M1098" s="68"/>
      <c r="N1098" s="68"/>
      <c r="O1098" s="68"/>
      <c r="P1098" s="68"/>
      <c r="Q1098" s="68"/>
      <c r="R1098" s="68"/>
      <c r="S1098" s="68"/>
      <c r="T1098" s="68"/>
      <c r="U1098" s="68"/>
      <c r="V1098" s="68"/>
      <c r="W1098" s="68"/>
      <c r="X1098" s="68"/>
      <c r="Y1098" s="68"/>
      <c r="Z1098" s="68"/>
      <c r="AA1098" s="68"/>
      <c r="AB1098" s="68"/>
      <c r="AC1098" s="68"/>
      <c r="AD1098" s="68"/>
      <c r="AE1098" s="68"/>
      <c r="AF1098" s="68"/>
      <c r="AG1098" s="68"/>
      <c r="AH1098" s="68"/>
      <c r="AI1098" s="68"/>
      <c r="AJ1098" s="68"/>
      <c r="AK1098" s="68"/>
      <c r="AL1098" s="68"/>
      <c r="AM1098" s="68"/>
      <c r="AN1098" s="68"/>
      <c r="AO1098" s="68"/>
      <c r="AP1098" s="68"/>
      <c r="AQ1098" s="68"/>
      <c r="AR1098" s="68"/>
      <c r="AS1098" s="68"/>
      <c r="AT1098" s="68"/>
      <c r="AU1098" s="68"/>
      <c r="AV1098" s="68"/>
      <c r="AW1098" s="68"/>
      <c r="AX1098" s="68"/>
      <c r="AY1098" s="68"/>
      <c r="AZ1098" s="68"/>
      <c r="BA1098" s="68"/>
      <c r="BB1098" s="68"/>
      <c r="BC1098" s="68"/>
      <c r="BD1098" s="68"/>
      <c r="BE1098" s="68"/>
      <c r="BF1098" s="68"/>
      <c r="BG1098" s="68"/>
      <c r="BH1098" s="68"/>
      <c r="BI1098" s="68"/>
      <c r="BJ1098" s="68"/>
      <c r="BK1098" s="68"/>
      <c r="BL1098" s="68"/>
      <c r="BM1098" s="68"/>
      <c r="BN1098" s="68"/>
      <c r="BO1098" s="68"/>
      <c r="BP1098" s="68"/>
      <c r="BQ1098" s="68"/>
      <c r="BR1098" s="68"/>
      <c r="BS1098" s="68"/>
      <c r="BT1098" s="68"/>
      <c r="BU1098" s="68"/>
      <c r="BV1098" s="68"/>
      <c r="BW1098" s="68"/>
      <c r="BX1098" s="68"/>
      <c r="BY1098" s="68"/>
      <c r="BZ1098" s="68"/>
      <c r="CA1098" s="68"/>
      <c r="CB1098" s="68"/>
      <c r="CC1098" s="68"/>
      <c r="CD1098" s="68"/>
      <c r="CE1098" s="68"/>
      <c r="CF1098" s="68"/>
      <c r="CG1098" s="68"/>
      <c r="CH1098" s="68"/>
      <c r="CI1098" s="68"/>
      <c r="CJ1098" s="68"/>
      <c r="CK1098" s="68"/>
      <c r="CL1098" s="68"/>
      <c r="CM1098" s="68"/>
      <c r="CN1098" s="68"/>
      <c r="CO1098" s="68"/>
      <c r="CP1098" s="68"/>
      <c r="CQ1098" s="68"/>
      <c r="CR1098" s="68"/>
      <c r="CS1098" s="68"/>
      <c r="CT1098" s="68"/>
      <c r="CU1098" s="68"/>
      <c r="CV1098" s="68"/>
      <c r="CW1098" s="68"/>
      <c r="CX1098" s="68"/>
      <c r="CY1098" s="68"/>
      <c r="CZ1098" s="68"/>
      <c r="DA1098" s="68"/>
      <c r="DB1098" s="68"/>
      <c r="DC1098" s="68"/>
      <c r="DD1098" s="68"/>
      <c r="DE1098" s="68"/>
      <c r="DF1098" s="68"/>
      <c r="DG1098" s="68"/>
      <c r="DH1098" s="68"/>
      <c r="DI1098" s="68"/>
      <c r="DJ1098" s="68"/>
      <c r="DK1098" s="68"/>
      <c r="DL1098" s="68"/>
      <c r="DM1098" s="68"/>
      <c r="DN1098" s="68"/>
      <c r="DO1098" s="68"/>
      <c r="DP1098" s="68"/>
      <c r="DQ1098" s="68"/>
      <c r="DR1098" s="68"/>
      <c r="DS1098" s="68"/>
      <c r="DT1098" s="68"/>
      <c r="DU1098" s="68"/>
      <c r="DV1098" s="68"/>
      <c r="DW1098" s="68"/>
      <c r="DX1098" s="68"/>
      <c r="DY1098" s="68"/>
      <c r="DZ1098" s="68"/>
      <c r="EA1098" s="68"/>
      <c r="EB1098" s="68"/>
      <c r="EC1098" s="68"/>
      <c r="ED1098" s="68"/>
      <c r="EE1098" s="68"/>
      <c r="EF1098" s="68"/>
      <c r="EG1098" s="68"/>
      <c r="EH1098" s="68"/>
      <c r="EI1098" s="68"/>
      <c r="EJ1098" s="68"/>
      <c r="EK1098" s="68"/>
      <c r="EL1098" s="68"/>
      <c r="EM1098" s="68"/>
      <c r="EN1098" s="68"/>
      <c r="EO1098" s="68"/>
      <c r="EP1098" s="68"/>
      <c r="EQ1098" s="68"/>
      <c r="ER1098" s="68"/>
      <c r="ES1098" s="68"/>
      <c r="ET1098" s="68"/>
      <c r="EU1098" s="68"/>
      <c r="EV1098" s="68"/>
      <c r="EW1098" s="68"/>
      <c r="EX1098" s="68"/>
      <c r="EY1098" s="68"/>
      <c r="EZ1098" s="68"/>
      <c r="FA1098" s="68"/>
      <c r="FB1098" s="68"/>
      <c r="FC1098" s="68"/>
      <c r="FD1098" s="68"/>
      <c r="FE1098" s="68"/>
      <c r="FF1098" s="68"/>
      <c r="FG1098" s="68"/>
      <c r="FH1098" s="68"/>
      <c r="FI1098" s="68"/>
      <c r="FJ1098" s="68"/>
      <c r="FK1098" s="68"/>
      <c r="FL1098" s="68"/>
      <c r="FM1098" s="68"/>
      <c r="FN1098" s="68"/>
      <c r="FO1098" s="68"/>
      <c r="FP1098" s="68"/>
      <c r="FQ1098" s="68"/>
      <c r="FR1098" s="68"/>
      <c r="FS1098" s="68"/>
      <c r="FT1098" s="68"/>
      <c r="FU1098" s="68"/>
      <c r="FV1098" s="68"/>
      <c r="FW1098" s="68"/>
      <c r="FX1098" s="68"/>
      <c r="FY1098" s="68"/>
      <c r="FZ1098" s="68"/>
      <c r="GA1098" s="68"/>
      <c r="GB1098" s="68"/>
      <c r="GC1098" s="68"/>
      <c r="GD1098" s="68"/>
      <c r="GE1098" s="68"/>
      <c r="GF1098" s="68"/>
      <c r="GG1098" s="68"/>
      <c r="GH1098" s="68"/>
      <c r="GI1098" s="68"/>
      <c r="GJ1098" s="68"/>
      <c r="GK1098" s="68"/>
      <c r="GL1098" s="68"/>
      <c r="GM1098" s="68"/>
      <c r="GN1098" s="68"/>
      <c r="GO1098" s="68"/>
      <c r="GP1098" s="68"/>
      <c r="GQ1098" s="68"/>
      <c r="GR1098" s="68"/>
      <c r="GS1098" s="68"/>
      <c r="GT1098" s="68"/>
      <c r="GU1098" s="68"/>
      <c r="GV1098" s="68"/>
      <c r="GW1098" s="68"/>
      <c r="GX1098" s="68"/>
      <c r="GY1098" s="68"/>
      <c r="GZ1098" s="68"/>
      <c r="HA1098" s="68"/>
      <c r="HB1098" s="68"/>
      <c r="HC1098" s="68"/>
      <c r="HD1098" s="68"/>
      <c r="HE1098" s="68"/>
      <c r="HF1098" s="68"/>
      <c r="HG1098" s="68"/>
      <c r="HH1098" s="68"/>
      <c r="HI1098" s="68"/>
      <c r="HJ1098" s="68"/>
      <c r="HK1098" s="68"/>
      <c r="HL1098" s="68"/>
      <c r="HM1098" s="68"/>
      <c r="HN1098" s="68"/>
      <c r="HO1098" s="68"/>
      <c r="HP1098" s="68"/>
      <c r="HQ1098" s="68"/>
      <c r="HR1098" s="68"/>
      <c r="HS1098" s="68"/>
      <c r="HT1098" s="68"/>
      <c r="HU1098" s="68"/>
    </row>
    <row r="1099" spans="1:229" s="73" customFormat="1" ht="16.5" customHeight="1">
      <c r="A1099" s="44">
        <v>44354</v>
      </c>
      <c r="B1099" s="46" t="s">
        <v>393</v>
      </c>
      <c r="C1099" s="46">
        <v>25</v>
      </c>
      <c r="D1099" s="46">
        <v>35500</v>
      </c>
      <c r="E1099" s="54">
        <v>350</v>
      </c>
      <c r="F1099" s="46">
        <v>400</v>
      </c>
      <c r="G1099" s="46">
        <v>450</v>
      </c>
      <c r="H1099" s="46">
        <v>0</v>
      </c>
      <c r="I1099" s="46">
        <v>0</v>
      </c>
      <c r="J1099" s="47">
        <v>0</v>
      </c>
      <c r="K1099" s="47" t="s">
        <v>327</v>
      </c>
      <c r="L1099" s="68"/>
      <c r="M1099" s="68"/>
      <c r="N1099" s="68"/>
      <c r="O1099" s="68"/>
      <c r="P1099" s="68"/>
      <c r="Q1099" s="68"/>
      <c r="R1099" s="68"/>
      <c r="S1099" s="68"/>
      <c r="T1099" s="68"/>
      <c r="U1099" s="68"/>
      <c r="V1099" s="68"/>
      <c r="W1099" s="68"/>
      <c r="X1099" s="68"/>
      <c r="Y1099" s="68"/>
      <c r="Z1099" s="68"/>
      <c r="AA1099" s="68"/>
      <c r="AB1099" s="68"/>
      <c r="AC1099" s="68"/>
      <c r="AD1099" s="68"/>
      <c r="AE1099" s="68"/>
      <c r="AF1099" s="68"/>
      <c r="AG1099" s="68"/>
      <c r="AH1099" s="68"/>
      <c r="AI1099" s="68"/>
      <c r="AJ1099" s="68"/>
      <c r="AK1099" s="68"/>
      <c r="AL1099" s="68"/>
      <c r="AM1099" s="68"/>
      <c r="AN1099" s="68"/>
      <c r="AO1099" s="68"/>
      <c r="AP1099" s="68"/>
      <c r="AQ1099" s="68"/>
      <c r="AR1099" s="68"/>
      <c r="AS1099" s="68"/>
      <c r="AT1099" s="68"/>
      <c r="AU1099" s="68"/>
      <c r="AV1099" s="68"/>
      <c r="AW1099" s="68"/>
      <c r="AX1099" s="68"/>
      <c r="AY1099" s="68"/>
      <c r="AZ1099" s="68"/>
      <c r="BA1099" s="68"/>
      <c r="BB1099" s="68"/>
      <c r="BC1099" s="68"/>
      <c r="BD1099" s="68"/>
      <c r="BE1099" s="68"/>
      <c r="BF1099" s="68"/>
      <c r="BG1099" s="68"/>
      <c r="BH1099" s="68"/>
      <c r="BI1099" s="68"/>
      <c r="BJ1099" s="68"/>
      <c r="BK1099" s="68"/>
      <c r="BL1099" s="68"/>
      <c r="BM1099" s="68"/>
      <c r="BN1099" s="68"/>
      <c r="BO1099" s="68"/>
      <c r="BP1099" s="68"/>
      <c r="BQ1099" s="68"/>
      <c r="BR1099" s="68"/>
      <c r="BS1099" s="68"/>
      <c r="BT1099" s="68"/>
      <c r="BU1099" s="68"/>
      <c r="BV1099" s="68"/>
      <c r="BW1099" s="68"/>
      <c r="BX1099" s="68"/>
      <c r="BY1099" s="68"/>
      <c r="BZ1099" s="68"/>
      <c r="CA1099" s="68"/>
      <c r="CB1099" s="68"/>
      <c r="CC1099" s="68"/>
      <c r="CD1099" s="68"/>
      <c r="CE1099" s="68"/>
      <c r="CF1099" s="68"/>
      <c r="CG1099" s="68"/>
      <c r="CH1099" s="68"/>
      <c r="CI1099" s="68"/>
      <c r="CJ1099" s="68"/>
      <c r="CK1099" s="68"/>
      <c r="CL1099" s="68"/>
      <c r="CM1099" s="68"/>
      <c r="CN1099" s="68"/>
      <c r="CO1099" s="68"/>
      <c r="CP1099" s="68"/>
      <c r="CQ1099" s="68"/>
      <c r="CR1099" s="68"/>
      <c r="CS1099" s="68"/>
      <c r="CT1099" s="68"/>
      <c r="CU1099" s="68"/>
      <c r="CV1099" s="68"/>
      <c r="CW1099" s="68"/>
      <c r="CX1099" s="68"/>
      <c r="CY1099" s="68"/>
      <c r="CZ1099" s="68"/>
      <c r="DA1099" s="68"/>
      <c r="DB1099" s="68"/>
      <c r="DC1099" s="68"/>
      <c r="DD1099" s="68"/>
      <c r="DE1099" s="68"/>
      <c r="DF1099" s="68"/>
      <c r="DG1099" s="68"/>
      <c r="DH1099" s="68"/>
      <c r="DI1099" s="68"/>
      <c r="DJ1099" s="68"/>
      <c r="DK1099" s="68"/>
      <c r="DL1099" s="68"/>
      <c r="DM1099" s="68"/>
      <c r="DN1099" s="68"/>
      <c r="DO1099" s="68"/>
      <c r="DP1099" s="68"/>
      <c r="DQ1099" s="68"/>
      <c r="DR1099" s="68"/>
      <c r="DS1099" s="68"/>
      <c r="DT1099" s="68"/>
      <c r="DU1099" s="68"/>
      <c r="DV1099" s="68"/>
      <c r="DW1099" s="68"/>
      <c r="DX1099" s="68"/>
      <c r="DY1099" s="68"/>
      <c r="DZ1099" s="68"/>
      <c r="EA1099" s="68"/>
      <c r="EB1099" s="68"/>
      <c r="EC1099" s="68"/>
      <c r="ED1099" s="68"/>
      <c r="EE1099" s="68"/>
      <c r="EF1099" s="68"/>
      <c r="EG1099" s="68"/>
      <c r="EH1099" s="68"/>
      <c r="EI1099" s="68"/>
      <c r="EJ1099" s="68"/>
      <c r="EK1099" s="68"/>
      <c r="EL1099" s="68"/>
      <c r="EM1099" s="68"/>
      <c r="EN1099" s="68"/>
      <c r="EO1099" s="68"/>
      <c r="EP1099" s="68"/>
      <c r="EQ1099" s="68"/>
      <c r="ER1099" s="68"/>
      <c r="ES1099" s="68"/>
      <c r="ET1099" s="68"/>
      <c r="EU1099" s="68"/>
      <c r="EV1099" s="68"/>
      <c r="EW1099" s="68"/>
      <c r="EX1099" s="68"/>
      <c r="EY1099" s="68"/>
      <c r="EZ1099" s="68"/>
      <c r="FA1099" s="68"/>
      <c r="FB1099" s="68"/>
      <c r="FC1099" s="68"/>
      <c r="FD1099" s="68"/>
      <c r="FE1099" s="68"/>
      <c r="FF1099" s="68"/>
      <c r="FG1099" s="68"/>
      <c r="FH1099" s="68"/>
      <c r="FI1099" s="68"/>
      <c r="FJ1099" s="68"/>
      <c r="FK1099" s="68"/>
      <c r="FL1099" s="68"/>
      <c r="FM1099" s="68"/>
      <c r="FN1099" s="68"/>
      <c r="FO1099" s="68"/>
      <c r="FP1099" s="68"/>
      <c r="FQ1099" s="68"/>
      <c r="FR1099" s="68"/>
      <c r="FS1099" s="68"/>
      <c r="FT1099" s="68"/>
      <c r="FU1099" s="68"/>
      <c r="FV1099" s="68"/>
      <c r="FW1099" s="68"/>
      <c r="FX1099" s="68"/>
      <c r="FY1099" s="68"/>
      <c r="FZ1099" s="68"/>
      <c r="GA1099" s="68"/>
      <c r="GB1099" s="68"/>
      <c r="GC1099" s="68"/>
      <c r="GD1099" s="68"/>
      <c r="GE1099" s="68"/>
      <c r="GF1099" s="68"/>
      <c r="GG1099" s="68"/>
      <c r="GH1099" s="68"/>
      <c r="GI1099" s="68"/>
      <c r="GJ1099" s="68"/>
      <c r="GK1099" s="68"/>
      <c r="GL1099" s="68"/>
      <c r="GM1099" s="68"/>
      <c r="GN1099" s="68"/>
      <c r="GO1099" s="68"/>
      <c r="GP1099" s="68"/>
      <c r="GQ1099" s="68"/>
      <c r="GR1099" s="68"/>
      <c r="GS1099" s="68"/>
      <c r="GT1099" s="68"/>
      <c r="GU1099" s="68"/>
      <c r="GV1099" s="68"/>
      <c r="GW1099" s="68"/>
      <c r="GX1099" s="68"/>
      <c r="GY1099" s="68"/>
      <c r="GZ1099" s="68"/>
      <c r="HA1099" s="68"/>
      <c r="HB1099" s="68"/>
      <c r="HC1099" s="68"/>
      <c r="HD1099" s="68"/>
      <c r="HE1099" s="68"/>
      <c r="HF1099" s="68"/>
      <c r="HG1099" s="68"/>
      <c r="HH1099" s="68"/>
      <c r="HI1099" s="68"/>
      <c r="HJ1099" s="68"/>
      <c r="HK1099" s="68"/>
      <c r="HL1099" s="68"/>
      <c r="HM1099" s="68"/>
      <c r="HN1099" s="68"/>
      <c r="HO1099" s="68"/>
      <c r="HP1099" s="68"/>
      <c r="HQ1099" s="68"/>
      <c r="HR1099" s="68"/>
      <c r="HS1099" s="68"/>
      <c r="HT1099" s="68"/>
      <c r="HU1099" s="68"/>
    </row>
    <row r="1100" spans="1:229" s="73" customFormat="1" ht="16.5" customHeight="1">
      <c r="A1100" s="44">
        <v>44351</v>
      </c>
      <c r="B1100" s="46" t="s">
        <v>393</v>
      </c>
      <c r="C1100" s="46">
        <v>25</v>
      </c>
      <c r="D1100" s="46">
        <v>36000</v>
      </c>
      <c r="E1100" s="54">
        <v>325</v>
      </c>
      <c r="F1100" s="46">
        <v>375</v>
      </c>
      <c r="G1100" s="46">
        <v>425</v>
      </c>
      <c r="H1100" s="46">
        <v>1250</v>
      </c>
      <c r="I1100" s="46">
        <v>0</v>
      </c>
      <c r="J1100" s="47">
        <v>1250</v>
      </c>
      <c r="K1100" s="47" t="s">
        <v>41</v>
      </c>
      <c r="L1100" s="68"/>
      <c r="M1100" s="68"/>
      <c r="N1100" s="68"/>
      <c r="O1100" s="68"/>
      <c r="P1100" s="68"/>
      <c r="Q1100" s="68"/>
      <c r="R1100" s="68"/>
      <c r="S1100" s="68"/>
      <c r="T1100" s="68"/>
      <c r="U1100" s="68"/>
      <c r="V1100" s="68"/>
      <c r="W1100" s="68"/>
      <c r="X1100" s="68"/>
      <c r="Y1100" s="68"/>
      <c r="Z1100" s="68"/>
      <c r="AA1100" s="68"/>
      <c r="AB1100" s="68"/>
      <c r="AC1100" s="68"/>
      <c r="AD1100" s="68"/>
      <c r="AE1100" s="68"/>
      <c r="AF1100" s="68"/>
      <c r="AG1100" s="68"/>
      <c r="AH1100" s="68"/>
      <c r="AI1100" s="68"/>
      <c r="AJ1100" s="68"/>
      <c r="AK1100" s="68"/>
      <c r="AL1100" s="68"/>
      <c r="AM1100" s="68"/>
      <c r="AN1100" s="68"/>
      <c r="AO1100" s="68"/>
      <c r="AP1100" s="68"/>
      <c r="AQ1100" s="68"/>
      <c r="AR1100" s="68"/>
      <c r="AS1100" s="68"/>
      <c r="AT1100" s="68"/>
      <c r="AU1100" s="68"/>
      <c r="AV1100" s="68"/>
      <c r="AW1100" s="68"/>
      <c r="AX1100" s="68"/>
      <c r="AY1100" s="68"/>
      <c r="AZ1100" s="68"/>
      <c r="BA1100" s="68"/>
      <c r="BB1100" s="68"/>
      <c r="BC1100" s="68"/>
      <c r="BD1100" s="68"/>
      <c r="BE1100" s="68"/>
      <c r="BF1100" s="68"/>
      <c r="BG1100" s="68"/>
      <c r="BH1100" s="68"/>
      <c r="BI1100" s="68"/>
      <c r="BJ1100" s="68"/>
      <c r="BK1100" s="68"/>
      <c r="BL1100" s="68"/>
      <c r="BM1100" s="68"/>
      <c r="BN1100" s="68"/>
      <c r="BO1100" s="68"/>
      <c r="BP1100" s="68"/>
      <c r="BQ1100" s="68"/>
      <c r="BR1100" s="68"/>
      <c r="BS1100" s="68"/>
      <c r="BT1100" s="68"/>
      <c r="BU1100" s="68"/>
      <c r="BV1100" s="68"/>
      <c r="BW1100" s="68"/>
      <c r="BX1100" s="68"/>
      <c r="BY1100" s="68"/>
      <c r="BZ1100" s="68"/>
      <c r="CA1100" s="68"/>
      <c r="CB1100" s="68"/>
      <c r="CC1100" s="68"/>
      <c r="CD1100" s="68"/>
      <c r="CE1100" s="68"/>
      <c r="CF1100" s="68"/>
      <c r="CG1100" s="68"/>
      <c r="CH1100" s="68"/>
      <c r="CI1100" s="68"/>
      <c r="CJ1100" s="68"/>
      <c r="CK1100" s="68"/>
      <c r="CL1100" s="68"/>
      <c r="CM1100" s="68"/>
      <c r="CN1100" s="68"/>
      <c r="CO1100" s="68"/>
      <c r="CP1100" s="68"/>
      <c r="CQ1100" s="68"/>
      <c r="CR1100" s="68"/>
      <c r="CS1100" s="68"/>
      <c r="CT1100" s="68"/>
      <c r="CU1100" s="68"/>
      <c r="CV1100" s="68"/>
      <c r="CW1100" s="68"/>
      <c r="CX1100" s="68"/>
      <c r="CY1100" s="68"/>
      <c r="CZ1100" s="68"/>
      <c r="DA1100" s="68"/>
      <c r="DB1100" s="68"/>
      <c r="DC1100" s="68"/>
      <c r="DD1100" s="68"/>
      <c r="DE1100" s="68"/>
      <c r="DF1100" s="68"/>
      <c r="DG1100" s="68"/>
      <c r="DH1100" s="68"/>
      <c r="DI1100" s="68"/>
      <c r="DJ1100" s="68"/>
      <c r="DK1100" s="68"/>
      <c r="DL1100" s="68"/>
      <c r="DM1100" s="68"/>
      <c r="DN1100" s="68"/>
      <c r="DO1100" s="68"/>
      <c r="DP1100" s="68"/>
      <c r="DQ1100" s="68"/>
      <c r="DR1100" s="68"/>
      <c r="DS1100" s="68"/>
      <c r="DT1100" s="68"/>
      <c r="DU1100" s="68"/>
      <c r="DV1100" s="68"/>
      <c r="DW1100" s="68"/>
      <c r="DX1100" s="68"/>
      <c r="DY1100" s="68"/>
      <c r="DZ1100" s="68"/>
      <c r="EA1100" s="68"/>
      <c r="EB1100" s="68"/>
      <c r="EC1100" s="68"/>
      <c r="ED1100" s="68"/>
      <c r="EE1100" s="68"/>
      <c r="EF1100" s="68"/>
      <c r="EG1100" s="68"/>
      <c r="EH1100" s="68"/>
      <c r="EI1100" s="68"/>
      <c r="EJ1100" s="68"/>
      <c r="EK1100" s="68"/>
      <c r="EL1100" s="68"/>
      <c r="EM1100" s="68"/>
      <c r="EN1100" s="68"/>
      <c r="EO1100" s="68"/>
      <c r="EP1100" s="68"/>
      <c r="EQ1100" s="68"/>
      <c r="ER1100" s="68"/>
      <c r="ES1100" s="68"/>
      <c r="ET1100" s="68"/>
      <c r="EU1100" s="68"/>
      <c r="EV1100" s="68"/>
      <c r="EW1100" s="68"/>
      <c r="EX1100" s="68"/>
      <c r="EY1100" s="68"/>
      <c r="EZ1100" s="68"/>
      <c r="FA1100" s="68"/>
      <c r="FB1100" s="68"/>
      <c r="FC1100" s="68"/>
      <c r="FD1100" s="68"/>
      <c r="FE1100" s="68"/>
      <c r="FF1100" s="68"/>
      <c r="FG1100" s="68"/>
      <c r="FH1100" s="68"/>
      <c r="FI1100" s="68"/>
      <c r="FJ1100" s="68"/>
      <c r="FK1100" s="68"/>
      <c r="FL1100" s="68"/>
      <c r="FM1100" s="68"/>
      <c r="FN1100" s="68"/>
      <c r="FO1100" s="68"/>
      <c r="FP1100" s="68"/>
      <c r="FQ1100" s="68"/>
      <c r="FR1100" s="68"/>
      <c r="FS1100" s="68"/>
      <c r="FT1100" s="68"/>
      <c r="FU1100" s="68"/>
      <c r="FV1100" s="68"/>
      <c r="FW1100" s="68"/>
      <c r="FX1100" s="68"/>
      <c r="FY1100" s="68"/>
      <c r="FZ1100" s="68"/>
      <c r="GA1100" s="68"/>
      <c r="GB1100" s="68"/>
      <c r="GC1100" s="68"/>
      <c r="GD1100" s="68"/>
      <c r="GE1100" s="68"/>
      <c r="GF1100" s="68"/>
      <c r="GG1100" s="68"/>
      <c r="GH1100" s="68"/>
      <c r="GI1100" s="68"/>
      <c r="GJ1100" s="68"/>
      <c r="GK1100" s="68"/>
      <c r="GL1100" s="68"/>
      <c r="GM1100" s="68"/>
      <c r="GN1100" s="68"/>
      <c r="GO1100" s="68"/>
      <c r="GP1100" s="68"/>
      <c r="GQ1100" s="68"/>
      <c r="GR1100" s="68"/>
      <c r="GS1100" s="68"/>
      <c r="GT1100" s="68"/>
      <c r="GU1100" s="68"/>
      <c r="GV1100" s="68"/>
      <c r="GW1100" s="68"/>
      <c r="GX1100" s="68"/>
      <c r="GY1100" s="68"/>
      <c r="GZ1100" s="68"/>
      <c r="HA1100" s="68"/>
      <c r="HB1100" s="68"/>
      <c r="HC1100" s="68"/>
      <c r="HD1100" s="68"/>
      <c r="HE1100" s="68"/>
      <c r="HF1100" s="68"/>
      <c r="HG1100" s="68"/>
      <c r="HH1100" s="68"/>
      <c r="HI1100" s="68"/>
      <c r="HJ1100" s="68"/>
      <c r="HK1100" s="68"/>
      <c r="HL1100" s="68"/>
      <c r="HM1100" s="68"/>
      <c r="HN1100" s="68"/>
      <c r="HO1100" s="68"/>
      <c r="HP1100" s="68"/>
      <c r="HQ1100" s="68"/>
      <c r="HR1100" s="68"/>
      <c r="HS1100" s="68"/>
      <c r="HT1100" s="68"/>
      <c r="HU1100" s="68"/>
    </row>
    <row r="1101" spans="1:229" s="73" customFormat="1" ht="16.5" customHeight="1">
      <c r="A1101" s="44">
        <v>44350</v>
      </c>
      <c r="B1101" s="46" t="s">
        <v>392</v>
      </c>
      <c r="C1101" s="46">
        <v>25</v>
      </c>
      <c r="D1101" s="46">
        <v>35400</v>
      </c>
      <c r="E1101" s="54">
        <v>225</v>
      </c>
      <c r="F1101" s="46">
        <v>275</v>
      </c>
      <c r="G1101" s="46">
        <v>325</v>
      </c>
      <c r="H1101" s="46">
        <v>0</v>
      </c>
      <c r="I1101" s="46">
        <v>0</v>
      </c>
      <c r="J1101" s="47">
        <v>-1875</v>
      </c>
      <c r="K1101" s="47" t="s">
        <v>44</v>
      </c>
      <c r="L1101" s="68"/>
      <c r="M1101" s="68"/>
      <c r="N1101" s="68"/>
      <c r="O1101" s="68"/>
      <c r="P1101" s="68"/>
      <c r="Q1101" s="68"/>
      <c r="R1101" s="68"/>
      <c r="S1101" s="68"/>
      <c r="T1101" s="68"/>
      <c r="U1101" s="68"/>
      <c r="V1101" s="68"/>
      <c r="W1101" s="68"/>
      <c r="X1101" s="68"/>
      <c r="Y1101" s="68"/>
      <c r="Z1101" s="68"/>
      <c r="AA1101" s="68"/>
      <c r="AB1101" s="68"/>
      <c r="AC1101" s="68"/>
      <c r="AD1101" s="68"/>
      <c r="AE1101" s="68"/>
      <c r="AF1101" s="68"/>
      <c r="AG1101" s="68"/>
      <c r="AH1101" s="68"/>
      <c r="AI1101" s="68"/>
      <c r="AJ1101" s="68"/>
      <c r="AK1101" s="68"/>
      <c r="AL1101" s="68"/>
      <c r="AM1101" s="68"/>
      <c r="AN1101" s="68"/>
      <c r="AO1101" s="68"/>
      <c r="AP1101" s="68"/>
      <c r="AQ1101" s="68"/>
      <c r="AR1101" s="68"/>
      <c r="AS1101" s="68"/>
      <c r="AT1101" s="68"/>
      <c r="AU1101" s="68"/>
      <c r="AV1101" s="68"/>
      <c r="AW1101" s="68"/>
      <c r="AX1101" s="68"/>
      <c r="AY1101" s="68"/>
      <c r="AZ1101" s="68"/>
      <c r="BA1101" s="68"/>
      <c r="BB1101" s="68"/>
      <c r="BC1101" s="68"/>
      <c r="BD1101" s="68"/>
      <c r="BE1101" s="68"/>
      <c r="BF1101" s="68"/>
      <c r="BG1101" s="68"/>
      <c r="BH1101" s="68"/>
      <c r="BI1101" s="68"/>
      <c r="BJ1101" s="68"/>
      <c r="BK1101" s="68"/>
      <c r="BL1101" s="68"/>
      <c r="BM1101" s="68"/>
      <c r="BN1101" s="68"/>
      <c r="BO1101" s="68"/>
      <c r="BP1101" s="68"/>
      <c r="BQ1101" s="68"/>
      <c r="BR1101" s="68"/>
      <c r="BS1101" s="68"/>
      <c r="BT1101" s="68"/>
      <c r="BU1101" s="68"/>
      <c r="BV1101" s="68"/>
      <c r="BW1101" s="68"/>
      <c r="BX1101" s="68"/>
      <c r="BY1101" s="68"/>
      <c r="BZ1101" s="68"/>
      <c r="CA1101" s="68"/>
      <c r="CB1101" s="68"/>
      <c r="CC1101" s="68"/>
      <c r="CD1101" s="68"/>
      <c r="CE1101" s="68"/>
      <c r="CF1101" s="68"/>
      <c r="CG1101" s="68"/>
      <c r="CH1101" s="68"/>
      <c r="CI1101" s="68"/>
      <c r="CJ1101" s="68"/>
      <c r="CK1101" s="68"/>
      <c r="CL1101" s="68"/>
      <c r="CM1101" s="68"/>
      <c r="CN1101" s="68"/>
      <c r="CO1101" s="68"/>
      <c r="CP1101" s="68"/>
      <c r="CQ1101" s="68"/>
      <c r="CR1101" s="68"/>
      <c r="CS1101" s="68"/>
      <c r="CT1101" s="68"/>
      <c r="CU1101" s="68"/>
      <c r="CV1101" s="68"/>
      <c r="CW1101" s="68"/>
      <c r="CX1101" s="68"/>
      <c r="CY1101" s="68"/>
      <c r="CZ1101" s="68"/>
      <c r="DA1101" s="68"/>
      <c r="DB1101" s="68"/>
      <c r="DC1101" s="68"/>
      <c r="DD1101" s="68"/>
      <c r="DE1101" s="68"/>
      <c r="DF1101" s="68"/>
      <c r="DG1101" s="68"/>
      <c r="DH1101" s="68"/>
      <c r="DI1101" s="68"/>
      <c r="DJ1101" s="68"/>
      <c r="DK1101" s="68"/>
      <c r="DL1101" s="68"/>
      <c r="DM1101" s="68"/>
      <c r="DN1101" s="68"/>
      <c r="DO1101" s="68"/>
      <c r="DP1101" s="68"/>
      <c r="DQ1101" s="68"/>
      <c r="DR1101" s="68"/>
      <c r="DS1101" s="68"/>
      <c r="DT1101" s="68"/>
      <c r="DU1101" s="68"/>
      <c r="DV1101" s="68"/>
      <c r="DW1101" s="68"/>
      <c r="DX1101" s="68"/>
      <c r="DY1101" s="68"/>
      <c r="DZ1101" s="68"/>
      <c r="EA1101" s="68"/>
      <c r="EB1101" s="68"/>
      <c r="EC1101" s="68"/>
      <c r="ED1101" s="68"/>
      <c r="EE1101" s="68"/>
      <c r="EF1101" s="68"/>
      <c r="EG1101" s="68"/>
      <c r="EH1101" s="68"/>
      <c r="EI1101" s="68"/>
      <c r="EJ1101" s="68"/>
      <c r="EK1101" s="68"/>
      <c r="EL1101" s="68"/>
      <c r="EM1101" s="68"/>
      <c r="EN1101" s="68"/>
      <c r="EO1101" s="68"/>
      <c r="EP1101" s="68"/>
      <c r="EQ1101" s="68"/>
      <c r="ER1101" s="68"/>
      <c r="ES1101" s="68"/>
      <c r="ET1101" s="68"/>
      <c r="EU1101" s="68"/>
      <c r="EV1101" s="68"/>
      <c r="EW1101" s="68"/>
      <c r="EX1101" s="68"/>
      <c r="EY1101" s="68"/>
      <c r="EZ1101" s="68"/>
      <c r="FA1101" s="68"/>
      <c r="FB1101" s="68"/>
      <c r="FC1101" s="68"/>
      <c r="FD1101" s="68"/>
      <c r="FE1101" s="68"/>
      <c r="FF1101" s="68"/>
      <c r="FG1101" s="68"/>
      <c r="FH1101" s="68"/>
      <c r="FI1101" s="68"/>
      <c r="FJ1101" s="68"/>
      <c r="FK1101" s="68"/>
      <c r="FL1101" s="68"/>
      <c r="FM1101" s="68"/>
      <c r="FN1101" s="68"/>
      <c r="FO1101" s="68"/>
      <c r="FP1101" s="68"/>
      <c r="FQ1101" s="68"/>
      <c r="FR1101" s="68"/>
      <c r="FS1101" s="68"/>
      <c r="FT1101" s="68"/>
      <c r="FU1101" s="68"/>
      <c r="FV1101" s="68"/>
      <c r="FW1101" s="68"/>
      <c r="FX1101" s="68"/>
      <c r="FY1101" s="68"/>
      <c r="FZ1101" s="68"/>
      <c r="GA1101" s="68"/>
      <c r="GB1101" s="68"/>
      <c r="GC1101" s="68"/>
      <c r="GD1101" s="68"/>
      <c r="GE1101" s="68"/>
      <c r="GF1101" s="68"/>
      <c r="GG1101" s="68"/>
      <c r="GH1101" s="68"/>
      <c r="GI1101" s="68"/>
      <c r="GJ1101" s="68"/>
      <c r="GK1101" s="68"/>
      <c r="GL1101" s="68"/>
      <c r="GM1101" s="68"/>
      <c r="GN1101" s="68"/>
      <c r="GO1101" s="68"/>
      <c r="GP1101" s="68"/>
      <c r="GQ1101" s="68"/>
      <c r="GR1101" s="68"/>
      <c r="GS1101" s="68"/>
      <c r="GT1101" s="68"/>
      <c r="GU1101" s="68"/>
      <c r="GV1101" s="68"/>
      <c r="GW1101" s="68"/>
      <c r="GX1101" s="68"/>
      <c r="GY1101" s="68"/>
      <c r="GZ1101" s="68"/>
      <c r="HA1101" s="68"/>
      <c r="HB1101" s="68"/>
      <c r="HC1101" s="68"/>
      <c r="HD1101" s="68"/>
      <c r="HE1101" s="68"/>
      <c r="HF1101" s="68"/>
      <c r="HG1101" s="68"/>
      <c r="HH1101" s="68"/>
      <c r="HI1101" s="68"/>
      <c r="HJ1101" s="68"/>
      <c r="HK1101" s="68"/>
      <c r="HL1101" s="68"/>
      <c r="HM1101" s="68"/>
      <c r="HN1101" s="68"/>
      <c r="HO1101" s="68"/>
      <c r="HP1101" s="68"/>
      <c r="HQ1101" s="68"/>
      <c r="HR1101" s="68"/>
      <c r="HS1101" s="68"/>
      <c r="HT1101" s="68"/>
      <c r="HU1101" s="68"/>
    </row>
    <row r="1102" spans="1:229" s="73" customFormat="1" ht="16.5" customHeight="1">
      <c r="A1102" s="44">
        <v>44349</v>
      </c>
      <c r="B1102" s="46" t="s">
        <v>392</v>
      </c>
      <c r="C1102" s="46">
        <v>25</v>
      </c>
      <c r="D1102" s="46">
        <v>35000</v>
      </c>
      <c r="E1102" s="54">
        <v>375</v>
      </c>
      <c r="F1102" s="46">
        <v>425</v>
      </c>
      <c r="G1102" s="46">
        <v>475</v>
      </c>
      <c r="H1102" s="46">
        <v>0</v>
      </c>
      <c r="I1102" s="46">
        <v>0</v>
      </c>
      <c r="J1102" s="47">
        <v>-1875</v>
      </c>
      <c r="K1102" s="47" t="s">
        <v>44</v>
      </c>
      <c r="L1102" s="68"/>
      <c r="M1102" s="68"/>
      <c r="N1102" s="68"/>
      <c r="O1102" s="68"/>
      <c r="P1102" s="68"/>
      <c r="Q1102" s="68"/>
      <c r="R1102" s="68"/>
      <c r="S1102" s="68"/>
      <c r="T1102" s="68"/>
      <c r="U1102" s="68"/>
      <c r="V1102" s="68"/>
      <c r="W1102" s="68"/>
      <c r="X1102" s="68"/>
      <c r="Y1102" s="68"/>
      <c r="Z1102" s="68"/>
      <c r="AA1102" s="68"/>
      <c r="AB1102" s="68"/>
      <c r="AC1102" s="68"/>
      <c r="AD1102" s="68"/>
      <c r="AE1102" s="68"/>
      <c r="AF1102" s="68"/>
      <c r="AG1102" s="68"/>
      <c r="AH1102" s="68"/>
      <c r="AI1102" s="68"/>
      <c r="AJ1102" s="68"/>
      <c r="AK1102" s="68"/>
      <c r="AL1102" s="68"/>
      <c r="AM1102" s="68"/>
      <c r="AN1102" s="68"/>
      <c r="AO1102" s="68"/>
      <c r="AP1102" s="68"/>
      <c r="AQ1102" s="68"/>
      <c r="AR1102" s="68"/>
      <c r="AS1102" s="68"/>
      <c r="AT1102" s="68"/>
      <c r="AU1102" s="68"/>
      <c r="AV1102" s="68"/>
      <c r="AW1102" s="68"/>
      <c r="AX1102" s="68"/>
      <c r="AY1102" s="68"/>
      <c r="AZ1102" s="68"/>
      <c r="BA1102" s="68"/>
      <c r="BB1102" s="68"/>
      <c r="BC1102" s="68"/>
      <c r="BD1102" s="68"/>
      <c r="BE1102" s="68"/>
      <c r="BF1102" s="68"/>
      <c r="BG1102" s="68"/>
      <c r="BH1102" s="68"/>
      <c r="BI1102" s="68"/>
      <c r="BJ1102" s="68"/>
      <c r="BK1102" s="68"/>
      <c r="BL1102" s="68"/>
      <c r="BM1102" s="68"/>
      <c r="BN1102" s="68"/>
      <c r="BO1102" s="68"/>
      <c r="BP1102" s="68"/>
      <c r="BQ1102" s="68"/>
      <c r="BR1102" s="68"/>
      <c r="BS1102" s="68"/>
      <c r="BT1102" s="68"/>
      <c r="BU1102" s="68"/>
      <c r="BV1102" s="68"/>
      <c r="BW1102" s="68"/>
      <c r="BX1102" s="68"/>
      <c r="BY1102" s="68"/>
      <c r="BZ1102" s="68"/>
      <c r="CA1102" s="68"/>
      <c r="CB1102" s="68"/>
      <c r="CC1102" s="68"/>
      <c r="CD1102" s="68"/>
      <c r="CE1102" s="68"/>
      <c r="CF1102" s="68"/>
      <c r="CG1102" s="68"/>
      <c r="CH1102" s="68"/>
      <c r="CI1102" s="68"/>
      <c r="CJ1102" s="68"/>
      <c r="CK1102" s="68"/>
      <c r="CL1102" s="68"/>
      <c r="CM1102" s="68"/>
      <c r="CN1102" s="68"/>
      <c r="CO1102" s="68"/>
      <c r="CP1102" s="68"/>
      <c r="CQ1102" s="68"/>
      <c r="CR1102" s="68"/>
      <c r="CS1102" s="68"/>
      <c r="CT1102" s="68"/>
      <c r="CU1102" s="68"/>
      <c r="CV1102" s="68"/>
      <c r="CW1102" s="68"/>
      <c r="CX1102" s="68"/>
      <c r="CY1102" s="68"/>
      <c r="CZ1102" s="68"/>
      <c r="DA1102" s="68"/>
      <c r="DB1102" s="68"/>
      <c r="DC1102" s="68"/>
      <c r="DD1102" s="68"/>
      <c r="DE1102" s="68"/>
      <c r="DF1102" s="68"/>
      <c r="DG1102" s="68"/>
      <c r="DH1102" s="68"/>
      <c r="DI1102" s="68"/>
      <c r="DJ1102" s="68"/>
      <c r="DK1102" s="68"/>
      <c r="DL1102" s="68"/>
      <c r="DM1102" s="68"/>
      <c r="DN1102" s="68"/>
      <c r="DO1102" s="68"/>
      <c r="DP1102" s="68"/>
      <c r="DQ1102" s="68"/>
      <c r="DR1102" s="68"/>
      <c r="DS1102" s="68"/>
      <c r="DT1102" s="68"/>
      <c r="DU1102" s="68"/>
      <c r="DV1102" s="68"/>
      <c r="DW1102" s="68"/>
      <c r="DX1102" s="68"/>
      <c r="DY1102" s="68"/>
      <c r="DZ1102" s="68"/>
      <c r="EA1102" s="68"/>
      <c r="EB1102" s="68"/>
      <c r="EC1102" s="68"/>
      <c r="ED1102" s="68"/>
      <c r="EE1102" s="68"/>
      <c r="EF1102" s="68"/>
      <c r="EG1102" s="68"/>
      <c r="EH1102" s="68"/>
      <c r="EI1102" s="68"/>
      <c r="EJ1102" s="68"/>
      <c r="EK1102" s="68"/>
      <c r="EL1102" s="68"/>
      <c r="EM1102" s="68"/>
      <c r="EN1102" s="68"/>
      <c r="EO1102" s="68"/>
      <c r="EP1102" s="68"/>
      <c r="EQ1102" s="68"/>
      <c r="ER1102" s="68"/>
      <c r="ES1102" s="68"/>
      <c r="ET1102" s="68"/>
      <c r="EU1102" s="68"/>
      <c r="EV1102" s="68"/>
      <c r="EW1102" s="68"/>
      <c r="EX1102" s="68"/>
      <c r="EY1102" s="68"/>
      <c r="EZ1102" s="68"/>
      <c r="FA1102" s="68"/>
      <c r="FB1102" s="68"/>
      <c r="FC1102" s="68"/>
      <c r="FD1102" s="68"/>
      <c r="FE1102" s="68"/>
      <c r="FF1102" s="68"/>
      <c r="FG1102" s="68"/>
      <c r="FH1102" s="68"/>
      <c r="FI1102" s="68"/>
      <c r="FJ1102" s="68"/>
      <c r="FK1102" s="68"/>
      <c r="FL1102" s="68"/>
      <c r="FM1102" s="68"/>
      <c r="FN1102" s="68"/>
      <c r="FO1102" s="68"/>
      <c r="FP1102" s="68"/>
      <c r="FQ1102" s="68"/>
      <c r="FR1102" s="68"/>
      <c r="FS1102" s="68"/>
      <c r="FT1102" s="68"/>
      <c r="FU1102" s="68"/>
      <c r="FV1102" s="68"/>
      <c r="FW1102" s="68"/>
      <c r="FX1102" s="68"/>
      <c r="FY1102" s="68"/>
      <c r="FZ1102" s="68"/>
      <c r="GA1102" s="68"/>
      <c r="GB1102" s="68"/>
      <c r="GC1102" s="68"/>
      <c r="GD1102" s="68"/>
      <c r="GE1102" s="68"/>
      <c r="GF1102" s="68"/>
      <c r="GG1102" s="68"/>
      <c r="GH1102" s="68"/>
      <c r="GI1102" s="68"/>
      <c r="GJ1102" s="68"/>
      <c r="GK1102" s="68"/>
      <c r="GL1102" s="68"/>
      <c r="GM1102" s="68"/>
      <c r="GN1102" s="68"/>
      <c r="GO1102" s="68"/>
      <c r="GP1102" s="68"/>
      <c r="GQ1102" s="68"/>
      <c r="GR1102" s="68"/>
      <c r="GS1102" s="68"/>
      <c r="GT1102" s="68"/>
      <c r="GU1102" s="68"/>
      <c r="GV1102" s="68"/>
      <c r="GW1102" s="68"/>
      <c r="GX1102" s="68"/>
      <c r="GY1102" s="68"/>
      <c r="GZ1102" s="68"/>
      <c r="HA1102" s="68"/>
      <c r="HB1102" s="68"/>
      <c r="HC1102" s="68"/>
      <c r="HD1102" s="68"/>
      <c r="HE1102" s="68"/>
      <c r="HF1102" s="68"/>
      <c r="HG1102" s="68"/>
      <c r="HH1102" s="68"/>
      <c r="HI1102" s="68"/>
      <c r="HJ1102" s="68"/>
      <c r="HK1102" s="68"/>
      <c r="HL1102" s="68"/>
      <c r="HM1102" s="68"/>
      <c r="HN1102" s="68"/>
      <c r="HO1102" s="68"/>
      <c r="HP1102" s="68"/>
      <c r="HQ1102" s="68"/>
      <c r="HR1102" s="68"/>
      <c r="HS1102" s="68"/>
      <c r="HT1102" s="68"/>
      <c r="HU1102" s="68"/>
    </row>
    <row r="1103" spans="1:229" s="73" customFormat="1" ht="16.5" customHeight="1">
      <c r="A1103" s="44">
        <v>44348</v>
      </c>
      <c r="B1103" s="46" t="s">
        <v>392</v>
      </c>
      <c r="C1103" s="46">
        <v>25</v>
      </c>
      <c r="D1103" s="46">
        <v>35500</v>
      </c>
      <c r="E1103" s="54">
        <v>425</v>
      </c>
      <c r="F1103" s="46">
        <v>475</v>
      </c>
      <c r="G1103" s="46">
        <v>525</v>
      </c>
      <c r="H1103" s="46">
        <v>0</v>
      </c>
      <c r="I1103" s="46">
        <v>0</v>
      </c>
      <c r="J1103" s="47">
        <v>-1875</v>
      </c>
      <c r="K1103" s="47" t="s">
        <v>44</v>
      </c>
      <c r="L1103" s="68"/>
      <c r="M1103" s="68"/>
      <c r="N1103" s="68"/>
      <c r="O1103" s="68"/>
      <c r="P1103" s="68"/>
      <c r="Q1103" s="68"/>
      <c r="R1103" s="68"/>
      <c r="S1103" s="68"/>
      <c r="T1103" s="68"/>
      <c r="U1103" s="68"/>
      <c r="V1103" s="68"/>
      <c r="W1103" s="68"/>
      <c r="X1103" s="68"/>
      <c r="Y1103" s="68"/>
      <c r="Z1103" s="68"/>
      <c r="AA1103" s="68"/>
      <c r="AB1103" s="68"/>
      <c r="AC1103" s="68"/>
      <c r="AD1103" s="68"/>
      <c r="AE1103" s="68"/>
      <c r="AF1103" s="68"/>
      <c r="AG1103" s="68"/>
      <c r="AH1103" s="68"/>
      <c r="AI1103" s="68"/>
      <c r="AJ1103" s="68"/>
      <c r="AK1103" s="68"/>
      <c r="AL1103" s="68"/>
      <c r="AM1103" s="68"/>
      <c r="AN1103" s="68"/>
      <c r="AO1103" s="68"/>
      <c r="AP1103" s="68"/>
      <c r="AQ1103" s="68"/>
      <c r="AR1103" s="68"/>
      <c r="AS1103" s="68"/>
      <c r="AT1103" s="68"/>
      <c r="AU1103" s="68"/>
      <c r="AV1103" s="68"/>
      <c r="AW1103" s="68"/>
      <c r="AX1103" s="68"/>
      <c r="AY1103" s="68"/>
      <c r="AZ1103" s="68"/>
      <c r="BA1103" s="68"/>
      <c r="BB1103" s="68"/>
      <c r="BC1103" s="68"/>
      <c r="BD1103" s="68"/>
      <c r="BE1103" s="68"/>
      <c r="BF1103" s="68"/>
      <c r="BG1103" s="68"/>
      <c r="BH1103" s="68"/>
      <c r="BI1103" s="68"/>
      <c r="BJ1103" s="68"/>
      <c r="BK1103" s="68"/>
      <c r="BL1103" s="68"/>
      <c r="BM1103" s="68"/>
      <c r="BN1103" s="68"/>
      <c r="BO1103" s="68"/>
      <c r="BP1103" s="68"/>
      <c r="BQ1103" s="68"/>
      <c r="BR1103" s="68"/>
      <c r="BS1103" s="68"/>
      <c r="BT1103" s="68"/>
      <c r="BU1103" s="68"/>
      <c r="BV1103" s="68"/>
      <c r="BW1103" s="68"/>
      <c r="BX1103" s="68"/>
      <c r="BY1103" s="68"/>
      <c r="BZ1103" s="68"/>
      <c r="CA1103" s="68"/>
      <c r="CB1103" s="68"/>
      <c r="CC1103" s="68"/>
      <c r="CD1103" s="68"/>
      <c r="CE1103" s="68"/>
      <c r="CF1103" s="68"/>
      <c r="CG1103" s="68"/>
      <c r="CH1103" s="68"/>
      <c r="CI1103" s="68"/>
      <c r="CJ1103" s="68"/>
      <c r="CK1103" s="68"/>
      <c r="CL1103" s="68"/>
      <c r="CM1103" s="68"/>
      <c r="CN1103" s="68"/>
      <c r="CO1103" s="68"/>
      <c r="CP1103" s="68"/>
      <c r="CQ1103" s="68"/>
      <c r="CR1103" s="68"/>
      <c r="CS1103" s="68"/>
      <c r="CT1103" s="68"/>
      <c r="CU1103" s="68"/>
      <c r="CV1103" s="68"/>
      <c r="CW1103" s="68"/>
      <c r="CX1103" s="68"/>
      <c r="CY1103" s="68"/>
      <c r="CZ1103" s="68"/>
      <c r="DA1103" s="68"/>
      <c r="DB1103" s="68"/>
      <c r="DC1103" s="68"/>
      <c r="DD1103" s="68"/>
      <c r="DE1103" s="68"/>
      <c r="DF1103" s="68"/>
      <c r="DG1103" s="68"/>
      <c r="DH1103" s="68"/>
      <c r="DI1103" s="68"/>
      <c r="DJ1103" s="68"/>
      <c r="DK1103" s="68"/>
      <c r="DL1103" s="68"/>
      <c r="DM1103" s="68"/>
      <c r="DN1103" s="68"/>
      <c r="DO1103" s="68"/>
      <c r="DP1103" s="68"/>
      <c r="DQ1103" s="68"/>
      <c r="DR1103" s="68"/>
      <c r="DS1103" s="68"/>
      <c r="DT1103" s="68"/>
      <c r="DU1103" s="68"/>
      <c r="DV1103" s="68"/>
      <c r="DW1103" s="68"/>
      <c r="DX1103" s="68"/>
      <c r="DY1103" s="68"/>
      <c r="DZ1103" s="68"/>
      <c r="EA1103" s="68"/>
      <c r="EB1103" s="68"/>
      <c r="EC1103" s="68"/>
      <c r="ED1103" s="68"/>
      <c r="EE1103" s="68"/>
      <c r="EF1103" s="68"/>
      <c r="EG1103" s="68"/>
      <c r="EH1103" s="68"/>
      <c r="EI1103" s="68"/>
      <c r="EJ1103" s="68"/>
      <c r="EK1103" s="68"/>
      <c r="EL1103" s="68"/>
      <c r="EM1103" s="68"/>
      <c r="EN1103" s="68"/>
      <c r="EO1103" s="68"/>
      <c r="EP1103" s="68"/>
      <c r="EQ1103" s="68"/>
      <c r="ER1103" s="68"/>
      <c r="ES1103" s="68"/>
      <c r="ET1103" s="68"/>
      <c r="EU1103" s="68"/>
      <c r="EV1103" s="68"/>
      <c r="EW1103" s="68"/>
      <c r="EX1103" s="68"/>
      <c r="EY1103" s="68"/>
      <c r="EZ1103" s="68"/>
      <c r="FA1103" s="68"/>
      <c r="FB1103" s="68"/>
      <c r="FC1103" s="68"/>
      <c r="FD1103" s="68"/>
      <c r="FE1103" s="68"/>
      <c r="FF1103" s="68"/>
      <c r="FG1103" s="68"/>
      <c r="FH1103" s="68"/>
      <c r="FI1103" s="68"/>
      <c r="FJ1103" s="68"/>
      <c r="FK1103" s="68"/>
      <c r="FL1103" s="68"/>
      <c r="FM1103" s="68"/>
      <c r="FN1103" s="68"/>
      <c r="FO1103" s="68"/>
      <c r="FP1103" s="68"/>
      <c r="FQ1103" s="68"/>
      <c r="FR1103" s="68"/>
      <c r="FS1103" s="68"/>
      <c r="FT1103" s="68"/>
      <c r="FU1103" s="68"/>
      <c r="FV1103" s="68"/>
      <c r="FW1103" s="68"/>
      <c r="FX1103" s="68"/>
      <c r="FY1103" s="68"/>
      <c r="FZ1103" s="68"/>
      <c r="GA1103" s="68"/>
      <c r="GB1103" s="68"/>
      <c r="GC1103" s="68"/>
      <c r="GD1103" s="68"/>
      <c r="GE1103" s="68"/>
      <c r="GF1103" s="68"/>
      <c r="GG1103" s="68"/>
      <c r="GH1103" s="68"/>
      <c r="GI1103" s="68"/>
      <c r="GJ1103" s="68"/>
      <c r="GK1103" s="68"/>
      <c r="GL1103" s="68"/>
      <c r="GM1103" s="68"/>
      <c r="GN1103" s="68"/>
      <c r="GO1103" s="68"/>
      <c r="GP1103" s="68"/>
      <c r="GQ1103" s="68"/>
      <c r="GR1103" s="68"/>
      <c r="GS1103" s="68"/>
      <c r="GT1103" s="68"/>
      <c r="GU1103" s="68"/>
      <c r="GV1103" s="68"/>
      <c r="GW1103" s="68"/>
      <c r="GX1103" s="68"/>
      <c r="GY1103" s="68"/>
      <c r="GZ1103" s="68"/>
      <c r="HA1103" s="68"/>
      <c r="HB1103" s="68"/>
      <c r="HC1103" s="68"/>
      <c r="HD1103" s="68"/>
      <c r="HE1103" s="68"/>
      <c r="HF1103" s="68"/>
      <c r="HG1103" s="68"/>
      <c r="HH1103" s="68"/>
      <c r="HI1103" s="68"/>
      <c r="HJ1103" s="68"/>
      <c r="HK1103" s="68"/>
      <c r="HL1103" s="68"/>
      <c r="HM1103" s="68"/>
      <c r="HN1103" s="68"/>
      <c r="HO1103" s="68"/>
      <c r="HP1103" s="68"/>
      <c r="HQ1103" s="68"/>
      <c r="HR1103" s="68"/>
      <c r="HS1103" s="68"/>
      <c r="HT1103" s="68"/>
      <c r="HU1103" s="68"/>
    </row>
    <row r="1104" spans="1:229" s="73" customFormat="1" ht="16.5" customHeight="1">
      <c r="A1104" s="44">
        <v>44347</v>
      </c>
      <c r="B1104" s="46" t="s">
        <v>392</v>
      </c>
      <c r="C1104" s="46">
        <v>25</v>
      </c>
      <c r="D1104" s="46">
        <v>35000</v>
      </c>
      <c r="E1104" s="54">
        <v>450</v>
      </c>
      <c r="F1104" s="46">
        <v>500</v>
      </c>
      <c r="G1104" s="46">
        <v>550</v>
      </c>
      <c r="H1104" s="46">
        <v>1250</v>
      </c>
      <c r="I1104" s="46">
        <v>1250</v>
      </c>
      <c r="J1104" s="47">
        <v>2500</v>
      </c>
      <c r="K1104" s="47" t="s">
        <v>40</v>
      </c>
      <c r="L1104" s="68"/>
      <c r="M1104" s="68"/>
      <c r="N1104" s="68"/>
      <c r="O1104" s="68"/>
      <c r="P1104" s="68"/>
      <c r="Q1104" s="68"/>
      <c r="R1104" s="68"/>
      <c r="S1104" s="68"/>
      <c r="T1104" s="68"/>
      <c r="U1104" s="68"/>
      <c r="V1104" s="68"/>
      <c r="W1104" s="68"/>
      <c r="X1104" s="68"/>
      <c r="Y1104" s="68"/>
      <c r="Z1104" s="68"/>
      <c r="AA1104" s="68"/>
      <c r="AB1104" s="68"/>
      <c r="AC1104" s="68"/>
      <c r="AD1104" s="68"/>
      <c r="AE1104" s="68"/>
      <c r="AF1104" s="68"/>
      <c r="AG1104" s="68"/>
      <c r="AH1104" s="68"/>
      <c r="AI1104" s="68"/>
      <c r="AJ1104" s="68"/>
      <c r="AK1104" s="68"/>
      <c r="AL1104" s="68"/>
      <c r="AM1104" s="68"/>
      <c r="AN1104" s="68"/>
      <c r="AO1104" s="68"/>
      <c r="AP1104" s="68"/>
      <c r="AQ1104" s="68"/>
      <c r="AR1104" s="68"/>
      <c r="AS1104" s="68"/>
      <c r="AT1104" s="68"/>
      <c r="AU1104" s="68"/>
      <c r="AV1104" s="68"/>
      <c r="AW1104" s="68"/>
      <c r="AX1104" s="68"/>
      <c r="AY1104" s="68"/>
      <c r="AZ1104" s="68"/>
      <c r="BA1104" s="68"/>
      <c r="BB1104" s="68"/>
      <c r="BC1104" s="68"/>
      <c r="BD1104" s="68"/>
      <c r="BE1104" s="68"/>
      <c r="BF1104" s="68"/>
      <c r="BG1104" s="68"/>
      <c r="BH1104" s="68"/>
      <c r="BI1104" s="68"/>
      <c r="BJ1104" s="68"/>
      <c r="BK1104" s="68"/>
      <c r="BL1104" s="68"/>
      <c r="BM1104" s="68"/>
      <c r="BN1104" s="68"/>
      <c r="BO1104" s="68"/>
      <c r="BP1104" s="68"/>
      <c r="BQ1104" s="68"/>
      <c r="BR1104" s="68"/>
      <c r="BS1104" s="68"/>
      <c r="BT1104" s="68"/>
      <c r="BU1104" s="68"/>
      <c r="BV1104" s="68"/>
      <c r="BW1104" s="68"/>
      <c r="BX1104" s="68"/>
      <c r="BY1104" s="68"/>
      <c r="BZ1104" s="68"/>
      <c r="CA1104" s="68"/>
      <c r="CB1104" s="68"/>
      <c r="CC1104" s="68"/>
      <c r="CD1104" s="68"/>
      <c r="CE1104" s="68"/>
      <c r="CF1104" s="68"/>
      <c r="CG1104" s="68"/>
      <c r="CH1104" s="68"/>
      <c r="CI1104" s="68"/>
      <c r="CJ1104" s="68"/>
      <c r="CK1104" s="68"/>
      <c r="CL1104" s="68"/>
      <c r="CM1104" s="68"/>
      <c r="CN1104" s="68"/>
      <c r="CO1104" s="68"/>
      <c r="CP1104" s="68"/>
      <c r="CQ1104" s="68"/>
      <c r="CR1104" s="68"/>
      <c r="CS1104" s="68"/>
      <c r="CT1104" s="68"/>
      <c r="CU1104" s="68"/>
      <c r="CV1104" s="68"/>
      <c r="CW1104" s="68"/>
      <c r="CX1104" s="68"/>
      <c r="CY1104" s="68"/>
      <c r="CZ1104" s="68"/>
      <c r="DA1104" s="68"/>
      <c r="DB1104" s="68"/>
      <c r="DC1104" s="68"/>
      <c r="DD1104" s="68"/>
      <c r="DE1104" s="68"/>
      <c r="DF1104" s="68"/>
      <c r="DG1104" s="68"/>
      <c r="DH1104" s="68"/>
      <c r="DI1104" s="68"/>
      <c r="DJ1104" s="68"/>
      <c r="DK1104" s="68"/>
      <c r="DL1104" s="68"/>
      <c r="DM1104" s="68"/>
      <c r="DN1104" s="68"/>
      <c r="DO1104" s="68"/>
      <c r="DP1104" s="68"/>
      <c r="DQ1104" s="68"/>
      <c r="DR1104" s="68"/>
      <c r="DS1104" s="68"/>
      <c r="DT1104" s="68"/>
      <c r="DU1104" s="68"/>
      <c r="DV1104" s="68"/>
      <c r="DW1104" s="68"/>
      <c r="DX1104" s="68"/>
      <c r="DY1104" s="68"/>
      <c r="DZ1104" s="68"/>
      <c r="EA1104" s="68"/>
      <c r="EB1104" s="68"/>
      <c r="EC1104" s="68"/>
      <c r="ED1104" s="68"/>
      <c r="EE1104" s="68"/>
      <c r="EF1104" s="68"/>
      <c r="EG1104" s="68"/>
      <c r="EH1104" s="68"/>
      <c r="EI1104" s="68"/>
      <c r="EJ1104" s="68"/>
      <c r="EK1104" s="68"/>
      <c r="EL1104" s="68"/>
      <c r="EM1104" s="68"/>
      <c r="EN1104" s="68"/>
      <c r="EO1104" s="68"/>
      <c r="EP1104" s="68"/>
      <c r="EQ1104" s="68"/>
      <c r="ER1104" s="68"/>
      <c r="ES1104" s="68"/>
      <c r="ET1104" s="68"/>
      <c r="EU1104" s="68"/>
      <c r="EV1104" s="68"/>
      <c r="EW1104" s="68"/>
      <c r="EX1104" s="68"/>
      <c r="EY1104" s="68"/>
      <c r="EZ1104" s="68"/>
      <c r="FA1104" s="68"/>
      <c r="FB1104" s="68"/>
      <c r="FC1104" s="68"/>
      <c r="FD1104" s="68"/>
      <c r="FE1104" s="68"/>
      <c r="FF1104" s="68"/>
      <c r="FG1104" s="68"/>
      <c r="FH1104" s="68"/>
      <c r="FI1104" s="68"/>
      <c r="FJ1104" s="68"/>
      <c r="FK1104" s="68"/>
      <c r="FL1104" s="68"/>
      <c r="FM1104" s="68"/>
      <c r="FN1104" s="68"/>
      <c r="FO1104" s="68"/>
      <c r="FP1104" s="68"/>
      <c r="FQ1104" s="68"/>
      <c r="FR1104" s="68"/>
      <c r="FS1104" s="68"/>
      <c r="FT1104" s="68"/>
      <c r="FU1104" s="68"/>
      <c r="FV1104" s="68"/>
      <c r="FW1104" s="68"/>
      <c r="FX1104" s="68"/>
      <c r="FY1104" s="68"/>
      <c r="FZ1104" s="68"/>
      <c r="GA1104" s="68"/>
      <c r="GB1104" s="68"/>
      <c r="GC1104" s="68"/>
      <c r="GD1104" s="68"/>
      <c r="GE1104" s="68"/>
      <c r="GF1104" s="68"/>
      <c r="GG1104" s="68"/>
      <c r="GH1104" s="68"/>
      <c r="GI1104" s="68"/>
      <c r="GJ1104" s="68"/>
      <c r="GK1104" s="68"/>
      <c r="GL1104" s="68"/>
      <c r="GM1104" s="68"/>
      <c r="GN1104" s="68"/>
      <c r="GO1104" s="68"/>
      <c r="GP1104" s="68"/>
      <c r="GQ1104" s="68"/>
      <c r="GR1104" s="68"/>
      <c r="GS1104" s="68"/>
      <c r="GT1104" s="68"/>
      <c r="GU1104" s="68"/>
      <c r="GV1104" s="68"/>
      <c r="GW1104" s="68"/>
      <c r="GX1104" s="68"/>
      <c r="GY1104" s="68"/>
      <c r="GZ1104" s="68"/>
      <c r="HA1104" s="68"/>
      <c r="HB1104" s="68"/>
      <c r="HC1104" s="68"/>
      <c r="HD1104" s="68"/>
      <c r="HE1104" s="68"/>
      <c r="HF1104" s="68"/>
      <c r="HG1104" s="68"/>
      <c r="HH1104" s="68"/>
      <c r="HI1104" s="68"/>
      <c r="HJ1104" s="68"/>
      <c r="HK1104" s="68"/>
      <c r="HL1104" s="68"/>
      <c r="HM1104" s="68"/>
      <c r="HN1104" s="68"/>
      <c r="HO1104" s="68"/>
      <c r="HP1104" s="68"/>
      <c r="HQ1104" s="68"/>
      <c r="HR1104" s="68"/>
      <c r="HS1104" s="68"/>
      <c r="HT1104" s="68"/>
      <c r="HU1104" s="68"/>
    </row>
    <row r="1105" spans="1:229" s="73" customFormat="1" ht="16.5" customHeight="1">
      <c r="A1105" s="44">
        <v>44344</v>
      </c>
      <c r="B1105" s="46" t="s">
        <v>391</v>
      </c>
      <c r="C1105" s="46">
        <v>25</v>
      </c>
      <c r="D1105" s="46">
        <v>35000</v>
      </c>
      <c r="E1105" s="54">
        <v>440</v>
      </c>
      <c r="F1105" s="46">
        <v>500</v>
      </c>
      <c r="G1105" s="46">
        <v>560</v>
      </c>
      <c r="H1105" s="46">
        <v>1500</v>
      </c>
      <c r="I1105" s="46">
        <v>0</v>
      </c>
      <c r="J1105" s="47">
        <v>1500</v>
      </c>
      <c r="K1105" s="47" t="s">
        <v>41</v>
      </c>
      <c r="L1105" s="68"/>
      <c r="M1105" s="68"/>
      <c r="N1105" s="68"/>
      <c r="O1105" s="68"/>
      <c r="P1105" s="68"/>
      <c r="Q1105" s="68"/>
      <c r="R1105" s="68"/>
      <c r="S1105" s="68"/>
      <c r="T1105" s="68"/>
      <c r="U1105" s="68"/>
      <c r="V1105" s="68"/>
      <c r="W1105" s="68"/>
      <c r="X1105" s="68"/>
      <c r="Y1105" s="68"/>
      <c r="Z1105" s="68"/>
      <c r="AA1105" s="68"/>
      <c r="AB1105" s="68"/>
      <c r="AC1105" s="68"/>
      <c r="AD1105" s="68"/>
      <c r="AE1105" s="68"/>
      <c r="AF1105" s="68"/>
      <c r="AG1105" s="68"/>
      <c r="AH1105" s="68"/>
      <c r="AI1105" s="68"/>
      <c r="AJ1105" s="68"/>
      <c r="AK1105" s="68"/>
      <c r="AL1105" s="68"/>
      <c r="AM1105" s="68"/>
      <c r="AN1105" s="68"/>
      <c r="AO1105" s="68"/>
      <c r="AP1105" s="68"/>
      <c r="AQ1105" s="68"/>
      <c r="AR1105" s="68"/>
      <c r="AS1105" s="68"/>
      <c r="AT1105" s="68"/>
      <c r="AU1105" s="68"/>
      <c r="AV1105" s="68"/>
      <c r="AW1105" s="68"/>
      <c r="AX1105" s="68"/>
      <c r="AY1105" s="68"/>
      <c r="AZ1105" s="68"/>
      <c r="BA1105" s="68"/>
      <c r="BB1105" s="68"/>
      <c r="BC1105" s="68"/>
      <c r="BD1105" s="68"/>
      <c r="BE1105" s="68"/>
      <c r="BF1105" s="68"/>
      <c r="BG1105" s="68"/>
      <c r="BH1105" s="68"/>
      <c r="BI1105" s="68"/>
      <c r="BJ1105" s="68"/>
      <c r="BK1105" s="68"/>
      <c r="BL1105" s="68"/>
      <c r="BM1105" s="68"/>
      <c r="BN1105" s="68"/>
      <c r="BO1105" s="68"/>
      <c r="BP1105" s="68"/>
      <c r="BQ1105" s="68"/>
      <c r="BR1105" s="68"/>
      <c r="BS1105" s="68"/>
      <c r="BT1105" s="68"/>
      <c r="BU1105" s="68"/>
      <c r="BV1105" s="68"/>
      <c r="BW1105" s="68"/>
      <c r="BX1105" s="68"/>
      <c r="BY1105" s="68"/>
      <c r="BZ1105" s="68"/>
      <c r="CA1105" s="68"/>
      <c r="CB1105" s="68"/>
      <c r="CC1105" s="68"/>
      <c r="CD1105" s="68"/>
      <c r="CE1105" s="68"/>
      <c r="CF1105" s="68"/>
      <c r="CG1105" s="68"/>
      <c r="CH1105" s="68"/>
      <c r="CI1105" s="68"/>
      <c r="CJ1105" s="68"/>
      <c r="CK1105" s="68"/>
      <c r="CL1105" s="68"/>
      <c r="CM1105" s="68"/>
      <c r="CN1105" s="68"/>
      <c r="CO1105" s="68"/>
      <c r="CP1105" s="68"/>
      <c r="CQ1105" s="68"/>
      <c r="CR1105" s="68"/>
      <c r="CS1105" s="68"/>
      <c r="CT1105" s="68"/>
      <c r="CU1105" s="68"/>
      <c r="CV1105" s="68"/>
      <c r="CW1105" s="68"/>
      <c r="CX1105" s="68"/>
      <c r="CY1105" s="68"/>
      <c r="CZ1105" s="68"/>
      <c r="DA1105" s="68"/>
      <c r="DB1105" s="68"/>
      <c r="DC1105" s="68"/>
      <c r="DD1105" s="68"/>
      <c r="DE1105" s="68"/>
      <c r="DF1105" s="68"/>
      <c r="DG1105" s="68"/>
      <c r="DH1105" s="68"/>
      <c r="DI1105" s="68"/>
      <c r="DJ1105" s="68"/>
      <c r="DK1105" s="68"/>
      <c r="DL1105" s="68"/>
      <c r="DM1105" s="68"/>
      <c r="DN1105" s="68"/>
      <c r="DO1105" s="68"/>
      <c r="DP1105" s="68"/>
      <c r="DQ1105" s="68"/>
      <c r="DR1105" s="68"/>
      <c r="DS1105" s="68"/>
      <c r="DT1105" s="68"/>
      <c r="DU1105" s="68"/>
      <c r="DV1105" s="68"/>
      <c r="DW1105" s="68"/>
      <c r="DX1105" s="68"/>
      <c r="DY1105" s="68"/>
      <c r="DZ1105" s="68"/>
      <c r="EA1105" s="68"/>
      <c r="EB1105" s="68"/>
      <c r="EC1105" s="68"/>
      <c r="ED1105" s="68"/>
      <c r="EE1105" s="68"/>
      <c r="EF1105" s="68"/>
      <c r="EG1105" s="68"/>
      <c r="EH1105" s="68"/>
      <c r="EI1105" s="68"/>
      <c r="EJ1105" s="68"/>
      <c r="EK1105" s="68"/>
      <c r="EL1105" s="68"/>
      <c r="EM1105" s="68"/>
      <c r="EN1105" s="68"/>
      <c r="EO1105" s="68"/>
      <c r="EP1105" s="68"/>
      <c r="EQ1105" s="68"/>
      <c r="ER1105" s="68"/>
      <c r="ES1105" s="68"/>
      <c r="ET1105" s="68"/>
      <c r="EU1105" s="68"/>
      <c r="EV1105" s="68"/>
      <c r="EW1105" s="68"/>
      <c r="EX1105" s="68"/>
      <c r="EY1105" s="68"/>
      <c r="EZ1105" s="68"/>
      <c r="FA1105" s="68"/>
      <c r="FB1105" s="68"/>
      <c r="FC1105" s="68"/>
      <c r="FD1105" s="68"/>
      <c r="FE1105" s="68"/>
      <c r="FF1105" s="68"/>
      <c r="FG1105" s="68"/>
      <c r="FH1105" s="68"/>
      <c r="FI1105" s="68"/>
      <c r="FJ1105" s="68"/>
      <c r="FK1105" s="68"/>
      <c r="FL1105" s="68"/>
      <c r="FM1105" s="68"/>
      <c r="FN1105" s="68"/>
      <c r="FO1105" s="68"/>
      <c r="FP1105" s="68"/>
      <c r="FQ1105" s="68"/>
      <c r="FR1105" s="68"/>
      <c r="FS1105" s="68"/>
      <c r="FT1105" s="68"/>
      <c r="FU1105" s="68"/>
      <c r="FV1105" s="68"/>
      <c r="FW1105" s="68"/>
      <c r="FX1105" s="68"/>
      <c r="FY1105" s="68"/>
      <c r="FZ1105" s="68"/>
      <c r="GA1105" s="68"/>
      <c r="GB1105" s="68"/>
      <c r="GC1105" s="68"/>
      <c r="GD1105" s="68"/>
      <c r="GE1105" s="68"/>
      <c r="GF1105" s="68"/>
      <c r="GG1105" s="68"/>
      <c r="GH1105" s="68"/>
      <c r="GI1105" s="68"/>
      <c r="GJ1105" s="68"/>
      <c r="GK1105" s="68"/>
      <c r="GL1105" s="68"/>
      <c r="GM1105" s="68"/>
      <c r="GN1105" s="68"/>
      <c r="GO1105" s="68"/>
      <c r="GP1105" s="68"/>
      <c r="GQ1105" s="68"/>
      <c r="GR1105" s="68"/>
      <c r="GS1105" s="68"/>
      <c r="GT1105" s="68"/>
      <c r="GU1105" s="68"/>
      <c r="GV1105" s="68"/>
      <c r="GW1105" s="68"/>
      <c r="GX1105" s="68"/>
      <c r="GY1105" s="68"/>
      <c r="GZ1105" s="68"/>
      <c r="HA1105" s="68"/>
      <c r="HB1105" s="68"/>
      <c r="HC1105" s="68"/>
      <c r="HD1105" s="68"/>
      <c r="HE1105" s="68"/>
      <c r="HF1105" s="68"/>
      <c r="HG1105" s="68"/>
      <c r="HH1105" s="68"/>
      <c r="HI1105" s="68"/>
      <c r="HJ1105" s="68"/>
      <c r="HK1105" s="68"/>
      <c r="HL1105" s="68"/>
      <c r="HM1105" s="68"/>
      <c r="HN1105" s="68"/>
      <c r="HO1105" s="68"/>
      <c r="HP1105" s="68"/>
      <c r="HQ1105" s="68"/>
      <c r="HR1105" s="68"/>
      <c r="HS1105" s="68"/>
      <c r="HT1105" s="68"/>
      <c r="HU1105" s="68"/>
    </row>
    <row r="1106" spans="1:229" s="73" customFormat="1" ht="16.5" customHeight="1">
      <c r="A1106" s="44">
        <v>44344</v>
      </c>
      <c r="B1106" s="46" t="s">
        <v>392</v>
      </c>
      <c r="C1106" s="46">
        <v>25</v>
      </c>
      <c r="D1106" s="46">
        <v>35500</v>
      </c>
      <c r="E1106" s="54">
        <v>500</v>
      </c>
      <c r="F1106" s="46">
        <v>600</v>
      </c>
      <c r="G1106" s="46">
        <v>700</v>
      </c>
      <c r="H1106" s="46">
        <v>2500</v>
      </c>
      <c r="I1106" s="46">
        <v>0</v>
      </c>
      <c r="J1106" s="47">
        <v>2500</v>
      </c>
      <c r="K1106" s="47" t="s">
        <v>41</v>
      </c>
      <c r="L1106" s="68"/>
      <c r="M1106" s="68"/>
      <c r="N1106" s="68"/>
      <c r="O1106" s="68"/>
      <c r="P1106" s="68"/>
      <c r="Q1106" s="68"/>
      <c r="R1106" s="68"/>
      <c r="S1106" s="68"/>
      <c r="T1106" s="68"/>
      <c r="U1106" s="68"/>
      <c r="V1106" s="68"/>
      <c r="W1106" s="68"/>
      <c r="X1106" s="68"/>
      <c r="Y1106" s="68"/>
      <c r="Z1106" s="68"/>
      <c r="AA1106" s="68"/>
      <c r="AB1106" s="68"/>
      <c r="AC1106" s="68"/>
      <c r="AD1106" s="68"/>
      <c r="AE1106" s="68"/>
      <c r="AF1106" s="68"/>
      <c r="AG1106" s="68"/>
      <c r="AH1106" s="68"/>
      <c r="AI1106" s="68"/>
      <c r="AJ1106" s="68"/>
      <c r="AK1106" s="68"/>
      <c r="AL1106" s="68"/>
      <c r="AM1106" s="68"/>
      <c r="AN1106" s="68"/>
      <c r="AO1106" s="68"/>
      <c r="AP1106" s="68"/>
      <c r="AQ1106" s="68"/>
      <c r="AR1106" s="68"/>
      <c r="AS1106" s="68"/>
      <c r="AT1106" s="68"/>
      <c r="AU1106" s="68"/>
      <c r="AV1106" s="68"/>
      <c r="AW1106" s="68"/>
      <c r="AX1106" s="68"/>
      <c r="AY1106" s="68"/>
      <c r="AZ1106" s="68"/>
      <c r="BA1106" s="68"/>
      <c r="BB1106" s="68"/>
      <c r="BC1106" s="68"/>
      <c r="BD1106" s="68"/>
      <c r="BE1106" s="68"/>
      <c r="BF1106" s="68"/>
      <c r="BG1106" s="68"/>
      <c r="BH1106" s="68"/>
      <c r="BI1106" s="68"/>
      <c r="BJ1106" s="68"/>
      <c r="BK1106" s="68"/>
      <c r="BL1106" s="68"/>
      <c r="BM1106" s="68"/>
      <c r="BN1106" s="68"/>
      <c r="BO1106" s="68"/>
      <c r="BP1106" s="68"/>
      <c r="BQ1106" s="68"/>
      <c r="BR1106" s="68"/>
      <c r="BS1106" s="68"/>
      <c r="BT1106" s="68"/>
      <c r="BU1106" s="68"/>
      <c r="BV1106" s="68"/>
      <c r="BW1106" s="68"/>
      <c r="BX1106" s="68"/>
      <c r="BY1106" s="68"/>
      <c r="BZ1106" s="68"/>
      <c r="CA1106" s="68"/>
      <c r="CB1106" s="68"/>
      <c r="CC1106" s="68"/>
      <c r="CD1106" s="68"/>
      <c r="CE1106" s="68"/>
      <c r="CF1106" s="68"/>
      <c r="CG1106" s="68"/>
      <c r="CH1106" s="68"/>
      <c r="CI1106" s="68"/>
      <c r="CJ1106" s="68"/>
      <c r="CK1106" s="68"/>
      <c r="CL1106" s="68"/>
      <c r="CM1106" s="68"/>
      <c r="CN1106" s="68"/>
      <c r="CO1106" s="68"/>
      <c r="CP1106" s="68"/>
      <c r="CQ1106" s="68"/>
      <c r="CR1106" s="68"/>
      <c r="CS1106" s="68"/>
      <c r="CT1106" s="68"/>
      <c r="CU1106" s="68"/>
      <c r="CV1106" s="68"/>
      <c r="CW1106" s="68"/>
      <c r="CX1106" s="68"/>
      <c r="CY1106" s="68"/>
      <c r="CZ1106" s="68"/>
      <c r="DA1106" s="68"/>
      <c r="DB1106" s="68"/>
      <c r="DC1106" s="68"/>
      <c r="DD1106" s="68"/>
      <c r="DE1106" s="68"/>
      <c r="DF1106" s="68"/>
      <c r="DG1106" s="68"/>
      <c r="DH1106" s="68"/>
      <c r="DI1106" s="68"/>
      <c r="DJ1106" s="68"/>
      <c r="DK1106" s="68"/>
      <c r="DL1106" s="68"/>
      <c r="DM1106" s="68"/>
      <c r="DN1106" s="68"/>
      <c r="DO1106" s="68"/>
      <c r="DP1106" s="68"/>
      <c r="DQ1106" s="68"/>
      <c r="DR1106" s="68"/>
      <c r="DS1106" s="68"/>
      <c r="DT1106" s="68"/>
      <c r="DU1106" s="68"/>
      <c r="DV1106" s="68"/>
      <c r="DW1106" s="68"/>
      <c r="DX1106" s="68"/>
      <c r="DY1106" s="68"/>
      <c r="DZ1106" s="68"/>
      <c r="EA1106" s="68"/>
      <c r="EB1106" s="68"/>
      <c r="EC1106" s="68"/>
      <c r="ED1106" s="68"/>
      <c r="EE1106" s="68"/>
      <c r="EF1106" s="68"/>
      <c r="EG1106" s="68"/>
      <c r="EH1106" s="68"/>
      <c r="EI1106" s="68"/>
      <c r="EJ1106" s="68"/>
      <c r="EK1106" s="68"/>
      <c r="EL1106" s="68"/>
      <c r="EM1106" s="68"/>
      <c r="EN1106" s="68"/>
      <c r="EO1106" s="68"/>
      <c r="EP1106" s="68"/>
      <c r="EQ1106" s="68"/>
      <c r="ER1106" s="68"/>
      <c r="ES1106" s="68"/>
      <c r="ET1106" s="68"/>
      <c r="EU1106" s="68"/>
      <c r="EV1106" s="68"/>
      <c r="EW1106" s="68"/>
      <c r="EX1106" s="68"/>
      <c r="EY1106" s="68"/>
      <c r="EZ1106" s="68"/>
      <c r="FA1106" s="68"/>
      <c r="FB1106" s="68"/>
      <c r="FC1106" s="68"/>
      <c r="FD1106" s="68"/>
      <c r="FE1106" s="68"/>
      <c r="FF1106" s="68"/>
      <c r="FG1106" s="68"/>
      <c r="FH1106" s="68"/>
      <c r="FI1106" s="68"/>
      <c r="FJ1106" s="68"/>
      <c r="FK1106" s="68"/>
      <c r="FL1106" s="68"/>
      <c r="FM1106" s="68"/>
      <c r="FN1106" s="68"/>
      <c r="FO1106" s="68"/>
      <c r="FP1106" s="68"/>
      <c r="FQ1106" s="68"/>
      <c r="FR1106" s="68"/>
      <c r="FS1106" s="68"/>
      <c r="FT1106" s="68"/>
      <c r="FU1106" s="68"/>
      <c r="FV1106" s="68"/>
      <c r="FW1106" s="68"/>
      <c r="FX1106" s="68"/>
      <c r="FY1106" s="68"/>
      <c r="FZ1106" s="68"/>
      <c r="GA1106" s="68"/>
      <c r="GB1106" s="68"/>
      <c r="GC1106" s="68"/>
      <c r="GD1106" s="68"/>
      <c r="GE1106" s="68"/>
      <c r="GF1106" s="68"/>
      <c r="GG1106" s="68"/>
      <c r="GH1106" s="68"/>
      <c r="GI1106" s="68"/>
      <c r="GJ1106" s="68"/>
      <c r="GK1106" s="68"/>
      <c r="GL1106" s="68"/>
      <c r="GM1106" s="68"/>
      <c r="GN1106" s="68"/>
      <c r="GO1106" s="68"/>
      <c r="GP1106" s="68"/>
      <c r="GQ1106" s="68"/>
      <c r="GR1106" s="68"/>
      <c r="GS1106" s="68"/>
      <c r="GT1106" s="68"/>
      <c r="GU1106" s="68"/>
      <c r="GV1106" s="68"/>
      <c r="GW1106" s="68"/>
      <c r="GX1106" s="68"/>
      <c r="GY1106" s="68"/>
      <c r="GZ1106" s="68"/>
      <c r="HA1106" s="68"/>
      <c r="HB1106" s="68"/>
      <c r="HC1106" s="68"/>
      <c r="HD1106" s="68"/>
      <c r="HE1106" s="68"/>
      <c r="HF1106" s="68"/>
      <c r="HG1106" s="68"/>
      <c r="HH1106" s="68"/>
      <c r="HI1106" s="68"/>
      <c r="HJ1106" s="68"/>
      <c r="HK1106" s="68"/>
      <c r="HL1106" s="68"/>
      <c r="HM1106" s="68"/>
      <c r="HN1106" s="68"/>
      <c r="HO1106" s="68"/>
      <c r="HP1106" s="68"/>
      <c r="HQ1106" s="68"/>
      <c r="HR1106" s="68"/>
      <c r="HS1106" s="68"/>
      <c r="HT1106" s="68"/>
      <c r="HU1106" s="68"/>
    </row>
    <row r="1107" spans="1:229" s="73" customFormat="1" ht="16.5" customHeight="1">
      <c r="A1107" s="44">
        <v>44343</v>
      </c>
      <c r="B1107" s="46" t="s">
        <v>390</v>
      </c>
      <c r="C1107" s="46">
        <v>25</v>
      </c>
      <c r="D1107" s="46">
        <v>34500</v>
      </c>
      <c r="E1107" s="54">
        <v>125</v>
      </c>
      <c r="F1107" s="46">
        <v>175</v>
      </c>
      <c r="G1107" s="46">
        <v>225</v>
      </c>
      <c r="H1107" s="46">
        <v>1250</v>
      </c>
      <c r="I1107" s="46">
        <v>0</v>
      </c>
      <c r="J1107" s="47">
        <v>1250</v>
      </c>
      <c r="K1107" s="47" t="s">
        <v>41</v>
      </c>
      <c r="L1107" s="68"/>
      <c r="M1107" s="68"/>
      <c r="N1107" s="68"/>
      <c r="O1107" s="68"/>
      <c r="P1107" s="68"/>
      <c r="Q1107" s="68"/>
      <c r="R1107" s="68"/>
      <c r="S1107" s="68"/>
      <c r="T1107" s="68"/>
      <c r="U1107" s="68"/>
      <c r="V1107" s="68"/>
      <c r="W1107" s="68"/>
      <c r="X1107" s="68"/>
      <c r="Y1107" s="68"/>
      <c r="Z1107" s="68"/>
      <c r="AA1107" s="68"/>
      <c r="AB1107" s="68"/>
      <c r="AC1107" s="68"/>
      <c r="AD1107" s="68"/>
      <c r="AE1107" s="68"/>
      <c r="AF1107" s="68"/>
      <c r="AG1107" s="68"/>
      <c r="AH1107" s="68"/>
      <c r="AI1107" s="68"/>
      <c r="AJ1107" s="68"/>
      <c r="AK1107" s="68"/>
      <c r="AL1107" s="68"/>
      <c r="AM1107" s="68"/>
      <c r="AN1107" s="68"/>
      <c r="AO1107" s="68"/>
      <c r="AP1107" s="68"/>
      <c r="AQ1107" s="68"/>
      <c r="AR1107" s="68"/>
      <c r="AS1107" s="68"/>
      <c r="AT1107" s="68"/>
      <c r="AU1107" s="68"/>
      <c r="AV1107" s="68"/>
      <c r="AW1107" s="68"/>
      <c r="AX1107" s="68"/>
      <c r="AY1107" s="68"/>
      <c r="AZ1107" s="68"/>
      <c r="BA1107" s="68"/>
      <c r="BB1107" s="68"/>
      <c r="BC1107" s="68"/>
      <c r="BD1107" s="68"/>
      <c r="BE1107" s="68"/>
      <c r="BF1107" s="68"/>
      <c r="BG1107" s="68"/>
      <c r="BH1107" s="68"/>
      <c r="BI1107" s="68"/>
      <c r="BJ1107" s="68"/>
      <c r="BK1107" s="68"/>
      <c r="BL1107" s="68"/>
      <c r="BM1107" s="68"/>
      <c r="BN1107" s="68"/>
      <c r="BO1107" s="68"/>
      <c r="BP1107" s="68"/>
      <c r="BQ1107" s="68"/>
      <c r="BR1107" s="68"/>
      <c r="BS1107" s="68"/>
      <c r="BT1107" s="68"/>
      <c r="BU1107" s="68"/>
      <c r="BV1107" s="68"/>
      <c r="BW1107" s="68"/>
      <c r="BX1107" s="68"/>
      <c r="BY1107" s="68"/>
      <c r="BZ1107" s="68"/>
      <c r="CA1107" s="68"/>
      <c r="CB1107" s="68"/>
      <c r="CC1107" s="68"/>
      <c r="CD1107" s="68"/>
      <c r="CE1107" s="68"/>
      <c r="CF1107" s="68"/>
      <c r="CG1107" s="68"/>
      <c r="CH1107" s="68"/>
      <c r="CI1107" s="68"/>
      <c r="CJ1107" s="68"/>
      <c r="CK1107" s="68"/>
      <c r="CL1107" s="68"/>
      <c r="CM1107" s="68"/>
      <c r="CN1107" s="68"/>
      <c r="CO1107" s="68"/>
      <c r="CP1107" s="68"/>
      <c r="CQ1107" s="68"/>
      <c r="CR1107" s="68"/>
      <c r="CS1107" s="68"/>
      <c r="CT1107" s="68"/>
      <c r="CU1107" s="68"/>
      <c r="CV1107" s="68"/>
      <c r="CW1107" s="68"/>
      <c r="CX1107" s="68"/>
      <c r="CY1107" s="68"/>
      <c r="CZ1107" s="68"/>
      <c r="DA1107" s="68"/>
      <c r="DB1107" s="68"/>
      <c r="DC1107" s="68"/>
      <c r="DD1107" s="68"/>
      <c r="DE1107" s="68"/>
      <c r="DF1107" s="68"/>
      <c r="DG1107" s="68"/>
      <c r="DH1107" s="68"/>
      <c r="DI1107" s="68"/>
      <c r="DJ1107" s="68"/>
      <c r="DK1107" s="68"/>
      <c r="DL1107" s="68"/>
      <c r="DM1107" s="68"/>
      <c r="DN1107" s="68"/>
      <c r="DO1107" s="68"/>
      <c r="DP1107" s="68"/>
      <c r="DQ1107" s="68"/>
      <c r="DR1107" s="68"/>
      <c r="DS1107" s="68"/>
      <c r="DT1107" s="68"/>
      <c r="DU1107" s="68"/>
      <c r="DV1107" s="68"/>
      <c r="DW1107" s="68"/>
      <c r="DX1107" s="68"/>
      <c r="DY1107" s="68"/>
      <c r="DZ1107" s="68"/>
      <c r="EA1107" s="68"/>
      <c r="EB1107" s="68"/>
      <c r="EC1107" s="68"/>
      <c r="ED1107" s="68"/>
      <c r="EE1107" s="68"/>
      <c r="EF1107" s="68"/>
      <c r="EG1107" s="68"/>
      <c r="EH1107" s="68"/>
      <c r="EI1107" s="68"/>
      <c r="EJ1107" s="68"/>
      <c r="EK1107" s="68"/>
      <c r="EL1107" s="68"/>
      <c r="EM1107" s="68"/>
      <c r="EN1107" s="68"/>
      <c r="EO1107" s="68"/>
      <c r="EP1107" s="68"/>
      <c r="EQ1107" s="68"/>
      <c r="ER1107" s="68"/>
      <c r="ES1107" s="68"/>
      <c r="ET1107" s="68"/>
      <c r="EU1107" s="68"/>
      <c r="EV1107" s="68"/>
      <c r="EW1107" s="68"/>
      <c r="EX1107" s="68"/>
      <c r="EY1107" s="68"/>
      <c r="EZ1107" s="68"/>
      <c r="FA1107" s="68"/>
      <c r="FB1107" s="68"/>
      <c r="FC1107" s="68"/>
      <c r="FD1107" s="68"/>
      <c r="FE1107" s="68"/>
      <c r="FF1107" s="68"/>
      <c r="FG1107" s="68"/>
      <c r="FH1107" s="68"/>
      <c r="FI1107" s="68"/>
      <c r="FJ1107" s="68"/>
      <c r="FK1107" s="68"/>
      <c r="FL1107" s="68"/>
      <c r="FM1107" s="68"/>
      <c r="FN1107" s="68"/>
      <c r="FO1107" s="68"/>
      <c r="FP1107" s="68"/>
      <c r="FQ1107" s="68"/>
      <c r="FR1107" s="68"/>
      <c r="FS1107" s="68"/>
      <c r="FT1107" s="68"/>
      <c r="FU1107" s="68"/>
      <c r="FV1107" s="68"/>
      <c r="FW1107" s="68"/>
      <c r="FX1107" s="68"/>
      <c r="FY1107" s="68"/>
      <c r="FZ1107" s="68"/>
      <c r="GA1107" s="68"/>
      <c r="GB1107" s="68"/>
      <c r="GC1107" s="68"/>
      <c r="GD1107" s="68"/>
      <c r="GE1107" s="68"/>
      <c r="GF1107" s="68"/>
      <c r="GG1107" s="68"/>
      <c r="GH1107" s="68"/>
      <c r="GI1107" s="68"/>
      <c r="GJ1107" s="68"/>
      <c r="GK1107" s="68"/>
      <c r="GL1107" s="68"/>
      <c r="GM1107" s="68"/>
      <c r="GN1107" s="68"/>
      <c r="GO1107" s="68"/>
      <c r="GP1107" s="68"/>
      <c r="GQ1107" s="68"/>
      <c r="GR1107" s="68"/>
      <c r="GS1107" s="68"/>
      <c r="GT1107" s="68"/>
      <c r="GU1107" s="68"/>
      <c r="GV1107" s="68"/>
      <c r="GW1107" s="68"/>
      <c r="GX1107" s="68"/>
      <c r="GY1107" s="68"/>
      <c r="GZ1107" s="68"/>
      <c r="HA1107" s="68"/>
      <c r="HB1107" s="68"/>
      <c r="HC1107" s="68"/>
      <c r="HD1107" s="68"/>
      <c r="HE1107" s="68"/>
      <c r="HF1107" s="68"/>
      <c r="HG1107" s="68"/>
      <c r="HH1107" s="68"/>
      <c r="HI1107" s="68"/>
      <c r="HJ1107" s="68"/>
      <c r="HK1107" s="68"/>
      <c r="HL1107" s="68"/>
      <c r="HM1107" s="68"/>
      <c r="HN1107" s="68"/>
      <c r="HO1107" s="68"/>
      <c r="HP1107" s="68"/>
      <c r="HQ1107" s="68"/>
      <c r="HR1107" s="68"/>
      <c r="HS1107" s="68"/>
      <c r="HT1107" s="68"/>
      <c r="HU1107" s="68"/>
    </row>
    <row r="1108" spans="1:229" s="73" customFormat="1" ht="16.5" customHeight="1">
      <c r="A1108" s="44">
        <v>44342</v>
      </c>
      <c r="B1108" s="46" t="s">
        <v>390</v>
      </c>
      <c r="C1108" s="46">
        <v>25</v>
      </c>
      <c r="D1108" s="46">
        <v>34700</v>
      </c>
      <c r="E1108" s="54">
        <v>300</v>
      </c>
      <c r="F1108" s="46">
        <v>350</v>
      </c>
      <c r="G1108" s="46">
        <v>400</v>
      </c>
      <c r="H1108" s="46">
        <v>1250</v>
      </c>
      <c r="I1108" s="46">
        <v>0</v>
      </c>
      <c r="J1108" s="47">
        <v>1250</v>
      </c>
      <c r="K1108" s="47" t="s">
        <v>41</v>
      </c>
      <c r="L1108" s="68"/>
      <c r="M1108" s="68"/>
      <c r="N1108" s="68"/>
      <c r="O1108" s="68"/>
      <c r="P1108" s="68"/>
      <c r="Q1108" s="68"/>
      <c r="R1108" s="68"/>
      <c r="S1108" s="68"/>
      <c r="T1108" s="68"/>
      <c r="U1108" s="68"/>
      <c r="V1108" s="68"/>
      <c r="W1108" s="68"/>
      <c r="X1108" s="68"/>
      <c r="Y1108" s="68"/>
      <c r="Z1108" s="68"/>
      <c r="AA1108" s="68"/>
      <c r="AB1108" s="68"/>
      <c r="AC1108" s="68"/>
      <c r="AD1108" s="68"/>
      <c r="AE1108" s="68"/>
      <c r="AF1108" s="68"/>
      <c r="AG1108" s="68"/>
      <c r="AH1108" s="68"/>
      <c r="AI1108" s="68"/>
      <c r="AJ1108" s="68"/>
      <c r="AK1108" s="68"/>
      <c r="AL1108" s="68"/>
      <c r="AM1108" s="68"/>
      <c r="AN1108" s="68"/>
      <c r="AO1108" s="68"/>
      <c r="AP1108" s="68"/>
      <c r="AQ1108" s="68"/>
      <c r="AR1108" s="68"/>
      <c r="AS1108" s="68"/>
      <c r="AT1108" s="68"/>
      <c r="AU1108" s="68"/>
      <c r="AV1108" s="68"/>
      <c r="AW1108" s="68"/>
      <c r="AX1108" s="68"/>
      <c r="AY1108" s="68"/>
      <c r="AZ1108" s="68"/>
      <c r="BA1108" s="68"/>
      <c r="BB1108" s="68"/>
      <c r="BC1108" s="68"/>
      <c r="BD1108" s="68"/>
      <c r="BE1108" s="68"/>
      <c r="BF1108" s="68"/>
      <c r="BG1108" s="68"/>
      <c r="BH1108" s="68"/>
      <c r="BI1108" s="68"/>
      <c r="BJ1108" s="68"/>
      <c r="BK1108" s="68"/>
      <c r="BL1108" s="68"/>
      <c r="BM1108" s="68"/>
      <c r="BN1108" s="68"/>
      <c r="BO1108" s="68"/>
      <c r="BP1108" s="68"/>
      <c r="BQ1108" s="68"/>
      <c r="BR1108" s="68"/>
      <c r="BS1108" s="68"/>
      <c r="BT1108" s="68"/>
      <c r="BU1108" s="68"/>
      <c r="BV1108" s="68"/>
      <c r="BW1108" s="68"/>
      <c r="BX1108" s="68"/>
      <c r="BY1108" s="68"/>
      <c r="BZ1108" s="68"/>
      <c r="CA1108" s="68"/>
      <c r="CB1108" s="68"/>
      <c r="CC1108" s="68"/>
      <c r="CD1108" s="68"/>
      <c r="CE1108" s="68"/>
      <c r="CF1108" s="68"/>
      <c r="CG1108" s="68"/>
      <c r="CH1108" s="68"/>
      <c r="CI1108" s="68"/>
      <c r="CJ1108" s="68"/>
      <c r="CK1108" s="68"/>
      <c r="CL1108" s="68"/>
      <c r="CM1108" s="68"/>
      <c r="CN1108" s="68"/>
      <c r="CO1108" s="68"/>
      <c r="CP1108" s="68"/>
      <c r="CQ1108" s="68"/>
      <c r="CR1108" s="68"/>
      <c r="CS1108" s="68"/>
      <c r="CT1108" s="68"/>
      <c r="CU1108" s="68"/>
      <c r="CV1108" s="68"/>
      <c r="CW1108" s="68"/>
      <c r="CX1108" s="68"/>
      <c r="CY1108" s="68"/>
      <c r="CZ1108" s="68"/>
      <c r="DA1108" s="68"/>
      <c r="DB1108" s="68"/>
      <c r="DC1108" s="68"/>
      <c r="DD1108" s="68"/>
      <c r="DE1108" s="68"/>
      <c r="DF1108" s="68"/>
      <c r="DG1108" s="68"/>
      <c r="DH1108" s="68"/>
      <c r="DI1108" s="68"/>
      <c r="DJ1108" s="68"/>
      <c r="DK1108" s="68"/>
      <c r="DL1108" s="68"/>
      <c r="DM1108" s="68"/>
      <c r="DN1108" s="68"/>
      <c r="DO1108" s="68"/>
      <c r="DP1108" s="68"/>
      <c r="DQ1108" s="68"/>
      <c r="DR1108" s="68"/>
      <c r="DS1108" s="68"/>
      <c r="DT1108" s="68"/>
      <c r="DU1108" s="68"/>
      <c r="DV1108" s="68"/>
      <c r="DW1108" s="68"/>
      <c r="DX1108" s="68"/>
      <c r="DY1108" s="68"/>
      <c r="DZ1108" s="68"/>
      <c r="EA1108" s="68"/>
      <c r="EB1108" s="68"/>
      <c r="EC1108" s="68"/>
      <c r="ED1108" s="68"/>
      <c r="EE1108" s="68"/>
      <c r="EF1108" s="68"/>
      <c r="EG1108" s="68"/>
      <c r="EH1108" s="68"/>
      <c r="EI1108" s="68"/>
      <c r="EJ1108" s="68"/>
      <c r="EK1108" s="68"/>
      <c r="EL1108" s="68"/>
      <c r="EM1108" s="68"/>
      <c r="EN1108" s="68"/>
      <c r="EO1108" s="68"/>
      <c r="EP1108" s="68"/>
      <c r="EQ1108" s="68"/>
      <c r="ER1108" s="68"/>
      <c r="ES1108" s="68"/>
      <c r="ET1108" s="68"/>
      <c r="EU1108" s="68"/>
      <c r="EV1108" s="68"/>
      <c r="EW1108" s="68"/>
      <c r="EX1108" s="68"/>
      <c r="EY1108" s="68"/>
      <c r="EZ1108" s="68"/>
      <c r="FA1108" s="68"/>
      <c r="FB1108" s="68"/>
      <c r="FC1108" s="68"/>
      <c r="FD1108" s="68"/>
      <c r="FE1108" s="68"/>
      <c r="FF1108" s="68"/>
      <c r="FG1108" s="68"/>
      <c r="FH1108" s="68"/>
      <c r="FI1108" s="68"/>
      <c r="FJ1108" s="68"/>
      <c r="FK1108" s="68"/>
      <c r="FL1108" s="68"/>
      <c r="FM1108" s="68"/>
      <c r="FN1108" s="68"/>
      <c r="FO1108" s="68"/>
      <c r="FP1108" s="68"/>
      <c r="FQ1108" s="68"/>
      <c r="FR1108" s="68"/>
      <c r="FS1108" s="68"/>
      <c r="FT1108" s="68"/>
      <c r="FU1108" s="68"/>
      <c r="FV1108" s="68"/>
      <c r="FW1108" s="68"/>
      <c r="FX1108" s="68"/>
      <c r="FY1108" s="68"/>
      <c r="FZ1108" s="68"/>
      <c r="GA1108" s="68"/>
      <c r="GB1108" s="68"/>
      <c r="GC1108" s="68"/>
      <c r="GD1108" s="68"/>
      <c r="GE1108" s="68"/>
      <c r="GF1108" s="68"/>
      <c r="GG1108" s="68"/>
      <c r="GH1108" s="68"/>
      <c r="GI1108" s="68"/>
      <c r="GJ1108" s="68"/>
      <c r="GK1108" s="68"/>
      <c r="GL1108" s="68"/>
      <c r="GM1108" s="68"/>
      <c r="GN1108" s="68"/>
      <c r="GO1108" s="68"/>
      <c r="GP1108" s="68"/>
      <c r="GQ1108" s="68"/>
      <c r="GR1108" s="68"/>
      <c r="GS1108" s="68"/>
      <c r="GT1108" s="68"/>
      <c r="GU1108" s="68"/>
      <c r="GV1108" s="68"/>
      <c r="GW1108" s="68"/>
      <c r="GX1108" s="68"/>
      <c r="GY1108" s="68"/>
      <c r="GZ1108" s="68"/>
      <c r="HA1108" s="68"/>
      <c r="HB1108" s="68"/>
      <c r="HC1108" s="68"/>
      <c r="HD1108" s="68"/>
      <c r="HE1108" s="68"/>
      <c r="HF1108" s="68"/>
      <c r="HG1108" s="68"/>
      <c r="HH1108" s="68"/>
      <c r="HI1108" s="68"/>
      <c r="HJ1108" s="68"/>
      <c r="HK1108" s="68"/>
      <c r="HL1108" s="68"/>
      <c r="HM1108" s="68"/>
      <c r="HN1108" s="68"/>
      <c r="HO1108" s="68"/>
      <c r="HP1108" s="68"/>
      <c r="HQ1108" s="68"/>
      <c r="HR1108" s="68"/>
      <c r="HS1108" s="68"/>
      <c r="HT1108" s="68"/>
      <c r="HU1108" s="68"/>
    </row>
    <row r="1109" spans="1:229" s="73" customFormat="1" ht="16.5" customHeight="1">
      <c r="A1109" s="44">
        <v>44341</v>
      </c>
      <c r="B1109" s="46" t="s">
        <v>389</v>
      </c>
      <c r="C1109" s="46">
        <v>25</v>
      </c>
      <c r="D1109" s="46">
        <v>34900</v>
      </c>
      <c r="E1109" s="54">
        <v>325</v>
      </c>
      <c r="F1109" s="46">
        <v>375</v>
      </c>
      <c r="G1109" s="46">
        <v>425</v>
      </c>
      <c r="H1109" s="46">
        <v>1250</v>
      </c>
      <c r="I1109" s="46">
        <v>1250</v>
      </c>
      <c r="J1109" s="47">
        <v>2500</v>
      </c>
      <c r="K1109" s="47" t="s">
        <v>40</v>
      </c>
      <c r="L1109" s="68"/>
      <c r="M1109" s="68"/>
      <c r="N1109" s="68"/>
      <c r="O1109" s="68"/>
      <c r="P1109" s="68"/>
      <c r="Q1109" s="68"/>
      <c r="R1109" s="68"/>
      <c r="S1109" s="68"/>
      <c r="T1109" s="68"/>
      <c r="U1109" s="68"/>
      <c r="V1109" s="68"/>
      <c r="W1109" s="68"/>
      <c r="X1109" s="68"/>
      <c r="Y1109" s="68"/>
      <c r="Z1109" s="68"/>
      <c r="AA1109" s="68"/>
      <c r="AB1109" s="68"/>
      <c r="AC1109" s="68"/>
      <c r="AD1109" s="68"/>
      <c r="AE1109" s="68"/>
      <c r="AF1109" s="68"/>
      <c r="AG1109" s="68"/>
      <c r="AH1109" s="68"/>
      <c r="AI1109" s="68"/>
      <c r="AJ1109" s="68"/>
      <c r="AK1109" s="68"/>
      <c r="AL1109" s="68"/>
      <c r="AM1109" s="68"/>
      <c r="AN1109" s="68"/>
      <c r="AO1109" s="68"/>
      <c r="AP1109" s="68"/>
      <c r="AQ1109" s="68"/>
      <c r="AR1109" s="68"/>
      <c r="AS1109" s="68"/>
      <c r="AT1109" s="68"/>
      <c r="AU1109" s="68"/>
      <c r="AV1109" s="68"/>
      <c r="AW1109" s="68"/>
      <c r="AX1109" s="68"/>
      <c r="AY1109" s="68"/>
      <c r="AZ1109" s="68"/>
      <c r="BA1109" s="68"/>
      <c r="BB1109" s="68"/>
      <c r="BC1109" s="68"/>
      <c r="BD1109" s="68"/>
      <c r="BE1109" s="68"/>
      <c r="BF1109" s="68"/>
      <c r="BG1109" s="68"/>
      <c r="BH1109" s="68"/>
      <c r="BI1109" s="68"/>
      <c r="BJ1109" s="68"/>
      <c r="BK1109" s="68"/>
      <c r="BL1109" s="68"/>
      <c r="BM1109" s="68"/>
      <c r="BN1109" s="68"/>
      <c r="BO1109" s="68"/>
      <c r="BP1109" s="68"/>
      <c r="BQ1109" s="68"/>
      <c r="BR1109" s="68"/>
      <c r="BS1109" s="68"/>
      <c r="BT1109" s="68"/>
      <c r="BU1109" s="68"/>
      <c r="BV1109" s="68"/>
      <c r="BW1109" s="68"/>
      <c r="BX1109" s="68"/>
      <c r="BY1109" s="68"/>
      <c r="BZ1109" s="68"/>
      <c r="CA1109" s="68"/>
      <c r="CB1109" s="68"/>
      <c r="CC1109" s="68"/>
      <c r="CD1109" s="68"/>
      <c r="CE1109" s="68"/>
      <c r="CF1109" s="68"/>
      <c r="CG1109" s="68"/>
      <c r="CH1109" s="68"/>
      <c r="CI1109" s="68"/>
      <c r="CJ1109" s="68"/>
      <c r="CK1109" s="68"/>
      <c r="CL1109" s="68"/>
      <c r="CM1109" s="68"/>
      <c r="CN1109" s="68"/>
      <c r="CO1109" s="68"/>
      <c r="CP1109" s="68"/>
      <c r="CQ1109" s="68"/>
      <c r="CR1109" s="68"/>
      <c r="CS1109" s="68"/>
      <c r="CT1109" s="68"/>
      <c r="CU1109" s="68"/>
      <c r="CV1109" s="68"/>
      <c r="CW1109" s="68"/>
      <c r="CX1109" s="68"/>
      <c r="CY1109" s="68"/>
      <c r="CZ1109" s="68"/>
      <c r="DA1109" s="68"/>
      <c r="DB1109" s="68"/>
      <c r="DC1109" s="68"/>
      <c r="DD1109" s="68"/>
      <c r="DE1109" s="68"/>
      <c r="DF1109" s="68"/>
      <c r="DG1109" s="68"/>
      <c r="DH1109" s="68"/>
      <c r="DI1109" s="68"/>
      <c r="DJ1109" s="68"/>
      <c r="DK1109" s="68"/>
      <c r="DL1109" s="68"/>
      <c r="DM1109" s="68"/>
      <c r="DN1109" s="68"/>
      <c r="DO1109" s="68"/>
      <c r="DP1109" s="68"/>
      <c r="DQ1109" s="68"/>
      <c r="DR1109" s="68"/>
      <c r="DS1109" s="68"/>
      <c r="DT1109" s="68"/>
      <c r="DU1109" s="68"/>
      <c r="DV1109" s="68"/>
      <c r="DW1109" s="68"/>
      <c r="DX1109" s="68"/>
      <c r="DY1109" s="68"/>
      <c r="DZ1109" s="68"/>
      <c r="EA1109" s="68"/>
      <c r="EB1109" s="68"/>
      <c r="EC1109" s="68"/>
      <c r="ED1109" s="68"/>
      <c r="EE1109" s="68"/>
      <c r="EF1109" s="68"/>
      <c r="EG1109" s="68"/>
      <c r="EH1109" s="68"/>
      <c r="EI1109" s="68"/>
      <c r="EJ1109" s="68"/>
      <c r="EK1109" s="68"/>
      <c r="EL1109" s="68"/>
      <c r="EM1109" s="68"/>
      <c r="EN1109" s="68"/>
      <c r="EO1109" s="68"/>
      <c r="EP1109" s="68"/>
      <c r="EQ1109" s="68"/>
      <c r="ER1109" s="68"/>
      <c r="ES1109" s="68"/>
      <c r="ET1109" s="68"/>
      <c r="EU1109" s="68"/>
      <c r="EV1109" s="68"/>
      <c r="EW1109" s="68"/>
      <c r="EX1109" s="68"/>
      <c r="EY1109" s="68"/>
      <c r="EZ1109" s="68"/>
      <c r="FA1109" s="68"/>
      <c r="FB1109" s="68"/>
      <c r="FC1109" s="68"/>
      <c r="FD1109" s="68"/>
      <c r="FE1109" s="68"/>
      <c r="FF1109" s="68"/>
      <c r="FG1109" s="68"/>
      <c r="FH1109" s="68"/>
      <c r="FI1109" s="68"/>
      <c r="FJ1109" s="68"/>
      <c r="FK1109" s="68"/>
      <c r="FL1109" s="68"/>
      <c r="FM1109" s="68"/>
      <c r="FN1109" s="68"/>
      <c r="FO1109" s="68"/>
      <c r="FP1109" s="68"/>
      <c r="FQ1109" s="68"/>
      <c r="FR1109" s="68"/>
      <c r="FS1109" s="68"/>
      <c r="FT1109" s="68"/>
      <c r="FU1109" s="68"/>
      <c r="FV1109" s="68"/>
      <c r="FW1109" s="68"/>
      <c r="FX1109" s="68"/>
      <c r="FY1109" s="68"/>
      <c r="FZ1109" s="68"/>
      <c r="GA1109" s="68"/>
      <c r="GB1109" s="68"/>
      <c r="GC1109" s="68"/>
      <c r="GD1109" s="68"/>
      <c r="GE1109" s="68"/>
      <c r="GF1109" s="68"/>
      <c r="GG1109" s="68"/>
      <c r="GH1109" s="68"/>
      <c r="GI1109" s="68"/>
      <c r="GJ1109" s="68"/>
      <c r="GK1109" s="68"/>
      <c r="GL1109" s="68"/>
      <c r="GM1109" s="68"/>
      <c r="GN1109" s="68"/>
      <c r="GO1109" s="68"/>
      <c r="GP1109" s="68"/>
      <c r="GQ1109" s="68"/>
      <c r="GR1109" s="68"/>
      <c r="GS1109" s="68"/>
      <c r="GT1109" s="68"/>
      <c r="GU1109" s="68"/>
      <c r="GV1109" s="68"/>
      <c r="GW1109" s="68"/>
      <c r="GX1109" s="68"/>
      <c r="GY1109" s="68"/>
      <c r="GZ1109" s="68"/>
      <c r="HA1109" s="68"/>
      <c r="HB1109" s="68"/>
      <c r="HC1109" s="68"/>
      <c r="HD1109" s="68"/>
      <c r="HE1109" s="68"/>
      <c r="HF1109" s="68"/>
      <c r="HG1109" s="68"/>
      <c r="HH1109" s="68"/>
      <c r="HI1109" s="68"/>
      <c r="HJ1109" s="68"/>
      <c r="HK1109" s="68"/>
      <c r="HL1109" s="68"/>
      <c r="HM1109" s="68"/>
      <c r="HN1109" s="68"/>
      <c r="HO1109" s="68"/>
      <c r="HP1109" s="68"/>
      <c r="HQ1109" s="68"/>
      <c r="HR1109" s="68"/>
      <c r="HS1109" s="68"/>
      <c r="HT1109" s="68"/>
      <c r="HU1109" s="68"/>
    </row>
    <row r="1110" spans="1:229" s="73" customFormat="1" ht="16.5" customHeight="1">
      <c r="A1110" s="44">
        <v>44341</v>
      </c>
      <c r="B1110" s="46" t="s">
        <v>389</v>
      </c>
      <c r="C1110" s="46">
        <v>25</v>
      </c>
      <c r="D1110" s="46">
        <v>35000</v>
      </c>
      <c r="E1110" s="54">
        <v>375</v>
      </c>
      <c r="F1110" s="46">
        <v>425</v>
      </c>
      <c r="G1110" s="46">
        <v>475</v>
      </c>
      <c r="H1110" s="46">
        <v>1250</v>
      </c>
      <c r="I1110" s="46">
        <v>0</v>
      </c>
      <c r="J1110" s="47">
        <v>1250</v>
      </c>
      <c r="K1110" s="47" t="s">
        <v>41</v>
      </c>
      <c r="L1110" s="68"/>
      <c r="M1110" s="68"/>
      <c r="N1110" s="68"/>
      <c r="O1110" s="68"/>
      <c r="P1110" s="68"/>
      <c r="Q1110" s="68"/>
      <c r="R1110" s="68"/>
      <c r="S1110" s="68"/>
      <c r="T1110" s="68"/>
      <c r="U1110" s="68"/>
      <c r="V1110" s="68"/>
      <c r="W1110" s="68"/>
      <c r="X1110" s="68"/>
      <c r="Y1110" s="68"/>
      <c r="Z1110" s="68"/>
      <c r="AA1110" s="68"/>
      <c r="AB1110" s="68"/>
      <c r="AC1110" s="68"/>
      <c r="AD1110" s="68"/>
      <c r="AE1110" s="68"/>
      <c r="AF1110" s="68"/>
      <c r="AG1110" s="68"/>
      <c r="AH1110" s="68"/>
      <c r="AI1110" s="68"/>
      <c r="AJ1110" s="68"/>
      <c r="AK1110" s="68"/>
      <c r="AL1110" s="68"/>
      <c r="AM1110" s="68"/>
      <c r="AN1110" s="68"/>
      <c r="AO1110" s="68"/>
      <c r="AP1110" s="68"/>
      <c r="AQ1110" s="68"/>
      <c r="AR1110" s="68"/>
      <c r="AS1110" s="68"/>
      <c r="AT1110" s="68"/>
      <c r="AU1110" s="68"/>
      <c r="AV1110" s="68"/>
      <c r="AW1110" s="68"/>
      <c r="AX1110" s="68"/>
      <c r="AY1110" s="68"/>
      <c r="AZ1110" s="68"/>
      <c r="BA1110" s="68"/>
      <c r="BB1110" s="68"/>
      <c r="BC1110" s="68"/>
      <c r="BD1110" s="68"/>
      <c r="BE1110" s="68"/>
      <c r="BF1110" s="68"/>
      <c r="BG1110" s="68"/>
      <c r="BH1110" s="68"/>
      <c r="BI1110" s="68"/>
      <c r="BJ1110" s="68"/>
      <c r="BK1110" s="68"/>
      <c r="BL1110" s="68"/>
      <c r="BM1110" s="68"/>
      <c r="BN1110" s="68"/>
      <c r="BO1110" s="68"/>
      <c r="BP1110" s="68"/>
      <c r="BQ1110" s="68"/>
      <c r="BR1110" s="68"/>
      <c r="BS1110" s="68"/>
      <c r="BT1110" s="68"/>
      <c r="BU1110" s="68"/>
      <c r="BV1110" s="68"/>
      <c r="BW1110" s="68"/>
      <c r="BX1110" s="68"/>
      <c r="BY1110" s="68"/>
      <c r="BZ1110" s="68"/>
      <c r="CA1110" s="68"/>
      <c r="CB1110" s="68"/>
      <c r="CC1110" s="68"/>
      <c r="CD1110" s="68"/>
      <c r="CE1110" s="68"/>
      <c r="CF1110" s="68"/>
      <c r="CG1110" s="68"/>
      <c r="CH1110" s="68"/>
      <c r="CI1110" s="68"/>
      <c r="CJ1110" s="68"/>
      <c r="CK1110" s="68"/>
      <c r="CL1110" s="68"/>
      <c r="CM1110" s="68"/>
      <c r="CN1110" s="68"/>
      <c r="CO1110" s="68"/>
      <c r="CP1110" s="68"/>
      <c r="CQ1110" s="68"/>
      <c r="CR1110" s="68"/>
      <c r="CS1110" s="68"/>
      <c r="CT1110" s="68"/>
      <c r="CU1110" s="68"/>
      <c r="CV1110" s="68"/>
      <c r="CW1110" s="68"/>
      <c r="CX1110" s="68"/>
      <c r="CY1110" s="68"/>
      <c r="CZ1110" s="68"/>
      <c r="DA1110" s="68"/>
      <c r="DB1110" s="68"/>
      <c r="DC1110" s="68"/>
      <c r="DD1110" s="68"/>
      <c r="DE1110" s="68"/>
      <c r="DF1110" s="68"/>
      <c r="DG1110" s="68"/>
      <c r="DH1110" s="68"/>
      <c r="DI1110" s="68"/>
      <c r="DJ1110" s="68"/>
      <c r="DK1110" s="68"/>
      <c r="DL1110" s="68"/>
      <c r="DM1110" s="68"/>
      <c r="DN1110" s="68"/>
      <c r="DO1110" s="68"/>
      <c r="DP1110" s="68"/>
      <c r="DQ1110" s="68"/>
      <c r="DR1110" s="68"/>
      <c r="DS1110" s="68"/>
      <c r="DT1110" s="68"/>
      <c r="DU1110" s="68"/>
      <c r="DV1110" s="68"/>
      <c r="DW1110" s="68"/>
      <c r="DX1110" s="68"/>
      <c r="DY1110" s="68"/>
      <c r="DZ1110" s="68"/>
      <c r="EA1110" s="68"/>
      <c r="EB1110" s="68"/>
      <c r="EC1110" s="68"/>
      <c r="ED1110" s="68"/>
      <c r="EE1110" s="68"/>
      <c r="EF1110" s="68"/>
      <c r="EG1110" s="68"/>
      <c r="EH1110" s="68"/>
      <c r="EI1110" s="68"/>
      <c r="EJ1110" s="68"/>
      <c r="EK1110" s="68"/>
      <c r="EL1110" s="68"/>
      <c r="EM1110" s="68"/>
      <c r="EN1110" s="68"/>
      <c r="EO1110" s="68"/>
      <c r="EP1110" s="68"/>
      <c r="EQ1110" s="68"/>
      <c r="ER1110" s="68"/>
      <c r="ES1110" s="68"/>
      <c r="ET1110" s="68"/>
      <c r="EU1110" s="68"/>
      <c r="EV1110" s="68"/>
      <c r="EW1110" s="68"/>
      <c r="EX1110" s="68"/>
      <c r="EY1110" s="68"/>
      <c r="EZ1110" s="68"/>
      <c r="FA1110" s="68"/>
      <c r="FB1110" s="68"/>
      <c r="FC1110" s="68"/>
      <c r="FD1110" s="68"/>
      <c r="FE1110" s="68"/>
      <c r="FF1110" s="68"/>
      <c r="FG1110" s="68"/>
      <c r="FH1110" s="68"/>
      <c r="FI1110" s="68"/>
      <c r="FJ1110" s="68"/>
      <c r="FK1110" s="68"/>
      <c r="FL1110" s="68"/>
      <c r="FM1110" s="68"/>
      <c r="FN1110" s="68"/>
      <c r="FO1110" s="68"/>
      <c r="FP1110" s="68"/>
      <c r="FQ1110" s="68"/>
      <c r="FR1110" s="68"/>
      <c r="FS1110" s="68"/>
      <c r="FT1110" s="68"/>
      <c r="FU1110" s="68"/>
      <c r="FV1110" s="68"/>
      <c r="FW1110" s="68"/>
      <c r="FX1110" s="68"/>
      <c r="FY1110" s="68"/>
      <c r="FZ1110" s="68"/>
      <c r="GA1110" s="68"/>
      <c r="GB1110" s="68"/>
      <c r="GC1110" s="68"/>
      <c r="GD1110" s="68"/>
      <c r="GE1110" s="68"/>
      <c r="GF1110" s="68"/>
      <c r="GG1110" s="68"/>
      <c r="GH1110" s="68"/>
      <c r="GI1110" s="68"/>
      <c r="GJ1110" s="68"/>
      <c r="GK1110" s="68"/>
      <c r="GL1110" s="68"/>
      <c r="GM1110" s="68"/>
      <c r="GN1110" s="68"/>
      <c r="GO1110" s="68"/>
      <c r="GP1110" s="68"/>
      <c r="GQ1110" s="68"/>
      <c r="GR1110" s="68"/>
      <c r="GS1110" s="68"/>
      <c r="GT1110" s="68"/>
      <c r="GU1110" s="68"/>
      <c r="GV1110" s="68"/>
      <c r="GW1110" s="68"/>
      <c r="GX1110" s="68"/>
      <c r="GY1110" s="68"/>
      <c r="GZ1110" s="68"/>
      <c r="HA1110" s="68"/>
      <c r="HB1110" s="68"/>
      <c r="HC1110" s="68"/>
      <c r="HD1110" s="68"/>
      <c r="HE1110" s="68"/>
      <c r="HF1110" s="68"/>
      <c r="HG1110" s="68"/>
      <c r="HH1110" s="68"/>
      <c r="HI1110" s="68"/>
      <c r="HJ1110" s="68"/>
      <c r="HK1110" s="68"/>
      <c r="HL1110" s="68"/>
      <c r="HM1110" s="68"/>
      <c r="HN1110" s="68"/>
      <c r="HO1110" s="68"/>
      <c r="HP1110" s="68"/>
      <c r="HQ1110" s="68"/>
      <c r="HR1110" s="68"/>
      <c r="HS1110" s="68"/>
      <c r="HT1110" s="68"/>
      <c r="HU1110" s="68"/>
    </row>
    <row r="1111" spans="1:229" s="73" customFormat="1" ht="16.5" customHeight="1">
      <c r="A1111" s="44">
        <v>44340</v>
      </c>
      <c r="B1111" s="46" t="s">
        <v>390</v>
      </c>
      <c r="C1111" s="46">
        <v>25</v>
      </c>
      <c r="D1111" s="46">
        <v>34500</v>
      </c>
      <c r="E1111" s="54">
        <v>275</v>
      </c>
      <c r="F1111" s="46">
        <v>325</v>
      </c>
      <c r="G1111" s="46">
        <v>375</v>
      </c>
      <c r="H1111" s="46">
        <v>1250</v>
      </c>
      <c r="I1111" s="46">
        <v>1250</v>
      </c>
      <c r="J1111" s="47">
        <v>2500</v>
      </c>
      <c r="K1111" s="47" t="s">
        <v>40</v>
      </c>
      <c r="L1111" s="68"/>
      <c r="M1111" s="68"/>
      <c r="N1111" s="68"/>
      <c r="O1111" s="68"/>
      <c r="P1111" s="68"/>
      <c r="Q1111" s="68"/>
      <c r="R1111" s="68"/>
      <c r="S1111" s="68"/>
      <c r="T1111" s="68"/>
      <c r="U1111" s="68"/>
      <c r="V1111" s="68"/>
      <c r="W1111" s="68"/>
      <c r="X1111" s="68"/>
      <c r="Y1111" s="68"/>
      <c r="Z1111" s="68"/>
      <c r="AA1111" s="68"/>
      <c r="AB1111" s="68"/>
      <c r="AC1111" s="68"/>
      <c r="AD1111" s="68"/>
      <c r="AE1111" s="68"/>
      <c r="AF1111" s="68"/>
      <c r="AG1111" s="68"/>
      <c r="AH1111" s="68"/>
      <c r="AI1111" s="68"/>
      <c r="AJ1111" s="68"/>
      <c r="AK1111" s="68"/>
      <c r="AL1111" s="68"/>
      <c r="AM1111" s="68"/>
      <c r="AN1111" s="68"/>
      <c r="AO1111" s="68"/>
      <c r="AP1111" s="68"/>
      <c r="AQ1111" s="68"/>
      <c r="AR1111" s="68"/>
      <c r="AS1111" s="68"/>
      <c r="AT1111" s="68"/>
      <c r="AU1111" s="68"/>
      <c r="AV1111" s="68"/>
      <c r="AW1111" s="68"/>
      <c r="AX1111" s="68"/>
      <c r="AY1111" s="68"/>
      <c r="AZ1111" s="68"/>
      <c r="BA1111" s="68"/>
      <c r="BB1111" s="68"/>
      <c r="BC1111" s="68"/>
      <c r="BD1111" s="68"/>
      <c r="BE1111" s="68"/>
      <c r="BF1111" s="68"/>
      <c r="BG1111" s="68"/>
      <c r="BH1111" s="68"/>
      <c r="BI1111" s="68"/>
      <c r="BJ1111" s="68"/>
      <c r="BK1111" s="68"/>
      <c r="BL1111" s="68"/>
      <c r="BM1111" s="68"/>
      <c r="BN1111" s="68"/>
      <c r="BO1111" s="68"/>
      <c r="BP1111" s="68"/>
      <c r="BQ1111" s="68"/>
      <c r="BR1111" s="68"/>
      <c r="BS1111" s="68"/>
      <c r="BT1111" s="68"/>
      <c r="BU1111" s="68"/>
      <c r="BV1111" s="68"/>
      <c r="BW1111" s="68"/>
      <c r="BX1111" s="68"/>
      <c r="BY1111" s="68"/>
      <c r="BZ1111" s="68"/>
      <c r="CA1111" s="68"/>
      <c r="CB1111" s="68"/>
      <c r="CC1111" s="68"/>
      <c r="CD1111" s="68"/>
      <c r="CE1111" s="68"/>
      <c r="CF1111" s="68"/>
      <c r="CG1111" s="68"/>
      <c r="CH1111" s="68"/>
      <c r="CI1111" s="68"/>
      <c r="CJ1111" s="68"/>
      <c r="CK1111" s="68"/>
      <c r="CL1111" s="68"/>
      <c r="CM1111" s="68"/>
      <c r="CN1111" s="68"/>
      <c r="CO1111" s="68"/>
      <c r="CP1111" s="68"/>
      <c r="CQ1111" s="68"/>
      <c r="CR1111" s="68"/>
      <c r="CS1111" s="68"/>
      <c r="CT1111" s="68"/>
      <c r="CU1111" s="68"/>
      <c r="CV1111" s="68"/>
      <c r="CW1111" s="68"/>
      <c r="CX1111" s="68"/>
      <c r="CY1111" s="68"/>
      <c r="CZ1111" s="68"/>
      <c r="DA1111" s="68"/>
      <c r="DB1111" s="68"/>
      <c r="DC1111" s="68"/>
      <c r="DD1111" s="68"/>
      <c r="DE1111" s="68"/>
      <c r="DF1111" s="68"/>
      <c r="DG1111" s="68"/>
      <c r="DH1111" s="68"/>
      <c r="DI1111" s="68"/>
      <c r="DJ1111" s="68"/>
      <c r="DK1111" s="68"/>
      <c r="DL1111" s="68"/>
      <c r="DM1111" s="68"/>
      <c r="DN1111" s="68"/>
      <c r="DO1111" s="68"/>
      <c r="DP1111" s="68"/>
      <c r="DQ1111" s="68"/>
      <c r="DR1111" s="68"/>
      <c r="DS1111" s="68"/>
      <c r="DT1111" s="68"/>
      <c r="DU1111" s="68"/>
      <c r="DV1111" s="68"/>
      <c r="DW1111" s="68"/>
      <c r="DX1111" s="68"/>
      <c r="DY1111" s="68"/>
      <c r="DZ1111" s="68"/>
      <c r="EA1111" s="68"/>
      <c r="EB1111" s="68"/>
      <c r="EC1111" s="68"/>
      <c r="ED1111" s="68"/>
      <c r="EE1111" s="68"/>
      <c r="EF1111" s="68"/>
      <c r="EG1111" s="68"/>
      <c r="EH1111" s="68"/>
      <c r="EI1111" s="68"/>
      <c r="EJ1111" s="68"/>
      <c r="EK1111" s="68"/>
      <c r="EL1111" s="68"/>
      <c r="EM1111" s="68"/>
      <c r="EN1111" s="68"/>
      <c r="EO1111" s="68"/>
      <c r="EP1111" s="68"/>
      <c r="EQ1111" s="68"/>
      <c r="ER1111" s="68"/>
      <c r="ES1111" s="68"/>
      <c r="ET1111" s="68"/>
      <c r="EU1111" s="68"/>
      <c r="EV1111" s="68"/>
      <c r="EW1111" s="68"/>
      <c r="EX1111" s="68"/>
      <c r="EY1111" s="68"/>
      <c r="EZ1111" s="68"/>
      <c r="FA1111" s="68"/>
      <c r="FB1111" s="68"/>
      <c r="FC1111" s="68"/>
      <c r="FD1111" s="68"/>
      <c r="FE1111" s="68"/>
      <c r="FF1111" s="68"/>
      <c r="FG1111" s="68"/>
      <c r="FH1111" s="68"/>
      <c r="FI1111" s="68"/>
      <c r="FJ1111" s="68"/>
      <c r="FK1111" s="68"/>
      <c r="FL1111" s="68"/>
      <c r="FM1111" s="68"/>
      <c r="FN1111" s="68"/>
      <c r="FO1111" s="68"/>
      <c r="FP1111" s="68"/>
      <c r="FQ1111" s="68"/>
      <c r="FR1111" s="68"/>
      <c r="FS1111" s="68"/>
      <c r="FT1111" s="68"/>
      <c r="FU1111" s="68"/>
      <c r="FV1111" s="68"/>
      <c r="FW1111" s="68"/>
      <c r="FX1111" s="68"/>
      <c r="FY1111" s="68"/>
      <c r="FZ1111" s="68"/>
      <c r="GA1111" s="68"/>
      <c r="GB1111" s="68"/>
      <c r="GC1111" s="68"/>
      <c r="GD1111" s="68"/>
      <c r="GE1111" s="68"/>
      <c r="GF1111" s="68"/>
      <c r="GG1111" s="68"/>
      <c r="GH1111" s="68"/>
      <c r="GI1111" s="68"/>
      <c r="GJ1111" s="68"/>
      <c r="GK1111" s="68"/>
      <c r="GL1111" s="68"/>
      <c r="GM1111" s="68"/>
      <c r="GN1111" s="68"/>
      <c r="GO1111" s="68"/>
      <c r="GP1111" s="68"/>
      <c r="GQ1111" s="68"/>
      <c r="GR1111" s="68"/>
      <c r="GS1111" s="68"/>
      <c r="GT1111" s="68"/>
      <c r="GU1111" s="68"/>
      <c r="GV1111" s="68"/>
      <c r="GW1111" s="68"/>
      <c r="GX1111" s="68"/>
      <c r="GY1111" s="68"/>
      <c r="GZ1111" s="68"/>
      <c r="HA1111" s="68"/>
      <c r="HB1111" s="68"/>
      <c r="HC1111" s="68"/>
      <c r="HD1111" s="68"/>
      <c r="HE1111" s="68"/>
      <c r="HF1111" s="68"/>
      <c r="HG1111" s="68"/>
      <c r="HH1111" s="68"/>
      <c r="HI1111" s="68"/>
      <c r="HJ1111" s="68"/>
      <c r="HK1111" s="68"/>
      <c r="HL1111" s="68"/>
      <c r="HM1111" s="68"/>
      <c r="HN1111" s="68"/>
      <c r="HO1111" s="68"/>
      <c r="HP1111" s="68"/>
      <c r="HQ1111" s="68"/>
      <c r="HR1111" s="68"/>
      <c r="HS1111" s="68"/>
      <c r="HT1111" s="68"/>
      <c r="HU1111" s="68"/>
    </row>
    <row r="1112" spans="1:229" s="73" customFormat="1" ht="16.5" customHeight="1">
      <c r="A1112" s="44">
        <v>44340</v>
      </c>
      <c r="B1112" s="46" t="s">
        <v>389</v>
      </c>
      <c r="C1112" s="46">
        <v>25</v>
      </c>
      <c r="D1112" s="46">
        <v>35000</v>
      </c>
      <c r="E1112" s="54">
        <v>475</v>
      </c>
      <c r="F1112" s="46">
        <v>525</v>
      </c>
      <c r="G1112" s="46">
        <v>575</v>
      </c>
      <c r="H1112" s="46">
        <v>0</v>
      </c>
      <c r="I1112" s="46">
        <v>0</v>
      </c>
      <c r="J1112" s="47">
        <v>0</v>
      </c>
      <c r="K1112" s="47" t="s">
        <v>41</v>
      </c>
      <c r="L1112" s="68"/>
      <c r="M1112" s="68"/>
      <c r="N1112" s="68"/>
      <c r="O1112" s="68"/>
      <c r="P1112" s="68"/>
      <c r="Q1112" s="68"/>
      <c r="R1112" s="68"/>
      <c r="S1112" s="68"/>
      <c r="T1112" s="68"/>
      <c r="U1112" s="68"/>
      <c r="V1112" s="68"/>
      <c r="W1112" s="68"/>
      <c r="X1112" s="68"/>
      <c r="Y1112" s="68"/>
      <c r="Z1112" s="68"/>
      <c r="AA1112" s="68"/>
      <c r="AB1112" s="68"/>
      <c r="AC1112" s="68"/>
      <c r="AD1112" s="68"/>
      <c r="AE1112" s="68"/>
      <c r="AF1112" s="68"/>
      <c r="AG1112" s="68"/>
      <c r="AH1112" s="68"/>
      <c r="AI1112" s="68"/>
      <c r="AJ1112" s="68"/>
      <c r="AK1112" s="68"/>
      <c r="AL1112" s="68"/>
      <c r="AM1112" s="68"/>
      <c r="AN1112" s="68"/>
      <c r="AO1112" s="68"/>
      <c r="AP1112" s="68"/>
      <c r="AQ1112" s="68"/>
      <c r="AR1112" s="68"/>
      <c r="AS1112" s="68"/>
      <c r="AT1112" s="68"/>
      <c r="AU1112" s="68"/>
      <c r="AV1112" s="68"/>
      <c r="AW1112" s="68"/>
      <c r="AX1112" s="68"/>
      <c r="AY1112" s="68"/>
      <c r="AZ1112" s="68"/>
      <c r="BA1112" s="68"/>
      <c r="BB1112" s="68"/>
      <c r="BC1112" s="68"/>
      <c r="BD1112" s="68"/>
      <c r="BE1112" s="68"/>
      <c r="BF1112" s="68"/>
      <c r="BG1112" s="68"/>
      <c r="BH1112" s="68"/>
      <c r="BI1112" s="68"/>
      <c r="BJ1112" s="68"/>
      <c r="BK1112" s="68"/>
      <c r="BL1112" s="68"/>
      <c r="BM1112" s="68"/>
      <c r="BN1112" s="68"/>
      <c r="BO1112" s="68"/>
      <c r="BP1112" s="68"/>
      <c r="BQ1112" s="68"/>
      <c r="BR1112" s="68"/>
      <c r="BS1112" s="68"/>
      <c r="BT1112" s="68"/>
      <c r="BU1112" s="68"/>
      <c r="BV1112" s="68"/>
      <c r="BW1112" s="68"/>
      <c r="BX1112" s="68"/>
      <c r="BY1112" s="68"/>
      <c r="BZ1112" s="68"/>
      <c r="CA1112" s="68"/>
      <c r="CB1112" s="68"/>
      <c r="CC1112" s="68"/>
      <c r="CD1112" s="68"/>
      <c r="CE1112" s="68"/>
      <c r="CF1112" s="68"/>
      <c r="CG1112" s="68"/>
      <c r="CH1112" s="68"/>
      <c r="CI1112" s="68"/>
      <c r="CJ1112" s="68"/>
      <c r="CK1112" s="68"/>
      <c r="CL1112" s="68"/>
      <c r="CM1112" s="68"/>
      <c r="CN1112" s="68"/>
      <c r="CO1112" s="68"/>
      <c r="CP1112" s="68"/>
      <c r="CQ1112" s="68"/>
      <c r="CR1112" s="68"/>
      <c r="CS1112" s="68"/>
      <c r="CT1112" s="68"/>
      <c r="CU1112" s="68"/>
      <c r="CV1112" s="68"/>
      <c r="CW1112" s="68"/>
      <c r="CX1112" s="68"/>
      <c r="CY1112" s="68"/>
      <c r="CZ1112" s="68"/>
      <c r="DA1112" s="68"/>
      <c r="DB1112" s="68"/>
      <c r="DC1112" s="68"/>
      <c r="DD1112" s="68"/>
      <c r="DE1112" s="68"/>
      <c r="DF1112" s="68"/>
      <c r="DG1112" s="68"/>
      <c r="DH1112" s="68"/>
      <c r="DI1112" s="68"/>
      <c r="DJ1112" s="68"/>
      <c r="DK1112" s="68"/>
      <c r="DL1112" s="68"/>
      <c r="DM1112" s="68"/>
      <c r="DN1112" s="68"/>
      <c r="DO1112" s="68"/>
      <c r="DP1112" s="68"/>
      <c r="DQ1112" s="68"/>
      <c r="DR1112" s="68"/>
      <c r="DS1112" s="68"/>
      <c r="DT1112" s="68"/>
      <c r="DU1112" s="68"/>
      <c r="DV1112" s="68"/>
      <c r="DW1112" s="68"/>
      <c r="DX1112" s="68"/>
      <c r="DY1112" s="68"/>
      <c r="DZ1112" s="68"/>
      <c r="EA1112" s="68"/>
      <c r="EB1112" s="68"/>
      <c r="EC1112" s="68"/>
      <c r="ED1112" s="68"/>
      <c r="EE1112" s="68"/>
      <c r="EF1112" s="68"/>
      <c r="EG1112" s="68"/>
      <c r="EH1112" s="68"/>
      <c r="EI1112" s="68"/>
      <c r="EJ1112" s="68"/>
      <c r="EK1112" s="68"/>
      <c r="EL1112" s="68"/>
      <c r="EM1112" s="68"/>
      <c r="EN1112" s="68"/>
      <c r="EO1112" s="68"/>
      <c r="EP1112" s="68"/>
      <c r="EQ1112" s="68"/>
      <c r="ER1112" s="68"/>
      <c r="ES1112" s="68"/>
      <c r="ET1112" s="68"/>
      <c r="EU1112" s="68"/>
      <c r="EV1112" s="68"/>
      <c r="EW1112" s="68"/>
      <c r="EX1112" s="68"/>
      <c r="EY1112" s="68"/>
      <c r="EZ1112" s="68"/>
      <c r="FA1112" s="68"/>
      <c r="FB1112" s="68"/>
      <c r="FC1112" s="68"/>
      <c r="FD1112" s="68"/>
      <c r="FE1112" s="68"/>
      <c r="FF1112" s="68"/>
      <c r="FG1112" s="68"/>
      <c r="FH1112" s="68"/>
      <c r="FI1112" s="68"/>
      <c r="FJ1112" s="68"/>
      <c r="FK1112" s="68"/>
      <c r="FL1112" s="68"/>
      <c r="FM1112" s="68"/>
      <c r="FN1112" s="68"/>
      <c r="FO1112" s="68"/>
      <c r="FP1112" s="68"/>
      <c r="FQ1112" s="68"/>
      <c r="FR1112" s="68"/>
      <c r="FS1112" s="68"/>
      <c r="FT1112" s="68"/>
      <c r="FU1112" s="68"/>
      <c r="FV1112" s="68"/>
      <c r="FW1112" s="68"/>
      <c r="FX1112" s="68"/>
      <c r="FY1112" s="68"/>
      <c r="FZ1112" s="68"/>
      <c r="GA1112" s="68"/>
      <c r="GB1112" s="68"/>
      <c r="GC1112" s="68"/>
      <c r="GD1112" s="68"/>
      <c r="GE1112" s="68"/>
      <c r="GF1112" s="68"/>
      <c r="GG1112" s="68"/>
      <c r="GH1112" s="68"/>
      <c r="GI1112" s="68"/>
      <c r="GJ1112" s="68"/>
      <c r="GK1112" s="68"/>
      <c r="GL1112" s="68"/>
      <c r="GM1112" s="68"/>
      <c r="GN1112" s="68"/>
      <c r="GO1112" s="68"/>
      <c r="GP1112" s="68"/>
      <c r="GQ1112" s="68"/>
      <c r="GR1112" s="68"/>
      <c r="GS1112" s="68"/>
      <c r="GT1112" s="68"/>
      <c r="GU1112" s="68"/>
      <c r="GV1112" s="68"/>
      <c r="GW1112" s="68"/>
      <c r="GX1112" s="68"/>
      <c r="GY1112" s="68"/>
      <c r="GZ1112" s="68"/>
      <c r="HA1112" s="68"/>
      <c r="HB1112" s="68"/>
      <c r="HC1112" s="68"/>
      <c r="HD1112" s="68"/>
      <c r="HE1112" s="68"/>
      <c r="HF1112" s="68"/>
      <c r="HG1112" s="68"/>
      <c r="HH1112" s="68"/>
      <c r="HI1112" s="68"/>
      <c r="HJ1112" s="68"/>
      <c r="HK1112" s="68"/>
      <c r="HL1112" s="68"/>
      <c r="HM1112" s="68"/>
      <c r="HN1112" s="68"/>
      <c r="HO1112" s="68"/>
      <c r="HP1112" s="68"/>
      <c r="HQ1112" s="68"/>
      <c r="HR1112" s="68"/>
      <c r="HS1112" s="68"/>
      <c r="HT1112" s="68"/>
      <c r="HU1112" s="68"/>
    </row>
    <row r="1113" spans="1:229" s="73" customFormat="1" ht="16.5" customHeight="1">
      <c r="A1113" s="44">
        <v>44337</v>
      </c>
      <c r="B1113" s="46" t="s">
        <v>389</v>
      </c>
      <c r="C1113" s="46">
        <v>25</v>
      </c>
      <c r="D1113" s="46">
        <v>34000</v>
      </c>
      <c r="E1113" s="54">
        <v>375</v>
      </c>
      <c r="F1113" s="46">
        <v>425</v>
      </c>
      <c r="G1113" s="46">
        <v>475</v>
      </c>
      <c r="H1113" s="46">
        <v>1250</v>
      </c>
      <c r="I1113" s="46">
        <v>1250</v>
      </c>
      <c r="J1113" s="47">
        <v>2500</v>
      </c>
      <c r="K1113" s="47" t="s">
        <v>40</v>
      </c>
      <c r="L1113" s="68"/>
      <c r="M1113" s="68"/>
      <c r="N1113" s="68"/>
      <c r="O1113" s="68"/>
      <c r="P1113" s="68"/>
      <c r="Q1113" s="68"/>
      <c r="R1113" s="68"/>
      <c r="S1113" s="68"/>
      <c r="T1113" s="68"/>
      <c r="U1113" s="68"/>
      <c r="V1113" s="68"/>
      <c r="W1113" s="68"/>
      <c r="X1113" s="68"/>
      <c r="Y1113" s="68"/>
      <c r="Z1113" s="68"/>
      <c r="AA1113" s="68"/>
      <c r="AB1113" s="68"/>
      <c r="AC1113" s="68"/>
      <c r="AD1113" s="68"/>
      <c r="AE1113" s="68"/>
      <c r="AF1113" s="68"/>
      <c r="AG1113" s="68"/>
      <c r="AH1113" s="68"/>
      <c r="AI1113" s="68"/>
      <c r="AJ1113" s="68"/>
      <c r="AK1113" s="68"/>
      <c r="AL1113" s="68"/>
      <c r="AM1113" s="68"/>
      <c r="AN1113" s="68"/>
      <c r="AO1113" s="68"/>
      <c r="AP1113" s="68"/>
      <c r="AQ1113" s="68"/>
      <c r="AR1113" s="68"/>
      <c r="AS1113" s="68"/>
      <c r="AT1113" s="68"/>
      <c r="AU1113" s="68"/>
      <c r="AV1113" s="68"/>
      <c r="AW1113" s="68"/>
      <c r="AX1113" s="68"/>
      <c r="AY1113" s="68"/>
      <c r="AZ1113" s="68"/>
      <c r="BA1113" s="68"/>
      <c r="BB1113" s="68"/>
      <c r="BC1113" s="68"/>
      <c r="BD1113" s="68"/>
      <c r="BE1113" s="68"/>
      <c r="BF1113" s="68"/>
      <c r="BG1113" s="68"/>
      <c r="BH1113" s="68"/>
      <c r="BI1113" s="68"/>
      <c r="BJ1113" s="68"/>
      <c r="BK1113" s="68"/>
      <c r="BL1113" s="68"/>
      <c r="BM1113" s="68"/>
      <c r="BN1113" s="68"/>
      <c r="BO1113" s="68"/>
      <c r="BP1113" s="68"/>
      <c r="BQ1113" s="68"/>
      <c r="BR1113" s="68"/>
      <c r="BS1113" s="68"/>
      <c r="BT1113" s="68"/>
      <c r="BU1113" s="68"/>
      <c r="BV1113" s="68"/>
      <c r="BW1113" s="68"/>
      <c r="BX1113" s="68"/>
      <c r="BY1113" s="68"/>
      <c r="BZ1113" s="68"/>
      <c r="CA1113" s="68"/>
      <c r="CB1113" s="68"/>
      <c r="CC1113" s="68"/>
      <c r="CD1113" s="68"/>
      <c r="CE1113" s="68"/>
      <c r="CF1113" s="68"/>
      <c r="CG1113" s="68"/>
      <c r="CH1113" s="68"/>
      <c r="CI1113" s="68"/>
      <c r="CJ1113" s="68"/>
      <c r="CK1113" s="68"/>
      <c r="CL1113" s="68"/>
      <c r="CM1113" s="68"/>
      <c r="CN1113" s="68"/>
      <c r="CO1113" s="68"/>
      <c r="CP1113" s="68"/>
      <c r="CQ1113" s="68"/>
      <c r="CR1113" s="68"/>
      <c r="CS1113" s="68"/>
      <c r="CT1113" s="68"/>
      <c r="CU1113" s="68"/>
      <c r="CV1113" s="68"/>
      <c r="CW1113" s="68"/>
      <c r="CX1113" s="68"/>
      <c r="CY1113" s="68"/>
      <c r="CZ1113" s="68"/>
      <c r="DA1113" s="68"/>
      <c r="DB1113" s="68"/>
      <c r="DC1113" s="68"/>
      <c r="DD1113" s="68"/>
      <c r="DE1113" s="68"/>
      <c r="DF1113" s="68"/>
      <c r="DG1113" s="68"/>
      <c r="DH1113" s="68"/>
      <c r="DI1113" s="68"/>
      <c r="DJ1113" s="68"/>
      <c r="DK1113" s="68"/>
      <c r="DL1113" s="68"/>
      <c r="DM1113" s="68"/>
      <c r="DN1113" s="68"/>
      <c r="DO1113" s="68"/>
      <c r="DP1113" s="68"/>
      <c r="DQ1113" s="68"/>
      <c r="DR1113" s="68"/>
      <c r="DS1113" s="68"/>
      <c r="DT1113" s="68"/>
      <c r="DU1113" s="68"/>
      <c r="DV1113" s="68"/>
      <c r="DW1113" s="68"/>
      <c r="DX1113" s="68"/>
      <c r="DY1113" s="68"/>
      <c r="DZ1113" s="68"/>
      <c r="EA1113" s="68"/>
      <c r="EB1113" s="68"/>
      <c r="EC1113" s="68"/>
      <c r="ED1113" s="68"/>
      <c r="EE1113" s="68"/>
      <c r="EF1113" s="68"/>
      <c r="EG1113" s="68"/>
      <c r="EH1113" s="68"/>
      <c r="EI1113" s="68"/>
      <c r="EJ1113" s="68"/>
      <c r="EK1113" s="68"/>
      <c r="EL1113" s="68"/>
      <c r="EM1113" s="68"/>
      <c r="EN1113" s="68"/>
      <c r="EO1113" s="68"/>
      <c r="EP1113" s="68"/>
      <c r="EQ1113" s="68"/>
      <c r="ER1113" s="68"/>
      <c r="ES1113" s="68"/>
      <c r="ET1113" s="68"/>
      <c r="EU1113" s="68"/>
      <c r="EV1113" s="68"/>
      <c r="EW1113" s="68"/>
      <c r="EX1113" s="68"/>
      <c r="EY1113" s="68"/>
      <c r="EZ1113" s="68"/>
      <c r="FA1113" s="68"/>
      <c r="FB1113" s="68"/>
      <c r="FC1113" s="68"/>
      <c r="FD1113" s="68"/>
      <c r="FE1113" s="68"/>
      <c r="FF1113" s="68"/>
      <c r="FG1113" s="68"/>
      <c r="FH1113" s="68"/>
      <c r="FI1113" s="68"/>
      <c r="FJ1113" s="68"/>
      <c r="FK1113" s="68"/>
      <c r="FL1113" s="68"/>
      <c r="FM1113" s="68"/>
      <c r="FN1113" s="68"/>
      <c r="FO1113" s="68"/>
      <c r="FP1113" s="68"/>
      <c r="FQ1113" s="68"/>
      <c r="FR1113" s="68"/>
      <c r="FS1113" s="68"/>
      <c r="FT1113" s="68"/>
      <c r="FU1113" s="68"/>
      <c r="FV1113" s="68"/>
      <c r="FW1113" s="68"/>
      <c r="FX1113" s="68"/>
      <c r="FY1113" s="68"/>
      <c r="FZ1113" s="68"/>
      <c r="GA1113" s="68"/>
      <c r="GB1113" s="68"/>
      <c r="GC1113" s="68"/>
      <c r="GD1113" s="68"/>
      <c r="GE1113" s="68"/>
      <c r="GF1113" s="68"/>
      <c r="GG1113" s="68"/>
      <c r="GH1113" s="68"/>
      <c r="GI1113" s="68"/>
      <c r="GJ1113" s="68"/>
      <c r="GK1113" s="68"/>
      <c r="GL1113" s="68"/>
      <c r="GM1113" s="68"/>
      <c r="GN1113" s="68"/>
      <c r="GO1113" s="68"/>
      <c r="GP1113" s="68"/>
      <c r="GQ1113" s="68"/>
      <c r="GR1113" s="68"/>
      <c r="GS1113" s="68"/>
      <c r="GT1113" s="68"/>
      <c r="GU1113" s="68"/>
      <c r="GV1113" s="68"/>
      <c r="GW1113" s="68"/>
      <c r="GX1113" s="68"/>
      <c r="GY1113" s="68"/>
      <c r="GZ1113" s="68"/>
      <c r="HA1113" s="68"/>
      <c r="HB1113" s="68"/>
      <c r="HC1113" s="68"/>
      <c r="HD1113" s="68"/>
      <c r="HE1113" s="68"/>
      <c r="HF1113" s="68"/>
      <c r="HG1113" s="68"/>
      <c r="HH1113" s="68"/>
      <c r="HI1113" s="68"/>
      <c r="HJ1113" s="68"/>
      <c r="HK1113" s="68"/>
      <c r="HL1113" s="68"/>
      <c r="HM1113" s="68"/>
      <c r="HN1113" s="68"/>
      <c r="HO1113" s="68"/>
      <c r="HP1113" s="68"/>
      <c r="HQ1113" s="68"/>
      <c r="HR1113" s="68"/>
      <c r="HS1113" s="68"/>
      <c r="HT1113" s="68"/>
      <c r="HU1113" s="68"/>
    </row>
    <row r="1114" spans="1:229" s="73" customFormat="1" ht="16.5" customHeight="1">
      <c r="A1114" s="44">
        <v>44336</v>
      </c>
      <c r="B1114" s="46" t="s">
        <v>388</v>
      </c>
      <c r="C1114" s="46">
        <v>25</v>
      </c>
      <c r="D1114" s="46">
        <v>33900</v>
      </c>
      <c r="E1114" s="54">
        <v>280</v>
      </c>
      <c r="F1114" s="46">
        <v>350</v>
      </c>
      <c r="G1114" s="46">
        <v>440</v>
      </c>
      <c r="H1114" s="46">
        <v>1750</v>
      </c>
      <c r="I1114" s="46">
        <v>2250</v>
      </c>
      <c r="J1114" s="47">
        <v>4000</v>
      </c>
      <c r="K1114" s="47" t="s">
        <v>40</v>
      </c>
      <c r="L1114" s="68"/>
      <c r="M1114" s="68"/>
      <c r="N1114" s="68"/>
      <c r="O1114" s="68"/>
      <c r="P1114" s="68"/>
      <c r="Q1114" s="68"/>
      <c r="R1114" s="68"/>
      <c r="S1114" s="68"/>
      <c r="T1114" s="68"/>
      <c r="U1114" s="68"/>
      <c r="V1114" s="68"/>
      <c r="W1114" s="68"/>
      <c r="X1114" s="68"/>
      <c r="Y1114" s="68"/>
      <c r="Z1114" s="68"/>
      <c r="AA1114" s="68"/>
      <c r="AB1114" s="68"/>
      <c r="AC1114" s="68"/>
      <c r="AD1114" s="68"/>
      <c r="AE1114" s="68"/>
      <c r="AF1114" s="68"/>
      <c r="AG1114" s="68"/>
      <c r="AH1114" s="68"/>
      <c r="AI1114" s="68"/>
      <c r="AJ1114" s="68"/>
      <c r="AK1114" s="68"/>
      <c r="AL1114" s="68"/>
      <c r="AM1114" s="68"/>
      <c r="AN1114" s="68"/>
      <c r="AO1114" s="68"/>
      <c r="AP1114" s="68"/>
      <c r="AQ1114" s="68"/>
      <c r="AR1114" s="68"/>
      <c r="AS1114" s="68"/>
      <c r="AT1114" s="68"/>
      <c r="AU1114" s="68"/>
      <c r="AV1114" s="68"/>
      <c r="AW1114" s="68"/>
      <c r="AX1114" s="68"/>
      <c r="AY1114" s="68"/>
      <c r="AZ1114" s="68"/>
      <c r="BA1114" s="68"/>
      <c r="BB1114" s="68"/>
      <c r="BC1114" s="68"/>
      <c r="BD1114" s="68"/>
      <c r="BE1114" s="68"/>
      <c r="BF1114" s="68"/>
      <c r="BG1114" s="68"/>
      <c r="BH1114" s="68"/>
      <c r="BI1114" s="68"/>
      <c r="BJ1114" s="68"/>
      <c r="BK1114" s="68"/>
      <c r="BL1114" s="68"/>
      <c r="BM1114" s="68"/>
      <c r="BN1114" s="68"/>
      <c r="BO1114" s="68"/>
      <c r="BP1114" s="68"/>
      <c r="BQ1114" s="68"/>
      <c r="BR1114" s="68"/>
      <c r="BS1114" s="68"/>
      <c r="BT1114" s="68"/>
      <c r="BU1114" s="68"/>
      <c r="BV1114" s="68"/>
      <c r="BW1114" s="68"/>
      <c r="BX1114" s="68"/>
      <c r="BY1114" s="68"/>
      <c r="BZ1114" s="68"/>
      <c r="CA1114" s="68"/>
      <c r="CB1114" s="68"/>
      <c r="CC1114" s="68"/>
      <c r="CD1114" s="68"/>
      <c r="CE1114" s="68"/>
      <c r="CF1114" s="68"/>
      <c r="CG1114" s="68"/>
      <c r="CH1114" s="68"/>
      <c r="CI1114" s="68"/>
      <c r="CJ1114" s="68"/>
      <c r="CK1114" s="68"/>
      <c r="CL1114" s="68"/>
      <c r="CM1114" s="68"/>
      <c r="CN1114" s="68"/>
      <c r="CO1114" s="68"/>
      <c r="CP1114" s="68"/>
      <c r="CQ1114" s="68"/>
      <c r="CR1114" s="68"/>
      <c r="CS1114" s="68"/>
      <c r="CT1114" s="68"/>
      <c r="CU1114" s="68"/>
      <c r="CV1114" s="68"/>
      <c r="CW1114" s="68"/>
      <c r="CX1114" s="68"/>
      <c r="CY1114" s="68"/>
      <c r="CZ1114" s="68"/>
      <c r="DA1114" s="68"/>
      <c r="DB1114" s="68"/>
      <c r="DC1114" s="68"/>
      <c r="DD1114" s="68"/>
      <c r="DE1114" s="68"/>
      <c r="DF1114" s="68"/>
      <c r="DG1114" s="68"/>
      <c r="DH1114" s="68"/>
      <c r="DI1114" s="68"/>
      <c r="DJ1114" s="68"/>
      <c r="DK1114" s="68"/>
      <c r="DL1114" s="68"/>
      <c r="DM1114" s="68"/>
      <c r="DN1114" s="68"/>
      <c r="DO1114" s="68"/>
      <c r="DP1114" s="68"/>
      <c r="DQ1114" s="68"/>
      <c r="DR1114" s="68"/>
      <c r="DS1114" s="68"/>
      <c r="DT1114" s="68"/>
      <c r="DU1114" s="68"/>
      <c r="DV1114" s="68"/>
      <c r="DW1114" s="68"/>
      <c r="DX1114" s="68"/>
      <c r="DY1114" s="68"/>
      <c r="DZ1114" s="68"/>
      <c r="EA1114" s="68"/>
      <c r="EB1114" s="68"/>
      <c r="EC1114" s="68"/>
      <c r="ED1114" s="68"/>
      <c r="EE1114" s="68"/>
      <c r="EF1114" s="68"/>
      <c r="EG1114" s="68"/>
      <c r="EH1114" s="68"/>
      <c r="EI1114" s="68"/>
      <c r="EJ1114" s="68"/>
      <c r="EK1114" s="68"/>
      <c r="EL1114" s="68"/>
      <c r="EM1114" s="68"/>
      <c r="EN1114" s="68"/>
      <c r="EO1114" s="68"/>
      <c r="EP1114" s="68"/>
      <c r="EQ1114" s="68"/>
      <c r="ER1114" s="68"/>
      <c r="ES1114" s="68"/>
      <c r="ET1114" s="68"/>
      <c r="EU1114" s="68"/>
      <c r="EV1114" s="68"/>
      <c r="EW1114" s="68"/>
      <c r="EX1114" s="68"/>
      <c r="EY1114" s="68"/>
      <c r="EZ1114" s="68"/>
      <c r="FA1114" s="68"/>
      <c r="FB1114" s="68"/>
      <c r="FC1114" s="68"/>
      <c r="FD1114" s="68"/>
      <c r="FE1114" s="68"/>
      <c r="FF1114" s="68"/>
      <c r="FG1114" s="68"/>
      <c r="FH1114" s="68"/>
      <c r="FI1114" s="68"/>
      <c r="FJ1114" s="68"/>
      <c r="FK1114" s="68"/>
      <c r="FL1114" s="68"/>
      <c r="FM1114" s="68"/>
      <c r="FN1114" s="68"/>
      <c r="FO1114" s="68"/>
      <c r="FP1114" s="68"/>
      <c r="FQ1114" s="68"/>
      <c r="FR1114" s="68"/>
      <c r="FS1114" s="68"/>
      <c r="FT1114" s="68"/>
      <c r="FU1114" s="68"/>
      <c r="FV1114" s="68"/>
      <c r="FW1114" s="68"/>
      <c r="FX1114" s="68"/>
      <c r="FY1114" s="68"/>
      <c r="FZ1114" s="68"/>
      <c r="GA1114" s="68"/>
      <c r="GB1114" s="68"/>
      <c r="GC1114" s="68"/>
      <c r="GD1114" s="68"/>
      <c r="GE1114" s="68"/>
      <c r="GF1114" s="68"/>
      <c r="GG1114" s="68"/>
      <c r="GH1114" s="68"/>
      <c r="GI1114" s="68"/>
      <c r="GJ1114" s="68"/>
      <c r="GK1114" s="68"/>
      <c r="GL1114" s="68"/>
      <c r="GM1114" s="68"/>
      <c r="GN1114" s="68"/>
      <c r="GO1114" s="68"/>
      <c r="GP1114" s="68"/>
      <c r="GQ1114" s="68"/>
      <c r="GR1114" s="68"/>
      <c r="GS1114" s="68"/>
      <c r="GT1114" s="68"/>
      <c r="GU1114" s="68"/>
      <c r="GV1114" s="68"/>
      <c r="GW1114" s="68"/>
      <c r="GX1114" s="68"/>
      <c r="GY1114" s="68"/>
      <c r="GZ1114" s="68"/>
      <c r="HA1114" s="68"/>
      <c r="HB1114" s="68"/>
      <c r="HC1114" s="68"/>
      <c r="HD1114" s="68"/>
      <c r="HE1114" s="68"/>
      <c r="HF1114" s="68"/>
      <c r="HG1114" s="68"/>
      <c r="HH1114" s="68"/>
      <c r="HI1114" s="68"/>
      <c r="HJ1114" s="68"/>
      <c r="HK1114" s="68"/>
      <c r="HL1114" s="68"/>
      <c r="HM1114" s="68"/>
      <c r="HN1114" s="68"/>
      <c r="HO1114" s="68"/>
      <c r="HP1114" s="68"/>
      <c r="HQ1114" s="68"/>
      <c r="HR1114" s="68"/>
      <c r="HS1114" s="68"/>
      <c r="HT1114" s="68"/>
      <c r="HU1114" s="68"/>
    </row>
    <row r="1115" spans="1:229" s="73" customFormat="1" ht="16.5" customHeight="1">
      <c r="A1115" s="44">
        <v>44335</v>
      </c>
      <c r="B1115" s="46" t="s">
        <v>388</v>
      </c>
      <c r="C1115" s="46">
        <v>25</v>
      </c>
      <c r="D1115" s="46">
        <v>33500</v>
      </c>
      <c r="E1115" s="54">
        <v>200</v>
      </c>
      <c r="F1115" s="46">
        <v>250</v>
      </c>
      <c r="G1115" s="46">
        <v>300</v>
      </c>
      <c r="H1115" s="46">
        <v>1250</v>
      </c>
      <c r="I1115" s="46">
        <v>0</v>
      </c>
      <c r="J1115" s="47">
        <v>1250</v>
      </c>
      <c r="K1115" s="47" t="s">
        <v>41</v>
      </c>
      <c r="L1115" s="68"/>
      <c r="M1115" s="68"/>
      <c r="N1115" s="68"/>
      <c r="O1115" s="68"/>
      <c r="P1115" s="68"/>
      <c r="Q1115" s="68"/>
      <c r="R1115" s="68"/>
      <c r="S1115" s="68"/>
      <c r="T1115" s="68"/>
      <c r="U1115" s="68"/>
      <c r="V1115" s="68"/>
      <c r="W1115" s="68"/>
      <c r="X1115" s="68"/>
      <c r="Y1115" s="68"/>
      <c r="Z1115" s="68"/>
      <c r="AA1115" s="68"/>
      <c r="AB1115" s="68"/>
      <c r="AC1115" s="68"/>
      <c r="AD1115" s="68"/>
      <c r="AE1115" s="68"/>
      <c r="AF1115" s="68"/>
      <c r="AG1115" s="68"/>
      <c r="AH1115" s="68"/>
      <c r="AI1115" s="68"/>
      <c r="AJ1115" s="68"/>
      <c r="AK1115" s="68"/>
      <c r="AL1115" s="68"/>
      <c r="AM1115" s="68"/>
      <c r="AN1115" s="68"/>
      <c r="AO1115" s="68"/>
      <c r="AP1115" s="68"/>
      <c r="AQ1115" s="68"/>
      <c r="AR1115" s="68"/>
      <c r="AS1115" s="68"/>
      <c r="AT1115" s="68"/>
      <c r="AU1115" s="68"/>
      <c r="AV1115" s="68"/>
      <c r="AW1115" s="68"/>
      <c r="AX1115" s="68"/>
      <c r="AY1115" s="68"/>
      <c r="AZ1115" s="68"/>
      <c r="BA1115" s="68"/>
      <c r="BB1115" s="68"/>
      <c r="BC1115" s="68"/>
      <c r="BD1115" s="68"/>
      <c r="BE1115" s="68"/>
      <c r="BF1115" s="68"/>
      <c r="BG1115" s="68"/>
      <c r="BH1115" s="68"/>
      <c r="BI1115" s="68"/>
      <c r="BJ1115" s="68"/>
      <c r="BK1115" s="68"/>
      <c r="BL1115" s="68"/>
      <c r="BM1115" s="68"/>
      <c r="BN1115" s="68"/>
      <c r="BO1115" s="68"/>
      <c r="BP1115" s="68"/>
      <c r="BQ1115" s="68"/>
      <c r="BR1115" s="68"/>
      <c r="BS1115" s="68"/>
      <c r="BT1115" s="68"/>
      <c r="BU1115" s="68"/>
      <c r="BV1115" s="68"/>
      <c r="BW1115" s="68"/>
      <c r="BX1115" s="68"/>
      <c r="BY1115" s="68"/>
      <c r="BZ1115" s="68"/>
      <c r="CA1115" s="68"/>
      <c r="CB1115" s="68"/>
      <c r="CC1115" s="68"/>
      <c r="CD1115" s="68"/>
      <c r="CE1115" s="68"/>
      <c r="CF1115" s="68"/>
      <c r="CG1115" s="68"/>
      <c r="CH1115" s="68"/>
      <c r="CI1115" s="68"/>
      <c r="CJ1115" s="68"/>
      <c r="CK1115" s="68"/>
      <c r="CL1115" s="68"/>
      <c r="CM1115" s="68"/>
      <c r="CN1115" s="68"/>
      <c r="CO1115" s="68"/>
      <c r="CP1115" s="68"/>
      <c r="CQ1115" s="68"/>
      <c r="CR1115" s="68"/>
      <c r="CS1115" s="68"/>
      <c r="CT1115" s="68"/>
      <c r="CU1115" s="68"/>
      <c r="CV1115" s="68"/>
      <c r="CW1115" s="68"/>
      <c r="CX1115" s="68"/>
      <c r="CY1115" s="68"/>
      <c r="CZ1115" s="68"/>
      <c r="DA1115" s="68"/>
      <c r="DB1115" s="68"/>
      <c r="DC1115" s="68"/>
      <c r="DD1115" s="68"/>
      <c r="DE1115" s="68"/>
      <c r="DF1115" s="68"/>
      <c r="DG1115" s="68"/>
      <c r="DH1115" s="68"/>
      <c r="DI1115" s="68"/>
      <c r="DJ1115" s="68"/>
      <c r="DK1115" s="68"/>
      <c r="DL1115" s="68"/>
      <c r="DM1115" s="68"/>
      <c r="DN1115" s="68"/>
      <c r="DO1115" s="68"/>
      <c r="DP1115" s="68"/>
      <c r="DQ1115" s="68"/>
      <c r="DR1115" s="68"/>
      <c r="DS1115" s="68"/>
      <c r="DT1115" s="68"/>
      <c r="DU1115" s="68"/>
      <c r="DV1115" s="68"/>
      <c r="DW1115" s="68"/>
      <c r="DX1115" s="68"/>
      <c r="DY1115" s="68"/>
      <c r="DZ1115" s="68"/>
      <c r="EA1115" s="68"/>
      <c r="EB1115" s="68"/>
      <c r="EC1115" s="68"/>
      <c r="ED1115" s="68"/>
      <c r="EE1115" s="68"/>
      <c r="EF1115" s="68"/>
      <c r="EG1115" s="68"/>
      <c r="EH1115" s="68"/>
      <c r="EI1115" s="68"/>
      <c r="EJ1115" s="68"/>
      <c r="EK1115" s="68"/>
      <c r="EL1115" s="68"/>
      <c r="EM1115" s="68"/>
      <c r="EN1115" s="68"/>
      <c r="EO1115" s="68"/>
      <c r="EP1115" s="68"/>
      <c r="EQ1115" s="68"/>
      <c r="ER1115" s="68"/>
      <c r="ES1115" s="68"/>
      <c r="ET1115" s="68"/>
      <c r="EU1115" s="68"/>
      <c r="EV1115" s="68"/>
      <c r="EW1115" s="68"/>
      <c r="EX1115" s="68"/>
      <c r="EY1115" s="68"/>
      <c r="EZ1115" s="68"/>
      <c r="FA1115" s="68"/>
      <c r="FB1115" s="68"/>
      <c r="FC1115" s="68"/>
      <c r="FD1115" s="68"/>
      <c r="FE1115" s="68"/>
      <c r="FF1115" s="68"/>
      <c r="FG1115" s="68"/>
      <c r="FH1115" s="68"/>
      <c r="FI1115" s="68"/>
      <c r="FJ1115" s="68"/>
      <c r="FK1115" s="68"/>
      <c r="FL1115" s="68"/>
      <c r="FM1115" s="68"/>
      <c r="FN1115" s="68"/>
      <c r="FO1115" s="68"/>
      <c r="FP1115" s="68"/>
      <c r="FQ1115" s="68"/>
      <c r="FR1115" s="68"/>
      <c r="FS1115" s="68"/>
      <c r="FT1115" s="68"/>
      <c r="FU1115" s="68"/>
      <c r="FV1115" s="68"/>
      <c r="FW1115" s="68"/>
      <c r="FX1115" s="68"/>
      <c r="FY1115" s="68"/>
      <c r="FZ1115" s="68"/>
      <c r="GA1115" s="68"/>
      <c r="GB1115" s="68"/>
      <c r="GC1115" s="68"/>
      <c r="GD1115" s="68"/>
      <c r="GE1115" s="68"/>
      <c r="GF1115" s="68"/>
      <c r="GG1115" s="68"/>
      <c r="GH1115" s="68"/>
      <c r="GI1115" s="68"/>
      <c r="GJ1115" s="68"/>
      <c r="GK1115" s="68"/>
      <c r="GL1115" s="68"/>
      <c r="GM1115" s="68"/>
      <c r="GN1115" s="68"/>
      <c r="GO1115" s="68"/>
      <c r="GP1115" s="68"/>
      <c r="GQ1115" s="68"/>
      <c r="GR1115" s="68"/>
      <c r="GS1115" s="68"/>
      <c r="GT1115" s="68"/>
      <c r="GU1115" s="68"/>
      <c r="GV1115" s="68"/>
      <c r="GW1115" s="68"/>
      <c r="GX1115" s="68"/>
      <c r="GY1115" s="68"/>
      <c r="GZ1115" s="68"/>
      <c r="HA1115" s="68"/>
      <c r="HB1115" s="68"/>
      <c r="HC1115" s="68"/>
      <c r="HD1115" s="68"/>
      <c r="HE1115" s="68"/>
      <c r="HF1115" s="68"/>
      <c r="HG1115" s="68"/>
      <c r="HH1115" s="68"/>
      <c r="HI1115" s="68"/>
      <c r="HJ1115" s="68"/>
      <c r="HK1115" s="68"/>
      <c r="HL1115" s="68"/>
      <c r="HM1115" s="68"/>
      <c r="HN1115" s="68"/>
      <c r="HO1115" s="68"/>
      <c r="HP1115" s="68"/>
      <c r="HQ1115" s="68"/>
      <c r="HR1115" s="68"/>
      <c r="HS1115" s="68"/>
      <c r="HT1115" s="68"/>
      <c r="HU1115" s="68"/>
    </row>
    <row r="1116" spans="1:229" s="73" customFormat="1" ht="16.5" customHeight="1">
      <c r="A1116" s="44">
        <v>44334</v>
      </c>
      <c r="B1116" s="46" t="s">
        <v>387</v>
      </c>
      <c r="C1116" s="46">
        <v>25</v>
      </c>
      <c r="D1116" s="46">
        <v>34000</v>
      </c>
      <c r="E1116" s="54">
        <v>425</v>
      </c>
      <c r="F1116" s="46">
        <v>475</v>
      </c>
      <c r="G1116" s="46">
        <v>525</v>
      </c>
      <c r="H1116" s="46">
        <v>1250</v>
      </c>
      <c r="I1116" s="46">
        <v>0</v>
      </c>
      <c r="J1116" s="47">
        <v>1250</v>
      </c>
      <c r="K1116" s="47" t="s">
        <v>41</v>
      </c>
      <c r="L1116" s="68"/>
      <c r="M1116" s="68"/>
      <c r="N1116" s="68"/>
      <c r="O1116" s="68"/>
      <c r="P1116" s="68"/>
      <c r="Q1116" s="68"/>
      <c r="R1116" s="68"/>
      <c r="S1116" s="68"/>
      <c r="T1116" s="68"/>
      <c r="U1116" s="68"/>
      <c r="V1116" s="68"/>
      <c r="W1116" s="68"/>
      <c r="X1116" s="68"/>
      <c r="Y1116" s="68"/>
      <c r="Z1116" s="68"/>
      <c r="AA1116" s="68"/>
      <c r="AB1116" s="68"/>
      <c r="AC1116" s="68"/>
      <c r="AD1116" s="68"/>
      <c r="AE1116" s="68"/>
      <c r="AF1116" s="68"/>
      <c r="AG1116" s="68"/>
      <c r="AH1116" s="68"/>
      <c r="AI1116" s="68"/>
      <c r="AJ1116" s="68"/>
      <c r="AK1116" s="68"/>
      <c r="AL1116" s="68"/>
      <c r="AM1116" s="68"/>
      <c r="AN1116" s="68"/>
      <c r="AO1116" s="68"/>
      <c r="AP1116" s="68"/>
      <c r="AQ1116" s="68"/>
      <c r="AR1116" s="68"/>
      <c r="AS1116" s="68"/>
      <c r="AT1116" s="68"/>
      <c r="AU1116" s="68"/>
      <c r="AV1116" s="68"/>
      <c r="AW1116" s="68"/>
      <c r="AX1116" s="68"/>
      <c r="AY1116" s="68"/>
      <c r="AZ1116" s="68"/>
      <c r="BA1116" s="68"/>
      <c r="BB1116" s="68"/>
      <c r="BC1116" s="68"/>
      <c r="BD1116" s="68"/>
      <c r="BE1116" s="68"/>
      <c r="BF1116" s="68"/>
      <c r="BG1116" s="68"/>
      <c r="BH1116" s="68"/>
      <c r="BI1116" s="68"/>
      <c r="BJ1116" s="68"/>
      <c r="BK1116" s="68"/>
      <c r="BL1116" s="68"/>
      <c r="BM1116" s="68"/>
      <c r="BN1116" s="68"/>
      <c r="BO1116" s="68"/>
      <c r="BP1116" s="68"/>
      <c r="BQ1116" s="68"/>
      <c r="BR1116" s="68"/>
      <c r="BS1116" s="68"/>
      <c r="BT1116" s="68"/>
      <c r="BU1116" s="68"/>
      <c r="BV1116" s="68"/>
      <c r="BW1116" s="68"/>
      <c r="BX1116" s="68"/>
      <c r="BY1116" s="68"/>
      <c r="BZ1116" s="68"/>
      <c r="CA1116" s="68"/>
      <c r="CB1116" s="68"/>
      <c r="CC1116" s="68"/>
      <c r="CD1116" s="68"/>
      <c r="CE1116" s="68"/>
      <c r="CF1116" s="68"/>
      <c r="CG1116" s="68"/>
      <c r="CH1116" s="68"/>
      <c r="CI1116" s="68"/>
      <c r="CJ1116" s="68"/>
      <c r="CK1116" s="68"/>
      <c r="CL1116" s="68"/>
      <c r="CM1116" s="68"/>
      <c r="CN1116" s="68"/>
      <c r="CO1116" s="68"/>
      <c r="CP1116" s="68"/>
      <c r="CQ1116" s="68"/>
      <c r="CR1116" s="68"/>
      <c r="CS1116" s="68"/>
      <c r="CT1116" s="68"/>
      <c r="CU1116" s="68"/>
      <c r="CV1116" s="68"/>
      <c r="CW1116" s="68"/>
      <c r="CX1116" s="68"/>
      <c r="CY1116" s="68"/>
      <c r="CZ1116" s="68"/>
      <c r="DA1116" s="68"/>
      <c r="DB1116" s="68"/>
      <c r="DC1116" s="68"/>
      <c r="DD1116" s="68"/>
      <c r="DE1116" s="68"/>
      <c r="DF1116" s="68"/>
      <c r="DG1116" s="68"/>
      <c r="DH1116" s="68"/>
      <c r="DI1116" s="68"/>
      <c r="DJ1116" s="68"/>
      <c r="DK1116" s="68"/>
      <c r="DL1116" s="68"/>
      <c r="DM1116" s="68"/>
      <c r="DN1116" s="68"/>
      <c r="DO1116" s="68"/>
      <c r="DP1116" s="68"/>
      <c r="DQ1116" s="68"/>
      <c r="DR1116" s="68"/>
      <c r="DS1116" s="68"/>
      <c r="DT1116" s="68"/>
      <c r="DU1116" s="68"/>
      <c r="DV1116" s="68"/>
      <c r="DW1116" s="68"/>
      <c r="DX1116" s="68"/>
      <c r="DY1116" s="68"/>
      <c r="DZ1116" s="68"/>
      <c r="EA1116" s="68"/>
      <c r="EB1116" s="68"/>
      <c r="EC1116" s="68"/>
      <c r="ED1116" s="68"/>
      <c r="EE1116" s="68"/>
      <c r="EF1116" s="68"/>
      <c r="EG1116" s="68"/>
      <c r="EH1116" s="68"/>
      <c r="EI1116" s="68"/>
      <c r="EJ1116" s="68"/>
      <c r="EK1116" s="68"/>
      <c r="EL1116" s="68"/>
      <c r="EM1116" s="68"/>
      <c r="EN1116" s="68"/>
      <c r="EO1116" s="68"/>
      <c r="EP1116" s="68"/>
      <c r="EQ1116" s="68"/>
      <c r="ER1116" s="68"/>
      <c r="ES1116" s="68"/>
      <c r="ET1116" s="68"/>
      <c r="EU1116" s="68"/>
      <c r="EV1116" s="68"/>
      <c r="EW1116" s="68"/>
      <c r="EX1116" s="68"/>
      <c r="EY1116" s="68"/>
      <c r="EZ1116" s="68"/>
      <c r="FA1116" s="68"/>
      <c r="FB1116" s="68"/>
      <c r="FC1116" s="68"/>
      <c r="FD1116" s="68"/>
      <c r="FE1116" s="68"/>
      <c r="FF1116" s="68"/>
      <c r="FG1116" s="68"/>
      <c r="FH1116" s="68"/>
      <c r="FI1116" s="68"/>
      <c r="FJ1116" s="68"/>
      <c r="FK1116" s="68"/>
      <c r="FL1116" s="68"/>
      <c r="FM1116" s="68"/>
      <c r="FN1116" s="68"/>
      <c r="FO1116" s="68"/>
      <c r="FP1116" s="68"/>
      <c r="FQ1116" s="68"/>
      <c r="FR1116" s="68"/>
      <c r="FS1116" s="68"/>
      <c r="FT1116" s="68"/>
      <c r="FU1116" s="68"/>
      <c r="FV1116" s="68"/>
      <c r="FW1116" s="68"/>
      <c r="FX1116" s="68"/>
      <c r="FY1116" s="68"/>
      <c r="FZ1116" s="68"/>
      <c r="GA1116" s="68"/>
      <c r="GB1116" s="68"/>
      <c r="GC1116" s="68"/>
      <c r="GD1116" s="68"/>
      <c r="GE1116" s="68"/>
      <c r="GF1116" s="68"/>
      <c r="GG1116" s="68"/>
      <c r="GH1116" s="68"/>
      <c r="GI1116" s="68"/>
      <c r="GJ1116" s="68"/>
      <c r="GK1116" s="68"/>
      <c r="GL1116" s="68"/>
      <c r="GM1116" s="68"/>
      <c r="GN1116" s="68"/>
      <c r="GO1116" s="68"/>
      <c r="GP1116" s="68"/>
      <c r="GQ1116" s="68"/>
      <c r="GR1116" s="68"/>
      <c r="GS1116" s="68"/>
      <c r="GT1116" s="68"/>
      <c r="GU1116" s="68"/>
      <c r="GV1116" s="68"/>
      <c r="GW1116" s="68"/>
      <c r="GX1116" s="68"/>
      <c r="GY1116" s="68"/>
      <c r="GZ1116" s="68"/>
      <c r="HA1116" s="68"/>
      <c r="HB1116" s="68"/>
      <c r="HC1116" s="68"/>
      <c r="HD1116" s="68"/>
      <c r="HE1116" s="68"/>
      <c r="HF1116" s="68"/>
      <c r="HG1116" s="68"/>
      <c r="HH1116" s="68"/>
      <c r="HI1116" s="68"/>
      <c r="HJ1116" s="68"/>
      <c r="HK1116" s="68"/>
      <c r="HL1116" s="68"/>
      <c r="HM1116" s="68"/>
      <c r="HN1116" s="68"/>
      <c r="HO1116" s="68"/>
      <c r="HP1116" s="68"/>
      <c r="HQ1116" s="68"/>
      <c r="HR1116" s="68"/>
      <c r="HS1116" s="68"/>
      <c r="HT1116" s="68"/>
      <c r="HU1116" s="68"/>
    </row>
    <row r="1117" spans="1:229" s="73" customFormat="1" ht="16.5" customHeight="1">
      <c r="A1117" s="44">
        <v>44333</v>
      </c>
      <c r="B1117" s="46" t="s">
        <v>387</v>
      </c>
      <c r="C1117" s="46">
        <v>25</v>
      </c>
      <c r="D1117" s="46">
        <v>32500</v>
      </c>
      <c r="E1117" s="54">
        <v>475</v>
      </c>
      <c r="F1117" s="46">
        <v>525</v>
      </c>
      <c r="G1117" s="46">
        <v>575</v>
      </c>
      <c r="H1117" s="46">
        <v>1250</v>
      </c>
      <c r="I1117" s="46">
        <v>1250</v>
      </c>
      <c r="J1117" s="47">
        <v>2500</v>
      </c>
      <c r="K1117" s="47" t="s">
        <v>40</v>
      </c>
      <c r="L1117" s="68"/>
      <c r="M1117" s="68"/>
      <c r="N1117" s="68"/>
      <c r="O1117" s="68"/>
      <c r="P1117" s="68"/>
      <c r="Q1117" s="68"/>
      <c r="R1117" s="68"/>
      <c r="S1117" s="68"/>
      <c r="T1117" s="68"/>
      <c r="U1117" s="68"/>
      <c r="V1117" s="68"/>
      <c r="W1117" s="68"/>
      <c r="X1117" s="68"/>
      <c r="Y1117" s="68"/>
      <c r="Z1117" s="68"/>
      <c r="AA1117" s="68"/>
      <c r="AB1117" s="68"/>
      <c r="AC1117" s="68"/>
      <c r="AD1117" s="68"/>
      <c r="AE1117" s="68"/>
      <c r="AF1117" s="68"/>
      <c r="AG1117" s="68"/>
      <c r="AH1117" s="68"/>
      <c r="AI1117" s="68"/>
      <c r="AJ1117" s="68"/>
      <c r="AK1117" s="68"/>
      <c r="AL1117" s="68"/>
      <c r="AM1117" s="68"/>
      <c r="AN1117" s="68"/>
      <c r="AO1117" s="68"/>
      <c r="AP1117" s="68"/>
      <c r="AQ1117" s="68"/>
      <c r="AR1117" s="68"/>
      <c r="AS1117" s="68"/>
      <c r="AT1117" s="68"/>
      <c r="AU1117" s="68"/>
      <c r="AV1117" s="68"/>
      <c r="AW1117" s="68"/>
      <c r="AX1117" s="68"/>
      <c r="AY1117" s="68"/>
      <c r="AZ1117" s="68"/>
      <c r="BA1117" s="68"/>
      <c r="BB1117" s="68"/>
      <c r="BC1117" s="68"/>
      <c r="BD1117" s="68"/>
      <c r="BE1117" s="68"/>
      <c r="BF1117" s="68"/>
      <c r="BG1117" s="68"/>
      <c r="BH1117" s="68"/>
      <c r="BI1117" s="68"/>
      <c r="BJ1117" s="68"/>
      <c r="BK1117" s="68"/>
      <c r="BL1117" s="68"/>
      <c r="BM1117" s="68"/>
      <c r="BN1117" s="68"/>
      <c r="BO1117" s="68"/>
      <c r="BP1117" s="68"/>
      <c r="BQ1117" s="68"/>
      <c r="BR1117" s="68"/>
      <c r="BS1117" s="68"/>
      <c r="BT1117" s="68"/>
      <c r="BU1117" s="68"/>
      <c r="BV1117" s="68"/>
      <c r="BW1117" s="68"/>
      <c r="BX1117" s="68"/>
      <c r="BY1117" s="68"/>
      <c r="BZ1117" s="68"/>
      <c r="CA1117" s="68"/>
      <c r="CB1117" s="68"/>
      <c r="CC1117" s="68"/>
      <c r="CD1117" s="68"/>
      <c r="CE1117" s="68"/>
      <c r="CF1117" s="68"/>
      <c r="CG1117" s="68"/>
      <c r="CH1117" s="68"/>
      <c r="CI1117" s="68"/>
      <c r="CJ1117" s="68"/>
      <c r="CK1117" s="68"/>
      <c r="CL1117" s="68"/>
      <c r="CM1117" s="68"/>
      <c r="CN1117" s="68"/>
      <c r="CO1117" s="68"/>
      <c r="CP1117" s="68"/>
      <c r="CQ1117" s="68"/>
      <c r="CR1117" s="68"/>
      <c r="CS1117" s="68"/>
      <c r="CT1117" s="68"/>
      <c r="CU1117" s="68"/>
      <c r="CV1117" s="68"/>
      <c r="CW1117" s="68"/>
      <c r="CX1117" s="68"/>
      <c r="CY1117" s="68"/>
      <c r="CZ1117" s="68"/>
      <c r="DA1117" s="68"/>
      <c r="DB1117" s="68"/>
      <c r="DC1117" s="68"/>
      <c r="DD1117" s="68"/>
      <c r="DE1117" s="68"/>
      <c r="DF1117" s="68"/>
      <c r="DG1117" s="68"/>
      <c r="DH1117" s="68"/>
      <c r="DI1117" s="68"/>
      <c r="DJ1117" s="68"/>
      <c r="DK1117" s="68"/>
      <c r="DL1117" s="68"/>
      <c r="DM1117" s="68"/>
      <c r="DN1117" s="68"/>
      <c r="DO1117" s="68"/>
      <c r="DP1117" s="68"/>
      <c r="DQ1117" s="68"/>
      <c r="DR1117" s="68"/>
      <c r="DS1117" s="68"/>
      <c r="DT1117" s="68"/>
      <c r="DU1117" s="68"/>
      <c r="DV1117" s="68"/>
      <c r="DW1117" s="68"/>
      <c r="DX1117" s="68"/>
      <c r="DY1117" s="68"/>
      <c r="DZ1117" s="68"/>
      <c r="EA1117" s="68"/>
      <c r="EB1117" s="68"/>
      <c r="EC1117" s="68"/>
      <c r="ED1117" s="68"/>
      <c r="EE1117" s="68"/>
      <c r="EF1117" s="68"/>
      <c r="EG1117" s="68"/>
      <c r="EH1117" s="68"/>
      <c r="EI1117" s="68"/>
      <c r="EJ1117" s="68"/>
      <c r="EK1117" s="68"/>
      <c r="EL1117" s="68"/>
      <c r="EM1117" s="68"/>
      <c r="EN1117" s="68"/>
      <c r="EO1117" s="68"/>
      <c r="EP1117" s="68"/>
      <c r="EQ1117" s="68"/>
      <c r="ER1117" s="68"/>
      <c r="ES1117" s="68"/>
      <c r="ET1117" s="68"/>
      <c r="EU1117" s="68"/>
      <c r="EV1117" s="68"/>
      <c r="EW1117" s="68"/>
      <c r="EX1117" s="68"/>
      <c r="EY1117" s="68"/>
      <c r="EZ1117" s="68"/>
      <c r="FA1117" s="68"/>
      <c r="FB1117" s="68"/>
      <c r="FC1117" s="68"/>
      <c r="FD1117" s="68"/>
      <c r="FE1117" s="68"/>
      <c r="FF1117" s="68"/>
      <c r="FG1117" s="68"/>
      <c r="FH1117" s="68"/>
      <c r="FI1117" s="68"/>
      <c r="FJ1117" s="68"/>
      <c r="FK1117" s="68"/>
      <c r="FL1117" s="68"/>
      <c r="FM1117" s="68"/>
      <c r="FN1117" s="68"/>
      <c r="FO1117" s="68"/>
      <c r="FP1117" s="68"/>
      <c r="FQ1117" s="68"/>
      <c r="FR1117" s="68"/>
      <c r="FS1117" s="68"/>
      <c r="FT1117" s="68"/>
      <c r="FU1117" s="68"/>
      <c r="FV1117" s="68"/>
      <c r="FW1117" s="68"/>
      <c r="FX1117" s="68"/>
      <c r="FY1117" s="68"/>
      <c r="FZ1117" s="68"/>
      <c r="GA1117" s="68"/>
      <c r="GB1117" s="68"/>
      <c r="GC1117" s="68"/>
      <c r="GD1117" s="68"/>
      <c r="GE1117" s="68"/>
      <c r="GF1117" s="68"/>
      <c r="GG1117" s="68"/>
      <c r="GH1117" s="68"/>
      <c r="GI1117" s="68"/>
      <c r="GJ1117" s="68"/>
      <c r="GK1117" s="68"/>
      <c r="GL1117" s="68"/>
      <c r="GM1117" s="68"/>
      <c r="GN1117" s="68"/>
      <c r="GO1117" s="68"/>
      <c r="GP1117" s="68"/>
      <c r="GQ1117" s="68"/>
      <c r="GR1117" s="68"/>
      <c r="GS1117" s="68"/>
      <c r="GT1117" s="68"/>
      <c r="GU1117" s="68"/>
      <c r="GV1117" s="68"/>
      <c r="GW1117" s="68"/>
      <c r="GX1117" s="68"/>
      <c r="GY1117" s="68"/>
      <c r="GZ1117" s="68"/>
      <c r="HA1117" s="68"/>
      <c r="HB1117" s="68"/>
      <c r="HC1117" s="68"/>
      <c r="HD1117" s="68"/>
      <c r="HE1117" s="68"/>
      <c r="HF1117" s="68"/>
      <c r="HG1117" s="68"/>
      <c r="HH1117" s="68"/>
      <c r="HI1117" s="68"/>
      <c r="HJ1117" s="68"/>
      <c r="HK1117" s="68"/>
      <c r="HL1117" s="68"/>
      <c r="HM1117" s="68"/>
      <c r="HN1117" s="68"/>
      <c r="HO1117" s="68"/>
      <c r="HP1117" s="68"/>
      <c r="HQ1117" s="68"/>
      <c r="HR1117" s="68"/>
      <c r="HS1117" s="68"/>
      <c r="HT1117" s="68"/>
      <c r="HU1117" s="68"/>
    </row>
    <row r="1118" spans="1:229" s="73" customFormat="1" ht="16.5" customHeight="1">
      <c r="A1118" s="44">
        <v>44330</v>
      </c>
      <c r="B1118" s="46" t="s">
        <v>387</v>
      </c>
      <c r="C1118" s="46">
        <v>25</v>
      </c>
      <c r="D1118" s="46">
        <v>32500</v>
      </c>
      <c r="E1118" s="54">
        <v>500</v>
      </c>
      <c r="F1118" s="46">
        <v>600</v>
      </c>
      <c r="G1118" s="46">
        <v>700</v>
      </c>
      <c r="H1118" s="46">
        <v>0</v>
      </c>
      <c r="I1118" s="46">
        <v>0</v>
      </c>
      <c r="J1118" s="47">
        <v>-2500</v>
      </c>
      <c r="K1118" s="47" t="s">
        <v>44</v>
      </c>
      <c r="L1118" s="68"/>
      <c r="M1118" s="68"/>
      <c r="N1118" s="68"/>
      <c r="O1118" s="68"/>
      <c r="P1118" s="68"/>
      <c r="Q1118" s="68"/>
      <c r="R1118" s="68"/>
      <c r="S1118" s="68"/>
      <c r="T1118" s="68"/>
      <c r="U1118" s="68"/>
      <c r="V1118" s="68"/>
      <c r="W1118" s="68"/>
      <c r="X1118" s="68"/>
      <c r="Y1118" s="68"/>
      <c r="Z1118" s="68"/>
      <c r="AA1118" s="68"/>
      <c r="AB1118" s="68"/>
      <c r="AC1118" s="68"/>
      <c r="AD1118" s="68"/>
      <c r="AE1118" s="68"/>
      <c r="AF1118" s="68"/>
      <c r="AG1118" s="68"/>
      <c r="AH1118" s="68"/>
      <c r="AI1118" s="68"/>
      <c r="AJ1118" s="68"/>
      <c r="AK1118" s="68"/>
      <c r="AL1118" s="68"/>
      <c r="AM1118" s="68"/>
      <c r="AN1118" s="68"/>
      <c r="AO1118" s="68"/>
      <c r="AP1118" s="68"/>
      <c r="AQ1118" s="68"/>
      <c r="AR1118" s="68"/>
      <c r="AS1118" s="68"/>
      <c r="AT1118" s="68"/>
      <c r="AU1118" s="68"/>
      <c r="AV1118" s="68"/>
      <c r="AW1118" s="68"/>
      <c r="AX1118" s="68"/>
      <c r="AY1118" s="68"/>
      <c r="AZ1118" s="68"/>
      <c r="BA1118" s="68"/>
      <c r="BB1118" s="68"/>
      <c r="BC1118" s="68"/>
      <c r="BD1118" s="68"/>
      <c r="BE1118" s="68"/>
      <c r="BF1118" s="68"/>
      <c r="BG1118" s="68"/>
      <c r="BH1118" s="68"/>
      <c r="BI1118" s="68"/>
      <c r="BJ1118" s="68"/>
      <c r="BK1118" s="68"/>
      <c r="BL1118" s="68"/>
      <c r="BM1118" s="68"/>
      <c r="BN1118" s="68"/>
      <c r="BO1118" s="68"/>
      <c r="BP1118" s="68"/>
      <c r="BQ1118" s="68"/>
      <c r="BR1118" s="68"/>
      <c r="BS1118" s="68"/>
      <c r="BT1118" s="68"/>
      <c r="BU1118" s="68"/>
      <c r="BV1118" s="68"/>
      <c r="BW1118" s="68"/>
      <c r="BX1118" s="68"/>
      <c r="BY1118" s="68"/>
      <c r="BZ1118" s="68"/>
      <c r="CA1118" s="68"/>
      <c r="CB1118" s="68"/>
      <c r="CC1118" s="68"/>
      <c r="CD1118" s="68"/>
      <c r="CE1118" s="68"/>
      <c r="CF1118" s="68"/>
      <c r="CG1118" s="68"/>
      <c r="CH1118" s="68"/>
      <c r="CI1118" s="68"/>
      <c r="CJ1118" s="68"/>
      <c r="CK1118" s="68"/>
      <c r="CL1118" s="68"/>
      <c r="CM1118" s="68"/>
      <c r="CN1118" s="68"/>
      <c r="CO1118" s="68"/>
      <c r="CP1118" s="68"/>
      <c r="CQ1118" s="68"/>
      <c r="CR1118" s="68"/>
      <c r="CS1118" s="68"/>
      <c r="CT1118" s="68"/>
      <c r="CU1118" s="68"/>
      <c r="CV1118" s="68"/>
      <c r="CW1118" s="68"/>
      <c r="CX1118" s="68"/>
      <c r="CY1118" s="68"/>
      <c r="CZ1118" s="68"/>
      <c r="DA1118" s="68"/>
      <c r="DB1118" s="68"/>
      <c r="DC1118" s="68"/>
      <c r="DD1118" s="68"/>
      <c r="DE1118" s="68"/>
      <c r="DF1118" s="68"/>
      <c r="DG1118" s="68"/>
      <c r="DH1118" s="68"/>
      <c r="DI1118" s="68"/>
      <c r="DJ1118" s="68"/>
      <c r="DK1118" s="68"/>
      <c r="DL1118" s="68"/>
      <c r="DM1118" s="68"/>
      <c r="DN1118" s="68"/>
      <c r="DO1118" s="68"/>
      <c r="DP1118" s="68"/>
      <c r="DQ1118" s="68"/>
      <c r="DR1118" s="68"/>
      <c r="DS1118" s="68"/>
      <c r="DT1118" s="68"/>
      <c r="DU1118" s="68"/>
      <c r="DV1118" s="68"/>
      <c r="DW1118" s="68"/>
      <c r="DX1118" s="68"/>
      <c r="DY1118" s="68"/>
      <c r="DZ1118" s="68"/>
      <c r="EA1118" s="68"/>
      <c r="EB1118" s="68"/>
      <c r="EC1118" s="68"/>
      <c r="ED1118" s="68"/>
      <c r="EE1118" s="68"/>
      <c r="EF1118" s="68"/>
      <c r="EG1118" s="68"/>
      <c r="EH1118" s="68"/>
      <c r="EI1118" s="68"/>
      <c r="EJ1118" s="68"/>
      <c r="EK1118" s="68"/>
      <c r="EL1118" s="68"/>
      <c r="EM1118" s="68"/>
      <c r="EN1118" s="68"/>
      <c r="EO1118" s="68"/>
      <c r="EP1118" s="68"/>
      <c r="EQ1118" s="68"/>
      <c r="ER1118" s="68"/>
      <c r="ES1118" s="68"/>
      <c r="ET1118" s="68"/>
      <c r="EU1118" s="68"/>
      <c r="EV1118" s="68"/>
      <c r="EW1118" s="68"/>
      <c r="EX1118" s="68"/>
      <c r="EY1118" s="68"/>
      <c r="EZ1118" s="68"/>
      <c r="FA1118" s="68"/>
      <c r="FB1118" s="68"/>
      <c r="FC1118" s="68"/>
      <c r="FD1118" s="68"/>
      <c r="FE1118" s="68"/>
      <c r="FF1118" s="68"/>
      <c r="FG1118" s="68"/>
      <c r="FH1118" s="68"/>
      <c r="FI1118" s="68"/>
      <c r="FJ1118" s="68"/>
      <c r="FK1118" s="68"/>
      <c r="FL1118" s="68"/>
      <c r="FM1118" s="68"/>
      <c r="FN1118" s="68"/>
      <c r="FO1118" s="68"/>
      <c r="FP1118" s="68"/>
      <c r="FQ1118" s="68"/>
      <c r="FR1118" s="68"/>
      <c r="FS1118" s="68"/>
      <c r="FT1118" s="68"/>
      <c r="FU1118" s="68"/>
      <c r="FV1118" s="68"/>
      <c r="FW1118" s="68"/>
      <c r="FX1118" s="68"/>
      <c r="FY1118" s="68"/>
      <c r="FZ1118" s="68"/>
      <c r="GA1118" s="68"/>
      <c r="GB1118" s="68"/>
      <c r="GC1118" s="68"/>
      <c r="GD1118" s="68"/>
      <c r="GE1118" s="68"/>
      <c r="GF1118" s="68"/>
      <c r="GG1118" s="68"/>
      <c r="GH1118" s="68"/>
      <c r="GI1118" s="68"/>
      <c r="GJ1118" s="68"/>
      <c r="GK1118" s="68"/>
      <c r="GL1118" s="68"/>
      <c r="GM1118" s="68"/>
      <c r="GN1118" s="68"/>
      <c r="GO1118" s="68"/>
      <c r="GP1118" s="68"/>
      <c r="GQ1118" s="68"/>
      <c r="GR1118" s="68"/>
      <c r="GS1118" s="68"/>
      <c r="GT1118" s="68"/>
      <c r="GU1118" s="68"/>
      <c r="GV1118" s="68"/>
      <c r="GW1118" s="68"/>
      <c r="GX1118" s="68"/>
      <c r="GY1118" s="68"/>
      <c r="GZ1118" s="68"/>
      <c r="HA1118" s="68"/>
      <c r="HB1118" s="68"/>
      <c r="HC1118" s="68"/>
      <c r="HD1118" s="68"/>
      <c r="HE1118" s="68"/>
      <c r="HF1118" s="68"/>
      <c r="HG1118" s="68"/>
      <c r="HH1118" s="68"/>
      <c r="HI1118" s="68"/>
      <c r="HJ1118" s="68"/>
      <c r="HK1118" s="68"/>
      <c r="HL1118" s="68"/>
      <c r="HM1118" s="68"/>
      <c r="HN1118" s="68"/>
      <c r="HO1118" s="68"/>
      <c r="HP1118" s="68"/>
      <c r="HQ1118" s="68"/>
      <c r="HR1118" s="68"/>
      <c r="HS1118" s="68"/>
      <c r="HT1118" s="68"/>
      <c r="HU1118" s="68"/>
    </row>
    <row r="1119" spans="1:229" s="73" customFormat="1" ht="16.5" customHeight="1">
      <c r="A1119" s="44">
        <v>44328</v>
      </c>
      <c r="B1119" s="46" t="s">
        <v>386</v>
      </c>
      <c r="C1119" s="46">
        <v>25</v>
      </c>
      <c r="D1119" s="46">
        <v>32700</v>
      </c>
      <c r="E1119" s="54">
        <v>150</v>
      </c>
      <c r="F1119" s="46">
        <v>200</v>
      </c>
      <c r="G1119" s="46">
        <v>250</v>
      </c>
      <c r="H1119" s="46">
        <v>1250</v>
      </c>
      <c r="I1119" s="46">
        <v>0</v>
      </c>
      <c r="J1119" s="47">
        <v>1250</v>
      </c>
      <c r="K1119" s="47" t="s">
        <v>41</v>
      </c>
      <c r="L1119" s="68"/>
      <c r="M1119" s="68"/>
      <c r="N1119" s="68"/>
      <c r="O1119" s="68"/>
      <c r="P1119" s="68"/>
      <c r="Q1119" s="68"/>
      <c r="R1119" s="68"/>
      <c r="S1119" s="68"/>
      <c r="T1119" s="68"/>
      <c r="U1119" s="68"/>
      <c r="V1119" s="68"/>
      <c r="W1119" s="68"/>
      <c r="X1119" s="68"/>
      <c r="Y1119" s="68"/>
      <c r="Z1119" s="68"/>
      <c r="AA1119" s="68"/>
      <c r="AB1119" s="68"/>
      <c r="AC1119" s="68"/>
      <c r="AD1119" s="68"/>
      <c r="AE1119" s="68"/>
      <c r="AF1119" s="68"/>
      <c r="AG1119" s="68"/>
      <c r="AH1119" s="68"/>
      <c r="AI1119" s="68"/>
      <c r="AJ1119" s="68"/>
      <c r="AK1119" s="68"/>
      <c r="AL1119" s="68"/>
      <c r="AM1119" s="68"/>
      <c r="AN1119" s="68"/>
      <c r="AO1119" s="68"/>
      <c r="AP1119" s="68"/>
      <c r="AQ1119" s="68"/>
      <c r="AR1119" s="68"/>
      <c r="AS1119" s="68"/>
      <c r="AT1119" s="68"/>
      <c r="AU1119" s="68"/>
      <c r="AV1119" s="68"/>
      <c r="AW1119" s="68"/>
      <c r="AX1119" s="68"/>
      <c r="AY1119" s="68"/>
      <c r="AZ1119" s="68"/>
      <c r="BA1119" s="68"/>
      <c r="BB1119" s="68"/>
      <c r="BC1119" s="68"/>
      <c r="BD1119" s="68"/>
      <c r="BE1119" s="68"/>
      <c r="BF1119" s="68"/>
      <c r="BG1119" s="68"/>
      <c r="BH1119" s="68"/>
      <c r="BI1119" s="68"/>
      <c r="BJ1119" s="68"/>
      <c r="BK1119" s="68"/>
      <c r="BL1119" s="68"/>
      <c r="BM1119" s="68"/>
      <c r="BN1119" s="68"/>
      <c r="BO1119" s="68"/>
      <c r="BP1119" s="68"/>
      <c r="BQ1119" s="68"/>
      <c r="BR1119" s="68"/>
      <c r="BS1119" s="68"/>
      <c r="BT1119" s="68"/>
      <c r="BU1119" s="68"/>
      <c r="BV1119" s="68"/>
      <c r="BW1119" s="68"/>
      <c r="BX1119" s="68"/>
      <c r="BY1119" s="68"/>
      <c r="BZ1119" s="68"/>
      <c r="CA1119" s="68"/>
      <c r="CB1119" s="68"/>
      <c r="CC1119" s="68"/>
      <c r="CD1119" s="68"/>
      <c r="CE1119" s="68"/>
      <c r="CF1119" s="68"/>
      <c r="CG1119" s="68"/>
      <c r="CH1119" s="68"/>
      <c r="CI1119" s="68"/>
      <c r="CJ1119" s="68"/>
      <c r="CK1119" s="68"/>
      <c r="CL1119" s="68"/>
      <c r="CM1119" s="68"/>
      <c r="CN1119" s="68"/>
      <c r="CO1119" s="68"/>
      <c r="CP1119" s="68"/>
      <c r="CQ1119" s="68"/>
      <c r="CR1119" s="68"/>
      <c r="CS1119" s="68"/>
      <c r="CT1119" s="68"/>
      <c r="CU1119" s="68"/>
      <c r="CV1119" s="68"/>
      <c r="CW1119" s="68"/>
      <c r="CX1119" s="68"/>
      <c r="CY1119" s="68"/>
      <c r="CZ1119" s="68"/>
      <c r="DA1119" s="68"/>
      <c r="DB1119" s="68"/>
      <c r="DC1119" s="68"/>
      <c r="DD1119" s="68"/>
      <c r="DE1119" s="68"/>
      <c r="DF1119" s="68"/>
      <c r="DG1119" s="68"/>
      <c r="DH1119" s="68"/>
      <c r="DI1119" s="68"/>
      <c r="DJ1119" s="68"/>
      <c r="DK1119" s="68"/>
      <c r="DL1119" s="68"/>
      <c r="DM1119" s="68"/>
      <c r="DN1119" s="68"/>
      <c r="DO1119" s="68"/>
      <c r="DP1119" s="68"/>
      <c r="DQ1119" s="68"/>
      <c r="DR1119" s="68"/>
      <c r="DS1119" s="68"/>
      <c r="DT1119" s="68"/>
      <c r="DU1119" s="68"/>
      <c r="DV1119" s="68"/>
      <c r="DW1119" s="68"/>
      <c r="DX1119" s="68"/>
      <c r="DY1119" s="68"/>
      <c r="DZ1119" s="68"/>
      <c r="EA1119" s="68"/>
      <c r="EB1119" s="68"/>
      <c r="EC1119" s="68"/>
      <c r="ED1119" s="68"/>
      <c r="EE1119" s="68"/>
      <c r="EF1119" s="68"/>
      <c r="EG1119" s="68"/>
      <c r="EH1119" s="68"/>
      <c r="EI1119" s="68"/>
      <c r="EJ1119" s="68"/>
      <c r="EK1119" s="68"/>
      <c r="EL1119" s="68"/>
      <c r="EM1119" s="68"/>
      <c r="EN1119" s="68"/>
      <c r="EO1119" s="68"/>
      <c r="EP1119" s="68"/>
      <c r="EQ1119" s="68"/>
      <c r="ER1119" s="68"/>
      <c r="ES1119" s="68"/>
      <c r="ET1119" s="68"/>
      <c r="EU1119" s="68"/>
      <c r="EV1119" s="68"/>
      <c r="EW1119" s="68"/>
      <c r="EX1119" s="68"/>
      <c r="EY1119" s="68"/>
      <c r="EZ1119" s="68"/>
      <c r="FA1119" s="68"/>
      <c r="FB1119" s="68"/>
      <c r="FC1119" s="68"/>
      <c r="FD1119" s="68"/>
      <c r="FE1119" s="68"/>
      <c r="FF1119" s="68"/>
      <c r="FG1119" s="68"/>
      <c r="FH1119" s="68"/>
      <c r="FI1119" s="68"/>
      <c r="FJ1119" s="68"/>
      <c r="FK1119" s="68"/>
      <c r="FL1119" s="68"/>
      <c r="FM1119" s="68"/>
      <c r="FN1119" s="68"/>
      <c r="FO1119" s="68"/>
      <c r="FP1119" s="68"/>
      <c r="FQ1119" s="68"/>
      <c r="FR1119" s="68"/>
      <c r="FS1119" s="68"/>
      <c r="FT1119" s="68"/>
      <c r="FU1119" s="68"/>
      <c r="FV1119" s="68"/>
      <c r="FW1119" s="68"/>
      <c r="FX1119" s="68"/>
      <c r="FY1119" s="68"/>
      <c r="FZ1119" s="68"/>
      <c r="GA1119" s="68"/>
      <c r="GB1119" s="68"/>
      <c r="GC1119" s="68"/>
      <c r="GD1119" s="68"/>
      <c r="GE1119" s="68"/>
      <c r="GF1119" s="68"/>
      <c r="GG1119" s="68"/>
      <c r="GH1119" s="68"/>
      <c r="GI1119" s="68"/>
      <c r="GJ1119" s="68"/>
      <c r="GK1119" s="68"/>
      <c r="GL1119" s="68"/>
      <c r="GM1119" s="68"/>
      <c r="GN1119" s="68"/>
      <c r="GO1119" s="68"/>
      <c r="GP1119" s="68"/>
      <c r="GQ1119" s="68"/>
      <c r="GR1119" s="68"/>
      <c r="GS1119" s="68"/>
      <c r="GT1119" s="68"/>
      <c r="GU1119" s="68"/>
      <c r="GV1119" s="68"/>
      <c r="GW1119" s="68"/>
      <c r="GX1119" s="68"/>
      <c r="GY1119" s="68"/>
      <c r="GZ1119" s="68"/>
      <c r="HA1119" s="68"/>
      <c r="HB1119" s="68"/>
      <c r="HC1119" s="68"/>
      <c r="HD1119" s="68"/>
      <c r="HE1119" s="68"/>
      <c r="HF1119" s="68"/>
      <c r="HG1119" s="68"/>
      <c r="HH1119" s="68"/>
      <c r="HI1119" s="68"/>
      <c r="HJ1119" s="68"/>
      <c r="HK1119" s="68"/>
      <c r="HL1119" s="68"/>
      <c r="HM1119" s="68"/>
      <c r="HN1119" s="68"/>
      <c r="HO1119" s="68"/>
      <c r="HP1119" s="68"/>
      <c r="HQ1119" s="68"/>
      <c r="HR1119" s="68"/>
      <c r="HS1119" s="68"/>
      <c r="HT1119" s="68"/>
      <c r="HU1119" s="68"/>
    </row>
    <row r="1120" spans="1:229" s="73" customFormat="1" ht="16.5" customHeight="1">
      <c r="A1120" s="44">
        <v>44326</v>
      </c>
      <c r="B1120" s="46" t="s">
        <v>385</v>
      </c>
      <c r="C1120" s="46">
        <v>25</v>
      </c>
      <c r="D1120" s="46">
        <v>33000</v>
      </c>
      <c r="E1120" s="54">
        <v>350</v>
      </c>
      <c r="F1120" s="46">
        <v>400</v>
      </c>
      <c r="G1120" s="46">
        <v>450</v>
      </c>
      <c r="H1120" s="46">
        <v>0</v>
      </c>
      <c r="I1120" s="46">
        <v>0</v>
      </c>
      <c r="J1120" s="47">
        <v>-1875</v>
      </c>
      <c r="K1120" s="47" t="s">
        <v>44</v>
      </c>
      <c r="L1120" s="68"/>
      <c r="M1120" s="68"/>
      <c r="N1120" s="68"/>
      <c r="O1120" s="68"/>
      <c r="P1120" s="68"/>
      <c r="Q1120" s="68"/>
      <c r="R1120" s="68"/>
      <c r="S1120" s="68"/>
      <c r="T1120" s="68"/>
      <c r="U1120" s="68"/>
      <c r="V1120" s="68"/>
      <c r="W1120" s="68"/>
      <c r="X1120" s="68"/>
      <c r="Y1120" s="68"/>
      <c r="Z1120" s="68"/>
      <c r="AA1120" s="68"/>
      <c r="AB1120" s="68"/>
      <c r="AC1120" s="68"/>
      <c r="AD1120" s="68"/>
      <c r="AE1120" s="68"/>
      <c r="AF1120" s="68"/>
      <c r="AG1120" s="68"/>
      <c r="AH1120" s="68"/>
      <c r="AI1120" s="68"/>
      <c r="AJ1120" s="68"/>
      <c r="AK1120" s="68"/>
      <c r="AL1120" s="68"/>
      <c r="AM1120" s="68"/>
      <c r="AN1120" s="68"/>
      <c r="AO1120" s="68"/>
      <c r="AP1120" s="68"/>
      <c r="AQ1120" s="68"/>
      <c r="AR1120" s="68"/>
      <c r="AS1120" s="68"/>
      <c r="AT1120" s="68"/>
      <c r="AU1120" s="68"/>
      <c r="AV1120" s="68"/>
      <c r="AW1120" s="68"/>
      <c r="AX1120" s="68"/>
      <c r="AY1120" s="68"/>
      <c r="AZ1120" s="68"/>
      <c r="BA1120" s="68"/>
      <c r="BB1120" s="68"/>
      <c r="BC1120" s="68"/>
      <c r="BD1120" s="68"/>
      <c r="BE1120" s="68"/>
      <c r="BF1120" s="68"/>
      <c r="BG1120" s="68"/>
      <c r="BH1120" s="68"/>
      <c r="BI1120" s="68"/>
      <c r="BJ1120" s="68"/>
      <c r="BK1120" s="68"/>
      <c r="BL1120" s="68"/>
      <c r="BM1120" s="68"/>
      <c r="BN1120" s="68"/>
      <c r="BO1120" s="68"/>
      <c r="BP1120" s="68"/>
      <c r="BQ1120" s="68"/>
      <c r="BR1120" s="68"/>
      <c r="BS1120" s="68"/>
      <c r="BT1120" s="68"/>
      <c r="BU1120" s="68"/>
      <c r="BV1120" s="68"/>
      <c r="BW1120" s="68"/>
      <c r="BX1120" s="68"/>
      <c r="BY1120" s="68"/>
      <c r="BZ1120" s="68"/>
      <c r="CA1120" s="68"/>
      <c r="CB1120" s="68"/>
      <c r="CC1120" s="68"/>
      <c r="CD1120" s="68"/>
      <c r="CE1120" s="68"/>
      <c r="CF1120" s="68"/>
      <c r="CG1120" s="68"/>
      <c r="CH1120" s="68"/>
      <c r="CI1120" s="68"/>
      <c r="CJ1120" s="68"/>
      <c r="CK1120" s="68"/>
      <c r="CL1120" s="68"/>
      <c r="CM1120" s="68"/>
      <c r="CN1120" s="68"/>
      <c r="CO1120" s="68"/>
      <c r="CP1120" s="68"/>
      <c r="CQ1120" s="68"/>
      <c r="CR1120" s="68"/>
      <c r="CS1120" s="68"/>
      <c r="CT1120" s="68"/>
      <c r="CU1120" s="68"/>
      <c r="CV1120" s="68"/>
      <c r="CW1120" s="68"/>
      <c r="CX1120" s="68"/>
      <c r="CY1120" s="68"/>
      <c r="CZ1120" s="68"/>
      <c r="DA1120" s="68"/>
      <c r="DB1120" s="68"/>
      <c r="DC1120" s="68"/>
      <c r="DD1120" s="68"/>
      <c r="DE1120" s="68"/>
      <c r="DF1120" s="68"/>
      <c r="DG1120" s="68"/>
      <c r="DH1120" s="68"/>
      <c r="DI1120" s="68"/>
      <c r="DJ1120" s="68"/>
      <c r="DK1120" s="68"/>
      <c r="DL1120" s="68"/>
      <c r="DM1120" s="68"/>
      <c r="DN1120" s="68"/>
      <c r="DO1120" s="68"/>
      <c r="DP1120" s="68"/>
      <c r="DQ1120" s="68"/>
      <c r="DR1120" s="68"/>
      <c r="DS1120" s="68"/>
      <c r="DT1120" s="68"/>
      <c r="DU1120" s="68"/>
      <c r="DV1120" s="68"/>
      <c r="DW1120" s="68"/>
      <c r="DX1120" s="68"/>
      <c r="DY1120" s="68"/>
      <c r="DZ1120" s="68"/>
      <c r="EA1120" s="68"/>
      <c r="EB1120" s="68"/>
      <c r="EC1120" s="68"/>
      <c r="ED1120" s="68"/>
      <c r="EE1120" s="68"/>
      <c r="EF1120" s="68"/>
      <c r="EG1120" s="68"/>
      <c r="EH1120" s="68"/>
      <c r="EI1120" s="68"/>
      <c r="EJ1120" s="68"/>
      <c r="EK1120" s="68"/>
      <c r="EL1120" s="68"/>
      <c r="EM1120" s="68"/>
      <c r="EN1120" s="68"/>
      <c r="EO1120" s="68"/>
      <c r="EP1120" s="68"/>
      <c r="EQ1120" s="68"/>
      <c r="ER1120" s="68"/>
      <c r="ES1120" s="68"/>
      <c r="ET1120" s="68"/>
      <c r="EU1120" s="68"/>
      <c r="EV1120" s="68"/>
      <c r="EW1120" s="68"/>
      <c r="EX1120" s="68"/>
      <c r="EY1120" s="68"/>
      <c r="EZ1120" s="68"/>
      <c r="FA1120" s="68"/>
      <c r="FB1120" s="68"/>
      <c r="FC1120" s="68"/>
      <c r="FD1120" s="68"/>
      <c r="FE1120" s="68"/>
      <c r="FF1120" s="68"/>
      <c r="FG1120" s="68"/>
      <c r="FH1120" s="68"/>
      <c r="FI1120" s="68"/>
      <c r="FJ1120" s="68"/>
      <c r="FK1120" s="68"/>
      <c r="FL1120" s="68"/>
      <c r="FM1120" s="68"/>
      <c r="FN1120" s="68"/>
      <c r="FO1120" s="68"/>
      <c r="FP1120" s="68"/>
      <c r="FQ1120" s="68"/>
      <c r="FR1120" s="68"/>
      <c r="FS1120" s="68"/>
      <c r="FT1120" s="68"/>
      <c r="FU1120" s="68"/>
      <c r="FV1120" s="68"/>
      <c r="FW1120" s="68"/>
      <c r="FX1120" s="68"/>
      <c r="FY1120" s="68"/>
      <c r="FZ1120" s="68"/>
      <c r="GA1120" s="68"/>
      <c r="GB1120" s="68"/>
      <c r="GC1120" s="68"/>
      <c r="GD1120" s="68"/>
      <c r="GE1120" s="68"/>
      <c r="GF1120" s="68"/>
      <c r="GG1120" s="68"/>
      <c r="GH1120" s="68"/>
      <c r="GI1120" s="68"/>
      <c r="GJ1120" s="68"/>
      <c r="GK1120" s="68"/>
      <c r="GL1120" s="68"/>
      <c r="GM1120" s="68"/>
      <c r="GN1120" s="68"/>
      <c r="GO1120" s="68"/>
      <c r="GP1120" s="68"/>
      <c r="GQ1120" s="68"/>
      <c r="GR1120" s="68"/>
      <c r="GS1120" s="68"/>
      <c r="GT1120" s="68"/>
      <c r="GU1120" s="68"/>
      <c r="GV1120" s="68"/>
      <c r="GW1120" s="68"/>
      <c r="GX1120" s="68"/>
      <c r="GY1120" s="68"/>
      <c r="GZ1120" s="68"/>
      <c r="HA1120" s="68"/>
      <c r="HB1120" s="68"/>
      <c r="HC1120" s="68"/>
      <c r="HD1120" s="68"/>
      <c r="HE1120" s="68"/>
      <c r="HF1120" s="68"/>
      <c r="HG1120" s="68"/>
      <c r="HH1120" s="68"/>
      <c r="HI1120" s="68"/>
      <c r="HJ1120" s="68"/>
      <c r="HK1120" s="68"/>
      <c r="HL1120" s="68"/>
      <c r="HM1120" s="68"/>
      <c r="HN1120" s="68"/>
      <c r="HO1120" s="68"/>
      <c r="HP1120" s="68"/>
      <c r="HQ1120" s="68"/>
      <c r="HR1120" s="68"/>
      <c r="HS1120" s="68"/>
      <c r="HT1120" s="68"/>
      <c r="HU1120" s="68"/>
    </row>
    <row r="1121" spans="1:229" s="73" customFormat="1" ht="16.5" customHeight="1">
      <c r="A1121" s="44">
        <v>44323</v>
      </c>
      <c r="B1121" s="46" t="s">
        <v>386</v>
      </c>
      <c r="C1121" s="46">
        <v>25</v>
      </c>
      <c r="D1121" s="46">
        <v>33500</v>
      </c>
      <c r="E1121" s="54">
        <v>400</v>
      </c>
      <c r="F1121" s="46">
        <v>450</v>
      </c>
      <c r="G1121" s="46">
        <v>500</v>
      </c>
      <c r="H1121" s="46">
        <v>0</v>
      </c>
      <c r="I1121" s="46">
        <v>0</v>
      </c>
      <c r="J1121" s="47">
        <v>0</v>
      </c>
      <c r="K1121" s="47" t="s">
        <v>42</v>
      </c>
      <c r="L1121" s="68"/>
      <c r="M1121" s="68"/>
      <c r="N1121" s="68"/>
      <c r="O1121" s="68"/>
      <c r="P1121" s="68"/>
      <c r="Q1121" s="68"/>
      <c r="R1121" s="68"/>
      <c r="S1121" s="68"/>
      <c r="T1121" s="68"/>
      <c r="U1121" s="68"/>
      <c r="V1121" s="68"/>
      <c r="W1121" s="68"/>
      <c r="X1121" s="68"/>
      <c r="Y1121" s="68"/>
      <c r="Z1121" s="68"/>
      <c r="AA1121" s="68"/>
      <c r="AB1121" s="68"/>
      <c r="AC1121" s="68"/>
      <c r="AD1121" s="68"/>
      <c r="AE1121" s="68"/>
      <c r="AF1121" s="68"/>
      <c r="AG1121" s="68"/>
      <c r="AH1121" s="68"/>
      <c r="AI1121" s="68"/>
      <c r="AJ1121" s="68"/>
      <c r="AK1121" s="68"/>
      <c r="AL1121" s="68"/>
      <c r="AM1121" s="68"/>
      <c r="AN1121" s="68"/>
      <c r="AO1121" s="68"/>
      <c r="AP1121" s="68"/>
      <c r="AQ1121" s="68"/>
      <c r="AR1121" s="68"/>
      <c r="AS1121" s="68"/>
      <c r="AT1121" s="68"/>
      <c r="AU1121" s="68"/>
      <c r="AV1121" s="68"/>
      <c r="AW1121" s="68"/>
      <c r="AX1121" s="68"/>
      <c r="AY1121" s="68"/>
      <c r="AZ1121" s="68"/>
      <c r="BA1121" s="68"/>
      <c r="BB1121" s="68"/>
      <c r="BC1121" s="68"/>
      <c r="BD1121" s="68"/>
      <c r="BE1121" s="68"/>
      <c r="BF1121" s="68"/>
      <c r="BG1121" s="68"/>
      <c r="BH1121" s="68"/>
      <c r="BI1121" s="68"/>
      <c r="BJ1121" s="68"/>
      <c r="BK1121" s="68"/>
      <c r="BL1121" s="68"/>
      <c r="BM1121" s="68"/>
      <c r="BN1121" s="68"/>
      <c r="BO1121" s="68"/>
      <c r="BP1121" s="68"/>
      <c r="BQ1121" s="68"/>
      <c r="BR1121" s="68"/>
      <c r="BS1121" s="68"/>
      <c r="BT1121" s="68"/>
      <c r="BU1121" s="68"/>
      <c r="BV1121" s="68"/>
      <c r="BW1121" s="68"/>
      <c r="BX1121" s="68"/>
      <c r="BY1121" s="68"/>
      <c r="BZ1121" s="68"/>
      <c r="CA1121" s="68"/>
      <c r="CB1121" s="68"/>
      <c r="CC1121" s="68"/>
      <c r="CD1121" s="68"/>
      <c r="CE1121" s="68"/>
      <c r="CF1121" s="68"/>
      <c r="CG1121" s="68"/>
      <c r="CH1121" s="68"/>
      <c r="CI1121" s="68"/>
      <c r="CJ1121" s="68"/>
      <c r="CK1121" s="68"/>
      <c r="CL1121" s="68"/>
      <c r="CM1121" s="68"/>
      <c r="CN1121" s="68"/>
      <c r="CO1121" s="68"/>
      <c r="CP1121" s="68"/>
      <c r="CQ1121" s="68"/>
      <c r="CR1121" s="68"/>
      <c r="CS1121" s="68"/>
      <c r="CT1121" s="68"/>
      <c r="CU1121" s="68"/>
      <c r="CV1121" s="68"/>
      <c r="CW1121" s="68"/>
      <c r="CX1121" s="68"/>
      <c r="CY1121" s="68"/>
      <c r="CZ1121" s="68"/>
      <c r="DA1121" s="68"/>
      <c r="DB1121" s="68"/>
      <c r="DC1121" s="68"/>
      <c r="DD1121" s="68"/>
      <c r="DE1121" s="68"/>
      <c r="DF1121" s="68"/>
      <c r="DG1121" s="68"/>
      <c r="DH1121" s="68"/>
      <c r="DI1121" s="68"/>
      <c r="DJ1121" s="68"/>
      <c r="DK1121" s="68"/>
      <c r="DL1121" s="68"/>
      <c r="DM1121" s="68"/>
      <c r="DN1121" s="68"/>
      <c r="DO1121" s="68"/>
      <c r="DP1121" s="68"/>
      <c r="DQ1121" s="68"/>
      <c r="DR1121" s="68"/>
      <c r="DS1121" s="68"/>
      <c r="DT1121" s="68"/>
      <c r="DU1121" s="68"/>
      <c r="DV1121" s="68"/>
      <c r="DW1121" s="68"/>
      <c r="DX1121" s="68"/>
      <c r="DY1121" s="68"/>
      <c r="DZ1121" s="68"/>
      <c r="EA1121" s="68"/>
      <c r="EB1121" s="68"/>
      <c r="EC1121" s="68"/>
      <c r="ED1121" s="68"/>
      <c r="EE1121" s="68"/>
      <c r="EF1121" s="68"/>
      <c r="EG1121" s="68"/>
      <c r="EH1121" s="68"/>
      <c r="EI1121" s="68"/>
      <c r="EJ1121" s="68"/>
      <c r="EK1121" s="68"/>
      <c r="EL1121" s="68"/>
      <c r="EM1121" s="68"/>
      <c r="EN1121" s="68"/>
      <c r="EO1121" s="68"/>
      <c r="EP1121" s="68"/>
      <c r="EQ1121" s="68"/>
      <c r="ER1121" s="68"/>
      <c r="ES1121" s="68"/>
      <c r="ET1121" s="68"/>
      <c r="EU1121" s="68"/>
      <c r="EV1121" s="68"/>
      <c r="EW1121" s="68"/>
      <c r="EX1121" s="68"/>
      <c r="EY1121" s="68"/>
      <c r="EZ1121" s="68"/>
      <c r="FA1121" s="68"/>
      <c r="FB1121" s="68"/>
      <c r="FC1121" s="68"/>
      <c r="FD1121" s="68"/>
      <c r="FE1121" s="68"/>
      <c r="FF1121" s="68"/>
      <c r="FG1121" s="68"/>
      <c r="FH1121" s="68"/>
      <c r="FI1121" s="68"/>
      <c r="FJ1121" s="68"/>
      <c r="FK1121" s="68"/>
      <c r="FL1121" s="68"/>
      <c r="FM1121" s="68"/>
      <c r="FN1121" s="68"/>
      <c r="FO1121" s="68"/>
      <c r="FP1121" s="68"/>
      <c r="FQ1121" s="68"/>
      <c r="FR1121" s="68"/>
      <c r="FS1121" s="68"/>
      <c r="FT1121" s="68"/>
      <c r="FU1121" s="68"/>
      <c r="FV1121" s="68"/>
      <c r="FW1121" s="68"/>
      <c r="FX1121" s="68"/>
      <c r="FY1121" s="68"/>
      <c r="FZ1121" s="68"/>
      <c r="GA1121" s="68"/>
      <c r="GB1121" s="68"/>
      <c r="GC1121" s="68"/>
      <c r="GD1121" s="68"/>
      <c r="GE1121" s="68"/>
      <c r="GF1121" s="68"/>
      <c r="GG1121" s="68"/>
      <c r="GH1121" s="68"/>
      <c r="GI1121" s="68"/>
      <c r="GJ1121" s="68"/>
      <c r="GK1121" s="68"/>
      <c r="GL1121" s="68"/>
      <c r="GM1121" s="68"/>
      <c r="GN1121" s="68"/>
      <c r="GO1121" s="68"/>
      <c r="GP1121" s="68"/>
      <c r="GQ1121" s="68"/>
      <c r="GR1121" s="68"/>
      <c r="GS1121" s="68"/>
      <c r="GT1121" s="68"/>
      <c r="GU1121" s="68"/>
      <c r="GV1121" s="68"/>
      <c r="GW1121" s="68"/>
      <c r="GX1121" s="68"/>
      <c r="GY1121" s="68"/>
      <c r="GZ1121" s="68"/>
      <c r="HA1121" s="68"/>
      <c r="HB1121" s="68"/>
      <c r="HC1121" s="68"/>
      <c r="HD1121" s="68"/>
      <c r="HE1121" s="68"/>
      <c r="HF1121" s="68"/>
      <c r="HG1121" s="68"/>
      <c r="HH1121" s="68"/>
      <c r="HI1121" s="68"/>
      <c r="HJ1121" s="68"/>
      <c r="HK1121" s="68"/>
      <c r="HL1121" s="68"/>
      <c r="HM1121" s="68"/>
      <c r="HN1121" s="68"/>
      <c r="HO1121" s="68"/>
      <c r="HP1121" s="68"/>
      <c r="HQ1121" s="68"/>
      <c r="HR1121" s="68"/>
      <c r="HS1121" s="68"/>
      <c r="HT1121" s="68"/>
      <c r="HU1121" s="68"/>
    </row>
    <row r="1122" spans="1:229" s="73" customFormat="1" ht="16.5" customHeight="1">
      <c r="A1122" s="44">
        <v>44323</v>
      </c>
      <c r="B1122" s="46" t="s">
        <v>385</v>
      </c>
      <c r="C1122" s="46">
        <v>25</v>
      </c>
      <c r="D1122" s="46">
        <v>33000</v>
      </c>
      <c r="E1122" s="54">
        <v>450</v>
      </c>
      <c r="F1122" s="46">
        <v>550</v>
      </c>
      <c r="G1122" s="46">
        <v>650</v>
      </c>
      <c r="H1122" s="46">
        <v>2500</v>
      </c>
      <c r="I1122" s="46">
        <v>0</v>
      </c>
      <c r="J1122" s="47">
        <v>2500</v>
      </c>
      <c r="K1122" s="47" t="s">
        <v>41</v>
      </c>
      <c r="L1122" s="68"/>
      <c r="M1122" s="68"/>
      <c r="N1122" s="68"/>
      <c r="O1122" s="68"/>
      <c r="P1122" s="68"/>
      <c r="Q1122" s="68"/>
      <c r="R1122" s="68"/>
      <c r="S1122" s="68"/>
      <c r="T1122" s="68"/>
      <c r="U1122" s="68"/>
      <c r="V1122" s="68"/>
      <c r="W1122" s="68"/>
      <c r="X1122" s="68"/>
      <c r="Y1122" s="68"/>
      <c r="Z1122" s="68"/>
      <c r="AA1122" s="68"/>
      <c r="AB1122" s="68"/>
      <c r="AC1122" s="68"/>
      <c r="AD1122" s="68"/>
      <c r="AE1122" s="68"/>
      <c r="AF1122" s="68"/>
      <c r="AG1122" s="68"/>
      <c r="AH1122" s="68"/>
      <c r="AI1122" s="68"/>
      <c r="AJ1122" s="68"/>
      <c r="AK1122" s="68"/>
      <c r="AL1122" s="68"/>
      <c r="AM1122" s="68"/>
      <c r="AN1122" s="68"/>
      <c r="AO1122" s="68"/>
      <c r="AP1122" s="68"/>
      <c r="AQ1122" s="68"/>
      <c r="AR1122" s="68"/>
      <c r="AS1122" s="68"/>
      <c r="AT1122" s="68"/>
      <c r="AU1122" s="68"/>
      <c r="AV1122" s="68"/>
      <c r="AW1122" s="68"/>
      <c r="AX1122" s="68"/>
      <c r="AY1122" s="68"/>
      <c r="AZ1122" s="68"/>
      <c r="BA1122" s="68"/>
      <c r="BB1122" s="68"/>
      <c r="BC1122" s="68"/>
      <c r="BD1122" s="68"/>
      <c r="BE1122" s="68"/>
      <c r="BF1122" s="68"/>
      <c r="BG1122" s="68"/>
      <c r="BH1122" s="68"/>
      <c r="BI1122" s="68"/>
      <c r="BJ1122" s="68"/>
      <c r="BK1122" s="68"/>
      <c r="BL1122" s="68"/>
      <c r="BM1122" s="68"/>
      <c r="BN1122" s="68"/>
      <c r="BO1122" s="68"/>
      <c r="BP1122" s="68"/>
      <c r="BQ1122" s="68"/>
      <c r="BR1122" s="68"/>
      <c r="BS1122" s="68"/>
      <c r="BT1122" s="68"/>
      <c r="BU1122" s="68"/>
      <c r="BV1122" s="68"/>
      <c r="BW1122" s="68"/>
      <c r="BX1122" s="68"/>
      <c r="BY1122" s="68"/>
      <c r="BZ1122" s="68"/>
      <c r="CA1122" s="68"/>
      <c r="CB1122" s="68"/>
      <c r="CC1122" s="68"/>
      <c r="CD1122" s="68"/>
      <c r="CE1122" s="68"/>
      <c r="CF1122" s="68"/>
      <c r="CG1122" s="68"/>
      <c r="CH1122" s="68"/>
      <c r="CI1122" s="68"/>
      <c r="CJ1122" s="68"/>
      <c r="CK1122" s="68"/>
      <c r="CL1122" s="68"/>
      <c r="CM1122" s="68"/>
      <c r="CN1122" s="68"/>
      <c r="CO1122" s="68"/>
      <c r="CP1122" s="68"/>
      <c r="CQ1122" s="68"/>
      <c r="CR1122" s="68"/>
      <c r="CS1122" s="68"/>
      <c r="CT1122" s="68"/>
      <c r="CU1122" s="68"/>
      <c r="CV1122" s="68"/>
      <c r="CW1122" s="68"/>
      <c r="CX1122" s="68"/>
      <c r="CY1122" s="68"/>
      <c r="CZ1122" s="68"/>
      <c r="DA1122" s="68"/>
      <c r="DB1122" s="68"/>
      <c r="DC1122" s="68"/>
      <c r="DD1122" s="68"/>
      <c r="DE1122" s="68"/>
      <c r="DF1122" s="68"/>
      <c r="DG1122" s="68"/>
      <c r="DH1122" s="68"/>
      <c r="DI1122" s="68"/>
      <c r="DJ1122" s="68"/>
      <c r="DK1122" s="68"/>
      <c r="DL1122" s="68"/>
      <c r="DM1122" s="68"/>
      <c r="DN1122" s="68"/>
      <c r="DO1122" s="68"/>
      <c r="DP1122" s="68"/>
      <c r="DQ1122" s="68"/>
      <c r="DR1122" s="68"/>
      <c r="DS1122" s="68"/>
      <c r="DT1122" s="68"/>
      <c r="DU1122" s="68"/>
      <c r="DV1122" s="68"/>
      <c r="DW1122" s="68"/>
      <c r="DX1122" s="68"/>
      <c r="DY1122" s="68"/>
      <c r="DZ1122" s="68"/>
      <c r="EA1122" s="68"/>
      <c r="EB1122" s="68"/>
      <c r="EC1122" s="68"/>
      <c r="ED1122" s="68"/>
      <c r="EE1122" s="68"/>
      <c r="EF1122" s="68"/>
      <c r="EG1122" s="68"/>
      <c r="EH1122" s="68"/>
      <c r="EI1122" s="68"/>
      <c r="EJ1122" s="68"/>
      <c r="EK1122" s="68"/>
      <c r="EL1122" s="68"/>
      <c r="EM1122" s="68"/>
      <c r="EN1122" s="68"/>
      <c r="EO1122" s="68"/>
      <c r="EP1122" s="68"/>
      <c r="EQ1122" s="68"/>
      <c r="ER1122" s="68"/>
      <c r="ES1122" s="68"/>
      <c r="ET1122" s="68"/>
      <c r="EU1122" s="68"/>
      <c r="EV1122" s="68"/>
      <c r="EW1122" s="68"/>
      <c r="EX1122" s="68"/>
      <c r="EY1122" s="68"/>
      <c r="EZ1122" s="68"/>
      <c r="FA1122" s="68"/>
      <c r="FB1122" s="68"/>
      <c r="FC1122" s="68"/>
      <c r="FD1122" s="68"/>
      <c r="FE1122" s="68"/>
      <c r="FF1122" s="68"/>
      <c r="FG1122" s="68"/>
      <c r="FH1122" s="68"/>
      <c r="FI1122" s="68"/>
      <c r="FJ1122" s="68"/>
      <c r="FK1122" s="68"/>
      <c r="FL1122" s="68"/>
      <c r="FM1122" s="68"/>
      <c r="FN1122" s="68"/>
      <c r="FO1122" s="68"/>
      <c r="FP1122" s="68"/>
      <c r="FQ1122" s="68"/>
      <c r="FR1122" s="68"/>
      <c r="FS1122" s="68"/>
      <c r="FT1122" s="68"/>
      <c r="FU1122" s="68"/>
      <c r="FV1122" s="68"/>
      <c r="FW1122" s="68"/>
      <c r="FX1122" s="68"/>
      <c r="FY1122" s="68"/>
      <c r="FZ1122" s="68"/>
      <c r="GA1122" s="68"/>
      <c r="GB1122" s="68"/>
      <c r="GC1122" s="68"/>
      <c r="GD1122" s="68"/>
      <c r="GE1122" s="68"/>
      <c r="GF1122" s="68"/>
      <c r="GG1122" s="68"/>
      <c r="GH1122" s="68"/>
      <c r="GI1122" s="68"/>
      <c r="GJ1122" s="68"/>
      <c r="GK1122" s="68"/>
      <c r="GL1122" s="68"/>
      <c r="GM1122" s="68"/>
      <c r="GN1122" s="68"/>
      <c r="GO1122" s="68"/>
      <c r="GP1122" s="68"/>
      <c r="GQ1122" s="68"/>
      <c r="GR1122" s="68"/>
      <c r="GS1122" s="68"/>
      <c r="GT1122" s="68"/>
      <c r="GU1122" s="68"/>
      <c r="GV1122" s="68"/>
      <c r="GW1122" s="68"/>
      <c r="GX1122" s="68"/>
      <c r="GY1122" s="68"/>
      <c r="GZ1122" s="68"/>
      <c r="HA1122" s="68"/>
      <c r="HB1122" s="68"/>
      <c r="HC1122" s="68"/>
      <c r="HD1122" s="68"/>
      <c r="HE1122" s="68"/>
      <c r="HF1122" s="68"/>
      <c r="HG1122" s="68"/>
      <c r="HH1122" s="68"/>
      <c r="HI1122" s="68"/>
      <c r="HJ1122" s="68"/>
      <c r="HK1122" s="68"/>
      <c r="HL1122" s="68"/>
      <c r="HM1122" s="68"/>
      <c r="HN1122" s="68"/>
      <c r="HO1122" s="68"/>
      <c r="HP1122" s="68"/>
      <c r="HQ1122" s="68"/>
      <c r="HR1122" s="68"/>
      <c r="HS1122" s="68"/>
      <c r="HT1122" s="68"/>
      <c r="HU1122" s="68"/>
    </row>
    <row r="1123" spans="1:229" s="73" customFormat="1" ht="16.5" customHeight="1">
      <c r="A1123" s="44">
        <v>44322</v>
      </c>
      <c r="B1123" s="46" t="s">
        <v>383</v>
      </c>
      <c r="C1123" s="46">
        <v>25</v>
      </c>
      <c r="D1123" s="46">
        <v>32800</v>
      </c>
      <c r="E1123" s="54">
        <v>250</v>
      </c>
      <c r="F1123" s="46">
        <v>300</v>
      </c>
      <c r="G1123" s="46">
        <v>350</v>
      </c>
      <c r="H1123" s="46">
        <v>1250</v>
      </c>
      <c r="I1123" s="46">
        <v>0</v>
      </c>
      <c r="J1123" s="47">
        <v>1250</v>
      </c>
      <c r="K1123" s="47" t="s">
        <v>41</v>
      </c>
      <c r="L1123" s="68"/>
      <c r="M1123" s="68"/>
      <c r="N1123" s="68"/>
      <c r="O1123" s="68"/>
      <c r="P1123" s="68"/>
      <c r="Q1123" s="68"/>
      <c r="R1123" s="68"/>
      <c r="S1123" s="68"/>
      <c r="T1123" s="68"/>
      <c r="U1123" s="68"/>
      <c r="V1123" s="68"/>
      <c r="W1123" s="68"/>
      <c r="X1123" s="68"/>
      <c r="Y1123" s="68"/>
      <c r="Z1123" s="68"/>
      <c r="AA1123" s="68"/>
      <c r="AB1123" s="68"/>
      <c r="AC1123" s="68"/>
      <c r="AD1123" s="68"/>
      <c r="AE1123" s="68"/>
      <c r="AF1123" s="68"/>
      <c r="AG1123" s="68"/>
      <c r="AH1123" s="68"/>
      <c r="AI1123" s="68"/>
      <c r="AJ1123" s="68"/>
      <c r="AK1123" s="68"/>
      <c r="AL1123" s="68"/>
      <c r="AM1123" s="68"/>
      <c r="AN1123" s="68"/>
      <c r="AO1123" s="68"/>
      <c r="AP1123" s="68"/>
      <c r="AQ1123" s="68"/>
      <c r="AR1123" s="68"/>
      <c r="AS1123" s="68"/>
      <c r="AT1123" s="68"/>
      <c r="AU1123" s="68"/>
      <c r="AV1123" s="68"/>
      <c r="AW1123" s="68"/>
      <c r="AX1123" s="68"/>
      <c r="AY1123" s="68"/>
      <c r="AZ1123" s="68"/>
      <c r="BA1123" s="68"/>
      <c r="BB1123" s="68"/>
      <c r="BC1123" s="68"/>
      <c r="BD1123" s="68"/>
      <c r="BE1123" s="68"/>
      <c r="BF1123" s="68"/>
      <c r="BG1123" s="68"/>
      <c r="BH1123" s="68"/>
      <c r="BI1123" s="68"/>
      <c r="BJ1123" s="68"/>
      <c r="BK1123" s="68"/>
      <c r="BL1123" s="68"/>
      <c r="BM1123" s="68"/>
      <c r="BN1123" s="68"/>
      <c r="BO1123" s="68"/>
      <c r="BP1123" s="68"/>
      <c r="BQ1123" s="68"/>
      <c r="BR1123" s="68"/>
      <c r="BS1123" s="68"/>
      <c r="BT1123" s="68"/>
      <c r="BU1123" s="68"/>
      <c r="BV1123" s="68"/>
      <c r="BW1123" s="68"/>
      <c r="BX1123" s="68"/>
      <c r="BY1123" s="68"/>
      <c r="BZ1123" s="68"/>
      <c r="CA1123" s="68"/>
      <c r="CB1123" s="68"/>
      <c r="CC1123" s="68"/>
      <c r="CD1123" s="68"/>
      <c r="CE1123" s="68"/>
      <c r="CF1123" s="68"/>
      <c r="CG1123" s="68"/>
      <c r="CH1123" s="68"/>
      <c r="CI1123" s="68"/>
      <c r="CJ1123" s="68"/>
      <c r="CK1123" s="68"/>
      <c r="CL1123" s="68"/>
      <c r="CM1123" s="68"/>
      <c r="CN1123" s="68"/>
      <c r="CO1123" s="68"/>
      <c r="CP1123" s="68"/>
      <c r="CQ1123" s="68"/>
      <c r="CR1123" s="68"/>
      <c r="CS1123" s="68"/>
      <c r="CT1123" s="68"/>
      <c r="CU1123" s="68"/>
      <c r="CV1123" s="68"/>
      <c r="CW1123" s="68"/>
      <c r="CX1123" s="68"/>
      <c r="CY1123" s="68"/>
      <c r="CZ1123" s="68"/>
      <c r="DA1123" s="68"/>
      <c r="DB1123" s="68"/>
      <c r="DC1123" s="68"/>
      <c r="DD1123" s="68"/>
      <c r="DE1123" s="68"/>
      <c r="DF1123" s="68"/>
      <c r="DG1123" s="68"/>
      <c r="DH1123" s="68"/>
      <c r="DI1123" s="68"/>
      <c r="DJ1123" s="68"/>
      <c r="DK1123" s="68"/>
      <c r="DL1123" s="68"/>
      <c r="DM1123" s="68"/>
      <c r="DN1123" s="68"/>
      <c r="DO1123" s="68"/>
      <c r="DP1123" s="68"/>
      <c r="DQ1123" s="68"/>
      <c r="DR1123" s="68"/>
      <c r="DS1123" s="68"/>
      <c r="DT1123" s="68"/>
      <c r="DU1123" s="68"/>
      <c r="DV1123" s="68"/>
      <c r="DW1123" s="68"/>
      <c r="DX1123" s="68"/>
      <c r="DY1123" s="68"/>
      <c r="DZ1123" s="68"/>
      <c r="EA1123" s="68"/>
      <c r="EB1123" s="68"/>
      <c r="EC1123" s="68"/>
      <c r="ED1123" s="68"/>
      <c r="EE1123" s="68"/>
      <c r="EF1123" s="68"/>
      <c r="EG1123" s="68"/>
      <c r="EH1123" s="68"/>
      <c r="EI1123" s="68"/>
      <c r="EJ1123" s="68"/>
      <c r="EK1123" s="68"/>
      <c r="EL1123" s="68"/>
      <c r="EM1123" s="68"/>
      <c r="EN1123" s="68"/>
      <c r="EO1123" s="68"/>
      <c r="EP1123" s="68"/>
      <c r="EQ1123" s="68"/>
      <c r="ER1123" s="68"/>
      <c r="ES1123" s="68"/>
      <c r="ET1123" s="68"/>
      <c r="EU1123" s="68"/>
      <c r="EV1123" s="68"/>
      <c r="EW1123" s="68"/>
      <c r="EX1123" s="68"/>
      <c r="EY1123" s="68"/>
      <c r="EZ1123" s="68"/>
      <c r="FA1123" s="68"/>
      <c r="FB1123" s="68"/>
      <c r="FC1123" s="68"/>
      <c r="FD1123" s="68"/>
      <c r="FE1123" s="68"/>
      <c r="FF1123" s="68"/>
      <c r="FG1123" s="68"/>
      <c r="FH1123" s="68"/>
      <c r="FI1123" s="68"/>
      <c r="FJ1123" s="68"/>
      <c r="FK1123" s="68"/>
      <c r="FL1123" s="68"/>
      <c r="FM1123" s="68"/>
      <c r="FN1123" s="68"/>
      <c r="FO1123" s="68"/>
      <c r="FP1123" s="68"/>
      <c r="FQ1123" s="68"/>
      <c r="FR1123" s="68"/>
      <c r="FS1123" s="68"/>
      <c r="FT1123" s="68"/>
      <c r="FU1123" s="68"/>
      <c r="FV1123" s="68"/>
      <c r="FW1123" s="68"/>
      <c r="FX1123" s="68"/>
      <c r="FY1123" s="68"/>
      <c r="FZ1123" s="68"/>
      <c r="GA1123" s="68"/>
      <c r="GB1123" s="68"/>
      <c r="GC1123" s="68"/>
      <c r="GD1123" s="68"/>
      <c r="GE1123" s="68"/>
      <c r="GF1123" s="68"/>
      <c r="GG1123" s="68"/>
      <c r="GH1123" s="68"/>
      <c r="GI1123" s="68"/>
      <c r="GJ1123" s="68"/>
      <c r="GK1123" s="68"/>
      <c r="GL1123" s="68"/>
      <c r="GM1123" s="68"/>
      <c r="GN1123" s="68"/>
      <c r="GO1123" s="68"/>
      <c r="GP1123" s="68"/>
      <c r="GQ1123" s="68"/>
      <c r="GR1123" s="68"/>
      <c r="GS1123" s="68"/>
      <c r="GT1123" s="68"/>
      <c r="GU1123" s="68"/>
      <c r="GV1123" s="68"/>
      <c r="GW1123" s="68"/>
      <c r="GX1123" s="68"/>
      <c r="GY1123" s="68"/>
      <c r="GZ1123" s="68"/>
      <c r="HA1123" s="68"/>
      <c r="HB1123" s="68"/>
      <c r="HC1123" s="68"/>
      <c r="HD1123" s="68"/>
      <c r="HE1123" s="68"/>
      <c r="HF1123" s="68"/>
      <c r="HG1123" s="68"/>
      <c r="HH1123" s="68"/>
      <c r="HI1123" s="68"/>
      <c r="HJ1123" s="68"/>
      <c r="HK1123" s="68"/>
      <c r="HL1123" s="68"/>
      <c r="HM1123" s="68"/>
      <c r="HN1123" s="68"/>
      <c r="HO1123" s="68"/>
      <c r="HP1123" s="68"/>
      <c r="HQ1123" s="68"/>
      <c r="HR1123" s="68"/>
      <c r="HS1123" s="68"/>
      <c r="HT1123" s="68"/>
      <c r="HU1123" s="68"/>
    </row>
    <row r="1124" spans="1:229" s="73" customFormat="1" ht="16.5" customHeight="1">
      <c r="A1124" s="44">
        <v>44321</v>
      </c>
      <c r="B1124" s="46" t="s">
        <v>384</v>
      </c>
      <c r="C1124" s="46">
        <v>25</v>
      </c>
      <c r="D1124" s="46">
        <v>32500</v>
      </c>
      <c r="E1124" s="54">
        <v>375</v>
      </c>
      <c r="F1124" s="46">
        <v>425</v>
      </c>
      <c r="G1124" s="46">
        <v>475</v>
      </c>
      <c r="H1124" s="46">
        <v>1250</v>
      </c>
      <c r="I1124" s="46">
        <v>0</v>
      </c>
      <c r="J1124" s="47">
        <v>1250</v>
      </c>
      <c r="K1124" s="47" t="s">
        <v>41</v>
      </c>
      <c r="L1124" s="68"/>
      <c r="M1124" s="68"/>
      <c r="N1124" s="68"/>
      <c r="O1124" s="68"/>
      <c r="P1124" s="68"/>
      <c r="Q1124" s="68"/>
      <c r="R1124" s="68"/>
      <c r="S1124" s="68"/>
      <c r="T1124" s="68"/>
      <c r="U1124" s="68"/>
      <c r="V1124" s="68"/>
      <c r="W1124" s="68"/>
      <c r="X1124" s="68"/>
      <c r="Y1124" s="68"/>
      <c r="Z1124" s="68"/>
      <c r="AA1124" s="68"/>
      <c r="AB1124" s="68"/>
      <c r="AC1124" s="68"/>
      <c r="AD1124" s="68"/>
      <c r="AE1124" s="68"/>
      <c r="AF1124" s="68"/>
      <c r="AG1124" s="68"/>
      <c r="AH1124" s="68"/>
      <c r="AI1124" s="68"/>
      <c r="AJ1124" s="68"/>
      <c r="AK1124" s="68"/>
      <c r="AL1124" s="68"/>
      <c r="AM1124" s="68"/>
      <c r="AN1124" s="68"/>
      <c r="AO1124" s="68"/>
      <c r="AP1124" s="68"/>
      <c r="AQ1124" s="68"/>
      <c r="AR1124" s="68"/>
      <c r="AS1124" s="68"/>
      <c r="AT1124" s="68"/>
      <c r="AU1124" s="68"/>
      <c r="AV1124" s="68"/>
      <c r="AW1124" s="68"/>
      <c r="AX1124" s="68"/>
      <c r="AY1124" s="68"/>
      <c r="AZ1124" s="68"/>
      <c r="BA1124" s="68"/>
      <c r="BB1124" s="68"/>
      <c r="BC1124" s="68"/>
      <c r="BD1124" s="68"/>
      <c r="BE1124" s="68"/>
      <c r="BF1124" s="68"/>
      <c r="BG1124" s="68"/>
      <c r="BH1124" s="68"/>
      <c r="BI1124" s="68"/>
      <c r="BJ1124" s="68"/>
      <c r="BK1124" s="68"/>
      <c r="BL1124" s="68"/>
      <c r="BM1124" s="68"/>
      <c r="BN1124" s="68"/>
      <c r="BO1124" s="68"/>
      <c r="BP1124" s="68"/>
      <c r="BQ1124" s="68"/>
      <c r="BR1124" s="68"/>
      <c r="BS1124" s="68"/>
      <c r="BT1124" s="68"/>
      <c r="BU1124" s="68"/>
      <c r="BV1124" s="68"/>
      <c r="BW1124" s="68"/>
      <c r="BX1124" s="68"/>
      <c r="BY1124" s="68"/>
      <c r="BZ1124" s="68"/>
      <c r="CA1124" s="68"/>
      <c r="CB1124" s="68"/>
      <c r="CC1124" s="68"/>
      <c r="CD1124" s="68"/>
      <c r="CE1124" s="68"/>
      <c r="CF1124" s="68"/>
      <c r="CG1124" s="68"/>
      <c r="CH1124" s="68"/>
      <c r="CI1124" s="68"/>
      <c r="CJ1124" s="68"/>
      <c r="CK1124" s="68"/>
      <c r="CL1124" s="68"/>
      <c r="CM1124" s="68"/>
      <c r="CN1124" s="68"/>
      <c r="CO1124" s="68"/>
      <c r="CP1124" s="68"/>
      <c r="CQ1124" s="68"/>
      <c r="CR1124" s="68"/>
      <c r="CS1124" s="68"/>
      <c r="CT1124" s="68"/>
      <c r="CU1124" s="68"/>
      <c r="CV1124" s="68"/>
      <c r="CW1124" s="68"/>
      <c r="CX1124" s="68"/>
      <c r="CY1124" s="68"/>
      <c r="CZ1124" s="68"/>
      <c r="DA1124" s="68"/>
      <c r="DB1124" s="68"/>
      <c r="DC1124" s="68"/>
      <c r="DD1124" s="68"/>
      <c r="DE1124" s="68"/>
      <c r="DF1124" s="68"/>
      <c r="DG1124" s="68"/>
      <c r="DH1124" s="68"/>
      <c r="DI1124" s="68"/>
      <c r="DJ1124" s="68"/>
      <c r="DK1124" s="68"/>
      <c r="DL1124" s="68"/>
      <c r="DM1124" s="68"/>
      <c r="DN1124" s="68"/>
      <c r="DO1124" s="68"/>
      <c r="DP1124" s="68"/>
      <c r="DQ1124" s="68"/>
      <c r="DR1124" s="68"/>
      <c r="DS1124" s="68"/>
      <c r="DT1124" s="68"/>
      <c r="DU1124" s="68"/>
      <c r="DV1124" s="68"/>
      <c r="DW1124" s="68"/>
      <c r="DX1124" s="68"/>
      <c r="DY1124" s="68"/>
      <c r="DZ1124" s="68"/>
      <c r="EA1124" s="68"/>
      <c r="EB1124" s="68"/>
      <c r="EC1124" s="68"/>
      <c r="ED1124" s="68"/>
      <c r="EE1124" s="68"/>
      <c r="EF1124" s="68"/>
      <c r="EG1124" s="68"/>
      <c r="EH1124" s="68"/>
      <c r="EI1124" s="68"/>
      <c r="EJ1124" s="68"/>
      <c r="EK1124" s="68"/>
      <c r="EL1124" s="68"/>
      <c r="EM1124" s="68"/>
      <c r="EN1124" s="68"/>
      <c r="EO1124" s="68"/>
      <c r="EP1124" s="68"/>
      <c r="EQ1124" s="68"/>
      <c r="ER1124" s="68"/>
      <c r="ES1124" s="68"/>
      <c r="ET1124" s="68"/>
      <c r="EU1124" s="68"/>
      <c r="EV1124" s="68"/>
      <c r="EW1124" s="68"/>
      <c r="EX1124" s="68"/>
      <c r="EY1124" s="68"/>
      <c r="EZ1124" s="68"/>
      <c r="FA1124" s="68"/>
      <c r="FB1124" s="68"/>
      <c r="FC1124" s="68"/>
      <c r="FD1124" s="68"/>
      <c r="FE1124" s="68"/>
      <c r="FF1124" s="68"/>
      <c r="FG1124" s="68"/>
      <c r="FH1124" s="68"/>
      <c r="FI1124" s="68"/>
      <c r="FJ1124" s="68"/>
      <c r="FK1124" s="68"/>
      <c r="FL1124" s="68"/>
      <c r="FM1124" s="68"/>
      <c r="FN1124" s="68"/>
      <c r="FO1124" s="68"/>
      <c r="FP1124" s="68"/>
      <c r="FQ1124" s="68"/>
      <c r="FR1124" s="68"/>
      <c r="FS1124" s="68"/>
      <c r="FT1124" s="68"/>
      <c r="FU1124" s="68"/>
      <c r="FV1124" s="68"/>
      <c r="FW1124" s="68"/>
      <c r="FX1124" s="68"/>
      <c r="FY1124" s="68"/>
      <c r="FZ1124" s="68"/>
      <c r="GA1124" s="68"/>
      <c r="GB1124" s="68"/>
      <c r="GC1124" s="68"/>
      <c r="GD1124" s="68"/>
      <c r="GE1124" s="68"/>
      <c r="GF1124" s="68"/>
      <c r="GG1124" s="68"/>
      <c r="GH1124" s="68"/>
      <c r="GI1124" s="68"/>
      <c r="GJ1124" s="68"/>
      <c r="GK1124" s="68"/>
      <c r="GL1124" s="68"/>
      <c r="GM1124" s="68"/>
      <c r="GN1124" s="68"/>
      <c r="GO1124" s="68"/>
      <c r="GP1124" s="68"/>
      <c r="GQ1124" s="68"/>
      <c r="GR1124" s="68"/>
      <c r="GS1124" s="68"/>
      <c r="GT1124" s="68"/>
      <c r="GU1124" s="68"/>
      <c r="GV1124" s="68"/>
      <c r="GW1124" s="68"/>
      <c r="GX1124" s="68"/>
      <c r="GY1124" s="68"/>
      <c r="GZ1124" s="68"/>
      <c r="HA1124" s="68"/>
      <c r="HB1124" s="68"/>
      <c r="HC1124" s="68"/>
      <c r="HD1124" s="68"/>
      <c r="HE1124" s="68"/>
      <c r="HF1124" s="68"/>
      <c r="HG1124" s="68"/>
      <c r="HH1124" s="68"/>
      <c r="HI1124" s="68"/>
      <c r="HJ1124" s="68"/>
      <c r="HK1124" s="68"/>
      <c r="HL1124" s="68"/>
      <c r="HM1124" s="68"/>
      <c r="HN1124" s="68"/>
      <c r="HO1124" s="68"/>
      <c r="HP1124" s="68"/>
      <c r="HQ1124" s="68"/>
      <c r="HR1124" s="68"/>
      <c r="HS1124" s="68"/>
      <c r="HT1124" s="68"/>
      <c r="HU1124" s="68"/>
    </row>
    <row r="1125" spans="1:229" s="73" customFormat="1" ht="16.5" customHeight="1">
      <c r="A1125" s="44">
        <v>44320</v>
      </c>
      <c r="B1125" s="46" t="s">
        <v>384</v>
      </c>
      <c r="C1125" s="46">
        <v>25</v>
      </c>
      <c r="D1125" s="46">
        <v>33000</v>
      </c>
      <c r="E1125" s="54">
        <v>325</v>
      </c>
      <c r="F1125" s="46">
        <v>375</v>
      </c>
      <c r="G1125" s="46">
        <v>425</v>
      </c>
      <c r="H1125" s="46">
        <v>0</v>
      </c>
      <c r="I1125" s="46">
        <v>0</v>
      </c>
      <c r="J1125" s="47">
        <v>-1875</v>
      </c>
      <c r="K1125" s="47" t="s">
        <v>44</v>
      </c>
      <c r="L1125" s="68"/>
      <c r="M1125" s="68"/>
      <c r="N1125" s="68"/>
      <c r="O1125" s="68"/>
      <c r="P1125" s="68"/>
      <c r="Q1125" s="68"/>
      <c r="R1125" s="68"/>
      <c r="S1125" s="68"/>
      <c r="T1125" s="68"/>
      <c r="U1125" s="68"/>
      <c r="V1125" s="68"/>
      <c r="W1125" s="68"/>
      <c r="X1125" s="68"/>
      <c r="Y1125" s="68"/>
      <c r="Z1125" s="68"/>
      <c r="AA1125" s="68"/>
      <c r="AB1125" s="68"/>
      <c r="AC1125" s="68"/>
      <c r="AD1125" s="68"/>
      <c r="AE1125" s="68"/>
      <c r="AF1125" s="68"/>
      <c r="AG1125" s="68"/>
      <c r="AH1125" s="68"/>
      <c r="AI1125" s="68"/>
      <c r="AJ1125" s="68"/>
      <c r="AK1125" s="68"/>
      <c r="AL1125" s="68"/>
      <c r="AM1125" s="68"/>
      <c r="AN1125" s="68"/>
      <c r="AO1125" s="68"/>
      <c r="AP1125" s="68"/>
      <c r="AQ1125" s="68"/>
      <c r="AR1125" s="68"/>
      <c r="AS1125" s="68"/>
      <c r="AT1125" s="68"/>
      <c r="AU1125" s="68"/>
      <c r="AV1125" s="68"/>
      <c r="AW1125" s="68"/>
      <c r="AX1125" s="68"/>
      <c r="AY1125" s="68"/>
      <c r="AZ1125" s="68"/>
      <c r="BA1125" s="68"/>
      <c r="BB1125" s="68"/>
      <c r="BC1125" s="68"/>
      <c r="BD1125" s="68"/>
      <c r="BE1125" s="68"/>
      <c r="BF1125" s="68"/>
      <c r="BG1125" s="68"/>
      <c r="BH1125" s="68"/>
      <c r="BI1125" s="68"/>
      <c r="BJ1125" s="68"/>
      <c r="BK1125" s="68"/>
      <c r="BL1125" s="68"/>
      <c r="BM1125" s="68"/>
      <c r="BN1125" s="68"/>
      <c r="BO1125" s="68"/>
      <c r="BP1125" s="68"/>
      <c r="BQ1125" s="68"/>
      <c r="BR1125" s="68"/>
      <c r="BS1125" s="68"/>
      <c r="BT1125" s="68"/>
      <c r="BU1125" s="68"/>
      <c r="BV1125" s="68"/>
      <c r="BW1125" s="68"/>
      <c r="BX1125" s="68"/>
      <c r="BY1125" s="68"/>
      <c r="BZ1125" s="68"/>
      <c r="CA1125" s="68"/>
      <c r="CB1125" s="68"/>
      <c r="CC1125" s="68"/>
      <c r="CD1125" s="68"/>
      <c r="CE1125" s="68"/>
      <c r="CF1125" s="68"/>
      <c r="CG1125" s="68"/>
      <c r="CH1125" s="68"/>
      <c r="CI1125" s="68"/>
      <c r="CJ1125" s="68"/>
      <c r="CK1125" s="68"/>
      <c r="CL1125" s="68"/>
      <c r="CM1125" s="68"/>
      <c r="CN1125" s="68"/>
      <c r="CO1125" s="68"/>
      <c r="CP1125" s="68"/>
      <c r="CQ1125" s="68"/>
      <c r="CR1125" s="68"/>
      <c r="CS1125" s="68"/>
      <c r="CT1125" s="68"/>
      <c r="CU1125" s="68"/>
      <c r="CV1125" s="68"/>
      <c r="CW1125" s="68"/>
      <c r="CX1125" s="68"/>
      <c r="CY1125" s="68"/>
      <c r="CZ1125" s="68"/>
      <c r="DA1125" s="68"/>
      <c r="DB1125" s="68"/>
      <c r="DC1125" s="68"/>
      <c r="DD1125" s="68"/>
      <c r="DE1125" s="68"/>
      <c r="DF1125" s="68"/>
      <c r="DG1125" s="68"/>
      <c r="DH1125" s="68"/>
      <c r="DI1125" s="68"/>
      <c r="DJ1125" s="68"/>
      <c r="DK1125" s="68"/>
      <c r="DL1125" s="68"/>
      <c r="DM1125" s="68"/>
      <c r="DN1125" s="68"/>
      <c r="DO1125" s="68"/>
      <c r="DP1125" s="68"/>
      <c r="DQ1125" s="68"/>
      <c r="DR1125" s="68"/>
      <c r="DS1125" s="68"/>
      <c r="DT1125" s="68"/>
      <c r="DU1125" s="68"/>
      <c r="DV1125" s="68"/>
      <c r="DW1125" s="68"/>
      <c r="DX1125" s="68"/>
      <c r="DY1125" s="68"/>
      <c r="DZ1125" s="68"/>
      <c r="EA1125" s="68"/>
      <c r="EB1125" s="68"/>
      <c r="EC1125" s="68"/>
      <c r="ED1125" s="68"/>
      <c r="EE1125" s="68"/>
      <c r="EF1125" s="68"/>
      <c r="EG1125" s="68"/>
      <c r="EH1125" s="68"/>
      <c r="EI1125" s="68"/>
      <c r="EJ1125" s="68"/>
      <c r="EK1125" s="68"/>
      <c r="EL1125" s="68"/>
      <c r="EM1125" s="68"/>
      <c r="EN1125" s="68"/>
      <c r="EO1125" s="68"/>
      <c r="EP1125" s="68"/>
      <c r="EQ1125" s="68"/>
      <c r="ER1125" s="68"/>
      <c r="ES1125" s="68"/>
      <c r="ET1125" s="68"/>
      <c r="EU1125" s="68"/>
      <c r="EV1125" s="68"/>
      <c r="EW1125" s="68"/>
      <c r="EX1125" s="68"/>
      <c r="EY1125" s="68"/>
      <c r="EZ1125" s="68"/>
      <c r="FA1125" s="68"/>
      <c r="FB1125" s="68"/>
      <c r="FC1125" s="68"/>
      <c r="FD1125" s="68"/>
      <c r="FE1125" s="68"/>
      <c r="FF1125" s="68"/>
      <c r="FG1125" s="68"/>
      <c r="FH1125" s="68"/>
      <c r="FI1125" s="68"/>
      <c r="FJ1125" s="68"/>
      <c r="FK1125" s="68"/>
      <c r="FL1125" s="68"/>
      <c r="FM1125" s="68"/>
      <c r="FN1125" s="68"/>
      <c r="FO1125" s="68"/>
      <c r="FP1125" s="68"/>
      <c r="FQ1125" s="68"/>
      <c r="FR1125" s="68"/>
      <c r="FS1125" s="68"/>
      <c r="FT1125" s="68"/>
      <c r="FU1125" s="68"/>
      <c r="FV1125" s="68"/>
      <c r="FW1125" s="68"/>
      <c r="FX1125" s="68"/>
      <c r="FY1125" s="68"/>
      <c r="FZ1125" s="68"/>
      <c r="GA1125" s="68"/>
      <c r="GB1125" s="68"/>
      <c r="GC1125" s="68"/>
      <c r="GD1125" s="68"/>
      <c r="GE1125" s="68"/>
      <c r="GF1125" s="68"/>
      <c r="GG1125" s="68"/>
      <c r="GH1125" s="68"/>
      <c r="GI1125" s="68"/>
      <c r="GJ1125" s="68"/>
      <c r="GK1125" s="68"/>
      <c r="GL1125" s="68"/>
      <c r="GM1125" s="68"/>
      <c r="GN1125" s="68"/>
      <c r="GO1125" s="68"/>
      <c r="GP1125" s="68"/>
      <c r="GQ1125" s="68"/>
      <c r="GR1125" s="68"/>
      <c r="GS1125" s="68"/>
      <c r="GT1125" s="68"/>
      <c r="GU1125" s="68"/>
      <c r="GV1125" s="68"/>
      <c r="GW1125" s="68"/>
      <c r="GX1125" s="68"/>
      <c r="GY1125" s="68"/>
      <c r="GZ1125" s="68"/>
      <c r="HA1125" s="68"/>
      <c r="HB1125" s="68"/>
      <c r="HC1125" s="68"/>
      <c r="HD1125" s="68"/>
      <c r="HE1125" s="68"/>
      <c r="HF1125" s="68"/>
      <c r="HG1125" s="68"/>
      <c r="HH1125" s="68"/>
      <c r="HI1125" s="68"/>
      <c r="HJ1125" s="68"/>
      <c r="HK1125" s="68"/>
      <c r="HL1125" s="68"/>
      <c r="HM1125" s="68"/>
      <c r="HN1125" s="68"/>
      <c r="HO1125" s="68"/>
      <c r="HP1125" s="68"/>
      <c r="HQ1125" s="68"/>
      <c r="HR1125" s="68"/>
      <c r="HS1125" s="68"/>
      <c r="HT1125" s="68"/>
      <c r="HU1125" s="68"/>
    </row>
    <row r="1126" spans="1:229" s="73" customFormat="1" ht="16.5" customHeight="1">
      <c r="A1126" s="44">
        <v>44319</v>
      </c>
      <c r="B1126" s="46" t="s">
        <v>383</v>
      </c>
      <c r="C1126" s="46">
        <v>25</v>
      </c>
      <c r="D1126" s="46">
        <v>32000</v>
      </c>
      <c r="E1126" s="54">
        <v>400</v>
      </c>
      <c r="F1126" s="46">
        <v>500</v>
      </c>
      <c r="G1126" s="46">
        <v>600</v>
      </c>
      <c r="H1126" s="46">
        <v>2500</v>
      </c>
      <c r="I1126" s="46">
        <v>0</v>
      </c>
      <c r="J1126" s="47">
        <v>2500</v>
      </c>
      <c r="K1126" s="47" t="s">
        <v>41</v>
      </c>
      <c r="L1126" s="68"/>
      <c r="M1126" s="68"/>
      <c r="N1126" s="68"/>
      <c r="O1126" s="68"/>
      <c r="P1126" s="68"/>
      <c r="Q1126" s="68"/>
      <c r="R1126" s="68"/>
      <c r="S1126" s="68"/>
      <c r="T1126" s="68"/>
      <c r="U1126" s="68"/>
      <c r="V1126" s="68"/>
      <c r="W1126" s="68"/>
      <c r="X1126" s="68"/>
      <c r="Y1126" s="68"/>
      <c r="Z1126" s="68"/>
      <c r="AA1126" s="68"/>
      <c r="AB1126" s="68"/>
      <c r="AC1126" s="68"/>
      <c r="AD1126" s="68"/>
      <c r="AE1126" s="68"/>
      <c r="AF1126" s="68"/>
      <c r="AG1126" s="68"/>
      <c r="AH1126" s="68"/>
      <c r="AI1126" s="68"/>
      <c r="AJ1126" s="68"/>
      <c r="AK1126" s="68"/>
      <c r="AL1126" s="68"/>
      <c r="AM1126" s="68"/>
      <c r="AN1126" s="68"/>
      <c r="AO1126" s="68"/>
      <c r="AP1126" s="68"/>
      <c r="AQ1126" s="68"/>
      <c r="AR1126" s="68"/>
      <c r="AS1126" s="68"/>
      <c r="AT1126" s="68"/>
      <c r="AU1126" s="68"/>
      <c r="AV1126" s="68"/>
      <c r="AW1126" s="68"/>
      <c r="AX1126" s="68"/>
      <c r="AY1126" s="68"/>
      <c r="AZ1126" s="68"/>
      <c r="BA1126" s="68"/>
      <c r="BB1126" s="68"/>
      <c r="BC1126" s="68"/>
      <c r="BD1126" s="68"/>
      <c r="BE1126" s="68"/>
      <c r="BF1126" s="68"/>
      <c r="BG1126" s="68"/>
      <c r="BH1126" s="68"/>
      <c r="BI1126" s="68"/>
      <c r="BJ1126" s="68"/>
      <c r="BK1126" s="68"/>
      <c r="BL1126" s="68"/>
      <c r="BM1126" s="68"/>
      <c r="BN1126" s="68"/>
      <c r="BO1126" s="68"/>
      <c r="BP1126" s="68"/>
      <c r="BQ1126" s="68"/>
      <c r="BR1126" s="68"/>
      <c r="BS1126" s="68"/>
      <c r="BT1126" s="68"/>
      <c r="BU1126" s="68"/>
      <c r="BV1126" s="68"/>
      <c r="BW1126" s="68"/>
      <c r="BX1126" s="68"/>
      <c r="BY1126" s="68"/>
      <c r="BZ1126" s="68"/>
      <c r="CA1126" s="68"/>
      <c r="CB1126" s="68"/>
      <c r="CC1126" s="68"/>
      <c r="CD1126" s="68"/>
      <c r="CE1126" s="68"/>
      <c r="CF1126" s="68"/>
      <c r="CG1126" s="68"/>
      <c r="CH1126" s="68"/>
      <c r="CI1126" s="68"/>
      <c r="CJ1126" s="68"/>
      <c r="CK1126" s="68"/>
      <c r="CL1126" s="68"/>
      <c r="CM1126" s="68"/>
      <c r="CN1126" s="68"/>
      <c r="CO1126" s="68"/>
      <c r="CP1126" s="68"/>
      <c r="CQ1126" s="68"/>
      <c r="CR1126" s="68"/>
      <c r="CS1126" s="68"/>
      <c r="CT1126" s="68"/>
      <c r="CU1126" s="68"/>
      <c r="CV1126" s="68"/>
      <c r="CW1126" s="68"/>
      <c r="CX1126" s="68"/>
      <c r="CY1126" s="68"/>
      <c r="CZ1126" s="68"/>
      <c r="DA1126" s="68"/>
      <c r="DB1126" s="68"/>
      <c r="DC1126" s="68"/>
      <c r="DD1126" s="68"/>
      <c r="DE1126" s="68"/>
      <c r="DF1126" s="68"/>
      <c r="DG1126" s="68"/>
      <c r="DH1126" s="68"/>
      <c r="DI1126" s="68"/>
      <c r="DJ1126" s="68"/>
      <c r="DK1126" s="68"/>
      <c r="DL1126" s="68"/>
      <c r="DM1126" s="68"/>
      <c r="DN1126" s="68"/>
      <c r="DO1126" s="68"/>
      <c r="DP1126" s="68"/>
      <c r="DQ1126" s="68"/>
      <c r="DR1126" s="68"/>
      <c r="DS1126" s="68"/>
      <c r="DT1126" s="68"/>
      <c r="DU1126" s="68"/>
      <c r="DV1126" s="68"/>
      <c r="DW1126" s="68"/>
      <c r="DX1126" s="68"/>
      <c r="DY1126" s="68"/>
      <c r="DZ1126" s="68"/>
      <c r="EA1126" s="68"/>
      <c r="EB1126" s="68"/>
      <c r="EC1126" s="68"/>
      <c r="ED1126" s="68"/>
      <c r="EE1126" s="68"/>
      <c r="EF1126" s="68"/>
      <c r="EG1126" s="68"/>
      <c r="EH1126" s="68"/>
      <c r="EI1126" s="68"/>
      <c r="EJ1126" s="68"/>
      <c r="EK1126" s="68"/>
      <c r="EL1126" s="68"/>
      <c r="EM1126" s="68"/>
      <c r="EN1126" s="68"/>
      <c r="EO1126" s="68"/>
      <c r="EP1126" s="68"/>
      <c r="EQ1126" s="68"/>
      <c r="ER1126" s="68"/>
      <c r="ES1126" s="68"/>
      <c r="ET1126" s="68"/>
      <c r="EU1126" s="68"/>
      <c r="EV1126" s="68"/>
      <c r="EW1126" s="68"/>
      <c r="EX1126" s="68"/>
      <c r="EY1126" s="68"/>
      <c r="EZ1126" s="68"/>
      <c r="FA1126" s="68"/>
      <c r="FB1126" s="68"/>
      <c r="FC1126" s="68"/>
      <c r="FD1126" s="68"/>
      <c r="FE1126" s="68"/>
      <c r="FF1126" s="68"/>
      <c r="FG1126" s="68"/>
      <c r="FH1126" s="68"/>
      <c r="FI1126" s="68"/>
      <c r="FJ1126" s="68"/>
      <c r="FK1126" s="68"/>
      <c r="FL1126" s="68"/>
      <c r="FM1126" s="68"/>
      <c r="FN1126" s="68"/>
      <c r="FO1126" s="68"/>
      <c r="FP1126" s="68"/>
      <c r="FQ1126" s="68"/>
      <c r="FR1126" s="68"/>
      <c r="FS1126" s="68"/>
      <c r="FT1126" s="68"/>
      <c r="FU1126" s="68"/>
      <c r="FV1126" s="68"/>
      <c r="FW1126" s="68"/>
      <c r="FX1126" s="68"/>
      <c r="FY1126" s="68"/>
      <c r="FZ1126" s="68"/>
      <c r="GA1126" s="68"/>
      <c r="GB1126" s="68"/>
      <c r="GC1126" s="68"/>
      <c r="GD1126" s="68"/>
      <c r="GE1126" s="68"/>
      <c r="GF1126" s="68"/>
      <c r="GG1126" s="68"/>
      <c r="GH1126" s="68"/>
      <c r="GI1126" s="68"/>
      <c r="GJ1126" s="68"/>
      <c r="GK1126" s="68"/>
      <c r="GL1126" s="68"/>
      <c r="GM1126" s="68"/>
      <c r="GN1126" s="68"/>
      <c r="GO1126" s="68"/>
      <c r="GP1126" s="68"/>
      <c r="GQ1126" s="68"/>
      <c r="GR1126" s="68"/>
      <c r="GS1126" s="68"/>
      <c r="GT1126" s="68"/>
      <c r="GU1126" s="68"/>
      <c r="GV1126" s="68"/>
      <c r="GW1126" s="68"/>
      <c r="GX1126" s="68"/>
      <c r="GY1126" s="68"/>
      <c r="GZ1126" s="68"/>
      <c r="HA1126" s="68"/>
      <c r="HB1126" s="68"/>
      <c r="HC1126" s="68"/>
      <c r="HD1126" s="68"/>
      <c r="HE1126" s="68"/>
      <c r="HF1126" s="68"/>
      <c r="HG1126" s="68"/>
      <c r="HH1126" s="68"/>
      <c r="HI1126" s="68"/>
      <c r="HJ1126" s="68"/>
      <c r="HK1126" s="68"/>
      <c r="HL1126" s="68"/>
      <c r="HM1126" s="68"/>
      <c r="HN1126" s="68"/>
      <c r="HO1126" s="68"/>
      <c r="HP1126" s="68"/>
      <c r="HQ1126" s="68"/>
      <c r="HR1126" s="68"/>
      <c r="HS1126" s="68"/>
      <c r="HT1126" s="68"/>
      <c r="HU1126" s="68"/>
    </row>
    <row r="1127" spans="1:229" s="73" customFormat="1" ht="16.5" customHeight="1">
      <c r="A1127" s="44">
        <v>44316</v>
      </c>
      <c r="B1127" s="46" t="s">
        <v>383</v>
      </c>
      <c r="C1127" s="46">
        <v>25</v>
      </c>
      <c r="D1127" s="46">
        <v>32500</v>
      </c>
      <c r="E1127" s="54">
        <v>450</v>
      </c>
      <c r="F1127" s="46">
        <v>500</v>
      </c>
      <c r="G1127" s="46">
        <v>650</v>
      </c>
      <c r="H1127" s="46">
        <v>0</v>
      </c>
      <c r="I1127" s="46">
        <v>0</v>
      </c>
      <c r="J1127" s="47">
        <v>-2500</v>
      </c>
      <c r="K1127" s="47" t="s">
        <v>44</v>
      </c>
      <c r="L1127" s="68"/>
      <c r="M1127" s="68"/>
      <c r="N1127" s="68"/>
      <c r="O1127" s="68"/>
      <c r="P1127" s="68"/>
      <c r="Q1127" s="68"/>
      <c r="R1127" s="68"/>
      <c r="S1127" s="68"/>
      <c r="T1127" s="68"/>
      <c r="U1127" s="68"/>
      <c r="V1127" s="68"/>
      <c r="W1127" s="68"/>
      <c r="X1127" s="68"/>
      <c r="Y1127" s="68"/>
      <c r="Z1127" s="68"/>
      <c r="AA1127" s="68"/>
      <c r="AB1127" s="68"/>
      <c r="AC1127" s="68"/>
      <c r="AD1127" s="68"/>
      <c r="AE1127" s="68"/>
      <c r="AF1127" s="68"/>
      <c r="AG1127" s="68"/>
      <c r="AH1127" s="68"/>
      <c r="AI1127" s="68"/>
      <c r="AJ1127" s="68"/>
      <c r="AK1127" s="68"/>
      <c r="AL1127" s="68"/>
      <c r="AM1127" s="68"/>
      <c r="AN1127" s="68"/>
      <c r="AO1127" s="68"/>
      <c r="AP1127" s="68"/>
      <c r="AQ1127" s="68"/>
      <c r="AR1127" s="68"/>
      <c r="AS1127" s="68"/>
      <c r="AT1127" s="68"/>
      <c r="AU1127" s="68"/>
      <c r="AV1127" s="68"/>
      <c r="AW1127" s="68"/>
      <c r="AX1127" s="68"/>
      <c r="AY1127" s="68"/>
      <c r="AZ1127" s="68"/>
      <c r="BA1127" s="68"/>
      <c r="BB1127" s="68"/>
      <c r="BC1127" s="68"/>
      <c r="BD1127" s="68"/>
      <c r="BE1127" s="68"/>
      <c r="BF1127" s="68"/>
      <c r="BG1127" s="68"/>
      <c r="BH1127" s="68"/>
      <c r="BI1127" s="68"/>
      <c r="BJ1127" s="68"/>
      <c r="BK1127" s="68"/>
      <c r="BL1127" s="68"/>
      <c r="BM1127" s="68"/>
      <c r="BN1127" s="68"/>
      <c r="BO1127" s="68"/>
      <c r="BP1127" s="68"/>
      <c r="BQ1127" s="68"/>
      <c r="BR1127" s="68"/>
      <c r="BS1127" s="68"/>
      <c r="BT1127" s="68"/>
      <c r="BU1127" s="68"/>
      <c r="BV1127" s="68"/>
      <c r="BW1127" s="68"/>
      <c r="BX1127" s="68"/>
      <c r="BY1127" s="68"/>
      <c r="BZ1127" s="68"/>
      <c r="CA1127" s="68"/>
      <c r="CB1127" s="68"/>
      <c r="CC1127" s="68"/>
      <c r="CD1127" s="68"/>
      <c r="CE1127" s="68"/>
      <c r="CF1127" s="68"/>
      <c r="CG1127" s="68"/>
      <c r="CH1127" s="68"/>
      <c r="CI1127" s="68"/>
      <c r="CJ1127" s="68"/>
      <c r="CK1127" s="68"/>
      <c r="CL1127" s="68"/>
      <c r="CM1127" s="68"/>
      <c r="CN1127" s="68"/>
      <c r="CO1127" s="68"/>
      <c r="CP1127" s="68"/>
      <c r="CQ1127" s="68"/>
      <c r="CR1127" s="68"/>
      <c r="CS1127" s="68"/>
      <c r="CT1127" s="68"/>
      <c r="CU1127" s="68"/>
      <c r="CV1127" s="68"/>
      <c r="CW1127" s="68"/>
      <c r="CX1127" s="68"/>
      <c r="CY1127" s="68"/>
      <c r="CZ1127" s="68"/>
      <c r="DA1127" s="68"/>
      <c r="DB1127" s="68"/>
      <c r="DC1127" s="68"/>
      <c r="DD1127" s="68"/>
      <c r="DE1127" s="68"/>
      <c r="DF1127" s="68"/>
      <c r="DG1127" s="68"/>
      <c r="DH1127" s="68"/>
      <c r="DI1127" s="68"/>
      <c r="DJ1127" s="68"/>
      <c r="DK1127" s="68"/>
      <c r="DL1127" s="68"/>
      <c r="DM1127" s="68"/>
      <c r="DN1127" s="68"/>
      <c r="DO1127" s="68"/>
      <c r="DP1127" s="68"/>
      <c r="DQ1127" s="68"/>
      <c r="DR1127" s="68"/>
      <c r="DS1127" s="68"/>
      <c r="DT1127" s="68"/>
      <c r="DU1127" s="68"/>
      <c r="DV1127" s="68"/>
      <c r="DW1127" s="68"/>
      <c r="DX1127" s="68"/>
      <c r="DY1127" s="68"/>
      <c r="DZ1127" s="68"/>
      <c r="EA1127" s="68"/>
      <c r="EB1127" s="68"/>
      <c r="EC1127" s="68"/>
      <c r="ED1127" s="68"/>
      <c r="EE1127" s="68"/>
      <c r="EF1127" s="68"/>
      <c r="EG1127" s="68"/>
      <c r="EH1127" s="68"/>
      <c r="EI1127" s="68"/>
      <c r="EJ1127" s="68"/>
      <c r="EK1127" s="68"/>
      <c r="EL1127" s="68"/>
      <c r="EM1127" s="68"/>
      <c r="EN1127" s="68"/>
      <c r="EO1127" s="68"/>
      <c r="EP1127" s="68"/>
      <c r="EQ1127" s="68"/>
      <c r="ER1127" s="68"/>
      <c r="ES1127" s="68"/>
      <c r="ET1127" s="68"/>
      <c r="EU1127" s="68"/>
      <c r="EV1127" s="68"/>
      <c r="EW1127" s="68"/>
      <c r="EX1127" s="68"/>
      <c r="EY1127" s="68"/>
      <c r="EZ1127" s="68"/>
      <c r="FA1127" s="68"/>
      <c r="FB1127" s="68"/>
      <c r="FC1127" s="68"/>
      <c r="FD1127" s="68"/>
      <c r="FE1127" s="68"/>
      <c r="FF1127" s="68"/>
      <c r="FG1127" s="68"/>
      <c r="FH1127" s="68"/>
      <c r="FI1127" s="68"/>
      <c r="FJ1127" s="68"/>
      <c r="FK1127" s="68"/>
      <c r="FL1127" s="68"/>
      <c r="FM1127" s="68"/>
      <c r="FN1127" s="68"/>
      <c r="FO1127" s="68"/>
      <c r="FP1127" s="68"/>
      <c r="FQ1127" s="68"/>
      <c r="FR1127" s="68"/>
      <c r="FS1127" s="68"/>
      <c r="FT1127" s="68"/>
      <c r="FU1127" s="68"/>
      <c r="FV1127" s="68"/>
      <c r="FW1127" s="68"/>
      <c r="FX1127" s="68"/>
      <c r="FY1127" s="68"/>
      <c r="FZ1127" s="68"/>
      <c r="GA1127" s="68"/>
      <c r="GB1127" s="68"/>
      <c r="GC1127" s="68"/>
      <c r="GD1127" s="68"/>
      <c r="GE1127" s="68"/>
      <c r="GF1127" s="68"/>
      <c r="GG1127" s="68"/>
      <c r="GH1127" s="68"/>
      <c r="GI1127" s="68"/>
      <c r="GJ1127" s="68"/>
      <c r="GK1127" s="68"/>
      <c r="GL1127" s="68"/>
      <c r="GM1127" s="68"/>
      <c r="GN1127" s="68"/>
      <c r="GO1127" s="68"/>
      <c r="GP1127" s="68"/>
      <c r="GQ1127" s="68"/>
      <c r="GR1127" s="68"/>
      <c r="GS1127" s="68"/>
      <c r="GT1127" s="68"/>
      <c r="GU1127" s="68"/>
      <c r="GV1127" s="68"/>
      <c r="GW1127" s="68"/>
      <c r="GX1127" s="68"/>
      <c r="GY1127" s="68"/>
      <c r="GZ1127" s="68"/>
      <c r="HA1127" s="68"/>
      <c r="HB1127" s="68"/>
      <c r="HC1127" s="68"/>
      <c r="HD1127" s="68"/>
      <c r="HE1127" s="68"/>
      <c r="HF1127" s="68"/>
      <c r="HG1127" s="68"/>
      <c r="HH1127" s="68"/>
      <c r="HI1127" s="68"/>
      <c r="HJ1127" s="68"/>
      <c r="HK1127" s="68"/>
      <c r="HL1127" s="68"/>
      <c r="HM1127" s="68"/>
      <c r="HN1127" s="68"/>
      <c r="HO1127" s="68"/>
      <c r="HP1127" s="68"/>
      <c r="HQ1127" s="68"/>
      <c r="HR1127" s="68"/>
      <c r="HS1127" s="68"/>
      <c r="HT1127" s="68"/>
      <c r="HU1127" s="68"/>
    </row>
    <row r="1128" spans="1:229" s="73" customFormat="1" ht="16.5" customHeight="1">
      <c r="A1128" s="44">
        <v>44315</v>
      </c>
      <c r="B1128" s="46" t="s">
        <v>381</v>
      </c>
      <c r="C1128" s="46">
        <v>25</v>
      </c>
      <c r="D1128" s="46">
        <v>34000</v>
      </c>
      <c r="E1128" s="54">
        <v>350</v>
      </c>
      <c r="F1128" s="46">
        <v>400</v>
      </c>
      <c r="G1128" s="46">
        <v>450</v>
      </c>
      <c r="H1128" s="46">
        <v>1250</v>
      </c>
      <c r="I1128" s="46">
        <v>0</v>
      </c>
      <c r="J1128" s="47">
        <v>1250</v>
      </c>
      <c r="K1128" s="47" t="s">
        <v>41</v>
      </c>
      <c r="L1128" s="68"/>
      <c r="M1128" s="68"/>
      <c r="N1128" s="68"/>
      <c r="O1128" s="68"/>
      <c r="P1128" s="68"/>
      <c r="Q1128" s="68"/>
      <c r="R1128" s="68"/>
      <c r="S1128" s="68"/>
      <c r="T1128" s="68"/>
      <c r="U1128" s="68"/>
      <c r="V1128" s="68"/>
      <c r="W1128" s="68"/>
      <c r="X1128" s="68"/>
      <c r="Y1128" s="68"/>
      <c r="Z1128" s="68"/>
      <c r="AA1128" s="68"/>
      <c r="AB1128" s="68"/>
      <c r="AC1128" s="68"/>
      <c r="AD1128" s="68"/>
      <c r="AE1128" s="68"/>
      <c r="AF1128" s="68"/>
      <c r="AG1128" s="68"/>
      <c r="AH1128" s="68"/>
      <c r="AI1128" s="68"/>
      <c r="AJ1128" s="68"/>
      <c r="AK1128" s="68"/>
      <c r="AL1128" s="68"/>
      <c r="AM1128" s="68"/>
      <c r="AN1128" s="68"/>
      <c r="AO1128" s="68"/>
      <c r="AP1128" s="68"/>
      <c r="AQ1128" s="68"/>
      <c r="AR1128" s="68"/>
      <c r="AS1128" s="68"/>
      <c r="AT1128" s="68"/>
      <c r="AU1128" s="68"/>
      <c r="AV1128" s="68"/>
      <c r="AW1128" s="68"/>
      <c r="AX1128" s="68"/>
      <c r="AY1128" s="68"/>
      <c r="AZ1128" s="68"/>
      <c r="BA1128" s="68"/>
      <c r="BB1128" s="68"/>
      <c r="BC1128" s="68"/>
      <c r="BD1128" s="68"/>
      <c r="BE1128" s="68"/>
      <c r="BF1128" s="68"/>
      <c r="BG1128" s="68"/>
      <c r="BH1128" s="68"/>
      <c r="BI1128" s="68"/>
      <c r="BJ1128" s="68"/>
      <c r="BK1128" s="68"/>
      <c r="BL1128" s="68"/>
      <c r="BM1128" s="68"/>
      <c r="BN1128" s="68"/>
      <c r="BO1128" s="68"/>
      <c r="BP1128" s="68"/>
      <c r="BQ1128" s="68"/>
      <c r="BR1128" s="68"/>
      <c r="BS1128" s="68"/>
      <c r="BT1128" s="68"/>
      <c r="BU1128" s="68"/>
      <c r="BV1128" s="68"/>
      <c r="BW1128" s="68"/>
      <c r="BX1128" s="68"/>
      <c r="BY1128" s="68"/>
      <c r="BZ1128" s="68"/>
      <c r="CA1128" s="68"/>
      <c r="CB1128" s="68"/>
      <c r="CC1128" s="68"/>
      <c r="CD1128" s="68"/>
      <c r="CE1128" s="68"/>
      <c r="CF1128" s="68"/>
      <c r="CG1128" s="68"/>
      <c r="CH1128" s="68"/>
      <c r="CI1128" s="68"/>
      <c r="CJ1128" s="68"/>
      <c r="CK1128" s="68"/>
      <c r="CL1128" s="68"/>
      <c r="CM1128" s="68"/>
      <c r="CN1128" s="68"/>
      <c r="CO1128" s="68"/>
      <c r="CP1128" s="68"/>
      <c r="CQ1128" s="68"/>
      <c r="CR1128" s="68"/>
      <c r="CS1128" s="68"/>
      <c r="CT1128" s="68"/>
      <c r="CU1128" s="68"/>
      <c r="CV1128" s="68"/>
      <c r="CW1128" s="68"/>
      <c r="CX1128" s="68"/>
      <c r="CY1128" s="68"/>
      <c r="CZ1128" s="68"/>
      <c r="DA1128" s="68"/>
      <c r="DB1128" s="68"/>
      <c r="DC1128" s="68"/>
      <c r="DD1128" s="68"/>
      <c r="DE1128" s="68"/>
      <c r="DF1128" s="68"/>
      <c r="DG1128" s="68"/>
      <c r="DH1128" s="68"/>
      <c r="DI1128" s="68"/>
      <c r="DJ1128" s="68"/>
      <c r="DK1128" s="68"/>
      <c r="DL1128" s="68"/>
      <c r="DM1128" s="68"/>
      <c r="DN1128" s="68"/>
      <c r="DO1128" s="68"/>
      <c r="DP1128" s="68"/>
      <c r="DQ1128" s="68"/>
      <c r="DR1128" s="68"/>
      <c r="DS1128" s="68"/>
      <c r="DT1128" s="68"/>
      <c r="DU1128" s="68"/>
      <c r="DV1128" s="68"/>
      <c r="DW1128" s="68"/>
      <c r="DX1128" s="68"/>
      <c r="DY1128" s="68"/>
      <c r="DZ1128" s="68"/>
      <c r="EA1128" s="68"/>
      <c r="EB1128" s="68"/>
      <c r="EC1128" s="68"/>
      <c r="ED1128" s="68"/>
      <c r="EE1128" s="68"/>
      <c r="EF1128" s="68"/>
      <c r="EG1128" s="68"/>
      <c r="EH1128" s="68"/>
      <c r="EI1128" s="68"/>
      <c r="EJ1128" s="68"/>
      <c r="EK1128" s="68"/>
      <c r="EL1128" s="68"/>
      <c r="EM1128" s="68"/>
      <c r="EN1128" s="68"/>
      <c r="EO1128" s="68"/>
      <c r="EP1128" s="68"/>
      <c r="EQ1128" s="68"/>
      <c r="ER1128" s="68"/>
      <c r="ES1128" s="68"/>
      <c r="ET1128" s="68"/>
      <c r="EU1128" s="68"/>
      <c r="EV1128" s="68"/>
      <c r="EW1128" s="68"/>
      <c r="EX1128" s="68"/>
      <c r="EY1128" s="68"/>
      <c r="EZ1128" s="68"/>
      <c r="FA1128" s="68"/>
      <c r="FB1128" s="68"/>
      <c r="FC1128" s="68"/>
      <c r="FD1128" s="68"/>
      <c r="FE1128" s="68"/>
      <c r="FF1128" s="68"/>
      <c r="FG1128" s="68"/>
      <c r="FH1128" s="68"/>
      <c r="FI1128" s="68"/>
      <c r="FJ1128" s="68"/>
      <c r="FK1128" s="68"/>
      <c r="FL1128" s="68"/>
      <c r="FM1128" s="68"/>
      <c r="FN1128" s="68"/>
      <c r="FO1128" s="68"/>
      <c r="FP1128" s="68"/>
      <c r="FQ1128" s="68"/>
      <c r="FR1128" s="68"/>
      <c r="FS1128" s="68"/>
      <c r="FT1128" s="68"/>
      <c r="FU1128" s="68"/>
      <c r="FV1128" s="68"/>
      <c r="FW1128" s="68"/>
      <c r="FX1128" s="68"/>
      <c r="FY1128" s="68"/>
      <c r="FZ1128" s="68"/>
      <c r="GA1128" s="68"/>
      <c r="GB1128" s="68"/>
      <c r="GC1128" s="68"/>
      <c r="GD1128" s="68"/>
      <c r="GE1128" s="68"/>
      <c r="GF1128" s="68"/>
      <c r="GG1128" s="68"/>
      <c r="GH1128" s="68"/>
      <c r="GI1128" s="68"/>
      <c r="GJ1128" s="68"/>
      <c r="GK1128" s="68"/>
      <c r="GL1128" s="68"/>
      <c r="GM1128" s="68"/>
      <c r="GN1128" s="68"/>
      <c r="GO1128" s="68"/>
      <c r="GP1128" s="68"/>
      <c r="GQ1128" s="68"/>
      <c r="GR1128" s="68"/>
      <c r="GS1128" s="68"/>
      <c r="GT1128" s="68"/>
      <c r="GU1128" s="68"/>
      <c r="GV1128" s="68"/>
      <c r="GW1128" s="68"/>
      <c r="GX1128" s="68"/>
      <c r="GY1128" s="68"/>
      <c r="GZ1128" s="68"/>
      <c r="HA1128" s="68"/>
      <c r="HB1128" s="68"/>
      <c r="HC1128" s="68"/>
      <c r="HD1128" s="68"/>
      <c r="HE1128" s="68"/>
      <c r="HF1128" s="68"/>
      <c r="HG1128" s="68"/>
      <c r="HH1128" s="68"/>
      <c r="HI1128" s="68"/>
      <c r="HJ1128" s="68"/>
      <c r="HK1128" s="68"/>
      <c r="HL1128" s="68"/>
      <c r="HM1128" s="68"/>
      <c r="HN1128" s="68"/>
      <c r="HO1128" s="68"/>
      <c r="HP1128" s="68"/>
      <c r="HQ1128" s="68"/>
      <c r="HR1128" s="68"/>
      <c r="HS1128" s="68"/>
      <c r="HT1128" s="68"/>
      <c r="HU1128" s="68"/>
    </row>
    <row r="1129" spans="1:229" s="73" customFormat="1" ht="16.5" customHeight="1">
      <c r="A1129" s="44">
        <v>44315</v>
      </c>
      <c r="B1129" s="46" t="s">
        <v>382</v>
      </c>
      <c r="C1129" s="46">
        <v>25</v>
      </c>
      <c r="D1129" s="46">
        <v>34200</v>
      </c>
      <c r="E1129" s="54">
        <v>250</v>
      </c>
      <c r="F1129" s="46">
        <v>350</v>
      </c>
      <c r="G1129" s="46">
        <v>450</v>
      </c>
      <c r="H1129" s="46">
        <v>2500</v>
      </c>
      <c r="I1129" s="46">
        <v>2500</v>
      </c>
      <c r="J1129" s="47">
        <v>5000</v>
      </c>
      <c r="K1129" s="47" t="s">
        <v>40</v>
      </c>
      <c r="L1129" s="68"/>
      <c r="M1129" s="68"/>
      <c r="N1129" s="68"/>
      <c r="O1129" s="68"/>
      <c r="P1129" s="68"/>
      <c r="Q1129" s="68"/>
      <c r="R1129" s="68"/>
      <c r="S1129" s="68"/>
      <c r="T1129" s="68"/>
      <c r="U1129" s="68"/>
      <c r="V1129" s="68"/>
      <c r="W1129" s="68"/>
      <c r="X1129" s="68"/>
      <c r="Y1129" s="68"/>
      <c r="Z1129" s="68"/>
      <c r="AA1129" s="68"/>
      <c r="AB1129" s="68"/>
      <c r="AC1129" s="68"/>
      <c r="AD1129" s="68"/>
      <c r="AE1129" s="68"/>
      <c r="AF1129" s="68"/>
      <c r="AG1129" s="68"/>
      <c r="AH1129" s="68"/>
      <c r="AI1129" s="68"/>
      <c r="AJ1129" s="68"/>
      <c r="AK1129" s="68"/>
      <c r="AL1129" s="68"/>
      <c r="AM1129" s="68"/>
      <c r="AN1129" s="68"/>
      <c r="AO1129" s="68"/>
      <c r="AP1129" s="68"/>
      <c r="AQ1129" s="68"/>
      <c r="AR1129" s="68"/>
      <c r="AS1129" s="68"/>
      <c r="AT1129" s="68"/>
      <c r="AU1129" s="68"/>
      <c r="AV1129" s="68"/>
      <c r="AW1129" s="68"/>
      <c r="AX1129" s="68"/>
      <c r="AY1129" s="68"/>
      <c r="AZ1129" s="68"/>
      <c r="BA1129" s="68"/>
      <c r="BB1129" s="68"/>
      <c r="BC1129" s="68"/>
      <c r="BD1129" s="68"/>
      <c r="BE1129" s="68"/>
      <c r="BF1129" s="68"/>
      <c r="BG1129" s="68"/>
      <c r="BH1129" s="68"/>
      <c r="BI1129" s="68"/>
      <c r="BJ1129" s="68"/>
      <c r="BK1129" s="68"/>
      <c r="BL1129" s="68"/>
      <c r="BM1129" s="68"/>
      <c r="BN1129" s="68"/>
      <c r="BO1129" s="68"/>
      <c r="BP1129" s="68"/>
      <c r="BQ1129" s="68"/>
      <c r="BR1129" s="68"/>
      <c r="BS1129" s="68"/>
      <c r="BT1129" s="68"/>
      <c r="BU1129" s="68"/>
      <c r="BV1129" s="68"/>
      <c r="BW1129" s="68"/>
      <c r="BX1129" s="68"/>
      <c r="BY1129" s="68"/>
      <c r="BZ1129" s="68"/>
      <c r="CA1129" s="68"/>
      <c r="CB1129" s="68"/>
      <c r="CC1129" s="68"/>
      <c r="CD1129" s="68"/>
      <c r="CE1129" s="68"/>
      <c r="CF1129" s="68"/>
      <c r="CG1129" s="68"/>
      <c r="CH1129" s="68"/>
      <c r="CI1129" s="68"/>
      <c r="CJ1129" s="68"/>
      <c r="CK1129" s="68"/>
      <c r="CL1129" s="68"/>
      <c r="CM1129" s="68"/>
      <c r="CN1129" s="68"/>
      <c r="CO1129" s="68"/>
      <c r="CP1129" s="68"/>
      <c r="CQ1129" s="68"/>
      <c r="CR1129" s="68"/>
      <c r="CS1129" s="68"/>
      <c r="CT1129" s="68"/>
      <c r="CU1129" s="68"/>
      <c r="CV1129" s="68"/>
      <c r="CW1129" s="68"/>
      <c r="CX1129" s="68"/>
      <c r="CY1129" s="68"/>
      <c r="CZ1129" s="68"/>
      <c r="DA1129" s="68"/>
      <c r="DB1129" s="68"/>
      <c r="DC1129" s="68"/>
      <c r="DD1129" s="68"/>
      <c r="DE1129" s="68"/>
      <c r="DF1129" s="68"/>
      <c r="DG1129" s="68"/>
      <c r="DH1129" s="68"/>
      <c r="DI1129" s="68"/>
      <c r="DJ1129" s="68"/>
      <c r="DK1129" s="68"/>
      <c r="DL1129" s="68"/>
      <c r="DM1129" s="68"/>
      <c r="DN1129" s="68"/>
      <c r="DO1129" s="68"/>
      <c r="DP1129" s="68"/>
      <c r="DQ1129" s="68"/>
      <c r="DR1129" s="68"/>
      <c r="DS1129" s="68"/>
      <c r="DT1129" s="68"/>
      <c r="DU1129" s="68"/>
      <c r="DV1129" s="68"/>
      <c r="DW1129" s="68"/>
      <c r="DX1129" s="68"/>
      <c r="DY1129" s="68"/>
      <c r="DZ1129" s="68"/>
      <c r="EA1129" s="68"/>
      <c r="EB1129" s="68"/>
      <c r="EC1129" s="68"/>
      <c r="ED1129" s="68"/>
      <c r="EE1129" s="68"/>
      <c r="EF1129" s="68"/>
      <c r="EG1129" s="68"/>
      <c r="EH1129" s="68"/>
      <c r="EI1129" s="68"/>
      <c r="EJ1129" s="68"/>
      <c r="EK1129" s="68"/>
      <c r="EL1129" s="68"/>
      <c r="EM1129" s="68"/>
      <c r="EN1129" s="68"/>
      <c r="EO1129" s="68"/>
      <c r="EP1129" s="68"/>
      <c r="EQ1129" s="68"/>
      <c r="ER1129" s="68"/>
      <c r="ES1129" s="68"/>
      <c r="ET1129" s="68"/>
      <c r="EU1129" s="68"/>
      <c r="EV1129" s="68"/>
      <c r="EW1129" s="68"/>
      <c r="EX1129" s="68"/>
      <c r="EY1129" s="68"/>
      <c r="EZ1129" s="68"/>
      <c r="FA1129" s="68"/>
      <c r="FB1129" s="68"/>
      <c r="FC1129" s="68"/>
      <c r="FD1129" s="68"/>
      <c r="FE1129" s="68"/>
      <c r="FF1129" s="68"/>
      <c r="FG1129" s="68"/>
      <c r="FH1129" s="68"/>
      <c r="FI1129" s="68"/>
      <c r="FJ1129" s="68"/>
      <c r="FK1129" s="68"/>
      <c r="FL1129" s="68"/>
      <c r="FM1129" s="68"/>
      <c r="FN1129" s="68"/>
      <c r="FO1129" s="68"/>
      <c r="FP1129" s="68"/>
      <c r="FQ1129" s="68"/>
      <c r="FR1129" s="68"/>
      <c r="FS1129" s="68"/>
      <c r="FT1129" s="68"/>
      <c r="FU1129" s="68"/>
      <c r="FV1129" s="68"/>
      <c r="FW1129" s="68"/>
      <c r="FX1129" s="68"/>
      <c r="FY1129" s="68"/>
      <c r="FZ1129" s="68"/>
      <c r="GA1129" s="68"/>
      <c r="GB1129" s="68"/>
      <c r="GC1129" s="68"/>
      <c r="GD1129" s="68"/>
      <c r="GE1129" s="68"/>
      <c r="GF1129" s="68"/>
      <c r="GG1129" s="68"/>
      <c r="GH1129" s="68"/>
      <c r="GI1129" s="68"/>
      <c r="GJ1129" s="68"/>
      <c r="GK1129" s="68"/>
      <c r="GL1129" s="68"/>
      <c r="GM1129" s="68"/>
      <c r="GN1129" s="68"/>
      <c r="GO1129" s="68"/>
      <c r="GP1129" s="68"/>
      <c r="GQ1129" s="68"/>
      <c r="GR1129" s="68"/>
      <c r="GS1129" s="68"/>
      <c r="GT1129" s="68"/>
      <c r="GU1129" s="68"/>
      <c r="GV1129" s="68"/>
      <c r="GW1129" s="68"/>
      <c r="GX1129" s="68"/>
      <c r="GY1129" s="68"/>
      <c r="GZ1129" s="68"/>
      <c r="HA1129" s="68"/>
      <c r="HB1129" s="68"/>
      <c r="HC1129" s="68"/>
      <c r="HD1129" s="68"/>
      <c r="HE1129" s="68"/>
      <c r="HF1129" s="68"/>
      <c r="HG1129" s="68"/>
      <c r="HH1129" s="68"/>
      <c r="HI1129" s="68"/>
      <c r="HJ1129" s="68"/>
      <c r="HK1129" s="68"/>
      <c r="HL1129" s="68"/>
      <c r="HM1129" s="68"/>
      <c r="HN1129" s="68"/>
      <c r="HO1129" s="68"/>
      <c r="HP1129" s="68"/>
      <c r="HQ1129" s="68"/>
      <c r="HR1129" s="68"/>
      <c r="HS1129" s="68"/>
      <c r="HT1129" s="68"/>
      <c r="HU1129" s="68"/>
    </row>
    <row r="1130" spans="1:229" s="73" customFormat="1" ht="16.5" customHeight="1">
      <c r="A1130" s="44">
        <v>44314</v>
      </c>
      <c r="B1130" s="46" t="s">
        <v>381</v>
      </c>
      <c r="C1130" s="46">
        <v>25</v>
      </c>
      <c r="D1130" s="46">
        <v>33000</v>
      </c>
      <c r="E1130" s="54">
        <v>300</v>
      </c>
      <c r="F1130" s="46">
        <v>350</v>
      </c>
      <c r="G1130" s="46">
        <v>400</v>
      </c>
      <c r="H1130" s="46">
        <v>1250</v>
      </c>
      <c r="I1130" s="46">
        <v>0</v>
      </c>
      <c r="J1130" s="47">
        <v>1250</v>
      </c>
      <c r="K1130" s="47" t="s">
        <v>41</v>
      </c>
      <c r="L1130" s="68"/>
      <c r="M1130" s="68"/>
      <c r="N1130" s="68"/>
      <c r="O1130" s="68"/>
      <c r="P1130" s="68"/>
      <c r="Q1130" s="68"/>
      <c r="R1130" s="68"/>
      <c r="S1130" s="68"/>
      <c r="T1130" s="68"/>
      <c r="U1130" s="68"/>
      <c r="V1130" s="68"/>
      <c r="W1130" s="68"/>
      <c r="X1130" s="68"/>
      <c r="Y1130" s="68"/>
      <c r="Z1130" s="68"/>
      <c r="AA1130" s="68"/>
      <c r="AB1130" s="68"/>
      <c r="AC1130" s="68"/>
      <c r="AD1130" s="68"/>
      <c r="AE1130" s="68"/>
      <c r="AF1130" s="68"/>
      <c r="AG1130" s="68"/>
      <c r="AH1130" s="68"/>
      <c r="AI1130" s="68"/>
      <c r="AJ1130" s="68"/>
      <c r="AK1130" s="68"/>
      <c r="AL1130" s="68"/>
      <c r="AM1130" s="68"/>
      <c r="AN1130" s="68"/>
      <c r="AO1130" s="68"/>
      <c r="AP1130" s="68"/>
      <c r="AQ1130" s="68"/>
      <c r="AR1130" s="68"/>
      <c r="AS1130" s="68"/>
      <c r="AT1130" s="68"/>
      <c r="AU1130" s="68"/>
      <c r="AV1130" s="68"/>
      <c r="AW1130" s="68"/>
      <c r="AX1130" s="68"/>
      <c r="AY1130" s="68"/>
      <c r="AZ1130" s="68"/>
      <c r="BA1130" s="68"/>
      <c r="BB1130" s="68"/>
      <c r="BC1130" s="68"/>
      <c r="BD1130" s="68"/>
      <c r="BE1130" s="68"/>
      <c r="BF1130" s="68"/>
      <c r="BG1130" s="68"/>
      <c r="BH1130" s="68"/>
      <c r="BI1130" s="68"/>
      <c r="BJ1130" s="68"/>
      <c r="BK1130" s="68"/>
      <c r="BL1130" s="68"/>
      <c r="BM1130" s="68"/>
      <c r="BN1130" s="68"/>
      <c r="BO1130" s="68"/>
      <c r="BP1130" s="68"/>
      <c r="BQ1130" s="68"/>
      <c r="BR1130" s="68"/>
      <c r="BS1130" s="68"/>
      <c r="BT1130" s="68"/>
      <c r="BU1130" s="68"/>
      <c r="BV1130" s="68"/>
      <c r="BW1130" s="68"/>
      <c r="BX1130" s="68"/>
      <c r="BY1130" s="68"/>
      <c r="BZ1130" s="68"/>
      <c r="CA1130" s="68"/>
      <c r="CB1130" s="68"/>
      <c r="CC1130" s="68"/>
      <c r="CD1130" s="68"/>
      <c r="CE1130" s="68"/>
      <c r="CF1130" s="68"/>
      <c r="CG1130" s="68"/>
      <c r="CH1130" s="68"/>
      <c r="CI1130" s="68"/>
      <c r="CJ1130" s="68"/>
      <c r="CK1130" s="68"/>
      <c r="CL1130" s="68"/>
      <c r="CM1130" s="68"/>
      <c r="CN1130" s="68"/>
      <c r="CO1130" s="68"/>
      <c r="CP1130" s="68"/>
      <c r="CQ1130" s="68"/>
      <c r="CR1130" s="68"/>
      <c r="CS1130" s="68"/>
      <c r="CT1130" s="68"/>
      <c r="CU1130" s="68"/>
      <c r="CV1130" s="68"/>
      <c r="CW1130" s="68"/>
      <c r="CX1130" s="68"/>
      <c r="CY1130" s="68"/>
      <c r="CZ1130" s="68"/>
      <c r="DA1130" s="68"/>
      <c r="DB1130" s="68"/>
      <c r="DC1130" s="68"/>
      <c r="DD1130" s="68"/>
      <c r="DE1130" s="68"/>
      <c r="DF1130" s="68"/>
      <c r="DG1130" s="68"/>
      <c r="DH1130" s="68"/>
      <c r="DI1130" s="68"/>
      <c r="DJ1130" s="68"/>
      <c r="DK1130" s="68"/>
      <c r="DL1130" s="68"/>
      <c r="DM1130" s="68"/>
      <c r="DN1130" s="68"/>
      <c r="DO1130" s="68"/>
      <c r="DP1130" s="68"/>
      <c r="DQ1130" s="68"/>
      <c r="DR1130" s="68"/>
      <c r="DS1130" s="68"/>
      <c r="DT1130" s="68"/>
      <c r="DU1130" s="68"/>
      <c r="DV1130" s="68"/>
      <c r="DW1130" s="68"/>
      <c r="DX1130" s="68"/>
      <c r="DY1130" s="68"/>
      <c r="DZ1130" s="68"/>
      <c r="EA1130" s="68"/>
      <c r="EB1130" s="68"/>
      <c r="EC1130" s="68"/>
      <c r="ED1130" s="68"/>
      <c r="EE1130" s="68"/>
      <c r="EF1130" s="68"/>
      <c r="EG1130" s="68"/>
      <c r="EH1130" s="68"/>
      <c r="EI1130" s="68"/>
      <c r="EJ1130" s="68"/>
      <c r="EK1130" s="68"/>
      <c r="EL1130" s="68"/>
      <c r="EM1130" s="68"/>
      <c r="EN1130" s="68"/>
      <c r="EO1130" s="68"/>
      <c r="EP1130" s="68"/>
      <c r="EQ1130" s="68"/>
      <c r="ER1130" s="68"/>
      <c r="ES1130" s="68"/>
      <c r="ET1130" s="68"/>
      <c r="EU1130" s="68"/>
      <c r="EV1130" s="68"/>
      <c r="EW1130" s="68"/>
      <c r="EX1130" s="68"/>
      <c r="EY1130" s="68"/>
      <c r="EZ1130" s="68"/>
      <c r="FA1130" s="68"/>
      <c r="FB1130" s="68"/>
      <c r="FC1130" s="68"/>
      <c r="FD1130" s="68"/>
      <c r="FE1130" s="68"/>
      <c r="FF1130" s="68"/>
      <c r="FG1130" s="68"/>
      <c r="FH1130" s="68"/>
      <c r="FI1130" s="68"/>
      <c r="FJ1130" s="68"/>
      <c r="FK1130" s="68"/>
      <c r="FL1130" s="68"/>
      <c r="FM1130" s="68"/>
      <c r="FN1130" s="68"/>
      <c r="FO1130" s="68"/>
      <c r="FP1130" s="68"/>
      <c r="FQ1130" s="68"/>
      <c r="FR1130" s="68"/>
      <c r="FS1130" s="68"/>
      <c r="FT1130" s="68"/>
      <c r="FU1130" s="68"/>
      <c r="FV1130" s="68"/>
      <c r="FW1130" s="68"/>
      <c r="FX1130" s="68"/>
      <c r="FY1130" s="68"/>
      <c r="FZ1130" s="68"/>
      <c r="GA1130" s="68"/>
      <c r="GB1130" s="68"/>
      <c r="GC1130" s="68"/>
      <c r="GD1130" s="68"/>
      <c r="GE1130" s="68"/>
      <c r="GF1130" s="68"/>
      <c r="GG1130" s="68"/>
      <c r="GH1130" s="68"/>
      <c r="GI1130" s="68"/>
      <c r="GJ1130" s="68"/>
      <c r="GK1130" s="68"/>
      <c r="GL1130" s="68"/>
      <c r="GM1130" s="68"/>
      <c r="GN1130" s="68"/>
      <c r="GO1130" s="68"/>
      <c r="GP1130" s="68"/>
      <c r="GQ1130" s="68"/>
      <c r="GR1130" s="68"/>
      <c r="GS1130" s="68"/>
      <c r="GT1130" s="68"/>
      <c r="GU1130" s="68"/>
      <c r="GV1130" s="68"/>
      <c r="GW1130" s="68"/>
      <c r="GX1130" s="68"/>
      <c r="GY1130" s="68"/>
      <c r="GZ1130" s="68"/>
      <c r="HA1130" s="68"/>
      <c r="HB1130" s="68"/>
      <c r="HC1130" s="68"/>
      <c r="HD1130" s="68"/>
      <c r="HE1130" s="68"/>
      <c r="HF1130" s="68"/>
      <c r="HG1130" s="68"/>
      <c r="HH1130" s="68"/>
      <c r="HI1130" s="68"/>
      <c r="HJ1130" s="68"/>
      <c r="HK1130" s="68"/>
      <c r="HL1130" s="68"/>
      <c r="HM1130" s="68"/>
      <c r="HN1130" s="68"/>
      <c r="HO1130" s="68"/>
      <c r="HP1130" s="68"/>
      <c r="HQ1130" s="68"/>
      <c r="HR1130" s="68"/>
      <c r="HS1130" s="68"/>
      <c r="HT1130" s="68"/>
      <c r="HU1130" s="68"/>
    </row>
    <row r="1131" spans="1:229" s="73" customFormat="1" ht="16.5" customHeight="1">
      <c r="A1131" s="44">
        <v>44313</v>
      </c>
      <c r="B1131" s="46" t="s">
        <v>381</v>
      </c>
      <c r="C1131" s="46">
        <v>25</v>
      </c>
      <c r="D1131" s="46">
        <v>32509</v>
      </c>
      <c r="E1131" s="54">
        <v>350</v>
      </c>
      <c r="F1131" s="46">
        <v>400</v>
      </c>
      <c r="G1131" s="46">
        <v>450</v>
      </c>
      <c r="H1131" s="46">
        <v>1250</v>
      </c>
      <c r="I1131" s="46">
        <v>1250</v>
      </c>
      <c r="J1131" s="47">
        <v>2500</v>
      </c>
      <c r="K1131" s="47" t="s">
        <v>41</v>
      </c>
      <c r="L1131" s="68"/>
      <c r="M1131" s="68"/>
      <c r="N1131" s="68"/>
      <c r="O1131" s="68"/>
      <c r="P1131" s="68"/>
      <c r="Q1131" s="68"/>
      <c r="R1131" s="68"/>
      <c r="S1131" s="68"/>
      <c r="T1131" s="68"/>
      <c r="U1131" s="68"/>
      <c r="V1131" s="68"/>
      <c r="W1131" s="68"/>
      <c r="X1131" s="68"/>
      <c r="Y1131" s="68"/>
      <c r="Z1131" s="68"/>
      <c r="AA1131" s="68"/>
      <c r="AB1131" s="68"/>
      <c r="AC1131" s="68"/>
      <c r="AD1131" s="68"/>
      <c r="AE1131" s="68"/>
      <c r="AF1131" s="68"/>
      <c r="AG1131" s="68"/>
      <c r="AH1131" s="68"/>
      <c r="AI1131" s="68"/>
      <c r="AJ1131" s="68"/>
      <c r="AK1131" s="68"/>
      <c r="AL1131" s="68"/>
      <c r="AM1131" s="68"/>
      <c r="AN1131" s="68"/>
      <c r="AO1131" s="68"/>
      <c r="AP1131" s="68"/>
      <c r="AQ1131" s="68"/>
      <c r="AR1131" s="68"/>
      <c r="AS1131" s="68"/>
      <c r="AT1131" s="68"/>
      <c r="AU1131" s="68"/>
      <c r="AV1131" s="68"/>
      <c r="AW1131" s="68"/>
      <c r="AX1131" s="68"/>
      <c r="AY1131" s="68"/>
      <c r="AZ1131" s="68"/>
      <c r="BA1131" s="68"/>
      <c r="BB1131" s="68"/>
      <c r="BC1131" s="68"/>
      <c r="BD1131" s="68"/>
      <c r="BE1131" s="68"/>
      <c r="BF1131" s="68"/>
      <c r="BG1131" s="68"/>
      <c r="BH1131" s="68"/>
      <c r="BI1131" s="68"/>
      <c r="BJ1131" s="68"/>
      <c r="BK1131" s="68"/>
      <c r="BL1131" s="68"/>
      <c r="BM1131" s="68"/>
      <c r="BN1131" s="68"/>
      <c r="BO1131" s="68"/>
      <c r="BP1131" s="68"/>
      <c r="BQ1131" s="68"/>
      <c r="BR1131" s="68"/>
      <c r="BS1131" s="68"/>
      <c r="BT1131" s="68"/>
      <c r="BU1131" s="68"/>
      <c r="BV1131" s="68"/>
      <c r="BW1131" s="68"/>
      <c r="BX1131" s="68"/>
      <c r="BY1131" s="68"/>
      <c r="BZ1131" s="68"/>
      <c r="CA1131" s="68"/>
      <c r="CB1131" s="68"/>
      <c r="CC1131" s="68"/>
      <c r="CD1131" s="68"/>
      <c r="CE1131" s="68"/>
      <c r="CF1131" s="68"/>
      <c r="CG1131" s="68"/>
      <c r="CH1131" s="68"/>
      <c r="CI1131" s="68"/>
      <c r="CJ1131" s="68"/>
      <c r="CK1131" s="68"/>
      <c r="CL1131" s="68"/>
      <c r="CM1131" s="68"/>
      <c r="CN1131" s="68"/>
      <c r="CO1131" s="68"/>
      <c r="CP1131" s="68"/>
      <c r="CQ1131" s="68"/>
      <c r="CR1131" s="68"/>
      <c r="CS1131" s="68"/>
      <c r="CT1131" s="68"/>
      <c r="CU1131" s="68"/>
      <c r="CV1131" s="68"/>
      <c r="CW1131" s="68"/>
      <c r="CX1131" s="68"/>
      <c r="CY1131" s="68"/>
      <c r="CZ1131" s="68"/>
      <c r="DA1131" s="68"/>
      <c r="DB1131" s="68"/>
      <c r="DC1131" s="68"/>
      <c r="DD1131" s="68"/>
      <c r="DE1131" s="68"/>
      <c r="DF1131" s="68"/>
      <c r="DG1131" s="68"/>
      <c r="DH1131" s="68"/>
      <c r="DI1131" s="68"/>
      <c r="DJ1131" s="68"/>
      <c r="DK1131" s="68"/>
      <c r="DL1131" s="68"/>
      <c r="DM1131" s="68"/>
      <c r="DN1131" s="68"/>
      <c r="DO1131" s="68"/>
      <c r="DP1131" s="68"/>
      <c r="DQ1131" s="68"/>
      <c r="DR1131" s="68"/>
      <c r="DS1131" s="68"/>
      <c r="DT1131" s="68"/>
      <c r="DU1131" s="68"/>
      <c r="DV1131" s="68"/>
      <c r="DW1131" s="68"/>
      <c r="DX1131" s="68"/>
      <c r="DY1131" s="68"/>
      <c r="DZ1131" s="68"/>
      <c r="EA1131" s="68"/>
      <c r="EB1131" s="68"/>
      <c r="EC1131" s="68"/>
      <c r="ED1131" s="68"/>
      <c r="EE1131" s="68"/>
      <c r="EF1131" s="68"/>
      <c r="EG1131" s="68"/>
      <c r="EH1131" s="68"/>
      <c r="EI1131" s="68"/>
      <c r="EJ1131" s="68"/>
      <c r="EK1131" s="68"/>
      <c r="EL1131" s="68"/>
      <c r="EM1131" s="68"/>
      <c r="EN1131" s="68"/>
      <c r="EO1131" s="68"/>
      <c r="EP1131" s="68"/>
      <c r="EQ1131" s="68"/>
      <c r="ER1131" s="68"/>
      <c r="ES1131" s="68"/>
      <c r="ET1131" s="68"/>
      <c r="EU1131" s="68"/>
      <c r="EV1131" s="68"/>
      <c r="EW1131" s="68"/>
      <c r="EX1131" s="68"/>
      <c r="EY1131" s="68"/>
      <c r="EZ1131" s="68"/>
      <c r="FA1131" s="68"/>
      <c r="FB1131" s="68"/>
      <c r="FC1131" s="68"/>
      <c r="FD1131" s="68"/>
      <c r="FE1131" s="68"/>
      <c r="FF1131" s="68"/>
      <c r="FG1131" s="68"/>
      <c r="FH1131" s="68"/>
      <c r="FI1131" s="68"/>
      <c r="FJ1131" s="68"/>
      <c r="FK1131" s="68"/>
      <c r="FL1131" s="68"/>
      <c r="FM1131" s="68"/>
      <c r="FN1131" s="68"/>
      <c r="FO1131" s="68"/>
      <c r="FP1131" s="68"/>
      <c r="FQ1131" s="68"/>
      <c r="FR1131" s="68"/>
      <c r="FS1131" s="68"/>
      <c r="FT1131" s="68"/>
      <c r="FU1131" s="68"/>
      <c r="FV1131" s="68"/>
      <c r="FW1131" s="68"/>
      <c r="FX1131" s="68"/>
      <c r="FY1131" s="68"/>
      <c r="FZ1131" s="68"/>
      <c r="GA1131" s="68"/>
      <c r="GB1131" s="68"/>
      <c r="GC1131" s="68"/>
      <c r="GD1131" s="68"/>
      <c r="GE1131" s="68"/>
      <c r="GF1131" s="68"/>
      <c r="GG1131" s="68"/>
      <c r="GH1131" s="68"/>
      <c r="GI1131" s="68"/>
      <c r="GJ1131" s="68"/>
      <c r="GK1131" s="68"/>
      <c r="GL1131" s="68"/>
      <c r="GM1131" s="68"/>
      <c r="GN1131" s="68"/>
      <c r="GO1131" s="68"/>
      <c r="GP1131" s="68"/>
      <c r="GQ1131" s="68"/>
      <c r="GR1131" s="68"/>
      <c r="GS1131" s="68"/>
      <c r="GT1131" s="68"/>
      <c r="GU1131" s="68"/>
      <c r="GV1131" s="68"/>
      <c r="GW1131" s="68"/>
      <c r="GX1131" s="68"/>
      <c r="GY1131" s="68"/>
      <c r="GZ1131" s="68"/>
      <c r="HA1131" s="68"/>
      <c r="HB1131" s="68"/>
      <c r="HC1131" s="68"/>
      <c r="HD1131" s="68"/>
      <c r="HE1131" s="68"/>
      <c r="HF1131" s="68"/>
      <c r="HG1131" s="68"/>
      <c r="HH1131" s="68"/>
      <c r="HI1131" s="68"/>
      <c r="HJ1131" s="68"/>
      <c r="HK1131" s="68"/>
      <c r="HL1131" s="68"/>
      <c r="HM1131" s="68"/>
      <c r="HN1131" s="68"/>
      <c r="HO1131" s="68"/>
      <c r="HP1131" s="68"/>
      <c r="HQ1131" s="68"/>
      <c r="HR1131" s="68"/>
      <c r="HS1131" s="68"/>
      <c r="HT1131" s="68"/>
      <c r="HU1131" s="68"/>
    </row>
    <row r="1132" spans="1:229" s="73" customFormat="1" ht="16.5" customHeight="1">
      <c r="A1132" s="44">
        <v>44313</v>
      </c>
      <c r="B1132" s="46" t="s">
        <v>382</v>
      </c>
      <c r="C1132" s="46">
        <v>25</v>
      </c>
      <c r="D1132" s="46">
        <v>31500</v>
      </c>
      <c r="E1132" s="54">
        <v>225</v>
      </c>
      <c r="F1132" s="46">
        <v>275</v>
      </c>
      <c r="G1132" s="46">
        <v>325</v>
      </c>
      <c r="H1132" s="46">
        <v>0</v>
      </c>
      <c r="I1132" s="46">
        <v>0</v>
      </c>
      <c r="J1132" s="47">
        <v>0</v>
      </c>
      <c r="K1132" s="47" t="s">
        <v>42</v>
      </c>
      <c r="L1132" s="68"/>
      <c r="M1132" s="68"/>
      <c r="N1132" s="68"/>
      <c r="O1132" s="68"/>
      <c r="P1132" s="68"/>
      <c r="Q1132" s="68"/>
      <c r="R1132" s="68"/>
      <c r="S1132" s="68"/>
      <c r="T1132" s="68"/>
      <c r="U1132" s="68"/>
      <c r="V1132" s="68"/>
      <c r="W1132" s="68"/>
      <c r="X1132" s="68"/>
      <c r="Y1132" s="68"/>
      <c r="Z1132" s="68"/>
      <c r="AA1132" s="68"/>
      <c r="AB1132" s="68"/>
      <c r="AC1132" s="68"/>
      <c r="AD1132" s="68"/>
      <c r="AE1132" s="68"/>
      <c r="AF1132" s="68"/>
      <c r="AG1132" s="68"/>
      <c r="AH1132" s="68"/>
      <c r="AI1132" s="68"/>
      <c r="AJ1132" s="68"/>
      <c r="AK1132" s="68"/>
      <c r="AL1132" s="68"/>
      <c r="AM1132" s="68"/>
      <c r="AN1132" s="68"/>
      <c r="AO1132" s="68"/>
      <c r="AP1132" s="68"/>
      <c r="AQ1132" s="68"/>
      <c r="AR1132" s="68"/>
      <c r="AS1132" s="68"/>
      <c r="AT1132" s="68"/>
      <c r="AU1132" s="68"/>
      <c r="AV1132" s="68"/>
      <c r="AW1132" s="68"/>
      <c r="AX1132" s="68"/>
      <c r="AY1132" s="68"/>
      <c r="AZ1132" s="68"/>
      <c r="BA1132" s="68"/>
      <c r="BB1132" s="68"/>
      <c r="BC1132" s="68"/>
      <c r="BD1132" s="68"/>
      <c r="BE1132" s="68"/>
      <c r="BF1132" s="68"/>
      <c r="BG1132" s="68"/>
      <c r="BH1132" s="68"/>
      <c r="BI1132" s="68"/>
      <c r="BJ1132" s="68"/>
      <c r="BK1132" s="68"/>
      <c r="BL1132" s="68"/>
      <c r="BM1132" s="68"/>
      <c r="BN1132" s="68"/>
      <c r="BO1132" s="68"/>
      <c r="BP1132" s="68"/>
      <c r="BQ1132" s="68"/>
      <c r="BR1132" s="68"/>
      <c r="BS1132" s="68"/>
      <c r="BT1132" s="68"/>
      <c r="BU1132" s="68"/>
      <c r="BV1132" s="68"/>
      <c r="BW1132" s="68"/>
      <c r="BX1132" s="68"/>
      <c r="BY1132" s="68"/>
      <c r="BZ1132" s="68"/>
      <c r="CA1132" s="68"/>
      <c r="CB1132" s="68"/>
      <c r="CC1132" s="68"/>
      <c r="CD1132" s="68"/>
      <c r="CE1132" s="68"/>
      <c r="CF1132" s="68"/>
      <c r="CG1132" s="68"/>
      <c r="CH1132" s="68"/>
      <c r="CI1132" s="68"/>
      <c r="CJ1132" s="68"/>
      <c r="CK1132" s="68"/>
      <c r="CL1132" s="68"/>
      <c r="CM1132" s="68"/>
      <c r="CN1132" s="68"/>
      <c r="CO1132" s="68"/>
      <c r="CP1132" s="68"/>
      <c r="CQ1132" s="68"/>
      <c r="CR1132" s="68"/>
      <c r="CS1132" s="68"/>
      <c r="CT1132" s="68"/>
      <c r="CU1132" s="68"/>
      <c r="CV1132" s="68"/>
      <c r="CW1132" s="68"/>
      <c r="CX1132" s="68"/>
      <c r="CY1132" s="68"/>
      <c r="CZ1132" s="68"/>
      <c r="DA1132" s="68"/>
      <c r="DB1132" s="68"/>
      <c r="DC1132" s="68"/>
      <c r="DD1132" s="68"/>
      <c r="DE1132" s="68"/>
      <c r="DF1132" s="68"/>
      <c r="DG1132" s="68"/>
      <c r="DH1132" s="68"/>
      <c r="DI1132" s="68"/>
      <c r="DJ1132" s="68"/>
      <c r="DK1132" s="68"/>
      <c r="DL1132" s="68"/>
      <c r="DM1132" s="68"/>
      <c r="DN1132" s="68"/>
      <c r="DO1132" s="68"/>
      <c r="DP1132" s="68"/>
      <c r="DQ1132" s="68"/>
      <c r="DR1132" s="68"/>
      <c r="DS1132" s="68"/>
      <c r="DT1132" s="68"/>
      <c r="DU1132" s="68"/>
      <c r="DV1132" s="68"/>
      <c r="DW1132" s="68"/>
      <c r="DX1132" s="68"/>
      <c r="DY1132" s="68"/>
      <c r="DZ1132" s="68"/>
      <c r="EA1132" s="68"/>
      <c r="EB1132" s="68"/>
      <c r="EC1132" s="68"/>
      <c r="ED1132" s="68"/>
      <c r="EE1132" s="68"/>
      <c r="EF1132" s="68"/>
      <c r="EG1132" s="68"/>
      <c r="EH1132" s="68"/>
      <c r="EI1132" s="68"/>
      <c r="EJ1132" s="68"/>
      <c r="EK1132" s="68"/>
      <c r="EL1132" s="68"/>
      <c r="EM1132" s="68"/>
      <c r="EN1132" s="68"/>
      <c r="EO1132" s="68"/>
      <c r="EP1132" s="68"/>
      <c r="EQ1132" s="68"/>
      <c r="ER1132" s="68"/>
      <c r="ES1132" s="68"/>
      <c r="ET1132" s="68"/>
      <c r="EU1132" s="68"/>
      <c r="EV1132" s="68"/>
      <c r="EW1132" s="68"/>
      <c r="EX1132" s="68"/>
      <c r="EY1132" s="68"/>
      <c r="EZ1132" s="68"/>
      <c r="FA1132" s="68"/>
      <c r="FB1132" s="68"/>
      <c r="FC1132" s="68"/>
      <c r="FD1132" s="68"/>
      <c r="FE1132" s="68"/>
      <c r="FF1132" s="68"/>
      <c r="FG1132" s="68"/>
      <c r="FH1132" s="68"/>
      <c r="FI1132" s="68"/>
      <c r="FJ1132" s="68"/>
      <c r="FK1132" s="68"/>
      <c r="FL1132" s="68"/>
      <c r="FM1132" s="68"/>
      <c r="FN1132" s="68"/>
      <c r="FO1132" s="68"/>
      <c r="FP1132" s="68"/>
      <c r="FQ1132" s="68"/>
      <c r="FR1132" s="68"/>
      <c r="FS1132" s="68"/>
      <c r="FT1132" s="68"/>
      <c r="FU1132" s="68"/>
      <c r="FV1132" s="68"/>
      <c r="FW1132" s="68"/>
      <c r="FX1132" s="68"/>
      <c r="FY1132" s="68"/>
      <c r="FZ1132" s="68"/>
      <c r="GA1132" s="68"/>
      <c r="GB1132" s="68"/>
      <c r="GC1132" s="68"/>
      <c r="GD1132" s="68"/>
      <c r="GE1132" s="68"/>
      <c r="GF1132" s="68"/>
      <c r="GG1132" s="68"/>
      <c r="GH1132" s="68"/>
      <c r="GI1132" s="68"/>
      <c r="GJ1132" s="68"/>
      <c r="GK1132" s="68"/>
      <c r="GL1132" s="68"/>
      <c r="GM1132" s="68"/>
      <c r="GN1132" s="68"/>
      <c r="GO1132" s="68"/>
      <c r="GP1132" s="68"/>
      <c r="GQ1132" s="68"/>
      <c r="GR1132" s="68"/>
      <c r="GS1132" s="68"/>
      <c r="GT1132" s="68"/>
      <c r="GU1132" s="68"/>
      <c r="GV1132" s="68"/>
      <c r="GW1132" s="68"/>
      <c r="GX1132" s="68"/>
      <c r="GY1132" s="68"/>
      <c r="GZ1132" s="68"/>
      <c r="HA1132" s="68"/>
      <c r="HB1132" s="68"/>
      <c r="HC1132" s="68"/>
      <c r="HD1132" s="68"/>
      <c r="HE1132" s="68"/>
      <c r="HF1132" s="68"/>
      <c r="HG1132" s="68"/>
      <c r="HH1132" s="68"/>
      <c r="HI1132" s="68"/>
      <c r="HJ1132" s="68"/>
      <c r="HK1132" s="68"/>
      <c r="HL1132" s="68"/>
      <c r="HM1132" s="68"/>
      <c r="HN1132" s="68"/>
      <c r="HO1132" s="68"/>
      <c r="HP1132" s="68"/>
      <c r="HQ1132" s="68"/>
      <c r="HR1132" s="68"/>
      <c r="HS1132" s="68"/>
      <c r="HT1132" s="68"/>
      <c r="HU1132" s="68"/>
    </row>
    <row r="1133" spans="1:229" s="73" customFormat="1" ht="16.5" customHeight="1">
      <c r="A1133" s="44">
        <v>44312</v>
      </c>
      <c r="B1133" s="46" t="s">
        <v>381</v>
      </c>
      <c r="C1133" s="46">
        <v>25</v>
      </c>
      <c r="D1133" s="46">
        <v>32500</v>
      </c>
      <c r="E1133" s="54">
        <v>425</v>
      </c>
      <c r="F1133" s="46">
        <v>475</v>
      </c>
      <c r="G1133" s="46">
        <v>525</v>
      </c>
      <c r="H1133" s="46">
        <v>1250</v>
      </c>
      <c r="I1133" s="46">
        <v>0</v>
      </c>
      <c r="J1133" s="47">
        <v>1250</v>
      </c>
      <c r="K1133" s="47" t="s">
        <v>41</v>
      </c>
      <c r="L1133" s="68"/>
      <c r="M1133" s="68"/>
      <c r="N1133" s="68"/>
      <c r="O1133" s="68"/>
      <c r="P1133" s="68"/>
      <c r="Q1133" s="68"/>
      <c r="R1133" s="68"/>
      <c r="S1133" s="68"/>
      <c r="T1133" s="68"/>
      <c r="U1133" s="68"/>
      <c r="V1133" s="68"/>
      <c r="W1133" s="68"/>
      <c r="X1133" s="68"/>
      <c r="Y1133" s="68"/>
      <c r="Z1133" s="68"/>
      <c r="AA1133" s="68"/>
      <c r="AB1133" s="68"/>
      <c r="AC1133" s="68"/>
      <c r="AD1133" s="68"/>
      <c r="AE1133" s="68"/>
      <c r="AF1133" s="68"/>
      <c r="AG1133" s="68"/>
      <c r="AH1133" s="68"/>
      <c r="AI1133" s="68"/>
      <c r="AJ1133" s="68"/>
      <c r="AK1133" s="68"/>
      <c r="AL1133" s="68"/>
      <c r="AM1133" s="68"/>
      <c r="AN1133" s="68"/>
      <c r="AO1133" s="68"/>
      <c r="AP1133" s="68"/>
      <c r="AQ1133" s="68"/>
      <c r="AR1133" s="68"/>
      <c r="AS1133" s="68"/>
      <c r="AT1133" s="68"/>
      <c r="AU1133" s="68"/>
      <c r="AV1133" s="68"/>
      <c r="AW1133" s="68"/>
      <c r="AX1133" s="68"/>
      <c r="AY1133" s="68"/>
      <c r="AZ1133" s="68"/>
      <c r="BA1133" s="68"/>
      <c r="BB1133" s="68"/>
      <c r="BC1133" s="68"/>
      <c r="BD1133" s="68"/>
      <c r="BE1133" s="68"/>
      <c r="BF1133" s="68"/>
      <c r="BG1133" s="68"/>
      <c r="BH1133" s="68"/>
      <c r="BI1133" s="68"/>
      <c r="BJ1133" s="68"/>
      <c r="BK1133" s="68"/>
      <c r="BL1133" s="68"/>
      <c r="BM1133" s="68"/>
      <c r="BN1133" s="68"/>
      <c r="BO1133" s="68"/>
      <c r="BP1133" s="68"/>
      <c r="BQ1133" s="68"/>
      <c r="BR1133" s="68"/>
      <c r="BS1133" s="68"/>
      <c r="BT1133" s="68"/>
      <c r="BU1133" s="68"/>
      <c r="BV1133" s="68"/>
      <c r="BW1133" s="68"/>
      <c r="BX1133" s="68"/>
      <c r="BY1133" s="68"/>
      <c r="BZ1133" s="68"/>
      <c r="CA1133" s="68"/>
      <c r="CB1133" s="68"/>
      <c r="CC1133" s="68"/>
      <c r="CD1133" s="68"/>
      <c r="CE1133" s="68"/>
      <c r="CF1133" s="68"/>
      <c r="CG1133" s="68"/>
      <c r="CH1133" s="68"/>
      <c r="CI1133" s="68"/>
      <c r="CJ1133" s="68"/>
      <c r="CK1133" s="68"/>
      <c r="CL1133" s="68"/>
      <c r="CM1133" s="68"/>
      <c r="CN1133" s="68"/>
      <c r="CO1133" s="68"/>
      <c r="CP1133" s="68"/>
      <c r="CQ1133" s="68"/>
      <c r="CR1133" s="68"/>
      <c r="CS1133" s="68"/>
      <c r="CT1133" s="68"/>
      <c r="CU1133" s="68"/>
      <c r="CV1133" s="68"/>
      <c r="CW1133" s="68"/>
      <c r="CX1133" s="68"/>
      <c r="CY1133" s="68"/>
      <c r="CZ1133" s="68"/>
      <c r="DA1133" s="68"/>
      <c r="DB1133" s="68"/>
      <c r="DC1133" s="68"/>
      <c r="DD1133" s="68"/>
      <c r="DE1133" s="68"/>
      <c r="DF1133" s="68"/>
      <c r="DG1133" s="68"/>
      <c r="DH1133" s="68"/>
      <c r="DI1133" s="68"/>
      <c r="DJ1133" s="68"/>
      <c r="DK1133" s="68"/>
      <c r="DL1133" s="68"/>
      <c r="DM1133" s="68"/>
      <c r="DN1133" s="68"/>
      <c r="DO1133" s="68"/>
      <c r="DP1133" s="68"/>
      <c r="DQ1133" s="68"/>
      <c r="DR1133" s="68"/>
      <c r="DS1133" s="68"/>
      <c r="DT1133" s="68"/>
      <c r="DU1133" s="68"/>
      <c r="DV1133" s="68"/>
      <c r="DW1133" s="68"/>
      <c r="DX1133" s="68"/>
      <c r="DY1133" s="68"/>
      <c r="DZ1133" s="68"/>
      <c r="EA1133" s="68"/>
      <c r="EB1133" s="68"/>
      <c r="EC1133" s="68"/>
      <c r="ED1133" s="68"/>
      <c r="EE1133" s="68"/>
      <c r="EF1133" s="68"/>
      <c r="EG1133" s="68"/>
      <c r="EH1133" s="68"/>
      <c r="EI1133" s="68"/>
      <c r="EJ1133" s="68"/>
      <c r="EK1133" s="68"/>
      <c r="EL1133" s="68"/>
      <c r="EM1133" s="68"/>
      <c r="EN1133" s="68"/>
      <c r="EO1133" s="68"/>
      <c r="EP1133" s="68"/>
      <c r="EQ1133" s="68"/>
      <c r="ER1133" s="68"/>
      <c r="ES1133" s="68"/>
      <c r="ET1133" s="68"/>
      <c r="EU1133" s="68"/>
      <c r="EV1133" s="68"/>
      <c r="EW1133" s="68"/>
      <c r="EX1133" s="68"/>
      <c r="EY1133" s="68"/>
      <c r="EZ1133" s="68"/>
      <c r="FA1133" s="68"/>
      <c r="FB1133" s="68"/>
      <c r="FC1133" s="68"/>
      <c r="FD1133" s="68"/>
      <c r="FE1133" s="68"/>
      <c r="FF1133" s="68"/>
      <c r="FG1133" s="68"/>
      <c r="FH1133" s="68"/>
      <c r="FI1133" s="68"/>
      <c r="FJ1133" s="68"/>
      <c r="FK1133" s="68"/>
      <c r="FL1133" s="68"/>
      <c r="FM1133" s="68"/>
      <c r="FN1133" s="68"/>
      <c r="FO1133" s="68"/>
      <c r="FP1133" s="68"/>
      <c r="FQ1133" s="68"/>
      <c r="FR1133" s="68"/>
      <c r="FS1133" s="68"/>
      <c r="FT1133" s="68"/>
      <c r="FU1133" s="68"/>
      <c r="FV1133" s="68"/>
      <c r="FW1133" s="68"/>
      <c r="FX1133" s="68"/>
      <c r="FY1133" s="68"/>
      <c r="FZ1133" s="68"/>
      <c r="GA1133" s="68"/>
      <c r="GB1133" s="68"/>
      <c r="GC1133" s="68"/>
      <c r="GD1133" s="68"/>
      <c r="GE1133" s="68"/>
      <c r="GF1133" s="68"/>
      <c r="GG1133" s="68"/>
      <c r="GH1133" s="68"/>
      <c r="GI1133" s="68"/>
      <c r="GJ1133" s="68"/>
      <c r="GK1133" s="68"/>
      <c r="GL1133" s="68"/>
      <c r="GM1133" s="68"/>
      <c r="GN1133" s="68"/>
      <c r="GO1133" s="68"/>
      <c r="GP1133" s="68"/>
      <c r="GQ1133" s="68"/>
      <c r="GR1133" s="68"/>
      <c r="GS1133" s="68"/>
      <c r="GT1133" s="68"/>
      <c r="GU1133" s="68"/>
      <c r="GV1133" s="68"/>
      <c r="GW1133" s="68"/>
      <c r="GX1133" s="68"/>
      <c r="GY1133" s="68"/>
      <c r="GZ1133" s="68"/>
      <c r="HA1133" s="68"/>
      <c r="HB1133" s="68"/>
      <c r="HC1133" s="68"/>
      <c r="HD1133" s="68"/>
      <c r="HE1133" s="68"/>
      <c r="HF1133" s="68"/>
      <c r="HG1133" s="68"/>
      <c r="HH1133" s="68"/>
      <c r="HI1133" s="68"/>
      <c r="HJ1133" s="68"/>
      <c r="HK1133" s="68"/>
      <c r="HL1133" s="68"/>
      <c r="HM1133" s="68"/>
      <c r="HN1133" s="68"/>
      <c r="HO1133" s="68"/>
      <c r="HP1133" s="68"/>
      <c r="HQ1133" s="68"/>
      <c r="HR1133" s="68"/>
      <c r="HS1133" s="68"/>
      <c r="HT1133" s="68"/>
      <c r="HU1133" s="68"/>
    </row>
    <row r="1134" spans="1:229" s="73" customFormat="1" ht="16.5" customHeight="1">
      <c r="A1134" s="44">
        <v>44309</v>
      </c>
      <c r="B1134" s="46" t="s">
        <v>381</v>
      </c>
      <c r="C1134" s="46">
        <v>25</v>
      </c>
      <c r="D1134" s="46">
        <v>32100</v>
      </c>
      <c r="E1134" s="54">
        <v>545</v>
      </c>
      <c r="F1134" s="46">
        <v>615</v>
      </c>
      <c r="G1134" s="46">
        <v>715</v>
      </c>
      <c r="H1134" s="46">
        <v>1750</v>
      </c>
      <c r="I1134" s="46">
        <v>0</v>
      </c>
      <c r="J1134" s="47">
        <v>1750</v>
      </c>
      <c r="K1134" s="47" t="s">
        <v>41</v>
      </c>
      <c r="L1134" s="68"/>
      <c r="M1134" s="68"/>
      <c r="N1134" s="68"/>
      <c r="O1134" s="68"/>
      <c r="P1134" s="68"/>
      <c r="Q1134" s="68"/>
      <c r="R1134" s="68"/>
      <c r="S1134" s="68"/>
      <c r="T1134" s="68"/>
      <c r="U1134" s="68"/>
      <c r="V1134" s="68"/>
      <c r="W1134" s="68"/>
      <c r="X1134" s="68"/>
      <c r="Y1134" s="68"/>
      <c r="Z1134" s="68"/>
      <c r="AA1134" s="68"/>
      <c r="AB1134" s="68"/>
      <c r="AC1134" s="68"/>
      <c r="AD1134" s="68"/>
      <c r="AE1134" s="68"/>
      <c r="AF1134" s="68"/>
      <c r="AG1134" s="68"/>
      <c r="AH1134" s="68"/>
      <c r="AI1134" s="68"/>
      <c r="AJ1134" s="68"/>
      <c r="AK1134" s="68"/>
      <c r="AL1134" s="68"/>
      <c r="AM1134" s="68"/>
      <c r="AN1134" s="68"/>
      <c r="AO1134" s="68"/>
      <c r="AP1134" s="68"/>
      <c r="AQ1134" s="68"/>
      <c r="AR1134" s="68"/>
      <c r="AS1134" s="68"/>
      <c r="AT1134" s="68"/>
      <c r="AU1134" s="68"/>
      <c r="AV1134" s="68"/>
      <c r="AW1134" s="68"/>
      <c r="AX1134" s="68"/>
      <c r="AY1134" s="68"/>
      <c r="AZ1134" s="68"/>
      <c r="BA1134" s="68"/>
      <c r="BB1134" s="68"/>
      <c r="BC1134" s="68"/>
      <c r="BD1134" s="68"/>
      <c r="BE1134" s="68"/>
      <c r="BF1134" s="68"/>
      <c r="BG1134" s="68"/>
      <c r="BH1134" s="68"/>
      <c r="BI1134" s="68"/>
      <c r="BJ1134" s="68"/>
      <c r="BK1134" s="68"/>
      <c r="BL1134" s="68"/>
      <c r="BM1134" s="68"/>
      <c r="BN1134" s="68"/>
      <c r="BO1134" s="68"/>
      <c r="BP1134" s="68"/>
      <c r="BQ1134" s="68"/>
      <c r="BR1134" s="68"/>
      <c r="BS1134" s="68"/>
      <c r="BT1134" s="68"/>
      <c r="BU1134" s="68"/>
      <c r="BV1134" s="68"/>
      <c r="BW1134" s="68"/>
      <c r="BX1134" s="68"/>
      <c r="BY1134" s="68"/>
      <c r="BZ1134" s="68"/>
      <c r="CA1134" s="68"/>
      <c r="CB1134" s="68"/>
      <c r="CC1134" s="68"/>
      <c r="CD1134" s="68"/>
      <c r="CE1134" s="68"/>
      <c r="CF1134" s="68"/>
      <c r="CG1134" s="68"/>
      <c r="CH1134" s="68"/>
      <c r="CI1134" s="68"/>
      <c r="CJ1134" s="68"/>
      <c r="CK1134" s="68"/>
      <c r="CL1134" s="68"/>
      <c r="CM1134" s="68"/>
      <c r="CN1134" s="68"/>
      <c r="CO1134" s="68"/>
      <c r="CP1134" s="68"/>
      <c r="CQ1134" s="68"/>
      <c r="CR1134" s="68"/>
      <c r="CS1134" s="68"/>
      <c r="CT1134" s="68"/>
      <c r="CU1134" s="68"/>
      <c r="CV1134" s="68"/>
      <c r="CW1134" s="68"/>
      <c r="CX1134" s="68"/>
      <c r="CY1134" s="68"/>
      <c r="CZ1134" s="68"/>
      <c r="DA1134" s="68"/>
      <c r="DB1134" s="68"/>
      <c r="DC1134" s="68"/>
      <c r="DD1134" s="68"/>
      <c r="DE1134" s="68"/>
      <c r="DF1134" s="68"/>
      <c r="DG1134" s="68"/>
      <c r="DH1134" s="68"/>
      <c r="DI1134" s="68"/>
      <c r="DJ1134" s="68"/>
      <c r="DK1134" s="68"/>
      <c r="DL1134" s="68"/>
      <c r="DM1134" s="68"/>
      <c r="DN1134" s="68"/>
      <c r="DO1134" s="68"/>
      <c r="DP1134" s="68"/>
      <c r="DQ1134" s="68"/>
      <c r="DR1134" s="68"/>
      <c r="DS1134" s="68"/>
      <c r="DT1134" s="68"/>
      <c r="DU1134" s="68"/>
      <c r="DV1134" s="68"/>
      <c r="DW1134" s="68"/>
      <c r="DX1134" s="68"/>
      <c r="DY1134" s="68"/>
      <c r="DZ1134" s="68"/>
      <c r="EA1134" s="68"/>
      <c r="EB1134" s="68"/>
      <c r="EC1134" s="68"/>
      <c r="ED1134" s="68"/>
      <c r="EE1134" s="68"/>
      <c r="EF1134" s="68"/>
      <c r="EG1134" s="68"/>
      <c r="EH1134" s="68"/>
      <c r="EI1134" s="68"/>
      <c r="EJ1134" s="68"/>
      <c r="EK1134" s="68"/>
      <c r="EL1134" s="68"/>
      <c r="EM1134" s="68"/>
      <c r="EN1134" s="68"/>
      <c r="EO1134" s="68"/>
      <c r="EP1134" s="68"/>
      <c r="EQ1134" s="68"/>
      <c r="ER1134" s="68"/>
      <c r="ES1134" s="68"/>
      <c r="ET1134" s="68"/>
      <c r="EU1134" s="68"/>
      <c r="EV1134" s="68"/>
      <c r="EW1134" s="68"/>
      <c r="EX1134" s="68"/>
      <c r="EY1134" s="68"/>
      <c r="EZ1134" s="68"/>
      <c r="FA1134" s="68"/>
      <c r="FB1134" s="68"/>
      <c r="FC1134" s="68"/>
      <c r="FD1134" s="68"/>
      <c r="FE1134" s="68"/>
      <c r="FF1134" s="68"/>
      <c r="FG1134" s="68"/>
      <c r="FH1134" s="68"/>
      <c r="FI1134" s="68"/>
      <c r="FJ1134" s="68"/>
      <c r="FK1134" s="68"/>
      <c r="FL1134" s="68"/>
      <c r="FM1134" s="68"/>
      <c r="FN1134" s="68"/>
      <c r="FO1134" s="68"/>
      <c r="FP1134" s="68"/>
      <c r="FQ1134" s="68"/>
      <c r="FR1134" s="68"/>
      <c r="FS1134" s="68"/>
      <c r="FT1134" s="68"/>
      <c r="FU1134" s="68"/>
      <c r="FV1134" s="68"/>
      <c r="FW1134" s="68"/>
      <c r="FX1134" s="68"/>
      <c r="FY1134" s="68"/>
      <c r="FZ1134" s="68"/>
      <c r="GA1134" s="68"/>
      <c r="GB1134" s="68"/>
      <c r="GC1134" s="68"/>
      <c r="GD1134" s="68"/>
      <c r="GE1134" s="68"/>
      <c r="GF1134" s="68"/>
      <c r="GG1134" s="68"/>
      <c r="GH1134" s="68"/>
      <c r="GI1134" s="68"/>
      <c r="GJ1134" s="68"/>
      <c r="GK1134" s="68"/>
      <c r="GL1134" s="68"/>
      <c r="GM1134" s="68"/>
      <c r="GN1134" s="68"/>
      <c r="GO1134" s="68"/>
      <c r="GP1134" s="68"/>
      <c r="GQ1134" s="68"/>
      <c r="GR1134" s="68"/>
      <c r="GS1134" s="68"/>
      <c r="GT1134" s="68"/>
      <c r="GU1134" s="68"/>
      <c r="GV1134" s="68"/>
      <c r="GW1134" s="68"/>
      <c r="GX1134" s="68"/>
      <c r="GY1134" s="68"/>
      <c r="GZ1134" s="68"/>
      <c r="HA1134" s="68"/>
      <c r="HB1134" s="68"/>
      <c r="HC1134" s="68"/>
      <c r="HD1134" s="68"/>
      <c r="HE1134" s="68"/>
      <c r="HF1134" s="68"/>
      <c r="HG1134" s="68"/>
      <c r="HH1134" s="68"/>
      <c r="HI1134" s="68"/>
      <c r="HJ1134" s="68"/>
      <c r="HK1134" s="68"/>
      <c r="HL1134" s="68"/>
      <c r="HM1134" s="68"/>
      <c r="HN1134" s="68"/>
      <c r="HO1134" s="68"/>
      <c r="HP1134" s="68"/>
      <c r="HQ1134" s="68"/>
      <c r="HR1134" s="68"/>
      <c r="HS1134" s="68"/>
      <c r="HT1134" s="68"/>
      <c r="HU1134" s="68"/>
    </row>
    <row r="1135" spans="1:229" s="73" customFormat="1" ht="16.5" customHeight="1">
      <c r="A1135" s="44">
        <v>44309</v>
      </c>
      <c r="B1135" s="46" t="s">
        <v>382</v>
      </c>
      <c r="C1135" s="46">
        <v>25</v>
      </c>
      <c r="D1135" s="46">
        <v>31500</v>
      </c>
      <c r="E1135" s="54">
        <v>600</v>
      </c>
      <c r="F1135" s="46">
        <v>700</v>
      </c>
      <c r="G1135" s="46">
        <v>800</v>
      </c>
      <c r="H1135" s="46">
        <v>0</v>
      </c>
      <c r="I1135" s="46">
        <v>0</v>
      </c>
      <c r="J1135" s="47">
        <v>-3000</v>
      </c>
      <c r="K1135" s="47" t="s">
        <v>44</v>
      </c>
      <c r="L1135" s="68"/>
      <c r="M1135" s="68"/>
      <c r="N1135" s="68"/>
      <c r="O1135" s="68"/>
      <c r="P1135" s="68"/>
      <c r="Q1135" s="68"/>
      <c r="R1135" s="68"/>
      <c r="S1135" s="68"/>
      <c r="T1135" s="68"/>
      <c r="U1135" s="68"/>
      <c r="V1135" s="68"/>
      <c r="W1135" s="68"/>
      <c r="X1135" s="68"/>
      <c r="Y1135" s="68"/>
      <c r="Z1135" s="68"/>
      <c r="AA1135" s="68"/>
      <c r="AB1135" s="68"/>
      <c r="AC1135" s="68"/>
      <c r="AD1135" s="68"/>
      <c r="AE1135" s="68"/>
      <c r="AF1135" s="68"/>
      <c r="AG1135" s="68"/>
      <c r="AH1135" s="68"/>
      <c r="AI1135" s="68"/>
      <c r="AJ1135" s="68"/>
      <c r="AK1135" s="68"/>
      <c r="AL1135" s="68"/>
      <c r="AM1135" s="68"/>
      <c r="AN1135" s="68"/>
      <c r="AO1135" s="68"/>
      <c r="AP1135" s="68"/>
      <c r="AQ1135" s="68"/>
      <c r="AR1135" s="68"/>
      <c r="AS1135" s="68"/>
      <c r="AT1135" s="68"/>
      <c r="AU1135" s="68"/>
      <c r="AV1135" s="68"/>
      <c r="AW1135" s="68"/>
      <c r="AX1135" s="68"/>
      <c r="AY1135" s="68"/>
      <c r="AZ1135" s="68"/>
      <c r="BA1135" s="68"/>
      <c r="BB1135" s="68"/>
      <c r="BC1135" s="68"/>
      <c r="BD1135" s="68"/>
      <c r="BE1135" s="68"/>
      <c r="BF1135" s="68"/>
      <c r="BG1135" s="68"/>
      <c r="BH1135" s="68"/>
      <c r="BI1135" s="68"/>
      <c r="BJ1135" s="68"/>
      <c r="BK1135" s="68"/>
      <c r="BL1135" s="68"/>
      <c r="BM1135" s="68"/>
      <c r="BN1135" s="68"/>
      <c r="BO1135" s="68"/>
      <c r="BP1135" s="68"/>
      <c r="BQ1135" s="68"/>
      <c r="BR1135" s="68"/>
      <c r="BS1135" s="68"/>
      <c r="BT1135" s="68"/>
      <c r="BU1135" s="68"/>
      <c r="BV1135" s="68"/>
      <c r="BW1135" s="68"/>
      <c r="BX1135" s="68"/>
      <c r="BY1135" s="68"/>
      <c r="BZ1135" s="68"/>
      <c r="CA1135" s="68"/>
      <c r="CB1135" s="68"/>
      <c r="CC1135" s="68"/>
      <c r="CD1135" s="68"/>
      <c r="CE1135" s="68"/>
      <c r="CF1135" s="68"/>
      <c r="CG1135" s="68"/>
      <c r="CH1135" s="68"/>
      <c r="CI1135" s="68"/>
      <c r="CJ1135" s="68"/>
      <c r="CK1135" s="68"/>
      <c r="CL1135" s="68"/>
      <c r="CM1135" s="68"/>
      <c r="CN1135" s="68"/>
      <c r="CO1135" s="68"/>
      <c r="CP1135" s="68"/>
      <c r="CQ1135" s="68"/>
      <c r="CR1135" s="68"/>
      <c r="CS1135" s="68"/>
      <c r="CT1135" s="68"/>
      <c r="CU1135" s="68"/>
      <c r="CV1135" s="68"/>
      <c r="CW1135" s="68"/>
      <c r="CX1135" s="68"/>
      <c r="CY1135" s="68"/>
      <c r="CZ1135" s="68"/>
      <c r="DA1135" s="68"/>
      <c r="DB1135" s="68"/>
      <c r="DC1135" s="68"/>
      <c r="DD1135" s="68"/>
      <c r="DE1135" s="68"/>
      <c r="DF1135" s="68"/>
      <c r="DG1135" s="68"/>
      <c r="DH1135" s="68"/>
      <c r="DI1135" s="68"/>
      <c r="DJ1135" s="68"/>
      <c r="DK1135" s="68"/>
      <c r="DL1135" s="68"/>
      <c r="DM1135" s="68"/>
      <c r="DN1135" s="68"/>
      <c r="DO1135" s="68"/>
      <c r="DP1135" s="68"/>
      <c r="DQ1135" s="68"/>
      <c r="DR1135" s="68"/>
      <c r="DS1135" s="68"/>
      <c r="DT1135" s="68"/>
      <c r="DU1135" s="68"/>
      <c r="DV1135" s="68"/>
      <c r="DW1135" s="68"/>
      <c r="DX1135" s="68"/>
      <c r="DY1135" s="68"/>
      <c r="DZ1135" s="68"/>
      <c r="EA1135" s="68"/>
      <c r="EB1135" s="68"/>
      <c r="EC1135" s="68"/>
      <c r="ED1135" s="68"/>
      <c r="EE1135" s="68"/>
      <c r="EF1135" s="68"/>
      <c r="EG1135" s="68"/>
      <c r="EH1135" s="68"/>
      <c r="EI1135" s="68"/>
      <c r="EJ1135" s="68"/>
      <c r="EK1135" s="68"/>
      <c r="EL1135" s="68"/>
      <c r="EM1135" s="68"/>
      <c r="EN1135" s="68"/>
      <c r="EO1135" s="68"/>
      <c r="EP1135" s="68"/>
      <c r="EQ1135" s="68"/>
      <c r="ER1135" s="68"/>
      <c r="ES1135" s="68"/>
      <c r="ET1135" s="68"/>
      <c r="EU1135" s="68"/>
      <c r="EV1135" s="68"/>
      <c r="EW1135" s="68"/>
      <c r="EX1135" s="68"/>
      <c r="EY1135" s="68"/>
      <c r="EZ1135" s="68"/>
      <c r="FA1135" s="68"/>
      <c r="FB1135" s="68"/>
      <c r="FC1135" s="68"/>
      <c r="FD1135" s="68"/>
      <c r="FE1135" s="68"/>
      <c r="FF1135" s="68"/>
      <c r="FG1135" s="68"/>
      <c r="FH1135" s="68"/>
      <c r="FI1135" s="68"/>
      <c r="FJ1135" s="68"/>
      <c r="FK1135" s="68"/>
      <c r="FL1135" s="68"/>
      <c r="FM1135" s="68"/>
      <c r="FN1135" s="68"/>
      <c r="FO1135" s="68"/>
      <c r="FP1135" s="68"/>
      <c r="FQ1135" s="68"/>
      <c r="FR1135" s="68"/>
      <c r="FS1135" s="68"/>
      <c r="FT1135" s="68"/>
      <c r="FU1135" s="68"/>
      <c r="FV1135" s="68"/>
      <c r="FW1135" s="68"/>
      <c r="FX1135" s="68"/>
      <c r="FY1135" s="68"/>
      <c r="FZ1135" s="68"/>
      <c r="GA1135" s="68"/>
      <c r="GB1135" s="68"/>
      <c r="GC1135" s="68"/>
      <c r="GD1135" s="68"/>
      <c r="GE1135" s="68"/>
      <c r="GF1135" s="68"/>
      <c r="GG1135" s="68"/>
      <c r="GH1135" s="68"/>
      <c r="GI1135" s="68"/>
      <c r="GJ1135" s="68"/>
      <c r="GK1135" s="68"/>
      <c r="GL1135" s="68"/>
      <c r="GM1135" s="68"/>
      <c r="GN1135" s="68"/>
      <c r="GO1135" s="68"/>
      <c r="GP1135" s="68"/>
      <c r="GQ1135" s="68"/>
      <c r="GR1135" s="68"/>
      <c r="GS1135" s="68"/>
      <c r="GT1135" s="68"/>
      <c r="GU1135" s="68"/>
      <c r="GV1135" s="68"/>
      <c r="GW1135" s="68"/>
      <c r="GX1135" s="68"/>
      <c r="GY1135" s="68"/>
      <c r="GZ1135" s="68"/>
      <c r="HA1135" s="68"/>
      <c r="HB1135" s="68"/>
      <c r="HC1135" s="68"/>
      <c r="HD1135" s="68"/>
      <c r="HE1135" s="68"/>
      <c r="HF1135" s="68"/>
      <c r="HG1135" s="68"/>
      <c r="HH1135" s="68"/>
      <c r="HI1135" s="68"/>
      <c r="HJ1135" s="68"/>
      <c r="HK1135" s="68"/>
      <c r="HL1135" s="68"/>
      <c r="HM1135" s="68"/>
      <c r="HN1135" s="68"/>
      <c r="HO1135" s="68"/>
      <c r="HP1135" s="68"/>
      <c r="HQ1135" s="68"/>
      <c r="HR1135" s="68"/>
      <c r="HS1135" s="68"/>
      <c r="HT1135" s="68"/>
      <c r="HU1135" s="68"/>
    </row>
    <row r="1136" spans="1:229" s="73" customFormat="1" ht="16.5" customHeight="1">
      <c r="A1136" s="44">
        <v>44308</v>
      </c>
      <c r="B1136" s="46" t="s">
        <v>380</v>
      </c>
      <c r="C1136" s="46">
        <v>25</v>
      </c>
      <c r="D1136" s="46">
        <v>30500</v>
      </c>
      <c r="E1136" s="54">
        <v>100</v>
      </c>
      <c r="F1136" s="46">
        <v>170</v>
      </c>
      <c r="G1136" s="46">
        <v>200</v>
      </c>
      <c r="H1136" s="46">
        <v>0</v>
      </c>
      <c r="I1136" s="46">
        <v>0</v>
      </c>
      <c r="J1136" s="47">
        <v>0</v>
      </c>
      <c r="K1136" s="47" t="s">
        <v>42</v>
      </c>
      <c r="L1136" s="68"/>
      <c r="M1136" s="68"/>
      <c r="N1136" s="68"/>
      <c r="O1136" s="68"/>
      <c r="P1136" s="68"/>
      <c r="Q1136" s="68"/>
      <c r="R1136" s="68"/>
      <c r="S1136" s="68"/>
      <c r="T1136" s="68"/>
      <c r="U1136" s="68"/>
      <c r="V1136" s="68"/>
      <c r="W1136" s="68"/>
      <c r="X1136" s="68"/>
      <c r="Y1136" s="68"/>
      <c r="Z1136" s="68"/>
      <c r="AA1136" s="68"/>
      <c r="AB1136" s="68"/>
      <c r="AC1136" s="68"/>
      <c r="AD1136" s="68"/>
      <c r="AE1136" s="68"/>
      <c r="AF1136" s="68"/>
      <c r="AG1136" s="68"/>
      <c r="AH1136" s="68"/>
      <c r="AI1136" s="68"/>
      <c r="AJ1136" s="68"/>
      <c r="AK1136" s="68"/>
      <c r="AL1136" s="68"/>
      <c r="AM1136" s="68"/>
      <c r="AN1136" s="68"/>
      <c r="AO1136" s="68"/>
      <c r="AP1136" s="68"/>
      <c r="AQ1136" s="68"/>
      <c r="AR1136" s="68"/>
      <c r="AS1136" s="68"/>
      <c r="AT1136" s="68"/>
      <c r="AU1136" s="68"/>
      <c r="AV1136" s="68"/>
      <c r="AW1136" s="68"/>
      <c r="AX1136" s="68"/>
      <c r="AY1136" s="68"/>
      <c r="AZ1136" s="68"/>
      <c r="BA1136" s="68"/>
      <c r="BB1136" s="68"/>
      <c r="BC1136" s="68"/>
      <c r="BD1136" s="68"/>
      <c r="BE1136" s="68"/>
      <c r="BF1136" s="68"/>
      <c r="BG1136" s="68"/>
      <c r="BH1136" s="68"/>
      <c r="BI1136" s="68"/>
      <c r="BJ1136" s="68"/>
      <c r="BK1136" s="68"/>
      <c r="BL1136" s="68"/>
      <c r="BM1136" s="68"/>
      <c r="BN1136" s="68"/>
      <c r="BO1136" s="68"/>
      <c r="BP1136" s="68"/>
      <c r="BQ1136" s="68"/>
      <c r="BR1136" s="68"/>
      <c r="BS1136" s="68"/>
      <c r="BT1136" s="68"/>
      <c r="BU1136" s="68"/>
      <c r="BV1136" s="68"/>
      <c r="BW1136" s="68"/>
      <c r="BX1136" s="68"/>
      <c r="BY1136" s="68"/>
      <c r="BZ1136" s="68"/>
      <c r="CA1136" s="68"/>
      <c r="CB1136" s="68"/>
      <c r="CC1136" s="68"/>
      <c r="CD1136" s="68"/>
      <c r="CE1136" s="68"/>
      <c r="CF1136" s="68"/>
      <c r="CG1136" s="68"/>
      <c r="CH1136" s="68"/>
      <c r="CI1136" s="68"/>
      <c r="CJ1136" s="68"/>
      <c r="CK1136" s="68"/>
      <c r="CL1136" s="68"/>
      <c r="CM1136" s="68"/>
      <c r="CN1136" s="68"/>
      <c r="CO1136" s="68"/>
      <c r="CP1136" s="68"/>
      <c r="CQ1136" s="68"/>
      <c r="CR1136" s="68"/>
      <c r="CS1136" s="68"/>
      <c r="CT1136" s="68"/>
      <c r="CU1136" s="68"/>
      <c r="CV1136" s="68"/>
      <c r="CW1136" s="68"/>
      <c r="CX1136" s="68"/>
      <c r="CY1136" s="68"/>
      <c r="CZ1136" s="68"/>
      <c r="DA1136" s="68"/>
      <c r="DB1136" s="68"/>
      <c r="DC1136" s="68"/>
      <c r="DD1136" s="68"/>
      <c r="DE1136" s="68"/>
      <c r="DF1136" s="68"/>
      <c r="DG1136" s="68"/>
      <c r="DH1136" s="68"/>
      <c r="DI1136" s="68"/>
      <c r="DJ1136" s="68"/>
      <c r="DK1136" s="68"/>
      <c r="DL1136" s="68"/>
      <c r="DM1136" s="68"/>
      <c r="DN1136" s="68"/>
      <c r="DO1136" s="68"/>
      <c r="DP1136" s="68"/>
      <c r="DQ1136" s="68"/>
      <c r="DR1136" s="68"/>
      <c r="DS1136" s="68"/>
      <c r="DT1136" s="68"/>
      <c r="DU1136" s="68"/>
      <c r="DV1136" s="68"/>
      <c r="DW1136" s="68"/>
      <c r="DX1136" s="68"/>
      <c r="DY1136" s="68"/>
      <c r="DZ1136" s="68"/>
      <c r="EA1136" s="68"/>
      <c r="EB1136" s="68"/>
      <c r="EC1136" s="68"/>
      <c r="ED1136" s="68"/>
      <c r="EE1136" s="68"/>
      <c r="EF1136" s="68"/>
      <c r="EG1136" s="68"/>
      <c r="EH1136" s="68"/>
      <c r="EI1136" s="68"/>
      <c r="EJ1136" s="68"/>
      <c r="EK1136" s="68"/>
      <c r="EL1136" s="68"/>
      <c r="EM1136" s="68"/>
      <c r="EN1136" s="68"/>
      <c r="EO1136" s="68"/>
      <c r="EP1136" s="68"/>
      <c r="EQ1136" s="68"/>
      <c r="ER1136" s="68"/>
      <c r="ES1136" s="68"/>
      <c r="ET1136" s="68"/>
      <c r="EU1136" s="68"/>
      <c r="EV1136" s="68"/>
      <c r="EW1136" s="68"/>
      <c r="EX1136" s="68"/>
      <c r="EY1136" s="68"/>
      <c r="EZ1136" s="68"/>
      <c r="FA1136" s="68"/>
      <c r="FB1136" s="68"/>
      <c r="FC1136" s="68"/>
      <c r="FD1136" s="68"/>
      <c r="FE1136" s="68"/>
      <c r="FF1136" s="68"/>
      <c r="FG1136" s="68"/>
      <c r="FH1136" s="68"/>
      <c r="FI1136" s="68"/>
      <c r="FJ1136" s="68"/>
      <c r="FK1136" s="68"/>
      <c r="FL1136" s="68"/>
      <c r="FM1136" s="68"/>
      <c r="FN1136" s="68"/>
      <c r="FO1136" s="68"/>
      <c r="FP1136" s="68"/>
      <c r="FQ1136" s="68"/>
      <c r="FR1136" s="68"/>
      <c r="FS1136" s="68"/>
      <c r="FT1136" s="68"/>
      <c r="FU1136" s="68"/>
      <c r="FV1136" s="68"/>
      <c r="FW1136" s="68"/>
      <c r="FX1136" s="68"/>
      <c r="FY1136" s="68"/>
      <c r="FZ1136" s="68"/>
      <c r="GA1136" s="68"/>
      <c r="GB1136" s="68"/>
      <c r="GC1136" s="68"/>
      <c r="GD1136" s="68"/>
      <c r="GE1136" s="68"/>
      <c r="GF1136" s="68"/>
      <c r="GG1136" s="68"/>
      <c r="GH1136" s="68"/>
      <c r="GI1136" s="68"/>
      <c r="GJ1136" s="68"/>
      <c r="GK1136" s="68"/>
      <c r="GL1136" s="68"/>
      <c r="GM1136" s="68"/>
      <c r="GN1136" s="68"/>
      <c r="GO1136" s="68"/>
      <c r="GP1136" s="68"/>
      <c r="GQ1136" s="68"/>
      <c r="GR1136" s="68"/>
      <c r="GS1136" s="68"/>
      <c r="GT1136" s="68"/>
      <c r="GU1136" s="68"/>
      <c r="GV1136" s="68"/>
      <c r="GW1136" s="68"/>
      <c r="GX1136" s="68"/>
      <c r="GY1136" s="68"/>
      <c r="GZ1136" s="68"/>
      <c r="HA1136" s="68"/>
      <c r="HB1136" s="68"/>
      <c r="HC1136" s="68"/>
      <c r="HD1136" s="68"/>
      <c r="HE1136" s="68"/>
      <c r="HF1136" s="68"/>
      <c r="HG1136" s="68"/>
      <c r="HH1136" s="68"/>
      <c r="HI1136" s="68"/>
      <c r="HJ1136" s="68"/>
      <c r="HK1136" s="68"/>
      <c r="HL1136" s="68"/>
      <c r="HM1136" s="68"/>
      <c r="HN1136" s="68"/>
      <c r="HO1136" s="68"/>
      <c r="HP1136" s="68"/>
      <c r="HQ1136" s="68"/>
      <c r="HR1136" s="68"/>
      <c r="HS1136" s="68"/>
      <c r="HT1136" s="68"/>
      <c r="HU1136" s="68"/>
    </row>
    <row r="1137" spans="1:229" s="73" customFormat="1" ht="16.5" customHeight="1">
      <c r="A1137" s="44">
        <v>44306</v>
      </c>
      <c r="B1137" s="46" t="s">
        <v>379</v>
      </c>
      <c r="C1137" s="46">
        <v>25</v>
      </c>
      <c r="D1137" s="46">
        <v>31500</v>
      </c>
      <c r="E1137" s="54">
        <v>400</v>
      </c>
      <c r="F1137" s="46">
        <v>450</v>
      </c>
      <c r="G1137" s="46">
        <v>500</v>
      </c>
      <c r="H1137" s="46">
        <v>1250</v>
      </c>
      <c r="I1137" s="46">
        <v>0</v>
      </c>
      <c r="J1137" s="47">
        <v>1250</v>
      </c>
      <c r="K1137" s="47" t="s">
        <v>41</v>
      </c>
      <c r="L1137" s="68"/>
      <c r="M1137" s="68"/>
      <c r="N1137" s="68"/>
      <c r="O1137" s="68"/>
      <c r="P1137" s="68"/>
      <c r="Q1137" s="68"/>
      <c r="R1137" s="68"/>
      <c r="S1137" s="68"/>
      <c r="T1137" s="68"/>
      <c r="U1137" s="68"/>
      <c r="V1137" s="68"/>
      <c r="W1137" s="68"/>
      <c r="X1137" s="68"/>
      <c r="Y1137" s="68"/>
      <c r="Z1137" s="68"/>
      <c r="AA1137" s="68"/>
      <c r="AB1137" s="68"/>
      <c r="AC1137" s="68"/>
      <c r="AD1137" s="68"/>
      <c r="AE1137" s="68"/>
      <c r="AF1137" s="68"/>
      <c r="AG1137" s="68"/>
      <c r="AH1137" s="68"/>
      <c r="AI1137" s="68"/>
      <c r="AJ1137" s="68"/>
      <c r="AK1137" s="68"/>
      <c r="AL1137" s="68"/>
      <c r="AM1137" s="68"/>
      <c r="AN1137" s="68"/>
      <c r="AO1137" s="68"/>
      <c r="AP1137" s="68"/>
      <c r="AQ1137" s="68"/>
      <c r="AR1137" s="68"/>
      <c r="AS1137" s="68"/>
      <c r="AT1137" s="68"/>
      <c r="AU1137" s="68"/>
      <c r="AV1137" s="68"/>
      <c r="AW1137" s="68"/>
      <c r="AX1137" s="68"/>
      <c r="AY1137" s="68"/>
      <c r="AZ1137" s="68"/>
      <c r="BA1137" s="68"/>
      <c r="BB1137" s="68"/>
      <c r="BC1137" s="68"/>
      <c r="BD1137" s="68"/>
      <c r="BE1137" s="68"/>
      <c r="BF1137" s="68"/>
      <c r="BG1137" s="68"/>
      <c r="BH1137" s="68"/>
      <c r="BI1137" s="68"/>
      <c r="BJ1137" s="68"/>
      <c r="BK1137" s="68"/>
      <c r="BL1137" s="68"/>
      <c r="BM1137" s="68"/>
      <c r="BN1137" s="68"/>
      <c r="BO1137" s="68"/>
      <c r="BP1137" s="68"/>
      <c r="BQ1137" s="68"/>
      <c r="BR1137" s="68"/>
      <c r="BS1137" s="68"/>
      <c r="BT1137" s="68"/>
      <c r="BU1137" s="68"/>
      <c r="BV1137" s="68"/>
      <c r="BW1137" s="68"/>
      <c r="BX1137" s="68"/>
      <c r="BY1137" s="68"/>
      <c r="BZ1137" s="68"/>
      <c r="CA1137" s="68"/>
      <c r="CB1137" s="68"/>
      <c r="CC1137" s="68"/>
      <c r="CD1137" s="68"/>
      <c r="CE1137" s="68"/>
      <c r="CF1137" s="68"/>
      <c r="CG1137" s="68"/>
      <c r="CH1137" s="68"/>
      <c r="CI1137" s="68"/>
      <c r="CJ1137" s="68"/>
      <c r="CK1137" s="68"/>
      <c r="CL1137" s="68"/>
      <c r="CM1137" s="68"/>
      <c r="CN1137" s="68"/>
      <c r="CO1137" s="68"/>
      <c r="CP1137" s="68"/>
      <c r="CQ1137" s="68"/>
      <c r="CR1137" s="68"/>
      <c r="CS1137" s="68"/>
      <c r="CT1137" s="68"/>
      <c r="CU1137" s="68"/>
      <c r="CV1137" s="68"/>
      <c r="CW1137" s="68"/>
      <c r="CX1137" s="68"/>
      <c r="CY1137" s="68"/>
      <c r="CZ1137" s="68"/>
      <c r="DA1137" s="68"/>
      <c r="DB1137" s="68"/>
      <c r="DC1137" s="68"/>
      <c r="DD1137" s="68"/>
      <c r="DE1137" s="68"/>
      <c r="DF1137" s="68"/>
      <c r="DG1137" s="68"/>
      <c r="DH1137" s="68"/>
      <c r="DI1137" s="68"/>
      <c r="DJ1137" s="68"/>
      <c r="DK1137" s="68"/>
      <c r="DL1137" s="68"/>
      <c r="DM1137" s="68"/>
      <c r="DN1137" s="68"/>
      <c r="DO1137" s="68"/>
      <c r="DP1137" s="68"/>
      <c r="DQ1137" s="68"/>
      <c r="DR1137" s="68"/>
      <c r="DS1137" s="68"/>
      <c r="DT1137" s="68"/>
      <c r="DU1137" s="68"/>
      <c r="DV1137" s="68"/>
      <c r="DW1137" s="68"/>
      <c r="DX1137" s="68"/>
      <c r="DY1137" s="68"/>
      <c r="DZ1137" s="68"/>
      <c r="EA1137" s="68"/>
      <c r="EB1137" s="68"/>
      <c r="EC1137" s="68"/>
      <c r="ED1137" s="68"/>
      <c r="EE1137" s="68"/>
      <c r="EF1137" s="68"/>
      <c r="EG1137" s="68"/>
      <c r="EH1137" s="68"/>
      <c r="EI1137" s="68"/>
      <c r="EJ1137" s="68"/>
      <c r="EK1137" s="68"/>
      <c r="EL1137" s="68"/>
      <c r="EM1137" s="68"/>
      <c r="EN1137" s="68"/>
      <c r="EO1137" s="68"/>
      <c r="EP1137" s="68"/>
      <c r="EQ1137" s="68"/>
      <c r="ER1137" s="68"/>
      <c r="ES1137" s="68"/>
      <c r="ET1137" s="68"/>
      <c r="EU1137" s="68"/>
      <c r="EV1137" s="68"/>
      <c r="EW1137" s="68"/>
      <c r="EX1137" s="68"/>
      <c r="EY1137" s="68"/>
      <c r="EZ1137" s="68"/>
      <c r="FA1137" s="68"/>
      <c r="FB1137" s="68"/>
      <c r="FC1137" s="68"/>
      <c r="FD1137" s="68"/>
      <c r="FE1137" s="68"/>
      <c r="FF1137" s="68"/>
      <c r="FG1137" s="68"/>
      <c r="FH1137" s="68"/>
      <c r="FI1137" s="68"/>
      <c r="FJ1137" s="68"/>
      <c r="FK1137" s="68"/>
      <c r="FL1137" s="68"/>
      <c r="FM1137" s="68"/>
      <c r="FN1137" s="68"/>
      <c r="FO1137" s="68"/>
      <c r="FP1137" s="68"/>
      <c r="FQ1137" s="68"/>
      <c r="FR1137" s="68"/>
      <c r="FS1137" s="68"/>
      <c r="FT1137" s="68"/>
      <c r="FU1137" s="68"/>
      <c r="FV1137" s="68"/>
      <c r="FW1137" s="68"/>
      <c r="FX1137" s="68"/>
      <c r="FY1137" s="68"/>
      <c r="FZ1137" s="68"/>
      <c r="GA1137" s="68"/>
      <c r="GB1137" s="68"/>
      <c r="GC1137" s="68"/>
      <c r="GD1137" s="68"/>
      <c r="GE1137" s="68"/>
      <c r="GF1137" s="68"/>
      <c r="GG1137" s="68"/>
      <c r="GH1137" s="68"/>
      <c r="GI1137" s="68"/>
      <c r="GJ1137" s="68"/>
      <c r="GK1137" s="68"/>
      <c r="GL1137" s="68"/>
      <c r="GM1137" s="68"/>
      <c r="GN1137" s="68"/>
      <c r="GO1137" s="68"/>
      <c r="GP1137" s="68"/>
      <c r="GQ1137" s="68"/>
      <c r="GR1137" s="68"/>
      <c r="GS1137" s="68"/>
      <c r="GT1137" s="68"/>
      <c r="GU1137" s="68"/>
      <c r="GV1137" s="68"/>
      <c r="GW1137" s="68"/>
      <c r="GX1137" s="68"/>
      <c r="GY1137" s="68"/>
      <c r="GZ1137" s="68"/>
      <c r="HA1137" s="68"/>
      <c r="HB1137" s="68"/>
      <c r="HC1137" s="68"/>
      <c r="HD1137" s="68"/>
      <c r="HE1137" s="68"/>
      <c r="HF1137" s="68"/>
      <c r="HG1137" s="68"/>
      <c r="HH1137" s="68"/>
      <c r="HI1137" s="68"/>
      <c r="HJ1137" s="68"/>
      <c r="HK1137" s="68"/>
      <c r="HL1137" s="68"/>
      <c r="HM1137" s="68"/>
      <c r="HN1137" s="68"/>
      <c r="HO1137" s="68"/>
      <c r="HP1137" s="68"/>
      <c r="HQ1137" s="68"/>
      <c r="HR1137" s="68"/>
      <c r="HS1137" s="68"/>
      <c r="HT1137" s="68"/>
      <c r="HU1137" s="68"/>
    </row>
    <row r="1138" spans="1:229" s="73" customFormat="1" ht="16.5" customHeight="1">
      <c r="A1138" s="44">
        <v>44305</v>
      </c>
      <c r="B1138" s="46" t="s">
        <v>380</v>
      </c>
      <c r="C1138" s="46">
        <v>25</v>
      </c>
      <c r="D1138" s="46">
        <v>30300</v>
      </c>
      <c r="E1138" s="54">
        <v>400</v>
      </c>
      <c r="F1138" s="46">
        <v>450</v>
      </c>
      <c r="G1138" s="46">
        <v>500</v>
      </c>
      <c r="H1138" s="46">
        <v>1250</v>
      </c>
      <c r="I1138" s="46">
        <v>1250</v>
      </c>
      <c r="J1138" s="47">
        <v>2500</v>
      </c>
      <c r="K1138" s="47" t="s">
        <v>40</v>
      </c>
      <c r="L1138" s="68"/>
      <c r="M1138" s="68"/>
      <c r="N1138" s="68"/>
      <c r="O1138" s="68"/>
      <c r="P1138" s="68"/>
      <c r="Q1138" s="68"/>
      <c r="R1138" s="68"/>
      <c r="S1138" s="68"/>
      <c r="T1138" s="68"/>
      <c r="U1138" s="68"/>
      <c r="V1138" s="68"/>
      <c r="W1138" s="68"/>
      <c r="X1138" s="68"/>
      <c r="Y1138" s="68"/>
      <c r="Z1138" s="68"/>
      <c r="AA1138" s="68"/>
      <c r="AB1138" s="68"/>
      <c r="AC1138" s="68"/>
      <c r="AD1138" s="68"/>
      <c r="AE1138" s="68"/>
      <c r="AF1138" s="68"/>
      <c r="AG1138" s="68"/>
      <c r="AH1138" s="68"/>
      <c r="AI1138" s="68"/>
      <c r="AJ1138" s="68"/>
      <c r="AK1138" s="68"/>
      <c r="AL1138" s="68"/>
      <c r="AM1138" s="68"/>
      <c r="AN1138" s="68"/>
      <c r="AO1138" s="68"/>
      <c r="AP1138" s="68"/>
      <c r="AQ1138" s="68"/>
      <c r="AR1138" s="68"/>
      <c r="AS1138" s="68"/>
      <c r="AT1138" s="68"/>
      <c r="AU1138" s="68"/>
      <c r="AV1138" s="68"/>
      <c r="AW1138" s="68"/>
      <c r="AX1138" s="68"/>
      <c r="AY1138" s="68"/>
      <c r="AZ1138" s="68"/>
      <c r="BA1138" s="68"/>
      <c r="BB1138" s="68"/>
      <c r="BC1138" s="68"/>
      <c r="BD1138" s="68"/>
      <c r="BE1138" s="68"/>
      <c r="BF1138" s="68"/>
      <c r="BG1138" s="68"/>
      <c r="BH1138" s="68"/>
      <c r="BI1138" s="68"/>
      <c r="BJ1138" s="68"/>
      <c r="BK1138" s="68"/>
      <c r="BL1138" s="68"/>
      <c r="BM1138" s="68"/>
      <c r="BN1138" s="68"/>
      <c r="BO1138" s="68"/>
      <c r="BP1138" s="68"/>
      <c r="BQ1138" s="68"/>
      <c r="BR1138" s="68"/>
      <c r="BS1138" s="68"/>
      <c r="BT1138" s="68"/>
      <c r="BU1138" s="68"/>
      <c r="BV1138" s="68"/>
      <c r="BW1138" s="68"/>
      <c r="BX1138" s="68"/>
      <c r="BY1138" s="68"/>
      <c r="BZ1138" s="68"/>
      <c r="CA1138" s="68"/>
      <c r="CB1138" s="68"/>
      <c r="CC1138" s="68"/>
      <c r="CD1138" s="68"/>
      <c r="CE1138" s="68"/>
      <c r="CF1138" s="68"/>
      <c r="CG1138" s="68"/>
      <c r="CH1138" s="68"/>
      <c r="CI1138" s="68"/>
      <c r="CJ1138" s="68"/>
      <c r="CK1138" s="68"/>
      <c r="CL1138" s="68"/>
      <c r="CM1138" s="68"/>
      <c r="CN1138" s="68"/>
      <c r="CO1138" s="68"/>
      <c r="CP1138" s="68"/>
      <c r="CQ1138" s="68"/>
      <c r="CR1138" s="68"/>
      <c r="CS1138" s="68"/>
      <c r="CT1138" s="68"/>
      <c r="CU1138" s="68"/>
      <c r="CV1138" s="68"/>
      <c r="CW1138" s="68"/>
      <c r="CX1138" s="68"/>
      <c r="CY1138" s="68"/>
      <c r="CZ1138" s="68"/>
      <c r="DA1138" s="68"/>
      <c r="DB1138" s="68"/>
      <c r="DC1138" s="68"/>
      <c r="DD1138" s="68"/>
      <c r="DE1138" s="68"/>
      <c r="DF1138" s="68"/>
      <c r="DG1138" s="68"/>
      <c r="DH1138" s="68"/>
      <c r="DI1138" s="68"/>
      <c r="DJ1138" s="68"/>
      <c r="DK1138" s="68"/>
      <c r="DL1138" s="68"/>
      <c r="DM1138" s="68"/>
      <c r="DN1138" s="68"/>
      <c r="DO1138" s="68"/>
      <c r="DP1138" s="68"/>
      <c r="DQ1138" s="68"/>
      <c r="DR1138" s="68"/>
      <c r="DS1138" s="68"/>
      <c r="DT1138" s="68"/>
      <c r="DU1138" s="68"/>
      <c r="DV1138" s="68"/>
      <c r="DW1138" s="68"/>
      <c r="DX1138" s="68"/>
      <c r="DY1138" s="68"/>
      <c r="DZ1138" s="68"/>
      <c r="EA1138" s="68"/>
      <c r="EB1138" s="68"/>
      <c r="EC1138" s="68"/>
      <c r="ED1138" s="68"/>
      <c r="EE1138" s="68"/>
      <c r="EF1138" s="68"/>
      <c r="EG1138" s="68"/>
      <c r="EH1138" s="68"/>
      <c r="EI1138" s="68"/>
      <c r="EJ1138" s="68"/>
      <c r="EK1138" s="68"/>
      <c r="EL1138" s="68"/>
      <c r="EM1138" s="68"/>
      <c r="EN1138" s="68"/>
      <c r="EO1138" s="68"/>
      <c r="EP1138" s="68"/>
      <c r="EQ1138" s="68"/>
      <c r="ER1138" s="68"/>
      <c r="ES1138" s="68"/>
      <c r="ET1138" s="68"/>
      <c r="EU1138" s="68"/>
      <c r="EV1138" s="68"/>
      <c r="EW1138" s="68"/>
      <c r="EX1138" s="68"/>
      <c r="EY1138" s="68"/>
      <c r="EZ1138" s="68"/>
      <c r="FA1138" s="68"/>
      <c r="FB1138" s="68"/>
      <c r="FC1138" s="68"/>
      <c r="FD1138" s="68"/>
      <c r="FE1138" s="68"/>
      <c r="FF1138" s="68"/>
      <c r="FG1138" s="68"/>
      <c r="FH1138" s="68"/>
      <c r="FI1138" s="68"/>
      <c r="FJ1138" s="68"/>
      <c r="FK1138" s="68"/>
      <c r="FL1138" s="68"/>
      <c r="FM1138" s="68"/>
      <c r="FN1138" s="68"/>
      <c r="FO1138" s="68"/>
      <c r="FP1138" s="68"/>
      <c r="FQ1138" s="68"/>
      <c r="FR1138" s="68"/>
      <c r="FS1138" s="68"/>
      <c r="FT1138" s="68"/>
      <c r="FU1138" s="68"/>
      <c r="FV1138" s="68"/>
      <c r="FW1138" s="68"/>
      <c r="FX1138" s="68"/>
      <c r="FY1138" s="68"/>
      <c r="FZ1138" s="68"/>
      <c r="GA1138" s="68"/>
      <c r="GB1138" s="68"/>
      <c r="GC1138" s="68"/>
      <c r="GD1138" s="68"/>
      <c r="GE1138" s="68"/>
      <c r="GF1138" s="68"/>
      <c r="GG1138" s="68"/>
      <c r="GH1138" s="68"/>
      <c r="GI1138" s="68"/>
      <c r="GJ1138" s="68"/>
      <c r="GK1138" s="68"/>
      <c r="GL1138" s="68"/>
      <c r="GM1138" s="68"/>
      <c r="GN1138" s="68"/>
      <c r="GO1138" s="68"/>
      <c r="GP1138" s="68"/>
      <c r="GQ1138" s="68"/>
      <c r="GR1138" s="68"/>
      <c r="GS1138" s="68"/>
      <c r="GT1138" s="68"/>
      <c r="GU1138" s="68"/>
      <c r="GV1138" s="68"/>
      <c r="GW1138" s="68"/>
      <c r="GX1138" s="68"/>
      <c r="GY1138" s="68"/>
      <c r="GZ1138" s="68"/>
      <c r="HA1138" s="68"/>
      <c r="HB1138" s="68"/>
      <c r="HC1138" s="68"/>
      <c r="HD1138" s="68"/>
      <c r="HE1138" s="68"/>
      <c r="HF1138" s="68"/>
      <c r="HG1138" s="68"/>
      <c r="HH1138" s="68"/>
      <c r="HI1138" s="68"/>
      <c r="HJ1138" s="68"/>
      <c r="HK1138" s="68"/>
      <c r="HL1138" s="68"/>
      <c r="HM1138" s="68"/>
      <c r="HN1138" s="68"/>
      <c r="HO1138" s="68"/>
      <c r="HP1138" s="68"/>
      <c r="HQ1138" s="68"/>
      <c r="HR1138" s="68"/>
      <c r="HS1138" s="68"/>
      <c r="HT1138" s="68"/>
      <c r="HU1138" s="68"/>
    </row>
    <row r="1139" spans="1:229" s="73" customFormat="1" ht="16.5" customHeight="1">
      <c r="A1139" s="44">
        <v>44302</v>
      </c>
      <c r="B1139" s="46" t="s">
        <v>379</v>
      </c>
      <c r="C1139" s="46">
        <v>25</v>
      </c>
      <c r="D1139" s="46">
        <v>32000</v>
      </c>
      <c r="E1139" s="54">
        <v>600</v>
      </c>
      <c r="F1139" s="46">
        <v>700</v>
      </c>
      <c r="G1139" s="46">
        <v>800</v>
      </c>
      <c r="H1139" s="46">
        <v>2500</v>
      </c>
      <c r="I1139" s="46">
        <v>0</v>
      </c>
      <c r="J1139" s="47">
        <v>2500</v>
      </c>
      <c r="K1139" s="47" t="s">
        <v>41</v>
      </c>
      <c r="L1139" s="68"/>
      <c r="M1139" s="68"/>
      <c r="N1139" s="68"/>
      <c r="O1139" s="68"/>
      <c r="P1139" s="68"/>
      <c r="Q1139" s="68"/>
      <c r="R1139" s="68"/>
      <c r="S1139" s="68"/>
      <c r="T1139" s="68"/>
      <c r="U1139" s="68"/>
      <c r="V1139" s="68"/>
      <c r="W1139" s="68"/>
      <c r="X1139" s="68"/>
      <c r="Y1139" s="68"/>
      <c r="Z1139" s="68"/>
      <c r="AA1139" s="68"/>
      <c r="AB1139" s="68"/>
      <c r="AC1139" s="68"/>
      <c r="AD1139" s="68"/>
      <c r="AE1139" s="68"/>
      <c r="AF1139" s="68"/>
      <c r="AG1139" s="68"/>
      <c r="AH1139" s="68"/>
      <c r="AI1139" s="68"/>
      <c r="AJ1139" s="68"/>
      <c r="AK1139" s="68"/>
      <c r="AL1139" s="68"/>
      <c r="AM1139" s="68"/>
      <c r="AN1139" s="68"/>
      <c r="AO1139" s="68"/>
      <c r="AP1139" s="68"/>
      <c r="AQ1139" s="68"/>
      <c r="AR1139" s="68"/>
      <c r="AS1139" s="68"/>
      <c r="AT1139" s="68"/>
      <c r="AU1139" s="68"/>
      <c r="AV1139" s="68"/>
      <c r="AW1139" s="68"/>
      <c r="AX1139" s="68"/>
      <c r="AY1139" s="68"/>
      <c r="AZ1139" s="68"/>
      <c r="BA1139" s="68"/>
      <c r="BB1139" s="68"/>
      <c r="BC1139" s="68"/>
      <c r="BD1139" s="68"/>
      <c r="BE1139" s="68"/>
      <c r="BF1139" s="68"/>
      <c r="BG1139" s="68"/>
      <c r="BH1139" s="68"/>
      <c r="BI1139" s="68"/>
      <c r="BJ1139" s="68"/>
      <c r="BK1139" s="68"/>
      <c r="BL1139" s="68"/>
      <c r="BM1139" s="68"/>
      <c r="BN1139" s="68"/>
      <c r="BO1139" s="68"/>
      <c r="BP1139" s="68"/>
      <c r="BQ1139" s="68"/>
      <c r="BR1139" s="68"/>
      <c r="BS1139" s="68"/>
      <c r="BT1139" s="68"/>
      <c r="BU1139" s="68"/>
      <c r="BV1139" s="68"/>
      <c r="BW1139" s="68"/>
      <c r="BX1139" s="68"/>
      <c r="BY1139" s="68"/>
      <c r="BZ1139" s="68"/>
      <c r="CA1139" s="68"/>
      <c r="CB1139" s="68"/>
      <c r="CC1139" s="68"/>
      <c r="CD1139" s="68"/>
      <c r="CE1139" s="68"/>
      <c r="CF1139" s="68"/>
      <c r="CG1139" s="68"/>
      <c r="CH1139" s="68"/>
      <c r="CI1139" s="68"/>
      <c r="CJ1139" s="68"/>
      <c r="CK1139" s="68"/>
      <c r="CL1139" s="68"/>
      <c r="CM1139" s="68"/>
      <c r="CN1139" s="68"/>
      <c r="CO1139" s="68"/>
      <c r="CP1139" s="68"/>
      <c r="CQ1139" s="68"/>
      <c r="CR1139" s="68"/>
      <c r="CS1139" s="68"/>
      <c r="CT1139" s="68"/>
      <c r="CU1139" s="68"/>
      <c r="CV1139" s="68"/>
      <c r="CW1139" s="68"/>
      <c r="CX1139" s="68"/>
      <c r="CY1139" s="68"/>
      <c r="CZ1139" s="68"/>
      <c r="DA1139" s="68"/>
      <c r="DB1139" s="68"/>
      <c r="DC1139" s="68"/>
      <c r="DD1139" s="68"/>
      <c r="DE1139" s="68"/>
      <c r="DF1139" s="68"/>
      <c r="DG1139" s="68"/>
      <c r="DH1139" s="68"/>
      <c r="DI1139" s="68"/>
      <c r="DJ1139" s="68"/>
      <c r="DK1139" s="68"/>
      <c r="DL1139" s="68"/>
      <c r="DM1139" s="68"/>
      <c r="DN1139" s="68"/>
      <c r="DO1139" s="68"/>
      <c r="DP1139" s="68"/>
      <c r="DQ1139" s="68"/>
      <c r="DR1139" s="68"/>
      <c r="DS1139" s="68"/>
      <c r="DT1139" s="68"/>
      <c r="DU1139" s="68"/>
      <c r="DV1139" s="68"/>
      <c r="DW1139" s="68"/>
      <c r="DX1139" s="68"/>
      <c r="DY1139" s="68"/>
      <c r="DZ1139" s="68"/>
      <c r="EA1139" s="68"/>
      <c r="EB1139" s="68"/>
      <c r="EC1139" s="68"/>
      <c r="ED1139" s="68"/>
      <c r="EE1139" s="68"/>
      <c r="EF1139" s="68"/>
      <c r="EG1139" s="68"/>
      <c r="EH1139" s="68"/>
      <c r="EI1139" s="68"/>
      <c r="EJ1139" s="68"/>
      <c r="EK1139" s="68"/>
      <c r="EL1139" s="68"/>
      <c r="EM1139" s="68"/>
      <c r="EN1139" s="68"/>
      <c r="EO1139" s="68"/>
      <c r="EP1139" s="68"/>
      <c r="EQ1139" s="68"/>
      <c r="ER1139" s="68"/>
      <c r="ES1139" s="68"/>
      <c r="ET1139" s="68"/>
      <c r="EU1139" s="68"/>
      <c r="EV1139" s="68"/>
      <c r="EW1139" s="68"/>
      <c r="EX1139" s="68"/>
      <c r="EY1139" s="68"/>
      <c r="EZ1139" s="68"/>
      <c r="FA1139" s="68"/>
      <c r="FB1139" s="68"/>
      <c r="FC1139" s="68"/>
      <c r="FD1139" s="68"/>
      <c r="FE1139" s="68"/>
      <c r="FF1139" s="68"/>
      <c r="FG1139" s="68"/>
      <c r="FH1139" s="68"/>
      <c r="FI1139" s="68"/>
      <c r="FJ1139" s="68"/>
      <c r="FK1139" s="68"/>
      <c r="FL1139" s="68"/>
      <c r="FM1139" s="68"/>
      <c r="FN1139" s="68"/>
      <c r="FO1139" s="68"/>
      <c r="FP1139" s="68"/>
      <c r="FQ1139" s="68"/>
      <c r="FR1139" s="68"/>
      <c r="FS1139" s="68"/>
      <c r="FT1139" s="68"/>
      <c r="FU1139" s="68"/>
      <c r="FV1139" s="68"/>
      <c r="FW1139" s="68"/>
      <c r="FX1139" s="68"/>
      <c r="FY1139" s="68"/>
      <c r="FZ1139" s="68"/>
      <c r="GA1139" s="68"/>
      <c r="GB1139" s="68"/>
      <c r="GC1139" s="68"/>
      <c r="GD1139" s="68"/>
      <c r="GE1139" s="68"/>
      <c r="GF1139" s="68"/>
      <c r="GG1139" s="68"/>
      <c r="GH1139" s="68"/>
      <c r="GI1139" s="68"/>
      <c r="GJ1139" s="68"/>
      <c r="GK1139" s="68"/>
      <c r="GL1139" s="68"/>
      <c r="GM1139" s="68"/>
      <c r="GN1139" s="68"/>
      <c r="GO1139" s="68"/>
      <c r="GP1139" s="68"/>
      <c r="GQ1139" s="68"/>
      <c r="GR1139" s="68"/>
      <c r="GS1139" s="68"/>
      <c r="GT1139" s="68"/>
      <c r="GU1139" s="68"/>
      <c r="GV1139" s="68"/>
      <c r="GW1139" s="68"/>
      <c r="GX1139" s="68"/>
      <c r="GY1139" s="68"/>
      <c r="GZ1139" s="68"/>
      <c r="HA1139" s="68"/>
      <c r="HB1139" s="68"/>
      <c r="HC1139" s="68"/>
      <c r="HD1139" s="68"/>
      <c r="HE1139" s="68"/>
      <c r="HF1139" s="68"/>
      <c r="HG1139" s="68"/>
      <c r="HH1139" s="68"/>
      <c r="HI1139" s="68"/>
      <c r="HJ1139" s="68"/>
      <c r="HK1139" s="68"/>
      <c r="HL1139" s="68"/>
      <c r="HM1139" s="68"/>
      <c r="HN1139" s="68"/>
      <c r="HO1139" s="68"/>
      <c r="HP1139" s="68"/>
      <c r="HQ1139" s="68"/>
      <c r="HR1139" s="68"/>
      <c r="HS1139" s="68"/>
      <c r="HT1139" s="68"/>
      <c r="HU1139" s="68"/>
    </row>
    <row r="1140" spans="1:229" s="73" customFormat="1" ht="16.5" customHeight="1">
      <c r="A1140" s="44">
        <v>44301</v>
      </c>
      <c r="B1140" s="46" t="s">
        <v>378</v>
      </c>
      <c r="C1140" s="46">
        <v>25</v>
      </c>
      <c r="D1140" s="46">
        <v>32200</v>
      </c>
      <c r="E1140" s="54">
        <v>275</v>
      </c>
      <c r="F1140" s="46">
        <v>325</v>
      </c>
      <c r="G1140" s="46">
        <v>375</v>
      </c>
      <c r="H1140" s="46">
        <v>1250</v>
      </c>
      <c r="I1140" s="46">
        <v>1250</v>
      </c>
      <c r="J1140" s="47">
        <v>2500</v>
      </c>
      <c r="K1140" s="47" t="s">
        <v>40</v>
      </c>
      <c r="L1140" s="68"/>
      <c r="M1140" s="68"/>
      <c r="N1140" s="68"/>
      <c r="O1140" s="68"/>
      <c r="P1140" s="68"/>
      <c r="Q1140" s="68"/>
      <c r="R1140" s="68"/>
      <c r="S1140" s="68"/>
      <c r="T1140" s="68"/>
      <c r="U1140" s="68"/>
      <c r="V1140" s="68"/>
      <c r="W1140" s="68"/>
      <c r="X1140" s="68"/>
      <c r="Y1140" s="68"/>
      <c r="Z1140" s="68"/>
      <c r="AA1140" s="68"/>
      <c r="AB1140" s="68"/>
      <c r="AC1140" s="68"/>
      <c r="AD1140" s="68"/>
      <c r="AE1140" s="68"/>
      <c r="AF1140" s="68"/>
      <c r="AG1140" s="68"/>
      <c r="AH1140" s="68"/>
      <c r="AI1140" s="68"/>
      <c r="AJ1140" s="68"/>
      <c r="AK1140" s="68"/>
      <c r="AL1140" s="68"/>
      <c r="AM1140" s="68"/>
      <c r="AN1140" s="68"/>
      <c r="AO1140" s="68"/>
      <c r="AP1140" s="68"/>
      <c r="AQ1140" s="68"/>
      <c r="AR1140" s="68"/>
      <c r="AS1140" s="68"/>
      <c r="AT1140" s="68"/>
      <c r="AU1140" s="68"/>
      <c r="AV1140" s="68"/>
      <c r="AW1140" s="68"/>
      <c r="AX1140" s="68"/>
      <c r="AY1140" s="68"/>
      <c r="AZ1140" s="68"/>
      <c r="BA1140" s="68"/>
      <c r="BB1140" s="68"/>
      <c r="BC1140" s="68"/>
      <c r="BD1140" s="68"/>
      <c r="BE1140" s="68"/>
      <c r="BF1140" s="68"/>
      <c r="BG1140" s="68"/>
      <c r="BH1140" s="68"/>
      <c r="BI1140" s="68"/>
      <c r="BJ1140" s="68"/>
      <c r="BK1140" s="68"/>
      <c r="BL1140" s="68"/>
      <c r="BM1140" s="68"/>
      <c r="BN1140" s="68"/>
      <c r="BO1140" s="68"/>
      <c r="BP1140" s="68"/>
      <c r="BQ1140" s="68"/>
      <c r="BR1140" s="68"/>
      <c r="BS1140" s="68"/>
      <c r="BT1140" s="68"/>
      <c r="BU1140" s="68"/>
      <c r="BV1140" s="68"/>
      <c r="BW1140" s="68"/>
      <c r="BX1140" s="68"/>
      <c r="BY1140" s="68"/>
      <c r="BZ1140" s="68"/>
      <c r="CA1140" s="68"/>
      <c r="CB1140" s="68"/>
      <c r="CC1140" s="68"/>
      <c r="CD1140" s="68"/>
      <c r="CE1140" s="68"/>
      <c r="CF1140" s="68"/>
      <c r="CG1140" s="68"/>
      <c r="CH1140" s="68"/>
      <c r="CI1140" s="68"/>
      <c r="CJ1140" s="68"/>
      <c r="CK1140" s="68"/>
      <c r="CL1140" s="68"/>
      <c r="CM1140" s="68"/>
      <c r="CN1140" s="68"/>
      <c r="CO1140" s="68"/>
      <c r="CP1140" s="68"/>
      <c r="CQ1140" s="68"/>
      <c r="CR1140" s="68"/>
      <c r="CS1140" s="68"/>
      <c r="CT1140" s="68"/>
      <c r="CU1140" s="68"/>
      <c r="CV1140" s="68"/>
      <c r="CW1140" s="68"/>
      <c r="CX1140" s="68"/>
      <c r="CY1140" s="68"/>
      <c r="CZ1140" s="68"/>
      <c r="DA1140" s="68"/>
      <c r="DB1140" s="68"/>
      <c r="DC1140" s="68"/>
      <c r="DD1140" s="68"/>
      <c r="DE1140" s="68"/>
      <c r="DF1140" s="68"/>
      <c r="DG1140" s="68"/>
      <c r="DH1140" s="68"/>
      <c r="DI1140" s="68"/>
      <c r="DJ1140" s="68"/>
      <c r="DK1140" s="68"/>
      <c r="DL1140" s="68"/>
      <c r="DM1140" s="68"/>
      <c r="DN1140" s="68"/>
      <c r="DO1140" s="68"/>
      <c r="DP1140" s="68"/>
      <c r="DQ1140" s="68"/>
      <c r="DR1140" s="68"/>
      <c r="DS1140" s="68"/>
      <c r="DT1140" s="68"/>
      <c r="DU1140" s="68"/>
      <c r="DV1140" s="68"/>
      <c r="DW1140" s="68"/>
      <c r="DX1140" s="68"/>
      <c r="DY1140" s="68"/>
      <c r="DZ1140" s="68"/>
      <c r="EA1140" s="68"/>
      <c r="EB1140" s="68"/>
      <c r="EC1140" s="68"/>
      <c r="ED1140" s="68"/>
      <c r="EE1140" s="68"/>
      <c r="EF1140" s="68"/>
      <c r="EG1140" s="68"/>
      <c r="EH1140" s="68"/>
      <c r="EI1140" s="68"/>
      <c r="EJ1140" s="68"/>
      <c r="EK1140" s="68"/>
      <c r="EL1140" s="68"/>
      <c r="EM1140" s="68"/>
      <c r="EN1140" s="68"/>
      <c r="EO1140" s="68"/>
      <c r="EP1140" s="68"/>
      <c r="EQ1140" s="68"/>
      <c r="ER1140" s="68"/>
      <c r="ES1140" s="68"/>
      <c r="ET1140" s="68"/>
      <c r="EU1140" s="68"/>
      <c r="EV1140" s="68"/>
      <c r="EW1140" s="68"/>
      <c r="EX1140" s="68"/>
      <c r="EY1140" s="68"/>
      <c r="EZ1140" s="68"/>
      <c r="FA1140" s="68"/>
      <c r="FB1140" s="68"/>
      <c r="FC1140" s="68"/>
      <c r="FD1140" s="68"/>
      <c r="FE1140" s="68"/>
      <c r="FF1140" s="68"/>
      <c r="FG1140" s="68"/>
      <c r="FH1140" s="68"/>
      <c r="FI1140" s="68"/>
      <c r="FJ1140" s="68"/>
      <c r="FK1140" s="68"/>
      <c r="FL1140" s="68"/>
      <c r="FM1140" s="68"/>
      <c r="FN1140" s="68"/>
      <c r="FO1140" s="68"/>
      <c r="FP1140" s="68"/>
      <c r="FQ1140" s="68"/>
      <c r="FR1140" s="68"/>
      <c r="FS1140" s="68"/>
      <c r="FT1140" s="68"/>
      <c r="FU1140" s="68"/>
      <c r="FV1140" s="68"/>
      <c r="FW1140" s="68"/>
      <c r="FX1140" s="68"/>
      <c r="FY1140" s="68"/>
      <c r="FZ1140" s="68"/>
      <c r="GA1140" s="68"/>
      <c r="GB1140" s="68"/>
      <c r="GC1140" s="68"/>
      <c r="GD1140" s="68"/>
      <c r="GE1140" s="68"/>
      <c r="GF1140" s="68"/>
      <c r="GG1140" s="68"/>
      <c r="GH1140" s="68"/>
      <c r="GI1140" s="68"/>
      <c r="GJ1140" s="68"/>
      <c r="GK1140" s="68"/>
      <c r="GL1140" s="68"/>
      <c r="GM1140" s="68"/>
      <c r="GN1140" s="68"/>
      <c r="GO1140" s="68"/>
      <c r="GP1140" s="68"/>
      <c r="GQ1140" s="68"/>
      <c r="GR1140" s="68"/>
      <c r="GS1140" s="68"/>
      <c r="GT1140" s="68"/>
      <c r="GU1140" s="68"/>
      <c r="GV1140" s="68"/>
      <c r="GW1140" s="68"/>
      <c r="GX1140" s="68"/>
      <c r="GY1140" s="68"/>
      <c r="GZ1140" s="68"/>
      <c r="HA1140" s="68"/>
      <c r="HB1140" s="68"/>
      <c r="HC1140" s="68"/>
      <c r="HD1140" s="68"/>
      <c r="HE1140" s="68"/>
      <c r="HF1140" s="68"/>
      <c r="HG1140" s="68"/>
      <c r="HH1140" s="68"/>
      <c r="HI1140" s="68"/>
      <c r="HJ1140" s="68"/>
      <c r="HK1140" s="68"/>
      <c r="HL1140" s="68"/>
      <c r="HM1140" s="68"/>
      <c r="HN1140" s="68"/>
      <c r="HO1140" s="68"/>
      <c r="HP1140" s="68"/>
      <c r="HQ1140" s="68"/>
      <c r="HR1140" s="68"/>
      <c r="HS1140" s="68"/>
      <c r="HT1140" s="68"/>
      <c r="HU1140" s="68"/>
    </row>
    <row r="1141" spans="1:229" s="73" customFormat="1" ht="16.5" customHeight="1">
      <c r="A1141" s="44">
        <v>44299</v>
      </c>
      <c r="B1141" s="46" t="s">
        <v>377</v>
      </c>
      <c r="C1141" s="46">
        <v>25</v>
      </c>
      <c r="D1141" s="46">
        <v>31500</v>
      </c>
      <c r="E1141" s="54">
        <v>225</v>
      </c>
      <c r="F1141" s="46">
        <v>275</v>
      </c>
      <c r="G1141" s="46">
        <v>325</v>
      </c>
      <c r="H1141" s="46">
        <v>0</v>
      </c>
      <c r="I1141" s="46">
        <v>0</v>
      </c>
      <c r="J1141" s="47">
        <v>-1875</v>
      </c>
      <c r="K1141" s="47" t="s">
        <v>44</v>
      </c>
      <c r="L1141" s="68"/>
      <c r="M1141" s="68"/>
      <c r="N1141" s="68"/>
      <c r="O1141" s="68"/>
      <c r="P1141" s="68"/>
      <c r="Q1141" s="68"/>
      <c r="R1141" s="68"/>
      <c r="S1141" s="68"/>
      <c r="T1141" s="68"/>
      <c r="U1141" s="68"/>
      <c r="V1141" s="68"/>
      <c r="W1141" s="68"/>
      <c r="X1141" s="68"/>
      <c r="Y1141" s="68"/>
      <c r="Z1141" s="68"/>
      <c r="AA1141" s="68"/>
      <c r="AB1141" s="68"/>
      <c r="AC1141" s="68"/>
      <c r="AD1141" s="68"/>
      <c r="AE1141" s="68"/>
      <c r="AF1141" s="68"/>
      <c r="AG1141" s="68"/>
      <c r="AH1141" s="68"/>
      <c r="AI1141" s="68"/>
      <c r="AJ1141" s="68"/>
      <c r="AK1141" s="68"/>
      <c r="AL1141" s="68"/>
      <c r="AM1141" s="68"/>
      <c r="AN1141" s="68"/>
      <c r="AO1141" s="68"/>
      <c r="AP1141" s="68"/>
      <c r="AQ1141" s="68"/>
      <c r="AR1141" s="68"/>
      <c r="AS1141" s="68"/>
      <c r="AT1141" s="68"/>
      <c r="AU1141" s="68"/>
      <c r="AV1141" s="68"/>
      <c r="AW1141" s="68"/>
      <c r="AX1141" s="68"/>
      <c r="AY1141" s="68"/>
      <c r="AZ1141" s="68"/>
      <c r="BA1141" s="68"/>
      <c r="BB1141" s="68"/>
      <c r="BC1141" s="68"/>
      <c r="BD1141" s="68"/>
      <c r="BE1141" s="68"/>
      <c r="BF1141" s="68"/>
      <c r="BG1141" s="68"/>
      <c r="BH1141" s="68"/>
      <c r="BI1141" s="68"/>
      <c r="BJ1141" s="68"/>
      <c r="BK1141" s="68"/>
      <c r="BL1141" s="68"/>
      <c r="BM1141" s="68"/>
      <c r="BN1141" s="68"/>
      <c r="BO1141" s="68"/>
      <c r="BP1141" s="68"/>
      <c r="BQ1141" s="68"/>
      <c r="BR1141" s="68"/>
      <c r="BS1141" s="68"/>
      <c r="BT1141" s="68"/>
      <c r="BU1141" s="68"/>
      <c r="BV1141" s="68"/>
      <c r="BW1141" s="68"/>
      <c r="BX1141" s="68"/>
      <c r="BY1141" s="68"/>
      <c r="BZ1141" s="68"/>
      <c r="CA1141" s="68"/>
      <c r="CB1141" s="68"/>
      <c r="CC1141" s="68"/>
      <c r="CD1141" s="68"/>
      <c r="CE1141" s="68"/>
      <c r="CF1141" s="68"/>
      <c r="CG1141" s="68"/>
      <c r="CH1141" s="68"/>
      <c r="CI1141" s="68"/>
      <c r="CJ1141" s="68"/>
      <c r="CK1141" s="68"/>
      <c r="CL1141" s="68"/>
      <c r="CM1141" s="68"/>
      <c r="CN1141" s="68"/>
      <c r="CO1141" s="68"/>
      <c r="CP1141" s="68"/>
      <c r="CQ1141" s="68"/>
      <c r="CR1141" s="68"/>
      <c r="CS1141" s="68"/>
      <c r="CT1141" s="68"/>
      <c r="CU1141" s="68"/>
      <c r="CV1141" s="68"/>
      <c r="CW1141" s="68"/>
      <c r="CX1141" s="68"/>
      <c r="CY1141" s="68"/>
      <c r="CZ1141" s="68"/>
      <c r="DA1141" s="68"/>
      <c r="DB1141" s="68"/>
      <c r="DC1141" s="68"/>
      <c r="DD1141" s="68"/>
      <c r="DE1141" s="68"/>
      <c r="DF1141" s="68"/>
      <c r="DG1141" s="68"/>
      <c r="DH1141" s="68"/>
      <c r="DI1141" s="68"/>
      <c r="DJ1141" s="68"/>
      <c r="DK1141" s="68"/>
      <c r="DL1141" s="68"/>
      <c r="DM1141" s="68"/>
      <c r="DN1141" s="68"/>
      <c r="DO1141" s="68"/>
      <c r="DP1141" s="68"/>
      <c r="DQ1141" s="68"/>
      <c r="DR1141" s="68"/>
      <c r="DS1141" s="68"/>
      <c r="DT1141" s="68"/>
      <c r="DU1141" s="68"/>
      <c r="DV1141" s="68"/>
      <c r="DW1141" s="68"/>
      <c r="DX1141" s="68"/>
      <c r="DY1141" s="68"/>
      <c r="DZ1141" s="68"/>
      <c r="EA1141" s="68"/>
      <c r="EB1141" s="68"/>
      <c r="EC1141" s="68"/>
      <c r="ED1141" s="68"/>
      <c r="EE1141" s="68"/>
      <c r="EF1141" s="68"/>
      <c r="EG1141" s="68"/>
      <c r="EH1141" s="68"/>
      <c r="EI1141" s="68"/>
      <c r="EJ1141" s="68"/>
      <c r="EK1141" s="68"/>
      <c r="EL1141" s="68"/>
      <c r="EM1141" s="68"/>
      <c r="EN1141" s="68"/>
      <c r="EO1141" s="68"/>
      <c r="EP1141" s="68"/>
      <c r="EQ1141" s="68"/>
      <c r="ER1141" s="68"/>
      <c r="ES1141" s="68"/>
      <c r="ET1141" s="68"/>
      <c r="EU1141" s="68"/>
      <c r="EV1141" s="68"/>
      <c r="EW1141" s="68"/>
      <c r="EX1141" s="68"/>
      <c r="EY1141" s="68"/>
      <c r="EZ1141" s="68"/>
      <c r="FA1141" s="68"/>
      <c r="FB1141" s="68"/>
      <c r="FC1141" s="68"/>
      <c r="FD1141" s="68"/>
      <c r="FE1141" s="68"/>
      <c r="FF1141" s="68"/>
      <c r="FG1141" s="68"/>
      <c r="FH1141" s="68"/>
      <c r="FI1141" s="68"/>
      <c r="FJ1141" s="68"/>
      <c r="FK1141" s="68"/>
      <c r="FL1141" s="68"/>
      <c r="FM1141" s="68"/>
      <c r="FN1141" s="68"/>
      <c r="FO1141" s="68"/>
      <c r="FP1141" s="68"/>
      <c r="FQ1141" s="68"/>
      <c r="FR1141" s="68"/>
      <c r="FS1141" s="68"/>
      <c r="FT1141" s="68"/>
      <c r="FU1141" s="68"/>
      <c r="FV1141" s="68"/>
      <c r="FW1141" s="68"/>
      <c r="FX1141" s="68"/>
      <c r="FY1141" s="68"/>
      <c r="FZ1141" s="68"/>
      <c r="GA1141" s="68"/>
      <c r="GB1141" s="68"/>
      <c r="GC1141" s="68"/>
      <c r="GD1141" s="68"/>
      <c r="GE1141" s="68"/>
      <c r="GF1141" s="68"/>
      <c r="GG1141" s="68"/>
      <c r="GH1141" s="68"/>
      <c r="GI1141" s="68"/>
      <c r="GJ1141" s="68"/>
      <c r="GK1141" s="68"/>
      <c r="GL1141" s="68"/>
      <c r="GM1141" s="68"/>
      <c r="GN1141" s="68"/>
      <c r="GO1141" s="68"/>
      <c r="GP1141" s="68"/>
      <c r="GQ1141" s="68"/>
      <c r="GR1141" s="68"/>
      <c r="GS1141" s="68"/>
      <c r="GT1141" s="68"/>
      <c r="GU1141" s="68"/>
      <c r="GV1141" s="68"/>
      <c r="GW1141" s="68"/>
      <c r="GX1141" s="68"/>
      <c r="GY1141" s="68"/>
      <c r="GZ1141" s="68"/>
      <c r="HA1141" s="68"/>
      <c r="HB1141" s="68"/>
      <c r="HC1141" s="68"/>
      <c r="HD1141" s="68"/>
      <c r="HE1141" s="68"/>
      <c r="HF1141" s="68"/>
      <c r="HG1141" s="68"/>
      <c r="HH1141" s="68"/>
      <c r="HI1141" s="68"/>
      <c r="HJ1141" s="68"/>
      <c r="HK1141" s="68"/>
      <c r="HL1141" s="68"/>
      <c r="HM1141" s="68"/>
      <c r="HN1141" s="68"/>
      <c r="HO1141" s="68"/>
      <c r="HP1141" s="68"/>
      <c r="HQ1141" s="68"/>
      <c r="HR1141" s="68"/>
      <c r="HS1141" s="68"/>
      <c r="HT1141" s="68"/>
      <c r="HU1141" s="68"/>
    </row>
    <row r="1142" spans="1:229" s="73" customFormat="1" ht="16.5" customHeight="1">
      <c r="A1142" s="44">
        <v>44298</v>
      </c>
      <c r="B1142" s="46" t="s">
        <v>377</v>
      </c>
      <c r="C1142" s="46">
        <v>25</v>
      </c>
      <c r="D1142" s="46">
        <v>31000</v>
      </c>
      <c r="E1142" s="54">
        <v>425</v>
      </c>
      <c r="F1142" s="46">
        <v>475</v>
      </c>
      <c r="G1142" s="46">
        <v>525</v>
      </c>
      <c r="H1142" s="46">
        <v>1250</v>
      </c>
      <c r="I1142" s="46">
        <v>1250</v>
      </c>
      <c r="J1142" s="47">
        <v>2500</v>
      </c>
      <c r="K1142" s="47" t="s">
        <v>40</v>
      </c>
      <c r="L1142" s="68"/>
      <c r="M1142" s="68"/>
      <c r="N1142" s="68"/>
      <c r="O1142" s="68"/>
      <c r="P1142" s="68"/>
      <c r="Q1142" s="68"/>
      <c r="R1142" s="68"/>
      <c r="S1142" s="68"/>
      <c r="T1142" s="68"/>
      <c r="U1142" s="68"/>
      <c r="V1142" s="68"/>
      <c r="W1142" s="68"/>
      <c r="X1142" s="68"/>
      <c r="Y1142" s="68"/>
      <c r="Z1142" s="68"/>
      <c r="AA1142" s="68"/>
      <c r="AB1142" s="68"/>
      <c r="AC1142" s="68"/>
      <c r="AD1142" s="68"/>
      <c r="AE1142" s="68"/>
      <c r="AF1142" s="68"/>
      <c r="AG1142" s="68"/>
      <c r="AH1142" s="68"/>
      <c r="AI1142" s="68"/>
      <c r="AJ1142" s="68"/>
      <c r="AK1142" s="68"/>
      <c r="AL1142" s="68"/>
      <c r="AM1142" s="68"/>
      <c r="AN1142" s="68"/>
      <c r="AO1142" s="68"/>
      <c r="AP1142" s="68"/>
      <c r="AQ1142" s="68"/>
      <c r="AR1142" s="68"/>
      <c r="AS1142" s="68"/>
      <c r="AT1142" s="68"/>
      <c r="AU1142" s="68"/>
      <c r="AV1142" s="68"/>
      <c r="AW1142" s="68"/>
      <c r="AX1142" s="68"/>
      <c r="AY1142" s="68"/>
      <c r="AZ1142" s="68"/>
      <c r="BA1142" s="68"/>
      <c r="BB1142" s="68"/>
      <c r="BC1142" s="68"/>
      <c r="BD1142" s="68"/>
      <c r="BE1142" s="68"/>
      <c r="BF1142" s="68"/>
      <c r="BG1142" s="68"/>
      <c r="BH1142" s="68"/>
      <c r="BI1142" s="68"/>
      <c r="BJ1142" s="68"/>
      <c r="BK1142" s="68"/>
      <c r="BL1142" s="68"/>
      <c r="BM1142" s="68"/>
      <c r="BN1142" s="68"/>
      <c r="BO1142" s="68"/>
      <c r="BP1142" s="68"/>
      <c r="BQ1142" s="68"/>
      <c r="BR1142" s="68"/>
      <c r="BS1142" s="68"/>
      <c r="BT1142" s="68"/>
      <c r="BU1142" s="68"/>
      <c r="BV1142" s="68"/>
      <c r="BW1142" s="68"/>
      <c r="BX1142" s="68"/>
      <c r="BY1142" s="68"/>
      <c r="BZ1142" s="68"/>
      <c r="CA1142" s="68"/>
      <c r="CB1142" s="68"/>
      <c r="CC1142" s="68"/>
      <c r="CD1142" s="68"/>
      <c r="CE1142" s="68"/>
      <c r="CF1142" s="68"/>
      <c r="CG1142" s="68"/>
      <c r="CH1142" s="68"/>
      <c r="CI1142" s="68"/>
      <c r="CJ1142" s="68"/>
      <c r="CK1142" s="68"/>
      <c r="CL1142" s="68"/>
      <c r="CM1142" s="68"/>
      <c r="CN1142" s="68"/>
      <c r="CO1142" s="68"/>
      <c r="CP1142" s="68"/>
      <c r="CQ1142" s="68"/>
      <c r="CR1142" s="68"/>
      <c r="CS1142" s="68"/>
      <c r="CT1142" s="68"/>
      <c r="CU1142" s="68"/>
      <c r="CV1142" s="68"/>
      <c r="CW1142" s="68"/>
      <c r="CX1142" s="68"/>
      <c r="CY1142" s="68"/>
      <c r="CZ1142" s="68"/>
      <c r="DA1142" s="68"/>
      <c r="DB1142" s="68"/>
      <c r="DC1142" s="68"/>
      <c r="DD1142" s="68"/>
      <c r="DE1142" s="68"/>
      <c r="DF1142" s="68"/>
      <c r="DG1142" s="68"/>
      <c r="DH1142" s="68"/>
      <c r="DI1142" s="68"/>
      <c r="DJ1142" s="68"/>
      <c r="DK1142" s="68"/>
      <c r="DL1142" s="68"/>
      <c r="DM1142" s="68"/>
      <c r="DN1142" s="68"/>
      <c r="DO1142" s="68"/>
      <c r="DP1142" s="68"/>
      <c r="DQ1142" s="68"/>
      <c r="DR1142" s="68"/>
      <c r="DS1142" s="68"/>
      <c r="DT1142" s="68"/>
      <c r="DU1142" s="68"/>
      <c r="DV1142" s="68"/>
      <c r="DW1142" s="68"/>
      <c r="DX1142" s="68"/>
      <c r="DY1142" s="68"/>
      <c r="DZ1142" s="68"/>
      <c r="EA1142" s="68"/>
      <c r="EB1142" s="68"/>
      <c r="EC1142" s="68"/>
      <c r="ED1142" s="68"/>
      <c r="EE1142" s="68"/>
      <c r="EF1142" s="68"/>
      <c r="EG1142" s="68"/>
      <c r="EH1142" s="68"/>
      <c r="EI1142" s="68"/>
      <c r="EJ1142" s="68"/>
      <c r="EK1142" s="68"/>
      <c r="EL1142" s="68"/>
      <c r="EM1142" s="68"/>
      <c r="EN1142" s="68"/>
      <c r="EO1142" s="68"/>
      <c r="EP1142" s="68"/>
      <c r="EQ1142" s="68"/>
      <c r="ER1142" s="68"/>
      <c r="ES1142" s="68"/>
      <c r="ET1142" s="68"/>
      <c r="EU1142" s="68"/>
      <c r="EV1142" s="68"/>
      <c r="EW1142" s="68"/>
      <c r="EX1142" s="68"/>
      <c r="EY1142" s="68"/>
      <c r="EZ1142" s="68"/>
      <c r="FA1142" s="68"/>
      <c r="FB1142" s="68"/>
      <c r="FC1142" s="68"/>
      <c r="FD1142" s="68"/>
      <c r="FE1142" s="68"/>
      <c r="FF1142" s="68"/>
      <c r="FG1142" s="68"/>
      <c r="FH1142" s="68"/>
      <c r="FI1142" s="68"/>
      <c r="FJ1142" s="68"/>
      <c r="FK1142" s="68"/>
      <c r="FL1142" s="68"/>
      <c r="FM1142" s="68"/>
      <c r="FN1142" s="68"/>
      <c r="FO1142" s="68"/>
      <c r="FP1142" s="68"/>
      <c r="FQ1142" s="68"/>
      <c r="FR1142" s="68"/>
      <c r="FS1142" s="68"/>
      <c r="FT1142" s="68"/>
      <c r="FU1142" s="68"/>
      <c r="FV1142" s="68"/>
      <c r="FW1142" s="68"/>
      <c r="FX1142" s="68"/>
      <c r="FY1142" s="68"/>
      <c r="FZ1142" s="68"/>
      <c r="GA1142" s="68"/>
      <c r="GB1142" s="68"/>
      <c r="GC1142" s="68"/>
      <c r="GD1142" s="68"/>
      <c r="GE1142" s="68"/>
      <c r="GF1142" s="68"/>
      <c r="GG1142" s="68"/>
      <c r="GH1142" s="68"/>
      <c r="GI1142" s="68"/>
      <c r="GJ1142" s="68"/>
      <c r="GK1142" s="68"/>
      <c r="GL1142" s="68"/>
      <c r="GM1142" s="68"/>
      <c r="GN1142" s="68"/>
      <c r="GO1142" s="68"/>
      <c r="GP1142" s="68"/>
      <c r="GQ1142" s="68"/>
      <c r="GR1142" s="68"/>
      <c r="GS1142" s="68"/>
      <c r="GT1142" s="68"/>
      <c r="GU1142" s="68"/>
      <c r="GV1142" s="68"/>
      <c r="GW1142" s="68"/>
      <c r="GX1142" s="68"/>
      <c r="GY1142" s="68"/>
      <c r="GZ1142" s="68"/>
      <c r="HA1142" s="68"/>
      <c r="HB1142" s="68"/>
      <c r="HC1142" s="68"/>
      <c r="HD1142" s="68"/>
      <c r="HE1142" s="68"/>
      <c r="HF1142" s="68"/>
      <c r="HG1142" s="68"/>
      <c r="HH1142" s="68"/>
      <c r="HI1142" s="68"/>
      <c r="HJ1142" s="68"/>
      <c r="HK1142" s="68"/>
      <c r="HL1142" s="68"/>
      <c r="HM1142" s="68"/>
      <c r="HN1142" s="68"/>
      <c r="HO1142" s="68"/>
      <c r="HP1142" s="68"/>
      <c r="HQ1142" s="68"/>
      <c r="HR1142" s="68"/>
      <c r="HS1142" s="68"/>
      <c r="HT1142" s="68"/>
      <c r="HU1142" s="68"/>
    </row>
    <row r="1143" spans="1:229" s="73" customFormat="1" ht="16.5" customHeight="1">
      <c r="A1143" s="44">
        <v>44295</v>
      </c>
      <c r="B1143" s="46" t="s">
        <v>377</v>
      </c>
      <c r="C1143" s="46">
        <v>25</v>
      </c>
      <c r="D1143" s="46">
        <v>33000</v>
      </c>
      <c r="E1143" s="54">
        <v>350</v>
      </c>
      <c r="F1143" s="46">
        <v>400</v>
      </c>
      <c r="G1143" s="46">
        <v>450</v>
      </c>
      <c r="H1143" s="46">
        <v>1250</v>
      </c>
      <c r="I1143" s="46">
        <v>1250</v>
      </c>
      <c r="J1143" s="47">
        <v>2500</v>
      </c>
      <c r="K1143" s="47" t="s">
        <v>40</v>
      </c>
      <c r="L1143" s="68"/>
      <c r="M1143" s="68"/>
      <c r="N1143" s="68"/>
      <c r="O1143" s="68"/>
      <c r="P1143" s="68"/>
      <c r="Q1143" s="68"/>
      <c r="R1143" s="68"/>
      <c r="S1143" s="68"/>
      <c r="T1143" s="68"/>
      <c r="U1143" s="68"/>
      <c r="V1143" s="68"/>
      <c r="W1143" s="68"/>
      <c r="X1143" s="68"/>
      <c r="Y1143" s="68"/>
      <c r="Z1143" s="68"/>
      <c r="AA1143" s="68"/>
      <c r="AB1143" s="68"/>
      <c r="AC1143" s="68"/>
      <c r="AD1143" s="68"/>
      <c r="AE1143" s="68"/>
      <c r="AF1143" s="68"/>
      <c r="AG1143" s="68"/>
      <c r="AH1143" s="68"/>
      <c r="AI1143" s="68"/>
      <c r="AJ1143" s="68"/>
      <c r="AK1143" s="68"/>
      <c r="AL1143" s="68"/>
      <c r="AM1143" s="68"/>
      <c r="AN1143" s="68"/>
      <c r="AO1143" s="68"/>
      <c r="AP1143" s="68"/>
      <c r="AQ1143" s="68"/>
      <c r="AR1143" s="68"/>
      <c r="AS1143" s="68"/>
      <c r="AT1143" s="68"/>
      <c r="AU1143" s="68"/>
      <c r="AV1143" s="68"/>
      <c r="AW1143" s="68"/>
      <c r="AX1143" s="68"/>
      <c r="AY1143" s="68"/>
      <c r="AZ1143" s="68"/>
      <c r="BA1143" s="68"/>
      <c r="BB1143" s="68"/>
      <c r="BC1143" s="68"/>
      <c r="BD1143" s="68"/>
      <c r="BE1143" s="68"/>
      <c r="BF1143" s="68"/>
      <c r="BG1143" s="68"/>
      <c r="BH1143" s="68"/>
      <c r="BI1143" s="68"/>
      <c r="BJ1143" s="68"/>
      <c r="BK1143" s="68"/>
      <c r="BL1143" s="68"/>
      <c r="BM1143" s="68"/>
      <c r="BN1143" s="68"/>
      <c r="BO1143" s="68"/>
      <c r="BP1143" s="68"/>
      <c r="BQ1143" s="68"/>
      <c r="BR1143" s="68"/>
      <c r="BS1143" s="68"/>
      <c r="BT1143" s="68"/>
      <c r="BU1143" s="68"/>
      <c r="BV1143" s="68"/>
      <c r="BW1143" s="68"/>
      <c r="BX1143" s="68"/>
      <c r="BY1143" s="68"/>
      <c r="BZ1143" s="68"/>
      <c r="CA1143" s="68"/>
      <c r="CB1143" s="68"/>
      <c r="CC1143" s="68"/>
      <c r="CD1143" s="68"/>
      <c r="CE1143" s="68"/>
      <c r="CF1143" s="68"/>
      <c r="CG1143" s="68"/>
      <c r="CH1143" s="68"/>
      <c r="CI1143" s="68"/>
      <c r="CJ1143" s="68"/>
      <c r="CK1143" s="68"/>
      <c r="CL1143" s="68"/>
      <c r="CM1143" s="68"/>
      <c r="CN1143" s="68"/>
      <c r="CO1143" s="68"/>
      <c r="CP1143" s="68"/>
      <c r="CQ1143" s="68"/>
      <c r="CR1143" s="68"/>
      <c r="CS1143" s="68"/>
      <c r="CT1143" s="68"/>
      <c r="CU1143" s="68"/>
      <c r="CV1143" s="68"/>
      <c r="CW1143" s="68"/>
      <c r="CX1143" s="68"/>
      <c r="CY1143" s="68"/>
      <c r="CZ1143" s="68"/>
      <c r="DA1143" s="68"/>
      <c r="DB1143" s="68"/>
      <c r="DC1143" s="68"/>
      <c r="DD1143" s="68"/>
      <c r="DE1143" s="68"/>
      <c r="DF1143" s="68"/>
      <c r="DG1143" s="68"/>
      <c r="DH1143" s="68"/>
      <c r="DI1143" s="68"/>
      <c r="DJ1143" s="68"/>
      <c r="DK1143" s="68"/>
      <c r="DL1143" s="68"/>
      <c r="DM1143" s="68"/>
      <c r="DN1143" s="68"/>
      <c r="DO1143" s="68"/>
      <c r="DP1143" s="68"/>
      <c r="DQ1143" s="68"/>
      <c r="DR1143" s="68"/>
      <c r="DS1143" s="68"/>
      <c r="DT1143" s="68"/>
      <c r="DU1143" s="68"/>
      <c r="DV1143" s="68"/>
      <c r="DW1143" s="68"/>
      <c r="DX1143" s="68"/>
      <c r="DY1143" s="68"/>
      <c r="DZ1143" s="68"/>
      <c r="EA1143" s="68"/>
      <c r="EB1143" s="68"/>
      <c r="EC1143" s="68"/>
      <c r="ED1143" s="68"/>
      <c r="EE1143" s="68"/>
      <c r="EF1143" s="68"/>
      <c r="EG1143" s="68"/>
      <c r="EH1143" s="68"/>
      <c r="EI1143" s="68"/>
      <c r="EJ1143" s="68"/>
      <c r="EK1143" s="68"/>
      <c r="EL1143" s="68"/>
      <c r="EM1143" s="68"/>
      <c r="EN1143" s="68"/>
      <c r="EO1143" s="68"/>
      <c r="EP1143" s="68"/>
      <c r="EQ1143" s="68"/>
      <c r="ER1143" s="68"/>
      <c r="ES1143" s="68"/>
      <c r="ET1143" s="68"/>
      <c r="EU1143" s="68"/>
      <c r="EV1143" s="68"/>
      <c r="EW1143" s="68"/>
      <c r="EX1143" s="68"/>
      <c r="EY1143" s="68"/>
      <c r="EZ1143" s="68"/>
      <c r="FA1143" s="68"/>
      <c r="FB1143" s="68"/>
      <c r="FC1143" s="68"/>
      <c r="FD1143" s="68"/>
      <c r="FE1143" s="68"/>
      <c r="FF1143" s="68"/>
      <c r="FG1143" s="68"/>
      <c r="FH1143" s="68"/>
      <c r="FI1143" s="68"/>
      <c r="FJ1143" s="68"/>
      <c r="FK1143" s="68"/>
      <c r="FL1143" s="68"/>
      <c r="FM1143" s="68"/>
      <c r="FN1143" s="68"/>
      <c r="FO1143" s="68"/>
      <c r="FP1143" s="68"/>
      <c r="FQ1143" s="68"/>
      <c r="FR1143" s="68"/>
      <c r="FS1143" s="68"/>
      <c r="FT1143" s="68"/>
      <c r="FU1143" s="68"/>
      <c r="FV1143" s="68"/>
      <c r="FW1143" s="68"/>
      <c r="FX1143" s="68"/>
      <c r="FY1143" s="68"/>
      <c r="FZ1143" s="68"/>
      <c r="GA1143" s="68"/>
      <c r="GB1143" s="68"/>
      <c r="GC1143" s="68"/>
      <c r="GD1143" s="68"/>
      <c r="GE1143" s="68"/>
      <c r="GF1143" s="68"/>
      <c r="GG1143" s="68"/>
      <c r="GH1143" s="68"/>
      <c r="GI1143" s="68"/>
      <c r="GJ1143" s="68"/>
      <c r="GK1143" s="68"/>
      <c r="GL1143" s="68"/>
      <c r="GM1143" s="68"/>
      <c r="GN1143" s="68"/>
      <c r="GO1143" s="68"/>
      <c r="GP1143" s="68"/>
      <c r="GQ1143" s="68"/>
      <c r="GR1143" s="68"/>
      <c r="GS1143" s="68"/>
      <c r="GT1143" s="68"/>
      <c r="GU1143" s="68"/>
      <c r="GV1143" s="68"/>
      <c r="GW1143" s="68"/>
      <c r="GX1143" s="68"/>
      <c r="GY1143" s="68"/>
      <c r="GZ1143" s="68"/>
      <c r="HA1143" s="68"/>
      <c r="HB1143" s="68"/>
      <c r="HC1143" s="68"/>
      <c r="HD1143" s="68"/>
      <c r="HE1143" s="68"/>
      <c r="HF1143" s="68"/>
      <c r="HG1143" s="68"/>
      <c r="HH1143" s="68"/>
      <c r="HI1143" s="68"/>
      <c r="HJ1143" s="68"/>
      <c r="HK1143" s="68"/>
      <c r="HL1143" s="68"/>
      <c r="HM1143" s="68"/>
      <c r="HN1143" s="68"/>
      <c r="HO1143" s="68"/>
      <c r="HP1143" s="68"/>
      <c r="HQ1143" s="68"/>
      <c r="HR1143" s="68"/>
      <c r="HS1143" s="68"/>
      <c r="HT1143" s="68"/>
      <c r="HU1143" s="68"/>
    </row>
    <row r="1144" spans="1:229" s="73" customFormat="1" ht="16.5" customHeight="1">
      <c r="A1144" s="44">
        <v>44294</v>
      </c>
      <c r="B1144" s="46" t="s">
        <v>375</v>
      </c>
      <c r="C1144" s="46">
        <v>25</v>
      </c>
      <c r="D1144" s="46">
        <v>33300</v>
      </c>
      <c r="E1144" s="54">
        <v>225</v>
      </c>
      <c r="F1144" s="46">
        <v>300</v>
      </c>
      <c r="G1144" s="46">
        <v>375</v>
      </c>
      <c r="H1144" s="46">
        <v>1875</v>
      </c>
      <c r="I1144" s="46">
        <v>0</v>
      </c>
      <c r="J1144" s="47">
        <v>1875</v>
      </c>
      <c r="K1144" s="47" t="s">
        <v>41</v>
      </c>
      <c r="L1144" s="68"/>
      <c r="M1144" s="68"/>
      <c r="N1144" s="68"/>
      <c r="O1144" s="68"/>
      <c r="P1144" s="68"/>
      <c r="Q1144" s="68"/>
      <c r="R1144" s="68"/>
      <c r="S1144" s="68"/>
      <c r="T1144" s="68"/>
      <c r="U1144" s="68"/>
      <c r="V1144" s="68"/>
      <c r="W1144" s="68"/>
      <c r="X1144" s="68"/>
      <c r="Y1144" s="68"/>
      <c r="Z1144" s="68"/>
      <c r="AA1144" s="68"/>
      <c r="AB1144" s="68"/>
      <c r="AC1144" s="68"/>
      <c r="AD1144" s="68"/>
      <c r="AE1144" s="68"/>
      <c r="AF1144" s="68"/>
      <c r="AG1144" s="68"/>
      <c r="AH1144" s="68"/>
      <c r="AI1144" s="68"/>
      <c r="AJ1144" s="68"/>
      <c r="AK1144" s="68"/>
      <c r="AL1144" s="68"/>
      <c r="AM1144" s="68"/>
      <c r="AN1144" s="68"/>
      <c r="AO1144" s="68"/>
      <c r="AP1144" s="68"/>
      <c r="AQ1144" s="68"/>
      <c r="AR1144" s="68"/>
      <c r="AS1144" s="68"/>
      <c r="AT1144" s="68"/>
      <c r="AU1144" s="68"/>
      <c r="AV1144" s="68"/>
      <c r="AW1144" s="68"/>
      <c r="AX1144" s="68"/>
      <c r="AY1144" s="68"/>
      <c r="AZ1144" s="68"/>
      <c r="BA1144" s="68"/>
      <c r="BB1144" s="68"/>
      <c r="BC1144" s="68"/>
      <c r="BD1144" s="68"/>
      <c r="BE1144" s="68"/>
      <c r="BF1144" s="68"/>
      <c r="BG1144" s="68"/>
      <c r="BH1144" s="68"/>
      <c r="BI1144" s="68"/>
      <c r="BJ1144" s="68"/>
      <c r="BK1144" s="68"/>
      <c r="BL1144" s="68"/>
      <c r="BM1144" s="68"/>
      <c r="BN1144" s="68"/>
      <c r="BO1144" s="68"/>
      <c r="BP1144" s="68"/>
      <c r="BQ1144" s="68"/>
      <c r="BR1144" s="68"/>
      <c r="BS1144" s="68"/>
      <c r="BT1144" s="68"/>
      <c r="BU1144" s="68"/>
      <c r="BV1144" s="68"/>
      <c r="BW1144" s="68"/>
      <c r="BX1144" s="68"/>
      <c r="BY1144" s="68"/>
      <c r="BZ1144" s="68"/>
      <c r="CA1144" s="68"/>
      <c r="CB1144" s="68"/>
      <c r="CC1144" s="68"/>
      <c r="CD1144" s="68"/>
      <c r="CE1144" s="68"/>
      <c r="CF1144" s="68"/>
      <c r="CG1144" s="68"/>
      <c r="CH1144" s="68"/>
      <c r="CI1144" s="68"/>
      <c r="CJ1144" s="68"/>
      <c r="CK1144" s="68"/>
      <c r="CL1144" s="68"/>
      <c r="CM1144" s="68"/>
      <c r="CN1144" s="68"/>
      <c r="CO1144" s="68"/>
      <c r="CP1144" s="68"/>
      <c r="CQ1144" s="68"/>
      <c r="CR1144" s="68"/>
      <c r="CS1144" s="68"/>
      <c r="CT1144" s="68"/>
      <c r="CU1144" s="68"/>
      <c r="CV1144" s="68"/>
      <c r="CW1144" s="68"/>
      <c r="CX1144" s="68"/>
      <c r="CY1144" s="68"/>
      <c r="CZ1144" s="68"/>
      <c r="DA1144" s="68"/>
      <c r="DB1144" s="68"/>
      <c r="DC1144" s="68"/>
      <c r="DD1144" s="68"/>
      <c r="DE1144" s="68"/>
      <c r="DF1144" s="68"/>
      <c r="DG1144" s="68"/>
      <c r="DH1144" s="68"/>
      <c r="DI1144" s="68"/>
      <c r="DJ1144" s="68"/>
      <c r="DK1144" s="68"/>
      <c r="DL1144" s="68"/>
      <c r="DM1144" s="68"/>
      <c r="DN1144" s="68"/>
      <c r="DO1144" s="68"/>
      <c r="DP1144" s="68"/>
      <c r="DQ1144" s="68"/>
      <c r="DR1144" s="68"/>
      <c r="DS1144" s="68"/>
      <c r="DT1144" s="68"/>
      <c r="DU1144" s="68"/>
      <c r="DV1144" s="68"/>
      <c r="DW1144" s="68"/>
      <c r="DX1144" s="68"/>
      <c r="DY1144" s="68"/>
      <c r="DZ1144" s="68"/>
      <c r="EA1144" s="68"/>
      <c r="EB1144" s="68"/>
      <c r="EC1144" s="68"/>
      <c r="ED1144" s="68"/>
      <c r="EE1144" s="68"/>
      <c r="EF1144" s="68"/>
      <c r="EG1144" s="68"/>
      <c r="EH1144" s="68"/>
      <c r="EI1144" s="68"/>
      <c r="EJ1144" s="68"/>
      <c r="EK1144" s="68"/>
      <c r="EL1144" s="68"/>
      <c r="EM1144" s="68"/>
      <c r="EN1144" s="68"/>
      <c r="EO1144" s="68"/>
      <c r="EP1144" s="68"/>
      <c r="EQ1144" s="68"/>
      <c r="ER1144" s="68"/>
      <c r="ES1144" s="68"/>
      <c r="ET1144" s="68"/>
      <c r="EU1144" s="68"/>
      <c r="EV1144" s="68"/>
      <c r="EW1144" s="68"/>
      <c r="EX1144" s="68"/>
      <c r="EY1144" s="68"/>
      <c r="EZ1144" s="68"/>
      <c r="FA1144" s="68"/>
      <c r="FB1144" s="68"/>
      <c r="FC1144" s="68"/>
      <c r="FD1144" s="68"/>
      <c r="FE1144" s="68"/>
      <c r="FF1144" s="68"/>
      <c r="FG1144" s="68"/>
      <c r="FH1144" s="68"/>
      <c r="FI1144" s="68"/>
      <c r="FJ1144" s="68"/>
      <c r="FK1144" s="68"/>
      <c r="FL1144" s="68"/>
      <c r="FM1144" s="68"/>
      <c r="FN1144" s="68"/>
      <c r="FO1144" s="68"/>
      <c r="FP1144" s="68"/>
      <c r="FQ1144" s="68"/>
      <c r="FR1144" s="68"/>
      <c r="FS1144" s="68"/>
      <c r="FT1144" s="68"/>
      <c r="FU1144" s="68"/>
      <c r="FV1144" s="68"/>
      <c r="FW1144" s="68"/>
      <c r="FX1144" s="68"/>
      <c r="FY1144" s="68"/>
      <c r="FZ1144" s="68"/>
      <c r="GA1144" s="68"/>
      <c r="GB1144" s="68"/>
      <c r="GC1144" s="68"/>
      <c r="GD1144" s="68"/>
      <c r="GE1144" s="68"/>
      <c r="GF1144" s="68"/>
      <c r="GG1144" s="68"/>
      <c r="GH1144" s="68"/>
      <c r="GI1144" s="68"/>
      <c r="GJ1144" s="68"/>
      <c r="GK1144" s="68"/>
      <c r="GL1144" s="68"/>
      <c r="GM1144" s="68"/>
      <c r="GN1144" s="68"/>
      <c r="GO1144" s="68"/>
      <c r="GP1144" s="68"/>
      <c r="GQ1144" s="68"/>
      <c r="GR1144" s="68"/>
      <c r="GS1144" s="68"/>
      <c r="GT1144" s="68"/>
      <c r="GU1144" s="68"/>
      <c r="GV1144" s="68"/>
      <c r="GW1144" s="68"/>
      <c r="GX1144" s="68"/>
      <c r="GY1144" s="68"/>
      <c r="GZ1144" s="68"/>
      <c r="HA1144" s="68"/>
      <c r="HB1144" s="68"/>
      <c r="HC1144" s="68"/>
      <c r="HD1144" s="68"/>
      <c r="HE1144" s="68"/>
      <c r="HF1144" s="68"/>
      <c r="HG1144" s="68"/>
      <c r="HH1144" s="68"/>
      <c r="HI1144" s="68"/>
      <c r="HJ1144" s="68"/>
      <c r="HK1144" s="68"/>
      <c r="HL1144" s="68"/>
      <c r="HM1144" s="68"/>
      <c r="HN1144" s="68"/>
      <c r="HO1144" s="68"/>
      <c r="HP1144" s="68"/>
      <c r="HQ1144" s="68"/>
      <c r="HR1144" s="68"/>
      <c r="HS1144" s="68"/>
      <c r="HT1144" s="68"/>
      <c r="HU1144" s="68"/>
    </row>
    <row r="1145" spans="1:229" s="73" customFormat="1" ht="16.5" customHeight="1">
      <c r="A1145" s="44">
        <v>44294</v>
      </c>
      <c r="B1145" s="46" t="s">
        <v>376</v>
      </c>
      <c r="C1145" s="46">
        <v>25</v>
      </c>
      <c r="D1145" s="46">
        <v>33200</v>
      </c>
      <c r="E1145" s="54">
        <v>250</v>
      </c>
      <c r="F1145" s="46">
        <v>300</v>
      </c>
      <c r="G1145" s="46">
        <v>350</v>
      </c>
      <c r="H1145" s="46">
        <v>0</v>
      </c>
      <c r="I1145" s="46">
        <v>0</v>
      </c>
      <c r="J1145" s="47">
        <v>0</v>
      </c>
      <c r="K1145" s="47" t="s">
        <v>42</v>
      </c>
      <c r="L1145" s="68"/>
      <c r="M1145" s="68"/>
      <c r="N1145" s="68"/>
      <c r="O1145" s="68"/>
      <c r="P1145" s="68"/>
      <c r="Q1145" s="68"/>
      <c r="R1145" s="68"/>
      <c r="S1145" s="68"/>
      <c r="T1145" s="68"/>
      <c r="U1145" s="68"/>
      <c r="V1145" s="68"/>
      <c r="W1145" s="68"/>
      <c r="X1145" s="68"/>
      <c r="Y1145" s="68"/>
      <c r="Z1145" s="68"/>
      <c r="AA1145" s="68"/>
      <c r="AB1145" s="68"/>
      <c r="AC1145" s="68"/>
      <c r="AD1145" s="68"/>
      <c r="AE1145" s="68"/>
      <c r="AF1145" s="68"/>
      <c r="AG1145" s="68"/>
      <c r="AH1145" s="68"/>
      <c r="AI1145" s="68"/>
      <c r="AJ1145" s="68"/>
      <c r="AK1145" s="68"/>
      <c r="AL1145" s="68"/>
      <c r="AM1145" s="68"/>
      <c r="AN1145" s="68"/>
      <c r="AO1145" s="68"/>
      <c r="AP1145" s="68"/>
      <c r="AQ1145" s="68"/>
      <c r="AR1145" s="68"/>
      <c r="AS1145" s="68"/>
      <c r="AT1145" s="68"/>
      <c r="AU1145" s="68"/>
      <c r="AV1145" s="68"/>
      <c r="AW1145" s="68"/>
      <c r="AX1145" s="68"/>
      <c r="AY1145" s="68"/>
      <c r="AZ1145" s="68"/>
      <c r="BA1145" s="68"/>
      <c r="BB1145" s="68"/>
      <c r="BC1145" s="68"/>
      <c r="BD1145" s="68"/>
      <c r="BE1145" s="68"/>
      <c r="BF1145" s="68"/>
      <c r="BG1145" s="68"/>
      <c r="BH1145" s="68"/>
      <c r="BI1145" s="68"/>
      <c r="BJ1145" s="68"/>
      <c r="BK1145" s="68"/>
      <c r="BL1145" s="68"/>
      <c r="BM1145" s="68"/>
      <c r="BN1145" s="68"/>
      <c r="BO1145" s="68"/>
      <c r="BP1145" s="68"/>
      <c r="BQ1145" s="68"/>
      <c r="BR1145" s="68"/>
      <c r="BS1145" s="68"/>
      <c r="BT1145" s="68"/>
      <c r="BU1145" s="68"/>
      <c r="BV1145" s="68"/>
      <c r="BW1145" s="68"/>
      <c r="BX1145" s="68"/>
      <c r="BY1145" s="68"/>
      <c r="BZ1145" s="68"/>
      <c r="CA1145" s="68"/>
      <c r="CB1145" s="68"/>
      <c r="CC1145" s="68"/>
      <c r="CD1145" s="68"/>
      <c r="CE1145" s="68"/>
      <c r="CF1145" s="68"/>
      <c r="CG1145" s="68"/>
      <c r="CH1145" s="68"/>
      <c r="CI1145" s="68"/>
      <c r="CJ1145" s="68"/>
      <c r="CK1145" s="68"/>
      <c r="CL1145" s="68"/>
      <c r="CM1145" s="68"/>
      <c r="CN1145" s="68"/>
      <c r="CO1145" s="68"/>
      <c r="CP1145" s="68"/>
      <c r="CQ1145" s="68"/>
      <c r="CR1145" s="68"/>
      <c r="CS1145" s="68"/>
      <c r="CT1145" s="68"/>
      <c r="CU1145" s="68"/>
      <c r="CV1145" s="68"/>
      <c r="CW1145" s="68"/>
      <c r="CX1145" s="68"/>
      <c r="CY1145" s="68"/>
      <c r="CZ1145" s="68"/>
      <c r="DA1145" s="68"/>
      <c r="DB1145" s="68"/>
      <c r="DC1145" s="68"/>
      <c r="DD1145" s="68"/>
      <c r="DE1145" s="68"/>
      <c r="DF1145" s="68"/>
      <c r="DG1145" s="68"/>
      <c r="DH1145" s="68"/>
      <c r="DI1145" s="68"/>
      <c r="DJ1145" s="68"/>
      <c r="DK1145" s="68"/>
      <c r="DL1145" s="68"/>
      <c r="DM1145" s="68"/>
      <c r="DN1145" s="68"/>
      <c r="DO1145" s="68"/>
      <c r="DP1145" s="68"/>
      <c r="DQ1145" s="68"/>
      <c r="DR1145" s="68"/>
      <c r="DS1145" s="68"/>
      <c r="DT1145" s="68"/>
      <c r="DU1145" s="68"/>
      <c r="DV1145" s="68"/>
      <c r="DW1145" s="68"/>
      <c r="DX1145" s="68"/>
      <c r="DY1145" s="68"/>
      <c r="DZ1145" s="68"/>
      <c r="EA1145" s="68"/>
      <c r="EB1145" s="68"/>
      <c r="EC1145" s="68"/>
      <c r="ED1145" s="68"/>
      <c r="EE1145" s="68"/>
      <c r="EF1145" s="68"/>
      <c r="EG1145" s="68"/>
      <c r="EH1145" s="68"/>
      <c r="EI1145" s="68"/>
      <c r="EJ1145" s="68"/>
      <c r="EK1145" s="68"/>
      <c r="EL1145" s="68"/>
      <c r="EM1145" s="68"/>
      <c r="EN1145" s="68"/>
      <c r="EO1145" s="68"/>
      <c r="EP1145" s="68"/>
      <c r="EQ1145" s="68"/>
      <c r="ER1145" s="68"/>
      <c r="ES1145" s="68"/>
      <c r="ET1145" s="68"/>
      <c r="EU1145" s="68"/>
      <c r="EV1145" s="68"/>
      <c r="EW1145" s="68"/>
      <c r="EX1145" s="68"/>
      <c r="EY1145" s="68"/>
      <c r="EZ1145" s="68"/>
      <c r="FA1145" s="68"/>
      <c r="FB1145" s="68"/>
      <c r="FC1145" s="68"/>
      <c r="FD1145" s="68"/>
      <c r="FE1145" s="68"/>
      <c r="FF1145" s="68"/>
      <c r="FG1145" s="68"/>
      <c r="FH1145" s="68"/>
      <c r="FI1145" s="68"/>
      <c r="FJ1145" s="68"/>
      <c r="FK1145" s="68"/>
      <c r="FL1145" s="68"/>
      <c r="FM1145" s="68"/>
      <c r="FN1145" s="68"/>
      <c r="FO1145" s="68"/>
      <c r="FP1145" s="68"/>
      <c r="FQ1145" s="68"/>
      <c r="FR1145" s="68"/>
      <c r="FS1145" s="68"/>
      <c r="FT1145" s="68"/>
      <c r="FU1145" s="68"/>
      <c r="FV1145" s="68"/>
      <c r="FW1145" s="68"/>
      <c r="FX1145" s="68"/>
      <c r="FY1145" s="68"/>
      <c r="FZ1145" s="68"/>
      <c r="GA1145" s="68"/>
      <c r="GB1145" s="68"/>
      <c r="GC1145" s="68"/>
      <c r="GD1145" s="68"/>
      <c r="GE1145" s="68"/>
      <c r="GF1145" s="68"/>
      <c r="GG1145" s="68"/>
      <c r="GH1145" s="68"/>
      <c r="GI1145" s="68"/>
      <c r="GJ1145" s="68"/>
      <c r="GK1145" s="68"/>
      <c r="GL1145" s="68"/>
      <c r="GM1145" s="68"/>
      <c r="GN1145" s="68"/>
      <c r="GO1145" s="68"/>
      <c r="GP1145" s="68"/>
      <c r="GQ1145" s="68"/>
      <c r="GR1145" s="68"/>
      <c r="GS1145" s="68"/>
      <c r="GT1145" s="68"/>
      <c r="GU1145" s="68"/>
      <c r="GV1145" s="68"/>
      <c r="GW1145" s="68"/>
      <c r="GX1145" s="68"/>
      <c r="GY1145" s="68"/>
      <c r="GZ1145" s="68"/>
      <c r="HA1145" s="68"/>
      <c r="HB1145" s="68"/>
      <c r="HC1145" s="68"/>
      <c r="HD1145" s="68"/>
      <c r="HE1145" s="68"/>
      <c r="HF1145" s="68"/>
      <c r="HG1145" s="68"/>
      <c r="HH1145" s="68"/>
      <c r="HI1145" s="68"/>
      <c r="HJ1145" s="68"/>
      <c r="HK1145" s="68"/>
      <c r="HL1145" s="68"/>
      <c r="HM1145" s="68"/>
      <c r="HN1145" s="68"/>
      <c r="HO1145" s="68"/>
      <c r="HP1145" s="68"/>
      <c r="HQ1145" s="68"/>
      <c r="HR1145" s="68"/>
      <c r="HS1145" s="68"/>
      <c r="HT1145" s="68"/>
      <c r="HU1145" s="68"/>
    </row>
    <row r="1146" spans="1:229" s="73" customFormat="1" ht="16.5" customHeight="1">
      <c r="A1146" s="44">
        <v>44293</v>
      </c>
      <c r="B1146" s="46" t="s">
        <v>376</v>
      </c>
      <c r="C1146" s="46">
        <v>25</v>
      </c>
      <c r="D1146" s="46">
        <v>32500</v>
      </c>
      <c r="E1146" s="54">
        <v>425</v>
      </c>
      <c r="F1146" s="46">
        <v>500</v>
      </c>
      <c r="G1146" s="46">
        <v>575</v>
      </c>
      <c r="H1146" s="46">
        <v>1875</v>
      </c>
      <c r="I1146" s="46">
        <v>1875</v>
      </c>
      <c r="J1146" s="47">
        <v>3750</v>
      </c>
      <c r="K1146" s="47" t="s">
        <v>40</v>
      </c>
      <c r="L1146" s="68"/>
      <c r="M1146" s="68"/>
      <c r="N1146" s="68"/>
      <c r="O1146" s="68"/>
      <c r="P1146" s="68"/>
      <c r="Q1146" s="68"/>
      <c r="R1146" s="68"/>
      <c r="S1146" s="68"/>
      <c r="T1146" s="68"/>
      <c r="U1146" s="68"/>
      <c r="V1146" s="68"/>
      <c r="W1146" s="68"/>
      <c r="X1146" s="68"/>
      <c r="Y1146" s="68"/>
      <c r="Z1146" s="68"/>
      <c r="AA1146" s="68"/>
      <c r="AB1146" s="68"/>
      <c r="AC1146" s="68"/>
      <c r="AD1146" s="68"/>
      <c r="AE1146" s="68"/>
      <c r="AF1146" s="68"/>
      <c r="AG1146" s="68"/>
      <c r="AH1146" s="68"/>
      <c r="AI1146" s="68"/>
      <c r="AJ1146" s="68"/>
      <c r="AK1146" s="68"/>
      <c r="AL1146" s="68"/>
      <c r="AM1146" s="68"/>
      <c r="AN1146" s="68"/>
      <c r="AO1146" s="68"/>
      <c r="AP1146" s="68"/>
      <c r="AQ1146" s="68"/>
      <c r="AR1146" s="68"/>
      <c r="AS1146" s="68"/>
      <c r="AT1146" s="68"/>
      <c r="AU1146" s="68"/>
      <c r="AV1146" s="68"/>
      <c r="AW1146" s="68"/>
      <c r="AX1146" s="68"/>
      <c r="AY1146" s="68"/>
      <c r="AZ1146" s="68"/>
      <c r="BA1146" s="68"/>
      <c r="BB1146" s="68"/>
      <c r="BC1146" s="68"/>
      <c r="BD1146" s="68"/>
      <c r="BE1146" s="68"/>
      <c r="BF1146" s="68"/>
      <c r="BG1146" s="68"/>
      <c r="BH1146" s="68"/>
      <c r="BI1146" s="68"/>
      <c r="BJ1146" s="68"/>
      <c r="BK1146" s="68"/>
      <c r="BL1146" s="68"/>
      <c r="BM1146" s="68"/>
      <c r="BN1146" s="68"/>
      <c r="BO1146" s="68"/>
      <c r="BP1146" s="68"/>
      <c r="BQ1146" s="68"/>
      <c r="BR1146" s="68"/>
      <c r="BS1146" s="68"/>
      <c r="BT1146" s="68"/>
      <c r="BU1146" s="68"/>
      <c r="BV1146" s="68"/>
      <c r="BW1146" s="68"/>
      <c r="BX1146" s="68"/>
      <c r="BY1146" s="68"/>
      <c r="BZ1146" s="68"/>
      <c r="CA1146" s="68"/>
      <c r="CB1146" s="68"/>
      <c r="CC1146" s="68"/>
      <c r="CD1146" s="68"/>
      <c r="CE1146" s="68"/>
      <c r="CF1146" s="68"/>
      <c r="CG1146" s="68"/>
      <c r="CH1146" s="68"/>
      <c r="CI1146" s="68"/>
      <c r="CJ1146" s="68"/>
      <c r="CK1146" s="68"/>
      <c r="CL1146" s="68"/>
      <c r="CM1146" s="68"/>
      <c r="CN1146" s="68"/>
      <c r="CO1146" s="68"/>
      <c r="CP1146" s="68"/>
      <c r="CQ1146" s="68"/>
      <c r="CR1146" s="68"/>
      <c r="CS1146" s="68"/>
      <c r="CT1146" s="68"/>
      <c r="CU1146" s="68"/>
      <c r="CV1146" s="68"/>
      <c r="CW1146" s="68"/>
      <c r="CX1146" s="68"/>
      <c r="CY1146" s="68"/>
      <c r="CZ1146" s="68"/>
      <c r="DA1146" s="68"/>
      <c r="DB1146" s="68"/>
      <c r="DC1146" s="68"/>
      <c r="DD1146" s="68"/>
      <c r="DE1146" s="68"/>
      <c r="DF1146" s="68"/>
      <c r="DG1146" s="68"/>
      <c r="DH1146" s="68"/>
      <c r="DI1146" s="68"/>
      <c r="DJ1146" s="68"/>
      <c r="DK1146" s="68"/>
      <c r="DL1146" s="68"/>
      <c r="DM1146" s="68"/>
      <c r="DN1146" s="68"/>
      <c r="DO1146" s="68"/>
      <c r="DP1146" s="68"/>
      <c r="DQ1146" s="68"/>
      <c r="DR1146" s="68"/>
      <c r="DS1146" s="68"/>
      <c r="DT1146" s="68"/>
      <c r="DU1146" s="68"/>
      <c r="DV1146" s="68"/>
      <c r="DW1146" s="68"/>
      <c r="DX1146" s="68"/>
      <c r="DY1146" s="68"/>
      <c r="DZ1146" s="68"/>
      <c r="EA1146" s="68"/>
      <c r="EB1146" s="68"/>
      <c r="EC1146" s="68"/>
      <c r="ED1146" s="68"/>
      <c r="EE1146" s="68"/>
      <c r="EF1146" s="68"/>
      <c r="EG1146" s="68"/>
      <c r="EH1146" s="68"/>
      <c r="EI1146" s="68"/>
      <c r="EJ1146" s="68"/>
      <c r="EK1146" s="68"/>
      <c r="EL1146" s="68"/>
      <c r="EM1146" s="68"/>
      <c r="EN1146" s="68"/>
      <c r="EO1146" s="68"/>
      <c r="EP1146" s="68"/>
      <c r="EQ1146" s="68"/>
      <c r="ER1146" s="68"/>
      <c r="ES1146" s="68"/>
      <c r="ET1146" s="68"/>
      <c r="EU1146" s="68"/>
      <c r="EV1146" s="68"/>
      <c r="EW1146" s="68"/>
      <c r="EX1146" s="68"/>
      <c r="EY1146" s="68"/>
      <c r="EZ1146" s="68"/>
      <c r="FA1146" s="68"/>
      <c r="FB1146" s="68"/>
      <c r="FC1146" s="68"/>
      <c r="FD1146" s="68"/>
      <c r="FE1146" s="68"/>
      <c r="FF1146" s="68"/>
      <c r="FG1146" s="68"/>
      <c r="FH1146" s="68"/>
      <c r="FI1146" s="68"/>
      <c r="FJ1146" s="68"/>
      <c r="FK1146" s="68"/>
      <c r="FL1146" s="68"/>
      <c r="FM1146" s="68"/>
      <c r="FN1146" s="68"/>
      <c r="FO1146" s="68"/>
      <c r="FP1146" s="68"/>
      <c r="FQ1146" s="68"/>
      <c r="FR1146" s="68"/>
      <c r="FS1146" s="68"/>
      <c r="FT1146" s="68"/>
      <c r="FU1146" s="68"/>
      <c r="FV1146" s="68"/>
      <c r="FW1146" s="68"/>
      <c r="FX1146" s="68"/>
      <c r="FY1146" s="68"/>
      <c r="FZ1146" s="68"/>
      <c r="GA1146" s="68"/>
      <c r="GB1146" s="68"/>
      <c r="GC1146" s="68"/>
      <c r="GD1146" s="68"/>
      <c r="GE1146" s="68"/>
      <c r="GF1146" s="68"/>
      <c r="GG1146" s="68"/>
      <c r="GH1146" s="68"/>
      <c r="GI1146" s="68"/>
      <c r="GJ1146" s="68"/>
      <c r="GK1146" s="68"/>
      <c r="GL1146" s="68"/>
      <c r="GM1146" s="68"/>
      <c r="GN1146" s="68"/>
      <c r="GO1146" s="68"/>
      <c r="GP1146" s="68"/>
      <c r="GQ1146" s="68"/>
      <c r="GR1146" s="68"/>
      <c r="GS1146" s="68"/>
      <c r="GT1146" s="68"/>
      <c r="GU1146" s="68"/>
      <c r="GV1146" s="68"/>
      <c r="GW1146" s="68"/>
      <c r="GX1146" s="68"/>
      <c r="GY1146" s="68"/>
      <c r="GZ1146" s="68"/>
      <c r="HA1146" s="68"/>
      <c r="HB1146" s="68"/>
      <c r="HC1146" s="68"/>
      <c r="HD1146" s="68"/>
      <c r="HE1146" s="68"/>
      <c r="HF1146" s="68"/>
      <c r="HG1146" s="68"/>
      <c r="HH1146" s="68"/>
      <c r="HI1146" s="68"/>
      <c r="HJ1146" s="68"/>
      <c r="HK1146" s="68"/>
      <c r="HL1146" s="68"/>
      <c r="HM1146" s="68"/>
      <c r="HN1146" s="68"/>
      <c r="HO1146" s="68"/>
      <c r="HP1146" s="68"/>
      <c r="HQ1146" s="68"/>
      <c r="HR1146" s="68"/>
      <c r="HS1146" s="68"/>
      <c r="HT1146" s="68"/>
      <c r="HU1146" s="68"/>
    </row>
    <row r="1147" spans="1:229" s="73" customFormat="1" ht="16.5" customHeight="1">
      <c r="A1147" s="44">
        <v>44292</v>
      </c>
      <c r="B1147" s="46" t="s">
        <v>375</v>
      </c>
      <c r="C1147" s="46">
        <v>25</v>
      </c>
      <c r="D1147" s="46">
        <v>32500</v>
      </c>
      <c r="E1147" s="54">
        <v>300</v>
      </c>
      <c r="F1147" s="46">
        <v>350</v>
      </c>
      <c r="G1147" s="46">
        <v>440</v>
      </c>
      <c r="H1147" s="46">
        <v>2500</v>
      </c>
      <c r="I1147" s="46">
        <v>2500</v>
      </c>
      <c r="J1147" s="47">
        <v>5000</v>
      </c>
      <c r="K1147" s="47" t="s">
        <v>40</v>
      </c>
      <c r="L1147" s="68"/>
      <c r="M1147" s="68"/>
      <c r="N1147" s="68"/>
      <c r="O1147" s="68"/>
      <c r="P1147" s="68"/>
      <c r="Q1147" s="68"/>
      <c r="R1147" s="68"/>
      <c r="S1147" s="68"/>
      <c r="T1147" s="68"/>
      <c r="U1147" s="68"/>
      <c r="V1147" s="68"/>
      <c r="W1147" s="68"/>
      <c r="X1147" s="68"/>
      <c r="Y1147" s="68"/>
      <c r="Z1147" s="68"/>
      <c r="AA1147" s="68"/>
      <c r="AB1147" s="68"/>
      <c r="AC1147" s="68"/>
      <c r="AD1147" s="68"/>
      <c r="AE1147" s="68"/>
      <c r="AF1147" s="68"/>
      <c r="AG1147" s="68"/>
      <c r="AH1147" s="68"/>
      <c r="AI1147" s="68"/>
      <c r="AJ1147" s="68"/>
      <c r="AK1147" s="68"/>
      <c r="AL1147" s="68"/>
      <c r="AM1147" s="68"/>
      <c r="AN1147" s="68"/>
      <c r="AO1147" s="68"/>
      <c r="AP1147" s="68"/>
      <c r="AQ1147" s="68"/>
      <c r="AR1147" s="68"/>
      <c r="AS1147" s="68"/>
      <c r="AT1147" s="68"/>
      <c r="AU1147" s="68"/>
      <c r="AV1147" s="68"/>
      <c r="AW1147" s="68"/>
      <c r="AX1147" s="68"/>
      <c r="AY1147" s="68"/>
      <c r="AZ1147" s="68"/>
      <c r="BA1147" s="68"/>
      <c r="BB1147" s="68"/>
      <c r="BC1147" s="68"/>
      <c r="BD1147" s="68"/>
      <c r="BE1147" s="68"/>
      <c r="BF1147" s="68"/>
      <c r="BG1147" s="68"/>
      <c r="BH1147" s="68"/>
      <c r="BI1147" s="68"/>
      <c r="BJ1147" s="68"/>
      <c r="BK1147" s="68"/>
      <c r="BL1147" s="68"/>
      <c r="BM1147" s="68"/>
      <c r="BN1147" s="68"/>
      <c r="BO1147" s="68"/>
      <c r="BP1147" s="68"/>
      <c r="BQ1147" s="68"/>
      <c r="BR1147" s="68"/>
      <c r="BS1147" s="68"/>
      <c r="BT1147" s="68"/>
      <c r="BU1147" s="68"/>
      <c r="BV1147" s="68"/>
      <c r="BW1147" s="68"/>
      <c r="BX1147" s="68"/>
      <c r="BY1147" s="68"/>
      <c r="BZ1147" s="68"/>
      <c r="CA1147" s="68"/>
      <c r="CB1147" s="68"/>
      <c r="CC1147" s="68"/>
      <c r="CD1147" s="68"/>
      <c r="CE1147" s="68"/>
      <c r="CF1147" s="68"/>
      <c r="CG1147" s="68"/>
      <c r="CH1147" s="68"/>
      <c r="CI1147" s="68"/>
      <c r="CJ1147" s="68"/>
      <c r="CK1147" s="68"/>
      <c r="CL1147" s="68"/>
      <c r="CM1147" s="68"/>
      <c r="CN1147" s="68"/>
      <c r="CO1147" s="68"/>
      <c r="CP1147" s="68"/>
      <c r="CQ1147" s="68"/>
      <c r="CR1147" s="68"/>
      <c r="CS1147" s="68"/>
      <c r="CT1147" s="68"/>
      <c r="CU1147" s="68"/>
      <c r="CV1147" s="68"/>
      <c r="CW1147" s="68"/>
      <c r="CX1147" s="68"/>
      <c r="CY1147" s="68"/>
      <c r="CZ1147" s="68"/>
      <c r="DA1147" s="68"/>
      <c r="DB1147" s="68"/>
      <c r="DC1147" s="68"/>
      <c r="DD1147" s="68"/>
      <c r="DE1147" s="68"/>
      <c r="DF1147" s="68"/>
      <c r="DG1147" s="68"/>
      <c r="DH1147" s="68"/>
      <c r="DI1147" s="68"/>
      <c r="DJ1147" s="68"/>
      <c r="DK1147" s="68"/>
      <c r="DL1147" s="68"/>
      <c r="DM1147" s="68"/>
      <c r="DN1147" s="68"/>
      <c r="DO1147" s="68"/>
      <c r="DP1147" s="68"/>
      <c r="DQ1147" s="68"/>
      <c r="DR1147" s="68"/>
      <c r="DS1147" s="68"/>
      <c r="DT1147" s="68"/>
      <c r="DU1147" s="68"/>
      <c r="DV1147" s="68"/>
      <c r="DW1147" s="68"/>
      <c r="DX1147" s="68"/>
      <c r="DY1147" s="68"/>
      <c r="DZ1147" s="68"/>
      <c r="EA1147" s="68"/>
      <c r="EB1147" s="68"/>
      <c r="EC1147" s="68"/>
      <c r="ED1147" s="68"/>
      <c r="EE1147" s="68"/>
      <c r="EF1147" s="68"/>
      <c r="EG1147" s="68"/>
      <c r="EH1147" s="68"/>
      <c r="EI1147" s="68"/>
      <c r="EJ1147" s="68"/>
      <c r="EK1147" s="68"/>
      <c r="EL1147" s="68"/>
      <c r="EM1147" s="68"/>
      <c r="EN1147" s="68"/>
      <c r="EO1147" s="68"/>
      <c r="EP1147" s="68"/>
      <c r="EQ1147" s="68"/>
      <c r="ER1147" s="68"/>
      <c r="ES1147" s="68"/>
      <c r="ET1147" s="68"/>
      <c r="EU1147" s="68"/>
      <c r="EV1147" s="68"/>
      <c r="EW1147" s="68"/>
      <c r="EX1147" s="68"/>
      <c r="EY1147" s="68"/>
      <c r="EZ1147" s="68"/>
      <c r="FA1147" s="68"/>
      <c r="FB1147" s="68"/>
      <c r="FC1147" s="68"/>
      <c r="FD1147" s="68"/>
      <c r="FE1147" s="68"/>
      <c r="FF1147" s="68"/>
      <c r="FG1147" s="68"/>
      <c r="FH1147" s="68"/>
      <c r="FI1147" s="68"/>
      <c r="FJ1147" s="68"/>
      <c r="FK1147" s="68"/>
      <c r="FL1147" s="68"/>
      <c r="FM1147" s="68"/>
      <c r="FN1147" s="68"/>
      <c r="FO1147" s="68"/>
      <c r="FP1147" s="68"/>
      <c r="FQ1147" s="68"/>
      <c r="FR1147" s="68"/>
      <c r="FS1147" s="68"/>
      <c r="FT1147" s="68"/>
      <c r="FU1147" s="68"/>
      <c r="FV1147" s="68"/>
      <c r="FW1147" s="68"/>
      <c r="FX1147" s="68"/>
      <c r="FY1147" s="68"/>
      <c r="FZ1147" s="68"/>
      <c r="GA1147" s="68"/>
      <c r="GB1147" s="68"/>
      <c r="GC1147" s="68"/>
      <c r="GD1147" s="68"/>
      <c r="GE1147" s="68"/>
      <c r="GF1147" s="68"/>
      <c r="GG1147" s="68"/>
      <c r="GH1147" s="68"/>
      <c r="GI1147" s="68"/>
      <c r="GJ1147" s="68"/>
      <c r="GK1147" s="68"/>
      <c r="GL1147" s="68"/>
      <c r="GM1147" s="68"/>
      <c r="GN1147" s="68"/>
      <c r="GO1147" s="68"/>
      <c r="GP1147" s="68"/>
      <c r="GQ1147" s="68"/>
      <c r="GR1147" s="68"/>
      <c r="GS1147" s="68"/>
      <c r="GT1147" s="68"/>
      <c r="GU1147" s="68"/>
      <c r="GV1147" s="68"/>
      <c r="GW1147" s="68"/>
      <c r="GX1147" s="68"/>
      <c r="GY1147" s="68"/>
      <c r="GZ1147" s="68"/>
      <c r="HA1147" s="68"/>
      <c r="HB1147" s="68"/>
      <c r="HC1147" s="68"/>
      <c r="HD1147" s="68"/>
      <c r="HE1147" s="68"/>
      <c r="HF1147" s="68"/>
      <c r="HG1147" s="68"/>
      <c r="HH1147" s="68"/>
      <c r="HI1147" s="68"/>
      <c r="HJ1147" s="68"/>
      <c r="HK1147" s="68"/>
      <c r="HL1147" s="68"/>
      <c r="HM1147" s="68"/>
      <c r="HN1147" s="68"/>
      <c r="HO1147" s="68"/>
      <c r="HP1147" s="68"/>
      <c r="HQ1147" s="68"/>
      <c r="HR1147" s="68"/>
      <c r="HS1147" s="68"/>
      <c r="HT1147" s="68"/>
      <c r="HU1147" s="68"/>
    </row>
    <row r="1148" spans="1:229" s="73" customFormat="1" ht="16.5" customHeight="1">
      <c r="A1148" s="44">
        <v>44291</v>
      </c>
      <c r="B1148" s="46" t="s">
        <v>374</v>
      </c>
      <c r="C1148" s="46">
        <v>25</v>
      </c>
      <c r="D1148" s="46">
        <v>33500</v>
      </c>
      <c r="E1148" s="54">
        <v>550</v>
      </c>
      <c r="F1148" s="46">
        <v>650</v>
      </c>
      <c r="G1148" s="46">
        <v>750</v>
      </c>
      <c r="H1148" s="46">
        <v>2500</v>
      </c>
      <c r="I1148" s="46">
        <v>2500</v>
      </c>
      <c r="J1148" s="47">
        <v>5000</v>
      </c>
      <c r="K1148" s="47" t="s">
        <v>40</v>
      </c>
      <c r="L1148" s="68"/>
      <c r="M1148" s="68"/>
      <c r="N1148" s="68"/>
      <c r="O1148" s="68"/>
      <c r="P1148" s="68"/>
      <c r="Q1148" s="68"/>
      <c r="R1148" s="68"/>
      <c r="S1148" s="68"/>
      <c r="T1148" s="68"/>
      <c r="U1148" s="68"/>
      <c r="V1148" s="68"/>
      <c r="W1148" s="68"/>
      <c r="X1148" s="68"/>
      <c r="Y1148" s="68"/>
      <c r="Z1148" s="68"/>
      <c r="AA1148" s="68"/>
      <c r="AB1148" s="68"/>
      <c r="AC1148" s="68"/>
      <c r="AD1148" s="68"/>
      <c r="AE1148" s="68"/>
      <c r="AF1148" s="68"/>
      <c r="AG1148" s="68"/>
      <c r="AH1148" s="68"/>
      <c r="AI1148" s="68"/>
      <c r="AJ1148" s="68"/>
      <c r="AK1148" s="68"/>
      <c r="AL1148" s="68"/>
      <c r="AM1148" s="68"/>
      <c r="AN1148" s="68"/>
      <c r="AO1148" s="68"/>
      <c r="AP1148" s="68"/>
      <c r="AQ1148" s="68"/>
      <c r="AR1148" s="68"/>
      <c r="AS1148" s="68"/>
      <c r="AT1148" s="68"/>
      <c r="AU1148" s="68"/>
      <c r="AV1148" s="68"/>
      <c r="AW1148" s="68"/>
      <c r="AX1148" s="68"/>
      <c r="AY1148" s="68"/>
      <c r="AZ1148" s="68"/>
      <c r="BA1148" s="68"/>
      <c r="BB1148" s="68"/>
      <c r="BC1148" s="68"/>
      <c r="BD1148" s="68"/>
      <c r="BE1148" s="68"/>
      <c r="BF1148" s="68"/>
      <c r="BG1148" s="68"/>
      <c r="BH1148" s="68"/>
      <c r="BI1148" s="68"/>
      <c r="BJ1148" s="68"/>
      <c r="BK1148" s="68"/>
      <c r="BL1148" s="68"/>
      <c r="BM1148" s="68"/>
      <c r="BN1148" s="68"/>
      <c r="BO1148" s="68"/>
      <c r="BP1148" s="68"/>
      <c r="BQ1148" s="68"/>
      <c r="BR1148" s="68"/>
      <c r="BS1148" s="68"/>
      <c r="BT1148" s="68"/>
      <c r="BU1148" s="68"/>
      <c r="BV1148" s="68"/>
      <c r="BW1148" s="68"/>
      <c r="BX1148" s="68"/>
      <c r="BY1148" s="68"/>
      <c r="BZ1148" s="68"/>
      <c r="CA1148" s="68"/>
      <c r="CB1148" s="68"/>
      <c r="CC1148" s="68"/>
      <c r="CD1148" s="68"/>
      <c r="CE1148" s="68"/>
      <c r="CF1148" s="68"/>
      <c r="CG1148" s="68"/>
      <c r="CH1148" s="68"/>
      <c r="CI1148" s="68"/>
      <c r="CJ1148" s="68"/>
      <c r="CK1148" s="68"/>
      <c r="CL1148" s="68"/>
      <c r="CM1148" s="68"/>
      <c r="CN1148" s="68"/>
      <c r="CO1148" s="68"/>
      <c r="CP1148" s="68"/>
      <c r="CQ1148" s="68"/>
      <c r="CR1148" s="68"/>
      <c r="CS1148" s="68"/>
      <c r="CT1148" s="68"/>
      <c r="CU1148" s="68"/>
      <c r="CV1148" s="68"/>
      <c r="CW1148" s="68"/>
      <c r="CX1148" s="68"/>
      <c r="CY1148" s="68"/>
      <c r="CZ1148" s="68"/>
      <c r="DA1148" s="68"/>
      <c r="DB1148" s="68"/>
      <c r="DC1148" s="68"/>
      <c r="DD1148" s="68"/>
      <c r="DE1148" s="68"/>
      <c r="DF1148" s="68"/>
      <c r="DG1148" s="68"/>
      <c r="DH1148" s="68"/>
      <c r="DI1148" s="68"/>
      <c r="DJ1148" s="68"/>
      <c r="DK1148" s="68"/>
      <c r="DL1148" s="68"/>
      <c r="DM1148" s="68"/>
      <c r="DN1148" s="68"/>
      <c r="DO1148" s="68"/>
      <c r="DP1148" s="68"/>
      <c r="DQ1148" s="68"/>
      <c r="DR1148" s="68"/>
      <c r="DS1148" s="68"/>
      <c r="DT1148" s="68"/>
      <c r="DU1148" s="68"/>
      <c r="DV1148" s="68"/>
      <c r="DW1148" s="68"/>
      <c r="DX1148" s="68"/>
      <c r="DY1148" s="68"/>
      <c r="DZ1148" s="68"/>
      <c r="EA1148" s="68"/>
      <c r="EB1148" s="68"/>
      <c r="EC1148" s="68"/>
      <c r="ED1148" s="68"/>
      <c r="EE1148" s="68"/>
      <c r="EF1148" s="68"/>
      <c r="EG1148" s="68"/>
      <c r="EH1148" s="68"/>
      <c r="EI1148" s="68"/>
      <c r="EJ1148" s="68"/>
      <c r="EK1148" s="68"/>
      <c r="EL1148" s="68"/>
      <c r="EM1148" s="68"/>
      <c r="EN1148" s="68"/>
      <c r="EO1148" s="68"/>
      <c r="EP1148" s="68"/>
      <c r="EQ1148" s="68"/>
      <c r="ER1148" s="68"/>
      <c r="ES1148" s="68"/>
      <c r="ET1148" s="68"/>
      <c r="EU1148" s="68"/>
      <c r="EV1148" s="68"/>
      <c r="EW1148" s="68"/>
      <c r="EX1148" s="68"/>
      <c r="EY1148" s="68"/>
      <c r="EZ1148" s="68"/>
      <c r="FA1148" s="68"/>
      <c r="FB1148" s="68"/>
      <c r="FC1148" s="68"/>
      <c r="FD1148" s="68"/>
      <c r="FE1148" s="68"/>
      <c r="FF1148" s="68"/>
      <c r="FG1148" s="68"/>
      <c r="FH1148" s="68"/>
      <c r="FI1148" s="68"/>
      <c r="FJ1148" s="68"/>
      <c r="FK1148" s="68"/>
      <c r="FL1148" s="68"/>
      <c r="FM1148" s="68"/>
      <c r="FN1148" s="68"/>
      <c r="FO1148" s="68"/>
      <c r="FP1148" s="68"/>
      <c r="FQ1148" s="68"/>
      <c r="FR1148" s="68"/>
      <c r="FS1148" s="68"/>
      <c r="FT1148" s="68"/>
      <c r="FU1148" s="68"/>
      <c r="FV1148" s="68"/>
      <c r="FW1148" s="68"/>
      <c r="FX1148" s="68"/>
      <c r="FY1148" s="68"/>
      <c r="FZ1148" s="68"/>
      <c r="GA1148" s="68"/>
      <c r="GB1148" s="68"/>
      <c r="GC1148" s="68"/>
      <c r="GD1148" s="68"/>
      <c r="GE1148" s="68"/>
      <c r="GF1148" s="68"/>
      <c r="GG1148" s="68"/>
      <c r="GH1148" s="68"/>
      <c r="GI1148" s="68"/>
      <c r="GJ1148" s="68"/>
      <c r="GK1148" s="68"/>
      <c r="GL1148" s="68"/>
      <c r="GM1148" s="68"/>
      <c r="GN1148" s="68"/>
      <c r="GO1148" s="68"/>
      <c r="GP1148" s="68"/>
      <c r="GQ1148" s="68"/>
      <c r="GR1148" s="68"/>
      <c r="GS1148" s="68"/>
      <c r="GT1148" s="68"/>
      <c r="GU1148" s="68"/>
      <c r="GV1148" s="68"/>
      <c r="GW1148" s="68"/>
      <c r="GX1148" s="68"/>
      <c r="GY1148" s="68"/>
      <c r="GZ1148" s="68"/>
      <c r="HA1148" s="68"/>
      <c r="HB1148" s="68"/>
      <c r="HC1148" s="68"/>
      <c r="HD1148" s="68"/>
      <c r="HE1148" s="68"/>
      <c r="HF1148" s="68"/>
      <c r="HG1148" s="68"/>
      <c r="HH1148" s="68"/>
      <c r="HI1148" s="68"/>
      <c r="HJ1148" s="68"/>
      <c r="HK1148" s="68"/>
      <c r="HL1148" s="68"/>
      <c r="HM1148" s="68"/>
      <c r="HN1148" s="68"/>
      <c r="HO1148" s="68"/>
      <c r="HP1148" s="68"/>
      <c r="HQ1148" s="68"/>
      <c r="HR1148" s="68"/>
      <c r="HS1148" s="68"/>
      <c r="HT1148" s="68"/>
      <c r="HU1148" s="68"/>
    </row>
    <row r="1149" spans="1:229" s="73" customFormat="1" ht="16.5" customHeight="1">
      <c r="A1149" s="44">
        <v>44287</v>
      </c>
      <c r="B1149" s="46" t="s">
        <v>373</v>
      </c>
      <c r="C1149" s="46">
        <v>25</v>
      </c>
      <c r="D1149" s="46">
        <v>33500</v>
      </c>
      <c r="E1149" s="54">
        <v>200</v>
      </c>
      <c r="F1149" s="46">
        <v>250</v>
      </c>
      <c r="G1149" s="46">
        <v>300</v>
      </c>
      <c r="H1149" s="46">
        <v>1250</v>
      </c>
      <c r="I1149" s="46">
        <v>1250</v>
      </c>
      <c r="J1149" s="47">
        <v>2500</v>
      </c>
      <c r="K1149" s="47" t="s">
        <v>40</v>
      </c>
      <c r="L1149" s="68"/>
      <c r="M1149" s="68"/>
      <c r="N1149" s="68"/>
      <c r="O1149" s="68"/>
      <c r="P1149" s="68"/>
      <c r="Q1149" s="68"/>
      <c r="R1149" s="68"/>
      <c r="S1149" s="68"/>
      <c r="T1149" s="68"/>
      <c r="U1149" s="68"/>
      <c r="V1149" s="68"/>
      <c r="W1149" s="68"/>
      <c r="X1149" s="68"/>
      <c r="Y1149" s="68"/>
      <c r="Z1149" s="68"/>
      <c r="AA1149" s="68"/>
      <c r="AB1149" s="68"/>
      <c r="AC1149" s="68"/>
      <c r="AD1149" s="68"/>
      <c r="AE1149" s="68"/>
      <c r="AF1149" s="68"/>
      <c r="AG1149" s="68"/>
      <c r="AH1149" s="68"/>
      <c r="AI1149" s="68"/>
      <c r="AJ1149" s="68"/>
      <c r="AK1149" s="68"/>
      <c r="AL1149" s="68"/>
      <c r="AM1149" s="68"/>
      <c r="AN1149" s="68"/>
      <c r="AO1149" s="68"/>
      <c r="AP1149" s="68"/>
      <c r="AQ1149" s="68"/>
      <c r="AR1149" s="68"/>
      <c r="AS1149" s="68"/>
      <c r="AT1149" s="68"/>
      <c r="AU1149" s="68"/>
      <c r="AV1149" s="68"/>
      <c r="AW1149" s="68"/>
      <c r="AX1149" s="68"/>
      <c r="AY1149" s="68"/>
      <c r="AZ1149" s="68"/>
      <c r="BA1149" s="68"/>
      <c r="BB1149" s="68"/>
      <c r="BC1149" s="68"/>
      <c r="BD1149" s="68"/>
      <c r="BE1149" s="68"/>
      <c r="BF1149" s="68"/>
      <c r="BG1149" s="68"/>
      <c r="BH1149" s="68"/>
      <c r="BI1149" s="68"/>
      <c r="BJ1149" s="68"/>
      <c r="BK1149" s="68"/>
      <c r="BL1149" s="68"/>
      <c r="BM1149" s="68"/>
      <c r="BN1149" s="68"/>
      <c r="BO1149" s="68"/>
      <c r="BP1149" s="68"/>
      <c r="BQ1149" s="68"/>
      <c r="BR1149" s="68"/>
      <c r="BS1149" s="68"/>
      <c r="BT1149" s="68"/>
      <c r="BU1149" s="68"/>
      <c r="BV1149" s="68"/>
      <c r="BW1149" s="68"/>
      <c r="BX1149" s="68"/>
      <c r="BY1149" s="68"/>
      <c r="BZ1149" s="68"/>
      <c r="CA1149" s="68"/>
      <c r="CB1149" s="68"/>
      <c r="CC1149" s="68"/>
      <c r="CD1149" s="68"/>
      <c r="CE1149" s="68"/>
      <c r="CF1149" s="68"/>
      <c r="CG1149" s="68"/>
      <c r="CH1149" s="68"/>
      <c r="CI1149" s="68"/>
      <c r="CJ1149" s="68"/>
      <c r="CK1149" s="68"/>
      <c r="CL1149" s="68"/>
      <c r="CM1149" s="68"/>
      <c r="CN1149" s="68"/>
      <c r="CO1149" s="68"/>
      <c r="CP1149" s="68"/>
      <c r="CQ1149" s="68"/>
      <c r="CR1149" s="68"/>
      <c r="CS1149" s="68"/>
      <c r="CT1149" s="68"/>
      <c r="CU1149" s="68"/>
      <c r="CV1149" s="68"/>
      <c r="CW1149" s="68"/>
      <c r="CX1149" s="68"/>
      <c r="CY1149" s="68"/>
      <c r="CZ1149" s="68"/>
      <c r="DA1149" s="68"/>
      <c r="DB1149" s="68"/>
      <c r="DC1149" s="68"/>
      <c r="DD1149" s="68"/>
      <c r="DE1149" s="68"/>
      <c r="DF1149" s="68"/>
      <c r="DG1149" s="68"/>
      <c r="DH1149" s="68"/>
      <c r="DI1149" s="68"/>
      <c r="DJ1149" s="68"/>
      <c r="DK1149" s="68"/>
      <c r="DL1149" s="68"/>
      <c r="DM1149" s="68"/>
      <c r="DN1149" s="68"/>
      <c r="DO1149" s="68"/>
      <c r="DP1149" s="68"/>
      <c r="DQ1149" s="68"/>
      <c r="DR1149" s="68"/>
      <c r="DS1149" s="68"/>
      <c r="DT1149" s="68"/>
      <c r="DU1149" s="68"/>
      <c r="DV1149" s="68"/>
      <c r="DW1149" s="68"/>
      <c r="DX1149" s="68"/>
      <c r="DY1149" s="68"/>
      <c r="DZ1149" s="68"/>
      <c r="EA1149" s="68"/>
      <c r="EB1149" s="68"/>
      <c r="EC1149" s="68"/>
      <c r="ED1149" s="68"/>
      <c r="EE1149" s="68"/>
      <c r="EF1149" s="68"/>
      <c r="EG1149" s="68"/>
      <c r="EH1149" s="68"/>
      <c r="EI1149" s="68"/>
      <c r="EJ1149" s="68"/>
      <c r="EK1149" s="68"/>
      <c r="EL1149" s="68"/>
      <c r="EM1149" s="68"/>
      <c r="EN1149" s="68"/>
      <c r="EO1149" s="68"/>
      <c r="EP1149" s="68"/>
      <c r="EQ1149" s="68"/>
      <c r="ER1149" s="68"/>
      <c r="ES1149" s="68"/>
      <c r="ET1149" s="68"/>
      <c r="EU1149" s="68"/>
      <c r="EV1149" s="68"/>
      <c r="EW1149" s="68"/>
      <c r="EX1149" s="68"/>
      <c r="EY1149" s="68"/>
      <c r="EZ1149" s="68"/>
      <c r="FA1149" s="68"/>
      <c r="FB1149" s="68"/>
      <c r="FC1149" s="68"/>
      <c r="FD1149" s="68"/>
      <c r="FE1149" s="68"/>
      <c r="FF1149" s="68"/>
      <c r="FG1149" s="68"/>
      <c r="FH1149" s="68"/>
      <c r="FI1149" s="68"/>
      <c r="FJ1149" s="68"/>
      <c r="FK1149" s="68"/>
      <c r="FL1149" s="68"/>
      <c r="FM1149" s="68"/>
      <c r="FN1149" s="68"/>
      <c r="FO1149" s="68"/>
      <c r="FP1149" s="68"/>
      <c r="FQ1149" s="68"/>
      <c r="FR1149" s="68"/>
      <c r="FS1149" s="68"/>
      <c r="FT1149" s="68"/>
      <c r="FU1149" s="68"/>
      <c r="FV1149" s="68"/>
      <c r="FW1149" s="68"/>
      <c r="FX1149" s="68"/>
      <c r="FY1149" s="68"/>
      <c r="FZ1149" s="68"/>
      <c r="GA1149" s="68"/>
      <c r="GB1149" s="68"/>
      <c r="GC1149" s="68"/>
      <c r="GD1149" s="68"/>
      <c r="GE1149" s="68"/>
      <c r="GF1149" s="68"/>
      <c r="GG1149" s="68"/>
      <c r="GH1149" s="68"/>
      <c r="GI1149" s="68"/>
      <c r="GJ1149" s="68"/>
      <c r="GK1149" s="68"/>
      <c r="GL1149" s="68"/>
      <c r="GM1149" s="68"/>
      <c r="GN1149" s="68"/>
      <c r="GO1149" s="68"/>
      <c r="GP1149" s="68"/>
      <c r="GQ1149" s="68"/>
      <c r="GR1149" s="68"/>
      <c r="GS1149" s="68"/>
      <c r="GT1149" s="68"/>
      <c r="GU1149" s="68"/>
      <c r="GV1149" s="68"/>
      <c r="GW1149" s="68"/>
      <c r="GX1149" s="68"/>
      <c r="GY1149" s="68"/>
      <c r="GZ1149" s="68"/>
      <c r="HA1149" s="68"/>
      <c r="HB1149" s="68"/>
      <c r="HC1149" s="68"/>
      <c r="HD1149" s="68"/>
      <c r="HE1149" s="68"/>
      <c r="HF1149" s="68"/>
      <c r="HG1149" s="68"/>
      <c r="HH1149" s="68"/>
      <c r="HI1149" s="68"/>
      <c r="HJ1149" s="68"/>
      <c r="HK1149" s="68"/>
      <c r="HL1149" s="68"/>
      <c r="HM1149" s="68"/>
      <c r="HN1149" s="68"/>
      <c r="HO1149" s="68"/>
      <c r="HP1149" s="68"/>
      <c r="HQ1149" s="68"/>
      <c r="HR1149" s="68"/>
      <c r="HS1149" s="68"/>
      <c r="HT1149" s="68"/>
      <c r="HU1149" s="68"/>
    </row>
    <row r="1150" spans="1:229" s="73" customFormat="1" ht="16.5" customHeight="1">
      <c r="A1150" s="44">
        <v>44286</v>
      </c>
      <c r="B1150" s="46" t="s">
        <v>372</v>
      </c>
      <c r="C1150" s="46">
        <v>25</v>
      </c>
      <c r="D1150" s="46">
        <v>33500</v>
      </c>
      <c r="E1150" s="54">
        <v>320</v>
      </c>
      <c r="F1150" s="46">
        <v>400</v>
      </c>
      <c r="G1150" s="46">
        <v>480</v>
      </c>
      <c r="H1150" s="46">
        <v>2000</v>
      </c>
      <c r="I1150" s="46">
        <v>2000</v>
      </c>
      <c r="J1150" s="47">
        <v>4000</v>
      </c>
      <c r="K1150" s="47" t="s">
        <v>40</v>
      </c>
      <c r="L1150" s="68"/>
      <c r="M1150" s="68"/>
      <c r="N1150" s="68"/>
      <c r="O1150" s="68"/>
      <c r="P1150" s="68"/>
      <c r="Q1150" s="68"/>
      <c r="R1150" s="68"/>
      <c r="S1150" s="68"/>
      <c r="T1150" s="68"/>
      <c r="U1150" s="68"/>
      <c r="V1150" s="68"/>
      <c r="W1150" s="68"/>
      <c r="X1150" s="68"/>
      <c r="Y1150" s="68"/>
      <c r="Z1150" s="68"/>
      <c r="AA1150" s="68"/>
      <c r="AB1150" s="68"/>
      <c r="AC1150" s="68"/>
      <c r="AD1150" s="68"/>
      <c r="AE1150" s="68"/>
      <c r="AF1150" s="68"/>
      <c r="AG1150" s="68"/>
      <c r="AH1150" s="68"/>
      <c r="AI1150" s="68"/>
      <c r="AJ1150" s="68"/>
      <c r="AK1150" s="68"/>
      <c r="AL1150" s="68"/>
      <c r="AM1150" s="68"/>
      <c r="AN1150" s="68"/>
      <c r="AO1150" s="68"/>
      <c r="AP1150" s="68"/>
      <c r="AQ1150" s="68"/>
      <c r="AR1150" s="68"/>
      <c r="AS1150" s="68"/>
      <c r="AT1150" s="68"/>
      <c r="AU1150" s="68"/>
      <c r="AV1150" s="68"/>
      <c r="AW1150" s="68"/>
      <c r="AX1150" s="68"/>
      <c r="AY1150" s="68"/>
      <c r="AZ1150" s="68"/>
      <c r="BA1150" s="68"/>
      <c r="BB1150" s="68"/>
      <c r="BC1150" s="68"/>
      <c r="BD1150" s="68"/>
      <c r="BE1150" s="68"/>
      <c r="BF1150" s="68"/>
      <c r="BG1150" s="68"/>
      <c r="BH1150" s="68"/>
      <c r="BI1150" s="68"/>
      <c r="BJ1150" s="68"/>
      <c r="BK1150" s="68"/>
      <c r="BL1150" s="68"/>
      <c r="BM1150" s="68"/>
      <c r="BN1150" s="68"/>
      <c r="BO1150" s="68"/>
      <c r="BP1150" s="68"/>
      <c r="BQ1150" s="68"/>
      <c r="BR1150" s="68"/>
      <c r="BS1150" s="68"/>
      <c r="BT1150" s="68"/>
      <c r="BU1150" s="68"/>
      <c r="BV1150" s="68"/>
      <c r="BW1150" s="68"/>
      <c r="BX1150" s="68"/>
      <c r="BY1150" s="68"/>
      <c r="BZ1150" s="68"/>
      <c r="CA1150" s="68"/>
      <c r="CB1150" s="68"/>
      <c r="CC1150" s="68"/>
      <c r="CD1150" s="68"/>
      <c r="CE1150" s="68"/>
      <c r="CF1150" s="68"/>
      <c r="CG1150" s="68"/>
      <c r="CH1150" s="68"/>
      <c r="CI1150" s="68"/>
      <c r="CJ1150" s="68"/>
      <c r="CK1150" s="68"/>
      <c r="CL1150" s="68"/>
      <c r="CM1150" s="68"/>
      <c r="CN1150" s="68"/>
      <c r="CO1150" s="68"/>
      <c r="CP1150" s="68"/>
      <c r="CQ1150" s="68"/>
      <c r="CR1150" s="68"/>
      <c r="CS1150" s="68"/>
      <c r="CT1150" s="68"/>
      <c r="CU1150" s="68"/>
      <c r="CV1150" s="68"/>
      <c r="CW1150" s="68"/>
      <c r="CX1150" s="68"/>
      <c r="CY1150" s="68"/>
      <c r="CZ1150" s="68"/>
      <c r="DA1150" s="68"/>
      <c r="DB1150" s="68"/>
      <c r="DC1150" s="68"/>
      <c r="DD1150" s="68"/>
      <c r="DE1150" s="68"/>
      <c r="DF1150" s="68"/>
      <c r="DG1150" s="68"/>
      <c r="DH1150" s="68"/>
      <c r="DI1150" s="68"/>
      <c r="DJ1150" s="68"/>
      <c r="DK1150" s="68"/>
      <c r="DL1150" s="68"/>
      <c r="DM1150" s="68"/>
      <c r="DN1150" s="68"/>
      <c r="DO1150" s="68"/>
      <c r="DP1150" s="68"/>
      <c r="DQ1150" s="68"/>
      <c r="DR1150" s="68"/>
      <c r="DS1150" s="68"/>
      <c r="DT1150" s="68"/>
      <c r="DU1150" s="68"/>
      <c r="DV1150" s="68"/>
      <c r="DW1150" s="68"/>
      <c r="DX1150" s="68"/>
      <c r="DY1150" s="68"/>
      <c r="DZ1150" s="68"/>
      <c r="EA1150" s="68"/>
      <c r="EB1150" s="68"/>
      <c r="EC1150" s="68"/>
      <c r="ED1150" s="68"/>
      <c r="EE1150" s="68"/>
      <c r="EF1150" s="68"/>
      <c r="EG1150" s="68"/>
      <c r="EH1150" s="68"/>
      <c r="EI1150" s="68"/>
      <c r="EJ1150" s="68"/>
      <c r="EK1150" s="68"/>
      <c r="EL1150" s="68"/>
      <c r="EM1150" s="68"/>
      <c r="EN1150" s="68"/>
      <c r="EO1150" s="68"/>
      <c r="EP1150" s="68"/>
      <c r="EQ1150" s="68"/>
      <c r="ER1150" s="68"/>
      <c r="ES1150" s="68"/>
      <c r="ET1150" s="68"/>
      <c r="EU1150" s="68"/>
      <c r="EV1150" s="68"/>
      <c r="EW1150" s="68"/>
      <c r="EX1150" s="68"/>
      <c r="EY1150" s="68"/>
      <c r="EZ1150" s="68"/>
      <c r="FA1150" s="68"/>
      <c r="FB1150" s="68"/>
      <c r="FC1150" s="68"/>
      <c r="FD1150" s="68"/>
      <c r="FE1150" s="68"/>
      <c r="FF1150" s="68"/>
      <c r="FG1150" s="68"/>
      <c r="FH1150" s="68"/>
      <c r="FI1150" s="68"/>
      <c r="FJ1150" s="68"/>
      <c r="FK1150" s="68"/>
      <c r="FL1150" s="68"/>
      <c r="FM1150" s="68"/>
      <c r="FN1150" s="68"/>
      <c r="FO1150" s="68"/>
      <c r="FP1150" s="68"/>
      <c r="FQ1150" s="68"/>
      <c r="FR1150" s="68"/>
      <c r="FS1150" s="68"/>
      <c r="FT1150" s="68"/>
      <c r="FU1150" s="68"/>
      <c r="FV1150" s="68"/>
      <c r="FW1150" s="68"/>
      <c r="FX1150" s="68"/>
      <c r="FY1150" s="68"/>
      <c r="FZ1150" s="68"/>
      <c r="GA1150" s="68"/>
      <c r="GB1150" s="68"/>
      <c r="GC1150" s="68"/>
      <c r="GD1150" s="68"/>
      <c r="GE1150" s="68"/>
      <c r="GF1150" s="68"/>
      <c r="GG1150" s="68"/>
      <c r="GH1150" s="68"/>
      <c r="GI1150" s="68"/>
      <c r="GJ1150" s="68"/>
      <c r="GK1150" s="68"/>
      <c r="GL1150" s="68"/>
      <c r="GM1150" s="68"/>
      <c r="GN1150" s="68"/>
      <c r="GO1150" s="68"/>
      <c r="GP1150" s="68"/>
      <c r="GQ1150" s="68"/>
      <c r="GR1150" s="68"/>
      <c r="GS1150" s="68"/>
      <c r="GT1150" s="68"/>
      <c r="GU1150" s="68"/>
      <c r="GV1150" s="68"/>
      <c r="GW1150" s="68"/>
      <c r="GX1150" s="68"/>
      <c r="GY1150" s="68"/>
      <c r="GZ1150" s="68"/>
      <c r="HA1150" s="68"/>
      <c r="HB1150" s="68"/>
      <c r="HC1150" s="68"/>
      <c r="HD1150" s="68"/>
      <c r="HE1150" s="68"/>
      <c r="HF1150" s="68"/>
      <c r="HG1150" s="68"/>
      <c r="HH1150" s="68"/>
      <c r="HI1150" s="68"/>
      <c r="HJ1150" s="68"/>
      <c r="HK1150" s="68"/>
      <c r="HL1150" s="68"/>
      <c r="HM1150" s="68"/>
      <c r="HN1150" s="68"/>
      <c r="HO1150" s="68"/>
      <c r="HP1150" s="68"/>
      <c r="HQ1150" s="68"/>
      <c r="HR1150" s="68"/>
      <c r="HS1150" s="68"/>
      <c r="HT1150" s="68"/>
      <c r="HU1150" s="68"/>
    </row>
    <row r="1151" spans="1:229" s="73" customFormat="1" ht="16.5" customHeight="1">
      <c r="A1151" s="44">
        <v>44285</v>
      </c>
      <c r="B1151" s="46" t="s">
        <v>372</v>
      </c>
      <c r="C1151" s="46">
        <v>25</v>
      </c>
      <c r="D1151" s="46">
        <v>33700</v>
      </c>
      <c r="E1151" s="54">
        <v>400</v>
      </c>
      <c r="F1151" s="46">
        <v>500</v>
      </c>
      <c r="G1151" s="46">
        <v>600</v>
      </c>
      <c r="H1151" s="46">
        <v>0</v>
      </c>
      <c r="I1151" s="46">
        <v>0</v>
      </c>
      <c r="J1151" s="47">
        <v>-2500</v>
      </c>
      <c r="K1151" s="47" t="s">
        <v>44</v>
      </c>
      <c r="L1151" s="68"/>
      <c r="M1151" s="68"/>
      <c r="N1151" s="68"/>
      <c r="O1151" s="68"/>
      <c r="P1151" s="68"/>
      <c r="Q1151" s="68"/>
      <c r="R1151" s="68"/>
      <c r="S1151" s="68"/>
      <c r="T1151" s="68"/>
      <c r="U1151" s="68"/>
      <c r="V1151" s="68"/>
      <c r="W1151" s="68"/>
      <c r="X1151" s="68"/>
      <c r="Y1151" s="68"/>
      <c r="Z1151" s="68"/>
      <c r="AA1151" s="68"/>
      <c r="AB1151" s="68"/>
      <c r="AC1151" s="68"/>
      <c r="AD1151" s="68"/>
      <c r="AE1151" s="68"/>
      <c r="AF1151" s="68"/>
      <c r="AG1151" s="68"/>
      <c r="AH1151" s="68"/>
      <c r="AI1151" s="68"/>
      <c r="AJ1151" s="68"/>
      <c r="AK1151" s="68"/>
      <c r="AL1151" s="68"/>
      <c r="AM1151" s="68"/>
      <c r="AN1151" s="68"/>
      <c r="AO1151" s="68"/>
      <c r="AP1151" s="68"/>
      <c r="AQ1151" s="68"/>
      <c r="AR1151" s="68"/>
      <c r="AS1151" s="68"/>
      <c r="AT1151" s="68"/>
      <c r="AU1151" s="68"/>
      <c r="AV1151" s="68"/>
      <c r="AW1151" s="68"/>
      <c r="AX1151" s="68"/>
      <c r="AY1151" s="68"/>
      <c r="AZ1151" s="68"/>
      <c r="BA1151" s="68"/>
      <c r="BB1151" s="68"/>
      <c r="BC1151" s="68"/>
      <c r="BD1151" s="68"/>
      <c r="BE1151" s="68"/>
      <c r="BF1151" s="68"/>
      <c r="BG1151" s="68"/>
      <c r="BH1151" s="68"/>
      <c r="BI1151" s="68"/>
      <c r="BJ1151" s="68"/>
      <c r="BK1151" s="68"/>
      <c r="BL1151" s="68"/>
      <c r="BM1151" s="68"/>
      <c r="BN1151" s="68"/>
      <c r="BO1151" s="68"/>
      <c r="BP1151" s="68"/>
      <c r="BQ1151" s="68"/>
      <c r="BR1151" s="68"/>
      <c r="BS1151" s="68"/>
      <c r="BT1151" s="68"/>
      <c r="BU1151" s="68"/>
      <c r="BV1151" s="68"/>
      <c r="BW1151" s="68"/>
      <c r="BX1151" s="68"/>
      <c r="BY1151" s="68"/>
      <c r="BZ1151" s="68"/>
      <c r="CA1151" s="68"/>
      <c r="CB1151" s="68"/>
      <c r="CC1151" s="68"/>
      <c r="CD1151" s="68"/>
      <c r="CE1151" s="68"/>
      <c r="CF1151" s="68"/>
      <c r="CG1151" s="68"/>
      <c r="CH1151" s="68"/>
      <c r="CI1151" s="68"/>
      <c r="CJ1151" s="68"/>
      <c r="CK1151" s="68"/>
      <c r="CL1151" s="68"/>
      <c r="CM1151" s="68"/>
      <c r="CN1151" s="68"/>
      <c r="CO1151" s="68"/>
      <c r="CP1151" s="68"/>
      <c r="CQ1151" s="68"/>
      <c r="CR1151" s="68"/>
      <c r="CS1151" s="68"/>
      <c r="CT1151" s="68"/>
      <c r="CU1151" s="68"/>
      <c r="CV1151" s="68"/>
      <c r="CW1151" s="68"/>
      <c r="CX1151" s="68"/>
      <c r="CY1151" s="68"/>
      <c r="CZ1151" s="68"/>
      <c r="DA1151" s="68"/>
      <c r="DB1151" s="68"/>
      <c r="DC1151" s="68"/>
      <c r="DD1151" s="68"/>
      <c r="DE1151" s="68"/>
      <c r="DF1151" s="68"/>
      <c r="DG1151" s="68"/>
      <c r="DH1151" s="68"/>
      <c r="DI1151" s="68"/>
      <c r="DJ1151" s="68"/>
      <c r="DK1151" s="68"/>
      <c r="DL1151" s="68"/>
      <c r="DM1151" s="68"/>
      <c r="DN1151" s="68"/>
      <c r="DO1151" s="68"/>
      <c r="DP1151" s="68"/>
      <c r="DQ1151" s="68"/>
      <c r="DR1151" s="68"/>
      <c r="DS1151" s="68"/>
      <c r="DT1151" s="68"/>
      <c r="DU1151" s="68"/>
      <c r="DV1151" s="68"/>
      <c r="DW1151" s="68"/>
      <c r="DX1151" s="68"/>
      <c r="DY1151" s="68"/>
      <c r="DZ1151" s="68"/>
      <c r="EA1151" s="68"/>
      <c r="EB1151" s="68"/>
      <c r="EC1151" s="68"/>
      <c r="ED1151" s="68"/>
      <c r="EE1151" s="68"/>
      <c r="EF1151" s="68"/>
      <c r="EG1151" s="68"/>
      <c r="EH1151" s="68"/>
      <c r="EI1151" s="68"/>
      <c r="EJ1151" s="68"/>
      <c r="EK1151" s="68"/>
      <c r="EL1151" s="68"/>
      <c r="EM1151" s="68"/>
      <c r="EN1151" s="68"/>
      <c r="EO1151" s="68"/>
      <c r="EP1151" s="68"/>
      <c r="EQ1151" s="68"/>
      <c r="ER1151" s="68"/>
      <c r="ES1151" s="68"/>
      <c r="ET1151" s="68"/>
      <c r="EU1151" s="68"/>
      <c r="EV1151" s="68"/>
      <c r="EW1151" s="68"/>
      <c r="EX1151" s="68"/>
      <c r="EY1151" s="68"/>
      <c r="EZ1151" s="68"/>
      <c r="FA1151" s="68"/>
      <c r="FB1151" s="68"/>
      <c r="FC1151" s="68"/>
      <c r="FD1151" s="68"/>
      <c r="FE1151" s="68"/>
      <c r="FF1151" s="68"/>
      <c r="FG1151" s="68"/>
      <c r="FH1151" s="68"/>
      <c r="FI1151" s="68"/>
      <c r="FJ1151" s="68"/>
      <c r="FK1151" s="68"/>
      <c r="FL1151" s="68"/>
      <c r="FM1151" s="68"/>
      <c r="FN1151" s="68"/>
      <c r="FO1151" s="68"/>
      <c r="FP1151" s="68"/>
      <c r="FQ1151" s="68"/>
      <c r="FR1151" s="68"/>
      <c r="FS1151" s="68"/>
      <c r="FT1151" s="68"/>
      <c r="FU1151" s="68"/>
      <c r="FV1151" s="68"/>
      <c r="FW1151" s="68"/>
      <c r="FX1151" s="68"/>
      <c r="FY1151" s="68"/>
      <c r="FZ1151" s="68"/>
      <c r="GA1151" s="68"/>
      <c r="GB1151" s="68"/>
      <c r="GC1151" s="68"/>
      <c r="GD1151" s="68"/>
      <c r="GE1151" s="68"/>
      <c r="GF1151" s="68"/>
      <c r="GG1151" s="68"/>
      <c r="GH1151" s="68"/>
      <c r="GI1151" s="68"/>
      <c r="GJ1151" s="68"/>
      <c r="GK1151" s="68"/>
      <c r="GL1151" s="68"/>
      <c r="GM1151" s="68"/>
      <c r="GN1151" s="68"/>
      <c r="GO1151" s="68"/>
      <c r="GP1151" s="68"/>
      <c r="GQ1151" s="68"/>
      <c r="GR1151" s="68"/>
      <c r="GS1151" s="68"/>
      <c r="GT1151" s="68"/>
      <c r="GU1151" s="68"/>
      <c r="GV1151" s="68"/>
      <c r="GW1151" s="68"/>
      <c r="GX1151" s="68"/>
      <c r="GY1151" s="68"/>
      <c r="GZ1151" s="68"/>
      <c r="HA1151" s="68"/>
      <c r="HB1151" s="68"/>
      <c r="HC1151" s="68"/>
      <c r="HD1151" s="68"/>
      <c r="HE1151" s="68"/>
      <c r="HF1151" s="68"/>
      <c r="HG1151" s="68"/>
      <c r="HH1151" s="68"/>
      <c r="HI1151" s="68"/>
      <c r="HJ1151" s="68"/>
      <c r="HK1151" s="68"/>
      <c r="HL1151" s="68"/>
      <c r="HM1151" s="68"/>
      <c r="HN1151" s="68"/>
      <c r="HO1151" s="68"/>
      <c r="HP1151" s="68"/>
      <c r="HQ1151" s="68"/>
      <c r="HR1151" s="68"/>
      <c r="HS1151" s="68"/>
      <c r="HT1151" s="68"/>
      <c r="HU1151" s="68"/>
    </row>
    <row r="1152" spans="1:229" s="73" customFormat="1" ht="16.5" customHeight="1">
      <c r="A1152" s="44">
        <v>44285</v>
      </c>
      <c r="B1152" s="46" t="s">
        <v>373</v>
      </c>
      <c r="C1152" s="46">
        <v>25</v>
      </c>
      <c r="D1152" s="46">
        <v>34000</v>
      </c>
      <c r="E1152" s="54">
        <v>380</v>
      </c>
      <c r="F1152" s="46">
        <v>430</v>
      </c>
      <c r="G1152" s="46">
        <v>530</v>
      </c>
      <c r="H1152" s="46">
        <v>0</v>
      </c>
      <c r="I1152" s="46">
        <v>0</v>
      </c>
      <c r="J1152" s="47">
        <v>-2500</v>
      </c>
      <c r="K1152" s="47" t="s">
        <v>44</v>
      </c>
      <c r="L1152" s="68"/>
      <c r="M1152" s="68"/>
      <c r="N1152" s="68"/>
      <c r="O1152" s="68"/>
      <c r="P1152" s="68"/>
      <c r="Q1152" s="68"/>
      <c r="R1152" s="68"/>
      <c r="S1152" s="68"/>
      <c r="T1152" s="68"/>
      <c r="U1152" s="68"/>
      <c r="V1152" s="68"/>
      <c r="W1152" s="68"/>
      <c r="X1152" s="68"/>
      <c r="Y1152" s="68"/>
      <c r="Z1152" s="68"/>
      <c r="AA1152" s="68"/>
      <c r="AB1152" s="68"/>
      <c r="AC1152" s="68"/>
      <c r="AD1152" s="68"/>
      <c r="AE1152" s="68"/>
      <c r="AF1152" s="68"/>
      <c r="AG1152" s="68"/>
      <c r="AH1152" s="68"/>
      <c r="AI1152" s="68"/>
      <c r="AJ1152" s="68"/>
      <c r="AK1152" s="68"/>
      <c r="AL1152" s="68"/>
      <c r="AM1152" s="68"/>
      <c r="AN1152" s="68"/>
      <c r="AO1152" s="68"/>
      <c r="AP1152" s="68"/>
      <c r="AQ1152" s="68"/>
      <c r="AR1152" s="68"/>
      <c r="AS1152" s="68"/>
      <c r="AT1152" s="68"/>
      <c r="AU1152" s="68"/>
      <c r="AV1152" s="68"/>
      <c r="AW1152" s="68"/>
      <c r="AX1152" s="68"/>
      <c r="AY1152" s="68"/>
      <c r="AZ1152" s="68"/>
      <c r="BA1152" s="68"/>
      <c r="BB1152" s="68"/>
      <c r="BC1152" s="68"/>
      <c r="BD1152" s="68"/>
      <c r="BE1152" s="68"/>
      <c r="BF1152" s="68"/>
      <c r="BG1152" s="68"/>
      <c r="BH1152" s="68"/>
      <c r="BI1152" s="68"/>
      <c r="BJ1152" s="68"/>
      <c r="BK1152" s="68"/>
      <c r="BL1152" s="68"/>
      <c r="BM1152" s="68"/>
      <c r="BN1152" s="68"/>
      <c r="BO1152" s="68"/>
      <c r="BP1152" s="68"/>
      <c r="BQ1152" s="68"/>
      <c r="BR1152" s="68"/>
      <c r="BS1152" s="68"/>
      <c r="BT1152" s="68"/>
      <c r="BU1152" s="68"/>
      <c r="BV1152" s="68"/>
      <c r="BW1152" s="68"/>
      <c r="BX1152" s="68"/>
      <c r="BY1152" s="68"/>
      <c r="BZ1152" s="68"/>
      <c r="CA1152" s="68"/>
      <c r="CB1152" s="68"/>
      <c r="CC1152" s="68"/>
      <c r="CD1152" s="68"/>
      <c r="CE1152" s="68"/>
      <c r="CF1152" s="68"/>
      <c r="CG1152" s="68"/>
      <c r="CH1152" s="68"/>
      <c r="CI1152" s="68"/>
      <c r="CJ1152" s="68"/>
      <c r="CK1152" s="68"/>
      <c r="CL1152" s="68"/>
      <c r="CM1152" s="68"/>
      <c r="CN1152" s="68"/>
      <c r="CO1152" s="68"/>
      <c r="CP1152" s="68"/>
      <c r="CQ1152" s="68"/>
      <c r="CR1152" s="68"/>
      <c r="CS1152" s="68"/>
      <c r="CT1152" s="68"/>
      <c r="CU1152" s="68"/>
      <c r="CV1152" s="68"/>
      <c r="CW1152" s="68"/>
      <c r="CX1152" s="68"/>
      <c r="CY1152" s="68"/>
      <c r="CZ1152" s="68"/>
      <c r="DA1152" s="68"/>
      <c r="DB1152" s="68"/>
      <c r="DC1152" s="68"/>
      <c r="DD1152" s="68"/>
      <c r="DE1152" s="68"/>
      <c r="DF1152" s="68"/>
      <c r="DG1152" s="68"/>
      <c r="DH1152" s="68"/>
      <c r="DI1152" s="68"/>
      <c r="DJ1152" s="68"/>
      <c r="DK1152" s="68"/>
      <c r="DL1152" s="68"/>
      <c r="DM1152" s="68"/>
      <c r="DN1152" s="68"/>
      <c r="DO1152" s="68"/>
      <c r="DP1152" s="68"/>
      <c r="DQ1152" s="68"/>
      <c r="DR1152" s="68"/>
      <c r="DS1152" s="68"/>
      <c r="DT1152" s="68"/>
      <c r="DU1152" s="68"/>
      <c r="DV1152" s="68"/>
      <c r="DW1152" s="68"/>
      <c r="DX1152" s="68"/>
      <c r="DY1152" s="68"/>
      <c r="DZ1152" s="68"/>
      <c r="EA1152" s="68"/>
      <c r="EB1152" s="68"/>
      <c r="EC1152" s="68"/>
      <c r="ED1152" s="68"/>
      <c r="EE1152" s="68"/>
      <c r="EF1152" s="68"/>
      <c r="EG1152" s="68"/>
      <c r="EH1152" s="68"/>
      <c r="EI1152" s="68"/>
      <c r="EJ1152" s="68"/>
      <c r="EK1152" s="68"/>
      <c r="EL1152" s="68"/>
      <c r="EM1152" s="68"/>
      <c r="EN1152" s="68"/>
      <c r="EO1152" s="68"/>
      <c r="EP1152" s="68"/>
      <c r="EQ1152" s="68"/>
      <c r="ER1152" s="68"/>
      <c r="ES1152" s="68"/>
      <c r="ET1152" s="68"/>
      <c r="EU1152" s="68"/>
      <c r="EV1152" s="68"/>
      <c r="EW1152" s="68"/>
      <c r="EX1152" s="68"/>
      <c r="EY1152" s="68"/>
      <c r="EZ1152" s="68"/>
      <c r="FA1152" s="68"/>
      <c r="FB1152" s="68"/>
      <c r="FC1152" s="68"/>
      <c r="FD1152" s="68"/>
      <c r="FE1152" s="68"/>
      <c r="FF1152" s="68"/>
      <c r="FG1152" s="68"/>
      <c r="FH1152" s="68"/>
      <c r="FI1152" s="68"/>
      <c r="FJ1152" s="68"/>
      <c r="FK1152" s="68"/>
      <c r="FL1152" s="68"/>
      <c r="FM1152" s="68"/>
      <c r="FN1152" s="68"/>
      <c r="FO1152" s="68"/>
      <c r="FP1152" s="68"/>
      <c r="FQ1152" s="68"/>
      <c r="FR1152" s="68"/>
      <c r="FS1152" s="68"/>
      <c r="FT1152" s="68"/>
      <c r="FU1152" s="68"/>
      <c r="FV1152" s="68"/>
      <c r="FW1152" s="68"/>
      <c r="FX1152" s="68"/>
      <c r="FY1152" s="68"/>
      <c r="FZ1152" s="68"/>
      <c r="GA1152" s="68"/>
      <c r="GB1152" s="68"/>
      <c r="GC1152" s="68"/>
      <c r="GD1152" s="68"/>
      <c r="GE1152" s="68"/>
      <c r="GF1152" s="68"/>
      <c r="GG1152" s="68"/>
      <c r="GH1152" s="68"/>
      <c r="GI1152" s="68"/>
      <c r="GJ1152" s="68"/>
      <c r="GK1152" s="68"/>
      <c r="GL1152" s="68"/>
      <c r="GM1152" s="68"/>
      <c r="GN1152" s="68"/>
      <c r="GO1152" s="68"/>
      <c r="GP1152" s="68"/>
      <c r="GQ1152" s="68"/>
      <c r="GR1152" s="68"/>
      <c r="GS1152" s="68"/>
      <c r="GT1152" s="68"/>
      <c r="GU1152" s="68"/>
      <c r="GV1152" s="68"/>
      <c r="GW1152" s="68"/>
      <c r="GX1152" s="68"/>
      <c r="GY1152" s="68"/>
      <c r="GZ1152" s="68"/>
      <c r="HA1152" s="68"/>
      <c r="HB1152" s="68"/>
      <c r="HC1152" s="68"/>
      <c r="HD1152" s="68"/>
      <c r="HE1152" s="68"/>
      <c r="HF1152" s="68"/>
      <c r="HG1152" s="68"/>
      <c r="HH1152" s="68"/>
      <c r="HI1152" s="68"/>
      <c r="HJ1152" s="68"/>
      <c r="HK1152" s="68"/>
      <c r="HL1152" s="68"/>
      <c r="HM1152" s="68"/>
      <c r="HN1152" s="68"/>
      <c r="HO1152" s="68"/>
      <c r="HP1152" s="68"/>
      <c r="HQ1152" s="68"/>
      <c r="HR1152" s="68"/>
      <c r="HS1152" s="68"/>
      <c r="HT1152" s="68"/>
      <c r="HU1152" s="68"/>
    </row>
    <row r="1153" spans="1:229" s="73" customFormat="1" ht="16.5" customHeight="1">
      <c r="A1153" s="44">
        <v>44281</v>
      </c>
      <c r="B1153" s="46" t="s">
        <v>373</v>
      </c>
      <c r="C1153" s="46">
        <v>25</v>
      </c>
      <c r="D1153" s="46">
        <v>33500</v>
      </c>
      <c r="E1153" s="54">
        <v>550</v>
      </c>
      <c r="F1153" s="46">
        <v>625</v>
      </c>
      <c r="G1153" s="46">
        <v>700</v>
      </c>
      <c r="H1153" s="46">
        <v>1875</v>
      </c>
      <c r="I1153" s="46">
        <v>0</v>
      </c>
      <c r="J1153" s="47">
        <v>1875</v>
      </c>
      <c r="K1153" s="47" t="s">
        <v>41</v>
      </c>
      <c r="L1153" s="68"/>
      <c r="M1153" s="68"/>
      <c r="N1153" s="68"/>
      <c r="O1153" s="68"/>
      <c r="P1153" s="68"/>
      <c r="Q1153" s="68"/>
      <c r="R1153" s="68"/>
      <c r="S1153" s="68"/>
      <c r="T1153" s="68"/>
      <c r="U1153" s="68"/>
      <c r="V1153" s="68"/>
      <c r="W1153" s="68"/>
      <c r="X1153" s="68"/>
      <c r="Y1153" s="68"/>
      <c r="Z1153" s="68"/>
      <c r="AA1153" s="68"/>
      <c r="AB1153" s="68"/>
      <c r="AC1153" s="68"/>
      <c r="AD1153" s="68"/>
      <c r="AE1153" s="68"/>
      <c r="AF1153" s="68"/>
      <c r="AG1153" s="68"/>
      <c r="AH1153" s="68"/>
      <c r="AI1153" s="68"/>
      <c r="AJ1153" s="68"/>
      <c r="AK1153" s="68"/>
      <c r="AL1153" s="68"/>
      <c r="AM1153" s="68"/>
      <c r="AN1153" s="68"/>
      <c r="AO1153" s="68"/>
      <c r="AP1153" s="68"/>
      <c r="AQ1153" s="68"/>
      <c r="AR1153" s="68"/>
      <c r="AS1153" s="68"/>
      <c r="AT1153" s="68"/>
      <c r="AU1153" s="68"/>
      <c r="AV1153" s="68"/>
      <c r="AW1153" s="68"/>
      <c r="AX1153" s="68"/>
      <c r="AY1153" s="68"/>
      <c r="AZ1153" s="68"/>
      <c r="BA1153" s="68"/>
      <c r="BB1153" s="68"/>
      <c r="BC1153" s="68"/>
      <c r="BD1153" s="68"/>
      <c r="BE1153" s="68"/>
      <c r="BF1153" s="68"/>
      <c r="BG1153" s="68"/>
      <c r="BH1153" s="68"/>
      <c r="BI1153" s="68"/>
      <c r="BJ1153" s="68"/>
      <c r="BK1153" s="68"/>
      <c r="BL1153" s="68"/>
      <c r="BM1153" s="68"/>
      <c r="BN1153" s="68"/>
      <c r="BO1153" s="68"/>
      <c r="BP1153" s="68"/>
      <c r="BQ1153" s="68"/>
      <c r="BR1153" s="68"/>
      <c r="BS1153" s="68"/>
      <c r="BT1153" s="68"/>
      <c r="BU1153" s="68"/>
      <c r="BV1153" s="68"/>
      <c r="BW1153" s="68"/>
      <c r="BX1153" s="68"/>
      <c r="BY1153" s="68"/>
      <c r="BZ1153" s="68"/>
      <c r="CA1153" s="68"/>
      <c r="CB1153" s="68"/>
      <c r="CC1153" s="68"/>
      <c r="CD1153" s="68"/>
      <c r="CE1153" s="68"/>
      <c r="CF1153" s="68"/>
      <c r="CG1153" s="68"/>
      <c r="CH1153" s="68"/>
      <c r="CI1153" s="68"/>
      <c r="CJ1153" s="68"/>
      <c r="CK1153" s="68"/>
      <c r="CL1153" s="68"/>
      <c r="CM1153" s="68"/>
      <c r="CN1153" s="68"/>
      <c r="CO1153" s="68"/>
      <c r="CP1153" s="68"/>
      <c r="CQ1153" s="68"/>
      <c r="CR1153" s="68"/>
      <c r="CS1153" s="68"/>
      <c r="CT1153" s="68"/>
      <c r="CU1153" s="68"/>
      <c r="CV1153" s="68"/>
      <c r="CW1153" s="68"/>
      <c r="CX1153" s="68"/>
      <c r="CY1153" s="68"/>
      <c r="CZ1153" s="68"/>
      <c r="DA1153" s="68"/>
      <c r="DB1153" s="68"/>
      <c r="DC1153" s="68"/>
      <c r="DD1153" s="68"/>
      <c r="DE1153" s="68"/>
      <c r="DF1153" s="68"/>
      <c r="DG1153" s="68"/>
      <c r="DH1153" s="68"/>
      <c r="DI1153" s="68"/>
      <c r="DJ1153" s="68"/>
      <c r="DK1153" s="68"/>
      <c r="DL1153" s="68"/>
      <c r="DM1153" s="68"/>
      <c r="DN1153" s="68"/>
      <c r="DO1153" s="68"/>
      <c r="DP1153" s="68"/>
      <c r="DQ1153" s="68"/>
      <c r="DR1153" s="68"/>
      <c r="DS1153" s="68"/>
      <c r="DT1153" s="68"/>
      <c r="DU1153" s="68"/>
      <c r="DV1153" s="68"/>
      <c r="DW1153" s="68"/>
      <c r="DX1153" s="68"/>
      <c r="DY1153" s="68"/>
      <c r="DZ1153" s="68"/>
      <c r="EA1153" s="68"/>
      <c r="EB1153" s="68"/>
      <c r="EC1153" s="68"/>
      <c r="ED1153" s="68"/>
      <c r="EE1153" s="68"/>
      <c r="EF1153" s="68"/>
      <c r="EG1153" s="68"/>
      <c r="EH1153" s="68"/>
      <c r="EI1153" s="68"/>
      <c r="EJ1153" s="68"/>
      <c r="EK1153" s="68"/>
      <c r="EL1153" s="68"/>
      <c r="EM1153" s="68"/>
      <c r="EN1153" s="68"/>
      <c r="EO1153" s="68"/>
      <c r="EP1153" s="68"/>
      <c r="EQ1153" s="68"/>
      <c r="ER1153" s="68"/>
      <c r="ES1153" s="68"/>
      <c r="ET1153" s="68"/>
      <c r="EU1153" s="68"/>
      <c r="EV1153" s="68"/>
      <c r="EW1153" s="68"/>
      <c r="EX1153" s="68"/>
      <c r="EY1153" s="68"/>
      <c r="EZ1153" s="68"/>
      <c r="FA1153" s="68"/>
      <c r="FB1153" s="68"/>
      <c r="FC1153" s="68"/>
      <c r="FD1153" s="68"/>
      <c r="FE1153" s="68"/>
      <c r="FF1153" s="68"/>
      <c r="FG1153" s="68"/>
      <c r="FH1153" s="68"/>
      <c r="FI1153" s="68"/>
      <c r="FJ1153" s="68"/>
      <c r="FK1153" s="68"/>
      <c r="FL1153" s="68"/>
      <c r="FM1153" s="68"/>
      <c r="FN1153" s="68"/>
      <c r="FO1153" s="68"/>
      <c r="FP1153" s="68"/>
      <c r="FQ1153" s="68"/>
      <c r="FR1153" s="68"/>
      <c r="FS1153" s="68"/>
      <c r="FT1153" s="68"/>
      <c r="FU1153" s="68"/>
      <c r="FV1153" s="68"/>
      <c r="FW1153" s="68"/>
      <c r="FX1153" s="68"/>
      <c r="FY1153" s="68"/>
      <c r="FZ1153" s="68"/>
      <c r="GA1153" s="68"/>
      <c r="GB1153" s="68"/>
      <c r="GC1153" s="68"/>
      <c r="GD1153" s="68"/>
      <c r="GE1153" s="68"/>
      <c r="GF1153" s="68"/>
      <c r="GG1153" s="68"/>
      <c r="GH1153" s="68"/>
      <c r="GI1153" s="68"/>
      <c r="GJ1153" s="68"/>
      <c r="GK1153" s="68"/>
      <c r="GL1153" s="68"/>
      <c r="GM1153" s="68"/>
      <c r="GN1153" s="68"/>
      <c r="GO1153" s="68"/>
      <c r="GP1153" s="68"/>
      <c r="GQ1153" s="68"/>
      <c r="GR1153" s="68"/>
      <c r="GS1153" s="68"/>
      <c r="GT1153" s="68"/>
      <c r="GU1153" s="68"/>
      <c r="GV1153" s="68"/>
      <c r="GW1153" s="68"/>
      <c r="GX1153" s="68"/>
      <c r="GY1153" s="68"/>
      <c r="GZ1153" s="68"/>
      <c r="HA1153" s="68"/>
      <c r="HB1153" s="68"/>
      <c r="HC1153" s="68"/>
      <c r="HD1153" s="68"/>
      <c r="HE1153" s="68"/>
      <c r="HF1153" s="68"/>
      <c r="HG1153" s="68"/>
      <c r="HH1153" s="68"/>
      <c r="HI1153" s="68"/>
      <c r="HJ1153" s="68"/>
      <c r="HK1153" s="68"/>
      <c r="HL1153" s="68"/>
      <c r="HM1153" s="68"/>
      <c r="HN1153" s="68"/>
      <c r="HO1153" s="68"/>
      <c r="HP1153" s="68"/>
      <c r="HQ1153" s="68"/>
      <c r="HR1153" s="68"/>
      <c r="HS1153" s="68"/>
      <c r="HT1153" s="68"/>
      <c r="HU1153" s="68"/>
    </row>
    <row r="1154" spans="1:229" s="73" customFormat="1" ht="16.5" customHeight="1">
      <c r="A1154" s="44">
        <v>44281</v>
      </c>
      <c r="B1154" s="46" t="s">
        <v>372</v>
      </c>
      <c r="C1154" s="46">
        <v>25</v>
      </c>
      <c r="D1154" s="46">
        <v>32500</v>
      </c>
      <c r="E1154" s="54">
        <v>325</v>
      </c>
      <c r="F1154" s="46">
        <v>375</v>
      </c>
      <c r="G1154" s="46">
        <v>425</v>
      </c>
      <c r="H1154" s="46">
        <v>0</v>
      </c>
      <c r="I1154" s="46">
        <v>0</v>
      </c>
      <c r="J1154" s="47">
        <v>-1875</v>
      </c>
      <c r="K1154" s="47" t="s">
        <v>44</v>
      </c>
      <c r="L1154" s="68"/>
      <c r="M1154" s="68"/>
      <c r="N1154" s="68"/>
      <c r="O1154" s="68"/>
      <c r="P1154" s="68"/>
      <c r="Q1154" s="68"/>
      <c r="R1154" s="68"/>
      <c r="S1154" s="68"/>
      <c r="T1154" s="68"/>
      <c r="U1154" s="68"/>
      <c r="V1154" s="68"/>
      <c r="W1154" s="68"/>
      <c r="X1154" s="68"/>
      <c r="Y1154" s="68"/>
      <c r="Z1154" s="68"/>
      <c r="AA1154" s="68"/>
      <c r="AB1154" s="68"/>
      <c r="AC1154" s="68"/>
      <c r="AD1154" s="68"/>
      <c r="AE1154" s="68"/>
      <c r="AF1154" s="68"/>
      <c r="AG1154" s="68"/>
      <c r="AH1154" s="68"/>
      <c r="AI1154" s="68"/>
      <c r="AJ1154" s="68"/>
      <c r="AK1154" s="68"/>
      <c r="AL1154" s="68"/>
      <c r="AM1154" s="68"/>
      <c r="AN1154" s="68"/>
      <c r="AO1154" s="68"/>
      <c r="AP1154" s="68"/>
      <c r="AQ1154" s="68"/>
      <c r="AR1154" s="68"/>
      <c r="AS1154" s="68"/>
      <c r="AT1154" s="68"/>
      <c r="AU1154" s="68"/>
      <c r="AV1154" s="68"/>
      <c r="AW1154" s="68"/>
      <c r="AX1154" s="68"/>
      <c r="AY1154" s="68"/>
      <c r="AZ1154" s="68"/>
      <c r="BA1154" s="68"/>
      <c r="BB1154" s="68"/>
      <c r="BC1154" s="68"/>
      <c r="BD1154" s="68"/>
      <c r="BE1154" s="68"/>
      <c r="BF1154" s="68"/>
      <c r="BG1154" s="68"/>
      <c r="BH1154" s="68"/>
      <c r="BI1154" s="68"/>
      <c r="BJ1154" s="68"/>
      <c r="BK1154" s="68"/>
      <c r="BL1154" s="68"/>
      <c r="BM1154" s="68"/>
      <c r="BN1154" s="68"/>
      <c r="BO1154" s="68"/>
      <c r="BP1154" s="68"/>
      <c r="BQ1154" s="68"/>
      <c r="BR1154" s="68"/>
      <c r="BS1154" s="68"/>
      <c r="BT1154" s="68"/>
      <c r="BU1154" s="68"/>
      <c r="BV1154" s="68"/>
      <c r="BW1154" s="68"/>
      <c r="BX1154" s="68"/>
      <c r="BY1154" s="68"/>
      <c r="BZ1154" s="68"/>
      <c r="CA1154" s="68"/>
      <c r="CB1154" s="68"/>
      <c r="CC1154" s="68"/>
      <c r="CD1154" s="68"/>
      <c r="CE1154" s="68"/>
      <c r="CF1154" s="68"/>
      <c r="CG1154" s="68"/>
      <c r="CH1154" s="68"/>
      <c r="CI1154" s="68"/>
      <c r="CJ1154" s="68"/>
      <c r="CK1154" s="68"/>
      <c r="CL1154" s="68"/>
      <c r="CM1154" s="68"/>
      <c r="CN1154" s="68"/>
      <c r="CO1154" s="68"/>
      <c r="CP1154" s="68"/>
      <c r="CQ1154" s="68"/>
      <c r="CR1154" s="68"/>
      <c r="CS1154" s="68"/>
      <c r="CT1154" s="68"/>
      <c r="CU1154" s="68"/>
      <c r="CV1154" s="68"/>
      <c r="CW1154" s="68"/>
      <c r="CX1154" s="68"/>
      <c r="CY1154" s="68"/>
      <c r="CZ1154" s="68"/>
      <c r="DA1154" s="68"/>
      <c r="DB1154" s="68"/>
      <c r="DC1154" s="68"/>
      <c r="DD1154" s="68"/>
      <c r="DE1154" s="68"/>
      <c r="DF1154" s="68"/>
      <c r="DG1154" s="68"/>
      <c r="DH1154" s="68"/>
      <c r="DI1154" s="68"/>
      <c r="DJ1154" s="68"/>
      <c r="DK1154" s="68"/>
      <c r="DL1154" s="68"/>
      <c r="DM1154" s="68"/>
      <c r="DN1154" s="68"/>
      <c r="DO1154" s="68"/>
      <c r="DP1154" s="68"/>
      <c r="DQ1154" s="68"/>
      <c r="DR1154" s="68"/>
      <c r="DS1154" s="68"/>
      <c r="DT1154" s="68"/>
      <c r="DU1154" s="68"/>
      <c r="DV1154" s="68"/>
      <c r="DW1154" s="68"/>
      <c r="DX1154" s="68"/>
      <c r="DY1154" s="68"/>
      <c r="DZ1154" s="68"/>
      <c r="EA1154" s="68"/>
      <c r="EB1154" s="68"/>
      <c r="EC1154" s="68"/>
      <c r="ED1154" s="68"/>
      <c r="EE1154" s="68"/>
      <c r="EF1154" s="68"/>
      <c r="EG1154" s="68"/>
      <c r="EH1154" s="68"/>
      <c r="EI1154" s="68"/>
      <c r="EJ1154" s="68"/>
      <c r="EK1154" s="68"/>
      <c r="EL1154" s="68"/>
      <c r="EM1154" s="68"/>
      <c r="EN1154" s="68"/>
      <c r="EO1154" s="68"/>
      <c r="EP1154" s="68"/>
      <c r="EQ1154" s="68"/>
      <c r="ER1154" s="68"/>
      <c r="ES1154" s="68"/>
      <c r="ET1154" s="68"/>
      <c r="EU1154" s="68"/>
      <c r="EV1154" s="68"/>
      <c r="EW1154" s="68"/>
      <c r="EX1154" s="68"/>
      <c r="EY1154" s="68"/>
      <c r="EZ1154" s="68"/>
      <c r="FA1154" s="68"/>
      <c r="FB1154" s="68"/>
      <c r="FC1154" s="68"/>
      <c r="FD1154" s="68"/>
      <c r="FE1154" s="68"/>
      <c r="FF1154" s="68"/>
      <c r="FG1154" s="68"/>
      <c r="FH1154" s="68"/>
      <c r="FI1154" s="68"/>
      <c r="FJ1154" s="68"/>
      <c r="FK1154" s="68"/>
      <c r="FL1154" s="68"/>
      <c r="FM1154" s="68"/>
      <c r="FN1154" s="68"/>
      <c r="FO1154" s="68"/>
      <c r="FP1154" s="68"/>
      <c r="FQ1154" s="68"/>
      <c r="FR1154" s="68"/>
      <c r="FS1154" s="68"/>
      <c r="FT1154" s="68"/>
      <c r="FU1154" s="68"/>
      <c r="FV1154" s="68"/>
      <c r="FW1154" s="68"/>
      <c r="FX1154" s="68"/>
      <c r="FY1154" s="68"/>
      <c r="FZ1154" s="68"/>
      <c r="GA1154" s="68"/>
      <c r="GB1154" s="68"/>
      <c r="GC1154" s="68"/>
      <c r="GD1154" s="68"/>
      <c r="GE1154" s="68"/>
      <c r="GF1154" s="68"/>
      <c r="GG1154" s="68"/>
      <c r="GH1154" s="68"/>
      <c r="GI1154" s="68"/>
      <c r="GJ1154" s="68"/>
      <c r="GK1154" s="68"/>
      <c r="GL1154" s="68"/>
      <c r="GM1154" s="68"/>
      <c r="GN1154" s="68"/>
      <c r="GO1154" s="68"/>
      <c r="GP1154" s="68"/>
      <c r="GQ1154" s="68"/>
      <c r="GR1154" s="68"/>
      <c r="GS1154" s="68"/>
      <c r="GT1154" s="68"/>
      <c r="GU1154" s="68"/>
      <c r="GV1154" s="68"/>
      <c r="GW1154" s="68"/>
      <c r="GX1154" s="68"/>
      <c r="GY1154" s="68"/>
      <c r="GZ1154" s="68"/>
      <c r="HA1154" s="68"/>
      <c r="HB1154" s="68"/>
      <c r="HC1154" s="68"/>
      <c r="HD1154" s="68"/>
      <c r="HE1154" s="68"/>
      <c r="HF1154" s="68"/>
      <c r="HG1154" s="68"/>
      <c r="HH1154" s="68"/>
      <c r="HI1154" s="68"/>
      <c r="HJ1154" s="68"/>
      <c r="HK1154" s="68"/>
      <c r="HL1154" s="68"/>
      <c r="HM1154" s="68"/>
      <c r="HN1154" s="68"/>
      <c r="HO1154" s="68"/>
      <c r="HP1154" s="68"/>
      <c r="HQ1154" s="68"/>
      <c r="HR1154" s="68"/>
      <c r="HS1154" s="68"/>
      <c r="HT1154" s="68"/>
      <c r="HU1154" s="68"/>
    </row>
    <row r="1155" spans="1:229" s="73" customFormat="1" ht="16.5" customHeight="1">
      <c r="A1155" s="44">
        <v>44280</v>
      </c>
      <c r="B1155" s="46" t="s">
        <v>370</v>
      </c>
      <c r="C1155" s="46">
        <v>25</v>
      </c>
      <c r="D1155" s="46">
        <v>33100</v>
      </c>
      <c r="E1155" s="54">
        <v>300</v>
      </c>
      <c r="F1155" s="46">
        <v>400</v>
      </c>
      <c r="G1155" s="46">
        <v>500</v>
      </c>
      <c r="H1155" s="46">
        <v>2500</v>
      </c>
      <c r="I1155" s="46">
        <v>2500</v>
      </c>
      <c r="J1155" s="47">
        <v>5000</v>
      </c>
      <c r="K1155" s="47" t="s">
        <v>40</v>
      </c>
      <c r="L1155" s="68"/>
      <c r="M1155" s="68"/>
      <c r="N1155" s="68"/>
      <c r="O1155" s="68"/>
      <c r="P1155" s="68"/>
      <c r="Q1155" s="68"/>
      <c r="R1155" s="68"/>
      <c r="S1155" s="68"/>
      <c r="T1155" s="68"/>
      <c r="U1155" s="68"/>
      <c r="V1155" s="68"/>
      <c r="W1155" s="68"/>
      <c r="X1155" s="68"/>
      <c r="Y1155" s="68"/>
      <c r="Z1155" s="68"/>
      <c r="AA1155" s="68"/>
      <c r="AB1155" s="68"/>
      <c r="AC1155" s="68"/>
      <c r="AD1155" s="68"/>
      <c r="AE1155" s="68"/>
      <c r="AF1155" s="68"/>
      <c r="AG1155" s="68"/>
      <c r="AH1155" s="68"/>
      <c r="AI1155" s="68"/>
      <c r="AJ1155" s="68"/>
      <c r="AK1155" s="68"/>
      <c r="AL1155" s="68"/>
      <c r="AM1155" s="68"/>
      <c r="AN1155" s="68"/>
      <c r="AO1155" s="68"/>
      <c r="AP1155" s="68"/>
      <c r="AQ1155" s="68"/>
      <c r="AR1155" s="68"/>
      <c r="AS1155" s="68"/>
      <c r="AT1155" s="68"/>
      <c r="AU1155" s="68"/>
      <c r="AV1155" s="68"/>
      <c r="AW1155" s="68"/>
      <c r="AX1155" s="68"/>
      <c r="AY1155" s="68"/>
      <c r="AZ1155" s="68"/>
      <c r="BA1155" s="68"/>
      <c r="BB1155" s="68"/>
      <c r="BC1155" s="68"/>
      <c r="BD1155" s="68"/>
      <c r="BE1155" s="68"/>
      <c r="BF1155" s="68"/>
      <c r="BG1155" s="68"/>
      <c r="BH1155" s="68"/>
      <c r="BI1155" s="68"/>
      <c r="BJ1155" s="68"/>
      <c r="BK1155" s="68"/>
      <c r="BL1155" s="68"/>
      <c r="BM1155" s="68"/>
      <c r="BN1155" s="68"/>
      <c r="BO1155" s="68"/>
      <c r="BP1155" s="68"/>
      <c r="BQ1155" s="68"/>
      <c r="BR1155" s="68"/>
      <c r="BS1155" s="68"/>
      <c r="BT1155" s="68"/>
      <c r="BU1155" s="68"/>
      <c r="BV1155" s="68"/>
      <c r="BW1155" s="68"/>
      <c r="BX1155" s="68"/>
      <c r="BY1155" s="68"/>
      <c r="BZ1155" s="68"/>
      <c r="CA1155" s="68"/>
      <c r="CB1155" s="68"/>
      <c r="CC1155" s="68"/>
      <c r="CD1155" s="68"/>
      <c r="CE1155" s="68"/>
      <c r="CF1155" s="68"/>
      <c r="CG1155" s="68"/>
      <c r="CH1155" s="68"/>
      <c r="CI1155" s="68"/>
      <c r="CJ1155" s="68"/>
      <c r="CK1155" s="68"/>
      <c r="CL1155" s="68"/>
      <c r="CM1155" s="68"/>
      <c r="CN1155" s="68"/>
      <c r="CO1155" s="68"/>
      <c r="CP1155" s="68"/>
      <c r="CQ1155" s="68"/>
      <c r="CR1155" s="68"/>
      <c r="CS1155" s="68"/>
      <c r="CT1155" s="68"/>
      <c r="CU1155" s="68"/>
      <c r="CV1155" s="68"/>
      <c r="CW1155" s="68"/>
      <c r="CX1155" s="68"/>
      <c r="CY1155" s="68"/>
      <c r="CZ1155" s="68"/>
      <c r="DA1155" s="68"/>
      <c r="DB1155" s="68"/>
      <c r="DC1155" s="68"/>
      <c r="DD1155" s="68"/>
      <c r="DE1155" s="68"/>
      <c r="DF1155" s="68"/>
      <c r="DG1155" s="68"/>
      <c r="DH1155" s="68"/>
      <c r="DI1155" s="68"/>
      <c r="DJ1155" s="68"/>
      <c r="DK1155" s="68"/>
      <c r="DL1155" s="68"/>
      <c r="DM1155" s="68"/>
      <c r="DN1155" s="68"/>
      <c r="DO1155" s="68"/>
      <c r="DP1155" s="68"/>
      <c r="DQ1155" s="68"/>
      <c r="DR1155" s="68"/>
      <c r="DS1155" s="68"/>
      <c r="DT1155" s="68"/>
      <c r="DU1155" s="68"/>
      <c r="DV1155" s="68"/>
      <c r="DW1155" s="68"/>
      <c r="DX1155" s="68"/>
      <c r="DY1155" s="68"/>
      <c r="DZ1155" s="68"/>
      <c r="EA1155" s="68"/>
      <c r="EB1155" s="68"/>
      <c r="EC1155" s="68"/>
      <c r="ED1155" s="68"/>
      <c r="EE1155" s="68"/>
      <c r="EF1155" s="68"/>
      <c r="EG1155" s="68"/>
      <c r="EH1155" s="68"/>
      <c r="EI1155" s="68"/>
      <c r="EJ1155" s="68"/>
      <c r="EK1155" s="68"/>
      <c r="EL1155" s="68"/>
      <c r="EM1155" s="68"/>
      <c r="EN1155" s="68"/>
      <c r="EO1155" s="68"/>
      <c r="EP1155" s="68"/>
      <c r="EQ1155" s="68"/>
      <c r="ER1155" s="68"/>
      <c r="ES1155" s="68"/>
      <c r="ET1155" s="68"/>
      <c r="EU1155" s="68"/>
      <c r="EV1155" s="68"/>
      <c r="EW1155" s="68"/>
      <c r="EX1155" s="68"/>
      <c r="EY1155" s="68"/>
      <c r="EZ1155" s="68"/>
      <c r="FA1155" s="68"/>
      <c r="FB1155" s="68"/>
      <c r="FC1155" s="68"/>
      <c r="FD1155" s="68"/>
      <c r="FE1155" s="68"/>
      <c r="FF1155" s="68"/>
      <c r="FG1155" s="68"/>
      <c r="FH1155" s="68"/>
      <c r="FI1155" s="68"/>
      <c r="FJ1155" s="68"/>
      <c r="FK1155" s="68"/>
      <c r="FL1155" s="68"/>
      <c r="FM1155" s="68"/>
      <c r="FN1155" s="68"/>
      <c r="FO1155" s="68"/>
      <c r="FP1155" s="68"/>
      <c r="FQ1155" s="68"/>
      <c r="FR1155" s="68"/>
      <c r="FS1155" s="68"/>
      <c r="FT1155" s="68"/>
      <c r="FU1155" s="68"/>
      <c r="FV1155" s="68"/>
      <c r="FW1155" s="68"/>
      <c r="FX1155" s="68"/>
      <c r="FY1155" s="68"/>
      <c r="FZ1155" s="68"/>
      <c r="GA1155" s="68"/>
      <c r="GB1155" s="68"/>
      <c r="GC1155" s="68"/>
      <c r="GD1155" s="68"/>
      <c r="GE1155" s="68"/>
      <c r="GF1155" s="68"/>
      <c r="GG1155" s="68"/>
      <c r="GH1155" s="68"/>
      <c r="GI1155" s="68"/>
      <c r="GJ1155" s="68"/>
      <c r="GK1155" s="68"/>
      <c r="GL1155" s="68"/>
      <c r="GM1155" s="68"/>
      <c r="GN1155" s="68"/>
      <c r="GO1155" s="68"/>
      <c r="GP1155" s="68"/>
      <c r="GQ1155" s="68"/>
      <c r="GR1155" s="68"/>
      <c r="GS1155" s="68"/>
      <c r="GT1155" s="68"/>
      <c r="GU1155" s="68"/>
      <c r="GV1155" s="68"/>
      <c r="GW1155" s="68"/>
      <c r="GX1155" s="68"/>
      <c r="GY1155" s="68"/>
      <c r="GZ1155" s="68"/>
      <c r="HA1155" s="68"/>
      <c r="HB1155" s="68"/>
      <c r="HC1155" s="68"/>
      <c r="HD1155" s="68"/>
      <c r="HE1155" s="68"/>
      <c r="HF1155" s="68"/>
      <c r="HG1155" s="68"/>
      <c r="HH1155" s="68"/>
      <c r="HI1155" s="68"/>
      <c r="HJ1155" s="68"/>
      <c r="HK1155" s="68"/>
      <c r="HL1155" s="68"/>
      <c r="HM1155" s="68"/>
      <c r="HN1155" s="68"/>
      <c r="HO1155" s="68"/>
      <c r="HP1155" s="68"/>
      <c r="HQ1155" s="68"/>
      <c r="HR1155" s="68"/>
      <c r="HS1155" s="68"/>
      <c r="HT1155" s="68"/>
      <c r="HU1155" s="68"/>
    </row>
    <row r="1156" spans="1:229" s="73" customFormat="1" ht="16.5" customHeight="1">
      <c r="A1156" s="44">
        <v>44280</v>
      </c>
      <c r="B1156" s="46" t="s">
        <v>370</v>
      </c>
      <c r="C1156" s="46">
        <v>25</v>
      </c>
      <c r="D1156" s="46">
        <v>33000</v>
      </c>
      <c r="E1156" s="54">
        <v>200</v>
      </c>
      <c r="F1156" s="46">
        <v>250</v>
      </c>
      <c r="G1156" s="46">
        <v>300</v>
      </c>
      <c r="H1156" s="46">
        <v>1250</v>
      </c>
      <c r="I1156" s="46">
        <v>1250</v>
      </c>
      <c r="J1156" s="47">
        <v>2500</v>
      </c>
      <c r="K1156" s="47" t="s">
        <v>40</v>
      </c>
      <c r="L1156" s="68"/>
      <c r="M1156" s="68"/>
      <c r="N1156" s="68"/>
      <c r="O1156" s="68"/>
      <c r="P1156" s="68"/>
      <c r="Q1156" s="68"/>
      <c r="R1156" s="68"/>
      <c r="S1156" s="68"/>
      <c r="T1156" s="68"/>
      <c r="U1156" s="68"/>
      <c r="V1156" s="68"/>
      <c r="W1156" s="68"/>
      <c r="X1156" s="68"/>
      <c r="Y1156" s="68"/>
      <c r="Z1156" s="68"/>
      <c r="AA1156" s="68"/>
      <c r="AB1156" s="68"/>
      <c r="AC1156" s="68"/>
      <c r="AD1156" s="68"/>
      <c r="AE1156" s="68"/>
      <c r="AF1156" s="68"/>
      <c r="AG1156" s="68"/>
      <c r="AH1156" s="68"/>
      <c r="AI1156" s="68"/>
      <c r="AJ1156" s="68"/>
      <c r="AK1156" s="68"/>
      <c r="AL1156" s="68"/>
      <c r="AM1156" s="68"/>
      <c r="AN1156" s="68"/>
      <c r="AO1156" s="68"/>
      <c r="AP1156" s="68"/>
      <c r="AQ1156" s="68"/>
      <c r="AR1156" s="68"/>
      <c r="AS1156" s="68"/>
      <c r="AT1156" s="68"/>
      <c r="AU1156" s="68"/>
      <c r="AV1156" s="68"/>
      <c r="AW1156" s="68"/>
      <c r="AX1156" s="68"/>
      <c r="AY1156" s="68"/>
      <c r="AZ1156" s="68"/>
      <c r="BA1156" s="68"/>
      <c r="BB1156" s="68"/>
      <c r="BC1156" s="68"/>
      <c r="BD1156" s="68"/>
      <c r="BE1156" s="68"/>
      <c r="BF1156" s="68"/>
      <c r="BG1156" s="68"/>
      <c r="BH1156" s="68"/>
      <c r="BI1156" s="68"/>
      <c r="BJ1156" s="68"/>
      <c r="BK1156" s="68"/>
      <c r="BL1156" s="68"/>
      <c r="BM1156" s="68"/>
      <c r="BN1156" s="68"/>
      <c r="BO1156" s="68"/>
      <c r="BP1156" s="68"/>
      <c r="BQ1156" s="68"/>
      <c r="BR1156" s="68"/>
      <c r="BS1156" s="68"/>
      <c r="BT1156" s="68"/>
      <c r="BU1156" s="68"/>
      <c r="BV1156" s="68"/>
      <c r="BW1156" s="68"/>
      <c r="BX1156" s="68"/>
      <c r="BY1156" s="68"/>
      <c r="BZ1156" s="68"/>
      <c r="CA1156" s="68"/>
      <c r="CB1156" s="68"/>
      <c r="CC1156" s="68"/>
      <c r="CD1156" s="68"/>
      <c r="CE1156" s="68"/>
      <c r="CF1156" s="68"/>
      <c r="CG1156" s="68"/>
      <c r="CH1156" s="68"/>
      <c r="CI1156" s="68"/>
      <c r="CJ1156" s="68"/>
      <c r="CK1156" s="68"/>
      <c r="CL1156" s="68"/>
      <c r="CM1156" s="68"/>
      <c r="CN1156" s="68"/>
      <c r="CO1156" s="68"/>
      <c r="CP1156" s="68"/>
      <c r="CQ1156" s="68"/>
      <c r="CR1156" s="68"/>
      <c r="CS1156" s="68"/>
      <c r="CT1156" s="68"/>
      <c r="CU1156" s="68"/>
      <c r="CV1156" s="68"/>
      <c r="CW1156" s="68"/>
      <c r="CX1156" s="68"/>
      <c r="CY1156" s="68"/>
      <c r="CZ1156" s="68"/>
      <c r="DA1156" s="68"/>
      <c r="DB1156" s="68"/>
      <c r="DC1156" s="68"/>
      <c r="DD1156" s="68"/>
      <c r="DE1156" s="68"/>
      <c r="DF1156" s="68"/>
      <c r="DG1156" s="68"/>
      <c r="DH1156" s="68"/>
      <c r="DI1156" s="68"/>
      <c r="DJ1156" s="68"/>
      <c r="DK1156" s="68"/>
      <c r="DL1156" s="68"/>
      <c r="DM1156" s="68"/>
      <c r="DN1156" s="68"/>
      <c r="DO1156" s="68"/>
      <c r="DP1156" s="68"/>
      <c r="DQ1156" s="68"/>
      <c r="DR1156" s="68"/>
      <c r="DS1156" s="68"/>
      <c r="DT1156" s="68"/>
      <c r="DU1156" s="68"/>
      <c r="DV1156" s="68"/>
      <c r="DW1156" s="68"/>
      <c r="DX1156" s="68"/>
      <c r="DY1156" s="68"/>
      <c r="DZ1156" s="68"/>
      <c r="EA1156" s="68"/>
      <c r="EB1156" s="68"/>
      <c r="EC1156" s="68"/>
      <c r="ED1156" s="68"/>
      <c r="EE1156" s="68"/>
      <c r="EF1156" s="68"/>
      <c r="EG1156" s="68"/>
      <c r="EH1156" s="68"/>
      <c r="EI1156" s="68"/>
      <c r="EJ1156" s="68"/>
      <c r="EK1156" s="68"/>
      <c r="EL1156" s="68"/>
      <c r="EM1156" s="68"/>
      <c r="EN1156" s="68"/>
      <c r="EO1156" s="68"/>
      <c r="EP1156" s="68"/>
      <c r="EQ1156" s="68"/>
      <c r="ER1156" s="68"/>
      <c r="ES1156" s="68"/>
      <c r="ET1156" s="68"/>
      <c r="EU1156" s="68"/>
      <c r="EV1156" s="68"/>
      <c r="EW1156" s="68"/>
      <c r="EX1156" s="68"/>
      <c r="EY1156" s="68"/>
      <c r="EZ1156" s="68"/>
      <c r="FA1156" s="68"/>
      <c r="FB1156" s="68"/>
      <c r="FC1156" s="68"/>
      <c r="FD1156" s="68"/>
      <c r="FE1156" s="68"/>
      <c r="FF1156" s="68"/>
      <c r="FG1156" s="68"/>
      <c r="FH1156" s="68"/>
      <c r="FI1156" s="68"/>
      <c r="FJ1156" s="68"/>
      <c r="FK1156" s="68"/>
      <c r="FL1156" s="68"/>
      <c r="FM1156" s="68"/>
      <c r="FN1156" s="68"/>
      <c r="FO1156" s="68"/>
      <c r="FP1156" s="68"/>
      <c r="FQ1156" s="68"/>
      <c r="FR1156" s="68"/>
      <c r="FS1156" s="68"/>
      <c r="FT1156" s="68"/>
      <c r="FU1156" s="68"/>
      <c r="FV1156" s="68"/>
      <c r="FW1156" s="68"/>
      <c r="FX1156" s="68"/>
      <c r="FY1156" s="68"/>
      <c r="FZ1156" s="68"/>
      <c r="GA1156" s="68"/>
      <c r="GB1156" s="68"/>
      <c r="GC1156" s="68"/>
      <c r="GD1156" s="68"/>
      <c r="GE1156" s="68"/>
      <c r="GF1156" s="68"/>
      <c r="GG1156" s="68"/>
      <c r="GH1156" s="68"/>
      <c r="GI1156" s="68"/>
      <c r="GJ1156" s="68"/>
      <c r="GK1156" s="68"/>
      <c r="GL1156" s="68"/>
      <c r="GM1156" s="68"/>
      <c r="GN1156" s="68"/>
      <c r="GO1156" s="68"/>
      <c r="GP1156" s="68"/>
      <c r="GQ1156" s="68"/>
      <c r="GR1156" s="68"/>
      <c r="GS1156" s="68"/>
      <c r="GT1156" s="68"/>
      <c r="GU1156" s="68"/>
      <c r="GV1156" s="68"/>
      <c r="GW1156" s="68"/>
      <c r="GX1156" s="68"/>
      <c r="GY1156" s="68"/>
      <c r="GZ1156" s="68"/>
      <c r="HA1156" s="68"/>
      <c r="HB1156" s="68"/>
      <c r="HC1156" s="68"/>
      <c r="HD1156" s="68"/>
      <c r="HE1156" s="68"/>
      <c r="HF1156" s="68"/>
      <c r="HG1156" s="68"/>
      <c r="HH1156" s="68"/>
      <c r="HI1156" s="68"/>
      <c r="HJ1156" s="68"/>
      <c r="HK1156" s="68"/>
      <c r="HL1156" s="68"/>
      <c r="HM1156" s="68"/>
      <c r="HN1156" s="68"/>
      <c r="HO1156" s="68"/>
      <c r="HP1156" s="68"/>
      <c r="HQ1156" s="68"/>
      <c r="HR1156" s="68"/>
      <c r="HS1156" s="68"/>
      <c r="HT1156" s="68"/>
      <c r="HU1156" s="68"/>
    </row>
    <row r="1157" spans="1:229" s="73" customFormat="1" ht="16.5" customHeight="1">
      <c r="A1157" s="44">
        <v>44279</v>
      </c>
      <c r="B1157" s="46" t="s">
        <v>370</v>
      </c>
      <c r="C1157" s="46">
        <v>25</v>
      </c>
      <c r="D1157" s="46">
        <v>33800</v>
      </c>
      <c r="E1157" s="54">
        <v>300</v>
      </c>
      <c r="F1157" s="46">
        <v>350</v>
      </c>
      <c r="G1157" s="46">
        <v>400</v>
      </c>
      <c r="H1157" s="46">
        <v>1250</v>
      </c>
      <c r="I1157" s="46">
        <v>1250</v>
      </c>
      <c r="J1157" s="47">
        <v>2500</v>
      </c>
      <c r="K1157" s="47" t="s">
        <v>40</v>
      </c>
      <c r="L1157" s="68"/>
      <c r="M1157" s="68"/>
      <c r="N1157" s="68"/>
      <c r="O1157" s="68"/>
      <c r="P1157" s="68"/>
      <c r="Q1157" s="68"/>
      <c r="R1157" s="68"/>
      <c r="S1157" s="68"/>
      <c r="T1157" s="68"/>
      <c r="U1157" s="68"/>
      <c r="V1157" s="68"/>
      <c r="W1157" s="68"/>
      <c r="X1157" s="68"/>
      <c r="Y1157" s="68"/>
      <c r="Z1157" s="68"/>
      <c r="AA1157" s="68"/>
      <c r="AB1157" s="68"/>
      <c r="AC1157" s="68"/>
      <c r="AD1157" s="68"/>
      <c r="AE1157" s="68"/>
      <c r="AF1157" s="68"/>
      <c r="AG1157" s="68"/>
      <c r="AH1157" s="68"/>
      <c r="AI1157" s="68"/>
      <c r="AJ1157" s="68"/>
      <c r="AK1157" s="68"/>
      <c r="AL1157" s="68"/>
      <c r="AM1157" s="68"/>
      <c r="AN1157" s="68"/>
      <c r="AO1157" s="68"/>
      <c r="AP1157" s="68"/>
      <c r="AQ1157" s="68"/>
      <c r="AR1157" s="68"/>
      <c r="AS1157" s="68"/>
      <c r="AT1157" s="68"/>
      <c r="AU1157" s="68"/>
      <c r="AV1157" s="68"/>
      <c r="AW1157" s="68"/>
      <c r="AX1157" s="68"/>
      <c r="AY1157" s="68"/>
      <c r="AZ1157" s="68"/>
      <c r="BA1157" s="68"/>
      <c r="BB1157" s="68"/>
      <c r="BC1157" s="68"/>
      <c r="BD1157" s="68"/>
      <c r="BE1157" s="68"/>
      <c r="BF1157" s="68"/>
      <c r="BG1157" s="68"/>
      <c r="BH1157" s="68"/>
      <c r="BI1157" s="68"/>
      <c r="BJ1157" s="68"/>
      <c r="BK1157" s="68"/>
      <c r="BL1157" s="68"/>
      <c r="BM1157" s="68"/>
      <c r="BN1157" s="68"/>
      <c r="BO1157" s="68"/>
      <c r="BP1157" s="68"/>
      <c r="BQ1157" s="68"/>
      <c r="BR1157" s="68"/>
      <c r="BS1157" s="68"/>
      <c r="BT1157" s="68"/>
      <c r="BU1157" s="68"/>
      <c r="BV1157" s="68"/>
      <c r="BW1157" s="68"/>
      <c r="BX1157" s="68"/>
      <c r="BY1157" s="68"/>
      <c r="BZ1157" s="68"/>
      <c r="CA1157" s="68"/>
      <c r="CB1157" s="68"/>
      <c r="CC1157" s="68"/>
      <c r="CD1157" s="68"/>
      <c r="CE1157" s="68"/>
      <c r="CF1157" s="68"/>
      <c r="CG1157" s="68"/>
      <c r="CH1157" s="68"/>
      <c r="CI1157" s="68"/>
      <c r="CJ1157" s="68"/>
      <c r="CK1157" s="68"/>
      <c r="CL1157" s="68"/>
      <c r="CM1157" s="68"/>
      <c r="CN1157" s="68"/>
      <c r="CO1157" s="68"/>
      <c r="CP1157" s="68"/>
      <c r="CQ1157" s="68"/>
      <c r="CR1157" s="68"/>
      <c r="CS1157" s="68"/>
      <c r="CT1157" s="68"/>
      <c r="CU1157" s="68"/>
      <c r="CV1157" s="68"/>
      <c r="CW1157" s="68"/>
      <c r="CX1157" s="68"/>
      <c r="CY1157" s="68"/>
      <c r="CZ1157" s="68"/>
      <c r="DA1157" s="68"/>
      <c r="DB1157" s="68"/>
      <c r="DC1157" s="68"/>
      <c r="DD1157" s="68"/>
      <c r="DE1157" s="68"/>
      <c r="DF1157" s="68"/>
      <c r="DG1157" s="68"/>
      <c r="DH1157" s="68"/>
      <c r="DI1157" s="68"/>
      <c r="DJ1157" s="68"/>
      <c r="DK1157" s="68"/>
      <c r="DL1157" s="68"/>
      <c r="DM1157" s="68"/>
      <c r="DN1157" s="68"/>
      <c r="DO1157" s="68"/>
      <c r="DP1157" s="68"/>
      <c r="DQ1157" s="68"/>
      <c r="DR1157" s="68"/>
      <c r="DS1157" s="68"/>
      <c r="DT1157" s="68"/>
      <c r="DU1157" s="68"/>
      <c r="DV1157" s="68"/>
      <c r="DW1157" s="68"/>
      <c r="DX1157" s="68"/>
      <c r="DY1157" s="68"/>
      <c r="DZ1157" s="68"/>
      <c r="EA1157" s="68"/>
      <c r="EB1157" s="68"/>
      <c r="EC1157" s="68"/>
      <c r="ED1157" s="68"/>
      <c r="EE1157" s="68"/>
      <c r="EF1157" s="68"/>
      <c r="EG1157" s="68"/>
      <c r="EH1157" s="68"/>
      <c r="EI1157" s="68"/>
      <c r="EJ1157" s="68"/>
      <c r="EK1157" s="68"/>
      <c r="EL1157" s="68"/>
      <c r="EM1157" s="68"/>
      <c r="EN1157" s="68"/>
      <c r="EO1157" s="68"/>
      <c r="EP1157" s="68"/>
      <c r="EQ1157" s="68"/>
      <c r="ER1157" s="68"/>
      <c r="ES1157" s="68"/>
      <c r="ET1157" s="68"/>
      <c r="EU1157" s="68"/>
      <c r="EV1157" s="68"/>
      <c r="EW1157" s="68"/>
      <c r="EX1157" s="68"/>
      <c r="EY1157" s="68"/>
      <c r="EZ1157" s="68"/>
      <c r="FA1157" s="68"/>
      <c r="FB1157" s="68"/>
      <c r="FC1157" s="68"/>
      <c r="FD1157" s="68"/>
      <c r="FE1157" s="68"/>
      <c r="FF1157" s="68"/>
      <c r="FG1157" s="68"/>
      <c r="FH1157" s="68"/>
      <c r="FI1157" s="68"/>
      <c r="FJ1157" s="68"/>
      <c r="FK1157" s="68"/>
      <c r="FL1157" s="68"/>
      <c r="FM1157" s="68"/>
      <c r="FN1157" s="68"/>
      <c r="FO1157" s="68"/>
      <c r="FP1157" s="68"/>
      <c r="FQ1157" s="68"/>
      <c r="FR1157" s="68"/>
      <c r="FS1157" s="68"/>
      <c r="FT1157" s="68"/>
      <c r="FU1157" s="68"/>
      <c r="FV1157" s="68"/>
      <c r="FW1157" s="68"/>
      <c r="FX1157" s="68"/>
      <c r="FY1157" s="68"/>
      <c r="FZ1157" s="68"/>
      <c r="GA1157" s="68"/>
      <c r="GB1157" s="68"/>
      <c r="GC1157" s="68"/>
      <c r="GD1157" s="68"/>
      <c r="GE1157" s="68"/>
      <c r="GF1157" s="68"/>
      <c r="GG1157" s="68"/>
      <c r="GH1157" s="68"/>
      <c r="GI1157" s="68"/>
      <c r="GJ1157" s="68"/>
      <c r="GK1157" s="68"/>
      <c r="GL1157" s="68"/>
      <c r="GM1157" s="68"/>
      <c r="GN1157" s="68"/>
      <c r="GO1157" s="68"/>
      <c r="GP1157" s="68"/>
      <c r="GQ1157" s="68"/>
      <c r="GR1157" s="68"/>
      <c r="GS1157" s="68"/>
      <c r="GT1157" s="68"/>
      <c r="GU1157" s="68"/>
      <c r="GV1157" s="68"/>
      <c r="GW1157" s="68"/>
      <c r="GX1157" s="68"/>
      <c r="GY1157" s="68"/>
      <c r="GZ1157" s="68"/>
      <c r="HA1157" s="68"/>
      <c r="HB1157" s="68"/>
      <c r="HC1157" s="68"/>
      <c r="HD1157" s="68"/>
      <c r="HE1157" s="68"/>
      <c r="HF1157" s="68"/>
      <c r="HG1157" s="68"/>
      <c r="HH1157" s="68"/>
      <c r="HI1157" s="68"/>
      <c r="HJ1157" s="68"/>
      <c r="HK1157" s="68"/>
      <c r="HL1157" s="68"/>
      <c r="HM1157" s="68"/>
      <c r="HN1157" s="68"/>
      <c r="HO1157" s="68"/>
      <c r="HP1157" s="68"/>
      <c r="HQ1157" s="68"/>
      <c r="HR1157" s="68"/>
      <c r="HS1157" s="68"/>
      <c r="HT1157" s="68"/>
      <c r="HU1157" s="68"/>
    </row>
    <row r="1158" spans="1:229" s="73" customFormat="1" ht="16.5" customHeight="1">
      <c r="A1158" s="44">
        <v>44278</v>
      </c>
      <c r="B1158" s="46" t="s">
        <v>371</v>
      </c>
      <c r="C1158" s="46">
        <v>25</v>
      </c>
      <c r="D1158" s="46">
        <v>34000</v>
      </c>
      <c r="E1158" s="54">
        <v>430</v>
      </c>
      <c r="F1158" s="46">
        <v>500</v>
      </c>
      <c r="G1158" s="46">
        <v>600</v>
      </c>
      <c r="H1158" s="46">
        <v>0</v>
      </c>
      <c r="I1158" s="46">
        <v>0</v>
      </c>
      <c r="J1158" s="47">
        <v>-2500</v>
      </c>
      <c r="K1158" s="47" t="s">
        <v>44</v>
      </c>
      <c r="L1158" s="68"/>
      <c r="M1158" s="68"/>
      <c r="N1158" s="68"/>
      <c r="O1158" s="68"/>
      <c r="P1158" s="68"/>
      <c r="Q1158" s="68"/>
      <c r="R1158" s="68"/>
      <c r="S1158" s="68"/>
      <c r="T1158" s="68"/>
      <c r="U1158" s="68"/>
      <c r="V1158" s="68"/>
      <c r="W1158" s="68"/>
      <c r="X1158" s="68"/>
      <c r="Y1158" s="68"/>
      <c r="Z1158" s="68"/>
      <c r="AA1158" s="68"/>
      <c r="AB1158" s="68"/>
      <c r="AC1158" s="68"/>
      <c r="AD1158" s="68"/>
      <c r="AE1158" s="68"/>
      <c r="AF1158" s="68"/>
      <c r="AG1158" s="68"/>
      <c r="AH1158" s="68"/>
      <c r="AI1158" s="68"/>
      <c r="AJ1158" s="68"/>
      <c r="AK1158" s="68"/>
      <c r="AL1158" s="68"/>
      <c r="AM1158" s="68"/>
      <c r="AN1158" s="68"/>
      <c r="AO1158" s="68"/>
      <c r="AP1158" s="68"/>
      <c r="AQ1158" s="68"/>
      <c r="AR1158" s="68"/>
      <c r="AS1158" s="68"/>
      <c r="AT1158" s="68"/>
      <c r="AU1158" s="68"/>
      <c r="AV1158" s="68"/>
      <c r="AW1158" s="68"/>
      <c r="AX1158" s="68"/>
      <c r="AY1158" s="68"/>
      <c r="AZ1158" s="68"/>
      <c r="BA1158" s="68"/>
      <c r="BB1158" s="68"/>
      <c r="BC1158" s="68"/>
      <c r="BD1158" s="68"/>
      <c r="BE1158" s="68"/>
      <c r="BF1158" s="68"/>
      <c r="BG1158" s="68"/>
      <c r="BH1158" s="68"/>
      <c r="BI1158" s="68"/>
      <c r="BJ1158" s="68"/>
      <c r="BK1158" s="68"/>
      <c r="BL1158" s="68"/>
      <c r="BM1158" s="68"/>
      <c r="BN1158" s="68"/>
      <c r="BO1158" s="68"/>
      <c r="BP1158" s="68"/>
      <c r="BQ1158" s="68"/>
      <c r="BR1158" s="68"/>
      <c r="BS1158" s="68"/>
      <c r="BT1158" s="68"/>
      <c r="BU1158" s="68"/>
      <c r="BV1158" s="68"/>
      <c r="BW1158" s="68"/>
      <c r="BX1158" s="68"/>
      <c r="BY1158" s="68"/>
      <c r="BZ1158" s="68"/>
      <c r="CA1158" s="68"/>
      <c r="CB1158" s="68"/>
      <c r="CC1158" s="68"/>
      <c r="CD1158" s="68"/>
      <c r="CE1158" s="68"/>
      <c r="CF1158" s="68"/>
      <c r="CG1158" s="68"/>
      <c r="CH1158" s="68"/>
      <c r="CI1158" s="68"/>
      <c r="CJ1158" s="68"/>
      <c r="CK1158" s="68"/>
      <c r="CL1158" s="68"/>
      <c r="CM1158" s="68"/>
      <c r="CN1158" s="68"/>
      <c r="CO1158" s="68"/>
      <c r="CP1158" s="68"/>
      <c r="CQ1158" s="68"/>
      <c r="CR1158" s="68"/>
      <c r="CS1158" s="68"/>
      <c r="CT1158" s="68"/>
      <c r="CU1158" s="68"/>
      <c r="CV1158" s="68"/>
      <c r="CW1158" s="68"/>
      <c r="CX1158" s="68"/>
      <c r="CY1158" s="68"/>
      <c r="CZ1158" s="68"/>
      <c r="DA1158" s="68"/>
      <c r="DB1158" s="68"/>
      <c r="DC1158" s="68"/>
      <c r="DD1158" s="68"/>
      <c r="DE1158" s="68"/>
      <c r="DF1158" s="68"/>
      <c r="DG1158" s="68"/>
      <c r="DH1158" s="68"/>
      <c r="DI1158" s="68"/>
      <c r="DJ1158" s="68"/>
      <c r="DK1158" s="68"/>
      <c r="DL1158" s="68"/>
      <c r="DM1158" s="68"/>
      <c r="DN1158" s="68"/>
      <c r="DO1158" s="68"/>
      <c r="DP1158" s="68"/>
      <c r="DQ1158" s="68"/>
      <c r="DR1158" s="68"/>
      <c r="DS1158" s="68"/>
      <c r="DT1158" s="68"/>
      <c r="DU1158" s="68"/>
      <c r="DV1158" s="68"/>
      <c r="DW1158" s="68"/>
      <c r="DX1158" s="68"/>
      <c r="DY1158" s="68"/>
      <c r="DZ1158" s="68"/>
      <c r="EA1158" s="68"/>
      <c r="EB1158" s="68"/>
      <c r="EC1158" s="68"/>
      <c r="ED1158" s="68"/>
      <c r="EE1158" s="68"/>
      <c r="EF1158" s="68"/>
      <c r="EG1158" s="68"/>
      <c r="EH1158" s="68"/>
      <c r="EI1158" s="68"/>
      <c r="EJ1158" s="68"/>
      <c r="EK1158" s="68"/>
      <c r="EL1158" s="68"/>
      <c r="EM1158" s="68"/>
      <c r="EN1158" s="68"/>
      <c r="EO1158" s="68"/>
      <c r="EP1158" s="68"/>
      <c r="EQ1158" s="68"/>
      <c r="ER1158" s="68"/>
      <c r="ES1158" s="68"/>
      <c r="ET1158" s="68"/>
      <c r="EU1158" s="68"/>
      <c r="EV1158" s="68"/>
      <c r="EW1158" s="68"/>
      <c r="EX1158" s="68"/>
      <c r="EY1158" s="68"/>
      <c r="EZ1158" s="68"/>
      <c r="FA1158" s="68"/>
      <c r="FB1158" s="68"/>
      <c r="FC1158" s="68"/>
      <c r="FD1158" s="68"/>
      <c r="FE1158" s="68"/>
      <c r="FF1158" s="68"/>
      <c r="FG1158" s="68"/>
      <c r="FH1158" s="68"/>
      <c r="FI1158" s="68"/>
      <c r="FJ1158" s="68"/>
      <c r="FK1158" s="68"/>
      <c r="FL1158" s="68"/>
      <c r="FM1158" s="68"/>
      <c r="FN1158" s="68"/>
      <c r="FO1158" s="68"/>
      <c r="FP1158" s="68"/>
      <c r="FQ1158" s="68"/>
      <c r="FR1158" s="68"/>
      <c r="FS1158" s="68"/>
      <c r="FT1158" s="68"/>
      <c r="FU1158" s="68"/>
      <c r="FV1158" s="68"/>
      <c r="FW1158" s="68"/>
      <c r="FX1158" s="68"/>
      <c r="FY1158" s="68"/>
      <c r="FZ1158" s="68"/>
      <c r="GA1158" s="68"/>
      <c r="GB1158" s="68"/>
      <c r="GC1158" s="68"/>
      <c r="GD1158" s="68"/>
      <c r="GE1158" s="68"/>
      <c r="GF1158" s="68"/>
      <c r="GG1158" s="68"/>
      <c r="GH1158" s="68"/>
      <c r="GI1158" s="68"/>
      <c r="GJ1158" s="68"/>
      <c r="GK1158" s="68"/>
      <c r="GL1158" s="68"/>
      <c r="GM1158" s="68"/>
      <c r="GN1158" s="68"/>
      <c r="GO1158" s="68"/>
      <c r="GP1158" s="68"/>
      <c r="GQ1158" s="68"/>
      <c r="GR1158" s="68"/>
      <c r="GS1158" s="68"/>
      <c r="GT1158" s="68"/>
      <c r="GU1158" s="68"/>
      <c r="GV1158" s="68"/>
      <c r="GW1158" s="68"/>
      <c r="GX1158" s="68"/>
      <c r="GY1158" s="68"/>
      <c r="GZ1158" s="68"/>
      <c r="HA1158" s="68"/>
      <c r="HB1158" s="68"/>
      <c r="HC1158" s="68"/>
      <c r="HD1158" s="68"/>
      <c r="HE1158" s="68"/>
      <c r="HF1158" s="68"/>
      <c r="HG1158" s="68"/>
      <c r="HH1158" s="68"/>
      <c r="HI1158" s="68"/>
      <c r="HJ1158" s="68"/>
      <c r="HK1158" s="68"/>
      <c r="HL1158" s="68"/>
      <c r="HM1158" s="68"/>
      <c r="HN1158" s="68"/>
      <c r="HO1158" s="68"/>
      <c r="HP1158" s="68"/>
      <c r="HQ1158" s="68"/>
      <c r="HR1158" s="68"/>
      <c r="HS1158" s="68"/>
      <c r="HT1158" s="68"/>
      <c r="HU1158" s="68"/>
    </row>
    <row r="1159" spans="1:229" s="73" customFormat="1" ht="16.5" customHeight="1">
      <c r="A1159" s="44">
        <v>44277</v>
      </c>
      <c r="B1159" s="46" t="s">
        <v>370</v>
      </c>
      <c r="C1159" s="46">
        <v>25</v>
      </c>
      <c r="D1159" s="46">
        <v>33500</v>
      </c>
      <c r="E1159" s="54">
        <v>450</v>
      </c>
      <c r="F1159" s="46">
        <v>500</v>
      </c>
      <c r="G1159" s="46">
        <v>550</v>
      </c>
      <c r="H1159" s="46">
        <v>1250</v>
      </c>
      <c r="I1159" s="46">
        <v>1250</v>
      </c>
      <c r="J1159" s="47">
        <v>2500</v>
      </c>
      <c r="K1159" s="47" t="s">
        <v>40</v>
      </c>
      <c r="L1159" s="68"/>
      <c r="M1159" s="68"/>
      <c r="N1159" s="68"/>
      <c r="O1159" s="68"/>
      <c r="P1159" s="68"/>
      <c r="Q1159" s="68"/>
      <c r="R1159" s="68"/>
      <c r="S1159" s="68"/>
      <c r="T1159" s="68"/>
      <c r="U1159" s="68"/>
      <c r="V1159" s="68"/>
      <c r="W1159" s="68"/>
      <c r="X1159" s="68"/>
      <c r="Y1159" s="68"/>
      <c r="Z1159" s="68"/>
      <c r="AA1159" s="68"/>
      <c r="AB1159" s="68"/>
      <c r="AC1159" s="68"/>
      <c r="AD1159" s="68"/>
      <c r="AE1159" s="68"/>
      <c r="AF1159" s="68"/>
      <c r="AG1159" s="68"/>
      <c r="AH1159" s="68"/>
      <c r="AI1159" s="68"/>
      <c r="AJ1159" s="68"/>
      <c r="AK1159" s="68"/>
      <c r="AL1159" s="68"/>
      <c r="AM1159" s="68"/>
      <c r="AN1159" s="68"/>
      <c r="AO1159" s="68"/>
      <c r="AP1159" s="68"/>
      <c r="AQ1159" s="68"/>
      <c r="AR1159" s="68"/>
      <c r="AS1159" s="68"/>
      <c r="AT1159" s="68"/>
      <c r="AU1159" s="68"/>
      <c r="AV1159" s="68"/>
      <c r="AW1159" s="68"/>
      <c r="AX1159" s="68"/>
      <c r="AY1159" s="68"/>
      <c r="AZ1159" s="68"/>
      <c r="BA1159" s="68"/>
      <c r="BB1159" s="68"/>
      <c r="BC1159" s="68"/>
      <c r="BD1159" s="68"/>
      <c r="BE1159" s="68"/>
      <c r="BF1159" s="68"/>
      <c r="BG1159" s="68"/>
      <c r="BH1159" s="68"/>
      <c r="BI1159" s="68"/>
      <c r="BJ1159" s="68"/>
      <c r="BK1159" s="68"/>
      <c r="BL1159" s="68"/>
      <c r="BM1159" s="68"/>
      <c r="BN1159" s="68"/>
      <c r="BO1159" s="68"/>
      <c r="BP1159" s="68"/>
      <c r="BQ1159" s="68"/>
      <c r="BR1159" s="68"/>
      <c r="BS1159" s="68"/>
      <c r="BT1159" s="68"/>
      <c r="BU1159" s="68"/>
      <c r="BV1159" s="68"/>
      <c r="BW1159" s="68"/>
      <c r="BX1159" s="68"/>
      <c r="BY1159" s="68"/>
      <c r="BZ1159" s="68"/>
      <c r="CA1159" s="68"/>
      <c r="CB1159" s="68"/>
      <c r="CC1159" s="68"/>
      <c r="CD1159" s="68"/>
      <c r="CE1159" s="68"/>
      <c r="CF1159" s="68"/>
      <c r="CG1159" s="68"/>
      <c r="CH1159" s="68"/>
      <c r="CI1159" s="68"/>
      <c r="CJ1159" s="68"/>
      <c r="CK1159" s="68"/>
      <c r="CL1159" s="68"/>
      <c r="CM1159" s="68"/>
      <c r="CN1159" s="68"/>
      <c r="CO1159" s="68"/>
      <c r="CP1159" s="68"/>
      <c r="CQ1159" s="68"/>
      <c r="CR1159" s="68"/>
      <c r="CS1159" s="68"/>
      <c r="CT1159" s="68"/>
      <c r="CU1159" s="68"/>
      <c r="CV1159" s="68"/>
      <c r="CW1159" s="68"/>
      <c r="CX1159" s="68"/>
      <c r="CY1159" s="68"/>
      <c r="CZ1159" s="68"/>
      <c r="DA1159" s="68"/>
      <c r="DB1159" s="68"/>
      <c r="DC1159" s="68"/>
      <c r="DD1159" s="68"/>
      <c r="DE1159" s="68"/>
      <c r="DF1159" s="68"/>
      <c r="DG1159" s="68"/>
      <c r="DH1159" s="68"/>
      <c r="DI1159" s="68"/>
      <c r="DJ1159" s="68"/>
      <c r="DK1159" s="68"/>
      <c r="DL1159" s="68"/>
      <c r="DM1159" s="68"/>
      <c r="DN1159" s="68"/>
      <c r="DO1159" s="68"/>
      <c r="DP1159" s="68"/>
      <c r="DQ1159" s="68"/>
      <c r="DR1159" s="68"/>
      <c r="DS1159" s="68"/>
      <c r="DT1159" s="68"/>
      <c r="DU1159" s="68"/>
      <c r="DV1159" s="68"/>
      <c r="DW1159" s="68"/>
      <c r="DX1159" s="68"/>
      <c r="DY1159" s="68"/>
      <c r="DZ1159" s="68"/>
      <c r="EA1159" s="68"/>
      <c r="EB1159" s="68"/>
      <c r="EC1159" s="68"/>
      <c r="ED1159" s="68"/>
      <c r="EE1159" s="68"/>
      <c r="EF1159" s="68"/>
      <c r="EG1159" s="68"/>
      <c r="EH1159" s="68"/>
      <c r="EI1159" s="68"/>
      <c r="EJ1159" s="68"/>
      <c r="EK1159" s="68"/>
      <c r="EL1159" s="68"/>
      <c r="EM1159" s="68"/>
      <c r="EN1159" s="68"/>
      <c r="EO1159" s="68"/>
      <c r="EP1159" s="68"/>
      <c r="EQ1159" s="68"/>
      <c r="ER1159" s="68"/>
      <c r="ES1159" s="68"/>
      <c r="ET1159" s="68"/>
      <c r="EU1159" s="68"/>
      <c r="EV1159" s="68"/>
      <c r="EW1159" s="68"/>
      <c r="EX1159" s="68"/>
      <c r="EY1159" s="68"/>
      <c r="EZ1159" s="68"/>
      <c r="FA1159" s="68"/>
      <c r="FB1159" s="68"/>
      <c r="FC1159" s="68"/>
      <c r="FD1159" s="68"/>
      <c r="FE1159" s="68"/>
      <c r="FF1159" s="68"/>
      <c r="FG1159" s="68"/>
      <c r="FH1159" s="68"/>
      <c r="FI1159" s="68"/>
      <c r="FJ1159" s="68"/>
      <c r="FK1159" s="68"/>
      <c r="FL1159" s="68"/>
      <c r="FM1159" s="68"/>
      <c r="FN1159" s="68"/>
      <c r="FO1159" s="68"/>
      <c r="FP1159" s="68"/>
      <c r="FQ1159" s="68"/>
      <c r="FR1159" s="68"/>
      <c r="FS1159" s="68"/>
      <c r="FT1159" s="68"/>
      <c r="FU1159" s="68"/>
      <c r="FV1159" s="68"/>
      <c r="FW1159" s="68"/>
      <c r="FX1159" s="68"/>
      <c r="FY1159" s="68"/>
      <c r="FZ1159" s="68"/>
      <c r="GA1159" s="68"/>
      <c r="GB1159" s="68"/>
      <c r="GC1159" s="68"/>
      <c r="GD1159" s="68"/>
      <c r="GE1159" s="68"/>
      <c r="GF1159" s="68"/>
      <c r="GG1159" s="68"/>
      <c r="GH1159" s="68"/>
      <c r="GI1159" s="68"/>
      <c r="GJ1159" s="68"/>
      <c r="GK1159" s="68"/>
      <c r="GL1159" s="68"/>
      <c r="GM1159" s="68"/>
      <c r="GN1159" s="68"/>
      <c r="GO1159" s="68"/>
      <c r="GP1159" s="68"/>
      <c r="GQ1159" s="68"/>
      <c r="GR1159" s="68"/>
      <c r="GS1159" s="68"/>
      <c r="GT1159" s="68"/>
      <c r="GU1159" s="68"/>
      <c r="GV1159" s="68"/>
      <c r="GW1159" s="68"/>
      <c r="GX1159" s="68"/>
      <c r="GY1159" s="68"/>
      <c r="GZ1159" s="68"/>
      <c r="HA1159" s="68"/>
      <c r="HB1159" s="68"/>
      <c r="HC1159" s="68"/>
      <c r="HD1159" s="68"/>
      <c r="HE1159" s="68"/>
      <c r="HF1159" s="68"/>
      <c r="HG1159" s="68"/>
      <c r="HH1159" s="68"/>
      <c r="HI1159" s="68"/>
      <c r="HJ1159" s="68"/>
      <c r="HK1159" s="68"/>
      <c r="HL1159" s="68"/>
      <c r="HM1159" s="68"/>
      <c r="HN1159" s="68"/>
      <c r="HO1159" s="68"/>
      <c r="HP1159" s="68"/>
      <c r="HQ1159" s="68"/>
      <c r="HR1159" s="68"/>
      <c r="HS1159" s="68"/>
      <c r="HT1159" s="68"/>
      <c r="HU1159" s="68"/>
    </row>
    <row r="1160" spans="1:229" s="73" customFormat="1" ht="16.5" customHeight="1">
      <c r="A1160" s="44">
        <v>44277</v>
      </c>
      <c r="B1160" s="46" t="s">
        <v>370</v>
      </c>
      <c r="C1160" s="46">
        <v>25</v>
      </c>
      <c r="D1160" s="46">
        <v>14700</v>
      </c>
      <c r="E1160" s="54">
        <v>160</v>
      </c>
      <c r="F1160" s="46">
        <v>180</v>
      </c>
      <c r="G1160" s="46">
        <v>200</v>
      </c>
      <c r="H1160" s="46">
        <v>0</v>
      </c>
      <c r="I1160" s="46">
        <v>0</v>
      </c>
      <c r="J1160" s="47">
        <v>-750</v>
      </c>
      <c r="K1160" s="47" t="s">
        <v>44</v>
      </c>
      <c r="L1160" s="68"/>
      <c r="M1160" s="68"/>
      <c r="N1160" s="68"/>
      <c r="O1160" s="68"/>
      <c r="P1160" s="68"/>
      <c r="Q1160" s="68"/>
      <c r="R1160" s="68"/>
      <c r="S1160" s="68"/>
      <c r="T1160" s="68"/>
      <c r="U1160" s="68"/>
      <c r="V1160" s="68"/>
      <c r="W1160" s="68"/>
      <c r="X1160" s="68"/>
      <c r="Y1160" s="68"/>
      <c r="Z1160" s="68"/>
      <c r="AA1160" s="68"/>
      <c r="AB1160" s="68"/>
      <c r="AC1160" s="68"/>
      <c r="AD1160" s="68"/>
      <c r="AE1160" s="68"/>
      <c r="AF1160" s="68"/>
      <c r="AG1160" s="68"/>
      <c r="AH1160" s="68"/>
      <c r="AI1160" s="68"/>
      <c r="AJ1160" s="68"/>
      <c r="AK1160" s="68"/>
      <c r="AL1160" s="68"/>
      <c r="AM1160" s="68"/>
      <c r="AN1160" s="68"/>
      <c r="AO1160" s="68"/>
      <c r="AP1160" s="68"/>
      <c r="AQ1160" s="68"/>
      <c r="AR1160" s="68"/>
      <c r="AS1160" s="68"/>
      <c r="AT1160" s="68"/>
      <c r="AU1160" s="68"/>
      <c r="AV1160" s="68"/>
      <c r="AW1160" s="68"/>
      <c r="AX1160" s="68"/>
      <c r="AY1160" s="68"/>
      <c r="AZ1160" s="68"/>
      <c r="BA1160" s="68"/>
      <c r="BB1160" s="68"/>
      <c r="BC1160" s="68"/>
      <c r="BD1160" s="68"/>
      <c r="BE1160" s="68"/>
      <c r="BF1160" s="68"/>
      <c r="BG1160" s="68"/>
      <c r="BH1160" s="68"/>
      <c r="BI1160" s="68"/>
      <c r="BJ1160" s="68"/>
      <c r="BK1160" s="68"/>
      <c r="BL1160" s="68"/>
      <c r="BM1160" s="68"/>
      <c r="BN1160" s="68"/>
      <c r="BO1160" s="68"/>
      <c r="BP1160" s="68"/>
      <c r="BQ1160" s="68"/>
      <c r="BR1160" s="68"/>
      <c r="BS1160" s="68"/>
      <c r="BT1160" s="68"/>
      <c r="BU1160" s="68"/>
      <c r="BV1160" s="68"/>
      <c r="BW1160" s="68"/>
      <c r="BX1160" s="68"/>
      <c r="BY1160" s="68"/>
      <c r="BZ1160" s="68"/>
      <c r="CA1160" s="68"/>
      <c r="CB1160" s="68"/>
      <c r="CC1160" s="68"/>
      <c r="CD1160" s="68"/>
      <c r="CE1160" s="68"/>
      <c r="CF1160" s="68"/>
      <c r="CG1160" s="68"/>
      <c r="CH1160" s="68"/>
      <c r="CI1160" s="68"/>
      <c r="CJ1160" s="68"/>
      <c r="CK1160" s="68"/>
      <c r="CL1160" s="68"/>
      <c r="CM1160" s="68"/>
      <c r="CN1160" s="68"/>
      <c r="CO1160" s="68"/>
      <c r="CP1160" s="68"/>
      <c r="CQ1160" s="68"/>
      <c r="CR1160" s="68"/>
      <c r="CS1160" s="68"/>
      <c r="CT1160" s="68"/>
      <c r="CU1160" s="68"/>
      <c r="CV1160" s="68"/>
      <c r="CW1160" s="68"/>
      <c r="CX1160" s="68"/>
      <c r="CY1160" s="68"/>
      <c r="CZ1160" s="68"/>
      <c r="DA1160" s="68"/>
      <c r="DB1160" s="68"/>
      <c r="DC1160" s="68"/>
      <c r="DD1160" s="68"/>
      <c r="DE1160" s="68"/>
      <c r="DF1160" s="68"/>
      <c r="DG1160" s="68"/>
      <c r="DH1160" s="68"/>
      <c r="DI1160" s="68"/>
      <c r="DJ1160" s="68"/>
      <c r="DK1160" s="68"/>
      <c r="DL1160" s="68"/>
      <c r="DM1160" s="68"/>
      <c r="DN1160" s="68"/>
      <c r="DO1160" s="68"/>
      <c r="DP1160" s="68"/>
      <c r="DQ1160" s="68"/>
      <c r="DR1160" s="68"/>
      <c r="DS1160" s="68"/>
      <c r="DT1160" s="68"/>
      <c r="DU1160" s="68"/>
      <c r="DV1160" s="68"/>
      <c r="DW1160" s="68"/>
      <c r="DX1160" s="68"/>
      <c r="DY1160" s="68"/>
      <c r="DZ1160" s="68"/>
      <c r="EA1160" s="68"/>
      <c r="EB1160" s="68"/>
      <c r="EC1160" s="68"/>
      <c r="ED1160" s="68"/>
      <c r="EE1160" s="68"/>
      <c r="EF1160" s="68"/>
      <c r="EG1160" s="68"/>
      <c r="EH1160" s="68"/>
      <c r="EI1160" s="68"/>
      <c r="EJ1160" s="68"/>
      <c r="EK1160" s="68"/>
      <c r="EL1160" s="68"/>
      <c r="EM1160" s="68"/>
      <c r="EN1160" s="68"/>
      <c r="EO1160" s="68"/>
      <c r="EP1160" s="68"/>
      <c r="EQ1160" s="68"/>
      <c r="ER1160" s="68"/>
      <c r="ES1160" s="68"/>
      <c r="ET1160" s="68"/>
      <c r="EU1160" s="68"/>
      <c r="EV1160" s="68"/>
      <c r="EW1160" s="68"/>
      <c r="EX1160" s="68"/>
      <c r="EY1160" s="68"/>
      <c r="EZ1160" s="68"/>
      <c r="FA1160" s="68"/>
      <c r="FB1160" s="68"/>
      <c r="FC1160" s="68"/>
      <c r="FD1160" s="68"/>
      <c r="FE1160" s="68"/>
      <c r="FF1160" s="68"/>
      <c r="FG1160" s="68"/>
      <c r="FH1160" s="68"/>
      <c r="FI1160" s="68"/>
      <c r="FJ1160" s="68"/>
      <c r="FK1160" s="68"/>
      <c r="FL1160" s="68"/>
      <c r="FM1160" s="68"/>
      <c r="FN1160" s="68"/>
      <c r="FO1160" s="68"/>
      <c r="FP1160" s="68"/>
      <c r="FQ1160" s="68"/>
      <c r="FR1160" s="68"/>
      <c r="FS1160" s="68"/>
      <c r="FT1160" s="68"/>
      <c r="FU1160" s="68"/>
      <c r="FV1160" s="68"/>
      <c r="FW1160" s="68"/>
      <c r="FX1160" s="68"/>
      <c r="FY1160" s="68"/>
      <c r="FZ1160" s="68"/>
      <c r="GA1160" s="68"/>
      <c r="GB1160" s="68"/>
      <c r="GC1160" s="68"/>
      <c r="GD1160" s="68"/>
      <c r="GE1160" s="68"/>
      <c r="GF1160" s="68"/>
      <c r="GG1160" s="68"/>
      <c r="GH1160" s="68"/>
      <c r="GI1160" s="68"/>
      <c r="GJ1160" s="68"/>
      <c r="GK1160" s="68"/>
      <c r="GL1160" s="68"/>
      <c r="GM1160" s="68"/>
      <c r="GN1160" s="68"/>
      <c r="GO1160" s="68"/>
      <c r="GP1160" s="68"/>
      <c r="GQ1160" s="68"/>
      <c r="GR1160" s="68"/>
      <c r="GS1160" s="68"/>
      <c r="GT1160" s="68"/>
      <c r="GU1160" s="68"/>
      <c r="GV1160" s="68"/>
      <c r="GW1160" s="68"/>
      <c r="GX1160" s="68"/>
      <c r="GY1160" s="68"/>
      <c r="GZ1160" s="68"/>
      <c r="HA1160" s="68"/>
      <c r="HB1160" s="68"/>
      <c r="HC1160" s="68"/>
      <c r="HD1160" s="68"/>
      <c r="HE1160" s="68"/>
      <c r="HF1160" s="68"/>
      <c r="HG1160" s="68"/>
      <c r="HH1160" s="68"/>
      <c r="HI1160" s="68"/>
      <c r="HJ1160" s="68"/>
      <c r="HK1160" s="68"/>
      <c r="HL1160" s="68"/>
      <c r="HM1160" s="68"/>
      <c r="HN1160" s="68"/>
      <c r="HO1160" s="68"/>
      <c r="HP1160" s="68"/>
      <c r="HQ1160" s="68"/>
      <c r="HR1160" s="68"/>
      <c r="HS1160" s="68"/>
      <c r="HT1160" s="68"/>
      <c r="HU1160" s="68"/>
    </row>
    <row r="1161" spans="1:229" s="73" customFormat="1" ht="16.5" customHeight="1">
      <c r="A1161" s="44">
        <v>44277</v>
      </c>
      <c r="B1161" s="46" t="s">
        <v>370</v>
      </c>
      <c r="C1161" s="46">
        <v>25</v>
      </c>
      <c r="D1161" s="46">
        <v>33800</v>
      </c>
      <c r="E1161" s="54">
        <v>500</v>
      </c>
      <c r="F1161" s="46">
        <v>575</v>
      </c>
      <c r="G1161" s="46">
        <v>625</v>
      </c>
      <c r="H1161" s="46">
        <v>1875</v>
      </c>
      <c r="I1161" s="46">
        <v>1250</v>
      </c>
      <c r="J1161" s="47">
        <v>3125</v>
      </c>
      <c r="K1161" s="47" t="s">
        <v>40</v>
      </c>
      <c r="L1161" s="68"/>
      <c r="M1161" s="68"/>
      <c r="N1161" s="68"/>
      <c r="O1161" s="68"/>
      <c r="P1161" s="68"/>
      <c r="Q1161" s="68"/>
      <c r="R1161" s="68"/>
      <c r="S1161" s="68"/>
      <c r="T1161" s="68"/>
      <c r="U1161" s="68"/>
      <c r="V1161" s="68"/>
      <c r="W1161" s="68"/>
      <c r="X1161" s="68"/>
      <c r="Y1161" s="68"/>
      <c r="Z1161" s="68"/>
      <c r="AA1161" s="68"/>
      <c r="AB1161" s="68"/>
      <c r="AC1161" s="68"/>
      <c r="AD1161" s="68"/>
      <c r="AE1161" s="68"/>
      <c r="AF1161" s="68"/>
      <c r="AG1161" s="68"/>
      <c r="AH1161" s="68"/>
      <c r="AI1161" s="68"/>
      <c r="AJ1161" s="68"/>
      <c r="AK1161" s="68"/>
      <c r="AL1161" s="68"/>
      <c r="AM1161" s="68"/>
      <c r="AN1161" s="68"/>
      <c r="AO1161" s="68"/>
      <c r="AP1161" s="68"/>
      <c r="AQ1161" s="68"/>
      <c r="AR1161" s="68"/>
      <c r="AS1161" s="68"/>
      <c r="AT1161" s="68"/>
      <c r="AU1161" s="68"/>
      <c r="AV1161" s="68"/>
      <c r="AW1161" s="68"/>
      <c r="AX1161" s="68"/>
      <c r="AY1161" s="68"/>
      <c r="AZ1161" s="68"/>
      <c r="BA1161" s="68"/>
      <c r="BB1161" s="68"/>
      <c r="BC1161" s="68"/>
      <c r="BD1161" s="68"/>
      <c r="BE1161" s="68"/>
      <c r="BF1161" s="68"/>
      <c r="BG1161" s="68"/>
      <c r="BH1161" s="68"/>
      <c r="BI1161" s="68"/>
      <c r="BJ1161" s="68"/>
      <c r="BK1161" s="68"/>
      <c r="BL1161" s="68"/>
      <c r="BM1161" s="68"/>
      <c r="BN1161" s="68"/>
      <c r="BO1161" s="68"/>
      <c r="BP1161" s="68"/>
      <c r="BQ1161" s="68"/>
      <c r="BR1161" s="68"/>
      <c r="BS1161" s="68"/>
      <c r="BT1161" s="68"/>
      <c r="BU1161" s="68"/>
      <c r="BV1161" s="68"/>
      <c r="BW1161" s="68"/>
      <c r="BX1161" s="68"/>
      <c r="BY1161" s="68"/>
      <c r="BZ1161" s="68"/>
      <c r="CA1161" s="68"/>
      <c r="CB1161" s="68"/>
      <c r="CC1161" s="68"/>
      <c r="CD1161" s="68"/>
      <c r="CE1161" s="68"/>
      <c r="CF1161" s="68"/>
      <c r="CG1161" s="68"/>
      <c r="CH1161" s="68"/>
      <c r="CI1161" s="68"/>
      <c r="CJ1161" s="68"/>
      <c r="CK1161" s="68"/>
      <c r="CL1161" s="68"/>
      <c r="CM1161" s="68"/>
      <c r="CN1161" s="68"/>
      <c r="CO1161" s="68"/>
      <c r="CP1161" s="68"/>
      <c r="CQ1161" s="68"/>
      <c r="CR1161" s="68"/>
      <c r="CS1161" s="68"/>
      <c r="CT1161" s="68"/>
      <c r="CU1161" s="68"/>
      <c r="CV1161" s="68"/>
      <c r="CW1161" s="68"/>
      <c r="CX1161" s="68"/>
      <c r="CY1161" s="68"/>
      <c r="CZ1161" s="68"/>
      <c r="DA1161" s="68"/>
      <c r="DB1161" s="68"/>
      <c r="DC1161" s="68"/>
      <c r="DD1161" s="68"/>
      <c r="DE1161" s="68"/>
      <c r="DF1161" s="68"/>
      <c r="DG1161" s="68"/>
      <c r="DH1161" s="68"/>
      <c r="DI1161" s="68"/>
      <c r="DJ1161" s="68"/>
      <c r="DK1161" s="68"/>
      <c r="DL1161" s="68"/>
      <c r="DM1161" s="68"/>
      <c r="DN1161" s="68"/>
      <c r="DO1161" s="68"/>
      <c r="DP1161" s="68"/>
      <c r="DQ1161" s="68"/>
      <c r="DR1161" s="68"/>
      <c r="DS1161" s="68"/>
      <c r="DT1161" s="68"/>
      <c r="DU1161" s="68"/>
      <c r="DV1161" s="68"/>
      <c r="DW1161" s="68"/>
      <c r="DX1161" s="68"/>
      <c r="DY1161" s="68"/>
      <c r="DZ1161" s="68"/>
      <c r="EA1161" s="68"/>
      <c r="EB1161" s="68"/>
      <c r="EC1161" s="68"/>
      <c r="ED1161" s="68"/>
      <c r="EE1161" s="68"/>
      <c r="EF1161" s="68"/>
      <c r="EG1161" s="68"/>
      <c r="EH1161" s="68"/>
      <c r="EI1161" s="68"/>
      <c r="EJ1161" s="68"/>
      <c r="EK1161" s="68"/>
      <c r="EL1161" s="68"/>
      <c r="EM1161" s="68"/>
      <c r="EN1161" s="68"/>
      <c r="EO1161" s="68"/>
      <c r="EP1161" s="68"/>
      <c r="EQ1161" s="68"/>
      <c r="ER1161" s="68"/>
      <c r="ES1161" s="68"/>
      <c r="ET1161" s="68"/>
      <c r="EU1161" s="68"/>
      <c r="EV1161" s="68"/>
      <c r="EW1161" s="68"/>
      <c r="EX1161" s="68"/>
      <c r="EY1161" s="68"/>
      <c r="EZ1161" s="68"/>
      <c r="FA1161" s="68"/>
      <c r="FB1161" s="68"/>
      <c r="FC1161" s="68"/>
      <c r="FD1161" s="68"/>
      <c r="FE1161" s="68"/>
      <c r="FF1161" s="68"/>
      <c r="FG1161" s="68"/>
      <c r="FH1161" s="68"/>
      <c r="FI1161" s="68"/>
      <c r="FJ1161" s="68"/>
      <c r="FK1161" s="68"/>
      <c r="FL1161" s="68"/>
      <c r="FM1161" s="68"/>
      <c r="FN1161" s="68"/>
      <c r="FO1161" s="68"/>
      <c r="FP1161" s="68"/>
      <c r="FQ1161" s="68"/>
      <c r="FR1161" s="68"/>
      <c r="FS1161" s="68"/>
      <c r="FT1161" s="68"/>
      <c r="FU1161" s="68"/>
      <c r="FV1161" s="68"/>
      <c r="FW1161" s="68"/>
      <c r="FX1161" s="68"/>
      <c r="FY1161" s="68"/>
      <c r="FZ1161" s="68"/>
      <c r="GA1161" s="68"/>
      <c r="GB1161" s="68"/>
      <c r="GC1161" s="68"/>
      <c r="GD1161" s="68"/>
      <c r="GE1161" s="68"/>
      <c r="GF1161" s="68"/>
      <c r="GG1161" s="68"/>
      <c r="GH1161" s="68"/>
      <c r="GI1161" s="68"/>
      <c r="GJ1161" s="68"/>
      <c r="GK1161" s="68"/>
      <c r="GL1161" s="68"/>
      <c r="GM1161" s="68"/>
      <c r="GN1161" s="68"/>
      <c r="GO1161" s="68"/>
      <c r="GP1161" s="68"/>
      <c r="GQ1161" s="68"/>
      <c r="GR1161" s="68"/>
      <c r="GS1161" s="68"/>
      <c r="GT1161" s="68"/>
      <c r="GU1161" s="68"/>
      <c r="GV1161" s="68"/>
      <c r="GW1161" s="68"/>
      <c r="GX1161" s="68"/>
      <c r="GY1161" s="68"/>
      <c r="GZ1161" s="68"/>
      <c r="HA1161" s="68"/>
      <c r="HB1161" s="68"/>
      <c r="HC1161" s="68"/>
      <c r="HD1161" s="68"/>
      <c r="HE1161" s="68"/>
      <c r="HF1161" s="68"/>
      <c r="HG1161" s="68"/>
      <c r="HH1161" s="68"/>
      <c r="HI1161" s="68"/>
      <c r="HJ1161" s="68"/>
      <c r="HK1161" s="68"/>
      <c r="HL1161" s="68"/>
      <c r="HM1161" s="68"/>
      <c r="HN1161" s="68"/>
      <c r="HO1161" s="68"/>
      <c r="HP1161" s="68"/>
      <c r="HQ1161" s="68"/>
      <c r="HR1161" s="68"/>
      <c r="HS1161" s="68"/>
      <c r="HT1161" s="68"/>
      <c r="HU1161" s="68"/>
    </row>
    <row r="1162" spans="1:229" s="73" customFormat="1" ht="16.5" customHeight="1">
      <c r="A1162" s="44">
        <v>44274</v>
      </c>
      <c r="B1162" s="46" t="s">
        <v>370</v>
      </c>
      <c r="C1162" s="46">
        <v>25</v>
      </c>
      <c r="D1162" s="46">
        <v>33000</v>
      </c>
      <c r="E1162" s="54">
        <v>475</v>
      </c>
      <c r="F1162" s="46">
        <v>575</v>
      </c>
      <c r="G1162" s="46">
        <v>675</v>
      </c>
      <c r="H1162" s="46">
        <v>0</v>
      </c>
      <c r="I1162" s="46">
        <v>0</v>
      </c>
      <c r="J1162" s="47">
        <v>-3125</v>
      </c>
      <c r="K1162" s="47" t="s">
        <v>44</v>
      </c>
      <c r="L1162" s="68"/>
      <c r="M1162" s="68"/>
      <c r="N1162" s="68"/>
      <c r="O1162" s="68"/>
      <c r="P1162" s="68"/>
      <c r="Q1162" s="68"/>
      <c r="R1162" s="68"/>
      <c r="S1162" s="68"/>
      <c r="T1162" s="68"/>
      <c r="U1162" s="68"/>
      <c r="V1162" s="68"/>
      <c r="W1162" s="68"/>
      <c r="X1162" s="68"/>
      <c r="Y1162" s="68"/>
      <c r="Z1162" s="68"/>
      <c r="AA1162" s="68"/>
      <c r="AB1162" s="68"/>
      <c r="AC1162" s="68"/>
      <c r="AD1162" s="68"/>
      <c r="AE1162" s="68"/>
      <c r="AF1162" s="68"/>
      <c r="AG1162" s="68"/>
      <c r="AH1162" s="68"/>
      <c r="AI1162" s="68"/>
      <c r="AJ1162" s="68"/>
      <c r="AK1162" s="68"/>
      <c r="AL1162" s="68"/>
      <c r="AM1162" s="68"/>
      <c r="AN1162" s="68"/>
      <c r="AO1162" s="68"/>
      <c r="AP1162" s="68"/>
      <c r="AQ1162" s="68"/>
      <c r="AR1162" s="68"/>
      <c r="AS1162" s="68"/>
      <c r="AT1162" s="68"/>
      <c r="AU1162" s="68"/>
      <c r="AV1162" s="68"/>
      <c r="AW1162" s="68"/>
      <c r="AX1162" s="68"/>
      <c r="AY1162" s="68"/>
      <c r="AZ1162" s="68"/>
      <c r="BA1162" s="68"/>
      <c r="BB1162" s="68"/>
      <c r="BC1162" s="68"/>
      <c r="BD1162" s="68"/>
      <c r="BE1162" s="68"/>
      <c r="BF1162" s="68"/>
      <c r="BG1162" s="68"/>
      <c r="BH1162" s="68"/>
      <c r="BI1162" s="68"/>
      <c r="BJ1162" s="68"/>
      <c r="BK1162" s="68"/>
      <c r="BL1162" s="68"/>
      <c r="BM1162" s="68"/>
      <c r="BN1162" s="68"/>
      <c r="BO1162" s="68"/>
      <c r="BP1162" s="68"/>
      <c r="BQ1162" s="68"/>
      <c r="BR1162" s="68"/>
      <c r="BS1162" s="68"/>
      <c r="BT1162" s="68"/>
      <c r="BU1162" s="68"/>
      <c r="BV1162" s="68"/>
      <c r="BW1162" s="68"/>
      <c r="BX1162" s="68"/>
      <c r="BY1162" s="68"/>
      <c r="BZ1162" s="68"/>
      <c r="CA1162" s="68"/>
      <c r="CB1162" s="68"/>
      <c r="CC1162" s="68"/>
      <c r="CD1162" s="68"/>
      <c r="CE1162" s="68"/>
      <c r="CF1162" s="68"/>
      <c r="CG1162" s="68"/>
      <c r="CH1162" s="68"/>
      <c r="CI1162" s="68"/>
      <c r="CJ1162" s="68"/>
      <c r="CK1162" s="68"/>
      <c r="CL1162" s="68"/>
      <c r="CM1162" s="68"/>
      <c r="CN1162" s="68"/>
      <c r="CO1162" s="68"/>
      <c r="CP1162" s="68"/>
      <c r="CQ1162" s="68"/>
      <c r="CR1162" s="68"/>
      <c r="CS1162" s="68"/>
      <c r="CT1162" s="68"/>
      <c r="CU1162" s="68"/>
      <c r="CV1162" s="68"/>
      <c r="CW1162" s="68"/>
      <c r="CX1162" s="68"/>
      <c r="CY1162" s="68"/>
      <c r="CZ1162" s="68"/>
      <c r="DA1162" s="68"/>
      <c r="DB1162" s="68"/>
      <c r="DC1162" s="68"/>
      <c r="DD1162" s="68"/>
      <c r="DE1162" s="68"/>
      <c r="DF1162" s="68"/>
      <c r="DG1162" s="68"/>
      <c r="DH1162" s="68"/>
      <c r="DI1162" s="68"/>
      <c r="DJ1162" s="68"/>
      <c r="DK1162" s="68"/>
      <c r="DL1162" s="68"/>
      <c r="DM1162" s="68"/>
      <c r="DN1162" s="68"/>
      <c r="DO1162" s="68"/>
      <c r="DP1162" s="68"/>
      <c r="DQ1162" s="68"/>
      <c r="DR1162" s="68"/>
      <c r="DS1162" s="68"/>
      <c r="DT1162" s="68"/>
      <c r="DU1162" s="68"/>
      <c r="DV1162" s="68"/>
      <c r="DW1162" s="68"/>
      <c r="DX1162" s="68"/>
      <c r="DY1162" s="68"/>
      <c r="DZ1162" s="68"/>
      <c r="EA1162" s="68"/>
      <c r="EB1162" s="68"/>
      <c r="EC1162" s="68"/>
      <c r="ED1162" s="68"/>
      <c r="EE1162" s="68"/>
      <c r="EF1162" s="68"/>
      <c r="EG1162" s="68"/>
      <c r="EH1162" s="68"/>
      <c r="EI1162" s="68"/>
      <c r="EJ1162" s="68"/>
      <c r="EK1162" s="68"/>
      <c r="EL1162" s="68"/>
      <c r="EM1162" s="68"/>
      <c r="EN1162" s="68"/>
      <c r="EO1162" s="68"/>
      <c r="EP1162" s="68"/>
      <c r="EQ1162" s="68"/>
      <c r="ER1162" s="68"/>
      <c r="ES1162" s="68"/>
      <c r="ET1162" s="68"/>
      <c r="EU1162" s="68"/>
      <c r="EV1162" s="68"/>
      <c r="EW1162" s="68"/>
      <c r="EX1162" s="68"/>
      <c r="EY1162" s="68"/>
      <c r="EZ1162" s="68"/>
      <c r="FA1162" s="68"/>
      <c r="FB1162" s="68"/>
      <c r="FC1162" s="68"/>
      <c r="FD1162" s="68"/>
      <c r="FE1162" s="68"/>
      <c r="FF1162" s="68"/>
      <c r="FG1162" s="68"/>
      <c r="FH1162" s="68"/>
      <c r="FI1162" s="68"/>
      <c r="FJ1162" s="68"/>
      <c r="FK1162" s="68"/>
      <c r="FL1162" s="68"/>
      <c r="FM1162" s="68"/>
      <c r="FN1162" s="68"/>
      <c r="FO1162" s="68"/>
      <c r="FP1162" s="68"/>
      <c r="FQ1162" s="68"/>
      <c r="FR1162" s="68"/>
      <c r="FS1162" s="68"/>
      <c r="FT1162" s="68"/>
      <c r="FU1162" s="68"/>
      <c r="FV1162" s="68"/>
      <c r="FW1162" s="68"/>
      <c r="FX1162" s="68"/>
      <c r="FY1162" s="68"/>
      <c r="FZ1162" s="68"/>
      <c r="GA1162" s="68"/>
      <c r="GB1162" s="68"/>
      <c r="GC1162" s="68"/>
      <c r="GD1162" s="68"/>
      <c r="GE1162" s="68"/>
      <c r="GF1162" s="68"/>
      <c r="GG1162" s="68"/>
      <c r="GH1162" s="68"/>
      <c r="GI1162" s="68"/>
      <c r="GJ1162" s="68"/>
      <c r="GK1162" s="68"/>
      <c r="GL1162" s="68"/>
      <c r="GM1162" s="68"/>
      <c r="GN1162" s="68"/>
      <c r="GO1162" s="68"/>
      <c r="GP1162" s="68"/>
      <c r="GQ1162" s="68"/>
      <c r="GR1162" s="68"/>
      <c r="GS1162" s="68"/>
      <c r="GT1162" s="68"/>
      <c r="GU1162" s="68"/>
      <c r="GV1162" s="68"/>
      <c r="GW1162" s="68"/>
      <c r="GX1162" s="68"/>
      <c r="GY1162" s="68"/>
      <c r="GZ1162" s="68"/>
      <c r="HA1162" s="68"/>
      <c r="HB1162" s="68"/>
      <c r="HC1162" s="68"/>
      <c r="HD1162" s="68"/>
      <c r="HE1162" s="68"/>
      <c r="HF1162" s="68"/>
      <c r="HG1162" s="68"/>
      <c r="HH1162" s="68"/>
      <c r="HI1162" s="68"/>
      <c r="HJ1162" s="68"/>
      <c r="HK1162" s="68"/>
      <c r="HL1162" s="68"/>
      <c r="HM1162" s="68"/>
      <c r="HN1162" s="68"/>
      <c r="HO1162" s="68"/>
      <c r="HP1162" s="68"/>
      <c r="HQ1162" s="68"/>
      <c r="HR1162" s="68"/>
      <c r="HS1162" s="68"/>
      <c r="HT1162" s="68"/>
      <c r="HU1162" s="68"/>
    </row>
    <row r="1163" spans="1:229" s="73" customFormat="1" ht="16.5" customHeight="1">
      <c r="A1163" s="44">
        <v>44274</v>
      </c>
      <c r="B1163" s="46" t="s">
        <v>370</v>
      </c>
      <c r="C1163" s="46">
        <v>25</v>
      </c>
      <c r="D1163" s="46">
        <v>14500</v>
      </c>
      <c r="E1163" s="54">
        <v>225</v>
      </c>
      <c r="F1163" s="46">
        <v>250</v>
      </c>
      <c r="G1163" s="46">
        <v>275</v>
      </c>
      <c r="H1163" s="46">
        <v>625</v>
      </c>
      <c r="I1163" s="46">
        <v>1250</v>
      </c>
      <c r="J1163" s="47">
        <v>1875</v>
      </c>
      <c r="K1163" s="47" t="s">
        <v>40</v>
      </c>
      <c r="L1163" s="68"/>
      <c r="M1163" s="68"/>
      <c r="N1163" s="68"/>
      <c r="O1163" s="68"/>
      <c r="P1163" s="68"/>
      <c r="Q1163" s="68"/>
      <c r="R1163" s="68"/>
      <c r="S1163" s="68"/>
      <c r="T1163" s="68"/>
      <c r="U1163" s="68"/>
      <c r="V1163" s="68"/>
      <c r="W1163" s="68"/>
      <c r="X1163" s="68"/>
      <c r="Y1163" s="68"/>
      <c r="Z1163" s="68"/>
      <c r="AA1163" s="68"/>
      <c r="AB1163" s="68"/>
      <c r="AC1163" s="68"/>
      <c r="AD1163" s="68"/>
      <c r="AE1163" s="68"/>
      <c r="AF1163" s="68"/>
      <c r="AG1163" s="68"/>
      <c r="AH1163" s="68"/>
      <c r="AI1163" s="68"/>
      <c r="AJ1163" s="68"/>
      <c r="AK1163" s="68"/>
      <c r="AL1163" s="68"/>
      <c r="AM1163" s="68"/>
      <c r="AN1163" s="68"/>
      <c r="AO1163" s="68"/>
      <c r="AP1163" s="68"/>
      <c r="AQ1163" s="68"/>
      <c r="AR1163" s="68"/>
      <c r="AS1163" s="68"/>
      <c r="AT1163" s="68"/>
      <c r="AU1163" s="68"/>
      <c r="AV1163" s="68"/>
      <c r="AW1163" s="68"/>
      <c r="AX1163" s="68"/>
      <c r="AY1163" s="68"/>
      <c r="AZ1163" s="68"/>
      <c r="BA1163" s="68"/>
      <c r="BB1163" s="68"/>
      <c r="BC1163" s="68"/>
      <c r="BD1163" s="68"/>
      <c r="BE1163" s="68"/>
      <c r="BF1163" s="68"/>
      <c r="BG1163" s="68"/>
      <c r="BH1163" s="68"/>
      <c r="BI1163" s="68"/>
      <c r="BJ1163" s="68"/>
      <c r="BK1163" s="68"/>
      <c r="BL1163" s="68"/>
      <c r="BM1163" s="68"/>
      <c r="BN1163" s="68"/>
      <c r="BO1163" s="68"/>
      <c r="BP1163" s="68"/>
      <c r="BQ1163" s="68"/>
      <c r="BR1163" s="68"/>
      <c r="BS1163" s="68"/>
      <c r="BT1163" s="68"/>
      <c r="BU1163" s="68"/>
      <c r="BV1163" s="68"/>
      <c r="BW1163" s="68"/>
      <c r="BX1163" s="68"/>
      <c r="BY1163" s="68"/>
      <c r="BZ1163" s="68"/>
      <c r="CA1163" s="68"/>
      <c r="CB1163" s="68"/>
      <c r="CC1163" s="68"/>
      <c r="CD1163" s="68"/>
      <c r="CE1163" s="68"/>
      <c r="CF1163" s="68"/>
      <c r="CG1163" s="68"/>
      <c r="CH1163" s="68"/>
      <c r="CI1163" s="68"/>
      <c r="CJ1163" s="68"/>
      <c r="CK1163" s="68"/>
      <c r="CL1163" s="68"/>
      <c r="CM1163" s="68"/>
      <c r="CN1163" s="68"/>
      <c r="CO1163" s="68"/>
      <c r="CP1163" s="68"/>
      <c r="CQ1163" s="68"/>
      <c r="CR1163" s="68"/>
      <c r="CS1163" s="68"/>
      <c r="CT1163" s="68"/>
      <c r="CU1163" s="68"/>
      <c r="CV1163" s="68"/>
      <c r="CW1163" s="68"/>
      <c r="CX1163" s="68"/>
      <c r="CY1163" s="68"/>
      <c r="CZ1163" s="68"/>
      <c r="DA1163" s="68"/>
      <c r="DB1163" s="68"/>
      <c r="DC1163" s="68"/>
      <c r="DD1163" s="68"/>
      <c r="DE1163" s="68"/>
      <c r="DF1163" s="68"/>
      <c r="DG1163" s="68"/>
      <c r="DH1163" s="68"/>
      <c r="DI1163" s="68"/>
      <c r="DJ1163" s="68"/>
      <c r="DK1163" s="68"/>
      <c r="DL1163" s="68"/>
      <c r="DM1163" s="68"/>
      <c r="DN1163" s="68"/>
      <c r="DO1163" s="68"/>
      <c r="DP1163" s="68"/>
      <c r="DQ1163" s="68"/>
      <c r="DR1163" s="68"/>
      <c r="DS1163" s="68"/>
      <c r="DT1163" s="68"/>
      <c r="DU1163" s="68"/>
      <c r="DV1163" s="68"/>
      <c r="DW1163" s="68"/>
      <c r="DX1163" s="68"/>
      <c r="DY1163" s="68"/>
      <c r="DZ1163" s="68"/>
      <c r="EA1163" s="68"/>
      <c r="EB1163" s="68"/>
      <c r="EC1163" s="68"/>
      <c r="ED1163" s="68"/>
      <c r="EE1163" s="68"/>
      <c r="EF1163" s="68"/>
      <c r="EG1163" s="68"/>
      <c r="EH1163" s="68"/>
      <c r="EI1163" s="68"/>
      <c r="EJ1163" s="68"/>
      <c r="EK1163" s="68"/>
      <c r="EL1163" s="68"/>
      <c r="EM1163" s="68"/>
      <c r="EN1163" s="68"/>
      <c r="EO1163" s="68"/>
      <c r="EP1163" s="68"/>
      <c r="EQ1163" s="68"/>
      <c r="ER1163" s="68"/>
      <c r="ES1163" s="68"/>
      <c r="ET1163" s="68"/>
      <c r="EU1163" s="68"/>
      <c r="EV1163" s="68"/>
      <c r="EW1163" s="68"/>
      <c r="EX1163" s="68"/>
      <c r="EY1163" s="68"/>
      <c r="EZ1163" s="68"/>
      <c r="FA1163" s="68"/>
      <c r="FB1163" s="68"/>
      <c r="FC1163" s="68"/>
      <c r="FD1163" s="68"/>
      <c r="FE1163" s="68"/>
      <c r="FF1163" s="68"/>
      <c r="FG1163" s="68"/>
      <c r="FH1163" s="68"/>
      <c r="FI1163" s="68"/>
      <c r="FJ1163" s="68"/>
      <c r="FK1163" s="68"/>
      <c r="FL1163" s="68"/>
      <c r="FM1163" s="68"/>
      <c r="FN1163" s="68"/>
      <c r="FO1163" s="68"/>
      <c r="FP1163" s="68"/>
      <c r="FQ1163" s="68"/>
      <c r="FR1163" s="68"/>
      <c r="FS1163" s="68"/>
      <c r="FT1163" s="68"/>
      <c r="FU1163" s="68"/>
      <c r="FV1163" s="68"/>
      <c r="FW1163" s="68"/>
      <c r="FX1163" s="68"/>
      <c r="FY1163" s="68"/>
      <c r="FZ1163" s="68"/>
      <c r="GA1163" s="68"/>
      <c r="GB1163" s="68"/>
      <c r="GC1163" s="68"/>
      <c r="GD1163" s="68"/>
      <c r="GE1163" s="68"/>
      <c r="GF1163" s="68"/>
      <c r="GG1163" s="68"/>
      <c r="GH1163" s="68"/>
      <c r="GI1163" s="68"/>
      <c r="GJ1163" s="68"/>
      <c r="GK1163" s="68"/>
      <c r="GL1163" s="68"/>
      <c r="GM1163" s="68"/>
      <c r="GN1163" s="68"/>
      <c r="GO1163" s="68"/>
      <c r="GP1163" s="68"/>
      <c r="GQ1163" s="68"/>
      <c r="GR1163" s="68"/>
      <c r="GS1163" s="68"/>
      <c r="GT1163" s="68"/>
      <c r="GU1163" s="68"/>
      <c r="GV1163" s="68"/>
      <c r="GW1163" s="68"/>
      <c r="GX1163" s="68"/>
      <c r="GY1163" s="68"/>
      <c r="GZ1163" s="68"/>
      <c r="HA1163" s="68"/>
      <c r="HB1163" s="68"/>
      <c r="HC1163" s="68"/>
      <c r="HD1163" s="68"/>
      <c r="HE1163" s="68"/>
      <c r="HF1163" s="68"/>
      <c r="HG1163" s="68"/>
      <c r="HH1163" s="68"/>
      <c r="HI1163" s="68"/>
      <c r="HJ1163" s="68"/>
      <c r="HK1163" s="68"/>
      <c r="HL1163" s="68"/>
      <c r="HM1163" s="68"/>
      <c r="HN1163" s="68"/>
      <c r="HO1163" s="68"/>
      <c r="HP1163" s="68"/>
      <c r="HQ1163" s="68"/>
      <c r="HR1163" s="68"/>
      <c r="HS1163" s="68"/>
      <c r="HT1163" s="68"/>
      <c r="HU1163" s="68"/>
    </row>
    <row r="1164" spans="1:229" s="73" customFormat="1" ht="16.5" customHeight="1">
      <c r="A1164" s="44">
        <v>44274</v>
      </c>
      <c r="B1164" s="46" t="s">
        <v>370</v>
      </c>
      <c r="C1164" s="46">
        <v>25</v>
      </c>
      <c r="D1164" s="46">
        <v>33000</v>
      </c>
      <c r="E1164" s="54">
        <v>400</v>
      </c>
      <c r="F1164" s="46">
        <v>450</v>
      </c>
      <c r="G1164" s="46">
        <v>500</v>
      </c>
      <c r="H1164" s="46">
        <v>1250</v>
      </c>
      <c r="I1164" s="46">
        <v>1250</v>
      </c>
      <c r="J1164" s="47">
        <v>2500</v>
      </c>
      <c r="K1164" s="47" t="s">
        <v>40</v>
      </c>
      <c r="L1164" s="68"/>
      <c r="M1164" s="68"/>
      <c r="N1164" s="68"/>
      <c r="O1164" s="68"/>
      <c r="P1164" s="68"/>
      <c r="Q1164" s="68"/>
      <c r="R1164" s="68"/>
      <c r="S1164" s="68"/>
      <c r="T1164" s="68"/>
      <c r="U1164" s="68"/>
      <c r="V1164" s="68"/>
      <c r="W1164" s="68"/>
      <c r="X1164" s="68"/>
      <c r="Y1164" s="68"/>
      <c r="Z1164" s="68"/>
      <c r="AA1164" s="68"/>
      <c r="AB1164" s="68"/>
      <c r="AC1164" s="68"/>
      <c r="AD1164" s="68"/>
      <c r="AE1164" s="68"/>
      <c r="AF1164" s="68"/>
      <c r="AG1164" s="68"/>
      <c r="AH1164" s="68"/>
      <c r="AI1164" s="68"/>
      <c r="AJ1164" s="68"/>
      <c r="AK1164" s="68"/>
      <c r="AL1164" s="68"/>
      <c r="AM1164" s="68"/>
      <c r="AN1164" s="68"/>
      <c r="AO1164" s="68"/>
      <c r="AP1164" s="68"/>
      <c r="AQ1164" s="68"/>
      <c r="AR1164" s="68"/>
      <c r="AS1164" s="68"/>
      <c r="AT1164" s="68"/>
      <c r="AU1164" s="68"/>
      <c r="AV1164" s="68"/>
      <c r="AW1164" s="68"/>
      <c r="AX1164" s="68"/>
      <c r="AY1164" s="68"/>
      <c r="AZ1164" s="68"/>
      <c r="BA1164" s="68"/>
      <c r="BB1164" s="68"/>
      <c r="BC1164" s="68"/>
      <c r="BD1164" s="68"/>
      <c r="BE1164" s="68"/>
      <c r="BF1164" s="68"/>
      <c r="BG1164" s="68"/>
      <c r="BH1164" s="68"/>
      <c r="BI1164" s="68"/>
      <c r="BJ1164" s="68"/>
      <c r="BK1164" s="68"/>
      <c r="BL1164" s="68"/>
      <c r="BM1164" s="68"/>
      <c r="BN1164" s="68"/>
      <c r="BO1164" s="68"/>
      <c r="BP1164" s="68"/>
      <c r="BQ1164" s="68"/>
      <c r="BR1164" s="68"/>
      <c r="BS1164" s="68"/>
      <c r="BT1164" s="68"/>
      <c r="BU1164" s="68"/>
      <c r="BV1164" s="68"/>
      <c r="BW1164" s="68"/>
      <c r="BX1164" s="68"/>
      <c r="BY1164" s="68"/>
      <c r="BZ1164" s="68"/>
      <c r="CA1164" s="68"/>
      <c r="CB1164" s="68"/>
      <c r="CC1164" s="68"/>
      <c r="CD1164" s="68"/>
      <c r="CE1164" s="68"/>
      <c r="CF1164" s="68"/>
      <c r="CG1164" s="68"/>
      <c r="CH1164" s="68"/>
      <c r="CI1164" s="68"/>
      <c r="CJ1164" s="68"/>
      <c r="CK1164" s="68"/>
      <c r="CL1164" s="68"/>
      <c r="CM1164" s="68"/>
      <c r="CN1164" s="68"/>
      <c r="CO1164" s="68"/>
      <c r="CP1164" s="68"/>
      <c r="CQ1164" s="68"/>
      <c r="CR1164" s="68"/>
      <c r="CS1164" s="68"/>
      <c r="CT1164" s="68"/>
      <c r="CU1164" s="68"/>
      <c r="CV1164" s="68"/>
      <c r="CW1164" s="68"/>
      <c r="CX1164" s="68"/>
      <c r="CY1164" s="68"/>
      <c r="CZ1164" s="68"/>
      <c r="DA1164" s="68"/>
      <c r="DB1164" s="68"/>
      <c r="DC1164" s="68"/>
      <c r="DD1164" s="68"/>
      <c r="DE1164" s="68"/>
      <c r="DF1164" s="68"/>
      <c r="DG1164" s="68"/>
      <c r="DH1164" s="68"/>
      <c r="DI1164" s="68"/>
      <c r="DJ1164" s="68"/>
      <c r="DK1164" s="68"/>
      <c r="DL1164" s="68"/>
      <c r="DM1164" s="68"/>
      <c r="DN1164" s="68"/>
      <c r="DO1164" s="68"/>
      <c r="DP1164" s="68"/>
      <c r="DQ1164" s="68"/>
      <c r="DR1164" s="68"/>
      <c r="DS1164" s="68"/>
      <c r="DT1164" s="68"/>
      <c r="DU1164" s="68"/>
      <c r="DV1164" s="68"/>
      <c r="DW1164" s="68"/>
      <c r="DX1164" s="68"/>
      <c r="DY1164" s="68"/>
      <c r="DZ1164" s="68"/>
      <c r="EA1164" s="68"/>
      <c r="EB1164" s="68"/>
      <c r="EC1164" s="68"/>
      <c r="ED1164" s="68"/>
      <c r="EE1164" s="68"/>
      <c r="EF1164" s="68"/>
      <c r="EG1164" s="68"/>
      <c r="EH1164" s="68"/>
      <c r="EI1164" s="68"/>
      <c r="EJ1164" s="68"/>
      <c r="EK1164" s="68"/>
      <c r="EL1164" s="68"/>
      <c r="EM1164" s="68"/>
      <c r="EN1164" s="68"/>
      <c r="EO1164" s="68"/>
      <c r="EP1164" s="68"/>
      <c r="EQ1164" s="68"/>
      <c r="ER1164" s="68"/>
      <c r="ES1164" s="68"/>
      <c r="ET1164" s="68"/>
      <c r="EU1164" s="68"/>
      <c r="EV1164" s="68"/>
      <c r="EW1164" s="68"/>
      <c r="EX1164" s="68"/>
      <c r="EY1164" s="68"/>
      <c r="EZ1164" s="68"/>
      <c r="FA1164" s="68"/>
      <c r="FB1164" s="68"/>
      <c r="FC1164" s="68"/>
      <c r="FD1164" s="68"/>
      <c r="FE1164" s="68"/>
      <c r="FF1164" s="68"/>
      <c r="FG1164" s="68"/>
      <c r="FH1164" s="68"/>
      <c r="FI1164" s="68"/>
      <c r="FJ1164" s="68"/>
      <c r="FK1164" s="68"/>
      <c r="FL1164" s="68"/>
      <c r="FM1164" s="68"/>
      <c r="FN1164" s="68"/>
      <c r="FO1164" s="68"/>
      <c r="FP1164" s="68"/>
      <c r="FQ1164" s="68"/>
      <c r="FR1164" s="68"/>
      <c r="FS1164" s="68"/>
      <c r="FT1164" s="68"/>
      <c r="FU1164" s="68"/>
      <c r="FV1164" s="68"/>
      <c r="FW1164" s="68"/>
      <c r="FX1164" s="68"/>
      <c r="FY1164" s="68"/>
      <c r="FZ1164" s="68"/>
      <c r="GA1164" s="68"/>
      <c r="GB1164" s="68"/>
      <c r="GC1164" s="68"/>
      <c r="GD1164" s="68"/>
      <c r="GE1164" s="68"/>
      <c r="GF1164" s="68"/>
      <c r="GG1164" s="68"/>
      <c r="GH1164" s="68"/>
      <c r="GI1164" s="68"/>
      <c r="GJ1164" s="68"/>
      <c r="GK1164" s="68"/>
      <c r="GL1164" s="68"/>
      <c r="GM1164" s="68"/>
      <c r="GN1164" s="68"/>
      <c r="GO1164" s="68"/>
      <c r="GP1164" s="68"/>
      <c r="GQ1164" s="68"/>
      <c r="GR1164" s="68"/>
      <c r="GS1164" s="68"/>
      <c r="GT1164" s="68"/>
      <c r="GU1164" s="68"/>
      <c r="GV1164" s="68"/>
      <c r="GW1164" s="68"/>
      <c r="GX1164" s="68"/>
      <c r="GY1164" s="68"/>
      <c r="GZ1164" s="68"/>
      <c r="HA1164" s="68"/>
      <c r="HB1164" s="68"/>
      <c r="HC1164" s="68"/>
      <c r="HD1164" s="68"/>
      <c r="HE1164" s="68"/>
      <c r="HF1164" s="68"/>
      <c r="HG1164" s="68"/>
      <c r="HH1164" s="68"/>
      <c r="HI1164" s="68"/>
      <c r="HJ1164" s="68"/>
      <c r="HK1164" s="68"/>
      <c r="HL1164" s="68"/>
      <c r="HM1164" s="68"/>
      <c r="HN1164" s="68"/>
      <c r="HO1164" s="68"/>
      <c r="HP1164" s="68"/>
      <c r="HQ1164" s="68"/>
      <c r="HR1164" s="68"/>
      <c r="HS1164" s="68"/>
      <c r="HT1164" s="68"/>
      <c r="HU1164" s="68"/>
    </row>
    <row r="1165" spans="1:229" s="73" customFormat="1" ht="16.5" customHeight="1">
      <c r="A1165" s="44">
        <v>44273</v>
      </c>
      <c r="B1165" s="46" t="s">
        <v>369</v>
      </c>
      <c r="C1165" s="46">
        <v>25</v>
      </c>
      <c r="D1165" s="46">
        <v>35000</v>
      </c>
      <c r="E1165" s="54">
        <v>60</v>
      </c>
      <c r="F1165" s="46">
        <v>100</v>
      </c>
      <c r="G1165" s="46">
        <v>150</v>
      </c>
      <c r="H1165" s="46">
        <v>0</v>
      </c>
      <c r="I1165" s="46">
        <v>0</v>
      </c>
      <c r="J1165" s="47">
        <v>-1250</v>
      </c>
      <c r="K1165" s="47" t="s">
        <v>44</v>
      </c>
      <c r="L1165" s="68"/>
      <c r="M1165" s="68"/>
      <c r="N1165" s="68"/>
      <c r="O1165" s="68"/>
      <c r="P1165" s="68"/>
      <c r="Q1165" s="68"/>
      <c r="R1165" s="68"/>
      <c r="S1165" s="68"/>
      <c r="T1165" s="68"/>
      <c r="U1165" s="68"/>
      <c r="V1165" s="68"/>
      <c r="W1165" s="68"/>
      <c r="X1165" s="68"/>
      <c r="Y1165" s="68"/>
      <c r="Z1165" s="68"/>
      <c r="AA1165" s="68"/>
      <c r="AB1165" s="68"/>
      <c r="AC1165" s="68"/>
      <c r="AD1165" s="68"/>
      <c r="AE1165" s="68"/>
      <c r="AF1165" s="68"/>
      <c r="AG1165" s="68"/>
      <c r="AH1165" s="68"/>
      <c r="AI1165" s="68"/>
      <c r="AJ1165" s="68"/>
      <c r="AK1165" s="68"/>
      <c r="AL1165" s="68"/>
      <c r="AM1165" s="68"/>
      <c r="AN1165" s="68"/>
      <c r="AO1165" s="68"/>
      <c r="AP1165" s="68"/>
      <c r="AQ1165" s="68"/>
      <c r="AR1165" s="68"/>
      <c r="AS1165" s="68"/>
      <c r="AT1165" s="68"/>
      <c r="AU1165" s="68"/>
      <c r="AV1165" s="68"/>
      <c r="AW1165" s="68"/>
      <c r="AX1165" s="68"/>
      <c r="AY1165" s="68"/>
      <c r="AZ1165" s="68"/>
      <c r="BA1165" s="68"/>
      <c r="BB1165" s="68"/>
      <c r="BC1165" s="68"/>
      <c r="BD1165" s="68"/>
      <c r="BE1165" s="68"/>
      <c r="BF1165" s="68"/>
      <c r="BG1165" s="68"/>
      <c r="BH1165" s="68"/>
      <c r="BI1165" s="68"/>
      <c r="BJ1165" s="68"/>
      <c r="BK1165" s="68"/>
      <c r="BL1165" s="68"/>
      <c r="BM1165" s="68"/>
      <c r="BN1165" s="68"/>
      <c r="BO1165" s="68"/>
      <c r="BP1165" s="68"/>
      <c r="BQ1165" s="68"/>
      <c r="BR1165" s="68"/>
      <c r="BS1165" s="68"/>
      <c r="BT1165" s="68"/>
      <c r="BU1165" s="68"/>
      <c r="BV1165" s="68"/>
      <c r="BW1165" s="68"/>
      <c r="BX1165" s="68"/>
      <c r="BY1165" s="68"/>
      <c r="BZ1165" s="68"/>
      <c r="CA1165" s="68"/>
      <c r="CB1165" s="68"/>
      <c r="CC1165" s="68"/>
      <c r="CD1165" s="68"/>
      <c r="CE1165" s="68"/>
      <c r="CF1165" s="68"/>
      <c r="CG1165" s="68"/>
      <c r="CH1165" s="68"/>
      <c r="CI1165" s="68"/>
      <c r="CJ1165" s="68"/>
      <c r="CK1165" s="68"/>
      <c r="CL1165" s="68"/>
      <c r="CM1165" s="68"/>
      <c r="CN1165" s="68"/>
      <c r="CO1165" s="68"/>
      <c r="CP1165" s="68"/>
      <c r="CQ1165" s="68"/>
      <c r="CR1165" s="68"/>
      <c r="CS1165" s="68"/>
      <c r="CT1165" s="68"/>
      <c r="CU1165" s="68"/>
      <c r="CV1165" s="68"/>
      <c r="CW1165" s="68"/>
      <c r="CX1165" s="68"/>
      <c r="CY1165" s="68"/>
      <c r="CZ1165" s="68"/>
      <c r="DA1165" s="68"/>
      <c r="DB1165" s="68"/>
      <c r="DC1165" s="68"/>
      <c r="DD1165" s="68"/>
      <c r="DE1165" s="68"/>
      <c r="DF1165" s="68"/>
      <c r="DG1165" s="68"/>
      <c r="DH1165" s="68"/>
      <c r="DI1165" s="68"/>
      <c r="DJ1165" s="68"/>
      <c r="DK1165" s="68"/>
      <c r="DL1165" s="68"/>
      <c r="DM1165" s="68"/>
      <c r="DN1165" s="68"/>
      <c r="DO1165" s="68"/>
      <c r="DP1165" s="68"/>
      <c r="DQ1165" s="68"/>
      <c r="DR1165" s="68"/>
      <c r="DS1165" s="68"/>
      <c r="DT1165" s="68"/>
      <c r="DU1165" s="68"/>
      <c r="DV1165" s="68"/>
      <c r="DW1165" s="68"/>
      <c r="DX1165" s="68"/>
      <c r="DY1165" s="68"/>
      <c r="DZ1165" s="68"/>
      <c r="EA1165" s="68"/>
      <c r="EB1165" s="68"/>
      <c r="EC1165" s="68"/>
      <c r="ED1165" s="68"/>
      <c r="EE1165" s="68"/>
      <c r="EF1165" s="68"/>
      <c r="EG1165" s="68"/>
      <c r="EH1165" s="68"/>
      <c r="EI1165" s="68"/>
      <c r="EJ1165" s="68"/>
      <c r="EK1165" s="68"/>
      <c r="EL1165" s="68"/>
      <c r="EM1165" s="68"/>
      <c r="EN1165" s="68"/>
      <c r="EO1165" s="68"/>
      <c r="EP1165" s="68"/>
      <c r="EQ1165" s="68"/>
      <c r="ER1165" s="68"/>
      <c r="ES1165" s="68"/>
      <c r="ET1165" s="68"/>
      <c r="EU1165" s="68"/>
      <c r="EV1165" s="68"/>
      <c r="EW1165" s="68"/>
      <c r="EX1165" s="68"/>
      <c r="EY1165" s="68"/>
      <c r="EZ1165" s="68"/>
      <c r="FA1165" s="68"/>
      <c r="FB1165" s="68"/>
      <c r="FC1165" s="68"/>
      <c r="FD1165" s="68"/>
      <c r="FE1165" s="68"/>
      <c r="FF1165" s="68"/>
      <c r="FG1165" s="68"/>
      <c r="FH1165" s="68"/>
      <c r="FI1165" s="68"/>
      <c r="FJ1165" s="68"/>
      <c r="FK1165" s="68"/>
      <c r="FL1165" s="68"/>
      <c r="FM1165" s="68"/>
      <c r="FN1165" s="68"/>
      <c r="FO1165" s="68"/>
      <c r="FP1165" s="68"/>
      <c r="FQ1165" s="68"/>
      <c r="FR1165" s="68"/>
      <c r="FS1165" s="68"/>
      <c r="FT1165" s="68"/>
      <c r="FU1165" s="68"/>
      <c r="FV1165" s="68"/>
      <c r="FW1165" s="68"/>
      <c r="FX1165" s="68"/>
      <c r="FY1165" s="68"/>
      <c r="FZ1165" s="68"/>
      <c r="GA1165" s="68"/>
      <c r="GB1165" s="68"/>
      <c r="GC1165" s="68"/>
      <c r="GD1165" s="68"/>
      <c r="GE1165" s="68"/>
      <c r="GF1165" s="68"/>
      <c r="GG1165" s="68"/>
      <c r="GH1165" s="68"/>
      <c r="GI1165" s="68"/>
      <c r="GJ1165" s="68"/>
      <c r="GK1165" s="68"/>
      <c r="GL1165" s="68"/>
      <c r="GM1165" s="68"/>
      <c r="GN1165" s="68"/>
      <c r="GO1165" s="68"/>
      <c r="GP1165" s="68"/>
      <c r="GQ1165" s="68"/>
      <c r="GR1165" s="68"/>
      <c r="GS1165" s="68"/>
      <c r="GT1165" s="68"/>
      <c r="GU1165" s="68"/>
      <c r="GV1165" s="68"/>
      <c r="GW1165" s="68"/>
      <c r="GX1165" s="68"/>
      <c r="GY1165" s="68"/>
      <c r="GZ1165" s="68"/>
      <c r="HA1165" s="68"/>
      <c r="HB1165" s="68"/>
      <c r="HC1165" s="68"/>
      <c r="HD1165" s="68"/>
      <c r="HE1165" s="68"/>
      <c r="HF1165" s="68"/>
      <c r="HG1165" s="68"/>
      <c r="HH1165" s="68"/>
      <c r="HI1165" s="68"/>
      <c r="HJ1165" s="68"/>
      <c r="HK1165" s="68"/>
      <c r="HL1165" s="68"/>
      <c r="HM1165" s="68"/>
      <c r="HN1165" s="68"/>
      <c r="HO1165" s="68"/>
      <c r="HP1165" s="68"/>
      <c r="HQ1165" s="68"/>
      <c r="HR1165" s="68"/>
      <c r="HS1165" s="68"/>
      <c r="HT1165" s="68"/>
      <c r="HU1165" s="68"/>
    </row>
    <row r="1166" spans="1:229" s="73" customFormat="1" ht="16.5" customHeight="1">
      <c r="A1166" s="44">
        <v>44273</v>
      </c>
      <c r="B1166" s="46" t="s">
        <v>369</v>
      </c>
      <c r="C1166" s="46">
        <v>25</v>
      </c>
      <c r="D1166" s="46">
        <v>34500</v>
      </c>
      <c r="E1166" s="54">
        <v>350</v>
      </c>
      <c r="F1166" s="46">
        <v>400</v>
      </c>
      <c r="G1166" s="46">
        <v>450</v>
      </c>
      <c r="H1166" s="46">
        <v>0</v>
      </c>
      <c r="I1166" s="46">
        <v>0</v>
      </c>
      <c r="J1166" s="47">
        <v>0</v>
      </c>
      <c r="K1166" s="47" t="s">
        <v>42</v>
      </c>
      <c r="L1166" s="68"/>
      <c r="M1166" s="68"/>
      <c r="N1166" s="68"/>
      <c r="O1166" s="68"/>
      <c r="P1166" s="68"/>
      <c r="Q1166" s="68"/>
      <c r="R1166" s="68"/>
      <c r="S1166" s="68"/>
      <c r="T1166" s="68"/>
      <c r="U1166" s="68"/>
      <c r="V1166" s="68"/>
      <c r="W1166" s="68"/>
      <c r="X1166" s="68"/>
      <c r="Y1166" s="68"/>
      <c r="Z1166" s="68"/>
      <c r="AA1166" s="68"/>
      <c r="AB1166" s="68"/>
      <c r="AC1166" s="68"/>
      <c r="AD1166" s="68"/>
      <c r="AE1166" s="68"/>
      <c r="AF1166" s="68"/>
      <c r="AG1166" s="68"/>
      <c r="AH1166" s="68"/>
      <c r="AI1166" s="68"/>
      <c r="AJ1166" s="68"/>
      <c r="AK1166" s="68"/>
      <c r="AL1166" s="68"/>
      <c r="AM1166" s="68"/>
      <c r="AN1166" s="68"/>
      <c r="AO1166" s="68"/>
      <c r="AP1166" s="68"/>
      <c r="AQ1166" s="68"/>
      <c r="AR1166" s="68"/>
      <c r="AS1166" s="68"/>
      <c r="AT1166" s="68"/>
      <c r="AU1166" s="68"/>
      <c r="AV1166" s="68"/>
      <c r="AW1166" s="68"/>
      <c r="AX1166" s="68"/>
      <c r="AY1166" s="68"/>
      <c r="AZ1166" s="68"/>
      <c r="BA1166" s="68"/>
      <c r="BB1166" s="68"/>
      <c r="BC1166" s="68"/>
      <c r="BD1166" s="68"/>
      <c r="BE1166" s="68"/>
      <c r="BF1166" s="68"/>
      <c r="BG1166" s="68"/>
      <c r="BH1166" s="68"/>
      <c r="BI1166" s="68"/>
      <c r="BJ1166" s="68"/>
      <c r="BK1166" s="68"/>
      <c r="BL1166" s="68"/>
      <c r="BM1166" s="68"/>
      <c r="BN1166" s="68"/>
      <c r="BO1166" s="68"/>
      <c r="BP1166" s="68"/>
      <c r="BQ1166" s="68"/>
      <c r="BR1166" s="68"/>
      <c r="BS1166" s="68"/>
      <c r="BT1166" s="68"/>
      <c r="BU1166" s="68"/>
      <c r="BV1166" s="68"/>
      <c r="BW1166" s="68"/>
      <c r="BX1166" s="68"/>
      <c r="BY1166" s="68"/>
      <c r="BZ1166" s="68"/>
      <c r="CA1166" s="68"/>
      <c r="CB1166" s="68"/>
      <c r="CC1166" s="68"/>
      <c r="CD1166" s="68"/>
      <c r="CE1166" s="68"/>
      <c r="CF1166" s="68"/>
      <c r="CG1166" s="68"/>
      <c r="CH1166" s="68"/>
      <c r="CI1166" s="68"/>
      <c r="CJ1166" s="68"/>
      <c r="CK1166" s="68"/>
      <c r="CL1166" s="68"/>
      <c r="CM1166" s="68"/>
      <c r="CN1166" s="68"/>
      <c r="CO1166" s="68"/>
      <c r="CP1166" s="68"/>
      <c r="CQ1166" s="68"/>
      <c r="CR1166" s="68"/>
      <c r="CS1166" s="68"/>
      <c r="CT1166" s="68"/>
      <c r="CU1166" s="68"/>
      <c r="CV1166" s="68"/>
      <c r="CW1166" s="68"/>
      <c r="CX1166" s="68"/>
      <c r="CY1166" s="68"/>
      <c r="CZ1166" s="68"/>
      <c r="DA1166" s="68"/>
      <c r="DB1166" s="68"/>
      <c r="DC1166" s="68"/>
      <c r="DD1166" s="68"/>
      <c r="DE1166" s="68"/>
      <c r="DF1166" s="68"/>
      <c r="DG1166" s="68"/>
      <c r="DH1166" s="68"/>
      <c r="DI1166" s="68"/>
      <c r="DJ1166" s="68"/>
      <c r="DK1166" s="68"/>
      <c r="DL1166" s="68"/>
      <c r="DM1166" s="68"/>
      <c r="DN1166" s="68"/>
      <c r="DO1166" s="68"/>
      <c r="DP1166" s="68"/>
      <c r="DQ1166" s="68"/>
      <c r="DR1166" s="68"/>
      <c r="DS1166" s="68"/>
      <c r="DT1166" s="68"/>
      <c r="DU1166" s="68"/>
      <c r="DV1166" s="68"/>
      <c r="DW1166" s="68"/>
      <c r="DX1166" s="68"/>
      <c r="DY1166" s="68"/>
      <c r="DZ1166" s="68"/>
      <c r="EA1166" s="68"/>
      <c r="EB1166" s="68"/>
      <c r="EC1166" s="68"/>
      <c r="ED1166" s="68"/>
      <c r="EE1166" s="68"/>
      <c r="EF1166" s="68"/>
      <c r="EG1166" s="68"/>
      <c r="EH1166" s="68"/>
      <c r="EI1166" s="68"/>
      <c r="EJ1166" s="68"/>
      <c r="EK1166" s="68"/>
      <c r="EL1166" s="68"/>
      <c r="EM1166" s="68"/>
      <c r="EN1166" s="68"/>
      <c r="EO1166" s="68"/>
      <c r="EP1166" s="68"/>
      <c r="EQ1166" s="68"/>
      <c r="ER1166" s="68"/>
      <c r="ES1166" s="68"/>
      <c r="ET1166" s="68"/>
      <c r="EU1166" s="68"/>
      <c r="EV1166" s="68"/>
      <c r="EW1166" s="68"/>
      <c r="EX1166" s="68"/>
      <c r="EY1166" s="68"/>
      <c r="EZ1166" s="68"/>
      <c r="FA1166" s="68"/>
      <c r="FB1166" s="68"/>
      <c r="FC1166" s="68"/>
      <c r="FD1166" s="68"/>
      <c r="FE1166" s="68"/>
      <c r="FF1166" s="68"/>
      <c r="FG1166" s="68"/>
      <c r="FH1166" s="68"/>
      <c r="FI1166" s="68"/>
      <c r="FJ1166" s="68"/>
      <c r="FK1166" s="68"/>
      <c r="FL1166" s="68"/>
      <c r="FM1166" s="68"/>
      <c r="FN1166" s="68"/>
      <c r="FO1166" s="68"/>
      <c r="FP1166" s="68"/>
      <c r="FQ1166" s="68"/>
      <c r="FR1166" s="68"/>
      <c r="FS1166" s="68"/>
      <c r="FT1166" s="68"/>
      <c r="FU1166" s="68"/>
      <c r="FV1166" s="68"/>
      <c r="FW1166" s="68"/>
      <c r="FX1166" s="68"/>
      <c r="FY1166" s="68"/>
      <c r="FZ1166" s="68"/>
      <c r="GA1166" s="68"/>
      <c r="GB1166" s="68"/>
      <c r="GC1166" s="68"/>
      <c r="GD1166" s="68"/>
      <c r="GE1166" s="68"/>
      <c r="GF1166" s="68"/>
      <c r="GG1166" s="68"/>
      <c r="GH1166" s="68"/>
      <c r="GI1166" s="68"/>
      <c r="GJ1166" s="68"/>
      <c r="GK1166" s="68"/>
      <c r="GL1166" s="68"/>
      <c r="GM1166" s="68"/>
      <c r="GN1166" s="68"/>
      <c r="GO1166" s="68"/>
      <c r="GP1166" s="68"/>
      <c r="GQ1166" s="68"/>
      <c r="GR1166" s="68"/>
      <c r="GS1166" s="68"/>
      <c r="GT1166" s="68"/>
      <c r="GU1166" s="68"/>
      <c r="GV1166" s="68"/>
      <c r="GW1166" s="68"/>
      <c r="GX1166" s="68"/>
      <c r="GY1166" s="68"/>
      <c r="GZ1166" s="68"/>
      <c r="HA1166" s="68"/>
      <c r="HB1166" s="68"/>
      <c r="HC1166" s="68"/>
      <c r="HD1166" s="68"/>
      <c r="HE1166" s="68"/>
      <c r="HF1166" s="68"/>
      <c r="HG1166" s="68"/>
      <c r="HH1166" s="68"/>
      <c r="HI1166" s="68"/>
      <c r="HJ1166" s="68"/>
      <c r="HK1166" s="68"/>
      <c r="HL1166" s="68"/>
      <c r="HM1166" s="68"/>
      <c r="HN1166" s="68"/>
      <c r="HO1166" s="68"/>
      <c r="HP1166" s="68"/>
      <c r="HQ1166" s="68"/>
      <c r="HR1166" s="68"/>
      <c r="HS1166" s="68"/>
      <c r="HT1166" s="68"/>
      <c r="HU1166" s="68"/>
    </row>
    <row r="1167" spans="1:229" s="73" customFormat="1" ht="16.5" customHeight="1">
      <c r="A1167" s="44">
        <v>44272</v>
      </c>
      <c r="B1167" s="46" t="s">
        <v>369</v>
      </c>
      <c r="C1167" s="46">
        <v>25</v>
      </c>
      <c r="D1167" s="46">
        <v>34700</v>
      </c>
      <c r="E1167" s="54">
        <v>350</v>
      </c>
      <c r="F1167" s="46">
        <v>400</v>
      </c>
      <c r="G1167" s="46">
        <v>450</v>
      </c>
      <c r="H1167" s="46">
        <v>1250</v>
      </c>
      <c r="I1167" s="46">
        <v>1250</v>
      </c>
      <c r="J1167" s="47">
        <v>2500</v>
      </c>
      <c r="K1167" s="47" t="s">
        <v>40</v>
      </c>
      <c r="L1167" s="68"/>
      <c r="M1167" s="68"/>
      <c r="N1167" s="68"/>
      <c r="O1167" s="68"/>
      <c r="P1167" s="68"/>
      <c r="Q1167" s="68"/>
      <c r="R1167" s="68"/>
      <c r="S1167" s="68"/>
      <c r="T1167" s="68"/>
      <c r="U1167" s="68"/>
      <c r="V1167" s="68"/>
      <c r="W1167" s="68"/>
      <c r="X1167" s="68"/>
      <c r="Y1167" s="68"/>
      <c r="Z1167" s="68"/>
      <c r="AA1167" s="68"/>
      <c r="AB1167" s="68"/>
      <c r="AC1167" s="68"/>
      <c r="AD1167" s="68"/>
      <c r="AE1167" s="68"/>
      <c r="AF1167" s="68"/>
      <c r="AG1167" s="68"/>
      <c r="AH1167" s="68"/>
      <c r="AI1167" s="68"/>
      <c r="AJ1167" s="68"/>
      <c r="AK1167" s="68"/>
      <c r="AL1167" s="68"/>
      <c r="AM1167" s="68"/>
      <c r="AN1167" s="68"/>
      <c r="AO1167" s="68"/>
      <c r="AP1167" s="68"/>
      <c r="AQ1167" s="68"/>
      <c r="AR1167" s="68"/>
      <c r="AS1167" s="68"/>
      <c r="AT1167" s="68"/>
      <c r="AU1167" s="68"/>
      <c r="AV1167" s="68"/>
      <c r="AW1167" s="68"/>
      <c r="AX1167" s="68"/>
      <c r="AY1167" s="68"/>
      <c r="AZ1167" s="68"/>
      <c r="BA1167" s="68"/>
      <c r="BB1167" s="68"/>
      <c r="BC1167" s="68"/>
      <c r="BD1167" s="68"/>
      <c r="BE1167" s="68"/>
      <c r="BF1167" s="68"/>
      <c r="BG1167" s="68"/>
      <c r="BH1167" s="68"/>
      <c r="BI1167" s="68"/>
      <c r="BJ1167" s="68"/>
      <c r="BK1167" s="68"/>
      <c r="BL1167" s="68"/>
      <c r="BM1167" s="68"/>
      <c r="BN1167" s="68"/>
      <c r="BO1167" s="68"/>
      <c r="BP1167" s="68"/>
      <c r="BQ1167" s="68"/>
      <c r="BR1167" s="68"/>
      <c r="BS1167" s="68"/>
      <c r="BT1167" s="68"/>
      <c r="BU1167" s="68"/>
      <c r="BV1167" s="68"/>
      <c r="BW1167" s="68"/>
      <c r="BX1167" s="68"/>
      <c r="BY1167" s="68"/>
      <c r="BZ1167" s="68"/>
      <c r="CA1167" s="68"/>
      <c r="CB1167" s="68"/>
      <c r="CC1167" s="68"/>
      <c r="CD1167" s="68"/>
      <c r="CE1167" s="68"/>
      <c r="CF1167" s="68"/>
      <c r="CG1167" s="68"/>
      <c r="CH1167" s="68"/>
      <c r="CI1167" s="68"/>
      <c r="CJ1167" s="68"/>
      <c r="CK1167" s="68"/>
      <c r="CL1167" s="68"/>
      <c r="CM1167" s="68"/>
      <c r="CN1167" s="68"/>
      <c r="CO1167" s="68"/>
      <c r="CP1167" s="68"/>
      <c r="CQ1167" s="68"/>
      <c r="CR1167" s="68"/>
      <c r="CS1167" s="68"/>
      <c r="CT1167" s="68"/>
      <c r="CU1167" s="68"/>
      <c r="CV1167" s="68"/>
      <c r="CW1167" s="68"/>
      <c r="CX1167" s="68"/>
      <c r="CY1167" s="68"/>
      <c r="CZ1167" s="68"/>
      <c r="DA1167" s="68"/>
      <c r="DB1167" s="68"/>
      <c r="DC1167" s="68"/>
      <c r="DD1167" s="68"/>
      <c r="DE1167" s="68"/>
      <c r="DF1167" s="68"/>
      <c r="DG1167" s="68"/>
      <c r="DH1167" s="68"/>
      <c r="DI1167" s="68"/>
      <c r="DJ1167" s="68"/>
      <c r="DK1167" s="68"/>
      <c r="DL1167" s="68"/>
      <c r="DM1167" s="68"/>
      <c r="DN1167" s="68"/>
      <c r="DO1167" s="68"/>
      <c r="DP1167" s="68"/>
      <c r="DQ1167" s="68"/>
      <c r="DR1167" s="68"/>
      <c r="DS1167" s="68"/>
      <c r="DT1167" s="68"/>
      <c r="DU1167" s="68"/>
      <c r="DV1167" s="68"/>
      <c r="DW1167" s="68"/>
      <c r="DX1167" s="68"/>
      <c r="DY1167" s="68"/>
      <c r="DZ1167" s="68"/>
      <c r="EA1167" s="68"/>
      <c r="EB1167" s="68"/>
      <c r="EC1167" s="68"/>
      <c r="ED1167" s="68"/>
      <c r="EE1167" s="68"/>
      <c r="EF1167" s="68"/>
      <c r="EG1167" s="68"/>
      <c r="EH1167" s="68"/>
      <c r="EI1167" s="68"/>
      <c r="EJ1167" s="68"/>
      <c r="EK1167" s="68"/>
      <c r="EL1167" s="68"/>
      <c r="EM1167" s="68"/>
      <c r="EN1167" s="68"/>
      <c r="EO1167" s="68"/>
      <c r="EP1167" s="68"/>
      <c r="EQ1167" s="68"/>
      <c r="ER1167" s="68"/>
      <c r="ES1167" s="68"/>
      <c r="ET1167" s="68"/>
      <c r="EU1167" s="68"/>
      <c r="EV1167" s="68"/>
      <c r="EW1167" s="68"/>
      <c r="EX1167" s="68"/>
      <c r="EY1167" s="68"/>
      <c r="EZ1167" s="68"/>
      <c r="FA1167" s="68"/>
      <c r="FB1167" s="68"/>
      <c r="FC1167" s="68"/>
      <c r="FD1167" s="68"/>
      <c r="FE1167" s="68"/>
      <c r="FF1167" s="68"/>
      <c r="FG1167" s="68"/>
      <c r="FH1167" s="68"/>
      <c r="FI1167" s="68"/>
      <c r="FJ1167" s="68"/>
      <c r="FK1167" s="68"/>
      <c r="FL1167" s="68"/>
      <c r="FM1167" s="68"/>
      <c r="FN1167" s="68"/>
      <c r="FO1167" s="68"/>
      <c r="FP1167" s="68"/>
      <c r="FQ1167" s="68"/>
      <c r="FR1167" s="68"/>
      <c r="FS1167" s="68"/>
      <c r="FT1167" s="68"/>
      <c r="FU1167" s="68"/>
      <c r="FV1167" s="68"/>
      <c r="FW1167" s="68"/>
      <c r="FX1167" s="68"/>
      <c r="FY1167" s="68"/>
      <c r="FZ1167" s="68"/>
      <c r="GA1167" s="68"/>
      <c r="GB1167" s="68"/>
      <c r="GC1167" s="68"/>
      <c r="GD1167" s="68"/>
      <c r="GE1167" s="68"/>
      <c r="GF1167" s="68"/>
      <c r="GG1167" s="68"/>
      <c r="GH1167" s="68"/>
      <c r="GI1167" s="68"/>
      <c r="GJ1167" s="68"/>
      <c r="GK1167" s="68"/>
      <c r="GL1167" s="68"/>
      <c r="GM1167" s="68"/>
      <c r="GN1167" s="68"/>
      <c r="GO1167" s="68"/>
      <c r="GP1167" s="68"/>
      <c r="GQ1167" s="68"/>
      <c r="GR1167" s="68"/>
      <c r="GS1167" s="68"/>
      <c r="GT1167" s="68"/>
      <c r="GU1167" s="68"/>
      <c r="GV1167" s="68"/>
      <c r="GW1167" s="68"/>
      <c r="GX1167" s="68"/>
      <c r="GY1167" s="68"/>
      <c r="GZ1167" s="68"/>
      <c r="HA1167" s="68"/>
      <c r="HB1167" s="68"/>
      <c r="HC1167" s="68"/>
      <c r="HD1167" s="68"/>
      <c r="HE1167" s="68"/>
      <c r="HF1167" s="68"/>
      <c r="HG1167" s="68"/>
      <c r="HH1167" s="68"/>
      <c r="HI1167" s="68"/>
      <c r="HJ1167" s="68"/>
      <c r="HK1167" s="68"/>
      <c r="HL1167" s="68"/>
      <c r="HM1167" s="68"/>
      <c r="HN1167" s="68"/>
      <c r="HO1167" s="68"/>
      <c r="HP1167" s="68"/>
      <c r="HQ1167" s="68"/>
      <c r="HR1167" s="68"/>
      <c r="HS1167" s="68"/>
      <c r="HT1167" s="68"/>
      <c r="HU1167" s="68"/>
    </row>
    <row r="1168" spans="1:229" s="73" customFormat="1" ht="16.5" customHeight="1">
      <c r="A1168" s="44">
        <v>44272</v>
      </c>
      <c r="B1168" s="46" t="s">
        <v>368</v>
      </c>
      <c r="C1168" s="46">
        <v>25</v>
      </c>
      <c r="D1168" s="46">
        <v>35000</v>
      </c>
      <c r="E1168" s="54">
        <v>475</v>
      </c>
      <c r="F1168" s="46">
        <v>525</v>
      </c>
      <c r="G1168" s="46">
        <v>575</v>
      </c>
      <c r="H1168" s="46">
        <v>1250</v>
      </c>
      <c r="I1168" s="46">
        <v>1250</v>
      </c>
      <c r="J1168" s="47">
        <v>2500</v>
      </c>
      <c r="K1168" s="47" t="s">
        <v>40</v>
      </c>
      <c r="L1168" s="68"/>
      <c r="M1168" s="68"/>
      <c r="N1168" s="68"/>
      <c r="O1168" s="68"/>
      <c r="P1168" s="68"/>
      <c r="Q1168" s="68"/>
      <c r="R1168" s="68"/>
      <c r="S1168" s="68"/>
      <c r="T1168" s="68"/>
      <c r="U1168" s="68"/>
      <c r="V1168" s="68"/>
      <c r="W1168" s="68"/>
      <c r="X1168" s="68"/>
      <c r="Y1168" s="68"/>
      <c r="Z1168" s="68"/>
      <c r="AA1168" s="68"/>
      <c r="AB1168" s="68"/>
      <c r="AC1168" s="68"/>
      <c r="AD1168" s="68"/>
      <c r="AE1168" s="68"/>
      <c r="AF1168" s="68"/>
      <c r="AG1168" s="68"/>
      <c r="AH1168" s="68"/>
      <c r="AI1168" s="68"/>
      <c r="AJ1168" s="68"/>
      <c r="AK1168" s="68"/>
      <c r="AL1168" s="68"/>
      <c r="AM1168" s="68"/>
      <c r="AN1168" s="68"/>
      <c r="AO1168" s="68"/>
      <c r="AP1168" s="68"/>
      <c r="AQ1168" s="68"/>
      <c r="AR1168" s="68"/>
      <c r="AS1168" s="68"/>
      <c r="AT1168" s="68"/>
      <c r="AU1168" s="68"/>
      <c r="AV1168" s="68"/>
      <c r="AW1168" s="68"/>
      <c r="AX1168" s="68"/>
      <c r="AY1168" s="68"/>
      <c r="AZ1168" s="68"/>
      <c r="BA1168" s="68"/>
      <c r="BB1168" s="68"/>
      <c r="BC1168" s="68"/>
      <c r="BD1168" s="68"/>
      <c r="BE1168" s="68"/>
      <c r="BF1168" s="68"/>
      <c r="BG1168" s="68"/>
      <c r="BH1168" s="68"/>
      <c r="BI1168" s="68"/>
      <c r="BJ1168" s="68"/>
      <c r="BK1168" s="68"/>
      <c r="BL1168" s="68"/>
      <c r="BM1168" s="68"/>
      <c r="BN1168" s="68"/>
      <c r="BO1168" s="68"/>
      <c r="BP1168" s="68"/>
      <c r="BQ1168" s="68"/>
      <c r="BR1168" s="68"/>
      <c r="BS1168" s="68"/>
      <c r="BT1168" s="68"/>
      <c r="BU1168" s="68"/>
      <c r="BV1168" s="68"/>
      <c r="BW1168" s="68"/>
      <c r="BX1168" s="68"/>
      <c r="BY1168" s="68"/>
      <c r="BZ1168" s="68"/>
      <c r="CA1168" s="68"/>
      <c r="CB1168" s="68"/>
      <c r="CC1168" s="68"/>
      <c r="CD1168" s="68"/>
      <c r="CE1168" s="68"/>
      <c r="CF1168" s="68"/>
      <c r="CG1168" s="68"/>
      <c r="CH1168" s="68"/>
      <c r="CI1168" s="68"/>
      <c r="CJ1168" s="68"/>
      <c r="CK1168" s="68"/>
      <c r="CL1168" s="68"/>
      <c r="CM1168" s="68"/>
      <c r="CN1168" s="68"/>
      <c r="CO1168" s="68"/>
      <c r="CP1168" s="68"/>
      <c r="CQ1168" s="68"/>
      <c r="CR1168" s="68"/>
      <c r="CS1168" s="68"/>
      <c r="CT1168" s="68"/>
      <c r="CU1168" s="68"/>
      <c r="CV1168" s="68"/>
      <c r="CW1168" s="68"/>
      <c r="CX1168" s="68"/>
      <c r="CY1168" s="68"/>
      <c r="CZ1168" s="68"/>
      <c r="DA1168" s="68"/>
      <c r="DB1168" s="68"/>
      <c r="DC1168" s="68"/>
      <c r="DD1168" s="68"/>
      <c r="DE1168" s="68"/>
      <c r="DF1168" s="68"/>
      <c r="DG1168" s="68"/>
      <c r="DH1168" s="68"/>
      <c r="DI1168" s="68"/>
      <c r="DJ1168" s="68"/>
      <c r="DK1168" s="68"/>
      <c r="DL1168" s="68"/>
      <c r="DM1168" s="68"/>
      <c r="DN1168" s="68"/>
      <c r="DO1168" s="68"/>
      <c r="DP1168" s="68"/>
      <c r="DQ1168" s="68"/>
      <c r="DR1168" s="68"/>
      <c r="DS1168" s="68"/>
      <c r="DT1168" s="68"/>
      <c r="DU1168" s="68"/>
      <c r="DV1168" s="68"/>
      <c r="DW1168" s="68"/>
      <c r="DX1168" s="68"/>
      <c r="DY1168" s="68"/>
      <c r="DZ1168" s="68"/>
      <c r="EA1168" s="68"/>
      <c r="EB1168" s="68"/>
      <c r="EC1168" s="68"/>
      <c r="ED1168" s="68"/>
      <c r="EE1168" s="68"/>
      <c r="EF1168" s="68"/>
      <c r="EG1168" s="68"/>
      <c r="EH1168" s="68"/>
      <c r="EI1168" s="68"/>
      <c r="EJ1168" s="68"/>
      <c r="EK1168" s="68"/>
      <c r="EL1168" s="68"/>
      <c r="EM1168" s="68"/>
      <c r="EN1168" s="68"/>
      <c r="EO1168" s="68"/>
      <c r="EP1168" s="68"/>
      <c r="EQ1168" s="68"/>
      <c r="ER1168" s="68"/>
      <c r="ES1168" s="68"/>
      <c r="ET1168" s="68"/>
      <c r="EU1168" s="68"/>
      <c r="EV1168" s="68"/>
      <c r="EW1168" s="68"/>
      <c r="EX1168" s="68"/>
      <c r="EY1168" s="68"/>
      <c r="EZ1168" s="68"/>
      <c r="FA1168" s="68"/>
      <c r="FB1168" s="68"/>
      <c r="FC1168" s="68"/>
      <c r="FD1168" s="68"/>
      <c r="FE1168" s="68"/>
      <c r="FF1168" s="68"/>
      <c r="FG1168" s="68"/>
      <c r="FH1168" s="68"/>
      <c r="FI1168" s="68"/>
      <c r="FJ1168" s="68"/>
      <c r="FK1168" s="68"/>
      <c r="FL1168" s="68"/>
      <c r="FM1168" s="68"/>
      <c r="FN1168" s="68"/>
      <c r="FO1168" s="68"/>
      <c r="FP1168" s="68"/>
      <c r="FQ1168" s="68"/>
      <c r="FR1168" s="68"/>
      <c r="FS1168" s="68"/>
      <c r="FT1168" s="68"/>
      <c r="FU1168" s="68"/>
      <c r="FV1168" s="68"/>
      <c r="FW1168" s="68"/>
      <c r="FX1168" s="68"/>
      <c r="FY1168" s="68"/>
      <c r="FZ1168" s="68"/>
      <c r="GA1168" s="68"/>
      <c r="GB1168" s="68"/>
      <c r="GC1168" s="68"/>
      <c r="GD1168" s="68"/>
      <c r="GE1168" s="68"/>
      <c r="GF1168" s="68"/>
      <c r="GG1168" s="68"/>
      <c r="GH1168" s="68"/>
      <c r="GI1168" s="68"/>
      <c r="GJ1168" s="68"/>
      <c r="GK1168" s="68"/>
      <c r="GL1168" s="68"/>
      <c r="GM1168" s="68"/>
      <c r="GN1168" s="68"/>
      <c r="GO1168" s="68"/>
      <c r="GP1168" s="68"/>
      <c r="GQ1168" s="68"/>
      <c r="GR1168" s="68"/>
      <c r="GS1168" s="68"/>
      <c r="GT1168" s="68"/>
      <c r="GU1168" s="68"/>
      <c r="GV1168" s="68"/>
      <c r="GW1168" s="68"/>
      <c r="GX1168" s="68"/>
      <c r="GY1168" s="68"/>
      <c r="GZ1168" s="68"/>
      <c r="HA1168" s="68"/>
      <c r="HB1168" s="68"/>
      <c r="HC1168" s="68"/>
      <c r="HD1168" s="68"/>
      <c r="HE1168" s="68"/>
      <c r="HF1168" s="68"/>
      <c r="HG1168" s="68"/>
      <c r="HH1168" s="68"/>
      <c r="HI1168" s="68"/>
      <c r="HJ1168" s="68"/>
      <c r="HK1168" s="68"/>
      <c r="HL1168" s="68"/>
      <c r="HM1168" s="68"/>
      <c r="HN1168" s="68"/>
      <c r="HO1168" s="68"/>
      <c r="HP1168" s="68"/>
      <c r="HQ1168" s="68"/>
      <c r="HR1168" s="68"/>
      <c r="HS1168" s="68"/>
      <c r="HT1168" s="68"/>
      <c r="HU1168" s="68"/>
    </row>
    <row r="1169" spans="1:229" s="73" customFormat="1" ht="16.5" customHeight="1">
      <c r="A1169" s="44">
        <v>44272</v>
      </c>
      <c r="B1169" s="46" t="s">
        <v>368</v>
      </c>
      <c r="C1169" s="46">
        <v>25</v>
      </c>
      <c r="D1169" s="46">
        <v>34500</v>
      </c>
      <c r="E1169" s="54">
        <v>300</v>
      </c>
      <c r="F1169" s="46">
        <v>350</v>
      </c>
      <c r="G1169" s="46">
        <v>400</v>
      </c>
      <c r="H1169" s="46">
        <v>1250</v>
      </c>
      <c r="I1169" s="46">
        <v>1250</v>
      </c>
      <c r="J1169" s="47">
        <v>2500</v>
      </c>
      <c r="K1169" s="47" t="s">
        <v>40</v>
      </c>
      <c r="L1169" s="68"/>
      <c r="M1169" s="68"/>
      <c r="N1169" s="68"/>
      <c r="O1169" s="68"/>
      <c r="P1169" s="68"/>
      <c r="Q1169" s="68"/>
      <c r="R1169" s="68"/>
      <c r="S1169" s="68"/>
      <c r="T1169" s="68"/>
      <c r="U1169" s="68"/>
      <c r="V1169" s="68"/>
      <c r="W1169" s="68"/>
      <c r="X1169" s="68"/>
      <c r="Y1169" s="68"/>
      <c r="Z1169" s="68"/>
      <c r="AA1169" s="68"/>
      <c r="AB1169" s="68"/>
      <c r="AC1169" s="68"/>
      <c r="AD1169" s="68"/>
      <c r="AE1169" s="68"/>
      <c r="AF1169" s="68"/>
      <c r="AG1169" s="68"/>
      <c r="AH1169" s="68"/>
      <c r="AI1169" s="68"/>
      <c r="AJ1169" s="68"/>
      <c r="AK1169" s="68"/>
      <c r="AL1169" s="68"/>
      <c r="AM1169" s="68"/>
      <c r="AN1169" s="68"/>
      <c r="AO1169" s="68"/>
      <c r="AP1169" s="68"/>
      <c r="AQ1169" s="68"/>
      <c r="AR1169" s="68"/>
      <c r="AS1169" s="68"/>
      <c r="AT1169" s="68"/>
      <c r="AU1169" s="68"/>
      <c r="AV1169" s="68"/>
      <c r="AW1169" s="68"/>
      <c r="AX1169" s="68"/>
      <c r="AY1169" s="68"/>
      <c r="AZ1169" s="68"/>
      <c r="BA1169" s="68"/>
      <c r="BB1169" s="68"/>
      <c r="BC1169" s="68"/>
      <c r="BD1169" s="68"/>
      <c r="BE1169" s="68"/>
      <c r="BF1169" s="68"/>
      <c r="BG1169" s="68"/>
      <c r="BH1169" s="68"/>
      <c r="BI1169" s="68"/>
      <c r="BJ1169" s="68"/>
      <c r="BK1169" s="68"/>
      <c r="BL1169" s="68"/>
      <c r="BM1169" s="68"/>
      <c r="BN1169" s="68"/>
      <c r="BO1169" s="68"/>
      <c r="BP1169" s="68"/>
      <c r="BQ1169" s="68"/>
      <c r="BR1169" s="68"/>
      <c r="BS1169" s="68"/>
      <c r="BT1169" s="68"/>
      <c r="BU1169" s="68"/>
      <c r="BV1169" s="68"/>
      <c r="BW1169" s="68"/>
      <c r="BX1169" s="68"/>
      <c r="BY1169" s="68"/>
      <c r="BZ1169" s="68"/>
      <c r="CA1169" s="68"/>
      <c r="CB1169" s="68"/>
      <c r="CC1169" s="68"/>
      <c r="CD1169" s="68"/>
      <c r="CE1169" s="68"/>
      <c r="CF1169" s="68"/>
      <c r="CG1169" s="68"/>
      <c r="CH1169" s="68"/>
      <c r="CI1169" s="68"/>
      <c r="CJ1169" s="68"/>
      <c r="CK1169" s="68"/>
      <c r="CL1169" s="68"/>
      <c r="CM1169" s="68"/>
      <c r="CN1169" s="68"/>
      <c r="CO1169" s="68"/>
      <c r="CP1169" s="68"/>
      <c r="CQ1169" s="68"/>
      <c r="CR1169" s="68"/>
      <c r="CS1169" s="68"/>
      <c r="CT1169" s="68"/>
      <c r="CU1169" s="68"/>
      <c r="CV1169" s="68"/>
      <c r="CW1169" s="68"/>
      <c r="CX1169" s="68"/>
      <c r="CY1169" s="68"/>
      <c r="CZ1169" s="68"/>
      <c r="DA1169" s="68"/>
      <c r="DB1169" s="68"/>
      <c r="DC1169" s="68"/>
      <c r="DD1169" s="68"/>
      <c r="DE1169" s="68"/>
      <c r="DF1169" s="68"/>
      <c r="DG1169" s="68"/>
      <c r="DH1169" s="68"/>
      <c r="DI1169" s="68"/>
      <c r="DJ1169" s="68"/>
      <c r="DK1169" s="68"/>
      <c r="DL1169" s="68"/>
      <c r="DM1169" s="68"/>
      <c r="DN1169" s="68"/>
      <c r="DO1169" s="68"/>
      <c r="DP1169" s="68"/>
      <c r="DQ1169" s="68"/>
      <c r="DR1169" s="68"/>
      <c r="DS1169" s="68"/>
      <c r="DT1169" s="68"/>
      <c r="DU1169" s="68"/>
      <c r="DV1169" s="68"/>
      <c r="DW1169" s="68"/>
      <c r="DX1169" s="68"/>
      <c r="DY1169" s="68"/>
      <c r="DZ1169" s="68"/>
      <c r="EA1169" s="68"/>
      <c r="EB1169" s="68"/>
      <c r="EC1169" s="68"/>
      <c r="ED1169" s="68"/>
      <c r="EE1169" s="68"/>
      <c r="EF1169" s="68"/>
      <c r="EG1169" s="68"/>
      <c r="EH1169" s="68"/>
      <c r="EI1169" s="68"/>
      <c r="EJ1169" s="68"/>
      <c r="EK1169" s="68"/>
      <c r="EL1169" s="68"/>
      <c r="EM1169" s="68"/>
      <c r="EN1169" s="68"/>
      <c r="EO1169" s="68"/>
      <c r="EP1169" s="68"/>
      <c r="EQ1169" s="68"/>
      <c r="ER1169" s="68"/>
      <c r="ES1169" s="68"/>
      <c r="ET1169" s="68"/>
      <c r="EU1169" s="68"/>
      <c r="EV1169" s="68"/>
      <c r="EW1169" s="68"/>
      <c r="EX1169" s="68"/>
      <c r="EY1169" s="68"/>
      <c r="EZ1169" s="68"/>
      <c r="FA1169" s="68"/>
      <c r="FB1169" s="68"/>
      <c r="FC1169" s="68"/>
      <c r="FD1169" s="68"/>
      <c r="FE1169" s="68"/>
      <c r="FF1169" s="68"/>
      <c r="FG1169" s="68"/>
      <c r="FH1169" s="68"/>
      <c r="FI1169" s="68"/>
      <c r="FJ1169" s="68"/>
      <c r="FK1169" s="68"/>
      <c r="FL1169" s="68"/>
      <c r="FM1169" s="68"/>
      <c r="FN1169" s="68"/>
      <c r="FO1169" s="68"/>
      <c r="FP1169" s="68"/>
      <c r="FQ1169" s="68"/>
      <c r="FR1169" s="68"/>
      <c r="FS1169" s="68"/>
      <c r="FT1169" s="68"/>
      <c r="FU1169" s="68"/>
      <c r="FV1169" s="68"/>
      <c r="FW1169" s="68"/>
      <c r="FX1169" s="68"/>
      <c r="FY1169" s="68"/>
      <c r="FZ1169" s="68"/>
      <c r="GA1169" s="68"/>
      <c r="GB1169" s="68"/>
      <c r="GC1169" s="68"/>
      <c r="GD1169" s="68"/>
      <c r="GE1169" s="68"/>
      <c r="GF1169" s="68"/>
      <c r="GG1169" s="68"/>
      <c r="GH1169" s="68"/>
      <c r="GI1169" s="68"/>
      <c r="GJ1169" s="68"/>
      <c r="GK1169" s="68"/>
      <c r="GL1169" s="68"/>
      <c r="GM1169" s="68"/>
      <c r="GN1169" s="68"/>
      <c r="GO1169" s="68"/>
      <c r="GP1169" s="68"/>
      <c r="GQ1169" s="68"/>
      <c r="GR1169" s="68"/>
      <c r="GS1169" s="68"/>
      <c r="GT1169" s="68"/>
      <c r="GU1169" s="68"/>
      <c r="GV1169" s="68"/>
      <c r="GW1169" s="68"/>
      <c r="GX1169" s="68"/>
      <c r="GY1169" s="68"/>
      <c r="GZ1169" s="68"/>
      <c r="HA1169" s="68"/>
      <c r="HB1169" s="68"/>
      <c r="HC1169" s="68"/>
      <c r="HD1169" s="68"/>
      <c r="HE1169" s="68"/>
      <c r="HF1169" s="68"/>
      <c r="HG1169" s="68"/>
      <c r="HH1169" s="68"/>
      <c r="HI1169" s="68"/>
      <c r="HJ1169" s="68"/>
      <c r="HK1169" s="68"/>
      <c r="HL1169" s="68"/>
      <c r="HM1169" s="68"/>
      <c r="HN1169" s="68"/>
      <c r="HO1169" s="68"/>
      <c r="HP1169" s="68"/>
      <c r="HQ1169" s="68"/>
      <c r="HR1169" s="68"/>
      <c r="HS1169" s="68"/>
      <c r="HT1169" s="68"/>
      <c r="HU1169" s="68"/>
    </row>
    <row r="1170" spans="1:229" s="73" customFormat="1" ht="16.5" customHeight="1">
      <c r="A1170" s="44">
        <v>44271</v>
      </c>
      <c r="B1170" s="46" t="s">
        <v>368</v>
      </c>
      <c r="C1170" s="46">
        <v>25</v>
      </c>
      <c r="D1170" s="46">
        <v>34800</v>
      </c>
      <c r="E1170" s="54">
        <v>300</v>
      </c>
      <c r="F1170" s="46">
        <v>350</v>
      </c>
      <c r="G1170" s="46">
        <v>400</v>
      </c>
      <c r="H1170" s="46">
        <v>1250</v>
      </c>
      <c r="I1170" s="46">
        <v>0</v>
      </c>
      <c r="J1170" s="47">
        <v>1250</v>
      </c>
      <c r="K1170" s="47" t="s">
        <v>41</v>
      </c>
      <c r="L1170" s="68"/>
      <c r="M1170" s="68"/>
      <c r="N1170" s="68"/>
      <c r="O1170" s="68"/>
      <c r="P1170" s="68"/>
      <c r="Q1170" s="68"/>
      <c r="R1170" s="68"/>
      <c r="S1170" s="68"/>
      <c r="T1170" s="68"/>
      <c r="U1170" s="68"/>
      <c r="V1170" s="68"/>
      <c r="W1170" s="68"/>
      <c r="X1170" s="68"/>
      <c r="Y1170" s="68"/>
      <c r="Z1170" s="68"/>
      <c r="AA1170" s="68"/>
      <c r="AB1170" s="68"/>
      <c r="AC1170" s="68"/>
      <c r="AD1170" s="68"/>
      <c r="AE1170" s="68"/>
      <c r="AF1170" s="68"/>
      <c r="AG1170" s="68"/>
      <c r="AH1170" s="68"/>
      <c r="AI1170" s="68"/>
      <c r="AJ1170" s="68"/>
      <c r="AK1170" s="68"/>
      <c r="AL1170" s="68"/>
      <c r="AM1170" s="68"/>
      <c r="AN1170" s="68"/>
      <c r="AO1170" s="68"/>
      <c r="AP1170" s="68"/>
      <c r="AQ1170" s="68"/>
      <c r="AR1170" s="68"/>
      <c r="AS1170" s="68"/>
      <c r="AT1170" s="68"/>
      <c r="AU1170" s="68"/>
      <c r="AV1170" s="68"/>
      <c r="AW1170" s="68"/>
      <c r="AX1170" s="68"/>
      <c r="AY1170" s="68"/>
      <c r="AZ1170" s="68"/>
      <c r="BA1170" s="68"/>
      <c r="BB1170" s="68"/>
      <c r="BC1170" s="68"/>
      <c r="BD1170" s="68"/>
      <c r="BE1170" s="68"/>
      <c r="BF1170" s="68"/>
      <c r="BG1170" s="68"/>
      <c r="BH1170" s="68"/>
      <c r="BI1170" s="68"/>
      <c r="BJ1170" s="68"/>
      <c r="BK1170" s="68"/>
      <c r="BL1170" s="68"/>
      <c r="BM1170" s="68"/>
      <c r="BN1170" s="68"/>
      <c r="BO1170" s="68"/>
      <c r="BP1170" s="68"/>
      <c r="BQ1170" s="68"/>
      <c r="BR1170" s="68"/>
      <c r="BS1170" s="68"/>
      <c r="BT1170" s="68"/>
      <c r="BU1170" s="68"/>
      <c r="BV1170" s="68"/>
      <c r="BW1170" s="68"/>
      <c r="BX1170" s="68"/>
      <c r="BY1170" s="68"/>
      <c r="BZ1170" s="68"/>
      <c r="CA1170" s="68"/>
      <c r="CB1170" s="68"/>
      <c r="CC1170" s="68"/>
      <c r="CD1170" s="68"/>
      <c r="CE1170" s="68"/>
      <c r="CF1170" s="68"/>
      <c r="CG1170" s="68"/>
      <c r="CH1170" s="68"/>
      <c r="CI1170" s="68"/>
      <c r="CJ1170" s="68"/>
      <c r="CK1170" s="68"/>
      <c r="CL1170" s="68"/>
      <c r="CM1170" s="68"/>
      <c r="CN1170" s="68"/>
      <c r="CO1170" s="68"/>
      <c r="CP1170" s="68"/>
      <c r="CQ1170" s="68"/>
      <c r="CR1170" s="68"/>
      <c r="CS1170" s="68"/>
      <c r="CT1170" s="68"/>
      <c r="CU1170" s="68"/>
      <c r="CV1170" s="68"/>
      <c r="CW1170" s="68"/>
      <c r="CX1170" s="68"/>
      <c r="CY1170" s="68"/>
      <c r="CZ1170" s="68"/>
      <c r="DA1170" s="68"/>
      <c r="DB1170" s="68"/>
      <c r="DC1170" s="68"/>
      <c r="DD1170" s="68"/>
      <c r="DE1170" s="68"/>
      <c r="DF1170" s="68"/>
      <c r="DG1170" s="68"/>
      <c r="DH1170" s="68"/>
      <c r="DI1170" s="68"/>
      <c r="DJ1170" s="68"/>
      <c r="DK1170" s="68"/>
      <c r="DL1170" s="68"/>
      <c r="DM1170" s="68"/>
      <c r="DN1170" s="68"/>
      <c r="DO1170" s="68"/>
      <c r="DP1170" s="68"/>
      <c r="DQ1170" s="68"/>
      <c r="DR1170" s="68"/>
      <c r="DS1170" s="68"/>
      <c r="DT1170" s="68"/>
      <c r="DU1170" s="68"/>
      <c r="DV1170" s="68"/>
      <c r="DW1170" s="68"/>
      <c r="DX1170" s="68"/>
      <c r="DY1170" s="68"/>
      <c r="DZ1170" s="68"/>
      <c r="EA1170" s="68"/>
      <c r="EB1170" s="68"/>
      <c r="EC1170" s="68"/>
      <c r="ED1170" s="68"/>
      <c r="EE1170" s="68"/>
      <c r="EF1170" s="68"/>
      <c r="EG1170" s="68"/>
      <c r="EH1170" s="68"/>
      <c r="EI1170" s="68"/>
      <c r="EJ1170" s="68"/>
      <c r="EK1170" s="68"/>
      <c r="EL1170" s="68"/>
      <c r="EM1170" s="68"/>
      <c r="EN1170" s="68"/>
      <c r="EO1170" s="68"/>
      <c r="EP1170" s="68"/>
      <c r="EQ1170" s="68"/>
      <c r="ER1170" s="68"/>
      <c r="ES1170" s="68"/>
      <c r="ET1170" s="68"/>
      <c r="EU1170" s="68"/>
      <c r="EV1170" s="68"/>
      <c r="EW1170" s="68"/>
      <c r="EX1170" s="68"/>
      <c r="EY1170" s="68"/>
      <c r="EZ1170" s="68"/>
      <c r="FA1170" s="68"/>
      <c r="FB1170" s="68"/>
      <c r="FC1170" s="68"/>
      <c r="FD1170" s="68"/>
      <c r="FE1170" s="68"/>
      <c r="FF1170" s="68"/>
      <c r="FG1170" s="68"/>
      <c r="FH1170" s="68"/>
      <c r="FI1170" s="68"/>
      <c r="FJ1170" s="68"/>
      <c r="FK1170" s="68"/>
      <c r="FL1170" s="68"/>
      <c r="FM1170" s="68"/>
      <c r="FN1170" s="68"/>
      <c r="FO1170" s="68"/>
      <c r="FP1170" s="68"/>
      <c r="FQ1170" s="68"/>
      <c r="FR1170" s="68"/>
      <c r="FS1170" s="68"/>
      <c r="FT1170" s="68"/>
      <c r="FU1170" s="68"/>
      <c r="FV1170" s="68"/>
      <c r="FW1170" s="68"/>
      <c r="FX1170" s="68"/>
      <c r="FY1170" s="68"/>
      <c r="FZ1170" s="68"/>
      <c r="GA1170" s="68"/>
      <c r="GB1170" s="68"/>
      <c r="GC1170" s="68"/>
      <c r="GD1170" s="68"/>
      <c r="GE1170" s="68"/>
      <c r="GF1170" s="68"/>
      <c r="GG1170" s="68"/>
      <c r="GH1170" s="68"/>
      <c r="GI1170" s="68"/>
      <c r="GJ1170" s="68"/>
      <c r="GK1170" s="68"/>
      <c r="GL1170" s="68"/>
      <c r="GM1170" s="68"/>
      <c r="GN1170" s="68"/>
      <c r="GO1170" s="68"/>
      <c r="GP1170" s="68"/>
      <c r="GQ1170" s="68"/>
      <c r="GR1170" s="68"/>
      <c r="GS1170" s="68"/>
      <c r="GT1170" s="68"/>
      <c r="GU1170" s="68"/>
      <c r="GV1170" s="68"/>
      <c r="GW1170" s="68"/>
      <c r="GX1170" s="68"/>
      <c r="GY1170" s="68"/>
      <c r="GZ1170" s="68"/>
      <c r="HA1170" s="68"/>
      <c r="HB1170" s="68"/>
      <c r="HC1170" s="68"/>
      <c r="HD1170" s="68"/>
      <c r="HE1170" s="68"/>
      <c r="HF1170" s="68"/>
      <c r="HG1170" s="68"/>
      <c r="HH1170" s="68"/>
      <c r="HI1170" s="68"/>
      <c r="HJ1170" s="68"/>
      <c r="HK1170" s="68"/>
      <c r="HL1170" s="68"/>
      <c r="HM1170" s="68"/>
      <c r="HN1170" s="68"/>
      <c r="HO1170" s="68"/>
      <c r="HP1170" s="68"/>
      <c r="HQ1170" s="68"/>
      <c r="HR1170" s="68"/>
      <c r="HS1170" s="68"/>
      <c r="HT1170" s="68"/>
      <c r="HU1170" s="68"/>
    </row>
    <row r="1171" spans="1:229" s="73" customFormat="1" ht="16.5" customHeight="1">
      <c r="A1171" s="44">
        <v>44271</v>
      </c>
      <c r="B1171" s="46" t="s">
        <v>368</v>
      </c>
      <c r="C1171" s="46">
        <v>25</v>
      </c>
      <c r="D1171" s="46">
        <v>35000</v>
      </c>
      <c r="E1171" s="54">
        <v>375</v>
      </c>
      <c r="F1171" s="46">
        <v>425</v>
      </c>
      <c r="G1171" s="46">
        <v>525</v>
      </c>
      <c r="H1171" s="46">
        <v>1250</v>
      </c>
      <c r="I1171" s="46">
        <v>1250</v>
      </c>
      <c r="J1171" s="47">
        <v>2500</v>
      </c>
      <c r="K1171" s="47" t="s">
        <v>41</v>
      </c>
      <c r="L1171" s="68"/>
      <c r="M1171" s="68"/>
      <c r="N1171" s="68"/>
      <c r="O1171" s="68"/>
      <c r="P1171" s="68"/>
      <c r="Q1171" s="68"/>
      <c r="R1171" s="68"/>
      <c r="S1171" s="68"/>
      <c r="T1171" s="68"/>
      <c r="U1171" s="68"/>
      <c r="V1171" s="68"/>
      <c r="W1171" s="68"/>
      <c r="X1171" s="68"/>
      <c r="Y1171" s="68"/>
      <c r="Z1171" s="68"/>
      <c r="AA1171" s="68"/>
      <c r="AB1171" s="68"/>
      <c r="AC1171" s="68"/>
      <c r="AD1171" s="68"/>
      <c r="AE1171" s="68"/>
      <c r="AF1171" s="68"/>
      <c r="AG1171" s="68"/>
      <c r="AH1171" s="68"/>
      <c r="AI1171" s="68"/>
      <c r="AJ1171" s="68"/>
      <c r="AK1171" s="68"/>
      <c r="AL1171" s="68"/>
      <c r="AM1171" s="68"/>
      <c r="AN1171" s="68"/>
      <c r="AO1171" s="68"/>
      <c r="AP1171" s="68"/>
      <c r="AQ1171" s="68"/>
      <c r="AR1171" s="68"/>
      <c r="AS1171" s="68"/>
      <c r="AT1171" s="68"/>
      <c r="AU1171" s="68"/>
      <c r="AV1171" s="68"/>
      <c r="AW1171" s="68"/>
      <c r="AX1171" s="68"/>
      <c r="AY1171" s="68"/>
      <c r="AZ1171" s="68"/>
      <c r="BA1171" s="68"/>
      <c r="BB1171" s="68"/>
      <c r="BC1171" s="68"/>
      <c r="BD1171" s="68"/>
      <c r="BE1171" s="68"/>
      <c r="BF1171" s="68"/>
      <c r="BG1171" s="68"/>
      <c r="BH1171" s="68"/>
      <c r="BI1171" s="68"/>
      <c r="BJ1171" s="68"/>
      <c r="BK1171" s="68"/>
      <c r="BL1171" s="68"/>
      <c r="BM1171" s="68"/>
      <c r="BN1171" s="68"/>
      <c r="BO1171" s="68"/>
      <c r="BP1171" s="68"/>
      <c r="BQ1171" s="68"/>
      <c r="BR1171" s="68"/>
      <c r="BS1171" s="68"/>
      <c r="BT1171" s="68"/>
      <c r="BU1171" s="68"/>
      <c r="BV1171" s="68"/>
      <c r="BW1171" s="68"/>
      <c r="BX1171" s="68"/>
      <c r="BY1171" s="68"/>
      <c r="BZ1171" s="68"/>
      <c r="CA1171" s="68"/>
      <c r="CB1171" s="68"/>
      <c r="CC1171" s="68"/>
      <c r="CD1171" s="68"/>
      <c r="CE1171" s="68"/>
      <c r="CF1171" s="68"/>
      <c r="CG1171" s="68"/>
      <c r="CH1171" s="68"/>
      <c r="CI1171" s="68"/>
      <c r="CJ1171" s="68"/>
      <c r="CK1171" s="68"/>
      <c r="CL1171" s="68"/>
      <c r="CM1171" s="68"/>
      <c r="CN1171" s="68"/>
      <c r="CO1171" s="68"/>
      <c r="CP1171" s="68"/>
      <c r="CQ1171" s="68"/>
      <c r="CR1171" s="68"/>
      <c r="CS1171" s="68"/>
      <c r="CT1171" s="68"/>
      <c r="CU1171" s="68"/>
      <c r="CV1171" s="68"/>
      <c r="CW1171" s="68"/>
      <c r="CX1171" s="68"/>
      <c r="CY1171" s="68"/>
      <c r="CZ1171" s="68"/>
      <c r="DA1171" s="68"/>
      <c r="DB1171" s="68"/>
      <c r="DC1171" s="68"/>
      <c r="DD1171" s="68"/>
      <c r="DE1171" s="68"/>
      <c r="DF1171" s="68"/>
      <c r="DG1171" s="68"/>
      <c r="DH1171" s="68"/>
      <c r="DI1171" s="68"/>
      <c r="DJ1171" s="68"/>
      <c r="DK1171" s="68"/>
      <c r="DL1171" s="68"/>
      <c r="DM1171" s="68"/>
      <c r="DN1171" s="68"/>
      <c r="DO1171" s="68"/>
      <c r="DP1171" s="68"/>
      <c r="DQ1171" s="68"/>
      <c r="DR1171" s="68"/>
      <c r="DS1171" s="68"/>
      <c r="DT1171" s="68"/>
      <c r="DU1171" s="68"/>
      <c r="DV1171" s="68"/>
      <c r="DW1171" s="68"/>
      <c r="DX1171" s="68"/>
      <c r="DY1171" s="68"/>
      <c r="DZ1171" s="68"/>
      <c r="EA1171" s="68"/>
      <c r="EB1171" s="68"/>
      <c r="EC1171" s="68"/>
      <c r="ED1171" s="68"/>
      <c r="EE1171" s="68"/>
      <c r="EF1171" s="68"/>
      <c r="EG1171" s="68"/>
      <c r="EH1171" s="68"/>
      <c r="EI1171" s="68"/>
      <c r="EJ1171" s="68"/>
      <c r="EK1171" s="68"/>
      <c r="EL1171" s="68"/>
      <c r="EM1171" s="68"/>
      <c r="EN1171" s="68"/>
      <c r="EO1171" s="68"/>
      <c r="EP1171" s="68"/>
      <c r="EQ1171" s="68"/>
      <c r="ER1171" s="68"/>
      <c r="ES1171" s="68"/>
      <c r="ET1171" s="68"/>
      <c r="EU1171" s="68"/>
      <c r="EV1171" s="68"/>
      <c r="EW1171" s="68"/>
      <c r="EX1171" s="68"/>
      <c r="EY1171" s="68"/>
      <c r="EZ1171" s="68"/>
      <c r="FA1171" s="68"/>
      <c r="FB1171" s="68"/>
      <c r="FC1171" s="68"/>
      <c r="FD1171" s="68"/>
      <c r="FE1171" s="68"/>
      <c r="FF1171" s="68"/>
      <c r="FG1171" s="68"/>
      <c r="FH1171" s="68"/>
      <c r="FI1171" s="68"/>
      <c r="FJ1171" s="68"/>
      <c r="FK1171" s="68"/>
      <c r="FL1171" s="68"/>
      <c r="FM1171" s="68"/>
      <c r="FN1171" s="68"/>
      <c r="FO1171" s="68"/>
      <c r="FP1171" s="68"/>
      <c r="FQ1171" s="68"/>
      <c r="FR1171" s="68"/>
      <c r="FS1171" s="68"/>
      <c r="FT1171" s="68"/>
      <c r="FU1171" s="68"/>
      <c r="FV1171" s="68"/>
      <c r="FW1171" s="68"/>
      <c r="FX1171" s="68"/>
      <c r="FY1171" s="68"/>
      <c r="FZ1171" s="68"/>
      <c r="GA1171" s="68"/>
      <c r="GB1171" s="68"/>
      <c r="GC1171" s="68"/>
      <c r="GD1171" s="68"/>
      <c r="GE1171" s="68"/>
      <c r="GF1171" s="68"/>
      <c r="GG1171" s="68"/>
      <c r="GH1171" s="68"/>
      <c r="GI1171" s="68"/>
      <c r="GJ1171" s="68"/>
      <c r="GK1171" s="68"/>
      <c r="GL1171" s="68"/>
      <c r="GM1171" s="68"/>
      <c r="GN1171" s="68"/>
      <c r="GO1171" s="68"/>
      <c r="GP1171" s="68"/>
      <c r="GQ1171" s="68"/>
      <c r="GR1171" s="68"/>
      <c r="GS1171" s="68"/>
      <c r="GT1171" s="68"/>
      <c r="GU1171" s="68"/>
      <c r="GV1171" s="68"/>
      <c r="GW1171" s="68"/>
      <c r="GX1171" s="68"/>
      <c r="GY1171" s="68"/>
      <c r="GZ1171" s="68"/>
      <c r="HA1171" s="68"/>
      <c r="HB1171" s="68"/>
      <c r="HC1171" s="68"/>
      <c r="HD1171" s="68"/>
      <c r="HE1171" s="68"/>
      <c r="HF1171" s="68"/>
      <c r="HG1171" s="68"/>
      <c r="HH1171" s="68"/>
      <c r="HI1171" s="68"/>
      <c r="HJ1171" s="68"/>
      <c r="HK1171" s="68"/>
      <c r="HL1171" s="68"/>
      <c r="HM1171" s="68"/>
      <c r="HN1171" s="68"/>
      <c r="HO1171" s="68"/>
      <c r="HP1171" s="68"/>
      <c r="HQ1171" s="68"/>
      <c r="HR1171" s="68"/>
      <c r="HS1171" s="68"/>
      <c r="HT1171" s="68"/>
      <c r="HU1171" s="68"/>
    </row>
    <row r="1172" spans="1:229" s="73" customFormat="1" ht="16.5" customHeight="1">
      <c r="A1172" s="44">
        <v>44270</v>
      </c>
      <c r="B1172" s="46" t="s">
        <v>368</v>
      </c>
      <c r="C1172" s="46">
        <v>25</v>
      </c>
      <c r="D1172" s="46">
        <v>35000</v>
      </c>
      <c r="E1172" s="54">
        <v>425</v>
      </c>
      <c r="F1172" s="46">
        <v>475</v>
      </c>
      <c r="G1172" s="46">
        <v>525</v>
      </c>
      <c r="H1172" s="46">
        <v>1250</v>
      </c>
      <c r="I1172" s="46">
        <v>1250</v>
      </c>
      <c r="J1172" s="47">
        <v>2500</v>
      </c>
      <c r="K1172" s="47" t="s">
        <v>40</v>
      </c>
      <c r="L1172" s="68"/>
      <c r="M1172" s="68"/>
      <c r="N1172" s="68"/>
      <c r="O1172" s="68"/>
      <c r="P1172" s="68"/>
      <c r="Q1172" s="68"/>
      <c r="R1172" s="68"/>
      <c r="S1172" s="68"/>
      <c r="T1172" s="68"/>
      <c r="U1172" s="68"/>
      <c r="V1172" s="68"/>
      <c r="W1172" s="68"/>
      <c r="X1172" s="68"/>
      <c r="Y1172" s="68"/>
      <c r="Z1172" s="68"/>
      <c r="AA1172" s="68"/>
      <c r="AB1172" s="68"/>
      <c r="AC1172" s="68"/>
      <c r="AD1172" s="68"/>
      <c r="AE1172" s="68"/>
      <c r="AF1172" s="68"/>
      <c r="AG1172" s="68"/>
      <c r="AH1172" s="68"/>
      <c r="AI1172" s="68"/>
      <c r="AJ1172" s="68"/>
      <c r="AK1172" s="68"/>
      <c r="AL1172" s="68"/>
      <c r="AM1172" s="68"/>
      <c r="AN1172" s="68"/>
      <c r="AO1172" s="68"/>
      <c r="AP1172" s="68"/>
      <c r="AQ1172" s="68"/>
      <c r="AR1172" s="68"/>
      <c r="AS1172" s="68"/>
      <c r="AT1172" s="68"/>
      <c r="AU1172" s="68"/>
      <c r="AV1172" s="68"/>
      <c r="AW1172" s="68"/>
      <c r="AX1172" s="68"/>
      <c r="AY1172" s="68"/>
      <c r="AZ1172" s="68"/>
      <c r="BA1172" s="68"/>
      <c r="BB1172" s="68"/>
      <c r="BC1172" s="68"/>
      <c r="BD1172" s="68"/>
      <c r="BE1172" s="68"/>
      <c r="BF1172" s="68"/>
      <c r="BG1172" s="68"/>
      <c r="BH1172" s="68"/>
      <c r="BI1172" s="68"/>
      <c r="BJ1172" s="68"/>
      <c r="BK1172" s="68"/>
      <c r="BL1172" s="68"/>
      <c r="BM1172" s="68"/>
      <c r="BN1172" s="68"/>
      <c r="BO1172" s="68"/>
      <c r="BP1172" s="68"/>
      <c r="BQ1172" s="68"/>
      <c r="BR1172" s="68"/>
      <c r="BS1172" s="68"/>
      <c r="BT1172" s="68"/>
      <c r="BU1172" s="68"/>
      <c r="BV1172" s="68"/>
      <c r="BW1172" s="68"/>
      <c r="BX1172" s="68"/>
      <c r="BY1172" s="68"/>
      <c r="BZ1172" s="68"/>
      <c r="CA1172" s="68"/>
      <c r="CB1172" s="68"/>
      <c r="CC1172" s="68"/>
      <c r="CD1172" s="68"/>
      <c r="CE1172" s="68"/>
      <c r="CF1172" s="68"/>
      <c r="CG1172" s="68"/>
      <c r="CH1172" s="68"/>
      <c r="CI1172" s="68"/>
      <c r="CJ1172" s="68"/>
      <c r="CK1172" s="68"/>
      <c r="CL1172" s="68"/>
      <c r="CM1172" s="68"/>
      <c r="CN1172" s="68"/>
      <c r="CO1172" s="68"/>
      <c r="CP1172" s="68"/>
      <c r="CQ1172" s="68"/>
      <c r="CR1172" s="68"/>
      <c r="CS1172" s="68"/>
      <c r="CT1172" s="68"/>
      <c r="CU1172" s="68"/>
      <c r="CV1172" s="68"/>
      <c r="CW1172" s="68"/>
      <c r="CX1172" s="68"/>
      <c r="CY1172" s="68"/>
      <c r="CZ1172" s="68"/>
      <c r="DA1172" s="68"/>
      <c r="DB1172" s="68"/>
      <c r="DC1172" s="68"/>
      <c r="DD1172" s="68"/>
      <c r="DE1172" s="68"/>
      <c r="DF1172" s="68"/>
      <c r="DG1172" s="68"/>
      <c r="DH1172" s="68"/>
      <c r="DI1172" s="68"/>
      <c r="DJ1172" s="68"/>
      <c r="DK1172" s="68"/>
      <c r="DL1172" s="68"/>
      <c r="DM1172" s="68"/>
      <c r="DN1172" s="68"/>
      <c r="DO1172" s="68"/>
      <c r="DP1172" s="68"/>
      <c r="DQ1172" s="68"/>
      <c r="DR1172" s="68"/>
      <c r="DS1172" s="68"/>
      <c r="DT1172" s="68"/>
      <c r="DU1172" s="68"/>
      <c r="DV1172" s="68"/>
      <c r="DW1172" s="68"/>
      <c r="DX1172" s="68"/>
      <c r="DY1172" s="68"/>
      <c r="DZ1172" s="68"/>
      <c r="EA1172" s="68"/>
      <c r="EB1172" s="68"/>
      <c r="EC1172" s="68"/>
      <c r="ED1172" s="68"/>
      <c r="EE1172" s="68"/>
      <c r="EF1172" s="68"/>
      <c r="EG1172" s="68"/>
      <c r="EH1172" s="68"/>
      <c r="EI1172" s="68"/>
      <c r="EJ1172" s="68"/>
      <c r="EK1172" s="68"/>
      <c r="EL1172" s="68"/>
      <c r="EM1172" s="68"/>
      <c r="EN1172" s="68"/>
      <c r="EO1172" s="68"/>
      <c r="EP1172" s="68"/>
      <c r="EQ1172" s="68"/>
      <c r="ER1172" s="68"/>
      <c r="ES1172" s="68"/>
      <c r="ET1172" s="68"/>
      <c r="EU1172" s="68"/>
      <c r="EV1172" s="68"/>
      <c r="EW1172" s="68"/>
      <c r="EX1172" s="68"/>
      <c r="EY1172" s="68"/>
      <c r="EZ1172" s="68"/>
      <c r="FA1172" s="68"/>
      <c r="FB1172" s="68"/>
      <c r="FC1172" s="68"/>
      <c r="FD1172" s="68"/>
      <c r="FE1172" s="68"/>
      <c r="FF1172" s="68"/>
      <c r="FG1172" s="68"/>
      <c r="FH1172" s="68"/>
      <c r="FI1172" s="68"/>
      <c r="FJ1172" s="68"/>
      <c r="FK1172" s="68"/>
      <c r="FL1172" s="68"/>
      <c r="FM1172" s="68"/>
      <c r="FN1172" s="68"/>
      <c r="FO1172" s="68"/>
      <c r="FP1172" s="68"/>
      <c r="FQ1172" s="68"/>
      <c r="FR1172" s="68"/>
      <c r="FS1172" s="68"/>
      <c r="FT1172" s="68"/>
      <c r="FU1172" s="68"/>
      <c r="FV1172" s="68"/>
      <c r="FW1172" s="68"/>
      <c r="FX1172" s="68"/>
      <c r="FY1172" s="68"/>
      <c r="FZ1172" s="68"/>
      <c r="GA1172" s="68"/>
      <c r="GB1172" s="68"/>
      <c r="GC1172" s="68"/>
      <c r="GD1172" s="68"/>
      <c r="GE1172" s="68"/>
      <c r="GF1172" s="68"/>
      <c r="GG1172" s="68"/>
      <c r="GH1172" s="68"/>
      <c r="GI1172" s="68"/>
      <c r="GJ1172" s="68"/>
      <c r="GK1172" s="68"/>
      <c r="GL1172" s="68"/>
      <c r="GM1172" s="68"/>
      <c r="GN1172" s="68"/>
      <c r="GO1172" s="68"/>
      <c r="GP1172" s="68"/>
      <c r="GQ1172" s="68"/>
      <c r="GR1172" s="68"/>
      <c r="GS1172" s="68"/>
      <c r="GT1172" s="68"/>
      <c r="GU1172" s="68"/>
      <c r="GV1172" s="68"/>
      <c r="GW1172" s="68"/>
      <c r="GX1172" s="68"/>
      <c r="GY1172" s="68"/>
      <c r="GZ1172" s="68"/>
      <c r="HA1172" s="68"/>
      <c r="HB1172" s="68"/>
      <c r="HC1172" s="68"/>
      <c r="HD1172" s="68"/>
      <c r="HE1172" s="68"/>
      <c r="HF1172" s="68"/>
      <c r="HG1172" s="68"/>
      <c r="HH1172" s="68"/>
      <c r="HI1172" s="68"/>
      <c r="HJ1172" s="68"/>
      <c r="HK1172" s="68"/>
      <c r="HL1172" s="68"/>
      <c r="HM1172" s="68"/>
      <c r="HN1172" s="68"/>
      <c r="HO1172" s="68"/>
      <c r="HP1172" s="68"/>
      <c r="HQ1172" s="68"/>
      <c r="HR1172" s="68"/>
      <c r="HS1172" s="68"/>
      <c r="HT1172" s="68"/>
      <c r="HU1172" s="68"/>
    </row>
    <row r="1173" spans="1:229" s="73" customFormat="1" ht="16.5" customHeight="1">
      <c r="A1173" s="44">
        <v>44270</v>
      </c>
      <c r="B1173" s="46" t="s">
        <v>368</v>
      </c>
      <c r="C1173" s="46">
        <v>25</v>
      </c>
      <c r="D1173" s="46">
        <v>34500</v>
      </c>
      <c r="E1173" s="54">
        <v>500</v>
      </c>
      <c r="F1173" s="46">
        <v>600</v>
      </c>
      <c r="G1173" s="46">
        <v>700</v>
      </c>
      <c r="H1173" s="46">
        <v>0</v>
      </c>
      <c r="I1173" s="46">
        <v>0</v>
      </c>
      <c r="J1173" s="47">
        <v>-2500</v>
      </c>
      <c r="K1173" s="47" t="s">
        <v>44</v>
      </c>
      <c r="L1173" s="68"/>
      <c r="M1173" s="68"/>
      <c r="N1173" s="68"/>
      <c r="O1173" s="68"/>
      <c r="P1173" s="68"/>
      <c r="Q1173" s="68"/>
      <c r="R1173" s="68"/>
      <c r="S1173" s="68"/>
      <c r="T1173" s="68"/>
      <c r="U1173" s="68"/>
      <c r="V1173" s="68"/>
      <c r="W1173" s="68"/>
      <c r="X1173" s="68"/>
      <c r="Y1173" s="68"/>
      <c r="Z1173" s="68"/>
      <c r="AA1173" s="68"/>
      <c r="AB1173" s="68"/>
      <c r="AC1173" s="68"/>
      <c r="AD1173" s="68"/>
      <c r="AE1173" s="68"/>
      <c r="AF1173" s="68"/>
      <c r="AG1173" s="68"/>
      <c r="AH1173" s="68"/>
      <c r="AI1173" s="68"/>
      <c r="AJ1173" s="68"/>
      <c r="AK1173" s="68"/>
      <c r="AL1173" s="68"/>
      <c r="AM1173" s="68"/>
      <c r="AN1173" s="68"/>
      <c r="AO1173" s="68"/>
      <c r="AP1173" s="68"/>
      <c r="AQ1173" s="68"/>
      <c r="AR1173" s="68"/>
      <c r="AS1173" s="68"/>
      <c r="AT1173" s="68"/>
      <c r="AU1173" s="68"/>
      <c r="AV1173" s="68"/>
      <c r="AW1173" s="68"/>
      <c r="AX1173" s="68"/>
      <c r="AY1173" s="68"/>
      <c r="AZ1173" s="68"/>
      <c r="BA1173" s="68"/>
      <c r="BB1173" s="68"/>
      <c r="BC1173" s="68"/>
      <c r="BD1173" s="68"/>
      <c r="BE1173" s="68"/>
      <c r="BF1173" s="68"/>
      <c r="BG1173" s="68"/>
      <c r="BH1173" s="68"/>
      <c r="BI1173" s="68"/>
      <c r="BJ1173" s="68"/>
      <c r="BK1173" s="68"/>
      <c r="BL1173" s="68"/>
      <c r="BM1173" s="68"/>
      <c r="BN1173" s="68"/>
      <c r="BO1173" s="68"/>
      <c r="BP1173" s="68"/>
      <c r="BQ1173" s="68"/>
      <c r="BR1173" s="68"/>
      <c r="BS1173" s="68"/>
      <c r="BT1173" s="68"/>
      <c r="BU1173" s="68"/>
      <c r="BV1173" s="68"/>
      <c r="BW1173" s="68"/>
      <c r="BX1173" s="68"/>
      <c r="BY1173" s="68"/>
      <c r="BZ1173" s="68"/>
      <c r="CA1173" s="68"/>
      <c r="CB1173" s="68"/>
      <c r="CC1173" s="68"/>
      <c r="CD1173" s="68"/>
      <c r="CE1173" s="68"/>
      <c r="CF1173" s="68"/>
      <c r="CG1173" s="68"/>
      <c r="CH1173" s="68"/>
      <c r="CI1173" s="68"/>
      <c r="CJ1173" s="68"/>
      <c r="CK1173" s="68"/>
      <c r="CL1173" s="68"/>
      <c r="CM1173" s="68"/>
      <c r="CN1173" s="68"/>
      <c r="CO1173" s="68"/>
      <c r="CP1173" s="68"/>
      <c r="CQ1173" s="68"/>
      <c r="CR1173" s="68"/>
      <c r="CS1173" s="68"/>
      <c r="CT1173" s="68"/>
      <c r="CU1173" s="68"/>
      <c r="CV1173" s="68"/>
      <c r="CW1173" s="68"/>
      <c r="CX1173" s="68"/>
      <c r="CY1173" s="68"/>
      <c r="CZ1173" s="68"/>
      <c r="DA1173" s="68"/>
      <c r="DB1173" s="68"/>
      <c r="DC1173" s="68"/>
      <c r="DD1173" s="68"/>
      <c r="DE1173" s="68"/>
      <c r="DF1173" s="68"/>
      <c r="DG1173" s="68"/>
      <c r="DH1173" s="68"/>
      <c r="DI1173" s="68"/>
      <c r="DJ1173" s="68"/>
      <c r="DK1173" s="68"/>
      <c r="DL1173" s="68"/>
      <c r="DM1173" s="68"/>
      <c r="DN1173" s="68"/>
      <c r="DO1173" s="68"/>
      <c r="DP1173" s="68"/>
      <c r="DQ1173" s="68"/>
      <c r="DR1173" s="68"/>
      <c r="DS1173" s="68"/>
      <c r="DT1173" s="68"/>
      <c r="DU1173" s="68"/>
      <c r="DV1173" s="68"/>
      <c r="DW1173" s="68"/>
      <c r="DX1173" s="68"/>
      <c r="DY1173" s="68"/>
      <c r="DZ1173" s="68"/>
      <c r="EA1173" s="68"/>
      <c r="EB1173" s="68"/>
      <c r="EC1173" s="68"/>
      <c r="ED1173" s="68"/>
      <c r="EE1173" s="68"/>
      <c r="EF1173" s="68"/>
      <c r="EG1173" s="68"/>
      <c r="EH1173" s="68"/>
      <c r="EI1173" s="68"/>
      <c r="EJ1173" s="68"/>
      <c r="EK1173" s="68"/>
      <c r="EL1173" s="68"/>
      <c r="EM1173" s="68"/>
      <c r="EN1173" s="68"/>
      <c r="EO1173" s="68"/>
      <c r="EP1173" s="68"/>
      <c r="EQ1173" s="68"/>
      <c r="ER1173" s="68"/>
      <c r="ES1173" s="68"/>
      <c r="ET1173" s="68"/>
      <c r="EU1173" s="68"/>
      <c r="EV1173" s="68"/>
      <c r="EW1173" s="68"/>
      <c r="EX1173" s="68"/>
      <c r="EY1173" s="68"/>
      <c r="EZ1173" s="68"/>
      <c r="FA1173" s="68"/>
      <c r="FB1173" s="68"/>
      <c r="FC1173" s="68"/>
      <c r="FD1173" s="68"/>
      <c r="FE1173" s="68"/>
      <c r="FF1173" s="68"/>
      <c r="FG1173" s="68"/>
      <c r="FH1173" s="68"/>
      <c r="FI1173" s="68"/>
      <c r="FJ1173" s="68"/>
      <c r="FK1173" s="68"/>
      <c r="FL1173" s="68"/>
      <c r="FM1173" s="68"/>
      <c r="FN1173" s="68"/>
      <c r="FO1173" s="68"/>
      <c r="FP1173" s="68"/>
      <c r="FQ1173" s="68"/>
      <c r="FR1173" s="68"/>
      <c r="FS1173" s="68"/>
      <c r="FT1173" s="68"/>
      <c r="FU1173" s="68"/>
      <c r="FV1173" s="68"/>
      <c r="FW1173" s="68"/>
      <c r="FX1173" s="68"/>
      <c r="FY1173" s="68"/>
      <c r="FZ1173" s="68"/>
      <c r="GA1173" s="68"/>
      <c r="GB1173" s="68"/>
      <c r="GC1173" s="68"/>
      <c r="GD1173" s="68"/>
      <c r="GE1173" s="68"/>
      <c r="GF1173" s="68"/>
      <c r="GG1173" s="68"/>
      <c r="GH1173" s="68"/>
      <c r="GI1173" s="68"/>
      <c r="GJ1173" s="68"/>
      <c r="GK1173" s="68"/>
      <c r="GL1173" s="68"/>
      <c r="GM1173" s="68"/>
      <c r="GN1173" s="68"/>
      <c r="GO1173" s="68"/>
      <c r="GP1173" s="68"/>
      <c r="GQ1173" s="68"/>
      <c r="GR1173" s="68"/>
      <c r="GS1173" s="68"/>
      <c r="GT1173" s="68"/>
      <c r="GU1173" s="68"/>
      <c r="GV1173" s="68"/>
      <c r="GW1173" s="68"/>
      <c r="GX1173" s="68"/>
      <c r="GY1173" s="68"/>
      <c r="GZ1173" s="68"/>
      <c r="HA1173" s="68"/>
      <c r="HB1173" s="68"/>
      <c r="HC1173" s="68"/>
      <c r="HD1173" s="68"/>
      <c r="HE1173" s="68"/>
      <c r="HF1173" s="68"/>
      <c r="HG1173" s="68"/>
      <c r="HH1173" s="68"/>
      <c r="HI1173" s="68"/>
      <c r="HJ1173" s="68"/>
      <c r="HK1173" s="68"/>
      <c r="HL1173" s="68"/>
      <c r="HM1173" s="68"/>
      <c r="HN1173" s="68"/>
      <c r="HO1173" s="68"/>
      <c r="HP1173" s="68"/>
      <c r="HQ1173" s="68"/>
      <c r="HR1173" s="68"/>
      <c r="HS1173" s="68"/>
      <c r="HT1173" s="68"/>
      <c r="HU1173" s="68"/>
    </row>
    <row r="1174" spans="1:229" s="73" customFormat="1" ht="16.5" customHeight="1">
      <c r="A1174" s="44">
        <v>44267</v>
      </c>
      <c r="B1174" s="46" t="s">
        <v>369</v>
      </c>
      <c r="C1174" s="46">
        <v>25</v>
      </c>
      <c r="D1174" s="46">
        <v>37000</v>
      </c>
      <c r="E1174" s="54">
        <v>350</v>
      </c>
      <c r="F1174" s="46">
        <v>400</v>
      </c>
      <c r="G1174" s="46">
        <v>450</v>
      </c>
      <c r="H1174" s="46">
        <v>0</v>
      </c>
      <c r="I1174" s="46">
        <v>0</v>
      </c>
      <c r="J1174" s="47">
        <v>0</v>
      </c>
      <c r="K1174" s="47" t="s">
        <v>42</v>
      </c>
      <c r="L1174" s="68"/>
      <c r="M1174" s="68"/>
      <c r="N1174" s="68"/>
      <c r="O1174" s="68"/>
      <c r="P1174" s="68"/>
      <c r="Q1174" s="68"/>
      <c r="R1174" s="68"/>
      <c r="S1174" s="68"/>
      <c r="T1174" s="68"/>
      <c r="U1174" s="68"/>
      <c r="V1174" s="68"/>
      <c r="W1174" s="68"/>
      <c r="X1174" s="68"/>
      <c r="Y1174" s="68"/>
      <c r="Z1174" s="68"/>
      <c r="AA1174" s="68"/>
      <c r="AB1174" s="68"/>
      <c r="AC1174" s="68"/>
      <c r="AD1174" s="68"/>
      <c r="AE1174" s="68"/>
      <c r="AF1174" s="68"/>
      <c r="AG1174" s="68"/>
      <c r="AH1174" s="68"/>
      <c r="AI1174" s="68"/>
      <c r="AJ1174" s="68"/>
      <c r="AK1174" s="68"/>
      <c r="AL1174" s="68"/>
      <c r="AM1174" s="68"/>
      <c r="AN1174" s="68"/>
      <c r="AO1174" s="68"/>
      <c r="AP1174" s="68"/>
      <c r="AQ1174" s="68"/>
      <c r="AR1174" s="68"/>
      <c r="AS1174" s="68"/>
      <c r="AT1174" s="68"/>
      <c r="AU1174" s="68"/>
      <c r="AV1174" s="68"/>
      <c r="AW1174" s="68"/>
      <c r="AX1174" s="68"/>
      <c r="AY1174" s="68"/>
      <c r="AZ1174" s="68"/>
      <c r="BA1174" s="68"/>
      <c r="BB1174" s="68"/>
      <c r="BC1174" s="68"/>
      <c r="BD1174" s="68"/>
      <c r="BE1174" s="68"/>
      <c r="BF1174" s="68"/>
      <c r="BG1174" s="68"/>
      <c r="BH1174" s="68"/>
      <c r="BI1174" s="68"/>
      <c r="BJ1174" s="68"/>
      <c r="BK1174" s="68"/>
      <c r="BL1174" s="68"/>
      <c r="BM1174" s="68"/>
      <c r="BN1174" s="68"/>
      <c r="BO1174" s="68"/>
      <c r="BP1174" s="68"/>
      <c r="BQ1174" s="68"/>
      <c r="BR1174" s="68"/>
      <c r="BS1174" s="68"/>
      <c r="BT1174" s="68"/>
      <c r="BU1174" s="68"/>
      <c r="BV1174" s="68"/>
      <c r="BW1174" s="68"/>
      <c r="BX1174" s="68"/>
      <c r="BY1174" s="68"/>
      <c r="BZ1174" s="68"/>
      <c r="CA1174" s="68"/>
      <c r="CB1174" s="68"/>
      <c r="CC1174" s="68"/>
      <c r="CD1174" s="68"/>
      <c r="CE1174" s="68"/>
      <c r="CF1174" s="68"/>
      <c r="CG1174" s="68"/>
      <c r="CH1174" s="68"/>
      <c r="CI1174" s="68"/>
      <c r="CJ1174" s="68"/>
      <c r="CK1174" s="68"/>
      <c r="CL1174" s="68"/>
      <c r="CM1174" s="68"/>
      <c r="CN1174" s="68"/>
      <c r="CO1174" s="68"/>
      <c r="CP1174" s="68"/>
      <c r="CQ1174" s="68"/>
      <c r="CR1174" s="68"/>
      <c r="CS1174" s="68"/>
      <c r="CT1174" s="68"/>
      <c r="CU1174" s="68"/>
      <c r="CV1174" s="68"/>
      <c r="CW1174" s="68"/>
      <c r="CX1174" s="68"/>
      <c r="CY1174" s="68"/>
      <c r="CZ1174" s="68"/>
      <c r="DA1174" s="68"/>
      <c r="DB1174" s="68"/>
      <c r="DC1174" s="68"/>
      <c r="DD1174" s="68"/>
      <c r="DE1174" s="68"/>
      <c r="DF1174" s="68"/>
      <c r="DG1174" s="68"/>
      <c r="DH1174" s="68"/>
      <c r="DI1174" s="68"/>
      <c r="DJ1174" s="68"/>
      <c r="DK1174" s="68"/>
      <c r="DL1174" s="68"/>
      <c r="DM1174" s="68"/>
      <c r="DN1174" s="68"/>
      <c r="DO1174" s="68"/>
      <c r="DP1174" s="68"/>
      <c r="DQ1174" s="68"/>
      <c r="DR1174" s="68"/>
      <c r="DS1174" s="68"/>
      <c r="DT1174" s="68"/>
      <c r="DU1174" s="68"/>
      <c r="DV1174" s="68"/>
      <c r="DW1174" s="68"/>
      <c r="DX1174" s="68"/>
      <c r="DY1174" s="68"/>
      <c r="DZ1174" s="68"/>
      <c r="EA1174" s="68"/>
      <c r="EB1174" s="68"/>
      <c r="EC1174" s="68"/>
      <c r="ED1174" s="68"/>
      <c r="EE1174" s="68"/>
      <c r="EF1174" s="68"/>
      <c r="EG1174" s="68"/>
      <c r="EH1174" s="68"/>
      <c r="EI1174" s="68"/>
      <c r="EJ1174" s="68"/>
      <c r="EK1174" s="68"/>
      <c r="EL1174" s="68"/>
      <c r="EM1174" s="68"/>
      <c r="EN1174" s="68"/>
      <c r="EO1174" s="68"/>
      <c r="EP1174" s="68"/>
      <c r="EQ1174" s="68"/>
      <c r="ER1174" s="68"/>
      <c r="ES1174" s="68"/>
      <c r="ET1174" s="68"/>
      <c r="EU1174" s="68"/>
      <c r="EV1174" s="68"/>
      <c r="EW1174" s="68"/>
      <c r="EX1174" s="68"/>
      <c r="EY1174" s="68"/>
      <c r="EZ1174" s="68"/>
      <c r="FA1174" s="68"/>
      <c r="FB1174" s="68"/>
      <c r="FC1174" s="68"/>
      <c r="FD1174" s="68"/>
      <c r="FE1174" s="68"/>
      <c r="FF1174" s="68"/>
      <c r="FG1174" s="68"/>
      <c r="FH1174" s="68"/>
      <c r="FI1174" s="68"/>
      <c r="FJ1174" s="68"/>
      <c r="FK1174" s="68"/>
      <c r="FL1174" s="68"/>
      <c r="FM1174" s="68"/>
      <c r="FN1174" s="68"/>
      <c r="FO1174" s="68"/>
      <c r="FP1174" s="68"/>
      <c r="FQ1174" s="68"/>
      <c r="FR1174" s="68"/>
      <c r="FS1174" s="68"/>
      <c r="FT1174" s="68"/>
      <c r="FU1174" s="68"/>
      <c r="FV1174" s="68"/>
      <c r="FW1174" s="68"/>
      <c r="FX1174" s="68"/>
      <c r="FY1174" s="68"/>
      <c r="FZ1174" s="68"/>
      <c r="GA1174" s="68"/>
      <c r="GB1174" s="68"/>
      <c r="GC1174" s="68"/>
      <c r="GD1174" s="68"/>
      <c r="GE1174" s="68"/>
      <c r="GF1174" s="68"/>
      <c r="GG1174" s="68"/>
      <c r="GH1174" s="68"/>
      <c r="GI1174" s="68"/>
      <c r="GJ1174" s="68"/>
      <c r="GK1174" s="68"/>
      <c r="GL1174" s="68"/>
      <c r="GM1174" s="68"/>
      <c r="GN1174" s="68"/>
      <c r="GO1174" s="68"/>
      <c r="GP1174" s="68"/>
      <c r="GQ1174" s="68"/>
      <c r="GR1174" s="68"/>
      <c r="GS1174" s="68"/>
      <c r="GT1174" s="68"/>
      <c r="GU1174" s="68"/>
      <c r="GV1174" s="68"/>
      <c r="GW1174" s="68"/>
      <c r="GX1174" s="68"/>
      <c r="GY1174" s="68"/>
      <c r="GZ1174" s="68"/>
      <c r="HA1174" s="68"/>
      <c r="HB1174" s="68"/>
      <c r="HC1174" s="68"/>
      <c r="HD1174" s="68"/>
      <c r="HE1174" s="68"/>
      <c r="HF1174" s="68"/>
      <c r="HG1174" s="68"/>
      <c r="HH1174" s="68"/>
      <c r="HI1174" s="68"/>
      <c r="HJ1174" s="68"/>
      <c r="HK1174" s="68"/>
      <c r="HL1174" s="68"/>
      <c r="HM1174" s="68"/>
      <c r="HN1174" s="68"/>
      <c r="HO1174" s="68"/>
      <c r="HP1174" s="68"/>
      <c r="HQ1174" s="68"/>
      <c r="HR1174" s="68"/>
      <c r="HS1174" s="68"/>
      <c r="HT1174" s="68"/>
      <c r="HU1174" s="68"/>
    </row>
    <row r="1175" spans="1:229" s="73" customFormat="1" ht="16.5" customHeight="1">
      <c r="A1175" s="44">
        <v>44267</v>
      </c>
      <c r="B1175" s="46" t="s">
        <v>368</v>
      </c>
      <c r="C1175" s="46">
        <v>25</v>
      </c>
      <c r="D1175" s="46">
        <v>36000</v>
      </c>
      <c r="E1175" s="54">
        <v>450</v>
      </c>
      <c r="F1175" s="46">
        <v>500</v>
      </c>
      <c r="G1175" s="46">
        <v>550</v>
      </c>
      <c r="H1175" s="46">
        <v>1250</v>
      </c>
      <c r="I1175" s="46">
        <v>1250</v>
      </c>
      <c r="J1175" s="47">
        <v>2500</v>
      </c>
      <c r="K1175" s="47" t="s">
        <v>40</v>
      </c>
      <c r="L1175" s="68"/>
      <c r="M1175" s="68"/>
      <c r="N1175" s="68"/>
      <c r="O1175" s="68"/>
      <c r="P1175" s="68"/>
      <c r="Q1175" s="68"/>
      <c r="R1175" s="68"/>
      <c r="S1175" s="68"/>
      <c r="T1175" s="68"/>
      <c r="U1175" s="68"/>
      <c r="V1175" s="68"/>
      <c r="W1175" s="68"/>
      <c r="X1175" s="68"/>
      <c r="Y1175" s="68"/>
      <c r="Z1175" s="68"/>
      <c r="AA1175" s="68"/>
      <c r="AB1175" s="68"/>
      <c r="AC1175" s="68"/>
      <c r="AD1175" s="68"/>
      <c r="AE1175" s="68"/>
      <c r="AF1175" s="68"/>
      <c r="AG1175" s="68"/>
      <c r="AH1175" s="68"/>
      <c r="AI1175" s="68"/>
      <c r="AJ1175" s="68"/>
      <c r="AK1175" s="68"/>
      <c r="AL1175" s="68"/>
      <c r="AM1175" s="68"/>
      <c r="AN1175" s="68"/>
      <c r="AO1175" s="68"/>
      <c r="AP1175" s="68"/>
      <c r="AQ1175" s="68"/>
      <c r="AR1175" s="68"/>
      <c r="AS1175" s="68"/>
      <c r="AT1175" s="68"/>
      <c r="AU1175" s="68"/>
      <c r="AV1175" s="68"/>
      <c r="AW1175" s="68"/>
      <c r="AX1175" s="68"/>
      <c r="AY1175" s="68"/>
      <c r="AZ1175" s="68"/>
      <c r="BA1175" s="68"/>
      <c r="BB1175" s="68"/>
      <c r="BC1175" s="68"/>
      <c r="BD1175" s="68"/>
      <c r="BE1175" s="68"/>
      <c r="BF1175" s="68"/>
      <c r="BG1175" s="68"/>
      <c r="BH1175" s="68"/>
      <c r="BI1175" s="68"/>
      <c r="BJ1175" s="68"/>
      <c r="BK1175" s="68"/>
      <c r="BL1175" s="68"/>
      <c r="BM1175" s="68"/>
      <c r="BN1175" s="68"/>
      <c r="BO1175" s="68"/>
      <c r="BP1175" s="68"/>
      <c r="BQ1175" s="68"/>
      <c r="BR1175" s="68"/>
      <c r="BS1175" s="68"/>
      <c r="BT1175" s="68"/>
      <c r="BU1175" s="68"/>
      <c r="BV1175" s="68"/>
      <c r="BW1175" s="68"/>
      <c r="BX1175" s="68"/>
      <c r="BY1175" s="68"/>
      <c r="BZ1175" s="68"/>
      <c r="CA1175" s="68"/>
      <c r="CB1175" s="68"/>
      <c r="CC1175" s="68"/>
      <c r="CD1175" s="68"/>
      <c r="CE1175" s="68"/>
      <c r="CF1175" s="68"/>
      <c r="CG1175" s="68"/>
      <c r="CH1175" s="68"/>
      <c r="CI1175" s="68"/>
      <c r="CJ1175" s="68"/>
      <c r="CK1175" s="68"/>
      <c r="CL1175" s="68"/>
      <c r="CM1175" s="68"/>
      <c r="CN1175" s="68"/>
      <c r="CO1175" s="68"/>
      <c r="CP1175" s="68"/>
      <c r="CQ1175" s="68"/>
      <c r="CR1175" s="68"/>
      <c r="CS1175" s="68"/>
      <c r="CT1175" s="68"/>
      <c r="CU1175" s="68"/>
      <c r="CV1175" s="68"/>
      <c r="CW1175" s="68"/>
      <c r="CX1175" s="68"/>
      <c r="CY1175" s="68"/>
      <c r="CZ1175" s="68"/>
      <c r="DA1175" s="68"/>
      <c r="DB1175" s="68"/>
      <c r="DC1175" s="68"/>
      <c r="DD1175" s="68"/>
      <c r="DE1175" s="68"/>
      <c r="DF1175" s="68"/>
      <c r="DG1175" s="68"/>
      <c r="DH1175" s="68"/>
      <c r="DI1175" s="68"/>
      <c r="DJ1175" s="68"/>
      <c r="DK1175" s="68"/>
      <c r="DL1175" s="68"/>
      <c r="DM1175" s="68"/>
      <c r="DN1175" s="68"/>
      <c r="DO1175" s="68"/>
      <c r="DP1175" s="68"/>
      <c r="DQ1175" s="68"/>
      <c r="DR1175" s="68"/>
      <c r="DS1175" s="68"/>
      <c r="DT1175" s="68"/>
      <c r="DU1175" s="68"/>
      <c r="DV1175" s="68"/>
      <c r="DW1175" s="68"/>
      <c r="DX1175" s="68"/>
      <c r="DY1175" s="68"/>
      <c r="DZ1175" s="68"/>
      <c r="EA1175" s="68"/>
      <c r="EB1175" s="68"/>
      <c r="EC1175" s="68"/>
      <c r="ED1175" s="68"/>
      <c r="EE1175" s="68"/>
      <c r="EF1175" s="68"/>
      <c r="EG1175" s="68"/>
      <c r="EH1175" s="68"/>
      <c r="EI1175" s="68"/>
      <c r="EJ1175" s="68"/>
      <c r="EK1175" s="68"/>
      <c r="EL1175" s="68"/>
      <c r="EM1175" s="68"/>
      <c r="EN1175" s="68"/>
      <c r="EO1175" s="68"/>
      <c r="EP1175" s="68"/>
      <c r="EQ1175" s="68"/>
      <c r="ER1175" s="68"/>
      <c r="ES1175" s="68"/>
      <c r="ET1175" s="68"/>
      <c r="EU1175" s="68"/>
      <c r="EV1175" s="68"/>
      <c r="EW1175" s="68"/>
      <c r="EX1175" s="68"/>
      <c r="EY1175" s="68"/>
      <c r="EZ1175" s="68"/>
      <c r="FA1175" s="68"/>
      <c r="FB1175" s="68"/>
      <c r="FC1175" s="68"/>
      <c r="FD1175" s="68"/>
      <c r="FE1175" s="68"/>
      <c r="FF1175" s="68"/>
      <c r="FG1175" s="68"/>
      <c r="FH1175" s="68"/>
      <c r="FI1175" s="68"/>
      <c r="FJ1175" s="68"/>
      <c r="FK1175" s="68"/>
      <c r="FL1175" s="68"/>
      <c r="FM1175" s="68"/>
      <c r="FN1175" s="68"/>
      <c r="FO1175" s="68"/>
      <c r="FP1175" s="68"/>
      <c r="FQ1175" s="68"/>
      <c r="FR1175" s="68"/>
      <c r="FS1175" s="68"/>
      <c r="FT1175" s="68"/>
      <c r="FU1175" s="68"/>
      <c r="FV1175" s="68"/>
      <c r="FW1175" s="68"/>
      <c r="FX1175" s="68"/>
      <c r="FY1175" s="68"/>
      <c r="FZ1175" s="68"/>
      <c r="GA1175" s="68"/>
      <c r="GB1175" s="68"/>
      <c r="GC1175" s="68"/>
      <c r="GD1175" s="68"/>
      <c r="GE1175" s="68"/>
      <c r="GF1175" s="68"/>
      <c r="GG1175" s="68"/>
      <c r="GH1175" s="68"/>
      <c r="GI1175" s="68"/>
      <c r="GJ1175" s="68"/>
      <c r="GK1175" s="68"/>
      <c r="GL1175" s="68"/>
      <c r="GM1175" s="68"/>
      <c r="GN1175" s="68"/>
      <c r="GO1175" s="68"/>
      <c r="GP1175" s="68"/>
      <c r="GQ1175" s="68"/>
      <c r="GR1175" s="68"/>
      <c r="GS1175" s="68"/>
      <c r="GT1175" s="68"/>
      <c r="GU1175" s="68"/>
      <c r="GV1175" s="68"/>
      <c r="GW1175" s="68"/>
      <c r="GX1175" s="68"/>
      <c r="GY1175" s="68"/>
      <c r="GZ1175" s="68"/>
      <c r="HA1175" s="68"/>
      <c r="HB1175" s="68"/>
      <c r="HC1175" s="68"/>
      <c r="HD1175" s="68"/>
      <c r="HE1175" s="68"/>
      <c r="HF1175" s="68"/>
      <c r="HG1175" s="68"/>
      <c r="HH1175" s="68"/>
      <c r="HI1175" s="68"/>
      <c r="HJ1175" s="68"/>
      <c r="HK1175" s="68"/>
      <c r="HL1175" s="68"/>
      <c r="HM1175" s="68"/>
      <c r="HN1175" s="68"/>
      <c r="HO1175" s="68"/>
      <c r="HP1175" s="68"/>
      <c r="HQ1175" s="68"/>
      <c r="HR1175" s="68"/>
      <c r="HS1175" s="68"/>
      <c r="HT1175" s="68"/>
      <c r="HU1175" s="68"/>
    </row>
    <row r="1176" spans="1:229" s="73" customFormat="1" ht="16.5" customHeight="1">
      <c r="A1176" s="44">
        <v>44265</v>
      </c>
      <c r="B1176" s="46" t="s">
        <v>366</v>
      </c>
      <c r="C1176" s="46">
        <v>25</v>
      </c>
      <c r="D1176" s="46">
        <v>36100</v>
      </c>
      <c r="E1176" s="54">
        <v>225</v>
      </c>
      <c r="F1176" s="46">
        <v>275</v>
      </c>
      <c r="G1176" s="46">
        <v>325</v>
      </c>
      <c r="H1176" s="46">
        <v>1250</v>
      </c>
      <c r="I1176" s="46">
        <v>1250</v>
      </c>
      <c r="J1176" s="47">
        <v>2500</v>
      </c>
      <c r="K1176" s="47" t="s">
        <v>40</v>
      </c>
      <c r="L1176" s="68"/>
      <c r="M1176" s="68"/>
      <c r="N1176" s="68"/>
      <c r="O1176" s="68"/>
      <c r="P1176" s="68"/>
      <c r="Q1176" s="68"/>
      <c r="R1176" s="68"/>
      <c r="S1176" s="68"/>
      <c r="T1176" s="68"/>
      <c r="U1176" s="68"/>
      <c r="V1176" s="68"/>
      <c r="W1176" s="68"/>
      <c r="X1176" s="68"/>
      <c r="Y1176" s="68"/>
      <c r="Z1176" s="68"/>
      <c r="AA1176" s="68"/>
      <c r="AB1176" s="68"/>
      <c r="AC1176" s="68"/>
      <c r="AD1176" s="68"/>
      <c r="AE1176" s="68"/>
      <c r="AF1176" s="68"/>
      <c r="AG1176" s="68"/>
      <c r="AH1176" s="68"/>
      <c r="AI1176" s="68"/>
      <c r="AJ1176" s="68"/>
      <c r="AK1176" s="68"/>
      <c r="AL1176" s="68"/>
      <c r="AM1176" s="68"/>
      <c r="AN1176" s="68"/>
      <c r="AO1176" s="68"/>
      <c r="AP1176" s="68"/>
      <c r="AQ1176" s="68"/>
      <c r="AR1176" s="68"/>
      <c r="AS1176" s="68"/>
      <c r="AT1176" s="68"/>
      <c r="AU1176" s="68"/>
      <c r="AV1176" s="68"/>
      <c r="AW1176" s="68"/>
      <c r="AX1176" s="68"/>
      <c r="AY1176" s="68"/>
      <c r="AZ1176" s="68"/>
      <c r="BA1176" s="68"/>
      <c r="BB1176" s="68"/>
      <c r="BC1176" s="68"/>
      <c r="BD1176" s="68"/>
      <c r="BE1176" s="68"/>
      <c r="BF1176" s="68"/>
      <c r="BG1176" s="68"/>
      <c r="BH1176" s="68"/>
      <c r="BI1176" s="68"/>
      <c r="BJ1176" s="68"/>
      <c r="BK1176" s="68"/>
      <c r="BL1176" s="68"/>
      <c r="BM1176" s="68"/>
      <c r="BN1176" s="68"/>
      <c r="BO1176" s="68"/>
      <c r="BP1176" s="68"/>
      <c r="BQ1176" s="68"/>
      <c r="BR1176" s="68"/>
      <c r="BS1176" s="68"/>
      <c r="BT1176" s="68"/>
      <c r="BU1176" s="68"/>
      <c r="BV1176" s="68"/>
      <c r="BW1176" s="68"/>
      <c r="BX1176" s="68"/>
      <c r="BY1176" s="68"/>
      <c r="BZ1176" s="68"/>
      <c r="CA1176" s="68"/>
      <c r="CB1176" s="68"/>
      <c r="CC1176" s="68"/>
      <c r="CD1176" s="68"/>
      <c r="CE1176" s="68"/>
      <c r="CF1176" s="68"/>
      <c r="CG1176" s="68"/>
      <c r="CH1176" s="68"/>
      <c r="CI1176" s="68"/>
      <c r="CJ1176" s="68"/>
      <c r="CK1176" s="68"/>
      <c r="CL1176" s="68"/>
      <c r="CM1176" s="68"/>
      <c r="CN1176" s="68"/>
      <c r="CO1176" s="68"/>
      <c r="CP1176" s="68"/>
      <c r="CQ1176" s="68"/>
      <c r="CR1176" s="68"/>
      <c r="CS1176" s="68"/>
      <c r="CT1176" s="68"/>
      <c r="CU1176" s="68"/>
      <c r="CV1176" s="68"/>
      <c r="CW1176" s="68"/>
      <c r="CX1176" s="68"/>
      <c r="CY1176" s="68"/>
      <c r="CZ1176" s="68"/>
      <c r="DA1176" s="68"/>
      <c r="DB1176" s="68"/>
      <c r="DC1176" s="68"/>
      <c r="DD1176" s="68"/>
      <c r="DE1176" s="68"/>
      <c r="DF1176" s="68"/>
      <c r="DG1176" s="68"/>
      <c r="DH1176" s="68"/>
      <c r="DI1176" s="68"/>
      <c r="DJ1176" s="68"/>
      <c r="DK1176" s="68"/>
      <c r="DL1176" s="68"/>
      <c r="DM1176" s="68"/>
      <c r="DN1176" s="68"/>
      <c r="DO1176" s="68"/>
      <c r="DP1176" s="68"/>
      <c r="DQ1176" s="68"/>
      <c r="DR1176" s="68"/>
      <c r="DS1176" s="68"/>
      <c r="DT1176" s="68"/>
      <c r="DU1176" s="68"/>
      <c r="DV1176" s="68"/>
      <c r="DW1176" s="68"/>
      <c r="DX1176" s="68"/>
      <c r="DY1176" s="68"/>
      <c r="DZ1176" s="68"/>
      <c r="EA1176" s="68"/>
      <c r="EB1176" s="68"/>
      <c r="EC1176" s="68"/>
      <c r="ED1176" s="68"/>
      <c r="EE1176" s="68"/>
      <c r="EF1176" s="68"/>
      <c r="EG1176" s="68"/>
      <c r="EH1176" s="68"/>
      <c r="EI1176" s="68"/>
      <c r="EJ1176" s="68"/>
      <c r="EK1176" s="68"/>
      <c r="EL1176" s="68"/>
      <c r="EM1176" s="68"/>
      <c r="EN1176" s="68"/>
      <c r="EO1176" s="68"/>
      <c r="EP1176" s="68"/>
      <c r="EQ1176" s="68"/>
      <c r="ER1176" s="68"/>
      <c r="ES1176" s="68"/>
      <c r="ET1176" s="68"/>
      <c r="EU1176" s="68"/>
      <c r="EV1176" s="68"/>
      <c r="EW1176" s="68"/>
      <c r="EX1176" s="68"/>
      <c r="EY1176" s="68"/>
      <c r="EZ1176" s="68"/>
      <c r="FA1176" s="68"/>
      <c r="FB1176" s="68"/>
      <c r="FC1176" s="68"/>
      <c r="FD1176" s="68"/>
      <c r="FE1176" s="68"/>
      <c r="FF1176" s="68"/>
      <c r="FG1176" s="68"/>
      <c r="FH1176" s="68"/>
      <c r="FI1176" s="68"/>
      <c r="FJ1176" s="68"/>
      <c r="FK1176" s="68"/>
      <c r="FL1176" s="68"/>
      <c r="FM1176" s="68"/>
      <c r="FN1176" s="68"/>
      <c r="FO1176" s="68"/>
      <c r="FP1176" s="68"/>
      <c r="FQ1176" s="68"/>
      <c r="FR1176" s="68"/>
      <c r="FS1176" s="68"/>
      <c r="FT1176" s="68"/>
      <c r="FU1176" s="68"/>
      <c r="FV1176" s="68"/>
      <c r="FW1176" s="68"/>
      <c r="FX1176" s="68"/>
      <c r="FY1176" s="68"/>
      <c r="FZ1176" s="68"/>
      <c r="GA1176" s="68"/>
      <c r="GB1176" s="68"/>
      <c r="GC1176" s="68"/>
      <c r="GD1176" s="68"/>
      <c r="GE1176" s="68"/>
      <c r="GF1176" s="68"/>
      <c r="GG1176" s="68"/>
      <c r="GH1176" s="68"/>
      <c r="GI1176" s="68"/>
      <c r="GJ1176" s="68"/>
      <c r="GK1176" s="68"/>
      <c r="GL1176" s="68"/>
      <c r="GM1176" s="68"/>
      <c r="GN1176" s="68"/>
      <c r="GO1176" s="68"/>
      <c r="GP1176" s="68"/>
      <c r="GQ1176" s="68"/>
      <c r="GR1176" s="68"/>
      <c r="GS1176" s="68"/>
      <c r="GT1176" s="68"/>
      <c r="GU1176" s="68"/>
      <c r="GV1176" s="68"/>
      <c r="GW1176" s="68"/>
      <c r="GX1176" s="68"/>
      <c r="GY1176" s="68"/>
      <c r="GZ1176" s="68"/>
      <c r="HA1176" s="68"/>
      <c r="HB1176" s="68"/>
      <c r="HC1176" s="68"/>
      <c r="HD1176" s="68"/>
      <c r="HE1176" s="68"/>
      <c r="HF1176" s="68"/>
      <c r="HG1176" s="68"/>
      <c r="HH1176" s="68"/>
      <c r="HI1176" s="68"/>
      <c r="HJ1176" s="68"/>
      <c r="HK1176" s="68"/>
      <c r="HL1176" s="68"/>
      <c r="HM1176" s="68"/>
      <c r="HN1176" s="68"/>
      <c r="HO1176" s="68"/>
      <c r="HP1176" s="68"/>
      <c r="HQ1176" s="68"/>
      <c r="HR1176" s="68"/>
      <c r="HS1176" s="68"/>
      <c r="HT1176" s="68"/>
      <c r="HU1176" s="68"/>
    </row>
    <row r="1177" spans="1:229" s="73" customFormat="1" ht="16.5" customHeight="1">
      <c r="A1177" s="44">
        <v>44264</v>
      </c>
      <c r="B1177" s="46" t="s">
        <v>367</v>
      </c>
      <c r="C1177" s="46">
        <v>25</v>
      </c>
      <c r="D1177" s="46">
        <v>35800</v>
      </c>
      <c r="E1177" s="54">
        <v>325</v>
      </c>
      <c r="F1177" s="46">
        <v>375</v>
      </c>
      <c r="G1177" s="46">
        <v>425</v>
      </c>
      <c r="H1177" s="46">
        <v>1250</v>
      </c>
      <c r="I1177" s="46">
        <v>1250</v>
      </c>
      <c r="J1177" s="47">
        <v>2500</v>
      </c>
      <c r="K1177" s="47" t="s">
        <v>40</v>
      </c>
      <c r="L1177" s="68"/>
      <c r="M1177" s="68"/>
      <c r="N1177" s="68"/>
      <c r="O1177" s="68"/>
      <c r="P1177" s="68"/>
      <c r="Q1177" s="68"/>
      <c r="R1177" s="68"/>
      <c r="S1177" s="68"/>
      <c r="T1177" s="68"/>
      <c r="U1177" s="68"/>
      <c r="V1177" s="68"/>
      <c r="W1177" s="68"/>
      <c r="X1177" s="68"/>
      <c r="Y1177" s="68"/>
      <c r="Z1177" s="68"/>
      <c r="AA1177" s="68"/>
      <c r="AB1177" s="68"/>
      <c r="AC1177" s="68"/>
      <c r="AD1177" s="68"/>
      <c r="AE1177" s="68"/>
      <c r="AF1177" s="68"/>
      <c r="AG1177" s="68"/>
      <c r="AH1177" s="68"/>
      <c r="AI1177" s="68"/>
      <c r="AJ1177" s="68"/>
      <c r="AK1177" s="68"/>
      <c r="AL1177" s="68"/>
      <c r="AM1177" s="68"/>
      <c r="AN1177" s="68"/>
      <c r="AO1177" s="68"/>
      <c r="AP1177" s="68"/>
      <c r="AQ1177" s="68"/>
      <c r="AR1177" s="68"/>
      <c r="AS1177" s="68"/>
      <c r="AT1177" s="68"/>
      <c r="AU1177" s="68"/>
      <c r="AV1177" s="68"/>
      <c r="AW1177" s="68"/>
      <c r="AX1177" s="68"/>
      <c r="AY1177" s="68"/>
      <c r="AZ1177" s="68"/>
      <c r="BA1177" s="68"/>
      <c r="BB1177" s="68"/>
      <c r="BC1177" s="68"/>
      <c r="BD1177" s="68"/>
      <c r="BE1177" s="68"/>
      <c r="BF1177" s="68"/>
      <c r="BG1177" s="68"/>
      <c r="BH1177" s="68"/>
      <c r="BI1177" s="68"/>
      <c r="BJ1177" s="68"/>
      <c r="BK1177" s="68"/>
      <c r="BL1177" s="68"/>
      <c r="BM1177" s="68"/>
      <c r="BN1177" s="68"/>
      <c r="BO1177" s="68"/>
      <c r="BP1177" s="68"/>
      <c r="BQ1177" s="68"/>
      <c r="BR1177" s="68"/>
      <c r="BS1177" s="68"/>
      <c r="BT1177" s="68"/>
      <c r="BU1177" s="68"/>
      <c r="BV1177" s="68"/>
      <c r="BW1177" s="68"/>
      <c r="BX1177" s="68"/>
      <c r="BY1177" s="68"/>
      <c r="BZ1177" s="68"/>
      <c r="CA1177" s="68"/>
      <c r="CB1177" s="68"/>
      <c r="CC1177" s="68"/>
      <c r="CD1177" s="68"/>
      <c r="CE1177" s="68"/>
      <c r="CF1177" s="68"/>
      <c r="CG1177" s="68"/>
      <c r="CH1177" s="68"/>
      <c r="CI1177" s="68"/>
      <c r="CJ1177" s="68"/>
      <c r="CK1177" s="68"/>
      <c r="CL1177" s="68"/>
      <c r="CM1177" s="68"/>
      <c r="CN1177" s="68"/>
      <c r="CO1177" s="68"/>
      <c r="CP1177" s="68"/>
      <c r="CQ1177" s="68"/>
      <c r="CR1177" s="68"/>
      <c r="CS1177" s="68"/>
      <c r="CT1177" s="68"/>
      <c r="CU1177" s="68"/>
      <c r="CV1177" s="68"/>
      <c r="CW1177" s="68"/>
      <c r="CX1177" s="68"/>
      <c r="CY1177" s="68"/>
      <c r="CZ1177" s="68"/>
      <c r="DA1177" s="68"/>
      <c r="DB1177" s="68"/>
      <c r="DC1177" s="68"/>
      <c r="DD1177" s="68"/>
      <c r="DE1177" s="68"/>
      <c r="DF1177" s="68"/>
      <c r="DG1177" s="68"/>
      <c r="DH1177" s="68"/>
      <c r="DI1177" s="68"/>
      <c r="DJ1177" s="68"/>
      <c r="DK1177" s="68"/>
      <c r="DL1177" s="68"/>
      <c r="DM1177" s="68"/>
      <c r="DN1177" s="68"/>
      <c r="DO1177" s="68"/>
      <c r="DP1177" s="68"/>
      <c r="DQ1177" s="68"/>
      <c r="DR1177" s="68"/>
      <c r="DS1177" s="68"/>
      <c r="DT1177" s="68"/>
      <c r="DU1177" s="68"/>
      <c r="DV1177" s="68"/>
      <c r="DW1177" s="68"/>
      <c r="DX1177" s="68"/>
      <c r="DY1177" s="68"/>
      <c r="DZ1177" s="68"/>
      <c r="EA1177" s="68"/>
      <c r="EB1177" s="68"/>
      <c r="EC1177" s="68"/>
      <c r="ED1177" s="68"/>
      <c r="EE1177" s="68"/>
      <c r="EF1177" s="68"/>
      <c r="EG1177" s="68"/>
      <c r="EH1177" s="68"/>
      <c r="EI1177" s="68"/>
      <c r="EJ1177" s="68"/>
      <c r="EK1177" s="68"/>
      <c r="EL1177" s="68"/>
      <c r="EM1177" s="68"/>
      <c r="EN1177" s="68"/>
      <c r="EO1177" s="68"/>
      <c r="EP1177" s="68"/>
      <c r="EQ1177" s="68"/>
      <c r="ER1177" s="68"/>
      <c r="ES1177" s="68"/>
      <c r="ET1177" s="68"/>
      <c r="EU1177" s="68"/>
      <c r="EV1177" s="68"/>
      <c r="EW1177" s="68"/>
      <c r="EX1177" s="68"/>
      <c r="EY1177" s="68"/>
      <c r="EZ1177" s="68"/>
      <c r="FA1177" s="68"/>
      <c r="FB1177" s="68"/>
      <c r="FC1177" s="68"/>
      <c r="FD1177" s="68"/>
      <c r="FE1177" s="68"/>
      <c r="FF1177" s="68"/>
      <c r="FG1177" s="68"/>
      <c r="FH1177" s="68"/>
      <c r="FI1177" s="68"/>
      <c r="FJ1177" s="68"/>
      <c r="FK1177" s="68"/>
      <c r="FL1177" s="68"/>
      <c r="FM1177" s="68"/>
      <c r="FN1177" s="68"/>
      <c r="FO1177" s="68"/>
      <c r="FP1177" s="68"/>
      <c r="FQ1177" s="68"/>
      <c r="FR1177" s="68"/>
      <c r="FS1177" s="68"/>
      <c r="FT1177" s="68"/>
      <c r="FU1177" s="68"/>
      <c r="FV1177" s="68"/>
      <c r="FW1177" s="68"/>
      <c r="FX1177" s="68"/>
      <c r="FY1177" s="68"/>
      <c r="FZ1177" s="68"/>
      <c r="GA1177" s="68"/>
      <c r="GB1177" s="68"/>
      <c r="GC1177" s="68"/>
      <c r="GD1177" s="68"/>
      <c r="GE1177" s="68"/>
      <c r="GF1177" s="68"/>
      <c r="GG1177" s="68"/>
      <c r="GH1177" s="68"/>
      <c r="GI1177" s="68"/>
      <c r="GJ1177" s="68"/>
      <c r="GK1177" s="68"/>
      <c r="GL1177" s="68"/>
      <c r="GM1177" s="68"/>
      <c r="GN1177" s="68"/>
      <c r="GO1177" s="68"/>
      <c r="GP1177" s="68"/>
      <c r="GQ1177" s="68"/>
      <c r="GR1177" s="68"/>
      <c r="GS1177" s="68"/>
      <c r="GT1177" s="68"/>
      <c r="GU1177" s="68"/>
      <c r="GV1177" s="68"/>
      <c r="GW1177" s="68"/>
      <c r="GX1177" s="68"/>
      <c r="GY1177" s="68"/>
      <c r="GZ1177" s="68"/>
      <c r="HA1177" s="68"/>
      <c r="HB1177" s="68"/>
      <c r="HC1177" s="68"/>
      <c r="HD1177" s="68"/>
      <c r="HE1177" s="68"/>
      <c r="HF1177" s="68"/>
      <c r="HG1177" s="68"/>
      <c r="HH1177" s="68"/>
      <c r="HI1177" s="68"/>
      <c r="HJ1177" s="68"/>
      <c r="HK1177" s="68"/>
      <c r="HL1177" s="68"/>
      <c r="HM1177" s="68"/>
      <c r="HN1177" s="68"/>
      <c r="HO1177" s="68"/>
      <c r="HP1177" s="68"/>
      <c r="HQ1177" s="68"/>
      <c r="HR1177" s="68"/>
      <c r="HS1177" s="68"/>
      <c r="HT1177" s="68"/>
      <c r="HU1177" s="68"/>
    </row>
    <row r="1178" spans="1:229" s="73" customFormat="1" ht="16.5" customHeight="1">
      <c r="A1178" s="44">
        <v>44263</v>
      </c>
      <c r="B1178" s="46" t="s">
        <v>367</v>
      </c>
      <c r="C1178" s="46">
        <v>25</v>
      </c>
      <c r="D1178" s="46">
        <v>36000</v>
      </c>
      <c r="E1178" s="54">
        <v>360</v>
      </c>
      <c r="F1178" s="46">
        <v>410</v>
      </c>
      <c r="G1178" s="46">
        <v>460</v>
      </c>
      <c r="H1178" s="46">
        <v>1250</v>
      </c>
      <c r="I1178" s="46">
        <v>0</v>
      </c>
      <c r="J1178" s="47">
        <v>1250</v>
      </c>
      <c r="K1178" s="47" t="s">
        <v>41</v>
      </c>
      <c r="L1178" s="68"/>
      <c r="M1178" s="68"/>
      <c r="N1178" s="68"/>
      <c r="O1178" s="68"/>
      <c r="P1178" s="68"/>
      <c r="Q1178" s="68"/>
      <c r="R1178" s="68"/>
      <c r="S1178" s="68"/>
      <c r="T1178" s="68"/>
      <c r="U1178" s="68"/>
      <c r="V1178" s="68"/>
      <c r="W1178" s="68"/>
      <c r="X1178" s="68"/>
      <c r="Y1178" s="68"/>
      <c r="Z1178" s="68"/>
      <c r="AA1178" s="68"/>
      <c r="AB1178" s="68"/>
      <c r="AC1178" s="68"/>
      <c r="AD1178" s="68"/>
      <c r="AE1178" s="68"/>
      <c r="AF1178" s="68"/>
      <c r="AG1178" s="68"/>
      <c r="AH1178" s="68"/>
      <c r="AI1178" s="68"/>
      <c r="AJ1178" s="68"/>
      <c r="AK1178" s="68"/>
      <c r="AL1178" s="68"/>
      <c r="AM1178" s="68"/>
      <c r="AN1178" s="68"/>
      <c r="AO1178" s="68"/>
      <c r="AP1178" s="68"/>
      <c r="AQ1178" s="68"/>
      <c r="AR1178" s="68"/>
      <c r="AS1178" s="68"/>
      <c r="AT1178" s="68"/>
      <c r="AU1178" s="68"/>
      <c r="AV1178" s="68"/>
      <c r="AW1178" s="68"/>
      <c r="AX1178" s="68"/>
      <c r="AY1178" s="68"/>
      <c r="AZ1178" s="68"/>
      <c r="BA1178" s="68"/>
      <c r="BB1178" s="68"/>
      <c r="BC1178" s="68"/>
      <c r="BD1178" s="68"/>
      <c r="BE1178" s="68"/>
      <c r="BF1178" s="68"/>
      <c r="BG1178" s="68"/>
      <c r="BH1178" s="68"/>
      <c r="BI1178" s="68"/>
      <c r="BJ1178" s="68"/>
      <c r="BK1178" s="68"/>
      <c r="BL1178" s="68"/>
      <c r="BM1178" s="68"/>
      <c r="BN1178" s="68"/>
      <c r="BO1178" s="68"/>
      <c r="BP1178" s="68"/>
      <c r="BQ1178" s="68"/>
      <c r="BR1178" s="68"/>
      <c r="BS1178" s="68"/>
      <c r="BT1178" s="68"/>
      <c r="BU1178" s="68"/>
      <c r="BV1178" s="68"/>
      <c r="BW1178" s="68"/>
      <c r="BX1178" s="68"/>
      <c r="BY1178" s="68"/>
      <c r="BZ1178" s="68"/>
      <c r="CA1178" s="68"/>
      <c r="CB1178" s="68"/>
      <c r="CC1178" s="68"/>
      <c r="CD1178" s="68"/>
      <c r="CE1178" s="68"/>
      <c r="CF1178" s="68"/>
      <c r="CG1178" s="68"/>
      <c r="CH1178" s="68"/>
      <c r="CI1178" s="68"/>
      <c r="CJ1178" s="68"/>
      <c r="CK1178" s="68"/>
      <c r="CL1178" s="68"/>
      <c r="CM1178" s="68"/>
      <c r="CN1178" s="68"/>
      <c r="CO1178" s="68"/>
      <c r="CP1178" s="68"/>
      <c r="CQ1178" s="68"/>
      <c r="CR1178" s="68"/>
      <c r="CS1178" s="68"/>
      <c r="CT1178" s="68"/>
      <c r="CU1178" s="68"/>
      <c r="CV1178" s="68"/>
      <c r="CW1178" s="68"/>
      <c r="CX1178" s="68"/>
      <c r="CY1178" s="68"/>
      <c r="CZ1178" s="68"/>
      <c r="DA1178" s="68"/>
      <c r="DB1178" s="68"/>
      <c r="DC1178" s="68"/>
      <c r="DD1178" s="68"/>
      <c r="DE1178" s="68"/>
      <c r="DF1178" s="68"/>
      <c r="DG1178" s="68"/>
      <c r="DH1178" s="68"/>
      <c r="DI1178" s="68"/>
      <c r="DJ1178" s="68"/>
      <c r="DK1178" s="68"/>
      <c r="DL1178" s="68"/>
      <c r="DM1178" s="68"/>
      <c r="DN1178" s="68"/>
      <c r="DO1178" s="68"/>
      <c r="DP1178" s="68"/>
      <c r="DQ1178" s="68"/>
      <c r="DR1178" s="68"/>
      <c r="DS1178" s="68"/>
      <c r="DT1178" s="68"/>
      <c r="DU1178" s="68"/>
      <c r="DV1178" s="68"/>
      <c r="DW1178" s="68"/>
      <c r="DX1178" s="68"/>
      <c r="DY1178" s="68"/>
      <c r="DZ1178" s="68"/>
      <c r="EA1178" s="68"/>
      <c r="EB1178" s="68"/>
      <c r="EC1178" s="68"/>
      <c r="ED1178" s="68"/>
      <c r="EE1178" s="68"/>
      <c r="EF1178" s="68"/>
      <c r="EG1178" s="68"/>
      <c r="EH1178" s="68"/>
      <c r="EI1178" s="68"/>
      <c r="EJ1178" s="68"/>
      <c r="EK1178" s="68"/>
      <c r="EL1178" s="68"/>
      <c r="EM1178" s="68"/>
      <c r="EN1178" s="68"/>
      <c r="EO1178" s="68"/>
      <c r="EP1178" s="68"/>
      <c r="EQ1178" s="68"/>
      <c r="ER1178" s="68"/>
      <c r="ES1178" s="68"/>
      <c r="ET1178" s="68"/>
      <c r="EU1178" s="68"/>
      <c r="EV1178" s="68"/>
      <c r="EW1178" s="68"/>
      <c r="EX1178" s="68"/>
      <c r="EY1178" s="68"/>
      <c r="EZ1178" s="68"/>
      <c r="FA1178" s="68"/>
      <c r="FB1178" s="68"/>
      <c r="FC1178" s="68"/>
      <c r="FD1178" s="68"/>
      <c r="FE1178" s="68"/>
      <c r="FF1178" s="68"/>
      <c r="FG1178" s="68"/>
      <c r="FH1178" s="68"/>
      <c r="FI1178" s="68"/>
      <c r="FJ1178" s="68"/>
      <c r="FK1178" s="68"/>
      <c r="FL1178" s="68"/>
      <c r="FM1178" s="68"/>
      <c r="FN1178" s="68"/>
      <c r="FO1178" s="68"/>
      <c r="FP1178" s="68"/>
      <c r="FQ1178" s="68"/>
      <c r="FR1178" s="68"/>
      <c r="FS1178" s="68"/>
      <c r="FT1178" s="68"/>
      <c r="FU1178" s="68"/>
      <c r="FV1178" s="68"/>
      <c r="FW1178" s="68"/>
      <c r="FX1178" s="68"/>
      <c r="FY1178" s="68"/>
      <c r="FZ1178" s="68"/>
      <c r="GA1178" s="68"/>
      <c r="GB1178" s="68"/>
      <c r="GC1178" s="68"/>
      <c r="GD1178" s="68"/>
      <c r="GE1178" s="68"/>
      <c r="GF1178" s="68"/>
      <c r="GG1178" s="68"/>
      <c r="GH1178" s="68"/>
      <c r="GI1178" s="68"/>
      <c r="GJ1178" s="68"/>
      <c r="GK1178" s="68"/>
      <c r="GL1178" s="68"/>
      <c r="GM1178" s="68"/>
      <c r="GN1178" s="68"/>
      <c r="GO1178" s="68"/>
      <c r="GP1178" s="68"/>
      <c r="GQ1178" s="68"/>
      <c r="GR1178" s="68"/>
      <c r="GS1178" s="68"/>
      <c r="GT1178" s="68"/>
      <c r="GU1178" s="68"/>
      <c r="GV1178" s="68"/>
      <c r="GW1178" s="68"/>
      <c r="GX1178" s="68"/>
      <c r="GY1178" s="68"/>
      <c r="GZ1178" s="68"/>
      <c r="HA1178" s="68"/>
      <c r="HB1178" s="68"/>
      <c r="HC1178" s="68"/>
      <c r="HD1178" s="68"/>
      <c r="HE1178" s="68"/>
      <c r="HF1178" s="68"/>
      <c r="HG1178" s="68"/>
      <c r="HH1178" s="68"/>
      <c r="HI1178" s="68"/>
      <c r="HJ1178" s="68"/>
      <c r="HK1178" s="68"/>
      <c r="HL1178" s="68"/>
      <c r="HM1178" s="68"/>
      <c r="HN1178" s="68"/>
      <c r="HO1178" s="68"/>
      <c r="HP1178" s="68"/>
      <c r="HQ1178" s="68"/>
      <c r="HR1178" s="68"/>
      <c r="HS1178" s="68"/>
      <c r="HT1178" s="68"/>
      <c r="HU1178" s="68"/>
    </row>
    <row r="1179" spans="1:229" s="73" customFormat="1" ht="16.5" customHeight="1">
      <c r="A1179" s="44">
        <v>44263</v>
      </c>
      <c r="B1179" s="46" t="s">
        <v>367</v>
      </c>
      <c r="C1179" s="46">
        <v>25</v>
      </c>
      <c r="D1179" s="46">
        <v>36000</v>
      </c>
      <c r="E1179" s="54">
        <v>325</v>
      </c>
      <c r="F1179" s="46">
        <v>375</v>
      </c>
      <c r="G1179" s="46">
        <v>425</v>
      </c>
      <c r="H1179" s="46">
        <v>1250</v>
      </c>
      <c r="I1179" s="46">
        <v>0</v>
      </c>
      <c r="J1179" s="47">
        <v>1250</v>
      </c>
      <c r="K1179" s="47" t="s">
        <v>41</v>
      </c>
      <c r="L1179" s="68"/>
      <c r="M1179" s="68"/>
      <c r="N1179" s="68"/>
      <c r="O1179" s="68"/>
      <c r="P1179" s="68"/>
      <c r="Q1179" s="68"/>
      <c r="R1179" s="68"/>
      <c r="S1179" s="68"/>
      <c r="T1179" s="68"/>
      <c r="U1179" s="68"/>
      <c r="V1179" s="68"/>
      <c r="W1179" s="68"/>
      <c r="X1179" s="68"/>
      <c r="Y1179" s="68"/>
      <c r="Z1179" s="68"/>
      <c r="AA1179" s="68"/>
      <c r="AB1179" s="68"/>
      <c r="AC1179" s="68"/>
      <c r="AD1179" s="68"/>
      <c r="AE1179" s="68"/>
      <c r="AF1179" s="68"/>
      <c r="AG1179" s="68"/>
      <c r="AH1179" s="68"/>
      <c r="AI1179" s="68"/>
      <c r="AJ1179" s="68"/>
      <c r="AK1179" s="68"/>
      <c r="AL1179" s="68"/>
      <c r="AM1179" s="68"/>
      <c r="AN1179" s="68"/>
      <c r="AO1179" s="68"/>
      <c r="AP1179" s="68"/>
      <c r="AQ1179" s="68"/>
      <c r="AR1179" s="68"/>
      <c r="AS1179" s="68"/>
      <c r="AT1179" s="68"/>
      <c r="AU1179" s="68"/>
      <c r="AV1179" s="68"/>
      <c r="AW1179" s="68"/>
      <c r="AX1179" s="68"/>
      <c r="AY1179" s="68"/>
      <c r="AZ1179" s="68"/>
      <c r="BA1179" s="68"/>
      <c r="BB1179" s="68"/>
      <c r="BC1179" s="68"/>
      <c r="BD1179" s="68"/>
      <c r="BE1179" s="68"/>
      <c r="BF1179" s="68"/>
      <c r="BG1179" s="68"/>
      <c r="BH1179" s="68"/>
      <c r="BI1179" s="68"/>
      <c r="BJ1179" s="68"/>
      <c r="BK1179" s="68"/>
      <c r="BL1179" s="68"/>
      <c r="BM1179" s="68"/>
      <c r="BN1179" s="68"/>
      <c r="BO1179" s="68"/>
      <c r="BP1179" s="68"/>
      <c r="BQ1179" s="68"/>
      <c r="BR1179" s="68"/>
      <c r="BS1179" s="68"/>
      <c r="BT1179" s="68"/>
      <c r="BU1179" s="68"/>
      <c r="BV1179" s="68"/>
      <c r="BW1179" s="68"/>
      <c r="BX1179" s="68"/>
      <c r="BY1179" s="68"/>
      <c r="BZ1179" s="68"/>
      <c r="CA1179" s="68"/>
      <c r="CB1179" s="68"/>
      <c r="CC1179" s="68"/>
      <c r="CD1179" s="68"/>
      <c r="CE1179" s="68"/>
      <c r="CF1179" s="68"/>
      <c r="CG1179" s="68"/>
      <c r="CH1179" s="68"/>
      <c r="CI1179" s="68"/>
      <c r="CJ1179" s="68"/>
      <c r="CK1179" s="68"/>
      <c r="CL1179" s="68"/>
      <c r="CM1179" s="68"/>
      <c r="CN1179" s="68"/>
      <c r="CO1179" s="68"/>
      <c r="CP1179" s="68"/>
      <c r="CQ1179" s="68"/>
      <c r="CR1179" s="68"/>
      <c r="CS1179" s="68"/>
      <c r="CT1179" s="68"/>
      <c r="CU1179" s="68"/>
      <c r="CV1179" s="68"/>
      <c r="CW1179" s="68"/>
      <c r="CX1179" s="68"/>
      <c r="CY1179" s="68"/>
      <c r="CZ1179" s="68"/>
      <c r="DA1179" s="68"/>
      <c r="DB1179" s="68"/>
      <c r="DC1179" s="68"/>
      <c r="DD1179" s="68"/>
      <c r="DE1179" s="68"/>
      <c r="DF1179" s="68"/>
      <c r="DG1179" s="68"/>
      <c r="DH1179" s="68"/>
      <c r="DI1179" s="68"/>
      <c r="DJ1179" s="68"/>
      <c r="DK1179" s="68"/>
      <c r="DL1179" s="68"/>
      <c r="DM1179" s="68"/>
      <c r="DN1179" s="68"/>
      <c r="DO1179" s="68"/>
      <c r="DP1179" s="68"/>
      <c r="DQ1179" s="68"/>
      <c r="DR1179" s="68"/>
      <c r="DS1179" s="68"/>
      <c r="DT1179" s="68"/>
      <c r="DU1179" s="68"/>
      <c r="DV1179" s="68"/>
      <c r="DW1179" s="68"/>
      <c r="DX1179" s="68"/>
      <c r="DY1179" s="68"/>
      <c r="DZ1179" s="68"/>
      <c r="EA1179" s="68"/>
      <c r="EB1179" s="68"/>
      <c r="EC1179" s="68"/>
      <c r="ED1179" s="68"/>
      <c r="EE1179" s="68"/>
      <c r="EF1179" s="68"/>
      <c r="EG1179" s="68"/>
      <c r="EH1179" s="68"/>
      <c r="EI1179" s="68"/>
      <c r="EJ1179" s="68"/>
      <c r="EK1179" s="68"/>
      <c r="EL1179" s="68"/>
      <c r="EM1179" s="68"/>
      <c r="EN1179" s="68"/>
      <c r="EO1179" s="68"/>
      <c r="EP1179" s="68"/>
      <c r="EQ1179" s="68"/>
      <c r="ER1179" s="68"/>
      <c r="ES1179" s="68"/>
      <c r="ET1179" s="68"/>
      <c r="EU1179" s="68"/>
      <c r="EV1179" s="68"/>
      <c r="EW1179" s="68"/>
      <c r="EX1179" s="68"/>
      <c r="EY1179" s="68"/>
      <c r="EZ1179" s="68"/>
      <c r="FA1179" s="68"/>
      <c r="FB1179" s="68"/>
      <c r="FC1179" s="68"/>
      <c r="FD1179" s="68"/>
      <c r="FE1179" s="68"/>
      <c r="FF1179" s="68"/>
      <c r="FG1179" s="68"/>
      <c r="FH1179" s="68"/>
      <c r="FI1179" s="68"/>
      <c r="FJ1179" s="68"/>
      <c r="FK1179" s="68"/>
      <c r="FL1179" s="68"/>
      <c r="FM1179" s="68"/>
      <c r="FN1179" s="68"/>
      <c r="FO1179" s="68"/>
      <c r="FP1179" s="68"/>
      <c r="FQ1179" s="68"/>
      <c r="FR1179" s="68"/>
      <c r="FS1179" s="68"/>
      <c r="FT1179" s="68"/>
      <c r="FU1179" s="68"/>
      <c r="FV1179" s="68"/>
      <c r="FW1179" s="68"/>
      <c r="FX1179" s="68"/>
      <c r="FY1179" s="68"/>
      <c r="FZ1179" s="68"/>
      <c r="GA1179" s="68"/>
      <c r="GB1179" s="68"/>
      <c r="GC1179" s="68"/>
      <c r="GD1179" s="68"/>
      <c r="GE1179" s="68"/>
      <c r="GF1179" s="68"/>
      <c r="GG1179" s="68"/>
      <c r="GH1179" s="68"/>
      <c r="GI1179" s="68"/>
      <c r="GJ1179" s="68"/>
      <c r="GK1179" s="68"/>
      <c r="GL1179" s="68"/>
      <c r="GM1179" s="68"/>
      <c r="GN1179" s="68"/>
      <c r="GO1179" s="68"/>
      <c r="GP1179" s="68"/>
      <c r="GQ1179" s="68"/>
      <c r="GR1179" s="68"/>
      <c r="GS1179" s="68"/>
      <c r="GT1179" s="68"/>
      <c r="GU1179" s="68"/>
      <c r="GV1179" s="68"/>
      <c r="GW1179" s="68"/>
      <c r="GX1179" s="68"/>
      <c r="GY1179" s="68"/>
      <c r="GZ1179" s="68"/>
      <c r="HA1179" s="68"/>
      <c r="HB1179" s="68"/>
      <c r="HC1179" s="68"/>
      <c r="HD1179" s="68"/>
      <c r="HE1179" s="68"/>
      <c r="HF1179" s="68"/>
      <c r="HG1179" s="68"/>
      <c r="HH1179" s="68"/>
      <c r="HI1179" s="68"/>
      <c r="HJ1179" s="68"/>
      <c r="HK1179" s="68"/>
      <c r="HL1179" s="68"/>
      <c r="HM1179" s="68"/>
      <c r="HN1179" s="68"/>
      <c r="HO1179" s="68"/>
      <c r="HP1179" s="68"/>
      <c r="HQ1179" s="68"/>
      <c r="HR1179" s="68"/>
      <c r="HS1179" s="68"/>
      <c r="HT1179" s="68"/>
      <c r="HU1179" s="68"/>
    </row>
    <row r="1180" spans="1:229" s="73" customFormat="1" ht="16.5" customHeight="1">
      <c r="A1180" s="44">
        <v>44260</v>
      </c>
      <c r="B1180" s="46" t="s">
        <v>366</v>
      </c>
      <c r="C1180" s="46">
        <v>25</v>
      </c>
      <c r="D1180" s="46">
        <v>35000</v>
      </c>
      <c r="E1180" s="54">
        <v>525</v>
      </c>
      <c r="F1180" s="46">
        <v>625</v>
      </c>
      <c r="G1180" s="46">
        <v>725</v>
      </c>
      <c r="H1180" s="46">
        <v>2500</v>
      </c>
      <c r="I1180" s="46">
        <v>0</v>
      </c>
      <c r="J1180" s="47">
        <v>2500</v>
      </c>
      <c r="K1180" s="47" t="s">
        <v>41</v>
      </c>
      <c r="L1180" s="68"/>
      <c r="M1180" s="68"/>
      <c r="N1180" s="68"/>
      <c r="O1180" s="68"/>
      <c r="P1180" s="68"/>
      <c r="Q1180" s="68"/>
      <c r="R1180" s="68"/>
      <c r="S1180" s="68"/>
      <c r="T1180" s="68"/>
      <c r="U1180" s="68"/>
      <c r="V1180" s="68"/>
      <c r="W1180" s="68"/>
      <c r="X1180" s="68"/>
      <c r="Y1180" s="68"/>
      <c r="Z1180" s="68"/>
      <c r="AA1180" s="68"/>
      <c r="AB1180" s="68"/>
      <c r="AC1180" s="68"/>
      <c r="AD1180" s="68"/>
      <c r="AE1180" s="68"/>
      <c r="AF1180" s="68"/>
      <c r="AG1180" s="68"/>
      <c r="AH1180" s="68"/>
      <c r="AI1180" s="68"/>
      <c r="AJ1180" s="68"/>
      <c r="AK1180" s="68"/>
      <c r="AL1180" s="68"/>
      <c r="AM1180" s="68"/>
      <c r="AN1180" s="68"/>
      <c r="AO1180" s="68"/>
      <c r="AP1180" s="68"/>
      <c r="AQ1180" s="68"/>
      <c r="AR1180" s="68"/>
      <c r="AS1180" s="68"/>
      <c r="AT1180" s="68"/>
      <c r="AU1180" s="68"/>
      <c r="AV1180" s="68"/>
      <c r="AW1180" s="68"/>
      <c r="AX1180" s="68"/>
      <c r="AY1180" s="68"/>
      <c r="AZ1180" s="68"/>
      <c r="BA1180" s="68"/>
      <c r="BB1180" s="68"/>
      <c r="BC1180" s="68"/>
      <c r="BD1180" s="68"/>
      <c r="BE1180" s="68"/>
      <c r="BF1180" s="68"/>
      <c r="BG1180" s="68"/>
      <c r="BH1180" s="68"/>
      <c r="BI1180" s="68"/>
      <c r="BJ1180" s="68"/>
      <c r="BK1180" s="68"/>
      <c r="BL1180" s="68"/>
      <c r="BM1180" s="68"/>
      <c r="BN1180" s="68"/>
      <c r="BO1180" s="68"/>
      <c r="BP1180" s="68"/>
      <c r="BQ1180" s="68"/>
      <c r="BR1180" s="68"/>
      <c r="BS1180" s="68"/>
      <c r="BT1180" s="68"/>
      <c r="BU1180" s="68"/>
      <c r="BV1180" s="68"/>
      <c r="BW1180" s="68"/>
      <c r="BX1180" s="68"/>
      <c r="BY1180" s="68"/>
      <c r="BZ1180" s="68"/>
      <c r="CA1180" s="68"/>
      <c r="CB1180" s="68"/>
      <c r="CC1180" s="68"/>
      <c r="CD1180" s="68"/>
      <c r="CE1180" s="68"/>
      <c r="CF1180" s="68"/>
      <c r="CG1180" s="68"/>
      <c r="CH1180" s="68"/>
      <c r="CI1180" s="68"/>
      <c r="CJ1180" s="68"/>
      <c r="CK1180" s="68"/>
      <c r="CL1180" s="68"/>
      <c r="CM1180" s="68"/>
      <c r="CN1180" s="68"/>
      <c r="CO1180" s="68"/>
      <c r="CP1180" s="68"/>
      <c r="CQ1180" s="68"/>
      <c r="CR1180" s="68"/>
      <c r="CS1180" s="68"/>
      <c r="CT1180" s="68"/>
      <c r="CU1180" s="68"/>
      <c r="CV1180" s="68"/>
      <c r="CW1180" s="68"/>
      <c r="CX1180" s="68"/>
      <c r="CY1180" s="68"/>
      <c r="CZ1180" s="68"/>
      <c r="DA1180" s="68"/>
      <c r="DB1180" s="68"/>
      <c r="DC1180" s="68"/>
      <c r="DD1180" s="68"/>
      <c r="DE1180" s="68"/>
      <c r="DF1180" s="68"/>
      <c r="DG1180" s="68"/>
      <c r="DH1180" s="68"/>
      <c r="DI1180" s="68"/>
      <c r="DJ1180" s="68"/>
      <c r="DK1180" s="68"/>
      <c r="DL1180" s="68"/>
      <c r="DM1180" s="68"/>
      <c r="DN1180" s="68"/>
      <c r="DO1180" s="68"/>
      <c r="DP1180" s="68"/>
      <c r="DQ1180" s="68"/>
      <c r="DR1180" s="68"/>
      <c r="DS1180" s="68"/>
      <c r="DT1180" s="68"/>
      <c r="DU1180" s="68"/>
      <c r="DV1180" s="68"/>
      <c r="DW1180" s="68"/>
      <c r="DX1180" s="68"/>
      <c r="DY1180" s="68"/>
      <c r="DZ1180" s="68"/>
      <c r="EA1180" s="68"/>
      <c r="EB1180" s="68"/>
      <c r="EC1180" s="68"/>
      <c r="ED1180" s="68"/>
      <c r="EE1180" s="68"/>
      <c r="EF1180" s="68"/>
      <c r="EG1180" s="68"/>
      <c r="EH1180" s="68"/>
      <c r="EI1180" s="68"/>
      <c r="EJ1180" s="68"/>
      <c r="EK1180" s="68"/>
      <c r="EL1180" s="68"/>
      <c r="EM1180" s="68"/>
      <c r="EN1180" s="68"/>
      <c r="EO1180" s="68"/>
      <c r="EP1180" s="68"/>
      <c r="EQ1180" s="68"/>
      <c r="ER1180" s="68"/>
      <c r="ES1180" s="68"/>
      <c r="ET1180" s="68"/>
      <c r="EU1180" s="68"/>
      <c r="EV1180" s="68"/>
      <c r="EW1180" s="68"/>
      <c r="EX1180" s="68"/>
      <c r="EY1180" s="68"/>
      <c r="EZ1180" s="68"/>
      <c r="FA1180" s="68"/>
      <c r="FB1180" s="68"/>
      <c r="FC1180" s="68"/>
      <c r="FD1180" s="68"/>
      <c r="FE1180" s="68"/>
      <c r="FF1180" s="68"/>
      <c r="FG1180" s="68"/>
      <c r="FH1180" s="68"/>
      <c r="FI1180" s="68"/>
      <c r="FJ1180" s="68"/>
      <c r="FK1180" s="68"/>
      <c r="FL1180" s="68"/>
      <c r="FM1180" s="68"/>
      <c r="FN1180" s="68"/>
      <c r="FO1180" s="68"/>
      <c r="FP1180" s="68"/>
      <c r="FQ1180" s="68"/>
      <c r="FR1180" s="68"/>
      <c r="FS1180" s="68"/>
      <c r="FT1180" s="68"/>
      <c r="FU1180" s="68"/>
      <c r="FV1180" s="68"/>
      <c r="FW1180" s="68"/>
      <c r="FX1180" s="68"/>
      <c r="FY1180" s="68"/>
      <c r="FZ1180" s="68"/>
      <c r="GA1180" s="68"/>
      <c r="GB1180" s="68"/>
      <c r="GC1180" s="68"/>
      <c r="GD1180" s="68"/>
      <c r="GE1180" s="68"/>
      <c r="GF1180" s="68"/>
      <c r="GG1180" s="68"/>
      <c r="GH1180" s="68"/>
      <c r="GI1180" s="68"/>
      <c r="GJ1180" s="68"/>
      <c r="GK1180" s="68"/>
      <c r="GL1180" s="68"/>
      <c r="GM1180" s="68"/>
      <c r="GN1180" s="68"/>
      <c r="GO1180" s="68"/>
      <c r="GP1180" s="68"/>
      <c r="GQ1180" s="68"/>
      <c r="GR1180" s="68"/>
      <c r="GS1180" s="68"/>
      <c r="GT1180" s="68"/>
      <c r="GU1180" s="68"/>
      <c r="GV1180" s="68"/>
      <c r="GW1180" s="68"/>
      <c r="GX1180" s="68"/>
      <c r="GY1180" s="68"/>
      <c r="GZ1180" s="68"/>
      <c r="HA1180" s="68"/>
      <c r="HB1180" s="68"/>
      <c r="HC1180" s="68"/>
      <c r="HD1180" s="68"/>
      <c r="HE1180" s="68"/>
      <c r="HF1180" s="68"/>
      <c r="HG1180" s="68"/>
      <c r="HH1180" s="68"/>
      <c r="HI1180" s="68"/>
      <c r="HJ1180" s="68"/>
      <c r="HK1180" s="68"/>
      <c r="HL1180" s="68"/>
      <c r="HM1180" s="68"/>
      <c r="HN1180" s="68"/>
      <c r="HO1180" s="68"/>
      <c r="HP1180" s="68"/>
      <c r="HQ1180" s="68"/>
      <c r="HR1180" s="68"/>
      <c r="HS1180" s="68"/>
      <c r="HT1180" s="68"/>
      <c r="HU1180" s="68"/>
    </row>
    <row r="1181" spans="1:229" s="73" customFormat="1" ht="16.5" customHeight="1">
      <c r="A1181" s="44">
        <v>44260</v>
      </c>
      <c r="B1181" s="46" t="s">
        <v>366</v>
      </c>
      <c r="C1181" s="46">
        <v>25</v>
      </c>
      <c r="D1181" s="46">
        <v>34500</v>
      </c>
      <c r="E1181" s="54">
        <v>420</v>
      </c>
      <c r="F1181" s="46">
        <v>500</v>
      </c>
      <c r="G1181" s="46">
        <v>600</v>
      </c>
      <c r="H1181" s="46">
        <v>0</v>
      </c>
      <c r="I1181" s="46">
        <v>0</v>
      </c>
      <c r="J1181" s="47">
        <v>-2750</v>
      </c>
      <c r="K1181" s="47" t="s">
        <v>44</v>
      </c>
      <c r="L1181" s="68"/>
      <c r="M1181" s="68"/>
      <c r="N1181" s="68"/>
      <c r="O1181" s="68"/>
      <c r="P1181" s="68"/>
      <c r="Q1181" s="68"/>
      <c r="R1181" s="68"/>
      <c r="S1181" s="68"/>
      <c r="T1181" s="68"/>
      <c r="U1181" s="68"/>
      <c r="V1181" s="68"/>
      <c r="W1181" s="68"/>
      <c r="X1181" s="68"/>
      <c r="Y1181" s="68"/>
      <c r="Z1181" s="68"/>
      <c r="AA1181" s="68"/>
      <c r="AB1181" s="68"/>
      <c r="AC1181" s="68"/>
      <c r="AD1181" s="68"/>
      <c r="AE1181" s="68"/>
      <c r="AF1181" s="68"/>
      <c r="AG1181" s="68"/>
      <c r="AH1181" s="68"/>
      <c r="AI1181" s="68"/>
      <c r="AJ1181" s="68"/>
      <c r="AK1181" s="68"/>
      <c r="AL1181" s="68"/>
      <c r="AM1181" s="68"/>
      <c r="AN1181" s="68"/>
      <c r="AO1181" s="68"/>
      <c r="AP1181" s="68"/>
      <c r="AQ1181" s="68"/>
      <c r="AR1181" s="68"/>
      <c r="AS1181" s="68"/>
      <c r="AT1181" s="68"/>
      <c r="AU1181" s="68"/>
      <c r="AV1181" s="68"/>
      <c r="AW1181" s="68"/>
      <c r="AX1181" s="68"/>
      <c r="AY1181" s="68"/>
      <c r="AZ1181" s="68"/>
      <c r="BA1181" s="68"/>
      <c r="BB1181" s="68"/>
      <c r="BC1181" s="68"/>
      <c r="BD1181" s="68"/>
      <c r="BE1181" s="68"/>
      <c r="BF1181" s="68"/>
      <c r="BG1181" s="68"/>
      <c r="BH1181" s="68"/>
      <c r="BI1181" s="68"/>
      <c r="BJ1181" s="68"/>
      <c r="BK1181" s="68"/>
      <c r="BL1181" s="68"/>
      <c r="BM1181" s="68"/>
      <c r="BN1181" s="68"/>
      <c r="BO1181" s="68"/>
      <c r="BP1181" s="68"/>
      <c r="BQ1181" s="68"/>
      <c r="BR1181" s="68"/>
      <c r="BS1181" s="68"/>
      <c r="BT1181" s="68"/>
      <c r="BU1181" s="68"/>
      <c r="BV1181" s="68"/>
      <c r="BW1181" s="68"/>
      <c r="BX1181" s="68"/>
      <c r="BY1181" s="68"/>
      <c r="BZ1181" s="68"/>
      <c r="CA1181" s="68"/>
      <c r="CB1181" s="68"/>
      <c r="CC1181" s="68"/>
      <c r="CD1181" s="68"/>
      <c r="CE1181" s="68"/>
      <c r="CF1181" s="68"/>
      <c r="CG1181" s="68"/>
      <c r="CH1181" s="68"/>
      <c r="CI1181" s="68"/>
      <c r="CJ1181" s="68"/>
      <c r="CK1181" s="68"/>
      <c r="CL1181" s="68"/>
      <c r="CM1181" s="68"/>
      <c r="CN1181" s="68"/>
      <c r="CO1181" s="68"/>
      <c r="CP1181" s="68"/>
      <c r="CQ1181" s="68"/>
      <c r="CR1181" s="68"/>
      <c r="CS1181" s="68"/>
      <c r="CT1181" s="68"/>
      <c r="CU1181" s="68"/>
      <c r="CV1181" s="68"/>
      <c r="CW1181" s="68"/>
      <c r="CX1181" s="68"/>
      <c r="CY1181" s="68"/>
      <c r="CZ1181" s="68"/>
      <c r="DA1181" s="68"/>
      <c r="DB1181" s="68"/>
      <c r="DC1181" s="68"/>
      <c r="DD1181" s="68"/>
      <c r="DE1181" s="68"/>
      <c r="DF1181" s="68"/>
      <c r="DG1181" s="68"/>
      <c r="DH1181" s="68"/>
      <c r="DI1181" s="68"/>
      <c r="DJ1181" s="68"/>
      <c r="DK1181" s="68"/>
      <c r="DL1181" s="68"/>
      <c r="DM1181" s="68"/>
      <c r="DN1181" s="68"/>
      <c r="DO1181" s="68"/>
      <c r="DP1181" s="68"/>
      <c r="DQ1181" s="68"/>
      <c r="DR1181" s="68"/>
      <c r="DS1181" s="68"/>
      <c r="DT1181" s="68"/>
      <c r="DU1181" s="68"/>
      <c r="DV1181" s="68"/>
      <c r="DW1181" s="68"/>
      <c r="DX1181" s="68"/>
      <c r="DY1181" s="68"/>
      <c r="DZ1181" s="68"/>
      <c r="EA1181" s="68"/>
      <c r="EB1181" s="68"/>
      <c r="EC1181" s="68"/>
      <c r="ED1181" s="68"/>
      <c r="EE1181" s="68"/>
      <c r="EF1181" s="68"/>
      <c r="EG1181" s="68"/>
      <c r="EH1181" s="68"/>
      <c r="EI1181" s="68"/>
      <c r="EJ1181" s="68"/>
      <c r="EK1181" s="68"/>
      <c r="EL1181" s="68"/>
      <c r="EM1181" s="68"/>
      <c r="EN1181" s="68"/>
      <c r="EO1181" s="68"/>
      <c r="EP1181" s="68"/>
      <c r="EQ1181" s="68"/>
      <c r="ER1181" s="68"/>
      <c r="ES1181" s="68"/>
      <c r="ET1181" s="68"/>
      <c r="EU1181" s="68"/>
      <c r="EV1181" s="68"/>
      <c r="EW1181" s="68"/>
      <c r="EX1181" s="68"/>
      <c r="EY1181" s="68"/>
      <c r="EZ1181" s="68"/>
      <c r="FA1181" s="68"/>
      <c r="FB1181" s="68"/>
      <c r="FC1181" s="68"/>
      <c r="FD1181" s="68"/>
      <c r="FE1181" s="68"/>
      <c r="FF1181" s="68"/>
      <c r="FG1181" s="68"/>
      <c r="FH1181" s="68"/>
      <c r="FI1181" s="68"/>
      <c r="FJ1181" s="68"/>
      <c r="FK1181" s="68"/>
      <c r="FL1181" s="68"/>
      <c r="FM1181" s="68"/>
      <c r="FN1181" s="68"/>
      <c r="FO1181" s="68"/>
      <c r="FP1181" s="68"/>
      <c r="FQ1181" s="68"/>
      <c r="FR1181" s="68"/>
      <c r="FS1181" s="68"/>
      <c r="FT1181" s="68"/>
      <c r="FU1181" s="68"/>
      <c r="FV1181" s="68"/>
      <c r="FW1181" s="68"/>
      <c r="FX1181" s="68"/>
      <c r="FY1181" s="68"/>
      <c r="FZ1181" s="68"/>
      <c r="GA1181" s="68"/>
      <c r="GB1181" s="68"/>
      <c r="GC1181" s="68"/>
      <c r="GD1181" s="68"/>
      <c r="GE1181" s="68"/>
      <c r="GF1181" s="68"/>
      <c r="GG1181" s="68"/>
      <c r="GH1181" s="68"/>
      <c r="GI1181" s="68"/>
      <c r="GJ1181" s="68"/>
      <c r="GK1181" s="68"/>
      <c r="GL1181" s="68"/>
      <c r="GM1181" s="68"/>
      <c r="GN1181" s="68"/>
      <c r="GO1181" s="68"/>
      <c r="GP1181" s="68"/>
      <c r="GQ1181" s="68"/>
      <c r="GR1181" s="68"/>
      <c r="GS1181" s="68"/>
      <c r="GT1181" s="68"/>
      <c r="GU1181" s="68"/>
      <c r="GV1181" s="68"/>
      <c r="GW1181" s="68"/>
      <c r="GX1181" s="68"/>
      <c r="GY1181" s="68"/>
      <c r="GZ1181" s="68"/>
      <c r="HA1181" s="68"/>
      <c r="HB1181" s="68"/>
      <c r="HC1181" s="68"/>
      <c r="HD1181" s="68"/>
      <c r="HE1181" s="68"/>
      <c r="HF1181" s="68"/>
      <c r="HG1181" s="68"/>
      <c r="HH1181" s="68"/>
      <c r="HI1181" s="68"/>
      <c r="HJ1181" s="68"/>
      <c r="HK1181" s="68"/>
      <c r="HL1181" s="68"/>
      <c r="HM1181" s="68"/>
      <c r="HN1181" s="68"/>
      <c r="HO1181" s="68"/>
      <c r="HP1181" s="68"/>
      <c r="HQ1181" s="68"/>
      <c r="HR1181" s="68"/>
      <c r="HS1181" s="68"/>
      <c r="HT1181" s="68"/>
      <c r="HU1181" s="68"/>
    </row>
    <row r="1182" spans="1:229" s="73" customFormat="1" ht="16.5" customHeight="1">
      <c r="A1182" s="44">
        <v>44259</v>
      </c>
      <c r="B1182" s="46" t="s">
        <v>364</v>
      </c>
      <c r="C1182" s="46">
        <v>25</v>
      </c>
      <c r="D1182" s="46">
        <v>35700</v>
      </c>
      <c r="E1182" s="54">
        <v>250</v>
      </c>
      <c r="F1182" s="46">
        <v>300</v>
      </c>
      <c r="G1182" s="46">
        <v>350</v>
      </c>
      <c r="H1182" s="46">
        <v>1250</v>
      </c>
      <c r="I1182" s="46">
        <v>1250</v>
      </c>
      <c r="J1182" s="47">
        <v>2500</v>
      </c>
      <c r="K1182" s="47" t="s">
        <v>40</v>
      </c>
      <c r="L1182" s="68"/>
      <c r="M1182" s="68"/>
      <c r="N1182" s="68"/>
      <c r="O1182" s="68"/>
      <c r="P1182" s="68"/>
      <c r="Q1182" s="68"/>
      <c r="R1182" s="68"/>
      <c r="S1182" s="68"/>
      <c r="T1182" s="68"/>
      <c r="U1182" s="68"/>
      <c r="V1182" s="68"/>
      <c r="W1182" s="68"/>
      <c r="X1182" s="68"/>
      <c r="Y1182" s="68"/>
      <c r="Z1182" s="68"/>
      <c r="AA1182" s="68"/>
      <c r="AB1182" s="68"/>
      <c r="AC1182" s="68"/>
      <c r="AD1182" s="68"/>
      <c r="AE1182" s="68"/>
      <c r="AF1182" s="68"/>
      <c r="AG1182" s="68"/>
      <c r="AH1182" s="68"/>
      <c r="AI1182" s="68"/>
      <c r="AJ1182" s="68"/>
      <c r="AK1182" s="68"/>
      <c r="AL1182" s="68"/>
      <c r="AM1182" s="68"/>
      <c r="AN1182" s="68"/>
      <c r="AO1182" s="68"/>
      <c r="AP1182" s="68"/>
      <c r="AQ1182" s="68"/>
      <c r="AR1182" s="68"/>
      <c r="AS1182" s="68"/>
      <c r="AT1182" s="68"/>
      <c r="AU1182" s="68"/>
      <c r="AV1182" s="68"/>
      <c r="AW1182" s="68"/>
      <c r="AX1182" s="68"/>
      <c r="AY1182" s="68"/>
      <c r="AZ1182" s="68"/>
      <c r="BA1182" s="68"/>
      <c r="BB1182" s="68"/>
      <c r="BC1182" s="68"/>
      <c r="BD1182" s="68"/>
      <c r="BE1182" s="68"/>
      <c r="BF1182" s="68"/>
      <c r="BG1182" s="68"/>
      <c r="BH1182" s="68"/>
      <c r="BI1182" s="68"/>
      <c r="BJ1182" s="68"/>
      <c r="BK1182" s="68"/>
      <c r="BL1182" s="68"/>
      <c r="BM1182" s="68"/>
      <c r="BN1182" s="68"/>
      <c r="BO1182" s="68"/>
      <c r="BP1182" s="68"/>
      <c r="BQ1182" s="68"/>
      <c r="BR1182" s="68"/>
      <c r="BS1182" s="68"/>
      <c r="BT1182" s="68"/>
      <c r="BU1182" s="68"/>
      <c r="BV1182" s="68"/>
      <c r="BW1182" s="68"/>
      <c r="BX1182" s="68"/>
      <c r="BY1182" s="68"/>
      <c r="BZ1182" s="68"/>
      <c r="CA1182" s="68"/>
      <c r="CB1182" s="68"/>
      <c r="CC1182" s="68"/>
      <c r="CD1182" s="68"/>
      <c r="CE1182" s="68"/>
      <c r="CF1182" s="68"/>
      <c r="CG1182" s="68"/>
      <c r="CH1182" s="68"/>
      <c r="CI1182" s="68"/>
      <c r="CJ1182" s="68"/>
      <c r="CK1182" s="68"/>
      <c r="CL1182" s="68"/>
      <c r="CM1182" s="68"/>
      <c r="CN1182" s="68"/>
      <c r="CO1182" s="68"/>
      <c r="CP1182" s="68"/>
      <c r="CQ1182" s="68"/>
      <c r="CR1182" s="68"/>
      <c r="CS1182" s="68"/>
      <c r="CT1182" s="68"/>
      <c r="CU1182" s="68"/>
      <c r="CV1182" s="68"/>
      <c r="CW1182" s="68"/>
      <c r="CX1182" s="68"/>
      <c r="CY1182" s="68"/>
      <c r="CZ1182" s="68"/>
      <c r="DA1182" s="68"/>
      <c r="DB1182" s="68"/>
      <c r="DC1182" s="68"/>
      <c r="DD1182" s="68"/>
      <c r="DE1182" s="68"/>
      <c r="DF1182" s="68"/>
      <c r="DG1182" s="68"/>
      <c r="DH1182" s="68"/>
      <c r="DI1182" s="68"/>
      <c r="DJ1182" s="68"/>
      <c r="DK1182" s="68"/>
      <c r="DL1182" s="68"/>
      <c r="DM1182" s="68"/>
      <c r="DN1182" s="68"/>
      <c r="DO1182" s="68"/>
      <c r="DP1182" s="68"/>
      <c r="DQ1182" s="68"/>
      <c r="DR1182" s="68"/>
      <c r="DS1182" s="68"/>
      <c r="DT1182" s="68"/>
      <c r="DU1182" s="68"/>
      <c r="DV1182" s="68"/>
      <c r="DW1182" s="68"/>
      <c r="DX1182" s="68"/>
      <c r="DY1182" s="68"/>
      <c r="DZ1182" s="68"/>
      <c r="EA1182" s="68"/>
      <c r="EB1182" s="68"/>
      <c r="EC1182" s="68"/>
      <c r="ED1182" s="68"/>
      <c r="EE1182" s="68"/>
      <c r="EF1182" s="68"/>
      <c r="EG1182" s="68"/>
      <c r="EH1182" s="68"/>
      <c r="EI1182" s="68"/>
      <c r="EJ1182" s="68"/>
      <c r="EK1182" s="68"/>
      <c r="EL1182" s="68"/>
      <c r="EM1182" s="68"/>
      <c r="EN1182" s="68"/>
      <c r="EO1182" s="68"/>
      <c r="EP1182" s="68"/>
      <c r="EQ1182" s="68"/>
      <c r="ER1182" s="68"/>
      <c r="ES1182" s="68"/>
      <c r="ET1182" s="68"/>
      <c r="EU1182" s="68"/>
      <c r="EV1182" s="68"/>
      <c r="EW1182" s="68"/>
      <c r="EX1182" s="68"/>
      <c r="EY1182" s="68"/>
      <c r="EZ1182" s="68"/>
      <c r="FA1182" s="68"/>
      <c r="FB1182" s="68"/>
      <c r="FC1182" s="68"/>
      <c r="FD1182" s="68"/>
      <c r="FE1182" s="68"/>
      <c r="FF1182" s="68"/>
      <c r="FG1182" s="68"/>
      <c r="FH1182" s="68"/>
      <c r="FI1182" s="68"/>
      <c r="FJ1182" s="68"/>
      <c r="FK1182" s="68"/>
      <c r="FL1182" s="68"/>
      <c r="FM1182" s="68"/>
      <c r="FN1182" s="68"/>
      <c r="FO1182" s="68"/>
      <c r="FP1182" s="68"/>
      <c r="FQ1182" s="68"/>
      <c r="FR1182" s="68"/>
      <c r="FS1182" s="68"/>
      <c r="FT1182" s="68"/>
      <c r="FU1182" s="68"/>
      <c r="FV1182" s="68"/>
      <c r="FW1182" s="68"/>
      <c r="FX1182" s="68"/>
      <c r="FY1182" s="68"/>
      <c r="FZ1182" s="68"/>
      <c r="GA1182" s="68"/>
      <c r="GB1182" s="68"/>
      <c r="GC1182" s="68"/>
      <c r="GD1182" s="68"/>
      <c r="GE1182" s="68"/>
      <c r="GF1182" s="68"/>
      <c r="GG1182" s="68"/>
      <c r="GH1182" s="68"/>
      <c r="GI1182" s="68"/>
      <c r="GJ1182" s="68"/>
      <c r="GK1182" s="68"/>
      <c r="GL1182" s="68"/>
      <c r="GM1182" s="68"/>
      <c r="GN1182" s="68"/>
      <c r="GO1182" s="68"/>
      <c r="GP1182" s="68"/>
      <c r="GQ1182" s="68"/>
      <c r="GR1182" s="68"/>
      <c r="GS1182" s="68"/>
      <c r="GT1182" s="68"/>
      <c r="GU1182" s="68"/>
      <c r="GV1182" s="68"/>
      <c r="GW1182" s="68"/>
      <c r="GX1182" s="68"/>
      <c r="GY1182" s="68"/>
      <c r="GZ1182" s="68"/>
      <c r="HA1182" s="68"/>
      <c r="HB1182" s="68"/>
      <c r="HC1182" s="68"/>
      <c r="HD1182" s="68"/>
      <c r="HE1182" s="68"/>
      <c r="HF1182" s="68"/>
      <c r="HG1182" s="68"/>
      <c r="HH1182" s="68"/>
      <c r="HI1182" s="68"/>
      <c r="HJ1182" s="68"/>
      <c r="HK1182" s="68"/>
      <c r="HL1182" s="68"/>
      <c r="HM1182" s="68"/>
      <c r="HN1182" s="68"/>
      <c r="HO1182" s="68"/>
      <c r="HP1182" s="68"/>
      <c r="HQ1182" s="68"/>
      <c r="HR1182" s="68"/>
      <c r="HS1182" s="68"/>
      <c r="HT1182" s="68"/>
      <c r="HU1182" s="68"/>
    </row>
    <row r="1183" spans="1:229" s="73" customFormat="1" ht="16.5" customHeight="1">
      <c r="A1183" s="44">
        <v>44258</v>
      </c>
      <c r="B1183" s="46" t="s">
        <v>364</v>
      </c>
      <c r="C1183" s="46">
        <v>25</v>
      </c>
      <c r="D1183" s="46">
        <v>35500</v>
      </c>
      <c r="E1183" s="54">
        <v>200</v>
      </c>
      <c r="F1183" s="46">
        <v>300</v>
      </c>
      <c r="G1183" s="46">
        <v>400</v>
      </c>
      <c r="H1183" s="46">
        <v>0</v>
      </c>
      <c r="I1183" s="46">
        <v>0</v>
      </c>
      <c r="J1183" s="47">
        <v>-2500</v>
      </c>
      <c r="K1183" s="47" t="s">
        <v>44</v>
      </c>
      <c r="L1183" s="68"/>
      <c r="M1183" s="68"/>
      <c r="N1183" s="68"/>
      <c r="O1183" s="68"/>
      <c r="P1183" s="68"/>
      <c r="Q1183" s="68"/>
      <c r="R1183" s="68"/>
      <c r="S1183" s="68"/>
      <c r="T1183" s="68"/>
      <c r="U1183" s="68"/>
      <c r="V1183" s="68"/>
      <c r="W1183" s="68"/>
      <c r="X1183" s="68"/>
      <c r="Y1183" s="68"/>
      <c r="Z1183" s="68"/>
      <c r="AA1183" s="68"/>
      <c r="AB1183" s="68"/>
      <c r="AC1183" s="68"/>
      <c r="AD1183" s="68"/>
      <c r="AE1183" s="68"/>
      <c r="AF1183" s="68"/>
      <c r="AG1183" s="68"/>
      <c r="AH1183" s="68"/>
      <c r="AI1183" s="68"/>
      <c r="AJ1183" s="68"/>
      <c r="AK1183" s="68"/>
      <c r="AL1183" s="68"/>
      <c r="AM1183" s="68"/>
      <c r="AN1183" s="68"/>
      <c r="AO1183" s="68"/>
      <c r="AP1183" s="68"/>
      <c r="AQ1183" s="68"/>
      <c r="AR1183" s="68"/>
      <c r="AS1183" s="68"/>
      <c r="AT1183" s="68"/>
      <c r="AU1183" s="68"/>
      <c r="AV1183" s="68"/>
      <c r="AW1183" s="68"/>
      <c r="AX1183" s="68"/>
      <c r="AY1183" s="68"/>
      <c r="AZ1183" s="68"/>
      <c r="BA1183" s="68"/>
      <c r="BB1183" s="68"/>
      <c r="BC1183" s="68"/>
      <c r="BD1183" s="68"/>
      <c r="BE1183" s="68"/>
      <c r="BF1183" s="68"/>
      <c r="BG1183" s="68"/>
      <c r="BH1183" s="68"/>
      <c r="BI1183" s="68"/>
      <c r="BJ1183" s="68"/>
      <c r="BK1183" s="68"/>
      <c r="BL1183" s="68"/>
      <c r="BM1183" s="68"/>
      <c r="BN1183" s="68"/>
      <c r="BO1183" s="68"/>
      <c r="BP1183" s="68"/>
      <c r="BQ1183" s="68"/>
      <c r="BR1183" s="68"/>
      <c r="BS1183" s="68"/>
      <c r="BT1183" s="68"/>
      <c r="BU1183" s="68"/>
      <c r="BV1183" s="68"/>
      <c r="BW1183" s="68"/>
      <c r="BX1183" s="68"/>
      <c r="BY1183" s="68"/>
      <c r="BZ1183" s="68"/>
      <c r="CA1183" s="68"/>
      <c r="CB1183" s="68"/>
      <c r="CC1183" s="68"/>
      <c r="CD1183" s="68"/>
      <c r="CE1183" s="68"/>
      <c r="CF1183" s="68"/>
      <c r="CG1183" s="68"/>
      <c r="CH1183" s="68"/>
      <c r="CI1183" s="68"/>
      <c r="CJ1183" s="68"/>
      <c r="CK1183" s="68"/>
      <c r="CL1183" s="68"/>
      <c r="CM1183" s="68"/>
      <c r="CN1183" s="68"/>
      <c r="CO1183" s="68"/>
      <c r="CP1183" s="68"/>
      <c r="CQ1183" s="68"/>
      <c r="CR1183" s="68"/>
      <c r="CS1183" s="68"/>
      <c r="CT1183" s="68"/>
      <c r="CU1183" s="68"/>
      <c r="CV1183" s="68"/>
      <c r="CW1183" s="68"/>
      <c r="CX1183" s="68"/>
      <c r="CY1183" s="68"/>
      <c r="CZ1183" s="68"/>
      <c r="DA1183" s="68"/>
      <c r="DB1183" s="68"/>
      <c r="DC1183" s="68"/>
      <c r="DD1183" s="68"/>
      <c r="DE1183" s="68"/>
      <c r="DF1183" s="68"/>
      <c r="DG1183" s="68"/>
      <c r="DH1183" s="68"/>
      <c r="DI1183" s="68"/>
      <c r="DJ1183" s="68"/>
      <c r="DK1183" s="68"/>
      <c r="DL1183" s="68"/>
      <c r="DM1183" s="68"/>
      <c r="DN1183" s="68"/>
      <c r="DO1183" s="68"/>
      <c r="DP1183" s="68"/>
      <c r="DQ1183" s="68"/>
      <c r="DR1183" s="68"/>
      <c r="DS1183" s="68"/>
      <c r="DT1183" s="68"/>
      <c r="DU1183" s="68"/>
      <c r="DV1183" s="68"/>
      <c r="DW1183" s="68"/>
      <c r="DX1183" s="68"/>
      <c r="DY1183" s="68"/>
      <c r="DZ1183" s="68"/>
      <c r="EA1183" s="68"/>
      <c r="EB1183" s="68"/>
      <c r="EC1183" s="68"/>
      <c r="ED1183" s="68"/>
      <c r="EE1183" s="68"/>
      <c r="EF1183" s="68"/>
      <c r="EG1183" s="68"/>
      <c r="EH1183" s="68"/>
      <c r="EI1183" s="68"/>
      <c r="EJ1183" s="68"/>
      <c r="EK1183" s="68"/>
      <c r="EL1183" s="68"/>
      <c r="EM1183" s="68"/>
      <c r="EN1183" s="68"/>
      <c r="EO1183" s="68"/>
      <c r="EP1183" s="68"/>
      <c r="EQ1183" s="68"/>
      <c r="ER1183" s="68"/>
      <c r="ES1183" s="68"/>
      <c r="ET1183" s="68"/>
      <c r="EU1183" s="68"/>
      <c r="EV1183" s="68"/>
      <c r="EW1183" s="68"/>
      <c r="EX1183" s="68"/>
      <c r="EY1183" s="68"/>
      <c r="EZ1183" s="68"/>
      <c r="FA1183" s="68"/>
      <c r="FB1183" s="68"/>
      <c r="FC1183" s="68"/>
      <c r="FD1183" s="68"/>
      <c r="FE1183" s="68"/>
      <c r="FF1183" s="68"/>
      <c r="FG1183" s="68"/>
      <c r="FH1183" s="68"/>
      <c r="FI1183" s="68"/>
      <c r="FJ1183" s="68"/>
      <c r="FK1183" s="68"/>
      <c r="FL1183" s="68"/>
      <c r="FM1183" s="68"/>
      <c r="FN1183" s="68"/>
      <c r="FO1183" s="68"/>
      <c r="FP1183" s="68"/>
      <c r="FQ1183" s="68"/>
      <c r="FR1183" s="68"/>
      <c r="FS1183" s="68"/>
      <c r="FT1183" s="68"/>
      <c r="FU1183" s="68"/>
      <c r="FV1183" s="68"/>
      <c r="FW1183" s="68"/>
      <c r="FX1183" s="68"/>
      <c r="FY1183" s="68"/>
      <c r="FZ1183" s="68"/>
      <c r="GA1183" s="68"/>
      <c r="GB1183" s="68"/>
      <c r="GC1183" s="68"/>
      <c r="GD1183" s="68"/>
      <c r="GE1183" s="68"/>
      <c r="GF1183" s="68"/>
      <c r="GG1183" s="68"/>
      <c r="GH1183" s="68"/>
      <c r="GI1183" s="68"/>
      <c r="GJ1183" s="68"/>
      <c r="GK1183" s="68"/>
      <c r="GL1183" s="68"/>
      <c r="GM1183" s="68"/>
      <c r="GN1183" s="68"/>
      <c r="GO1183" s="68"/>
      <c r="GP1183" s="68"/>
      <c r="GQ1183" s="68"/>
      <c r="GR1183" s="68"/>
      <c r="GS1183" s="68"/>
      <c r="GT1183" s="68"/>
      <c r="GU1183" s="68"/>
      <c r="GV1183" s="68"/>
      <c r="GW1183" s="68"/>
      <c r="GX1183" s="68"/>
      <c r="GY1183" s="68"/>
      <c r="GZ1183" s="68"/>
      <c r="HA1183" s="68"/>
      <c r="HB1183" s="68"/>
      <c r="HC1183" s="68"/>
      <c r="HD1183" s="68"/>
      <c r="HE1183" s="68"/>
      <c r="HF1183" s="68"/>
      <c r="HG1183" s="68"/>
      <c r="HH1183" s="68"/>
      <c r="HI1183" s="68"/>
      <c r="HJ1183" s="68"/>
      <c r="HK1183" s="68"/>
      <c r="HL1183" s="68"/>
      <c r="HM1183" s="68"/>
      <c r="HN1183" s="68"/>
      <c r="HO1183" s="68"/>
      <c r="HP1183" s="68"/>
      <c r="HQ1183" s="68"/>
      <c r="HR1183" s="68"/>
      <c r="HS1183" s="68"/>
      <c r="HT1183" s="68"/>
      <c r="HU1183" s="68"/>
    </row>
    <row r="1184" spans="1:229" s="73" customFormat="1" ht="16.5" customHeight="1">
      <c r="A1184" s="44">
        <v>44258</v>
      </c>
      <c r="B1184" s="46" t="s">
        <v>365</v>
      </c>
      <c r="C1184" s="46">
        <v>25</v>
      </c>
      <c r="D1184" s="46">
        <v>35800</v>
      </c>
      <c r="E1184" s="54">
        <v>325</v>
      </c>
      <c r="F1184" s="46">
        <v>375</v>
      </c>
      <c r="G1184" s="46">
        <v>425</v>
      </c>
      <c r="H1184" s="46">
        <v>0</v>
      </c>
      <c r="I1184" s="46">
        <v>0</v>
      </c>
      <c r="J1184" s="47">
        <v>-1250</v>
      </c>
      <c r="K1184" s="47" t="s">
        <v>44</v>
      </c>
      <c r="L1184" s="68"/>
      <c r="M1184" s="68"/>
      <c r="N1184" s="68"/>
      <c r="O1184" s="68"/>
      <c r="P1184" s="68"/>
      <c r="Q1184" s="68"/>
      <c r="R1184" s="68"/>
      <c r="S1184" s="68"/>
      <c r="T1184" s="68"/>
      <c r="U1184" s="68"/>
      <c r="V1184" s="68"/>
      <c r="W1184" s="68"/>
      <c r="X1184" s="68"/>
      <c r="Y1184" s="68"/>
      <c r="Z1184" s="68"/>
      <c r="AA1184" s="68"/>
      <c r="AB1184" s="68"/>
      <c r="AC1184" s="68"/>
      <c r="AD1184" s="68"/>
      <c r="AE1184" s="68"/>
      <c r="AF1184" s="68"/>
      <c r="AG1184" s="68"/>
      <c r="AH1184" s="68"/>
      <c r="AI1184" s="68"/>
      <c r="AJ1184" s="68"/>
      <c r="AK1184" s="68"/>
      <c r="AL1184" s="68"/>
      <c r="AM1184" s="68"/>
      <c r="AN1184" s="68"/>
      <c r="AO1184" s="68"/>
      <c r="AP1184" s="68"/>
      <c r="AQ1184" s="68"/>
      <c r="AR1184" s="68"/>
      <c r="AS1184" s="68"/>
      <c r="AT1184" s="68"/>
      <c r="AU1184" s="68"/>
      <c r="AV1184" s="68"/>
      <c r="AW1184" s="68"/>
      <c r="AX1184" s="68"/>
      <c r="AY1184" s="68"/>
      <c r="AZ1184" s="68"/>
      <c r="BA1184" s="68"/>
      <c r="BB1184" s="68"/>
      <c r="BC1184" s="68"/>
      <c r="BD1184" s="68"/>
      <c r="BE1184" s="68"/>
      <c r="BF1184" s="68"/>
      <c r="BG1184" s="68"/>
      <c r="BH1184" s="68"/>
      <c r="BI1184" s="68"/>
      <c r="BJ1184" s="68"/>
      <c r="BK1184" s="68"/>
      <c r="BL1184" s="68"/>
      <c r="BM1184" s="68"/>
      <c r="BN1184" s="68"/>
      <c r="BO1184" s="68"/>
      <c r="BP1184" s="68"/>
      <c r="BQ1184" s="68"/>
      <c r="BR1184" s="68"/>
      <c r="BS1184" s="68"/>
      <c r="BT1184" s="68"/>
      <c r="BU1184" s="68"/>
      <c r="BV1184" s="68"/>
      <c r="BW1184" s="68"/>
      <c r="BX1184" s="68"/>
      <c r="BY1184" s="68"/>
      <c r="BZ1184" s="68"/>
      <c r="CA1184" s="68"/>
      <c r="CB1184" s="68"/>
      <c r="CC1184" s="68"/>
      <c r="CD1184" s="68"/>
      <c r="CE1184" s="68"/>
      <c r="CF1184" s="68"/>
      <c r="CG1184" s="68"/>
      <c r="CH1184" s="68"/>
      <c r="CI1184" s="68"/>
      <c r="CJ1184" s="68"/>
      <c r="CK1184" s="68"/>
      <c r="CL1184" s="68"/>
      <c r="CM1184" s="68"/>
      <c r="CN1184" s="68"/>
      <c r="CO1184" s="68"/>
      <c r="CP1184" s="68"/>
      <c r="CQ1184" s="68"/>
      <c r="CR1184" s="68"/>
      <c r="CS1184" s="68"/>
      <c r="CT1184" s="68"/>
      <c r="CU1184" s="68"/>
      <c r="CV1184" s="68"/>
      <c r="CW1184" s="68"/>
      <c r="CX1184" s="68"/>
      <c r="CY1184" s="68"/>
      <c r="CZ1184" s="68"/>
      <c r="DA1184" s="68"/>
      <c r="DB1184" s="68"/>
      <c r="DC1184" s="68"/>
      <c r="DD1184" s="68"/>
      <c r="DE1184" s="68"/>
      <c r="DF1184" s="68"/>
      <c r="DG1184" s="68"/>
      <c r="DH1184" s="68"/>
      <c r="DI1184" s="68"/>
      <c r="DJ1184" s="68"/>
      <c r="DK1184" s="68"/>
      <c r="DL1184" s="68"/>
      <c r="DM1184" s="68"/>
      <c r="DN1184" s="68"/>
      <c r="DO1184" s="68"/>
      <c r="DP1184" s="68"/>
      <c r="DQ1184" s="68"/>
      <c r="DR1184" s="68"/>
      <c r="DS1184" s="68"/>
      <c r="DT1184" s="68"/>
      <c r="DU1184" s="68"/>
      <c r="DV1184" s="68"/>
      <c r="DW1184" s="68"/>
      <c r="DX1184" s="68"/>
      <c r="DY1184" s="68"/>
      <c r="DZ1184" s="68"/>
      <c r="EA1184" s="68"/>
      <c r="EB1184" s="68"/>
      <c r="EC1184" s="68"/>
      <c r="ED1184" s="68"/>
      <c r="EE1184" s="68"/>
      <c r="EF1184" s="68"/>
      <c r="EG1184" s="68"/>
      <c r="EH1184" s="68"/>
      <c r="EI1184" s="68"/>
      <c r="EJ1184" s="68"/>
      <c r="EK1184" s="68"/>
      <c r="EL1184" s="68"/>
      <c r="EM1184" s="68"/>
      <c r="EN1184" s="68"/>
      <c r="EO1184" s="68"/>
      <c r="EP1184" s="68"/>
      <c r="EQ1184" s="68"/>
      <c r="ER1184" s="68"/>
      <c r="ES1184" s="68"/>
      <c r="ET1184" s="68"/>
      <c r="EU1184" s="68"/>
      <c r="EV1184" s="68"/>
      <c r="EW1184" s="68"/>
      <c r="EX1184" s="68"/>
      <c r="EY1184" s="68"/>
      <c r="EZ1184" s="68"/>
      <c r="FA1184" s="68"/>
      <c r="FB1184" s="68"/>
      <c r="FC1184" s="68"/>
      <c r="FD1184" s="68"/>
      <c r="FE1184" s="68"/>
      <c r="FF1184" s="68"/>
      <c r="FG1184" s="68"/>
      <c r="FH1184" s="68"/>
      <c r="FI1184" s="68"/>
      <c r="FJ1184" s="68"/>
      <c r="FK1184" s="68"/>
      <c r="FL1184" s="68"/>
      <c r="FM1184" s="68"/>
      <c r="FN1184" s="68"/>
      <c r="FO1184" s="68"/>
      <c r="FP1184" s="68"/>
      <c r="FQ1184" s="68"/>
      <c r="FR1184" s="68"/>
      <c r="FS1184" s="68"/>
      <c r="FT1184" s="68"/>
      <c r="FU1184" s="68"/>
      <c r="FV1184" s="68"/>
      <c r="FW1184" s="68"/>
      <c r="FX1184" s="68"/>
      <c r="FY1184" s="68"/>
      <c r="FZ1184" s="68"/>
      <c r="GA1184" s="68"/>
      <c r="GB1184" s="68"/>
      <c r="GC1184" s="68"/>
      <c r="GD1184" s="68"/>
      <c r="GE1184" s="68"/>
      <c r="GF1184" s="68"/>
      <c r="GG1184" s="68"/>
      <c r="GH1184" s="68"/>
      <c r="GI1184" s="68"/>
      <c r="GJ1184" s="68"/>
      <c r="GK1184" s="68"/>
      <c r="GL1184" s="68"/>
      <c r="GM1184" s="68"/>
      <c r="GN1184" s="68"/>
      <c r="GO1184" s="68"/>
      <c r="GP1184" s="68"/>
      <c r="GQ1184" s="68"/>
      <c r="GR1184" s="68"/>
      <c r="GS1184" s="68"/>
      <c r="GT1184" s="68"/>
      <c r="GU1184" s="68"/>
      <c r="GV1184" s="68"/>
      <c r="GW1184" s="68"/>
      <c r="GX1184" s="68"/>
      <c r="GY1184" s="68"/>
      <c r="GZ1184" s="68"/>
      <c r="HA1184" s="68"/>
      <c r="HB1184" s="68"/>
      <c r="HC1184" s="68"/>
      <c r="HD1184" s="68"/>
      <c r="HE1184" s="68"/>
      <c r="HF1184" s="68"/>
      <c r="HG1184" s="68"/>
      <c r="HH1184" s="68"/>
      <c r="HI1184" s="68"/>
      <c r="HJ1184" s="68"/>
      <c r="HK1184" s="68"/>
      <c r="HL1184" s="68"/>
      <c r="HM1184" s="68"/>
      <c r="HN1184" s="68"/>
      <c r="HO1184" s="68"/>
      <c r="HP1184" s="68"/>
      <c r="HQ1184" s="68"/>
      <c r="HR1184" s="68"/>
      <c r="HS1184" s="68"/>
      <c r="HT1184" s="68"/>
      <c r="HU1184" s="68"/>
    </row>
    <row r="1185" spans="1:229" s="73" customFormat="1" ht="16.5" customHeight="1">
      <c r="A1185" s="44">
        <v>44257</v>
      </c>
      <c r="B1185" s="46" t="s">
        <v>365</v>
      </c>
      <c r="C1185" s="46">
        <v>25</v>
      </c>
      <c r="D1185" s="46">
        <v>14800</v>
      </c>
      <c r="E1185" s="54">
        <v>180</v>
      </c>
      <c r="F1185" s="46">
        <v>200</v>
      </c>
      <c r="G1185" s="46">
        <v>220</v>
      </c>
      <c r="H1185" s="46">
        <v>500</v>
      </c>
      <c r="I1185" s="46">
        <v>0</v>
      </c>
      <c r="J1185" s="47">
        <v>500</v>
      </c>
      <c r="K1185" s="47" t="s">
        <v>41</v>
      </c>
      <c r="L1185" s="68"/>
      <c r="M1185" s="68"/>
      <c r="N1185" s="68"/>
      <c r="O1185" s="68"/>
      <c r="P1185" s="68"/>
      <c r="Q1185" s="68"/>
      <c r="R1185" s="68"/>
      <c r="S1185" s="68"/>
      <c r="T1185" s="68"/>
      <c r="U1185" s="68"/>
      <c r="V1185" s="68"/>
      <c r="W1185" s="68"/>
      <c r="X1185" s="68"/>
      <c r="Y1185" s="68"/>
      <c r="Z1185" s="68"/>
      <c r="AA1185" s="68"/>
      <c r="AB1185" s="68"/>
      <c r="AC1185" s="68"/>
      <c r="AD1185" s="68"/>
      <c r="AE1185" s="68"/>
      <c r="AF1185" s="68"/>
      <c r="AG1185" s="68"/>
      <c r="AH1185" s="68"/>
      <c r="AI1185" s="68"/>
      <c r="AJ1185" s="68"/>
      <c r="AK1185" s="68"/>
      <c r="AL1185" s="68"/>
      <c r="AM1185" s="68"/>
      <c r="AN1185" s="68"/>
      <c r="AO1185" s="68"/>
      <c r="AP1185" s="68"/>
      <c r="AQ1185" s="68"/>
      <c r="AR1185" s="68"/>
      <c r="AS1185" s="68"/>
      <c r="AT1185" s="68"/>
      <c r="AU1185" s="68"/>
      <c r="AV1185" s="68"/>
      <c r="AW1185" s="68"/>
      <c r="AX1185" s="68"/>
      <c r="AY1185" s="68"/>
      <c r="AZ1185" s="68"/>
      <c r="BA1185" s="68"/>
      <c r="BB1185" s="68"/>
      <c r="BC1185" s="68"/>
      <c r="BD1185" s="68"/>
      <c r="BE1185" s="68"/>
      <c r="BF1185" s="68"/>
      <c r="BG1185" s="68"/>
      <c r="BH1185" s="68"/>
      <c r="BI1185" s="68"/>
      <c r="BJ1185" s="68"/>
      <c r="BK1185" s="68"/>
      <c r="BL1185" s="68"/>
      <c r="BM1185" s="68"/>
      <c r="BN1185" s="68"/>
      <c r="BO1185" s="68"/>
      <c r="BP1185" s="68"/>
      <c r="BQ1185" s="68"/>
      <c r="BR1185" s="68"/>
      <c r="BS1185" s="68"/>
      <c r="BT1185" s="68"/>
      <c r="BU1185" s="68"/>
      <c r="BV1185" s="68"/>
      <c r="BW1185" s="68"/>
      <c r="BX1185" s="68"/>
      <c r="BY1185" s="68"/>
      <c r="BZ1185" s="68"/>
      <c r="CA1185" s="68"/>
      <c r="CB1185" s="68"/>
      <c r="CC1185" s="68"/>
      <c r="CD1185" s="68"/>
      <c r="CE1185" s="68"/>
      <c r="CF1185" s="68"/>
      <c r="CG1185" s="68"/>
      <c r="CH1185" s="68"/>
      <c r="CI1185" s="68"/>
      <c r="CJ1185" s="68"/>
      <c r="CK1185" s="68"/>
      <c r="CL1185" s="68"/>
      <c r="CM1185" s="68"/>
      <c r="CN1185" s="68"/>
      <c r="CO1185" s="68"/>
      <c r="CP1185" s="68"/>
      <c r="CQ1185" s="68"/>
      <c r="CR1185" s="68"/>
      <c r="CS1185" s="68"/>
      <c r="CT1185" s="68"/>
      <c r="CU1185" s="68"/>
      <c r="CV1185" s="68"/>
      <c r="CW1185" s="68"/>
      <c r="CX1185" s="68"/>
      <c r="CY1185" s="68"/>
      <c r="CZ1185" s="68"/>
      <c r="DA1185" s="68"/>
      <c r="DB1185" s="68"/>
      <c r="DC1185" s="68"/>
      <c r="DD1185" s="68"/>
      <c r="DE1185" s="68"/>
      <c r="DF1185" s="68"/>
      <c r="DG1185" s="68"/>
      <c r="DH1185" s="68"/>
      <c r="DI1185" s="68"/>
      <c r="DJ1185" s="68"/>
      <c r="DK1185" s="68"/>
      <c r="DL1185" s="68"/>
      <c r="DM1185" s="68"/>
      <c r="DN1185" s="68"/>
      <c r="DO1185" s="68"/>
      <c r="DP1185" s="68"/>
      <c r="DQ1185" s="68"/>
      <c r="DR1185" s="68"/>
      <c r="DS1185" s="68"/>
      <c r="DT1185" s="68"/>
      <c r="DU1185" s="68"/>
      <c r="DV1185" s="68"/>
      <c r="DW1185" s="68"/>
      <c r="DX1185" s="68"/>
      <c r="DY1185" s="68"/>
      <c r="DZ1185" s="68"/>
      <c r="EA1185" s="68"/>
      <c r="EB1185" s="68"/>
      <c r="EC1185" s="68"/>
      <c r="ED1185" s="68"/>
      <c r="EE1185" s="68"/>
      <c r="EF1185" s="68"/>
      <c r="EG1185" s="68"/>
      <c r="EH1185" s="68"/>
      <c r="EI1185" s="68"/>
      <c r="EJ1185" s="68"/>
      <c r="EK1185" s="68"/>
      <c r="EL1185" s="68"/>
      <c r="EM1185" s="68"/>
      <c r="EN1185" s="68"/>
      <c r="EO1185" s="68"/>
      <c r="EP1185" s="68"/>
      <c r="EQ1185" s="68"/>
      <c r="ER1185" s="68"/>
      <c r="ES1185" s="68"/>
      <c r="ET1185" s="68"/>
      <c r="EU1185" s="68"/>
      <c r="EV1185" s="68"/>
      <c r="EW1185" s="68"/>
      <c r="EX1185" s="68"/>
      <c r="EY1185" s="68"/>
      <c r="EZ1185" s="68"/>
      <c r="FA1185" s="68"/>
      <c r="FB1185" s="68"/>
      <c r="FC1185" s="68"/>
      <c r="FD1185" s="68"/>
      <c r="FE1185" s="68"/>
      <c r="FF1185" s="68"/>
      <c r="FG1185" s="68"/>
      <c r="FH1185" s="68"/>
      <c r="FI1185" s="68"/>
      <c r="FJ1185" s="68"/>
      <c r="FK1185" s="68"/>
      <c r="FL1185" s="68"/>
      <c r="FM1185" s="68"/>
      <c r="FN1185" s="68"/>
      <c r="FO1185" s="68"/>
      <c r="FP1185" s="68"/>
      <c r="FQ1185" s="68"/>
      <c r="FR1185" s="68"/>
      <c r="FS1185" s="68"/>
      <c r="FT1185" s="68"/>
      <c r="FU1185" s="68"/>
      <c r="FV1185" s="68"/>
      <c r="FW1185" s="68"/>
      <c r="FX1185" s="68"/>
      <c r="FY1185" s="68"/>
      <c r="FZ1185" s="68"/>
      <c r="GA1185" s="68"/>
      <c r="GB1185" s="68"/>
      <c r="GC1185" s="68"/>
      <c r="GD1185" s="68"/>
      <c r="GE1185" s="68"/>
      <c r="GF1185" s="68"/>
      <c r="GG1185" s="68"/>
      <c r="GH1185" s="68"/>
      <c r="GI1185" s="68"/>
      <c r="GJ1185" s="68"/>
      <c r="GK1185" s="68"/>
      <c r="GL1185" s="68"/>
      <c r="GM1185" s="68"/>
      <c r="GN1185" s="68"/>
      <c r="GO1185" s="68"/>
      <c r="GP1185" s="68"/>
      <c r="GQ1185" s="68"/>
      <c r="GR1185" s="68"/>
      <c r="GS1185" s="68"/>
      <c r="GT1185" s="68"/>
      <c r="GU1185" s="68"/>
      <c r="GV1185" s="68"/>
      <c r="GW1185" s="68"/>
      <c r="GX1185" s="68"/>
      <c r="GY1185" s="68"/>
      <c r="GZ1185" s="68"/>
      <c r="HA1185" s="68"/>
      <c r="HB1185" s="68"/>
      <c r="HC1185" s="68"/>
      <c r="HD1185" s="68"/>
      <c r="HE1185" s="68"/>
      <c r="HF1185" s="68"/>
      <c r="HG1185" s="68"/>
      <c r="HH1185" s="68"/>
      <c r="HI1185" s="68"/>
      <c r="HJ1185" s="68"/>
      <c r="HK1185" s="68"/>
      <c r="HL1185" s="68"/>
      <c r="HM1185" s="68"/>
      <c r="HN1185" s="68"/>
      <c r="HO1185" s="68"/>
      <c r="HP1185" s="68"/>
      <c r="HQ1185" s="68"/>
      <c r="HR1185" s="68"/>
      <c r="HS1185" s="68"/>
      <c r="HT1185" s="68"/>
      <c r="HU1185" s="68"/>
    </row>
    <row r="1186" spans="1:229" s="73" customFormat="1" ht="16.5" customHeight="1">
      <c r="A1186" s="44">
        <v>44257</v>
      </c>
      <c r="B1186" s="46" t="s">
        <v>365</v>
      </c>
      <c r="C1186" s="46">
        <v>25</v>
      </c>
      <c r="D1186" s="46">
        <v>36000</v>
      </c>
      <c r="E1186" s="54">
        <v>225</v>
      </c>
      <c r="F1186" s="46">
        <v>300</v>
      </c>
      <c r="G1186" s="46">
        <v>375</v>
      </c>
      <c r="H1186" s="46">
        <v>0</v>
      </c>
      <c r="I1186" s="46">
        <v>0</v>
      </c>
      <c r="J1186" s="47">
        <v>-1875</v>
      </c>
      <c r="K1186" s="47" t="s">
        <v>44</v>
      </c>
      <c r="L1186" s="68"/>
      <c r="M1186" s="68"/>
      <c r="N1186" s="68"/>
      <c r="O1186" s="68"/>
      <c r="P1186" s="68"/>
      <c r="Q1186" s="68"/>
      <c r="R1186" s="68"/>
      <c r="S1186" s="68"/>
      <c r="T1186" s="68"/>
      <c r="U1186" s="68"/>
      <c r="V1186" s="68"/>
      <c r="W1186" s="68"/>
      <c r="X1186" s="68"/>
      <c r="Y1186" s="68"/>
      <c r="Z1186" s="68"/>
      <c r="AA1186" s="68"/>
      <c r="AB1186" s="68"/>
      <c r="AC1186" s="68"/>
      <c r="AD1186" s="68"/>
      <c r="AE1186" s="68"/>
      <c r="AF1186" s="68"/>
      <c r="AG1186" s="68"/>
      <c r="AH1186" s="68"/>
      <c r="AI1186" s="68"/>
      <c r="AJ1186" s="68"/>
      <c r="AK1186" s="68"/>
      <c r="AL1186" s="68"/>
      <c r="AM1186" s="68"/>
      <c r="AN1186" s="68"/>
      <c r="AO1186" s="68"/>
      <c r="AP1186" s="68"/>
      <c r="AQ1186" s="68"/>
      <c r="AR1186" s="68"/>
      <c r="AS1186" s="68"/>
      <c r="AT1186" s="68"/>
      <c r="AU1186" s="68"/>
      <c r="AV1186" s="68"/>
      <c r="AW1186" s="68"/>
      <c r="AX1186" s="68"/>
      <c r="AY1186" s="68"/>
      <c r="AZ1186" s="68"/>
      <c r="BA1186" s="68"/>
      <c r="BB1186" s="68"/>
      <c r="BC1186" s="68"/>
      <c r="BD1186" s="68"/>
      <c r="BE1186" s="68"/>
      <c r="BF1186" s="68"/>
      <c r="BG1186" s="68"/>
      <c r="BH1186" s="68"/>
      <c r="BI1186" s="68"/>
      <c r="BJ1186" s="68"/>
      <c r="BK1186" s="68"/>
      <c r="BL1186" s="68"/>
      <c r="BM1186" s="68"/>
      <c r="BN1186" s="68"/>
      <c r="BO1186" s="68"/>
      <c r="BP1186" s="68"/>
      <c r="BQ1186" s="68"/>
      <c r="BR1186" s="68"/>
      <c r="BS1186" s="68"/>
      <c r="BT1186" s="68"/>
      <c r="BU1186" s="68"/>
      <c r="BV1186" s="68"/>
      <c r="BW1186" s="68"/>
      <c r="BX1186" s="68"/>
      <c r="BY1186" s="68"/>
      <c r="BZ1186" s="68"/>
      <c r="CA1186" s="68"/>
      <c r="CB1186" s="68"/>
      <c r="CC1186" s="68"/>
      <c r="CD1186" s="68"/>
      <c r="CE1186" s="68"/>
      <c r="CF1186" s="68"/>
      <c r="CG1186" s="68"/>
      <c r="CH1186" s="68"/>
      <c r="CI1186" s="68"/>
      <c r="CJ1186" s="68"/>
      <c r="CK1186" s="68"/>
      <c r="CL1186" s="68"/>
      <c r="CM1186" s="68"/>
      <c r="CN1186" s="68"/>
      <c r="CO1186" s="68"/>
      <c r="CP1186" s="68"/>
      <c r="CQ1186" s="68"/>
      <c r="CR1186" s="68"/>
      <c r="CS1186" s="68"/>
      <c r="CT1186" s="68"/>
      <c r="CU1186" s="68"/>
      <c r="CV1186" s="68"/>
      <c r="CW1186" s="68"/>
      <c r="CX1186" s="68"/>
      <c r="CY1186" s="68"/>
      <c r="CZ1186" s="68"/>
      <c r="DA1186" s="68"/>
      <c r="DB1186" s="68"/>
      <c r="DC1186" s="68"/>
      <c r="DD1186" s="68"/>
      <c r="DE1186" s="68"/>
      <c r="DF1186" s="68"/>
      <c r="DG1186" s="68"/>
      <c r="DH1186" s="68"/>
      <c r="DI1186" s="68"/>
      <c r="DJ1186" s="68"/>
      <c r="DK1186" s="68"/>
      <c r="DL1186" s="68"/>
      <c r="DM1186" s="68"/>
      <c r="DN1186" s="68"/>
      <c r="DO1186" s="68"/>
      <c r="DP1186" s="68"/>
      <c r="DQ1186" s="68"/>
      <c r="DR1186" s="68"/>
      <c r="DS1186" s="68"/>
      <c r="DT1186" s="68"/>
      <c r="DU1186" s="68"/>
      <c r="DV1186" s="68"/>
      <c r="DW1186" s="68"/>
      <c r="DX1186" s="68"/>
      <c r="DY1186" s="68"/>
      <c r="DZ1186" s="68"/>
      <c r="EA1186" s="68"/>
      <c r="EB1186" s="68"/>
      <c r="EC1186" s="68"/>
      <c r="ED1186" s="68"/>
      <c r="EE1186" s="68"/>
      <c r="EF1186" s="68"/>
      <c r="EG1186" s="68"/>
      <c r="EH1186" s="68"/>
      <c r="EI1186" s="68"/>
      <c r="EJ1186" s="68"/>
      <c r="EK1186" s="68"/>
      <c r="EL1186" s="68"/>
      <c r="EM1186" s="68"/>
      <c r="EN1186" s="68"/>
      <c r="EO1186" s="68"/>
      <c r="EP1186" s="68"/>
      <c r="EQ1186" s="68"/>
      <c r="ER1186" s="68"/>
      <c r="ES1186" s="68"/>
      <c r="ET1186" s="68"/>
      <c r="EU1186" s="68"/>
      <c r="EV1186" s="68"/>
      <c r="EW1186" s="68"/>
      <c r="EX1186" s="68"/>
      <c r="EY1186" s="68"/>
      <c r="EZ1186" s="68"/>
      <c r="FA1186" s="68"/>
      <c r="FB1186" s="68"/>
      <c r="FC1186" s="68"/>
      <c r="FD1186" s="68"/>
      <c r="FE1186" s="68"/>
      <c r="FF1186" s="68"/>
      <c r="FG1186" s="68"/>
      <c r="FH1186" s="68"/>
      <c r="FI1186" s="68"/>
      <c r="FJ1186" s="68"/>
      <c r="FK1186" s="68"/>
      <c r="FL1186" s="68"/>
      <c r="FM1186" s="68"/>
      <c r="FN1186" s="68"/>
      <c r="FO1186" s="68"/>
      <c r="FP1186" s="68"/>
      <c r="FQ1186" s="68"/>
      <c r="FR1186" s="68"/>
      <c r="FS1186" s="68"/>
      <c r="FT1186" s="68"/>
      <c r="FU1186" s="68"/>
      <c r="FV1186" s="68"/>
      <c r="FW1186" s="68"/>
      <c r="FX1186" s="68"/>
      <c r="FY1186" s="68"/>
      <c r="FZ1186" s="68"/>
      <c r="GA1186" s="68"/>
      <c r="GB1186" s="68"/>
      <c r="GC1186" s="68"/>
      <c r="GD1186" s="68"/>
      <c r="GE1186" s="68"/>
      <c r="GF1186" s="68"/>
      <c r="GG1186" s="68"/>
      <c r="GH1186" s="68"/>
      <c r="GI1186" s="68"/>
      <c r="GJ1186" s="68"/>
      <c r="GK1186" s="68"/>
      <c r="GL1186" s="68"/>
      <c r="GM1186" s="68"/>
      <c r="GN1186" s="68"/>
      <c r="GO1186" s="68"/>
      <c r="GP1186" s="68"/>
      <c r="GQ1186" s="68"/>
      <c r="GR1186" s="68"/>
      <c r="GS1186" s="68"/>
      <c r="GT1186" s="68"/>
      <c r="GU1186" s="68"/>
      <c r="GV1186" s="68"/>
      <c r="GW1186" s="68"/>
      <c r="GX1186" s="68"/>
      <c r="GY1186" s="68"/>
      <c r="GZ1186" s="68"/>
      <c r="HA1186" s="68"/>
      <c r="HB1186" s="68"/>
      <c r="HC1186" s="68"/>
      <c r="HD1186" s="68"/>
      <c r="HE1186" s="68"/>
      <c r="HF1186" s="68"/>
      <c r="HG1186" s="68"/>
      <c r="HH1186" s="68"/>
      <c r="HI1186" s="68"/>
      <c r="HJ1186" s="68"/>
      <c r="HK1186" s="68"/>
      <c r="HL1186" s="68"/>
      <c r="HM1186" s="68"/>
      <c r="HN1186" s="68"/>
      <c r="HO1186" s="68"/>
      <c r="HP1186" s="68"/>
      <c r="HQ1186" s="68"/>
      <c r="HR1186" s="68"/>
      <c r="HS1186" s="68"/>
      <c r="HT1186" s="68"/>
      <c r="HU1186" s="68"/>
    </row>
    <row r="1187" spans="1:229" s="73" customFormat="1" ht="16.5" customHeight="1">
      <c r="A1187" s="44">
        <v>44256</v>
      </c>
      <c r="B1187" s="46" t="s">
        <v>365</v>
      </c>
      <c r="C1187" s="46">
        <v>25</v>
      </c>
      <c r="D1187" s="46">
        <v>35500</v>
      </c>
      <c r="E1187" s="54">
        <v>570</v>
      </c>
      <c r="F1187" s="46">
        <v>630</v>
      </c>
      <c r="G1187" s="46">
        <v>730</v>
      </c>
      <c r="H1187" s="46">
        <v>0</v>
      </c>
      <c r="I1187" s="46">
        <v>0</v>
      </c>
      <c r="J1187" s="47">
        <v>-1875</v>
      </c>
      <c r="K1187" s="47" t="s">
        <v>44</v>
      </c>
      <c r="L1187" s="68"/>
      <c r="M1187" s="68"/>
      <c r="N1187" s="68"/>
      <c r="O1187" s="68"/>
      <c r="P1187" s="68"/>
      <c r="Q1187" s="68"/>
      <c r="R1187" s="68"/>
      <c r="S1187" s="68"/>
      <c r="T1187" s="68"/>
      <c r="U1187" s="68"/>
      <c r="V1187" s="68"/>
      <c r="W1187" s="68"/>
      <c r="X1187" s="68"/>
      <c r="Y1187" s="68"/>
      <c r="Z1187" s="68"/>
      <c r="AA1187" s="68"/>
      <c r="AB1187" s="68"/>
      <c r="AC1187" s="68"/>
      <c r="AD1187" s="68"/>
      <c r="AE1187" s="68"/>
      <c r="AF1187" s="68"/>
      <c r="AG1187" s="68"/>
      <c r="AH1187" s="68"/>
      <c r="AI1187" s="68"/>
      <c r="AJ1187" s="68"/>
      <c r="AK1187" s="68"/>
      <c r="AL1187" s="68"/>
      <c r="AM1187" s="68"/>
      <c r="AN1187" s="68"/>
      <c r="AO1187" s="68"/>
      <c r="AP1187" s="68"/>
      <c r="AQ1187" s="68"/>
      <c r="AR1187" s="68"/>
      <c r="AS1187" s="68"/>
      <c r="AT1187" s="68"/>
      <c r="AU1187" s="68"/>
      <c r="AV1187" s="68"/>
      <c r="AW1187" s="68"/>
      <c r="AX1187" s="68"/>
      <c r="AY1187" s="68"/>
      <c r="AZ1187" s="68"/>
      <c r="BA1187" s="68"/>
      <c r="BB1187" s="68"/>
      <c r="BC1187" s="68"/>
      <c r="BD1187" s="68"/>
      <c r="BE1187" s="68"/>
      <c r="BF1187" s="68"/>
      <c r="BG1187" s="68"/>
      <c r="BH1187" s="68"/>
      <c r="BI1187" s="68"/>
      <c r="BJ1187" s="68"/>
      <c r="BK1187" s="68"/>
      <c r="BL1187" s="68"/>
      <c r="BM1187" s="68"/>
      <c r="BN1187" s="68"/>
      <c r="BO1187" s="68"/>
      <c r="BP1187" s="68"/>
      <c r="BQ1187" s="68"/>
      <c r="BR1187" s="68"/>
      <c r="BS1187" s="68"/>
      <c r="BT1187" s="68"/>
      <c r="BU1187" s="68"/>
      <c r="BV1187" s="68"/>
      <c r="BW1187" s="68"/>
      <c r="BX1187" s="68"/>
      <c r="BY1187" s="68"/>
      <c r="BZ1187" s="68"/>
      <c r="CA1187" s="68"/>
      <c r="CB1187" s="68"/>
      <c r="CC1187" s="68"/>
      <c r="CD1187" s="68"/>
      <c r="CE1187" s="68"/>
      <c r="CF1187" s="68"/>
      <c r="CG1187" s="68"/>
      <c r="CH1187" s="68"/>
      <c r="CI1187" s="68"/>
      <c r="CJ1187" s="68"/>
      <c r="CK1187" s="68"/>
      <c r="CL1187" s="68"/>
      <c r="CM1187" s="68"/>
      <c r="CN1187" s="68"/>
      <c r="CO1187" s="68"/>
      <c r="CP1187" s="68"/>
      <c r="CQ1187" s="68"/>
      <c r="CR1187" s="68"/>
      <c r="CS1187" s="68"/>
      <c r="CT1187" s="68"/>
      <c r="CU1187" s="68"/>
      <c r="CV1187" s="68"/>
      <c r="CW1187" s="68"/>
      <c r="CX1187" s="68"/>
      <c r="CY1187" s="68"/>
      <c r="CZ1187" s="68"/>
      <c r="DA1187" s="68"/>
      <c r="DB1187" s="68"/>
      <c r="DC1187" s="68"/>
      <c r="DD1187" s="68"/>
      <c r="DE1187" s="68"/>
      <c r="DF1187" s="68"/>
      <c r="DG1187" s="68"/>
      <c r="DH1187" s="68"/>
      <c r="DI1187" s="68"/>
      <c r="DJ1187" s="68"/>
      <c r="DK1187" s="68"/>
      <c r="DL1187" s="68"/>
      <c r="DM1187" s="68"/>
      <c r="DN1187" s="68"/>
      <c r="DO1187" s="68"/>
      <c r="DP1187" s="68"/>
      <c r="DQ1187" s="68"/>
      <c r="DR1187" s="68"/>
      <c r="DS1187" s="68"/>
      <c r="DT1187" s="68"/>
      <c r="DU1187" s="68"/>
      <c r="DV1187" s="68"/>
      <c r="DW1187" s="68"/>
      <c r="DX1187" s="68"/>
      <c r="DY1187" s="68"/>
      <c r="DZ1187" s="68"/>
      <c r="EA1187" s="68"/>
      <c r="EB1187" s="68"/>
      <c r="EC1187" s="68"/>
      <c r="ED1187" s="68"/>
      <c r="EE1187" s="68"/>
      <c r="EF1187" s="68"/>
      <c r="EG1187" s="68"/>
      <c r="EH1187" s="68"/>
      <c r="EI1187" s="68"/>
      <c r="EJ1187" s="68"/>
      <c r="EK1187" s="68"/>
      <c r="EL1187" s="68"/>
      <c r="EM1187" s="68"/>
      <c r="EN1187" s="68"/>
      <c r="EO1187" s="68"/>
      <c r="EP1187" s="68"/>
      <c r="EQ1187" s="68"/>
      <c r="ER1187" s="68"/>
      <c r="ES1187" s="68"/>
      <c r="ET1187" s="68"/>
      <c r="EU1187" s="68"/>
      <c r="EV1187" s="68"/>
      <c r="EW1187" s="68"/>
      <c r="EX1187" s="68"/>
      <c r="EY1187" s="68"/>
      <c r="EZ1187" s="68"/>
      <c r="FA1187" s="68"/>
      <c r="FB1187" s="68"/>
      <c r="FC1187" s="68"/>
      <c r="FD1187" s="68"/>
      <c r="FE1187" s="68"/>
      <c r="FF1187" s="68"/>
      <c r="FG1187" s="68"/>
      <c r="FH1187" s="68"/>
      <c r="FI1187" s="68"/>
      <c r="FJ1187" s="68"/>
      <c r="FK1187" s="68"/>
      <c r="FL1187" s="68"/>
      <c r="FM1187" s="68"/>
      <c r="FN1187" s="68"/>
      <c r="FO1187" s="68"/>
      <c r="FP1187" s="68"/>
      <c r="FQ1187" s="68"/>
      <c r="FR1187" s="68"/>
      <c r="FS1187" s="68"/>
      <c r="FT1187" s="68"/>
      <c r="FU1187" s="68"/>
      <c r="FV1187" s="68"/>
      <c r="FW1187" s="68"/>
      <c r="FX1187" s="68"/>
      <c r="FY1187" s="68"/>
      <c r="FZ1187" s="68"/>
      <c r="GA1187" s="68"/>
      <c r="GB1187" s="68"/>
      <c r="GC1187" s="68"/>
      <c r="GD1187" s="68"/>
      <c r="GE1187" s="68"/>
      <c r="GF1187" s="68"/>
      <c r="GG1187" s="68"/>
      <c r="GH1187" s="68"/>
      <c r="GI1187" s="68"/>
      <c r="GJ1187" s="68"/>
      <c r="GK1187" s="68"/>
      <c r="GL1187" s="68"/>
      <c r="GM1187" s="68"/>
      <c r="GN1187" s="68"/>
      <c r="GO1187" s="68"/>
      <c r="GP1187" s="68"/>
      <c r="GQ1187" s="68"/>
      <c r="GR1187" s="68"/>
      <c r="GS1187" s="68"/>
      <c r="GT1187" s="68"/>
      <c r="GU1187" s="68"/>
      <c r="GV1187" s="68"/>
      <c r="GW1187" s="68"/>
      <c r="GX1187" s="68"/>
      <c r="GY1187" s="68"/>
      <c r="GZ1187" s="68"/>
      <c r="HA1187" s="68"/>
      <c r="HB1187" s="68"/>
      <c r="HC1187" s="68"/>
      <c r="HD1187" s="68"/>
      <c r="HE1187" s="68"/>
      <c r="HF1187" s="68"/>
      <c r="HG1187" s="68"/>
      <c r="HH1187" s="68"/>
      <c r="HI1187" s="68"/>
      <c r="HJ1187" s="68"/>
      <c r="HK1187" s="68"/>
      <c r="HL1187" s="68"/>
      <c r="HM1187" s="68"/>
      <c r="HN1187" s="68"/>
      <c r="HO1187" s="68"/>
      <c r="HP1187" s="68"/>
      <c r="HQ1187" s="68"/>
      <c r="HR1187" s="68"/>
      <c r="HS1187" s="68"/>
      <c r="HT1187" s="68"/>
      <c r="HU1187" s="68"/>
    </row>
    <row r="1188" spans="1:229" s="73" customFormat="1" ht="16.5" customHeight="1">
      <c r="A1188" s="44">
        <v>44253</v>
      </c>
      <c r="B1188" s="46" t="s">
        <v>364</v>
      </c>
      <c r="C1188" s="46">
        <v>25</v>
      </c>
      <c r="D1188" s="46">
        <v>14800</v>
      </c>
      <c r="E1188" s="54">
        <v>150</v>
      </c>
      <c r="F1188" s="46">
        <v>170</v>
      </c>
      <c r="G1188" s="46">
        <v>190</v>
      </c>
      <c r="H1188" s="46">
        <v>500</v>
      </c>
      <c r="I1188" s="46">
        <v>500</v>
      </c>
      <c r="J1188" s="47">
        <v>1000</v>
      </c>
      <c r="K1188" s="47" t="s">
        <v>40</v>
      </c>
      <c r="L1188" s="68"/>
      <c r="M1188" s="68"/>
      <c r="N1188" s="68"/>
      <c r="O1188" s="68"/>
      <c r="P1188" s="68"/>
      <c r="Q1188" s="68"/>
      <c r="R1188" s="68"/>
      <c r="S1188" s="68"/>
      <c r="T1188" s="68"/>
      <c r="U1188" s="68"/>
      <c r="V1188" s="68"/>
      <c r="W1188" s="68"/>
      <c r="X1188" s="68"/>
      <c r="Y1188" s="68"/>
      <c r="Z1188" s="68"/>
      <c r="AA1188" s="68"/>
      <c r="AB1188" s="68"/>
      <c r="AC1188" s="68"/>
      <c r="AD1188" s="68"/>
      <c r="AE1188" s="68"/>
      <c r="AF1188" s="68"/>
      <c r="AG1188" s="68"/>
      <c r="AH1188" s="68"/>
      <c r="AI1188" s="68"/>
      <c r="AJ1188" s="68"/>
      <c r="AK1188" s="68"/>
      <c r="AL1188" s="68"/>
      <c r="AM1188" s="68"/>
      <c r="AN1188" s="68"/>
      <c r="AO1188" s="68"/>
      <c r="AP1188" s="68"/>
      <c r="AQ1188" s="68"/>
      <c r="AR1188" s="68"/>
      <c r="AS1188" s="68"/>
      <c r="AT1188" s="68"/>
      <c r="AU1188" s="68"/>
      <c r="AV1188" s="68"/>
      <c r="AW1188" s="68"/>
      <c r="AX1188" s="68"/>
      <c r="AY1188" s="68"/>
      <c r="AZ1188" s="68"/>
      <c r="BA1188" s="68"/>
      <c r="BB1188" s="68"/>
      <c r="BC1188" s="68"/>
      <c r="BD1188" s="68"/>
      <c r="BE1188" s="68"/>
      <c r="BF1188" s="68"/>
      <c r="BG1188" s="68"/>
      <c r="BH1188" s="68"/>
      <c r="BI1188" s="68"/>
      <c r="BJ1188" s="68"/>
      <c r="BK1188" s="68"/>
      <c r="BL1188" s="68"/>
      <c r="BM1188" s="68"/>
      <c r="BN1188" s="68"/>
      <c r="BO1188" s="68"/>
      <c r="BP1188" s="68"/>
      <c r="BQ1188" s="68"/>
      <c r="BR1188" s="68"/>
      <c r="BS1188" s="68"/>
      <c r="BT1188" s="68"/>
      <c r="BU1188" s="68"/>
      <c r="BV1188" s="68"/>
      <c r="BW1188" s="68"/>
      <c r="BX1188" s="68"/>
      <c r="BY1188" s="68"/>
      <c r="BZ1188" s="68"/>
      <c r="CA1188" s="68"/>
      <c r="CB1188" s="68"/>
      <c r="CC1188" s="68"/>
      <c r="CD1188" s="68"/>
      <c r="CE1188" s="68"/>
      <c r="CF1188" s="68"/>
      <c r="CG1188" s="68"/>
      <c r="CH1188" s="68"/>
      <c r="CI1188" s="68"/>
      <c r="CJ1188" s="68"/>
      <c r="CK1188" s="68"/>
      <c r="CL1188" s="68"/>
      <c r="CM1188" s="68"/>
      <c r="CN1188" s="68"/>
      <c r="CO1188" s="68"/>
      <c r="CP1188" s="68"/>
      <c r="CQ1188" s="68"/>
      <c r="CR1188" s="68"/>
      <c r="CS1188" s="68"/>
      <c r="CT1188" s="68"/>
      <c r="CU1188" s="68"/>
      <c r="CV1188" s="68"/>
      <c r="CW1188" s="68"/>
      <c r="CX1188" s="68"/>
      <c r="CY1188" s="68"/>
      <c r="CZ1188" s="68"/>
      <c r="DA1188" s="68"/>
      <c r="DB1188" s="68"/>
      <c r="DC1188" s="68"/>
      <c r="DD1188" s="68"/>
      <c r="DE1188" s="68"/>
      <c r="DF1188" s="68"/>
      <c r="DG1188" s="68"/>
      <c r="DH1188" s="68"/>
      <c r="DI1188" s="68"/>
      <c r="DJ1188" s="68"/>
      <c r="DK1188" s="68"/>
      <c r="DL1188" s="68"/>
      <c r="DM1188" s="68"/>
      <c r="DN1188" s="68"/>
      <c r="DO1188" s="68"/>
      <c r="DP1188" s="68"/>
      <c r="DQ1188" s="68"/>
      <c r="DR1188" s="68"/>
      <c r="DS1188" s="68"/>
      <c r="DT1188" s="68"/>
      <c r="DU1188" s="68"/>
      <c r="DV1188" s="68"/>
      <c r="DW1188" s="68"/>
      <c r="DX1188" s="68"/>
      <c r="DY1188" s="68"/>
      <c r="DZ1188" s="68"/>
      <c r="EA1188" s="68"/>
      <c r="EB1188" s="68"/>
      <c r="EC1188" s="68"/>
      <c r="ED1188" s="68"/>
      <c r="EE1188" s="68"/>
      <c r="EF1188" s="68"/>
      <c r="EG1188" s="68"/>
      <c r="EH1188" s="68"/>
      <c r="EI1188" s="68"/>
      <c r="EJ1188" s="68"/>
      <c r="EK1188" s="68"/>
      <c r="EL1188" s="68"/>
      <c r="EM1188" s="68"/>
      <c r="EN1188" s="68"/>
      <c r="EO1188" s="68"/>
      <c r="EP1188" s="68"/>
      <c r="EQ1188" s="68"/>
      <c r="ER1188" s="68"/>
      <c r="ES1188" s="68"/>
      <c r="ET1188" s="68"/>
      <c r="EU1188" s="68"/>
      <c r="EV1188" s="68"/>
      <c r="EW1188" s="68"/>
      <c r="EX1188" s="68"/>
      <c r="EY1188" s="68"/>
      <c r="EZ1188" s="68"/>
      <c r="FA1188" s="68"/>
      <c r="FB1188" s="68"/>
      <c r="FC1188" s="68"/>
      <c r="FD1188" s="68"/>
      <c r="FE1188" s="68"/>
      <c r="FF1188" s="68"/>
      <c r="FG1188" s="68"/>
      <c r="FH1188" s="68"/>
      <c r="FI1188" s="68"/>
      <c r="FJ1188" s="68"/>
      <c r="FK1188" s="68"/>
      <c r="FL1188" s="68"/>
      <c r="FM1188" s="68"/>
      <c r="FN1188" s="68"/>
      <c r="FO1188" s="68"/>
      <c r="FP1188" s="68"/>
      <c r="FQ1188" s="68"/>
      <c r="FR1188" s="68"/>
      <c r="FS1188" s="68"/>
      <c r="FT1188" s="68"/>
      <c r="FU1188" s="68"/>
      <c r="FV1188" s="68"/>
      <c r="FW1188" s="68"/>
      <c r="FX1188" s="68"/>
      <c r="FY1188" s="68"/>
      <c r="FZ1188" s="68"/>
      <c r="GA1188" s="68"/>
      <c r="GB1188" s="68"/>
      <c r="GC1188" s="68"/>
      <c r="GD1188" s="68"/>
      <c r="GE1188" s="68"/>
      <c r="GF1188" s="68"/>
      <c r="GG1188" s="68"/>
      <c r="GH1188" s="68"/>
      <c r="GI1188" s="68"/>
      <c r="GJ1188" s="68"/>
      <c r="GK1188" s="68"/>
      <c r="GL1188" s="68"/>
      <c r="GM1188" s="68"/>
      <c r="GN1188" s="68"/>
      <c r="GO1188" s="68"/>
      <c r="GP1188" s="68"/>
      <c r="GQ1188" s="68"/>
      <c r="GR1188" s="68"/>
      <c r="GS1188" s="68"/>
      <c r="GT1188" s="68"/>
      <c r="GU1188" s="68"/>
      <c r="GV1188" s="68"/>
      <c r="GW1188" s="68"/>
      <c r="GX1188" s="68"/>
      <c r="GY1188" s="68"/>
      <c r="GZ1188" s="68"/>
      <c r="HA1188" s="68"/>
      <c r="HB1188" s="68"/>
      <c r="HC1188" s="68"/>
      <c r="HD1188" s="68"/>
      <c r="HE1188" s="68"/>
      <c r="HF1188" s="68"/>
      <c r="HG1188" s="68"/>
      <c r="HH1188" s="68"/>
      <c r="HI1188" s="68"/>
      <c r="HJ1188" s="68"/>
      <c r="HK1188" s="68"/>
      <c r="HL1188" s="68"/>
      <c r="HM1188" s="68"/>
      <c r="HN1188" s="68"/>
      <c r="HO1188" s="68"/>
      <c r="HP1188" s="68"/>
      <c r="HQ1188" s="68"/>
      <c r="HR1188" s="68"/>
      <c r="HS1188" s="68"/>
      <c r="HT1188" s="68"/>
      <c r="HU1188" s="68"/>
    </row>
    <row r="1189" spans="1:229" s="73" customFormat="1" ht="16.5" customHeight="1">
      <c r="A1189" s="44">
        <v>44253</v>
      </c>
      <c r="B1189" s="46" t="s">
        <v>364</v>
      </c>
      <c r="C1189" s="46">
        <v>25</v>
      </c>
      <c r="D1189" s="46">
        <v>35000</v>
      </c>
      <c r="E1189" s="54">
        <v>450</v>
      </c>
      <c r="F1189" s="46">
        <v>550</v>
      </c>
      <c r="G1189" s="46">
        <v>650</v>
      </c>
      <c r="H1189" s="46">
        <v>2500</v>
      </c>
      <c r="I1189" s="46">
        <v>2500</v>
      </c>
      <c r="J1189" s="47">
        <v>5000</v>
      </c>
      <c r="K1189" s="47" t="s">
        <v>40</v>
      </c>
      <c r="L1189" s="68"/>
      <c r="M1189" s="68"/>
      <c r="N1189" s="68"/>
      <c r="O1189" s="68"/>
      <c r="P1189" s="68"/>
      <c r="Q1189" s="68"/>
      <c r="R1189" s="68"/>
      <c r="S1189" s="68"/>
      <c r="T1189" s="68"/>
      <c r="U1189" s="68"/>
      <c r="V1189" s="68"/>
      <c r="W1189" s="68"/>
      <c r="X1189" s="68"/>
      <c r="Y1189" s="68"/>
      <c r="Z1189" s="68"/>
      <c r="AA1189" s="68"/>
      <c r="AB1189" s="68"/>
      <c r="AC1189" s="68"/>
      <c r="AD1189" s="68"/>
      <c r="AE1189" s="68"/>
      <c r="AF1189" s="68"/>
      <c r="AG1189" s="68"/>
      <c r="AH1189" s="68"/>
      <c r="AI1189" s="68"/>
      <c r="AJ1189" s="68"/>
      <c r="AK1189" s="68"/>
      <c r="AL1189" s="68"/>
      <c r="AM1189" s="68"/>
      <c r="AN1189" s="68"/>
      <c r="AO1189" s="68"/>
      <c r="AP1189" s="68"/>
      <c r="AQ1189" s="68"/>
      <c r="AR1189" s="68"/>
      <c r="AS1189" s="68"/>
      <c r="AT1189" s="68"/>
      <c r="AU1189" s="68"/>
      <c r="AV1189" s="68"/>
      <c r="AW1189" s="68"/>
      <c r="AX1189" s="68"/>
      <c r="AY1189" s="68"/>
      <c r="AZ1189" s="68"/>
      <c r="BA1189" s="68"/>
      <c r="BB1189" s="68"/>
      <c r="BC1189" s="68"/>
      <c r="BD1189" s="68"/>
      <c r="BE1189" s="68"/>
      <c r="BF1189" s="68"/>
      <c r="BG1189" s="68"/>
      <c r="BH1189" s="68"/>
      <c r="BI1189" s="68"/>
      <c r="BJ1189" s="68"/>
      <c r="BK1189" s="68"/>
      <c r="BL1189" s="68"/>
      <c r="BM1189" s="68"/>
      <c r="BN1189" s="68"/>
      <c r="BO1189" s="68"/>
      <c r="BP1189" s="68"/>
      <c r="BQ1189" s="68"/>
      <c r="BR1189" s="68"/>
      <c r="BS1189" s="68"/>
      <c r="BT1189" s="68"/>
      <c r="BU1189" s="68"/>
      <c r="BV1189" s="68"/>
      <c r="BW1189" s="68"/>
      <c r="BX1189" s="68"/>
      <c r="BY1189" s="68"/>
      <c r="BZ1189" s="68"/>
      <c r="CA1189" s="68"/>
      <c r="CB1189" s="68"/>
      <c r="CC1189" s="68"/>
      <c r="CD1189" s="68"/>
      <c r="CE1189" s="68"/>
      <c r="CF1189" s="68"/>
      <c r="CG1189" s="68"/>
      <c r="CH1189" s="68"/>
      <c r="CI1189" s="68"/>
      <c r="CJ1189" s="68"/>
      <c r="CK1189" s="68"/>
      <c r="CL1189" s="68"/>
      <c r="CM1189" s="68"/>
      <c r="CN1189" s="68"/>
      <c r="CO1189" s="68"/>
      <c r="CP1189" s="68"/>
      <c r="CQ1189" s="68"/>
      <c r="CR1189" s="68"/>
      <c r="CS1189" s="68"/>
      <c r="CT1189" s="68"/>
      <c r="CU1189" s="68"/>
      <c r="CV1189" s="68"/>
      <c r="CW1189" s="68"/>
      <c r="CX1189" s="68"/>
      <c r="CY1189" s="68"/>
      <c r="CZ1189" s="68"/>
      <c r="DA1189" s="68"/>
      <c r="DB1189" s="68"/>
      <c r="DC1189" s="68"/>
      <c r="DD1189" s="68"/>
      <c r="DE1189" s="68"/>
      <c r="DF1189" s="68"/>
      <c r="DG1189" s="68"/>
      <c r="DH1189" s="68"/>
      <c r="DI1189" s="68"/>
      <c r="DJ1189" s="68"/>
      <c r="DK1189" s="68"/>
      <c r="DL1189" s="68"/>
      <c r="DM1189" s="68"/>
      <c r="DN1189" s="68"/>
      <c r="DO1189" s="68"/>
      <c r="DP1189" s="68"/>
      <c r="DQ1189" s="68"/>
      <c r="DR1189" s="68"/>
      <c r="DS1189" s="68"/>
      <c r="DT1189" s="68"/>
      <c r="DU1189" s="68"/>
      <c r="DV1189" s="68"/>
      <c r="DW1189" s="68"/>
      <c r="DX1189" s="68"/>
      <c r="DY1189" s="68"/>
      <c r="DZ1189" s="68"/>
      <c r="EA1189" s="68"/>
      <c r="EB1189" s="68"/>
      <c r="EC1189" s="68"/>
      <c r="ED1189" s="68"/>
      <c r="EE1189" s="68"/>
      <c r="EF1189" s="68"/>
      <c r="EG1189" s="68"/>
      <c r="EH1189" s="68"/>
      <c r="EI1189" s="68"/>
      <c r="EJ1189" s="68"/>
      <c r="EK1189" s="68"/>
      <c r="EL1189" s="68"/>
      <c r="EM1189" s="68"/>
      <c r="EN1189" s="68"/>
      <c r="EO1189" s="68"/>
      <c r="EP1189" s="68"/>
      <c r="EQ1189" s="68"/>
      <c r="ER1189" s="68"/>
      <c r="ES1189" s="68"/>
      <c r="ET1189" s="68"/>
      <c r="EU1189" s="68"/>
      <c r="EV1189" s="68"/>
      <c r="EW1189" s="68"/>
      <c r="EX1189" s="68"/>
      <c r="EY1189" s="68"/>
      <c r="EZ1189" s="68"/>
      <c r="FA1189" s="68"/>
      <c r="FB1189" s="68"/>
      <c r="FC1189" s="68"/>
      <c r="FD1189" s="68"/>
      <c r="FE1189" s="68"/>
      <c r="FF1189" s="68"/>
      <c r="FG1189" s="68"/>
      <c r="FH1189" s="68"/>
      <c r="FI1189" s="68"/>
      <c r="FJ1189" s="68"/>
      <c r="FK1189" s="68"/>
      <c r="FL1189" s="68"/>
      <c r="FM1189" s="68"/>
      <c r="FN1189" s="68"/>
      <c r="FO1189" s="68"/>
      <c r="FP1189" s="68"/>
      <c r="FQ1189" s="68"/>
      <c r="FR1189" s="68"/>
      <c r="FS1189" s="68"/>
      <c r="FT1189" s="68"/>
      <c r="FU1189" s="68"/>
      <c r="FV1189" s="68"/>
      <c r="FW1189" s="68"/>
      <c r="FX1189" s="68"/>
      <c r="FY1189" s="68"/>
      <c r="FZ1189" s="68"/>
      <c r="GA1189" s="68"/>
      <c r="GB1189" s="68"/>
      <c r="GC1189" s="68"/>
      <c r="GD1189" s="68"/>
      <c r="GE1189" s="68"/>
      <c r="GF1189" s="68"/>
      <c r="GG1189" s="68"/>
      <c r="GH1189" s="68"/>
      <c r="GI1189" s="68"/>
      <c r="GJ1189" s="68"/>
      <c r="GK1189" s="68"/>
      <c r="GL1189" s="68"/>
      <c r="GM1189" s="68"/>
      <c r="GN1189" s="68"/>
      <c r="GO1189" s="68"/>
      <c r="GP1189" s="68"/>
      <c r="GQ1189" s="68"/>
      <c r="GR1189" s="68"/>
      <c r="GS1189" s="68"/>
      <c r="GT1189" s="68"/>
      <c r="GU1189" s="68"/>
      <c r="GV1189" s="68"/>
      <c r="GW1189" s="68"/>
      <c r="GX1189" s="68"/>
      <c r="GY1189" s="68"/>
      <c r="GZ1189" s="68"/>
      <c r="HA1189" s="68"/>
      <c r="HB1189" s="68"/>
      <c r="HC1189" s="68"/>
      <c r="HD1189" s="68"/>
      <c r="HE1189" s="68"/>
      <c r="HF1189" s="68"/>
      <c r="HG1189" s="68"/>
      <c r="HH1189" s="68"/>
      <c r="HI1189" s="68"/>
      <c r="HJ1189" s="68"/>
      <c r="HK1189" s="68"/>
      <c r="HL1189" s="68"/>
      <c r="HM1189" s="68"/>
      <c r="HN1189" s="68"/>
      <c r="HO1189" s="68"/>
      <c r="HP1189" s="68"/>
      <c r="HQ1189" s="68"/>
      <c r="HR1189" s="68"/>
      <c r="HS1189" s="68"/>
      <c r="HT1189" s="68"/>
      <c r="HU1189" s="68"/>
    </row>
    <row r="1190" spans="1:229" s="73" customFormat="1" ht="16.5" customHeight="1">
      <c r="A1190" s="44">
        <v>44252</v>
      </c>
      <c r="B1190" s="46" t="s">
        <v>363</v>
      </c>
      <c r="C1190" s="46">
        <v>25</v>
      </c>
      <c r="D1190" s="46">
        <v>37200</v>
      </c>
      <c r="E1190" s="54">
        <v>250</v>
      </c>
      <c r="F1190" s="46">
        <v>300</v>
      </c>
      <c r="G1190" s="46">
        <v>350</v>
      </c>
      <c r="H1190" s="46">
        <v>0</v>
      </c>
      <c r="I1190" s="46">
        <v>0</v>
      </c>
      <c r="J1190" s="47">
        <v>-1875</v>
      </c>
      <c r="K1190" s="47" t="s">
        <v>44</v>
      </c>
      <c r="L1190" s="68"/>
      <c r="M1190" s="68"/>
      <c r="N1190" s="68"/>
      <c r="O1190" s="68"/>
      <c r="P1190" s="68"/>
      <c r="Q1190" s="68"/>
      <c r="R1190" s="68"/>
      <c r="S1190" s="68"/>
      <c r="T1190" s="68"/>
      <c r="U1190" s="68"/>
      <c r="V1190" s="68"/>
      <c r="W1190" s="68"/>
      <c r="X1190" s="68"/>
      <c r="Y1190" s="68"/>
      <c r="Z1190" s="68"/>
      <c r="AA1190" s="68"/>
      <c r="AB1190" s="68"/>
      <c r="AC1190" s="68"/>
      <c r="AD1190" s="68"/>
      <c r="AE1190" s="68"/>
      <c r="AF1190" s="68"/>
      <c r="AG1190" s="68"/>
      <c r="AH1190" s="68"/>
      <c r="AI1190" s="68"/>
      <c r="AJ1190" s="68"/>
      <c r="AK1190" s="68"/>
      <c r="AL1190" s="68"/>
      <c r="AM1190" s="68"/>
      <c r="AN1190" s="68"/>
      <c r="AO1190" s="68"/>
      <c r="AP1190" s="68"/>
      <c r="AQ1190" s="68"/>
      <c r="AR1190" s="68"/>
      <c r="AS1190" s="68"/>
      <c r="AT1190" s="68"/>
      <c r="AU1190" s="68"/>
      <c r="AV1190" s="68"/>
      <c r="AW1190" s="68"/>
      <c r="AX1190" s="68"/>
      <c r="AY1190" s="68"/>
      <c r="AZ1190" s="68"/>
      <c r="BA1190" s="68"/>
      <c r="BB1190" s="68"/>
      <c r="BC1190" s="68"/>
      <c r="BD1190" s="68"/>
      <c r="BE1190" s="68"/>
      <c r="BF1190" s="68"/>
      <c r="BG1190" s="68"/>
      <c r="BH1190" s="68"/>
      <c r="BI1190" s="68"/>
      <c r="BJ1190" s="68"/>
      <c r="BK1190" s="68"/>
      <c r="BL1190" s="68"/>
      <c r="BM1190" s="68"/>
      <c r="BN1190" s="68"/>
      <c r="BO1190" s="68"/>
      <c r="BP1190" s="68"/>
      <c r="BQ1190" s="68"/>
      <c r="BR1190" s="68"/>
      <c r="BS1190" s="68"/>
      <c r="BT1190" s="68"/>
      <c r="BU1190" s="68"/>
      <c r="BV1190" s="68"/>
      <c r="BW1190" s="68"/>
      <c r="BX1190" s="68"/>
      <c r="BY1190" s="68"/>
      <c r="BZ1190" s="68"/>
      <c r="CA1190" s="68"/>
      <c r="CB1190" s="68"/>
      <c r="CC1190" s="68"/>
      <c r="CD1190" s="68"/>
      <c r="CE1190" s="68"/>
      <c r="CF1190" s="68"/>
      <c r="CG1190" s="68"/>
      <c r="CH1190" s="68"/>
      <c r="CI1190" s="68"/>
      <c r="CJ1190" s="68"/>
      <c r="CK1190" s="68"/>
      <c r="CL1190" s="68"/>
      <c r="CM1190" s="68"/>
      <c r="CN1190" s="68"/>
      <c r="CO1190" s="68"/>
      <c r="CP1190" s="68"/>
      <c r="CQ1190" s="68"/>
      <c r="CR1190" s="68"/>
      <c r="CS1190" s="68"/>
      <c r="CT1190" s="68"/>
      <c r="CU1190" s="68"/>
      <c r="CV1190" s="68"/>
      <c r="CW1190" s="68"/>
      <c r="CX1190" s="68"/>
      <c r="CY1190" s="68"/>
      <c r="CZ1190" s="68"/>
      <c r="DA1190" s="68"/>
      <c r="DB1190" s="68"/>
      <c r="DC1190" s="68"/>
      <c r="DD1190" s="68"/>
      <c r="DE1190" s="68"/>
      <c r="DF1190" s="68"/>
      <c r="DG1190" s="68"/>
      <c r="DH1190" s="68"/>
      <c r="DI1190" s="68"/>
      <c r="DJ1190" s="68"/>
      <c r="DK1190" s="68"/>
      <c r="DL1190" s="68"/>
      <c r="DM1190" s="68"/>
      <c r="DN1190" s="68"/>
      <c r="DO1190" s="68"/>
      <c r="DP1190" s="68"/>
      <c r="DQ1190" s="68"/>
      <c r="DR1190" s="68"/>
      <c r="DS1190" s="68"/>
      <c r="DT1190" s="68"/>
      <c r="DU1190" s="68"/>
      <c r="DV1190" s="68"/>
      <c r="DW1190" s="68"/>
      <c r="DX1190" s="68"/>
      <c r="DY1190" s="68"/>
      <c r="DZ1190" s="68"/>
      <c r="EA1190" s="68"/>
      <c r="EB1190" s="68"/>
      <c r="EC1190" s="68"/>
      <c r="ED1190" s="68"/>
      <c r="EE1190" s="68"/>
      <c r="EF1190" s="68"/>
      <c r="EG1190" s="68"/>
      <c r="EH1190" s="68"/>
      <c r="EI1190" s="68"/>
      <c r="EJ1190" s="68"/>
      <c r="EK1190" s="68"/>
      <c r="EL1190" s="68"/>
      <c r="EM1190" s="68"/>
      <c r="EN1190" s="68"/>
      <c r="EO1190" s="68"/>
      <c r="EP1190" s="68"/>
      <c r="EQ1190" s="68"/>
      <c r="ER1190" s="68"/>
      <c r="ES1190" s="68"/>
      <c r="ET1190" s="68"/>
      <c r="EU1190" s="68"/>
      <c r="EV1190" s="68"/>
      <c r="EW1190" s="68"/>
      <c r="EX1190" s="68"/>
      <c r="EY1190" s="68"/>
      <c r="EZ1190" s="68"/>
      <c r="FA1190" s="68"/>
      <c r="FB1190" s="68"/>
      <c r="FC1190" s="68"/>
      <c r="FD1190" s="68"/>
      <c r="FE1190" s="68"/>
      <c r="FF1190" s="68"/>
      <c r="FG1190" s="68"/>
      <c r="FH1190" s="68"/>
      <c r="FI1190" s="68"/>
      <c r="FJ1190" s="68"/>
      <c r="FK1190" s="68"/>
      <c r="FL1190" s="68"/>
      <c r="FM1190" s="68"/>
      <c r="FN1190" s="68"/>
      <c r="FO1190" s="68"/>
      <c r="FP1190" s="68"/>
      <c r="FQ1190" s="68"/>
      <c r="FR1190" s="68"/>
      <c r="FS1190" s="68"/>
      <c r="FT1190" s="68"/>
      <c r="FU1190" s="68"/>
      <c r="FV1190" s="68"/>
      <c r="FW1190" s="68"/>
      <c r="FX1190" s="68"/>
      <c r="FY1190" s="68"/>
      <c r="FZ1190" s="68"/>
      <c r="GA1190" s="68"/>
      <c r="GB1190" s="68"/>
      <c r="GC1190" s="68"/>
      <c r="GD1190" s="68"/>
      <c r="GE1190" s="68"/>
      <c r="GF1190" s="68"/>
      <c r="GG1190" s="68"/>
      <c r="GH1190" s="68"/>
      <c r="GI1190" s="68"/>
      <c r="GJ1190" s="68"/>
      <c r="GK1190" s="68"/>
      <c r="GL1190" s="68"/>
      <c r="GM1190" s="68"/>
      <c r="GN1190" s="68"/>
      <c r="GO1190" s="68"/>
      <c r="GP1190" s="68"/>
      <c r="GQ1190" s="68"/>
      <c r="GR1190" s="68"/>
      <c r="GS1190" s="68"/>
      <c r="GT1190" s="68"/>
      <c r="GU1190" s="68"/>
      <c r="GV1190" s="68"/>
      <c r="GW1190" s="68"/>
      <c r="GX1190" s="68"/>
      <c r="GY1190" s="68"/>
      <c r="GZ1190" s="68"/>
      <c r="HA1190" s="68"/>
      <c r="HB1190" s="68"/>
      <c r="HC1190" s="68"/>
      <c r="HD1190" s="68"/>
      <c r="HE1190" s="68"/>
      <c r="HF1190" s="68"/>
      <c r="HG1190" s="68"/>
      <c r="HH1190" s="68"/>
      <c r="HI1190" s="68"/>
      <c r="HJ1190" s="68"/>
      <c r="HK1190" s="68"/>
      <c r="HL1190" s="68"/>
      <c r="HM1190" s="68"/>
      <c r="HN1190" s="68"/>
      <c r="HO1190" s="68"/>
      <c r="HP1190" s="68"/>
      <c r="HQ1190" s="68"/>
      <c r="HR1190" s="68"/>
      <c r="HS1190" s="68"/>
      <c r="HT1190" s="68"/>
      <c r="HU1190" s="68"/>
    </row>
    <row r="1191" spans="1:229" s="73" customFormat="1" ht="16.5" customHeight="1">
      <c r="A1191" s="44">
        <v>44252</v>
      </c>
      <c r="B1191" s="46" t="s">
        <v>363</v>
      </c>
      <c r="C1191" s="46">
        <v>25</v>
      </c>
      <c r="D1191" s="46">
        <v>15000</v>
      </c>
      <c r="E1191" s="54">
        <v>165</v>
      </c>
      <c r="F1191" s="46">
        <v>185</v>
      </c>
      <c r="G1191" s="46">
        <v>205</v>
      </c>
      <c r="H1191" s="46">
        <v>1250</v>
      </c>
      <c r="I1191" s="46">
        <v>0</v>
      </c>
      <c r="J1191" s="47">
        <v>1250</v>
      </c>
      <c r="K1191" s="47" t="s">
        <v>41</v>
      </c>
      <c r="L1191" s="68"/>
      <c r="M1191" s="68"/>
      <c r="N1191" s="68"/>
      <c r="O1191" s="68"/>
      <c r="P1191" s="68"/>
      <c r="Q1191" s="68"/>
      <c r="R1191" s="68"/>
      <c r="S1191" s="68"/>
      <c r="T1191" s="68"/>
      <c r="U1191" s="68"/>
      <c r="V1191" s="68"/>
      <c r="W1191" s="68"/>
      <c r="X1191" s="68"/>
      <c r="Y1191" s="68"/>
      <c r="Z1191" s="68"/>
      <c r="AA1191" s="68"/>
      <c r="AB1191" s="68"/>
      <c r="AC1191" s="68"/>
      <c r="AD1191" s="68"/>
      <c r="AE1191" s="68"/>
      <c r="AF1191" s="68"/>
      <c r="AG1191" s="68"/>
      <c r="AH1191" s="68"/>
      <c r="AI1191" s="68"/>
      <c r="AJ1191" s="68"/>
      <c r="AK1191" s="68"/>
      <c r="AL1191" s="68"/>
      <c r="AM1191" s="68"/>
      <c r="AN1191" s="68"/>
      <c r="AO1191" s="68"/>
      <c r="AP1191" s="68"/>
      <c r="AQ1191" s="68"/>
      <c r="AR1191" s="68"/>
      <c r="AS1191" s="68"/>
      <c r="AT1191" s="68"/>
      <c r="AU1191" s="68"/>
      <c r="AV1191" s="68"/>
      <c r="AW1191" s="68"/>
      <c r="AX1191" s="68"/>
      <c r="AY1191" s="68"/>
      <c r="AZ1191" s="68"/>
      <c r="BA1191" s="68"/>
      <c r="BB1191" s="68"/>
      <c r="BC1191" s="68"/>
      <c r="BD1191" s="68"/>
      <c r="BE1191" s="68"/>
      <c r="BF1191" s="68"/>
      <c r="BG1191" s="68"/>
      <c r="BH1191" s="68"/>
      <c r="BI1191" s="68"/>
      <c r="BJ1191" s="68"/>
      <c r="BK1191" s="68"/>
      <c r="BL1191" s="68"/>
      <c r="BM1191" s="68"/>
      <c r="BN1191" s="68"/>
      <c r="BO1191" s="68"/>
      <c r="BP1191" s="68"/>
      <c r="BQ1191" s="68"/>
      <c r="BR1191" s="68"/>
      <c r="BS1191" s="68"/>
      <c r="BT1191" s="68"/>
      <c r="BU1191" s="68"/>
      <c r="BV1191" s="68"/>
      <c r="BW1191" s="68"/>
      <c r="BX1191" s="68"/>
      <c r="BY1191" s="68"/>
      <c r="BZ1191" s="68"/>
      <c r="CA1191" s="68"/>
      <c r="CB1191" s="68"/>
      <c r="CC1191" s="68"/>
      <c r="CD1191" s="68"/>
      <c r="CE1191" s="68"/>
      <c r="CF1191" s="68"/>
      <c r="CG1191" s="68"/>
      <c r="CH1191" s="68"/>
      <c r="CI1191" s="68"/>
      <c r="CJ1191" s="68"/>
      <c r="CK1191" s="68"/>
      <c r="CL1191" s="68"/>
      <c r="CM1191" s="68"/>
      <c r="CN1191" s="68"/>
      <c r="CO1191" s="68"/>
      <c r="CP1191" s="68"/>
      <c r="CQ1191" s="68"/>
      <c r="CR1191" s="68"/>
      <c r="CS1191" s="68"/>
      <c r="CT1191" s="68"/>
      <c r="CU1191" s="68"/>
      <c r="CV1191" s="68"/>
      <c r="CW1191" s="68"/>
      <c r="CX1191" s="68"/>
      <c r="CY1191" s="68"/>
      <c r="CZ1191" s="68"/>
      <c r="DA1191" s="68"/>
      <c r="DB1191" s="68"/>
      <c r="DC1191" s="68"/>
      <c r="DD1191" s="68"/>
      <c r="DE1191" s="68"/>
      <c r="DF1191" s="68"/>
      <c r="DG1191" s="68"/>
      <c r="DH1191" s="68"/>
      <c r="DI1191" s="68"/>
      <c r="DJ1191" s="68"/>
      <c r="DK1191" s="68"/>
      <c r="DL1191" s="68"/>
      <c r="DM1191" s="68"/>
      <c r="DN1191" s="68"/>
      <c r="DO1191" s="68"/>
      <c r="DP1191" s="68"/>
      <c r="DQ1191" s="68"/>
      <c r="DR1191" s="68"/>
      <c r="DS1191" s="68"/>
      <c r="DT1191" s="68"/>
      <c r="DU1191" s="68"/>
      <c r="DV1191" s="68"/>
      <c r="DW1191" s="68"/>
      <c r="DX1191" s="68"/>
      <c r="DY1191" s="68"/>
      <c r="DZ1191" s="68"/>
      <c r="EA1191" s="68"/>
      <c r="EB1191" s="68"/>
      <c r="EC1191" s="68"/>
      <c r="ED1191" s="68"/>
      <c r="EE1191" s="68"/>
      <c r="EF1191" s="68"/>
      <c r="EG1191" s="68"/>
      <c r="EH1191" s="68"/>
      <c r="EI1191" s="68"/>
      <c r="EJ1191" s="68"/>
      <c r="EK1191" s="68"/>
      <c r="EL1191" s="68"/>
      <c r="EM1191" s="68"/>
      <c r="EN1191" s="68"/>
      <c r="EO1191" s="68"/>
      <c r="EP1191" s="68"/>
      <c r="EQ1191" s="68"/>
      <c r="ER1191" s="68"/>
      <c r="ES1191" s="68"/>
      <c r="ET1191" s="68"/>
      <c r="EU1191" s="68"/>
      <c r="EV1191" s="68"/>
      <c r="EW1191" s="68"/>
      <c r="EX1191" s="68"/>
      <c r="EY1191" s="68"/>
      <c r="EZ1191" s="68"/>
      <c r="FA1191" s="68"/>
      <c r="FB1191" s="68"/>
      <c r="FC1191" s="68"/>
      <c r="FD1191" s="68"/>
      <c r="FE1191" s="68"/>
      <c r="FF1191" s="68"/>
      <c r="FG1191" s="68"/>
      <c r="FH1191" s="68"/>
      <c r="FI1191" s="68"/>
      <c r="FJ1191" s="68"/>
      <c r="FK1191" s="68"/>
      <c r="FL1191" s="68"/>
      <c r="FM1191" s="68"/>
      <c r="FN1191" s="68"/>
      <c r="FO1191" s="68"/>
      <c r="FP1191" s="68"/>
      <c r="FQ1191" s="68"/>
      <c r="FR1191" s="68"/>
      <c r="FS1191" s="68"/>
      <c r="FT1191" s="68"/>
      <c r="FU1191" s="68"/>
      <c r="FV1191" s="68"/>
      <c r="FW1191" s="68"/>
      <c r="FX1191" s="68"/>
      <c r="FY1191" s="68"/>
      <c r="FZ1191" s="68"/>
      <c r="GA1191" s="68"/>
      <c r="GB1191" s="68"/>
      <c r="GC1191" s="68"/>
      <c r="GD1191" s="68"/>
      <c r="GE1191" s="68"/>
      <c r="GF1191" s="68"/>
      <c r="GG1191" s="68"/>
      <c r="GH1191" s="68"/>
      <c r="GI1191" s="68"/>
      <c r="GJ1191" s="68"/>
      <c r="GK1191" s="68"/>
      <c r="GL1191" s="68"/>
      <c r="GM1191" s="68"/>
      <c r="GN1191" s="68"/>
      <c r="GO1191" s="68"/>
      <c r="GP1191" s="68"/>
      <c r="GQ1191" s="68"/>
      <c r="GR1191" s="68"/>
      <c r="GS1191" s="68"/>
      <c r="GT1191" s="68"/>
      <c r="GU1191" s="68"/>
      <c r="GV1191" s="68"/>
      <c r="GW1191" s="68"/>
      <c r="GX1191" s="68"/>
      <c r="GY1191" s="68"/>
      <c r="GZ1191" s="68"/>
      <c r="HA1191" s="68"/>
      <c r="HB1191" s="68"/>
      <c r="HC1191" s="68"/>
      <c r="HD1191" s="68"/>
      <c r="HE1191" s="68"/>
      <c r="HF1191" s="68"/>
      <c r="HG1191" s="68"/>
      <c r="HH1191" s="68"/>
      <c r="HI1191" s="68"/>
      <c r="HJ1191" s="68"/>
      <c r="HK1191" s="68"/>
      <c r="HL1191" s="68"/>
      <c r="HM1191" s="68"/>
      <c r="HN1191" s="68"/>
      <c r="HO1191" s="68"/>
      <c r="HP1191" s="68"/>
      <c r="HQ1191" s="68"/>
      <c r="HR1191" s="68"/>
      <c r="HS1191" s="68"/>
      <c r="HT1191" s="68"/>
      <c r="HU1191" s="68"/>
    </row>
    <row r="1192" spans="1:229" s="73" customFormat="1" ht="16.5" customHeight="1">
      <c r="A1192" s="44">
        <v>44252</v>
      </c>
      <c r="B1192" s="46" t="s">
        <v>363</v>
      </c>
      <c r="C1192" s="46">
        <v>25</v>
      </c>
      <c r="D1192" s="46">
        <v>37000</v>
      </c>
      <c r="E1192" s="54">
        <v>275</v>
      </c>
      <c r="F1192" s="46">
        <v>325</v>
      </c>
      <c r="G1192" s="46">
        <v>375</v>
      </c>
      <c r="H1192" s="46">
        <v>1250</v>
      </c>
      <c r="I1192" s="46">
        <v>1250</v>
      </c>
      <c r="J1192" s="47">
        <v>2500</v>
      </c>
      <c r="K1192" s="47" t="s">
        <v>40</v>
      </c>
      <c r="L1192" s="68"/>
      <c r="M1192" s="68"/>
      <c r="N1192" s="68"/>
      <c r="O1192" s="68"/>
      <c r="P1192" s="68"/>
      <c r="Q1192" s="68"/>
      <c r="R1192" s="68"/>
      <c r="S1192" s="68"/>
      <c r="T1192" s="68"/>
      <c r="U1192" s="68"/>
      <c r="V1192" s="68"/>
      <c r="W1192" s="68"/>
      <c r="X1192" s="68"/>
      <c r="Y1192" s="68"/>
      <c r="Z1192" s="68"/>
      <c r="AA1192" s="68"/>
      <c r="AB1192" s="68"/>
      <c r="AC1192" s="68"/>
      <c r="AD1192" s="68"/>
      <c r="AE1192" s="68"/>
      <c r="AF1192" s="68"/>
      <c r="AG1192" s="68"/>
      <c r="AH1192" s="68"/>
      <c r="AI1192" s="68"/>
      <c r="AJ1192" s="68"/>
      <c r="AK1192" s="68"/>
      <c r="AL1192" s="68"/>
      <c r="AM1192" s="68"/>
      <c r="AN1192" s="68"/>
      <c r="AO1192" s="68"/>
      <c r="AP1192" s="68"/>
      <c r="AQ1192" s="68"/>
      <c r="AR1192" s="68"/>
      <c r="AS1192" s="68"/>
      <c r="AT1192" s="68"/>
      <c r="AU1192" s="68"/>
      <c r="AV1192" s="68"/>
      <c r="AW1192" s="68"/>
      <c r="AX1192" s="68"/>
      <c r="AY1192" s="68"/>
      <c r="AZ1192" s="68"/>
      <c r="BA1192" s="68"/>
      <c r="BB1192" s="68"/>
      <c r="BC1192" s="68"/>
      <c r="BD1192" s="68"/>
      <c r="BE1192" s="68"/>
      <c r="BF1192" s="68"/>
      <c r="BG1192" s="68"/>
      <c r="BH1192" s="68"/>
      <c r="BI1192" s="68"/>
      <c r="BJ1192" s="68"/>
      <c r="BK1192" s="68"/>
      <c r="BL1192" s="68"/>
      <c r="BM1192" s="68"/>
      <c r="BN1192" s="68"/>
      <c r="BO1192" s="68"/>
      <c r="BP1192" s="68"/>
      <c r="BQ1192" s="68"/>
      <c r="BR1192" s="68"/>
      <c r="BS1192" s="68"/>
      <c r="BT1192" s="68"/>
      <c r="BU1192" s="68"/>
      <c r="BV1192" s="68"/>
      <c r="BW1192" s="68"/>
      <c r="BX1192" s="68"/>
      <c r="BY1192" s="68"/>
      <c r="BZ1192" s="68"/>
      <c r="CA1192" s="68"/>
      <c r="CB1192" s="68"/>
      <c r="CC1192" s="68"/>
      <c r="CD1192" s="68"/>
      <c r="CE1192" s="68"/>
      <c r="CF1192" s="68"/>
      <c r="CG1192" s="68"/>
      <c r="CH1192" s="68"/>
      <c r="CI1192" s="68"/>
      <c r="CJ1192" s="68"/>
      <c r="CK1192" s="68"/>
      <c r="CL1192" s="68"/>
      <c r="CM1192" s="68"/>
      <c r="CN1192" s="68"/>
      <c r="CO1192" s="68"/>
      <c r="CP1192" s="68"/>
      <c r="CQ1192" s="68"/>
      <c r="CR1192" s="68"/>
      <c r="CS1192" s="68"/>
      <c r="CT1192" s="68"/>
      <c r="CU1192" s="68"/>
      <c r="CV1192" s="68"/>
      <c r="CW1192" s="68"/>
      <c r="CX1192" s="68"/>
      <c r="CY1192" s="68"/>
      <c r="CZ1192" s="68"/>
      <c r="DA1192" s="68"/>
      <c r="DB1192" s="68"/>
      <c r="DC1192" s="68"/>
      <c r="DD1192" s="68"/>
      <c r="DE1192" s="68"/>
      <c r="DF1192" s="68"/>
      <c r="DG1192" s="68"/>
      <c r="DH1192" s="68"/>
      <c r="DI1192" s="68"/>
      <c r="DJ1192" s="68"/>
      <c r="DK1192" s="68"/>
      <c r="DL1192" s="68"/>
      <c r="DM1192" s="68"/>
      <c r="DN1192" s="68"/>
      <c r="DO1192" s="68"/>
      <c r="DP1192" s="68"/>
      <c r="DQ1192" s="68"/>
      <c r="DR1192" s="68"/>
      <c r="DS1192" s="68"/>
      <c r="DT1192" s="68"/>
      <c r="DU1192" s="68"/>
      <c r="DV1192" s="68"/>
      <c r="DW1192" s="68"/>
      <c r="DX1192" s="68"/>
      <c r="DY1192" s="68"/>
      <c r="DZ1192" s="68"/>
      <c r="EA1192" s="68"/>
      <c r="EB1192" s="68"/>
      <c r="EC1192" s="68"/>
      <c r="ED1192" s="68"/>
      <c r="EE1192" s="68"/>
      <c r="EF1192" s="68"/>
      <c r="EG1192" s="68"/>
      <c r="EH1192" s="68"/>
      <c r="EI1192" s="68"/>
      <c r="EJ1192" s="68"/>
      <c r="EK1192" s="68"/>
      <c r="EL1192" s="68"/>
      <c r="EM1192" s="68"/>
      <c r="EN1192" s="68"/>
      <c r="EO1192" s="68"/>
      <c r="EP1192" s="68"/>
      <c r="EQ1192" s="68"/>
      <c r="ER1192" s="68"/>
      <c r="ES1192" s="68"/>
      <c r="ET1192" s="68"/>
      <c r="EU1192" s="68"/>
      <c r="EV1192" s="68"/>
      <c r="EW1192" s="68"/>
      <c r="EX1192" s="68"/>
      <c r="EY1192" s="68"/>
      <c r="EZ1192" s="68"/>
      <c r="FA1192" s="68"/>
      <c r="FB1192" s="68"/>
      <c r="FC1192" s="68"/>
      <c r="FD1192" s="68"/>
      <c r="FE1192" s="68"/>
      <c r="FF1192" s="68"/>
      <c r="FG1192" s="68"/>
      <c r="FH1192" s="68"/>
      <c r="FI1192" s="68"/>
      <c r="FJ1192" s="68"/>
      <c r="FK1192" s="68"/>
      <c r="FL1192" s="68"/>
      <c r="FM1192" s="68"/>
      <c r="FN1192" s="68"/>
      <c r="FO1192" s="68"/>
      <c r="FP1192" s="68"/>
      <c r="FQ1192" s="68"/>
      <c r="FR1192" s="68"/>
      <c r="FS1192" s="68"/>
      <c r="FT1192" s="68"/>
      <c r="FU1192" s="68"/>
      <c r="FV1192" s="68"/>
      <c r="FW1192" s="68"/>
      <c r="FX1192" s="68"/>
      <c r="FY1192" s="68"/>
      <c r="FZ1192" s="68"/>
      <c r="GA1192" s="68"/>
      <c r="GB1192" s="68"/>
      <c r="GC1192" s="68"/>
      <c r="GD1192" s="68"/>
      <c r="GE1192" s="68"/>
      <c r="GF1192" s="68"/>
      <c r="GG1192" s="68"/>
      <c r="GH1192" s="68"/>
      <c r="GI1192" s="68"/>
      <c r="GJ1192" s="68"/>
      <c r="GK1192" s="68"/>
      <c r="GL1192" s="68"/>
      <c r="GM1192" s="68"/>
      <c r="GN1192" s="68"/>
      <c r="GO1192" s="68"/>
      <c r="GP1192" s="68"/>
      <c r="GQ1192" s="68"/>
      <c r="GR1192" s="68"/>
      <c r="GS1192" s="68"/>
      <c r="GT1192" s="68"/>
      <c r="GU1192" s="68"/>
      <c r="GV1192" s="68"/>
      <c r="GW1192" s="68"/>
      <c r="GX1192" s="68"/>
      <c r="GY1192" s="68"/>
      <c r="GZ1192" s="68"/>
      <c r="HA1192" s="68"/>
      <c r="HB1192" s="68"/>
      <c r="HC1192" s="68"/>
      <c r="HD1192" s="68"/>
      <c r="HE1192" s="68"/>
      <c r="HF1192" s="68"/>
      <c r="HG1192" s="68"/>
      <c r="HH1192" s="68"/>
      <c r="HI1192" s="68"/>
      <c r="HJ1192" s="68"/>
      <c r="HK1192" s="68"/>
      <c r="HL1192" s="68"/>
      <c r="HM1192" s="68"/>
      <c r="HN1192" s="68"/>
      <c r="HO1192" s="68"/>
      <c r="HP1192" s="68"/>
      <c r="HQ1192" s="68"/>
      <c r="HR1192" s="68"/>
      <c r="HS1192" s="68"/>
      <c r="HT1192" s="68"/>
      <c r="HU1192" s="68"/>
    </row>
    <row r="1193" spans="1:229" s="73" customFormat="1" ht="16.5" customHeight="1">
      <c r="A1193" s="44">
        <v>44251</v>
      </c>
      <c r="B1193" s="46" t="s">
        <v>363</v>
      </c>
      <c r="C1193" s="46">
        <v>25</v>
      </c>
      <c r="D1193" s="46">
        <v>35500</v>
      </c>
      <c r="E1193" s="54">
        <v>200</v>
      </c>
      <c r="F1193" s="46">
        <v>250</v>
      </c>
      <c r="G1193" s="46">
        <v>300</v>
      </c>
      <c r="H1193" s="46">
        <v>1250</v>
      </c>
      <c r="I1193" s="46">
        <v>0</v>
      </c>
      <c r="J1193" s="47">
        <v>1250</v>
      </c>
      <c r="K1193" s="47" t="s">
        <v>41</v>
      </c>
      <c r="L1193" s="68"/>
      <c r="M1193" s="68"/>
      <c r="N1193" s="68"/>
      <c r="O1193" s="68"/>
      <c r="P1193" s="68"/>
      <c r="Q1193" s="68"/>
      <c r="R1193" s="68"/>
      <c r="S1193" s="68"/>
      <c r="T1193" s="68"/>
      <c r="U1193" s="68"/>
      <c r="V1193" s="68"/>
      <c r="W1193" s="68"/>
      <c r="X1193" s="68"/>
      <c r="Y1193" s="68"/>
      <c r="Z1193" s="68"/>
      <c r="AA1193" s="68"/>
      <c r="AB1193" s="68"/>
      <c r="AC1193" s="68"/>
      <c r="AD1193" s="68"/>
      <c r="AE1193" s="68"/>
      <c r="AF1193" s="68"/>
      <c r="AG1193" s="68"/>
      <c r="AH1193" s="68"/>
      <c r="AI1193" s="68"/>
      <c r="AJ1193" s="68"/>
      <c r="AK1193" s="68"/>
      <c r="AL1193" s="68"/>
      <c r="AM1193" s="68"/>
      <c r="AN1193" s="68"/>
      <c r="AO1193" s="68"/>
      <c r="AP1193" s="68"/>
      <c r="AQ1193" s="68"/>
      <c r="AR1193" s="68"/>
      <c r="AS1193" s="68"/>
      <c r="AT1193" s="68"/>
      <c r="AU1193" s="68"/>
      <c r="AV1193" s="68"/>
      <c r="AW1193" s="68"/>
      <c r="AX1193" s="68"/>
      <c r="AY1193" s="68"/>
      <c r="AZ1193" s="68"/>
      <c r="BA1193" s="68"/>
      <c r="BB1193" s="68"/>
      <c r="BC1193" s="68"/>
      <c r="BD1193" s="68"/>
      <c r="BE1193" s="68"/>
      <c r="BF1193" s="68"/>
      <c r="BG1193" s="68"/>
      <c r="BH1193" s="68"/>
      <c r="BI1193" s="68"/>
      <c r="BJ1193" s="68"/>
      <c r="BK1193" s="68"/>
      <c r="BL1193" s="68"/>
      <c r="BM1193" s="68"/>
      <c r="BN1193" s="68"/>
      <c r="BO1193" s="68"/>
      <c r="BP1193" s="68"/>
      <c r="BQ1193" s="68"/>
      <c r="BR1193" s="68"/>
      <c r="BS1193" s="68"/>
      <c r="BT1193" s="68"/>
      <c r="BU1193" s="68"/>
      <c r="BV1193" s="68"/>
      <c r="BW1193" s="68"/>
      <c r="BX1193" s="68"/>
      <c r="BY1193" s="68"/>
      <c r="BZ1193" s="68"/>
      <c r="CA1193" s="68"/>
      <c r="CB1193" s="68"/>
      <c r="CC1193" s="68"/>
      <c r="CD1193" s="68"/>
      <c r="CE1193" s="68"/>
      <c r="CF1193" s="68"/>
      <c r="CG1193" s="68"/>
      <c r="CH1193" s="68"/>
      <c r="CI1193" s="68"/>
      <c r="CJ1193" s="68"/>
      <c r="CK1193" s="68"/>
      <c r="CL1193" s="68"/>
      <c r="CM1193" s="68"/>
      <c r="CN1193" s="68"/>
      <c r="CO1193" s="68"/>
      <c r="CP1193" s="68"/>
      <c r="CQ1193" s="68"/>
      <c r="CR1193" s="68"/>
      <c r="CS1193" s="68"/>
      <c r="CT1193" s="68"/>
      <c r="CU1193" s="68"/>
      <c r="CV1193" s="68"/>
      <c r="CW1193" s="68"/>
      <c r="CX1193" s="68"/>
      <c r="CY1193" s="68"/>
      <c r="CZ1193" s="68"/>
      <c r="DA1193" s="68"/>
      <c r="DB1193" s="68"/>
      <c r="DC1193" s="68"/>
      <c r="DD1193" s="68"/>
      <c r="DE1193" s="68"/>
      <c r="DF1193" s="68"/>
      <c r="DG1193" s="68"/>
      <c r="DH1193" s="68"/>
      <c r="DI1193" s="68"/>
      <c r="DJ1193" s="68"/>
      <c r="DK1193" s="68"/>
      <c r="DL1193" s="68"/>
      <c r="DM1193" s="68"/>
      <c r="DN1193" s="68"/>
      <c r="DO1193" s="68"/>
      <c r="DP1193" s="68"/>
      <c r="DQ1193" s="68"/>
      <c r="DR1193" s="68"/>
      <c r="DS1193" s="68"/>
      <c r="DT1193" s="68"/>
      <c r="DU1193" s="68"/>
      <c r="DV1193" s="68"/>
      <c r="DW1193" s="68"/>
      <c r="DX1193" s="68"/>
      <c r="DY1193" s="68"/>
      <c r="DZ1193" s="68"/>
      <c r="EA1193" s="68"/>
      <c r="EB1193" s="68"/>
      <c r="EC1193" s="68"/>
      <c r="ED1193" s="68"/>
      <c r="EE1193" s="68"/>
      <c r="EF1193" s="68"/>
      <c r="EG1193" s="68"/>
      <c r="EH1193" s="68"/>
      <c r="EI1193" s="68"/>
      <c r="EJ1193" s="68"/>
      <c r="EK1193" s="68"/>
      <c r="EL1193" s="68"/>
      <c r="EM1193" s="68"/>
      <c r="EN1193" s="68"/>
      <c r="EO1193" s="68"/>
      <c r="EP1193" s="68"/>
      <c r="EQ1193" s="68"/>
      <c r="ER1193" s="68"/>
      <c r="ES1193" s="68"/>
      <c r="ET1193" s="68"/>
      <c r="EU1193" s="68"/>
      <c r="EV1193" s="68"/>
      <c r="EW1193" s="68"/>
      <c r="EX1193" s="68"/>
      <c r="EY1193" s="68"/>
      <c r="EZ1193" s="68"/>
      <c r="FA1193" s="68"/>
      <c r="FB1193" s="68"/>
      <c r="FC1193" s="68"/>
      <c r="FD1193" s="68"/>
      <c r="FE1193" s="68"/>
      <c r="FF1193" s="68"/>
      <c r="FG1193" s="68"/>
      <c r="FH1193" s="68"/>
      <c r="FI1193" s="68"/>
      <c r="FJ1193" s="68"/>
      <c r="FK1193" s="68"/>
      <c r="FL1193" s="68"/>
      <c r="FM1193" s="68"/>
      <c r="FN1193" s="68"/>
      <c r="FO1193" s="68"/>
      <c r="FP1193" s="68"/>
      <c r="FQ1193" s="68"/>
      <c r="FR1193" s="68"/>
      <c r="FS1193" s="68"/>
      <c r="FT1193" s="68"/>
      <c r="FU1193" s="68"/>
      <c r="FV1193" s="68"/>
      <c r="FW1193" s="68"/>
      <c r="FX1193" s="68"/>
      <c r="FY1193" s="68"/>
      <c r="FZ1193" s="68"/>
      <c r="GA1193" s="68"/>
      <c r="GB1193" s="68"/>
      <c r="GC1193" s="68"/>
      <c r="GD1193" s="68"/>
      <c r="GE1193" s="68"/>
      <c r="GF1193" s="68"/>
      <c r="GG1193" s="68"/>
      <c r="GH1193" s="68"/>
      <c r="GI1193" s="68"/>
      <c r="GJ1193" s="68"/>
      <c r="GK1193" s="68"/>
      <c r="GL1193" s="68"/>
      <c r="GM1193" s="68"/>
      <c r="GN1193" s="68"/>
      <c r="GO1193" s="68"/>
      <c r="GP1193" s="68"/>
      <c r="GQ1193" s="68"/>
      <c r="GR1193" s="68"/>
      <c r="GS1193" s="68"/>
      <c r="GT1193" s="68"/>
      <c r="GU1193" s="68"/>
      <c r="GV1193" s="68"/>
      <c r="GW1193" s="68"/>
      <c r="GX1193" s="68"/>
      <c r="GY1193" s="68"/>
      <c r="GZ1193" s="68"/>
      <c r="HA1193" s="68"/>
      <c r="HB1193" s="68"/>
      <c r="HC1193" s="68"/>
      <c r="HD1193" s="68"/>
      <c r="HE1193" s="68"/>
      <c r="HF1193" s="68"/>
      <c r="HG1193" s="68"/>
      <c r="HH1193" s="68"/>
      <c r="HI1193" s="68"/>
      <c r="HJ1193" s="68"/>
      <c r="HK1193" s="68"/>
      <c r="HL1193" s="68"/>
      <c r="HM1193" s="68"/>
      <c r="HN1193" s="68"/>
      <c r="HO1193" s="68"/>
      <c r="HP1193" s="68"/>
      <c r="HQ1193" s="68"/>
      <c r="HR1193" s="68"/>
      <c r="HS1193" s="68"/>
      <c r="HT1193" s="68"/>
      <c r="HU1193" s="68"/>
    </row>
    <row r="1194" spans="1:229" s="73" customFormat="1" ht="16.5" customHeight="1">
      <c r="A1194" s="44">
        <v>44250</v>
      </c>
      <c r="B1194" s="46" t="s">
        <v>362</v>
      </c>
      <c r="C1194" s="46">
        <v>25</v>
      </c>
      <c r="D1194" s="46">
        <v>35200</v>
      </c>
      <c r="E1194" s="54">
        <v>400</v>
      </c>
      <c r="F1194" s="46">
        <v>475</v>
      </c>
      <c r="G1194" s="46">
        <v>550</v>
      </c>
      <c r="H1194" s="46">
        <v>1875</v>
      </c>
      <c r="I1194" s="46">
        <v>0</v>
      </c>
      <c r="J1194" s="47">
        <v>1875</v>
      </c>
      <c r="K1194" s="47" t="s">
        <v>41</v>
      </c>
      <c r="L1194" s="68"/>
      <c r="M1194" s="68"/>
      <c r="N1194" s="68"/>
      <c r="O1194" s="68"/>
      <c r="P1194" s="68"/>
      <c r="Q1194" s="68"/>
      <c r="R1194" s="68"/>
      <c r="S1194" s="68"/>
      <c r="T1194" s="68"/>
      <c r="U1194" s="68"/>
      <c r="V1194" s="68"/>
      <c r="W1194" s="68"/>
      <c r="X1194" s="68"/>
      <c r="Y1194" s="68"/>
      <c r="Z1194" s="68"/>
      <c r="AA1194" s="68"/>
      <c r="AB1194" s="68"/>
      <c r="AC1194" s="68"/>
      <c r="AD1194" s="68"/>
      <c r="AE1194" s="68"/>
      <c r="AF1194" s="68"/>
      <c r="AG1194" s="68"/>
      <c r="AH1194" s="68"/>
      <c r="AI1194" s="68"/>
      <c r="AJ1194" s="68"/>
      <c r="AK1194" s="68"/>
      <c r="AL1194" s="68"/>
      <c r="AM1194" s="68"/>
      <c r="AN1194" s="68"/>
      <c r="AO1194" s="68"/>
      <c r="AP1194" s="68"/>
      <c r="AQ1194" s="68"/>
      <c r="AR1194" s="68"/>
      <c r="AS1194" s="68"/>
      <c r="AT1194" s="68"/>
      <c r="AU1194" s="68"/>
      <c r="AV1194" s="68"/>
      <c r="AW1194" s="68"/>
      <c r="AX1194" s="68"/>
      <c r="AY1194" s="68"/>
      <c r="AZ1194" s="68"/>
      <c r="BA1194" s="68"/>
      <c r="BB1194" s="68"/>
      <c r="BC1194" s="68"/>
      <c r="BD1194" s="68"/>
      <c r="BE1194" s="68"/>
      <c r="BF1194" s="68"/>
      <c r="BG1194" s="68"/>
      <c r="BH1194" s="68"/>
      <c r="BI1194" s="68"/>
      <c r="BJ1194" s="68"/>
      <c r="BK1194" s="68"/>
      <c r="BL1194" s="68"/>
      <c r="BM1194" s="68"/>
      <c r="BN1194" s="68"/>
      <c r="BO1194" s="68"/>
      <c r="BP1194" s="68"/>
      <c r="BQ1194" s="68"/>
      <c r="BR1194" s="68"/>
      <c r="BS1194" s="68"/>
      <c r="BT1194" s="68"/>
      <c r="BU1194" s="68"/>
      <c r="BV1194" s="68"/>
      <c r="BW1194" s="68"/>
      <c r="BX1194" s="68"/>
      <c r="BY1194" s="68"/>
      <c r="BZ1194" s="68"/>
      <c r="CA1194" s="68"/>
      <c r="CB1194" s="68"/>
      <c r="CC1194" s="68"/>
      <c r="CD1194" s="68"/>
      <c r="CE1194" s="68"/>
      <c r="CF1194" s="68"/>
      <c r="CG1194" s="68"/>
      <c r="CH1194" s="68"/>
      <c r="CI1194" s="68"/>
      <c r="CJ1194" s="68"/>
      <c r="CK1194" s="68"/>
      <c r="CL1194" s="68"/>
      <c r="CM1194" s="68"/>
      <c r="CN1194" s="68"/>
      <c r="CO1194" s="68"/>
      <c r="CP1194" s="68"/>
      <c r="CQ1194" s="68"/>
      <c r="CR1194" s="68"/>
      <c r="CS1194" s="68"/>
      <c r="CT1194" s="68"/>
      <c r="CU1194" s="68"/>
      <c r="CV1194" s="68"/>
      <c r="CW1194" s="68"/>
      <c r="CX1194" s="68"/>
      <c r="CY1194" s="68"/>
      <c r="CZ1194" s="68"/>
      <c r="DA1194" s="68"/>
      <c r="DB1194" s="68"/>
      <c r="DC1194" s="68"/>
      <c r="DD1194" s="68"/>
      <c r="DE1194" s="68"/>
      <c r="DF1194" s="68"/>
      <c r="DG1194" s="68"/>
      <c r="DH1194" s="68"/>
      <c r="DI1194" s="68"/>
      <c r="DJ1194" s="68"/>
      <c r="DK1194" s="68"/>
      <c r="DL1194" s="68"/>
      <c r="DM1194" s="68"/>
      <c r="DN1194" s="68"/>
      <c r="DO1194" s="68"/>
      <c r="DP1194" s="68"/>
      <c r="DQ1194" s="68"/>
      <c r="DR1194" s="68"/>
      <c r="DS1194" s="68"/>
      <c r="DT1194" s="68"/>
      <c r="DU1194" s="68"/>
      <c r="DV1194" s="68"/>
      <c r="DW1194" s="68"/>
      <c r="DX1194" s="68"/>
      <c r="DY1194" s="68"/>
      <c r="DZ1194" s="68"/>
      <c r="EA1194" s="68"/>
      <c r="EB1194" s="68"/>
      <c r="EC1194" s="68"/>
      <c r="ED1194" s="68"/>
      <c r="EE1194" s="68"/>
      <c r="EF1194" s="68"/>
      <c r="EG1194" s="68"/>
      <c r="EH1194" s="68"/>
      <c r="EI1194" s="68"/>
      <c r="EJ1194" s="68"/>
      <c r="EK1194" s="68"/>
      <c r="EL1194" s="68"/>
      <c r="EM1194" s="68"/>
      <c r="EN1194" s="68"/>
      <c r="EO1194" s="68"/>
      <c r="EP1194" s="68"/>
      <c r="EQ1194" s="68"/>
      <c r="ER1194" s="68"/>
      <c r="ES1194" s="68"/>
      <c r="ET1194" s="68"/>
      <c r="EU1194" s="68"/>
      <c r="EV1194" s="68"/>
      <c r="EW1194" s="68"/>
      <c r="EX1194" s="68"/>
      <c r="EY1194" s="68"/>
      <c r="EZ1194" s="68"/>
      <c r="FA1194" s="68"/>
      <c r="FB1194" s="68"/>
      <c r="FC1194" s="68"/>
      <c r="FD1194" s="68"/>
      <c r="FE1194" s="68"/>
      <c r="FF1194" s="68"/>
      <c r="FG1194" s="68"/>
      <c r="FH1194" s="68"/>
      <c r="FI1194" s="68"/>
      <c r="FJ1194" s="68"/>
      <c r="FK1194" s="68"/>
      <c r="FL1194" s="68"/>
      <c r="FM1194" s="68"/>
      <c r="FN1194" s="68"/>
      <c r="FO1194" s="68"/>
      <c r="FP1194" s="68"/>
      <c r="FQ1194" s="68"/>
      <c r="FR1194" s="68"/>
      <c r="FS1194" s="68"/>
      <c r="FT1194" s="68"/>
      <c r="FU1194" s="68"/>
      <c r="FV1194" s="68"/>
      <c r="FW1194" s="68"/>
      <c r="FX1194" s="68"/>
      <c r="FY1194" s="68"/>
      <c r="FZ1194" s="68"/>
      <c r="GA1194" s="68"/>
      <c r="GB1194" s="68"/>
      <c r="GC1194" s="68"/>
      <c r="GD1194" s="68"/>
      <c r="GE1194" s="68"/>
      <c r="GF1194" s="68"/>
      <c r="GG1194" s="68"/>
      <c r="GH1194" s="68"/>
      <c r="GI1194" s="68"/>
      <c r="GJ1194" s="68"/>
      <c r="GK1194" s="68"/>
      <c r="GL1194" s="68"/>
      <c r="GM1194" s="68"/>
      <c r="GN1194" s="68"/>
      <c r="GO1194" s="68"/>
      <c r="GP1194" s="68"/>
      <c r="GQ1194" s="68"/>
      <c r="GR1194" s="68"/>
      <c r="GS1194" s="68"/>
      <c r="GT1194" s="68"/>
      <c r="GU1194" s="68"/>
      <c r="GV1194" s="68"/>
      <c r="GW1194" s="68"/>
      <c r="GX1194" s="68"/>
      <c r="GY1194" s="68"/>
      <c r="GZ1194" s="68"/>
      <c r="HA1194" s="68"/>
      <c r="HB1194" s="68"/>
      <c r="HC1194" s="68"/>
      <c r="HD1194" s="68"/>
      <c r="HE1194" s="68"/>
      <c r="HF1194" s="68"/>
      <c r="HG1194" s="68"/>
      <c r="HH1194" s="68"/>
      <c r="HI1194" s="68"/>
      <c r="HJ1194" s="68"/>
      <c r="HK1194" s="68"/>
      <c r="HL1194" s="68"/>
      <c r="HM1194" s="68"/>
      <c r="HN1194" s="68"/>
      <c r="HO1194" s="68"/>
      <c r="HP1194" s="68"/>
      <c r="HQ1194" s="68"/>
      <c r="HR1194" s="68"/>
      <c r="HS1194" s="68"/>
      <c r="HT1194" s="68"/>
      <c r="HU1194" s="68"/>
    </row>
    <row r="1195" spans="1:229" s="73" customFormat="1" ht="16.5" customHeight="1">
      <c r="A1195" s="44">
        <v>44250</v>
      </c>
      <c r="B1195" s="46" t="s">
        <v>363</v>
      </c>
      <c r="C1195" s="46">
        <v>25</v>
      </c>
      <c r="D1195" s="46">
        <v>35500</v>
      </c>
      <c r="E1195" s="54">
        <v>400</v>
      </c>
      <c r="F1195" s="46">
        <v>475</v>
      </c>
      <c r="G1195" s="46">
        <v>550</v>
      </c>
      <c r="H1195" s="46">
        <v>1875</v>
      </c>
      <c r="I1195" s="46">
        <v>0</v>
      </c>
      <c r="J1195" s="47">
        <v>1875</v>
      </c>
      <c r="K1195" s="47" t="s">
        <v>41</v>
      </c>
      <c r="L1195" s="68"/>
      <c r="M1195" s="68"/>
      <c r="N1195" s="68"/>
      <c r="O1195" s="68"/>
      <c r="P1195" s="68"/>
      <c r="Q1195" s="68"/>
      <c r="R1195" s="68"/>
      <c r="S1195" s="68"/>
      <c r="T1195" s="68"/>
      <c r="U1195" s="68"/>
      <c r="V1195" s="68"/>
      <c r="W1195" s="68"/>
      <c r="X1195" s="68"/>
      <c r="Y1195" s="68"/>
      <c r="Z1195" s="68"/>
      <c r="AA1195" s="68"/>
      <c r="AB1195" s="68"/>
      <c r="AC1195" s="68"/>
      <c r="AD1195" s="68"/>
      <c r="AE1195" s="68"/>
      <c r="AF1195" s="68"/>
      <c r="AG1195" s="68"/>
      <c r="AH1195" s="68"/>
      <c r="AI1195" s="68"/>
      <c r="AJ1195" s="68"/>
      <c r="AK1195" s="68"/>
      <c r="AL1195" s="68"/>
      <c r="AM1195" s="68"/>
      <c r="AN1195" s="68"/>
      <c r="AO1195" s="68"/>
      <c r="AP1195" s="68"/>
      <c r="AQ1195" s="68"/>
      <c r="AR1195" s="68"/>
      <c r="AS1195" s="68"/>
      <c r="AT1195" s="68"/>
      <c r="AU1195" s="68"/>
      <c r="AV1195" s="68"/>
      <c r="AW1195" s="68"/>
      <c r="AX1195" s="68"/>
      <c r="AY1195" s="68"/>
      <c r="AZ1195" s="68"/>
      <c r="BA1195" s="68"/>
      <c r="BB1195" s="68"/>
      <c r="BC1195" s="68"/>
      <c r="BD1195" s="68"/>
      <c r="BE1195" s="68"/>
      <c r="BF1195" s="68"/>
      <c r="BG1195" s="68"/>
      <c r="BH1195" s="68"/>
      <c r="BI1195" s="68"/>
      <c r="BJ1195" s="68"/>
      <c r="BK1195" s="68"/>
      <c r="BL1195" s="68"/>
      <c r="BM1195" s="68"/>
      <c r="BN1195" s="68"/>
      <c r="BO1195" s="68"/>
      <c r="BP1195" s="68"/>
      <c r="BQ1195" s="68"/>
      <c r="BR1195" s="68"/>
      <c r="BS1195" s="68"/>
      <c r="BT1195" s="68"/>
      <c r="BU1195" s="68"/>
      <c r="BV1195" s="68"/>
      <c r="BW1195" s="68"/>
      <c r="BX1195" s="68"/>
      <c r="BY1195" s="68"/>
      <c r="BZ1195" s="68"/>
      <c r="CA1195" s="68"/>
      <c r="CB1195" s="68"/>
      <c r="CC1195" s="68"/>
      <c r="CD1195" s="68"/>
      <c r="CE1195" s="68"/>
      <c r="CF1195" s="68"/>
      <c r="CG1195" s="68"/>
      <c r="CH1195" s="68"/>
      <c r="CI1195" s="68"/>
      <c r="CJ1195" s="68"/>
      <c r="CK1195" s="68"/>
      <c r="CL1195" s="68"/>
      <c r="CM1195" s="68"/>
      <c r="CN1195" s="68"/>
      <c r="CO1195" s="68"/>
      <c r="CP1195" s="68"/>
      <c r="CQ1195" s="68"/>
      <c r="CR1195" s="68"/>
      <c r="CS1195" s="68"/>
      <c r="CT1195" s="68"/>
      <c r="CU1195" s="68"/>
      <c r="CV1195" s="68"/>
      <c r="CW1195" s="68"/>
      <c r="CX1195" s="68"/>
      <c r="CY1195" s="68"/>
      <c r="CZ1195" s="68"/>
      <c r="DA1195" s="68"/>
      <c r="DB1195" s="68"/>
      <c r="DC1195" s="68"/>
      <c r="DD1195" s="68"/>
      <c r="DE1195" s="68"/>
      <c r="DF1195" s="68"/>
      <c r="DG1195" s="68"/>
      <c r="DH1195" s="68"/>
      <c r="DI1195" s="68"/>
      <c r="DJ1195" s="68"/>
      <c r="DK1195" s="68"/>
      <c r="DL1195" s="68"/>
      <c r="DM1195" s="68"/>
      <c r="DN1195" s="68"/>
      <c r="DO1195" s="68"/>
      <c r="DP1195" s="68"/>
      <c r="DQ1195" s="68"/>
      <c r="DR1195" s="68"/>
      <c r="DS1195" s="68"/>
      <c r="DT1195" s="68"/>
      <c r="DU1195" s="68"/>
      <c r="DV1195" s="68"/>
      <c r="DW1195" s="68"/>
      <c r="DX1195" s="68"/>
      <c r="DY1195" s="68"/>
      <c r="DZ1195" s="68"/>
      <c r="EA1195" s="68"/>
      <c r="EB1195" s="68"/>
      <c r="EC1195" s="68"/>
      <c r="ED1195" s="68"/>
      <c r="EE1195" s="68"/>
      <c r="EF1195" s="68"/>
      <c r="EG1195" s="68"/>
      <c r="EH1195" s="68"/>
      <c r="EI1195" s="68"/>
      <c r="EJ1195" s="68"/>
      <c r="EK1195" s="68"/>
      <c r="EL1195" s="68"/>
      <c r="EM1195" s="68"/>
      <c r="EN1195" s="68"/>
      <c r="EO1195" s="68"/>
      <c r="EP1195" s="68"/>
      <c r="EQ1195" s="68"/>
      <c r="ER1195" s="68"/>
      <c r="ES1195" s="68"/>
      <c r="ET1195" s="68"/>
      <c r="EU1195" s="68"/>
      <c r="EV1195" s="68"/>
      <c r="EW1195" s="68"/>
      <c r="EX1195" s="68"/>
      <c r="EY1195" s="68"/>
      <c r="EZ1195" s="68"/>
      <c r="FA1195" s="68"/>
      <c r="FB1195" s="68"/>
      <c r="FC1195" s="68"/>
      <c r="FD1195" s="68"/>
      <c r="FE1195" s="68"/>
      <c r="FF1195" s="68"/>
      <c r="FG1195" s="68"/>
      <c r="FH1195" s="68"/>
      <c r="FI1195" s="68"/>
      <c r="FJ1195" s="68"/>
      <c r="FK1195" s="68"/>
      <c r="FL1195" s="68"/>
      <c r="FM1195" s="68"/>
      <c r="FN1195" s="68"/>
      <c r="FO1195" s="68"/>
      <c r="FP1195" s="68"/>
      <c r="FQ1195" s="68"/>
      <c r="FR1195" s="68"/>
      <c r="FS1195" s="68"/>
      <c r="FT1195" s="68"/>
      <c r="FU1195" s="68"/>
      <c r="FV1195" s="68"/>
      <c r="FW1195" s="68"/>
      <c r="FX1195" s="68"/>
      <c r="FY1195" s="68"/>
      <c r="FZ1195" s="68"/>
      <c r="GA1195" s="68"/>
      <c r="GB1195" s="68"/>
      <c r="GC1195" s="68"/>
      <c r="GD1195" s="68"/>
      <c r="GE1195" s="68"/>
      <c r="GF1195" s="68"/>
      <c r="GG1195" s="68"/>
      <c r="GH1195" s="68"/>
      <c r="GI1195" s="68"/>
      <c r="GJ1195" s="68"/>
      <c r="GK1195" s="68"/>
      <c r="GL1195" s="68"/>
      <c r="GM1195" s="68"/>
      <c r="GN1195" s="68"/>
      <c r="GO1195" s="68"/>
      <c r="GP1195" s="68"/>
      <c r="GQ1195" s="68"/>
      <c r="GR1195" s="68"/>
      <c r="GS1195" s="68"/>
      <c r="GT1195" s="68"/>
      <c r="GU1195" s="68"/>
      <c r="GV1195" s="68"/>
      <c r="GW1195" s="68"/>
      <c r="GX1195" s="68"/>
      <c r="GY1195" s="68"/>
      <c r="GZ1195" s="68"/>
      <c r="HA1195" s="68"/>
      <c r="HB1195" s="68"/>
      <c r="HC1195" s="68"/>
      <c r="HD1195" s="68"/>
      <c r="HE1195" s="68"/>
      <c r="HF1195" s="68"/>
      <c r="HG1195" s="68"/>
      <c r="HH1195" s="68"/>
      <c r="HI1195" s="68"/>
      <c r="HJ1195" s="68"/>
      <c r="HK1195" s="68"/>
      <c r="HL1195" s="68"/>
      <c r="HM1195" s="68"/>
      <c r="HN1195" s="68"/>
      <c r="HO1195" s="68"/>
      <c r="HP1195" s="68"/>
      <c r="HQ1195" s="68"/>
      <c r="HR1195" s="68"/>
      <c r="HS1195" s="68"/>
      <c r="HT1195" s="68"/>
      <c r="HU1195" s="68"/>
    </row>
    <row r="1196" spans="1:229" s="73" customFormat="1" ht="16.5" customHeight="1">
      <c r="A1196" s="44">
        <v>44249</v>
      </c>
      <c r="B1196" s="46" t="s">
        <v>363</v>
      </c>
      <c r="C1196" s="46">
        <v>25</v>
      </c>
      <c r="D1196" s="46">
        <v>36500</v>
      </c>
      <c r="E1196" s="54">
        <v>250</v>
      </c>
      <c r="F1196" s="46">
        <v>350</v>
      </c>
      <c r="G1196" s="46">
        <v>450</v>
      </c>
      <c r="H1196" s="46">
        <v>0</v>
      </c>
      <c r="I1196" s="46">
        <v>0</v>
      </c>
      <c r="J1196" s="47">
        <v>-2500</v>
      </c>
      <c r="K1196" s="47" t="s">
        <v>44</v>
      </c>
      <c r="L1196" s="68"/>
      <c r="M1196" s="68"/>
      <c r="N1196" s="68"/>
      <c r="O1196" s="68"/>
      <c r="P1196" s="68"/>
      <c r="Q1196" s="68"/>
      <c r="R1196" s="68"/>
      <c r="S1196" s="68"/>
      <c r="T1196" s="68"/>
      <c r="U1196" s="68"/>
      <c r="V1196" s="68"/>
      <c r="W1196" s="68"/>
      <c r="X1196" s="68"/>
      <c r="Y1196" s="68"/>
      <c r="Z1196" s="68"/>
      <c r="AA1196" s="68"/>
      <c r="AB1196" s="68"/>
      <c r="AC1196" s="68"/>
      <c r="AD1196" s="68"/>
      <c r="AE1196" s="68"/>
      <c r="AF1196" s="68"/>
      <c r="AG1196" s="68"/>
      <c r="AH1196" s="68"/>
      <c r="AI1196" s="68"/>
      <c r="AJ1196" s="68"/>
      <c r="AK1196" s="68"/>
      <c r="AL1196" s="68"/>
      <c r="AM1196" s="68"/>
      <c r="AN1196" s="68"/>
      <c r="AO1196" s="68"/>
      <c r="AP1196" s="68"/>
      <c r="AQ1196" s="68"/>
      <c r="AR1196" s="68"/>
      <c r="AS1196" s="68"/>
      <c r="AT1196" s="68"/>
      <c r="AU1196" s="68"/>
      <c r="AV1196" s="68"/>
      <c r="AW1196" s="68"/>
      <c r="AX1196" s="68"/>
      <c r="AY1196" s="68"/>
      <c r="AZ1196" s="68"/>
      <c r="BA1196" s="68"/>
      <c r="BB1196" s="68"/>
      <c r="BC1196" s="68"/>
      <c r="BD1196" s="68"/>
      <c r="BE1196" s="68"/>
      <c r="BF1196" s="68"/>
      <c r="BG1196" s="68"/>
      <c r="BH1196" s="68"/>
      <c r="BI1196" s="68"/>
      <c r="BJ1196" s="68"/>
      <c r="BK1196" s="68"/>
      <c r="BL1196" s="68"/>
      <c r="BM1196" s="68"/>
      <c r="BN1196" s="68"/>
      <c r="BO1196" s="68"/>
      <c r="BP1196" s="68"/>
      <c r="BQ1196" s="68"/>
      <c r="BR1196" s="68"/>
      <c r="BS1196" s="68"/>
      <c r="BT1196" s="68"/>
      <c r="BU1196" s="68"/>
      <c r="BV1196" s="68"/>
      <c r="BW1196" s="68"/>
      <c r="BX1196" s="68"/>
      <c r="BY1196" s="68"/>
      <c r="BZ1196" s="68"/>
      <c r="CA1196" s="68"/>
      <c r="CB1196" s="68"/>
      <c r="CC1196" s="68"/>
      <c r="CD1196" s="68"/>
      <c r="CE1196" s="68"/>
      <c r="CF1196" s="68"/>
      <c r="CG1196" s="68"/>
      <c r="CH1196" s="68"/>
      <c r="CI1196" s="68"/>
      <c r="CJ1196" s="68"/>
      <c r="CK1196" s="68"/>
      <c r="CL1196" s="68"/>
      <c r="CM1196" s="68"/>
      <c r="CN1196" s="68"/>
      <c r="CO1196" s="68"/>
      <c r="CP1196" s="68"/>
      <c r="CQ1196" s="68"/>
      <c r="CR1196" s="68"/>
      <c r="CS1196" s="68"/>
      <c r="CT1196" s="68"/>
      <c r="CU1196" s="68"/>
      <c r="CV1196" s="68"/>
      <c r="CW1196" s="68"/>
      <c r="CX1196" s="68"/>
      <c r="CY1196" s="68"/>
      <c r="CZ1196" s="68"/>
      <c r="DA1196" s="68"/>
      <c r="DB1196" s="68"/>
      <c r="DC1196" s="68"/>
      <c r="DD1196" s="68"/>
      <c r="DE1196" s="68"/>
      <c r="DF1196" s="68"/>
      <c r="DG1196" s="68"/>
      <c r="DH1196" s="68"/>
      <c r="DI1196" s="68"/>
      <c r="DJ1196" s="68"/>
      <c r="DK1196" s="68"/>
      <c r="DL1196" s="68"/>
      <c r="DM1196" s="68"/>
      <c r="DN1196" s="68"/>
      <c r="DO1196" s="68"/>
      <c r="DP1196" s="68"/>
      <c r="DQ1196" s="68"/>
      <c r="DR1196" s="68"/>
      <c r="DS1196" s="68"/>
      <c r="DT1196" s="68"/>
      <c r="DU1196" s="68"/>
      <c r="DV1196" s="68"/>
      <c r="DW1196" s="68"/>
      <c r="DX1196" s="68"/>
      <c r="DY1196" s="68"/>
      <c r="DZ1196" s="68"/>
      <c r="EA1196" s="68"/>
      <c r="EB1196" s="68"/>
      <c r="EC1196" s="68"/>
      <c r="ED1196" s="68"/>
      <c r="EE1196" s="68"/>
      <c r="EF1196" s="68"/>
      <c r="EG1196" s="68"/>
      <c r="EH1196" s="68"/>
      <c r="EI1196" s="68"/>
      <c r="EJ1196" s="68"/>
      <c r="EK1196" s="68"/>
      <c r="EL1196" s="68"/>
      <c r="EM1196" s="68"/>
      <c r="EN1196" s="68"/>
      <c r="EO1196" s="68"/>
      <c r="EP1196" s="68"/>
      <c r="EQ1196" s="68"/>
      <c r="ER1196" s="68"/>
      <c r="ES1196" s="68"/>
      <c r="ET1196" s="68"/>
      <c r="EU1196" s="68"/>
      <c r="EV1196" s="68"/>
      <c r="EW1196" s="68"/>
      <c r="EX1196" s="68"/>
      <c r="EY1196" s="68"/>
      <c r="EZ1196" s="68"/>
      <c r="FA1196" s="68"/>
      <c r="FB1196" s="68"/>
      <c r="FC1196" s="68"/>
      <c r="FD1196" s="68"/>
      <c r="FE1196" s="68"/>
      <c r="FF1196" s="68"/>
      <c r="FG1196" s="68"/>
      <c r="FH1196" s="68"/>
      <c r="FI1196" s="68"/>
      <c r="FJ1196" s="68"/>
      <c r="FK1196" s="68"/>
      <c r="FL1196" s="68"/>
      <c r="FM1196" s="68"/>
      <c r="FN1196" s="68"/>
      <c r="FO1196" s="68"/>
      <c r="FP1196" s="68"/>
      <c r="FQ1196" s="68"/>
      <c r="FR1196" s="68"/>
      <c r="FS1196" s="68"/>
      <c r="FT1196" s="68"/>
      <c r="FU1196" s="68"/>
      <c r="FV1196" s="68"/>
      <c r="FW1196" s="68"/>
      <c r="FX1196" s="68"/>
      <c r="FY1196" s="68"/>
      <c r="FZ1196" s="68"/>
      <c r="GA1196" s="68"/>
      <c r="GB1196" s="68"/>
      <c r="GC1196" s="68"/>
      <c r="GD1196" s="68"/>
      <c r="GE1196" s="68"/>
      <c r="GF1196" s="68"/>
      <c r="GG1196" s="68"/>
      <c r="GH1196" s="68"/>
      <c r="GI1196" s="68"/>
      <c r="GJ1196" s="68"/>
      <c r="GK1196" s="68"/>
      <c r="GL1196" s="68"/>
      <c r="GM1196" s="68"/>
      <c r="GN1196" s="68"/>
      <c r="GO1196" s="68"/>
      <c r="GP1196" s="68"/>
      <c r="GQ1196" s="68"/>
      <c r="GR1196" s="68"/>
      <c r="GS1196" s="68"/>
      <c r="GT1196" s="68"/>
      <c r="GU1196" s="68"/>
      <c r="GV1196" s="68"/>
      <c r="GW1196" s="68"/>
      <c r="GX1196" s="68"/>
      <c r="GY1196" s="68"/>
      <c r="GZ1196" s="68"/>
      <c r="HA1196" s="68"/>
      <c r="HB1196" s="68"/>
      <c r="HC1196" s="68"/>
      <c r="HD1196" s="68"/>
      <c r="HE1196" s="68"/>
      <c r="HF1196" s="68"/>
      <c r="HG1196" s="68"/>
      <c r="HH1196" s="68"/>
      <c r="HI1196" s="68"/>
      <c r="HJ1196" s="68"/>
      <c r="HK1196" s="68"/>
      <c r="HL1196" s="68"/>
      <c r="HM1196" s="68"/>
      <c r="HN1196" s="68"/>
      <c r="HO1196" s="68"/>
      <c r="HP1196" s="68"/>
      <c r="HQ1196" s="68"/>
      <c r="HR1196" s="68"/>
      <c r="HS1196" s="68"/>
      <c r="HT1196" s="68"/>
      <c r="HU1196" s="68"/>
    </row>
    <row r="1197" spans="1:229" s="73" customFormat="1" ht="16.5" customHeight="1">
      <c r="A1197" s="44">
        <v>44249</v>
      </c>
      <c r="B1197" s="46" t="s">
        <v>362</v>
      </c>
      <c r="C1197" s="46">
        <v>25</v>
      </c>
      <c r="D1197" s="46">
        <v>35500</v>
      </c>
      <c r="E1197" s="54">
        <v>375</v>
      </c>
      <c r="F1197" s="46">
        <v>425</v>
      </c>
      <c r="G1197" s="46">
        <v>475</v>
      </c>
      <c r="H1197" s="46">
        <v>0</v>
      </c>
      <c r="I1197" s="46">
        <v>0</v>
      </c>
      <c r="J1197" s="47">
        <v>-1875</v>
      </c>
      <c r="K1197" s="47" t="s">
        <v>44</v>
      </c>
      <c r="L1197" s="68"/>
      <c r="M1197" s="68"/>
      <c r="N1197" s="68"/>
      <c r="O1197" s="68"/>
      <c r="P1197" s="68"/>
      <c r="Q1197" s="68"/>
      <c r="R1197" s="68"/>
      <c r="S1197" s="68"/>
      <c r="T1197" s="68"/>
      <c r="U1197" s="68"/>
      <c r="V1197" s="68"/>
      <c r="W1197" s="68"/>
      <c r="X1197" s="68"/>
      <c r="Y1197" s="68"/>
      <c r="Z1197" s="68"/>
      <c r="AA1197" s="68"/>
      <c r="AB1197" s="68"/>
      <c r="AC1197" s="68"/>
      <c r="AD1197" s="68"/>
      <c r="AE1197" s="68"/>
      <c r="AF1197" s="68"/>
      <c r="AG1197" s="68"/>
      <c r="AH1197" s="68"/>
      <c r="AI1197" s="68"/>
      <c r="AJ1197" s="68"/>
      <c r="AK1197" s="68"/>
      <c r="AL1197" s="68"/>
      <c r="AM1197" s="68"/>
      <c r="AN1197" s="68"/>
      <c r="AO1197" s="68"/>
      <c r="AP1197" s="68"/>
      <c r="AQ1197" s="68"/>
      <c r="AR1197" s="68"/>
      <c r="AS1197" s="68"/>
      <c r="AT1197" s="68"/>
      <c r="AU1197" s="68"/>
      <c r="AV1197" s="68"/>
      <c r="AW1197" s="68"/>
      <c r="AX1197" s="68"/>
      <c r="AY1197" s="68"/>
      <c r="AZ1197" s="68"/>
      <c r="BA1197" s="68"/>
      <c r="BB1197" s="68"/>
      <c r="BC1197" s="68"/>
      <c r="BD1197" s="68"/>
      <c r="BE1197" s="68"/>
      <c r="BF1197" s="68"/>
      <c r="BG1197" s="68"/>
      <c r="BH1197" s="68"/>
      <c r="BI1197" s="68"/>
      <c r="BJ1197" s="68"/>
      <c r="BK1197" s="68"/>
      <c r="BL1197" s="68"/>
      <c r="BM1197" s="68"/>
      <c r="BN1197" s="68"/>
      <c r="BO1197" s="68"/>
      <c r="BP1197" s="68"/>
      <c r="BQ1197" s="68"/>
      <c r="BR1197" s="68"/>
      <c r="BS1197" s="68"/>
      <c r="BT1197" s="68"/>
      <c r="BU1197" s="68"/>
      <c r="BV1197" s="68"/>
      <c r="BW1197" s="68"/>
      <c r="BX1197" s="68"/>
      <c r="BY1197" s="68"/>
      <c r="BZ1197" s="68"/>
      <c r="CA1197" s="68"/>
      <c r="CB1197" s="68"/>
      <c r="CC1197" s="68"/>
      <c r="CD1197" s="68"/>
      <c r="CE1197" s="68"/>
      <c r="CF1197" s="68"/>
      <c r="CG1197" s="68"/>
      <c r="CH1197" s="68"/>
      <c r="CI1197" s="68"/>
      <c r="CJ1197" s="68"/>
      <c r="CK1197" s="68"/>
      <c r="CL1197" s="68"/>
      <c r="CM1197" s="68"/>
      <c r="CN1197" s="68"/>
      <c r="CO1197" s="68"/>
      <c r="CP1197" s="68"/>
      <c r="CQ1197" s="68"/>
      <c r="CR1197" s="68"/>
      <c r="CS1197" s="68"/>
      <c r="CT1197" s="68"/>
      <c r="CU1197" s="68"/>
      <c r="CV1197" s="68"/>
      <c r="CW1197" s="68"/>
      <c r="CX1197" s="68"/>
      <c r="CY1197" s="68"/>
      <c r="CZ1197" s="68"/>
      <c r="DA1197" s="68"/>
      <c r="DB1197" s="68"/>
      <c r="DC1197" s="68"/>
      <c r="DD1197" s="68"/>
      <c r="DE1197" s="68"/>
      <c r="DF1197" s="68"/>
      <c r="DG1197" s="68"/>
      <c r="DH1197" s="68"/>
      <c r="DI1197" s="68"/>
      <c r="DJ1197" s="68"/>
      <c r="DK1197" s="68"/>
      <c r="DL1197" s="68"/>
      <c r="DM1197" s="68"/>
      <c r="DN1197" s="68"/>
      <c r="DO1197" s="68"/>
      <c r="DP1197" s="68"/>
      <c r="DQ1197" s="68"/>
      <c r="DR1197" s="68"/>
      <c r="DS1197" s="68"/>
      <c r="DT1197" s="68"/>
      <c r="DU1197" s="68"/>
      <c r="DV1197" s="68"/>
      <c r="DW1197" s="68"/>
      <c r="DX1197" s="68"/>
      <c r="DY1197" s="68"/>
      <c r="DZ1197" s="68"/>
      <c r="EA1197" s="68"/>
      <c r="EB1197" s="68"/>
      <c r="EC1197" s="68"/>
      <c r="ED1197" s="68"/>
      <c r="EE1197" s="68"/>
      <c r="EF1197" s="68"/>
      <c r="EG1197" s="68"/>
      <c r="EH1197" s="68"/>
      <c r="EI1197" s="68"/>
      <c r="EJ1197" s="68"/>
      <c r="EK1197" s="68"/>
      <c r="EL1197" s="68"/>
      <c r="EM1197" s="68"/>
      <c r="EN1197" s="68"/>
      <c r="EO1197" s="68"/>
      <c r="EP1197" s="68"/>
      <c r="EQ1197" s="68"/>
      <c r="ER1197" s="68"/>
      <c r="ES1197" s="68"/>
      <c r="ET1197" s="68"/>
      <c r="EU1197" s="68"/>
      <c r="EV1197" s="68"/>
      <c r="EW1197" s="68"/>
      <c r="EX1197" s="68"/>
      <c r="EY1197" s="68"/>
      <c r="EZ1197" s="68"/>
      <c r="FA1197" s="68"/>
      <c r="FB1197" s="68"/>
      <c r="FC1197" s="68"/>
      <c r="FD1197" s="68"/>
      <c r="FE1197" s="68"/>
      <c r="FF1197" s="68"/>
      <c r="FG1197" s="68"/>
      <c r="FH1197" s="68"/>
      <c r="FI1197" s="68"/>
      <c r="FJ1197" s="68"/>
      <c r="FK1197" s="68"/>
      <c r="FL1197" s="68"/>
      <c r="FM1197" s="68"/>
      <c r="FN1197" s="68"/>
      <c r="FO1197" s="68"/>
      <c r="FP1197" s="68"/>
      <c r="FQ1197" s="68"/>
      <c r="FR1197" s="68"/>
      <c r="FS1197" s="68"/>
      <c r="FT1197" s="68"/>
      <c r="FU1197" s="68"/>
      <c r="FV1197" s="68"/>
      <c r="FW1197" s="68"/>
      <c r="FX1197" s="68"/>
      <c r="FY1197" s="68"/>
      <c r="FZ1197" s="68"/>
      <c r="GA1197" s="68"/>
      <c r="GB1197" s="68"/>
      <c r="GC1197" s="68"/>
      <c r="GD1197" s="68"/>
      <c r="GE1197" s="68"/>
      <c r="GF1197" s="68"/>
      <c r="GG1197" s="68"/>
      <c r="GH1197" s="68"/>
      <c r="GI1197" s="68"/>
      <c r="GJ1197" s="68"/>
      <c r="GK1197" s="68"/>
      <c r="GL1197" s="68"/>
      <c r="GM1197" s="68"/>
      <c r="GN1197" s="68"/>
      <c r="GO1197" s="68"/>
      <c r="GP1197" s="68"/>
      <c r="GQ1197" s="68"/>
      <c r="GR1197" s="68"/>
      <c r="GS1197" s="68"/>
      <c r="GT1197" s="68"/>
      <c r="GU1197" s="68"/>
      <c r="GV1197" s="68"/>
      <c r="GW1197" s="68"/>
      <c r="GX1197" s="68"/>
      <c r="GY1197" s="68"/>
      <c r="GZ1197" s="68"/>
      <c r="HA1197" s="68"/>
      <c r="HB1197" s="68"/>
      <c r="HC1197" s="68"/>
      <c r="HD1197" s="68"/>
      <c r="HE1197" s="68"/>
      <c r="HF1197" s="68"/>
      <c r="HG1197" s="68"/>
      <c r="HH1197" s="68"/>
      <c r="HI1197" s="68"/>
      <c r="HJ1197" s="68"/>
      <c r="HK1197" s="68"/>
      <c r="HL1197" s="68"/>
      <c r="HM1197" s="68"/>
      <c r="HN1197" s="68"/>
      <c r="HO1197" s="68"/>
      <c r="HP1197" s="68"/>
      <c r="HQ1197" s="68"/>
      <c r="HR1197" s="68"/>
      <c r="HS1197" s="68"/>
      <c r="HT1197" s="68"/>
      <c r="HU1197" s="68"/>
    </row>
    <row r="1198" spans="1:229" s="73" customFormat="1" ht="16.5" customHeight="1">
      <c r="A1198" s="44">
        <v>44246</v>
      </c>
      <c r="B1198" s="46" t="s">
        <v>362</v>
      </c>
      <c r="C1198" s="46">
        <v>25</v>
      </c>
      <c r="D1198" s="46">
        <v>35500</v>
      </c>
      <c r="E1198" s="54">
        <v>200</v>
      </c>
      <c r="F1198" s="46">
        <v>300</v>
      </c>
      <c r="G1198" s="46">
        <v>400</v>
      </c>
      <c r="H1198" s="46">
        <v>2500</v>
      </c>
      <c r="I1198" s="46">
        <v>2500</v>
      </c>
      <c r="J1198" s="47">
        <v>5000</v>
      </c>
      <c r="K1198" s="47" t="s">
        <v>40</v>
      </c>
      <c r="L1198" s="68"/>
      <c r="M1198" s="68"/>
      <c r="N1198" s="68"/>
      <c r="O1198" s="68"/>
      <c r="P1198" s="68"/>
      <c r="Q1198" s="68"/>
      <c r="R1198" s="68"/>
      <c r="S1198" s="68"/>
      <c r="T1198" s="68"/>
      <c r="U1198" s="68"/>
      <c r="V1198" s="68"/>
      <c r="W1198" s="68"/>
      <c r="X1198" s="68"/>
      <c r="Y1198" s="68"/>
      <c r="Z1198" s="68"/>
      <c r="AA1198" s="68"/>
      <c r="AB1198" s="68"/>
      <c r="AC1198" s="68"/>
      <c r="AD1198" s="68"/>
      <c r="AE1198" s="68"/>
      <c r="AF1198" s="68"/>
      <c r="AG1198" s="68"/>
      <c r="AH1198" s="68"/>
      <c r="AI1198" s="68"/>
      <c r="AJ1198" s="68"/>
      <c r="AK1198" s="68"/>
      <c r="AL1198" s="68"/>
      <c r="AM1198" s="68"/>
      <c r="AN1198" s="68"/>
      <c r="AO1198" s="68"/>
      <c r="AP1198" s="68"/>
      <c r="AQ1198" s="68"/>
      <c r="AR1198" s="68"/>
      <c r="AS1198" s="68"/>
      <c r="AT1198" s="68"/>
      <c r="AU1198" s="68"/>
      <c r="AV1198" s="68"/>
      <c r="AW1198" s="68"/>
      <c r="AX1198" s="68"/>
      <c r="AY1198" s="68"/>
      <c r="AZ1198" s="68"/>
      <c r="BA1198" s="68"/>
      <c r="BB1198" s="68"/>
      <c r="BC1198" s="68"/>
      <c r="BD1198" s="68"/>
      <c r="BE1198" s="68"/>
      <c r="BF1198" s="68"/>
      <c r="BG1198" s="68"/>
      <c r="BH1198" s="68"/>
      <c r="BI1198" s="68"/>
      <c r="BJ1198" s="68"/>
      <c r="BK1198" s="68"/>
      <c r="BL1198" s="68"/>
      <c r="BM1198" s="68"/>
      <c r="BN1198" s="68"/>
      <c r="BO1198" s="68"/>
      <c r="BP1198" s="68"/>
      <c r="BQ1198" s="68"/>
      <c r="BR1198" s="68"/>
      <c r="BS1198" s="68"/>
      <c r="BT1198" s="68"/>
      <c r="BU1198" s="68"/>
      <c r="BV1198" s="68"/>
      <c r="BW1198" s="68"/>
      <c r="BX1198" s="68"/>
      <c r="BY1198" s="68"/>
      <c r="BZ1198" s="68"/>
      <c r="CA1198" s="68"/>
      <c r="CB1198" s="68"/>
      <c r="CC1198" s="68"/>
      <c r="CD1198" s="68"/>
      <c r="CE1198" s="68"/>
      <c r="CF1198" s="68"/>
      <c r="CG1198" s="68"/>
      <c r="CH1198" s="68"/>
      <c r="CI1198" s="68"/>
      <c r="CJ1198" s="68"/>
      <c r="CK1198" s="68"/>
      <c r="CL1198" s="68"/>
      <c r="CM1198" s="68"/>
      <c r="CN1198" s="68"/>
      <c r="CO1198" s="68"/>
      <c r="CP1198" s="68"/>
      <c r="CQ1198" s="68"/>
      <c r="CR1198" s="68"/>
      <c r="CS1198" s="68"/>
      <c r="CT1198" s="68"/>
      <c r="CU1198" s="68"/>
      <c r="CV1198" s="68"/>
      <c r="CW1198" s="68"/>
      <c r="CX1198" s="68"/>
      <c r="CY1198" s="68"/>
      <c r="CZ1198" s="68"/>
      <c r="DA1198" s="68"/>
      <c r="DB1198" s="68"/>
      <c r="DC1198" s="68"/>
      <c r="DD1198" s="68"/>
      <c r="DE1198" s="68"/>
      <c r="DF1198" s="68"/>
      <c r="DG1198" s="68"/>
      <c r="DH1198" s="68"/>
      <c r="DI1198" s="68"/>
      <c r="DJ1198" s="68"/>
      <c r="DK1198" s="68"/>
      <c r="DL1198" s="68"/>
      <c r="DM1198" s="68"/>
      <c r="DN1198" s="68"/>
      <c r="DO1198" s="68"/>
      <c r="DP1198" s="68"/>
      <c r="DQ1198" s="68"/>
      <c r="DR1198" s="68"/>
      <c r="DS1198" s="68"/>
      <c r="DT1198" s="68"/>
      <c r="DU1198" s="68"/>
      <c r="DV1198" s="68"/>
      <c r="DW1198" s="68"/>
      <c r="DX1198" s="68"/>
      <c r="DY1198" s="68"/>
      <c r="DZ1198" s="68"/>
      <c r="EA1198" s="68"/>
      <c r="EB1198" s="68"/>
      <c r="EC1198" s="68"/>
      <c r="ED1198" s="68"/>
      <c r="EE1198" s="68"/>
      <c r="EF1198" s="68"/>
      <c r="EG1198" s="68"/>
      <c r="EH1198" s="68"/>
      <c r="EI1198" s="68"/>
      <c r="EJ1198" s="68"/>
      <c r="EK1198" s="68"/>
      <c r="EL1198" s="68"/>
      <c r="EM1198" s="68"/>
      <c r="EN1198" s="68"/>
      <c r="EO1198" s="68"/>
      <c r="EP1198" s="68"/>
      <c r="EQ1198" s="68"/>
      <c r="ER1198" s="68"/>
      <c r="ES1198" s="68"/>
      <c r="ET1198" s="68"/>
      <c r="EU1198" s="68"/>
      <c r="EV1198" s="68"/>
      <c r="EW1198" s="68"/>
      <c r="EX1198" s="68"/>
      <c r="EY1198" s="68"/>
      <c r="EZ1198" s="68"/>
      <c r="FA1198" s="68"/>
      <c r="FB1198" s="68"/>
      <c r="FC1198" s="68"/>
      <c r="FD1198" s="68"/>
      <c r="FE1198" s="68"/>
      <c r="FF1198" s="68"/>
      <c r="FG1198" s="68"/>
      <c r="FH1198" s="68"/>
      <c r="FI1198" s="68"/>
      <c r="FJ1198" s="68"/>
      <c r="FK1198" s="68"/>
      <c r="FL1198" s="68"/>
      <c r="FM1198" s="68"/>
      <c r="FN1198" s="68"/>
      <c r="FO1198" s="68"/>
      <c r="FP1198" s="68"/>
      <c r="FQ1198" s="68"/>
      <c r="FR1198" s="68"/>
      <c r="FS1198" s="68"/>
      <c r="FT1198" s="68"/>
      <c r="FU1198" s="68"/>
      <c r="FV1198" s="68"/>
      <c r="FW1198" s="68"/>
      <c r="FX1198" s="68"/>
      <c r="FY1198" s="68"/>
      <c r="FZ1198" s="68"/>
      <c r="GA1198" s="68"/>
      <c r="GB1198" s="68"/>
      <c r="GC1198" s="68"/>
      <c r="GD1198" s="68"/>
      <c r="GE1198" s="68"/>
      <c r="GF1198" s="68"/>
      <c r="GG1198" s="68"/>
      <c r="GH1198" s="68"/>
      <c r="GI1198" s="68"/>
      <c r="GJ1198" s="68"/>
      <c r="GK1198" s="68"/>
      <c r="GL1198" s="68"/>
      <c r="GM1198" s="68"/>
      <c r="GN1198" s="68"/>
      <c r="GO1198" s="68"/>
      <c r="GP1198" s="68"/>
      <c r="GQ1198" s="68"/>
      <c r="GR1198" s="68"/>
      <c r="GS1198" s="68"/>
      <c r="GT1198" s="68"/>
      <c r="GU1198" s="68"/>
      <c r="GV1198" s="68"/>
      <c r="GW1198" s="68"/>
      <c r="GX1198" s="68"/>
      <c r="GY1198" s="68"/>
      <c r="GZ1198" s="68"/>
      <c r="HA1198" s="68"/>
      <c r="HB1198" s="68"/>
      <c r="HC1198" s="68"/>
      <c r="HD1198" s="68"/>
      <c r="HE1198" s="68"/>
      <c r="HF1198" s="68"/>
      <c r="HG1198" s="68"/>
      <c r="HH1198" s="68"/>
      <c r="HI1198" s="68"/>
      <c r="HJ1198" s="68"/>
      <c r="HK1198" s="68"/>
      <c r="HL1198" s="68"/>
      <c r="HM1198" s="68"/>
      <c r="HN1198" s="68"/>
      <c r="HO1198" s="68"/>
      <c r="HP1198" s="68"/>
      <c r="HQ1198" s="68"/>
      <c r="HR1198" s="68"/>
      <c r="HS1198" s="68"/>
      <c r="HT1198" s="68"/>
      <c r="HU1198" s="68"/>
    </row>
    <row r="1199" spans="1:229" s="73" customFormat="1" ht="16.5" customHeight="1">
      <c r="A1199" s="44">
        <v>44246</v>
      </c>
      <c r="B1199" s="46" t="s">
        <v>362</v>
      </c>
      <c r="C1199" s="46">
        <v>25</v>
      </c>
      <c r="D1199" s="46">
        <v>36000</v>
      </c>
      <c r="E1199" s="54">
        <v>450</v>
      </c>
      <c r="F1199" s="46">
        <v>500</v>
      </c>
      <c r="G1199" s="46">
        <v>550</v>
      </c>
      <c r="H1199" s="46">
        <v>0</v>
      </c>
      <c r="I1199" s="46">
        <v>0</v>
      </c>
      <c r="J1199" s="47">
        <v>-1875</v>
      </c>
      <c r="K1199" s="47" t="s">
        <v>44</v>
      </c>
      <c r="L1199" s="68"/>
      <c r="M1199" s="68"/>
      <c r="N1199" s="68"/>
      <c r="O1199" s="68"/>
      <c r="P1199" s="68"/>
      <c r="Q1199" s="68"/>
      <c r="R1199" s="68"/>
      <c r="S1199" s="68"/>
      <c r="T1199" s="68"/>
      <c r="U1199" s="68"/>
      <c r="V1199" s="68"/>
      <c r="W1199" s="68"/>
      <c r="X1199" s="68"/>
      <c r="Y1199" s="68"/>
      <c r="Z1199" s="68"/>
      <c r="AA1199" s="68"/>
      <c r="AB1199" s="68"/>
      <c r="AC1199" s="68"/>
      <c r="AD1199" s="68"/>
      <c r="AE1199" s="68"/>
      <c r="AF1199" s="68"/>
      <c r="AG1199" s="68"/>
      <c r="AH1199" s="68"/>
      <c r="AI1199" s="68"/>
      <c r="AJ1199" s="68"/>
      <c r="AK1199" s="68"/>
      <c r="AL1199" s="68"/>
      <c r="AM1199" s="68"/>
      <c r="AN1199" s="68"/>
      <c r="AO1199" s="68"/>
      <c r="AP1199" s="68"/>
      <c r="AQ1199" s="68"/>
      <c r="AR1199" s="68"/>
      <c r="AS1199" s="68"/>
      <c r="AT1199" s="68"/>
      <c r="AU1199" s="68"/>
      <c r="AV1199" s="68"/>
      <c r="AW1199" s="68"/>
      <c r="AX1199" s="68"/>
      <c r="AY1199" s="68"/>
      <c r="AZ1199" s="68"/>
      <c r="BA1199" s="68"/>
      <c r="BB1199" s="68"/>
      <c r="BC1199" s="68"/>
      <c r="BD1199" s="68"/>
      <c r="BE1199" s="68"/>
      <c r="BF1199" s="68"/>
      <c r="BG1199" s="68"/>
      <c r="BH1199" s="68"/>
      <c r="BI1199" s="68"/>
      <c r="BJ1199" s="68"/>
      <c r="BK1199" s="68"/>
      <c r="BL1199" s="68"/>
      <c r="BM1199" s="68"/>
      <c r="BN1199" s="68"/>
      <c r="BO1199" s="68"/>
      <c r="BP1199" s="68"/>
      <c r="BQ1199" s="68"/>
      <c r="BR1199" s="68"/>
      <c r="BS1199" s="68"/>
      <c r="BT1199" s="68"/>
      <c r="BU1199" s="68"/>
      <c r="BV1199" s="68"/>
      <c r="BW1199" s="68"/>
      <c r="BX1199" s="68"/>
      <c r="BY1199" s="68"/>
      <c r="BZ1199" s="68"/>
      <c r="CA1199" s="68"/>
      <c r="CB1199" s="68"/>
      <c r="CC1199" s="68"/>
      <c r="CD1199" s="68"/>
      <c r="CE1199" s="68"/>
      <c r="CF1199" s="68"/>
      <c r="CG1199" s="68"/>
      <c r="CH1199" s="68"/>
      <c r="CI1199" s="68"/>
      <c r="CJ1199" s="68"/>
      <c r="CK1199" s="68"/>
      <c r="CL1199" s="68"/>
      <c r="CM1199" s="68"/>
      <c r="CN1199" s="68"/>
      <c r="CO1199" s="68"/>
      <c r="CP1199" s="68"/>
      <c r="CQ1199" s="68"/>
      <c r="CR1199" s="68"/>
      <c r="CS1199" s="68"/>
      <c r="CT1199" s="68"/>
      <c r="CU1199" s="68"/>
      <c r="CV1199" s="68"/>
      <c r="CW1199" s="68"/>
      <c r="CX1199" s="68"/>
      <c r="CY1199" s="68"/>
      <c r="CZ1199" s="68"/>
      <c r="DA1199" s="68"/>
      <c r="DB1199" s="68"/>
      <c r="DC1199" s="68"/>
      <c r="DD1199" s="68"/>
      <c r="DE1199" s="68"/>
      <c r="DF1199" s="68"/>
      <c r="DG1199" s="68"/>
      <c r="DH1199" s="68"/>
      <c r="DI1199" s="68"/>
      <c r="DJ1199" s="68"/>
      <c r="DK1199" s="68"/>
      <c r="DL1199" s="68"/>
      <c r="DM1199" s="68"/>
      <c r="DN1199" s="68"/>
      <c r="DO1199" s="68"/>
      <c r="DP1199" s="68"/>
      <c r="DQ1199" s="68"/>
      <c r="DR1199" s="68"/>
      <c r="DS1199" s="68"/>
      <c r="DT1199" s="68"/>
      <c r="DU1199" s="68"/>
      <c r="DV1199" s="68"/>
      <c r="DW1199" s="68"/>
      <c r="DX1199" s="68"/>
      <c r="DY1199" s="68"/>
      <c r="DZ1199" s="68"/>
      <c r="EA1199" s="68"/>
      <c r="EB1199" s="68"/>
      <c r="EC1199" s="68"/>
      <c r="ED1199" s="68"/>
      <c r="EE1199" s="68"/>
      <c r="EF1199" s="68"/>
      <c r="EG1199" s="68"/>
      <c r="EH1199" s="68"/>
      <c r="EI1199" s="68"/>
      <c r="EJ1199" s="68"/>
      <c r="EK1199" s="68"/>
      <c r="EL1199" s="68"/>
      <c r="EM1199" s="68"/>
      <c r="EN1199" s="68"/>
      <c r="EO1199" s="68"/>
      <c r="EP1199" s="68"/>
      <c r="EQ1199" s="68"/>
      <c r="ER1199" s="68"/>
      <c r="ES1199" s="68"/>
      <c r="ET1199" s="68"/>
      <c r="EU1199" s="68"/>
      <c r="EV1199" s="68"/>
      <c r="EW1199" s="68"/>
      <c r="EX1199" s="68"/>
      <c r="EY1199" s="68"/>
      <c r="EZ1199" s="68"/>
      <c r="FA1199" s="68"/>
      <c r="FB1199" s="68"/>
      <c r="FC1199" s="68"/>
      <c r="FD1199" s="68"/>
      <c r="FE1199" s="68"/>
      <c r="FF1199" s="68"/>
      <c r="FG1199" s="68"/>
      <c r="FH1199" s="68"/>
      <c r="FI1199" s="68"/>
      <c r="FJ1199" s="68"/>
      <c r="FK1199" s="68"/>
      <c r="FL1199" s="68"/>
      <c r="FM1199" s="68"/>
      <c r="FN1199" s="68"/>
      <c r="FO1199" s="68"/>
      <c r="FP1199" s="68"/>
      <c r="FQ1199" s="68"/>
      <c r="FR1199" s="68"/>
      <c r="FS1199" s="68"/>
      <c r="FT1199" s="68"/>
      <c r="FU1199" s="68"/>
      <c r="FV1199" s="68"/>
      <c r="FW1199" s="68"/>
      <c r="FX1199" s="68"/>
      <c r="FY1199" s="68"/>
      <c r="FZ1199" s="68"/>
      <c r="GA1199" s="68"/>
      <c r="GB1199" s="68"/>
      <c r="GC1199" s="68"/>
      <c r="GD1199" s="68"/>
      <c r="GE1199" s="68"/>
      <c r="GF1199" s="68"/>
      <c r="GG1199" s="68"/>
      <c r="GH1199" s="68"/>
      <c r="GI1199" s="68"/>
      <c r="GJ1199" s="68"/>
      <c r="GK1199" s="68"/>
      <c r="GL1199" s="68"/>
      <c r="GM1199" s="68"/>
      <c r="GN1199" s="68"/>
      <c r="GO1199" s="68"/>
      <c r="GP1199" s="68"/>
      <c r="GQ1199" s="68"/>
      <c r="GR1199" s="68"/>
      <c r="GS1199" s="68"/>
      <c r="GT1199" s="68"/>
      <c r="GU1199" s="68"/>
      <c r="GV1199" s="68"/>
      <c r="GW1199" s="68"/>
      <c r="GX1199" s="68"/>
      <c r="GY1199" s="68"/>
      <c r="GZ1199" s="68"/>
      <c r="HA1199" s="68"/>
      <c r="HB1199" s="68"/>
      <c r="HC1199" s="68"/>
      <c r="HD1199" s="68"/>
      <c r="HE1199" s="68"/>
      <c r="HF1199" s="68"/>
      <c r="HG1199" s="68"/>
      <c r="HH1199" s="68"/>
      <c r="HI1199" s="68"/>
      <c r="HJ1199" s="68"/>
      <c r="HK1199" s="68"/>
      <c r="HL1199" s="68"/>
      <c r="HM1199" s="68"/>
      <c r="HN1199" s="68"/>
      <c r="HO1199" s="68"/>
      <c r="HP1199" s="68"/>
      <c r="HQ1199" s="68"/>
      <c r="HR1199" s="68"/>
      <c r="HS1199" s="68"/>
      <c r="HT1199" s="68"/>
      <c r="HU1199" s="68"/>
    </row>
    <row r="1200" spans="1:229" s="73" customFormat="1" ht="16.5" customHeight="1">
      <c r="A1200" s="44">
        <v>44245</v>
      </c>
      <c r="B1200" s="46" t="s">
        <v>359</v>
      </c>
      <c r="C1200" s="46">
        <v>25</v>
      </c>
      <c r="D1200" s="46">
        <v>36900</v>
      </c>
      <c r="E1200" s="54">
        <v>200</v>
      </c>
      <c r="F1200" s="46">
        <v>300</v>
      </c>
      <c r="G1200" s="46">
        <v>400</v>
      </c>
      <c r="H1200" s="46">
        <v>2500</v>
      </c>
      <c r="I1200" s="46">
        <v>2500</v>
      </c>
      <c r="J1200" s="47">
        <v>5000</v>
      </c>
      <c r="K1200" s="47" t="s">
        <v>40</v>
      </c>
      <c r="L1200" s="68"/>
      <c r="M1200" s="68"/>
      <c r="N1200" s="68"/>
      <c r="O1200" s="68"/>
      <c r="P1200" s="68"/>
      <c r="Q1200" s="68"/>
      <c r="R1200" s="68"/>
      <c r="S1200" s="68"/>
      <c r="T1200" s="68"/>
      <c r="U1200" s="68"/>
      <c r="V1200" s="68"/>
      <c r="W1200" s="68"/>
      <c r="X1200" s="68"/>
      <c r="Y1200" s="68"/>
      <c r="Z1200" s="68"/>
      <c r="AA1200" s="68"/>
      <c r="AB1200" s="68"/>
      <c r="AC1200" s="68"/>
      <c r="AD1200" s="68"/>
      <c r="AE1200" s="68"/>
      <c r="AF1200" s="68"/>
      <c r="AG1200" s="68"/>
      <c r="AH1200" s="68"/>
      <c r="AI1200" s="68"/>
      <c r="AJ1200" s="68"/>
      <c r="AK1200" s="68"/>
      <c r="AL1200" s="68"/>
      <c r="AM1200" s="68"/>
      <c r="AN1200" s="68"/>
      <c r="AO1200" s="68"/>
      <c r="AP1200" s="68"/>
      <c r="AQ1200" s="68"/>
      <c r="AR1200" s="68"/>
      <c r="AS1200" s="68"/>
      <c r="AT1200" s="68"/>
      <c r="AU1200" s="68"/>
      <c r="AV1200" s="68"/>
      <c r="AW1200" s="68"/>
      <c r="AX1200" s="68"/>
      <c r="AY1200" s="68"/>
      <c r="AZ1200" s="68"/>
      <c r="BA1200" s="68"/>
      <c r="BB1200" s="68"/>
      <c r="BC1200" s="68"/>
      <c r="BD1200" s="68"/>
      <c r="BE1200" s="68"/>
      <c r="BF1200" s="68"/>
      <c r="BG1200" s="68"/>
      <c r="BH1200" s="68"/>
      <c r="BI1200" s="68"/>
      <c r="BJ1200" s="68"/>
      <c r="BK1200" s="68"/>
      <c r="BL1200" s="68"/>
      <c r="BM1200" s="68"/>
      <c r="BN1200" s="68"/>
      <c r="BO1200" s="68"/>
      <c r="BP1200" s="68"/>
      <c r="BQ1200" s="68"/>
      <c r="BR1200" s="68"/>
      <c r="BS1200" s="68"/>
      <c r="BT1200" s="68"/>
      <c r="BU1200" s="68"/>
      <c r="BV1200" s="68"/>
      <c r="BW1200" s="68"/>
      <c r="BX1200" s="68"/>
      <c r="BY1200" s="68"/>
      <c r="BZ1200" s="68"/>
      <c r="CA1200" s="68"/>
      <c r="CB1200" s="68"/>
      <c r="CC1200" s="68"/>
      <c r="CD1200" s="68"/>
      <c r="CE1200" s="68"/>
      <c r="CF1200" s="68"/>
      <c r="CG1200" s="68"/>
      <c r="CH1200" s="68"/>
      <c r="CI1200" s="68"/>
      <c r="CJ1200" s="68"/>
      <c r="CK1200" s="68"/>
      <c r="CL1200" s="68"/>
      <c r="CM1200" s="68"/>
      <c r="CN1200" s="68"/>
      <c r="CO1200" s="68"/>
      <c r="CP1200" s="68"/>
      <c r="CQ1200" s="68"/>
      <c r="CR1200" s="68"/>
      <c r="CS1200" s="68"/>
      <c r="CT1200" s="68"/>
      <c r="CU1200" s="68"/>
      <c r="CV1200" s="68"/>
      <c r="CW1200" s="68"/>
      <c r="CX1200" s="68"/>
      <c r="CY1200" s="68"/>
      <c r="CZ1200" s="68"/>
      <c r="DA1200" s="68"/>
      <c r="DB1200" s="68"/>
      <c r="DC1200" s="68"/>
      <c r="DD1200" s="68"/>
      <c r="DE1200" s="68"/>
      <c r="DF1200" s="68"/>
      <c r="DG1200" s="68"/>
      <c r="DH1200" s="68"/>
      <c r="DI1200" s="68"/>
      <c r="DJ1200" s="68"/>
      <c r="DK1200" s="68"/>
      <c r="DL1200" s="68"/>
      <c r="DM1200" s="68"/>
      <c r="DN1200" s="68"/>
      <c r="DO1200" s="68"/>
      <c r="DP1200" s="68"/>
      <c r="DQ1200" s="68"/>
      <c r="DR1200" s="68"/>
      <c r="DS1200" s="68"/>
      <c r="DT1200" s="68"/>
      <c r="DU1200" s="68"/>
      <c r="DV1200" s="68"/>
      <c r="DW1200" s="68"/>
      <c r="DX1200" s="68"/>
      <c r="DY1200" s="68"/>
      <c r="DZ1200" s="68"/>
      <c r="EA1200" s="68"/>
      <c r="EB1200" s="68"/>
      <c r="EC1200" s="68"/>
      <c r="ED1200" s="68"/>
      <c r="EE1200" s="68"/>
      <c r="EF1200" s="68"/>
      <c r="EG1200" s="68"/>
      <c r="EH1200" s="68"/>
      <c r="EI1200" s="68"/>
      <c r="EJ1200" s="68"/>
      <c r="EK1200" s="68"/>
      <c r="EL1200" s="68"/>
      <c r="EM1200" s="68"/>
      <c r="EN1200" s="68"/>
      <c r="EO1200" s="68"/>
      <c r="EP1200" s="68"/>
      <c r="EQ1200" s="68"/>
      <c r="ER1200" s="68"/>
      <c r="ES1200" s="68"/>
      <c r="ET1200" s="68"/>
      <c r="EU1200" s="68"/>
      <c r="EV1200" s="68"/>
      <c r="EW1200" s="68"/>
      <c r="EX1200" s="68"/>
      <c r="EY1200" s="68"/>
      <c r="EZ1200" s="68"/>
      <c r="FA1200" s="68"/>
      <c r="FB1200" s="68"/>
      <c r="FC1200" s="68"/>
      <c r="FD1200" s="68"/>
      <c r="FE1200" s="68"/>
      <c r="FF1200" s="68"/>
      <c r="FG1200" s="68"/>
      <c r="FH1200" s="68"/>
      <c r="FI1200" s="68"/>
      <c r="FJ1200" s="68"/>
      <c r="FK1200" s="68"/>
      <c r="FL1200" s="68"/>
      <c r="FM1200" s="68"/>
      <c r="FN1200" s="68"/>
      <c r="FO1200" s="68"/>
      <c r="FP1200" s="68"/>
      <c r="FQ1200" s="68"/>
      <c r="FR1200" s="68"/>
      <c r="FS1200" s="68"/>
      <c r="FT1200" s="68"/>
      <c r="FU1200" s="68"/>
      <c r="FV1200" s="68"/>
      <c r="FW1200" s="68"/>
      <c r="FX1200" s="68"/>
      <c r="FY1200" s="68"/>
      <c r="FZ1200" s="68"/>
      <c r="GA1200" s="68"/>
      <c r="GB1200" s="68"/>
      <c r="GC1200" s="68"/>
      <c r="GD1200" s="68"/>
      <c r="GE1200" s="68"/>
      <c r="GF1200" s="68"/>
      <c r="GG1200" s="68"/>
      <c r="GH1200" s="68"/>
      <c r="GI1200" s="68"/>
      <c r="GJ1200" s="68"/>
      <c r="GK1200" s="68"/>
      <c r="GL1200" s="68"/>
      <c r="GM1200" s="68"/>
      <c r="GN1200" s="68"/>
      <c r="GO1200" s="68"/>
      <c r="GP1200" s="68"/>
      <c r="GQ1200" s="68"/>
      <c r="GR1200" s="68"/>
      <c r="GS1200" s="68"/>
      <c r="GT1200" s="68"/>
      <c r="GU1200" s="68"/>
      <c r="GV1200" s="68"/>
      <c r="GW1200" s="68"/>
      <c r="GX1200" s="68"/>
      <c r="GY1200" s="68"/>
      <c r="GZ1200" s="68"/>
      <c r="HA1200" s="68"/>
      <c r="HB1200" s="68"/>
      <c r="HC1200" s="68"/>
      <c r="HD1200" s="68"/>
      <c r="HE1200" s="68"/>
      <c r="HF1200" s="68"/>
      <c r="HG1200" s="68"/>
      <c r="HH1200" s="68"/>
      <c r="HI1200" s="68"/>
      <c r="HJ1200" s="68"/>
      <c r="HK1200" s="68"/>
      <c r="HL1200" s="68"/>
      <c r="HM1200" s="68"/>
      <c r="HN1200" s="68"/>
      <c r="HO1200" s="68"/>
      <c r="HP1200" s="68"/>
      <c r="HQ1200" s="68"/>
      <c r="HR1200" s="68"/>
      <c r="HS1200" s="68"/>
      <c r="HT1200" s="68"/>
      <c r="HU1200" s="68"/>
    </row>
    <row r="1201" spans="1:229" s="73" customFormat="1" ht="16.5" customHeight="1">
      <c r="A1201" s="44">
        <v>44245</v>
      </c>
      <c r="B1201" s="46" t="s">
        <v>359</v>
      </c>
      <c r="C1201" s="46">
        <v>25</v>
      </c>
      <c r="D1201" s="46">
        <v>37000</v>
      </c>
      <c r="E1201" s="54">
        <v>250</v>
      </c>
      <c r="F1201" s="46">
        <v>300</v>
      </c>
      <c r="G1201" s="46">
        <v>350</v>
      </c>
      <c r="H1201" s="46">
        <v>1250</v>
      </c>
      <c r="I1201" s="46">
        <v>1250</v>
      </c>
      <c r="J1201" s="47">
        <v>2500</v>
      </c>
      <c r="K1201" s="47" t="s">
        <v>40</v>
      </c>
      <c r="L1201" s="68"/>
      <c r="M1201" s="68"/>
      <c r="N1201" s="68"/>
      <c r="O1201" s="68"/>
      <c r="P1201" s="68"/>
      <c r="Q1201" s="68"/>
      <c r="R1201" s="68"/>
      <c r="S1201" s="68"/>
      <c r="T1201" s="68"/>
      <c r="U1201" s="68"/>
      <c r="V1201" s="68"/>
      <c r="W1201" s="68"/>
      <c r="X1201" s="68"/>
      <c r="Y1201" s="68"/>
      <c r="Z1201" s="68"/>
      <c r="AA1201" s="68"/>
      <c r="AB1201" s="68"/>
      <c r="AC1201" s="68"/>
      <c r="AD1201" s="68"/>
      <c r="AE1201" s="68"/>
      <c r="AF1201" s="68"/>
      <c r="AG1201" s="68"/>
      <c r="AH1201" s="68"/>
      <c r="AI1201" s="68"/>
      <c r="AJ1201" s="68"/>
      <c r="AK1201" s="68"/>
      <c r="AL1201" s="68"/>
      <c r="AM1201" s="68"/>
      <c r="AN1201" s="68"/>
      <c r="AO1201" s="68"/>
      <c r="AP1201" s="68"/>
      <c r="AQ1201" s="68"/>
      <c r="AR1201" s="68"/>
      <c r="AS1201" s="68"/>
      <c r="AT1201" s="68"/>
      <c r="AU1201" s="68"/>
      <c r="AV1201" s="68"/>
      <c r="AW1201" s="68"/>
      <c r="AX1201" s="68"/>
      <c r="AY1201" s="68"/>
      <c r="AZ1201" s="68"/>
      <c r="BA1201" s="68"/>
      <c r="BB1201" s="68"/>
      <c r="BC1201" s="68"/>
      <c r="BD1201" s="68"/>
      <c r="BE1201" s="68"/>
      <c r="BF1201" s="68"/>
      <c r="BG1201" s="68"/>
      <c r="BH1201" s="68"/>
      <c r="BI1201" s="68"/>
      <c r="BJ1201" s="68"/>
      <c r="BK1201" s="68"/>
      <c r="BL1201" s="68"/>
      <c r="BM1201" s="68"/>
      <c r="BN1201" s="68"/>
      <c r="BO1201" s="68"/>
      <c r="BP1201" s="68"/>
      <c r="BQ1201" s="68"/>
      <c r="BR1201" s="68"/>
      <c r="BS1201" s="68"/>
      <c r="BT1201" s="68"/>
      <c r="BU1201" s="68"/>
      <c r="BV1201" s="68"/>
      <c r="BW1201" s="68"/>
      <c r="BX1201" s="68"/>
      <c r="BY1201" s="68"/>
      <c r="BZ1201" s="68"/>
      <c r="CA1201" s="68"/>
      <c r="CB1201" s="68"/>
      <c r="CC1201" s="68"/>
      <c r="CD1201" s="68"/>
      <c r="CE1201" s="68"/>
      <c r="CF1201" s="68"/>
      <c r="CG1201" s="68"/>
      <c r="CH1201" s="68"/>
      <c r="CI1201" s="68"/>
      <c r="CJ1201" s="68"/>
      <c r="CK1201" s="68"/>
      <c r="CL1201" s="68"/>
      <c r="CM1201" s="68"/>
      <c r="CN1201" s="68"/>
      <c r="CO1201" s="68"/>
      <c r="CP1201" s="68"/>
      <c r="CQ1201" s="68"/>
      <c r="CR1201" s="68"/>
      <c r="CS1201" s="68"/>
      <c r="CT1201" s="68"/>
      <c r="CU1201" s="68"/>
      <c r="CV1201" s="68"/>
      <c r="CW1201" s="68"/>
      <c r="CX1201" s="68"/>
      <c r="CY1201" s="68"/>
      <c r="CZ1201" s="68"/>
      <c r="DA1201" s="68"/>
      <c r="DB1201" s="68"/>
      <c r="DC1201" s="68"/>
      <c r="DD1201" s="68"/>
      <c r="DE1201" s="68"/>
      <c r="DF1201" s="68"/>
      <c r="DG1201" s="68"/>
      <c r="DH1201" s="68"/>
      <c r="DI1201" s="68"/>
      <c r="DJ1201" s="68"/>
      <c r="DK1201" s="68"/>
      <c r="DL1201" s="68"/>
      <c r="DM1201" s="68"/>
      <c r="DN1201" s="68"/>
      <c r="DO1201" s="68"/>
      <c r="DP1201" s="68"/>
      <c r="DQ1201" s="68"/>
      <c r="DR1201" s="68"/>
      <c r="DS1201" s="68"/>
      <c r="DT1201" s="68"/>
      <c r="DU1201" s="68"/>
      <c r="DV1201" s="68"/>
      <c r="DW1201" s="68"/>
      <c r="DX1201" s="68"/>
      <c r="DY1201" s="68"/>
      <c r="DZ1201" s="68"/>
      <c r="EA1201" s="68"/>
      <c r="EB1201" s="68"/>
      <c r="EC1201" s="68"/>
      <c r="ED1201" s="68"/>
      <c r="EE1201" s="68"/>
      <c r="EF1201" s="68"/>
      <c r="EG1201" s="68"/>
      <c r="EH1201" s="68"/>
      <c r="EI1201" s="68"/>
      <c r="EJ1201" s="68"/>
      <c r="EK1201" s="68"/>
      <c r="EL1201" s="68"/>
      <c r="EM1201" s="68"/>
      <c r="EN1201" s="68"/>
      <c r="EO1201" s="68"/>
      <c r="EP1201" s="68"/>
      <c r="EQ1201" s="68"/>
      <c r="ER1201" s="68"/>
      <c r="ES1201" s="68"/>
      <c r="ET1201" s="68"/>
      <c r="EU1201" s="68"/>
      <c r="EV1201" s="68"/>
      <c r="EW1201" s="68"/>
      <c r="EX1201" s="68"/>
      <c r="EY1201" s="68"/>
      <c r="EZ1201" s="68"/>
      <c r="FA1201" s="68"/>
      <c r="FB1201" s="68"/>
      <c r="FC1201" s="68"/>
      <c r="FD1201" s="68"/>
      <c r="FE1201" s="68"/>
      <c r="FF1201" s="68"/>
      <c r="FG1201" s="68"/>
      <c r="FH1201" s="68"/>
      <c r="FI1201" s="68"/>
      <c r="FJ1201" s="68"/>
      <c r="FK1201" s="68"/>
      <c r="FL1201" s="68"/>
      <c r="FM1201" s="68"/>
      <c r="FN1201" s="68"/>
      <c r="FO1201" s="68"/>
      <c r="FP1201" s="68"/>
      <c r="FQ1201" s="68"/>
      <c r="FR1201" s="68"/>
      <c r="FS1201" s="68"/>
      <c r="FT1201" s="68"/>
      <c r="FU1201" s="68"/>
      <c r="FV1201" s="68"/>
      <c r="FW1201" s="68"/>
      <c r="FX1201" s="68"/>
      <c r="FY1201" s="68"/>
      <c r="FZ1201" s="68"/>
      <c r="GA1201" s="68"/>
      <c r="GB1201" s="68"/>
      <c r="GC1201" s="68"/>
      <c r="GD1201" s="68"/>
      <c r="GE1201" s="68"/>
      <c r="GF1201" s="68"/>
      <c r="GG1201" s="68"/>
      <c r="GH1201" s="68"/>
      <c r="GI1201" s="68"/>
      <c r="GJ1201" s="68"/>
      <c r="GK1201" s="68"/>
      <c r="GL1201" s="68"/>
      <c r="GM1201" s="68"/>
      <c r="GN1201" s="68"/>
      <c r="GO1201" s="68"/>
      <c r="GP1201" s="68"/>
      <c r="GQ1201" s="68"/>
      <c r="GR1201" s="68"/>
      <c r="GS1201" s="68"/>
      <c r="GT1201" s="68"/>
      <c r="GU1201" s="68"/>
      <c r="GV1201" s="68"/>
      <c r="GW1201" s="68"/>
      <c r="GX1201" s="68"/>
      <c r="GY1201" s="68"/>
      <c r="GZ1201" s="68"/>
      <c r="HA1201" s="68"/>
      <c r="HB1201" s="68"/>
      <c r="HC1201" s="68"/>
      <c r="HD1201" s="68"/>
      <c r="HE1201" s="68"/>
      <c r="HF1201" s="68"/>
      <c r="HG1201" s="68"/>
      <c r="HH1201" s="68"/>
      <c r="HI1201" s="68"/>
      <c r="HJ1201" s="68"/>
      <c r="HK1201" s="68"/>
      <c r="HL1201" s="68"/>
      <c r="HM1201" s="68"/>
      <c r="HN1201" s="68"/>
      <c r="HO1201" s="68"/>
      <c r="HP1201" s="68"/>
      <c r="HQ1201" s="68"/>
      <c r="HR1201" s="68"/>
      <c r="HS1201" s="68"/>
      <c r="HT1201" s="68"/>
      <c r="HU1201" s="68"/>
    </row>
    <row r="1202" spans="1:229" s="73" customFormat="1" ht="16.5" customHeight="1">
      <c r="A1202" s="44">
        <v>44244</v>
      </c>
      <c r="B1202" s="46" t="s">
        <v>359</v>
      </c>
      <c r="C1202" s="46">
        <v>25</v>
      </c>
      <c r="D1202" s="46">
        <v>36800</v>
      </c>
      <c r="E1202" s="54">
        <v>250</v>
      </c>
      <c r="F1202" s="46">
        <v>300</v>
      </c>
      <c r="G1202" s="46">
        <v>350</v>
      </c>
      <c r="H1202" s="46">
        <v>1250</v>
      </c>
      <c r="I1202" s="46">
        <v>0</v>
      </c>
      <c r="J1202" s="47">
        <v>1250</v>
      </c>
      <c r="K1202" s="47" t="s">
        <v>41</v>
      </c>
      <c r="L1202" s="68"/>
      <c r="M1202" s="68"/>
      <c r="N1202" s="68"/>
      <c r="O1202" s="68"/>
      <c r="P1202" s="68"/>
      <c r="Q1202" s="68"/>
      <c r="R1202" s="68"/>
      <c r="S1202" s="68"/>
      <c r="T1202" s="68"/>
      <c r="U1202" s="68"/>
      <c r="V1202" s="68"/>
      <c r="W1202" s="68"/>
      <c r="X1202" s="68"/>
      <c r="Y1202" s="68"/>
      <c r="Z1202" s="68"/>
      <c r="AA1202" s="68"/>
      <c r="AB1202" s="68"/>
      <c r="AC1202" s="68"/>
      <c r="AD1202" s="68"/>
      <c r="AE1202" s="68"/>
      <c r="AF1202" s="68"/>
      <c r="AG1202" s="68"/>
      <c r="AH1202" s="68"/>
      <c r="AI1202" s="68"/>
      <c r="AJ1202" s="68"/>
      <c r="AK1202" s="68"/>
      <c r="AL1202" s="68"/>
      <c r="AM1202" s="68"/>
      <c r="AN1202" s="68"/>
      <c r="AO1202" s="68"/>
      <c r="AP1202" s="68"/>
      <c r="AQ1202" s="68"/>
      <c r="AR1202" s="68"/>
      <c r="AS1202" s="68"/>
      <c r="AT1202" s="68"/>
      <c r="AU1202" s="68"/>
      <c r="AV1202" s="68"/>
      <c r="AW1202" s="68"/>
      <c r="AX1202" s="68"/>
      <c r="AY1202" s="68"/>
      <c r="AZ1202" s="68"/>
      <c r="BA1202" s="68"/>
      <c r="BB1202" s="68"/>
      <c r="BC1202" s="68"/>
      <c r="BD1202" s="68"/>
      <c r="BE1202" s="68"/>
      <c r="BF1202" s="68"/>
      <c r="BG1202" s="68"/>
      <c r="BH1202" s="68"/>
      <c r="BI1202" s="68"/>
      <c r="BJ1202" s="68"/>
      <c r="BK1202" s="68"/>
      <c r="BL1202" s="68"/>
      <c r="BM1202" s="68"/>
      <c r="BN1202" s="68"/>
      <c r="BO1202" s="68"/>
      <c r="BP1202" s="68"/>
      <c r="BQ1202" s="68"/>
      <c r="BR1202" s="68"/>
      <c r="BS1202" s="68"/>
      <c r="BT1202" s="68"/>
      <c r="BU1202" s="68"/>
      <c r="BV1202" s="68"/>
      <c r="BW1202" s="68"/>
      <c r="BX1202" s="68"/>
      <c r="BY1202" s="68"/>
      <c r="BZ1202" s="68"/>
      <c r="CA1202" s="68"/>
      <c r="CB1202" s="68"/>
      <c r="CC1202" s="68"/>
      <c r="CD1202" s="68"/>
      <c r="CE1202" s="68"/>
      <c r="CF1202" s="68"/>
      <c r="CG1202" s="68"/>
      <c r="CH1202" s="68"/>
      <c r="CI1202" s="68"/>
      <c r="CJ1202" s="68"/>
      <c r="CK1202" s="68"/>
      <c r="CL1202" s="68"/>
      <c r="CM1202" s="68"/>
      <c r="CN1202" s="68"/>
      <c r="CO1202" s="68"/>
      <c r="CP1202" s="68"/>
      <c r="CQ1202" s="68"/>
      <c r="CR1202" s="68"/>
      <c r="CS1202" s="68"/>
      <c r="CT1202" s="68"/>
      <c r="CU1202" s="68"/>
      <c r="CV1202" s="68"/>
      <c r="CW1202" s="68"/>
      <c r="CX1202" s="68"/>
      <c r="CY1202" s="68"/>
      <c r="CZ1202" s="68"/>
      <c r="DA1202" s="68"/>
      <c r="DB1202" s="68"/>
      <c r="DC1202" s="68"/>
      <c r="DD1202" s="68"/>
      <c r="DE1202" s="68"/>
      <c r="DF1202" s="68"/>
      <c r="DG1202" s="68"/>
      <c r="DH1202" s="68"/>
      <c r="DI1202" s="68"/>
      <c r="DJ1202" s="68"/>
      <c r="DK1202" s="68"/>
      <c r="DL1202" s="68"/>
      <c r="DM1202" s="68"/>
      <c r="DN1202" s="68"/>
      <c r="DO1202" s="68"/>
      <c r="DP1202" s="68"/>
      <c r="DQ1202" s="68"/>
      <c r="DR1202" s="68"/>
      <c r="DS1202" s="68"/>
      <c r="DT1202" s="68"/>
      <c r="DU1202" s="68"/>
      <c r="DV1202" s="68"/>
      <c r="DW1202" s="68"/>
      <c r="DX1202" s="68"/>
      <c r="DY1202" s="68"/>
      <c r="DZ1202" s="68"/>
      <c r="EA1202" s="68"/>
      <c r="EB1202" s="68"/>
      <c r="EC1202" s="68"/>
      <c r="ED1202" s="68"/>
      <c r="EE1202" s="68"/>
      <c r="EF1202" s="68"/>
      <c r="EG1202" s="68"/>
      <c r="EH1202" s="68"/>
      <c r="EI1202" s="68"/>
      <c r="EJ1202" s="68"/>
      <c r="EK1202" s="68"/>
      <c r="EL1202" s="68"/>
      <c r="EM1202" s="68"/>
      <c r="EN1202" s="68"/>
      <c r="EO1202" s="68"/>
      <c r="EP1202" s="68"/>
      <c r="EQ1202" s="68"/>
      <c r="ER1202" s="68"/>
      <c r="ES1202" s="68"/>
      <c r="ET1202" s="68"/>
      <c r="EU1202" s="68"/>
      <c r="EV1202" s="68"/>
      <c r="EW1202" s="68"/>
      <c r="EX1202" s="68"/>
      <c r="EY1202" s="68"/>
      <c r="EZ1202" s="68"/>
      <c r="FA1202" s="68"/>
      <c r="FB1202" s="68"/>
      <c r="FC1202" s="68"/>
      <c r="FD1202" s="68"/>
      <c r="FE1202" s="68"/>
      <c r="FF1202" s="68"/>
      <c r="FG1202" s="68"/>
      <c r="FH1202" s="68"/>
      <c r="FI1202" s="68"/>
      <c r="FJ1202" s="68"/>
      <c r="FK1202" s="68"/>
      <c r="FL1202" s="68"/>
      <c r="FM1202" s="68"/>
      <c r="FN1202" s="68"/>
      <c r="FO1202" s="68"/>
      <c r="FP1202" s="68"/>
      <c r="FQ1202" s="68"/>
      <c r="FR1202" s="68"/>
      <c r="FS1202" s="68"/>
      <c r="FT1202" s="68"/>
      <c r="FU1202" s="68"/>
      <c r="FV1202" s="68"/>
      <c r="FW1202" s="68"/>
      <c r="FX1202" s="68"/>
      <c r="FY1202" s="68"/>
      <c r="FZ1202" s="68"/>
      <c r="GA1202" s="68"/>
      <c r="GB1202" s="68"/>
      <c r="GC1202" s="68"/>
      <c r="GD1202" s="68"/>
      <c r="GE1202" s="68"/>
      <c r="GF1202" s="68"/>
      <c r="GG1202" s="68"/>
      <c r="GH1202" s="68"/>
      <c r="GI1202" s="68"/>
      <c r="GJ1202" s="68"/>
      <c r="GK1202" s="68"/>
      <c r="GL1202" s="68"/>
      <c r="GM1202" s="68"/>
      <c r="GN1202" s="68"/>
      <c r="GO1202" s="68"/>
      <c r="GP1202" s="68"/>
      <c r="GQ1202" s="68"/>
      <c r="GR1202" s="68"/>
      <c r="GS1202" s="68"/>
      <c r="GT1202" s="68"/>
      <c r="GU1202" s="68"/>
      <c r="GV1202" s="68"/>
      <c r="GW1202" s="68"/>
      <c r="GX1202" s="68"/>
      <c r="GY1202" s="68"/>
      <c r="GZ1202" s="68"/>
      <c r="HA1202" s="68"/>
      <c r="HB1202" s="68"/>
      <c r="HC1202" s="68"/>
      <c r="HD1202" s="68"/>
      <c r="HE1202" s="68"/>
      <c r="HF1202" s="68"/>
      <c r="HG1202" s="68"/>
      <c r="HH1202" s="68"/>
      <c r="HI1202" s="68"/>
      <c r="HJ1202" s="68"/>
      <c r="HK1202" s="68"/>
      <c r="HL1202" s="68"/>
      <c r="HM1202" s="68"/>
      <c r="HN1202" s="68"/>
      <c r="HO1202" s="68"/>
      <c r="HP1202" s="68"/>
      <c r="HQ1202" s="68"/>
      <c r="HR1202" s="68"/>
      <c r="HS1202" s="68"/>
      <c r="HT1202" s="68"/>
      <c r="HU1202" s="68"/>
    </row>
    <row r="1203" spans="1:229" s="73" customFormat="1" ht="16.5" customHeight="1">
      <c r="A1203" s="44">
        <v>44244</v>
      </c>
      <c r="B1203" s="46" t="s">
        <v>359</v>
      </c>
      <c r="C1203" s="46">
        <v>25</v>
      </c>
      <c r="D1203" s="46">
        <v>37000</v>
      </c>
      <c r="E1203" s="54">
        <v>350</v>
      </c>
      <c r="F1203" s="46">
        <v>400</v>
      </c>
      <c r="G1203" s="46">
        <v>450</v>
      </c>
      <c r="H1203" s="46">
        <v>1250</v>
      </c>
      <c r="I1203" s="46">
        <v>0</v>
      </c>
      <c r="J1203" s="47">
        <v>1250</v>
      </c>
      <c r="K1203" s="47" t="s">
        <v>41</v>
      </c>
      <c r="L1203" s="68"/>
      <c r="M1203" s="68"/>
      <c r="N1203" s="68"/>
      <c r="O1203" s="68"/>
      <c r="P1203" s="68"/>
      <c r="Q1203" s="68"/>
      <c r="R1203" s="68"/>
      <c r="S1203" s="68"/>
      <c r="T1203" s="68"/>
      <c r="U1203" s="68"/>
      <c r="V1203" s="68"/>
      <c r="W1203" s="68"/>
      <c r="X1203" s="68"/>
      <c r="Y1203" s="68"/>
      <c r="Z1203" s="68"/>
      <c r="AA1203" s="68"/>
      <c r="AB1203" s="68"/>
      <c r="AC1203" s="68"/>
      <c r="AD1203" s="68"/>
      <c r="AE1203" s="68"/>
      <c r="AF1203" s="68"/>
      <c r="AG1203" s="68"/>
      <c r="AH1203" s="68"/>
      <c r="AI1203" s="68"/>
      <c r="AJ1203" s="68"/>
      <c r="AK1203" s="68"/>
      <c r="AL1203" s="68"/>
      <c r="AM1203" s="68"/>
      <c r="AN1203" s="68"/>
      <c r="AO1203" s="68"/>
      <c r="AP1203" s="68"/>
      <c r="AQ1203" s="68"/>
      <c r="AR1203" s="68"/>
      <c r="AS1203" s="68"/>
      <c r="AT1203" s="68"/>
      <c r="AU1203" s="68"/>
      <c r="AV1203" s="68"/>
      <c r="AW1203" s="68"/>
      <c r="AX1203" s="68"/>
      <c r="AY1203" s="68"/>
      <c r="AZ1203" s="68"/>
      <c r="BA1203" s="68"/>
      <c r="BB1203" s="68"/>
      <c r="BC1203" s="68"/>
      <c r="BD1203" s="68"/>
      <c r="BE1203" s="68"/>
      <c r="BF1203" s="68"/>
      <c r="BG1203" s="68"/>
      <c r="BH1203" s="68"/>
      <c r="BI1203" s="68"/>
      <c r="BJ1203" s="68"/>
      <c r="BK1203" s="68"/>
      <c r="BL1203" s="68"/>
      <c r="BM1203" s="68"/>
      <c r="BN1203" s="68"/>
      <c r="BO1203" s="68"/>
      <c r="BP1203" s="68"/>
      <c r="BQ1203" s="68"/>
      <c r="BR1203" s="68"/>
      <c r="BS1203" s="68"/>
      <c r="BT1203" s="68"/>
      <c r="BU1203" s="68"/>
      <c r="BV1203" s="68"/>
      <c r="BW1203" s="68"/>
      <c r="BX1203" s="68"/>
      <c r="BY1203" s="68"/>
      <c r="BZ1203" s="68"/>
      <c r="CA1203" s="68"/>
      <c r="CB1203" s="68"/>
      <c r="CC1203" s="68"/>
      <c r="CD1203" s="68"/>
      <c r="CE1203" s="68"/>
      <c r="CF1203" s="68"/>
      <c r="CG1203" s="68"/>
      <c r="CH1203" s="68"/>
      <c r="CI1203" s="68"/>
      <c r="CJ1203" s="68"/>
      <c r="CK1203" s="68"/>
      <c r="CL1203" s="68"/>
      <c r="CM1203" s="68"/>
      <c r="CN1203" s="68"/>
      <c r="CO1203" s="68"/>
      <c r="CP1203" s="68"/>
      <c r="CQ1203" s="68"/>
      <c r="CR1203" s="68"/>
      <c r="CS1203" s="68"/>
      <c r="CT1203" s="68"/>
      <c r="CU1203" s="68"/>
      <c r="CV1203" s="68"/>
      <c r="CW1203" s="68"/>
      <c r="CX1203" s="68"/>
      <c r="CY1203" s="68"/>
      <c r="CZ1203" s="68"/>
      <c r="DA1203" s="68"/>
      <c r="DB1203" s="68"/>
      <c r="DC1203" s="68"/>
      <c r="DD1203" s="68"/>
      <c r="DE1203" s="68"/>
      <c r="DF1203" s="68"/>
      <c r="DG1203" s="68"/>
      <c r="DH1203" s="68"/>
      <c r="DI1203" s="68"/>
      <c r="DJ1203" s="68"/>
      <c r="DK1203" s="68"/>
      <c r="DL1203" s="68"/>
      <c r="DM1203" s="68"/>
      <c r="DN1203" s="68"/>
      <c r="DO1203" s="68"/>
      <c r="DP1203" s="68"/>
      <c r="DQ1203" s="68"/>
      <c r="DR1203" s="68"/>
      <c r="DS1203" s="68"/>
      <c r="DT1203" s="68"/>
      <c r="DU1203" s="68"/>
      <c r="DV1203" s="68"/>
      <c r="DW1203" s="68"/>
      <c r="DX1203" s="68"/>
      <c r="DY1203" s="68"/>
      <c r="DZ1203" s="68"/>
      <c r="EA1203" s="68"/>
      <c r="EB1203" s="68"/>
      <c r="EC1203" s="68"/>
      <c r="ED1203" s="68"/>
      <c r="EE1203" s="68"/>
      <c r="EF1203" s="68"/>
      <c r="EG1203" s="68"/>
      <c r="EH1203" s="68"/>
      <c r="EI1203" s="68"/>
      <c r="EJ1203" s="68"/>
      <c r="EK1203" s="68"/>
      <c r="EL1203" s="68"/>
      <c r="EM1203" s="68"/>
      <c r="EN1203" s="68"/>
      <c r="EO1203" s="68"/>
      <c r="EP1203" s="68"/>
      <c r="EQ1203" s="68"/>
      <c r="ER1203" s="68"/>
      <c r="ES1203" s="68"/>
      <c r="ET1203" s="68"/>
      <c r="EU1203" s="68"/>
      <c r="EV1203" s="68"/>
      <c r="EW1203" s="68"/>
      <c r="EX1203" s="68"/>
      <c r="EY1203" s="68"/>
      <c r="EZ1203" s="68"/>
      <c r="FA1203" s="68"/>
      <c r="FB1203" s="68"/>
      <c r="FC1203" s="68"/>
      <c r="FD1203" s="68"/>
      <c r="FE1203" s="68"/>
      <c r="FF1203" s="68"/>
      <c r="FG1203" s="68"/>
      <c r="FH1203" s="68"/>
      <c r="FI1203" s="68"/>
      <c r="FJ1203" s="68"/>
      <c r="FK1203" s="68"/>
      <c r="FL1203" s="68"/>
      <c r="FM1203" s="68"/>
      <c r="FN1203" s="68"/>
      <c r="FO1203" s="68"/>
      <c r="FP1203" s="68"/>
      <c r="FQ1203" s="68"/>
      <c r="FR1203" s="68"/>
      <c r="FS1203" s="68"/>
      <c r="FT1203" s="68"/>
      <c r="FU1203" s="68"/>
      <c r="FV1203" s="68"/>
      <c r="FW1203" s="68"/>
      <c r="FX1203" s="68"/>
      <c r="FY1203" s="68"/>
      <c r="FZ1203" s="68"/>
      <c r="GA1203" s="68"/>
      <c r="GB1203" s="68"/>
      <c r="GC1203" s="68"/>
      <c r="GD1203" s="68"/>
      <c r="GE1203" s="68"/>
      <c r="GF1203" s="68"/>
      <c r="GG1203" s="68"/>
      <c r="GH1203" s="68"/>
      <c r="GI1203" s="68"/>
      <c r="GJ1203" s="68"/>
      <c r="GK1203" s="68"/>
      <c r="GL1203" s="68"/>
      <c r="GM1203" s="68"/>
      <c r="GN1203" s="68"/>
      <c r="GO1203" s="68"/>
      <c r="GP1203" s="68"/>
      <c r="GQ1203" s="68"/>
      <c r="GR1203" s="68"/>
      <c r="GS1203" s="68"/>
      <c r="GT1203" s="68"/>
      <c r="GU1203" s="68"/>
      <c r="GV1203" s="68"/>
      <c r="GW1203" s="68"/>
      <c r="GX1203" s="68"/>
      <c r="GY1203" s="68"/>
      <c r="GZ1203" s="68"/>
      <c r="HA1203" s="68"/>
      <c r="HB1203" s="68"/>
      <c r="HC1203" s="68"/>
      <c r="HD1203" s="68"/>
      <c r="HE1203" s="68"/>
      <c r="HF1203" s="68"/>
      <c r="HG1203" s="68"/>
      <c r="HH1203" s="68"/>
      <c r="HI1203" s="68"/>
      <c r="HJ1203" s="68"/>
      <c r="HK1203" s="68"/>
      <c r="HL1203" s="68"/>
      <c r="HM1203" s="68"/>
      <c r="HN1203" s="68"/>
      <c r="HO1203" s="68"/>
      <c r="HP1203" s="68"/>
      <c r="HQ1203" s="68"/>
      <c r="HR1203" s="68"/>
      <c r="HS1203" s="68"/>
      <c r="HT1203" s="68"/>
      <c r="HU1203" s="68"/>
    </row>
    <row r="1204" spans="1:229" s="73" customFormat="1" ht="16.5" customHeight="1">
      <c r="A1204" s="44">
        <v>44243</v>
      </c>
      <c r="B1204" s="46" t="s">
        <v>360</v>
      </c>
      <c r="C1204" s="46">
        <v>25</v>
      </c>
      <c r="D1204" s="46">
        <v>37500</v>
      </c>
      <c r="E1204" s="54">
        <v>400</v>
      </c>
      <c r="F1204" s="46">
        <v>450</v>
      </c>
      <c r="G1204" s="46">
        <v>500</v>
      </c>
      <c r="H1204" s="46">
        <v>0</v>
      </c>
      <c r="I1204" s="46">
        <v>0</v>
      </c>
      <c r="J1204" s="47">
        <v>-1875</v>
      </c>
      <c r="K1204" s="47" t="s">
        <v>44</v>
      </c>
      <c r="L1204" s="68"/>
      <c r="M1204" s="68"/>
      <c r="N1204" s="68"/>
      <c r="O1204" s="68"/>
      <c r="P1204" s="68"/>
      <c r="Q1204" s="68"/>
      <c r="R1204" s="68"/>
      <c r="S1204" s="68"/>
      <c r="T1204" s="68"/>
      <c r="U1204" s="68"/>
      <c r="V1204" s="68"/>
      <c r="W1204" s="68"/>
      <c r="X1204" s="68"/>
      <c r="Y1204" s="68"/>
      <c r="Z1204" s="68"/>
      <c r="AA1204" s="68"/>
      <c r="AB1204" s="68"/>
      <c r="AC1204" s="68"/>
      <c r="AD1204" s="68"/>
      <c r="AE1204" s="68"/>
      <c r="AF1204" s="68"/>
      <c r="AG1204" s="68"/>
      <c r="AH1204" s="68"/>
      <c r="AI1204" s="68"/>
      <c r="AJ1204" s="68"/>
      <c r="AK1204" s="68"/>
      <c r="AL1204" s="68"/>
      <c r="AM1204" s="68"/>
      <c r="AN1204" s="68"/>
      <c r="AO1204" s="68"/>
      <c r="AP1204" s="68"/>
      <c r="AQ1204" s="68"/>
      <c r="AR1204" s="68"/>
      <c r="AS1204" s="68"/>
      <c r="AT1204" s="68"/>
      <c r="AU1204" s="68"/>
      <c r="AV1204" s="68"/>
      <c r="AW1204" s="68"/>
      <c r="AX1204" s="68"/>
      <c r="AY1204" s="68"/>
      <c r="AZ1204" s="68"/>
      <c r="BA1204" s="68"/>
      <c r="BB1204" s="68"/>
      <c r="BC1204" s="68"/>
      <c r="BD1204" s="68"/>
      <c r="BE1204" s="68"/>
      <c r="BF1204" s="68"/>
      <c r="BG1204" s="68"/>
      <c r="BH1204" s="68"/>
      <c r="BI1204" s="68"/>
      <c r="BJ1204" s="68"/>
      <c r="BK1204" s="68"/>
      <c r="BL1204" s="68"/>
      <c r="BM1204" s="68"/>
      <c r="BN1204" s="68"/>
      <c r="BO1204" s="68"/>
      <c r="BP1204" s="68"/>
      <c r="BQ1204" s="68"/>
      <c r="BR1204" s="68"/>
      <c r="BS1204" s="68"/>
      <c r="BT1204" s="68"/>
      <c r="BU1204" s="68"/>
      <c r="BV1204" s="68"/>
      <c r="BW1204" s="68"/>
      <c r="BX1204" s="68"/>
      <c r="BY1204" s="68"/>
      <c r="BZ1204" s="68"/>
      <c r="CA1204" s="68"/>
      <c r="CB1204" s="68"/>
      <c r="CC1204" s="68"/>
      <c r="CD1204" s="68"/>
      <c r="CE1204" s="68"/>
      <c r="CF1204" s="68"/>
      <c r="CG1204" s="68"/>
      <c r="CH1204" s="68"/>
      <c r="CI1204" s="68"/>
      <c r="CJ1204" s="68"/>
      <c r="CK1204" s="68"/>
      <c r="CL1204" s="68"/>
      <c r="CM1204" s="68"/>
      <c r="CN1204" s="68"/>
      <c r="CO1204" s="68"/>
      <c r="CP1204" s="68"/>
      <c r="CQ1204" s="68"/>
      <c r="CR1204" s="68"/>
      <c r="CS1204" s="68"/>
      <c r="CT1204" s="68"/>
      <c r="CU1204" s="68"/>
      <c r="CV1204" s="68"/>
      <c r="CW1204" s="68"/>
      <c r="CX1204" s="68"/>
      <c r="CY1204" s="68"/>
      <c r="CZ1204" s="68"/>
      <c r="DA1204" s="68"/>
      <c r="DB1204" s="68"/>
      <c r="DC1204" s="68"/>
      <c r="DD1204" s="68"/>
      <c r="DE1204" s="68"/>
      <c r="DF1204" s="68"/>
      <c r="DG1204" s="68"/>
      <c r="DH1204" s="68"/>
      <c r="DI1204" s="68"/>
      <c r="DJ1204" s="68"/>
      <c r="DK1204" s="68"/>
      <c r="DL1204" s="68"/>
      <c r="DM1204" s="68"/>
      <c r="DN1204" s="68"/>
      <c r="DO1204" s="68"/>
      <c r="DP1204" s="68"/>
      <c r="DQ1204" s="68"/>
      <c r="DR1204" s="68"/>
      <c r="DS1204" s="68"/>
      <c r="DT1204" s="68"/>
      <c r="DU1204" s="68"/>
      <c r="DV1204" s="68"/>
      <c r="DW1204" s="68"/>
      <c r="DX1204" s="68"/>
      <c r="DY1204" s="68"/>
      <c r="DZ1204" s="68"/>
      <c r="EA1204" s="68"/>
      <c r="EB1204" s="68"/>
      <c r="EC1204" s="68"/>
      <c r="ED1204" s="68"/>
      <c r="EE1204" s="68"/>
      <c r="EF1204" s="68"/>
      <c r="EG1204" s="68"/>
      <c r="EH1204" s="68"/>
      <c r="EI1204" s="68"/>
      <c r="EJ1204" s="68"/>
      <c r="EK1204" s="68"/>
      <c r="EL1204" s="68"/>
      <c r="EM1204" s="68"/>
      <c r="EN1204" s="68"/>
      <c r="EO1204" s="68"/>
      <c r="EP1204" s="68"/>
      <c r="EQ1204" s="68"/>
      <c r="ER1204" s="68"/>
      <c r="ES1204" s="68"/>
      <c r="ET1204" s="68"/>
      <c r="EU1204" s="68"/>
      <c r="EV1204" s="68"/>
      <c r="EW1204" s="68"/>
      <c r="EX1204" s="68"/>
      <c r="EY1204" s="68"/>
      <c r="EZ1204" s="68"/>
      <c r="FA1204" s="68"/>
      <c r="FB1204" s="68"/>
      <c r="FC1204" s="68"/>
      <c r="FD1204" s="68"/>
      <c r="FE1204" s="68"/>
      <c r="FF1204" s="68"/>
      <c r="FG1204" s="68"/>
      <c r="FH1204" s="68"/>
      <c r="FI1204" s="68"/>
      <c r="FJ1204" s="68"/>
      <c r="FK1204" s="68"/>
      <c r="FL1204" s="68"/>
      <c r="FM1204" s="68"/>
      <c r="FN1204" s="68"/>
      <c r="FO1204" s="68"/>
      <c r="FP1204" s="68"/>
      <c r="FQ1204" s="68"/>
      <c r="FR1204" s="68"/>
      <c r="FS1204" s="68"/>
      <c r="FT1204" s="68"/>
      <c r="FU1204" s="68"/>
      <c r="FV1204" s="68"/>
      <c r="FW1204" s="68"/>
      <c r="FX1204" s="68"/>
      <c r="FY1204" s="68"/>
      <c r="FZ1204" s="68"/>
      <c r="GA1204" s="68"/>
      <c r="GB1204" s="68"/>
      <c r="GC1204" s="68"/>
      <c r="GD1204" s="68"/>
      <c r="GE1204" s="68"/>
      <c r="GF1204" s="68"/>
      <c r="GG1204" s="68"/>
      <c r="GH1204" s="68"/>
      <c r="GI1204" s="68"/>
      <c r="GJ1204" s="68"/>
      <c r="GK1204" s="68"/>
      <c r="GL1204" s="68"/>
      <c r="GM1204" s="68"/>
      <c r="GN1204" s="68"/>
      <c r="GO1204" s="68"/>
      <c r="GP1204" s="68"/>
      <c r="GQ1204" s="68"/>
      <c r="GR1204" s="68"/>
      <c r="GS1204" s="68"/>
      <c r="GT1204" s="68"/>
      <c r="GU1204" s="68"/>
      <c r="GV1204" s="68"/>
      <c r="GW1204" s="68"/>
      <c r="GX1204" s="68"/>
      <c r="GY1204" s="68"/>
      <c r="GZ1204" s="68"/>
      <c r="HA1204" s="68"/>
      <c r="HB1204" s="68"/>
      <c r="HC1204" s="68"/>
      <c r="HD1204" s="68"/>
      <c r="HE1204" s="68"/>
      <c r="HF1204" s="68"/>
      <c r="HG1204" s="68"/>
      <c r="HH1204" s="68"/>
      <c r="HI1204" s="68"/>
      <c r="HJ1204" s="68"/>
      <c r="HK1204" s="68"/>
      <c r="HL1204" s="68"/>
      <c r="HM1204" s="68"/>
      <c r="HN1204" s="68"/>
      <c r="HO1204" s="68"/>
      <c r="HP1204" s="68"/>
      <c r="HQ1204" s="68"/>
      <c r="HR1204" s="68"/>
      <c r="HS1204" s="68"/>
      <c r="HT1204" s="68"/>
      <c r="HU1204" s="68"/>
    </row>
    <row r="1205" spans="1:229" s="73" customFormat="1" ht="16.5" customHeight="1">
      <c r="A1205" s="44">
        <v>44243</v>
      </c>
      <c r="B1205" s="46" t="s">
        <v>360</v>
      </c>
      <c r="C1205" s="46">
        <v>25</v>
      </c>
      <c r="D1205" s="46">
        <v>38000</v>
      </c>
      <c r="E1205" s="54">
        <v>350</v>
      </c>
      <c r="F1205" s="46">
        <v>400</v>
      </c>
      <c r="G1205" s="46">
        <v>450</v>
      </c>
      <c r="H1205" s="46">
        <v>0</v>
      </c>
      <c r="I1205" s="46">
        <v>0</v>
      </c>
      <c r="J1205" s="47">
        <v>0</v>
      </c>
      <c r="K1205" s="47" t="s">
        <v>42</v>
      </c>
      <c r="L1205" s="68"/>
      <c r="M1205" s="68"/>
      <c r="N1205" s="68"/>
      <c r="O1205" s="68"/>
      <c r="P1205" s="68"/>
      <c r="Q1205" s="68"/>
      <c r="R1205" s="68"/>
      <c r="S1205" s="68"/>
      <c r="T1205" s="68"/>
      <c r="U1205" s="68"/>
      <c r="V1205" s="68"/>
      <c r="W1205" s="68"/>
      <c r="X1205" s="68"/>
      <c r="Y1205" s="68"/>
      <c r="Z1205" s="68"/>
      <c r="AA1205" s="68"/>
      <c r="AB1205" s="68"/>
      <c r="AC1205" s="68"/>
      <c r="AD1205" s="68"/>
      <c r="AE1205" s="68"/>
      <c r="AF1205" s="68"/>
      <c r="AG1205" s="68"/>
      <c r="AH1205" s="68"/>
      <c r="AI1205" s="68"/>
      <c r="AJ1205" s="68"/>
      <c r="AK1205" s="68"/>
      <c r="AL1205" s="68"/>
      <c r="AM1205" s="68"/>
      <c r="AN1205" s="68"/>
      <c r="AO1205" s="68"/>
      <c r="AP1205" s="68"/>
      <c r="AQ1205" s="68"/>
      <c r="AR1205" s="68"/>
      <c r="AS1205" s="68"/>
      <c r="AT1205" s="68"/>
      <c r="AU1205" s="68"/>
      <c r="AV1205" s="68"/>
      <c r="AW1205" s="68"/>
      <c r="AX1205" s="68"/>
      <c r="AY1205" s="68"/>
      <c r="AZ1205" s="68"/>
      <c r="BA1205" s="68"/>
      <c r="BB1205" s="68"/>
      <c r="BC1205" s="68"/>
      <c r="BD1205" s="68"/>
      <c r="BE1205" s="68"/>
      <c r="BF1205" s="68"/>
      <c r="BG1205" s="68"/>
      <c r="BH1205" s="68"/>
      <c r="BI1205" s="68"/>
      <c r="BJ1205" s="68"/>
      <c r="BK1205" s="68"/>
      <c r="BL1205" s="68"/>
      <c r="BM1205" s="68"/>
      <c r="BN1205" s="68"/>
      <c r="BO1205" s="68"/>
      <c r="BP1205" s="68"/>
      <c r="BQ1205" s="68"/>
      <c r="BR1205" s="68"/>
      <c r="BS1205" s="68"/>
      <c r="BT1205" s="68"/>
      <c r="BU1205" s="68"/>
      <c r="BV1205" s="68"/>
      <c r="BW1205" s="68"/>
      <c r="BX1205" s="68"/>
      <c r="BY1205" s="68"/>
      <c r="BZ1205" s="68"/>
      <c r="CA1205" s="68"/>
      <c r="CB1205" s="68"/>
      <c r="CC1205" s="68"/>
      <c r="CD1205" s="68"/>
      <c r="CE1205" s="68"/>
      <c r="CF1205" s="68"/>
      <c r="CG1205" s="68"/>
      <c r="CH1205" s="68"/>
      <c r="CI1205" s="68"/>
      <c r="CJ1205" s="68"/>
      <c r="CK1205" s="68"/>
      <c r="CL1205" s="68"/>
      <c r="CM1205" s="68"/>
      <c r="CN1205" s="68"/>
      <c r="CO1205" s="68"/>
      <c r="CP1205" s="68"/>
      <c r="CQ1205" s="68"/>
      <c r="CR1205" s="68"/>
      <c r="CS1205" s="68"/>
      <c r="CT1205" s="68"/>
      <c r="CU1205" s="68"/>
      <c r="CV1205" s="68"/>
      <c r="CW1205" s="68"/>
      <c r="CX1205" s="68"/>
      <c r="CY1205" s="68"/>
      <c r="CZ1205" s="68"/>
      <c r="DA1205" s="68"/>
      <c r="DB1205" s="68"/>
      <c r="DC1205" s="68"/>
      <c r="DD1205" s="68"/>
      <c r="DE1205" s="68"/>
      <c r="DF1205" s="68"/>
      <c r="DG1205" s="68"/>
      <c r="DH1205" s="68"/>
      <c r="DI1205" s="68"/>
      <c r="DJ1205" s="68"/>
      <c r="DK1205" s="68"/>
      <c r="DL1205" s="68"/>
      <c r="DM1205" s="68"/>
      <c r="DN1205" s="68"/>
      <c r="DO1205" s="68"/>
      <c r="DP1205" s="68"/>
      <c r="DQ1205" s="68"/>
      <c r="DR1205" s="68"/>
      <c r="DS1205" s="68"/>
      <c r="DT1205" s="68"/>
      <c r="DU1205" s="68"/>
      <c r="DV1205" s="68"/>
      <c r="DW1205" s="68"/>
      <c r="DX1205" s="68"/>
      <c r="DY1205" s="68"/>
      <c r="DZ1205" s="68"/>
      <c r="EA1205" s="68"/>
      <c r="EB1205" s="68"/>
      <c r="EC1205" s="68"/>
      <c r="ED1205" s="68"/>
      <c r="EE1205" s="68"/>
      <c r="EF1205" s="68"/>
      <c r="EG1205" s="68"/>
      <c r="EH1205" s="68"/>
      <c r="EI1205" s="68"/>
      <c r="EJ1205" s="68"/>
      <c r="EK1205" s="68"/>
      <c r="EL1205" s="68"/>
      <c r="EM1205" s="68"/>
      <c r="EN1205" s="68"/>
      <c r="EO1205" s="68"/>
      <c r="EP1205" s="68"/>
      <c r="EQ1205" s="68"/>
      <c r="ER1205" s="68"/>
      <c r="ES1205" s="68"/>
      <c r="ET1205" s="68"/>
      <c r="EU1205" s="68"/>
      <c r="EV1205" s="68"/>
      <c r="EW1205" s="68"/>
      <c r="EX1205" s="68"/>
      <c r="EY1205" s="68"/>
      <c r="EZ1205" s="68"/>
      <c r="FA1205" s="68"/>
      <c r="FB1205" s="68"/>
      <c r="FC1205" s="68"/>
      <c r="FD1205" s="68"/>
      <c r="FE1205" s="68"/>
      <c r="FF1205" s="68"/>
      <c r="FG1205" s="68"/>
      <c r="FH1205" s="68"/>
      <c r="FI1205" s="68"/>
      <c r="FJ1205" s="68"/>
      <c r="FK1205" s="68"/>
      <c r="FL1205" s="68"/>
      <c r="FM1205" s="68"/>
      <c r="FN1205" s="68"/>
      <c r="FO1205" s="68"/>
      <c r="FP1205" s="68"/>
      <c r="FQ1205" s="68"/>
      <c r="FR1205" s="68"/>
      <c r="FS1205" s="68"/>
      <c r="FT1205" s="68"/>
      <c r="FU1205" s="68"/>
      <c r="FV1205" s="68"/>
      <c r="FW1205" s="68"/>
      <c r="FX1205" s="68"/>
      <c r="FY1205" s="68"/>
      <c r="FZ1205" s="68"/>
      <c r="GA1205" s="68"/>
      <c r="GB1205" s="68"/>
      <c r="GC1205" s="68"/>
      <c r="GD1205" s="68"/>
      <c r="GE1205" s="68"/>
      <c r="GF1205" s="68"/>
      <c r="GG1205" s="68"/>
      <c r="GH1205" s="68"/>
      <c r="GI1205" s="68"/>
      <c r="GJ1205" s="68"/>
      <c r="GK1205" s="68"/>
      <c r="GL1205" s="68"/>
      <c r="GM1205" s="68"/>
      <c r="GN1205" s="68"/>
      <c r="GO1205" s="68"/>
      <c r="GP1205" s="68"/>
      <c r="GQ1205" s="68"/>
      <c r="GR1205" s="68"/>
      <c r="GS1205" s="68"/>
      <c r="GT1205" s="68"/>
      <c r="GU1205" s="68"/>
      <c r="GV1205" s="68"/>
      <c r="GW1205" s="68"/>
      <c r="GX1205" s="68"/>
      <c r="GY1205" s="68"/>
      <c r="GZ1205" s="68"/>
      <c r="HA1205" s="68"/>
      <c r="HB1205" s="68"/>
      <c r="HC1205" s="68"/>
      <c r="HD1205" s="68"/>
      <c r="HE1205" s="68"/>
      <c r="HF1205" s="68"/>
      <c r="HG1205" s="68"/>
      <c r="HH1205" s="68"/>
      <c r="HI1205" s="68"/>
      <c r="HJ1205" s="68"/>
      <c r="HK1205" s="68"/>
      <c r="HL1205" s="68"/>
      <c r="HM1205" s="68"/>
      <c r="HN1205" s="68"/>
      <c r="HO1205" s="68"/>
      <c r="HP1205" s="68"/>
      <c r="HQ1205" s="68"/>
      <c r="HR1205" s="68"/>
      <c r="HS1205" s="68"/>
      <c r="HT1205" s="68"/>
      <c r="HU1205" s="68"/>
    </row>
    <row r="1206" spans="1:229" s="73" customFormat="1" ht="16.5" customHeight="1">
      <c r="A1206" s="44">
        <v>44242</v>
      </c>
      <c r="B1206" s="46" t="s">
        <v>360</v>
      </c>
      <c r="C1206" s="46">
        <v>25</v>
      </c>
      <c r="D1206" s="46">
        <v>37000</v>
      </c>
      <c r="E1206" s="54">
        <v>250</v>
      </c>
      <c r="F1206" s="46">
        <v>300</v>
      </c>
      <c r="G1206" s="46">
        <v>350</v>
      </c>
      <c r="H1206" s="46">
        <v>1250</v>
      </c>
      <c r="I1206" s="46">
        <v>1250</v>
      </c>
      <c r="J1206" s="47">
        <v>2500</v>
      </c>
      <c r="K1206" s="47" t="s">
        <v>40</v>
      </c>
      <c r="L1206" s="68"/>
      <c r="M1206" s="68"/>
      <c r="N1206" s="68"/>
      <c r="O1206" s="68"/>
      <c r="P1206" s="68"/>
      <c r="Q1206" s="68"/>
      <c r="R1206" s="68"/>
      <c r="S1206" s="68"/>
      <c r="T1206" s="68"/>
      <c r="U1206" s="68"/>
      <c r="V1206" s="68"/>
      <c r="W1206" s="68"/>
      <c r="X1206" s="68"/>
      <c r="Y1206" s="68"/>
      <c r="Z1206" s="68"/>
      <c r="AA1206" s="68"/>
      <c r="AB1206" s="68"/>
      <c r="AC1206" s="68"/>
      <c r="AD1206" s="68"/>
      <c r="AE1206" s="68"/>
      <c r="AF1206" s="68"/>
      <c r="AG1206" s="68"/>
      <c r="AH1206" s="68"/>
      <c r="AI1206" s="68"/>
      <c r="AJ1206" s="68"/>
      <c r="AK1206" s="68"/>
      <c r="AL1206" s="68"/>
      <c r="AM1206" s="68"/>
      <c r="AN1206" s="68"/>
      <c r="AO1206" s="68"/>
      <c r="AP1206" s="68"/>
      <c r="AQ1206" s="68"/>
      <c r="AR1206" s="68"/>
      <c r="AS1206" s="68"/>
      <c r="AT1206" s="68"/>
      <c r="AU1206" s="68"/>
      <c r="AV1206" s="68"/>
      <c r="AW1206" s="68"/>
      <c r="AX1206" s="68"/>
      <c r="AY1206" s="68"/>
      <c r="AZ1206" s="68"/>
      <c r="BA1206" s="68"/>
      <c r="BB1206" s="68"/>
      <c r="BC1206" s="68"/>
      <c r="BD1206" s="68"/>
      <c r="BE1206" s="68"/>
      <c r="BF1206" s="68"/>
      <c r="BG1206" s="68"/>
      <c r="BH1206" s="68"/>
      <c r="BI1206" s="68"/>
      <c r="BJ1206" s="68"/>
      <c r="BK1206" s="68"/>
      <c r="BL1206" s="68"/>
      <c r="BM1206" s="68"/>
      <c r="BN1206" s="68"/>
      <c r="BO1206" s="68"/>
      <c r="BP1206" s="68"/>
      <c r="BQ1206" s="68"/>
      <c r="BR1206" s="68"/>
      <c r="BS1206" s="68"/>
      <c r="BT1206" s="68"/>
      <c r="BU1206" s="68"/>
      <c r="BV1206" s="68"/>
      <c r="BW1206" s="68"/>
      <c r="BX1206" s="68"/>
      <c r="BY1206" s="68"/>
      <c r="BZ1206" s="68"/>
      <c r="CA1206" s="68"/>
      <c r="CB1206" s="68"/>
      <c r="CC1206" s="68"/>
      <c r="CD1206" s="68"/>
      <c r="CE1206" s="68"/>
      <c r="CF1206" s="68"/>
      <c r="CG1206" s="68"/>
      <c r="CH1206" s="68"/>
      <c r="CI1206" s="68"/>
      <c r="CJ1206" s="68"/>
      <c r="CK1206" s="68"/>
      <c r="CL1206" s="68"/>
      <c r="CM1206" s="68"/>
      <c r="CN1206" s="68"/>
      <c r="CO1206" s="68"/>
      <c r="CP1206" s="68"/>
      <c r="CQ1206" s="68"/>
      <c r="CR1206" s="68"/>
      <c r="CS1206" s="68"/>
      <c r="CT1206" s="68"/>
      <c r="CU1206" s="68"/>
      <c r="CV1206" s="68"/>
      <c r="CW1206" s="68"/>
      <c r="CX1206" s="68"/>
      <c r="CY1206" s="68"/>
      <c r="CZ1206" s="68"/>
      <c r="DA1206" s="68"/>
      <c r="DB1206" s="68"/>
      <c r="DC1206" s="68"/>
      <c r="DD1206" s="68"/>
      <c r="DE1206" s="68"/>
      <c r="DF1206" s="68"/>
      <c r="DG1206" s="68"/>
      <c r="DH1206" s="68"/>
      <c r="DI1206" s="68"/>
      <c r="DJ1206" s="68"/>
      <c r="DK1206" s="68"/>
      <c r="DL1206" s="68"/>
      <c r="DM1206" s="68"/>
      <c r="DN1206" s="68"/>
      <c r="DO1206" s="68"/>
      <c r="DP1206" s="68"/>
      <c r="DQ1206" s="68"/>
      <c r="DR1206" s="68"/>
      <c r="DS1206" s="68"/>
      <c r="DT1206" s="68"/>
      <c r="DU1206" s="68"/>
      <c r="DV1206" s="68"/>
      <c r="DW1206" s="68"/>
      <c r="DX1206" s="68"/>
      <c r="DY1206" s="68"/>
      <c r="DZ1206" s="68"/>
      <c r="EA1206" s="68"/>
      <c r="EB1206" s="68"/>
      <c r="EC1206" s="68"/>
      <c r="ED1206" s="68"/>
      <c r="EE1206" s="68"/>
      <c r="EF1206" s="68"/>
      <c r="EG1206" s="68"/>
      <c r="EH1206" s="68"/>
      <c r="EI1206" s="68"/>
      <c r="EJ1206" s="68"/>
      <c r="EK1206" s="68"/>
      <c r="EL1206" s="68"/>
      <c r="EM1206" s="68"/>
      <c r="EN1206" s="68"/>
      <c r="EO1206" s="68"/>
      <c r="EP1206" s="68"/>
      <c r="EQ1206" s="68"/>
      <c r="ER1206" s="68"/>
      <c r="ES1206" s="68"/>
      <c r="ET1206" s="68"/>
      <c r="EU1206" s="68"/>
      <c r="EV1206" s="68"/>
      <c r="EW1206" s="68"/>
      <c r="EX1206" s="68"/>
      <c r="EY1206" s="68"/>
      <c r="EZ1206" s="68"/>
      <c r="FA1206" s="68"/>
      <c r="FB1206" s="68"/>
      <c r="FC1206" s="68"/>
      <c r="FD1206" s="68"/>
      <c r="FE1206" s="68"/>
      <c r="FF1206" s="68"/>
      <c r="FG1206" s="68"/>
      <c r="FH1206" s="68"/>
      <c r="FI1206" s="68"/>
      <c r="FJ1206" s="68"/>
      <c r="FK1206" s="68"/>
      <c r="FL1206" s="68"/>
      <c r="FM1206" s="68"/>
      <c r="FN1206" s="68"/>
      <c r="FO1206" s="68"/>
      <c r="FP1206" s="68"/>
      <c r="FQ1206" s="68"/>
      <c r="FR1206" s="68"/>
      <c r="FS1206" s="68"/>
      <c r="FT1206" s="68"/>
      <c r="FU1206" s="68"/>
      <c r="FV1206" s="68"/>
      <c r="FW1206" s="68"/>
      <c r="FX1206" s="68"/>
      <c r="FY1206" s="68"/>
      <c r="FZ1206" s="68"/>
      <c r="GA1206" s="68"/>
      <c r="GB1206" s="68"/>
      <c r="GC1206" s="68"/>
      <c r="GD1206" s="68"/>
      <c r="GE1206" s="68"/>
      <c r="GF1206" s="68"/>
      <c r="GG1206" s="68"/>
      <c r="GH1206" s="68"/>
      <c r="GI1206" s="68"/>
      <c r="GJ1206" s="68"/>
      <c r="GK1206" s="68"/>
      <c r="GL1206" s="68"/>
      <c r="GM1206" s="68"/>
      <c r="GN1206" s="68"/>
      <c r="GO1206" s="68"/>
      <c r="GP1206" s="68"/>
      <c r="GQ1206" s="68"/>
      <c r="GR1206" s="68"/>
      <c r="GS1206" s="68"/>
      <c r="GT1206" s="68"/>
      <c r="GU1206" s="68"/>
      <c r="GV1206" s="68"/>
      <c r="GW1206" s="68"/>
      <c r="GX1206" s="68"/>
      <c r="GY1206" s="68"/>
      <c r="GZ1206" s="68"/>
      <c r="HA1206" s="68"/>
      <c r="HB1206" s="68"/>
      <c r="HC1206" s="68"/>
      <c r="HD1206" s="68"/>
      <c r="HE1206" s="68"/>
      <c r="HF1206" s="68"/>
      <c r="HG1206" s="68"/>
      <c r="HH1206" s="68"/>
      <c r="HI1206" s="68"/>
      <c r="HJ1206" s="68"/>
      <c r="HK1206" s="68"/>
      <c r="HL1206" s="68"/>
      <c r="HM1206" s="68"/>
      <c r="HN1206" s="68"/>
      <c r="HO1206" s="68"/>
      <c r="HP1206" s="68"/>
      <c r="HQ1206" s="68"/>
      <c r="HR1206" s="68"/>
      <c r="HS1206" s="68"/>
      <c r="HT1206" s="68"/>
      <c r="HU1206" s="68"/>
    </row>
    <row r="1207" spans="1:229" s="73" customFormat="1" ht="16.5" customHeight="1">
      <c r="A1207" s="44">
        <v>44239</v>
      </c>
      <c r="B1207" s="46" t="s">
        <v>360</v>
      </c>
      <c r="C1207" s="46">
        <v>25</v>
      </c>
      <c r="D1207" s="46">
        <v>36000</v>
      </c>
      <c r="E1207" s="54">
        <v>400</v>
      </c>
      <c r="F1207" s="46">
        <v>500</v>
      </c>
      <c r="G1207" s="46">
        <v>600</v>
      </c>
      <c r="H1207" s="46">
        <v>2500</v>
      </c>
      <c r="I1207" s="46">
        <v>2500</v>
      </c>
      <c r="J1207" s="47">
        <v>5000</v>
      </c>
      <c r="K1207" s="47" t="s">
        <v>40</v>
      </c>
      <c r="L1207" s="68"/>
      <c r="M1207" s="68"/>
      <c r="N1207" s="68"/>
      <c r="O1207" s="68"/>
      <c r="P1207" s="68"/>
      <c r="Q1207" s="68"/>
      <c r="R1207" s="68"/>
      <c r="S1207" s="68"/>
      <c r="T1207" s="68"/>
      <c r="U1207" s="68"/>
      <c r="V1207" s="68"/>
      <c r="W1207" s="68"/>
      <c r="X1207" s="68"/>
      <c r="Y1207" s="68"/>
      <c r="Z1207" s="68"/>
      <c r="AA1207" s="68"/>
      <c r="AB1207" s="68"/>
      <c r="AC1207" s="68"/>
      <c r="AD1207" s="68"/>
      <c r="AE1207" s="68"/>
      <c r="AF1207" s="68"/>
      <c r="AG1207" s="68"/>
      <c r="AH1207" s="68"/>
      <c r="AI1207" s="68"/>
      <c r="AJ1207" s="68"/>
      <c r="AK1207" s="68"/>
      <c r="AL1207" s="68"/>
      <c r="AM1207" s="68"/>
      <c r="AN1207" s="68"/>
      <c r="AO1207" s="68"/>
      <c r="AP1207" s="68"/>
      <c r="AQ1207" s="68"/>
      <c r="AR1207" s="68"/>
      <c r="AS1207" s="68"/>
      <c r="AT1207" s="68"/>
      <c r="AU1207" s="68"/>
      <c r="AV1207" s="68"/>
      <c r="AW1207" s="68"/>
      <c r="AX1207" s="68"/>
      <c r="AY1207" s="68"/>
      <c r="AZ1207" s="68"/>
      <c r="BA1207" s="68"/>
      <c r="BB1207" s="68"/>
      <c r="BC1207" s="68"/>
      <c r="BD1207" s="68"/>
      <c r="BE1207" s="68"/>
      <c r="BF1207" s="68"/>
      <c r="BG1207" s="68"/>
      <c r="BH1207" s="68"/>
      <c r="BI1207" s="68"/>
      <c r="BJ1207" s="68"/>
      <c r="BK1207" s="68"/>
      <c r="BL1207" s="68"/>
      <c r="BM1207" s="68"/>
      <c r="BN1207" s="68"/>
      <c r="BO1207" s="68"/>
      <c r="BP1207" s="68"/>
      <c r="BQ1207" s="68"/>
      <c r="BR1207" s="68"/>
      <c r="BS1207" s="68"/>
      <c r="BT1207" s="68"/>
      <c r="BU1207" s="68"/>
      <c r="BV1207" s="68"/>
      <c r="BW1207" s="68"/>
      <c r="BX1207" s="68"/>
      <c r="BY1207" s="68"/>
      <c r="BZ1207" s="68"/>
      <c r="CA1207" s="68"/>
      <c r="CB1207" s="68"/>
      <c r="CC1207" s="68"/>
      <c r="CD1207" s="68"/>
      <c r="CE1207" s="68"/>
      <c r="CF1207" s="68"/>
      <c r="CG1207" s="68"/>
      <c r="CH1207" s="68"/>
      <c r="CI1207" s="68"/>
      <c r="CJ1207" s="68"/>
      <c r="CK1207" s="68"/>
      <c r="CL1207" s="68"/>
      <c r="CM1207" s="68"/>
      <c r="CN1207" s="68"/>
      <c r="CO1207" s="68"/>
      <c r="CP1207" s="68"/>
      <c r="CQ1207" s="68"/>
      <c r="CR1207" s="68"/>
      <c r="CS1207" s="68"/>
      <c r="CT1207" s="68"/>
      <c r="CU1207" s="68"/>
      <c r="CV1207" s="68"/>
      <c r="CW1207" s="68"/>
      <c r="CX1207" s="68"/>
      <c r="CY1207" s="68"/>
      <c r="CZ1207" s="68"/>
      <c r="DA1207" s="68"/>
      <c r="DB1207" s="68"/>
      <c r="DC1207" s="68"/>
      <c r="DD1207" s="68"/>
      <c r="DE1207" s="68"/>
      <c r="DF1207" s="68"/>
      <c r="DG1207" s="68"/>
      <c r="DH1207" s="68"/>
      <c r="DI1207" s="68"/>
      <c r="DJ1207" s="68"/>
      <c r="DK1207" s="68"/>
      <c r="DL1207" s="68"/>
      <c r="DM1207" s="68"/>
      <c r="DN1207" s="68"/>
      <c r="DO1207" s="68"/>
      <c r="DP1207" s="68"/>
      <c r="DQ1207" s="68"/>
      <c r="DR1207" s="68"/>
      <c r="DS1207" s="68"/>
      <c r="DT1207" s="68"/>
      <c r="DU1207" s="68"/>
      <c r="DV1207" s="68"/>
      <c r="DW1207" s="68"/>
      <c r="DX1207" s="68"/>
      <c r="DY1207" s="68"/>
      <c r="DZ1207" s="68"/>
      <c r="EA1207" s="68"/>
      <c r="EB1207" s="68"/>
      <c r="EC1207" s="68"/>
      <c r="ED1207" s="68"/>
      <c r="EE1207" s="68"/>
      <c r="EF1207" s="68"/>
      <c r="EG1207" s="68"/>
      <c r="EH1207" s="68"/>
      <c r="EI1207" s="68"/>
      <c r="EJ1207" s="68"/>
      <c r="EK1207" s="68"/>
      <c r="EL1207" s="68"/>
      <c r="EM1207" s="68"/>
      <c r="EN1207" s="68"/>
      <c r="EO1207" s="68"/>
      <c r="EP1207" s="68"/>
      <c r="EQ1207" s="68"/>
      <c r="ER1207" s="68"/>
      <c r="ES1207" s="68"/>
      <c r="ET1207" s="68"/>
      <c r="EU1207" s="68"/>
      <c r="EV1207" s="68"/>
      <c r="EW1207" s="68"/>
      <c r="EX1207" s="68"/>
      <c r="EY1207" s="68"/>
      <c r="EZ1207" s="68"/>
      <c r="FA1207" s="68"/>
      <c r="FB1207" s="68"/>
      <c r="FC1207" s="68"/>
      <c r="FD1207" s="68"/>
      <c r="FE1207" s="68"/>
      <c r="FF1207" s="68"/>
      <c r="FG1207" s="68"/>
      <c r="FH1207" s="68"/>
      <c r="FI1207" s="68"/>
      <c r="FJ1207" s="68"/>
      <c r="FK1207" s="68"/>
      <c r="FL1207" s="68"/>
      <c r="FM1207" s="68"/>
      <c r="FN1207" s="68"/>
      <c r="FO1207" s="68"/>
      <c r="FP1207" s="68"/>
      <c r="FQ1207" s="68"/>
      <c r="FR1207" s="68"/>
      <c r="FS1207" s="68"/>
      <c r="FT1207" s="68"/>
      <c r="FU1207" s="68"/>
      <c r="FV1207" s="68"/>
      <c r="FW1207" s="68"/>
      <c r="FX1207" s="68"/>
      <c r="FY1207" s="68"/>
      <c r="FZ1207" s="68"/>
      <c r="GA1207" s="68"/>
      <c r="GB1207" s="68"/>
      <c r="GC1207" s="68"/>
      <c r="GD1207" s="68"/>
      <c r="GE1207" s="68"/>
      <c r="GF1207" s="68"/>
      <c r="GG1207" s="68"/>
      <c r="GH1207" s="68"/>
      <c r="GI1207" s="68"/>
      <c r="GJ1207" s="68"/>
      <c r="GK1207" s="68"/>
      <c r="GL1207" s="68"/>
      <c r="GM1207" s="68"/>
      <c r="GN1207" s="68"/>
      <c r="GO1207" s="68"/>
      <c r="GP1207" s="68"/>
      <c r="GQ1207" s="68"/>
      <c r="GR1207" s="68"/>
      <c r="GS1207" s="68"/>
      <c r="GT1207" s="68"/>
      <c r="GU1207" s="68"/>
      <c r="GV1207" s="68"/>
      <c r="GW1207" s="68"/>
      <c r="GX1207" s="68"/>
      <c r="GY1207" s="68"/>
      <c r="GZ1207" s="68"/>
      <c r="HA1207" s="68"/>
      <c r="HB1207" s="68"/>
      <c r="HC1207" s="68"/>
      <c r="HD1207" s="68"/>
      <c r="HE1207" s="68"/>
      <c r="HF1207" s="68"/>
      <c r="HG1207" s="68"/>
      <c r="HH1207" s="68"/>
      <c r="HI1207" s="68"/>
      <c r="HJ1207" s="68"/>
      <c r="HK1207" s="68"/>
      <c r="HL1207" s="68"/>
      <c r="HM1207" s="68"/>
      <c r="HN1207" s="68"/>
      <c r="HO1207" s="68"/>
      <c r="HP1207" s="68"/>
      <c r="HQ1207" s="68"/>
      <c r="HR1207" s="68"/>
      <c r="HS1207" s="68"/>
      <c r="HT1207" s="68"/>
      <c r="HU1207" s="68"/>
    </row>
    <row r="1208" spans="1:229" s="73" customFormat="1" ht="16.5" customHeight="1">
      <c r="A1208" s="44">
        <v>44239</v>
      </c>
      <c r="B1208" s="46" t="s">
        <v>359</v>
      </c>
      <c r="C1208" s="46">
        <v>25</v>
      </c>
      <c r="D1208" s="46">
        <v>35500</v>
      </c>
      <c r="E1208" s="54">
        <v>425</v>
      </c>
      <c r="F1208" s="46">
        <v>475</v>
      </c>
      <c r="G1208" s="46">
        <v>525</v>
      </c>
      <c r="H1208" s="46">
        <v>0</v>
      </c>
      <c r="I1208" s="46">
        <v>0</v>
      </c>
      <c r="J1208" s="47">
        <v>0</v>
      </c>
      <c r="K1208" s="47" t="s">
        <v>361</v>
      </c>
      <c r="L1208" s="68"/>
      <c r="M1208" s="68"/>
      <c r="N1208" s="68"/>
      <c r="O1208" s="68"/>
      <c r="P1208" s="68"/>
      <c r="Q1208" s="68"/>
      <c r="R1208" s="68"/>
      <c r="S1208" s="68"/>
      <c r="T1208" s="68"/>
      <c r="U1208" s="68"/>
      <c r="V1208" s="68"/>
      <c r="W1208" s="68"/>
      <c r="X1208" s="68"/>
      <c r="Y1208" s="68"/>
      <c r="Z1208" s="68"/>
      <c r="AA1208" s="68"/>
      <c r="AB1208" s="68"/>
      <c r="AC1208" s="68"/>
      <c r="AD1208" s="68"/>
      <c r="AE1208" s="68"/>
      <c r="AF1208" s="68"/>
      <c r="AG1208" s="68"/>
      <c r="AH1208" s="68"/>
      <c r="AI1208" s="68"/>
      <c r="AJ1208" s="68"/>
      <c r="AK1208" s="68"/>
      <c r="AL1208" s="68"/>
      <c r="AM1208" s="68"/>
      <c r="AN1208" s="68"/>
      <c r="AO1208" s="68"/>
      <c r="AP1208" s="68"/>
      <c r="AQ1208" s="68"/>
      <c r="AR1208" s="68"/>
      <c r="AS1208" s="68"/>
      <c r="AT1208" s="68"/>
      <c r="AU1208" s="68"/>
      <c r="AV1208" s="68"/>
      <c r="AW1208" s="68"/>
      <c r="AX1208" s="68"/>
      <c r="AY1208" s="68"/>
      <c r="AZ1208" s="68"/>
      <c r="BA1208" s="68"/>
      <c r="BB1208" s="68"/>
      <c r="BC1208" s="68"/>
      <c r="BD1208" s="68"/>
      <c r="BE1208" s="68"/>
      <c r="BF1208" s="68"/>
      <c r="BG1208" s="68"/>
      <c r="BH1208" s="68"/>
      <c r="BI1208" s="68"/>
      <c r="BJ1208" s="68"/>
      <c r="BK1208" s="68"/>
      <c r="BL1208" s="68"/>
      <c r="BM1208" s="68"/>
      <c r="BN1208" s="68"/>
      <c r="BO1208" s="68"/>
      <c r="BP1208" s="68"/>
      <c r="BQ1208" s="68"/>
      <c r="BR1208" s="68"/>
      <c r="BS1208" s="68"/>
      <c r="BT1208" s="68"/>
      <c r="BU1208" s="68"/>
      <c r="BV1208" s="68"/>
      <c r="BW1208" s="68"/>
      <c r="BX1208" s="68"/>
      <c r="BY1208" s="68"/>
      <c r="BZ1208" s="68"/>
      <c r="CA1208" s="68"/>
      <c r="CB1208" s="68"/>
      <c r="CC1208" s="68"/>
      <c r="CD1208" s="68"/>
      <c r="CE1208" s="68"/>
      <c r="CF1208" s="68"/>
      <c r="CG1208" s="68"/>
      <c r="CH1208" s="68"/>
      <c r="CI1208" s="68"/>
      <c r="CJ1208" s="68"/>
      <c r="CK1208" s="68"/>
      <c r="CL1208" s="68"/>
      <c r="CM1208" s="68"/>
      <c r="CN1208" s="68"/>
      <c r="CO1208" s="68"/>
      <c r="CP1208" s="68"/>
      <c r="CQ1208" s="68"/>
      <c r="CR1208" s="68"/>
      <c r="CS1208" s="68"/>
      <c r="CT1208" s="68"/>
      <c r="CU1208" s="68"/>
      <c r="CV1208" s="68"/>
      <c r="CW1208" s="68"/>
      <c r="CX1208" s="68"/>
      <c r="CY1208" s="68"/>
      <c r="CZ1208" s="68"/>
      <c r="DA1208" s="68"/>
      <c r="DB1208" s="68"/>
      <c r="DC1208" s="68"/>
      <c r="DD1208" s="68"/>
      <c r="DE1208" s="68"/>
      <c r="DF1208" s="68"/>
      <c r="DG1208" s="68"/>
      <c r="DH1208" s="68"/>
      <c r="DI1208" s="68"/>
      <c r="DJ1208" s="68"/>
      <c r="DK1208" s="68"/>
      <c r="DL1208" s="68"/>
      <c r="DM1208" s="68"/>
      <c r="DN1208" s="68"/>
      <c r="DO1208" s="68"/>
      <c r="DP1208" s="68"/>
      <c r="DQ1208" s="68"/>
      <c r="DR1208" s="68"/>
      <c r="DS1208" s="68"/>
      <c r="DT1208" s="68"/>
      <c r="DU1208" s="68"/>
      <c r="DV1208" s="68"/>
      <c r="DW1208" s="68"/>
      <c r="DX1208" s="68"/>
      <c r="DY1208" s="68"/>
      <c r="DZ1208" s="68"/>
      <c r="EA1208" s="68"/>
      <c r="EB1208" s="68"/>
      <c r="EC1208" s="68"/>
      <c r="ED1208" s="68"/>
      <c r="EE1208" s="68"/>
      <c r="EF1208" s="68"/>
      <c r="EG1208" s="68"/>
      <c r="EH1208" s="68"/>
      <c r="EI1208" s="68"/>
      <c r="EJ1208" s="68"/>
      <c r="EK1208" s="68"/>
      <c r="EL1208" s="68"/>
      <c r="EM1208" s="68"/>
      <c r="EN1208" s="68"/>
      <c r="EO1208" s="68"/>
      <c r="EP1208" s="68"/>
      <c r="EQ1208" s="68"/>
      <c r="ER1208" s="68"/>
      <c r="ES1208" s="68"/>
      <c r="ET1208" s="68"/>
      <c r="EU1208" s="68"/>
      <c r="EV1208" s="68"/>
      <c r="EW1208" s="68"/>
      <c r="EX1208" s="68"/>
      <c r="EY1208" s="68"/>
      <c r="EZ1208" s="68"/>
      <c r="FA1208" s="68"/>
      <c r="FB1208" s="68"/>
      <c r="FC1208" s="68"/>
      <c r="FD1208" s="68"/>
      <c r="FE1208" s="68"/>
      <c r="FF1208" s="68"/>
      <c r="FG1208" s="68"/>
      <c r="FH1208" s="68"/>
      <c r="FI1208" s="68"/>
      <c r="FJ1208" s="68"/>
      <c r="FK1208" s="68"/>
      <c r="FL1208" s="68"/>
      <c r="FM1208" s="68"/>
      <c r="FN1208" s="68"/>
      <c r="FO1208" s="68"/>
      <c r="FP1208" s="68"/>
      <c r="FQ1208" s="68"/>
      <c r="FR1208" s="68"/>
      <c r="FS1208" s="68"/>
      <c r="FT1208" s="68"/>
      <c r="FU1208" s="68"/>
      <c r="FV1208" s="68"/>
      <c r="FW1208" s="68"/>
      <c r="FX1208" s="68"/>
      <c r="FY1208" s="68"/>
      <c r="FZ1208" s="68"/>
      <c r="GA1208" s="68"/>
      <c r="GB1208" s="68"/>
      <c r="GC1208" s="68"/>
      <c r="GD1208" s="68"/>
      <c r="GE1208" s="68"/>
      <c r="GF1208" s="68"/>
      <c r="GG1208" s="68"/>
      <c r="GH1208" s="68"/>
      <c r="GI1208" s="68"/>
      <c r="GJ1208" s="68"/>
      <c r="GK1208" s="68"/>
      <c r="GL1208" s="68"/>
      <c r="GM1208" s="68"/>
      <c r="GN1208" s="68"/>
      <c r="GO1208" s="68"/>
      <c r="GP1208" s="68"/>
      <c r="GQ1208" s="68"/>
      <c r="GR1208" s="68"/>
      <c r="GS1208" s="68"/>
      <c r="GT1208" s="68"/>
      <c r="GU1208" s="68"/>
      <c r="GV1208" s="68"/>
      <c r="GW1208" s="68"/>
      <c r="GX1208" s="68"/>
      <c r="GY1208" s="68"/>
      <c r="GZ1208" s="68"/>
      <c r="HA1208" s="68"/>
      <c r="HB1208" s="68"/>
      <c r="HC1208" s="68"/>
      <c r="HD1208" s="68"/>
      <c r="HE1208" s="68"/>
      <c r="HF1208" s="68"/>
      <c r="HG1208" s="68"/>
      <c r="HH1208" s="68"/>
      <c r="HI1208" s="68"/>
      <c r="HJ1208" s="68"/>
      <c r="HK1208" s="68"/>
      <c r="HL1208" s="68"/>
      <c r="HM1208" s="68"/>
      <c r="HN1208" s="68"/>
      <c r="HO1208" s="68"/>
      <c r="HP1208" s="68"/>
      <c r="HQ1208" s="68"/>
      <c r="HR1208" s="68"/>
      <c r="HS1208" s="68"/>
      <c r="HT1208" s="68"/>
      <c r="HU1208" s="68"/>
    </row>
    <row r="1209" spans="1:229" s="73" customFormat="1" ht="16.5" customHeight="1">
      <c r="A1209" s="44">
        <v>44238</v>
      </c>
      <c r="B1209" s="46" t="s">
        <v>358</v>
      </c>
      <c r="C1209" s="46">
        <v>25</v>
      </c>
      <c r="D1209" s="46">
        <v>36000</v>
      </c>
      <c r="E1209" s="54">
        <v>325</v>
      </c>
      <c r="F1209" s="46">
        <v>375</v>
      </c>
      <c r="G1209" s="46">
        <v>425</v>
      </c>
      <c r="H1209" s="46">
        <v>0</v>
      </c>
      <c r="I1209" s="46">
        <v>0</v>
      </c>
      <c r="J1209" s="47">
        <v>-1875</v>
      </c>
      <c r="K1209" s="47" t="s">
        <v>44</v>
      </c>
      <c r="L1209" s="68"/>
      <c r="M1209" s="68"/>
      <c r="N1209" s="68"/>
      <c r="O1209" s="68"/>
      <c r="P1209" s="68"/>
      <c r="Q1209" s="68"/>
      <c r="R1209" s="68"/>
      <c r="S1209" s="68"/>
      <c r="T1209" s="68"/>
      <c r="U1209" s="68"/>
      <c r="V1209" s="68"/>
      <c r="W1209" s="68"/>
      <c r="X1209" s="68"/>
      <c r="Y1209" s="68"/>
      <c r="Z1209" s="68"/>
      <c r="AA1209" s="68"/>
      <c r="AB1209" s="68"/>
      <c r="AC1209" s="68"/>
      <c r="AD1209" s="68"/>
      <c r="AE1209" s="68"/>
      <c r="AF1209" s="68"/>
      <c r="AG1209" s="68"/>
      <c r="AH1209" s="68"/>
      <c r="AI1209" s="68"/>
      <c r="AJ1209" s="68"/>
      <c r="AK1209" s="68"/>
      <c r="AL1209" s="68"/>
      <c r="AM1209" s="68"/>
      <c r="AN1209" s="68"/>
      <c r="AO1209" s="68"/>
      <c r="AP1209" s="68"/>
      <c r="AQ1209" s="68"/>
      <c r="AR1209" s="68"/>
      <c r="AS1209" s="68"/>
      <c r="AT1209" s="68"/>
      <c r="AU1209" s="68"/>
      <c r="AV1209" s="68"/>
      <c r="AW1209" s="68"/>
      <c r="AX1209" s="68"/>
      <c r="AY1209" s="68"/>
      <c r="AZ1209" s="68"/>
      <c r="BA1209" s="68"/>
      <c r="BB1209" s="68"/>
      <c r="BC1209" s="68"/>
      <c r="BD1209" s="68"/>
      <c r="BE1209" s="68"/>
      <c r="BF1209" s="68"/>
      <c r="BG1209" s="68"/>
      <c r="BH1209" s="68"/>
      <c r="BI1209" s="68"/>
      <c r="BJ1209" s="68"/>
      <c r="BK1209" s="68"/>
      <c r="BL1209" s="68"/>
      <c r="BM1209" s="68"/>
      <c r="BN1209" s="68"/>
      <c r="BO1209" s="68"/>
      <c r="BP1209" s="68"/>
      <c r="BQ1209" s="68"/>
      <c r="BR1209" s="68"/>
      <c r="BS1209" s="68"/>
      <c r="BT1209" s="68"/>
      <c r="BU1209" s="68"/>
      <c r="BV1209" s="68"/>
      <c r="BW1209" s="68"/>
      <c r="BX1209" s="68"/>
      <c r="BY1209" s="68"/>
      <c r="BZ1209" s="68"/>
      <c r="CA1209" s="68"/>
      <c r="CB1209" s="68"/>
      <c r="CC1209" s="68"/>
      <c r="CD1209" s="68"/>
      <c r="CE1209" s="68"/>
      <c r="CF1209" s="68"/>
      <c r="CG1209" s="68"/>
      <c r="CH1209" s="68"/>
      <c r="CI1209" s="68"/>
      <c r="CJ1209" s="68"/>
      <c r="CK1209" s="68"/>
      <c r="CL1209" s="68"/>
      <c r="CM1209" s="68"/>
      <c r="CN1209" s="68"/>
      <c r="CO1209" s="68"/>
      <c r="CP1209" s="68"/>
      <c r="CQ1209" s="68"/>
      <c r="CR1209" s="68"/>
      <c r="CS1209" s="68"/>
      <c r="CT1209" s="68"/>
      <c r="CU1209" s="68"/>
      <c r="CV1209" s="68"/>
      <c r="CW1209" s="68"/>
      <c r="CX1209" s="68"/>
      <c r="CY1209" s="68"/>
      <c r="CZ1209" s="68"/>
      <c r="DA1209" s="68"/>
      <c r="DB1209" s="68"/>
      <c r="DC1209" s="68"/>
      <c r="DD1209" s="68"/>
      <c r="DE1209" s="68"/>
      <c r="DF1209" s="68"/>
      <c r="DG1209" s="68"/>
      <c r="DH1209" s="68"/>
      <c r="DI1209" s="68"/>
      <c r="DJ1209" s="68"/>
      <c r="DK1209" s="68"/>
      <c r="DL1209" s="68"/>
      <c r="DM1209" s="68"/>
      <c r="DN1209" s="68"/>
      <c r="DO1209" s="68"/>
      <c r="DP1209" s="68"/>
      <c r="DQ1209" s="68"/>
      <c r="DR1209" s="68"/>
      <c r="DS1209" s="68"/>
      <c r="DT1209" s="68"/>
      <c r="DU1209" s="68"/>
      <c r="DV1209" s="68"/>
      <c r="DW1209" s="68"/>
      <c r="DX1209" s="68"/>
      <c r="DY1209" s="68"/>
      <c r="DZ1209" s="68"/>
      <c r="EA1209" s="68"/>
      <c r="EB1209" s="68"/>
      <c r="EC1209" s="68"/>
      <c r="ED1209" s="68"/>
      <c r="EE1209" s="68"/>
      <c r="EF1209" s="68"/>
      <c r="EG1209" s="68"/>
      <c r="EH1209" s="68"/>
      <c r="EI1209" s="68"/>
      <c r="EJ1209" s="68"/>
      <c r="EK1209" s="68"/>
      <c r="EL1209" s="68"/>
      <c r="EM1209" s="68"/>
      <c r="EN1209" s="68"/>
      <c r="EO1209" s="68"/>
      <c r="EP1209" s="68"/>
      <c r="EQ1209" s="68"/>
      <c r="ER1209" s="68"/>
      <c r="ES1209" s="68"/>
      <c r="ET1209" s="68"/>
      <c r="EU1209" s="68"/>
      <c r="EV1209" s="68"/>
      <c r="EW1209" s="68"/>
      <c r="EX1209" s="68"/>
      <c r="EY1209" s="68"/>
      <c r="EZ1209" s="68"/>
      <c r="FA1209" s="68"/>
      <c r="FB1209" s="68"/>
      <c r="FC1209" s="68"/>
      <c r="FD1209" s="68"/>
      <c r="FE1209" s="68"/>
      <c r="FF1209" s="68"/>
      <c r="FG1209" s="68"/>
      <c r="FH1209" s="68"/>
      <c r="FI1209" s="68"/>
      <c r="FJ1209" s="68"/>
      <c r="FK1209" s="68"/>
      <c r="FL1209" s="68"/>
      <c r="FM1209" s="68"/>
      <c r="FN1209" s="68"/>
      <c r="FO1209" s="68"/>
      <c r="FP1209" s="68"/>
      <c r="FQ1209" s="68"/>
      <c r="FR1209" s="68"/>
      <c r="FS1209" s="68"/>
      <c r="FT1209" s="68"/>
      <c r="FU1209" s="68"/>
      <c r="FV1209" s="68"/>
      <c r="FW1209" s="68"/>
      <c r="FX1209" s="68"/>
      <c r="FY1209" s="68"/>
      <c r="FZ1209" s="68"/>
      <c r="GA1209" s="68"/>
      <c r="GB1209" s="68"/>
      <c r="GC1209" s="68"/>
      <c r="GD1209" s="68"/>
      <c r="GE1209" s="68"/>
      <c r="GF1209" s="68"/>
      <c r="GG1209" s="68"/>
      <c r="GH1209" s="68"/>
      <c r="GI1209" s="68"/>
      <c r="GJ1209" s="68"/>
      <c r="GK1209" s="68"/>
      <c r="GL1209" s="68"/>
      <c r="GM1209" s="68"/>
      <c r="GN1209" s="68"/>
      <c r="GO1209" s="68"/>
      <c r="GP1209" s="68"/>
      <c r="GQ1209" s="68"/>
      <c r="GR1209" s="68"/>
      <c r="GS1209" s="68"/>
      <c r="GT1209" s="68"/>
      <c r="GU1209" s="68"/>
      <c r="GV1209" s="68"/>
      <c r="GW1209" s="68"/>
      <c r="GX1209" s="68"/>
      <c r="GY1209" s="68"/>
      <c r="GZ1209" s="68"/>
      <c r="HA1209" s="68"/>
      <c r="HB1209" s="68"/>
      <c r="HC1209" s="68"/>
      <c r="HD1209" s="68"/>
      <c r="HE1209" s="68"/>
      <c r="HF1209" s="68"/>
      <c r="HG1209" s="68"/>
      <c r="HH1209" s="68"/>
      <c r="HI1209" s="68"/>
      <c r="HJ1209" s="68"/>
      <c r="HK1209" s="68"/>
      <c r="HL1209" s="68"/>
      <c r="HM1209" s="68"/>
      <c r="HN1209" s="68"/>
      <c r="HO1209" s="68"/>
      <c r="HP1209" s="68"/>
      <c r="HQ1209" s="68"/>
      <c r="HR1209" s="68"/>
      <c r="HS1209" s="68"/>
      <c r="HT1209" s="68"/>
      <c r="HU1209" s="68"/>
    </row>
    <row r="1210" spans="1:229" s="73" customFormat="1" ht="16.5" customHeight="1">
      <c r="A1210" s="44">
        <v>44237</v>
      </c>
      <c r="B1210" s="46" t="s">
        <v>357</v>
      </c>
      <c r="C1210" s="46">
        <v>25</v>
      </c>
      <c r="D1210" s="46">
        <v>36200</v>
      </c>
      <c r="E1210" s="54">
        <v>350</v>
      </c>
      <c r="F1210" s="46">
        <v>400</v>
      </c>
      <c r="G1210" s="46">
        <v>450</v>
      </c>
      <c r="H1210" s="46">
        <v>0</v>
      </c>
      <c r="I1210" s="46">
        <v>0</v>
      </c>
      <c r="J1210" s="47">
        <v>-1875</v>
      </c>
      <c r="K1210" s="47" t="s">
        <v>44</v>
      </c>
      <c r="L1210" s="68"/>
      <c r="M1210" s="68"/>
      <c r="N1210" s="68"/>
      <c r="O1210" s="68"/>
      <c r="P1210" s="68"/>
      <c r="Q1210" s="68"/>
      <c r="R1210" s="68"/>
      <c r="S1210" s="68"/>
      <c r="T1210" s="68"/>
      <c r="U1210" s="68"/>
      <c r="V1210" s="68"/>
      <c r="W1210" s="68"/>
      <c r="X1210" s="68"/>
      <c r="Y1210" s="68"/>
      <c r="Z1210" s="68"/>
      <c r="AA1210" s="68"/>
      <c r="AB1210" s="68"/>
      <c r="AC1210" s="68"/>
      <c r="AD1210" s="68"/>
      <c r="AE1210" s="68"/>
      <c r="AF1210" s="68"/>
      <c r="AG1210" s="68"/>
      <c r="AH1210" s="68"/>
      <c r="AI1210" s="68"/>
      <c r="AJ1210" s="68"/>
      <c r="AK1210" s="68"/>
      <c r="AL1210" s="68"/>
      <c r="AM1210" s="68"/>
      <c r="AN1210" s="68"/>
      <c r="AO1210" s="68"/>
      <c r="AP1210" s="68"/>
      <c r="AQ1210" s="68"/>
      <c r="AR1210" s="68"/>
      <c r="AS1210" s="68"/>
      <c r="AT1210" s="68"/>
      <c r="AU1210" s="68"/>
      <c r="AV1210" s="68"/>
      <c r="AW1210" s="68"/>
      <c r="AX1210" s="68"/>
      <c r="AY1210" s="68"/>
      <c r="AZ1210" s="68"/>
      <c r="BA1210" s="68"/>
      <c r="BB1210" s="68"/>
      <c r="BC1210" s="68"/>
      <c r="BD1210" s="68"/>
      <c r="BE1210" s="68"/>
      <c r="BF1210" s="68"/>
      <c r="BG1210" s="68"/>
      <c r="BH1210" s="68"/>
      <c r="BI1210" s="68"/>
      <c r="BJ1210" s="68"/>
      <c r="BK1210" s="68"/>
      <c r="BL1210" s="68"/>
      <c r="BM1210" s="68"/>
      <c r="BN1210" s="68"/>
      <c r="BO1210" s="68"/>
      <c r="BP1210" s="68"/>
      <c r="BQ1210" s="68"/>
      <c r="BR1210" s="68"/>
      <c r="BS1210" s="68"/>
      <c r="BT1210" s="68"/>
      <c r="BU1210" s="68"/>
      <c r="BV1210" s="68"/>
      <c r="BW1210" s="68"/>
      <c r="BX1210" s="68"/>
      <c r="BY1210" s="68"/>
      <c r="BZ1210" s="68"/>
      <c r="CA1210" s="68"/>
      <c r="CB1210" s="68"/>
      <c r="CC1210" s="68"/>
      <c r="CD1210" s="68"/>
      <c r="CE1210" s="68"/>
      <c r="CF1210" s="68"/>
      <c r="CG1210" s="68"/>
      <c r="CH1210" s="68"/>
      <c r="CI1210" s="68"/>
      <c r="CJ1210" s="68"/>
      <c r="CK1210" s="68"/>
      <c r="CL1210" s="68"/>
      <c r="CM1210" s="68"/>
      <c r="CN1210" s="68"/>
      <c r="CO1210" s="68"/>
      <c r="CP1210" s="68"/>
      <c r="CQ1210" s="68"/>
      <c r="CR1210" s="68"/>
      <c r="CS1210" s="68"/>
      <c r="CT1210" s="68"/>
      <c r="CU1210" s="68"/>
      <c r="CV1210" s="68"/>
      <c r="CW1210" s="68"/>
      <c r="CX1210" s="68"/>
      <c r="CY1210" s="68"/>
      <c r="CZ1210" s="68"/>
      <c r="DA1210" s="68"/>
      <c r="DB1210" s="68"/>
      <c r="DC1210" s="68"/>
      <c r="DD1210" s="68"/>
      <c r="DE1210" s="68"/>
      <c r="DF1210" s="68"/>
      <c r="DG1210" s="68"/>
      <c r="DH1210" s="68"/>
      <c r="DI1210" s="68"/>
      <c r="DJ1210" s="68"/>
      <c r="DK1210" s="68"/>
      <c r="DL1210" s="68"/>
      <c r="DM1210" s="68"/>
      <c r="DN1210" s="68"/>
      <c r="DO1210" s="68"/>
      <c r="DP1210" s="68"/>
      <c r="DQ1210" s="68"/>
      <c r="DR1210" s="68"/>
      <c r="DS1210" s="68"/>
      <c r="DT1210" s="68"/>
      <c r="DU1210" s="68"/>
      <c r="DV1210" s="68"/>
      <c r="DW1210" s="68"/>
      <c r="DX1210" s="68"/>
      <c r="DY1210" s="68"/>
      <c r="DZ1210" s="68"/>
      <c r="EA1210" s="68"/>
      <c r="EB1210" s="68"/>
      <c r="EC1210" s="68"/>
      <c r="ED1210" s="68"/>
      <c r="EE1210" s="68"/>
      <c r="EF1210" s="68"/>
      <c r="EG1210" s="68"/>
      <c r="EH1210" s="68"/>
      <c r="EI1210" s="68"/>
      <c r="EJ1210" s="68"/>
      <c r="EK1210" s="68"/>
      <c r="EL1210" s="68"/>
      <c r="EM1210" s="68"/>
      <c r="EN1210" s="68"/>
      <c r="EO1210" s="68"/>
      <c r="EP1210" s="68"/>
      <c r="EQ1210" s="68"/>
      <c r="ER1210" s="68"/>
      <c r="ES1210" s="68"/>
      <c r="ET1210" s="68"/>
      <c r="EU1210" s="68"/>
      <c r="EV1210" s="68"/>
      <c r="EW1210" s="68"/>
      <c r="EX1210" s="68"/>
      <c r="EY1210" s="68"/>
      <c r="EZ1210" s="68"/>
      <c r="FA1210" s="68"/>
      <c r="FB1210" s="68"/>
      <c r="FC1210" s="68"/>
      <c r="FD1210" s="68"/>
      <c r="FE1210" s="68"/>
      <c r="FF1210" s="68"/>
      <c r="FG1210" s="68"/>
      <c r="FH1210" s="68"/>
      <c r="FI1210" s="68"/>
      <c r="FJ1210" s="68"/>
      <c r="FK1210" s="68"/>
      <c r="FL1210" s="68"/>
      <c r="FM1210" s="68"/>
      <c r="FN1210" s="68"/>
      <c r="FO1210" s="68"/>
      <c r="FP1210" s="68"/>
      <c r="FQ1210" s="68"/>
      <c r="FR1210" s="68"/>
      <c r="FS1210" s="68"/>
      <c r="FT1210" s="68"/>
      <c r="FU1210" s="68"/>
      <c r="FV1210" s="68"/>
      <c r="FW1210" s="68"/>
      <c r="FX1210" s="68"/>
      <c r="FY1210" s="68"/>
      <c r="FZ1210" s="68"/>
      <c r="GA1210" s="68"/>
      <c r="GB1210" s="68"/>
      <c r="GC1210" s="68"/>
      <c r="GD1210" s="68"/>
      <c r="GE1210" s="68"/>
      <c r="GF1210" s="68"/>
      <c r="GG1210" s="68"/>
      <c r="GH1210" s="68"/>
      <c r="GI1210" s="68"/>
      <c r="GJ1210" s="68"/>
      <c r="GK1210" s="68"/>
      <c r="GL1210" s="68"/>
      <c r="GM1210" s="68"/>
      <c r="GN1210" s="68"/>
      <c r="GO1210" s="68"/>
      <c r="GP1210" s="68"/>
      <c r="GQ1210" s="68"/>
      <c r="GR1210" s="68"/>
      <c r="GS1210" s="68"/>
      <c r="GT1210" s="68"/>
      <c r="GU1210" s="68"/>
      <c r="GV1210" s="68"/>
      <c r="GW1210" s="68"/>
      <c r="GX1210" s="68"/>
      <c r="GY1210" s="68"/>
      <c r="GZ1210" s="68"/>
      <c r="HA1210" s="68"/>
      <c r="HB1210" s="68"/>
      <c r="HC1210" s="68"/>
      <c r="HD1210" s="68"/>
      <c r="HE1210" s="68"/>
      <c r="HF1210" s="68"/>
      <c r="HG1210" s="68"/>
      <c r="HH1210" s="68"/>
      <c r="HI1210" s="68"/>
      <c r="HJ1210" s="68"/>
      <c r="HK1210" s="68"/>
      <c r="HL1210" s="68"/>
      <c r="HM1210" s="68"/>
      <c r="HN1210" s="68"/>
      <c r="HO1210" s="68"/>
      <c r="HP1210" s="68"/>
      <c r="HQ1210" s="68"/>
      <c r="HR1210" s="68"/>
      <c r="HS1210" s="68"/>
      <c r="HT1210" s="68"/>
      <c r="HU1210" s="68"/>
    </row>
    <row r="1211" spans="1:229" s="73" customFormat="1" ht="16.5" customHeight="1">
      <c r="A1211" s="44">
        <v>44237</v>
      </c>
      <c r="B1211" s="46" t="s">
        <v>358</v>
      </c>
      <c r="C1211" s="46">
        <v>25</v>
      </c>
      <c r="D1211" s="46">
        <v>36000</v>
      </c>
      <c r="E1211" s="54">
        <v>450</v>
      </c>
      <c r="F1211" s="46">
        <v>550</v>
      </c>
      <c r="G1211" s="46">
        <v>650</v>
      </c>
      <c r="H1211" s="46">
        <v>1250</v>
      </c>
      <c r="I1211" s="46">
        <v>0</v>
      </c>
      <c r="J1211" s="47">
        <v>1250</v>
      </c>
      <c r="K1211" s="47" t="s">
        <v>41</v>
      </c>
      <c r="L1211" s="68"/>
      <c r="M1211" s="68"/>
      <c r="N1211" s="68"/>
      <c r="O1211" s="68"/>
      <c r="P1211" s="68"/>
      <c r="Q1211" s="68"/>
      <c r="R1211" s="68"/>
      <c r="S1211" s="68"/>
      <c r="T1211" s="68"/>
      <c r="U1211" s="68"/>
      <c r="V1211" s="68"/>
      <c r="W1211" s="68"/>
      <c r="X1211" s="68"/>
      <c r="Y1211" s="68"/>
      <c r="Z1211" s="68"/>
      <c r="AA1211" s="68"/>
      <c r="AB1211" s="68"/>
      <c r="AC1211" s="68"/>
      <c r="AD1211" s="68"/>
      <c r="AE1211" s="68"/>
      <c r="AF1211" s="68"/>
      <c r="AG1211" s="68"/>
      <c r="AH1211" s="68"/>
      <c r="AI1211" s="68"/>
      <c r="AJ1211" s="68"/>
      <c r="AK1211" s="68"/>
      <c r="AL1211" s="68"/>
      <c r="AM1211" s="68"/>
      <c r="AN1211" s="68"/>
      <c r="AO1211" s="68"/>
      <c r="AP1211" s="68"/>
      <c r="AQ1211" s="68"/>
      <c r="AR1211" s="68"/>
      <c r="AS1211" s="68"/>
      <c r="AT1211" s="68"/>
      <c r="AU1211" s="68"/>
      <c r="AV1211" s="68"/>
      <c r="AW1211" s="68"/>
      <c r="AX1211" s="68"/>
      <c r="AY1211" s="68"/>
      <c r="AZ1211" s="68"/>
      <c r="BA1211" s="68"/>
      <c r="BB1211" s="68"/>
      <c r="BC1211" s="68"/>
      <c r="BD1211" s="68"/>
      <c r="BE1211" s="68"/>
      <c r="BF1211" s="68"/>
      <c r="BG1211" s="68"/>
      <c r="BH1211" s="68"/>
      <c r="BI1211" s="68"/>
      <c r="BJ1211" s="68"/>
      <c r="BK1211" s="68"/>
      <c r="BL1211" s="68"/>
      <c r="BM1211" s="68"/>
      <c r="BN1211" s="68"/>
      <c r="BO1211" s="68"/>
      <c r="BP1211" s="68"/>
      <c r="BQ1211" s="68"/>
      <c r="BR1211" s="68"/>
      <c r="BS1211" s="68"/>
      <c r="BT1211" s="68"/>
      <c r="BU1211" s="68"/>
      <c r="BV1211" s="68"/>
      <c r="BW1211" s="68"/>
      <c r="BX1211" s="68"/>
      <c r="BY1211" s="68"/>
      <c r="BZ1211" s="68"/>
      <c r="CA1211" s="68"/>
      <c r="CB1211" s="68"/>
      <c r="CC1211" s="68"/>
      <c r="CD1211" s="68"/>
      <c r="CE1211" s="68"/>
      <c r="CF1211" s="68"/>
      <c r="CG1211" s="68"/>
      <c r="CH1211" s="68"/>
      <c r="CI1211" s="68"/>
      <c r="CJ1211" s="68"/>
      <c r="CK1211" s="68"/>
      <c r="CL1211" s="68"/>
      <c r="CM1211" s="68"/>
      <c r="CN1211" s="68"/>
      <c r="CO1211" s="68"/>
      <c r="CP1211" s="68"/>
      <c r="CQ1211" s="68"/>
      <c r="CR1211" s="68"/>
      <c r="CS1211" s="68"/>
      <c r="CT1211" s="68"/>
      <c r="CU1211" s="68"/>
      <c r="CV1211" s="68"/>
      <c r="CW1211" s="68"/>
      <c r="CX1211" s="68"/>
      <c r="CY1211" s="68"/>
      <c r="CZ1211" s="68"/>
      <c r="DA1211" s="68"/>
      <c r="DB1211" s="68"/>
      <c r="DC1211" s="68"/>
      <c r="DD1211" s="68"/>
      <c r="DE1211" s="68"/>
      <c r="DF1211" s="68"/>
      <c r="DG1211" s="68"/>
      <c r="DH1211" s="68"/>
      <c r="DI1211" s="68"/>
      <c r="DJ1211" s="68"/>
      <c r="DK1211" s="68"/>
      <c r="DL1211" s="68"/>
      <c r="DM1211" s="68"/>
      <c r="DN1211" s="68"/>
      <c r="DO1211" s="68"/>
      <c r="DP1211" s="68"/>
      <c r="DQ1211" s="68"/>
      <c r="DR1211" s="68"/>
      <c r="DS1211" s="68"/>
      <c r="DT1211" s="68"/>
      <c r="DU1211" s="68"/>
      <c r="DV1211" s="68"/>
      <c r="DW1211" s="68"/>
      <c r="DX1211" s="68"/>
      <c r="DY1211" s="68"/>
      <c r="DZ1211" s="68"/>
      <c r="EA1211" s="68"/>
      <c r="EB1211" s="68"/>
      <c r="EC1211" s="68"/>
      <c r="ED1211" s="68"/>
      <c r="EE1211" s="68"/>
      <c r="EF1211" s="68"/>
      <c r="EG1211" s="68"/>
      <c r="EH1211" s="68"/>
      <c r="EI1211" s="68"/>
      <c r="EJ1211" s="68"/>
      <c r="EK1211" s="68"/>
      <c r="EL1211" s="68"/>
      <c r="EM1211" s="68"/>
      <c r="EN1211" s="68"/>
      <c r="EO1211" s="68"/>
      <c r="EP1211" s="68"/>
      <c r="EQ1211" s="68"/>
      <c r="ER1211" s="68"/>
      <c r="ES1211" s="68"/>
      <c r="ET1211" s="68"/>
      <c r="EU1211" s="68"/>
      <c r="EV1211" s="68"/>
      <c r="EW1211" s="68"/>
      <c r="EX1211" s="68"/>
      <c r="EY1211" s="68"/>
      <c r="EZ1211" s="68"/>
      <c r="FA1211" s="68"/>
      <c r="FB1211" s="68"/>
      <c r="FC1211" s="68"/>
      <c r="FD1211" s="68"/>
      <c r="FE1211" s="68"/>
      <c r="FF1211" s="68"/>
      <c r="FG1211" s="68"/>
      <c r="FH1211" s="68"/>
      <c r="FI1211" s="68"/>
      <c r="FJ1211" s="68"/>
      <c r="FK1211" s="68"/>
      <c r="FL1211" s="68"/>
      <c r="FM1211" s="68"/>
      <c r="FN1211" s="68"/>
      <c r="FO1211" s="68"/>
      <c r="FP1211" s="68"/>
      <c r="FQ1211" s="68"/>
      <c r="FR1211" s="68"/>
      <c r="FS1211" s="68"/>
      <c r="FT1211" s="68"/>
      <c r="FU1211" s="68"/>
      <c r="FV1211" s="68"/>
      <c r="FW1211" s="68"/>
      <c r="FX1211" s="68"/>
      <c r="FY1211" s="68"/>
      <c r="FZ1211" s="68"/>
      <c r="GA1211" s="68"/>
      <c r="GB1211" s="68"/>
      <c r="GC1211" s="68"/>
      <c r="GD1211" s="68"/>
      <c r="GE1211" s="68"/>
      <c r="GF1211" s="68"/>
      <c r="GG1211" s="68"/>
      <c r="GH1211" s="68"/>
      <c r="GI1211" s="68"/>
      <c r="GJ1211" s="68"/>
      <c r="GK1211" s="68"/>
      <c r="GL1211" s="68"/>
      <c r="GM1211" s="68"/>
      <c r="GN1211" s="68"/>
      <c r="GO1211" s="68"/>
      <c r="GP1211" s="68"/>
      <c r="GQ1211" s="68"/>
      <c r="GR1211" s="68"/>
      <c r="GS1211" s="68"/>
      <c r="GT1211" s="68"/>
      <c r="GU1211" s="68"/>
      <c r="GV1211" s="68"/>
      <c r="GW1211" s="68"/>
      <c r="GX1211" s="68"/>
      <c r="GY1211" s="68"/>
      <c r="GZ1211" s="68"/>
      <c r="HA1211" s="68"/>
      <c r="HB1211" s="68"/>
      <c r="HC1211" s="68"/>
      <c r="HD1211" s="68"/>
      <c r="HE1211" s="68"/>
      <c r="HF1211" s="68"/>
      <c r="HG1211" s="68"/>
      <c r="HH1211" s="68"/>
      <c r="HI1211" s="68"/>
      <c r="HJ1211" s="68"/>
      <c r="HK1211" s="68"/>
      <c r="HL1211" s="68"/>
      <c r="HM1211" s="68"/>
      <c r="HN1211" s="68"/>
      <c r="HO1211" s="68"/>
      <c r="HP1211" s="68"/>
      <c r="HQ1211" s="68"/>
      <c r="HR1211" s="68"/>
      <c r="HS1211" s="68"/>
      <c r="HT1211" s="68"/>
      <c r="HU1211" s="68"/>
    </row>
    <row r="1212" spans="1:229" s="73" customFormat="1" ht="16.5" customHeight="1">
      <c r="A1212" s="44">
        <v>44236</v>
      </c>
      <c r="B1212" s="46" t="s">
        <v>358</v>
      </c>
      <c r="C1212" s="46">
        <v>25</v>
      </c>
      <c r="D1212" s="46">
        <v>35500</v>
      </c>
      <c r="E1212" s="54">
        <v>350</v>
      </c>
      <c r="F1212" s="46">
        <v>400</v>
      </c>
      <c r="G1212" s="46">
        <v>450</v>
      </c>
      <c r="H1212" s="46">
        <v>1250</v>
      </c>
      <c r="I1212" s="46">
        <v>0</v>
      </c>
      <c r="J1212" s="47">
        <v>1250</v>
      </c>
      <c r="K1212" s="47" t="s">
        <v>41</v>
      </c>
      <c r="L1212" s="68"/>
      <c r="M1212" s="68"/>
      <c r="N1212" s="68"/>
      <c r="O1212" s="68"/>
      <c r="P1212" s="68"/>
      <c r="Q1212" s="68"/>
      <c r="R1212" s="68"/>
      <c r="S1212" s="68"/>
      <c r="T1212" s="68"/>
      <c r="U1212" s="68"/>
      <c r="V1212" s="68"/>
      <c r="W1212" s="68"/>
      <c r="X1212" s="68"/>
      <c r="Y1212" s="68"/>
      <c r="Z1212" s="68"/>
      <c r="AA1212" s="68"/>
      <c r="AB1212" s="68"/>
      <c r="AC1212" s="68"/>
      <c r="AD1212" s="68"/>
      <c r="AE1212" s="68"/>
      <c r="AF1212" s="68"/>
      <c r="AG1212" s="68"/>
      <c r="AH1212" s="68"/>
      <c r="AI1212" s="68"/>
      <c r="AJ1212" s="68"/>
      <c r="AK1212" s="68"/>
      <c r="AL1212" s="68"/>
      <c r="AM1212" s="68"/>
      <c r="AN1212" s="68"/>
      <c r="AO1212" s="68"/>
      <c r="AP1212" s="68"/>
      <c r="AQ1212" s="68"/>
      <c r="AR1212" s="68"/>
      <c r="AS1212" s="68"/>
      <c r="AT1212" s="68"/>
      <c r="AU1212" s="68"/>
      <c r="AV1212" s="68"/>
      <c r="AW1212" s="68"/>
      <c r="AX1212" s="68"/>
      <c r="AY1212" s="68"/>
      <c r="AZ1212" s="68"/>
      <c r="BA1212" s="68"/>
      <c r="BB1212" s="68"/>
      <c r="BC1212" s="68"/>
      <c r="BD1212" s="68"/>
      <c r="BE1212" s="68"/>
      <c r="BF1212" s="68"/>
      <c r="BG1212" s="68"/>
      <c r="BH1212" s="68"/>
      <c r="BI1212" s="68"/>
      <c r="BJ1212" s="68"/>
      <c r="BK1212" s="68"/>
      <c r="BL1212" s="68"/>
      <c r="BM1212" s="68"/>
      <c r="BN1212" s="68"/>
      <c r="BO1212" s="68"/>
      <c r="BP1212" s="68"/>
      <c r="BQ1212" s="68"/>
      <c r="BR1212" s="68"/>
      <c r="BS1212" s="68"/>
      <c r="BT1212" s="68"/>
      <c r="BU1212" s="68"/>
      <c r="BV1212" s="68"/>
      <c r="BW1212" s="68"/>
      <c r="BX1212" s="68"/>
      <c r="BY1212" s="68"/>
      <c r="BZ1212" s="68"/>
      <c r="CA1212" s="68"/>
      <c r="CB1212" s="68"/>
      <c r="CC1212" s="68"/>
      <c r="CD1212" s="68"/>
      <c r="CE1212" s="68"/>
      <c r="CF1212" s="68"/>
      <c r="CG1212" s="68"/>
      <c r="CH1212" s="68"/>
      <c r="CI1212" s="68"/>
      <c r="CJ1212" s="68"/>
      <c r="CK1212" s="68"/>
      <c r="CL1212" s="68"/>
      <c r="CM1212" s="68"/>
      <c r="CN1212" s="68"/>
      <c r="CO1212" s="68"/>
      <c r="CP1212" s="68"/>
      <c r="CQ1212" s="68"/>
      <c r="CR1212" s="68"/>
      <c r="CS1212" s="68"/>
      <c r="CT1212" s="68"/>
      <c r="CU1212" s="68"/>
      <c r="CV1212" s="68"/>
      <c r="CW1212" s="68"/>
      <c r="CX1212" s="68"/>
      <c r="CY1212" s="68"/>
      <c r="CZ1212" s="68"/>
      <c r="DA1212" s="68"/>
      <c r="DB1212" s="68"/>
      <c r="DC1212" s="68"/>
      <c r="DD1212" s="68"/>
      <c r="DE1212" s="68"/>
      <c r="DF1212" s="68"/>
      <c r="DG1212" s="68"/>
      <c r="DH1212" s="68"/>
      <c r="DI1212" s="68"/>
      <c r="DJ1212" s="68"/>
      <c r="DK1212" s="68"/>
      <c r="DL1212" s="68"/>
      <c r="DM1212" s="68"/>
      <c r="DN1212" s="68"/>
      <c r="DO1212" s="68"/>
      <c r="DP1212" s="68"/>
      <c r="DQ1212" s="68"/>
      <c r="DR1212" s="68"/>
      <c r="DS1212" s="68"/>
      <c r="DT1212" s="68"/>
      <c r="DU1212" s="68"/>
      <c r="DV1212" s="68"/>
      <c r="DW1212" s="68"/>
      <c r="DX1212" s="68"/>
      <c r="DY1212" s="68"/>
      <c r="DZ1212" s="68"/>
      <c r="EA1212" s="68"/>
      <c r="EB1212" s="68"/>
      <c r="EC1212" s="68"/>
      <c r="ED1212" s="68"/>
      <c r="EE1212" s="68"/>
      <c r="EF1212" s="68"/>
      <c r="EG1212" s="68"/>
      <c r="EH1212" s="68"/>
      <c r="EI1212" s="68"/>
      <c r="EJ1212" s="68"/>
      <c r="EK1212" s="68"/>
      <c r="EL1212" s="68"/>
      <c r="EM1212" s="68"/>
      <c r="EN1212" s="68"/>
      <c r="EO1212" s="68"/>
      <c r="EP1212" s="68"/>
      <c r="EQ1212" s="68"/>
      <c r="ER1212" s="68"/>
      <c r="ES1212" s="68"/>
      <c r="ET1212" s="68"/>
      <c r="EU1212" s="68"/>
      <c r="EV1212" s="68"/>
      <c r="EW1212" s="68"/>
      <c r="EX1212" s="68"/>
      <c r="EY1212" s="68"/>
      <c r="EZ1212" s="68"/>
      <c r="FA1212" s="68"/>
      <c r="FB1212" s="68"/>
      <c r="FC1212" s="68"/>
      <c r="FD1212" s="68"/>
      <c r="FE1212" s="68"/>
      <c r="FF1212" s="68"/>
      <c r="FG1212" s="68"/>
      <c r="FH1212" s="68"/>
      <c r="FI1212" s="68"/>
      <c r="FJ1212" s="68"/>
      <c r="FK1212" s="68"/>
      <c r="FL1212" s="68"/>
      <c r="FM1212" s="68"/>
      <c r="FN1212" s="68"/>
      <c r="FO1212" s="68"/>
      <c r="FP1212" s="68"/>
      <c r="FQ1212" s="68"/>
      <c r="FR1212" s="68"/>
      <c r="FS1212" s="68"/>
      <c r="FT1212" s="68"/>
      <c r="FU1212" s="68"/>
      <c r="FV1212" s="68"/>
      <c r="FW1212" s="68"/>
      <c r="FX1212" s="68"/>
      <c r="FY1212" s="68"/>
      <c r="FZ1212" s="68"/>
      <c r="GA1212" s="68"/>
      <c r="GB1212" s="68"/>
      <c r="GC1212" s="68"/>
      <c r="GD1212" s="68"/>
      <c r="GE1212" s="68"/>
      <c r="GF1212" s="68"/>
      <c r="GG1212" s="68"/>
      <c r="GH1212" s="68"/>
      <c r="GI1212" s="68"/>
      <c r="GJ1212" s="68"/>
      <c r="GK1212" s="68"/>
      <c r="GL1212" s="68"/>
      <c r="GM1212" s="68"/>
      <c r="GN1212" s="68"/>
      <c r="GO1212" s="68"/>
      <c r="GP1212" s="68"/>
      <c r="GQ1212" s="68"/>
      <c r="GR1212" s="68"/>
      <c r="GS1212" s="68"/>
      <c r="GT1212" s="68"/>
      <c r="GU1212" s="68"/>
      <c r="GV1212" s="68"/>
      <c r="GW1212" s="68"/>
      <c r="GX1212" s="68"/>
      <c r="GY1212" s="68"/>
      <c r="GZ1212" s="68"/>
      <c r="HA1212" s="68"/>
      <c r="HB1212" s="68"/>
      <c r="HC1212" s="68"/>
      <c r="HD1212" s="68"/>
      <c r="HE1212" s="68"/>
      <c r="HF1212" s="68"/>
      <c r="HG1212" s="68"/>
      <c r="HH1212" s="68"/>
      <c r="HI1212" s="68"/>
      <c r="HJ1212" s="68"/>
      <c r="HK1212" s="68"/>
      <c r="HL1212" s="68"/>
      <c r="HM1212" s="68"/>
      <c r="HN1212" s="68"/>
      <c r="HO1212" s="68"/>
      <c r="HP1212" s="68"/>
      <c r="HQ1212" s="68"/>
      <c r="HR1212" s="68"/>
      <c r="HS1212" s="68"/>
      <c r="HT1212" s="68"/>
      <c r="HU1212" s="68"/>
    </row>
    <row r="1213" spans="1:229" s="73" customFormat="1" ht="16.5" customHeight="1">
      <c r="A1213" s="44">
        <v>44235</v>
      </c>
      <c r="B1213" s="46" t="s">
        <v>357</v>
      </c>
      <c r="C1213" s="46">
        <v>25</v>
      </c>
      <c r="D1213" s="46">
        <v>37000</v>
      </c>
      <c r="E1213" s="54">
        <v>330</v>
      </c>
      <c r="F1213" s="46">
        <v>400</v>
      </c>
      <c r="G1213" s="46">
        <v>470</v>
      </c>
      <c r="H1213" s="46">
        <v>1750</v>
      </c>
      <c r="I1213" s="46">
        <v>1750</v>
      </c>
      <c r="J1213" s="47">
        <v>3500</v>
      </c>
      <c r="K1213" s="47" t="s">
        <v>40</v>
      </c>
      <c r="L1213" s="68"/>
      <c r="M1213" s="68"/>
      <c r="N1213" s="68"/>
      <c r="O1213" s="68"/>
      <c r="P1213" s="68"/>
      <c r="Q1213" s="68"/>
      <c r="R1213" s="68"/>
      <c r="S1213" s="68"/>
      <c r="T1213" s="68"/>
      <c r="U1213" s="68"/>
      <c r="V1213" s="68"/>
      <c r="W1213" s="68"/>
      <c r="X1213" s="68"/>
      <c r="Y1213" s="68"/>
      <c r="Z1213" s="68"/>
      <c r="AA1213" s="68"/>
      <c r="AB1213" s="68"/>
      <c r="AC1213" s="68"/>
      <c r="AD1213" s="68"/>
      <c r="AE1213" s="68"/>
      <c r="AF1213" s="68"/>
      <c r="AG1213" s="68"/>
      <c r="AH1213" s="68"/>
      <c r="AI1213" s="68"/>
      <c r="AJ1213" s="68"/>
      <c r="AK1213" s="68"/>
      <c r="AL1213" s="68"/>
      <c r="AM1213" s="68"/>
      <c r="AN1213" s="68"/>
      <c r="AO1213" s="68"/>
      <c r="AP1213" s="68"/>
      <c r="AQ1213" s="68"/>
      <c r="AR1213" s="68"/>
      <c r="AS1213" s="68"/>
      <c r="AT1213" s="68"/>
      <c r="AU1213" s="68"/>
      <c r="AV1213" s="68"/>
      <c r="AW1213" s="68"/>
      <c r="AX1213" s="68"/>
      <c r="AY1213" s="68"/>
      <c r="AZ1213" s="68"/>
      <c r="BA1213" s="68"/>
      <c r="BB1213" s="68"/>
      <c r="BC1213" s="68"/>
      <c r="BD1213" s="68"/>
      <c r="BE1213" s="68"/>
      <c r="BF1213" s="68"/>
      <c r="BG1213" s="68"/>
      <c r="BH1213" s="68"/>
      <c r="BI1213" s="68"/>
      <c r="BJ1213" s="68"/>
      <c r="BK1213" s="68"/>
      <c r="BL1213" s="68"/>
      <c r="BM1213" s="68"/>
      <c r="BN1213" s="68"/>
      <c r="BO1213" s="68"/>
      <c r="BP1213" s="68"/>
      <c r="BQ1213" s="68"/>
      <c r="BR1213" s="68"/>
      <c r="BS1213" s="68"/>
      <c r="BT1213" s="68"/>
      <c r="BU1213" s="68"/>
      <c r="BV1213" s="68"/>
      <c r="BW1213" s="68"/>
      <c r="BX1213" s="68"/>
      <c r="BY1213" s="68"/>
      <c r="BZ1213" s="68"/>
      <c r="CA1213" s="68"/>
      <c r="CB1213" s="68"/>
      <c r="CC1213" s="68"/>
      <c r="CD1213" s="68"/>
      <c r="CE1213" s="68"/>
      <c r="CF1213" s="68"/>
      <c r="CG1213" s="68"/>
      <c r="CH1213" s="68"/>
      <c r="CI1213" s="68"/>
      <c r="CJ1213" s="68"/>
      <c r="CK1213" s="68"/>
      <c r="CL1213" s="68"/>
      <c r="CM1213" s="68"/>
      <c r="CN1213" s="68"/>
      <c r="CO1213" s="68"/>
      <c r="CP1213" s="68"/>
      <c r="CQ1213" s="68"/>
      <c r="CR1213" s="68"/>
      <c r="CS1213" s="68"/>
      <c r="CT1213" s="68"/>
      <c r="CU1213" s="68"/>
      <c r="CV1213" s="68"/>
      <c r="CW1213" s="68"/>
      <c r="CX1213" s="68"/>
      <c r="CY1213" s="68"/>
      <c r="CZ1213" s="68"/>
      <c r="DA1213" s="68"/>
      <c r="DB1213" s="68"/>
      <c r="DC1213" s="68"/>
      <c r="DD1213" s="68"/>
      <c r="DE1213" s="68"/>
      <c r="DF1213" s="68"/>
      <c r="DG1213" s="68"/>
      <c r="DH1213" s="68"/>
      <c r="DI1213" s="68"/>
      <c r="DJ1213" s="68"/>
      <c r="DK1213" s="68"/>
      <c r="DL1213" s="68"/>
      <c r="DM1213" s="68"/>
      <c r="DN1213" s="68"/>
      <c r="DO1213" s="68"/>
      <c r="DP1213" s="68"/>
      <c r="DQ1213" s="68"/>
      <c r="DR1213" s="68"/>
      <c r="DS1213" s="68"/>
      <c r="DT1213" s="68"/>
      <c r="DU1213" s="68"/>
      <c r="DV1213" s="68"/>
      <c r="DW1213" s="68"/>
      <c r="DX1213" s="68"/>
      <c r="DY1213" s="68"/>
      <c r="DZ1213" s="68"/>
      <c r="EA1213" s="68"/>
      <c r="EB1213" s="68"/>
      <c r="EC1213" s="68"/>
      <c r="ED1213" s="68"/>
      <c r="EE1213" s="68"/>
      <c r="EF1213" s="68"/>
      <c r="EG1213" s="68"/>
      <c r="EH1213" s="68"/>
      <c r="EI1213" s="68"/>
      <c r="EJ1213" s="68"/>
      <c r="EK1213" s="68"/>
      <c r="EL1213" s="68"/>
      <c r="EM1213" s="68"/>
      <c r="EN1213" s="68"/>
      <c r="EO1213" s="68"/>
      <c r="EP1213" s="68"/>
      <c r="EQ1213" s="68"/>
      <c r="ER1213" s="68"/>
      <c r="ES1213" s="68"/>
      <c r="ET1213" s="68"/>
      <c r="EU1213" s="68"/>
      <c r="EV1213" s="68"/>
      <c r="EW1213" s="68"/>
      <c r="EX1213" s="68"/>
      <c r="EY1213" s="68"/>
      <c r="EZ1213" s="68"/>
      <c r="FA1213" s="68"/>
      <c r="FB1213" s="68"/>
      <c r="FC1213" s="68"/>
      <c r="FD1213" s="68"/>
      <c r="FE1213" s="68"/>
      <c r="FF1213" s="68"/>
      <c r="FG1213" s="68"/>
      <c r="FH1213" s="68"/>
      <c r="FI1213" s="68"/>
      <c r="FJ1213" s="68"/>
      <c r="FK1213" s="68"/>
      <c r="FL1213" s="68"/>
      <c r="FM1213" s="68"/>
      <c r="FN1213" s="68"/>
      <c r="FO1213" s="68"/>
      <c r="FP1213" s="68"/>
      <c r="FQ1213" s="68"/>
      <c r="FR1213" s="68"/>
      <c r="FS1213" s="68"/>
      <c r="FT1213" s="68"/>
      <c r="FU1213" s="68"/>
      <c r="FV1213" s="68"/>
      <c r="FW1213" s="68"/>
      <c r="FX1213" s="68"/>
      <c r="FY1213" s="68"/>
      <c r="FZ1213" s="68"/>
      <c r="GA1213" s="68"/>
      <c r="GB1213" s="68"/>
      <c r="GC1213" s="68"/>
      <c r="GD1213" s="68"/>
      <c r="GE1213" s="68"/>
      <c r="GF1213" s="68"/>
      <c r="GG1213" s="68"/>
      <c r="GH1213" s="68"/>
      <c r="GI1213" s="68"/>
      <c r="GJ1213" s="68"/>
      <c r="GK1213" s="68"/>
      <c r="GL1213" s="68"/>
      <c r="GM1213" s="68"/>
      <c r="GN1213" s="68"/>
      <c r="GO1213" s="68"/>
      <c r="GP1213" s="68"/>
      <c r="GQ1213" s="68"/>
      <c r="GR1213" s="68"/>
      <c r="GS1213" s="68"/>
      <c r="GT1213" s="68"/>
      <c r="GU1213" s="68"/>
      <c r="GV1213" s="68"/>
      <c r="GW1213" s="68"/>
      <c r="GX1213" s="68"/>
      <c r="GY1213" s="68"/>
      <c r="GZ1213" s="68"/>
      <c r="HA1213" s="68"/>
      <c r="HB1213" s="68"/>
      <c r="HC1213" s="68"/>
      <c r="HD1213" s="68"/>
      <c r="HE1213" s="68"/>
      <c r="HF1213" s="68"/>
      <c r="HG1213" s="68"/>
      <c r="HH1213" s="68"/>
      <c r="HI1213" s="68"/>
      <c r="HJ1213" s="68"/>
      <c r="HK1213" s="68"/>
      <c r="HL1213" s="68"/>
      <c r="HM1213" s="68"/>
      <c r="HN1213" s="68"/>
      <c r="HO1213" s="68"/>
      <c r="HP1213" s="68"/>
      <c r="HQ1213" s="68"/>
      <c r="HR1213" s="68"/>
      <c r="HS1213" s="68"/>
      <c r="HT1213" s="68"/>
      <c r="HU1213" s="68"/>
    </row>
    <row r="1214" spans="1:229" s="73" customFormat="1" ht="16.5" customHeight="1">
      <c r="A1214" s="44">
        <v>44232</v>
      </c>
      <c r="B1214" s="46" t="s">
        <v>357</v>
      </c>
      <c r="C1214" s="46">
        <v>25</v>
      </c>
      <c r="D1214" s="46">
        <v>36500</v>
      </c>
      <c r="E1214" s="54">
        <v>430</v>
      </c>
      <c r="F1214" s="46">
        <v>500</v>
      </c>
      <c r="G1214" s="46">
        <v>600</v>
      </c>
      <c r="H1214" s="46">
        <v>1250</v>
      </c>
      <c r="I1214" s="46">
        <v>1250</v>
      </c>
      <c r="J1214" s="47">
        <v>2500</v>
      </c>
      <c r="K1214" s="47" t="s">
        <v>40</v>
      </c>
      <c r="L1214" s="68"/>
      <c r="M1214" s="68"/>
      <c r="N1214" s="68"/>
      <c r="O1214" s="68"/>
      <c r="P1214" s="68"/>
      <c r="Q1214" s="68"/>
      <c r="R1214" s="68"/>
      <c r="S1214" s="68"/>
      <c r="T1214" s="68"/>
      <c r="U1214" s="68"/>
      <c r="V1214" s="68"/>
      <c r="W1214" s="68"/>
      <c r="X1214" s="68"/>
      <c r="Y1214" s="68"/>
      <c r="Z1214" s="68"/>
      <c r="AA1214" s="68"/>
      <c r="AB1214" s="68"/>
      <c r="AC1214" s="68"/>
      <c r="AD1214" s="68"/>
      <c r="AE1214" s="68"/>
      <c r="AF1214" s="68"/>
      <c r="AG1214" s="68"/>
      <c r="AH1214" s="68"/>
      <c r="AI1214" s="68"/>
      <c r="AJ1214" s="68"/>
      <c r="AK1214" s="68"/>
      <c r="AL1214" s="68"/>
      <c r="AM1214" s="68"/>
      <c r="AN1214" s="68"/>
      <c r="AO1214" s="68"/>
      <c r="AP1214" s="68"/>
      <c r="AQ1214" s="68"/>
      <c r="AR1214" s="68"/>
      <c r="AS1214" s="68"/>
      <c r="AT1214" s="68"/>
      <c r="AU1214" s="68"/>
      <c r="AV1214" s="68"/>
      <c r="AW1214" s="68"/>
      <c r="AX1214" s="68"/>
      <c r="AY1214" s="68"/>
      <c r="AZ1214" s="68"/>
      <c r="BA1214" s="68"/>
      <c r="BB1214" s="68"/>
      <c r="BC1214" s="68"/>
      <c r="BD1214" s="68"/>
      <c r="BE1214" s="68"/>
      <c r="BF1214" s="68"/>
      <c r="BG1214" s="68"/>
      <c r="BH1214" s="68"/>
      <c r="BI1214" s="68"/>
      <c r="BJ1214" s="68"/>
      <c r="BK1214" s="68"/>
      <c r="BL1214" s="68"/>
      <c r="BM1214" s="68"/>
      <c r="BN1214" s="68"/>
      <c r="BO1214" s="68"/>
      <c r="BP1214" s="68"/>
      <c r="BQ1214" s="68"/>
      <c r="BR1214" s="68"/>
      <c r="BS1214" s="68"/>
      <c r="BT1214" s="68"/>
      <c r="BU1214" s="68"/>
      <c r="BV1214" s="68"/>
      <c r="BW1214" s="68"/>
      <c r="BX1214" s="68"/>
      <c r="BY1214" s="68"/>
      <c r="BZ1214" s="68"/>
      <c r="CA1214" s="68"/>
      <c r="CB1214" s="68"/>
      <c r="CC1214" s="68"/>
      <c r="CD1214" s="68"/>
      <c r="CE1214" s="68"/>
      <c r="CF1214" s="68"/>
      <c r="CG1214" s="68"/>
      <c r="CH1214" s="68"/>
      <c r="CI1214" s="68"/>
      <c r="CJ1214" s="68"/>
      <c r="CK1214" s="68"/>
      <c r="CL1214" s="68"/>
      <c r="CM1214" s="68"/>
      <c r="CN1214" s="68"/>
      <c r="CO1214" s="68"/>
      <c r="CP1214" s="68"/>
      <c r="CQ1214" s="68"/>
      <c r="CR1214" s="68"/>
      <c r="CS1214" s="68"/>
      <c r="CT1214" s="68"/>
      <c r="CU1214" s="68"/>
      <c r="CV1214" s="68"/>
      <c r="CW1214" s="68"/>
      <c r="CX1214" s="68"/>
      <c r="CY1214" s="68"/>
      <c r="CZ1214" s="68"/>
      <c r="DA1214" s="68"/>
      <c r="DB1214" s="68"/>
      <c r="DC1214" s="68"/>
      <c r="DD1214" s="68"/>
      <c r="DE1214" s="68"/>
      <c r="DF1214" s="68"/>
      <c r="DG1214" s="68"/>
      <c r="DH1214" s="68"/>
      <c r="DI1214" s="68"/>
      <c r="DJ1214" s="68"/>
      <c r="DK1214" s="68"/>
      <c r="DL1214" s="68"/>
      <c r="DM1214" s="68"/>
      <c r="DN1214" s="68"/>
      <c r="DO1214" s="68"/>
      <c r="DP1214" s="68"/>
      <c r="DQ1214" s="68"/>
      <c r="DR1214" s="68"/>
      <c r="DS1214" s="68"/>
      <c r="DT1214" s="68"/>
      <c r="DU1214" s="68"/>
      <c r="DV1214" s="68"/>
      <c r="DW1214" s="68"/>
      <c r="DX1214" s="68"/>
      <c r="DY1214" s="68"/>
      <c r="DZ1214" s="68"/>
      <c r="EA1214" s="68"/>
      <c r="EB1214" s="68"/>
      <c r="EC1214" s="68"/>
      <c r="ED1214" s="68"/>
      <c r="EE1214" s="68"/>
      <c r="EF1214" s="68"/>
      <c r="EG1214" s="68"/>
      <c r="EH1214" s="68"/>
      <c r="EI1214" s="68"/>
      <c r="EJ1214" s="68"/>
      <c r="EK1214" s="68"/>
      <c r="EL1214" s="68"/>
      <c r="EM1214" s="68"/>
      <c r="EN1214" s="68"/>
      <c r="EO1214" s="68"/>
      <c r="EP1214" s="68"/>
      <c r="EQ1214" s="68"/>
      <c r="ER1214" s="68"/>
      <c r="ES1214" s="68"/>
      <c r="ET1214" s="68"/>
      <c r="EU1214" s="68"/>
      <c r="EV1214" s="68"/>
      <c r="EW1214" s="68"/>
      <c r="EX1214" s="68"/>
      <c r="EY1214" s="68"/>
      <c r="EZ1214" s="68"/>
      <c r="FA1214" s="68"/>
      <c r="FB1214" s="68"/>
      <c r="FC1214" s="68"/>
      <c r="FD1214" s="68"/>
      <c r="FE1214" s="68"/>
      <c r="FF1214" s="68"/>
      <c r="FG1214" s="68"/>
      <c r="FH1214" s="68"/>
      <c r="FI1214" s="68"/>
      <c r="FJ1214" s="68"/>
      <c r="FK1214" s="68"/>
      <c r="FL1214" s="68"/>
      <c r="FM1214" s="68"/>
      <c r="FN1214" s="68"/>
      <c r="FO1214" s="68"/>
      <c r="FP1214" s="68"/>
      <c r="FQ1214" s="68"/>
      <c r="FR1214" s="68"/>
      <c r="FS1214" s="68"/>
      <c r="FT1214" s="68"/>
      <c r="FU1214" s="68"/>
      <c r="FV1214" s="68"/>
      <c r="FW1214" s="68"/>
      <c r="FX1214" s="68"/>
      <c r="FY1214" s="68"/>
      <c r="FZ1214" s="68"/>
      <c r="GA1214" s="68"/>
      <c r="GB1214" s="68"/>
      <c r="GC1214" s="68"/>
      <c r="GD1214" s="68"/>
      <c r="GE1214" s="68"/>
      <c r="GF1214" s="68"/>
      <c r="GG1214" s="68"/>
      <c r="GH1214" s="68"/>
      <c r="GI1214" s="68"/>
      <c r="GJ1214" s="68"/>
      <c r="GK1214" s="68"/>
      <c r="GL1214" s="68"/>
      <c r="GM1214" s="68"/>
      <c r="GN1214" s="68"/>
      <c r="GO1214" s="68"/>
      <c r="GP1214" s="68"/>
      <c r="GQ1214" s="68"/>
      <c r="GR1214" s="68"/>
      <c r="GS1214" s="68"/>
      <c r="GT1214" s="68"/>
      <c r="GU1214" s="68"/>
      <c r="GV1214" s="68"/>
      <c r="GW1214" s="68"/>
      <c r="GX1214" s="68"/>
      <c r="GY1214" s="68"/>
      <c r="GZ1214" s="68"/>
      <c r="HA1214" s="68"/>
      <c r="HB1214" s="68"/>
      <c r="HC1214" s="68"/>
      <c r="HD1214" s="68"/>
      <c r="HE1214" s="68"/>
      <c r="HF1214" s="68"/>
      <c r="HG1214" s="68"/>
      <c r="HH1214" s="68"/>
      <c r="HI1214" s="68"/>
      <c r="HJ1214" s="68"/>
      <c r="HK1214" s="68"/>
      <c r="HL1214" s="68"/>
      <c r="HM1214" s="68"/>
      <c r="HN1214" s="68"/>
      <c r="HO1214" s="68"/>
      <c r="HP1214" s="68"/>
      <c r="HQ1214" s="68"/>
      <c r="HR1214" s="68"/>
      <c r="HS1214" s="68"/>
      <c r="HT1214" s="68"/>
      <c r="HU1214" s="68"/>
    </row>
    <row r="1215" spans="1:229" s="73" customFormat="1" ht="16.5" customHeight="1">
      <c r="A1215" s="44">
        <v>44232</v>
      </c>
      <c r="B1215" s="46" t="s">
        <v>357</v>
      </c>
      <c r="C1215" s="46">
        <v>25</v>
      </c>
      <c r="D1215" s="46">
        <v>37000</v>
      </c>
      <c r="E1215" s="54">
        <v>450</v>
      </c>
      <c r="F1215" s="46">
        <v>550</v>
      </c>
      <c r="G1215" s="46">
        <v>650</v>
      </c>
      <c r="H1215" s="46">
        <v>1250</v>
      </c>
      <c r="I1215" s="46">
        <v>0</v>
      </c>
      <c r="J1215" s="47">
        <v>1250</v>
      </c>
      <c r="K1215" s="47" t="s">
        <v>41</v>
      </c>
      <c r="L1215" s="68"/>
      <c r="M1215" s="68"/>
      <c r="N1215" s="68"/>
      <c r="O1215" s="68"/>
      <c r="P1215" s="68"/>
      <c r="Q1215" s="68"/>
      <c r="R1215" s="68"/>
      <c r="S1215" s="68"/>
      <c r="T1215" s="68"/>
      <c r="U1215" s="68"/>
      <c r="V1215" s="68"/>
      <c r="W1215" s="68"/>
      <c r="X1215" s="68"/>
      <c r="Y1215" s="68"/>
      <c r="Z1215" s="68"/>
      <c r="AA1215" s="68"/>
      <c r="AB1215" s="68"/>
      <c r="AC1215" s="68"/>
      <c r="AD1215" s="68"/>
      <c r="AE1215" s="68"/>
      <c r="AF1215" s="68"/>
      <c r="AG1215" s="68"/>
      <c r="AH1215" s="68"/>
      <c r="AI1215" s="68"/>
      <c r="AJ1215" s="68"/>
      <c r="AK1215" s="68"/>
      <c r="AL1215" s="68"/>
      <c r="AM1215" s="68"/>
      <c r="AN1215" s="68"/>
      <c r="AO1215" s="68"/>
      <c r="AP1215" s="68"/>
      <c r="AQ1215" s="68"/>
      <c r="AR1215" s="68"/>
      <c r="AS1215" s="68"/>
      <c r="AT1215" s="68"/>
      <c r="AU1215" s="68"/>
      <c r="AV1215" s="68"/>
      <c r="AW1215" s="68"/>
      <c r="AX1215" s="68"/>
      <c r="AY1215" s="68"/>
      <c r="AZ1215" s="68"/>
      <c r="BA1215" s="68"/>
      <c r="BB1215" s="68"/>
      <c r="BC1215" s="68"/>
      <c r="BD1215" s="68"/>
      <c r="BE1215" s="68"/>
      <c r="BF1215" s="68"/>
      <c r="BG1215" s="68"/>
      <c r="BH1215" s="68"/>
      <c r="BI1215" s="68"/>
      <c r="BJ1215" s="68"/>
      <c r="BK1215" s="68"/>
      <c r="BL1215" s="68"/>
      <c r="BM1215" s="68"/>
      <c r="BN1215" s="68"/>
      <c r="BO1215" s="68"/>
      <c r="BP1215" s="68"/>
      <c r="BQ1215" s="68"/>
      <c r="BR1215" s="68"/>
      <c r="BS1215" s="68"/>
      <c r="BT1215" s="68"/>
      <c r="BU1215" s="68"/>
      <c r="BV1215" s="68"/>
      <c r="BW1215" s="68"/>
      <c r="BX1215" s="68"/>
      <c r="BY1215" s="68"/>
      <c r="BZ1215" s="68"/>
      <c r="CA1215" s="68"/>
      <c r="CB1215" s="68"/>
      <c r="CC1215" s="68"/>
      <c r="CD1215" s="68"/>
      <c r="CE1215" s="68"/>
      <c r="CF1215" s="68"/>
      <c r="CG1215" s="68"/>
      <c r="CH1215" s="68"/>
      <c r="CI1215" s="68"/>
      <c r="CJ1215" s="68"/>
      <c r="CK1215" s="68"/>
      <c r="CL1215" s="68"/>
      <c r="CM1215" s="68"/>
      <c r="CN1215" s="68"/>
      <c r="CO1215" s="68"/>
      <c r="CP1215" s="68"/>
      <c r="CQ1215" s="68"/>
      <c r="CR1215" s="68"/>
      <c r="CS1215" s="68"/>
      <c r="CT1215" s="68"/>
      <c r="CU1215" s="68"/>
      <c r="CV1215" s="68"/>
      <c r="CW1215" s="68"/>
      <c r="CX1215" s="68"/>
      <c r="CY1215" s="68"/>
      <c r="CZ1215" s="68"/>
      <c r="DA1215" s="68"/>
      <c r="DB1215" s="68"/>
      <c r="DC1215" s="68"/>
      <c r="DD1215" s="68"/>
      <c r="DE1215" s="68"/>
      <c r="DF1215" s="68"/>
      <c r="DG1215" s="68"/>
      <c r="DH1215" s="68"/>
      <c r="DI1215" s="68"/>
      <c r="DJ1215" s="68"/>
      <c r="DK1215" s="68"/>
      <c r="DL1215" s="68"/>
      <c r="DM1215" s="68"/>
      <c r="DN1215" s="68"/>
      <c r="DO1215" s="68"/>
      <c r="DP1215" s="68"/>
      <c r="DQ1215" s="68"/>
      <c r="DR1215" s="68"/>
      <c r="DS1215" s="68"/>
      <c r="DT1215" s="68"/>
      <c r="DU1215" s="68"/>
      <c r="DV1215" s="68"/>
      <c r="DW1215" s="68"/>
      <c r="DX1215" s="68"/>
      <c r="DY1215" s="68"/>
      <c r="DZ1215" s="68"/>
      <c r="EA1215" s="68"/>
      <c r="EB1215" s="68"/>
      <c r="EC1215" s="68"/>
      <c r="ED1215" s="68"/>
      <c r="EE1215" s="68"/>
      <c r="EF1215" s="68"/>
      <c r="EG1215" s="68"/>
      <c r="EH1215" s="68"/>
      <c r="EI1215" s="68"/>
      <c r="EJ1215" s="68"/>
      <c r="EK1215" s="68"/>
      <c r="EL1215" s="68"/>
      <c r="EM1215" s="68"/>
      <c r="EN1215" s="68"/>
      <c r="EO1215" s="68"/>
      <c r="EP1215" s="68"/>
      <c r="EQ1215" s="68"/>
      <c r="ER1215" s="68"/>
      <c r="ES1215" s="68"/>
      <c r="ET1215" s="68"/>
      <c r="EU1215" s="68"/>
      <c r="EV1215" s="68"/>
      <c r="EW1215" s="68"/>
      <c r="EX1215" s="68"/>
      <c r="EY1215" s="68"/>
      <c r="EZ1215" s="68"/>
      <c r="FA1215" s="68"/>
      <c r="FB1215" s="68"/>
      <c r="FC1215" s="68"/>
      <c r="FD1215" s="68"/>
      <c r="FE1215" s="68"/>
      <c r="FF1215" s="68"/>
      <c r="FG1215" s="68"/>
      <c r="FH1215" s="68"/>
      <c r="FI1215" s="68"/>
      <c r="FJ1215" s="68"/>
      <c r="FK1215" s="68"/>
      <c r="FL1215" s="68"/>
      <c r="FM1215" s="68"/>
      <c r="FN1215" s="68"/>
      <c r="FO1215" s="68"/>
      <c r="FP1215" s="68"/>
      <c r="FQ1215" s="68"/>
      <c r="FR1215" s="68"/>
      <c r="FS1215" s="68"/>
      <c r="FT1215" s="68"/>
      <c r="FU1215" s="68"/>
      <c r="FV1215" s="68"/>
      <c r="FW1215" s="68"/>
      <c r="FX1215" s="68"/>
      <c r="FY1215" s="68"/>
      <c r="FZ1215" s="68"/>
      <c r="GA1215" s="68"/>
      <c r="GB1215" s="68"/>
      <c r="GC1215" s="68"/>
      <c r="GD1215" s="68"/>
      <c r="GE1215" s="68"/>
      <c r="GF1215" s="68"/>
      <c r="GG1215" s="68"/>
      <c r="GH1215" s="68"/>
      <c r="GI1215" s="68"/>
      <c r="GJ1215" s="68"/>
      <c r="GK1215" s="68"/>
      <c r="GL1215" s="68"/>
      <c r="GM1215" s="68"/>
      <c r="GN1215" s="68"/>
      <c r="GO1215" s="68"/>
      <c r="GP1215" s="68"/>
      <c r="GQ1215" s="68"/>
      <c r="GR1215" s="68"/>
      <c r="GS1215" s="68"/>
      <c r="GT1215" s="68"/>
      <c r="GU1215" s="68"/>
      <c r="GV1215" s="68"/>
      <c r="GW1215" s="68"/>
      <c r="GX1215" s="68"/>
      <c r="GY1215" s="68"/>
      <c r="GZ1215" s="68"/>
      <c r="HA1215" s="68"/>
      <c r="HB1215" s="68"/>
      <c r="HC1215" s="68"/>
      <c r="HD1215" s="68"/>
      <c r="HE1215" s="68"/>
      <c r="HF1215" s="68"/>
      <c r="HG1215" s="68"/>
      <c r="HH1215" s="68"/>
      <c r="HI1215" s="68"/>
      <c r="HJ1215" s="68"/>
      <c r="HK1215" s="68"/>
      <c r="HL1215" s="68"/>
      <c r="HM1215" s="68"/>
      <c r="HN1215" s="68"/>
      <c r="HO1215" s="68"/>
      <c r="HP1215" s="68"/>
      <c r="HQ1215" s="68"/>
      <c r="HR1215" s="68"/>
      <c r="HS1215" s="68"/>
      <c r="HT1215" s="68"/>
      <c r="HU1215" s="68"/>
    </row>
    <row r="1216" spans="1:229" s="73" customFormat="1" ht="16.5" customHeight="1">
      <c r="A1216" s="44">
        <v>44231</v>
      </c>
      <c r="B1216" s="46" t="s">
        <v>356</v>
      </c>
      <c r="C1216" s="46">
        <v>25</v>
      </c>
      <c r="D1216" s="46">
        <v>34500</v>
      </c>
      <c r="E1216" s="54">
        <v>275</v>
      </c>
      <c r="F1216" s="46">
        <v>325</v>
      </c>
      <c r="G1216" s="46">
        <v>375</v>
      </c>
      <c r="H1216" s="46">
        <v>1250</v>
      </c>
      <c r="I1216" s="46">
        <v>1250</v>
      </c>
      <c r="J1216" s="47">
        <v>2500</v>
      </c>
      <c r="K1216" s="47" t="s">
        <v>40</v>
      </c>
      <c r="L1216" s="68"/>
      <c r="M1216" s="68"/>
      <c r="N1216" s="68"/>
      <c r="O1216" s="68"/>
      <c r="P1216" s="68"/>
      <c r="Q1216" s="68"/>
      <c r="R1216" s="68"/>
      <c r="S1216" s="68"/>
      <c r="T1216" s="68"/>
      <c r="U1216" s="68"/>
      <c r="V1216" s="68"/>
      <c r="W1216" s="68"/>
      <c r="X1216" s="68"/>
      <c r="Y1216" s="68"/>
      <c r="Z1216" s="68"/>
      <c r="AA1216" s="68"/>
      <c r="AB1216" s="68"/>
      <c r="AC1216" s="68"/>
      <c r="AD1216" s="68"/>
      <c r="AE1216" s="68"/>
      <c r="AF1216" s="68"/>
      <c r="AG1216" s="68"/>
      <c r="AH1216" s="68"/>
      <c r="AI1216" s="68"/>
      <c r="AJ1216" s="68"/>
      <c r="AK1216" s="68"/>
      <c r="AL1216" s="68"/>
      <c r="AM1216" s="68"/>
      <c r="AN1216" s="68"/>
      <c r="AO1216" s="68"/>
      <c r="AP1216" s="68"/>
      <c r="AQ1216" s="68"/>
      <c r="AR1216" s="68"/>
      <c r="AS1216" s="68"/>
      <c r="AT1216" s="68"/>
      <c r="AU1216" s="68"/>
      <c r="AV1216" s="68"/>
      <c r="AW1216" s="68"/>
      <c r="AX1216" s="68"/>
      <c r="AY1216" s="68"/>
      <c r="AZ1216" s="68"/>
      <c r="BA1216" s="68"/>
      <c r="BB1216" s="68"/>
      <c r="BC1216" s="68"/>
      <c r="BD1216" s="68"/>
      <c r="BE1216" s="68"/>
      <c r="BF1216" s="68"/>
      <c r="BG1216" s="68"/>
      <c r="BH1216" s="68"/>
      <c r="BI1216" s="68"/>
      <c r="BJ1216" s="68"/>
      <c r="BK1216" s="68"/>
      <c r="BL1216" s="68"/>
      <c r="BM1216" s="68"/>
      <c r="BN1216" s="68"/>
      <c r="BO1216" s="68"/>
      <c r="BP1216" s="68"/>
      <c r="BQ1216" s="68"/>
      <c r="BR1216" s="68"/>
      <c r="BS1216" s="68"/>
      <c r="BT1216" s="68"/>
      <c r="BU1216" s="68"/>
      <c r="BV1216" s="68"/>
      <c r="BW1216" s="68"/>
      <c r="BX1216" s="68"/>
      <c r="BY1216" s="68"/>
      <c r="BZ1216" s="68"/>
      <c r="CA1216" s="68"/>
      <c r="CB1216" s="68"/>
      <c r="CC1216" s="68"/>
      <c r="CD1216" s="68"/>
      <c r="CE1216" s="68"/>
      <c r="CF1216" s="68"/>
      <c r="CG1216" s="68"/>
      <c r="CH1216" s="68"/>
      <c r="CI1216" s="68"/>
      <c r="CJ1216" s="68"/>
      <c r="CK1216" s="68"/>
      <c r="CL1216" s="68"/>
      <c r="CM1216" s="68"/>
      <c r="CN1216" s="68"/>
      <c r="CO1216" s="68"/>
      <c r="CP1216" s="68"/>
      <c r="CQ1216" s="68"/>
      <c r="CR1216" s="68"/>
      <c r="CS1216" s="68"/>
      <c r="CT1216" s="68"/>
      <c r="CU1216" s="68"/>
      <c r="CV1216" s="68"/>
      <c r="CW1216" s="68"/>
      <c r="CX1216" s="68"/>
      <c r="CY1216" s="68"/>
      <c r="CZ1216" s="68"/>
      <c r="DA1216" s="68"/>
      <c r="DB1216" s="68"/>
      <c r="DC1216" s="68"/>
      <c r="DD1216" s="68"/>
      <c r="DE1216" s="68"/>
      <c r="DF1216" s="68"/>
      <c r="DG1216" s="68"/>
      <c r="DH1216" s="68"/>
      <c r="DI1216" s="68"/>
      <c r="DJ1216" s="68"/>
      <c r="DK1216" s="68"/>
      <c r="DL1216" s="68"/>
      <c r="DM1216" s="68"/>
      <c r="DN1216" s="68"/>
      <c r="DO1216" s="68"/>
      <c r="DP1216" s="68"/>
      <c r="DQ1216" s="68"/>
      <c r="DR1216" s="68"/>
      <c r="DS1216" s="68"/>
      <c r="DT1216" s="68"/>
      <c r="DU1216" s="68"/>
      <c r="DV1216" s="68"/>
      <c r="DW1216" s="68"/>
      <c r="DX1216" s="68"/>
      <c r="DY1216" s="68"/>
      <c r="DZ1216" s="68"/>
      <c r="EA1216" s="68"/>
      <c r="EB1216" s="68"/>
      <c r="EC1216" s="68"/>
      <c r="ED1216" s="68"/>
      <c r="EE1216" s="68"/>
      <c r="EF1216" s="68"/>
      <c r="EG1216" s="68"/>
      <c r="EH1216" s="68"/>
      <c r="EI1216" s="68"/>
      <c r="EJ1216" s="68"/>
      <c r="EK1216" s="68"/>
      <c r="EL1216" s="68"/>
      <c r="EM1216" s="68"/>
      <c r="EN1216" s="68"/>
      <c r="EO1216" s="68"/>
      <c r="EP1216" s="68"/>
      <c r="EQ1216" s="68"/>
      <c r="ER1216" s="68"/>
      <c r="ES1216" s="68"/>
      <c r="ET1216" s="68"/>
      <c r="EU1216" s="68"/>
      <c r="EV1216" s="68"/>
      <c r="EW1216" s="68"/>
      <c r="EX1216" s="68"/>
      <c r="EY1216" s="68"/>
      <c r="EZ1216" s="68"/>
      <c r="FA1216" s="68"/>
      <c r="FB1216" s="68"/>
      <c r="FC1216" s="68"/>
      <c r="FD1216" s="68"/>
      <c r="FE1216" s="68"/>
      <c r="FF1216" s="68"/>
      <c r="FG1216" s="68"/>
      <c r="FH1216" s="68"/>
      <c r="FI1216" s="68"/>
      <c r="FJ1216" s="68"/>
      <c r="FK1216" s="68"/>
      <c r="FL1216" s="68"/>
      <c r="FM1216" s="68"/>
      <c r="FN1216" s="68"/>
      <c r="FO1216" s="68"/>
      <c r="FP1216" s="68"/>
      <c r="FQ1216" s="68"/>
      <c r="FR1216" s="68"/>
      <c r="FS1216" s="68"/>
      <c r="FT1216" s="68"/>
      <c r="FU1216" s="68"/>
      <c r="FV1216" s="68"/>
      <c r="FW1216" s="68"/>
      <c r="FX1216" s="68"/>
      <c r="FY1216" s="68"/>
      <c r="FZ1216" s="68"/>
      <c r="GA1216" s="68"/>
      <c r="GB1216" s="68"/>
      <c r="GC1216" s="68"/>
      <c r="GD1216" s="68"/>
      <c r="GE1216" s="68"/>
      <c r="GF1216" s="68"/>
      <c r="GG1216" s="68"/>
      <c r="GH1216" s="68"/>
      <c r="GI1216" s="68"/>
      <c r="GJ1216" s="68"/>
      <c r="GK1216" s="68"/>
      <c r="GL1216" s="68"/>
      <c r="GM1216" s="68"/>
      <c r="GN1216" s="68"/>
      <c r="GO1216" s="68"/>
      <c r="GP1216" s="68"/>
      <c r="GQ1216" s="68"/>
      <c r="GR1216" s="68"/>
      <c r="GS1216" s="68"/>
      <c r="GT1216" s="68"/>
      <c r="GU1216" s="68"/>
      <c r="GV1216" s="68"/>
      <c r="GW1216" s="68"/>
      <c r="GX1216" s="68"/>
      <c r="GY1216" s="68"/>
      <c r="GZ1216" s="68"/>
      <c r="HA1216" s="68"/>
      <c r="HB1216" s="68"/>
      <c r="HC1216" s="68"/>
      <c r="HD1216" s="68"/>
      <c r="HE1216" s="68"/>
      <c r="HF1216" s="68"/>
      <c r="HG1216" s="68"/>
      <c r="HH1216" s="68"/>
      <c r="HI1216" s="68"/>
      <c r="HJ1216" s="68"/>
      <c r="HK1216" s="68"/>
      <c r="HL1216" s="68"/>
      <c r="HM1216" s="68"/>
      <c r="HN1216" s="68"/>
      <c r="HO1216" s="68"/>
      <c r="HP1216" s="68"/>
      <c r="HQ1216" s="68"/>
      <c r="HR1216" s="68"/>
      <c r="HS1216" s="68"/>
      <c r="HT1216" s="68"/>
      <c r="HU1216" s="68"/>
    </row>
    <row r="1217" spans="1:229" s="73" customFormat="1" ht="16.5" customHeight="1">
      <c r="A1217" s="44">
        <v>44230</v>
      </c>
      <c r="B1217" s="46" t="s">
        <v>355</v>
      </c>
      <c r="C1217" s="46">
        <v>25</v>
      </c>
      <c r="D1217" s="46">
        <v>34700</v>
      </c>
      <c r="E1217" s="54">
        <v>350</v>
      </c>
      <c r="F1217" s="46">
        <v>400</v>
      </c>
      <c r="G1217" s="46">
        <v>450</v>
      </c>
      <c r="H1217" s="46">
        <v>0</v>
      </c>
      <c r="I1217" s="46">
        <v>0</v>
      </c>
      <c r="J1217" s="47">
        <v>-1875</v>
      </c>
      <c r="K1217" s="47" t="s">
        <v>44</v>
      </c>
      <c r="L1217" s="68"/>
      <c r="M1217" s="68"/>
      <c r="N1217" s="68"/>
      <c r="O1217" s="68"/>
      <c r="P1217" s="68"/>
      <c r="Q1217" s="68"/>
      <c r="R1217" s="68"/>
      <c r="S1217" s="68"/>
      <c r="T1217" s="68"/>
      <c r="U1217" s="68"/>
      <c r="V1217" s="68"/>
      <c r="W1217" s="68"/>
      <c r="X1217" s="68"/>
      <c r="Y1217" s="68"/>
      <c r="Z1217" s="68"/>
      <c r="AA1217" s="68"/>
      <c r="AB1217" s="68"/>
      <c r="AC1217" s="68"/>
      <c r="AD1217" s="68"/>
      <c r="AE1217" s="68"/>
      <c r="AF1217" s="68"/>
      <c r="AG1217" s="68"/>
      <c r="AH1217" s="68"/>
      <c r="AI1217" s="68"/>
      <c r="AJ1217" s="68"/>
      <c r="AK1217" s="68"/>
      <c r="AL1217" s="68"/>
      <c r="AM1217" s="68"/>
      <c r="AN1217" s="68"/>
      <c r="AO1217" s="68"/>
      <c r="AP1217" s="68"/>
      <c r="AQ1217" s="68"/>
      <c r="AR1217" s="68"/>
      <c r="AS1217" s="68"/>
      <c r="AT1217" s="68"/>
      <c r="AU1217" s="68"/>
      <c r="AV1217" s="68"/>
      <c r="AW1217" s="68"/>
      <c r="AX1217" s="68"/>
      <c r="AY1217" s="68"/>
      <c r="AZ1217" s="68"/>
      <c r="BA1217" s="68"/>
      <c r="BB1217" s="68"/>
      <c r="BC1217" s="68"/>
      <c r="BD1217" s="68"/>
      <c r="BE1217" s="68"/>
      <c r="BF1217" s="68"/>
      <c r="BG1217" s="68"/>
      <c r="BH1217" s="68"/>
      <c r="BI1217" s="68"/>
      <c r="BJ1217" s="68"/>
      <c r="BK1217" s="68"/>
      <c r="BL1217" s="68"/>
      <c r="BM1217" s="68"/>
      <c r="BN1217" s="68"/>
      <c r="BO1217" s="68"/>
      <c r="BP1217" s="68"/>
      <c r="BQ1217" s="68"/>
      <c r="BR1217" s="68"/>
      <c r="BS1217" s="68"/>
      <c r="BT1217" s="68"/>
      <c r="BU1217" s="68"/>
      <c r="BV1217" s="68"/>
      <c r="BW1217" s="68"/>
      <c r="BX1217" s="68"/>
      <c r="BY1217" s="68"/>
      <c r="BZ1217" s="68"/>
      <c r="CA1217" s="68"/>
      <c r="CB1217" s="68"/>
      <c r="CC1217" s="68"/>
      <c r="CD1217" s="68"/>
      <c r="CE1217" s="68"/>
      <c r="CF1217" s="68"/>
      <c r="CG1217" s="68"/>
      <c r="CH1217" s="68"/>
      <c r="CI1217" s="68"/>
      <c r="CJ1217" s="68"/>
      <c r="CK1217" s="68"/>
      <c r="CL1217" s="68"/>
      <c r="CM1217" s="68"/>
      <c r="CN1217" s="68"/>
      <c r="CO1217" s="68"/>
      <c r="CP1217" s="68"/>
      <c r="CQ1217" s="68"/>
      <c r="CR1217" s="68"/>
      <c r="CS1217" s="68"/>
      <c r="CT1217" s="68"/>
      <c r="CU1217" s="68"/>
      <c r="CV1217" s="68"/>
      <c r="CW1217" s="68"/>
      <c r="CX1217" s="68"/>
      <c r="CY1217" s="68"/>
      <c r="CZ1217" s="68"/>
      <c r="DA1217" s="68"/>
      <c r="DB1217" s="68"/>
      <c r="DC1217" s="68"/>
      <c r="DD1217" s="68"/>
      <c r="DE1217" s="68"/>
      <c r="DF1217" s="68"/>
      <c r="DG1217" s="68"/>
      <c r="DH1217" s="68"/>
      <c r="DI1217" s="68"/>
      <c r="DJ1217" s="68"/>
      <c r="DK1217" s="68"/>
      <c r="DL1217" s="68"/>
      <c r="DM1217" s="68"/>
      <c r="DN1217" s="68"/>
      <c r="DO1217" s="68"/>
      <c r="DP1217" s="68"/>
      <c r="DQ1217" s="68"/>
      <c r="DR1217" s="68"/>
      <c r="DS1217" s="68"/>
      <c r="DT1217" s="68"/>
      <c r="DU1217" s="68"/>
      <c r="DV1217" s="68"/>
      <c r="DW1217" s="68"/>
      <c r="DX1217" s="68"/>
      <c r="DY1217" s="68"/>
      <c r="DZ1217" s="68"/>
      <c r="EA1217" s="68"/>
      <c r="EB1217" s="68"/>
      <c r="EC1217" s="68"/>
      <c r="ED1217" s="68"/>
      <c r="EE1217" s="68"/>
      <c r="EF1217" s="68"/>
      <c r="EG1217" s="68"/>
      <c r="EH1217" s="68"/>
      <c r="EI1217" s="68"/>
      <c r="EJ1217" s="68"/>
      <c r="EK1217" s="68"/>
      <c r="EL1217" s="68"/>
      <c r="EM1217" s="68"/>
      <c r="EN1217" s="68"/>
      <c r="EO1217" s="68"/>
      <c r="EP1217" s="68"/>
      <c r="EQ1217" s="68"/>
      <c r="ER1217" s="68"/>
      <c r="ES1217" s="68"/>
      <c r="ET1217" s="68"/>
      <c r="EU1217" s="68"/>
      <c r="EV1217" s="68"/>
      <c r="EW1217" s="68"/>
      <c r="EX1217" s="68"/>
      <c r="EY1217" s="68"/>
      <c r="EZ1217" s="68"/>
      <c r="FA1217" s="68"/>
      <c r="FB1217" s="68"/>
      <c r="FC1217" s="68"/>
      <c r="FD1217" s="68"/>
      <c r="FE1217" s="68"/>
      <c r="FF1217" s="68"/>
      <c r="FG1217" s="68"/>
      <c r="FH1217" s="68"/>
      <c r="FI1217" s="68"/>
      <c r="FJ1217" s="68"/>
      <c r="FK1217" s="68"/>
      <c r="FL1217" s="68"/>
      <c r="FM1217" s="68"/>
      <c r="FN1217" s="68"/>
      <c r="FO1217" s="68"/>
      <c r="FP1217" s="68"/>
      <c r="FQ1217" s="68"/>
      <c r="FR1217" s="68"/>
      <c r="FS1217" s="68"/>
      <c r="FT1217" s="68"/>
      <c r="FU1217" s="68"/>
      <c r="FV1217" s="68"/>
      <c r="FW1217" s="68"/>
      <c r="FX1217" s="68"/>
      <c r="FY1217" s="68"/>
      <c r="FZ1217" s="68"/>
      <c r="GA1217" s="68"/>
      <c r="GB1217" s="68"/>
      <c r="GC1217" s="68"/>
      <c r="GD1217" s="68"/>
      <c r="GE1217" s="68"/>
      <c r="GF1217" s="68"/>
      <c r="GG1217" s="68"/>
      <c r="GH1217" s="68"/>
      <c r="GI1217" s="68"/>
      <c r="GJ1217" s="68"/>
      <c r="GK1217" s="68"/>
      <c r="GL1217" s="68"/>
      <c r="GM1217" s="68"/>
      <c r="GN1217" s="68"/>
      <c r="GO1217" s="68"/>
      <c r="GP1217" s="68"/>
      <c r="GQ1217" s="68"/>
      <c r="GR1217" s="68"/>
      <c r="GS1217" s="68"/>
      <c r="GT1217" s="68"/>
      <c r="GU1217" s="68"/>
      <c r="GV1217" s="68"/>
      <c r="GW1217" s="68"/>
      <c r="GX1217" s="68"/>
      <c r="GY1217" s="68"/>
      <c r="GZ1217" s="68"/>
      <c r="HA1217" s="68"/>
      <c r="HB1217" s="68"/>
      <c r="HC1217" s="68"/>
      <c r="HD1217" s="68"/>
      <c r="HE1217" s="68"/>
      <c r="HF1217" s="68"/>
      <c r="HG1217" s="68"/>
      <c r="HH1217" s="68"/>
      <c r="HI1217" s="68"/>
      <c r="HJ1217" s="68"/>
      <c r="HK1217" s="68"/>
      <c r="HL1217" s="68"/>
      <c r="HM1217" s="68"/>
      <c r="HN1217" s="68"/>
      <c r="HO1217" s="68"/>
      <c r="HP1217" s="68"/>
      <c r="HQ1217" s="68"/>
      <c r="HR1217" s="68"/>
      <c r="HS1217" s="68"/>
      <c r="HT1217" s="68"/>
      <c r="HU1217" s="68"/>
    </row>
    <row r="1218" spans="1:229" s="73" customFormat="1" ht="16.5" customHeight="1">
      <c r="A1218" s="44">
        <v>44230</v>
      </c>
      <c r="B1218" s="46" t="s">
        <v>356</v>
      </c>
      <c r="C1218" s="46">
        <v>25</v>
      </c>
      <c r="D1218" s="46">
        <v>34200</v>
      </c>
      <c r="E1218" s="54">
        <v>500</v>
      </c>
      <c r="F1218" s="46">
        <v>550</v>
      </c>
      <c r="G1218" s="46">
        <v>600</v>
      </c>
      <c r="H1218" s="46">
        <v>0</v>
      </c>
      <c r="I1218" s="46">
        <v>0</v>
      </c>
      <c r="J1218" s="47">
        <v>-1875</v>
      </c>
      <c r="K1218" s="47" t="s">
        <v>44</v>
      </c>
      <c r="L1218" s="68"/>
      <c r="M1218" s="68"/>
      <c r="N1218" s="68"/>
      <c r="O1218" s="68"/>
      <c r="P1218" s="68"/>
      <c r="Q1218" s="68"/>
      <c r="R1218" s="68"/>
      <c r="S1218" s="68"/>
      <c r="T1218" s="68"/>
      <c r="U1218" s="68"/>
      <c r="V1218" s="68"/>
      <c r="W1218" s="68"/>
      <c r="X1218" s="68"/>
      <c r="Y1218" s="68"/>
      <c r="Z1218" s="68"/>
      <c r="AA1218" s="68"/>
      <c r="AB1218" s="68"/>
      <c r="AC1218" s="68"/>
      <c r="AD1218" s="68"/>
      <c r="AE1218" s="68"/>
      <c r="AF1218" s="68"/>
      <c r="AG1218" s="68"/>
      <c r="AH1218" s="68"/>
      <c r="AI1218" s="68"/>
      <c r="AJ1218" s="68"/>
      <c r="AK1218" s="68"/>
      <c r="AL1218" s="68"/>
      <c r="AM1218" s="68"/>
      <c r="AN1218" s="68"/>
      <c r="AO1218" s="68"/>
      <c r="AP1218" s="68"/>
      <c r="AQ1218" s="68"/>
      <c r="AR1218" s="68"/>
      <c r="AS1218" s="68"/>
      <c r="AT1218" s="68"/>
      <c r="AU1218" s="68"/>
      <c r="AV1218" s="68"/>
      <c r="AW1218" s="68"/>
      <c r="AX1218" s="68"/>
      <c r="AY1218" s="68"/>
      <c r="AZ1218" s="68"/>
      <c r="BA1218" s="68"/>
      <c r="BB1218" s="68"/>
      <c r="BC1218" s="68"/>
      <c r="BD1218" s="68"/>
      <c r="BE1218" s="68"/>
      <c r="BF1218" s="68"/>
      <c r="BG1218" s="68"/>
      <c r="BH1218" s="68"/>
      <c r="BI1218" s="68"/>
      <c r="BJ1218" s="68"/>
      <c r="BK1218" s="68"/>
      <c r="BL1218" s="68"/>
      <c r="BM1218" s="68"/>
      <c r="BN1218" s="68"/>
      <c r="BO1218" s="68"/>
      <c r="BP1218" s="68"/>
      <c r="BQ1218" s="68"/>
      <c r="BR1218" s="68"/>
      <c r="BS1218" s="68"/>
      <c r="BT1218" s="68"/>
      <c r="BU1218" s="68"/>
      <c r="BV1218" s="68"/>
      <c r="BW1218" s="68"/>
      <c r="BX1218" s="68"/>
      <c r="BY1218" s="68"/>
      <c r="BZ1218" s="68"/>
      <c r="CA1218" s="68"/>
      <c r="CB1218" s="68"/>
      <c r="CC1218" s="68"/>
      <c r="CD1218" s="68"/>
      <c r="CE1218" s="68"/>
      <c r="CF1218" s="68"/>
      <c r="CG1218" s="68"/>
      <c r="CH1218" s="68"/>
      <c r="CI1218" s="68"/>
      <c r="CJ1218" s="68"/>
      <c r="CK1218" s="68"/>
      <c r="CL1218" s="68"/>
      <c r="CM1218" s="68"/>
      <c r="CN1218" s="68"/>
      <c r="CO1218" s="68"/>
      <c r="CP1218" s="68"/>
      <c r="CQ1218" s="68"/>
      <c r="CR1218" s="68"/>
      <c r="CS1218" s="68"/>
      <c r="CT1218" s="68"/>
      <c r="CU1218" s="68"/>
      <c r="CV1218" s="68"/>
      <c r="CW1218" s="68"/>
      <c r="CX1218" s="68"/>
      <c r="CY1218" s="68"/>
      <c r="CZ1218" s="68"/>
      <c r="DA1218" s="68"/>
      <c r="DB1218" s="68"/>
      <c r="DC1218" s="68"/>
      <c r="DD1218" s="68"/>
      <c r="DE1218" s="68"/>
      <c r="DF1218" s="68"/>
      <c r="DG1218" s="68"/>
      <c r="DH1218" s="68"/>
      <c r="DI1218" s="68"/>
      <c r="DJ1218" s="68"/>
      <c r="DK1218" s="68"/>
      <c r="DL1218" s="68"/>
      <c r="DM1218" s="68"/>
      <c r="DN1218" s="68"/>
      <c r="DO1218" s="68"/>
      <c r="DP1218" s="68"/>
      <c r="DQ1218" s="68"/>
      <c r="DR1218" s="68"/>
      <c r="DS1218" s="68"/>
      <c r="DT1218" s="68"/>
      <c r="DU1218" s="68"/>
      <c r="DV1218" s="68"/>
      <c r="DW1218" s="68"/>
      <c r="DX1218" s="68"/>
      <c r="DY1218" s="68"/>
      <c r="DZ1218" s="68"/>
      <c r="EA1218" s="68"/>
      <c r="EB1218" s="68"/>
      <c r="EC1218" s="68"/>
      <c r="ED1218" s="68"/>
      <c r="EE1218" s="68"/>
      <c r="EF1218" s="68"/>
      <c r="EG1218" s="68"/>
      <c r="EH1218" s="68"/>
      <c r="EI1218" s="68"/>
      <c r="EJ1218" s="68"/>
      <c r="EK1218" s="68"/>
      <c r="EL1218" s="68"/>
      <c r="EM1218" s="68"/>
      <c r="EN1218" s="68"/>
      <c r="EO1218" s="68"/>
      <c r="EP1218" s="68"/>
      <c r="EQ1218" s="68"/>
      <c r="ER1218" s="68"/>
      <c r="ES1218" s="68"/>
      <c r="ET1218" s="68"/>
      <c r="EU1218" s="68"/>
      <c r="EV1218" s="68"/>
      <c r="EW1218" s="68"/>
      <c r="EX1218" s="68"/>
      <c r="EY1218" s="68"/>
      <c r="EZ1218" s="68"/>
      <c r="FA1218" s="68"/>
      <c r="FB1218" s="68"/>
      <c r="FC1218" s="68"/>
      <c r="FD1218" s="68"/>
      <c r="FE1218" s="68"/>
      <c r="FF1218" s="68"/>
      <c r="FG1218" s="68"/>
      <c r="FH1218" s="68"/>
      <c r="FI1218" s="68"/>
      <c r="FJ1218" s="68"/>
      <c r="FK1218" s="68"/>
      <c r="FL1218" s="68"/>
      <c r="FM1218" s="68"/>
      <c r="FN1218" s="68"/>
      <c r="FO1218" s="68"/>
      <c r="FP1218" s="68"/>
      <c r="FQ1218" s="68"/>
      <c r="FR1218" s="68"/>
      <c r="FS1218" s="68"/>
      <c r="FT1218" s="68"/>
      <c r="FU1218" s="68"/>
      <c r="FV1218" s="68"/>
      <c r="FW1218" s="68"/>
      <c r="FX1218" s="68"/>
      <c r="FY1218" s="68"/>
      <c r="FZ1218" s="68"/>
      <c r="GA1218" s="68"/>
      <c r="GB1218" s="68"/>
      <c r="GC1218" s="68"/>
      <c r="GD1218" s="68"/>
      <c r="GE1218" s="68"/>
      <c r="GF1218" s="68"/>
      <c r="GG1218" s="68"/>
      <c r="GH1218" s="68"/>
      <c r="GI1218" s="68"/>
      <c r="GJ1218" s="68"/>
      <c r="GK1218" s="68"/>
      <c r="GL1218" s="68"/>
      <c r="GM1218" s="68"/>
      <c r="GN1218" s="68"/>
      <c r="GO1218" s="68"/>
      <c r="GP1218" s="68"/>
      <c r="GQ1218" s="68"/>
      <c r="GR1218" s="68"/>
      <c r="GS1218" s="68"/>
      <c r="GT1218" s="68"/>
      <c r="GU1218" s="68"/>
      <c r="GV1218" s="68"/>
      <c r="GW1218" s="68"/>
      <c r="GX1218" s="68"/>
      <c r="GY1218" s="68"/>
      <c r="GZ1218" s="68"/>
      <c r="HA1218" s="68"/>
      <c r="HB1218" s="68"/>
      <c r="HC1218" s="68"/>
      <c r="HD1218" s="68"/>
      <c r="HE1218" s="68"/>
      <c r="HF1218" s="68"/>
      <c r="HG1218" s="68"/>
      <c r="HH1218" s="68"/>
      <c r="HI1218" s="68"/>
      <c r="HJ1218" s="68"/>
      <c r="HK1218" s="68"/>
      <c r="HL1218" s="68"/>
      <c r="HM1218" s="68"/>
      <c r="HN1218" s="68"/>
      <c r="HO1218" s="68"/>
      <c r="HP1218" s="68"/>
      <c r="HQ1218" s="68"/>
      <c r="HR1218" s="68"/>
      <c r="HS1218" s="68"/>
      <c r="HT1218" s="68"/>
      <c r="HU1218" s="68"/>
    </row>
    <row r="1219" spans="1:229" s="73" customFormat="1" ht="16.5" customHeight="1">
      <c r="A1219" s="44">
        <v>44229</v>
      </c>
      <c r="B1219" s="46" t="s">
        <v>355</v>
      </c>
      <c r="C1219" s="46">
        <v>25</v>
      </c>
      <c r="D1219" s="46">
        <v>34500</v>
      </c>
      <c r="E1219" s="54">
        <v>500</v>
      </c>
      <c r="F1219" s="46">
        <v>600</v>
      </c>
      <c r="G1219" s="46">
        <v>700</v>
      </c>
      <c r="H1219" s="46">
        <v>0</v>
      </c>
      <c r="I1219" s="46">
        <v>0</v>
      </c>
      <c r="J1219" s="47">
        <v>-3750</v>
      </c>
      <c r="K1219" s="47" t="s">
        <v>44</v>
      </c>
      <c r="L1219" s="68"/>
      <c r="M1219" s="68"/>
      <c r="N1219" s="68"/>
      <c r="O1219" s="68"/>
      <c r="P1219" s="68"/>
      <c r="Q1219" s="68"/>
      <c r="R1219" s="68"/>
      <c r="S1219" s="68"/>
      <c r="T1219" s="68"/>
      <c r="U1219" s="68"/>
      <c r="V1219" s="68"/>
      <c r="W1219" s="68"/>
      <c r="X1219" s="68"/>
      <c r="Y1219" s="68"/>
      <c r="Z1219" s="68"/>
      <c r="AA1219" s="68"/>
      <c r="AB1219" s="68"/>
      <c r="AC1219" s="68"/>
      <c r="AD1219" s="68"/>
      <c r="AE1219" s="68"/>
      <c r="AF1219" s="68"/>
      <c r="AG1219" s="68"/>
      <c r="AH1219" s="68"/>
      <c r="AI1219" s="68"/>
      <c r="AJ1219" s="68"/>
      <c r="AK1219" s="68"/>
      <c r="AL1219" s="68"/>
      <c r="AM1219" s="68"/>
      <c r="AN1219" s="68"/>
      <c r="AO1219" s="68"/>
      <c r="AP1219" s="68"/>
      <c r="AQ1219" s="68"/>
      <c r="AR1219" s="68"/>
      <c r="AS1219" s="68"/>
      <c r="AT1219" s="68"/>
      <c r="AU1219" s="68"/>
      <c r="AV1219" s="68"/>
      <c r="AW1219" s="68"/>
      <c r="AX1219" s="68"/>
      <c r="AY1219" s="68"/>
      <c r="AZ1219" s="68"/>
      <c r="BA1219" s="68"/>
      <c r="BB1219" s="68"/>
      <c r="BC1219" s="68"/>
      <c r="BD1219" s="68"/>
      <c r="BE1219" s="68"/>
      <c r="BF1219" s="68"/>
      <c r="BG1219" s="68"/>
      <c r="BH1219" s="68"/>
      <c r="BI1219" s="68"/>
      <c r="BJ1219" s="68"/>
      <c r="BK1219" s="68"/>
      <c r="BL1219" s="68"/>
      <c r="BM1219" s="68"/>
      <c r="BN1219" s="68"/>
      <c r="BO1219" s="68"/>
      <c r="BP1219" s="68"/>
      <c r="BQ1219" s="68"/>
      <c r="BR1219" s="68"/>
      <c r="BS1219" s="68"/>
      <c r="BT1219" s="68"/>
      <c r="BU1219" s="68"/>
      <c r="BV1219" s="68"/>
      <c r="BW1219" s="68"/>
      <c r="BX1219" s="68"/>
      <c r="BY1219" s="68"/>
      <c r="BZ1219" s="68"/>
      <c r="CA1219" s="68"/>
      <c r="CB1219" s="68"/>
      <c r="CC1219" s="68"/>
      <c r="CD1219" s="68"/>
      <c r="CE1219" s="68"/>
      <c r="CF1219" s="68"/>
      <c r="CG1219" s="68"/>
      <c r="CH1219" s="68"/>
      <c r="CI1219" s="68"/>
      <c r="CJ1219" s="68"/>
      <c r="CK1219" s="68"/>
      <c r="CL1219" s="68"/>
      <c r="CM1219" s="68"/>
      <c r="CN1219" s="68"/>
      <c r="CO1219" s="68"/>
      <c r="CP1219" s="68"/>
      <c r="CQ1219" s="68"/>
      <c r="CR1219" s="68"/>
      <c r="CS1219" s="68"/>
      <c r="CT1219" s="68"/>
      <c r="CU1219" s="68"/>
      <c r="CV1219" s="68"/>
      <c r="CW1219" s="68"/>
      <c r="CX1219" s="68"/>
      <c r="CY1219" s="68"/>
      <c r="CZ1219" s="68"/>
      <c r="DA1219" s="68"/>
      <c r="DB1219" s="68"/>
      <c r="DC1219" s="68"/>
      <c r="DD1219" s="68"/>
      <c r="DE1219" s="68"/>
      <c r="DF1219" s="68"/>
      <c r="DG1219" s="68"/>
      <c r="DH1219" s="68"/>
      <c r="DI1219" s="68"/>
      <c r="DJ1219" s="68"/>
      <c r="DK1219" s="68"/>
      <c r="DL1219" s="68"/>
      <c r="DM1219" s="68"/>
      <c r="DN1219" s="68"/>
      <c r="DO1219" s="68"/>
      <c r="DP1219" s="68"/>
      <c r="DQ1219" s="68"/>
      <c r="DR1219" s="68"/>
      <c r="DS1219" s="68"/>
      <c r="DT1219" s="68"/>
      <c r="DU1219" s="68"/>
      <c r="DV1219" s="68"/>
      <c r="DW1219" s="68"/>
      <c r="DX1219" s="68"/>
      <c r="DY1219" s="68"/>
      <c r="DZ1219" s="68"/>
      <c r="EA1219" s="68"/>
      <c r="EB1219" s="68"/>
      <c r="EC1219" s="68"/>
      <c r="ED1219" s="68"/>
      <c r="EE1219" s="68"/>
      <c r="EF1219" s="68"/>
      <c r="EG1219" s="68"/>
      <c r="EH1219" s="68"/>
      <c r="EI1219" s="68"/>
      <c r="EJ1219" s="68"/>
      <c r="EK1219" s="68"/>
      <c r="EL1219" s="68"/>
      <c r="EM1219" s="68"/>
      <c r="EN1219" s="68"/>
      <c r="EO1219" s="68"/>
      <c r="EP1219" s="68"/>
      <c r="EQ1219" s="68"/>
      <c r="ER1219" s="68"/>
      <c r="ES1219" s="68"/>
      <c r="ET1219" s="68"/>
      <c r="EU1219" s="68"/>
      <c r="EV1219" s="68"/>
      <c r="EW1219" s="68"/>
      <c r="EX1219" s="68"/>
      <c r="EY1219" s="68"/>
      <c r="EZ1219" s="68"/>
      <c r="FA1219" s="68"/>
      <c r="FB1219" s="68"/>
      <c r="FC1219" s="68"/>
      <c r="FD1219" s="68"/>
      <c r="FE1219" s="68"/>
      <c r="FF1219" s="68"/>
      <c r="FG1219" s="68"/>
      <c r="FH1219" s="68"/>
      <c r="FI1219" s="68"/>
      <c r="FJ1219" s="68"/>
      <c r="FK1219" s="68"/>
      <c r="FL1219" s="68"/>
      <c r="FM1219" s="68"/>
      <c r="FN1219" s="68"/>
      <c r="FO1219" s="68"/>
      <c r="FP1219" s="68"/>
      <c r="FQ1219" s="68"/>
      <c r="FR1219" s="68"/>
      <c r="FS1219" s="68"/>
      <c r="FT1219" s="68"/>
      <c r="FU1219" s="68"/>
      <c r="FV1219" s="68"/>
      <c r="FW1219" s="68"/>
      <c r="FX1219" s="68"/>
      <c r="FY1219" s="68"/>
      <c r="FZ1219" s="68"/>
      <c r="GA1219" s="68"/>
      <c r="GB1219" s="68"/>
      <c r="GC1219" s="68"/>
      <c r="GD1219" s="68"/>
      <c r="GE1219" s="68"/>
      <c r="GF1219" s="68"/>
      <c r="GG1219" s="68"/>
      <c r="GH1219" s="68"/>
      <c r="GI1219" s="68"/>
      <c r="GJ1219" s="68"/>
      <c r="GK1219" s="68"/>
      <c r="GL1219" s="68"/>
      <c r="GM1219" s="68"/>
      <c r="GN1219" s="68"/>
      <c r="GO1219" s="68"/>
      <c r="GP1219" s="68"/>
      <c r="GQ1219" s="68"/>
      <c r="GR1219" s="68"/>
      <c r="GS1219" s="68"/>
      <c r="GT1219" s="68"/>
      <c r="GU1219" s="68"/>
      <c r="GV1219" s="68"/>
      <c r="GW1219" s="68"/>
      <c r="GX1219" s="68"/>
      <c r="GY1219" s="68"/>
      <c r="GZ1219" s="68"/>
      <c r="HA1219" s="68"/>
      <c r="HB1219" s="68"/>
      <c r="HC1219" s="68"/>
      <c r="HD1219" s="68"/>
      <c r="HE1219" s="68"/>
      <c r="HF1219" s="68"/>
      <c r="HG1219" s="68"/>
      <c r="HH1219" s="68"/>
      <c r="HI1219" s="68"/>
      <c r="HJ1219" s="68"/>
      <c r="HK1219" s="68"/>
      <c r="HL1219" s="68"/>
      <c r="HM1219" s="68"/>
      <c r="HN1219" s="68"/>
      <c r="HO1219" s="68"/>
      <c r="HP1219" s="68"/>
      <c r="HQ1219" s="68"/>
      <c r="HR1219" s="68"/>
      <c r="HS1219" s="68"/>
      <c r="HT1219" s="68"/>
      <c r="HU1219" s="68"/>
    </row>
    <row r="1220" spans="1:229" s="73" customFormat="1" ht="16.5" customHeight="1">
      <c r="A1220" s="44">
        <v>44228</v>
      </c>
      <c r="B1220" s="46" t="s">
        <v>355</v>
      </c>
      <c r="C1220" s="46">
        <v>25</v>
      </c>
      <c r="D1220" s="46">
        <v>31500</v>
      </c>
      <c r="E1220" s="54">
        <v>375</v>
      </c>
      <c r="F1220" s="46">
        <v>425</v>
      </c>
      <c r="G1220" s="46">
        <v>475</v>
      </c>
      <c r="H1220" s="46">
        <v>1250</v>
      </c>
      <c r="I1220" s="46">
        <v>1250</v>
      </c>
      <c r="J1220" s="47">
        <v>2500</v>
      </c>
      <c r="K1220" s="47" t="s">
        <v>40</v>
      </c>
      <c r="L1220" s="68"/>
      <c r="M1220" s="68"/>
      <c r="N1220" s="68"/>
      <c r="O1220" s="68"/>
      <c r="P1220" s="68"/>
      <c r="Q1220" s="68"/>
      <c r="R1220" s="68"/>
      <c r="S1220" s="68"/>
      <c r="T1220" s="68"/>
      <c r="U1220" s="68"/>
      <c r="V1220" s="68"/>
      <c r="W1220" s="68"/>
      <c r="X1220" s="68"/>
      <c r="Y1220" s="68"/>
      <c r="Z1220" s="68"/>
      <c r="AA1220" s="68"/>
      <c r="AB1220" s="68"/>
      <c r="AC1220" s="68"/>
      <c r="AD1220" s="68"/>
      <c r="AE1220" s="68"/>
      <c r="AF1220" s="68"/>
      <c r="AG1220" s="68"/>
      <c r="AH1220" s="68"/>
      <c r="AI1220" s="68"/>
      <c r="AJ1220" s="68"/>
      <c r="AK1220" s="68"/>
      <c r="AL1220" s="68"/>
      <c r="AM1220" s="68"/>
      <c r="AN1220" s="68"/>
      <c r="AO1220" s="68"/>
      <c r="AP1220" s="68"/>
      <c r="AQ1220" s="68"/>
      <c r="AR1220" s="68"/>
      <c r="AS1220" s="68"/>
      <c r="AT1220" s="68"/>
      <c r="AU1220" s="68"/>
      <c r="AV1220" s="68"/>
      <c r="AW1220" s="68"/>
      <c r="AX1220" s="68"/>
      <c r="AY1220" s="68"/>
      <c r="AZ1220" s="68"/>
      <c r="BA1220" s="68"/>
      <c r="BB1220" s="68"/>
      <c r="BC1220" s="68"/>
      <c r="BD1220" s="68"/>
      <c r="BE1220" s="68"/>
      <c r="BF1220" s="68"/>
      <c r="BG1220" s="68"/>
      <c r="BH1220" s="68"/>
      <c r="BI1220" s="68"/>
      <c r="BJ1220" s="68"/>
      <c r="BK1220" s="68"/>
      <c r="BL1220" s="68"/>
      <c r="BM1220" s="68"/>
      <c r="BN1220" s="68"/>
      <c r="BO1220" s="68"/>
      <c r="BP1220" s="68"/>
      <c r="BQ1220" s="68"/>
      <c r="BR1220" s="68"/>
      <c r="BS1220" s="68"/>
      <c r="BT1220" s="68"/>
      <c r="BU1220" s="68"/>
      <c r="BV1220" s="68"/>
      <c r="BW1220" s="68"/>
      <c r="BX1220" s="68"/>
      <c r="BY1220" s="68"/>
      <c r="BZ1220" s="68"/>
      <c r="CA1220" s="68"/>
      <c r="CB1220" s="68"/>
      <c r="CC1220" s="68"/>
      <c r="CD1220" s="68"/>
      <c r="CE1220" s="68"/>
      <c r="CF1220" s="68"/>
      <c r="CG1220" s="68"/>
      <c r="CH1220" s="68"/>
      <c r="CI1220" s="68"/>
      <c r="CJ1220" s="68"/>
      <c r="CK1220" s="68"/>
      <c r="CL1220" s="68"/>
      <c r="CM1220" s="68"/>
      <c r="CN1220" s="68"/>
      <c r="CO1220" s="68"/>
      <c r="CP1220" s="68"/>
      <c r="CQ1220" s="68"/>
      <c r="CR1220" s="68"/>
      <c r="CS1220" s="68"/>
      <c r="CT1220" s="68"/>
      <c r="CU1220" s="68"/>
      <c r="CV1220" s="68"/>
      <c r="CW1220" s="68"/>
      <c r="CX1220" s="68"/>
      <c r="CY1220" s="68"/>
      <c r="CZ1220" s="68"/>
      <c r="DA1220" s="68"/>
      <c r="DB1220" s="68"/>
      <c r="DC1220" s="68"/>
      <c r="DD1220" s="68"/>
      <c r="DE1220" s="68"/>
      <c r="DF1220" s="68"/>
      <c r="DG1220" s="68"/>
      <c r="DH1220" s="68"/>
      <c r="DI1220" s="68"/>
      <c r="DJ1220" s="68"/>
      <c r="DK1220" s="68"/>
      <c r="DL1220" s="68"/>
      <c r="DM1220" s="68"/>
      <c r="DN1220" s="68"/>
      <c r="DO1220" s="68"/>
      <c r="DP1220" s="68"/>
      <c r="DQ1220" s="68"/>
      <c r="DR1220" s="68"/>
      <c r="DS1220" s="68"/>
      <c r="DT1220" s="68"/>
      <c r="DU1220" s="68"/>
      <c r="DV1220" s="68"/>
      <c r="DW1220" s="68"/>
      <c r="DX1220" s="68"/>
      <c r="DY1220" s="68"/>
      <c r="DZ1220" s="68"/>
      <c r="EA1220" s="68"/>
      <c r="EB1220" s="68"/>
      <c r="EC1220" s="68"/>
      <c r="ED1220" s="68"/>
      <c r="EE1220" s="68"/>
      <c r="EF1220" s="68"/>
      <c r="EG1220" s="68"/>
      <c r="EH1220" s="68"/>
      <c r="EI1220" s="68"/>
      <c r="EJ1220" s="68"/>
      <c r="EK1220" s="68"/>
      <c r="EL1220" s="68"/>
      <c r="EM1220" s="68"/>
      <c r="EN1220" s="68"/>
      <c r="EO1220" s="68"/>
      <c r="EP1220" s="68"/>
      <c r="EQ1220" s="68"/>
      <c r="ER1220" s="68"/>
      <c r="ES1220" s="68"/>
      <c r="ET1220" s="68"/>
      <c r="EU1220" s="68"/>
      <c r="EV1220" s="68"/>
      <c r="EW1220" s="68"/>
      <c r="EX1220" s="68"/>
      <c r="EY1220" s="68"/>
      <c r="EZ1220" s="68"/>
      <c r="FA1220" s="68"/>
      <c r="FB1220" s="68"/>
      <c r="FC1220" s="68"/>
      <c r="FD1220" s="68"/>
      <c r="FE1220" s="68"/>
      <c r="FF1220" s="68"/>
      <c r="FG1220" s="68"/>
      <c r="FH1220" s="68"/>
      <c r="FI1220" s="68"/>
      <c r="FJ1220" s="68"/>
      <c r="FK1220" s="68"/>
      <c r="FL1220" s="68"/>
      <c r="FM1220" s="68"/>
      <c r="FN1220" s="68"/>
      <c r="FO1220" s="68"/>
      <c r="FP1220" s="68"/>
      <c r="FQ1220" s="68"/>
      <c r="FR1220" s="68"/>
      <c r="FS1220" s="68"/>
      <c r="FT1220" s="68"/>
      <c r="FU1220" s="68"/>
      <c r="FV1220" s="68"/>
      <c r="FW1220" s="68"/>
      <c r="FX1220" s="68"/>
      <c r="FY1220" s="68"/>
      <c r="FZ1220" s="68"/>
      <c r="GA1220" s="68"/>
      <c r="GB1220" s="68"/>
      <c r="GC1220" s="68"/>
      <c r="GD1220" s="68"/>
      <c r="GE1220" s="68"/>
      <c r="GF1220" s="68"/>
      <c r="GG1220" s="68"/>
      <c r="GH1220" s="68"/>
      <c r="GI1220" s="68"/>
      <c r="GJ1220" s="68"/>
      <c r="GK1220" s="68"/>
      <c r="GL1220" s="68"/>
      <c r="GM1220" s="68"/>
      <c r="GN1220" s="68"/>
      <c r="GO1220" s="68"/>
      <c r="GP1220" s="68"/>
      <c r="GQ1220" s="68"/>
      <c r="GR1220" s="68"/>
      <c r="GS1220" s="68"/>
      <c r="GT1220" s="68"/>
      <c r="GU1220" s="68"/>
      <c r="GV1220" s="68"/>
      <c r="GW1220" s="68"/>
      <c r="GX1220" s="68"/>
      <c r="GY1220" s="68"/>
      <c r="GZ1220" s="68"/>
      <c r="HA1220" s="68"/>
      <c r="HB1220" s="68"/>
      <c r="HC1220" s="68"/>
      <c r="HD1220" s="68"/>
      <c r="HE1220" s="68"/>
      <c r="HF1220" s="68"/>
      <c r="HG1220" s="68"/>
      <c r="HH1220" s="68"/>
      <c r="HI1220" s="68"/>
      <c r="HJ1220" s="68"/>
      <c r="HK1220" s="68"/>
      <c r="HL1220" s="68"/>
      <c r="HM1220" s="68"/>
      <c r="HN1220" s="68"/>
      <c r="HO1220" s="68"/>
      <c r="HP1220" s="68"/>
      <c r="HQ1220" s="68"/>
      <c r="HR1220" s="68"/>
      <c r="HS1220" s="68"/>
      <c r="HT1220" s="68"/>
      <c r="HU1220" s="68"/>
    </row>
    <row r="1221" spans="1:229" s="73" customFormat="1" ht="16.5" customHeight="1">
      <c r="A1221" s="44">
        <v>44225</v>
      </c>
      <c r="B1221" s="46" t="s">
        <v>355</v>
      </c>
      <c r="C1221" s="46">
        <v>25</v>
      </c>
      <c r="D1221" s="46">
        <v>31000</v>
      </c>
      <c r="E1221" s="54">
        <v>400</v>
      </c>
      <c r="F1221" s="46">
        <v>450</v>
      </c>
      <c r="G1221" s="46">
        <v>500</v>
      </c>
      <c r="H1221" s="46">
        <v>1250</v>
      </c>
      <c r="I1221" s="46">
        <v>1250</v>
      </c>
      <c r="J1221" s="47">
        <v>2500</v>
      </c>
      <c r="K1221" s="47" t="s">
        <v>40</v>
      </c>
      <c r="L1221" s="68"/>
      <c r="M1221" s="68"/>
      <c r="N1221" s="68"/>
      <c r="O1221" s="68"/>
      <c r="P1221" s="68"/>
      <c r="Q1221" s="68"/>
      <c r="R1221" s="68"/>
      <c r="S1221" s="68"/>
      <c r="T1221" s="68"/>
      <c r="U1221" s="68"/>
      <c r="V1221" s="68"/>
      <c r="W1221" s="68"/>
      <c r="X1221" s="68"/>
      <c r="Y1221" s="68"/>
      <c r="Z1221" s="68"/>
      <c r="AA1221" s="68"/>
      <c r="AB1221" s="68"/>
      <c r="AC1221" s="68"/>
      <c r="AD1221" s="68"/>
      <c r="AE1221" s="68"/>
      <c r="AF1221" s="68"/>
      <c r="AG1221" s="68"/>
      <c r="AH1221" s="68"/>
      <c r="AI1221" s="68"/>
      <c r="AJ1221" s="68"/>
      <c r="AK1221" s="68"/>
      <c r="AL1221" s="68"/>
      <c r="AM1221" s="68"/>
      <c r="AN1221" s="68"/>
      <c r="AO1221" s="68"/>
      <c r="AP1221" s="68"/>
      <c r="AQ1221" s="68"/>
      <c r="AR1221" s="68"/>
      <c r="AS1221" s="68"/>
      <c r="AT1221" s="68"/>
      <c r="AU1221" s="68"/>
      <c r="AV1221" s="68"/>
      <c r="AW1221" s="68"/>
      <c r="AX1221" s="68"/>
      <c r="AY1221" s="68"/>
      <c r="AZ1221" s="68"/>
      <c r="BA1221" s="68"/>
      <c r="BB1221" s="68"/>
      <c r="BC1221" s="68"/>
      <c r="BD1221" s="68"/>
      <c r="BE1221" s="68"/>
      <c r="BF1221" s="68"/>
      <c r="BG1221" s="68"/>
      <c r="BH1221" s="68"/>
      <c r="BI1221" s="68"/>
      <c r="BJ1221" s="68"/>
      <c r="BK1221" s="68"/>
      <c r="BL1221" s="68"/>
      <c r="BM1221" s="68"/>
      <c r="BN1221" s="68"/>
      <c r="BO1221" s="68"/>
      <c r="BP1221" s="68"/>
      <c r="BQ1221" s="68"/>
      <c r="BR1221" s="68"/>
      <c r="BS1221" s="68"/>
      <c r="BT1221" s="68"/>
      <c r="BU1221" s="68"/>
      <c r="BV1221" s="68"/>
      <c r="BW1221" s="68"/>
      <c r="BX1221" s="68"/>
      <c r="BY1221" s="68"/>
      <c r="BZ1221" s="68"/>
      <c r="CA1221" s="68"/>
      <c r="CB1221" s="68"/>
      <c r="CC1221" s="68"/>
      <c r="CD1221" s="68"/>
      <c r="CE1221" s="68"/>
      <c r="CF1221" s="68"/>
      <c r="CG1221" s="68"/>
      <c r="CH1221" s="68"/>
      <c r="CI1221" s="68"/>
      <c r="CJ1221" s="68"/>
      <c r="CK1221" s="68"/>
      <c r="CL1221" s="68"/>
      <c r="CM1221" s="68"/>
      <c r="CN1221" s="68"/>
      <c r="CO1221" s="68"/>
      <c r="CP1221" s="68"/>
      <c r="CQ1221" s="68"/>
      <c r="CR1221" s="68"/>
      <c r="CS1221" s="68"/>
      <c r="CT1221" s="68"/>
      <c r="CU1221" s="68"/>
      <c r="CV1221" s="68"/>
      <c r="CW1221" s="68"/>
      <c r="CX1221" s="68"/>
      <c r="CY1221" s="68"/>
      <c r="CZ1221" s="68"/>
      <c r="DA1221" s="68"/>
      <c r="DB1221" s="68"/>
      <c r="DC1221" s="68"/>
      <c r="DD1221" s="68"/>
      <c r="DE1221" s="68"/>
      <c r="DF1221" s="68"/>
      <c r="DG1221" s="68"/>
      <c r="DH1221" s="68"/>
      <c r="DI1221" s="68"/>
      <c r="DJ1221" s="68"/>
      <c r="DK1221" s="68"/>
      <c r="DL1221" s="68"/>
      <c r="DM1221" s="68"/>
      <c r="DN1221" s="68"/>
      <c r="DO1221" s="68"/>
      <c r="DP1221" s="68"/>
      <c r="DQ1221" s="68"/>
      <c r="DR1221" s="68"/>
      <c r="DS1221" s="68"/>
      <c r="DT1221" s="68"/>
      <c r="DU1221" s="68"/>
      <c r="DV1221" s="68"/>
      <c r="DW1221" s="68"/>
      <c r="DX1221" s="68"/>
      <c r="DY1221" s="68"/>
      <c r="DZ1221" s="68"/>
      <c r="EA1221" s="68"/>
      <c r="EB1221" s="68"/>
      <c r="EC1221" s="68"/>
      <c r="ED1221" s="68"/>
      <c r="EE1221" s="68"/>
      <c r="EF1221" s="68"/>
      <c r="EG1221" s="68"/>
      <c r="EH1221" s="68"/>
      <c r="EI1221" s="68"/>
      <c r="EJ1221" s="68"/>
      <c r="EK1221" s="68"/>
      <c r="EL1221" s="68"/>
      <c r="EM1221" s="68"/>
      <c r="EN1221" s="68"/>
      <c r="EO1221" s="68"/>
      <c r="EP1221" s="68"/>
      <c r="EQ1221" s="68"/>
      <c r="ER1221" s="68"/>
      <c r="ES1221" s="68"/>
      <c r="ET1221" s="68"/>
      <c r="EU1221" s="68"/>
      <c r="EV1221" s="68"/>
      <c r="EW1221" s="68"/>
      <c r="EX1221" s="68"/>
      <c r="EY1221" s="68"/>
      <c r="EZ1221" s="68"/>
      <c r="FA1221" s="68"/>
      <c r="FB1221" s="68"/>
      <c r="FC1221" s="68"/>
      <c r="FD1221" s="68"/>
      <c r="FE1221" s="68"/>
      <c r="FF1221" s="68"/>
      <c r="FG1221" s="68"/>
      <c r="FH1221" s="68"/>
      <c r="FI1221" s="68"/>
      <c r="FJ1221" s="68"/>
      <c r="FK1221" s="68"/>
      <c r="FL1221" s="68"/>
      <c r="FM1221" s="68"/>
      <c r="FN1221" s="68"/>
      <c r="FO1221" s="68"/>
      <c r="FP1221" s="68"/>
      <c r="FQ1221" s="68"/>
      <c r="FR1221" s="68"/>
      <c r="FS1221" s="68"/>
      <c r="FT1221" s="68"/>
      <c r="FU1221" s="68"/>
      <c r="FV1221" s="68"/>
      <c r="FW1221" s="68"/>
      <c r="FX1221" s="68"/>
      <c r="FY1221" s="68"/>
      <c r="FZ1221" s="68"/>
      <c r="GA1221" s="68"/>
      <c r="GB1221" s="68"/>
      <c r="GC1221" s="68"/>
      <c r="GD1221" s="68"/>
      <c r="GE1221" s="68"/>
      <c r="GF1221" s="68"/>
      <c r="GG1221" s="68"/>
      <c r="GH1221" s="68"/>
      <c r="GI1221" s="68"/>
      <c r="GJ1221" s="68"/>
      <c r="GK1221" s="68"/>
      <c r="GL1221" s="68"/>
      <c r="GM1221" s="68"/>
      <c r="GN1221" s="68"/>
      <c r="GO1221" s="68"/>
      <c r="GP1221" s="68"/>
      <c r="GQ1221" s="68"/>
      <c r="GR1221" s="68"/>
      <c r="GS1221" s="68"/>
      <c r="GT1221" s="68"/>
      <c r="GU1221" s="68"/>
      <c r="GV1221" s="68"/>
      <c r="GW1221" s="68"/>
      <c r="GX1221" s="68"/>
      <c r="GY1221" s="68"/>
      <c r="GZ1221" s="68"/>
      <c r="HA1221" s="68"/>
      <c r="HB1221" s="68"/>
      <c r="HC1221" s="68"/>
      <c r="HD1221" s="68"/>
      <c r="HE1221" s="68"/>
      <c r="HF1221" s="68"/>
      <c r="HG1221" s="68"/>
      <c r="HH1221" s="68"/>
      <c r="HI1221" s="68"/>
      <c r="HJ1221" s="68"/>
      <c r="HK1221" s="68"/>
      <c r="HL1221" s="68"/>
      <c r="HM1221" s="68"/>
      <c r="HN1221" s="68"/>
      <c r="HO1221" s="68"/>
      <c r="HP1221" s="68"/>
      <c r="HQ1221" s="68"/>
      <c r="HR1221" s="68"/>
      <c r="HS1221" s="68"/>
      <c r="HT1221" s="68"/>
      <c r="HU1221" s="68"/>
    </row>
    <row r="1222" spans="1:229" s="73" customFormat="1" ht="16.5" customHeight="1">
      <c r="A1222" s="44">
        <v>44224</v>
      </c>
      <c r="B1222" s="46" t="s">
        <v>353</v>
      </c>
      <c r="C1222" s="46">
        <v>25</v>
      </c>
      <c r="D1222" s="46">
        <v>29800</v>
      </c>
      <c r="E1222" s="54">
        <v>300</v>
      </c>
      <c r="F1222" s="46">
        <v>350</v>
      </c>
      <c r="G1222" s="46">
        <v>400</v>
      </c>
      <c r="H1222" s="46">
        <v>1250</v>
      </c>
      <c r="I1222" s="46">
        <v>1250</v>
      </c>
      <c r="J1222" s="47">
        <v>2500</v>
      </c>
      <c r="K1222" s="47" t="s">
        <v>40</v>
      </c>
      <c r="L1222" s="68"/>
      <c r="M1222" s="68"/>
      <c r="N1222" s="68"/>
      <c r="O1222" s="68"/>
      <c r="P1222" s="68"/>
      <c r="Q1222" s="68"/>
      <c r="R1222" s="68"/>
      <c r="S1222" s="68"/>
      <c r="T1222" s="68"/>
      <c r="U1222" s="68"/>
      <c r="V1222" s="68"/>
      <c r="W1222" s="68"/>
      <c r="X1222" s="68"/>
      <c r="Y1222" s="68"/>
      <c r="Z1222" s="68"/>
      <c r="AA1222" s="68"/>
      <c r="AB1222" s="68"/>
      <c r="AC1222" s="68"/>
      <c r="AD1222" s="68"/>
      <c r="AE1222" s="68"/>
      <c r="AF1222" s="68"/>
      <c r="AG1222" s="68"/>
      <c r="AH1222" s="68"/>
      <c r="AI1222" s="68"/>
      <c r="AJ1222" s="68"/>
      <c r="AK1222" s="68"/>
      <c r="AL1222" s="68"/>
      <c r="AM1222" s="68"/>
      <c r="AN1222" s="68"/>
      <c r="AO1222" s="68"/>
      <c r="AP1222" s="68"/>
      <c r="AQ1222" s="68"/>
      <c r="AR1222" s="68"/>
      <c r="AS1222" s="68"/>
      <c r="AT1222" s="68"/>
      <c r="AU1222" s="68"/>
      <c r="AV1222" s="68"/>
      <c r="AW1222" s="68"/>
      <c r="AX1222" s="68"/>
      <c r="AY1222" s="68"/>
      <c r="AZ1222" s="68"/>
      <c r="BA1222" s="68"/>
      <c r="BB1222" s="68"/>
      <c r="BC1222" s="68"/>
      <c r="BD1222" s="68"/>
      <c r="BE1222" s="68"/>
      <c r="BF1222" s="68"/>
      <c r="BG1222" s="68"/>
      <c r="BH1222" s="68"/>
      <c r="BI1222" s="68"/>
      <c r="BJ1222" s="68"/>
      <c r="BK1222" s="68"/>
      <c r="BL1222" s="68"/>
      <c r="BM1222" s="68"/>
      <c r="BN1222" s="68"/>
      <c r="BO1222" s="68"/>
      <c r="BP1222" s="68"/>
      <c r="BQ1222" s="68"/>
      <c r="BR1222" s="68"/>
      <c r="BS1222" s="68"/>
      <c r="BT1222" s="68"/>
      <c r="BU1222" s="68"/>
      <c r="BV1222" s="68"/>
      <c r="BW1222" s="68"/>
      <c r="BX1222" s="68"/>
      <c r="BY1222" s="68"/>
      <c r="BZ1222" s="68"/>
      <c r="CA1222" s="68"/>
      <c r="CB1222" s="68"/>
      <c r="CC1222" s="68"/>
      <c r="CD1222" s="68"/>
      <c r="CE1222" s="68"/>
      <c r="CF1222" s="68"/>
      <c r="CG1222" s="68"/>
      <c r="CH1222" s="68"/>
      <c r="CI1222" s="68"/>
      <c r="CJ1222" s="68"/>
      <c r="CK1222" s="68"/>
      <c r="CL1222" s="68"/>
      <c r="CM1222" s="68"/>
      <c r="CN1222" s="68"/>
      <c r="CO1222" s="68"/>
      <c r="CP1222" s="68"/>
      <c r="CQ1222" s="68"/>
      <c r="CR1222" s="68"/>
      <c r="CS1222" s="68"/>
      <c r="CT1222" s="68"/>
      <c r="CU1222" s="68"/>
      <c r="CV1222" s="68"/>
      <c r="CW1222" s="68"/>
      <c r="CX1222" s="68"/>
      <c r="CY1222" s="68"/>
      <c r="CZ1222" s="68"/>
      <c r="DA1222" s="68"/>
      <c r="DB1222" s="68"/>
      <c r="DC1222" s="68"/>
      <c r="DD1222" s="68"/>
      <c r="DE1222" s="68"/>
      <c r="DF1222" s="68"/>
      <c r="DG1222" s="68"/>
      <c r="DH1222" s="68"/>
      <c r="DI1222" s="68"/>
      <c r="DJ1222" s="68"/>
      <c r="DK1222" s="68"/>
      <c r="DL1222" s="68"/>
      <c r="DM1222" s="68"/>
      <c r="DN1222" s="68"/>
      <c r="DO1222" s="68"/>
      <c r="DP1222" s="68"/>
      <c r="DQ1222" s="68"/>
      <c r="DR1222" s="68"/>
      <c r="DS1222" s="68"/>
      <c r="DT1222" s="68"/>
      <c r="DU1222" s="68"/>
      <c r="DV1222" s="68"/>
      <c r="DW1222" s="68"/>
      <c r="DX1222" s="68"/>
      <c r="DY1222" s="68"/>
      <c r="DZ1222" s="68"/>
      <c r="EA1222" s="68"/>
      <c r="EB1222" s="68"/>
      <c r="EC1222" s="68"/>
      <c r="ED1222" s="68"/>
      <c r="EE1222" s="68"/>
      <c r="EF1222" s="68"/>
      <c r="EG1222" s="68"/>
      <c r="EH1222" s="68"/>
      <c r="EI1222" s="68"/>
      <c r="EJ1222" s="68"/>
      <c r="EK1222" s="68"/>
      <c r="EL1222" s="68"/>
      <c r="EM1222" s="68"/>
      <c r="EN1222" s="68"/>
      <c r="EO1222" s="68"/>
      <c r="EP1222" s="68"/>
      <c r="EQ1222" s="68"/>
      <c r="ER1222" s="68"/>
      <c r="ES1222" s="68"/>
      <c r="ET1222" s="68"/>
      <c r="EU1222" s="68"/>
      <c r="EV1222" s="68"/>
      <c r="EW1222" s="68"/>
      <c r="EX1222" s="68"/>
      <c r="EY1222" s="68"/>
      <c r="EZ1222" s="68"/>
      <c r="FA1222" s="68"/>
      <c r="FB1222" s="68"/>
      <c r="FC1222" s="68"/>
      <c r="FD1222" s="68"/>
      <c r="FE1222" s="68"/>
      <c r="FF1222" s="68"/>
      <c r="FG1222" s="68"/>
      <c r="FH1222" s="68"/>
      <c r="FI1222" s="68"/>
      <c r="FJ1222" s="68"/>
      <c r="FK1222" s="68"/>
      <c r="FL1222" s="68"/>
      <c r="FM1222" s="68"/>
      <c r="FN1222" s="68"/>
      <c r="FO1222" s="68"/>
      <c r="FP1222" s="68"/>
      <c r="FQ1222" s="68"/>
      <c r="FR1222" s="68"/>
      <c r="FS1222" s="68"/>
      <c r="FT1222" s="68"/>
      <c r="FU1222" s="68"/>
      <c r="FV1222" s="68"/>
      <c r="FW1222" s="68"/>
      <c r="FX1222" s="68"/>
      <c r="FY1222" s="68"/>
      <c r="FZ1222" s="68"/>
      <c r="GA1222" s="68"/>
      <c r="GB1222" s="68"/>
      <c r="GC1222" s="68"/>
      <c r="GD1222" s="68"/>
      <c r="GE1222" s="68"/>
      <c r="GF1222" s="68"/>
      <c r="GG1222" s="68"/>
      <c r="GH1222" s="68"/>
      <c r="GI1222" s="68"/>
      <c r="GJ1222" s="68"/>
      <c r="GK1222" s="68"/>
      <c r="GL1222" s="68"/>
      <c r="GM1222" s="68"/>
      <c r="GN1222" s="68"/>
      <c r="GO1222" s="68"/>
      <c r="GP1222" s="68"/>
      <c r="GQ1222" s="68"/>
      <c r="GR1222" s="68"/>
      <c r="GS1222" s="68"/>
      <c r="GT1222" s="68"/>
      <c r="GU1222" s="68"/>
      <c r="GV1222" s="68"/>
      <c r="GW1222" s="68"/>
      <c r="GX1222" s="68"/>
      <c r="GY1222" s="68"/>
      <c r="GZ1222" s="68"/>
      <c r="HA1222" s="68"/>
      <c r="HB1222" s="68"/>
      <c r="HC1222" s="68"/>
      <c r="HD1222" s="68"/>
      <c r="HE1222" s="68"/>
      <c r="HF1222" s="68"/>
      <c r="HG1222" s="68"/>
      <c r="HH1222" s="68"/>
      <c r="HI1222" s="68"/>
      <c r="HJ1222" s="68"/>
      <c r="HK1222" s="68"/>
      <c r="HL1222" s="68"/>
      <c r="HM1222" s="68"/>
      <c r="HN1222" s="68"/>
      <c r="HO1222" s="68"/>
      <c r="HP1222" s="68"/>
      <c r="HQ1222" s="68"/>
      <c r="HR1222" s="68"/>
      <c r="HS1222" s="68"/>
      <c r="HT1222" s="68"/>
      <c r="HU1222" s="68"/>
    </row>
    <row r="1223" spans="1:229" s="73" customFormat="1" ht="16.5" customHeight="1">
      <c r="A1223" s="44">
        <v>44224</v>
      </c>
      <c r="B1223" s="46" t="s">
        <v>354</v>
      </c>
      <c r="C1223" s="46">
        <v>25</v>
      </c>
      <c r="D1223" s="46">
        <v>29900</v>
      </c>
      <c r="E1223" s="54">
        <v>300</v>
      </c>
      <c r="F1223" s="46">
        <v>350</v>
      </c>
      <c r="G1223" s="46">
        <v>400</v>
      </c>
      <c r="H1223" s="46">
        <v>0</v>
      </c>
      <c r="I1223" s="46">
        <v>0</v>
      </c>
      <c r="J1223" s="47">
        <v>0</v>
      </c>
      <c r="K1223" s="47" t="s">
        <v>42</v>
      </c>
      <c r="L1223" s="68"/>
      <c r="M1223" s="68"/>
      <c r="N1223" s="68"/>
      <c r="O1223" s="68"/>
      <c r="P1223" s="68"/>
      <c r="Q1223" s="68"/>
      <c r="R1223" s="68"/>
      <c r="S1223" s="68"/>
      <c r="T1223" s="68"/>
      <c r="U1223" s="68"/>
      <c r="V1223" s="68"/>
      <c r="W1223" s="68"/>
      <c r="X1223" s="68"/>
      <c r="Y1223" s="68"/>
      <c r="Z1223" s="68"/>
      <c r="AA1223" s="68"/>
      <c r="AB1223" s="68"/>
      <c r="AC1223" s="68"/>
      <c r="AD1223" s="68"/>
      <c r="AE1223" s="68"/>
      <c r="AF1223" s="68"/>
      <c r="AG1223" s="68"/>
      <c r="AH1223" s="68"/>
      <c r="AI1223" s="68"/>
      <c r="AJ1223" s="68"/>
      <c r="AK1223" s="68"/>
      <c r="AL1223" s="68"/>
      <c r="AM1223" s="68"/>
      <c r="AN1223" s="68"/>
      <c r="AO1223" s="68"/>
      <c r="AP1223" s="68"/>
      <c r="AQ1223" s="68"/>
      <c r="AR1223" s="68"/>
      <c r="AS1223" s="68"/>
      <c r="AT1223" s="68"/>
      <c r="AU1223" s="68"/>
      <c r="AV1223" s="68"/>
      <c r="AW1223" s="68"/>
      <c r="AX1223" s="68"/>
      <c r="AY1223" s="68"/>
      <c r="AZ1223" s="68"/>
      <c r="BA1223" s="68"/>
      <c r="BB1223" s="68"/>
      <c r="BC1223" s="68"/>
      <c r="BD1223" s="68"/>
      <c r="BE1223" s="68"/>
      <c r="BF1223" s="68"/>
      <c r="BG1223" s="68"/>
      <c r="BH1223" s="68"/>
      <c r="BI1223" s="68"/>
      <c r="BJ1223" s="68"/>
      <c r="BK1223" s="68"/>
      <c r="BL1223" s="68"/>
      <c r="BM1223" s="68"/>
      <c r="BN1223" s="68"/>
      <c r="BO1223" s="68"/>
      <c r="BP1223" s="68"/>
      <c r="BQ1223" s="68"/>
      <c r="BR1223" s="68"/>
      <c r="BS1223" s="68"/>
      <c r="BT1223" s="68"/>
      <c r="BU1223" s="68"/>
      <c r="BV1223" s="68"/>
      <c r="BW1223" s="68"/>
      <c r="BX1223" s="68"/>
      <c r="BY1223" s="68"/>
      <c r="BZ1223" s="68"/>
      <c r="CA1223" s="68"/>
      <c r="CB1223" s="68"/>
      <c r="CC1223" s="68"/>
      <c r="CD1223" s="68"/>
      <c r="CE1223" s="68"/>
      <c r="CF1223" s="68"/>
      <c r="CG1223" s="68"/>
      <c r="CH1223" s="68"/>
      <c r="CI1223" s="68"/>
      <c r="CJ1223" s="68"/>
      <c r="CK1223" s="68"/>
      <c r="CL1223" s="68"/>
      <c r="CM1223" s="68"/>
      <c r="CN1223" s="68"/>
      <c r="CO1223" s="68"/>
      <c r="CP1223" s="68"/>
      <c r="CQ1223" s="68"/>
      <c r="CR1223" s="68"/>
      <c r="CS1223" s="68"/>
      <c r="CT1223" s="68"/>
      <c r="CU1223" s="68"/>
      <c r="CV1223" s="68"/>
      <c r="CW1223" s="68"/>
      <c r="CX1223" s="68"/>
      <c r="CY1223" s="68"/>
      <c r="CZ1223" s="68"/>
      <c r="DA1223" s="68"/>
      <c r="DB1223" s="68"/>
      <c r="DC1223" s="68"/>
      <c r="DD1223" s="68"/>
      <c r="DE1223" s="68"/>
      <c r="DF1223" s="68"/>
      <c r="DG1223" s="68"/>
      <c r="DH1223" s="68"/>
      <c r="DI1223" s="68"/>
      <c r="DJ1223" s="68"/>
      <c r="DK1223" s="68"/>
      <c r="DL1223" s="68"/>
      <c r="DM1223" s="68"/>
      <c r="DN1223" s="68"/>
      <c r="DO1223" s="68"/>
      <c r="DP1223" s="68"/>
      <c r="DQ1223" s="68"/>
      <c r="DR1223" s="68"/>
      <c r="DS1223" s="68"/>
      <c r="DT1223" s="68"/>
      <c r="DU1223" s="68"/>
      <c r="DV1223" s="68"/>
      <c r="DW1223" s="68"/>
      <c r="DX1223" s="68"/>
      <c r="DY1223" s="68"/>
      <c r="DZ1223" s="68"/>
      <c r="EA1223" s="68"/>
      <c r="EB1223" s="68"/>
      <c r="EC1223" s="68"/>
      <c r="ED1223" s="68"/>
      <c r="EE1223" s="68"/>
      <c r="EF1223" s="68"/>
      <c r="EG1223" s="68"/>
      <c r="EH1223" s="68"/>
      <c r="EI1223" s="68"/>
      <c r="EJ1223" s="68"/>
      <c r="EK1223" s="68"/>
      <c r="EL1223" s="68"/>
      <c r="EM1223" s="68"/>
      <c r="EN1223" s="68"/>
      <c r="EO1223" s="68"/>
      <c r="EP1223" s="68"/>
      <c r="EQ1223" s="68"/>
      <c r="ER1223" s="68"/>
      <c r="ES1223" s="68"/>
      <c r="ET1223" s="68"/>
      <c r="EU1223" s="68"/>
      <c r="EV1223" s="68"/>
      <c r="EW1223" s="68"/>
      <c r="EX1223" s="68"/>
      <c r="EY1223" s="68"/>
      <c r="EZ1223" s="68"/>
      <c r="FA1223" s="68"/>
      <c r="FB1223" s="68"/>
      <c r="FC1223" s="68"/>
      <c r="FD1223" s="68"/>
      <c r="FE1223" s="68"/>
      <c r="FF1223" s="68"/>
      <c r="FG1223" s="68"/>
      <c r="FH1223" s="68"/>
      <c r="FI1223" s="68"/>
      <c r="FJ1223" s="68"/>
      <c r="FK1223" s="68"/>
      <c r="FL1223" s="68"/>
      <c r="FM1223" s="68"/>
      <c r="FN1223" s="68"/>
      <c r="FO1223" s="68"/>
      <c r="FP1223" s="68"/>
      <c r="FQ1223" s="68"/>
      <c r="FR1223" s="68"/>
      <c r="FS1223" s="68"/>
      <c r="FT1223" s="68"/>
      <c r="FU1223" s="68"/>
      <c r="FV1223" s="68"/>
      <c r="FW1223" s="68"/>
      <c r="FX1223" s="68"/>
      <c r="FY1223" s="68"/>
      <c r="FZ1223" s="68"/>
      <c r="GA1223" s="68"/>
      <c r="GB1223" s="68"/>
      <c r="GC1223" s="68"/>
      <c r="GD1223" s="68"/>
      <c r="GE1223" s="68"/>
      <c r="GF1223" s="68"/>
      <c r="GG1223" s="68"/>
      <c r="GH1223" s="68"/>
      <c r="GI1223" s="68"/>
      <c r="GJ1223" s="68"/>
      <c r="GK1223" s="68"/>
      <c r="GL1223" s="68"/>
      <c r="GM1223" s="68"/>
      <c r="GN1223" s="68"/>
      <c r="GO1223" s="68"/>
      <c r="GP1223" s="68"/>
      <c r="GQ1223" s="68"/>
      <c r="GR1223" s="68"/>
      <c r="GS1223" s="68"/>
      <c r="GT1223" s="68"/>
      <c r="GU1223" s="68"/>
      <c r="GV1223" s="68"/>
      <c r="GW1223" s="68"/>
      <c r="GX1223" s="68"/>
      <c r="GY1223" s="68"/>
      <c r="GZ1223" s="68"/>
      <c r="HA1223" s="68"/>
      <c r="HB1223" s="68"/>
      <c r="HC1223" s="68"/>
      <c r="HD1223" s="68"/>
      <c r="HE1223" s="68"/>
      <c r="HF1223" s="68"/>
      <c r="HG1223" s="68"/>
      <c r="HH1223" s="68"/>
      <c r="HI1223" s="68"/>
      <c r="HJ1223" s="68"/>
      <c r="HK1223" s="68"/>
      <c r="HL1223" s="68"/>
      <c r="HM1223" s="68"/>
      <c r="HN1223" s="68"/>
      <c r="HO1223" s="68"/>
      <c r="HP1223" s="68"/>
      <c r="HQ1223" s="68"/>
      <c r="HR1223" s="68"/>
      <c r="HS1223" s="68"/>
      <c r="HT1223" s="68"/>
      <c r="HU1223" s="68"/>
    </row>
    <row r="1224" spans="1:229" s="73" customFormat="1" ht="16.5" customHeight="1">
      <c r="A1224" s="44">
        <v>44224</v>
      </c>
      <c r="B1224" s="46" t="s">
        <v>354</v>
      </c>
      <c r="C1224" s="46">
        <v>25</v>
      </c>
      <c r="D1224" s="46">
        <v>30000</v>
      </c>
      <c r="E1224" s="54">
        <v>270</v>
      </c>
      <c r="F1224" s="46">
        <v>320</v>
      </c>
      <c r="G1224" s="46">
        <v>370</v>
      </c>
      <c r="H1224" s="46">
        <v>1250</v>
      </c>
      <c r="I1224" s="46">
        <v>1250</v>
      </c>
      <c r="J1224" s="47">
        <v>2500</v>
      </c>
      <c r="K1224" s="47" t="s">
        <v>40</v>
      </c>
      <c r="L1224" s="68"/>
      <c r="M1224" s="68"/>
      <c r="N1224" s="68"/>
      <c r="O1224" s="68"/>
      <c r="P1224" s="68"/>
      <c r="Q1224" s="68"/>
      <c r="R1224" s="68"/>
      <c r="S1224" s="68"/>
      <c r="T1224" s="68"/>
      <c r="U1224" s="68"/>
      <c r="V1224" s="68"/>
      <c r="W1224" s="68"/>
      <c r="X1224" s="68"/>
      <c r="Y1224" s="68"/>
      <c r="Z1224" s="68"/>
      <c r="AA1224" s="68"/>
      <c r="AB1224" s="68"/>
      <c r="AC1224" s="68"/>
      <c r="AD1224" s="68"/>
      <c r="AE1224" s="68"/>
      <c r="AF1224" s="68"/>
      <c r="AG1224" s="68"/>
      <c r="AH1224" s="68"/>
      <c r="AI1224" s="68"/>
      <c r="AJ1224" s="68"/>
      <c r="AK1224" s="68"/>
      <c r="AL1224" s="68"/>
      <c r="AM1224" s="68"/>
      <c r="AN1224" s="68"/>
      <c r="AO1224" s="68"/>
      <c r="AP1224" s="68"/>
      <c r="AQ1224" s="68"/>
      <c r="AR1224" s="68"/>
      <c r="AS1224" s="68"/>
      <c r="AT1224" s="68"/>
      <c r="AU1224" s="68"/>
      <c r="AV1224" s="68"/>
      <c r="AW1224" s="68"/>
      <c r="AX1224" s="68"/>
      <c r="AY1224" s="68"/>
      <c r="AZ1224" s="68"/>
      <c r="BA1224" s="68"/>
      <c r="BB1224" s="68"/>
      <c r="BC1224" s="68"/>
      <c r="BD1224" s="68"/>
      <c r="BE1224" s="68"/>
      <c r="BF1224" s="68"/>
      <c r="BG1224" s="68"/>
      <c r="BH1224" s="68"/>
      <c r="BI1224" s="68"/>
      <c r="BJ1224" s="68"/>
      <c r="BK1224" s="68"/>
      <c r="BL1224" s="68"/>
      <c r="BM1224" s="68"/>
      <c r="BN1224" s="68"/>
      <c r="BO1224" s="68"/>
      <c r="BP1224" s="68"/>
      <c r="BQ1224" s="68"/>
      <c r="BR1224" s="68"/>
      <c r="BS1224" s="68"/>
      <c r="BT1224" s="68"/>
      <c r="BU1224" s="68"/>
      <c r="BV1224" s="68"/>
      <c r="BW1224" s="68"/>
      <c r="BX1224" s="68"/>
      <c r="BY1224" s="68"/>
      <c r="BZ1224" s="68"/>
      <c r="CA1224" s="68"/>
      <c r="CB1224" s="68"/>
      <c r="CC1224" s="68"/>
      <c r="CD1224" s="68"/>
      <c r="CE1224" s="68"/>
      <c r="CF1224" s="68"/>
      <c r="CG1224" s="68"/>
      <c r="CH1224" s="68"/>
      <c r="CI1224" s="68"/>
      <c r="CJ1224" s="68"/>
      <c r="CK1224" s="68"/>
      <c r="CL1224" s="68"/>
      <c r="CM1224" s="68"/>
      <c r="CN1224" s="68"/>
      <c r="CO1224" s="68"/>
      <c r="CP1224" s="68"/>
      <c r="CQ1224" s="68"/>
      <c r="CR1224" s="68"/>
      <c r="CS1224" s="68"/>
      <c r="CT1224" s="68"/>
      <c r="CU1224" s="68"/>
      <c r="CV1224" s="68"/>
      <c r="CW1224" s="68"/>
      <c r="CX1224" s="68"/>
      <c r="CY1224" s="68"/>
      <c r="CZ1224" s="68"/>
      <c r="DA1224" s="68"/>
      <c r="DB1224" s="68"/>
      <c r="DC1224" s="68"/>
      <c r="DD1224" s="68"/>
      <c r="DE1224" s="68"/>
      <c r="DF1224" s="68"/>
      <c r="DG1224" s="68"/>
      <c r="DH1224" s="68"/>
      <c r="DI1224" s="68"/>
      <c r="DJ1224" s="68"/>
      <c r="DK1224" s="68"/>
      <c r="DL1224" s="68"/>
      <c r="DM1224" s="68"/>
      <c r="DN1224" s="68"/>
      <c r="DO1224" s="68"/>
      <c r="DP1224" s="68"/>
      <c r="DQ1224" s="68"/>
      <c r="DR1224" s="68"/>
      <c r="DS1224" s="68"/>
      <c r="DT1224" s="68"/>
      <c r="DU1224" s="68"/>
      <c r="DV1224" s="68"/>
      <c r="DW1224" s="68"/>
      <c r="DX1224" s="68"/>
      <c r="DY1224" s="68"/>
      <c r="DZ1224" s="68"/>
      <c r="EA1224" s="68"/>
      <c r="EB1224" s="68"/>
      <c r="EC1224" s="68"/>
      <c r="ED1224" s="68"/>
      <c r="EE1224" s="68"/>
      <c r="EF1224" s="68"/>
      <c r="EG1224" s="68"/>
      <c r="EH1224" s="68"/>
      <c r="EI1224" s="68"/>
      <c r="EJ1224" s="68"/>
      <c r="EK1224" s="68"/>
      <c r="EL1224" s="68"/>
      <c r="EM1224" s="68"/>
      <c r="EN1224" s="68"/>
      <c r="EO1224" s="68"/>
      <c r="EP1224" s="68"/>
      <c r="EQ1224" s="68"/>
      <c r="ER1224" s="68"/>
      <c r="ES1224" s="68"/>
      <c r="ET1224" s="68"/>
      <c r="EU1224" s="68"/>
      <c r="EV1224" s="68"/>
      <c r="EW1224" s="68"/>
      <c r="EX1224" s="68"/>
      <c r="EY1224" s="68"/>
      <c r="EZ1224" s="68"/>
      <c r="FA1224" s="68"/>
      <c r="FB1224" s="68"/>
      <c r="FC1224" s="68"/>
      <c r="FD1224" s="68"/>
      <c r="FE1224" s="68"/>
      <c r="FF1224" s="68"/>
      <c r="FG1224" s="68"/>
      <c r="FH1224" s="68"/>
      <c r="FI1224" s="68"/>
      <c r="FJ1224" s="68"/>
      <c r="FK1224" s="68"/>
      <c r="FL1224" s="68"/>
      <c r="FM1224" s="68"/>
      <c r="FN1224" s="68"/>
      <c r="FO1224" s="68"/>
      <c r="FP1224" s="68"/>
      <c r="FQ1224" s="68"/>
      <c r="FR1224" s="68"/>
      <c r="FS1224" s="68"/>
      <c r="FT1224" s="68"/>
      <c r="FU1224" s="68"/>
      <c r="FV1224" s="68"/>
      <c r="FW1224" s="68"/>
      <c r="FX1224" s="68"/>
      <c r="FY1224" s="68"/>
      <c r="FZ1224" s="68"/>
      <c r="GA1224" s="68"/>
      <c r="GB1224" s="68"/>
      <c r="GC1224" s="68"/>
      <c r="GD1224" s="68"/>
      <c r="GE1224" s="68"/>
      <c r="GF1224" s="68"/>
      <c r="GG1224" s="68"/>
      <c r="GH1224" s="68"/>
      <c r="GI1224" s="68"/>
      <c r="GJ1224" s="68"/>
      <c r="GK1224" s="68"/>
      <c r="GL1224" s="68"/>
      <c r="GM1224" s="68"/>
      <c r="GN1224" s="68"/>
      <c r="GO1224" s="68"/>
      <c r="GP1224" s="68"/>
      <c r="GQ1224" s="68"/>
      <c r="GR1224" s="68"/>
      <c r="GS1224" s="68"/>
      <c r="GT1224" s="68"/>
      <c r="GU1224" s="68"/>
      <c r="GV1224" s="68"/>
      <c r="GW1224" s="68"/>
      <c r="GX1224" s="68"/>
      <c r="GY1224" s="68"/>
      <c r="GZ1224" s="68"/>
      <c r="HA1224" s="68"/>
      <c r="HB1224" s="68"/>
      <c r="HC1224" s="68"/>
      <c r="HD1224" s="68"/>
      <c r="HE1224" s="68"/>
      <c r="HF1224" s="68"/>
      <c r="HG1224" s="68"/>
      <c r="HH1224" s="68"/>
      <c r="HI1224" s="68"/>
      <c r="HJ1224" s="68"/>
      <c r="HK1224" s="68"/>
      <c r="HL1224" s="68"/>
      <c r="HM1224" s="68"/>
      <c r="HN1224" s="68"/>
      <c r="HO1224" s="68"/>
      <c r="HP1224" s="68"/>
      <c r="HQ1224" s="68"/>
      <c r="HR1224" s="68"/>
      <c r="HS1224" s="68"/>
      <c r="HT1224" s="68"/>
      <c r="HU1224" s="68"/>
    </row>
    <row r="1225" spans="1:229" s="73" customFormat="1" ht="16.5" customHeight="1">
      <c r="A1225" s="44">
        <v>44223</v>
      </c>
      <c r="B1225" s="46" t="s">
        <v>354</v>
      </c>
      <c r="C1225" s="46">
        <v>25</v>
      </c>
      <c r="D1225" s="46">
        <v>31000</v>
      </c>
      <c r="E1225" s="54">
        <v>280</v>
      </c>
      <c r="F1225" s="46">
        <v>330</v>
      </c>
      <c r="G1225" s="46">
        <v>380</v>
      </c>
      <c r="H1225" s="46">
        <v>1250</v>
      </c>
      <c r="I1225" s="46">
        <v>1250</v>
      </c>
      <c r="J1225" s="47">
        <v>2500</v>
      </c>
      <c r="K1225" s="47" t="s">
        <v>40</v>
      </c>
      <c r="L1225" s="68"/>
      <c r="M1225" s="68"/>
      <c r="N1225" s="68"/>
      <c r="O1225" s="68"/>
      <c r="P1225" s="68"/>
      <c r="Q1225" s="68"/>
      <c r="R1225" s="68"/>
      <c r="S1225" s="68"/>
      <c r="T1225" s="68"/>
      <c r="U1225" s="68"/>
      <c r="V1225" s="68"/>
      <c r="W1225" s="68"/>
      <c r="X1225" s="68"/>
      <c r="Y1225" s="68"/>
      <c r="Z1225" s="68"/>
      <c r="AA1225" s="68"/>
      <c r="AB1225" s="68"/>
      <c r="AC1225" s="68"/>
      <c r="AD1225" s="68"/>
      <c r="AE1225" s="68"/>
      <c r="AF1225" s="68"/>
      <c r="AG1225" s="68"/>
      <c r="AH1225" s="68"/>
      <c r="AI1225" s="68"/>
      <c r="AJ1225" s="68"/>
      <c r="AK1225" s="68"/>
      <c r="AL1225" s="68"/>
      <c r="AM1225" s="68"/>
      <c r="AN1225" s="68"/>
      <c r="AO1225" s="68"/>
      <c r="AP1225" s="68"/>
      <c r="AQ1225" s="68"/>
      <c r="AR1225" s="68"/>
      <c r="AS1225" s="68"/>
      <c r="AT1225" s="68"/>
      <c r="AU1225" s="68"/>
      <c r="AV1225" s="68"/>
      <c r="AW1225" s="68"/>
      <c r="AX1225" s="68"/>
      <c r="AY1225" s="68"/>
      <c r="AZ1225" s="68"/>
      <c r="BA1225" s="68"/>
      <c r="BB1225" s="68"/>
      <c r="BC1225" s="68"/>
      <c r="BD1225" s="68"/>
      <c r="BE1225" s="68"/>
      <c r="BF1225" s="68"/>
      <c r="BG1225" s="68"/>
      <c r="BH1225" s="68"/>
      <c r="BI1225" s="68"/>
      <c r="BJ1225" s="68"/>
      <c r="BK1225" s="68"/>
      <c r="BL1225" s="68"/>
      <c r="BM1225" s="68"/>
      <c r="BN1225" s="68"/>
      <c r="BO1225" s="68"/>
      <c r="BP1225" s="68"/>
      <c r="BQ1225" s="68"/>
      <c r="BR1225" s="68"/>
      <c r="BS1225" s="68"/>
      <c r="BT1225" s="68"/>
      <c r="BU1225" s="68"/>
      <c r="BV1225" s="68"/>
      <c r="BW1225" s="68"/>
      <c r="BX1225" s="68"/>
      <c r="BY1225" s="68"/>
      <c r="BZ1225" s="68"/>
      <c r="CA1225" s="68"/>
      <c r="CB1225" s="68"/>
      <c r="CC1225" s="68"/>
      <c r="CD1225" s="68"/>
      <c r="CE1225" s="68"/>
      <c r="CF1225" s="68"/>
      <c r="CG1225" s="68"/>
      <c r="CH1225" s="68"/>
      <c r="CI1225" s="68"/>
      <c r="CJ1225" s="68"/>
      <c r="CK1225" s="68"/>
      <c r="CL1225" s="68"/>
      <c r="CM1225" s="68"/>
      <c r="CN1225" s="68"/>
      <c r="CO1225" s="68"/>
      <c r="CP1225" s="68"/>
      <c r="CQ1225" s="68"/>
      <c r="CR1225" s="68"/>
      <c r="CS1225" s="68"/>
      <c r="CT1225" s="68"/>
      <c r="CU1225" s="68"/>
      <c r="CV1225" s="68"/>
      <c r="CW1225" s="68"/>
      <c r="CX1225" s="68"/>
      <c r="CY1225" s="68"/>
      <c r="CZ1225" s="68"/>
      <c r="DA1225" s="68"/>
      <c r="DB1225" s="68"/>
      <c r="DC1225" s="68"/>
      <c r="DD1225" s="68"/>
      <c r="DE1225" s="68"/>
      <c r="DF1225" s="68"/>
      <c r="DG1225" s="68"/>
      <c r="DH1225" s="68"/>
      <c r="DI1225" s="68"/>
      <c r="DJ1225" s="68"/>
      <c r="DK1225" s="68"/>
      <c r="DL1225" s="68"/>
      <c r="DM1225" s="68"/>
      <c r="DN1225" s="68"/>
      <c r="DO1225" s="68"/>
      <c r="DP1225" s="68"/>
      <c r="DQ1225" s="68"/>
      <c r="DR1225" s="68"/>
      <c r="DS1225" s="68"/>
      <c r="DT1225" s="68"/>
      <c r="DU1225" s="68"/>
      <c r="DV1225" s="68"/>
      <c r="DW1225" s="68"/>
      <c r="DX1225" s="68"/>
      <c r="DY1225" s="68"/>
      <c r="DZ1225" s="68"/>
      <c r="EA1225" s="68"/>
      <c r="EB1225" s="68"/>
      <c r="EC1225" s="68"/>
      <c r="ED1225" s="68"/>
      <c r="EE1225" s="68"/>
      <c r="EF1225" s="68"/>
      <c r="EG1225" s="68"/>
      <c r="EH1225" s="68"/>
      <c r="EI1225" s="68"/>
      <c r="EJ1225" s="68"/>
      <c r="EK1225" s="68"/>
      <c r="EL1225" s="68"/>
      <c r="EM1225" s="68"/>
      <c r="EN1225" s="68"/>
      <c r="EO1225" s="68"/>
      <c r="EP1225" s="68"/>
      <c r="EQ1225" s="68"/>
      <c r="ER1225" s="68"/>
      <c r="ES1225" s="68"/>
      <c r="ET1225" s="68"/>
      <c r="EU1225" s="68"/>
      <c r="EV1225" s="68"/>
      <c r="EW1225" s="68"/>
      <c r="EX1225" s="68"/>
      <c r="EY1225" s="68"/>
      <c r="EZ1225" s="68"/>
      <c r="FA1225" s="68"/>
      <c r="FB1225" s="68"/>
      <c r="FC1225" s="68"/>
      <c r="FD1225" s="68"/>
      <c r="FE1225" s="68"/>
      <c r="FF1225" s="68"/>
      <c r="FG1225" s="68"/>
      <c r="FH1225" s="68"/>
      <c r="FI1225" s="68"/>
      <c r="FJ1225" s="68"/>
      <c r="FK1225" s="68"/>
      <c r="FL1225" s="68"/>
      <c r="FM1225" s="68"/>
      <c r="FN1225" s="68"/>
      <c r="FO1225" s="68"/>
      <c r="FP1225" s="68"/>
      <c r="FQ1225" s="68"/>
      <c r="FR1225" s="68"/>
      <c r="FS1225" s="68"/>
      <c r="FT1225" s="68"/>
      <c r="FU1225" s="68"/>
      <c r="FV1225" s="68"/>
      <c r="FW1225" s="68"/>
      <c r="FX1225" s="68"/>
      <c r="FY1225" s="68"/>
      <c r="FZ1225" s="68"/>
      <c r="GA1225" s="68"/>
      <c r="GB1225" s="68"/>
      <c r="GC1225" s="68"/>
      <c r="GD1225" s="68"/>
      <c r="GE1225" s="68"/>
      <c r="GF1225" s="68"/>
      <c r="GG1225" s="68"/>
      <c r="GH1225" s="68"/>
      <c r="GI1225" s="68"/>
      <c r="GJ1225" s="68"/>
      <c r="GK1225" s="68"/>
      <c r="GL1225" s="68"/>
      <c r="GM1225" s="68"/>
      <c r="GN1225" s="68"/>
      <c r="GO1225" s="68"/>
      <c r="GP1225" s="68"/>
      <c r="GQ1225" s="68"/>
      <c r="GR1225" s="68"/>
      <c r="GS1225" s="68"/>
      <c r="GT1225" s="68"/>
      <c r="GU1225" s="68"/>
      <c r="GV1225" s="68"/>
      <c r="GW1225" s="68"/>
      <c r="GX1225" s="68"/>
      <c r="GY1225" s="68"/>
      <c r="GZ1225" s="68"/>
      <c r="HA1225" s="68"/>
      <c r="HB1225" s="68"/>
      <c r="HC1225" s="68"/>
      <c r="HD1225" s="68"/>
      <c r="HE1225" s="68"/>
      <c r="HF1225" s="68"/>
      <c r="HG1225" s="68"/>
      <c r="HH1225" s="68"/>
      <c r="HI1225" s="68"/>
      <c r="HJ1225" s="68"/>
      <c r="HK1225" s="68"/>
      <c r="HL1225" s="68"/>
      <c r="HM1225" s="68"/>
      <c r="HN1225" s="68"/>
      <c r="HO1225" s="68"/>
      <c r="HP1225" s="68"/>
      <c r="HQ1225" s="68"/>
      <c r="HR1225" s="68"/>
      <c r="HS1225" s="68"/>
      <c r="HT1225" s="68"/>
      <c r="HU1225" s="68"/>
    </row>
    <row r="1226" spans="1:229" s="73" customFormat="1" ht="16.5" customHeight="1">
      <c r="A1226" s="44">
        <v>44221</v>
      </c>
      <c r="B1226" s="46" t="s">
        <v>354</v>
      </c>
      <c r="C1226" s="46">
        <v>25</v>
      </c>
      <c r="D1226" s="46">
        <v>31400</v>
      </c>
      <c r="E1226" s="54">
        <v>325</v>
      </c>
      <c r="F1226" s="46">
        <v>375</v>
      </c>
      <c r="G1226" s="46">
        <v>425</v>
      </c>
      <c r="H1226" s="46">
        <v>1250</v>
      </c>
      <c r="I1226" s="46">
        <v>1250</v>
      </c>
      <c r="J1226" s="47">
        <v>2500</v>
      </c>
      <c r="K1226" s="47" t="s">
        <v>40</v>
      </c>
      <c r="L1226" s="68"/>
      <c r="M1226" s="68"/>
      <c r="N1226" s="68"/>
      <c r="O1226" s="68"/>
      <c r="P1226" s="68"/>
      <c r="Q1226" s="68"/>
      <c r="R1226" s="68"/>
      <c r="S1226" s="68"/>
      <c r="T1226" s="68"/>
      <c r="U1226" s="68"/>
      <c r="V1226" s="68"/>
      <c r="W1226" s="68"/>
      <c r="X1226" s="68"/>
      <c r="Y1226" s="68"/>
      <c r="Z1226" s="68"/>
      <c r="AA1226" s="68"/>
      <c r="AB1226" s="68"/>
      <c r="AC1226" s="68"/>
      <c r="AD1226" s="68"/>
      <c r="AE1226" s="68"/>
      <c r="AF1226" s="68"/>
      <c r="AG1226" s="68"/>
      <c r="AH1226" s="68"/>
      <c r="AI1226" s="68"/>
      <c r="AJ1226" s="68"/>
      <c r="AK1226" s="68"/>
      <c r="AL1226" s="68"/>
      <c r="AM1226" s="68"/>
      <c r="AN1226" s="68"/>
      <c r="AO1226" s="68"/>
      <c r="AP1226" s="68"/>
      <c r="AQ1226" s="68"/>
      <c r="AR1226" s="68"/>
      <c r="AS1226" s="68"/>
      <c r="AT1226" s="68"/>
      <c r="AU1226" s="68"/>
      <c r="AV1226" s="68"/>
      <c r="AW1226" s="68"/>
      <c r="AX1226" s="68"/>
      <c r="AY1226" s="68"/>
      <c r="AZ1226" s="68"/>
      <c r="BA1226" s="68"/>
      <c r="BB1226" s="68"/>
      <c r="BC1226" s="68"/>
      <c r="BD1226" s="68"/>
      <c r="BE1226" s="68"/>
      <c r="BF1226" s="68"/>
      <c r="BG1226" s="68"/>
      <c r="BH1226" s="68"/>
      <c r="BI1226" s="68"/>
      <c r="BJ1226" s="68"/>
      <c r="BK1226" s="68"/>
      <c r="BL1226" s="68"/>
      <c r="BM1226" s="68"/>
      <c r="BN1226" s="68"/>
      <c r="BO1226" s="68"/>
      <c r="BP1226" s="68"/>
      <c r="BQ1226" s="68"/>
      <c r="BR1226" s="68"/>
      <c r="BS1226" s="68"/>
      <c r="BT1226" s="68"/>
      <c r="BU1226" s="68"/>
      <c r="BV1226" s="68"/>
      <c r="BW1226" s="68"/>
      <c r="BX1226" s="68"/>
      <c r="BY1226" s="68"/>
      <c r="BZ1226" s="68"/>
      <c r="CA1226" s="68"/>
      <c r="CB1226" s="68"/>
      <c r="CC1226" s="68"/>
      <c r="CD1226" s="68"/>
      <c r="CE1226" s="68"/>
      <c r="CF1226" s="68"/>
      <c r="CG1226" s="68"/>
      <c r="CH1226" s="68"/>
      <c r="CI1226" s="68"/>
      <c r="CJ1226" s="68"/>
      <c r="CK1226" s="68"/>
      <c r="CL1226" s="68"/>
      <c r="CM1226" s="68"/>
      <c r="CN1226" s="68"/>
      <c r="CO1226" s="68"/>
      <c r="CP1226" s="68"/>
      <c r="CQ1226" s="68"/>
      <c r="CR1226" s="68"/>
      <c r="CS1226" s="68"/>
      <c r="CT1226" s="68"/>
      <c r="CU1226" s="68"/>
      <c r="CV1226" s="68"/>
      <c r="CW1226" s="68"/>
      <c r="CX1226" s="68"/>
      <c r="CY1226" s="68"/>
      <c r="CZ1226" s="68"/>
      <c r="DA1226" s="68"/>
      <c r="DB1226" s="68"/>
      <c r="DC1226" s="68"/>
      <c r="DD1226" s="68"/>
      <c r="DE1226" s="68"/>
      <c r="DF1226" s="68"/>
      <c r="DG1226" s="68"/>
      <c r="DH1226" s="68"/>
      <c r="DI1226" s="68"/>
      <c r="DJ1226" s="68"/>
      <c r="DK1226" s="68"/>
      <c r="DL1226" s="68"/>
      <c r="DM1226" s="68"/>
      <c r="DN1226" s="68"/>
      <c r="DO1226" s="68"/>
      <c r="DP1226" s="68"/>
      <c r="DQ1226" s="68"/>
      <c r="DR1226" s="68"/>
      <c r="DS1226" s="68"/>
      <c r="DT1226" s="68"/>
      <c r="DU1226" s="68"/>
      <c r="DV1226" s="68"/>
      <c r="DW1226" s="68"/>
      <c r="DX1226" s="68"/>
      <c r="DY1226" s="68"/>
      <c r="DZ1226" s="68"/>
      <c r="EA1226" s="68"/>
      <c r="EB1226" s="68"/>
      <c r="EC1226" s="68"/>
      <c r="ED1226" s="68"/>
      <c r="EE1226" s="68"/>
      <c r="EF1226" s="68"/>
      <c r="EG1226" s="68"/>
      <c r="EH1226" s="68"/>
      <c r="EI1226" s="68"/>
      <c r="EJ1226" s="68"/>
      <c r="EK1226" s="68"/>
      <c r="EL1226" s="68"/>
      <c r="EM1226" s="68"/>
      <c r="EN1226" s="68"/>
      <c r="EO1226" s="68"/>
      <c r="EP1226" s="68"/>
      <c r="EQ1226" s="68"/>
      <c r="ER1226" s="68"/>
      <c r="ES1226" s="68"/>
      <c r="ET1226" s="68"/>
      <c r="EU1226" s="68"/>
      <c r="EV1226" s="68"/>
      <c r="EW1226" s="68"/>
      <c r="EX1226" s="68"/>
      <c r="EY1226" s="68"/>
      <c r="EZ1226" s="68"/>
      <c r="FA1226" s="68"/>
      <c r="FB1226" s="68"/>
      <c r="FC1226" s="68"/>
      <c r="FD1226" s="68"/>
      <c r="FE1226" s="68"/>
      <c r="FF1226" s="68"/>
      <c r="FG1226" s="68"/>
      <c r="FH1226" s="68"/>
      <c r="FI1226" s="68"/>
      <c r="FJ1226" s="68"/>
      <c r="FK1226" s="68"/>
      <c r="FL1226" s="68"/>
      <c r="FM1226" s="68"/>
      <c r="FN1226" s="68"/>
      <c r="FO1226" s="68"/>
      <c r="FP1226" s="68"/>
      <c r="FQ1226" s="68"/>
      <c r="FR1226" s="68"/>
      <c r="FS1226" s="68"/>
      <c r="FT1226" s="68"/>
      <c r="FU1226" s="68"/>
      <c r="FV1226" s="68"/>
      <c r="FW1226" s="68"/>
      <c r="FX1226" s="68"/>
      <c r="FY1226" s="68"/>
      <c r="FZ1226" s="68"/>
      <c r="GA1226" s="68"/>
      <c r="GB1226" s="68"/>
      <c r="GC1226" s="68"/>
      <c r="GD1226" s="68"/>
      <c r="GE1226" s="68"/>
      <c r="GF1226" s="68"/>
      <c r="GG1226" s="68"/>
      <c r="GH1226" s="68"/>
      <c r="GI1226" s="68"/>
      <c r="GJ1226" s="68"/>
      <c r="GK1226" s="68"/>
      <c r="GL1226" s="68"/>
      <c r="GM1226" s="68"/>
      <c r="GN1226" s="68"/>
      <c r="GO1226" s="68"/>
      <c r="GP1226" s="68"/>
      <c r="GQ1226" s="68"/>
      <c r="GR1226" s="68"/>
      <c r="GS1226" s="68"/>
      <c r="GT1226" s="68"/>
      <c r="GU1226" s="68"/>
      <c r="GV1226" s="68"/>
      <c r="GW1226" s="68"/>
      <c r="GX1226" s="68"/>
      <c r="GY1226" s="68"/>
      <c r="GZ1226" s="68"/>
      <c r="HA1226" s="68"/>
      <c r="HB1226" s="68"/>
      <c r="HC1226" s="68"/>
      <c r="HD1226" s="68"/>
      <c r="HE1226" s="68"/>
      <c r="HF1226" s="68"/>
      <c r="HG1226" s="68"/>
      <c r="HH1226" s="68"/>
      <c r="HI1226" s="68"/>
      <c r="HJ1226" s="68"/>
      <c r="HK1226" s="68"/>
      <c r="HL1226" s="68"/>
      <c r="HM1226" s="68"/>
      <c r="HN1226" s="68"/>
      <c r="HO1226" s="68"/>
      <c r="HP1226" s="68"/>
      <c r="HQ1226" s="68"/>
      <c r="HR1226" s="68"/>
      <c r="HS1226" s="68"/>
      <c r="HT1226" s="68"/>
      <c r="HU1226" s="68"/>
    </row>
    <row r="1227" spans="1:229" s="73" customFormat="1" ht="16.5" customHeight="1">
      <c r="A1227" s="44">
        <v>44221</v>
      </c>
      <c r="B1227" s="46" t="s">
        <v>353</v>
      </c>
      <c r="C1227" s="46">
        <v>25</v>
      </c>
      <c r="D1227" s="46">
        <v>31500</v>
      </c>
      <c r="E1227" s="54">
        <v>400</v>
      </c>
      <c r="F1227" s="46">
        <v>450</v>
      </c>
      <c r="G1227" s="46">
        <v>500</v>
      </c>
      <c r="H1227" s="46">
        <v>1250</v>
      </c>
      <c r="I1227" s="46">
        <v>1250</v>
      </c>
      <c r="J1227" s="47">
        <v>2500</v>
      </c>
      <c r="K1227" s="47" t="s">
        <v>40</v>
      </c>
      <c r="L1227" s="68"/>
      <c r="M1227" s="68"/>
      <c r="N1227" s="68"/>
      <c r="O1227" s="68"/>
      <c r="P1227" s="68"/>
      <c r="Q1227" s="68"/>
      <c r="R1227" s="68"/>
      <c r="S1227" s="68"/>
      <c r="T1227" s="68"/>
      <c r="U1227" s="68"/>
      <c r="V1227" s="68"/>
      <c r="W1227" s="68"/>
      <c r="X1227" s="68"/>
      <c r="Y1227" s="68"/>
      <c r="Z1227" s="68"/>
      <c r="AA1227" s="68"/>
      <c r="AB1227" s="68"/>
      <c r="AC1227" s="68"/>
      <c r="AD1227" s="68"/>
      <c r="AE1227" s="68"/>
      <c r="AF1227" s="68"/>
      <c r="AG1227" s="68"/>
      <c r="AH1227" s="68"/>
      <c r="AI1227" s="68"/>
      <c r="AJ1227" s="68"/>
      <c r="AK1227" s="68"/>
      <c r="AL1227" s="68"/>
      <c r="AM1227" s="68"/>
      <c r="AN1227" s="68"/>
      <c r="AO1227" s="68"/>
      <c r="AP1227" s="68"/>
      <c r="AQ1227" s="68"/>
      <c r="AR1227" s="68"/>
      <c r="AS1227" s="68"/>
      <c r="AT1227" s="68"/>
      <c r="AU1227" s="68"/>
      <c r="AV1227" s="68"/>
      <c r="AW1227" s="68"/>
      <c r="AX1227" s="68"/>
      <c r="AY1227" s="68"/>
      <c r="AZ1227" s="68"/>
      <c r="BA1227" s="68"/>
      <c r="BB1227" s="68"/>
      <c r="BC1227" s="68"/>
      <c r="BD1227" s="68"/>
      <c r="BE1227" s="68"/>
      <c r="BF1227" s="68"/>
      <c r="BG1227" s="68"/>
      <c r="BH1227" s="68"/>
      <c r="BI1227" s="68"/>
      <c r="BJ1227" s="68"/>
      <c r="BK1227" s="68"/>
      <c r="BL1227" s="68"/>
      <c r="BM1227" s="68"/>
      <c r="BN1227" s="68"/>
      <c r="BO1227" s="68"/>
      <c r="BP1227" s="68"/>
      <c r="BQ1227" s="68"/>
      <c r="BR1227" s="68"/>
      <c r="BS1227" s="68"/>
      <c r="BT1227" s="68"/>
      <c r="BU1227" s="68"/>
      <c r="BV1227" s="68"/>
      <c r="BW1227" s="68"/>
      <c r="BX1227" s="68"/>
      <c r="BY1227" s="68"/>
      <c r="BZ1227" s="68"/>
      <c r="CA1227" s="68"/>
      <c r="CB1227" s="68"/>
      <c r="CC1227" s="68"/>
      <c r="CD1227" s="68"/>
      <c r="CE1227" s="68"/>
      <c r="CF1227" s="68"/>
      <c r="CG1227" s="68"/>
      <c r="CH1227" s="68"/>
      <c r="CI1227" s="68"/>
      <c r="CJ1227" s="68"/>
      <c r="CK1227" s="68"/>
      <c r="CL1227" s="68"/>
      <c r="CM1227" s="68"/>
      <c r="CN1227" s="68"/>
      <c r="CO1227" s="68"/>
      <c r="CP1227" s="68"/>
      <c r="CQ1227" s="68"/>
      <c r="CR1227" s="68"/>
      <c r="CS1227" s="68"/>
      <c r="CT1227" s="68"/>
      <c r="CU1227" s="68"/>
      <c r="CV1227" s="68"/>
      <c r="CW1227" s="68"/>
      <c r="CX1227" s="68"/>
      <c r="CY1227" s="68"/>
      <c r="CZ1227" s="68"/>
      <c r="DA1227" s="68"/>
      <c r="DB1227" s="68"/>
      <c r="DC1227" s="68"/>
      <c r="DD1227" s="68"/>
      <c r="DE1227" s="68"/>
      <c r="DF1227" s="68"/>
      <c r="DG1227" s="68"/>
      <c r="DH1227" s="68"/>
      <c r="DI1227" s="68"/>
      <c r="DJ1227" s="68"/>
      <c r="DK1227" s="68"/>
      <c r="DL1227" s="68"/>
      <c r="DM1227" s="68"/>
      <c r="DN1227" s="68"/>
      <c r="DO1227" s="68"/>
      <c r="DP1227" s="68"/>
      <c r="DQ1227" s="68"/>
      <c r="DR1227" s="68"/>
      <c r="DS1227" s="68"/>
      <c r="DT1227" s="68"/>
      <c r="DU1227" s="68"/>
      <c r="DV1227" s="68"/>
      <c r="DW1227" s="68"/>
      <c r="DX1227" s="68"/>
      <c r="DY1227" s="68"/>
      <c r="DZ1227" s="68"/>
      <c r="EA1227" s="68"/>
      <c r="EB1227" s="68"/>
      <c r="EC1227" s="68"/>
      <c r="ED1227" s="68"/>
      <c r="EE1227" s="68"/>
      <c r="EF1227" s="68"/>
      <c r="EG1227" s="68"/>
      <c r="EH1227" s="68"/>
      <c r="EI1227" s="68"/>
      <c r="EJ1227" s="68"/>
      <c r="EK1227" s="68"/>
      <c r="EL1227" s="68"/>
      <c r="EM1227" s="68"/>
      <c r="EN1227" s="68"/>
      <c r="EO1227" s="68"/>
      <c r="EP1227" s="68"/>
      <c r="EQ1227" s="68"/>
      <c r="ER1227" s="68"/>
      <c r="ES1227" s="68"/>
      <c r="ET1227" s="68"/>
      <c r="EU1227" s="68"/>
      <c r="EV1227" s="68"/>
      <c r="EW1227" s="68"/>
      <c r="EX1227" s="68"/>
      <c r="EY1227" s="68"/>
      <c r="EZ1227" s="68"/>
      <c r="FA1227" s="68"/>
      <c r="FB1227" s="68"/>
      <c r="FC1227" s="68"/>
      <c r="FD1227" s="68"/>
      <c r="FE1227" s="68"/>
      <c r="FF1227" s="68"/>
      <c r="FG1227" s="68"/>
      <c r="FH1227" s="68"/>
      <c r="FI1227" s="68"/>
      <c r="FJ1227" s="68"/>
      <c r="FK1227" s="68"/>
      <c r="FL1227" s="68"/>
      <c r="FM1227" s="68"/>
      <c r="FN1227" s="68"/>
      <c r="FO1227" s="68"/>
      <c r="FP1227" s="68"/>
      <c r="FQ1227" s="68"/>
      <c r="FR1227" s="68"/>
      <c r="FS1227" s="68"/>
      <c r="FT1227" s="68"/>
      <c r="FU1227" s="68"/>
      <c r="FV1227" s="68"/>
      <c r="FW1227" s="68"/>
      <c r="FX1227" s="68"/>
      <c r="FY1227" s="68"/>
      <c r="FZ1227" s="68"/>
      <c r="GA1227" s="68"/>
      <c r="GB1227" s="68"/>
      <c r="GC1227" s="68"/>
      <c r="GD1227" s="68"/>
      <c r="GE1227" s="68"/>
      <c r="GF1227" s="68"/>
      <c r="GG1227" s="68"/>
      <c r="GH1227" s="68"/>
      <c r="GI1227" s="68"/>
      <c r="GJ1227" s="68"/>
      <c r="GK1227" s="68"/>
      <c r="GL1227" s="68"/>
      <c r="GM1227" s="68"/>
      <c r="GN1227" s="68"/>
      <c r="GO1227" s="68"/>
      <c r="GP1227" s="68"/>
      <c r="GQ1227" s="68"/>
      <c r="GR1227" s="68"/>
      <c r="GS1227" s="68"/>
      <c r="GT1227" s="68"/>
      <c r="GU1227" s="68"/>
      <c r="GV1227" s="68"/>
      <c r="GW1227" s="68"/>
      <c r="GX1227" s="68"/>
      <c r="GY1227" s="68"/>
      <c r="GZ1227" s="68"/>
      <c r="HA1227" s="68"/>
      <c r="HB1227" s="68"/>
      <c r="HC1227" s="68"/>
      <c r="HD1227" s="68"/>
      <c r="HE1227" s="68"/>
      <c r="HF1227" s="68"/>
      <c r="HG1227" s="68"/>
      <c r="HH1227" s="68"/>
      <c r="HI1227" s="68"/>
      <c r="HJ1227" s="68"/>
      <c r="HK1227" s="68"/>
      <c r="HL1227" s="68"/>
      <c r="HM1227" s="68"/>
      <c r="HN1227" s="68"/>
      <c r="HO1227" s="68"/>
      <c r="HP1227" s="68"/>
      <c r="HQ1227" s="68"/>
      <c r="HR1227" s="68"/>
      <c r="HS1227" s="68"/>
      <c r="HT1227" s="68"/>
      <c r="HU1227" s="68"/>
    </row>
    <row r="1228" spans="1:229" s="73" customFormat="1" ht="16.5" customHeight="1">
      <c r="A1228" s="44">
        <v>44218</v>
      </c>
      <c r="B1228" s="46" t="s">
        <v>353</v>
      </c>
      <c r="C1228" s="46">
        <v>25</v>
      </c>
      <c r="D1228" s="46">
        <v>32000</v>
      </c>
      <c r="E1228" s="54">
        <v>400</v>
      </c>
      <c r="F1228" s="46">
        <v>450</v>
      </c>
      <c r="G1228" s="46">
        <v>500</v>
      </c>
      <c r="H1228" s="46">
        <v>0</v>
      </c>
      <c r="I1228" s="46">
        <v>0</v>
      </c>
      <c r="J1228" s="47">
        <v>-1875</v>
      </c>
      <c r="K1228" s="47" t="s">
        <v>44</v>
      </c>
      <c r="L1228" s="68"/>
      <c r="M1228" s="68"/>
      <c r="N1228" s="68"/>
      <c r="O1228" s="68"/>
      <c r="P1228" s="68"/>
      <c r="Q1228" s="68"/>
      <c r="R1228" s="68"/>
      <c r="S1228" s="68"/>
      <c r="T1228" s="68"/>
      <c r="U1228" s="68"/>
      <c r="V1228" s="68"/>
      <c r="W1228" s="68"/>
      <c r="X1228" s="68"/>
      <c r="Y1228" s="68"/>
      <c r="Z1228" s="68"/>
      <c r="AA1228" s="68"/>
      <c r="AB1228" s="68"/>
      <c r="AC1228" s="68"/>
      <c r="AD1228" s="68"/>
      <c r="AE1228" s="68"/>
      <c r="AF1228" s="68"/>
      <c r="AG1228" s="68"/>
      <c r="AH1228" s="68"/>
      <c r="AI1228" s="68"/>
      <c r="AJ1228" s="68"/>
      <c r="AK1228" s="68"/>
      <c r="AL1228" s="68"/>
      <c r="AM1228" s="68"/>
      <c r="AN1228" s="68"/>
      <c r="AO1228" s="68"/>
      <c r="AP1228" s="68"/>
      <c r="AQ1228" s="68"/>
      <c r="AR1228" s="68"/>
      <c r="AS1228" s="68"/>
      <c r="AT1228" s="68"/>
      <c r="AU1228" s="68"/>
      <c r="AV1228" s="68"/>
      <c r="AW1228" s="68"/>
      <c r="AX1228" s="68"/>
      <c r="AY1228" s="68"/>
      <c r="AZ1228" s="68"/>
      <c r="BA1228" s="68"/>
      <c r="BB1228" s="68"/>
      <c r="BC1228" s="68"/>
      <c r="BD1228" s="68"/>
      <c r="BE1228" s="68"/>
      <c r="BF1228" s="68"/>
      <c r="BG1228" s="68"/>
      <c r="BH1228" s="68"/>
      <c r="BI1228" s="68"/>
      <c r="BJ1228" s="68"/>
      <c r="BK1228" s="68"/>
      <c r="BL1228" s="68"/>
      <c r="BM1228" s="68"/>
      <c r="BN1228" s="68"/>
      <c r="BO1228" s="68"/>
      <c r="BP1228" s="68"/>
      <c r="BQ1228" s="68"/>
      <c r="BR1228" s="68"/>
      <c r="BS1228" s="68"/>
      <c r="BT1228" s="68"/>
      <c r="BU1228" s="68"/>
      <c r="BV1228" s="68"/>
      <c r="BW1228" s="68"/>
      <c r="BX1228" s="68"/>
      <c r="BY1228" s="68"/>
      <c r="BZ1228" s="68"/>
      <c r="CA1228" s="68"/>
      <c r="CB1228" s="68"/>
      <c r="CC1228" s="68"/>
      <c r="CD1228" s="68"/>
      <c r="CE1228" s="68"/>
      <c r="CF1228" s="68"/>
      <c r="CG1228" s="68"/>
      <c r="CH1228" s="68"/>
      <c r="CI1228" s="68"/>
      <c r="CJ1228" s="68"/>
      <c r="CK1228" s="68"/>
      <c r="CL1228" s="68"/>
      <c r="CM1228" s="68"/>
      <c r="CN1228" s="68"/>
      <c r="CO1228" s="68"/>
      <c r="CP1228" s="68"/>
      <c r="CQ1228" s="68"/>
      <c r="CR1228" s="68"/>
      <c r="CS1228" s="68"/>
      <c r="CT1228" s="68"/>
      <c r="CU1228" s="68"/>
      <c r="CV1228" s="68"/>
      <c r="CW1228" s="68"/>
      <c r="CX1228" s="68"/>
      <c r="CY1228" s="68"/>
      <c r="CZ1228" s="68"/>
      <c r="DA1228" s="68"/>
      <c r="DB1228" s="68"/>
      <c r="DC1228" s="68"/>
      <c r="DD1228" s="68"/>
      <c r="DE1228" s="68"/>
      <c r="DF1228" s="68"/>
      <c r="DG1228" s="68"/>
      <c r="DH1228" s="68"/>
      <c r="DI1228" s="68"/>
      <c r="DJ1228" s="68"/>
      <c r="DK1228" s="68"/>
      <c r="DL1228" s="68"/>
      <c r="DM1228" s="68"/>
      <c r="DN1228" s="68"/>
      <c r="DO1228" s="68"/>
      <c r="DP1228" s="68"/>
      <c r="DQ1228" s="68"/>
      <c r="DR1228" s="68"/>
      <c r="DS1228" s="68"/>
      <c r="DT1228" s="68"/>
      <c r="DU1228" s="68"/>
      <c r="DV1228" s="68"/>
      <c r="DW1228" s="68"/>
      <c r="DX1228" s="68"/>
      <c r="DY1228" s="68"/>
      <c r="DZ1228" s="68"/>
      <c r="EA1228" s="68"/>
      <c r="EB1228" s="68"/>
      <c r="EC1228" s="68"/>
      <c r="ED1228" s="68"/>
      <c r="EE1228" s="68"/>
      <c r="EF1228" s="68"/>
      <c r="EG1228" s="68"/>
      <c r="EH1228" s="68"/>
      <c r="EI1228" s="68"/>
      <c r="EJ1228" s="68"/>
      <c r="EK1228" s="68"/>
      <c r="EL1228" s="68"/>
      <c r="EM1228" s="68"/>
      <c r="EN1228" s="68"/>
      <c r="EO1228" s="68"/>
      <c r="EP1228" s="68"/>
      <c r="EQ1228" s="68"/>
      <c r="ER1228" s="68"/>
      <c r="ES1228" s="68"/>
      <c r="ET1228" s="68"/>
      <c r="EU1228" s="68"/>
      <c r="EV1228" s="68"/>
      <c r="EW1228" s="68"/>
      <c r="EX1228" s="68"/>
      <c r="EY1228" s="68"/>
      <c r="EZ1228" s="68"/>
      <c r="FA1228" s="68"/>
      <c r="FB1228" s="68"/>
      <c r="FC1228" s="68"/>
      <c r="FD1228" s="68"/>
      <c r="FE1228" s="68"/>
      <c r="FF1228" s="68"/>
      <c r="FG1228" s="68"/>
      <c r="FH1228" s="68"/>
      <c r="FI1228" s="68"/>
      <c r="FJ1228" s="68"/>
      <c r="FK1228" s="68"/>
      <c r="FL1228" s="68"/>
      <c r="FM1228" s="68"/>
      <c r="FN1228" s="68"/>
      <c r="FO1228" s="68"/>
      <c r="FP1228" s="68"/>
      <c r="FQ1228" s="68"/>
      <c r="FR1228" s="68"/>
      <c r="FS1228" s="68"/>
      <c r="FT1228" s="68"/>
      <c r="FU1228" s="68"/>
      <c r="FV1228" s="68"/>
      <c r="FW1228" s="68"/>
      <c r="FX1228" s="68"/>
      <c r="FY1228" s="68"/>
      <c r="FZ1228" s="68"/>
      <c r="GA1228" s="68"/>
      <c r="GB1228" s="68"/>
      <c r="GC1228" s="68"/>
      <c r="GD1228" s="68"/>
      <c r="GE1228" s="68"/>
      <c r="GF1228" s="68"/>
      <c r="GG1228" s="68"/>
      <c r="GH1228" s="68"/>
      <c r="GI1228" s="68"/>
      <c r="GJ1228" s="68"/>
      <c r="GK1228" s="68"/>
      <c r="GL1228" s="68"/>
      <c r="GM1228" s="68"/>
      <c r="GN1228" s="68"/>
      <c r="GO1228" s="68"/>
      <c r="GP1228" s="68"/>
      <c r="GQ1228" s="68"/>
      <c r="GR1228" s="68"/>
      <c r="GS1228" s="68"/>
      <c r="GT1228" s="68"/>
      <c r="GU1228" s="68"/>
      <c r="GV1228" s="68"/>
      <c r="GW1228" s="68"/>
      <c r="GX1228" s="68"/>
      <c r="GY1228" s="68"/>
      <c r="GZ1228" s="68"/>
      <c r="HA1228" s="68"/>
      <c r="HB1228" s="68"/>
      <c r="HC1228" s="68"/>
      <c r="HD1228" s="68"/>
      <c r="HE1228" s="68"/>
      <c r="HF1228" s="68"/>
      <c r="HG1228" s="68"/>
      <c r="HH1228" s="68"/>
      <c r="HI1228" s="68"/>
      <c r="HJ1228" s="68"/>
      <c r="HK1228" s="68"/>
      <c r="HL1228" s="68"/>
      <c r="HM1228" s="68"/>
      <c r="HN1228" s="68"/>
      <c r="HO1228" s="68"/>
      <c r="HP1228" s="68"/>
      <c r="HQ1228" s="68"/>
      <c r="HR1228" s="68"/>
      <c r="HS1228" s="68"/>
      <c r="HT1228" s="68"/>
      <c r="HU1228" s="68"/>
    </row>
    <row r="1229" spans="1:229" s="73" customFormat="1" ht="16.5" customHeight="1">
      <c r="A1229" s="44">
        <v>44217</v>
      </c>
      <c r="B1229" s="46" t="s">
        <v>351</v>
      </c>
      <c r="C1229" s="46">
        <v>25</v>
      </c>
      <c r="D1229" s="46">
        <v>32500</v>
      </c>
      <c r="E1229" s="54">
        <v>240</v>
      </c>
      <c r="F1229" s="46">
        <v>290</v>
      </c>
      <c r="G1229" s="46">
        <v>340</v>
      </c>
      <c r="H1229" s="46">
        <v>1250</v>
      </c>
      <c r="I1229" s="46">
        <v>1250</v>
      </c>
      <c r="J1229" s="47">
        <v>2500</v>
      </c>
      <c r="K1229" s="47" t="s">
        <v>40</v>
      </c>
      <c r="L1229" s="68"/>
      <c r="M1229" s="68"/>
      <c r="N1229" s="68"/>
      <c r="O1229" s="68"/>
      <c r="P1229" s="68"/>
      <c r="Q1229" s="68"/>
      <c r="R1229" s="68"/>
      <c r="S1229" s="68"/>
      <c r="T1229" s="68"/>
      <c r="U1229" s="68"/>
      <c r="V1229" s="68"/>
      <c r="W1229" s="68"/>
      <c r="X1229" s="68"/>
      <c r="Y1229" s="68"/>
      <c r="Z1229" s="68"/>
      <c r="AA1229" s="68"/>
      <c r="AB1229" s="68"/>
      <c r="AC1229" s="68"/>
      <c r="AD1229" s="68"/>
      <c r="AE1229" s="68"/>
      <c r="AF1229" s="68"/>
      <c r="AG1229" s="68"/>
      <c r="AH1229" s="68"/>
      <c r="AI1229" s="68"/>
      <c r="AJ1229" s="68"/>
      <c r="AK1229" s="68"/>
      <c r="AL1229" s="68"/>
      <c r="AM1229" s="68"/>
      <c r="AN1229" s="68"/>
      <c r="AO1229" s="68"/>
      <c r="AP1229" s="68"/>
      <c r="AQ1229" s="68"/>
      <c r="AR1229" s="68"/>
      <c r="AS1229" s="68"/>
      <c r="AT1229" s="68"/>
      <c r="AU1229" s="68"/>
      <c r="AV1229" s="68"/>
      <c r="AW1229" s="68"/>
      <c r="AX1229" s="68"/>
      <c r="AY1229" s="68"/>
      <c r="AZ1229" s="68"/>
      <c r="BA1229" s="68"/>
      <c r="BB1229" s="68"/>
      <c r="BC1229" s="68"/>
      <c r="BD1229" s="68"/>
      <c r="BE1229" s="68"/>
      <c r="BF1229" s="68"/>
      <c r="BG1229" s="68"/>
      <c r="BH1229" s="68"/>
      <c r="BI1229" s="68"/>
      <c r="BJ1229" s="68"/>
      <c r="BK1229" s="68"/>
      <c r="BL1229" s="68"/>
      <c r="BM1229" s="68"/>
      <c r="BN1229" s="68"/>
      <c r="BO1229" s="68"/>
      <c r="BP1229" s="68"/>
      <c r="BQ1229" s="68"/>
      <c r="BR1229" s="68"/>
      <c r="BS1229" s="68"/>
      <c r="BT1229" s="68"/>
      <c r="BU1229" s="68"/>
      <c r="BV1229" s="68"/>
      <c r="BW1229" s="68"/>
      <c r="BX1229" s="68"/>
      <c r="BY1229" s="68"/>
      <c r="BZ1229" s="68"/>
      <c r="CA1229" s="68"/>
      <c r="CB1229" s="68"/>
      <c r="CC1229" s="68"/>
      <c r="CD1229" s="68"/>
      <c r="CE1229" s="68"/>
      <c r="CF1229" s="68"/>
      <c r="CG1229" s="68"/>
      <c r="CH1229" s="68"/>
      <c r="CI1229" s="68"/>
      <c r="CJ1229" s="68"/>
      <c r="CK1229" s="68"/>
      <c r="CL1229" s="68"/>
      <c r="CM1229" s="68"/>
      <c r="CN1229" s="68"/>
      <c r="CO1229" s="68"/>
      <c r="CP1229" s="68"/>
      <c r="CQ1229" s="68"/>
      <c r="CR1229" s="68"/>
      <c r="CS1229" s="68"/>
      <c r="CT1229" s="68"/>
      <c r="CU1229" s="68"/>
      <c r="CV1229" s="68"/>
      <c r="CW1229" s="68"/>
      <c r="CX1229" s="68"/>
      <c r="CY1229" s="68"/>
      <c r="CZ1229" s="68"/>
      <c r="DA1229" s="68"/>
      <c r="DB1229" s="68"/>
      <c r="DC1229" s="68"/>
      <c r="DD1229" s="68"/>
      <c r="DE1229" s="68"/>
      <c r="DF1229" s="68"/>
      <c r="DG1229" s="68"/>
      <c r="DH1229" s="68"/>
      <c r="DI1229" s="68"/>
      <c r="DJ1229" s="68"/>
      <c r="DK1229" s="68"/>
      <c r="DL1229" s="68"/>
      <c r="DM1229" s="68"/>
      <c r="DN1229" s="68"/>
      <c r="DO1229" s="68"/>
      <c r="DP1229" s="68"/>
      <c r="DQ1229" s="68"/>
      <c r="DR1229" s="68"/>
      <c r="DS1229" s="68"/>
      <c r="DT1229" s="68"/>
      <c r="DU1229" s="68"/>
      <c r="DV1229" s="68"/>
      <c r="DW1229" s="68"/>
      <c r="DX1229" s="68"/>
      <c r="DY1229" s="68"/>
      <c r="DZ1229" s="68"/>
      <c r="EA1229" s="68"/>
      <c r="EB1229" s="68"/>
      <c r="EC1229" s="68"/>
      <c r="ED1229" s="68"/>
      <c r="EE1229" s="68"/>
      <c r="EF1229" s="68"/>
      <c r="EG1229" s="68"/>
      <c r="EH1229" s="68"/>
      <c r="EI1229" s="68"/>
      <c r="EJ1229" s="68"/>
      <c r="EK1229" s="68"/>
      <c r="EL1229" s="68"/>
      <c r="EM1229" s="68"/>
      <c r="EN1229" s="68"/>
      <c r="EO1229" s="68"/>
      <c r="EP1229" s="68"/>
      <c r="EQ1229" s="68"/>
      <c r="ER1229" s="68"/>
      <c r="ES1229" s="68"/>
      <c r="ET1229" s="68"/>
      <c r="EU1229" s="68"/>
      <c r="EV1229" s="68"/>
      <c r="EW1229" s="68"/>
      <c r="EX1229" s="68"/>
      <c r="EY1229" s="68"/>
      <c r="EZ1229" s="68"/>
      <c r="FA1229" s="68"/>
      <c r="FB1229" s="68"/>
      <c r="FC1229" s="68"/>
      <c r="FD1229" s="68"/>
      <c r="FE1229" s="68"/>
      <c r="FF1229" s="68"/>
      <c r="FG1229" s="68"/>
      <c r="FH1229" s="68"/>
      <c r="FI1229" s="68"/>
      <c r="FJ1229" s="68"/>
      <c r="FK1229" s="68"/>
      <c r="FL1229" s="68"/>
      <c r="FM1229" s="68"/>
      <c r="FN1229" s="68"/>
      <c r="FO1229" s="68"/>
      <c r="FP1229" s="68"/>
      <c r="FQ1229" s="68"/>
      <c r="FR1229" s="68"/>
      <c r="FS1229" s="68"/>
      <c r="FT1229" s="68"/>
      <c r="FU1229" s="68"/>
      <c r="FV1229" s="68"/>
      <c r="FW1229" s="68"/>
      <c r="FX1229" s="68"/>
      <c r="FY1229" s="68"/>
      <c r="FZ1229" s="68"/>
      <c r="GA1229" s="68"/>
      <c r="GB1229" s="68"/>
      <c r="GC1229" s="68"/>
      <c r="GD1229" s="68"/>
      <c r="GE1229" s="68"/>
      <c r="GF1229" s="68"/>
      <c r="GG1229" s="68"/>
      <c r="GH1229" s="68"/>
      <c r="GI1229" s="68"/>
      <c r="GJ1229" s="68"/>
      <c r="GK1229" s="68"/>
      <c r="GL1229" s="68"/>
      <c r="GM1229" s="68"/>
      <c r="GN1229" s="68"/>
      <c r="GO1229" s="68"/>
      <c r="GP1229" s="68"/>
      <c r="GQ1229" s="68"/>
      <c r="GR1229" s="68"/>
      <c r="GS1229" s="68"/>
      <c r="GT1229" s="68"/>
      <c r="GU1229" s="68"/>
      <c r="GV1229" s="68"/>
      <c r="GW1229" s="68"/>
      <c r="GX1229" s="68"/>
      <c r="GY1229" s="68"/>
      <c r="GZ1229" s="68"/>
      <c r="HA1229" s="68"/>
      <c r="HB1229" s="68"/>
      <c r="HC1229" s="68"/>
      <c r="HD1229" s="68"/>
      <c r="HE1229" s="68"/>
      <c r="HF1229" s="68"/>
      <c r="HG1229" s="68"/>
      <c r="HH1229" s="68"/>
      <c r="HI1229" s="68"/>
      <c r="HJ1229" s="68"/>
      <c r="HK1229" s="68"/>
      <c r="HL1229" s="68"/>
      <c r="HM1229" s="68"/>
      <c r="HN1229" s="68"/>
      <c r="HO1229" s="68"/>
      <c r="HP1229" s="68"/>
      <c r="HQ1229" s="68"/>
      <c r="HR1229" s="68"/>
      <c r="HS1229" s="68"/>
      <c r="HT1229" s="68"/>
      <c r="HU1229" s="68"/>
    </row>
    <row r="1230" spans="1:229" s="73" customFormat="1" ht="16.5" customHeight="1">
      <c r="A1230" s="44">
        <v>44216</v>
      </c>
      <c r="B1230" s="46" t="s">
        <v>351</v>
      </c>
      <c r="C1230" s="46">
        <v>25</v>
      </c>
      <c r="D1230" s="46">
        <v>32500</v>
      </c>
      <c r="E1230" s="54">
        <v>200</v>
      </c>
      <c r="F1230" s="46">
        <v>250</v>
      </c>
      <c r="G1230" s="46">
        <v>300</v>
      </c>
      <c r="H1230" s="46">
        <v>1250</v>
      </c>
      <c r="I1230" s="46">
        <v>0</v>
      </c>
      <c r="J1230" s="47">
        <v>1250</v>
      </c>
      <c r="K1230" s="47" t="s">
        <v>41</v>
      </c>
      <c r="L1230" s="68"/>
      <c r="M1230" s="68"/>
      <c r="N1230" s="68"/>
      <c r="O1230" s="68"/>
      <c r="P1230" s="68"/>
      <c r="Q1230" s="68"/>
      <c r="R1230" s="68"/>
      <c r="S1230" s="68"/>
      <c r="T1230" s="68"/>
      <c r="U1230" s="68"/>
      <c r="V1230" s="68"/>
      <c r="W1230" s="68"/>
      <c r="X1230" s="68"/>
      <c r="Y1230" s="68"/>
      <c r="Z1230" s="68"/>
      <c r="AA1230" s="68"/>
      <c r="AB1230" s="68"/>
      <c r="AC1230" s="68"/>
      <c r="AD1230" s="68"/>
      <c r="AE1230" s="68"/>
      <c r="AF1230" s="68"/>
      <c r="AG1230" s="68"/>
      <c r="AH1230" s="68"/>
      <c r="AI1230" s="68"/>
      <c r="AJ1230" s="68"/>
      <c r="AK1230" s="68"/>
      <c r="AL1230" s="68"/>
      <c r="AM1230" s="68"/>
      <c r="AN1230" s="68"/>
      <c r="AO1230" s="68"/>
      <c r="AP1230" s="68"/>
      <c r="AQ1230" s="68"/>
      <c r="AR1230" s="68"/>
      <c r="AS1230" s="68"/>
      <c r="AT1230" s="68"/>
      <c r="AU1230" s="68"/>
      <c r="AV1230" s="68"/>
      <c r="AW1230" s="68"/>
      <c r="AX1230" s="68"/>
      <c r="AY1230" s="68"/>
      <c r="AZ1230" s="68"/>
      <c r="BA1230" s="68"/>
      <c r="BB1230" s="68"/>
      <c r="BC1230" s="68"/>
      <c r="BD1230" s="68"/>
      <c r="BE1230" s="68"/>
      <c r="BF1230" s="68"/>
      <c r="BG1230" s="68"/>
      <c r="BH1230" s="68"/>
      <c r="BI1230" s="68"/>
      <c r="BJ1230" s="68"/>
      <c r="BK1230" s="68"/>
      <c r="BL1230" s="68"/>
      <c r="BM1230" s="68"/>
      <c r="BN1230" s="68"/>
      <c r="BO1230" s="68"/>
      <c r="BP1230" s="68"/>
      <c r="BQ1230" s="68"/>
      <c r="BR1230" s="68"/>
      <c r="BS1230" s="68"/>
      <c r="BT1230" s="68"/>
      <c r="BU1230" s="68"/>
      <c r="BV1230" s="68"/>
      <c r="BW1230" s="68"/>
      <c r="BX1230" s="68"/>
      <c r="BY1230" s="68"/>
      <c r="BZ1230" s="68"/>
      <c r="CA1230" s="68"/>
      <c r="CB1230" s="68"/>
      <c r="CC1230" s="68"/>
      <c r="CD1230" s="68"/>
      <c r="CE1230" s="68"/>
      <c r="CF1230" s="68"/>
      <c r="CG1230" s="68"/>
      <c r="CH1230" s="68"/>
      <c r="CI1230" s="68"/>
      <c r="CJ1230" s="68"/>
      <c r="CK1230" s="68"/>
      <c r="CL1230" s="68"/>
      <c r="CM1230" s="68"/>
      <c r="CN1230" s="68"/>
      <c r="CO1230" s="68"/>
      <c r="CP1230" s="68"/>
      <c r="CQ1230" s="68"/>
      <c r="CR1230" s="68"/>
      <c r="CS1230" s="68"/>
      <c r="CT1230" s="68"/>
      <c r="CU1230" s="68"/>
      <c r="CV1230" s="68"/>
      <c r="CW1230" s="68"/>
      <c r="CX1230" s="68"/>
      <c r="CY1230" s="68"/>
      <c r="CZ1230" s="68"/>
      <c r="DA1230" s="68"/>
      <c r="DB1230" s="68"/>
      <c r="DC1230" s="68"/>
      <c r="DD1230" s="68"/>
      <c r="DE1230" s="68"/>
      <c r="DF1230" s="68"/>
      <c r="DG1230" s="68"/>
      <c r="DH1230" s="68"/>
      <c r="DI1230" s="68"/>
      <c r="DJ1230" s="68"/>
      <c r="DK1230" s="68"/>
      <c r="DL1230" s="68"/>
      <c r="DM1230" s="68"/>
      <c r="DN1230" s="68"/>
      <c r="DO1230" s="68"/>
      <c r="DP1230" s="68"/>
      <c r="DQ1230" s="68"/>
      <c r="DR1230" s="68"/>
      <c r="DS1230" s="68"/>
      <c r="DT1230" s="68"/>
      <c r="DU1230" s="68"/>
      <c r="DV1230" s="68"/>
      <c r="DW1230" s="68"/>
      <c r="DX1230" s="68"/>
      <c r="DY1230" s="68"/>
      <c r="DZ1230" s="68"/>
      <c r="EA1230" s="68"/>
      <c r="EB1230" s="68"/>
      <c r="EC1230" s="68"/>
      <c r="ED1230" s="68"/>
      <c r="EE1230" s="68"/>
      <c r="EF1230" s="68"/>
      <c r="EG1230" s="68"/>
      <c r="EH1230" s="68"/>
      <c r="EI1230" s="68"/>
      <c r="EJ1230" s="68"/>
      <c r="EK1230" s="68"/>
      <c r="EL1230" s="68"/>
      <c r="EM1230" s="68"/>
      <c r="EN1230" s="68"/>
      <c r="EO1230" s="68"/>
      <c r="EP1230" s="68"/>
      <c r="EQ1230" s="68"/>
      <c r="ER1230" s="68"/>
      <c r="ES1230" s="68"/>
      <c r="ET1230" s="68"/>
      <c r="EU1230" s="68"/>
      <c r="EV1230" s="68"/>
      <c r="EW1230" s="68"/>
      <c r="EX1230" s="68"/>
      <c r="EY1230" s="68"/>
      <c r="EZ1230" s="68"/>
      <c r="FA1230" s="68"/>
      <c r="FB1230" s="68"/>
      <c r="FC1230" s="68"/>
      <c r="FD1230" s="68"/>
      <c r="FE1230" s="68"/>
      <c r="FF1230" s="68"/>
      <c r="FG1230" s="68"/>
      <c r="FH1230" s="68"/>
      <c r="FI1230" s="68"/>
      <c r="FJ1230" s="68"/>
      <c r="FK1230" s="68"/>
      <c r="FL1230" s="68"/>
      <c r="FM1230" s="68"/>
      <c r="FN1230" s="68"/>
      <c r="FO1230" s="68"/>
      <c r="FP1230" s="68"/>
      <c r="FQ1230" s="68"/>
      <c r="FR1230" s="68"/>
      <c r="FS1230" s="68"/>
      <c r="FT1230" s="68"/>
      <c r="FU1230" s="68"/>
      <c r="FV1230" s="68"/>
      <c r="FW1230" s="68"/>
      <c r="FX1230" s="68"/>
      <c r="FY1230" s="68"/>
      <c r="FZ1230" s="68"/>
      <c r="GA1230" s="68"/>
      <c r="GB1230" s="68"/>
      <c r="GC1230" s="68"/>
      <c r="GD1230" s="68"/>
      <c r="GE1230" s="68"/>
      <c r="GF1230" s="68"/>
      <c r="GG1230" s="68"/>
      <c r="GH1230" s="68"/>
      <c r="GI1230" s="68"/>
      <c r="GJ1230" s="68"/>
      <c r="GK1230" s="68"/>
      <c r="GL1230" s="68"/>
      <c r="GM1230" s="68"/>
      <c r="GN1230" s="68"/>
      <c r="GO1230" s="68"/>
      <c r="GP1230" s="68"/>
      <c r="GQ1230" s="68"/>
      <c r="GR1230" s="68"/>
      <c r="GS1230" s="68"/>
      <c r="GT1230" s="68"/>
      <c r="GU1230" s="68"/>
      <c r="GV1230" s="68"/>
      <c r="GW1230" s="68"/>
      <c r="GX1230" s="68"/>
      <c r="GY1230" s="68"/>
      <c r="GZ1230" s="68"/>
      <c r="HA1230" s="68"/>
      <c r="HB1230" s="68"/>
      <c r="HC1230" s="68"/>
      <c r="HD1230" s="68"/>
      <c r="HE1230" s="68"/>
      <c r="HF1230" s="68"/>
      <c r="HG1230" s="68"/>
      <c r="HH1230" s="68"/>
      <c r="HI1230" s="68"/>
      <c r="HJ1230" s="68"/>
      <c r="HK1230" s="68"/>
      <c r="HL1230" s="68"/>
      <c r="HM1230" s="68"/>
      <c r="HN1230" s="68"/>
      <c r="HO1230" s="68"/>
      <c r="HP1230" s="68"/>
      <c r="HQ1230" s="68"/>
      <c r="HR1230" s="68"/>
      <c r="HS1230" s="68"/>
      <c r="HT1230" s="68"/>
      <c r="HU1230" s="68"/>
    </row>
    <row r="1231" spans="1:229" s="73" customFormat="1" ht="16.5" customHeight="1">
      <c r="A1231" s="44">
        <v>44215</v>
      </c>
      <c r="B1231" s="46" t="s">
        <v>351</v>
      </c>
      <c r="C1231" s="46">
        <v>25</v>
      </c>
      <c r="D1231" s="46">
        <v>32000</v>
      </c>
      <c r="E1231" s="54">
        <v>350</v>
      </c>
      <c r="F1231" s="46">
        <v>400</v>
      </c>
      <c r="G1231" s="46">
        <v>450</v>
      </c>
      <c r="H1231" s="46">
        <v>1250</v>
      </c>
      <c r="I1231" s="46">
        <v>1250</v>
      </c>
      <c r="J1231" s="47">
        <v>2500</v>
      </c>
      <c r="K1231" s="47" t="s">
        <v>41</v>
      </c>
      <c r="L1231" s="68"/>
      <c r="M1231" s="68"/>
      <c r="N1231" s="68"/>
      <c r="O1231" s="68"/>
      <c r="P1231" s="68"/>
      <c r="Q1231" s="68"/>
      <c r="R1231" s="68"/>
      <c r="S1231" s="68"/>
      <c r="T1231" s="68"/>
      <c r="U1231" s="68"/>
      <c r="V1231" s="68"/>
      <c r="W1231" s="68"/>
      <c r="X1231" s="68"/>
      <c r="Y1231" s="68"/>
      <c r="Z1231" s="68"/>
      <c r="AA1231" s="68"/>
      <c r="AB1231" s="68"/>
      <c r="AC1231" s="68"/>
      <c r="AD1231" s="68"/>
      <c r="AE1231" s="68"/>
      <c r="AF1231" s="68"/>
      <c r="AG1231" s="68"/>
      <c r="AH1231" s="68"/>
      <c r="AI1231" s="68"/>
      <c r="AJ1231" s="68"/>
      <c r="AK1231" s="68"/>
      <c r="AL1231" s="68"/>
      <c r="AM1231" s="68"/>
      <c r="AN1231" s="68"/>
      <c r="AO1231" s="68"/>
      <c r="AP1231" s="68"/>
      <c r="AQ1231" s="68"/>
      <c r="AR1231" s="68"/>
      <c r="AS1231" s="68"/>
      <c r="AT1231" s="68"/>
      <c r="AU1231" s="68"/>
      <c r="AV1231" s="68"/>
      <c r="AW1231" s="68"/>
      <c r="AX1231" s="68"/>
      <c r="AY1231" s="68"/>
      <c r="AZ1231" s="68"/>
      <c r="BA1231" s="68"/>
      <c r="BB1231" s="68"/>
      <c r="BC1231" s="68"/>
      <c r="BD1231" s="68"/>
      <c r="BE1231" s="68"/>
      <c r="BF1231" s="68"/>
      <c r="BG1231" s="68"/>
      <c r="BH1231" s="68"/>
      <c r="BI1231" s="68"/>
      <c r="BJ1231" s="68"/>
      <c r="BK1231" s="68"/>
      <c r="BL1231" s="68"/>
      <c r="BM1231" s="68"/>
      <c r="BN1231" s="68"/>
      <c r="BO1231" s="68"/>
      <c r="BP1231" s="68"/>
      <c r="BQ1231" s="68"/>
      <c r="BR1231" s="68"/>
      <c r="BS1231" s="68"/>
      <c r="BT1231" s="68"/>
      <c r="BU1231" s="68"/>
      <c r="BV1231" s="68"/>
      <c r="BW1231" s="68"/>
      <c r="BX1231" s="68"/>
      <c r="BY1231" s="68"/>
      <c r="BZ1231" s="68"/>
      <c r="CA1231" s="68"/>
      <c r="CB1231" s="68"/>
      <c r="CC1231" s="68"/>
      <c r="CD1231" s="68"/>
      <c r="CE1231" s="68"/>
      <c r="CF1231" s="68"/>
      <c r="CG1231" s="68"/>
      <c r="CH1231" s="68"/>
      <c r="CI1231" s="68"/>
      <c r="CJ1231" s="68"/>
      <c r="CK1231" s="68"/>
      <c r="CL1231" s="68"/>
      <c r="CM1231" s="68"/>
      <c r="CN1231" s="68"/>
      <c r="CO1231" s="68"/>
      <c r="CP1231" s="68"/>
      <c r="CQ1231" s="68"/>
      <c r="CR1231" s="68"/>
      <c r="CS1231" s="68"/>
      <c r="CT1231" s="68"/>
      <c r="CU1231" s="68"/>
      <c r="CV1231" s="68"/>
      <c r="CW1231" s="68"/>
      <c r="CX1231" s="68"/>
      <c r="CY1231" s="68"/>
      <c r="CZ1231" s="68"/>
      <c r="DA1231" s="68"/>
      <c r="DB1231" s="68"/>
      <c r="DC1231" s="68"/>
      <c r="DD1231" s="68"/>
      <c r="DE1231" s="68"/>
      <c r="DF1231" s="68"/>
      <c r="DG1231" s="68"/>
      <c r="DH1231" s="68"/>
      <c r="DI1231" s="68"/>
      <c r="DJ1231" s="68"/>
      <c r="DK1231" s="68"/>
      <c r="DL1231" s="68"/>
      <c r="DM1231" s="68"/>
      <c r="DN1231" s="68"/>
      <c r="DO1231" s="68"/>
      <c r="DP1231" s="68"/>
      <c r="DQ1231" s="68"/>
      <c r="DR1231" s="68"/>
      <c r="DS1231" s="68"/>
      <c r="DT1231" s="68"/>
      <c r="DU1231" s="68"/>
      <c r="DV1231" s="68"/>
      <c r="DW1231" s="68"/>
      <c r="DX1231" s="68"/>
      <c r="DY1231" s="68"/>
      <c r="DZ1231" s="68"/>
      <c r="EA1231" s="68"/>
      <c r="EB1231" s="68"/>
      <c r="EC1231" s="68"/>
      <c r="ED1231" s="68"/>
      <c r="EE1231" s="68"/>
      <c r="EF1231" s="68"/>
      <c r="EG1231" s="68"/>
      <c r="EH1231" s="68"/>
      <c r="EI1231" s="68"/>
      <c r="EJ1231" s="68"/>
      <c r="EK1231" s="68"/>
      <c r="EL1231" s="68"/>
      <c r="EM1231" s="68"/>
      <c r="EN1231" s="68"/>
      <c r="EO1231" s="68"/>
      <c r="EP1231" s="68"/>
      <c r="EQ1231" s="68"/>
      <c r="ER1231" s="68"/>
      <c r="ES1231" s="68"/>
      <c r="ET1231" s="68"/>
      <c r="EU1231" s="68"/>
      <c r="EV1231" s="68"/>
      <c r="EW1231" s="68"/>
      <c r="EX1231" s="68"/>
      <c r="EY1231" s="68"/>
      <c r="EZ1231" s="68"/>
      <c r="FA1231" s="68"/>
      <c r="FB1231" s="68"/>
      <c r="FC1231" s="68"/>
      <c r="FD1231" s="68"/>
      <c r="FE1231" s="68"/>
      <c r="FF1231" s="68"/>
      <c r="FG1231" s="68"/>
      <c r="FH1231" s="68"/>
      <c r="FI1231" s="68"/>
      <c r="FJ1231" s="68"/>
      <c r="FK1231" s="68"/>
      <c r="FL1231" s="68"/>
      <c r="FM1231" s="68"/>
      <c r="FN1231" s="68"/>
      <c r="FO1231" s="68"/>
      <c r="FP1231" s="68"/>
      <c r="FQ1231" s="68"/>
      <c r="FR1231" s="68"/>
      <c r="FS1231" s="68"/>
      <c r="FT1231" s="68"/>
      <c r="FU1231" s="68"/>
      <c r="FV1231" s="68"/>
      <c r="FW1231" s="68"/>
      <c r="FX1231" s="68"/>
      <c r="FY1231" s="68"/>
      <c r="FZ1231" s="68"/>
      <c r="GA1231" s="68"/>
      <c r="GB1231" s="68"/>
      <c r="GC1231" s="68"/>
      <c r="GD1231" s="68"/>
      <c r="GE1231" s="68"/>
      <c r="GF1231" s="68"/>
      <c r="GG1231" s="68"/>
      <c r="GH1231" s="68"/>
      <c r="GI1231" s="68"/>
      <c r="GJ1231" s="68"/>
      <c r="GK1231" s="68"/>
      <c r="GL1231" s="68"/>
      <c r="GM1231" s="68"/>
      <c r="GN1231" s="68"/>
      <c r="GO1231" s="68"/>
      <c r="GP1231" s="68"/>
      <c r="GQ1231" s="68"/>
      <c r="GR1231" s="68"/>
      <c r="GS1231" s="68"/>
      <c r="GT1231" s="68"/>
      <c r="GU1231" s="68"/>
      <c r="GV1231" s="68"/>
      <c r="GW1231" s="68"/>
      <c r="GX1231" s="68"/>
      <c r="GY1231" s="68"/>
      <c r="GZ1231" s="68"/>
      <c r="HA1231" s="68"/>
      <c r="HB1231" s="68"/>
      <c r="HC1231" s="68"/>
      <c r="HD1231" s="68"/>
      <c r="HE1231" s="68"/>
      <c r="HF1231" s="68"/>
      <c r="HG1231" s="68"/>
      <c r="HH1231" s="68"/>
      <c r="HI1231" s="68"/>
      <c r="HJ1231" s="68"/>
      <c r="HK1231" s="68"/>
      <c r="HL1231" s="68"/>
      <c r="HM1231" s="68"/>
      <c r="HN1231" s="68"/>
      <c r="HO1231" s="68"/>
      <c r="HP1231" s="68"/>
      <c r="HQ1231" s="68"/>
      <c r="HR1231" s="68"/>
      <c r="HS1231" s="68"/>
      <c r="HT1231" s="68"/>
      <c r="HU1231" s="68"/>
    </row>
    <row r="1232" spans="1:229" s="73" customFormat="1" ht="16.5" customHeight="1">
      <c r="A1232" s="44">
        <v>44214</v>
      </c>
      <c r="B1232" s="46" t="s">
        <v>352</v>
      </c>
      <c r="C1232" s="46">
        <v>25</v>
      </c>
      <c r="D1232" s="46">
        <v>32000</v>
      </c>
      <c r="E1232" s="54">
        <v>300</v>
      </c>
      <c r="F1232" s="46">
        <v>350</v>
      </c>
      <c r="G1232" s="46">
        <v>400</v>
      </c>
      <c r="H1232" s="46">
        <v>1250</v>
      </c>
      <c r="I1232" s="46">
        <v>1250</v>
      </c>
      <c r="J1232" s="47">
        <v>2500</v>
      </c>
      <c r="K1232" s="47" t="s">
        <v>40</v>
      </c>
      <c r="L1232" s="68"/>
      <c r="M1232" s="68"/>
      <c r="N1232" s="68"/>
      <c r="O1232" s="68"/>
      <c r="P1232" s="68"/>
      <c r="Q1232" s="68"/>
      <c r="R1232" s="68"/>
      <c r="S1232" s="68"/>
      <c r="T1232" s="68"/>
      <c r="U1232" s="68"/>
      <c r="V1232" s="68"/>
      <c r="W1232" s="68"/>
      <c r="X1232" s="68"/>
      <c r="Y1232" s="68"/>
      <c r="Z1232" s="68"/>
      <c r="AA1232" s="68"/>
      <c r="AB1232" s="68"/>
      <c r="AC1232" s="68"/>
      <c r="AD1232" s="68"/>
      <c r="AE1232" s="68"/>
      <c r="AF1232" s="68"/>
      <c r="AG1232" s="68"/>
      <c r="AH1232" s="68"/>
      <c r="AI1232" s="68"/>
      <c r="AJ1232" s="68"/>
      <c r="AK1232" s="68"/>
      <c r="AL1232" s="68"/>
      <c r="AM1232" s="68"/>
      <c r="AN1232" s="68"/>
      <c r="AO1232" s="68"/>
      <c r="AP1232" s="68"/>
      <c r="AQ1232" s="68"/>
      <c r="AR1232" s="68"/>
      <c r="AS1232" s="68"/>
      <c r="AT1232" s="68"/>
      <c r="AU1232" s="68"/>
      <c r="AV1232" s="68"/>
      <c r="AW1232" s="68"/>
      <c r="AX1232" s="68"/>
      <c r="AY1232" s="68"/>
      <c r="AZ1232" s="68"/>
      <c r="BA1232" s="68"/>
      <c r="BB1232" s="68"/>
      <c r="BC1232" s="68"/>
      <c r="BD1232" s="68"/>
      <c r="BE1232" s="68"/>
      <c r="BF1232" s="68"/>
      <c r="BG1232" s="68"/>
      <c r="BH1232" s="68"/>
      <c r="BI1232" s="68"/>
      <c r="BJ1232" s="68"/>
      <c r="BK1232" s="68"/>
      <c r="BL1232" s="68"/>
      <c r="BM1232" s="68"/>
      <c r="BN1232" s="68"/>
      <c r="BO1232" s="68"/>
      <c r="BP1232" s="68"/>
      <c r="BQ1232" s="68"/>
      <c r="BR1232" s="68"/>
      <c r="BS1232" s="68"/>
      <c r="BT1232" s="68"/>
      <c r="BU1232" s="68"/>
      <c r="BV1232" s="68"/>
      <c r="BW1232" s="68"/>
      <c r="BX1232" s="68"/>
      <c r="BY1232" s="68"/>
      <c r="BZ1232" s="68"/>
      <c r="CA1232" s="68"/>
      <c r="CB1232" s="68"/>
      <c r="CC1232" s="68"/>
      <c r="CD1232" s="68"/>
      <c r="CE1232" s="68"/>
      <c r="CF1232" s="68"/>
      <c r="CG1232" s="68"/>
      <c r="CH1232" s="68"/>
      <c r="CI1232" s="68"/>
      <c r="CJ1232" s="68"/>
      <c r="CK1232" s="68"/>
      <c r="CL1232" s="68"/>
      <c r="CM1232" s="68"/>
      <c r="CN1232" s="68"/>
      <c r="CO1232" s="68"/>
      <c r="CP1232" s="68"/>
      <c r="CQ1232" s="68"/>
      <c r="CR1232" s="68"/>
      <c r="CS1232" s="68"/>
      <c r="CT1232" s="68"/>
      <c r="CU1232" s="68"/>
      <c r="CV1232" s="68"/>
      <c r="CW1232" s="68"/>
      <c r="CX1232" s="68"/>
      <c r="CY1232" s="68"/>
      <c r="CZ1232" s="68"/>
      <c r="DA1232" s="68"/>
      <c r="DB1232" s="68"/>
      <c r="DC1232" s="68"/>
      <c r="DD1232" s="68"/>
      <c r="DE1232" s="68"/>
      <c r="DF1232" s="68"/>
      <c r="DG1232" s="68"/>
      <c r="DH1232" s="68"/>
      <c r="DI1232" s="68"/>
      <c r="DJ1232" s="68"/>
      <c r="DK1232" s="68"/>
      <c r="DL1232" s="68"/>
      <c r="DM1232" s="68"/>
      <c r="DN1232" s="68"/>
      <c r="DO1232" s="68"/>
      <c r="DP1232" s="68"/>
      <c r="DQ1232" s="68"/>
      <c r="DR1232" s="68"/>
      <c r="DS1232" s="68"/>
      <c r="DT1232" s="68"/>
      <c r="DU1232" s="68"/>
      <c r="DV1232" s="68"/>
      <c r="DW1232" s="68"/>
      <c r="DX1232" s="68"/>
      <c r="DY1232" s="68"/>
      <c r="DZ1232" s="68"/>
      <c r="EA1232" s="68"/>
      <c r="EB1232" s="68"/>
      <c r="EC1232" s="68"/>
      <c r="ED1232" s="68"/>
      <c r="EE1232" s="68"/>
      <c r="EF1232" s="68"/>
      <c r="EG1232" s="68"/>
      <c r="EH1232" s="68"/>
      <c r="EI1232" s="68"/>
      <c r="EJ1232" s="68"/>
      <c r="EK1232" s="68"/>
      <c r="EL1232" s="68"/>
      <c r="EM1232" s="68"/>
      <c r="EN1232" s="68"/>
      <c r="EO1232" s="68"/>
      <c r="EP1232" s="68"/>
      <c r="EQ1232" s="68"/>
      <c r="ER1232" s="68"/>
      <c r="ES1232" s="68"/>
      <c r="ET1232" s="68"/>
      <c r="EU1232" s="68"/>
      <c r="EV1232" s="68"/>
      <c r="EW1232" s="68"/>
      <c r="EX1232" s="68"/>
      <c r="EY1232" s="68"/>
      <c r="EZ1232" s="68"/>
      <c r="FA1232" s="68"/>
      <c r="FB1232" s="68"/>
      <c r="FC1232" s="68"/>
      <c r="FD1232" s="68"/>
      <c r="FE1232" s="68"/>
      <c r="FF1232" s="68"/>
      <c r="FG1232" s="68"/>
      <c r="FH1232" s="68"/>
      <c r="FI1232" s="68"/>
      <c r="FJ1232" s="68"/>
      <c r="FK1232" s="68"/>
      <c r="FL1232" s="68"/>
      <c r="FM1232" s="68"/>
      <c r="FN1232" s="68"/>
      <c r="FO1232" s="68"/>
      <c r="FP1232" s="68"/>
      <c r="FQ1232" s="68"/>
      <c r="FR1232" s="68"/>
      <c r="FS1232" s="68"/>
      <c r="FT1232" s="68"/>
      <c r="FU1232" s="68"/>
      <c r="FV1232" s="68"/>
      <c r="FW1232" s="68"/>
      <c r="FX1232" s="68"/>
      <c r="FY1232" s="68"/>
      <c r="FZ1232" s="68"/>
      <c r="GA1232" s="68"/>
      <c r="GB1232" s="68"/>
      <c r="GC1232" s="68"/>
      <c r="GD1232" s="68"/>
      <c r="GE1232" s="68"/>
      <c r="GF1232" s="68"/>
      <c r="GG1232" s="68"/>
      <c r="GH1232" s="68"/>
      <c r="GI1232" s="68"/>
      <c r="GJ1232" s="68"/>
      <c r="GK1232" s="68"/>
      <c r="GL1232" s="68"/>
      <c r="GM1232" s="68"/>
      <c r="GN1232" s="68"/>
      <c r="GO1232" s="68"/>
      <c r="GP1232" s="68"/>
      <c r="GQ1232" s="68"/>
      <c r="GR1232" s="68"/>
      <c r="GS1232" s="68"/>
      <c r="GT1232" s="68"/>
      <c r="GU1232" s="68"/>
      <c r="GV1232" s="68"/>
      <c r="GW1232" s="68"/>
      <c r="GX1232" s="68"/>
      <c r="GY1232" s="68"/>
      <c r="GZ1232" s="68"/>
      <c r="HA1232" s="68"/>
      <c r="HB1232" s="68"/>
      <c r="HC1232" s="68"/>
      <c r="HD1232" s="68"/>
      <c r="HE1232" s="68"/>
      <c r="HF1232" s="68"/>
      <c r="HG1232" s="68"/>
      <c r="HH1232" s="68"/>
      <c r="HI1232" s="68"/>
      <c r="HJ1232" s="68"/>
      <c r="HK1232" s="68"/>
      <c r="HL1232" s="68"/>
      <c r="HM1232" s="68"/>
      <c r="HN1232" s="68"/>
      <c r="HO1232" s="68"/>
      <c r="HP1232" s="68"/>
      <c r="HQ1232" s="68"/>
      <c r="HR1232" s="68"/>
      <c r="HS1232" s="68"/>
      <c r="HT1232" s="68"/>
      <c r="HU1232" s="68"/>
    </row>
    <row r="1233" spans="1:229" s="73" customFormat="1" ht="16.5" customHeight="1">
      <c r="A1233" s="44">
        <v>44214</v>
      </c>
      <c r="B1233" s="46" t="s">
        <v>351</v>
      </c>
      <c r="C1233" s="46">
        <v>25</v>
      </c>
      <c r="D1233" s="46">
        <v>32500</v>
      </c>
      <c r="E1233" s="54">
        <v>350</v>
      </c>
      <c r="F1233" s="46">
        <v>400</v>
      </c>
      <c r="G1233" s="46">
        <v>450</v>
      </c>
      <c r="H1233" s="46">
        <v>0</v>
      </c>
      <c r="I1233" s="46">
        <v>0</v>
      </c>
      <c r="J1233" s="47">
        <v>0</v>
      </c>
      <c r="K1233" s="47" t="s">
        <v>42</v>
      </c>
      <c r="L1233" s="68"/>
      <c r="M1233" s="68"/>
      <c r="N1233" s="68"/>
      <c r="O1233" s="68"/>
      <c r="P1233" s="68"/>
      <c r="Q1233" s="68"/>
      <c r="R1233" s="68"/>
      <c r="S1233" s="68"/>
      <c r="T1233" s="68"/>
      <c r="U1233" s="68"/>
      <c r="V1233" s="68"/>
      <c r="W1233" s="68"/>
      <c r="X1233" s="68"/>
      <c r="Y1233" s="68"/>
      <c r="Z1233" s="68"/>
      <c r="AA1233" s="68"/>
      <c r="AB1233" s="68"/>
      <c r="AC1233" s="68"/>
      <c r="AD1233" s="68"/>
      <c r="AE1233" s="68"/>
      <c r="AF1233" s="68"/>
      <c r="AG1233" s="68"/>
      <c r="AH1233" s="68"/>
      <c r="AI1233" s="68"/>
      <c r="AJ1233" s="68"/>
      <c r="AK1233" s="68"/>
      <c r="AL1233" s="68"/>
      <c r="AM1233" s="68"/>
      <c r="AN1233" s="68"/>
      <c r="AO1233" s="68"/>
      <c r="AP1233" s="68"/>
      <c r="AQ1233" s="68"/>
      <c r="AR1233" s="68"/>
      <c r="AS1233" s="68"/>
      <c r="AT1233" s="68"/>
      <c r="AU1233" s="68"/>
      <c r="AV1233" s="68"/>
      <c r="AW1233" s="68"/>
      <c r="AX1233" s="68"/>
      <c r="AY1233" s="68"/>
      <c r="AZ1233" s="68"/>
      <c r="BA1233" s="68"/>
      <c r="BB1233" s="68"/>
      <c r="BC1233" s="68"/>
      <c r="BD1233" s="68"/>
      <c r="BE1233" s="68"/>
      <c r="BF1233" s="68"/>
      <c r="BG1233" s="68"/>
      <c r="BH1233" s="68"/>
      <c r="BI1233" s="68"/>
      <c r="BJ1233" s="68"/>
      <c r="BK1233" s="68"/>
      <c r="BL1233" s="68"/>
      <c r="BM1233" s="68"/>
      <c r="BN1233" s="68"/>
      <c r="BO1233" s="68"/>
      <c r="BP1233" s="68"/>
      <c r="BQ1233" s="68"/>
      <c r="BR1233" s="68"/>
      <c r="BS1233" s="68"/>
      <c r="BT1233" s="68"/>
      <c r="BU1233" s="68"/>
      <c r="BV1233" s="68"/>
      <c r="BW1233" s="68"/>
      <c r="BX1233" s="68"/>
      <c r="BY1233" s="68"/>
      <c r="BZ1233" s="68"/>
      <c r="CA1233" s="68"/>
      <c r="CB1233" s="68"/>
      <c r="CC1233" s="68"/>
      <c r="CD1233" s="68"/>
      <c r="CE1233" s="68"/>
      <c r="CF1233" s="68"/>
      <c r="CG1233" s="68"/>
      <c r="CH1233" s="68"/>
      <c r="CI1233" s="68"/>
      <c r="CJ1233" s="68"/>
      <c r="CK1233" s="68"/>
      <c r="CL1233" s="68"/>
      <c r="CM1233" s="68"/>
      <c r="CN1233" s="68"/>
      <c r="CO1233" s="68"/>
      <c r="CP1233" s="68"/>
      <c r="CQ1233" s="68"/>
      <c r="CR1233" s="68"/>
      <c r="CS1233" s="68"/>
      <c r="CT1233" s="68"/>
      <c r="CU1233" s="68"/>
      <c r="CV1233" s="68"/>
      <c r="CW1233" s="68"/>
      <c r="CX1233" s="68"/>
      <c r="CY1233" s="68"/>
      <c r="CZ1233" s="68"/>
      <c r="DA1233" s="68"/>
      <c r="DB1233" s="68"/>
      <c r="DC1233" s="68"/>
      <c r="DD1233" s="68"/>
      <c r="DE1233" s="68"/>
      <c r="DF1233" s="68"/>
      <c r="DG1233" s="68"/>
      <c r="DH1233" s="68"/>
      <c r="DI1233" s="68"/>
      <c r="DJ1233" s="68"/>
      <c r="DK1233" s="68"/>
      <c r="DL1233" s="68"/>
      <c r="DM1233" s="68"/>
      <c r="DN1233" s="68"/>
      <c r="DO1233" s="68"/>
      <c r="DP1233" s="68"/>
      <c r="DQ1233" s="68"/>
      <c r="DR1233" s="68"/>
      <c r="DS1233" s="68"/>
      <c r="DT1233" s="68"/>
      <c r="DU1233" s="68"/>
      <c r="DV1233" s="68"/>
      <c r="DW1233" s="68"/>
      <c r="DX1233" s="68"/>
      <c r="DY1233" s="68"/>
      <c r="DZ1233" s="68"/>
      <c r="EA1233" s="68"/>
      <c r="EB1233" s="68"/>
      <c r="EC1233" s="68"/>
      <c r="ED1233" s="68"/>
      <c r="EE1233" s="68"/>
      <c r="EF1233" s="68"/>
      <c r="EG1233" s="68"/>
      <c r="EH1233" s="68"/>
      <c r="EI1233" s="68"/>
      <c r="EJ1233" s="68"/>
      <c r="EK1233" s="68"/>
      <c r="EL1233" s="68"/>
      <c r="EM1233" s="68"/>
      <c r="EN1233" s="68"/>
      <c r="EO1233" s="68"/>
      <c r="EP1233" s="68"/>
      <c r="EQ1233" s="68"/>
      <c r="ER1233" s="68"/>
      <c r="ES1233" s="68"/>
      <c r="ET1233" s="68"/>
      <c r="EU1233" s="68"/>
      <c r="EV1233" s="68"/>
      <c r="EW1233" s="68"/>
      <c r="EX1233" s="68"/>
      <c r="EY1233" s="68"/>
      <c r="EZ1233" s="68"/>
      <c r="FA1233" s="68"/>
      <c r="FB1233" s="68"/>
      <c r="FC1233" s="68"/>
      <c r="FD1233" s="68"/>
      <c r="FE1233" s="68"/>
      <c r="FF1233" s="68"/>
      <c r="FG1233" s="68"/>
      <c r="FH1233" s="68"/>
      <c r="FI1233" s="68"/>
      <c r="FJ1233" s="68"/>
      <c r="FK1233" s="68"/>
      <c r="FL1233" s="68"/>
      <c r="FM1233" s="68"/>
      <c r="FN1233" s="68"/>
      <c r="FO1233" s="68"/>
      <c r="FP1233" s="68"/>
      <c r="FQ1233" s="68"/>
      <c r="FR1233" s="68"/>
      <c r="FS1233" s="68"/>
      <c r="FT1233" s="68"/>
      <c r="FU1233" s="68"/>
      <c r="FV1233" s="68"/>
      <c r="FW1233" s="68"/>
      <c r="FX1233" s="68"/>
      <c r="FY1233" s="68"/>
      <c r="FZ1233" s="68"/>
      <c r="GA1233" s="68"/>
      <c r="GB1233" s="68"/>
      <c r="GC1233" s="68"/>
      <c r="GD1233" s="68"/>
      <c r="GE1233" s="68"/>
      <c r="GF1233" s="68"/>
      <c r="GG1233" s="68"/>
      <c r="GH1233" s="68"/>
      <c r="GI1233" s="68"/>
      <c r="GJ1233" s="68"/>
      <c r="GK1233" s="68"/>
      <c r="GL1233" s="68"/>
      <c r="GM1233" s="68"/>
      <c r="GN1233" s="68"/>
      <c r="GO1233" s="68"/>
      <c r="GP1233" s="68"/>
      <c r="GQ1233" s="68"/>
      <c r="GR1233" s="68"/>
      <c r="GS1233" s="68"/>
      <c r="GT1233" s="68"/>
      <c r="GU1233" s="68"/>
      <c r="GV1233" s="68"/>
      <c r="GW1233" s="68"/>
      <c r="GX1233" s="68"/>
      <c r="GY1233" s="68"/>
      <c r="GZ1233" s="68"/>
      <c r="HA1233" s="68"/>
      <c r="HB1233" s="68"/>
      <c r="HC1233" s="68"/>
      <c r="HD1233" s="68"/>
      <c r="HE1233" s="68"/>
      <c r="HF1233" s="68"/>
      <c r="HG1233" s="68"/>
      <c r="HH1233" s="68"/>
      <c r="HI1233" s="68"/>
      <c r="HJ1233" s="68"/>
      <c r="HK1233" s="68"/>
      <c r="HL1233" s="68"/>
      <c r="HM1233" s="68"/>
      <c r="HN1233" s="68"/>
      <c r="HO1233" s="68"/>
      <c r="HP1233" s="68"/>
      <c r="HQ1233" s="68"/>
      <c r="HR1233" s="68"/>
      <c r="HS1233" s="68"/>
      <c r="HT1233" s="68"/>
      <c r="HU1233" s="68"/>
    </row>
    <row r="1234" spans="1:229" s="73" customFormat="1" ht="16.5" customHeight="1">
      <c r="A1234" s="44">
        <v>44211</v>
      </c>
      <c r="B1234" s="46" t="s">
        <v>351</v>
      </c>
      <c r="C1234" s="46">
        <v>25</v>
      </c>
      <c r="D1234" s="46">
        <v>32000</v>
      </c>
      <c r="E1234" s="54">
        <v>320</v>
      </c>
      <c r="F1234" s="46">
        <v>370</v>
      </c>
      <c r="G1234" s="46">
        <v>420</v>
      </c>
      <c r="H1234" s="46">
        <v>1250</v>
      </c>
      <c r="I1234" s="46">
        <v>0</v>
      </c>
      <c r="J1234" s="47">
        <v>1250</v>
      </c>
      <c r="K1234" s="47" t="s">
        <v>41</v>
      </c>
      <c r="L1234" s="68"/>
      <c r="M1234" s="68"/>
      <c r="N1234" s="68"/>
      <c r="O1234" s="68"/>
      <c r="P1234" s="68"/>
      <c r="Q1234" s="68"/>
      <c r="R1234" s="68"/>
      <c r="S1234" s="68"/>
      <c r="T1234" s="68"/>
      <c r="U1234" s="68"/>
      <c r="V1234" s="68"/>
      <c r="W1234" s="68"/>
      <c r="X1234" s="68"/>
      <c r="Y1234" s="68"/>
      <c r="Z1234" s="68"/>
      <c r="AA1234" s="68"/>
      <c r="AB1234" s="68"/>
      <c r="AC1234" s="68"/>
      <c r="AD1234" s="68"/>
      <c r="AE1234" s="68"/>
      <c r="AF1234" s="68"/>
      <c r="AG1234" s="68"/>
      <c r="AH1234" s="68"/>
      <c r="AI1234" s="68"/>
      <c r="AJ1234" s="68"/>
      <c r="AK1234" s="68"/>
      <c r="AL1234" s="68"/>
      <c r="AM1234" s="68"/>
      <c r="AN1234" s="68"/>
      <c r="AO1234" s="68"/>
      <c r="AP1234" s="68"/>
      <c r="AQ1234" s="68"/>
      <c r="AR1234" s="68"/>
      <c r="AS1234" s="68"/>
      <c r="AT1234" s="68"/>
      <c r="AU1234" s="68"/>
      <c r="AV1234" s="68"/>
      <c r="AW1234" s="68"/>
      <c r="AX1234" s="68"/>
      <c r="AY1234" s="68"/>
      <c r="AZ1234" s="68"/>
      <c r="BA1234" s="68"/>
      <c r="BB1234" s="68"/>
      <c r="BC1234" s="68"/>
      <c r="BD1234" s="68"/>
      <c r="BE1234" s="68"/>
      <c r="BF1234" s="68"/>
      <c r="BG1234" s="68"/>
      <c r="BH1234" s="68"/>
      <c r="BI1234" s="68"/>
      <c r="BJ1234" s="68"/>
      <c r="BK1234" s="68"/>
      <c r="BL1234" s="68"/>
      <c r="BM1234" s="68"/>
      <c r="BN1234" s="68"/>
      <c r="BO1234" s="68"/>
      <c r="BP1234" s="68"/>
      <c r="BQ1234" s="68"/>
      <c r="BR1234" s="68"/>
      <c r="BS1234" s="68"/>
      <c r="BT1234" s="68"/>
      <c r="BU1234" s="68"/>
      <c r="BV1234" s="68"/>
      <c r="BW1234" s="68"/>
      <c r="BX1234" s="68"/>
      <c r="BY1234" s="68"/>
      <c r="BZ1234" s="68"/>
      <c r="CA1234" s="68"/>
      <c r="CB1234" s="68"/>
      <c r="CC1234" s="68"/>
      <c r="CD1234" s="68"/>
      <c r="CE1234" s="68"/>
      <c r="CF1234" s="68"/>
      <c r="CG1234" s="68"/>
      <c r="CH1234" s="68"/>
      <c r="CI1234" s="68"/>
      <c r="CJ1234" s="68"/>
      <c r="CK1234" s="68"/>
      <c r="CL1234" s="68"/>
      <c r="CM1234" s="68"/>
      <c r="CN1234" s="68"/>
      <c r="CO1234" s="68"/>
      <c r="CP1234" s="68"/>
      <c r="CQ1234" s="68"/>
      <c r="CR1234" s="68"/>
      <c r="CS1234" s="68"/>
      <c r="CT1234" s="68"/>
      <c r="CU1234" s="68"/>
      <c r="CV1234" s="68"/>
      <c r="CW1234" s="68"/>
      <c r="CX1234" s="68"/>
      <c r="CY1234" s="68"/>
      <c r="CZ1234" s="68"/>
      <c r="DA1234" s="68"/>
      <c r="DB1234" s="68"/>
      <c r="DC1234" s="68"/>
      <c r="DD1234" s="68"/>
      <c r="DE1234" s="68"/>
      <c r="DF1234" s="68"/>
      <c r="DG1234" s="68"/>
      <c r="DH1234" s="68"/>
      <c r="DI1234" s="68"/>
      <c r="DJ1234" s="68"/>
      <c r="DK1234" s="68"/>
      <c r="DL1234" s="68"/>
      <c r="DM1234" s="68"/>
      <c r="DN1234" s="68"/>
      <c r="DO1234" s="68"/>
      <c r="DP1234" s="68"/>
      <c r="DQ1234" s="68"/>
      <c r="DR1234" s="68"/>
      <c r="DS1234" s="68"/>
      <c r="DT1234" s="68"/>
      <c r="DU1234" s="68"/>
      <c r="DV1234" s="68"/>
      <c r="DW1234" s="68"/>
      <c r="DX1234" s="68"/>
      <c r="DY1234" s="68"/>
      <c r="DZ1234" s="68"/>
      <c r="EA1234" s="68"/>
      <c r="EB1234" s="68"/>
      <c r="EC1234" s="68"/>
      <c r="ED1234" s="68"/>
      <c r="EE1234" s="68"/>
      <c r="EF1234" s="68"/>
      <c r="EG1234" s="68"/>
      <c r="EH1234" s="68"/>
      <c r="EI1234" s="68"/>
      <c r="EJ1234" s="68"/>
      <c r="EK1234" s="68"/>
      <c r="EL1234" s="68"/>
      <c r="EM1234" s="68"/>
      <c r="EN1234" s="68"/>
      <c r="EO1234" s="68"/>
      <c r="EP1234" s="68"/>
      <c r="EQ1234" s="68"/>
      <c r="ER1234" s="68"/>
      <c r="ES1234" s="68"/>
      <c r="ET1234" s="68"/>
      <c r="EU1234" s="68"/>
      <c r="EV1234" s="68"/>
      <c r="EW1234" s="68"/>
      <c r="EX1234" s="68"/>
      <c r="EY1234" s="68"/>
      <c r="EZ1234" s="68"/>
      <c r="FA1234" s="68"/>
      <c r="FB1234" s="68"/>
      <c r="FC1234" s="68"/>
      <c r="FD1234" s="68"/>
      <c r="FE1234" s="68"/>
      <c r="FF1234" s="68"/>
      <c r="FG1234" s="68"/>
      <c r="FH1234" s="68"/>
      <c r="FI1234" s="68"/>
      <c r="FJ1234" s="68"/>
      <c r="FK1234" s="68"/>
      <c r="FL1234" s="68"/>
      <c r="FM1234" s="68"/>
      <c r="FN1234" s="68"/>
      <c r="FO1234" s="68"/>
      <c r="FP1234" s="68"/>
      <c r="FQ1234" s="68"/>
      <c r="FR1234" s="68"/>
      <c r="FS1234" s="68"/>
      <c r="FT1234" s="68"/>
      <c r="FU1234" s="68"/>
      <c r="FV1234" s="68"/>
      <c r="FW1234" s="68"/>
      <c r="FX1234" s="68"/>
      <c r="FY1234" s="68"/>
      <c r="FZ1234" s="68"/>
      <c r="GA1234" s="68"/>
      <c r="GB1234" s="68"/>
      <c r="GC1234" s="68"/>
      <c r="GD1234" s="68"/>
      <c r="GE1234" s="68"/>
      <c r="GF1234" s="68"/>
      <c r="GG1234" s="68"/>
      <c r="GH1234" s="68"/>
      <c r="GI1234" s="68"/>
      <c r="GJ1234" s="68"/>
      <c r="GK1234" s="68"/>
      <c r="GL1234" s="68"/>
      <c r="GM1234" s="68"/>
      <c r="GN1234" s="68"/>
      <c r="GO1234" s="68"/>
      <c r="GP1234" s="68"/>
      <c r="GQ1234" s="68"/>
      <c r="GR1234" s="68"/>
      <c r="GS1234" s="68"/>
      <c r="GT1234" s="68"/>
      <c r="GU1234" s="68"/>
      <c r="GV1234" s="68"/>
      <c r="GW1234" s="68"/>
      <c r="GX1234" s="68"/>
      <c r="GY1234" s="68"/>
      <c r="GZ1234" s="68"/>
      <c r="HA1234" s="68"/>
      <c r="HB1234" s="68"/>
      <c r="HC1234" s="68"/>
      <c r="HD1234" s="68"/>
      <c r="HE1234" s="68"/>
      <c r="HF1234" s="68"/>
      <c r="HG1234" s="68"/>
      <c r="HH1234" s="68"/>
      <c r="HI1234" s="68"/>
      <c r="HJ1234" s="68"/>
      <c r="HK1234" s="68"/>
      <c r="HL1234" s="68"/>
      <c r="HM1234" s="68"/>
      <c r="HN1234" s="68"/>
      <c r="HO1234" s="68"/>
      <c r="HP1234" s="68"/>
      <c r="HQ1234" s="68"/>
      <c r="HR1234" s="68"/>
      <c r="HS1234" s="68"/>
      <c r="HT1234" s="68"/>
      <c r="HU1234" s="68"/>
    </row>
    <row r="1235" spans="1:229" s="73" customFormat="1" ht="16.5" customHeight="1">
      <c r="A1235" s="44">
        <v>44210</v>
      </c>
      <c r="B1235" s="46" t="s">
        <v>350</v>
      </c>
      <c r="C1235" s="46">
        <v>25</v>
      </c>
      <c r="D1235" s="46">
        <v>32800</v>
      </c>
      <c r="E1235" s="54">
        <v>240</v>
      </c>
      <c r="F1235" s="46">
        <v>290</v>
      </c>
      <c r="G1235" s="46">
        <v>340</v>
      </c>
      <c r="H1235" s="46">
        <v>1250</v>
      </c>
      <c r="I1235" s="46">
        <v>0</v>
      </c>
      <c r="J1235" s="47">
        <v>1250</v>
      </c>
      <c r="K1235" s="47" t="s">
        <v>41</v>
      </c>
      <c r="L1235" s="68"/>
      <c r="M1235" s="68"/>
      <c r="N1235" s="68"/>
      <c r="O1235" s="68"/>
      <c r="P1235" s="68"/>
      <c r="Q1235" s="68"/>
      <c r="R1235" s="68"/>
      <c r="S1235" s="68"/>
      <c r="T1235" s="68"/>
      <c r="U1235" s="68"/>
      <c r="V1235" s="68"/>
      <c r="W1235" s="68"/>
      <c r="X1235" s="68"/>
      <c r="Y1235" s="68"/>
      <c r="Z1235" s="68"/>
      <c r="AA1235" s="68"/>
      <c r="AB1235" s="68"/>
      <c r="AC1235" s="68"/>
      <c r="AD1235" s="68"/>
      <c r="AE1235" s="68"/>
      <c r="AF1235" s="68"/>
      <c r="AG1235" s="68"/>
      <c r="AH1235" s="68"/>
      <c r="AI1235" s="68"/>
      <c r="AJ1235" s="68"/>
      <c r="AK1235" s="68"/>
      <c r="AL1235" s="68"/>
      <c r="AM1235" s="68"/>
      <c r="AN1235" s="68"/>
      <c r="AO1235" s="68"/>
      <c r="AP1235" s="68"/>
      <c r="AQ1235" s="68"/>
      <c r="AR1235" s="68"/>
      <c r="AS1235" s="68"/>
      <c r="AT1235" s="68"/>
      <c r="AU1235" s="68"/>
      <c r="AV1235" s="68"/>
      <c r="AW1235" s="68"/>
      <c r="AX1235" s="68"/>
      <c r="AY1235" s="68"/>
      <c r="AZ1235" s="68"/>
      <c r="BA1235" s="68"/>
      <c r="BB1235" s="68"/>
      <c r="BC1235" s="68"/>
      <c r="BD1235" s="68"/>
      <c r="BE1235" s="68"/>
      <c r="BF1235" s="68"/>
      <c r="BG1235" s="68"/>
      <c r="BH1235" s="68"/>
      <c r="BI1235" s="68"/>
      <c r="BJ1235" s="68"/>
      <c r="BK1235" s="68"/>
      <c r="BL1235" s="68"/>
      <c r="BM1235" s="68"/>
      <c r="BN1235" s="68"/>
      <c r="BO1235" s="68"/>
      <c r="BP1235" s="68"/>
      <c r="BQ1235" s="68"/>
      <c r="BR1235" s="68"/>
      <c r="BS1235" s="68"/>
      <c r="BT1235" s="68"/>
      <c r="BU1235" s="68"/>
      <c r="BV1235" s="68"/>
      <c r="BW1235" s="68"/>
      <c r="BX1235" s="68"/>
      <c r="BY1235" s="68"/>
      <c r="BZ1235" s="68"/>
      <c r="CA1235" s="68"/>
      <c r="CB1235" s="68"/>
      <c r="CC1235" s="68"/>
      <c r="CD1235" s="68"/>
      <c r="CE1235" s="68"/>
      <c r="CF1235" s="68"/>
      <c r="CG1235" s="68"/>
      <c r="CH1235" s="68"/>
      <c r="CI1235" s="68"/>
      <c r="CJ1235" s="68"/>
      <c r="CK1235" s="68"/>
      <c r="CL1235" s="68"/>
      <c r="CM1235" s="68"/>
      <c r="CN1235" s="68"/>
      <c r="CO1235" s="68"/>
      <c r="CP1235" s="68"/>
      <c r="CQ1235" s="68"/>
      <c r="CR1235" s="68"/>
      <c r="CS1235" s="68"/>
      <c r="CT1235" s="68"/>
      <c r="CU1235" s="68"/>
      <c r="CV1235" s="68"/>
      <c r="CW1235" s="68"/>
      <c r="CX1235" s="68"/>
      <c r="CY1235" s="68"/>
      <c r="CZ1235" s="68"/>
      <c r="DA1235" s="68"/>
      <c r="DB1235" s="68"/>
      <c r="DC1235" s="68"/>
      <c r="DD1235" s="68"/>
      <c r="DE1235" s="68"/>
      <c r="DF1235" s="68"/>
      <c r="DG1235" s="68"/>
      <c r="DH1235" s="68"/>
      <c r="DI1235" s="68"/>
      <c r="DJ1235" s="68"/>
      <c r="DK1235" s="68"/>
      <c r="DL1235" s="68"/>
      <c r="DM1235" s="68"/>
      <c r="DN1235" s="68"/>
      <c r="DO1235" s="68"/>
      <c r="DP1235" s="68"/>
      <c r="DQ1235" s="68"/>
      <c r="DR1235" s="68"/>
      <c r="DS1235" s="68"/>
      <c r="DT1235" s="68"/>
      <c r="DU1235" s="68"/>
      <c r="DV1235" s="68"/>
      <c r="DW1235" s="68"/>
      <c r="DX1235" s="68"/>
      <c r="DY1235" s="68"/>
      <c r="DZ1235" s="68"/>
      <c r="EA1235" s="68"/>
      <c r="EB1235" s="68"/>
      <c r="EC1235" s="68"/>
      <c r="ED1235" s="68"/>
      <c r="EE1235" s="68"/>
      <c r="EF1235" s="68"/>
      <c r="EG1235" s="68"/>
      <c r="EH1235" s="68"/>
      <c r="EI1235" s="68"/>
      <c r="EJ1235" s="68"/>
      <c r="EK1235" s="68"/>
      <c r="EL1235" s="68"/>
      <c r="EM1235" s="68"/>
      <c r="EN1235" s="68"/>
      <c r="EO1235" s="68"/>
      <c r="EP1235" s="68"/>
      <c r="EQ1235" s="68"/>
      <c r="ER1235" s="68"/>
      <c r="ES1235" s="68"/>
      <c r="ET1235" s="68"/>
      <c r="EU1235" s="68"/>
      <c r="EV1235" s="68"/>
      <c r="EW1235" s="68"/>
      <c r="EX1235" s="68"/>
      <c r="EY1235" s="68"/>
      <c r="EZ1235" s="68"/>
      <c r="FA1235" s="68"/>
      <c r="FB1235" s="68"/>
      <c r="FC1235" s="68"/>
      <c r="FD1235" s="68"/>
      <c r="FE1235" s="68"/>
      <c r="FF1235" s="68"/>
      <c r="FG1235" s="68"/>
      <c r="FH1235" s="68"/>
      <c r="FI1235" s="68"/>
      <c r="FJ1235" s="68"/>
      <c r="FK1235" s="68"/>
      <c r="FL1235" s="68"/>
      <c r="FM1235" s="68"/>
      <c r="FN1235" s="68"/>
      <c r="FO1235" s="68"/>
      <c r="FP1235" s="68"/>
      <c r="FQ1235" s="68"/>
      <c r="FR1235" s="68"/>
      <c r="FS1235" s="68"/>
      <c r="FT1235" s="68"/>
      <c r="FU1235" s="68"/>
      <c r="FV1235" s="68"/>
      <c r="FW1235" s="68"/>
      <c r="FX1235" s="68"/>
      <c r="FY1235" s="68"/>
      <c r="FZ1235" s="68"/>
      <c r="GA1235" s="68"/>
      <c r="GB1235" s="68"/>
      <c r="GC1235" s="68"/>
      <c r="GD1235" s="68"/>
      <c r="GE1235" s="68"/>
      <c r="GF1235" s="68"/>
      <c r="GG1235" s="68"/>
      <c r="GH1235" s="68"/>
      <c r="GI1235" s="68"/>
      <c r="GJ1235" s="68"/>
      <c r="GK1235" s="68"/>
      <c r="GL1235" s="68"/>
      <c r="GM1235" s="68"/>
      <c r="GN1235" s="68"/>
      <c r="GO1235" s="68"/>
      <c r="GP1235" s="68"/>
      <c r="GQ1235" s="68"/>
      <c r="GR1235" s="68"/>
      <c r="GS1235" s="68"/>
      <c r="GT1235" s="68"/>
      <c r="GU1235" s="68"/>
      <c r="GV1235" s="68"/>
      <c r="GW1235" s="68"/>
      <c r="GX1235" s="68"/>
      <c r="GY1235" s="68"/>
      <c r="GZ1235" s="68"/>
      <c r="HA1235" s="68"/>
      <c r="HB1235" s="68"/>
      <c r="HC1235" s="68"/>
      <c r="HD1235" s="68"/>
      <c r="HE1235" s="68"/>
      <c r="HF1235" s="68"/>
      <c r="HG1235" s="68"/>
      <c r="HH1235" s="68"/>
      <c r="HI1235" s="68"/>
      <c r="HJ1235" s="68"/>
      <c r="HK1235" s="68"/>
      <c r="HL1235" s="68"/>
      <c r="HM1235" s="68"/>
      <c r="HN1235" s="68"/>
      <c r="HO1235" s="68"/>
      <c r="HP1235" s="68"/>
      <c r="HQ1235" s="68"/>
      <c r="HR1235" s="68"/>
      <c r="HS1235" s="68"/>
      <c r="HT1235" s="68"/>
      <c r="HU1235" s="68"/>
    </row>
    <row r="1236" spans="1:229" s="73" customFormat="1" ht="16.5" customHeight="1">
      <c r="A1236" s="44">
        <v>44209</v>
      </c>
      <c r="B1236" s="46" t="s">
        <v>350</v>
      </c>
      <c r="C1236" s="46">
        <v>25</v>
      </c>
      <c r="D1236" s="46">
        <v>32500</v>
      </c>
      <c r="E1236" s="54">
        <v>250</v>
      </c>
      <c r="F1236" s="46">
        <v>300</v>
      </c>
      <c r="G1236" s="46">
        <v>350</v>
      </c>
      <c r="H1236" s="46">
        <v>1250</v>
      </c>
      <c r="I1236" s="46">
        <v>0</v>
      </c>
      <c r="J1236" s="47">
        <v>1250</v>
      </c>
      <c r="K1236" s="47" t="s">
        <v>41</v>
      </c>
      <c r="L1236" s="68"/>
      <c r="M1236" s="68"/>
      <c r="N1236" s="68"/>
      <c r="O1236" s="68"/>
      <c r="P1236" s="68"/>
      <c r="Q1236" s="68"/>
      <c r="R1236" s="68"/>
      <c r="S1236" s="68"/>
      <c r="T1236" s="68"/>
      <c r="U1236" s="68"/>
      <c r="V1236" s="68"/>
      <c r="W1236" s="68"/>
      <c r="X1236" s="68"/>
      <c r="Y1236" s="68"/>
      <c r="Z1236" s="68"/>
      <c r="AA1236" s="68"/>
      <c r="AB1236" s="68"/>
      <c r="AC1236" s="68"/>
      <c r="AD1236" s="68"/>
      <c r="AE1236" s="68"/>
      <c r="AF1236" s="68"/>
      <c r="AG1236" s="68"/>
      <c r="AH1236" s="68"/>
      <c r="AI1236" s="68"/>
      <c r="AJ1236" s="68"/>
      <c r="AK1236" s="68"/>
      <c r="AL1236" s="68"/>
      <c r="AM1236" s="68"/>
      <c r="AN1236" s="68"/>
      <c r="AO1236" s="68"/>
      <c r="AP1236" s="68"/>
      <c r="AQ1236" s="68"/>
      <c r="AR1236" s="68"/>
      <c r="AS1236" s="68"/>
      <c r="AT1236" s="68"/>
      <c r="AU1236" s="68"/>
      <c r="AV1236" s="68"/>
      <c r="AW1236" s="68"/>
      <c r="AX1236" s="68"/>
      <c r="AY1236" s="68"/>
      <c r="AZ1236" s="68"/>
      <c r="BA1236" s="68"/>
      <c r="BB1236" s="68"/>
      <c r="BC1236" s="68"/>
      <c r="BD1236" s="68"/>
      <c r="BE1236" s="68"/>
      <c r="BF1236" s="68"/>
      <c r="BG1236" s="68"/>
      <c r="BH1236" s="68"/>
      <c r="BI1236" s="68"/>
      <c r="BJ1236" s="68"/>
      <c r="BK1236" s="68"/>
      <c r="BL1236" s="68"/>
      <c r="BM1236" s="68"/>
      <c r="BN1236" s="68"/>
      <c r="BO1236" s="68"/>
      <c r="BP1236" s="68"/>
      <c r="BQ1236" s="68"/>
      <c r="BR1236" s="68"/>
      <c r="BS1236" s="68"/>
      <c r="BT1236" s="68"/>
      <c r="BU1236" s="68"/>
      <c r="BV1236" s="68"/>
      <c r="BW1236" s="68"/>
      <c r="BX1236" s="68"/>
      <c r="BY1236" s="68"/>
      <c r="BZ1236" s="68"/>
      <c r="CA1236" s="68"/>
      <c r="CB1236" s="68"/>
      <c r="CC1236" s="68"/>
      <c r="CD1236" s="68"/>
      <c r="CE1236" s="68"/>
      <c r="CF1236" s="68"/>
      <c r="CG1236" s="68"/>
      <c r="CH1236" s="68"/>
      <c r="CI1236" s="68"/>
      <c r="CJ1236" s="68"/>
      <c r="CK1236" s="68"/>
      <c r="CL1236" s="68"/>
      <c r="CM1236" s="68"/>
      <c r="CN1236" s="68"/>
      <c r="CO1236" s="68"/>
      <c r="CP1236" s="68"/>
      <c r="CQ1236" s="68"/>
      <c r="CR1236" s="68"/>
      <c r="CS1236" s="68"/>
      <c r="CT1236" s="68"/>
      <c r="CU1236" s="68"/>
      <c r="CV1236" s="68"/>
      <c r="CW1236" s="68"/>
      <c r="CX1236" s="68"/>
      <c r="CY1236" s="68"/>
      <c r="CZ1236" s="68"/>
      <c r="DA1236" s="68"/>
      <c r="DB1236" s="68"/>
      <c r="DC1236" s="68"/>
      <c r="DD1236" s="68"/>
      <c r="DE1236" s="68"/>
      <c r="DF1236" s="68"/>
      <c r="DG1236" s="68"/>
      <c r="DH1236" s="68"/>
      <c r="DI1236" s="68"/>
      <c r="DJ1236" s="68"/>
      <c r="DK1236" s="68"/>
      <c r="DL1236" s="68"/>
      <c r="DM1236" s="68"/>
      <c r="DN1236" s="68"/>
      <c r="DO1236" s="68"/>
      <c r="DP1236" s="68"/>
      <c r="DQ1236" s="68"/>
      <c r="DR1236" s="68"/>
      <c r="DS1236" s="68"/>
      <c r="DT1236" s="68"/>
      <c r="DU1236" s="68"/>
      <c r="DV1236" s="68"/>
      <c r="DW1236" s="68"/>
      <c r="DX1236" s="68"/>
      <c r="DY1236" s="68"/>
      <c r="DZ1236" s="68"/>
      <c r="EA1236" s="68"/>
      <c r="EB1236" s="68"/>
      <c r="EC1236" s="68"/>
      <c r="ED1236" s="68"/>
      <c r="EE1236" s="68"/>
      <c r="EF1236" s="68"/>
      <c r="EG1236" s="68"/>
      <c r="EH1236" s="68"/>
      <c r="EI1236" s="68"/>
      <c r="EJ1236" s="68"/>
      <c r="EK1236" s="68"/>
      <c r="EL1236" s="68"/>
      <c r="EM1236" s="68"/>
      <c r="EN1236" s="68"/>
      <c r="EO1236" s="68"/>
      <c r="EP1236" s="68"/>
      <c r="EQ1236" s="68"/>
      <c r="ER1236" s="68"/>
      <c r="ES1236" s="68"/>
      <c r="ET1236" s="68"/>
      <c r="EU1236" s="68"/>
      <c r="EV1236" s="68"/>
      <c r="EW1236" s="68"/>
      <c r="EX1236" s="68"/>
      <c r="EY1236" s="68"/>
      <c r="EZ1236" s="68"/>
      <c r="FA1236" s="68"/>
      <c r="FB1236" s="68"/>
      <c r="FC1236" s="68"/>
      <c r="FD1236" s="68"/>
      <c r="FE1236" s="68"/>
      <c r="FF1236" s="68"/>
      <c r="FG1236" s="68"/>
      <c r="FH1236" s="68"/>
      <c r="FI1236" s="68"/>
      <c r="FJ1236" s="68"/>
      <c r="FK1236" s="68"/>
      <c r="FL1236" s="68"/>
      <c r="FM1236" s="68"/>
      <c r="FN1236" s="68"/>
      <c r="FO1236" s="68"/>
      <c r="FP1236" s="68"/>
      <c r="FQ1236" s="68"/>
      <c r="FR1236" s="68"/>
      <c r="FS1236" s="68"/>
      <c r="FT1236" s="68"/>
      <c r="FU1236" s="68"/>
      <c r="FV1236" s="68"/>
      <c r="FW1236" s="68"/>
      <c r="FX1236" s="68"/>
      <c r="FY1236" s="68"/>
      <c r="FZ1236" s="68"/>
      <c r="GA1236" s="68"/>
      <c r="GB1236" s="68"/>
      <c r="GC1236" s="68"/>
      <c r="GD1236" s="68"/>
      <c r="GE1236" s="68"/>
      <c r="GF1236" s="68"/>
      <c r="GG1236" s="68"/>
      <c r="GH1236" s="68"/>
      <c r="GI1236" s="68"/>
      <c r="GJ1236" s="68"/>
      <c r="GK1236" s="68"/>
      <c r="GL1236" s="68"/>
      <c r="GM1236" s="68"/>
      <c r="GN1236" s="68"/>
      <c r="GO1236" s="68"/>
      <c r="GP1236" s="68"/>
      <c r="GQ1236" s="68"/>
      <c r="GR1236" s="68"/>
      <c r="GS1236" s="68"/>
      <c r="GT1236" s="68"/>
      <c r="GU1236" s="68"/>
      <c r="GV1236" s="68"/>
      <c r="GW1236" s="68"/>
      <c r="GX1236" s="68"/>
      <c r="GY1236" s="68"/>
      <c r="GZ1236" s="68"/>
      <c r="HA1236" s="68"/>
      <c r="HB1236" s="68"/>
      <c r="HC1236" s="68"/>
      <c r="HD1236" s="68"/>
      <c r="HE1236" s="68"/>
      <c r="HF1236" s="68"/>
      <c r="HG1236" s="68"/>
      <c r="HH1236" s="68"/>
      <c r="HI1236" s="68"/>
      <c r="HJ1236" s="68"/>
      <c r="HK1236" s="68"/>
      <c r="HL1236" s="68"/>
      <c r="HM1236" s="68"/>
      <c r="HN1236" s="68"/>
      <c r="HO1236" s="68"/>
      <c r="HP1236" s="68"/>
      <c r="HQ1236" s="68"/>
      <c r="HR1236" s="68"/>
      <c r="HS1236" s="68"/>
      <c r="HT1236" s="68"/>
      <c r="HU1236" s="68"/>
    </row>
    <row r="1237" spans="1:229" s="73" customFormat="1" ht="16.5" customHeight="1">
      <c r="A1237" s="44">
        <v>44208</v>
      </c>
      <c r="B1237" s="46" t="s">
        <v>350</v>
      </c>
      <c r="C1237" s="46">
        <v>25</v>
      </c>
      <c r="D1237" s="46">
        <v>32000</v>
      </c>
      <c r="E1237" s="54">
        <v>275</v>
      </c>
      <c r="F1237" s="46">
        <v>325</v>
      </c>
      <c r="G1237" s="46">
        <v>375</v>
      </c>
      <c r="H1237" s="46">
        <v>1250</v>
      </c>
      <c r="I1237" s="46">
        <v>1250</v>
      </c>
      <c r="J1237" s="47">
        <v>2500</v>
      </c>
      <c r="K1237" s="47" t="s">
        <v>40</v>
      </c>
      <c r="L1237" s="68"/>
      <c r="M1237" s="68"/>
      <c r="N1237" s="68"/>
      <c r="O1237" s="68"/>
      <c r="P1237" s="68"/>
      <c r="Q1237" s="68"/>
      <c r="R1237" s="68"/>
      <c r="S1237" s="68"/>
      <c r="T1237" s="68"/>
      <c r="U1237" s="68"/>
      <c r="V1237" s="68"/>
      <c r="W1237" s="68"/>
      <c r="X1237" s="68"/>
      <c r="Y1237" s="68"/>
      <c r="Z1237" s="68"/>
      <c r="AA1237" s="68"/>
      <c r="AB1237" s="68"/>
      <c r="AC1237" s="68"/>
      <c r="AD1237" s="68"/>
      <c r="AE1237" s="68"/>
      <c r="AF1237" s="68"/>
      <c r="AG1237" s="68"/>
      <c r="AH1237" s="68"/>
      <c r="AI1237" s="68"/>
      <c r="AJ1237" s="68"/>
      <c r="AK1237" s="68"/>
      <c r="AL1237" s="68"/>
      <c r="AM1237" s="68"/>
      <c r="AN1237" s="68"/>
      <c r="AO1237" s="68"/>
      <c r="AP1237" s="68"/>
      <c r="AQ1237" s="68"/>
      <c r="AR1237" s="68"/>
      <c r="AS1237" s="68"/>
      <c r="AT1237" s="68"/>
      <c r="AU1237" s="68"/>
      <c r="AV1237" s="68"/>
      <c r="AW1237" s="68"/>
      <c r="AX1237" s="68"/>
      <c r="AY1237" s="68"/>
      <c r="AZ1237" s="68"/>
      <c r="BA1237" s="68"/>
      <c r="BB1237" s="68"/>
      <c r="BC1237" s="68"/>
      <c r="BD1237" s="68"/>
      <c r="BE1237" s="68"/>
      <c r="BF1237" s="68"/>
      <c r="BG1237" s="68"/>
      <c r="BH1237" s="68"/>
      <c r="BI1237" s="68"/>
      <c r="BJ1237" s="68"/>
      <c r="BK1237" s="68"/>
      <c r="BL1237" s="68"/>
      <c r="BM1237" s="68"/>
      <c r="BN1237" s="68"/>
      <c r="BO1237" s="68"/>
      <c r="BP1237" s="68"/>
      <c r="BQ1237" s="68"/>
      <c r="BR1237" s="68"/>
      <c r="BS1237" s="68"/>
      <c r="BT1237" s="68"/>
      <c r="BU1237" s="68"/>
      <c r="BV1237" s="68"/>
      <c r="BW1237" s="68"/>
      <c r="BX1237" s="68"/>
      <c r="BY1237" s="68"/>
      <c r="BZ1237" s="68"/>
      <c r="CA1237" s="68"/>
      <c r="CB1237" s="68"/>
      <c r="CC1237" s="68"/>
      <c r="CD1237" s="68"/>
      <c r="CE1237" s="68"/>
      <c r="CF1237" s="68"/>
      <c r="CG1237" s="68"/>
      <c r="CH1237" s="68"/>
      <c r="CI1237" s="68"/>
      <c r="CJ1237" s="68"/>
      <c r="CK1237" s="68"/>
      <c r="CL1237" s="68"/>
      <c r="CM1237" s="68"/>
      <c r="CN1237" s="68"/>
      <c r="CO1237" s="68"/>
      <c r="CP1237" s="68"/>
      <c r="CQ1237" s="68"/>
      <c r="CR1237" s="68"/>
      <c r="CS1237" s="68"/>
      <c r="CT1237" s="68"/>
      <c r="CU1237" s="68"/>
      <c r="CV1237" s="68"/>
      <c r="CW1237" s="68"/>
      <c r="CX1237" s="68"/>
      <c r="CY1237" s="68"/>
      <c r="CZ1237" s="68"/>
      <c r="DA1237" s="68"/>
      <c r="DB1237" s="68"/>
      <c r="DC1237" s="68"/>
      <c r="DD1237" s="68"/>
      <c r="DE1237" s="68"/>
      <c r="DF1237" s="68"/>
      <c r="DG1237" s="68"/>
      <c r="DH1237" s="68"/>
      <c r="DI1237" s="68"/>
      <c r="DJ1237" s="68"/>
      <c r="DK1237" s="68"/>
      <c r="DL1237" s="68"/>
      <c r="DM1237" s="68"/>
      <c r="DN1237" s="68"/>
      <c r="DO1237" s="68"/>
      <c r="DP1237" s="68"/>
      <c r="DQ1237" s="68"/>
      <c r="DR1237" s="68"/>
      <c r="DS1237" s="68"/>
      <c r="DT1237" s="68"/>
      <c r="DU1237" s="68"/>
      <c r="DV1237" s="68"/>
      <c r="DW1237" s="68"/>
      <c r="DX1237" s="68"/>
      <c r="DY1237" s="68"/>
      <c r="DZ1237" s="68"/>
      <c r="EA1237" s="68"/>
      <c r="EB1237" s="68"/>
      <c r="EC1237" s="68"/>
      <c r="ED1237" s="68"/>
      <c r="EE1237" s="68"/>
      <c r="EF1237" s="68"/>
      <c r="EG1237" s="68"/>
      <c r="EH1237" s="68"/>
      <c r="EI1237" s="68"/>
      <c r="EJ1237" s="68"/>
      <c r="EK1237" s="68"/>
      <c r="EL1237" s="68"/>
      <c r="EM1237" s="68"/>
      <c r="EN1237" s="68"/>
      <c r="EO1237" s="68"/>
      <c r="EP1237" s="68"/>
      <c r="EQ1237" s="68"/>
      <c r="ER1237" s="68"/>
      <c r="ES1237" s="68"/>
      <c r="ET1237" s="68"/>
      <c r="EU1237" s="68"/>
      <c r="EV1237" s="68"/>
      <c r="EW1237" s="68"/>
      <c r="EX1237" s="68"/>
      <c r="EY1237" s="68"/>
      <c r="EZ1237" s="68"/>
      <c r="FA1237" s="68"/>
      <c r="FB1237" s="68"/>
      <c r="FC1237" s="68"/>
      <c r="FD1237" s="68"/>
      <c r="FE1237" s="68"/>
      <c r="FF1237" s="68"/>
      <c r="FG1237" s="68"/>
      <c r="FH1237" s="68"/>
      <c r="FI1237" s="68"/>
      <c r="FJ1237" s="68"/>
      <c r="FK1237" s="68"/>
      <c r="FL1237" s="68"/>
      <c r="FM1237" s="68"/>
      <c r="FN1237" s="68"/>
      <c r="FO1237" s="68"/>
      <c r="FP1237" s="68"/>
      <c r="FQ1237" s="68"/>
      <c r="FR1237" s="68"/>
      <c r="FS1237" s="68"/>
      <c r="FT1237" s="68"/>
      <c r="FU1237" s="68"/>
      <c r="FV1237" s="68"/>
      <c r="FW1237" s="68"/>
      <c r="FX1237" s="68"/>
      <c r="FY1237" s="68"/>
      <c r="FZ1237" s="68"/>
      <c r="GA1237" s="68"/>
      <c r="GB1237" s="68"/>
      <c r="GC1237" s="68"/>
      <c r="GD1237" s="68"/>
      <c r="GE1237" s="68"/>
      <c r="GF1237" s="68"/>
      <c r="GG1237" s="68"/>
      <c r="GH1237" s="68"/>
      <c r="GI1237" s="68"/>
      <c r="GJ1237" s="68"/>
      <c r="GK1237" s="68"/>
      <c r="GL1237" s="68"/>
      <c r="GM1237" s="68"/>
      <c r="GN1237" s="68"/>
      <c r="GO1237" s="68"/>
      <c r="GP1237" s="68"/>
      <c r="GQ1237" s="68"/>
      <c r="GR1237" s="68"/>
      <c r="GS1237" s="68"/>
      <c r="GT1237" s="68"/>
      <c r="GU1237" s="68"/>
      <c r="GV1237" s="68"/>
      <c r="GW1237" s="68"/>
      <c r="GX1237" s="68"/>
      <c r="GY1237" s="68"/>
      <c r="GZ1237" s="68"/>
      <c r="HA1237" s="68"/>
      <c r="HB1237" s="68"/>
      <c r="HC1237" s="68"/>
      <c r="HD1237" s="68"/>
      <c r="HE1237" s="68"/>
      <c r="HF1237" s="68"/>
      <c r="HG1237" s="68"/>
      <c r="HH1237" s="68"/>
      <c r="HI1237" s="68"/>
      <c r="HJ1237" s="68"/>
      <c r="HK1237" s="68"/>
      <c r="HL1237" s="68"/>
      <c r="HM1237" s="68"/>
      <c r="HN1237" s="68"/>
      <c r="HO1237" s="68"/>
      <c r="HP1237" s="68"/>
      <c r="HQ1237" s="68"/>
      <c r="HR1237" s="68"/>
      <c r="HS1237" s="68"/>
      <c r="HT1237" s="68"/>
      <c r="HU1237" s="68"/>
    </row>
    <row r="1238" spans="1:229" s="73" customFormat="1" ht="16.5" customHeight="1">
      <c r="A1238" s="44">
        <v>44207</v>
      </c>
      <c r="B1238" s="46" t="s">
        <v>349</v>
      </c>
      <c r="C1238" s="46">
        <v>25</v>
      </c>
      <c r="D1238" s="46">
        <v>32000</v>
      </c>
      <c r="E1238" s="54">
        <v>350</v>
      </c>
      <c r="F1238" s="46">
        <v>400</v>
      </c>
      <c r="G1238" s="46">
        <v>450</v>
      </c>
      <c r="H1238" s="46">
        <v>1250</v>
      </c>
      <c r="I1238" s="46">
        <v>1250</v>
      </c>
      <c r="J1238" s="47">
        <v>2500</v>
      </c>
      <c r="K1238" s="47" t="s">
        <v>40</v>
      </c>
      <c r="L1238" s="68"/>
      <c r="M1238" s="68"/>
      <c r="N1238" s="68"/>
      <c r="O1238" s="68"/>
      <c r="P1238" s="68"/>
      <c r="Q1238" s="68"/>
      <c r="R1238" s="68"/>
      <c r="S1238" s="68"/>
      <c r="T1238" s="68"/>
      <c r="U1238" s="68"/>
      <c r="V1238" s="68"/>
      <c r="W1238" s="68"/>
      <c r="X1238" s="68"/>
      <c r="Y1238" s="68"/>
      <c r="Z1238" s="68"/>
      <c r="AA1238" s="68"/>
      <c r="AB1238" s="68"/>
      <c r="AC1238" s="68"/>
      <c r="AD1238" s="68"/>
      <c r="AE1238" s="68"/>
      <c r="AF1238" s="68"/>
      <c r="AG1238" s="68"/>
      <c r="AH1238" s="68"/>
      <c r="AI1238" s="68"/>
      <c r="AJ1238" s="68"/>
      <c r="AK1238" s="68"/>
      <c r="AL1238" s="68"/>
      <c r="AM1238" s="68"/>
      <c r="AN1238" s="68"/>
      <c r="AO1238" s="68"/>
      <c r="AP1238" s="68"/>
      <c r="AQ1238" s="68"/>
      <c r="AR1238" s="68"/>
      <c r="AS1238" s="68"/>
      <c r="AT1238" s="68"/>
      <c r="AU1238" s="68"/>
      <c r="AV1238" s="68"/>
      <c r="AW1238" s="68"/>
      <c r="AX1238" s="68"/>
      <c r="AY1238" s="68"/>
      <c r="AZ1238" s="68"/>
      <c r="BA1238" s="68"/>
      <c r="BB1238" s="68"/>
      <c r="BC1238" s="68"/>
      <c r="BD1238" s="68"/>
      <c r="BE1238" s="68"/>
      <c r="BF1238" s="68"/>
      <c r="BG1238" s="68"/>
      <c r="BH1238" s="68"/>
      <c r="BI1238" s="68"/>
      <c r="BJ1238" s="68"/>
      <c r="BK1238" s="68"/>
      <c r="BL1238" s="68"/>
      <c r="BM1238" s="68"/>
      <c r="BN1238" s="68"/>
      <c r="BO1238" s="68"/>
      <c r="BP1238" s="68"/>
      <c r="BQ1238" s="68"/>
      <c r="BR1238" s="68"/>
      <c r="BS1238" s="68"/>
      <c r="BT1238" s="68"/>
      <c r="BU1238" s="68"/>
      <c r="BV1238" s="68"/>
      <c r="BW1238" s="68"/>
      <c r="BX1238" s="68"/>
      <c r="BY1238" s="68"/>
      <c r="BZ1238" s="68"/>
      <c r="CA1238" s="68"/>
      <c r="CB1238" s="68"/>
      <c r="CC1238" s="68"/>
      <c r="CD1238" s="68"/>
      <c r="CE1238" s="68"/>
      <c r="CF1238" s="68"/>
      <c r="CG1238" s="68"/>
      <c r="CH1238" s="68"/>
      <c r="CI1238" s="68"/>
      <c r="CJ1238" s="68"/>
      <c r="CK1238" s="68"/>
      <c r="CL1238" s="68"/>
      <c r="CM1238" s="68"/>
      <c r="CN1238" s="68"/>
      <c r="CO1238" s="68"/>
      <c r="CP1238" s="68"/>
      <c r="CQ1238" s="68"/>
      <c r="CR1238" s="68"/>
      <c r="CS1238" s="68"/>
      <c r="CT1238" s="68"/>
      <c r="CU1238" s="68"/>
      <c r="CV1238" s="68"/>
      <c r="CW1238" s="68"/>
      <c r="CX1238" s="68"/>
      <c r="CY1238" s="68"/>
      <c r="CZ1238" s="68"/>
      <c r="DA1238" s="68"/>
      <c r="DB1238" s="68"/>
      <c r="DC1238" s="68"/>
      <c r="DD1238" s="68"/>
      <c r="DE1238" s="68"/>
      <c r="DF1238" s="68"/>
      <c r="DG1238" s="68"/>
      <c r="DH1238" s="68"/>
      <c r="DI1238" s="68"/>
      <c r="DJ1238" s="68"/>
      <c r="DK1238" s="68"/>
      <c r="DL1238" s="68"/>
      <c r="DM1238" s="68"/>
      <c r="DN1238" s="68"/>
      <c r="DO1238" s="68"/>
      <c r="DP1238" s="68"/>
      <c r="DQ1238" s="68"/>
      <c r="DR1238" s="68"/>
      <c r="DS1238" s="68"/>
      <c r="DT1238" s="68"/>
      <c r="DU1238" s="68"/>
      <c r="DV1238" s="68"/>
      <c r="DW1238" s="68"/>
      <c r="DX1238" s="68"/>
      <c r="DY1238" s="68"/>
      <c r="DZ1238" s="68"/>
      <c r="EA1238" s="68"/>
      <c r="EB1238" s="68"/>
      <c r="EC1238" s="68"/>
      <c r="ED1238" s="68"/>
      <c r="EE1238" s="68"/>
      <c r="EF1238" s="68"/>
      <c r="EG1238" s="68"/>
      <c r="EH1238" s="68"/>
      <c r="EI1238" s="68"/>
      <c r="EJ1238" s="68"/>
      <c r="EK1238" s="68"/>
      <c r="EL1238" s="68"/>
      <c r="EM1238" s="68"/>
      <c r="EN1238" s="68"/>
      <c r="EO1238" s="68"/>
      <c r="EP1238" s="68"/>
      <c r="EQ1238" s="68"/>
      <c r="ER1238" s="68"/>
      <c r="ES1238" s="68"/>
      <c r="ET1238" s="68"/>
      <c r="EU1238" s="68"/>
      <c r="EV1238" s="68"/>
      <c r="EW1238" s="68"/>
      <c r="EX1238" s="68"/>
      <c r="EY1238" s="68"/>
      <c r="EZ1238" s="68"/>
      <c r="FA1238" s="68"/>
      <c r="FB1238" s="68"/>
      <c r="FC1238" s="68"/>
      <c r="FD1238" s="68"/>
      <c r="FE1238" s="68"/>
      <c r="FF1238" s="68"/>
      <c r="FG1238" s="68"/>
      <c r="FH1238" s="68"/>
      <c r="FI1238" s="68"/>
      <c r="FJ1238" s="68"/>
      <c r="FK1238" s="68"/>
      <c r="FL1238" s="68"/>
      <c r="FM1238" s="68"/>
      <c r="FN1238" s="68"/>
      <c r="FO1238" s="68"/>
      <c r="FP1238" s="68"/>
      <c r="FQ1238" s="68"/>
      <c r="FR1238" s="68"/>
      <c r="FS1238" s="68"/>
      <c r="FT1238" s="68"/>
      <c r="FU1238" s="68"/>
      <c r="FV1238" s="68"/>
      <c r="FW1238" s="68"/>
      <c r="FX1238" s="68"/>
      <c r="FY1238" s="68"/>
      <c r="FZ1238" s="68"/>
      <c r="GA1238" s="68"/>
      <c r="GB1238" s="68"/>
      <c r="GC1238" s="68"/>
      <c r="GD1238" s="68"/>
      <c r="GE1238" s="68"/>
      <c r="GF1238" s="68"/>
      <c r="GG1238" s="68"/>
      <c r="GH1238" s="68"/>
      <c r="GI1238" s="68"/>
      <c r="GJ1238" s="68"/>
      <c r="GK1238" s="68"/>
      <c r="GL1238" s="68"/>
      <c r="GM1238" s="68"/>
      <c r="GN1238" s="68"/>
      <c r="GO1238" s="68"/>
      <c r="GP1238" s="68"/>
      <c r="GQ1238" s="68"/>
      <c r="GR1238" s="68"/>
      <c r="GS1238" s="68"/>
      <c r="GT1238" s="68"/>
      <c r="GU1238" s="68"/>
      <c r="GV1238" s="68"/>
      <c r="GW1238" s="68"/>
      <c r="GX1238" s="68"/>
      <c r="GY1238" s="68"/>
      <c r="GZ1238" s="68"/>
      <c r="HA1238" s="68"/>
      <c r="HB1238" s="68"/>
      <c r="HC1238" s="68"/>
      <c r="HD1238" s="68"/>
      <c r="HE1238" s="68"/>
      <c r="HF1238" s="68"/>
      <c r="HG1238" s="68"/>
      <c r="HH1238" s="68"/>
      <c r="HI1238" s="68"/>
      <c r="HJ1238" s="68"/>
      <c r="HK1238" s="68"/>
      <c r="HL1238" s="68"/>
      <c r="HM1238" s="68"/>
      <c r="HN1238" s="68"/>
      <c r="HO1238" s="68"/>
      <c r="HP1238" s="68"/>
      <c r="HQ1238" s="68"/>
      <c r="HR1238" s="68"/>
      <c r="HS1238" s="68"/>
      <c r="HT1238" s="68"/>
      <c r="HU1238" s="68"/>
    </row>
    <row r="1239" spans="1:229" s="73" customFormat="1" ht="16.5" customHeight="1">
      <c r="A1239" s="44">
        <v>44207</v>
      </c>
      <c r="B1239" s="46" t="s">
        <v>350</v>
      </c>
      <c r="C1239" s="46">
        <v>25</v>
      </c>
      <c r="D1239" s="46">
        <v>32300</v>
      </c>
      <c r="E1239" s="54">
        <v>325</v>
      </c>
      <c r="F1239" s="46">
        <v>375</v>
      </c>
      <c r="G1239" s="46">
        <v>425</v>
      </c>
      <c r="H1239" s="46">
        <v>0</v>
      </c>
      <c r="I1239" s="46">
        <v>0</v>
      </c>
      <c r="J1239" s="47">
        <v>0</v>
      </c>
      <c r="K1239" s="47" t="s">
        <v>42</v>
      </c>
      <c r="L1239" s="68"/>
      <c r="M1239" s="68"/>
      <c r="N1239" s="68"/>
      <c r="O1239" s="68"/>
      <c r="P1239" s="68"/>
      <c r="Q1239" s="68"/>
      <c r="R1239" s="68"/>
      <c r="S1239" s="68"/>
      <c r="T1239" s="68"/>
      <c r="U1239" s="68"/>
      <c r="V1239" s="68"/>
      <c r="W1239" s="68"/>
      <c r="X1239" s="68"/>
      <c r="Y1239" s="68"/>
      <c r="Z1239" s="68"/>
      <c r="AA1239" s="68"/>
      <c r="AB1239" s="68"/>
      <c r="AC1239" s="68"/>
      <c r="AD1239" s="68"/>
      <c r="AE1239" s="68"/>
      <c r="AF1239" s="68"/>
      <c r="AG1239" s="68"/>
      <c r="AH1239" s="68"/>
      <c r="AI1239" s="68"/>
      <c r="AJ1239" s="68"/>
      <c r="AK1239" s="68"/>
      <c r="AL1239" s="68"/>
      <c r="AM1239" s="68"/>
      <c r="AN1239" s="68"/>
      <c r="AO1239" s="68"/>
      <c r="AP1239" s="68"/>
      <c r="AQ1239" s="68"/>
      <c r="AR1239" s="68"/>
      <c r="AS1239" s="68"/>
      <c r="AT1239" s="68"/>
      <c r="AU1239" s="68"/>
      <c r="AV1239" s="68"/>
      <c r="AW1239" s="68"/>
      <c r="AX1239" s="68"/>
      <c r="AY1239" s="68"/>
      <c r="AZ1239" s="68"/>
      <c r="BA1239" s="68"/>
      <c r="BB1239" s="68"/>
      <c r="BC1239" s="68"/>
      <c r="BD1239" s="68"/>
      <c r="BE1239" s="68"/>
      <c r="BF1239" s="68"/>
      <c r="BG1239" s="68"/>
      <c r="BH1239" s="68"/>
      <c r="BI1239" s="68"/>
      <c r="BJ1239" s="68"/>
      <c r="BK1239" s="68"/>
      <c r="BL1239" s="68"/>
      <c r="BM1239" s="68"/>
      <c r="BN1239" s="68"/>
      <c r="BO1239" s="68"/>
      <c r="BP1239" s="68"/>
      <c r="BQ1239" s="68"/>
      <c r="BR1239" s="68"/>
      <c r="BS1239" s="68"/>
      <c r="BT1239" s="68"/>
      <c r="BU1239" s="68"/>
      <c r="BV1239" s="68"/>
      <c r="BW1239" s="68"/>
      <c r="BX1239" s="68"/>
      <c r="BY1239" s="68"/>
      <c r="BZ1239" s="68"/>
      <c r="CA1239" s="68"/>
      <c r="CB1239" s="68"/>
      <c r="CC1239" s="68"/>
      <c r="CD1239" s="68"/>
      <c r="CE1239" s="68"/>
      <c r="CF1239" s="68"/>
      <c r="CG1239" s="68"/>
      <c r="CH1239" s="68"/>
      <c r="CI1239" s="68"/>
      <c r="CJ1239" s="68"/>
      <c r="CK1239" s="68"/>
      <c r="CL1239" s="68"/>
      <c r="CM1239" s="68"/>
      <c r="CN1239" s="68"/>
      <c r="CO1239" s="68"/>
      <c r="CP1239" s="68"/>
      <c r="CQ1239" s="68"/>
      <c r="CR1239" s="68"/>
      <c r="CS1239" s="68"/>
      <c r="CT1239" s="68"/>
      <c r="CU1239" s="68"/>
      <c r="CV1239" s="68"/>
      <c r="CW1239" s="68"/>
      <c r="CX1239" s="68"/>
      <c r="CY1239" s="68"/>
      <c r="CZ1239" s="68"/>
      <c r="DA1239" s="68"/>
      <c r="DB1239" s="68"/>
      <c r="DC1239" s="68"/>
      <c r="DD1239" s="68"/>
      <c r="DE1239" s="68"/>
      <c r="DF1239" s="68"/>
      <c r="DG1239" s="68"/>
      <c r="DH1239" s="68"/>
      <c r="DI1239" s="68"/>
      <c r="DJ1239" s="68"/>
      <c r="DK1239" s="68"/>
      <c r="DL1239" s="68"/>
      <c r="DM1239" s="68"/>
      <c r="DN1239" s="68"/>
      <c r="DO1239" s="68"/>
      <c r="DP1239" s="68"/>
      <c r="DQ1239" s="68"/>
      <c r="DR1239" s="68"/>
      <c r="DS1239" s="68"/>
      <c r="DT1239" s="68"/>
      <c r="DU1239" s="68"/>
      <c r="DV1239" s="68"/>
      <c r="DW1239" s="68"/>
      <c r="DX1239" s="68"/>
      <c r="DY1239" s="68"/>
      <c r="DZ1239" s="68"/>
      <c r="EA1239" s="68"/>
      <c r="EB1239" s="68"/>
      <c r="EC1239" s="68"/>
      <c r="ED1239" s="68"/>
      <c r="EE1239" s="68"/>
      <c r="EF1239" s="68"/>
      <c r="EG1239" s="68"/>
      <c r="EH1239" s="68"/>
      <c r="EI1239" s="68"/>
      <c r="EJ1239" s="68"/>
      <c r="EK1239" s="68"/>
      <c r="EL1239" s="68"/>
      <c r="EM1239" s="68"/>
      <c r="EN1239" s="68"/>
      <c r="EO1239" s="68"/>
      <c r="EP1239" s="68"/>
      <c r="EQ1239" s="68"/>
      <c r="ER1239" s="68"/>
      <c r="ES1239" s="68"/>
      <c r="ET1239" s="68"/>
      <c r="EU1239" s="68"/>
      <c r="EV1239" s="68"/>
      <c r="EW1239" s="68"/>
      <c r="EX1239" s="68"/>
      <c r="EY1239" s="68"/>
      <c r="EZ1239" s="68"/>
      <c r="FA1239" s="68"/>
      <c r="FB1239" s="68"/>
      <c r="FC1239" s="68"/>
      <c r="FD1239" s="68"/>
      <c r="FE1239" s="68"/>
      <c r="FF1239" s="68"/>
      <c r="FG1239" s="68"/>
      <c r="FH1239" s="68"/>
      <c r="FI1239" s="68"/>
      <c r="FJ1239" s="68"/>
      <c r="FK1239" s="68"/>
      <c r="FL1239" s="68"/>
      <c r="FM1239" s="68"/>
      <c r="FN1239" s="68"/>
      <c r="FO1239" s="68"/>
      <c r="FP1239" s="68"/>
      <c r="FQ1239" s="68"/>
      <c r="FR1239" s="68"/>
      <c r="FS1239" s="68"/>
      <c r="FT1239" s="68"/>
      <c r="FU1239" s="68"/>
      <c r="FV1239" s="68"/>
      <c r="FW1239" s="68"/>
      <c r="FX1239" s="68"/>
      <c r="FY1239" s="68"/>
      <c r="FZ1239" s="68"/>
      <c r="GA1239" s="68"/>
      <c r="GB1239" s="68"/>
      <c r="GC1239" s="68"/>
      <c r="GD1239" s="68"/>
      <c r="GE1239" s="68"/>
      <c r="GF1239" s="68"/>
      <c r="GG1239" s="68"/>
      <c r="GH1239" s="68"/>
      <c r="GI1239" s="68"/>
      <c r="GJ1239" s="68"/>
      <c r="GK1239" s="68"/>
      <c r="GL1239" s="68"/>
      <c r="GM1239" s="68"/>
      <c r="GN1239" s="68"/>
      <c r="GO1239" s="68"/>
      <c r="GP1239" s="68"/>
      <c r="GQ1239" s="68"/>
      <c r="GR1239" s="68"/>
      <c r="GS1239" s="68"/>
      <c r="GT1239" s="68"/>
      <c r="GU1239" s="68"/>
      <c r="GV1239" s="68"/>
      <c r="GW1239" s="68"/>
      <c r="GX1239" s="68"/>
      <c r="GY1239" s="68"/>
      <c r="GZ1239" s="68"/>
      <c r="HA1239" s="68"/>
      <c r="HB1239" s="68"/>
      <c r="HC1239" s="68"/>
      <c r="HD1239" s="68"/>
      <c r="HE1239" s="68"/>
      <c r="HF1239" s="68"/>
      <c r="HG1239" s="68"/>
      <c r="HH1239" s="68"/>
      <c r="HI1239" s="68"/>
      <c r="HJ1239" s="68"/>
      <c r="HK1239" s="68"/>
      <c r="HL1239" s="68"/>
      <c r="HM1239" s="68"/>
      <c r="HN1239" s="68"/>
      <c r="HO1239" s="68"/>
      <c r="HP1239" s="68"/>
      <c r="HQ1239" s="68"/>
      <c r="HR1239" s="68"/>
      <c r="HS1239" s="68"/>
      <c r="HT1239" s="68"/>
      <c r="HU1239" s="68"/>
    </row>
    <row r="1240" spans="1:229" s="73" customFormat="1" ht="16.5" customHeight="1">
      <c r="A1240" s="44">
        <v>44204</v>
      </c>
      <c r="B1240" s="46" t="s">
        <v>350</v>
      </c>
      <c r="C1240" s="46">
        <v>25</v>
      </c>
      <c r="D1240" s="46">
        <v>32300</v>
      </c>
      <c r="E1240" s="54">
        <v>330</v>
      </c>
      <c r="F1240" s="46">
        <v>380</v>
      </c>
      <c r="G1240" s="46">
        <v>430</v>
      </c>
      <c r="H1240" s="46">
        <v>0</v>
      </c>
      <c r="I1240" s="46">
        <v>0</v>
      </c>
      <c r="J1240" s="47">
        <v>0</v>
      </c>
      <c r="K1240" s="47" t="s">
        <v>42</v>
      </c>
      <c r="L1240" s="68"/>
      <c r="M1240" s="68"/>
      <c r="N1240" s="68"/>
      <c r="O1240" s="68"/>
      <c r="P1240" s="68"/>
      <c r="Q1240" s="68"/>
      <c r="R1240" s="68"/>
      <c r="S1240" s="68"/>
      <c r="T1240" s="68"/>
      <c r="U1240" s="68"/>
      <c r="V1240" s="68"/>
      <c r="W1240" s="68"/>
      <c r="X1240" s="68"/>
      <c r="Y1240" s="68"/>
      <c r="Z1240" s="68"/>
      <c r="AA1240" s="68"/>
      <c r="AB1240" s="68"/>
      <c r="AC1240" s="68"/>
      <c r="AD1240" s="68"/>
      <c r="AE1240" s="68"/>
      <c r="AF1240" s="68"/>
      <c r="AG1240" s="68"/>
      <c r="AH1240" s="68"/>
      <c r="AI1240" s="68"/>
      <c r="AJ1240" s="68"/>
      <c r="AK1240" s="68"/>
      <c r="AL1240" s="68"/>
      <c r="AM1240" s="68"/>
      <c r="AN1240" s="68"/>
      <c r="AO1240" s="68"/>
      <c r="AP1240" s="68"/>
      <c r="AQ1240" s="68"/>
      <c r="AR1240" s="68"/>
      <c r="AS1240" s="68"/>
      <c r="AT1240" s="68"/>
      <c r="AU1240" s="68"/>
      <c r="AV1240" s="68"/>
      <c r="AW1240" s="68"/>
      <c r="AX1240" s="68"/>
      <c r="AY1240" s="68"/>
      <c r="AZ1240" s="68"/>
      <c r="BA1240" s="68"/>
      <c r="BB1240" s="68"/>
      <c r="BC1240" s="68"/>
      <c r="BD1240" s="68"/>
      <c r="BE1240" s="68"/>
      <c r="BF1240" s="68"/>
      <c r="BG1240" s="68"/>
      <c r="BH1240" s="68"/>
      <c r="BI1240" s="68"/>
      <c r="BJ1240" s="68"/>
      <c r="BK1240" s="68"/>
      <c r="BL1240" s="68"/>
      <c r="BM1240" s="68"/>
      <c r="BN1240" s="68"/>
      <c r="BO1240" s="68"/>
      <c r="BP1240" s="68"/>
      <c r="BQ1240" s="68"/>
      <c r="BR1240" s="68"/>
      <c r="BS1240" s="68"/>
      <c r="BT1240" s="68"/>
      <c r="BU1240" s="68"/>
      <c r="BV1240" s="68"/>
      <c r="BW1240" s="68"/>
      <c r="BX1240" s="68"/>
      <c r="BY1240" s="68"/>
      <c r="BZ1240" s="68"/>
      <c r="CA1240" s="68"/>
      <c r="CB1240" s="68"/>
      <c r="CC1240" s="68"/>
      <c r="CD1240" s="68"/>
      <c r="CE1240" s="68"/>
      <c r="CF1240" s="68"/>
      <c r="CG1240" s="68"/>
      <c r="CH1240" s="68"/>
      <c r="CI1240" s="68"/>
      <c r="CJ1240" s="68"/>
      <c r="CK1240" s="68"/>
      <c r="CL1240" s="68"/>
      <c r="CM1240" s="68"/>
      <c r="CN1240" s="68"/>
      <c r="CO1240" s="68"/>
      <c r="CP1240" s="68"/>
      <c r="CQ1240" s="68"/>
      <c r="CR1240" s="68"/>
      <c r="CS1240" s="68"/>
      <c r="CT1240" s="68"/>
      <c r="CU1240" s="68"/>
      <c r="CV1240" s="68"/>
      <c r="CW1240" s="68"/>
      <c r="CX1240" s="68"/>
      <c r="CY1240" s="68"/>
      <c r="CZ1240" s="68"/>
      <c r="DA1240" s="68"/>
      <c r="DB1240" s="68"/>
      <c r="DC1240" s="68"/>
      <c r="DD1240" s="68"/>
      <c r="DE1240" s="68"/>
      <c r="DF1240" s="68"/>
      <c r="DG1240" s="68"/>
      <c r="DH1240" s="68"/>
      <c r="DI1240" s="68"/>
      <c r="DJ1240" s="68"/>
      <c r="DK1240" s="68"/>
      <c r="DL1240" s="68"/>
      <c r="DM1240" s="68"/>
      <c r="DN1240" s="68"/>
      <c r="DO1240" s="68"/>
      <c r="DP1240" s="68"/>
      <c r="DQ1240" s="68"/>
      <c r="DR1240" s="68"/>
      <c r="DS1240" s="68"/>
      <c r="DT1240" s="68"/>
      <c r="DU1240" s="68"/>
      <c r="DV1240" s="68"/>
      <c r="DW1240" s="68"/>
      <c r="DX1240" s="68"/>
      <c r="DY1240" s="68"/>
      <c r="DZ1240" s="68"/>
      <c r="EA1240" s="68"/>
      <c r="EB1240" s="68"/>
      <c r="EC1240" s="68"/>
      <c r="ED1240" s="68"/>
      <c r="EE1240" s="68"/>
      <c r="EF1240" s="68"/>
      <c r="EG1240" s="68"/>
      <c r="EH1240" s="68"/>
      <c r="EI1240" s="68"/>
      <c r="EJ1240" s="68"/>
      <c r="EK1240" s="68"/>
      <c r="EL1240" s="68"/>
      <c r="EM1240" s="68"/>
      <c r="EN1240" s="68"/>
      <c r="EO1240" s="68"/>
      <c r="EP1240" s="68"/>
      <c r="EQ1240" s="68"/>
      <c r="ER1240" s="68"/>
      <c r="ES1240" s="68"/>
      <c r="ET1240" s="68"/>
      <c r="EU1240" s="68"/>
      <c r="EV1240" s="68"/>
      <c r="EW1240" s="68"/>
      <c r="EX1240" s="68"/>
      <c r="EY1240" s="68"/>
      <c r="EZ1240" s="68"/>
      <c r="FA1240" s="68"/>
      <c r="FB1240" s="68"/>
      <c r="FC1240" s="68"/>
      <c r="FD1240" s="68"/>
      <c r="FE1240" s="68"/>
      <c r="FF1240" s="68"/>
      <c r="FG1240" s="68"/>
      <c r="FH1240" s="68"/>
      <c r="FI1240" s="68"/>
      <c r="FJ1240" s="68"/>
      <c r="FK1240" s="68"/>
      <c r="FL1240" s="68"/>
      <c r="FM1240" s="68"/>
      <c r="FN1240" s="68"/>
      <c r="FO1240" s="68"/>
      <c r="FP1240" s="68"/>
      <c r="FQ1240" s="68"/>
      <c r="FR1240" s="68"/>
      <c r="FS1240" s="68"/>
      <c r="FT1240" s="68"/>
      <c r="FU1240" s="68"/>
      <c r="FV1240" s="68"/>
      <c r="FW1240" s="68"/>
      <c r="FX1240" s="68"/>
      <c r="FY1240" s="68"/>
      <c r="FZ1240" s="68"/>
      <c r="GA1240" s="68"/>
      <c r="GB1240" s="68"/>
      <c r="GC1240" s="68"/>
      <c r="GD1240" s="68"/>
      <c r="GE1240" s="68"/>
      <c r="GF1240" s="68"/>
      <c r="GG1240" s="68"/>
      <c r="GH1240" s="68"/>
      <c r="GI1240" s="68"/>
      <c r="GJ1240" s="68"/>
      <c r="GK1240" s="68"/>
      <c r="GL1240" s="68"/>
      <c r="GM1240" s="68"/>
      <c r="GN1240" s="68"/>
      <c r="GO1240" s="68"/>
      <c r="GP1240" s="68"/>
      <c r="GQ1240" s="68"/>
      <c r="GR1240" s="68"/>
      <c r="GS1240" s="68"/>
      <c r="GT1240" s="68"/>
      <c r="GU1240" s="68"/>
      <c r="GV1240" s="68"/>
      <c r="GW1240" s="68"/>
      <c r="GX1240" s="68"/>
      <c r="GY1240" s="68"/>
      <c r="GZ1240" s="68"/>
      <c r="HA1240" s="68"/>
      <c r="HB1240" s="68"/>
      <c r="HC1240" s="68"/>
      <c r="HD1240" s="68"/>
      <c r="HE1240" s="68"/>
      <c r="HF1240" s="68"/>
      <c r="HG1240" s="68"/>
      <c r="HH1240" s="68"/>
      <c r="HI1240" s="68"/>
      <c r="HJ1240" s="68"/>
      <c r="HK1240" s="68"/>
      <c r="HL1240" s="68"/>
      <c r="HM1240" s="68"/>
      <c r="HN1240" s="68"/>
      <c r="HO1240" s="68"/>
      <c r="HP1240" s="68"/>
      <c r="HQ1240" s="68"/>
      <c r="HR1240" s="68"/>
      <c r="HS1240" s="68"/>
      <c r="HT1240" s="68"/>
      <c r="HU1240" s="68"/>
    </row>
    <row r="1241" spans="1:229" s="73" customFormat="1" ht="16.5" customHeight="1">
      <c r="A1241" s="44">
        <v>44204</v>
      </c>
      <c r="B1241" s="46" t="s">
        <v>349</v>
      </c>
      <c r="C1241" s="46">
        <v>25</v>
      </c>
      <c r="D1241" s="46">
        <v>32200</v>
      </c>
      <c r="E1241" s="54">
        <v>400</v>
      </c>
      <c r="F1241" s="46">
        <v>450</v>
      </c>
      <c r="G1241" s="46">
        <v>500</v>
      </c>
      <c r="H1241" s="46">
        <v>1250</v>
      </c>
      <c r="I1241" s="46">
        <v>1250</v>
      </c>
      <c r="J1241" s="47">
        <v>2500</v>
      </c>
      <c r="K1241" s="47" t="s">
        <v>40</v>
      </c>
      <c r="L1241" s="68"/>
      <c r="M1241" s="68"/>
      <c r="N1241" s="68"/>
      <c r="O1241" s="68"/>
      <c r="P1241" s="68"/>
      <c r="Q1241" s="68"/>
      <c r="R1241" s="68"/>
      <c r="S1241" s="68"/>
      <c r="T1241" s="68"/>
      <c r="U1241" s="68"/>
      <c r="V1241" s="68"/>
      <c r="W1241" s="68"/>
      <c r="X1241" s="68"/>
      <c r="Y1241" s="68"/>
      <c r="Z1241" s="68"/>
      <c r="AA1241" s="68"/>
      <c r="AB1241" s="68"/>
      <c r="AC1241" s="68"/>
      <c r="AD1241" s="68"/>
      <c r="AE1241" s="68"/>
      <c r="AF1241" s="68"/>
      <c r="AG1241" s="68"/>
      <c r="AH1241" s="68"/>
      <c r="AI1241" s="68"/>
      <c r="AJ1241" s="68"/>
      <c r="AK1241" s="68"/>
      <c r="AL1241" s="68"/>
      <c r="AM1241" s="68"/>
      <c r="AN1241" s="68"/>
      <c r="AO1241" s="68"/>
      <c r="AP1241" s="68"/>
      <c r="AQ1241" s="68"/>
      <c r="AR1241" s="68"/>
      <c r="AS1241" s="68"/>
      <c r="AT1241" s="68"/>
      <c r="AU1241" s="68"/>
      <c r="AV1241" s="68"/>
      <c r="AW1241" s="68"/>
      <c r="AX1241" s="68"/>
      <c r="AY1241" s="68"/>
      <c r="AZ1241" s="68"/>
      <c r="BA1241" s="68"/>
      <c r="BB1241" s="68"/>
      <c r="BC1241" s="68"/>
      <c r="BD1241" s="68"/>
      <c r="BE1241" s="68"/>
      <c r="BF1241" s="68"/>
      <c r="BG1241" s="68"/>
      <c r="BH1241" s="68"/>
      <c r="BI1241" s="68"/>
      <c r="BJ1241" s="68"/>
      <c r="BK1241" s="68"/>
      <c r="BL1241" s="68"/>
      <c r="BM1241" s="68"/>
      <c r="BN1241" s="68"/>
      <c r="BO1241" s="68"/>
      <c r="BP1241" s="68"/>
      <c r="BQ1241" s="68"/>
      <c r="BR1241" s="68"/>
      <c r="BS1241" s="68"/>
      <c r="BT1241" s="68"/>
      <c r="BU1241" s="68"/>
      <c r="BV1241" s="68"/>
      <c r="BW1241" s="68"/>
      <c r="BX1241" s="68"/>
      <c r="BY1241" s="68"/>
      <c r="BZ1241" s="68"/>
      <c r="CA1241" s="68"/>
      <c r="CB1241" s="68"/>
      <c r="CC1241" s="68"/>
      <c r="CD1241" s="68"/>
      <c r="CE1241" s="68"/>
      <c r="CF1241" s="68"/>
      <c r="CG1241" s="68"/>
      <c r="CH1241" s="68"/>
      <c r="CI1241" s="68"/>
      <c r="CJ1241" s="68"/>
      <c r="CK1241" s="68"/>
      <c r="CL1241" s="68"/>
      <c r="CM1241" s="68"/>
      <c r="CN1241" s="68"/>
      <c r="CO1241" s="68"/>
      <c r="CP1241" s="68"/>
      <c r="CQ1241" s="68"/>
      <c r="CR1241" s="68"/>
      <c r="CS1241" s="68"/>
      <c r="CT1241" s="68"/>
      <c r="CU1241" s="68"/>
      <c r="CV1241" s="68"/>
      <c r="CW1241" s="68"/>
      <c r="CX1241" s="68"/>
      <c r="CY1241" s="68"/>
      <c r="CZ1241" s="68"/>
      <c r="DA1241" s="68"/>
      <c r="DB1241" s="68"/>
      <c r="DC1241" s="68"/>
      <c r="DD1241" s="68"/>
      <c r="DE1241" s="68"/>
      <c r="DF1241" s="68"/>
      <c r="DG1241" s="68"/>
      <c r="DH1241" s="68"/>
      <c r="DI1241" s="68"/>
      <c r="DJ1241" s="68"/>
      <c r="DK1241" s="68"/>
      <c r="DL1241" s="68"/>
      <c r="DM1241" s="68"/>
      <c r="DN1241" s="68"/>
      <c r="DO1241" s="68"/>
      <c r="DP1241" s="68"/>
      <c r="DQ1241" s="68"/>
      <c r="DR1241" s="68"/>
      <c r="DS1241" s="68"/>
      <c r="DT1241" s="68"/>
      <c r="DU1241" s="68"/>
      <c r="DV1241" s="68"/>
      <c r="DW1241" s="68"/>
      <c r="DX1241" s="68"/>
      <c r="DY1241" s="68"/>
      <c r="DZ1241" s="68"/>
      <c r="EA1241" s="68"/>
      <c r="EB1241" s="68"/>
      <c r="EC1241" s="68"/>
      <c r="ED1241" s="68"/>
      <c r="EE1241" s="68"/>
      <c r="EF1241" s="68"/>
      <c r="EG1241" s="68"/>
      <c r="EH1241" s="68"/>
      <c r="EI1241" s="68"/>
      <c r="EJ1241" s="68"/>
      <c r="EK1241" s="68"/>
      <c r="EL1241" s="68"/>
      <c r="EM1241" s="68"/>
      <c r="EN1241" s="68"/>
      <c r="EO1241" s="68"/>
      <c r="EP1241" s="68"/>
      <c r="EQ1241" s="68"/>
      <c r="ER1241" s="68"/>
      <c r="ES1241" s="68"/>
      <c r="ET1241" s="68"/>
      <c r="EU1241" s="68"/>
      <c r="EV1241" s="68"/>
      <c r="EW1241" s="68"/>
      <c r="EX1241" s="68"/>
      <c r="EY1241" s="68"/>
      <c r="EZ1241" s="68"/>
      <c r="FA1241" s="68"/>
      <c r="FB1241" s="68"/>
      <c r="FC1241" s="68"/>
      <c r="FD1241" s="68"/>
      <c r="FE1241" s="68"/>
      <c r="FF1241" s="68"/>
      <c r="FG1241" s="68"/>
      <c r="FH1241" s="68"/>
      <c r="FI1241" s="68"/>
      <c r="FJ1241" s="68"/>
      <c r="FK1241" s="68"/>
      <c r="FL1241" s="68"/>
      <c r="FM1241" s="68"/>
      <c r="FN1241" s="68"/>
      <c r="FO1241" s="68"/>
      <c r="FP1241" s="68"/>
      <c r="FQ1241" s="68"/>
      <c r="FR1241" s="68"/>
      <c r="FS1241" s="68"/>
      <c r="FT1241" s="68"/>
      <c r="FU1241" s="68"/>
      <c r="FV1241" s="68"/>
      <c r="FW1241" s="68"/>
      <c r="FX1241" s="68"/>
      <c r="FY1241" s="68"/>
      <c r="FZ1241" s="68"/>
      <c r="GA1241" s="68"/>
      <c r="GB1241" s="68"/>
      <c r="GC1241" s="68"/>
      <c r="GD1241" s="68"/>
      <c r="GE1241" s="68"/>
      <c r="GF1241" s="68"/>
      <c r="GG1241" s="68"/>
      <c r="GH1241" s="68"/>
      <c r="GI1241" s="68"/>
      <c r="GJ1241" s="68"/>
      <c r="GK1241" s="68"/>
      <c r="GL1241" s="68"/>
      <c r="GM1241" s="68"/>
      <c r="GN1241" s="68"/>
      <c r="GO1241" s="68"/>
      <c r="GP1241" s="68"/>
      <c r="GQ1241" s="68"/>
      <c r="GR1241" s="68"/>
      <c r="GS1241" s="68"/>
      <c r="GT1241" s="68"/>
      <c r="GU1241" s="68"/>
      <c r="GV1241" s="68"/>
      <c r="GW1241" s="68"/>
      <c r="GX1241" s="68"/>
      <c r="GY1241" s="68"/>
      <c r="GZ1241" s="68"/>
      <c r="HA1241" s="68"/>
      <c r="HB1241" s="68"/>
      <c r="HC1241" s="68"/>
      <c r="HD1241" s="68"/>
      <c r="HE1241" s="68"/>
      <c r="HF1241" s="68"/>
      <c r="HG1241" s="68"/>
      <c r="HH1241" s="68"/>
      <c r="HI1241" s="68"/>
      <c r="HJ1241" s="68"/>
      <c r="HK1241" s="68"/>
      <c r="HL1241" s="68"/>
      <c r="HM1241" s="68"/>
      <c r="HN1241" s="68"/>
      <c r="HO1241" s="68"/>
      <c r="HP1241" s="68"/>
      <c r="HQ1241" s="68"/>
      <c r="HR1241" s="68"/>
      <c r="HS1241" s="68"/>
      <c r="HT1241" s="68"/>
      <c r="HU1241" s="68"/>
    </row>
    <row r="1242" spans="1:229" s="73" customFormat="1" ht="16.5" customHeight="1">
      <c r="A1242" s="44">
        <v>44203</v>
      </c>
      <c r="B1242" s="46" t="s">
        <v>347</v>
      </c>
      <c r="C1242" s="46">
        <v>25</v>
      </c>
      <c r="D1242" s="46">
        <v>32300</v>
      </c>
      <c r="E1242" s="54">
        <v>250</v>
      </c>
      <c r="F1242" s="46">
        <v>300</v>
      </c>
      <c r="G1242" s="46">
        <v>350</v>
      </c>
      <c r="H1242" s="46">
        <v>1250</v>
      </c>
      <c r="I1242" s="46">
        <v>1250</v>
      </c>
      <c r="J1242" s="47">
        <v>2500</v>
      </c>
      <c r="K1242" s="47" t="s">
        <v>40</v>
      </c>
      <c r="L1242" s="68"/>
      <c r="M1242" s="68"/>
      <c r="N1242" s="68"/>
      <c r="O1242" s="68"/>
      <c r="P1242" s="68"/>
      <c r="Q1242" s="68"/>
      <c r="R1242" s="68"/>
      <c r="S1242" s="68"/>
      <c r="T1242" s="68"/>
      <c r="U1242" s="68"/>
      <c r="V1242" s="68"/>
      <c r="W1242" s="68"/>
      <c r="X1242" s="68"/>
      <c r="Y1242" s="68"/>
      <c r="Z1242" s="68"/>
      <c r="AA1242" s="68"/>
      <c r="AB1242" s="68"/>
      <c r="AC1242" s="68"/>
      <c r="AD1242" s="68"/>
      <c r="AE1242" s="68"/>
      <c r="AF1242" s="68"/>
      <c r="AG1242" s="68"/>
      <c r="AH1242" s="68"/>
      <c r="AI1242" s="68"/>
      <c r="AJ1242" s="68"/>
      <c r="AK1242" s="68"/>
      <c r="AL1242" s="68"/>
      <c r="AM1242" s="68"/>
      <c r="AN1242" s="68"/>
      <c r="AO1242" s="68"/>
      <c r="AP1242" s="68"/>
      <c r="AQ1242" s="68"/>
      <c r="AR1242" s="68"/>
      <c r="AS1242" s="68"/>
      <c r="AT1242" s="68"/>
      <c r="AU1242" s="68"/>
      <c r="AV1242" s="68"/>
      <c r="AW1242" s="68"/>
      <c r="AX1242" s="68"/>
      <c r="AY1242" s="68"/>
      <c r="AZ1242" s="68"/>
      <c r="BA1242" s="68"/>
      <c r="BB1242" s="68"/>
      <c r="BC1242" s="68"/>
      <c r="BD1242" s="68"/>
      <c r="BE1242" s="68"/>
      <c r="BF1242" s="68"/>
      <c r="BG1242" s="68"/>
      <c r="BH1242" s="68"/>
      <c r="BI1242" s="68"/>
      <c r="BJ1242" s="68"/>
      <c r="BK1242" s="68"/>
      <c r="BL1242" s="68"/>
      <c r="BM1242" s="68"/>
      <c r="BN1242" s="68"/>
      <c r="BO1242" s="68"/>
      <c r="BP1242" s="68"/>
      <c r="BQ1242" s="68"/>
      <c r="BR1242" s="68"/>
      <c r="BS1242" s="68"/>
      <c r="BT1242" s="68"/>
      <c r="BU1242" s="68"/>
      <c r="BV1242" s="68"/>
      <c r="BW1242" s="68"/>
      <c r="BX1242" s="68"/>
      <c r="BY1242" s="68"/>
      <c r="BZ1242" s="68"/>
      <c r="CA1242" s="68"/>
      <c r="CB1242" s="68"/>
      <c r="CC1242" s="68"/>
      <c r="CD1242" s="68"/>
      <c r="CE1242" s="68"/>
      <c r="CF1242" s="68"/>
      <c r="CG1242" s="68"/>
      <c r="CH1242" s="68"/>
      <c r="CI1242" s="68"/>
      <c r="CJ1242" s="68"/>
      <c r="CK1242" s="68"/>
      <c r="CL1242" s="68"/>
      <c r="CM1242" s="68"/>
      <c r="CN1242" s="68"/>
      <c r="CO1242" s="68"/>
      <c r="CP1242" s="68"/>
      <c r="CQ1242" s="68"/>
      <c r="CR1242" s="68"/>
      <c r="CS1242" s="68"/>
      <c r="CT1242" s="68"/>
      <c r="CU1242" s="68"/>
      <c r="CV1242" s="68"/>
      <c r="CW1242" s="68"/>
      <c r="CX1242" s="68"/>
      <c r="CY1242" s="68"/>
      <c r="CZ1242" s="68"/>
      <c r="DA1242" s="68"/>
      <c r="DB1242" s="68"/>
      <c r="DC1242" s="68"/>
      <c r="DD1242" s="68"/>
      <c r="DE1242" s="68"/>
      <c r="DF1242" s="68"/>
      <c r="DG1242" s="68"/>
      <c r="DH1242" s="68"/>
      <c r="DI1242" s="68"/>
      <c r="DJ1242" s="68"/>
      <c r="DK1242" s="68"/>
      <c r="DL1242" s="68"/>
      <c r="DM1242" s="68"/>
      <c r="DN1242" s="68"/>
      <c r="DO1242" s="68"/>
      <c r="DP1242" s="68"/>
      <c r="DQ1242" s="68"/>
      <c r="DR1242" s="68"/>
      <c r="DS1242" s="68"/>
      <c r="DT1242" s="68"/>
      <c r="DU1242" s="68"/>
      <c r="DV1242" s="68"/>
      <c r="DW1242" s="68"/>
      <c r="DX1242" s="68"/>
      <c r="DY1242" s="68"/>
      <c r="DZ1242" s="68"/>
      <c r="EA1242" s="68"/>
      <c r="EB1242" s="68"/>
      <c r="EC1242" s="68"/>
      <c r="ED1242" s="68"/>
      <c r="EE1242" s="68"/>
      <c r="EF1242" s="68"/>
      <c r="EG1242" s="68"/>
      <c r="EH1242" s="68"/>
      <c r="EI1242" s="68"/>
      <c r="EJ1242" s="68"/>
      <c r="EK1242" s="68"/>
      <c r="EL1242" s="68"/>
      <c r="EM1242" s="68"/>
      <c r="EN1242" s="68"/>
      <c r="EO1242" s="68"/>
      <c r="EP1242" s="68"/>
      <c r="EQ1242" s="68"/>
      <c r="ER1242" s="68"/>
      <c r="ES1242" s="68"/>
      <c r="ET1242" s="68"/>
      <c r="EU1242" s="68"/>
      <c r="EV1242" s="68"/>
      <c r="EW1242" s="68"/>
      <c r="EX1242" s="68"/>
      <c r="EY1242" s="68"/>
      <c r="EZ1242" s="68"/>
      <c r="FA1242" s="68"/>
      <c r="FB1242" s="68"/>
      <c r="FC1242" s="68"/>
      <c r="FD1242" s="68"/>
      <c r="FE1242" s="68"/>
      <c r="FF1242" s="68"/>
      <c r="FG1242" s="68"/>
      <c r="FH1242" s="68"/>
      <c r="FI1242" s="68"/>
      <c r="FJ1242" s="68"/>
      <c r="FK1242" s="68"/>
      <c r="FL1242" s="68"/>
      <c r="FM1242" s="68"/>
      <c r="FN1242" s="68"/>
      <c r="FO1242" s="68"/>
      <c r="FP1242" s="68"/>
      <c r="FQ1242" s="68"/>
      <c r="FR1242" s="68"/>
      <c r="FS1242" s="68"/>
      <c r="FT1242" s="68"/>
      <c r="FU1242" s="68"/>
      <c r="FV1242" s="68"/>
      <c r="FW1242" s="68"/>
      <c r="FX1242" s="68"/>
      <c r="FY1242" s="68"/>
      <c r="FZ1242" s="68"/>
      <c r="GA1242" s="68"/>
      <c r="GB1242" s="68"/>
      <c r="GC1242" s="68"/>
      <c r="GD1242" s="68"/>
      <c r="GE1242" s="68"/>
      <c r="GF1242" s="68"/>
      <c r="GG1242" s="68"/>
      <c r="GH1242" s="68"/>
      <c r="GI1242" s="68"/>
      <c r="GJ1242" s="68"/>
      <c r="GK1242" s="68"/>
      <c r="GL1242" s="68"/>
      <c r="GM1242" s="68"/>
      <c r="GN1242" s="68"/>
      <c r="GO1242" s="68"/>
      <c r="GP1242" s="68"/>
      <c r="GQ1242" s="68"/>
      <c r="GR1242" s="68"/>
      <c r="GS1242" s="68"/>
      <c r="GT1242" s="68"/>
      <c r="GU1242" s="68"/>
      <c r="GV1242" s="68"/>
      <c r="GW1242" s="68"/>
      <c r="GX1242" s="68"/>
      <c r="GY1242" s="68"/>
      <c r="GZ1242" s="68"/>
      <c r="HA1242" s="68"/>
      <c r="HB1242" s="68"/>
      <c r="HC1242" s="68"/>
      <c r="HD1242" s="68"/>
      <c r="HE1242" s="68"/>
      <c r="HF1242" s="68"/>
      <c r="HG1242" s="68"/>
      <c r="HH1242" s="68"/>
      <c r="HI1242" s="68"/>
      <c r="HJ1242" s="68"/>
      <c r="HK1242" s="68"/>
      <c r="HL1242" s="68"/>
      <c r="HM1242" s="68"/>
      <c r="HN1242" s="68"/>
      <c r="HO1242" s="68"/>
      <c r="HP1242" s="68"/>
      <c r="HQ1242" s="68"/>
      <c r="HR1242" s="68"/>
      <c r="HS1242" s="68"/>
      <c r="HT1242" s="68"/>
      <c r="HU1242" s="68"/>
    </row>
    <row r="1243" spans="1:229" s="73" customFormat="1" ht="16.5" customHeight="1">
      <c r="A1243" s="44">
        <v>44202</v>
      </c>
      <c r="B1243" s="46" t="s">
        <v>348</v>
      </c>
      <c r="C1243" s="46">
        <v>25</v>
      </c>
      <c r="D1243" s="46">
        <v>31700</v>
      </c>
      <c r="E1243" s="54">
        <v>320</v>
      </c>
      <c r="F1243" s="46">
        <v>370</v>
      </c>
      <c r="G1243" s="46">
        <v>420</v>
      </c>
      <c r="H1243" s="46">
        <v>1250</v>
      </c>
      <c r="I1243" s="46">
        <v>1250</v>
      </c>
      <c r="J1243" s="47">
        <v>2500</v>
      </c>
      <c r="K1243" s="47" t="s">
        <v>40</v>
      </c>
      <c r="L1243" s="68"/>
      <c r="M1243" s="68"/>
      <c r="N1243" s="68"/>
      <c r="O1243" s="68"/>
      <c r="P1243" s="68"/>
      <c r="Q1243" s="68"/>
      <c r="R1243" s="68"/>
      <c r="S1243" s="68"/>
      <c r="T1243" s="68"/>
      <c r="U1243" s="68"/>
      <c r="V1243" s="68"/>
      <c r="W1243" s="68"/>
      <c r="X1243" s="68"/>
      <c r="Y1243" s="68"/>
      <c r="Z1243" s="68"/>
      <c r="AA1243" s="68"/>
      <c r="AB1243" s="68"/>
      <c r="AC1243" s="68"/>
      <c r="AD1243" s="68"/>
      <c r="AE1243" s="68"/>
      <c r="AF1243" s="68"/>
      <c r="AG1243" s="68"/>
      <c r="AH1243" s="68"/>
      <c r="AI1243" s="68"/>
      <c r="AJ1243" s="68"/>
      <c r="AK1243" s="68"/>
      <c r="AL1243" s="68"/>
      <c r="AM1243" s="68"/>
      <c r="AN1243" s="68"/>
      <c r="AO1243" s="68"/>
      <c r="AP1243" s="68"/>
      <c r="AQ1243" s="68"/>
      <c r="AR1243" s="68"/>
      <c r="AS1243" s="68"/>
      <c r="AT1243" s="68"/>
      <c r="AU1243" s="68"/>
      <c r="AV1243" s="68"/>
      <c r="AW1243" s="68"/>
      <c r="AX1243" s="68"/>
      <c r="AY1243" s="68"/>
      <c r="AZ1243" s="68"/>
      <c r="BA1243" s="68"/>
      <c r="BB1243" s="68"/>
      <c r="BC1243" s="68"/>
      <c r="BD1243" s="68"/>
      <c r="BE1243" s="68"/>
      <c r="BF1243" s="68"/>
      <c r="BG1243" s="68"/>
      <c r="BH1243" s="68"/>
      <c r="BI1243" s="68"/>
      <c r="BJ1243" s="68"/>
      <c r="BK1243" s="68"/>
      <c r="BL1243" s="68"/>
      <c r="BM1243" s="68"/>
      <c r="BN1243" s="68"/>
      <c r="BO1243" s="68"/>
      <c r="BP1243" s="68"/>
      <c r="BQ1243" s="68"/>
      <c r="BR1243" s="68"/>
      <c r="BS1243" s="68"/>
      <c r="BT1243" s="68"/>
      <c r="BU1243" s="68"/>
      <c r="BV1243" s="68"/>
      <c r="BW1243" s="68"/>
      <c r="BX1243" s="68"/>
      <c r="BY1243" s="68"/>
      <c r="BZ1243" s="68"/>
      <c r="CA1243" s="68"/>
      <c r="CB1243" s="68"/>
      <c r="CC1243" s="68"/>
      <c r="CD1243" s="68"/>
      <c r="CE1243" s="68"/>
      <c r="CF1243" s="68"/>
      <c r="CG1243" s="68"/>
      <c r="CH1243" s="68"/>
      <c r="CI1243" s="68"/>
      <c r="CJ1243" s="68"/>
      <c r="CK1243" s="68"/>
      <c r="CL1243" s="68"/>
      <c r="CM1243" s="68"/>
      <c r="CN1243" s="68"/>
      <c r="CO1243" s="68"/>
      <c r="CP1243" s="68"/>
      <c r="CQ1243" s="68"/>
      <c r="CR1243" s="68"/>
      <c r="CS1243" s="68"/>
      <c r="CT1243" s="68"/>
      <c r="CU1243" s="68"/>
      <c r="CV1243" s="68"/>
      <c r="CW1243" s="68"/>
      <c r="CX1243" s="68"/>
      <c r="CY1243" s="68"/>
      <c r="CZ1243" s="68"/>
      <c r="DA1243" s="68"/>
      <c r="DB1243" s="68"/>
      <c r="DC1243" s="68"/>
      <c r="DD1243" s="68"/>
      <c r="DE1243" s="68"/>
      <c r="DF1243" s="68"/>
      <c r="DG1243" s="68"/>
      <c r="DH1243" s="68"/>
      <c r="DI1243" s="68"/>
      <c r="DJ1243" s="68"/>
      <c r="DK1243" s="68"/>
      <c r="DL1243" s="68"/>
      <c r="DM1243" s="68"/>
      <c r="DN1243" s="68"/>
      <c r="DO1243" s="68"/>
      <c r="DP1243" s="68"/>
      <c r="DQ1243" s="68"/>
      <c r="DR1243" s="68"/>
      <c r="DS1243" s="68"/>
      <c r="DT1243" s="68"/>
      <c r="DU1243" s="68"/>
      <c r="DV1243" s="68"/>
      <c r="DW1243" s="68"/>
      <c r="DX1243" s="68"/>
      <c r="DY1243" s="68"/>
      <c r="DZ1243" s="68"/>
      <c r="EA1243" s="68"/>
      <c r="EB1243" s="68"/>
      <c r="EC1243" s="68"/>
      <c r="ED1243" s="68"/>
      <c r="EE1243" s="68"/>
      <c r="EF1243" s="68"/>
      <c r="EG1243" s="68"/>
      <c r="EH1243" s="68"/>
      <c r="EI1243" s="68"/>
      <c r="EJ1243" s="68"/>
      <c r="EK1243" s="68"/>
      <c r="EL1243" s="68"/>
      <c r="EM1243" s="68"/>
      <c r="EN1243" s="68"/>
      <c r="EO1243" s="68"/>
      <c r="EP1243" s="68"/>
      <c r="EQ1243" s="68"/>
      <c r="ER1243" s="68"/>
      <c r="ES1243" s="68"/>
      <c r="ET1243" s="68"/>
      <c r="EU1243" s="68"/>
      <c r="EV1243" s="68"/>
      <c r="EW1243" s="68"/>
      <c r="EX1243" s="68"/>
      <c r="EY1243" s="68"/>
      <c r="EZ1243" s="68"/>
      <c r="FA1243" s="68"/>
      <c r="FB1243" s="68"/>
      <c r="FC1243" s="68"/>
      <c r="FD1243" s="68"/>
      <c r="FE1243" s="68"/>
      <c r="FF1243" s="68"/>
      <c r="FG1243" s="68"/>
      <c r="FH1243" s="68"/>
      <c r="FI1243" s="68"/>
      <c r="FJ1243" s="68"/>
      <c r="FK1243" s="68"/>
      <c r="FL1243" s="68"/>
      <c r="FM1243" s="68"/>
      <c r="FN1243" s="68"/>
      <c r="FO1243" s="68"/>
      <c r="FP1243" s="68"/>
      <c r="FQ1243" s="68"/>
      <c r="FR1243" s="68"/>
      <c r="FS1243" s="68"/>
      <c r="FT1243" s="68"/>
      <c r="FU1243" s="68"/>
      <c r="FV1243" s="68"/>
      <c r="FW1243" s="68"/>
      <c r="FX1243" s="68"/>
      <c r="FY1243" s="68"/>
      <c r="FZ1243" s="68"/>
      <c r="GA1243" s="68"/>
      <c r="GB1243" s="68"/>
      <c r="GC1243" s="68"/>
      <c r="GD1243" s="68"/>
      <c r="GE1243" s="68"/>
      <c r="GF1243" s="68"/>
      <c r="GG1243" s="68"/>
      <c r="GH1243" s="68"/>
      <c r="GI1243" s="68"/>
      <c r="GJ1243" s="68"/>
      <c r="GK1243" s="68"/>
      <c r="GL1243" s="68"/>
      <c r="GM1243" s="68"/>
      <c r="GN1243" s="68"/>
      <c r="GO1243" s="68"/>
      <c r="GP1243" s="68"/>
      <c r="GQ1243" s="68"/>
      <c r="GR1243" s="68"/>
      <c r="GS1243" s="68"/>
      <c r="GT1243" s="68"/>
      <c r="GU1243" s="68"/>
      <c r="GV1243" s="68"/>
      <c r="GW1243" s="68"/>
      <c r="GX1243" s="68"/>
      <c r="GY1243" s="68"/>
      <c r="GZ1243" s="68"/>
      <c r="HA1243" s="68"/>
      <c r="HB1243" s="68"/>
      <c r="HC1243" s="68"/>
      <c r="HD1243" s="68"/>
      <c r="HE1243" s="68"/>
      <c r="HF1243" s="68"/>
      <c r="HG1243" s="68"/>
      <c r="HH1243" s="68"/>
      <c r="HI1243" s="68"/>
      <c r="HJ1243" s="68"/>
      <c r="HK1243" s="68"/>
      <c r="HL1243" s="68"/>
      <c r="HM1243" s="68"/>
      <c r="HN1243" s="68"/>
      <c r="HO1243" s="68"/>
      <c r="HP1243" s="68"/>
      <c r="HQ1243" s="68"/>
      <c r="HR1243" s="68"/>
      <c r="HS1243" s="68"/>
      <c r="HT1243" s="68"/>
      <c r="HU1243" s="68"/>
    </row>
    <row r="1244" spans="1:229" s="73" customFormat="1" ht="16.5" customHeight="1">
      <c r="A1244" s="44">
        <v>44201</v>
      </c>
      <c r="B1244" s="46" t="s">
        <v>347</v>
      </c>
      <c r="C1244" s="46">
        <v>25</v>
      </c>
      <c r="D1244" s="46">
        <v>31000</v>
      </c>
      <c r="E1244" s="54">
        <v>300</v>
      </c>
      <c r="F1244" s="46">
        <v>350</v>
      </c>
      <c r="G1244" s="46">
        <v>400</v>
      </c>
      <c r="H1244" s="46">
        <v>0</v>
      </c>
      <c r="I1244" s="46">
        <v>0</v>
      </c>
      <c r="J1244" s="47">
        <v>0</v>
      </c>
      <c r="K1244" s="47" t="s">
        <v>42</v>
      </c>
      <c r="L1244" s="68"/>
      <c r="M1244" s="68"/>
      <c r="N1244" s="68"/>
      <c r="O1244" s="68"/>
      <c r="P1244" s="68"/>
      <c r="Q1244" s="68"/>
      <c r="R1244" s="68"/>
      <c r="S1244" s="68"/>
      <c r="T1244" s="68"/>
      <c r="U1244" s="68"/>
      <c r="V1244" s="68"/>
      <c r="W1244" s="68"/>
      <c r="X1244" s="68"/>
      <c r="Y1244" s="68"/>
      <c r="Z1244" s="68"/>
      <c r="AA1244" s="68"/>
      <c r="AB1244" s="68"/>
      <c r="AC1244" s="68"/>
      <c r="AD1244" s="68"/>
      <c r="AE1244" s="68"/>
      <c r="AF1244" s="68"/>
      <c r="AG1244" s="68"/>
      <c r="AH1244" s="68"/>
      <c r="AI1244" s="68"/>
      <c r="AJ1244" s="68"/>
      <c r="AK1244" s="68"/>
      <c r="AL1244" s="68"/>
      <c r="AM1244" s="68"/>
      <c r="AN1244" s="68"/>
      <c r="AO1244" s="68"/>
      <c r="AP1244" s="68"/>
      <c r="AQ1244" s="68"/>
      <c r="AR1244" s="68"/>
      <c r="AS1244" s="68"/>
      <c r="AT1244" s="68"/>
      <c r="AU1244" s="68"/>
      <c r="AV1244" s="68"/>
      <c r="AW1244" s="68"/>
      <c r="AX1244" s="68"/>
      <c r="AY1244" s="68"/>
      <c r="AZ1244" s="68"/>
      <c r="BA1244" s="68"/>
      <c r="BB1244" s="68"/>
      <c r="BC1244" s="68"/>
      <c r="BD1244" s="68"/>
      <c r="BE1244" s="68"/>
      <c r="BF1244" s="68"/>
      <c r="BG1244" s="68"/>
      <c r="BH1244" s="68"/>
      <c r="BI1244" s="68"/>
      <c r="BJ1244" s="68"/>
      <c r="BK1244" s="68"/>
      <c r="BL1244" s="68"/>
      <c r="BM1244" s="68"/>
      <c r="BN1244" s="68"/>
      <c r="BO1244" s="68"/>
      <c r="BP1244" s="68"/>
      <c r="BQ1244" s="68"/>
      <c r="BR1244" s="68"/>
      <c r="BS1244" s="68"/>
      <c r="BT1244" s="68"/>
      <c r="BU1244" s="68"/>
      <c r="BV1244" s="68"/>
      <c r="BW1244" s="68"/>
      <c r="BX1244" s="68"/>
      <c r="BY1244" s="68"/>
      <c r="BZ1244" s="68"/>
      <c r="CA1244" s="68"/>
      <c r="CB1244" s="68"/>
      <c r="CC1244" s="68"/>
      <c r="CD1244" s="68"/>
      <c r="CE1244" s="68"/>
      <c r="CF1244" s="68"/>
      <c r="CG1244" s="68"/>
      <c r="CH1244" s="68"/>
      <c r="CI1244" s="68"/>
      <c r="CJ1244" s="68"/>
      <c r="CK1244" s="68"/>
      <c r="CL1244" s="68"/>
      <c r="CM1244" s="68"/>
      <c r="CN1244" s="68"/>
      <c r="CO1244" s="68"/>
      <c r="CP1244" s="68"/>
      <c r="CQ1244" s="68"/>
      <c r="CR1244" s="68"/>
      <c r="CS1244" s="68"/>
      <c r="CT1244" s="68"/>
      <c r="CU1244" s="68"/>
      <c r="CV1244" s="68"/>
      <c r="CW1244" s="68"/>
      <c r="CX1244" s="68"/>
      <c r="CY1244" s="68"/>
      <c r="CZ1244" s="68"/>
      <c r="DA1244" s="68"/>
      <c r="DB1244" s="68"/>
      <c r="DC1244" s="68"/>
      <c r="DD1244" s="68"/>
      <c r="DE1244" s="68"/>
      <c r="DF1244" s="68"/>
      <c r="DG1244" s="68"/>
      <c r="DH1244" s="68"/>
      <c r="DI1244" s="68"/>
      <c r="DJ1244" s="68"/>
      <c r="DK1244" s="68"/>
      <c r="DL1244" s="68"/>
      <c r="DM1244" s="68"/>
      <c r="DN1244" s="68"/>
      <c r="DO1244" s="68"/>
      <c r="DP1244" s="68"/>
      <c r="DQ1244" s="68"/>
      <c r="DR1244" s="68"/>
      <c r="DS1244" s="68"/>
      <c r="DT1244" s="68"/>
      <c r="DU1244" s="68"/>
      <c r="DV1244" s="68"/>
      <c r="DW1244" s="68"/>
      <c r="DX1244" s="68"/>
      <c r="DY1244" s="68"/>
      <c r="DZ1244" s="68"/>
      <c r="EA1244" s="68"/>
      <c r="EB1244" s="68"/>
      <c r="EC1244" s="68"/>
      <c r="ED1244" s="68"/>
      <c r="EE1244" s="68"/>
      <c r="EF1244" s="68"/>
      <c r="EG1244" s="68"/>
      <c r="EH1244" s="68"/>
      <c r="EI1244" s="68"/>
      <c r="EJ1244" s="68"/>
      <c r="EK1244" s="68"/>
      <c r="EL1244" s="68"/>
      <c r="EM1244" s="68"/>
      <c r="EN1244" s="68"/>
      <c r="EO1244" s="68"/>
      <c r="EP1244" s="68"/>
      <c r="EQ1244" s="68"/>
      <c r="ER1244" s="68"/>
      <c r="ES1244" s="68"/>
      <c r="ET1244" s="68"/>
      <c r="EU1244" s="68"/>
      <c r="EV1244" s="68"/>
      <c r="EW1244" s="68"/>
      <c r="EX1244" s="68"/>
      <c r="EY1244" s="68"/>
      <c r="EZ1244" s="68"/>
      <c r="FA1244" s="68"/>
      <c r="FB1244" s="68"/>
      <c r="FC1244" s="68"/>
      <c r="FD1244" s="68"/>
      <c r="FE1244" s="68"/>
      <c r="FF1244" s="68"/>
      <c r="FG1244" s="68"/>
      <c r="FH1244" s="68"/>
      <c r="FI1244" s="68"/>
      <c r="FJ1244" s="68"/>
      <c r="FK1244" s="68"/>
      <c r="FL1244" s="68"/>
      <c r="FM1244" s="68"/>
      <c r="FN1244" s="68"/>
      <c r="FO1244" s="68"/>
      <c r="FP1244" s="68"/>
      <c r="FQ1244" s="68"/>
      <c r="FR1244" s="68"/>
      <c r="FS1244" s="68"/>
      <c r="FT1244" s="68"/>
      <c r="FU1244" s="68"/>
      <c r="FV1244" s="68"/>
      <c r="FW1244" s="68"/>
      <c r="FX1244" s="68"/>
      <c r="FY1244" s="68"/>
      <c r="FZ1244" s="68"/>
      <c r="GA1244" s="68"/>
      <c r="GB1244" s="68"/>
      <c r="GC1244" s="68"/>
      <c r="GD1244" s="68"/>
      <c r="GE1244" s="68"/>
      <c r="GF1244" s="68"/>
      <c r="GG1244" s="68"/>
      <c r="GH1244" s="68"/>
      <c r="GI1244" s="68"/>
      <c r="GJ1244" s="68"/>
      <c r="GK1244" s="68"/>
      <c r="GL1244" s="68"/>
      <c r="GM1244" s="68"/>
      <c r="GN1244" s="68"/>
      <c r="GO1244" s="68"/>
      <c r="GP1244" s="68"/>
      <c r="GQ1244" s="68"/>
      <c r="GR1244" s="68"/>
      <c r="GS1244" s="68"/>
      <c r="GT1244" s="68"/>
      <c r="GU1244" s="68"/>
      <c r="GV1244" s="68"/>
      <c r="GW1244" s="68"/>
      <c r="GX1244" s="68"/>
      <c r="GY1244" s="68"/>
      <c r="GZ1244" s="68"/>
      <c r="HA1244" s="68"/>
      <c r="HB1244" s="68"/>
      <c r="HC1244" s="68"/>
      <c r="HD1244" s="68"/>
      <c r="HE1244" s="68"/>
      <c r="HF1244" s="68"/>
      <c r="HG1244" s="68"/>
      <c r="HH1244" s="68"/>
      <c r="HI1244" s="68"/>
      <c r="HJ1244" s="68"/>
      <c r="HK1244" s="68"/>
      <c r="HL1244" s="68"/>
      <c r="HM1244" s="68"/>
      <c r="HN1244" s="68"/>
      <c r="HO1244" s="68"/>
      <c r="HP1244" s="68"/>
      <c r="HQ1244" s="68"/>
      <c r="HR1244" s="68"/>
      <c r="HS1244" s="68"/>
      <c r="HT1244" s="68"/>
      <c r="HU1244" s="68"/>
    </row>
    <row r="1245" spans="1:229" s="73" customFormat="1" ht="16.5" customHeight="1">
      <c r="A1245" s="44">
        <v>44201</v>
      </c>
      <c r="B1245" s="46" t="s">
        <v>348</v>
      </c>
      <c r="C1245" s="46">
        <v>25</v>
      </c>
      <c r="D1245" s="46">
        <v>31200</v>
      </c>
      <c r="E1245" s="54">
        <v>210</v>
      </c>
      <c r="F1245" s="46">
        <v>250</v>
      </c>
      <c r="G1245" s="46">
        <v>290</v>
      </c>
      <c r="H1245" s="46">
        <v>1000</v>
      </c>
      <c r="I1245" s="46">
        <v>1000</v>
      </c>
      <c r="J1245" s="47">
        <v>2000</v>
      </c>
      <c r="K1245" s="47" t="s">
        <v>40</v>
      </c>
      <c r="L1245" s="68"/>
      <c r="M1245" s="68"/>
      <c r="N1245" s="68"/>
      <c r="O1245" s="68"/>
      <c r="P1245" s="68"/>
      <c r="Q1245" s="68"/>
      <c r="R1245" s="68"/>
      <c r="S1245" s="68"/>
      <c r="T1245" s="68"/>
      <c r="U1245" s="68"/>
      <c r="V1245" s="68"/>
      <c r="W1245" s="68"/>
      <c r="X1245" s="68"/>
      <c r="Y1245" s="68"/>
      <c r="Z1245" s="68"/>
      <c r="AA1245" s="68"/>
      <c r="AB1245" s="68"/>
      <c r="AC1245" s="68"/>
      <c r="AD1245" s="68"/>
      <c r="AE1245" s="68"/>
      <c r="AF1245" s="68"/>
      <c r="AG1245" s="68"/>
      <c r="AH1245" s="68"/>
      <c r="AI1245" s="68"/>
      <c r="AJ1245" s="68"/>
      <c r="AK1245" s="68"/>
      <c r="AL1245" s="68"/>
      <c r="AM1245" s="68"/>
      <c r="AN1245" s="68"/>
      <c r="AO1245" s="68"/>
      <c r="AP1245" s="68"/>
      <c r="AQ1245" s="68"/>
      <c r="AR1245" s="68"/>
      <c r="AS1245" s="68"/>
      <c r="AT1245" s="68"/>
      <c r="AU1245" s="68"/>
      <c r="AV1245" s="68"/>
      <c r="AW1245" s="68"/>
      <c r="AX1245" s="68"/>
      <c r="AY1245" s="68"/>
      <c r="AZ1245" s="68"/>
      <c r="BA1245" s="68"/>
      <c r="BB1245" s="68"/>
      <c r="BC1245" s="68"/>
      <c r="BD1245" s="68"/>
      <c r="BE1245" s="68"/>
      <c r="BF1245" s="68"/>
      <c r="BG1245" s="68"/>
      <c r="BH1245" s="68"/>
      <c r="BI1245" s="68"/>
      <c r="BJ1245" s="68"/>
      <c r="BK1245" s="68"/>
      <c r="BL1245" s="68"/>
      <c r="BM1245" s="68"/>
      <c r="BN1245" s="68"/>
      <c r="BO1245" s="68"/>
      <c r="BP1245" s="68"/>
      <c r="BQ1245" s="68"/>
      <c r="BR1245" s="68"/>
      <c r="BS1245" s="68"/>
      <c r="BT1245" s="68"/>
      <c r="BU1245" s="68"/>
      <c r="BV1245" s="68"/>
      <c r="BW1245" s="68"/>
      <c r="BX1245" s="68"/>
      <c r="BY1245" s="68"/>
      <c r="BZ1245" s="68"/>
      <c r="CA1245" s="68"/>
      <c r="CB1245" s="68"/>
      <c r="CC1245" s="68"/>
      <c r="CD1245" s="68"/>
      <c r="CE1245" s="68"/>
      <c r="CF1245" s="68"/>
      <c r="CG1245" s="68"/>
      <c r="CH1245" s="68"/>
      <c r="CI1245" s="68"/>
      <c r="CJ1245" s="68"/>
      <c r="CK1245" s="68"/>
      <c r="CL1245" s="68"/>
      <c r="CM1245" s="68"/>
      <c r="CN1245" s="68"/>
      <c r="CO1245" s="68"/>
      <c r="CP1245" s="68"/>
      <c r="CQ1245" s="68"/>
      <c r="CR1245" s="68"/>
      <c r="CS1245" s="68"/>
      <c r="CT1245" s="68"/>
      <c r="CU1245" s="68"/>
      <c r="CV1245" s="68"/>
      <c r="CW1245" s="68"/>
      <c r="CX1245" s="68"/>
      <c r="CY1245" s="68"/>
      <c r="CZ1245" s="68"/>
      <c r="DA1245" s="68"/>
      <c r="DB1245" s="68"/>
      <c r="DC1245" s="68"/>
      <c r="DD1245" s="68"/>
      <c r="DE1245" s="68"/>
      <c r="DF1245" s="68"/>
      <c r="DG1245" s="68"/>
      <c r="DH1245" s="68"/>
      <c r="DI1245" s="68"/>
      <c r="DJ1245" s="68"/>
      <c r="DK1245" s="68"/>
      <c r="DL1245" s="68"/>
      <c r="DM1245" s="68"/>
      <c r="DN1245" s="68"/>
      <c r="DO1245" s="68"/>
      <c r="DP1245" s="68"/>
      <c r="DQ1245" s="68"/>
      <c r="DR1245" s="68"/>
      <c r="DS1245" s="68"/>
      <c r="DT1245" s="68"/>
      <c r="DU1245" s="68"/>
      <c r="DV1245" s="68"/>
      <c r="DW1245" s="68"/>
      <c r="DX1245" s="68"/>
      <c r="DY1245" s="68"/>
      <c r="DZ1245" s="68"/>
      <c r="EA1245" s="68"/>
      <c r="EB1245" s="68"/>
      <c r="EC1245" s="68"/>
      <c r="ED1245" s="68"/>
      <c r="EE1245" s="68"/>
      <c r="EF1245" s="68"/>
      <c r="EG1245" s="68"/>
      <c r="EH1245" s="68"/>
      <c r="EI1245" s="68"/>
      <c r="EJ1245" s="68"/>
      <c r="EK1245" s="68"/>
      <c r="EL1245" s="68"/>
      <c r="EM1245" s="68"/>
      <c r="EN1245" s="68"/>
      <c r="EO1245" s="68"/>
      <c r="EP1245" s="68"/>
      <c r="EQ1245" s="68"/>
      <c r="ER1245" s="68"/>
      <c r="ES1245" s="68"/>
      <c r="ET1245" s="68"/>
      <c r="EU1245" s="68"/>
      <c r="EV1245" s="68"/>
      <c r="EW1245" s="68"/>
      <c r="EX1245" s="68"/>
      <c r="EY1245" s="68"/>
      <c r="EZ1245" s="68"/>
      <c r="FA1245" s="68"/>
      <c r="FB1245" s="68"/>
      <c r="FC1245" s="68"/>
      <c r="FD1245" s="68"/>
      <c r="FE1245" s="68"/>
      <c r="FF1245" s="68"/>
      <c r="FG1245" s="68"/>
      <c r="FH1245" s="68"/>
      <c r="FI1245" s="68"/>
      <c r="FJ1245" s="68"/>
      <c r="FK1245" s="68"/>
      <c r="FL1245" s="68"/>
      <c r="FM1245" s="68"/>
      <c r="FN1245" s="68"/>
      <c r="FO1245" s="68"/>
      <c r="FP1245" s="68"/>
      <c r="FQ1245" s="68"/>
      <c r="FR1245" s="68"/>
      <c r="FS1245" s="68"/>
      <c r="FT1245" s="68"/>
      <c r="FU1245" s="68"/>
      <c r="FV1245" s="68"/>
      <c r="FW1245" s="68"/>
      <c r="FX1245" s="68"/>
      <c r="FY1245" s="68"/>
      <c r="FZ1245" s="68"/>
      <c r="GA1245" s="68"/>
      <c r="GB1245" s="68"/>
      <c r="GC1245" s="68"/>
      <c r="GD1245" s="68"/>
      <c r="GE1245" s="68"/>
      <c r="GF1245" s="68"/>
      <c r="GG1245" s="68"/>
      <c r="GH1245" s="68"/>
      <c r="GI1245" s="68"/>
      <c r="GJ1245" s="68"/>
      <c r="GK1245" s="68"/>
      <c r="GL1245" s="68"/>
      <c r="GM1245" s="68"/>
      <c r="GN1245" s="68"/>
      <c r="GO1245" s="68"/>
      <c r="GP1245" s="68"/>
      <c r="GQ1245" s="68"/>
      <c r="GR1245" s="68"/>
      <c r="GS1245" s="68"/>
      <c r="GT1245" s="68"/>
      <c r="GU1245" s="68"/>
      <c r="GV1245" s="68"/>
      <c r="GW1245" s="68"/>
      <c r="GX1245" s="68"/>
      <c r="GY1245" s="68"/>
      <c r="GZ1245" s="68"/>
      <c r="HA1245" s="68"/>
      <c r="HB1245" s="68"/>
      <c r="HC1245" s="68"/>
      <c r="HD1245" s="68"/>
      <c r="HE1245" s="68"/>
      <c r="HF1245" s="68"/>
      <c r="HG1245" s="68"/>
      <c r="HH1245" s="68"/>
      <c r="HI1245" s="68"/>
      <c r="HJ1245" s="68"/>
      <c r="HK1245" s="68"/>
      <c r="HL1245" s="68"/>
      <c r="HM1245" s="68"/>
      <c r="HN1245" s="68"/>
      <c r="HO1245" s="68"/>
      <c r="HP1245" s="68"/>
      <c r="HQ1245" s="68"/>
      <c r="HR1245" s="68"/>
      <c r="HS1245" s="68"/>
      <c r="HT1245" s="68"/>
      <c r="HU1245" s="68"/>
    </row>
    <row r="1246" spans="1:229" s="73" customFormat="1" ht="16.5" customHeight="1">
      <c r="A1246" s="44">
        <v>44200</v>
      </c>
      <c r="B1246" s="46" t="s">
        <v>348</v>
      </c>
      <c r="C1246" s="46">
        <v>25</v>
      </c>
      <c r="D1246" s="46">
        <v>31500</v>
      </c>
      <c r="E1246" s="54">
        <v>200</v>
      </c>
      <c r="F1246" s="46">
        <v>270</v>
      </c>
      <c r="G1246" s="46">
        <v>370</v>
      </c>
      <c r="H1246" s="46">
        <v>0</v>
      </c>
      <c r="I1246" s="46">
        <v>0</v>
      </c>
      <c r="J1246" s="47">
        <v>0</v>
      </c>
      <c r="K1246" s="47" t="s">
        <v>43</v>
      </c>
      <c r="L1246" s="68"/>
      <c r="M1246" s="68"/>
      <c r="N1246" s="68"/>
      <c r="O1246" s="68"/>
      <c r="P1246" s="68"/>
      <c r="Q1246" s="68"/>
      <c r="R1246" s="68"/>
      <c r="S1246" s="68"/>
      <c r="T1246" s="68"/>
      <c r="U1246" s="68"/>
      <c r="V1246" s="68"/>
      <c r="W1246" s="68"/>
      <c r="X1246" s="68"/>
      <c r="Y1246" s="68"/>
      <c r="Z1246" s="68"/>
      <c r="AA1246" s="68"/>
      <c r="AB1246" s="68"/>
      <c r="AC1246" s="68"/>
      <c r="AD1246" s="68"/>
      <c r="AE1246" s="68"/>
      <c r="AF1246" s="68"/>
      <c r="AG1246" s="68"/>
      <c r="AH1246" s="68"/>
      <c r="AI1246" s="68"/>
      <c r="AJ1246" s="68"/>
      <c r="AK1246" s="68"/>
      <c r="AL1246" s="68"/>
      <c r="AM1246" s="68"/>
      <c r="AN1246" s="68"/>
      <c r="AO1246" s="68"/>
      <c r="AP1246" s="68"/>
      <c r="AQ1246" s="68"/>
      <c r="AR1246" s="68"/>
      <c r="AS1246" s="68"/>
      <c r="AT1246" s="68"/>
      <c r="AU1246" s="68"/>
      <c r="AV1246" s="68"/>
      <c r="AW1246" s="68"/>
      <c r="AX1246" s="68"/>
      <c r="AY1246" s="68"/>
      <c r="AZ1246" s="68"/>
      <c r="BA1246" s="68"/>
      <c r="BB1246" s="68"/>
      <c r="BC1246" s="68"/>
      <c r="BD1246" s="68"/>
      <c r="BE1246" s="68"/>
      <c r="BF1246" s="68"/>
      <c r="BG1246" s="68"/>
      <c r="BH1246" s="68"/>
      <c r="BI1246" s="68"/>
      <c r="BJ1246" s="68"/>
      <c r="BK1246" s="68"/>
      <c r="BL1246" s="68"/>
      <c r="BM1246" s="68"/>
      <c r="BN1246" s="68"/>
      <c r="BO1246" s="68"/>
      <c r="BP1246" s="68"/>
      <c r="BQ1246" s="68"/>
      <c r="BR1246" s="68"/>
      <c r="BS1246" s="68"/>
      <c r="BT1246" s="68"/>
      <c r="BU1246" s="68"/>
      <c r="BV1246" s="68"/>
      <c r="BW1246" s="68"/>
      <c r="BX1246" s="68"/>
      <c r="BY1246" s="68"/>
      <c r="BZ1246" s="68"/>
      <c r="CA1246" s="68"/>
      <c r="CB1246" s="68"/>
      <c r="CC1246" s="68"/>
      <c r="CD1246" s="68"/>
      <c r="CE1246" s="68"/>
      <c r="CF1246" s="68"/>
      <c r="CG1246" s="68"/>
      <c r="CH1246" s="68"/>
      <c r="CI1246" s="68"/>
      <c r="CJ1246" s="68"/>
      <c r="CK1246" s="68"/>
      <c r="CL1246" s="68"/>
      <c r="CM1246" s="68"/>
      <c r="CN1246" s="68"/>
      <c r="CO1246" s="68"/>
      <c r="CP1246" s="68"/>
      <c r="CQ1246" s="68"/>
      <c r="CR1246" s="68"/>
      <c r="CS1246" s="68"/>
      <c r="CT1246" s="68"/>
      <c r="CU1246" s="68"/>
      <c r="CV1246" s="68"/>
      <c r="CW1246" s="68"/>
      <c r="CX1246" s="68"/>
      <c r="CY1246" s="68"/>
      <c r="CZ1246" s="68"/>
      <c r="DA1246" s="68"/>
      <c r="DB1246" s="68"/>
      <c r="DC1246" s="68"/>
      <c r="DD1246" s="68"/>
      <c r="DE1246" s="68"/>
      <c r="DF1246" s="68"/>
      <c r="DG1246" s="68"/>
      <c r="DH1246" s="68"/>
      <c r="DI1246" s="68"/>
      <c r="DJ1246" s="68"/>
      <c r="DK1246" s="68"/>
      <c r="DL1246" s="68"/>
      <c r="DM1246" s="68"/>
      <c r="DN1246" s="68"/>
      <c r="DO1246" s="68"/>
      <c r="DP1246" s="68"/>
      <c r="DQ1246" s="68"/>
      <c r="DR1246" s="68"/>
      <c r="DS1246" s="68"/>
      <c r="DT1246" s="68"/>
      <c r="DU1246" s="68"/>
      <c r="DV1246" s="68"/>
      <c r="DW1246" s="68"/>
      <c r="DX1246" s="68"/>
      <c r="DY1246" s="68"/>
      <c r="DZ1246" s="68"/>
      <c r="EA1246" s="68"/>
      <c r="EB1246" s="68"/>
      <c r="EC1246" s="68"/>
      <c r="ED1246" s="68"/>
      <c r="EE1246" s="68"/>
      <c r="EF1246" s="68"/>
      <c r="EG1246" s="68"/>
      <c r="EH1246" s="68"/>
      <c r="EI1246" s="68"/>
      <c r="EJ1246" s="68"/>
      <c r="EK1246" s="68"/>
      <c r="EL1246" s="68"/>
      <c r="EM1246" s="68"/>
      <c r="EN1246" s="68"/>
      <c r="EO1246" s="68"/>
      <c r="EP1246" s="68"/>
      <c r="EQ1246" s="68"/>
      <c r="ER1246" s="68"/>
      <c r="ES1246" s="68"/>
      <c r="ET1246" s="68"/>
      <c r="EU1246" s="68"/>
      <c r="EV1246" s="68"/>
      <c r="EW1246" s="68"/>
      <c r="EX1246" s="68"/>
      <c r="EY1246" s="68"/>
      <c r="EZ1246" s="68"/>
      <c r="FA1246" s="68"/>
      <c r="FB1246" s="68"/>
      <c r="FC1246" s="68"/>
      <c r="FD1246" s="68"/>
      <c r="FE1246" s="68"/>
      <c r="FF1246" s="68"/>
      <c r="FG1246" s="68"/>
      <c r="FH1246" s="68"/>
      <c r="FI1246" s="68"/>
      <c r="FJ1246" s="68"/>
      <c r="FK1246" s="68"/>
      <c r="FL1246" s="68"/>
      <c r="FM1246" s="68"/>
      <c r="FN1246" s="68"/>
      <c r="FO1246" s="68"/>
      <c r="FP1246" s="68"/>
      <c r="FQ1246" s="68"/>
      <c r="FR1246" s="68"/>
      <c r="FS1246" s="68"/>
      <c r="FT1246" s="68"/>
      <c r="FU1246" s="68"/>
      <c r="FV1246" s="68"/>
      <c r="FW1246" s="68"/>
      <c r="FX1246" s="68"/>
      <c r="FY1246" s="68"/>
      <c r="FZ1246" s="68"/>
      <c r="GA1246" s="68"/>
      <c r="GB1246" s="68"/>
      <c r="GC1246" s="68"/>
      <c r="GD1246" s="68"/>
      <c r="GE1246" s="68"/>
      <c r="GF1246" s="68"/>
      <c r="GG1246" s="68"/>
      <c r="GH1246" s="68"/>
      <c r="GI1246" s="68"/>
      <c r="GJ1246" s="68"/>
      <c r="GK1246" s="68"/>
      <c r="GL1246" s="68"/>
      <c r="GM1246" s="68"/>
      <c r="GN1246" s="68"/>
      <c r="GO1246" s="68"/>
      <c r="GP1246" s="68"/>
      <c r="GQ1246" s="68"/>
      <c r="GR1246" s="68"/>
      <c r="GS1246" s="68"/>
      <c r="GT1246" s="68"/>
      <c r="GU1246" s="68"/>
      <c r="GV1246" s="68"/>
      <c r="GW1246" s="68"/>
      <c r="GX1246" s="68"/>
      <c r="GY1246" s="68"/>
      <c r="GZ1246" s="68"/>
      <c r="HA1246" s="68"/>
      <c r="HB1246" s="68"/>
      <c r="HC1246" s="68"/>
      <c r="HD1246" s="68"/>
      <c r="HE1246" s="68"/>
      <c r="HF1246" s="68"/>
      <c r="HG1246" s="68"/>
      <c r="HH1246" s="68"/>
      <c r="HI1246" s="68"/>
      <c r="HJ1246" s="68"/>
      <c r="HK1246" s="68"/>
      <c r="HL1246" s="68"/>
      <c r="HM1246" s="68"/>
      <c r="HN1246" s="68"/>
      <c r="HO1246" s="68"/>
      <c r="HP1246" s="68"/>
      <c r="HQ1246" s="68"/>
      <c r="HR1246" s="68"/>
      <c r="HS1246" s="68"/>
      <c r="HT1246" s="68"/>
      <c r="HU1246" s="68"/>
    </row>
    <row r="1247" spans="1:229" s="73" customFormat="1" ht="16.5" customHeight="1">
      <c r="A1247" s="44">
        <v>44200</v>
      </c>
      <c r="B1247" s="28" t="s">
        <v>348</v>
      </c>
      <c r="C1247" s="46">
        <v>25</v>
      </c>
      <c r="D1247" s="46">
        <v>31500</v>
      </c>
      <c r="E1247" s="54">
        <v>300</v>
      </c>
      <c r="F1247" s="46">
        <v>350</v>
      </c>
      <c r="G1247" s="46">
        <v>400</v>
      </c>
      <c r="H1247" s="46">
        <v>0</v>
      </c>
      <c r="I1247" s="46">
        <v>0</v>
      </c>
      <c r="J1247" s="47">
        <v>-1875</v>
      </c>
      <c r="K1247" s="47" t="s">
        <v>44</v>
      </c>
      <c r="L1247" s="68"/>
      <c r="M1247" s="68"/>
      <c r="N1247" s="68"/>
      <c r="O1247" s="68"/>
      <c r="P1247" s="68"/>
      <c r="Q1247" s="68"/>
      <c r="R1247" s="68"/>
      <c r="S1247" s="68"/>
      <c r="T1247" s="68"/>
      <c r="U1247" s="68"/>
      <c r="V1247" s="68"/>
      <c r="W1247" s="68"/>
      <c r="X1247" s="68"/>
      <c r="Y1247" s="68"/>
      <c r="Z1247" s="68"/>
      <c r="AA1247" s="68"/>
      <c r="AB1247" s="68"/>
      <c r="AC1247" s="68"/>
      <c r="AD1247" s="68"/>
      <c r="AE1247" s="68"/>
      <c r="AF1247" s="68"/>
      <c r="AG1247" s="68"/>
      <c r="AH1247" s="68"/>
      <c r="AI1247" s="68"/>
      <c r="AJ1247" s="68"/>
      <c r="AK1247" s="68"/>
      <c r="AL1247" s="68"/>
      <c r="AM1247" s="68"/>
      <c r="AN1247" s="68"/>
      <c r="AO1247" s="68"/>
      <c r="AP1247" s="68"/>
      <c r="AQ1247" s="68"/>
      <c r="AR1247" s="68"/>
      <c r="AS1247" s="68"/>
      <c r="AT1247" s="68"/>
      <c r="AU1247" s="68"/>
      <c r="AV1247" s="68"/>
      <c r="AW1247" s="68"/>
      <c r="AX1247" s="68"/>
      <c r="AY1247" s="68"/>
      <c r="AZ1247" s="68"/>
      <c r="BA1247" s="68"/>
      <c r="BB1247" s="68"/>
      <c r="BC1247" s="68"/>
      <c r="BD1247" s="68"/>
      <c r="BE1247" s="68"/>
      <c r="BF1247" s="68"/>
      <c r="BG1247" s="68"/>
      <c r="BH1247" s="68"/>
      <c r="BI1247" s="68"/>
      <c r="BJ1247" s="68"/>
      <c r="BK1247" s="68"/>
      <c r="BL1247" s="68"/>
      <c r="BM1247" s="68"/>
      <c r="BN1247" s="68"/>
      <c r="BO1247" s="68"/>
      <c r="BP1247" s="68"/>
      <c r="BQ1247" s="68"/>
      <c r="BR1247" s="68"/>
      <c r="BS1247" s="68"/>
      <c r="BT1247" s="68"/>
      <c r="BU1247" s="68"/>
      <c r="BV1247" s="68"/>
      <c r="BW1247" s="68"/>
      <c r="BX1247" s="68"/>
      <c r="BY1247" s="68"/>
      <c r="BZ1247" s="68"/>
      <c r="CA1247" s="68"/>
      <c r="CB1247" s="68"/>
      <c r="CC1247" s="68"/>
      <c r="CD1247" s="68"/>
      <c r="CE1247" s="68"/>
      <c r="CF1247" s="68"/>
      <c r="CG1247" s="68"/>
      <c r="CH1247" s="68"/>
      <c r="CI1247" s="68"/>
      <c r="CJ1247" s="68"/>
      <c r="CK1247" s="68"/>
      <c r="CL1247" s="68"/>
      <c r="CM1247" s="68"/>
      <c r="CN1247" s="68"/>
      <c r="CO1247" s="68"/>
      <c r="CP1247" s="68"/>
      <c r="CQ1247" s="68"/>
      <c r="CR1247" s="68"/>
      <c r="CS1247" s="68"/>
      <c r="CT1247" s="68"/>
      <c r="CU1247" s="68"/>
      <c r="CV1247" s="68"/>
      <c r="CW1247" s="68"/>
      <c r="CX1247" s="68"/>
      <c r="CY1247" s="68"/>
      <c r="CZ1247" s="68"/>
      <c r="DA1247" s="68"/>
      <c r="DB1247" s="68"/>
      <c r="DC1247" s="68"/>
      <c r="DD1247" s="68"/>
      <c r="DE1247" s="68"/>
      <c r="DF1247" s="68"/>
      <c r="DG1247" s="68"/>
      <c r="DH1247" s="68"/>
      <c r="DI1247" s="68"/>
      <c r="DJ1247" s="68"/>
      <c r="DK1247" s="68"/>
      <c r="DL1247" s="68"/>
      <c r="DM1247" s="68"/>
      <c r="DN1247" s="68"/>
      <c r="DO1247" s="68"/>
      <c r="DP1247" s="68"/>
      <c r="DQ1247" s="68"/>
      <c r="DR1247" s="68"/>
      <c r="DS1247" s="68"/>
      <c r="DT1247" s="68"/>
      <c r="DU1247" s="68"/>
      <c r="DV1247" s="68"/>
      <c r="DW1247" s="68"/>
      <c r="DX1247" s="68"/>
      <c r="DY1247" s="68"/>
      <c r="DZ1247" s="68"/>
      <c r="EA1247" s="68"/>
      <c r="EB1247" s="68"/>
      <c r="EC1247" s="68"/>
      <c r="ED1247" s="68"/>
      <c r="EE1247" s="68"/>
      <c r="EF1247" s="68"/>
      <c r="EG1247" s="68"/>
      <c r="EH1247" s="68"/>
      <c r="EI1247" s="68"/>
      <c r="EJ1247" s="68"/>
      <c r="EK1247" s="68"/>
      <c r="EL1247" s="68"/>
      <c r="EM1247" s="68"/>
      <c r="EN1247" s="68"/>
      <c r="EO1247" s="68"/>
      <c r="EP1247" s="68"/>
      <c r="EQ1247" s="68"/>
      <c r="ER1247" s="68"/>
      <c r="ES1247" s="68"/>
      <c r="ET1247" s="68"/>
      <c r="EU1247" s="68"/>
      <c r="EV1247" s="68"/>
      <c r="EW1247" s="68"/>
      <c r="EX1247" s="68"/>
      <c r="EY1247" s="68"/>
      <c r="EZ1247" s="68"/>
      <c r="FA1247" s="68"/>
      <c r="FB1247" s="68"/>
      <c r="FC1247" s="68"/>
      <c r="FD1247" s="68"/>
      <c r="FE1247" s="68"/>
      <c r="FF1247" s="68"/>
      <c r="FG1247" s="68"/>
      <c r="FH1247" s="68"/>
      <c r="FI1247" s="68"/>
      <c r="FJ1247" s="68"/>
      <c r="FK1247" s="68"/>
      <c r="FL1247" s="68"/>
      <c r="FM1247" s="68"/>
      <c r="FN1247" s="68"/>
      <c r="FO1247" s="68"/>
      <c r="FP1247" s="68"/>
      <c r="FQ1247" s="68"/>
      <c r="FR1247" s="68"/>
      <c r="FS1247" s="68"/>
      <c r="FT1247" s="68"/>
      <c r="FU1247" s="68"/>
      <c r="FV1247" s="68"/>
      <c r="FW1247" s="68"/>
      <c r="FX1247" s="68"/>
      <c r="FY1247" s="68"/>
      <c r="FZ1247" s="68"/>
      <c r="GA1247" s="68"/>
      <c r="GB1247" s="68"/>
      <c r="GC1247" s="68"/>
      <c r="GD1247" s="68"/>
      <c r="GE1247" s="68"/>
      <c r="GF1247" s="68"/>
      <c r="GG1247" s="68"/>
      <c r="GH1247" s="68"/>
      <c r="GI1247" s="68"/>
      <c r="GJ1247" s="68"/>
      <c r="GK1247" s="68"/>
      <c r="GL1247" s="68"/>
      <c r="GM1247" s="68"/>
      <c r="GN1247" s="68"/>
      <c r="GO1247" s="68"/>
      <c r="GP1247" s="68"/>
      <c r="GQ1247" s="68"/>
      <c r="GR1247" s="68"/>
      <c r="GS1247" s="68"/>
      <c r="GT1247" s="68"/>
      <c r="GU1247" s="68"/>
      <c r="GV1247" s="68"/>
      <c r="GW1247" s="68"/>
      <c r="GX1247" s="68"/>
      <c r="GY1247" s="68"/>
      <c r="GZ1247" s="68"/>
      <c r="HA1247" s="68"/>
      <c r="HB1247" s="68"/>
      <c r="HC1247" s="68"/>
      <c r="HD1247" s="68"/>
      <c r="HE1247" s="68"/>
      <c r="HF1247" s="68"/>
      <c r="HG1247" s="68"/>
      <c r="HH1247" s="68"/>
      <c r="HI1247" s="68"/>
      <c r="HJ1247" s="68"/>
      <c r="HK1247" s="68"/>
      <c r="HL1247" s="68"/>
      <c r="HM1247" s="68"/>
      <c r="HN1247" s="68"/>
      <c r="HO1247" s="68"/>
      <c r="HP1247" s="68"/>
      <c r="HQ1247" s="68"/>
      <c r="HR1247" s="68"/>
      <c r="HS1247" s="68"/>
      <c r="HT1247" s="68"/>
      <c r="HU1247" s="68"/>
    </row>
    <row r="1248" spans="1:229" s="73" customFormat="1" ht="16.5" customHeight="1">
      <c r="A1248" s="44">
        <v>44197</v>
      </c>
      <c r="B1248" s="28" t="s">
        <v>347</v>
      </c>
      <c r="C1248" s="46">
        <v>25</v>
      </c>
      <c r="D1248" s="46">
        <v>31400</v>
      </c>
      <c r="E1248" s="54">
        <v>400</v>
      </c>
      <c r="F1248" s="46">
        <v>450</v>
      </c>
      <c r="G1248" s="46">
        <v>500</v>
      </c>
      <c r="H1248" s="46">
        <v>0</v>
      </c>
      <c r="I1248" s="46">
        <v>0</v>
      </c>
      <c r="J1248" s="47">
        <v>0</v>
      </c>
      <c r="K1248" s="47" t="s">
        <v>42</v>
      </c>
      <c r="L1248" s="68"/>
      <c r="M1248" s="68"/>
      <c r="N1248" s="68"/>
      <c r="O1248" s="68"/>
      <c r="P1248" s="68"/>
      <c r="Q1248" s="68"/>
      <c r="R1248" s="68"/>
      <c r="S1248" s="68"/>
      <c r="T1248" s="68"/>
      <c r="U1248" s="68"/>
      <c r="V1248" s="68"/>
      <c r="W1248" s="68"/>
      <c r="X1248" s="68"/>
      <c r="Y1248" s="68"/>
      <c r="Z1248" s="68"/>
      <c r="AA1248" s="68"/>
      <c r="AB1248" s="68"/>
      <c r="AC1248" s="68"/>
      <c r="AD1248" s="68"/>
      <c r="AE1248" s="68"/>
      <c r="AF1248" s="68"/>
      <c r="AG1248" s="68"/>
      <c r="AH1248" s="68"/>
      <c r="AI1248" s="68"/>
      <c r="AJ1248" s="68"/>
      <c r="AK1248" s="68"/>
      <c r="AL1248" s="68"/>
      <c r="AM1248" s="68"/>
      <c r="AN1248" s="68"/>
      <c r="AO1248" s="68"/>
      <c r="AP1248" s="68"/>
      <c r="AQ1248" s="68"/>
      <c r="AR1248" s="68"/>
      <c r="AS1248" s="68"/>
      <c r="AT1248" s="68"/>
      <c r="AU1248" s="68"/>
      <c r="AV1248" s="68"/>
      <c r="AW1248" s="68"/>
      <c r="AX1248" s="68"/>
      <c r="AY1248" s="68"/>
      <c r="AZ1248" s="68"/>
      <c r="BA1248" s="68"/>
      <c r="BB1248" s="68"/>
      <c r="BC1248" s="68"/>
      <c r="BD1248" s="68"/>
      <c r="BE1248" s="68"/>
      <c r="BF1248" s="68"/>
      <c r="BG1248" s="68"/>
      <c r="BH1248" s="68"/>
      <c r="BI1248" s="68"/>
      <c r="BJ1248" s="68"/>
      <c r="BK1248" s="68"/>
      <c r="BL1248" s="68"/>
      <c r="BM1248" s="68"/>
      <c r="BN1248" s="68"/>
      <c r="BO1248" s="68"/>
      <c r="BP1248" s="68"/>
      <c r="BQ1248" s="68"/>
      <c r="BR1248" s="68"/>
      <c r="BS1248" s="68"/>
      <c r="BT1248" s="68"/>
      <c r="BU1248" s="68"/>
      <c r="BV1248" s="68"/>
      <c r="BW1248" s="68"/>
      <c r="BX1248" s="68"/>
      <c r="BY1248" s="68"/>
      <c r="BZ1248" s="68"/>
      <c r="CA1248" s="68"/>
      <c r="CB1248" s="68"/>
      <c r="CC1248" s="68"/>
      <c r="CD1248" s="68"/>
      <c r="CE1248" s="68"/>
      <c r="CF1248" s="68"/>
      <c r="CG1248" s="68"/>
      <c r="CH1248" s="68"/>
      <c r="CI1248" s="68"/>
      <c r="CJ1248" s="68"/>
      <c r="CK1248" s="68"/>
      <c r="CL1248" s="68"/>
      <c r="CM1248" s="68"/>
      <c r="CN1248" s="68"/>
      <c r="CO1248" s="68"/>
      <c r="CP1248" s="68"/>
      <c r="CQ1248" s="68"/>
      <c r="CR1248" s="68"/>
      <c r="CS1248" s="68"/>
      <c r="CT1248" s="68"/>
      <c r="CU1248" s="68"/>
      <c r="CV1248" s="68"/>
      <c r="CW1248" s="68"/>
      <c r="CX1248" s="68"/>
      <c r="CY1248" s="68"/>
      <c r="CZ1248" s="68"/>
      <c r="DA1248" s="68"/>
      <c r="DB1248" s="68"/>
      <c r="DC1248" s="68"/>
      <c r="DD1248" s="68"/>
      <c r="DE1248" s="68"/>
      <c r="DF1248" s="68"/>
      <c r="DG1248" s="68"/>
      <c r="DH1248" s="68"/>
      <c r="DI1248" s="68"/>
      <c r="DJ1248" s="68"/>
      <c r="DK1248" s="68"/>
      <c r="DL1248" s="68"/>
      <c r="DM1248" s="68"/>
      <c r="DN1248" s="68"/>
      <c r="DO1248" s="68"/>
      <c r="DP1248" s="68"/>
      <c r="DQ1248" s="68"/>
      <c r="DR1248" s="68"/>
      <c r="DS1248" s="68"/>
      <c r="DT1248" s="68"/>
      <c r="DU1248" s="68"/>
      <c r="DV1248" s="68"/>
      <c r="DW1248" s="68"/>
      <c r="DX1248" s="68"/>
      <c r="DY1248" s="68"/>
      <c r="DZ1248" s="68"/>
      <c r="EA1248" s="68"/>
      <c r="EB1248" s="68"/>
      <c r="EC1248" s="68"/>
      <c r="ED1248" s="68"/>
      <c r="EE1248" s="68"/>
      <c r="EF1248" s="68"/>
      <c r="EG1248" s="68"/>
      <c r="EH1248" s="68"/>
      <c r="EI1248" s="68"/>
      <c r="EJ1248" s="68"/>
      <c r="EK1248" s="68"/>
      <c r="EL1248" s="68"/>
      <c r="EM1248" s="68"/>
      <c r="EN1248" s="68"/>
      <c r="EO1248" s="68"/>
      <c r="EP1248" s="68"/>
      <c r="EQ1248" s="68"/>
      <c r="ER1248" s="68"/>
      <c r="ES1248" s="68"/>
      <c r="ET1248" s="68"/>
      <c r="EU1248" s="68"/>
      <c r="EV1248" s="68"/>
      <c r="EW1248" s="68"/>
      <c r="EX1248" s="68"/>
      <c r="EY1248" s="68"/>
      <c r="EZ1248" s="68"/>
      <c r="FA1248" s="68"/>
      <c r="FB1248" s="68"/>
      <c r="FC1248" s="68"/>
      <c r="FD1248" s="68"/>
      <c r="FE1248" s="68"/>
      <c r="FF1248" s="68"/>
      <c r="FG1248" s="68"/>
      <c r="FH1248" s="68"/>
      <c r="FI1248" s="68"/>
      <c r="FJ1248" s="68"/>
      <c r="FK1248" s="68"/>
      <c r="FL1248" s="68"/>
      <c r="FM1248" s="68"/>
      <c r="FN1248" s="68"/>
      <c r="FO1248" s="68"/>
      <c r="FP1248" s="68"/>
      <c r="FQ1248" s="68"/>
      <c r="FR1248" s="68"/>
      <c r="FS1248" s="68"/>
      <c r="FT1248" s="68"/>
      <c r="FU1248" s="68"/>
      <c r="FV1248" s="68"/>
      <c r="FW1248" s="68"/>
      <c r="FX1248" s="68"/>
      <c r="FY1248" s="68"/>
      <c r="FZ1248" s="68"/>
      <c r="GA1248" s="68"/>
      <c r="GB1248" s="68"/>
      <c r="GC1248" s="68"/>
      <c r="GD1248" s="68"/>
      <c r="GE1248" s="68"/>
      <c r="GF1248" s="68"/>
      <c r="GG1248" s="68"/>
      <c r="GH1248" s="68"/>
      <c r="GI1248" s="68"/>
      <c r="GJ1248" s="68"/>
      <c r="GK1248" s="68"/>
      <c r="GL1248" s="68"/>
      <c r="GM1248" s="68"/>
      <c r="GN1248" s="68"/>
      <c r="GO1248" s="68"/>
      <c r="GP1248" s="68"/>
      <c r="GQ1248" s="68"/>
      <c r="GR1248" s="68"/>
      <c r="GS1248" s="68"/>
      <c r="GT1248" s="68"/>
      <c r="GU1248" s="68"/>
      <c r="GV1248" s="68"/>
      <c r="GW1248" s="68"/>
      <c r="GX1248" s="68"/>
      <c r="GY1248" s="68"/>
      <c r="GZ1248" s="68"/>
      <c r="HA1248" s="68"/>
      <c r="HB1248" s="68"/>
      <c r="HC1248" s="68"/>
      <c r="HD1248" s="68"/>
      <c r="HE1248" s="68"/>
      <c r="HF1248" s="68"/>
      <c r="HG1248" s="68"/>
      <c r="HH1248" s="68"/>
      <c r="HI1248" s="68"/>
      <c r="HJ1248" s="68"/>
      <c r="HK1248" s="68"/>
      <c r="HL1248" s="68"/>
      <c r="HM1248" s="68"/>
      <c r="HN1248" s="68"/>
      <c r="HO1248" s="68"/>
      <c r="HP1248" s="68"/>
      <c r="HQ1248" s="68"/>
      <c r="HR1248" s="68"/>
      <c r="HS1248" s="68"/>
      <c r="HT1248" s="68"/>
      <c r="HU1248" s="68"/>
    </row>
    <row r="1249" spans="1:229" s="73" customFormat="1" ht="16.5" customHeight="1">
      <c r="A1249" s="44">
        <v>44196</v>
      </c>
      <c r="B1249" s="28" t="s">
        <v>346</v>
      </c>
      <c r="C1249" s="46">
        <v>25</v>
      </c>
      <c r="D1249" s="46">
        <v>31500</v>
      </c>
      <c r="E1249" s="54">
        <v>220</v>
      </c>
      <c r="F1249" s="46">
        <v>270</v>
      </c>
      <c r="G1249" s="46">
        <v>320</v>
      </c>
      <c r="H1249" s="46">
        <v>1250</v>
      </c>
      <c r="I1249" s="46">
        <v>1250</v>
      </c>
      <c r="J1249" s="47">
        <v>2500</v>
      </c>
      <c r="K1249" s="47" t="s">
        <v>40</v>
      </c>
      <c r="L1249" s="68"/>
      <c r="M1249" s="68"/>
      <c r="N1249" s="68"/>
      <c r="O1249" s="68"/>
      <c r="P1249" s="68"/>
      <c r="Q1249" s="68"/>
      <c r="R1249" s="68"/>
      <c r="S1249" s="68"/>
      <c r="T1249" s="68"/>
      <c r="U1249" s="68"/>
      <c r="V1249" s="68"/>
      <c r="W1249" s="68"/>
      <c r="X1249" s="68"/>
      <c r="Y1249" s="68"/>
      <c r="Z1249" s="68"/>
      <c r="AA1249" s="68"/>
      <c r="AB1249" s="68"/>
      <c r="AC1249" s="68"/>
      <c r="AD1249" s="68"/>
      <c r="AE1249" s="68"/>
      <c r="AF1249" s="68"/>
      <c r="AG1249" s="68"/>
      <c r="AH1249" s="68"/>
      <c r="AI1249" s="68"/>
      <c r="AJ1249" s="68"/>
      <c r="AK1249" s="68"/>
      <c r="AL1249" s="68"/>
      <c r="AM1249" s="68"/>
      <c r="AN1249" s="68"/>
      <c r="AO1249" s="68"/>
      <c r="AP1249" s="68"/>
      <c r="AQ1249" s="68"/>
      <c r="AR1249" s="68"/>
      <c r="AS1249" s="68"/>
      <c r="AT1249" s="68"/>
      <c r="AU1249" s="68"/>
      <c r="AV1249" s="68"/>
      <c r="AW1249" s="68"/>
      <c r="AX1249" s="68"/>
      <c r="AY1249" s="68"/>
      <c r="AZ1249" s="68"/>
      <c r="BA1249" s="68"/>
      <c r="BB1249" s="68"/>
      <c r="BC1249" s="68"/>
      <c r="BD1249" s="68"/>
      <c r="BE1249" s="68"/>
      <c r="BF1249" s="68"/>
      <c r="BG1249" s="68"/>
      <c r="BH1249" s="68"/>
      <c r="BI1249" s="68"/>
      <c r="BJ1249" s="68"/>
      <c r="BK1249" s="68"/>
      <c r="BL1249" s="68"/>
      <c r="BM1249" s="68"/>
      <c r="BN1249" s="68"/>
      <c r="BO1249" s="68"/>
      <c r="BP1249" s="68"/>
      <c r="BQ1249" s="68"/>
      <c r="BR1249" s="68"/>
      <c r="BS1249" s="68"/>
      <c r="BT1249" s="68"/>
      <c r="BU1249" s="68"/>
      <c r="BV1249" s="68"/>
      <c r="BW1249" s="68"/>
      <c r="BX1249" s="68"/>
      <c r="BY1249" s="68"/>
      <c r="BZ1249" s="68"/>
      <c r="CA1249" s="68"/>
      <c r="CB1249" s="68"/>
      <c r="CC1249" s="68"/>
      <c r="CD1249" s="68"/>
      <c r="CE1249" s="68"/>
      <c r="CF1249" s="68"/>
      <c r="CG1249" s="68"/>
      <c r="CH1249" s="68"/>
      <c r="CI1249" s="68"/>
      <c r="CJ1249" s="68"/>
      <c r="CK1249" s="68"/>
      <c r="CL1249" s="68"/>
      <c r="CM1249" s="68"/>
      <c r="CN1249" s="68"/>
      <c r="CO1249" s="68"/>
      <c r="CP1249" s="68"/>
      <c r="CQ1249" s="68"/>
      <c r="CR1249" s="68"/>
      <c r="CS1249" s="68"/>
      <c r="CT1249" s="68"/>
      <c r="CU1249" s="68"/>
      <c r="CV1249" s="68"/>
      <c r="CW1249" s="68"/>
      <c r="CX1249" s="68"/>
      <c r="CY1249" s="68"/>
      <c r="CZ1249" s="68"/>
      <c r="DA1249" s="68"/>
      <c r="DB1249" s="68"/>
      <c r="DC1249" s="68"/>
      <c r="DD1249" s="68"/>
      <c r="DE1249" s="68"/>
      <c r="DF1249" s="68"/>
      <c r="DG1249" s="68"/>
      <c r="DH1249" s="68"/>
      <c r="DI1249" s="68"/>
      <c r="DJ1249" s="68"/>
      <c r="DK1249" s="68"/>
      <c r="DL1249" s="68"/>
      <c r="DM1249" s="68"/>
      <c r="DN1249" s="68"/>
      <c r="DO1249" s="68"/>
      <c r="DP1249" s="68"/>
      <c r="DQ1249" s="68"/>
      <c r="DR1249" s="68"/>
      <c r="DS1249" s="68"/>
      <c r="DT1249" s="68"/>
      <c r="DU1249" s="68"/>
      <c r="DV1249" s="68"/>
      <c r="DW1249" s="68"/>
      <c r="DX1249" s="68"/>
      <c r="DY1249" s="68"/>
      <c r="DZ1249" s="68"/>
      <c r="EA1249" s="68"/>
      <c r="EB1249" s="68"/>
      <c r="EC1249" s="68"/>
      <c r="ED1249" s="68"/>
      <c r="EE1249" s="68"/>
      <c r="EF1249" s="68"/>
      <c r="EG1249" s="68"/>
      <c r="EH1249" s="68"/>
      <c r="EI1249" s="68"/>
      <c r="EJ1249" s="68"/>
      <c r="EK1249" s="68"/>
      <c r="EL1249" s="68"/>
      <c r="EM1249" s="68"/>
      <c r="EN1249" s="68"/>
      <c r="EO1249" s="68"/>
      <c r="EP1249" s="68"/>
      <c r="EQ1249" s="68"/>
      <c r="ER1249" s="68"/>
      <c r="ES1249" s="68"/>
      <c r="ET1249" s="68"/>
      <c r="EU1249" s="68"/>
      <c r="EV1249" s="68"/>
      <c r="EW1249" s="68"/>
      <c r="EX1249" s="68"/>
      <c r="EY1249" s="68"/>
      <c r="EZ1249" s="68"/>
      <c r="FA1249" s="68"/>
      <c r="FB1249" s="68"/>
      <c r="FC1249" s="68"/>
      <c r="FD1249" s="68"/>
      <c r="FE1249" s="68"/>
      <c r="FF1249" s="68"/>
      <c r="FG1249" s="68"/>
      <c r="FH1249" s="68"/>
      <c r="FI1249" s="68"/>
      <c r="FJ1249" s="68"/>
      <c r="FK1249" s="68"/>
      <c r="FL1249" s="68"/>
      <c r="FM1249" s="68"/>
      <c r="FN1249" s="68"/>
      <c r="FO1249" s="68"/>
      <c r="FP1249" s="68"/>
      <c r="FQ1249" s="68"/>
      <c r="FR1249" s="68"/>
      <c r="FS1249" s="68"/>
      <c r="FT1249" s="68"/>
      <c r="FU1249" s="68"/>
      <c r="FV1249" s="68"/>
      <c r="FW1249" s="68"/>
      <c r="FX1249" s="68"/>
      <c r="FY1249" s="68"/>
      <c r="FZ1249" s="68"/>
      <c r="GA1249" s="68"/>
      <c r="GB1249" s="68"/>
      <c r="GC1249" s="68"/>
      <c r="GD1249" s="68"/>
      <c r="GE1249" s="68"/>
      <c r="GF1249" s="68"/>
      <c r="GG1249" s="68"/>
      <c r="GH1249" s="68"/>
      <c r="GI1249" s="68"/>
      <c r="GJ1249" s="68"/>
      <c r="GK1249" s="68"/>
      <c r="GL1249" s="68"/>
      <c r="GM1249" s="68"/>
      <c r="GN1249" s="68"/>
      <c r="GO1249" s="68"/>
      <c r="GP1249" s="68"/>
      <c r="GQ1249" s="68"/>
      <c r="GR1249" s="68"/>
      <c r="GS1249" s="68"/>
      <c r="GT1249" s="68"/>
      <c r="GU1249" s="68"/>
      <c r="GV1249" s="68"/>
      <c r="GW1249" s="68"/>
      <c r="GX1249" s="68"/>
      <c r="GY1249" s="68"/>
      <c r="GZ1249" s="68"/>
      <c r="HA1249" s="68"/>
      <c r="HB1249" s="68"/>
      <c r="HC1249" s="68"/>
      <c r="HD1249" s="68"/>
      <c r="HE1249" s="68"/>
      <c r="HF1249" s="68"/>
      <c r="HG1249" s="68"/>
      <c r="HH1249" s="68"/>
      <c r="HI1249" s="68"/>
      <c r="HJ1249" s="68"/>
      <c r="HK1249" s="68"/>
      <c r="HL1249" s="68"/>
      <c r="HM1249" s="68"/>
      <c r="HN1249" s="68"/>
      <c r="HO1249" s="68"/>
      <c r="HP1249" s="68"/>
      <c r="HQ1249" s="68"/>
      <c r="HR1249" s="68"/>
      <c r="HS1249" s="68"/>
      <c r="HT1249" s="68"/>
      <c r="HU1249" s="68"/>
    </row>
    <row r="1250" spans="1:229" s="73" customFormat="1" ht="16.5" customHeight="1">
      <c r="A1250" s="44">
        <v>44195</v>
      </c>
      <c r="B1250" s="28" t="s">
        <v>346</v>
      </c>
      <c r="C1250" s="46">
        <v>25</v>
      </c>
      <c r="D1250" s="46">
        <v>31200</v>
      </c>
      <c r="E1250" s="54">
        <v>250</v>
      </c>
      <c r="F1250" s="46">
        <v>300</v>
      </c>
      <c r="G1250" s="46">
        <v>350</v>
      </c>
      <c r="H1250" s="46">
        <v>1250</v>
      </c>
      <c r="I1250" s="46">
        <v>0</v>
      </c>
      <c r="J1250" s="47">
        <v>1250</v>
      </c>
      <c r="K1250" s="47" t="s">
        <v>41</v>
      </c>
      <c r="L1250" s="68"/>
      <c r="M1250" s="68"/>
      <c r="N1250" s="68"/>
      <c r="O1250" s="68"/>
      <c r="P1250" s="68"/>
      <c r="Q1250" s="68"/>
      <c r="R1250" s="68"/>
      <c r="S1250" s="68"/>
      <c r="T1250" s="68"/>
      <c r="U1250" s="68"/>
      <c r="V1250" s="68"/>
      <c r="W1250" s="68"/>
      <c r="X1250" s="68"/>
      <c r="Y1250" s="68"/>
      <c r="Z1250" s="68"/>
      <c r="AA1250" s="68"/>
      <c r="AB1250" s="68"/>
      <c r="AC1250" s="68"/>
      <c r="AD1250" s="68"/>
      <c r="AE1250" s="68"/>
      <c r="AF1250" s="68"/>
      <c r="AG1250" s="68"/>
      <c r="AH1250" s="68"/>
      <c r="AI1250" s="68"/>
      <c r="AJ1250" s="68"/>
      <c r="AK1250" s="68"/>
      <c r="AL1250" s="68"/>
      <c r="AM1250" s="68"/>
      <c r="AN1250" s="68"/>
      <c r="AO1250" s="68"/>
      <c r="AP1250" s="68"/>
      <c r="AQ1250" s="68"/>
      <c r="AR1250" s="68"/>
      <c r="AS1250" s="68"/>
      <c r="AT1250" s="68"/>
      <c r="AU1250" s="68"/>
      <c r="AV1250" s="68"/>
      <c r="AW1250" s="68"/>
      <c r="AX1250" s="68"/>
      <c r="AY1250" s="68"/>
      <c r="AZ1250" s="68"/>
      <c r="BA1250" s="68"/>
      <c r="BB1250" s="68"/>
      <c r="BC1250" s="68"/>
      <c r="BD1250" s="68"/>
      <c r="BE1250" s="68"/>
      <c r="BF1250" s="68"/>
      <c r="BG1250" s="68"/>
      <c r="BH1250" s="68"/>
      <c r="BI1250" s="68"/>
      <c r="BJ1250" s="68"/>
      <c r="BK1250" s="68"/>
      <c r="BL1250" s="68"/>
      <c r="BM1250" s="68"/>
      <c r="BN1250" s="68"/>
      <c r="BO1250" s="68"/>
      <c r="BP1250" s="68"/>
      <c r="BQ1250" s="68"/>
      <c r="BR1250" s="68"/>
      <c r="BS1250" s="68"/>
      <c r="BT1250" s="68"/>
      <c r="BU1250" s="68"/>
      <c r="BV1250" s="68"/>
      <c r="BW1250" s="68"/>
      <c r="BX1250" s="68"/>
      <c r="BY1250" s="68"/>
      <c r="BZ1250" s="68"/>
      <c r="CA1250" s="68"/>
      <c r="CB1250" s="68"/>
      <c r="CC1250" s="68"/>
      <c r="CD1250" s="68"/>
      <c r="CE1250" s="68"/>
      <c r="CF1250" s="68"/>
      <c r="CG1250" s="68"/>
      <c r="CH1250" s="68"/>
      <c r="CI1250" s="68"/>
      <c r="CJ1250" s="68"/>
      <c r="CK1250" s="68"/>
      <c r="CL1250" s="68"/>
      <c r="CM1250" s="68"/>
      <c r="CN1250" s="68"/>
      <c r="CO1250" s="68"/>
      <c r="CP1250" s="68"/>
      <c r="CQ1250" s="68"/>
      <c r="CR1250" s="68"/>
      <c r="CS1250" s="68"/>
      <c r="CT1250" s="68"/>
      <c r="CU1250" s="68"/>
      <c r="CV1250" s="68"/>
      <c r="CW1250" s="68"/>
      <c r="CX1250" s="68"/>
      <c r="CY1250" s="68"/>
      <c r="CZ1250" s="68"/>
      <c r="DA1250" s="68"/>
      <c r="DB1250" s="68"/>
      <c r="DC1250" s="68"/>
      <c r="DD1250" s="68"/>
      <c r="DE1250" s="68"/>
      <c r="DF1250" s="68"/>
      <c r="DG1250" s="68"/>
      <c r="DH1250" s="68"/>
      <c r="DI1250" s="68"/>
      <c r="DJ1250" s="68"/>
      <c r="DK1250" s="68"/>
      <c r="DL1250" s="68"/>
      <c r="DM1250" s="68"/>
      <c r="DN1250" s="68"/>
      <c r="DO1250" s="68"/>
      <c r="DP1250" s="68"/>
      <c r="DQ1250" s="68"/>
      <c r="DR1250" s="68"/>
      <c r="DS1250" s="68"/>
      <c r="DT1250" s="68"/>
      <c r="DU1250" s="68"/>
      <c r="DV1250" s="68"/>
      <c r="DW1250" s="68"/>
      <c r="DX1250" s="68"/>
      <c r="DY1250" s="68"/>
      <c r="DZ1250" s="68"/>
      <c r="EA1250" s="68"/>
      <c r="EB1250" s="68"/>
      <c r="EC1250" s="68"/>
      <c r="ED1250" s="68"/>
      <c r="EE1250" s="68"/>
      <c r="EF1250" s="68"/>
      <c r="EG1250" s="68"/>
      <c r="EH1250" s="68"/>
      <c r="EI1250" s="68"/>
      <c r="EJ1250" s="68"/>
      <c r="EK1250" s="68"/>
      <c r="EL1250" s="68"/>
      <c r="EM1250" s="68"/>
      <c r="EN1250" s="68"/>
      <c r="EO1250" s="68"/>
      <c r="EP1250" s="68"/>
      <c r="EQ1250" s="68"/>
      <c r="ER1250" s="68"/>
      <c r="ES1250" s="68"/>
      <c r="ET1250" s="68"/>
      <c r="EU1250" s="68"/>
      <c r="EV1250" s="68"/>
      <c r="EW1250" s="68"/>
      <c r="EX1250" s="68"/>
      <c r="EY1250" s="68"/>
      <c r="EZ1250" s="68"/>
      <c r="FA1250" s="68"/>
      <c r="FB1250" s="68"/>
      <c r="FC1250" s="68"/>
      <c r="FD1250" s="68"/>
      <c r="FE1250" s="68"/>
      <c r="FF1250" s="68"/>
      <c r="FG1250" s="68"/>
      <c r="FH1250" s="68"/>
      <c r="FI1250" s="68"/>
      <c r="FJ1250" s="68"/>
      <c r="FK1250" s="68"/>
      <c r="FL1250" s="68"/>
      <c r="FM1250" s="68"/>
      <c r="FN1250" s="68"/>
      <c r="FO1250" s="68"/>
      <c r="FP1250" s="68"/>
      <c r="FQ1250" s="68"/>
      <c r="FR1250" s="68"/>
      <c r="FS1250" s="68"/>
      <c r="FT1250" s="68"/>
      <c r="FU1250" s="68"/>
      <c r="FV1250" s="68"/>
      <c r="FW1250" s="68"/>
      <c r="FX1250" s="68"/>
      <c r="FY1250" s="68"/>
      <c r="FZ1250" s="68"/>
      <c r="GA1250" s="68"/>
      <c r="GB1250" s="68"/>
      <c r="GC1250" s="68"/>
      <c r="GD1250" s="68"/>
      <c r="GE1250" s="68"/>
      <c r="GF1250" s="68"/>
      <c r="GG1250" s="68"/>
      <c r="GH1250" s="68"/>
      <c r="GI1250" s="68"/>
      <c r="GJ1250" s="68"/>
      <c r="GK1250" s="68"/>
      <c r="GL1250" s="68"/>
      <c r="GM1250" s="68"/>
      <c r="GN1250" s="68"/>
      <c r="GO1250" s="68"/>
      <c r="GP1250" s="68"/>
      <c r="GQ1250" s="68"/>
      <c r="GR1250" s="68"/>
      <c r="GS1250" s="68"/>
      <c r="GT1250" s="68"/>
      <c r="GU1250" s="68"/>
      <c r="GV1250" s="68"/>
      <c r="GW1250" s="68"/>
      <c r="GX1250" s="68"/>
      <c r="GY1250" s="68"/>
      <c r="GZ1250" s="68"/>
      <c r="HA1250" s="68"/>
      <c r="HB1250" s="68"/>
      <c r="HC1250" s="68"/>
      <c r="HD1250" s="68"/>
      <c r="HE1250" s="68"/>
      <c r="HF1250" s="68"/>
      <c r="HG1250" s="68"/>
      <c r="HH1250" s="68"/>
      <c r="HI1250" s="68"/>
      <c r="HJ1250" s="68"/>
      <c r="HK1250" s="68"/>
      <c r="HL1250" s="68"/>
      <c r="HM1250" s="68"/>
      <c r="HN1250" s="68"/>
      <c r="HO1250" s="68"/>
      <c r="HP1250" s="68"/>
      <c r="HQ1250" s="68"/>
      <c r="HR1250" s="68"/>
      <c r="HS1250" s="68"/>
      <c r="HT1250" s="68"/>
      <c r="HU1250" s="68"/>
    </row>
    <row r="1251" spans="1:229" s="73" customFormat="1" ht="16.5" customHeight="1">
      <c r="A1251" s="44">
        <v>44195</v>
      </c>
      <c r="B1251" s="28" t="s">
        <v>346</v>
      </c>
      <c r="C1251" s="46">
        <v>25</v>
      </c>
      <c r="D1251" s="46">
        <v>31300</v>
      </c>
      <c r="E1251" s="54">
        <v>275</v>
      </c>
      <c r="F1251" s="46">
        <v>325</v>
      </c>
      <c r="G1251" s="46">
        <v>375</v>
      </c>
      <c r="H1251" s="46">
        <v>1250</v>
      </c>
      <c r="I1251" s="46">
        <v>1250</v>
      </c>
      <c r="J1251" s="47">
        <v>2500</v>
      </c>
      <c r="K1251" s="47" t="s">
        <v>40</v>
      </c>
      <c r="L1251" s="68"/>
      <c r="M1251" s="68"/>
      <c r="N1251" s="68"/>
      <c r="O1251" s="68"/>
      <c r="P1251" s="68"/>
      <c r="Q1251" s="68"/>
      <c r="R1251" s="68"/>
      <c r="S1251" s="68"/>
      <c r="T1251" s="68"/>
      <c r="U1251" s="68"/>
      <c r="V1251" s="68"/>
      <c r="W1251" s="68"/>
      <c r="X1251" s="68"/>
      <c r="Y1251" s="68"/>
      <c r="Z1251" s="68"/>
      <c r="AA1251" s="68"/>
      <c r="AB1251" s="68"/>
      <c r="AC1251" s="68"/>
      <c r="AD1251" s="68"/>
      <c r="AE1251" s="68"/>
      <c r="AF1251" s="68"/>
      <c r="AG1251" s="68"/>
      <c r="AH1251" s="68"/>
      <c r="AI1251" s="68"/>
      <c r="AJ1251" s="68"/>
      <c r="AK1251" s="68"/>
      <c r="AL1251" s="68"/>
      <c r="AM1251" s="68"/>
      <c r="AN1251" s="68"/>
      <c r="AO1251" s="68"/>
      <c r="AP1251" s="68"/>
      <c r="AQ1251" s="68"/>
      <c r="AR1251" s="68"/>
      <c r="AS1251" s="68"/>
      <c r="AT1251" s="68"/>
      <c r="AU1251" s="68"/>
      <c r="AV1251" s="68"/>
      <c r="AW1251" s="68"/>
      <c r="AX1251" s="68"/>
      <c r="AY1251" s="68"/>
      <c r="AZ1251" s="68"/>
      <c r="BA1251" s="68"/>
      <c r="BB1251" s="68"/>
      <c r="BC1251" s="68"/>
      <c r="BD1251" s="68"/>
      <c r="BE1251" s="68"/>
      <c r="BF1251" s="68"/>
      <c r="BG1251" s="68"/>
      <c r="BH1251" s="68"/>
      <c r="BI1251" s="68"/>
      <c r="BJ1251" s="68"/>
      <c r="BK1251" s="68"/>
      <c r="BL1251" s="68"/>
      <c r="BM1251" s="68"/>
      <c r="BN1251" s="68"/>
      <c r="BO1251" s="68"/>
      <c r="BP1251" s="68"/>
      <c r="BQ1251" s="68"/>
      <c r="BR1251" s="68"/>
      <c r="BS1251" s="68"/>
      <c r="BT1251" s="68"/>
      <c r="BU1251" s="68"/>
      <c r="BV1251" s="68"/>
      <c r="BW1251" s="68"/>
      <c r="BX1251" s="68"/>
      <c r="BY1251" s="68"/>
      <c r="BZ1251" s="68"/>
      <c r="CA1251" s="68"/>
      <c r="CB1251" s="68"/>
      <c r="CC1251" s="68"/>
      <c r="CD1251" s="68"/>
      <c r="CE1251" s="68"/>
      <c r="CF1251" s="68"/>
      <c r="CG1251" s="68"/>
      <c r="CH1251" s="68"/>
      <c r="CI1251" s="68"/>
      <c r="CJ1251" s="68"/>
      <c r="CK1251" s="68"/>
      <c r="CL1251" s="68"/>
      <c r="CM1251" s="68"/>
      <c r="CN1251" s="68"/>
      <c r="CO1251" s="68"/>
      <c r="CP1251" s="68"/>
      <c r="CQ1251" s="68"/>
      <c r="CR1251" s="68"/>
      <c r="CS1251" s="68"/>
      <c r="CT1251" s="68"/>
      <c r="CU1251" s="68"/>
      <c r="CV1251" s="68"/>
      <c r="CW1251" s="68"/>
      <c r="CX1251" s="68"/>
      <c r="CY1251" s="68"/>
      <c r="CZ1251" s="68"/>
      <c r="DA1251" s="68"/>
      <c r="DB1251" s="68"/>
      <c r="DC1251" s="68"/>
      <c r="DD1251" s="68"/>
      <c r="DE1251" s="68"/>
      <c r="DF1251" s="68"/>
      <c r="DG1251" s="68"/>
      <c r="DH1251" s="68"/>
      <c r="DI1251" s="68"/>
      <c r="DJ1251" s="68"/>
      <c r="DK1251" s="68"/>
      <c r="DL1251" s="68"/>
      <c r="DM1251" s="68"/>
      <c r="DN1251" s="68"/>
      <c r="DO1251" s="68"/>
      <c r="DP1251" s="68"/>
      <c r="DQ1251" s="68"/>
      <c r="DR1251" s="68"/>
      <c r="DS1251" s="68"/>
      <c r="DT1251" s="68"/>
      <c r="DU1251" s="68"/>
      <c r="DV1251" s="68"/>
      <c r="DW1251" s="68"/>
      <c r="DX1251" s="68"/>
      <c r="DY1251" s="68"/>
      <c r="DZ1251" s="68"/>
      <c r="EA1251" s="68"/>
      <c r="EB1251" s="68"/>
      <c r="EC1251" s="68"/>
      <c r="ED1251" s="68"/>
      <c r="EE1251" s="68"/>
      <c r="EF1251" s="68"/>
      <c r="EG1251" s="68"/>
      <c r="EH1251" s="68"/>
      <c r="EI1251" s="68"/>
      <c r="EJ1251" s="68"/>
      <c r="EK1251" s="68"/>
      <c r="EL1251" s="68"/>
      <c r="EM1251" s="68"/>
      <c r="EN1251" s="68"/>
      <c r="EO1251" s="68"/>
      <c r="EP1251" s="68"/>
      <c r="EQ1251" s="68"/>
      <c r="ER1251" s="68"/>
      <c r="ES1251" s="68"/>
      <c r="ET1251" s="68"/>
      <c r="EU1251" s="68"/>
      <c r="EV1251" s="68"/>
      <c r="EW1251" s="68"/>
      <c r="EX1251" s="68"/>
      <c r="EY1251" s="68"/>
      <c r="EZ1251" s="68"/>
      <c r="FA1251" s="68"/>
      <c r="FB1251" s="68"/>
      <c r="FC1251" s="68"/>
      <c r="FD1251" s="68"/>
      <c r="FE1251" s="68"/>
      <c r="FF1251" s="68"/>
      <c r="FG1251" s="68"/>
      <c r="FH1251" s="68"/>
      <c r="FI1251" s="68"/>
      <c r="FJ1251" s="68"/>
      <c r="FK1251" s="68"/>
      <c r="FL1251" s="68"/>
      <c r="FM1251" s="68"/>
      <c r="FN1251" s="68"/>
      <c r="FO1251" s="68"/>
      <c r="FP1251" s="68"/>
      <c r="FQ1251" s="68"/>
      <c r="FR1251" s="68"/>
      <c r="FS1251" s="68"/>
      <c r="FT1251" s="68"/>
      <c r="FU1251" s="68"/>
      <c r="FV1251" s="68"/>
      <c r="FW1251" s="68"/>
      <c r="FX1251" s="68"/>
      <c r="FY1251" s="68"/>
      <c r="FZ1251" s="68"/>
      <c r="GA1251" s="68"/>
      <c r="GB1251" s="68"/>
      <c r="GC1251" s="68"/>
      <c r="GD1251" s="68"/>
      <c r="GE1251" s="68"/>
      <c r="GF1251" s="68"/>
      <c r="GG1251" s="68"/>
      <c r="GH1251" s="68"/>
      <c r="GI1251" s="68"/>
      <c r="GJ1251" s="68"/>
      <c r="GK1251" s="68"/>
      <c r="GL1251" s="68"/>
      <c r="GM1251" s="68"/>
      <c r="GN1251" s="68"/>
      <c r="GO1251" s="68"/>
      <c r="GP1251" s="68"/>
      <c r="GQ1251" s="68"/>
      <c r="GR1251" s="68"/>
      <c r="GS1251" s="68"/>
      <c r="GT1251" s="68"/>
      <c r="GU1251" s="68"/>
      <c r="GV1251" s="68"/>
      <c r="GW1251" s="68"/>
      <c r="GX1251" s="68"/>
      <c r="GY1251" s="68"/>
      <c r="GZ1251" s="68"/>
      <c r="HA1251" s="68"/>
      <c r="HB1251" s="68"/>
      <c r="HC1251" s="68"/>
      <c r="HD1251" s="68"/>
      <c r="HE1251" s="68"/>
      <c r="HF1251" s="68"/>
      <c r="HG1251" s="68"/>
      <c r="HH1251" s="68"/>
      <c r="HI1251" s="68"/>
      <c r="HJ1251" s="68"/>
      <c r="HK1251" s="68"/>
      <c r="HL1251" s="68"/>
      <c r="HM1251" s="68"/>
      <c r="HN1251" s="68"/>
      <c r="HO1251" s="68"/>
      <c r="HP1251" s="68"/>
      <c r="HQ1251" s="68"/>
      <c r="HR1251" s="68"/>
      <c r="HS1251" s="68"/>
      <c r="HT1251" s="68"/>
      <c r="HU1251" s="68"/>
    </row>
    <row r="1252" spans="1:229" s="73" customFormat="1" ht="16.5" customHeight="1">
      <c r="A1252" s="44">
        <v>44195</v>
      </c>
      <c r="B1252" s="28" t="s">
        <v>346</v>
      </c>
      <c r="C1252" s="46">
        <v>25</v>
      </c>
      <c r="D1252" s="46">
        <v>31500</v>
      </c>
      <c r="E1252" s="54">
        <v>320</v>
      </c>
      <c r="F1252" s="46">
        <v>370</v>
      </c>
      <c r="G1252" s="46">
        <v>420</v>
      </c>
      <c r="H1252" s="46">
        <v>1250</v>
      </c>
      <c r="I1252" s="46">
        <v>1250</v>
      </c>
      <c r="J1252" s="47">
        <v>2500</v>
      </c>
      <c r="K1252" s="47" t="s">
        <v>40</v>
      </c>
      <c r="L1252" s="68"/>
      <c r="M1252" s="68"/>
      <c r="N1252" s="68"/>
      <c r="O1252" s="68"/>
      <c r="P1252" s="68"/>
      <c r="Q1252" s="68"/>
      <c r="R1252" s="68"/>
      <c r="S1252" s="68"/>
      <c r="T1252" s="68"/>
      <c r="U1252" s="68"/>
      <c r="V1252" s="68"/>
      <c r="W1252" s="68"/>
      <c r="X1252" s="68"/>
      <c r="Y1252" s="68"/>
      <c r="Z1252" s="68"/>
      <c r="AA1252" s="68"/>
      <c r="AB1252" s="68"/>
      <c r="AC1252" s="68"/>
      <c r="AD1252" s="68"/>
      <c r="AE1252" s="68"/>
      <c r="AF1252" s="68"/>
      <c r="AG1252" s="68"/>
      <c r="AH1252" s="68"/>
      <c r="AI1252" s="68"/>
      <c r="AJ1252" s="68"/>
      <c r="AK1252" s="68"/>
      <c r="AL1252" s="68"/>
      <c r="AM1252" s="68"/>
      <c r="AN1252" s="68"/>
      <c r="AO1252" s="68"/>
      <c r="AP1252" s="68"/>
      <c r="AQ1252" s="68"/>
      <c r="AR1252" s="68"/>
      <c r="AS1252" s="68"/>
      <c r="AT1252" s="68"/>
      <c r="AU1252" s="68"/>
      <c r="AV1252" s="68"/>
      <c r="AW1252" s="68"/>
      <c r="AX1252" s="68"/>
      <c r="AY1252" s="68"/>
      <c r="AZ1252" s="68"/>
      <c r="BA1252" s="68"/>
      <c r="BB1252" s="68"/>
      <c r="BC1252" s="68"/>
      <c r="BD1252" s="68"/>
      <c r="BE1252" s="68"/>
      <c r="BF1252" s="68"/>
      <c r="BG1252" s="68"/>
      <c r="BH1252" s="68"/>
      <c r="BI1252" s="68"/>
      <c r="BJ1252" s="68"/>
      <c r="BK1252" s="68"/>
      <c r="BL1252" s="68"/>
      <c r="BM1252" s="68"/>
      <c r="BN1252" s="68"/>
      <c r="BO1252" s="68"/>
      <c r="BP1252" s="68"/>
      <c r="BQ1252" s="68"/>
      <c r="BR1252" s="68"/>
      <c r="BS1252" s="68"/>
      <c r="BT1252" s="68"/>
      <c r="BU1252" s="68"/>
      <c r="BV1252" s="68"/>
      <c r="BW1252" s="68"/>
      <c r="BX1252" s="68"/>
      <c r="BY1252" s="68"/>
      <c r="BZ1252" s="68"/>
      <c r="CA1252" s="68"/>
      <c r="CB1252" s="68"/>
      <c r="CC1252" s="68"/>
      <c r="CD1252" s="68"/>
      <c r="CE1252" s="68"/>
      <c r="CF1252" s="68"/>
      <c r="CG1252" s="68"/>
      <c r="CH1252" s="68"/>
      <c r="CI1252" s="68"/>
      <c r="CJ1252" s="68"/>
      <c r="CK1252" s="68"/>
      <c r="CL1252" s="68"/>
      <c r="CM1252" s="68"/>
      <c r="CN1252" s="68"/>
      <c r="CO1252" s="68"/>
      <c r="CP1252" s="68"/>
      <c r="CQ1252" s="68"/>
      <c r="CR1252" s="68"/>
      <c r="CS1252" s="68"/>
      <c r="CT1252" s="68"/>
      <c r="CU1252" s="68"/>
      <c r="CV1252" s="68"/>
      <c r="CW1252" s="68"/>
      <c r="CX1252" s="68"/>
      <c r="CY1252" s="68"/>
      <c r="CZ1252" s="68"/>
      <c r="DA1252" s="68"/>
      <c r="DB1252" s="68"/>
      <c r="DC1252" s="68"/>
      <c r="DD1252" s="68"/>
      <c r="DE1252" s="68"/>
      <c r="DF1252" s="68"/>
      <c r="DG1252" s="68"/>
      <c r="DH1252" s="68"/>
      <c r="DI1252" s="68"/>
      <c r="DJ1252" s="68"/>
      <c r="DK1252" s="68"/>
      <c r="DL1252" s="68"/>
      <c r="DM1252" s="68"/>
      <c r="DN1252" s="68"/>
      <c r="DO1252" s="68"/>
      <c r="DP1252" s="68"/>
      <c r="DQ1252" s="68"/>
      <c r="DR1252" s="68"/>
      <c r="DS1252" s="68"/>
      <c r="DT1252" s="68"/>
      <c r="DU1252" s="68"/>
      <c r="DV1252" s="68"/>
      <c r="DW1252" s="68"/>
      <c r="DX1252" s="68"/>
      <c r="DY1252" s="68"/>
      <c r="DZ1252" s="68"/>
      <c r="EA1252" s="68"/>
      <c r="EB1252" s="68"/>
      <c r="EC1252" s="68"/>
      <c r="ED1252" s="68"/>
      <c r="EE1252" s="68"/>
      <c r="EF1252" s="68"/>
      <c r="EG1252" s="68"/>
      <c r="EH1252" s="68"/>
      <c r="EI1252" s="68"/>
      <c r="EJ1252" s="68"/>
      <c r="EK1252" s="68"/>
      <c r="EL1252" s="68"/>
      <c r="EM1252" s="68"/>
      <c r="EN1252" s="68"/>
      <c r="EO1252" s="68"/>
      <c r="EP1252" s="68"/>
      <c r="EQ1252" s="68"/>
      <c r="ER1252" s="68"/>
      <c r="ES1252" s="68"/>
      <c r="ET1252" s="68"/>
      <c r="EU1252" s="68"/>
      <c r="EV1252" s="68"/>
      <c r="EW1252" s="68"/>
      <c r="EX1252" s="68"/>
      <c r="EY1252" s="68"/>
      <c r="EZ1252" s="68"/>
      <c r="FA1252" s="68"/>
      <c r="FB1252" s="68"/>
      <c r="FC1252" s="68"/>
      <c r="FD1252" s="68"/>
      <c r="FE1252" s="68"/>
      <c r="FF1252" s="68"/>
      <c r="FG1252" s="68"/>
      <c r="FH1252" s="68"/>
      <c r="FI1252" s="68"/>
      <c r="FJ1252" s="68"/>
      <c r="FK1252" s="68"/>
      <c r="FL1252" s="68"/>
      <c r="FM1252" s="68"/>
      <c r="FN1252" s="68"/>
      <c r="FO1252" s="68"/>
      <c r="FP1252" s="68"/>
      <c r="FQ1252" s="68"/>
      <c r="FR1252" s="68"/>
      <c r="FS1252" s="68"/>
      <c r="FT1252" s="68"/>
      <c r="FU1252" s="68"/>
      <c r="FV1252" s="68"/>
      <c r="FW1252" s="68"/>
      <c r="FX1252" s="68"/>
      <c r="FY1252" s="68"/>
      <c r="FZ1252" s="68"/>
      <c r="GA1252" s="68"/>
      <c r="GB1252" s="68"/>
      <c r="GC1252" s="68"/>
      <c r="GD1252" s="68"/>
      <c r="GE1252" s="68"/>
      <c r="GF1252" s="68"/>
      <c r="GG1252" s="68"/>
      <c r="GH1252" s="68"/>
      <c r="GI1252" s="68"/>
      <c r="GJ1252" s="68"/>
      <c r="GK1252" s="68"/>
      <c r="GL1252" s="68"/>
      <c r="GM1252" s="68"/>
      <c r="GN1252" s="68"/>
      <c r="GO1252" s="68"/>
      <c r="GP1252" s="68"/>
      <c r="GQ1252" s="68"/>
      <c r="GR1252" s="68"/>
      <c r="GS1252" s="68"/>
      <c r="GT1252" s="68"/>
      <c r="GU1252" s="68"/>
      <c r="GV1252" s="68"/>
      <c r="GW1252" s="68"/>
      <c r="GX1252" s="68"/>
      <c r="GY1252" s="68"/>
      <c r="GZ1252" s="68"/>
      <c r="HA1252" s="68"/>
      <c r="HB1252" s="68"/>
      <c r="HC1252" s="68"/>
      <c r="HD1252" s="68"/>
      <c r="HE1252" s="68"/>
      <c r="HF1252" s="68"/>
      <c r="HG1252" s="68"/>
      <c r="HH1252" s="68"/>
      <c r="HI1252" s="68"/>
      <c r="HJ1252" s="68"/>
      <c r="HK1252" s="68"/>
      <c r="HL1252" s="68"/>
      <c r="HM1252" s="68"/>
      <c r="HN1252" s="68"/>
      <c r="HO1252" s="68"/>
      <c r="HP1252" s="68"/>
      <c r="HQ1252" s="68"/>
      <c r="HR1252" s="68"/>
      <c r="HS1252" s="68"/>
      <c r="HT1252" s="68"/>
      <c r="HU1252" s="68"/>
    </row>
    <row r="1253" spans="1:229" s="73" customFormat="1" ht="16.5" customHeight="1">
      <c r="A1253" s="44">
        <v>44194</v>
      </c>
      <c r="B1253" s="28" t="s">
        <v>345</v>
      </c>
      <c r="C1253" s="46">
        <v>25</v>
      </c>
      <c r="D1253" s="46">
        <v>31200</v>
      </c>
      <c r="E1253" s="54">
        <v>310</v>
      </c>
      <c r="F1253" s="46">
        <v>360</v>
      </c>
      <c r="G1253" s="46">
        <v>410</v>
      </c>
      <c r="H1253" s="46">
        <v>0</v>
      </c>
      <c r="I1253" s="46">
        <v>0</v>
      </c>
      <c r="J1253" s="47">
        <v>-1875</v>
      </c>
      <c r="K1253" s="47" t="s">
        <v>44</v>
      </c>
      <c r="L1253" s="68"/>
      <c r="M1253" s="68"/>
      <c r="N1253" s="68"/>
      <c r="O1253" s="68"/>
      <c r="P1253" s="68"/>
      <c r="Q1253" s="68"/>
      <c r="R1253" s="68"/>
      <c r="S1253" s="68"/>
      <c r="T1253" s="68"/>
      <c r="U1253" s="68"/>
      <c r="V1253" s="68"/>
      <c r="W1253" s="68"/>
      <c r="X1253" s="68"/>
      <c r="Y1253" s="68"/>
      <c r="Z1253" s="68"/>
      <c r="AA1253" s="68"/>
      <c r="AB1253" s="68"/>
      <c r="AC1253" s="68"/>
      <c r="AD1253" s="68"/>
      <c r="AE1253" s="68"/>
      <c r="AF1253" s="68"/>
      <c r="AG1253" s="68"/>
      <c r="AH1253" s="68"/>
      <c r="AI1253" s="68"/>
      <c r="AJ1253" s="68"/>
      <c r="AK1253" s="68"/>
      <c r="AL1253" s="68"/>
      <c r="AM1253" s="68"/>
      <c r="AN1253" s="68"/>
      <c r="AO1253" s="68"/>
      <c r="AP1253" s="68"/>
      <c r="AQ1253" s="68"/>
      <c r="AR1253" s="68"/>
      <c r="AS1253" s="68"/>
      <c r="AT1253" s="68"/>
      <c r="AU1253" s="68"/>
      <c r="AV1253" s="68"/>
      <c r="AW1253" s="68"/>
      <c r="AX1253" s="68"/>
      <c r="AY1253" s="68"/>
      <c r="AZ1253" s="68"/>
      <c r="BA1253" s="68"/>
      <c r="BB1253" s="68"/>
      <c r="BC1253" s="68"/>
      <c r="BD1253" s="68"/>
      <c r="BE1253" s="68"/>
      <c r="BF1253" s="68"/>
      <c r="BG1253" s="68"/>
      <c r="BH1253" s="68"/>
      <c r="BI1253" s="68"/>
      <c r="BJ1253" s="68"/>
      <c r="BK1253" s="68"/>
      <c r="BL1253" s="68"/>
      <c r="BM1253" s="68"/>
      <c r="BN1253" s="68"/>
      <c r="BO1253" s="68"/>
      <c r="BP1253" s="68"/>
      <c r="BQ1253" s="68"/>
      <c r="BR1253" s="68"/>
      <c r="BS1253" s="68"/>
      <c r="BT1253" s="68"/>
      <c r="BU1253" s="68"/>
      <c r="BV1253" s="68"/>
      <c r="BW1253" s="68"/>
      <c r="BX1253" s="68"/>
      <c r="BY1253" s="68"/>
      <c r="BZ1253" s="68"/>
      <c r="CA1253" s="68"/>
      <c r="CB1253" s="68"/>
      <c r="CC1253" s="68"/>
      <c r="CD1253" s="68"/>
      <c r="CE1253" s="68"/>
      <c r="CF1253" s="68"/>
      <c r="CG1253" s="68"/>
      <c r="CH1253" s="68"/>
      <c r="CI1253" s="68"/>
      <c r="CJ1253" s="68"/>
      <c r="CK1253" s="68"/>
      <c r="CL1253" s="68"/>
      <c r="CM1253" s="68"/>
      <c r="CN1253" s="68"/>
      <c r="CO1253" s="68"/>
      <c r="CP1253" s="68"/>
      <c r="CQ1253" s="68"/>
      <c r="CR1253" s="68"/>
      <c r="CS1253" s="68"/>
      <c r="CT1253" s="68"/>
      <c r="CU1253" s="68"/>
      <c r="CV1253" s="68"/>
      <c r="CW1253" s="68"/>
      <c r="CX1253" s="68"/>
      <c r="CY1253" s="68"/>
      <c r="CZ1253" s="68"/>
      <c r="DA1253" s="68"/>
      <c r="DB1253" s="68"/>
      <c r="DC1253" s="68"/>
      <c r="DD1253" s="68"/>
      <c r="DE1253" s="68"/>
      <c r="DF1253" s="68"/>
      <c r="DG1253" s="68"/>
      <c r="DH1253" s="68"/>
      <c r="DI1253" s="68"/>
      <c r="DJ1253" s="68"/>
      <c r="DK1253" s="68"/>
      <c r="DL1253" s="68"/>
      <c r="DM1253" s="68"/>
      <c r="DN1253" s="68"/>
      <c r="DO1253" s="68"/>
      <c r="DP1253" s="68"/>
      <c r="DQ1253" s="68"/>
      <c r="DR1253" s="68"/>
      <c r="DS1253" s="68"/>
      <c r="DT1253" s="68"/>
      <c r="DU1253" s="68"/>
      <c r="DV1253" s="68"/>
      <c r="DW1253" s="68"/>
      <c r="DX1253" s="68"/>
      <c r="DY1253" s="68"/>
      <c r="DZ1253" s="68"/>
      <c r="EA1253" s="68"/>
      <c r="EB1253" s="68"/>
      <c r="EC1253" s="68"/>
      <c r="ED1253" s="68"/>
      <c r="EE1253" s="68"/>
      <c r="EF1253" s="68"/>
      <c r="EG1253" s="68"/>
      <c r="EH1253" s="68"/>
      <c r="EI1253" s="68"/>
      <c r="EJ1253" s="68"/>
      <c r="EK1253" s="68"/>
      <c r="EL1253" s="68"/>
      <c r="EM1253" s="68"/>
      <c r="EN1253" s="68"/>
      <c r="EO1253" s="68"/>
      <c r="EP1253" s="68"/>
      <c r="EQ1253" s="68"/>
      <c r="ER1253" s="68"/>
      <c r="ES1253" s="68"/>
      <c r="ET1253" s="68"/>
      <c r="EU1253" s="68"/>
      <c r="EV1253" s="68"/>
      <c r="EW1253" s="68"/>
      <c r="EX1253" s="68"/>
      <c r="EY1253" s="68"/>
      <c r="EZ1253" s="68"/>
      <c r="FA1253" s="68"/>
      <c r="FB1253" s="68"/>
      <c r="FC1253" s="68"/>
      <c r="FD1253" s="68"/>
      <c r="FE1253" s="68"/>
      <c r="FF1253" s="68"/>
      <c r="FG1253" s="68"/>
      <c r="FH1253" s="68"/>
      <c r="FI1253" s="68"/>
      <c r="FJ1253" s="68"/>
      <c r="FK1253" s="68"/>
      <c r="FL1253" s="68"/>
      <c r="FM1253" s="68"/>
      <c r="FN1253" s="68"/>
      <c r="FO1253" s="68"/>
      <c r="FP1253" s="68"/>
      <c r="FQ1253" s="68"/>
      <c r="FR1253" s="68"/>
      <c r="FS1253" s="68"/>
      <c r="FT1253" s="68"/>
      <c r="FU1253" s="68"/>
      <c r="FV1253" s="68"/>
      <c r="FW1253" s="68"/>
      <c r="FX1253" s="68"/>
      <c r="FY1253" s="68"/>
      <c r="FZ1253" s="68"/>
      <c r="GA1253" s="68"/>
      <c r="GB1253" s="68"/>
      <c r="GC1253" s="68"/>
      <c r="GD1253" s="68"/>
      <c r="GE1253" s="68"/>
      <c r="GF1253" s="68"/>
      <c r="GG1253" s="68"/>
      <c r="GH1253" s="68"/>
      <c r="GI1253" s="68"/>
      <c r="GJ1253" s="68"/>
      <c r="GK1253" s="68"/>
      <c r="GL1253" s="68"/>
      <c r="GM1253" s="68"/>
      <c r="GN1253" s="68"/>
      <c r="GO1253" s="68"/>
      <c r="GP1253" s="68"/>
      <c r="GQ1253" s="68"/>
      <c r="GR1253" s="68"/>
      <c r="GS1253" s="68"/>
      <c r="GT1253" s="68"/>
      <c r="GU1253" s="68"/>
      <c r="GV1253" s="68"/>
      <c r="GW1253" s="68"/>
      <c r="GX1253" s="68"/>
      <c r="GY1253" s="68"/>
      <c r="GZ1253" s="68"/>
      <c r="HA1253" s="68"/>
      <c r="HB1253" s="68"/>
      <c r="HC1253" s="68"/>
      <c r="HD1253" s="68"/>
      <c r="HE1253" s="68"/>
      <c r="HF1253" s="68"/>
      <c r="HG1253" s="68"/>
      <c r="HH1253" s="68"/>
      <c r="HI1253" s="68"/>
      <c r="HJ1253" s="68"/>
      <c r="HK1253" s="68"/>
      <c r="HL1253" s="68"/>
      <c r="HM1253" s="68"/>
      <c r="HN1253" s="68"/>
      <c r="HO1253" s="68"/>
      <c r="HP1253" s="68"/>
      <c r="HQ1253" s="68"/>
      <c r="HR1253" s="68"/>
      <c r="HS1253" s="68"/>
      <c r="HT1253" s="68"/>
      <c r="HU1253" s="68"/>
    </row>
    <row r="1254" spans="1:229" s="73" customFormat="1" ht="16.5" customHeight="1">
      <c r="A1254" s="44">
        <v>44193</v>
      </c>
      <c r="B1254" s="28" t="s">
        <v>345</v>
      </c>
      <c r="C1254" s="46">
        <v>25</v>
      </c>
      <c r="D1254" s="46">
        <v>30700</v>
      </c>
      <c r="E1254" s="54">
        <v>350</v>
      </c>
      <c r="F1254" s="46">
        <v>400</v>
      </c>
      <c r="G1254" s="46">
        <v>450</v>
      </c>
      <c r="H1254" s="46">
        <v>1250</v>
      </c>
      <c r="I1254" s="46">
        <v>1250</v>
      </c>
      <c r="J1254" s="47">
        <v>2500</v>
      </c>
      <c r="K1254" s="47" t="s">
        <v>40</v>
      </c>
      <c r="L1254" s="68"/>
      <c r="M1254" s="68"/>
      <c r="N1254" s="68"/>
      <c r="O1254" s="68"/>
      <c r="P1254" s="68"/>
      <c r="Q1254" s="68"/>
      <c r="R1254" s="68"/>
      <c r="S1254" s="68"/>
      <c r="T1254" s="68"/>
      <c r="U1254" s="68"/>
      <c r="V1254" s="68"/>
      <c r="W1254" s="68"/>
      <c r="X1254" s="68"/>
      <c r="Y1254" s="68"/>
      <c r="Z1254" s="68"/>
      <c r="AA1254" s="68"/>
      <c r="AB1254" s="68"/>
      <c r="AC1254" s="68"/>
      <c r="AD1254" s="68"/>
      <c r="AE1254" s="68"/>
      <c r="AF1254" s="68"/>
      <c r="AG1254" s="68"/>
      <c r="AH1254" s="68"/>
      <c r="AI1254" s="68"/>
      <c r="AJ1254" s="68"/>
      <c r="AK1254" s="68"/>
      <c r="AL1254" s="68"/>
      <c r="AM1254" s="68"/>
      <c r="AN1254" s="68"/>
      <c r="AO1254" s="68"/>
      <c r="AP1254" s="68"/>
      <c r="AQ1254" s="68"/>
      <c r="AR1254" s="68"/>
      <c r="AS1254" s="68"/>
      <c r="AT1254" s="68"/>
      <c r="AU1254" s="68"/>
      <c r="AV1254" s="68"/>
      <c r="AW1254" s="68"/>
      <c r="AX1254" s="68"/>
      <c r="AY1254" s="68"/>
      <c r="AZ1254" s="68"/>
      <c r="BA1254" s="68"/>
      <c r="BB1254" s="68"/>
      <c r="BC1254" s="68"/>
      <c r="BD1254" s="68"/>
      <c r="BE1254" s="68"/>
      <c r="BF1254" s="68"/>
      <c r="BG1254" s="68"/>
      <c r="BH1254" s="68"/>
      <c r="BI1254" s="68"/>
      <c r="BJ1254" s="68"/>
      <c r="BK1254" s="68"/>
      <c r="BL1254" s="68"/>
      <c r="BM1254" s="68"/>
      <c r="BN1254" s="68"/>
      <c r="BO1254" s="68"/>
      <c r="BP1254" s="68"/>
      <c r="BQ1254" s="68"/>
      <c r="BR1254" s="68"/>
      <c r="BS1254" s="68"/>
      <c r="BT1254" s="68"/>
      <c r="BU1254" s="68"/>
      <c r="BV1254" s="68"/>
      <c r="BW1254" s="68"/>
      <c r="BX1254" s="68"/>
      <c r="BY1254" s="68"/>
      <c r="BZ1254" s="68"/>
      <c r="CA1254" s="68"/>
      <c r="CB1254" s="68"/>
      <c r="CC1254" s="68"/>
      <c r="CD1254" s="68"/>
      <c r="CE1254" s="68"/>
      <c r="CF1254" s="68"/>
      <c r="CG1254" s="68"/>
      <c r="CH1254" s="68"/>
      <c r="CI1254" s="68"/>
      <c r="CJ1254" s="68"/>
      <c r="CK1254" s="68"/>
      <c r="CL1254" s="68"/>
      <c r="CM1254" s="68"/>
      <c r="CN1254" s="68"/>
      <c r="CO1254" s="68"/>
      <c r="CP1254" s="68"/>
      <c r="CQ1254" s="68"/>
      <c r="CR1254" s="68"/>
      <c r="CS1254" s="68"/>
      <c r="CT1254" s="68"/>
      <c r="CU1254" s="68"/>
      <c r="CV1254" s="68"/>
      <c r="CW1254" s="68"/>
      <c r="CX1254" s="68"/>
      <c r="CY1254" s="68"/>
      <c r="CZ1254" s="68"/>
      <c r="DA1254" s="68"/>
      <c r="DB1254" s="68"/>
      <c r="DC1254" s="68"/>
      <c r="DD1254" s="68"/>
      <c r="DE1254" s="68"/>
      <c r="DF1254" s="68"/>
      <c r="DG1254" s="68"/>
      <c r="DH1254" s="68"/>
      <c r="DI1254" s="68"/>
      <c r="DJ1254" s="68"/>
      <c r="DK1254" s="68"/>
      <c r="DL1254" s="68"/>
      <c r="DM1254" s="68"/>
      <c r="DN1254" s="68"/>
      <c r="DO1254" s="68"/>
      <c r="DP1254" s="68"/>
      <c r="DQ1254" s="68"/>
      <c r="DR1254" s="68"/>
      <c r="DS1254" s="68"/>
      <c r="DT1254" s="68"/>
      <c r="DU1254" s="68"/>
      <c r="DV1254" s="68"/>
      <c r="DW1254" s="68"/>
      <c r="DX1254" s="68"/>
      <c r="DY1254" s="68"/>
      <c r="DZ1254" s="68"/>
      <c r="EA1254" s="68"/>
      <c r="EB1254" s="68"/>
      <c r="EC1254" s="68"/>
      <c r="ED1254" s="68"/>
      <c r="EE1254" s="68"/>
      <c r="EF1254" s="68"/>
      <c r="EG1254" s="68"/>
      <c r="EH1254" s="68"/>
      <c r="EI1254" s="68"/>
      <c r="EJ1254" s="68"/>
      <c r="EK1254" s="68"/>
      <c r="EL1254" s="68"/>
      <c r="EM1254" s="68"/>
      <c r="EN1254" s="68"/>
      <c r="EO1254" s="68"/>
      <c r="EP1254" s="68"/>
      <c r="EQ1254" s="68"/>
      <c r="ER1254" s="68"/>
      <c r="ES1254" s="68"/>
      <c r="ET1254" s="68"/>
      <c r="EU1254" s="68"/>
      <c r="EV1254" s="68"/>
      <c r="EW1254" s="68"/>
      <c r="EX1254" s="68"/>
      <c r="EY1254" s="68"/>
      <c r="EZ1254" s="68"/>
      <c r="FA1254" s="68"/>
      <c r="FB1254" s="68"/>
      <c r="FC1254" s="68"/>
      <c r="FD1254" s="68"/>
      <c r="FE1254" s="68"/>
      <c r="FF1254" s="68"/>
      <c r="FG1254" s="68"/>
      <c r="FH1254" s="68"/>
      <c r="FI1254" s="68"/>
      <c r="FJ1254" s="68"/>
      <c r="FK1254" s="68"/>
      <c r="FL1254" s="68"/>
      <c r="FM1254" s="68"/>
      <c r="FN1254" s="68"/>
      <c r="FO1254" s="68"/>
      <c r="FP1254" s="68"/>
      <c r="FQ1254" s="68"/>
      <c r="FR1254" s="68"/>
      <c r="FS1254" s="68"/>
      <c r="FT1254" s="68"/>
      <c r="FU1254" s="68"/>
      <c r="FV1254" s="68"/>
      <c r="FW1254" s="68"/>
      <c r="FX1254" s="68"/>
      <c r="FY1254" s="68"/>
      <c r="FZ1254" s="68"/>
      <c r="GA1254" s="68"/>
      <c r="GB1254" s="68"/>
      <c r="GC1254" s="68"/>
      <c r="GD1254" s="68"/>
      <c r="GE1254" s="68"/>
      <c r="GF1254" s="68"/>
      <c r="GG1254" s="68"/>
      <c r="GH1254" s="68"/>
      <c r="GI1254" s="68"/>
      <c r="GJ1254" s="68"/>
      <c r="GK1254" s="68"/>
      <c r="GL1254" s="68"/>
      <c r="GM1254" s="68"/>
      <c r="GN1254" s="68"/>
      <c r="GO1254" s="68"/>
      <c r="GP1254" s="68"/>
      <c r="GQ1254" s="68"/>
      <c r="GR1254" s="68"/>
      <c r="GS1254" s="68"/>
      <c r="GT1254" s="68"/>
      <c r="GU1254" s="68"/>
      <c r="GV1254" s="68"/>
      <c r="GW1254" s="68"/>
      <c r="GX1254" s="68"/>
      <c r="GY1254" s="68"/>
      <c r="GZ1254" s="68"/>
      <c r="HA1254" s="68"/>
      <c r="HB1254" s="68"/>
      <c r="HC1254" s="68"/>
      <c r="HD1254" s="68"/>
      <c r="HE1254" s="68"/>
      <c r="HF1254" s="68"/>
      <c r="HG1254" s="68"/>
      <c r="HH1254" s="68"/>
      <c r="HI1254" s="68"/>
      <c r="HJ1254" s="68"/>
      <c r="HK1254" s="68"/>
      <c r="HL1254" s="68"/>
      <c r="HM1254" s="68"/>
      <c r="HN1254" s="68"/>
      <c r="HO1254" s="68"/>
      <c r="HP1254" s="68"/>
      <c r="HQ1254" s="68"/>
      <c r="HR1254" s="68"/>
      <c r="HS1254" s="68"/>
      <c r="HT1254" s="68"/>
      <c r="HU1254" s="68"/>
    </row>
    <row r="1255" spans="1:229" s="73" customFormat="1" ht="16.5" customHeight="1">
      <c r="A1255" s="44">
        <v>44193</v>
      </c>
      <c r="B1255" s="28" t="s">
        <v>345</v>
      </c>
      <c r="C1255" s="46">
        <v>25</v>
      </c>
      <c r="D1255" s="46">
        <v>30800</v>
      </c>
      <c r="E1255" s="54">
        <v>320</v>
      </c>
      <c r="F1255" s="46">
        <v>360</v>
      </c>
      <c r="G1255" s="46">
        <v>400</v>
      </c>
      <c r="H1255" s="46">
        <v>1000</v>
      </c>
      <c r="I1255" s="46">
        <v>0</v>
      </c>
      <c r="J1255" s="47">
        <v>1000</v>
      </c>
      <c r="K1255" s="47" t="s">
        <v>41</v>
      </c>
      <c r="L1255" s="68"/>
      <c r="M1255" s="68"/>
      <c r="N1255" s="68"/>
      <c r="O1255" s="68"/>
      <c r="P1255" s="68"/>
      <c r="Q1255" s="68"/>
      <c r="R1255" s="68"/>
      <c r="S1255" s="68"/>
      <c r="T1255" s="68"/>
      <c r="U1255" s="68"/>
      <c r="V1255" s="68"/>
      <c r="W1255" s="68"/>
      <c r="X1255" s="68"/>
      <c r="Y1255" s="68"/>
      <c r="Z1255" s="68"/>
      <c r="AA1255" s="68"/>
      <c r="AB1255" s="68"/>
      <c r="AC1255" s="68"/>
      <c r="AD1255" s="68"/>
      <c r="AE1255" s="68"/>
      <c r="AF1255" s="68"/>
      <c r="AG1255" s="68"/>
      <c r="AH1255" s="68"/>
      <c r="AI1255" s="68"/>
      <c r="AJ1255" s="68"/>
      <c r="AK1255" s="68"/>
      <c r="AL1255" s="68"/>
      <c r="AM1255" s="68"/>
      <c r="AN1255" s="68"/>
      <c r="AO1255" s="68"/>
      <c r="AP1255" s="68"/>
      <c r="AQ1255" s="68"/>
      <c r="AR1255" s="68"/>
      <c r="AS1255" s="68"/>
      <c r="AT1255" s="68"/>
      <c r="AU1255" s="68"/>
      <c r="AV1255" s="68"/>
      <c r="AW1255" s="68"/>
      <c r="AX1255" s="68"/>
      <c r="AY1255" s="68"/>
      <c r="AZ1255" s="68"/>
      <c r="BA1255" s="68"/>
      <c r="BB1255" s="68"/>
      <c r="BC1255" s="68"/>
      <c r="BD1255" s="68"/>
      <c r="BE1255" s="68"/>
      <c r="BF1255" s="68"/>
      <c r="BG1255" s="68"/>
      <c r="BH1255" s="68"/>
      <c r="BI1255" s="68"/>
      <c r="BJ1255" s="68"/>
      <c r="BK1255" s="68"/>
      <c r="BL1255" s="68"/>
      <c r="BM1255" s="68"/>
      <c r="BN1255" s="68"/>
      <c r="BO1255" s="68"/>
      <c r="BP1255" s="68"/>
      <c r="BQ1255" s="68"/>
      <c r="BR1255" s="68"/>
      <c r="BS1255" s="68"/>
      <c r="BT1255" s="68"/>
      <c r="BU1255" s="68"/>
      <c r="BV1255" s="68"/>
      <c r="BW1255" s="68"/>
      <c r="BX1255" s="68"/>
      <c r="BY1255" s="68"/>
      <c r="BZ1255" s="68"/>
      <c r="CA1255" s="68"/>
      <c r="CB1255" s="68"/>
      <c r="CC1255" s="68"/>
      <c r="CD1255" s="68"/>
      <c r="CE1255" s="68"/>
      <c r="CF1255" s="68"/>
      <c r="CG1255" s="68"/>
      <c r="CH1255" s="68"/>
      <c r="CI1255" s="68"/>
      <c r="CJ1255" s="68"/>
      <c r="CK1255" s="68"/>
      <c r="CL1255" s="68"/>
      <c r="CM1255" s="68"/>
      <c r="CN1255" s="68"/>
      <c r="CO1255" s="68"/>
      <c r="CP1255" s="68"/>
      <c r="CQ1255" s="68"/>
      <c r="CR1255" s="68"/>
      <c r="CS1255" s="68"/>
      <c r="CT1255" s="68"/>
      <c r="CU1255" s="68"/>
      <c r="CV1255" s="68"/>
      <c r="CW1255" s="68"/>
      <c r="CX1255" s="68"/>
      <c r="CY1255" s="68"/>
      <c r="CZ1255" s="68"/>
      <c r="DA1255" s="68"/>
      <c r="DB1255" s="68"/>
      <c r="DC1255" s="68"/>
      <c r="DD1255" s="68"/>
      <c r="DE1255" s="68"/>
      <c r="DF1255" s="68"/>
      <c r="DG1255" s="68"/>
      <c r="DH1255" s="68"/>
      <c r="DI1255" s="68"/>
      <c r="DJ1255" s="68"/>
      <c r="DK1255" s="68"/>
      <c r="DL1255" s="68"/>
      <c r="DM1255" s="68"/>
      <c r="DN1255" s="68"/>
      <c r="DO1255" s="68"/>
      <c r="DP1255" s="68"/>
      <c r="DQ1255" s="68"/>
      <c r="DR1255" s="68"/>
      <c r="DS1255" s="68"/>
      <c r="DT1255" s="68"/>
      <c r="DU1255" s="68"/>
      <c r="DV1255" s="68"/>
      <c r="DW1255" s="68"/>
      <c r="DX1255" s="68"/>
      <c r="DY1255" s="68"/>
      <c r="DZ1255" s="68"/>
      <c r="EA1255" s="68"/>
      <c r="EB1255" s="68"/>
      <c r="EC1255" s="68"/>
      <c r="ED1255" s="68"/>
      <c r="EE1255" s="68"/>
      <c r="EF1255" s="68"/>
      <c r="EG1255" s="68"/>
      <c r="EH1255" s="68"/>
      <c r="EI1255" s="68"/>
      <c r="EJ1255" s="68"/>
      <c r="EK1255" s="68"/>
      <c r="EL1255" s="68"/>
      <c r="EM1255" s="68"/>
      <c r="EN1255" s="68"/>
      <c r="EO1255" s="68"/>
      <c r="EP1255" s="68"/>
      <c r="EQ1255" s="68"/>
      <c r="ER1255" s="68"/>
      <c r="ES1255" s="68"/>
      <c r="ET1255" s="68"/>
      <c r="EU1255" s="68"/>
      <c r="EV1255" s="68"/>
      <c r="EW1255" s="68"/>
      <c r="EX1255" s="68"/>
      <c r="EY1255" s="68"/>
      <c r="EZ1255" s="68"/>
      <c r="FA1255" s="68"/>
      <c r="FB1255" s="68"/>
      <c r="FC1255" s="68"/>
      <c r="FD1255" s="68"/>
      <c r="FE1255" s="68"/>
      <c r="FF1255" s="68"/>
      <c r="FG1255" s="68"/>
      <c r="FH1255" s="68"/>
      <c r="FI1255" s="68"/>
      <c r="FJ1255" s="68"/>
      <c r="FK1255" s="68"/>
      <c r="FL1255" s="68"/>
      <c r="FM1255" s="68"/>
      <c r="FN1255" s="68"/>
      <c r="FO1255" s="68"/>
      <c r="FP1255" s="68"/>
      <c r="FQ1255" s="68"/>
      <c r="FR1255" s="68"/>
      <c r="FS1255" s="68"/>
      <c r="FT1255" s="68"/>
      <c r="FU1255" s="68"/>
      <c r="FV1255" s="68"/>
      <c r="FW1255" s="68"/>
      <c r="FX1255" s="68"/>
      <c r="FY1255" s="68"/>
      <c r="FZ1255" s="68"/>
      <c r="GA1255" s="68"/>
      <c r="GB1255" s="68"/>
      <c r="GC1255" s="68"/>
      <c r="GD1255" s="68"/>
      <c r="GE1255" s="68"/>
      <c r="GF1255" s="68"/>
      <c r="GG1255" s="68"/>
      <c r="GH1255" s="68"/>
      <c r="GI1255" s="68"/>
      <c r="GJ1255" s="68"/>
      <c r="GK1255" s="68"/>
      <c r="GL1255" s="68"/>
      <c r="GM1255" s="68"/>
      <c r="GN1255" s="68"/>
      <c r="GO1255" s="68"/>
      <c r="GP1255" s="68"/>
      <c r="GQ1255" s="68"/>
      <c r="GR1255" s="68"/>
      <c r="GS1255" s="68"/>
      <c r="GT1255" s="68"/>
      <c r="GU1255" s="68"/>
      <c r="GV1255" s="68"/>
      <c r="GW1255" s="68"/>
      <c r="GX1255" s="68"/>
      <c r="GY1255" s="68"/>
      <c r="GZ1255" s="68"/>
      <c r="HA1255" s="68"/>
      <c r="HB1255" s="68"/>
      <c r="HC1255" s="68"/>
      <c r="HD1255" s="68"/>
      <c r="HE1255" s="68"/>
      <c r="HF1255" s="68"/>
      <c r="HG1255" s="68"/>
      <c r="HH1255" s="68"/>
      <c r="HI1255" s="68"/>
      <c r="HJ1255" s="68"/>
      <c r="HK1255" s="68"/>
      <c r="HL1255" s="68"/>
      <c r="HM1255" s="68"/>
      <c r="HN1255" s="68"/>
      <c r="HO1255" s="68"/>
      <c r="HP1255" s="68"/>
      <c r="HQ1255" s="68"/>
      <c r="HR1255" s="68"/>
      <c r="HS1255" s="68"/>
      <c r="HT1255" s="68"/>
      <c r="HU1255" s="68"/>
    </row>
    <row r="1256" spans="1:229" s="73" customFormat="1" ht="16.5" customHeight="1">
      <c r="A1256" s="44">
        <v>44189</v>
      </c>
      <c r="B1256" s="28" t="s">
        <v>344</v>
      </c>
      <c r="C1256" s="46">
        <v>25</v>
      </c>
      <c r="D1256" s="46">
        <v>30200</v>
      </c>
      <c r="E1256" s="54">
        <v>140</v>
      </c>
      <c r="F1256" s="46">
        <v>170</v>
      </c>
      <c r="G1256" s="46">
        <v>200</v>
      </c>
      <c r="H1256" s="46">
        <v>750</v>
      </c>
      <c r="I1256" s="46">
        <v>750</v>
      </c>
      <c r="J1256" s="47">
        <v>1500</v>
      </c>
      <c r="K1256" s="47" t="s">
        <v>40</v>
      </c>
      <c r="L1256" s="68"/>
      <c r="M1256" s="68"/>
      <c r="N1256" s="68"/>
      <c r="O1256" s="68"/>
      <c r="P1256" s="68"/>
      <c r="Q1256" s="68"/>
      <c r="R1256" s="68"/>
      <c r="S1256" s="68"/>
      <c r="T1256" s="68"/>
      <c r="U1256" s="68"/>
      <c r="V1256" s="68"/>
      <c r="W1256" s="68"/>
      <c r="X1256" s="68"/>
      <c r="Y1256" s="68"/>
      <c r="Z1256" s="68"/>
      <c r="AA1256" s="68"/>
      <c r="AB1256" s="68"/>
      <c r="AC1256" s="68"/>
      <c r="AD1256" s="68"/>
      <c r="AE1256" s="68"/>
      <c r="AF1256" s="68"/>
      <c r="AG1256" s="68"/>
      <c r="AH1256" s="68"/>
      <c r="AI1256" s="68"/>
      <c r="AJ1256" s="68"/>
      <c r="AK1256" s="68"/>
      <c r="AL1256" s="68"/>
      <c r="AM1256" s="68"/>
      <c r="AN1256" s="68"/>
      <c r="AO1256" s="68"/>
      <c r="AP1256" s="68"/>
      <c r="AQ1256" s="68"/>
      <c r="AR1256" s="68"/>
      <c r="AS1256" s="68"/>
      <c r="AT1256" s="68"/>
      <c r="AU1256" s="68"/>
      <c r="AV1256" s="68"/>
      <c r="AW1256" s="68"/>
      <c r="AX1256" s="68"/>
      <c r="AY1256" s="68"/>
      <c r="AZ1256" s="68"/>
      <c r="BA1256" s="68"/>
      <c r="BB1256" s="68"/>
      <c r="BC1256" s="68"/>
      <c r="BD1256" s="68"/>
      <c r="BE1256" s="68"/>
      <c r="BF1256" s="68"/>
      <c r="BG1256" s="68"/>
      <c r="BH1256" s="68"/>
      <c r="BI1256" s="68"/>
      <c r="BJ1256" s="68"/>
      <c r="BK1256" s="68"/>
      <c r="BL1256" s="68"/>
      <c r="BM1256" s="68"/>
      <c r="BN1256" s="68"/>
      <c r="BO1256" s="68"/>
      <c r="BP1256" s="68"/>
      <c r="BQ1256" s="68"/>
      <c r="BR1256" s="68"/>
      <c r="BS1256" s="68"/>
      <c r="BT1256" s="68"/>
      <c r="BU1256" s="68"/>
      <c r="BV1256" s="68"/>
      <c r="BW1256" s="68"/>
      <c r="BX1256" s="68"/>
      <c r="BY1256" s="68"/>
      <c r="BZ1256" s="68"/>
      <c r="CA1256" s="68"/>
      <c r="CB1256" s="68"/>
      <c r="CC1256" s="68"/>
      <c r="CD1256" s="68"/>
      <c r="CE1256" s="68"/>
      <c r="CF1256" s="68"/>
      <c r="CG1256" s="68"/>
      <c r="CH1256" s="68"/>
      <c r="CI1256" s="68"/>
      <c r="CJ1256" s="68"/>
      <c r="CK1256" s="68"/>
      <c r="CL1256" s="68"/>
      <c r="CM1256" s="68"/>
      <c r="CN1256" s="68"/>
      <c r="CO1256" s="68"/>
      <c r="CP1256" s="68"/>
      <c r="CQ1256" s="68"/>
      <c r="CR1256" s="68"/>
      <c r="CS1256" s="68"/>
      <c r="CT1256" s="68"/>
      <c r="CU1256" s="68"/>
      <c r="CV1256" s="68"/>
      <c r="CW1256" s="68"/>
      <c r="CX1256" s="68"/>
      <c r="CY1256" s="68"/>
      <c r="CZ1256" s="68"/>
      <c r="DA1256" s="68"/>
      <c r="DB1256" s="68"/>
      <c r="DC1256" s="68"/>
      <c r="DD1256" s="68"/>
      <c r="DE1256" s="68"/>
      <c r="DF1256" s="68"/>
      <c r="DG1256" s="68"/>
      <c r="DH1256" s="68"/>
      <c r="DI1256" s="68"/>
      <c r="DJ1256" s="68"/>
      <c r="DK1256" s="68"/>
      <c r="DL1256" s="68"/>
      <c r="DM1256" s="68"/>
      <c r="DN1256" s="68"/>
      <c r="DO1256" s="68"/>
      <c r="DP1256" s="68"/>
      <c r="DQ1256" s="68"/>
      <c r="DR1256" s="68"/>
      <c r="DS1256" s="68"/>
      <c r="DT1256" s="68"/>
      <c r="DU1256" s="68"/>
      <c r="DV1256" s="68"/>
      <c r="DW1256" s="68"/>
      <c r="DX1256" s="68"/>
      <c r="DY1256" s="68"/>
      <c r="DZ1256" s="68"/>
      <c r="EA1256" s="68"/>
      <c r="EB1256" s="68"/>
      <c r="EC1256" s="68"/>
      <c r="ED1256" s="68"/>
      <c r="EE1256" s="68"/>
      <c r="EF1256" s="68"/>
      <c r="EG1256" s="68"/>
      <c r="EH1256" s="68"/>
      <c r="EI1256" s="68"/>
      <c r="EJ1256" s="68"/>
      <c r="EK1256" s="68"/>
      <c r="EL1256" s="68"/>
      <c r="EM1256" s="68"/>
      <c r="EN1256" s="68"/>
      <c r="EO1256" s="68"/>
      <c r="EP1256" s="68"/>
      <c r="EQ1256" s="68"/>
      <c r="ER1256" s="68"/>
      <c r="ES1256" s="68"/>
      <c r="ET1256" s="68"/>
      <c r="EU1256" s="68"/>
      <c r="EV1256" s="68"/>
      <c r="EW1256" s="68"/>
      <c r="EX1256" s="68"/>
      <c r="EY1256" s="68"/>
      <c r="EZ1256" s="68"/>
      <c r="FA1256" s="68"/>
      <c r="FB1256" s="68"/>
      <c r="FC1256" s="68"/>
      <c r="FD1256" s="68"/>
      <c r="FE1256" s="68"/>
      <c r="FF1256" s="68"/>
      <c r="FG1256" s="68"/>
      <c r="FH1256" s="68"/>
      <c r="FI1256" s="68"/>
      <c r="FJ1256" s="68"/>
      <c r="FK1256" s="68"/>
      <c r="FL1256" s="68"/>
      <c r="FM1256" s="68"/>
      <c r="FN1256" s="68"/>
      <c r="FO1256" s="68"/>
      <c r="FP1256" s="68"/>
      <c r="FQ1256" s="68"/>
      <c r="FR1256" s="68"/>
      <c r="FS1256" s="68"/>
      <c r="FT1256" s="68"/>
      <c r="FU1256" s="68"/>
      <c r="FV1256" s="68"/>
      <c r="FW1256" s="68"/>
      <c r="FX1256" s="68"/>
      <c r="FY1256" s="68"/>
      <c r="FZ1256" s="68"/>
      <c r="GA1256" s="68"/>
      <c r="GB1256" s="68"/>
      <c r="GC1256" s="68"/>
      <c r="GD1256" s="68"/>
      <c r="GE1256" s="68"/>
      <c r="GF1256" s="68"/>
      <c r="GG1256" s="68"/>
      <c r="GH1256" s="68"/>
      <c r="GI1256" s="68"/>
      <c r="GJ1256" s="68"/>
      <c r="GK1256" s="68"/>
      <c r="GL1256" s="68"/>
      <c r="GM1256" s="68"/>
      <c r="GN1256" s="68"/>
      <c r="GO1256" s="68"/>
      <c r="GP1256" s="68"/>
      <c r="GQ1256" s="68"/>
      <c r="GR1256" s="68"/>
      <c r="GS1256" s="68"/>
      <c r="GT1256" s="68"/>
      <c r="GU1256" s="68"/>
      <c r="GV1256" s="68"/>
      <c r="GW1256" s="68"/>
      <c r="GX1256" s="68"/>
      <c r="GY1256" s="68"/>
      <c r="GZ1256" s="68"/>
      <c r="HA1256" s="68"/>
      <c r="HB1256" s="68"/>
      <c r="HC1256" s="68"/>
      <c r="HD1256" s="68"/>
      <c r="HE1256" s="68"/>
      <c r="HF1256" s="68"/>
      <c r="HG1256" s="68"/>
      <c r="HH1256" s="68"/>
      <c r="HI1256" s="68"/>
      <c r="HJ1256" s="68"/>
      <c r="HK1256" s="68"/>
      <c r="HL1256" s="68"/>
      <c r="HM1256" s="68"/>
      <c r="HN1256" s="68"/>
      <c r="HO1256" s="68"/>
      <c r="HP1256" s="68"/>
      <c r="HQ1256" s="68"/>
      <c r="HR1256" s="68"/>
      <c r="HS1256" s="68"/>
      <c r="HT1256" s="68"/>
      <c r="HU1256" s="68"/>
    </row>
    <row r="1257" spans="1:229" s="73" customFormat="1" ht="16.5" customHeight="1">
      <c r="A1257" s="44">
        <v>44189</v>
      </c>
      <c r="B1257" s="28" t="s">
        <v>344</v>
      </c>
      <c r="C1257" s="46">
        <v>25</v>
      </c>
      <c r="D1257" s="46">
        <v>30000</v>
      </c>
      <c r="E1257" s="54">
        <v>300</v>
      </c>
      <c r="F1257" s="46">
        <v>350</v>
      </c>
      <c r="G1257" s="46">
        <v>400</v>
      </c>
      <c r="H1257" s="46">
        <v>1250</v>
      </c>
      <c r="I1257" s="46">
        <v>0</v>
      </c>
      <c r="J1257" s="47">
        <v>1250</v>
      </c>
      <c r="K1257" s="47" t="s">
        <v>41</v>
      </c>
      <c r="L1257" s="68"/>
      <c r="M1257" s="68"/>
      <c r="N1257" s="68"/>
      <c r="O1257" s="68"/>
      <c r="P1257" s="68"/>
      <c r="Q1257" s="68"/>
      <c r="R1257" s="68"/>
      <c r="S1257" s="68"/>
      <c r="T1257" s="68"/>
      <c r="U1257" s="68"/>
      <c r="V1257" s="68"/>
      <c r="W1257" s="68"/>
      <c r="X1257" s="68"/>
      <c r="Y1257" s="68"/>
      <c r="Z1257" s="68"/>
      <c r="AA1257" s="68"/>
      <c r="AB1257" s="68"/>
      <c r="AC1257" s="68"/>
      <c r="AD1257" s="68"/>
      <c r="AE1257" s="68"/>
      <c r="AF1257" s="68"/>
      <c r="AG1257" s="68"/>
      <c r="AH1257" s="68"/>
      <c r="AI1257" s="68"/>
      <c r="AJ1257" s="68"/>
      <c r="AK1257" s="68"/>
      <c r="AL1257" s="68"/>
      <c r="AM1257" s="68"/>
      <c r="AN1257" s="68"/>
      <c r="AO1257" s="68"/>
      <c r="AP1257" s="68"/>
      <c r="AQ1257" s="68"/>
      <c r="AR1257" s="68"/>
      <c r="AS1257" s="68"/>
      <c r="AT1257" s="68"/>
      <c r="AU1257" s="68"/>
      <c r="AV1257" s="68"/>
      <c r="AW1257" s="68"/>
      <c r="AX1257" s="68"/>
      <c r="AY1257" s="68"/>
      <c r="AZ1257" s="68"/>
      <c r="BA1257" s="68"/>
      <c r="BB1257" s="68"/>
      <c r="BC1257" s="68"/>
      <c r="BD1257" s="68"/>
      <c r="BE1257" s="68"/>
      <c r="BF1257" s="68"/>
      <c r="BG1257" s="68"/>
      <c r="BH1257" s="68"/>
      <c r="BI1257" s="68"/>
      <c r="BJ1257" s="68"/>
      <c r="BK1257" s="68"/>
      <c r="BL1257" s="68"/>
      <c r="BM1257" s="68"/>
      <c r="BN1257" s="68"/>
      <c r="BO1257" s="68"/>
      <c r="BP1257" s="68"/>
      <c r="BQ1257" s="68"/>
      <c r="BR1257" s="68"/>
      <c r="BS1257" s="68"/>
      <c r="BT1257" s="68"/>
      <c r="BU1257" s="68"/>
      <c r="BV1257" s="68"/>
      <c r="BW1257" s="68"/>
      <c r="BX1257" s="68"/>
      <c r="BY1257" s="68"/>
      <c r="BZ1257" s="68"/>
      <c r="CA1257" s="68"/>
      <c r="CB1257" s="68"/>
      <c r="CC1257" s="68"/>
      <c r="CD1257" s="68"/>
      <c r="CE1257" s="68"/>
      <c r="CF1257" s="68"/>
      <c r="CG1257" s="68"/>
      <c r="CH1257" s="68"/>
      <c r="CI1257" s="68"/>
      <c r="CJ1257" s="68"/>
      <c r="CK1257" s="68"/>
      <c r="CL1257" s="68"/>
      <c r="CM1257" s="68"/>
      <c r="CN1257" s="68"/>
      <c r="CO1257" s="68"/>
      <c r="CP1257" s="68"/>
      <c r="CQ1257" s="68"/>
      <c r="CR1257" s="68"/>
      <c r="CS1257" s="68"/>
      <c r="CT1257" s="68"/>
      <c r="CU1257" s="68"/>
      <c r="CV1257" s="68"/>
      <c r="CW1257" s="68"/>
      <c r="CX1257" s="68"/>
      <c r="CY1257" s="68"/>
      <c r="CZ1257" s="68"/>
      <c r="DA1257" s="68"/>
      <c r="DB1257" s="68"/>
      <c r="DC1257" s="68"/>
      <c r="DD1257" s="68"/>
      <c r="DE1257" s="68"/>
      <c r="DF1257" s="68"/>
      <c r="DG1257" s="68"/>
      <c r="DH1257" s="68"/>
      <c r="DI1257" s="68"/>
      <c r="DJ1257" s="68"/>
      <c r="DK1257" s="68"/>
      <c r="DL1257" s="68"/>
      <c r="DM1257" s="68"/>
      <c r="DN1257" s="68"/>
      <c r="DO1257" s="68"/>
      <c r="DP1257" s="68"/>
      <c r="DQ1257" s="68"/>
      <c r="DR1257" s="68"/>
      <c r="DS1257" s="68"/>
      <c r="DT1257" s="68"/>
      <c r="DU1257" s="68"/>
      <c r="DV1257" s="68"/>
      <c r="DW1257" s="68"/>
      <c r="DX1257" s="68"/>
      <c r="DY1257" s="68"/>
      <c r="DZ1257" s="68"/>
      <c r="EA1257" s="68"/>
      <c r="EB1257" s="68"/>
      <c r="EC1257" s="68"/>
      <c r="ED1257" s="68"/>
      <c r="EE1257" s="68"/>
      <c r="EF1257" s="68"/>
      <c r="EG1257" s="68"/>
      <c r="EH1257" s="68"/>
      <c r="EI1257" s="68"/>
      <c r="EJ1257" s="68"/>
      <c r="EK1257" s="68"/>
      <c r="EL1257" s="68"/>
      <c r="EM1257" s="68"/>
      <c r="EN1257" s="68"/>
      <c r="EO1257" s="68"/>
      <c r="EP1257" s="68"/>
      <c r="EQ1257" s="68"/>
      <c r="ER1257" s="68"/>
      <c r="ES1257" s="68"/>
      <c r="ET1257" s="68"/>
      <c r="EU1257" s="68"/>
      <c r="EV1257" s="68"/>
      <c r="EW1257" s="68"/>
      <c r="EX1257" s="68"/>
      <c r="EY1257" s="68"/>
      <c r="EZ1257" s="68"/>
      <c r="FA1257" s="68"/>
      <c r="FB1257" s="68"/>
      <c r="FC1257" s="68"/>
      <c r="FD1257" s="68"/>
      <c r="FE1257" s="68"/>
      <c r="FF1257" s="68"/>
      <c r="FG1257" s="68"/>
      <c r="FH1257" s="68"/>
      <c r="FI1257" s="68"/>
      <c r="FJ1257" s="68"/>
      <c r="FK1257" s="68"/>
      <c r="FL1257" s="68"/>
      <c r="FM1257" s="68"/>
      <c r="FN1257" s="68"/>
      <c r="FO1257" s="68"/>
      <c r="FP1257" s="68"/>
      <c r="FQ1257" s="68"/>
      <c r="FR1257" s="68"/>
      <c r="FS1257" s="68"/>
      <c r="FT1257" s="68"/>
      <c r="FU1257" s="68"/>
      <c r="FV1257" s="68"/>
      <c r="FW1257" s="68"/>
      <c r="FX1257" s="68"/>
      <c r="FY1257" s="68"/>
      <c r="FZ1257" s="68"/>
      <c r="GA1257" s="68"/>
      <c r="GB1257" s="68"/>
      <c r="GC1257" s="68"/>
      <c r="GD1257" s="68"/>
      <c r="GE1257" s="68"/>
      <c r="GF1257" s="68"/>
      <c r="GG1257" s="68"/>
      <c r="GH1257" s="68"/>
      <c r="GI1257" s="68"/>
      <c r="GJ1257" s="68"/>
      <c r="GK1257" s="68"/>
      <c r="GL1257" s="68"/>
      <c r="GM1257" s="68"/>
      <c r="GN1257" s="68"/>
      <c r="GO1257" s="68"/>
      <c r="GP1257" s="68"/>
      <c r="GQ1257" s="68"/>
      <c r="GR1257" s="68"/>
      <c r="GS1257" s="68"/>
      <c r="GT1257" s="68"/>
      <c r="GU1257" s="68"/>
      <c r="GV1257" s="68"/>
      <c r="GW1257" s="68"/>
      <c r="GX1257" s="68"/>
      <c r="GY1257" s="68"/>
      <c r="GZ1257" s="68"/>
      <c r="HA1257" s="68"/>
      <c r="HB1257" s="68"/>
      <c r="HC1257" s="68"/>
      <c r="HD1257" s="68"/>
      <c r="HE1257" s="68"/>
      <c r="HF1257" s="68"/>
      <c r="HG1257" s="68"/>
      <c r="HH1257" s="68"/>
      <c r="HI1257" s="68"/>
      <c r="HJ1257" s="68"/>
      <c r="HK1257" s="68"/>
      <c r="HL1257" s="68"/>
      <c r="HM1257" s="68"/>
      <c r="HN1257" s="68"/>
      <c r="HO1257" s="68"/>
      <c r="HP1257" s="68"/>
      <c r="HQ1257" s="68"/>
      <c r="HR1257" s="68"/>
      <c r="HS1257" s="68"/>
      <c r="HT1257" s="68"/>
      <c r="HU1257" s="68"/>
    </row>
    <row r="1258" spans="1:229" s="73" customFormat="1" ht="16.5" customHeight="1">
      <c r="A1258" s="44">
        <v>44188</v>
      </c>
      <c r="B1258" s="28" t="s">
        <v>344</v>
      </c>
      <c r="C1258" s="46">
        <v>25</v>
      </c>
      <c r="D1258" s="46">
        <v>29400</v>
      </c>
      <c r="E1258" s="54">
        <v>400</v>
      </c>
      <c r="F1258" s="46">
        <v>450</v>
      </c>
      <c r="G1258" s="46">
        <v>500</v>
      </c>
      <c r="H1258" s="46">
        <v>1250</v>
      </c>
      <c r="I1258" s="46">
        <v>0</v>
      </c>
      <c r="J1258" s="47">
        <v>1250</v>
      </c>
      <c r="K1258" s="47" t="s">
        <v>41</v>
      </c>
      <c r="L1258" s="68"/>
      <c r="M1258" s="68"/>
      <c r="N1258" s="68"/>
      <c r="O1258" s="68"/>
      <c r="P1258" s="68"/>
      <c r="Q1258" s="68"/>
      <c r="R1258" s="68"/>
      <c r="S1258" s="68"/>
      <c r="T1258" s="68"/>
      <c r="U1258" s="68"/>
      <c r="V1258" s="68"/>
      <c r="W1258" s="68"/>
      <c r="X1258" s="68"/>
      <c r="Y1258" s="68"/>
      <c r="Z1258" s="68"/>
      <c r="AA1258" s="68"/>
      <c r="AB1258" s="68"/>
      <c r="AC1258" s="68"/>
      <c r="AD1258" s="68"/>
      <c r="AE1258" s="68"/>
      <c r="AF1258" s="68"/>
      <c r="AG1258" s="68"/>
      <c r="AH1258" s="68"/>
      <c r="AI1258" s="68"/>
      <c r="AJ1258" s="68"/>
      <c r="AK1258" s="68"/>
      <c r="AL1258" s="68"/>
      <c r="AM1258" s="68"/>
      <c r="AN1258" s="68"/>
      <c r="AO1258" s="68"/>
      <c r="AP1258" s="68"/>
      <c r="AQ1258" s="68"/>
      <c r="AR1258" s="68"/>
      <c r="AS1258" s="68"/>
      <c r="AT1258" s="68"/>
      <c r="AU1258" s="68"/>
      <c r="AV1258" s="68"/>
      <c r="AW1258" s="68"/>
      <c r="AX1258" s="68"/>
      <c r="AY1258" s="68"/>
      <c r="AZ1258" s="68"/>
      <c r="BA1258" s="68"/>
      <c r="BB1258" s="68"/>
      <c r="BC1258" s="68"/>
      <c r="BD1258" s="68"/>
      <c r="BE1258" s="68"/>
      <c r="BF1258" s="68"/>
      <c r="BG1258" s="68"/>
      <c r="BH1258" s="68"/>
      <c r="BI1258" s="68"/>
      <c r="BJ1258" s="68"/>
      <c r="BK1258" s="68"/>
      <c r="BL1258" s="68"/>
      <c r="BM1258" s="68"/>
      <c r="BN1258" s="68"/>
      <c r="BO1258" s="68"/>
      <c r="BP1258" s="68"/>
      <c r="BQ1258" s="68"/>
      <c r="BR1258" s="68"/>
      <c r="BS1258" s="68"/>
      <c r="BT1258" s="68"/>
      <c r="BU1258" s="68"/>
      <c r="BV1258" s="68"/>
      <c r="BW1258" s="68"/>
      <c r="BX1258" s="68"/>
      <c r="BY1258" s="68"/>
      <c r="BZ1258" s="68"/>
      <c r="CA1258" s="68"/>
      <c r="CB1258" s="68"/>
      <c r="CC1258" s="68"/>
      <c r="CD1258" s="68"/>
      <c r="CE1258" s="68"/>
      <c r="CF1258" s="68"/>
      <c r="CG1258" s="68"/>
      <c r="CH1258" s="68"/>
      <c r="CI1258" s="68"/>
      <c r="CJ1258" s="68"/>
      <c r="CK1258" s="68"/>
      <c r="CL1258" s="68"/>
      <c r="CM1258" s="68"/>
      <c r="CN1258" s="68"/>
      <c r="CO1258" s="68"/>
      <c r="CP1258" s="68"/>
      <c r="CQ1258" s="68"/>
      <c r="CR1258" s="68"/>
      <c r="CS1258" s="68"/>
      <c r="CT1258" s="68"/>
      <c r="CU1258" s="68"/>
      <c r="CV1258" s="68"/>
      <c r="CW1258" s="68"/>
      <c r="CX1258" s="68"/>
      <c r="CY1258" s="68"/>
      <c r="CZ1258" s="68"/>
      <c r="DA1258" s="68"/>
      <c r="DB1258" s="68"/>
      <c r="DC1258" s="68"/>
      <c r="DD1258" s="68"/>
      <c r="DE1258" s="68"/>
      <c r="DF1258" s="68"/>
      <c r="DG1258" s="68"/>
      <c r="DH1258" s="68"/>
      <c r="DI1258" s="68"/>
      <c r="DJ1258" s="68"/>
      <c r="DK1258" s="68"/>
      <c r="DL1258" s="68"/>
      <c r="DM1258" s="68"/>
      <c r="DN1258" s="68"/>
      <c r="DO1258" s="68"/>
      <c r="DP1258" s="68"/>
      <c r="DQ1258" s="68"/>
      <c r="DR1258" s="68"/>
      <c r="DS1258" s="68"/>
      <c r="DT1258" s="68"/>
      <c r="DU1258" s="68"/>
      <c r="DV1258" s="68"/>
      <c r="DW1258" s="68"/>
      <c r="DX1258" s="68"/>
      <c r="DY1258" s="68"/>
      <c r="DZ1258" s="68"/>
      <c r="EA1258" s="68"/>
      <c r="EB1258" s="68"/>
      <c r="EC1258" s="68"/>
      <c r="ED1258" s="68"/>
      <c r="EE1258" s="68"/>
      <c r="EF1258" s="68"/>
      <c r="EG1258" s="68"/>
      <c r="EH1258" s="68"/>
      <c r="EI1258" s="68"/>
      <c r="EJ1258" s="68"/>
      <c r="EK1258" s="68"/>
      <c r="EL1258" s="68"/>
      <c r="EM1258" s="68"/>
      <c r="EN1258" s="68"/>
      <c r="EO1258" s="68"/>
      <c r="EP1258" s="68"/>
      <c r="EQ1258" s="68"/>
      <c r="ER1258" s="68"/>
      <c r="ES1258" s="68"/>
      <c r="ET1258" s="68"/>
      <c r="EU1258" s="68"/>
      <c r="EV1258" s="68"/>
      <c r="EW1258" s="68"/>
      <c r="EX1258" s="68"/>
      <c r="EY1258" s="68"/>
      <c r="EZ1258" s="68"/>
      <c r="FA1258" s="68"/>
      <c r="FB1258" s="68"/>
      <c r="FC1258" s="68"/>
      <c r="FD1258" s="68"/>
      <c r="FE1258" s="68"/>
      <c r="FF1258" s="68"/>
      <c r="FG1258" s="68"/>
      <c r="FH1258" s="68"/>
      <c r="FI1258" s="68"/>
      <c r="FJ1258" s="68"/>
      <c r="FK1258" s="68"/>
      <c r="FL1258" s="68"/>
      <c r="FM1258" s="68"/>
      <c r="FN1258" s="68"/>
      <c r="FO1258" s="68"/>
      <c r="FP1258" s="68"/>
      <c r="FQ1258" s="68"/>
      <c r="FR1258" s="68"/>
      <c r="FS1258" s="68"/>
      <c r="FT1258" s="68"/>
      <c r="FU1258" s="68"/>
      <c r="FV1258" s="68"/>
      <c r="FW1258" s="68"/>
      <c r="FX1258" s="68"/>
      <c r="FY1258" s="68"/>
      <c r="FZ1258" s="68"/>
      <c r="GA1258" s="68"/>
      <c r="GB1258" s="68"/>
      <c r="GC1258" s="68"/>
      <c r="GD1258" s="68"/>
      <c r="GE1258" s="68"/>
      <c r="GF1258" s="68"/>
      <c r="GG1258" s="68"/>
      <c r="GH1258" s="68"/>
      <c r="GI1258" s="68"/>
      <c r="GJ1258" s="68"/>
      <c r="GK1258" s="68"/>
      <c r="GL1258" s="68"/>
      <c r="GM1258" s="68"/>
      <c r="GN1258" s="68"/>
      <c r="GO1258" s="68"/>
      <c r="GP1258" s="68"/>
      <c r="GQ1258" s="68"/>
      <c r="GR1258" s="68"/>
      <c r="GS1258" s="68"/>
      <c r="GT1258" s="68"/>
      <c r="GU1258" s="68"/>
      <c r="GV1258" s="68"/>
      <c r="GW1258" s="68"/>
      <c r="GX1258" s="68"/>
      <c r="GY1258" s="68"/>
      <c r="GZ1258" s="68"/>
      <c r="HA1258" s="68"/>
      <c r="HB1258" s="68"/>
      <c r="HC1258" s="68"/>
      <c r="HD1258" s="68"/>
      <c r="HE1258" s="68"/>
      <c r="HF1258" s="68"/>
      <c r="HG1258" s="68"/>
      <c r="HH1258" s="68"/>
      <c r="HI1258" s="68"/>
      <c r="HJ1258" s="68"/>
      <c r="HK1258" s="68"/>
      <c r="HL1258" s="68"/>
      <c r="HM1258" s="68"/>
      <c r="HN1258" s="68"/>
      <c r="HO1258" s="68"/>
      <c r="HP1258" s="68"/>
      <c r="HQ1258" s="68"/>
      <c r="HR1258" s="68"/>
      <c r="HS1258" s="68"/>
      <c r="HT1258" s="68"/>
      <c r="HU1258" s="68"/>
    </row>
    <row r="1259" spans="1:229" s="73" customFormat="1" ht="16.5" customHeight="1">
      <c r="A1259" s="44">
        <v>44188</v>
      </c>
      <c r="B1259" s="28" t="s">
        <v>343</v>
      </c>
      <c r="C1259" s="46">
        <v>25</v>
      </c>
      <c r="D1259" s="46">
        <v>29700</v>
      </c>
      <c r="E1259" s="54">
        <v>330</v>
      </c>
      <c r="F1259" s="46">
        <v>400</v>
      </c>
      <c r="G1259" s="46">
        <v>470</v>
      </c>
      <c r="H1259" s="46">
        <v>0</v>
      </c>
      <c r="I1259" s="46">
        <v>0</v>
      </c>
      <c r="J1259" s="47">
        <v>-2500</v>
      </c>
      <c r="K1259" s="47" t="s">
        <v>44</v>
      </c>
      <c r="L1259" s="68"/>
      <c r="M1259" s="68"/>
      <c r="N1259" s="68"/>
      <c r="O1259" s="68"/>
      <c r="P1259" s="68"/>
      <c r="Q1259" s="68"/>
      <c r="R1259" s="68"/>
      <c r="S1259" s="68"/>
      <c r="T1259" s="68"/>
      <c r="U1259" s="68"/>
      <c r="V1259" s="68"/>
      <c r="W1259" s="68"/>
      <c r="X1259" s="68"/>
      <c r="Y1259" s="68"/>
      <c r="Z1259" s="68"/>
      <c r="AA1259" s="68"/>
      <c r="AB1259" s="68"/>
      <c r="AC1259" s="68"/>
      <c r="AD1259" s="68"/>
      <c r="AE1259" s="68"/>
      <c r="AF1259" s="68"/>
      <c r="AG1259" s="68"/>
      <c r="AH1259" s="68"/>
      <c r="AI1259" s="68"/>
      <c r="AJ1259" s="68"/>
      <c r="AK1259" s="68"/>
      <c r="AL1259" s="68"/>
      <c r="AM1259" s="68"/>
      <c r="AN1259" s="68"/>
      <c r="AO1259" s="68"/>
      <c r="AP1259" s="68"/>
      <c r="AQ1259" s="68"/>
      <c r="AR1259" s="68"/>
      <c r="AS1259" s="68"/>
      <c r="AT1259" s="68"/>
      <c r="AU1259" s="68"/>
      <c r="AV1259" s="68"/>
      <c r="AW1259" s="68"/>
      <c r="AX1259" s="68"/>
      <c r="AY1259" s="68"/>
      <c r="AZ1259" s="68"/>
      <c r="BA1259" s="68"/>
      <c r="BB1259" s="68"/>
      <c r="BC1259" s="68"/>
      <c r="BD1259" s="68"/>
      <c r="BE1259" s="68"/>
      <c r="BF1259" s="68"/>
      <c r="BG1259" s="68"/>
      <c r="BH1259" s="68"/>
      <c r="BI1259" s="68"/>
      <c r="BJ1259" s="68"/>
      <c r="BK1259" s="68"/>
      <c r="BL1259" s="68"/>
      <c r="BM1259" s="68"/>
      <c r="BN1259" s="68"/>
      <c r="BO1259" s="68"/>
      <c r="BP1259" s="68"/>
      <c r="BQ1259" s="68"/>
      <c r="BR1259" s="68"/>
      <c r="BS1259" s="68"/>
      <c r="BT1259" s="68"/>
      <c r="BU1259" s="68"/>
      <c r="BV1259" s="68"/>
      <c r="BW1259" s="68"/>
      <c r="BX1259" s="68"/>
      <c r="BY1259" s="68"/>
      <c r="BZ1259" s="68"/>
      <c r="CA1259" s="68"/>
      <c r="CB1259" s="68"/>
      <c r="CC1259" s="68"/>
      <c r="CD1259" s="68"/>
      <c r="CE1259" s="68"/>
      <c r="CF1259" s="68"/>
      <c r="CG1259" s="68"/>
      <c r="CH1259" s="68"/>
      <c r="CI1259" s="68"/>
      <c r="CJ1259" s="68"/>
      <c r="CK1259" s="68"/>
      <c r="CL1259" s="68"/>
      <c r="CM1259" s="68"/>
      <c r="CN1259" s="68"/>
      <c r="CO1259" s="68"/>
      <c r="CP1259" s="68"/>
      <c r="CQ1259" s="68"/>
      <c r="CR1259" s="68"/>
      <c r="CS1259" s="68"/>
      <c r="CT1259" s="68"/>
      <c r="CU1259" s="68"/>
      <c r="CV1259" s="68"/>
      <c r="CW1259" s="68"/>
      <c r="CX1259" s="68"/>
      <c r="CY1259" s="68"/>
      <c r="CZ1259" s="68"/>
      <c r="DA1259" s="68"/>
      <c r="DB1259" s="68"/>
      <c r="DC1259" s="68"/>
      <c r="DD1259" s="68"/>
      <c r="DE1259" s="68"/>
      <c r="DF1259" s="68"/>
      <c r="DG1259" s="68"/>
      <c r="DH1259" s="68"/>
      <c r="DI1259" s="68"/>
      <c r="DJ1259" s="68"/>
      <c r="DK1259" s="68"/>
      <c r="DL1259" s="68"/>
      <c r="DM1259" s="68"/>
      <c r="DN1259" s="68"/>
      <c r="DO1259" s="68"/>
      <c r="DP1259" s="68"/>
      <c r="DQ1259" s="68"/>
      <c r="DR1259" s="68"/>
      <c r="DS1259" s="68"/>
      <c r="DT1259" s="68"/>
      <c r="DU1259" s="68"/>
      <c r="DV1259" s="68"/>
      <c r="DW1259" s="68"/>
      <c r="DX1259" s="68"/>
      <c r="DY1259" s="68"/>
      <c r="DZ1259" s="68"/>
      <c r="EA1259" s="68"/>
      <c r="EB1259" s="68"/>
      <c r="EC1259" s="68"/>
      <c r="ED1259" s="68"/>
      <c r="EE1259" s="68"/>
      <c r="EF1259" s="68"/>
      <c r="EG1259" s="68"/>
      <c r="EH1259" s="68"/>
      <c r="EI1259" s="68"/>
      <c r="EJ1259" s="68"/>
      <c r="EK1259" s="68"/>
      <c r="EL1259" s="68"/>
      <c r="EM1259" s="68"/>
      <c r="EN1259" s="68"/>
      <c r="EO1259" s="68"/>
      <c r="EP1259" s="68"/>
      <c r="EQ1259" s="68"/>
      <c r="ER1259" s="68"/>
      <c r="ES1259" s="68"/>
      <c r="ET1259" s="68"/>
      <c r="EU1259" s="68"/>
      <c r="EV1259" s="68"/>
      <c r="EW1259" s="68"/>
      <c r="EX1259" s="68"/>
      <c r="EY1259" s="68"/>
      <c r="EZ1259" s="68"/>
      <c r="FA1259" s="68"/>
      <c r="FB1259" s="68"/>
      <c r="FC1259" s="68"/>
      <c r="FD1259" s="68"/>
      <c r="FE1259" s="68"/>
      <c r="FF1259" s="68"/>
      <c r="FG1259" s="68"/>
      <c r="FH1259" s="68"/>
      <c r="FI1259" s="68"/>
      <c r="FJ1259" s="68"/>
      <c r="FK1259" s="68"/>
      <c r="FL1259" s="68"/>
      <c r="FM1259" s="68"/>
      <c r="FN1259" s="68"/>
      <c r="FO1259" s="68"/>
      <c r="FP1259" s="68"/>
      <c r="FQ1259" s="68"/>
      <c r="FR1259" s="68"/>
      <c r="FS1259" s="68"/>
      <c r="FT1259" s="68"/>
      <c r="FU1259" s="68"/>
      <c r="FV1259" s="68"/>
      <c r="FW1259" s="68"/>
      <c r="FX1259" s="68"/>
      <c r="FY1259" s="68"/>
      <c r="FZ1259" s="68"/>
      <c r="GA1259" s="68"/>
      <c r="GB1259" s="68"/>
      <c r="GC1259" s="68"/>
      <c r="GD1259" s="68"/>
      <c r="GE1259" s="68"/>
      <c r="GF1259" s="68"/>
      <c r="GG1259" s="68"/>
      <c r="GH1259" s="68"/>
      <c r="GI1259" s="68"/>
      <c r="GJ1259" s="68"/>
      <c r="GK1259" s="68"/>
      <c r="GL1259" s="68"/>
      <c r="GM1259" s="68"/>
      <c r="GN1259" s="68"/>
      <c r="GO1259" s="68"/>
      <c r="GP1259" s="68"/>
      <c r="GQ1259" s="68"/>
      <c r="GR1259" s="68"/>
      <c r="GS1259" s="68"/>
      <c r="GT1259" s="68"/>
      <c r="GU1259" s="68"/>
      <c r="GV1259" s="68"/>
      <c r="GW1259" s="68"/>
      <c r="GX1259" s="68"/>
      <c r="GY1259" s="68"/>
      <c r="GZ1259" s="68"/>
      <c r="HA1259" s="68"/>
      <c r="HB1259" s="68"/>
      <c r="HC1259" s="68"/>
      <c r="HD1259" s="68"/>
      <c r="HE1259" s="68"/>
      <c r="HF1259" s="68"/>
      <c r="HG1259" s="68"/>
      <c r="HH1259" s="68"/>
      <c r="HI1259" s="68"/>
      <c r="HJ1259" s="68"/>
      <c r="HK1259" s="68"/>
      <c r="HL1259" s="68"/>
      <c r="HM1259" s="68"/>
      <c r="HN1259" s="68"/>
      <c r="HO1259" s="68"/>
      <c r="HP1259" s="68"/>
      <c r="HQ1259" s="68"/>
      <c r="HR1259" s="68"/>
      <c r="HS1259" s="68"/>
      <c r="HT1259" s="68"/>
      <c r="HU1259" s="68"/>
    </row>
    <row r="1260" spans="1:229" s="73" customFormat="1" ht="16.5" customHeight="1">
      <c r="A1260" s="44">
        <v>44188</v>
      </c>
      <c r="B1260" s="28" t="s">
        <v>344</v>
      </c>
      <c r="C1260" s="46">
        <v>25</v>
      </c>
      <c r="D1260" s="46">
        <v>29500</v>
      </c>
      <c r="E1260" s="54">
        <v>290</v>
      </c>
      <c r="F1260" s="46">
        <v>340</v>
      </c>
      <c r="G1260" s="46">
        <v>390</v>
      </c>
      <c r="H1260" s="46">
        <v>1250</v>
      </c>
      <c r="I1260" s="46">
        <v>1250</v>
      </c>
      <c r="J1260" s="47">
        <v>2500</v>
      </c>
      <c r="K1260" s="47" t="s">
        <v>40</v>
      </c>
      <c r="L1260" s="68"/>
      <c r="M1260" s="68"/>
      <c r="N1260" s="68"/>
      <c r="O1260" s="68"/>
      <c r="P1260" s="68"/>
      <c r="Q1260" s="68"/>
      <c r="R1260" s="68"/>
      <c r="S1260" s="68"/>
      <c r="T1260" s="68"/>
      <c r="U1260" s="68"/>
      <c r="V1260" s="68"/>
      <c r="W1260" s="68"/>
      <c r="X1260" s="68"/>
      <c r="Y1260" s="68"/>
      <c r="Z1260" s="68"/>
      <c r="AA1260" s="68"/>
      <c r="AB1260" s="68"/>
      <c r="AC1260" s="68"/>
      <c r="AD1260" s="68"/>
      <c r="AE1260" s="68"/>
      <c r="AF1260" s="68"/>
      <c r="AG1260" s="68"/>
      <c r="AH1260" s="68"/>
      <c r="AI1260" s="68"/>
      <c r="AJ1260" s="68"/>
      <c r="AK1260" s="68"/>
      <c r="AL1260" s="68"/>
      <c r="AM1260" s="68"/>
      <c r="AN1260" s="68"/>
      <c r="AO1260" s="68"/>
      <c r="AP1260" s="68"/>
      <c r="AQ1260" s="68"/>
      <c r="AR1260" s="68"/>
      <c r="AS1260" s="68"/>
      <c r="AT1260" s="68"/>
      <c r="AU1260" s="68"/>
      <c r="AV1260" s="68"/>
      <c r="AW1260" s="68"/>
      <c r="AX1260" s="68"/>
      <c r="AY1260" s="68"/>
      <c r="AZ1260" s="68"/>
      <c r="BA1260" s="68"/>
      <c r="BB1260" s="68"/>
      <c r="BC1260" s="68"/>
      <c r="BD1260" s="68"/>
      <c r="BE1260" s="68"/>
      <c r="BF1260" s="68"/>
      <c r="BG1260" s="68"/>
      <c r="BH1260" s="68"/>
      <c r="BI1260" s="68"/>
      <c r="BJ1260" s="68"/>
      <c r="BK1260" s="68"/>
      <c r="BL1260" s="68"/>
      <c r="BM1260" s="68"/>
      <c r="BN1260" s="68"/>
      <c r="BO1260" s="68"/>
      <c r="BP1260" s="68"/>
      <c r="BQ1260" s="68"/>
      <c r="BR1260" s="68"/>
      <c r="BS1260" s="68"/>
      <c r="BT1260" s="68"/>
      <c r="BU1260" s="68"/>
      <c r="BV1260" s="68"/>
      <c r="BW1260" s="68"/>
      <c r="BX1260" s="68"/>
      <c r="BY1260" s="68"/>
      <c r="BZ1260" s="68"/>
      <c r="CA1260" s="68"/>
      <c r="CB1260" s="68"/>
      <c r="CC1260" s="68"/>
      <c r="CD1260" s="68"/>
      <c r="CE1260" s="68"/>
      <c r="CF1260" s="68"/>
      <c r="CG1260" s="68"/>
      <c r="CH1260" s="68"/>
      <c r="CI1260" s="68"/>
      <c r="CJ1260" s="68"/>
      <c r="CK1260" s="68"/>
      <c r="CL1260" s="68"/>
      <c r="CM1260" s="68"/>
      <c r="CN1260" s="68"/>
      <c r="CO1260" s="68"/>
      <c r="CP1260" s="68"/>
      <c r="CQ1260" s="68"/>
      <c r="CR1260" s="68"/>
      <c r="CS1260" s="68"/>
      <c r="CT1260" s="68"/>
      <c r="CU1260" s="68"/>
      <c r="CV1260" s="68"/>
      <c r="CW1260" s="68"/>
      <c r="CX1260" s="68"/>
      <c r="CY1260" s="68"/>
      <c r="CZ1260" s="68"/>
      <c r="DA1260" s="68"/>
      <c r="DB1260" s="68"/>
      <c r="DC1260" s="68"/>
      <c r="DD1260" s="68"/>
      <c r="DE1260" s="68"/>
      <c r="DF1260" s="68"/>
      <c r="DG1260" s="68"/>
      <c r="DH1260" s="68"/>
      <c r="DI1260" s="68"/>
      <c r="DJ1260" s="68"/>
      <c r="DK1260" s="68"/>
      <c r="DL1260" s="68"/>
      <c r="DM1260" s="68"/>
      <c r="DN1260" s="68"/>
      <c r="DO1260" s="68"/>
      <c r="DP1260" s="68"/>
      <c r="DQ1260" s="68"/>
      <c r="DR1260" s="68"/>
      <c r="DS1260" s="68"/>
      <c r="DT1260" s="68"/>
      <c r="DU1260" s="68"/>
      <c r="DV1260" s="68"/>
      <c r="DW1260" s="68"/>
      <c r="DX1260" s="68"/>
      <c r="DY1260" s="68"/>
      <c r="DZ1260" s="68"/>
      <c r="EA1260" s="68"/>
      <c r="EB1260" s="68"/>
      <c r="EC1260" s="68"/>
      <c r="ED1260" s="68"/>
      <c r="EE1260" s="68"/>
      <c r="EF1260" s="68"/>
      <c r="EG1260" s="68"/>
      <c r="EH1260" s="68"/>
      <c r="EI1260" s="68"/>
      <c r="EJ1260" s="68"/>
      <c r="EK1260" s="68"/>
      <c r="EL1260" s="68"/>
      <c r="EM1260" s="68"/>
      <c r="EN1260" s="68"/>
      <c r="EO1260" s="68"/>
      <c r="EP1260" s="68"/>
      <c r="EQ1260" s="68"/>
      <c r="ER1260" s="68"/>
      <c r="ES1260" s="68"/>
      <c r="ET1260" s="68"/>
      <c r="EU1260" s="68"/>
      <c r="EV1260" s="68"/>
      <c r="EW1260" s="68"/>
      <c r="EX1260" s="68"/>
      <c r="EY1260" s="68"/>
      <c r="EZ1260" s="68"/>
      <c r="FA1260" s="68"/>
      <c r="FB1260" s="68"/>
      <c r="FC1260" s="68"/>
      <c r="FD1260" s="68"/>
      <c r="FE1260" s="68"/>
      <c r="FF1260" s="68"/>
      <c r="FG1260" s="68"/>
      <c r="FH1260" s="68"/>
      <c r="FI1260" s="68"/>
      <c r="FJ1260" s="68"/>
      <c r="FK1260" s="68"/>
      <c r="FL1260" s="68"/>
      <c r="FM1260" s="68"/>
      <c r="FN1260" s="68"/>
      <c r="FO1260" s="68"/>
      <c r="FP1260" s="68"/>
      <c r="FQ1260" s="68"/>
      <c r="FR1260" s="68"/>
      <c r="FS1260" s="68"/>
      <c r="FT1260" s="68"/>
      <c r="FU1260" s="68"/>
      <c r="FV1260" s="68"/>
      <c r="FW1260" s="68"/>
      <c r="FX1260" s="68"/>
      <c r="FY1260" s="68"/>
      <c r="FZ1260" s="68"/>
      <c r="GA1260" s="68"/>
      <c r="GB1260" s="68"/>
      <c r="GC1260" s="68"/>
      <c r="GD1260" s="68"/>
      <c r="GE1260" s="68"/>
      <c r="GF1260" s="68"/>
      <c r="GG1260" s="68"/>
      <c r="GH1260" s="68"/>
      <c r="GI1260" s="68"/>
      <c r="GJ1260" s="68"/>
      <c r="GK1260" s="68"/>
      <c r="GL1260" s="68"/>
      <c r="GM1260" s="68"/>
      <c r="GN1260" s="68"/>
      <c r="GO1260" s="68"/>
      <c r="GP1260" s="68"/>
      <c r="GQ1260" s="68"/>
      <c r="GR1260" s="68"/>
      <c r="GS1260" s="68"/>
      <c r="GT1260" s="68"/>
      <c r="GU1260" s="68"/>
      <c r="GV1260" s="68"/>
      <c r="GW1260" s="68"/>
      <c r="GX1260" s="68"/>
      <c r="GY1260" s="68"/>
      <c r="GZ1260" s="68"/>
      <c r="HA1260" s="68"/>
      <c r="HB1260" s="68"/>
      <c r="HC1260" s="68"/>
      <c r="HD1260" s="68"/>
      <c r="HE1260" s="68"/>
      <c r="HF1260" s="68"/>
      <c r="HG1260" s="68"/>
      <c r="HH1260" s="68"/>
      <c r="HI1260" s="68"/>
      <c r="HJ1260" s="68"/>
      <c r="HK1260" s="68"/>
      <c r="HL1260" s="68"/>
      <c r="HM1260" s="68"/>
      <c r="HN1260" s="68"/>
      <c r="HO1260" s="68"/>
      <c r="HP1260" s="68"/>
      <c r="HQ1260" s="68"/>
      <c r="HR1260" s="68"/>
      <c r="HS1260" s="68"/>
      <c r="HT1260" s="68"/>
      <c r="HU1260" s="68"/>
    </row>
    <row r="1261" spans="1:229" s="73" customFormat="1" ht="16.5" customHeight="1">
      <c r="A1261" s="44">
        <v>44187</v>
      </c>
      <c r="B1261" s="28" t="s">
        <v>344</v>
      </c>
      <c r="C1261" s="46">
        <v>25</v>
      </c>
      <c r="D1261" s="46">
        <v>29600</v>
      </c>
      <c r="E1261" s="54">
        <v>400</v>
      </c>
      <c r="F1261" s="46">
        <v>450</v>
      </c>
      <c r="G1261" s="46">
        <v>500</v>
      </c>
      <c r="H1261" s="46">
        <v>0</v>
      </c>
      <c r="I1261" s="46">
        <v>0</v>
      </c>
      <c r="J1261" s="47">
        <v>-1875</v>
      </c>
      <c r="K1261" s="47" t="s">
        <v>44</v>
      </c>
      <c r="L1261" s="68"/>
      <c r="M1261" s="68"/>
      <c r="N1261" s="68"/>
      <c r="O1261" s="68"/>
      <c r="P1261" s="68"/>
      <c r="Q1261" s="68"/>
      <c r="R1261" s="68"/>
      <c r="S1261" s="68"/>
      <c r="T1261" s="68"/>
      <c r="U1261" s="68"/>
      <c r="V1261" s="68"/>
      <c r="W1261" s="68"/>
      <c r="X1261" s="68"/>
      <c r="Y1261" s="68"/>
      <c r="Z1261" s="68"/>
      <c r="AA1261" s="68"/>
      <c r="AB1261" s="68"/>
      <c r="AC1261" s="68"/>
      <c r="AD1261" s="68"/>
      <c r="AE1261" s="68"/>
      <c r="AF1261" s="68"/>
      <c r="AG1261" s="68"/>
      <c r="AH1261" s="68"/>
      <c r="AI1261" s="68"/>
      <c r="AJ1261" s="68"/>
      <c r="AK1261" s="68"/>
      <c r="AL1261" s="68"/>
      <c r="AM1261" s="68"/>
      <c r="AN1261" s="68"/>
      <c r="AO1261" s="68"/>
      <c r="AP1261" s="68"/>
      <c r="AQ1261" s="68"/>
      <c r="AR1261" s="68"/>
      <c r="AS1261" s="68"/>
      <c r="AT1261" s="68"/>
      <c r="AU1261" s="68"/>
      <c r="AV1261" s="68"/>
      <c r="AW1261" s="68"/>
      <c r="AX1261" s="68"/>
      <c r="AY1261" s="68"/>
      <c r="AZ1261" s="68"/>
      <c r="BA1261" s="68"/>
      <c r="BB1261" s="68"/>
      <c r="BC1261" s="68"/>
      <c r="BD1261" s="68"/>
      <c r="BE1261" s="68"/>
      <c r="BF1261" s="68"/>
      <c r="BG1261" s="68"/>
      <c r="BH1261" s="68"/>
      <c r="BI1261" s="68"/>
      <c r="BJ1261" s="68"/>
      <c r="BK1261" s="68"/>
      <c r="BL1261" s="68"/>
      <c r="BM1261" s="68"/>
      <c r="BN1261" s="68"/>
      <c r="BO1261" s="68"/>
      <c r="BP1261" s="68"/>
      <c r="BQ1261" s="68"/>
      <c r="BR1261" s="68"/>
      <c r="BS1261" s="68"/>
      <c r="BT1261" s="68"/>
      <c r="BU1261" s="68"/>
      <c r="BV1261" s="68"/>
      <c r="BW1261" s="68"/>
      <c r="BX1261" s="68"/>
      <c r="BY1261" s="68"/>
      <c r="BZ1261" s="68"/>
      <c r="CA1261" s="68"/>
      <c r="CB1261" s="68"/>
      <c r="CC1261" s="68"/>
      <c r="CD1261" s="68"/>
      <c r="CE1261" s="68"/>
      <c r="CF1261" s="68"/>
      <c r="CG1261" s="68"/>
      <c r="CH1261" s="68"/>
      <c r="CI1261" s="68"/>
      <c r="CJ1261" s="68"/>
      <c r="CK1261" s="68"/>
      <c r="CL1261" s="68"/>
      <c r="CM1261" s="68"/>
      <c r="CN1261" s="68"/>
      <c r="CO1261" s="68"/>
      <c r="CP1261" s="68"/>
      <c r="CQ1261" s="68"/>
      <c r="CR1261" s="68"/>
      <c r="CS1261" s="68"/>
      <c r="CT1261" s="68"/>
      <c r="CU1261" s="68"/>
      <c r="CV1261" s="68"/>
      <c r="CW1261" s="68"/>
      <c r="CX1261" s="68"/>
      <c r="CY1261" s="68"/>
      <c r="CZ1261" s="68"/>
      <c r="DA1261" s="68"/>
      <c r="DB1261" s="68"/>
      <c r="DC1261" s="68"/>
      <c r="DD1261" s="68"/>
      <c r="DE1261" s="68"/>
      <c r="DF1261" s="68"/>
      <c r="DG1261" s="68"/>
      <c r="DH1261" s="68"/>
      <c r="DI1261" s="68"/>
      <c r="DJ1261" s="68"/>
      <c r="DK1261" s="68"/>
      <c r="DL1261" s="68"/>
      <c r="DM1261" s="68"/>
      <c r="DN1261" s="68"/>
      <c r="DO1261" s="68"/>
      <c r="DP1261" s="68"/>
      <c r="DQ1261" s="68"/>
      <c r="DR1261" s="68"/>
      <c r="DS1261" s="68"/>
      <c r="DT1261" s="68"/>
      <c r="DU1261" s="68"/>
      <c r="DV1261" s="68"/>
      <c r="DW1261" s="68"/>
      <c r="DX1261" s="68"/>
      <c r="DY1261" s="68"/>
      <c r="DZ1261" s="68"/>
      <c r="EA1261" s="68"/>
      <c r="EB1261" s="68"/>
      <c r="EC1261" s="68"/>
      <c r="ED1261" s="68"/>
      <c r="EE1261" s="68"/>
      <c r="EF1261" s="68"/>
      <c r="EG1261" s="68"/>
      <c r="EH1261" s="68"/>
      <c r="EI1261" s="68"/>
      <c r="EJ1261" s="68"/>
      <c r="EK1261" s="68"/>
      <c r="EL1261" s="68"/>
      <c r="EM1261" s="68"/>
      <c r="EN1261" s="68"/>
      <c r="EO1261" s="68"/>
      <c r="EP1261" s="68"/>
      <c r="EQ1261" s="68"/>
      <c r="ER1261" s="68"/>
      <c r="ES1261" s="68"/>
      <c r="ET1261" s="68"/>
      <c r="EU1261" s="68"/>
      <c r="EV1261" s="68"/>
      <c r="EW1261" s="68"/>
      <c r="EX1261" s="68"/>
      <c r="EY1261" s="68"/>
      <c r="EZ1261" s="68"/>
      <c r="FA1261" s="68"/>
      <c r="FB1261" s="68"/>
      <c r="FC1261" s="68"/>
      <c r="FD1261" s="68"/>
      <c r="FE1261" s="68"/>
      <c r="FF1261" s="68"/>
      <c r="FG1261" s="68"/>
      <c r="FH1261" s="68"/>
      <c r="FI1261" s="68"/>
      <c r="FJ1261" s="68"/>
      <c r="FK1261" s="68"/>
      <c r="FL1261" s="68"/>
      <c r="FM1261" s="68"/>
      <c r="FN1261" s="68"/>
      <c r="FO1261" s="68"/>
      <c r="FP1261" s="68"/>
      <c r="FQ1261" s="68"/>
      <c r="FR1261" s="68"/>
      <c r="FS1261" s="68"/>
      <c r="FT1261" s="68"/>
      <c r="FU1261" s="68"/>
      <c r="FV1261" s="68"/>
      <c r="FW1261" s="68"/>
      <c r="FX1261" s="68"/>
      <c r="FY1261" s="68"/>
      <c r="FZ1261" s="68"/>
      <c r="GA1261" s="68"/>
      <c r="GB1261" s="68"/>
      <c r="GC1261" s="68"/>
      <c r="GD1261" s="68"/>
      <c r="GE1261" s="68"/>
      <c r="GF1261" s="68"/>
      <c r="GG1261" s="68"/>
      <c r="GH1261" s="68"/>
      <c r="GI1261" s="68"/>
      <c r="GJ1261" s="68"/>
      <c r="GK1261" s="68"/>
      <c r="GL1261" s="68"/>
      <c r="GM1261" s="68"/>
      <c r="GN1261" s="68"/>
      <c r="GO1261" s="68"/>
      <c r="GP1261" s="68"/>
      <c r="GQ1261" s="68"/>
      <c r="GR1261" s="68"/>
      <c r="GS1261" s="68"/>
      <c r="GT1261" s="68"/>
      <c r="GU1261" s="68"/>
      <c r="GV1261" s="68"/>
      <c r="GW1261" s="68"/>
      <c r="GX1261" s="68"/>
      <c r="GY1261" s="68"/>
      <c r="GZ1261" s="68"/>
      <c r="HA1261" s="68"/>
      <c r="HB1261" s="68"/>
      <c r="HC1261" s="68"/>
      <c r="HD1261" s="68"/>
      <c r="HE1261" s="68"/>
      <c r="HF1261" s="68"/>
      <c r="HG1261" s="68"/>
      <c r="HH1261" s="68"/>
      <c r="HI1261" s="68"/>
      <c r="HJ1261" s="68"/>
      <c r="HK1261" s="68"/>
      <c r="HL1261" s="68"/>
      <c r="HM1261" s="68"/>
      <c r="HN1261" s="68"/>
      <c r="HO1261" s="68"/>
      <c r="HP1261" s="68"/>
      <c r="HQ1261" s="68"/>
      <c r="HR1261" s="68"/>
      <c r="HS1261" s="68"/>
      <c r="HT1261" s="68"/>
      <c r="HU1261" s="68"/>
    </row>
    <row r="1262" spans="1:229" s="73" customFormat="1" ht="16.5" customHeight="1">
      <c r="A1262" s="44">
        <v>44187</v>
      </c>
      <c r="B1262" s="28" t="s">
        <v>343</v>
      </c>
      <c r="C1262" s="46">
        <v>25</v>
      </c>
      <c r="D1262" s="46">
        <v>29500</v>
      </c>
      <c r="E1262" s="54">
        <v>400</v>
      </c>
      <c r="F1262" s="46">
        <v>450</v>
      </c>
      <c r="G1262" s="46">
        <v>500</v>
      </c>
      <c r="H1262" s="46">
        <v>1250</v>
      </c>
      <c r="I1262" s="46">
        <v>1250</v>
      </c>
      <c r="J1262" s="47">
        <v>2500</v>
      </c>
      <c r="K1262" s="47" t="s">
        <v>40</v>
      </c>
      <c r="L1262" s="68"/>
      <c r="M1262" s="68"/>
      <c r="N1262" s="68"/>
      <c r="O1262" s="68"/>
      <c r="P1262" s="68"/>
      <c r="Q1262" s="68"/>
      <c r="R1262" s="68"/>
      <c r="S1262" s="68"/>
      <c r="T1262" s="68"/>
      <c r="U1262" s="68"/>
      <c r="V1262" s="68"/>
      <c r="W1262" s="68"/>
      <c r="X1262" s="68"/>
      <c r="Y1262" s="68"/>
      <c r="Z1262" s="68"/>
      <c r="AA1262" s="68"/>
      <c r="AB1262" s="68"/>
      <c r="AC1262" s="68"/>
      <c r="AD1262" s="68"/>
      <c r="AE1262" s="68"/>
      <c r="AF1262" s="68"/>
      <c r="AG1262" s="68"/>
      <c r="AH1262" s="68"/>
      <c r="AI1262" s="68"/>
      <c r="AJ1262" s="68"/>
      <c r="AK1262" s="68"/>
      <c r="AL1262" s="68"/>
      <c r="AM1262" s="68"/>
      <c r="AN1262" s="68"/>
      <c r="AO1262" s="68"/>
      <c r="AP1262" s="68"/>
      <c r="AQ1262" s="68"/>
      <c r="AR1262" s="68"/>
      <c r="AS1262" s="68"/>
      <c r="AT1262" s="68"/>
      <c r="AU1262" s="68"/>
      <c r="AV1262" s="68"/>
      <c r="AW1262" s="68"/>
      <c r="AX1262" s="68"/>
      <c r="AY1262" s="68"/>
      <c r="AZ1262" s="68"/>
      <c r="BA1262" s="68"/>
      <c r="BB1262" s="68"/>
      <c r="BC1262" s="68"/>
      <c r="BD1262" s="68"/>
      <c r="BE1262" s="68"/>
      <c r="BF1262" s="68"/>
      <c r="BG1262" s="68"/>
      <c r="BH1262" s="68"/>
      <c r="BI1262" s="68"/>
      <c r="BJ1262" s="68"/>
      <c r="BK1262" s="68"/>
      <c r="BL1262" s="68"/>
      <c r="BM1262" s="68"/>
      <c r="BN1262" s="68"/>
      <c r="BO1262" s="68"/>
      <c r="BP1262" s="68"/>
      <c r="BQ1262" s="68"/>
      <c r="BR1262" s="68"/>
      <c r="BS1262" s="68"/>
      <c r="BT1262" s="68"/>
      <c r="BU1262" s="68"/>
      <c r="BV1262" s="68"/>
      <c r="BW1262" s="68"/>
      <c r="BX1262" s="68"/>
      <c r="BY1262" s="68"/>
      <c r="BZ1262" s="68"/>
      <c r="CA1262" s="68"/>
      <c r="CB1262" s="68"/>
      <c r="CC1262" s="68"/>
      <c r="CD1262" s="68"/>
      <c r="CE1262" s="68"/>
      <c r="CF1262" s="68"/>
      <c r="CG1262" s="68"/>
      <c r="CH1262" s="68"/>
      <c r="CI1262" s="68"/>
      <c r="CJ1262" s="68"/>
      <c r="CK1262" s="68"/>
      <c r="CL1262" s="68"/>
      <c r="CM1262" s="68"/>
      <c r="CN1262" s="68"/>
      <c r="CO1262" s="68"/>
      <c r="CP1262" s="68"/>
      <c r="CQ1262" s="68"/>
      <c r="CR1262" s="68"/>
      <c r="CS1262" s="68"/>
      <c r="CT1262" s="68"/>
      <c r="CU1262" s="68"/>
      <c r="CV1262" s="68"/>
      <c r="CW1262" s="68"/>
      <c r="CX1262" s="68"/>
      <c r="CY1262" s="68"/>
      <c r="CZ1262" s="68"/>
      <c r="DA1262" s="68"/>
      <c r="DB1262" s="68"/>
      <c r="DC1262" s="68"/>
      <c r="DD1262" s="68"/>
      <c r="DE1262" s="68"/>
      <c r="DF1262" s="68"/>
      <c r="DG1262" s="68"/>
      <c r="DH1262" s="68"/>
      <c r="DI1262" s="68"/>
      <c r="DJ1262" s="68"/>
      <c r="DK1262" s="68"/>
      <c r="DL1262" s="68"/>
      <c r="DM1262" s="68"/>
      <c r="DN1262" s="68"/>
      <c r="DO1262" s="68"/>
      <c r="DP1262" s="68"/>
      <c r="DQ1262" s="68"/>
      <c r="DR1262" s="68"/>
      <c r="DS1262" s="68"/>
      <c r="DT1262" s="68"/>
      <c r="DU1262" s="68"/>
      <c r="DV1262" s="68"/>
      <c r="DW1262" s="68"/>
      <c r="DX1262" s="68"/>
      <c r="DY1262" s="68"/>
      <c r="DZ1262" s="68"/>
      <c r="EA1262" s="68"/>
      <c r="EB1262" s="68"/>
      <c r="EC1262" s="68"/>
      <c r="ED1262" s="68"/>
      <c r="EE1262" s="68"/>
      <c r="EF1262" s="68"/>
      <c r="EG1262" s="68"/>
      <c r="EH1262" s="68"/>
      <c r="EI1262" s="68"/>
      <c r="EJ1262" s="68"/>
      <c r="EK1262" s="68"/>
      <c r="EL1262" s="68"/>
      <c r="EM1262" s="68"/>
      <c r="EN1262" s="68"/>
      <c r="EO1262" s="68"/>
      <c r="EP1262" s="68"/>
      <c r="EQ1262" s="68"/>
      <c r="ER1262" s="68"/>
      <c r="ES1262" s="68"/>
      <c r="ET1262" s="68"/>
      <c r="EU1262" s="68"/>
      <c r="EV1262" s="68"/>
      <c r="EW1262" s="68"/>
      <c r="EX1262" s="68"/>
      <c r="EY1262" s="68"/>
      <c r="EZ1262" s="68"/>
      <c r="FA1262" s="68"/>
      <c r="FB1262" s="68"/>
      <c r="FC1262" s="68"/>
      <c r="FD1262" s="68"/>
      <c r="FE1262" s="68"/>
      <c r="FF1262" s="68"/>
      <c r="FG1262" s="68"/>
      <c r="FH1262" s="68"/>
      <c r="FI1262" s="68"/>
      <c r="FJ1262" s="68"/>
      <c r="FK1262" s="68"/>
      <c r="FL1262" s="68"/>
      <c r="FM1262" s="68"/>
      <c r="FN1262" s="68"/>
      <c r="FO1262" s="68"/>
      <c r="FP1262" s="68"/>
      <c r="FQ1262" s="68"/>
      <c r="FR1262" s="68"/>
      <c r="FS1262" s="68"/>
      <c r="FT1262" s="68"/>
      <c r="FU1262" s="68"/>
      <c r="FV1262" s="68"/>
      <c r="FW1262" s="68"/>
      <c r="FX1262" s="68"/>
      <c r="FY1262" s="68"/>
      <c r="FZ1262" s="68"/>
      <c r="GA1262" s="68"/>
      <c r="GB1262" s="68"/>
      <c r="GC1262" s="68"/>
      <c r="GD1262" s="68"/>
      <c r="GE1262" s="68"/>
      <c r="GF1262" s="68"/>
      <c r="GG1262" s="68"/>
      <c r="GH1262" s="68"/>
      <c r="GI1262" s="68"/>
      <c r="GJ1262" s="68"/>
      <c r="GK1262" s="68"/>
      <c r="GL1262" s="68"/>
      <c r="GM1262" s="68"/>
      <c r="GN1262" s="68"/>
      <c r="GO1262" s="68"/>
      <c r="GP1262" s="68"/>
      <c r="GQ1262" s="68"/>
      <c r="GR1262" s="68"/>
      <c r="GS1262" s="68"/>
      <c r="GT1262" s="68"/>
      <c r="GU1262" s="68"/>
      <c r="GV1262" s="68"/>
      <c r="GW1262" s="68"/>
      <c r="GX1262" s="68"/>
      <c r="GY1262" s="68"/>
      <c r="GZ1262" s="68"/>
      <c r="HA1262" s="68"/>
      <c r="HB1262" s="68"/>
      <c r="HC1262" s="68"/>
      <c r="HD1262" s="68"/>
      <c r="HE1262" s="68"/>
      <c r="HF1262" s="68"/>
      <c r="HG1262" s="68"/>
      <c r="HH1262" s="68"/>
      <c r="HI1262" s="68"/>
      <c r="HJ1262" s="68"/>
      <c r="HK1262" s="68"/>
      <c r="HL1262" s="68"/>
      <c r="HM1262" s="68"/>
      <c r="HN1262" s="68"/>
      <c r="HO1262" s="68"/>
      <c r="HP1262" s="68"/>
      <c r="HQ1262" s="68"/>
      <c r="HR1262" s="68"/>
      <c r="HS1262" s="68"/>
      <c r="HT1262" s="68"/>
      <c r="HU1262" s="68"/>
    </row>
    <row r="1263" spans="1:229" s="73" customFormat="1" ht="16.5" customHeight="1">
      <c r="A1263" s="44">
        <v>44187</v>
      </c>
      <c r="B1263" s="28" t="s">
        <v>343</v>
      </c>
      <c r="C1263" s="46">
        <v>25</v>
      </c>
      <c r="D1263" s="46">
        <v>29300</v>
      </c>
      <c r="E1263" s="54">
        <v>320</v>
      </c>
      <c r="F1263" s="46">
        <v>400</v>
      </c>
      <c r="G1263" s="46">
        <v>500</v>
      </c>
      <c r="H1263" s="46">
        <v>2000</v>
      </c>
      <c r="I1263" s="46">
        <v>0</v>
      </c>
      <c r="J1263" s="47">
        <v>2000</v>
      </c>
      <c r="K1263" s="47" t="s">
        <v>41</v>
      </c>
      <c r="L1263" s="68"/>
      <c r="M1263" s="68"/>
      <c r="N1263" s="68"/>
      <c r="O1263" s="68"/>
      <c r="P1263" s="68"/>
      <c r="Q1263" s="68"/>
      <c r="R1263" s="68"/>
      <c r="S1263" s="68"/>
      <c r="T1263" s="68"/>
      <c r="U1263" s="68"/>
      <c r="V1263" s="68"/>
      <c r="W1263" s="68"/>
      <c r="X1263" s="68"/>
      <c r="Y1263" s="68"/>
      <c r="Z1263" s="68"/>
      <c r="AA1263" s="68"/>
      <c r="AB1263" s="68"/>
      <c r="AC1263" s="68"/>
      <c r="AD1263" s="68"/>
      <c r="AE1263" s="68"/>
      <c r="AF1263" s="68"/>
      <c r="AG1263" s="68"/>
      <c r="AH1263" s="68"/>
      <c r="AI1263" s="68"/>
      <c r="AJ1263" s="68"/>
      <c r="AK1263" s="68"/>
      <c r="AL1263" s="68"/>
      <c r="AM1263" s="68"/>
      <c r="AN1263" s="68"/>
      <c r="AO1263" s="68"/>
      <c r="AP1263" s="68"/>
      <c r="AQ1263" s="68"/>
      <c r="AR1263" s="68"/>
      <c r="AS1263" s="68"/>
      <c r="AT1263" s="68"/>
      <c r="AU1263" s="68"/>
      <c r="AV1263" s="68"/>
      <c r="AW1263" s="68"/>
      <c r="AX1263" s="68"/>
      <c r="AY1263" s="68"/>
      <c r="AZ1263" s="68"/>
      <c r="BA1263" s="68"/>
      <c r="BB1263" s="68"/>
      <c r="BC1263" s="68"/>
      <c r="BD1263" s="68"/>
      <c r="BE1263" s="68"/>
      <c r="BF1263" s="68"/>
      <c r="BG1263" s="68"/>
      <c r="BH1263" s="68"/>
      <c r="BI1263" s="68"/>
      <c r="BJ1263" s="68"/>
      <c r="BK1263" s="68"/>
      <c r="BL1263" s="68"/>
      <c r="BM1263" s="68"/>
      <c r="BN1263" s="68"/>
      <c r="BO1263" s="68"/>
      <c r="BP1263" s="68"/>
      <c r="BQ1263" s="68"/>
      <c r="BR1263" s="68"/>
      <c r="BS1263" s="68"/>
      <c r="BT1263" s="68"/>
      <c r="BU1263" s="68"/>
      <c r="BV1263" s="68"/>
      <c r="BW1263" s="68"/>
      <c r="BX1263" s="68"/>
      <c r="BY1263" s="68"/>
      <c r="BZ1263" s="68"/>
      <c r="CA1263" s="68"/>
      <c r="CB1263" s="68"/>
      <c r="CC1263" s="68"/>
      <c r="CD1263" s="68"/>
      <c r="CE1263" s="68"/>
      <c r="CF1263" s="68"/>
      <c r="CG1263" s="68"/>
      <c r="CH1263" s="68"/>
      <c r="CI1263" s="68"/>
      <c r="CJ1263" s="68"/>
      <c r="CK1263" s="68"/>
      <c r="CL1263" s="68"/>
      <c r="CM1263" s="68"/>
      <c r="CN1263" s="68"/>
      <c r="CO1263" s="68"/>
      <c r="CP1263" s="68"/>
      <c r="CQ1263" s="68"/>
      <c r="CR1263" s="68"/>
      <c r="CS1263" s="68"/>
      <c r="CT1263" s="68"/>
      <c r="CU1263" s="68"/>
      <c r="CV1263" s="68"/>
      <c r="CW1263" s="68"/>
      <c r="CX1263" s="68"/>
      <c r="CY1263" s="68"/>
      <c r="CZ1263" s="68"/>
      <c r="DA1263" s="68"/>
      <c r="DB1263" s="68"/>
      <c r="DC1263" s="68"/>
      <c r="DD1263" s="68"/>
      <c r="DE1263" s="68"/>
      <c r="DF1263" s="68"/>
      <c r="DG1263" s="68"/>
      <c r="DH1263" s="68"/>
      <c r="DI1263" s="68"/>
      <c r="DJ1263" s="68"/>
      <c r="DK1263" s="68"/>
      <c r="DL1263" s="68"/>
      <c r="DM1263" s="68"/>
      <c r="DN1263" s="68"/>
      <c r="DO1263" s="68"/>
      <c r="DP1263" s="68"/>
      <c r="DQ1263" s="68"/>
      <c r="DR1263" s="68"/>
      <c r="DS1263" s="68"/>
      <c r="DT1263" s="68"/>
      <c r="DU1263" s="68"/>
      <c r="DV1263" s="68"/>
      <c r="DW1263" s="68"/>
      <c r="DX1263" s="68"/>
      <c r="DY1263" s="68"/>
      <c r="DZ1263" s="68"/>
      <c r="EA1263" s="68"/>
      <c r="EB1263" s="68"/>
      <c r="EC1263" s="68"/>
      <c r="ED1263" s="68"/>
      <c r="EE1263" s="68"/>
      <c r="EF1263" s="68"/>
      <c r="EG1263" s="68"/>
      <c r="EH1263" s="68"/>
      <c r="EI1263" s="68"/>
      <c r="EJ1263" s="68"/>
      <c r="EK1263" s="68"/>
      <c r="EL1263" s="68"/>
      <c r="EM1263" s="68"/>
      <c r="EN1263" s="68"/>
      <c r="EO1263" s="68"/>
      <c r="EP1263" s="68"/>
      <c r="EQ1263" s="68"/>
      <c r="ER1263" s="68"/>
      <c r="ES1263" s="68"/>
      <c r="ET1263" s="68"/>
      <c r="EU1263" s="68"/>
      <c r="EV1263" s="68"/>
      <c r="EW1263" s="68"/>
      <c r="EX1263" s="68"/>
      <c r="EY1263" s="68"/>
      <c r="EZ1263" s="68"/>
      <c r="FA1263" s="68"/>
      <c r="FB1263" s="68"/>
      <c r="FC1263" s="68"/>
      <c r="FD1263" s="68"/>
      <c r="FE1263" s="68"/>
      <c r="FF1263" s="68"/>
      <c r="FG1263" s="68"/>
      <c r="FH1263" s="68"/>
      <c r="FI1263" s="68"/>
      <c r="FJ1263" s="68"/>
      <c r="FK1263" s="68"/>
      <c r="FL1263" s="68"/>
      <c r="FM1263" s="68"/>
      <c r="FN1263" s="68"/>
      <c r="FO1263" s="68"/>
      <c r="FP1263" s="68"/>
      <c r="FQ1263" s="68"/>
      <c r="FR1263" s="68"/>
      <c r="FS1263" s="68"/>
      <c r="FT1263" s="68"/>
      <c r="FU1263" s="68"/>
      <c r="FV1263" s="68"/>
      <c r="FW1263" s="68"/>
      <c r="FX1263" s="68"/>
      <c r="FY1263" s="68"/>
      <c r="FZ1263" s="68"/>
      <c r="GA1263" s="68"/>
      <c r="GB1263" s="68"/>
      <c r="GC1263" s="68"/>
      <c r="GD1263" s="68"/>
      <c r="GE1263" s="68"/>
      <c r="GF1263" s="68"/>
      <c r="GG1263" s="68"/>
      <c r="GH1263" s="68"/>
      <c r="GI1263" s="68"/>
      <c r="GJ1263" s="68"/>
      <c r="GK1263" s="68"/>
      <c r="GL1263" s="68"/>
      <c r="GM1263" s="68"/>
      <c r="GN1263" s="68"/>
      <c r="GO1263" s="68"/>
      <c r="GP1263" s="68"/>
      <c r="GQ1263" s="68"/>
      <c r="GR1263" s="68"/>
      <c r="GS1263" s="68"/>
      <c r="GT1263" s="68"/>
      <c r="GU1263" s="68"/>
      <c r="GV1263" s="68"/>
      <c r="GW1263" s="68"/>
      <c r="GX1263" s="68"/>
      <c r="GY1263" s="68"/>
      <c r="GZ1263" s="68"/>
      <c r="HA1263" s="68"/>
      <c r="HB1263" s="68"/>
      <c r="HC1263" s="68"/>
      <c r="HD1263" s="68"/>
      <c r="HE1263" s="68"/>
      <c r="HF1263" s="68"/>
      <c r="HG1263" s="68"/>
      <c r="HH1263" s="68"/>
      <c r="HI1263" s="68"/>
      <c r="HJ1263" s="68"/>
      <c r="HK1263" s="68"/>
      <c r="HL1263" s="68"/>
      <c r="HM1263" s="68"/>
      <c r="HN1263" s="68"/>
      <c r="HO1263" s="68"/>
      <c r="HP1263" s="68"/>
      <c r="HQ1263" s="68"/>
      <c r="HR1263" s="68"/>
      <c r="HS1263" s="68"/>
      <c r="HT1263" s="68"/>
      <c r="HU1263" s="68"/>
    </row>
    <row r="1264" spans="1:229" s="73" customFormat="1" ht="16.5" customHeight="1">
      <c r="A1264" s="44">
        <v>44187</v>
      </c>
      <c r="B1264" s="28" t="s">
        <v>343</v>
      </c>
      <c r="C1264" s="46">
        <v>25</v>
      </c>
      <c r="D1264" s="46">
        <v>29200</v>
      </c>
      <c r="E1264" s="54">
        <v>320</v>
      </c>
      <c r="F1264" s="46">
        <v>400</v>
      </c>
      <c r="G1264" s="46">
        <v>480</v>
      </c>
      <c r="H1264" s="46">
        <v>2000</v>
      </c>
      <c r="I1264" s="46">
        <v>0</v>
      </c>
      <c r="J1264" s="47">
        <v>2000</v>
      </c>
      <c r="K1264" s="47" t="s">
        <v>41</v>
      </c>
      <c r="L1264" s="68"/>
      <c r="M1264" s="68"/>
      <c r="N1264" s="68"/>
      <c r="O1264" s="68"/>
      <c r="P1264" s="68"/>
      <c r="Q1264" s="68"/>
      <c r="R1264" s="68"/>
      <c r="S1264" s="68"/>
      <c r="T1264" s="68"/>
      <c r="U1264" s="68"/>
      <c r="V1264" s="68"/>
      <c r="W1264" s="68"/>
      <c r="X1264" s="68"/>
      <c r="Y1264" s="68"/>
      <c r="Z1264" s="68"/>
      <c r="AA1264" s="68"/>
      <c r="AB1264" s="68"/>
      <c r="AC1264" s="68"/>
      <c r="AD1264" s="68"/>
      <c r="AE1264" s="68"/>
      <c r="AF1264" s="68"/>
      <c r="AG1264" s="68"/>
      <c r="AH1264" s="68"/>
      <c r="AI1264" s="68"/>
      <c r="AJ1264" s="68"/>
      <c r="AK1264" s="68"/>
      <c r="AL1264" s="68"/>
      <c r="AM1264" s="68"/>
      <c r="AN1264" s="68"/>
      <c r="AO1264" s="68"/>
      <c r="AP1264" s="68"/>
      <c r="AQ1264" s="68"/>
      <c r="AR1264" s="68"/>
      <c r="AS1264" s="68"/>
      <c r="AT1264" s="68"/>
      <c r="AU1264" s="68"/>
      <c r="AV1264" s="68"/>
      <c r="AW1264" s="68"/>
      <c r="AX1264" s="68"/>
      <c r="AY1264" s="68"/>
      <c r="AZ1264" s="68"/>
      <c r="BA1264" s="68"/>
      <c r="BB1264" s="68"/>
      <c r="BC1264" s="68"/>
      <c r="BD1264" s="68"/>
      <c r="BE1264" s="68"/>
      <c r="BF1264" s="68"/>
      <c r="BG1264" s="68"/>
      <c r="BH1264" s="68"/>
      <c r="BI1264" s="68"/>
      <c r="BJ1264" s="68"/>
      <c r="BK1264" s="68"/>
      <c r="BL1264" s="68"/>
      <c r="BM1264" s="68"/>
      <c r="BN1264" s="68"/>
      <c r="BO1264" s="68"/>
      <c r="BP1264" s="68"/>
      <c r="BQ1264" s="68"/>
      <c r="BR1264" s="68"/>
      <c r="BS1264" s="68"/>
      <c r="BT1264" s="68"/>
      <c r="BU1264" s="68"/>
      <c r="BV1264" s="68"/>
      <c r="BW1264" s="68"/>
      <c r="BX1264" s="68"/>
      <c r="BY1264" s="68"/>
      <c r="BZ1264" s="68"/>
      <c r="CA1264" s="68"/>
      <c r="CB1264" s="68"/>
      <c r="CC1264" s="68"/>
      <c r="CD1264" s="68"/>
      <c r="CE1264" s="68"/>
      <c r="CF1264" s="68"/>
      <c r="CG1264" s="68"/>
      <c r="CH1264" s="68"/>
      <c r="CI1264" s="68"/>
      <c r="CJ1264" s="68"/>
      <c r="CK1264" s="68"/>
      <c r="CL1264" s="68"/>
      <c r="CM1264" s="68"/>
      <c r="CN1264" s="68"/>
      <c r="CO1264" s="68"/>
      <c r="CP1264" s="68"/>
      <c r="CQ1264" s="68"/>
      <c r="CR1264" s="68"/>
      <c r="CS1264" s="68"/>
      <c r="CT1264" s="68"/>
      <c r="CU1264" s="68"/>
      <c r="CV1264" s="68"/>
      <c r="CW1264" s="68"/>
      <c r="CX1264" s="68"/>
      <c r="CY1264" s="68"/>
      <c r="CZ1264" s="68"/>
      <c r="DA1264" s="68"/>
      <c r="DB1264" s="68"/>
      <c r="DC1264" s="68"/>
      <c r="DD1264" s="68"/>
      <c r="DE1264" s="68"/>
      <c r="DF1264" s="68"/>
      <c r="DG1264" s="68"/>
      <c r="DH1264" s="68"/>
      <c r="DI1264" s="68"/>
      <c r="DJ1264" s="68"/>
      <c r="DK1264" s="68"/>
      <c r="DL1264" s="68"/>
      <c r="DM1264" s="68"/>
      <c r="DN1264" s="68"/>
      <c r="DO1264" s="68"/>
      <c r="DP1264" s="68"/>
      <c r="DQ1264" s="68"/>
      <c r="DR1264" s="68"/>
      <c r="DS1264" s="68"/>
      <c r="DT1264" s="68"/>
      <c r="DU1264" s="68"/>
      <c r="DV1264" s="68"/>
      <c r="DW1264" s="68"/>
      <c r="DX1264" s="68"/>
      <c r="DY1264" s="68"/>
      <c r="DZ1264" s="68"/>
      <c r="EA1264" s="68"/>
      <c r="EB1264" s="68"/>
      <c r="EC1264" s="68"/>
      <c r="ED1264" s="68"/>
      <c r="EE1264" s="68"/>
      <c r="EF1264" s="68"/>
      <c r="EG1264" s="68"/>
      <c r="EH1264" s="68"/>
      <c r="EI1264" s="68"/>
      <c r="EJ1264" s="68"/>
      <c r="EK1264" s="68"/>
      <c r="EL1264" s="68"/>
      <c r="EM1264" s="68"/>
      <c r="EN1264" s="68"/>
      <c r="EO1264" s="68"/>
      <c r="EP1264" s="68"/>
      <c r="EQ1264" s="68"/>
      <c r="ER1264" s="68"/>
      <c r="ES1264" s="68"/>
      <c r="ET1264" s="68"/>
      <c r="EU1264" s="68"/>
      <c r="EV1264" s="68"/>
      <c r="EW1264" s="68"/>
      <c r="EX1264" s="68"/>
      <c r="EY1264" s="68"/>
      <c r="EZ1264" s="68"/>
      <c r="FA1264" s="68"/>
      <c r="FB1264" s="68"/>
      <c r="FC1264" s="68"/>
      <c r="FD1264" s="68"/>
      <c r="FE1264" s="68"/>
      <c r="FF1264" s="68"/>
      <c r="FG1264" s="68"/>
      <c r="FH1264" s="68"/>
      <c r="FI1264" s="68"/>
      <c r="FJ1264" s="68"/>
      <c r="FK1264" s="68"/>
      <c r="FL1264" s="68"/>
      <c r="FM1264" s="68"/>
      <c r="FN1264" s="68"/>
      <c r="FO1264" s="68"/>
      <c r="FP1264" s="68"/>
      <c r="FQ1264" s="68"/>
      <c r="FR1264" s="68"/>
      <c r="FS1264" s="68"/>
      <c r="FT1264" s="68"/>
      <c r="FU1264" s="68"/>
      <c r="FV1264" s="68"/>
      <c r="FW1264" s="68"/>
      <c r="FX1264" s="68"/>
      <c r="FY1264" s="68"/>
      <c r="FZ1264" s="68"/>
      <c r="GA1264" s="68"/>
      <c r="GB1264" s="68"/>
      <c r="GC1264" s="68"/>
      <c r="GD1264" s="68"/>
      <c r="GE1264" s="68"/>
      <c r="GF1264" s="68"/>
      <c r="GG1264" s="68"/>
      <c r="GH1264" s="68"/>
      <c r="GI1264" s="68"/>
      <c r="GJ1264" s="68"/>
      <c r="GK1264" s="68"/>
      <c r="GL1264" s="68"/>
      <c r="GM1264" s="68"/>
      <c r="GN1264" s="68"/>
      <c r="GO1264" s="68"/>
      <c r="GP1264" s="68"/>
      <c r="GQ1264" s="68"/>
      <c r="GR1264" s="68"/>
      <c r="GS1264" s="68"/>
      <c r="GT1264" s="68"/>
      <c r="GU1264" s="68"/>
      <c r="GV1264" s="68"/>
      <c r="GW1264" s="68"/>
      <c r="GX1264" s="68"/>
      <c r="GY1264" s="68"/>
      <c r="GZ1264" s="68"/>
      <c r="HA1264" s="68"/>
      <c r="HB1264" s="68"/>
      <c r="HC1264" s="68"/>
      <c r="HD1264" s="68"/>
      <c r="HE1264" s="68"/>
      <c r="HF1264" s="68"/>
      <c r="HG1264" s="68"/>
      <c r="HH1264" s="68"/>
      <c r="HI1264" s="68"/>
      <c r="HJ1264" s="68"/>
      <c r="HK1264" s="68"/>
      <c r="HL1264" s="68"/>
      <c r="HM1264" s="68"/>
      <c r="HN1264" s="68"/>
      <c r="HO1264" s="68"/>
      <c r="HP1264" s="68"/>
      <c r="HQ1264" s="68"/>
      <c r="HR1264" s="68"/>
      <c r="HS1264" s="68"/>
      <c r="HT1264" s="68"/>
      <c r="HU1264" s="68"/>
    </row>
    <row r="1265" spans="1:229" s="73" customFormat="1" ht="16.5" customHeight="1">
      <c r="A1265" s="44">
        <v>44186</v>
      </c>
      <c r="B1265" s="28" t="s">
        <v>343</v>
      </c>
      <c r="C1265" s="46">
        <v>25</v>
      </c>
      <c r="D1265" s="46">
        <v>30500</v>
      </c>
      <c r="E1265" s="54">
        <v>410</v>
      </c>
      <c r="F1265" s="46">
        <v>460</v>
      </c>
      <c r="G1265" s="46">
        <v>510</v>
      </c>
      <c r="H1265" s="46">
        <v>0</v>
      </c>
      <c r="I1265" s="46">
        <v>0</v>
      </c>
      <c r="J1265" s="47">
        <v>0</v>
      </c>
      <c r="K1265" s="47" t="s">
        <v>42</v>
      </c>
      <c r="L1265" s="68"/>
      <c r="M1265" s="68"/>
      <c r="N1265" s="68"/>
      <c r="O1265" s="68"/>
      <c r="P1265" s="68"/>
      <c r="Q1265" s="68"/>
      <c r="R1265" s="68"/>
      <c r="S1265" s="68"/>
      <c r="T1265" s="68"/>
      <c r="U1265" s="68"/>
      <c r="V1265" s="68"/>
      <c r="W1265" s="68"/>
      <c r="X1265" s="68"/>
      <c r="Y1265" s="68"/>
      <c r="Z1265" s="68"/>
      <c r="AA1265" s="68"/>
      <c r="AB1265" s="68"/>
      <c r="AC1265" s="68"/>
      <c r="AD1265" s="68"/>
      <c r="AE1265" s="68"/>
      <c r="AF1265" s="68"/>
      <c r="AG1265" s="68"/>
      <c r="AH1265" s="68"/>
      <c r="AI1265" s="68"/>
      <c r="AJ1265" s="68"/>
      <c r="AK1265" s="68"/>
      <c r="AL1265" s="68"/>
      <c r="AM1265" s="68"/>
      <c r="AN1265" s="68"/>
      <c r="AO1265" s="68"/>
      <c r="AP1265" s="68"/>
      <c r="AQ1265" s="68"/>
      <c r="AR1265" s="68"/>
      <c r="AS1265" s="68"/>
      <c r="AT1265" s="68"/>
      <c r="AU1265" s="68"/>
      <c r="AV1265" s="68"/>
      <c r="AW1265" s="68"/>
      <c r="AX1265" s="68"/>
      <c r="AY1265" s="68"/>
      <c r="AZ1265" s="68"/>
      <c r="BA1265" s="68"/>
      <c r="BB1265" s="68"/>
      <c r="BC1265" s="68"/>
      <c r="BD1265" s="68"/>
      <c r="BE1265" s="68"/>
      <c r="BF1265" s="68"/>
      <c r="BG1265" s="68"/>
      <c r="BH1265" s="68"/>
      <c r="BI1265" s="68"/>
      <c r="BJ1265" s="68"/>
      <c r="BK1265" s="68"/>
      <c r="BL1265" s="68"/>
      <c r="BM1265" s="68"/>
      <c r="BN1265" s="68"/>
      <c r="BO1265" s="68"/>
      <c r="BP1265" s="68"/>
      <c r="BQ1265" s="68"/>
      <c r="BR1265" s="68"/>
      <c r="BS1265" s="68"/>
      <c r="BT1265" s="68"/>
      <c r="BU1265" s="68"/>
      <c r="BV1265" s="68"/>
      <c r="BW1265" s="68"/>
      <c r="BX1265" s="68"/>
      <c r="BY1265" s="68"/>
      <c r="BZ1265" s="68"/>
      <c r="CA1265" s="68"/>
      <c r="CB1265" s="68"/>
      <c r="CC1265" s="68"/>
      <c r="CD1265" s="68"/>
      <c r="CE1265" s="68"/>
      <c r="CF1265" s="68"/>
      <c r="CG1265" s="68"/>
      <c r="CH1265" s="68"/>
      <c r="CI1265" s="68"/>
      <c r="CJ1265" s="68"/>
      <c r="CK1265" s="68"/>
      <c r="CL1265" s="68"/>
      <c r="CM1265" s="68"/>
      <c r="CN1265" s="68"/>
      <c r="CO1265" s="68"/>
      <c r="CP1265" s="68"/>
      <c r="CQ1265" s="68"/>
      <c r="CR1265" s="68"/>
      <c r="CS1265" s="68"/>
      <c r="CT1265" s="68"/>
      <c r="CU1265" s="68"/>
      <c r="CV1265" s="68"/>
      <c r="CW1265" s="68"/>
      <c r="CX1265" s="68"/>
      <c r="CY1265" s="68"/>
      <c r="CZ1265" s="68"/>
      <c r="DA1265" s="68"/>
      <c r="DB1265" s="68"/>
      <c r="DC1265" s="68"/>
      <c r="DD1265" s="68"/>
      <c r="DE1265" s="68"/>
      <c r="DF1265" s="68"/>
      <c r="DG1265" s="68"/>
      <c r="DH1265" s="68"/>
      <c r="DI1265" s="68"/>
      <c r="DJ1265" s="68"/>
      <c r="DK1265" s="68"/>
      <c r="DL1265" s="68"/>
      <c r="DM1265" s="68"/>
      <c r="DN1265" s="68"/>
      <c r="DO1265" s="68"/>
      <c r="DP1265" s="68"/>
      <c r="DQ1265" s="68"/>
      <c r="DR1265" s="68"/>
      <c r="DS1265" s="68"/>
      <c r="DT1265" s="68"/>
      <c r="DU1265" s="68"/>
      <c r="DV1265" s="68"/>
      <c r="DW1265" s="68"/>
      <c r="DX1265" s="68"/>
      <c r="DY1265" s="68"/>
      <c r="DZ1265" s="68"/>
      <c r="EA1265" s="68"/>
      <c r="EB1265" s="68"/>
      <c r="EC1265" s="68"/>
      <c r="ED1265" s="68"/>
      <c r="EE1265" s="68"/>
      <c r="EF1265" s="68"/>
      <c r="EG1265" s="68"/>
      <c r="EH1265" s="68"/>
      <c r="EI1265" s="68"/>
      <c r="EJ1265" s="68"/>
      <c r="EK1265" s="68"/>
      <c r="EL1265" s="68"/>
      <c r="EM1265" s="68"/>
      <c r="EN1265" s="68"/>
      <c r="EO1265" s="68"/>
      <c r="EP1265" s="68"/>
      <c r="EQ1265" s="68"/>
      <c r="ER1265" s="68"/>
      <c r="ES1265" s="68"/>
      <c r="ET1265" s="68"/>
      <c r="EU1265" s="68"/>
      <c r="EV1265" s="68"/>
      <c r="EW1265" s="68"/>
      <c r="EX1265" s="68"/>
      <c r="EY1265" s="68"/>
      <c r="EZ1265" s="68"/>
      <c r="FA1265" s="68"/>
      <c r="FB1265" s="68"/>
      <c r="FC1265" s="68"/>
      <c r="FD1265" s="68"/>
      <c r="FE1265" s="68"/>
      <c r="FF1265" s="68"/>
      <c r="FG1265" s="68"/>
      <c r="FH1265" s="68"/>
      <c r="FI1265" s="68"/>
      <c r="FJ1265" s="68"/>
      <c r="FK1265" s="68"/>
      <c r="FL1265" s="68"/>
      <c r="FM1265" s="68"/>
      <c r="FN1265" s="68"/>
      <c r="FO1265" s="68"/>
      <c r="FP1265" s="68"/>
      <c r="FQ1265" s="68"/>
      <c r="FR1265" s="68"/>
      <c r="FS1265" s="68"/>
      <c r="FT1265" s="68"/>
      <c r="FU1265" s="68"/>
      <c r="FV1265" s="68"/>
      <c r="FW1265" s="68"/>
      <c r="FX1265" s="68"/>
      <c r="FY1265" s="68"/>
      <c r="FZ1265" s="68"/>
      <c r="GA1265" s="68"/>
      <c r="GB1265" s="68"/>
      <c r="GC1265" s="68"/>
      <c r="GD1265" s="68"/>
      <c r="GE1265" s="68"/>
      <c r="GF1265" s="68"/>
      <c r="GG1265" s="68"/>
      <c r="GH1265" s="68"/>
      <c r="GI1265" s="68"/>
      <c r="GJ1265" s="68"/>
      <c r="GK1265" s="68"/>
      <c r="GL1265" s="68"/>
      <c r="GM1265" s="68"/>
      <c r="GN1265" s="68"/>
      <c r="GO1265" s="68"/>
      <c r="GP1265" s="68"/>
      <c r="GQ1265" s="68"/>
      <c r="GR1265" s="68"/>
      <c r="GS1265" s="68"/>
      <c r="GT1265" s="68"/>
      <c r="GU1265" s="68"/>
      <c r="GV1265" s="68"/>
      <c r="GW1265" s="68"/>
      <c r="GX1265" s="68"/>
      <c r="GY1265" s="68"/>
      <c r="GZ1265" s="68"/>
      <c r="HA1265" s="68"/>
      <c r="HB1265" s="68"/>
      <c r="HC1265" s="68"/>
      <c r="HD1265" s="68"/>
      <c r="HE1265" s="68"/>
      <c r="HF1265" s="68"/>
      <c r="HG1265" s="68"/>
      <c r="HH1265" s="68"/>
      <c r="HI1265" s="68"/>
      <c r="HJ1265" s="68"/>
      <c r="HK1265" s="68"/>
      <c r="HL1265" s="68"/>
      <c r="HM1265" s="68"/>
      <c r="HN1265" s="68"/>
      <c r="HO1265" s="68"/>
      <c r="HP1265" s="68"/>
      <c r="HQ1265" s="68"/>
      <c r="HR1265" s="68"/>
      <c r="HS1265" s="68"/>
      <c r="HT1265" s="68"/>
      <c r="HU1265" s="68"/>
    </row>
    <row r="1266" spans="1:229" s="73" customFormat="1" ht="16.5" customHeight="1">
      <c r="A1266" s="44">
        <v>44183</v>
      </c>
      <c r="B1266" s="28" t="s">
        <v>343</v>
      </c>
      <c r="C1266" s="46">
        <v>25</v>
      </c>
      <c r="D1266" s="46">
        <v>30800</v>
      </c>
      <c r="E1266" s="54">
        <v>450</v>
      </c>
      <c r="F1266" s="46">
        <v>500</v>
      </c>
      <c r="G1266" s="46">
        <v>550</v>
      </c>
      <c r="H1266" s="46">
        <v>1250</v>
      </c>
      <c r="I1266" s="46">
        <v>0</v>
      </c>
      <c r="J1266" s="47">
        <v>1250</v>
      </c>
      <c r="K1266" s="47" t="s">
        <v>41</v>
      </c>
      <c r="L1266" s="68"/>
      <c r="M1266" s="68"/>
      <c r="N1266" s="68"/>
      <c r="O1266" s="68"/>
      <c r="P1266" s="68"/>
      <c r="Q1266" s="68"/>
      <c r="R1266" s="68"/>
      <c r="S1266" s="68"/>
      <c r="T1266" s="68"/>
      <c r="U1266" s="68"/>
      <c r="V1266" s="68"/>
      <c r="W1266" s="68"/>
      <c r="X1266" s="68"/>
      <c r="Y1266" s="68"/>
      <c r="Z1266" s="68"/>
      <c r="AA1266" s="68"/>
      <c r="AB1266" s="68"/>
      <c r="AC1266" s="68"/>
      <c r="AD1266" s="68"/>
      <c r="AE1266" s="68"/>
      <c r="AF1266" s="68"/>
      <c r="AG1266" s="68"/>
      <c r="AH1266" s="68"/>
      <c r="AI1266" s="68"/>
      <c r="AJ1266" s="68"/>
      <c r="AK1266" s="68"/>
      <c r="AL1266" s="68"/>
      <c r="AM1266" s="68"/>
      <c r="AN1266" s="68"/>
      <c r="AO1266" s="68"/>
      <c r="AP1266" s="68"/>
      <c r="AQ1266" s="68"/>
      <c r="AR1266" s="68"/>
      <c r="AS1266" s="68"/>
      <c r="AT1266" s="68"/>
      <c r="AU1266" s="68"/>
      <c r="AV1266" s="68"/>
      <c r="AW1266" s="68"/>
      <c r="AX1266" s="68"/>
      <c r="AY1266" s="68"/>
      <c r="AZ1266" s="68"/>
      <c r="BA1266" s="68"/>
      <c r="BB1266" s="68"/>
      <c r="BC1266" s="68"/>
      <c r="BD1266" s="68"/>
      <c r="BE1266" s="68"/>
      <c r="BF1266" s="68"/>
      <c r="BG1266" s="68"/>
      <c r="BH1266" s="68"/>
      <c r="BI1266" s="68"/>
      <c r="BJ1266" s="68"/>
      <c r="BK1266" s="68"/>
      <c r="BL1266" s="68"/>
      <c r="BM1266" s="68"/>
      <c r="BN1266" s="68"/>
      <c r="BO1266" s="68"/>
      <c r="BP1266" s="68"/>
      <c r="BQ1266" s="68"/>
      <c r="BR1266" s="68"/>
      <c r="BS1266" s="68"/>
      <c r="BT1266" s="68"/>
      <c r="BU1266" s="68"/>
      <c r="BV1266" s="68"/>
      <c r="BW1266" s="68"/>
      <c r="BX1266" s="68"/>
      <c r="BY1266" s="68"/>
      <c r="BZ1266" s="68"/>
      <c r="CA1266" s="68"/>
      <c r="CB1266" s="68"/>
      <c r="CC1266" s="68"/>
      <c r="CD1266" s="68"/>
      <c r="CE1266" s="68"/>
      <c r="CF1266" s="68"/>
      <c r="CG1266" s="68"/>
      <c r="CH1266" s="68"/>
      <c r="CI1266" s="68"/>
      <c r="CJ1266" s="68"/>
      <c r="CK1266" s="68"/>
      <c r="CL1266" s="68"/>
      <c r="CM1266" s="68"/>
      <c r="CN1266" s="68"/>
      <c r="CO1266" s="68"/>
      <c r="CP1266" s="68"/>
      <c r="CQ1266" s="68"/>
      <c r="CR1266" s="68"/>
      <c r="CS1266" s="68"/>
      <c r="CT1266" s="68"/>
      <c r="CU1266" s="68"/>
      <c r="CV1266" s="68"/>
      <c r="CW1266" s="68"/>
      <c r="CX1266" s="68"/>
      <c r="CY1266" s="68"/>
      <c r="CZ1266" s="68"/>
      <c r="DA1266" s="68"/>
      <c r="DB1266" s="68"/>
      <c r="DC1266" s="68"/>
      <c r="DD1266" s="68"/>
      <c r="DE1266" s="68"/>
      <c r="DF1266" s="68"/>
      <c r="DG1266" s="68"/>
      <c r="DH1266" s="68"/>
      <c r="DI1266" s="68"/>
      <c r="DJ1266" s="68"/>
      <c r="DK1266" s="68"/>
      <c r="DL1266" s="68"/>
      <c r="DM1266" s="68"/>
      <c r="DN1266" s="68"/>
      <c r="DO1266" s="68"/>
      <c r="DP1266" s="68"/>
      <c r="DQ1266" s="68"/>
      <c r="DR1266" s="68"/>
      <c r="DS1266" s="68"/>
      <c r="DT1266" s="68"/>
      <c r="DU1266" s="68"/>
      <c r="DV1266" s="68"/>
      <c r="DW1266" s="68"/>
      <c r="DX1266" s="68"/>
      <c r="DY1266" s="68"/>
      <c r="DZ1266" s="68"/>
      <c r="EA1266" s="68"/>
      <c r="EB1266" s="68"/>
      <c r="EC1266" s="68"/>
      <c r="ED1266" s="68"/>
      <c r="EE1266" s="68"/>
      <c r="EF1266" s="68"/>
      <c r="EG1266" s="68"/>
      <c r="EH1266" s="68"/>
      <c r="EI1266" s="68"/>
      <c r="EJ1266" s="68"/>
      <c r="EK1266" s="68"/>
      <c r="EL1266" s="68"/>
      <c r="EM1266" s="68"/>
      <c r="EN1266" s="68"/>
      <c r="EO1266" s="68"/>
      <c r="EP1266" s="68"/>
      <c r="EQ1266" s="68"/>
      <c r="ER1266" s="68"/>
      <c r="ES1266" s="68"/>
      <c r="ET1266" s="68"/>
      <c r="EU1266" s="68"/>
      <c r="EV1266" s="68"/>
      <c r="EW1266" s="68"/>
      <c r="EX1266" s="68"/>
      <c r="EY1266" s="68"/>
      <c r="EZ1266" s="68"/>
      <c r="FA1266" s="68"/>
      <c r="FB1266" s="68"/>
      <c r="FC1266" s="68"/>
      <c r="FD1266" s="68"/>
      <c r="FE1266" s="68"/>
      <c r="FF1266" s="68"/>
      <c r="FG1266" s="68"/>
      <c r="FH1266" s="68"/>
      <c r="FI1266" s="68"/>
      <c r="FJ1266" s="68"/>
      <c r="FK1266" s="68"/>
      <c r="FL1266" s="68"/>
      <c r="FM1266" s="68"/>
      <c r="FN1266" s="68"/>
      <c r="FO1266" s="68"/>
      <c r="FP1266" s="68"/>
      <c r="FQ1266" s="68"/>
      <c r="FR1266" s="68"/>
      <c r="FS1266" s="68"/>
      <c r="FT1266" s="68"/>
      <c r="FU1266" s="68"/>
      <c r="FV1266" s="68"/>
      <c r="FW1266" s="68"/>
      <c r="FX1266" s="68"/>
      <c r="FY1266" s="68"/>
      <c r="FZ1266" s="68"/>
      <c r="GA1266" s="68"/>
      <c r="GB1266" s="68"/>
      <c r="GC1266" s="68"/>
      <c r="GD1266" s="68"/>
      <c r="GE1266" s="68"/>
      <c r="GF1266" s="68"/>
      <c r="GG1266" s="68"/>
      <c r="GH1266" s="68"/>
      <c r="GI1266" s="68"/>
      <c r="GJ1266" s="68"/>
      <c r="GK1266" s="68"/>
      <c r="GL1266" s="68"/>
      <c r="GM1266" s="68"/>
      <c r="GN1266" s="68"/>
      <c r="GO1266" s="68"/>
      <c r="GP1266" s="68"/>
      <c r="GQ1266" s="68"/>
      <c r="GR1266" s="68"/>
      <c r="GS1266" s="68"/>
      <c r="GT1266" s="68"/>
      <c r="GU1266" s="68"/>
      <c r="GV1266" s="68"/>
      <c r="GW1266" s="68"/>
      <c r="GX1266" s="68"/>
      <c r="GY1266" s="68"/>
      <c r="GZ1266" s="68"/>
      <c r="HA1266" s="68"/>
      <c r="HB1266" s="68"/>
      <c r="HC1266" s="68"/>
      <c r="HD1266" s="68"/>
      <c r="HE1266" s="68"/>
      <c r="HF1266" s="68"/>
      <c r="HG1266" s="68"/>
      <c r="HH1266" s="68"/>
      <c r="HI1266" s="68"/>
      <c r="HJ1266" s="68"/>
      <c r="HK1266" s="68"/>
      <c r="HL1266" s="68"/>
      <c r="HM1266" s="68"/>
      <c r="HN1266" s="68"/>
      <c r="HO1266" s="68"/>
      <c r="HP1266" s="68"/>
      <c r="HQ1266" s="68"/>
      <c r="HR1266" s="68"/>
      <c r="HS1266" s="68"/>
      <c r="HT1266" s="68"/>
      <c r="HU1266" s="68"/>
    </row>
    <row r="1267" spans="1:229" s="73" customFormat="1" ht="16.5" customHeight="1">
      <c r="A1267" s="44">
        <v>44182</v>
      </c>
      <c r="B1267" s="28" t="s">
        <v>342</v>
      </c>
      <c r="C1267" s="46">
        <v>25</v>
      </c>
      <c r="D1267" s="46">
        <v>30700</v>
      </c>
      <c r="E1267" s="54">
        <v>160</v>
      </c>
      <c r="F1267" s="46">
        <v>190</v>
      </c>
      <c r="G1267" s="46">
        <v>220</v>
      </c>
      <c r="H1267" s="46">
        <v>0</v>
      </c>
      <c r="I1267" s="46">
        <v>0</v>
      </c>
      <c r="J1267" s="47">
        <v>-1125</v>
      </c>
      <c r="K1267" s="47" t="s">
        <v>44</v>
      </c>
      <c r="L1267" s="68"/>
      <c r="M1267" s="68"/>
      <c r="N1267" s="68"/>
      <c r="O1267" s="68"/>
      <c r="P1267" s="68"/>
      <c r="Q1267" s="68"/>
      <c r="R1267" s="68"/>
      <c r="S1267" s="68"/>
      <c r="T1267" s="68"/>
      <c r="U1267" s="68"/>
      <c r="V1267" s="68"/>
      <c r="W1267" s="68"/>
      <c r="X1267" s="68"/>
      <c r="Y1267" s="68"/>
      <c r="Z1267" s="68"/>
      <c r="AA1267" s="68"/>
      <c r="AB1267" s="68"/>
      <c r="AC1267" s="68"/>
      <c r="AD1267" s="68"/>
      <c r="AE1267" s="68"/>
      <c r="AF1267" s="68"/>
      <c r="AG1267" s="68"/>
      <c r="AH1267" s="68"/>
      <c r="AI1267" s="68"/>
      <c r="AJ1267" s="68"/>
      <c r="AK1267" s="68"/>
      <c r="AL1267" s="68"/>
      <c r="AM1267" s="68"/>
      <c r="AN1267" s="68"/>
      <c r="AO1267" s="68"/>
      <c r="AP1267" s="68"/>
      <c r="AQ1267" s="68"/>
      <c r="AR1267" s="68"/>
      <c r="AS1267" s="68"/>
      <c r="AT1267" s="68"/>
      <c r="AU1267" s="68"/>
      <c r="AV1267" s="68"/>
      <c r="AW1267" s="68"/>
      <c r="AX1267" s="68"/>
      <c r="AY1267" s="68"/>
      <c r="AZ1267" s="68"/>
      <c r="BA1267" s="68"/>
      <c r="BB1267" s="68"/>
      <c r="BC1267" s="68"/>
      <c r="BD1267" s="68"/>
      <c r="BE1267" s="68"/>
      <c r="BF1267" s="68"/>
      <c r="BG1267" s="68"/>
      <c r="BH1267" s="68"/>
      <c r="BI1267" s="68"/>
      <c r="BJ1267" s="68"/>
      <c r="BK1267" s="68"/>
      <c r="BL1267" s="68"/>
      <c r="BM1267" s="68"/>
      <c r="BN1267" s="68"/>
      <c r="BO1267" s="68"/>
      <c r="BP1267" s="68"/>
      <c r="BQ1267" s="68"/>
      <c r="BR1267" s="68"/>
      <c r="BS1267" s="68"/>
      <c r="BT1267" s="68"/>
      <c r="BU1267" s="68"/>
      <c r="BV1267" s="68"/>
      <c r="BW1267" s="68"/>
      <c r="BX1267" s="68"/>
      <c r="BY1267" s="68"/>
      <c r="BZ1267" s="68"/>
      <c r="CA1267" s="68"/>
      <c r="CB1267" s="68"/>
      <c r="CC1267" s="68"/>
      <c r="CD1267" s="68"/>
      <c r="CE1267" s="68"/>
      <c r="CF1267" s="68"/>
      <c r="CG1267" s="68"/>
      <c r="CH1267" s="68"/>
      <c r="CI1267" s="68"/>
      <c r="CJ1267" s="68"/>
      <c r="CK1267" s="68"/>
      <c r="CL1267" s="68"/>
      <c r="CM1267" s="68"/>
      <c r="CN1267" s="68"/>
      <c r="CO1267" s="68"/>
      <c r="CP1267" s="68"/>
      <c r="CQ1267" s="68"/>
      <c r="CR1267" s="68"/>
      <c r="CS1267" s="68"/>
      <c r="CT1267" s="68"/>
      <c r="CU1267" s="68"/>
      <c r="CV1267" s="68"/>
      <c r="CW1267" s="68"/>
      <c r="CX1267" s="68"/>
      <c r="CY1267" s="68"/>
      <c r="CZ1267" s="68"/>
      <c r="DA1267" s="68"/>
      <c r="DB1267" s="68"/>
      <c r="DC1267" s="68"/>
      <c r="DD1267" s="68"/>
      <c r="DE1267" s="68"/>
      <c r="DF1267" s="68"/>
      <c r="DG1267" s="68"/>
      <c r="DH1267" s="68"/>
      <c r="DI1267" s="68"/>
      <c r="DJ1267" s="68"/>
      <c r="DK1267" s="68"/>
      <c r="DL1267" s="68"/>
      <c r="DM1267" s="68"/>
      <c r="DN1267" s="68"/>
      <c r="DO1267" s="68"/>
      <c r="DP1267" s="68"/>
      <c r="DQ1267" s="68"/>
      <c r="DR1267" s="68"/>
      <c r="DS1267" s="68"/>
      <c r="DT1267" s="68"/>
      <c r="DU1267" s="68"/>
      <c r="DV1267" s="68"/>
      <c r="DW1267" s="68"/>
      <c r="DX1267" s="68"/>
      <c r="DY1267" s="68"/>
      <c r="DZ1267" s="68"/>
      <c r="EA1267" s="68"/>
      <c r="EB1267" s="68"/>
      <c r="EC1267" s="68"/>
      <c r="ED1267" s="68"/>
      <c r="EE1267" s="68"/>
      <c r="EF1267" s="68"/>
      <c r="EG1267" s="68"/>
      <c r="EH1267" s="68"/>
      <c r="EI1267" s="68"/>
      <c r="EJ1267" s="68"/>
      <c r="EK1267" s="68"/>
      <c r="EL1267" s="68"/>
      <c r="EM1267" s="68"/>
      <c r="EN1267" s="68"/>
      <c r="EO1267" s="68"/>
      <c r="EP1267" s="68"/>
      <c r="EQ1267" s="68"/>
      <c r="ER1267" s="68"/>
      <c r="ES1267" s="68"/>
      <c r="ET1267" s="68"/>
      <c r="EU1267" s="68"/>
      <c r="EV1267" s="68"/>
      <c r="EW1267" s="68"/>
      <c r="EX1267" s="68"/>
      <c r="EY1267" s="68"/>
      <c r="EZ1267" s="68"/>
      <c r="FA1267" s="68"/>
      <c r="FB1267" s="68"/>
      <c r="FC1267" s="68"/>
      <c r="FD1267" s="68"/>
      <c r="FE1267" s="68"/>
      <c r="FF1267" s="68"/>
      <c r="FG1267" s="68"/>
      <c r="FH1267" s="68"/>
      <c r="FI1267" s="68"/>
      <c r="FJ1267" s="68"/>
      <c r="FK1267" s="68"/>
      <c r="FL1267" s="68"/>
      <c r="FM1267" s="68"/>
      <c r="FN1267" s="68"/>
      <c r="FO1267" s="68"/>
      <c r="FP1267" s="68"/>
      <c r="FQ1267" s="68"/>
      <c r="FR1267" s="68"/>
      <c r="FS1267" s="68"/>
      <c r="FT1267" s="68"/>
      <c r="FU1267" s="68"/>
      <c r="FV1267" s="68"/>
      <c r="FW1267" s="68"/>
      <c r="FX1267" s="68"/>
      <c r="FY1267" s="68"/>
      <c r="FZ1267" s="68"/>
      <c r="GA1267" s="68"/>
      <c r="GB1267" s="68"/>
      <c r="GC1267" s="68"/>
      <c r="GD1267" s="68"/>
      <c r="GE1267" s="68"/>
      <c r="GF1267" s="68"/>
      <c r="GG1267" s="68"/>
      <c r="GH1267" s="68"/>
      <c r="GI1267" s="68"/>
      <c r="GJ1267" s="68"/>
      <c r="GK1267" s="68"/>
      <c r="GL1267" s="68"/>
      <c r="GM1267" s="68"/>
      <c r="GN1267" s="68"/>
      <c r="GO1267" s="68"/>
      <c r="GP1267" s="68"/>
      <c r="GQ1267" s="68"/>
      <c r="GR1267" s="68"/>
      <c r="GS1267" s="68"/>
      <c r="GT1267" s="68"/>
      <c r="GU1267" s="68"/>
      <c r="GV1267" s="68"/>
      <c r="GW1267" s="68"/>
      <c r="GX1267" s="68"/>
      <c r="GY1267" s="68"/>
      <c r="GZ1267" s="68"/>
      <c r="HA1267" s="68"/>
      <c r="HB1267" s="68"/>
      <c r="HC1267" s="68"/>
      <c r="HD1267" s="68"/>
      <c r="HE1267" s="68"/>
      <c r="HF1267" s="68"/>
      <c r="HG1267" s="68"/>
      <c r="HH1267" s="68"/>
      <c r="HI1267" s="68"/>
      <c r="HJ1267" s="68"/>
      <c r="HK1267" s="68"/>
      <c r="HL1267" s="68"/>
      <c r="HM1267" s="68"/>
      <c r="HN1267" s="68"/>
      <c r="HO1267" s="68"/>
      <c r="HP1267" s="68"/>
      <c r="HQ1267" s="68"/>
      <c r="HR1267" s="68"/>
      <c r="HS1267" s="68"/>
      <c r="HT1267" s="68"/>
      <c r="HU1267" s="68"/>
    </row>
    <row r="1268" spans="1:229" s="73" customFormat="1" ht="16.5" customHeight="1">
      <c r="A1268" s="44">
        <v>44181</v>
      </c>
      <c r="B1268" s="28" t="s">
        <v>341</v>
      </c>
      <c r="C1268" s="46">
        <v>25</v>
      </c>
      <c r="D1268" s="46">
        <v>30700</v>
      </c>
      <c r="E1268" s="54">
        <v>340</v>
      </c>
      <c r="F1268" s="46">
        <v>390</v>
      </c>
      <c r="G1268" s="46">
        <v>440</v>
      </c>
      <c r="H1268" s="46">
        <v>0</v>
      </c>
      <c r="I1268" s="46">
        <v>0</v>
      </c>
      <c r="J1268" s="47">
        <v>-1875</v>
      </c>
      <c r="K1268" s="47" t="s">
        <v>44</v>
      </c>
      <c r="L1268" s="68"/>
      <c r="M1268" s="68"/>
      <c r="N1268" s="68"/>
      <c r="O1268" s="68"/>
      <c r="P1268" s="68"/>
      <c r="Q1268" s="68"/>
      <c r="R1268" s="68"/>
      <c r="S1268" s="68"/>
      <c r="T1268" s="68"/>
      <c r="U1268" s="68"/>
      <c r="V1268" s="68"/>
      <c r="W1268" s="68"/>
      <c r="X1268" s="68"/>
      <c r="Y1268" s="68"/>
      <c r="Z1268" s="68"/>
      <c r="AA1268" s="68"/>
      <c r="AB1268" s="68"/>
      <c r="AC1268" s="68"/>
      <c r="AD1268" s="68"/>
      <c r="AE1268" s="68"/>
      <c r="AF1268" s="68"/>
      <c r="AG1268" s="68"/>
      <c r="AH1268" s="68"/>
      <c r="AI1268" s="68"/>
      <c r="AJ1268" s="68"/>
      <c r="AK1268" s="68"/>
      <c r="AL1268" s="68"/>
      <c r="AM1268" s="68"/>
      <c r="AN1268" s="68"/>
      <c r="AO1268" s="68"/>
      <c r="AP1268" s="68"/>
      <c r="AQ1268" s="68"/>
      <c r="AR1268" s="68"/>
      <c r="AS1268" s="68"/>
      <c r="AT1268" s="68"/>
      <c r="AU1268" s="68"/>
      <c r="AV1268" s="68"/>
      <c r="AW1268" s="68"/>
      <c r="AX1268" s="68"/>
      <c r="AY1268" s="68"/>
      <c r="AZ1268" s="68"/>
      <c r="BA1268" s="68"/>
      <c r="BB1268" s="68"/>
      <c r="BC1268" s="68"/>
      <c r="BD1268" s="68"/>
      <c r="BE1268" s="68"/>
      <c r="BF1268" s="68"/>
      <c r="BG1268" s="68"/>
      <c r="BH1268" s="68"/>
      <c r="BI1268" s="68"/>
      <c r="BJ1268" s="68"/>
      <c r="BK1268" s="68"/>
      <c r="BL1268" s="68"/>
      <c r="BM1268" s="68"/>
      <c r="BN1268" s="68"/>
      <c r="BO1268" s="68"/>
      <c r="BP1268" s="68"/>
      <c r="BQ1268" s="68"/>
      <c r="BR1268" s="68"/>
      <c r="BS1268" s="68"/>
      <c r="BT1268" s="68"/>
      <c r="BU1268" s="68"/>
      <c r="BV1268" s="68"/>
      <c r="BW1268" s="68"/>
      <c r="BX1268" s="68"/>
      <c r="BY1268" s="68"/>
      <c r="BZ1268" s="68"/>
      <c r="CA1268" s="68"/>
      <c r="CB1268" s="68"/>
      <c r="CC1268" s="68"/>
      <c r="CD1268" s="68"/>
      <c r="CE1268" s="68"/>
      <c r="CF1268" s="68"/>
      <c r="CG1268" s="68"/>
      <c r="CH1268" s="68"/>
      <c r="CI1268" s="68"/>
      <c r="CJ1268" s="68"/>
      <c r="CK1268" s="68"/>
      <c r="CL1268" s="68"/>
      <c r="CM1268" s="68"/>
      <c r="CN1268" s="68"/>
      <c r="CO1268" s="68"/>
      <c r="CP1268" s="68"/>
      <c r="CQ1268" s="68"/>
      <c r="CR1268" s="68"/>
      <c r="CS1268" s="68"/>
      <c r="CT1268" s="68"/>
      <c r="CU1268" s="68"/>
      <c r="CV1268" s="68"/>
      <c r="CW1268" s="68"/>
      <c r="CX1268" s="68"/>
      <c r="CY1268" s="68"/>
      <c r="CZ1268" s="68"/>
      <c r="DA1268" s="68"/>
      <c r="DB1268" s="68"/>
      <c r="DC1268" s="68"/>
      <c r="DD1268" s="68"/>
      <c r="DE1268" s="68"/>
      <c r="DF1268" s="68"/>
      <c r="DG1268" s="68"/>
      <c r="DH1268" s="68"/>
      <c r="DI1268" s="68"/>
      <c r="DJ1268" s="68"/>
      <c r="DK1268" s="68"/>
      <c r="DL1268" s="68"/>
      <c r="DM1268" s="68"/>
      <c r="DN1268" s="68"/>
      <c r="DO1268" s="68"/>
      <c r="DP1268" s="68"/>
      <c r="DQ1268" s="68"/>
      <c r="DR1268" s="68"/>
      <c r="DS1268" s="68"/>
      <c r="DT1268" s="68"/>
      <c r="DU1268" s="68"/>
      <c r="DV1268" s="68"/>
      <c r="DW1268" s="68"/>
      <c r="DX1268" s="68"/>
      <c r="DY1268" s="68"/>
      <c r="DZ1268" s="68"/>
      <c r="EA1268" s="68"/>
      <c r="EB1268" s="68"/>
      <c r="EC1268" s="68"/>
      <c r="ED1268" s="68"/>
      <c r="EE1268" s="68"/>
      <c r="EF1268" s="68"/>
      <c r="EG1268" s="68"/>
      <c r="EH1268" s="68"/>
      <c r="EI1268" s="68"/>
      <c r="EJ1268" s="68"/>
      <c r="EK1268" s="68"/>
      <c r="EL1268" s="68"/>
      <c r="EM1268" s="68"/>
      <c r="EN1268" s="68"/>
      <c r="EO1268" s="68"/>
      <c r="EP1268" s="68"/>
      <c r="EQ1268" s="68"/>
      <c r="ER1268" s="68"/>
      <c r="ES1268" s="68"/>
      <c r="ET1268" s="68"/>
      <c r="EU1268" s="68"/>
      <c r="EV1268" s="68"/>
      <c r="EW1268" s="68"/>
      <c r="EX1268" s="68"/>
      <c r="EY1268" s="68"/>
      <c r="EZ1268" s="68"/>
      <c r="FA1268" s="68"/>
      <c r="FB1268" s="68"/>
      <c r="FC1268" s="68"/>
      <c r="FD1268" s="68"/>
      <c r="FE1268" s="68"/>
      <c r="FF1268" s="68"/>
      <c r="FG1268" s="68"/>
      <c r="FH1268" s="68"/>
      <c r="FI1268" s="68"/>
      <c r="FJ1268" s="68"/>
      <c r="FK1268" s="68"/>
      <c r="FL1268" s="68"/>
      <c r="FM1268" s="68"/>
      <c r="FN1268" s="68"/>
      <c r="FO1268" s="68"/>
      <c r="FP1268" s="68"/>
      <c r="FQ1268" s="68"/>
      <c r="FR1268" s="68"/>
      <c r="FS1268" s="68"/>
      <c r="FT1268" s="68"/>
      <c r="FU1268" s="68"/>
      <c r="FV1268" s="68"/>
      <c r="FW1268" s="68"/>
      <c r="FX1268" s="68"/>
      <c r="FY1268" s="68"/>
      <c r="FZ1268" s="68"/>
      <c r="GA1268" s="68"/>
      <c r="GB1268" s="68"/>
      <c r="GC1268" s="68"/>
      <c r="GD1268" s="68"/>
      <c r="GE1268" s="68"/>
      <c r="GF1268" s="68"/>
      <c r="GG1268" s="68"/>
      <c r="GH1268" s="68"/>
      <c r="GI1268" s="68"/>
      <c r="GJ1268" s="68"/>
      <c r="GK1268" s="68"/>
      <c r="GL1268" s="68"/>
      <c r="GM1268" s="68"/>
      <c r="GN1268" s="68"/>
      <c r="GO1268" s="68"/>
      <c r="GP1268" s="68"/>
      <c r="GQ1268" s="68"/>
      <c r="GR1268" s="68"/>
      <c r="GS1268" s="68"/>
      <c r="GT1268" s="68"/>
      <c r="GU1268" s="68"/>
      <c r="GV1268" s="68"/>
      <c r="GW1268" s="68"/>
      <c r="GX1268" s="68"/>
      <c r="GY1268" s="68"/>
      <c r="GZ1268" s="68"/>
      <c r="HA1268" s="68"/>
      <c r="HB1268" s="68"/>
      <c r="HC1268" s="68"/>
      <c r="HD1268" s="68"/>
      <c r="HE1268" s="68"/>
      <c r="HF1268" s="68"/>
      <c r="HG1268" s="68"/>
      <c r="HH1268" s="68"/>
      <c r="HI1268" s="68"/>
      <c r="HJ1268" s="68"/>
      <c r="HK1268" s="68"/>
      <c r="HL1268" s="68"/>
      <c r="HM1268" s="68"/>
      <c r="HN1268" s="68"/>
      <c r="HO1268" s="68"/>
      <c r="HP1268" s="68"/>
      <c r="HQ1268" s="68"/>
      <c r="HR1268" s="68"/>
      <c r="HS1268" s="68"/>
      <c r="HT1268" s="68"/>
      <c r="HU1268" s="68"/>
    </row>
    <row r="1269" spans="1:229" s="73" customFormat="1" ht="16.5" customHeight="1">
      <c r="A1269" s="44">
        <v>44180</v>
      </c>
      <c r="B1269" s="28" t="s">
        <v>342</v>
      </c>
      <c r="C1269" s="46">
        <v>25</v>
      </c>
      <c r="D1269" s="46">
        <v>30500</v>
      </c>
      <c r="E1269" s="54">
        <v>275</v>
      </c>
      <c r="F1269" s="46">
        <v>325</v>
      </c>
      <c r="G1269" s="46">
        <v>375</v>
      </c>
      <c r="H1269" s="46">
        <v>1250</v>
      </c>
      <c r="I1269" s="46">
        <v>1250</v>
      </c>
      <c r="J1269" s="47">
        <v>2500</v>
      </c>
      <c r="K1269" s="47" t="s">
        <v>40</v>
      </c>
      <c r="L1269" s="68"/>
      <c r="M1269" s="68"/>
      <c r="N1269" s="68"/>
      <c r="O1269" s="68"/>
      <c r="P1269" s="68"/>
      <c r="Q1269" s="68"/>
      <c r="R1269" s="68"/>
      <c r="S1269" s="68"/>
      <c r="T1269" s="68"/>
      <c r="U1269" s="68"/>
      <c r="V1269" s="68"/>
      <c r="W1269" s="68"/>
      <c r="X1269" s="68"/>
      <c r="Y1269" s="68"/>
      <c r="Z1269" s="68"/>
      <c r="AA1269" s="68"/>
      <c r="AB1269" s="68"/>
      <c r="AC1269" s="68"/>
      <c r="AD1269" s="68"/>
      <c r="AE1269" s="68"/>
      <c r="AF1269" s="68"/>
      <c r="AG1269" s="68"/>
      <c r="AH1269" s="68"/>
      <c r="AI1269" s="68"/>
      <c r="AJ1269" s="68"/>
      <c r="AK1269" s="68"/>
      <c r="AL1269" s="68"/>
      <c r="AM1269" s="68"/>
      <c r="AN1269" s="68"/>
      <c r="AO1269" s="68"/>
      <c r="AP1269" s="68"/>
      <c r="AQ1269" s="68"/>
      <c r="AR1269" s="68"/>
      <c r="AS1269" s="68"/>
      <c r="AT1269" s="68"/>
      <c r="AU1269" s="68"/>
      <c r="AV1269" s="68"/>
      <c r="AW1269" s="68"/>
      <c r="AX1269" s="68"/>
      <c r="AY1269" s="68"/>
      <c r="AZ1269" s="68"/>
      <c r="BA1269" s="68"/>
      <c r="BB1269" s="68"/>
      <c r="BC1269" s="68"/>
      <c r="BD1269" s="68"/>
      <c r="BE1269" s="68"/>
      <c r="BF1269" s="68"/>
      <c r="BG1269" s="68"/>
      <c r="BH1269" s="68"/>
      <c r="BI1269" s="68"/>
      <c r="BJ1269" s="68"/>
      <c r="BK1269" s="68"/>
      <c r="BL1269" s="68"/>
      <c r="BM1269" s="68"/>
      <c r="BN1269" s="68"/>
      <c r="BO1269" s="68"/>
      <c r="BP1269" s="68"/>
      <c r="BQ1269" s="68"/>
      <c r="BR1269" s="68"/>
      <c r="BS1269" s="68"/>
      <c r="BT1269" s="68"/>
      <c r="BU1269" s="68"/>
      <c r="BV1269" s="68"/>
      <c r="BW1269" s="68"/>
      <c r="BX1269" s="68"/>
      <c r="BY1269" s="68"/>
      <c r="BZ1269" s="68"/>
      <c r="CA1269" s="68"/>
      <c r="CB1269" s="68"/>
      <c r="CC1269" s="68"/>
      <c r="CD1269" s="68"/>
      <c r="CE1269" s="68"/>
      <c r="CF1269" s="68"/>
      <c r="CG1269" s="68"/>
      <c r="CH1269" s="68"/>
      <c r="CI1269" s="68"/>
      <c r="CJ1269" s="68"/>
      <c r="CK1269" s="68"/>
      <c r="CL1269" s="68"/>
      <c r="CM1269" s="68"/>
      <c r="CN1269" s="68"/>
      <c r="CO1269" s="68"/>
      <c r="CP1269" s="68"/>
      <c r="CQ1269" s="68"/>
      <c r="CR1269" s="68"/>
      <c r="CS1269" s="68"/>
      <c r="CT1269" s="68"/>
      <c r="CU1269" s="68"/>
      <c r="CV1269" s="68"/>
      <c r="CW1269" s="68"/>
      <c r="CX1269" s="68"/>
      <c r="CY1269" s="68"/>
      <c r="CZ1269" s="68"/>
      <c r="DA1269" s="68"/>
      <c r="DB1269" s="68"/>
      <c r="DC1269" s="68"/>
      <c r="DD1269" s="68"/>
      <c r="DE1269" s="68"/>
      <c r="DF1269" s="68"/>
      <c r="DG1269" s="68"/>
      <c r="DH1269" s="68"/>
      <c r="DI1269" s="68"/>
      <c r="DJ1269" s="68"/>
      <c r="DK1269" s="68"/>
      <c r="DL1269" s="68"/>
      <c r="DM1269" s="68"/>
      <c r="DN1269" s="68"/>
      <c r="DO1269" s="68"/>
      <c r="DP1269" s="68"/>
      <c r="DQ1269" s="68"/>
      <c r="DR1269" s="68"/>
      <c r="DS1269" s="68"/>
      <c r="DT1269" s="68"/>
      <c r="DU1269" s="68"/>
      <c r="DV1269" s="68"/>
      <c r="DW1269" s="68"/>
      <c r="DX1269" s="68"/>
      <c r="DY1269" s="68"/>
      <c r="DZ1269" s="68"/>
      <c r="EA1269" s="68"/>
      <c r="EB1269" s="68"/>
      <c r="EC1269" s="68"/>
      <c r="ED1269" s="68"/>
      <c r="EE1269" s="68"/>
      <c r="EF1269" s="68"/>
      <c r="EG1269" s="68"/>
      <c r="EH1269" s="68"/>
      <c r="EI1269" s="68"/>
      <c r="EJ1269" s="68"/>
      <c r="EK1269" s="68"/>
      <c r="EL1269" s="68"/>
      <c r="EM1269" s="68"/>
      <c r="EN1269" s="68"/>
      <c r="EO1269" s="68"/>
      <c r="EP1269" s="68"/>
      <c r="EQ1269" s="68"/>
      <c r="ER1269" s="68"/>
      <c r="ES1269" s="68"/>
      <c r="ET1269" s="68"/>
      <c r="EU1269" s="68"/>
      <c r="EV1269" s="68"/>
      <c r="EW1269" s="68"/>
      <c r="EX1269" s="68"/>
      <c r="EY1269" s="68"/>
      <c r="EZ1269" s="68"/>
      <c r="FA1269" s="68"/>
      <c r="FB1269" s="68"/>
      <c r="FC1269" s="68"/>
      <c r="FD1269" s="68"/>
      <c r="FE1269" s="68"/>
      <c r="FF1269" s="68"/>
      <c r="FG1269" s="68"/>
      <c r="FH1269" s="68"/>
      <c r="FI1269" s="68"/>
      <c r="FJ1269" s="68"/>
      <c r="FK1269" s="68"/>
      <c r="FL1269" s="68"/>
      <c r="FM1269" s="68"/>
      <c r="FN1269" s="68"/>
      <c r="FO1269" s="68"/>
      <c r="FP1269" s="68"/>
      <c r="FQ1269" s="68"/>
      <c r="FR1269" s="68"/>
      <c r="FS1269" s="68"/>
      <c r="FT1269" s="68"/>
      <c r="FU1269" s="68"/>
      <c r="FV1269" s="68"/>
      <c r="FW1269" s="68"/>
      <c r="FX1269" s="68"/>
      <c r="FY1269" s="68"/>
      <c r="FZ1269" s="68"/>
      <c r="GA1269" s="68"/>
      <c r="GB1269" s="68"/>
      <c r="GC1269" s="68"/>
      <c r="GD1269" s="68"/>
      <c r="GE1269" s="68"/>
      <c r="GF1269" s="68"/>
      <c r="GG1269" s="68"/>
      <c r="GH1269" s="68"/>
      <c r="GI1269" s="68"/>
      <c r="GJ1269" s="68"/>
      <c r="GK1269" s="68"/>
      <c r="GL1269" s="68"/>
      <c r="GM1269" s="68"/>
      <c r="GN1269" s="68"/>
      <c r="GO1269" s="68"/>
      <c r="GP1269" s="68"/>
      <c r="GQ1269" s="68"/>
      <c r="GR1269" s="68"/>
      <c r="GS1269" s="68"/>
      <c r="GT1269" s="68"/>
      <c r="GU1269" s="68"/>
      <c r="GV1269" s="68"/>
      <c r="GW1269" s="68"/>
      <c r="GX1269" s="68"/>
      <c r="GY1269" s="68"/>
      <c r="GZ1269" s="68"/>
      <c r="HA1269" s="68"/>
      <c r="HB1269" s="68"/>
      <c r="HC1269" s="68"/>
      <c r="HD1269" s="68"/>
      <c r="HE1269" s="68"/>
      <c r="HF1269" s="68"/>
      <c r="HG1269" s="68"/>
      <c r="HH1269" s="68"/>
      <c r="HI1269" s="68"/>
      <c r="HJ1269" s="68"/>
      <c r="HK1269" s="68"/>
      <c r="HL1269" s="68"/>
      <c r="HM1269" s="68"/>
      <c r="HN1269" s="68"/>
      <c r="HO1269" s="68"/>
      <c r="HP1269" s="68"/>
      <c r="HQ1269" s="68"/>
      <c r="HR1269" s="68"/>
      <c r="HS1269" s="68"/>
      <c r="HT1269" s="68"/>
      <c r="HU1269" s="68"/>
    </row>
    <row r="1270" spans="1:229" s="73" customFormat="1" ht="16.5" customHeight="1">
      <c r="A1270" s="44">
        <v>44179</v>
      </c>
      <c r="B1270" s="28" t="s">
        <v>342</v>
      </c>
      <c r="C1270" s="46">
        <v>25</v>
      </c>
      <c r="D1270" s="46">
        <v>30600</v>
      </c>
      <c r="E1270" s="54">
        <v>290</v>
      </c>
      <c r="F1270" s="46">
        <v>370</v>
      </c>
      <c r="G1270" s="46">
        <v>440</v>
      </c>
      <c r="H1270" s="46">
        <v>0</v>
      </c>
      <c r="I1270" s="46">
        <v>0</v>
      </c>
      <c r="J1270" s="47">
        <v>-1825</v>
      </c>
      <c r="K1270" s="47" t="s">
        <v>44</v>
      </c>
      <c r="L1270" s="68"/>
      <c r="M1270" s="68"/>
      <c r="N1270" s="68"/>
      <c r="O1270" s="68"/>
      <c r="P1270" s="68"/>
      <c r="Q1270" s="68"/>
      <c r="R1270" s="68"/>
      <c r="S1270" s="68"/>
      <c r="T1270" s="68"/>
      <c r="U1270" s="68"/>
      <c r="V1270" s="68"/>
      <c r="W1270" s="68"/>
      <c r="X1270" s="68"/>
      <c r="Y1270" s="68"/>
      <c r="Z1270" s="68"/>
      <c r="AA1270" s="68"/>
      <c r="AB1270" s="68"/>
      <c r="AC1270" s="68"/>
      <c r="AD1270" s="68"/>
      <c r="AE1270" s="68"/>
      <c r="AF1270" s="68"/>
      <c r="AG1270" s="68"/>
      <c r="AH1270" s="68"/>
      <c r="AI1270" s="68"/>
      <c r="AJ1270" s="68"/>
      <c r="AK1270" s="68"/>
      <c r="AL1270" s="68"/>
      <c r="AM1270" s="68"/>
      <c r="AN1270" s="68"/>
      <c r="AO1270" s="68"/>
      <c r="AP1270" s="68"/>
      <c r="AQ1270" s="68"/>
      <c r="AR1270" s="68"/>
      <c r="AS1270" s="68"/>
      <c r="AT1270" s="68"/>
      <c r="AU1270" s="68"/>
      <c r="AV1270" s="68"/>
      <c r="AW1270" s="68"/>
      <c r="AX1270" s="68"/>
      <c r="AY1270" s="68"/>
      <c r="AZ1270" s="68"/>
      <c r="BA1270" s="68"/>
      <c r="BB1270" s="68"/>
      <c r="BC1270" s="68"/>
      <c r="BD1270" s="68"/>
      <c r="BE1270" s="68"/>
      <c r="BF1270" s="68"/>
      <c r="BG1270" s="68"/>
      <c r="BH1270" s="68"/>
      <c r="BI1270" s="68"/>
      <c r="BJ1270" s="68"/>
      <c r="BK1270" s="68"/>
      <c r="BL1270" s="68"/>
      <c r="BM1270" s="68"/>
      <c r="BN1270" s="68"/>
      <c r="BO1270" s="68"/>
      <c r="BP1270" s="68"/>
      <c r="BQ1270" s="68"/>
      <c r="BR1270" s="68"/>
      <c r="BS1270" s="68"/>
      <c r="BT1270" s="68"/>
      <c r="BU1270" s="68"/>
      <c r="BV1270" s="68"/>
      <c r="BW1270" s="68"/>
      <c r="BX1270" s="68"/>
      <c r="BY1270" s="68"/>
      <c r="BZ1270" s="68"/>
      <c r="CA1270" s="68"/>
      <c r="CB1270" s="68"/>
      <c r="CC1270" s="68"/>
      <c r="CD1270" s="68"/>
      <c r="CE1270" s="68"/>
      <c r="CF1270" s="68"/>
      <c r="CG1270" s="68"/>
      <c r="CH1270" s="68"/>
      <c r="CI1270" s="68"/>
      <c r="CJ1270" s="68"/>
      <c r="CK1270" s="68"/>
      <c r="CL1270" s="68"/>
      <c r="CM1270" s="68"/>
      <c r="CN1270" s="68"/>
      <c r="CO1270" s="68"/>
      <c r="CP1270" s="68"/>
      <c r="CQ1270" s="68"/>
      <c r="CR1270" s="68"/>
      <c r="CS1270" s="68"/>
      <c r="CT1270" s="68"/>
      <c r="CU1270" s="68"/>
      <c r="CV1270" s="68"/>
      <c r="CW1270" s="68"/>
      <c r="CX1270" s="68"/>
      <c r="CY1270" s="68"/>
      <c r="CZ1270" s="68"/>
      <c r="DA1270" s="68"/>
      <c r="DB1270" s="68"/>
      <c r="DC1270" s="68"/>
      <c r="DD1270" s="68"/>
      <c r="DE1270" s="68"/>
      <c r="DF1270" s="68"/>
      <c r="DG1270" s="68"/>
      <c r="DH1270" s="68"/>
      <c r="DI1270" s="68"/>
      <c r="DJ1270" s="68"/>
      <c r="DK1270" s="68"/>
      <c r="DL1270" s="68"/>
      <c r="DM1270" s="68"/>
      <c r="DN1270" s="68"/>
      <c r="DO1270" s="68"/>
      <c r="DP1270" s="68"/>
      <c r="DQ1270" s="68"/>
      <c r="DR1270" s="68"/>
      <c r="DS1270" s="68"/>
      <c r="DT1270" s="68"/>
      <c r="DU1270" s="68"/>
      <c r="DV1270" s="68"/>
      <c r="DW1270" s="68"/>
      <c r="DX1270" s="68"/>
      <c r="DY1270" s="68"/>
      <c r="DZ1270" s="68"/>
      <c r="EA1270" s="68"/>
      <c r="EB1270" s="68"/>
      <c r="EC1270" s="68"/>
      <c r="ED1270" s="68"/>
      <c r="EE1270" s="68"/>
      <c r="EF1270" s="68"/>
      <c r="EG1270" s="68"/>
      <c r="EH1270" s="68"/>
      <c r="EI1270" s="68"/>
      <c r="EJ1270" s="68"/>
      <c r="EK1270" s="68"/>
      <c r="EL1270" s="68"/>
      <c r="EM1270" s="68"/>
      <c r="EN1270" s="68"/>
      <c r="EO1270" s="68"/>
      <c r="EP1270" s="68"/>
      <c r="EQ1270" s="68"/>
      <c r="ER1270" s="68"/>
      <c r="ES1270" s="68"/>
      <c r="ET1270" s="68"/>
      <c r="EU1270" s="68"/>
      <c r="EV1270" s="68"/>
      <c r="EW1270" s="68"/>
      <c r="EX1270" s="68"/>
      <c r="EY1270" s="68"/>
      <c r="EZ1270" s="68"/>
      <c r="FA1270" s="68"/>
      <c r="FB1270" s="68"/>
      <c r="FC1270" s="68"/>
      <c r="FD1270" s="68"/>
      <c r="FE1270" s="68"/>
      <c r="FF1270" s="68"/>
      <c r="FG1270" s="68"/>
      <c r="FH1270" s="68"/>
      <c r="FI1270" s="68"/>
      <c r="FJ1270" s="68"/>
      <c r="FK1270" s="68"/>
      <c r="FL1270" s="68"/>
      <c r="FM1270" s="68"/>
      <c r="FN1270" s="68"/>
      <c r="FO1270" s="68"/>
      <c r="FP1270" s="68"/>
      <c r="FQ1270" s="68"/>
      <c r="FR1270" s="68"/>
      <c r="FS1270" s="68"/>
      <c r="FT1270" s="68"/>
      <c r="FU1270" s="68"/>
      <c r="FV1270" s="68"/>
      <c r="FW1270" s="68"/>
      <c r="FX1270" s="68"/>
      <c r="FY1270" s="68"/>
      <c r="FZ1270" s="68"/>
      <c r="GA1270" s="68"/>
      <c r="GB1270" s="68"/>
      <c r="GC1270" s="68"/>
      <c r="GD1270" s="68"/>
      <c r="GE1270" s="68"/>
      <c r="GF1270" s="68"/>
      <c r="GG1270" s="68"/>
      <c r="GH1270" s="68"/>
      <c r="GI1270" s="68"/>
      <c r="GJ1270" s="68"/>
      <c r="GK1270" s="68"/>
      <c r="GL1270" s="68"/>
      <c r="GM1270" s="68"/>
      <c r="GN1270" s="68"/>
      <c r="GO1270" s="68"/>
      <c r="GP1270" s="68"/>
      <c r="GQ1270" s="68"/>
      <c r="GR1270" s="68"/>
      <c r="GS1270" s="68"/>
      <c r="GT1270" s="68"/>
      <c r="GU1270" s="68"/>
      <c r="GV1270" s="68"/>
      <c r="GW1270" s="68"/>
      <c r="GX1270" s="68"/>
      <c r="GY1270" s="68"/>
      <c r="GZ1270" s="68"/>
      <c r="HA1270" s="68"/>
      <c r="HB1270" s="68"/>
      <c r="HC1270" s="68"/>
      <c r="HD1270" s="68"/>
      <c r="HE1270" s="68"/>
      <c r="HF1270" s="68"/>
      <c r="HG1270" s="68"/>
      <c r="HH1270" s="68"/>
      <c r="HI1270" s="68"/>
      <c r="HJ1270" s="68"/>
      <c r="HK1270" s="68"/>
      <c r="HL1270" s="68"/>
      <c r="HM1270" s="68"/>
      <c r="HN1270" s="68"/>
      <c r="HO1270" s="68"/>
      <c r="HP1270" s="68"/>
      <c r="HQ1270" s="68"/>
      <c r="HR1270" s="68"/>
      <c r="HS1270" s="68"/>
      <c r="HT1270" s="68"/>
      <c r="HU1270" s="68"/>
    </row>
    <row r="1271" spans="1:229" s="73" customFormat="1" ht="16.5" customHeight="1">
      <c r="A1271" s="44">
        <v>44179</v>
      </c>
      <c r="B1271" s="28" t="s">
        <v>341</v>
      </c>
      <c r="C1271" s="46">
        <v>25</v>
      </c>
      <c r="D1271" s="46">
        <v>30800</v>
      </c>
      <c r="E1271" s="54">
        <v>380</v>
      </c>
      <c r="F1271" s="46">
        <v>430</v>
      </c>
      <c r="G1271" s="46">
        <v>480</v>
      </c>
      <c r="H1271" s="46">
        <v>0</v>
      </c>
      <c r="I1271" s="46">
        <v>0</v>
      </c>
      <c r="J1271" s="47">
        <v>-2000</v>
      </c>
      <c r="K1271" s="47" t="s">
        <v>44</v>
      </c>
      <c r="L1271" s="68"/>
      <c r="M1271" s="68"/>
      <c r="N1271" s="68"/>
      <c r="O1271" s="68"/>
      <c r="P1271" s="68"/>
      <c r="Q1271" s="68"/>
      <c r="R1271" s="68"/>
      <c r="S1271" s="68"/>
      <c r="T1271" s="68"/>
      <c r="U1271" s="68"/>
      <c r="V1271" s="68"/>
      <c r="W1271" s="68"/>
      <c r="X1271" s="68"/>
      <c r="Y1271" s="68"/>
      <c r="Z1271" s="68"/>
      <c r="AA1271" s="68"/>
      <c r="AB1271" s="68"/>
      <c r="AC1271" s="68"/>
      <c r="AD1271" s="68"/>
      <c r="AE1271" s="68"/>
      <c r="AF1271" s="68"/>
      <c r="AG1271" s="68"/>
      <c r="AH1271" s="68"/>
      <c r="AI1271" s="68"/>
      <c r="AJ1271" s="68"/>
      <c r="AK1271" s="68"/>
      <c r="AL1271" s="68"/>
      <c r="AM1271" s="68"/>
      <c r="AN1271" s="68"/>
      <c r="AO1271" s="68"/>
      <c r="AP1271" s="68"/>
      <c r="AQ1271" s="68"/>
      <c r="AR1271" s="68"/>
      <c r="AS1271" s="68"/>
      <c r="AT1271" s="68"/>
      <c r="AU1271" s="68"/>
      <c r="AV1271" s="68"/>
      <c r="AW1271" s="68"/>
      <c r="AX1271" s="68"/>
      <c r="AY1271" s="68"/>
      <c r="AZ1271" s="68"/>
      <c r="BA1271" s="68"/>
      <c r="BB1271" s="68"/>
      <c r="BC1271" s="68"/>
      <c r="BD1271" s="68"/>
      <c r="BE1271" s="68"/>
      <c r="BF1271" s="68"/>
      <c r="BG1271" s="68"/>
      <c r="BH1271" s="68"/>
      <c r="BI1271" s="68"/>
      <c r="BJ1271" s="68"/>
      <c r="BK1271" s="68"/>
      <c r="BL1271" s="68"/>
      <c r="BM1271" s="68"/>
      <c r="BN1271" s="68"/>
      <c r="BO1271" s="68"/>
      <c r="BP1271" s="68"/>
      <c r="BQ1271" s="68"/>
      <c r="BR1271" s="68"/>
      <c r="BS1271" s="68"/>
      <c r="BT1271" s="68"/>
      <c r="BU1271" s="68"/>
      <c r="BV1271" s="68"/>
      <c r="BW1271" s="68"/>
      <c r="BX1271" s="68"/>
      <c r="BY1271" s="68"/>
      <c r="BZ1271" s="68"/>
      <c r="CA1271" s="68"/>
      <c r="CB1271" s="68"/>
      <c r="CC1271" s="68"/>
      <c r="CD1271" s="68"/>
      <c r="CE1271" s="68"/>
      <c r="CF1271" s="68"/>
      <c r="CG1271" s="68"/>
      <c r="CH1271" s="68"/>
      <c r="CI1271" s="68"/>
      <c r="CJ1271" s="68"/>
      <c r="CK1271" s="68"/>
      <c r="CL1271" s="68"/>
      <c r="CM1271" s="68"/>
      <c r="CN1271" s="68"/>
      <c r="CO1271" s="68"/>
      <c r="CP1271" s="68"/>
      <c r="CQ1271" s="68"/>
      <c r="CR1271" s="68"/>
      <c r="CS1271" s="68"/>
      <c r="CT1271" s="68"/>
      <c r="CU1271" s="68"/>
      <c r="CV1271" s="68"/>
      <c r="CW1271" s="68"/>
      <c r="CX1271" s="68"/>
      <c r="CY1271" s="68"/>
      <c r="CZ1271" s="68"/>
      <c r="DA1271" s="68"/>
      <c r="DB1271" s="68"/>
      <c r="DC1271" s="68"/>
      <c r="DD1271" s="68"/>
      <c r="DE1271" s="68"/>
      <c r="DF1271" s="68"/>
      <c r="DG1271" s="68"/>
      <c r="DH1271" s="68"/>
      <c r="DI1271" s="68"/>
      <c r="DJ1271" s="68"/>
      <c r="DK1271" s="68"/>
      <c r="DL1271" s="68"/>
      <c r="DM1271" s="68"/>
      <c r="DN1271" s="68"/>
      <c r="DO1271" s="68"/>
      <c r="DP1271" s="68"/>
      <c r="DQ1271" s="68"/>
      <c r="DR1271" s="68"/>
      <c r="DS1271" s="68"/>
      <c r="DT1271" s="68"/>
      <c r="DU1271" s="68"/>
      <c r="DV1271" s="68"/>
      <c r="DW1271" s="68"/>
      <c r="DX1271" s="68"/>
      <c r="DY1271" s="68"/>
      <c r="DZ1271" s="68"/>
      <c r="EA1271" s="68"/>
      <c r="EB1271" s="68"/>
      <c r="EC1271" s="68"/>
      <c r="ED1271" s="68"/>
      <c r="EE1271" s="68"/>
      <c r="EF1271" s="68"/>
      <c r="EG1271" s="68"/>
      <c r="EH1271" s="68"/>
      <c r="EI1271" s="68"/>
      <c r="EJ1271" s="68"/>
      <c r="EK1271" s="68"/>
      <c r="EL1271" s="68"/>
      <c r="EM1271" s="68"/>
      <c r="EN1271" s="68"/>
      <c r="EO1271" s="68"/>
      <c r="EP1271" s="68"/>
      <c r="EQ1271" s="68"/>
      <c r="ER1271" s="68"/>
      <c r="ES1271" s="68"/>
      <c r="ET1271" s="68"/>
      <c r="EU1271" s="68"/>
      <c r="EV1271" s="68"/>
      <c r="EW1271" s="68"/>
      <c r="EX1271" s="68"/>
      <c r="EY1271" s="68"/>
      <c r="EZ1271" s="68"/>
      <c r="FA1271" s="68"/>
      <c r="FB1271" s="68"/>
      <c r="FC1271" s="68"/>
      <c r="FD1271" s="68"/>
      <c r="FE1271" s="68"/>
      <c r="FF1271" s="68"/>
      <c r="FG1271" s="68"/>
      <c r="FH1271" s="68"/>
      <c r="FI1271" s="68"/>
      <c r="FJ1271" s="68"/>
      <c r="FK1271" s="68"/>
      <c r="FL1271" s="68"/>
      <c r="FM1271" s="68"/>
      <c r="FN1271" s="68"/>
      <c r="FO1271" s="68"/>
      <c r="FP1271" s="68"/>
      <c r="FQ1271" s="68"/>
      <c r="FR1271" s="68"/>
      <c r="FS1271" s="68"/>
      <c r="FT1271" s="68"/>
      <c r="FU1271" s="68"/>
      <c r="FV1271" s="68"/>
      <c r="FW1271" s="68"/>
      <c r="FX1271" s="68"/>
      <c r="FY1271" s="68"/>
      <c r="FZ1271" s="68"/>
      <c r="GA1271" s="68"/>
      <c r="GB1271" s="68"/>
      <c r="GC1271" s="68"/>
      <c r="GD1271" s="68"/>
      <c r="GE1271" s="68"/>
      <c r="GF1271" s="68"/>
      <c r="GG1271" s="68"/>
      <c r="GH1271" s="68"/>
      <c r="GI1271" s="68"/>
      <c r="GJ1271" s="68"/>
      <c r="GK1271" s="68"/>
      <c r="GL1271" s="68"/>
      <c r="GM1271" s="68"/>
      <c r="GN1271" s="68"/>
      <c r="GO1271" s="68"/>
      <c r="GP1271" s="68"/>
      <c r="GQ1271" s="68"/>
      <c r="GR1271" s="68"/>
      <c r="GS1271" s="68"/>
      <c r="GT1271" s="68"/>
      <c r="GU1271" s="68"/>
      <c r="GV1271" s="68"/>
      <c r="GW1271" s="68"/>
      <c r="GX1271" s="68"/>
      <c r="GY1271" s="68"/>
      <c r="GZ1271" s="68"/>
      <c r="HA1271" s="68"/>
      <c r="HB1271" s="68"/>
      <c r="HC1271" s="68"/>
      <c r="HD1271" s="68"/>
      <c r="HE1271" s="68"/>
      <c r="HF1271" s="68"/>
      <c r="HG1271" s="68"/>
      <c r="HH1271" s="68"/>
      <c r="HI1271" s="68"/>
      <c r="HJ1271" s="68"/>
      <c r="HK1271" s="68"/>
      <c r="HL1271" s="68"/>
      <c r="HM1271" s="68"/>
      <c r="HN1271" s="68"/>
      <c r="HO1271" s="68"/>
      <c r="HP1271" s="68"/>
      <c r="HQ1271" s="68"/>
      <c r="HR1271" s="68"/>
      <c r="HS1271" s="68"/>
      <c r="HT1271" s="68"/>
      <c r="HU1271" s="68"/>
    </row>
    <row r="1272" spans="1:229" s="73" customFormat="1" ht="16.5" customHeight="1">
      <c r="A1272" s="44">
        <v>44176</v>
      </c>
      <c r="B1272" s="28" t="s">
        <v>341</v>
      </c>
      <c r="C1272" s="46">
        <v>25</v>
      </c>
      <c r="D1272" s="46">
        <v>30800</v>
      </c>
      <c r="E1272" s="54">
        <v>390</v>
      </c>
      <c r="F1272" s="46">
        <v>440</v>
      </c>
      <c r="G1272" s="46">
        <v>510</v>
      </c>
      <c r="H1272" s="46">
        <v>0</v>
      </c>
      <c r="I1272" s="46">
        <v>0</v>
      </c>
      <c r="J1272" s="47">
        <v>-1750</v>
      </c>
      <c r="K1272" s="47" t="s">
        <v>44</v>
      </c>
      <c r="L1272" s="68"/>
      <c r="M1272" s="68"/>
      <c r="N1272" s="68"/>
      <c r="O1272" s="68"/>
      <c r="P1272" s="68"/>
      <c r="Q1272" s="68"/>
      <c r="R1272" s="68"/>
      <c r="S1272" s="68"/>
      <c r="T1272" s="68"/>
      <c r="U1272" s="68"/>
      <c r="V1272" s="68"/>
      <c r="W1272" s="68"/>
      <c r="X1272" s="68"/>
      <c r="Y1272" s="68"/>
      <c r="Z1272" s="68"/>
      <c r="AA1272" s="68"/>
      <c r="AB1272" s="68"/>
      <c r="AC1272" s="68"/>
      <c r="AD1272" s="68"/>
      <c r="AE1272" s="68"/>
      <c r="AF1272" s="68"/>
      <c r="AG1272" s="68"/>
      <c r="AH1272" s="68"/>
      <c r="AI1272" s="68"/>
      <c r="AJ1272" s="68"/>
      <c r="AK1272" s="68"/>
      <c r="AL1272" s="68"/>
      <c r="AM1272" s="68"/>
      <c r="AN1272" s="68"/>
      <c r="AO1272" s="68"/>
      <c r="AP1272" s="68"/>
      <c r="AQ1272" s="68"/>
      <c r="AR1272" s="68"/>
      <c r="AS1272" s="68"/>
      <c r="AT1272" s="68"/>
      <c r="AU1272" s="68"/>
      <c r="AV1272" s="68"/>
      <c r="AW1272" s="68"/>
      <c r="AX1272" s="68"/>
      <c r="AY1272" s="68"/>
      <c r="AZ1272" s="68"/>
      <c r="BA1272" s="68"/>
      <c r="BB1272" s="68"/>
      <c r="BC1272" s="68"/>
      <c r="BD1272" s="68"/>
      <c r="BE1272" s="68"/>
      <c r="BF1272" s="68"/>
      <c r="BG1272" s="68"/>
      <c r="BH1272" s="68"/>
      <c r="BI1272" s="68"/>
      <c r="BJ1272" s="68"/>
      <c r="BK1272" s="68"/>
      <c r="BL1272" s="68"/>
      <c r="BM1272" s="68"/>
      <c r="BN1272" s="68"/>
      <c r="BO1272" s="68"/>
      <c r="BP1272" s="68"/>
      <c r="BQ1272" s="68"/>
      <c r="BR1272" s="68"/>
      <c r="BS1272" s="68"/>
      <c r="BT1272" s="68"/>
      <c r="BU1272" s="68"/>
      <c r="BV1272" s="68"/>
      <c r="BW1272" s="68"/>
      <c r="BX1272" s="68"/>
      <c r="BY1272" s="68"/>
      <c r="BZ1272" s="68"/>
      <c r="CA1272" s="68"/>
      <c r="CB1272" s="68"/>
      <c r="CC1272" s="68"/>
      <c r="CD1272" s="68"/>
      <c r="CE1272" s="68"/>
      <c r="CF1272" s="68"/>
      <c r="CG1272" s="68"/>
      <c r="CH1272" s="68"/>
      <c r="CI1272" s="68"/>
      <c r="CJ1272" s="68"/>
      <c r="CK1272" s="68"/>
      <c r="CL1272" s="68"/>
      <c r="CM1272" s="68"/>
      <c r="CN1272" s="68"/>
      <c r="CO1272" s="68"/>
      <c r="CP1272" s="68"/>
      <c r="CQ1272" s="68"/>
      <c r="CR1272" s="68"/>
      <c r="CS1272" s="68"/>
      <c r="CT1272" s="68"/>
      <c r="CU1272" s="68"/>
      <c r="CV1272" s="68"/>
      <c r="CW1272" s="68"/>
      <c r="CX1272" s="68"/>
      <c r="CY1272" s="68"/>
      <c r="CZ1272" s="68"/>
      <c r="DA1272" s="68"/>
      <c r="DB1272" s="68"/>
      <c r="DC1272" s="68"/>
      <c r="DD1272" s="68"/>
      <c r="DE1272" s="68"/>
      <c r="DF1272" s="68"/>
      <c r="DG1272" s="68"/>
      <c r="DH1272" s="68"/>
      <c r="DI1272" s="68"/>
      <c r="DJ1272" s="68"/>
      <c r="DK1272" s="68"/>
      <c r="DL1272" s="68"/>
      <c r="DM1272" s="68"/>
      <c r="DN1272" s="68"/>
      <c r="DO1272" s="68"/>
      <c r="DP1272" s="68"/>
      <c r="DQ1272" s="68"/>
      <c r="DR1272" s="68"/>
      <c r="DS1272" s="68"/>
      <c r="DT1272" s="68"/>
      <c r="DU1272" s="68"/>
      <c r="DV1272" s="68"/>
      <c r="DW1272" s="68"/>
      <c r="DX1272" s="68"/>
      <c r="DY1272" s="68"/>
      <c r="DZ1272" s="68"/>
      <c r="EA1272" s="68"/>
      <c r="EB1272" s="68"/>
      <c r="EC1272" s="68"/>
      <c r="ED1272" s="68"/>
      <c r="EE1272" s="68"/>
      <c r="EF1272" s="68"/>
      <c r="EG1272" s="68"/>
      <c r="EH1272" s="68"/>
      <c r="EI1272" s="68"/>
      <c r="EJ1272" s="68"/>
      <c r="EK1272" s="68"/>
      <c r="EL1272" s="68"/>
      <c r="EM1272" s="68"/>
      <c r="EN1272" s="68"/>
      <c r="EO1272" s="68"/>
      <c r="EP1272" s="68"/>
      <c r="EQ1272" s="68"/>
      <c r="ER1272" s="68"/>
      <c r="ES1272" s="68"/>
      <c r="ET1272" s="68"/>
      <c r="EU1272" s="68"/>
      <c r="EV1272" s="68"/>
      <c r="EW1272" s="68"/>
      <c r="EX1272" s="68"/>
      <c r="EY1272" s="68"/>
      <c r="EZ1272" s="68"/>
      <c r="FA1272" s="68"/>
      <c r="FB1272" s="68"/>
      <c r="FC1272" s="68"/>
      <c r="FD1272" s="68"/>
      <c r="FE1272" s="68"/>
      <c r="FF1272" s="68"/>
      <c r="FG1272" s="68"/>
      <c r="FH1272" s="68"/>
      <c r="FI1272" s="68"/>
      <c r="FJ1272" s="68"/>
      <c r="FK1272" s="68"/>
      <c r="FL1272" s="68"/>
      <c r="FM1272" s="68"/>
      <c r="FN1272" s="68"/>
      <c r="FO1272" s="68"/>
      <c r="FP1272" s="68"/>
      <c r="FQ1272" s="68"/>
      <c r="FR1272" s="68"/>
      <c r="FS1272" s="68"/>
      <c r="FT1272" s="68"/>
      <c r="FU1272" s="68"/>
      <c r="FV1272" s="68"/>
      <c r="FW1272" s="68"/>
      <c r="FX1272" s="68"/>
      <c r="FY1272" s="68"/>
      <c r="FZ1272" s="68"/>
      <c r="GA1272" s="68"/>
      <c r="GB1272" s="68"/>
      <c r="GC1272" s="68"/>
      <c r="GD1272" s="68"/>
      <c r="GE1272" s="68"/>
      <c r="GF1272" s="68"/>
      <c r="GG1272" s="68"/>
      <c r="GH1272" s="68"/>
      <c r="GI1272" s="68"/>
      <c r="GJ1272" s="68"/>
      <c r="GK1272" s="68"/>
      <c r="GL1272" s="68"/>
      <c r="GM1272" s="68"/>
      <c r="GN1272" s="68"/>
      <c r="GO1272" s="68"/>
      <c r="GP1272" s="68"/>
      <c r="GQ1272" s="68"/>
      <c r="GR1272" s="68"/>
      <c r="GS1272" s="68"/>
      <c r="GT1272" s="68"/>
      <c r="GU1272" s="68"/>
      <c r="GV1272" s="68"/>
      <c r="GW1272" s="68"/>
      <c r="GX1272" s="68"/>
      <c r="GY1272" s="68"/>
      <c r="GZ1272" s="68"/>
      <c r="HA1272" s="68"/>
      <c r="HB1272" s="68"/>
      <c r="HC1272" s="68"/>
      <c r="HD1272" s="68"/>
      <c r="HE1272" s="68"/>
      <c r="HF1272" s="68"/>
      <c r="HG1272" s="68"/>
      <c r="HH1272" s="68"/>
      <c r="HI1272" s="68"/>
      <c r="HJ1272" s="68"/>
      <c r="HK1272" s="68"/>
      <c r="HL1272" s="68"/>
      <c r="HM1272" s="68"/>
      <c r="HN1272" s="68"/>
      <c r="HO1272" s="68"/>
      <c r="HP1272" s="68"/>
      <c r="HQ1272" s="68"/>
      <c r="HR1272" s="68"/>
      <c r="HS1272" s="68"/>
      <c r="HT1272" s="68"/>
      <c r="HU1272" s="68"/>
    </row>
    <row r="1273" spans="1:229" s="73" customFormat="1" ht="16.5" customHeight="1">
      <c r="A1273" s="44">
        <v>44175</v>
      </c>
      <c r="B1273" s="28" t="s">
        <v>341</v>
      </c>
      <c r="C1273" s="46">
        <v>25</v>
      </c>
      <c r="D1273" s="46">
        <v>30500</v>
      </c>
      <c r="E1273" s="54">
        <v>430</v>
      </c>
      <c r="F1273" s="46">
        <v>480</v>
      </c>
      <c r="G1273" s="46">
        <v>560</v>
      </c>
      <c r="H1273" s="46">
        <v>1250</v>
      </c>
      <c r="I1273" s="46">
        <v>2000</v>
      </c>
      <c r="J1273" s="47">
        <v>3250</v>
      </c>
      <c r="K1273" s="47" t="s">
        <v>40</v>
      </c>
      <c r="L1273" s="68"/>
      <c r="M1273" s="68"/>
      <c r="N1273" s="68"/>
      <c r="O1273" s="68"/>
      <c r="P1273" s="68"/>
      <c r="Q1273" s="68"/>
      <c r="R1273" s="68"/>
      <c r="S1273" s="68"/>
      <c r="T1273" s="68"/>
      <c r="U1273" s="68"/>
      <c r="V1273" s="68"/>
      <c r="W1273" s="68"/>
      <c r="X1273" s="68"/>
      <c r="Y1273" s="68"/>
      <c r="Z1273" s="68"/>
      <c r="AA1273" s="68"/>
      <c r="AB1273" s="68"/>
      <c r="AC1273" s="68"/>
      <c r="AD1273" s="68"/>
      <c r="AE1273" s="68"/>
      <c r="AF1273" s="68"/>
      <c r="AG1273" s="68"/>
      <c r="AH1273" s="68"/>
      <c r="AI1273" s="68"/>
      <c r="AJ1273" s="68"/>
      <c r="AK1273" s="68"/>
      <c r="AL1273" s="68"/>
      <c r="AM1273" s="68"/>
      <c r="AN1273" s="68"/>
      <c r="AO1273" s="68"/>
      <c r="AP1273" s="68"/>
      <c r="AQ1273" s="68"/>
      <c r="AR1273" s="68"/>
      <c r="AS1273" s="68"/>
      <c r="AT1273" s="68"/>
      <c r="AU1273" s="68"/>
      <c r="AV1273" s="68"/>
      <c r="AW1273" s="68"/>
      <c r="AX1273" s="68"/>
      <c r="AY1273" s="68"/>
      <c r="AZ1273" s="68"/>
      <c r="BA1273" s="68"/>
      <c r="BB1273" s="68"/>
      <c r="BC1273" s="68"/>
      <c r="BD1273" s="68"/>
      <c r="BE1273" s="68"/>
      <c r="BF1273" s="68"/>
      <c r="BG1273" s="68"/>
      <c r="BH1273" s="68"/>
      <c r="BI1273" s="68"/>
      <c r="BJ1273" s="68"/>
      <c r="BK1273" s="68"/>
      <c r="BL1273" s="68"/>
      <c r="BM1273" s="68"/>
      <c r="BN1273" s="68"/>
      <c r="BO1273" s="68"/>
      <c r="BP1273" s="68"/>
      <c r="BQ1273" s="68"/>
      <c r="BR1273" s="68"/>
      <c r="BS1273" s="68"/>
      <c r="BT1273" s="68"/>
      <c r="BU1273" s="68"/>
      <c r="BV1273" s="68"/>
      <c r="BW1273" s="68"/>
      <c r="BX1273" s="68"/>
      <c r="BY1273" s="68"/>
      <c r="BZ1273" s="68"/>
      <c r="CA1273" s="68"/>
      <c r="CB1273" s="68"/>
      <c r="CC1273" s="68"/>
      <c r="CD1273" s="68"/>
      <c r="CE1273" s="68"/>
      <c r="CF1273" s="68"/>
      <c r="CG1273" s="68"/>
      <c r="CH1273" s="68"/>
      <c r="CI1273" s="68"/>
      <c r="CJ1273" s="68"/>
      <c r="CK1273" s="68"/>
      <c r="CL1273" s="68"/>
      <c r="CM1273" s="68"/>
      <c r="CN1273" s="68"/>
      <c r="CO1273" s="68"/>
      <c r="CP1273" s="68"/>
      <c r="CQ1273" s="68"/>
      <c r="CR1273" s="68"/>
      <c r="CS1273" s="68"/>
      <c r="CT1273" s="68"/>
      <c r="CU1273" s="68"/>
      <c r="CV1273" s="68"/>
      <c r="CW1273" s="68"/>
      <c r="CX1273" s="68"/>
      <c r="CY1273" s="68"/>
      <c r="CZ1273" s="68"/>
      <c r="DA1273" s="68"/>
      <c r="DB1273" s="68"/>
      <c r="DC1273" s="68"/>
      <c r="DD1273" s="68"/>
      <c r="DE1273" s="68"/>
      <c r="DF1273" s="68"/>
      <c r="DG1273" s="68"/>
      <c r="DH1273" s="68"/>
      <c r="DI1273" s="68"/>
      <c r="DJ1273" s="68"/>
      <c r="DK1273" s="68"/>
      <c r="DL1273" s="68"/>
      <c r="DM1273" s="68"/>
      <c r="DN1273" s="68"/>
      <c r="DO1273" s="68"/>
      <c r="DP1273" s="68"/>
      <c r="DQ1273" s="68"/>
      <c r="DR1273" s="68"/>
      <c r="DS1273" s="68"/>
      <c r="DT1273" s="68"/>
      <c r="DU1273" s="68"/>
      <c r="DV1273" s="68"/>
      <c r="DW1273" s="68"/>
      <c r="DX1273" s="68"/>
      <c r="DY1273" s="68"/>
      <c r="DZ1273" s="68"/>
      <c r="EA1273" s="68"/>
      <c r="EB1273" s="68"/>
      <c r="EC1273" s="68"/>
      <c r="ED1273" s="68"/>
      <c r="EE1273" s="68"/>
      <c r="EF1273" s="68"/>
      <c r="EG1273" s="68"/>
      <c r="EH1273" s="68"/>
      <c r="EI1273" s="68"/>
      <c r="EJ1273" s="68"/>
      <c r="EK1273" s="68"/>
      <c r="EL1273" s="68"/>
      <c r="EM1273" s="68"/>
      <c r="EN1273" s="68"/>
      <c r="EO1273" s="68"/>
      <c r="EP1273" s="68"/>
      <c r="EQ1273" s="68"/>
      <c r="ER1273" s="68"/>
      <c r="ES1273" s="68"/>
      <c r="ET1273" s="68"/>
      <c r="EU1273" s="68"/>
      <c r="EV1273" s="68"/>
      <c r="EW1273" s="68"/>
      <c r="EX1273" s="68"/>
      <c r="EY1273" s="68"/>
      <c r="EZ1273" s="68"/>
      <c r="FA1273" s="68"/>
      <c r="FB1273" s="68"/>
      <c r="FC1273" s="68"/>
      <c r="FD1273" s="68"/>
      <c r="FE1273" s="68"/>
      <c r="FF1273" s="68"/>
      <c r="FG1273" s="68"/>
      <c r="FH1273" s="68"/>
      <c r="FI1273" s="68"/>
      <c r="FJ1273" s="68"/>
      <c r="FK1273" s="68"/>
      <c r="FL1273" s="68"/>
      <c r="FM1273" s="68"/>
      <c r="FN1273" s="68"/>
      <c r="FO1273" s="68"/>
      <c r="FP1273" s="68"/>
      <c r="FQ1273" s="68"/>
      <c r="FR1273" s="68"/>
      <c r="FS1273" s="68"/>
      <c r="FT1273" s="68"/>
      <c r="FU1273" s="68"/>
      <c r="FV1273" s="68"/>
      <c r="FW1273" s="68"/>
      <c r="FX1273" s="68"/>
      <c r="FY1273" s="68"/>
      <c r="FZ1273" s="68"/>
      <c r="GA1273" s="68"/>
      <c r="GB1273" s="68"/>
      <c r="GC1273" s="68"/>
      <c r="GD1273" s="68"/>
      <c r="GE1273" s="68"/>
      <c r="GF1273" s="68"/>
      <c r="GG1273" s="68"/>
      <c r="GH1273" s="68"/>
      <c r="GI1273" s="68"/>
      <c r="GJ1273" s="68"/>
      <c r="GK1273" s="68"/>
      <c r="GL1273" s="68"/>
      <c r="GM1273" s="68"/>
      <c r="GN1273" s="68"/>
      <c r="GO1273" s="68"/>
      <c r="GP1273" s="68"/>
      <c r="GQ1273" s="68"/>
      <c r="GR1273" s="68"/>
      <c r="GS1273" s="68"/>
      <c r="GT1273" s="68"/>
      <c r="GU1273" s="68"/>
      <c r="GV1273" s="68"/>
      <c r="GW1273" s="68"/>
      <c r="GX1273" s="68"/>
      <c r="GY1273" s="68"/>
      <c r="GZ1273" s="68"/>
      <c r="HA1273" s="68"/>
      <c r="HB1273" s="68"/>
      <c r="HC1273" s="68"/>
      <c r="HD1273" s="68"/>
      <c r="HE1273" s="68"/>
      <c r="HF1273" s="68"/>
      <c r="HG1273" s="68"/>
      <c r="HH1273" s="68"/>
      <c r="HI1273" s="68"/>
      <c r="HJ1273" s="68"/>
      <c r="HK1273" s="68"/>
      <c r="HL1273" s="68"/>
      <c r="HM1273" s="68"/>
      <c r="HN1273" s="68"/>
      <c r="HO1273" s="68"/>
      <c r="HP1273" s="68"/>
      <c r="HQ1273" s="68"/>
      <c r="HR1273" s="68"/>
      <c r="HS1273" s="68"/>
      <c r="HT1273" s="68"/>
      <c r="HU1273" s="68"/>
    </row>
    <row r="1274" spans="1:229" s="73" customFormat="1" ht="16.5" customHeight="1">
      <c r="A1274" s="44">
        <v>44174</v>
      </c>
      <c r="B1274" s="28" t="s">
        <v>340</v>
      </c>
      <c r="C1274" s="46">
        <v>25</v>
      </c>
      <c r="D1274" s="46">
        <v>30500</v>
      </c>
      <c r="E1274" s="54">
        <v>180</v>
      </c>
      <c r="F1274" s="46">
        <v>230</v>
      </c>
      <c r="G1274" s="46">
        <v>300</v>
      </c>
      <c r="H1274" s="46">
        <v>1250</v>
      </c>
      <c r="I1274" s="46">
        <v>1750</v>
      </c>
      <c r="J1274" s="47">
        <v>3000</v>
      </c>
      <c r="K1274" s="47" t="s">
        <v>40</v>
      </c>
      <c r="L1274" s="68"/>
      <c r="M1274" s="68"/>
      <c r="N1274" s="68"/>
      <c r="O1274" s="68"/>
      <c r="P1274" s="68"/>
      <c r="Q1274" s="68"/>
      <c r="R1274" s="68"/>
      <c r="S1274" s="68"/>
      <c r="T1274" s="68"/>
      <c r="U1274" s="68"/>
      <c r="V1274" s="68"/>
      <c r="W1274" s="68"/>
      <c r="X1274" s="68"/>
      <c r="Y1274" s="68"/>
      <c r="Z1274" s="68"/>
      <c r="AA1274" s="68"/>
      <c r="AB1274" s="68"/>
      <c r="AC1274" s="68"/>
      <c r="AD1274" s="68"/>
      <c r="AE1274" s="68"/>
      <c r="AF1274" s="68"/>
      <c r="AG1274" s="68"/>
      <c r="AH1274" s="68"/>
      <c r="AI1274" s="68"/>
      <c r="AJ1274" s="68"/>
      <c r="AK1274" s="68"/>
      <c r="AL1274" s="68"/>
      <c r="AM1274" s="68"/>
      <c r="AN1274" s="68"/>
      <c r="AO1274" s="68"/>
      <c r="AP1274" s="68"/>
      <c r="AQ1274" s="68"/>
      <c r="AR1274" s="68"/>
      <c r="AS1274" s="68"/>
      <c r="AT1274" s="68"/>
      <c r="AU1274" s="68"/>
      <c r="AV1274" s="68"/>
      <c r="AW1274" s="68"/>
      <c r="AX1274" s="68"/>
      <c r="AY1274" s="68"/>
      <c r="AZ1274" s="68"/>
      <c r="BA1274" s="68"/>
      <c r="BB1274" s="68"/>
      <c r="BC1274" s="68"/>
      <c r="BD1274" s="68"/>
      <c r="BE1274" s="68"/>
      <c r="BF1274" s="68"/>
      <c r="BG1274" s="68"/>
      <c r="BH1274" s="68"/>
      <c r="BI1274" s="68"/>
      <c r="BJ1274" s="68"/>
      <c r="BK1274" s="68"/>
      <c r="BL1274" s="68"/>
      <c r="BM1274" s="68"/>
      <c r="BN1274" s="68"/>
      <c r="BO1274" s="68"/>
      <c r="BP1274" s="68"/>
      <c r="BQ1274" s="68"/>
      <c r="BR1274" s="68"/>
      <c r="BS1274" s="68"/>
      <c r="BT1274" s="68"/>
      <c r="BU1274" s="68"/>
      <c r="BV1274" s="68"/>
      <c r="BW1274" s="68"/>
      <c r="BX1274" s="68"/>
      <c r="BY1274" s="68"/>
      <c r="BZ1274" s="68"/>
      <c r="CA1274" s="68"/>
      <c r="CB1274" s="68"/>
      <c r="CC1274" s="68"/>
      <c r="CD1274" s="68"/>
      <c r="CE1274" s="68"/>
      <c r="CF1274" s="68"/>
      <c r="CG1274" s="68"/>
      <c r="CH1274" s="68"/>
      <c r="CI1274" s="68"/>
      <c r="CJ1274" s="68"/>
      <c r="CK1274" s="68"/>
      <c r="CL1274" s="68"/>
      <c r="CM1274" s="68"/>
      <c r="CN1274" s="68"/>
      <c r="CO1274" s="68"/>
      <c r="CP1274" s="68"/>
      <c r="CQ1274" s="68"/>
      <c r="CR1274" s="68"/>
      <c r="CS1274" s="68"/>
      <c r="CT1274" s="68"/>
      <c r="CU1274" s="68"/>
      <c r="CV1274" s="68"/>
      <c r="CW1274" s="68"/>
      <c r="CX1274" s="68"/>
      <c r="CY1274" s="68"/>
      <c r="CZ1274" s="68"/>
      <c r="DA1274" s="68"/>
      <c r="DB1274" s="68"/>
      <c r="DC1274" s="68"/>
      <c r="DD1274" s="68"/>
      <c r="DE1274" s="68"/>
      <c r="DF1274" s="68"/>
      <c r="DG1274" s="68"/>
      <c r="DH1274" s="68"/>
      <c r="DI1274" s="68"/>
      <c r="DJ1274" s="68"/>
      <c r="DK1274" s="68"/>
      <c r="DL1274" s="68"/>
      <c r="DM1274" s="68"/>
      <c r="DN1274" s="68"/>
      <c r="DO1274" s="68"/>
      <c r="DP1274" s="68"/>
      <c r="DQ1274" s="68"/>
      <c r="DR1274" s="68"/>
      <c r="DS1274" s="68"/>
      <c r="DT1274" s="68"/>
      <c r="DU1274" s="68"/>
      <c r="DV1274" s="68"/>
      <c r="DW1274" s="68"/>
      <c r="DX1274" s="68"/>
      <c r="DY1274" s="68"/>
      <c r="DZ1274" s="68"/>
      <c r="EA1274" s="68"/>
      <c r="EB1274" s="68"/>
      <c r="EC1274" s="68"/>
      <c r="ED1274" s="68"/>
      <c r="EE1274" s="68"/>
      <c r="EF1274" s="68"/>
      <c r="EG1274" s="68"/>
      <c r="EH1274" s="68"/>
      <c r="EI1274" s="68"/>
      <c r="EJ1274" s="68"/>
      <c r="EK1274" s="68"/>
      <c r="EL1274" s="68"/>
      <c r="EM1274" s="68"/>
      <c r="EN1274" s="68"/>
      <c r="EO1274" s="68"/>
      <c r="EP1274" s="68"/>
      <c r="EQ1274" s="68"/>
      <c r="ER1274" s="68"/>
      <c r="ES1274" s="68"/>
      <c r="ET1274" s="68"/>
      <c r="EU1274" s="68"/>
      <c r="EV1274" s="68"/>
      <c r="EW1274" s="68"/>
      <c r="EX1274" s="68"/>
      <c r="EY1274" s="68"/>
      <c r="EZ1274" s="68"/>
      <c r="FA1274" s="68"/>
      <c r="FB1274" s="68"/>
      <c r="FC1274" s="68"/>
      <c r="FD1274" s="68"/>
      <c r="FE1274" s="68"/>
      <c r="FF1274" s="68"/>
      <c r="FG1274" s="68"/>
      <c r="FH1274" s="68"/>
      <c r="FI1274" s="68"/>
      <c r="FJ1274" s="68"/>
      <c r="FK1274" s="68"/>
      <c r="FL1274" s="68"/>
      <c r="FM1274" s="68"/>
      <c r="FN1274" s="68"/>
      <c r="FO1274" s="68"/>
      <c r="FP1274" s="68"/>
      <c r="FQ1274" s="68"/>
      <c r="FR1274" s="68"/>
      <c r="FS1274" s="68"/>
      <c r="FT1274" s="68"/>
      <c r="FU1274" s="68"/>
      <c r="FV1274" s="68"/>
      <c r="FW1274" s="68"/>
      <c r="FX1274" s="68"/>
      <c r="FY1274" s="68"/>
      <c r="FZ1274" s="68"/>
      <c r="GA1274" s="68"/>
      <c r="GB1274" s="68"/>
      <c r="GC1274" s="68"/>
      <c r="GD1274" s="68"/>
      <c r="GE1274" s="68"/>
      <c r="GF1274" s="68"/>
      <c r="GG1274" s="68"/>
      <c r="GH1274" s="68"/>
      <c r="GI1274" s="68"/>
      <c r="GJ1274" s="68"/>
      <c r="GK1274" s="68"/>
      <c r="GL1274" s="68"/>
      <c r="GM1274" s="68"/>
      <c r="GN1274" s="68"/>
      <c r="GO1274" s="68"/>
      <c r="GP1274" s="68"/>
      <c r="GQ1274" s="68"/>
      <c r="GR1274" s="68"/>
      <c r="GS1274" s="68"/>
      <c r="GT1274" s="68"/>
      <c r="GU1274" s="68"/>
      <c r="GV1274" s="68"/>
      <c r="GW1274" s="68"/>
      <c r="GX1274" s="68"/>
      <c r="GY1274" s="68"/>
      <c r="GZ1274" s="68"/>
      <c r="HA1274" s="68"/>
      <c r="HB1274" s="68"/>
      <c r="HC1274" s="68"/>
      <c r="HD1274" s="68"/>
      <c r="HE1274" s="68"/>
      <c r="HF1274" s="68"/>
      <c r="HG1274" s="68"/>
      <c r="HH1274" s="68"/>
      <c r="HI1274" s="68"/>
      <c r="HJ1274" s="68"/>
      <c r="HK1274" s="68"/>
      <c r="HL1274" s="68"/>
      <c r="HM1274" s="68"/>
      <c r="HN1274" s="68"/>
      <c r="HO1274" s="68"/>
      <c r="HP1274" s="68"/>
      <c r="HQ1274" s="68"/>
      <c r="HR1274" s="68"/>
      <c r="HS1274" s="68"/>
      <c r="HT1274" s="68"/>
      <c r="HU1274" s="68"/>
    </row>
    <row r="1275" spans="1:229" s="73" customFormat="1" ht="16.5" customHeight="1">
      <c r="A1275" s="44">
        <v>44173</v>
      </c>
      <c r="B1275" s="28" t="s">
        <v>340</v>
      </c>
      <c r="C1275" s="46">
        <v>25</v>
      </c>
      <c r="D1275" s="46">
        <v>30500</v>
      </c>
      <c r="E1275" s="54">
        <v>200</v>
      </c>
      <c r="F1275" s="46">
        <v>249</v>
      </c>
      <c r="G1275" s="46">
        <v>330</v>
      </c>
      <c r="H1275" s="46">
        <v>0</v>
      </c>
      <c r="I1275" s="46">
        <v>0</v>
      </c>
      <c r="J1275" s="47">
        <v>0</v>
      </c>
      <c r="K1275" s="47" t="s">
        <v>327</v>
      </c>
      <c r="L1275" s="68"/>
      <c r="M1275" s="68"/>
      <c r="N1275" s="68"/>
      <c r="O1275" s="68"/>
      <c r="P1275" s="68"/>
      <c r="Q1275" s="68"/>
      <c r="R1275" s="68"/>
      <c r="S1275" s="68"/>
      <c r="T1275" s="68"/>
      <c r="U1275" s="68"/>
      <c r="V1275" s="68"/>
      <c r="W1275" s="68"/>
      <c r="X1275" s="68"/>
      <c r="Y1275" s="68"/>
      <c r="Z1275" s="68"/>
      <c r="AA1275" s="68"/>
      <c r="AB1275" s="68"/>
      <c r="AC1275" s="68"/>
      <c r="AD1275" s="68"/>
      <c r="AE1275" s="68"/>
      <c r="AF1275" s="68"/>
      <c r="AG1275" s="68"/>
      <c r="AH1275" s="68"/>
      <c r="AI1275" s="68"/>
      <c r="AJ1275" s="68"/>
      <c r="AK1275" s="68"/>
      <c r="AL1275" s="68"/>
      <c r="AM1275" s="68"/>
      <c r="AN1275" s="68"/>
      <c r="AO1275" s="68"/>
      <c r="AP1275" s="68"/>
      <c r="AQ1275" s="68"/>
      <c r="AR1275" s="68"/>
      <c r="AS1275" s="68"/>
      <c r="AT1275" s="68"/>
      <c r="AU1275" s="68"/>
      <c r="AV1275" s="68"/>
      <c r="AW1275" s="68"/>
      <c r="AX1275" s="68"/>
      <c r="AY1275" s="68"/>
      <c r="AZ1275" s="68"/>
      <c r="BA1275" s="68"/>
      <c r="BB1275" s="68"/>
      <c r="BC1275" s="68"/>
      <c r="BD1275" s="68"/>
      <c r="BE1275" s="68"/>
      <c r="BF1275" s="68"/>
      <c r="BG1275" s="68"/>
      <c r="BH1275" s="68"/>
      <c r="BI1275" s="68"/>
      <c r="BJ1275" s="68"/>
      <c r="BK1275" s="68"/>
      <c r="BL1275" s="68"/>
      <c r="BM1275" s="68"/>
      <c r="BN1275" s="68"/>
      <c r="BO1275" s="68"/>
      <c r="BP1275" s="68"/>
      <c r="BQ1275" s="68"/>
      <c r="BR1275" s="68"/>
      <c r="BS1275" s="68"/>
      <c r="BT1275" s="68"/>
      <c r="BU1275" s="68"/>
      <c r="BV1275" s="68"/>
      <c r="BW1275" s="68"/>
      <c r="BX1275" s="68"/>
      <c r="BY1275" s="68"/>
      <c r="BZ1275" s="68"/>
      <c r="CA1275" s="68"/>
      <c r="CB1275" s="68"/>
      <c r="CC1275" s="68"/>
      <c r="CD1275" s="68"/>
      <c r="CE1275" s="68"/>
      <c r="CF1275" s="68"/>
      <c r="CG1275" s="68"/>
      <c r="CH1275" s="68"/>
      <c r="CI1275" s="68"/>
      <c r="CJ1275" s="68"/>
      <c r="CK1275" s="68"/>
      <c r="CL1275" s="68"/>
      <c r="CM1275" s="68"/>
      <c r="CN1275" s="68"/>
      <c r="CO1275" s="68"/>
      <c r="CP1275" s="68"/>
      <c r="CQ1275" s="68"/>
      <c r="CR1275" s="68"/>
      <c r="CS1275" s="68"/>
      <c r="CT1275" s="68"/>
      <c r="CU1275" s="68"/>
      <c r="CV1275" s="68"/>
      <c r="CW1275" s="68"/>
      <c r="CX1275" s="68"/>
      <c r="CY1275" s="68"/>
      <c r="CZ1275" s="68"/>
      <c r="DA1275" s="68"/>
      <c r="DB1275" s="68"/>
      <c r="DC1275" s="68"/>
      <c r="DD1275" s="68"/>
      <c r="DE1275" s="68"/>
      <c r="DF1275" s="68"/>
      <c r="DG1275" s="68"/>
      <c r="DH1275" s="68"/>
      <c r="DI1275" s="68"/>
      <c r="DJ1275" s="68"/>
      <c r="DK1275" s="68"/>
      <c r="DL1275" s="68"/>
      <c r="DM1275" s="68"/>
      <c r="DN1275" s="68"/>
      <c r="DO1275" s="68"/>
      <c r="DP1275" s="68"/>
      <c r="DQ1275" s="68"/>
      <c r="DR1275" s="68"/>
      <c r="DS1275" s="68"/>
      <c r="DT1275" s="68"/>
      <c r="DU1275" s="68"/>
      <c r="DV1275" s="68"/>
      <c r="DW1275" s="68"/>
      <c r="DX1275" s="68"/>
      <c r="DY1275" s="68"/>
      <c r="DZ1275" s="68"/>
      <c r="EA1275" s="68"/>
      <c r="EB1275" s="68"/>
      <c r="EC1275" s="68"/>
      <c r="ED1275" s="68"/>
      <c r="EE1275" s="68"/>
      <c r="EF1275" s="68"/>
      <c r="EG1275" s="68"/>
      <c r="EH1275" s="68"/>
      <c r="EI1275" s="68"/>
      <c r="EJ1275" s="68"/>
      <c r="EK1275" s="68"/>
      <c r="EL1275" s="68"/>
      <c r="EM1275" s="68"/>
      <c r="EN1275" s="68"/>
      <c r="EO1275" s="68"/>
      <c r="EP1275" s="68"/>
      <c r="EQ1275" s="68"/>
      <c r="ER1275" s="68"/>
      <c r="ES1275" s="68"/>
      <c r="ET1275" s="68"/>
      <c r="EU1275" s="68"/>
      <c r="EV1275" s="68"/>
      <c r="EW1275" s="68"/>
      <c r="EX1275" s="68"/>
      <c r="EY1275" s="68"/>
      <c r="EZ1275" s="68"/>
      <c r="FA1275" s="68"/>
      <c r="FB1275" s="68"/>
      <c r="FC1275" s="68"/>
      <c r="FD1275" s="68"/>
      <c r="FE1275" s="68"/>
      <c r="FF1275" s="68"/>
      <c r="FG1275" s="68"/>
      <c r="FH1275" s="68"/>
      <c r="FI1275" s="68"/>
      <c r="FJ1275" s="68"/>
      <c r="FK1275" s="68"/>
      <c r="FL1275" s="68"/>
      <c r="FM1275" s="68"/>
      <c r="FN1275" s="68"/>
      <c r="FO1275" s="68"/>
      <c r="FP1275" s="68"/>
      <c r="FQ1275" s="68"/>
      <c r="FR1275" s="68"/>
      <c r="FS1275" s="68"/>
      <c r="FT1275" s="68"/>
      <c r="FU1275" s="68"/>
      <c r="FV1275" s="68"/>
      <c r="FW1275" s="68"/>
      <c r="FX1275" s="68"/>
      <c r="FY1275" s="68"/>
      <c r="FZ1275" s="68"/>
      <c r="GA1275" s="68"/>
      <c r="GB1275" s="68"/>
      <c r="GC1275" s="68"/>
      <c r="GD1275" s="68"/>
      <c r="GE1275" s="68"/>
      <c r="GF1275" s="68"/>
      <c r="GG1275" s="68"/>
      <c r="GH1275" s="68"/>
      <c r="GI1275" s="68"/>
      <c r="GJ1275" s="68"/>
      <c r="GK1275" s="68"/>
      <c r="GL1275" s="68"/>
      <c r="GM1275" s="68"/>
      <c r="GN1275" s="68"/>
      <c r="GO1275" s="68"/>
      <c r="GP1275" s="68"/>
      <c r="GQ1275" s="68"/>
      <c r="GR1275" s="68"/>
      <c r="GS1275" s="68"/>
      <c r="GT1275" s="68"/>
      <c r="GU1275" s="68"/>
      <c r="GV1275" s="68"/>
      <c r="GW1275" s="68"/>
      <c r="GX1275" s="68"/>
      <c r="GY1275" s="68"/>
      <c r="GZ1275" s="68"/>
      <c r="HA1275" s="68"/>
      <c r="HB1275" s="68"/>
      <c r="HC1275" s="68"/>
      <c r="HD1275" s="68"/>
      <c r="HE1275" s="68"/>
      <c r="HF1275" s="68"/>
      <c r="HG1275" s="68"/>
      <c r="HH1275" s="68"/>
      <c r="HI1275" s="68"/>
      <c r="HJ1275" s="68"/>
      <c r="HK1275" s="68"/>
      <c r="HL1275" s="68"/>
      <c r="HM1275" s="68"/>
      <c r="HN1275" s="68"/>
      <c r="HO1275" s="68"/>
      <c r="HP1275" s="68"/>
      <c r="HQ1275" s="68"/>
      <c r="HR1275" s="68"/>
      <c r="HS1275" s="68"/>
      <c r="HT1275" s="68"/>
      <c r="HU1275" s="68"/>
    </row>
    <row r="1276" spans="1:229" s="73" customFormat="1" ht="16.5" customHeight="1">
      <c r="A1276" s="44">
        <v>44172</v>
      </c>
      <c r="B1276" s="28" t="s">
        <v>340</v>
      </c>
      <c r="C1276" s="46">
        <v>25</v>
      </c>
      <c r="D1276" s="46">
        <v>30500</v>
      </c>
      <c r="E1276" s="54">
        <v>200</v>
      </c>
      <c r="F1276" s="46">
        <v>260</v>
      </c>
      <c r="G1276" s="46">
        <v>300</v>
      </c>
      <c r="H1276" s="46">
        <v>1500</v>
      </c>
      <c r="I1276" s="46">
        <v>0</v>
      </c>
      <c r="J1276" s="47">
        <v>1500</v>
      </c>
      <c r="K1276" s="47" t="s">
        <v>41</v>
      </c>
      <c r="L1276" s="68"/>
      <c r="M1276" s="68"/>
      <c r="N1276" s="68"/>
      <c r="O1276" s="68"/>
      <c r="P1276" s="68"/>
      <c r="Q1276" s="68"/>
      <c r="R1276" s="68"/>
      <c r="S1276" s="68"/>
      <c r="T1276" s="68"/>
      <c r="U1276" s="68"/>
      <c r="V1276" s="68"/>
      <c r="W1276" s="68"/>
      <c r="X1276" s="68"/>
      <c r="Y1276" s="68"/>
      <c r="Z1276" s="68"/>
      <c r="AA1276" s="68"/>
      <c r="AB1276" s="68"/>
      <c r="AC1276" s="68"/>
      <c r="AD1276" s="68"/>
      <c r="AE1276" s="68"/>
      <c r="AF1276" s="68"/>
      <c r="AG1276" s="68"/>
      <c r="AH1276" s="68"/>
      <c r="AI1276" s="68"/>
      <c r="AJ1276" s="68"/>
      <c r="AK1276" s="68"/>
      <c r="AL1276" s="68"/>
      <c r="AM1276" s="68"/>
      <c r="AN1276" s="68"/>
      <c r="AO1276" s="68"/>
      <c r="AP1276" s="68"/>
      <c r="AQ1276" s="68"/>
      <c r="AR1276" s="68"/>
      <c r="AS1276" s="68"/>
      <c r="AT1276" s="68"/>
      <c r="AU1276" s="68"/>
      <c r="AV1276" s="68"/>
      <c r="AW1276" s="68"/>
      <c r="AX1276" s="68"/>
      <c r="AY1276" s="68"/>
      <c r="AZ1276" s="68"/>
      <c r="BA1276" s="68"/>
      <c r="BB1276" s="68"/>
      <c r="BC1276" s="68"/>
      <c r="BD1276" s="68"/>
      <c r="BE1276" s="68"/>
      <c r="BF1276" s="68"/>
      <c r="BG1276" s="68"/>
      <c r="BH1276" s="68"/>
      <c r="BI1276" s="68"/>
      <c r="BJ1276" s="68"/>
      <c r="BK1276" s="68"/>
      <c r="BL1276" s="68"/>
      <c r="BM1276" s="68"/>
      <c r="BN1276" s="68"/>
      <c r="BO1276" s="68"/>
      <c r="BP1276" s="68"/>
      <c r="BQ1276" s="68"/>
      <c r="BR1276" s="68"/>
      <c r="BS1276" s="68"/>
      <c r="BT1276" s="68"/>
      <c r="BU1276" s="68"/>
      <c r="BV1276" s="68"/>
      <c r="BW1276" s="68"/>
      <c r="BX1276" s="68"/>
      <c r="BY1276" s="68"/>
      <c r="BZ1276" s="68"/>
      <c r="CA1276" s="68"/>
      <c r="CB1276" s="68"/>
      <c r="CC1276" s="68"/>
      <c r="CD1276" s="68"/>
      <c r="CE1276" s="68"/>
      <c r="CF1276" s="68"/>
      <c r="CG1276" s="68"/>
      <c r="CH1276" s="68"/>
      <c r="CI1276" s="68"/>
      <c r="CJ1276" s="68"/>
      <c r="CK1276" s="68"/>
      <c r="CL1276" s="68"/>
      <c r="CM1276" s="68"/>
      <c r="CN1276" s="68"/>
      <c r="CO1276" s="68"/>
      <c r="CP1276" s="68"/>
      <c r="CQ1276" s="68"/>
      <c r="CR1276" s="68"/>
      <c r="CS1276" s="68"/>
      <c r="CT1276" s="68"/>
      <c r="CU1276" s="68"/>
      <c r="CV1276" s="68"/>
      <c r="CW1276" s="68"/>
      <c r="CX1276" s="68"/>
      <c r="CY1276" s="68"/>
      <c r="CZ1276" s="68"/>
      <c r="DA1276" s="68"/>
      <c r="DB1276" s="68"/>
      <c r="DC1276" s="68"/>
      <c r="DD1276" s="68"/>
      <c r="DE1276" s="68"/>
      <c r="DF1276" s="68"/>
      <c r="DG1276" s="68"/>
      <c r="DH1276" s="68"/>
      <c r="DI1276" s="68"/>
      <c r="DJ1276" s="68"/>
      <c r="DK1276" s="68"/>
      <c r="DL1276" s="68"/>
      <c r="DM1276" s="68"/>
      <c r="DN1276" s="68"/>
      <c r="DO1276" s="68"/>
      <c r="DP1276" s="68"/>
      <c r="DQ1276" s="68"/>
      <c r="DR1276" s="68"/>
      <c r="DS1276" s="68"/>
      <c r="DT1276" s="68"/>
      <c r="DU1276" s="68"/>
      <c r="DV1276" s="68"/>
      <c r="DW1276" s="68"/>
      <c r="DX1276" s="68"/>
      <c r="DY1276" s="68"/>
      <c r="DZ1276" s="68"/>
      <c r="EA1276" s="68"/>
      <c r="EB1276" s="68"/>
      <c r="EC1276" s="68"/>
      <c r="ED1276" s="68"/>
      <c r="EE1276" s="68"/>
      <c r="EF1276" s="68"/>
      <c r="EG1276" s="68"/>
      <c r="EH1276" s="68"/>
      <c r="EI1276" s="68"/>
      <c r="EJ1276" s="68"/>
      <c r="EK1276" s="68"/>
      <c r="EL1276" s="68"/>
      <c r="EM1276" s="68"/>
      <c r="EN1276" s="68"/>
      <c r="EO1276" s="68"/>
      <c r="EP1276" s="68"/>
      <c r="EQ1276" s="68"/>
      <c r="ER1276" s="68"/>
      <c r="ES1276" s="68"/>
      <c r="ET1276" s="68"/>
      <c r="EU1276" s="68"/>
      <c r="EV1276" s="68"/>
      <c r="EW1276" s="68"/>
      <c r="EX1276" s="68"/>
      <c r="EY1276" s="68"/>
      <c r="EZ1276" s="68"/>
      <c r="FA1276" s="68"/>
      <c r="FB1276" s="68"/>
      <c r="FC1276" s="68"/>
      <c r="FD1276" s="68"/>
      <c r="FE1276" s="68"/>
      <c r="FF1276" s="68"/>
      <c r="FG1276" s="68"/>
      <c r="FH1276" s="68"/>
      <c r="FI1276" s="68"/>
      <c r="FJ1276" s="68"/>
      <c r="FK1276" s="68"/>
      <c r="FL1276" s="68"/>
      <c r="FM1276" s="68"/>
      <c r="FN1276" s="68"/>
      <c r="FO1276" s="68"/>
      <c r="FP1276" s="68"/>
      <c r="FQ1276" s="68"/>
      <c r="FR1276" s="68"/>
      <c r="FS1276" s="68"/>
      <c r="FT1276" s="68"/>
      <c r="FU1276" s="68"/>
      <c r="FV1276" s="68"/>
      <c r="FW1276" s="68"/>
      <c r="FX1276" s="68"/>
      <c r="FY1276" s="68"/>
      <c r="FZ1276" s="68"/>
      <c r="GA1276" s="68"/>
      <c r="GB1276" s="68"/>
      <c r="GC1276" s="68"/>
      <c r="GD1276" s="68"/>
      <c r="GE1276" s="68"/>
      <c r="GF1276" s="68"/>
      <c r="GG1276" s="68"/>
      <c r="GH1276" s="68"/>
      <c r="GI1276" s="68"/>
      <c r="GJ1276" s="68"/>
      <c r="GK1276" s="68"/>
      <c r="GL1276" s="68"/>
      <c r="GM1276" s="68"/>
      <c r="GN1276" s="68"/>
      <c r="GO1276" s="68"/>
      <c r="GP1276" s="68"/>
      <c r="GQ1276" s="68"/>
      <c r="GR1276" s="68"/>
      <c r="GS1276" s="68"/>
      <c r="GT1276" s="68"/>
      <c r="GU1276" s="68"/>
      <c r="GV1276" s="68"/>
      <c r="GW1276" s="68"/>
      <c r="GX1276" s="68"/>
      <c r="GY1276" s="68"/>
      <c r="GZ1276" s="68"/>
      <c r="HA1276" s="68"/>
      <c r="HB1276" s="68"/>
      <c r="HC1276" s="68"/>
      <c r="HD1276" s="68"/>
      <c r="HE1276" s="68"/>
      <c r="HF1276" s="68"/>
      <c r="HG1276" s="68"/>
      <c r="HH1276" s="68"/>
      <c r="HI1276" s="68"/>
      <c r="HJ1276" s="68"/>
      <c r="HK1276" s="68"/>
      <c r="HL1276" s="68"/>
      <c r="HM1276" s="68"/>
      <c r="HN1276" s="68"/>
      <c r="HO1276" s="68"/>
      <c r="HP1276" s="68"/>
      <c r="HQ1276" s="68"/>
      <c r="HR1276" s="68"/>
      <c r="HS1276" s="68"/>
      <c r="HT1276" s="68"/>
      <c r="HU1276" s="68"/>
    </row>
    <row r="1277" spans="1:229" s="73" customFormat="1" ht="16.5" customHeight="1">
      <c r="A1277" s="44">
        <v>44169</v>
      </c>
      <c r="B1277" s="28" t="s">
        <v>340</v>
      </c>
      <c r="C1277" s="46">
        <v>25</v>
      </c>
      <c r="D1277" s="46">
        <v>29800</v>
      </c>
      <c r="E1277" s="54">
        <v>350</v>
      </c>
      <c r="F1277" s="46">
        <v>400</v>
      </c>
      <c r="G1277" s="46">
        <v>450</v>
      </c>
      <c r="H1277" s="46">
        <v>1250</v>
      </c>
      <c r="I1277" s="46">
        <v>1250</v>
      </c>
      <c r="J1277" s="47">
        <v>2500</v>
      </c>
      <c r="K1277" s="47" t="s">
        <v>40</v>
      </c>
      <c r="L1277" s="68"/>
      <c r="M1277" s="68"/>
      <c r="N1277" s="68"/>
      <c r="O1277" s="68"/>
      <c r="P1277" s="68"/>
      <c r="Q1277" s="68"/>
      <c r="R1277" s="68"/>
      <c r="S1277" s="68"/>
      <c r="T1277" s="68"/>
      <c r="U1277" s="68"/>
      <c r="V1277" s="68"/>
      <c r="W1277" s="68"/>
      <c r="X1277" s="68"/>
      <c r="Y1277" s="68"/>
      <c r="Z1277" s="68"/>
      <c r="AA1277" s="68"/>
      <c r="AB1277" s="68"/>
      <c r="AC1277" s="68"/>
      <c r="AD1277" s="68"/>
      <c r="AE1277" s="68"/>
      <c r="AF1277" s="68"/>
      <c r="AG1277" s="68"/>
      <c r="AH1277" s="68"/>
      <c r="AI1277" s="68"/>
      <c r="AJ1277" s="68"/>
      <c r="AK1277" s="68"/>
      <c r="AL1277" s="68"/>
      <c r="AM1277" s="68"/>
      <c r="AN1277" s="68"/>
      <c r="AO1277" s="68"/>
      <c r="AP1277" s="68"/>
      <c r="AQ1277" s="68"/>
      <c r="AR1277" s="68"/>
      <c r="AS1277" s="68"/>
      <c r="AT1277" s="68"/>
      <c r="AU1277" s="68"/>
      <c r="AV1277" s="68"/>
      <c r="AW1277" s="68"/>
      <c r="AX1277" s="68"/>
      <c r="AY1277" s="68"/>
      <c r="AZ1277" s="68"/>
      <c r="BA1277" s="68"/>
      <c r="BB1277" s="68"/>
      <c r="BC1277" s="68"/>
      <c r="BD1277" s="68"/>
      <c r="BE1277" s="68"/>
      <c r="BF1277" s="68"/>
      <c r="BG1277" s="68"/>
      <c r="BH1277" s="68"/>
      <c r="BI1277" s="68"/>
      <c r="BJ1277" s="68"/>
      <c r="BK1277" s="68"/>
      <c r="BL1277" s="68"/>
      <c r="BM1277" s="68"/>
      <c r="BN1277" s="68"/>
      <c r="BO1277" s="68"/>
      <c r="BP1277" s="68"/>
      <c r="BQ1277" s="68"/>
      <c r="BR1277" s="68"/>
      <c r="BS1277" s="68"/>
      <c r="BT1277" s="68"/>
      <c r="BU1277" s="68"/>
      <c r="BV1277" s="68"/>
      <c r="BW1277" s="68"/>
      <c r="BX1277" s="68"/>
      <c r="BY1277" s="68"/>
      <c r="BZ1277" s="68"/>
      <c r="CA1277" s="68"/>
      <c r="CB1277" s="68"/>
      <c r="CC1277" s="68"/>
      <c r="CD1277" s="68"/>
      <c r="CE1277" s="68"/>
      <c r="CF1277" s="68"/>
      <c r="CG1277" s="68"/>
      <c r="CH1277" s="68"/>
      <c r="CI1277" s="68"/>
      <c r="CJ1277" s="68"/>
      <c r="CK1277" s="68"/>
      <c r="CL1277" s="68"/>
      <c r="CM1277" s="68"/>
      <c r="CN1277" s="68"/>
      <c r="CO1277" s="68"/>
      <c r="CP1277" s="68"/>
      <c r="CQ1277" s="68"/>
      <c r="CR1277" s="68"/>
      <c r="CS1277" s="68"/>
      <c r="CT1277" s="68"/>
      <c r="CU1277" s="68"/>
      <c r="CV1277" s="68"/>
      <c r="CW1277" s="68"/>
      <c r="CX1277" s="68"/>
      <c r="CY1277" s="68"/>
      <c r="CZ1277" s="68"/>
      <c r="DA1277" s="68"/>
      <c r="DB1277" s="68"/>
      <c r="DC1277" s="68"/>
      <c r="DD1277" s="68"/>
      <c r="DE1277" s="68"/>
      <c r="DF1277" s="68"/>
      <c r="DG1277" s="68"/>
      <c r="DH1277" s="68"/>
      <c r="DI1277" s="68"/>
      <c r="DJ1277" s="68"/>
      <c r="DK1277" s="68"/>
      <c r="DL1277" s="68"/>
      <c r="DM1277" s="68"/>
      <c r="DN1277" s="68"/>
      <c r="DO1277" s="68"/>
      <c r="DP1277" s="68"/>
      <c r="DQ1277" s="68"/>
      <c r="DR1277" s="68"/>
      <c r="DS1277" s="68"/>
      <c r="DT1277" s="68"/>
      <c r="DU1277" s="68"/>
      <c r="DV1277" s="68"/>
      <c r="DW1277" s="68"/>
      <c r="DX1277" s="68"/>
      <c r="DY1277" s="68"/>
      <c r="DZ1277" s="68"/>
      <c r="EA1277" s="68"/>
      <c r="EB1277" s="68"/>
      <c r="EC1277" s="68"/>
      <c r="ED1277" s="68"/>
      <c r="EE1277" s="68"/>
      <c r="EF1277" s="68"/>
      <c r="EG1277" s="68"/>
      <c r="EH1277" s="68"/>
      <c r="EI1277" s="68"/>
      <c r="EJ1277" s="68"/>
      <c r="EK1277" s="68"/>
      <c r="EL1277" s="68"/>
      <c r="EM1277" s="68"/>
      <c r="EN1277" s="68"/>
      <c r="EO1277" s="68"/>
      <c r="EP1277" s="68"/>
      <c r="EQ1277" s="68"/>
      <c r="ER1277" s="68"/>
      <c r="ES1277" s="68"/>
      <c r="ET1277" s="68"/>
      <c r="EU1277" s="68"/>
      <c r="EV1277" s="68"/>
      <c r="EW1277" s="68"/>
      <c r="EX1277" s="68"/>
      <c r="EY1277" s="68"/>
      <c r="EZ1277" s="68"/>
      <c r="FA1277" s="68"/>
      <c r="FB1277" s="68"/>
      <c r="FC1277" s="68"/>
      <c r="FD1277" s="68"/>
      <c r="FE1277" s="68"/>
      <c r="FF1277" s="68"/>
      <c r="FG1277" s="68"/>
      <c r="FH1277" s="68"/>
      <c r="FI1277" s="68"/>
      <c r="FJ1277" s="68"/>
      <c r="FK1277" s="68"/>
      <c r="FL1277" s="68"/>
      <c r="FM1277" s="68"/>
      <c r="FN1277" s="68"/>
      <c r="FO1277" s="68"/>
      <c r="FP1277" s="68"/>
      <c r="FQ1277" s="68"/>
      <c r="FR1277" s="68"/>
      <c r="FS1277" s="68"/>
      <c r="FT1277" s="68"/>
      <c r="FU1277" s="68"/>
      <c r="FV1277" s="68"/>
      <c r="FW1277" s="68"/>
      <c r="FX1277" s="68"/>
      <c r="FY1277" s="68"/>
      <c r="FZ1277" s="68"/>
      <c r="GA1277" s="68"/>
      <c r="GB1277" s="68"/>
      <c r="GC1277" s="68"/>
      <c r="GD1277" s="68"/>
      <c r="GE1277" s="68"/>
      <c r="GF1277" s="68"/>
      <c r="GG1277" s="68"/>
      <c r="GH1277" s="68"/>
      <c r="GI1277" s="68"/>
      <c r="GJ1277" s="68"/>
      <c r="GK1277" s="68"/>
      <c r="GL1277" s="68"/>
      <c r="GM1277" s="68"/>
      <c r="GN1277" s="68"/>
      <c r="GO1277" s="68"/>
      <c r="GP1277" s="68"/>
      <c r="GQ1277" s="68"/>
      <c r="GR1277" s="68"/>
      <c r="GS1277" s="68"/>
      <c r="GT1277" s="68"/>
      <c r="GU1277" s="68"/>
      <c r="GV1277" s="68"/>
      <c r="GW1277" s="68"/>
      <c r="GX1277" s="68"/>
      <c r="GY1277" s="68"/>
      <c r="GZ1277" s="68"/>
      <c r="HA1277" s="68"/>
      <c r="HB1277" s="68"/>
      <c r="HC1277" s="68"/>
      <c r="HD1277" s="68"/>
      <c r="HE1277" s="68"/>
      <c r="HF1277" s="68"/>
      <c r="HG1277" s="68"/>
      <c r="HH1277" s="68"/>
      <c r="HI1277" s="68"/>
      <c r="HJ1277" s="68"/>
      <c r="HK1277" s="68"/>
      <c r="HL1277" s="68"/>
      <c r="HM1277" s="68"/>
      <c r="HN1277" s="68"/>
      <c r="HO1277" s="68"/>
      <c r="HP1277" s="68"/>
      <c r="HQ1277" s="68"/>
      <c r="HR1277" s="68"/>
      <c r="HS1277" s="68"/>
      <c r="HT1277" s="68"/>
      <c r="HU1277" s="68"/>
    </row>
    <row r="1278" spans="1:229" s="73" customFormat="1" ht="16.5" customHeight="1">
      <c r="A1278" s="44">
        <v>44168</v>
      </c>
      <c r="B1278" s="28" t="s">
        <v>339</v>
      </c>
      <c r="C1278" s="46">
        <v>25</v>
      </c>
      <c r="D1278" s="46">
        <v>29500</v>
      </c>
      <c r="E1278" s="54">
        <v>150</v>
      </c>
      <c r="F1278" s="46">
        <v>190</v>
      </c>
      <c r="G1278" s="46">
        <v>240</v>
      </c>
      <c r="H1278" s="46">
        <v>0</v>
      </c>
      <c r="I1278" s="46">
        <v>0</v>
      </c>
      <c r="J1278" s="47">
        <v>0</v>
      </c>
      <c r="K1278" s="47" t="s">
        <v>42</v>
      </c>
      <c r="L1278" s="68"/>
      <c r="M1278" s="68"/>
      <c r="N1278" s="68"/>
      <c r="O1278" s="68"/>
      <c r="P1278" s="68"/>
      <c r="Q1278" s="68"/>
      <c r="R1278" s="68"/>
      <c r="S1278" s="68"/>
      <c r="T1278" s="68"/>
      <c r="U1278" s="68"/>
      <c r="V1278" s="68"/>
      <c r="W1278" s="68"/>
      <c r="X1278" s="68"/>
      <c r="Y1278" s="68"/>
      <c r="Z1278" s="68"/>
      <c r="AA1278" s="68"/>
      <c r="AB1278" s="68"/>
      <c r="AC1278" s="68"/>
      <c r="AD1278" s="68"/>
      <c r="AE1278" s="68"/>
      <c r="AF1278" s="68"/>
      <c r="AG1278" s="68"/>
      <c r="AH1278" s="68"/>
      <c r="AI1278" s="68"/>
      <c r="AJ1278" s="68"/>
      <c r="AK1278" s="68"/>
      <c r="AL1278" s="68"/>
      <c r="AM1278" s="68"/>
      <c r="AN1278" s="68"/>
      <c r="AO1278" s="68"/>
      <c r="AP1278" s="68"/>
      <c r="AQ1278" s="68"/>
      <c r="AR1278" s="68"/>
      <c r="AS1278" s="68"/>
      <c r="AT1278" s="68"/>
      <c r="AU1278" s="68"/>
      <c r="AV1278" s="68"/>
      <c r="AW1278" s="68"/>
      <c r="AX1278" s="68"/>
      <c r="AY1278" s="68"/>
      <c r="AZ1278" s="68"/>
      <c r="BA1278" s="68"/>
      <c r="BB1278" s="68"/>
      <c r="BC1278" s="68"/>
      <c r="BD1278" s="68"/>
      <c r="BE1278" s="68"/>
      <c r="BF1278" s="68"/>
      <c r="BG1278" s="68"/>
      <c r="BH1278" s="68"/>
      <c r="BI1278" s="68"/>
      <c r="BJ1278" s="68"/>
      <c r="BK1278" s="68"/>
      <c r="BL1278" s="68"/>
      <c r="BM1278" s="68"/>
      <c r="BN1278" s="68"/>
      <c r="BO1278" s="68"/>
      <c r="BP1278" s="68"/>
      <c r="BQ1278" s="68"/>
      <c r="BR1278" s="68"/>
      <c r="BS1278" s="68"/>
      <c r="BT1278" s="68"/>
      <c r="BU1278" s="68"/>
      <c r="BV1278" s="68"/>
      <c r="BW1278" s="68"/>
      <c r="BX1278" s="68"/>
      <c r="BY1278" s="68"/>
      <c r="BZ1278" s="68"/>
      <c r="CA1278" s="68"/>
      <c r="CB1278" s="68"/>
      <c r="CC1278" s="68"/>
      <c r="CD1278" s="68"/>
      <c r="CE1278" s="68"/>
      <c r="CF1278" s="68"/>
      <c r="CG1278" s="68"/>
      <c r="CH1278" s="68"/>
      <c r="CI1278" s="68"/>
      <c r="CJ1278" s="68"/>
      <c r="CK1278" s="68"/>
      <c r="CL1278" s="68"/>
      <c r="CM1278" s="68"/>
      <c r="CN1278" s="68"/>
      <c r="CO1278" s="68"/>
      <c r="CP1278" s="68"/>
      <c r="CQ1278" s="68"/>
      <c r="CR1278" s="68"/>
      <c r="CS1278" s="68"/>
      <c r="CT1278" s="68"/>
      <c r="CU1278" s="68"/>
      <c r="CV1278" s="68"/>
      <c r="CW1278" s="68"/>
      <c r="CX1278" s="68"/>
      <c r="CY1278" s="68"/>
      <c r="CZ1278" s="68"/>
      <c r="DA1278" s="68"/>
      <c r="DB1278" s="68"/>
      <c r="DC1278" s="68"/>
      <c r="DD1278" s="68"/>
      <c r="DE1278" s="68"/>
      <c r="DF1278" s="68"/>
      <c r="DG1278" s="68"/>
      <c r="DH1278" s="68"/>
      <c r="DI1278" s="68"/>
      <c r="DJ1278" s="68"/>
      <c r="DK1278" s="68"/>
      <c r="DL1278" s="68"/>
      <c r="DM1278" s="68"/>
      <c r="DN1278" s="68"/>
      <c r="DO1278" s="68"/>
      <c r="DP1278" s="68"/>
      <c r="DQ1278" s="68"/>
      <c r="DR1278" s="68"/>
      <c r="DS1278" s="68"/>
      <c r="DT1278" s="68"/>
      <c r="DU1278" s="68"/>
      <c r="DV1278" s="68"/>
      <c r="DW1278" s="68"/>
      <c r="DX1278" s="68"/>
      <c r="DY1278" s="68"/>
      <c r="DZ1278" s="68"/>
      <c r="EA1278" s="68"/>
      <c r="EB1278" s="68"/>
      <c r="EC1278" s="68"/>
      <c r="ED1278" s="68"/>
      <c r="EE1278" s="68"/>
      <c r="EF1278" s="68"/>
      <c r="EG1278" s="68"/>
      <c r="EH1278" s="68"/>
      <c r="EI1278" s="68"/>
      <c r="EJ1278" s="68"/>
      <c r="EK1278" s="68"/>
      <c r="EL1278" s="68"/>
      <c r="EM1278" s="68"/>
      <c r="EN1278" s="68"/>
      <c r="EO1278" s="68"/>
      <c r="EP1278" s="68"/>
      <c r="EQ1278" s="68"/>
      <c r="ER1278" s="68"/>
      <c r="ES1278" s="68"/>
      <c r="ET1278" s="68"/>
      <c r="EU1278" s="68"/>
      <c r="EV1278" s="68"/>
      <c r="EW1278" s="68"/>
      <c r="EX1278" s="68"/>
      <c r="EY1278" s="68"/>
      <c r="EZ1278" s="68"/>
      <c r="FA1278" s="68"/>
      <c r="FB1278" s="68"/>
      <c r="FC1278" s="68"/>
      <c r="FD1278" s="68"/>
      <c r="FE1278" s="68"/>
      <c r="FF1278" s="68"/>
      <c r="FG1278" s="68"/>
      <c r="FH1278" s="68"/>
      <c r="FI1278" s="68"/>
      <c r="FJ1278" s="68"/>
      <c r="FK1278" s="68"/>
      <c r="FL1278" s="68"/>
      <c r="FM1278" s="68"/>
      <c r="FN1278" s="68"/>
      <c r="FO1278" s="68"/>
      <c r="FP1278" s="68"/>
      <c r="FQ1278" s="68"/>
      <c r="FR1278" s="68"/>
      <c r="FS1278" s="68"/>
      <c r="FT1278" s="68"/>
      <c r="FU1278" s="68"/>
      <c r="FV1278" s="68"/>
      <c r="FW1278" s="68"/>
      <c r="FX1278" s="68"/>
      <c r="FY1278" s="68"/>
      <c r="FZ1278" s="68"/>
      <c r="GA1278" s="68"/>
      <c r="GB1278" s="68"/>
      <c r="GC1278" s="68"/>
      <c r="GD1278" s="68"/>
      <c r="GE1278" s="68"/>
      <c r="GF1278" s="68"/>
      <c r="GG1278" s="68"/>
      <c r="GH1278" s="68"/>
      <c r="GI1278" s="68"/>
      <c r="GJ1278" s="68"/>
      <c r="GK1278" s="68"/>
      <c r="GL1278" s="68"/>
      <c r="GM1278" s="68"/>
      <c r="GN1278" s="68"/>
      <c r="GO1278" s="68"/>
      <c r="GP1278" s="68"/>
      <c r="GQ1278" s="68"/>
      <c r="GR1278" s="68"/>
      <c r="GS1278" s="68"/>
      <c r="GT1278" s="68"/>
      <c r="GU1278" s="68"/>
      <c r="GV1278" s="68"/>
      <c r="GW1278" s="68"/>
      <c r="GX1278" s="68"/>
      <c r="GY1278" s="68"/>
      <c r="GZ1278" s="68"/>
      <c r="HA1278" s="68"/>
      <c r="HB1278" s="68"/>
      <c r="HC1278" s="68"/>
      <c r="HD1278" s="68"/>
      <c r="HE1278" s="68"/>
      <c r="HF1278" s="68"/>
      <c r="HG1278" s="68"/>
      <c r="HH1278" s="68"/>
      <c r="HI1278" s="68"/>
      <c r="HJ1278" s="68"/>
      <c r="HK1278" s="68"/>
      <c r="HL1278" s="68"/>
      <c r="HM1278" s="68"/>
      <c r="HN1278" s="68"/>
      <c r="HO1278" s="68"/>
      <c r="HP1278" s="68"/>
      <c r="HQ1278" s="68"/>
      <c r="HR1278" s="68"/>
      <c r="HS1278" s="68"/>
      <c r="HT1278" s="68"/>
      <c r="HU1278" s="68"/>
    </row>
    <row r="1279" spans="1:229" s="73" customFormat="1" ht="16.5" customHeight="1">
      <c r="A1279" s="44">
        <v>44168</v>
      </c>
      <c r="B1279" s="28" t="s">
        <v>338</v>
      </c>
      <c r="C1279" s="46">
        <v>25</v>
      </c>
      <c r="D1279" s="46">
        <v>29300</v>
      </c>
      <c r="E1279" s="54">
        <v>375</v>
      </c>
      <c r="F1279" s="46">
        <v>425</v>
      </c>
      <c r="G1279" s="46">
        <v>475</v>
      </c>
      <c r="H1279" s="46">
        <v>1250</v>
      </c>
      <c r="I1279" s="46">
        <v>0</v>
      </c>
      <c r="J1279" s="47">
        <v>1250</v>
      </c>
      <c r="K1279" s="47" t="s">
        <v>41</v>
      </c>
      <c r="L1279" s="68"/>
      <c r="M1279" s="68"/>
      <c r="N1279" s="68"/>
      <c r="O1279" s="68"/>
      <c r="P1279" s="68"/>
      <c r="Q1279" s="68"/>
      <c r="R1279" s="68"/>
      <c r="S1279" s="68"/>
      <c r="T1279" s="68"/>
      <c r="U1279" s="68"/>
      <c r="V1279" s="68"/>
      <c r="W1279" s="68"/>
      <c r="X1279" s="68"/>
      <c r="Y1279" s="68"/>
      <c r="Z1279" s="68"/>
      <c r="AA1279" s="68"/>
      <c r="AB1279" s="68"/>
      <c r="AC1279" s="68"/>
      <c r="AD1279" s="68"/>
      <c r="AE1279" s="68"/>
      <c r="AF1279" s="68"/>
      <c r="AG1279" s="68"/>
      <c r="AH1279" s="68"/>
      <c r="AI1279" s="68"/>
      <c r="AJ1279" s="68"/>
      <c r="AK1279" s="68"/>
      <c r="AL1279" s="68"/>
      <c r="AM1279" s="68"/>
      <c r="AN1279" s="68"/>
      <c r="AO1279" s="68"/>
      <c r="AP1279" s="68"/>
      <c r="AQ1279" s="68"/>
      <c r="AR1279" s="68"/>
      <c r="AS1279" s="68"/>
      <c r="AT1279" s="68"/>
      <c r="AU1279" s="68"/>
      <c r="AV1279" s="68"/>
      <c r="AW1279" s="68"/>
      <c r="AX1279" s="68"/>
      <c r="AY1279" s="68"/>
      <c r="AZ1279" s="68"/>
      <c r="BA1279" s="68"/>
      <c r="BB1279" s="68"/>
      <c r="BC1279" s="68"/>
      <c r="BD1279" s="68"/>
      <c r="BE1279" s="68"/>
      <c r="BF1279" s="68"/>
      <c r="BG1279" s="68"/>
      <c r="BH1279" s="68"/>
      <c r="BI1279" s="68"/>
      <c r="BJ1279" s="68"/>
      <c r="BK1279" s="68"/>
      <c r="BL1279" s="68"/>
      <c r="BM1279" s="68"/>
      <c r="BN1279" s="68"/>
      <c r="BO1279" s="68"/>
      <c r="BP1279" s="68"/>
      <c r="BQ1279" s="68"/>
      <c r="BR1279" s="68"/>
      <c r="BS1279" s="68"/>
      <c r="BT1279" s="68"/>
      <c r="BU1279" s="68"/>
      <c r="BV1279" s="68"/>
      <c r="BW1279" s="68"/>
      <c r="BX1279" s="68"/>
      <c r="BY1279" s="68"/>
      <c r="BZ1279" s="68"/>
      <c r="CA1279" s="68"/>
      <c r="CB1279" s="68"/>
      <c r="CC1279" s="68"/>
      <c r="CD1279" s="68"/>
      <c r="CE1279" s="68"/>
      <c r="CF1279" s="68"/>
      <c r="CG1279" s="68"/>
      <c r="CH1279" s="68"/>
      <c r="CI1279" s="68"/>
      <c r="CJ1279" s="68"/>
      <c r="CK1279" s="68"/>
      <c r="CL1279" s="68"/>
      <c r="CM1279" s="68"/>
      <c r="CN1279" s="68"/>
      <c r="CO1279" s="68"/>
      <c r="CP1279" s="68"/>
      <c r="CQ1279" s="68"/>
      <c r="CR1279" s="68"/>
      <c r="CS1279" s="68"/>
      <c r="CT1279" s="68"/>
      <c r="CU1279" s="68"/>
      <c r="CV1279" s="68"/>
      <c r="CW1279" s="68"/>
      <c r="CX1279" s="68"/>
      <c r="CY1279" s="68"/>
      <c r="CZ1279" s="68"/>
      <c r="DA1279" s="68"/>
      <c r="DB1279" s="68"/>
      <c r="DC1279" s="68"/>
      <c r="DD1279" s="68"/>
      <c r="DE1279" s="68"/>
      <c r="DF1279" s="68"/>
      <c r="DG1279" s="68"/>
      <c r="DH1279" s="68"/>
      <c r="DI1279" s="68"/>
      <c r="DJ1279" s="68"/>
      <c r="DK1279" s="68"/>
      <c r="DL1279" s="68"/>
      <c r="DM1279" s="68"/>
      <c r="DN1279" s="68"/>
      <c r="DO1279" s="68"/>
      <c r="DP1279" s="68"/>
      <c r="DQ1279" s="68"/>
      <c r="DR1279" s="68"/>
      <c r="DS1279" s="68"/>
      <c r="DT1279" s="68"/>
      <c r="DU1279" s="68"/>
      <c r="DV1279" s="68"/>
      <c r="DW1279" s="68"/>
      <c r="DX1279" s="68"/>
      <c r="DY1279" s="68"/>
      <c r="DZ1279" s="68"/>
      <c r="EA1279" s="68"/>
      <c r="EB1279" s="68"/>
      <c r="EC1279" s="68"/>
      <c r="ED1279" s="68"/>
      <c r="EE1279" s="68"/>
      <c r="EF1279" s="68"/>
      <c r="EG1279" s="68"/>
      <c r="EH1279" s="68"/>
      <c r="EI1279" s="68"/>
      <c r="EJ1279" s="68"/>
      <c r="EK1279" s="68"/>
      <c r="EL1279" s="68"/>
      <c r="EM1279" s="68"/>
      <c r="EN1279" s="68"/>
      <c r="EO1279" s="68"/>
      <c r="EP1279" s="68"/>
      <c r="EQ1279" s="68"/>
      <c r="ER1279" s="68"/>
      <c r="ES1279" s="68"/>
      <c r="ET1279" s="68"/>
      <c r="EU1279" s="68"/>
      <c r="EV1279" s="68"/>
      <c r="EW1279" s="68"/>
      <c r="EX1279" s="68"/>
      <c r="EY1279" s="68"/>
      <c r="EZ1279" s="68"/>
      <c r="FA1279" s="68"/>
      <c r="FB1279" s="68"/>
      <c r="FC1279" s="68"/>
      <c r="FD1279" s="68"/>
      <c r="FE1279" s="68"/>
      <c r="FF1279" s="68"/>
      <c r="FG1279" s="68"/>
      <c r="FH1279" s="68"/>
      <c r="FI1279" s="68"/>
      <c r="FJ1279" s="68"/>
      <c r="FK1279" s="68"/>
      <c r="FL1279" s="68"/>
      <c r="FM1279" s="68"/>
      <c r="FN1279" s="68"/>
      <c r="FO1279" s="68"/>
      <c r="FP1279" s="68"/>
      <c r="FQ1279" s="68"/>
      <c r="FR1279" s="68"/>
      <c r="FS1279" s="68"/>
      <c r="FT1279" s="68"/>
      <c r="FU1279" s="68"/>
      <c r="FV1279" s="68"/>
      <c r="FW1279" s="68"/>
      <c r="FX1279" s="68"/>
      <c r="FY1279" s="68"/>
      <c r="FZ1279" s="68"/>
      <c r="GA1279" s="68"/>
      <c r="GB1279" s="68"/>
      <c r="GC1279" s="68"/>
      <c r="GD1279" s="68"/>
      <c r="GE1279" s="68"/>
      <c r="GF1279" s="68"/>
      <c r="GG1279" s="68"/>
      <c r="GH1279" s="68"/>
      <c r="GI1279" s="68"/>
      <c r="GJ1279" s="68"/>
      <c r="GK1279" s="68"/>
      <c r="GL1279" s="68"/>
      <c r="GM1279" s="68"/>
      <c r="GN1279" s="68"/>
      <c r="GO1279" s="68"/>
      <c r="GP1279" s="68"/>
      <c r="GQ1279" s="68"/>
      <c r="GR1279" s="68"/>
      <c r="GS1279" s="68"/>
      <c r="GT1279" s="68"/>
      <c r="GU1279" s="68"/>
      <c r="GV1279" s="68"/>
      <c r="GW1279" s="68"/>
      <c r="GX1279" s="68"/>
      <c r="GY1279" s="68"/>
      <c r="GZ1279" s="68"/>
      <c r="HA1279" s="68"/>
      <c r="HB1279" s="68"/>
      <c r="HC1279" s="68"/>
      <c r="HD1279" s="68"/>
      <c r="HE1279" s="68"/>
      <c r="HF1279" s="68"/>
      <c r="HG1279" s="68"/>
      <c r="HH1279" s="68"/>
      <c r="HI1279" s="68"/>
      <c r="HJ1279" s="68"/>
      <c r="HK1279" s="68"/>
      <c r="HL1279" s="68"/>
      <c r="HM1279" s="68"/>
      <c r="HN1279" s="68"/>
      <c r="HO1279" s="68"/>
      <c r="HP1279" s="68"/>
      <c r="HQ1279" s="68"/>
      <c r="HR1279" s="68"/>
      <c r="HS1279" s="68"/>
      <c r="HT1279" s="68"/>
      <c r="HU1279" s="68"/>
    </row>
    <row r="1280" spans="1:229" s="73" customFormat="1" ht="16.5" customHeight="1">
      <c r="A1280" s="44">
        <v>44167</v>
      </c>
      <c r="B1280" s="28" t="s">
        <v>338</v>
      </c>
      <c r="C1280" s="46">
        <v>25</v>
      </c>
      <c r="D1280" s="46">
        <v>29900</v>
      </c>
      <c r="E1280" s="54">
        <v>250</v>
      </c>
      <c r="F1280" s="46">
        <v>300</v>
      </c>
      <c r="G1280" s="46">
        <v>350</v>
      </c>
      <c r="H1280" s="46">
        <v>0</v>
      </c>
      <c r="I1280" s="46">
        <v>0</v>
      </c>
      <c r="J1280" s="47">
        <v>-1875</v>
      </c>
      <c r="K1280" s="47" t="s">
        <v>44</v>
      </c>
      <c r="L1280" s="68"/>
      <c r="M1280" s="68"/>
      <c r="N1280" s="68"/>
      <c r="O1280" s="68"/>
      <c r="P1280" s="68"/>
      <c r="Q1280" s="68"/>
      <c r="R1280" s="68"/>
      <c r="S1280" s="68"/>
      <c r="T1280" s="68"/>
      <c r="U1280" s="68"/>
      <c r="V1280" s="68"/>
      <c r="W1280" s="68"/>
      <c r="X1280" s="68"/>
      <c r="Y1280" s="68"/>
      <c r="Z1280" s="68"/>
      <c r="AA1280" s="68"/>
      <c r="AB1280" s="68"/>
      <c r="AC1280" s="68"/>
      <c r="AD1280" s="68"/>
      <c r="AE1280" s="68"/>
      <c r="AF1280" s="68"/>
      <c r="AG1280" s="68"/>
      <c r="AH1280" s="68"/>
      <c r="AI1280" s="68"/>
      <c r="AJ1280" s="68"/>
      <c r="AK1280" s="68"/>
      <c r="AL1280" s="68"/>
      <c r="AM1280" s="68"/>
      <c r="AN1280" s="68"/>
      <c r="AO1280" s="68"/>
      <c r="AP1280" s="68"/>
      <c r="AQ1280" s="68"/>
      <c r="AR1280" s="68"/>
      <c r="AS1280" s="68"/>
      <c r="AT1280" s="68"/>
      <c r="AU1280" s="68"/>
      <c r="AV1280" s="68"/>
      <c r="AW1280" s="68"/>
      <c r="AX1280" s="68"/>
      <c r="AY1280" s="68"/>
      <c r="AZ1280" s="68"/>
      <c r="BA1280" s="68"/>
      <c r="BB1280" s="68"/>
      <c r="BC1280" s="68"/>
      <c r="BD1280" s="68"/>
      <c r="BE1280" s="68"/>
      <c r="BF1280" s="68"/>
      <c r="BG1280" s="68"/>
      <c r="BH1280" s="68"/>
      <c r="BI1280" s="68"/>
      <c r="BJ1280" s="68"/>
      <c r="BK1280" s="68"/>
      <c r="BL1280" s="68"/>
      <c r="BM1280" s="68"/>
      <c r="BN1280" s="68"/>
      <c r="BO1280" s="68"/>
      <c r="BP1280" s="68"/>
      <c r="BQ1280" s="68"/>
      <c r="BR1280" s="68"/>
      <c r="BS1280" s="68"/>
      <c r="BT1280" s="68"/>
      <c r="BU1280" s="68"/>
      <c r="BV1280" s="68"/>
      <c r="BW1280" s="68"/>
      <c r="BX1280" s="68"/>
      <c r="BY1280" s="68"/>
      <c r="BZ1280" s="68"/>
      <c r="CA1280" s="68"/>
      <c r="CB1280" s="68"/>
      <c r="CC1280" s="68"/>
      <c r="CD1280" s="68"/>
      <c r="CE1280" s="68"/>
      <c r="CF1280" s="68"/>
      <c r="CG1280" s="68"/>
      <c r="CH1280" s="68"/>
      <c r="CI1280" s="68"/>
      <c r="CJ1280" s="68"/>
      <c r="CK1280" s="68"/>
      <c r="CL1280" s="68"/>
      <c r="CM1280" s="68"/>
      <c r="CN1280" s="68"/>
      <c r="CO1280" s="68"/>
      <c r="CP1280" s="68"/>
      <c r="CQ1280" s="68"/>
      <c r="CR1280" s="68"/>
      <c r="CS1280" s="68"/>
      <c r="CT1280" s="68"/>
      <c r="CU1280" s="68"/>
      <c r="CV1280" s="68"/>
      <c r="CW1280" s="68"/>
      <c r="CX1280" s="68"/>
      <c r="CY1280" s="68"/>
      <c r="CZ1280" s="68"/>
      <c r="DA1280" s="68"/>
      <c r="DB1280" s="68"/>
      <c r="DC1280" s="68"/>
      <c r="DD1280" s="68"/>
      <c r="DE1280" s="68"/>
      <c r="DF1280" s="68"/>
      <c r="DG1280" s="68"/>
      <c r="DH1280" s="68"/>
      <c r="DI1280" s="68"/>
      <c r="DJ1280" s="68"/>
      <c r="DK1280" s="68"/>
      <c r="DL1280" s="68"/>
      <c r="DM1280" s="68"/>
      <c r="DN1280" s="68"/>
      <c r="DO1280" s="68"/>
      <c r="DP1280" s="68"/>
      <c r="DQ1280" s="68"/>
      <c r="DR1280" s="68"/>
      <c r="DS1280" s="68"/>
      <c r="DT1280" s="68"/>
      <c r="DU1280" s="68"/>
      <c r="DV1280" s="68"/>
      <c r="DW1280" s="68"/>
      <c r="DX1280" s="68"/>
      <c r="DY1280" s="68"/>
      <c r="DZ1280" s="68"/>
      <c r="EA1280" s="68"/>
      <c r="EB1280" s="68"/>
      <c r="EC1280" s="68"/>
      <c r="ED1280" s="68"/>
      <c r="EE1280" s="68"/>
      <c r="EF1280" s="68"/>
      <c r="EG1280" s="68"/>
      <c r="EH1280" s="68"/>
      <c r="EI1280" s="68"/>
      <c r="EJ1280" s="68"/>
      <c r="EK1280" s="68"/>
      <c r="EL1280" s="68"/>
      <c r="EM1280" s="68"/>
      <c r="EN1280" s="68"/>
      <c r="EO1280" s="68"/>
      <c r="EP1280" s="68"/>
      <c r="EQ1280" s="68"/>
      <c r="ER1280" s="68"/>
      <c r="ES1280" s="68"/>
      <c r="ET1280" s="68"/>
      <c r="EU1280" s="68"/>
      <c r="EV1280" s="68"/>
      <c r="EW1280" s="68"/>
      <c r="EX1280" s="68"/>
      <c r="EY1280" s="68"/>
      <c r="EZ1280" s="68"/>
      <c r="FA1280" s="68"/>
      <c r="FB1280" s="68"/>
      <c r="FC1280" s="68"/>
      <c r="FD1280" s="68"/>
      <c r="FE1280" s="68"/>
      <c r="FF1280" s="68"/>
      <c r="FG1280" s="68"/>
      <c r="FH1280" s="68"/>
      <c r="FI1280" s="68"/>
      <c r="FJ1280" s="68"/>
      <c r="FK1280" s="68"/>
      <c r="FL1280" s="68"/>
      <c r="FM1280" s="68"/>
      <c r="FN1280" s="68"/>
      <c r="FO1280" s="68"/>
      <c r="FP1280" s="68"/>
      <c r="FQ1280" s="68"/>
      <c r="FR1280" s="68"/>
      <c r="FS1280" s="68"/>
      <c r="FT1280" s="68"/>
      <c r="FU1280" s="68"/>
      <c r="FV1280" s="68"/>
      <c r="FW1280" s="68"/>
      <c r="FX1280" s="68"/>
      <c r="FY1280" s="68"/>
      <c r="FZ1280" s="68"/>
      <c r="GA1280" s="68"/>
      <c r="GB1280" s="68"/>
      <c r="GC1280" s="68"/>
      <c r="GD1280" s="68"/>
      <c r="GE1280" s="68"/>
      <c r="GF1280" s="68"/>
      <c r="GG1280" s="68"/>
      <c r="GH1280" s="68"/>
      <c r="GI1280" s="68"/>
      <c r="GJ1280" s="68"/>
      <c r="GK1280" s="68"/>
      <c r="GL1280" s="68"/>
      <c r="GM1280" s="68"/>
      <c r="GN1280" s="68"/>
      <c r="GO1280" s="68"/>
      <c r="GP1280" s="68"/>
      <c r="GQ1280" s="68"/>
      <c r="GR1280" s="68"/>
      <c r="GS1280" s="68"/>
      <c r="GT1280" s="68"/>
      <c r="GU1280" s="68"/>
      <c r="GV1280" s="68"/>
      <c r="GW1280" s="68"/>
      <c r="GX1280" s="68"/>
      <c r="GY1280" s="68"/>
      <c r="GZ1280" s="68"/>
      <c r="HA1280" s="68"/>
      <c r="HB1280" s="68"/>
      <c r="HC1280" s="68"/>
      <c r="HD1280" s="68"/>
      <c r="HE1280" s="68"/>
      <c r="HF1280" s="68"/>
      <c r="HG1280" s="68"/>
      <c r="HH1280" s="68"/>
      <c r="HI1280" s="68"/>
      <c r="HJ1280" s="68"/>
      <c r="HK1280" s="68"/>
      <c r="HL1280" s="68"/>
      <c r="HM1280" s="68"/>
      <c r="HN1280" s="68"/>
      <c r="HO1280" s="68"/>
      <c r="HP1280" s="68"/>
      <c r="HQ1280" s="68"/>
      <c r="HR1280" s="68"/>
      <c r="HS1280" s="68"/>
      <c r="HT1280" s="68"/>
      <c r="HU1280" s="68"/>
    </row>
    <row r="1281" spans="1:229" s="73" customFormat="1" ht="16.5" customHeight="1">
      <c r="A1281" s="44">
        <v>44166</v>
      </c>
      <c r="B1281" s="28" t="s">
        <v>339</v>
      </c>
      <c r="C1281" s="46">
        <v>25</v>
      </c>
      <c r="D1281" s="46">
        <v>29500</v>
      </c>
      <c r="E1281" s="54">
        <v>400</v>
      </c>
      <c r="F1281" s="46">
        <v>450</v>
      </c>
      <c r="G1281" s="46">
        <v>500</v>
      </c>
      <c r="H1281" s="46">
        <v>0</v>
      </c>
      <c r="I1281" s="46">
        <v>0</v>
      </c>
      <c r="J1281" s="47">
        <v>-1875</v>
      </c>
      <c r="K1281" s="47" t="s">
        <v>44</v>
      </c>
      <c r="L1281" s="68"/>
      <c r="M1281" s="68"/>
      <c r="N1281" s="68"/>
      <c r="O1281" s="68"/>
      <c r="P1281" s="68"/>
      <c r="Q1281" s="68"/>
      <c r="R1281" s="68"/>
      <c r="S1281" s="68"/>
      <c r="T1281" s="68"/>
      <c r="U1281" s="68"/>
      <c r="V1281" s="68"/>
      <c r="W1281" s="68"/>
      <c r="X1281" s="68"/>
      <c r="Y1281" s="68"/>
      <c r="Z1281" s="68"/>
      <c r="AA1281" s="68"/>
      <c r="AB1281" s="68"/>
      <c r="AC1281" s="68"/>
      <c r="AD1281" s="68"/>
      <c r="AE1281" s="68"/>
      <c r="AF1281" s="68"/>
      <c r="AG1281" s="68"/>
      <c r="AH1281" s="68"/>
      <c r="AI1281" s="68"/>
      <c r="AJ1281" s="68"/>
      <c r="AK1281" s="68"/>
      <c r="AL1281" s="68"/>
      <c r="AM1281" s="68"/>
      <c r="AN1281" s="68"/>
      <c r="AO1281" s="68"/>
      <c r="AP1281" s="68"/>
      <c r="AQ1281" s="68"/>
      <c r="AR1281" s="68"/>
      <c r="AS1281" s="68"/>
      <c r="AT1281" s="68"/>
      <c r="AU1281" s="68"/>
      <c r="AV1281" s="68"/>
      <c r="AW1281" s="68"/>
      <c r="AX1281" s="68"/>
      <c r="AY1281" s="68"/>
      <c r="AZ1281" s="68"/>
      <c r="BA1281" s="68"/>
      <c r="BB1281" s="68"/>
      <c r="BC1281" s="68"/>
      <c r="BD1281" s="68"/>
      <c r="BE1281" s="68"/>
      <c r="BF1281" s="68"/>
      <c r="BG1281" s="68"/>
      <c r="BH1281" s="68"/>
      <c r="BI1281" s="68"/>
      <c r="BJ1281" s="68"/>
      <c r="BK1281" s="68"/>
      <c r="BL1281" s="68"/>
      <c r="BM1281" s="68"/>
      <c r="BN1281" s="68"/>
      <c r="BO1281" s="68"/>
      <c r="BP1281" s="68"/>
      <c r="BQ1281" s="68"/>
      <c r="BR1281" s="68"/>
      <c r="BS1281" s="68"/>
      <c r="BT1281" s="68"/>
      <c r="BU1281" s="68"/>
      <c r="BV1281" s="68"/>
      <c r="BW1281" s="68"/>
      <c r="BX1281" s="68"/>
      <c r="BY1281" s="68"/>
      <c r="BZ1281" s="68"/>
      <c r="CA1281" s="68"/>
      <c r="CB1281" s="68"/>
      <c r="CC1281" s="68"/>
      <c r="CD1281" s="68"/>
      <c r="CE1281" s="68"/>
      <c r="CF1281" s="68"/>
      <c r="CG1281" s="68"/>
      <c r="CH1281" s="68"/>
      <c r="CI1281" s="68"/>
      <c r="CJ1281" s="68"/>
      <c r="CK1281" s="68"/>
      <c r="CL1281" s="68"/>
      <c r="CM1281" s="68"/>
      <c r="CN1281" s="68"/>
      <c r="CO1281" s="68"/>
      <c r="CP1281" s="68"/>
      <c r="CQ1281" s="68"/>
      <c r="CR1281" s="68"/>
      <c r="CS1281" s="68"/>
      <c r="CT1281" s="68"/>
      <c r="CU1281" s="68"/>
      <c r="CV1281" s="68"/>
      <c r="CW1281" s="68"/>
      <c r="CX1281" s="68"/>
      <c r="CY1281" s="68"/>
      <c r="CZ1281" s="68"/>
      <c r="DA1281" s="68"/>
      <c r="DB1281" s="68"/>
      <c r="DC1281" s="68"/>
      <c r="DD1281" s="68"/>
      <c r="DE1281" s="68"/>
      <c r="DF1281" s="68"/>
      <c r="DG1281" s="68"/>
      <c r="DH1281" s="68"/>
      <c r="DI1281" s="68"/>
      <c r="DJ1281" s="68"/>
      <c r="DK1281" s="68"/>
      <c r="DL1281" s="68"/>
      <c r="DM1281" s="68"/>
      <c r="DN1281" s="68"/>
      <c r="DO1281" s="68"/>
      <c r="DP1281" s="68"/>
      <c r="DQ1281" s="68"/>
      <c r="DR1281" s="68"/>
      <c r="DS1281" s="68"/>
      <c r="DT1281" s="68"/>
      <c r="DU1281" s="68"/>
      <c r="DV1281" s="68"/>
      <c r="DW1281" s="68"/>
      <c r="DX1281" s="68"/>
      <c r="DY1281" s="68"/>
      <c r="DZ1281" s="68"/>
      <c r="EA1281" s="68"/>
      <c r="EB1281" s="68"/>
      <c r="EC1281" s="68"/>
      <c r="ED1281" s="68"/>
      <c r="EE1281" s="68"/>
      <c r="EF1281" s="68"/>
      <c r="EG1281" s="68"/>
      <c r="EH1281" s="68"/>
      <c r="EI1281" s="68"/>
      <c r="EJ1281" s="68"/>
      <c r="EK1281" s="68"/>
      <c r="EL1281" s="68"/>
      <c r="EM1281" s="68"/>
      <c r="EN1281" s="68"/>
      <c r="EO1281" s="68"/>
      <c r="EP1281" s="68"/>
      <c r="EQ1281" s="68"/>
      <c r="ER1281" s="68"/>
      <c r="ES1281" s="68"/>
      <c r="ET1281" s="68"/>
      <c r="EU1281" s="68"/>
      <c r="EV1281" s="68"/>
      <c r="EW1281" s="68"/>
      <c r="EX1281" s="68"/>
      <c r="EY1281" s="68"/>
      <c r="EZ1281" s="68"/>
      <c r="FA1281" s="68"/>
      <c r="FB1281" s="68"/>
      <c r="FC1281" s="68"/>
      <c r="FD1281" s="68"/>
      <c r="FE1281" s="68"/>
      <c r="FF1281" s="68"/>
      <c r="FG1281" s="68"/>
      <c r="FH1281" s="68"/>
      <c r="FI1281" s="68"/>
      <c r="FJ1281" s="68"/>
      <c r="FK1281" s="68"/>
      <c r="FL1281" s="68"/>
      <c r="FM1281" s="68"/>
      <c r="FN1281" s="68"/>
      <c r="FO1281" s="68"/>
      <c r="FP1281" s="68"/>
      <c r="FQ1281" s="68"/>
      <c r="FR1281" s="68"/>
      <c r="FS1281" s="68"/>
      <c r="FT1281" s="68"/>
      <c r="FU1281" s="68"/>
      <c r="FV1281" s="68"/>
      <c r="FW1281" s="68"/>
      <c r="FX1281" s="68"/>
      <c r="FY1281" s="68"/>
      <c r="FZ1281" s="68"/>
      <c r="GA1281" s="68"/>
      <c r="GB1281" s="68"/>
      <c r="GC1281" s="68"/>
      <c r="GD1281" s="68"/>
      <c r="GE1281" s="68"/>
      <c r="GF1281" s="68"/>
      <c r="GG1281" s="68"/>
      <c r="GH1281" s="68"/>
      <c r="GI1281" s="68"/>
      <c r="GJ1281" s="68"/>
      <c r="GK1281" s="68"/>
      <c r="GL1281" s="68"/>
      <c r="GM1281" s="68"/>
      <c r="GN1281" s="68"/>
      <c r="GO1281" s="68"/>
      <c r="GP1281" s="68"/>
      <c r="GQ1281" s="68"/>
      <c r="GR1281" s="68"/>
      <c r="GS1281" s="68"/>
      <c r="GT1281" s="68"/>
      <c r="GU1281" s="68"/>
      <c r="GV1281" s="68"/>
      <c r="GW1281" s="68"/>
      <c r="GX1281" s="68"/>
      <c r="GY1281" s="68"/>
      <c r="GZ1281" s="68"/>
      <c r="HA1281" s="68"/>
      <c r="HB1281" s="68"/>
      <c r="HC1281" s="68"/>
      <c r="HD1281" s="68"/>
      <c r="HE1281" s="68"/>
      <c r="HF1281" s="68"/>
      <c r="HG1281" s="68"/>
      <c r="HH1281" s="68"/>
      <c r="HI1281" s="68"/>
      <c r="HJ1281" s="68"/>
      <c r="HK1281" s="68"/>
      <c r="HL1281" s="68"/>
      <c r="HM1281" s="68"/>
      <c r="HN1281" s="68"/>
      <c r="HO1281" s="68"/>
      <c r="HP1281" s="68"/>
      <c r="HQ1281" s="68"/>
      <c r="HR1281" s="68"/>
      <c r="HS1281" s="68"/>
      <c r="HT1281" s="68"/>
      <c r="HU1281" s="68"/>
    </row>
    <row r="1282" spans="1:229" s="73" customFormat="1" ht="16.5" customHeight="1">
      <c r="A1282" s="44">
        <v>44162</v>
      </c>
      <c r="B1282" s="28" t="s">
        <v>338</v>
      </c>
      <c r="C1282" s="46">
        <v>25</v>
      </c>
      <c r="D1282" s="46">
        <v>30000</v>
      </c>
      <c r="E1282" s="54">
        <v>325</v>
      </c>
      <c r="F1282" s="46">
        <v>375</v>
      </c>
      <c r="G1282" s="46">
        <v>425</v>
      </c>
      <c r="H1282" s="46">
        <v>0</v>
      </c>
      <c r="I1282" s="46">
        <v>0</v>
      </c>
      <c r="J1282" s="47">
        <v>-1875</v>
      </c>
      <c r="K1282" s="47" t="s">
        <v>44</v>
      </c>
      <c r="L1282" s="68"/>
      <c r="M1282" s="68"/>
      <c r="N1282" s="68"/>
      <c r="O1282" s="68"/>
      <c r="P1282" s="68"/>
      <c r="Q1282" s="68"/>
      <c r="R1282" s="68"/>
      <c r="S1282" s="68"/>
      <c r="T1282" s="68"/>
      <c r="U1282" s="68"/>
      <c r="V1282" s="68"/>
      <c r="W1282" s="68"/>
      <c r="X1282" s="68"/>
      <c r="Y1282" s="68"/>
      <c r="Z1282" s="68"/>
      <c r="AA1282" s="68"/>
      <c r="AB1282" s="68"/>
      <c r="AC1282" s="68"/>
      <c r="AD1282" s="68"/>
      <c r="AE1282" s="68"/>
      <c r="AF1282" s="68"/>
      <c r="AG1282" s="68"/>
      <c r="AH1282" s="68"/>
      <c r="AI1282" s="68"/>
      <c r="AJ1282" s="68"/>
      <c r="AK1282" s="68"/>
      <c r="AL1282" s="68"/>
      <c r="AM1282" s="68"/>
      <c r="AN1282" s="68"/>
      <c r="AO1282" s="68"/>
      <c r="AP1282" s="68"/>
      <c r="AQ1282" s="68"/>
      <c r="AR1282" s="68"/>
      <c r="AS1282" s="68"/>
      <c r="AT1282" s="68"/>
      <c r="AU1282" s="68"/>
      <c r="AV1282" s="68"/>
      <c r="AW1282" s="68"/>
      <c r="AX1282" s="68"/>
      <c r="AY1282" s="68"/>
      <c r="AZ1282" s="68"/>
      <c r="BA1282" s="68"/>
      <c r="BB1282" s="68"/>
      <c r="BC1282" s="68"/>
      <c r="BD1282" s="68"/>
      <c r="BE1282" s="68"/>
      <c r="BF1282" s="68"/>
      <c r="BG1282" s="68"/>
      <c r="BH1282" s="68"/>
      <c r="BI1282" s="68"/>
      <c r="BJ1282" s="68"/>
      <c r="BK1282" s="68"/>
      <c r="BL1282" s="68"/>
      <c r="BM1282" s="68"/>
      <c r="BN1282" s="68"/>
      <c r="BO1282" s="68"/>
      <c r="BP1282" s="68"/>
      <c r="BQ1282" s="68"/>
      <c r="BR1282" s="68"/>
      <c r="BS1282" s="68"/>
      <c r="BT1282" s="68"/>
      <c r="BU1282" s="68"/>
      <c r="BV1282" s="68"/>
      <c r="BW1282" s="68"/>
      <c r="BX1282" s="68"/>
      <c r="BY1282" s="68"/>
      <c r="BZ1282" s="68"/>
      <c r="CA1282" s="68"/>
      <c r="CB1282" s="68"/>
      <c r="CC1282" s="68"/>
      <c r="CD1282" s="68"/>
      <c r="CE1282" s="68"/>
      <c r="CF1282" s="68"/>
      <c r="CG1282" s="68"/>
      <c r="CH1282" s="68"/>
      <c r="CI1282" s="68"/>
      <c r="CJ1282" s="68"/>
      <c r="CK1282" s="68"/>
      <c r="CL1282" s="68"/>
      <c r="CM1282" s="68"/>
      <c r="CN1282" s="68"/>
      <c r="CO1282" s="68"/>
      <c r="CP1282" s="68"/>
      <c r="CQ1282" s="68"/>
      <c r="CR1282" s="68"/>
      <c r="CS1282" s="68"/>
      <c r="CT1282" s="68"/>
      <c r="CU1282" s="68"/>
      <c r="CV1282" s="68"/>
      <c r="CW1282" s="68"/>
      <c r="CX1282" s="68"/>
      <c r="CY1282" s="68"/>
      <c r="CZ1282" s="68"/>
      <c r="DA1282" s="68"/>
      <c r="DB1282" s="68"/>
      <c r="DC1282" s="68"/>
      <c r="DD1282" s="68"/>
      <c r="DE1282" s="68"/>
      <c r="DF1282" s="68"/>
      <c r="DG1282" s="68"/>
      <c r="DH1282" s="68"/>
      <c r="DI1282" s="68"/>
      <c r="DJ1282" s="68"/>
      <c r="DK1282" s="68"/>
      <c r="DL1282" s="68"/>
      <c r="DM1282" s="68"/>
      <c r="DN1282" s="68"/>
      <c r="DO1282" s="68"/>
      <c r="DP1282" s="68"/>
      <c r="DQ1282" s="68"/>
      <c r="DR1282" s="68"/>
      <c r="DS1282" s="68"/>
      <c r="DT1282" s="68"/>
      <c r="DU1282" s="68"/>
      <c r="DV1282" s="68"/>
      <c r="DW1282" s="68"/>
      <c r="DX1282" s="68"/>
      <c r="DY1282" s="68"/>
      <c r="DZ1282" s="68"/>
      <c r="EA1282" s="68"/>
      <c r="EB1282" s="68"/>
      <c r="EC1282" s="68"/>
      <c r="ED1282" s="68"/>
      <c r="EE1282" s="68"/>
      <c r="EF1282" s="68"/>
      <c r="EG1282" s="68"/>
      <c r="EH1282" s="68"/>
      <c r="EI1282" s="68"/>
      <c r="EJ1282" s="68"/>
      <c r="EK1282" s="68"/>
      <c r="EL1282" s="68"/>
      <c r="EM1282" s="68"/>
      <c r="EN1282" s="68"/>
      <c r="EO1282" s="68"/>
      <c r="EP1282" s="68"/>
      <c r="EQ1282" s="68"/>
      <c r="ER1282" s="68"/>
      <c r="ES1282" s="68"/>
      <c r="ET1282" s="68"/>
      <c r="EU1282" s="68"/>
      <c r="EV1282" s="68"/>
      <c r="EW1282" s="68"/>
      <c r="EX1282" s="68"/>
      <c r="EY1282" s="68"/>
      <c r="EZ1282" s="68"/>
      <c r="FA1282" s="68"/>
      <c r="FB1282" s="68"/>
      <c r="FC1282" s="68"/>
      <c r="FD1282" s="68"/>
      <c r="FE1282" s="68"/>
      <c r="FF1282" s="68"/>
      <c r="FG1282" s="68"/>
      <c r="FH1282" s="68"/>
      <c r="FI1282" s="68"/>
      <c r="FJ1282" s="68"/>
      <c r="FK1282" s="68"/>
      <c r="FL1282" s="68"/>
      <c r="FM1282" s="68"/>
      <c r="FN1282" s="68"/>
      <c r="FO1282" s="68"/>
      <c r="FP1282" s="68"/>
      <c r="FQ1282" s="68"/>
      <c r="FR1282" s="68"/>
      <c r="FS1282" s="68"/>
      <c r="FT1282" s="68"/>
      <c r="FU1282" s="68"/>
      <c r="FV1282" s="68"/>
      <c r="FW1282" s="68"/>
      <c r="FX1282" s="68"/>
      <c r="FY1282" s="68"/>
      <c r="FZ1282" s="68"/>
      <c r="GA1282" s="68"/>
      <c r="GB1282" s="68"/>
      <c r="GC1282" s="68"/>
      <c r="GD1282" s="68"/>
      <c r="GE1282" s="68"/>
      <c r="GF1282" s="68"/>
      <c r="GG1282" s="68"/>
      <c r="GH1282" s="68"/>
      <c r="GI1282" s="68"/>
      <c r="GJ1282" s="68"/>
      <c r="GK1282" s="68"/>
      <c r="GL1282" s="68"/>
      <c r="GM1282" s="68"/>
      <c r="GN1282" s="68"/>
      <c r="GO1282" s="68"/>
      <c r="GP1282" s="68"/>
      <c r="GQ1282" s="68"/>
      <c r="GR1282" s="68"/>
      <c r="GS1282" s="68"/>
      <c r="GT1282" s="68"/>
      <c r="GU1282" s="68"/>
      <c r="GV1282" s="68"/>
      <c r="GW1282" s="68"/>
      <c r="GX1282" s="68"/>
      <c r="GY1282" s="68"/>
      <c r="GZ1282" s="68"/>
      <c r="HA1282" s="68"/>
      <c r="HB1282" s="68"/>
      <c r="HC1282" s="68"/>
      <c r="HD1282" s="68"/>
      <c r="HE1282" s="68"/>
      <c r="HF1282" s="68"/>
      <c r="HG1282" s="68"/>
      <c r="HH1282" s="68"/>
      <c r="HI1282" s="68"/>
      <c r="HJ1282" s="68"/>
      <c r="HK1282" s="68"/>
      <c r="HL1282" s="68"/>
      <c r="HM1282" s="68"/>
      <c r="HN1282" s="68"/>
      <c r="HO1282" s="68"/>
      <c r="HP1282" s="68"/>
      <c r="HQ1282" s="68"/>
      <c r="HR1282" s="68"/>
      <c r="HS1282" s="68"/>
      <c r="HT1282" s="68"/>
      <c r="HU1282" s="68"/>
    </row>
    <row r="1283" spans="1:229" s="73" customFormat="1" ht="16.5" customHeight="1">
      <c r="A1283" s="44">
        <v>44161</v>
      </c>
      <c r="B1283" s="28" t="s">
        <v>336</v>
      </c>
      <c r="C1283" s="46">
        <v>25</v>
      </c>
      <c r="D1283" s="46">
        <v>29500</v>
      </c>
      <c r="E1283" s="54">
        <v>350</v>
      </c>
      <c r="F1283" s="46">
        <v>400</v>
      </c>
      <c r="G1283" s="46">
        <v>450</v>
      </c>
      <c r="H1283" s="46">
        <v>1250</v>
      </c>
      <c r="I1283" s="46">
        <v>1250</v>
      </c>
      <c r="J1283" s="47">
        <v>2500</v>
      </c>
      <c r="K1283" s="47" t="s">
        <v>40</v>
      </c>
      <c r="L1283" s="68"/>
      <c r="M1283" s="68"/>
      <c r="N1283" s="68"/>
      <c r="O1283" s="68"/>
      <c r="P1283" s="68"/>
      <c r="Q1283" s="68"/>
      <c r="R1283" s="68"/>
      <c r="S1283" s="68"/>
      <c r="T1283" s="68"/>
      <c r="U1283" s="68"/>
      <c r="V1283" s="68"/>
      <c r="W1283" s="68"/>
      <c r="X1283" s="68"/>
      <c r="Y1283" s="68"/>
      <c r="Z1283" s="68"/>
      <c r="AA1283" s="68"/>
      <c r="AB1283" s="68"/>
      <c r="AC1283" s="68"/>
      <c r="AD1283" s="68"/>
      <c r="AE1283" s="68"/>
      <c r="AF1283" s="68"/>
      <c r="AG1283" s="68"/>
      <c r="AH1283" s="68"/>
      <c r="AI1283" s="68"/>
      <c r="AJ1283" s="68"/>
      <c r="AK1283" s="68"/>
      <c r="AL1283" s="68"/>
      <c r="AM1283" s="68"/>
      <c r="AN1283" s="68"/>
      <c r="AO1283" s="68"/>
      <c r="AP1283" s="68"/>
      <c r="AQ1283" s="68"/>
      <c r="AR1283" s="68"/>
      <c r="AS1283" s="68"/>
      <c r="AT1283" s="68"/>
      <c r="AU1283" s="68"/>
      <c r="AV1283" s="68"/>
      <c r="AW1283" s="68"/>
      <c r="AX1283" s="68"/>
      <c r="AY1283" s="68"/>
      <c r="AZ1283" s="68"/>
      <c r="BA1283" s="68"/>
      <c r="BB1283" s="68"/>
      <c r="BC1283" s="68"/>
      <c r="BD1283" s="68"/>
      <c r="BE1283" s="68"/>
      <c r="BF1283" s="68"/>
      <c r="BG1283" s="68"/>
      <c r="BH1283" s="68"/>
      <c r="BI1283" s="68"/>
      <c r="BJ1283" s="68"/>
      <c r="BK1283" s="68"/>
      <c r="BL1283" s="68"/>
      <c r="BM1283" s="68"/>
      <c r="BN1283" s="68"/>
      <c r="BO1283" s="68"/>
      <c r="BP1283" s="68"/>
      <c r="BQ1283" s="68"/>
      <c r="BR1283" s="68"/>
      <c r="BS1283" s="68"/>
      <c r="BT1283" s="68"/>
      <c r="BU1283" s="68"/>
      <c r="BV1283" s="68"/>
      <c r="BW1283" s="68"/>
      <c r="BX1283" s="68"/>
      <c r="BY1283" s="68"/>
      <c r="BZ1283" s="68"/>
      <c r="CA1283" s="68"/>
      <c r="CB1283" s="68"/>
      <c r="CC1283" s="68"/>
      <c r="CD1283" s="68"/>
      <c r="CE1283" s="68"/>
      <c r="CF1283" s="68"/>
      <c r="CG1283" s="68"/>
      <c r="CH1283" s="68"/>
      <c r="CI1283" s="68"/>
      <c r="CJ1283" s="68"/>
      <c r="CK1283" s="68"/>
      <c r="CL1283" s="68"/>
      <c r="CM1283" s="68"/>
      <c r="CN1283" s="68"/>
      <c r="CO1283" s="68"/>
      <c r="CP1283" s="68"/>
      <c r="CQ1283" s="68"/>
      <c r="CR1283" s="68"/>
      <c r="CS1283" s="68"/>
      <c r="CT1283" s="68"/>
      <c r="CU1283" s="68"/>
      <c r="CV1283" s="68"/>
      <c r="CW1283" s="68"/>
      <c r="CX1283" s="68"/>
      <c r="CY1283" s="68"/>
      <c r="CZ1283" s="68"/>
      <c r="DA1283" s="68"/>
      <c r="DB1283" s="68"/>
      <c r="DC1283" s="68"/>
      <c r="DD1283" s="68"/>
      <c r="DE1283" s="68"/>
      <c r="DF1283" s="68"/>
      <c r="DG1283" s="68"/>
      <c r="DH1283" s="68"/>
      <c r="DI1283" s="68"/>
      <c r="DJ1283" s="68"/>
      <c r="DK1283" s="68"/>
      <c r="DL1283" s="68"/>
      <c r="DM1283" s="68"/>
      <c r="DN1283" s="68"/>
      <c r="DO1283" s="68"/>
      <c r="DP1283" s="68"/>
      <c r="DQ1283" s="68"/>
      <c r="DR1283" s="68"/>
      <c r="DS1283" s="68"/>
      <c r="DT1283" s="68"/>
      <c r="DU1283" s="68"/>
      <c r="DV1283" s="68"/>
      <c r="DW1283" s="68"/>
      <c r="DX1283" s="68"/>
      <c r="DY1283" s="68"/>
      <c r="DZ1283" s="68"/>
      <c r="EA1283" s="68"/>
      <c r="EB1283" s="68"/>
      <c r="EC1283" s="68"/>
      <c r="ED1283" s="68"/>
      <c r="EE1283" s="68"/>
      <c r="EF1283" s="68"/>
      <c r="EG1283" s="68"/>
      <c r="EH1283" s="68"/>
      <c r="EI1283" s="68"/>
      <c r="EJ1283" s="68"/>
      <c r="EK1283" s="68"/>
      <c r="EL1283" s="68"/>
      <c r="EM1283" s="68"/>
      <c r="EN1283" s="68"/>
      <c r="EO1283" s="68"/>
      <c r="EP1283" s="68"/>
      <c r="EQ1283" s="68"/>
      <c r="ER1283" s="68"/>
      <c r="ES1283" s="68"/>
      <c r="ET1283" s="68"/>
      <c r="EU1283" s="68"/>
      <c r="EV1283" s="68"/>
      <c r="EW1283" s="68"/>
      <c r="EX1283" s="68"/>
      <c r="EY1283" s="68"/>
      <c r="EZ1283" s="68"/>
      <c r="FA1283" s="68"/>
      <c r="FB1283" s="68"/>
      <c r="FC1283" s="68"/>
      <c r="FD1283" s="68"/>
      <c r="FE1283" s="68"/>
      <c r="FF1283" s="68"/>
      <c r="FG1283" s="68"/>
      <c r="FH1283" s="68"/>
      <c r="FI1283" s="68"/>
      <c r="FJ1283" s="68"/>
      <c r="FK1283" s="68"/>
      <c r="FL1283" s="68"/>
      <c r="FM1283" s="68"/>
      <c r="FN1283" s="68"/>
      <c r="FO1283" s="68"/>
      <c r="FP1283" s="68"/>
      <c r="FQ1283" s="68"/>
      <c r="FR1283" s="68"/>
      <c r="FS1283" s="68"/>
      <c r="FT1283" s="68"/>
      <c r="FU1283" s="68"/>
      <c r="FV1283" s="68"/>
      <c r="FW1283" s="68"/>
      <c r="FX1283" s="68"/>
      <c r="FY1283" s="68"/>
      <c r="FZ1283" s="68"/>
      <c r="GA1283" s="68"/>
      <c r="GB1283" s="68"/>
      <c r="GC1283" s="68"/>
      <c r="GD1283" s="68"/>
      <c r="GE1283" s="68"/>
      <c r="GF1283" s="68"/>
      <c r="GG1283" s="68"/>
      <c r="GH1283" s="68"/>
      <c r="GI1283" s="68"/>
      <c r="GJ1283" s="68"/>
      <c r="GK1283" s="68"/>
      <c r="GL1283" s="68"/>
      <c r="GM1283" s="68"/>
      <c r="GN1283" s="68"/>
      <c r="GO1283" s="68"/>
      <c r="GP1283" s="68"/>
      <c r="GQ1283" s="68"/>
      <c r="GR1283" s="68"/>
      <c r="GS1283" s="68"/>
      <c r="GT1283" s="68"/>
      <c r="GU1283" s="68"/>
      <c r="GV1283" s="68"/>
      <c r="GW1283" s="68"/>
      <c r="GX1283" s="68"/>
      <c r="GY1283" s="68"/>
      <c r="GZ1283" s="68"/>
      <c r="HA1283" s="68"/>
      <c r="HB1283" s="68"/>
      <c r="HC1283" s="68"/>
      <c r="HD1283" s="68"/>
      <c r="HE1283" s="68"/>
      <c r="HF1283" s="68"/>
      <c r="HG1283" s="68"/>
      <c r="HH1283" s="68"/>
      <c r="HI1283" s="68"/>
      <c r="HJ1283" s="68"/>
      <c r="HK1283" s="68"/>
      <c r="HL1283" s="68"/>
      <c r="HM1283" s="68"/>
      <c r="HN1283" s="68"/>
      <c r="HO1283" s="68"/>
      <c r="HP1283" s="68"/>
      <c r="HQ1283" s="68"/>
      <c r="HR1283" s="68"/>
      <c r="HS1283" s="68"/>
      <c r="HT1283" s="68"/>
      <c r="HU1283" s="68"/>
    </row>
    <row r="1284" spans="1:229" s="73" customFormat="1" ht="16.5" customHeight="1">
      <c r="A1284" s="44">
        <v>44161</v>
      </c>
      <c r="B1284" s="28" t="s">
        <v>336</v>
      </c>
      <c r="C1284" s="46">
        <v>25</v>
      </c>
      <c r="D1284" s="46">
        <v>29000</v>
      </c>
      <c r="E1284" s="54">
        <v>160</v>
      </c>
      <c r="F1284" s="46">
        <v>210</v>
      </c>
      <c r="G1284" s="46">
        <v>260</v>
      </c>
      <c r="H1284" s="46">
        <v>0</v>
      </c>
      <c r="I1284" s="46">
        <v>0</v>
      </c>
      <c r="J1284" s="47">
        <v>-1875</v>
      </c>
      <c r="K1284" s="47" t="s">
        <v>44</v>
      </c>
      <c r="L1284" s="68"/>
      <c r="M1284" s="68"/>
      <c r="N1284" s="68"/>
      <c r="O1284" s="68"/>
      <c r="P1284" s="68"/>
      <c r="Q1284" s="68"/>
      <c r="R1284" s="68"/>
      <c r="S1284" s="68"/>
      <c r="T1284" s="68"/>
      <c r="U1284" s="68"/>
      <c r="V1284" s="68"/>
      <c r="W1284" s="68"/>
      <c r="X1284" s="68"/>
      <c r="Y1284" s="68"/>
      <c r="Z1284" s="68"/>
      <c r="AA1284" s="68"/>
      <c r="AB1284" s="68"/>
      <c r="AC1284" s="68"/>
      <c r="AD1284" s="68"/>
      <c r="AE1284" s="68"/>
      <c r="AF1284" s="68"/>
      <c r="AG1284" s="68"/>
      <c r="AH1284" s="68"/>
      <c r="AI1284" s="68"/>
      <c r="AJ1284" s="68"/>
      <c r="AK1284" s="68"/>
      <c r="AL1284" s="68"/>
      <c r="AM1284" s="68"/>
      <c r="AN1284" s="68"/>
      <c r="AO1284" s="68"/>
      <c r="AP1284" s="68"/>
      <c r="AQ1284" s="68"/>
      <c r="AR1284" s="68"/>
      <c r="AS1284" s="68"/>
      <c r="AT1284" s="68"/>
      <c r="AU1284" s="68"/>
      <c r="AV1284" s="68"/>
      <c r="AW1284" s="68"/>
      <c r="AX1284" s="68"/>
      <c r="AY1284" s="68"/>
      <c r="AZ1284" s="68"/>
      <c r="BA1284" s="68"/>
      <c r="BB1284" s="68"/>
      <c r="BC1284" s="68"/>
      <c r="BD1284" s="68"/>
      <c r="BE1284" s="68"/>
      <c r="BF1284" s="68"/>
      <c r="BG1284" s="68"/>
      <c r="BH1284" s="68"/>
      <c r="BI1284" s="68"/>
      <c r="BJ1284" s="68"/>
      <c r="BK1284" s="68"/>
      <c r="BL1284" s="68"/>
      <c r="BM1284" s="68"/>
      <c r="BN1284" s="68"/>
      <c r="BO1284" s="68"/>
      <c r="BP1284" s="68"/>
      <c r="BQ1284" s="68"/>
      <c r="BR1284" s="68"/>
      <c r="BS1284" s="68"/>
      <c r="BT1284" s="68"/>
      <c r="BU1284" s="68"/>
      <c r="BV1284" s="68"/>
      <c r="BW1284" s="68"/>
      <c r="BX1284" s="68"/>
      <c r="BY1284" s="68"/>
      <c r="BZ1284" s="68"/>
      <c r="CA1284" s="68"/>
      <c r="CB1284" s="68"/>
      <c r="CC1284" s="68"/>
      <c r="CD1284" s="68"/>
      <c r="CE1284" s="68"/>
      <c r="CF1284" s="68"/>
      <c r="CG1284" s="68"/>
      <c r="CH1284" s="68"/>
      <c r="CI1284" s="68"/>
      <c r="CJ1284" s="68"/>
      <c r="CK1284" s="68"/>
      <c r="CL1284" s="68"/>
      <c r="CM1284" s="68"/>
      <c r="CN1284" s="68"/>
      <c r="CO1284" s="68"/>
      <c r="CP1284" s="68"/>
      <c r="CQ1284" s="68"/>
      <c r="CR1284" s="68"/>
      <c r="CS1284" s="68"/>
      <c r="CT1284" s="68"/>
      <c r="CU1284" s="68"/>
      <c r="CV1284" s="68"/>
      <c r="CW1284" s="68"/>
      <c r="CX1284" s="68"/>
      <c r="CY1284" s="68"/>
      <c r="CZ1284" s="68"/>
      <c r="DA1284" s="68"/>
      <c r="DB1284" s="68"/>
      <c r="DC1284" s="68"/>
      <c r="DD1284" s="68"/>
      <c r="DE1284" s="68"/>
      <c r="DF1284" s="68"/>
      <c r="DG1284" s="68"/>
      <c r="DH1284" s="68"/>
      <c r="DI1284" s="68"/>
      <c r="DJ1284" s="68"/>
      <c r="DK1284" s="68"/>
      <c r="DL1284" s="68"/>
      <c r="DM1284" s="68"/>
      <c r="DN1284" s="68"/>
      <c r="DO1284" s="68"/>
      <c r="DP1284" s="68"/>
      <c r="DQ1284" s="68"/>
      <c r="DR1284" s="68"/>
      <c r="DS1284" s="68"/>
      <c r="DT1284" s="68"/>
      <c r="DU1284" s="68"/>
      <c r="DV1284" s="68"/>
      <c r="DW1284" s="68"/>
      <c r="DX1284" s="68"/>
      <c r="DY1284" s="68"/>
      <c r="DZ1284" s="68"/>
      <c r="EA1284" s="68"/>
      <c r="EB1284" s="68"/>
      <c r="EC1284" s="68"/>
      <c r="ED1284" s="68"/>
      <c r="EE1284" s="68"/>
      <c r="EF1284" s="68"/>
      <c r="EG1284" s="68"/>
      <c r="EH1284" s="68"/>
      <c r="EI1284" s="68"/>
      <c r="EJ1284" s="68"/>
      <c r="EK1284" s="68"/>
      <c r="EL1284" s="68"/>
      <c r="EM1284" s="68"/>
      <c r="EN1284" s="68"/>
      <c r="EO1284" s="68"/>
      <c r="EP1284" s="68"/>
      <c r="EQ1284" s="68"/>
      <c r="ER1284" s="68"/>
      <c r="ES1284" s="68"/>
      <c r="ET1284" s="68"/>
      <c r="EU1284" s="68"/>
      <c r="EV1284" s="68"/>
      <c r="EW1284" s="68"/>
      <c r="EX1284" s="68"/>
      <c r="EY1284" s="68"/>
      <c r="EZ1284" s="68"/>
      <c r="FA1284" s="68"/>
      <c r="FB1284" s="68"/>
      <c r="FC1284" s="68"/>
      <c r="FD1284" s="68"/>
      <c r="FE1284" s="68"/>
      <c r="FF1284" s="68"/>
      <c r="FG1284" s="68"/>
      <c r="FH1284" s="68"/>
      <c r="FI1284" s="68"/>
      <c r="FJ1284" s="68"/>
      <c r="FK1284" s="68"/>
      <c r="FL1284" s="68"/>
      <c r="FM1284" s="68"/>
      <c r="FN1284" s="68"/>
      <c r="FO1284" s="68"/>
      <c r="FP1284" s="68"/>
      <c r="FQ1284" s="68"/>
      <c r="FR1284" s="68"/>
      <c r="FS1284" s="68"/>
      <c r="FT1284" s="68"/>
      <c r="FU1284" s="68"/>
      <c r="FV1284" s="68"/>
      <c r="FW1284" s="68"/>
      <c r="FX1284" s="68"/>
      <c r="FY1284" s="68"/>
      <c r="FZ1284" s="68"/>
      <c r="GA1284" s="68"/>
      <c r="GB1284" s="68"/>
      <c r="GC1284" s="68"/>
      <c r="GD1284" s="68"/>
      <c r="GE1284" s="68"/>
      <c r="GF1284" s="68"/>
      <c r="GG1284" s="68"/>
      <c r="GH1284" s="68"/>
      <c r="GI1284" s="68"/>
      <c r="GJ1284" s="68"/>
      <c r="GK1284" s="68"/>
      <c r="GL1284" s="68"/>
      <c r="GM1284" s="68"/>
      <c r="GN1284" s="68"/>
      <c r="GO1284" s="68"/>
      <c r="GP1284" s="68"/>
      <c r="GQ1284" s="68"/>
      <c r="GR1284" s="68"/>
      <c r="GS1284" s="68"/>
      <c r="GT1284" s="68"/>
      <c r="GU1284" s="68"/>
      <c r="GV1284" s="68"/>
      <c r="GW1284" s="68"/>
      <c r="GX1284" s="68"/>
      <c r="GY1284" s="68"/>
      <c r="GZ1284" s="68"/>
      <c r="HA1284" s="68"/>
      <c r="HB1284" s="68"/>
      <c r="HC1284" s="68"/>
      <c r="HD1284" s="68"/>
      <c r="HE1284" s="68"/>
      <c r="HF1284" s="68"/>
      <c r="HG1284" s="68"/>
      <c r="HH1284" s="68"/>
      <c r="HI1284" s="68"/>
      <c r="HJ1284" s="68"/>
      <c r="HK1284" s="68"/>
      <c r="HL1284" s="68"/>
      <c r="HM1284" s="68"/>
      <c r="HN1284" s="68"/>
      <c r="HO1284" s="68"/>
      <c r="HP1284" s="68"/>
      <c r="HQ1284" s="68"/>
      <c r="HR1284" s="68"/>
      <c r="HS1284" s="68"/>
      <c r="HT1284" s="68"/>
      <c r="HU1284" s="68"/>
    </row>
    <row r="1285" spans="1:229" s="73" customFormat="1" ht="16.5" customHeight="1">
      <c r="A1285" s="44">
        <v>44160</v>
      </c>
      <c r="B1285" s="28" t="s">
        <v>336</v>
      </c>
      <c r="C1285" s="46">
        <v>25</v>
      </c>
      <c r="D1285" s="46">
        <v>29500</v>
      </c>
      <c r="E1285" s="54">
        <v>250</v>
      </c>
      <c r="F1285" s="46">
        <v>300</v>
      </c>
      <c r="G1285" s="46">
        <v>350</v>
      </c>
      <c r="H1285" s="46">
        <v>0</v>
      </c>
      <c r="I1285" s="46">
        <v>0</v>
      </c>
      <c r="J1285" s="47">
        <v>-2450</v>
      </c>
      <c r="K1285" s="47" t="s">
        <v>44</v>
      </c>
      <c r="L1285" s="68"/>
      <c r="M1285" s="68"/>
      <c r="N1285" s="68"/>
      <c r="O1285" s="68"/>
      <c r="P1285" s="68"/>
      <c r="Q1285" s="68"/>
      <c r="R1285" s="68"/>
      <c r="S1285" s="68"/>
      <c r="T1285" s="68"/>
      <c r="U1285" s="68"/>
      <c r="V1285" s="68"/>
      <c r="W1285" s="68"/>
      <c r="X1285" s="68"/>
      <c r="Y1285" s="68"/>
      <c r="Z1285" s="68"/>
      <c r="AA1285" s="68"/>
      <c r="AB1285" s="68"/>
      <c r="AC1285" s="68"/>
      <c r="AD1285" s="68"/>
      <c r="AE1285" s="68"/>
      <c r="AF1285" s="68"/>
      <c r="AG1285" s="68"/>
      <c r="AH1285" s="68"/>
      <c r="AI1285" s="68"/>
      <c r="AJ1285" s="68"/>
      <c r="AK1285" s="68"/>
      <c r="AL1285" s="68"/>
      <c r="AM1285" s="68"/>
      <c r="AN1285" s="68"/>
      <c r="AO1285" s="68"/>
      <c r="AP1285" s="68"/>
      <c r="AQ1285" s="68"/>
      <c r="AR1285" s="68"/>
      <c r="AS1285" s="68"/>
      <c r="AT1285" s="68"/>
      <c r="AU1285" s="68"/>
      <c r="AV1285" s="68"/>
      <c r="AW1285" s="68"/>
      <c r="AX1285" s="68"/>
      <c r="AY1285" s="68"/>
      <c r="AZ1285" s="68"/>
      <c r="BA1285" s="68"/>
      <c r="BB1285" s="68"/>
      <c r="BC1285" s="68"/>
      <c r="BD1285" s="68"/>
      <c r="BE1285" s="68"/>
      <c r="BF1285" s="68"/>
      <c r="BG1285" s="68"/>
      <c r="BH1285" s="68"/>
      <c r="BI1285" s="68"/>
      <c r="BJ1285" s="68"/>
      <c r="BK1285" s="68"/>
      <c r="BL1285" s="68"/>
      <c r="BM1285" s="68"/>
      <c r="BN1285" s="68"/>
      <c r="BO1285" s="68"/>
      <c r="BP1285" s="68"/>
      <c r="BQ1285" s="68"/>
      <c r="BR1285" s="68"/>
      <c r="BS1285" s="68"/>
      <c r="BT1285" s="68"/>
      <c r="BU1285" s="68"/>
      <c r="BV1285" s="68"/>
      <c r="BW1285" s="68"/>
      <c r="BX1285" s="68"/>
      <c r="BY1285" s="68"/>
      <c r="BZ1285" s="68"/>
      <c r="CA1285" s="68"/>
      <c r="CB1285" s="68"/>
      <c r="CC1285" s="68"/>
      <c r="CD1285" s="68"/>
      <c r="CE1285" s="68"/>
      <c r="CF1285" s="68"/>
      <c r="CG1285" s="68"/>
      <c r="CH1285" s="68"/>
      <c r="CI1285" s="68"/>
      <c r="CJ1285" s="68"/>
      <c r="CK1285" s="68"/>
      <c r="CL1285" s="68"/>
      <c r="CM1285" s="68"/>
      <c r="CN1285" s="68"/>
      <c r="CO1285" s="68"/>
      <c r="CP1285" s="68"/>
      <c r="CQ1285" s="68"/>
      <c r="CR1285" s="68"/>
      <c r="CS1285" s="68"/>
      <c r="CT1285" s="68"/>
      <c r="CU1285" s="68"/>
      <c r="CV1285" s="68"/>
      <c r="CW1285" s="68"/>
      <c r="CX1285" s="68"/>
      <c r="CY1285" s="68"/>
      <c r="CZ1285" s="68"/>
      <c r="DA1285" s="68"/>
      <c r="DB1285" s="68"/>
      <c r="DC1285" s="68"/>
      <c r="DD1285" s="68"/>
      <c r="DE1285" s="68"/>
      <c r="DF1285" s="68"/>
      <c r="DG1285" s="68"/>
      <c r="DH1285" s="68"/>
      <c r="DI1285" s="68"/>
      <c r="DJ1285" s="68"/>
      <c r="DK1285" s="68"/>
      <c r="DL1285" s="68"/>
      <c r="DM1285" s="68"/>
      <c r="DN1285" s="68"/>
      <c r="DO1285" s="68"/>
      <c r="DP1285" s="68"/>
      <c r="DQ1285" s="68"/>
      <c r="DR1285" s="68"/>
      <c r="DS1285" s="68"/>
      <c r="DT1285" s="68"/>
      <c r="DU1285" s="68"/>
      <c r="DV1285" s="68"/>
      <c r="DW1285" s="68"/>
      <c r="DX1285" s="68"/>
      <c r="DY1285" s="68"/>
      <c r="DZ1285" s="68"/>
      <c r="EA1285" s="68"/>
      <c r="EB1285" s="68"/>
      <c r="EC1285" s="68"/>
      <c r="ED1285" s="68"/>
      <c r="EE1285" s="68"/>
      <c r="EF1285" s="68"/>
      <c r="EG1285" s="68"/>
      <c r="EH1285" s="68"/>
      <c r="EI1285" s="68"/>
      <c r="EJ1285" s="68"/>
      <c r="EK1285" s="68"/>
      <c r="EL1285" s="68"/>
      <c r="EM1285" s="68"/>
      <c r="EN1285" s="68"/>
      <c r="EO1285" s="68"/>
      <c r="EP1285" s="68"/>
      <c r="EQ1285" s="68"/>
      <c r="ER1285" s="68"/>
      <c r="ES1285" s="68"/>
      <c r="ET1285" s="68"/>
      <c r="EU1285" s="68"/>
      <c r="EV1285" s="68"/>
      <c r="EW1285" s="68"/>
      <c r="EX1285" s="68"/>
      <c r="EY1285" s="68"/>
      <c r="EZ1285" s="68"/>
      <c r="FA1285" s="68"/>
      <c r="FB1285" s="68"/>
      <c r="FC1285" s="68"/>
      <c r="FD1285" s="68"/>
      <c r="FE1285" s="68"/>
      <c r="FF1285" s="68"/>
      <c r="FG1285" s="68"/>
      <c r="FH1285" s="68"/>
      <c r="FI1285" s="68"/>
      <c r="FJ1285" s="68"/>
      <c r="FK1285" s="68"/>
      <c r="FL1285" s="68"/>
      <c r="FM1285" s="68"/>
      <c r="FN1285" s="68"/>
      <c r="FO1285" s="68"/>
      <c r="FP1285" s="68"/>
      <c r="FQ1285" s="68"/>
      <c r="FR1285" s="68"/>
      <c r="FS1285" s="68"/>
      <c r="FT1285" s="68"/>
      <c r="FU1285" s="68"/>
      <c r="FV1285" s="68"/>
      <c r="FW1285" s="68"/>
      <c r="FX1285" s="68"/>
      <c r="FY1285" s="68"/>
      <c r="FZ1285" s="68"/>
      <c r="GA1285" s="68"/>
      <c r="GB1285" s="68"/>
      <c r="GC1285" s="68"/>
      <c r="GD1285" s="68"/>
      <c r="GE1285" s="68"/>
      <c r="GF1285" s="68"/>
      <c r="GG1285" s="68"/>
      <c r="GH1285" s="68"/>
      <c r="GI1285" s="68"/>
      <c r="GJ1285" s="68"/>
      <c r="GK1285" s="68"/>
      <c r="GL1285" s="68"/>
      <c r="GM1285" s="68"/>
      <c r="GN1285" s="68"/>
      <c r="GO1285" s="68"/>
      <c r="GP1285" s="68"/>
      <c r="GQ1285" s="68"/>
      <c r="GR1285" s="68"/>
      <c r="GS1285" s="68"/>
      <c r="GT1285" s="68"/>
      <c r="GU1285" s="68"/>
      <c r="GV1285" s="68"/>
      <c r="GW1285" s="68"/>
      <c r="GX1285" s="68"/>
      <c r="GY1285" s="68"/>
      <c r="GZ1285" s="68"/>
      <c r="HA1285" s="68"/>
      <c r="HB1285" s="68"/>
      <c r="HC1285" s="68"/>
      <c r="HD1285" s="68"/>
      <c r="HE1285" s="68"/>
      <c r="HF1285" s="68"/>
      <c r="HG1285" s="68"/>
      <c r="HH1285" s="68"/>
      <c r="HI1285" s="68"/>
      <c r="HJ1285" s="68"/>
      <c r="HK1285" s="68"/>
      <c r="HL1285" s="68"/>
      <c r="HM1285" s="68"/>
      <c r="HN1285" s="68"/>
      <c r="HO1285" s="68"/>
      <c r="HP1285" s="68"/>
      <c r="HQ1285" s="68"/>
      <c r="HR1285" s="68"/>
      <c r="HS1285" s="68"/>
      <c r="HT1285" s="68"/>
      <c r="HU1285" s="68"/>
    </row>
    <row r="1286" spans="1:229" s="73" customFormat="1" ht="16.5" customHeight="1">
      <c r="A1286" s="44">
        <v>44160</v>
      </c>
      <c r="B1286" s="28" t="s">
        <v>337</v>
      </c>
      <c r="C1286" s="46">
        <v>25</v>
      </c>
      <c r="D1286" s="46">
        <v>30000</v>
      </c>
      <c r="E1286" s="54">
        <v>370</v>
      </c>
      <c r="F1286" s="46">
        <v>420</v>
      </c>
      <c r="G1286" s="46">
        <v>470</v>
      </c>
      <c r="H1286" s="46">
        <v>0</v>
      </c>
      <c r="I1286" s="46">
        <v>0</v>
      </c>
      <c r="J1286" s="47">
        <v>-1875</v>
      </c>
      <c r="K1286" s="47" t="s">
        <v>44</v>
      </c>
      <c r="L1286" s="68"/>
      <c r="M1286" s="68"/>
      <c r="N1286" s="68"/>
      <c r="O1286" s="68"/>
      <c r="P1286" s="68"/>
      <c r="Q1286" s="68"/>
      <c r="R1286" s="68"/>
      <c r="S1286" s="68"/>
      <c r="T1286" s="68"/>
      <c r="U1286" s="68"/>
      <c r="V1286" s="68"/>
      <c r="W1286" s="68"/>
      <c r="X1286" s="68"/>
      <c r="Y1286" s="68"/>
      <c r="Z1286" s="68"/>
      <c r="AA1286" s="68"/>
      <c r="AB1286" s="68"/>
      <c r="AC1286" s="68"/>
      <c r="AD1286" s="68"/>
      <c r="AE1286" s="68"/>
      <c r="AF1286" s="68"/>
      <c r="AG1286" s="68"/>
      <c r="AH1286" s="68"/>
      <c r="AI1286" s="68"/>
      <c r="AJ1286" s="68"/>
      <c r="AK1286" s="68"/>
      <c r="AL1286" s="68"/>
      <c r="AM1286" s="68"/>
      <c r="AN1286" s="68"/>
      <c r="AO1286" s="68"/>
      <c r="AP1286" s="68"/>
      <c r="AQ1286" s="68"/>
      <c r="AR1286" s="68"/>
      <c r="AS1286" s="68"/>
      <c r="AT1286" s="68"/>
      <c r="AU1286" s="68"/>
      <c r="AV1286" s="68"/>
      <c r="AW1286" s="68"/>
      <c r="AX1286" s="68"/>
      <c r="AY1286" s="68"/>
      <c r="AZ1286" s="68"/>
      <c r="BA1286" s="68"/>
      <c r="BB1286" s="68"/>
      <c r="BC1286" s="68"/>
      <c r="BD1286" s="68"/>
      <c r="BE1286" s="68"/>
      <c r="BF1286" s="68"/>
      <c r="BG1286" s="68"/>
      <c r="BH1286" s="68"/>
      <c r="BI1286" s="68"/>
      <c r="BJ1286" s="68"/>
      <c r="BK1286" s="68"/>
      <c r="BL1286" s="68"/>
      <c r="BM1286" s="68"/>
      <c r="BN1286" s="68"/>
      <c r="BO1286" s="68"/>
      <c r="BP1286" s="68"/>
      <c r="BQ1286" s="68"/>
      <c r="BR1286" s="68"/>
      <c r="BS1286" s="68"/>
      <c r="BT1286" s="68"/>
      <c r="BU1286" s="68"/>
      <c r="BV1286" s="68"/>
      <c r="BW1286" s="68"/>
      <c r="BX1286" s="68"/>
      <c r="BY1286" s="68"/>
      <c r="BZ1286" s="68"/>
      <c r="CA1286" s="68"/>
      <c r="CB1286" s="68"/>
      <c r="CC1286" s="68"/>
      <c r="CD1286" s="68"/>
      <c r="CE1286" s="68"/>
      <c r="CF1286" s="68"/>
      <c r="CG1286" s="68"/>
      <c r="CH1286" s="68"/>
      <c r="CI1286" s="68"/>
      <c r="CJ1286" s="68"/>
      <c r="CK1286" s="68"/>
      <c r="CL1286" s="68"/>
      <c r="CM1286" s="68"/>
      <c r="CN1286" s="68"/>
      <c r="CO1286" s="68"/>
      <c r="CP1286" s="68"/>
      <c r="CQ1286" s="68"/>
      <c r="CR1286" s="68"/>
      <c r="CS1286" s="68"/>
      <c r="CT1286" s="68"/>
      <c r="CU1286" s="68"/>
      <c r="CV1286" s="68"/>
      <c r="CW1286" s="68"/>
      <c r="CX1286" s="68"/>
      <c r="CY1286" s="68"/>
      <c r="CZ1286" s="68"/>
      <c r="DA1286" s="68"/>
      <c r="DB1286" s="68"/>
      <c r="DC1286" s="68"/>
      <c r="DD1286" s="68"/>
      <c r="DE1286" s="68"/>
      <c r="DF1286" s="68"/>
      <c r="DG1286" s="68"/>
      <c r="DH1286" s="68"/>
      <c r="DI1286" s="68"/>
      <c r="DJ1286" s="68"/>
      <c r="DK1286" s="68"/>
      <c r="DL1286" s="68"/>
      <c r="DM1286" s="68"/>
      <c r="DN1286" s="68"/>
      <c r="DO1286" s="68"/>
      <c r="DP1286" s="68"/>
      <c r="DQ1286" s="68"/>
      <c r="DR1286" s="68"/>
      <c r="DS1286" s="68"/>
      <c r="DT1286" s="68"/>
      <c r="DU1286" s="68"/>
      <c r="DV1286" s="68"/>
      <c r="DW1286" s="68"/>
      <c r="DX1286" s="68"/>
      <c r="DY1286" s="68"/>
      <c r="DZ1286" s="68"/>
      <c r="EA1286" s="68"/>
      <c r="EB1286" s="68"/>
      <c r="EC1286" s="68"/>
      <c r="ED1286" s="68"/>
      <c r="EE1286" s="68"/>
      <c r="EF1286" s="68"/>
      <c r="EG1286" s="68"/>
      <c r="EH1286" s="68"/>
      <c r="EI1286" s="68"/>
      <c r="EJ1286" s="68"/>
      <c r="EK1286" s="68"/>
      <c r="EL1286" s="68"/>
      <c r="EM1286" s="68"/>
      <c r="EN1286" s="68"/>
      <c r="EO1286" s="68"/>
      <c r="EP1286" s="68"/>
      <c r="EQ1286" s="68"/>
      <c r="ER1286" s="68"/>
      <c r="ES1286" s="68"/>
      <c r="ET1286" s="68"/>
      <c r="EU1286" s="68"/>
      <c r="EV1286" s="68"/>
      <c r="EW1286" s="68"/>
      <c r="EX1286" s="68"/>
      <c r="EY1286" s="68"/>
      <c r="EZ1286" s="68"/>
      <c r="FA1286" s="68"/>
      <c r="FB1286" s="68"/>
      <c r="FC1286" s="68"/>
      <c r="FD1286" s="68"/>
      <c r="FE1286" s="68"/>
      <c r="FF1286" s="68"/>
      <c r="FG1286" s="68"/>
      <c r="FH1286" s="68"/>
      <c r="FI1286" s="68"/>
      <c r="FJ1286" s="68"/>
      <c r="FK1286" s="68"/>
      <c r="FL1286" s="68"/>
      <c r="FM1286" s="68"/>
      <c r="FN1286" s="68"/>
      <c r="FO1286" s="68"/>
      <c r="FP1286" s="68"/>
      <c r="FQ1286" s="68"/>
      <c r="FR1286" s="68"/>
      <c r="FS1286" s="68"/>
      <c r="FT1286" s="68"/>
      <c r="FU1286" s="68"/>
      <c r="FV1286" s="68"/>
      <c r="FW1286" s="68"/>
      <c r="FX1286" s="68"/>
      <c r="FY1286" s="68"/>
      <c r="FZ1286" s="68"/>
      <c r="GA1286" s="68"/>
      <c r="GB1286" s="68"/>
      <c r="GC1286" s="68"/>
      <c r="GD1286" s="68"/>
      <c r="GE1286" s="68"/>
      <c r="GF1286" s="68"/>
      <c r="GG1286" s="68"/>
      <c r="GH1286" s="68"/>
      <c r="GI1286" s="68"/>
      <c r="GJ1286" s="68"/>
      <c r="GK1286" s="68"/>
      <c r="GL1286" s="68"/>
      <c r="GM1286" s="68"/>
      <c r="GN1286" s="68"/>
      <c r="GO1286" s="68"/>
      <c r="GP1286" s="68"/>
      <c r="GQ1286" s="68"/>
      <c r="GR1286" s="68"/>
      <c r="GS1286" s="68"/>
      <c r="GT1286" s="68"/>
      <c r="GU1286" s="68"/>
      <c r="GV1286" s="68"/>
      <c r="GW1286" s="68"/>
      <c r="GX1286" s="68"/>
      <c r="GY1286" s="68"/>
      <c r="GZ1286" s="68"/>
      <c r="HA1286" s="68"/>
      <c r="HB1286" s="68"/>
      <c r="HC1286" s="68"/>
      <c r="HD1286" s="68"/>
      <c r="HE1286" s="68"/>
      <c r="HF1286" s="68"/>
      <c r="HG1286" s="68"/>
      <c r="HH1286" s="68"/>
      <c r="HI1286" s="68"/>
      <c r="HJ1286" s="68"/>
      <c r="HK1286" s="68"/>
      <c r="HL1286" s="68"/>
      <c r="HM1286" s="68"/>
      <c r="HN1286" s="68"/>
      <c r="HO1286" s="68"/>
      <c r="HP1286" s="68"/>
      <c r="HQ1286" s="68"/>
      <c r="HR1286" s="68"/>
      <c r="HS1286" s="68"/>
      <c r="HT1286" s="68"/>
      <c r="HU1286" s="68"/>
    </row>
    <row r="1287" spans="1:229" s="73" customFormat="1" ht="16.5" customHeight="1">
      <c r="A1287" s="44">
        <v>44159</v>
      </c>
      <c r="B1287" s="28" t="s">
        <v>337</v>
      </c>
      <c r="C1287" s="46">
        <v>25</v>
      </c>
      <c r="D1287" s="46">
        <v>29300</v>
      </c>
      <c r="E1287" s="54">
        <v>375</v>
      </c>
      <c r="F1287" s="46">
        <v>425</v>
      </c>
      <c r="G1287" s="46">
        <v>475</v>
      </c>
      <c r="H1287" s="46">
        <v>1250</v>
      </c>
      <c r="I1287" s="46">
        <v>1250</v>
      </c>
      <c r="J1287" s="47">
        <v>2500</v>
      </c>
      <c r="K1287" s="47" t="s">
        <v>40</v>
      </c>
      <c r="L1287" s="68"/>
      <c r="M1287" s="68"/>
      <c r="N1287" s="68"/>
      <c r="O1287" s="68"/>
      <c r="P1287" s="68"/>
      <c r="Q1287" s="68"/>
      <c r="R1287" s="68"/>
      <c r="S1287" s="68"/>
      <c r="T1287" s="68"/>
      <c r="U1287" s="68"/>
      <c r="V1287" s="68"/>
      <c r="W1287" s="68"/>
      <c r="X1287" s="68"/>
      <c r="Y1287" s="68"/>
      <c r="Z1287" s="68"/>
      <c r="AA1287" s="68"/>
      <c r="AB1287" s="68"/>
      <c r="AC1287" s="68"/>
      <c r="AD1287" s="68"/>
      <c r="AE1287" s="68"/>
      <c r="AF1287" s="68"/>
      <c r="AG1287" s="68"/>
      <c r="AH1287" s="68"/>
      <c r="AI1287" s="68"/>
      <c r="AJ1287" s="68"/>
      <c r="AK1287" s="68"/>
      <c r="AL1287" s="68"/>
      <c r="AM1287" s="68"/>
      <c r="AN1287" s="68"/>
      <c r="AO1287" s="68"/>
      <c r="AP1287" s="68"/>
      <c r="AQ1287" s="68"/>
      <c r="AR1287" s="68"/>
      <c r="AS1287" s="68"/>
      <c r="AT1287" s="68"/>
      <c r="AU1287" s="68"/>
      <c r="AV1287" s="68"/>
      <c r="AW1287" s="68"/>
      <c r="AX1287" s="68"/>
      <c r="AY1287" s="68"/>
      <c r="AZ1287" s="68"/>
      <c r="BA1287" s="68"/>
      <c r="BB1287" s="68"/>
      <c r="BC1287" s="68"/>
      <c r="BD1287" s="68"/>
      <c r="BE1287" s="68"/>
      <c r="BF1287" s="68"/>
      <c r="BG1287" s="68"/>
      <c r="BH1287" s="68"/>
      <c r="BI1287" s="68"/>
      <c r="BJ1287" s="68"/>
      <c r="BK1287" s="68"/>
      <c r="BL1287" s="68"/>
      <c r="BM1287" s="68"/>
      <c r="BN1287" s="68"/>
      <c r="BO1287" s="68"/>
      <c r="BP1287" s="68"/>
      <c r="BQ1287" s="68"/>
      <c r="BR1287" s="68"/>
      <c r="BS1287" s="68"/>
      <c r="BT1287" s="68"/>
      <c r="BU1287" s="68"/>
      <c r="BV1287" s="68"/>
      <c r="BW1287" s="68"/>
      <c r="BX1287" s="68"/>
      <c r="BY1287" s="68"/>
      <c r="BZ1287" s="68"/>
      <c r="CA1287" s="68"/>
      <c r="CB1287" s="68"/>
      <c r="CC1287" s="68"/>
      <c r="CD1287" s="68"/>
      <c r="CE1287" s="68"/>
      <c r="CF1287" s="68"/>
      <c r="CG1287" s="68"/>
      <c r="CH1287" s="68"/>
      <c r="CI1287" s="68"/>
      <c r="CJ1287" s="68"/>
      <c r="CK1287" s="68"/>
      <c r="CL1287" s="68"/>
      <c r="CM1287" s="68"/>
      <c r="CN1287" s="68"/>
      <c r="CO1287" s="68"/>
      <c r="CP1287" s="68"/>
      <c r="CQ1287" s="68"/>
      <c r="CR1287" s="68"/>
      <c r="CS1287" s="68"/>
      <c r="CT1287" s="68"/>
      <c r="CU1287" s="68"/>
      <c r="CV1287" s="68"/>
      <c r="CW1287" s="68"/>
      <c r="CX1287" s="68"/>
      <c r="CY1287" s="68"/>
      <c r="CZ1287" s="68"/>
      <c r="DA1287" s="68"/>
      <c r="DB1287" s="68"/>
      <c r="DC1287" s="68"/>
      <c r="DD1287" s="68"/>
      <c r="DE1287" s="68"/>
      <c r="DF1287" s="68"/>
      <c r="DG1287" s="68"/>
      <c r="DH1287" s="68"/>
      <c r="DI1287" s="68"/>
      <c r="DJ1287" s="68"/>
      <c r="DK1287" s="68"/>
      <c r="DL1287" s="68"/>
      <c r="DM1287" s="68"/>
      <c r="DN1287" s="68"/>
      <c r="DO1287" s="68"/>
      <c r="DP1287" s="68"/>
      <c r="DQ1287" s="68"/>
      <c r="DR1287" s="68"/>
      <c r="DS1287" s="68"/>
      <c r="DT1287" s="68"/>
      <c r="DU1287" s="68"/>
      <c r="DV1287" s="68"/>
      <c r="DW1287" s="68"/>
      <c r="DX1287" s="68"/>
      <c r="DY1287" s="68"/>
      <c r="DZ1287" s="68"/>
      <c r="EA1287" s="68"/>
      <c r="EB1287" s="68"/>
      <c r="EC1287" s="68"/>
      <c r="ED1287" s="68"/>
      <c r="EE1287" s="68"/>
      <c r="EF1287" s="68"/>
      <c r="EG1287" s="68"/>
      <c r="EH1287" s="68"/>
      <c r="EI1287" s="68"/>
      <c r="EJ1287" s="68"/>
      <c r="EK1287" s="68"/>
      <c r="EL1287" s="68"/>
      <c r="EM1287" s="68"/>
      <c r="EN1287" s="68"/>
      <c r="EO1287" s="68"/>
      <c r="EP1287" s="68"/>
      <c r="EQ1287" s="68"/>
      <c r="ER1287" s="68"/>
      <c r="ES1287" s="68"/>
      <c r="ET1287" s="68"/>
      <c r="EU1287" s="68"/>
      <c r="EV1287" s="68"/>
      <c r="EW1287" s="68"/>
      <c r="EX1287" s="68"/>
      <c r="EY1287" s="68"/>
      <c r="EZ1287" s="68"/>
      <c r="FA1287" s="68"/>
      <c r="FB1287" s="68"/>
      <c r="FC1287" s="68"/>
      <c r="FD1287" s="68"/>
      <c r="FE1287" s="68"/>
      <c r="FF1287" s="68"/>
      <c r="FG1287" s="68"/>
      <c r="FH1287" s="68"/>
      <c r="FI1287" s="68"/>
      <c r="FJ1287" s="68"/>
      <c r="FK1287" s="68"/>
      <c r="FL1287" s="68"/>
      <c r="FM1287" s="68"/>
      <c r="FN1287" s="68"/>
      <c r="FO1287" s="68"/>
      <c r="FP1287" s="68"/>
      <c r="FQ1287" s="68"/>
      <c r="FR1287" s="68"/>
      <c r="FS1287" s="68"/>
      <c r="FT1287" s="68"/>
      <c r="FU1287" s="68"/>
      <c r="FV1287" s="68"/>
      <c r="FW1287" s="68"/>
      <c r="FX1287" s="68"/>
      <c r="FY1287" s="68"/>
      <c r="FZ1287" s="68"/>
      <c r="GA1287" s="68"/>
      <c r="GB1287" s="68"/>
      <c r="GC1287" s="68"/>
      <c r="GD1287" s="68"/>
      <c r="GE1287" s="68"/>
      <c r="GF1287" s="68"/>
      <c r="GG1287" s="68"/>
      <c r="GH1287" s="68"/>
      <c r="GI1287" s="68"/>
      <c r="GJ1287" s="68"/>
      <c r="GK1287" s="68"/>
      <c r="GL1287" s="68"/>
      <c r="GM1287" s="68"/>
      <c r="GN1287" s="68"/>
      <c r="GO1287" s="68"/>
      <c r="GP1287" s="68"/>
      <c r="GQ1287" s="68"/>
      <c r="GR1287" s="68"/>
      <c r="GS1287" s="68"/>
      <c r="GT1287" s="68"/>
      <c r="GU1287" s="68"/>
      <c r="GV1287" s="68"/>
      <c r="GW1287" s="68"/>
      <c r="GX1287" s="68"/>
      <c r="GY1287" s="68"/>
      <c r="GZ1287" s="68"/>
      <c r="HA1287" s="68"/>
      <c r="HB1287" s="68"/>
      <c r="HC1287" s="68"/>
      <c r="HD1287" s="68"/>
      <c r="HE1287" s="68"/>
      <c r="HF1287" s="68"/>
      <c r="HG1287" s="68"/>
      <c r="HH1287" s="68"/>
      <c r="HI1287" s="68"/>
      <c r="HJ1287" s="68"/>
      <c r="HK1287" s="68"/>
      <c r="HL1287" s="68"/>
      <c r="HM1287" s="68"/>
      <c r="HN1287" s="68"/>
      <c r="HO1287" s="68"/>
      <c r="HP1287" s="68"/>
      <c r="HQ1287" s="68"/>
      <c r="HR1287" s="68"/>
      <c r="HS1287" s="68"/>
      <c r="HT1287" s="68"/>
      <c r="HU1287" s="68"/>
    </row>
    <row r="1288" spans="1:229" s="73" customFormat="1" ht="16.5" customHeight="1">
      <c r="A1288" s="44">
        <v>44158</v>
      </c>
      <c r="B1288" s="28" t="s">
        <v>337</v>
      </c>
      <c r="C1288" s="46">
        <v>25</v>
      </c>
      <c r="D1288" s="46">
        <v>29500</v>
      </c>
      <c r="E1288" s="54">
        <v>400</v>
      </c>
      <c r="F1288" s="46">
        <v>450</v>
      </c>
      <c r="G1288" s="46">
        <v>500</v>
      </c>
      <c r="H1288" s="46">
        <v>0</v>
      </c>
      <c r="I1288" s="46">
        <v>0</v>
      </c>
      <c r="J1288" s="47">
        <v>0</v>
      </c>
      <c r="K1288" s="47" t="s">
        <v>42</v>
      </c>
      <c r="L1288" s="68"/>
      <c r="M1288" s="68"/>
      <c r="N1288" s="68"/>
      <c r="O1288" s="68"/>
      <c r="P1288" s="68"/>
      <c r="Q1288" s="68"/>
      <c r="R1288" s="68"/>
      <c r="S1288" s="68"/>
      <c r="T1288" s="68"/>
      <c r="U1288" s="68"/>
      <c r="V1288" s="68"/>
      <c r="W1288" s="68"/>
      <c r="X1288" s="68"/>
      <c r="Y1288" s="68"/>
      <c r="Z1288" s="68"/>
      <c r="AA1288" s="68"/>
      <c r="AB1288" s="68"/>
      <c r="AC1288" s="68"/>
      <c r="AD1288" s="68"/>
      <c r="AE1288" s="68"/>
      <c r="AF1288" s="68"/>
      <c r="AG1288" s="68"/>
      <c r="AH1288" s="68"/>
      <c r="AI1288" s="68"/>
      <c r="AJ1288" s="68"/>
      <c r="AK1288" s="68"/>
      <c r="AL1288" s="68"/>
      <c r="AM1288" s="68"/>
      <c r="AN1288" s="68"/>
      <c r="AO1288" s="68"/>
      <c r="AP1288" s="68"/>
      <c r="AQ1288" s="68"/>
      <c r="AR1288" s="68"/>
      <c r="AS1288" s="68"/>
      <c r="AT1288" s="68"/>
      <c r="AU1288" s="68"/>
      <c r="AV1288" s="68"/>
      <c r="AW1288" s="68"/>
      <c r="AX1288" s="68"/>
      <c r="AY1288" s="68"/>
      <c r="AZ1288" s="68"/>
      <c r="BA1288" s="68"/>
      <c r="BB1288" s="68"/>
      <c r="BC1288" s="68"/>
      <c r="BD1288" s="68"/>
      <c r="BE1288" s="68"/>
      <c r="BF1288" s="68"/>
      <c r="BG1288" s="68"/>
      <c r="BH1288" s="68"/>
      <c r="BI1288" s="68"/>
      <c r="BJ1288" s="68"/>
      <c r="BK1288" s="68"/>
      <c r="BL1288" s="68"/>
      <c r="BM1288" s="68"/>
      <c r="BN1288" s="68"/>
      <c r="BO1288" s="68"/>
      <c r="BP1288" s="68"/>
      <c r="BQ1288" s="68"/>
      <c r="BR1288" s="68"/>
      <c r="BS1288" s="68"/>
      <c r="BT1288" s="68"/>
      <c r="BU1288" s="68"/>
      <c r="BV1288" s="68"/>
      <c r="BW1288" s="68"/>
      <c r="BX1288" s="68"/>
      <c r="BY1288" s="68"/>
      <c r="BZ1288" s="68"/>
      <c r="CA1288" s="68"/>
      <c r="CB1288" s="68"/>
      <c r="CC1288" s="68"/>
      <c r="CD1288" s="68"/>
      <c r="CE1288" s="68"/>
      <c r="CF1288" s="68"/>
      <c r="CG1288" s="68"/>
      <c r="CH1288" s="68"/>
      <c r="CI1288" s="68"/>
      <c r="CJ1288" s="68"/>
      <c r="CK1288" s="68"/>
      <c r="CL1288" s="68"/>
      <c r="CM1288" s="68"/>
      <c r="CN1288" s="68"/>
      <c r="CO1288" s="68"/>
      <c r="CP1288" s="68"/>
      <c r="CQ1288" s="68"/>
      <c r="CR1288" s="68"/>
      <c r="CS1288" s="68"/>
      <c r="CT1288" s="68"/>
      <c r="CU1288" s="68"/>
      <c r="CV1288" s="68"/>
      <c r="CW1288" s="68"/>
      <c r="CX1288" s="68"/>
      <c r="CY1288" s="68"/>
      <c r="CZ1288" s="68"/>
      <c r="DA1288" s="68"/>
      <c r="DB1288" s="68"/>
      <c r="DC1288" s="68"/>
      <c r="DD1288" s="68"/>
      <c r="DE1288" s="68"/>
      <c r="DF1288" s="68"/>
      <c r="DG1288" s="68"/>
      <c r="DH1288" s="68"/>
      <c r="DI1288" s="68"/>
      <c r="DJ1288" s="68"/>
      <c r="DK1288" s="68"/>
      <c r="DL1288" s="68"/>
      <c r="DM1288" s="68"/>
      <c r="DN1288" s="68"/>
      <c r="DO1288" s="68"/>
      <c r="DP1288" s="68"/>
      <c r="DQ1288" s="68"/>
      <c r="DR1288" s="68"/>
      <c r="DS1288" s="68"/>
      <c r="DT1288" s="68"/>
      <c r="DU1288" s="68"/>
      <c r="DV1288" s="68"/>
      <c r="DW1288" s="68"/>
      <c r="DX1288" s="68"/>
      <c r="DY1288" s="68"/>
      <c r="DZ1288" s="68"/>
      <c r="EA1288" s="68"/>
      <c r="EB1288" s="68"/>
      <c r="EC1288" s="68"/>
      <c r="ED1288" s="68"/>
      <c r="EE1288" s="68"/>
      <c r="EF1288" s="68"/>
      <c r="EG1288" s="68"/>
      <c r="EH1288" s="68"/>
      <c r="EI1288" s="68"/>
      <c r="EJ1288" s="68"/>
      <c r="EK1288" s="68"/>
      <c r="EL1288" s="68"/>
      <c r="EM1288" s="68"/>
      <c r="EN1288" s="68"/>
      <c r="EO1288" s="68"/>
      <c r="EP1288" s="68"/>
      <c r="EQ1288" s="68"/>
      <c r="ER1288" s="68"/>
      <c r="ES1288" s="68"/>
      <c r="ET1288" s="68"/>
      <c r="EU1288" s="68"/>
      <c r="EV1288" s="68"/>
      <c r="EW1288" s="68"/>
      <c r="EX1288" s="68"/>
      <c r="EY1288" s="68"/>
      <c r="EZ1288" s="68"/>
      <c r="FA1288" s="68"/>
      <c r="FB1288" s="68"/>
      <c r="FC1288" s="68"/>
      <c r="FD1288" s="68"/>
      <c r="FE1288" s="68"/>
      <c r="FF1288" s="68"/>
      <c r="FG1288" s="68"/>
      <c r="FH1288" s="68"/>
      <c r="FI1288" s="68"/>
      <c r="FJ1288" s="68"/>
      <c r="FK1288" s="68"/>
      <c r="FL1288" s="68"/>
      <c r="FM1288" s="68"/>
      <c r="FN1288" s="68"/>
      <c r="FO1288" s="68"/>
      <c r="FP1288" s="68"/>
      <c r="FQ1288" s="68"/>
      <c r="FR1288" s="68"/>
      <c r="FS1288" s="68"/>
      <c r="FT1288" s="68"/>
      <c r="FU1288" s="68"/>
      <c r="FV1288" s="68"/>
      <c r="FW1288" s="68"/>
      <c r="FX1288" s="68"/>
      <c r="FY1288" s="68"/>
      <c r="FZ1288" s="68"/>
      <c r="GA1288" s="68"/>
      <c r="GB1288" s="68"/>
      <c r="GC1288" s="68"/>
      <c r="GD1288" s="68"/>
      <c r="GE1288" s="68"/>
      <c r="GF1288" s="68"/>
      <c r="GG1288" s="68"/>
      <c r="GH1288" s="68"/>
      <c r="GI1288" s="68"/>
      <c r="GJ1288" s="68"/>
      <c r="GK1288" s="68"/>
      <c r="GL1288" s="68"/>
      <c r="GM1288" s="68"/>
      <c r="GN1288" s="68"/>
      <c r="GO1288" s="68"/>
      <c r="GP1288" s="68"/>
      <c r="GQ1288" s="68"/>
      <c r="GR1288" s="68"/>
      <c r="GS1288" s="68"/>
      <c r="GT1288" s="68"/>
      <c r="GU1288" s="68"/>
      <c r="GV1288" s="68"/>
      <c r="GW1288" s="68"/>
      <c r="GX1288" s="68"/>
      <c r="GY1288" s="68"/>
      <c r="GZ1288" s="68"/>
      <c r="HA1288" s="68"/>
      <c r="HB1288" s="68"/>
      <c r="HC1288" s="68"/>
      <c r="HD1288" s="68"/>
      <c r="HE1288" s="68"/>
      <c r="HF1288" s="68"/>
      <c r="HG1288" s="68"/>
      <c r="HH1288" s="68"/>
      <c r="HI1288" s="68"/>
      <c r="HJ1288" s="68"/>
      <c r="HK1288" s="68"/>
      <c r="HL1288" s="68"/>
      <c r="HM1288" s="68"/>
      <c r="HN1288" s="68"/>
      <c r="HO1288" s="68"/>
      <c r="HP1288" s="68"/>
      <c r="HQ1288" s="68"/>
      <c r="HR1288" s="68"/>
      <c r="HS1288" s="68"/>
      <c r="HT1288" s="68"/>
      <c r="HU1288" s="68"/>
    </row>
    <row r="1289" spans="1:229" s="73" customFormat="1" ht="16.5" customHeight="1">
      <c r="A1289" s="44">
        <v>44158</v>
      </c>
      <c r="B1289" s="28" t="s">
        <v>336</v>
      </c>
      <c r="C1289" s="46">
        <v>25</v>
      </c>
      <c r="D1289" s="46">
        <v>29000</v>
      </c>
      <c r="E1289" s="54">
        <v>325</v>
      </c>
      <c r="F1289" s="46">
        <v>375</v>
      </c>
      <c r="G1289" s="46">
        <v>425</v>
      </c>
      <c r="H1289" s="46">
        <v>1250</v>
      </c>
      <c r="I1289" s="46">
        <v>1250</v>
      </c>
      <c r="J1289" s="47">
        <v>2500</v>
      </c>
      <c r="K1289" s="47" t="s">
        <v>40</v>
      </c>
      <c r="L1289" s="68"/>
      <c r="M1289" s="68"/>
      <c r="N1289" s="68"/>
      <c r="O1289" s="68"/>
      <c r="P1289" s="68"/>
      <c r="Q1289" s="68"/>
      <c r="R1289" s="68"/>
      <c r="S1289" s="68"/>
      <c r="T1289" s="68"/>
      <c r="U1289" s="68"/>
      <c r="V1289" s="68"/>
      <c r="W1289" s="68"/>
      <c r="X1289" s="68"/>
      <c r="Y1289" s="68"/>
      <c r="Z1289" s="68"/>
      <c r="AA1289" s="68"/>
      <c r="AB1289" s="68"/>
      <c r="AC1289" s="68"/>
      <c r="AD1289" s="68"/>
      <c r="AE1289" s="68"/>
      <c r="AF1289" s="68"/>
      <c r="AG1289" s="68"/>
      <c r="AH1289" s="68"/>
      <c r="AI1289" s="68"/>
      <c r="AJ1289" s="68"/>
      <c r="AK1289" s="68"/>
      <c r="AL1289" s="68"/>
      <c r="AM1289" s="68"/>
      <c r="AN1289" s="68"/>
      <c r="AO1289" s="68"/>
      <c r="AP1289" s="68"/>
      <c r="AQ1289" s="68"/>
      <c r="AR1289" s="68"/>
      <c r="AS1289" s="68"/>
      <c r="AT1289" s="68"/>
      <c r="AU1289" s="68"/>
      <c r="AV1289" s="68"/>
      <c r="AW1289" s="68"/>
      <c r="AX1289" s="68"/>
      <c r="AY1289" s="68"/>
      <c r="AZ1289" s="68"/>
      <c r="BA1289" s="68"/>
      <c r="BB1289" s="68"/>
      <c r="BC1289" s="68"/>
      <c r="BD1289" s="68"/>
      <c r="BE1289" s="68"/>
      <c r="BF1289" s="68"/>
      <c r="BG1289" s="68"/>
      <c r="BH1289" s="68"/>
      <c r="BI1289" s="68"/>
      <c r="BJ1289" s="68"/>
      <c r="BK1289" s="68"/>
      <c r="BL1289" s="68"/>
      <c r="BM1289" s="68"/>
      <c r="BN1289" s="68"/>
      <c r="BO1289" s="68"/>
      <c r="BP1289" s="68"/>
      <c r="BQ1289" s="68"/>
      <c r="BR1289" s="68"/>
      <c r="BS1289" s="68"/>
      <c r="BT1289" s="68"/>
      <c r="BU1289" s="68"/>
      <c r="BV1289" s="68"/>
      <c r="BW1289" s="68"/>
      <c r="BX1289" s="68"/>
      <c r="BY1289" s="68"/>
      <c r="BZ1289" s="68"/>
      <c r="CA1289" s="68"/>
      <c r="CB1289" s="68"/>
      <c r="CC1289" s="68"/>
      <c r="CD1289" s="68"/>
      <c r="CE1289" s="68"/>
      <c r="CF1289" s="68"/>
      <c r="CG1289" s="68"/>
      <c r="CH1289" s="68"/>
      <c r="CI1289" s="68"/>
      <c r="CJ1289" s="68"/>
      <c r="CK1289" s="68"/>
      <c r="CL1289" s="68"/>
      <c r="CM1289" s="68"/>
      <c r="CN1289" s="68"/>
      <c r="CO1289" s="68"/>
      <c r="CP1289" s="68"/>
      <c r="CQ1289" s="68"/>
      <c r="CR1289" s="68"/>
      <c r="CS1289" s="68"/>
      <c r="CT1289" s="68"/>
      <c r="CU1289" s="68"/>
      <c r="CV1289" s="68"/>
      <c r="CW1289" s="68"/>
      <c r="CX1289" s="68"/>
      <c r="CY1289" s="68"/>
      <c r="CZ1289" s="68"/>
      <c r="DA1289" s="68"/>
      <c r="DB1289" s="68"/>
      <c r="DC1289" s="68"/>
      <c r="DD1289" s="68"/>
      <c r="DE1289" s="68"/>
      <c r="DF1289" s="68"/>
      <c r="DG1289" s="68"/>
      <c r="DH1289" s="68"/>
      <c r="DI1289" s="68"/>
      <c r="DJ1289" s="68"/>
      <c r="DK1289" s="68"/>
      <c r="DL1289" s="68"/>
      <c r="DM1289" s="68"/>
      <c r="DN1289" s="68"/>
      <c r="DO1289" s="68"/>
      <c r="DP1289" s="68"/>
      <c r="DQ1289" s="68"/>
      <c r="DR1289" s="68"/>
      <c r="DS1289" s="68"/>
      <c r="DT1289" s="68"/>
      <c r="DU1289" s="68"/>
      <c r="DV1289" s="68"/>
      <c r="DW1289" s="68"/>
      <c r="DX1289" s="68"/>
      <c r="DY1289" s="68"/>
      <c r="DZ1289" s="68"/>
      <c r="EA1289" s="68"/>
      <c r="EB1289" s="68"/>
      <c r="EC1289" s="68"/>
      <c r="ED1289" s="68"/>
      <c r="EE1289" s="68"/>
      <c r="EF1289" s="68"/>
      <c r="EG1289" s="68"/>
      <c r="EH1289" s="68"/>
      <c r="EI1289" s="68"/>
      <c r="EJ1289" s="68"/>
      <c r="EK1289" s="68"/>
      <c r="EL1289" s="68"/>
      <c r="EM1289" s="68"/>
      <c r="EN1289" s="68"/>
      <c r="EO1289" s="68"/>
      <c r="EP1289" s="68"/>
      <c r="EQ1289" s="68"/>
      <c r="ER1289" s="68"/>
      <c r="ES1289" s="68"/>
      <c r="ET1289" s="68"/>
      <c r="EU1289" s="68"/>
      <c r="EV1289" s="68"/>
      <c r="EW1289" s="68"/>
      <c r="EX1289" s="68"/>
      <c r="EY1289" s="68"/>
      <c r="EZ1289" s="68"/>
      <c r="FA1289" s="68"/>
      <c r="FB1289" s="68"/>
      <c r="FC1289" s="68"/>
      <c r="FD1289" s="68"/>
      <c r="FE1289" s="68"/>
      <c r="FF1289" s="68"/>
      <c r="FG1289" s="68"/>
      <c r="FH1289" s="68"/>
      <c r="FI1289" s="68"/>
      <c r="FJ1289" s="68"/>
      <c r="FK1289" s="68"/>
      <c r="FL1289" s="68"/>
      <c r="FM1289" s="68"/>
      <c r="FN1289" s="68"/>
      <c r="FO1289" s="68"/>
      <c r="FP1289" s="68"/>
      <c r="FQ1289" s="68"/>
      <c r="FR1289" s="68"/>
      <c r="FS1289" s="68"/>
      <c r="FT1289" s="68"/>
      <c r="FU1289" s="68"/>
      <c r="FV1289" s="68"/>
      <c r="FW1289" s="68"/>
      <c r="FX1289" s="68"/>
      <c r="FY1289" s="68"/>
      <c r="FZ1289" s="68"/>
      <c r="GA1289" s="68"/>
      <c r="GB1289" s="68"/>
      <c r="GC1289" s="68"/>
      <c r="GD1289" s="68"/>
      <c r="GE1289" s="68"/>
      <c r="GF1289" s="68"/>
      <c r="GG1289" s="68"/>
      <c r="GH1289" s="68"/>
      <c r="GI1289" s="68"/>
      <c r="GJ1289" s="68"/>
      <c r="GK1289" s="68"/>
      <c r="GL1289" s="68"/>
      <c r="GM1289" s="68"/>
      <c r="GN1289" s="68"/>
      <c r="GO1289" s="68"/>
      <c r="GP1289" s="68"/>
      <c r="GQ1289" s="68"/>
      <c r="GR1289" s="68"/>
      <c r="GS1289" s="68"/>
      <c r="GT1289" s="68"/>
      <c r="GU1289" s="68"/>
      <c r="GV1289" s="68"/>
      <c r="GW1289" s="68"/>
      <c r="GX1289" s="68"/>
      <c r="GY1289" s="68"/>
      <c r="GZ1289" s="68"/>
      <c r="HA1289" s="68"/>
      <c r="HB1289" s="68"/>
      <c r="HC1289" s="68"/>
      <c r="HD1289" s="68"/>
      <c r="HE1289" s="68"/>
      <c r="HF1289" s="68"/>
      <c r="HG1289" s="68"/>
      <c r="HH1289" s="68"/>
      <c r="HI1289" s="68"/>
      <c r="HJ1289" s="68"/>
      <c r="HK1289" s="68"/>
      <c r="HL1289" s="68"/>
      <c r="HM1289" s="68"/>
      <c r="HN1289" s="68"/>
      <c r="HO1289" s="68"/>
      <c r="HP1289" s="68"/>
      <c r="HQ1289" s="68"/>
      <c r="HR1289" s="68"/>
      <c r="HS1289" s="68"/>
      <c r="HT1289" s="68"/>
      <c r="HU1289" s="68"/>
    </row>
    <row r="1290" spans="1:229" s="73" customFormat="1" ht="16.5" customHeight="1">
      <c r="A1290" s="44">
        <v>44155</v>
      </c>
      <c r="B1290" s="28" t="s">
        <v>336</v>
      </c>
      <c r="C1290" s="46">
        <v>25</v>
      </c>
      <c r="D1290" s="46">
        <v>28700</v>
      </c>
      <c r="E1290" s="54">
        <v>500</v>
      </c>
      <c r="F1290" s="46">
        <v>570</v>
      </c>
      <c r="G1290" s="46">
        <v>650</v>
      </c>
      <c r="H1290" s="46">
        <v>0</v>
      </c>
      <c r="I1290" s="46">
        <v>0</v>
      </c>
      <c r="J1290" s="47">
        <v>-2500</v>
      </c>
      <c r="K1290" s="47" t="s">
        <v>44</v>
      </c>
      <c r="L1290" s="68"/>
      <c r="M1290" s="68"/>
      <c r="N1290" s="68"/>
      <c r="O1290" s="68"/>
      <c r="P1290" s="68"/>
      <c r="Q1290" s="68"/>
      <c r="R1290" s="68"/>
      <c r="S1290" s="68"/>
      <c r="T1290" s="68"/>
      <c r="U1290" s="68"/>
      <c r="V1290" s="68"/>
      <c r="W1290" s="68"/>
      <c r="X1290" s="68"/>
      <c r="Y1290" s="68"/>
      <c r="Z1290" s="68"/>
      <c r="AA1290" s="68"/>
      <c r="AB1290" s="68"/>
      <c r="AC1290" s="68"/>
      <c r="AD1290" s="68"/>
      <c r="AE1290" s="68"/>
      <c r="AF1290" s="68"/>
      <c r="AG1290" s="68"/>
      <c r="AH1290" s="68"/>
      <c r="AI1290" s="68"/>
      <c r="AJ1290" s="68"/>
      <c r="AK1290" s="68"/>
      <c r="AL1290" s="68"/>
      <c r="AM1290" s="68"/>
      <c r="AN1290" s="68"/>
      <c r="AO1290" s="68"/>
      <c r="AP1290" s="68"/>
      <c r="AQ1290" s="68"/>
      <c r="AR1290" s="68"/>
      <c r="AS1290" s="68"/>
      <c r="AT1290" s="68"/>
      <c r="AU1290" s="68"/>
      <c r="AV1290" s="68"/>
      <c r="AW1290" s="68"/>
      <c r="AX1290" s="68"/>
      <c r="AY1290" s="68"/>
      <c r="AZ1290" s="68"/>
      <c r="BA1290" s="68"/>
      <c r="BB1290" s="68"/>
      <c r="BC1290" s="68"/>
      <c r="BD1290" s="68"/>
      <c r="BE1290" s="68"/>
      <c r="BF1290" s="68"/>
      <c r="BG1290" s="68"/>
      <c r="BH1290" s="68"/>
      <c r="BI1290" s="68"/>
      <c r="BJ1290" s="68"/>
      <c r="BK1290" s="68"/>
      <c r="BL1290" s="68"/>
      <c r="BM1290" s="68"/>
      <c r="BN1290" s="68"/>
      <c r="BO1290" s="68"/>
      <c r="BP1290" s="68"/>
      <c r="BQ1290" s="68"/>
      <c r="BR1290" s="68"/>
      <c r="BS1290" s="68"/>
      <c r="BT1290" s="68"/>
      <c r="BU1290" s="68"/>
      <c r="BV1290" s="68"/>
      <c r="BW1290" s="68"/>
      <c r="BX1290" s="68"/>
      <c r="BY1290" s="68"/>
      <c r="BZ1290" s="68"/>
      <c r="CA1290" s="68"/>
      <c r="CB1290" s="68"/>
      <c r="CC1290" s="68"/>
      <c r="CD1290" s="68"/>
      <c r="CE1290" s="68"/>
      <c r="CF1290" s="68"/>
      <c r="CG1290" s="68"/>
      <c r="CH1290" s="68"/>
      <c r="CI1290" s="68"/>
      <c r="CJ1290" s="68"/>
      <c r="CK1290" s="68"/>
      <c r="CL1290" s="68"/>
      <c r="CM1290" s="68"/>
      <c r="CN1290" s="68"/>
      <c r="CO1290" s="68"/>
      <c r="CP1290" s="68"/>
      <c r="CQ1290" s="68"/>
      <c r="CR1290" s="68"/>
      <c r="CS1290" s="68"/>
      <c r="CT1290" s="68"/>
      <c r="CU1290" s="68"/>
      <c r="CV1290" s="68"/>
      <c r="CW1290" s="68"/>
      <c r="CX1290" s="68"/>
      <c r="CY1290" s="68"/>
      <c r="CZ1290" s="68"/>
      <c r="DA1290" s="68"/>
      <c r="DB1290" s="68"/>
      <c r="DC1290" s="68"/>
      <c r="DD1290" s="68"/>
      <c r="DE1290" s="68"/>
      <c r="DF1290" s="68"/>
      <c r="DG1290" s="68"/>
      <c r="DH1290" s="68"/>
      <c r="DI1290" s="68"/>
      <c r="DJ1290" s="68"/>
      <c r="DK1290" s="68"/>
      <c r="DL1290" s="68"/>
      <c r="DM1290" s="68"/>
      <c r="DN1290" s="68"/>
      <c r="DO1290" s="68"/>
      <c r="DP1290" s="68"/>
      <c r="DQ1290" s="68"/>
      <c r="DR1290" s="68"/>
      <c r="DS1290" s="68"/>
      <c r="DT1290" s="68"/>
      <c r="DU1290" s="68"/>
      <c r="DV1290" s="68"/>
      <c r="DW1290" s="68"/>
      <c r="DX1290" s="68"/>
      <c r="DY1290" s="68"/>
      <c r="DZ1290" s="68"/>
      <c r="EA1290" s="68"/>
      <c r="EB1290" s="68"/>
      <c r="EC1290" s="68"/>
      <c r="ED1290" s="68"/>
      <c r="EE1290" s="68"/>
      <c r="EF1290" s="68"/>
      <c r="EG1290" s="68"/>
      <c r="EH1290" s="68"/>
      <c r="EI1290" s="68"/>
      <c r="EJ1290" s="68"/>
      <c r="EK1290" s="68"/>
      <c r="EL1290" s="68"/>
      <c r="EM1290" s="68"/>
      <c r="EN1290" s="68"/>
      <c r="EO1290" s="68"/>
      <c r="EP1290" s="68"/>
      <c r="EQ1290" s="68"/>
      <c r="ER1290" s="68"/>
      <c r="ES1290" s="68"/>
      <c r="ET1290" s="68"/>
      <c r="EU1290" s="68"/>
      <c r="EV1290" s="68"/>
      <c r="EW1290" s="68"/>
      <c r="EX1290" s="68"/>
      <c r="EY1290" s="68"/>
      <c r="EZ1290" s="68"/>
      <c r="FA1290" s="68"/>
      <c r="FB1290" s="68"/>
      <c r="FC1290" s="68"/>
      <c r="FD1290" s="68"/>
      <c r="FE1290" s="68"/>
      <c r="FF1290" s="68"/>
      <c r="FG1290" s="68"/>
      <c r="FH1290" s="68"/>
      <c r="FI1290" s="68"/>
      <c r="FJ1290" s="68"/>
      <c r="FK1290" s="68"/>
      <c r="FL1290" s="68"/>
      <c r="FM1290" s="68"/>
      <c r="FN1290" s="68"/>
      <c r="FO1290" s="68"/>
      <c r="FP1290" s="68"/>
      <c r="FQ1290" s="68"/>
      <c r="FR1290" s="68"/>
      <c r="FS1290" s="68"/>
      <c r="FT1290" s="68"/>
      <c r="FU1290" s="68"/>
      <c r="FV1290" s="68"/>
      <c r="FW1290" s="68"/>
      <c r="FX1290" s="68"/>
      <c r="FY1290" s="68"/>
      <c r="FZ1290" s="68"/>
      <c r="GA1290" s="68"/>
      <c r="GB1290" s="68"/>
      <c r="GC1290" s="68"/>
      <c r="GD1290" s="68"/>
      <c r="GE1290" s="68"/>
      <c r="GF1290" s="68"/>
      <c r="GG1290" s="68"/>
      <c r="GH1290" s="68"/>
      <c r="GI1290" s="68"/>
      <c r="GJ1290" s="68"/>
      <c r="GK1290" s="68"/>
      <c r="GL1290" s="68"/>
      <c r="GM1290" s="68"/>
      <c r="GN1290" s="68"/>
      <c r="GO1290" s="68"/>
      <c r="GP1290" s="68"/>
      <c r="GQ1290" s="68"/>
      <c r="GR1290" s="68"/>
      <c r="GS1290" s="68"/>
      <c r="GT1290" s="68"/>
      <c r="GU1290" s="68"/>
      <c r="GV1290" s="68"/>
      <c r="GW1290" s="68"/>
      <c r="GX1290" s="68"/>
      <c r="GY1290" s="68"/>
      <c r="GZ1290" s="68"/>
      <c r="HA1290" s="68"/>
      <c r="HB1290" s="68"/>
      <c r="HC1290" s="68"/>
      <c r="HD1290" s="68"/>
      <c r="HE1290" s="68"/>
      <c r="HF1290" s="68"/>
      <c r="HG1290" s="68"/>
      <c r="HH1290" s="68"/>
      <c r="HI1290" s="68"/>
      <c r="HJ1290" s="68"/>
      <c r="HK1290" s="68"/>
      <c r="HL1290" s="68"/>
      <c r="HM1290" s="68"/>
      <c r="HN1290" s="68"/>
      <c r="HO1290" s="68"/>
      <c r="HP1290" s="68"/>
      <c r="HQ1290" s="68"/>
      <c r="HR1290" s="68"/>
      <c r="HS1290" s="68"/>
      <c r="HT1290" s="68"/>
      <c r="HU1290" s="68"/>
    </row>
    <row r="1291" spans="1:229" s="73" customFormat="1" ht="16.5" customHeight="1">
      <c r="A1291" s="44">
        <v>44155</v>
      </c>
      <c r="B1291" s="28" t="s">
        <v>336</v>
      </c>
      <c r="C1291" s="46">
        <v>25</v>
      </c>
      <c r="D1291" s="46">
        <v>28500</v>
      </c>
      <c r="E1291" s="54">
        <v>350</v>
      </c>
      <c r="F1291" s="46">
        <v>400</v>
      </c>
      <c r="G1291" s="46">
        <v>450</v>
      </c>
      <c r="H1291" s="46">
        <v>0</v>
      </c>
      <c r="I1291" s="46">
        <v>0</v>
      </c>
      <c r="J1291" s="47">
        <v>-1875</v>
      </c>
      <c r="K1291" s="47" t="s">
        <v>44</v>
      </c>
      <c r="L1291" s="68"/>
      <c r="M1291" s="68"/>
      <c r="N1291" s="68"/>
      <c r="O1291" s="68"/>
      <c r="P1291" s="68"/>
      <c r="Q1291" s="68"/>
      <c r="R1291" s="68"/>
      <c r="S1291" s="68"/>
      <c r="T1291" s="68"/>
      <c r="U1291" s="68"/>
      <c r="V1291" s="68"/>
      <c r="W1291" s="68"/>
      <c r="X1291" s="68"/>
      <c r="Y1291" s="68"/>
      <c r="Z1291" s="68"/>
      <c r="AA1291" s="68"/>
      <c r="AB1291" s="68"/>
      <c r="AC1291" s="68"/>
      <c r="AD1291" s="68"/>
      <c r="AE1291" s="68"/>
      <c r="AF1291" s="68"/>
      <c r="AG1291" s="68"/>
      <c r="AH1291" s="68"/>
      <c r="AI1291" s="68"/>
      <c r="AJ1291" s="68"/>
      <c r="AK1291" s="68"/>
      <c r="AL1291" s="68"/>
      <c r="AM1291" s="68"/>
      <c r="AN1291" s="68"/>
      <c r="AO1291" s="68"/>
      <c r="AP1291" s="68"/>
      <c r="AQ1291" s="68"/>
      <c r="AR1291" s="68"/>
      <c r="AS1291" s="68"/>
      <c r="AT1291" s="68"/>
      <c r="AU1291" s="68"/>
      <c r="AV1291" s="68"/>
      <c r="AW1291" s="68"/>
      <c r="AX1291" s="68"/>
      <c r="AY1291" s="68"/>
      <c r="AZ1291" s="68"/>
      <c r="BA1291" s="68"/>
      <c r="BB1291" s="68"/>
      <c r="BC1291" s="68"/>
      <c r="BD1291" s="68"/>
      <c r="BE1291" s="68"/>
      <c r="BF1291" s="68"/>
      <c r="BG1291" s="68"/>
      <c r="BH1291" s="68"/>
      <c r="BI1291" s="68"/>
      <c r="BJ1291" s="68"/>
      <c r="BK1291" s="68"/>
      <c r="BL1291" s="68"/>
      <c r="BM1291" s="68"/>
      <c r="BN1291" s="68"/>
      <c r="BO1291" s="68"/>
      <c r="BP1291" s="68"/>
      <c r="BQ1291" s="68"/>
      <c r="BR1291" s="68"/>
      <c r="BS1291" s="68"/>
      <c r="BT1291" s="68"/>
      <c r="BU1291" s="68"/>
      <c r="BV1291" s="68"/>
      <c r="BW1291" s="68"/>
      <c r="BX1291" s="68"/>
      <c r="BY1291" s="68"/>
      <c r="BZ1291" s="68"/>
      <c r="CA1291" s="68"/>
      <c r="CB1291" s="68"/>
      <c r="CC1291" s="68"/>
      <c r="CD1291" s="68"/>
      <c r="CE1291" s="68"/>
      <c r="CF1291" s="68"/>
      <c r="CG1291" s="68"/>
      <c r="CH1291" s="68"/>
      <c r="CI1291" s="68"/>
      <c r="CJ1291" s="68"/>
      <c r="CK1291" s="68"/>
      <c r="CL1291" s="68"/>
      <c r="CM1291" s="68"/>
      <c r="CN1291" s="68"/>
      <c r="CO1291" s="68"/>
      <c r="CP1291" s="68"/>
      <c r="CQ1291" s="68"/>
      <c r="CR1291" s="68"/>
      <c r="CS1291" s="68"/>
      <c r="CT1291" s="68"/>
      <c r="CU1291" s="68"/>
      <c r="CV1291" s="68"/>
      <c r="CW1291" s="68"/>
      <c r="CX1291" s="68"/>
      <c r="CY1291" s="68"/>
      <c r="CZ1291" s="68"/>
      <c r="DA1291" s="68"/>
      <c r="DB1291" s="68"/>
      <c r="DC1291" s="68"/>
      <c r="DD1291" s="68"/>
      <c r="DE1291" s="68"/>
      <c r="DF1291" s="68"/>
      <c r="DG1291" s="68"/>
      <c r="DH1291" s="68"/>
      <c r="DI1291" s="68"/>
      <c r="DJ1291" s="68"/>
      <c r="DK1291" s="68"/>
      <c r="DL1291" s="68"/>
      <c r="DM1291" s="68"/>
      <c r="DN1291" s="68"/>
      <c r="DO1291" s="68"/>
      <c r="DP1291" s="68"/>
      <c r="DQ1291" s="68"/>
      <c r="DR1291" s="68"/>
      <c r="DS1291" s="68"/>
      <c r="DT1291" s="68"/>
      <c r="DU1291" s="68"/>
      <c r="DV1291" s="68"/>
      <c r="DW1291" s="68"/>
      <c r="DX1291" s="68"/>
      <c r="DY1291" s="68"/>
      <c r="DZ1291" s="68"/>
      <c r="EA1291" s="68"/>
      <c r="EB1291" s="68"/>
      <c r="EC1291" s="68"/>
      <c r="ED1291" s="68"/>
      <c r="EE1291" s="68"/>
      <c r="EF1291" s="68"/>
      <c r="EG1291" s="68"/>
      <c r="EH1291" s="68"/>
      <c r="EI1291" s="68"/>
      <c r="EJ1291" s="68"/>
      <c r="EK1291" s="68"/>
      <c r="EL1291" s="68"/>
      <c r="EM1291" s="68"/>
      <c r="EN1291" s="68"/>
      <c r="EO1291" s="68"/>
      <c r="EP1291" s="68"/>
      <c r="EQ1291" s="68"/>
      <c r="ER1291" s="68"/>
      <c r="ES1291" s="68"/>
      <c r="ET1291" s="68"/>
      <c r="EU1291" s="68"/>
      <c r="EV1291" s="68"/>
      <c r="EW1291" s="68"/>
      <c r="EX1291" s="68"/>
      <c r="EY1291" s="68"/>
      <c r="EZ1291" s="68"/>
      <c r="FA1291" s="68"/>
      <c r="FB1291" s="68"/>
      <c r="FC1291" s="68"/>
      <c r="FD1291" s="68"/>
      <c r="FE1291" s="68"/>
      <c r="FF1291" s="68"/>
      <c r="FG1291" s="68"/>
      <c r="FH1291" s="68"/>
      <c r="FI1291" s="68"/>
      <c r="FJ1291" s="68"/>
      <c r="FK1291" s="68"/>
      <c r="FL1291" s="68"/>
      <c r="FM1291" s="68"/>
      <c r="FN1291" s="68"/>
      <c r="FO1291" s="68"/>
      <c r="FP1291" s="68"/>
      <c r="FQ1291" s="68"/>
      <c r="FR1291" s="68"/>
      <c r="FS1291" s="68"/>
      <c r="FT1291" s="68"/>
      <c r="FU1291" s="68"/>
      <c r="FV1291" s="68"/>
      <c r="FW1291" s="68"/>
      <c r="FX1291" s="68"/>
      <c r="FY1291" s="68"/>
      <c r="FZ1291" s="68"/>
      <c r="GA1291" s="68"/>
      <c r="GB1291" s="68"/>
      <c r="GC1291" s="68"/>
      <c r="GD1291" s="68"/>
      <c r="GE1291" s="68"/>
      <c r="GF1291" s="68"/>
      <c r="GG1291" s="68"/>
      <c r="GH1291" s="68"/>
      <c r="GI1291" s="68"/>
      <c r="GJ1291" s="68"/>
      <c r="GK1291" s="68"/>
      <c r="GL1291" s="68"/>
      <c r="GM1291" s="68"/>
      <c r="GN1291" s="68"/>
      <c r="GO1291" s="68"/>
      <c r="GP1291" s="68"/>
      <c r="GQ1291" s="68"/>
      <c r="GR1291" s="68"/>
      <c r="GS1291" s="68"/>
      <c r="GT1291" s="68"/>
      <c r="GU1291" s="68"/>
      <c r="GV1291" s="68"/>
      <c r="GW1291" s="68"/>
      <c r="GX1291" s="68"/>
      <c r="GY1291" s="68"/>
      <c r="GZ1291" s="68"/>
      <c r="HA1291" s="68"/>
      <c r="HB1291" s="68"/>
      <c r="HC1291" s="68"/>
      <c r="HD1291" s="68"/>
      <c r="HE1291" s="68"/>
      <c r="HF1291" s="68"/>
      <c r="HG1291" s="68"/>
      <c r="HH1291" s="68"/>
      <c r="HI1291" s="68"/>
      <c r="HJ1291" s="68"/>
      <c r="HK1291" s="68"/>
      <c r="HL1291" s="68"/>
      <c r="HM1291" s="68"/>
      <c r="HN1291" s="68"/>
      <c r="HO1291" s="68"/>
      <c r="HP1291" s="68"/>
      <c r="HQ1291" s="68"/>
      <c r="HR1291" s="68"/>
      <c r="HS1291" s="68"/>
      <c r="HT1291" s="68"/>
      <c r="HU1291" s="68"/>
    </row>
    <row r="1292" spans="1:229" s="73" customFormat="1" ht="16.5" customHeight="1">
      <c r="A1292" s="44">
        <v>44154</v>
      </c>
      <c r="B1292" s="28" t="s">
        <v>334</v>
      </c>
      <c r="C1292" s="46">
        <v>25</v>
      </c>
      <c r="D1292" s="46">
        <v>29200</v>
      </c>
      <c r="E1292" s="54">
        <v>250</v>
      </c>
      <c r="F1292" s="46">
        <v>300</v>
      </c>
      <c r="G1292" s="46">
        <v>350</v>
      </c>
      <c r="H1292" s="46">
        <v>1250</v>
      </c>
      <c r="I1292" s="46">
        <v>1250</v>
      </c>
      <c r="J1292" s="47">
        <v>2500</v>
      </c>
      <c r="K1292" s="47" t="s">
        <v>40</v>
      </c>
      <c r="L1292" s="68"/>
      <c r="M1292" s="68"/>
      <c r="N1292" s="68"/>
      <c r="O1292" s="68"/>
      <c r="P1292" s="68"/>
      <c r="Q1292" s="68"/>
      <c r="R1292" s="68"/>
      <c r="S1292" s="68"/>
      <c r="T1292" s="68"/>
      <c r="U1292" s="68"/>
      <c r="V1292" s="68"/>
      <c r="W1292" s="68"/>
      <c r="X1292" s="68"/>
      <c r="Y1292" s="68"/>
      <c r="Z1292" s="68"/>
      <c r="AA1292" s="68"/>
      <c r="AB1292" s="68"/>
      <c r="AC1292" s="68"/>
      <c r="AD1292" s="68"/>
      <c r="AE1292" s="68"/>
      <c r="AF1292" s="68"/>
      <c r="AG1292" s="68"/>
      <c r="AH1292" s="68"/>
      <c r="AI1292" s="68"/>
      <c r="AJ1292" s="68"/>
      <c r="AK1292" s="68"/>
      <c r="AL1292" s="68"/>
      <c r="AM1292" s="68"/>
      <c r="AN1292" s="68"/>
      <c r="AO1292" s="68"/>
      <c r="AP1292" s="68"/>
      <c r="AQ1292" s="68"/>
      <c r="AR1292" s="68"/>
      <c r="AS1292" s="68"/>
      <c r="AT1292" s="68"/>
      <c r="AU1292" s="68"/>
      <c r="AV1292" s="68"/>
      <c r="AW1292" s="68"/>
      <c r="AX1292" s="68"/>
      <c r="AY1292" s="68"/>
      <c r="AZ1292" s="68"/>
      <c r="BA1292" s="68"/>
      <c r="BB1292" s="68"/>
      <c r="BC1292" s="68"/>
      <c r="BD1292" s="68"/>
      <c r="BE1292" s="68"/>
      <c r="BF1292" s="68"/>
      <c r="BG1292" s="68"/>
      <c r="BH1292" s="68"/>
      <c r="BI1292" s="68"/>
      <c r="BJ1292" s="68"/>
      <c r="BK1292" s="68"/>
      <c r="BL1292" s="68"/>
      <c r="BM1292" s="68"/>
      <c r="BN1292" s="68"/>
      <c r="BO1292" s="68"/>
      <c r="BP1292" s="68"/>
      <c r="BQ1292" s="68"/>
      <c r="BR1292" s="68"/>
      <c r="BS1292" s="68"/>
      <c r="BT1292" s="68"/>
      <c r="BU1292" s="68"/>
      <c r="BV1292" s="68"/>
      <c r="BW1292" s="68"/>
      <c r="BX1292" s="68"/>
      <c r="BY1292" s="68"/>
      <c r="BZ1292" s="68"/>
      <c r="CA1292" s="68"/>
      <c r="CB1292" s="68"/>
      <c r="CC1292" s="68"/>
      <c r="CD1292" s="68"/>
      <c r="CE1292" s="68"/>
      <c r="CF1292" s="68"/>
      <c r="CG1292" s="68"/>
      <c r="CH1292" s="68"/>
      <c r="CI1292" s="68"/>
      <c r="CJ1292" s="68"/>
      <c r="CK1292" s="68"/>
      <c r="CL1292" s="68"/>
      <c r="CM1292" s="68"/>
      <c r="CN1292" s="68"/>
      <c r="CO1292" s="68"/>
      <c r="CP1292" s="68"/>
      <c r="CQ1292" s="68"/>
      <c r="CR1292" s="68"/>
      <c r="CS1292" s="68"/>
      <c r="CT1292" s="68"/>
      <c r="CU1292" s="68"/>
      <c r="CV1292" s="68"/>
      <c r="CW1292" s="68"/>
      <c r="CX1292" s="68"/>
      <c r="CY1292" s="68"/>
      <c r="CZ1292" s="68"/>
      <c r="DA1292" s="68"/>
      <c r="DB1292" s="68"/>
      <c r="DC1292" s="68"/>
      <c r="DD1292" s="68"/>
      <c r="DE1292" s="68"/>
      <c r="DF1292" s="68"/>
      <c r="DG1292" s="68"/>
      <c r="DH1292" s="68"/>
      <c r="DI1292" s="68"/>
      <c r="DJ1292" s="68"/>
      <c r="DK1292" s="68"/>
      <c r="DL1292" s="68"/>
      <c r="DM1292" s="68"/>
      <c r="DN1292" s="68"/>
      <c r="DO1292" s="68"/>
      <c r="DP1292" s="68"/>
      <c r="DQ1292" s="68"/>
      <c r="DR1292" s="68"/>
      <c r="DS1292" s="68"/>
      <c r="DT1292" s="68"/>
      <c r="DU1292" s="68"/>
      <c r="DV1292" s="68"/>
      <c r="DW1292" s="68"/>
      <c r="DX1292" s="68"/>
      <c r="DY1292" s="68"/>
      <c r="DZ1292" s="68"/>
      <c r="EA1292" s="68"/>
      <c r="EB1292" s="68"/>
      <c r="EC1292" s="68"/>
      <c r="ED1292" s="68"/>
      <c r="EE1292" s="68"/>
      <c r="EF1292" s="68"/>
      <c r="EG1292" s="68"/>
      <c r="EH1292" s="68"/>
      <c r="EI1292" s="68"/>
      <c r="EJ1292" s="68"/>
      <c r="EK1292" s="68"/>
      <c r="EL1292" s="68"/>
      <c r="EM1292" s="68"/>
      <c r="EN1292" s="68"/>
      <c r="EO1292" s="68"/>
      <c r="EP1292" s="68"/>
      <c r="EQ1292" s="68"/>
      <c r="ER1292" s="68"/>
      <c r="ES1292" s="68"/>
      <c r="ET1292" s="68"/>
      <c r="EU1292" s="68"/>
      <c r="EV1292" s="68"/>
      <c r="EW1292" s="68"/>
      <c r="EX1292" s="68"/>
      <c r="EY1292" s="68"/>
      <c r="EZ1292" s="68"/>
      <c r="FA1292" s="68"/>
      <c r="FB1292" s="68"/>
      <c r="FC1292" s="68"/>
      <c r="FD1292" s="68"/>
      <c r="FE1292" s="68"/>
      <c r="FF1292" s="68"/>
      <c r="FG1292" s="68"/>
      <c r="FH1292" s="68"/>
      <c r="FI1292" s="68"/>
      <c r="FJ1292" s="68"/>
      <c r="FK1292" s="68"/>
      <c r="FL1292" s="68"/>
      <c r="FM1292" s="68"/>
      <c r="FN1292" s="68"/>
      <c r="FO1292" s="68"/>
      <c r="FP1292" s="68"/>
      <c r="FQ1292" s="68"/>
      <c r="FR1292" s="68"/>
      <c r="FS1292" s="68"/>
      <c r="FT1292" s="68"/>
      <c r="FU1292" s="68"/>
      <c r="FV1292" s="68"/>
      <c r="FW1292" s="68"/>
      <c r="FX1292" s="68"/>
      <c r="FY1292" s="68"/>
      <c r="FZ1292" s="68"/>
      <c r="GA1292" s="68"/>
      <c r="GB1292" s="68"/>
      <c r="GC1292" s="68"/>
      <c r="GD1292" s="68"/>
      <c r="GE1292" s="68"/>
      <c r="GF1292" s="68"/>
      <c r="GG1292" s="68"/>
      <c r="GH1292" s="68"/>
      <c r="GI1292" s="68"/>
      <c r="GJ1292" s="68"/>
      <c r="GK1292" s="68"/>
      <c r="GL1292" s="68"/>
      <c r="GM1292" s="68"/>
      <c r="GN1292" s="68"/>
      <c r="GO1292" s="68"/>
      <c r="GP1292" s="68"/>
      <c r="GQ1292" s="68"/>
      <c r="GR1292" s="68"/>
      <c r="GS1292" s="68"/>
      <c r="GT1292" s="68"/>
      <c r="GU1292" s="68"/>
      <c r="GV1292" s="68"/>
      <c r="GW1292" s="68"/>
      <c r="GX1292" s="68"/>
      <c r="GY1292" s="68"/>
      <c r="GZ1292" s="68"/>
      <c r="HA1292" s="68"/>
      <c r="HB1292" s="68"/>
      <c r="HC1292" s="68"/>
      <c r="HD1292" s="68"/>
      <c r="HE1292" s="68"/>
      <c r="HF1292" s="68"/>
      <c r="HG1292" s="68"/>
      <c r="HH1292" s="68"/>
      <c r="HI1292" s="68"/>
      <c r="HJ1292" s="68"/>
      <c r="HK1292" s="68"/>
      <c r="HL1292" s="68"/>
      <c r="HM1292" s="68"/>
      <c r="HN1292" s="68"/>
      <c r="HO1292" s="68"/>
      <c r="HP1292" s="68"/>
      <c r="HQ1292" s="68"/>
      <c r="HR1292" s="68"/>
      <c r="HS1292" s="68"/>
      <c r="HT1292" s="68"/>
      <c r="HU1292" s="68"/>
    </row>
    <row r="1293" spans="1:229" s="73" customFormat="1" ht="16.5" customHeight="1">
      <c r="A1293" s="44">
        <v>44153</v>
      </c>
      <c r="B1293" s="28" t="s">
        <v>334</v>
      </c>
      <c r="C1293" s="46">
        <v>25</v>
      </c>
      <c r="D1293" s="46">
        <v>29300</v>
      </c>
      <c r="E1293" s="54">
        <v>275</v>
      </c>
      <c r="F1293" s="46">
        <v>325</v>
      </c>
      <c r="G1293" s="46">
        <v>375</v>
      </c>
      <c r="H1293" s="46">
        <v>1250</v>
      </c>
      <c r="I1293" s="46">
        <v>1250</v>
      </c>
      <c r="J1293" s="47">
        <v>2500</v>
      </c>
      <c r="K1293" s="47" t="s">
        <v>40</v>
      </c>
      <c r="L1293" s="68"/>
      <c r="M1293" s="68"/>
      <c r="N1293" s="68"/>
      <c r="O1293" s="68"/>
      <c r="P1293" s="68"/>
      <c r="Q1293" s="68"/>
      <c r="R1293" s="68"/>
      <c r="S1293" s="68"/>
      <c r="T1293" s="68"/>
      <c r="U1293" s="68"/>
      <c r="V1293" s="68"/>
      <c r="W1293" s="68"/>
      <c r="X1293" s="68"/>
      <c r="Y1293" s="68"/>
      <c r="Z1293" s="68"/>
      <c r="AA1293" s="68"/>
      <c r="AB1293" s="68"/>
      <c r="AC1293" s="68"/>
      <c r="AD1293" s="68"/>
      <c r="AE1293" s="68"/>
      <c r="AF1293" s="68"/>
      <c r="AG1293" s="68"/>
      <c r="AH1293" s="68"/>
      <c r="AI1293" s="68"/>
      <c r="AJ1293" s="68"/>
      <c r="AK1293" s="68"/>
      <c r="AL1293" s="68"/>
      <c r="AM1293" s="68"/>
      <c r="AN1293" s="68"/>
      <c r="AO1293" s="68"/>
      <c r="AP1293" s="68"/>
      <c r="AQ1293" s="68"/>
      <c r="AR1293" s="68"/>
      <c r="AS1293" s="68"/>
      <c r="AT1293" s="68"/>
      <c r="AU1293" s="68"/>
      <c r="AV1293" s="68"/>
      <c r="AW1293" s="68"/>
      <c r="AX1293" s="68"/>
      <c r="AY1293" s="68"/>
      <c r="AZ1293" s="68"/>
      <c r="BA1293" s="68"/>
      <c r="BB1293" s="68"/>
      <c r="BC1293" s="68"/>
      <c r="BD1293" s="68"/>
      <c r="BE1293" s="68"/>
      <c r="BF1293" s="68"/>
      <c r="BG1293" s="68"/>
      <c r="BH1293" s="68"/>
      <c r="BI1293" s="68"/>
      <c r="BJ1293" s="68"/>
      <c r="BK1293" s="68"/>
      <c r="BL1293" s="68"/>
      <c r="BM1293" s="68"/>
      <c r="BN1293" s="68"/>
      <c r="BO1293" s="68"/>
      <c r="BP1293" s="68"/>
      <c r="BQ1293" s="68"/>
      <c r="BR1293" s="68"/>
      <c r="BS1293" s="68"/>
      <c r="BT1293" s="68"/>
      <c r="BU1293" s="68"/>
      <c r="BV1293" s="68"/>
      <c r="BW1293" s="68"/>
      <c r="BX1293" s="68"/>
      <c r="BY1293" s="68"/>
      <c r="BZ1293" s="68"/>
      <c r="CA1293" s="68"/>
      <c r="CB1293" s="68"/>
      <c r="CC1293" s="68"/>
      <c r="CD1293" s="68"/>
      <c r="CE1293" s="68"/>
      <c r="CF1293" s="68"/>
      <c r="CG1293" s="68"/>
      <c r="CH1293" s="68"/>
      <c r="CI1293" s="68"/>
      <c r="CJ1293" s="68"/>
      <c r="CK1293" s="68"/>
      <c r="CL1293" s="68"/>
      <c r="CM1293" s="68"/>
      <c r="CN1293" s="68"/>
      <c r="CO1293" s="68"/>
      <c r="CP1293" s="68"/>
      <c r="CQ1293" s="68"/>
      <c r="CR1293" s="68"/>
      <c r="CS1293" s="68"/>
      <c r="CT1293" s="68"/>
      <c r="CU1293" s="68"/>
      <c r="CV1293" s="68"/>
      <c r="CW1293" s="68"/>
      <c r="CX1293" s="68"/>
      <c r="CY1293" s="68"/>
      <c r="CZ1293" s="68"/>
      <c r="DA1293" s="68"/>
      <c r="DB1293" s="68"/>
      <c r="DC1293" s="68"/>
      <c r="DD1293" s="68"/>
      <c r="DE1293" s="68"/>
      <c r="DF1293" s="68"/>
      <c r="DG1293" s="68"/>
      <c r="DH1293" s="68"/>
      <c r="DI1293" s="68"/>
      <c r="DJ1293" s="68"/>
      <c r="DK1293" s="68"/>
      <c r="DL1293" s="68"/>
      <c r="DM1293" s="68"/>
      <c r="DN1293" s="68"/>
      <c r="DO1293" s="68"/>
      <c r="DP1293" s="68"/>
      <c r="DQ1293" s="68"/>
      <c r="DR1293" s="68"/>
      <c r="DS1293" s="68"/>
      <c r="DT1293" s="68"/>
      <c r="DU1293" s="68"/>
      <c r="DV1293" s="68"/>
      <c r="DW1293" s="68"/>
      <c r="DX1293" s="68"/>
      <c r="DY1293" s="68"/>
      <c r="DZ1293" s="68"/>
      <c r="EA1293" s="68"/>
      <c r="EB1293" s="68"/>
      <c r="EC1293" s="68"/>
      <c r="ED1293" s="68"/>
      <c r="EE1293" s="68"/>
      <c r="EF1293" s="68"/>
      <c r="EG1293" s="68"/>
      <c r="EH1293" s="68"/>
      <c r="EI1293" s="68"/>
      <c r="EJ1293" s="68"/>
      <c r="EK1293" s="68"/>
      <c r="EL1293" s="68"/>
      <c r="EM1293" s="68"/>
      <c r="EN1293" s="68"/>
      <c r="EO1293" s="68"/>
      <c r="EP1293" s="68"/>
      <c r="EQ1293" s="68"/>
      <c r="ER1293" s="68"/>
      <c r="ES1293" s="68"/>
      <c r="ET1293" s="68"/>
      <c r="EU1293" s="68"/>
      <c r="EV1293" s="68"/>
      <c r="EW1293" s="68"/>
      <c r="EX1293" s="68"/>
      <c r="EY1293" s="68"/>
      <c r="EZ1293" s="68"/>
      <c r="FA1293" s="68"/>
      <c r="FB1293" s="68"/>
      <c r="FC1293" s="68"/>
      <c r="FD1293" s="68"/>
      <c r="FE1293" s="68"/>
      <c r="FF1293" s="68"/>
      <c r="FG1293" s="68"/>
      <c r="FH1293" s="68"/>
      <c r="FI1293" s="68"/>
      <c r="FJ1293" s="68"/>
      <c r="FK1293" s="68"/>
      <c r="FL1293" s="68"/>
      <c r="FM1293" s="68"/>
      <c r="FN1293" s="68"/>
      <c r="FO1293" s="68"/>
      <c r="FP1293" s="68"/>
      <c r="FQ1293" s="68"/>
      <c r="FR1293" s="68"/>
      <c r="FS1293" s="68"/>
      <c r="FT1293" s="68"/>
      <c r="FU1293" s="68"/>
      <c r="FV1293" s="68"/>
      <c r="FW1293" s="68"/>
      <c r="FX1293" s="68"/>
      <c r="FY1293" s="68"/>
      <c r="FZ1293" s="68"/>
      <c r="GA1293" s="68"/>
      <c r="GB1293" s="68"/>
      <c r="GC1293" s="68"/>
      <c r="GD1293" s="68"/>
      <c r="GE1293" s="68"/>
      <c r="GF1293" s="68"/>
      <c r="GG1293" s="68"/>
      <c r="GH1293" s="68"/>
      <c r="GI1293" s="68"/>
      <c r="GJ1293" s="68"/>
      <c r="GK1293" s="68"/>
      <c r="GL1293" s="68"/>
      <c r="GM1293" s="68"/>
      <c r="GN1293" s="68"/>
      <c r="GO1293" s="68"/>
      <c r="GP1293" s="68"/>
      <c r="GQ1293" s="68"/>
      <c r="GR1293" s="68"/>
      <c r="GS1293" s="68"/>
      <c r="GT1293" s="68"/>
      <c r="GU1293" s="68"/>
      <c r="GV1293" s="68"/>
      <c r="GW1293" s="68"/>
      <c r="GX1293" s="68"/>
      <c r="GY1293" s="68"/>
      <c r="GZ1293" s="68"/>
      <c r="HA1293" s="68"/>
      <c r="HB1293" s="68"/>
      <c r="HC1293" s="68"/>
      <c r="HD1293" s="68"/>
      <c r="HE1293" s="68"/>
      <c r="HF1293" s="68"/>
      <c r="HG1293" s="68"/>
      <c r="HH1293" s="68"/>
      <c r="HI1293" s="68"/>
      <c r="HJ1293" s="68"/>
      <c r="HK1293" s="68"/>
      <c r="HL1293" s="68"/>
      <c r="HM1293" s="68"/>
      <c r="HN1293" s="68"/>
      <c r="HO1293" s="68"/>
      <c r="HP1293" s="68"/>
      <c r="HQ1293" s="68"/>
      <c r="HR1293" s="68"/>
      <c r="HS1293" s="68"/>
      <c r="HT1293" s="68"/>
      <c r="HU1293" s="68"/>
    </row>
    <row r="1294" spans="1:229" s="73" customFormat="1" ht="16.5" customHeight="1">
      <c r="A1294" s="44">
        <v>44152</v>
      </c>
      <c r="B1294" s="28" t="s">
        <v>334</v>
      </c>
      <c r="C1294" s="46">
        <v>25</v>
      </c>
      <c r="D1294" s="46">
        <v>29000</v>
      </c>
      <c r="E1294" s="54">
        <v>330</v>
      </c>
      <c r="F1294" s="46">
        <v>380</v>
      </c>
      <c r="G1294" s="46">
        <v>430</v>
      </c>
      <c r="H1294" s="46">
        <v>1250</v>
      </c>
      <c r="I1294" s="46">
        <v>0</v>
      </c>
      <c r="J1294" s="47">
        <v>1250</v>
      </c>
      <c r="K1294" s="47" t="s">
        <v>41</v>
      </c>
      <c r="L1294" s="68"/>
      <c r="M1294" s="68"/>
      <c r="N1294" s="68"/>
      <c r="O1294" s="68"/>
      <c r="P1294" s="68"/>
      <c r="Q1294" s="68"/>
      <c r="R1294" s="68"/>
      <c r="S1294" s="68"/>
      <c r="T1294" s="68"/>
      <c r="U1294" s="68"/>
      <c r="V1294" s="68"/>
      <c r="W1294" s="68"/>
      <c r="X1294" s="68"/>
      <c r="Y1294" s="68"/>
      <c r="Z1294" s="68"/>
      <c r="AA1294" s="68"/>
      <c r="AB1294" s="68"/>
      <c r="AC1294" s="68"/>
      <c r="AD1294" s="68"/>
      <c r="AE1294" s="68"/>
      <c r="AF1294" s="68"/>
      <c r="AG1294" s="68"/>
      <c r="AH1294" s="68"/>
      <c r="AI1294" s="68"/>
      <c r="AJ1294" s="68"/>
      <c r="AK1294" s="68"/>
      <c r="AL1294" s="68"/>
      <c r="AM1294" s="68"/>
      <c r="AN1294" s="68"/>
      <c r="AO1294" s="68"/>
      <c r="AP1294" s="68"/>
      <c r="AQ1294" s="68"/>
      <c r="AR1294" s="68"/>
      <c r="AS1294" s="68"/>
      <c r="AT1294" s="68"/>
      <c r="AU1294" s="68"/>
      <c r="AV1294" s="68"/>
      <c r="AW1294" s="68"/>
      <c r="AX1294" s="68"/>
      <c r="AY1294" s="68"/>
      <c r="AZ1294" s="68"/>
      <c r="BA1294" s="68"/>
      <c r="BB1294" s="68"/>
      <c r="BC1294" s="68"/>
      <c r="BD1294" s="68"/>
      <c r="BE1294" s="68"/>
      <c r="BF1294" s="68"/>
      <c r="BG1294" s="68"/>
      <c r="BH1294" s="68"/>
      <c r="BI1294" s="68"/>
      <c r="BJ1294" s="68"/>
      <c r="BK1294" s="68"/>
      <c r="BL1294" s="68"/>
      <c r="BM1294" s="68"/>
      <c r="BN1294" s="68"/>
      <c r="BO1294" s="68"/>
      <c r="BP1294" s="68"/>
      <c r="BQ1294" s="68"/>
      <c r="BR1294" s="68"/>
      <c r="BS1294" s="68"/>
      <c r="BT1294" s="68"/>
      <c r="BU1294" s="68"/>
      <c r="BV1294" s="68"/>
      <c r="BW1294" s="68"/>
      <c r="BX1294" s="68"/>
      <c r="BY1294" s="68"/>
      <c r="BZ1294" s="68"/>
      <c r="CA1294" s="68"/>
      <c r="CB1294" s="68"/>
      <c r="CC1294" s="68"/>
      <c r="CD1294" s="68"/>
      <c r="CE1294" s="68"/>
      <c r="CF1294" s="68"/>
      <c r="CG1294" s="68"/>
      <c r="CH1294" s="68"/>
      <c r="CI1294" s="68"/>
      <c r="CJ1294" s="68"/>
      <c r="CK1294" s="68"/>
      <c r="CL1294" s="68"/>
      <c r="CM1294" s="68"/>
      <c r="CN1294" s="68"/>
      <c r="CO1294" s="68"/>
      <c r="CP1294" s="68"/>
      <c r="CQ1294" s="68"/>
      <c r="CR1294" s="68"/>
      <c r="CS1294" s="68"/>
      <c r="CT1294" s="68"/>
      <c r="CU1294" s="68"/>
      <c r="CV1294" s="68"/>
      <c r="CW1294" s="68"/>
      <c r="CX1294" s="68"/>
      <c r="CY1294" s="68"/>
      <c r="CZ1294" s="68"/>
      <c r="DA1294" s="68"/>
      <c r="DB1294" s="68"/>
      <c r="DC1294" s="68"/>
      <c r="DD1294" s="68"/>
      <c r="DE1294" s="68"/>
      <c r="DF1294" s="68"/>
      <c r="DG1294" s="68"/>
      <c r="DH1294" s="68"/>
      <c r="DI1294" s="68"/>
      <c r="DJ1294" s="68"/>
      <c r="DK1294" s="68"/>
      <c r="DL1294" s="68"/>
      <c r="DM1294" s="68"/>
      <c r="DN1294" s="68"/>
      <c r="DO1294" s="68"/>
      <c r="DP1294" s="68"/>
      <c r="DQ1294" s="68"/>
      <c r="DR1294" s="68"/>
      <c r="DS1294" s="68"/>
      <c r="DT1294" s="68"/>
      <c r="DU1294" s="68"/>
      <c r="DV1294" s="68"/>
      <c r="DW1294" s="68"/>
      <c r="DX1294" s="68"/>
      <c r="DY1294" s="68"/>
      <c r="DZ1294" s="68"/>
      <c r="EA1294" s="68"/>
      <c r="EB1294" s="68"/>
      <c r="EC1294" s="68"/>
      <c r="ED1294" s="68"/>
      <c r="EE1294" s="68"/>
      <c r="EF1294" s="68"/>
      <c r="EG1294" s="68"/>
      <c r="EH1294" s="68"/>
      <c r="EI1294" s="68"/>
      <c r="EJ1294" s="68"/>
      <c r="EK1294" s="68"/>
      <c r="EL1294" s="68"/>
      <c r="EM1294" s="68"/>
      <c r="EN1294" s="68"/>
      <c r="EO1294" s="68"/>
      <c r="EP1294" s="68"/>
      <c r="EQ1294" s="68"/>
      <c r="ER1294" s="68"/>
      <c r="ES1294" s="68"/>
      <c r="ET1294" s="68"/>
      <c r="EU1294" s="68"/>
      <c r="EV1294" s="68"/>
      <c r="EW1294" s="68"/>
      <c r="EX1294" s="68"/>
      <c r="EY1294" s="68"/>
      <c r="EZ1294" s="68"/>
      <c r="FA1294" s="68"/>
      <c r="FB1294" s="68"/>
      <c r="FC1294" s="68"/>
      <c r="FD1294" s="68"/>
      <c r="FE1294" s="68"/>
      <c r="FF1294" s="68"/>
      <c r="FG1294" s="68"/>
      <c r="FH1294" s="68"/>
      <c r="FI1294" s="68"/>
      <c r="FJ1294" s="68"/>
      <c r="FK1294" s="68"/>
      <c r="FL1294" s="68"/>
      <c r="FM1294" s="68"/>
      <c r="FN1294" s="68"/>
      <c r="FO1294" s="68"/>
      <c r="FP1294" s="68"/>
      <c r="FQ1294" s="68"/>
      <c r="FR1294" s="68"/>
      <c r="FS1294" s="68"/>
      <c r="FT1294" s="68"/>
      <c r="FU1294" s="68"/>
      <c r="FV1294" s="68"/>
      <c r="FW1294" s="68"/>
      <c r="FX1294" s="68"/>
      <c r="FY1294" s="68"/>
      <c r="FZ1294" s="68"/>
      <c r="GA1294" s="68"/>
      <c r="GB1294" s="68"/>
      <c r="GC1294" s="68"/>
      <c r="GD1294" s="68"/>
      <c r="GE1294" s="68"/>
      <c r="GF1294" s="68"/>
      <c r="GG1294" s="68"/>
      <c r="GH1294" s="68"/>
      <c r="GI1294" s="68"/>
      <c r="GJ1294" s="68"/>
      <c r="GK1294" s="68"/>
      <c r="GL1294" s="68"/>
      <c r="GM1294" s="68"/>
      <c r="GN1294" s="68"/>
      <c r="GO1294" s="68"/>
      <c r="GP1294" s="68"/>
      <c r="GQ1294" s="68"/>
      <c r="GR1294" s="68"/>
      <c r="GS1294" s="68"/>
      <c r="GT1294" s="68"/>
      <c r="GU1294" s="68"/>
      <c r="GV1294" s="68"/>
      <c r="GW1294" s="68"/>
      <c r="GX1294" s="68"/>
      <c r="GY1294" s="68"/>
      <c r="GZ1294" s="68"/>
      <c r="HA1294" s="68"/>
      <c r="HB1294" s="68"/>
      <c r="HC1294" s="68"/>
      <c r="HD1294" s="68"/>
      <c r="HE1294" s="68"/>
      <c r="HF1294" s="68"/>
      <c r="HG1294" s="68"/>
      <c r="HH1294" s="68"/>
      <c r="HI1294" s="68"/>
      <c r="HJ1294" s="68"/>
      <c r="HK1294" s="68"/>
      <c r="HL1294" s="68"/>
      <c r="HM1294" s="68"/>
      <c r="HN1294" s="68"/>
      <c r="HO1294" s="68"/>
      <c r="HP1294" s="68"/>
      <c r="HQ1294" s="68"/>
      <c r="HR1294" s="68"/>
      <c r="HS1294" s="68"/>
      <c r="HT1294" s="68"/>
      <c r="HU1294" s="68"/>
    </row>
    <row r="1295" spans="1:229" s="73" customFormat="1" ht="16.5" customHeight="1">
      <c r="A1295" s="44">
        <v>44148</v>
      </c>
      <c r="B1295" s="28" t="s">
        <v>335</v>
      </c>
      <c r="C1295" s="46">
        <v>25</v>
      </c>
      <c r="D1295" s="46">
        <v>27500</v>
      </c>
      <c r="E1295" s="54">
        <v>350</v>
      </c>
      <c r="F1295" s="46">
        <v>400</v>
      </c>
      <c r="G1295" s="46">
        <v>450</v>
      </c>
      <c r="H1295" s="46">
        <v>0</v>
      </c>
      <c r="I1295" s="46">
        <v>0</v>
      </c>
      <c r="J1295" s="47">
        <v>0</v>
      </c>
      <c r="K1295" s="47" t="s">
        <v>327</v>
      </c>
      <c r="L1295" s="68"/>
      <c r="M1295" s="68"/>
      <c r="N1295" s="68"/>
      <c r="O1295" s="68"/>
      <c r="P1295" s="68"/>
      <c r="Q1295" s="68"/>
      <c r="R1295" s="68"/>
      <c r="S1295" s="68"/>
      <c r="T1295" s="68"/>
      <c r="U1295" s="68"/>
      <c r="V1295" s="68"/>
      <c r="W1295" s="68"/>
      <c r="X1295" s="68"/>
      <c r="Y1295" s="68"/>
      <c r="Z1295" s="68"/>
      <c r="AA1295" s="68"/>
      <c r="AB1295" s="68"/>
      <c r="AC1295" s="68"/>
      <c r="AD1295" s="68"/>
      <c r="AE1295" s="68"/>
      <c r="AF1295" s="68"/>
      <c r="AG1295" s="68"/>
      <c r="AH1295" s="68"/>
      <c r="AI1295" s="68"/>
      <c r="AJ1295" s="68"/>
      <c r="AK1295" s="68"/>
      <c r="AL1295" s="68"/>
      <c r="AM1295" s="68"/>
      <c r="AN1295" s="68"/>
      <c r="AO1295" s="68"/>
      <c r="AP1295" s="68"/>
      <c r="AQ1295" s="68"/>
      <c r="AR1295" s="68"/>
      <c r="AS1295" s="68"/>
      <c r="AT1295" s="68"/>
      <c r="AU1295" s="68"/>
      <c r="AV1295" s="68"/>
      <c r="AW1295" s="68"/>
      <c r="AX1295" s="68"/>
      <c r="AY1295" s="68"/>
      <c r="AZ1295" s="68"/>
      <c r="BA1295" s="68"/>
      <c r="BB1295" s="68"/>
      <c r="BC1295" s="68"/>
      <c r="BD1295" s="68"/>
      <c r="BE1295" s="68"/>
      <c r="BF1295" s="68"/>
      <c r="BG1295" s="68"/>
      <c r="BH1295" s="68"/>
      <c r="BI1295" s="68"/>
      <c r="BJ1295" s="68"/>
      <c r="BK1295" s="68"/>
      <c r="BL1295" s="68"/>
      <c r="BM1295" s="68"/>
      <c r="BN1295" s="68"/>
      <c r="BO1295" s="68"/>
      <c r="BP1295" s="68"/>
      <c r="BQ1295" s="68"/>
      <c r="BR1295" s="68"/>
      <c r="BS1295" s="68"/>
      <c r="BT1295" s="68"/>
      <c r="BU1295" s="68"/>
      <c r="BV1295" s="68"/>
      <c r="BW1295" s="68"/>
      <c r="BX1295" s="68"/>
      <c r="BY1295" s="68"/>
      <c r="BZ1295" s="68"/>
      <c r="CA1295" s="68"/>
      <c r="CB1295" s="68"/>
      <c r="CC1295" s="68"/>
      <c r="CD1295" s="68"/>
      <c r="CE1295" s="68"/>
      <c r="CF1295" s="68"/>
      <c r="CG1295" s="68"/>
      <c r="CH1295" s="68"/>
      <c r="CI1295" s="68"/>
      <c r="CJ1295" s="68"/>
      <c r="CK1295" s="68"/>
      <c r="CL1295" s="68"/>
      <c r="CM1295" s="68"/>
      <c r="CN1295" s="68"/>
      <c r="CO1295" s="68"/>
      <c r="CP1295" s="68"/>
      <c r="CQ1295" s="68"/>
      <c r="CR1295" s="68"/>
      <c r="CS1295" s="68"/>
      <c r="CT1295" s="68"/>
      <c r="CU1295" s="68"/>
      <c r="CV1295" s="68"/>
      <c r="CW1295" s="68"/>
      <c r="CX1295" s="68"/>
      <c r="CY1295" s="68"/>
      <c r="CZ1295" s="68"/>
      <c r="DA1295" s="68"/>
      <c r="DB1295" s="68"/>
      <c r="DC1295" s="68"/>
      <c r="DD1295" s="68"/>
      <c r="DE1295" s="68"/>
      <c r="DF1295" s="68"/>
      <c r="DG1295" s="68"/>
      <c r="DH1295" s="68"/>
      <c r="DI1295" s="68"/>
      <c r="DJ1295" s="68"/>
      <c r="DK1295" s="68"/>
      <c r="DL1295" s="68"/>
      <c r="DM1295" s="68"/>
      <c r="DN1295" s="68"/>
      <c r="DO1295" s="68"/>
      <c r="DP1295" s="68"/>
      <c r="DQ1295" s="68"/>
      <c r="DR1295" s="68"/>
      <c r="DS1295" s="68"/>
      <c r="DT1295" s="68"/>
      <c r="DU1295" s="68"/>
      <c r="DV1295" s="68"/>
      <c r="DW1295" s="68"/>
      <c r="DX1295" s="68"/>
      <c r="DY1295" s="68"/>
      <c r="DZ1295" s="68"/>
      <c r="EA1295" s="68"/>
      <c r="EB1295" s="68"/>
      <c r="EC1295" s="68"/>
      <c r="ED1295" s="68"/>
      <c r="EE1295" s="68"/>
      <c r="EF1295" s="68"/>
      <c r="EG1295" s="68"/>
      <c r="EH1295" s="68"/>
      <c r="EI1295" s="68"/>
      <c r="EJ1295" s="68"/>
      <c r="EK1295" s="68"/>
      <c r="EL1295" s="68"/>
      <c r="EM1295" s="68"/>
      <c r="EN1295" s="68"/>
      <c r="EO1295" s="68"/>
      <c r="EP1295" s="68"/>
      <c r="EQ1295" s="68"/>
      <c r="ER1295" s="68"/>
      <c r="ES1295" s="68"/>
      <c r="ET1295" s="68"/>
      <c r="EU1295" s="68"/>
      <c r="EV1295" s="68"/>
      <c r="EW1295" s="68"/>
      <c r="EX1295" s="68"/>
      <c r="EY1295" s="68"/>
      <c r="EZ1295" s="68"/>
      <c r="FA1295" s="68"/>
      <c r="FB1295" s="68"/>
      <c r="FC1295" s="68"/>
      <c r="FD1295" s="68"/>
      <c r="FE1295" s="68"/>
      <c r="FF1295" s="68"/>
      <c r="FG1295" s="68"/>
      <c r="FH1295" s="68"/>
      <c r="FI1295" s="68"/>
      <c r="FJ1295" s="68"/>
      <c r="FK1295" s="68"/>
      <c r="FL1295" s="68"/>
      <c r="FM1295" s="68"/>
      <c r="FN1295" s="68"/>
      <c r="FO1295" s="68"/>
      <c r="FP1295" s="68"/>
      <c r="FQ1295" s="68"/>
      <c r="FR1295" s="68"/>
      <c r="FS1295" s="68"/>
      <c r="FT1295" s="68"/>
      <c r="FU1295" s="68"/>
      <c r="FV1295" s="68"/>
      <c r="FW1295" s="68"/>
      <c r="FX1295" s="68"/>
      <c r="FY1295" s="68"/>
      <c r="FZ1295" s="68"/>
      <c r="GA1295" s="68"/>
      <c r="GB1295" s="68"/>
      <c r="GC1295" s="68"/>
      <c r="GD1295" s="68"/>
      <c r="GE1295" s="68"/>
      <c r="GF1295" s="68"/>
      <c r="GG1295" s="68"/>
      <c r="GH1295" s="68"/>
      <c r="GI1295" s="68"/>
      <c r="GJ1295" s="68"/>
      <c r="GK1295" s="68"/>
      <c r="GL1295" s="68"/>
      <c r="GM1295" s="68"/>
      <c r="GN1295" s="68"/>
      <c r="GO1295" s="68"/>
      <c r="GP1295" s="68"/>
      <c r="GQ1295" s="68"/>
      <c r="GR1295" s="68"/>
      <c r="GS1295" s="68"/>
      <c r="GT1295" s="68"/>
      <c r="GU1295" s="68"/>
      <c r="GV1295" s="68"/>
      <c r="GW1295" s="68"/>
      <c r="GX1295" s="68"/>
      <c r="GY1295" s="68"/>
      <c r="GZ1295" s="68"/>
      <c r="HA1295" s="68"/>
      <c r="HB1295" s="68"/>
      <c r="HC1295" s="68"/>
      <c r="HD1295" s="68"/>
      <c r="HE1295" s="68"/>
      <c r="HF1295" s="68"/>
      <c r="HG1295" s="68"/>
      <c r="HH1295" s="68"/>
      <c r="HI1295" s="68"/>
      <c r="HJ1295" s="68"/>
      <c r="HK1295" s="68"/>
      <c r="HL1295" s="68"/>
      <c r="HM1295" s="68"/>
      <c r="HN1295" s="68"/>
      <c r="HO1295" s="68"/>
      <c r="HP1295" s="68"/>
      <c r="HQ1295" s="68"/>
      <c r="HR1295" s="68"/>
      <c r="HS1295" s="68"/>
      <c r="HT1295" s="68"/>
      <c r="HU1295" s="68"/>
    </row>
    <row r="1296" spans="1:229" s="73" customFormat="1" ht="16.5" customHeight="1">
      <c r="A1296" s="44">
        <v>44148</v>
      </c>
      <c r="B1296" s="28" t="s">
        <v>334</v>
      </c>
      <c r="C1296" s="46">
        <v>25</v>
      </c>
      <c r="D1296" s="46">
        <v>28000</v>
      </c>
      <c r="E1296" s="54">
        <v>450</v>
      </c>
      <c r="F1296" s="46">
        <v>550</v>
      </c>
      <c r="G1296" s="46">
        <v>650</v>
      </c>
      <c r="H1296" s="46">
        <v>2500</v>
      </c>
      <c r="I1296" s="46">
        <v>2500</v>
      </c>
      <c r="J1296" s="47">
        <v>5000</v>
      </c>
      <c r="K1296" s="47" t="s">
        <v>40</v>
      </c>
      <c r="L1296" s="68"/>
      <c r="M1296" s="68"/>
      <c r="N1296" s="68"/>
      <c r="O1296" s="68"/>
      <c r="P1296" s="68"/>
      <c r="Q1296" s="68"/>
      <c r="R1296" s="68"/>
      <c r="S1296" s="68"/>
      <c r="T1296" s="68"/>
      <c r="U1296" s="68"/>
      <c r="V1296" s="68"/>
      <c r="W1296" s="68"/>
      <c r="X1296" s="68"/>
      <c r="Y1296" s="68"/>
      <c r="Z1296" s="68"/>
      <c r="AA1296" s="68"/>
      <c r="AB1296" s="68"/>
      <c r="AC1296" s="68"/>
      <c r="AD1296" s="68"/>
      <c r="AE1296" s="68"/>
      <c r="AF1296" s="68"/>
      <c r="AG1296" s="68"/>
      <c r="AH1296" s="68"/>
      <c r="AI1296" s="68"/>
      <c r="AJ1296" s="68"/>
      <c r="AK1296" s="68"/>
      <c r="AL1296" s="68"/>
      <c r="AM1296" s="68"/>
      <c r="AN1296" s="68"/>
      <c r="AO1296" s="68"/>
      <c r="AP1296" s="68"/>
      <c r="AQ1296" s="68"/>
      <c r="AR1296" s="68"/>
      <c r="AS1296" s="68"/>
      <c r="AT1296" s="68"/>
      <c r="AU1296" s="68"/>
      <c r="AV1296" s="68"/>
      <c r="AW1296" s="68"/>
      <c r="AX1296" s="68"/>
      <c r="AY1296" s="68"/>
      <c r="AZ1296" s="68"/>
      <c r="BA1296" s="68"/>
      <c r="BB1296" s="68"/>
      <c r="BC1296" s="68"/>
      <c r="BD1296" s="68"/>
      <c r="BE1296" s="68"/>
      <c r="BF1296" s="68"/>
      <c r="BG1296" s="68"/>
      <c r="BH1296" s="68"/>
      <c r="BI1296" s="68"/>
      <c r="BJ1296" s="68"/>
      <c r="BK1296" s="68"/>
      <c r="BL1296" s="68"/>
      <c r="BM1296" s="68"/>
      <c r="BN1296" s="68"/>
      <c r="BO1296" s="68"/>
      <c r="BP1296" s="68"/>
      <c r="BQ1296" s="68"/>
      <c r="BR1296" s="68"/>
      <c r="BS1296" s="68"/>
      <c r="BT1296" s="68"/>
      <c r="BU1296" s="68"/>
      <c r="BV1296" s="68"/>
      <c r="BW1296" s="68"/>
      <c r="BX1296" s="68"/>
      <c r="BY1296" s="68"/>
      <c r="BZ1296" s="68"/>
      <c r="CA1296" s="68"/>
      <c r="CB1296" s="68"/>
      <c r="CC1296" s="68"/>
      <c r="CD1296" s="68"/>
      <c r="CE1296" s="68"/>
      <c r="CF1296" s="68"/>
      <c r="CG1296" s="68"/>
      <c r="CH1296" s="68"/>
      <c r="CI1296" s="68"/>
      <c r="CJ1296" s="68"/>
      <c r="CK1296" s="68"/>
      <c r="CL1296" s="68"/>
      <c r="CM1296" s="68"/>
      <c r="CN1296" s="68"/>
      <c r="CO1296" s="68"/>
      <c r="CP1296" s="68"/>
      <c r="CQ1296" s="68"/>
      <c r="CR1296" s="68"/>
      <c r="CS1296" s="68"/>
      <c r="CT1296" s="68"/>
      <c r="CU1296" s="68"/>
      <c r="CV1296" s="68"/>
      <c r="CW1296" s="68"/>
      <c r="CX1296" s="68"/>
      <c r="CY1296" s="68"/>
      <c r="CZ1296" s="68"/>
      <c r="DA1296" s="68"/>
      <c r="DB1296" s="68"/>
      <c r="DC1296" s="68"/>
      <c r="DD1296" s="68"/>
      <c r="DE1296" s="68"/>
      <c r="DF1296" s="68"/>
      <c r="DG1296" s="68"/>
      <c r="DH1296" s="68"/>
      <c r="DI1296" s="68"/>
      <c r="DJ1296" s="68"/>
      <c r="DK1296" s="68"/>
      <c r="DL1296" s="68"/>
      <c r="DM1296" s="68"/>
      <c r="DN1296" s="68"/>
      <c r="DO1296" s="68"/>
      <c r="DP1296" s="68"/>
      <c r="DQ1296" s="68"/>
      <c r="DR1296" s="68"/>
      <c r="DS1296" s="68"/>
      <c r="DT1296" s="68"/>
      <c r="DU1296" s="68"/>
      <c r="DV1296" s="68"/>
      <c r="DW1296" s="68"/>
      <c r="DX1296" s="68"/>
      <c r="DY1296" s="68"/>
      <c r="DZ1296" s="68"/>
      <c r="EA1296" s="68"/>
      <c r="EB1296" s="68"/>
      <c r="EC1296" s="68"/>
      <c r="ED1296" s="68"/>
      <c r="EE1296" s="68"/>
      <c r="EF1296" s="68"/>
      <c r="EG1296" s="68"/>
      <c r="EH1296" s="68"/>
      <c r="EI1296" s="68"/>
      <c r="EJ1296" s="68"/>
      <c r="EK1296" s="68"/>
      <c r="EL1296" s="68"/>
      <c r="EM1296" s="68"/>
      <c r="EN1296" s="68"/>
      <c r="EO1296" s="68"/>
      <c r="EP1296" s="68"/>
      <c r="EQ1296" s="68"/>
      <c r="ER1296" s="68"/>
      <c r="ES1296" s="68"/>
      <c r="ET1296" s="68"/>
      <c r="EU1296" s="68"/>
      <c r="EV1296" s="68"/>
      <c r="EW1296" s="68"/>
      <c r="EX1296" s="68"/>
      <c r="EY1296" s="68"/>
      <c r="EZ1296" s="68"/>
      <c r="FA1296" s="68"/>
      <c r="FB1296" s="68"/>
      <c r="FC1296" s="68"/>
      <c r="FD1296" s="68"/>
      <c r="FE1296" s="68"/>
      <c r="FF1296" s="68"/>
      <c r="FG1296" s="68"/>
      <c r="FH1296" s="68"/>
      <c r="FI1296" s="68"/>
      <c r="FJ1296" s="68"/>
      <c r="FK1296" s="68"/>
      <c r="FL1296" s="68"/>
      <c r="FM1296" s="68"/>
      <c r="FN1296" s="68"/>
      <c r="FO1296" s="68"/>
      <c r="FP1296" s="68"/>
      <c r="FQ1296" s="68"/>
      <c r="FR1296" s="68"/>
      <c r="FS1296" s="68"/>
      <c r="FT1296" s="68"/>
      <c r="FU1296" s="68"/>
      <c r="FV1296" s="68"/>
      <c r="FW1296" s="68"/>
      <c r="FX1296" s="68"/>
      <c r="FY1296" s="68"/>
      <c r="FZ1296" s="68"/>
      <c r="GA1296" s="68"/>
      <c r="GB1296" s="68"/>
      <c r="GC1296" s="68"/>
      <c r="GD1296" s="68"/>
      <c r="GE1296" s="68"/>
      <c r="GF1296" s="68"/>
      <c r="GG1296" s="68"/>
      <c r="GH1296" s="68"/>
      <c r="GI1296" s="68"/>
      <c r="GJ1296" s="68"/>
      <c r="GK1296" s="68"/>
      <c r="GL1296" s="68"/>
      <c r="GM1296" s="68"/>
      <c r="GN1296" s="68"/>
      <c r="GO1296" s="68"/>
      <c r="GP1296" s="68"/>
      <c r="GQ1296" s="68"/>
      <c r="GR1296" s="68"/>
      <c r="GS1296" s="68"/>
      <c r="GT1296" s="68"/>
      <c r="GU1296" s="68"/>
      <c r="GV1296" s="68"/>
      <c r="GW1296" s="68"/>
      <c r="GX1296" s="68"/>
      <c r="GY1296" s="68"/>
      <c r="GZ1296" s="68"/>
      <c r="HA1296" s="68"/>
      <c r="HB1296" s="68"/>
      <c r="HC1296" s="68"/>
      <c r="HD1296" s="68"/>
      <c r="HE1296" s="68"/>
      <c r="HF1296" s="68"/>
      <c r="HG1296" s="68"/>
      <c r="HH1296" s="68"/>
      <c r="HI1296" s="68"/>
      <c r="HJ1296" s="68"/>
      <c r="HK1296" s="68"/>
      <c r="HL1296" s="68"/>
      <c r="HM1296" s="68"/>
      <c r="HN1296" s="68"/>
      <c r="HO1296" s="68"/>
      <c r="HP1296" s="68"/>
      <c r="HQ1296" s="68"/>
      <c r="HR1296" s="68"/>
      <c r="HS1296" s="68"/>
      <c r="HT1296" s="68"/>
      <c r="HU1296" s="68"/>
    </row>
    <row r="1297" spans="1:229" s="73" customFormat="1" ht="16.5" customHeight="1">
      <c r="A1297" s="44">
        <v>44147</v>
      </c>
      <c r="B1297" s="28" t="s">
        <v>332</v>
      </c>
      <c r="C1297" s="46">
        <v>25</v>
      </c>
      <c r="D1297" s="46">
        <v>28600</v>
      </c>
      <c r="E1297" s="54">
        <v>250</v>
      </c>
      <c r="F1297" s="46">
        <v>300</v>
      </c>
      <c r="G1297" s="46">
        <v>350</v>
      </c>
      <c r="H1297" s="46">
        <v>1250</v>
      </c>
      <c r="I1297" s="46">
        <v>1250</v>
      </c>
      <c r="J1297" s="47">
        <v>2500</v>
      </c>
      <c r="K1297" s="47" t="s">
        <v>40</v>
      </c>
      <c r="L1297" s="68"/>
      <c r="M1297" s="68"/>
      <c r="N1297" s="68"/>
      <c r="O1297" s="68"/>
      <c r="P1297" s="68"/>
      <c r="Q1297" s="68"/>
      <c r="R1297" s="68"/>
      <c r="S1297" s="68"/>
      <c r="T1297" s="68"/>
      <c r="U1297" s="68"/>
      <c r="V1297" s="68"/>
      <c r="W1297" s="68"/>
      <c r="X1297" s="68"/>
      <c r="Y1297" s="68"/>
      <c r="Z1297" s="68"/>
      <c r="AA1297" s="68"/>
      <c r="AB1297" s="68"/>
      <c r="AC1297" s="68"/>
      <c r="AD1297" s="68"/>
      <c r="AE1297" s="68"/>
      <c r="AF1297" s="68"/>
      <c r="AG1297" s="68"/>
      <c r="AH1297" s="68"/>
      <c r="AI1297" s="68"/>
      <c r="AJ1297" s="68"/>
      <c r="AK1297" s="68"/>
      <c r="AL1297" s="68"/>
      <c r="AM1297" s="68"/>
      <c r="AN1297" s="68"/>
      <c r="AO1297" s="68"/>
      <c r="AP1297" s="68"/>
      <c r="AQ1297" s="68"/>
      <c r="AR1297" s="68"/>
      <c r="AS1297" s="68"/>
      <c r="AT1297" s="68"/>
      <c r="AU1297" s="68"/>
      <c r="AV1297" s="68"/>
      <c r="AW1297" s="68"/>
      <c r="AX1297" s="68"/>
      <c r="AY1297" s="68"/>
      <c r="AZ1297" s="68"/>
      <c r="BA1297" s="68"/>
      <c r="BB1297" s="68"/>
      <c r="BC1297" s="68"/>
      <c r="BD1297" s="68"/>
      <c r="BE1297" s="68"/>
      <c r="BF1297" s="68"/>
      <c r="BG1297" s="68"/>
      <c r="BH1297" s="68"/>
      <c r="BI1297" s="68"/>
      <c r="BJ1297" s="68"/>
      <c r="BK1297" s="68"/>
      <c r="BL1297" s="68"/>
      <c r="BM1297" s="68"/>
      <c r="BN1297" s="68"/>
      <c r="BO1297" s="68"/>
      <c r="BP1297" s="68"/>
      <c r="BQ1297" s="68"/>
      <c r="BR1297" s="68"/>
      <c r="BS1297" s="68"/>
      <c r="BT1297" s="68"/>
      <c r="BU1297" s="68"/>
      <c r="BV1297" s="68"/>
      <c r="BW1297" s="68"/>
      <c r="BX1297" s="68"/>
      <c r="BY1297" s="68"/>
      <c r="BZ1297" s="68"/>
      <c r="CA1297" s="68"/>
      <c r="CB1297" s="68"/>
      <c r="CC1297" s="68"/>
      <c r="CD1297" s="68"/>
      <c r="CE1297" s="68"/>
      <c r="CF1297" s="68"/>
      <c r="CG1297" s="68"/>
      <c r="CH1297" s="68"/>
      <c r="CI1297" s="68"/>
      <c r="CJ1297" s="68"/>
      <c r="CK1297" s="68"/>
      <c r="CL1297" s="68"/>
      <c r="CM1297" s="68"/>
      <c r="CN1297" s="68"/>
      <c r="CO1297" s="68"/>
      <c r="CP1297" s="68"/>
      <c r="CQ1297" s="68"/>
      <c r="CR1297" s="68"/>
      <c r="CS1297" s="68"/>
      <c r="CT1297" s="68"/>
      <c r="CU1297" s="68"/>
      <c r="CV1297" s="68"/>
      <c r="CW1297" s="68"/>
      <c r="CX1297" s="68"/>
      <c r="CY1297" s="68"/>
      <c r="CZ1297" s="68"/>
      <c r="DA1297" s="68"/>
      <c r="DB1297" s="68"/>
      <c r="DC1297" s="68"/>
      <c r="DD1297" s="68"/>
      <c r="DE1297" s="68"/>
      <c r="DF1297" s="68"/>
      <c r="DG1297" s="68"/>
      <c r="DH1297" s="68"/>
      <c r="DI1297" s="68"/>
      <c r="DJ1297" s="68"/>
      <c r="DK1297" s="68"/>
      <c r="DL1297" s="68"/>
      <c r="DM1297" s="68"/>
      <c r="DN1297" s="68"/>
      <c r="DO1297" s="68"/>
      <c r="DP1297" s="68"/>
      <c r="DQ1297" s="68"/>
      <c r="DR1297" s="68"/>
      <c r="DS1297" s="68"/>
      <c r="DT1297" s="68"/>
      <c r="DU1297" s="68"/>
      <c r="DV1297" s="68"/>
      <c r="DW1297" s="68"/>
      <c r="DX1297" s="68"/>
      <c r="DY1297" s="68"/>
      <c r="DZ1297" s="68"/>
      <c r="EA1297" s="68"/>
      <c r="EB1297" s="68"/>
      <c r="EC1297" s="68"/>
      <c r="ED1297" s="68"/>
      <c r="EE1297" s="68"/>
      <c r="EF1297" s="68"/>
      <c r="EG1297" s="68"/>
      <c r="EH1297" s="68"/>
      <c r="EI1297" s="68"/>
      <c r="EJ1297" s="68"/>
      <c r="EK1297" s="68"/>
      <c r="EL1297" s="68"/>
      <c r="EM1297" s="68"/>
      <c r="EN1297" s="68"/>
      <c r="EO1297" s="68"/>
      <c r="EP1297" s="68"/>
      <c r="EQ1297" s="68"/>
      <c r="ER1297" s="68"/>
      <c r="ES1297" s="68"/>
      <c r="ET1297" s="68"/>
      <c r="EU1297" s="68"/>
      <c r="EV1297" s="68"/>
      <c r="EW1297" s="68"/>
      <c r="EX1297" s="68"/>
      <c r="EY1297" s="68"/>
      <c r="EZ1297" s="68"/>
      <c r="FA1297" s="68"/>
      <c r="FB1297" s="68"/>
      <c r="FC1297" s="68"/>
      <c r="FD1297" s="68"/>
      <c r="FE1297" s="68"/>
      <c r="FF1297" s="68"/>
      <c r="FG1297" s="68"/>
      <c r="FH1297" s="68"/>
      <c r="FI1297" s="68"/>
      <c r="FJ1297" s="68"/>
      <c r="FK1297" s="68"/>
      <c r="FL1297" s="68"/>
      <c r="FM1297" s="68"/>
      <c r="FN1297" s="68"/>
      <c r="FO1297" s="68"/>
      <c r="FP1297" s="68"/>
      <c r="FQ1297" s="68"/>
      <c r="FR1297" s="68"/>
      <c r="FS1297" s="68"/>
      <c r="FT1297" s="68"/>
      <c r="FU1297" s="68"/>
      <c r="FV1297" s="68"/>
      <c r="FW1297" s="68"/>
      <c r="FX1297" s="68"/>
      <c r="FY1297" s="68"/>
      <c r="FZ1297" s="68"/>
      <c r="GA1297" s="68"/>
      <c r="GB1297" s="68"/>
      <c r="GC1297" s="68"/>
      <c r="GD1297" s="68"/>
      <c r="GE1297" s="68"/>
      <c r="GF1297" s="68"/>
      <c r="GG1297" s="68"/>
      <c r="GH1297" s="68"/>
      <c r="GI1297" s="68"/>
      <c r="GJ1297" s="68"/>
      <c r="GK1297" s="68"/>
      <c r="GL1297" s="68"/>
      <c r="GM1297" s="68"/>
      <c r="GN1297" s="68"/>
      <c r="GO1297" s="68"/>
      <c r="GP1297" s="68"/>
      <c r="GQ1297" s="68"/>
      <c r="GR1297" s="68"/>
      <c r="GS1297" s="68"/>
      <c r="GT1297" s="68"/>
      <c r="GU1297" s="68"/>
      <c r="GV1297" s="68"/>
      <c r="GW1297" s="68"/>
      <c r="GX1297" s="68"/>
      <c r="GY1297" s="68"/>
      <c r="GZ1297" s="68"/>
      <c r="HA1297" s="68"/>
      <c r="HB1297" s="68"/>
      <c r="HC1297" s="68"/>
      <c r="HD1297" s="68"/>
      <c r="HE1297" s="68"/>
      <c r="HF1297" s="68"/>
      <c r="HG1297" s="68"/>
      <c r="HH1297" s="68"/>
      <c r="HI1297" s="68"/>
      <c r="HJ1297" s="68"/>
      <c r="HK1297" s="68"/>
      <c r="HL1297" s="68"/>
      <c r="HM1297" s="68"/>
      <c r="HN1297" s="68"/>
      <c r="HO1297" s="68"/>
      <c r="HP1297" s="68"/>
      <c r="HQ1297" s="68"/>
      <c r="HR1297" s="68"/>
      <c r="HS1297" s="68"/>
      <c r="HT1297" s="68"/>
      <c r="HU1297" s="68"/>
    </row>
    <row r="1298" spans="1:229" s="73" customFormat="1" ht="16.5" customHeight="1">
      <c r="A1298" s="44">
        <v>44146</v>
      </c>
      <c r="B1298" s="28" t="s">
        <v>332</v>
      </c>
      <c r="C1298" s="46">
        <v>25</v>
      </c>
      <c r="D1298" s="46">
        <v>28900</v>
      </c>
      <c r="E1298" s="54">
        <v>250</v>
      </c>
      <c r="F1298" s="46">
        <v>500</v>
      </c>
      <c r="G1298" s="46">
        <v>800</v>
      </c>
      <c r="H1298" s="46">
        <v>0</v>
      </c>
      <c r="I1298" s="46">
        <v>0</v>
      </c>
      <c r="J1298" s="47">
        <v>-3750</v>
      </c>
      <c r="K1298" s="47" t="s">
        <v>44</v>
      </c>
      <c r="L1298" s="68"/>
      <c r="M1298" s="68"/>
      <c r="N1298" s="68"/>
      <c r="O1298" s="68"/>
      <c r="P1298" s="68"/>
      <c r="Q1298" s="68"/>
      <c r="R1298" s="68"/>
      <c r="S1298" s="68"/>
      <c r="T1298" s="68"/>
      <c r="U1298" s="68"/>
      <c r="V1298" s="68"/>
      <c r="W1298" s="68"/>
      <c r="X1298" s="68"/>
      <c r="Y1298" s="68"/>
      <c r="Z1298" s="68"/>
      <c r="AA1298" s="68"/>
      <c r="AB1298" s="68"/>
      <c r="AC1298" s="68"/>
      <c r="AD1298" s="68"/>
      <c r="AE1298" s="68"/>
      <c r="AF1298" s="68"/>
      <c r="AG1298" s="68"/>
      <c r="AH1298" s="68"/>
      <c r="AI1298" s="68"/>
      <c r="AJ1298" s="68"/>
      <c r="AK1298" s="68"/>
      <c r="AL1298" s="68"/>
      <c r="AM1298" s="68"/>
      <c r="AN1298" s="68"/>
      <c r="AO1298" s="68"/>
      <c r="AP1298" s="68"/>
      <c r="AQ1298" s="68"/>
      <c r="AR1298" s="68"/>
      <c r="AS1298" s="68"/>
      <c r="AT1298" s="68"/>
      <c r="AU1298" s="68"/>
      <c r="AV1298" s="68"/>
      <c r="AW1298" s="68"/>
      <c r="AX1298" s="68"/>
      <c r="AY1298" s="68"/>
      <c r="AZ1298" s="68"/>
      <c r="BA1298" s="68"/>
      <c r="BB1298" s="68"/>
      <c r="BC1298" s="68"/>
      <c r="BD1298" s="68"/>
      <c r="BE1298" s="68"/>
      <c r="BF1298" s="68"/>
      <c r="BG1298" s="68"/>
      <c r="BH1298" s="68"/>
      <c r="BI1298" s="68"/>
      <c r="BJ1298" s="68"/>
      <c r="BK1298" s="68"/>
      <c r="BL1298" s="68"/>
      <c r="BM1298" s="68"/>
      <c r="BN1298" s="68"/>
      <c r="BO1298" s="68"/>
      <c r="BP1298" s="68"/>
      <c r="BQ1298" s="68"/>
      <c r="BR1298" s="68"/>
      <c r="BS1298" s="68"/>
      <c r="BT1298" s="68"/>
      <c r="BU1298" s="68"/>
      <c r="BV1298" s="68"/>
      <c r="BW1298" s="68"/>
      <c r="BX1298" s="68"/>
      <c r="BY1298" s="68"/>
      <c r="BZ1298" s="68"/>
      <c r="CA1298" s="68"/>
      <c r="CB1298" s="68"/>
      <c r="CC1298" s="68"/>
      <c r="CD1298" s="68"/>
      <c r="CE1298" s="68"/>
      <c r="CF1298" s="68"/>
      <c r="CG1298" s="68"/>
      <c r="CH1298" s="68"/>
      <c r="CI1298" s="68"/>
      <c r="CJ1298" s="68"/>
      <c r="CK1298" s="68"/>
      <c r="CL1298" s="68"/>
      <c r="CM1298" s="68"/>
      <c r="CN1298" s="68"/>
      <c r="CO1298" s="68"/>
      <c r="CP1298" s="68"/>
      <c r="CQ1298" s="68"/>
      <c r="CR1298" s="68"/>
      <c r="CS1298" s="68"/>
      <c r="CT1298" s="68"/>
      <c r="CU1298" s="68"/>
      <c r="CV1298" s="68"/>
      <c r="CW1298" s="68"/>
      <c r="CX1298" s="68"/>
      <c r="CY1298" s="68"/>
      <c r="CZ1298" s="68"/>
      <c r="DA1298" s="68"/>
      <c r="DB1298" s="68"/>
      <c r="DC1298" s="68"/>
      <c r="DD1298" s="68"/>
      <c r="DE1298" s="68"/>
      <c r="DF1298" s="68"/>
      <c r="DG1298" s="68"/>
      <c r="DH1298" s="68"/>
      <c r="DI1298" s="68"/>
      <c r="DJ1298" s="68"/>
      <c r="DK1298" s="68"/>
      <c r="DL1298" s="68"/>
      <c r="DM1298" s="68"/>
      <c r="DN1298" s="68"/>
      <c r="DO1298" s="68"/>
      <c r="DP1298" s="68"/>
      <c r="DQ1298" s="68"/>
      <c r="DR1298" s="68"/>
      <c r="DS1298" s="68"/>
      <c r="DT1298" s="68"/>
      <c r="DU1298" s="68"/>
      <c r="DV1298" s="68"/>
      <c r="DW1298" s="68"/>
      <c r="DX1298" s="68"/>
      <c r="DY1298" s="68"/>
      <c r="DZ1298" s="68"/>
      <c r="EA1298" s="68"/>
      <c r="EB1298" s="68"/>
      <c r="EC1298" s="68"/>
      <c r="ED1298" s="68"/>
      <c r="EE1298" s="68"/>
      <c r="EF1298" s="68"/>
      <c r="EG1298" s="68"/>
      <c r="EH1298" s="68"/>
      <c r="EI1298" s="68"/>
      <c r="EJ1298" s="68"/>
      <c r="EK1298" s="68"/>
      <c r="EL1298" s="68"/>
      <c r="EM1298" s="68"/>
      <c r="EN1298" s="68"/>
      <c r="EO1298" s="68"/>
      <c r="EP1298" s="68"/>
      <c r="EQ1298" s="68"/>
      <c r="ER1298" s="68"/>
      <c r="ES1298" s="68"/>
      <c r="ET1298" s="68"/>
      <c r="EU1298" s="68"/>
      <c r="EV1298" s="68"/>
      <c r="EW1298" s="68"/>
      <c r="EX1298" s="68"/>
      <c r="EY1298" s="68"/>
      <c r="EZ1298" s="68"/>
      <c r="FA1298" s="68"/>
      <c r="FB1298" s="68"/>
      <c r="FC1298" s="68"/>
      <c r="FD1298" s="68"/>
      <c r="FE1298" s="68"/>
      <c r="FF1298" s="68"/>
      <c r="FG1298" s="68"/>
      <c r="FH1298" s="68"/>
      <c r="FI1298" s="68"/>
      <c r="FJ1298" s="68"/>
      <c r="FK1298" s="68"/>
      <c r="FL1298" s="68"/>
      <c r="FM1298" s="68"/>
      <c r="FN1298" s="68"/>
      <c r="FO1298" s="68"/>
      <c r="FP1298" s="68"/>
      <c r="FQ1298" s="68"/>
      <c r="FR1298" s="68"/>
      <c r="FS1298" s="68"/>
      <c r="FT1298" s="68"/>
      <c r="FU1298" s="68"/>
      <c r="FV1298" s="68"/>
      <c r="FW1298" s="68"/>
      <c r="FX1298" s="68"/>
      <c r="FY1298" s="68"/>
      <c r="FZ1298" s="68"/>
      <c r="GA1298" s="68"/>
      <c r="GB1298" s="68"/>
      <c r="GC1298" s="68"/>
      <c r="GD1298" s="68"/>
      <c r="GE1298" s="68"/>
      <c r="GF1298" s="68"/>
      <c r="GG1298" s="68"/>
      <c r="GH1298" s="68"/>
      <c r="GI1298" s="68"/>
      <c r="GJ1298" s="68"/>
      <c r="GK1298" s="68"/>
      <c r="GL1298" s="68"/>
      <c r="GM1298" s="68"/>
      <c r="GN1298" s="68"/>
      <c r="GO1298" s="68"/>
      <c r="GP1298" s="68"/>
      <c r="GQ1298" s="68"/>
      <c r="GR1298" s="68"/>
      <c r="GS1298" s="68"/>
      <c r="GT1298" s="68"/>
      <c r="GU1298" s="68"/>
      <c r="GV1298" s="68"/>
      <c r="GW1298" s="68"/>
      <c r="GX1298" s="68"/>
      <c r="GY1298" s="68"/>
      <c r="GZ1298" s="68"/>
      <c r="HA1298" s="68"/>
      <c r="HB1298" s="68"/>
      <c r="HC1298" s="68"/>
      <c r="HD1298" s="68"/>
      <c r="HE1298" s="68"/>
      <c r="HF1298" s="68"/>
      <c r="HG1298" s="68"/>
      <c r="HH1298" s="68"/>
      <c r="HI1298" s="68"/>
      <c r="HJ1298" s="68"/>
      <c r="HK1298" s="68"/>
      <c r="HL1298" s="68"/>
      <c r="HM1298" s="68"/>
      <c r="HN1298" s="68"/>
      <c r="HO1298" s="68"/>
      <c r="HP1298" s="68"/>
      <c r="HQ1298" s="68"/>
      <c r="HR1298" s="68"/>
      <c r="HS1298" s="68"/>
      <c r="HT1298" s="68"/>
      <c r="HU1298" s="68"/>
    </row>
    <row r="1299" spans="1:229" s="73" customFormat="1" ht="16.5" customHeight="1">
      <c r="A1299" s="44">
        <v>44146</v>
      </c>
      <c r="B1299" s="28" t="s">
        <v>332</v>
      </c>
      <c r="C1299" s="46">
        <v>25</v>
      </c>
      <c r="D1299" s="46">
        <v>29000</v>
      </c>
      <c r="E1299" s="54">
        <v>225</v>
      </c>
      <c r="F1299" s="46">
        <v>275</v>
      </c>
      <c r="G1299" s="46">
        <v>325</v>
      </c>
      <c r="H1299" s="46">
        <v>1250</v>
      </c>
      <c r="I1299" s="46">
        <v>1250</v>
      </c>
      <c r="J1299" s="47">
        <v>2500</v>
      </c>
      <c r="K1299" s="47" t="s">
        <v>41</v>
      </c>
      <c r="L1299" s="68"/>
      <c r="M1299" s="68"/>
      <c r="N1299" s="68"/>
      <c r="O1299" s="68"/>
      <c r="P1299" s="68"/>
      <c r="Q1299" s="68"/>
      <c r="R1299" s="68"/>
      <c r="S1299" s="68"/>
      <c r="T1299" s="68"/>
      <c r="U1299" s="68"/>
      <c r="V1299" s="68"/>
      <c r="W1299" s="68"/>
      <c r="X1299" s="68"/>
      <c r="Y1299" s="68"/>
      <c r="Z1299" s="68"/>
      <c r="AA1299" s="68"/>
      <c r="AB1299" s="68"/>
      <c r="AC1299" s="68"/>
      <c r="AD1299" s="68"/>
      <c r="AE1299" s="68"/>
      <c r="AF1299" s="68"/>
      <c r="AG1299" s="68"/>
      <c r="AH1299" s="68"/>
      <c r="AI1299" s="68"/>
      <c r="AJ1299" s="68"/>
      <c r="AK1299" s="68"/>
      <c r="AL1299" s="68"/>
      <c r="AM1299" s="68"/>
      <c r="AN1299" s="68"/>
      <c r="AO1299" s="68"/>
      <c r="AP1299" s="68"/>
      <c r="AQ1299" s="68"/>
      <c r="AR1299" s="68"/>
      <c r="AS1299" s="68"/>
      <c r="AT1299" s="68"/>
      <c r="AU1299" s="68"/>
      <c r="AV1299" s="68"/>
      <c r="AW1299" s="68"/>
      <c r="AX1299" s="68"/>
      <c r="AY1299" s="68"/>
      <c r="AZ1299" s="68"/>
      <c r="BA1299" s="68"/>
      <c r="BB1299" s="68"/>
      <c r="BC1299" s="68"/>
      <c r="BD1299" s="68"/>
      <c r="BE1299" s="68"/>
      <c r="BF1299" s="68"/>
      <c r="BG1299" s="68"/>
      <c r="BH1299" s="68"/>
      <c r="BI1299" s="68"/>
      <c r="BJ1299" s="68"/>
      <c r="BK1299" s="68"/>
      <c r="BL1299" s="68"/>
      <c r="BM1299" s="68"/>
      <c r="BN1299" s="68"/>
      <c r="BO1299" s="68"/>
      <c r="BP1299" s="68"/>
      <c r="BQ1299" s="68"/>
      <c r="BR1299" s="68"/>
      <c r="BS1299" s="68"/>
      <c r="BT1299" s="68"/>
      <c r="BU1299" s="68"/>
      <c r="BV1299" s="68"/>
      <c r="BW1299" s="68"/>
      <c r="BX1299" s="68"/>
      <c r="BY1299" s="68"/>
      <c r="BZ1299" s="68"/>
      <c r="CA1299" s="68"/>
      <c r="CB1299" s="68"/>
      <c r="CC1299" s="68"/>
      <c r="CD1299" s="68"/>
      <c r="CE1299" s="68"/>
      <c r="CF1299" s="68"/>
      <c r="CG1299" s="68"/>
      <c r="CH1299" s="68"/>
      <c r="CI1299" s="68"/>
      <c r="CJ1299" s="68"/>
      <c r="CK1299" s="68"/>
      <c r="CL1299" s="68"/>
      <c r="CM1299" s="68"/>
      <c r="CN1299" s="68"/>
      <c r="CO1299" s="68"/>
      <c r="CP1299" s="68"/>
      <c r="CQ1299" s="68"/>
      <c r="CR1299" s="68"/>
      <c r="CS1299" s="68"/>
      <c r="CT1299" s="68"/>
      <c r="CU1299" s="68"/>
      <c r="CV1299" s="68"/>
      <c r="CW1299" s="68"/>
      <c r="CX1299" s="68"/>
      <c r="CY1299" s="68"/>
      <c r="CZ1299" s="68"/>
      <c r="DA1299" s="68"/>
      <c r="DB1299" s="68"/>
      <c r="DC1299" s="68"/>
      <c r="DD1299" s="68"/>
      <c r="DE1299" s="68"/>
      <c r="DF1299" s="68"/>
      <c r="DG1299" s="68"/>
      <c r="DH1299" s="68"/>
      <c r="DI1299" s="68"/>
      <c r="DJ1299" s="68"/>
      <c r="DK1299" s="68"/>
      <c r="DL1299" s="68"/>
      <c r="DM1299" s="68"/>
      <c r="DN1299" s="68"/>
      <c r="DO1299" s="68"/>
      <c r="DP1299" s="68"/>
      <c r="DQ1299" s="68"/>
      <c r="DR1299" s="68"/>
      <c r="DS1299" s="68"/>
      <c r="DT1299" s="68"/>
      <c r="DU1299" s="68"/>
      <c r="DV1299" s="68"/>
      <c r="DW1299" s="68"/>
      <c r="DX1299" s="68"/>
      <c r="DY1299" s="68"/>
      <c r="DZ1299" s="68"/>
      <c r="EA1299" s="68"/>
      <c r="EB1299" s="68"/>
      <c r="EC1299" s="68"/>
      <c r="ED1299" s="68"/>
      <c r="EE1299" s="68"/>
      <c r="EF1299" s="68"/>
      <c r="EG1299" s="68"/>
      <c r="EH1299" s="68"/>
      <c r="EI1299" s="68"/>
      <c r="EJ1299" s="68"/>
      <c r="EK1299" s="68"/>
      <c r="EL1299" s="68"/>
      <c r="EM1299" s="68"/>
      <c r="EN1299" s="68"/>
      <c r="EO1299" s="68"/>
      <c r="EP1299" s="68"/>
      <c r="EQ1299" s="68"/>
      <c r="ER1299" s="68"/>
      <c r="ES1299" s="68"/>
      <c r="ET1299" s="68"/>
      <c r="EU1299" s="68"/>
      <c r="EV1299" s="68"/>
      <c r="EW1299" s="68"/>
      <c r="EX1299" s="68"/>
      <c r="EY1299" s="68"/>
      <c r="EZ1299" s="68"/>
      <c r="FA1299" s="68"/>
      <c r="FB1299" s="68"/>
      <c r="FC1299" s="68"/>
      <c r="FD1299" s="68"/>
      <c r="FE1299" s="68"/>
      <c r="FF1299" s="68"/>
      <c r="FG1299" s="68"/>
      <c r="FH1299" s="68"/>
      <c r="FI1299" s="68"/>
      <c r="FJ1299" s="68"/>
      <c r="FK1299" s="68"/>
      <c r="FL1299" s="68"/>
      <c r="FM1299" s="68"/>
      <c r="FN1299" s="68"/>
      <c r="FO1299" s="68"/>
      <c r="FP1299" s="68"/>
      <c r="FQ1299" s="68"/>
      <c r="FR1299" s="68"/>
      <c r="FS1299" s="68"/>
      <c r="FT1299" s="68"/>
      <c r="FU1299" s="68"/>
      <c r="FV1299" s="68"/>
      <c r="FW1299" s="68"/>
      <c r="FX1299" s="68"/>
      <c r="FY1299" s="68"/>
      <c r="FZ1299" s="68"/>
      <c r="GA1299" s="68"/>
      <c r="GB1299" s="68"/>
      <c r="GC1299" s="68"/>
      <c r="GD1299" s="68"/>
      <c r="GE1299" s="68"/>
      <c r="GF1299" s="68"/>
      <c r="GG1299" s="68"/>
      <c r="GH1299" s="68"/>
      <c r="GI1299" s="68"/>
      <c r="GJ1299" s="68"/>
      <c r="GK1299" s="68"/>
      <c r="GL1299" s="68"/>
      <c r="GM1299" s="68"/>
      <c r="GN1299" s="68"/>
      <c r="GO1299" s="68"/>
      <c r="GP1299" s="68"/>
      <c r="GQ1299" s="68"/>
      <c r="GR1299" s="68"/>
      <c r="GS1299" s="68"/>
      <c r="GT1299" s="68"/>
      <c r="GU1299" s="68"/>
      <c r="GV1299" s="68"/>
      <c r="GW1299" s="68"/>
      <c r="GX1299" s="68"/>
      <c r="GY1299" s="68"/>
      <c r="GZ1299" s="68"/>
      <c r="HA1299" s="68"/>
      <c r="HB1299" s="68"/>
      <c r="HC1299" s="68"/>
      <c r="HD1299" s="68"/>
      <c r="HE1299" s="68"/>
      <c r="HF1299" s="68"/>
      <c r="HG1299" s="68"/>
      <c r="HH1299" s="68"/>
      <c r="HI1299" s="68"/>
      <c r="HJ1299" s="68"/>
      <c r="HK1299" s="68"/>
      <c r="HL1299" s="68"/>
      <c r="HM1299" s="68"/>
      <c r="HN1299" s="68"/>
      <c r="HO1299" s="68"/>
      <c r="HP1299" s="68"/>
      <c r="HQ1299" s="68"/>
      <c r="HR1299" s="68"/>
      <c r="HS1299" s="68"/>
      <c r="HT1299" s="68"/>
      <c r="HU1299" s="68"/>
    </row>
    <row r="1300" spans="1:229" s="73" customFormat="1" ht="16.5" customHeight="1">
      <c r="A1300" s="44">
        <v>44145</v>
      </c>
      <c r="B1300" s="28" t="s">
        <v>332</v>
      </c>
      <c r="C1300" s="46">
        <v>25</v>
      </c>
      <c r="D1300" s="46">
        <v>28000</v>
      </c>
      <c r="E1300" s="54">
        <v>330</v>
      </c>
      <c r="F1300" s="46">
        <v>380</v>
      </c>
      <c r="G1300" s="46">
        <v>430</v>
      </c>
      <c r="H1300" s="46">
        <v>1250</v>
      </c>
      <c r="I1300" s="46">
        <v>1250</v>
      </c>
      <c r="J1300" s="47">
        <v>2500</v>
      </c>
      <c r="K1300" s="47" t="s">
        <v>40</v>
      </c>
      <c r="L1300" s="68"/>
      <c r="M1300" s="68"/>
      <c r="N1300" s="68"/>
      <c r="O1300" s="68"/>
      <c r="P1300" s="68"/>
      <c r="Q1300" s="68"/>
      <c r="R1300" s="68"/>
      <c r="S1300" s="68"/>
      <c r="T1300" s="68"/>
      <c r="U1300" s="68"/>
      <c r="V1300" s="68"/>
      <c r="W1300" s="68"/>
      <c r="X1300" s="68"/>
      <c r="Y1300" s="68"/>
      <c r="Z1300" s="68"/>
      <c r="AA1300" s="68"/>
      <c r="AB1300" s="68"/>
      <c r="AC1300" s="68"/>
      <c r="AD1300" s="68"/>
      <c r="AE1300" s="68"/>
      <c r="AF1300" s="68"/>
      <c r="AG1300" s="68"/>
      <c r="AH1300" s="68"/>
      <c r="AI1300" s="68"/>
      <c r="AJ1300" s="68"/>
      <c r="AK1300" s="68"/>
      <c r="AL1300" s="68"/>
      <c r="AM1300" s="68"/>
      <c r="AN1300" s="68"/>
      <c r="AO1300" s="68"/>
      <c r="AP1300" s="68"/>
      <c r="AQ1300" s="68"/>
      <c r="AR1300" s="68"/>
      <c r="AS1300" s="68"/>
      <c r="AT1300" s="68"/>
      <c r="AU1300" s="68"/>
      <c r="AV1300" s="68"/>
      <c r="AW1300" s="68"/>
      <c r="AX1300" s="68"/>
      <c r="AY1300" s="68"/>
      <c r="AZ1300" s="68"/>
      <c r="BA1300" s="68"/>
      <c r="BB1300" s="68"/>
      <c r="BC1300" s="68"/>
      <c r="BD1300" s="68"/>
      <c r="BE1300" s="68"/>
      <c r="BF1300" s="68"/>
      <c r="BG1300" s="68"/>
      <c r="BH1300" s="68"/>
      <c r="BI1300" s="68"/>
      <c r="BJ1300" s="68"/>
      <c r="BK1300" s="68"/>
      <c r="BL1300" s="68"/>
      <c r="BM1300" s="68"/>
      <c r="BN1300" s="68"/>
      <c r="BO1300" s="68"/>
      <c r="BP1300" s="68"/>
      <c r="BQ1300" s="68"/>
      <c r="BR1300" s="68"/>
      <c r="BS1300" s="68"/>
      <c r="BT1300" s="68"/>
      <c r="BU1300" s="68"/>
      <c r="BV1300" s="68"/>
      <c r="BW1300" s="68"/>
      <c r="BX1300" s="68"/>
      <c r="BY1300" s="68"/>
      <c r="BZ1300" s="68"/>
      <c r="CA1300" s="68"/>
      <c r="CB1300" s="68"/>
      <c r="CC1300" s="68"/>
      <c r="CD1300" s="68"/>
      <c r="CE1300" s="68"/>
      <c r="CF1300" s="68"/>
      <c r="CG1300" s="68"/>
      <c r="CH1300" s="68"/>
      <c r="CI1300" s="68"/>
      <c r="CJ1300" s="68"/>
      <c r="CK1300" s="68"/>
      <c r="CL1300" s="68"/>
      <c r="CM1300" s="68"/>
      <c r="CN1300" s="68"/>
      <c r="CO1300" s="68"/>
      <c r="CP1300" s="68"/>
      <c r="CQ1300" s="68"/>
      <c r="CR1300" s="68"/>
      <c r="CS1300" s="68"/>
      <c r="CT1300" s="68"/>
      <c r="CU1300" s="68"/>
      <c r="CV1300" s="68"/>
      <c r="CW1300" s="68"/>
      <c r="CX1300" s="68"/>
      <c r="CY1300" s="68"/>
      <c r="CZ1300" s="68"/>
      <c r="DA1300" s="68"/>
      <c r="DB1300" s="68"/>
      <c r="DC1300" s="68"/>
      <c r="DD1300" s="68"/>
      <c r="DE1300" s="68"/>
      <c r="DF1300" s="68"/>
      <c r="DG1300" s="68"/>
      <c r="DH1300" s="68"/>
      <c r="DI1300" s="68"/>
      <c r="DJ1300" s="68"/>
      <c r="DK1300" s="68"/>
      <c r="DL1300" s="68"/>
      <c r="DM1300" s="68"/>
      <c r="DN1300" s="68"/>
      <c r="DO1300" s="68"/>
      <c r="DP1300" s="68"/>
      <c r="DQ1300" s="68"/>
      <c r="DR1300" s="68"/>
      <c r="DS1300" s="68"/>
      <c r="DT1300" s="68"/>
      <c r="DU1300" s="68"/>
      <c r="DV1300" s="68"/>
      <c r="DW1300" s="68"/>
      <c r="DX1300" s="68"/>
      <c r="DY1300" s="68"/>
      <c r="DZ1300" s="68"/>
      <c r="EA1300" s="68"/>
      <c r="EB1300" s="68"/>
      <c r="EC1300" s="68"/>
      <c r="ED1300" s="68"/>
      <c r="EE1300" s="68"/>
      <c r="EF1300" s="68"/>
      <c r="EG1300" s="68"/>
      <c r="EH1300" s="68"/>
      <c r="EI1300" s="68"/>
      <c r="EJ1300" s="68"/>
      <c r="EK1300" s="68"/>
      <c r="EL1300" s="68"/>
      <c r="EM1300" s="68"/>
      <c r="EN1300" s="68"/>
      <c r="EO1300" s="68"/>
      <c r="EP1300" s="68"/>
      <c r="EQ1300" s="68"/>
      <c r="ER1300" s="68"/>
      <c r="ES1300" s="68"/>
      <c r="ET1300" s="68"/>
      <c r="EU1300" s="68"/>
      <c r="EV1300" s="68"/>
      <c r="EW1300" s="68"/>
      <c r="EX1300" s="68"/>
      <c r="EY1300" s="68"/>
      <c r="EZ1300" s="68"/>
      <c r="FA1300" s="68"/>
      <c r="FB1300" s="68"/>
      <c r="FC1300" s="68"/>
      <c r="FD1300" s="68"/>
      <c r="FE1300" s="68"/>
      <c r="FF1300" s="68"/>
      <c r="FG1300" s="68"/>
      <c r="FH1300" s="68"/>
      <c r="FI1300" s="68"/>
      <c r="FJ1300" s="68"/>
      <c r="FK1300" s="68"/>
      <c r="FL1300" s="68"/>
      <c r="FM1300" s="68"/>
      <c r="FN1300" s="68"/>
      <c r="FO1300" s="68"/>
      <c r="FP1300" s="68"/>
      <c r="FQ1300" s="68"/>
      <c r="FR1300" s="68"/>
      <c r="FS1300" s="68"/>
      <c r="FT1300" s="68"/>
      <c r="FU1300" s="68"/>
      <c r="FV1300" s="68"/>
      <c r="FW1300" s="68"/>
      <c r="FX1300" s="68"/>
      <c r="FY1300" s="68"/>
      <c r="FZ1300" s="68"/>
      <c r="GA1300" s="68"/>
      <c r="GB1300" s="68"/>
      <c r="GC1300" s="68"/>
      <c r="GD1300" s="68"/>
      <c r="GE1300" s="68"/>
      <c r="GF1300" s="68"/>
      <c r="GG1300" s="68"/>
      <c r="GH1300" s="68"/>
      <c r="GI1300" s="68"/>
      <c r="GJ1300" s="68"/>
      <c r="GK1300" s="68"/>
      <c r="GL1300" s="68"/>
      <c r="GM1300" s="68"/>
      <c r="GN1300" s="68"/>
      <c r="GO1300" s="68"/>
      <c r="GP1300" s="68"/>
      <c r="GQ1300" s="68"/>
      <c r="GR1300" s="68"/>
      <c r="GS1300" s="68"/>
      <c r="GT1300" s="68"/>
      <c r="GU1300" s="68"/>
      <c r="GV1300" s="68"/>
      <c r="GW1300" s="68"/>
      <c r="GX1300" s="68"/>
      <c r="GY1300" s="68"/>
      <c r="GZ1300" s="68"/>
      <c r="HA1300" s="68"/>
      <c r="HB1300" s="68"/>
      <c r="HC1300" s="68"/>
      <c r="HD1300" s="68"/>
      <c r="HE1300" s="68"/>
      <c r="HF1300" s="68"/>
      <c r="HG1300" s="68"/>
      <c r="HH1300" s="68"/>
      <c r="HI1300" s="68"/>
      <c r="HJ1300" s="68"/>
      <c r="HK1300" s="68"/>
      <c r="HL1300" s="68"/>
      <c r="HM1300" s="68"/>
      <c r="HN1300" s="68"/>
      <c r="HO1300" s="68"/>
      <c r="HP1300" s="68"/>
      <c r="HQ1300" s="68"/>
      <c r="HR1300" s="68"/>
      <c r="HS1300" s="68"/>
      <c r="HT1300" s="68"/>
      <c r="HU1300" s="68"/>
    </row>
    <row r="1301" spans="1:229" s="73" customFormat="1" ht="16.5" customHeight="1">
      <c r="A1301" s="44">
        <v>44141</v>
      </c>
      <c r="B1301" s="28" t="s">
        <v>332</v>
      </c>
      <c r="C1301" s="46">
        <v>25</v>
      </c>
      <c r="D1301" s="46">
        <v>27300</v>
      </c>
      <c r="E1301" s="54">
        <v>350</v>
      </c>
      <c r="F1301" s="46">
        <v>400</v>
      </c>
      <c r="G1301" s="46">
        <v>450</v>
      </c>
      <c r="H1301" s="46">
        <v>1250</v>
      </c>
      <c r="I1301" s="46">
        <v>1250</v>
      </c>
      <c r="J1301" s="47">
        <v>2500</v>
      </c>
      <c r="K1301" s="47" t="s">
        <v>40</v>
      </c>
      <c r="L1301" s="68"/>
      <c r="M1301" s="68"/>
      <c r="N1301" s="68"/>
      <c r="O1301" s="68"/>
      <c r="P1301" s="68"/>
      <c r="Q1301" s="68"/>
      <c r="R1301" s="68"/>
      <c r="S1301" s="68"/>
      <c r="T1301" s="68"/>
      <c r="U1301" s="68"/>
      <c r="V1301" s="68"/>
      <c r="W1301" s="68"/>
      <c r="X1301" s="68"/>
      <c r="Y1301" s="68"/>
      <c r="Z1301" s="68"/>
      <c r="AA1301" s="68"/>
      <c r="AB1301" s="68"/>
      <c r="AC1301" s="68"/>
      <c r="AD1301" s="68"/>
      <c r="AE1301" s="68"/>
      <c r="AF1301" s="68"/>
      <c r="AG1301" s="68"/>
      <c r="AH1301" s="68"/>
      <c r="AI1301" s="68"/>
      <c r="AJ1301" s="68"/>
      <c r="AK1301" s="68"/>
      <c r="AL1301" s="68"/>
      <c r="AM1301" s="68"/>
      <c r="AN1301" s="68"/>
      <c r="AO1301" s="68"/>
      <c r="AP1301" s="68"/>
      <c r="AQ1301" s="68"/>
      <c r="AR1301" s="68"/>
      <c r="AS1301" s="68"/>
      <c r="AT1301" s="68"/>
      <c r="AU1301" s="68"/>
      <c r="AV1301" s="68"/>
      <c r="AW1301" s="68"/>
      <c r="AX1301" s="68"/>
      <c r="AY1301" s="68"/>
      <c r="AZ1301" s="68"/>
      <c r="BA1301" s="68"/>
      <c r="BB1301" s="68"/>
      <c r="BC1301" s="68"/>
      <c r="BD1301" s="68"/>
      <c r="BE1301" s="68"/>
      <c r="BF1301" s="68"/>
      <c r="BG1301" s="68"/>
      <c r="BH1301" s="68"/>
      <c r="BI1301" s="68"/>
      <c r="BJ1301" s="68"/>
      <c r="BK1301" s="68"/>
      <c r="BL1301" s="68"/>
      <c r="BM1301" s="68"/>
      <c r="BN1301" s="68"/>
      <c r="BO1301" s="68"/>
      <c r="BP1301" s="68"/>
      <c r="BQ1301" s="68"/>
      <c r="BR1301" s="68"/>
      <c r="BS1301" s="68"/>
      <c r="BT1301" s="68"/>
      <c r="BU1301" s="68"/>
      <c r="BV1301" s="68"/>
      <c r="BW1301" s="68"/>
      <c r="BX1301" s="68"/>
      <c r="BY1301" s="68"/>
      <c r="BZ1301" s="68"/>
      <c r="CA1301" s="68"/>
      <c r="CB1301" s="68"/>
      <c r="CC1301" s="68"/>
      <c r="CD1301" s="68"/>
      <c r="CE1301" s="68"/>
      <c r="CF1301" s="68"/>
      <c r="CG1301" s="68"/>
      <c r="CH1301" s="68"/>
      <c r="CI1301" s="68"/>
      <c r="CJ1301" s="68"/>
      <c r="CK1301" s="68"/>
      <c r="CL1301" s="68"/>
      <c r="CM1301" s="68"/>
      <c r="CN1301" s="68"/>
      <c r="CO1301" s="68"/>
      <c r="CP1301" s="68"/>
      <c r="CQ1301" s="68"/>
      <c r="CR1301" s="68"/>
      <c r="CS1301" s="68"/>
      <c r="CT1301" s="68"/>
      <c r="CU1301" s="68"/>
      <c r="CV1301" s="68"/>
      <c r="CW1301" s="68"/>
      <c r="CX1301" s="68"/>
      <c r="CY1301" s="68"/>
      <c r="CZ1301" s="68"/>
      <c r="DA1301" s="68"/>
      <c r="DB1301" s="68"/>
      <c r="DC1301" s="68"/>
      <c r="DD1301" s="68"/>
      <c r="DE1301" s="68"/>
      <c r="DF1301" s="68"/>
      <c r="DG1301" s="68"/>
      <c r="DH1301" s="68"/>
      <c r="DI1301" s="68"/>
      <c r="DJ1301" s="68"/>
      <c r="DK1301" s="68"/>
      <c r="DL1301" s="68"/>
      <c r="DM1301" s="68"/>
      <c r="DN1301" s="68"/>
      <c r="DO1301" s="68"/>
      <c r="DP1301" s="68"/>
      <c r="DQ1301" s="68"/>
      <c r="DR1301" s="68"/>
      <c r="DS1301" s="68"/>
      <c r="DT1301" s="68"/>
      <c r="DU1301" s="68"/>
      <c r="DV1301" s="68"/>
      <c r="DW1301" s="68"/>
      <c r="DX1301" s="68"/>
      <c r="DY1301" s="68"/>
      <c r="DZ1301" s="68"/>
      <c r="EA1301" s="68"/>
      <c r="EB1301" s="68"/>
      <c r="EC1301" s="68"/>
      <c r="ED1301" s="68"/>
      <c r="EE1301" s="68"/>
      <c r="EF1301" s="68"/>
      <c r="EG1301" s="68"/>
      <c r="EH1301" s="68"/>
      <c r="EI1301" s="68"/>
      <c r="EJ1301" s="68"/>
      <c r="EK1301" s="68"/>
      <c r="EL1301" s="68"/>
      <c r="EM1301" s="68"/>
      <c r="EN1301" s="68"/>
      <c r="EO1301" s="68"/>
      <c r="EP1301" s="68"/>
      <c r="EQ1301" s="68"/>
      <c r="ER1301" s="68"/>
      <c r="ES1301" s="68"/>
      <c r="ET1301" s="68"/>
      <c r="EU1301" s="68"/>
      <c r="EV1301" s="68"/>
      <c r="EW1301" s="68"/>
      <c r="EX1301" s="68"/>
      <c r="EY1301" s="68"/>
      <c r="EZ1301" s="68"/>
      <c r="FA1301" s="68"/>
      <c r="FB1301" s="68"/>
      <c r="FC1301" s="68"/>
      <c r="FD1301" s="68"/>
      <c r="FE1301" s="68"/>
      <c r="FF1301" s="68"/>
      <c r="FG1301" s="68"/>
      <c r="FH1301" s="68"/>
      <c r="FI1301" s="68"/>
      <c r="FJ1301" s="68"/>
      <c r="FK1301" s="68"/>
      <c r="FL1301" s="68"/>
      <c r="FM1301" s="68"/>
      <c r="FN1301" s="68"/>
      <c r="FO1301" s="68"/>
      <c r="FP1301" s="68"/>
      <c r="FQ1301" s="68"/>
      <c r="FR1301" s="68"/>
      <c r="FS1301" s="68"/>
      <c r="FT1301" s="68"/>
      <c r="FU1301" s="68"/>
      <c r="FV1301" s="68"/>
      <c r="FW1301" s="68"/>
      <c r="FX1301" s="68"/>
      <c r="FY1301" s="68"/>
      <c r="FZ1301" s="68"/>
      <c r="GA1301" s="68"/>
      <c r="GB1301" s="68"/>
      <c r="GC1301" s="68"/>
      <c r="GD1301" s="68"/>
      <c r="GE1301" s="68"/>
      <c r="GF1301" s="68"/>
      <c r="GG1301" s="68"/>
      <c r="GH1301" s="68"/>
      <c r="GI1301" s="68"/>
      <c r="GJ1301" s="68"/>
      <c r="GK1301" s="68"/>
      <c r="GL1301" s="68"/>
      <c r="GM1301" s="68"/>
      <c r="GN1301" s="68"/>
      <c r="GO1301" s="68"/>
      <c r="GP1301" s="68"/>
      <c r="GQ1301" s="68"/>
      <c r="GR1301" s="68"/>
      <c r="GS1301" s="68"/>
      <c r="GT1301" s="68"/>
      <c r="GU1301" s="68"/>
      <c r="GV1301" s="68"/>
      <c r="GW1301" s="68"/>
      <c r="GX1301" s="68"/>
      <c r="GY1301" s="68"/>
      <c r="GZ1301" s="68"/>
      <c r="HA1301" s="68"/>
      <c r="HB1301" s="68"/>
      <c r="HC1301" s="68"/>
      <c r="HD1301" s="68"/>
      <c r="HE1301" s="68"/>
      <c r="HF1301" s="68"/>
      <c r="HG1301" s="68"/>
      <c r="HH1301" s="68"/>
      <c r="HI1301" s="68"/>
      <c r="HJ1301" s="68"/>
      <c r="HK1301" s="68"/>
      <c r="HL1301" s="68"/>
      <c r="HM1301" s="68"/>
      <c r="HN1301" s="68"/>
      <c r="HO1301" s="68"/>
      <c r="HP1301" s="68"/>
      <c r="HQ1301" s="68"/>
      <c r="HR1301" s="68"/>
      <c r="HS1301" s="68"/>
      <c r="HT1301" s="68"/>
      <c r="HU1301" s="68"/>
    </row>
    <row r="1302" spans="1:229" s="73" customFormat="1" ht="16.5" customHeight="1">
      <c r="A1302" s="44">
        <v>44141</v>
      </c>
      <c r="B1302" s="28" t="s">
        <v>333</v>
      </c>
      <c r="C1302" s="46">
        <v>25</v>
      </c>
      <c r="D1302" s="46">
        <v>26600</v>
      </c>
      <c r="E1302" s="54">
        <v>375</v>
      </c>
      <c r="F1302" s="46">
        <v>425</v>
      </c>
      <c r="G1302" s="46">
        <v>475</v>
      </c>
      <c r="H1302" s="46">
        <v>0</v>
      </c>
      <c r="I1302" s="46">
        <v>0</v>
      </c>
      <c r="J1302" s="47">
        <v>0</v>
      </c>
      <c r="K1302" s="47" t="s">
        <v>42</v>
      </c>
      <c r="L1302" s="68"/>
      <c r="M1302" s="68"/>
      <c r="N1302" s="68"/>
      <c r="O1302" s="68"/>
      <c r="P1302" s="68"/>
      <c r="Q1302" s="68"/>
      <c r="R1302" s="68"/>
      <c r="S1302" s="68"/>
      <c r="T1302" s="68"/>
      <c r="U1302" s="68"/>
      <c r="V1302" s="68"/>
      <c r="W1302" s="68"/>
      <c r="X1302" s="68"/>
      <c r="Y1302" s="68"/>
      <c r="Z1302" s="68"/>
      <c r="AA1302" s="68"/>
      <c r="AB1302" s="68"/>
      <c r="AC1302" s="68"/>
      <c r="AD1302" s="68"/>
      <c r="AE1302" s="68"/>
      <c r="AF1302" s="68"/>
      <c r="AG1302" s="68"/>
      <c r="AH1302" s="68"/>
      <c r="AI1302" s="68"/>
      <c r="AJ1302" s="68"/>
      <c r="AK1302" s="68"/>
      <c r="AL1302" s="68"/>
      <c r="AM1302" s="68"/>
      <c r="AN1302" s="68"/>
      <c r="AO1302" s="68"/>
      <c r="AP1302" s="68"/>
      <c r="AQ1302" s="68"/>
      <c r="AR1302" s="68"/>
      <c r="AS1302" s="68"/>
      <c r="AT1302" s="68"/>
      <c r="AU1302" s="68"/>
      <c r="AV1302" s="68"/>
      <c r="AW1302" s="68"/>
      <c r="AX1302" s="68"/>
      <c r="AY1302" s="68"/>
      <c r="AZ1302" s="68"/>
      <c r="BA1302" s="68"/>
      <c r="BB1302" s="68"/>
      <c r="BC1302" s="68"/>
      <c r="BD1302" s="68"/>
      <c r="BE1302" s="68"/>
      <c r="BF1302" s="68"/>
      <c r="BG1302" s="68"/>
      <c r="BH1302" s="68"/>
      <c r="BI1302" s="68"/>
      <c r="BJ1302" s="68"/>
      <c r="BK1302" s="68"/>
      <c r="BL1302" s="68"/>
      <c r="BM1302" s="68"/>
      <c r="BN1302" s="68"/>
      <c r="BO1302" s="68"/>
      <c r="BP1302" s="68"/>
      <c r="BQ1302" s="68"/>
      <c r="BR1302" s="68"/>
      <c r="BS1302" s="68"/>
      <c r="BT1302" s="68"/>
      <c r="BU1302" s="68"/>
      <c r="BV1302" s="68"/>
      <c r="BW1302" s="68"/>
      <c r="BX1302" s="68"/>
      <c r="BY1302" s="68"/>
      <c r="BZ1302" s="68"/>
      <c r="CA1302" s="68"/>
      <c r="CB1302" s="68"/>
      <c r="CC1302" s="68"/>
      <c r="CD1302" s="68"/>
      <c r="CE1302" s="68"/>
      <c r="CF1302" s="68"/>
      <c r="CG1302" s="68"/>
      <c r="CH1302" s="68"/>
      <c r="CI1302" s="68"/>
      <c r="CJ1302" s="68"/>
      <c r="CK1302" s="68"/>
      <c r="CL1302" s="68"/>
      <c r="CM1302" s="68"/>
      <c r="CN1302" s="68"/>
      <c r="CO1302" s="68"/>
      <c r="CP1302" s="68"/>
      <c r="CQ1302" s="68"/>
      <c r="CR1302" s="68"/>
      <c r="CS1302" s="68"/>
      <c r="CT1302" s="68"/>
      <c r="CU1302" s="68"/>
      <c r="CV1302" s="68"/>
      <c r="CW1302" s="68"/>
      <c r="CX1302" s="68"/>
      <c r="CY1302" s="68"/>
      <c r="CZ1302" s="68"/>
      <c r="DA1302" s="68"/>
      <c r="DB1302" s="68"/>
      <c r="DC1302" s="68"/>
      <c r="DD1302" s="68"/>
      <c r="DE1302" s="68"/>
      <c r="DF1302" s="68"/>
      <c r="DG1302" s="68"/>
      <c r="DH1302" s="68"/>
      <c r="DI1302" s="68"/>
      <c r="DJ1302" s="68"/>
      <c r="DK1302" s="68"/>
      <c r="DL1302" s="68"/>
      <c r="DM1302" s="68"/>
      <c r="DN1302" s="68"/>
      <c r="DO1302" s="68"/>
      <c r="DP1302" s="68"/>
      <c r="DQ1302" s="68"/>
      <c r="DR1302" s="68"/>
      <c r="DS1302" s="68"/>
      <c r="DT1302" s="68"/>
      <c r="DU1302" s="68"/>
      <c r="DV1302" s="68"/>
      <c r="DW1302" s="68"/>
      <c r="DX1302" s="68"/>
      <c r="DY1302" s="68"/>
      <c r="DZ1302" s="68"/>
      <c r="EA1302" s="68"/>
      <c r="EB1302" s="68"/>
      <c r="EC1302" s="68"/>
      <c r="ED1302" s="68"/>
      <c r="EE1302" s="68"/>
      <c r="EF1302" s="68"/>
      <c r="EG1302" s="68"/>
      <c r="EH1302" s="68"/>
      <c r="EI1302" s="68"/>
      <c r="EJ1302" s="68"/>
      <c r="EK1302" s="68"/>
      <c r="EL1302" s="68"/>
      <c r="EM1302" s="68"/>
      <c r="EN1302" s="68"/>
      <c r="EO1302" s="68"/>
      <c r="EP1302" s="68"/>
      <c r="EQ1302" s="68"/>
      <c r="ER1302" s="68"/>
      <c r="ES1302" s="68"/>
      <c r="ET1302" s="68"/>
      <c r="EU1302" s="68"/>
      <c r="EV1302" s="68"/>
      <c r="EW1302" s="68"/>
      <c r="EX1302" s="68"/>
      <c r="EY1302" s="68"/>
      <c r="EZ1302" s="68"/>
      <c r="FA1302" s="68"/>
      <c r="FB1302" s="68"/>
      <c r="FC1302" s="68"/>
      <c r="FD1302" s="68"/>
      <c r="FE1302" s="68"/>
      <c r="FF1302" s="68"/>
      <c r="FG1302" s="68"/>
      <c r="FH1302" s="68"/>
      <c r="FI1302" s="68"/>
      <c r="FJ1302" s="68"/>
      <c r="FK1302" s="68"/>
      <c r="FL1302" s="68"/>
      <c r="FM1302" s="68"/>
      <c r="FN1302" s="68"/>
      <c r="FO1302" s="68"/>
      <c r="FP1302" s="68"/>
      <c r="FQ1302" s="68"/>
      <c r="FR1302" s="68"/>
      <c r="FS1302" s="68"/>
      <c r="FT1302" s="68"/>
      <c r="FU1302" s="68"/>
      <c r="FV1302" s="68"/>
      <c r="FW1302" s="68"/>
      <c r="FX1302" s="68"/>
      <c r="FY1302" s="68"/>
      <c r="FZ1302" s="68"/>
      <c r="GA1302" s="68"/>
      <c r="GB1302" s="68"/>
      <c r="GC1302" s="68"/>
      <c r="GD1302" s="68"/>
      <c r="GE1302" s="68"/>
      <c r="GF1302" s="68"/>
      <c r="GG1302" s="68"/>
      <c r="GH1302" s="68"/>
      <c r="GI1302" s="68"/>
      <c r="GJ1302" s="68"/>
      <c r="GK1302" s="68"/>
      <c r="GL1302" s="68"/>
      <c r="GM1302" s="68"/>
      <c r="GN1302" s="68"/>
      <c r="GO1302" s="68"/>
      <c r="GP1302" s="68"/>
      <c r="GQ1302" s="68"/>
      <c r="GR1302" s="68"/>
      <c r="GS1302" s="68"/>
      <c r="GT1302" s="68"/>
      <c r="GU1302" s="68"/>
      <c r="GV1302" s="68"/>
      <c r="GW1302" s="68"/>
      <c r="GX1302" s="68"/>
      <c r="GY1302" s="68"/>
      <c r="GZ1302" s="68"/>
      <c r="HA1302" s="68"/>
      <c r="HB1302" s="68"/>
      <c r="HC1302" s="68"/>
      <c r="HD1302" s="68"/>
      <c r="HE1302" s="68"/>
      <c r="HF1302" s="68"/>
      <c r="HG1302" s="68"/>
      <c r="HH1302" s="68"/>
      <c r="HI1302" s="68"/>
      <c r="HJ1302" s="68"/>
      <c r="HK1302" s="68"/>
      <c r="HL1302" s="68"/>
      <c r="HM1302" s="68"/>
      <c r="HN1302" s="68"/>
      <c r="HO1302" s="68"/>
      <c r="HP1302" s="68"/>
      <c r="HQ1302" s="68"/>
      <c r="HR1302" s="68"/>
      <c r="HS1302" s="68"/>
      <c r="HT1302" s="68"/>
      <c r="HU1302" s="68"/>
    </row>
    <row r="1303" spans="1:229" s="73" customFormat="1" ht="16.5" customHeight="1">
      <c r="A1303" s="44">
        <v>44141</v>
      </c>
      <c r="B1303" s="28" t="s">
        <v>332</v>
      </c>
      <c r="C1303" s="46">
        <v>25</v>
      </c>
      <c r="D1303" s="46">
        <v>26600</v>
      </c>
      <c r="E1303" s="54">
        <v>350</v>
      </c>
      <c r="F1303" s="46">
        <v>400</v>
      </c>
      <c r="G1303" s="46">
        <v>450</v>
      </c>
      <c r="H1303" s="46">
        <v>1250</v>
      </c>
      <c r="I1303" s="46">
        <v>1250</v>
      </c>
      <c r="J1303" s="47">
        <v>2500</v>
      </c>
      <c r="K1303" s="47" t="s">
        <v>40</v>
      </c>
      <c r="L1303" s="68"/>
      <c r="M1303" s="68"/>
      <c r="N1303" s="68"/>
      <c r="O1303" s="68"/>
      <c r="P1303" s="68"/>
      <c r="Q1303" s="68"/>
      <c r="R1303" s="68"/>
      <c r="S1303" s="68"/>
      <c r="T1303" s="68"/>
      <c r="U1303" s="68"/>
      <c r="V1303" s="68"/>
      <c r="W1303" s="68"/>
      <c r="X1303" s="68"/>
      <c r="Y1303" s="68"/>
      <c r="Z1303" s="68"/>
      <c r="AA1303" s="68"/>
      <c r="AB1303" s="68"/>
      <c r="AC1303" s="68"/>
      <c r="AD1303" s="68"/>
      <c r="AE1303" s="68"/>
      <c r="AF1303" s="68"/>
      <c r="AG1303" s="68"/>
      <c r="AH1303" s="68"/>
      <c r="AI1303" s="68"/>
      <c r="AJ1303" s="68"/>
      <c r="AK1303" s="68"/>
      <c r="AL1303" s="68"/>
      <c r="AM1303" s="68"/>
      <c r="AN1303" s="68"/>
      <c r="AO1303" s="68"/>
      <c r="AP1303" s="68"/>
      <c r="AQ1303" s="68"/>
      <c r="AR1303" s="68"/>
      <c r="AS1303" s="68"/>
      <c r="AT1303" s="68"/>
      <c r="AU1303" s="68"/>
      <c r="AV1303" s="68"/>
      <c r="AW1303" s="68"/>
      <c r="AX1303" s="68"/>
      <c r="AY1303" s="68"/>
      <c r="AZ1303" s="68"/>
      <c r="BA1303" s="68"/>
      <c r="BB1303" s="68"/>
      <c r="BC1303" s="68"/>
      <c r="BD1303" s="68"/>
      <c r="BE1303" s="68"/>
      <c r="BF1303" s="68"/>
      <c r="BG1303" s="68"/>
      <c r="BH1303" s="68"/>
      <c r="BI1303" s="68"/>
      <c r="BJ1303" s="68"/>
      <c r="BK1303" s="68"/>
      <c r="BL1303" s="68"/>
      <c r="BM1303" s="68"/>
      <c r="BN1303" s="68"/>
      <c r="BO1303" s="68"/>
      <c r="BP1303" s="68"/>
      <c r="BQ1303" s="68"/>
      <c r="BR1303" s="68"/>
      <c r="BS1303" s="68"/>
      <c r="BT1303" s="68"/>
      <c r="BU1303" s="68"/>
      <c r="BV1303" s="68"/>
      <c r="BW1303" s="68"/>
      <c r="BX1303" s="68"/>
      <c r="BY1303" s="68"/>
      <c r="BZ1303" s="68"/>
      <c r="CA1303" s="68"/>
      <c r="CB1303" s="68"/>
      <c r="CC1303" s="68"/>
      <c r="CD1303" s="68"/>
      <c r="CE1303" s="68"/>
      <c r="CF1303" s="68"/>
      <c r="CG1303" s="68"/>
      <c r="CH1303" s="68"/>
      <c r="CI1303" s="68"/>
      <c r="CJ1303" s="68"/>
      <c r="CK1303" s="68"/>
      <c r="CL1303" s="68"/>
      <c r="CM1303" s="68"/>
      <c r="CN1303" s="68"/>
      <c r="CO1303" s="68"/>
      <c r="CP1303" s="68"/>
      <c r="CQ1303" s="68"/>
      <c r="CR1303" s="68"/>
      <c r="CS1303" s="68"/>
      <c r="CT1303" s="68"/>
      <c r="CU1303" s="68"/>
      <c r="CV1303" s="68"/>
      <c r="CW1303" s="68"/>
      <c r="CX1303" s="68"/>
      <c r="CY1303" s="68"/>
      <c r="CZ1303" s="68"/>
      <c r="DA1303" s="68"/>
      <c r="DB1303" s="68"/>
      <c r="DC1303" s="68"/>
      <c r="DD1303" s="68"/>
      <c r="DE1303" s="68"/>
      <c r="DF1303" s="68"/>
      <c r="DG1303" s="68"/>
      <c r="DH1303" s="68"/>
      <c r="DI1303" s="68"/>
      <c r="DJ1303" s="68"/>
      <c r="DK1303" s="68"/>
      <c r="DL1303" s="68"/>
      <c r="DM1303" s="68"/>
      <c r="DN1303" s="68"/>
      <c r="DO1303" s="68"/>
      <c r="DP1303" s="68"/>
      <c r="DQ1303" s="68"/>
      <c r="DR1303" s="68"/>
      <c r="DS1303" s="68"/>
      <c r="DT1303" s="68"/>
      <c r="DU1303" s="68"/>
      <c r="DV1303" s="68"/>
      <c r="DW1303" s="68"/>
      <c r="DX1303" s="68"/>
      <c r="DY1303" s="68"/>
      <c r="DZ1303" s="68"/>
      <c r="EA1303" s="68"/>
      <c r="EB1303" s="68"/>
      <c r="EC1303" s="68"/>
      <c r="ED1303" s="68"/>
      <c r="EE1303" s="68"/>
      <c r="EF1303" s="68"/>
      <c r="EG1303" s="68"/>
      <c r="EH1303" s="68"/>
      <c r="EI1303" s="68"/>
      <c r="EJ1303" s="68"/>
      <c r="EK1303" s="68"/>
      <c r="EL1303" s="68"/>
      <c r="EM1303" s="68"/>
      <c r="EN1303" s="68"/>
      <c r="EO1303" s="68"/>
      <c r="EP1303" s="68"/>
      <c r="EQ1303" s="68"/>
      <c r="ER1303" s="68"/>
      <c r="ES1303" s="68"/>
      <c r="ET1303" s="68"/>
      <c r="EU1303" s="68"/>
      <c r="EV1303" s="68"/>
      <c r="EW1303" s="68"/>
      <c r="EX1303" s="68"/>
      <c r="EY1303" s="68"/>
      <c r="EZ1303" s="68"/>
      <c r="FA1303" s="68"/>
      <c r="FB1303" s="68"/>
      <c r="FC1303" s="68"/>
      <c r="FD1303" s="68"/>
      <c r="FE1303" s="68"/>
      <c r="FF1303" s="68"/>
      <c r="FG1303" s="68"/>
      <c r="FH1303" s="68"/>
      <c r="FI1303" s="68"/>
      <c r="FJ1303" s="68"/>
      <c r="FK1303" s="68"/>
      <c r="FL1303" s="68"/>
      <c r="FM1303" s="68"/>
      <c r="FN1303" s="68"/>
      <c r="FO1303" s="68"/>
      <c r="FP1303" s="68"/>
      <c r="FQ1303" s="68"/>
      <c r="FR1303" s="68"/>
      <c r="FS1303" s="68"/>
      <c r="FT1303" s="68"/>
      <c r="FU1303" s="68"/>
      <c r="FV1303" s="68"/>
      <c r="FW1303" s="68"/>
      <c r="FX1303" s="68"/>
      <c r="FY1303" s="68"/>
      <c r="FZ1303" s="68"/>
      <c r="GA1303" s="68"/>
      <c r="GB1303" s="68"/>
      <c r="GC1303" s="68"/>
      <c r="GD1303" s="68"/>
      <c r="GE1303" s="68"/>
      <c r="GF1303" s="68"/>
      <c r="GG1303" s="68"/>
      <c r="GH1303" s="68"/>
      <c r="GI1303" s="68"/>
      <c r="GJ1303" s="68"/>
      <c r="GK1303" s="68"/>
      <c r="GL1303" s="68"/>
      <c r="GM1303" s="68"/>
      <c r="GN1303" s="68"/>
      <c r="GO1303" s="68"/>
      <c r="GP1303" s="68"/>
      <c r="GQ1303" s="68"/>
      <c r="GR1303" s="68"/>
      <c r="GS1303" s="68"/>
      <c r="GT1303" s="68"/>
      <c r="GU1303" s="68"/>
      <c r="GV1303" s="68"/>
      <c r="GW1303" s="68"/>
      <c r="GX1303" s="68"/>
      <c r="GY1303" s="68"/>
      <c r="GZ1303" s="68"/>
      <c r="HA1303" s="68"/>
      <c r="HB1303" s="68"/>
      <c r="HC1303" s="68"/>
      <c r="HD1303" s="68"/>
      <c r="HE1303" s="68"/>
      <c r="HF1303" s="68"/>
      <c r="HG1303" s="68"/>
      <c r="HH1303" s="68"/>
      <c r="HI1303" s="68"/>
      <c r="HJ1303" s="68"/>
      <c r="HK1303" s="68"/>
      <c r="HL1303" s="68"/>
      <c r="HM1303" s="68"/>
      <c r="HN1303" s="68"/>
      <c r="HO1303" s="68"/>
      <c r="HP1303" s="68"/>
      <c r="HQ1303" s="68"/>
      <c r="HR1303" s="68"/>
      <c r="HS1303" s="68"/>
      <c r="HT1303" s="68"/>
      <c r="HU1303" s="68"/>
    </row>
    <row r="1304" spans="1:229" s="73" customFormat="1" ht="16.5" customHeight="1">
      <c r="A1304" s="44">
        <v>44140</v>
      </c>
      <c r="B1304" s="28" t="s">
        <v>330</v>
      </c>
      <c r="C1304" s="46">
        <v>25</v>
      </c>
      <c r="D1304" s="46">
        <v>26200</v>
      </c>
      <c r="E1304" s="54">
        <v>200</v>
      </c>
      <c r="F1304" s="46">
        <v>250</v>
      </c>
      <c r="G1304" s="46">
        <v>300</v>
      </c>
      <c r="H1304" s="46">
        <v>1250</v>
      </c>
      <c r="I1304" s="46">
        <v>1250</v>
      </c>
      <c r="J1304" s="47">
        <v>2500</v>
      </c>
      <c r="K1304" s="47" t="s">
        <v>40</v>
      </c>
      <c r="L1304" s="68"/>
      <c r="M1304" s="68"/>
      <c r="N1304" s="68"/>
      <c r="O1304" s="68"/>
      <c r="P1304" s="68"/>
      <c r="Q1304" s="68"/>
      <c r="R1304" s="68"/>
      <c r="S1304" s="68"/>
      <c r="T1304" s="68"/>
      <c r="U1304" s="68"/>
      <c r="V1304" s="68"/>
      <c r="W1304" s="68"/>
      <c r="X1304" s="68"/>
      <c r="Y1304" s="68"/>
      <c r="Z1304" s="68"/>
      <c r="AA1304" s="68"/>
      <c r="AB1304" s="68"/>
      <c r="AC1304" s="68"/>
      <c r="AD1304" s="68"/>
      <c r="AE1304" s="68"/>
      <c r="AF1304" s="68"/>
      <c r="AG1304" s="68"/>
      <c r="AH1304" s="68"/>
      <c r="AI1304" s="68"/>
      <c r="AJ1304" s="68"/>
      <c r="AK1304" s="68"/>
      <c r="AL1304" s="68"/>
      <c r="AM1304" s="68"/>
      <c r="AN1304" s="68"/>
      <c r="AO1304" s="68"/>
      <c r="AP1304" s="68"/>
      <c r="AQ1304" s="68"/>
      <c r="AR1304" s="68"/>
      <c r="AS1304" s="68"/>
      <c r="AT1304" s="68"/>
      <c r="AU1304" s="68"/>
      <c r="AV1304" s="68"/>
      <c r="AW1304" s="68"/>
      <c r="AX1304" s="68"/>
      <c r="AY1304" s="68"/>
      <c r="AZ1304" s="68"/>
      <c r="BA1304" s="68"/>
      <c r="BB1304" s="68"/>
      <c r="BC1304" s="68"/>
      <c r="BD1304" s="68"/>
      <c r="BE1304" s="68"/>
      <c r="BF1304" s="68"/>
      <c r="BG1304" s="68"/>
      <c r="BH1304" s="68"/>
      <c r="BI1304" s="68"/>
      <c r="BJ1304" s="68"/>
      <c r="BK1304" s="68"/>
      <c r="BL1304" s="68"/>
      <c r="BM1304" s="68"/>
      <c r="BN1304" s="68"/>
      <c r="BO1304" s="68"/>
      <c r="BP1304" s="68"/>
      <c r="BQ1304" s="68"/>
      <c r="BR1304" s="68"/>
      <c r="BS1304" s="68"/>
      <c r="BT1304" s="68"/>
      <c r="BU1304" s="68"/>
      <c r="BV1304" s="68"/>
      <c r="BW1304" s="68"/>
      <c r="BX1304" s="68"/>
      <c r="BY1304" s="68"/>
      <c r="BZ1304" s="68"/>
      <c r="CA1304" s="68"/>
      <c r="CB1304" s="68"/>
      <c r="CC1304" s="68"/>
      <c r="CD1304" s="68"/>
      <c r="CE1304" s="68"/>
      <c r="CF1304" s="68"/>
      <c r="CG1304" s="68"/>
      <c r="CH1304" s="68"/>
      <c r="CI1304" s="68"/>
      <c r="CJ1304" s="68"/>
      <c r="CK1304" s="68"/>
      <c r="CL1304" s="68"/>
      <c r="CM1304" s="68"/>
      <c r="CN1304" s="68"/>
      <c r="CO1304" s="68"/>
      <c r="CP1304" s="68"/>
      <c r="CQ1304" s="68"/>
      <c r="CR1304" s="68"/>
      <c r="CS1304" s="68"/>
      <c r="CT1304" s="68"/>
      <c r="CU1304" s="68"/>
      <c r="CV1304" s="68"/>
      <c r="CW1304" s="68"/>
      <c r="CX1304" s="68"/>
      <c r="CY1304" s="68"/>
      <c r="CZ1304" s="68"/>
      <c r="DA1304" s="68"/>
      <c r="DB1304" s="68"/>
      <c r="DC1304" s="68"/>
      <c r="DD1304" s="68"/>
      <c r="DE1304" s="68"/>
      <c r="DF1304" s="68"/>
      <c r="DG1304" s="68"/>
      <c r="DH1304" s="68"/>
      <c r="DI1304" s="68"/>
      <c r="DJ1304" s="68"/>
      <c r="DK1304" s="68"/>
      <c r="DL1304" s="68"/>
      <c r="DM1304" s="68"/>
      <c r="DN1304" s="68"/>
      <c r="DO1304" s="68"/>
      <c r="DP1304" s="68"/>
      <c r="DQ1304" s="68"/>
      <c r="DR1304" s="68"/>
      <c r="DS1304" s="68"/>
      <c r="DT1304" s="68"/>
      <c r="DU1304" s="68"/>
      <c r="DV1304" s="68"/>
      <c r="DW1304" s="68"/>
      <c r="DX1304" s="68"/>
      <c r="DY1304" s="68"/>
      <c r="DZ1304" s="68"/>
      <c r="EA1304" s="68"/>
      <c r="EB1304" s="68"/>
      <c r="EC1304" s="68"/>
      <c r="ED1304" s="68"/>
      <c r="EE1304" s="68"/>
      <c r="EF1304" s="68"/>
      <c r="EG1304" s="68"/>
      <c r="EH1304" s="68"/>
      <c r="EI1304" s="68"/>
      <c r="EJ1304" s="68"/>
      <c r="EK1304" s="68"/>
      <c r="EL1304" s="68"/>
      <c r="EM1304" s="68"/>
      <c r="EN1304" s="68"/>
      <c r="EO1304" s="68"/>
      <c r="EP1304" s="68"/>
      <c r="EQ1304" s="68"/>
      <c r="ER1304" s="68"/>
      <c r="ES1304" s="68"/>
      <c r="ET1304" s="68"/>
      <c r="EU1304" s="68"/>
      <c r="EV1304" s="68"/>
      <c r="EW1304" s="68"/>
      <c r="EX1304" s="68"/>
      <c r="EY1304" s="68"/>
      <c r="EZ1304" s="68"/>
      <c r="FA1304" s="68"/>
      <c r="FB1304" s="68"/>
      <c r="FC1304" s="68"/>
      <c r="FD1304" s="68"/>
      <c r="FE1304" s="68"/>
      <c r="FF1304" s="68"/>
      <c r="FG1304" s="68"/>
      <c r="FH1304" s="68"/>
      <c r="FI1304" s="68"/>
      <c r="FJ1304" s="68"/>
      <c r="FK1304" s="68"/>
      <c r="FL1304" s="68"/>
      <c r="FM1304" s="68"/>
      <c r="FN1304" s="68"/>
      <c r="FO1304" s="68"/>
      <c r="FP1304" s="68"/>
      <c r="FQ1304" s="68"/>
      <c r="FR1304" s="68"/>
      <c r="FS1304" s="68"/>
      <c r="FT1304" s="68"/>
      <c r="FU1304" s="68"/>
      <c r="FV1304" s="68"/>
      <c r="FW1304" s="68"/>
      <c r="FX1304" s="68"/>
      <c r="FY1304" s="68"/>
      <c r="FZ1304" s="68"/>
      <c r="GA1304" s="68"/>
      <c r="GB1304" s="68"/>
      <c r="GC1304" s="68"/>
      <c r="GD1304" s="68"/>
      <c r="GE1304" s="68"/>
      <c r="GF1304" s="68"/>
      <c r="GG1304" s="68"/>
      <c r="GH1304" s="68"/>
      <c r="GI1304" s="68"/>
      <c r="GJ1304" s="68"/>
      <c r="GK1304" s="68"/>
      <c r="GL1304" s="68"/>
      <c r="GM1304" s="68"/>
      <c r="GN1304" s="68"/>
      <c r="GO1304" s="68"/>
      <c r="GP1304" s="68"/>
      <c r="GQ1304" s="68"/>
      <c r="GR1304" s="68"/>
      <c r="GS1304" s="68"/>
      <c r="GT1304" s="68"/>
      <c r="GU1304" s="68"/>
      <c r="GV1304" s="68"/>
      <c r="GW1304" s="68"/>
      <c r="GX1304" s="68"/>
      <c r="GY1304" s="68"/>
      <c r="GZ1304" s="68"/>
      <c r="HA1304" s="68"/>
      <c r="HB1304" s="68"/>
      <c r="HC1304" s="68"/>
      <c r="HD1304" s="68"/>
      <c r="HE1304" s="68"/>
      <c r="HF1304" s="68"/>
      <c r="HG1304" s="68"/>
      <c r="HH1304" s="68"/>
      <c r="HI1304" s="68"/>
      <c r="HJ1304" s="68"/>
      <c r="HK1304" s="68"/>
      <c r="HL1304" s="68"/>
      <c r="HM1304" s="68"/>
      <c r="HN1304" s="68"/>
      <c r="HO1304" s="68"/>
      <c r="HP1304" s="68"/>
      <c r="HQ1304" s="68"/>
      <c r="HR1304" s="68"/>
      <c r="HS1304" s="68"/>
      <c r="HT1304" s="68"/>
      <c r="HU1304" s="68"/>
    </row>
    <row r="1305" spans="1:229" s="73" customFormat="1" ht="16.5" customHeight="1">
      <c r="A1305" s="44">
        <v>44139</v>
      </c>
      <c r="B1305" s="28" t="s">
        <v>330</v>
      </c>
      <c r="C1305" s="46">
        <v>25</v>
      </c>
      <c r="D1305" s="46">
        <v>25700</v>
      </c>
      <c r="E1305" s="54">
        <v>350</v>
      </c>
      <c r="F1305" s="46">
        <v>400</v>
      </c>
      <c r="G1305" s="46">
        <v>450</v>
      </c>
      <c r="H1305" s="46">
        <v>0</v>
      </c>
      <c r="I1305" s="46">
        <v>0</v>
      </c>
      <c r="J1305" s="47">
        <v>-1875</v>
      </c>
      <c r="K1305" s="47" t="s">
        <v>44</v>
      </c>
      <c r="L1305" s="68"/>
      <c r="M1305" s="68"/>
      <c r="N1305" s="68"/>
      <c r="O1305" s="68"/>
      <c r="P1305" s="68"/>
      <c r="Q1305" s="68"/>
      <c r="R1305" s="68"/>
      <c r="S1305" s="68"/>
      <c r="T1305" s="68"/>
      <c r="U1305" s="68"/>
      <c r="V1305" s="68"/>
      <c r="W1305" s="68"/>
      <c r="X1305" s="68"/>
      <c r="Y1305" s="68"/>
      <c r="Z1305" s="68"/>
      <c r="AA1305" s="68"/>
      <c r="AB1305" s="68"/>
      <c r="AC1305" s="68"/>
      <c r="AD1305" s="68"/>
      <c r="AE1305" s="68"/>
      <c r="AF1305" s="68"/>
      <c r="AG1305" s="68"/>
      <c r="AH1305" s="68"/>
      <c r="AI1305" s="68"/>
      <c r="AJ1305" s="68"/>
      <c r="AK1305" s="68"/>
      <c r="AL1305" s="68"/>
      <c r="AM1305" s="68"/>
      <c r="AN1305" s="68"/>
      <c r="AO1305" s="68"/>
      <c r="AP1305" s="68"/>
      <c r="AQ1305" s="68"/>
      <c r="AR1305" s="68"/>
      <c r="AS1305" s="68"/>
      <c r="AT1305" s="68"/>
      <c r="AU1305" s="68"/>
      <c r="AV1305" s="68"/>
      <c r="AW1305" s="68"/>
      <c r="AX1305" s="68"/>
      <c r="AY1305" s="68"/>
      <c r="AZ1305" s="68"/>
      <c r="BA1305" s="68"/>
      <c r="BB1305" s="68"/>
      <c r="BC1305" s="68"/>
      <c r="BD1305" s="68"/>
      <c r="BE1305" s="68"/>
      <c r="BF1305" s="68"/>
      <c r="BG1305" s="68"/>
      <c r="BH1305" s="68"/>
      <c r="BI1305" s="68"/>
      <c r="BJ1305" s="68"/>
      <c r="BK1305" s="68"/>
      <c r="BL1305" s="68"/>
      <c r="BM1305" s="68"/>
      <c r="BN1305" s="68"/>
      <c r="BO1305" s="68"/>
      <c r="BP1305" s="68"/>
      <c r="BQ1305" s="68"/>
      <c r="BR1305" s="68"/>
      <c r="BS1305" s="68"/>
      <c r="BT1305" s="68"/>
      <c r="BU1305" s="68"/>
      <c r="BV1305" s="68"/>
      <c r="BW1305" s="68"/>
      <c r="BX1305" s="68"/>
      <c r="BY1305" s="68"/>
      <c r="BZ1305" s="68"/>
      <c r="CA1305" s="68"/>
      <c r="CB1305" s="68"/>
      <c r="CC1305" s="68"/>
      <c r="CD1305" s="68"/>
      <c r="CE1305" s="68"/>
      <c r="CF1305" s="68"/>
      <c r="CG1305" s="68"/>
      <c r="CH1305" s="68"/>
      <c r="CI1305" s="68"/>
      <c r="CJ1305" s="68"/>
      <c r="CK1305" s="68"/>
      <c r="CL1305" s="68"/>
      <c r="CM1305" s="68"/>
      <c r="CN1305" s="68"/>
      <c r="CO1305" s="68"/>
      <c r="CP1305" s="68"/>
      <c r="CQ1305" s="68"/>
      <c r="CR1305" s="68"/>
      <c r="CS1305" s="68"/>
      <c r="CT1305" s="68"/>
      <c r="CU1305" s="68"/>
      <c r="CV1305" s="68"/>
      <c r="CW1305" s="68"/>
      <c r="CX1305" s="68"/>
      <c r="CY1305" s="68"/>
      <c r="CZ1305" s="68"/>
      <c r="DA1305" s="68"/>
      <c r="DB1305" s="68"/>
      <c r="DC1305" s="68"/>
      <c r="DD1305" s="68"/>
      <c r="DE1305" s="68"/>
      <c r="DF1305" s="68"/>
      <c r="DG1305" s="68"/>
      <c r="DH1305" s="68"/>
      <c r="DI1305" s="68"/>
      <c r="DJ1305" s="68"/>
      <c r="DK1305" s="68"/>
      <c r="DL1305" s="68"/>
      <c r="DM1305" s="68"/>
      <c r="DN1305" s="68"/>
      <c r="DO1305" s="68"/>
      <c r="DP1305" s="68"/>
      <c r="DQ1305" s="68"/>
      <c r="DR1305" s="68"/>
      <c r="DS1305" s="68"/>
      <c r="DT1305" s="68"/>
      <c r="DU1305" s="68"/>
      <c r="DV1305" s="68"/>
      <c r="DW1305" s="68"/>
      <c r="DX1305" s="68"/>
      <c r="DY1305" s="68"/>
      <c r="DZ1305" s="68"/>
      <c r="EA1305" s="68"/>
      <c r="EB1305" s="68"/>
      <c r="EC1305" s="68"/>
      <c r="ED1305" s="68"/>
      <c r="EE1305" s="68"/>
      <c r="EF1305" s="68"/>
      <c r="EG1305" s="68"/>
      <c r="EH1305" s="68"/>
      <c r="EI1305" s="68"/>
      <c r="EJ1305" s="68"/>
      <c r="EK1305" s="68"/>
      <c r="EL1305" s="68"/>
      <c r="EM1305" s="68"/>
      <c r="EN1305" s="68"/>
      <c r="EO1305" s="68"/>
      <c r="EP1305" s="68"/>
      <c r="EQ1305" s="68"/>
      <c r="ER1305" s="68"/>
      <c r="ES1305" s="68"/>
      <c r="ET1305" s="68"/>
      <c r="EU1305" s="68"/>
      <c r="EV1305" s="68"/>
      <c r="EW1305" s="68"/>
      <c r="EX1305" s="68"/>
      <c r="EY1305" s="68"/>
      <c r="EZ1305" s="68"/>
      <c r="FA1305" s="68"/>
      <c r="FB1305" s="68"/>
      <c r="FC1305" s="68"/>
      <c r="FD1305" s="68"/>
      <c r="FE1305" s="68"/>
      <c r="FF1305" s="68"/>
      <c r="FG1305" s="68"/>
      <c r="FH1305" s="68"/>
      <c r="FI1305" s="68"/>
      <c r="FJ1305" s="68"/>
      <c r="FK1305" s="68"/>
      <c r="FL1305" s="68"/>
      <c r="FM1305" s="68"/>
      <c r="FN1305" s="68"/>
      <c r="FO1305" s="68"/>
      <c r="FP1305" s="68"/>
      <c r="FQ1305" s="68"/>
      <c r="FR1305" s="68"/>
      <c r="FS1305" s="68"/>
      <c r="FT1305" s="68"/>
      <c r="FU1305" s="68"/>
      <c r="FV1305" s="68"/>
      <c r="FW1305" s="68"/>
      <c r="FX1305" s="68"/>
      <c r="FY1305" s="68"/>
      <c r="FZ1305" s="68"/>
      <c r="GA1305" s="68"/>
      <c r="GB1305" s="68"/>
      <c r="GC1305" s="68"/>
      <c r="GD1305" s="68"/>
      <c r="GE1305" s="68"/>
      <c r="GF1305" s="68"/>
      <c r="GG1305" s="68"/>
      <c r="GH1305" s="68"/>
      <c r="GI1305" s="68"/>
      <c r="GJ1305" s="68"/>
      <c r="GK1305" s="68"/>
      <c r="GL1305" s="68"/>
      <c r="GM1305" s="68"/>
      <c r="GN1305" s="68"/>
      <c r="GO1305" s="68"/>
      <c r="GP1305" s="68"/>
      <c r="GQ1305" s="68"/>
      <c r="GR1305" s="68"/>
      <c r="GS1305" s="68"/>
      <c r="GT1305" s="68"/>
      <c r="GU1305" s="68"/>
      <c r="GV1305" s="68"/>
      <c r="GW1305" s="68"/>
      <c r="GX1305" s="68"/>
      <c r="GY1305" s="68"/>
      <c r="GZ1305" s="68"/>
      <c r="HA1305" s="68"/>
      <c r="HB1305" s="68"/>
      <c r="HC1305" s="68"/>
      <c r="HD1305" s="68"/>
      <c r="HE1305" s="68"/>
      <c r="HF1305" s="68"/>
      <c r="HG1305" s="68"/>
      <c r="HH1305" s="68"/>
      <c r="HI1305" s="68"/>
      <c r="HJ1305" s="68"/>
      <c r="HK1305" s="68"/>
      <c r="HL1305" s="68"/>
      <c r="HM1305" s="68"/>
      <c r="HN1305" s="68"/>
      <c r="HO1305" s="68"/>
      <c r="HP1305" s="68"/>
      <c r="HQ1305" s="68"/>
      <c r="HR1305" s="68"/>
      <c r="HS1305" s="68"/>
      <c r="HT1305" s="68"/>
      <c r="HU1305" s="68"/>
    </row>
    <row r="1306" spans="1:229" s="73" customFormat="1" ht="16.5" customHeight="1">
      <c r="A1306" s="44">
        <v>44139</v>
      </c>
      <c r="B1306" s="28" t="s">
        <v>330</v>
      </c>
      <c r="C1306" s="46">
        <v>25</v>
      </c>
      <c r="D1306" s="46">
        <v>25600</v>
      </c>
      <c r="E1306" s="54">
        <v>375</v>
      </c>
      <c r="F1306" s="46">
        <v>425</v>
      </c>
      <c r="G1306" s="46">
        <v>500</v>
      </c>
      <c r="H1306" s="46">
        <v>1250</v>
      </c>
      <c r="I1306" s="46">
        <v>0</v>
      </c>
      <c r="J1306" s="47">
        <v>1250</v>
      </c>
      <c r="K1306" s="47" t="s">
        <v>41</v>
      </c>
      <c r="L1306" s="68"/>
      <c r="M1306" s="68"/>
      <c r="N1306" s="68"/>
      <c r="O1306" s="68"/>
      <c r="P1306" s="68"/>
      <c r="Q1306" s="68"/>
      <c r="R1306" s="68"/>
      <c r="S1306" s="68"/>
      <c r="T1306" s="68"/>
      <c r="U1306" s="68"/>
      <c r="V1306" s="68"/>
      <c r="W1306" s="68"/>
      <c r="X1306" s="68"/>
      <c r="Y1306" s="68"/>
      <c r="Z1306" s="68"/>
      <c r="AA1306" s="68"/>
      <c r="AB1306" s="68"/>
      <c r="AC1306" s="68"/>
      <c r="AD1306" s="68"/>
      <c r="AE1306" s="68"/>
      <c r="AF1306" s="68"/>
      <c r="AG1306" s="68"/>
      <c r="AH1306" s="68"/>
      <c r="AI1306" s="68"/>
      <c r="AJ1306" s="68"/>
      <c r="AK1306" s="68"/>
      <c r="AL1306" s="68"/>
      <c r="AM1306" s="68"/>
      <c r="AN1306" s="68"/>
      <c r="AO1306" s="68"/>
      <c r="AP1306" s="68"/>
      <c r="AQ1306" s="68"/>
      <c r="AR1306" s="68"/>
      <c r="AS1306" s="68"/>
      <c r="AT1306" s="68"/>
      <c r="AU1306" s="68"/>
      <c r="AV1306" s="68"/>
      <c r="AW1306" s="68"/>
      <c r="AX1306" s="68"/>
      <c r="AY1306" s="68"/>
      <c r="AZ1306" s="68"/>
      <c r="BA1306" s="68"/>
      <c r="BB1306" s="68"/>
      <c r="BC1306" s="68"/>
      <c r="BD1306" s="68"/>
      <c r="BE1306" s="68"/>
      <c r="BF1306" s="68"/>
      <c r="BG1306" s="68"/>
      <c r="BH1306" s="68"/>
      <c r="BI1306" s="68"/>
      <c r="BJ1306" s="68"/>
      <c r="BK1306" s="68"/>
      <c r="BL1306" s="68"/>
      <c r="BM1306" s="68"/>
      <c r="BN1306" s="68"/>
      <c r="BO1306" s="68"/>
      <c r="BP1306" s="68"/>
      <c r="BQ1306" s="68"/>
      <c r="BR1306" s="68"/>
      <c r="BS1306" s="68"/>
      <c r="BT1306" s="68"/>
      <c r="BU1306" s="68"/>
      <c r="BV1306" s="68"/>
      <c r="BW1306" s="68"/>
      <c r="BX1306" s="68"/>
      <c r="BY1306" s="68"/>
      <c r="BZ1306" s="68"/>
      <c r="CA1306" s="68"/>
      <c r="CB1306" s="68"/>
      <c r="CC1306" s="68"/>
      <c r="CD1306" s="68"/>
      <c r="CE1306" s="68"/>
      <c r="CF1306" s="68"/>
      <c r="CG1306" s="68"/>
      <c r="CH1306" s="68"/>
      <c r="CI1306" s="68"/>
      <c r="CJ1306" s="68"/>
      <c r="CK1306" s="68"/>
      <c r="CL1306" s="68"/>
      <c r="CM1306" s="68"/>
      <c r="CN1306" s="68"/>
      <c r="CO1306" s="68"/>
      <c r="CP1306" s="68"/>
      <c r="CQ1306" s="68"/>
      <c r="CR1306" s="68"/>
      <c r="CS1306" s="68"/>
      <c r="CT1306" s="68"/>
      <c r="CU1306" s="68"/>
      <c r="CV1306" s="68"/>
      <c r="CW1306" s="68"/>
      <c r="CX1306" s="68"/>
      <c r="CY1306" s="68"/>
      <c r="CZ1306" s="68"/>
      <c r="DA1306" s="68"/>
      <c r="DB1306" s="68"/>
      <c r="DC1306" s="68"/>
      <c r="DD1306" s="68"/>
      <c r="DE1306" s="68"/>
      <c r="DF1306" s="68"/>
      <c r="DG1306" s="68"/>
      <c r="DH1306" s="68"/>
      <c r="DI1306" s="68"/>
      <c r="DJ1306" s="68"/>
      <c r="DK1306" s="68"/>
      <c r="DL1306" s="68"/>
      <c r="DM1306" s="68"/>
      <c r="DN1306" s="68"/>
      <c r="DO1306" s="68"/>
      <c r="DP1306" s="68"/>
      <c r="DQ1306" s="68"/>
      <c r="DR1306" s="68"/>
      <c r="DS1306" s="68"/>
      <c r="DT1306" s="68"/>
      <c r="DU1306" s="68"/>
      <c r="DV1306" s="68"/>
      <c r="DW1306" s="68"/>
      <c r="DX1306" s="68"/>
      <c r="DY1306" s="68"/>
      <c r="DZ1306" s="68"/>
      <c r="EA1306" s="68"/>
      <c r="EB1306" s="68"/>
      <c r="EC1306" s="68"/>
      <c r="ED1306" s="68"/>
      <c r="EE1306" s="68"/>
      <c r="EF1306" s="68"/>
      <c r="EG1306" s="68"/>
      <c r="EH1306" s="68"/>
      <c r="EI1306" s="68"/>
      <c r="EJ1306" s="68"/>
      <c r="EK1306" s="68"/>
      <c r="EL1306" s="68"/>
      <c r="EM1306" s="68"/>
      <c r="EN1306" s="68"/>
      <c r="EO1306" s="68"/>
      <c r="EP1306" s="68"/>
      <c r="EQ1306" s="68"/>
      <c r="ER1306" s="68"/>
      <c r="ES1306" s="68"/>
      <c r="ET1306" s="68"/>
      <c r="EU1306" s="68"/>
      <c r="EV1306" s="68"/>
      <c r="EW1306" s="68"/>
      <c r="EX1306" s="68"/>
      <c r="EY1306" s="68"/>
      <c r="EZ1306" s="68"/>
      <c r="FA1306" s="68"/>
      <c r="FB1306" s="68"/>
      <c r="FC1306" s="68"/>
      <c r="FD1306" s="68"/>
      <c r="FE1306" s="68"/>
      <c r="FF1306" s="68"/>
      <c r="FG1306" s="68"/>
      <c r="FH1306" s="68"/>
      <c r="FI1306" s="68"/>
      <c r="FJ1306" s="68"/>
      <c r="FK1306" s="68"/>
      <c r="FL1306" s="68"/>
      <c r="FM1306" s="68"/>
      <c r="FN1306" s="68"/>
      <c r="FO1306" s="68"/>
      <c r="FP1306" s="68"/>
      <c r="FQ1306" s="68"/>
      <c r="FR1306" s="68"/>
      <c r="FS1306" s="68"/>
      <c r="FT1306" s="68"/>
      <c r="FU1306" s="68"/>
      <c r="FV1306" s="68"/>
      <c r="FW1306" s="68"/>
      <c r="FX1306" s="68"/>
      <c r="FY1306" s="68"/>
      <c r="FZ1306" s="68"/>
      <c r="GA1306" s="68"/>
      <c r="GB1306" s="68"/>
      <c r="GC1306" s="68"/>
      <c r="GD1306" s="68"/>
      <c r="GE1306" s="68"/>
      <c r="GF1306" s="68"/>
      <c r="GG1306" s="68"/>
      <c r="GH1306" s="68"/>
      <c r="GI1306" s="68"/>
      <c r="GJ1306" s="68"/>
      <c r="GK1306" s="68"/>
      <c r="GL1306" s="68"/>
      <c r="GM1306" s="68"/>
      <c r="GN1306" s="68"/>
      <c r="GO1306" s="68"/>
      <c r="GP1306" s="68"/>
      <c r="GQ1306" s="68"/>
      <c r="GR1306" s="68"/>
      <c r="GS1306" s="68"/>
      <c r="GT1306" s="68"/>
      <c r="GU1306" s="68"/>
      <c r="GV1306" s="68"/>
      <c r="GW1306" s="68"/>
      <c r="GX1306" s="68"/>
      <c r="GY1306" s="68"/>
      <c r="GZ1306" s="68"/>
      <c r="HA1306" s="68"/>
      <c r="HB1306" s="68"/>
      <c r="HC1306" s="68"/>
      <c r="HD1306" s="68"/>
      <c r="HE1306" s="68"/>
      <c r="HF1306" s="68"/>
      <c r="HG1306" s="68"/>
      <c r="HH1306" s="68"/>
      <c r="HI1306" s="68"/>
      <c r="HJ1306" s="68"/>
      <c r="HK1306" s="68"/>
      <c r="HL1306" s="68"/>
      <c r="HM1306" s="68"/>
      <c r="HN1306" s="68"/>
      <c r="HO1306" s="68"/>
      <c r="HP1306" s="68"/>
      <c r="HQ1306" s="68"/>
      <c r="HR1306" s="68"/>
      <c r="HS1306" s="68"/>
      <c r="HT1306" s="68"/>
      <c r="HU1306" s="68"/>
    </row>
    <row r="1307" spans="1:229" s="73" customFormat="1" ht="16.5" customHeight="1">
      <c r="A1307" s="44">
        <v>44138</v>
      </c>
      <c r="B1307" s="28" t="s">
        <v>330</v>
      </c>
      <c r="C1307" s="46">
        <v>25</v>
      </c>
      <c r="D1307" s="46">
        <v>25500</v>
      </c>
      <c r="E1307" s="54">
        <v>425</v>
      </c>
      <c r="F1307" s="46">
        <v>500</v>
      </c>
      <c r="G1307" s="46">
        <v>575</v>
      </c>
      <c r="H1307" s="46">
        <v>0</v>
      </c>
      <c r="I1307" s="46">
        <v>0</v>
      </c>
      <c r="J1307" s="47">
        <v>-2500</v>
      </c>
      <c r="K1307" s="47" t="s">
        <v>44</v>
      </c>
      <c r="L1307" s="68"/>
      <c r="M1307" s="68"/>
      <c r="N1307" s="68"/>
      <c r="O1307" s="68"/>
      <c r="P1307" s="68"/>
      <c r="Q1307" s="68"/>
      <c r="R1307" s="68"/>
      <c r="S1307" s="68"/>
      <c r="T1307" s="68"/>
      <c r="U1307" s="68"/>
      <c r="V1307" s="68"/>
      <c r="W1307" s="68"/>
      <c r="X1307" s="68"/>
      <c r="Y1307" s="68"/>
      <c r="Z1307" s="68"/>
      <c r="AA1307" s="68"/>
      <c r="AB1307" s="68"/>
      <c r="AC1307" s="68"/>
      <c r="AD1307" s="68"/>
      <c r="AE1307" s="68"/>
      <c r="AF1307" s="68"/>
      <c r="AG1307" s="68"/>
      <c r="AH1307" s="68"/>
      <c r="AI1307" s="68"/>
      <c r="AJ1307" s="68"/>
      <c r="AK1307" s="68"/>
      <c r="AL1307" s="68"/>
      <c r="AM1307" s="68"/>
      <c r="AN1307" s="68"/>
      <c r="AO1307" s="68"/>
      <c r="AP1307" s="68"/>
      <c r="AQ1307" s="68"/>
      <c r="AR1307" s="68"/>
      <c r="AS1307" s="68"/>
      <c r="AT1307" s="68"/>
      <c r="AU1307" s="68"/>
      <c r="AV1307" s="68"/>
      <c r="AW1307" s="68"/>
      <c r="AX1307" s="68"/>
      <c r="AY1307" s="68"/>
      <c r="AZ1307" s="68"/>
      <c r="BA1307" s="68"/>
      <c r="BB1307" s="68"/>
      <c r="BC1307" s="68"/>
      <c r="BD1307" s="68"/>
      <c r="BE1307" s="68"/>
      <c r="BF1307" s="68"/>
      <c r="BG1307" s="68"/>
      <c r="BH1307" s="68"/>
      <c r="BI1307" s="68"/>
      <c r="BJ1307" s="68"/>
      <c r="BK1307" s="68"/>
      <c r="BL1307" s="68"/>
      <c r="BM1307" s="68"/>
      <c r="BN1307" s="68"/>
      <c r="BO1307" s="68"/>
      <c r="BP1307" s="68"/>
      <c r="BQ1307" s="68"/>
      <c r="BR1307" s="68"/>
      <c r="BS1307" s="68"/>
      <c r="BT1307" s="68"/>
      <c r="BU1307" s="68"/>
      <c r="BV1307" s="68"/>
      <c r="BW1307" s="68"/>
      <c r="BX1307" s="68"/>
      <c r="BY1307" s="68"/>
      <c r="BZ1307" s="68"/>
      <c r="CA1307" s="68"/>
      <c r="CB1307" s="68"/>
      <c r="CC1307" s="68"/>
      <c r="CD1307" s="68"/>
      <c r="CE1307" s="68"/>
      <c r="CF1307" s="68"/>
      <c r="CG1307" s="68"/>
      <c r="CH1307" s="68"/>
      <c r="CI1307" s="68"/>
      <c r="CJ1307" s="68"/>
      <c r="CK1307" s="68"/>
      <c r="CL1307" s="68"/>
      <c r="CM1307" s="68"/>
      <c r="CN1307" s="68"/>
      <c r="CO1307" s="68"/>
      <c r="CP1307" s="68"/>
      <c r="CQ1307" s="68"/>
      <c r="CR1307" s="68"/>
      <c r="CS1307" s="68"/>
      <c r="CT1307" s="68"/>
      <c r="CU1307" s="68"/>
      <c r="CV1307" s="68"/>
      <c r="CW1307" s="68"/>
      <c r="CX1307" s="68"/>
      <c r="CY1307" s="68"/>
      <c r="CZ1307" s="68"/>
      <c r="DA1307" s="68"/>
      <c r="DB1307" s="68"/>
      <c r="DC1307" s="68"/>
      <c r="DD1307" s="68"/>
      <c r="DE1307" s="68"/>
      <c r="DF1307" s="68"/>
      <c r="DG1307" s="68"/>
      <c r="DH1307" s="68"/>
      <c r="DI1307" s="68"/>
      <c r="DJ1307" s="68"/>
      <c r="DK1307" s="68"/>
      <c r="DL1307" s="68"/>
      <c r="DM1307" s="68"/>
      <c r="DN1307" s="68"/>
      <c r="DO1307" s="68"/>
      <c r="DP1307" s="68"/>
      <c r="DQ1307" s="68"/>
      <c r="DR1307" s="68"/>
      <c r="DS1307" s="68"/>
      <c r="DT1307" s="68"/>
      <c r="DU1307" s="68"/>
      <c r="DV1307" s="68"/>
      <c r="DW1307" s="68"/>
      <c r="DX1307" s="68"/>
      <c r="DY1307" s="68"/>
      <c r="DZ1307" s="68"/>
      <c r="EA1307" s="68"/>
      <c r="EB1307" s="68"/>
      <c r="EC1307" s="68"/>
      <c r="ED1307" s="68"/>
      <c r="EE1307" s="68"/>
      <c r="EF1307" s="68"/>
      <c r="EG1307" s="68"/>
      <c r="EH1307" s="68"/>
      <c r="EI1307" s="68"/>
      <c r="EJ1307" s="68"/>
      <c r="EK1307" s="68"/>
      <c r="EL1307" s="68"/>
      <c r="EM1307" s="68"/>
      <c r="EN1307" s="68"/>
      <c r="EO1307" s="68"/>
      <c r="EP1307" s="68"/>
      <c r="EQ1307" s="68"/>
      <c r="ER1307" s="68"/>
      <c r="ES1307" s="68"/>
      <c r="ET1307" s="68"/>
      <c r="EU1307" s="68"/>
      <c r="EV1307" s="68"/>
      <c r="EW1307" s="68"/>
      <c r="EX1307" s="68"/>
      <c r="EY1307" s="68"/>
      <c r="EZ1307" s="68"/>
      <c r="FA1307" s="68"/>
      <c r="FB1307" s="68"/>
      <c r="FC1307" s="68"/>
      <c r="FD1307" s="68"/>
      <c r="FE1307" s="68"/>
      <c r="FF1307" s="68"/>
      <c r="FG1307" s="68"/>
      <c r="FH1307" s="68"/>
      <c r="FI1307" s="68"/>
      <c r="FJ1307" s="68"/>
      <c r="FK1307" s="68"/>
      <c r="FL1307" s="68"/>
      <c r="FM1307" s="68"/>
      <c r="FN1307" s="68"/>
      <c r="FO1307" s="68"/>
      <c r="FP1307" s="68"/>
      <c r="FQ1307" s="68"/>
      <c r="FR1307" s="68"/>
      <c r="FS1307" s="68"/>
      <c r="FT1307" s="68"/>
      <c r="FU1307" s="68"/>
      <c r="FV1307" s="68"/>
      <c r="FW1307" s="68"/>
      <c r="FX1307" s="68"/>
      <c r="FY1307" s="68"/>
      <c r="FZ1307" s="68"/>
      <c r="GA1307" s="68"/>
      <c r="GB1307" s="68"/>
      <c r="GC1307" s="68"/>
      <c r="GD1307" s="68"/>
      <c r="GE1307" s="68"/>
      <c r="GF1307" s="68"/>
      <c r="GG1307" s="68"/>
      <c r="GH1307" s="68"/>
      <c r="GI1307" s="68"/>
      <c r="GJ1307" s="68"/>
      <c r="GK1307" s="68"/>
      <c r="GL1307" s="68"/>
      <c r="GM1307" s="68"/>
      <c r="GN1307" s="68"/>
      <c r="GO1307" s="68"/>
      <c r="GP1307" s="68"/>
      <c r="GQ1307" s="68"/>
      <c r="GR1307" s="68"/>
      <c r="GS1307" s="68"/>
      <c r="GT1307" s="68"/>
      <c r="GU1307" s="68"/>
      <c r="GV1307" s="68"/>
      <c r="GW1307" s="68"/>
      <c r="GX1307" s="68"/>
      <c r="GY1307" s="68"/>
      <c r="GZ1307" s="68"/>
      <c r="HA1307" s="68"/>
      <c r="HB1307" s="68"/>
      <c r="HC1307" s="68"/>
      <c r="HD1307" s="68"/>
      <c r="HE1307" s="68"/>
      <c r="HF1307" s="68"/>
      <c r="HG1307" s="68"/>
      <c r="HH1307" s="68"/>
      <c r="HI1307" s="68"/>
      <c r="HJ1307" s="68"/>
      <c r="HK1307" s="68"/>
      <c r="HL1307" s="68"/>
      <c r="HM1307" s="68"/>
      <c r="HN1307" s="68"/>
      <c r="HO1307" s="68"/>
      <c r="HP1307" s="68"/>
      <c r="HQ1307" s="68"/>
      <c r="HR1307" s="68"/>
      <c r="HS1307" s="68"/>
      <c r="HT1307" s="68"/>
      <c r="HU1307" s="68"/>
    </row>
    <row r="1308" spans="1:229" s="73" customFormat="1" ht="16.5" customHeight="1">
      <c r="A1308" s="44">
        <v>44137</v>
      </c>
      <c r="B1308" s="28" t="s">
        <v>330</v>
      </c>
      <c r="C1308" s="46">
        <v>25</v>
      </c>
      <c r="D1308" s="46">
        <v>24500</v>
      </c>
      <c r="E1308" s="54">
        <v>350</v>
      </c>
      <c r="F1308" s="46">
        <v>425</v>
      </c>
      <c r="G1308" s="46">
        <v>500</v>
      </c>
      <c r="H1308" s="46">
        <v>1875</v>
      </c>
      <c r="I1308" s="46">
        <v>1875</v>
      </c>
      <c r="J1308" s="47">
        <v>3750</v>
      </c>
      <c r="K1308" s="47" t="s">
        <v>40</v>
      </c>
      <c r="L1308" s="68"/>
      <c r="M1308" s="68"/>
      <c r="N1308" s="68"/>
      <c r="O1308" s="68"/>
      <c r="P1308" s="68"/>
      <c r="Q1308" s="68"/>
      <c r="R1308" s="68"/>
      <c r="S1308" s="68"/>
      <c r="T1308" s="68"/>
      <c r="U1308" s="68"/>
      <c r="V1308" s="68"/>
      <c r="W1308" s="68"/>
      <c r="X1308" s="68"/>
      <c r="Y1308" s="68"/>
      <c r="Z1308" s="68"/>
      <c r="AA1308" s="68"/>
      <c r="AB1308" s="68"/>
      <c r="AC1308" s="68"/>
      <c r="AD1308" s="68"/>
      <c r="AE1308" s="68"/>
      <c r="AF1308" s="68"/>
      <c r="AG1308" s="68"/>
      <c r="AH1308" s="68"/>
      <c r="AI1308" s="68"/>
      <c r="AJ1308" s="68"/>
      <c r="AK1308" s="68"/>
      <c r="AL1308" s="68"/>
      <c r="AM1308" s="68"/>
      <c r="AN1308" s="68"/>
      <c r="AO1308" s="68"/>
      <c r="AP1308" s="68"/>
      <c r="AQ1308" s="68"/>
      <c r="AR1308" s="68"/>
      <c r="AS1308" s="68"/>
      <c r="AT1308" s="68"/>
      <c r="AU1308" s="68"/>
      <c r="AV1308" s="68"/>
      <c r="AW1308" s="68"/>
      <c r="AX1308" s="68"/>
      <c r="AY1308" s="68"/>
      <c r="AZ1308" s="68"/>
      <c r="BA1308" s="68"/>
      <c r="BB1308" s="68"/>
      <c r="BC1308" s="68"/>
      <c r="BD1308" s="68"/>
      <c r="BE1308" s="68"/>
      <c r="BF1308" s="68"/>
      <c r="BG1308" s="68"/>
      <c r="BH1308" s="68"/>
      <c r="BI1308" s="68"/>
      <c r="BJ1308" s="68"/>
      <c r="BK1308" s="68"/>
      <c r="BL1308" s="68"/>
      <c r="BM1308" s="68"/>
      <c r="BN1308" s="68"/>
      <c r="BO1308" s="68"/>
      <c r="BP1308" s="68"/>
      <c r="BQ1308" s="68"/>
      <c r="BR1308" s="68"/>
      <c r="BS1308" s="68"/>
      <c r="BT1308" s="68"/>
      <c r="BU1308" s="68"/>
      <c r="BV1308" s="68"/>
      <c r="BW1308" s="68"/>
      <c r="BX1308" s="68"/>
      <c r="BY1308" s="68"/>
      <c r="BZ1308" s="68"/>
      <c r="CA1308" s="68"/>
      <c r="CB1308" s="68"/>
      <c r="CC1308" s="68"/>
      <c r="CD1308" s="68"/>
      <c r="CE1308" s="68"/>
      <c r="CF1308" s="68"/>
      <c r="CG1308" s="68"/>
      <c r="CH1308" s="68"/>
      <c r="CI1308" s="68"/>
      <c r="CJ1308" s="68"/>
      <c r="CK1308" s="68"/>
      <c r="CL1308" s="68"/>
      <c r="CM1308" s="68"/>
      <c r="CN1308" s="68"/>
      <c r="CO1308" s="68"/>
      <c r="CP1308" s="68"/>
      <c r="CQ1308" s="68"/>
      <c r="CR1308" s="68"/>
      <c r="CS1308" s="68"/>
      <c r="CT1308" s="68"/>
      <c r="CU1308" s="68"/>
      <c r="CV1308" s="68"/>
      <c r="CW1308" s="68"/>
      <c r="CX1308" s="68"/>
      <c r="CY1308" s="68"/>
      <c r="CZ1308" s="68"/>
      <c r="DA1308" s="68"/>
      <c r="DB1308" s="68"/>
      <c r="DC1308" s="68"/>
      <c r="DD1308" s="68"/>
      <c r="DE1308" s="68"/>
      <c r="DF1308" s="68"/>
      <c r="DG1308" s="68"/>
      <c r="DH1308" s="68"/>
      <c r="DI1308" s="68"/>
      <c r="DJ1308" s="68"/>
      <c r="DK1308" s="68"/>
      <c r="DL1308" s="68"/>
      <c r="DM1308" s="68"/>
      <c r="DN1308" s="68"/>
      <c r="DO1308" s="68"/>
      <c r="DP1308" s="68"/>
      <c r="DQ1308" s="68"/>
      <c r="DR1308" s="68"/>
      <c r="DS1308" s="68"/>
      <c r="DT1308" s="68"/>
      <c r="DU1308" s="68"/>
      <c r="DV1308" s="68"/>
      <c r="DW1308" s="68"/>
      <c r="DX1308" s="68"/>
      <c r="DY1308" s="68"/>
      <c r="DZ1308" s="68"/>
      <c r="EA1308" s="68"/>
      <c r="EB1308" s="68"/>
      <c r="EC1308" s="68"/>
      <c r="ED1308" s="68"/>
      <c r="EE1308" s="68"/>
      <c r="EF1308" s="68"/>
      <c r="EG1308" s="68"/>
      <c r="EH1308" s="68"/>
      <c r="EI1308" s="68"/>
      <c r="EJ1308" s="68"/>
      <c r="EK1308" s="68"/>
      <c r="EL1308" s="68"/>
      <c r="EM1308" s="68"/>
      <c r="EN1308" s="68"/>
      <c r="EO1308" s="68"/>
      <c r="EP1308" s="68"/>
      <c r="EQ1308" s="68"/>
      <c r="ER1308" s="68"/>
      <c r="ES1308" s="68"/>
      <c r="ET1308" s="68"/>
      <c r="EU1308" s="68"/>
      <c r="EV1308" s="68"/>
      <c r="EW1308" s="68"/>
      <c r="EX1308" s="68"/>
      <c r="EY1308" s="68"/>
      <c r="EZ1308" s="68"/>
      <c r="FA1308" s="68"/>
      <c r="FB1308" s="68"/>
      <c r="FC1308" s="68"/>
      <c r="FD1308" s="68"/>
      <c r="FE1308" s="68"/>
      <c r="FF1308" s="68"/>
      <c r="FG1308" s="68"/>
      <c r="FH1308" s="68"/>
      <c r="FI1308" s="68"/>
      <c r="FJ1308" s="68"/>
      <c r="FK1308" s="68"/>
      <c r="FL1308" s="68"/>
      <c r="FM1308" s="68"/>
      <c r="FN1308" s="68"/>
      <c r="FO1308" s="68"/>
      <c r="FP1308" s="68"/>
      <c r="FQ1308" s="68"/>
      <c r="FR1308" s="68"/>
      <c r="FS1308" s="68"/>
      <c r="FT1308" s="68"/>
      <c r="FU1308" s="68"/>
      <c r="FV1308" s="68"/>
      <c r="FW1308" s="68"/>
      <c r="FX1308" s="68"/>
      <c r="FY1308" s="68"/>
      <c r="FZ1308" s="68"/>
      <c r="GA1308" s="68"/>
      <c r="GB1308" s="68"/>
      <c r="GC1308" s="68"/>
      <c r="GD1308" s="68"/>
      <c r="GE1308" s="68"/>
      <c r="GF1308" s="68"/>
      <c r="GG1308" s="68"/>
      <c r="GH1308" s="68"/>
      <c r="GI1308" s="68"/>
      <c r="GJ1308" s="68"/>
      <c r="GK1308" s="68"/>
      <c r="GL1308" s="68"/>
      <c r="GM1308" s="68"/>
      <c r="GN1308" s="68"/>
      <c r="GO1308" s="68"/>
      <c r="GP1308" s="68"/>
      <c r="GQ1308" s="68"/>
      <c r="GR1308" s="68"/>
      <c r="GS1308" s="68"/>
      <c r="GT1308" s="68"/>
      <c r="GU1308" s="68"/>
      <c r="GV1308" s="68"/>
      <c r="GW1308" s="68"/>
      <c r="GX1308" s="68"/>
      <c r="GY1308" s="68"/>
      <c r="GZ1308" s="68"/>
      <c r="HA1308" s="68"/>
      <c r="HB1308" s="68"/>
      <c r="HC1308" s="68"/>
      <c r="HD1308" s="68"/>
      <c r="HE1308" s="68"/>
      <c r="HF1308" s="68"/>
      <c r="HG1308" s="68"/>
      <c r="HH1308" s="68"/>
      <c r="HI1308" s="68"/>
      <c r="HJ1308" s="68"/>
      <c r="HK1308" s="68"/>
      <c r="HL1308" s="68"/>
      <c r="HM1308" s="68"/>
      <c r="HN1308" s="68"/>
      <c r="HO1308" s="68"/>
      <c r="HP1308" s="68"/>
      <c r="HQ1308" s="68"/>
      <c r="HR1308" s="68"/>
      <c r="HS1308" s="68"/>
      <c r="HT1308" s="68"/>
      <c r="HU1308" s="68"/>
    </row>
    <row r="1309" spans="1:229" s="73" customFormat="1" ht="16.5" customHeight="1">
      <c r="A1309" s="44">
        <v>44137</v>
      </c>
      <c r="B1309" s="28" t="s">
        <v>331</v>
      </c>
      <c r="C1309" s="46">
        <v>25</v>
      </c>
      <c r="D1309" s="46">
        <v>24000</v>
      </c>
      <c r="E1309" s="54">
        <v>370</v>
      </c>
      <c r="F1309" s="46">
        <v>440</v>
      </c>
      <c r="G1309" s="46">
        <v>540</v>
      </c>
      <c r="H1309" s="46">
        <v>0</v>
      </c>
      <c r="I1309" s="46">
        <v>0</v>
      </c>
      <c r="J1309" s="47">
        <v>-2100</v>
      </c>
      <c r="K1309" s="47" t="s">
        <v>44</v>
      </c>
      <c r="L1309" s="68"/>
      <c r="M1309" s="68"/>
      <c r="N1309" s="68"/>
      <c r="O1309" s="68"/>
      <c r="P1309" s="68"/>
      <c r="Q1309" s="68"/>
      <c r="R1309" s="68"/>
      <c r="S1309" s="68"/>
      <c r="T1309" s="68"/>
      <c r="U1309" s="68"/>
      <c r="V1309" s="68"/>
      <c r="W1309" s="68"/>
      <c r="X1309" s="68"/>
      <c r="Y1309" s="68"/>
      <c r="Z1309" s="68"/>
      <c r="AA1309" s="68"/>
      <c r="AB1309" s="68"/>
      <c r="AC1309" s="68"/>
      <c r="AD1309" s="68"/>
      <c r="AE1309" s="68"/>
      <c r="AF1309" s="68"/>
      <c r="AG1309" s="68"/>
      <c r="AH1309" s="68"/>
      <c r="AI1309" s="68"/>
      <c r="AJ1309" s="68"/>
      <c r="AK1309" s="68"/>
      <c r="AL1309" s="68"/>
      <c r="AM1309" s="68"/>
      <c r="AN1309" s="68"/>
      <c r="AO1309" s="68"/>
      <c r="AP1309" s="68"/>
      <c r="AQ1309" s="68"/>
      <c r="AR1309" s="68"/>
      <c r="AS1309" s="68"/>
      <c r="AT1309" s="68"/>
      <c r="AU1309" s="68"/>
      <c r="AV1309" s="68"/>
      <c r="AW1309" s="68"/>
      <c r="AX1309" s="68"/>
      <c r="AY1309" s="68"/>
      <c r="AZ1309" s="68"/>
      <c r="BA1309" s="68"/>
      <c r="BB1309" s="68"/>
      <c r="BC1309" s="68"/>
      <c r="BD1309" s="68"/>
      <c r="BE1309" s="68"/>
      <c r="BF1309" s="68"/>
      <c r="BG1309" s="68"/>
      <c r="BH1309" s="68"/>
      <c r="BI1309" s="68"/>
      <c r="BJ1309" s="68"/>
      <c r="BK1309" s="68"/>
      <c r="BL1309" s="68"/>
      <c r="BM1309" s="68"/>
      <c r="BN1309" s="68"/>
      <c r="BO1309" s="68"/>
      <c r="BP1309" s="68"/>
      <c r="BQ1309" s="68"/>
      <c r="BR1309" s="68"/>
      <c r="BS1309" s="68"/>
      <c r="BT1309" s="68"/>
      <c r="BU1309" s="68"/>
      <c r="BV1309" s="68"/>
      <c r="BW1309" s="68"/>
      <c r="BX1309" s="68"/>
      <c r="BY1309" s="68"/>
      <c r="BZ1309" s="68"/>
      <c r="CA1309" s="68"/>
      <c r="CB1309" s="68"/>
      <c r="CC1309" s="68"/>
      <c r="CD1309" s="68"/>
      <c r="CE1309" s="68"/>
      <c r="CF1309" s="68"/>
      <c r="CG1309" s="68"/>
      <c r="CH1309" s="68"/>
      <c r="CI1309" s="68"/>
      <c r="CJ1309" s="68"/>
      <c r="CK1309" s="68"/>
      <c r="CL1309" s="68"/>
      <c r="CM1309" s="68"/>
      <c r="CN1309" s="68"/>
      <c r="CO1309" s="68"/>
      <c r="CP1309" s="68"/>
      <c r="CQ1309" s="68"/>
      <c r="CR1309" s="68"/>
      <c r="CS1309" s="68"/>
      <c r="CT1309" s="68"/>
      <c r="CU1309" s="68"/>
      <c r="CV1309" s="68"/>
      <c r="CW1309" s="68"/>
      <c r="CX1309" s="68"/>
      <c r="CY1309" s="68"/>
      <c r="CZ1309" s="68"/>
      <c r="DA1309" s="68"/>
      <c r="DB1309" s="68"/>
      <c r="DC1309" s="68"/>
      <c r="DD1309" s="68"/>
      <c r="DE1309" s="68"/>
      <c r="DF1309" s="68"/>
      <c r="DG1309" s="68"/>
      <c r="DH1309" s="68"/>
      <c r="DI1309" s="68"/>
      <c r="DJ1309" s="68"/>
      <c r="DK1309" s="68"/>
      <c r="DL1309" s="68"/>
      <c r="DM1309" s="68"/>
      <c r="DN1309" s="68"/>
      <c r="DO1309" s="68"/>
      <c r="DP1309" s="68"/>
      <c r="DQ1309" s="68"/>
      <c r="DR1309" s="68"/>
      <c r="DS1309" s="68"/>
      <c r="DT1309" s="68"/>
      <c r="DU1309" s="68"/>
      <c r="DV1309" s="68"/>
      <c r="DW1309" s="68"/>
      <c r="DX1309" s="68"/>
      <c r="DY1309" s="68"/>
      <c r="DZ1309" s="68"/>
      <c r="EA1309" s="68"/>
      <c r="EB1309" s="68"/>
      <c r="EC1309" s="68"/>
      <c r="ED1309" s="68"/>
      <c r="EE1309" s="68"/>
      <c r="EF1309" s="68"/>
      <c r="EG1309" s="68"/>
      <c r="EH1309" s="68"/>
      <c r="EI1309" s="68"/>
      <c r="EJ1309" s="68"/>
      <c r="EK1309" s="68"/>
      <c r="EL1309" s="68"/>
      <c r="EM1309" s="68"/>
      <c r="EN1309" s="68"/>
      <c r="EO1309" s="68"/>
      <c r="EP1309" s="68"/>
      <c r="EQ1309" s="68"/>
      <c r="ER1309" s="68"/>
      <c r="ES1309" s="68"/>
      <c r="ET1309" s="68"/>
      <c r="EU1309" s="68"/>
      <c r="EV1309" s="68"/>
      <c r="EW1309" s="68"/>
      <c r="EX1309" s="68"/>
      <c r="EY1309" s="68"/>
      <c r="EZ1309" s="68"/>
      <c r="FA1309" s="68"/>
      <c r="FB1309" s="68"/>
      <c r="FC1309" s="68"/>
      <c r="FD1309" s="68"/>
      <c r="FE1309" s="68"/>
      <c r="FF1309" s="68"/>
      <c r="FG1309" s="68"/>
      <c r="FH1309" s="68"/>
      <c r="FI1309" s="68"/>
      <c r="FJ1309" s="68"/>
      <c r="FK1309" s="68"/>
      <c r="FL1309" s="68"/>
      <c r="FM1309" s="68"/>
      <c r="FN1309" s="68"/>
      <c r="FO1309" s="68"/>
      <c r="FP1309" s="68"/>
      <c r="FQ1309" s="68"/>
      <c r="FR1309" s="68"/>
      <c r="FS1309" s="68"/>
      <c r="FT1309" s="68"/>
      <c r="FU1309" s="68"/>
      <c r="FV1309" s="68"/>
      <c r="FW1309" s="68"/>
      <c r="FX1309" s="68"/>
      <c r="FY1309" s="68"/>
      <c r="FZ1309" s="68"/>
      <c r="GA1309" s="68"/>
      <c r="GB1309" s="68"/>
      <c r="GC1309" s="68"/>
      <c r="GD1309" s="68"/>
      <c r="GE1309" s="68"/>
      <c r="GF1309" s="68"/>
      <c r="GG1309" s="68"/>
      <c r="GH1309" s="68"/>
      <c r="GI1309" s="68"/>
      <c r="GJ1309" s="68"/>
      <c r="GK1309" s="68"/>
      <c r="GL1309" s="68"/>
      <c r="GM1309" s="68"/>
      <c r="GN1309" s="68"/>
      <c r="GO1309" s="68"/>
      <c r="GP1309" s="68"/>
      <c r="GQ1309" s="68"/>
      <c r="GR1309" s="68"/>
      <c r="GS1309" s="68"/>
      <c r="GT1309" s="68"/>
      <c r="GU1309" s="68"/>
      <c r="GV1309" s="68"/>
      <c r="GW1309" s="68"/>
      <c r="GX1309" s="68"/>
      <c r="GY1309" s="68"/>
      <c r="GZ1309" s="68"/>
      <c r="HA1309" s="68"/>
      <c r="HB1309" s="68"/>
      <c r="HC1309" s="68"/>
      <c r="HD1309" s="68"/>
      <c r="HE1309" s="68"/>
      <c r="HF1309" s="68"/>
      <c r="HG1309" s="68"/>
      <c r="HH1309" s="68"/>
      <c r="HI1309" s="68"/>
      <c r="HJ1309" s="68"/>
      <c r="HK1309" s="68"/>
      <c r="HL1309" s="68"/>
      <c r="HM1309" s="68"/>
      <c r="HN1309" s="68"/>
      <c r="HO1309" s="68"/>
      <c r="HP1309" s="68"/>
      <c r="HQ1309" s="68"/>
      <c r="HR1309" s="68"/>
      <c r="HS1309" s="68"/>
      <c r="HT1309" s="68"/>
      <c r="HU1309" s="68"/>
    </row>
    <row r="1310" spans="1:229" s="73" customFormat="1" ht="16.5" customHeight="1">
      <c r="A1310" s="44">
        <v>44134</v>
      </c>
      <c r="B1310" s="28" t="s">
        <v>331</v>
      </c>
      <c r="C1310" s="46">
        <v>25</v>
      </c>
      <c r="D1310" s="46">
        <v>23500</v>
      </c>
      <c r="E1310" s="54">
        <v>500</v>
      </c>
      <c r="F1310" s="46">
        <v>580</v>
      </c>
      <c r="G1310" s="46">
        <v>680</v>
      </c>
      <c r="H1310" s="46">
        <v>0</v>
      </c>
      <c r="I1310" s="46">
        <v>0</v>
      </c>
      <c r="J1310" s="47">
        <v>-2000</v>
      </c>
      <c r="K1310" s="47" t="s">
        <v>44</v>
      </c>
      <c r="L1310" s="68"/>
      <c r="M1310" s="68"/>
      <c r="N1310" s="68"/>
      <c r="O1310" s="68"/>
      <c r="P1310" s="68"/>
      <c r="Q1310" s="68"/>
      <c r="R1310" s="68"/>
      <c r="S1310" s="68"/>
      <c r="T1310" s="68"/>
      <c r="U1310" s="68"/>
      <c r="V1310" s="68"/>
      <c r="W1310" s="68"/>
      <c r="X1310" s="68"/>
      <c r="Y1310" s="68"/>
      <c r="Z1310" s="68"/>
      <c r="AA1310" s="68"/>
      <c r="AB1310" s="68"/>
      <c r="AC1310" s="68"/>
      <c r="AD1310" s="68"/>
      <c r="AE1310" s="68"/>
      <c r="AF1310" s="68"/>
      <c r="AG1310" s="68"/>
      <c r="AH1310" s="68"/>
      <c r="AI1310" s="68"/>
      <c r="AJ1310" s="68"/>
      <c r="AK1310" s="68"/>
      <c r="AL1310" s="68"/>
      <c r="AM1310" s="68"/>
      <c r="AN1310" s="68"/>
      <c r="AO1310" s="68"/>
      <c r="AP1310" s="68"/>
      <c r="AQ1310" s="68"/>
      <c r="AR1310" s="68"/>
      <c r="AS1310" s="68"/>
      <c r="AT1310" s="68"/>
      <c r="AU1310" s="68"/>
      <c r="AV1310" s="68"/>
      <c r="AW1310" s="68"/>
      <c r="AX1310" s="68"/>
      <c r="AY1310" s="68"/>
      <c r="AZ1310" s="68"/>
      <c r="BA1310" s="68"/>
      <c r="BB1310" s="68"/>
      <c r="BC1310" s="68"/>
      <c r="BD1310" s="68"/>
      <c r="BE1310" s="68"/>
      <c r="BF1310" s="68"/>
      <c r="BG1310" s="68"/>
      <c r="BH1310" s="68"/>
      <c r="BI1310" s="68"/>
      <c r="BJ1310" s="68"/>
      <c r="BK1310" s="68"/>
      <c r="BL1310" s="68"/>
      <c r="BM1310" s="68"/>
      <c r="BN1310" s="68"/>
      <c r="BO1310" s="68"/>
      <c r="BP1310" s="68"/>
      <c r="BQ1310" s="68"/>
      <c r="BR1310" s="68"/>
      <c r="BS1310" s="68"/>
      <c r="BT1310" s="68"/>
      <c r="BU1310" s="68"/>
      <c r="BV1310" s="68"/>
      <c r="BW1310" s="68"/>
      <c r="BX1310" s="68"/>
      <c r="BY1310" s="68"/>
      <c r="BZ1310" s="68"/>
      <c r="CA1310" s="68"/>
      <c r="CB1310" s="68"/>
      <c r="CC1310" s="68"/>
      <c r="CD1310" s="68"/>
      <c r="CE1310" s="68"/>
      <c r="CF1310" s="68"/>
      <c r="CG1310" s="68"/>
      <c r="CH1310" s="68"/>
      <c r="CI1310" s="68"/>
      <c r="CJ1310" s="68"/>
      <c r="CK1310" s="68"/>
      <c r="CL1310" s="68"/>
      <c r="CM1310" s="68"/>
      <c r="CN1310" s="68"/>
      <c r="CO1310" s="68"/>
      <c r="CP1310" s="68"/>
      <c r="CQ1310" s="68"/>
      <c r="CR1310" s="68"/>
      <c r="CS1310" s="68"/>
      <c r="CT1310" s="68"/>
      <c r="CU1310" s="68"/>
      <c r="CV1310" s="68"/>
      <c r="CW1310" s="68"/>
      <c r="CX1310" s="68"/>
      <c r="CY1310" s="68"/>
      <c r="CZ1310" s="68"/>
      <c r="DA1310" s="68"/>
      <c r="DB1310" s="68"/>
      <c r="DC1310" s="68"/>
      <c r="DD1310" s="68"/>
      <c r="DE1310" s="68"/>
      <c r="DF1310" s="68"/>
      <c r="DG1310" s="68"/>
      <c r="DH1310" s="68"/>
      <c r="DI1310" s="68"/>
      <c r="DJ1310" s="68"/>
      <c r="DK1310" s="68"/>
      <c r="DL1310" s="68"/>
      <c r="DM1310" s="68"/>
      <c r="DN1310" s="68"/>
      <c r="DO1310" s="68"/>
      <c r="DP1310" s="68"/>
      <c r="DQ1310" s="68"/>
      <c r="DR1310" s="68"/>
      <c r="DS1310" s="68"/>
      <c r="DT1310" s="68"/>
      <c r="DU1310" s="68"/>
      <c r="DV1310" s="68"/>
      <c r="DW1310" s="68"/>
      <c r="DX1310" s="68"/>
      <c r="DY1310" s="68"/>
      <c r="DZ1310" s="68"/>
      <c r="EA1310" s="68"/>
      <c r="EB1310" s="68"/>
      <c r="EC1310" s="68"/>
      <c r="ED1310" s="68"/>
      <c r="EE1310" s="68"/>
      <c r="EF1310" s="68"/>
      <c r="EG1310" s="68"/>
      <c r="EH1310" s="68"/>
      <c r="EI1310" s="68"/>
      <c r="EJ1310" s="68"/>
      <c r="EK1310" s="68"/>
      <c r="EL1310" s="68"/>
      <c r="EM1310" s="68"/>
      <c r="EN1310" s="68"/>
      <c r="EO1310" s="68"/>
      <c r="EP1310" s="68"/>
      <c r="EQ1310" s="68"/>
      <c r="ER1310" s="68"/>
      <c r="ES1310" s="68"/>
      <c r="ET1310" s="68"/>
      <c r="EU1310" s="68"/>
      <c r="EV1310" s="68"/>
      <c r="EW1310" s="68"/>
      <c r="EX1310" s="68"/>
      <c r="EY1310" s="68"/>
      <c r="EZ1310" s="68"/>
      <c r="FA1310" s="68"/>
      <c r="FB1310" s="68"/>
      <c r="FC1310" s="68"/>
      <c r="FD1310" s="68"/>
      <c r="FE1310" s="68"/>
      <c r="FF1310" s="68"/>
      <c r="FG1310" s="68"/>
      <c r="FH1310" s="68"/>
      <c r="FI1310" s="68"/>
      <c r="FJ1310" s="68"/>
      <c r="FK1310" s="68"/>
      <c r="FL1310" s="68"/>
      <c r="FM1310" s="68"/>
      <c r="FN1310" s="68"/>
      <c r="FO1310" s="68"/>
      <c r="FP1310" s="68"/>
      <c r="FQ1310" s="68"/>
      <c r="FR1310" s="68"/>
      <c r="FS1310" s="68"/>
      <c r="FT1310" s="68"/>
      <c r="FU1310" s="68"/>
      <c r="FV1310" s="68"/>
      <c r="FW1310" s="68"/>
      <c r="FX1310" s="68"/>
      <c r="FY1310" s="68"/>
      <c r="FZ1310" s="68"/>
      <c r="GA1310" s="68"/>
      <c r="GB1310" s="68"/>
      <c r="GC1310" s="68"/>
      <c r="GD1310" s="68"/>
      <c r="GE1310" s="68"/>
      <c r="GF1310" s="68"/>
      <c r="GG1310" s="68"/>
      <c r="GH1310" s="68"/>
      <c r="GI1310" s="68"/>
      <c r="GJ1310" s="68"/>
      <c r="GK1310" s="68"/>
      <c r="GL1310" s="68"/>
      <c r="GM1310" s="68"/>
      <c r="GN1310" s="68"/>
      <c r="GO1310" s="68"/>
      <c r="GP1310" s="68"/>
      <c r="GQ1310" s="68"/>
      <c r="GR1310" s="68"/>
      <c r="GS1310" s="68"/>
      <c r="GT1310" s="68"/>
      <c r="GU1310" s="68"/>
      <c r="GV1310" s="68"/>
      <c r="GW1310" s="68"/>
      <c r="GX1310" s="68"/>
      <c r="GY1310" s="68"/>
      <c r="GZ1310" s="68"/>
      <c r="HA1310" s="68"/>
      <c r="HB1310" s="68"/>
      <c r="HC1310" s="68"/>
      <c r="HD1310" s="68"/>
      <c r="HE1310" s="68"/>
      <c r="HF1310" s="68"/>
      <c r="HG1310" s="68"/>
      <c r="HH1310" s="68"/>
      <c r="HI1310" s="68"/>
      <c r="HJ1310" s="68"/>
      <c r="HK1310" s="68"/>
      <c r="HL1310" s="68"/>
      <c r="HM1310" s="68"/>
      <c r="HN1310" s="68"/>
      <c r="HO1310" s="68"/>
      <c r="HP1310" s="68"/>
      <c r="HQ1310" s="68"/>
      <c r="HR1310" s="68"/>
      <c r="HS1310" s="68"/>
      <c r="HT1310" s="68"/>
      <c r="HU1310" s="68"/>
    </row>
    <row r="1311" spans="1:229" s="73" customFormat="1" ht="16.5" customHeight="1">
      <c r="A1311" s="44">
        <v>44134</v>
      </c>
      <c r="B1311" s="28" t="s">
        <v>330</v>
      </c>
      <c r="C1311" s="46">
        <v>25</v>
      </c>
      <c r="D1311" s="46">
        <v>24100</v>
      </c>
      <c r="E1311" s="54">
        <v>580</v>
      </c>
      <c r="F1311" s="46">
        <v>640</v>
      </c>
      <c r="G1311" s="46">
        <v>740</v>
      </c>
      <c r="H1311" s="46">
        <v>0</v>
      </c>
      <c r="I1311" s="46">
        <v>0</v>
      </c>
      <c r="J1311" s="47">
        <v>-2025</v>
      </c>
      <c r="K1311" s="47" t="s">
        <v>44</v>
      </c>
      <c r="L1311" s="68"/>
      <c r="M1311" s="68"/>
      <c r="N1311" s="68"/>
      <c r="O1311" s="68"/>
      <c r="P1311" s="68"/>
      <c r="Q1311" s="68"/>
      <c r="R1311" s="68"/>
      <c r="S1311" s="68"/>
      <c r="T1311" s="68"/>
      <c r="U1311" s="68"/>
      <c r="V1311" s="68"/>
      <c r="W1311" s="68"/>
      <c r="X1311" s="68"/>
      <c r="Y1311" s="68"/>
      <c r="Z1311" s="68"/>
      <c r="AA1311" s="68"/>
      <c r="AB1311" s="68"/>
      <c r="AC1311" s="68"/>
      <c r="AD1311" s="68"/>
      <c r="AE1311" s="68"/>
      <c r="AF1311" s="68"/>
      <c r="AG1311" s="68"/>
      <c r="AH1311" s="68"/>
      <c r="AI1311" s="68"/>
      <c r="AJ1311" s="68"/>
      <c r="AK1311" s="68"/>
      <c r="AL1311" s="68"/>
      <c r="AM1311" s="68"/>
      <c r="AN1311" s="68"/>
      <c r="AO1311" s="68"/>
      <c r="AP1311" s="68"/>
      <c r="AQ1311" s="68"/>
      <c r="AR1311" s="68"/>
      <c r="AS1311" s="68"/>
      <c r="AT1311" s="68"/>
      <c r="AU1311" s="68"/>
      <c r="AV1311" s="68"/>
      <c r="AW1311" s="68"/>
      <c r="AX1311" s="68"/>
      <c r="AY1311" s="68"/>
      <c r="AZ1311" s="68"/>
      <c r="BA1311" s="68"/>
      <c r="BB1311" s="68"/>
      <c r="BC1311" s="68"/>
      <c r="BD1311" s="68"/>
      <c r="BE1311" s="68"/>
      <c r="BF1311" s="68"/>
      <c r="BG1311" s="68"/>
      <c r="BH1311" s="68"/>
      <c r="BI1311" s="68"/>
      <c r="BJ1311" s="68"/>
      <c r="BK1311" s="68"/>
      <c r="BL1311" s="68"/>
      <c r="BM1311" s="68"/>
      <c r="BN1311" s="68"/>
      <c r="BO1311" s="68"/>
      <c r="BP1311" s="68"/>
      <c r="BQ1311" s="68"/>
      <c r="BR1311" s="68"/>
      <c r="BS1311" s="68"/>
      <c r="BT1311" s="68"/>
      <c r="BU1311" s="68"/>
      <c r="BV1311" s="68"/>
      <c r="BW1311" s="68"/>
      <c r="BX1311" s="68"/>
      <c r="BY1311" s="68"/>
      <c r="BZ1311" s="68"/>
      <c r="CA1311" s="68"/>
      <c r="CB1311" s="68"/>
      <c r="CC1311" s="68"/>
      <c r="CD1311" s="68"/>
      <c r="CE1311" s="68"/>
      <c r="CF1311" s="68"/>
      <c r="CG1311" s="68"/>
      <c r="CH1311" s="68"/>
      <c r="CI1311" s="68"/>
      <c r="CJ1311" s="68"/>
      <c r="CK1311" s="68"/>
      <c r="CL1311" s="68"/>
      <c r="CM1311" s="68"/>
      <c r="CN1311" s="68"/>
      <c r="CO1311" s="68"/>
      <c r="CP1311" s="68"/>
      <c r="CQ1311" s="68"/>
      <c r="CR1311" s="68"/>
      <c r="CS1311" s="68"/>
      <c r="CT1311" s="68"/>
      <c r="CU1311" s="68"/>
      <c r="CV1311" s="68"/>
      <c r="CW1311" s="68"/>
      <c r="CX1311" s="68"/>
      <c r="CY1311" s="68"/>
      <c r="CZ1311" s="68"/>
      <c r="DA1311" s="68"/>
      <c r="DB1311" s="68"/>
      <c r="DC1311" s="68"/>
      <c r="DD1311" s="68"/>
      <c r="DE1311" s="68"/>
      <c r="DF1311" s="68"/>
      <c r="DG1311" s="68"/>
      <c r="DH1311" s="68"/>
      <c r="DI1311" s="68"/>
      <c r="DJ1311" s="68"/>
      <c r="DK1311" s="68"/>
      <c r="DL1311" s="68"/>
      <c r="DM1311" s="68"/>
      <c r="DN1311" s="68"/>
      <c r="DO1311" s="68"/>
      <c r="DP1311" s="68"/>
      <c r="DQ1311" s="68"/>
      <c r="DR1311" s="68"/>
      <c r="DS1311" s="68"/>
      <c r="DT1311" s="68"/>
      <c r="DU1311" s="68"/>
      <c r="DV1311" s="68"/>
      <c r="DW1311" s="68"/>
      <c r="DX1311" s="68"/>
      <c r="DY1311" s="68"/>
      <c r="DZ1311" s="68"/>
      <c r="EA1311" s="68"/>
      <c r="EB1311" s="68"/>
      <c r="EC1311" s="68"/>
      <c r="ED1311" s="68"/>
      <c r="EE1311" s="68"/>
      <c r="EF1311" s="68"/>
      <c r="EG1311" s="68"/>
      <c r="EH1311" s="68"/>
      <c r="EI1311" s="68"/>
      <c r="EJ1311" s="68"/>
      <c r="EK1311" s="68"/>
      <c r="EL1311" s="68"/>
      <c r="EM1311" s="68"/>
      <c r="EN1311" s="68"/>
      <c r="EO1311" s="68"/>
      <c r="EP1311" s="68"/>
      <c r="EQ1311" s="68"/>
      <c r="ER1311" s="68"/>
      <c r="ES1311" s="68"/>
      <c r="ET1311" s="68"/>
      <c r="EU1311" s="68"/>
      <c r="EV1311" s="68"/>
      <c r="EW1311" s="68"/>
      <c r="EX1311" s="68"/>
      <c r="EY1311" s="68"/>
      <c r="EZ1311" s="68"/>
      <c r="FA1311" s="68"/>
      <c r="FB1311" s="68"/>
      <c r="FC1311" s="68"/>
      <c r="FD1311" s="68"/>
      <c r="FE1311" s="68"/>
      <c r="FF1311" s="68"/>
      <c r="FG1311" s="68"/>
      <c r="FH1311" s="68"/>
      <c r="FI1311" s="68"/>
      <c r="FJ1311" s="68"/>
      <c r="FK1311" s="68"/>
      <c r="FL1311" s="68"/>
      <c r="FM1311" s="68"/>
      <c r="FN1311" s="68"/>
      <c r="FO1311" s="68"/>
      <c r="FP1311" s="68"/>
      <c r="FQ1311" s="68"/>
      <c r="FR1311" s="68"/>
      <c r="FS1311" s="68"/>
      <c r="FT1311" s="68"/>
      <c r="FU1311" s="68"/>
      <c r="FV1311" s="68"/>
      <c r="FW1311" s="68"/>
      <c r="FX1311" s="68"/>
      <c r="FY1311" s="68"/>
      <c r="FZ1311" s="68"/>
      <c r="GA1311" s="68"/>
      <c r="GB1311" s="68"/>
      <c r="GC1311" s="68"/>
      <c r="GD1311" s="68"/>
      <c r="GE1311" s="68"/>
      <c r="GF1311" s="68"/>
      <c r="GG1311" s="68"/>
      <c r="GH1311" s="68"/>
      <c r="GI1311" s="68"/>
      <c r="GJ1311" s="68"/>
      <c r="GK1311" s="68"/>
      <c r="GL1311" s="68"/>
      <c r="GM1311" s="68"/>
      <c r="GN1311" s="68"/>
      <c r="GO1311" s="68"/>
      <c r="GP1311" s="68"/>
      <c r="GQ1311" s="68"/>
      <c r="GR1311" s="68"/>
      <c r="GS1311" s="68"/>
      <c r="GT1311" s="68"/>
      <c r="GU1311" s="68"/>
      <c r="GV1311" s="68"/>
      <c r="GW1311" s="68"/>
      <c r="GX1311" s="68"/>
      <c r="GY1311" s="68"/>
      <c r="GZ1311" s="68"/>
      <c r="HA1311" s="68"/>
      <c r="HB1311" s="68"/>
      <c r="HC1311" s="68"/>
      <c r="HD1311" s="68"/>
      <c r="HE1311" s="68"/>
      <c r="HF1311" s="68"/>
      <c r="HG1311" s="68"/>
      <c r="HH1311" s="68"/>
      <c r="HI1311" s="68"/>
      <c r="HJ1311" s="68"/>
      <c r="HK1311" s="68"/>
      <c r="HL1311" s="68"/>
      <c r="HM1311" s="68"/>
      <c r="HN1311" s="68"/>
      <c r="HO1311" s="68"/>
      <c r="HP1311" s="68"/>
      <c r="HQ1311" s="68"/>
      <c r="HR1311" s="68"/>
      <c r="HS1311" s="68"/>
      <c r="HT1311" s="68"/>
      <c r="HU1311" s="68"/>
    </row>
    <row r="1312" spans="1:229" s="73" customFormat="1" ht="16.5" customHeight="1">
      <c r="A1312" s="44">
        <v>44133</v>
      </c>
      <c r="B1312" s="28" t="s">
        <v>329</v>
      </c>
      <c r="C1312" s="46">
        <v>25</v>
      </c>
      <c r="D1312" s="46">
        <v>24000</v>
      </c>
      <c r="E1312" s="54">
        <v>250</v>
      </c>
      <c r="F1312" s="46">
        <v>300</v>
      </c>
      <c r="G1312" s="46">
        <v>360</v>
      </c>
      <c r="H1312" s="46">
        <v>1250</v>
      </c>
      <c r="I1312" s="46">
        <v>1500</v>
      </c>
      <c r="J1312" s="47">
        <v>2750</v>
      </c>
      <c r="K1312" s="47" t="s">
        <v>40</v>
      </c>
      <c r="L1312" s="68"/>
      <c r="M1312" s="68"/>
      <c r="N1312" s="68"/>
      <c r="O1312" s="68"/>
      <c r="P1312" s="68"/>
      <c r="Q1312" s="68"/>
      <c r="R1312" s="68"/>
      <c r="S1312" s="68"/>
      <c r="T1312" s="68"/>
      <c r="U1312" s="68"/>
      <c r="V1312" s="68"/>
      <c r="W1312" s="68"/>
      <c r="X1312" s="68"/>
      <c r="Y1312" s="68"/>
      <c r="Z1312" s="68"/>
      <c r="AA1312" s="68"/>
      <c r="AB1312" s="68"/>
      <c r="AC1312" s="68"/>
      <c r="AD1312" s="68"/>
      <c r="AE1312" s="68"/>
      <c r="AF1312" s="68"/>
      <c r="AG1312" s="68"/>
      <c r="AH1312" s="68"/>
      <c r="AI1312" s="68"/>
      <c r="AJ1312" s="68"/>
      <c r="AK1312" s="68"/>
      <c r="AL1312" s="68"/>
      <c r="AM1312" s="68"/>
      <c r="AN1312" s="68"/>
      <c r="AO1312" s="68"/>
      <c r="AP1312" s="68"/>
      <c r="AQ1312" s="68"/>
      <c r="AR1312" s="68"/>
      <c r="AS1312" s="68"/>
      <c r="AT1312" s="68"/>
      <c r="AU1312" s="68"/>
      <c r="AV1312" s="68"/>
      <c r="AW1312" s="68"/>
      <c r="AX1312" s="68"/>
      <c r="AY1312" s="68"/>
      <c r="AZ1312" s="68"/>
      <c r="BA1312" s="68"/>
      <c r="BB1312" s="68"/>
      <c r="BC1312" s="68"/>
      <c r="BD1312" s="68"/>
      <c r="BE1312" s="68"/>
      <c r="BF1312" s="68"/>
      <c r="BG1312" s="68"/>
      <c r="BH1312" s="68"/>
      <c r="BI1312" s="68"/>
      <c r="BJ1312" s="68"/>
      <c r="BK1312" s="68"/>
      <c r="BL1312" s="68"/>
      <c r="BM1312" s="68"/>
      <c r="BN1312" s="68"/>
      <c r="BO1312" s="68"/>
      <c r="BP1312" s="68"/>
      <c r="BQ1312" s="68"/>
      <c r="BR1312" s="68"/>
      <c r="BS1312" s="68"/>
      <c r="BT1312" s="68"/>
      <c r="BU1312" s="68"/>
      <c r="BV1312" s="68"/>
      <c r="BW1312" s="68"/>
      <c r="BX1312" s="68"/>
      <c r="BY1312" s="68"/>
      <c r="BZ1312" s="68"/>
      <c r="CA1312" s="68"/>
      <c r="CB1312" s="68"/>
      <c r="CC1312" s="68"/>
      <c r="CD1312" s="68"/>
      <c r="CE1312" s="68"/>
      <c r="CF1312" s="68"/>
      <c r="CG1312" s="68"/>
      <c r="CH1312" s="68"/>
      <c r="CI1312" s="68"/>
      <c r="CJ1312" s="68"/>
      <c r="CK1312" s="68"/>
      <c r="CL1312" s="68"/>
      <c r="CM1312" s="68"/>
      <c r="CN1312" s="68"/>
      <c r="CO1312" s="68"/>
      <c r="CP1312" s="68"/>
      <c r="CQ1312" s="68"/>
      <c r="CR1312" s="68"/>
      <c r="CS1312" s="68"/>
      <c r="CT1312" s="68"/>
      <c r="CU1312" s="68"/>
      <c r="CV1312" s="68"/>
      <c r="CW1312" s="68"/>
      <c r="CX1312" s="68"/>
      <c r="CY1312" s="68"/>
      <c r="CZ1312" s="68"/>
      <c r="DA1312" s="68"/>
      <c r="DB1312" s="68"/>
      <c r="DC1312" s="68"/>
      <c r="DD1312" s="68"/>
      <c r="DE1312" s="68"/>
      <c r="DF1312" s="68"/>
      <c r="DG1312" s="68"/>
      <c r="DH1312" s="68"/>
      <c r="DI1312" s="68"/>
      <c r="DJ1312" s="68"/>
      <c r="DK1312" s="68"/>
      <c r="DL1312" s="68"/>
      <c r="DM1312" s="68"/>
      <c r="DN1312" s="68"/>
      <c r="DO1312" s="68"/>
      <c r="DP1312" s="68"/>
      <c r="DQ1312" s="68"/>
      <c r="DR1312" s="68"/>
      <c r="DS1312" s="68"/>
      <c r="DT1312" s="68"/>
      <c r="DU1312" s="68"/>
      <c r="DV1312" s="68"/>
      <c r="DW1312" s="68"/>
      <c r="DX1312" s="68"/>
      <c r="DY1312" s="68"/>
      <c r="DZ1312" s="68"/>
      <c r="EA1312" s="68"/>
      <c r="EB1312" s="68"/>
      <c r="EC1312" s="68"/>
      <c r="ED1312" s="68"/>
      <c r="EE1312" s="68"/>
      <c r="EF1312" s="68"/>
      <c r="EG1312" s="68"/>
      <c r="EH1312" s="68"/>
      <c r="EI1312" s="68"/>
      <c r="EJ1312" s="68"/>
      <c r="EK1312" s="68"/>
      <c r="EL1312" s="68"/>
      <c r="EM1312" s="68"/>
      <c r="EN1312" s="68"/>
      <c r="EO1312" s="68"/>
      <c r="EP1312" s="68"/>
      <c r="EQ1312" s="68"/>
      <c r="ER1312" s="68"/>
      <c r="ES1312" s="68"/>
      <c r="ET1312" s="68"/>
      <c r="EU1312" s="68"/>
      <c r="EV1312" s="68"/>
      <c r="EW1312" s="68"/>
      <c r="EX1312" s="68"/>
      <c r="EY1312" s="68"/>
      <c r="EZ1312" s="68"/>
      <c r="FA1312" s="68"/>
      <c r="FB1312" s="68"/>
      <c r="FC1312" s="68"/>
      <c r="FD1312" s="68"/>
      <c r="FE1312" s="68"/>
      <c r="FF1312" s="68"/>
      <c r="FG1312" s="68"/>
      <c r="FH1312" s="68"/>
      <c r="FI1312" s="68"/>
      <c r="FJ1312" s="68"/>
      <c r="FK1312" s="68"/>
      <c r="FL1312" s="68"/>
      <c r="FM1312" s="68"/>
      <c r="FN1312" s="68"/>
      <c r="FO1312" s="68"/>
      <c r="FP1312" s="68"/>
      <c r="FQ1312" s="68"/>
      <c r="FR1312" s="68"/>
      <c r="FS1312" s="68"/>
      <c r="FT1312" s="68"/>
      <c r="FU1312" s="68"/>
      <c r="FV1312" s="68"/>
      <c r="FW1312" s="68"/>
      <c r="FX1312" s="68"/>
      <c r="FY1312" s="68"/>
      <c r="FZ1312" s="68"/>
      <c r="GA1312" s="68"/>
      <c r="GB1312" s="68"/>
      <c r="GC1312" s="68"/>
      <c r="GD1312" s="68"/>
      <c r="GE1312" s="68"/>
      <c r="GF1312" s="68"/>
      <c r="GG1312" s="68"/>
      <c r="GH1312" s="68"/>
      <c r="GI1312" s="68"/>
      <c r="GJ1312" s="68"/>
      <c r="GK1312" s="68"/>
      <c r="GL1312" s="68"/>
      <c r="GM1312" s="68"/>
      <c r="GN1312" s="68"/>
      <c r="GO1312" s="68"/>
      <c r="GP1312" s="68"/>
      <c r="GQ1312" s="68"/>
      <c r="GR1312" s="68"/>
      <c r="GS1312" s="68"/>
      <c r="GT1312" s="68"/>
      <c r="GU1312" s="68"/>
      <c r="GV1312" s="68"/>
      <c r="GW1312" s="68"/>
      <c r="GX1312" s="68"/>
      <c r="GY1312" s="68"/>
      <c r="GZ1312" s="68"/>
      <c r="HA1312" s="68"/>
      <c r="HB1312" s="68"/>
      <c r="HC1312" s="68"/>
      <c r="HD1312" s="68"/>
      <c r="HE1312" s="68"/>
      <c r="HF1312" s="68"/>
      <c r="HG1312" s="68"/>
      <c r="HH1312" s="68"/>
      <c r="HI1312" s="68"/>
      <c r="HJ1312" s="68"/>
      <c r="HK1312" s="68"/>
      <c r="HL1312" s="68"/>
      <c r="HM1312" s="68"/>
      <c r="HN1312" s="68"/>
      <c r="HO1312" s="68"/>
      <c r="HP1312" s="68"/>
      <c r="HQ1312" s="68"/>
      <c r="HR1312" s="68"/>
      <c r="HS1312" s="68"/>
      <c r="HT1312" s="68"/>
      <c r="HU1312" s="68"/>
    </row>
    <row r="1313" spans="1:229" s="73" customFormat="1" ht="16.5" customHeight="1">
      <c r="A1313" s="44">
        <v>44132</v>
      </c>
      <c r="B1313" s="28" t="s">
        <v>328</v>
      </c>
      <c r="C1313" s="46">
        <v>25</v>
      </c>
      <c r="D1313" s="46">
        <v>24400</v>
      </c>
      <c r="E1313" s="54">
        <v>230</v>
      </c>
      <c r="F1313" s="46">
        <v>320</v>
      </c>
      <c r="G1313" s="46">
        <v>420</v>
      </c>
      <c r="H1313" s="46">
        <v>2250</v>
      </c>
      <c r="I1313" s="46">
        <v>2500</v>
      </c>
      <c r="J1313" s="47">
        <v>4750</v>
      </c>
      <c r="K1313" s="47" t="s">
        <v>40</v>
      </c>
      <c r="L1313" s="68"/>
      <c r="M1313" s="68"/>
      <c r="N1313" s="68"/>
      <c r="O1313" s="68"/>
      <c r="P1313" s="68"/>
      <c r="Q1313" s="68"/>
      <c r="R1313" s="68"/>
      <c r="S1313" s="68"/>
      <c r="T1313" s="68"/>
      <c r="U1313" s="68"/>
      <c r="V1313" s="68"/>
      <c r="W1313" s="68"/>
      <c r="X1313" s="68"/>
      <c r="Y1313" s="68"/>
      <c r="Z1313" s="68"/>
      <c r="AA1313" s="68"/>
      <c r="AB1313" s="68"/>
      <c r="AC1313" s="68"/>
      <c r="AD1313" s="68"/>
      <c r="AE1313" s="68"/>
      <c r="AF1313" s="68"/>
      <c r="AG1313" s="68"/>
      <c r="AH1313" s="68"/>
      <c r="AI1313" s="68"/>
      <c r="AJ1313" s="68"/>
      <c r="AK1313" s="68"/>
      <c r="AL1313" s="68"/>
      <c r="AM1313" s="68"/>
      <c r="AN1313" s="68"/>
      <c r="AO1313" s="68"/>
      <c r="AP1313" s="68"/>
      <c r="AQ1313" s="68"/>
      <c r="AR1313" s="68"/>
      <c r="AS1313" s="68"/>
      <c r="AT1313" s="68"/>
      <c r="AU1313" s="68"/>
      <c r="AV1313" s="68"/>
      <c r="AW1313" s="68"/>
      <c r="AX1313" s="68"/>
      <c r="AY1313" s="68"/>
      <c r="AZ1313" s="68"/>
      <c r="BA1313" s="68"/>
      <c r="BB1313" s="68"/>
      <c r="BC1313" s="68"/>
      <c r="BD1313" s="68"/>
      <c r="BE1313" s="68"/>
      <c r="BF1313" s="68"/>
      <c r="BG1313" s="68"/>
      <c r="BH1313" s="68"/>
      <c r="BI1313" s="68"/>
      <c r="BJ1313" s="68"/>
      <c r="BK1313" s="68"/>
      <c r="BL1313" s="68"/>
      <c r="BM1313" s="68"/>
      <c r="BN1313" s="68"/>
      <c r="BO1313" s="68"/>
      <c r="BP1313" s="68"/>
      <c r="BQ1313" s="68"/>
      <c r="BR1313" s="68"/>
      <c r="BS1313" s="68"/>
      <c r="BT1313" s="68"/>
      <c r="BU1313" s="68"/>
      <c r="BV1313" s="68"/>
      <c r="BW1313" s="68"/>
      <c r="BX1313" s="68"/>
      <c r="BY1313" s="68"/>
      <c r="BZ1313" s="68"/>
      <c r="CA1313" s="68"/>
      <c r="CB1313" s="68"/>
      <c r="CC1313" s="68"/>
      <c r="CD1313" s="68"/>
      <c r="CE1313" s="68"/>
      <c r="CF1313" s="68"/>
      <c r="CG1313" s="68"/>
      <c r="CH1313" s="68"/>
      <c r="CI1313" s="68"/>
      <c r="CJ1313" s="68"/>
      <c r="CK1313" s="68"/>
      <c r="CL1313" s="68"/>
      <c r="CM1313" s="68"/>
      <c r="CN1313" s="68"/>
      <c r="CO1313" s="68"/>
      <c r="CP1313" s="68"/>
      <c r="CQ1313" s="68"/>
      <c r="CR1313" s="68"/>
      <c r="CS1313" s="68"/>
      <c r="CT1313" s="68"/>
      <c r="CU1313" s="68"/>
      <c r="CV1313" s="68"/>
      <c r="CW1313" s="68"/>
      <c r="CX1313" s="68"/>
      <c r="CY1313" s="68"/>
      <c r="CZ1313" s="68"/>
      <c r="DA1313" s="68"/>
      <c r="DB1313" s="68"/>
      <c r="DC1313" s="68"/>
      <c r="DD1313" s="68"/>
      <c r="DE1313" s="68"/>
      <c r="DF1313" s="68"/>
      <c r="DG1313" s="68"/>
      <c r="DH1313" s="68"/>
      <c r="DI1313" s="68"/>
      <c r="DJ1313" s="68"/>
      <c r="DK1313" s="68"/>
      <c r="DL1313" s="68"/>
      <c r="DM1313" s="68"/>
      <c r="DN1313" s="68"/>
      <c r="DO1313" s="68"/>
      <c r="DP1313" s="68"/>
      <c r="DQ1313" s="68"/>
      <c r="DR1313" s="68"/>
      <c r="DS1313" s="68"/>
      <c r="DT1313" s="68"/>
      <c r="DU1313" s="68"/>
      <c r="DV1313" s="68"/>
      <c r="DW1313" s="68"/>
      <c r="DX1313" s="68"/>
      <c r="DY1313" s="68"/>
      <c r="DZ1313" s="68"/>
      <c r="EA1313" s="68"/>
      <c r="EB1313" s="68"/>
      <c r="EC1313" s="68"/>
      <c r="ED1313" s="68"/>
      <c r="EE1313" s="68"/>
      <c r="EF1313" s="68"/>
      <c r="EG1313" s="68"/>
      <c r="EH1313" s="68"/>
      <c r="EI1313" s="68"/>
      <c r="EJ1313" s="68"/>
      <c r="EK1313" s="68"/>
      <c r="EL1313" s="68"/>
      <c r="EM1313" s="68"/>
      <c r="EN1313" s="68"/>
      <c r="EO1313" s="68"/>
      <c r="EP1313" s="68"/>
      <c r="EQ1313" s="68"/>
      <c r="ER1313" s="68"/>
      <c r="ES1313" s="68"/>
      <c r="ET1313" s="68"/>
      <c r="EU1313" s="68"/>
      <c r="EV1313" s="68"/>
      <c r="EW1313" s="68"/>
      <c r="EX1313" s="68"/>
      <c r="EY1313" s="68"/>
      <c r="EZ1313" s="68"/>
      <c r="FA1313" s="68"/>
      <c r="FB1313" s="68"/>
      <c r="FC1313" s="68"/>
      <c r="FD1313" s="68"/>
      <c r="FE1313" s="68"/>
      <c r="FF1313" s="68"/>
      <c r="FG1313" s="68"/>
      <c r="FH1313" s="68"/>
      <c r="FI1313" s="68"/>
      <c r="FJ1313" s="68"/>
      <c r="FK1313" s="68"/>
      <c r="FL1313" s="68"/>
      <c r="FM1313" s="68"/>
      <c r="FN1313" s="68"/>
      <c r="FO1313" s="68"/>
      <c r="FP1313" s="68"/>
      <c r="FQ1313" s="68"/>
      <c r="FR1313" s="68"/>
      <c r="FS1313" s="68"/>
      <c r="FT1313" s="68"/>
      <c r="FU1313" s="68"/>
      <c r="FV1313" s="68"/>
      <c r="FW1313" s="68"/>
      <c r="FX1313" s="68"/>
      <c r="FY1313" s="68"/>
      <c r="FZ1313" s="68"/>
      <c r="GA1313" s="68"/>
      <c r="GB1313" s="68"/>
      <c r="GC1313" s="68"/>
      <c r="GD1313" s="68"/>
      <c r="GE1313" s="68"/>
      <c r="GF1313" s="68"/>
      <c r="GG1313" s="68"/>
      <c r="GH1313" s="68"/>
      <c r="GI1313" s="68"/>
      <c r="GJ1313" s="68"/>
      <c r="GK1313" s="68"/>
      <c r="GL1313" s="68"/>
      <c r="GM1313" s="68"/>
      <c r="GN1313" s="68"/>
      <c r="GO1313" s="68"/>
      <c r="GP1313" s="68"/>
      <c r="GQ1313" s="68"/>
      <c r="GR1313" s="68"/>
      <c r="GS1313" s="68"/>
      <c r="GT1313" s="68"/>
      <c r="GU1313" s="68"/>
      <c r="GV1313" s="68"/>
      <c r="GW1313" s="68"/>
      <c r="GX1313" s="68"/>
      <c r="GY1313" s="68"/>
      <c r="GZ1313" s="68"/>
      <c r="HA1313" s="68"/>
      <c r="HB1313" s="68"/>
      <c r="HC1313" s="68"/>
      <c r="HD1313" s="68"/>
      <c r="HE1313" s="68"/>
      <c r="HF1313" s="68"/>
      <c r="HG1313" s="68"/>
      <c r="HH1313" s="68"/>
      <c r="HI1313" s="68"/>
      <c r="HJ1313" s="68"/>
      <c r="HK1313" s="68"/>
      <c r="HL1313" s="68"/>
      <c r="HM1313" s="68"/>
      <c r="HN1313" s="68"/>
      <c r="HO1313" s="68"/>
      <c r="HP1313" s="68"/>
      <c r="HQ1313" s="68"/>
      <c r="HR1313" s="68"/>
      <c r="HS1313" s="68"/>
      <c r="HT1313" s="68"/>
      <c r="HU1313" s="68"/>
    </row>
    <row r="1314" spans="1:229" s="73" customFormat="1" ht="16.5" customHeight="1">
      <c r="A1314" s="44">
        <v>44132</v>
      </c>
      <c r="B1314" s="28" t="s">
        <v>328</v>
      </c>
      <c r="C1314" s="46">
        <v>25</v>
      </c>
      <c r="D1314" s="46">
        <v>24500</v>
      </c>
      <c r="E1314" s="54">
        <v>250</v>
      </c>
      <c r="F1314" s="46">
        <v>300</v>
      </c>
      <c r="G1314" s="46">
        <v>360</v>
      </c>
      <c r="H1314" s="46">
        <v>1250</v>
      </c>
      <c r="I1314" s="46">
        <v>0</v>
      </c>
      <c r="J1314" s="47">
        <v>1250</v>
      </c>
      <c r="K1314" s="47" t="s">
        <v>41</v>
      </c>
      <c r="L1314" s="68"/>
      <c r="M1314" s="68"/>
      <c r="N1314" s="68"/>
      <c r="O1314" s="68"/>
      <c r="P1314" s="68"/>
      <c r="Q1314" s="68"/>
      <c r="R1314" s="68"/>
      <c r="S1314" s="68"/>
      <c r="T1314" s="68"/>
      <c r="U1314" s="68"/>
      <c r="V1314" s="68"/>
      <c r="W1314" s="68"/>
      <c r="X1314" s="68"/>
      <c r="Y1314" s="68"/>
      <c r="Z1314" s="68"/>
      <c r="AA1314" s="68"/>
      <c r="AB1314" s="68"/>
      <c r="AC1314" s="68"/>
      <c r="AD1314" s="68"/>
      <c r="AE1314" s="68"/>
      <c r="AF1314" s="68"/>
      <c r="AG1314" s="68"/>
      <c r="AH1314" s="68"/>
      <c r="AI1314" s="68"/>
      <c r="AJ1314" s="68"/>
      <c r="AK1314" s="68"/>
      <c r="AL1314" s="68"/>
      <c r="AM1314" s="68"/>
      <c r="AN1314" s="68"/>
      <c r="AO1314" s="68"/>
      <c r="AP1314" s="68"/>
      <c r="AQ1314" s="68"/>
      <c r="AR1314" s="68"/>
      <c r="AS1314" s="68"/>
      <c r="AT1314" s="68"/>
      <c r="AU1314" s="68"/>
      <c r="AV1314" s="68"/>
      <c r="AW1314" s="68"/>
      <c r="AX1314" s="68"/>
      <c r="AY1314" s="68"/>
      <c r="AZ1314" s="68"/>
      <c r="BA1314" s="68"/>
      <c r="BB1314" s="68"/>
      <c r="BC1314" s="68"/>
      <c r="BD1314" s="68"/>
      <c r="BE1314" s="68"/>
      <c r="BF1314" s="68"/>
      <c r="BG1314" s="68"/>
      <c r="BH1314" s="68"/>
      <c r="BI1314" s="68"/>
      <c r="BJ1314" s="68"/>
      <c r="BK1314" s="68"/>
      <c r="BL1314" s="68"/>
      <c r="BM1314" s="68"/>
      <c r="BN1314" s="68"/>
      <c r="BO1314" s="68"/>
      <c r="BP1314" s="68"/>
      <c r="BQ1314" s="68"/>
      <c r="BR1314" s="68"/>
      <c r="BS1314" s="68"/>
      <c r="BT1314" s="68"/>
      <c r="BU1314" s="68"/>
      <c r="BV1314" s="68"/>
      <c r="BW1314" s="68"/>
      <c r="BX1314" s="68"/>
      <c r="BY1314" s="68"/>
      <c r="BZ1314" s="68"/>
      <c r="CA1314" s="68"/>
      <c r="CB1314" s="68"/>
      <c r="CC1314" s="68"/>
      <c r="CD1314" s="68"/>
      <c r="CE1314" s="68"/>
      <c r="CF1314" s="68"/>
      <c r="CG1314" s="68"/>
      <c r="CH1314" s="68"/>
      <c r="CI1314" s="68"/>
      <c r="CJ1314" s="68"/>
      <c r="CK1314" s="68"/>
      <c r="CL1314" s="68"/>
      <c r="CM1314" s="68"/>
      <c r="CN1314" s="68"/>
      <c r="CO1314" s="68"/>
      <c r="CP1314" s="68"/>
      <c r="CQ1314" s="68"/>
      <c r="CR1314" s="68"/>
      <c r="CS1314" s="68"/>
      <c r="CT1314" s="68"/>
      <c r="CU1314" s="68"/>
      <c r="CV1314" s="68"/>
      <c r="CW1314" s="68"/>
      <c r="CX1314" s="68"/>
      <c r="CY1314" s="68"/>
      <c r="CZ1314" s="68"/>
      <c r="DA1314" s="68"/>
      <c r="DB1314" s="68"/>
      <c r="DC1314" s="68"/>
      <c r="DD1314" s="68"/>
      <c r="DE1314" s="68"/>
      <c r="DF1314" s="68"/>
      <c r="DG1314" s="68"/>
      <c r="DH1314" s="68"/>
      <c r="DI1314" s="68"/>
      <c r="DJ1314" s="68"/>
      <c r="DK1314" s="68"/>
      <c r="DL1314" s="68"/>
      <c r="DM1314" s="68"/>
      <c r="DN1314" s="68"/>
      <c r="DO1314" s="68"/>
      <c r="DP1314" s="68"/>
      <c r="DQ1314" s="68"/>
      <c r="DR1314" s="68"/>
      <c r="DS1314" s="68"/>
      <c r="DT1314" s="68"/>
      <c r="DU1314" s="68"/>
      <c r="DV1314" s="68"/>
      <c r="DW1314" s="68"/>
      <c r="DX1314" s="68"/>
      <c r="DY1314" s="68"/>
      <c r="DZ1314" s="68"/>
      <c r="EA1314" s="68"/>
      <c r="EB1314" s="68"/>
      <c r="EC1314" s="68"/>
      <c r="ED1314" s="68"/>
      <c r="EE1314" s="68"/>
      <c r="EF1314" s="68"/>
      <c r="EG1314" s="68"/>
      <c r="EH1314" s="68"/>
      <c r="EI1314" s="68"/>
      <c r="EJ1314" s="68"/>
      <c r="EK1314" s="68"/>
      <c r="EL1314" s="68"/>
      <c r="EM1314" s="68"/>
      <c r="EN1314" s="68"/>
      <c r="EO1314" s="68"/>
      <c r="EP1314" s="68"/>
      <c r="EQ1314" s="68"/>
      <c r="ER1314" s="68"/>
      <c r="ES1314" s="68"/>
      <c r="ET1314" s="68"/>
      <c r="EU1314" s="68"/>
      <c r="EV1314" s="68"/>
      <c r="EW1314" s="68"/>
      <c r="EX1314" s="68"/>
      <c r="EY1314" s="68"/>
      <c r="EZ1314" s="68"/>
      <c r="FA1314" s="68"/>
      <c r="FB1314" s="68"/>
      <c r="FC1314" s="68"/>
      <c r="FD1314" s="68"/>
      <c r="FE1314" s="68"/>
      <c r="FF1314" s="68"/>
      <c r="FG1314" s="68"/>
      <c r="FH1314" s="68"/>
      <c r="FI1314" s="68"/>
      <c r="FJ1314" s="68"/>
      <c r="FK1314" s="68"/>
      <c r="FL1314" s="68"/>
      <c r="FM1314" s="68"/>
      <c r="FN1314" s="68"/>
      <c r="FO1314" s="68"/>
      <c r="FP1314" s="68"/>
      <c r="FQ1314" s="68"/>
      <c r="FR1314" s="68"/>
      <c r="FS1314" s="68"/>
      <c r="FT1314" s="68"/>
      <c r="FU1314" s="68"/>
      <c r="FV1314" s="68"/>
      <c r="FW1314" s="68"/>
      <c r="FX1314" s="68"/>
      <c r="FY1314" s="68"/>
      <c r="FZ1314" s="68"/>
      <c r="GA1314" s="68"/>
      <c r="GB1314" s="68"/>
      <c r="GC1314" s="68"/>
      <c r="GD1314" s="68"/>
      <c r="GE1314" s="68"/>
      <c r="GF1314" s="68"/>
      <c r="GG1314" s="68"/>
      <c r="GH1314" s="68"/>
      <c r="GI1314" s="68"/>
      <c r="GJ1314" s="68"/>
      <c r="GK1314" s="68"/>
      <c r="GL1314" s="68"/>
      <c r="GM1314" s="68"/>
      <c r="GN1314" s="68"/>
      <c r="GO1314" s="68"/>
      <c r="GP1314" s="68"/>
      <c r="GQ1314" s="68"/>
      <c r="GR1314" s="68"/>
      <c r="GS1314" s="68"/>
      <c r="GT1314" s="68"/>
      <c r="GU1314" s="68"/>
      <c r="GV1314" s="68"/>
      <c r="GW1314" s="68"/>
      <c r="GX1314" s="68"/>
      <c r="GY1314" s="68"/>
      <c r="GZ1314" s="68"/>
      <c r="HA1314" s="68"/>
      <c r="HB1314" s="68"/>
      <c r="HC1314" s="68"/>
      <c r="HD1314" s="68"/>
      <c r="HE1314" s="68"/>
      <c r="HF1314" s="68"/>
      <c r="HG1314" s="68"/>
      <c r="HH1314" s="68"/>
      <c r="HI1314" s="68"/>
      <c r="HJ1314" s="68"/>
      <c r="HK1314" s="68"/>
      <c r="HL1314" s="68"/>
      <c r="HM1314" s="68"/>
      <c r="HN1314" s="68"/>
      <c r="HO1314" s="68"/>
      <c r="HP1314" s="68"/>
      <c r="HQ1314" s="68"/>
      <c r="HR1314" s="68"/>
      <c r="HS1314" s="68"/>
      <c r="HT1314" s="68"/>
      <c r="HU1314" s="68"/>
    </row>
    <row r="1315" spans="1:229" s="73" customFormat="1" ht="16.5" customHeight="1">
      <c r="A1315" s="44">
        <v>44131</v>
      </c>
      <c r="B1315" s="28" t="s">
        <v>329</v>
      </c>
      <c r="C1315" s="46">
        <v>25</v>
      </c>
      <c r="D1315" s="46">
        <v>24400</v>
      </c>
      <c r="E1315" s="54">
        <v>330</v>
      </c>
      <c r="F1315" s="46">
        <v>400</v>
      </c>
      <c r="G1315" s="46">
        <v>500</v>
      </c>
      <c r="H1315" s="46">
        <v>1750</v>
      </c>
      <c r="I1315" s="46">
        <v>2500</v>
      </c>
      <c r="J1315" s="47">
        <v>4250</v>
      </c>
      <c r="K1315" s="47" t="s">
        <v>40</v>
      </c>
      <c r="L1315" s="68"/>
      <c r="M1315" s="68"/>
      <c r="N1315" s="68"/>
      <c r="O1315" s="68"/>
      <c r="P1315" s="68"/>
      <c r="Q1315" s="68"/>
      <c r="R1315" s="68"/>
      <c r="S1315" s="68"/>
      <c r="T1315" s="68"/>
      <c r="U1315" s="68"/>
      <c r="V1315" s="68"/>
      <c r="W1315" s="68"/>
      <c r="X1315" s="68"/>
      <c r="Y1315" s="68"/>
      <c r="Z1315" s="68"/>
      <c r="AA1315" s="68"/>
      <c r="AB1315" s="68"/>
      <c r="AC1315" s="68"/>
      <c r="AD1315" s="68"/>
      <c r="AE1315" s="68"/>
      <c r="AF1315" s="68"/>
      <c r="AG1315" s="68"/>
      <c r="AH1315" s="68"/>
      <c r="AI1315" s="68"/>
      <c r="AJ1315" s="68"/>
      <c r="AK1315" s="68"/>
      <c r="AL1315" s="68"/>
      <c r="AM1315" s="68"/>
      <c r="AN1315" s="68"/>
      <c r="AO1315" s="68"/>
      <c r="AP1315" s="68"/>
      <c r="AQ1315" s="68"/>
      <c r="AR1315" s="68"/>
      <c r="AS1315" s="68"/>
      <c r="AT1315" s="68"/>
      <c r="AU1315" s="68"/>
      <c r="AV1315" s="68"/>
      <c r="AW1315" s="68"/>
      <c r="AX1315" s="68"/>
      <c r="AY1315" s="68"/>
      <c r="AZ1315" s="68"/>
      <c r="BA1315" s="68"/>
      <c r="BB1315" s="68"/>
      <c r="BC1315" s="68"/>
      <c r="BD1315" s="68"/>
      <c r="BE1315" s="68"/>
      <c r="BF1315" s="68"/>
      <c r="BG1315" s="68"/>
      <c r="BH1315" s="68"/>
      <c r="BI1315" s="68"/>
      <c r="BJ1315" s="68"/>
      <c r="BK1315" s="68"/>
      <c r="BL1315" s="68"/>
      <c r="BM1315" s="68"/>
      <c r="BN1315" s="68"/>
      <c r="BO1315" s="68"/>
      <c r="BP1315" s="68"/>
      <c r="BQ1315" s="68"/>
      <c r="BR1315" s="68"/>
      <c r="BS1315" s="68"/>
      <c r="BT1315" s="68"/>
      <c r="BU1315" s="68"/>
      <c r="BV1315" s="68"/>
      <c r="BW1315" s="68"/>
      <c r="BX1315" s="68"/>
      <c r="BY1315" s="68"/>
      <c r="BZ1315" s="68"/>
      <c r="CA1315" s="68"/>
      <c r="CB1315" s="68"/>
      <c r="CC1315" s="68"/>
      <c r="CD1315" s="68"/>
      <c r="CE1315" s="68"/>
      <c r="CF1315" s="68"/>
      <c r="CG1315" s="68"/>
      <c r="CH1315" s="68"/>
      <c r="CI1315" s="68"/>
      <c r="CJ1315" s="68"/>
      <c r="CK1315" s="68"/>
      <c r="CL1315" s="68"/>
      <c r="CM1315" s="68"/>
      <c r="CN1315" s="68"/>
      <c r="CO1315" s="68"/>
      <c r="CP1315" s="68"/>
      <c r="CQ1315" s="68"/>
      <c r="CR1315" s="68"/>
      <c r="CS1315" s="68"/>
      <c r="CT1315" s="68"/>
      <c r="CU1315" s="68"/>
      <c r="CV1315" s="68"/>
      <c r="CW1315" s="68"/>
      <c r="CX1315" s="68"/>
      <c r="CY1315" s="68"/>
      <c r="CZ1315" s="68"/>
      <c r="DA1315" s="68"/>
      <c r="DB1315" s="68"/>
      <c r="DC1315" s="68"/>
      <c r="DD1315" s="68"/>
      <c r="DE1315" s="68"/>
      <c r="DF1315" s="68"/>
      <c r="DG1315" s="68"/>
      <c r="DH1315" s="68"/>
      <c r="DI1315" s="68"/>
      <c r="DJ1315" s="68"/>
      <c r="DK1315" s="68"/>
      <c r="DL1315" s="68"/>
      <c r="DM1315" s="68"/>
      <c r="DN1315" s="68"/>
      <c r="DO1315" s="68"/>
      <c r="DP1315" s="68"/>
      <c r="DQ1315" s="68"/>
      <c r="DR1315" s="68"/>
      <c r="DS1315" s="68"/>
      <c r="DT1315" s="68"/>
      <c r="DU1315" s="68"/>
      <c r="DV1315" s="68"/>
      <c r="DW1315" s="68"/>
      <c r="DX1315" s="68"/>
      <c r="DY1315" s="68"/>
      <c r="DZ1315" s="68"/>
      <c r="EA1315" s="68"/>
      <c r="EB1315" s="68"/>
      <c r="EC1315" s="68"/>
      <c r="ED1315" s="68"/>
      <c r="EE1315" s="68"/>
      <c r="EF1315" s="68"/>
      <c r="EG1315" s="68"/>
      <c r="EH1315" s="68"/>
      <c r="EI1315" s="68"/>
      <c r="EJ1315" s="68"/>
      <c r="EK1315" s="68"/>
      <c r="EL1315" s="68"/>
      <c r="EM1315" s="68"/>
      <c r="EN1315" s="68"/>
      <c r="EO1315" s="68"/>
      <c r="EP1315" s="68"/>
      <c r="EQ1315" s="68"/>
      <c r="ER1315" s="68"/>
      <c r="ES1315" s="68"/>
      <c r="ET1315" s="68"/>
      <c r="EU1315" s="68"/>
      <c r="EV1315" s="68"/>
      <c r="EW1315" s="68"/>
      <c r="EX1315" s="68"/>
      <c r="EY1315" s="68"/>
      <c r="EZ1315" s="68"/>
      <c r="FA1315" s="68"/>
      <c r="FB1315" s="68"/>
      <c r="FC1315" s="68"/>
      <c r="FD1315" s="68"/>
      <c r="FE1315" s="68"/>
      <c r="FF1315" s="68"/>
      <c r="FG1315" s="68"/>
      <c r="FH1315" s="68"/>
      <c r="FI1315" s="68"/>
      <c r="FJ1315" s="68"/>
      <c r="FK1315" s="68"/>
      <c r="FL1315" s="68"/>
      <c r="FM1315" s="68"/>
      <c r="FN1315" s="68"/>
      <c r="FO1315" s="68"/>
      <c r="FP1315" s="68"/>
      <c r="FQ1315" s="68"/>
      <c r="FR1315" s="68"/>
      <c r="FS1315" s="68"/>
      <c r="FT1315" s="68"/>
      <c r="FU1315" s="68"/>
      <c r="FV1315" s="68"/>
      <c r="FW1315" s="68"/>
      <c r="FX1315" s="68"/>
      <c r="FY1315" s="68"/>
      <c r="FZ1315" s="68"/>
      <c r="GA1315" s="68"/>
      <c r="GB1315" s="68"/>
      <c r="GC1315" s="68"/>
      <c r="GD1315" s="68"/>
      <c r="GE1315" s="68"/>
      <c r="GF1315" s="68"/>
      <c r="GG1315" s="68"/>
      <c r="GH1315" s="68"/>
      <c r="GI1315" s="68"/>
      <c r="GJ1315" s="68"/>
      <c r="GK1315" s="68"/>
      <c r="GL1315" s="68"/>
      <c r="GM1315" s="68"/>
      <c r="GN1315" s="68"/>
      <c r="GO1315" s="68"/>
      <c r="GP1315" s="68"/>
      <c r="GQ1315" s="68"/>
      <c r="GR1315" s="68"/>
      <c r="GS1315" s="68"/>
      <c r="GT1315" s="68"/>
      <c r="GU1315" s="68"/>
      <c r="GV1315" s="68"/>
      <c r="GW1315" s="68"/>
      <c r="GX1315" s="68"/>
      <c r="GY1315" s="68"/>
      <c r="GZ1315" s="68"/>
      <c r="HA1315" s="68"/>
      <c r="HB1315" s="68"/>
      <c r="HC1315" s="68"/>
      <c r="HD1315" s="68"/>
      <c r="HE1315" s="68"/>
      <c r="HF1315" s="68"/>
      <c r="HG1315" s="68"/>
      <c r="HH1315" s="68"/>
      <c r="HI1315" s="68"/>
      <c r="HJ1315" s="68"/>
      <c r="HK1315" s="68"/>
      <c r="HL1315" s="68"/>
      <c r="HM1315" s="68"/>
      <c r="HN1315" s="68"/>
      <c r="HO1315" s="68"/>
      <c r="HP1315" s="68"/>
      <c r="HQ1315" s="68"/>
      <c r="HR1315" s="68"/>
      <c r="HS1315" s="68"/>
      <c r="HT1315" s="68"/>
      <c r="HU1315" s="68"/>
    </row>
    <row r="1316" spans="1:229" s="73" customFormat="1" ht="16.5" customHeight="1">
      <c r="A1316" s="44">
        <v>44131</v>
      </c>
      <c r="B1316" s="28" t="s">
        <v>328</v>
      </c>
      <c r="C1316" s="46">
        <v>25</v>
      </c>
      <c r="D1316" s="46">
        <v>24200</v>
      </c>
      <c r="E1316" s="54">
        <v>300</v>
      </c>
      <c r="F1316" s="46">
        <v>380</v>
      </c>
      <c r="G1316" s="46">
        <v>450</v>
      </c>
      <c r="H1316" s="46">
        <v>0</v>
      </c>
      <c r="I1316" s="46">
        <v>0</v>
      </c>
      <c r="J1316" s="47">
        <v>-2500</v>
      </c>
      <c r="K1316" s="47" t="s">
        <v>44</v>
      </c>
      <c r="L1316" s="68"/>
      <c r="M1316" s="68"/>
      <c r="N1316" s="68"/>
      <c r="O1316" s="68"/>
      <c r="P1316" s="68"/>
      <c r="Q1316" s="68"/>
      <c r="R1316" s="68"/>
      <c r="S1316" s="68"/>
      <c r="T1316" s="68"/>
      <c r="U1316" s="68"/>
      <c r="V1316" s="68"/>
      <c r="W1316" s="68"/>
      <c r="X1316" s="68"/>
      <c r="Y1316" s="68"/>
      <c r="Z1316" s="68"/>
      <c r="AA1316" s="68"/>
      <c r="AB1316" s="68"/>
      <c r="AC1316" s="68"/>
      <c r="AD1316" s="68"/>
      <c r="AE1316" s="68"/>
      <c r="AF1316" s="68"/>
      <c r="AG1316" s="68"/>
      <c r="AH1316" s="68"/>
      <c r="AI1316" s="68"/>
      <c r="AJ1316" s="68"/>
      <c r="AK1316" s="68"/>
      <c r="AL1316" s="68"/>
      <c r="AM1316" s="68"/>
      <c r="AN1316" s="68"/>
      <c r="AO1316" s="68"/>
      <c r="AP1316" s="68"/>
      <c r="AQ1316" s="68"/>
      <c r="AR1316" s="68"/>
      <c r="AS1316" s="68"/>
      <c r="AT1316" s="68"/>
      <c r="AU1316" s="68"/>
      <c r="AV1316" s="68"/>
      <c r="AW1316" s="68"/>
      <c r="AX1316" s="68"/>
      <c r="AY1316" s="68"/>
      <c r="AZ1316" s="68"/>
      <c r="BA1316" s="68"/>
      <c r="BB1316" s="68"/>
      <c r="BC1316" s="68"/>
      <c r="BD1316" s="68"/>
      <c r="BE1316" s="68"/>
      <c r="BF1316" s="68"/>
      <c r="BG1316" s="68"/>
      <c r="BH1316" s="68"/>
      <c r="BI1316" s="68"/>
      <c r="BJ1316" s="68"/>
      <c r="BK1316" s="68"/>
      <c r="BL1316" s="68"/>
      <c r="BM1316" s="68"/>
      <c r="BN1316" s="68"/>
      <c r="BO1316" s="68"/>
      <c r="BP1316" s="68"/>
      <c r="BQ1316" s="68"/>
      <c r="BR1316" s="68"/>
      <c r="BS1316" s="68"/>
      <c r="BT1316" s="68"/>
      <c r="BU1316" s="68"/>
      <c r="BV1316" s="68"/>
      <c r="BW1316" s="68"/>
      <c r="BX1316" s="68"/>
      <c r="BY1316" s="68"/>
      <c r="BZ1316" s="68"/>
      <c r="CA1316" s="68"/>
      <c r="CB1316" s="68"/>
      <c r="CC1316" s="68"/>
      <c r="CD1316" s="68"/>
      <c r="CE1316" s="68"/>
      <c r="CF1316" s="68"/>
      <c r="CG1316" s="68"/>
      <c r="CH1316" s="68"/>
      <c r="CI1316" s="68"/>
      <c r="CJ1316" s="68"/>
      <c r="CK1316" s="68"/>
      <c r="CL1316" s="68"/>
      <c r="CM1316" s="68"/>
      <c r="CN1316" s="68"/>
      <c r="CO1316" s="68"/>
      <c r="CP1316" s="68"/>
      <c r="CQ1316" s="68"/>
      <c r="CR1316" s="68"/>
      <c r="CS1316" s="68"/>
      <c r="CT1316" s="68"/>
      <c r="CU1316" s="68"/>
      <c r="CV1316" s="68"/>
      <c r="CW1316" s="68"/>
      <c r="CX1316" s="68"/>
      <c r="CY1316" s="68"/>
      <c r="CZ1316" s="68"/>
      <c r="DA1316" s="68"/>
      <c r="DB1316" s="68"/>
      <c r="DC1316" s="68"/>
      <c r="DD1316" s="68"/>
      <c r="DE1316" s="68"/>
      <c r="DF1316" s="68"/>
      <c r="DG1316" s="68"/>
      <c r="DH1316" s="68"/>
      <c r="DI1316" s="68"/>
      <c r="DJ1316" s="68"/>
      <c r="DK1316" s="68"/>
      <c r="DL1316" s="68"/>
      <c r="DM1316" s="68"/>
      <c r="DN1316" s="68"/>
      <c r="DO1316" s="68"/>
      <c r="DP1316" s="68"/>
      <c r="DQ1316" s="68"/>
      <c r="DR1316" s="68"/>
      <c r="DS1316" s="68"/>
      <c r="DT1316" s="68"/>
      <c r="DU1316" s="68"/>
      <c r="DV1316" s="68"/>
      <c r="DW1316" s="68"/>
      <c r="DX1316" s="68"/>
      <c r="DY1316" s="68"/>
      <c r="DZ1316" s="68"/>
      <c r="EA1316" s="68"/>
      <c r="EB1316" s="68"/>
      <c r="EC1316" s="68"/>
      <c r="ED1316" s="68"/>
      <c r="EE1316" s="68"/>
      <c r="EF1316" s="68"/>
      <c r="EG1316" s="68"/>
      <c r="EH1316" s="68"/>
      <c r="EI1316" s="68"/>
      <c r="EJ1316" s="68"/>
      <c r="EK1316" s="68"/>
      <c r="EL1316" s="68"/>
      <c r="EM1316" s="68"/>
      <c r="EN1316" s="68"/>
      <c r="EO1316" s="68"/>
      <c r="EP1316" s="68"/>
      <c r="EQ1316" s="68"/>
      <c r="ER1316" s="68"/>
      <c r="ES1316" s="68"/>
      <c r="ET1316" s="68"/>
      <c r="EU1316" s="68"/>
      <c r="EV1316" s="68"/>
      <c r="EW1316" s="68"/>
      <c r="EX1316" s="68"/>
      <c r="EY1316" s="68"/>
      <c r="EZ1316" s="68"/>
      <c r="FA1316" s="68"/>
      <c r="FB1316" s="68"/>
      <c r="FC1316" s="68"/>
      <c r="FD1316" s="68"/>
      <c r="FE1316" s="68"/>
      <c r="FF1316" s="68"/>
      <c r="FG1316" s="68"/>
      <c r="FH1316" s="68"/>
      <c r="FI1316" s="68"/>
      <c r="FJ1316" s="68"/>
      <c r="FK1316" s="68"/>
      <c r="FL1316" s="68"/>
      <c r="FM1316" s="68"/>
      <c r="FN1316" s="68"/>
      <c r="FO1316" s="68"/>
      <c r="FP1316" s="68"/>
      <c r="FQ1316" s="68"/>
      <c r="FR1316" s="68"/>
      <c r="FS1316" s="68"/>
      <c r="FT1316" s="68"/>
      <c r="FU1316" s="68"/>
      <c r="FV1316" s="68"/>
      <c r="FW1316" s="68"/>
      <c r="FX1316" s="68"/>
      <c r="FY1316" s="68"/>
      <c r="FZ1316" s="68"/>
      <c r="GA1316" s="68"/>
      <c r="GB1316" s="68"/>
      <c r="GC1316" s="68"/>
      <c r="GD1316" s="68"/>
      <c r="GE1316" s="68"/>
      <c r="GF1316" s="68"/>
      <c r="GG1316" s="68"/>
      <c r="GH1316" s="68"/>
      <c r="GI1316" s="68"/>
      <c r="GJ1316" s="68"/>
      <c r="GK1316" s="68"/>
      <c r="GL1316" s="68"/>
      <c r="GM1316" s="68"/>
      <c r="GN1316" s="68"/>
      <c r="GO1316" s="68"/>
      <c r="GP1316" s="68"/>
      <c r="GQ1316" s="68"/>
      <c r="GR1316" s="68"/>
      <c r="GS1316" s="68"/>
      <c r="GT1316" s="68"/>
      <c r="GU1316" s="68"/>
      <c r="GV1316" s="68"/>
      <c r="GW1316" s="68"/>
      <c r="GX1316" s="68"/>
      <c r="GY1316" s="68"/>
      <c r="GZ1316" s="68"/>
      <c r="HA1316" s="68"/>
      <c r="HB1316" s="68"/>
      <c r="HC1316" s="68"/>
      <c r="HD1316" s="68"/>
      <c r="HE1316" s="68"/>
      <c r="HF1316" s="68"/>
      <c r="HG1316" s="68"/>
      <c r="HH1316" s="68"/>
      <c r="HI1316" s="68"/>
      <c r="HJ1316" s="68"/>
      <c r="HK1316" s="68"/>
      <c r="HL1316" s="68"/>
      <c r="HM1316" s="68"/>
      <c r="HN1316" s="68"/>
      <c r="HO1316" s="68"/>
      <c r="HP1316" s="68"/>
      <c r="HQ1316" s="68"/>
      <c r="HR1316" s="68"/>
      <c r="HS1316" s="68"/>
      <c r="HT1316" s="68"/>
      <c r="HU1316" s="68"/>
    </row>
    <row r="1317" spans="1:229" s="73" customFormat="1" ht="16.5" customHeight="1">
      <c r="A1317" s="44">
        <v>44130</v>
      </c>
      <c r="B1317" s="28" t="s">
        <v>329</v>
      </c>
      <c r="C1317" s="46">
        <v>25</v>
      </c>
      <c r="D1317" s="46">
        <v>24600</v>
      </c>
      <c r="E1317" s="54">
        <v>350</v>
      </c>
      <c r="F1317" s="46">
        <v>400</v>
      </c>
      <c r="G1317" s="46">
        <v>450</v>
      </c>
      <c r="H1317" s="46">
        <v>0</v>
      </c>
      <c r="I1317" s="46">
        <v>0</v>
      </c>
      <c r="J1317" s="47">
        <v>-1875</v>
      </c>
      <c r="K1317" s="47" t="s">
        <v>44</v>
      </c>
      <c r="L1317" s="68"/>
      <c r="M1317" s="68"/>
      <c r="N1317" s="68"/>
      <c r="O1317" s="68"/>
      <c r="P1317" s="68"/>
      <c r="Q1317" s="68"/>
      <c r="R1317" s="68"/>
      <c r="S1317" s="68"/>
      <c r="T1317" s="68"/>
      <c r="U1317" s="68"/>
      <c r="V1317" s="68"/>
      <c r="W1317" s="68"/>
      <c r="X1317" s="68"/>
      <c r="Y1317" s="68"/>
      <c r="Z1317" s="68"/>
      <c r="AA1317" s="68"/>
      <c r="AB1317" s="68"/>
      <c r="AC1317" s="68"/>
      <c r="AD1317" s="68"/>
      <c r="AE1317" s="68"/>
      <c r="AF1317" s="68"/>
      <c r="AG1317" s="68"/>
      <c r="AH1317" s="68"/>
      <c r="AI1317" s="68"/>
      <c r="AJ1317" s="68"/>
      <c r="AK1317" s="68"/>
      <c r="AL1317" s="68"/>
      <c r="AM1317" s="68"/>
      <c r="AN1317" s="68"/>
      <c r="AO1317" s="68"/>
      <c r="AP1317" s="68"/>
      <c r="AQ1317" s="68"/>
      <c r="AR1317" s="68"/>
      <c r="AS1317" s="68"/>
      <c r="AT1317" s="68"/>
      <c r="AU1317" s="68"/>
      <c r="AV1317" s="68"/>
      <c r="AW1317" s="68"/>
      <c r="AX1317" s="68"/>
      <c r="AY1317" s="68"/>
      <c r="AZ1317" s="68"/>
      <c r="BA1317" s="68"/>
      <c r="BB1317" s="68"/>
      <c r="BC1317" s="68"/>
      <c r="BD1317" s="68"/>
      <c r="BE1317" s="68"/>
      <c r="BF1317" s="68"/>
      <c r="BG1317" s="68"/>
      <c r="BH1317" s="68"/>
      <c r="BI1317" s="68"/>
      <c r="BJ1317" s="68"/>
      <c r="BK1317" s="68"/>
      <c r="BL1317" s="68"/>
      <c r="BM1317" s="68"/>
      <c r="BN1317" s="68"/>
      <c r="BO1317" s="68"/>
      <c r="BP1317" s="68"/>
      <c r="BQ1317" s="68"/>
      <c r="BR1317" s="68"/>
      <c r="BS1317" s="68"/>
      <c r="BT1317" s="68"/>
      <c r="BU1317" s="68"/>
      <c r="BV1317" s="68"/>
      <c r="BW1317" s="68"/>
      <c r="BX1317" s="68"/>
      <c r="BY1317" s="68"/>
      <c r="BZ1317" s="68"/>
      <c r="CA1317" s="68"/>
      <c r="CB1317" s="68"/>
      <c r="CC1317" s="68"/>
      <c r="CD1317" s="68"/>
      <c r="CE1317" s="68"/>
      <c r="CF1317" s="68"/>
      <c r="CG1317" s="68"/>
      <c r="CH1317" s="68"/>
      <c r="CI1317" s="68"/>
      <c r="CJ1317" s="68"/>
      <c r="CK1317" s="68"/>
      <c r="CL1317" s="68"/>
      <c r="CM1317" s="68"/>
      <c r="CN1317" s="68"/>
      <c r="CO1317" s="68"/>
      <c r="CP1317" s="68"/>
      <c r="CQ1317" s="68"/>
      <c r="CR1317" s="68"/>
      <c r="CS1317" s="68"/>
      <c r="CT1317" s="68"/>
      <c r="CU1317" s="68"/>
      <c r="CV1317" s="68"/>
      <c r="CW1317" s="68"/>
      <c r="CX1317" s="68"/>
      <c r="CY1317" s="68"/>
      <c r="CZ1317" s="68"/>
      <c r="DA1317" s="68"/>
      <c r="DB1317" s="68"/>
      <c r="DC1317" s="68"/>
      <c r="DD1317" s="68"/>
      <c r="DE1317" s="68"/>
      <c r="DF1317" s="68"/>
      <c r="DG1317" s="68"/>
      <c r="DH1317" s="68"/>
      <c r="DI1317" s="68"/>
      <c r="DJ1317" s="68"/>
      <c r="DK1317" s="68"/>
      <c r="DL1317" s="68"/>
      <c r="DM1317" s="68"/>
      <c r="DN1317" s="68"/>
      <c r="DO1317" s="68"/>
      <c r="DP1317" s="68"/>
      <c r="DQ1317" s="68"/>
      <c r="DR1317" s="68"/>
      <c r="DS1317" s="68"/>
      <c r="DT1317" s="68"/>
      <c r="DU1317" s="68"/>
      <c r="DV1317" s="68"/>
      <c r="DW1317" s="68"/>
      <c r="DX1317" s="68"/>
      <c r="DY1317" s="68"/>
      <c r="DZ1317" s="68"/>
      <c r="EA1317" s="68"/>
      <c r="EB1317" s="68"/>
      <c r="EC1317" s="68"/>
      <c r="ED1317" s="68"/>
      <c r="EE1317" s="68"/>
      <c r="EF1317" s="68"/>
      <c r="EG1317" s="68"/>
      <c r="EH1317" s="68"/>
      <c r="EI1317" s="68"/>
      <c r="EJ1317" s="68"/>
      <c r="EK1317" s="68"/>
      <c r="EL1317" s="68"/>
      <c r="EM1317" s="68"/>
      <c r="EN1317" s="68"/>
      <c r="EO1317" s="68"/>
      <c r="EP1317" s="68"/>
      <c r="EQ1317" s="68"/>
      <c r="ER1317" s="68"/>
      <c r="ES1317" s="68"/>
      <c r="ET1317" s="68"/>
      <c r="EU1317" s="68"/>
      <c r="EV1317" s="68"/>
      <c r="EW1317" s="68"/>
      <c r="EX1317" s="68"/>
      <c r="EY1317" s="68"/>
      <c r="EZ1317" s="68"/>
      <c r="FA1317" s="68"/>
      <c r="FB1317" s="68"/>
      <c r="FC1317" s="68"/>
      <c r="FD1317" s="68"/>
      <c r="FE1317" s="68"/>
      <c r="FF1317" s="68"/>
      <c r="FG1317" s="68"/>
      <c r="FH1317" s="68"/>
      <c r="FI1317" s="68"/>
      <c r="FJ1317" s="68"/>
      <c r="FK1317" s="68"/>
      <c r="FL1317" s="68"/>
      <c r="FM1317" s="68"/>
      <c r="FN1317" s="68"/>
      <c r="FO1317" s="68"/>
      <c r="FP1317" s="68"/>
      <c r="FQ1317" s="68"/>
      <c r="FR1317" s="68"/>
      <c r="FS1317" s="68"/>
      <c r="FT1317" s="68"/>
      <c r="FU1317" s="68"/>
      <c r="FV1317" s="68"/>
      <c r="FW1317" s="68"/>
      <c r="FX1317" s="68"/>
      <c r="FY1317" s="68"/>
      <c r="FZ1317" s="68"/>
      <c r="GA1317" s="68"/>
      <c r="GB1317" s="68"/>
      <c r="GC1317" s="68"/>
      <c r="GD1317" s="68"/>
      <c r="GE1317" s="68"/>
      <c r="GF1317" s="68"/>
      <c r="GG1317" s="68"/>
      <c r="GH1317" s="68"/>
      <c r="GI1317" s="68"/>
      <c r="GJ1317" s="68"/>
      <c r="GK1317" s="68"/>
      <c r="GL1317" s="68"/>
      <c r="GM1317" s="68"/>
      <c r="GN1317" s="68"/>
      <c r="GO1317" s="68"/>
      <c r="GP1317" s="68"/>
      <c r="GQ1317" s="68"/>
      <c r="GR1317" s="68"/>
      <c r="GS1317" s="68"/>
      <c r="GT1317" s="68"/>
      <c r="GU1317" s="68"/>
      <c r="GV1317" s="68"/>
      <c r="GW1317" s="68"/>
      <c r="GX1317" s="68"/>
      <c r="GY1317" s="68"/>
      <c r="GZ1317" s="68"/>
      <c r="HA1317" s="68"/>
      <c r="HB1317" s="68"/>
      <c r="HC1317" s="68"/>
      <c r="HD1317" s="68"/>
      <c r="HE1317" s="68"/>
      <c r="HF1317" s="68"/>
      <c r="HG1317" s="68"/>
      <c r="HH1317" s="68"/>
      <c r="HI1317" s="68"/>
      <c r="HJ1317" s="68"/>
      <c r="HK1317" s="68"/>
      <c r="HL1317" s="68"/>
      <c r="HM1317" s="68"/>
      <c r="HN1317" s="68"/>
      <c r="HO1317" s="68"/>
      <c r="HP1317" s="68"/>
      <c r="HQ1317" s="68"/>
      <c r="HR1317" s="68"/>
      <c r="HS1317" s="68"/>
      <c r="HT1317" s="68"/>
      <c r="HU1317" s="68"/>
    </row>
    <row r="1318" spans="1:229" s="73" customFormat="1" ht="16.5" customHeight="1">
      <c r="A1318" s="44">
        <v>44127</v>
      </c>
      <c r="B1318" s="28" t="s">
        <v>328</v>
      </c>
      <c r="C1318" s="46">
        <v>25</v>
      </c>
      <c r="D1318" s="46">
        <v>24600</v>
      </c>
      <c r="E1318" s="54">
        <v>400</v>
      </c>
      <c r="F1318" s="46">
        <v>480</v>
      </c>
      <c r="G1318" s="46">
        <v>570</v>
      </c>
      <c r="H1318" s="46">
        <v>2000</v>
      </c>
      <c r="I1318" s="46">
        <v>0</v>
      </c>
      <c r="J1318" s="47">
        <v>2000</v>
      </c>
      <c r="K1318" s="47" t="s">
        <v>41</v>
      </c>
      <c r="L1318" s="68"/>
      <c r="M1318" s="68"/>
      <c r="N1318" s="68"/>
      <c r="O1318" s="68"/>
      <c r="P1318" s="68"/>
      <c r="Q1318" s="68"/>
      <c r="R1318" s="68"/>
      <c r="S1318" s="68"/>
      <c r="T1318" s="68"/>
      <c r="U1318" s="68"/>
      <c r="V1318" s="68"/>
      <c r="W1318" s="68"/>
      <c r="X1318" s="68"/>
      <c r="Y1318" s="68"/>
      <c r="Z1318" s="68"/>
      <c r="AA1318" s="68"/>
      <c r="AB1318" s="68"/>
      <c r="AC1318" s="68"/>
      <c r="AD1318" s="68"/>
      <c r="AE1318" s="68"/>
      <c r="AF1318" s="68"/>
      <c r="AG1318" s="68"/>
      <c r="AH1318" s="68"/>
      <c r="AI1318" s="68"/>
      <c r="AJ1318" s="68"/>
      <c r="AK1318" s="68"/>
      <c r="AL1318" s="68"/>
      <c r="AM1318" s="68"/>
      <c r="AN1318" s="68"/>
      <c r="AO1318" s="68"/>
      <c r="AP1318" s="68"/>
      <c r="AQ1318" s="68"/>
      <c r="AR1318" s="68"/>
      <c r="AS1318" s="68"/>
      <c r="AT1318" s="68"/>
      <c r="AU1318" s="68"/>
      <c r="AV1318" s="68"/>
      <c r="AW1318" s="68"/>
      <c r="AX1318" s="68"/>
      <c r="AY1318" s="68"/>
      <c r="AZ1318" s="68"/>
      <c r="BA1318" s="68"/>
      <c r="BB1318" s="68"/>
      <c r="BC1318" s="68"/>
      <c r="BD1318" s="68"/>
      <c r="BE1318" s="68"/>
      <c r="BF1318" s="68"/>
      <c r="BG1318" s="68"/>
      <c r="BH1318" s="68"/>
      <c r="BI1318" s="68"/>
      <c r="BJ1318" s="68"/>
      <c r="BK1318" s="68"/>
      <c r="BL1318" s="68"/>
      <c r="BM1318" s="68"/>
      <c r="BN1318" s="68"/>
      <c r="BO1318" s="68"/>
      <c r="BP1318" s="68"/>
      <c r="BQ1318" s="68"/>
      <c r="BR1318" s="68"/>
      <c r="BS1318" s="68"/>
      <c r="BT1318" s="68"/>
      <c r="BU1318" s="68"/>
      <c r="BV1318" s="68"/>
      <c r="BW1318" s="68"/>
      <c r="BX1318" s="68"/>
      <c r="BY1318" s="68"/>
      <c r="BZ1318" s="68"/>
      <c r="CA1318" s="68"/>
      <c r="CB1318" s="68"/>
      <c r="CC1318" s="68"/>
      <c r="CD1318" s="68"/>
      <c r="CE1318" s="68"/>
      <c r="CF1318" s="68"/>
      <c r="CG1318" s="68"/>
      <c r="CH1318" s="68"/>
      <c r="CI1318" s="68"/>
      <c r="CJ1318" s="68"/>
      <c r="CK1318" s="68"/>
      <c r="CL1318" s="68"/>
      <c r="CM1318" s="68"/>
      <c r="CN1318" s="68"/>
      <c r="CO1318" s="68"/>
      <c r="CP1318" s="68"/>
      <c r="CQ1318" s="68"/>
      <c r="CR1318" s="68"/>
      <c r="CS1318" s="68"/>
      <c r="CT1318" s="68"/>
      <c r="CU1318" s="68"/>
      <c r="CV1318" s="68"/>
      <c r="CW1318" s="68"/>
      <c r="CX1318" s="68"/>
      <c r="CY1318" s="68"/>
      <c r="CZ1318" s="68"/>
      <c r="DA1318" s="68"/>
      <c r="DB1318" s="68"/>
      <c r="DC1318" s="68"/>
      <c r="DD1318" s="68"/>
      <c r="DE1318" s="68"/>
      <c r="DF1318" s="68"/>
      <c r="DG1318" s="68"/>
      <c r="DH1318" s="68"/>
      <c r="DI1318" s="68"/>
      <c r="DJ1318" s="68"/>
      <c r="DK1318" s="68"/>
      <c r="DL1318" s="68"/>
      <c r="DM1318" s="68"/>
      <c r="DN1318" s="68"/>
      <c r="DO1318" s="68"/>
      <c r="DP1318" s="68"/>
      <c r="DQ1318" s="68"/>
      <c r="DR1318" s="68"/>
      <c r="DS1318" s="68"/>
      <c r="DT1318" s="68"/>
      <c r="DU1318" s="68"/>
      <c r="DV1318" s="68"/>
      <c r="DW1318" s="68"/>
      <c r="DX1318" s="68"/>
      <c r="DY1318" s="68"/>
      <c r="DZ1318" s="68"/>
      <c r="EA1318" s="68"/>
      <c r="EB1318" s="68"/>
      <c r="EC1318" s="68"/>
      <c r="ED1318" s="68"/>
      <c r="EE1318" s="68"/>
      <c r="EF1318" s="68"/>
      <c r="EG1318" s="68"/>
      <c r="EH1318" s="68"/>
      <c r="EI1318" s="68"/>
      <c r="EJ1318" s="68"/>
      <c r="EK1318" s="68"/>
      <c r="EL1318" s="68"/>
      <c r="EM1318" s="68"/>
      <c r="EN1318" s="68"/>
      <c r="EO1318" s="68"/>
      <c r="EP1318" s="68"/>
      <c r="EQ1318" s="68"/>
      <c r="ER1318" s="68"/>
      <c r="ES1318" s="68"/>
      <c r="ET1318" s="68"/>
      <c r="EU1318" s="68"/>
      <c r="EV1318" s="68"/>
      <c r="EW1318" s="68"/>
      <c r="EX1318" s="68"/>
      <c r="EY1318" s="68"/>
      <c r="EZ1318" s="68"/>
      <c r="FA1318" s="68"/>
      <c r="FB1318" s="68"/>
      <c r="FC1318" s="68"/>
      <c r="FD1318" s="68"/>
      <c r="FE1318" s="68"/>
      <c r="FF1318" s="68"/>
      <c r="FG1318" s="68"/>
      <c r="FH1318" s="68"/>
      <c r="FI1318" s="68"/>
      <c r="FJ1318" s="68"/>
      <c r="FK1318" s="68"/>
      <c r="FL1318" s="68"/>
      <c r="FM1318" s="68"/>
      <c r="FN1318" s="68"/>
      <c r="FO1318" s="68"/>
      <c r="FP1318" s="68"/>
      <c r="FQ1318" s="68"/>
      <c r="FR1318" s="68"/>
      <c r="FS1318" s="68"/>
      <c r="FT1318" s="68"/>
      <c r="FU1318" s="68"/>
      <c r="FV1318" s="68"/>
      <c r="FW1318" s="68"/>
      <c r="FX1318" s="68"/>
      <c r="FY1318" s="68"/>
      <c r="FZ1318" s="68"/>
      <c r="GA1318" s="68"/>
      <c r="GB1318" s="68"/>
      <c r="GC1318" s="68"/>
      <c r="GD1318" s="68"/>
      <c r="GE1318" s="68"/>
      <c r="GF1318" s="68"/>
      <c r="GG1318" s="68"/>
      <c r="GH1318" s="68"/>
      <c r="GI1318" s="68"/>
      <c r="GJ1318" s="68"/>
      <c r="GK1318" s="68"/>
      <c r="GL1318" s="68"/>
      <c r="GM1318" s="68"/>
      <c r="GN1318" s="68"/>
      <c r="GO1318" s="68"/>
      <c r="GP1318" s="68"/>
      <c r="GQ1318" s="68"/>
      <c r="GR1318" s="68"/>
      <c r="GS1318" s="68"/>
      <c r="GT1318" s="68"/>
      <c r="GU1318" s="68"/>
      <c r="GV1318" s="68"/>
      <c r="GW1318" s="68"/>
      <c r="GX1318" s="68"/>
      <c r="GY1318" s="68"/>
      <c r="GZ1318" s="68"/>
      <c r="HA1318" s="68"/>
      <c r="HB1318" s="68"/>
      <c r="HC1318" s="68"/>
      <c r="HD1318" s="68"/>
      <c r="HE1318" s="68"/>
      <c r="HF1318" s="68"/>
      <c r="HG1318" s="68"/>
      <c r="HH1318" s="68"/>
      <c r="HI1318" s="68"/>
      <c r="HJ1318" s="68"/>
      <c r="HK1318" s="68"/>
      <c r="HL1318" s="68"/>
      <c r="HM1318" s="68"/>
      <c r="HN1318" s="68"/>
      <c r="HO1318" s="68"/>
      <c r="HP1318" s="68"/>
      <c r="HQ1318" s="68"/>
      <c r="HR1318" s="68"/>
      <c r="HS1318" s="68"/>
      <c r="HT1318" s="68"/>
      <c r="HU1318" s="68"/>
    </row>
    <row r="1319" spans="1:229" s="73" customFormat="1" ht="16.5" customHeight="1">
      <c r="A1319" s="44">
        <v>44126</v>
      </c>
      <c r="B1319" s="28" t="s">
        <v>326</v>
      </c>
      <c r="C1319" s="46">
        <v>25</v>
      </c>
      <c r="D1319" s="46">
        <v>24500</v>
      </c>
      <c r="E1319" s="54">
        <v>500</v>
      </c>
      <c r="F1319" s="46">
        <v>560</v>
      </c>
      <c r="G1319" s="46">
        <v>660</v>
      </c>
      <c r="H1319" s="46">
        <v>1500</v>
      </c>
      <c r="I1319" s="46">
        <v>0</v>
      </c>
      <c r="J1319" s="47">
        <v>1500</v>
      </c>
      <c r="K1319" s="47" t="s">
        <v>41</v>
      </c>
      <c r="L1319" s="68"/>
      <c r="M1319" s="68"/>
      <c r="N1319" s="68"/>
      <c r="O1319" s="68"/>
      <c r="P1319" s="68"/>
      <c r="Q1319" s="68"/>
      <c r="R1319" s="68"/>
      <c r="S1319" s="68"/>
      <c r="T1319" s="68"/>
      <c r="U1319" s="68"/>
      <c r="V1319" s="68"/>
      <c r="W1319" s="68"/>
      <c r="X1319" s="68"/>
      <c r="Y1319" s="68"/>
      <c r="Z1319" s="68"/>
      <c r="AA1319" s="68"/>
      <c r="AB1319" s="68"/>
      <c r="AC1319" s="68"/>
      <c r="AD1319" s="68"/>
      <c r="AE1319" s="68"/>
      <c r="AF1319" s="68"/>
      <c r="AG1319" s="68"/>
      <c r="AH1319" s="68"/>
      <c r="AI1319" s="68"/>
      <c r="AJ1319" s="68"/>
      <c r="AK1319" s="68"/>
      <c r="AL1319" s="68"/>
      <c r="AM1319" s="68"/>
      <c r="AN1319" s="68"/>
      <c r="AO1319" s="68"/>
      <c r="AP1319" s="68"/>
      <c r="AQ1319" s="68"/>
      <c r="AR1319" s="68"/>
      <c r="AS1319" s="68"/>
      <c r="AT1319" s="68"/>
      <c r="AU1319" s="68"/>
      <c r="AV1319" s="68"/>
      <c r="AW1319" s="68"/>
      <c r="AX1319" s="68"/>
      <c r="AY1319" s="68"/>
      <c r="AZ1319" s="68"/>
      <c r="BA1319" s="68"/>
      <c r="BB1319" s="68"/>
      <c r="BC1319" s="68"/>
      <c r="BD1319" s="68"/>
      <c r="BE1319" s="68"/>
      <c r="BF1319" s="68"/>
      <c r="BG1319" s="68"/>
      <c r="BH1319" s="68"/>
      <c r="BI1319" s="68"/>
      <c r="BJ1319" s="68"/>
      <c r="BK1319" s="68"/>
      <c r="BL1319" s="68"/>
      <c r="BM1319" s="68"/>
      <c r="BN1319" s="68"/>
      <c r="BO1319" s="68"/>
      <c r="BP1319" s="68"/>
      <c r="BQ1319" s="68"/>
      <c r="BR1319" s="68"/>
      <c r="BS1319" s="68"/>
      <c r="BT1319" s="68"/>
      <c r="BU1319" s="68"/>
      <c r="BV1319" s="68"/>
      <c r="BW1319" s="68"/>
      <c r="BX1319" s="68"/>
      <c r="BY1319" s="68"/>
      <c r="BZ1319" s="68"/>
      <c r="CA1319" s="68"/>
      <c r="CB1319" s="68"/>
      <c r="CC1319" s="68"/>
      <c r="CD1319" s="68"/>
      <c r="CE1319" s="68"/>
      <c r="CF1319" s="68"/>
      <c r="CG1319" s="68"/>
      <c r="CH1319" s="68"/>
      <c r="CI1319" s="68"/>
      <c r="CJ1319" s="68"/>
      <c r="CK1319" s="68"/>
      <c r="CL1319" s="68"/>
      <c r="CM1319" s="68"/>
      <c r="CN1319" s="68"/>
      <c r="CO1319" s="68"/>
      <c r="CP1319" s="68"/>
      <c r="CQ1319" s="68"/>
      <c r="CR1319" s="68"/>
      <c r="CS1319" s="68"/>
      <c r="CT1319" s="68"/>
      <c r="CU1319" s="68"/>
      <c r="CV1319" s="68"/>
      <c r="CW1319" s="68"/>
      <c r="CX1319" s="68"/>
      <c r="CY1319" s="68"/>
      <c r="CZ1319" s="68"/>
      <c r="DA1319" s="68"/>
      <c r="DB1319" s="68"/>
      <c r="DC1319" s="68"/>
      <c r="DD1319" s="68"/>
      <c r="DE1319" s="68"/>
      <c r="DF1319" s="68"/>
      <c r="DG1319" s="68"/>
      <c r="DH1319" s="68"/>
      <c r="DI1319" s="68"/>
      <c r="DJ1319" s="68"/>
      <c r="DK1319" s="68"/>
      <c r="DL1319" s="68"/>
      <c r="DM1319" s="68"/>
      <c r="DN1319" s="68"/>
      <c r="DO1319" s="68"/>
      <c r="DP1319" s="68"/>
      <c r="DQ1319" s="68"/>
      <c r="DR1319" s="68"/>
      <c r="DS1319" s="68"/>
      <c r="DT1319" s="68"/>
      <c r="DU1319" s="68"/>
      <c r="DV1319" s="68"/>
      <c r="DW1319" s="68"/>
      <c r="DX1319" s="68"/>
      <c r="DY1319" s="68"/>
      <c r="DZ1319" s="68"/>
      <c r="EA1319" s="68"/>
      <c r="EB1319" s="68"/>
      <c r="EC1319" s="68"/>
      <c r="ED1319" s="68"/>
      <c r="EE1319" s="68"/>
      <c r="EF1319" s="68"/>
      <c r="EG1319" s="68"/>
      <c r="EH1319" s="68"/>
      <c r="EI1319" s="68"/>
      <c r="EJ1319" s="68"/>
      <c r="EK1319" s="68"/>
      <c r="EL1319" s="68"/>
      <c r="EM1319" s="68"/>
      <c r="EN1319" s="68"/>
      <c r="EO1319" s="68"/>
      <c r="EP1319" s="68"/>
      <c r="EQ1319" s="68"/>
      <c r="ER1319" s="68"/>
      <c r="ES1319" s="68"/>
      <c r="ET1319" s="68"/>
      <c r="EU1319" s="68"/>
      <c r="EV1319" s="68"/>
      <c r="EW1319" s="68"/>
      <c r="EX1319" s="68"/>
      <c r="EY1319" s="68"/>
      <c r="EZ1319" s="68"/>
      <c r="FA1319" s="68"/>
      <c r="FB1319" s="68"/>
      <c r="FC1319" s="68"/>
      <c r="FD1319" s="68"/>
      <c r="FE1319" s="68"/>
      <c r="FF1319" s="68"/>
      <c r="FG1319" s="68"/>
      <c r="FH1319" s="68"/>
      <c r="FI1319" s="68"/>
      <c r="FJ1319" s="68"/>
      <c r="FK1319" s="68"/>
      <c r="FL1319" s="68"/>
      <c r="FM1319" s="68"/>
      <c r="FN1319" s="68"/>
      <c r="FO1319" s="68"/>
      <c r="FP1319" s="68"/>
      <c r="FQ1319" s="68"/>
      <c r="FR1319" s="68"/>
      <c r="FS1319" s="68"/>
      <c r="FT1319" s="68"/>
      <c r="FU1319" s="68"/>
      <c r="FV1319" s="68"/>
      <c r="FW1319" s="68"/>
      <c r="FX1319" s="68"/>
      <c r="FY1319" s="68"/>
      <c r="FZ1319" s="68"/>
      <c r="GA1319" s="68"/>
      <c r="GB1319" s="68"/>
      <c r="GC1319" s="68"/>
      <c r="GD1319" s="68"/>
      <c r="GE1319" s="68"/>
      <c r="GF1319" s="68"/>
      <c r="GG1319" s="68"/>
      <c r="GH1319" s="68"/>
      <c r="GI1319" s="68"/>
      <c r="GJ1319" s="68"/>
      <c r="GK1319" s="68"/>
      <c r="GL1319" s="68"/>
      <c r="GM1319" s="68"/>
      <c r="GN1319" s="68"/>
      <c r="GO1319" s="68"/>
      <c r="GP1319" s="68"/>
      <c r="GQ1319" s="68"/>
      <c r="GR1319" s="68"/>
      <c r="GS1319" s="68"/>
      <c r="GT1319" s="68"/>
      <c r="GU1319" s="68"/>
      <c r="GV1319" s="68"/>
      <c r="GW1319" s="68"/>
      <c r="GX1319" s="68"/>
      <c r="GY1319" s="68"/>
      <c r="GZ1319" s="68"/>
      <c r="HA1319" s="68"/>
      <c r="HB1319" s="68"/>
      <c r="HC1319" s="68"/>
      <c r="HD1319" s="68"/>
      <c r="HE1319" s="68"/>
      <c r="HF1319" s="68"/>
      <c r="HG1319" s="68"/>
      <c r="HH1319" s="68"/>
      <c r="HI1319" s="68"/>
      <c r="HJ1319" s="68"/>
      <c r="HK1319" s="68"/>
      <c r="HL1319" s="68"/>
      <c r="HM1319" s="68"/>
      <c r="HN1319" s="68"/>
      <c r="HO1319" s="68"/>
      <c r="HP1319" s="68"/>
      <c r="HQ1319" s="68"/>
      <c r="HR1319" s="68"/>
      <c r="HS1319" s="68"/>
      <c r="HT1319" s="68"/>
      <c r="HU1319" s="68"/>
    </row>
    <row r="1320" spans="1:229" s="73" customFormat="1" ht="16.5" customHeight="1">
      <c r="A1320" s="44">
        <v>44125</v>
      </c>
      <c r="B1320" s="28" t="s">
        <v>326</v>
      </c>
      <c r="C1320" s="46">
        <v>25</v>
      </c>
      <c r="D1320" s="46">
        <v>24600</v>
      </c>
      <c r="E1320" s="54">
        <v>325</v>
      </c>
      <c r="F1320" s="46">
        <v>390</v>
      </c>
      <c r="G1320" s="46">
        <v>490</v>
      </c>
      <c r="H1320" s="46">
        <v>0</v>
      </c>
      <c r="I1320" s="46">
        <v>0</v>
      </c>
      <c r="J1320" s="47">
        <v>-2200</v>
      </c>
      <c r="K1320" s="47" t="s">
        <v>44</v>
      </c>
      <c r="L1320" s="68"/>
      <c r="M1320" s="68"/>
      <c r="N1320" s="68"/>
      <c r="O1320" s="68"/>
      <c r="P1320" s="68"/>
      <c r="Q1320" s="68"/>
      <c r="R1320" s="68"/>
      <c r="S1320" s="68"/>
      <c r="T1320" s="68"/>
      <c r="U1320" s="68"/>
      <c r="V1320" s="68"/>
      <c r="W1320" s="68"/>
      <c r="X1320" s="68"/>
      <c r="Y1320" s="68"/>
      <c r="Z1320" s="68"/>
      <c r="AA1320" s="68"/>
      <c r="AB1320" s="68"/>
      <c r="AC1320" s="68"/>
      <c r="AD1320" s="68"/>
      <c r="AE1320" s="68"/>
      <c r="AF1320" s="68"/>
      <c r="AG1320" s="68"/>
      <c r="AH1320" s="68"/>
      <c r="AI1320" s="68"/>
      <c r="AJ1320" s="68"/>
      <c r="AK1320" s="68"/>
      <c r="AL1320" s="68"/>
      <c r="AM1320" s="68"/>
      <c r="AN1320" s="68"/>
      <c r="AO1320" s="68"/>
      <c r="AP1320" s="68"/>
      <c r="AQ1320" s="68"/>
      <c r="AR1320" s="68"/>
      <c r="AS1320" s="68"/>
      <c r="AT1320" s="68"/>
      <c r="AU1320" s="68"/>
      <c r="AV1320" s="68"/>
      <c r="AW1320" s="68"/>
      <c r="AX1320" s="68"/>
      <c r="AY1320" s="68"/>
      <c r="AZ1320" s="68"/>
      <c r="BA1320" s="68"/>
      <c r="BB1320" s="68"/>
      <c r="BC1320" s="68"/>
      <c r="BD1320" s="68"/>
      <c r="BE1320" s="68"/>
      <c r="BF1320" s="68"/>
      <c r="BG1320" s="68"/>
      <c r="BH1320" s="68"/>
      <c r="BI1320" s="68"/>
      <c r="BJ1320" s="68"/>
      <c r="BK1320" s="68"/>
      <c r="BL1320" s="68"/>
      <c r="BM1320" s="68"/>
      <c r="BN1320" s="68"/>
      <c r="BO1320" s="68"/>
      <c r="BP1320" s="68"/>
      <c r="BQ1320" s="68"/>
      <c r="BR1320" s="68"/>
      <c r="BS1320" s="68"/>
      <c r="BT1320" s="68"/>
      <c r="BU1320" s="68"/>
      <c r="BV1320" s="68"/>
      <c r="BW1320" s="68"/>
      <c r="BX1320" s="68"/>
      <c r="BY1320" s="68"/>
      <c r="BZ1320" s="68"/>
      <c r="CA1320" s="68"/>
      <c r="CB1320" s="68"/>
      <c r="CC1320" s="68"/>
      <c r="CD1320" s="68"/>
      <c r="CE1320" s="68"/>
      <c r="CF1320" s="68"/>
      <c r="CG1320" s="68"/>
      <c r="CH1320" s="68"/>
      <c r="CI1320" s="68"/>
      <c r="CJ1320" s="68"/>
      <c r="CK1320" s="68"/>
      <c r="CL1320" s="68"/>
      <c r="CM1320" s="68"/>
      <c r="CN1320" s="68"/>
      <c r="CO1320" s="68"/>
      <c r="CP1320" s="68"/>
      <c r="CQ1320" s="68"/>
      <c r="CR1320" s="68"/>
      <c r="CS1320" s="68"/>
      <c r="CT1320" s="68"/>
      <c r="CU1320" s="68"/>
      <c r="CV1320" s="68"/>
      <c r="CW1320" s="68"/>
      <c r="CX1320" s="68"/>
      <c r="CY1320" s="68"/>
      <c r="CZ1320" s="68"/>
      <c r="DA1320" s="68"/>
      <c r="DB1320" s="68"/>
      <c r="DC1320" s="68"/>
      <c r="DD1320" s="68"/>
      <c r="DE1320" s="68"/>
      <c r="DF1320" s="68"/>
      <c r="DG1320" s="68"/>
      <c r="DH1320" s="68"/>
      <c r="DI1320" s="68"/>
      <c r="DJ1320" s="68"/>
      <c r="DK1320" s="68"/>
      <c r="DL1320" s="68"/>
      <c r="DM1320" s="68"/>
      <c r="DN1320" s="68"/>
      <c r="DO1320" s="68"/>
      <c r="DP1320" s="68"/>
      <c r="DQ1320" s="68"/>
      <c r="DR1320" s="68"/>
      <c r="DS1320" s="68"/>
      <c r="DT1320" s="68"/>
      <c r="DU1320" s="68"/>
      <c r="DV1320" s="68"/>
      <c r="DW1320" s="68"/>
      <c r="DX1320" s="68"/>
      <c r="DY1320" s="68"/>
      <c r="DZ1320" s="68"/>
      <c r="EA1320" s="68"/>
      <c r="EB1320" s="68"/>
      <c r="EC1320" s="68"/>
      <c r="ED1320" s="68"/>
      <c r="EE1320" s="68"/>
      <c r="EF1320" s="68"/>
      <c r="EG1320" s="68"/>
      <c r="EH1320" s="68"/>
      <c r="EI1320" s="68"/>
      <c r="EJ1320" s="68"/>
      <c r="EK1320" s="68"/>
      <c r="EL1320" s="68"/>
      <c r="EM1320" s="68"/>
      <c r="EN1320" s="68"/>
      <c r="EO1320" s="68"/>
      <c r="EP1320" s="68"/>
      <c r="EQ1320" s="68"/>
      <c r="ER1320" s="68"/>
      <c r="ES1320" s="68"/>
      <c r="ET1320" s="68"/>
      <c r="EU1320" s="68"/>
      <c r="EV1320" s="68"/>
      <c r="EW1320" s="68"/>
      <c r="EX1320" s="68"/>
      <c r="EY1320" s="68"/>
      <c r="EZ1320" s="68"/>
      <c r="FA1320" s="68"/>
      <c r="FB1320" s="68"/>
      <c r="FC1320" s="68"/>
      <c r="FD1320" s="68"/>
      <c r="FE1320" s="68"/>
      <c r="FF1320" s="68"/>
      <c r="FG1320" s="68"/>
      <c r="FH1320" s="68"/>
      <c r="FI1320" s="68"/>
      <c r="FJ1320" s="68"/>
      <c r="FK1320" s="68"/>
      <c r="FL1320" s="68"/>
      <c r="FM1320" s="68"/>
      <c r="FN1320" s="68"/>
      <c r="FO1320" s="68"/>
      <c r="FP1320" s="68"/>
      <c r="FQ1320" s="68"/>
      <c r="FR1320" s="68"/>
      <c r="FS1320" s="68"/>
      <c r="FT1320" s="68"/>
      <c r="FU1320" s="68"/>
      <c r="FV1320" s="68"/>
      <c r="FW1320" s="68"/>
      <c r="FX1320" s="68"/>
      <c r="FY1320" s="68"/>
      <c r="FZ1320" s="68"/>
      <c r="GA1320" s="68"/>
      <c r="GB1320" s="68"/>
      <c r="GC1320" s="68"/>
      <c r="GD1320" s="68"/>
      <c r="GE1320" s="68"/>
      <c r="GF1320" s="68"/>
      <c r="GG1320" s="68"/>
      <c r="GH1320" s="68"/>
      <c r="GI1320" s="68"/>
      <c r="GJ1320" s="68"/>
      <c r="GK1320" s="68"/>
      <c r="GL1320" s="68"/>
      <c r="GM1320" s="68"/>
      <c r="GN1320" s="68"/>
      <c r="GO1320" s="68"/>
      <c r="GP1320" s="68"/>
      <c r="GQ1320" s="68"/>
      <c r="GR1320" s="68"/>
      <c r="GS1320" s="68"/>
      <c r="GT1320" s="68"/>
      <c r="GU1320" s="68"/>
      <c r="GV1320" s="68"/>
      <c r="GW1320" s="68"/>
      <c r="GX1320" s="68"/>
      <c r="GY1320" s="68"/>
      <c r="GZ1320" s="68"/>
      <c r="HA1320" s="68"/>
      <c r="HB1320" s="68"/>
      <c r="HC1320" s="68"/>
      <c r="HD1320" s="68"/>
      <c r="HE1320" s="68"/>
      <c r="HF1320" s="68"/>
      <c r="HG1320" s="68"/>
      <c r="HH1320" s="68"/>
      <c r="HI1320" s="68"/>
      <c r="HJ1320" s="68"/>
      <c r="HK1320" s="68"/>
      <c r="HL1320" s="68"/>
      <c r="HM1320" s="68"/>
      <c r="HN1320" s="68"/>
      <c r="HO1320" s="68"/>
      <c r="HP1320" s="68"/>
      <c r="HQ1320" s="68"/>
      <c r="HR1320" s="68"/>
      <c r="HS1320" s="68"/>
      <c r="HT1320" s="68"/>
      <c r="HU1320" s="68"/>
    </row>
    <row r="1321" spans="1:229" s="73" customFormat="1" ht="16.5" customHeight="1">
      <c r="A1321" s="44">
        <v>44125</v>
      </c>
      <c r="B1321" s="28" t="s">
        <v>326</v>
      </c>
      <c r="C1321" s="46">
        <v>25</v>
      </c>
      <c r="D1321" s="46">
        <v>24700</v>
      </c>
      <c r="E1321" s="54">
        <v>300</v>
      </c>
      <c r="F1321" s="46">
        <v>380</v>
      </c>
      <c r="G1321" s="46">
        <v>480</v>
      </c>
      <c r="H1321" s="46">
        <v>0</v>
      </c>
      <c r="I1321" s="46">
        <v>0</v>
      </c>
      <c r="J1321" s="47">
        <v>-1925</v>
      </c>
      <c r="K1321" s="47" t="s">
        <v>44</v>
      </c>
      <c r="L1321" s="68"/>
      <c r="M1321" s="68"/>
      <c r="N1321" s="68"/>
      <c r="O1321" s="68"/>
      <c r="P1321" s="68"/>
      <c r="Q1321" s="68"/>
      <c r="R1321" s="68"/>
      <c r="S1321" s="68"/>
      <c r="T1321" s="68"/>
      <c r="U1321" s="68"/>
      <c r="V1321" s="68"/>
      <c r="W1321" s="68"/>
      <c r="X1321" s="68"/>
      <c r="Y1321" s="68"/>
      <c r="Z1321" s="68"/>
      <c r="AA1321" s="68"/>
      <c r="AB1321" s="68"/>
      <c r="AC1321" s="68"/>
      <c r="AD1321" s="68"/>
      <c r="AE1321" s="68"/>
      <c r="AF1321" s="68"/>
      <c r="AG1321" s="68"/>
      <c r="AH1321" s="68"/>
      <c r="AI1321" s="68"/>
      <c r="AJ1321" s="68"/>
      <c r="AK1321" s="68"/>
      <c r="AL1321" s="68"/>
      <c r="AM1321" s="68"/>
      <c r="AN1321" s="68"/>
      <c r="AO1321" s="68"/>
      <c r="AP1321" s="68"/>
      <c r="AQ1321" s="68"/>
      <c r="AR1321" s="68"/>
      <c r="AS1321" s="68"/>
      <c r="AT1321" s="68"/>
      <c r="AU1321" s="68"/>
      <c r="AV1321" s="68"/>
      <c r="AW1321" s="68"/>
      <c r="AX1321" s="68"/>
      <c r="AY1321" s="68"/>
      <c r="AZ1321" s="68"/>
      <c r="BA1321" s="68"/>
      <c r="BB1321" s="68"/>
      <c r="BC1321" s="68"/>
      <c r="BD1321" s="68"/>
      <c r="BE1321" s="68"/>
      <c r="BF1321" s="68"/>
      <c r="BG1321" s="68"/>
      <c r="BH1321" s="68"/>
      <c r="BI1321" s="68"/>
      <c r="BJ1321" s="68"/>
      <c r="BK1321" s="68"/>
      <c r="BL1321" s="68"/>
      <c r="BM1321" s="68"/>
      <c r="BN1321" s="68"/>
      <c r="BO1321" s="68"/>
      <c r="BP1321" s="68"/>
      <c r="BQ1321" s="68"/>
      <c r="BR1321" s="68"/>
      <c r="BS1321" s="68"/>
      <c r="BT1321" s="68"/>
      <c r="BU1321" s="68"/>
      <c r="BV1321" s="68"/>
      <c r="BW1321" s="68"/>
      <c r="BX1321" s="68"/>
      <c r="BY1321" s="68"/>
      <c r="BZ1321" s="68"/>
      <c r="CA1321" s="68"/>
      <c r="CB1321" s="68"/>
      <c r="CC1321" s="68"/>
      <c r="CD1321" s="68"/>
      <c r="CE1321" s="68"/>
      <c r="CF1321" s="68"/>
      <c r="CG1321" s="68"/>
      <c r="CH1321" s="68"/>
      <c r="CI1321" s="68"/>
      <c r="CJ1321" s="68"/>
      <c r="CK1321" s="68"/>
      <c r="CL1321" s="68"/>
      <c r="CM1321" s="68"/>
      <c r="CN1321" s="68"/>
      <c r="CO1321" s="68"/>
      <c r="CP1321" s="68"/>
      <c r="CQ1321" s="68"/>
      <c r="CR1321" s="68"/>
      <c r="CS1321" s="68"/>
      <c r="CT1321" s="68"/>
      <c r="CU1321" s="68"/>
      <c r="CV1321" s="68"/>
      <c r="CW1321" s="68"/>
      <c r="CX1321" s="68"/>
      <c r="CY1321" s="68"/>
      <c r="CZ1321" s="68"/>
      <c r="DA1321" s="68"/>
      <c r="DB1321" s="68"/>
      <c r="DC1321" s="68"/>
      <c r="DD1321" s="68"/>
      <c r="DE1321" s="68"/>
      <c r="DF1321" s="68"/>
      <c r="DG1321" s="68"/>
      <c r="DH1321" s="68"/>
      <c r="DI1321" s="68"/>
      <c r="DJ1321" s="68"/>
      <c r="DK1321" s="68"/>
      <c r="DL1321" s="68"/>
      <c r="DM1321" s="68"/>
      <c r="DN1321" s="68"/>
      <c r="DO1321" s="68"/>
      <c r="DP1321" s="68"/>
      <c r="DQ1321" s="68"/>
      <c r="DR1321" s="68"/>
      <c r="DS1321" s="68"/>
      <c r="DT1321" s="68"/>
      <c r="DU1321" s="68"/>
      <c r="DV1321" s="68"/>
      <c r="DW1321" s="68"/>
      <c r="DX1321" s="68"/>
      <c r="DY1321" s="68"/>
      <c r="DZ1321" s="68"/>
      <c r="EA1321" s="68"/>
      <c r="EB1321" s="68"/>
      <c r="EC1321" s="68"/>
      <c r="ED1321" s="68"/>
      <c r="EE1321" s="68"/>
      <c r="EF1321" s="68"/>
      <c r="EG1321" s="68"/>
      <c r="EH1321" s="68"/>
      <c r="EI1321" s="68"/>
      <c r="EJ1321" s="68"/>
      <c r="EK1321" s="68"/>
      <c r="EL1321" s="68"/>
      <c r="EM1321" s="68"/>
      <c r="EN1321" s="68"/>
      <c r="EO1321" s="68"/>
      <c r="EP1321" s="68"/>
      <c r="EQ1321" s="68"/>
      <c r="ER1321" s="68"/>
      <c r="ES1321" s="68"/>
      <c r="ET1321" s="68"/>
      <c r="EU1321" s="68"/>
      <c r="EV1321" s="68"/>
      <c r="EW1321" s="68"/>
      <c r="EX1321" s="68"/>
      <c r="EY1321" s="68"/>
      <c r="EZ1321" s="68"/>
      <c r="FA1321" s="68"/>
      <c r="FB1321" s="68"/>
      <c r="FC1321" s="68"/>
      <c r="FD1321" s="68"/>
      <c r="FE1321" s="68"/>
      <c r="FF1321" s="68"/>
      <c r="FG1321" s="68"/>
      <c r="FH1321" s="68"/>
      <c r="FI1321" s="68"/>
      <c r="FJ1321" s="68"/>
      <c r="FK1321" s="68"/>
      <c r="FL1321" s="68"/>
      <c r="FM1321" s="68"/>
      <c r="FN1321" s="68"/>
      <c r="FO1321" s="68"/>
      <c r="FP1321" s="68"/>
      <c r="FQ1321" s="68"/>
      <c r="FR1321" s="68"/>
      <c r="FS1321" s="68"/>
      <c r="FT1321" s="68"/>
      <c r="FU1321" s="68"/>
      <c r="FV1321" s="68"/>
      <c r="FW1321" s="68"/>
      <c r="FX1321" s="68"/>
      <c r="FY1321" s="68"/>
      <c r="FZ1321" s="68"/>
      <c r="GA1321" s="68"/>
      <c r="GB1321" s="68"/>
      <c r="GC1321" s="68"/>
      <c r="GD1321" s="68"/>
      <c r="GE1321" s="68"/>
      <c r="GF1321" s="68"/>
      <c r="GG1321" s="68"/>
      <c r="GH1321" s="68"/>
      <c r="GI1321" s="68"/>
      <c r="GJ1321" s="68"/>
      <c r="GK1321" s="68"/>
      <c r="GL1321" s="68"/>
      <c r="GM1321" s="68"/>
      <c r="GN1321" s="68"/>
      <c r="GO1321" s="68"/>
      <c r="GP1321" s="68"/>
      <c r="GQ1321" s="68"/>
      <c r="GR1321" s="68"/>
      <c r="GS1321" s="68"/>
      <c r="GT1321" s="68"/>
      <c r="GU1321" s="68"/>
      <c r="GV1321" s="68"/>
      <c r="GW1321" s="68"/>
      <c r="GX1321" s="68"/>
      <c r="GY1321" s="68"/>
      <c r="GZ1321" s="68"/>
      <c r="HA1321" s="68"/>
      <c r="HB1321" s="68"/>
      <c r="HC1321" s="68"/>
      <c r="HD1321" s="68"/>
      <c r="HE1321" s="68"/>
      <c r="HF1321" s="68"/>
      <c r="HG1321" s="68"/>
      <c r="HH1321" s="68"/>
      <c r="HI1321" s="68"/>
      <c r="HJ1321" s="68"/>
      <c r="HK1321" s="68"/>
      <c r="HL1321" s="68"/>
      <c r="HM1321" s="68"/>
      <c r="HN1321" s="68"/>
      <c r="HO1321" s="68"/>
      <c r="HP1321" s="68"/>
      <c r="HQ1321" s="68"/>
      <c r="HR1321" s="68"/>
      <c r="HS1321" s="68"/>
      <c r="HT1321" s="68"/>
      <c r="HU1321" s="68"/>
    </row>
    <row r="1322" spans="1:229" s="73" customFormat="1" ht="16.5" customHeight="1">
      <c r="A1322" s="44">
        <v>44124</v>
      </c>
      <c r="B1322" s="28" t="s">
        <v>326</v>
      </c>
      <c r="C1322" s="46">
        <v>25</v>
      </c>
      <c r="D1322" s="46">
        <v>11900</v>
      </c>
      <c r="E1322" s="54">
        <v>90</v>
      </c>
      <c r="F1322" s="46">
        <v>120</v>
      </c>
      <c r="G1322" s="46">
        <v>170</v>
      </c>
      <c r="H1322" s="46">
        <v>0</v>
      </c>
      <c r="I1322" s="46">
        <v>0</v>
      </c>
      <c r="J1322" s="47">
        <v>0</v>
      </c>
      <c r="K1322" s="47" t="s">
        <v>327</v>
      </c>
      <c r="L1322" s="68"/>
      <c r="M1322" s="68"/>
      <c r="N1322" s="68"/>
      <c r="O1322" s="68"/>
      <c r="P1322" s="68"/>
      <c r="Q1322" s="68"/>
      <c r="R1322" s="68"/>
      <c r="S1322" s="68"/>
      <c r="T1322" s="68"/>
      <c r="U1322" s="68"/>
      <c r="V1322" s="68"/>
      <c r="W1322" s="68"/>
      <c r="X1322" s="68"/>
      <c r="Y1322" s="68"/>
      <c r="Z1322" s="68"/>
      <c r="AA1322" s="68"/>
      <c r="AB1322" s="68"/>
      <c r="AC1322" s="68"/>
      <c r="AD1322" s="68"/>
      <c r="AE1322" s="68"/>
      <c r="AF1322" s="68"/>
      <c r="AG1322" s="68"/>
      <c r="AH1322" s="68"/>
      <c r="AI1322" s="68"/>
      <c r="AJ1322" s="68"/>
      <c r="AK1322" s="68"/>
      <c r="AL1322" s="68"/>
      <c r="AM1322" s="68"/>
      <c r="AN1322" s="68"/>
      <c r="AO1322" s="68"/>
      <c r="AP1322" s="68"/>
      <c r="AQ1322" s="68"/>
      <c r="AR1322" s="68"/>
      <c r="AS1322" s="68"/>
      <c r="AT1322" s="68"/>
      <c r="AU1322" s="68"/>
      <c r="AV1322" s="68"/>
      <c r="AW1322" s="68"/>
      <c r="AX1322" s="68"/>
      <c r="AY1322" s="68"/>
      <c r="AZ1322" s="68"/>
      <c r="BA1322" s="68"/>
      <c r="BB1322" s="68"/>
      <c r="BC1322" s="68"/>
      <c r="BD1322" s="68"/>
      <c r="BE1322" s="68"/>
      <c r="BF1322" s="68"/>
      <c r="BG1322" s="68"/>
      <c r="BH1322" s="68"/>
      <c r="BI1322" s="68"/>
      <c r="BJ1322" s="68"/>
      <c r="BK1322" s="68"/>
      <c r="BL1322" s="68"/>
      <c r="BM1322" s="68"/>
      <c r="BN1322" s="68"/>
      <c r="BO1322" s="68"/>
      <c r="BP1322" s="68"/>
      <c r="BQ1322" s="68"/>
      <c r="BR1322" s="68"/>
      <c r="BS1322" s="68"/>
      <c r="BT1322" s="68"/>
      <c r="BU1322" s="68"/>
      <c r="BV1322" s="68"/>
      <c r="BW1322" s="68"/>
      <c r="BX1322" s="68"/>
      <c r="BY1322" s="68"/>
      <c r="BZ1322" s="68"/>
      <c r="CA1322" s="68"/>
      <c r="CB1322" s="68"/>
      <c r="CC1322" s="68"/>
      <c r="CD1322" s="68"/>
      <c r="CE1322" s="68"/>
      <c r="CF1322" s="68"/>
      <c r="CG1322" s="68"/>
      <c r="CH1322" s="68"/>
      <c r="CI1322" s="68"/>
      <c r="CJ1322" s="68"/>
      <c r="CK1322" s="68"/>
      <c r="CL1322" s="68"/>
      <c r="CM1322" s="68"/>
      <c r="CN1322" s="68"/>
      <c r="CO1322" s="68"/>
      <c r="CP1322" s="68"/>
      <c r="CQ1322" s="68"/>
      <c r="CR1322" s="68"/>
      <c r="CS1322" s="68"/>
      <c r="CT1322" s="68"/>
      <c r="CU1322" s="68"/>
      <c r="CV1322" s="68"/>
      <c r="CW1322" s="68"/>
      <c r="CX1322" s="68"/>
      <c r="CY1322" s="68"/>
      <c r="CZ1322" s="68"/>
      <c r="DA1322" s="68"/>
      <c r="DB1322" s="68"/>
      <c r="DC1322" s="68"/>
      <c r="DD1322" s="68"/>
      <c r="DE1322" s="68"/>
      <c r="DF1322" s="68"/>
      <c r="DG1322" s="68"/>
      <c r="DH1322" s="68"/>
      <c r="DI1322" s="68"/>
      <c r="DJ1322" s="68"/>
      <c r="DK1322" s="68"/>
      <c r="DL1322" s="68"/>
      <c r="DM1322" s="68"/>
      <c r="DN1322" s="68"/>
      <c r="DO1322" s="68"/>
      <c r="DP1322" s="68"/>
      <c r="DQ1322" s="68"/>
      <c r="DR1322" s="68"/>
      <c r="DS1322" s="68"/>
      <c r="DT1322" s="68"/>
      <c r="DU1322" s="68"/>
      <c r="DV1322" s="68"/>
      <c r="DW1322" s="68"/>
      <c r="DX1322" s="68"/>
      <c r="DY1322" s="68"/>
      <c r="DZ1322" s="68"/>
      <c r="EA1322" s="68"/>
      <c r="EB1322" s="68"/>
      <c r="EC1322" s="68"/>
      <c r="ED1322" s="68"/>
      <c r="EE1322" s="68"/>
      <c r="EF1322" s="68"/>
      <c r="EG1322" s="68"/>
      <c r="EH1322" s="68"/>
      <c r="EI1322" s="68"/>
      <c r="EJ1322" s="68"/>
      <c r="EK1322" s="68"/>
      <c r="EL1322" s="68"/>
      <c r="EM1322" s="68"/>
      <c r="EN1322" s="68"/>
      <c r="EO1322" s="68"/>
      <c r="EP1322" s="68"/>
      <c r="EQ1322" s="68"/>
      <c r="ER1322" s="68"/>
      <c r="ES1322" s="68"/>
      <c r="ET1322" s="68"/>
      <c r="EU1322" s="68"/>
      <c r="EV1322" s="68"/>
      <c r="EW1322" s="68"/>
      <c r="EX1322" s="68"/>
      <c r="EY1322" s="68"/>
      <c r="EZ1322" s="68"/>
      <c r="FA1322" s="68"/>
      <c r="FB1322" s="68"/>
      <c r="FC1322" s="68"/>
      <c r="FD1322" s="68"/>
      <c r="FE1322" s="68"/>
      <c r="FF1322" s="68"/>
      <c r="FG1322" s="68"/>
      <c r="FH1322" s="68"/>
      <c r="FI1322" s="68"/>
      <c r="FJ1322" s="68"/>
      <c r="FK1322" s="68"/>
      <c r="FL1322" s="68"/>
      <c r="FM1322" s="68"/>
      <c r="FN1322" s="68"/>
      <c r="FO1322" s="68"/>
      <c r="FP1322" s="68"/>
      <c r="FQ1322" s="68"/>
      <c r="FR1322" s="68"/>
      <c r="FS1322" s="68"/>
      <c r="FT1322" s="68"/>
      <c r="FU1322" s="68"/>
      <c r="FV1322" s="68"/>
      <c r="FW1322" s="68"/>
      <c r="FX1322" s="68"/>
      <c r="FY1322" s="68"/>
      <c r="FZ1322" s="68"/>
      <c r="GA1322" s="68"/>
      <c r="GB1322" s="68"/>
      <c r="GC1322" s="68"/>
      <c r="GD1322" s="68"/>
      <c r="GE1322" s="68"/>
      <c r="GF1322" s="68"/>
      <c r="GG1322" s="68"/>
      <c r="GH1322" s="68"/>
      <c r="GI1322" s="68"/>
      <c r="GJ1322" s="68"/>
      <c r="GK1322" s="68"/>
      <c r="GL1322" s="68"/>
      <c r="GM1322" s="68"/>
      <c r="GN1322" s="68"/>
      <c r="GO1322" s="68"/>
      <c r="GP1322" s="68"/>
      <c r="GQ1322" s="68"/>
      <c r="GR1322" s="68"/>
      <c r="GS1322" s="68"/>
      <c r="GT1322" s="68"/>
      <c r="GU1322" s="68"/>
      <c r="GV1322" s="68"/>
      <c r="GW1322" s="68"/>
      <c r="GX1322" s="68"/>
      <c r="GY1322" s="68"/>
      <c r="GZ1322" s="68"/>
      <c r="HA1322" s="68"/>
      <c r="HB1322" s="68"/>
      <c r="HC1322" s="68"/>
      <c r="HD1322" s="68"/>
      <c r="HE1322" s="68"/>
      <c r="HF1322" s="68"/>
      <c r="HG1322" s="68"/>
      <c r="HH1322" s="68"/>
      <c r="HI1322" s="68"/>
      <c r="HJ1322" s="68"/>
      <c r="HK1322" s="68"/>
      <c r="HL1322" s="68"/>
      <c r="HM1322" s="68"/>
      <c r="HN1322" s="68"/>
      <c r="HO1322" s="68"/>
      <c r="HP1322" s="68"/>
      <c r="HQ1322" s="68"/>
      <c r="HR1322" s="68"/>
      <c r="HS1322" s="68"/>
      <c r="HT1322" s="68"/>
      <c r="HU1322" s="68"/>
    </row>
    <row r="1323" spans="1:229" s="73" customFormat="1" ht="16.5" customHeight="1">
      <c r="A1323" s="44">
        <v>44124</v>
      </c>
      <c r="B1323" s="28" t="s">
        <v>326</v>
      </c>
      <c r="C1323" s="46">
        <v>25</v>
      </c>
      <c r="D1323" s="46">
        <v>24100</v>
      </c>
      <c r="E1323" s="54">
        <v>420</v>
      </c>
      <c r="F1323" s="46">
        <v>500</v>
      </c>
      <c r="G1323" s="46">
        <v>600</v>
      </c>
      <c r="H1323" s="46">
        <v>2000</v>
      </c>
      <c r="I1323" s="46">
        <v>0</v>
      </c>
      <c r="J1323" s="47">
        <v>2000</v>
      </c>
      <c r="K1323" s="47" t="s">
        <v>41</v>
      </c>
      <c r="L1323" s="68"/>
      <c r="M1323" s="68"/>
      <c r="N1323" s="68"/>
      <c r="O1323" s="68"/>
      <c r="P1323" s="68"/>
      <c r="Q1323" s="68"/>
      <c r="R1323" s="68"/>
      <c r="S1323" s="68"/>
      <c r="T1323" s="68"/>
      <c r="U1323" s="68"/>
      <c r="V1323" s="68"/>
      <c r="W1323" s="68"/>
      <c r="X1323" s="68"/>
      <c r="Y1323" s="68"/>
      <c r="Z1323" s="68"/>
      <c r="AA1323" s="68"/>
      <c r="AB1323" s="68"/>
      <c r="AC1323" s="68"/>
      <c r="AD1323" s="68"/>
      <c r="AE1323" s="68"/>
      <c r="AF1323" s="68"/>
      <c r="AG1323" s="68"/>
      <c r="AH1323" s="68"/>
      <c r="AI1323" s="68"/>
      <c r="AJ1323" s="68"/>
      <c r="AK1323" s="68"/>
      <c r="AL1323" s="68"/>
      <c r="AM1323" s="68"/>
      <c r="AN1323" s="68"/>
      <c r="AO1323" s="68"/>
      <c r="AP1323" s="68"/>
      <c r="AQ1323" s="68"/>
      <c r="AR1323" s="68"/>
      <c r="AS1323" s="68"/>
      <c r="AT1323" s="68"/>
      <c r="AU1323" s="68"/>
      <c r="AV1323" s="68"/>
      <c r="AW1323" s="68"/>
      <c r="AX1323" s="68"/>
      <c r="AY1323" s="68"/>
      <c r="AZ1323" s="68"/>
      <c r="BA1323" s="68"/>
      <c r="BB1323" s="68"/>
      <c r="BC1323" s="68"/>
      <c r="BD1323" s="68"/>
      <c r="BE1323" s="68"/>
      <c r="BF1323" s="68"/>
      <c r="BG1323" s="68"/>
      <c r="BH1323" s="68"/>
      <c r="BI1323" s="68"/>
      <c r="BJ1323" s="68"/>
      <c r="BK1323" s="68"/>
      <c r="BL1323" s="68"/>
      <c r="BM1323" s="68"/>
      <c r="BN1323" s="68"/>
      <c r="BO1323" s="68"/>
      <c r="BP1323" s="68"/>
      <c r="BQ1323" s="68"/>
      <c r="BR1323" s="68"/>
      <c r="BS1323" s="68"/>
      <c r="BT1323" s="68"/>
      <c r="BU1323" s="68"/>
      <c r="BV1323" s="68"/>
      <c r="BW1323" s="68"/>
      <c r="BX1323" s="68"/>
      <c r="BY1323" s="68"/>
      <c r="BZ1323" s="68"/>
      <c r="CA1323" s="68"/>
      <c r="CB1323" s="68"/>
      <c r="CC1323" s="68"/>
      <c r="CD1323" s="68"/>
      <c r="CE1323" s="68"/>
      <c r="CF1323" s="68"/>
      <c r="CG1323" s="68"/>
      <c r="CH1323" s="68"/>
      <c r="CI1323" s="68"/>
      <c r="CJ1323" s="68"/>
      <c r="CK1323" s="68"/>
      <c r="CL1323" s="68"/>
      <c r="CM1323" s="68"/>
      <c r="CN1323" s="68"/>
      <c r="CO1323" s="68"/>
      <c r="CP1323" s="68"/>
      <c r="CQ1323" s="68"/>
      <c r="CR1323" s="68"/>
      <c r="CS1323" s="68"/>
      <c r="CT1323" s="68"/>
      <c r="CU1323" s="68"/>
      <c r="CV1323" s="68"/>
      <c r="CW1323" s="68"/>
      <c r="CX1323" s="68"/>
      <c r="CY1323" s="68"/>
      <c r="CZ1323" s="68"/>
      <c r="DA1323" s="68"/>
      <c r="DB1323" s="68"/>
      <c r="DC1323" s="68"/>
      <c r="DD1323" s="68"/>
      <c r="DE1323" s="68"/>
      <c r="DF1323" s="68"/>
      <c r="DG1323" s="68"/>
      <c r="DH1323" s="68"/>
      <c r="DI1323" s="68"/>
      <c r="DJ1323" s="68"/>
      <c r="DK1323" s="68"/>
      <c r="DL1323" s="68"/>
      <c r="DM1323" s="68"/>
      <c r="DN1323" s="68"/>
      <c r="DO1323" s="68"/>
      <c r="DP1323" s="68"/>
      <c r="DQ1323" s="68"/>
      <c r="DR1323" s="68"/>
      <c r="DS1323" s="68"/>
      <c r="DT1323" s="68"/>
      <c r="DU1323" s="68"/>
      <c r="DV1323" s="68"/>
      <c r="DW1323" s="68"/>
      <c r="DX1323" s="68"/>
      <c r="DY1323" s="68"/>
      <c r="DZ1323" s="68"/>
      <c r="EA1323" s="68"/>
      <c r="EB1323" s="68"/>
      <c r="EC1323" s="68"/>
      <c r="ED1323" s="68"/>
      <c r="EE1323" s="68"/>
      <c r="EF1323" s="68"/>
      <c r="EG1323" s="68"/>
      <c r="EH1323" s="68"/>
      <c r="EI1323" s="68"/>
      <c r="EJ1323" s="68"/>
      <c r="EK1323" s="68"/>
      <c r="EL1323" s="68"/>
      <c r="EM1323" s="68"/>
      <c r="EN1323" s="68"/>
      <c r="EO1323" s="68"/>
      <c r="EP1323" s="68"/>
      <c r="EQ1323" s="68"/>
      <c r="ER1323" s="68"/>
      <c r="ES1323" s="68"/>
      <c r="ET1323" s="68"/>
      <c r="EU1323" s="68"/>
      <c r="EV1323" s="68"/>
      <c r="EW1323" s="68"/>
      <c r="EX1323" s="68"/>
      <c r="EY1323" s="68"/>
      <c r="EZ1323" s="68"/>
      <c r="FA1323" s="68"/>
      <c r="FB1323" s="68"/>
      <c r="FC1323" s="68"/>
      <c r="FD1323" s="68"/>
      <c r="FE1323" s="68"/>
      <c r="FF1323" s="68"/>
      <c r="FG1323" s="68"/>
      <c r="FH1323" s="68"/>
      <c r="FI1323" s="68"/>
      <c r="FJ1323" s="68"/>
      <c r="FK1323" s="68"/>
      <c r="FL1323" s="68"/>
      <c r="FM1323" s="68"/>
      <c r="FN1323" s="68"/>
      <c r="FO1323" s="68"/>
      <c r="FP1323" s="68"/>
      <c r="FQ1323" s="68"/>
      <c r="FR1323" s="68"/>
      <c r="FS1323" s="68"/>
      <c r="FT1323" s="68"/>
      <c r="FU1323" s="68"/>
      <c r="FV1323" s="68"/>
      <c r="FW1323" s="68"/>
      <c r="FX1323" s="68"/>
      <c r="FY1323" s="68"/>
      <c r="FZ1323" s="68"/>
      <c r="GA1323" s="68"/>
      <c r="GB1323" s="68"/>
      <c r="GC1323" s="68"/>
      <c r="GD1323" s="68"/>
      <c r="GE1323" s="68"/>
      <c r="GF1323" s="68"/>
      <c r="GG1323" s="68"/>
      <c r="GH1323" s="68"/>
      <c r="GI1323" s="68"/>
      <c r="GJ1323" s="68"/>
      <c r="GK1323" s="68"/>
      <c r="GL1323" s="68"/>
      <c r="GM1323" s="68"/>
      <c r="GN1323" s="68"/>
      <c r="GO1323" s="68"/>
      <c r="GP1323" s="68"/>
      <c r="GQ1323" s="68"/>
      <c r="GR1323" s="68"/>
      <c r="GS1323" s="68"/>
      <c r="GT1323" s="68"/>
      <c r="GU1323" s="68"/>
      <c r="GV1323" s="68"/>
      <c r="GW1323" s="68"/>
      <c r="GX1323" s="68"/>
      <c r="GY1323" s="68"/>
      <c r="GZ1323" s="68"/>
      <c r="HA1323" s="68"/>
      <c r="HB1323" s="68"/>
      <c r="HC1323" s="68"/>
      <c r="HD1323" s="68"/>
      <c r="HE1323" s="68"/>
      <c r="HF1323" s="68"/>
      <c r="HG1323" s="68"/>
      <c r="HH1323" s="68"/>
      <c r="HI1323" s="68"/>
      <c r="HJ1323" s="68"/>
      <c r="HK1323" s="68"/>
      <c r="HL1323" s="68"/>
      <c r="HM1323" s="68"/>
      <c r="HN1323" s="68"/>
      <c r="HO1323" s="68"/>
      <c r="HP1323" s="68"/>
      <c r="HQ1323" s="68"/>
      <c r="HR1323" s="68"/>
      <c r="HS1323" s="68"/>
      <c r="HT1323" s="68"/>
      <c r="HU1323" s="68"/>
    </row>
    <row r="1324" spans="1:229" s="73" customFormat="1" ht="16.5" customHeight="1">
      <c r="A1324" s="44">
        <v>44123</v>
      </c>
      <c r="B1324" s="28" t="s">
        <v>326</v>
      </c>
      <c r="C1324" s="46">
        <v>25</v>
      </c>
      <c r="D1324" s="46">
        <v>24000</v>
      </c>
      <c r="E1324" s="54">
        <v>400</v>
      </c>
      <c r="F1324" s="46">
        <v>480</v>
      </c>
      <c r="G1324" s="46">
        <v>580</v>
      </c>
      <c r="H1324" s="46">
        <v>2000</v>
      </c>
      <c r="I1324" s="46">
        <v>2500</v>
      </c>
      <c r="J1324" s="47">
        <v>4500</v>
      </c>
      <c r="K1324" s="47" t="s">
        <v>77</v>
      </c>
      <c r="L1324" s="68"/>
      <c r="M1324" s="68"/>
      <c r="N1324" s="68"/>
      <c r="O1324" s="68"/>
      <c r="P1324" s="68"/>
      <c r="Q1324" s="68"/>
      <c r="R1324" s="68"/>
      <c r="S1324" s="68"/>
      <c r="T1324" s="68"/>
      <c r="U1324" s="68"/>
      <c r="V1324" s="68"/>
      <c r="W1324" s="68"/>
      <c r="X1324" s="68"/>
      <c r="Y1324" s="68"/>
      <c r="Z1324" s="68"/>
      <c r="AA1324" s="68"/>
      <c r="AB1324" s="68"/>
      <c r="AC1324" s="68"/>
      <c r="AD1324" s="68"/>
      <c r="AE1324" s="68"/>
      <c r="AF1324" s="68"/>
      <c r="AG1324" s="68"/>
      <c r="AH1324" s="68"/>
      <c r="AI1324" s="68"/>
      <c r="AJ1324" s="68"/>
      <c r="AK1324" s="68"/>
      <c r="AL1324" s="68"/>
      <c r="AM1324" s="68"/>
      <c r="AN1324" s="68"/>
      <c r="AO1324" s="68"/>
      <c r="AP1324" s="68"/>
      <c r="AQ1324" s="68"/>
      <c r="AR1324" s="68"/>
      <c r="AS1324" s="68"/>
      <c r="AT1324" s="68"/>
      <c r="AU1324" s="68"/>
      <c r="AV1324" s="68"/>
      <c r="AW1324" s="68"/>
      <c r="AX1324" s="68"/>
      <c r="AY1324" s="68"/>
      <c r="AZ1324" s="68"/>
      <c r="BA1324" s="68"/>
      <c r="BB1324" s="68"/>
      <c r="BC1324" s="68"/>
      <c r="BD1324" s="68"/>
      <c r="BE1324" s="68"/>
      <c r="BF1324" s="68"/>
      <c r="BG1324" s="68"/>
      <c r="BH1324" s="68"/>
      <c r="BI1324" s="68"/>
      <c r="BJ1324" s="68"/>
      <c r="BK1324" s="68"/>
      <c r="BL1324" s="68"/>
      <c r="BM1324" s="68"/>
      <c r="BN1324" s="68"/>
      <c r="BO1324" s="68"/>
      <c r="BP1324" s="68"/>
      <c r="BQ1324" s="68"/>
      <c r="BR1324" s="68"/>
      <c r="BS1324" s="68"/>
      <c r="BT1324" s="68"/>
      <c r="BU1324" s="68"/>
      <c r="BV1324" s="68"/>
      <c r="BW1324" s="68"/>
      <c r="BX1324" s="68"/>
      <c r="BY1324" s="68"/>
      <c r="BZ1324" s="68"/>
      <c r="CA1324" s="68"/>
      <c r="CB1324" s="68"/>
      <c r="CC1324" s="68"/>
      <c r="CD1324" s="68"/>
      <c r="CE1324" s="68"/>
      <c r="CF1324" s="68"/>
      <c r="CG1324" s="68"/>
      <c r="CH1324" s="68"/>
      <c r="CI1324" s="68"/>
      <c r="CJ1324" s="68"/>
      <c r="CK1324" s="68"/>
      <c r="CL1324" s="68"/>
      <c r="CM1324" s="68"/>
      <c r="CN1324" s="68"/>
      <c r="CO1324" s="68"/>
      <c r="CP1324" s="68"/>
      <c r="CQ1324" s="68"/>
      <c r="CR1324" s="68"/>
      <c r="CS1324" s="68"/>
      <c r="CT1324" s="68"/>
      <c r="CU1324" s="68"/>
      <c r="CV1324" s="68"/>
      <c r="CW1324" s="68"/>
      <c r="CX1324" s="68"/>
      <c r="CY1324" s="68"/>
      <c r="CZ1324" s="68"/>
      <c r="DA1324" s="68"/>
      <c r="DB1324" s="68"/>
      <c r="DC1324" s="68"/>
      <c r="DD1324" s="68"/>
      <c r="DE1324" s="68"/>
      <c r="DF1324" s="68"/>
      <c r="DG1324" s="68"/>
      <c r="DH1324" s="68"/>
      <c r="DI1324" s="68"/>
      <c r="DJ1324" s="68"/>
      <c r="DK1324" s="68"/>
      <c r="DL1324" s="68"/>
      <c r="DM1324" s="68"/>
      <c r="DN1324" s="68"/>
      <c r="DO1324" s="68"/>
      <c r="DP1324" s="68"/>
      <c r="DQ1324" s="68"/>
      <c r="DR1324" s="68"/>
      <c r="DS1324" s="68"/>
      <c r="DT1324" s="68"/>
      <c r="DU1324" s="68"/>
      <c r="DV1324" s="68"/>
      <c r="DW1324" s="68"/>
      <c r="DX1324" s="68"/>
      <c r="DY1324" s="68"/>
      <c r="DZ1324" s="68"/>
      <c r="EA1324" s="68"/>
      <c r="EB1324" s="68"/>
      <c r="EC1324" s="68"/>
      <c r="ED1324" s="68"/>
      <c r="EE1324" s="68"/>
      <c r="EF1324" s="68"/>
      <c r="EG1324" s="68"/>
      <c r="EH1324" s="68"/>
      <c r="EI1324" s="68"/>
      <c r="EJ1324" s="68"/>
      <c r="EK1324" s="68"/>
      <c r="EL1324" s="68"/>
      <c r="EM1324" s="68"/>
      <c r="EN1324" s="68"/>
      <c r="EO1324" s="68"/>
      <c r="EP1324" s="68"/>
      <c r="EQ1324" s="68"/>
      <c r="ER1324" s="68"/>
      <c r="ES1324" s="68"/>
      <c r="ET1324" s="68"/>
      <c r="EU1324" s="68"/>
      <c r="EV1324" s="68"/>
      <c r="EW1324" s="68"/>
      <c r="EX1324" s="68"/>
      <c r="EY1324" s="68"/>
      <c r="EZ1324" s="68"/>
      <c r="FA1324" s="68"/>
      <c r="FB1324" s="68"/>
      <c r="FC1324" s="68"/>
      <c r="FD1324" s="68"/>
      <c r="FE1324" s="68"/>
      <c r="FF1324" s="68"/>
      <c r="FG1324" s="68"/>
      <c r="FH1324" s="68"/>
      <c r="FI1324" s="68"/>
      <c r="FJ1324" s="68"/>
      <c r="FK1324" s="68"/>
      <c r="FL1324" s="68"/>
      <c r="FM1324" s="68"/>
      <c r="FN1324" s="68"/>
      <c r="FO1324" s="68"/>
      <c r="FP1324" s="68"/>
      <c r="FQ1324" s="68"/>
      <c r="FR1324" s="68"/>
      <c r="FS1324" s="68"/>
      <c r="FT1324" s="68"/>
      <c r="FU1324" s="68"/>
      <c r="FV1324" s="68"/>
      <c r="FW1324" s="68"/>
      <c r="FX1324" s="68"/>
      <c r="FY1324" s="68"/>
      <c r="FZ1324" s="68"/>
      <c r="GA1324" s="68"/>
      <c r="GB1324" s="68"/>
      <c r="GC1324" s="68"/>
      <c r="GD1324" s="68"/>
      <c r="GE1324" s="68"/>
      <c r="GF1324" s="68"/>
      <c r="GG1324" s="68"/>
      <c r="GH1324" s="68"/>
      <c r="GI1324" s="68"/>
      <c r="GJ1324" s="68"/>
      <c r="GK1324" s="68"/>
      <c r="GL1324" s="68"/>
      <c r="GM1324" s="68"/>
      <c r="GN1324" s="68"/>
      <c r="GO1324" s="68"/>
      <c r="GP1324" s="68"/>
      <c r="GQ1324" s="68"/>
      <c r="GR1324" s="68"/>
      <c r="GS1324" s="68"/>
      <c r="GT1324" s="68"/>
      <c r="GU1324" s="68"/>
      <c r="GV1324" s="68"/>
      <c r="GW1324" s="68"/>
      <c r="GX1324" s="68"/>
      <c r="GY1324" s="68"/>
      <c r="GZ1324" s="68"/>
      <c r="HA1324" s="68"/>
      <c r="HB1324" s="68"/>
      <c r="HC1324" s="68"/>
      <c r="HD1324" s="68"/>
      <c r="HE1324" s="68"/>
      <c r="HF1324" s="68"/>
      <c r="HG1324" s="68"/>
      <c r="HH1324" s="68"/>
      <c r="HI1324" s="68"/>
      <c r="HJ1324" s="68"/>
      <c r="HK1324" s="68"/>
      <c r="HL1324" s="68"/>
      <c r="HM1324" s="68"/>
      <c r="HN1324" s="68"/>
      <c r="HO1324" s="68"/>
      <c r="HP1324" s="68"/>
      <c r="HQ1324" s="68"/>
      <c r="HR1324" s="68"/>
      <c r="HS1324" s="68"/>
      <c r="HT1324" s="68"/>
      <c r="HU1324" s="68"/>
    </row>
    <row r="1325" spans="1:229" s="73" customFormat="1" ht="16.5" customHeight="1">
      <c r="A1325" s="44">
        <v>44123</v>
      </c>
      <c r="B1325" s="28" t="s">
        <v>326</v>
      </c>
      <c r="C1325" s="46">
        <v>25</v>
      </c>
      <c r="D1325" s="46">
        <v>23700</v>
      </c>
      <c r="E1325" s="54">
        <v>280</v>
      </c>
      <c r="F1325" s="46">
        <v>400</v>
      </c>
      <c r="G1325" s="46">
        <v>500</v>
      </c>
      <c r="H1325" s="46">
        <v>0</v>
      </c>
      <c r="I1325" s="46">
        <v>0</v>
      </c>
      <c r="J1325" s="47">
        <v>-1500</v>
      </c>
      <c r="K1325" s="47" t="s">
        <v>44</v>
      </c>
      <c r="L1325" s="68"/>
      <c r="M1325" s="68"/>
      <c r="N1325" s="68"/>
      <c r="O1325" s="68"/>
      <c r="P1325" s="68"/>
      <c r="Q1325" s="68"/>
      <c r="R1325" s="68"/>
      <c r="S1325" s="68"/>
      <c r="T1325" s="68"/>
      <c r="U1325" s="68"/>
      <c r="V1325" s="68"/>
      <c r="W1325" s="68"/>
      <c r="X1325" s="68"/>
      <c r="Y1325" s="68"/>
      <c r="Z1325" s="68"/>
      <c r="AA1325" s="68"/>
      <c r="AB1325" s="68"/>
      <c r="AC1325" s="68"/>
      <c r="AD1325" s="68"/>
      <c r="AE1325" s="68"/>
      <c r="AF1325" s="68"/>
      <c r="AG1325" s="68"/>
      <c r="AH1325" s="68"/>
      <c r="AI1325" s="68"/>
      <c r="AJ1325" s="68"/>
      <c r="AK1325" s="68"/>
      <c r="AL1325" s="68"/>
      <c r="AM1325" s="68"/>
      <c r="AN1325" s="68"/>
      <c r="AO1325" s="68"/>
      <c r="AP1325" s="68"/>
      <c r="AQ1325" s="68"/>
      <c r="AR1325" s="68"/>
      <c r="AS1325" s="68"/>
      <c r="AT1325" s="68"/>
      <c r="AU1325" s="68"/>
      <c r="AV1325" s="68"/>
      <c r="AW1325" s="68"/>
      <c r="AX1325" s="68"/>
      <c r="AY1325" s="68"/>
      <c r="AZ1325" s="68"/>
      <c r="BA1325" s="68"/>
      <c r="BB1325" s="68"/>
      <c r="BC1325" s="68"/>
      <c r="BD1325" s="68"/>
      <c r="BE1325" s="68"/>
      <c r="BF1325" s="68"/>
      <c r="BG1325" s="68"/>
      <c r="BH1325" s="68"/>
      <c r="BI1325" s="68"/>
      <c r="BJ1325" s="68"/>
      <c r="BK1325" s="68"/>
      <c r="BL1325" s="68"/>
      <c r="BM1325" s="68"/>
      <c r="BN1325" s="68"/>
      <c r="BO1325" s="68"/>
      <c r="BP1325" s="68"/>
      <c r="BQ1325" s="68"/>
      <c r="BR1325" s="68"/>
      <c r="BS1325" s="68"/>
      <c r="BT1325" s="68"/>
      <c r="BU1325" s="68"/>
      <c r="BV1325" s="68"/>
      <c r="BW1325" s="68"/>
      <c r="BX1325" s="68"/>
      <c r="BY1325" s="68"/>
      <c r="BZ1325" s="68"/>
      <c r="CA1325" s="68"/>
      <c r="CB1325" s="68"/>
      <c r="CC1325" s="68"/>
      <c r="CD1325" s="68"/>
      <c r="CE1325" s="68"/>
      <c r="CF1325" s="68"/>
      <c r="CG1325" s="68"/>
      <c r="CH1325" s="68"/>
      <c r="CI1325" s="68"/>
      <c r="CJ1325" s="68"/>
      <c r="CK1325" s="68"/>
      <c r="CL1325" s="68"/>
      <c r="CM1325" s="68"/>
      <c r="CN1325" s="68"/>
      <c r="CO1325" s="68"/>
      <c r="CP1325" s="68"/>
      <c r="CQ1325" s="68"/>
      <c r="CR1325" s="68"/>
      <c r="CS1325" s="68"/>
      <c r="CT1325" s="68"/>
      <c r="CU1325" s="68"/>
      <c r="CV1325" s="68"/>
      <c r="CW1325" s="68"/>
      <c r="CX1325" s="68"/>
      <c r="CY1325" s="68"/>
      <c r="CZ1325" s="68"/>
      <c r="DA1325" s="68"/>
      <c r="DB1325" s="68"/>
      <c r="DC1325" s="68"/>
      <c r="DD1325" s="68"/>
      <c r="DE1325" s="68"/>
      <c r="DF1325" s="68"/>
      <c r="DG1325" s="68"/>
      <c r="DH1325" s="68"/>
      <c r="DI1325" s="68"/>
      <c r="DJ1325" s="68"/>
      <c r="DK1325" s="68"/>
      <c r="DL1325" s="68"/>
      <c r="DM1325" s="68"/>
      <c r="DN1325" s="68"/>
      <c r="DO1325" s="68"/>
      <c r="DP1325" s="68"/>
      <c r="DQ1325" s="68"/>
      <c r="DR1325" s="68"/>
      <c r="DS1325" s="68"/>
      <c r="DT1325" s="68"/>
      <c r="DU1325" s="68"/>
      <c r="DV1325" s="68"/>
      <c r="DW1325" s="68"/>
      <c r="DX1325" s="68"/>
      <c r="DY1325" s="68"/>
      <c r="DZ1325" s="68"/>
      <c r="EA1325" s="68"/>
      <c r="EB1325" s="68"/>
      <c r="EC1325" s="68"/>
      <c r="ED1325" s="68"/>
      <c r="EE1325" s="68"/>
      <c r="EF1325" s="68"/>
      <c r="EG1325" s="68"/>
      <c r="EH1325" s="68"/>
      <c r="EI1325" s="68"/>
      <c r="EJ1325" s="68"/>
      <c r="EK1325" s="68"/>
      <c r="EL1325" s="68"/>
      <c r="EM1325" s="68"/>
      <c r="EN1325" s="68"/>
      <c r="EO1325" s="68"/>
      <c r="EP1325" s="68"/>
      <c r="EQ1325" s="68"/>
      <c r="ER1325" s="68"/>
      <c r="ES1325" s="68"/>
      <c r="ET1325" s="68"/>
      <c r="EU1325" s="68"/>
      <c r="EV1325" s="68"/>
      <c r="EW1325" s="68"/>
      <c r="EX1325" s="68"/>
      <c r="EY1325" s="68"/>
      <c r="EZ1325" s="68"/>
      <c r="FA1325" s="68"/>
      <c r="FB1325" s="68"/>
      <c r="FC1325" s="68"/>
      <c r="FD1325" s="68"/>
      <c r="FE1325" s="68"/>
      <c r="FF1325" s="68"/>
      <c r="FG1325" s="68"/>
      <c r="FH1325" s="68"/>
      <c r="FI1325" s="68"/>
      <c r="FJ1325" s="68"/>
      <c r="FK1325" s="68"/>
      <c r="FL1325" s="68"/>
      <c r="FM1325" s="68"/>
      <c r="FN1325" s="68"/>
      <c r="FO1325" s="68"/>
      <c r="FP1325" s="68"/>
      <c r="FQ1325" s="68"/>
      <c r="FR1325" s="68"/>
      <c r="FS1325" s="68"/>
      <c r="FT1325" s="68"/>
      <c r="FU1325" s="68"/>
      <c r="FV1325" s="68"/>
      <c r="FW1325" s="68"/>
      <c r="FX1325" s="68"/>
      <c r="FY1325" s="68"/>
      <c r="FZ1325" s="68"/>
      <c r="GA1325" s="68"/>
      <c r="GB1325" s="68"/>
      <c r="GC1325" s="68"/>
      <c r="GD1325" s="68"/>
      <c r="GE1325" s="68"/>
      <c r="GF1325" s="68"/>
      <c r="GG1325" s="68"/>
      <c r="GH1325" s="68"/>
      <c r="GI1325" s="68"/>
      <c r="GJ1325" s="68"/>
      <c r="GK1325" s="68"/>
      <c r="GL1325" s="68"/>
      <c r="GM1325" s="68"/>
      <c r="GN1325" s="68"/>
      <c r="GO1325" s="68"/>
      <c r="GP1325" s="68"/>
      <c r="GQ1325" s="68"/>
      <c r="GR1325" s="68"/>
      <c r="GS1325" s="68"/>
      <c r="GT1325" s="68"/>
      <c r="GU1325" s="68"/>
      <c r="GV1325" s="68"/>
      <c r="GW1325" s="68"/>
      <c r="GX1325" s="68"/>
      <c r="GY1325" s="68"/>
      <c r="GZ1325" s="68"/>
      <c r="HA1325" s="68"/>
      <c r="HB1325" s="68"/>
      <c r="HC1325" s="68"/>
      <c r="HD1325" s="68"/>
      <c r="HE1325" s="68"/>
      <c r="HF1325" s="68"/>
      <c r="HG1325" s="68"/>
      <c r="HH1325" s="68"/>
      <c r="HI1325" s="68"/>
      <c r="HJ1325" s="68"/>
      <c r="HK1325" s="68"/>
      <c r="HL1325" s="68"/>
      <c r="HM1325" s="68"/>
      <c r="HN1325" s="68"/>
      <c r="HO1325" s="68"/>
      <c r="HP1325" s="68"/>
      <c r="HQ1325" s="68"/>
      <c r="HR1325" s="68"/>
      <c r="HS1325" s="68"/>
      <c r="HT1325" s="68"/>
      <c r="HU1325" s="68"/>
    </row>
    <row r="1326" spans="1:229" s="73" customFormat="1" ht="16.5" customHeight="1">
      <c r="A1326" s="44">
        <v>44119</v>
      </c>
      <c r="B1326" s="28" t="s">
        <v>326</v>
      </c>
      <c r="C1326" s="46">
        <v>25</v>
      </c>
      <c r="D1326" s="46">
        <v>23300</v>
      </c>
      <c r="E1326" s="54">
        <v>460</v>
      </c>
      <c r="F1326" s="46">
        <v>530</v>
      </c>
      <c r="G1326" s="46">
        <v>630</v>
      </c>
      <c r="H1326" s="46">
        <v>2000</v>
      </c>
      <c r="I1326" s="46">
        <v>2500</v>
      </c>
      <c r="J1326" s="47">
        <v>4500</v>
      </c>
      <c r="K1326" s="47" t="s">
        <v>40</v>
      </c>
      <c r="L1326" s="68"/>
      <c r="M1326" s="68"/>
      <c r="N1326" s="68"/>
      <c r="O1326" s="68"/>
      <c r="P1326" s="68"/>
      <c r="Q1326" s="68"/>
      <c r="R1326" s="68"/>
      <c r="S1326" s="68"/>
      <c r="T1326" s="68"/>
      <c r="U1326" s="68"/>
      <c r="V1326" s="68"/>
      <c r="W1326" s="68"/>
      <c r="X1326" s="68"/>
      <c r="Y1326" s="68"/>
      <c r="Z1326" s="68"/>
      <c r="AA1326" s="68"/>
      <c r="AB1326" s="68"/>
      <c r="AC1326" s="68"/>
      <c r="AD1326" s="68"/>
      <c r="AE1326" s="68"/>
      <c r="AF1326" s="68"/>
      <c r="AG1326" s="68"/>
      <c r="AH1326" s="68"/>
      <c r="AI1326" s="68"/>
      <c r="AJ1326" s="68"/>
      <c r="AK1326" s="68"/>
      <c r="AL1326" s="68"/>
      <c r="AM1326" s="68"/>
      <c r="AN1326" s="68"/>
      <c r="AO1326" s="68"/>
      <c r="AP1326" s="68"/>
      <c r="AQ1326" s="68"/>
      <c r="AR1326" s="68"/>
      <c r="AS1326" s="68"/>
      <c r="AT1326" s="68"/>
      <c r="AU1326" s="68"/>
      <c r="AV1326" s="68"/>
      <c r="AW1326" s="68"/>
      <c r="AX1326" s="68"/>
      <c r="AY1326" s="68"/>
      <c r="AZ1326" s="68"/>
      <c r="BA1326" s="68"/>
      <c r="BB1326" s="68"/>
      <c r="BC1326" s="68"/>
      <c r="BD1326" s="68"/>
      <c r="BE1326" s="68"/>
      <c r="BF1326" s="68"/>
      <c r="BG1326" s="68"/>
      <c r="BH1326" s="68"/>
      <c r="BI1326" s="68"/>
      <c r="BJ1326" s="68"/>
      <c r="BK1326" s="68"/>
      <c r="BL1326" s="68"/>
      <c r="BM1326" s="68"/>
      <c r="BN1326" s="68"/>
      <c r="BO1326" s="68"/>
      <c r="BP1326" s="68"/>
      <c r="BQ1326" s="68"/>
      <c r="BR1326" s="68"/>
      <c r="BS1326" s="68"/>
      <c r="BT1326" s="68"/>
      <c r="BU1326" s="68"/>
      <c r="BV1326" s="68"/>
      <c r="BW1326" s="68"/>
      <c r="BX1326" s="68"/>
      <c r="BY1326" s="68"/>
      <c r="BZ1326" s="68"/>
      <c r="CA1326" s="68"/>
      <c r="CB1326" s="68"/>
      <c r="CC1326" s="68"/>
      <c r="CD1326" s="68"/>
      <c r="CE1326" s="68"/>
      <c r="CF1326" s="68"/>
      <c r="CG1326" s="68"/>
      <c r="CH1326" s="68"/>
      <c r="CI1326" s="68"/>
      <c r="CJ1326" s="68"/>
      <c r="CK1326" s="68"/>
      <c r="CL1326" s="68"/>
      <c r="CM1326" s="68"/>
      <c r="CN1326" s="68"/>
      <c r="CO1326" s="68"/>
      <c r="CP1326" s="68"/>
      <c r="CQ1326" s="68"/>
      <c r="CR1326" s="68"/>
      <c r="CS1326" s="68"/>
      <c r="CT1326" s="68"/>
      <c r="CU1326" s="68"/>
      <c r="CV1326" s="68"/>
      <c r="CW1326" s="68"/>
      <c r="CX1326" s="68"/>
      <c r="CY1326" s="68"/>
      <c r="CZ1326" s="68"/>
      <c r="DA1326" s="68"/>
      <c r="DB1326" s="68"/>
      <c r="DC1326" s="68"/>
      <c r="DD1326" s="68"/>
      <c r="DE1326" s="68"/>
      <c r="DF1326" s="68"/>
      <c r="DG1326" s="68"/>
      <c r="DH1326" s="68"/>
      <c r="DI1326" s="68"/>
      <c r="DJ1326" s="68"/>
      <c r="DK1326" s="68"/>
      <c r="DL1326" s="68"/>
      <c r="DM1326" s="68"/>
      <c r="DN1326" s="68"/>
      <c r="DO1326" s="68"/>
      <c r="DP1326" s="68"/>
      <c r="DQ1326" s="68"/>
      <c r="DR1326" s="68"/>
      <c r="DS1326" s="68"/>
      <c r="DT1326" s="68"/>
      <c r="DU1326" s="68"/>
      <c r="DV1326" s="68"/>
      <c r="DW1326" s="68"/>
      <c r="DX1326" s="68"/>
      <c r="DY1326" s="68"/>
      <c r="DZ1326" s="68"/>
      <c r="EA1326" s="68"/>
      <c r="EB1326" s="68"/>
      <c r="EC1326" s="68"/>
      <c r="ED1326" s="68"/>
      <c r="EE1326" s="68"/>
      <c r="EF1326" s="68"/>
      <c r="EG1326" s="68"/>
      <c r="EH1326" s="68"/>
      <c r="EI1326" s="68"/>
      <c r="EJ1326" s="68"/>
      <c r="EK1326" s="68"/>
      <c r="EL1326" s="68"/>
      <c r="EM1326" s="68"/>
      <c r="EN1326" s="68"/>
      <c r="EO1326" s="68"/>
      <c r="EP1326" s="68"/>
      <c r="EQ1326" s="68"/>
      <c r="ER1326" s="68"/>
      <c r="ES1326" s="68"/>
      <c r="ET1326" s="68"/>
      <c r="EU1326" s="68"/>
      <c r="EV1326" s="68"/>
      <c r="EW1326" s="68"/>
      <c r="EX1326" s="68"/>
      <c r="EY1326" s="68"/>
      <c r="EZ1326" s="68"/>
      <c r="FA1326" s="68"/>
      <c r="FB1326" s="68"/>
      <c r="FC1326" s="68"/>
      <c r="FD1326" s="68"/>
      <c r="FE1326" s="68"/>
      <c r="FF1326" s="68"/>
      <c r="FG1326" s="68"/>
      <c r="FH1326" s="68"/>
      <c r="FI1326" s="68"/>
      <c r="FJ1326" s="68"/>
      <c r="FK1326" s="68"/>
      <c r="FL1326" s="68"/>
      <c r="FM1326" s="68"/>
      <c r="FN1326" s="68"/>
      <c r="FO1326" s="68"/>
      <c r="FP1326" s="68"/>
      <c r="FQ1326" s="68"/>
      <c r="FR1326" s="68"/>
      <c r="FS1326" s="68"/>
      <c r="FT1326" s="68"/>
      <c r="FU1326" s="68"/>
      <c r="FV1326" s="68"/>
      <c r="FW1326" s="68"/>
      <c r="FX1326" s="68"/>
      <c r="FY1326" s="68"/>
      <c r="FZ1326" s="68"/>
      <c r="GA1326" s="68"/>
      <c r="GB1326" s="68"/>
      <c r="GC1326" s="68"/>
      <c r="GD1326" s="68"/>
      <c r="GE1326" s="68"/>
      <c r="GF1326" s="68"/>
      <c r="GG1326" s="68"/>
      <c r="GH1326" s="68"/>
      <c r="GI1326" s="68"/>
      <c r="GJ1326" s="68"/>
      <c r="GK1326" s="68"/>
      <c r="GL1326" s="68"/>
      <c r="GM1326" s="68"/>
      <c r="GN1326" s="68"/>
      <c r="GO1326" s="68"/>
      <c r="GP1326" s="68"/>
      <c r="GQ1326" s="68"/>
      <c r="GR1326" s="68"/>
      <c r="GS1326" s="68"/>
      <c r="GT1326" s="68"/>
      <c r="GU1326" s="68"/>
      <c r="GV1326" s="68"/>
      <c r="GW1326" s="68"/>
      <c r="GX1326" s="68"/>
      <c r="GY1326" s="68"/>
      <c r="GZ1326" s="68"/>
      <c r="HA1326" s="68"/>
      <c r="HB1326" s="68"/>
      <c r="HC1326" s="68"/>
      <c r="HD1326" s="68"/>
      <c r="HE1326" s="68"/>
      <c r="HF1326" s="68"/>
      <c r="HG1326" s="68"/>
      <c r="HH1326" s="68"/>
      <c r="HI1326" s="68"/>
      <c r="HJ1326" s="68"/>
      <c r="HK1326" s="68"/>
      <c r="HL1326" s="68"/>
      <c r="HM1326" s="68"/>
      <c r="HN1326" s="68"/>
      <c r="HO1326" s="68"/>
      <c r="HP1326" s="68"/>
      <c r="HQ1326" s="68"/>
      <c r="HR1326" s="68"/>
      <c r="HS1326" s="68"/>
      <c r="HT1326" s="68"/>
      <c r="HU1326" s="68"/>
    </row>
    <row r="1327" spans="1:229" s="73" customFormat="1" ht="16.5" customHeight="1">
      <c r="A1327" s="44">
        <v>44118</v>
      </c>
      <c r="B1327" s="28" t="s">
        <v>325</v>
      </c>
      <c r="C1327" s="46">
        <v>25</v>
      </c>
      <c r="D1327" s="46">
        <v>23000</v>
      </c>
      <c r="E1327" s="54">
        <v>400</v>
      </c>
      <c r="F1327" s="46">
        <v>460</v>
      </c>
      <c r="G1327" s="46">
        <v>560</v>
      </c>
      <c r="H1327" s="46">
        <v>0</v>
      </c>
      <c r="I1327" s="46">
        <v>0</v>
      </c>
      <c r="J1327" s="47">
        <v>0</v>
      </c>
      <c r="K1327" s="47" t="s">
        <v>42</v>
      </c>
      <c r="L1327" s="68"/>
      <c r="M1327" s="68"/>
      <c r="N1327" s="68"/>
      <c r="O1327" s="68"/>
      <c r="P1327" s="68"/>
      <c r="Q1327" s="68"/>
      <c r="R1327" s="68"/>
      <c r="S1327" s="68"/>
      <c r="T1327" s="68"/>
      <c r="U1327" s="68"/>
      <c r="V1327" s="68"/>
      <c r="W1327" s="68"/>
      <c r="X1327" s="68"/>
      <c r="Y1327" s="68"/>
      <c r="Z1327" s="68"/>
      <c r="AA1327" s="68"/>
      <c r="AB1327" s="68"/>
      <c r="AC1327" s="68"/>
      <c r="AD1327" s="68"/>
      <c r="AE1327" s="68"/>
      <c r="AF1327" s="68"/>
      <c r="AG1327" s="68"/>
      <c r="AH1327" s="68"/>
      <c r="AI1327" s="68"/>
      <c r="AJ1327" s="68"/>
      <c r="AK1327" s="68"/>
      <c r="AL1327" s="68"/>
      <c r="AM1327" s="68"/>
      <c r="AN1327" s="68"/>
      <c r="AO1327" s="68"/>
      <c r="AP1327" s="68"/>
      <c r="AQ1327" s="68"/>
      <c r="AR1327" s="68"/>
      <c r="AS1327" s="68"/>
      <c r="AT1327" s="68"/>
      <c r="AU1327" s="68"/>
      <c r="AV1327" s="68"/>
      <c r="AW1327" s="68"/>
      <c r="AX1327" s="68"/>
      <c r="AY1327" s="68"/>
      <c r="AZ1327" s="68"/>
      <c r="BA1327" s="68"/>
      <c r="BB1327" s="68"/>
      <c r="BC1327" s="68"/>
      <c r="BD1327" s="68"/>
      <c r="BE1327" s="68"/>
      <c r="BF1327" s="68"/>
      <c r="BG1327" s="68"/>
      <c r="BH1327" s="68"/>
      <c r="BI1327" s="68"/>
      <c r="BJ1327" s="68"/>
      <c r="BK1327" s="68"/>
      <c r="BL1327" s="68"/>
      <c r="BM1327" s="68"/>
      <c r="BN1327" s="68"/>
      <c r="BO1327" s="68"/>
      <c r="BP1327" s="68"/>
      <c r="BQ1327" s="68"/>
      <c r="BR1327" s="68"/>
      <c r="BS1327" s="68"/>
      <c r="BT1327" s="68"/>
      <c r="BU1327" s="68"/>
      <c r="BV1327" s="68"/>
      <c r="BW1327" s="68"/>
      <c r="BX1327" s="68"/>
      <c r="BY1327" s="68"/>
      <c r="BZ1327" s="68"/>
      <c r="CA1327" s="68"/>
      <c r="CB1327" s="68"/>
      <c r="CC1327" s="68"/>
      <c r="CD1327" s="68"/>
      <c r="CE1327" s="68"/>
      <c r="CF1327" s="68"/>
      <c r="CG1327" s="68"/>
      <c r="CH1327" s="68"/>
      <c r="CI1327" s="68"/>
      <c r="CJ1327" s="68"/>
      <c r="CK1327" s="68"/>
      <c r="CL1327" s="68"/>
      <c r="CM1327" s="68"/>
      <c r="CN1327" s="68"/>
      <c r="CO1327" s="68"/>
      <c r="CP1327" s="68"/>
      <c r="CQ1327" s="68"/>
      <c r="CR1327" s="68"/>
      <c r="CS1327" s="68"/>
      <c r="CT1327" s="68"/>
      <c r="CU1327" s="68"/>
      <c r="CV1327" s="68"/>
      <c r="CW1327" s="68"/>
      <c r="CX1327" s="68"/>
      <c r="CY1327" s="68"/>
      <c r="CZ1327" s="68"/>
      <c r="DA1327" s="68"/>
      <c r="DB1327" s="68"/>
      <c r="DC1327" s="68"/>
      <c r="DD1327" s="68"/>
      <c r="DE1327" s="68"/>
      <c r="DF1327" s="68"/>
      <c r="DG1327" s="68"/>
      <c r="DH1327" s="68"/>
      <c r="DI1327" s="68"/>
      <c r="DJ1327" s="68"/>
      <c r="DK1327" s="68"/>
      <c r="DL1327" s="68"/>
      <c r="DM1327" s="68"/>
      <c r="DN1327" s="68"/>
      <c r="DO1327" s="68"/>
      <c r="DP1327" s="68"/>
      <c r="DQ1327" s="68"/>
      <c r="DR1327" s="68"/>
      <c r="DS1327" s="68"/>
      <c r="DT1327" s="68"/>
      <c r="DU1327" s="68"/>
      <c r="DV1327" s="68"/>
      <c r="DW1327" s="68"/>
      <c r="DX1327" s="68"/>
      <c r="DY1327" s="68"/>
      <c r="DZ1327" s="68"/>
      <c r="EA1327" s="68"/>
      <c r="EB1327" s="68"/>
      <c r="EC1327" s="68"/>
      <c r="ED1327" s="68"/>
      <c r="EE1327" s="68"/>
      <c r="EF1327" s="68"/>
      <c r="EG1327" s="68"/>
      <c r="EH1327" s="68"/>
      <c r="EI1327" s="68"/>
      <c r="EJ1327" s="68"/>
      <c r="EK1327" s="68"/>
      <c r="EL1327" s="68"/>
      <c r="EM1327" s="68"/>
      <c r="EN1327" s="68"/>
      <c r="EO1327" s="68"/>
      <c r="EP1327" s="68"/>
      <c r="EQ1327" s="68"/>
      <c r="ER1327" s="68"/>
      <c r="ES1327" s="68"/>
      <c r="ET1327" s="68"/>
      <c r="EU1327" s="68"/>
      <c r="EV1327" s="68"/>
      <c r="EW1327" s="68"/>
      <c r="EX1327" s="68"/>
      <c r="EY1327" s="68"/>
      <c r="EZ1327" s="68"/>
      <c r="FA1327" s="68"/>
      <c r="FB1327" s="68"/>
      <c r="FC1327" s="68"/>
      <c r="FD1327" s="68"/>
      <c r="FE1327" s="68"/>
      <c r="FF1327" s="68"/>
      <c r="FG1327" s="68"/>
      <c r="FH1327" s="68"/>
      <c r="FI1327" s="68"/>
      <c r="FJ1327" s="68"/>
      <c r="FK1327" s="68"/>
      <c r="FL1327" s="68"/>
      <c r="FM1327" s="68"/>
      <c r="FN1327" s="68"/>
      <c r="FO1327" s="68"/>
      <c r="FP1327" s="68"/>
      <c r="FQ1327" s="68"/>
      <c r="FR1327" s="68"/>
      <c r="FS1327" s="68"/>
      <c r="FT1327" s="68"/>
      <c r="FU1327" s="68"/>
      <c r="FV1327" s="68"/>
      <c r="FW1327" s="68"/>
      <c r="FX1327" s="68"/>
      <c r="FY1327" s="68"/>
      <c r="FZ1327" s="68"/>
      <c r="GA1327" s="68"/>
      <c r="GB1327" s="68"/>
      <c r="GC1327" s="68"/>
      <c r="GD1327" s="68"/>
      <c r="GE1327" s="68"/>
      <c r="GF1327" s="68"/>
      <c r="GG1327" s="68"/>
      <c r="GH1327" s="68"/>
      <c r="GI1327" s="68"/>
      <c r="GJ1327" s="68"/>
      <c r="GK1327" s="68"/>
      <c r="GL1327" s="68"/>
      <c r="GM1327" s="68"/>
      <c r="GN1327" s="68"/>
      <c r="GO1327" s="68"/>
      <c r="GP1327" s="68"/>
      <c r="GQ1327" s="68"/>
      <c r="GR1327" s="68"/>
      <c r="GS1327" s="68"/>
      <c r="GT1327" s="68"/>
      <c r="GU1327" s="68"/>
      <c r="GV1327" s="68"/>
      <c r="GW1327" s="68"/>
      <c r="GX1327" s="68"/>
      <c r="GY1327" s="68"/>
      <c r="GZ1327" s="68"/>
      <c r="HA1327" s="68"/>
      <c r="HB1327" s="68"/>
      <c r="HC1327" s="68"/>
      <c r="HD1327" s="68"/>
      <c r="HE1327" s="68"/>
      <c r="HF1327" s="68"/>
      <c r="HG1327" s="68"/>
      <c r="HH1327" s="68"/>
      <c r="HI1327" s="68"/>
      <c r="HJ1327" s="68"/>
      <c r="HK1327" s="68"/>
      <c r="HL1327" s="68"/>
      <c r="HM1327" s="68"/>
      <c r="HN1327" s="68"/>
      <c r="HO1327" s="68"/>
      <c r="HP1327" s="68"/>
      <c r="HQ1327" s="68"/>
      <c r="HR1327" s="68"/>
      <c r="HS1327" s="68"/>
      <c r="HT1327" s="68"/>
      <c r="HU1327" s="68"/>
    </row>
    <row r="1328" spans="1:229" s="73" customFormat="1" ht="16.5" customHeight="1">
      <c r="A1328" s="44">
        <v>44118</v>
      </c>
      <c r="B1328" s="28" t="s">
        <v>325</v>
      </c>
      <c r="C1328" s="46">
        <v>25</v>
      </c>
      <c r="D1328" s="46">
        <v>23000</v>
      </c>
      <c r="E1328" s="54">
        <v>350</v>
      </c>
      <c r="F1328" s="46">
        <v>430</v>
      </c>
      <c r="G1328" s="46">
        <v>530</v>
      </c>
      <c r="H1328" s="46">
        <v>0</v>
      </c>
      <c r="I1328" s="46">
        <v>0</v>
      </c>
      <c r="J1328" s="47">
        <v>-2000</v>
      </c>
      <c r="K1328" s="47" t="s">
        <v>44</v>
      </c>
      <c r="L1328" s="68"/>
      <c r="M1328" s="68"/>
      <c r="N1328" s="68"/>
      <c r="O1328" s="68"/>
      <c r="P1328" s="68"/>
      <c r="Q1328" s="68"/>
      <c r="R1328" s="68"/>
      <c r="S1328" s="68"/>
      <c r="T1328" s="68"/>
      <c r="U1328" s="68"/>
      <c r="V1328" s="68"/>
      <c r="W1328" s="68"/>
      <c r="X1328" s="68"/>
      <c r="Y1328" s="68"/>
      <c r="Z1328" s="68"/>
      <c r="AA1328" s="68"/>
      <c r="AB1328" s="68"/>
      <c r="AC1328" s="68"/>
      <c r="AD1328" s="68"/>
      <c r="AE1328" s="68"/>
      <c r="AF1328" s="68"/>
      <c r="AG1328" s="68"/>
      <c r="AH1328" s="68"/>
      <c r="AI1328" s="68"/>
      <c r="AJ1328" s="68"/>
      <c r="AK1328" s="68"/>
      <c r="AL1328" s="68"/>
      <c r="AM1328" s="68"/>
      <c r="AN1328" s="68"/>
      <c r="AO1328" s="68"/>
      <c r="AP1328" s="68"/>
      <c r="AQ1328" s="68"/>
      <c r="AR1328" s="68"/>
      <c r="AS1328" s="68"/>
      <c r="AT1328" s="68"/>
      <c r="AU1328" s="68"/>
      <c r="AV1328" s="68"/>
      <c r="AW1328" s="68"/>
      <c r="AX1328" s="68"/>
      <c r="AY1328" s="68"/>
      <c r="AZ1328" s="68"/>
      <c r="BA1328" s="68"/>
      <c r="BB1328" s="68"/>
      <c r="BC1328" s="68"/>
      <c r="BD1328" s="68"/>
      <c r="BE1328" s="68"/>
      <c r="BF1328" s="68"/>
      <c r="BG1328" s="68"/>
      <c r="BH1328" s="68"/>
      <c r="BI1328" s="68"/>
      <c r="BJ1328" s="68"/>
      <c r="BK1328" s="68"/>
      <c r="BL1328" s="68"/>
      <c r="BM1328" s="68"/>
      <c r="BN1328" s="68"/>
      <c r="BO1328" s="68"/>
      <c r="BP1328" s="68"/>
      <c r="BQ1328" s="68"/>
      <c r="BR1328" s="68"/>
      <c r="BS1328" s="68"/>
      <c r="BT1328" s="68"/>
      <c r="BU1328" s="68"/>
      <c r="BV1328" s="68"/>
      <c r="BW1328" s="68"/>
      <c r="BX1328" s="68"/>
      <c r="BY1328" s="68"/>
      <c r="BZ1328" s="68"/>
      <c r="CA1328" s="68"/>
      <c r="CB1328" s="68"/>
      <c r="CC1328" s="68"/>
      <c r="CD1328" s="68"/>
      <c r="CE1328" s="68"/>
      <c r="CF1328" s="68"/>
      <c r="CG1328" s="68"/>
      <c r="CH1328" s="68"/>
      <c r="CI1328" s="68"/>
      <c r="CJ1328" s="68"/>
      <c r="CK1328" s="68"/>
      <c r="CL1328" s="68"/>
      <c r="CM1328" s="68"/>
      <c r="CN1328" s="68"/>
      <c r="CO1328" s="68"/>
      <c r="CP1328" s="68"/>
      <c r="CQ1328" s="68"/>
      <c r="CR1328" s="68"/>
      <c r="CS1328" s="68"/>
      <c r="CT1328" s="68"/>
      <c r="CU1328" s="68"/>
      <c r="CV1328" s="68"/>
      <c r="CW1328" s="68"/>
      <c r="CX1328" s="68"/>
      <c r="CY1328" s="68"/>
      <c r="CZ1328" s="68"/>
      <c r="DA1328" s="68"/>
      <c r="DB1328" s="68"/>
      <c r="DC1328" s="68"/>
      <c r="DD1328" s="68"/>
      <c r="DE1328" s="68"/>
      <c r="DF1328" s="68"/>
      <c r="DG1328" s="68"/>
      <c r="DH1328" s="68"/>
      <c r="DI1328" s="68"/>
      <c r="DJ1328" s="68"/>
      <c r="DK1328" s="68"/>
      <c r="DL1328" s="68"/>
      <c r="DM1328" s="68"/>
      <c r="DN1328" s="68"/>
      <c r="DO1328" s="68"/>
      <c r="DP1328" s="68"/>
      <c r="DQ1328" s="68"/>
      <c r="DR1328" s="68"/>
      <c r="DS1328" s="68"/>
      <c r="DT1328" s="68"/>
      <c r="DU1328" s="68"/>
      <c r="DV1328" s="68"/>
      <c r="DW1328" s="68"/>
      <c r="DX1328" s="68"/>
      <c r="DY1328" s="68"/>
      <c r="DZ1328" s="68"/>
      <c r="EA1328" s="68"/>
      <c r="EB1328" s="68"/>
      <c r="EC1328" s="68"/>
      <c r="ED1328" s="68"/>
      <c r="EE1328" s="68"/>
      <c r="EF1328" s="68"/>
      <c r="EG1328" s="68"/>
      <c r="EH1328" s="68"/>
      <c r="EI1328" s="68"/>
      <c r="EJ1328" s="68"/>
      <c r="EK1328" s="68"/>
      <c r="EL1328" s="68"/>
      <c r="EM1328" s="68"/>
      <c r="EN1328" s="68"/>
      <c r="EO1328" s="68"/>
      <c r="EP1328" s="68"/>
      <c r="EQ1328" s="68"/>
      <c r="ER1328" s="68"/>
      <c r="ES1328" s="68"/>
      <c r="ET1328" s="68"/>
      <c r="EU1328" s="68"/>
      <c r="EV1328" s="68"/>
      <c r="EW1328" s="68"/>
      <c r="EX1328" s="68"/>
      <c r="EY1328" s="68"/>
      <c r="EZ1328" s="68"/>
      <c r="FA1328" s="68"/>
      <c r="FB1328" s="68"/>
      <c r="FC1328" s="68"/>
      <c r="FD1328" s="68"/>
      <c r="FE1328" s="68"/>
      <c r="FF1328" s="68"/>
      <c r="FG1328" s="68"/>
      <c r="FH1328" s="68"/>
      <c r="FI1328" s="68"/>
      <c r="FJ1328" s="68"/>
      <c r="FK1328" s="68"/>
      <c r="FL1328" s="68"/>
      <c r="FM1328" s="68"/>
      <c r="FN1328" s="68"/>
      <c r="FO1328" s="68"/>
      <c r="FP1328" s="68"/>
      <c r="FQ1328" s="68"/>
      <c r="FR1328" s="68"/>
      <c r="FS1328" s="68"/>
      <c r="FT1328" s="68"/>
      <c r="FU1328" s="68"/>
      <c r="FV1328" s="68"/>
      <c r="FW1328" s="68"/>
      <c r="FX1328" s="68"/>
      <c r="FY1328" s="68"/>
      <c r="FZ1328" s="68"/>
      <c r="GA1328" s="68"/>
      <c r="GB1328" s="68"/>
      <c r="GC1328" s="68"/>
      <c r="GD1328" s="68"/>
      <c r="GE1328" s="68"/>
      <c r="GF1328" s="68"/>
      <c r="GG1328" s="68"/>
      <c r="GH1328" s="68"/>
      <c r="GI1328" s="68"/>
      <c r="GJ1328" s="68"/>
      <c r="GK1328" s="68"/>
      <c r="GL1328" s="68"/>
      <c r="GM1328" s="68"/>
      <c r="GN1328" s="68"/>
      <c r="GO1328" s="68"/>
      <c r="GP1328" s="68"/>
      <c r="GQ1328" s="68"/>
      <c r="GR1328" s="68"/>
      <c r="GS1328" s="68"/>
      <c r="GT1328" s="68"/>
      <c r="GU1328" s="68"/>
      <c r="GV1328" s="68"/>
      <c r="GW1328" s="68"/>
      <c r="GX1328" s="68"/>
      <c r="GY1328" s="68"/>
      <c r="GZ1328" s="68"/>
      <c r="HA1328" s="68"/>
      <c r="HB1328" s="68"/>
      <c r="HC1328" s="68"/>
      <c r="HD1328" s="68"/>
      <c r="HE1328" s="68"/>
      <c r="HF1328" s="68"/>
      <c r="HG1328" s="68"/>
      <c r="HH1328" s="68"/>
      <c r="HI1328" s="68"/>
      <c r="HJ1328" s="68"/>
      <c r="HK1328" s="68"/>
      <c r="HL1328" s="68"/>
      <c r="HM1328" s="68"/>
      <c r="HN1328" s="68"/>
      <c r="HO1328" s="68"/>
      <c r="HP1328" s="68"/>
      <c r="HQ1328" s="68"/>
      <c r="HR1328" s="68"/>
      <c r="HS1328" s="68"/>
      <c r="HT1328" s="68"/>
      <c r="HU1328" s="68"/>
    </row>
    <row r="1329" spans="1:229" s="73" customFormat="1" ht="16.5" customHeight="1">
      <c r="A1329" s="44">
        <v>44117</v>
      </c>
      <c r="B1329" s="28" t="s">
        <v>325</v>
      </c>
      <c r="C1329" s="46">
        <v>25</v>
      </c>
      <c r="D1329" s="46">
        <v>23500</v>
      </c>
      <c r="E1329" s="54">
        <v>350</v>
      </c>
      <c r="F1329" s="46">
        <v>400</v>
      </c>
      <c r="G1329" s="46">
        <v>450</v>
      </c>
      <c r="H1329" s="46">
        <v>0</v>
      </c>
      <c r="I1329" s="46">
        <v>0</v>
      </c>
      <c r="J1329" s="47">
        <v>0</v>
      </c>
      <c r="K1329" s="47" t="s">
        <v>42</v>
      </c>
      <c r="L1329" s="68"/>
      <c r="M1329" s="68"/>
      <c r="N1329" s="68"/>
      <c r="O1329" s="68"/>
      <c r="P1329" s="68"/>
      <c r="Q1329" s="68"/>
      <c r="R1329" s="68"/>
      <c r="S1329" s="68"/>
      <c r="T1329" s="68"/>
      <c r="U1329" s="68"/>
      <c r="V1329" s="68"/>
      <c r="W1329" s="68"/>
      <c r="X1329" s="68"/>
      <c r="Y1329" s="68"/>
      <c r="Z1329" s="68"/>
      <c r="AA1329" s="68"/>
      <c r="AB1329" s="68"/>
      <c r="AC1329" s="68"/>
      <c r="AD1329" s="68"/>
      <c r="AE1329" s="68"/>
      <c r="AF1329" s="68"/>
      <c r="AG1329" s="68"/>
      <c r="AH1329" s="68"/>
      <c r="AI1329" s="68"/>
      <c r="AJ1329" s="68"/>
      <c r="AK1329" s="68"/>
      <c r="AL1329" s="68"/>
      <c r="AM1329" s="68"/>
      <c r="AN1329" s="68"/>
      <c r="AO1329" s="68"/>
      <c r="AP1329" s="68"/>
      <c r="AQ1329" s="68"/>
      <c r="AR1329" s="68"/>
      <c r="AS1329" s="68"/>
      <c r="AT1329" s="68"/>
      <c r="AU1329" s="68"/>
      <c r="AV1329" s="68"/>
      <c r="AW1329" s="68"/>
      <c r="AX1329" s="68"/>
      <c r="AY1329" s="68"/>
      <c r="AZ1329" s="68"/>
      <c r="BA1329" s="68"/>
      <c r="BB1329" s="68"/>
      <c r="BC1329" s="68"/>
      <c r="BD1329" s="68"/>
      <c r="BE1329" s="68"/>
      <c r="BF1329" s="68"/>
      <c r="BG1329" s="68"/>
      <c r="BH1329" s="68"/>
      <c r="BI1329" s="68"/>
      <c r="BJ1329" s="68"/>
      <c r="BK1329" s="68"/>
      <c r="BL1329" s="68"/>
      <c r="BM1329" s="68"/>
      <c r="BN1329" s="68"/>
      <c r="BO1329" s="68"/>
      <c r="BP1329" s="68"/>
      <c r="BQ1329" s="68"/>
      <c r="BR1329" s="68"/>
      <c r="BS1329" s="68"/>
      <c r="BT1329" s="68"/>
      <c r="BU1329" s="68"/>
      <c r="BV1329" s="68"/>
      <c r="BW1329" s="68"/>
      <c r="BX1329" s="68"/>
      <c r="BY1329" s="68"/>
      <c r="BZ1329" s="68"/>
      <c r="CA1329" s="68"/>
      <c r="CB1329" s="68"/>
      <c r="CC1329" s="68"/>
      <c r="CD1329" s="68"/>
      <c r="CE1329" s="68"/>
      <c r="CF1329" s="68"/>
      <c r="CG1329" s="68"/>
      <c r="CH1329" s="68"/>
      <c r="CI1329" s="68"/>
      <c r="CJ1329" s="68"/>
      <c r="CK1329" s="68"/>
      <c r="CL1329" s="68"/>
      <c r="CM1329" s="68"/>
      <c r="CN1329" s="68"/>
      <c r="CO1329" s="68"/>
      <c r="CP1329" s="68"/>
      <c r="CQ1329" s="68"/>
      <c r="CR1329" s="68"/>
      <c r="CS1329" s="68"/>
      <c r="CT1329" s="68"/>
      <c r="CU1329" s="68"/>
      <c r="CV1329" s="68"/>
      <c r="CW1329" s="68"/>
      <c r="CX1329" s="68"/>
      <c r="CY1329" s="68"/>
      <c r="CZ1329" s="68"/>
      <c r="DA1329" s="68"/>
      <c r="DB1329" s="68"/>
      <c r="DC1329" s="68"/>
      <c r="DD1329" s="68"/>
      <c r="DE1329" s="68"/>
      <c r="DF1329" s="68"/>
      <c r="DG1329" s="68"/>
      <c r="DH1329" s="68"/>
      <c r="DI1329" s="68"/>
      <c r="DJ1329" s="68"/>
      <c r="DK1329" s="68"/>
      <c r="DL1329" s="68"/>
      <c r="DM1329" s="68"/>
      <c r="DN1329" s="68"/>
      <c r="DO1329" s="68"/>
      <c r="DP1329" s="68"/>
      <c r="DQ1329" s="68"/>
      <c r="DR1329" s="68"/>
      <c r="DS1329" s="68"/>
      <c r="DT1329" s="68"/>
      <c r="DU1329" s="68"/>
      <c r="DV1329" s="68"/>
      <c r="DW1329" s="68"/>
      <c r="DX1329" s="68"/>
      <c r="DY1329" s="68"/>
      <c r="DZ1329" s="68"/>
      <c r="EA1329" s="68"/>
      <c r="EB1329" s="68"/>
      <c r="EC1329" s="68"/>
      <c r="ED1329" s="68"/>
      <c r="EE1329" s="68"/>
      <c r="EF1329" s="68"/>
      <c r="EG1329" s="68"/>
      <c r="EH1329" s="68"/>
      <c r="EI1329" s="68"/>
      <c r="EJ1329" s="68"/>
      <c r="EK1329" s="68"/>
      <c r="EL1329" s="68"/>
      <c r="EM1329" s="68"/>
      <c r="EN1329" s="68"/>
      <c r="EO1329" s="68"/>
      <c r="EP1329" s="68"/>
      <c r="EQ1329" s="68"/>
      <c r="ER1329" s="68"/>
      <c r="ES1329" s="68"/>
      <c r="ET1329" s="68"/>
      <c r="EU1329" s="68"/>
      <c r="EV1329" s="68"/>
      <c r="EW1329" s="68"/>
      <c r="EX1329" s="68"/>
      <c r="EY1329" s="68"/>
      <c r="EZ1329" s="68"/>
      <c r="FA1329" s="68"/>
      <c r="FB1329" s="68"/>
      <c r="FC1329" s="68"/>
      <c r="FD1329" s="68"/>
      <c r="FE1329" s="68"/>
      <c r="FF1329" s="68"/>
      <c r="FG1329" s="68"/>
      <c r="FH1329" s="68"/>
      <c r="FI1329" s="68"/>
      <c r="FJ1329" s="68"/>
      <c r="FK1329" s="68"/>
      <c r="FL1329" s="68"/>
      <c r="FM1329" s="68"/>
      <c r="FN1329" s="68"/>
      <c r="FO1329" s="68"/>
      <c r="FP1329" s="68"/>
      <c r="FQ1329" s="68"/>
      <c r="FR1329" s="68"/>
      <c r="FS1329" s="68"/>
      <c r="FT1329" s="68"/>
      <c r="FU1329" s="68"/>
      <c r="FV1329" s="68"/>
      <c r="FW1329" s="68"/>
      <c r="FX1329" s="68"/>
      <c r="FY1329" s="68"/>
      <c r="FZ1329" s="68"/>
      <c r="GA1329" s="68"/>
      <c r="GB1329" s="68"/>
      <c r="GC1329" s="68"/>
      <c r="GD1329" s="68"/>
      <c r="GE1329" s="68"/>
      <c r="GF1329" s="68"/>
      <c r="GG1329" s="68"/>
      <c r="GH1329" s="68"/>
      <c r="GI1329" s="68"/>
      <c r="GJ1329" s="68"/>
      <c r="GK1329" s="68"/>
      <c r="GL1329" s="68"/>
      <c r="GM1329" s="68"/>
      <c r="GN1329" s="68"/>
      <c r="GO1329" s="68"/>
      <c r="GP1329" s="68"/>
      <c r="GQ1329" s="68"/>
      <c r="GR1329" s="68"/>
      <c r="GS1329" s="68"/>
      <c r="GT1329" s="68"/>
      <c r="GU1329" s="68"/>
      <c r="GV1329" s="68"/>
      <c r="GW1329" s="68"/>
      <c r="GX1329" s="68"/>
      <c r="GY1329" s="68"/>
      <c r="GZ1329" s="68"/>
      <c r="HA1329" s="68"/>
      <c r="HB1329" s="68"/>
      <c r="HC1329" s="68"/>
      <c r="HD1329" s="68"/>
      <c r="HE1329" s="68"/>
      <c r="HF1329" s="68"/>
      <c r="HG1329" s="68"/>
      <c r="HH1329" s="68"/>
      <c r="HI1329" s="68"/>
      <c r="HJ1329" s="68"/>
      <c r="HK1329" s="68"/>
      <c r="HL1329" s="68"/>
      <c r="HM1329" s="68"/>
      <c r="HN1329" s="68"/>
      <c r="HO1329" s="68"/>
      <c r="HP1329" s="68"/>
      <c r="HQ1329" s="68"/>
      <c r="HR1329" s="68"/>
      <c r="HS1329" s="68"/>
      <c r="HT1329" s="68"/>
      <c r="HU1329" s="68"/>
    </row>
    <row r="1330" spans="1:229" s="73" customFormat="1" ht="16.5" customHeight="1">
      <c r="A1330" s="44">
        <v>44117</v>
      </c>
      <c r="B1330" s="28" t="s">
        <v>324</v>
      </c>
      <c r="C1330" s="46">
        <v>25</v>
      </c>
      <c r="D1330" s="46">
        <v>23700</v>
      </c>
      <c r="E1330" s="54">
        <v>750</v>
      </c>
      <c r="F1330" s="46">
        <v>820</v>
      </c>
      <c r="G1330" s="46">
        <v>920</v>
      </c>
      <c r="H1330" s="46">
        <v>0</v>
      </c>
      <c r="I1330" s="46">
        <v>0</v>
      </c>
      <c r="J1330" s="47">
        <v>0</v>
      </c>
      <c r="K1330" s="47" t="s">
        <v>42</v>
      </c>
      <c r="L1330" s="68"/>
      <c r="M1330" s="68"/>
      <c r="N1330" s="68"/>
      <c r="O1330" s="68"/>
      <c r="P1330" s="68"/>
      <c r="Q1330" s="68"/>
      <c r="R1330" s="68"/>
      <c r="S1330" s="68"/>
      <c r="T1330" s="68"/>
      <c r="U1330" s="68"/>
      <c r="V1330" s="68"/>
      <c r="W1330" s="68"/>
      <c r="X1330" s="68"/>
      <c r="Y1330" s="68"/>
      <c r="Z1330" s="68"/>
      <c r="AA1330" s="68"/>
      <c r="AB1330" s="68"/>
      <c r="AC1330" s="68"/>
      <c r="AD1330" s="68"/>
      <c r="AE1330" s="68"/>
      <c r="AF1330" s="68"/>
      <c r="AG1330" s="68"/>
      <c r="AH1330" s="68"/>
      <c r="AI1330" s="68"/>
      <c r="AJ1330" s="68"/>
      <c r="AK1330" s="68"/>
      <c r="AL1330" s="68"/>
      <c r="AM1330" s="68"/>
      <c r="AN1330" s="68"/>
      <c r="AO1330" s="68"/>
      <c r="AP1330" s="68"/>
      <c r="AQ1330" s="68"/>
      <c r="AR1330" s="68"/>
      <c r="AS1330" s="68"/>
      <c r="AT1330" s="68"/>
      <c r="AU1330" s="68"/>
      <c r="AV1330" s="68"/>
      <c r="AW1330" s="68"/>
      <c r="AX1330" s="68"/>
      <c r="AY1330" s="68"/>
      <c r="AZ1330" s="68"/>
      <c r="BA1330" s="68"/>
      <c r="BB1330" s="68"/>
      <c r="BC1330" s="68"/>
      <c r="BD1330" s="68"/>
      <c r="BE1330" s="68"/>
      <c r="BF1330" s="68"/>
      <c r="BG1330" s="68"/>
      <c r="BH1330" s="68"/>
      <c r="BI1330" s="68"/>
      <c r="BJ1330" s="68"/>
      <c r="BK1330" s="68"/>
      <c r="BL1330" s="68"/>
      <c r="BM1330" s="68"/>
      <c r="BN1330" s="68"/>
      <c r="BO1330" s="68"/>
      <c r="BP1330" s="68"/>
      <c r="BQ1330" s="68"/>
      <c r="BR1330" s="68"/>
      <c r="BS1330" s="68"/>
      <c r="BT1330" s="68"/>
      <c r="BU1330" s="68"/>
      <c r="BV1330" s="68"/>
      <c r="BW1330" s="68"/>
      <c r="BX1330" s="68"/>
      <c r="BY1330" s="68"/>
      <c r="BZ1330" s="68"/>
      <c r="CA1330" s="68"/>
      <c r="CB1330" s="68"/>
      <c r="CC1330" s="68"/>
      <c r="CD1330" s="68"/>
      <c r="CE1330" s="68"/>
      <c r="CF1330" s="68"/>
      <c r="CG1330" s="68"/>
      <c r="CH1330" s="68"/>
      <c r="CI1330" s="68"/>
      <c r="CJ1330" s="68"/>
      <c r="CK1330" s="68"/>
      <c r="CL1330" s="68"/>
      <c r="CM1330" s="68"/>
      <c r="CN1330" s="68"/>
      <c r="CO1330" s="68"/>
      <c r="CP1330" s="68"/>
      <c r="CQ1330" s="68"/>
      <c r="CR1330" s="68"/>
      <c r="CS1330" s="68"/>
      <c r="CT1330" s="68"/>
      <c r="CU1330" s="68"/>
      <c r="CV1330" s="68"/>
      <c r="CW1330" s="68"/>
      <c r="CX1330" s="68"/>
      <c r="CY1330" s="68"/>
      <c r="CZ1330" s="68"/>
      <c r="DA1330" s="68"/>
      <c r="DB1330" s="68"/>
      <c r="DC1330" s="68"/>
      <c r="DD1330" s="68"/>
      <c r="DE1330" s="68"/>
      <c r="DF1330" s="68"/>
      <c r="DG1330" s="68"/>
      <c r="DH1330" s="68"/>
      <c r="DI1330" s="68"/>
      <c r="DJ1330" s="68"/>
      <c r="DK1330" s="68"/>
      <c r="DL1330" s="68"/>
      <c r="DM1330" s="68"/>
      <c r="DN1330" s="68"/>
      <c r="DO1330" s="68"/>
      <c r="DP1330" s="68"/>
      <c r="DQ1330" s="68"/>
      <c r="DR1330" s="68"/>
      <c r="DS1330" s="68"/>
      <c r="DT1330" s="68"/>
      <c r="DU1330" s="68"/>
      <c r="DV1330" s="68"/>
      <c r="DW1330" s="68"/>
      <c r="DX1330" s="68"/>
      <c r="DY1330" s="68"/>
      <c r="DZ1330" s="68"/>
      <c r="EA1330" s="68"/>
      <c r="EB1330" s="68"/>
      <c r="EC1330" s="68"/>
      <c r="ED1330" s="68"/>
      <c r="EE1330" s="68"/>
      <c r="EF1330" s="68"/>
      <c r="EG1330" s="68"/>
      <c r="EH1330" s="68"/>
      <c r="EI1330" s="68"/>
      <c r="EJ1330" s="68"/>
      <c r="EK1330" s="68"/>
      <c r="EL1330" s="68"/>
      <c r="EM1330" s="68"/>
      <c r="EN1330" s="68"/>
      <c r="EO1330" s="68"/>
      <c r="EP1330" s="68"/>
      <c r="EQ1330" s="68"/>
      <c r="ER1330" s="68"/>
      <c r="ES1330" s="68"/>
      <c r="ET1330" s="68"/>
      <c r="EU1330" s="68"/>
      <c r="EV1330" s="68"/>
      <c r="EW1330" s="68"/>
      <c r="EX1330" s="68"/>
      <c r="EY1330" s="68"/>
      <c r="EZ1330" s="68"/>
      <c r="FA1330" s="68"/>
      <c r="FB1330" s="68"/>
      <c r="FC1330" s="68"/>
      <c r="FD1330" s="68"/>
      <c r="FE1330" s="68"/>
      <c r="FF1330" s="68"/>
      <c r="FG1330" s="68"/>
      <c r="FH1330" s="68"/>
      <c r="FI1330" s="68"/>
      <c r="FJ1330" s="68"/>
      <c r="FK1330" s="68"/>
      <c r="FL1330" s="68"/>
      <c r="FM1330" s="68"/>
      <c r="FN1330" s="68"/>
      <c r="FO1330" s="68"/>
      <c r="FP1330" s="68"/>
      <c r="FQ1330" s="68"/>
      <c r="FR1330" s="68"/>
      <c r="FS1330" s="68"/>
      <c r="FT1330" s="68"/>
      <c r="FU1330" s="68"/>
      <c r="FV1330" s="68"/>
      <c r="FW1330" s="68"/>
      <c r="FX1330" s="68"/>
      <c r="FY1330" s="68"/>
      <c r="FZ1330" s="68"/>
      <c r="GA1330" s="68"/>
      <c r="GB1330" s="68"/>
      <c r="GC1330" s="68"/>
      <c r="GD1330" s="68"/>
      <c r="GE1330" s="68"/>
      <c r="GF1330" s="68"/>
      <c r="GG1330" s="68"/>
      <c r="GH1330" s="68"/>
      <c r="GI1330" s="68"/>
      <c r="GJ1330" s="68"/>
      <c r="GK1330" s="68"/>
      <c r="GL1330" s="68"/>
      <c r="GM1330" s="68"/>
      <c r="GN1330" s="68"/>
      <c r="GO1330" s="68"/>
      <c r="GP1330" s="68"/>
      <c r="GQ1330" s="68"/>
      <c r="GR1330" s="68"/>
      <c r="GS1330" s="68"/>
      <c r="GT1330" s="68"/>
      <c r="GU1330" s="68"/>
      <c r="GV1330" s="68"/>
      <c r="GW1330" s="68"/>
      <c r="GX1330" s="68"/>
      <c r="GY1330" s="68"/>
      <c r="GZ1330" s="68"/>
      <c r="HA1330" s="68"/>
      <c r="HB1330" s="68"/>
      <c r="HC1330" s="68"/>
      <c r="HD1330" s="68"/>
      <c r="HE1330" s="68"/>
      <c r="HF1330" s="68"/>
      <c r="HG1330" s="68"/>
      <c r="HH1330" s="68"/>
      <c r="HI1330" s="68"/>
      <c r="HJ1330" s="68"/>
      <c r="HK1330" s="68"/>
      <c r="HL1330" s="68"/>
      <c r="HM1330" s="68"/>
      <c r="HN1330" s="68"/>
      <c r="HO1330" s="68"/>
      <c r="HP1330" s="68"/>
      <c r="HQ1330" s="68"/>
      <c r="HR1330" s="68"/>
      <c r="HS1330" s="68"/>
      <c r="HT1330" s="68"/>
      <c r="HU1330" s="68"/>
    </row>
    <row r="1331" spans="1:229" s="73" customFormat="1" ht="16.5" customHeight="1">
      <c r="A1331" s="44">
        <v>44116</v>
      </c>
      <c r="B1331" s="28" t="s">
        <v>325</v>
      </c>
      <c r="C1331" s="46">
        <v>25</v>
      </c>
      <c r="D1331" s="46">
        <v>24000</v>
      </c>
      <c r="E1331" s="54">
        <v>450</v>
      </c>
      <c r="F1331" s="46">
        <v>530</v>
      </c>
      <c r="G1331" s="46">
        <v>630</v>
      </c>
      <c r="H1331" s="46">
        <v>2000</v>
      </c>
      <c r="I1331" s="46">
        <v>2500</v>
      </c>
      <c r="J1331" s="47">
        <v>4500</v>
      </c>
      <c r="K1331" s="47" t="s">
        <v>40</v>
      </c>
      <c r="L1331" s="68"/>
      <c r="M1331" s="68"/>
      <c r="N1331" s="68"/>
      <c r="O1331" s="68"/>
      <c r="P1331" s="68"/>
      <c r="Q1331" s="68"/>
      <c r="R1331" s="68"/>
      <c r="S1331" s="68"/>
      <c r="T1331" s="68"/>
      <c r="U1331" s="68"/>
      <c r="V1331" s="68"/>
      <c r="W1331" s="68"/>
      <c r="X1331" s="68"/>
      <c r="Y1331" s="68"/>
      <c r="Z1331" s="68"/>
      <c r="AA1331" s="68"/>
      <c r="AB1331" s="68"/>
      <c r="AC1331" s="68"/>
      <c r="AD1331" s="68"/>
      <c r="AE1331" s="68"/>
      <c r="AF1331" s="68"/>
      <c r="AG1331" s="68"/>
      <c r="AH1331" s="68"/>
      <c r="AI1331" s="68"/>
      <c r="AJ1331" s="68"/>
      <c r="AK1331" s="68"/>
      <c r="AL1331" s="68"/>
      <c r="AM1331" s="68"/>
      <c r="AN1331" s="68"/>
      <c r="AO1331" s="68"/>
      <c r="AP1331" s="68"/>
      <c r="AQ1331" s="68"/>
      <c r="AR1331" s="68"/>
      <c r="AS1331" s="68"/>
      <c r="AT1331" s="68"/>
      <c r="AU1331" s="68"/>
      <c r="AV1331" s="68"/>
      <c r="AW1331" s="68"/>
      <c r="AX1331" s="68"/>
      <c r="AY1331" s="68"/>
      <c r="AZ1331" s="68"/>
      <c r="BA1331" s="68"/>
      <c r="BB1331" s="68"/>
      <c r="BC1331" s="68"/>
      <c r="BD1331" s="68"/>
      <c r="BE1331" s="68"/>
      <c r="BF1331" s="68"/>
      <c r="BG1331" s="68"/>
      <c r="BH1331" s="68"/>
      <c r="BI1331" s="68"/>
      <c r="BJ1331" s="68"/>
      <c r="BK1331" s="68"/>
      <c r="BL1331" s="68"/>
      <c r="BM1331" s="68"/>
      <c r="BN1331" s="68"/>
      <c r="BO1331" s="68"/>
      <c r="BP1331" s="68"/>
      <c r="BQ1331" s="68"/>
      <c r="BR1331" s="68"/>
      <c r="BS1331" s="68"/>
      <c r="BT1331" s="68"/>
      <c r="BU1331" s="68"/>
      <c r="BV1331" s="68"/>
      <c r="BW1331" s="68"/>
      <c r="BX1331" s="68"/>
      <c r="BY1331" s="68"/>
      <c r="BZ1331" s="68"/>
      <c r="CA1331" s="68"/>
      <c r="CB1331" s="68"/>
      <c r="CC1331" s="68"/>
      <c r="CD1331" s="68"/>
      <c r="CE1331" s="68"/>
      <c r="CF1331" s="68"/>
      <c r="CG1331" s="68"/>
      <c r="CH1331" s="68"/>
      <c r="CI1331" s="68"/>
      <c r="CJ1331" s="68"/>
      <c r="CK1331" s="68"/>
      <c r="CL1331" s="68"/>
      <c r="CM1331" s="68"/>
      <c r="CN1331" s="68"/>
      <c r="CO1331" s="68"/>
      <c r="CP1331" s="68"/>
      <c r="CQ1331" s="68"/>
      <c r="CR1331" s="68"/>
      <c r="CS1331" s="68"/>
      <c r="CT1331" s="68"/>
      <c r="CU1331" s="68"/>
      <c r="CV1331" s="68"/>
      <c r="CW1331" s="68"/>
      <c r="CX1331" s="68"/>
      <c r="CY1331" s="68"/>
      <c r="CZ1331" s="68"/>
      <c r="DA1331" s="68"/>
      <c r="DB1331" s="68"/>
      <c r="DC1331" s="68"/>
      <c r="DD1331" s="68"/>
      <c r="DE1331" s="68"/>
      <c r="DF1331" s="68"/>
      <c r="DG1331" s="68"/>
      <c r="DH1331" s="68"/>
      <c r="DI1331" s="68"/>
      <c r="DJ1331" s="68"/>
      <c r="DK1331" s="68"/>
      <c r="DL1331" s="68"/>
      <c r="DM1331" s="68"/>
      <c r="DN1331" s="68"/>
      <c r="DO1331" s="68"/>
      <c r="DP1331" s="68"/>
      <c r="DQ1331" s="68"/>
      <c r="DR1331" s="68"/>
      <c r="DS1331" s="68"/>
      <c r="DT1331" s="68"/>
      <c r="DU1331" s="68"/>
      <c r="DV1331" s="68"/>
      <c r="DW1331" s="68"/>
      <c r="DX1331" s="68"/>
      <c r="DY1331" s="68"/>
      <c r="DZ1331" s="68"/>
      <c r="EA1331" s="68"/>
      <c r="EB1331" s="68"/>
      <c r="EC1331" s="68"/>
      <c r="ED1331" s="68"/>
      <c r="EE1331" s="68"/>
      <c r="EF1331" s="68"/>
      <c r="EG1331" s="68"/>
      <c r="EH1331" s="68"/>
      <c r="EI1331" s="68"/>
      <c r="EJ1331" s="68"/>
      <c r="EK1331" s="68"/>
      <c r="EL1331" s="68"/>
      <c r="EM1331" s="68"/>
      <c r="EN1331" s="68"/>
      <c r="EO1331" s="68"/>
      <c r="EP1331" s="68"/>
      <c r="EQ1331" s="68"/>
      <c r="ER1331" s="68"/>
      <c r="ES1331" s="68"/>
      <c r="ET1331" s="68"/>
      <c r="EU1331" s="68"/>
      <c r="EV1331" s="68"/>
      <c r="EW1331" s="68"/>
      <c r="EX1331" s="68"/>
      <c r="EY1331" s="68"/>
      <c r="EZ1331" s="68"/>
      <c r="FA1331" s="68"/>
      <c r="FB1331" s="68"/>
      <c r="FC1331" s="68"/>
      <c r="FD1331" s="68"/>
      <c r="FE1331" s="68"/>
      <c r="FF1331" s="68"/>
      <c r="FG1331" s="68"/>
      <c r="FH1331" s="68"/>
      <c r="FI1331" s="68"/>
      <c r="FJ1331" s="68"/>
      <c r="FK1331" s="68"/>
      <c r="FL1331" s="68"/>
      <c r="FM1331" s="68"/>
      <c r="FN1331" s="68"/>
      <c r="FO1331" s="68"/>
      <c r="FP1331" s="68"/>
      <c r="FQ1331" s="68"/>
      <c r="FR1331" s="68"/>
      <c r="FS1331" s="68"/>
      <c r="FT1331" s="68"/>
      <c r="FU1331" s="68"/>
      <c r="FV1331" s="68"/>
      <c r="FW1331" s="68"/>
      <c r="FX1331" s="68"/>
      <c r="FY1331" s="68"/>
      <c r="FZ1331" s="68"/>
      <c r="GA1331" s="68"/>
      <c r="GB1331" s="68"/>
      <c r="GC1331" s="68"/>
      <c r="GD1331" s="68"/>
      <c r="GE1331" s="68"/>
      <c r="GF1331" s="68"/>
      <c r="GG1331" s="68"/>
      <c r="GH1331" s="68"/>
      <c r="GI1331" s="68"/>
      <c r="GJ1331" s="68"/>
      <c r="GK1331" s="68"/>
      <c r="GL1331" s="68"/>
      <c r="GM1331" s="68"/>
      <c r="GN1331" s="68"/>
      <c r="GO1331" s="68"/>
      <c r="GP1331" s="68"/>
      <c r="GQ1331" s="68"/>
      <c r="GR1331" s="68"/>
      <c r="GS1331" s="68"/>
      <c r="GT1331" s="68"/>
      <c r="GU1331" s="68"/>
      <c r="GV1331" s="68"/>
      <c r="GW1331" s="68"/>
      <c r="GX1331" s="68"/>
      <c r="GY1331" s="68"/>
      <c r="GZ1331" s="68"/>
      <c r="HA1331" s="68"/>
      <c r="HB1331" s="68"/>
      <c r="HC1331" s="68"/>
      <c r="HD1331" s="68"/>
      <c r="HE1331" s="68"/>
      <c r="HF1331" s="68"/>
      <c r="HG1331" s="68"/>
      <c r="HH1331" s="68"/>
      <c r="HI1331" s="68"/>
      <c r="HJ1331" s="68"/>
      <c r="HK1331" s="68"/>
      <c r="HL1331" s="68"/>
      <c r="HM1331" s="68"/>
      <c r="HN1331" s="68"/>
      <c r="HO1331" s="68"/>
      <c r="HP1331" s="68"/>
      <c r="HQ1331" s="68"/>
      <c r="HR1331" s="68"/>
      <c r="HS1331" s="68"/>
      <c r="HT1331" s="68"/>
      <c r="HU1331" s="68"/>
    </row>
    <row r="1332" spans="1:229" s="73" customFormat="1" ht="16.5" customHeight="1">
      <c r="A1332" s="44">
        <v>44116</v>
      </c>
      <c r="B1332" s="28" t="s">
        <v>324</v>
      </c>
      <c r="C1332" s="46">
        <v>25</v>
      </c>
      <c r="D1332" s="46">
        <v>24300</v>
      </c>
      <c r="E1332" s="54">
        <v>325</v>
      </c>
      <c r="F1332" s="46">
        <v>375</v>
      </c>
      <c r="G1332" s="46">
        <v>425</v>
      </c>
      <c r="H1332" s="46">
        <v>0</v>
      </c>
      <c r="I1332" s="46">
        <v>0</v>
      </c>
      <c r="J1332" s="47">
        <v>-1875</v>
      </c>
      <c r="K1332" s="47" t="s">
        <v>44</v>
      </c>
      <c r="L1332" s="68"/>
      <c r="M1332" s="68"/>
      <c r="N1332" s="68"/>
      <c r="O1332" s="68"/>
      <c r="P1332" s="68"/>
      <c r="Q1332" s="68"/>
      <c r="R1332" s="68"/>
      <c r="S1332" s="68"/>
      <c r="T1332" s="68"/>
      <c r="U1332" s="68"/>
      <c r="V1332" s="68"/>
      <c r="W1332" s="68"/>
      <c r="X1332" s="68"/>
      <c r="Y1332" s="68"/>
      <c r="Z1332" s="68"/>
      <c r="AA1332" s="68"/>
      <c r="AB1332" s="68"/>
      <c r="AC1332" s="68"/>
      <c r="AD1332" s="68"/>
      <c r="AE1332" s="68"/>
      <c r="AF1332" s="68"/>
      <c r="AG1332" s="68"/>
      <c r="AH1332" s="68"/>
      <c r="AI1332" s="68"/>
      <c r="AJ1332" s="68"/>
      <c r="AK1332" s="68"/>
      <c r="AL1332" s="68"/>
      <c r="AM1332" s="68"/>
      <c r="AN1332" s="68"/>
      <c r="AO1332" s="68"/>
      <c r="AP1332" s="68"/>
      <c r="AQ1332" s="68"/>
      <c r="AR1332" s="68"/>
      <c r="AS1332" s="68"/>
      <c r="AT1332" s="68"/>
      <c r="AU1332" s="68"/>
      <c r="AV1332" s="68"/>
      <c r="AW1332" s="68"/>
      <c r="AX1332" s="68"/>
      <c r="AY1332" s="68"/>
      <c r="AZ1332" s="68"/>
      <c r="BA1332" s="68"/>
      <c r="BB1332" s="68"/>
      <c r="BC1332" s="68"/>
      <c r="BD1332" s="68"/>
      <c r="BE1332" s="68"/>
      <c r="BF1332" s="68"/>
      <c r="BG1332" s="68"/>
      <c r="BH1332" s="68"/>
      <c r="BI1332" s="68"/>
      <c r="BJ1332" s="68"/>
      <c r="BK1332" s="68"/>
      <c r="BL1332" s="68"/>
      <c r="BM1332" s="68"/>
      <c r="BN1332" s="68"/>
      <c r="BO1332" s="68"/>
      <c r="BP1332" s="68"/>
      <c r="BQ1332" s="68"/>
      <c r="BR1332" s="68"/>
      <c r="BS1332" s="68"/>
      <c r="BT1332" s="68"/>
      <c r="BU1332" s="68"/>
      <c r="BV1332" s="68"/>
      <c r="BW1332" s="68"/>
      <c r="BX1332" s="68"/>
      <c r="BY1332" s="68"/>
      <c r="BZ1332" s="68"/>
      <c r="CA1332" s="68"/>
      <c r="CB1332" s="68"/>
      <c r="CC1332" s="68"/>
      <c r="CD1332" s="68"/>
      <c r="CE1332" s="68"/>
      <c r="CF1332" s="68"/>
      <c r="CG1332" s="68"/>
      <c r="CH1332" s="68"/>
      <c r="CI1332" s="68"/>
      <c r="CJ1332" s="68"/>
      <c r="CK1332" s="68"/>
      <c r="CL1332" s="68"/>
      <c r="CM1332" s="68"/>
      <c r="CN1332" s="68"/>
      <c r="CO1332" s="68"/>
      <c r="CP1332" s="68"/>
      <c r="CQ1332" s="68"/>
      <c r="CR1332" s="68"/>
      <c r="CS1332" s="68"/>
      <c r="CT1332" s="68"/>
      <c r="CU1332" s="68"/>
      <c r="CV1332" s="68"/>
      <c r="CW1332" s="68"/>
      <c r="CX1332" s="68"/>
      <c r="CY1332" s="68"/>
      <c r="CZ1332" s="68"/>
      <c r="DA1332" s="68"/>
      <c r="DB1332" s="68"/>
      <c r="DC1332" s="68"/>
      <c r="DD1332" s="68"/>
      <c r="DE1332" s="68"/>
      <c r="DF1332" s="68"/>
      <c r="DG1332" s="68"/>
      <c r="DH1332" s="68"/>
      <c r="DI1332" s="68"/>
      <c r="DJ1332" s="68"/>
      <c r="DK1332" s="68"/>
      <c r="DL1332" s="68"/>
      <c r="DM1332" s="68"/>
      <c r="DN1332" s="68"/>
      <c r="DO1332" s="68"/>
      <c r="DP1332" s="68"/>
      <c r="DQ1332" s="68"/>
      <c r="DR1332" s="68"/>
      <c r="DS1332" s="68"/>
      <c r="DT1332" s="68"/>
      <c r="DU1332" s="68"/>
      <c r="DV1332" s="68"/>
      <c r="DW1332" s="68"/>
      <c r="DX1332" s="68"/>
      <c r="DY1332" s="68"/>
      <c r="DZ1332" s="68"/>
      <c r="EA1332" s="68"/>
      <c r="EB1332" s="68"/>
      <c r="EC1332" s="68"/>
      <c r="ED1332" s="68"/>
      <c r="EE1332" s="68"/>
      <c r="EF1332" s="68"/>
      <c r="EG1332" s="68"/>
      <c r="EH1332" s="68"/>
      <c r="EI1332" s="68"/>
      <c r="EJ1332" s="68"/>
      <c r="EK1332" s="68"/>
      <c r="EL1332" s="68"/>
      <c r="EM1332" s="68"/>
      <c r="EN1332" s="68"/>
      <c r="EO1332" s="68"/>
      <c r="EP1332" s="68"/>
      <c r="EQ1332" s="68"/>
      <c r="ER1332" s="68"/>
      <c r="ES1332" s="68"/>
      <c r="ET1332" s="68"/>
      <c r="EU1332" s="68"/>
      <c r="EV1332" s="68"/>
      <c r="EW1332" s="68"/>
      <c r="EX1332" s="68"/>
      <c r="EY1332" s="68"/>
      <c r="EZ1332" s="68"/>
      <c r="FA1332" s="68"/>
      <c r="FB1332" s="68"/>
      <c r="FC1332" s="68"/>
      <c r="FD1332" s="68"/>
      <c r="FE1332" s="68"/>
      <c r="FF1332" s="68"/>
      <c r="FG1332" s="68"/>
      <c r="FH1332" s="68"/>
      <c r="FI1332" s="68"/>
      <c r="FJ1332" s="68"/>
      <c r="FK1332" s="68"/>
      <c r="FL1332" s="68"/>
      <c r="FM1332" s="68"/>
      <c r="FN1332" s="68"/>
      <c r="FO1332" s="68"/>
      <c r="FP1332" s="68"/>
      <c r="FQ1332" s="68"/>
      <c r="FR1332" s="68"/>
      <c r="FS1332" s="68"/>
      <c r="FT1332" s="68"/>
      <c r="FU1332" s="68"/>
      <c r="FV1332" s="68"/>
      <c r="FW1332" s="68"/>
      <c r="FX1332" s="68"/>
      <c r="FY1332" s="68"/>
      <c r="FZ1332" s="68"/>
      <c r="GA1332" s="68"/>
      <c r="GB1332" s="68"/>
      <c r="GC1332" s="68"/>
      <c r="GD1332" s="68"/>
      <c r="GE1332" s="68"/>
      <c r="GF1332" s="68"/>
      <c r="GG1332" s="68"/>
      <c r="GH1332" s="68"/>
      <c r="GI1332" s="68"/>
      <c r="GJ1332" s="68"/>
      <c r="GK1332" s="68"/>
      <c r="GL1332" s="68"/>
      <c r="GM1332" s="68"/>
      <c r="GN1332" s="68"/>
      <c r="GO1332" s="68"/>
      <c r="GP1332" s="68"/>
      <c r="GQ1332" s="68"/>
      <c r="GR1332" s="68"/>
      <c r="GS1332" s="68"/>
      <c r="GT1332" s="68"/>
      <c r="GU1332" s="68"/>
      <c r="GV1332" s="68"/>
      <c r="GW1332" s="68"/>
      <c r="GX1332" s="68"/>
      <c r="GY1332" s="68"/>
      <c r="GZ1332" s="68"/>
      <c r="HA1332" s="68"/>
      <c r="HB1332" s="68"/>
      <c r="HC1332" s="68"/>
      <c r="HD1332" s="68"/>
      <c r="HE1332" s="68"/>
      <c r="HF1332" s="68"/>
      <c r="HG1332" s="68"/>
      <c r="HH1332" s="68"/>
      <c r="HI1332" s="68"/>
      <c r="HJ1332" s="68"/>
      <c r="HK1332" s="68"/>
      <c r="HL1332" s="68"/>
      <c r="HM1332" s="68"/>
      <c r="HN1332" s="68"/>
      <c r="HO1332" s="68"/>
      <c r="HP1332" s="68"/>
      <c r="HQ1332" s="68"/>
      <c r="HR1332" s="68"/>
      <c r="HS1332" s="68"/>
      <c r="HT1332" s="68"/>
      <c r="HU1332" s="68"/>
    </row>
    <row r="1333" spans="1:229" s="73" customFormat="1" ht="16.5" customHeight="1">
      <c r="A1333" s="44">
        <v>44113</v>
      </c>
      <c r="B1333" s="28" t="s">
        <v>324</v>
      </c>
      <c r="C1333" s="46">
        <v>25</v>
      </c>
      <c r="D1333" s="46">
        <v>23500</v>
      </c>
      <c r="E1333" s="54">
        <v>300</v>
      </c>
      <c r="F1333" s="46">
        <v>350</v>
      </c>
      <c r="G1333" s="46">
        <v>400</v>
      </c>
      <c r="H1333" s="46">
        <v>1250</v>
      </c>
      <c r="I1333" s="46">
        <v>1250</v>
      </c>
      <c r="J1333" s="47">
        <v>2500</v>
      </c>
      <c r="K1333" s="47" t="s">
        <v>40</v>
      </c>
      <c r="L1333" s="68"/>
      <c r="M1333" s="68"/>
      <c r="N1333" s="68"/>
      <c r="O1333" s="68"/>
      <c r="P1333" s="68"/>
      <c r="Q1333" s="68"/>
      <c r="R1333" s="68"/>
      <c r="S1333" s="68"/>
      <c r="T1333" s="68"/>
      <c r="U1333" s="68"/>
      <c r="V1333" s="68"/>
      <c r="W1333" s="68"/>
      <c r="X1333" s="68"/>
      <c r="Y1333" s="68"/>
      <c r="Z1333" s="68"/>
      <c r="AA1333" s="68"/>
      <c r="AB1333" s="68"/>
      <c r="AC1333" s="68"/>
      <c r="AD1333" s="68"/>
      <c r="AE1333" s="68"/>
      <c r="AF1333" s="68"/>
      <c r="AG1333" s="68"/>
      <c r="AH1333" s="68"/>
      <c r="AI1333" s="68"/>
      <c r="AJ1333" s="68"/>
      <c r="AK1333" s="68"/>
      <c r="AL1333" s="68"/>
      <c r="AM1333" s="68"/>
      <c r="AN1333" s="68"/>
      <c r="AO1333" s="68"/>
      <c r="AP1333" s="68"/>
      <c r="AQ1333" s="68"/>
      <c r="AR1333" s="68"/>
      <c r="AS1333" s="68"/>
      <c r="AT1333" s="68"/>
      <c r="AU1333" s="68"/>
      <c r="AV1333" s="68"/>
      <c r="AW1333" s="68"/>
      <c r="AX1333" s="68"/>
      <c r="AY1333" s="68"/>
      <c r="AZ1333" s="68"/>
      <c r="BA1333" s="68"/>
      <c r="BB1333" s="68"/>
      <c r="BC1333" s="68"/>
      <c r="BD1333" s="68"/>
      <c r="BE1333" s="68"/>
      <c r="BF1333" s="68"/>
      <c r="BG1333" s="68"/>
      <c r="BH1333" s="68"/>
      <c r="BI1333" s="68"/>
      <c r="BJ1333" s="68"/>
      <c r="BK1333" s="68"/>
      <c r="BL1333" s="68"/>
      <c r="BM1333" s="68"/>
      <c r="BN1333" s="68"/>
      <c r="BO1333" s="68"/>
      <c r="BP1333" s="68"/>
      <c r="BQ1333" s="68"/>
      <c r="BR1333" s="68"/>
      <c r="BS1333" s="68"/>
      <c r="BT1333" s="68"/>
      <c r="BU1333" s="68"/>
      <c r="BV1333" s="68"/>
      <c r="BW1333" s="68"/>
      <c r="BX1333" s="68"/>
      <c r="BY1333" s="68"/>
      <c r="BZ1333" s="68"/>
      <c r="CA1333" s="68"/>
      <c r="CB1333" s="68"/>
      <c r="CC1333" s="68"/>
      <c r="CD1333" s="68"/>
      <c r="CE1333" s="68"/>
      <c r="CF1333" s="68"/>
      <c r="CG1333" s="68"/>
      <c r="CH1333" s="68"/>
      <c r="CI1333" s="68"/>
      <c r="CJ1333" s="68"/>
      <c r="CK1333" s="68"/>
      <c r="CL1333" s="68"/>
      <c r="CM1333" s="68"/>
      <c r="CN1333" s="68"/>
      <c r="CO1333" s="68"/>
      <c r="CP1333" s="68"/>
      <c r="CQ1333" s="68"/>
      <c r="CR1333" s="68"/>
      <c r="CS1333" s="68"/>
      <c r="CT1333" s="68"/>
      <c r="CU1333" s="68"/>
      <c r="CV1333" s="68"/>
      <c r="CW1333" s="68"/>
      <c r="CX1333" s="68"/>
      <c r="CY1333" s="68"/>
      <c r="CZ1333" s="68"/>
      <c r="DA1333" s="68"/>
      <c r="DB1333" s="68"/>
      <c r="DC1333" s="68"/>
      <c r="DD1333" s="68"/>
      <c r="DE1333" s="68"/>
      <c r="DF1333" s="68"/>
      <c r="DG1333" s="68"/>
      <c r="DH1333" s="68"/>
      <c r="DI1333" s="68"/>
      <c r="DJ1333" s="68"/>
      <c r="DK1333" s="68"/>
      <c r="DL1333" s="68"/>
      <c r="DM1333" s="68"/>
      <c r="DN1333" s="68"/>
      <c r="DO1333" s="68"/>
      <c r="DP1333" s="68"/>
      <c r="DQ1333" s="68"/>
      <c r="DR1333" s="68"/>
      <c r="DS1333" s="68"/>
      <c r="DT1333" s="68"/>
      <c r="DU1333" s="68"/>
      <c r="DV1333" s="68"/>
      <c r="DW1333" s="68"/>
      <c r="DX1333" s="68"/>
      <c r="DY1333" s="68"/>
      <c r="DZ1333" s="68"/>
      <c r="EA1333" s="68"/>
      <c r="EB1333" s="68"/>
      <c r="EC1333" s="68"/>
      <c r="ED1333" s="68"/>
      <c r="EE1333" s="68"/>
      <c r="EF1333" s="68"/>
      <c r="EG1333" s="68"/>
      <c r="EH1333" s="68"/>
      <c r="EI1333" s="68"/>
      <c r="EJ1333" s="68"/>
      <c r="EK1333" s="68"/>
      <c r="EL1333" s="68"/>
      <c r="EM1333" s="68"/>
      <c r="EN1333" s="68"/>
      <c r="EO1333" s="68"/>
      <c r="EP1333" s="68"/>
      <c r="EQ1333" s="68"/>
      <c r="ER1333" s="68"/>
      <c r="ES1333" s="68"/>
      <c r="ET1333" s="68"/>
      <c r="EU1333" s="68"/>
      <c r="EV1333" s="68"/>
      <c r="EW1333" s="68"/>
      <c r="EX1333" s="68"/>
      <c r="EY1333" s="68"/>
      <c r="EZ1333" s="68"/>
      <c r="FA1333" s="68"/>
      <c r="FB1333" s="68"/>
      <c r="FC1333" s="68"/>
      <c r="FD1333" s="68"/>
      <c r="FE1333" s="68"/>
      <c r="FF1333" s="68"/>
      <c r="FG1333" s="68"/>
      <c r="FH1333" s="68"/>
      <c r="FI1333" s="68"/>
      <c r="FJ1333" s="68"/>
      <c r="FK1333" s="68"/>
      <c r="FL1333" s="68"/>
      <c r="FM1333" s="68"/>
      <c r="FN1333" s="68"/>
      <c r="FO1333" s="68"/>
      <c r="FP1333" s="68"/>
      <c r="FQ1333" s="68"/>
      <c r="FR1333" s="68"/>
      <c r="FS1333" s="68"/>
      <c r="FT1333" s="68"/>
      <c r="FU1333" s="68"/>
      <c r="FV1333" s="68"/>
      <c r="FW1333" s="68"/>
      <c r="FX1333" s="68"/>
      <c r="FY1333" s="68"/>
      <c r="FZ1333" s="68"/>
      <c r="GA1333" s="68"/>
      <c r="GB1333" s="68"/>
      <c r="GC1333" s="68"/>
      <c r="GD1333" s="68"/>
      <c r="GE1333" s="68"/>
      <c r="GF1333" s="68"/>
      <c r="GG1333" s="68"/>
      <c r="GH1333" s="68"/>
      <c r="GI1333" s="68"/>
      <c r="GJ1333" s="68"/>
      <c r="GK1333" s="68"/>
      <c r="GL1333" s="68"/>
      <c r="GM1333" s="68"/>
      <c r="GN1333" s="68"/>
      <c r="GO1333" s="68"/>
      <c r="GP1333" s="68"/>
      <c r="GQ1333" s="68"/>
      <c r="GR1333" s="68"/>
      <c r="GS1333" s="68"/>
      <c r="GT1333" s="68"/>
      <c r="GU1333" s="68"/>
      <c r="GV1333" s="68"/>
      <c r="GW1333" s="68"/>
      <c r="GX1333" s="68"/>
      <c r="GY1333" s="68"/>
      <c r="GZ1333" s="68"/>
      <c r="HA1333" s="68"/>
      <c r="HB1333" s="68"/>
      <c r="HC1333" s="68"/>
      <c r="HD1333" s="68"/>
      <c r="HE1333" s="68"/>
      <c r="HF1333" s="68"/>
      <c r="HG1333" s="68"/>
      <c r="HH1333" s="68"/>
      <c r="HI1333" s="68"/>
      <c r="HJ1333" s="68"/>
      <c r="HK1333" s="68"/>
      <c r="HL1333" s="68"/>
      <c r="HM1333" s="68"/>
      <c r="HN1333" s="68"/>
      <c r="HO1333" s="68"/>
      <c r="HP1333" s="68"/>
      <c r="HQ1333" s="68"/>
      <c r="HR1333" s="68"/>
      <c r="HS1333" s="68"/>
      <c r="HT1333" s="68"/>
      <c r="HU1333" s="68"/>
    </row>
    <row r="1334" spans="1:229" s="73" customFormat="1" ht="16.5" customHeight="1">
      <c r="A1334" s="44">
        <v>44112</v>
      </c>
      <c r="B1334" s="28" t="s">
        <v>322</v>
      </c>
      <c r="C1334" s="46">
        <v>25</v>
      </c>
      <c r="D1334" s="46">
        <v>23000</v>
      </c>
      <c r="E1334" s="54">
        <v>250</v>
      </c>
      <c r="F1334" s="46">
        <v>300</v>
      </c>
      <c r="G1334" s="46">
        <v>350</v>
      </c>
      <c r="H1334" s="46">
        <v>1250</v>
      </c>
      <c r="I1334" s="46">
        <v>1250</v>
      </c>
      <c r="J1334" s="47">
        <v>2500</v>
      </c>
      <c r="K1334" s="47" t="s">
        <v>40</v>
      </c>
      <c r="L1334" s="68"/>
      <c r="M1334" s="68"/>
      <c r="N1334" s="68"/>
      <c r="O1334" s="68"/>
      <c r="P1334" s="68"/>
      <c r="Q1334" s="68"/>
      <c r="R1334" s="68"/>
      <c r="S1334" s="68"/>
      <c r="T1334" s="68"/>
      <c r="U1334" s="68"/>
      <c r="V1334" s="68"/>
      <c r="W1334" s="68"/>
      <c r="X1334" s="68"/>
      <c r="Y1334" s="68"/>
      <c r="Z1334" s="68"/>
      <c r="AA1334" s="68"/>
      <c r="AB1334" s="68"/>
      <c r="AC1334" s="68"/>
      <c r="AD1334" s="68"/>
      <c r="AE1334" s="68"/>
      <c r="AF1334" s="68"/>
      <c r="AG1334" s="68"/>
      <c r="AH1334" s="68"/>
      <c r="AI1334" s="68"/>
      <c r="AJ1334" s="68"/>
      <c r="AK1334" s="68"/>
      <c r="AL1334" s="68"/>
      <c r="AM1334" s="68"/>
      <c r="AN1334" s="68"/>
      <c r="AO1334" s="68"/>
      <c r="AP1334" s="68"/>
      <c r="AQ1334" s="68"/>
      <c r="AR1334" s="68"/>
      <c r="AS1334" s="68"/>
      <c r="AT1334" s="68"/>
      <c r="AU1334" s="68"/>
      <c r="AV1334" s="68"/>
      <c r="AW1334" s="68"/>
      <c r="AX1334" s="68"/>
      <c r="AY1334" s="68"/>
      <c r="AZ1334" s="68"/>
      <c r="BA1334" s="68"/>
      <c r="BB1334" s="68"/>
      <c r="BC1334" s="68"/>
      <c r="BD1334" s="68"/>
      <c r="BE1334" s="68"/>
      <c r="BF1334" s="68"/>
      <c r="BG1334" s="68"/>
      <c r="BH1334" s="68"/>
      <c r="BI1334" s="68"/>
      <c r="BJ1334" s="68"/>
      <c r="BK1334" s="68"/>
      <c r="BL1334" s="68"/>
      <c r="BM1334" s="68"/>
      <c r="BN1334" s="68"/>
      <c r="BO1334" s="68"/>
      <c r="BP1334" s="68"/>
      <c r="BQ1334" s="68"/>
      <c r="BR1334" s="68"/>
      <c r="BS1334" s="68"/>
      <c r="BT1334" s="68"/>
      <c r="BU1334" s="68"/>
      <c r="BV1334" s="68"/>
      <c r="BW1334" s="68"/>
      <c r="BX1334" s="68"/>
      <c r="BY1334" s="68"/>
      <c r="BZ1334" s="68"/>
      <c r="CA1334" s="68"/>
      <c r="CB1334" s="68"/>
      <c r="CC1334" s="68"/>
      <c r="CD1334" s="68"/>
      <c r="CE1334" s="68"/>
      <c r="CF1334" s="68"/>
      <c r="CG1334" s="68"/>
      <c r="CH1334" s="68"/>
      <c r="CI1334" s="68"/>
      <c r="CJ1334" s="68"/>
      <c r="CK1334" s="68"/>
      <c r="CL1334" s="68"/>
      <c r="CM1334" s="68"/>
      <c r="CN1334" s="68"/>
      <c r="CO1334" s="68"/>
      <c r="CP1334" s="68"/>
      <c r="CQ1334" s="68"/>
      <c r="CR1334" s="68"/>
      <c r="CS1334" s="68"/>
      <c r="CT1334" s="68"/>
      <c r="CU1334" s="68"/>
      <c r="CV1334" s="68"/>
      <c r="CW1334" s="68"/>
      <c r="CX1334" s="68"/>
      <c r="CY1334" s="68"/>
      <c r="CZ1334" s="68"/>
      <c r="DA1334" s="68"/>
      <c r="DB1334" s="68"/>
      <c r="DC1334" s="68"/>
      <c r="DD1334" s="68"/>
      <c r="DE1334" s="68"/>
      <c r="DF1334" s="68"/>
      <c r="DG1334" s="68"/>
      <c r="DH1334" s="68"/>
      <c r="DI1334" s="68"/>
      <c r="DJ1334" s="68"/>
      <c r="DK1334" s="68"/>
      <c r="DL1334" s="68"/>
      <c r="DM1334" s="68"/>
      <c r="DN1334" s="68"/>
      <c r="DO1334" s="68"/>
      <c r="DP1334" s="68"/>
      <c r="DQ1334" s="68"/>
      <c r="DR1334" s="68"/>
      <c r="DS1334" s="68"/>
      <c r="DT1334" s="68"/>
      <c r="DU1334" s="68"/>
      <c r="DV1334" s="68"/>
      <c r="DW1334" s="68"/>
      <c r="DX1334" s="68"/>
      <c r="DY1334" s="68"/>
      <c r="DZ1334" s="68"/>
      <c r="EA1334" s="68"/>
      <c r="EB1334" s="68"/>
      <c r="EC1334" s="68"/>
      <c r="ED1334" s="68"/>
      <c r="EE1334" s="68"/>
      <c r="EF1334" s="68"/>
      <c r="EG1334" s="68"/>
      <c r="EH1334" s="68"/>
      <c r="EI1334" s="68"/>
      <c r="EJ1334" s="68"/>
      <c r="EK1334" s="68"/>
      <c r="EL1334" s="68"/>
      <c r="EM1334" s="68"/>
      <c r="EN1334" s="68"/>
      <c r="EO1334" s="68"/>
      <c r="EP1334" s="68"/>
      <c r="EQ1334" s="68"/>
      <c r="ER1334" s="68"/>
      <c r="ES1334" s="68"/>
      <c r="ET1334" s="68"/>
      <c r="EU1334" s="68"/>
      <c r="EV1334" s="68"/>
      <c r="EW1334" s="68"/>
      <c r="EX1334" s="68"/>
      <c r="EY1334" s="68"/>
      <c r="EZ1334" s="68"/>
      <c r="FA1334" s="68"/>
      <c r="FB1334" s="68"/>
      <c r="FC1334" s="68"/>
      <c r="FD1334" s="68"/>
      <c r="FE1334" s="68"/>
      <c r="FF1334" s="68"/>
      <c r="FG1334" s="68"/>
      <c r="FH1334" s="68"/>
      <c r="FI1334" s="68"/>
      <c r="FJ1334" s="68"/>
      <c r="FK1334" s="68"/>
      <c r="FL1334" s="68"/>
      <c r="FM1334" s="68"/>
      <c r="FN1334" s="68"/>
      <c r="FO1334" s="68"/>
      <c r="FP1334" s="68"/>
      <c r="FQ1334" s="68"/>
      <c r="FR1334" s="68"/>
      <c r="FS1334" s="68"/>
      <c r="FT1334" s="68"/>
      <c r="FU1334" s="68"/>
      <c r="FV1334" s="68"/>
      <c r="FW1334" s="68"/>
      <c r="FX1334" s="68"/>
      <c r="FY1334" s="68"/>
      <c r="FZ1334" s="68"/>
      <c r="GA1334" s="68"/>
      <c r="GB1334" s="68"/>
      <c r="GC1334" s="68"/>
      <c r="GD1334" s="68"/>
      <c r="GE1334" s="68"/>
      <c r="GF1334" s="68"/>
      <c r="GG1334" s="68"/>
      <c r="GH1334" s="68"/>
      <c r="GI1334" s="68"/>
      <c r="GJ1334" s="68"/>
      <c r="GK1334" s="68"/>
      <c r="GL1334" s="68"/>
      <c r="GM1334" s="68"/>
      <c r="GN1334" s="68"/>
      <c r="GO1334" s="68"/>
      <c r="GP1334" s="68"/>
      <c r="GQ1334" s="68"/>
      <c r="GR1334" s="68"/>
      <c r="GS1334" s="68"/>
      <c r="GT1334" s="68"/>
      <c r="GU1334" s="68"/>
      <c r="GV1334" s="68"/>
      <c r="GW1334" s="68"/>
      <c r="GX1334" s="68"/>
      <c r="GY1334" s="68"/>
      <c r="GZ1334" s="68"/>
      <c r="HA1334" s="68"/>
      <c r="HB1334" s="68"/>
      <c r="HC1334" s="68"/>
      <c r="HD1334" s="68"/>
      <c r="HE1334" s="68"/>
      <c r="HF1334" s="68"/>
      <c r="HG1334" s="68"/>
      <c r="HH1334" s="68"/>
      <c r="HI1334" s="68"/>
      <c r="HJ1334" s="68"/>
      <c r="HK1334" s="68"/>
      <c r="HL1334" s="68"/>
      <c r="HM1334" s="68"/>
      <c r="HN1334" s="68"/>
      <c r="HO1334" s="68"/>
      <c r="HP1334" s="68"/>
      <c r="HQ1334" s="68"/>
      <c r="HR1334" s="68"/>
      <c r="HS1334" s="68"/>
      <c r="HT1334" s="68"/>
      <c r="HU1334" s="68"/>
    </row>
    <row r="1335" spans="1:229" s="73" customFormat="1" ht="16.5" customHeight="1">
      <c r="A1335" s="44">
        <v>44111</v>
      </c>
      <c r="B1335" s="28" t="s">
        <v>322</v>
      </c>
      <c r="C1335" s="46">
        <v>25</v>
      </c>
      <c r="D1335" s="46">
        <v>22700</v>
      </c>
      <c r="E1335" s="54">
        <v>225</v>
      </c>
      <c r="F1335" s="46">
        <v>275</v>
      </c>
      <c r="G1335" s="46">
        <v>325</v>
      </c>
      <c r="H1335" s="46">
        <v>1250</v>
      </c>
      <c r="I1335" s="46">
        <v>2500</v>
      </c>
      <c r="J1335" s="47">
        <v>3750</v>
      </c>
      <c r="K1335" s="47" t="s">
        <v>40</v>
      </c>
      <c r="L1335" s="68"/>
      <c r="M1335" s="68"/>
      <c r="N1335" s="68"/>
      <c r="O1335" s="68"/>
      <c r="P1335" s="68"/>
      <c r="Q1335" s="68"/>
      <c r="R1335" s="68"/>
      <c r="S1335" s="68"/>
      <c r="T1335" s="68"/>
      <c r="U1335" s="68"/>
      <c r="V1335" s="68"/>
      <c r="W1335" s="68"/>
      <c r="X1335" s="68"/>
      <c r="Y1335" s="68"/>
      <c r="Z1335" s="68"/>
      <c r="AA1335" s="68"/>
      <c r="AB1335" s="68"/>
      <c r="AC1335" s="68"/>
      <c r="AD1335" s="68"/>
      <c r="AE1335" s="68"/>
      <c r="AF1335" s="68"/>
      <c r="AG1335" s="68"/>
      <c r="AH1335" s="68"/>
      <c r="AI1335" s="68"/>
      <c r="AJ1335" s="68"/>
      <c r="AK1335" s="68"/>
      <c r="AL1335" s="68"/>
      <c r="AM1335" s="68"/>
      <c r="AN1335" s="68"/>
      <c r="AO1335" s="68"/>
      <c r="AP1335" s="68"/>
      <c r="AQ1335" s="68"/>
      <c r="AR1335" s="68"/>
      <c r="AS1335" s="68"/>
      <c r="AT1335" s="68"/>
      <c r="AU1335" s="68"/>
      <c r="AV1335" s="68"/>
      <c r="AW1335" s="68"/>
      <c r="AX1335" s="68"/>
      <c r="AY1335" s="68"/>
      <c r="AZ1335" s="68"/>
      <c r="BA1335" s="68"/>
      <c r="BB1335" s="68"/>
      <c r="BC1335" s="68"/>
      <c r="BD1335" s="68"/>
      <c r="BE1335" s="68"/>
      <c r="BF1335" s="68"/>
      <c r="BG1335" s="68"/>
      <c r="BH1335" s="68"/>
      <c r="BI1335" s="68"/>
      <c r="BJ1335" s="68"/>
      <c r="BK1335" s="68"/>
      <c r="BL1335" s="68"/>
      <c r="BM1335" s="68"/>
      <c r="BN1335" s="68"/>
      <c r="BO1335" s="68"/>
      <c r="BP1335" s="68"/>
      <c r="BQ1335" s="68"/>
      <c r="BR1335" s="68"/>
      <c r="BS1335" s="68"/>
      <c r="BT1335" s="68"/>
      <c r="BU1335" s="68"/>
      <c r="BV1335" s="68"/>
      <c r="BW1335" s="68"/>
      <c r="BX1335" s="68"/>
      <c r="BY1335" s="68"/>
      <c r="BZ1335" s="68"/>
      <c r="CA1335" s="68"/>
      <c r="CB1335" s="68"/>
      <c r="CC1335" s="68"/>
      <c r="CD1335" s="68"/>
      <c r="CE1335" s="68"/>
      <c r="CF1335" s="68"/>
      <c r="CG1335" s="68"/>
      <c r="CH1335" s="68"/>
      <c r="CI1335" s="68"/>
      <c r="CJ1335" s="68"/>
      <c r="CK1335" s="68"/>
      <c r="CL1335" s="68"/>
      <c r="CM1335" s="68"/>
      <c r="CN1335" s="68"/>
      <c r="CO1335" s="68"/>
      <c r="CP1335" s="68"/>
      <c r="CQ1335" s="68"/>
      <c r="CR1335" s="68"/>
      <c r="CS1335" s="68"/>
      <c r="CT1335" s="68"/>
      <c r="CU1335" s="68"/>
      <c r="CV1335" s="68"/>
      <c r="CW1335" s="68"/>
      <c r="CX1335" s="68"/>
      <c r="CY1335" s="68"/>
      <c r="CZ1335" s="68"/>
      <c r="DA1335" s="68"/>
      <c r="DB1335" s="68"/>
      <c r="DC1335" s="68"/>
      <c r="DD1335" s="68"/>
      <c r="DE1335" s="68"/>
      <c r="DF1335" s="68"/>
      <c r="DG1335" s="68"/>
      <c r="DH1335" s="68"/>
      <c r="DI1335" s="68"/>
      <c r="DJ1335" s="68"/>
      <c r="DK1335" s="68"/>
      <c r="DL1335" s="68"/>
      <c r="DM1335" s="68"/>
      <c r="DN1335" s="68"/>
      <c r="DO1335" s="68"/>
      <c r="DP1335" s="68"/>
      <c r="DQ1335" s="68"/>
      <c r="DR1335" s="68"/>
      <c r="DS1335" s="68"/>
      <c r="DT1335" s="68"/>
      <c r="DU1335" s="68"/>
      <c r="DV1335" s="68"/>
      <c r="DW1335" s="68"/>
      <c r="DX1335" s="68"/>
      <c r="DY1335" s="68"/>
      <c r="DZ1335" s="68"/>
      <c r="EA1335" s="68"/>
      <c r="EB1335" s="68"/>
      <c r="EC1335" s="68"/>
      <c r="ED1335" s="68"/>
      <c r="EE1335" s="68"/>
      <c r="EF1335" s="68"/>
      <c r="EG1335" s="68"/>
      <c r="EH1335" s="68"/>
      <c r="EI1335" s="68"/>
      <c r="EJ1335" s="68"/>
      <c r="EK1335" s="68"/>
      <c r="EL1335" s="68"/>
      <c r="EM1335" s="68"/>
      <c r="EN1335" s="68"/>
      <c r="EO1335" s="68"/>
      <c r="EP1335" s="68"/>
      <c r="EQ1335" s="68"/>
      <c r="ER1335" s="68"/>
      <c r="ES1335" s="68"/>
      <c r="ET1335" s="68"/>
      <c r="EU1335" s="68"/>
      <c r="EV1335" s="68"/>
      <c r="EW1335" s="68"/>
      <c r="EX1335" s="68"/>
      <c r="EY1335" s="68"/>
      <c r="EZ1335" s="68"/>
      <c r="FA1335" s="68"/>
      <c r="FB1335" s="68"/>
      <c r="FC1335" s="68"/>
      <c r="FD1335" s="68"/>
      <c r="FE1335" s="68"/>
      <c r="FF1335" s="68"/>
      <c r="FG1335" s="68"/>
      <c r="FH1335" s="68"/>
      <c r="FI1335" s="68"/>
      <c r="FJ1335" s="68"/>
      <c r="FK1335" s="68"/>
      <c r="FL1335" s="68"/>
      <c r="FM1335" s="68"/>
      <c r="FN1335" s="68"/>
      <c r="FO1335" s="68"/>
      <c r="FP1335" s="68"/>
      <c r="FQ1335" s="68"/>
      <c r="FR1335" s="68"/>
      <c r="FS1335" s="68"/>
      <c r="FT1335" s="68"/>
      <c r="FU1335" s="68"/>
      <c r="FV1335" s="68"/>
      <c r="FW1335" s="68"/>
      <c r="FX1335" s="68"/>
      <c r="FY1335" s="68"/>
      <c r="FZ1335" s="68"/>
      <c r="GA1335" s="68"/>
      <c r="GB1335" s="68"/>
      <c r="GC1335" s="68"/>
      <c r="GD1335" s="68"/>
      <c r="GE1335" s="68"/>
      <c r="GF1335" s="68"/>
      <c r="GG1335" s="68"/>
      <c r="GH1335" s="68"/>
      <c r="GI1335" s="68"/>
      <c r="GJ1335" s="68"/>
      <c r="GK1335" s="68"/>
      <c r="GL1335" s="68"/>
      <c r="GM1335" s="68"/>
      <c r="GN1335" s="68"/>
      <c r="GO1335" s="68"/>
      <c r="GP1335" s="68"/>
      <c r="GQ1335" s="68"/>
      <c r="GR1335" s="68"/>
      <c r="GS1335" s="68"/>
      <c r="GT1335" s="68"/>
      <c r="GU1335" s="68"/>
      <c r="GV1335" s="68"/>
      <c r="GW1335" s="68"/>
      <c r="GX1335" s="68"/>
      <c r="GY1335" s="68"/>
      <c r="GZ1335" s="68"/>
      <c r="HA1335" s="68"/>
      <c r="HB1335" s="68"/>
      <c r="HC1335" s="68"/>
      <c r="HD1335" s="68"/>
      <c r="HE1335" s="68"/>
      <c r="HF1335" s="68"/>
      <c r="HG1335" s="68"/>
      <c r="HH1335" s="68"/>
      <c r="HI1335" s="68"/>
      <c r="HJ1335" s="68"/>
      <c r="HK1335" s="68"/>
      <c r="HL1335" s="68"/>
      <c r="HM1335" s="68"/>
      <c r="HN1335" s="68"/>
      <c r="HO1335" s="68"/>
      <c r="HP1335" s="68"/>
      <c r="HQ1335" s="68"/>
      <c r="HR1335" s="68"/>
      <c r="HS1335" s="68"/>
      <c r="HT1335" s="68"/>
      <c r="HU1335" s="68"/>
    </row>
    <row r="1336" spans="1:229" s="73" customFormat="1" ht="16.5" customHeight="1">
      <c r="A1336" s="44">
        <v>44110</v>
      </c>
      <c r="B1336" s="28" t="s">
        <v>323</v>
      </c>
      <c r="C1336" s="46">
        <v>25</v>
      </c>
      <c r="D1336" s="46">
        <v>22500</v>
      </c>
      <c r="E1336" s="54">
        <v>260</v>
      </c>
      <c r="F1336" s="46">
        <v>310</v>
      </c>
      <c r="G1336" s="46">
        <v>360</v>
      </c>
      <c r="H1336" s="46">
        <v>0</v>
      </c>
      <c r="I1336" s="46">
        <v>0</v>
      </c>
      <c r="J1336" s="47">
        <v>-2000</v>
      </c>
      <c r="K1336" s="47" t="s">
        <v>44</v>
      </c>
      <c r="L1336" s="68"/>
      <c r="M1336" s="68"/>
      <c r="N1336" s="68"/>
      <c r="O1336" s="68"/>
      <c r="P1336" s="68"/>
      <c r="Q1336" s="68"/>
      <c r="R1336" s="68"/>
      <c r="S1336" s="68"/>
      <c r="T1336" s="68"/>
      <c r="U1336" s="68"/>
      <c r="V1336" s="68"/>
      <c r="W1336" s="68"/>
      <c r="X1336" s="68"/>
      <c r="Y1336" s="68"/>
      <c r="Z1336" s="68"/>
      <c r="AA1336" s="68"/>
      <c r="AB1336" s="68"/>
      <c r="AC1336" s="68"/>
      <c r="AD1336" s="68"/>
      <c r="AE1336" s="68"/>
      <c r="AF1336" s="68"/>
      <c r="AG1336" s="68"/>
      <c r="AH1336" s="68"/>
      <c r="AI1336" s="68"/>
      <c r="AJ1336" s="68"/>
      <c r="AK1336" s="68"/>
      <c r="AL1336" s="68"/>
      <c r="AM1336" s="68"/>
      <c r="AN1336" s="68"/>
      <c r="AO1336" s="68"/>
      <c r="AP1336" s="68"/>
      <c r="AQ1336" s="68"/>
      <c r="AR1336" s="68"/>
      <c r="AS1336" s="68"/>
      <c r="AT1336" s="68"/>
      <c r="AU1336" s="68"/>
      <c r="AV1336" s="68"/>
      <c r="AW1336" s="68"/>
      <c r="AX1336" s="68"/>
      <c r="AY1336" s="68"/>
      <c r="AZ1336" s="68"/>
      <c r="BA1336" s="68"/>
      <c r="BB1336" s="68"/>
      <c r="BC1336" s="68"/>
      <c r="BD1336" s="68"/>
      <c r="BE1336" s="68"/>
      <c r="BF1336" s="68"/>
      <c r="BG1336" s="68"/>
      <c r="BH1336" s="68"/>
      <c r="BI1336" s="68"/>
      <c r="BJ1336" s="68"/>
      <c r="BK1336" s="68"/>
      <c r="BL1336" s="68"/>
      <c r="BM1336" s="68"/>
      <c r="BN1336" s="68"/>
      <c r="BO1336" s="68"/>
      <c r="BP1336" s="68"/>
      <c r="BQ1336" s="68"/>
      <c r="BR1336" s="68"/>
      <c r="BS1336" s="68"/>
      <c r="BT1336" s="68"/>
      <c r="BU1336" s="68"/>
      <c r="BV1336" s="68"/>
      <c r="BW1336" s="68"/>
      <c r="BX1336" s="68"/>
      <c r="BY1336" s="68"/>
      <c r="BZ1336" s="68"/>
      <c r="CA1336" s="68"/>
      <c r="CB1336" s="68"/>
      <c r="CC1336" s="68"/>
      <c r="CD1336" s="68"/>
      <c r="CE1336" s="68"/>
      <c r="CF1336" s="68"/>
      <c r="CG1336" s="68"/>
      <c r="CH1336" s="68"/>
      <c r="CI1336" s="68"/>
      <c r="CJ1336" s="68"/>
      <c r="CK1336" s="68"/>
      <c r="CL1336" s="68"/>
      <c r="CM1336" s="68"/>
      <c r="CN1336" s="68"/>
      <c r="CO1336" s="68"/>
      <c r="CP1336" s="68"/>
      <c r="CQ1336" s="68"/>
      <c r="CR1336" s="68"/>
      <c r="CS1336" s="68"/>
      <c r="CT1336" s="68"/>
      <c r="CU1336" s="68"/>
      <c r="CV1336" s="68"/>
      <c r="CW1336" s="68"/>
      <c r="CX1336" s="68"/>
      <c r="CY1336" s="68"/>
      <c r="CZ1336" s="68"/>
      <c r="DA1336" s="68"/>
      <c r="DB1336" s="68"/>
      <c r="DC1336" s="68"/>
      <c r="DD1336" s="68"/>
      <c r="DE1336" s="68"/>
      <c r="DF1336" s="68"/>
      <c r="DG1336" s="68"/>
      <c r="DH1336" s="68"/>
      <c r="DI1336" s="68"/>
      <c r="DJ1336" s="68"/>
      <c r="DK1336" s="68"/>
      <c r="DL1336" s="68"/>
      <c r="DM1336" s="68"/>
      <c r="DN1336" s="68"/>
      <c r="DO1336" s="68"/>
      <c r="DP1336" s="68"/>
      <c r="DQ1336" s="68"/>
      <c r="DR1336" s="68"/>
      <c r="DS1336" s="68"/>
      <c r="DT1336" s="68"/>
      <c r="DU1336" s="68"/>
      <c r="DV1336" s="68"/>
      <c r="DW1336" s="68"/>
      <c r="DX1336" s="68"/>
      <c r="DY1336" s="68"/>
      <c r="DZ1336" s="68"/>
      <c r="EA1336" s="68"/>
      <c r="EB1336" s="68"/>
      <c r="EC1336" s="68"/>
      <c r="ED1336" s="68"/>
      <c r="EE1336" s="68"/>
      <c r="EF1336" s="68"/>
      <c r="EG1336" s="68"/>
      <c r="EH1336" s="68"/>
      <c r="EI1336" s="68"/>
      <c r="EJ1336" s="68"/>
      <c r="EK1336" s="68"/>
      <c r="EL1336" s="68"/>
      <c r="EM1336" s="68"/>
      <c r="EN1336" s="68"/>
      <c r="EO1336" s="68"/>
      <c r="EP1336" s="68"/>
      <c r="EQ1336" s="68"/>
      <c r="ER1336" s="68"/>
      <c r="ES1336" s="68"/>
      <c r="ET1336" s="68"/>
      <c r="EU1336" s="68"/>
      <c r="EV1336" s="68"/>
      <c r="EW1336" s="68"/>
      <c r="EX1336" s="68"/>
      <c r="EY1336" s="68"/>
      <c r="EZ1336" s="68"/>
      <c r="FA1336" s="68"/>
      <c r="FB1336" s="68"/>
      <c r="FC1336" s="68"/>
      <c r="FD1336" s="68"/>
      <c r="FE1336" s="68"/>
      <c r="FF1336" s="68"/>
      <c r="FG1336" s="68"/>
      <c r="FH1336" s="68"/>
      <c r="FI1336" s="68"/>
      <c r="FJ1336" s="68"/>
      <c r="FK1336" s="68"/>
      <c r="FL1336" s="68"/>
      <c r="FM1336" s="68"/>
      <c r="FN1336" s="68"/>
      <c r="FO1336" s="68"/>
      <c r="FP1336" s="68"/>
      <c r="FQ1336" s="68"/>
      <c r="FR1336" s="68"/>
      <c r="FS1336" s="68"/>
      <c r="FT1336" s="68"/>
      <c r="FU1336" s="68"/>
      <c r="FV1336" s="68"/>
      <c r="FW1336" s="68"/>
      <c r="FX1336" s="68"/>
      <c r="FY1336" s="68"/>
      <c r="FZ1336" s="68"/>
      <c r="GA1336" s="68"/>
      <c r="GB1336" s="68"/>
      <c r="GC1336" s="68"/>
      <c r="GD1336" s="68"/>
      <c r="GE1336" s="68"/>
      <c r="GF1336" s="68"/>
      <c r="GG1336" s="68"/>
      <c r="GH1336" s="68"/>
      <c r="GI1336" s="68"/>
      <c r="GJ1336" s="68"/>
      <c r="GK1336" s="68"/>
      <c r="GL1336" s="68"/>
      <c r="GM1336" s="68"/>
      <c r="GN1336" s="68"/>
      <c r="GO1336" s="68"/>
      <c r="GP1336" s="68"/>
      <c r="GQ1336" s="68"/>
      <c r="GR1336" s="68"/>
      <c r="GS1336" s="68"/>
      <c r="GT1336" s="68"/>
      <c r="GU1336" s="68"/>
      <c r="GV1336" s="68"/>
      <c r="GW1336" s="68"/>
      <c r="GX1336" s="68"/>
      <c r="GY1336" s="68"/>
      <c r="GZ1336" s="68"/>
      <c r="HA1336" s="68"/>
      <c r="HB1336" s="68"/>
      <c r="HC1336" s="68"/>
      <c r="HD1336" s="68"/>
      <c r="HE1336" s="68"/>
      <c r="HF1336" s="68"/>
      <c r="HG1336" s="68"/>
      <c r="HH1336" s="68"/>
      <c r="HI1336" s="68"/>
      <c r="HJ1336" s="68"/>
      <c r="HK1336" s="68"/>
      <c r="HL1336" s="68"/>
      <c r="HM1336" s="68"/>
      <c r="HN1336" s="68"/>
      <c r="HO1336" s="68"/>
      <c r="HP1336" s="68"/>
      <c r="HQ1336" s="68"/>
      <c r="HR1336" s="68"/>
      <c r="HS1336" s="68"/>
      <c r="HT1336" s="68"/>
      <c r="HU1336" s="68"/>
    </row>
    <row r="1337" spans="1:229" s="73" customFormat="1" ht="16.5" customHeight="1">
      <c r="A1337" s="44">
        <v>44109</v>
      </c>
      <c r="B1337" s="28" t="s">
        <v>322</v>
      </c>
      <c r="C1337" s="46">
        <v>25</v>
      </c>
      <c r="D1337" s="46">
        <v>22800</v>
      </c>
      <c r="E1337" s="54">
        <v>300</v>
      </c>
      <c r="F1337" s="46">
        <v>350</v>
      </c>
      <c r="G1337" s="46">
        <v>400</v>
      </c>
      <c r="H1337" s="46">
        <v>1250</v>
      </c>
      <c r="I1337" s="46">
        <v>0</v>
      </c>
      <c r="J1337" s="47">
        <v>1250</v>
      </c>
      <c r="K1337" s="47" t="s">
        <v>41</v>
      </c>
      <c r="L1337" s="68"/>
      <c r="M1337" s="68"/>
      <c r="N1337" s="68"/>
      <c r="O1337" s="68"/>
      <c r="P1337" s="68"/>
      <c r="Q1337" s="68"/>
      <c r="R1337" s="68"/>
      <c r="S1337" s="68"/>
      <c r="T1337" s="68"/>
      <c r="U1337" s="68"/>
      <c r="V1337" s="68"/>
      <c r="W1337" s="68"/>
      <c r="X1337" s="68"/>
      <c r="Y1337" s="68"/>
      <c r="Z1337" s="68"/>
      <c r="AA1337" s="68"/>
      <c r="AB1337" s="68"/>
      <c r="AC1337" s="68"/>
      <c r="AD1337" s="68"/>
      <c r="AE1337" s="68"/>
      <c r="AF1337" s="68"/>
      <c r="AG1337" s="68"/>
      <c r="AH1337" s="68"/>
      <c r="AI1337" s="68"/>
      <c r="AJ1337" s="68"/>
      <c r="AK1337" s="68"/>
      <c r="AL1337" s="68"/>
      <c r="AM1337" s="68"/>
      <c r="AN1337" s="68"/>
      <c r="AO1337" s="68"/>
      <c r="AP1337" s="68"/>
      <c r="AQ1337" s="68"/>
      <c r="AR1337" s="68"/>
      <c r="AS1337" s="68"/>
      <c r="AT1337" s="68"/>
      <c r="AU1337" s="68"/>
      <c r="AV1337" s="68"/>
      <c r="AW1337" s="68"/>
      <c r="AX1337" s="68"/>
      <c r="AY1337" s="68"/>
      <c r="AZ1337" s="68"/>
      <c r="BA1337" s="68"/>
      <c r="BB1337" s="68"/>
      <c r="BC1337" s="68"/>
      <c r="BD1337" s="68"/>
      <c r="BE1337" s="68"/>
      <c r="BF1337" s="68"/>
      <c r="BG1337" s="68"/>
      <c r="BH1337" s="68"/>
      <c r="BI1337" s="68"/>
      <c r="BJ1337" s="68"/>
      <c r="BK1337" s="68"/>
      <c r="BL1337" s="68"/>
      <c r="BM1337" s="68"/>
      <c r="BN1337" s="68"/>
      <c r="BO1337" s="68"/>
      <c r="BP1337" s="68"/>
      <c r="BQ1337" s="68"/>
      <c r="BR1337" s="68"/>
      <c r="BS1337" s="68"/>
      <c r="BT1337" s="68"/>
      <c r="BU1337" s="68"/>
      <c r="BV1337" s="68"/>
      <c r="BW1337" s="68"/>
      <c r="BX1337" s="68"/>
      <c r="BY1337" s="68"/>
      <c r="BZ1337" s="68"/>
      <c r="CA1337" s="68"/>
      <c r="CB1337" s="68"/>
      <c r="CC1337" s="68"/>
      <c r="CD1337" s="68"/>
      <c r="CE1337" s="68"/>
      <c r="CF1337" s="68"/>
      <c r="CG1337" s="68"/>
      <c r="CH1337" s="68"/>
      <c r="CI1337" s="68"/>
      <c r="CJ1337" s="68"/>
      <c r="CK1337" s="68"/>
      <c r="CL1337" s="68"/>
      <c r="CM1337" s="68"/>
      <c r="CN1337" s="68"/>
      <c r="CO1337" s="68"/>
      <c r="CP1337" s="68"/>
      <c r="CQ1337" s="68"/>
      <c r="CR1337" s="68"/>
      <c r="CS1337" s="68"/>
      <c r="CT1337" s="68"/>
      <c r="CU1337" s="68"/>
      <c r="CV1337" s="68"/>
      <c r="CW1337" s="68"/>
      <c r="CX1337" s="68"/>
      <c r="CY1337" s="68"/>
      <c r="CZ1337" s="68"/>
      <c r="DA1337" s="68"/>
      <c r="DB1337" s="68"/>
      <c r="DC1337" s="68"/>
      <c r="DD1337" s="68"/>
      <c r="DE1337" s="68"/>
      <c r="DF1337" s="68"/>
      <c r="DG1337" s="68"/>
      <c r="DH1337" s="68"/>
      <c r="DI1337" s="68"/>
      <c r="DJ1337" s="68"/>
      <c r="DK1337" s="68"/>
      <c r="DL1337" s="68"/>
      <c r="DM1337" s="68"/>
      <c r="DN1337" s="68"/>
      <c r="DO1337" s="68"/>
      <c r="DP1337" s="68"/>
      <c r="DQ1337" s="68"/>
      <c r="DR1337" s="68"/>
      <c r="DS1337" s="68"/>
      <c r="DT1337" s="68"/>
      <c r="DU1337" s="68"/>
      <c r="DV1337" s="68"/>
      <c r="DW1337" s="68"/>
      <c r="DX1337" s="68"/>
      <c r="DY1337" s="68"/>
      <c r="DZ1337" s="68"/>
      <c r="EA1337" s="68"/>
      <c r="EB1337" s="68"/>
      <c r="EC1337" s="68"/>
      <c r="ED1337" s="68"/>
      <c r="EE1337" s="68"/>
      <c r="EF1337" s="68"/>
      <c r="EG1337" s="68"/>
      <c r="EH1337" s="68"/>
      <c r="EI1337" s="68"/>
      <c r="EJ1337" s="68"/>
      <c r="EK1337" s="68"/>
      <c r="EL1337" s="68"/>
      <c r="EM1337" s="68"/>
      <c r="EN1337" s="68"/>
      <c r="EO1337" s="68"/>
      <c r="EP1337" s="68"/>
      <c r="EQ1337" s="68"/>
      <c r="ER1337" s="68"/>
      <c r="ES1337" s="68"/>
      <c r="ET1337" s="68"/>
      <c r="EU1337" s="68"/>
      <c r="EV1337" s="68"/>
      <c r="EW1337" s="68"/>
      <c r="EX1337" s="68"/>
      <c r="EY1337" s="68"/>
      <c r="EZ1337" s="68"/>
      <c r="FA1337" s="68"/>
      <c r="FB1337" s="68"/>
      <c r="FC1337" s="68"/>
      <c r="FD1337" s="68"/>
      <c r="FE1337" s="68"/>
      <c r="FF1337" s="68"/>
      <c r="FG1337" s="68"/>
      <c r="FH1337" s="68"/>
      <c r="FI1337" s="68"/>
      <c r="FJ1337" s="68"/>
      <c r="FK1337" s="68"/>
      <c r="FL1337" s="68"/>
      <c r="FM1337" s="68"/>
      <c r="FN1337" s="68"/>
      <c r="FO1337" s="68"/>
      <c r="FP1337" s="68"/>
      <c r="FQ1337" s="68"/>
      <c r="FR1337" s="68"/>
      <c r="FS1337" s="68"/>
      <c r="FT1337" s="68"/>
      <c r="FU1337" s="68"/>
      <c r="FV1337" s="68"/>
      <c r="FW1337" s="68"/>
      <c r="FX1337" s="68"/>
      <c r="FY1337" s="68"/>
      <c r="FZ1337" s="68"/>
      <c r="GA1337" s="68"/>
      <c r="GB1337" s="68"/>
      <c r="GC1337" s="68"/>
      <c r="GD1337" s="68"/>
      <c r="GE1337" s="68"/>
      <c r="GF1337" s="68"/>
      <c r="GG1337" s="68"/>
      <c r="GH1337" s="68"/>
      <c r="GI1337" s="68"/>
      <c r="GJ1337" s="68"/>
      <c r="GK1337" s="68"/>
      <c r="GL1337" s="68"/>
      <c r="GM1337" s="68"/>
      <c r="GN1337" s="68"/>
      <c r="GO1337" s="68"/>
      <c r="GP1337" s="68"/>
      <c r="GQ1337" s="68"/>
      <c r="GR1337" s="68"/>
      <c r="GS1337" s="68"/>
      <c r="GT1337" s="68"/>
      <c r="GU1337" s="68"/>
      <c r="GV1337" s="68"/>
      <c r="GW1337" s="68"/>
      <c r="GX1337" s="68"/>
      <c r="GY1337" s="68"/>
      <c r="GZ1337" s="68"/>
      <c r="HA1337" s="68"/>
      <c r="HB1337" s="68"/>
      <c r="HC1337" s="68"/>
      <c r="HD1337" s="68"/>
      <c r="HE1337" s="68"/>
      <c r="HF1337" s="68"/>
      <c r="HG1337" s="68"/>
      <c r="HH1337" s="68"/>
      <c r="HI1337" s="68"/>
      <c r="HJ1337" s="68"/>
      <c r="HK1337" s="68"/>
      <c r="HL1337" s="68"/>
      <c r="HM1337" s="68"/>
      <c r="HN1337" s="68"/>
      <c r="HO1337" s="68"/>
      <c r="HP1337" s="68"/>
      <c r="HQ1337" s="68"/>
      <c r="HR1337" s="68"/>
      <c r="HS1337" s="68"/>
      <c r="HT1337" s="68"/>
      <c r="HU1337" s="68"/>
    </row>
    <row r="1338" spans="1:229" s="73" customFormat="1" ht="16.5" customHeight="1">
      <c r="A1338" s="44">
        <v>44105</v>
      </c>
      <c r="B1338" s="46" t="s">
        <v>320</v>
      </c>
      <c r="C1338" s="46">
        <v>25</v>
      </c>
      <c r="D1338" s="46">
        <v>21600</v>
      </c>
      <c r="E1338" s="54">
        <v>320</v>
      </c>
      <c r="F1338" s="46">
        <v>370</v>
      </c>
      <c r="G1338" s="46">
        <v>420</v>
      </c>
      <c r="H1338" s="46">
        <v>1250</v>
      </c>
      <c r="I1338" s="46">
        <v>1250</v>
      </c>
      <c r="J1338" s="47">
        <v>2500</v>
      </c>
      <c r="K1338" s="47" t="s">
        <v>40</v>
      </c>
      <c r="L1338" s="68"/>
      <c r="M1338" s="68"/>
      <c r="N1338" s="68"/>
      <c r="O1338" s="68"/>
      <c r="P1338" s="68"/>
      <c r="Q1338" s="68"/>
      <c r="R1338" s="68"/>
      <c r="S1338" s="68"/>
      <c r="T1338" s="68"/>
      <c r="U1338" s="68"/>
      <c r="V1338" s="68"/>
      <c r="W1338" s="68"/>
      <c r="X1338" s="68"/>
      <c r="Y1338" s="68"/>
      <c r="Z1338" s="68"/>
      <c r="AA1338" s="68"/>
      <c r="AB1338" s="68"/>
      <c r="AC1338" s="68"/>
      <c r="AD1338" s="68"/>
      <c r="AE1338" s="68"/>
      <c r="AF1338" s="68"/>
      <c r="AG1338" s="68"/>
      <c r="AH1338" s="68"/>
      <c r="AI1338" s="68"/>
      <c r="AJ1338" s="68"/>
      <c r="AK1338" s="68"/>
      <c r="AL1338" s="68"/>
      <c r="AM1338" s="68"/>
      <c r="AN1338" s="68"/>
      <c r="AO1338" s="68"/>
      <c r="AP1338" s="68"/>
      <c r="AQ1338" s="68"/>
      <c r="AR1338" s="68"/>
      <c r="AS1338" s="68"/>
      <c r="AT1338" s="68"/>
      <c r="AU1338" s="68"/>
      <c r="AV1338" s="68"/>
      <c r="AW1338" s="68"/>
      <c r="AX1338" s="68"/>
      <c r="AY1338" s="68"/>
      <c r="AZ1338" s="68"/>
      <c r="BA1338" s="68"/>
      <c r="BB1338" s="68"/>
      <c r="BC1338" s="68"/>
      <c r="BD1338" s="68"/>
      <c r="BE1338" s="68"/>
      <c r="BF1338" s="68"/>
      <c r="BG1338" s="68"/>
      <c r="BH1338" s="68"/>
      <c r="BI1338" s="68"/>
      <c r="BJ1338" s="68"/>
      <c r="BK1338" s="68"/>
      <c r="BL1338" s="68"/>
      <c r="BM1338" s="68"/>
      <c r="BN1338" s="68"/>
      <c r="BO1338" s="68"/>
      <c r="BP1338" s="68"/>
      <c r="BQ1338" s="68"/>
      <c r="BR1338" s="68"/>
      <c r="BS1338" s="68"/>
      <c r="BT1338" s="68"/>
      <c r="BU1338" s="68"/>
      <c r="BV1338" s="68"/>
      <c r="BW1338" s="68"/>
      <c r="BX1338" s="68"/>
      <c r="BY1338" s="68"/>
      <c r="BZ1338" s="68"/>
      <c r="CA1338" s="68"/>
      <c r="CB1338" s="68"/>
      <c r="CC1338" s="68"/>
      <c r="CD1338" s="68"/>
      <c r="CE1338" s="68"/>
      <c r="CF1338" s="68"/>
      <c r="CG1338" s="68"/>
      <c r="CH1338" s="68"/>
      <c r="CI1338" s="68"/>
      <c r="CJ1338" s="68"/>
      <c r="CK1338" s="68"/>
      <c r="CL1338" s="68"/>
      <c r="CM1338" s="68"/>
      <c r="CN1338" s="68"/>
      <c r="CO1338" s="68"/>
      <c r="CP1338" s="68"/>
      <c r="CQ1338" s="68"/>
      <c r="CR1338" s="68"/>
      <c r="CS1338" s="68"/>
      <c r="CT1338" s="68"/>
      <c r="CU1338" s="68"/>
      <c r="CV1338" s="68"/>
      <c r="CW1338" s="68"/>
      <c r="CX1338" s="68"/>
      <c r="CY1338" s="68"/>
      <c r="CZ1338" s="68"/>
      <c r="DA1338" s="68"/>
      <c r="DB1338" s="68"/>
      <c r="DC1338" s="68"/>
      <c r="DD1338" s="68"/>
      <c r="DE1338" s="68"/>
      <c r="DF1338" s="68"/>
      <c r="DG1338" s="68"/>
      <c r="DH1338" s="68"/>
      <c r="DI1338" s="68"/>
      <c r="DJ1338" s="68"/>
      <c r="DK1338" s="68"/>
      <c r="DL1338" s="68"/>
      <c r="DM1338" s="68"/>
      <c r="DN1338" s="68"/>
      <c r="DO1338" s="68"/>
      <c r="DP1338" s="68"/>
      <c r="DQ1338" s="68"/>
      <c r="DR1338" s="68"/>
      <c r="DS1338" s="68"/>
      <c r="DT1338" s="68"/>
      <c r="DU1338" s="68"/>
      <c r="DV1338" s="68"/>
      <c r="DW1338" s="68"/>
      <c r="DX1338" s="68"/>
      <c r="DY1338" s="68"/>
      <c r="DZ1338" s="68"/>
      <c r="EA1338" s="68"/>
      <c r="EB1338" s="68"/>
      <c r="EC1338" s="68"/>
      <c r="ED1338" s="68"/>
      <c r="EE1338" s="68"/>
      <c r="EF1338" s="68"/>
      <c r="EG1338" s="68"/>
      <c r="EH1338" s="68"/>
      <c r="EI1338" s="68"/>
      <c r="EJ1338" s="68"/>
      <c r="EK1338" s="68"/>
      <c r="EL1338" s="68"/>
      <c r="EM1338" s="68"/>
      <c r="EN1338" s="68"/>
      <c r="EO1338" s="68"/>
      <c r="EP1338" s="68"/>
      <c r="EQ1338" s="68"/>
      <c r="ER1338" s="68"/>
      <c r="ES1338" s="68"/>
      <c r="ET1338" s="68"/>
      <c r="EU1338" s="68"/>
      <c r="EV1338" s="68"/>
      <c r="EW1338" s="68"/>
      <c r="EX1338" s="68"/>
      <c r="EY1338" s="68"/>
      <c r="EZ1338" s="68"/>
      <c r="FA1338" s="68"/>
      <c r="FB1338" s="68"/>
      <c r="FC1338" s="68"/>
      <c r="FD1338" s="68"/>
      <c r="FE1338" s="68"/>
      <c r="FF1338" s="68"/>
      <c r="FG1338" s="68"/>
      <c r="FH1338" s="68"/>
      <c r="FI1338" s="68"/>
      <c r="FJ1338" s="68"/>
      <c r="FK1338" s="68"/>
      <c r="FL1338" s="68"/>
      <c r="FM1338" s="68"/>
      <c r="FN1338" s="68"/>
      <c r="FO1338" s="68"/>
      <c r="FP1338" s="68"/>
      <c r="FQ1338" s="68"/>
      <c r="FR1338" s="68"/>
      <c r="FS1338" s="68"/>
      <c r="FT1338" s="68"/>
      <c r="FU1338" s="68"/>
      <c r="FV1338" s="68"/>
      <c r="FW1338" s="68"/>
      <c r="FX1338" s="68"/>
      <c r="FY1338" s="68"/>
      <c r="FZ1338" s="68"/>
      <c r="GA1338" s="68"/>
      <c r="GB1338" s="68"/>
      <c r="GC1338" s="68"/>
      <c r="GD1338" s="68"/>
      <c r="GE1338" s="68"/>
      <c r="GF1338" s="68"/>
      <c r="GG1338" s="68"/>
      <c r="GH1338" s="68"/>
      <c r="GI1338" s="68"/>
      <c r="GJ1338" s="68"/>
      <c r="GK1338" s="68"/>
      <c r="GL1338" s="68"/>
      <c r="GM1338" s="68"/>
      <c r="GN1338" s="68"/>
      <c r="GO1338" s="68"/>
      <c r="GP1338" s="68"/>
      <c r="GQ1338" s="68"/>
      <c r="GR1338" s="68"/>
      <c r="GS1338" s="68"/>
      <c r="GT1338" s="68"/>
      <c r="GU1338" s="68"/>
      <c r="GV1338" s="68"/>
      <c r="GW1338" s="68"/>
      <c r="GX1338" s="68"/>
      <c r="GY1338" s="68"/>
      <c r="GZ1338" s="68"/>
      <c r="HA1338" s="68"/>
      <c r="HB1338" s="68"/>
      <c r="HC1338" s="68"/>
      <c r="HD1338" s="68"/>
      <c r="HE1338" s="68"/>
      <c r="HF1338" s="68"/>
      <c r="HG1338" s="68"/>
      <c r="HH1338" s="68"/>
      <c r="HI1338" s="68"/>
      <c r="HJ1338" s="68"/>
      <c r="HK1338" s="68"/>
      <c r="HL1338" s="68"/>
      <c r="HM1338" s="68"/>
      <c r="HN1338" s="68"/>
      <c r="HO1338" s="68"/>
      <c r="HP1338" s="68"/>
      <c r="HQ1338" s="68"/>
      <c r="HR1338" s="68"/>
      <c r="HS1338" s="68"/>
      <c r="HT1338" s="68"/>
      <c r="HU1338" s="68"/>
    </row>
    <row r="1339" spans="1:229" s="73" customFormat="1" ht="16.5" customHeight="1">
      <c r="A1339" s="44">
        <v>44104</v>
      </c>
      <c r="B1339" s="46" t="s">
        <v>321</v>
      </c>
      <c r="C1339" s="46">
        <v>25</v>
      </c>
      <c r="D1339" s="46">
        <v>21500</v>
      </c>
      <c r="E1339" s="54">
        <v>250</v>
      </c>
      <c r="F1339" s="46">
        <v>300</v>
      </c>
      <c r="G1339" s="46">
        <v>350</v>
      </c>
      <c r="H1339" s="46">
        <v>0</v>
      </c>
      <c r="I1339" s="46">
        <v>0</v>
      </c>
      <c r="J1339" s="47">
        <v>-1875</v>
      </c>
      <c r="K1339" s="47" t="s">
        <v>44</v>
      </c>
      <c r="L1339" s="68"/>
      <c r="M1339" s="68"/>
      <c r="N1339" s="68"/>
      <c r="O1339" s="68"/>
      <c r="P1339" s="68"/>
      <c r="Q1339" s="68"/>
      <c r="R1339" s="68"/>
      <c r="S1339" s="68"/>
      <c r="T1339" s="68"/>
      <c r="U1339" s="68"/>
      <c r="V1339" s="68"/>
      <c r="W1339" s="68"/>
      <c r="X1339" s="68"/>
      <c r="Y1339" s="68"/>
      <c r="Z1339" s="68"/>
      <c r="AA1339" s="68"/>
      <c r="AB1339" s="68"/>
      <c r="AC1339" s="68"/>
      <c r="AD1339" s="68"/>
      <c r="AE1339" s="68"/>
      <c r="AF1339" s="68"/>
      <c r="AG1339" s="68"/>
      <c r="AH1339" s="68"/>
      <c r="AI1339" s="68"/>
      <c r="AJ1339" s="68"/>
      <c r="AK1339" s="68"/>
      <c r="AL1339" s="68"/>
      <c r="AM1339" s="68"/>
      <c r="AN1339" s="68"/>
      <c r="AO1339" s="68"/>
      <c r="AP1339" s="68"/>
      <c r="AQ1339" s="68"/>
      <c r="AR1339" s="68"/>
      <c r="AS1339" s="68"/>
      <c r="AT1339" s="68"/>
      <c r="AU1339" s="68"/>
      <c r="AV1339" s="68"/>
      <c r="AW1339" s="68"/>
      <c r="AX1339" s="68"/>
      <c r="AY1339" s="68"/>
      <c r="AZ1339" s="68"/>
      <c r="BA1339" s="68"/>
      <c r="BB1339" s="68"/>
      <c r="BC1339" s="68"/>
      <c r="BD1339" s="68"/>
      <c r="BE1339" s="68"/>
      <c r="BF1339" s="68"/>
      <c r="BG1339" s="68"/>
      <c r="BH1339" s="68"/>
      <c r="BI1339" s="68"/>
      <c r="BJ1339" s="68"/>
      <c r="BK1339" s="68"/>
      <c r="BL1339" s="68"/>
      <c r="BM1339" s="68"/>
      <c r="BN1339" s="68"/>
      <c r="BO1339" s="68"/>
      <c r="BP1339" s="68"/>
      <c r="BQ1339" s="68"/>
      <c r="BR1339" s="68"/>
      <c r="BS1339" s="68"/>
      <c r="BT1339" s="68"/>
      <c r="BU1339" s="68"/>
      <c r="BV1339" s="68"/>
      <c r="BW1339" s="68"/>
      <c r="BX1339" s="68"/>
      <c r="BY1339" s="68"/>
      <c r="BZ1339" s="68"/>
      <c r="CA1339" s="68"/>
      <c r="CB1339" s="68"/>
      <c r="CC1339" s="68"/>
      <c r="CD1339" s="68"/>
      <c r="CE1339" s="68"/>
      <c r="CF1339" s="68"/>
      <c r="CG1339" s="68"/>
      <c r="CH1339" s="68"/>
      <c r="CI1339" s="68"/>
      <c r="CJ1339" s="68"/>
      <c r="CK1339" s="68"/>
      <c r="CL1339" s="68"/>
      <c r="CM1339" s="68"/>
      <c r="CN1339" s="68"/>
      <c r="CO1339" s="68"/>
      <c r="CP1339" s="68"/>
      <c r="CQ1339" s="68"/>
      <c r="CR1339" s="68"/>
      <c r="CS1339" s="68"/>
      <c r="CT1339" s="68"/>
      <c r="CU1339" s="68"/>
      <c r="CV1339" s="68"/>
      <c r="CW1339" s="68"/>
      <c r="CX1339" s="68"/>
      <c r="CY1339" s="68"/>
      <c r="CZ1339" s="68"/>
      <c r="DA1339" s="68"/>
      <c r="DB1339" s="68"/>
      <c r="DC1339" s="68"/>
      <c r="DD1339" s="68"/>
      <c r="DE1339" s="68"/>
      <c r="DF1339" s="68"/>
      <c r="DG1339" s="68"/>
      <c r="DH1339" s="68"/>
      <c r="DI1339" s="68"/>
      <c r="DJ1339" s="68"/>
      <c r="DK1339" s="68"/>
      <c r="DL1339" s="68"/>
      <c r="DM1339" s="68"/>
      <c r="DN1339" s="68"/>
      <c r="DO1339" s="68"/>
      <c r="DP1339" s="68"/>
      <c r="DQ1339" s="68"/>
      <c r="DR1339" s="68"/>
      <c r="DS1339" s="68"/>
      <c r="DT1339" s="68"/>
      <c r="DU1339" s="68"/>
      <c r="DV1339" s="68"/>
      <c r="DW1339" s="68"/>
      <c r="DX1339" s="68"/>
      <c r="DY1339" s="68"/>
      <c r="DZ1339" s="68"/>
      <c r="EA1339" s="68"/>
      <c r="EB1339" s="68"/>
      <c r="EC1339" s="68"/>
      <c r="ED1339" s="68"/>
      <c r="EE1339" s="68"/>
      <c r="EF1339" s="68"/>
      <c r="EG1339" s="68"/>
      <c r="EH1339" s="68"/>
      <c r="EI1339" s="68"/>
      <c r="EJ1339" s="68"/>
      <c r="EK1339" s="68"/>
      <c r="EL1339" s="68"/>
      <c r="EM1339" s="68"/>
      <c r="EN1339" s="68"/>
      <c r="EO1339" s="68"/>
      <c r="EP1339" s="68"/>
      <c r="EQ1339" s="68"/>
      <c r="ER1339" s="68"/>
      <c r="ES1339" s="68"/>
      <c r="ET1339" s="68"/>
      <c r="EU1339" s="68"/>
      <c r="EV1339" s="68"/>
      <c r="EW1339" s="68"/>
      <c r="EX1339" s="68"/>
      <c r="EY1339" s="68"/>
      <c r="EZ1339" s="68"/>
      <c r="FA1339" s="68"/>
      <c r="FB1339" s="68"/>
      <c r="FC1339" s="68"/>
      <c r="FD1339" s="68"/>
      <c r="FE1339" s="68"/>
      <c r="FF1339" s="68"/>
      <c r="FG1339" s="68"/>
      <c r="FH1339" s="68"/>
      <c r="FI1339" s="68"/>
      <c r="FJ1339" s="68"/>
      <c r="FK1339" s="68"/>
      <c r="FL1339" s="68"/>
      <c r="FM1339" s="68"/>
      <c r="FN1339" s="68"/>
      <c r="FO1339" s="68"/>
      <c r="FP1339" s="68"/>
      <c r="FQ1339" s="68"/>
      <c r="FR1339" s="68"/>
      <c r="FS1339" s="68"/>
      <c r="FT1339" s="68"/>
      <c r="FU1339" s="68"/>
      <c r="FV1339" s="68"/>
      <c r="FW1339" s="68"/>
      <c r="FX1339" s="68"/>
      <c r="FY1339" s="68"/>
      <c r="FZ1339" s="68"/>
      <c r="GA1339" s="68"/>
      <c r="GB1339" s="68"/>
      <c r="GC1339" s="68"/>
      <c r="GD1339" s="68"/>
      <c r="GE1339" s="68"/>
      <c r="GF1339" s="68"/>
      <c r="GG1339" s="68"/>
      <c r="GH1339" s="68"/>
      <c r="GI1339" s="68"/>
      <c r="GJ1339" s="68"/>
      <c r="GK1339" s="68"/>
      <c r="GL1339" s="68"/>
      <c r="GM1339" s="68"/>
      <c r="GN1339" s="68"/>
      <c r="GO1339" s="68"/>
      <c r="GP1339" s="68"/>
      <c r="GQ1339" s="68"/>
      <c r="GR1339" s="68"/>
      <c r="GS1339" s="68"/>
      <c r="GT1339" s="68"/>
      <c r="GU1339" s="68"/>
      <c r="GV1339" s="68"/>
      <c r="GW1339" s="68"/>
      <c r="GX1339" s="68"/>
      <c r="GY1339" s="68"/>
      <c r="GZ1339" s="68"/>
      <c r="HA1339" s="68"/>
      <c r="HB1339" s="68"/>
      <c r="HC1339" s="68"/>
      <c r="HD1339" s="68"/>
      <c r="HE1339" s="68"/>
      <c r="HF1339" s="68"/>
      <c r="HG1339" s="68"/>
      <c r="HH1339" s="68"/>
      <c r="HI1339" s="68"/>
      <c r="HJ1339" s="68"/>
      <c r="HK1339" s="68"/>
      <c r="HL1339" s="68"/>
      <c r="HM1339" s="68"/>
      <c r="HN1339" s="68"/>
      <c r="HO1339" s="68"/>
      <c r="HP1339" s="68"/>
      <c r="HQ1339" s="68"/>
      <c r="HR1339" s="68"/>
      <c r="HS1339" s="68"/>
      <c r="HT1339" s="68"/>
      <c r="HU1339" s="68"/>
    </row>
    <row r="1340" spans="1:229" s="73" customFormat="1" ht="16.5" customHeight="1">
      <c r="A1340" s="44">
        <v>44103</v>
      </c>
      <c r="B1340" s="46" t="s">
        <v>320</v>
      </c>
      <c r="C1340" s="46">
        <v>25</v>
      </c>
      <c r="D1340" s="46">
        <v>21800</v>
      </c>
      <c r="E1340" s="54">
        <v>250</v>
      </c>
      <c r="F1340" s="46">
        <v>300</v>
      </c>
      <c r="G1340" s="46">
        <v>350</v>
      </c>
      <c r="H1340" s="46">
        <v>0</v>
      </c>
      <c r="I1340" s="46">
        <v>0</v>
      </c>
      <c r="J1340" s="47">
        <v>-1875</v>
      </c>
      <c r="K1340" s="47" t="s">
        <v>44</v>
      </c>
      <c r="L1340" s="68"/>
      <c r="M1340" s="68"/>
      <c r="N1340" s="68"/>
      <c r="O1340" s="68"/>
      <c r="P1340" s="68"/>
      <c r="Q1340" s="68"/>
      <c r="R1340" s="68"/>
      <c r="S1340" s="68"/>
      <c r="T1340" s="68"/>
      <c r="U1340" s="68"/>
      <c r="V1340" s="68"/>
      <c r="W1340" s="68"/>
      <c r="X1340" s="68"/>
      <c r="Y1340" s="68"/>
      <c r="Z1340" s="68"/>
      <c r="AA1340" s="68"/>
      <c r="AB1340" s="68"/>
      <c r="AC1340" s="68"/>
      <c r="AD1340" s="68"/>
      <c r="AE1340" s="68"/>
      <c r="AF1340" s="68"/>
      <c r="AG1340" s="68"/>
      <c r="AH1340" s="68"/>
      <c r="AI1340" s="68"/>
      <c r="AJ1340" s="68"/>
      <c r="AK1340" s="68"/>
      <c r="AL1340" s="68"/>
      <c r="AM1340" s="68"/>
      <c r="AN1340" s="68"/>
      <c r="AO1340" s="68"/>
      <c r="AP1340" s="68"/>
      <c r="AQ1340" s="68"/>
      <c r="AR1340" s="68"/>
      <c r="AS1340" s="68"/>
      <c r="AT1340" s="68"/>
      <c r="AU1340" s="68"/>
      <c r="AV1340" s="68"/>
      <c r="AW1340" s="68"/>
      <c r="AX1340" s="68"/>
      <c r="AY1340" s="68"/>
      <c r="AZ1340" s="68"/>
      <c r="BA1340" s="68"/>
      <c r="BB1340" s="68"/>
      <c r="BC1340" s="68"/>
      <c r="BD1340" s="68"/>
      <c r="BE1340" s="68"/>
      <c r="BF1340" s="68"/>
      <c r="BG1340" s="68"/>
      <c r="BH1340" s="68"/>
      <c r="BI1340" s="68"/>
      <c r="BJ1340" s="68"/>
      <c r="BK1340" s="68"/>
      <c r="BL1340" s="68"/>
      <c r="BM1340" s="68"/>
      <c r="BN1340" s="68"/>
      <c r="BO1340" s="68"/>
      <c r="BP1340" s="68"/>
      <c r="BQ1340" s="68"/>
      <c r="BR1340" s="68"/>
      <c r="BS1340" s="68"/>
      <c r="BT1340" s="68"/>
      <c r="BU1340" s="68"/>
      <c r="BV1340" s="68"/>
      <c r="BW1340" s="68"/>
      <c r="BX1340" s="68"/>
      <c r="BY1340" s="68"/>
      <c r="BZ1340" s="68"/>
      <c r="CA1340" s="68"/>
      <c r="CB1340" s="68"/>
      <c r="CC1340" s="68"/>
      <c r="CD1340" s="68"/>
      <c r="CE1340" s="68"/>
      <c r="CF1340" s="68"/>
      <c r="CG1340" s="68"/>
      <c r="CH1340" s="68"/>
      <c r="CI1340" s="68"/>
      <c r="CJ1340" s="68"/>
      <c r="CK1340" s="68"/>
      <c r="CL1340" s="68"/>
      <c r="CM1340" s="68"/>
      <c r="CN1340" s="68"/>
      <c r="CO1340" s="68"/>
      <c r="CP1340" s="68"/>
      <c r="CQ1340" s="68"/>
      <c r="CR1340" s="68"/>
      <c r="CS1340" s="68"/>
      <c r="CT1340" s="68"/>
      <c r="CU1340" s="68"/>
      <c r="CV1340" s="68"/>
      <c r="CW1340" s="68"/>
      <c r="CX1340" s="68"/>
      <c r="CY1340" s="68"/>
      <c r="CZ1340" s="68"/>
      <c r="DA1340" s="68"/>
      <c r="DB1340" s="68"/>
      <c r="DC1340" s="68"/>
      <c r="DD1340" s="68"/>
      <c r="DE1340" s="68"/>
      <c r="DF1340" s="68"/>
      <c r="DG1340" s="68"/>
      <c r="DH1340" s="68"/>
      <c r="DI1340" s="68"/>
      <c r="DJ1340" s="68"/>
      <c r="DK1340" s="68"/>
      <c r="DL1340" s="68"/>
      <c r="DM1340" s="68"/>
      <c r="DN1340" s="68"/>
      <c r="DO1340" s="68"/>
      <c r="DP1340" s="68"/>
      <c r="DQ1340" s="68"/>
      <c r="DR1340" s="68"/>
      <c r="DS1340" s="68"/>
      <c r="DT1340" s="68"/>
      <c r="DU1340" s="68"/>
      <c r="DV1340" s="68"/>
      <c r="DW1340" s="68"/>
      <c r="DX1340" s="68"/>
      <c r="DY1340" s="68"/>
      <c r="DZ1340" s="68"/>
      <c r="EA1340" s="68"/>
      <c r="EB1340" s="68"/>
      <c r="EC1340" s="68"/>
      <c r="ED1340" s="68"/>
      <c r="EE1340" s="68"/>
      <c r="EF1340" s="68"/>
      <c r="EG1340" s="68"/>
      <c r="EH1340" s="68"/>
      <c r="EI1340" s="68"/>
      <c r="EJ1340" s="68"/>
      <c r="EK1340" s="68"/>
      <c r="EL1340" s="68"/>
      <c r="EM1340" s="68"/>
      <c r="EN1340" s="68"/>
      <c r="EO1340" s="68"/>
      <c r="EP1340" s="68"/>
      <c r="EQ1340" s="68"/>
      <c r="ER1340" s="68"/>
      <c r="ES1340" s="68"/>
      <c r="ET1340" s="68"/>
      <c r="EU1340" s="68"/>
      <c r="EV1340" s="68"/>
      <c r="EW1340" s="68"/>
      <c r="EX1340" s="68"/>
      <c r="EY1340" s="68"/>
      <c r="EZ1340" s="68"/>
      <c r="FA1340" s="68"/>
      <c r="FB1340" s="68"/>
      <c r="FC1340" s="68"/>
      <c r="FD1340" s="68"/>
      <c r="FE1340" s="68"/>
      <c r="FF1340" s="68"/>
      <c r="FG1340" s="68"/>
      <c r="FH1340" s="68"/>
      <c r="FI1340" s="68"/>
      <c r="FJ1340" s="68"/>
      <c r="FK1340" s="68"/>
      <c r="FL1340" s="68"/>
      <c r="FM1340" s="68"/>
      <c r="FN1340" s="68"/>
      <c r="FO1340" s="68"/>
      <c r="FP1340" s="68"/>
      <c r="FQ1340" s="68"/>
      <c r="FR1340" s="68"/>
      <c r="FS1340" s="68"/>
      <c r="FT1340" s="68"/>
      <c r="FU1340" s="68"/>
      <c r="FV1340" s="68"/>
      <c r="FW1340" s="68"/>
      <c r="FX1340" s="68"/>
      <c r="FY1340" s="68"/>
      <c r="FZ1340" s="68"/>
      <c r="GA1340" s="68"/>
      <c r="GB1340" s="68"/>
      <c r="GC1340" s="68"/>
      <c r="GD1340" s="68"/>
      <c r="GE1340" s="68"/>
      <c r="GF1340" s="68"/>
      <c r="GG1340" s="68"/>
      <c r="GH1340" s="68"/>
      <c r="GI1340" s="68"/>
      <c r="GJ1340" s="68"/>
      <c r="GK1340" s="68"/>
      <c r="GL1340" s="68"/>
      <c r="GM1340" s="68"/>
      <c r="GN1340" s="68"/>
      <c r="GO1340" s="68"/>
      <c r="GP1340" s="68"/>
      <c r="GQ1340" s="68"/>
      <c r="GR1340" s="68"/>
      <c r="GS1340" s="68"/>
      <c r="GT1340" s="68"/>
      <c r="GU1340" s="68"/>
      <c r="GV1340" s="68"/>
      <c r="GW1340" s="68"/>
      <c r="GX1340" s="68"/>
      <c r="GY1340" s="68"/>
      <c r="GZ1340" s="68"/>
      <c r="HA1340" s="68"/>
      <c r="HB1340" s="68"/>
      <c r="HC1340" s="68"/>
      <c r="HD1340" s="68"/>
      <c r="HE1340" s="68"/>
      <c r="HF1340" s="68"/>
      <c r="HG1340" s="68"/>
      <c r="HH1340" s="68"/>
      <c r="HI1340" s="68"/>
      <c r="HJ1340" s="68"/>
      <c r="HK1340" s="68"/>
      <c r="HL1340" s="68"/>
      <c r="HM1340" s="68"/>
      <c r="HN1340" s="68"/>
      <c r="HO1340" s="68"/>
      <c r="HP1340" s="68"/>
      <c r="HQ1340" s="68"/>
      <c r="HR1340" s="68"/>
      <c r="HS1340" s="68"/>
      <c r="HT1340" s="68"/>
      <c r="HU1340" s="68"/>
    </row>
    <row r="1341" spans="1:229" s="73" customFormat="1" ht="16.5" customHeight="1">
      <c r="A1341" s="44">
        <v>44102</v>
      </c>
      <c r="B1341" s="46" t="s">
        <v>320</v>
      </c>
      <c r="C1341" s="46">
        <v>25</v>
      </c>
      <c r="D1341" s="46">
        <v>21200</v>
      </c>
      <c r="E1341" s="54">
        <v>322</v>
      </c>
      <c r="F1341" s="46">
        <v>370</v>
      </c>
      <c r="G1341" s="46">
        <v>420</v>
      </c>
      <c r="H1341" s="46">
        <v>1200</v>
      </c>
      <c r="I1341" s="46">
        <v>1250</v>
      </c>
      <c r="J1341" s="47">
        <f>H1341+I1341</f>
        <v>2450</v>
      </c>
      <c r="K1341" s="47" t="s">
        <v>40</v>
      </c>
      <c r="L1341" s="45"/>
      <c r="M1341" s="68"/>
      <c r="N1341" s="68"/>
      <c r="P1341" s="68"/>
      <c r="Q1341" s="68"/>
      <c r="R1341" s="68"/>
      <c r="S1341" s="68"/>
      <c r="T1341" s="68"/>
      <c r="U1341" s="68"/>
      <c r="V1341" s="68"/>
      <c r="W1341" s="68"/>
      <c r="X1341" s="68"/>
      <c r="Y1341" s="68"/>
      <c r="Z1341" s="68"/>
      <c r="AA1341" s="68"/>
      <c r="AB1341" s="68"/>
      <c r="AC1341" s="68"/>
      <c r="AD1341" s="68"/>
      <c r="AE1341" s="68"/>
      <c r="AF1341" s="68"/>
      <c r="AG1341" s="68"/>
      <c r="AH1341" s="68"/>
      <c r="AI1341" s="68"/>
      <c r="AJ1341" s="68"/>
      <c r="AK1341" s="68"/>
      <c r="AL1341" s="68"/>
      <c r="AM1341" s="68"/>
      <c r="AN1341" s="68"/>
      <c r="AO1341" s="68"/>
      <c r="AP1341" s="68"/>
      <c r="AQ1341" s="68"/>
      <c r="AR1341" s="68"/>
      <c r="AS1341" s="68"/>
      <c r="AT1341" s="68"/>
      <c r="AU1341" s="68"/>
      <c r="AV1341" s="68"/>
      <c r="AW1341" s="68"/>
      <c r="AX1341" s="68"/>
      <c r="AY1341" s="68"/>
      <c r="AZ1341" s="68"/>
      <c r="BA1341" s="68"/>
      <c r="BB1341" s="68"/>
      <c r="BC1341" s="68"/>
      <c r="BD1341" s="68"/>
      <c r="BE1341" s="68"/>
      <c r="BF1341" s="68"/>
      <c r="BG1341" s="68"/>
      <c r="BH1341" s="68"/>
      <c r="BI1341" s="68"/>
      <c r="BJ1341" s="68"/>
      <c r="BK1341" s="68"/>
      <c r="BL1341" s="68"/>
      <c r="BM1341" s="68"/>
      <c r="BN1341" s="68"/>
      <c r="BO1341" s="68"/>
      <c r="BP1341" s="68"/>
      <c r="BQ1341" s="68"/>
      <c r="BR1341" s="68"/>
      <c r="BS1341" s="68"/>
      <c r="BT1341" s="68"/>
      <c r="BU1341" s="68"/>
      <c r="BV1341" s="68"/>
      <c r="BW1341" s="68"/>
      <c r="BX1341" s="68"/>
      <c r="BY1341" s="68"/>
      <c r="BZ1341" s="68"/>
      <c r="CA1341" s="68"/>
      <c r="CB1341" s="68"/>
      <c r="CC1341" s="68"/>
      <c r="CD1341" s="68"/>
      <c r="CE1341" s="68"/>
      <c r="CF1341" s="68"/>
      <c r="CG1341" s="68"/>
      <c r="CH1341" s="68"/>
      <c r="CI1341" s="68"/>
      <c r="CJ1341" s="68"/>
      <c r="CK1341" s="68"/>
      <c r="CL1341" s="68"/>
      <c r="CM1341" s="68"/>
      <c r="CN1341" s="68"/>
      <c r="CO1341" s="68"/>
      <c r="CP1341" s="68"/>
      <c r="CQ1341" s="68"/>
      <c r="CR1341" s="68"/>
      <c r="CS1341" s="68"/>
      <c r="CT1341" s="68"/>
      <c r="CU1341" s="68"/>
      <c r="CV1341" s="68"/>
      <c r="CW1341" s="68"/>
      <c r="CX1341" s="68"/>
      <c r="CY1341" s="68"/>
      <c r="CZ1341" s="68"/>
      <c r="DA1341" s="68"/>
      <c r="DB1341" s="68"/>
      <c r="DC1341" s="68"/>
      <c r="DD1341" s="68"/>
      <c r="DE1341" s="68"/>
      <c r="DF1341" s="68"/>
      <c r="DG1341" s="68"/>
      <c r="DH1341" s="68"/>
      <c r="DI1341" s="68"/>
      <c r="DJ1341" s="68"/>
      <c r="DK1341" s="68"/>
      <c r="DL1341" s="68"/>
      <c r="DM1341" s="68"/>
      <c r="DN1341" s="68"/>
      <c r="DO1341" s="68"/>
      <c r="DP1341" s="68"/>
      <c r="DQ1341" s="68"/>
      <c r="DR1341" s="68"/>
      <c r="DS1341" s="68"/>
      <c r="DT1341" s="68"/>
      <c r="DU1341" s="68"/>
      <c r="DV1341" s="68"/>
      <c r="DW1341" s="68"/>
      <c r="DX1341" s="68"/>
      <c r="DY1341" s="68"/>
      <c r="DZ1341" s="68"/>
      <c r="EA1341" s="68"/>
      <c r="EB1341" s="68"/>
      <c r="EC1341" s="68"/>
      <c r="ED1341" s="68"/>
      <c r="EE1341" s="68"/>
      <c r="EF1341" s="68"/>
      <c r="EG1341" s="68"/>
      <c r="EH1341" s="68"/>
      <c r="EI1341" s="68"/>
      <c r="EJ1341" s="68"/>
      <c r="EK1341" s="68"/>
      <c r="EL1341" s="68"/>
      <c r="EM1341" s="68"/>
      <c r="EN1341" s="68"/>
      <c r="EO1341" s="68"/>
      <c r="EP1341" s="68"/>
      <c r="EQ1341" s="68"/>
      <c r="ER1341" s="68"/>
      <c r="ES1341" s="68"/>
      <c r="ET1341" s="68"/>
      <c r="EU1341" s="68"/>
      <c r="EV1341" s="68"/>
      <c r="EW1341" s="68"/>
      <c r="EX1341" s="68"/>
      <c r="EY1341" s="68"/>
      <c r="EZ1341" s="68"/>
      <c r="FA1341" s="68"/>
      <c r="FB1341" s="68"/>
      <c r="FC1341" s="68"/>
      <c r="FD1341" s="68"/>
      <c r="FE1341" s="68"/>
      <c r="FF1341" s="68"/>
      <c r="FG1341" s="68"/>
      <c r="FH1341" s="68"/>
      <c r="FI1341" s="68"/>
      <c r="FJ1341" s="68"/>
      <c r="FK1341" s="68"/>
      <c r="FL1341" s="68"/>
      <c r="FM1341" s="68"/>
      <c r="FN1341" s="68"/>
      <c r="FO1341" s="68"/>
      <c r="FP1341" s="68"/>
      <c r="FQ1341" s="68"/>
      <c r="FR1341" s="68"/>
      <c r="FS1341" s="68"/>
      <c r="FT1341" s="68"/>
      <c r="FU1341" s="68"/>
      <c r="FV1341" s="68"/>
      <c r="FW1341" s="68"/>
      <c r="FX1341" s="68"/>
      <c r="FY1341" s="68"/>
      <c r="FZ1341" s="68"/>
      <c r="GA1341" s="68"/>
      <c r="GB1341" s="68"/>
      <c r="GC1341" s="68"/>
      <c r="GD1341" s="68"/>
      <c r="GE1341" s="68"/>
      <c r="GF1341" s="68"/>
      <c r="GG1341" s="68"/>
      <c r="GH1341" s="68"/>
      <c r="GI1341" s="68"/>
      <c r="GJ1341" s="68"/>
      <c r="GK1341" s="68"/>
      <c r="GL1341" s="68"/>
      <c r="GM1341" s="68"/>
      <c r="GN1341" s="68"/>
      <c r="GO1341" s="68"/>
      <c r="GP1341" s="68"/>
      <c r="GQ1341" s="68"/>
      <c r="GR1341" s="68"/>
      <c r="GS1341" s="68"/>
      <c r="GT1341" s="68"/>
      <c r="GU1341" s="68"/>
      <c r="GV1341" s="68"/>
      <c r="GW1341" s="68"/>
      <c r="GX1341" s="68"/>
      <c r="GY1341" s="68"/>
      <c r="GZ1341" s="68"/>
      <c r="HA1341" s="68"/>
      <c r="HB1341" s="68"/>
      <c r="HC1341" s="68"/>
      <c r="HD1341" s="68"/>
      <c r="HE1341" s="68"/>
      <c r="HF1341" s="68"/>
      <c r="HG1341" s="68"/>
      <c r="HH1341" s="68"/>
      <c r="HI1341" s="68"/>
      <c r="HJ1341" s="68"/>
      <c r="HK1341" s="68"/>
      <c r="HL1341" s="68"/>
      <c r="HM1341" s="68"/>
      <c r="HN1341" s="68"/>
      <c r="HO1341" s="68"/>
      <c r="HP1341" s="68"/>
      <c r="HQ1341" s="68"/>
      <c r="HR1341" s="68"/>
      <c r="HS1341" s="68"/>
      <c r="HT1341" s="68"/>
      <c r="HU1341" s="68"/>
    </row>
    <row r="1342" spans="1:229" s="73" customFormat="1" ht="16.5" customHeight="1">
      <c r="A1342" s="44">
        <v>44099</v>
      </c>
      <c r="B1342" s="46" t="s">
        <v>320</v>
      </c>
      <c r="C1342" s="46">
        <v>25</v>
      </c>
      <c r="D1342" s="46">
        <v>20500</v>
      </c>
      <c r="E1342" s="54">
        <v>450</v>
      </c>
      <c r="F1342" s="46">
        <v>500</v>
      </c>
      <c r="G1342" s="46">
        <v>550</v>
      </c>
      <c r="H1342" s="46">
        <v>0</v>
      </c>
      <c r="I1342" s="46">
        <v>0</v>
      </c>
      <c r="J1342" s="47">
        <v>-1875</v>
      </c>
      <c r="K1342" s="47" t="s">
        <v>44</v>
      </c>
      <c r="L1342" s="45"/>
      <c r="M1342" s="68"/>
      <c r="N1342" s="68"/>
      <c r="P1342" s="68"/>
      <c r="Q1342" s="68"/>
      <c r="R1342" s="68"/>
      <c r="S1342" s="68"/>
      <c r="T1342" s="68"/>
      <c r="U1342" s="68"/>
      <c r="V1342" s="68"/>
      <c r="W1342" s="68"/>
      <c r="X1342" s="68"/>
      <c r="Y1342" s="68"/>
      <c r="Z1342" s="68"/>
      <c r="AA1342" s="68"/>
      <c r="AB1342" s="68"/>
      <c r="AC1342" s="68"/>
      <c r="AD1342" s="68"/>
      <c r="AE1342" s="68"/>
      <c r="AF1342" s="68"/>
      <c r="AG1342" s="68"/>
      <c r="AH1342" s="68"/>
      <c r="AI1342" s="68"/>
      <c r="AJ1342" s="68"/>
      <c r="AK1342" s="68"/>
      <c r="AL1342" s="68"/>
      <c r="AM1342" s="68"/>
      <c r="AN1342" s="68"/>
      <c r="AO1342" s="68"/>
      <c r="AP1342" s="68"/>
      <c r="AQ1342" s="68"/>
      <c r="AR1342" s="68"/>
      <c r="AS1342" s="68"/>
      <c r="AT1342" s="68"/>
      <c r="AU1342" s="68"/>
      <c r="AV1342" s="68"/>
      <c r="AW1342" s="68"/>
      <c r="AX1342" s="68"/>
      <c r="AY1342" s="68"/>
      <c r="AZ1342" s="68"/>
      <c r="BA1342" s="68"/>
      <c r="BB1342" s="68"/>
      <c r="BC1342" s="68"/>
      <c r="BD1342" s="68"/>
      <c r="BE1342" s="68"/>
      <c r="BF1342" s="68"/>
      <c r="BG1342" s="68"/>
      <c r="BH1342" s="68"/>
      <c r="BI1342" s="68"/>
      <c r="BJ1342" s="68"/>
      <c r="BK1342" s="68"/>
      <c r="BL1342" s="68"/>
      <c r="BM1342" s="68"/>
      <c r="BN1342" s="68"/>
      <c r="BO1342" s="68"/>
      <c r="BP1342" s="68"/>
      <c r="BQ1342" s="68"/>
      <c r="BR1342" s="68"/>
      <c r="BS1342" s="68"/>
      <c r="BT1342" s="68"/>
      <c r="BU1342" s="68"/>
      <c r="BV1342" s="68"/>
      <c r="BW1342" s="68"/>
      <c r="BX1342" s="68"/>
      <c r="BY1342" s="68"/>
      <c r="BZ1342" s="68"/>
      <c r="CA1342" s="68"/>
      <c r="CB1342" s="68"/>
      <c r="CC1342" s="68"/>
      <c r="CD1342" s="68"/>
      <c r="CE1342" s="68"/>
      <c r="CF1342" s="68"/>
      <c r="CG1342" s="68"/>
      <c r="CH1342" s="68"/>
      <c r="CI1342" s="68"/>
      <c r="CJ1342" s="68"/>
      <c r="CK1342" s="68"/>
      <c r="CL1342" s="68"/>
      <c r="CM1342" s="68"/>
      <c r="CN1342" s="68"/>
      <c r="CO1342" s="68"/>
      <c r="CP1342" s="68"/>
      <c r="CQ1342" s="68"/>
      <c r="CR1342" s="68"/>
      <c r="CS1342" s="68"/>
      <c r="CT1342" s="68"/>
      <c r="CU1342" s="68"/>
      <c r="CV1342" s="68"/>
      <c r="CW1342" s="68"/>
      <c r="CX1342" s="68"/>
      <c r="CY1342" s="68"/>
      <c r="CZ1342" s="68"/>
      <c r="DA1342" s="68"/>
      <c r="DB1342" s="68"/>
      <c r="DC1342" s="68"/>
      <c r="DD1342" s="68"/>
      <c r="DE1342" s="68"/>
      <c r="DF1342" s="68"/>
      <c r="DG1342" s="68"/>
      <c r="DH1342" s="68"/>
      <c r="DI1342" s="68"/>
      <c r="DJ1342" s="68"/>
      <c r="DK1342" s="68"/>
      <c r="DL1342" s="68"/>
      <c r="DM1342" s="68"/>
      <c r="DN1342" s="68"/>
      <c r="DO1342" s="68"/>
      <c r="DP1342" s="68"/>
      <c r="DQ1342" s="68"/>
      <c r="DR1342" s="68"/>
      <c r="DS1342" s="68"/>
      <c r="DT1342" s="68"/>
      <c r="DU1342" s="68"/>
      <c r="DV1342" s="68"/>
      <c r="DW1342" s="68"/>
      <c r="DX1342" s="68"/>
      <c r="DY1342" s="68"/>
      <c r="DZ1342" s="68"/>
      <c r="EA1342" s="68"/>
      <c r="EB1342" s="68"/>
      <c r="EC1342" s="68"/>
      <c r="ED1342" s="68"/>
      <c r="EE1342" s="68"/>
      <c r="EF1342" s="68"/>
      <c r="EG1342" s="68"/>
      <c r="EH1342" s="68"/>
      <c r="EI1342" s="68"/>
      <c r="EJ1342" s="68"/>
      <c r="EK1342" s="68"/>
      <c r="EL1342" s="68"/>
      <c r="EM1342" s="68"/>
      <c r="EN1342" s="68"/>
      <c r="EO1342" s="68"/>
      <c r="EP1342" s="68"/>
      <c r="EQ1342" s="68"/>
      <c r="ER1342" s="68"/>
      <c r="ES1342" s="68"/>
      <c r="ET1342" s="68"/>
      <c r="EU1342" s="68"/>
      <c r="EV1342" s="68"/>
      <c r="EW1342" s="68"/>
      <c r="EX1342" s="68"/>
      <c r="EY1342" s="68"/>
      <c r="EZ1342" s="68"/>
      <c r="FA1342" s="68"/>
      <c r="FB1342" s="68"/>
      <c r="FC1342" s="68"/>
      <c r="FD1342" s="68"/>
      <c r="FE1342" s="68"/>
      <c r="FF1342" s="68"/>
      <c r="FG1342" s="68"/>
      <c r="FH1342" s="68"/>
      <c r="FI1342" s="68"/>
      <c r="FJ1342" s="68"/>
      <c r="FK1342" s="68"/>
      <c r="FL1342" s="68"/>
      <c r="FM1342" s="68"/>
      <c r="FN1342" s="68"/>
      <c r="FO1342" s="68"/>
      <c r="FP1342" s="68"/>
      <c r="FQ1342" s="68"/>
      <c r="FR1342" s="68"/>
      <c r="FS1342" s="68"/>
      <c r="FT1342" s="68"/>
      <c r="FU1342" s="68"/>
      <c r="FV1342" s="68"/>
      <c r="FW1342" s="68"/>
      <c r="FX1342" s="68"/>
      <c r="FY1342" s="68"/>
      <c r="FZ1342" s="68"/>
      <c r="GA1342" s="68"/>
      <c r="GB1342" s="68"/>
      <c r="GC1342" s="68"/>
      <c r="GD1342" s="68"/>
      <c r="GE1342" s="68"/>
      <c r="GF1342" s="68"/>
      <c r="GG1342" s="68"/>
      <c r="GH1342" s="68"/>
      <c r="GI1342" s="68"/>
      <c r="GJ1342" s="68"/>
      <c r="GK1342" s="68"/>
      <c r="GL1342" s="68"/>
      <c r="GM1342" s="68"/>
      <c r="GN1342" s="68"/>
      <c r="GO1342" s="68"/>
      <c r="GP1342" s="68"/>
      <c r="GQ1342" s="68"/>
      <c r="GR1342" s="68"/>
      <c r="GS1342" s="68"/>
      <c r="GT1342" s="68"/>
      <c r="GU1342" s="68"/>
      <c r="GV1342" s="68"/>
      <c r="GW1342" s="68"/>
      <c r="GX1342" s="68"/>
      <c r="GY1342" s="68"/>
      <c r="GZ1342" s="68"/>
      <c r="HA1342" s="68"/>
      <c r="HB1342" s="68"/>
      <c r="HC1342" s="68"/>
      <c r="HD1342" s="68"/>
      <c r="HE1342" s="68"/>
      <c r="HF1342" s="68"/>
      <c r="HG1342" s="68"/>
      <c r="HH1342" s="68"/>
      <c r="HI1342" s="68"/>
      <c r="HJ1342" s="68"/>
      <c r="HK1342" s="68"/>
      <c r="HL1342" s="68"/>
      <c r="HM1342" s="68"/>
      <c r="HN1342" s="68"/>
      <c r="HO1342" s="68"/>
      <c r="HP1342" s="68"/>
      <c r="HQ1342" s="68"/>
      <c r="HR1342" s="68"/>
      <c r="HS1342" s="68"/>
      <c r="HT1342" s="68"/>
      <c r="HU1342" s="68"/>
    </row>
    <row r="1343" spans="1:229" s="73" customFormat="1" ht="16.5" customHeight="1">
      <c r="A1343" s="44">
        <v>44098</v>
      </c>
      <c r="B1343" s="46" t="s">
        <v>319</v>
      </c>
      <c r="C1343" s="46">
        <v>25</v>
      </c>
      <c r="D1343" s="46">
        <v>21100</v>
      </c>
      <c r="E1343" s="54">
        <v>275</v>
      </c>
      <c r="F1343" s="46">
        <v>325</v>
      </c>
      <c r="G1343" s="46">
        <v>375</v>
      </c>
      <c r="H1343" s="46">
        <v>1250</v>
      </c>
      <c r="I1343" s="46">
        <v>1250</v>
      </c>
      <c r="J1343" s="47">
        <f>H1343+I1343</f>
        <v>2500</v>
      </c>
      <c r="K1343" s="47" t="s">
        <v>40</v>
      </c>
      <c r="L1343" s="45"/>
      <c r="M1343" s="68"/>
      <c r="N1343" s="68"/>
      <c r="P1343" s="68"/>
      <c r="Q1343" s="68"/>
      <c r="R1343" s="68"/>
      <c r="S1343" s="68"/>
      <c r="T1343" s="68"/>
      <c r="U1343" s="68"/>
      <c r="V1343" s="68"/>
      <c r="W1343" s="68"/>
      <c r="X1343" s="68"/>
      <c r="Y1343" s="68"/>
      <c r="Z1343" s="68"/>
      <c r="AA1343" s="68"/>
      <c r="AB1343" s="68"/>
      <c r="AC1343" s="68"/>
      <c r="AD1343" s="68"/>
      <c r="AE1343" s="68"/>
      <c r="AF1343" s="68"/>
      <c r="AG1343" s="68"/>
      <c r="AH1343" s="68"/>
      <c r="AI1343" s="68"/>
      <c r="AJ1343" s="68"/>
      <c r="AK1343" s="68"/>
      <c r="AL1343" s="68"/>
      <c r="AM1343" s="68"/>
      <c r="AN1343" s="68"/>
      <c r="AO1343" s="68"/>
      <c r="AP1343" s="68"/>
      <c r="AQ1343" s="68"/>
      <c r="AR1343" s="68"/>
      <c r="AS1343" s="68"/>
      <c r="AT1343" s="68"/>
      <c r="AU1343" s="68"/>
      <c r="AV1343" s="68"/>
      <c r="AW1343" s="68"/>
      <c r="AX1343" s="68"/>
      <c r="AY1343" s="68"/>
      <c r="AZ1343" s="68"/>
      <c r="BA1343" s="68"/>
      <c r="BB1343" s="68"/>
      <c r="BC1343" s="68"/>
      <c r="BD1343" s="68"/>
      <c r="BE1343" s="68"/>
      <c r="BF1343" s="68"/>
      <c r="BG1343" s="68"/>
      <c r="BH1343" s="68"/>
      <c r="BI1343" s="68"/>
      <c r="BJ1343" s="68"/>
      <c r="BK1343" s="68"/>
      <c r="BL1343" s="68"/>
      <c r="BM1343" s="68"/>
      <c r="BN1343" s="68"/>
      <c r="BO1343" s="68"/>
      <c r="BP1343" s="68"/>
      <c r="BQ1343" s="68"/>
      <c r="BR1343" s="68"/>
      <c r="BS1343" s="68"/>
      <c r="BT1343" s="68"/>
      <c r="BU1343" s="68"/>
      <c r="BV1343" s="68"/>
      <c r="BW1343" s="68"/>
      <c r="BX1343" s="68"/>
      <c r="BY1343" s="68"/>
      <c r="BZ1343" s="68"/>
      <c r="CA1343" s="68"/>
      <c r="CB1343" s="68"/>
      <c r="CC1343" s="68"/>
      <c r="CD1343" s="68"/>
      <c r="CE1343" s="68"/>
      <c r="CF1343" s="68"/>
      <c r="CG1343" s="68"/>
      <c r="CH1343" s="68"/>
      <c r="CI1343" s="68"/>
      <c r="CJ1343" s="68"/>
      <c r="CK1343" s="68"/>
      <c r="CL1343" s="68"/>
      <c r="CM1343" s="68"/>
      <c r="CN1343" s="68"/>
      <c r="CO1343" s="68"/>
      <c r="CP1343" s="68"/>
      <c r="CQ1343" s="68"/>
      <c r="CR1343" s="68"/>
      <c r="CS1343" s="68"/>
      <c r="CT1343" s="68"/>
      <c r="CU1343" s="68"/>
      <c r="CV1343" s="68"/>
      <c r="CW1343" s="68"/>
      <c r="CX1343" s="68"/>
      <c r="CY1343" s="68"/>
      <c r="CZ1343" s="68"/>
      <c r="DA1343" s="68"/>
      <c r="DB1343" s="68"/>
      <c r="DC1343" s="68"/>
      <c r="DD1343" s="68"/>
      <c r="DE1343" s="68"/>
      <c r="DF1343" s="68"/>
      <c r="DG1343" s="68"/>
      <c r="DH1343" s="68"/>
      <c r="DI1343" s="68"/>
      <c r="DJ1343" s="68"/>
      <c r="DK1343" s="68"/>
      <c r="DL1343" s="68"/>
      <c r="DM1343" s="68"/>
      <c r="DN1343" s="68"/>
      <c r="DO1343" s="68"/>
      <c r="DP1343" s="68"/>
      <c r="DQ1343" s="68"/>
      <c r="DR1343" s="68"/>
      <c r="DS1343" s="68"/>
      <c r="DT1343" s="68"/>
      <c r="DU1343" s="68"/>
      <c r="DV1343" s="68"/>
      <c r="DW1343" s="68"/>
      <c r="DX1343" s="68"/>
      <c r="DY1343" s="68"/>
      <c r="DZ1343" s="68"/>
      <c r="EA1343" s="68"/>
      <c r="EB1343" s="68"/>
      <c r="EC1343" s="68"/>
      <c r="ED1343" s="68"/>
      <c r="EE1343" s="68"/>
      <c r="EF1343" s="68"/>
      <c r="EG1343" s="68"/>
      <c r="EH1343" s="68"/>
      <c r="EI1343" s="68"/>
      <c r="EJ1343" s="68"/>
      <c r="EK1343" s="68"/>
      <c r="EL1343" s="68"/>
      <c r="EM1343" s="68"/>
      <c r="EN1343" s="68"/>
      <c r="EO1343" s="68"/>
      <c r="EP1343" s="68"/>
      <c r="EQ1343" s="68"/>
      <c r="ER1343" s="68"/>
      <c r="ES1343" s="68"/>
      <c r="ET1343" s="68"/>
      <c r="EU1343" s="68"/>
      <c r="EV1343" s="68"/>
      <c r="EW1343" s="68"/>
      <c r="EX1343" s="68"/>
      <c r="EY1343" s="68"/>
      <c r="EZ1343" s="68"/>
      <c r="FA1343" s="68"/>
      <c r="FB1343" s="68"/>
      <c r="FC1343" s="68"/>
      <c r="FD1343" s="68"/>
      <c r="FE1343" s="68"/>
      <c r="FF1343" s="68"/>
      <c r="FG1343" s="68"/>
      <c r="FH1343" s="68"/>
      <c r="FI1343" s="68"/>
      <c r="FJ1343" s="68"/>
      <c r="FK1343" s="68"/>
      <c r="FL1343" s="68"/>
      <c r="FM1343" s="68"/>
      <c r="FN1343" s="68"/>
      <c r="FO1343" s="68"/>
      <c r="FP1343" s="68"/>
      <c r="FQ1343" s="68"/>
      <c r="FR1343" s="68"/>
      <c r="FS1343" s="68"/>
      <c r="FT1343" s="68"/>
      <c r="FU1343" s="68"/>
      <c r="FV1343" s="68"/>
      <c r="FW1343" s="68"/>
      <c r="FX1343" s="68"/>
      <c r="FY1343" s="68"/>
      <c r="FZ1343" s="68"/>
      <c r="GA1343" s="68"/>
      <c r="GB1343" s="68"/>
      <c r="GC1343" s="68"/>
      <c r="GD1343" s="68"/>
      <c r="GE1343" s="68"/>
      <c r="GF1343" s="68"/>
      <c r="GG1343" s="68"/>
      <c r="GH1343" s="68"/>
      <c r="GI1343" s="68"/>
      <c r="GJ1343" s="68"/>
      <c r="GK1343" s="68"/>
      <c r="GL1343" s="68"/>
      <c r="GM1343" s="68"/>
      <c r="GN1343" s="68"/>
      <c r="GO1343" s="68"/>
      <c r="GP1343" s="68"/>
      <c r="GQ1343" s="68"/>
      <c r="GR1343" s="68"/>
      <c r="GS1343" s="68"/>
      <c r="GT1343" s="68"/>
      <c r="GU1343" s="68"/>
      <c r="GV1343" s="68"/>
      <c r="GW1343" s="68"/>
      <c r="GX1343" s="68"/>
      <c r="GY1343" s="68"/>
      <c r="GZ1343" s="68"/>
      <c r="HA1343" s="68"/>
      <c r="HB1343" s="68"/>
      <c r="HC1343" s="68"/>
      <c r="HD1343" s="68"/>
      <c r="HE1343" s="68"/>
      <c r="HF1343" s="68"/>
      <c r="HG1343" s="68"/>
      <c r="HH1343" s="68"/>
      <c r="HI1343" s="68"/>
      <c r="HJ1343" s="68"/>
      <c r="HK1343" s="68"/>
      <c r="HL1343" s="68"/>
      <c r="HM1343" s="68"/>
      <c r="HN1343" s="68"/>
      <c r="HO1343" s="68"/>
      <c r="HP1343" s="68"/>
      <c r="HQ1343" s="68"/>
      <c r="HR1343" s="68"/>
      <c r="HS1343" s="68"/>
      <c r="HT1343" s="68"/>
      <c r="HU1343" s="68"/>
    </row>
    <row r="1344" spans="1:229" s="73" customFormat="1" ht="16.5" customHeight="1">
      <c r="A1344" s="44">
        <v>44097</v>
      </c>
      <c r="B1344" s="46" t="s">
        <v>319</v>
      </c>
      <c r="C1344" s="46">
        <v>25</v>
      </c>
      <c r="D1344" s="46">
        <v>21300</v>
      </c>
      <c r="E1344" s="54">
        <v>240</v>
      </c>
      <c r="F1344" s="46">
        <v>290</v>
      </c>
      <c r="G1344" s="46">
        <v>340</v>
      </c>
      <c r="H1344" s="46">
        <v>1250</v>
      </c>
      <c r="I1344" s="46">
        <v>1250</v>
      </c>
      <c r="J1344" s="47">
        <v>2500</v>
      </c>
      <c r="K1344" s="47" t="s">
        <v>40</v>
      </c>
      <c r="L1344" s="45"/>
      <c r="M1344" s="68"/>
      <c r="N1344" s="68"/>
      <c r="P1344" s="68"/>
      <c r="Q1344" s="68"/>
      <c r="R1344" s="68"/>
      <c r="S1344" s="68"/>
      <c r="T1344" s="68"/>
      <c r="U1344" s="68"/>
      <c r="V1344" s="68"/>
      <c r="W1344" s="68"/>
      <c r="X1344" s="68"/>
      <c r="Y1344" s="68"/>
      <c r="Z1344" s="68"/>
      <c r="AA1344" s="68"/>
      <c r="AB1344" s="68"/>
      <c r="AC1344" s="68"/>
      <c r="AD1344" s="68"/>
      <c r="AE1344" s="68"/>
      <c r="AF1344" s="68"/>
      <c r="AG1344" s="68"/>
      <c r="AH1344" s="68"/>
      <c r="AI1344" s="68"/>
      <c r="AJ1344" s="68"/>
      <c r="AK1344" s="68"/>
      <c r="AL1344" s="68"/>
      <c r="AM1344" s="68"/>
      <c r="AN1344" s="68"/>
      <c r="AO1344" s="68"/>
      <c r="AP1344" s="68"/>
      <c r="AQ1344" s="68"/>
      <c r="AR1344" s="68"/>
      <c r="AS1344" s="68"/>
      <c r="AT1344" s="68"/>
      <c r="AU1344" s="68"/>
      <c r="AV1344" s="68"/>
      <c r="AW1344" s="68"/>
      <c r="AX1344" s="68"/>
      <c r="AY1344" s="68"/>
      <c r="AZ1344" s="68"/>
      <c r="BA1344" s="68"/>
      <c r="BB1344" s="68"/>
      <c r="BC1344" s="68"/>
      <c r="BD1344" s="68"/>
      <c r="BE1344" s="68"/>
      <c r="BF1344" s="68"/>
      <c r="BG1344" s="68"/>
      <c r="BH1344" s="68"/>
      <c r="BI1344" s="68"/>
      <c r="BJ1344" s="68"/>
      <c r="BK1344" s="68"/>
      <c r="BL1344" s="68"/>
      <c r="BM1344" s="68"/>
      <c r="BN1344" s="68"/>
      <c r="BO1344" s="68"/>
      <c r="BP1344" s="68"/>
      <c r="BQ1344" s="68"/>
      <c r="BR1344" s="68"/>
      <c r="BS1344" s="68"/>
      <c r="BT1344" s="68"/>
      <c r="BU1344" s="68"/>
      <c r="BV1344" s="68"/>
      <c r="BW1344" s="68"/>
      <c r="BX1344" s="68"/>
      <c r="BY1344" s="68"/>
      <c r="BZ1344" s="68"/>
      <c r="CA1344" s="68"/>
      <c r="CB1344" s="68"/>
      <c r="CC1344" s="68"/>
      <c r="CD1344" s="68"/>
      <c r="CE1344" s="68"/>
      <c r="CF1344" s="68"/>
      <c r="CG1344" s="68"/>
      <c r="CH1344" s="68"/>
      <c r="CI1344" s="68"/>
      <c r="CJ1344" s="68"/>
      <c r="CK1344" s="68"/>
      <c r="CL1344" s="68"/>
      <c r="CM1344" s="68"/>
      <c r="CN1344" s="68"/>
      <c r="CO1344" s="68"/>
      <c r="CP1344" s="68"/>
      <c r="CQ1344" s="68"/>
      <c r="CR1344" s="68"/>
      <c r="CS1344" s="68"/>
      <c r="CT1344" s="68"/>
      <c r="CU1344" s="68"/>
      <c r="CV1344" s="68"/>
      <c r="CW1344" s="68"/>
      <c r="CX1344" s="68"/>
      <c r="CY1344" s="68"/>
      <c r="CZ1344" s="68"/>
      <c r="DA1344" s="68"/>
      <c r="DB1344" s="68"/>
      <c r="DC1344" s="68"/>
      <c r="DD1344" s="68"/>
      <c r="DE1344" s="68"/>
      <c r="DF1344" s="68"/>
      <c r="DG1344" s="68"/>
      <c r="DH1344" s="68"/>
      <c r="DI1344" s="68"/>
      <c r="DJ1344" s="68"/>
      <c r="DK1344" s="68"/>
      <c r="DL1344" s="68"/>
      <c r="DM1344" s="68"/>
      <c r="DN1344" s="68"/>
      <c r="DO1344" s="68"/>
      <c r="DP1344" s="68"/>
      <c r="DQ1344" s="68"/>
      <c r="DR1344" s="68"/>
      <c r="DS1344" s="68"/>
      <c r="DT1344" s="68"/>
      <c r="DU1344" s="68"/>
      <c r="DV1344" s="68"/>
      <c r="DW1344" s="68"/>
      <c r="DX1344" s="68"/>
      <c r="DY1344" s="68"/>
      <c r="DZ1344" s="68"/>
      <c r="EA1344" s="68"/>
      <c r="EB1344" s="68"/>
      <c r="EC1344" s="68"/>
      <c r="ED1344" s="68"/>
      <c r="EE1344" s="68"/>
      <c r="EF1344" s="68"/>
      <c r="EG1344" s="68"/>
      <c r="EH1344" s="68"/>
      <c r="EI1344" s="68"/>
      <c r="EJ1344" s="68"/>
      <c r="EK1344" s="68"/>
      <c r="EL1344" s="68"/>
      <c r="EM1344" s="68"/>
      <c r="EN1344" s="68"/>
      <c r="EO1344" s="68"/>
      <c r="EP1344" s="68"/>
      <c r="EQ1344" s="68"/>
      <c r="ER1344" s="68"/>
      <c r="ES1344" s="68"/>
      <c r="ET1344" s="68"/>
      <c r="EU1344" s="68"/>
      <c r="EV1344" s="68"/>
      <c r="EW1344" s="68"/>
      <c r="EX1344" s="68"/>
      <c r="EY1344" s="68"/>
      <c r="EZ1344" s="68"/>
      <c r="FA1344" s="68"/>
      <c r="FB1344" s="68"/>
      <c r="FC1344" s="68"/>
      <c r="FD1344" s="68"/>
      <c r="FE1344" s="68"/>
      <c r="FF1344" s="68"/>
      <c r="FG1344" s="68"/>
      <c r="FH1344" s="68"/>
      <c r="FI1344" s="68"/>
      <c r="FJ1344" s="68"/>
      <c r="FK1344" s="68"/>
      <c r="FL1344" s="68"/>
      <c r="FM1344" s="68"/>
      <c r="FN1344" s="68"/>
      <c r="FO1344" s="68"/>
      <c r="FP1344" s="68"/>
      <c r="FQ1344" s="68"/>
      <c r="FR1344" s="68"/>
      <c r="FS1344" s="68"/>
      <c r="FT1344" s="68"/>
      <c r="FU1344" s="68"/>
      <c r="FV1344" s="68"/>
      <c r="FW1344" s="68"/>
      <c r="FX1344" s="68"/>
      <c r="FY1344" s="68"/>
      <c r="FZ1344" s="68"/>
      <c r="GA1344" s="68"/>
      <c r="GB1344" s="68"/>
      <c r="GC1344" s="68"/>
      <c r="GD1344" s="68"/>
      <c r="GE1344" s="68"/>
      <c r="GF1344" s="68"/>
      <c r="GG1344" s="68"/>
      <c r="GH1344" s="68"/>
      <c r="GI1344" s="68"/>
      <c r="GJ1344" s="68"/>
      <c r="GK1344" s="68"/>
      <c r="GL1344" s="68"/>
      <c r="GM1344" s="68"/>
      <c r="GN1344" s="68"/>
      <c r="GO1344" s="68"/>
      <c r="GP1344" s="68"/>
      <c r="GQ1344" s="68"/>
      <c r="GR1344" s="68"/>
      <c r="GS1344" s="68"/>
      <c r="GT1344" s="68"/>
      <c r="GU1344" s="68"/>
      <c r="GV1344" s="68"/>
      <c r="GW1344" s="68"/>
      <c r="GX1344" s="68"/>
      <c r="GY1344" s="68"/>
      <c r="GZ1344" s="68"/>
      <c r="HA1344" s="68"/>
      <c r="HB1344" s="68"/>
      <c r="HC1344" s="68"/>
      <c r="HD1344" s="68"/>
      <c r="HE1344" s="68"/>
      <c r="HF1344" s="68"/>
      <c r="HG1344" s="68"/>
      <c r="HH1344" s="68"/>
      <c r="HI1344" s="68"/>
      <c r="HJ1344" s="68"/>
      <c r="HK1344" s="68"/>
      <c r="HL1344" s="68"/>
      <c r="HM1344" s="68"/>
      <c r="HN1344" s="68"/>
      <c r="HO1344" s="68"/>
      <c r="HP1344" s="68"/>
      <c r="HQ1344" s="68"/>
      <c r="HR1344" s="68"/>
      <c r="HS1344" s="68"/>
      <c r="HT1344" s="68"/>
      <c r="HU1344" s="68"/>
    </row>
    <row r="1345" spans="1:229" s="73" customFormat="1" ht="16.5" customHeight="1">
      <c r="A1345" s="44">
        <v>44096</v>
      </c>
      <c r="B1345" s="46" t="s">
        <v>317</v>
      </c>
      <c r="C1345" s="46">
        <v>25</v>
      </c>
      <c r="D1345" s="46">
        <v>21300</v>
      </c>
      <c r="E1345" s="54">
        <v>375</v>
      </c>
      <c r="F1345" s="46">
        <v>425</v>
      </c>
      <c r="G1345" s="46">
        <v>475</v>
      </c>
      <c r="H1345" s="46">
        <v>1250</v>
      </c>
      <c r="I1345" s="46">
        <v>0</v>
      </c>
      <c r="J1345" s="46">
        <v>1250</v>
      </c>
      <c r="K1345" s="47" t="s">
        <v>41</v>
      </c>
      <c r="L1345" s="45"/>
      <c r="M1345" s="68"/>
      <c r="N1345" s="68"/>
      <c r="P1345" s="68"/>
      <c r="Q1345" s="68"/>
      <c r="R1345" s="68"/>
      <c r="S1345" s="68"/>
      <c r="T1345" s="68"/>
      <c r="U1345" s="68"/>
      <c r="V1345" s="68"/>
      <c r="W1345" s="68"/>
      <c r="X1345" s="68"/>
      <c r="Y1345" s="68"/>
      <c r="Z1345" s="68"/>
      <c r="AA1345" s="68"/>
      <c r="AB1345" s="68"/>
      <c r="AC1345" s="68"/>
      <c r="AD1345" s="68"/>
      <c r="AE1345" s="68"/>
      <c r="AF1345" s="68"/>
      <c r="AG1345" s="68"/>
      <c r="AH1345" s="68"/>
      <c r="AI1345" s="68"/>
      <c r="AJ1345" s="68"/>
      <c r="AK1345" s="68"/>
      <c r="AL1345" s="68"/>
      <c r="AM1345" s="68"/>
      <c r="AN1345" s="68"/>
      <c r="AO1345" s="68"/>
      <c r="AP1345" s="68"/>
      <c r="AQ1345" s="68"/>
      <c r="AR1345" s="68"/>
      <c r="AS1345" s="68"/>
      <c r="AT1345" s="68"/>
      <c r="AU1345" s="68"/>
      <c r="AV1345" s="68"/>
      <c r="AW1345" s="68"/>
      <c r="AX1345" s="68"/>
      <c r="AY1345" s="68"/>
      <c r="AZ1345" s="68"/>
      <c r="BA1345" s="68"/>
      <c r="BB1345" s="68"/>
      <c r="BC1345" s="68"/>
      <c r="BD1345" s="68"/>
      <c r="BE1345" s="68"/>
      <c r="BF1345" s="68"/>
      <c r="BG1345" s="68"/>
      <c r="BH1345" s="68"/>
      <c r="BI1345" s="68"/>
      <c r="BJ1345" s="68"/>
      <c r="BK1345" s="68"/>
      <c r="BL1345" s="68"/>
      <c r="BM1345" s="68"/>
      <c r="BN1345" s="68"/>
      <c r="BO1345" s="68"/>
      <c r="BP1345" s="68"/>
      <c r="BQ1345" s="68"/>
      <c r="BR1345" s="68"/>
      <c r="BS1345" s="68"/>
      <c r="BT1345" s="68"/>
      <c r="BU1345" s="68"/>
      <c r="BV1345" s="68"/>
      <c r="BW1345" s="68"/>
      <c r="BX1345" s="68"/>
      <c r="BY1345" s="68"/>
      <c r="BZ1345" s="68"/>
      <c r="CA1345" s="68"/>
      <c r="CB1345" s="68"/>
      <c r="CC1345" s="68"/>
      <c r="CD1345" s="68"/>
      <c r="CE1345" s="68"/>
      <c r="CF1345" s="68"/>
      <c r="CG1345" s="68"/>
      <c r="CH1345" s="68"/>
      <c r="CI1345" s="68"/>
      <c r="CJ1345" s="68"/>
      <c r="CK1345" s="68"/>
      <c r="CL1345" s="68"/>
      <c r="CM1345" s="68"/>
      <c r="CN1345" s="68"/>
      <c r="CO1345" s="68"/>
      <c r="CP1345" s="68"/>
      <c r="CQ1345" s="68"/>
      <c r="CR1345" s="68"/>
      <c r="CS1345" s="68"/>
      <c r="CT1345" s="68"/>
      <c r="CU1345" s="68"/>
      <c r="CV1345" s="68"/>
      <c r="CW1345" s="68"/>
      <c r="CX1345" s="68"/>
      <c r="CY1345" s="68"/>
      <c r="CZ1345" s="68"/>
      <c r="DA1345" s="68"/>
      <c r="DB1345" s="68"/>
      <c r="DC1345" s="68"/>
      <c r="DD1345" s="68"/>
      <c r="DE1345" s="68"/>
      <c r="DF1345" s="68"/>
      <c r="DG1345" s="68"/>
      <c r="DH1345" s="68"/>
      <c r="DI1345" s="68"/>
      <c r="DJ1345" s="68"/>
      <c r="DK1345" s="68"/>
      <c r="DL1345" s="68"/>
      <c r="DM1345" s="68"/>
      <c r="DN1345" s="68"/>
      <c r="DO1345" s="68"/>
      <c r="DP1345" s="68"/>
      <c r="DQ1345" s="68"/>
      <c r="DR1345" s="68"/>
      <c r="DS1345" s="68"/>
      <c r="DT1345" s="68"/>
      <c r="DU1345" s="68"/>
      <c r="DV1345" s="68"/>
      <c r="DW1345" s="68"/>
      <c r="DX1345" s="68"/>
      <c r="DY1345" s="68"/>
      <c r="DZ1345" s="68"/>
      <c r="EA1345" s="68"/>
      <c r="EB1345" s="68"/>
      <c r="EC1345" s="68"/>
      <c r="ED1345" s="68"/>
      <c r="EE1345" s="68"/>
      <c r="EF1345" s="68"/>
      <c r="EG1345" s="68"/>
      <c r="EH1345" s="68"/>
      <c r="EI1345" s="68"/>
      <c r="EJ1345" s="68"/>
      <c r="EK1345" s="68"/>
      <c r="EL1345" s="68"/>
      <c r="EM1345" s="68"/>
      <c r="EN1345" s="68"/>
      <c r="EO1345" s="68"/>
      <c r="EP1345" s="68"/>
      <c r="EQ1345" s="68"/>
      <c r="ER1345" s="68"/>
      <c r="ES1345" s="68"/>
      <c r="ET1345" s="68"/>
      <c r="EU1345" s="68"/>
      <c r="EV1345" s="68"/>
      <c r="EW1345" s="68"/>
      <c r="EX1345" s="68"/>
      <c r="EY1345" s="68"/>
      <c r="EZ1345" s="68"/>
      <c r="FA1345" s="68"/>
      <c r="FB1345" s="68"/>
      <c r="FC1345" s="68"/>
      <c r="FD1345" s="68"/>
      <c r="FE1345" s="68"/>
      <c r="FF1345" s="68"/>
      <c r="FG1345" s="68"/>
      <c r="FH1345" s="68"/>
      <c r="FI1345" s="68"/>
      <c r="FJ1345" s="68"/>
      <c r="FK1345" s="68"/>
      <c r="FL1345" s="68"/>
      <c r="FM1345" s="68"/>
      <c r="FN1345" s="68"/>
      <c r="FO1345" s="68"/>
      <c r="FP1345" s="68"/>
      <c r="FQ1345" s="68"/>
      <c r="FR1345" s="68"/>
      <c r="FS1345" s="68"/>
      <c r="FT1345" s="68"/>
      <c r="FU1345" s="68"/>
      <c r="FV1345" s="68"/>
      <c r="FW1345" s="68"/>
      <c r="FX1345" s="68"/>
      <c r="FY1345" s="68"/>
      <c r="FZ1345" s="68"/>
      <c r="GA1345" s="68"/>
      <c r="GB1345" s="68"/>
      <c r="GC1345" s="68"/>
      <c r="GD1345" s="68"/>
      <c r="GE1345" s="68"/>
      <c r="GF1345" s="68"/>
      <c r="GG1345" s="68"/>
      <c r="GH1345" s="68"/>
      <c r="GI1345" s="68"/>
      <c r="GJ1345" s="68"/>
      <c r="GK1345" s="68"/>
      <c r="GL1345" s="68"/>
      <c r="GM1345" s="68"/>
      <c r="GN1345" s="68"/>
      <c r="GO1345" s="68"/>
      <c r="GP1345" s="68"/>
      <c r="GQ1345" s="68"/>
      <c r="GR1345" s="68"/>
      <c r="GS1345" s="68"/>
      <c r="GT1345" s="68"/>
      <c r="GU1345" s="68"/>
      <c r="GV1345" s="68"/>
      <c r="GW1345" s="68"/>
      <c r="GX1345" s="68"/>
      <c r="GY1345" s="68"/>
      <c r="GZ1345" s="68"/>
      <c r="HA1345" s="68"/>
      <c r="HB1345" s="68"/>
      <c r="HC1345" s="68"/>
      <c r="HD1345" s="68"/>
      <c r="HE1345" s="68"/>
      <c r="HF1345" s="68"/>
      <c r="HG1345" s="68"/>
      <c r="HH1345" s="68"/>
      <c r="HI1345" s="68"/>
      <c r="HJ1345" s="68"/>
      <c r="HK1345" s="68"/>
      <c r="HL1345" s="68"/>
      <c r="HM1345" s="68"/>
      <c r="HN1345" s="68"/>
      <c r="HO1345" s="68"/>
      <c r="HP1345" s="68"/>
      <c r="HQ1345" s="68"/>
      <c r="HR1345" s="68"/>
      <c r="HS1345" s="68"/>
      <c r="HT1345" s="68"/>
      <c r="HU1345" s="68"/>
    </row>
    <row r="1346" spans="1:229" s="73" customFormat="1" ht="16.5" customHeight="1">
      <c r="A1346" s="44">
        <v>44095</v>
      </c>
      <c r="B1346" s="46" t="s">
        <v>319</v>
      </c>
      <c r="C1346" s="46">
        <v>25</v>
      </c>
      <c r="D1346" s="46">
        <v>21600</v>
      </c>
      <c r="E1346" s="54">
        <v>200</v>
      </c>
      <c r="F1346" s="46">
        <v>250</v>
      </c>
      <c r="G1346" s="46">
        <v>300</v>
      </c>
      <c r="H1346" s="46">
        <v>1250</v>
      </c>
      <c r="I1346" s="46">
        <v>1250</v>
      </c>
      <c r="J1346" s="47">
        <v>2500</v>
      </c>
      <c r="K1346" s="47" t="s">
        <v>40</v>
      </c>
      <c r="L1346" s="45"/>
      <c r="M1346" s="68"/>
      <c r="N1346" s="68"/>
      <c r="P1346" s="68"/>
      <c r="Q1346" s="68"/>
      <c r="R1346" s="68"/>
      <c r="S1346" s="68"/>
      <c r="T1346" s="68"/>
      <c r="U1346" s="68"/>
      <c r="V1346" s="68"/>
      <c r="W1346" s="68"/>
      <c r="X1346" s="68"/>
      <c r="Y1346" s="68"/>
      <c r="Z1346" s="68"/>
      <c r="AA1346" s="68"/>
      <c r="AB1346" s="68"/>
      <c r="AC1346" s="68"/>
      <c r="AD1346" s="68"/>
      <c r="AE1346" s="68"/>
      <c r="AF1346" s="68"/>
      <c r="AG1346" s="68"/>
      <c r="AH1346" s="68"/>
      <c r="AI1346" s="68"/>
      <c r="AJ1346" s="68"/>
      <c r="AK1346" s="68"/>
      <c r="AL1346" s="68"/>
      <c r="AM1346" s="68"/>
      <c r="AN1346" s="68"/>
      <c r="AO1346" s="68"/>
      <c r="AP1346" s="68"/>
      <c r="AQ1346" s="68"/>
      <c r="AR1346" s="68"/>
      <c r="AS1346" s="68"/>
      <c r="AT1346" s="68"/>
      <c r="AU1346" s="68"/>
      <c r="AV1346" s="68"/>
      <c r="AW1346" s="68"/>
      <c r="AX1346" s="68"/>
      <c r="AY1346" s="68"/>
      <c r="AZ1346" s="68"/>
      <c r="BA1346" s="68"/>
      <c r="BB1346" s="68"/>
      <c r="BC1346" s="68"/>
      <c r="BD1346" s="68"/>
      <c r="BE1346" s="68"/>
      <c r="BF1346" s="68"/>
      <c r="BG1346" s="68"/>
      <c r="BH1346" s="68"/>
      <c r="BI1346" s="68"/>
      <c r="BJ1346" s="68"/>
      <c r="BK1346" s="68"/>
      <c r="BL1346" s="68"/>
      <c r="BM1346" s="68"/>
      <c r="BN1346" s="68"/>
      <c r="BO1346" s="68"/>
      <c r="BP1346" s="68"/>
      <c r="BQ1346" s="68"/>
      <c r="BR1346" s="68"/>
      <c r="BS1346" s="68"/>
      <c r="BT1346" s="68"/>
      <c r="BU1346" s="68"/>
      <c r="BV1346" s="68"/>
      <c r="BW1346" s="68"/>
      <c r="BX1346" s="68"/>
      <c r="BY1346" s="68"/>
      <c r="BZ1346" s="68"/>
      <c r="CA1346" s="68"/>
      <c r="CB1346" s="68"/>
      <c r="CC1346" s="68"/>
      <c r="CD1346" s="68"/>
      <c r="CE1346" s="68"/>
      <c r="CF1346" s="68"/>
      <c r="CG1346" s="68"/>
      <c r="CH1346" s="68"/>
      <c r="CI1346" s="68"/>
      <c r="CJ1346" s="68"/>
      <c r="CK1346" s="68"/>
      <c r="CL1346" s="68"/>
      <c r="CM1346" s="68"/>
      <c r="CN1346" s="68"/>
      <c r="CO1346" s="68"/>
      <c r="CP1346" s="68"/>
      <c r="CQ1346" s="68"/>
      <c r="CR1346" s="68"/>
      <c r="CS1346" s="68"/>
      <c r="CT1346" s="68"/>
      <c r="CU1346" s="68"/>
      <c r="CV1346" s="68"/>
      <c r="CW1346" s="68"/>
      <c r="CX1346" s="68"/>
      <c r="CY1346" s="68"/>
      <c r="CZ1346" s="68"/>
      <c r="DA1346" s="68"/>
      <c r="DB1346" s="68"/>
      <c r="DC1346" s="68"/>
      <c r="DD1346" s="68"/>
      <c r="DE1346" s="68"/>
      <c r="DF1346" s="68"/>
      <c r="DG1346" s="68"/>
      <c r="DH1346" s="68"/>
      <c r="DI1346" s="68"/>
      <c r="DJ1346" s="68"/>
      <c r="DK1346" s="68"/>
      <c r="DL1346" s="68"/>
      <c r="DM1346" s="68"/>
      <c r="DN1346" s="68"/>
      <c r="DO1346" s="68"/>
      <c r="DP1346" s="68"/>
      <c r="DQ1346" s="68"/>
      <c r="DR1346" s="68"/>
      <c r="DS1346" s="68"/>
      <c r="DT1346" s="68"/>
      <c r="DU1346" s="68"/>
      <c r="DV1346" s="68"/>
      <c r="DW1346" s="68"/>
      <c r="DX1346" s="68"/>
      <c r="DY1346" s="68"/>
      <c r="DZ1346" s="68"/>
      <c r="EA1346" s="68"/>
      <c r="EB1346" s="68"/>
      <c r="EC1346" s="68"/>
      <c r="ED1346" s="68"/>
      <c r="EE1346" s="68"/>
      <c r="EF1346" s="68"/>
      <c r="EG1346" s="68"/>
      <c r="EH1346" s="68"/>
      <c r="EI1346" s="68"/>
      <c r="EJ1346" s="68"/>
      <c r="EK1346" s="68"/>
      <c r="EL1346" s="68"/>
      <c r="EM1346" s="68"/>
      <c r="EN1346" s="68"/>
      <c r="EO1346" s="68"/>
      <c r="EP1346" s="68"/>
      <c r="EQ1346" s="68"/>
      <c r="ER1346" s="68"/>
      <c r="ES1346" s="68"/>
      <c r="ET1346" s="68"/>
      <c r="EU1346" s="68"/>
      <c r="EV1346" s="68"/>
      <c r="EW1346" s="68"/>
      <c r="EX1346" s="68"/>
      <c r="EY1346" s="68"/>
      <c r="EZ1346" s="68"/>
      <c r="FA1346" s="68"/>
      <c r="FB1346" s="68"/>
      <c r="FC1346" s="68"/>
      <c r="FD1346" s="68"/>
      <c r="FE1346" s="68"/>
      <c r="FF1346" s="68"/>
      <c r="FG1346" s="68"/>
      <c r="FH1346" s="68"/>
      <c r="FI1346" s="68"/>
      <c r="FJ1346" s="68"/>
      <c r="FK1346" s="68"/>
      <c r="FL1346" s="68"/>
      <c r="FM1346" s="68"/>
      <c r="FN1346" s="68"/>
      <c r="FO1346" s="68"/>
      <c r="FP1346" s="68"/>
      <c r="FQ1346" s="68"/>
      <c r="FR1346" s="68"/>
      <c r="FS1346" s="68"/>
      <c r="FT1346" s="68"/>
      <c r="FU1346" s="68"/>
      <c r="FV1346" s="68"/>
      <c r="FW1346" s="68"/>
      <c r="FX1346" s="68"/>
      <c r="FY1346" s="68"/>
      <c r="FZ1346" s="68"/>
      <c r="GA1346" s="68"/>
      <c r="GB1346" s="68"/>
      <c r="GC1346" s="68"/>
      <c r="GD1346" s="68"/>
      <c r="GE1346" s="68"/>
      <c r="GF1346" s="68"/>
      <c r="GG1346" s="68"/>
      <c r="GH1346" s="68"/>
      <c r="GI1346" s="68"/>
      <c r="GJ1346" s="68"/>
      <c r="GK1346" s="68"/>
      <c r="GL1346" s="68"/>
      <c r="GM1346" s="68"/>
      <c r="GN1346" s="68"/>
      <c r="GO1346" s="68"/>
      <c r="GP1346" s="68"/>
      <c r="GQ1346" s="68"/>
      <c r="GR1346" s="68"/>
      <c r="GS1346" s="68"/>
      <c r="GT1346" s="68"/>
      <c r="GU1346" s="68"/>
      <c r="GV1346" s="68"/>
      <c r="GW1346" s="68"/>
      <c r="GX1346" s="68"/>
      <c r="GY1346" s="68"/>
      <c r="GZ1346" s="68"/>
      <c r="HA1346" s="68"/>
      <c r="HB1346" s="68"/>
      <c r="HC1346" s="68"/>
      <c r="HD1346" s="68"/>
      <c r="HE1346" s="68"/>
      <c r="HF1346" s="68"/>
      <c r="HG1346" s="68"/>
      <c r="HH1346" s="68"/>
      <c r="HI1346" s="68"/>
      <c r="HJ1346" s="68"/>
      <c r="HK1346" s="68"/>
      <c r="HL1346" s="68"/>
      <c r="HM1346" s="68"/>
      <c r="HN1346" s="68"/>
      <c r="HO1346" s="68"/>
      <c r="HP1346" s="68"/>
      <c r="HQ1346" s="68"/>
      <c r="HR1346" s="68"/>
      <c r="HS1346" s="68"/>
      <c r="HT1346" s="68"/>
      <c r="HU1346" s="68"/>
    </row>
    <row r="1347" spans="1:229" s="73" customFormat="1" ht="16.5" customHeight="1">
      <c r="A1347" s="44">
        <v>44092</v>
      </c>
      <c r="B1347" s="46" t="s">
        <v>318</v>
      </c>
      <c r="C1347" s="46">
        <v>25</v>
      </c>
      <c r="D1347" s="46">
        <v>21600</v>
      </c>
      <c r="E1347" s="54">
        <v>275</v>
      </c>
      <c r="F1347" s="46">
        <v>325</v>
      </c>
      <c r="G1347" s="46">
        <v>375</v>
      </c>
      <c r="H1347" s="46">
        <v>1250</v>
      </c>
      <c r="I1347" s="46">
        <v>0</v>
      </c>
      <c r="J1347" s="46">
        <v>1250</v>
      </c>
      <c r="K1347" s="47" t="s">
        <v>41</v>
      </c>
      <c r="L1347" s="45"/>
      <c r="M1347" s="68"/>
      <c r="N1347" s="68"/>
      <c r="P1347" s="68"/>
      <c r="Q1347" s="68"/>
      <c r="R1347" s="68"/>
      <c r="S1347" s="68"/>
      <c r="T1347" s="68"/>
      <c r="U1347" s="68"/>
      <c r="V1347" s="68"/>
      <c r="W1347" s="68"/>
      <c r="X1347" s="68"/>
      <c r="Y1347" s="68"/>
      <c r="Z1347" s="68"/>
      <c r="AA1347" s="68"/>
      <c r="AB1347" s="68"/>
      <c r="AC1347" s="68"/>
      <c r="AD1347" s="68"/>
      <c r="AE1347" s="68"/>
      <c r="AF1347" s="68"/>
      <c r="AG1347" s="68"/>
      <c r="AH1347" s="68"/>
      <c r="AI1347" s="68"/>
      <c r="AJ1347" s="68"/>
      <c r="AK1347" s="68"/>
      <c r="AL1347" s="68"/>
      <c r="AM1347" s="68"/>
      <c r="AN1347" s="68"/>
      <c r="AO1347" s="68"/>
      <c r="AP1347" s="68"/>
      <c r="AQ1347" s="68"/>
      <c r="AR1347" s="68"/>
      <c r="AS1347" s="68"/>
      <c r="AT1347" s="68"/>
      <c r="AU1347" s="68"/>
      <c r="AV1347" s="68"/>
      <c r="AW1347" s="68"/>
      <c r="AX1347" s="68"/>
      <c r="AY1347" s="68"/>
      <c r="AZ1347" s="68"/>
      <c r="BA1347" s="68"/>
      <c r="BB1347" s="68"/>
      <c r="BC1347" s="68"/>
      <c r="BD1347" s="68"/>
      <c r="BE1347" s="68"/>
      <c r="BF1347" s="68"/>
      <c r="BG1347" s="68"/>
      <c r="BH1347" s="68"/>
      <c r="BI1347" s="68"/>
      <c r="BJ1347" s="68"/>
      <c r="BK1347" s="68"/>
      <c r="BL1347" s="68"/>
      <c r="BM1347" s="68"/>
      <c r="BN1347" s="68"/>
      <c r="BO1347" s="68"/>
      <c r="BP1347" s="68"/>
      <c r="BQ1347" s="68"/>
      <c r="BR1347" s="68"/>
      <c r="BS1347" s="68"/>
      <c r="BT1347" s="68"/>
      <c r="BU1347" s="68"/>
      <c r="BV1347" s="68"/>
      <c r="BW1347" s="68"/>
      <c r="BX1347" s="68"/>
      <c r="BY1347" s="68"/>
      <c r="BZ1347" s="68"/>
      <c r="CA1347" s="68"/>
      <c r="CB1347" s="68"/>
      <c r="CC1347" s="68"/>
      <c r="CD1347" s="68"/>
      <c r="CE1347" s="68"/>
      <c r="CF1347" s="68"/>
      <c r="CG1347" s="68"/>
      <c r="CH1347" s="68"/>
      <c r="CI1347" s="68"/>
      <c r="CJ1347" s="68"/>
      <c r="CK1347" s="68"/>
      <c r="CL1347" s="68"/>
      <c r="CM1347" s="68"/>
      <c r="CN1347" s="68"/>
      <c r="CO1347" s="68"/>
      <c r="CP1347" s="68"/>
      <c r="CQ1347" s="68"/>
      <c r="CR1347" s="68"/>
      <c r="CS1347" s="68"/>
      <c r="CT1347" s="68"/>
      <c r="CU1347" s="68"/>
      <c r="CV1347" s="68"/>
      <c r="CW1347" s="68"/>
      <c r="CX1347" s="68"/>
      <c r="CY1347" s="68"/>
      <c r="CZ1347" s="68"/>
      <c r="DA1347" s="68"/>
      <c r="DB1347" s="68"/>
      <c r="DC1347" s="68"/>
      <c r="DD1347" s="68"/>
      <c r="DE1347" s="68"/>
      <c r="DF1347" s="68"/>
      <c r="DG1347" s="68"/>
      <c r="DH1347" s="68"/>
      <c r="DI1347" s="68"/>
      <c r="DJ1347" s="68"/>
      <c r="DK1347" s="68"/>
      <c r="DL1347" s="68"/>
      <c r="DM1347" s="68"/>
      <c r="DN1347" s="68"/>
      <c r="DO1347" s="68"/>
      <c r="DP1347" s="68"/>
      <c r="DQ1347" s="68"/>
      <c r="DR1347" s="68"/>
      <c r="DS1347" s="68"/>
      <c r="DT1347" s="68"/>
      <c r="DU1347" s="68"/>
      <c r="DV1347" s="68"/>
      <c r="DW1347" s="68"/>
      <c r="DX1347" s="68"/>
      <c r="DY1347" s="68"/>
      <c r="DZ1347" s="68"/>
      <c r="EA1347" s="68"/>
      <c r="EB1347" s="68"/>
      <c r="EC1347" s="68"/>
      <c r="ED1347" s="68"/>
      <c r="EE1347" s="68"/>
      <c r="EF1347" s="68"/>
      <c r="EG1347" s="68"/>
      <c r="EH1347" s="68"/>
      <c r="EI1347" s="68"/>
      <c r="EJ1347" s="68"/>
      <c r="EK1347" s="68"/>
      <c r="EL1347" s="68"/>
      <c r="EM1347" s="68"/>
      <c r="EN1347" s="68"/>
      <c r="EO1347" s="68"/>
      <c r="EP1347" s="68"/>
      <c r="EQ1347" s="68"/>
      <c r="ER1347" s="68"/>
      <c r="ES1347" s="68"/>
      <c r="ET1347" s="68"/>
      <c r="EU1347" s="68"/>
      <c r="EV1347" s="68"/>
      <c r="EW1347" s="68"/>
      <c r="EX1347" s="68"/>
      <c r="EY1347" s="68"/>
      <c r="EZ1347" s="68"/>
      <c r="FA1347" s="68"/>
      <c r="FB1347" s="68"/>
      <c r="FC1347" s="68"/>
      <c r="FD1347" s="68"/>
      <c r="FE1347" s="68"/>
      <c r="FF1347" s="68"/>
      <c r="FG1347" s="68"/>
      <c r="FH1347" s="68"/>
      <c r="FI1347" s="68"/>
      <c r="FJ1347" s="68"/>
      <c r="FK1347" s="68"/>
      <c r="FL1347" s="68"/>
      <c r="FM1347" s="68"/>
      <c r="FN1347" s="68"/>
      <c r="FO1347" s="68"/>
      <c r="FP1347" s="68"/>
      <c r="FQ1347" s="68"/>
      <c r="FR1347" s="68"/>
      <c r="FS1347" s="68"/>
      <c r="FT1347" s="68"/>
      <c r="FU1347" s="68"/>
      <c r="FV1347" s="68"/>
      <c r="FW1347" s="68"/>
      <c r="FX1347" s="68"/>
      <c r="FY1347" s="68"/>
      <c r="FZ1347" s="68"/>
      <c r="GA1347" s="68"/>
      <c r="GB1347" s="68"/>
      <c r="GC1347" s="68"/>
      <c r="GD1347" s="68"/>
      <c r="GE1347" s="68"/>
      <c r="GF1347" s="68"/>
      <c r="GG1347" s="68"/>
      <c r="GH1347" s="68"/>
      <c r="GI1347" s="68"/>
      <c r="GJ1347" s="68"/>
      <c r="GK1347" s="68"/>
      <c r="GL1347" s="68"/>
      <c r="GM1347" s="68"/>
      <c r="GN1347" s="68"/>
      <c r="GO1347" s="68"/>
      <c r="GP1347" s="68"/>
      <c r="GQ1347" s="68"/>
      <c r="GR1347" s="68"/>
      <c r="GS1347" s="68"/>
      <c r="GT1347" s="68"/>
      <c r="GU1347" s="68"/>
      <c r="GV1347" s="68"/>
      <c r="GW1347" s="68"/>
      <c r="GX1347" s="68"/>
      <c r="GY1347" s="68"/>
      <c r="GZ1347" s="68"/>
      <c r="HA1347" s="68"/>
      <c r="HB1347" s="68"/>
      <c r="HC1347" s="68"/>
      <c r="HD1347" s="68"/>
      <c r="HE1347" s="68"/>
      <c r="HF1347" s="68"/>
      <c r="HG1347" s="68"/>
      <c r="HH1347" s="68"/>
      <c r="HI1347" s="68"/>
      <c r="HJ1347" s="68"/>
      <c r="HK1347" s="68"/>
      <c r="HL1347" s="68"/>
      <c r="HM1347" s="68"/>
      <c r="HN1347" s="68"/>
      <c r="HO1347" s="68"/>
      <c r="HP1347" s="68"/>
      <c r="HQ1347" s="68"/>
      <c r="HR1347" s="68"/>
      <c r="HS1347" s="68"/>
      <c r="HT1347" s="68"/>
      <c r="HU1347" s="68"/>
    </row>
    <row r="1348" spans="1:229" s="76" customFormat="1" ht="16.5" customHeight="1">
      <c r="A1348" s="44">
        <v>44092</v>
      </c>
      <c r="B1348" s="46" t="s">
        <v>317</v>
      </c>
      <c r="C1348" s="46">
        <v>25</v>
      </c>
      <c r="D1348" s="46">
        <v>22500</v>
      </c>
      <c r="E1348" s="54">
        <v>350</v>
      </c>
      <c r="F1348" s="46">
        <v>400</v>
      </c>
      <c r="G1348" s="46">
        <v>450</v>
      </c>
      <c r="H1348" s="46">
        <v>0</v>
      </c>
      <c r="I1348" s="46">
        <v>0</v>
      </c>
      <c r="J1348" s="47">
        <v>0</v>
      </c>
      <c r="K1348" s="47" t="s">
        <v>42</v>
      </c>
      <c r="L1348" s="48"/>
      <c r="M1348" s="75"/>
      <c r="N1348" s="75"/>
      <c r="P1348" s="75"/>
      <c r="Q1348" s="75"/>
      <c r="R1348" s="75"/>
      <c r="S1348" s="75"/>
      <c r="T1348" s="75"/>
      <c r="U1348" s="75"/>
      <c r="V1348" s="75"/>
      <c r="W1348" s="75"/>
      <c r="X1348" s="75"/>
      <c r="Y1348" s="75"/>
      <c r="Z1348" s="75"/>
      <c r="AA1348" s="75"/>
      <c r="AB1348" s="75"/>
      <c r="AC1348" s="75"/>
      <c r="AD1348" s="75"/>
      <c r="AE1348" s="75"/>
      <c r="AF1348" s="75"/>
      <c r="AG1348" s="75"/>
      <c r="AH1348" s="75"/>
      <c r="AI1348" s="75"/>
      <c r="AJ1348" s="75"/>
      <c r="AK1348" s="75"/>
      <c r="AL1348" s="75"/>
      <c r="AM1348" s="75"/>
      <c r="AN1348" s="75"/>
      <c r="AO1348" s="75"/>
      <c r="AP1348" s="75"/>
      <c r="AQ1348" s="75"/>
      <c r="AR1348" s="75"/>
      <c r="AS1348" s="75"/>
      <c r="AT1348" s="75"/>
      <c r="AU1348" s="75"/>
      <c r="AV1348" s="75"/>
      <c r="AW1348" s="75"/>
      <c r="AX1348" s="75"/>
      <c r="AY1348" s="75"/>
      <c r="AZ1348" s="75"/>
      <c r="BA1348" s="75"/>
      <c r="BB1348" s="75"/>
      <c r="BC1348" s="75"/>
      <c r="BD1348" s="75"/>
      <c r="BE1348" s="75"/>
      <c r="BF1348" s="75"/>
      <c r="BG1348" s="75"/>
      <c r="BH1348" s="75"/>
      <c r="BI1348" s="75"/>
      <c r="BJ1348" s="75"/>
      <c r="BK1348" s="75"/>
      <c r="BL1348" s="75"/>
      <c r="BM1348" s="75"/>
      <c r="BN1348" s="75"/>
      <c r="BO1348" s="75"/>
      <c r="BP1348" s="75"/>
      <c r="BQ1348" s="75"/>
      <c r="BR1348" s="75"/>
      <c r="BS1348" s="75"/>
      <c r="BT1348" s="75"/>
      <c r="BU1348" s="75"/>
      <c r="BV1348" s="75"/>
      <c r="BW1348" s="75"/>
      <c r="BX1348" s="75"/>
      <c r="BY1348" s="75"/>
      <c r="BZ1348" s="75"/>
      <c r="CA1348" s="75"/>
      <c r="CB1348" s="75"/>
      <c r="CC1348" s="75"/>
      <c r="CD1348" s="75"/>
      <c r="CE1348" s="75"/>
      <c r="CF1348" s="75"/>
      <c r="CG1348" s="75"/>
      <c r="CH1348" s="75"/>
      <c r="CI1348" s="75"/>
      <c r="CJ1348" s="75"/>
      <c r="CK1348" s="75"/>
      <c r="CL1348" s="75"/>
      <c r="CM1348" s="75"/>
      <c r="CN1348" s="75"/>
      <c r="CO1348" s="75"/>
      <c r="CP1348" s="75"/>
      <c r="CQ1348" s="75"/>
      <c r="CR1348" s="75"/>
      <c r="CS1348" s="75"/>
      <c r="CT1348" s="75"/>
      <c r="CU1348" s="75"/>
      <c r="CV1348" s="75"/>
      <c r="CW1348" s="75"/>
      <c r="CX1348" s="75"/>
      <c r="CY1348" s="75"/>
      <c r="CZ1348" s="75"/>
      <c r="DA1348" s="75"/>
      <c r="DB1348" s="75"/>
      <c r="DC1348" s="75"/>
      <c r="DD1348" s="75"/>
      <c r="DE1348" s="75"/>
      <c r="DF1348" s="75"/>
      <c r="DG1348" s="75"/>
      <c r="DH1348" s="75"/>
      <c r="DI1348" s="75"/>
      <c r="DJ1348" s="75"/>
      <c r="DK1348" s="75"/>
      <c r="DL1348" s="75"/>
      <c r="DM1348" s="75"/>
      <c r="DN1348" s="75"/>
      <c r="DO1348" s="75"/>
      <c r="DP1348" s="75"/>
      <c r="DQ1348" s="75"/>
      <c r="DR1348" s="75"/>
      <c r="DS1348" s="75"/>
      <c r="DT1348" s="75"/>
      <c r="DU1348" s="75"/>
      <c r="DV1348" s="75"/>
      <c r="DW1348" s="75"/>
      <c r="DX1348" s="75"/>
      <c r="DY1348" s="75"/>
      <c r="DZ1348" s="75"/>
      <c r="EA1348" s="75"/>
      <c r="EB1348" s="75"/>
      <c r="EC1348" s="75"/>
      <c r="ED1348" s="75"/>
      <c r="EE1348" s="75"/>
      <c r="EF1348" s="75"/>
      <c r="EG1348" s="75"/>
      <c r="EH1348" s="75"/>
      <c r="EI1348" s="75"/>
      <c r="EJ1348" s="75"/>
      <c r="EK1348" s="75"/>
      <c r="EL1348" s="75"/>
      <c r="EM1348" s="75"/>
      <c r="EN1348" s="75"/>
      <c r="EO1348" s="75"/>
      <c r="EP1348" s="75"/>
      <c r="EQ1348" s="75"/>
      <c r="ER1348" s="75"/>
      <c r="ES1348" s="75"/>
      <c r="ET1348" s="75"/>
      <c r="EU1348" s="75"/>
      <c r="EV1348" s="75"/>
      <c r="EW1348" s="75"/>
      <c r="EX1348" s="75"/>
      <c r="EY1348" s="75"/>
      <c r="EZ1348" s="75"/>
      <c r="FA1348" s="75"/>
      <c r="FB1348" s="75"/>
      <c r="FC1348" s="75"/>
      <c r="FD1348" s="75"/>
      <c r="FE1348" s="75"/>
      <c r="FF1348" s="75"/>
      <c r="FG1348" s="75"/>
      <c r="FH1348" s="75"/>
      <c r="FI1348" s="75"/>
      <c r="FJ1348" s="75"/>
      <c r="FK1348" s="75"/>
      <c r="FL1348" s="75"/>
      <c r="FM1348" s="75"/>
      <c r="FN1348" s="75"/>
      <c r="FO1348" s="75"/>
      <c r="FP1348" s="75"/>
      <c r="FQ1348" s="75"/>
      <c r="FR1348" s="75"/>
      <c r="FS1348" s="75"/>
      <c r="FT1348" s="75"/>
      <c r="FU1348" s="75"/>
      <c r="FV1348" s="75"/>
      <c r="FW1348" s="75"/>
      <c r="FX1348" s="75"/>
      <c r="FY1348" s="75"/>
      <c r="FZ1348" s="75"/>
      <c r="GA1348" s="75"/>
      <c r="GB1348" s="75"/>
      <c r="GC1348" s="75"/>
      <c r="GD1348" s="75"/>
      <c r="GE1348" s="75"/>
      <c r="GF1348" s="75"/>
      <c r="GG1348" s="75"/>
      <c r="GH1348" s="75"/>
      <c r="GI1348" s="75"/>
      <c r="GJ1348" s="75"/>
      <c r="GK1348" s="75"/>
      <c r="GL1348" s="75"/>
      <c r="GM1348" s="75"/>
      <c r="GN1348" s="75"/>
      <c r="GO1348" s="75"/>
      <c r="GP1348" s="75"/>
      <c r="GQ1348" s="75"/>
      <c r="GR1348" s="75"/>
      <c r="GS1348" s="75"/>
      <c r="GT1348" s="75"/>
      <c r="GU1348" s="75"/>
      <c r="GV1348" s="75"/>
      <c r="GW1348" s="75"/>
      <c r="GX1348" s="75"/>
      <c r="GY1348" s="75"/>
      <c r="GZ1348" s="75"/>
      <c r="HA1348" s="75"/>
      <c r="HB1348" s="75"/>
      <c r="HC1348" s="75"/>
      <c r="HD1348" s="75"/>
      <c r="HE1348" s="75"/>
      <c r="HF1348" s="75"/>
      <c r="HG1348" s="75"/>
      <c r="HH1348" s="75"/>
      <c r="HI1348" s="75"/>
      <c r="HJ1348" s="75"/>
      <c r="HK1348" s="75"/>
      <c r="HL1348" s="75"/>
      <c r="HM1348" s="75"/>
      <c r="HN1348" s="75"/>
      <c r="HO1348" s="75"/>
      <c r="HP1348" s="75"/>
      <c r="HQ1348" s="75"/>
      <c r="HR1348" s="75"/>
      <c r="HS1348" s="75"/>
      <c r="HT1348" s="75"/>
      <c r="HU1348" s="75"/>
    </row>
    <row r="1349" spans="1:229" s="76" customFormat="1" ht="16.5" customHeight="1">
      <c r="A1349" s="40">
        <v>44091</v>
      </c>
      <c r="B1349" s="49" t="s">
        <v>315</v>
      </c>
      <c r="C1349" s="49">
        <v>25</v>
      </c>
      <c r="D1349" s="49">
        <v>22200</v>
      </c>
      <c r="E1349" s="58">
        <v>235</v>
      </c>
      <c r="F1349" s="49">
        <v>285</v>
      </c>
      <c r="G1349" s="49">
        <v>335</v>
      </c>
      <c r="H1349" s="49">
        <v>1250</v>
      </c>
      <c r="I1349" s="49">
        <v>0</v>
      </c>
      <c r="J1349" s="49">
        <v>1250</v>
      </c>
      <c r="K1349" s="50" t="s">
        <v>41</v>
      </c>
      <c r="L1349" s="48"/>
      <c r="M1349" s="75"/>
      <c r="N1349" s="75"/>
      <c r="P1349" s="75"/>
      <c r="Q1349" s="75"/>
      <c r="R1349" s="75"/>
      <c r="S1349" s="75"/>
      <c r="T1349" s="75"/>
      <c r="U1349" s="75"/>
      <c r="V1349" s="75"/>
      <c r="W1349" s="75"/>
      <c r="X1349" s="75"/>
      <c r="Y1349" s="75"/>
      <c r="Z1349" s="75"/>
      <c r="AA1349" s="75"/>
      <c r="AB1349" s="75"/>
      <c r="AC1349" s="75"/>
      <c r="AD1349" s="75"/>
      <c r="AE1349" s="75"/>
      <c r="AF1349" s="75"/>
      <c r="AG1349" s="75"/>
      <c r="AH1349" s="75"/>
      <c r="AI1349" s="75"/>
      <c r="AJ1349" s="75"/>
      <c r="AK1349" s="75"/>
      <c r="AL1349" s="75"/>
      <c r="AM1349" s="75"/>
      <c r="AN1349" s="75"/>
      <c r="AO1349" s="75"/>
      <c r="AP1349" s="75"/>
      <c r="AQ1349" s="75"/>
      <c r="AR1349" s="75"/>
      <c r="AS1349" s="75"/>
      <c r="AT1349" s="75"/>
      <c r="AU1349" s="75"/>
      <c r="AV1349" s="75"/>
      <c r="AW1349" s="75"/>
      <c r="AX1349" s="75"/>
      <c r="AY1349" s="75"/>
      <c r="AZ1349" s="75"/>
      <c r="BA1349" s="75"/>
      <c r="BB1349" s="75"/>
      <c r="BC1349" s="75"/>
      <c r="BD1349" s="75"/>
      <c r="BE1349" s="75"/>
      <c r="BF1349" s="75"/>
      <c r="BG1349" s="75"/>
      <c r="BH1349" s="75"/>
      <c r="BI1349" s="75"/>
      <c r="BJ1349" s="75"/>
      <c r="BK1349" s="75"/>
      <c r="BL1349" s="75"/>
      <c r="BM1349" s="75"/>
      <c r="BN1349" s="75"/>
      <c r="BO1349" s="75"/>
      <c r="BP1349" s="75"/>
      <c r="BQ1349" s="75"/>
      <c r="BR1349" s="75"/>
      <c r="BS1349" s="75"/>
      <c r="BT1349" s="75"/>
      <c r="BU1349" s="75"/>
      <c r="BV1349" s="75"/>
      <c r="BW1349" s="75"/>
      <c r="BX1349" s="75"/>
      <c r="BY1349" s="75"/>
      <c r="BZ1349" s="75"/>
      <c r="CA1349" s="75"/>
      <c r="CB1349" s="75"/>
      <c r="CC1349" s="75"/>
      <c r="CD1349" s="75"/>
      <c r="CE1349" s="75"/>
      <c r="CF1349" s="75"/>
      <c r="CG1349" s="75"/>
      <c r="CH1349" s="75"/>
      <c r="CI1349" s="75"/>
      <c r="CJ1349" s="75"/>
      <c r="CK1349" s="75"/>
      <c r="CL1349" s="75"/>
      <c r="CM1349" s="75"/>
      <c r="CN1349" s="75"/>
      <c r="CO1349" s="75"/>
      <c r="CP1349" s="75"/>
      <c r="CQ1349" s="75"/>
      <c r="CR1349" s="75"/>
      <c r="CS1349" s="75"/>
      <c r="CT1349" s="75"/>
      <c r="CU1349" s="75"/>
      <c r="CV1349" s="75"/>
      <c r="CW1349" s="75"/>
      <c r="CX1349" s="75"/>
      <c r="CY1349" s="75"/>
      <c r="CZ1349" s="75"/>
      <c r="DA1349" s="75"/>
      <c r="DB1349" s="75"/>
      <c r="DC1349" s="75"/>
      <c r="DD1349" s="75"/>
      <c r="DE1349" s="75"/>
      <c r="DF1349" s="75"/>
      <c r="DG1349" s="75"/>
      <c r="DH1349" s="75"/>
      <c r="DI1349" s="75"/>
      <c r="DJ1349" s="75"/>
      <c r="DK1349" s="75"/>
      <c r="DL1349" s="75"/>
      <c r="DM1349" s="75"/>
      <c r="DN1349" s="75"/>
      <c r="DO1349" s="75"/>
      <c r="DP1349" s="75"/>
      <c r="DQ1349" s="75"/>
      <c r="DR1349" s="75"/>
      <c r="DS1349" s="75"/>
      <c r="DT1349" s="75"/>
      <c r="DU1349" s="75"/>
      <c r="DV1349" s="75"/>
      <c r="DW1349" s="75"/>
      <c r="DX1349" s="75"/>
      <c r="DY1349" s="75"/>
      <c r="DZ1349" s="75"/>
      <c r="EA1349" s="75"/>
      <c r="EB1349" s="75"/>
      <c r="EC1349" s="75"/>
      <c r="ED1349" s="75"/>
      <c r="EE1349" s="75"/>
      <c r="EF1349" s="75"/>
      <c r="EG1349" s="75"/>
      <c r="EH1349" s="75"/>
      <c r="EI1349" s="75"/>
      <c r="EJ1349" s="75"/>
      <c r="EK1349" s="75"/>
      <c r="EL1349" s="75"/>
      <c r="EM1349" s="75"/>
      <c r="EN1349" s="75"/>
      <c r="EO1349" s="75"/>
      <c r="EP1349" s="75"/>
      <c r="EQ1349" s="75"/>
      <c r="ER1349" s="75"/>
      <c r="ES1349" s="75"/>
      <c r="ET1349" s="75"/>
      <c r="EU1349" s="75"/>
      <c r="EV1349" s="75"/>
      <c r="EW1349" s="75"/>
      <c r="EX1349" s="75"/>
      <c r="EY1349" s="75"/>
      <c r="EZ1349" s="75"/>
      <c r="FA1349" s="75"/>
      <c r="FB1349" s="75"/>
      <c r="FC1349" s="75"/>
      <c r="FD1349" s="75"/>
      <c r="FE1349" s="75"/>
      <c r="FF1349" s="75"/>
      <c r="FG1349" s="75"/>
      <c r="FH1349" s="75"/>
      <c r="FI1349" s="75"/>
      <c r="FJ1349" s="75"/>
      <c r="FK1349" s="75"/>
      <c r="FL1349" s="75"/>
      <c r="FM1349" s="75"/>
      <c r="FN1349" s="75"/>
      <c r="FO1349" s="75"/>
      <c r="FP1349" s="75"/>
      <c r="FQ1349" s="75"/>
      <c r="FR1349" s="75"/>
      <c r="FS1349" s="75"/>
      <c r="FT1349" s="75"/>
      <c r="FU1349" s="75"/>
      <c r="FV1349" s="75"/>
      <c r="FW1349" s="75"/>
      <c r="FX1349" s="75"/>
      <c r="FY1349" s="75"/>
      <c r="FZ1349" s="75"/>
      <c r="GA1349" s="75"/>
      <c r="GB1349" s="75"/>
      <c r="GC1349" s="75"/>
      <c r="GD1349" s="75"/>
      <c r="GE1349" s="75"/>
      <c r="GF1349" s="75"/>
      <c r="GG1349" s="75"/>
      <c r="GH1349" s="75"/>
      <c r="GI1349" s="75"/>
      <c r="GJ1349" s="75"/>
      <c r="GK1349" s="75"/>
      <c r="GL1349" s="75"/>
      <c r="GM1349" s="75"/>
      <c r="GN1349" s="75"/>
      <c r="GO1349" s="75"/>
      <c r="GP1349" s="75"/>
      <c r="GQ1349" s="75"/>
      <c r="GR1349" s="75"/>
      <c r="GS1349" s="75"/>
      <c r="GT1349" s="75"/>
      <c r="GU1349" s="75"/>
      <c r="GV1349" s="75"/>
      <c r="GW1349" s="75"/>
      <c r="GX1349" s="75"/>
      <c r="GY1349" s="75"/>
      <c r="GZ1349" s="75"/>
      <c r="HA1349" s="75"/>
      <c r="HB1349" s="75"/>
      <c r="HC1349" s="75"/>
      <c r="HD1349" s="75"/>
      <c r="HE1349" s="75"/>
      <c r="HF1349" s="75"/>
      <c r="HG1349" s="75"/>
      <c r="HH1349" s="75"/>
      <c r="HI1349" s="75"/>
      <c r="HJ1349" s="75"/>
      <c r="HK1349" s="75"/>
      <c r="HL1349" s="75"/>
      <c r="HM1349" s="75"/>
      <c r="HN1349" s="75"/>
      <c r="HO1349" s="75"/>
      <c r="HP1349" s="75"/>
      <c r="HQ1349" s="75"/>
      <c r="HR1349" s="75"/>
      <c r="HS1349" s="75"/>
      <c r="HT1349" s="75"/>
      <c r="HU1349" s="75"/>
    </row>
    <row r="1350" spans="1:229" s="76" customFormat="1" ht="16.5" customHeight="1">
      <c r="A1350" s="40">
        <v>44091</v>
      </c>
      <c r="B1350" s="49" t="s">
        <v>316</v>
      </c>
      <c r="C1350" s="49">
        <v>25</v>
      </c>
      <c r="D1350" s="49">
        <v>22500</v>
      </c>
      <c r="E1350" s="58">
        <v>180</v>
      </c>
      <c r="F1350" s="49">
        <v>230</v>
      </c>
      <c r="G1350" s="49">
        <v>280</v>
      </c>
      <c r="H1350" s="49">
        <v>0</v>
      </c>
      <c r="I1350" s="49">
        <v>0</v>
      </c>
      <c r="J1350" s="50">
        <v>-2000</v>
      </c>
      <c r="K1350" s="50" t="s">
        <v>44</v>
      </c>
      <c r="L1350" s="48"/>
      <c r="M1350" s="75"/>
      <c r="N1350" s="75"/>
      <c r="P1350" s="75"/>
      <c r="Q1350" s="75"/>
      <c r="R1350" s="75"/>
      <c r="S1350" s="75"/>
      <c r="T1350" s="75"/>
      <c r="U1350" s="75"/>
      <c r="V1350" s="75"/>
      <c r="W1350" s="75"/>
      <c r="X1350" s="75"/>
      <c r="Y1350" s="75"/>
      <c r="Z1350" s="75"/>
      <c r="AA1350" s="75"/>
      <c r="AB1350" s="75"/>
      <c r="AC1350" s="75"/>
      <c r="AD1350" s="75"/>
      <c r="AE1350" s="75"/>
      <c r="AF1350" s="75"/>
      <c r="AG1350" s="75"/>
      <c r="AH1350" s="75"/>
      <c r="AI1350" s="75"/>
      <c r="AJ1350" s="75"/>
      <c r="AK1350" s="75"/>
      <c r="AL1350" s="75"/>
      <c r="AM1350" s="75"/>
      <c r="AN1350" s="75"/>
      <c r="AO1350" s="75"/>
      <c r="AP1350" s="75"/>
      <c r="AQ1350" s="75"/>
      <c r="AR1350" s="75"/>
      <c r="AS1350" s="75"/>
      <c r="AT1350" s="75"/>
      <c r="AU1350" s="75"/>
      <c r="AV1350" s="75"/>
      <c r="AW1350" s="75"/>
      <c r="AX1350" s="75"/>
      <c r="AY1350" s="75"/>
      <c r="AZ1350" s="75"/>
      <c r="BA1350" s="75"/>
      <c r="BB1350" s="75"/>
      <c r="BC1350" s="75"/>
      <c r="BD1350" s="75"/>
      <c r="BE1350" s="75"/>
      <c r="BF1350" s="75"/>
      <c r="BG1350" s="75"/>
      <c r="BH1350" s="75"/>
      <c r="BI1350" s="75"/>
      <c r="BJ1350" s="75"/>
      <c r="BK1350" s="75"/>
      <c r="BL1350" s="75"/>
      <c r="BM1350" s="75"/>
      <c r="BN1350" s="75"/>
      <c r="BO1350" s="75"/>
      <c r="BP1350" s="75"/>
      <c r="BQ1350" s="75"/>
      <c r="BR1350" s="75"/>
      <c r="BS1350" s="75"/>
      <c r="BT1350" s="75"/>
      <c r="BU1350" s="75"/>
      <c r="BV1350" s="75"/>
      <c r="BW1350" s="75"/>
      <c r="BX1350" s="75"/>
      <c r="BY1350" s="75"/>
      <c r="BZ1350" s="75"/>
      <c r="CA1350" s="75"/>
      <c r="CB1350" s="75"/>
      <c r="CC1350" s="75"/>
      <c r="CD1350" s="75"/>
      <c r="CE1350" s="75"/>
      <c r="CF1350" s="75"/>
      <c r="CG1350" s="75"/>
      <c r="CH1350" s="75"/>
      <c r="CI1350" s="75"/>
      <c r="CJ1350" s="75"/>
      <c r="CK1350" s="75"/>
      <c r="CL1350" s="75"/>
      <c r="CM1350" s="75"/>
      <c r="CN1350" s="75"/>
      <c r="CO1350" s="75"/>
      <c r="CP1350" s="75"/>
      <c r="CQ1350" s="75"/>
      <c r="CR1350" s="75"/>
      <c r="CS1350" s="75"/>
      <c r="CT1350" s="75"/>
      <c r="CU1350" s="75"/>
      <c r="CV1350" s="75"/>
      <c r="CW1350" s="75"/>
      <c r="CX1350" s="75"/>
      <c r="CY1350" s="75"/>
      <c r="CZ1350" s="75"/>
      <c r="DA1350" s="75"/>
      <c r="DB1350" s="75"/>
      <c r="DC1350" s="75"/>
      <c r="DD1350" s="75"/>
      <c r="DE1350" s="75"/>
      <c r="DF1350" s="75"/>
      <c r="DG1350" s="75"/>
      <c r="DH1350" s="75"/>
      <c r="DI1350" s="75"/>
      <c r="DJ1350" s="75"/>
      <c r="DK1350" s="75"/>
      <c r="DL1350" s="75"/>
      <c r="DM1350" s="75"/>
      <c r="DN1350" s="75"/>
      <c r="DO1350" s="75"/>
      <c r="DP1350" s="75"/>
      <c r="DQ1350" s="75"/>
      <c r="DR1350" s="75"/>
      <c r="DS1350" s="75"/>
      <c r="DT1350" s="75"/>
      <c r="DU1350" s="75"/>
      <c r="DV1350" s="75"/>
      <c r="DW1350" s="75"/>
      <c r="DX1350" s="75"/>
      <c r="DY1350" s="75"/>
      <c r="DZ1350" s="75"/>
      <c r="EA1350" s="75"/>
      <c r="EB1350" s="75"/>
      <c r="EC1350" s="75"/>
      <c r="ED1350" s="75"/>
      <c r="EE1350" s="75"/>
      <c r="EF1350" s="75"/>
      <c r="EG1350" s="75"/>
      <c r="EH1350" s="75"/>
      <c r="EI1350" s="75"/>
      <c r="EJ1350" s="75"/>
      <c r="EK1350" s="75"/>
      <c r="EL1350" s="75"/>
      <c r="EM1350" s="75"/>
      <c r="EN1350" s="75"/>
      <c r="EO1350" s="75"/>
      <c r="EP1350" s="75"/>
      <c r="EQ1350" s="75"/>
      <c r="ER1350" s="75"/>
      <c r="ES1350" s="75"/>
      <c r="ET1350" s="75"/>
      <c r="EU1350" s="75"/>
      <c r="EV1350" s="75"/>
      <c r="EW1350" s="75"/>
      <c r="EX1350" s="75"/>
      <c r="EY1350" s="75"/>
      <c r="EZ1350" s="75"/>
      <c r="FA1350" s="75"/>
      <c r="FB1350" s="75"/>
      <c r="FC1350" s="75"/>
      <c r="FD1350" s="75"/>
      <c r="FE1350" s="75"/>
      <c r="FF1350" s="75"/>
      <c r="FG1350" s="75"/>
      <c r="FH1350" s="75"/>
      <c r="FI1350" s="75"/>
      <c r="FJ1350" s="75"/>
      <c r="FK1350" s="75"/>
      <c r="FL1350" s="75"/>
      <c r="FM1350" s="75"/>
      <c r="FN1350" s="75"/>
      <c r="FO1350" s="75"/>
      <c r="FP1350" s="75"/>
      <c r="FQ1350" s="75"/>
      <c r="FR1350" s="75"/>
      <c r="FS1350" s="75"/>
      <c r="FT1350" s="75"/>
      <c r="FU1350" s="75"/>
      <c r="FV1350" s="75"/>
      <c r="FW1350" s="75"/>
      <c r="FX1350" s="75"/>
      <c r="FY1350" s="75"/>
      <c r="FZ1350" s="75"/>
      <c r="GA1350" s="75"/>
      <c r="GB1350" s="75"/>
      <c r="GC1350" s="75"/>
      <c r="GD1350" s="75"/>
      <c r="GE1350" s="75"/>
      <c r="GF1350" s="75"/>
      <c r="GG1350" s="75"/>
      <c r="GH1350" s="75"/>
      <c r="GI1350" s="75"/>
      <c r="GJ1350" s="75"/>
      <c r="GK1350" s="75"/>
      <c r="GL1350" s="75"/>
      <c r="GM1350" s="75"/>
      <c r="GN1350" s="75"/>
      <c r="GO1350" s="75"/>
      <c r="GP1350" s="75"/>
      <c r="GQ1350" s="75"/>
      <c r="GR1350" s="75"/>
      <c r="GS1350" s="75"/>
      <c r="GT1350" s="75"/>
      <c r="GU1350" s="75"/>
      <c r="GV1350" s="75"/>
      <c r="GW1350" s="75"/>
      <c r="GX1350" s="75"/>
      <c r="GY1350" s="75"/>
      <c r="GZ1350" s="75"/>
      <c r="HA1350" s="75"/>
      <c r="HB1350" s="75"/>
      <c r="HC1350" s="75"/>
      <c r="HD1350" s="75"/>
      <c r="HE1350" s="75"/>
      <c r="HF1350" s="75"/>
      <c r="HG1350" s="75"/>
      <c r="HH1350" s="75"/>
      <c r="HI1350" s="75"/>
      <c r="HJ1350" s="75"/>
      <c r="HK1350" s="75"/>
      <c r="HL1350" s="75"/>
      <c r="HM1350" s="75"/>
      <c r="HN1350" s="75"/>
      <c r="HO1350" s="75"/>
      <c r="HP1350" s="75"/>
      <c r="HQ1350" s="75"/>
      <c r="HR1350" s="75"/>
      <c r="HS1350" s="75"/>
      <c r="HT1350" s="75"/>
      <c r="HU1350" s="75"/>
    </row>
    <row r="1351" spans="1:229" s="73" customFormat="1" ht="16.5" customHeight="1">
      <c r="A1351" s="40">
        <v>44090</v>
      </c>
      <c r="B1351" s="49" t="s">
        <v>316</v>
      </c>
      <c r="C1351" s="49">
        <v>25</v>
      </c>
      <c r="D1351" s="49">
        <v>22500</v>
      </c>
      <c r="E1351" s="58">
        <v>250</v>
      </c>
      <c r="F1351" s="49">
        <v>300</v>
      </c>
      <c r="G1351" s="49">
        <v>350</v>
      </c>
      <c r="H1351" s="49">
        <v>1250</v>
      </c>
      <c r="I1351" s="49">
        <v>1250</v>
      </c>
      <c r="J1351" s="50">
        <v>2500</v>
      </c>
      <c r="K1351" s="50" t="s">
        <v>40</v>
      </c>
      <c r="L1351" s="45"/>
      <c r="M1351" s="68"/>
      <c r="N1351" s="68"/>
      <c r="P1351" s="68"/>
      <c r="Q1351" s="68"/>
      <c r="R1351" s="68"/>
      <c r="S1351" s="68"/>
      <c r="T1351" s="68"/>
      <c r="U1351" s="68"/>
      <c r="V1351" s="68"/>
      <c r="W1351" s="68"/>
      <c r="X1351" s="68"/>
      <c r="Y1351" s="68"/>
      <c r="Z1351" s="68"/>
      <c r="AA1351" s="68"/>
      <c r="AB1351" s="68"/>
      <c r="AC1351" s="68"/>
      <c r="AD1351" s="68"/>
      <c r="AE1351" s="68"/>
      <c r="AF1351" s="68"/>
      <c r="AG1351" s="68"/>
      <c r="AH1351" s="68"/>
      <c r="AI1351" s="68"/>
      <c r="AJ1351" s="68"/>
      <c r="AK1351" s="68"/>
      <c r="AL1351" s="68"/>
      <c r="AM1351" s="68"/>
      <c r="AN1351" s="68"/>
      <c r="AO1351" s="68"/>
      <c r="AP1351" s="68"/>
      <c r="AQ1351" s="68"/>
      <c r="AR1351" s="68"/>
      <c r="AS1351" s="68"/>
      <c r="AT1351" s="68"/>
      <c r="AU1351" s="68"/>
      <c r="AV1351" s="68"/>
      <c r="AW1351" s="68"/>
      <c r="AX1351" s="68"/>
      <c r="AY1351" s="68"/>
      <c r="AZ1351" s="68"/>
      <c r="BA1351" s="68"/>
      <c r="BB1351" s="68"/>
      <c r="BC1351" s="68"/>
      <c r="BD1351" s="68"/>
      <c r="BE1351" s="68"/>
      <c r="BF1351" s="68"/>
      <c r="BG1351" s="68"/>
      <c r="BH1351" s="68"/>
      <c r="BI1351" s="68"/>
      <c r="BJ1351" s="68"/>
      <c r="BK1351" s="68"/>
      <c r="BL1351" s="68"/>
      <c r="BM1351" s="68"/>
      <c r="BN1351" s="68"/>
      <c r="BO1351" s="68"/>
      <c r="BP1351" s="68"/>
      <c r="BQ1351" s="68"/>
      <c r="BR1351" s="68"/>
      <c r="BS1351" s="68"/>
      <c r="BT1351" s="68"/>
      <c r="BU1351" s="68"/>
      <c r="BV1351" s="68"/>
      <c r="BW1351" s="68"/>
      <c r="BX1351" s="68"/>
      <c r="BY1351" s="68"/>
      <c r="BZ1351" s="68"/>
      <c r="CA1351" s="68"/>
      <c r="CB1351" s="68"/>
      <c r="CC1351" s="68"/>
      <c r="CD1351" s="68"/>
      <c r="CE1351" s="68"/>
      <c r="CF1351" s="68"/>
      <c r="CG1351" s="68"/>
      <c r="CH1351" s="68"/>
      <c r="CI1351" s="68"/>
      <c r="CJ1351" s="68"/>
      <c r="CK1351" s="68"/>
      <c r="CL1351" s="68"/>
      <c r="CM1351" s="68"/>
      <c r="CN1351" s="68"/>
      <c r="CO1351" s="68"/>
      <c r="CP1351" s="68"/>
      <c r="CQ1351" s="68"/>
      <c r="CR1351" s="68"/>
      <c r="CS1351" s="68"/>
      <c r="CT1351" s="68"/>
      <c r="CU1351" s="68"/>
      <c r="CV1351" s="68"/>
      <c r="CW1351" s="68"/>
      <c r="CX1351" s="68"/>
      <c r="CY1351" s="68"/>
      <c r="CZ1351" s="68"/>
      <c r="DA1351" s="68"/>
      <c r="DB1351" s="68"/>
      <c r="DC1351" s="68"/>
      <c r="DD1351" s="68"/>
      <c r="DE1351" s="68"/>
      <c r="DF1351" s="68"/>
      <c r="DG1351" s="68"/>
      <c r="DH1351" s="68"/>
      <c r="DI1351" s="68"/>
      <c r="DJ1351" s="68"/>
      <c r="DK1351" s="68"/>
      <c r="DL1351" s="68"/>
      <c r="DM1351" s="68"/>
      <c r="DN1351" s="68"/>
      <c r="DO1351" s="68"/>
      <c r="DP1351" s="68"/>
      <c r="DQ1351" s="68"/>
      <c r="DR1351" s="68"/>
      <c r="DS1351" s="68"/>
      <c r="DT1351" s="68"/>
      <c r="DU1351" s="68"/>
      <c r="DV1351" s="68"/>
      <c r="DW1351" s="68"/>
      <c r="DX1351" s="68"/>
      <c r="DY1351" s="68"/>
      <c r="DZ1351" s="68"/>
      <c r="EA1351" s="68"/>
      <c r="EB1351" s="68"/>
      <c r="EC1351" s="68"/>
      <c r="ED1351" s="68"/>
      <c r="EE1351" s="68"/>
      <c r="EF1351" s="68"/>
      <c r="EG1351" s="68"/>
      <c r="EH1351" s="68"/>
      <c r="EI1351" s="68"/>
      <c r="EJ1351" s="68"/>
      <c r="EK1351" s="68"/>
      <c r="EL1351" s="68"/>
      <c r="EM1351" s="68"/>
      <c r="EN1351" s="68"/>
      <c r="EO1351" s="68"/>
      <c r="EP1351" s="68"/>
      <c r="EQ1351" s="68"/>
      <c r="ER1351" s="68"/>
      <c r="ES1351" s="68"/>
      <c r="ET1351" s="68"/>
      <c r="EU1351" s="68"/>
      <c r="EV1351" s="68"/>
      <c r="EW1351" s="68"/>
      <c r="EX1351" s="68"/>
      <c r="EY1351" s="68"/>
      <c r="EZ1351" s="68"/>
      <c r="FA1351" s="68"/>
      <c r="FB1351" s="68"/>
      <c r="FC1351" s="68"/>
      <c r="FD1351" s="68"/>
      <c r="FE1351" s="68"/>
      <c r="FF1351" s="68"/>
      <c r="FG1351" s="68"/>
      <c r="FH1351" s="68"/>
      <c r="FI1351" s="68"/>
      <c r="FJ1351" s="68"/>
      <c r="FK1351" s="68"/>
      <c r="FL1351" s="68"/>
      <c r="FM1351" s="68"/>
      <c r="FN1351" s="68"/>
      <c r="FO1351" s="68"/>
      <c r="FP1351" s="68"/>
      <c r="FQ1351" s="68"/>
      <c r="FR1351" s="68"/>
      <c r="FS1351" s="68"/>
      <c r="FT1351" s="68"/>
      <c r="FU1351" s="68"/>
      <c r="FV1351" s="68"/>
      <c r="FW1351" s="68"/>
      <c r="FX1351" s="68"/>
      <c r="FY1351" s="68"/>
      <c r="FZ1351" s="68"/>
      <c r="GA1351" s="68"/>
      <c r="GB1351" s="68"/>
      <c r="GC1351" s="68"/>
      <c r="GD1351" s="68"/>
      <c r="GE1351" s="68"/>
      <c r="GF1351" s="68"/>
      <c r="GG1351" s="68"/>
      <c r="GH1351" s="68"/>
      <c r="GI1351" s="68"/>
      <c r="GJ1351" s="68"/>
      <c r="GK1351" s="68"/>
      <c r="GL1351" s="68"/>
      <c r="GM1351" s="68"/>
      <c r="GN1351" s="68"/>
      <c r="GO1351" s="68"/>
      <c r="GP1351" s="68"/>
      <c r="GQ1351" s="68"/>
      <c r="GR1351" s="68"/>
      <c r="GS1351" s="68"/>
      <c r="GT1351" s="68"/>
      <c r="GU1351" s="68"/>
      <c r="GV1351" s="68"/>
      <c r="GW1351" s="68"/>
      <c r="GX1351" s="68"/>
      <c r="GY1351" s="68"/>
      <c r="GZ1351" s="68"/>
      <c r="HA1351" s="68"/>
      <c r="HB1351" s="68"/>
      <c r="HC1351" s="68"/>
      <c r="HD1351" s="68"/>
      <c r="HE1351" s="68"/>
      <c r="HF1351" s="68"/>
      <c r="HG1351" s="68"/>
      <c r="HH1351" s="68"/>
      <c r="HI1351" s="68"/>
      <c r="HJ1351" s="68"/>
      <c r="HK1351" s="68"/>
      <c r="HL1351" s="68"/>
      <c r="HM1351" s="68"/>
      <c r="HN1351" s="68"/>
      <c r="HO1351" s="68"/>
      <c r="HP1351" s="68"/>
      <c r="HQ1351" s="68"/>
      <c r="HR1351" s="68"/>
      <c r="HS1351" s="68"/>
      <c r="HT1351" s="68"/>
      <c r="HU1351" s="68"/>
    </row>
    <row r="1352" spans="1:229" s="73" customFormat="1" ht="16.5" customHeight="1">
      <c r="A1352" s="44">
        <v>44089</v>
      </c>
      <c r="B1352" s="46" t="s">
        <v>315</v>
      </c>
      <c r="C1352" s="46">
        <v>25</v>
      </c>
      <c r="D1352" s="46">
        <v>22200</v>
      </c>
      <c r="E1352" s="54">
        <v>275</v>
      </c>
      <c r="F1352" s="46">
        <v>325</v>
      </c>
      <c r="G1352" s="46">
        <v>375</v>
      </c>
      <c r="H1352" s="46">
        <v>1250</v>
      </c>
      <c r="I1352" s="46">
        <v>1250</v>
      </c>
      <c r="J1352" s="47">
        <v>2500</v>
      </c>
      <c r="K1352" s="47" t="s">
        <v>40</v>
      </c>
      <c r="L1352" s="45"/>
      <c r="M1352" s="68"/>
      <c r="N1352" s="68"/>
      <c r="P1352" s="68"/>
      <c r="Q1352" s="68"/>
      <c r="R1352" s="68"/>
      <c r="S1352" s="68"/>
      <c r="T1352" s="68"/>
      <c r="U1352" s="68"/>
      <c r="V1352" s="68"/>
      <c r="W1352" s="68"/>
      <c r="X1352" s="68"/>
      <c r="Y1352" s="68"/>
      <c r="Z1352" s="68"/>
      <c r="AA1352" s="68"/>
      <c r="AB1352" s="68"/>
      <c r="AC1352" s="68"/>
      <c r="AD1352" s="68"/>
      <c r="AE1352" s="68"/>
      <c r="AF1352" s="68"/>
      <c r="AG1352" s="68"/>
      <c r="AH1352" s="68"/>
      <c r="AI1352" s="68"/>
      <c r="AJ1352" s="68"/>
      <c r="AK1352" s="68"/>
      <c r="AL1352" s="68"/>
      <c r="AM1352" s="68"/>
      <c r="AN1352" s="68"/>
      <c r="AO1352" s="68"/>
      <c r="AP1352" s="68"/>
      <c r="AQ1352" s="68"/>
      <c r="AR1352" s="68"/>
      <c r="AS1352" s="68"/>
      <c r="AT1352" s="68"/>
      <c r="AU1352" s="68"/>
      <c r="AV1352" s="68"/>
      <c r="AW1352" s="68"/>
      <c r="AX1352" s="68"/>
      <c r="AY1352" s="68"/>
      <c r="AZ1352" s="68"/>
      <c r="BA1352" s="68"/>
      <c r="BB1352" s="68"/>
      <c r="BC1352" s="68"/>
      <c r="BD1352" s="68"/>
      <c r="BE1352" s="68"/>
      <c r="BF1352" s="68"/>
      <c r="BG1352" s="68"/>
      <c r="BH1352" s="68"/>
      <c r="BI1352" s="68"/>
      <c r="BJ1352" s="68"/>
      <c r="BK1352" s="68"/>
      <c r="BL1352" s="68"/>
      <c r="BM1352" s="68"/>
      <c r="BN1352" s="68"/>
      <c r="BO1352" s="68"/>
      <c r="BP1352" s="68"/>
      <c r="BQ1352" s="68"/>
      <c r="BR1352" s="68"/>
      <c r="BS1352" s="68"/>
      <c r="BT1352" s="68"/>
      <c r="BU1352" s="68"/>
      <c r="BV1352" s="68"/>
      <c r="BW1352" s="68"/>
      <c r="BX1352" s="68"/>
      <c r="BY1352" s="68"/>
      <c r="BZ1352" s="68"/>
      <c r="CA1352" s="68"/>
      <c r="CB1352" s="68"/>
      <c r="CC1352" s="68"/>
      <c r="CD1352" s="68"/>
      <c r="CE1352" s="68"/>
      <c r="CF1352" s="68"/>
      <c r="CG1352" s="68"/>
      <c r="CH1352" s="68"/>
      <c r="CI1352" s="68"/>
      <c r="CJ1352" s="68"/>
      <c r="CK1352" s="68"/>
      <c r="CL1352" s="68"/>
      <c r="CM1352" s="68"/>
      <c r="CN1352" s="68"/>
      <c r="CO1352" s="68"/>
      <c r="CP1352" s="68"/>
      <c r="CQ1352" s="68"/>
      <c r="CR1352" s="68"/>
      <c r="CS1352" s="68"/>
      <c r="CT1352" s="68"/>
      <c r="CU1352" s="68"/>
      <c r="CV1352" s="68"/>
      <c r="CW1352" s="68"/>
      <c r="CX1352" s="68"/>
      <c r="CY1352" s="68"/>
      <c r="CZ1352" s="68"/>
      <c r="DA1352" s="68"/>
      <c r="DB1352" s="68"/>
      <c r="DC1352" s="68"/>
      <c r="DD1352" s="68"/>
      <c r="DE1352" s="68"/>
      <c r="DF1352" s="68"/>
      <c r="DG1352" s="68"/>
      <c r="DH1352" s="68"/>
      <c r="DI1352" s="68"/>
      <c r="DJ1352" s="68"/>
      <c r="DK1352" s="68"/>
      <c r="DL1352" s="68"/>
      <c r="DM1352" s="68"/>
      <c r="DN1352" s="68"/>
      <c r="DO1352" s="68"/>
      <c r="DP1352" s="68"/>
      <c r="DQ1352" s="68"/>
      <c r="DR1352" s="68"/>
      <c r="DS1352" s="68"/>
      <c r="DT1352" s="68"/>
      <c r="DU1352" s="68"/>
      <c r="DV1352" s="68"/>
      <c r="DW1352" s="68"/>
      <c r="DX1352" s="68"/>
      <c r="DY1352" s="68"/>
      <c r="DZ1352" s="68"/>
      <c r="EA1352" s="68"/>
      <c r="EB1352" s="68"/>
      <c r="EC1352" s="68"/>
      <c r="ED1352" s="68"/>
      <c r="EE1352" s="68"/>
      <c r="EF1352" s="68"/>
      <c r="EG1352" s="68"/>
      <c r="EH1352" s="68"/>
      <c r="EI1352" s="68"/>
      <c r="EJ1352" s="68"/>
      <c r="EK1352" s="68"/>
      <c r="EL1352" s="68"/>
      <c r="EM1352" s="68"/>
      <c r="EN1352" s="68"/>
      <c r="EO1352" s="68"/>
      <c r="EP1352" s="68"/>
      <c r="EQ1352" s="68"/>
      <c r="ER1352" s="68"/>
      <c r="ES1352" s="68"/>
      <c r="ET1352" s="68"/>
      <c r="EU1352" s="68"/>
      <c r="EV1352" s="68"/>
      <c r="EW1352" s="68"/>
      <c r="EX1352" s="68"/>
      <c r="EY1352" s="68"/>
      <c r="EZ1352" s="68"/>
      <c r="FA1352" s="68"/>
      <c r="FB1352" s="68"/>
      <c r="FC1352" s="68"/>
      <c r="FD1352" s="68"/>
      <c r="FE1352" s="68"/>
      <c r="FF1352" s="68"/>
      <c r="FG1352" s="68"/>
      <c r="FH1352" s="68"/>
      <c r="FI1352" s="68"/>
      <c r="FJ1352" s="68"/>
      <c r="FK1352" s="68"/>
      <c r="FL1352" s="68"/>
      <c r="FM1352" s="68"/>
      <c r="FN1352" s="68"/>
      <c r="FO1352" s="68"/>
      <c r="FP1352" s="68"/>
      <c r="FQ1352" s="68"/>
      <c r="FR1352" s="68"/>
      <c r="FS1352" s="68"/>
      <c r="FT1352" s="68"/>
      <c r="FU1352" s="68"/>
      <c r="FV1352" s="68"/>
      <c r="FW1352" s="68"/>
      <c r="FX1352" s="68"/>
      <c r="FY1352" s="68"/>
      <c r="FZ1352" s="68"/>
      <c r="GA1352" s="68"/>
      <c r="GB1352" s="68"/>
      <c r="GC1352" s="68"/>
      <c r="GD1352" s="68"/>
      <c r="GE1352" s="68"/>
      <c r="GF1352" s="68"/>
      <c r="GG1352" s="68"/>
      <c r="GH1352" s="68"/>
      <c r="GI1352" s="68"/>
      <c r="GJ1352" s="68"/>
      <c r="GK1352" s="68"/>
      <c r="GL1352" s="68"/>
      <c r="GM1352" s="68"/>
      <c r="GN1352" s="68"/>
      <c r="GO1352" s="68"/>
      <c r="GP1352" s="68"/>
      <c r="GQ1352" s="68"/>
      <c r="GR1352" s="68"/>
      <c r="GS1352" s="68"/>
      <c r="GT1352" s="68"/>
      <c r="GU1352" s="68"/>
      <c r="GV1352" s="68"/>
      <c r="GW1352" s="68"/>
      <c r="GX1352" s="68"/>
      <c r="GY1352" s="68"/>
      <c r="GZ1352" s="68"/>
      <c r="HA1352" s="68"/>
      <c r="HB1352" s="68"/>
      <c r="HC1352" s="68"/>
      <c r="HD1352" s="68"/>
      <c r="HE1352" s="68"/>
      <c r="HF1352" s="68"/>
      <c r="HG1352" s="68"/>
      <c r="HH1352" s="68"/>
      <c r="HI1352" s="68"/>
      <c r="HJ1352" s="68"/>
      <c r="HK1352" s="68"/>
      <c r="HL1352" s="68"/>
      <c r="HM1352" s="68"/>
      <c r="HN1352" s="68"/>
      <c r="HO1352" s="68"/>
      <c r="HP1352" s="68"/>
      <c r="HQ1352" s="68"/>
      <c r="HR1352" s="68"/>
      <c r="HS1352" s="68"/>
      <c r="HT1352" s="68"/>
      <c r="HU1352" s="68"/>
    </row>
    <row r="1353" spans="1:229" s="73" customFormat="1" ht="16.5" customHeight="1">
      <c r="A1353" s="44">
        <v>44088</v>
      </c>
      <c r="B1353" s="46" t="s">
        <v>314</v>
      </c>
      <c r="C1353" s="46">
        <v>25</v>
      </c>
      <c r="D1353" s="46">
        <v>22500</v>
      </c>
      <c r="E1353" s="54">
        <v>300</v>
      </c>
      <c r="F1353" s="46">
        <v>350</v>
      </c>
      <c r="G1353" s="46">
        <v>400</v>
      </c>
      <c r="H1353" s="46">
        <v>1250</v>
      </c>
      <c r="I1353" s="46">
        <v>1250</v>
      </c>
      <c r="J1353" s="47">
        <v>2500</v>
      </c>
      <c r="K1353" s="47" t="s">
        <v>40</v>
      </c>
      <c r="L1353" s="45"/>
      <c r="M1353" s="68"/>
      <c r="N1353" s="68"/>
      <c r="P1353" s="68"/>
      <c r="Q1353" s="68"/>
      <c r="R1353" s="68"/>
      <c r="S1353" s="68"/>
      <c r="T1353" s="68"/>
      <c r="U1353" s="68"/>
      <c r="V1353" s="68"/>
      <c r="W1353" s="68"/>
      <c r="X1353" s="68"/>
      <c r="Y1353" s="68"/>
      <c r="Z1353" s="68"/>
      <c r="AA1353" s="68"/>
      <c r="AB1353" s="68"/>
      <c r="AC1353" s="68"/>
      <c r="AD1353" s="68"/>
      <c r="AE1353" s="68"/>
      <c r="AF1353" s="68"/>
      <c r="AG1353" s="68"/>
      <c r="AH1353" s="68"/>
      <c r="AI1353" s="68"/>
      <c r="AJ1353" s="68"/>
      <c r="AK1353" s="68"/>
      <c r="AL1353" s="68"/>
      <c r="AM1353" s="68"/>
      <c r="AN1353" s="68"/>
      <c r="AO1353" s="68"/>
      <c r="AP1353" s="68"/>
      <c r="AQ1353" s="68"/>
      <c r="AR1353" s="68"/>
      <c r="AS1353" s="68"/>
      <c r="AT1353" s="68"/>
      <c r="AU1353" s="68"/>
      <c r="AV1353" s="68"/>
      <c r="AW1353" s="68"/>
      <c r="AX1353" s="68"/>
      <c r="AY1353" s="68"/>
      <c r="AZ1353" s="68"/>
      <c r="BA1353" s="68"/>
      <c r="BB1353" s="68"/>
      <c r="BC1353" s="68"/>
      <c r="BD1353" s="68"/>
      <c r="BE1353" s="68"/>
      <c r="BF1353" s="68"/>
      <c r="BG1353" s="68"/>
      <c r="BH1353" s="68"/>
      <c r="BI1353" s="68"/>
      <c r="BJ1353" s="68"/>
      <c r="BK1353" s="68"/>
      <c r="BL1353" s="68"/>
      <c r="BM1353" s="68"/>
      <c r="BN1353" s="68"/>
      <c r="BO1353" s="68"/>
      <c r="BP1353" s="68"/>
      <c r="BQ1353" s="68"/>
      <c r="BR1353" s="68"/>
      <c r="BS1353" s="68"/>
      <c r="BT1353" s="68"/>
      <c r="BU1353" s="68"/>
      <c r="BV1353" s="68"/>
      <c r="BW1353" s="68"/>
      <c r="BX1353" s="68"/>
      <c r="BY1353" s="68"/>
      <c r="BZ1353" s="68"/>
      <c r="CA1353" s="68"/>
      <c r="CB1353" s="68"/>
      <c r="CC1353" s="68"/>
      <c r="CD1353" s="68"/>
      <c r="CE1353" s="68"/>
      <c r="CF1353" s="68"/>
      <c r="CG1353" s="68"/>
      <c r="CH1353" s="68"/>
      <c r="CI1353" s="68"/>
      <c r="CJ1353" s="68"/>
      <c r="CK1353" s="68"/>
      <c r="CL1353" s="68"/>
      <c r="CM1353" s="68"/>
      <c r="CN1353" s="68"/>
      <c r="CO1353" s="68"/>
      <c r="CP1353" s="68"/>
      <c r="CQ1353" s="68"/>
      <c r="CR1353" s="68"/>
      <c r="CS1353" s="68"/>
      <c r="CT1353" s="68"/>
      <c r="CU1353" s="68"/>
      <c r="CV1353" s="68"/>
      <c r="CW1353" s="68"/>
      <c r="CX1353" s="68"/>
      <c r="CY1353" s="68"/>
      <c r="CZ1353" s="68"/>
      <c r="DA1353" s="68"/>
      <c r="DB1353" s="68"/>
      <c r="DC1353" s="68"/>
      <c r="DD1353" s="68"/>
      <c r="DE1353" s="68"/>
      <c r="DF1353" s="68"/>
      <c r="DG1353" s="68"/>
      <c r="DH1353" s="68"/>
      <c r="DI1353" s="68"/>
      <c r="DJ1353" s="68"/>
      <c r="DK1353" s="68"/>
      <c r="DL1353" s="68"/>
      <c r="DM1353" s="68"/>
      <c r="DN1353" s="68"/>
      <c r="DO1353" s="68"/>
      <c r="DP1353" s="68"/>
      <c r="DQ1353" s="68"/>
      <c r="DR1353" s="68"/>
      <c r="DS1353" s="68"/>
      <c r="DT1353" s="68"/>
      <c r="DU1353" s="68"/>
      <c r="DV1353" s="68"/>
      <c r="DW1353" s="68"/>
      <c r="DX1353" s="68"/>
      <c r="DY1353" s="68"/>
      <c r="DZ1353" s="68"/>
      <c r="EA1353" s="68"/>
      <c r="EB1353" s="68"/>
      <c r="EC1353" s="68"/>
      <c r="ED1353" s="68"/>
      <c r="EE1353" s="68"/>
      <c r="EF1353" s="68"/>
      <c r="EG1353" s="68"/>
      <c r="EH1353" s="68"/>
      <c r="EI1353" s="68"/>
      <c r="EJ1353" s="68"/>
      <c r="EK1353" s="68"/>
      <c r="EL1353" s="68"/>
      <c r="EM1353" s="68"/>
      <c r="EN1353" s="68"/>
      <c r="EO1353" s="68"/>
      <c r="EP1353" s="68"/>
      <c r="EQ1353" s="68"/>
      <c r="ER1353" s="68"/>
      <c r="ES1353" s="68"/>
      <c r="ET1353" s="68"/>
      <c r="EU1353" s="68"/>
      <c r="EV1353" s="68"/>
      <c r="EW1353" s="68"/>
      <c r="EX1353" s="68"/>
      <c r="EY1353" s="68"/>
      <c r="EZ1353" s="68"/>
      <c r="FA1353" s="68"/>
      <c r="FB1353" s="68"/>
      <c r="FC1353" s="68"/>
      <c r="FD1353" s="68"/>
      <c r="FE1353" s="68"/>
      <c r="FF1353" s="68"/>
      <c r="FG1353" s="68"/>
      <c r="FH1353" s="68"/>
      <c r="FI1353" s="68"/>
      <c r="FJ1353" s="68"/>
      <c r="FK1353" s="68"/>
      <c r="FL1353" s="68"/>
      <c r="FM1353" s="68"/>
      <c r="FN1353" s="68"/>
      <c r="FO1353" s="68"/>
      <c r="FP1353" s="68"/>
      <c r="FQ1353" s="68"/>
      <c r="FR1353" s="68"/>
      <c r="FS1353" s="68"/>
      <c r="FT1353" s="68"/>
      <c r="FU1353" s="68"/>
      <c r="FV1353" s="68"/>
      <c r="FW1353" s="68"/>
      <c r="FX1353" s="68"/>
      <c r="FY1353" s="68"/>
      <c r="FZ1353" s="68"/>
      <c r="GA1353" s="68"/>
      <c r="GB1353" s="68"/>
      <c r="GC1353" s="68"/>
      <c r="GD1353" s="68"/>
      <c r="GE1353" s="68"/>
      <c r="GF1353" s="68"/>
      <c r="GG1353" s="68"/>
      <c r="GH1353" s="68"/>
      <c r="GI1353" s="68"/>
      <c r="GJ1353" s="68"/>
      <c r="GK1353" s="68"/>
      <c r="GL1353" s="68"/>
      <c r="GM1353" s="68"/>
      <c r="GN1353" s="68"/>
      <c r="GO1353" s="68"/>
      <c r="GP1353" s="68"/>
      <c r="GQ1353" s="68"/>
      <c r="GR1353" s="68"/>
      <c r="GS1353" s="68"/>
      <c r="GT1353" s="68"/>
      <c r="GU1353" s="68"/>
      <c r="GV1353" s="68"/>
      <c r="GW1353" s="68"/>
      <c r="GX1353" s="68"/>
      <c r="GY1353" s="68"/>
      <c r="GZ1353" s="68"/>
      <c r="HA1353" s="68"/>
      <c r="HB1353" s="68"/>
      <c r="HC1353" s="68"/>
      <c r="HD1353" s="68"/>
      <c r="HE1353" s="68"/>
      <c r="HF1353" s="68"/>
      <c r="HG1353" s="68"/>
      <c r="HH1353" s="68"/>
      <c r="HI1353" s="68"/>
      <c r="HJ1353" s="68"/>
      <c r="HK1353" s="68"/>
      <c r="HL1353" s="68"/>
      <c r="HM1353" s="68"/>
      <c r="HN1353" s="68"/>
      <c r="HO1353" s="68"/>
      <c r="HP1353" s="68"/>
      <c r="HQ1353" s="68"/>
      <c r="HR1353" s="68"/>
      <c r="HS1353" s="68"/>
      <c r="HT1353" s="68"/>
      <c r="HU1353" s="68"/>
    </row>
    <row r="1354" spans="1:229" s="73" customFormat="1" ht="16.5" customHeight="1">
      <c r="A1354" s="44">
        <v>44088</v>
      </c>
      <c r="B1354" s="46" t="s">
        <v>313</v>
      </c>
      <c r="C1354" s="46">
        <v>25</v>
      </c>
      <c r="D1354" s="46">
        <v>22700</v>
      </c>
      <c r="E1354" s="54">
        <v>350</v>
      </c>
      <c r="F1354" s="46">
        <v>400</v>
      </c>
      <c r="G1354" s="46">
        <v>450</v>
      </c>
      <c r="H1354" s="46">
        <v>0</v>
      </c>
      <c r="I1354" s="46">
        <v>0</v>
      </c>
      <c r="J1354" s="47">
        <v>0</v>
      </c>
      <c r="K1354" s="47" t="s">
        <v>42</v>
      </c>
      <c r="L1354" s="45"/>
      <c r="M1354" s="68"/>
      <c r="N1354" s="68"/>
      <c r="P1354" s="68"/>
      <c r="Q1354" s="68"/>
      <c r="R1354" s="68"/>
      <c r="S1354" s="68"/>
      <c r="T1354" s="68"/>
      <c r="U1354" s="68"/>
      <c r="V1354" s="68"/>
      <c r="W1354" s="68"/>
      <c r="X1354" s="68"/>
      <c r="Y1354" s="68"/>
      <c r="Z1354" s="68"/>
      <c r="AA1354" s="68"/>
      <c r="AB1354" s="68"/>
      <c r="AC1354" s="68"/>
      <c r="AD1354" s="68"/>
      <c r="AE1354" s="68"/>
      <c r="AF1354" s="68"/>
      <c r="AG1354" s="68"/>
      <c r="AH1354" s="68"/>
      <c r="AI1354" s="68"/>
      <c r="AJ1354" s="68"/>
      <c r="AK1354" s="68"/>
      <c r="AL1354" s="68"/>
      <c r="AM1354" s="68"/>
      <c r="AN1354" s="68"/>
      <c r="AO1354" s="68"/>
      <c r="AP1354" s="68"/>
      <c r="AQ1354" s="68"/>
      <c r="AR1354" s="68"/>
      <c r="AS1354" s="68"/>
      <c r="AT1354" s="68"/>
      <c r="AU1354" s="68"/>
      <c r="AV1354" s="68"/>
      <c r="AW1354" s="68"/>
      <c r="AX1354" s="68"/>
      <c r="AY1354" s="68"/>
      <c r="AZ1354" s="68"/>
      <c r="BA1354" s="68"/>
      <c r="BB1354" s="68"/>
      <c r="BC1354" s="68"/>
      <c r="BD1354" s="68"/>
      <c r="BE1354" s="68"/>
      <c r="BF1354" s="68"/>
      <c r="BG1354" s="68"/>
      <c r="BH1354" s="68"/>
      <c r="BI1354" s="68"/>
      <c r="BJ1354" s="68"/>
      <c r="BK1354" s="68"/>
      <c r="BL1354" s="68"/>
      <c r="BM1354" s="68"/>
      <c r="BN1354" s="68"/>
      <c r="BO1354" s="68"/>
      <c r="BP1354" s="68"/>
      <c r="BQ1354" s="68"/>
      <c r="BR1354" s="68"/>
      <c r="BS1354" s="68"/>
      <c r="BT1354" s="68"/>
      <c r="BU1354" s="68"/>
      <c r="BV1354" s="68"/>
      <c r="BW1354" s="68"/>
      <c r="BX1354" s="68"/>
      <c r="BY1354" s="68"/>
      <c r="BZ1354" s="68"/>
      <c r="CA1354" s="68"/>
      <c r="CB1354" s="68"/>
      <c r="CC1354" s="68"/>
      <c r="CD1354" s="68"/>
      <c r="CE1354" s="68"/>
      <c r="CF1354" s="68"/>
      <c r="CG1354" s="68"/>
      <c r="CH1354" s="68"/>
      <c r="CI1354" s="68"/>
      <c r="CJ1354" s="68"/>
      <c r="CK1354" s="68"/>
      <c r="CL1354" s="68"/>
      <c r="CM1354" s="68"/>
      <c r="CN1354" s="68"/>
      <c r="CO1354" s="68"/>
      <c r="CP1354" s="68"/>
      <c r="CQ1354" s="68"/>
      <c r="CR1354" s="68"/>
      <c r="CS1354" s="68"/>
      <c r="CT1354" s="68"/>
      <c r="CU1354" s="68"/>
      <c r="CV1354" s="68"/>
      <c r="CW1354" s="68"/>
      <c r="CX1354" s="68"/>
      <c r="CY1354" s="68"/>
      <c r="CZ1354" s="68"/>
      <c r="DA1354" s="68"/>
      <c r="DB1354" s="68"/>
      <c r="DC1354" s="68"/>
      <c r="DD1354" s="68"/>
      <c r="DE1354" s="68"/>
      <c r="DF1354" s="68"/>
      <c r="DG1354" s="68"/>
      <c r="DH1354" s="68"/>
      <c r="DI1354" s="68"/>
      <c r="DJ1354" s="68"/>
      <c r="DK1354" s="68"/>
      <c r="DL1354" s="68"/>
      <c r="DM1354" s="68"/>
      <c r="DN1354" s="68"/>
      <c r="DO1354" s="68"/>
      <c r="DP1354" s="68"/>
      <c r="DQ1354" s="68"/>
      <c r="DR1354" s="68"/>
      <c r="DS1354" s="68"/>
      <c r="DT1354" s="68"/>
      <c r="DU1354" s="68"/>
      <c r="DV1354" s="68"/>
      <c r="DW1354" s="68"/>
      <c r="DX1354" s="68"/>
      <c r="DY1354" s="68"/>
      <c r="DZ1354" s="68"/>
      <c r="EA1354" s="68"/>
      <c r="EB1354" s="68"/>
      <c r="EC1354" s="68"/>
      <c r="ED1354" s="68"/>
      <c r="EE1354" s="68"/>
      <c r="EF1354" s="68"/>
      <c r="EG1354" s="68"/>
      <c r="EH1354" s="68"/>
      <c r="EI1354" s="68"/>
      <c r="EJ1354" s="68"/>
      <c r="EK1354" s="68"/>
      <c r="EL1354" s="68"/>
      <c r="EM1354" s="68"/>
      <c r="EN1354" s="68"/>
      <c r="EO1354" s="68"/>
      <c r="EP1354" s="68"/>
      <c r="EQ1354" s="68"/>
      <c r="ER1354" s="68"/>
      <c r="ES1354" s="68"/>
      <c r="ET1354" s="68"/>
      <c r="EU1354" s="68"/>
      <c r="EV1354" s="68"/>
      <c r="EW1354" s="68"/>
      <c r="EX1354" s="68"/>
      <c r="EY1354" s="68"/>
      <c r="EZ1354" s="68"/>
      <c r="FA1354" s="68"/>
      <c r="FB1354" s="68"/>
      <c r="FC1354" s="68"/>
      <c r="FD1354" s="68"/>
      <c r="FE1354" s="68"/>
      <c r="FF1354" s="68"/>
      <c r="FG1354" s="68"/>
      <c r="FH1354" s="68"/>
      <c r="FI1354" s="68"/>
      <c r="FJ1354" s="68"/>
      <c r="FK1354" s="68"/>
      <c r="FL1354" s="68"/>
      <c r="FM1354" s="68"/>
      <c r="FN1354" s="68"/>
      <c r="FO1354" s="68"/>
      <c r="FP1354" s="68"/>
      <c r="FQ1354" s="68"/>
      <c r="FR1354" s="68"/>
      <c r="FS1354" s="68"/>
      <c r="FT1354" s="68"/>
      <c r="FU1354" s="68"/>
      <c r="FV1354" s="68"/>
      <c r="FW1354" s="68"/>
      <c r="FX1354" s="68"/>
      <c r="FY1354" s="68"/>
      <c r="FZ1354" s="68"/>
      <c r="GA1354" s="68"/>
      <c r="GB1354" s="68"/>
      <c r="GC1354" s="68"/>
      <c r="GD1354" s="68"/>
      <c r="GE1354" s="68"/>
      <c r="GF1354" s="68"/>
      <c r="GG1354" s="68"/>
      <c r="GH1354" s="68"/>
      <c r="GI1354" s="68"/>
      <c r="GJ1354" s="68"/>
      <c r="GK1354" s="68"/>
      <c r="GL1354" s="68"/>
      <c r="GM1354" s="68"/>
      <c r="GN1354" s="68"/>
      <c r="GO1354" s="68"/>
      <c r="GP1354" s="68"/>
      <c r="GQ1354" s="68"/>
      <c r="GR1354" s="68"/>
      <c r="GS1354" s="68"/>
      <c r="GT1354" s="68"/>
      <c r="GU1354" s="68"/>
      <c r="GV1354" s="68"/>
      <c r="GW1354" s="68"/>
      <c r="GX1354" s="68"/>
      <c r="GY1354" s="68"/>
      <c r="GZ1354" s="68"/>
      <c r="HA1354" s="68"/>
      <c r="HB1354" s="68"/>
      <c r="HC1354" s="68"/>
      <c r="HD1354" s="68"/>
      <c r="HE1354" s="68"/>
      <c r="HF1354" s="68"/>
      <c r="HG1354" s="68"/>
      <c r="HH1354" s="68"/>
      <c r="HI1354" s="68"/>
      <c r="HJ1354" s="68"/>
      <c r="HK1354" s="68"/>
      <c r="HL1354" s="68"/>
      <c r="HM1354" s="68"/>
      <c r="HN1354" s="68"/>
      <c r="HO1354" s="68"/>
      <c r="HP1354" s="68"/>
      <c r="HQ1354" s="68"/>
      <c r="HR1354" s="68"/>
      <c r="HS1354" s="68"/>
      <c r="HT1354" s="68"/>
      <c r="HU1354" s="68"/>
    </row>
    <row r="1355" spans="1:229" s="73" customFormat="1" ht="16.5" customHeight="1">
      <c r="A1355" s="44">
        <v>44085</v>
      </c>
      <c r="B1355" s="46" t="s">
        <v>313</v>
      </c>
      <c r="C1355" s="46">
        <v>25</v>
      </c>
      <c r="D1355" s="46">
        <v>22500</v>
      </c>
      <c r="E1355" s="54">
        <v>400</v>
      </c>
      <c r="F1355" s="46">
        <v>450</v>
      </c>
      <c r="G1355" s="46">
        <v>500</v>
      </c>
      <c r="H1355" s="46">
        <v>0</v>
      </c>
      <c r="I1355" s="46">
        <v>0</v>
      </c>
      <c r="J1355" s="47">
        <v>-1875</v>
      </c>
      <c r="K1355" s="47" t="s">
        <v>44</v>
      </c>
      <c r="L1355" s="45"/>
      <c r="M1355" s="68"/>
      <c r="N1355" s="68"/>
      <c r="P1355" s="68"/>
      <c r="Q1355" s="68"/>
      <c r="R1355" s="68"/>
      <c r="S1355" s="68"/>
      <c r="T1355" s="68"/>
      <c r="U1355" s="68"/>
      <c r="V1355" s="68"/>
      <c r="W1355" s="68"/>
      <c r="X1355" s="68"/>
      <c r="Y1355" s="68"/>
      <c r="Z1355" s="68"/>
      <c r="AA1355" s="68"/>
      <c r="AB1355" s="68"/>
      <c r="AC1355" s="68"/>
      <c r="AD1355" s="68"/>
      <c r="AE1355" s="68"/>
      <c r="AF1355" s="68"/>
      <c r="AG1355" s="68"/>
      <c r="AH1355" s="68"/>
      <c r="AI1355" s="68"/>
      <c r="AJ1355" s="68"/>
      <c r="AK1355" s="68"/>
      <c r="AL1355" s="68"/>
      <c r="AM1355" s="68"/>
      <c r="AN1355" s="68"/>
      <c r="AO1355" s="68"/>
      <c r="AP1355" s="68"/>
      <c r="AQ1355" s="68"/>
      <c r="AR1355" s="68"/>
      <c r="AS1355" s="68"/>
      <c r="AT1355" s="68"/>
      <c r="AU1355" s="68"/>
      <c r="AV1355" s="68"/>
      <c r="AW1355" s="68"/>
      <c r="AX1355" s="68"/>
      <c r="AY1355" s="68"/>
      <c r="AZ1355" s="68"/>
      <c r="BA1355" s="68"/>
      <c r="BB1355" s="68"/>
      <c r="BC1355" s="68"/>
      <c r="BD1355" s="68"/>
      <c r="BE1355" s="68"/>
      <c r="BF1355" s="68"/>
      <c r="BG1355" s="68"/>
      <c r="BH1355" s="68"/>
      <c r="BI1355" s="68"/>
      <c r="BJ1355" s="68"/>
      <c r="BK1355" s="68"/>
      <c r="BL1355" s="68"/>
      <c r="BM1355" s="68"/>
      <c r="BN1355" s="68"/>
      <c r="BO1355" s="68"/>
      <c r="BP1355" s="68"/>
      <c r="BQ1355" s="68"/>
      <c r="BR1355" s="68"/>
      <c r="BS1355" s="68"/>
      <c r="BT1355" s="68"/>
      <c r="BU1355" s="68"/>
      <c r="BV1355" s="68"/>
      <c r="BW1355" s="68"/>
      <c r="BX1355" s="68"/>
      <c r="BY1355" s="68"/>
      <c r="BZ1355" s="68"/>
      <c r="CA1355" s="68"/>
      <c r="CB1355" s="68"/>
      <c r="CC1355" s="68"/>
      <c r="CD1355" s="68"/>
      <c r="CE1355" s="68"/>
      <c r="CF1355" s="68"/>
      <c r="CG1355" s="68"/>
      <c r="CH1355" s="68"/>
      <c r="CI1355" s="68"/>
      <c r="CJ1355" s="68"/>
      <c r="CK1355" s="68"/>
      <c r="CL1355" s="68"/>
      <c r="CM1355" s="68"/>
      <c r="CN1355" s="68"/>
      <c r="CO1355" s="68"/>
      <c r="CP1355" s="68"/>
      <c r="CQ1355" s="68"/>
      <c r="CR1355" s="68"/>
      <c r="CS1355" s="68"/>
      <c r="CT1355" s="68"/>
      <c r="CU1355" s="68"/>
      <c r="CV1355" s="68"/>
      <c r="CW1355" s="68"/>
      <c r="CX1355" s="68"/>
      <c r="CY1355" s="68"/>
      <c r="CZ1355" s="68"/>
      <c r="DA1355" s="68"/>
      <c r="DB1355" s="68"/>
      <c r="DC1355" s="68"/>
      <c r="DD1355" s="68"/>
      <c r="DE1355" s="68"/>
      <c r="DF1355" s="68"/>
      <c r="DG1355" s="68"/>
      <c r="DH1355" s="68"/>
      <c r="DI1355" s="68"/>
      <c r="DJ1355" s="68"/>
      <c r="DK1355" s="68"/>
      <c r="DL1355" s="68"/>
      <c r="DM1355" s="68"/>
      <c r="DN1355" s="68"/>
      <c r="DO1355" s="68"/>
      <c r="DP1355" s="68"/>
      <c r="DQ1355" s="68"/>
      <c r="DR1355" s="68"/>
      <c r="DS1355" s="68"/>
      <c r="DT1355" s="68"/>
      <c r="DU1355" s="68"/>
      <c r="DV1355" s="68"/>
      <c r="DW1355" s="68"/>
      <c r="DX1355" s="68"/>
      <c r="DY1355" s="68"/>
      <c r="DZ1355" s="68"/>
      <c r="EA1355" s="68"/>
      <c r="EB1355" s="68"/>
      <c r="EC1355" s="68"/>
      <c r="ED1355" s="68"/>
      <c r="EE1355" s="68"/>
      <c r="EF1355" s="68"/>
      <c r="EG1355" s="68"/>
      <c r="EH1355" s="68"/>
      <c r="EI1355" s="68"/>
      <c r="EJ1355" s="68"/>
      <c r="EK1355" s="68"/>
      <c r="EL1355" s="68"/>
      <c r="EM1355" s="68"/>
      <c r="EN1355" s="68"/>
      <c r="EO1355" s="68"/>
      <c r="EP1355" s="68"/>
      <c r="EQ1355" s="68"/>
      <c r="ER1355" s="68"/>
      <c r="ES1355" s="68"/>
      <c r="ET1355" s="68"/>
      <c r="EU1355" s="68"/>
      <c r="EV1355" s="68"/>
      <c r="EW1355" s="68"/>
      <c r="EX1355" s="68"/>
      <c r="EY1355" s="68"/>
      <c r="EZ1355" s="68"/>
      <c r="FA1355" s="68"/>
      <c r="FB1355" s="68"/>
      <c r="FC1355" s="68"/>
      <c r="FD1355" s="68"/>
      <c r="FE1355" s="68"/>
      <c r="FF1355" s="68"/>
      <c r="FG1355" s="68"/>
      <c r="FH1355" s="68"/>
      <c r="FI1355" s="68"/>
      <c r="FJ1355" s="68"/>
      <c r="FK1355" s="68"/>
      <c r="FL1355" s="68"/>
      <c r="FM1355" s="68"/>
      <c r="FN1355" s="68"/>
      <c r="FO1355" s="68"/>
      <c r="FP1355" s="68"/>
      <c r="FQ1355" s="68"/>
      <c r="FR1355" s="68"/>
      <c r="FS1355" s="68"/>
      <c r="FT1355" s="68"/>
      <c r="FU1355" s="68"/>
      <c r="FV1355" s="68"/>
      <c r="FW1355" s="68"/>
      <c r="FX1355" s="68"/>
      <c r="FY1355" s="68"/>
      <c r="FZ1355" s="68"/>
      <c r="GA1355" s="68"/>
      <c r="GB1355" s="68"/>
      <c r="GC1355" s="68"/>
      <c r="GD1355" s="68"/>
      <c r="GE1355" s="68"/>
      <c r="GF1355" s="68"/>
      <c r="GG1355" s="68"/>
      <c r="GH1355" s="68"/>
      <c r="GI1355" s="68"/>
      <c r="GJ1355" s="68"/>
      <c r="GK1355" s="68"/>
      <c r="GL1355" s="68"/>
      <c r="GM1355" s="68"/>
      <c r="GN1355" s="68"/>
      <c r="GO1355" s="68"/>
      <c r="GP1355" s="68"/>
      <c r="GQ1355" s="68"/>
      <c r="GR1355" s="68"/>
      <c r="GS1355" s="68"/>
      <c r="GT1355" s="68"/>
      <c r="GU1355" s="68"/>
      <c r="GV1355" s="68"/>
      <c r="GW1355" s="68"/>
      <c r="GX1355" s="68"/>
      <c r="GY1355" s="68"/>
      <c r="GZ1355" s="68"/>
      <c r="HA1355" s="68"/>
      <c r="HB1355" s="68"/>
      <c r="HC1355" s="68"/>
      <c r="HD1355" s="68"/>
      <c r="HE1355" s="68"/>
      <c r="HF1355" s="68"/>
      <c r="HG1355" s="68"/>
      <c r="HH1355" s="68"/>
      <c r="HI1355" s="68"/>
      <c r="HJ1355" s="68"/>
      <c r="HK1355" s="68"/>
      <c r="HL1355" s="68"/>
      <c r="HM1355" s="68"/>
      <c r="HN1355" s="68"/>
      <c r="HO1355" s="68"/>
      <c r="HP1355" s="68"/>
      <c r="HQ1355" s="68"/>
      <c r="HR1355" s="68"/>
      <c r="HS1355" s="68"/>
      <c r="HT1355" s="68"/>
      <c r="HU1355" s="68"/>
    </row>
    <row r="1356" spans="1:229" s="73" customFormat="1" ht="16.5" customHeight="1">
      <c r="A1356" s="44">
        <v>44084</v>
      </c>
      <c r="B1356" s="46" t="s">
        <v>312</v>
      </c>
      <c r="C1356" s="46">
        <v>25</v>
      </c>
      <c r="D1356" s="46">
        <v>22700</v>
      </c>
      <c r="E1356" s="54">
        <v>280</v>
      </c>
      <c r="F1356" s="46">
        <v>330</v>
      </c>
      <c r="G1356" s="46">
        <v>380</v>
      </c>
      <c r="H1356" s="46">
        <v>0</v>
      </c>
      <c r="I1356" s="46">
        <v>0</v>
      </c>
      <c r="J1356" s="47">
        <v>-1875</v>
      </c>
      <c r="K1356" s="47" t="s">
        <v>44</v>
      </c>
      <c r="L1356" s="45"/>
      <c r="M1356" s="68"/>
      <c r="N1356" s="68"/>
      <c r="P1356" s="68"/>
      <c r="Q1356" s="68"/>
      <c r="R1356" s="68"/>
      <c r="S1356" s="68"/>
      <c r="T1356" s="68"/>
      <c r="U1356" s="68"/>
      <c r="V1356" s="68"/>
      <c r="W1356" s="68"/>
      <c r="X1356" s="68"/>
      <c r="Y1356" s="68"/>
      <c r="Z1356" s="68"/>
      <c r="AA1356" s="68"/>
      <c r="AB1356" s="68"/>
      <c r="AC1356" s="68"/>
      <c r="AD1356" s="68"/>
      <c r="AE1356" s="68"/>
      <c r="AF1356" s="68"/>
      <c r="AG1356" s="68"/>
      <c r="AH1356" s="68"/>
      <c r="AI1356" s="68"/>
      <c r="AJ1356" s="68"/>
      <c r="AK1356" s="68"/>
      <c r="AL1356" s="68"/>
      <c r="AM1356" s="68"/>
      <c r="AN1356" s="68"/>
      <c r="AO1356" s="68"/>
      <c r="AP1356" s="68"/>
      <c r="AQ1356" s="68"/>
      <c r="AR1356" s="68"/>
      <c r="AS1356" s="68"/>
      <c r="AT1356" s="68"/>
      <c r="AU1356" s="68"/>
      <c r="AV1356" s="68"/>
      <c r="AW1356" s="68"/>
      <c r="AX1356" s="68"/>
      <c r="AY1356" s="68"/>
      <c r="AZ1356" s="68"/>
      <c r="BA1356" s="68"/>
      <c r="BB1356" s="68"/>
      <c r="BC1356" s="68"/>
      <c r="BD1356" s="68"/>
      <c r="BE1356" s="68"/>
      <c r="BF1356" s="68"/>
      <c r="BG1356" s="68"/>
      <c r="BH1356" s="68"/>
      <c r="BI1356" s="68"/>
      <c r="BJ1356" s="68"/>
      <c r="BK1356" s="68"/>
      <c r="BL1356" s="68"/>
      <c r="BM1356" s="68"/>
      <c r="BN1356" s="68"/>
      <c r="BO1356" s="68"/>
      <c r="BP1356" s="68"/>
      <c r="BQ1356" s="68"/>
      <c r="BR1356" s="68"/>
      <c r="BS1356" s="68"/>
      <c r="BT1356" s="68"/>
      <c r="BU1356" s="68"/>
      <c r="BV1356" s="68"/>
      <c r="BW1356" s="68"/>
      <c r="BX1356" s="68"/>
      <c r="BY1356" s="68"/>
      <c r="BZ1356" s="68"/>
      <c r="CA1356" s="68"/>
      <c r="CB1356" s="68"/>
      <c r="CC1356" s="68"/>
      <c r="CD1356" s="68"/>
      <c r="CE1356" s="68"/>
      <c r="CF1356" s="68"/>
      <c r="CG1356" s="68"/>
      <c r="CH1356" s="68"/>
      <c r="CI1356" s="68"/>
      <c r="CJ1356" s="68"/>
      <c r="CK1356" s="68"/>
      <c r="CL1356" s="68"/>
      <c r="CM1356" s="68"/>
      <c r="CN1356" s="68"/>
      <c r="CO1356" s="68"/>
      <c r="CP1356" s="68"/>
      <c r="CQ1356" s="68"/>
      <c r="CR1356" s="68"/>
      <c r="CS1356" s="68"/>
      <c r="CT1356" s="68"/>
      <c r="CU1356" s="68"/>
      <c r="CV1356" s="68"/>
      <c r="CW1356" s="68"/>
      <c r="CX1356" s="68"/>
      <c r="CY1356" s="68"/>
      <c r="CZ1356" s="68"/>
      <c r="DA1356" s="68"/>
      <c r="DB1356" s="68"/>
      <c r="DC1356" s="68"/>
      <c r="DD1356" s="68"/>
      <c r="DE1356" s="68"/>
      <c r="DF1356" s="68"/>
      <c r="DG1356" s="68"/>
      <c r="DH1356" s="68"/>
      <c r="DI1356" s="68"/>
      <c r="DJ1356" s="68"/>
      <c r="DK1356" s="68"/>
      <c r="DL1356" s="68"/>
      <c r="DM1356" s="68"/>
      <c r="DN1356" s="68"/>
      <c r="DO1356" s="68"/>
      <c r="DP1356" s="68"/>
      <c r="DQ1356" s="68"/>
      <c r="DR1356" s="68"/>
      <c r="DS1356" s="68"/>
      <c r="DT1356" s="68"/>
      <c r="DU1356" s="68"/>
      <c r="DV1356" s="68"/>
      <c r="DW1356" s="68"/>
      <c r="DX1356" s="68"/>
      <c r="DY1356" s="68"/>
      <c r="DZ1356" s="68"/>
      <c r="EA1356" s="68"/>
      <c r="EB1356" s="68"/>
      <c r="EC1356" s="68"/>
      <c r="ED1356" s="68"/>
      <c r="EE1356" s="68"/>
      <c r="EF1356" s="68"/>
      <c r="EG1356" s="68"/>
      <c r="EH1356" s="68"/>
      <c r="EI1356" s="68"/>
      <c r="EJ1356" s="68"/>
      <c r="EK1356" s="68"/>
      <c r="EL1356" s="68"/>
      <c r="EM1356" s="68"/>
      <c r="EN1356" s="68"/>
      <c r="EO1356" s="68"/>
      <c r="EP1356" s="68"/>
      <c r="EQ1356" s="68"/>
      <c r="ER1356" s="68"/>
      <c r="ES1356" s="68"/>
      <c r="ET1356" s="68"/>
      <c r="EU1356" s="68"/>
      <c r="EV1356" s="68"/>
      <c r="EW1356" s="68"/>
      <c r="EX1356" s="68"/>
      <c r="EY1356" s="68"/>
      <c r="EZ1356" s="68"/>
      <c r="FA1356" s="68"/>
      <c r="FB1356" s="68"/>
      <c r="FC1356" s="68"/>
      <c r="FD1356" s="68"/>
      <c r="FE1356" s="68"/>
      <c r="FF1356" s="68"/>
      <c r="FG1356" s="68"/>
      <c r="FH1356" s="68"/>
      <c r="FI1356" s="68"/>
      <c r="FJ1356" s="68"/>
      <c r="FK1356" s="68"/>
      <c r="FL1356" s="68"/>
      <c r="FM1356" s="68"/>
      <c r="FN1356" s="68"/>
      <c r="FO1356" s="68"/>
      <c r="FP1356" s="68"/>
      <c r="FQ1356" s="68"/>
      <c r="FR1356" s="68"/>
      <c r="FS1356" s="68"/>
      <c r="FT1356" s="68"/>
      <c r="FU1356" s="68"/>
      <c r="FV1356" s="68"/>
      <c r="FW1356" s="68"/>
      <c r="FX1356" s="68"/>
      <c r="FY1356" s="68"/>
      <c r="FZ1356" s="68"/>
      <c r="GA1356" s="68"/>
      <c r="GB1356" s="68"/>
      <c r="GC1356" s="68"/>
      <c r="GD1356" s="68"/>
      <c r="GE1356" s="68"/>
      <c r="GF1356" s="68"/>
      <c r="GG1356" s="68"/>
      <c r="GH1356" s="68"/>
      <c r="GI1356" s="68"/>
      <c r="GJ1356" s="68"/>
      <c r="GK1356" s="68"/>
      <c r="GL1356" s="68"/>
      <c r="GM1356" s="68"/>
      <c r="GN1356" s="68"/>
      <c r="GO1356" s="68"/>
      <c r="GP1356" s="68"/>
      <c r="GQ1356" s="68"/>
      <c r="GR1356" s="68"/>
      <c r="GS1356" s="68"/>
      <c r="GT1356" s="68"/>
      <c r="GU1356" s="68"/>
      <c r="GV1356" s="68"/>
      <c r="GW1356" s="68"/>
      <c r="GX1356" s="68"/>
      <c r="GY1356" s="68"/>
      <c r="GZ1356" s="68"/>
      <c r="HA1356" s="68"/>
      <c r="HB1356" s="68"/>
      <c r="HC1356" s="68"/>
      <c r="HD1356" s="68"/>
      <c r="HE1356" s="68"/>
      <c r="HF1356" s="68"/>
      <c r="HG1356" s="68"/>
      <c r="HH1356" s="68"/>
      <c r="HI1356" s="68"/>
      <c r="HJ1356" s="68"/>
      <c r="HK1356" s="68"/>
      <c r="HL1356" s="68"/>
      <c r="HM1356" s="68"/>
      <c r="HN1356" s="68"/>
      <c r="HO1356" s="68"/>
      <c r="HP1356" s="68"/>
      <c r="HQ1356" s="68"/>
      <c r="HR1356" s="68"/>
      <c r="HS1356" s="68"/>
      <c r="HT1356" s="68"/>
      <c r="HU1356" s="68"/>
    </row>
    <row r="1357" spans="1:229" s="76" customFormat="1" ht="16.5" customHeight="1">
      <c r="A1357" s="44">
        <v>44084</v>
      </c>
      <c r="B1357" s="46" t="s">
        <v>311</v>
      </c>
      <c r="C1357" s="46">
        <v>25</v>
      </c>
      <c r="D1357" s="46">
        <v>22300</v>
      </c>
      <c r="E1357" s="54">
        <v>260</v>
      </c>
      <c r="F1357" s="46">
        <v>300</v>
      </c>
      <c r="G1357" s="46">
        <v>350</v>
      </c>
      <c r="H1357" s="46">
        <v>1000</v>
      </c>
      <c r="I1357" s="46">
        <v>0</v>
      </c>
      <c r="J1357" s="46">
        <v>1000</v>
      </c>
      <c r="K1357" s="47" t="s">
        <v>41</v>
      </c>
      <c r="L1357" s="48"/>
      <c r="M1357" s="75"/>
      <c r="N1357" s="75"/>
      <c r="P1357" s="75"/>
      <c r="Q1357" s="75"/>
      <c r="R1357" s="75"/>
      <c r="S1357" s="75"/>
      <c r="T1357" s="75"/>
      <c r="U1357" s="75"/>
      <c r="V1357" s="75"/>
      <c r="W1357" s="75"/>
      <c r="X1357" s="75"/>
      <c r="Y1357" s="75"/>
      <c r="Z1357" s="75"/>
      <c r="AA1357" s="75"/>
      <c r="AB1357" s="75"/>
      <c r="AC1357" s="75"/>
      <c r="AD1357" s="75"/>
      <c r="AE1357" s="75"/>
      <c r="AF1357" s="75"/>
      <c r="AG1357" s="75"/>
      <c r="AH1357" s="75"/>
      <c r="AI1357" s="75"/>
      <c r="AJ1357" s="75"/>
      <c r="AK1357" s="75"/>
      <c r="AL1357" s="75"/>
      <c r="AM1357" s="75"/>
      <c r="AN1357" s="75"/>
      <c r="AO1357" s="75"/>
      <c r="AP1357" s="75"/>
      <c r="AQ1357" s="75"/>
      <c r="AR1357" s="75"/>
      <c r="AS1357" s="75"/>
      <c r="AT1357" s="75"/>
      <c r="AU1357" s="75"/>
      <c r="AV1357" s="75"/>
      <c r="AW1357" s="75"/>
      <c r="AX1357" s="75"/>
      <c r="AY1357" s="75"/>
      <c r="AZ1357" s="75"/>
      <c r="BA1357" s="75"/>
      <c r="BB1357" s="75"/>
      <c r="BC1357" s="75"/>
      <c r="BD1357" s="75"/>
      <c r="BE1357" s="75"/>
      <c r="BF1357" s="75"/>
      <c r="BG1357" s="75"/>
      <c r="BH1357" s="75"/>
      <c r="BI1357" s="75"/>
      <c r="BJ1357" s="75"/>
      <c r="BK1357" s="75"/>
      <c r="BL1357" s="75"/>
      <c r="BM1357" s="75"/>
      <c r="BN1357" s="75"/>
      <c r="BO1357" s="75"/>
      <c r="BP1357" s="75"/>
      <c r="BQ1357" s="75"/>
      <c r="BR1357" s="75"/>
      <c r="BS1357" s="75"/>
      <c r="BT1357" s="75"/>
      <c r="BU1357" s="75"/>
      <c r="BV1357" s="75"/>
      <c r="BW1357" s="75"/>
      <c r="BX1357" s="75"/>
      <c r="BY1357" s="75"/>
      <c r="BZ1357" s="75"/>
      <c r="CA1357" s="75"/>
      <c r="CB1357" s="75"/>
      <c r="CC1357" s="75"/>
      <c r="CD1357" s="75"/>
      <c r="CE1357" s="75"/>
      <c r="CF1357" s="75"/>
      <c r="CG1357" s="75"/>
      <c r="CH1357" s="75"/>
      <c r="CI1357" s="75"/>
      <c r="CJ1357" s="75"/>
      <c r="CK1357" s="75"/>
      <c r="CL1357" s="75"/>
      <c r="CM1357" s="75"/>
      <c r="CN1357" s="75"/>
      <c r="CO1357" s="75"/>
      <c r="CP1357" s="75"/>
      <c r="CQ1357" s="75"/>
      <c r="CR1357" s="75"/>
      <c r="CS1357" s="75"/>
      <c r="CT1357" s="75"/>
      <c r="CU1357" s="75"/>
      <c r="CV1357" s="75"/>
      <c r="CW1357" s="75"/>
      <c r="CX1357" s="75"/>
      <c r="CY1357" s="75"/>
      <c r="CZ1357" s="75"/>
      <c r="DA1357" s="75"/>
      <c r="DB1357" s="75"/>
      <c r="DC1357" s="75"/>
      <c r="DD1357" s="75"/>
      <c r="DE1357" s="75"/>
      <c r="DF1357" s="75"/>
      <c r="DG1357" s="75"/>
      <c r="DH1357" s="75"/>
      <c r="DI1357" s="75"/>
      <c r="DJ1357" s="75"/>
      <c r="DK1357" s="75"/>
      <c r="DL1357" s="75"/>
      <c r="DM1357" s="75"/>
      <c r="DN1357" s="75"/>
      <c r="DO1357" s="75"/>
      <c r="DP1357" s="75"/>
      <c r="DQ1357" s="75"/>
      <c r="DR1357" s="75"/>
      <c r="DS1357" s="75"/>
      <c r="DT1357" s="75"/>
      <c r="DU1357" s="75"/>
      <c r="DV1357" s="75"/>
      <c r="DW1357" s="75"/>
      <c r="DX1357" s="75"/>
      <c r="DY1357" s="75"/>
      <c r="DZ1357" s="75"/>
      <c r="EA1357" s="75"/>
      <c r="EB1357" s="75"/>
      <c r="EC1357" s="75"/>
      <c r="ED1357" s="75"/>
      <c r="EE1357" s="75"/>
      <c r="EF1357" s="75"/>
      <c r="EG1357" s="75"/>
      <c r="EH1357" s="75"/>
      <c r="EI1357" s="75"/>
      <c r="EJ1357" s="75"/>
      <c r="EK1357" s="75"/>
      <c r="EL1357" s="75"/>
      <c r="EM1357" s="75"/>
      <c r="EN1357" s="75"/>
      <c r="EO1357" s="75"/>
      <c r="EP1357" s="75"/>
      <c r="EQ1357" s="75"/>
      <c r="ER1357" s="75"/>
      <c r="ES1357" s="75"/>
      <c r="ET1357" s="75"/>
      <c r="EU1357" s="75"/>
      <c r="EV1357" s="75"/>
      <c r="EW1357" s="75"/>
      <c r="EX1357" s="75"/>
      <c r="EY1357" s="75"/>
      <c r="EZ1357" s="75"/>
      <c r="FA1357" s="75"/>
      <c r="FB1357" s="75"/>
      <c r="FC1357" s="75"/>
      <c r="FD1357" s="75"/>
      <c r="FE1357" s="75"/>
      <c r="FF1357" s="75"/>
      <c r="FG1357" s="75"/>
      <c r="FH1357" s="75"/>
      <c r="FI1357" s="75"/>
      <c r="FJ1357" s="75"/>
      <c r="FK1357" s="75"/>
      <c r="FL1357" s="75"/>
      <c r="FM1357" s="75"/>
      <c r="FN1357" s="75"/>
      <c r="FO1357" s="75"/>
      <c r="FP1357" s="75"/>
      <c r="FQ1357" s="75"/>
      <c r="FR1357" s="75"/>
      <c r="FS1357" s="75"/>
      <c r="FT1357" s="75"/>
      <c r="FU1357" s="75"/>
      <c r="FV1357" s="75"/>
      <c r="FW1357" s="75"/>
      <c r="FX1357" s="75"/>
      <c r="FY1357" s="75"/>
      <c r="FZ1357" s="75"/>
      <c r="GA1357" s="75"/>
      <c r="GB1357" s="75"/>
      <c r="GC1357" s="75"/>
      <c r="GD1357" s="75"/>
      <c r="GE1357" s="75"/>
      <c r="GF1357" s="75"/>
      <c r="GG1357" s="75"/>
      <c r="GH1357" s="75"/>
      <c r="GI1357" s="75"/>
      <c r="GJ1357" s="75"/>
      <c r="GK1357" s="75"/>
      <c r="GL1357" s="75"/>
      <c r="GM1357" s="75"/>
      <c r="GN1357" s="75"/>
      <c r="GO1357" s="75"/>
      <c r="GP1357" s="75"/>
      <c r="GQ1357" s="75"/>
      <c r="GR1357" s="75"/>
      <c r="GS1357" s="75"/>
      <c r="GT1357" s="75"/>
      <c r="GU1357" s="75"/>
      <c r="GV1357" s="75"/>
      <c r="GW1357" s="75"/>
      <c r="GX1357" s="75"/>
      <c r="GY1357" s="75"/>
      <c r="GZ1357" s="75"/>
      <c r="HA1357" s="75"/>
      <c r="HB1357" s="75"/>
      <c r="HC1357" s="75"/>
      <c r="HD1357" s="75"/>
      <c r="HE1357" s="75"/>
      <c r="HF1357" s="75"/>
      <c r="HG1357" s="75"/>
      <c r="HH1357" s="75"/>
      <c r="HI1357" s="75"/>
      <c r="HJ1357" s="75"/>
      <c r="HK1357" s="75"/>
      <c r="HL1357" s="75"/>
      <c r="HM1357" s="75"/>
      <c r="HN1357" s="75"/>
      <c r="HO1357" s="75"/>
      <c r="HP1357" s="75"/>
      <c r="HQ1357" s="75"/>
      <c r="HR1357" s="75"/>
      <c r="HS1357" s="75"/>
      <c r="HT1357" s="75"/>
      <c r="HU1357" s="75"/>
    </row>
    <row r="1358" spans="1:229" s="73" customFormat="1" ht="16.5" customHeight="1">
      <c r="A1358" s="40">
        <v>44083</v>
      </c>
      <c r="B1358" s="49" t="s">
        <v>310</v>
      </c>
      <c r="C1358" s="49">
        <v>25</v>
      </c>
      <c r="D1358" s="49">
        <v>22500</v>
      </c>
      <c r="E1358" s="58">
        <v>225</v>
      </c>
      <c r="F1358" s="49">
        <v>275</v>
      </c>
      <c r="G1358" s="49">
        <v>325</v>
      </c>
      <c r="H1358" s="49">
        <v>1250</v>
      </c>
      <c r="I1358" s="49">
        <v>1250</v>
      </c>
      <c r="J1358" s="50">
        <v>2500</v>
      </c>
      <c r="K1358" s="50" t="s">
        <v>40</v>
      </c>
      <c r="L1358" s="45"/>
      <c r="M1358" s="68"/>
      <c r="N1358" s="68"/>
      <c r="P1358" s="68"/>
      <c r="Q1358" s="68"/>
      <c r="R1358" s="68"/>
      <c r="S1358" s="68"/>
      <c r="T1358" s="68"/>
      <c r="U1358" s="68"/>
      <c r="V1358" s="68"/>
      <c r="W1358" s="68"/>
      <c r="X1358" s="68"/>
      <c r="Y1358" s="68"/>
      <c r="Z1358" s="68"/>
      <c r="AA1358" s="68"/>
      <c r="AB1358" s="68"/>
      <c r="AC1358" s="68"/>
      <c r="AD1358" s="68"/>
      <c r="AE1358" s="68"/>
      <c r="AF1358" s="68"/>
      <c r="AG1358" s="68"/>
      <c r="AH1358" s="68"/>
      <c r="AI1358" s="68"/>
      <c r="AJ1358" s="68"/>
      <c r="AK1358" s="68"/>
      <c r="AL1358" s="68"/>
      <c r="AM1358" s="68"/>
      <c r="AN1358" s="68"/>
      <c r="AO1358" s="68"/>
      <c r="AP1358" s="68"/>
      <c r="AQ1358" s="68"/>
      <c r="AR1358" s="68"/>
      <c r="AS1358" s="68"/>
      <c r="AT1358" s="68"/>
      <c r="AU1358" s="68"/>
      <c r="AV1358" s="68"/>
      <c r="AW1358" s="68"/>
      <c r="AX1358" s="68"/>
      <c r="AY1358" s="68"/>
      <c r="AZ1358" s="68"/>
      <c r="BA1358" s="68"/>
      <c r="BB1358" s="68"/>
      <c r="BC1358" s="68"/>
      <c r="BD1358" s="68"/>
      <c r="BE1358" s="68"/>
      <c r="BF1358" s="68"/>
      <c r="BG1358" s="68"/>
      <c r="BH1358" s="68"/>
      <c r="BI1358" s="68"/>
      <c r="BJ1358" s="68"/>
      <c r="BK1358" s="68"/>
      <c r="BL1358" s="68"/>
      <c r="BM1358" s="68"/>
      <c r="BN1358" s="68"/>
      <c r="BO1358" s="68"/>
      <c r="BP1358" s="68"/>
      <c r="BQ1358" s="68"/>
      <c r="BR1358" s="68"/>
      <c r="BS1358" s="68"/>
      <c r="BT1358" s="68"/>
      <c r="BU1358" s="68"/>
      <c r="BV1358" s="68"/>
      <c r="BW1358" s="68"/>
      <c r="BX1358" s="68"/>
      <c r="BY1358" s="68"/>
      <c r="BZ1358" s="68"/>
      <c r="CA1358" s="68"/>
      <c r="CB1358" s="68"/>
      <c r="CC1358" s="68"/>
      <c r="CD1358" s="68"/>
      <c r="CE1358" s="68"/>
      <c r="CF1358" s="68"/>
      <c r="CG1358" s="68"/>
      <c r="CH1358" s="68"/>
      <c r="CI1358" s="68"/>
      <c r="CJ1358" s="68"/>
      <c r="CK1358" s="68"/>
      <c r="CL1358" s="68"/>
      <c r="CM1358" s="68"/>
      <c r="CN1358" s="68"/>
      <c r="CO1358" s="68"/>
      <c r="CP1358" s="68"/>
      <c r="CQ1358" s="68"/>
      <c r="CR1358" s="68"/>
      <c r="CS1358" s="68"/>
      <c r="CT1358" s="68"/>
      <c r="CU1358" s="68"/>
      <c r="CV1358" s="68"/>
      <c r="CW1358" s="68"/>
      <c r="CX1358" s="68"/>
      <c r="CY1358" s="68"/>
      <c r="CZ1358" s="68"/>
      <c r="DA1358" s="68"/>
      <c r="DB1358" s="68"/>
      <c r="DC1358" s="68"/>
      <c r="DD1358" s="68"/>
      <c r="DE1358" s="68"/>
      <c r="DF1358" s="68"/>
      <c r="DG1358" s="68"/>
      <c r="DH1358" s="68"/>
      <c r="DI1358" s="68"/>
      <c r="DJ1358" s="68"/>
      <c r="DK1358" s="68"/>
      <c r="DL1358" s="68"/>
      <c r="DM1358" s="68"/>
      <c r="DN1358" s="68"/>
      <c r="DO1358" s="68"/>
      <c r="DP1358" s="68"/>
      <c r="DQ1358" s="68"/>
      <c r="DR1358" s="68"/>
      <c r="DS1358" s="68"/>
      <c r="DT1358" s="68"/>
      <c r="DU1358" s="68"/>
      <c r="DV1358" s="68"/>
      <c r="DW1358" s="68"/>
      <c r="DX1358" s="68"/>
      <c r="DY1358" s="68"/>
      <c r="DZ1358" s="68"/>
      <c r="EA1358" s="68"/>
      <c r="EB1358" s="68"/>
      <c r="EC1358" s="68"/>
      <c r="ED1358" s="68"/>
      <c r="EE1358" s="68"/>
      <c r="EF1358" s="68"/>
      <c r="EG1358" s="68"/>
      <c r="EH1358" s="68"/>
      <c r="EI1358" s="68"/>
      <c r="EJ1358" s="68"/>
      <c r="EK1358" s="68"/>
      <c r="EL1358" s="68"/>
      <c r="EM1358" s="68"/>
      <c r="EN1358" s="68"/>
      <c r="EO1358" s="68"/>
      <c r="EP1358" s="68"/>
      <c r="EQ1358" s="68"/>
      <c r="ER1358" s="68"/>
      <c r="ES1358" s="68"/>
      <c r="ET1358" s="68"/>
      <c r="EU1358" s="68"/>
      <c r="EV1358" s="68"/>
      <c r="EW1358" s="68"/>
      <c r="EX1358" s="68"/>
      <c r="EY1358" s="68"/>
      <c r="EZ1358" s="68"/>
      <c r="FA1358" s="68"/>
      <c r="FB1358" s="68"/>
      <c r="FC1358" s="68"/>
      <c r="FD1358" s="68"/>
      <c r="FE1358" s="68"/>
      <c r="FF1358" s="68"/>
      <c r="FG1358" s="68"/>
      <c r="FH1358" s="68"/>
      <c r="FI1358" s="68"/>
      <c r="FJ1358" s="68"/>
      <c r="FK1358" s="68"/>
      <c r="FL1358" s="68"/>
      <c r="FM1358" s="68"/>
      <c r="FN1358" s="68"/>
      <c r="FO1358" s="68"/>
      <c r="FP1358" s="68"/>
      <c r="FQ1358" s="68"/>
      <c r="FR1358" s="68"/>
      <c r="FS1358" s="68"/>
      <c r="FT1358" s="68"/>
      <c r="FU1358" s="68"/>
      <c r="FV1358" s="68"/>
      <c r="FW1358" s="68"/>
      <c r="FX1358" s="68"/>
      <c r="FY1358" s="68"/>
      <c r="FZ1358" s="68"/>
      <c r="GA1358" s="68"/>
      <c r="GB1358" s="68"/>
      <c r="GC1358" s="68"/>
      <c r="GD1358" s="68"/>
      <c r="GE1358" s="68"/>
      <c r="GF1358" s="68"/>
      <c r="GG1358" s="68"/>
      <c r="GH1358" s="68"/>
      <c r="GI1358" s="68"/>
      <c r="GJ1358" s="68"/>
      <c r="GK1358" s="68"/>
      <c r="GL1358" s="68"/>
      <c r="GM1358" s="68"/>
      <c r="GN1358" s="68"/>
      <c r="GO1358" s="68"/>
      <c r="GP1358" s="68"/>
      <c r="GQ1358" s="68"/>
      <c r="GR1358" s="68"/>
      <c r="GS1358" s="68"/>
      <c r="GT1358" s="68"/>
      <c r="GU1358" s="68"/>
      <c r="GV1358" s="68"/>
      <c r="GW1358" s="68"/>
      <c r="GX1358" s="68"/>
      <c r="GY1358" s="68"/>
      <c r="GZ1358" s="68"/>
      <c r="HA1358" s="68"/>
      <c r="HB1358" s="68"/>
      <c r="HC1358" s="68"/>
      <c r="HD1358" s="68"/>
      <c r="HE1358" s="68"/>
      <c r="HF1358" s="68"/>
      <c r="HG1358" s="68"/>
      <c r="HH1358" s="68"/>
      <c r="HI1358" s="68"/>
      <c r="HJ1358" s="68"/>
      <c r="HK1358" s="68"/>
      <c r="HL1358" s="68"/>
      <c r="HM1358" s="68"/>
      <c r="HN1358" s="68"/>
      <c r="HO1358" s="68"/>
      <c r="HP1358" s="68"/>
      <c r="HQ1358" s="68"/>
      <c r="HR1358" s="68"/>
      <c r="HS1358" s="68"/>
      <c r="HT1358" s="68"/>
      <c r="HU1358" s="68"/>
    </row>
    <row r="1359" spans="1:229" s="76" customFormat="1" ht="16.5" customHeight="1">
      <c r="A1359" s="44">
        <v>44082</v>
      </c>
      <c r="B1359" s="46" t="s">
        <v>309</v>
      </c>
      <c r="C1359" s="46">
        <v>25</v>
      </c>
      <c r="D1359" s="46">
        <v>23000</v>
      </c>
      <c r="E1359" s="54">
        <v>250</v>
      </c>
      <c r="F1359" s="46">
        <v>300</v>
      </c>
      <c r="G1359" s="46">
        <v>350</v>
      </c>
      <c r="H1359" s="46">
        <v>1250</v>
      </c>
      <c r="I1359" s="46">
        <v>0</v>
      </c>
      <c r="J1359" s="46">
        <v>1250</v>
      </c>
      <c r="K1359" s="47" t="s">
        <v>41</v>
      </c>
      <c r="L1359" s="48"/>
      <c r="M1359" s="75"/>
      <c r="N1359" s="75"/>
      <c r="P1359" s="75"/>
      <c r="Q1359" s="75"/>
      <c r="R1359" s="75"/>
      <c r="S1359" s="75"/>
      <c r="T1359" s="75"/>
      <c r="U1359" s="75"/>
      <c r="V1359" s="75"/>
      <c r="W1359" s="75"/>
      <c r="X1359" s="75"/>
      <c r="Y1359" s="75"/>
      <c r="Z1359" s="75"/>
      <c r="AA1359" s="75"/>
      <c r="AB1359" s="75"/>
      <c r="AC1359" s="75"/>
      <c r="AD1359" s="75"/>
      <c r="AE1359" s="75"/>
      <c r="AF1359" s="75"/>
      <c r="AG1359" s="75"/>
      <c r="AH1359" s="75"/>
      <c r="AI1359" s="75"/>
      <c r="AJ1359" s="75"/>
      <c r="AK1359" s="75"/>
      <c r="AL1359" s="75"/>
      <c r="AM1359" s="75"/>
      <c r="AN1359" s="75"/>
      <c r="AO1359" s="75"/>
      <c r="AP1359" s="75"/>
      <c r="AQ1359" s="75"/>
      <c r="AR1359" s="75"/>
      <c r="AS1359" s="75"/>
      <c r="AT1359" s="75"/>
      <c r="AU1359" s="75"/>
      <c r="AV1359" s="75"/>
      <c r="AW1359" s="75"/>
      <c r="AX1359" s="75"/>
      <c r="AY1359" s="75"/>
      <c r="AZ1359" s="75"/>
      <c r="BA1359" s="75"/>
      <c r="BB1359" s="75"/>
      <c r="BC1359" s="75"/>
      <c r="BD1359" s="75"/>
      <c r="BE1359" s="75"/>
      <c r="BF1359" s="75"/>
      <c r="BG1359" s="75"/>
      <c r="BH1359" s="75"/>
      <c r="BI1359" s="75"/>
      <c r="BJ1359" s="75"/>
      <c r="BK1359" s="75"/>
      <c r="BL1359" s="75"/>
      <c r="BM1359" s="75"/>
      <c r="BN1359" s="75"/>
      <c r="BO1359" s="75"/>
      <c r="BP1359" s="75"/>
      <c r="BQ1359" s="75"/>
      <c r="BR1359" s="75"/>
      <c r="BS1359" s="75"/>
      <c r="BT1359" s="75"/>
      <c r="BU1359" s="75"/>
      <c r="BV1359" s="75"/>
      <c r="BW1359" s="75"/>
      <c r="BX1359" s="75"/>
      <c r="BY1359" s="75"/>
      <c r="BZ1359" s="75"/>
      <c r="CA1359" s="75"/>
      <c r="CB1359" s="75"/>
      <c r="CC1359" s="75"/>
      <c r="CD1359" s="75"/>
      <c r="CE1359" s="75"/>
      <c r="CF1359" s="75"/>
      <c r="CG1359" s="75"/>
      <c r="CH1359" s="75"/>
      <c r="CI1359" s="75"/>
      <c r="CJ1359" s="75"/>
      <c r="CK1359" s="75"/>
      <c r="CL1359" s="75"/>
      <c r="CM1359" s="75"/>
      <c r="CN1359" s="75"/>
      <c r="CO1359" s="75"/>
      <c r="CP1359" s="75"/>
      <c r="CQ1359" s="75"/>
      <c r="CR1359" s="75"/>
      <c r="CS1359" s="75"/>
      <c r="CT1359" s="75"/>
      <c r="CU1359" s="75"/>
      <c r="CV1359" s="75"/>
      <c r="CW1359" s="75"/>
      <c r="CX1359" s="75"/>
      <c r="CY1359" s="75"/>
      <c r="CZ1359" s="75"/>
      <c r="DA1359" s="75"/>
      <c r="DB1359" s="75"/>
      <c r="DC1359" s="75"/>
      <c r="DD1359" s="75"/>
      <c r="DE1359" s="75"/>
      <c r="DF1359" s="75"/>
      <c r="DG1359" s="75"/>
      <c r="DH1359" s="75"/>
      <c r="DI1359" s="75"/>
      <c r="DJ1359" s="75"/>
      <c r="DK1359" s="75"/>
      <c r="DL1359" s="75"/>
      <c r="DM1359" s="75"/>
      <c r="DN1359" s="75"/>
      <c r="DO1359" s="75"/>
      <c r="DP1359" s="75"/>
      <c r="DQ1359" s="75"/>
      <c r="DR1359" s="75"/>
      <c r="DS1359" s="75"/>
      <c r="DT1359" s="75"/>
      <c r="DU1359" s="75"/>
      <c r="DV1359" s="75"/>
      <c r="DW1359" s="75"/>
      <c r="DX1359" s="75"/>
      <c r="DY1359" s="75"/>
      <c r="DZ1359" s="75"/>
      <c r="EA1359" s="75"/>
      <c r="EB1359" s="75"/>
      <c r="EC1359" s="75"/>
      <c r="ED1359" s="75"/>
      <c r="EE1359" s="75"/>
      <c r="EF1359" s="75"/>
      <c r="EG1359" s="75"/>
      <c r="EH1359" s="75"/>
      <c r="EI1359" s="75"/>
      <c r="EJ1359" s="75"/>
      <c r="EK1359" s="75"/>
      <c r="EL1359" s="75"/>
      <c r="EM1359" s="75"/>
      <c r="EN1359" s="75"/>
      <c r="EO1359" s="75"/>
      <c r="EP1359" s="75"/>
      <c r="EQ1359" s="75"/>
      <c r="ER1359" s="75"/>
      <c r="ES1359" s="75"/>
      <c r="ET1359" s="75"/>
      <c r="EU1359" s="75"/>
      <c r="EV1359" s="75"/>
      <c r="EW1359" s="75"/>
      <c r="EX1359" s="75"/>
      <c r="EY1359" s="75"/>
      <c r="EZ1359" s="75"/>
      <c r="FA1359" s="75"/>
      <c r="FB1359" s="75"/>
      <c r="FC1359" s="75"/>
      <c r="FD1359" s="75"/>
      <c r="FE1359" s="75"/>
      <c r="FF1359" s="75"/>
      <c r="FG1359" s="75"/>
      <c r="FH1359" s="75"/>
      <c r="FI1359" s="75"/>
      <c r="FJ1359" s="75"/>
      <c r="FK1359" s="75"/>
      <c r="FL1359" s="75"/>
      <c r="FM1359" s="75"/>
      <c r="FN1359" s="75"/>
      <c r="FO1359" s="75"/>
      <c r="FP1359" s="75"/>
      <c r="FQ1359" s="75"/>
      <c r="FR1359" s="75"/>
      <c r="FS1359" s="75"/>
      <c r="FT1359" s="75"/>
      <c r="FU1359" s="75"/>
      <c r="FV1359" s="75"/>
      <c r="FW1359" s="75"/>
      <c r="FX1359" s="75"/>
      <c r="FY1359" s="75"/>
      <c r="FZ1359" s="75"/>
      <c r="GA1359" s="75"/>
      <c r="GB1359" s="75"/>
      <c r="GC1359" s="75"/>
      <c r="GD1359" s="75"/>
      <c r="GE1359" s="75"/>
      <c r="GF1359" s="75"/>
      <c r="GG1359" s="75"/>
      <c r="GH1359" s="75"/>
      <c r="GI1359" s="75"/>
      <c r="GJ1359" s="75"/>
      <c r="GK1359" s="75"/>
      <c r="GL1359" s="75"/>
      <c r="GM1359" s="75"/>
      <c r="GN1359" s="75"/>
      <c r="GO1359" s="75"/>
      <c r="GP1359" s="75"/>
      <c r="GQ1359" s="75"/>
      <c r="GR1359" s="75"/>
      <c r="GS1359" s="75"/>
      <c r="GT1359" s="75"/>
      <c r="GU1359" s="75"/>
      <c r="GV1359" s="75"/>
      <c r="GW1359" s="75"/>
      <c r="GX1359" s="75"/>
      <c r="GY1359" s="75"/>
      <c r="GZ1359" s="75"/>
      <c r="HA1359" s="75"/>
      <c r="HB1359" s="75"/>
      <c r="HC1359" s="75"/>
      <c r="HD1359" s="75"/>
      <c r="HE1359" s="75"/>
      <c r="HF1359" s="75"/>
      <c r="HG1359" s="75"/>
      <c r="HH1359" s="75"/>
      <c r="HI1359" s="75"/>
      <c r="HJ1359" s="75"/>
      <c r="HK1359" s="75"/>
      <c r="HL1359" s="75"/>
      <c r="HM1359" s="75"/>
      <c r="HN1359" s="75"/>
      <c r="HO1359" s="75"/>
      <c r="HP1359" s="75"/>
      <c r="HQ1359" s="75"/>
      <c r="HR1359" s="75"/>
      <c r="HS1359" s="75"/>
      <c r="HT1359" s="75"/>
      <c r="HU1359" s="75"/>
    </row>
    <row r="1360" spans="1:229" s="73" customFormat="1" ht="16.5" customHeight="1">
      <c r="A1360" s="40">
        <v>44081</v>
      </c>
      <c r="B1360" s="49" t="s">
        <v>310</v>
      </c>
      <c r="C1360" s="49">
        <v>25</v>
      </c>
      <c r="D1360" s="49">
        <v>22800</v>
      </c>
      <c r="E1360" s="58">
        <v>300</v>
      </c>
      <c r="F1360" s="49">
        <v>350</v>
      </c>
      <c r="G1360" s="49">
        <v>400</v>
      </c>
      <c r="H1360" s="49">
        <v>1250</v>
      </c>
      <c r="I1360" s="49">
        <v>0</v>
      </c>
      <c r="J1360" s="49">
        <v>1250</v>
      </c>
      <c r="K1360" s="50" t="s">
        <v>41</v>
      </c>
      <c r="L1360" s="45"/>
      <c r="M1360" s="68"/>
      <c r="N1360" s="68"/>
      <c r="P1360" s="68"/>
      <c r="Q1360" s="68"/>
      <c r="R1360" s="68"/>
      <c r="S1360" s="68"/>
      <c r="T1360" s="68"/>
      <c r="U1360" s="68"/>
      <c r="V1360" s="68"/>
      <c r="W1360" s="68"/>
      <c r="X1360" s="68"/>
      <c r="Y1360" s="68"/>
      <c r="Z1360" s="68"/>
      <c r="AA1360" s="68"/>
      <c r="AB1360" s="68"/>
      <c r="AC1360" s="68"/>
      <c r="AD1360" s="68"/>
      <c r="AE1360" s="68"/>
      <c r="AF1360" s="68"/>
      <c r="AG1360" s="68"/>
      <c r="AH1360" s="68"/>
      <c r="AI1360" s="68"/>
      <c r="AJ1360" s="68"/>
      <c r="AK1360" s="68"/>
      <c r="AL1360" s="68"/>
      <c r="AM1360" s="68"/>
      <c r="AN1360" s="68"/>
      <c r="AO1360" s="68"/>
      <c r="AP1360" s="68"/>
      <c r="AQ1360" s="68"/>
      <c r="AR1360" s="68"/>
      <c r="AS1360" s="68"/>
      <c r="AT1360" s="68"/>
      <c r="AU1360" s="68"/>
      <c r="AV1360" s="68"/>
      <c r="AW1360" s="68"/>
      <c r="AX1360" s="68"/>
      <c r="AY1360" s="68"/>
      <c r="AZ1360" s="68"/>
      <c r="BA1360" s="68"/>
      <c r="BB1360" s="68"/>
      <c r="BC1360" s="68"/>
      <c r="BD1360" s="68"/>
      <c r="BE1360" s="68"/>
      <c r="BF1360" s="68"/>
      <c r="BG1360" s="68"/>
      <c r="BH1360" s="68"/>
      <c r="BI1360" s="68"/>
      <c r="BJ1360" s="68"/>
      <c r="BK1360" s="68"/>
      <c r="BL1360" s="68"/>
      <c r="BM1360" s="68"/>
      <c r="BN1360" s="68"/>
      <c r="BO1360" s="68"/>
      <c r="BP1360" s="68"/>
      <c r="BQ1360" s="68"/>
      <c r="BR1360" s="68"/>
      <c r="BS1360" s="68"/>
      <c r="BT1360" s="68"/>
      <c r="BU1360" s="68"/>
      <c r="BV1360" s="68"/>
      <c r="BW1360" s="68"/>
      <c r="BX1360" s="68"/>
      <c r="BY1360" s="68"/>
      <c r="BZ1360" s="68"/>
      <c r="CA1360" s="68"/>
      <c r="CB1360" s="68"/>
      <c r="CC1360" s="68"/>
      <c r="CD1360" s="68"/>
      <c r="CE1360" s="68"/>
      <c r="CF1360" s="68"/>
      <c r="CG1360" s="68"/>
      <c r="CH1360" s="68"/>
      <c r="CI1360" s="68"/>
      <c r="CJ1360" s="68"/>
      <c r="CK1360" s="68"/>
      <c r="CL1360" s="68"/>
      <c r="CM1360" s="68"/>
      <c r="CN1360" s="68"/>
      <c r="CO1360" s="68"/>
      <c r="CP1360" s="68"/>
      <c r="CQ1360" s="68"/>
      <c r="CR1360" s="68"/>
      <c r="CS1360" s="68"/>
      <c r="CT1360" s="68"/>
      <c r="CU1360" s="68"/>
      <c r="CV1360" s="68"/>
      <c r="CW1360" s="68"/>
      <c r="CX1360" s="68"/>
      <c r="CY1360" s="68"/>
      <c r="CZ1360" s="68"/>
      <c r="DA1360" s="68"/>
      <c r="DB1360" s="68"/>
      <c r="DC1360" s="68"/>
      <c r="DD1360" s="68"/>
      <c r="DE1360" s="68"/>
      <c r="DF1360" s="68"/>
      <c r="DG1360" s="68"/>
      <c r="DH1360" s="68"/>
      <c r="DI1360" s="68"/>
      <c r="DJ1360" s="68"/>
      <c r="DK1360" s="68"/>
      <c r="DL1360" s="68"/>
      <c r="DM1360" s="68"/>
      <c r="DN1360" s="68"/>
      <c r="DO1360" s="68"/>
      <c r="DP1360" s="68"/>
      <c r="DQ1360" s="68"/>
      <c r="DR1360" s="68"/>
      <c r="DS1360" s="68"/>
      <c r="DT1360" s="68"/>
      <c r="DU1360" s="68"/>
      <c r="DV1360" s="68"/>
      <c r="DW1360" s="68"/>
      <c r="DX1360" s="68"/>
      <c r="DY1360" s="68"/>
      <c r="DZ1360" s="68"/>
      <c r="EA1360" s="68"/>
      <c r="EB1360" s="68"/>
      <c r="EC1360" s="68"/>
      <c r="ED1360" s="68"/>
      <c r="EE1360" s="68"/>
      <c r="EF1360" s="68"/>
      <c r="EG1360" s="68"/>
      <c r="EH1360" s="68"/>
      <c r="EI1360" s="68"/>
      <c r="EJ1360" s="68"/>
      <c r="EK1360" s="68"/>
      <c r="EL1360" s="68"/>
      <c r="EM1360" s="68"/>
      <c r="EN1360" s="68"/>
      <c r="EO1360" s="68"/>
      <c r="EP1360" s="68"/>
      <c r="EQ1360" s="68"/>
      <c r="ER1360" s="68"/>
      <c r="ES1360" s="68"/>
      <c r="ET1360" s="68"/>
      <c r="EU1360" s="68"/>
      <c r="EV1360" s="68"/>
      <c r="EW1360" s="68"/>
      <c r="EX1360" s="68"/>
      <c r="EY1360" s="68"/>
      <c r="EZ1360" s="68"/>
      <c r="FA1360" s="68"/>
      <c r="FB1360" s="68"/>
      <c r="FC1360" s="68"/>
      <c r="FD1360" s="68"/>
      <c r="FE1360" s="68"/>
      <c r="FF1360" s="68"/>
      <c r="FG1360" s="68"/>
      <c r="FH1360" s="68"/>
      <c r="FI1360" s="68"/>
      <c r="FJ1360" s="68"/>
      <c r="FK1360" s="68"/>
      <c r="FL1360" s="68"/>
      <c r="FM1360" s="68"/>
      <c r="FN1360" s="68"/>
      <c r="FO1360" s="68"/>
      <c r="FP1360" s="68"/>
      <c r="FQ1360" s="68"/>
      <c r="FR1360" s="68"/>
      <c r="FS1360" s="68"/>
      <c r="FT1360" s="68"/>
      <c r="FU1360" s="68"/>
      <c r="FV1360" s="68"/>
      <c r="FW1360" s="68"/>
      <c r="FX1360" s="68"/>
      <c r="FY1360" s="68"/>
      <c r="FZ1360" s="68"/>
      <c r="GA1360" s="68"/>
      <c r="GB1360" s="68"/>
      <c r="GC1360" s="68"/>
      <c r="GD1360" s="68"/>
      <c r="GE1360" s="68"/>
      <c r="GF1360" s="68"/>
      <c r="GG1360" s="68"/>
      <c r="GH1360" s="68"/>
      <c r="GI1360" s="68"/>
      <c r="GJ1360" s="68"/>
      <c r="GK1360" s="68"/>
      <c r="GL1360" s="68"/>
      <c r="GM1360" s="68"/>
      <c r="GN1360" s="68"/>
      <c r="GO1360" s="68"/>
      <c r="GP1360" s="68"/>
      <c r="GQ1360" s="68"/>
      <c r="GR1360" s="68"/>
      <c r="GS1360" s="68"/>
      <c r="GT1360" s="68"/>
      <c r="GU1360" s="68"/>
      <c r="GV1360" s="68"/>
      <c r="GW1360" s="68"/>
      <c r="GX1360" s="68"/>
      <c r="GY1360" s="68"/>
      <c r="GZ1360" s="68"/>
      <c r="HA1360" s="68"/>
      <c r="HB1360" s="68"/>
      <c r="HC1360" s="68"/>
      <c r="HD1360" s="68"/>
      <c r="HE1360" s="68"/>
      <c r="HF1360" s="68"/>
      <c r="HG1360" s="68"/>
      <c r="HH1360" s="68"/>
      <c r="HI1360" s="68"/>
      <c r="HJ1360" s="68"/>
      <c r="HK1360" s="68"/>
      <c r="HL1360" s="68"/>
      <c r="HM1360" s="68"/>
      <c r="HN1360" s="68"/>
      <c r="HO1360" s="68"/>
      <c r="HP1360" s="68"/>
      <c r="HQ1360" s="68"/>
      <c r="HR1360" s="68"/>
      <c r="HS1360" s="68"/>
      <c r="HT1360" s="68"/>
      <c r="HU1360" s="68"/>
    </row>
    <row r="1361" spans="1:229" s="73" customFormat="1" ht="16.5" customHeight="1">
      <c r="A1361" s="44">
        <v>44078</v>
      </c>
      <c r="B1361" s="46" t="s">
        <v>309</v>
      </c>
      <c r="C1361" s="46">
        <v>25</v>
      </c>
      <c r="D1361" s="46">
        <v>23500</v>
      </c>
      <c r="E1361" s="54">
        <v>250</v>
      </c>
      <c r="F1361" s="46">
        <v>300</v>
      </c>
      <c r="G1361" s="46">
        <v>350</v>
      </c>
      <c r="H1361" s="46">
        <v>1250</v>
      </c>
      <c r="I1361" s="46">
        <v>0</v>
      </c>
      <c r="J1361" s="46">
        <v>1250</v>
      </c>
      <c r="K1361" s="47" t="s">
        <v>41</v>
      </c>
      <c r="L1361" s="45"/>
      <c r="M1361" s="68"/>
      <c r="N1361" s="68"/>
      <c r="P1361" s="68"/>
      <c r="Q1361" s="68"/>
      <c r="R1361" s="68"/>
      <c r="S1361" s="68"/>
      <c r="T1361" s="68"/>
      <c r="U1361" s="68"/>
      <c r="V1361" s="68"/>
      <c r="W1361" s="68"/>
      <c r="X1361" s="68"/>
      <c r="Y1361" s="68"/>
      <c r="Z1361" s="68"/>
      <c r="AA1361" s="68"/>
      <c r="AB1361" s="68"/>
      <c r="AC1361" s="68"/>
      <c r="AD1361" s="68"/>
      <c r="AE1361" s="68"/>
      <c r="AF1361" s="68"/>
      <c r="AG1361" s="68"/>
      <c r="AH1361" s="68"/>
      <c r="AI1361" s="68"/>
      <c r="AJ1361" s="68"/>
      <c r="AK1361" s="68"/>
      <c r="AL1361" s="68"/>
      <c r="AM1361" s="68"/>
      <c r="AN1361" s="68"/>
      <c r="AO1361" s="68"/>
      <c r="AP1361" s="68"/>
      <c r="AQ1361" s="68"/>
      <c r="AR1361" s="68"/>
      <c r="AS1361" s="68"/>
      <c r="AT1361" s="68"/>
      <c r="AU1361" s="68"/>
      <c r="AV1361" s="68"/>
      <c r="AW1361" s="68"/>
      <c r="AX1361" s="68"/>
      <c r="AY1361" s="68"/>
      <c r="AZ1361" s="68"/>
      <c r="BA1361" s="68"/>
      <c r="BB1361" s="68"/>
      <c r="BC1361" s="68"/>
      <c r="BD1361" s="68"/>
      <c r="BE1361" s="68"/>
      <c r="BF1361" s="68"/>
      <c r="BG1361" s="68"/>
      <c r="BH1361" s="68"/>
      <c r="BI1361" s="68"/>
      <c r="BJ1361" s="68"/>
      <c r="BK1361" s="68"/>
      <c r="BL1361" s="68"/>
      <c r="BM1361" s="68"/>
      <c r="BN1361" s="68"/>
      <c r="BO1361" s="68"/>
      <c r="BP1361" s="68"/>
      <c r="BQ1361" s="68"/>
      <c r="BR1361" s="68"/>
      <c r="BS1361" s="68"/>
      <c r="BT1361" s="68"/>
      <c r="BU1361" s="68"/>
      <c r="BV1361" s="68"/>
      <c r="BW1361" s="68"/>
      <c r="BX1361" s="68"/>
      <c r="BY1361" s="68"/>
      <c r="BZ1361" s="68"/>
      <c r="CA1361" s="68"/>
      <c r="CB1361" s="68"/>
      <c r="CC1361" s="68"/>
      <c r="CD1361" s="68"/>
      <c r="CE1361" s="68"/>
      <c r="CF1361" s="68"/>
      <c r="CG1361" s="68"/>
      <c r="CH1361" s="68"/>
      <c r="CI1361" s="68"/>
      <c r="CJ1361" s="68"/>
      <c r="CK1361" s="68"/>
      <c r="CL1361" s="68"/>
      <c r="CM1361" s="68"/>
      <c r="CN1361" s="68"/>
      <c r="CO1361" s="68"/>
      <c r="CP1361" s="68"/>
      <c r="CQ1361" s="68"/>
      <c r="CR1361" s="68"/>
      <c r="CS1361" s="68"/>
      <c r="CT1361" s="68"/>
      <c r="CU1361" s="68"/>
      <c r="CV1361" s="68"/>
      <c r="CW1361" s="68"/>
      <c r="CX1361" s="68"/>
      <c r="CY1361" s="68"/>
      <c r="CZ1361" s="68"/>
      <c r="DA1361" s="68"/>
      <c r="DB1361" s="68"/>
      <c r="DC1361" s="68"/>
      <c r="DD1361" s="68"/>
      <c r="DE1361" s="68"/>
      <c r="DF1361" s="68"/>
      <c r="DG1361" s="68"/>
      <c r="DH1361" s="68"/>
      <c r="DI1361" s="68"/>
      <c r="DJ1361" s="68"/>
      <c r="DK1361" s="68"/>
      <c r="DL1361" s="68"/>
      <c r="DM1361" s="68"/>
      <c r="DN1361" s="68"/>
      <c r="DO1361" s="68"/>
      <c r="DP1361" s="68"/>
      <c r="DQ1361" s="68"/>
      <c r="DR1361" s="68"/>
      <c r="DS1361" s="68"/>
      <c r="DT1361" s="68"/>
      <c r="DU1361" s="68"/>
      <c r="DV1361" s="68"/>
      <c r="DW1361" s="68"/>
      <c r="DX1361" s="68"/>
      <c r="DY1361" s="68"/>
      <c r="DZ1361" s="68"/>
      <c r="EA1361" s="68"/>
      <c r="EB1361" s="68"/>
      <c r="EC1361" s="68"/>
      <c r="ED1361" s="68"/>
      <c r="EE1361" s="68"/>
      <c r="EF1361" s="68"/>
      <c r="EG1361" s="68"/>
      <c r="EH1361" s="68"/>
      <c r="EI1361" s="68"/>
      <c r="EJ1361" s="68"/>
      <c r="EK1361" s="68"/>
      <c r="EL1361" s="68"/>
      <c r="EM1361" s="68"/>
      <c r="EN1361" s="68"/>
      <c r="EO1361" s="68"/>
      <c r="EP1361" s="68"/>
      <c r="EQ1361" s="68"/>
      <c r="ER1361" s="68"/>
      <c r="ES1361" s="68"/>
      <c r="ET1361" s="68"/>
      <c r="EU1361" s="68"/>
      <c r="EV1361" s="68"/>
      <c r="EW1361" s="68"/>
      <c r="EX1361" s="68"/>
      <c r="EY1361" s="68"/>
      <c r="EZ1361" s="68"/>
      <c r="FA1361" s="68"/>
      <c r="FB1361" s="68"/>
      <c r="FC1361" s="68"/>
      <c r="FD1361" s="68"/>
      <c r="FE1361" s="68"/>
      <c r="FF1361" s="68"/>
      <c r="FG1361" s="68"/>
      <c r="FH1361" s="68"/>
      <c r="FI1361" s="68"/>
      <c r="FJ1361" s="68"/>
      <c r="FK1361" s="68"/>
      <c r="FL1361" s="68"/>
      <c r="FM1361" s="68"/>
      <c r="FN1361" s="68"/>
      <c r="FO1361" s="68"/>
      <c r="FP1361" s="68"/>
      <c r="FQ1361" s="68"/>
      <c r="FR1361" s="68"/>
      <c r="FS1361" s="68"/>
      <c r="FT1361" s="68"/>
      <c r="FU1361" s="68"/>
      <c r="FV1361" s="68"/>
      <c r="FW1361" s="68"/>
      <c r="FX1361" s="68"/>
      <c r="FY1361" s="68"/>
      <c r="FZ1361" s="68"/>
      <c r="GA1361" s="68"/>
      <c r="GB1361" s="68"/>
      <c r="GC1361" s="68"/>
      <c r="GD1361" s="68"/>
      <c r="GE1361" s="68"/>
      <c r="GF1361" s="68"/>
      <c r="GG1361" s="68"/>
      <c r="GH1361" s="68"/>
      <c r="GI1361" s="68"/>
      <c r="GJ1361" s="68"/>
      <c r="GK1361" s="68"/>
      <c r="GL1361" s="68"/>
      <c r="GM1361" s="68"/>
      <c r="GN1361" s="68"/>
      <c r="GO1361" s="68"/>
      <c r="GP1361" s="68"/>
      <c r="GQ1361" s="68"/>
      <c r="GR1361" s="68"/>
      <c r="GS1361" s="68"/>
      <c r="GT1361" s="68"/>
      <c r="GU1361" s="68"/>
      <c r="GV1361" s="68"/>
      <c r="GW1361" s="68"/>
      <c r="GX1361" s="68"/>
      <c r="GY1361" s="68"/>
      <c r="GZ1361" s="68"/>
      <c r="HA1361" s="68"/>
      <c r="HB1361" s="68"/>
      <c r="HC1361" s="68"/>
      <c r="HD1361" s="68"/>
      <c r="HE1361" s="68"/>
      <c r="HF1361" s="68"/>
      <c r="HG1361" s="68"/>
      <c r="HH1361" s="68"/>
      <c r="HI1361" s="68"/>
      <c r="HJ1361" s="68"/>
      <c r="HK1361" s="68"/>
      <c r="HL1361" s="68"/>
      <c r="HM1361" s="68"/>
      <c r="HN1361" s="68"/>
      <c r="HO1361" s="68"/>
      <c r="HP1361" s="68"/>
      <c r="HQ1361" s="68"/>
      <c r="HR1361" s="68"/>
      <c r="HS1361" s="68"/>
      <c r="HT1361" s="68"/>
      <c r="HU1361" s="68"/>
    </row>
    <row r="1362" spans="1:229" s="76" customFormat="1" ht="16.5" customHeight="1">
      <c r="A1362" s="44">
        <v>44077</v>
      </c>
      <c r="B1362" s="46" t="s">
        <v>308</v>
      </c>
      <c r="C1362" s="46">
        <v>25</v>
      </c>
      <c r="D1362" s="46">
        <v>23900</v>
      </c>
      <c r="E1362" s="54">
        <v>140</v>
      </c>
      <c r="F1362" s="46">
        <v>190</v>
      </c>
      <c r="G1362" s="46">
        <v>240</v>
      </c>
      <c r="H1362" s="46">
        <v>1250</v>
      </c>
      <c r="I1362" s="46">
        <v>1250</v>
      </c>
      <c r="J1362" s="47">
        <v>2500</v>
      </c>
      <c r="K1362" s="47" t="s">
        <v>40</v>
      </c>
      <c r="L1362" s="48"/>
      <c r="M1362" s="75"/>
      <c r="N1362" s="75"/>
      <c r="P1362" s="75"/>
      <c r="Q1362" s="75"/>
      <c r="R1362" s="75"/>
      <c r="S1362" s="75"/>
      <c r="T1362" s="75"/>
      <c r="U1362" s="75"/>
      <c r="V1362" s="75"/>
      <c r="W1362" s="75"/>
      <c r="X1362" s="75"/>
      <c r="Y1362" s="75"/>
      <c r="Z1362" s="75"/>
      <c r="AA1362" s="75"/>
      <c r="AB1362" s="75"/>
      <c r="AC1362" s="75"/>
      <c r="AD1362" s="75"/>
      <c r="AE1362" s="75"/>
      <c r="AF1362" s="75"/>
      <c r="AG1362" s="75"/>
      <c r="AH1362" s="75"/>
      <c r="AI1362" s="75"/>
      <c r="AJ1362" s="75"/>
      <c r="AK1362" s="75"/>
      <c r="AL1362" s="75"/>
      <c r="AM1362" s="75"/>
      <c r="AN1362" s="75"/>
      <c r="AO1362" s="75"/>
      <c r="AP1362" s="75"/>
      <c r="AQ1362" s="75"/>
      <c r="AR1362" s="75"/>
      <c r="AS1362" s="75"/>
      <c r="AT1362" s="75"/>
      <c r="AU1362" s="75"/>
      <c r="AV1362" s="75"/>
      <c r="AW1362" s="75"/>
      <c r="AX1362" s="75"/>
      <c r="AY1362" s="75"/>
      <c r="AZ1362" s="75"/>
      <c r="BA1362" s="75"/>
      <c r="BB1362" s="75"/>
      <c r="BC1362" s="75"/>
      <c r="BD1362" s="75"/>
      <c r="BE1362" s="75"/>
      <c r="BF1362" s="75"/>
      <c r="BG1362" s="75"/>
      <c r="BH1362" s="75"/>
      <c r="BI1362" s="75"/>
      <c r="BJ1362" s="75"/>
      <c r="BK1362" s="75"/>
      <c r="BL1362" s="75"/>
      <c r="BM1362" s="75"/>
      <c r="BN1362" s="75"/>
      <c r="BO1362" s="75"/>
      <c r="BP1362" s="75"/>
      <c r="BQ1362" s="75"/>
      <c r="BR1362" s="75"/>
      <c r="BS1362" s="75"/>
      <c r="BT1362" s="75"/>
      <c r="BU1362" s="75"/>
      <c r="BV1362" s="75"/>
      <c r="BW1362" s="75"/>
      <c r="BX1362" s="75"/>
      <c r="BY1362" s="75"/>
      <c r="BZ1362" s="75"/>
      <c r="CA1362" s="75"/>
      <c r="CB1362" s="75"/>
      <c r="CC1362" s="75"/>
      <c r="CD1362" s="75"/>
      <c r="CE1362" s="75"/>
      <c r="CF1362" s="75"/>
      <c r="CG1362" s="75"/>
      <c r="CH1362" s="75"/>
      <c r="CI1362" s="75"/>
      <c r="CJ1362" s="75"/>
      <c r="CK1362" s="75"/>
      <c r="CL1362" s="75"/>
      <c r="CM1362" s="75"/>
      <c r="CN1362" s="75"/>
      <c r="CO1362" s="75"/>
      <c r="CP1362" s="75"/>
      <c r="CQ1362" s="75"/>
      <c r="CR1362" s="75"/>
      <c r="CS1362" s="75"/>
      <c r="CT1362" s="75"/>
      <c r="CU1362" s="75"/>
      <c r="CV1362" s="75"/>
      <c r="CW1362" s="75"/>
      <c r="CX1362" s="75"/>
      <c r="CY1362" s="75"/>
      <c r="CZ1362" s="75"/>
      <c r="DA1362" s="75"/>
      <c r="DB1362" s="75"/>
      <c r="DC1362" s="75"/>
      <c r="DD1362" s="75"/>
      <c r="DE1362" s="75"/>
      <c r="DF1362" s="75"/>
      <c r="DG1362" s="75"/>
      <c r="DH1362" s="75"/>
      <c r="DI1362" s="75"/>
      <c r="DJ1362" s="75"/>
      <c r="DK1362" s="75"/>
      <c r="DL1362" s="75"/>
      <c r="DM1362" s="75"/>
      <c r="DN1362" s="75"/>
      <c r="DO1362" s="75"/>
      <c r="DP1362" s="75"/>
      <c r="DQ1362" s="75"/>
      <c r="DR1362" s="75"/>
      <c r="DS1362" s="75"/>
      <c r="DT1362" s="75"/>
      <c r="DU1362" s="75"/>
      <c r="DV1362" s="75"/>
      <c r="DW1362" s="75"/>
      <c r="DX1362" s="75"/>
      <c r="DY1362" s="75"/>
      <c r="DZ1362" s="75"/>
      <c r="EA1362" s="75"/>
      <c r="EB1362" s="75"/>
      <c r="EC1362" s="75"/>
      <c r="ED1362" s="75"/>
      <c r="EE1362" s="75"/>
      <c r="EF1362" s="75"/>
      <c r="EG1362" s="75"/>
      <c r="EH1362" s="75"/>
      <c r="EI1362" s="75"/>
      <c r="EJ1362" s="75"/>
      <c r="EK1362" s="75"/>
      <c r="EL1362" s="75"/>
      <c r="EM1362" s="75"/>
      <c r="EN1362" s="75"/>
      <c r="EO1362" s="75"/>
      <c r="EP1362" s="75"/>
      <c r="EQ1362" s="75"/>
      <c r="ER1362" s="75"/>
      <c r="ES1362" s="75"/>
      <c r="ET1362" s="75"/>
      <c r="EU1362" s="75"/>
      <c r="EV1362" s="75"/>
      <c r="EW1362" s="75"/>
      <c r="EX1362" s="75"/>
      <c r="EY1362" s="75"/>
      <c r="EZ1362" s="75"/>
      <c r="FA1362" s="75"/>
      <c r="FB1362" s="75"/>
      <c r="FC1362" s="75"/>
      <c r="FD1362" s="75"/>
      <c r="FE1362" s="75"/>
      <c r="FF1362" s="75"/>
      <c r="FG1362" s="75"/>
      <c r="FH1362" s="75"/>
      <c r="FI1362" s="75"/>
      <c r="FJ1362" s="75"/>
      <c r="FK1362" s="75"/>
      <c r="FL1362" s="75"/>
      <c r="FM1362" s="75"/>
      <c r="FN1362" s="75"/>
      <c r="FO1362" s="75"/>
      <c r="FP1362" s="75"/>
      <c r="FQ1362" s="75"/>
      <c r="FR1362" s="75"/>
      <c r="FS1362" s="75"/>
      <c r="FT1362" s="75"/>
      <c r="FU1362" s="75"/>
      <c r="FV1362" s="75"/>
      <c r="FW1362" s="75"/>
      <c r="FX1362" s="75"/>
      <c r="FY1362" s="75"/>
      <c r="FZ1362" s="75"/>
      <c r="GA1362" s="75"/>
      <c r="GB1362" s="75"/>
      <c r="GC1362" s="75"/>
      <c r="GD1362" s="75"/>
      <c r="GE1362" s="75"/>
      <c r="GF1362" s="75"/>
      <c r="GG1362" s="75"/>
      <c r="GH1362" s="75"/>
      <c r="GI1362" s="75"/>
      <c r="GJ1362" s="75"/>
      <c r="GK1362" s="75"/>
      <c r="GL1362" s="75"/>
      <c r="GM1362" s="75"/>
      <c r="GN1362" s="75"/>
      <c r="GO1362" s="75"/>
      <c r="GP1362" s="75"/>
      <c r="GQ1362" s="75"/>
      <c r="GR1362" s="75"/>
      <c r="GS1362" s="75"/>
      <c r="GT1362" s="75"/>
      <c r="GU1362" s="75"/>
      <c r="GV1362" s="75"/>
      <c r="GW1362" s="75"/>
      <c r="GX1362" s="75"/>
      <c r="GY1362" s="75"/>
      <c r="GZ1362" s="75"/>
      <c r="HA1362" s="75"/>
      <c r="HB1362" s="75"/>
      <c r="HC1362" s="75"/>
      <c r="HD1362" s="75"/>
      <c r="HE1362" s="75"/>
      <c r="HF1362" s="75"/>
      <c r="HG1362" s="75"/>
      <c r="HH1362" s="75"/>
      <c r="HI1362" s="75"/>
      <c r="HJ1362" s="75"/>
      <c r="HK1362" s="75"/>
      <c r="HL1362" s="75"/>
      <c r="HM1362" s="75"/>
      <c r="HN1362" s="75"/>
      <c r="HO1362" s="75"/>
      <c r="HP1362" s="75"/>
      <c r="HQ1362" s="75"/>
      <c r="HR1362" s="75"/>
      <c r="HS1362" s="75"/>
      <c r="HT1362" s="75"/>
      <c r="HU1362" s="75"/>
    </row>
    <row r="1363" spans="1:229" s="76" customFormat="1" ht="16.5" customHeight="1">
      <c r="A1363" s="40">
        <v>44076</v>
      </c>
      <c r="B1363" s="49" t="s">
        <v>308</v>
      </c>
      <c r="C1363" s="49">
        <v>25</v>
      </c>
      <c r="D1363" s="49">
        <v>23500</v>
      </c>
      <c r="E1363" s="58">
        <v>220</v>
      </c>
      <c r="F1363" s="49">
        <v>270</v>
      </c>
      <c r="G1363" s="49">
        <v>320</v>
      </c>
      <c r="H1363" s="49">
        <v>1250</v>
      </c>
      <c r="I1363" s="49">
        <v>0</v>
      </c>
      <c r="J1363" s="49">
        <v>1250</v>
      </c>
      <c r="K1363" s="50" t="s">
        <v>41</v>
      </c>
      <c r="L1363" s="48"/>
      <c r="M1363" s="75"/>
      <c r="N1363" s="75"/>
      <c r="P1363" s="75"/>
      <c r="Q1363" s="75"/>
      <c r="R1363" s="75"/>
      <c r="S1363" s="75"/>
      <c r="T1363" s="75"/>
      <c r="U1363" s="75"/>
      <c r="V1363" s="75"/>
      <c r="W1363" s="75"/>
      <c r="X1363" s="75"/>
      <c r="Y1363" s="75"/>
      <c r="Z1363" s="75"/>
      <c r="AA1363" s="75"/>
      <c r="AB1363" s="75"/>
      <c r="AC1363" s="75"/>
      <c r="AD1363" s="75"/>
      <c r="AE1363" s="75"/>
      <c r="AF1363" s="75"/>
      <c r="AG1363" s="75"/>
      <c r="AH1363" s="75"/>
      <c r="AI1363" s="75"/>
      <c r="AJ1363" s="75"/>
      <c r="AK1363" s="75"/>
      <c r="AL1363" s="75"/>
      <c r="AM1363" s="75"/>
      <c r="AN1363" s="75"/>
      <c r="AO1363" s="75"/>
      <c r="AP1363" s="75"/>
      <c r="AQ1363" s="75"/>
      <c r="AR1363" s="75"/>
      <c r="AS1363" s="75"/>
      <c r="AT1363" s="75"/>
      <c r="AU1363" s="75"/>
      <c r="AV1363" s="75"/>
      <c r="AW1363" s="75"/>
      <c r="AX1363" s="75"/>
      <c r="AY1363" s="75"/>
      <c r="AZ1363" s="75"/>
      <c r="BA1363" s="75"/>
      <c r="BB1363" s="75"/>
      <c r="BC1363" s="75"/>
      <c r="BD1363" s="75"/>
      <c r="BE1363" s="75"/>
      <c r="BF1363" s="75"/>
      <c r="BG1363" s="75"/>
      <c r="BH1363" s="75"/>
      <c r="BI1363" s="75"/>
      <c r="BJ1363" s="75"/>
      <c r="BK1363" s="75"/>
      <c r="BL1363" s="75"/>
      <c r="BM1363" s="75"/>
      <c r="BN1363" s="75"/>
      <c r="BO1363" s="75"/>
      <c r="BP1363" s="75"/>
      <c r="BQ1363" s="75"/>
      <c r="BR1363" s="75"/>
      <c r="BS1363" s="75"/>
      <c r="BT1363" s="75"/>
      <c r="BU1363" s="75"/>
      <c r="BV1363" s="75"/>
      <c r="BW1363" s="75"/>
      <c r="BX1363" s="75"/>
      <c r="BY1363" s="75"/>
      <c r="BZ1363" s="75"/>
      <c r="CA1363" s="75"/>
      <c r="CB1363" s="75"/>
      <c r="CC1363" s="75"/>
      <c r="CD1363" s="75"/>
      <c r="CE1363" s="75"/>
      <c r="CF1363" s="75"/>
      <c r="CG1363" s="75"/>
      <c r="CH1363" s="75"/>
      <c r="CI1363" s="75"/>
      <c r="CJ1363" s="75"/>
      <c r="CK1363" s="75"/>
      <c r="CL1363" s="75"/>
      <c r="CM1363" s="75"/>
      <c r="CN1363" s="75"/>
      <c r="CO1363" s="75"/>
      <c r="CP1363" s="75"/>
      <c r="CQ1363" s="75"/>
      <c r="CR1363" s="75"/>
      <c r="CS1363" s="75"/>
      <c r="CT1363" s="75"/>
      <c r="CU1363" s="75"/>
      <c r="CV1363" s="75"/>
      <c r="CW1363" s="75"/>
      <c r="CX1363" s="75"/>
      <c r="CY1363" s="75"/>
      <c r="CZ1363" s="75"/>
      <c r="DA1363" s="75"/>
      <c r="DB1363" s="75"/>
      <c r="DC1363" s="75"/>
      <c r="DD1363" s="75"/>
      <c r="DE1363" s="75"/>
      <c r="DF1363" s="75"/>
      <c r="DG1363" s="75"/>
      <c r="DH1363" s="75"/>
      <c r="DI1363" s="75"/>
      <c r="DJ1363" s="75"/>
      <c r="DK1363" s="75"/>
      <c r="DL1363" s="75"/>
      <c r="DM1363" s="75"/>
      <c r="DN1363" s="75"/>
      <c r="DO1363" s="75"/>
      <c r="DP1363" s="75"/>
      <c r="DQ1363" s="75"/>
      <c r="DR1363" s="75"/>
      <c r="DS1363" s="75"/>
      <c r="DT1363" s="75"/>
      <c r="DU1363" s="75"/>
      <c r="DV1363" s="75"/>
      <c r="DW1363" s="75"/>
      <c r="DX1363" s="75"/>
      <c r="DY1363" s="75"/>
      <c r="DZ1363" s="75"/>
      <c r="EA1363" s="75"/>
      <c r="EB1363" s="75"/>
      <c r="EC1363" s="75"/>
      <c r="ED1363" s="75"/>
      <c r="EE1363" s="75"/>
      <c r="EF1363" s="75"/>
      <c r="EG1363" s="75"/>
      <c r="EH1363" s="75"/>
      <c r="EI1363" s="75"/>
      <c r="EJ1363" s="75"/>
      <c r="EK1363" s="75"/>
      <c r="EL1363" s="75"/>
      <c r="EM1363" s="75"/>
      <c r="EN1363" s="75"/>
      <c r="EO1363" s="75"/>
      <c r="EP1363" s="75"/>
      <c r="EQ1363" s="75"/>
      <c r="ER1363" s="75"/>
      <c r="ES1363" s="75"/>
      <c r="ET1363" s="75"/>
      <c r="EU1363" s="75"/>
      <c r="EV1363" s="75"/>
      <c r="EW1363" s="75"/>
      <c r="EX1363" s="75"/>
      <c r="EY1363" s="75"/>
      <c r="EZ1363" s="75"/>
      <c r="FA1363" s="75"/>
      <c r="FB1363" s="75"/>
      <c r="FC1363" s="75"/>
      <c r="FD1363" s="75"/>
      <c r="FE1363" s="75"/>
      <c r="FF1363" s="75"/>
      <c r="FG1363" s="75"/>
      <c r="FH1363" s="75"/>
      <c r="FI1363" s="75"/>
      <c r="FJ1363" s="75"/>
      <c r="FK1363" s="75"/>
      <c r="FL1363" s="75"/>
      <c r="FM1363" s="75"/>
      <c r="FN1363" s="75"/>
      <c r="FO1363" s="75"/>
      <c r="FP1363" s="75"/>
      <c r="FQ1363" s="75"/>
      <c r="FR1363" s="75"/>
      <c r="FS1363" s="75"/>
      <c r="FT1363" s="75"/>
      <c r="FU1363" s="75"/>
      <c r="FV1363" s="75"/>
      <c r="FW1363" s="75"/>
      <c r="FX1363" s="75"/>
      <c r="FY1363" s="75"/>
      <c r="FZ1363" s="75"/>
      <c r="GA1363" s="75"/>
      <c r="GB1363" s="75"/>
      <c r="GC1363" s="75"/>
      <c r="GD1363" s="75"/>
      <c r="GE1363" s="75"/>
      <c r="GF1363" s="75"/>
      <c r="GG1363" s="75"/>
      <c r="GH1363" s="75"/>
      <c r="GI1363" s="75"/>
      <c r="GJ1363" s="75"/>
      <c r="GK1363" s="75"/>
      <c r="GL1363" s="75"/>
      <c r="GM1363" s="75"/>
      <c r="GN1363" s="75"/>
      <c r="GO1363" s="75"/>
      <c r="GP1363" s="75"/>
      <c r="GQ1363" s="75"/>
      <c r="GR1363" s="75"/>
      <c r="GS1363" s="75"/>
      <c r="GT1363" s="75"/>
      <c r="GU1363" s="75"/>
      <c r="GV1363" s="75"/>
      <c r="GW1363" s="75"/>
      <c r="GX1363" s="75"/>
      <c r="GY1363" s="75"/>
      <c r="GZ1363" s="75"/>
      <c r="HA1363" s="75"/>
      <c r="HB1363" s="75"/>
      <c r="HC1363" s="75"/>
      <c r="HD1363" s="75"/>
      <c r="HE1363" s="75"/>
      <c r="HF1363" s="75"/>
      <c r="HG1363" s="75"/>
      <c r="HH1363" s="75"/>
      <c r="HI1363" s="75"/>
      <c r="HJ1363" s="75"/>
      <c r="HK1363" s="75"/>
      <c r="HL1363" s="75"/>
      <c r="HM1363" s="75"/>
      <c r="HN1363" s="75"/>
      <c r="HO1363" s="75"/>
      <c r="HP1363" s="75"/>
      <c r="HQ1363" s="75"/>
      <c r="HR1363" s="75"/>
      <c r="HS1363" s="75"/>
      <c r="HT1363" s="75"/>
      <c r="HU1363" s="75"/>
    </row>
    <row r="1364" spans="1:229" s="73" customFormat="1" ht="16.5" customHeight="1">
      <c r="A1364" s="40">
        <v>44075</v>
      </c>
      <c r="B1364" s="49" t="s">
        <v>307</v>
      </c>
      <c r="C1364" s="49">
        <v>25</v>
      </c>
      <c r="D1364" s="49">
        <v>24000</v>
      </c>
      <c r="E1364" s="58">
        <v>420</v>
      </c>
      <c r="F1364" s="49">
        <v>470</v>
      </c>
      <c r="G1364" s="49">
        <v>520</v>
      </c>
      <c r="H1364" s="49">
        <v>1250</v>
      </c>
      <c r="I1364" s="49">
        <v>1250</v>
      </c>
      <c r="J1364" s="50">
        <v>2500</v>
      </c>
      <c r="K1364" s="50" t="s">
        <v>40</v>
      </c>
      <c r="L1364" s="45"/>
      <c r="M1364" s="68"/>
      <c r="N1364" s="68"/>
      <c r="P1364" s="68"/>
      <c r="Q1364" s="68"/>
      <c r="R1364" s="68"/>
      <c r="S1364" s="68"/>
      <c r="T1364" s="68"/>
      <c r="U1364" s="68"/>
      <c r="V1364" s="68"/>
      <c r="W1364" s="68"/>
      <c r="X1364" s="68"/>
      <c r="Y1364" s="68"/>
      <c r="Z1364" s="68"/>
      <c r="AA1364" s="68"/>
      <c r="AB1364" s="68"/>
      <c r="AC1364" s="68"/>
      <c r="AD1364" s="68"/>
      <c r="AE1364" s="68"/>
      <c r="AF1364" s="68"/>
      <c r="AG1364" s="68"/>
      <c r="AH1364" s="68"/>
      <c r="AI1364" s="68"/>
      <c r="AJ1364" s="68"/>
      <c r="AK1364" s="68"/>
      <c r="AL1364" s="68"/>
      <c r="AM1364" s="68"/>
      <c r="AN1364" s="68"/>
      <c r="AO1364" s="68"/>
      <c r="AP1364" s="68"/>
      <c r="AQ1364" s="68"/>
      <c r="AR1364" s="68"/>
      <c r="AS1364" s="68"/>
      <c r="AT1364" s="68"/>
      <c r="AU1364" s="68"/>
      <c r="AV1364" s="68"/>
      <c r="AW1364" s="68"/>
      <c r="AX1364" s="68"/>
      <c r="AY1364" s="68"/>
      <c r="AZ1364" s="68"/>
      <c r="BA1364" s="68"/>
      <c r="BB1364" s="68"/>
      <c r="BC1364" s="68"/>
      <c r="BD1364" s="68"/>
      <c r="BE1364" s="68"/>
      <c r="BF1364" s="68"/>
      <c r="BG1364" s="68"/>
      <c r="BH1364" s="68"/>
      <c r="BI1364" s="68"/>
      <c r="BJ1364" s="68"/>
      <c r="BK1364" s="68"/>
      <c r="BL1364" s="68"/>
      <c r="BM1364" s="68"/>
      <c r="BN1364" s="68"/>
      <c r="BO1364" s="68"/>
      <c r="BP1364" s="68"/>
      <c r="BQ1364" s="68"/>
      <c r="BR1364" s="68"/>
      <c r="BS1364" s="68"/>
      <c r="BT1364" s="68"/>
      <c r="BU1364" s="68"/>
      <c r="BV1364" s="68"/>
      <c r="BW1364" s="68"/>
      <c r="BX1364" s="68"/>
      <c r="BY1364" s="68"/>
      <c r="BZ1364" s="68"/>
      <c r="CA1364" s="68"/>
      <c r="CB1364" s="68"/>
      <c r="CC1364" s="68"/>
      <c r="CD1364" s="68"/>
      <c r="CE1364" s="68"/>
      <c r="CF1364" s="68"/>
      <c r="CG1364" s="68"/>
      <c r="CH1364" s="68"/>
      <c r="CI1364" s="68"/>
      <c r="CJ1364" s="68"/>
      <c r="CK1364" s="68"/>
      <c r="CL1364" s="68"/>
      <c r="CM1364" s="68"/>
      <c r="CN1364" s="68"/>
      <c r="CO1364" s="68"/>
      <c r="CP1364" s="68"/>
      <c r="CQ1364" s="68"/>
      <c r="CR1364" s="68"/>
      <c r="CS1364" s="68"/>
      <c r="CT1364" s="68"/>
      <c r="CU1364" s="68"/>
      <c r="CV1364" s="68"/>
      <c r="CW1364" s="68"/>
      <c r="CX1364" s="68"/>
      <c r="CY1364" s="68"/>
      <c r="CZ1364" s="68"/>
      <c r="DA1364" s="68"/>
      <c r="DB1364" s="68"/>
      <c r="DC1364" s="68"/>
      <c r="DD1364" s="68"/>
      <c r="DE1364" s="68"/>
      <c r="DF1364" s="68"/>
      <c r="DG1364" s="68"/>
      <c r="DH1364" s="68"/>
      <c r="DI1364" s="68"/>
      <c r="DJ1364" s="68"/>
      <c r="DK1364" s="68"/>
      <c r="DL1364" s="68"/>
      <c r="DM1364" s="68"/>
      <c r="DN1364" s="68"/>
      <c r="DO1364" s="68"/>
      <c r="DP1364" s="68"/>
      <c r="DQ1364" s="68"/>
      <c r="DR1364" s="68"/>
      <c r="DS1364" s="68"/>
      <c r="DT1364" s="68"/>
      <c r="DU1364" s="68"/>
      <c r="DV1364" s="68"/>
      <c r="DW1364" s="68"/>
      <c r="DX1364" s="68"/>
      <c r="DY1364" s="68"/>
      <c r="DZ1364" s="68"/>
      <c r="EA1364" s="68"/>
      <c r="EB1364" s="68"/>
      <c r="EC1364" s="68"/>
      <c r="ED1364" s="68"/>
      <c r="EE1364" s="68"/>
      <c r="EF1364" s="68"/>
      <c r="EG1364" s="68"/>
      <c r="EH1364" s="68"/>
      <c r="EI1364" s="68"/>
      <c r="EJ1364" s="68"/>
      <c r="EK1364" s="68"/>
      <c r="EL1364" s="68"/>
      <c r="EM1364" s="68"/>
      <c r="EN1364" s="68"/>
      <c r="EO1364" s="68"/>
      <c r="EP1364" s="68"/>
      <c r="EQ1364" s="68"/>
      <c r="ER1364" s="68"/>
      <c r="ES1364" s="68"/>
      <c r="ET1364" s="68"/>
      <c r="EU1364" s="68"/>
      <c r="EV1364" s="68"/>
      <c r="EW1364" s="68"/>
      <c r="EX1364" s="68"/>
      <c r="EY1364" s="68"/>
      <c r="EZ1364" s="68"/>
      <c r="FA1364" s="68"/>
      <c r="FB1364" s="68"/>
      <c r="FC1364" s="68"/>
      <c r="FD1364" s="68"/>
      <c r="FE1364" s="68"/>
      <c r="FF1364" s="68"/>
      <c r="FG1364" s="68"/>
      <c r="FH1364" s="68"/>
      <c r="FI1364" s="68"/>
      <c r="FJ1364" s="68"/>
      <c r="FK1364" s="68"/>
      <c r="FL1364" s="68"/>
      <c r="FM1364" s="68"/>
      <c r="FN1364" s="68"/>
      <c r="FO1364" s="68"/>
      <c r="FP1364" s="68"/>
      <c r="FQ1364" s="68"/>
      <c r="FR1364" s="68"/>
      <c r="FS1364" s="68"/>
      <c r="FT1364" s="68"/>
      <c r="FU1364" s="68"/>
      <c r="FV1364" s="68"/>
      <c r="FW1364" s="68"/>
      <c r="FX1364" s="68"/>
      <c r="FY1364" s="68"/>
      <c r="FZ1364" s="68"/>
      <c r="GA1364" s="68"/>
      <c r="GB1364" s="68"/>
      <c r="GC1364" s="68"/>
      <c r="GD1364" s="68"/>
      <c r="GE1364" s="68"/>
      <c r="GF1364" s="68"/>
      <c r="GG1364" s="68"/>
      <c r="GH1364" s="68"/>
      <c r="GI1364" s="68"/>
      <c r="GJ1364" s="68"/>
      <c r="GK1364" s="68"/>
      <c r="GL1364" s="68"/>
      <c r="GM1364" s="68"/>
      <c r="GN1364" s="68"/>
      <c r="GO1364" s="68"/>
      <c r="GP1364" s="68"/>
      <c r="GQ1364" s="68"/>
      <c r="GR1364" s="68"/>
      <c r="GS1364" s="68"/>
      <c r="GT1364" s="68"/>
      <c r="GU1364" s="68"/>
      <c r="GV1364" s="68"/>
      <c r="GW1364" s="68"/>
      <c r="GX1364" s="68"/>
      <c r="GY1364" s="68"/>
      <c r="GZ1364" s="68"/>
      <c r="HA1364" s="68"/>
      <c r="HB1364" s="68"/>
      <c r="HC1364" s="68"/>
      <c r="HD1364" s="68"/>
      <c r="HE1364" s="68"/>
      <c r="HF1364" s="68"/>
      <c r="HG1364" s="68"/>
      <c r="HH1364" s="68"/>
      <c r="HI1364" s="68"/>
      <c r="HJ1364" s="68"/>
      <c r="HK1364" s="68"/>
      <c r="HL1364" s="68"/>
      <c r="HM1364" s="68"/>
      <c r="HN1364" s="68"/>
      <c r="HO1364" s="68"/>
      <c r="HP1364" s="68"/>
      <c r="HQ1364" s="68"/>
      <c r="HR1364" s="68"/>
      <c r="HS1364" s="68"/>
      <c r="HT1364" s="68"/>
      <c r="HU1364" s="68"/>
    </row>
    <row r="1365" spans="1:229" s="73" customFormat="1" ht="16.5" customHeight="1">
      <c r="A1365" s="44">
        <v>44074</v>
      </c>
      <c r="B1365" s="46" t="s">
        <v>307</v>
      </c>
      <c r="C1365" s="46">
        <v>25</v>
      </c>
      <c r="D1365" s="46">
        <v>25300</v>
      </c>
      <c r="E1365" s="54">
        <v>400</v>
      </c>
      <c r="F1365" s="46">
        <v>450</v>
      </c>
      <c r="G1365" s="46">
        <v>500</v>
      </c>
      <c r="H1365" s="46">
        <v>0</v>
      </c>
      <c r="I1365" s="46">
        <v>0</v>
      </c>
      <c r="J1365" s="47">
        <v>-1875</v>
      </c>
      <c r="K1365" s="47" t="s">
        <v>44</v>
      </c>
      <c r="L1365" s="45"/>
      <c r="M1365" s="68"/>
      <c r="N1365" s="68"/>
      <c r="P1365" s="68"/>
      <c r="Q1365" s="68"/>
      <c r="R1365" s="68"/>
      <c r="S1365" s="68"/>
      <c r="T1365" s="68"/>
      <c r="U1365" s="68"/>
      <c r="V1365" s="68"/>
      <c r="W1365" s="68"/>
      <c r="X1365" s="68"/>
      <c r="Y1365" s="68"/>
      <c r="Z1365" s="68"/>
      <c r="AA1365" s="68"/>
      <c r="AB1365" s="68"/>
      <c r="AC1365" s="68"/>
      <c r="AD1365" s="68"/>
      <c r="AE1365" s="68"/>
      <c r="AF1365" s="68"/>
      <c r="AG1365" s="68"/>
      <c r="AH1365" s="68"/>
      <c r="AI1365" s="68"/>
      <c r="AJ1365" s="68"/>
      <c r="AK1365" s="68"/>
      <c r="AL1365" s="68"/>
      <c r="AM1365" s="68"/>
      <c r="AN1365" s="68"/>
      <c r="AO1365" s="68"/>
      <c r="AP1365" s="68"/>
      <c r="AQ1365" s="68"/>
      <c r="AR1365" s="68"/>
      <c r="AS1365" s="68"/>
      <c r="AT1365" s="68"/>
      <c r="AU1365" s="68"/>
      <c r="AV1365" s="68"/>
      <c r="AW1365" s="68"/>
      <c r="AX1365" s="68"/>
      <c r="AY1365" s="68"/>
      <c r="AZ1365" s="68"/>
      <c r="BA1365" s="68"/>
      <c r="BB1365" s="68"/>
      <c r="BC1365" s="68"/>
      <c r="BD1365" s="68"/>
      <c r="BE1365" s="68"/>
      <c r="BF1365" s="68"/>
      <c r="BG1365" s="68"/>
      <c r="BH1365" s="68"/>
      <c r="BI1365" s="68"/>
      <c r="BJ1365" s="68"/>
      <c r="BK1365" s="68"/>
      <c r="BL1365" s="68"/>
      <c r="BM1365" s="68"/>
      <c r="BN1365" s="68"/>
      <c r="BO1365" s="68"/>
      <c r="BP1365" s="68"/>
      <c r="BQ1365" s="68"/>
      <c r="BR1365" s="68"/>
      <c r="BS1365" s="68"/>
      <c r="BT1365" s="68"/>
      <c r="BU1365" s="68"/>
      <c r="BV1365" s="68"/>
      <c r="BW1365" s="68"/>
      <c r="BX1365" s="68"/>
      <c r="BY1365" s="68"/>
      <c r="BZ1365" s="68"/>
      <c r="CA1365" s="68"/>
      <c r="CB1365" s="68"/>
      <c r="CC1365" s="68"/>
      <c r="CD1365" s="68"/>
      <c r="CE1365" s="68"/>
      <c r="CF1365" s="68"/>
      <c r="CG1365" s="68"/>
      <c r="CH1365" s="68"/>
      <c r="CI1365" s="68"/>
      <c r="CJ1365" s="68"/>
      <c r="CK1365" s="68"/>
      <c r="CL1365" s="68"/>
      <c r="CM1365" s="68"/>
      <c r="CN1365" s="68"/>
      <c r="CO1365" s="68"/>
      <c r="CP1365" s="68"/>
      <c r="CQ1365" s="68"/>
      <c r="CR1365" s="68"/>
      <c r="CS1365" s="68"/>
      <c r="CT1365" s="68"/>
      <c r="CU1365" s="68"/>
      <c r="CV1365" s="68"/>
      <c r="CW1365" s="68"/>
      <c r="CX1365" s="68"/>
      <c r="CY1365" s="68"/>
      <c r="CZ1365" s="68"/>
      <c r="DA1365" s="68"/>
      <c r="DB1365" s="68"/>
      <c r="DC1365" s="68"/>
      <c r="DD1365" s="68"/>
      <c r="DE1365" s="68"/>
      <c r="DF1365" s="68"/>
      <c r="DG1365" s="68"/>
      <c r="DH1365" s="68"/>
      <c r="DI1365" s="68"/>
      <c r="DJ1365" s="68"/>
      <c r="DK1365" s="68"/>
      <c r="DL1365" s="68"/>
      <c r="DM1365" s="68"/>
      <c r="DN1365" s="68"/>
      <c r="DO1365" s="68"/>
      <c r="DP1365" s="68"/>
      <c r="DQ1365" s="68"/>
      <c r="DR1365" s="68"/>
      <c r="DS1365" s="68"/>
      <c r="DT1365" s="68"/>
      <c r="DU1365" s="68"/>
      <c r="DV1365" s="68"/>
      <c r="DW1365" s="68"/>
      <c r="DX1365" s="68"/>
      <c r="DY1365" s="68"/>
      <c r="DZ1365" s="68"/>
      <c r="EA1365" s="68"/>
      <c r="EB1365" s="68"/>
      <c r="EC1365" s="68"/>
      <c r="ED1365" s="68"/>
      <c r="EE1365" s="68"/>
      <c r="EF1365" s="68"/>
      <c r="EG1365" s="68"/>
      <c r="EH1365" s="68"/>
      <c r="EI1365" s="68"/>
      <c r="EJ1365" s="68"/>
      <c r="EK1365" s="68"/>
      <c r="EL1365" s="68"/>
      <c r="EM1365" s="68"/>
      <c r="EN1365" s="68"/>
      <c r="EO1365" s="68"/>
      <c r="EP1365" s="68"/>
      <c r="EQ1365" s="68"/>
      <c r="ER1365" s="68"/>
      <c r="ES1365" s="68"/>
      <c r="ET1365" s="68"/>
      <c r="EU1365" s="68"/>
      <c r="EV1365" s="68"/>
      <c r="EW1365" s="68"/>
      <c r="EX1365" s="68"/>
      <c r="EY1365" s="68"/>
      <c r="EZ1365" s="68"/>
      <c r="FA1365" s="68"/>
      <c r="FB1365" s="68"/>
      <c r="FC1365" s="68"/>
      <c r="FD1365" s="68"/>
      <c r="FE1365" s="68"/>
      <c r="FF1365" s="68"/>
      <c r="FG1365" s="68"/>
      <c r="FH1365" s="68"/>
      <c r="FI1365" s="68"/>
      <c r="FJ1365" s="68"/>
      <c r="FK1365" s="68"/>
      <c r="FL1365" s="68"/>
      <c r="FM1365" s="68"/>
      <c r="FN1365" s="68"/>
      <c r="FO1365" s="68"/>
      <c r="FP1365" s="68"/>
      <c r="FQ1365" s="68"/>
      <c r="FR1365" s="68"/>
      <c r="FS1365" s="68"/>
      <c r="FT1365" s="68"/>
      <c r="FU1365" s="68"/>
      <c r="FV1365" s="68"/>
      <c r="FW1365" s="68"/>
      <c r="FX1365" s="68"/>
      <c r="FY1365" s="68"/>
      <c r="FZ1365" s="68"/>
      <c r="GA1365" s="68"/>
      <c r="GB1365" s="68"/>
      <c r="GC1365" s="68"/>
      <c r="GD1365" s="68"/>
      <c r="GE1365" s="68"/>
      <c r="GF1365" s="68"/>
      <c r="GG1365" s="68"/>
      <c r="GH1365" s="68"/>
      <c r="GI1365" s="68"/>
      <c r="GJ1365" s="68"/>
      <c r="GK1365" s="68"/>
      <c r="GL1365" s="68"/>
      <c r="GM1365" s="68"/>
      <c r="GN1365" s="68"/>
      <c r="GO1365" s="68"/>
      <c r="GP1365" s="68"/>
      <c r="GQ1365" s="68"/>
      <c r="GR1365" s="68"/>
      <c r="GS1365" s="68"/>
      <c r="GT1365" s="68"/>
      <c r="GU1365" s="68"/>
      <c r="GV1365" s="68"/>
      <c r="GW1365" s="68"/>
      <c r="GX1365" s="68"/>
      <c r="GY1365" s="68"/>
      <c r="GZ1365" s="68"/>
      <c r="HA1365" s="68"/>
      <c r="HB1365" s="68"/>
      <c r="HC1365" s="68"/>
      <c r="HD1365" s="68"/>
      <c r="HE1365" s="68"/>
      <c r="HF1365" s="68"/>
      <c r="HG1365" s="68"/>
      <c r="HH1365" s="68"/>
      <c r="HI1365" s="68"/>
      <c r="HJ1365" s="68"/>
      <c r="HK1365" s="68"/>
      <c r="HL1365" s="68"/>
      <c r="HM1365" s="68"/>
      <c r="HN1365" s="68"/>
      <c r="HO1365" s="68"/>
      <c r="HP1365" s="68"/>
      <c r="HQ1365" s="68"/>
      <c r="HR1365" s="68"/>
      <c r="HS1365" s="68"/>
      <c r="HT1365" s="68"/>
      <c r="HU1365" s="68"/>
    </row>
    <row r="1366" spans="1:229" s="73" customFormat="1" ht="16.5" customHeight="1">
      <c r="A1366" s="44">
        <v>44071</v>
      </c>
      <c r="B1366" s="46" t="s">
        <v>307</v>
      </c>
      <c r="C1366" s="46">
        <v>25</v>
      </c>
      <c r="D1366" s="46">
        <v>23800</v>
      </c>
      <c r="E1366" s="54">
        <v>340</v>
      </c>
      <c r="F1366" s="46">
        <v>390</v>
      </c>
      <c r="G1366" s="46">
        <v>440</v>
      </c>
      <c r="H1366" s="46">
        <v>1250</v>
      </c>
      <c r="I1366" s="46">
        <v>1250</v>
      </c>
      <c r="J1366" s="47">
        <v>2500</v>
      </c>
      <c r="K1366" s="47" t="s">
        <v>40</v>
      </c>
      <c r="L1366" s="45"/>
      <c r="M1366" s="68"/>
      <c r="N1366" s="68"/>
      <c r="P1366" s="68"/>
      <c r="Q1366" s="68"/>
      <c r="R1366" s="68"/>
      <c r="S1366" s="68"/>
      <c r="T1366" s="68"/>
      <c r="U1366" s="68"/>
      <c r="V1366" s="68"/>
      <c r="W1366" s="68"/>
      <c r="X1366" s="68"/>
      <c r="Y1366" s="68"/>
      <c r="Z1366" s="68"/>
      <c r="AA1366" s="68"/>
      <c r="AB1366" s="68"/>
      <c r="AC1366" s="68"/>
      <c r="AD1366" s="68"/>
      <c r="AE1366" s="68"/>
      <c r="AF1366" s="68"/>
      <c r="AG1366" s="68"/>
      <c r="AH1366" s="68"/>
      <c r="AI1366" s="68"/>
      <c r="AJ1366" s="68"/>
      <c r="AK1366" s="68"/>
      <c r="AL1366" s="68"/>
      <c r="AM1366" s="68"/>
      <c r="AN1366" s="68"/>
      <c r="AO1366" s="68"/>
      <c r="AP1366" s="68"/>
      <c r="AQ1366" s="68"/>
      <c r="AR1366" s="68"/>
      <c r="AS1366" s="68"/>
      <c r="AT1366" s="68"/>
      <c r="AU1366" s="68"/>
      <c r="AV1366" s="68"/>
      <c r="AW1366" s="68"/>
      <c r="AX1366" s="68"/>
      <c r="AY1366" s="68"/>
      <c r="AZ1366" s="68"/>
      <c r="BA1366" s="68"/>
      <c r="BB1366" s="68"/>
      <c r="BC1366" s="68"/>
      <c r="BD1366" s="68"/>
      <c r="BE1366" s="68"/>
      <c r="BF1366" s="68"/>
      <c r="BG1366" s="68"/>
      <c r="BH1366" s="68"/>
      <c r="BI1366" s="68"/>
      <c r="BJ1366" s="68"/>
      <c r="BK1366" s="68"/>
      <c r="BL1366" s="68"/>
      <c r="BM1366" s="68"/>
      <c r="BN1366" s="68"/>
      <c r="BO1366" s="68"/>
      <c r="BP1366" s="68"/>
      <c r="BQ1366" s="68"/>
      <c r="BR1366" s="68"/>
      <c r="BS1366" s="68"/>
      <c r="BT1366" s="68"/>
      <c r="BU1366" s="68"/>
      <c r="BV1366" s="68"/>
      <c r="BW1366" s="68"/>
      <c r="BX1366" s="68"/>
      <c r="BY1366" s="68"/>
      <c r="BZ1366" s="68"/>
      <c r="CA1366" s="68"/>
      <c r="CB1366" s="68"/>
      <c r="CC1366" s="68"/>
      <c r="CD1366" s="68"/>
      <c r="CE1366" s="68"/>
      <c r="CF1366" s="68"/>
      <c r="CG1366" s="68"/>
      <c r="CH1366" s="68"/>
      <c r="CI1366" s="68"/>
      <c r="CJ1366" s="68"/>
      <c r="CK1366" s="68"/>
      <c r="CL1366" s="68"/>
      <c r="CM1366" s="68"/>
      <c r="CN1366" s="68"/>
      <c r="CO1366" s="68"/>
      <c r="CP1366" s="68"/>
      <c r="CQ1366" s="68"/>
      <c r="CR1366" s="68"/>
      <c r="CS1366" s="68"/>
      <c r="CT1366" s="68"/>
      <c r="CU1366" s="68"/>
      <c r="CV1366" s="68"/>
      <c r="CW1366" s="68"/>
      <c r="CX1366" s="68"/>
      <c r="CY1366" s="68"/>
      <c r="CZ1366" s="68"/>
      <c r="DA1366" s="68"/>
      <c r="DB1366" s="68"/>
      <c r="DC1366" s="68"/>
      <c r="DD1366" s="68"/>
      <c r="DE1366" s="68"/>
      <c r="DF1366" s="68"/>
      <c r="DG1366" s="68"/>
      <c r="DH1366" s="68"/>
      <c r="DI1366" s="68"/>
      <c r="DJ1366" s="68"/>
      <c r="DK1366" s="68"/>
      <c r="DL1366" s="68"/>
      <c r="DM1366" s="68"/>
      <c r="DN1366" s="68"/>
      <c r="DO1366" s="68"/>
      <c r="DP1366" s="68"/>
      <c r="DQ1366" s="68"/>
      <c r="DR1366" s="68"/>
      <c r="DS1366" s="68"/>
      <c r="DT1366" s="68"/>
      <c r="DU1366" s="68"/>
      <c r="DV1366" s="68"/>
      <c r="DW1366" s="68"/>
      <c r="DX1366" s="68"/>
      <c r="DY1366" s="68"/>
      <c r="DZ1366" s="68"/>
      <c r="EA1366" s="68"/>
      <c r="EB1366" s="68"/>
      <c r="EC1366" s="68"/>
      <c r="ED1366" s="68"/>
      <c r="EE1366" s="68"/>
      <c r="EF1366" s="68"/>
      <c r="EG1366" s="68"/>
      <c r="EH1366" s="68"/>
      <c r="EI1366" s="68"/>
      <c r="EJ1366" s="68"/>
      <c r="EK1366" s="68"/>
      <c r="EL1366" s="68"/>
      <c r="EM1366" s="68"/>
      <c r="EN1366" s="68"/>
      <c r="EO1366" s="68"/>
      <c r="EP1366" s="68"/>
      <c r="EQ1366" s="68"/>
      <c r="ER1366" s="68"/>
      <c r="ES1366" s="68"/>
      <c r="ET1366" s="68"/>
      <c r="EU1366" s="68"/>
      <c r="EV1366" s="68"/>
      <c r="EW1366" s="68"/>
      <c r="EX1366" s="68"/>
      <c r="EY1366" s="68"/>
      <c r="EZ1366" s="68"/>
      <c r="FA1366" s="68"/>
      <c r="FB1366" s="68"/>
      <c r="FC1366" s="68"/>
      <c r="FD1366" s="68"/>
      <c r="FE1366" s="68"/>
      <c r="FF1366" s="68"/>
      <c r="FG1366" s="68"/>
      <c r="FH1366" s="68"/>
      <c r="FI1366" s="68"/>
      <c r="FJ1366" s="68"/>
      <c r="FK1366" s="68"/>
      <c r="FL1366" s="68"/>
      <c r="FM1366" s="68"/>
      <c r="FN1366" s="68"/>
      <c r="FO1366" s="68"/>
      <c r="FP1366" s="68"/>
      <c r="FQ1366" s="68"/>
      <c r="FR1366" s="68"/>
      <c r="FS1366" s="68"/>
      <c r="FT1366" s="68"/>
      <c r="FU1366" s="68"/>
      <c r="FV1366" s="68"/>
      <c r="FW1366" s="68"/>
      <c r="FX1366" s="68"/>
      <c r="FY1366" s="68"/>
      <c r="FZ1366" s="68"/>
      <c r="GA1366" s="68"/>
      <c r="GB1366" s="68"/>
      <c r="GC1366" s="68"/>
      <c r="GD1366" s="68"/>
      <c r="GE1366" s="68"/>
      <c r="GF1366" s="68"/>
      <c r="GG1366" s="68"/>
      <c r="GH1366" s="68"/>
      <c r="GI1366" s="68"/>
      <c r="GJ1366" s="68"/>
      <c r="GK1366" s="68"/>
      <c r="GL1366" s="68"/>
      <c r="GM1366" s="68"/>
      <c r="GN1366" s="68"/>
      <c r="GO1366" s="68"/>
      <c r="GP1366" s="68"/>
      <c r="GQ1366" s="68"/>
      <c r="GR1366" s="68"/>
      <c r="GS1366" s="68"/>
      <c r="GT1366" s="68"/>
      <c r="GU1366" s="68"/>
      <c r="GV1366" s="68"/>
      <c r="GW1366" s="68"/>
      <c r="GX1366" s="68"/>
      <c r="GY1366" s="68"/>
      <c r="GZ1366" s="68"/>
      <c r="HA1366" s="68"/>
      <c r="HB1366" s="68"/>
      <c r="HC1366" s="68"/>
      <c r="HD1366" s="68"/>
      <c r="HE1366" s="68"/>
      <c r="HF1366" s="68"/>
      <c r="HG1366" s="68"/>
      <c r="HH1366" s="68"/>
      <c r="HI1366" s="68"/>
      <c r="HJ1366" s="68"/>
      <c r="HK1366" s="68"/>
      <c r="HL1366" s="68"/>
      <c r="HM1366" s="68"/>
      <c r="HN1366" s="68"/>
      <c r="HO1366" s="68"/>
      <c r="HP1366" s="68"/>
      <c r="HQ1366" s="68"/>
      <c r="HR1366" s="68"/>
      <c r="HS1366" s="68"/>
      <c r="HT1366" s="68"/>
      <c r="HU1366" s="68"/>
    </row>
    <row r="1367" spans="1:229" s="73" customFormat="1" ht="16.5" customHeight="1">
      <c r="A1367" s="44">
        <v>44070</v>
      </c>
      <c r="B1367" s="46" t="s">
        <v>305</v>
      </c>
      <c r="C1367" s="46">
        <v>25</v>
      </c>
      <c r="D1367" s="46">
        <v>23500</v>
      </c>
      <c r="E1367" s="54">
        <v>175</v>
      </c>
      <c r="F1367" s="46">
        <v>225</v>
      </c>
      <c r="G1367" s="46">
        <v>275</v>
      </c>
      <c r="H1367" s="46">
        <v>0</v>
      </c>
      <c r="I1367" s="46">
        <v>0</v>
      </c>
      <c r="J1367" s="47">
        <v>0</v>
      </c>
      <c r="K1367" s="47" t="s">
        <v>306</v>
      </c>
      <c r="L1367" s="45"/>
      <c r="M1367" s="68"/>
      <c r="N1367" s="68"/>
      <c r="P1367" s="68"/>
      <c r="Q1367" s="68"/>
      <c r="R1367" s="68"/>
      <c r="S1367" s="68"/>
      <c r="T1367" s="68"/>
      <c r="U1367" s="68"/>
      <c r="V1367" s="68"/>
      <c r="W1367" s="68"/>
      <c r="X1367" s="68"/>
      <c r="Y1367" s="68"/>
      <c r="Z1367" s="68"/>
      <c r="AA1367" s="68"/>
      <c r="AB1367" s="68"/>
      <c r="AC1367" s="68"/>
      <c r="AD1367" s="68"/>
      <c r="AE1367" s="68"/>
      <c r="AF1367" s="68"/>
      <c r="AG1367" s="68"/>
      <c r="AH1367" s="68"/>
      <c r="AI1367" s="68"/>
      <c r="AJ1367" s="68"/>
      <c r="AK1367" s="68"/>
      <c r="AL1367" s="68"/>
      <c r="AM1367" s="68"/>
      <c r="AN1367" s="68"/>
      <c r="AO1367" s="68"/>
      <c r="AP1367" s="68"/>
      <c r="AQ1367" s="68"/>
      <c r="AR1367" s="68"/>
      <c r="AS1367" s="68"/>
      <c r="AT1367" s="68"/>
      <c r="AU1367" s="68"/>
      <c r="AV1367" s="68"/>
      <c r="AW1367" s="68"/>
      <c r="AX1367" s="68"/>
      <c r="AY1367" s="68"/>
      <c r="AZ1367" s="68"/>
      <c r="BA1367" s="68"/>
      <c r="BB1367" s="68"/>
      <c r="BC1367" s="68"/>
      <c r="BD1367" s="68"/>
      <c r="BE1367" s="68"/>
      <c r="BF1367" s="68"/>
      <c r="BG1367" s="68"/>
      <c r="BH1367" s="68"/>
      <c r="BI1367" s="68"/>
      <c r="BJ1367" s="68"/>
      <c r="BK1367" s="68"/>
      <c r="BL1367" s="68"/>
      <c r="BM1367" s="68"/>
      <c r="BN1367" s="68"/>
      <c r="BO1367" s="68"/>
      <c r="BP1367" s="68"/>
      <c r="BQ1367" s="68"/>
      <c r="BR1367" s="68"/>
      <c r="BS1367" s="68"/>
      <c r="BT1367" s="68"/>
      <c r="BU1367" s="68"/>
      <c r="BV1367" s="68"/>
      <c r="BW1367" s="68"/>
      <c r="BX1367" s="68"/>
      <c r="BY1367" s="68"/>
      <c r="BZ1367" s="68"/>
      <c r="CA1367" s="68"/>
      <c r="CB1367" s="68"/>
      <c r="CC1367" s="68"/>
      <c r="CD1367" s="68"/>
      <c r="CE1367" s="68"/>
      <c r="CF1367" s="68"/>
      <c r="CG1367" s="68"/>
      <c r="CH1367" s="68"/>
      <c r="CI1367" s="68"/>
      <c r="CJ1367" s="68"/>
      <c r="CK1367" s="68"/>
      <c r="CL1367" s="68"/>
      <c r="CM1367" s="68"/>
      <c r="CN1367" s="68"/>
      <c r="CO1367" s="68"/>
      <c r="CP1367" s="68"/>
      <c r="CQ1367" s="68"/>
      <c r="CR1367" s="68"/>
      <c r="CS1367" s="68"/>
      <c r="CT1367" s="68"/>
      <c r="CU1367" s="68"/>
      <c r="CV1367" s="68"/>
      <c r="CW1367" s="68"/>
      <c r="CX1367" s="68"/>
      <c r="CY1367" s="68"/>
      <c r="CZ1367" s="68"/>
      <c r="DA1367" s="68"/>
      <c r="DB1367" s="68"/>
      <c r="DC1367" s="68"/>
      <c r="DD1367" s="68"/>
      <c r="DE1367" s="68"/>
      <c r="DF1367" s="68"/>
      <c r="DG1367" s="68"/>
      <c r="DH1367" s="68"/>
      <c r="DI1367" s="68"/>
      <c r="DJ1367" s="68"/>
      <c r="DK1367" s="68"/>
      <c r="DL1367" s="68"/>
      <c r="DM1367" s="68"/>
      <c r="DN1367" s="68"/>
      <c r="DO1367" s="68"/>
      <c r="DP1367" s="68"/>
      <c r="DQ1367" s="68"/>
      <c r="DR1367" s="68"/>
      <c r="DS1367" s="68"/>
      <c r="DT1367" s="68"/>
      <c r="DU1367" s="68"/>
      <c r="DV1367" s="68"/>
      <c r="DW1367" s="68"/>
      <c r="DX1367" s="68"/>
      <c r="DY1367" s="68"/>
      <c r="DZ1367" s="68"/>
      <c r="EA1367" s="68"/>
      <c r="EB1367" s="68"/>
      <c r="EC1367" s="68"/>
      <c r="ED1367" s="68"/>
      <c r="EE1367" s="68"/>
      <c r="EF1367" s="68"/>
      <c r="EG1367" s="68"/>
      <c r="EH1367" s="68"/>
      <c r="EI1367" s="68"/>
      <c r="EJ1367" s="68"/>
      <c r="EK1367" s="68"/>
      <c r="EL1367" s="68"/>
      <c r="EM1367" s="68"/>
      <c r="EN1367" s="68"/>
      <c r="EO1367" s="68"/>
      <c r="EP1367" s="68"/>
      <c r="EQ1367" s="68"/>
      <c r="ER1367" s="68"/>
      <c r="ES1367" s="68"/>
      <c r="ET1367" s="68"/>
      <c r="EU1367" s="68"/>
      <c r="EV1367" s="68"/>
      <c r="EW1367" s="68"/>
      <c r="EX1367" s="68"/>
      <c r="EY1367" s="68"/>
      <c r="EZ1367" s="68"/>
      <c r="FA1367" s="68"/>
      <c r="FB1367" s="68"/>
      <c r="FC1367" s="68"/>
      <c r="FD1367" s="68"/>
      <c r="FE1367" s="68"/>
      <c r="FF1367" s="68"/>
      <c r="FG1367" s="68"/>
      <c r="FH1367" s="68"/>
      <c r="FI1367" s="68"/>
      <c r="FJ1367" s="68"/>
      <c r="FK1367" s="68"/>
      <c r="FL1367" s="68"/>
      <c r="FM1367" s="68"/>
      <c r="FN1367" s="68"/>
      <c r="FO1367" s="68"/>
      <c r="FP1367" s="68"/>
      <c r="FQ1367" s="68"/>
      <c r="FR1367" s="68"/>
      <c r="FS1367" s="68"/>
      <c r="FT1367" s="68"/>
      <c r="FU1367" s="68"/>
      <c r="FV1367" s="68"/>
      <c r="FW1367" s="68"/>
      <c r="FX1367" s="68"/>
      <c r="FY1367" s="68"/>
      <c r="FZ1367" s="68"/>
      <c r="GA1367" s="68"/>
      <c r="GB1367" s="68"/>
      <c r="GC1367" s="68"/>
      <c r="GD1367" s="68"/>
      <c r="GE1367" s="68"/>
      <c r="GF1367" s="68"/>
      <c r="GG1367" s="68"/>
      <c r="GH1367" s="68"/>
      <c r="GI1367" s="68"/>
      <c r="GJ1367" s="68"/>
      <c r="GK1367" s="68"/>
      <c r="GL1367" s="68"/>
      <c r="GM1367" s="68"/>
      <c r="GN1367" s="68"/>
      <c r="GO1367" s="68"/>
      <c r="GP1367" s="68"/>
      <c r="GQ1367" s="68"/>
      <c r="GR1367" s="68"/>
      <c r="GS1367" s="68"/>
      <c r="GT1367" s="68"/>
      <c r="GU1367" s="68"/>
      <c r="GV1367" s="68"/>
      <c r="GW1367" s="68"/>
      <c r="GX1367" s="68"/>
      <c r="GY1367" s="68"/>
      <c r="GZ1367" s="68"/>
      <c r="HA1367" s="68"/>
      <c r="HB1367" s="68"/>
      <c r="HC1367" s="68"/>
      <c r="HD1367" s="68"/>
      <c r="HE1367" s="68"/>
      <c r="HF1367" s="68"/>
      <c r="HG1367" s="68"/>
      <c r="HH1367" s="68"/>
      <c r="HI1367" s="68"/>
      <c r="HJ1367" s="68"/>
      <c r="HK1367" s="68"/>
      <c r="HL1367" s="68"/>
      <c r="HM1367" s="68"/>
      <c r="HN1367" s="68"/>
      <c r="HO1367" s="68"/>
      <c r="HP1367" s="68"/>
      <c r="HQ1367" s="68"/>
      <c r="HR1367" s="68"/>
      <c r="HS1367" s="68"/>
      <c r="HT1367" s="68"/>
      <c r="HU1367" s="68"/>
    </row>
    <row r="1368" spans="1:229" s="73" customFormat="1" ht="16.5" customHeight="1">
      <c r="A1368" s="44">
        <v>44069</v>
      </c>
      <c r="B1368" s="46" t="s">
        <v>305</v>
      </c>
      <c r="C1368" s="46">
        <v>25</v>
      </c>
      <c r="D1368" s="46">
        <v>23000</v>
      </c>
      <c r="E1368" s="54">
        <v>350</v>
      </c>
      <c r="F1368" s="46">
        <v>400</v>
      </c>
      <c r="G1368" s="46">
        <v>450</v>
      </c>
      <c r="H1368" s="46">
        <v>0</v>
      </c>
      <c r="I1368" s="46">
        <v>0</v>
      </c>
      <c r="J1368" s="47">
        <v>-1750</v>
      </c>
      <c r="K1368" s="47" t="s">
        <v>44</v>
      </c>
      <c r="L1368" s="45"/>
      <c r="M1368" s="68"/>
      <c r="N1368" s="68"/>
      <c r="P1368" s="68"/>
      <c r="Q1368" s="68"/>
      <c r="R1368" s="68"/>
      <c r="S1368" s="68"/>
      <c r="T1368" s="68"/>
      <c r="U1368" s="68"/>
      <c r="V1368" s="68"/>
      <c r="W1368" s="68"/>
      <c r="X1368" s="68"/>
      <c r="Y1368" s="68"/>
      <c r="Z1368" s="68"/>
      <c r="AA1368" s="68"/>
      <c r="AB1368" s="68"/>
      <c r="AC1368" s="68"/>
      <c r="AD1368" s="68"/>
      <c r="AE1368" s="68"/>
      <c r="AF1368" s="68"/>
      <c r="AG1368" s="68"/>
      <c r="AH1368" s="68"/>
      <c r="AI1368" s="68"/>
      <c r="AJ1368" s="68"/>
      <c r="AK1368" s="68"/>
      <c r="AL1368" s="68"/>
      <c r="AM1368" s="68"/>
      <c r="AN1368" s="68"/>
      <c r="AO1368" s="68"/>
      <c r="AP1368" s="68"/>
      <c r="AQ1368" s="68"/>
      <c r="AR1368" s="68"/>
      <c r="AS1368" s="68"/>
      <c r="AT1368" s="68"/>
      <c r="AU1368" s="68"/>
      <c r="AV1368" s="68"/>
      <c r="AW1368" s="68"/>
      <c r="AX1368" s="68"/>
      <c r="AY1368" s="68"/>
      <c r="AZ1368" s="68"/>
      <c r="BA1368" s="68"/>
      <c r="BB1368" s="68"/>
      <c r="BC1368" s="68"/>
      <c r="BD1368" s="68"/>
      <c r="BE1368" s="68"/>
      <c r="BF1368" s="68"/>
      <c r="BG1368" s="68"/>
      <c r="BH1368" s="68"/>
      <c r="BI1368" s="68"/>
      <c r="BJ1368" s="68"/>
      <c r="BK1368" s="68"/>
      <c r="BL1368" s="68"/>
      <c r="BM1368" s="68"/>
      <c r="BN1368" s="68"/>
      <c r="BO1368" s="68"/>
      <c r="BP1368" s="68"/>
      <c r="BQ1368" s="68"/>
      <c r="BR1368" s="68"/>
      <c r="BS1368" s="68"/>
      <c r="BT1368" s="68"/>
      <c r="BU1368" s="68"/>
      <c r="BV1368" s="68"/>
      <c r="BW1368" s="68"/>
      <c r="BX1368" s="68"/>
      <c r="BY1368" s="68"/>
      <c r="BZ1368" s="68"/>
      <c r="CA1368" s="68"/>
      <c r="CB1368" s="68"/>
      <c r="CC1368" s="68"/>
      <c r="CD1368" s="68"/>
      <c r="CE1368" s="68"/>
      <c r="CF1368" s="68"/>
      <c r="CG1368" s="68"/>
      <c r="CH1368" s="68"/>
      <c r="CI1368" s="68"/>
      <c r="CJ1368" s="68"/>
      <c r="CK1368" s="68"/>
      <c r="CL1368" s="68"/>
      <c r="CM1368" s="68"/>
      <c r="CN1368" s="68"/>
      <c r="CO1368" s="68"/>
      <c r="CP1368" s="68"/>
      <c r="CQ1368" s="68"/>
      <c r="CR1368" s="68"/>
      <c r="CS1368" s="68"/>
      <c r="CT1368" s="68"/>
      <c r="CU1368" s="68"/>
      <c r="CV1368" s="68"/>
      <c r="CW1368" s="68"/>
      <c r="CX1368" s="68"/>
      <c r="CY1368" s="68"/>
      <c r="CZ1368" s="68"/>
      <c r="DA1368" s="68"/>
      <c r="DB1368" s="68"/>
      <c r="DC1368" s="68"/>
      <c r="DD1368" s="68"/>
      <c r="DE1368" s="68"/>
      <c r="DF1368" s="68"/>
      <c r="DG1368" s="68"/>
      <c r="DH1368" s="68"/>
      <c r="DI1368" s="68"/>
      <c r="DJ1368" s="68"/>
      <c r="DK1368" s="68"/>
      <c r="DL1368" s="68"/>
      <c r="DM1368" s="68"/>
      <c r="DN1368" s="68"/>
      <c r="DO1368" s="68"/>
      <c r="DP1368" s="68"/>
      <c r="DQ1368" s="68"/>
      <c r="DR1368" s="68"/>
      <c r="DS1368" s="68"/>
      <c r="DT1368" s="68"/>
      <c r="DU1368" s="68"/>
      <c r="DV1368" s="68"/>
      <c r="DW1368" s="68"/>
      <c r="DX1368" s="68"/>
      <c r="DY1368" s="68"/>
      <c r="DZ1368" s="68"/>
      <c r="EA1368" s="68"/>
      <c r="EB1368" s="68"/>
      <c r="EC1368" s="68"/>
      <c r="ED1368" s="68"/>
      <c r="EE1368" s="68"/>
      <c r="EF1368" s="68"/>
      <c r="EG1368" s="68"/>
      <c r="EH1368" s="68"/>
      <c r="EI1368" s="68"/>
      <c r="EJ1368" s="68"/>
      <c r="EK1368" s="68"/>
      <c r="EL1368" s="68"/>
      <c r="EM1368" s="68"/>
      <c r="EN1368" s="68"/>
      <c r="EO1368" s="68"/>
      <c r="EP1368" s="68"/>
      <c r="EQ1368" s="68"/>
      <c r="ER1368" s="68"/>
      <c r="ES1368" s="68"/>
      <c r="ET1368" s="68"/>
      <c r="EU1368" s="68"/>
      <c r="EV1368" s="68"/>
      <c r="EW1368" s="68"/>
      <c r="EX1368" s="68"/>
      <c r="EY1368" s="68"/>
      <c r="EZ1368" s="68"/>
      <c r="FA1368" s="68"/>
      <c r="FB1368" s="68"/>
      <c r="FC1368" s="68"/>
      <c r="FD1368" s="68"/>
      <c r="FE1368" s="68"/>
      <c r="FF1368" s="68"/>
      <c r="FG1368" s="68"/>
      <c r="FH1368" s="68"/>
      <c r="FI1368" s="68"/>
      <c r="FJ1368" s="68"/>
      <c r="FK1368" s="68"/>
      <c r="FL1368" s="68"/>
      <c r="FM1368" s="68"/>
      <c r="FN1368" s="68"/>
      <c r="FO1368" s="68"/>
      <c r="FP1368" s="68"/>
      <c r="FQ1368" s="68"/>
      <c r="FR1368" s="68"/>
      <c r="FS1368" s="68"/>
      <c r="FT1368" s="68"/>
      <c r="FU1368" s="68"/>
      <c r="FV1368" s="68"/>
      <c r="FW1368" s="68"/>
      <c r="FX1368" s="68"/>
      <c r="FY1368" s="68"/>
      <c r="FZ1368" s="68"/>
      <c r="GA1368" s="68"/>
      <c r="GB1368" s="68"/>
      <c r="GC1368" s="68"/>
      <c r="GD1368" s="68"/>
      <c r="GE1368" s="68"/>
      <c r="GF1368" s="68"/>
      <c r="GG1368" s="68"/>
      <c r="GH1368" s="68"/>
      <c r="GI1368" s="68"/>
      <c r="GJ1368" s="68"/>
      <c r="GK1368" s="68"/>
      <c r="GL1368" s="68"/>
      <c r="GM1368" s="68"/>
      <c r="GN1368" s="68"/>
      <c r="GO1368" s="68"/>
      <c r="GP1368" s="68"/>
      <c r="GQ1368" s="68"/>
      <c r="GR1368" s="68"/>
      <c r="GS1368" s="68"/>
      <c r="GT1368" s="68"/>
      <c r="GU1368" s="68"/>
      <c r="GV1368" s="68"/>
      <c r="GW1368" s="68"/>
      <c r="GX1368" s="68"/>
      <c r="GY1368" s="68"/>
      <c r="GZ1368" s="68"/>
      <c r="HA1368" s="68"/>
      <c r="HB1368" s="68"/>
      <c r="HC1368" s="68"/>
      <c r="HD1368" s="68"/>
      <c r="HE1368" s="68"/>
      <c r="HF1368" s="68"/>
      <c r="HG1368" s="68"/>
      <c r="HH1368" s="68"/>
      <c r="HI1368" s="68"/>
      <c r="HJ1368" s="68"/>
      <c r="HK1368" s="68"/>
      <c r="HL1368" s="68"/>
      <c r="HM1368" s="68"/>
      <c r="HN1368" s="68"/>
      <c r="HO1368" s="68"/>
      <c r="HP1368" s="68"/>
      <c r="HQ1368" s="68"/>
      <c r="HR1368" s="68"/>
      <c r="HS1368" s="68"/>
      <c r="HT1368" s="68"/>
      <c r="HU1368" s="68"/>
    </row>
    <row r="1369" spans="1:229" s="73" customFormat="1" ht="16.5" customHeight="1">
      <c r="A1369" s="44">
        <v>44068</v>
      </c>
      <c r="B1369" s="46" t="s">
        <v>305</v>
      </c>
      <c r="C1369" s="46">
        <v>25</v>
      </c>
      <c r="D1369" s="46">
        <v>23000</v>
      </c>
      <c r="E1369" s="54">
        <v>200</v>
      </c>
      <c r="F1369" s="46">
        <v>250</v>
      </c>
      <c r="G1369" s="46">
        <v>350</v>
      </c>
      <c r="H1369" s="46">
        <v>1250</v>
      </c>
      <c r="I1369" s="46">
        <v>0</v>
      </c>
      <c r="J1369" s="46">
        <v>1250</v>
      </c>
      <c r="K1369" s="47" t="s">
        <v>41</v>
      </c>
      <c r="L1369" s="45"/>
      <c r="M1369" s="68"/>
      <c r="N1369" s="68"/>
      <c r="P1369" s="68"/>
      <c r="Q1369" s="68"/>
      <c r="R1369" s="68"/>
      <c r="S1369" s="68"/>
      <c r="T1369" s="68"/>
      <c r="U1369" s="68"/>
      <c r="V1369" s="68"/>
      <c r="W1369" s="68"/>
      <c r="X1369" s="68"/>
      <c r="Y1369" s="68"/>
      <c r="Z1369" s="68"/>
      <c r="AA1369" s="68"/>
      <c r="AB1369" s="68"/>
      <c r="AC1369" s="68"/>
      <c r="AD1369" s="68"/>
      <c r="AE1369" s="68"/>
      <c r="AF1369" s="68"/>
      <c r="AG1369" s="68"/>
      <c r="AH1369" s="68"/>
      <c r="AI1369" s="68"/>
      <c r="AJ1369" s="68"/>
      <c r="AK1369" s="68"/>
      <c r="AL1369" s="68"/>
      <c r="AM1369" s="68"/>
      <c r="AN1369" s="68"/>
      <c r="AO1369" s="68"/>
      <c r="AP1369" s="68"/>
      <c r="AQ1369" s="68"/>
      <c r="AR1369" s="68"/>
      <c r="AS1369" s="68"/>
      <c r="AT1369" s="68"/>
      <c r="AU1369" s="68"/>
      <c r="AV1369" s="68"/>
      <c r="AW1369" s="68"/>
      <c r="AX1369" s="68"/>
      <c r="AY1369" s="68"/>
      <c r="AZ1369" s="68"/>
      <c r="BA1369" s="68"/>
      <c r="BB1369" s="68"/>
      <c r="BC1369" s="68"/>
      <c r="BD1369" s="68"/>
      <c r="BE1369" s="68"/>
      <c r="BF1369" s="68"/>
      <c r="BG1369" s="68"/>
      <c r="BH1369" s="68"/>
      <c r="BI1369" s="68"/>
      <c r="BJ1369" s="68"/>
      <c r="BK1369" s="68"/>
      <c r="BL1369" s="68"/>
      <c r="BM1369" s="68"/>
      <c r="BN1369" s="68"/>
      <c r="BO1369" s="68"/>
      <c r="BP1369" s="68"/>
      <c r="BQ1369" s="68"/>
      <c r="BR1369" s="68"/>
      <c r="BS1369" s="68"/>
      <c r="BT1369" s="68"/>
      <c r="BU1369" s="68"/>
      <c r="BV1369" s="68"/>
      <c r="BW1369" s="68"/>
      <c r="BX1369" s="68"/>
      <c r="BY1369" s="68"/>
      <c r="BZ1369" s="68"/>
      <c r="CA1369" s="68"/>
      <c r="CB1369" s="68"/>
      <c r="CC1369" s="68"/>
      <c r="CD1369" s="68"/>
      <c r="CE1369" s="68"/>
      <c r="CF1369" s="68"/>
      <c r="CG1369" s="68"/>
      <c r="CH1369" s="68"/>
      <c r="CI1369" s="68"/>
      <c r="CJ1369" s="68"/>
      <c r="CK1369" s="68"/>
      <c r="CL1369" s="68"/>
      <c r="CM1369" s="68"/>
      <c r="CN1369" s="68"/>
      <c r="CO1369" s="68"/>
      <c r="CP1369" s="68"/>
      <c r="CQ1369" s="68"/>
      <c r="CR1369" s="68"/>
      <c r="CS1369" s="68"/>
      <c r="CT1369" s="68"/>
      <c r="CU1369" s="68"/>
      <c r="CV1369" s="68"/>
      <c r="CW1369" s="68"/>
      <c r="CX1369" s="68"/>
      <c r="CY1369" s="68"/>
      <c r="CZ1369" s="68"/>
      <c r="DA1369" s="68"/>
      <c r="DB1369" s="68"/>
      <c r="DC1369" s="68"/>
      <c r="DD1369" s="68"/>
      <c r="DE1369" s="68"/>
      <c r="DF1369" s="68"/>
      <c r="DG1369" s="68"/>
      <c r="DH1369" s="68"/>
      <c r="DI1369" s="68"/>
      <c r="DJ1369" s="68"/>
      <c r="DK1369" s="68"/>
      <c r="DL1369" s="68"/>
      <c r="DM1369" s="68"/>
      <c r="DN1369" s="68"/>
      <c r="DO1369" s="68"/>
      <c r="DP1369" s="68"/>
      <c r="DQ1369" s="68"/>
      <c r="DR1369" s="68"/>
      <c r="DS1369" s="68"/>
      <c r="DT1369" s="68"/>
      <c r="DU1369" s="68"/>
      <c r="DV1369" s="68"/>
      <c r="DW1369" s="68"/>
      <c r="DX1369" s="68"/>
      <c r="DY1369" s="68"/>
      <c r="DZ1369" s="68"/>
      <c r="EA1369" s="68"/>
      <c r="EB1369" s="68"/>
      <c r="EC1369" s="68"/>
      <c r="ED1369" s="68"/>
      <c r="EE1369" s="68"/>
      <c r="EF1369" s="68"/>
      <c r="EG1369" s="68"/>
      <c r="EH1369" s="68"/>
      <c r="EI1369" s="68"/>
      <c r="EJ1369" s="68"/>
      <c r="EK1369" s="68"/>
      <c r="EL1369" s="68"/>
      <c r="EM1369" s="68"/>
      <c r="EN1369" s="68"/>
      <c r="EO1369" s="68"/>
      <c r="EP1369" s="68"/>
      <c r="EQ1369" s="68"/>
      <c r="ER1369" s="68"/>
      <c r="ES1369" s="68"/>
      <c r="ET1369" s="68"/>
      <c r="EU1369" s="68"/>
      <c r="EV1369" s="68"/>
      <c r="EW1369" s="68"/>
      <c r="EX1369" s="68"/>
      <c r="EY1369" s="68"/>
      <c r="EZ1369" s="68"/>
      <c r="FA1369" s="68"/>
      <c r="FB1369" s="68"/>
      <c r="FC1369" s="68"/>
      <c r="FD1369" s="68"/>
      <c r="FE1369" s="68"/>
      <c r="FF1369" s="68"/>
      <c r="FG1369" s="68"/>
      <c r="FH1369" s="68"/>
      <c r="FI1369" s="68"/>
      <c r="FJ1369" s="68"/>
      <c r="FK1369" s="68"/>
      <c r="FL1369" s="68"/>
      <c r="FM1369" s="68"/>
      <c r="FN1369" s="68"/>
      <c r="FO1369" s="68"/>
      <c r="FP1369" s="68"/>
      <c r="FQ1369" s="68"/>
      <c r="FR1369" s="68"/>
      <c r="FS1369" s="68"/>
      <c r="FT1369" s="68"/>
      <c r="FU1369" s="68"/>
      <c r="FV1369" s="68"/>
      <c r="FW1369" s="68"/>
      <c r="FX1369" s="68"/>
      <c r="FY1369" s="68"/>
      <c r="FZ1369" s="68"/>
      <c r="GA1369" s="68"/>
      <c r="GB1369" s="68"/>
      <c r="GC1369" s="68"/>
      <c r="GD1369" s="68"/>
      <c r="GE1369" s="68"/>
      <c r="GF1369" s="68"/>
      <c r="GG1369" s="68"/>
      <c r="GH1369" s="68"/>
      <c r="GI1369" s="68"/>
      <c r="GJ1369" s="68"/>
      <c r="GK1369" s="68"/>
      <c r="GL1369" s="68"/>
      <c r="GM1369" s="68"/>
      <c r="GN1369" s="68"/>
      <c r="GO1369" s="68"/>
      <c r="GP1369" s="68"/>
      <c r="GQ1369" s="68"/>
      <c r="GR1369" s="68"/>
      <c r="GS1369" s="68"/>
      <c r="GT1369" s="68"/>
      <c r="GU1369" s="68"/>
      <c r="GV1369" s="68"/>
      <c r="GW1369" s="68"/>
      <c r="GX1369" s="68"/>
      <c r="GY1369" s="68"/>
      <c r="GZ1369" s="68"/>
      <c r="HA1369" s="68"/>
      <c r="HB1369" s="68"/>
      <c r="HC1369" s="68"/>
      <c r="HD1369" s="68"/>
      <c r="HE1369" s="68"/>
      <c r="HF1369" s="68"/>
      <c r="HG1369" s="68"/>
      <c r="HH1369" s="68"/>
      <c r="HI1369" s="68"/>
      <c r="HJ1369" s="68"/>
      <c r="HK1369" s="68"/>
      <c r="HL1369" s="68"/>
      <c r="HM1369" s="68"/>
      <c r="HN1369" s="68"/>
      <c r="HO1369" s="68"/>
      <c r="HP1369" s="68"/>
      <c r="HQ1369" s="68"/>
      <c r="HR1369" s="68"/>
      <c r="HS1369" s="68"/>
      <c r="HT1369" s="68"/>
      <c r="HU1369" s="68"/>
    </row>
    <row r="1370" spans="1:229" s="76" customFormat="1" ht="16.5" customHeight="1">
      <c r="A1370" s="44">
        <v>44067</v>
      </c>
      <c r="B1370" s="46" t="s">
        <v>305</v>
      </c>
      <c r="C1370" s="46">
        <v>25</v>
      </c>
      <c r="D1370" s="46">
        <v>22500</v>
      </c>
      <c r="E1370" s="54">
        <v>305</v>
      </c>
      <c r="F1370" s="46">
        <v>350</v>
      </c>
      <c r="G1370" s="46">
        <v>400</v>
      </c>
      <c r="H1370" s="46">
        <v>1125</v>
      </c>
      <c r="I1370" s="46">
        <v>1250</v>
      </c>
      <c r="J1370" s="47">
        <v>2375</v>
      </c>
      <c r="K1370" s="47" t="s">
        <v>40</v>
      </c>
      <c r="L1370" s="48"/>
      <c r="M1370" s="75"/>
      <c r="N1370" s="75"/>
      <c r="P1370" s="75"/>
      <c r="Q1370" s="75"/>
      <c r="R1370" s="75"/>
      <c r="S1370" s="75"/>
      <c r="T1370" s="75"/>
      <c r="U1370" s="75"/>
      <c r="V1370" s="75"/>
      <c r="W1370" s="75"/>
      <c r="X1370" s="75"/>
      <c r="Y1370" s="75"/>
      <c r="Z1370" s="75"/>
      <c r="AA1370" s="75"/>
      <c r="AB1370" s="75"/>
      <c r="AC1370" s="75"/>
      <c r="AD1370" s="75"/>
      <c r="AE1370" s="75"/>
      <c r="AF1370" s="75"/>
      <c r="AG1370" s="75"/>
      <c r="AH1370" s="75"/>
      <c r="AI1370" s="75"/>
      <c r="AJ1370" s="75"/>
      <c r="AK1370" s="75"/>
      <c r="AL1370" s="75"/>
      <c r="AM1370" s="75"/>
      <c r="AN1370" s="75"/>
      <c r="AO1370" s="75"/>
      <c r="AP1370" s="75"/>
      <c r="AQ1370" s="75"/>
      <c r="AR1370" s="75"/>
      <c r="AS1370" s="75"/>
      <c r="AT1370" s="75"/>
      <c r="AU1370" s="75"/>
      <c r="AV1370" s="75"/>
      <c r="AW1370" s="75"/>
      <c r="AX1370" s="75"/>
      <c r="AY1370" s="75"/>
      <c r="AZ1370" s="75"/>
      <c r="BA1370" s="75"/>
      <c r="BB1370" s="75"/>
      <c r="BC1370" s="75"/>
      <c r="BD1370" s="75"/>
      <c r="BE1370" s="75"/>
      <c r="BF1370" s="75"/>
      <c r="BG1370" s="75"/>
      <c r="BH1370" s="75"/>
      <c r="BI1370" s="75"/>
      <c r="BJ1370" s="75"/>
      <c r="BK1370" s="75"/>
      <c r="BL1370" s="75"/>
      <c r="BM1370" s="75"/>
      <c r="BN1370" s="75"/>
      <c r="BO1370" s="75"/>
      <c r="BP1370" s="75"/>
      <c r="BQ1370" s="75"/>
      <c r="BR1370" s="75"/>
      <c r="BS1370" s="75"/>
      <c r="BT1370" s="75"/>
      <c r="BU1370" s="75"/>
      <c r="BV1370" s="75"/>
      <c r="BW1370" s="75"/>
      <c r="BX1370" s="75"/>
      <c r="BY1370" s="75"/>
      <c r="BZ1370" s="75"/>
      <c r="CA1370" s="75"/>
      <c r="CB1370" s="75"/>
      <c r="CC1370" s="75"/>
      <c r="CD1370" s="75"/>
      <c r="CE1370" s="75"/>
      <c r="CF1370" s="75"/>
      <c r="CG1370" s="75"/>
      <c r="CH1370" s="75"/>
      <c r="CI1370" s="75"/>
      <c r="CJ1370" s="75"/>
      <c r="CK1370" s="75"/>
      <c r="CL1370" s="75"/>
      <c r="CM1370" s="75"/>
      <c r="CN1370" s="75"/>
      <c r="CO1370" s="75"/>
      <c r="CP1370" s="75"/>
      <c r="CQ1370" s="75"/>
      <c r="CR1370" s="75"/>
      <c r="CS1370" s="75"/>
      <c r="CT1370" s="75"/>
      <c r="CU1370" s="75"/>
      <c r="CV1370" s="75"/>
      <c r="CW1370" s="75"/>
      <c r="CX1370" s="75"/>
      <c r="CY1370" s="75"/>
      <c r="CZ1370" s="75"/>
      <c r="DA1370" s="75"/>
      <c r="DB1370" s="75"/>
      <c r="DC1370" s="75"/>
      <c r="DD1370" s="75"/>
      <c r="DE1370" s="75"/>
      <c r="DF1370" s="75"/>
      <c r="DG1370" s="75"/>
      <c r="DH1370" s="75"/>
      <c r="DI1370" s="75"/>
      <c r="DJ1370" s="75"/>
      <c r="DK1370" s="75"/>
      <c r="DL1370" s="75"/>
      <c r="DM1370" s="75"/>
      <c r="DN1370" s="75"/>
      <c r="DO1370" s="75"/>
      <c r="DP1370" s="75"/>
      <c r="DQ1370" s="75"/>
      <c r="DR1370" s="75"/>
      <c r="DS1370" s="75"/>
      <c r="DT1370" s="75"/>
      <c r="DU1370" s="75"/>
      <c r="DV1370" s="75"/>
      <c r="DW1370" s="75"/>
      <c r="DX1370" s="75"/>
      <c r="DY1370" s="75"/>
      <c r="DZ1370" s="75"/>
      <c r="EA1370" s="75"/>
      <c r="EB1370" s="75"/>
      <c r="EC1370" s="75"/>
      <c r="ED1370" s="75"/>
      <c r="EE1370" s="75"/>
      <c r="EF1370" s="75"/>
      <c r="EG1370" s="75"/>
      <c r="EH1370" s="75"/>
      <c r="EI1370" s="75"/>
      <c r="EJ1370" s="75"/>
      <c r="EK1370" s="75"/>
      <c r="EL1370" s="75"/>
      <c r="EM1370" s="75"/>
      <c r="EN1370" s="75"/>
      <c r="EO1370" s="75"/>
      <c r="EP1370" s="75"/>
      <c r="EQ1370" s="75"/>
      <c r="ER1370" s="75"/>
      <c r="ES1370" s="75"/>
      <c r="ET1370" s="75"/>
      <c r="EU1370" s="75"/>
      <c r="EV1370" s="75"/>
      <c r="EW1370" s="75"/>
      <c r="EX1370" s="75"/>
      <c r="EY1370" s="75"/>
      <c r="EZ1370" s="75"/>
      <c r="FA1370" s="75"/>
      <c r="FB1370" s="75"/>
      <c r="FC1370" s="75"/>
      <c r="FD1370" s="75"/>
      <c r="FE1370" s="75"/>
      <c r="FF1370" s="75"/>
      <c r="FG1370" s="75"/>
      <c r="FH1370" s="75"/>
      <c r="FI1370" s="75"/>
      <c r="FJ1370" s="75"/>
      <c r="FK1370" s="75"/>
      <c r="FL1370" s="75"/>
      <c r="FM1370" s="75"/>
      <c r="FN1370" s="75"/>
      <c r="FO1370" s="75"/>
      <c r="FP1370" s="75"/>
      <c r="FQ1370" s="75"/>
      <c r="FR1370" s="75"/>
      <c r="FS1370" s="75"/>
      <c r="FT1370" s="75"/>
      <c r="FU1370" s="75"/>
      <c r="FV1370" s="75"/>
      <c r="FW1370" s="75"/>
      <c r="FX1370" s="75"/>
      <c r="FY1370" s="75"/>
      <c r="FZ1370" s="75"/>
      <c r="GA1370" s="75"/>
      <c r="GB1370" s="75"/>
      <c r="GC1370" s="75"/>
      <c r="GD1370" s="75"/>
      <c r="GE1370" s="75"/>
      <c r="GF1370" s="75"/>
      <c r="GG1370" s="75"/>
      <c r="GH1370" s="75"/>
      <c r="GI1370" s="75"/>
      <c r="GJ1370" s="75"/>
      <c r="GK1370" s="75"/>
      <c r="GL1370" s="75"/>
      <c r="GM1370" s="75"/>
      <c r="GN1370" s="75"/>
      <c r="GO1370" s="75"/>
      <c r="GP1370" s="75"/>
      <c r="GQ1370" s="75"/>
      <c r="GR1370" s="75"/>
      <c r="GS1370" s="75"/>
      <c r="GT1370" s="75"/>
      <c r="GU1370" s="75"/>
      <c r="GV1370" s="75"/>
      <c r="GW1370" s="75"/>
      <c r="GX1370" s="75"/>
      <c r="GY1370" s="75"/>
      <c r="GZ1370" s="75"/>
      <c r="HA1370" s="75"/>
      <c r="HB1370" s="75"/>
      <c r="HC1370" s="75"/>
      <c r="HD1370" s="75"/>
      <c r="HE1370" s="75"/>
      <c r="HF1370" s="75"/>
      <c r="HG1370" s="75"/>
      <c r="HH1370" s="75"/>
      <c r="HI1370" s="75"/>
      <c r="HJ1370" s="75"/>
      <c r="HK1370" s="75"/>
      <c r="HL1370" s="75"/>
      <c r="HM1370" s="75"/>
      <c r="HN1370" s="75"/>
      <c r="HO1370" s="75"/>
      <c r="HP1370" s="75"/>
      <c r="HQ1370" s="75"/>
      <c r="HR1370" s="75"/>
      <c r="HS1370" s="75"/>
      <c r="HT1370" s="75"/>
      <c r="HU1370" s="75"/>
    </row>
    <row r="1371" spans="1:229" s="73" customFormat="1" ht="16.5" customHeight="1">
      <c r="A1371" s="40">
        <v>44064</v>
      </c>
      <c r="B1371" s="49" t="s">
        <v>303</v>
      </c>
      <c r="C1371" s="49">
        <v>25</v>
      </c>
      <c r="D1371" s="49">
        <v>22000</v>
      </c>
      <c r="E1371" s="58">
        <v>200</v>
      </c>
      <c r="F1371" s="49">
        <v>250</v>
      </c>
      <c r="G1371" s="49">
        <v>330</v>
      </c>
      <c r="H1371" s="49">
        <v>0</v>
      </c>
      <c r="I1371" s="49">
        <v>0</v>
      </c>
      <c r="J1371" s="50">
        <v>0</v>
      </c>
      <c r="K1371" s="50" t="s">
        <v>304</v>
      </c>
      <c r="L1371" s="45"/>
      <c r="M1371" s="68"/>
      <c r="N1371" s="68"/>
      <c r="P1371" s="68"/>
      <c r="Q1371" s="68"/>
      <c r="R1371" s="68"/>
      <c r="S1371" s="68"/>
      <c r="T1371" s="68"/>
      <c r="U1371" s="68"/>
      <c r="V1371" s="68"/>
      <c r="W1371" s="68"/>
      <c r="X1371" s="68"/>
      <c r="Y1371" s="68"/>
      <c r="Z1371" s="68"/>
      <c r="AA1371" s="68"/>
      <c r="AB1371" s="68"/>
      <c r="AC1371" s="68"/>
      <c r="AD1371" s="68"/>
      <c r="AE1371" s="68"/>
      <c r="AF1371" s="68"/>
      <c r="AG1371" s="68"/>
      <c r="AH1371" s="68"/>
      <c r="AI1371" s="68"/>
      <c r="AJ1371" s="68"/>
      <c r="AK1371" s="68"/>
      <c r="AL1371" s="68"/>
      <c r="AM1371" s="68"/>
      <c r="AN1371" s="68"/>
      <c r="AO1371" s="68"/>
      <c r="AP1371" s="68"/>
      <c r="AQ1371" s="68"/>
      <c r="AR1371" s="68"/>
      <c r="AS1371" s="68"/>
      <c r="AT1371" s="68"/>
      <c r="AU1371" s="68"/>
      <c r="AV1371" s="68"/>
      <c r="AW1371" s="68"/>
      <c r="AX1371" s="68"/>
      <c r="AY1371" s="68"/>
      <c r="AZ1371" s="68"/>
      <c r="BA1371" s="68"/>
      <c r="BB1371" s="68"/>
      <c r="BC1371" s="68"/>
      <c r="BD1371" s="68"/>
      <c r="BE1371" s="68"/>
      <c r="BF1371" s="68"/>
      <c r="BG1371" s="68"/>
      <c r="BH1371" s="68"/>
      <c r="BI1371" s="68"/>
      <c r="BJ1371" s="68"/>
      <c r="BK1371" s="68"/>
      <c r="BL1371" s="68"/>
      <c r="BM1371" s="68"/>
      <c r="BN1371" s="68"/>
      <c r="BO1371" s="68"/>
      <c r="BP1371" s="68"/>
      <c r="BQ1371" s="68"/>
      <c r="BR1371" s="68"/>
      <c r="BS1371" s="68"/>
      <c r="BT1371" s="68"/>
      <c r="BU1371" s="68"/>
      <c r="BV1371" s="68"/>
      <c r="BW1371" s="68"/>
      <c r="BX1371" s="68"/>
      <c r="BY1371" s="68"/>
      <c r="BZ1371" s="68"/>
      <c r="CA1371" s="68"/>
      <c r="CB1371" s="68"/>
      <c r="CC1371" s="68"/>
      <c r="CD1371" s="68"/>
      <c r="CE1371" s="68"/>
      <c r="CF1371" s="68"/>
      <c r="CG1371" s="68"/>
      <c r="CH1371" s="68"/>
      <c r="CI1371" s="68"/>
      <c r="CJ1371" s="68"/>
      <c r="CK1371" s="68"/>
      <c r="CL1371" s="68"/>
      <c r="CM1371" s="68"/>
      <c r="CN1371" s="68"/>
      <c r="CO1371" s="68"/>
      <c r="CP1371" s="68"/>
      <c r="CQ1371" s="68"/>
      <c r="CR1371" s="68"/>
      <c r="CS1371" s="68"/>
      <c r="CT1371" s="68"/>
      <c r="CU1371" s="68"/>
      <c r="CV1371" s="68"/>
      <c r="CW1371" s="68"/>
      <c r="CX1371" s="68"/>
      <c r="CY1371" s="68"/>
      <c r="CZ1371" s="68"/>
      <c r="DA1371" s="68"/>
      <c r="DB1371" s="68"/>
      <c r="DC1371" s="68"/>
      <c r="DD1371" s="68"/>
      <c r="DE1371" s="68"/>
      <c r="DF1371" s="68"/>
      <c r="DG1371" s="68"/>
      <c r="DH1371" s="68"/>
      <c r="DI1371" s="68"/>
      <c r="DJ1371" s="68"/>
      <c r="DK1371" s="68"/>
      <c r="DL1371" s="68"/>
      <c r="DM1371" s="68"/>
      <c r="DN1371" s="68"/>
      <c r="DO1371" s="68"/>
      <c r="DP1371" s="68"/>
      <c r="DQ1371" s="68"/>
      <c r="DR1371" s="68"/>
      <c r="DS1371" s="68"/>
      <c r="DT1371" s="68"/>
      <c r="DU1371" s="68"/>
      <c r="DV1371" s="68"/>
      <c r="DW1371" s="68"/>
      <c r="DX1371" s="68"/>
      <c r="DY1371" s="68"/>
      <c r="DZ1371" s="68"/>
      <c r="EA1371" s="68"/>
      <c r="EB1371" s="68"/>
      <c r="EC1371" s="68"/>
      <c r="ED1371" s="68"/>
      <c r="EE1371" s="68"/>
      <c r="EF1371" s="68"/>
      <c r="EG1371" s="68"/>
      <c r="EH1371" s="68"/>
      <c r="EI1371" s="68"/>
      <c r="EJ1371" s="68"/>
      <c r="EK1371" s="68"/>
      <c r="EL1371" s="68"/>
      <c r="EM1371" s="68"/>
      <c r="EN1371" s="68"/>
      <c r="EO1371" s="68"/>
      <c r="EP1371" s="68"/>
      <c r="EQ1371" s="68"/>
      <c r="ER1371" s="68"/>
      <c r="ES1371" s="68"/>
      <c r="ET1371" s="68"/>
      <c r="EU1371" s="68"/>
      <c r="EV1371" s="68"/>
      <c r="EW1371" s="68"/>
      <c r="EX1371" s="68"/>
      <c r="EY1371" s="68"/>
      <c r="EZ1371" s="68"/>
      <c r="FA1371" s="68"/>
      <c r="FB1371" s="68"/>
      <c r="FC1371" s="68"/>
      <c r="FD1371" s="68"/>
      <c r="FE1371" s="68"/>
      <c r="FF1371" s="68"/>
      <c r="FG1371" s="68"/>
      <c r="FH1371" s="68"/>
      <c r="FI1371" s="68"/>
      <c r="FJ1371" s="68"/>
      <c r="FK1371" s="68"/>
      <c r="FL1371" s="68"/>
      <c r="FM1371" s="68"/>
      <c r="FN1371" s="68"/>
      <c r="FO1371" s="68"/>
      <c r="FP1371" s="68"/>
      <c r="FQ1371" s="68"/>
      <c r="FR1371" s="68"/>
      <c r="FS1371" s="68"/>
      <c r="FT1371" s="68"/>
      <c r="FU1371" s="68"/>
      <c r="FV1371" s="68"/>
      <c r="FW1371" s="68"/>
      <c r="FX1371" s="68"/>
      <c r="FY1371" s="68"/>
      <c r="FZ1371" s="68"/>
      <c r="GA1371" s="68"/>
      <c r="GB1371" s="68"/>
      <c r="GC1371" s="68"/>
      <c r="GD1371" s="68"/>
      <c r="GE1371" s="68"/>
      <c r="GF1371" s="68"/>
      <c r="GG1371" s="68"/>
      <c r="GH1371" s="68"/>
      <c r="GI1371" s="68"/>
      <c r="GJ1371" s="68"/>
      <c r="GK1371" s="68"/>
      <c r="GL1371" s="68"/>
      <c r="GM1371" s="68"/>
      <c r="GN1371" s="68"/>
      <c r="GO1371" s="68"/>
      <c r="GP1371" s="68"/>
      <c r="GQ1371" s="68"/>
      <c r="GR1371" s="68"/>
      <c r="GS1371" s="68"/>
      <c r="GT1371" s="68"/>
      <c r="GU1371" s="68"/>
      <c r="GV1371" s="68"/>
      <c r="GW1371" s="68"/>
      <c r="GX1371" s="68"/>
      <c r="GY1371" s="68"/>
      <c r="GZ1371" s="68"/>
      <c r="HA1371" s="68"/>
      <c r="HB1371" s="68"/>
      <c r="HC1371" s="68"/>
      <c r="HD1371" s="68"/>
      <c r="HE1371" s="68"/>
      <c r="HF1371" s="68"/>
      <c r="HG1371" s="68"/>
      <c r="HH1371" s="68"/>
      <c r="HI1371" s="68"/>
      <c r="HJ1371" s="68"/>
      <c r="HK1371" s="68"/>
      <c r="HL1371" s="68"/>
      <c r="HM1371" s="68"/>
      <c r="HN1371" s="68"/>
      <c r="HO1371" s="68"/>
      <c r="HP1371" s="68"/>
      <c r="HQ1371" s="68"/>
      <c r="HR1371" s="68"/>
      <c r="HS1371" s="68"/>
      <c r="HT1371" s="68"/>
      <c r="HU1371" s="68"/>
    </row>
    <row r="1372" spans="1:229" s="73" customFormat="1" ht="16.5" customHeight="1">
      <c r="A1372" s="44">
        <v>44063</v>
      </c>
      <c r="B1372" s="46" t="s">
        <v>302</v>
      </c>
      <c r="C1372" s="46">
        <v>25</v>
      </c>
      <c r="D1372" s="46">
        <v>21900</v>
      </c>
      <c r="E1372" s="54">
        <v>175</v>
      </c>
      <c r="F1372" s="46">
        <v>225</v>
      </c>
      <c r="G1372" s="46">
        <v>275</v>
      </c>
      <c r="H1372" s="46">
        <v>0</v>
      </c>
      <c r="I1372" s="46">
        <v>0</v>
      </c>
      <c r="J1372" s="47">
        <v>-1875</v>
      </c>
      <c r="K1372" s="47" t="s">
        <v>44</v>
      </c>
      <c r="L1372" s="45"/>
      <c r="M1372" s="68"/>
      <c r="N1372" s="68"/>
      <c r="P1372" s="68"/>
      <c r="Q1372" s="68"/>
      <c r="R1372" s="68"/>
      <c r="S1372" s="68"/>
      <c r="T1372" s="68"/>
      <c r="U1372" s="68"/>
      <c r="V1372" s="68"/>
      <c r="W1372" s="68"/>
      <c r="X1372" s="68"/>
      <c r="Y1372" s="68"/>
      <c r="Z1372" s="68"/>
      <c r="AA1372" s="68"/>
      <c r="AB1372" s="68"/>
      <c r="AC1372" s="68"/>
      <c r="AD1372" s="68"/>
      <c r="AE1372" s="68"/>
      <c r="AF1372" s="68"/>
      <c r="AG1372" s="68"/>
      <c r="AH1372" s="68"/>
      <c r="AI1372" s="68"/>
      <c r="AJ1372" s="68"/>
      <c r="AK1372" s="68"/>
      <c r="AL1372" s="68"/>
      <c r="AM1372" s="68"/>
      <c r="AN1372" s="68"/>
      <c r="AO1372" s="68"/>
      <c r="AP1372" s="68"/>
      <c r="AQ1372" s="68"/>
      <c r="AR1372" s="68"/>
      <c r="AS1372" s="68"/>
      <c r="AT1372" s="68"/>
      <c r="AU1372" s="68"/>
      <c r="AV1372" s="68"/>
      <c r="AW1372" s="68"/>
      <c r="AX1372" s="68"/>
      <c r="AY1372" s="68"/>
      <c r="AZ1372" s="68"/>
      <c r="BA1372" s="68"/>
      <c r="BB1372" s="68"/>
      <c r="BC1372" s="68"/>
      <c r="BD1372" s="68"/>
      <c r="BE1372" s="68"/>
      <c r="BF1372" s="68"/>
      <c r="BG1372" s="68"/>
      <c r="BH1372" s="68"/>
      <c r="BI1372" s="68"/>
      <c r="BJ1372" s="68"/>
      <c r="BK1372" s="68"/>
      <c r="BL1372" s="68"/>
      <c r="BM1372" s="68"/>
      <c r="BN1372" s="68"/>
      <c r="BO1372" s="68"/>
      <c r="BP1372" s="68"/>
      <c r="BQ1372" s="68"/>
      <c r="BR1372" s="68"/>
      <c r="BS1372" s="68"/>
      <c r="BT1372" s="68"/>
      <c r="BU1372" s="68"/>
      <c r="BV1372" s="68"/>
      <c r="BW1372" s="68"/>
      <c r="BX1372" s="68"/>
      <c r="BY1372" s="68"/>
      <c r="BZ1372" s="68"/>
      <c r="CA1372" s="68"/>
      <c r="CB1372" s="68"/>
      <c r="CC1372" s="68"/>
      <c r="CD1372" s="68"/>
      <c r="CE1372" s="68"/>
      <c r="CF1372" s="68"/>
      <c r="CG1372" s="68"/>
      <c r="CH1372" s="68"/>
      <c r="CI1372" s="68"/>
      <c r="CJ1372" s="68"/>
      <c r="CK1372" s="68"/>
      <c r="CL1372" s="68"/>
      <c r="CM1372" s="68"/>
      <c r="CN1372" s="68"/>
      <c r="CO1372" s="68"/>
      <c r="CP1372" s="68"/>
      <c r="CQ1372" s="68"/>
      <c r="CR1372" s="68"/>
      <c r="CS1372" s="68"/>
      <c r="CT1372" s="68"/>
      <c r="CU1372" s="68"/>
      <c r="CV1372" s="68"/>
      <c r="CW1372" s="68"/>
      <c r="CX1372" s="68"/>
      <c r="CY1372" s="68"/>
      <c r="CZ1372" s="68"/>
      <c r="DA1372" s="68"/>
      <c r="DB1372" s="68"/>
      <c r="DC1372" s="68"/>
      <c r="DD1372" s="68"/>
      <c r="DE1372" s="68"/>
      <c r="DF1372" s="68"/>
      <c r="DG1372" s="68"/>
      <c r="DH1372" s="68"/>
      <c r="DI1372" s="68"/>
      <c r="DJ1372" s="68"/>
      <c r="DK1372" s="68"/>
      <c r="DL1372" s="68"/>
      <c r="DM1372" s="68"/>
      <c r="DN1372" s="68"/>
      <c r="DO1372" s="68"/>
      <c r="DP1372" s="68"/>
      <c r="DQ1372" s="68"/>
      <c r="DR1372" s="68"/>
      <c r="DS1372" s="68"/>
      <c r="DT1372" s="68"/>
      <c r="DU1372" s="68"/>
      <c r="DV1372" s="68"/>
      <c r="DW1372" s="68"/>
      <c r="DX1372" s="68"/>
      <c r="DY1372" s="68"/>
      <c r="DZ1372" s="68"/>
      <c r="EA1372" s="68"/>
      <c r="EB1372" s="68"/>
      <c r="EC1372" s="68"/>
      <c r="ED1372" s="68"/>
      <c r="EE1372" s="68"/>
      <c r="EF1372" s="68"/>
      <c r="EG1372" s="68"/>
      <c r="EH1372" s="68"/>
      <c r="EI1372" s="68"/>
      <c r="EJ1372" s="68"/>
      <c r="EK1372" s="68"/>
      <c r="EL1372" s="68"/>
      <c r="EM1372" s="68"/>
      <c r="EN1372" s="68"/>
      <c r="EO1372" s="68"/>
      <c r="EP1372" s="68"/>
      <c r="EQ1372" s="68"/>
      <c r="ER1372" s="68"/>
      <c r="ES1372" s="68"/>
      <c r="ET1372" s="68"/>
      <c r="EU1372" s="68"/>
      <c r="EV1372" s="68"/>
      <c r="EW1372" s="68"/>
      <c r="EX1372" s="68"/>
      <c r="EY1372" s="68"/>
      <c r="EZ1372" s="68"/>
      <c r="FA1372" s="68"/>
      <c r="FB1372" s="68"/>
      <c r="FC1372" s="68"/>
      <c r="FD1372" s="68"/>
      <c r="FE1372" s="68"/>
      <c r="FF1372" s="68"/>
      <c r="FG1372" s="68"/>
      <c r="FH1372" s="68"/>
      <c r="FI1372" s="68"/>
      <c r="FJ1372" s="68"/>
      <c r="FK1372" s="68"/>
      <c r="FL1372" s="68"/>
      <c r="FM1372" s="68"/>
      <c r="FN1372" s="68"/>
      <c r="FO1372" s="68"/>
      <c r="FP1372" s="68"/>
      <c r="FQ1372" s="68"/>
      <c r="FR1372" s="68"/>
      <c r="FS1372" s="68"/>
      <c r="FT1372" s="68"/>
      <c r="FU1372" s="68"/>
      <c r="FV1372" s="68"/>
      <c r="FW1372" s="68"/>
      <c r="FX1372" s="68"/>
      <c r="FY1372" s="68"/>
      <c r="FZ1372" s="68"/>
      <c r="GA1372" s="68"/>
      <c r="GB1372" s="68"/>
      <c r="GC1372" s="68"/>
      <c r="GD1372" s="68"/>
      <c r="GE1372" s="68"/>
      <c r="GF1372" s="68"/>
      <c r="GG1372" s="68"/>
      <c r="GH1372" s="68"/>
      <c r="GI1372" s="68"/>
      <c r="GJ1372" s="68"/>
      <c r="GK1372" s="68"/>
      <c r="GL1372" s="68"/>
      <c r="GM1372" s="68"/>
      <c r="GN1372" s="68"/>
      <c r="GO1372" s="68"/>
      <c r="GP1372" s="68"/>
      <c r="GQ1372" s="68"/>
      <c r="GR1372" s="68"/>
      <c r="GS1372" s="68"/>
      <c r="GT1372" s="68"/>
      <c r="GU1372" s="68"/>
      <c r="GV1372" s="68"/>
      <c r="GW1372" s="68"/>
      <c r="GX1372" s="68"/>
      <c r="GY1372" s="68"/>
      <c r="GZ1372" s="68"/>
      <c r="HA1372" s="68"/>
      <c r="HB1372" s="68"/>
      <c r="HC1372" s="68"/>
      <c r="HD1372" s="68"/>
      <c r="HE1372" s="68"/>
      <c r="HF1372" s="68"/>
      <c r="HG1372" s="68"/>
      <c r="HH1372" s="68"/>
      <c r="HI1372" s="68"/>
      <c r="HJ1372" s="68"/>
      <c r="HK1372" s="68"/>
      <c r="HL1372" s="68"/>
      <c r="HM1372" s="68"/>
      <c r="HN1372" s="68"/>
      <c r="HO1372" s="68"/>
      <c r="HP1372" s="68"/>
      <c r="HQ1372" s="68"/>
      <c r="HR1372" s="68"/>
      <c r="HS1372" s="68"/>
      <c r="HT1372" s="68"/>
      <c r="HU1372" s="68"/>
    </row>
    <row r="1373" spans="1:229" s="73" customFormat="1" ht="16.5" customHeight="1">
      <c r="A1373" s="44">
        <v>44063</v>
      </c>
      <c r="B1373" s="46" t="s">
        <v>299</v>
      </c>
      <c r="C1373" s="46">
        <v>25</v>
      </c>
      <c r="D1373" s="46">
        <v>22200</v>
      </c>
      <c r="E1373" s="54">
        <v>300</v>
      </c>
      <c r="F1373" s="46">
        <v>350</v>
      </c>
      <c r="G1373" s="46">
        <v>400</v>
      </c>
      <c r="H1373" s="46">
        <v>0</v>
      </c>
      <c r="I1373" s="46">
        <v>0</v>
      </c>
      <c r="J1373" s="47">
        <v>-1875</v>
      </c>
      <c r="K1373" s="47" t="s">
        <v>44</v>
      </c>
      <c r="L1373" s="45"/>
      <c r="M1373" s="68"/>
      <c r="N1373" s="68"/>
      <c r="P1373" s="68"/>
      <c r="Q1373" s="68"/>
      <c r="R1373" s="68"/>
      <c r="S1373" s="68"/>
      <c r="T1373" s="68"/>
      <c r="U1373" s="68"/>
      <c r="V1373" s="68"/>
      <c r="W1373" s="68"/>
      <c r="X1373" s="68"/>
      <c r="Y1373" s="68"/>
      <c r="Z1373" s="68"/>
      <c r="AA1373" s="68"/>
      <c r="AB1373" s="68"/>
      <c r="AC1373" s="68"/>
      <c r="AD1373" s="68"/>
      <c r="AE1373" s="68"/>
      <c r="AF1373" s="68"/>
      <c r="AG1373" s="68"/>
      <c r="AH1373" s="68"/>
      <c r="AI1373" s="68"/>
      <c r="AJ1373" s="68"/>
      <c r="AK1373" s="68"/>
      <c r="AL1373" s="68"/>
      <c r="AM1373" s="68"/>
      <c r="AN1373" s="68"/>
      <c r="AO1373" s="68"/>
      <c r="AP1373" s="68"/>
      <c r="AQ1373" s="68"/>
      <c r="AR1373" s="68"/>
      <c r="AS1373" s="68"/>
      <c r="AT1373" s="68"/>
      <c r="AU1373" s="68"/>
      <c r="AV1373" s="68"/>
      <c r="AW1373" s="68"/>
      <c r="AX1373" s="68"/>
      <c r="AY1373" s="68"/>
      <c r="AZ1373" s="68"/>
      <c r="BA1373" s="68"/>
      <c r="BB1373" s="68"/>
      <c r="BC1373" s="68"/>
      <c r="BD1373" s="68"/>
      <c r="BE1373" s="68"/>
      <c r="BF1373" s="68"/>
      <c r="BG1373" s="68"/>
      <c r="BH1373" s="68"/>
      <c r="BI1373" s="68"/>
      <c r="BJ1373" s="68"/>
      <c r="BK1373" s="68"/>
      <c r="BL1373" s="68"/>
      <c r="BM1373" s="68"/>
      <c r="BN1373" s="68"/>
      <c r="BO1373" s="68"/>
      <c r="BP1373" s="68"/>
      <c r="BQ1373" s="68"/>
      <c r="BR1373" s="68"/>
      <c r="BS1373" s="68"/>
      <c r="BT1373" s="68"/>
      <c r="BU1373" s="68"/>
      <c r="BV1373" s="68"/>
      <c r="BW1373" s="68"/>
      <c r="BX1373" s="68"/>
      <c r="BY1373" s="68"/>
      <c r="BZ1373" s="68"/>
      <c r="CA1373" s="68"/>
      <c r="CB1373" s="68"/>
      <c r="CC1373" s="68"/>
      <c r="CD1373" s="68"/>
      <c r="CE1373" s="68"/>
      <c r="CF1373" s="68"/>
      <c r="CG1373" s="68"/>
      <c r="CH1373" s="68"/>
      <c r="CI1373" s="68"/>
      <c r="CJ1373" s="68"/>
      <c r="CK1373" s="68"/>
      <c r="CL1373" s="68"/>
      <c r="CM1373" s="68"/>
      <c r="CN1373" s="68"/>
      <c r="CO1373" s="68"/>
      <c r="CP1373" s="68"/>
      <c r="CQ1373" s="68"/>
      <c r="CR1373" s="68"/>
      <c r="CS1373" s="68"/>
      <c r="CT1373" s="68"/>
      <c r="CU1373" s="68"/>
      <c r="CV1373" s="68"/>
      <c r="CW1373" s="68"/>
      <c r="CX1373" s="68"/>
      <c r="CY1373" s="68"/>
      <c r="CZ1373" s="68"/>
      <c r="DA1373" s="68"/>
      <c r="DB1373" s="68"/>
      <c r="DC1373" s="68"/>
      <c r="DD1373" s="68"/>
      <c r="DE1373" s="68"/>
      <c r="DF1373" s="68"/>
      <c r="DG1373" s="68"/>
      <c r="DH1373" s="68"/>
      <c r="DI1373" s="68"/>
      <c r="DJ1373" s="68"/>
      <c r="DK1373" s="68"/>
      <c r="DL1373" s="68"/>
      <c r="DM1373" s="68"/>
      <c r="DN1373" s="68"/>
      <c r="DO1373" s="68"/>
      <c r="DP1373" s="68"/>
      <c r="DQ1373" s="68"/>
      <c r="DR1373" s="68"/>
      <c r="DS1373" s="68"/>
      <c r="DT1373" s="68"/>
      <c r="DU1373" s="68"/>
      <c r="DV1373" s="68"/>
      <c r="DW1373" s="68"/>
      <c r="DX1373" s="68"/>
      <c r="DY1373" s="68"/>
      <c r="DZ1373" s="68"/>
      <c r="EA1373" s="68"/>
      <c r="EB1373" s="68"/>
      <c r="EC1373" s="68"/>
      <c r="ED1373" s="68"/>
      <c r="EE1373" s="68"/>
      <c r="EF1373" s="68"/>
      <c r="EG1373" s="68"/>
      <c r="EH1373" s="68"/>
      <c r="EI1373" s="68"/>
      <c r="EJ1373" s="68"/>
      <c r="EK1373" s="68"/>
      <c r="EL1373" s="68"/>
      <c r="EM1373" s="68"/>
      <c r="EN1373" s="68"/>
      <c r="EO1373" s="68"/>
      <c r="EP1373" s="68"/>
      <c r="EQ1373" s="68"/>
      <c r="ER1373" s="68"/>
      <c r="ES1373" s="68"/>
      <c r="ET1373" s="68"/>
      <c r="EU1373" s="68"/>
      <c r="EV1373" s="68"/>
      <c r="EW1373" s="68"/>
      <c r="EX1373" s="68"/>
      <c r="EY1373" s="68"/>
      <c r="EZ1373" s="68"/>
      <c r="FA1373" s="68"/>
      <c r="FB1373" s="68"/>
      <c r="FC1373" s="68"/>
      <c r="FD1373" s="68"/>
      <c r="FE1373" s="68"/>
      <c r="FF1373" s="68"/>
      <c r="FG1373" s="68"/>
      <c r="FH1373" s="68"/>
      <c r="FI1373" s="68"/>
      <c r="FJ1373" s="68"/>
      <c r="FK1373" s="68"/>
      <c r="FL1373" s="68"/>
      <c r="FM1373" s="68"/>
      <c r="FN1373" s="68"/>
      <c r="FO1373" s="68"/>
      <c r="FP1373" s="68"/>
      <c r="FQ1373" s="68"/>
      <c r="FR1373" s="68"/>
      <c r="FS1373" s="68"/>
      <c r="FT1373" s="68"/>
      <c r="FU1373" s="68"/>
      <c r="FV1373" s="68"/>
      <c r="FW1373" s="68"/>
      <c r="FX1373" s="68"/>
      <c r="FY1373" s="68"/>
      <c r="FZ1373" s="68"/>
      <c r="GA1373" s="68"/>
      <c r="GB1373" s="68"/>
      <c r="GC1373" s="68"/>
      <c r="GD1373" s="68"/>
      <c r="GE1373" s="68"/>
      <c r="GF1373" s="68"/>
      <c r="GG1373" s="68"/>
      <c r="GH1373" s="68"/>
      <c r="GI1373" s="68"/>
      <c r="GJ1373" s="68"/>
      <c r="GK1373" s="68"/>
      <c r="GL1373" s="68"/>
      <c r="GM1373" s="68"/>
      <c r="GN1373" s="68"/>
      <c r="GO1373" s="68"/>
      <c r="GP1373" s="68"/>
      <c r="GQ1373" s="68"/>
      <c r="GR1373" s="68"/>
      <c r="GS1373" s="68"/>
      <c r="GT1373" s="68"/>
      <c r="GU1373" s="68"/>
      <c r="GV1373" s="68"/>
      <c r="GW1373" s="68"/>
      <c r="GX1373" s="68"/>
      <c r="GY1373" s="68"/>
      <c r="GZ1373" s="68"/>
      <c r="HA1373" s="68"/>
      <c r="HB1373" s="68"/>
      <c r="HC1373" s="68"/>
      <c r="HD1373" s="68"/>
      <c r="HE1373" s="68"/>
      <c r="HF1373" s="68"/>
      <c r="HG1373" s="68"/>
      <c r="HH1373" s="68"/>
      <c r="HI1373" s="68"/>
      <c r="HJ1373" s="68"/>
      <c r="HK1373" s="68"/>
      <c r="HL1373" s="68"/>
      <c r="HM1373" s="68"/>
      <c r="HN1373" s="68"/>
      <c r="HO1373" s="68"/>
      <c r="HP1373" s="68"/>
      <c r="HQ1373" s="68"/>
      <c r="HR1373" s="68"/>
      <c r="HS1373" s="68"/>
      <c r="HT1373" s="68"/>
      <c r="HU1373" s="68"/>
    </row>
    <row r="1374" spans="1:229" s="76" customFormat="1" ht="16.5" customHeight="1">
      <c r="A1374" s="44">
        <v>44062</v>
      </c>
      <c r="B1374" s="46" t="s">
        <v>302</v>
      </c>
      <c r="C1374" s="46">
        <v>25</v>
      </c>
      <c r="D1374" s="46">
        <v>22100</v>
      </c>
      <c r="E1374" s="54">
        <v>350</v>
      </c>
      <c r="F1374" s="46">
        <v>400</v>
      </c>
      <c r="G1374" s="46">
        <v>450</v>
      </c>
      <c r="H1374" s="46">
        <v>1250</v>
      </c>
      <c r="I1374" s="46">
        <v>0</v>
      </c>
      <c r="J1374" s="46">
        <v>1250</v>
      </c>
      <c r="K1374" s="47" t="s">
        <v>41</v>
      </c>
      <c r="L1374" s="48"/>
      <c r="M1374" s="75"/>
      <c r="N1374" s="75"/>
      <c r="P1374" s="75"/>
      <c r="Q1374" s="75"/>
      <c r="R1374" s="75"/>
      <c r="S1374" s="75"/>
      <c r="T1374" s="75"/>
      <c r="U1374" s="75"/>
      <c r="V1374" s="75"/>
      <c r="W1374" s="75"/>
      <c r="X1374" s="75"/>
      <c r="Y1374" s="75"/>
      <c r="Z1374" s="75"/>
      <c r="AA1374" s="75"/>
      <c r="AB1374" s="75"/>
      <c r="AC1374" s="75"/>
      <c r="AD1374" s="75"/>
      <c r="AE1374" s="75"/>
      <c r="AF1374" s="75"/>
      <c r="AG1374" s="75"/>
      <c r="AH1374" s="75"/>
      <c r="AI1374" s="75"/>
      <c r="AJ1374" s="75"/>
      <c r="AK1374" s="75"/>
      <c r="AL1374" s="75"/>
      <c r="AM1374" s="75"/>
      <c r="AN1374" s="75"/>
      <c r="AO1374" s="75"/>
      <c r="AP1374" s="75"/>
      <c r="AQ1374" s="75"/>
      <c r="AR1374" s="75"/>
      <c r="AS1374" s="75"/>
      <c r="AT1374" s="75"/>
      <c r="AU1374" s="75"/>
      <c r="AV1374" s="75"/>
      <c r="AW1374" s="75"/>
      <c r="AX1374" s="75"/>
      <c r="AY1374" s="75"/>
      <c r="AZ1374" s="75"/>
      <c r="BA1374" s="75"/>
      <c r="BB1374" s="75"/>
      <c r="BC1374" s="75"/>
      <c r="BD1374" s="75"/>
      <c r="BE1374" s="75"/>
      <c r="BF1374" s="75"/>
      <c r="BG1374" s="75"/>
      <c r="BH1374" s="75"/>
      <c r="BI1374" s="75"/>
      <c r="BJ1374" s="75"/>
      <c r="BK1374" s="75"/>
      <c r="BL1374" s="75"/>
      <c r="BM1374" s="75"/>
      <c r="BN1374" s="75"/>
      <c r="BO1374" s="75"/>
      <c r="BP1374" s="75"/>
      <c r="BQ1374" s="75"/>
      <c r="BR1374" s="75"/>
      <c r="BS1374" s="75"/>
      <c r="BT1374" s="75"/>
      <c r="BU1374" s="75"/>
      <c r="BV1374" s="75"/>
      <c r="BW1374" s="75"/>
      <c r="BX1374" s="75"/>
      <c r="BY1374" s="75"/>
      <c r="BZ1374" s="75"/>
      <c r="CA1374" s="75"/>
      <c r="CB1374" s="75"/>
      <c r="CC1374" s="75"/>
      <c r="CD1374" s="75"/>
      <c r="CE1374" s="75"/>
      <c r="CF1374" s="75"/>
      <c r="CG1374" s="75"/>
      <c r="CH1374" s="75"/>
      <c r="CI1374" s="75"/>
      <c r="CJ1374" s="75"/>
      <c r="CK1374" s="75"/>
      <c r="CL1374" s="75"/>
      <c r="CM1374" s="75"/>
      <c r="CN1374" s="75"/>
      <c r="CO1374" s="75"/>
      <c r="CP1374" s="75"/>
      <c r="CQ1374" s="75"/>
      <c r="CR1374" s="75"/>
      <c r="CS1374" s="75"/>
      <c r="CT1374" s="75"/>
      <c r="CU1374" s="75"/>
      <c r="CV1374" s="75"/>
      <c r="CW1374" s="75"/>
      <c r="CX1374" s="75"/>
      <c r="CY1374" s="75"/>
      <c r="CZ1374" s="75"/>
      <c r="DA1374" s="75"/>
      <c r="DB1374" s="75"/>
      <c r="DC1374" s="75"/>
      <c r="DD1374" s="75"/>
      <c r="DE1374" s="75"/>
      <c r="DF1374" s="75"/>
      <c r="DG1374" s="75"/>
      <c r="DH1374" s="75"/>
      <c r="DI1374" s="75"/>
      <c r="DJ1374" s="75"/>
      <c r="DK1374" s="75"/>
      <c r="DL1374" s="75"/>
      <c r="DM1374" s="75"/>
      <c r="DN1374" s="75"/>
      <c r="DO1374" s="75"/>
      <c r="DP1374" s="75"/>
      <c r="DQ1374" s="75"/>
      <c r="DR1374" s="75"/>
      <c r="DS1374" s="75"/>
      <c r="DT1374" s="75"/>
      <c r="DU1374" s="75"/>
      <c r="DV1374" s="75"/>
      <c r="DW1374" s="75"/>
      <c r="DX1374" s="75"/>
      <c r="DY1374" s="75"/>
      <c r="DZ1374" s="75"/>
      <c r="EA1374" s="75"/>
      <c r="EB1374" s="75"/>
      <c r="EC1374" s="75"/>
      <c r="ED1374" s="75"/>
      <c r="EE1374" s="75"/>
      <c r="EF1374" s="75"/>
      <c r="EG1374" s="75"/>
      <c r="EH1374" s="75"/>
      <c r="EI1374" s="75"/>
      <c r="EJ1374" s="75"/>
      <c r="EK1374" s="75"/>
      <c r="EL1374" s="75"/>
      <c r="EM1374" s="75"/>
      <c r="EN1374" s="75"/>
      <c r="EO1374" s="75"/>
      <c r="EP1374" s="75"/>
      <c r="EQ1374" s="75"/>
      <c r="ER1374" s="75"/>
      <c r="ES1374" s="75"/>
      <c r="ET1374" s="75"/>
      <c r="EU1374" s="75"/>
      <c r="EV1374" s="75"/>
      <c r="EW1374" s="75"/>
      <c r="EX1374" s="75"/>
      <c r="EY1374" s="75"/>
      <c r="EZ1374" s="75"/>
      <c r="FA1374" s="75"/>
      <c r="FB1374" s="75"/>
      <c r="FC1374" s="75"/>
      <c r="FD1374" s="75"/>
      <c r="FE1374" s="75"/>
      <c r="FF1374" s="75"/>
      <c r="FG1374" s="75"/>
      <c r="FH1374" s="75"/>
      <c r="FI1374" s="75"/>
      <c r="FJ1374" s="75"/>
      <c r="FK1374" s="75"/>
      <c r="FL1374" s="75"/>
      <c r="FM1374" s="75"/>
      <c r="FN1374" s="75"/>
      <c r="FO1374" s="75"/>
      <c r="FP1374" s="75"/>
      <c r="FQ1374" s="75"/>
      <c r="FR1374" s="75"/>
      <c r="FS1374" s="75"/>
      <c r="FT1374" s="75"/>
      <c r="FU1374" s="75"/>
      <c r="FV1374" s="75"/>
      <c r="FW1374" s="75"/>
      <c r="FX1374" s="75"/>
      <c r="FY1374" s="75"/>
      <c r="FZ1374" s="75"/>
      <c r="GA1374" s="75"/>
      <c r="GB1374" s="75"/>
      <c r="GC1374" s="75"/>
      <c r="GD1374" s="75"/>
      <c r="GE1374" s="75"/>
      <c r="GF1374" s="75"/>
      <c r="GG1374" s="75"/>
      <c r="GH1374" s="75"/>
      <c r="GI1374" s="75"/>
      <c r="GJ1374" s="75"/>
      <c r="GK1374" s="75"/>
      <c r="GL1374" s="75"/>
      <c r="GM1374" s="75"/>
      <c r="GN1374" s="75"/>
      <c r="GO1374" s="75"/>
      <c r="GP1374" s="75"/>
      <c r="GQ1374" s="75"/>
      <c r="GR1374" s="75"/>
      <c r="GS1374" s="75"/>
      <c r="GT1374" s="75"/>
      <c r="GU1374" s="75"/>
      <c r="GV1374" s="75"/>
      <c r="GW1374" s="75"/>
      <c r="GX1374" s="75"/>
      <c r="GY1374" s="75"/>
      <c r="GZ1374" s="75"/>
      <c r="HA1374" s="75"/>
      <c r="HB1374" s="75"/>
      <c r="HC1374" s="75"/>
      <c r="HD1374" s="75"/>
      <c r="HE1374" s="75"/>
      <c r="HF1374" s="75"/>
      <c r="HG1374" s="75"/>
      <c r="HH1374" s="75"/>
      <c r="HI1374" s="75"/>
      <c r="HJ1374" s="75"/>
      <c r="HK1374" s="75"/>
      <c r="HL1374" s="75"/>
      <c r="HM1374" s="75"/>
      <c r="HN1374" s="75"/>
      <c r="HO1374" s="75"/>
      <c r="HP1374" s="75"/>
      <c r="HQ1374" s="75"/>
      <c r="HR1374" s="75"/>
      <c r="HS1374" s="75"/>
      <c r="HT1374" s="75"/>
      <c r="HU1374" s="75"/>
    </row>
    <row r="1375" spans="1:229" s="76" customFormat="1" ht="16.5" customHeight="1">
      <c r="A1375" s="40">
        <v>44061</v>
      </c>
      <c r="B1375" s="49" t="s">
        <v>301</v>
      </c>
      <c r="C1375" s="49">
        <v>25</v>
      </c>
      <c r="D1375" s="49">
        <v>21900</v>
      </c>
      <c r="E1375" s="58">
        <v>350</v>
      </c>
      <c r="F1375" s="49">
        <v>400</v>
      </c>
      <c r="G1375" s="49">
        <v>450</v>
      </c>
      <c r="H1375" s="49">
        <v>0</v>
      </c>
      <c r="I1375" s="49">
        <v>0</v>
      </c>
      <c r="J1375" s="50">
        <v>0</v>
      </c>
      <c r="K1375" s="50" t="s">
        <v>42</v>
      </c>
      <c r="L1375" s="48"/>
      <c r="M1375" s="75"/>
      <c r="N1375" s="75"/>
      <c r="P1375" s="75"/>
      <c r="Q1375" s="75"/>
      <c r="R1375" s="75"/>
      <c r="S1375" s="75"/>
      <c r="T1375" s="75"/>
      <c r="U1375" s="75"/>
      <c r="V1375" s="75"/>
      <c r="W1375" s="75"/>
      <c r="X1375" s="75"/>
      <c r="Y1375" s="75"/>
      <c r="Z1375" s="75"/>
      <c r="AA1375" s="75"/>
      <c r="AB1375" s="75"/>
      <c r="AC1375" s="75"/>
      <c r="AD1375" s="75"/>
      <c r="AE1375" s="75"/>
      <c r="AF1375" s="75"/>
      <c r="AG1375" s="75"/>
      <c r="AH1375" s="75"/>
      <c r="AI1375" s="75"/>
      <c r="AJ1375" s="75"/>
      <c r="AK1375" s="75"/>
      <c r="AL1375" s="75"/>
      <c r="AM1375" s="75"/>
      <c r="AN1375" s="75"/>
      <c r="AO1375" s="75"/>
      <c r="AP1375" s="75"/>
      <c r="AQ1375" s="75"/>
      <c r="AR1375" s="75"/>
      <c r="AS1375" s="75"/>
      <c r="AT1375" s="75"/>
      <c r="AU1375" s="75"/>
      <c r="AV1375" s="75"/>
      <c r="AW1375" s="75"/>
      <c r="AX1375" s="75"/>
      <c r="AY1375" s="75"/>
      <c r="AZ1375" s="75"/>
      <c r="BA1375" s="75"/>
      <c r="BB1375" s="75"/>
      <c r="BC1375" s="75"/>
      <c r="BD1375" s="75"/>
      <c r="BE1375" s="75"/>
      <c r="BF1375" s="75"/>
      <c r="BG1375" s="75"/>
      <c r="BH1375" s="75"/>
      <c r="BI1375" s="75"/>
      <c r="BJ1375" s="75"/>
      <c r="BK1375" s="75"/>
      <c r="BL1375" s="75"/>
      <c r="BM1375" s="75"/>
      <c r="BN1375" s="75"/>
      <c r="BO1375" s="75"/>
      <c r="BP1375" s="75"/>
      <c r="BQ1375" s="75"/>
      <c r="BR1375" s="75"/>
      <c r="BS1375" s="75"/>
      <c r="BT1375" s="75"/>
      <c r="BU1375" s="75"/>
      <c r="BV1375" s="75"/>
      <c r="BW1375" s="75"/>
      <c r="BX1375" s="75"/>
      <c r="BY1375" s="75"/>
      <c r="BZ1375" s="75"/>
      <c r="CA1375" s="75"/>
      <c r="CB1375" s="75"/>
      <c r="CC1375" s="75"/>
      <c r="CD1375" s="75"/>
      <c r="CE1375" s="75"/>
      <c r="CF1375" s="75"/>
      <c r="CG1375" s="75"/>
      <c r="CH1375" s="75"/>
      <c r="CI1375" s="75"/>
      <c r="CJ1375" s="75"/>
      <c r="CK1375" s="75"/>
      <c r="CL1375" s="75"/>
      <c r="CM1375" s="75"/>
      <c r="CN1375" s="75"/>
      <c r="CO1375" s="75"/>
      <c r="CP1375" s="75"/>
      <c r="CQ1375" s="75"/>
      <c r="CR1375" s="75"/>
      <c r="CS1375" s="75"/>
      <c r="CT1375" s="75"/>
      <c r="CU1375" s="75"/>
      <c r="CV1375" s="75"/>
      <c r="CW1375" s="75"/>
      <c r="CX1375" s="75"/>
      <c r="CY1375" s="75"/>
      <c r="CZ1375" s="75"/>
      <c r="DA1375" s="75"/>
      <c r="DB1375" s="75"/>
      <c r="DC1375" s="75"/>
      <c r="DD1375" s="75"/>
      <c r="DE1375" s="75"/>
      <c r="DF1375" s="75"/>
      <c r="DG1375" s="75"/>
      <c r="DH1375" s="75"/>
      <c r="DI1375" s="75"/>
      <c r="DJ1375" s="75"/>
      <c r="DK1375" s="75"/>
      <c r="DL1375" s="75"/>
      <c r="DM1375" s="75"/>
      <c r="DN1375" s="75"/>
      <c r="DO1375" s="75"/>
      <c r="DP1375" s="75"/>
      <c r="DQ1375" s="75"/>
      <c r="DR1375" s="75"/>
      <c r="DS1375" s="75"/>
      <c r="DT1375" s="75"/>
      <c r="DU1375" s="75"/>
      <c r="DV1375" s="75"/>
      <c r="DW1375" s="75"/>
      <c r="DX1375" s="75"/>
      <c r="DY1375" s="75"/>
      <c r="DZ1375" s="75"/>
      <c r="EA1375" s="75"/>
      <c r="EB1375" s="75"/>
      <c r="EC1375" s="75"/>
      <c r="ED1375" s="75"/>
      <c r="EE1375" s="75"/>
      <c r="EF1375" s="75"/>
      <c r="EG1375" s="75"/>
      <c r="EH1375" s="75"/>
      <c r="EI1375" s="75"/>
      <c r="EJ1375" s="75"/>
      <c r="EK1375" s="75"/>
      <c r="EL1375" s="75"/>
      <c r="EM1375" s="75"/>
      <c r="EN1375" s="75"/>
      <c r="EO1375" s="75"/>
      <c r="EP1375" s="75"/>
      <c r="EQ1375" s="75"/>
      <c r="ER1375" s="75"/>
      <c r="ES1375" s="75"/>
      <c r="ET1375" s="75"/>
      <c r="EU1375" s="75"/>
      <c r="EV1375" s="75"/>
      <c r="EW1375" s="75"/>
      <c r="EX1375" s="75"/>
      <c r="EY1375" s="75"/>
      <c r="EZ1375" s="75"/>
      <c r="FA1375" s="75"/>
      <c r="FB1375" s="75"/>
      <c r="FC1375" s="75"/>
      <c r="FD1375" s="75"/>
      <c r="FE1375" s="75"/>
      <c r="FF1375" s="75"/>
      <c r="FG1375" s="75"/>
      <c r="FH1375" s="75"/>
      <c r="FI1375" s="75"/>
      <c r="FJ1375" s="75"/>
      <c r="FK1375" s="75"/>
      <c r="FL1375" s="75"/>
      <c r="FM1375" s="75"/>
      <c r="FN1375" s="75"/>
      <c r="FO1375" s="75"/>
      <c r="FP1375" s="75"/>
      <c r="FQ1375" s="75"/>
      <c r="FR1375" s="75"/>
      <c r="FS1375" s="75"/>
      <c r="FT1375" s="75"/>
      <c r="FU1375" s="75"/>
      <c r="FV1375" s="75"/>
      <c r="FW1375" s="75"/>
      <c r="FX1375" s="75"/>
      <c r="FY1375" s="75"/>
      <c r="FZ1375" s="75"/>
      <c r="GA1375" s="75"/>
      <c r="GB1375" s="75"/>
      <c r="GC1375" s="75"/>
      <c r="GD1375" s="75"/>
      <c r="GE1375" s="75"/>
      <c r="GF1375" s="75"/>
      <c r="GG1375" s="75"/>
      <c r="GH1375" s="75"/>
      <c r="GI1375" s="75"/>
      <c r="GJ1375" s="75"/>
      <c r="GK1375" s="75"/>
      <c r="GL1375" s="75"/>
      <c r="GM1375" s="75"/>
      <c r="GN1375" s="75"/>
      <c r="GO1375" s="75"/>
      <c r="GP1375" s="75"/>
      <c r="GQ1375" s="75"/>
      <c r="GR1375" s="75"/>
      <c r="GS1375" s="75"/>
      <c r="GT1375" s="75"/>
      <c r="GU1375" s="75"/>
      <c r="GV1375" s="75"/>
      <c r="GW1375" s="75"/>
      <c r="GX1375" s="75"/>
      <c r="GY1375" s="75"/>
      <c r="GZ1375" s="75"/>
      <c r="HA1375" s="75"/>
      <c r="HB1375" s="75"/>
      <c r="HC1375" s="75"/>
      <c r="HD1375" s="75"/>
      <c r="HE1375" s="75"/>
      <c r="HF1375" s="75"/>
      <c r="HG1375" s="75"/>
      <c r="HH1375" s="75"/>
      <c r="HI1375" s="75"/>
      <c r="HJ1375" s="75"/>
      <c r="HK1375" s="75"/>
      <c r="HL1375" s="75"/>
      <c r="HM1375" s="75"/>
      <c r="HN1375" s="75"/>
      <c r="HO1375" s="75"/>
      <c r="HP1375" s="75"/>
      <c r="HQ1375" s="75"/>
      <c r="HR1375" s="75"/>
      <c r="HS1375" s="75"/>
      <c r="HT1375" s="75"/>
      <c r="HU1375" s="75"/>
    </row>
    <row r="1376" spans="1:229" s="76" customFormat="1" ht="16.5" customHeight="1">
      <c r="A1376" s="40">
        <v>44061</v>
      </c>
      <c r="B1376" s="49" t="s">
        <v>300</v>
      </c>
      <c r="C1376" s="49">
        <v>25</v>
      </c>
      <c r="D1376" s="49">
        <v>21800</v>
      </c>
      <c r="E1376" s="58">
        <v>250</v>
      </c>
      <c r="F1376" s="49">
        <v>300</v>
      </c>
      <c r="G1376" s="49">
        <v>350</v>
      </c>
      <c r="H1376" s="49">
        <v>1250</v>
      </c>
      <c r="I1376" s="49">
        <v>1250</v>
      </c>
      <c r="J1376" s="50">
        <v>2500</v>
      </c>
      <c r="K1376" s="50" t="s">
        <v>40</v>
      </c>
      <c r="L1376" s="48"/>
      <c r="M1376" s="75"/>
      <c r="N1376" s="75"/>
      <c r="P1376" s="75"/>
      <c r="Q1376" s="75"/>
      <c r="R1376" s="75"/>
      <c r="S1376" s="75"/>
      <c r="T1376" s="75"/>
      <c r="U1376" s="75"/>
      <c r="V1376" s="75"/>
      <c r="W1376" s="75"/>
      <c r="X1376" s="75"/>
      <c r="Y1376" s="75"/>
      <c r="Z1376" s="75"/>
      <c r="AA1376" s="75"/>
      <c r="AB1376" s="75"/>
      <c r="AC1376" s="75"/>
      <c r="AD1376" s="75"/>
      <c r="AE1376" s="75"/>
      <c r="AF1376" s="75"/>
      <c r="AG1376" s="75"/>
      <c r="AH1376" s="75"/>
      <c r="AI1376" s="75"/>
      <c r="AJ1376" s="75"/>
      <c r="AK1376" s="75"/>
      <c r="AL1376" s="75"/>
      <c r="AM1376" s="75"/>
      <c r="AN1376" s="75"/>
      <c r="AO1376" s="75"/>
      <c r="AP1376" s="75"/>
      <c r="AQ1376" s="75"/>
      <c r="AR1376" s="75"/>
      <c r="AS1376" s="75"/>
      <c r="AT1376" s="75"/>
      <c r="AU1376" s="75"/>
      <c r="AV1376" s="75"/>
      <c r="AW1376" s="75"/>
      <c r="AX1376" s="75"/>
      <c r="AY1376" s="75"/>
      <c r="AZ1376" s="75"/>
      <c r="BA1376" s="75"/>
      <c r="BB1376" s="75"/>
      <c r="BC1376" s="75"/>
      <c r="BD1376" s="75"/>
      <c r="BE1376" s="75"/>
      <c r="BF1376" s="75"/>
      <c r="BG1376" s="75"/>
      <c r="BH1376" s="75"/>
      <c r="BI1376" s="75"/>
      <c r="BJ1376" s="75"/>
      <c r="BK1376" s="75"/>
      <c r="BL1376" s="75"/>
      <c r="BM1376" s="75"/>
      <c r="BN1376" s="75"/>
      <c r="BO1376" s="75"/>
      <c r="BP1376" s="75"/>
      <c r="BQ1376" s="75"/>
      <c r="BR1376" s="75"/>
      <c r="BS1376" s="75"/>
      <c r="BT1376" s="75"/>
      <c r="BU1376" s="75"/>
      <c r="BV1376" s="75"/>
      <c r="BW1376" s="75"/>
      <c r="BX1376" s="75"/>
      <c r="BY1376" s="75"/>
      <c r="BZ1376" s="75"/>
      <c r="CA1376" s="75"/>
      <c r="CB1376" s="75"/>
      <c r="CC1376" s="75"/>
      <c r="CD1376" s="75"/>
      <c r="CE1376" s="75"/>
      <c r="CF1376" s="75"/>
      <c r="CG1376" s="75"/>
      <c r="CH1376" s="75"/>
      <c r="CI1376" s="75"/>
      <c r="CJ1376" s="75"/>
      <c r="CK1376" s="75"/>
      <c r="CL1376" s="75"/>
      <c r="CM1376" s="75"/>
      <c r="CN1376" s="75"/>
      <c r="CO1376" s="75"/>
      <c r="CP1376" s="75"/>
      <c r="CQ1376" s="75"/>
      <c r="CR1376" s="75"/>
      <c r="CS1376" s="75"/>
      <c r="CT1376" s="75"/>
      <c r="CU1376" s="75"/>
      <c r="CV1376" s="75"/>
      <c r="CW1376" s="75"/>
      <c r="CX1376" s="75"/>
      <c r="CY1376" s="75"/>
      <c r="CZ1376" s="75"/>
      <c r="DA1376" s="75"/>
      <c r="DB1376" s="75"/>
      <c r="DC1376" s="75"/>
      <c r="DD1376" s="75"/>
      <c r="DE1376" s="75"/>
      <c r="DF1376" s="75"/>
      <c r="DG1376" s="75"/>
      <c r="DH1376" s="75"/>
      <c r="DI1376" s="75"/>
      <c r="DJ1376" s="75"/>
      <c r="DK1376" s="75"/>
      <c r="DL1376" s="75"/>
      <c r="DM1376" s="75"/>
      <c r="DN1376" s="75"/>
      <c r="DO1376" s="75"/>
      <c r="DP1376" s="75"/>
      <c r="DQ1376" s="75"/>
      <c r="DR1376" s="75"/>
      <c r="DS1376" s="75"/>
      <c r="DT1376" s="75"/>
      <c r="DU1376" s="75"/>
      <c r="DV1376" s="75"/>
      <c r="DW1376" s="75"/>
      <c r="DX1376" s="75"/>
      <c r="DY1376" s="75"/>
      <c r="DZ1376" s="75"/>
      <c r="EA1376" s="75"/>
      <c r="EB1376" s="75"/>
      <c r="EC1376" s="75"/>
      <c r="ED1376" s="75"/>
      <c r="EE1376" s="75"/>
      <c r="EF1376" s="75"/>
      <c r="EG1376" s="75"/>
      <c r="EH1376" s="75"/>
      <c r="EI1376" s="75"/>
      <c r="EJ1376" s="75"/>
      <c r="EK1376" s="75"/>
      <c r="EL1376" s="75"/>
      <c r="EM1376" s="75"/>
      <c r="EN1376" s="75"/>
      <c r="EO1376" s="75"/>
      <c r="EP1376" s="75"/>
      <c r="EQ1376" s="75"/>
      <c r="ER1376" s="75"/>
      <c r="ES1376" s="75"/>
      <c r="ET1376" s="75"/>
      <c r="EU1376" s="75"/>
      <c r="EV1376" s="75"/>
      <c r="EW1376" s="75"/>
      <c r="EX1376" s="75"/>
      <c r="EY1376" s="75"/>
      <c r="EZ1376" s="75"/>
      <c r="FA1376" s="75"/>
      <c r="FB1376" s="75"/>
      <c r="FC1376" s="75"/>
      <c r="FD1376" s="75"/>
      <c r="FE1376" s="75"/>
      <c r="FF1376" s="75"/>
      <c r="FG1376" s="75"/>
      <c r="FH1376" s="75"/>
      <c r="FI1376" s="75"/>
      <c r="FJ1376" s="75"/>
      <c r="FK1376" s="75"/>
      <c r="FL1376" s="75"/>
      <c r="FM1376" s="75"/>
      <c r="FN1376" s="75"/>
      <c r="FO1376" s="75"/>
      <c r="FP1376" s="75"/>
      <c r="FQ1376" s="75"/>
      <c r="FR1376" s="75"/>
      <c r="FS1376" s="75"/>
      <c r="FT1376" s="75"/>
      <c r="FU1376" s="75"/>
      <c r="FV1376" s="75"/>
      <c r="FW1376" s="75"/>
      <c r="FX1376" s="75"/>
      <c r="FY1376" s="75"/>
      <c r="FZ1376" s="75"/>
      <c r="GA1376" s="75"/>
      <c r="GB1376" s="75"/>
      <c r="GC1376" s="75"/>
      <c r="GD1376" s="75"/>
      <c r="GE1376" s="75"/>
      <c r="GF1376" s="75"/>
      <c r="GG1376" s="75"/>
      <c r="GH1376" s="75"/>
      <c r="GI1376" s="75"/>
      <c r="GJ1376" s="75"/>
      <c r="GK1376" s="75"/>
      <c r="GL1376" s="75"/>
      <c r="GM1376" s="75"/>
      <c r="GN1376" s="75"/>
      <c r="GO1376" s="75"/>
      <c r="GP1376" s="75"/>
      <c r="GQ1376" s="75"/>
      <c r="GR1376" s="75"/>
      <c r="GS1376" s="75"/>
      <c r="GT1376" s="75"/>
      <c r="GU1376" s="75"/>
      <c r="GV1376" s="75"/>
      <c r="GW1376" s="75"/>
      <c r="GX1376" s="75"/>
      <c r="GY1376" s="75"/>
      <c r="GZ1376" s="75"/>
      <c r="HA1376" s="75"/>
      <c r="HB1376" s="75"/>
      <c r="HC1376" s="75"/>
      <c r="HD1376" s="75"/>
      <c r="HE1376" s="75"/>
      <c r="HF1376" s="75"/>
      <c r="HG1376" s="75"/>
      <c r="HH1376" s="75"/>
      <c r="HI1376" s="75"/>
      <c r="HJ1376" s="75"/>
      <c r="HK1376" s="75"/>
      <c r="HL1376" s="75"/>
      <c r="HM1376" s="75"/>
      <c r="HN1376" s="75"/>
      <c r="HO1376" s="75"/>
      <c r="HP1376" s="75"/>
      <c r="HQ1376" s="75"/>
      <c r="HR1376" s="75"/>
      <c r="HS1376" s="75"/>
      <c r="HT1376" s="75"/>
      <c r="HU1376" s="75"/>
    </row>
    <row r="1377" spans="1:229" s="73" customFormat="1" ht="16.5" customHeight="1">
      <c r="A1377" s="40">
        <v>44060</v>
      </c>
      <c r="B1377" s="49" t="s">
        <v>299</v>
      </c>
      <c r="C1377" s="49">
        <v>25</v>
      </c>
      <c r="D1377" s="49">
        <v>21600</v>
      </c>
      <c r="E1377" s="58">
        <v>225</v>
      </c>
      <c r="F1377" s="49">
        <v>275</v>
      </c>
      <c r="G1377" s="49">
        <v>325</v>
      </c>
      <c r="H1377" s="49">
        <v>1250</v>
      </c>
      <c r="I1377" s="49">
        <v>1250</v>
      </c>
      <c r="J1377" s="50">
        <v>2500</v>
      </c>
      <c r="K1377" s="50" t="s">
        <v>40</v>
      </c>
      <c r="L1377" s="45"/>
      <c r="M1377" s="68"/>
      <c r="N1377" s="68"/>
      <c r="P1377" s="68"/>
      <c r="Q1377" s="68"/>
      <c r="R1377" s="68"/>
      <c r="S1377" s="68"/>
      <c r="T1377" s="68"/>
      <c r="U1377" s="68"/>
      <c r="V1377" s="68"/>
      <c r="W1377" s="68"/>
      <c r="X1377" s="68"/>
      <c r="Y1377" s="68"/>
      <c r="Z1377" s="68"/>
      <c r="AA1377" s="68"/>
      <c r="AB1377" s="68"/>
      <c r="AC1377" s="68"/>
      <c r="AD1377" s="68"/>
      <c r="AE1377" s="68"/>
      <c r="AF1377" s="68"/>
      <c r="AG1377" s="68"/>
      <c r="AH1377" s="68"/>
      <c r="AI1377" s="68"/>
      <c r="AJ1377" s="68"/>
      <c r="AK1377" s="68"/>
      <c r="AL1377" s="68"/>
      <c r="AM1377" s="68"/>
      <c r="AN1377" s="68"/>
      <c r="AO1377" s="68"/>
      <c r="AP1377" s="68"/>
      <c r="AQ1377" s="68"/>
      <c r="AR1377" s="68"/>
      <c r="AS1377" s="68"/>
      <c r="AT1377" s="68"/>
      <c r="AU1377" s="68"/>
      <c r="AV1377" s="68"/>
      <c r="AW1377" s="68"/>
      <c r="AX1377" s="68"/>
      <c r="AY1377" s="68"/>
      <c r="AZ1377" s="68"/>
      <c r="BA1377" s="68"/>
      <c r="BB1377" s="68"/>
      <c r="BC1377" s="68"/>
      <c r="BD1377" s="68"/>
      <c r="BE1377" s="68"/>
      <c r="BF1377" s="68"/>
      <c r="BG1377" s="68"/>
      <c r="BH1377" s="68"/>
      <c r="BI1377" s="68"/>
      <c r="BJ1377" s="68"/>
      <c r="BK1377" s="68"/>
      <c r="BL1377" s="68"/>
      <c r="BM1377" s="68"/>
      <c r="BN1377" s="68"/>
      <c r="BO1377" s="68"/>
      <c r="BP1377" s="68"/>
      <c r="BQ1377" s="68"/>
      <c r="BR1377" s="68"/>
      <c r="BS1377" s="68"/>
      <c r="BT1377" s="68"/>
      <c r="BU1377" s="68"/>
      <c r="BV1377" s="68"/>
      <c r="BW1377" s="68"/>
      <c r="BX1377" s="68"/>
      <c r="BY1377" s="68"/>
      <c r="BZ1377" s="68"/>
      <c r="CA1377" s="68"/>
      <c r="CB1377" s="68"/>
      <c r="CC1377" s="68"/>
      <c r="CD1377" s="68"/>
      <c r="CE1377" s="68"/>
      <c r="CF1377" s="68"/>
      <c r="CG1377" s="68"/>
      <c r="CH1377" s="68"/>
      <c r="CI1377" s="68"/>
      <c r="CJ1377" s="68"/>
      <c r="CK1377" s="68"/>
      <c r="CL1377" s="68"/>
      <c r="CM1377" s="68"/>
      <c r="CN1377" s="68"/>
      <c r="CO1377" s="68"/>
      <c r="CP1377" s="68"/>
      <c r="CQ1377" s="68"/>
      <c r="CR1377" s="68"/>
      <c r="CS1377" s="68"/>
      <c r="CT1377" s="68"/>
      <c r="CU1377" s="68"/>
      <c r="CV1377" s="68"/>
      <c r="CW1377" s="68"/>
      <c r="CX1377" s="68"/>
      <c r="CY1377" s="68"/>
      <c r="CZ1377" s="68"/>
      <c r="DA1377" s="68"/>
      <c r="DB1377" s="68"/>
      <c r="DC1377" s="68"/>
      <c r="DD1377" s="68"/>
      <c r="DE1377" s="68"/>
      <c r="DF1377" s="68"/>
      <c r="DG1377" s="68"/>
      <c r="DH1377" s="68"/>
      <c r="DI1377" s="68"/>
      <c r="DJ1377" s="68"/>
      <c r="DK1377" s="68"/>
      <c r="DL1377" s="68"/>
      <c r="DM1377" s="68"/>
      <c r="DN1377" s="68"/>
      <c r="DO1377" s="68"/>
      <c r="DP1377" s="68"/>
      <c r="DQ1377" s="68"/>
      <c r="DR1377" s="68"/>
      <c r="DS1377" s="68"/>
      <c r="DT1377" s="68"/>
      <c r="DU1377" s="68"/>
      <c r="DV1377" s="68"/>
      <c r="DW1377" s="68"/>
      <c r="DX1377" s="68"/>
      <c r="DY1377" s="68"/>
      <c r="DZ1377" s="68"/>
      <c r="EA1377" s="68"/>
      <c r="EB1377" s="68"/>
      <c r="EC1377" s="68"/>
      <c r="ED1377" s="68"/>
      <c r="EE1377" s="68"/>
      <c r="EF1377" s="68"/>
      <c r="EG1377" s="68"/>
      <c r="EH1377" s="68"/>
      <c r="EI1377" s="68"/>
      <c r="EJ1377" s="68"/>
      <c r="EK1377" s="68"/>
      <c r="EL1377" s="68"/>
      <c r="EM1377" s="68"/>
      <c r="EN1377" s="68"/>
      <c r="EO1377" s="68"/>
      <c r="EP1377" s="68"/>
      <c r="EQ1377" s="68"/>
      <c r="ER1377" s="68"/>
      <c r="ES1377" s="68"/>
      <c r="ET1377" s="68"/>
      <c r="EU1377" s="68"/>
      <c r="EV1377" s="68"/>
      <c r="EW1377" s="68"/>
      <c r="EX1377" s="68"/>
      <c r="EY1377" s="68"/>
      <c r="EZ1377" s="68"/>
      <c r="FA1377" s="68"/>
      <c r="FB1377" s="68"/>
      <c r="FC1377" s="68"/>
      <c r="FD1377" s="68"/>
      <c r="FE1377" s="68"/>
      <c r="FF1377" s="68"/>
      <c r="FG1377" s="68"/>
      <c r="FH1377" s="68"/>
      <c r="FI1377" s="68"/>
      <c r="FJ1377" s="68"/>
      <c r="FK1377" s="68"/>
      <c r="FL1377" s="68"/>
      <c r="FM1377" s="68"/>
      <c r="FN1377" s="68"/>
      <c r="FO1377" s="68"/>
      <c r="FP1377" s="68"/>
      <c r="FQ1377" s="68"/>
      <c r="FR1377" s="68"/>
      <c r="FS1377" s="68"/>
      <c r="FT1377" s="68"/>
      <c r="FU1377" s="68"/>
      <c r="FV1377" s="68"/>
      <c r="FW1377" s="68"/>
      <c r="FX1377" s="68"/>
      <c r="FY1377" s="68"/>
      <c r="FZ1377" s="68"/>
      <c r="GA1377" s="68"/>
      <c r="GB1377" s="68"/>
      <c r="GC1377" s="68"/>
      <c r="GD1377" s="68"/>
      <c r="GE1377" s="68"/>
      <c r="GF1377" s="68"/>
      <c r="GG1377" s="68"/>
      <c r="GH1377" s="68"/>
      <c r="GI1377" s="68"/>
      <c r="GJ1377" s="68"/>
      <c r="GK1377" s="68"/>
      <c r="GL1377" s="68"/>
      <c r="GM1377" s="68"/>
      <c r="GN1377" s="68"/>
      <c r="GO1377" s="68"/>
      <c r="GP1377" s="68"/>
      <c r="GQ1377" s="68"/>
      <c r="GR1377" s="68"/>
      <c r="GS1377" s="68"/>
      <c r="GT1377" s="68"/>
      <c r="GU1377" s="68"/>
      <c r="GV1377" s="68"/>
      <c r="GW1377" s="68"/>
      <c r="GX1377" s="68"/>
      <c r="GY1377" s="68"/>
      <c r="GZ1377" s="68"/>
      <c r="HA1377" s="68"/>
      <c r="HB1377" s="68"/>
      <c r="HC1377" s="68"/>
      <c r="HD1377" s="68"/>
      <c r="HE1377" s="68"/>
      <c r="HF1377" s="68"/>
      <c r="HG1377" s="68"/>
      <c r="HH1377" s="68"/>
      <c r="HI1377" s="68"/>
      <c r="HJ1377" s="68"/>
      <c r="HK1377" s="68"/>
      <c r="HL1377" s="68"/>
      <c r="HM1377" s="68"/>
      <c r="HN1377" s="68"/>
      <c r="HO1377" s="68"/>
      <c r="HP1377" s="68"/>
      <c r="HQ1377" s="68"/>
      <c r="HR1377" s="68"/>
      <c r="HS1377" s="68"/>
      <c r="HT1377" s="68"/>
      <c r="HU1377" s="68"/>
    </row>
    <row r="1378" spans="1:229" s="76" customFormat="1" ht="16.5" customHeight="1">
      <c r="A1378" s="44">
        <v>44057</v>
      </c>
      <c r="B1378" s="46" t="s">
        <v>298</v>
      </c>
      <c r="C1378" s="46">
        <v>25</v>
      </c>
      <c r="D1378" s="46">
        <v>22300</v>
      </c>
      <c r="E1378" s="54">
        <v>300</v>
      </c>
      <c r="F1378" s="46">
        <v>350</v>
      </c>
      <c r="G1378" s="46">
        <v>400</v>
      </c>
      <c r="H1378" s="46">
        <v>0</v>
      </c>
      <c r="I1378" s="46">
        <v>0</v>
      </c>
      <c r="J1378" s="47">
        <v>0</v>
      </c>
      <c r="K1378" s="47" t="s">
        <v>42</v>
      </c>
      <c r="L1378" s="48"/>
      <c r="M1378" s="75"/>
      <c r="N1378" s="75"/>
      <c r="P1378" s="75"/>
      <c r="Q1378" s="75"/>
      <c r="R1378" s="75"/>
      <c r="S1378" s="75"/>
      <c r="T1378" s="75"/>
      <c r="U1378" s="75"/>
      <c r="V1378" s="75"/>
      <c r="W1378" s="75"/>
      <c r="X1378" s="75"/>
      <c r="Y1378" s="75"/>
      <c r="Z1378" s="75"/>
      <c r="AA1378" s="75"/>
      <c r="AB1378" s="75"/>
      <c r="AC1378" s="75"/>
      <c r="AD1378" s="75"/>
      <c r="AE1378" s="75"/>
      <c r="AF1378" s="75"/>
      <c r="AG1378" s="75"/>
      <c r="AH1378" s="75"/>
      <c r="AI1378" s="75"/>
      <c r="AJ1378" s="75"/>
      <c r="AK1378" s="75"/>
      <c r="AL1378" s="75"/>
      <c r="AM1378" s="75"/>
      <c r="AN1378" s="75"/>
      <c r="AO1378" s="75"/>
      <c r="AP1378" s="75"/>
      <c r="AQ1378" s="75"/>
      <c r="AR1378" s="75"/>
      <c r="AS1378" s="75"/>
      <c r="AT1378" s="75"/>
      <c r="AU1378" s="75"/>
      <c r="AV1378" s="75"/>
      <c r="AW1378" s="75"/>
      <c r="AX1378" s="75"/>
      <c r="AY1378" s="75"/>
      <c r="AZ1378" s="75"/>
      <c r="BA1378" s="75"/>
      <c r="BB1378" s="75"/>
      <c r="BC1378" s="75"/>
      <c r="BD1378" s="75"/>
      <c r="BE1378" s="75"/>
      <c r="BF1378" s="75"/>
      <c r="BG1378" s="75"/>
      <c r="BH1378" s="75"/>
      <c r="BI1378" s="75"/>
      <c r="BJ1378" s="75"/>
      <c r="BK1378" s="75"/>
      <c r="BL1378" s="75"/>
      <c r="BM1378" s="75"/>
      <c r="BN1378" s="75"/>
      <c r="BO1378" s="75"/>
      <c r="BP1378" s="75"/>
      <c r="BQ1378" s="75"/>
      <c r="BR1378" s="75"/>
      <c r="BS1378" s="75"/>
      <c r="BT1378" s="75"/>
      <c r="BU1378" s="75"/>
      <c r="BV1378" s="75"/>
      <c r="BW1378" s="75"/>
      <c r="BX1378" s="75"/>
      <c r="BY1378" s="75"/>
      <c r="BZ1378" s="75"/>
      <c r="CA1378" s="75"/>
      <c r="CB1378" s="75"/>
      <c r="CC1378" s="75"/>
      <c r="CD1378" s="75"/>
      <c r="CE1378" s="75"/>
      <c r="CF1378" s="75"/>
      <c r="CG1378" s="75"/>
      <c r="CH1378" s="75"/>
      <c r="CI1378" s="75"/>
      <c r="CJ1378" s="75"/>
      <c r="CK1378" s="75"/>
      <c r="CL1378" s="75"/>
      <c r="CM1378" s="75"/>
      <c r="CN1378" s="75"/>
      <c r="CO1378" s="75"/>
      <c r="CP1378" s="75"/>
      <c r="CQ1378" s="75"/>
      <c r="CR1378" s="75"/>
      <c r="CS1378" s="75"/>
      <c r="CT1378" s="75"/>
      <c r="CU1378" s="75"/>
      <c r="CV1378" s="75"/>
      <c r="CW1378" s="75"/>
      <c r="CX1378" s="75"/>
      <c r="CY1378" s="75"/>
      <c r="CZ1378" s="75"/>
      <c r="DA1378" s="75"/>
      <c r="DB1378" s="75"/>
      <c r="DC1378" s="75"/>
      <c r="DD1378" s="75"/>
      <c r="DE1378" s="75"/>
      <c r="DF1378" s="75"/>
      <c r="DG1378" s="75"/>
      <c r="DH1378" s="75"/>
      <c r="DI1378" s="75"/>
      <c r="DJ1378" s="75"/>
      <c r="DK1378" s="75"/>
      <c r="DL1378" s="75"/>
      <c r="DM1378" s="75"/>
      <c r="DN1378" s="75"/>
      <c r="DO1378" s="75"/>
      <c r="DP1378" s="75"/>
      <c r="DQ1378" s="75"/>
      <c r="DR1378" s="75"/>
      <c r="DS1378" s="75"/>
      <c r="DT1378" s="75"/>
      <c r="DU1378" s="75"/>
      <c r="DV1378" s="75"/>
      <c r="DW1378" s="75"/>
      <c r="DX1378" s="75"/>
      <c r="DY1378" s="75"/>
      <c r="DZ1378" s="75"/>
      <c r="EA1378" s="75"/>
      <c r="EB1378" s="75"/>
      <c r="EC1378" s="75"/>
      <c r="ED1378" s="75"/>
      <c r="EE1378" s="75"/>
      <c r="EF1378" s="75"/>
      <c r="EG1378" s="75"/>
      <c r="EH1378" s="75"/>
      <c r="EI1378" s="75"/>
      <c r="EJ1378" s="75"/>
      <c r="EK1378" s="75"/>
      <c r="EL1378" s="75"/>
      <c r="EM1378" s="75"/>
      <c r="EN1378" s="75"/>
      <c r="EO1378" s="75"/>
      <c r="EP1378" s="75"/>
      <c r="EQ1378" s="75"/>
      <c r="ER1378" s="75"/>
      <c r="ES1378" s="75"/>
      <c r="ET1378" s="75"/>
      <c r="EU1378" s="75"/>
      <c r="EV1378" s="75"/>
      <c r="EW1378" s="75"/>
      <c r="EX1378" s="75"/>
      <c r="EY1378" s="75"/>
      <c r="EZ1378" s="75"/>
      <c r="FA1378" s="75"/>
      <c r="FB1378" s="75"/>
      <c r="FC1378" s="75"/>
      <c r="FD1378" s="75"/>
      <c r="FE1378" s="75"/>
      <c r="FF1378" s="75"/>
      <c r="FG1378" s="75"/>
      <c r="FH1378" s="75"/>
      <c r="FI1378" s="75"/>
      <c r="FJ1378" s="75"/>
      <c r="FK1378" s="75"/>
      <c r="FL1378" s="75"/>
      <c r="FM1378" s="75"/>
      <c r="FN1378" s="75"/>
      <c r="FO1378" s="75"/>
      <c r="FP1378" s="75"/>
      <c r="FQ1378" s="75"/>
      <c r="FR1378" s="75"/>
      <c r="FS1378" s="75"/>
      <c r="FT1378" s="75"/>
      <c r="FU1378" s="75"/>
      <c r="FV1378" s="75"/>
      <c r="FW1378" s="75"/>
      <c r="FX1378" s="75"/>
      <c r="FY1378" s="75"/>
      <c r="FZ1378" s="75"/>
      <c r="GA1378" s="75"/>
      <c r="GB1378" s="75"/>
      <c r="GC1378" s="75"/>
      <c r="GD1378" s="75"/>
      <c r="GE1378" s="75"/>
      <c r="GF1378" s="75"/>
      <c r="GG1378" s="75"/>
      <c r="GH1378" s="75"/>
      <c r="GI1378" s="75"/>
      <c r="GJ1378" s="75"/>
      <c r="GK1378" s="75"/>
      <c r="GL1378" s="75"/>
      <c r="GM1378" s="75"/>
      <c r="GN1378" s="75"/>
      <c r="GO1378" s="75"/>
      <c r="GP1378" s="75"/>
      <c r="GQ1378" s="75"/>
      <c r="GR1378" s="75"/>
      <c r="GS1378" s="75"/>
      <c r="GT1378" s="75"/>
      <c r="GU1378" s="75"/>
      <c r="GV1378" s="75"/>
      <c r="GW1378" s="75"/>
      <c r="GX1378" s="75"/>
      <c r="GY1378" s="75"/>
      <c r="GZ1378" s="75"/>
      <c r="HA1378" s="75"/>
      <c r="HB1378" s="75"/>
      <c r="HC1378" s="75"/>
      <c r="HD1378" s="75"/>
      <c r="HE1378" s="75"/>
      <c r="HF1378" s="75"/>
      <c r="HG1378" s="75"/>
      <c r="HH1378" s="75"/>
      <c r="HI1378" s="75"/>
      <c r="HJ1378" s="75"/>
      <c r="HK1378" s="75"/>
      <c r="HL1378" s="75"/>
      <c r="HM1378" s="75"/>
      <c r="HN1378" s="75"/>
      <c r="HO1378" s="75"/>
      <c r="HP1378" s="75"/>
      <c r="HQ1378" s="75"/>
      <c r="HR1378" s="75"/>
      <c r="HS1378" s="75"/>
      <c r="HT1378" s="75"/>
      <c r="HU1378" s="75"/>
    </row>
    <row r="1379" spans="1:229" s="76" customFormat="1" ht="16.5" customHeight="1">
      <c r="A1379" s="40">
        <v>44056</v>
      </c>
      <c r="B1379" s="49" t="s">
        <v>294</v>
      </c>
      <c r="C1379" s="49">
        <v>25</v>
      </c>
      <c r="D1379" s="49">
        <v>22500</v>
      </c>
      <c r="E1379" s="58">
        <v>204</v>
      </c>
      <c r="F1379" s="49">
        <v>245</v>
      </c>
      <c r="G1379" s="49">
        <v>285</v>
      </c>
      <c r="H1379" s="49">
        <v>1025</v>
      </c>
      <c r="I1379" s="49">
        <v>1000</v>
      </c>
      <c r="J1379" s="50">
        <v>2025</v>
      </c>
      <c r="K1379" s="50" t="s">
        <v>40</v>
      </c>
      <c r="L1379" s="48"/>
      <c r="M1379" s="75"/>
      <c r="N1379" s="75"/>
      <c r="P1379" s="75"/>
      <c r="Q1379" s="75"/>
      <c r="R1379" s="75"/>
      <c r="S1379" s="75"/>
      <c r="T1379" s="75"/>
      <c r="U1379" s="75"/>
      <c r="V1379" s="75"/>
      <c r="W1379" s="75"/>
      <c r="X1379" s="75"/>
      <c r="Y1379" s="75"/>
      <c r="Z1379" s="75"/>
      <c r="AA1379" s="75"/>
      <c r="AB1379" s="75"/>
      <c r="AC1379" s="75"/>
      <c r="AD1379" s="75"/>
      <c r="AE1379" s="75"/>
      <c r="AF1379" s="75"/>
      <c r="AG1379" s="75"/>
      <c r="AH1379" s="75"/>
      <c r="AI1379" s="75"/>
      <c r="AJ1379" s="75"/>
      <c r="AK1379" s="75"/>
      <c r="AL1379" s="75"/>
      <c r="AM1379" s="75"/>
      <c r="AN1379" s="75"/>
      <c r="AO1379" s="75"/>
      <c r="AP1379" s="75"/>
      <c r="AQ1379" s="75"/>
      <c r="AR1379" s="75"/>
      <c r="AS1379" s="75"/>
      <c r="AT1379" s="75"/>
      <c r="AU1379" s="75"/>
      <c r="AV1379" s="75"/>
      <c r="AW1379" s="75"/>
      <c r="AX1379" s="75"/>
      <c r="AY1379" s="75"/>
      <c r="AZ1379" s="75"/>
      <c r="BA1379" s="75"/>
      <c r="BB1379" s="75"/>
      <c r="BC1379" s="75"/>
      <c r="BD1379" s="75"/>
      <c r="BE1379" s="75"/>
      <c r="BF1379" s="75"/>
      <c r="BG1379" s="75"/>
      <c r="BH1379" s="75"/>
      <c r="BI1379" s="75"/>
      <c r="BJ1379" s="75"/>
      <c r="BK1379" s="75"/>
      <c r="BL1379" s="75"/>
      <c r="BM1379" s="75"/>
      <c r="BN1379" s="75"/>
      <c r="BO1379" s="75"/>
      <c r="BP1379" s="75"/>
      <c r="BQ1379" s="75"/>
      <c r="BR1379" s="75"/>
      <c r="BS1379" s="75"/>
      <c r="BT1379" s="75"/>
      <c r="BU1379" s="75"/>
      <c r="BV1379" s="75"/>
      <c r="BW1379" s="75"/>
      <c r="BX1379" s="75"/>
      <c r="BY1379" s="75"/>
      <c r="BZ1379" s="75"/>
      <c r="CA1379" s="75"/>
      <c r="CB1379" s="75"/>
      <c r="CC1379" s="75"/>
      <c r="CD1379" s="75"/>
      <c r="CE1379" s="75"/>
      <c r="CF1379" s="75"/>
      <c r="CG1379" s="75"/>
      <c r="CH1379" s="75"/>
      <c r="CI1379" s="75"/>
      <c r="CJ1379" s="75"/>
      <c r="CK1379" s="75"/>
      <c r="CL1379" s="75"/>
      <c r="CM1379" s="75"/>
      <c r="CN1379" s="75"/>
      <c r="CO1379" s="75"/>
      <c r="CP1379" s="75"/>
      <c r="CQ1379" s="75"/>
      <c r="CR1379" s="75"/>
      <c r="CS1379" s="75"/>
      <c r="CT1379" s="75"/>
      <c r="CU1379" s="75"/>
      <c r="CV1379" s="75"/>
      <c r="CW1379" s="75"/>
      <c r="CX1379" s="75"/>
      <c r="CY1379" s="75"/>
      <c r="CZ1379" s="75"/>
      <c r="DA1379" s="75"/>
      <c r="DB1379" s="75"/>
      <c r="DC1379" s="75"/>
      <c r="DD1379" s="75"/>
      <c r="DE1379" s="75"/>
      <c r="DF1379" s="75"/>
      <c r="DG1379" s="75"/>
      <c r="DH1379" s="75"/>
      <c r="DI1379" s="75"/>
      <c r="DJ1379" s="75"/>
      <c r="DK1379" s="75"/>
      <c r="DL1379" s="75"/>
      <c r="DM1379" s="75"/>
      <c r="DN1379" s="75"/>
      <c r="DO1379" s="75"/>
      <c r="DP1379" s="75"/>
      <c r="DQ1379" s="75"/>
      <c r="DR1379" s="75"/>
      <c r="DS1379" s="75"/>
      <c r="DT1379" s="75"/>
      <c r="DU1379" s="75"/>
      <c r="DV1379" s="75"/>
      <c r="DW1379" s="75"/>
      <c r="DX1379" s="75"/>
      <c r="DY1379" s="75"/>
      <c r="DZ1379" s="75"/>
      <c r="EA1379" s="75"/>
      <c r="EB1379" s="75"/>
      <c r="EC1379" s="75"/>
      <c r="ED1379" s="75"/>
      <c r="EE1379" s="75"/>
      <c r="EF1379" s="75"/>
      <c r="EG1379" s="75"/>
      <c r="EH1379" s="75"/>
      <c r="EI1379" s="75"/>
      <c r="EJ1379" s="75"/>
      <c r="EK1379" s="75"/>
      <c r="EL1379" s="75"/>
      <c r="EM1379" s="75"/>
      <c r="EN1379" s="75"/>
      <c r="EO1379" s="75"/>
      <c r="EP1379" s="75"/>
      <c r="EQ1379" s="75"/>
      <c r="ER1379" s="75"/>
      <c r="ES1379" s="75"/>
      <c r="ET1379" s="75"/>
      <c r="EU1379" s="75"/>
      <c r="EV1379" s="75"/>
      <c r="EW1379" s="75"/>
      <c r="EX1379" s="75"/>
      <c r="EY1379" s="75"/>
      <c r="EZ1379" s="75"/>
      <c r="FA1379" s="75"/>
      <c r="FB1379" s="75"/>
      <c r="FC1379" s="75"/>
      <c r="FD1379" s="75"/>
      <c r="FE1379" s="75"/>
      <c r="FF1379" s="75"/>
      <c r="FG1379" s="75"/>
      <c r="FH1379" s="75"/>
      <c r="FI1379" s="75"/>
      <c r="FJ1379" s="75"/>
      <c r="FK1379" s="75"/>
      <c r="FL1379" s="75"/>
      <c r="FM1379" s="75"/>
      <c r="FN1379" s="75"/>
      <c r="FO1379" s="75"/>
      <c r="FP1379" s="75"/>
      <c r="FQ1379" s="75"/>
      <c r="FR1379" s="75"/>
      <c r="FS1379" s="75"/>
      <c r="FT1379" s="75"/>
      <c r="FU1379" s="75"/>
      <c r="FV1379" s="75"/>
      <c r="FW1379" s="75"/>
      <c r="FX1379" s="75"/>
      <c r="FY1379" s="75"/>
      <c r="FZ1379" s="75"/>
      <c r="GA1379" s="75"/>
      <c r="GB1379" s="75"/>
      <c r="GC1379" s="75"/>
      <c r="GD1379" s="75"/>
      <c r="GE1379" s="75"/>
      <c r="GF1379" s="75"/>
      <c r="GG1379" s="75"/>
      <c r="GH1379" s="75"/>
      <c r="GI1379" s="75"/>
      <c r="GJ1379" s="75"/>
      <c r="GK1379" s="75"/>
      <c r="GL1379" s="75"/>
      <c r="GM1379" s="75"/>
      <c r="GN1379" s="75"/>
      <c r="GO1379" s="75"/>
      <c r="GP1379" s="75"/>
      <c r="GQ1379" s="75"/>
      <c r="GR1379" s="75"/>
      <c r="GS1379" s="75"/>
      <c r="GT1379" s="75"/>
      <c r="GU1379" s="75"/>
      <c r="GV1379" s="75"/>
      <c r="GW1379" s="75"/>
      <c r="GX1379" s="75"/>
      <c r="GY1379" s="75"/>
      <c r="GZ1379" s="75"/>
      <c r="HA1379" s="75"/>
      <c r="HB1379" s="75"/>
      <c r="HC1379" s="75"/>
      <c r="HD1379" s="75"/>
      <c r="HE1379" s="75"/>
      <c r="HF1379" s="75"/>
      <c r="HG1379" s="75"/>
      <c r="HH1379" s="75"/>
      <c r="HI1379" s="75"/>
      <c r="HJ1379" s="75"/>
      <c r="HK1379" s="75"/>
      <c r="HL1379" s="75"/>
      <c r="HM1379" s="75"/>
      <c r="HN1379" s="75"/>
      <c r="HO1379" s="75"/>
      <c r="HP1379" s="75"/>
      <c r="HQ1379" s="75"/>
      <c r="HR1379" s="75"/>
      <c r="HS1379" s="75"/>
      <c r="HT1379" s="75"/>
      <c r="HU1379" s="75"/>
    </row>
    <row r="1380" spans="1:229" s="73" customFormat="1" ht="16.5" customHeight="1">
      <c r="A1380" s="40">
        <v>44056</v>
      </c>
      <c r="B1380" s="49" t="s">
        <v>297</v>
      </c>
      <c r="C1380" s="49">
        <v>25</v>
      </c>
      <c r="D1380" s="49">
        <v>22100</v>
      </c>
      <c r="E1380" s="58">
        <v>300</v>
      </c>
      <c r="F1380" s="49">
        <v>350</v>
      </c>
      <c r="G1380" s="49">
        <v>400</v>
      </c>
      <c r="H1380" s="49">
        <v>1250</v>
      </c>
      <c r="I1380" s="49">
        <v>1250</v>
      </c>
      <c r="J1380" s="50">
        <v>2500</v>
      </c>
      <c r="K1380" s="50" t="s">
        <v>41</v>
      </c>
      <c r="L1380" s="45"/>
      <c r="M1380" s="68"/>
      <c r="N1380" s="68"/>
      <c r="P1380" s="68"/>
      <c r="Q1380" s="68"/>
      <c r="R1380" s="68"/>
      <c r="S1380" s="68"/>
      <c r="T1380" s="68"/>
      <c r="U1380" s="68"/>
      <c r="V1380" s="68"/>
      <c r="W1380" s="68"/>
      <c r="X1380" s="68"/>
      <c r="Y1380" s="68"/>
      <c r="Z1380" s="68"/>
      <c r="AA1380" s="68"/>
      <c r="AB1380" s="68"/>
      <c r="AC1380" s="68"/>
      <c r="AD1380" s="68"/>
      <c r="AE1380" s="68"/>
      <c r="AF1380" s="68"/>
      <c r="AG1380" s="68"/>
      <c r="AH1380" s="68"/>
      <c r="AI1380" s="68"/>
      <c r="AJ1380" s="68"/>
      <c r="AK1380" s="68"/>
      <c r="AL1380" s="68"/>
      <c r="AM1380" s="68"/>
      <c r="AN1380" s="68"/>
      <c r="AO1380" s="68"/>
      <c r="AP1380" s="68"/>
      <c r="AQ1380" s="68"/>
      <c r="AR1380" s="68"/>
      <c r="AS1380" s="68"/>
      <c r="AT1380" s="68"/>
      <c r="AU1380" s="68"/>
      <c r="AV1380" s="68"/>
      <c r="AW1380" s="68"/>
      <c r="AX1380" s="68"/>
      <c r="AY1380" s="68"/>
      <c r="AZ1380" s="68"/>
      <c r="BA1380" s="68"/>
      <c r="BB1380" s="68"/>
      <c r="BC1380" s="68"/>
      <c r="BD1380" s="68"/>
      <c r="BE1380" s="68"/>
      <c r="BF1380" s="68"/>
      <c r="BG1380" s="68"/>
      <c r="BH1380" s="68"/>
      <c r="BI1380" s="68"/>
      <c r="BJ1380" s="68"/>
      <c r="BK1380" s="68"/>
      <c r="BL1380" s="68"/>
      <c r="BM1380" s="68"/>
      <c r="BN1380" s="68"/>
      <c r="BO1380" s="68"/>
      <c r="BP1380" s="68"/>
      <c r="BQ1380" s="68"/>
      <c r="BR1380" s="68"/>
      <c r="BS1380" s="68"/>
      <c r="BT1380" s="68"/>
      <c r="BU1380" s="68"/>
      <c r="BV1380" s="68"/>
      <c r="BW1380" s="68"/>
      <c r="BX1380" s="68"/>
      <c r="BY1380" s="68"/>
      <c r="BZ1380" s="68"/>
      <c r="CA1380" s="68"/>
      <c r="CB1380" s="68"/>
      <c r="CC1380" s="68"/>
      <c r="CD1380" s="68"/>
      <c r="CE1380" s="68"/>
      <c r="CF1380" s="68"/>
      <c r="CG1380" s="68"/>
      <c r="CH1380" s="68"/>
      <c r="CI1380" s="68"/>
      <c r="CJ1380" s="68"/>
      <c r="CK1380" s="68"/>
      <c r="CL1380" s="68"/>
      <c r="CM1380" s="68"/>
      <c r="CN1380" s="68"/>
      <c r="CO1380" s="68"/>
      <c r="CP1380" s="68"/>
      <c r="CQ1380" s="68"/>
      <c r="CR1380" s="68"/>
      <c r="CS1380" s="68"/>
      <c r="CT1380" s="68"/>
      <c r="CU1380" s="68"/>
      <c r="CV1380" s="68"/>
      <c r="CW1380" s="68"/>
      <c r="CX1380" s="68"/>
      <c r="CY1380" s="68"/>
      <c r="CZ1380" s="68"/>
      <c r="DA1380" s="68"/>
      <c r="DB1380" s="68"/>
      <c r="DC1380" s="68"/>
      <c r="DD1380" s="68"/>
      <c r="DE1380" s="68"/>
      <c r="DF1380" s="68"/>
      <c r="DG1380" s="68"/>
      <c r="DH1380" s="68"/>
      <c r="DI1380" s="68"/>
      <c r="DJ1380" s="68"/>
      <c r="DK1380" s="68"/>
      <c r="DL1380" s="68"/>
      <c r="DM1380" s="68"/>
      <c r="DN1380" s="68"/>
      <c r="DO1380" s="68"/>
      <c r="DP1380" s="68"/>
      <c r="DQ1380" s="68"/>
      <c r="DR1380" s="68"/>
      <c r="DS1380" s="68"/>
      <c r="DT1380" s="68"/>
      <c r="DU1380" s="68"/>
      <c r="DV1380" s="68"/>
      <c r="DW1380" s="68"/>
      <c r="DX1380" s="68"/>
      <c r="DY1380" s="68"/>
      <c r="DZ1380" s="68"/>
      <c r="EA1380" s="68"/>
      <c r="EB1380" s="68"/>
      <c r="EC1380" s="68"/>
      <c r="ED1380" s="68"/>
      <c r="EE1380" s="68"/>
      <c r="EF1380" s="68"/>
      <c r="EG1380" s="68"/>
      <c r="EH1380" s="68"/>
      <c r="EI1380" s="68"/>
      <c r="EJ1380" s="68"/>
      <c r="EK1380" s="68"/>
      <c r="EL1380" s="68"/>
      <c r="EM1380" s="68"/>
      <c r="EN1380" s="68"/>
      <c r="EO1380" s="68"/>
      <c r="EP1380" s="68"/>
      <c r="EQ1380" s="68"/>
      <c r="ER1380" s="68"/>
      <c r="ES1380" s="68"/>
      <c r="ET1380" s="68"/>
      <c r="EU1380" s="68"/>
      <c r="EV1380" s="68"/>
      <c r="EW1380" s="68"/>
      <c r="EX1380" s="68"/>
      <c r="EY1380" s="68"/>
      <c r="EZ1380" s="68"/>
      <c r="FA1380" s="68"/>
      <c r="FB1380" s="68"/>
      <c r="FC1380" s="68"/>
      <c r="FD1380" s="68"/>
      <c r="FE1380" s="68"/>
      <c r="FF1380" s="68"/>
      <c r="FG1380" s="68"/>
      <c r="FH1380" s="68"/>
      <c r="FI1380" s="68"/>
      <c r="FJ1380" s="68"/>
      <c r="FK1380" s="68"/>
      <c r="FL1380" s="68"/>
      <c r="FM1380" s="68"/>
      <c r="FN1380" s="68"/>
      <c r="FO1380" s="68"/>
      <c r="FP1380" s="68"/>
      <c r="FQ1380" s="68"/>
      <c r="FR1380" s="68"/>
      <c r="FS1380" s="68"/>
      <c r="FT1380" s="68"/>
      <c r="FU1380" s="68"/>
      <c r="FV1380" s="68"/>
      <c r="FW1380" s="68"/>
      <c r="FX1380" s="68"/>
      <c r="FY1380" s="68"/>
      <c r="FZ1380" s="68"/>
      <c r="GA1380" s="68"/>
      <c r="GB1380" s="68"/>
      <c r="GC1380" s="68"/>
      <c r="GD1380" s="68"/>
      <c r="GE1380" s="68"/>
      <c r="GF1380" s="68"/>
      <c r="GG1380" s="68"/>
      <c r="GH1380" s="68"/>
      <c r="GI1380" s="68"/>
      <c r="GJ1380" s="68"/>
      <c r="GK1380" s="68"/>
      <c r="GL1380" s="68"/>
      <c r="GM1380" s="68"/>
      <c r="GN1380" s="68"/>
      <c r="GO1380" s="68"/>
      <c r="GP1380" s="68"/>
      <c r="GQ1380" s="68"/>
      <c r="GR1380" s="68"/>
      <c r="GS1380" s="68"/>
      <c r="GT1380" s="68"/>
      <c r="GU1380" s="68"/>
      <c r="GV1380" s="68"/>
      <c r="GW1380" s="68"/>
      <c r="GX1380" s="68"/>
      <c r="GY1380" s="68"/>
      <c r="GZ1380" s="68"/>
      <c r="HA1380" s="68"/>
      <c r="HB1380" s="68"/>
      <c r="HC1380" s="68"/>
      <c r="HD1380" s="68"/>
      <c r="HE1380" s="68"/>
      <c r="HF1380" s="68"/>
      <c r="HG1380" s="68"/>
      <c r="HH1380" s="68"/>
      <c r="HI1380" s="68"/>
      <c r="HJ1380" s="68"/>
      <c r="HK1380" s="68"/>
      <c r="HL1380" s="68"/>
      <c r="HM1380" s="68"/>
      <c r="HN1380" s="68"/>
      <c r="HO1380" s="68"/>
      <c r="HP1380" s="68"/>
      <c r="HQ1380" s="68"/>
      <c r="HR1380" s="68"/>
      <c r="HS1380" s="68"/>
      <c r="HT1380" s="68"/>
      <c r="HU1380" s="68"/>
    </row>
    <row r="1381" spans="1:229" s="73" customFormat="1" ht="16.5" customHeight="1">
      <c r="A1381" s="44">
        <v>44055</v>
      </c>
      <c r="B1381" s="46" t="s">
        <v>295</v>
      </c>
      <c r="C1381" s="46">
        <v>25</v>
      </c>
      <c r="D1381" s="46">
        <v>22100</v>
      </c>
      <c r="E1381" s="54">
        <v>260</v>
      </c>
      <c r="F1381" s="46">
        <v>300</v>
      </c>
      <c r="G1381" s="46">
        <v>340</v>
      </c>
      <c r="H1381" s="46">
        <v>1000</v>
      </c>
      <c r="I1381" s="46">
        <v>1000</v>
      </c>
      <c r="J1381" s="47">
        <v>2000</v>
      </c>
      <c r="K1381" s="47" t="s">
        <v>40</v>
      </c>
      <c r="L1381" s="45"/>
      <c r="M1381" s="68"/>
      <c r="N1381" s="68"/>
      <c r="P1381" s="68"/>
      <c r="Q1381" s="68"/>
      <c r="R1381" s="68"/>
      <c r="S1381" s="68"/>
      <c r="T1381" s="68"/>
      <c r="U1381" s="68"/>
      <c r="V1381" s="68"/>
      <c r="W1381" s="68"/>
      <c r="X1381" s="68"/>
      <c r="Y1381" s="68"/>
      <c r="Z1381" s="68"/>
      <c r="AA1381" s="68"/>
      <c r="AB1381" s="68"/>
      <c r="AC1381" s="68"/>
      <c r="AD1381" s="68"/>
      <c r="AE1381" s="68"/>
      <c r="AF1381" s="68"/>
      <c r="AG1381" s="68"/>
      <c r="AH1381" s="68"/>
      <c r="AI1381" s="68"/>
      <c r="AJ1381" s="68"/>
      <c r="AK1381" s="68"/>
      <c r="AL1381" s="68"/>
      <c r="AM1381" s="68"/>
      <c r="AN1381" s="68"/>
      <c r="AO1381" s="68"/>
      <c r="AP1381" s="68"/>
      <c r="AQ1381" s="68"/>
      <c r="AR1381" s="68"/>
      <c r="AS1381" s="68"/>
      <c r="AT1381" s="68"/>
      <c r="AU1381" s="68"/>
      <c r="AV1381" s="68"/>
      <c r="AW1381" s="68"/>
      <c r="AX1381" s="68"/>
      <c r="AY1381" s="68"/>
      <c r="AZ1381" s="68"/>
      <c r="BA1381" s="68"/>
      <c r="BB1381" s="68"/>
      <c r="BC1381" s="68"/>
      <c r="BD1381" s="68"/>
      <c r="BE1381" s="68"/>
      <c r="BF1381" s="68"/>
      <c r="BG1381" s="68"/>
      <c r="BH1381" s="68"/>
      <c r="BI1381" s="68"/>
      <c r="BJ1381" s="68"/>
      <c r="BK1381" s="68"/>
      <c r="BL1381" s="68"/>
      <c r="BM1381" s="68"/>
      <c r="BN1381" s="68"/>
      <c r="BO1381" s="68"/>
      <c r="BP1381" s="68"/>
      <c r="BQ1381" s="68"/>
      <c r="BR1381" s="68"/>
      <c r="BS1381" s="68"/>
      <c r="BT1381" s="68"/>
      <c r="BU1381" s="68"/>
      <c r="BV1381" s="68"/>
      <c r="BW1381" s="68"/>
      <c r="BX1381" s="68"/>
      <c r="BY1381" s="68"/>
      <c r="BZ1381" s="68"/>
      <c r="CA1381" s="68"/>
      <c r="CB1381" s="68"/>
      <c r="CC1381" s="68"/>
      <c r="CD1381" s="68"/>
      <c r="CE1381" s="68"/>
      <c r="CF1381" s="68"/>
      <c r="CG1381" s="68"/>
      <c r="CH1381" s="68"/>
      <c r="CI1381" s="68"/>
      <c r="CJ1381" s="68"/>
      <c r="CK1381" s="68"/>
      <c r="CL1381" s="68"/>
      <c r="CM1381" s="68"/>
      <c r="CN1381" s="68"/>
      <c r="CO1381" s="68"/>
      <c r="CP1381" s="68"/>
      <c r="CQ1381" s="68"/>
      <c r="CR1381" s="68"/>
      <c r="CS1381" s="68"/>
      <c r="CT1381" s="68"/>
      <c r="CU1381" s="68"/>
      <c r="CV1381" s="68"/>
      <c r="CW1381" s="68"/>
      <c r="CX1381" s="68"/>
      <c r="CY1381" s="68"/>
      <c r="CZ1381" s="68"/>
      <c r="DA1381" s="68"/>
      <c r="DB1381" s="68"/>
      <c r="DC1381" s="68"/>
      <c r="DD1381" s="68"/>
      <c r="DE1381" s="68"/>
      <c r="DF1381" s="68"/>
      <c r="DG1381" s="68"/>
      <c r="DH1381" s="68"/>
      <c r="DI1381" s="68"/>
      <c r="DJ1381" s="68"/>
      <c r="DK1381" s="68"/>
      <c r="DL1381" s="68"/>
      <c r="DM1381" s="68"/>
      <c r="DN1381" s="68"/>
      <c r="DO1381" s="68"/>
      <c r="DP1381" s="68"/>
      <c r="DQ1381" s="68"/>
      <c r="DR1381" s="68"/>
      <c r="DS1381" s="68"/>
      <c r="DT1381" s="68"/>
      <c r="DU1381" s="68"/>
      <c r="DV1381" s="68"/>
      <c r="DW1381" s="68"/>
      <c r="DX1381" s="68"/>
      <c r="DY1381" s="68"/>
      <c r="DZ1381" s="68"/>
      <c r="EA1381" s="68"/>
      <c r="EB1381" s="68"/>
      <c r="EC1381" s="68"/>
      <c r="ED1381" s="68"/>
      <c r="EE1381" s="68"/>
      <c r="EF1381" s="68"/>
      <c r="EG1381" s="68"/>
      <c r="EH1381" s="68"/>
      <c r="EI1381" s="68"/>
      <c r="EJ1381" s="68"/>
      <c r="EK1381" s="68"/>
      <c r="EL1381" s="68"/>
      <c r="EM1381" s="68"/>
      <c r="EN1381" s="68"/>
      <c r="EO1381" s="68"/>
      <c r="EP1381" s="68"/>
      <c r="EQ1381" s="68"/>
      <c r="ER1381" s="68"/>
      <c r="ES1381" s="68"/>
      <c r="ET1381" s="68"/>
      <c r="EU1381" s="68"/>
      <c r="EV1381" s="68"/>
      <c r="EW1381" s="68"/>
      <c r="EX1381" s="68"/>
      <c r="EY1381" s="68"/>
      <c r="EZ1381" s="68"/>
      <c r="FA1381" s="68"/>
      <c r="FB1381" s="68"/>
      <c r="FC1381" s="68"/>
      <c r="FD1381" s="68"/>
      <c r="FE1381" s="68"/>
      <c r="FF1381" s="68"/>
      <c r="FG1381" s="68"/>
      <c r="FH1381" s="68"/>
      <c r="FI1381" s="68"/>
      <c r="FJ1381" s="68"/>
      <c r="FK1381" s="68"/>
      <c r="FL1381" s="68"/>
      <c r="FM1381" s="68"/>
      <c r="FN1381" s="68"/>
      <c r="FO1381" s="68"/>
      <c r="FP1381" s="68"/>
      <c r="FQ1381" s="68"/>
      <c r="FR1381" s="68"/>
      <c r="FS1381" s="68"/>
      <c r="FT1381" s="68"/>
      <c r="FU1381" s="68"/>
      <c r="FV1381" s="68"/>
      <c r="FW1381" s="68"/>
      <c r="FX1381" s="68"/>
      <c r="FY1381" s="68"/>
      <c r="FZ1381" s="68"/>
      <c r="GA1381" s="68"/>
      <c r="GB1381" s="68"/>
      <c r="GC1381" s="68"/>
      <c r="GD1381" s="68"/>
      <c r="GE1381" s="68"/>
      <c r="GF1381" s="68"/>
      <c r="GG1381" s="68"/>
      <c r="GH1381" s="68"/>
      <c r="GI1381" s="68"/>
      <c r="GJ1381" s="68"/>
      <c r="GK1381" s="68"/>
      <c r="GL1381" s="68"/>
      <c r="GM1381" s="68"/>
      <c r="GN1381" s="68"/>
      <c r="GO1381" s="68"/>
      <c r="GP1381" s="68"/>
      <c r="GQ1381" s="68"/>
      <c r="GR1381" s="68"/>
      <c r="GS1381" s="68"/>
      <c r="GT1381" s="68"/>
      <c r="GU1381" s="68"/>
      <c r="GV1381" s="68"/>
      <c r="GW1381" s="68"/>
      <c r="GX1381" s="68"/>
      <c r="GY1381" s="68"/>
      <c r="GZ1381" s="68"/>
      <c r="HA1381" s="68"/>
      <c r="HB1381" s="68"/>
      <c r="HC1381" s="68"/>
      <c r="HD1381" s="68"/>
      <c r="HE1381" s="68"/>
      <c r="HF1381" s="68"/>
      <c r="HG1381" s="68"/>
      <c r="HH1381" s="68"/>
      <c r="HI1381" s="68"/>
      <c r="HJ1381" s="68"/>
      <c r="HK1381" s="68"/>
      <c r="HL1381" s="68"/>
      <c r="HM1381" s="68"/>
      <c r="HN1381" s="68"/>
      <c r="HO1381" s="68"/>
      <c r="HP1381" s="68"/>
      <c r="HQ1381" s="68"/>
      <c r="HR1381" s="68"/>
      <c r="HS1381" s="68"/>
      <c r="HT1381" s="68"/>
      <c r="HU1381" s="68"/>
    </row>
    <row r="1382" spans="1:229" s="73" customFormat="1" ht="16.5" customHeight="1">
      <c r="A1382" s="44">
        <v>44055</v>
      </c>
      <c r="B1382" s="46" t="s">
        <v>295</v>
      </c>
      <c r="C1382" s="46">
        <v>25</v>
      </c>
      <c r="D1382" s="46">
        <v>22000</v>
      </c>
      <c r="E1382" s="54">
        <v>200</v>
      </c>
      <c r="F1382" s="46">
        <v>250</v>
      </c>
      <c r="G1382" s="46">
        <v>300</v>
      </c>
      <c r="H1382" s="46">
        <v>0</v>
      </c>
      <c r="I1382" s="46">
        <v>0</v>
      </c>
      <c r="J1382" s="47">
        <v>0</v>
      </c>
      <c r="K1382" s="47" t="s">
        <v>42</v>
      </c>
      <c r="L1382" s="45"/>
      <c r="M1382" s="68"/>
      <c r="N1382" s="68"/>
      <c r="P1382" s="68"/>
      <c r="Q1382" s="68"/>
      <c r="R1382" s="68"/>
      <c r="S1382" s="68"/>
      <c r="T1382" s="68"/>
      <c r="U1382" s="68"/>
      <c r="V1382" s="68"/>
      <c r="W1382" s="68"/>
      <c r="X1382" s="68"/>
      <c r="Y1382" s="68"/>
      <c r="Z1382" s="68"/>
      <c r="AA1382" s="68"/>
      <c r="AB1382" s="68"/>
      <c r="AC1382" s="68"/>
      <c r="AD1382" s="68"/>
      <c r="AE1382" s="68"/>
      <c r="AF1382" s="68"/>
      <c r="AG1382" s="68"/>
      <c r="AH1382" s="68"/>
      <c r="AI1382" s="68"/>
      <c r="AJ1382" s="68"/>
      <c r="AK1382" s="68"/>
      <c r="AL1382" s="68"/>
      <c r="AM1382" s="68"/>
      <c r="AN1382" s="68"/>
      <c r="AO1382" s="68"/>
      <c r="AP1382" s="68"/>
      <c r="AQ1382" s="68"/>
      <c r="AR1382" s="68"/>
      <c r="AS1382" s="68"/>
      <c r="AT1382" s="68"/>
      <c r="AU1382" s="68"/>
      <c r="AV1382" s="68"/>
      <c r="AW1382" s="68"/>
      <c r="AX1382" s="68"/>
      <c r="AY1382" s="68"/>
      <c r="AZ1382" s="68"/>
      <c r="BA1382" s="68"/>
      <c r="BB1382" s="68"/>
      <c r="BC1382" s="68"/>
      <c r="BD1382" s="68"/>
      <c r="BE1382" s="68"/>
      <c r="BF1382" s="68"/>
      <c r="BG1382" s="68"/>
      <c r="BH1382" s="68"/>
      <c r="BI1382" s="68"/>
      <c r="BJ1382" s="68"/>
      <c r="BK1382" s="68"/>
      <c r="BL1382" s="68"/>
      <c r="BM1382" s="68"/>
      <c r="BN1382" s="68"/>
      <c r="BO1382" s="68"/>
      <c r="BP1382" s="68"/>
      <c r="BQ1382" s="68"/>
      <c r="BR1382" s="68"/>
      <c r="BS1382" s="68"/>
      <c r="BT1382" s="68"/>
      <c r="BU1382" s="68"/>
      <c r="BV1382" s="68"/>
      <c r="BW1382" s="68"/>
      <c r="BX1382" s="68"/>
      <c r="BY1382" s="68"/>
      <c r="BZ1382" s="68"/>
      <c r="CA1382" s="68"/>
      <c r="CB1382" s="68"/>
      <c r="CC1382" s="68"/>
      <c r="CD1382" s="68"/>
      <c r="CE1382" s="68"/>
      <c r="CF1382" s="68"/>
      <c r="CG1382" s="68"/>
      <c r="CH1382" s="68"/>
      <c r="CI1382" s="68"/>
      <c r="CJ1382" s="68"/>
      <c r="CK1382" s="68"/>
      <c r="CL1382" s="68"/>
      <c r="CM1382" s="68"/>
      <c r="CN1382" s="68"/>
      <c r="CO1382" s="68"/>
      <c r="CP1382" s="68"/>
      <c r="CQ1382" s="68"/>
      <c r="CR1382" s="68"/>
      <c r="CS1382" s="68"/>
      <c r="CT1382" s="68"/>
      <c r="CU1382" s="68"/>
      <c r="CV1382" s="68"/>
      <c r="CW1382" s="68"/>
      <c r="CX1382" s="68"/>
      <c r="CY1382" s="68"/>
      <c r="CZ1382" s="68"/>
      <c r="DA1382" s="68"/>
      <c r="DB1382" s="68"/>
      <c r="DC1382" s="68"/>
      <c r="DD1382" s="68"/>
      <c r="DE1382" s="68"/>
      <c r="DF1382" s="68"/>
      <c r="DG1382" s="68"/>
      <c r="DH1382" s="68"/>
      <c r="DI1382" s="68"/>
      <c r="DJ1382" s="68"/>
      <c r="DK1382" s="68"/>
      <c r="DL1382" s="68"/>
      <c r="DM1382" s="68"/>
      <c r="DN1382" s="68"/>
      <c r="DO1382" s="68"/>
      <c r="DP1382" s="68"/>
      <c r="DQ1382" s="68"/>
      <c r="DR1382" s="68"/>
      <c r="DS1382" s="68"/>
      <c r="DT1382" s="68"/>
      <c r="DU1382" s="68"/>
      <c r="DV1382" s="68"/>
      <c r="DW1382" s="68"/>
      <c r="DX1382" s="68"/>
      <c r="DY1382" s="68"/>
      <c r="DZ1382" s="68"/>
      <c r="EA1382" s="68"/>
      <c r="EB1382" s="68"/>
      <c r="EC1382" s="68"/>
      <c r="ED1382" s="68"/>
      <c r="EE1382" s="68"/>
      <c r="EF1382" s="68"/>
      <c r="EG1382" s="68"/>
      <c r="EH1382" s="68"/>
      <c r="EI1382" s="68"/>
      <c r="EJ1382" s="68"/>
      <c r="EK1382" s="68"/>
      <c r="EL1382" s="68"/>
      <c r="EM1382" s="68"/>
      <c r="EN1382" s="68"/>
      <c r="EO1382" s="68"/>
      <c r="EP1382" s="68"/>
      <c r="EQ1382" s="68"/>
      <c r="ER1382" s="68"/>
      <c r="ES1382" s="68"/>
      <c r="ET1382" s="68"/>
      <c r="EU1382" s="68"/>
      <c r="EV1382" s="68"/>
      <c r="EW1382" s="68"/>
      <c r="EX1382" s="68"/>
      <c r="EY1382" s="68"/>
      <c r="EZ1382" s="68"/>
      <c r="FA1382" s="68"/>
      <c r="FB1382" s="68"/>
      <c r="FC1382" s="68"/>
      <c r="FD1382" s="68"/>
      <c r="FE1382" s="68"/>
      <c r="FF1382" s="68"/>
      <c r="FG1382" s="68"/>
      <c r="FH1382" s="68"/>
      <c r="FI1382" s="68"/>
      <c r="FJ1382" s="68"/>
      <c r="FK1382" s="68"/>
      <c r="FL1382" s="68"/>
      <c r="FM1382" s="68"/>
      <c r="FN1382" s="68"/>
      <c r="FO1382" s="68"/>
      <c r="FP1382" s="68"/>
      <c r="FQ1382" s="68"/>
      <c r="FR1382" s="68"/>
      <c r="FS1382" s="68"/>
      <c r="FT1382" s="68"/>
      <c r="FU1382" s="68"/>
      <c r="FV1382" s="68"/>
      <c r="FW1382" s="68"/>
      <c r="FX1382" s="68"/>
      <c r="FY1382" s="68"/>
      <c r="FZ1382" s="68"/>
      <c r="GA1382" s="68"/>
      <c r="GB1382" s="68"/>
      <c r="GC1382" s="68"/>
      <c r="GD1382" s="68"/>
      <c r="GE1382" s="68"/>
      <c r="GF1382" s="68"/>
      <c r="GG1382" s="68"/>
      <c r="GH1382" s="68"/>
      <c r="GI1382" s="68"/>
      <c r="GJ1382" s="68"/>
      <c r="GK1382" s="68"/>
      <c r="GL1382" s="68"/>
      <c r="GM1382" s="68"/>
      <c r="GN1382" s="68"/>
      <c r="GO1382" s="68"/>
      <c r="GP1382" s="68"/>
      <c r="GQ1382" s="68"/>
      <c r="GR1382" s="68"/>
      <c r="GS1382" s="68"/>
      <c r="GT1382" s="68"/>
      <c r="GU1382" s="68"/>
      <c r="GV1382" s="68"/>
      <c r="GW1382" s="68"/>
      <c r="GX1382" s="68"/>
      <c r="GY1382" s="68"/>
      <c r="GZ1382" s="68"/>
      <c r="HA1382" s="68"/>
      <c r="HB1382" s="68"/>
      <c r="HC1382" s="68"/>
      <c r="HD1382" s="68"/>
      <c r="HE1382" s="68"/>
      <c r="HF1382" s="68"/>
      <c r="HG1382" s="68"/>
      <c r="HH1382" s="68"/>
      <c r="HI1382" s="68"/>
      <c r="HJ1382" s="68"/>
      <c r="HK1382" s="68"/>
      <c r="HL1382" s="68"/>
      <c r="HM1382" s="68"/>
      <c r="HN1382" s="68"/>
      <c r="HO1382" s="68"/>
      <c r="HP1382" s="68"/>
      <c r="HQ1382" s="68"/>
      <c r="HR1382" s="68"/>
      <c r="HS1382" s="68"/>
      <c r="HT1382" s="68"/>
      <c r="HU1382" s="68"/>
    </row>
    <row r="1383" spans="1:229" s="73" customFormat="1" ht="16.5" customHeight="1">
      <c r="A1383" s="44">
        <v>44054</v>
      </c>
      <c r="B1383" s="46" t="s">
        <v>295</v>
      </c>
      <c r="C1383" s="46">
        <v>25</v>
      </c>
      <c r="D1383" s="46">
        <v>22000</v>
      </c>
      <c r="E1383" s="54">
        <v>175</v>
      </c>
      <c r="F1383" s="46">
        <v>225</v>
      </c>
      <c r="G1383" s="46">
        <v>275</v>
      </c>
      <c r="H1383" s="46">
        <v>0</v>
      </c>
      <c r="I1383" s="46">
        <v>0</v>
      </c>
      <c r="J1383" s="47">
        <v>-1875</v>
      </c>
      <c r="K1383" s="47" t="s">
        <v>44</v>
      </c>
      <c r="L1383" s="45"/>
      <c r="M1383" s="68"/>
      <c r="N1383" s="68"/>
      <c r="P1383" s="68"/>
      <c r="Q1383" s="68"/>
      <c r="R1383" s="68"/>
      <c r="S1383" s="68"/>
      <c r="T1383" s="68"/>
      <c r="U1383" s="68"/>
      <c r="V1383" s="68"/>
      <c r="W1383" s="68"/>
      <c r="X1383" s="68"/>
      <c r="Y1383" s="68"/>
      <c r="Z1383" s="68"/>
      <c r="AA1383" s="68"/>
      <c r="AB1383" s="68"/>
      <c r="AC1383" s="68"/>
      <c r="AD1383" s="68"/>
      <c r="AE1383" s="68"/>
      <c r="AF1383" s="68"/>
      <c r="AG1383" s="68"/>
      <c r="AH1383" s="68"/>
      <c r="AI1383" s="68"/>
      <c r="AJ1383" s="68"/>
      <c r="AK1383" s="68"/>
      <c r="AL1383" s="68"/>
      <c r="AM1383" s="68"/>
      <c r="AN1383" s="68"/>
      <c r="AO1383" s="68"/>
      <c r="AP1383" s="68"/>
      <c r="AQ1383" s="68"/>
      <c r="AR1383" s="68"/>
      <c r="AS1383" s="68"/>
      <c r="AT1383" s="68"/>
      <c r="AU1383" s="68"/>
      <c r="AV1383" s="68"/>
      <c r="AW1383" s="68"/>
      <c r="AX1383" s="68"/>
      <c r="AY1383" s="68"/>
      <c r="AZ1383" s="68"/>
      <c r="BA1383" s="68"/>
      <c r="BB1383" s="68"/>
      <c r="BC1383" s="68"/>
      <c r="BD1383" s="68"/>
      <c r="BE1383" s="68"/>
      <c r="BF1383" s="68"/>
      <c r="BG1383" s="68"/>
      <c r="BH1383" s="68"/>
      <c r="BI1383" s="68"/>
      <c r="BJ1383" s="68"/>
      <c r="BK1383" s="68"/>
      <c r="BL1383" s="68"/>
      <c r="BM1383" s="68"/>
      <c r="BN1383" s="68"/>
      <c r="BO1383" s="68"/>
      <c r="BP1383" s="68"/>
      <c r="BQ1383" s="68"/>
      <c r="BR1383" s="68"/>
      <c r="BS1383" s="68"/>
      <c r="BT1383" s="68"/>
      <c r="BU1383" s="68"/>
      <c r="BV1383" s="68"/>
      <c r="BW1383" s="68"/>
      <c r="BX1383" s="68"/>
      <c r="BY1383" s="68"/>
      <c r="BZ1383" s="68"/>
      <c r="CA1383" s="68"/>
      <c r="CB1383" s="68"/>
      <c r="CC1383" s="68"/>
      <c r="CD1383" s="68"/>
      <c r="CE1383" s="68"/>
      <c r="CF1383" s="68"/>
      <c r="CG1383" s="68"/>
      <c r="CH1383" s="68"/>
      <c r="CI1383" s="68"/>
      <c r="CJ1383" s="68"/>
      <c r="CK1383" s="68"/>
      <c r="CL1383" s="68"/>
      <c r="CM1383" s="68"/>
      <c r="CN1383" s="68"/>
      <c r="CO1383" s="68"/>
      <c r="CP1383" s="68"/>
      <c r="CQ1383" s="68"/>
      <c r="CR1383" s="68"/>
      <c r="CS1383" s="68"/>
      <c r="CT1383" s="68"/>
      <c r="CU1383" s="68"/>
      <c r="CV1383" s="68"/>
      <c r="CW1383" s="68"/>
      <c r="CX1383" s="68"/>
      <c r="CY1383" s="68"/>
      <c r="CZ1383" s="68"/>
      <c r="DA1383" s="68"/>
      <c r="DB1383" s="68"/>
      <c r="DC1383" s="68"/>
      <c r="DD1383" s="68"/>
      <c r="DE1383" s="68"/>
      <c r="DF1383" s="68"/>
      <c r="DG1383" s="68"/>
      <c r="DH1383" s="68"/>
      <c r="DI1383" s="68"/>
      <c r="DJ1383" s="68"/>
      <c r="DK1383" s="68"/>
      <c r="DL1383" s="68"/>
      <c r="DM1383" s="68"/>
      <c r="DN1383" s="68"/>
      <c r="DO1383" s="68"/>
      <c r="DP1383" s="68"/>
      <c r="DQ1383" s="68"/>
      <c r="DR1383" s="68"/>
      <c r="DS1383" s="68"/>
      <c r="DT1383" s="68"/>
      <c r="DU1383" s="68"/>
      <c r="DV1383" s="68"/>
      <c r="DW1383" s="68"/>
      <c r="DX1383" s="68"/>
      <c r="DY1383" s="68"/>
      <c r="DZ1383" s="68"/>
      <c r="EA1383" s="68"/>
      <c r="EB1383" s="68"/>
      <c r="EC1383" s="68"/>
      <c r="ED1383" s="68"/>
      <c r="EE1383" s="68"/>
      <c r="EF1383" s="68"/>
      <c r="EG1383" s="68"/>
      <c r="EH1383" s="68"/>
      <c r="EI1383" s="68"/>
      <c r="EJ1383" s="68"/>
      <c r="EK1383" s="68"/>
      <c r="EL1383" s="68"/>
      <c r="EM1383" s="68"/>
      <c r="EN1383" s="68"/>
      <c r="EO1383" s="68"/>
      <c r="EP1383" s="68"/>
      <c r="EQ1383" s="68"/>
      <c r="ER1383" s="68"/>
      <c r="ES1383" s="68"/>
      <c r="ET1383" s="68"/>
      <c r="EU1383" s="68"/>
      <c r="EV1383" s="68"/>
      <c r="EW1383" s="68"/>
      <c r="EX1383" s="68"/>
      <c r="EY1383" s="68"/>
      <c r="EZ1383" s="68"/>
      <c r="FA1383" s="68"/>
      <c r="FB1383" s="68"/>
      <c r="FC1383" s="68"/>
      <c r="FD1383" s="68"/>
      <c r="FE1383" s="68"/>
      <c r="FF1383" s="68"/>
      <c r="FG1383" s="68"/>
      <c r="FH1383" s="68"/>
      <c r="FI1383" s="68"/>
      <c r="FJ1383" s="68"/>
      <c r="FK1383" s="68"/>
      <c r="FL1383" s="68"/>
      <c r="FM1383" s="68"/>
      <c r="FN1383" s="68"/>
      <c r="FO1383" s="68"/>
      <c r="FP1383" s="68"/>
      <c r="FQ1383" s="68"/>
      <c r="FR1383" s="68"/>
      <c r="FS1383" s="68"/>
      <c r="FT1383" s="68"/>
      <c r="FU1383" s="68"/>
      <c r="FV1383" s="68"/>
      <c r="FW1383" s="68"/>
      <c r="FX1383" s="68"/>
      <c r="FY1383" s="68"/>
      <c r="FZ1383" s="68"/>
      <c r="GA1383" s="68"/>
      <c r="GB1383" s="68"/>
      <c r="GC1383" s="68"/>
      <c r="GD1383" s="68"/>
      <c r="GE1383" s="68"/>
      <c r="GF1383" s="68"/>
      <c r="GG1383" s="68"/>
      <c r="GH1383" s="68"/>
      <c r="GI1383" s="68"/>
      <c r="GJ1383" s="68"/>
      <c r="GK1383" s="68"/>
      <c r="GL1383" s="68"/>
      <c r="GM1383" s="68"/>
      <c r="GN1383" s="68"/>
      <c r="GO1383" s="68"/>
      <c r="GP1383" s="68"/>
      <c r="GQ1383" s="68"/>
      <c r="GR1383" s="68"/>
      <c r="GS1383" s="68"/>
      <c r="GT1383" s="68"/>
      <c r="GU1383" s="68"/>
      <c r="GV1383" s="68"/>
      <c r="GW1383" s="68"/>
      <c r="GX1383" s="68"/>
      <c r="GY1383" s="68"/>
      <c r="GZ1383" s="68"/>
      <c r="HA1383" s="68"/>
      <c r="HB1383" s="68"/>
      <c r="HC1383" s="68"/>
      <c r="HD1383" s="68"/>
      <c r="HE1383" s="68"/>
      <c r="HF1383" s="68"/>
      <c r="HG1383" s="68"/>
      <c r="HH1383" s="68"/>
      <c r="HI1383" s="68"/>
      <c r="HJ1383" s="68"/>
      <c r="HK1383" s="68"/>
      <c r="HL1383" s="68"/>
      <c r="HM1383" s="68"/>
      <c r="HN1383" s="68"/>
      <c r="HO1383" s="68"/>
      <c r="HP1383" s="68"/>
      <c r="HQ1383" s="68"/>
      <c r="HR1383" s="68"/>
      <c r="HS1383" s="68"/>
      <c r="HT1383" s="68"/>
      <c r="HU1383" s="68"/>
    </row>
    <row r="1384" spans="1:229" s="73" customFormat="1" ht="16.5" customHeight="1">
      <c r="A1384" s="44">
        <v>44054</v>
      </c>
      <c r="B1384" s="46" t="s">
        <v>296</v>
      </c>
      <c r="C1384" s="46">
        <v>25</v>
      </c>
      <c r="D1384" s="46">
        <v>22200</v>
      </c>
      <c r="E1384" s="54">
        <v>280</v>
      </c>
      <c r="F1384" s="46">
        <v>330</v>
      </c>
      <c r="G1384" s="46">
        <v>380</v>
      </c>
      <c r="H1384" s="46">
        <v>0</v>
      </c>
      <c r="I1384" s="46">
        <v>0</v>
      </c>
      <c r="J1384" s="47">
        <v>0</v>
      </c>
      <c r="K1384" s="47" t="s">
        <v>43</v>
      </c>
      <c r="L1384" s="45"/>
      <c r="M1384" s="68"/>
      <c r="N1384" s="68"/>
      <c r="P1384" s="68"/>
      <c r="Q1384" s="68"/>
      <c r="R1384" s="68"/>
      <c r="S1384" s="68"/>
      <c r="T1384" s="68"/>
      <c r="U1384" s="68"/>
      <c r="V1384" s="68"/>
      <c r="W1384" s="68"/>
      <c r="X1384" s="68"/>
      <c r="Y1384" s="68"/>
      <c r="Z1384" s="68"/>
      <c r="AA1384" s="68"/>
      <c r="AB1384" s="68"/>
      <c r="AC1384" s="68"/>
      <c r="AD1384" s="68"/>
      <c r="AE1384" s="68"/>
      <c r="AF1384" s="68"/>
      <c r="AG1384" s="68"/>
      <c r="AH1384" s="68"/>
      <c r="AI1384" s="68"/>
      <c r="AJ1384" s="68"/>
      <c r="AK1384" s="68"/>
      <c r="AL1384" s="68"/>
      <c r="AM1384" s="68"/>
      <c r="AN1384" s="68"/>
      <c r="AO1384" s="68"/>
      <c r="AP1384" s="68"/>
      <c r="AQ1384" s="68"/>
      <c r="AR1384" s="68"/>
      <c r="AS1384" s="68"/>
      <c r="AT1384" s="68"/>
      <c r="AU1384" s="68"/>
      <c r="AV1384" s="68"/>
      <c r="AW1384" s="68"/>
      <c r="AX1384" s="68"/>
      <c r="AY1384" s="68"/>
      <c r="AZ1384" s="68"/>
      <c r="BA1384" s="68"/>
      <c r="BB1384" s="68"/>
      <c r="BC1384" s="68"/>
      <c r="BD1384" s="68"/>
      <c r="BE1384" s="68"/>
      <c r="BF1384" s="68"/>
      <c r="BG1384" s="68"/>
      <c r="BH1384" s="68"/>
      <c r="BI1384" s="68"/>
      <c r="BJ1384" s="68"/>
      <c r="BK1384" s="68"/>
      <c r="BL1384" s="68"/>
      <c r="BM1384" s="68"/>
      <c r="BN1384" s="68"/>
      <c r="BO1384" s="68"/>
      <c r="BP1384" s="68"/>
      <c r="BQ1384" s="68"/>
      <c r="BR1384" s="68"/>
      <c r="BS1384" s="68"/>
      <c r="BT1384" s="68"/>
      <c r="BU1384" s="68"/>
      <c r="BV1384" s="68"/>
      <c r="BW1384" s="68"/>
      <c r="BX1384" s="68"/>
      <c r="BY1384" s="68"/>
      <c r="BZ1384" s="68"/>
      <c r="CA1384" s="68"/>
      <c r="CB1384" s="68"/>
      <c r="CC1384" s="68"/>
      <c r="CD1384" s="68"/>
      <c r="CE1384" s="68"/>
      <c r="CF1384" s="68"/>
      <c r="CG1384" s="68"/>
      <c r="CH1384" s="68"/>
      <c r="CI1384" s="68"/>
      <c r="CJ1384" s="68"/>
      <c r="CK1384" s="68"/>
      <c r="CL1384" s="68"/>
      <c r="CM1384" s="68"/>
      <c r="CN1384" s="68"/>
      <c r="CO1384" s="68"/>
      <c r="CP1384" s="68"/>
      <c r="CQ1384" s="68"/>
      <c r="CR1384" s="68"/>
      <c r="CS1384" s="68"/>
      <c r="CT1384" s="68"/>
      <c r="CU1384" s="68"/>
      <c r="CV1384" s="68"/>
      <c r="CW1384" s="68"/>
      <c r="CX1384" s="68"/>
      <c r="CY1384" s="68"/>
      <c r="CZ1384" s="68"/>
      <c r="DA1384" s="68"/>
      <c r="DB1384" s="68"/>
      <c r="DC1384" s="68"/>
      <c r="DD1384" s="68"/>
      <c r="DE1384" s="68"/>
      <c r="DF1384" s="68"/>
      <c r="DG1384" s="68"/>
      <c r="DH1384" s="68"/>
      <c r="DI1384" s="68"/>
      <c r="DJ1384" s="68"/>
      <c r="DK1384" s="68"/>
      <c r="DL1384" s="68"/>
      <c r="DM1384" s="68"/>
      <c r="DN1384" s="68"/>
      <c r="DO1384" s="68"/>
      <c r="DP1384" s="68"/>
      <c r="DQ1384" s="68"/>
      <c r="DR1384" s="68"/>
      <c r="DS1384" s="68"/>
      <c r="DT1384" s="68"/>
      <c r="DU1384" s="68"/>
      <c r="DV1384" s="68"/>
      <c r="DW1384" s="68"/>
      <c r="DX1384" s="68"/>
      <c r="DY1384" s="68"/>
      <c r="DZ1384" s="68"/>
      <c r="EA1384" s="68"/>
      <c r="EB1384" s="68"/>
      <c r="EC1384" s="68"/>
      <c r="ED1384" s="68"/>
      <c r="EE1384" s="68"/>
      <c r="EF1384" s="68"/>
      <c r="EG1384" s="68"/>
      <c r="EH1384" s="68"/>
      <c r="EI1384" s="68"/>
      <c r="EJ1384" s="68"/>
      <c r="EK1384" s="68"/>
      <c r="EL1384" s="68"/>
      <c r="EM1384" s="68"/>
      <c r="EN1384" s="68"/>
      <c r="EO1384" s="68"/>
      <c r="EP1384" s="68"/>
      <c r="EQ1384" s="68"/>
      <c r="ER1384" s="68"/>
      <c r="ES1384" s="68"/>
      <c r="ET1384" s="68"/>
      <c r="EU1384" s="68"/>
      <c r="EV1384" s="68"/>
      <c r="EW1384" s="68"/>
      <c r="EX1384" s="68"/>
      <c r="EY1384" s="68"/>
      <c r="EZ1384" s="68"/>
      <c r="FA1384" s="68"/>
      <c r="FB1384" s="68"/>
      <c r="FC1384" s="68"/>
      <c r="FD1384" s="68"/>
      <c r="FE1384" s="68"/>
      <c r="FF1384" s="68"/>
      <c r="FG1384" s="68"/>
      <c r="FH1384" s="68"/>
      <c r="FI1384" s="68"/>
      <c r="FJ1384" s="68"/>
      <c r="FK1384" s="68"/>
      <c r="FL1384" s="68"/>
      <c r="FM1384" s="68"/>
      <c r="FN1384" s="68"/>
      <c r="FO1384" s="68"/>
      <c r="FP1384" s="68"/>
      <c r="FQ1384" s="68"/>
      <c r="FR1384" s="68"/>
      <c r="FS1384" s="68"/>
      <c r="FT1384" s="68"/>
      <c r="FU1384" s="68"/>
      <c r="FV1384" s="68"/>
      <c r="FW1384" s="68"/>
      <c r="FX1384" s="68"/>
      <c r="FY1384" s="68"/>
      <c r="FZ1384" s="68"/>
      <c r="GA1384" s="68"/>
      <c r="GB1384" s="68"/>
      <c r="GC1384" s="68"/>
      <c r="GD1384" s="68"/>
      <c r="GE1384" s="68"/>
      <c r="GF1384" s="68"/>
      <c r="GG1384" s="68"/>
      <c r="GH1384" s="68"/>
      <c r="GI1384" s="68"/>
      <c r="GJ1384" s="68"/>
      <c r="GK1384" s="68"/>
      <c r="GL1384" s="68"/>
      <c r="GM1384" s="68"/>
      <c r="GN1384" s="68"/>
      <c r="GO1384" s="68"/>
      <c r="GP1384" s="68"/>
      <c r="GQ1384" s="68"/>
      <c r="GR1384" s="68"/>
      <c r="GS1384" s="68"/>
      <c r="GT1384" s="68"/>
      <c r="GU1384" s="68"/>
      <c r="GV1384" s="68"/>
      <c r="GW1384" s="68"/>
      <c r="GX1384" s="68"/>
      <c r="GY1384" s="68"/>
      <c r="GZ1384" s="68"/>
      <c r="HA1384" s="68"/>
      <c r="HB1384" s="68"/>
      <c r="HC1384" s="68"/>
      <c r="HD1384" s="68"/>
      <c r="HE1384" s="68"/>
      <c r="HF1384" s="68"/>
      <c r="HG1384" s="68"/>
      <c r="HH1384" s="68"/>
      <c r="HI1384" s="68"/>
      <c r="HJ1384" s="68"/>
      <c r="HK1384" s="68"/>
      <c r="HL1384" s="68"/>
      <c r="HM1384" s="68"/>
      <c r="HN1384" s="68"/>
      <c r="HO1384" s="68"/>
      <c r="HP1384" s="68"/>
      <c r="HQ1384" s="68"/>
      <c r="HR1384" s="68"/>
      <c r="HS1384" s="68"/>
      <c r="HT1384" s="68"/>
      <c r="HU1384" s="68"/>
    </row>
    <row r="1385" spans="1:229" s="76" customFormat="1" ht="16.5" customHeight="1">
      <c r="A1385" s="44">
        <v>44053</v>
      </c>
      <c r="B1385" s="46" t="s">
        <v>295</v>
      </c>
      <c r="C1385" s="46">
        <v>25</v>
      </c>
      <c r="D1385" s="46">
        <v>22000</v>
      </c>
      <c r="E1385" s="54">
        <v>300</v>
      </c>
      <c r="F1385" s="46">
        <v>350</v>
      </c>
      <c r="G1385" s="46">
        <v>400</v>
      </c>
      <c r="H1385" s="46">
        <v>1250</v>
      </c>
      <c r="I1385" s="46">
        <v>0</v>
      </c>
      <c r="J1385" s="46">
        <v>1250</v>
      </c>
      <c r="K1385" s="47" t="s">
        <v>41</v>
      </c>
      <c r="L1385" s="48"/>
      <c r="M1385" s="75"/>
      <c r="N1385" s="75"/>
      <c r="P1385" s="75"/>
      <c r="Q1385" s="75"/>
      <c r="R1385" s="75"/>
      <c r="S1385" s="75"/>
      <c r="T1385" s="75"/>
      <c r="U1385" s="75"/>
      <c r="V1385" s="75"/>
      <c r="W1385" s="75"/>
      <c r="X1385" s="75"/>
      <c r="Y1385" s="75"/>
      <c r="Z1385" s="75"/>
      <c r="AA1385" s="75"/>
      <c r="AB1385" s="75"/>
      <c r="AC1385" s="75"/>
      <c r="AD1385" s="75"/>
      <c r="AE1385" s="75"/>
      <c r="AF1385" s="75"/>
      <c r="AG1385" s="75"/>
      <c r="AH1385" s="75"/>
      <c r="AI1385" s="75"/>
      <c r="AJ1385" s="75"/>
      <c r="AK1385" s="75"/>
      <c r="AL1385" s="75"/>
      <c r="AM1385" s="75"/>
      <c r="AN1385" s="75"/>
      <c r="AO1385" s="75"/>
      <c r="AP1385" s="75"/>
      <c r="AQ1385" s="75"/>
      <c r="AR1385" s="75"/>
      <c r="AS1385" s="75"/>
      <c r="AT1385" s="75"/>
      <c r="AU1385" s="75"/>
      <c r="AV1385" s="75"/>
      <c r="AW1385" s="75"/>
      <c r="AX1385" s="75"/>
      <c r="AY1385" s="75"/>
      <c r="AZ1385" s="75"/>
      <c r="BA1385" s="75"/>
      <c r="BB1385" s="75"/>
      <c r="BC1385" s="75"/>
      <c r="BD1385" s="75"/>
      <c r="BE1385" s="75"/>
      <c r="BF1385" s="75"/>
      <c r="BG1385" s="75"/>
      <c r="BH1385" s="75"/>
      <c r="BI1385" s="75"/>
      <c r="BJ1385" s="75"/>
      <c r="BK1385" s="75"/>
      <c r="BL1385" s="75"/>
      <c r="BM1385" s="75"/>
      <c r="BN1385" s="75"/>
      <c r="BO1385" s="75"/>
      <c r="BP1385" s="75"/>
      <c r="BQ1385" s="75"/>
      <c r="BR1385" s="75"/>
      <c r="BS1385" s="75"/>
      <c r="BT1385" s="75"/>
      <c r="BU1385" s="75"/>
      <c r="BV1385" s="75"/>
      <c r="BW1385" s="75"/>
      <c r="BX1385" s="75"/>
      <c r="BY1385" s="75"/>
      <c r="BZ1385" s="75"/>
      <c r="CA1385" s="75"/>
      <c r="CB1385" s="75"/>
      <c r="CC1385" s="75"/>
      <c r="CD1385" s="75"/>
      <c r="CE1385" s="75"/>
      <c r="CF1385" s="75"/>
      <c r="CG1385" s="75"/>
      <c r="CH1385" s="75"/>
      <c r="CI1385" s="75"/>
      <c r="CJ1385" s="75"/>
      <c r="CK1385" s="75"/>
      <c r="CL1385" s="75"/>
      <c r="CM1385" s="75"/>
      <c r="CN1385" s="75"/>
      <c r="CO1385" s="75"/>
      <c r="CP1385" s="75"/>
      <c r="CQ1385" s="75"/>
      <c r="CR1385" s="75"/>
      <c r="CS1385" s="75"/>
      <c r="CT1385" s="75"/>
      <c r="CU1385" s="75"/>
      <c r="CV1385" s="75"/>
      <c r="CW1385" s="75"/>
      <c r="CX1385" s="75"/>
      <c r="CY1385" s="75"/>
      <c r="CZ1385" s="75"/>
      <c r="DA1385" s="75"/>
      <c r="DB1385" s="75"/>
      <c r="DC1385" s="75"/>
      <c r="DD1385" s="75"/>
      <c r="DE1385" s="75"/>
      <c r="DF1385" s="75"/>
      <c r="DG1385" s="75"/>
      <c r="DH1385" s="75"/>
      <c r="DI1385" s="75"/>
      <c r="DJ1385" s="75"/>
      <c r="DK1385" s="75"/>
      <c r="DL1385" s="75"/>
      <c r="DM1385" s="75"/>
      <c r="DN1385" s="75"/>
      <c r="DO1385" s="75"/>
      <c r="DP1385" s="75"/>
      <c r="DQ1385" s="75"/>
      <c r="DR1385" s="75"/>
      <c r="DS1385" s="75"/>
      <c r="DT1385" s="75"/>
      <c r="DU1385" s="75"/>
      <c r="DV1385" s="75"/>
      <c r="DW1385" s="75"/>
      <c r="DX1385" s="75"/>
      <c r="DY1385" s="75"/>
      <c r="DZ1385" s="75"/>
      <c r="EA1385" s="75"/>
      <c r="EB1385" s="75"/>
      <c r="EC1385" s="75"/>
      <c r="ED1385" s="75"/>
      <c r="EE1385" s="75"/>
      <c r="EF1385" s="75"/>
      <c r="EG1385" s="75"/>
      <c r="EH1385" s="75"/>
      <c r="EI1385" s="75"/>
      <c r="EJ1385" s="75"/>
      <c r="EK1385" s="75"/>
      <c r="EL1385" s="75"/>
      <c r="EM1385" s="75"/>
      <c r="EN1385" s="75"/>
      <c r="EO1385" s="75"/>
      <c r="EP1385" s="75"/>
      <c r="EQ1385" s="75"/>
      <c r="ER1385" s="75"/>
      <c r="ES1385" s="75"/>
      <c r="ET1385" s="75"/>
      <c r="EU1385" s="75"/>
      <c r="EV1385" s="75"/>
      <c r="EW1385" s="75"/>
      <c r="EX1385" s="75"/>
      <c r="EY1385" s="75"/>
      <c r="EZ1385" s="75"/>
      <c r="FA1385" s="75"/>
      <c r="FB1385" s="75"/>
      <c r="FC1385" s="75"/>
      <c r="FD1385" s="75"/>
      <c r="FE1385" s="75"/>
      <c r="FF1385" s="75"/>
      <c r="FG1385" s="75"/>
      <c r="FH1385" s="75"/>
      <c r="FI1385" s="75"/>
      <c r="FJ1385" s="75"/>
      <c r="FK1385" s="75"/>
      <c r="FL1385" s="75"/>
      <c r="FM1385" s="75"/>
      <c r="FN1385" s="75"/>
      <c r="FO1385" s="75"/>
      <c r="FP1385" s="75"/>
      <c r="FQ1385" s="75"/>
      <c r="FR1385" s="75"/>
      <c r="FS1385" s="75"/>
      <c r="FT1385" s="75"/>
      <c r="FU1385" s="75"/>
      <c r="FV1385" s="75"/>
      <c r="FW1385" s="75"/>
      <c r="FX1385" s="75"/>
      <c r="FY1385" s="75"/>
      <c r="FZ1385" s="75"/>
      <c r="GA1385" s="75"/>
      <c r="GB1385" s="75"/>
      <c r="GC1385" s="75"/>
      <c r="GD1385" s="75"/>
      <c r="GE1385" s="75"/>
      <c r="GF1385" s="75"/>
      <c r="GG1385" s="75"/>
      <c r="GH1385" s="75"/>
      <c r="GI1385" s="75"/>
      <c r="GJ1385" s="75"/>
      <c r="GK1385" s="75"/>
      <c r="GL1385" s="75"/>
      <c r="GM1385" s="75"/>
      <c r="GN1385" s="75"/>
      <c r="GO1385" s="75"/>
      <c r="GP1385" s="75"/>
      <c r="GQ1385" s="75"/>
      <c r="GR1385" s="75"/>
      <c r="GS1385" s="75"/>
      <c r="GT1385" s="75"/>
      <c r="GU1385" s="75"/>
      <c r="GV1385" s="75"/>
      <c r="GW1385" s="75"/>
      <c r="GX1385" s="75"/>
      <c r="GY1385" s="75"/>
      <c r="GZ1385" s="75"/>
      <c r="HA1385" s="75"/>
      <c r="HB1385" s="75"/>
      <c r="HC1385" s="75"/>
      <c r="HD1385" s="75"/>
      <c r="HE1385" s="75"/>
      <c r="HF1385" s="75"/>
      <c r="HG1385" s="75"/>
      <c r="HH1385" s="75"/>
      <c r="HI1385" s="75"/>
      <c r="HJ1385" s="75"/>
      <c r="HK1385" s="75"/>
      <c r="HL1385" s="75"/>
      <c r="HM1385" s="75"/>
      <c r="HN1385" s="75"/>
      <c r="HO1385" s="75"/>
      <c r="HP1385" s="75"/>
      <c r="HQ1385" s="75"/>
      <c r="HR1385" s="75"/>
      <c r="HS1385" s="75"/>
      <c r="HT1385" s="75"/>
      <c r="HU1385" s="75"/>
    </row>
    <row r="1386" spans="1:229" s="76" customFormat="1" ht="16.5" customHeight="1">
      <c r="A1386" s="40">
        <v>44050</v>
      </c>
      <c r="B1386" s="49" t="s">
        <v>295</v>
      </c>
      <c r="C1386" s="49">
        <v>25</v>
      </c>
      <c r="D1386" s="49">
        <v>21500</v>
      </c>
      <c r="E1386" s="58">
        <v>400</v>
      </c>
      <c r="F1386" s="49">
        <v>450</v>
      </c>
      <c r="G1386" s="49">
        <v>500</v>
      </c>
      <c r="H1386" s="49">
        <v>0</v>
      </c>
      <c r="I1386" s="49">
        <v>0</v>
      </c>
      <c r="J1386" s="50">
        <v>0</v>
      </c>
      <c r="K1386" s="50" t="s">
        <v>42</v>
      </c>
      <c r="L1386" s="48"/>
      <c r="M1386" s="75"/>
      <c r="N1386" s="75"/>
      <c r="P1386" s="75"/>
      <c r="Q1386" s="75"/>
      <c r="R1386" s="75"/>
      <c r="S1386" s="75"/>
      <c r="T1386" s="75"/>
      <c r="U1386" s="75"/>
      <c r="V1386" s="75"/>
      <c r="W1386" s="75"/>
      <c r="X1386" s="75"/>
      <c r="Y1386" s="75"/>
      <c r="Z1386" s="75"/>
      <c r="AA1386" s="75"/>
      <c r="AB1386" s="75"/>
      <c r="AC1386" s="75"/>
      <c r="AD1386" s="75"/>
      <c r="AE1386" s="75"/>
      <c r="AF1386" s="75"/>
      <c r="AG1386" s="75"/>
      <c r="AH1386" s="75"/>
      <c r="AI1386" s="75"/>
      <c r="AJ1386" s="75"/>
      <c r="AK1386" s="75"/>
      <c r="AL1386" s="75"/>
      <c r="AM1386" s="75"/>
      <c r="AN1386" s="75"/>
      <c r="AO1386" s="75"/>
      <c r="AP1386" s="75"/>
      <c r="AQ1386" s="75"/>
      <c r="AR1386" s="75"/>
      <c r="AS1386" s="75"/>
      <c r="AT1386" s="75"/>
      <c r="AU1386" s="75"/>
      <c r="AV1386" s="75"/>
      <c r="AW1386" s="75"/>
      <c r="AX1386" s="75"/>
      <c r="AY1386" s="75"/>
      <c r="AZ1386" s="75"/>
      <c r="BA1386" s="75"/>
      <c r="BB1386" s="75"/>
      <c r="BC1386" s="75"/>
      <c r="BD1386" s="75"/>
      <c r="BE1386" s="75"/>
      <c r="BF1386" s="75"/>
      <c r="BG1386" s="75"/>
      <c r="BH1386" s="75"/>
      <c r="BI1386" s="75"/>
      <c r="BJ1386" s="75"/>
      <c r="BK1386" s="75"/>
      <c r="BL1386" s="75"/>
      <c r="BM1386" s="75"/>
      <c r="BN1386" s="75"/>
      <c r="BO1386" s="75"/>
      <c r="BP1386" s="75"/>
      <c r="BQ1386" s="75"/>
      <c r="BR1386" s="75"/>
      <c r="BS1386" s="75"/>
      <c r="BT1386" s="75"/>
      <c r="BU1386" s="75"/>
      <c r="BV1386" s="75"/>
      <c r="BW1386" s="75"/>
      <c r="BX1386" s="75"/>
      <c r="BY1386" s="75"/>
      <c r="BZ1386" s="75"/>
      <c r="CA1386" s="75"/>
      <c r="CB1386" s="75"/>
      <c r="CC1386" s="75"/>
      <c r="CD1386" s="75"/>
      <c r="CE1386" s="75"/>
      <c r="CF1386" s="75"/>
      <c r="CG1386" s="75"/>
      <c r="CH1386" s="75"/>
      <c r="CI1386" s="75"/>
      <c r="CJ1386" s="75"/>
      <c r="CK1386" s="75"/>
      <c r="CL1386" s="75"/>
      <c r="CM1386" s="75"/>
      <c r="CN1386" s="75"/>
      <c r="CO1386" s="75"/>
      <c r="CP1386" s="75"/>
      <c r="CQ1386" s="75"/>
      <c r="CR1386" s="75"/>
      <c r="CS1386" s="75"/>
      <c r="CT1386" s="75"/>
      <c r="CU1386" s="75"/>
      <c r="CV1386" s="75"/>
      <c r="CW1386" s="75"/>
      <c r="CX1386" s="75"/>
      <c r="CY1386" s="75"/>
      <c r="CZ1386" s="75"/>
      <c r="DA1386" s="75"/>
      <c r="DB1386" s="75"/>
      <c r="DC1386" s="75"/>
      <c r="DD1386" s="75"/>
      <c r="DE1386" s="75"/>
      <c r="DF1386" s="75"/>
      <c r="DG1386" s="75"/>
      <c r="DH1386" s="75"/>
      <c r="DI1386" s="75"/>
      <c r="DJ1386" s="75"/>
      <c r="DK1386" s="75"/>
      <c r="DL1386" s="75"/>
      <c r="DM1386" s="75"/>
      <c r="DN1386" s="75"/>
      <c r="DO1386" s="75"/>
      <c r="DP1386" s="75"/>
      <c r="DQ1386" s="75"/>
      <c r="DR1386" s="75"/>
      <c r="DS1386" s="75"/>
      <c r="DT1386" s="75"/>
      <c r="DU1386" s="75"/>
      <c r="DV1386" s="75"/>
      <c r="DW1386" s="75"/>
      <c r="DX1386" s="75"/>
      <c r="DY1386" s="75"/>
      <c r="DZ1386" s="75"/>
      <c r="EA1386" s="75"/>
      <c r="EB1386" s="75"/>
      <c r="EC1386" s="75"/>
      <c r="ED1386" s="75"/>
      <c r="EE1386" s="75"/>
      <c r="EF1386" s="75"/>
      <c r="EG1386" s="75"/>
      <c r="EH1386" s="75"/>
      <c r="EI1386" s="75"/>
      <c r="EJ1386" s="75"/>
      <c r="EK1386" s="75"/>
      <c r="EL1386" s="75"/>
      <c r="EM1386" s="75"/>
      <c r="EN1386" s="75"/>
      <c r="EO1386" s="75"/>
      <c r="EP1386" s="75"/>
      <c r="EQ1386" s="75"/>
      <c r="ER1386" s="75"/>
      <c r="ES1386" s="75"/>
      <c r="ET1386" s="75"/>
      <c r="EU1386" s="75"/>
      <c r="EV1386" s="75"/>
      <c r="EW1386" s="75"/>
      <c r="EX1386" s="75"/>
      <c r="EY1386" s="75"/>
      <c r="EZ1386" s="75"/>
      <c r="FA1386" s="75"/>
      <c r="FB1386" s="75"/>
      <c r="FC1386" s="75"/>
      <c r="FD1386" s="75"/>
      <c r="FE1386" s="75"/>
      <c r="FF1386" s="75"/>
      <c r="FG1386" s="75"/>
      <c r="FH1386" s="75"/>
      <c r="FI1386" s="75"/>
      <c r="FJ1386" s="75"/>
      <c r="FK1386" s="75"/>
      <c r="FL1386" s="75"/>
      <c r="FM1386" s="75"/>
      <c r="FN1386" s="75"/>
      <c r="FO1386" s="75"/>
      <c r="FP1386" s="75"/>
      <c r="FQ1386" s="75"/>
      <c r="FR1386" s="75"/>
      <c r="FS1386" s="75"/>
      <c r="FT1386" s="75"/>
      <c r="FU1386" s="75"/>
      <c r="FV1386" s="75"/>
      <c r="FW1386" s="75"/>
      <c r="FX1386" s="75"/>
      <c r="FY1386" s="75"/>
      <c r="FZ1386" s="75"/>
      <c r="GA1386" s="75"/>
      <c r="GB1386" s="75"/>
      <c r="GC1386" s="75"/>
      <c r="GD1386" s="75"/>
      <c r="GE1386" s="75"/>
      <c r="GF1386" s="75"/>
      <c r="GG1386" s="75"/>
      <c r="GH1386" s="75"/>
      <c r="GI1386" s="75"/>
      <c r="GJ1386" s="75"/>
      <c r="GK1386" s="75"/>
      <c r="GL1386" s="75"/>
      <c r="GM1386" s="75"/>
      <c r="GN1386" s="75"/>
      <c r="GO1386" s="75"/>
      <c r="GP1386" s="75"/>
      <c r="GQ1386" s="75"/>
      <c r="GR1386" s="75"/>
      <c r="GS1386" s="75"/>
      <c r="GT1386" s="75"/>
      <c r="GU1386" s="75"/>
      <c r="GV1386" s="75"/>
      <c r="GW1386" s="75"/>
      <c r="GX1386" s="75"/>
      <c r="GY1386" s="75"/>
      <c r="GZ1386" s="75"/>
      <c r="HA1386" s="75"/>
      <c r="HB1386" s="75"/>
      <c r="HC1386" s="75"/>
      <c r="HD1386" s="75"/>
      <c r="HE1386" s="75"/>
      <c r="HF1386" s="75"/>
      <c r="HG1386" s="75"/>
      <c r="HH1386" s="75"/>
      <c r="HI1386" s="75"/>
      <c r="HJ1386" s="75"/>
      <c r="HK1386" s="75"/>
      <c r="HL1386" s="75"/>
      <c r="HM1386" s="75"/>
      <c r="HN1386" s="75"/>
      <c r="HO1386" s="75"/>
      <c r="HP1386" s="75"/>
      <c r="HQ1386" s="75"/>
      <c r="HR1386" s="75"/>
      <c r="HS1386" s="75"/>
      <c r="HT1386" s="75"/>
      <c r="HU1386" s="75"/>
    </row>
    <row r="1387" spans="1:229" s="76" customFormat="1" ht="16.5" customHeight="1">
      <c r="A1387" s="40">
        <v>44050</v>
      </c>
      <c r="B1387" s="49" t="s">
        <v>294</v>
      </c>
      <c r="C1387" s="49">
        <v>25</v>
      </c>
      <c r="D1387" s="49">
        <v>21000</v>
      </c>
      <c r="E1387" s="58">
        <v>210</v>
      </c>
      <c r="F1387" s="49">
        <v>250</v>
      </c>
      <c r="G1387" s="49">
        <v>300</v>
      </c>
      <c r="H1387" s="49">
        <v>0</v>
      </c>
      <c r="I1387" s="49">
        <v>0</v>
      </c>
      <c r="J1387" s="50">
        <v>0</v>
      </c>
      <c r="K1387" s="50" t="s">
        <v>42</v>
      </c>
      <c r="L1387" s="48"/>
      <c r="M1387" s="75"/>
      <c r="N1387" s="75"/>
      <c r="P1387" s="75"/>
      <c r="Q1387" s="75"/>
      <c r="R1387" s="75"/>
      <c r="S1387" s="75"/>
      <c r="T1387" s="75"/>
      <c r="U1387" s="75"/>
      <c r="V1387" s="75"/>
      <c r="W1387" s="75"/>
      <c r="X1387" s="75"/>
      <c r="Y1387" s="75"/>
      <c r="Z1387" s="75"/>
      <c r="AA1387" s="75"/>
      <c r="AB1387" s="75"/>
      <c r="AC1387" s="75"/>
      <c r="AD1387" s="75"/>
      <c r="AE1387" s="75"/>
      <c r="AF1387" s="75"/>
      <c r="AG1387" s="75"/>
      <c r="AH1387" s="75"/>
      <c r="AI1387" s="75"/>
      <c r="AJ1387" s="75"/>
      <c r="AK1387" s="75"/>
      <c r="AL1387" s="75"/>
      <c r="AM1387" s="75"/>
      <c r="AN1387" s="75"/>
      <c r="AO1387" s="75"/>
      <c r="AP1387" s="75"/>
      <c r="AQ1387" s="75"/>
      <c r="AR1387" s="75"/>
      <c r="AS1387" s="75"/>
      <c r="AT1387" s="75"/>
      <c r="AU1387" s="75"/>
      <c r="AV1387" s="75"/>
      <c r="AW1387" s="75"/>
      <c r="AX1387" s="75"/>
      <c r="AY1387" s="75"/>
      <c r="AZ1387" s="75"/>
      <c r="BA1387" s="75"/>
      <c r="BB1387" s="75"/>
      <c r="BC1387" s="75"/>
      <c r="BD1387" s="75"/>
      <c r="BE1387" s="75"/>
      <c r="BF1387" s="75"/>
      <c r="BG1387" s="75"/>
      <c r="BH1387" s="75"/>
      <c r="BI1387" s="75"/>
      <c r="BJ1387" s="75"/>
      <c r="BK1387" s="75"/>
      <c r="BL1387" s="75"/>
      <c r="BM1387" s="75"/>
      <c r="BN1387" s="75"/>
      <c r="BO1387" s="75"/>
      <c r="BP1387" s="75"/>
      <c r="BQ1387" s="75"/>
      <c r="BR1387" s="75"/>
      <c r="BS1387" s="75"/>
      <c r="BT1387" s="75"/>
      <c r="BU1387" s="75"/>
      <c r="BV1387" s="75"/>
      <c r="BW1387" s="75"/>
      <c r="BX1387" s="75"/>
      <c r="BY1387" s="75"/>
      <c r="BZ1387" s="75"/>
      <c r="CA1387" s="75"/>
      <c r="CB1387" s="75"/>
      <c r="CC1387" s="75"/>
      <c r="CD1387" s="75"/>
      <c r="CE1387" s="75"/>
      <c r="CF1387" s="75"/>
      <c r="CG1387" s="75"/>
      <c r="CH1387" s="75"/>
      <c r="CI1387" s="75"/>
      <c r="CJ1387" s="75"/>
      <c r="CK1387" s="75"/>
      <c r="CL1387" s="75"/>
      <c r="CM1387" s="75"/>
      <c r="CN1387" s="75"/>
      <c r="CO1387" s="75"/>
      <c r="CP1387" s="75"/>
      <c r="CQ1387" s="75"/>
      <c r="CR1387" s="75"/>
      <c r="CS1387" s="75"/>
      <c r="CT1387" s="75"/>
      <c r="CU1387" s="75"/>
      <c r="CV1387" s="75"/>
      <c r="CW1387" s="75"/>
      <c r="CX1387" s="75"/>
      <c r="CY1387" s="75"/>
      <c r="CZ1387" s="75"/>
      <c r="DA1387" s="75"/>
      <c r="DB1387" s="75"/>
      <c r="DC1387" s="75"/>
      <c r="DD1387" s="75"/>
      <c r="DE1387" s="75"/>
      <c r="DF1387" s="75"/>
      <c r="DG1387" s="75"/>
      <c r="DH1387" s="75"/>
      <c r="DI1387" s="75"/>
      <c r="DJ1387" s="75"/>
      <c r="DK1387" s="75"/>
      <c r="DL1387" s="75"/>
      <c r="DM1387" s="75"/>
      <c r="DN1387" s="75"/>
      <c r="DO1387" s="75"/>
      <c r="DP1387" s="75"/>
      <c r="DQ1387" s="75"/>
      <c r="DR1387" s="75"/>
      <c r="DS1387" s="75"/>
      <c r="DT1387" s="75"/>
      <c r="DU1387" s="75"/>
      <c r="DV1387" s="75"/>
      <c r="DW1387" s="75"/>
      <c r="DX1387" s="75"/>
      <c r="DY1387" s="75"/>
      <c r="DZ1387" s="75"/>
      <c r="EA1387" s="75"/>
      <c r="EB1387" s="75"/>
      <c r="EC1387" s="75"/>
      <c r="ED1387" s="75"/>
      <c r="EE1387" s="75"/>
      <c r="EF1387" s="75"/>
      <c r="EG1387" s="75"/>
      <c r="EH1387" s="75"/>
      <c r="EI1387" s="75"/>
      <c r="EJ1387" s="75"/>
      <c r="EK1387" s="75"/>
      <c r="EL1387" s="75"/>
      <c r="EM1387" s="75"/>
      <c r="EN1387" s="75"/>
      <c r="EO1387" s="75"/>
      <c r="EP1387" s="75"/>
      <c r="EQ1387" s="75"/>
      <c r="ER1387" s="75"/>
      <c r="ES1387" s="75"/>
      <c r="ET1387" s="75"/>
      <c r="EU1387" s="75"/>
      <c r="EV1387" s="75"/>
      <c r="EW1387" s="75"/>
      <c r="EX1387" s="75"/>
      <c r="EY1387" s="75"/>
      <c r="EZ1387" s="75"/>
      <c r="FA1387" s="75"/>
      <c r="FB1387" s="75"/>
      <c r="FC1387" s="75"/>
      <c r="FD1387" s="75"/>
      <c r="FE1387" s="75"/>
      <c r="FF1387" s="75"/>
      <c r="FG1387" s="75"/>
      <c r="FH1387" s="75"/>
      <c r="FI1387" s="75"/>
      <c r="FJ1387" s="75"/>
      <c r="FK1387" s="75"/>
      <c r="FL1387" s="75"/>
      <c r="FM1387" s="75"/>
      <c r="FN1387" s="75"/>
      <c r="FO1387" s="75"/>
      <c r="FP1387" s="75"/>
      <c r="FQ1387" s="75"/>
      <c r="FR1387" s="75"/>
      <c r="FS1387" s="75"/>
      <c r="FT1387" s="75"/>
      <c r="FU1387" s="75"/>
      <c r="FV1387" s="75"/>
      <c r="FW1387" s="75"/>
      <c r="FX1387" s="75"/>
      <c r="FY1387" s="75"/>
      <c r="FZ1387" s="75"/>
      <c r="GA1387" s="75"/>
      <c r="GB1387" s="75"/>
      <c r="GC1387" s="75"/>
      <c r="GD1387" s="75"/>
      <c r="GE1387" s="75"/>
      <c r="GF1387" s="75"/>
      <c r="GG1387" s="75"/>
      <c r="GH1387" s="75"/>
      <c r="GI1387" s="75"/>
      <c r="GJ1387" s="75"/>
      <c r="GK1387" s="75"/>
      <c r="GL1387" s="75"/>
      <c r="GM1387" s="75"/>
      <c r="GN1387" s="75"/>
      <c r="GO1387" s="75"/>
      <c r="GP1387" s="75"/>
      <c r="GQ1387" s="75"/>
      <c r="GR1387" s="75"/>
      <c r="GS1387" s="75"/>
      <c r="GT1387" s="75"/>
      <c r="GU1387" s="75"/>
      <c r="GV1387" s="75"/>
      <c r="GW1387" s="75"/>
      <c r="GX1387" s="75"/>
      <c r="GY1387" s="75"/>
      <c r="GZ1387" s="75"/>
      <c r="HA1387" s="75"/>
      <c r="HB1387" s="75"/>
      <c r="HC1387" s="75"/>
      <c r="HD1387" s="75"/>
      <c r="HE1387" s="75"/>
      <c r="HF1387" s="75"/>
      <c r="HG1387" s="75"/>
      <c r="HH1387" s="75"/>
      <c r="HI1387" s="75"/>
      <c r="HJ1387" s="75"/>
      <c r="HK1387" s="75"/>
      <c r="HL1387" s="75"/>
      <c r="HM1387" s="75"/>
      <c r="HN1387" s="75"/>
      <c r="HO1387" s="75"/>
      <c r="HP1387" s="75"/>
      <c r="HQ1387" s="75"/>
      <c r="HR1387" s="75"/>
      <c r="HS1387" s="75"/>
      <c r="HT1387" s="75"/>
      <c r="HU1387" s="75"/>
    </row>
    <row r="1388" spans="1:229" s="76" customFormat="1" ht="16.5" customHeight="1">
      <c r="A1388" s="40">
        <v>44049</v>
      </c>
      <c r="B1388" s="49" t="s">
        <v>293</v>
      </c>
      <c r="C1388" s="49">
        <v>75</v>
      </c>
      <c r="D1388" s="49">
        <v>11300</v>
      </c>
      <c r="E1388" s="58">
        <v>175</v>
      </c>
      <c r="F1388" s="49">
        <v>195</v>
      </c>
      <c r="G1388" s="49">
        <v>215</v>
      </c>
      <c r="H1388" s="49">
        <v>0</v>
      </c>
      <c r="I1388" s="49">
        <v>0</v>
      </c>
      <c r="J1388" s="50">
        <v>0</v>
      </c>
      <c r="K1388" s="50" t="s">
        <v>42</v>
      </c>
      <c r="L1388" s="48"/>
      <c r="M1388" s="75"/>
      <c r="N1388" s="75"/>
      <c r="P1388" s="75"/>
      <c r="Q1388" s="75"/>
      <c r="R1388" s="75"/>
      <c r="S1388" s="75"/>
      <c r="T1388" s="75"/>
      <c r="U1388" s="75"/>
      <c r="V1388" s="75"/>
      <c r="W1388" s="75"/>
      <c r="X1388" s="75"/>
      <c r="Y1388" s="75"/>
      <c r="Z1388" s="75"/>
      <c r="AA1388" s="75"/>
      <c r="AB1388" s="75"/>
      <c r="AC1388" s="75"/>
      <c r="AD1388" s="75"/>
      <c r="AE1388" s="75"/>
      <c r="AF1388" s="75"/>
      <c r="AG1388" s="75"/>
      <c r="AH1388" s="75"/>
      <c r="AI1388" s="75"/>
      <c r="AJ1388" s="75"/>
      <c r="AK1388" s="75"/>
      <c r="AL1388" s="75"/>
      <c r="AM1388" s="75"/>
      <c r="AN1388" s="75"/>
      <c r="AO1388" s="75"/>
      <c r="AP1388" s="75"/>
      <c r="AQ1388" s="75"/>
      <c r="AR1388" s="75"/>
      <c r="AS1388" s="75"/>
      <c r="AT1388" s="75"/>
      <c r="AU1388" s="75"/>
      <c r="AV1388" s="75"/>
      <c r="AW1388" s="75"/>
      <c r="AX1388" s="75"/>
      <c r="AY1388" s="75"/>
      <c r="AZ1388" s="75"/>
      <c r="BA1388" s="75"/>
      <c r="BB1388" s="75"/>
      <c r="BC1388" s="75"/>
      <c r="BD1388" s="75"/>
      <c r="BE1388" s="75"/>
      <c r="BF1388" s="75"/>
      <c r="BG1388" s="75"/>
      <c r="BH1388" s="75"/>
      <c r="BI1388" s="75"/>
      <c r="BJ1388" s="75"/>
      <c r="BK1388" s="75"/>
      <c r="BL1388" s="75"/>
      <c r="BM1388" s="75"/>
      <c r="BN1388" s="75"/>
      <c r="BO1388" s="75"/>
      <c r="BP1388" s="75"/>
      <c r="BQ1388" s="75"/>
      <c r="BR1388" s="75"/>
      <c r="BS1388" s="75"/>
      <c r="BT1388" s="75"/>
      <c r="BU1388" s="75"/>
      <c r="BV1388" s="75"/>
      <c r="BW1388" s="75"/>
      <c r="BX1388" s="75"/>
      <c r="BY1388" s="75"/>
      <c r="BZ1388" s="75"/>
      <c r="CA1388" s="75"/>
      <c r="CB1388" s="75"/>
      <c r="CC1388" s="75"/>
      <c r="CD1388" s="75"/>
      <c r="CE1388" s="75"/>
      <c r="CF1388" s="75"/>
      <c r="CG1388" s="75"/>
      <c r="CH1388" s="75"/>
      <c r="CI1388" s="75"/>
      <c r="CJ1388" s="75"/>
      <c r="CK1388" s="75"/>
      <c r="CL1388" s="75"/>
      <c r="CM1388" s="75"/>
      <c r="CN1388" s="75"/>
      <c r="CO1388" s="75"/>
      <c r="CP1388" s="75"/>
      <c r="CQ1388" s="75"/>
      <c r="CR1388" s="75"/>
      <c r="CS1388" s="75"/>
      <c r="CT1388" s="75"/>
      <c r="CU1388" s="75"/>
      <c r="CV1388" s="75"/>
      <c r="CW1388" s="75"/>
      <c r="CX1388" s="75"/>
      <c r="CY1388" s="75"/>
      <c r="CZ1388" s="75"/>
      <c r="DA1388" s="75"/>
      <c r="DB1388" s="75"/>
      <c r="DC1388" s="75"/>
      <c r="DD1388" s="75"/>
      <c r="DE1388" s="75"/>
      <c r="DF1388" s="75"/>
      <c r="DG1388" s="75"/>
      <c r="DH1388" s="75"/>
      <c r="DI1388" s="75"/>
      <c r="DJ1388" s="75"/>
      <c r="DK1388" s="75"/>
      <c r="DL1388" s="75"/>
      <c r="DM1388" s="75"/>
      <c r="DN1388" s="75"/>
      <c r="DO1388" s="75"/>
      <c r="DP1388" s="75"/>
      <c r="DQ1388" s="75"/>
      <c r="DR1388" s="75"/>
      <c r="DS1388" s="75"/>
      <c r="DT1388" s="75"/>
      <c r="DU1388" s="75"/>
      <c r="DV1388" s="75"/>
      <c r="DW1388" s="75"/>
      <c r="DX1388" s="75"/>
      <c r="DY1388" s="75"/>
      <c r="DZ1388" s="75"/>
      <c r="EA1388" s="75"/>
      <c r="EB1388" s="75"/>
      <c r="EC1388" s="75"/>
      <c r="ED1388" s="75"/>
      <c r="EE1388" s="75"/>
      <c r="EF1388" s="75"/>
      <c r="EG1388" s="75"/>
      <c r="EH1388" s="75"/>
      <c r="EI1388" s="75"/>
      <c r="EJ1388" s="75"/>
      <c r="EK1388" s="75"/>
      <c r="EL1388" s="75"/>
      <c r="EM1388" s="75"/>
      <c r="EN1388" s="75"/>
      <c r="EO1388" s="75"/>
      <c r="EP1388" s="75"/>
      <c r="EQ1388" s="75"/>
      <c r="ER1388" s="75"/>
      <c r="ES1388" s="75"/>
      <c r="ET1388" s="75"/>
      <c r="EU1388" s="75"/>
      <c r="EV1388" s="75"/>
      <c r="EW1388" s="75"/>
      <c r="EX1388" s="75"/>
      <c r="EY1388" s="75"/>
      <c r="EZ1388" s="75"/>
      <c r="FA1388" s="75"/>
      <c r="FB1388" s="75"/>
      <c r="FC1388" s="75"/>
      <c r="FD1388" s="75"/>
      <c r="FE1388" s="75"/>
      <c r="FF1388" s="75"/>
      <c r="FG1388" s="75"/>
      <c r="FH1388" s="75"/>
      <c r="FI1388" s="75"/>
      <c r="FJ1388" s="75"/>
      <c r="FK1388" s="75"/>
      <c r="FL1388" s="75"/>
      <c r="FM1388" s="75"/>
      <c r="FN1388" s="75"/>
      <c r="FO1388" s="75"/>
      <c r="FP1388" s="75"/>
      <c r="FQ1388" s="75"/>
      <c r="FR1388" s="75"/>
      <c r="FS1388" s="75"/>
      <c r="FT1388" s="75"/>
      <c r="FU1388" s="75"/>
      <c r="FV1388" s="75"/>
      <c r="FW1388" s="75"/>
      <c r="FX1388" s="75"/>
      <c r="FY1388" s="75"/>
      <c r="FZ1388" s="75"/>
      <c r="GA1388" s="75"/>
      <c r="GB1388" s="75"/>
      <c r="GC1388" s="75"/>
      <c r="GD1388" s="75"/>
      <c r="GE1388" s="75"/>
      <c r="GF1388" s="75"/>
      <c r="GG1388" s="75"/>
      <c r="GH1388" s="75"/>
      <c r="GI1388" s="75"/>
      <c r="GJ1388" s="75"/>
      <c r="GK1388" s="75"/>
      <c r="GL1388" s="75"/>
      <c r="GM1388" s="75"/>
      <c r="GN1388" s="75"/>
      <c r="GO1388" s="75"/>
      <c r="GP1388" s="75"/>
      <c r="GQ1388" s="75"/>
      <c r="GR1388" s="75"/>
      <c r="GS1388" s="75"/>
      <c r="GT1388" s="75"/>
      <c r="GU1388" s="75"/>
      <c r="GV1388" s="75"/>
      <c r="GW1388" s="75"/>
      <c r="GX1388" s="75"/>
      <c r="GY1388" s="75"/>
      <c r="GZ1388" s="75"/>
      <c r="HA1388" s="75"/>
      <c r="HB1388" s="75"/>
      <c r="HC1388" s="75"/>
      <c r="HD1388" s="75"/>
      <c r="HE1388" s="75"/>
      <c r="HF1388" s="75"/>
      <c r="HG1388" s="75"/>
      <c r="HH1388" s="75"/>
      <c r="HI1388" s="75"/>
      <c r="HJ1388" s="75"/>
      <c r="HK1388" s="75"/>
      <c r="HL1388" s="75"/>
      <c r="HM1388" s="75"/>
      <c r="HN1388" s="75"/>
      <c r="HO1388" s="75"/>
      <c r="HP1388" s="75"/>
      <c r="HQ1388" s="75"/>
      <c r="HR1388" s="75"/>
      <c r="HS1388" s="75"/>
      <c r="HT1388" s="75"/>
      <c r="HU1388" s="75"/>
    </row>
    <row r="1389" spans="1:229" s="73" customFormat="1" ht="16.5" customHeight="1">
      <c r="A1389" s="40">
        <v>44049</v>
      </c>
      <c r="B1389" s="49" t="s">
        <v>292</v>
      </c>
      <c r="C1389" s="49">
        <v>25</v>
      </c>
      <c r="D1389" s="49">
        <v>21500</v>
      </c>
      <c r="E1389" s="58">
        <v>150</v>
      </c>
      <c r="F1389" s="49">
        <v>200</v>
      </c>
      <c r="G1389" s="49">
        <v>250</v>
      </c>
      <c r="H1389" s="49">
        <v>1250</v>
      </c>
      <c r="I1389" s="49">
        <v>0</v>
      </c>
      <c r="J1389" s="49">
        <v>1250</v>
      </c>
      <c r="K1389" s="50" t="s">
        <v>41</v>
      </c>
      <c r="L1389" s="45"/>
      <c r="M1389" s="68"/>
      <c r="N1389" s="68"/>
      <c r="P1389" s="68"/>
      <c r="Q1389" s="68"/>
      <c r="R1389" s="68"/>
      <c r="S1389" s="68"/>
      <c r="T1389" s="68"/>
      <c r="U1389" s="68"/>
      <c r="V1389" s="68"/>
      <c r="W1389" s="68"/>
      <c r="X1389" s="68"/>
      <c r="Y1389" s="68"/>
      <c r="Z1389" s="68"/>
      <c r="AA1389" s="68"/>
      <c r="AB1389" s="68"/>
      <c r="AC1389" s="68"/>
      <c r="AD1389" s="68"/>
      <c r="AE1389" s="68"/>
      <c r="AF1389" s="68"/>
      <c r="AG1389" s="68"/>
      <c r="AH1389" s="68"/>
      <c r="AI1389" s="68"/>
      <c r="AJ1389" s="68"/>
      <c r="AK1389" s="68"/>
      <c r="AL1389" s="68"/>
      <c r="AM1389" s="68"/>
      <c r="AN1389" s="68"/>
      <c r="AO1389" s="68"/>
      <c r="AP1389" s="68"/>
      <c r="AQ1389" s="68"/>
      <c r="AR1389" s="68"/>
      <c r="AS1389" s="68"/>
      <c r="AT1389" s="68"/>
      <c r="AU1389" s="68"/>
      <c r="AV1389" s="68"/>
      <c r="AW1389" s="68"/>
      <c r="AX1389" s="68"/>
      <c r="AY1389" s="68"/>
      <c r="AZ1389" s="68"/>
      <c r="BA1389" s="68"/>
      <c r="BB1389" s="68"/>
      <c r="BC1389" s="68"/>
      <c r="BD1389" s="68"/>
      <c r="BE1389" s="68"/>
      <c r="BF1389" s="68"/>
      <c r="BG1389" s="68"/>
      <c r="BH1389" s="68"/>
      <c r="BI1389" s="68"/>
      <c r="BJ1389" s="68"/>
      <c r="BK1389" s="68"/>
      <c r="BL1389" s="68"/>
      <c r="BM1389" s="68"/>
      <c r="BN1389" s="68"/>
      <c r="BO1389" s="68"/>
      <c r="BP1389" s="68"/>
      <c r="BQ1389" s="68"/>
      <c r="BR1389" s="68"/>
      <c r="BS1389" s="68"/>
      <c r="BT1389" s="68"/>
      <c r="BU1389" s="68"/>
      <c r="BV1389" s="68"/>
      <c r="BW1389" s="68"/>
      <c r="BX1389" s="68"/>
      <c r="BY1389" s="68"/>
      <c r="BZ1389" s="68"/>
      <c r="CA1389" s="68"/>
      <c r="CB1389" s="68"/>
      <c r="CC1389" s="68"/>
      <c r="CD1389" s="68"/>
      <c r="CE1389" s="68"/>
      <c r="CF1389" s="68"/>
      <c r="CG1389" s="68"/>
      <c r="CH1389" s="68"/>
      <c r="CI1389" s="68"/>
      <c r="CJ1389" s="68"/>
      <c r="CK1389" s="68"/>
      <c r="CL1389" s="68"/>
      <c r="CM1389" s="68"/>
      <c r="CN1389" s="68"/>
      <c r="CO1389" s="68"/>
      <c r="CP1389" s="68"/>
      <c r="CQ1389" s="68"/>
      <c r="CR1389" s="68"/>
      <c r="CS1389" s="68"/>
      <c r="CT1389" s="68"/>
      <c r="CU1389" s="68"/>
      <c r="CV1389" s="68"/>
      <c r="CW1389" s="68"/>
      <c r="CX1389" s="68"/>
      <c r="CY1389" s="68"/>
      <c r="CZ1389" s="68"/>
      <c r="DA1389" s="68"/>
      <c r="DB1389" s="68"/>
      <c r="DC1389" s="68"/>
      <c r="DD1389" s="68"/>
      <c r="DE1389" s="68"/>
      <c r="DF1389" s="68"/>
      <c r="DG1389" s="68"/>
      <c r="DH1389" s="68"/>
      <c r="DI1389" s="68"/>
      <c r="DJ1389" s="68"/>
      <c r="DK1389" s="68"/>
      <c r="DL1389" s="68"/>
      <c r="DM1389" s="68"/>
      <c r="DN1389" s="68"/>
      <c r="DO1389" s="68"/>
      <c r="DP1389" s="68"/>
      <c r="DQ1389" s="68"/>
      <c r="DR1389" s="68"/>
      <c r="DS1389" s="68"/>
      <c r="DT1389" s="68"/>
      <c r="DU1389" s="68"/>
      <c r="DV1389" s="68"/>
      <c r="DW1389" s="68"/>
      <c r="DX1389" s="68"/>
      <c r="DY1389" s="68"/>
      <c r="DZ1389" s="68"/>
      <c r="EA1389" s="68"/>
      <c r="EB1389" s="68"/>
      <c r="EC1389" s="68"/>
      <c r="ED1389" s="68"/>
      <c r="EE1389" s="68"/>
      <c r="EF1389" s="68"/>
      <c r="EG1389" s="68"/>
      <c r="EH1389" s="68"/>
      <c r="EI1389" s="68"/>
      <c r="EJ1389" s="68"/>
      <c r="EK1389" s="68"/>
      <c r="EL1389" s="68"/>
      <c r="EM1389" s="68"/>
      <c r="EN1389" s="68"/>
      <c r="EO1389" s="68"/>
      <c r="EP1389" s="68"/>
      <c r="EQ1389" s="68"/>
      <c r="ER1389" s="68"/>
      <c r="ES1389" s="68"/>
      <c r="ET1389" s="68"/>
      <c r="EU1389" s="68"/>
      <c r="EV1389" s="68"/>
      <c r="EW1389" s="68"/>
      <c r="EX1389" s="68"/>
      <c r="EY1389" s="68"/>
      <c r="EZ1389" s="68"/>
      <c r="FA1389" s="68"/>
      <c r="FB1389" s="68"/>
      <c r="FC1389" s="68"/>
      <c r="FD1389" s="68"/>
      <c r="FE1389" s="68"/>
      <c r="FF1389" s="68"/>
      <c r="FG1389" s="68"/>
      <c r="FH1389" s="68"/>
      <c r="FI1389" s="68"/>
      <c r="FJ1389" s="68"/>
      <c r="FK1389" s="68"/>
      <c r="FL1389" s="68"/>
      <c r="FM1389" s="68"/>
      <c r="FN1389" s="68"/>
      <c r="FO1389" s="68"/>
      <c r="FP1389" s="68"/>
      <c r="FQ1389" s="68"/>
      <c r="FR1389" s="68"/>
      <c r="FS1389" s="68"/>
      <c r="FT1389" s="68"/>
      <c r="FU1389" s="68"/>
      <c r="FV1389" s="68"/>
      <c r="FW1389" s="68"/>
      <c r="FX1389" s="68"/>
      <c r="FY1389" s="68"/>
      <c r="FZ1389" s="68"/>
      <c r="GA1389" s="68"/>
      <c r="GB1389" s="68"/>
      <c r="GC1389" s="68"/>
      <c r="GD1389" s="68"/>
      <c r="GE1389" s="68"/>
      <c r="GF1389" s="68"/>
      <c r="GG1389" s="68"/>
      <c r="GH1389" s="68"/>
      <c r="GI1389" s="68"/>
      <c r="GJ1389" s="68"/>
      <c r="GK1389" s="68"/>
      <c r="GL1389" s="68"/>
      <c r="GM1389" s="68"/>
      <c r="GN1389" s="68"/>
      <c r="GO1389" s="68"/>
      <c r="GP1389" s="68"/>
      <c r="GQ1389" s="68"/>
      <c r="GR1389" s="68"/>
      <c r="GS1389" s="68"/>
      <c r="GT1389" s="68"/>
      <c r="GU1389" s="68"/>
      <c r="GV1389" s="68"/>
      <c r="GW1389" s="68"/>
      <c r="GX1389" s="68"/>
      <c r="GY1389" s="68"/>
      <c r="GZ1389" s="68"/>
      <c r="HA1389" s="68"/>
      <c r="HB1389" s="68"/>
      <c r="HC1389" s="68"/>
      <c r="HD1389" s="68"/>
      <c r="HE1389" s="68"/>
      <c r="HF1389" s="68"/>
      <c r="HG1389" s="68"/>
      <c r="HH1389" s="68"/>
      <c r="HI1389" s="68"/>
      <c r="HJ1389" s="68"/>
      <c r="HK1389" s="68"/>
      <c r="HL1389" s="68"/>
      <c r="HM1389" s="68"/>
      <c r="HN1389" s="68"/>
      <c r="HO1389" s="68"/>
      <c r="HP1389" s="68"/>
      <c r="HQ1389" s="68"/>
      <c r="HR1389" s="68"/>
      <c r="HS1389" s="68"/>
      <c r="HT1389" s="68"/>
      <c r="HU1389" s="68"/>
    </row>
    <row r="1390" spans="1:229" s="73" customFormat="1" ht="16.5" customHeight="1">
      <c r="A1390" s="44">
        <v>44048</v>
      </c>
      <c r="B1390" s="46" t="s">
        <v>291</v>
      </c>
      <c r="C1390" s="46">
        <v>75</v>
      </c>
      <c r="D1390" s="46">
        <v>11000</v>
      </c>
      <c r="E1390" s="54">
        <v>200</v>
      </c>
      <c r="F1390" s="46">
        <v>220</v>
      </c>
      <c r="G1390" s="46">
        <v>240</v>
      </c>
      <c r="H1390" s="46">
        <v>1500</v>
      </c>
      <c r="I1390" s="46">
        <v>0</v>
      </c>
      <c r="J1390" s="46">
        <v>1500</v>
      </c>
      <c r="K1390" s="47" t="s">
        <v>41</v>
      </c>
      <c r="L1390" s="45"/>
      <c r="M1390" s="68"/>
      <c r="N1390" s="68"/>
      <c r="P1390" s="68"/>
      <c r="Q1390" s="68"/>
      <c r="R1390" s="68"/>
      <c r="S1390" s="68"/>
      <c r="T1390" s="68"/>
      <c r="U1390" s="68"/>
      <c r="V1390" s="68"/>
      <c r="W1390" s="68"/>
      <c r="X1390" s="68"/>
      <c r="Y1390" s="68"/>
      <c r="Z1390" s="68"/>
      <c r="AA1390" s="68"/>
      <c r="AB1390" s="68"/>
      <c r="AC1390" s="68"/>
      <c r="AD1390" s="68"/>
      <c r="AE1390" s="68"/>
      <c r="AF1390" s="68"/>
      <c r="AG1390" s="68"/>
      <c r="AH1390" s="68"/>
      <c r="AI1390" s="68"/>
      <c r="AJ1390" s="68"/>
      <c r="AK1390" s="68"/>
      <c r="AL1390" s="68"/>
      <c r="AM1390" s="68"/>
      <c r="AN1390" s="68"/>
      <c r="AO1390" s="68"/>
      <c r="AP1390" s="68"/>
      <c r="AQ1390" s="68"/>
      <c r="AR1390" s="68"/>
      <c r="AS1390" s="68"/>
      <c r="AT1390" s="68"/>
      <c r="AU1390" s="68"/>
      <c r="AV1390" s="68"/>
      <c r="AW1390" s="68"/>
      <c r="AX1390" s="68"/>
      <c r="AY1390" s="68"/>
      <c r="AZ1390" s="68"/>
      <c r="BA1390" s="68"/>
      <c r="BB1390" s="68"/>
      <c r="BC1390" s="68"/>
      <c r="BD1390" s="68"/>
      <c r="BE1390" s="68"/>
      <c r="BF1390" s="68"/>
      <c r="BG1390" s="68"/>
      <c r="BH1390" s="68"/>
      <c r="BI1390" s="68"/>
      <c r="BJ1390" s="68"/>
      <c r="BK1390" s="68"/>
      <c r="BL1390" s="68"/>
      <c r="BM1390" s="68"/>
      <c r="BN1390" s="68"/>
      <c r="BO1390" s="68"/>
      <c r="BP1390" s="68"/>
      <c r="BQ1390" s="68"/>
      <c r="BR1390" s="68"/>
      <c r="BS1390" s="68"/>
      <c r="BT1390" s="68"/>
      <c r="BU1390" s="68"/>
      <c r="BV1390" s="68"/>
      <c r="BW1390" s="68"/>
      <c r="BX1390" s="68"/>
      <c r="BY1390" s="68"/>
      <c r="BZ1390" s="68"/>
      <c r="CA1390" s="68"/>
      <c r="CB1390" s="68"/>
      <c r="CC1390" s="68"/>
      <c r="CD1390" s="68"/>
      <c r="CE1390" s="68"/>
      <c r="CF1390" s="68"/>
      <c r="CG1390" s="68"/>
      <c r="CH1390" s="68"/>
      <c r="CI1390" s="68"/>
      <c r="CJ1390" s="68"/>
      <c r="CK1390" s="68"/>
      <c r="CL1390" s="68"/>
      <c r="CM1390" s="68"/>
      <c r="CN1390" s="68"/>
      <c r="CO1390" s="68"/>
      <c r="CP1390" s="68"/>
      <c r="CQ1390" s="68"/>
      <c r="CR1390" s="68"/>
      <c r="CS1390" s="68"/>
      <c r="CT1390" s="68"/>
      <c r="CU1390" s="68"/>
      <c r="CV1390" s="68"/>
      <c r="CW1390" s="68"/>
      <c r="CX1390" s="68"/>
      <c r="CY1390" s="68"/>
      <c r="CZ1390" s="68"/>
      <c r="DA1390" s="68"/>
      <c r="DB1390" s="68"/>
      <c r="DC1390" s="68"/>
      <c r="DD1390" s="68"/>
      <c r="DE1390" s="68"/>
      <c r="DF1390" s="68"/>
      <c r="DG1390" s="68"/>
      <c r="DH1390" s="68"/>
      <c r="DI1390" s="68"/>
      <c r="DJ1390" s="68"/>
      <c r="DK1390" s="68"/>
      <c r="DL1390" s="68"/>
      <c r="DM1390" s="68"/>
      <c r="DN1390" s="68"/>
      <c r="DO1390" s="68"/>
      <c r="DP1390" s="68"/>
      <c r="DQ1390" s="68"/>
      <c r="DR1390" s="68"/>
      <c r="DS1390" s="68"/>
      <c r="DT1390" s="68"/>
      <c r="DU1390" s="68"/>
      <c r="DV1390" s="68"/>
      <c r="DW1390" s="68"/>
      <c r="DX1390" s="68"/>
      <c r="DY1390" s="68"/>
      <c r="DZ1390" s="68"/>
      <c r="EA1390" s="68"/>
      <c r="EB1390" s="68"/>
      <c r="EC1390" s="68"/>
      <c r="ED1390" s="68"/>
      <c r="EE1390" s="68"/>
      <c r="EF1390" s="68"/>
      <c r="EG1390" s="68"/>
      <c r="EH1390" s="68"/>
      <c r="EI1390" s="68"/>
      <c r="EJ1390" s="68"/>
      <c r="EK1390" s="68"/>
      <c r="EL1390" s="68"/>
      <c r="EM1390" s="68"/>
      <c r="EN1390" s="68"/>
      <c r="EO1390" s="68"/>
      <c r="EP1390" s="68"/>
      <c r="EQ1390" s="68"/>
      <c r="ER1390" s="68"/>
      <c r="ES1390" s="68"/>
      <c r="ET1390" s="68"/>
      <c r="EU1390" s="68"/>
      <c r="EV1390" s="68"/>
      <c r="EW1390" s="68"/>
      <c r="EX1390" s="68"/>
      <c r="EY1390" s="68"/>
      <c r="EZ1390" s="68"/>
      <c r="FA1390" s="68"/>
      <c r="FB1390" s="68"/>
      <c r="FC1390" s="68"/>
      <c r="FD1390" s="68"/>
      <c r="FE1390" s="68"/>
      <c r="FF1390" s="68"/>
      <c r="FG1390" s="68"/>
      <c r="FH1390" s="68"/>
      <c r="FI1390" s="68"/>
      <c r="FJ1390" s="68"/>
      <c r="FK1390" s="68"/>
      <c r="FL1390" s="68"/>
      <c r="FM1390" s="68"/>
      <c r="FN1390" s="68"/>
      <c r="FO1390" s="68"/>
      <c r="FP1390" s="68"/>
      <c r="FQ1390" s="68"/>
      <c r="FR1390" s="68"/>
      <c r="FS1390" s="68"/>
      <c r="FT1390" s="68"/>
      <c r="FU1390" s="68"/>
      <c r="FV1390" s="68"/>
      <c r="FW1390" s="68"/>
      <c r="FX1390" s="68"/>
      <c r="FY1390" s="68"/>
      <c r="FZ1390" s="68"/>
      <c r="GA1390" s="68"/>
      <c r="GB1390" s="68"/>
      <c r="GC1390" s="68"/>
      <c r="GD1390" s="68"/>
      <c r="GE1390" s="68"/>
      <c r="GF1390" s="68"/>
      <c r="GG1390" s="68"/>
      <c r="GH1390" s="68"/>
      <c r="GI1390" s="68"/>
      <c r="GJ1390" s="68"/>
      <c r="GK1390" s="68"/>
      <c r="GL1390" s="68"/>
      <c r="GM1390" s="68"/>
      <c r="GN1390" s="68"/>
      <c r="GO1390" s="68"/>
      <c r="GP1390" s="68"/>
      <c r="GQ1390" s="68"/>
      <c r="GR1390" s="68"/>
      <c r="GS1390" s="68"/>
      <c r="GT1390" s="68"/>
      <c r="GU1390" s="68"/>
      <c r="GV1390" s="68"/>
      <c r="GW1390" s="68"/>
      <c r="GX1390" s="68"/>
      <c r="GY1390" s="68"/>
      <c r="GZ1390" s="68"/>
      <c r="HA1390" s="68"/>
      <c r="HB1390" s="68"/>
      <c r="HC1390" s="68"/>
      <c r="HD1390" s="68"/>
      <c r="HE1390" s="68"/>
      <c r="HF1390" s="68"/>
      <c r="HG1390" s="68"/>
      <c r="HH1390" s="68"/>
      <c r="HI1390" s="68"/>
      <c r="HJ1390" s="68"/>
      <c r="HK1390" s="68"/>
      <c r="HL1390" s="68"/>
      <c r="HM1390" s="68"/>
      <c r="HN1390" s="68"/>
      <c r="HO1390" s="68"/>
      <c r="HP1390" s="68"/>
      <c r="HQ1390" s="68"/>
      <c r="HR1390" s="68"/>
      <c r="HS1390" s="68"/>
      <c r="HT1390" s="68"/>
      <c r="HU1390" s="68"/>
    </row>
    <row r="1391" spans="1:229" s="73" customFormat="1" ht="16.5" customHeight="1">
      <c r="A1391" s="44">
        <v>44047</v>
      </c>
      <c r="B1391" s="46" t="s">
        <v>290</v>
      </c>
      <c r="C1391" s="46">
        <v>25</v>
      </c>
      <c r="D1391" s="46">
        <v>21500</v>
      </c>
      <c r="E1391" s="54">
        <v>450</v>
      </c>
      <c r="F1391" s="46">
        <v>490</v>
      </c>
      <c r="G1391" s="46">
        <v>550</v>
      </c>
      <c r="H1391" s="46">
        <v>1000</v>
      </c>
      <c r="I1391" s="46">
        <v>1500</v>
      </c>
      <c r="J1391" s="47">
        <v>2500</v>
      </c>
      <c r="K1391" s="47" t="s">
        <v>40</v>
      </c>
      <c r="L1391" s="45"/>
      <c r="M1391" s="68"/>
      <c r="N1391" s="68"/>
      <c r="P1391" s="68"/>
      <c r="Q1391" s="68"/>
      <c r="R1391" s="68"/>
      <c r="S1391" s="68"/>
      <c r="T1391" s="68"/>
      <c r="U1391" s="68"/>
      <c r="V1391" s="68"/>
      <c r="W1391" s="68"/>
      <c r="X1391" s="68"/>
      <c r="Y1391" s="68"/>
      <c r="Z1391" s="68"/>
      <c r="AA1391" s="68"/>
      <c r="AB1391" s="68"/>
      <c r="AC1391" s="68"/>
      <c r="AD1391" s="68"/>
      <c r="AE1391" s="68"/>
      <c r="AF1391" s="68"/>
      <c r="AG1391" s="68"/>
      <c r="AH1391" s="68"/>
      <c r="AI1391" s="68"/>
      <c r="AJ1391" s="68"/>
      <c r="AK1391" s="68"/>
      <c r="AL1391" s="68"/>
      <c r="AM1391" s="68"/>
      <c r="AN1391" s="68"/>
      <c r="AO1391" s="68"/>
      <c r="AP1391" s="68"/>
      <c r="AQ1391" s="68"/>
      <c r="AR1391" s="68"/>
      <c r="AS1391" s="68"/>
      <c r="AT1391" s="68"/>
      <c r="AU1391" s="68"/>
      <c r="AV1391" s="68"/>
      <c r="AW1391" s="68"/>
      <c r="AX1391" s="68"/>
      <c r="AY1391" s="68"/>
      <c r="AZ1391" s="68"/>
      <c r="BA1391" s="68"/>
      <c r="BB1391" s="68"/>
      <c r="BC1391" s="68"/>
      <c r="BD1391" s="68"/>
      <c r="BE1391" s="68"/>
      <c r="BF1391" s="68"/>
      <c r="BG1391" s="68"/>
      <c r="BH1391" s="68"/>
      <c r="BI1391" s="68"/>
      <c r="BJ1391" s="68"/>
      <c r="BK1391" s="68"/>
      <c r="BL1391" s="68"/>
      <c r="BM1391" s="68"/>
      <c r="BN1391" s="68"/>
      <c r="BO1391" s="68"/>
      <c r="BP1391" s="68"/>
      <c r="BQ1391" s="68"/>
      <c r="BR1391" s="68"/>
      <c r="BS1391" s="68"/>
      <c r="BT1391" s="68"/>
      <c r="BU1391" s="68"/>
      <c r="BV1391" s="68"/>
      <c r="BW1391" s="68"/>
      <c r="BX1391" s="68"/>
      <c r="BY1391" s="68"/>
      <c r="BZ1391" s="68"/>
      <c r="CA1391" s="68"/>
      <c r="CB1391" s="68"/>
      <c r="CC1391" s="68"/>
      <c r="CD1391" s="68"/>
      <c r="CE1391" s="68"/>
      <c r="CF1391" s="68"/>
      <c r="CG1391" s="68"/>
      <c r="CH1391" s="68"/>
      <c r="CI1391" s="68"/>
      <c r="CJ1391" s="68"/>
      <c r="CK1391" s="68"/>
      <c r="CL1391" s="68"/>
      <c r="CM1391" s="68"/>
      <c r="CN1391" s="68"/>
      <c r="CO1391" s="68"/>
      <c r="CP1391" s="68"/>
      <c r="CQ1391" s="68"/>
      <c r="CR1391" s="68"/>
      <c r="CS1391" s="68"/>
      <c r="CT1391" s="68"/>
      <c r="CU1391" s="68"/>
      <c r="CV1391" s="68"/>
      <c r="CW1391" s="68"/>
      <c r="CX1391" s="68"/>
      <c r="CY1391" s="68"/>
      <c r="CZ1391" s="68"/>
      <c r="DA1391" s="68"/>
      <c r="DB1391" s="68"/>
      <c r="DC1391" s="68"/>
      <c r="DD1391" s="68"/>
      <c r="DE1391" s="68"/>
      <c r="DF1391" s="68"/>
      <c r="DG1391" s="68"/>
      <c r="DH1391" s="68"/>
      <c r="DI1391" s="68"/>
      <c r="DJ1391" s="68"/>
      <c r="DK1391" s="68"/>
      <c r="DL1391" s="68"/>
      <c r="DM1391" s="68"/>
      <c r="DN1391" s="68"/>
      <c r="DO1391" s="68"/>
      <c r="DP1391" s="68"/>
      <c r="DQ1391" s="68"/>
      <c r="DR1391" s="68"/>
      <c r="DS1391" s="68"/>
      <c r="DT1391" s="68"/>
      <c r="DU1391" s="68"/>
      <c r="DV1391" s="68"/>
      <c r="DW1391" s="68"/>
      <c r="DX1391" s="68"/>
      <c r="DY1391" s="68"/>
      <c r="DZ1391" s="68"/>
      <c r="EA1391" s="68"/>
      <c r="EB1391" s="68"/>
      <c r="EC1391" s="68"/>
      <c r="ED1391" s="68"/>
      <c r="EE1391" s="68"/>
      <c r="EF1391" s="68"/>
      <c r="EG1391" s="68"/>
      <c r="EH1391" s="68"/>
      <c r="EI1391" s="68"/>
      <c r="EJ1391" s="68"/>
      <c r="EK1391" s="68"/>
      <c r="EL1391" s="68"/>
      <c r="EM1391" s="68"/>
      <c r="EN1391" s="68"/>
      <c r="EO1391" s="68"/>
      <c r="EP1391" s="68"/>
      <c r="EQ1391" s="68"/>
      <c r="ER1391" s="68"/>
      <c r="ES1391" s="68"/>
      <c r="ET1391" s="68"/>
      <c r="EU1391" s="68"/>
      <c r="EV1391" s="68"/>
      <c r="EW1391" s="68"/>
      <c r="EX1391" s="68"/>
      <c r="EY1391" s="68"/>
      <c r="EZ1391" s="68"/>
      <c r="FA1391" s="68"/>
      <c r="FB1391" s="68"/>
      <c r="FC1391" s="68"/>
      <c r="FD1391" s="68"/>
      <c r="FE1391" s="68"/>
      <c r="FF1391" s="68"/>
      <c r="FG1391" s="68"/>
      <c r="FH1391" s="68"/>
      <c r="FI1391" s="68"/>
      <c r="FJ1391" s="68"/>
      <c r="FK1391" s="68"/>
      <c r="FL1391" s="68"/>
      <c r="FM1391" s="68"/>
      <c r="FN1391" s="68"/>
      <c r="FO1391" s="68"/>
      <c r="FP1391" s="68"/>
      <c r="FQ1391" s="68"/>
      <c r="FR1391" s="68"/>
      <c r="FS1391" s="68"/>
      <c r="FT1391" s="68"/>
      <c r="FU1391" s="68"/>
      <c r="FV1391" s="68"/>
      <c r="FW1391" s="68"/>
      <c r="FX1391" s="68"/>
      <c r="FY1391" s="68"/>
      <c r="FZ1391" s="68"/>
      <c r="GA1391" s="68"/>
      <c r="GB1391" s="68"/>
      <c r="GC1391" s="68"/>
      <c r="GD1391" s="68"/>
      <c r="GE1391" s="68"/>
      <c r="GF1391" s="68"/>
      <c r="GG1391" s="68"/>
      <c r="GH1391" s="68"/>
      <c r="GI1391" s="68"/>
      <c r="GJ1391" s="68"/>
      <c r="GK1391" s="68"/>
      <c r="GL1391" s="68"/>
      <c r="GM1391" s="68"/>
      <c r="GN1391" s="68"/>
      <c r="GO1391" s="68"/>
      <c r="GP1391" s="68"/>
      <c r="GQ1391" s="68"/>
      <c r="GR1391" s="68"/>
      <c r="GS1391" s="68"/>
      <c r="GT1391" s="68"/>
      <c r="GU1391" s="68"/>
      <c r="GV1391" s="68"/>
      <c r="GW1391" s="68"/>
      <c r="GX1391" s="68"/>
      <c r="GY1391" s="68"/>
      <c r="GZ1391" s="68"/>
      <c r="HA1391" s="68"/>
      <c r="HB1391" s="68"/>
      <c r="HC1391" s="68"/>
      <c r="HD1391" s="68"/>
      <c r="HE1391" s="68"/>
      <c r="HF1391" s="68"/>
      <c r="HG1391" s="68"/>
      <c r="HH1391" s="68"/>
      <c r="HI1391" s="68"/>
      <c r="HJ1391" s="68"/>
      <c r="HK1391" s="68"/>
      <c r="HL1391" s="68"/>
      <c r="HM1391" s="68"/>
      <c r="HN1391" s="68"/>
      <c r="HO1391" s="68"/>
      <c r="HP1391" s="68"/>
      <c r="HQ1391" s="68"/>
      <c r="HR1391" s="68"/>
      <c r="HS1391" s="68"/>
      <c r="HT1391" s="68"/>
      <c r="HU1391" s="68"/>
    </row>
    <row r="1392" spans="1:229" s="73" customFormat="1" ht="16.5" customHeight="1">
      <c r="A1392" s="44">
        <v>44046</v>
      </c>
      <c r="B1392" s="46" t="s">
        <v>289</v>
      </c>
      <c r="C1392" s="46">
        <v>25</v>
      </c>
      <c r="D1392" s="46">
        <v>21300</v>
      </c>
      <c r="E1392" s="54">
        <v>350</v>
      </c>
      <c r="F1392" s="46">
        <v>400</v>
      </c>
      <c r="G1392" s="46">
        <v>470</v>
      </c>
      <c r="H1392" s="46">
        <v>1250</v>
      </c>
      <c r="I1392" s="46">
        <v>1750</v>
      </c>
      <c r="J1392" s="47">
        <v>3000</v>
      </c>
      <c r="K1392" s="47" t="s">
        <v>40</v>
      </c>
      <c r="L1392" s="45"/>
      <c r="M1392" s="68"/>
      <c r="N1392" s="68"/>
      <c r="P1392" s="68"/>
      <c r="Q1392" s="68"/>
      <c r="R1392" s="68"/>
      <c r="S1392" s="68"/>
      <c r="T1392" s="68"/>
      <c r="U1392" s="68"/>
      <c r="V1392" s="68"/>
      <c r="W1392" s="68"/>
      <c r="X1392" s="68"/>
      <c r="Y1392" s="68"/>
      <c r="Z1392" s="68"/>
      <c r="AA1392" s="68"/>
      <c r="AB1392" s="68"/>
      <c r="AC1392" s="68"/>
      <c r="AD1392" s="68"/>
      <c r="AE1392" s="68"/>
      <c r="AF1392" s="68"/>
      <c r="AG1392" s="68"/>
      <c r="AH1392" s="68"/>
      <c r="AI1392" s="68"/>
      <c r="AJ1392" s="68"/>
      <c r="AK1392" s="68"/>
      <c r="AL1392" s="68"/>
      <c r="AM1392" s="68"/>
      <c r="AN1392" s="68"/>
      <c r="AO1392" s="68"/>
      <c r="AP1392" s="68"/>
      <c r="AQ1392" s="68"/>
      <c r="AR1392" s="68"/>
      <c r="AS1392" s="68"/>
      <c r="AT1392" s="68"/>
      <c r="AU1392" s="68"/>
      <c r="AV1392" s="68"/>
      <c r="AW1392" s="68"/>
      <c r="AX1392" s="68"/>
      <c r="AY1392" s="68"/>
      <c r="AZ1392" s="68"/>
      <c r="BA1392" s="68"/>
      <c r="BB1392" s="68"/>
      <c r="BC1392" s="68"/>
      <c r="BD1392" s="68"/>
      <c r="BE1392" s="68"/>
      <c r="BF1392" s="68"/>
      <c r="BG1392" s="68"/>
      <c r="BH1392" s="68"/>
      <c r="BI1392" s="68"/>
      <c r="BJ1392" s="68"/>
      <c r="BK1392" s="68"/>
      <c r="BL1392" s="68"/>
      <c r="BM1392" s="68"/>
      <c r="BN1392" s="68"/>
      <c r="BO1392" s="68"/>
      <c r="BP1392" s="68"/>
      <c r="BQ1392" s="68"/>
      <c r="BR1392" s="68"/>
      <c r="BS1392" s="68"/>
      <c r="BT1392" s="68"/>
      <c r="BU1392" s="68"/>
      <c r="BV1392" s="68"/>
      <c r="BW1392" s="68"/>
      <c r="BX1392" s="68"/>
      <c r="BY1392" s="68"/>
      <c r="BZ1392" s="68"/>
      <c r="CA1392" s="68"/>
      <c r="CB1392" s="68"/>
      <c r="CC1392" s="68"/>
      <c r="CD1392" s="68"/>
      <c r="CE1392" s="68"/>
      <c r="CF1392" s="68"/>
      <c r="CG1392" s="68"/>
      <c r="CH1392" s="68"/>
      <c r="CI1392" s="68"/>
      <c r="CJ1392" s="68"/>
      <c r="CK1392" s="68"/>
      <c r="CL1392" s="68"/>
      <c r="CM1392" s="68"/>
      <c r="CN1392" s="68"/>
      <c r="CO1392" s="68"/>
      <c r="CP1392" s="68"/>
      <c r="CQ1392" s="68"/>
      <c r="CR1392" s="68"/>
      <c r="CS1392" s="68"/>
      <c r="CT1392" s="68"/>
      <c r="CU1392" s="68"/>
      <c r="CV1392" s="68"/>
      <c r="CW1392" s="68"/>
      <c r="CX1392" s="68"/>
      <c r="CY1392" s="68"/>
      <c r="CZ1392" s="68"/>
      <c r="DA1392" s="68"/>
      <c r="DB1392" s="68"/>
      <c r="DC1392" s="68"/>
      <c r="DD1392" s="68"/>
      <c r="DE1392" s="68"/>
      <c r="DF1392" s="68"/>
      <c r="DG1392" s="68"/>
      <c r="DH1392" s="68"/>
      <c r="DI1392" s="68"/>
      <c r="DJ1392" s="68"/>
      <c r="DK1392" s="68"/>
      <c r="DL1392" s="68"/>
      <c r="DM1392" s="68"/>
      <c r="DN1392" s="68"/>
      <c r="DO1392" s="68"/>
      <c r="DP1392" s="68"/>
      <c r="DQ1392" s="68"/>
      <c r="DR1392" s="68"/>
      <c r="DS1392" s="68"/>
      <c r="DT1392" s="68"/>
      <c r="DU1392" s="68"/>
      <c r="DV1392" s="68"/>
      <c r="DW1392" s="68"/>
      <c r="DX1392" s="68"/>
      <c r="DY1392" s="68"/>
      <c r="DZ1392" s="68"/>
      <c r="EA1392" s="68"/>
      <c r="EB1392" s="68"/>
      <c r="EC1392" s="68"/>
      <c r="ED1392" s="68"/>
      <c r="EE1392" s="68"/>
      <c r="EF1392" s="68"/>
      <c r="EG1392" s="68"/>
      <c r="EH1392" s="68"/>
      <c r="EI1392" s="68"/>
      <c r="EJ1392" s="68"/>
      <c r="EK1392" s="68"/>
      <c r="EL1392" s="68"/>
      <c r="EM1392" s="68"/>
      <c r="EN1392" s="68"/>
      <c r="EO1392" s="68"/>
      <c r="EP1392" s="68"/>
      <c r="EQ1392" s="68"/>
      <c r="ER1392" s="68"/>
      <c r="ES1392" s="68"/>
      <c r="ET1392" s="68"/>
      <c r="EU1392" s="68"/>
      <c r="EV1392" s="68"/>
      <c r="EW1392" s="68"/>
      <c r="EX1392" s="68"/>
      <c r="EY1392" s="68"/>
      <c r="EZ1392" s="68"/>
      <c r="FA1392" s="68"/>
      <c r="FB1392" s="68"/>
      <c r="FC1392" s="68"/>
      <c r="FD1392" s="68"/>
      <c r="FE1392" s="68"/>
      <c r="FF1392" s="68"/>
      <c r="FG1392" s="68"/>
      <c r="FH1392" s="68"/>
      <c r="FI1392" s="68"/>
      <c r="FJ1392" s="68"/>
      <c r="FK1392" s="68"/>
      <c r="FL1392" s="68"/>
      <c r="FM1392" s="68"/>
      <c r="FN1392" s="68"/>
      <c r="FO1392" s="68"/>
      <c r="FP1392" s="68"/>
      <c r="FQ1392" s="68"/>
      <c r="FR1392" s="68"/>
      <c r="FS1392" s="68"/>
      <c r="FT1392" s="68"/>
      <c r="FU1392" s="68"/>
      <c r="FV1392" s="68"/>
      <c r="FW1392" s="68"/>
      <c r="FX1392" s="68"/>
      <c r="FY1392" s="68"/>
      <c r="FZ1392" s="68"/>
      <c r="GA1392" s="68"/>
      <c r="GB1392" s="68"/>
      <c r="GC1392" s="68"/>
      <c r="GD1392" s="68"/>
      <c r="GE1392" s="68"/>
      <c r="GF1392" s="68"/>
      <c r="GG1392" s="68"/>
      <c r="GH1392" s="68"/>
      <c r="GI1392" s="68"/>
      <c r="GJ1392" s="68"/>
      <c r="GK1392" s="68"/>
      <c r="GL1392" s="68"/>
      <c r="GM1392" s="68"/>
      <c r="GN1392" s="68"/>
      <c r="GO1392" s="68"/>
      <c r="GP1392" s="68"/>
      <c r="GQ1392" s="68"/>
      <c r="GR1392" s="68"/>
      <c r="GS1392" s="68"/>
      <c r="GT1392" s="68"/>
      <c r="GU1392" s="68"/>
      <c r="GV1392" s="68"/>
      <c r="GW1392" s="68"/>
      <c r="GX1392" s="68"/>
      <c r="GY1392" s="68"/>
      <c r="GZ1392" s="68"/>
      <c r="HA1392" s="68"/>
      <c r="HB1392" s="68"/>
      <c r="HC1392" s="68"/>
      <c r="HD1392" s="68"/>
      <c r="HE1392" s="68"/>
      <c r="HF1392" s="68"/>
      <c r="HG1392" s="68"/>
      <c r="HH1392" s="68"/>
      <c r="HI1392" s="68"/>
      <c r="HJ1392" s="68"/>
      <c r="HK1392" s="68"/>
      <c r="HL1392" s="68"/>
      <c r="HM1392" s="68"/>
      <c r="HN1392" s="68"/>
      <c r="HO1392" s="68"/>
      <c r="HP1392" s="68"/>
      <c r="HQ1392" s="68"/>
      <c r="HR1392" s="68"/>
      <c r="HS1392" s="68"/>
      <c r="HT1392" s="68"/>
      <c r="HU1392" s="68"/>
    </row>
    <row r="1393" spans="1:229" s="73" customFormat="1" ht="16.5" customHeight="1">
      <c r="A1393" s="44">
        <v>44043</v>
      </c>
      <c r="B1393" s="46" t="s">
        <v>288</v>
      </c>
      <c r="C1393" s="46">
        <v>25</v>
      </c>
      <c r="D1393" s="46">
        <v>22000</v>
      </c>
      <c r="E1393" s="54">
        <v>250</v>
      </c>
      <c r="F1393" s="46">
        <v>300</v>
      </c>
      <c r="G1393" s="46">
        <v>350</v>
      </c>
      <c r="H1393" s="46">
        <v>1250</v>
      </c>
      <c r="I1393" s="46">
        <v>1250</v>
      </c>
      <c r="J1393" s="47">
        <f>H1393+I1393</f>
        <v>2500</v>
      </c>
      <c r="K1393" s="47" t="s">
        <v>40</v>
      </c>
      <c r="L1393" s="45"/>
      <c r="M1393" s="68"/>
      <c r="N1393" s="68"/>
      <c r="P1393" s="68"/>
      <c r="Q1393" s="68"/>
      <c r="R1393" s="68"/>
      <c r="S1393" s="68"/>
      <c r="T1393" s="68"/>
      <c r="U1393" s="68"/>
      <c r="V1393" s="68"/>
      <c r="W1393" s="68"/>
      <c r="X1393" s="68"/>
      <c r="Y1393" s="68"/>
      <c r="Z1393" s="68"/>
      <c r="AA1393" s="68"/>
      <c r="AB1393" s="68"/>
      <c r="AC1393" s="68"/>
      <c r="AD1393" s="68"/>
      <c r="AE1393" s="68"/>
      <c r="AF1393" s="68"/>
      <c r="AG1393" s="68"/>
      <c r="AH1393" s="68"/>
      <c r="AI1393" s="68"/>
      <c r="AJ1393" s="68"/>
      <c r="AK1393" s="68"/>
      <c r="AL1393" s="68"/>
      <c r="AM1393" s="68"/>
      <c r="AN1393" s="68"/>
      <c r="AO1393" s="68"/>
      <c r="AP1393" s="68"/>
      <c r="AQ1393" s="68"/>
      <c r="AR1393" s="68"/>
      <c r="AS1393" s="68"/>
      <c r="AT1393" s="68"/>
      <c r="AU1393" s="68"/>
      <c r="AV1393" s="68"/>
      <c r="AW1393" s="68"/>
      <c r="AX1393" s="68"/>
      <c r="AY1393" s="68"/>
      <c r="AZ1393" s="68"/>
      <c r="BA1393" s="68"/>
      <c r="BB1393" s="68"/>
      <c r="BC1393" s="68"/>
      <c r="BD1393" s="68"/>
      <c r="BE1393" s="68"/>
      <c r="BF1393" s="68"/>
      <c r="BG1393" s="68"/>
      <c r="BH1393" s="68"/>
      <c r="BI1393" s="68"/>
      <c r="BJ1393" s="68"/>
      <c r="BK1393" s="68"/>
      <c r="BL1393" s="68"/>
      <c r="BM1393" s="68"/>
      <c r="BN1393" s="68"/>
      <c r="BO1393" s="68"/>
      <c r="BP1393" s="68"/>
      <c r="BQ1393" s="68"/>
      <c r="BR1393" s="68"/>
      <c r="BS1393" s="68"/>
      <c r="BT1393" s="68"/>
      <c r="BU1393" s="68"/>
      <c r="BV1393" s="68"/>
      <c r="BW1393" s="68"/>
      <c r="BX1393" s="68"/>
      <c r="BY1393" s="68"/>
      <c r="BZ1393" s="68"/>
      <c r="CA1393" s="68"/>
      <c r="CB1393" s="68"/>
      <c r="CC1393" s="68"/>
      <c r="CD1393" s="68"/>
      <c r="CE1393" s="68"/>
      <c r="CF1393" s="68"/>
      <c r="CG1393" s="68"/>
      <c r="CH1393" s="68"/>
      <c r="CI1393" s="68"/>
      <c r="CJ1393" s="68"/>
      <c r="CK1393" s="68"/>
      <c r="CL1393" s="68"/>
      <c r="CM1393" s="68"/>
      <c r="CN1393" s="68"/>
      <c r="CO1393" s="68"/>
      <c r="CP1393" s="68"/>
      <c r="CQ1393" s="68"/>
      <c r="CR1393" s="68"/>
      <c r="CS1393" s="68"/>
      <c r="CT1393" s="68"/>
      <c r="CU1393" s="68"/>
      <c r="CV1393" s="68"/>
      <c r="CW1393" s="68"/>
      <c r="CX1393" s="68"/>
      <c r="CY1393" s="68"/>
      <c r="CZ1393" s="68"/>
      <c r="DA1393" s="68"/>
      <c r="DB1393" s="68"/>
      <c r="DC1393" s="68"/>
      <c r="DD1393" s="68"/>
      <c r="DE1393" s="68"/>
      <c r="DF1393" s="68"/>
      <c r="DG1393" s="68"/>
      <c r="DH1393" s="68"/>
      <c r="DI1393" s="68"/>
      <c r="DJ1393" s="68"/>
      <c r="DK1393" s="68"/>
      <c r="DL1393" s="68"/>
      <c r="DM1393" s="68"/>
      <c r="DN1393" s="68"/>
      <c r="DO1393" s="68"/>
      <c r="DP1393" s="68"/>
      <c r="DQ1393" s="68"/>
      <c r="DR1393" s="68"/>
      <c r="DS1393" s="68"/>
      <c r="DT1393" s="68"/>
      <c r="DU1393" s="68"/>
      <c r="DV1393" s="68"/>
      <c r="DW1393" s="68"/>
      <c r="DX1393" s="68"/>
      <c r="DY1393" s="68"/>
      <c r="DZ1393" s="68"/>
      <c r="EA1393" s="68"/>
      <c r="EB1393" s="68"/>
      <c r="EC1393" s="68"/>
      <c r="ED1393" s="68"/>
      <c r="EE1393" s="68"/>
      <c r="EF1393" s="68"/>
      <c r="EG1393" s="68"/>
      <c r="EH1393" s="68"/>
      <c r="EI1393" s="68"/>
      <c r="EJ1393" s="68"/>
      <c r="EK1393" s="68"/>
      <c r="EL1393" s="68"/>
      <c r="EM1393" s="68"/>
      <c r="EN1393" s="68"/>
      <c r="EO1393" s="68"/>
      <c r="EP1393" s="68"/>
      <c r="EQ1393" s="68"/>
      <c r="ER1393" s="68"/>
      <c r="ES1393" s="68"/>
      <c r="ET1393" s="68"/>
      <c r="EU1393" s="68"/>
      <c r="EV1393" s="68"/>
      <c r="EW1393" s="68"/>
      <c r="EX1393" s="68"/>
      <c r="EY1393" s="68"/>
      <c r="EZ1393" s="68"/>
      <c r="FA1393" s="68"/>
      <c r="FB1393" s="68"/>
      <c r="FC1393" s="68"/>
      <c r="FD1393" s="68"/>
      <c r="FE1393" s="68"/>
      <c r="FF1393" s="68"/>
      <c r="FG1393" s="68"/>
      <c r="FH1393" s="68"/>
      <c r="FI1393" s="68"/>
      <c r="FJ1393" s="68"/>
      <c r="FK1393" s="68"/>
      <c r="FL1393" s="68"/>
      <c r="FM1393" s="68"/>
      <c r="FN1393" s="68"/>
      <c r="FO1393" s="68"/>
      <c r="FP1393" s="68"/>
      <c r="FQ1393" s="68"/>
      <c r="FR1393" s="68"/>
      <c r="FS1393" s="68"/>
      <c r="FT1393" s="68"/>
      <c r="FU1393" s="68"/>
      <c r="FV1393" s="68"/>
      <c r="FW1393" s="68"/>
      <c r="FX1393" s="68"/>
      <c r="FY1393" s="68"/>
      <c r="FZ1393" s="68"/>
      <c r="GA1393" s="68"/>
      <c r="GB1393" s="68"/>
      <c r="GC1393" s="68"/>
      <c r="GD1393" s="68"/>
      <c r="GE1393" s="68"/>
      <c r="GF1393" s="68"/>
      <c r="GG1393" s="68"/>
      <c r="GH1393" s="68"/>
      <c r="GI1393" s="68"/>
      <c r="GJ1393" s="68"/>
      <c r="GK1393" s="68"/>
      <c r="GL1393" s="68"/>
      <c r="GM1393" s="68"/>
      <c r="GN1393" s="68"/>
      <c r="GO1393" s="68"/>
      <c r="GP1393" s="68"/>
      <c r="GQ1393" s="68"/>
      <c r="GR1393" s="68"/>
      <c r="GS1393" s="68"/>
      <c r="GT1393" s="68"/>
      <c r="GU1393" s="68"/>
      <c r="GV1393" s="68"/>
      <c r="GW1393" s="68"/>
      <c r="GX1393" s="68"/>
      <c r="GY1393" s="68"/>
      <c r="GZ1393" s="68"/>
      <c r="HA1393" s="68"/>
      <c r="HB1393" s="68"/>
      <c r="HC1393" s="68"/>
      <c r="HD1393" s="68"/>
      <c r="HE1393" s="68"/>
      <c r="HF1393" s="68"/>
      <c r="HG1393" s="68"/>
      <c r="HH1393" s="68"/>
      <c r="HI1393" s="68"/>
      <c r="HJ1393" s="68"/>
      <c r="HK1393" s="68"/>
      <c r="HL1393" s="68"/>
      <c r="HM1393" s="68"/>
      <c r="HN1393" s="68"/>
      <c r="HO1393" s="68"/>
      <c r="HP1393" s="68"/>
      <c r="HQ1393" s="68"/>
      <c r="HR1393" s="68"/>
      <c r="HS1393" s="68"/>
      <c r="HT1393" s="68"/>
      <c r="HU1393" s="68"/>
    </row>
    <row r="1394" spans="1:229" s="77" customFormat="1" ht="16.5" customHeight="1">
      <c r="A1394" s="44">
        <v>44043</v>
      </c>
      <c r="B1394" s="46" t="s">
        <v>287</v>
      </c>
      <c r="C1394" s="46">
        <v>75</v>
      </c>
      <c r="D1394" s="46">
        <v>11100</v>
      </c>
      <c r="E1394" s="54">
        <v>130</v>
      </c>
      <c r="F1394" s="46">
        <v>145</v>
      </c>
      <c r="G1394" s="46">
        <v>160</v>
      </c>
      <c r="H1394" s="46">
        <v>1125</v>
      </c>
      <c r="I1394" s="46">
        <v>0</v>
      </c>
      <c r="J1394" s="47">
        <v>1125</v>
      </c>
      <c r="K1394" s="52" t="s">
        <v>41</v>
      </c>
      <c r="L1394" s="53"/>
      <c r="M1394" s="78"/>
      <c r="N1394" s="78"/>
      <c r="P1394" s="78"/>
      <c r="Q1394" s="78"/>
      <c r="R1394" s="78"/>
      <c r="S1394" s="78"/>
      <c r="T1394" s="78"/>
      <c r="U1394" s="78"/>
      <c r="V1394" s="78"/>
      <c r="W1394" s="78"/>
      <c r="X1394" s="78"/>
      <c r="Y1394" s="78"/>
      <c r="Z1394" s="78"/>
      <c r="AA1394" s="78"/>
      <c r="AB1394" s="78"/>
      <c r="AC1394" s="78"/>
      <c r="AD1394" s="78"/>
      <c r="AE1394" s="78"/>
      <c r="AF1394" s="78"/>
      <c r="AG1394" s="78"/>
      <c r="AH1394" s="78"/>
      <c r="AI1394" s="78"/>
      <c r="AJ1394" s="78"/>
      <c r="AK1394" s="78"/>
      <c r="AL1394" s="78"/>
      <c r="AM1394" s="78"/>
      <c r="AN1394" s="78"/>
      <c r="AO1394" s="78"/>
      <c r="AP1394" s="78"/>
      <c r="AQ1394" s="78"/>
      <c r="AR1394" s="78"/>
      <c r="AS1394" s="78"/>
      <c r="AT1394" s="78"/>
      <c r="AU1394" s="78"/>
      <c r="AV1394" s="78"/>
      <c r="AW1394" s="78"/>
      <c r="AX1394" s="78"/>
      <c r="AY1394" s="78"/>
      <c r="AZ1394" s="78"/>
      <c r="BA1394" s="78"/>
      <c r="BB1394" s="78"/>
      <c r="BC1394" s="78"/>
      <c r="BD1394" s="78"/>
      <c r="BE1394" s="78"/>
      <c r="BF1394" s="78"/>
      <c r="BG1394" s="78"/>
      <c r="BH1394" s="78"/>
      <c r="BI1394" s="78"/>
      <c r="BJ1394" s="78"/>
      <c r="BK1394" s="78"/>
      <c r="BL1394" s="78"/>
      <c r="BM1394" s="78"/>
      <c r="BN1394" s="78"/>
      <c r="BO1394" s="78"/>
      <c r="BP1394" s="78"/>
      <c r="BQ1394" s="78"/>
      <c r="BR1394" s="78"/>
      <c r="BS1394" s="78"/>
      <c r="BT1394" s="78"/>
      <c r="BU1394" s="78"/>
      <c r="BV1394" s="78"/>
      <c r="BW1394" s="78"/>
      <c r="BX1394" s="78"/>
      <c r="BY1394" s="78"/>
      <c r="BZ1394" s="78"/>
      <c r="CA1394" s="78"/>
      <c r="CB1394" s="78"/>
      <c r="CC1394" s="78"/>
      <c r="CD1394" s="78"/>
      <c r="CE1394" s="78"/>
      <c r="CF1394" s="78"/>
      <c r="CG1394" s="78"/>
      <c r="CH1394" s="78"/>
      <c r="CI1394" s="78"/>
      <c r="CJ1394" s="78"/>
      <c r="CK1394" s="78"/>
      <c r="CL1394" s="78"/>
      <c r="CM1394" s="78"/>
      <c r="CN1394" s="78"/>
      <c r="CO1394" s="78"/>
      <c r="CP1394" s="78"/>
      <c r="CQ1394" s="78"/>
      <c r="CR1394" s="78"/>
      <c r="CS1394" s="78"/>
      <c r="CT1394" s="78"/>
      <c r="CU1394" s="78"/>
      <c r="CV1394" s="78"/>
      <c r="CW1394" s="78"/>
      <c r="CX1394" s="78"/>
      <c r="CY1394" s="78"/>
      <c r="CZ1394" s="78"/>
      <c r="DA1394" s="78"/>
      <c r="DB1394" s="78"/>
      <c r="DC1394" s="78"/>
      <c r="DD1394" s="78"/>
      <c r="DE1394" s="78"/>
      <c r="DF1394" s="78"/>
      <c r="DG1394" s="78"/>
      <c r="DH1394" s="78"/>
      <c r="DI1394" s="78"/>
      <c r="DJ1394" s="78"/>
      <c r="DK1394" s="78"/>
      <c r="DL1394" s="78"/>
      <c r="DM1394" s="78"/>
      <c r="DN1394" s="78"/>
      <c r="DO1394" s="78"/>
      <c r="DP1394" s="78"/>
      <c r="DQ1394" s="78"/>
      <c r="DR1394" s="78"/>
      <c r="DS1394" s="78"/>
      <c r="DT1394" s="78"/>
      <c r="DU1394" s="78"/>
      <c r="DV1394" s="78"/>
      <c r="DW1394" s="78"/>
      <c r="DX1394" s="78"/>
      <c r="DY1394" s="78"/>
      <c r="DZ1394" s="78"/>
      <c r="EA1394" s="78"/>
      <c r="EB1394" s="78"/>
      <c r="EC1394" s="78"/>
      <c r="ED1394" s="78"/>
      <c r="EE1394" s="78"/>
      <c r="EF1394" s="78"/>
      <c r="EG1394" s="78"/>
      <c r="EH1394" s="78"/>
      <c r="EI1394" s="78"/>
      <c r="EJ1394" s="78"/>
      <c r="EK1394" s="78"/>
      <c r="EL1394" s="78"/>
      <c r="EM1394" s="78"/>
      <c r="EN1394" s="78"/>
      <c r="EO1394" s="78"/>
      <c r="EP1394" s="78"/>
      <c r="EQ1394" s="78"/>
      <c r="ER1394" s="78"/>
      <c r="ES1394" s="78"/>
      <c r="ET1394" s="78"/>
      <c r="EU1394" s="78"/>
      <c r="EV1394" s="78"/>
      <c r="EW1394" s="78"/>
      <c r="EX1394" s="78"/>
      <c r="EY1394" s="78"/>
      <c r="EZ1394" s="78"/>
      <c r="FA1394" s="78"/>
      <c r="FB1394" s="78"/>
      <c r="FC1394" s="78"/>
      <c r="FD1394" s="78"/>
      <c r="FE1394" s="78"/>
      <c r="FF1394" s="78"/>
      <c r="FG1394" s="78"/>
      <c r="FH1394" s="78"/>
      <c r="FI1394" s="78"/>
      <c r="FJ1394" s="78"/>
      <c r="FK1394" s="78"/>
      <c r="FL1394" s="78"/>
      <c r="FM1394" s="78"/>
      <c r="FN1394" s="78"/>
      <c r="FO1394" s="78"/>
      <c r="FP1394" s="78"/>
      <c r="FQ1394" s="78"/>
      <c r="FR1394" s="78"/>
      <c r="FS1394" s="78"/>
      <c r="FT1394" s="78"/>
      <c r="FU1394" s="78"/>
      <c r="FV1394" s="78"/>
      <c r="FW1394" s="78"/>
      <c r="FX1394" s="78"/>
      <c r="FY1394" s="78"/>
      <c r="FZ1394" s="78"/>
      <c r="GA1394" s="78"/>
      <c r="GB1394" s="78"/>
      <c r="GC1394" s="78"/>
      <c r="GD1394" s="78"/>
      <c r="GE1394" s="78"/>
      <c r="GF1394" s="78"/>
      <c r="GG1394" s="78"/>
      <c r="GH1394" s="78"/>
      <c r="GI1394" s="78"/>
      <c r="GJ1394" s="78"/>
      <c r="GK1394" s="78"/>
      <c r="GL1394" s="78"/>
      <c r="GM1394" s="78"/>
      <c r="GN1394" s="78"/>
      <c r="GO1394" s="78"/>
      <c r="GP1394" s="78"/>
      <c r="GQ1394" s="78"/>
      <c r="GR1394" s="78"/>
      <c r="GS1394" s="78"/>
      <c r="GT1394" s="78"/>
      <c r="GU1394" s="78"/>
      <c r="GV1394" s="78"/>
      <c r="GW1394" s="78"/>
      <c r="GX1394" s="78"/>
      <c r="GY1394" s="78"/>
      <c r="GZ1394" s="78"/>
      <c r="HA1394" s="78"/>
      <c r="HB1394" s="78"/>
      <c r="HC1394" s="78"/>
      <c r="HD1394" s="78"/>
      <c r="HE1394" s="78"/>
      <c r="HF1394" s="78"/>
      <c r="HG1394" s="78"/>
      <c r="HH1394" s="78"/>
      <c r="HI1394" s="78"/>
      <c r="HJ1394" s="78"/>
      <c r="HK1394" s="78"/>
      <c r="HL1394" s="78"/>
      <c r="HM1394" s="78"/>
      <c r="HN1394" s="78"/>
      <c r="HO1394" s="78"/>
      <c r="HP1394" s="78"/>
      <c r="HQ1394" s="78"/>
      <c r="HR1394" s="78"/>
      <c r="HS1394" s="78"/>
      <c r="HT1394" s="78"/>
      <c r="HU1394" s="78"/>
    </row>
    <row r="1395" spans="1:229" s="77" customFormat="1" ht="16.5" customHeight="1">
      <c r="A1395" s="44">
        <v>44042</v>
      </c>
      <c r="B1395" s="51" t="s">
        <v>286</v>
      </c>
      <c r="C1395" s="51">
        <v>25</v>
      </c>
      <c r="D1395" s="51">
        <v>22000</v>
      </c>
      <c r="E1395" s="59">
        <v>250</v>
      </c>
      <c r="F1395" s="51">
        <v>300</v>
      </c>
      <c r="G1395" s="51">
        <v>350</v>
      </c>
      <c r="H1395" s="51">
        <v>0</v>
      </c>
      <c r="I1395" s="51">
        <v>0</v>
      </c>
      <c r="J1395" s="52">
        <v>-1875</v>
      </c>
      <c r="K1395" s="52" t="s">
        <v>44</v>
      </c>
      <c r="L1395" s="53"/>
      <c r="M1395" s="78"/>
      <c r="N1395" s="78"/>
      <c r="P1395" s="78"/>
      <c r="Q1395" s="78"/>
      <c r="R1395" s="78"/>
      <c r="S1395" s="78"/>
      <c r="T1395" s="78"/>
      <c r="U1395" s="78"/>
      <c r="V1395" s="78"/>
      <c r="W1395" s="78"/>
      <c r="X1395" s="78"/>
      <c r="Y1395" s="78"/>
      <c r="Z1395" s="78"/>
      <c r="AA1395" s="78"/>
      <c r="AB1395" s="78"/>
      <c r="AC1395" s="78"/>
      <c r="AD1395" s="78"/>
      <c r="AE1395" s="78"/>
      <c r="AF1395" s="78"/>
      <c r="AG1395" s="78"/>
      <c r="AH1395" s="78"/>
      <c r="AI1395" s="78"/>
      <c r="AJ1395" s="78"/>
      <c r="AK1395" s="78"/>
      <c r="AL1395" s="78"/>
      <c r="AM1395" s="78"/>
      <c r="AN1395" s="78"/>
      <c r="AO1395" s="78"/>
      <c r="AP1395" s="78"/>
      <c r="AQ1395" s="78"/>
      <c r="AR1395" s="78"/>
      <c r="AS1395" s="78"/>
      <c r="AT1395" s="78"/>
      <c r="AU1395" s="78"/>
      <c r="AV1395" s="78"/>
      <c r="AW1395" s="78"/>
      <c r="AX1395" s="78"/>
      <c r="AY1395" s="78"/>
      <c r="AZ1395" s="78"/>
      <c r="BA1395" s="78"/>
      <c r="BB1395" s="78"/>
      <c r="BC1395" s="78"/>
      <c r="BD1395" s="78"/>
      <c r="BE1395" s="78"/>
      <c r="BF1395" s="78"/>
      <c r="BG1395" s="78"/>
      <c r="BH1395" s="78"/>
      <c r="BI1395" s="78"/>
      <c r="BJ1395" s="78"/>
      <c r="BK1395" s="78"/>
      <c r="BL1395" s="78"/>
      <c r="BM1395" s="78"/>
      <c r="BN1395" s="78"/>
      <c r="BO1395" s="78"/>
      <c r="BP1395" s="78"/>
      <c r="BQ1395" s="78"/>
      <c r="BR1395" s="78"/>
      <c r="BS1395" s="78"/>
      <c r="BT1395" s="78"/>
      <c r="BU1395" s="78"/>
      <c r="BV1395" s="78"/>
      <c r="BW1395" s="78"/>
      <c r="BX1395" s="78"/>
      <c r="BY1395" s="78"/>
      <c r="BZ1395" s="78"/>
      <c r="CA1395" s="78"/>
      <c r="CB1395" s="78"/>
      <c r="CC1395" s="78"/>
      <c r="CD1395" s="78"/>
      <c r="CE1395" s="78"/>
      <c r="CF1395" s="78"/>
      <c r="CG1395" s="78"/>
      <c r="CH1395" s="78"/>
      <c r="CI1395" s="78"/>
      <c r="CJ1395" s="78"/>
      <c r="CK1395" s="78"/>
      <c r="CL1395" s="78"/>
      <c r="CM1395" s="78"/>
      <c r="CN1395" s="78"/>
      <c r="CO1395" s="78"/>
      <c r="CP1395" s="78"/>
      <c r="CQ1395" s="78"/>
      <c r="CR1395" s="78"/>
      <c r="CS1395" s="78"/>
      <c r="CT1395" s="78"/>
      <c r="CU1395" s="78"/>
      <c r="CV1395" s="78"/>
      <c r="CW1395" s="78"/>
      <c r="CX1395" s="78"/>
      <c r="CY1395" s="78"/>
      <c r="CZ1395" s="78"/>
      <c r="DA1395" s="78"/>
      <c r="DB1395" s="78"/>
      <c r="DC1395" s="78"/>
      <c r="DD1395" s="78"/>
      <c r="DE1395" s="78"/>
      <c r="DF1395" s="78"/>
      <c r="DG1395" s="78"/>
      <c r="DH1395" s="78"/>
      <c r="DI1395" s="78"/>
      <c r="DJ1395" s="78"/>
      <c r="DK1395" s="78"/>
      <c r="DL1395" s="78"/>
      <c r="DM1395" s="78"/>
      <c r="DN1395" s="78"/>
      <c r="DO1395" s="78"/>
      <c r="DP1395" s="78"/>
      <c r="DQ1395" s="78"/>
      <c r="DR1395" s="78"/>
      <c r="DS1395" s="78"/>
      <c r="DT1395" s="78"/>
      <c r="DU1395" s="78"/>
      <c r="DV1395" s="78"/>
      <c r="DW1395" s="78"/>
      <c r="DX1395" s="78"/>
      <c r="DY1395" s="78"/>
      <c r="DZ1395" s="78"/>
      <c r="EA1395" s="78"/>
      <c r="EB1395" s="78"/>
      <c r="EC1395" s="78"/>
      <c r="ED1395" s="78"/>
      <c r="EE1395" s="78"/>
      <c r="EF1395" s="78"/>
      <c r="EG1395" s="78"/>
      <c r="EH1395" s="78"/>
      <c r="EI1395" s="78"/>
      <c r="EJ1395" s="78"/>
      <c r="EK1395" s="78"/>
      <c r="EL1395" s="78"/>
      <c r="EM1395" s="78"/>
      <c r="EN1395" s="78"/>
      <c r="EO1395" s="78"/>
      <c r="EP1395" s="78"/>
      <c r="EQ1395" s="78"/>
      <c r="ER1395" s="78"/>
      <c r="ES1395" s="78"/>
      <c r="ET1395" s="78"/>
      <c r="EU1395" s="78"/>
      <c r="EV1395" s="78"/>
      <c r="EW1395" s="78"/>
      <c r="EX1395" s="78"/>
      <c r="EY1395" s="78"/>
      <c r="EZ1395" s="78"/>
      <c r="FA1395" s="78"/>
      <c r="FB1395" s="78"/>
      <c r="FC1395" s="78"/>
      <c r="FD1395" s="78"/>
      <c r="FE1395" s="78"/>
      <c r="FF1395" s="78"/>
      <c r="FG1395" s="78"/>
      <c r="FH1395" s="78"/>
      <c r="FI1395" s="78"/>
      <c r="FJ1395" s="78"/>
      <c r="FK1395" s="78"/>
      <c r="FL1395" s="78"/>
      <c r="FM1395" s="78"/>
      <c r="FN1395" s="78"/>
      <c r="FO1395" s="78"/>
      <c r="FP1395" s="78"/>
      <c r="FQ1395" s="78"/>
      <c r="FR1395" s="78"/>
      <c r="FS1395" s="78"/>
      <c r="FT1395" s="78"/>
      <c r="FU1395" s="78"/>
      <c r="FV1395" s="78"/>
      <c r="FW1395" s="78"/>
      <c r="FX1395" s="78"/>
      <c r="FY1395" s="78"/>
      <c r="FZ1395" s="78"/>
      <c r="GA1395" s="78"/>
      <c r="GB1395" s="78"/>
      <c r="GC1395" s="78"/>
      <c r="GD1395" s="78"/>
      <c r="GE1395" s="78"/>
      <c r="GF1395" s="78"/>
      <c r="GG1395" s="78"/>
      <c r="GH1395" s="78"/>
      <c r="GI1395" s="78"/>
      <c r="GJ1395" s="78"/>
      <c r="GK1395" s="78"/>
      <c r="GL1395" s="78"/>
      <c r="GM1395" s="78"/>
      <c r="GN1395" s="78"/>
      <c r="GO1395" s="78"/>
      <c r="GP1395" s="78"/>
      <c r="GQ1395" s="78"/>
      <c r="GR1395" s="78"/>
      <c r="GS1395" s="78"/>
      <c r="GT1395" s="78"/>
      <c r="GU1395" s="78"/>
      <c r="GV1395" s="78"/>
      <c r="GW1395" s="78"/>
      <c r="GX1395" s="78"/>
      <c r="GY1395" s="78"/>
      <c r="GZ1395" s="78"/>
      <c r="HA1395" s="78"/>
      <c r="HB1395" s="78"/>
      <c r="HC1395" s="78"/>
      <c r="HD1395" s="78"/>
      <c r="HE1395" s="78"/>
      <c r="HF1395" s="78"/>
      <c r="HG1395" s="78"/>
      <c r="HH1395" s="78"/>
      <c r="HI1395" s="78"/>
      <c r="HJ1395" s="78"/>
      <c r="HK1395" s="78"/>
      <c r="HL1395" s="78"/>
      <c r="HM1395" s="78"/>
      <c r="HN1395" s="78"/>
      <c r="HO1395" s="78"/>
      <c r="HP1395" s="78"/>
      <c r="HQ1395" s="78"/>
      <c r="HR1395" s="78"/>
      <c r="HS1395" s="78"/>
      <c r="HT1395" s="78"/>
      <c r="HU1395" s="78"/>
    </row>
    <row r="1396" spans="1:229" s="77" customFormat="1" ht="16.5" customHeight="1">
      <c r="A1396" s="44">
        <v>44042</v>
      </c>
      <c r="B1396" s="51" t="s">
        <v>285</v>
      </c>
      <c r="C1396" s="51">
        <v>75</v>
      </c>
      <c r="D1396" s="51">
        <v>11100</v>
      </c>
      <c r="E1396" s="59">
        <v>160</v>
      </c>
      <c r="F1396" s="51">
        <v>180</v>
      </c>
      <c r="G1396" s="51">
        <v>200</v>
      </c>
      <c r="H1396" s="51">
        <v>1500</v>
      </c>
      <c r="I1396" s="51">
        <v>0</v>
      </c>
      <c r="J1396" s="52">
        <v>1500</v>
      </c>
      <c r="K1396" s="52" t="s">
        <v>41</v>
      </c>
      <c r="L1396" s="53"/>
      <c r="M1396" s="78"/>
      <c r="N1396" s="78"/>
      <c r="P1396" s="78"/>
      <c r="Q1396" s="78"/>
      <c r="R1396" s="78"/>
      <c r="S1396" s="78"/>
      <c r="T1396" s="78"/>
      <c r="U1396" s="78"/>
      <c r="V1396" s="78"/>
      <c r="W1396" s="78"/>
      <c r="X1396" s="78"/>
      <c r="Y1396" s="78"/>
      <c r="Z1396" s="78"/>
      <c r="AA1396" s="78"/>
      <c r="AB1396" s="78"/>
      <c r="AC1396" s="78"/>
      <c r="AD1396" s="78"/>
      <c r="AE1396" s="78"/>
      <c r="AF1396" s="78"/>
      <c r="AG1396" s="78"/>
      <c r="AH1396" s="78"/>
      <c r="AI1396" s="78"/>
      <c r="AJ1396" s="78"/>
      <c r="AK1396" s="78"/>
      <c r="AL1396" s="78"/>
      <c r="AM1396" s="78"/>
      <c r="AN1396" s="78"/>
      <c r="AO1396" s="78"/>
      <c r="AP1396" s="78"/>
      <c r="AQ1396" s="78"/>
      <c r="AR1396" s="78"/>
      <c r="AS1396" s="78"/>
      <c r="AT1396" s="78"/>
      <c r="AU1396" s="78"/>
      <c r="AV1396" s="78"/>
      <c r="AW1396" s="78"/>
      <c r="AX1396" s="78"/>
      <c r="AY1396" s="78"/>
      <c r="AZ1396" s="78"/>
      <c r="BA1396" s="78"/>
      <c r="BB1396" s="78"/>
      <c r="BC1396" s="78"/>
      <c r="BD1396" s="78"/>
      <c r="BE1396" s="78"/>
      <c r="BF1396" s="78"/>
      <c r="BG1396" s="78"/>
      <c r="BH1396" s="78"/>
      <c r="BI1396" s="78"/>
      <c r="BJ1396" s="78"/>
      <c r="BK1396" s="78"/>
      <c r="BL1396" s="78"/>
      <c r="BM1396" s="78"/>
      <c r="BN1396" s="78"/>
      <c r="BO1396" s="78"/>
      <c r="BP1396" s="78"/>
      <c r="BQ1396" s="78"/>
      <c r="BR1396" s="78"/>
      <c r="BS1396" s="78"/>
      <c r="BT1396" s="78"/>
      <c r="BU1396" s="78"/>
      <c r="BV1396" s="78"/>
      <c r="BW1396" s="78"/>
      <c r="BX1396" s="78"/>
      <c r="BY1396" s="78"/>
      <c r="BZ1396" s="78"/>
      <c r="CA1396" s="78"/>
      <c r="CB1396" s="78"/>
      <c r="CC1396" s="78"/>
      <c r="CD1396" s="78"/>
      <c r="CE1396" s="78"/>
      <c r="CF1396" s="78"/>
      <c r="CG1396" s="78"/>
      <c r="CH1396" s="78"/>
      <c r="CI1396" s="78"/>
      <c r="CJ1396" s="78"/>
      <c r="CK1396" s="78"/>
      <c r="CL1396" s="78"/>
      <c r="CM1396" s="78"/>
      <c r="CN1396" s="78"/>
      <c r="CO1396" s="78"/>
      <c r="CP1396" s="78"/>
      <c r="CQ1396" s="78"/>
      <c r="CR1396" s="78"/>
      <c r="CS1396" s="78"/>
      <c r="CT1396" s="78"/>
      <c r="CU1396" s="78"/>
      <c r="CV1396" s="78"/>
      <c r="CW1396" s="78"/>
      <c r="CX1396" s="78"/>
      <c r="CY1396" s="78"/>
      <c r="CZ1396" s="78"/>
      <c r="DA1396" s="78"/>
      <c r="DB1396" s="78"/>
      <c r="DC1396" s="78"/>
      <c r="DD1396" s="78"/>
      <c r="DE1396" s="78"/>
      <c r="DF1396" s="78"/>
      <c r="DG1396" s="78"/>
      <c r="DH1396" s="78"/>
      <c r="DI1396" s="78"/>
      <c r="DJ1396" s="78"/>
      <c r="DK1396" s="78"/>
      <c r="DL1396" s="78"/>
      <c r="DM1396" s="78"/>
      <c r="DN1396" s="78"/>
      <c r="DO1396" s="78"/>
      <c r="DP1396" s="78"/>
      <c r="DQ1396" s="78"/>
      <c r="DR1396" s="78"/>
      <c r="DS1396" s="78"/>
      <c r="DT1396" s="78"/>
      <c r="DU1396" s="78"/>
      <c r="DV1396" s="78"/>
      <c r="DW1396" s="78"/>
      <c r="DX1396" s="78"/>
      <c r="DY1396" s="78"/>
      <c r="DZ1396" s="78"/>
      <c r="EA1396" s="78"/>
      <c r="EB1396" s="78"/>
      <c r="EC1396" s="78"/>
      <c r="ED1396" s="78"/>
      <c r="EE1396" s="78"/>
      <c r="EF1396" s="78"/>
      <c r="EG1396" s="78"/>
      <c r="EH1396" s="78"/>
      <c r="EI1396" s="78"/>
      <c r="EJ1396" s="78"/>
      <c r="EK1396" s="78"/>
      <c r="EL1396" s="78"/>
      <c r="EM1396" s="78"/>
      <c r="EN1396" s="78"/>
      <c r="EO1396" s="78"/>
      <c r="EP1396" s="78"/>
      <c r="EQ1396" s="78"/>
      <c r="ER1396" s="78"/>
      <c r="ES1396" s="78"/>
      <c r="ET1396" s="78"/>
      <c r="EU1396" s="78"/>
      <c r="EV1396" s="78"/>
      <c r="EW1396" s="78"/>
      <c r="EX1396" s="78"/>
      <c r="EY1396" s="78"/>
      <c r="EZ1396" s="78"/>
      <c r="FA1396" s="78"/>
      <c r="FB1396" s="78"/>
      <c r="FC1396" s="78"/>
      <c r="FD1396" s="78"/>
      <c r="FE1396" s="78"/>
      <c r="FF1396" s="78"/>
      <c r="FG1396" s="78"/>
      <c r="FH1396" s="78"/>
      <c r="FI1396" s="78"/>
      <c r="FJ1396" s="78"/>
      <c r="FK1396" s="78"/>
      <c r="FL1396" s="78"/>
      <c r="FM1396" s="78"/>
      <c r="FN1396" s="78"/>
      <c r="FO1396" s="78"/>
      <c r="FP1396" s="78"/>
      <c r="FQ1396" s="78"/>
      <c r="FR1396" s="78"/>
      <c r="FS1396" s="78"/>
      <c r="FT1396" s="78"/>
      <c r="FU1396" s="78"/>
      <c r="FV1396" s="78"/>
      <c r="FW1396" s="78"/>
      <c r="FX1396" s="78"/>
      <c r="FY1396" s="78"/>
      <c r="FZ1396" s="78"/>
      <c r="GA1396" s="78"/>
      <c r="GB1396" s="78"/>
      <c r="GC1396" s="78"/>
      <c r="GD1396" s="78"/>
      <c r="GE1396" s="78"/>
      <c r="GF1396" s="78"/>
      <c r="GG1396" s="78"/>
      <c r="GH1396" s="78"/>
      <c r="GI1396" s="78"/>
      <c r="GJ1396" s="78"/>
      <c r="GK1396" s="78"/>
      <c r="GL1396" s="78"/>
      <c r="GM1396" s="78"/>
      <c r="GN1396" s="78"/>
      <c r="GO1396" s="78"/>
      <c r="GP1396" s="78"/>
      <c r="GQ1396" s="78"/>
      <c r="GR1396" s="78"/>
      <c r="GS1396" s="78"/>
      <c r="GT1396" s="78"/>
      <c r="GU1396" s="78"/>
      <c r="GV1396" s="78"/>
      <c r="GW1396" s="78"/>
      <c r="GX1396" s="78"/>
      <c r="GY1396" s="78"/>
      <c r="GZ1396" s="78"/>
      <c r="HA1396" s="78"/>
      <c r="HB1396" s="78"/>
      <c r="HC1396" s="78"/>
      <c r="HD1396" s="78"/>
      <c r="HE1396" s="78"/>
      <c r="HF1396" s="78"/>
      <c r="HG1396" s="78"/>
      <c r="HH1396" s="78"/>
      <c r="HI1396" s="78"/>
      <c r="HJ1396" s="78"/>
      <c r="HK1396" s="78"/>
      <c r="HL1396" s="78"/>
      <c r="HM1396" s="78"/>
      <c r="HN1396" s="78"/>
      <c r="HO1396" s="78"/>
      <c r="HP1396" s="78"/>
      <c r="HQ1396" s="78"/>
      <c r="HR1396" s="78"/>
      <c r="HS1396" s="78"/>
      <c r="HT1396" s="78"/>
      <c r="HU1396" s="78"/>
    </row>
    <row r="1397" spans="1:229" s="77" customFormat="1" ht="16.5" customHeight="1">
      <c r="A1397" s="44">
        <v>44042</v>
      </c>
      <c r="B1397" s="51" t="s">
        <v>284</v>
      </c>
      <c r="C1397" s="51">
        <v>25</v>
      </c>
      <c r="D1397" s="51">
        <v>22100</v>
      </c>
      <c r="E1397" s="59">
        <v>200</v>
      </c>
      <c r="F1397" s="51">
        <v>250</v>
      </c>
      <c r="G1397" s="51">
        <v>300</v>
      </c>
      <c r="H1397" s="51">
        <v>0</v>
      </c>
      <c r="I1397" s="51">
        <v>0</v>
      </c>
      <c r="J1397" s="52">
        <v>-1875</v>
      </c>
      <c r="K1397" s="52" t="s">
        <v>44</v>
      </c>
      <c r="L1397" s="53"/>
      <c r="M1397" s="78"/>
      <c r="N1397" s="78"/>
      <c r="P1397" s="78"/>
      <c r="Q1397" s="78"/>
      <c r="R1397" s="78"/>
      <c r="S1397" s="78"/>
      <c r="T1397" s="78"/>
      <c r="U1397" s="78"/>
      <c r="V1397" s="78"/>
      <c r="W1397" s="78"/>
      <c r="X1397" s="78"/>
      <c r="Y1397" s="78"/>
      <c r="Z1397" s="78"/>
      <c r="AA1397" s="78"/>
      <c r="AB1397" s="78"/>
      <c r="AC1397" s="78"/>
      <c r="AD1397" s="78"/>
      <c r="AE1397" s="78"/>
      <c r="AF1397" s="78"/>
      <c r="AG1397" s="78"/>
      <c r="AH1397" s="78"/>
      <c r="AI1397" s="78"/>
      <c r="AJ1397" s="78"/>
      <c r="AK1397" s="78"/>
      <c r="AL1397" s="78"/>
      <c r="AM1397" s="78"/>
      <c r="AN1397" s="78"/>
      <c r="AO1397" s="78"/>
      <c r="AP1397" s="78"/>
      <c r="AQ1397" s="78"/>
      <c r="AR1397" s="78"/>
      <c r="AS1397" s="78"/>
      <c r="AT1397" s="78"/>
      <c r="AU1397" s="78"/>
      <c r="AV1397" s="78"/>
      <c r="AW1397" s="78"/>
      <c r="AX1397" s="78"/>
      <c r="AY1397" s="78"/>
      <c r="AZ1397" s="78"/>
      <c r="BA1397" s="78"/>
      <c r="BB1397" s="78"/>
      <c r="BC1397" s="78"/>
      <c r="BD1397" s="78"/>
      <c r="BE1397" s="78"/>
      <c r="BF1397" s="78"/>
      <c r="BG1397" s="78"/>
      <c r="BH1397" s="78"/>
      <c r="BI1397" s="78"/>
      <c r="BJ1397" s="78"/>
      <c r="BK1397" s="78"/>
      <c r="BL1397" s="78"/>
      <c r="BM1397" s="78"/>
      <c r="BN1397" s="78"/>
      <c r="BO1397" s="78"/>
      <c r="BP1397" s="78"/>
      <c r="BQ1397" s="78"/>
      <c r="BR1397" s="78"/>
      <c r="BS1397" s="78"/>
      <c r="BT1397" s="78"/>
      <c r="BU1397" s="78"/>
      <c r="BV1397" s="78"/>
      <c r="BW1397" s="78"/>
      <c r="BX1397" s="78"/>
      <c r="BY1397" s="78"/>
      <c r="BZ1397" s="78"/>
      <c r="CA1397" s="78"/>
      <c r="CB1397" s="78"/>
      <c r="CC1397" s="78"/>
      <c r="CD1397" s="78"/>
      <c r="CE1397" s="78"/>
      <c r="CF1397" s="78"/>
      <c r="CG1397" s="78"/>
      <c r="CH1397" s="78"/>
      <c r="CI1397" s="78"/>
      <c r="CJ1397" s="78"/>
      <c r="CK1397" s="78"/>
      <c r="CL1397" s="78"/>
      <c r="CM1397" s="78"/>
      <c r="CN1397" s="78"/>
      <c r="CO1397" s="78"/>
      <c r="CP1397" s="78"/>
      <c r="CQ1397" s="78"/>
      <c r="CR1397" s="78"/>
      <c r="CS1397" s="78"/>
      <c r="CT1397" s="78"/>
      <c r="CU1397" s="78"/>
      <c r="CV1397" s="78"/>
      <c r="CW1397" s="78"/>
      <c r="CX1397" s="78"/>
      <c r="CY1397" s="78"/>
      <c r="CZ1397" s="78"/>
      <c r="DA1397" s="78"/>
      <c r="DB1397" s="78"/>
      <c r="DC1397" s="78"/>
      <c r="DD1397" s="78"/>
      <c r="DE1397" s="78"/>
      <c r="DF1397" s="78"/>
      <c r="DG1397" s="78"/>
      <c r="DH1397" s="78"/>
      <c r="DI1397" s="78"/>
      <c r="DJ1397" s="78"/>
      <c r="DK1397" s="78"/>
      <c r="DL1397" s="78"/>
      <c r="DM1397" s="78"/>
      <c r="DN1397" s="78"/>
      <c r="DO1397" s="78"/>
      <c r="DP1397" s="78"/>
      <c r="DQ1397" s="78"/>
      <c r="DR1397" s="78"/>
      <c r="DS1397" s="78"/>
      <c r="DT1397" s="78"/>
      <c r="DU1397" s="78"/>
      <c r="DV1397" s="78"/>
      <c r="DW1397" s="78"/>
      <c r="DX1397" s="78"/>
      <c r="DY1397" s="78"/>
      <c r="DZ1397" s="78"/>
      <c r="EA1397" s="78"/>
      <c r="EB1397" s="78"/>
      <c r="EC1397" s="78"/>
      <c r="ED1397" s="78"/>
      <c r="EE1397" s="78"/>
      <c r="EF1397" s="78"/>
      <c r="EG1397" s="78"/>
      <c r="EH1397" s="78"/>
      <c r="EI1397" s="78"/>
      <c r="EJ1397" s="78"/>
      <c r="EK1397" s="78"/>
      <c r="EL1397" s="78"/>
      <c r="EM1397" s="78"/>
      <c r="EN1397" s="78"/>
      <c r="EO1397" s="78"/>
      <c r="EP1397" s="78"/>
      <c r="EQ1397" s="78"/>
      <c r="ER1397" s="78"/>
      <c r="ES1397" s="78"/>
      <c r="ET1397" s="78"/>
      <c r="EU1397" s="78"/>
      <c r="EV1397" s="78"/>
      <c r="EW1397" s="78"/>
      <c r="EX1397" s="78"/>
      <c r="EY1397" s="78"/>
      <c r="EZ1397" s="78"/>
      <c r="FA1397" s="78"/>
      <c r="FB1397" s="78"/>
      <c r="FC1397" s="78"/>
      <c r="FD1397" s="78"/>
      <c r="FE1397" s="78"/>
      <c r="FF1397" s="78"/>
      <c r="FG1397" s="78"/>
      <c r="FH1397" s="78"/>
      <c r="FI1397" s="78"/>
      <c r="FJ1397" s="78"/>
      <c r="FK1397" s="78"/>
      <c r="FL1397" s="78"/>
      <c r="FM1397" s="78"/>
      <c r="FN1397" s="78"/>
      <c r="FO1397" s="78"/>
      <c r="FP1397" s="78"/>
      <c r="FQ1397" s="78"/>
      <c r="FR1397" s="78"/>
      <c r="FS1397" s="78"/>
      <c r="FT1397" s="78"/>
      <c r="FU1397" s="78"/>
      <c r="FV1397" s="78"/>
      <c r="FW1397" s="78"/>
      <c r="FX1397" s="78"/>
      <c r="FY1397" s="78"/>
      <c r="FZ1397" s="78"/>
      <c r="GA1397" s="78"/>
      <c r="GB1397" s="78"/>
      <c r="GC1397" s="78"/>
      <c r="GD1397" s="78"/>
      <c r="GE1397" s="78"/>
      <c r="GF1397" s="78"/>
      <c r="GG1397" s="78"/>
      <c r="GH1397" s="78"/>
      <c r="GI1397" s="78"/>
      <c r="GJ1397" s="78"/>
      <c r="GK1397" s="78"/>
      <c r="GL1397" s="78"/>
      <c r="GM1397" s="78"/>
      <c r="GN1397" s="78"/>
      <c r="GO1397" s="78"/>
      <c r="GP1397" s="78"/>
      <c r="GQ1397" s="78"/>
      <c r="GR1397" s="78"/>
      <c r="GS1397" s="78"/>
      <c r="GT1397" s="78"/>
      <c r="GU1397" s="78"/>
      <c r="GV1397" s="78"/>
      <c r="GW1397" s="78"/>
      <c r="GX1397" s="78"/>
      <c r="GY1397" s="78"/>
      <c r="GZ1397" s="78"/>
      <c r="HA1397" s="78"/>
      <c r="HB1397" s="78"/>
      <c r="HC1397" s="78"/>
      <c r="HD1397" s="78"/>
      <c r="HE1397" s="78"/>
      <c r="HF1397" s="78"/>
      <c r="HG1397" s="78"/>
      <c r="HH1397" s="78"/>
      <c r="HI1397" s="78"/>
      <c r="HJ1397" s="78"/>
      <c r="HK1397" s="78"/>
      <c r="HL1397" s="78"/>
      <c r="HM1397" s="78"/>
      <c r="HN1397" s="78"/>
      <c r="HO1397" s="78"/>
      <c r="HP1397" s="78"/>
      <c r="HQ1397" s="78"/>
      <c r="HR1397" s="78"/>
      <c r="HS1397" s="78"/>
      <c r="HT1397" s="78"/>
      <c r="HU1397" s="78"/>
    </row>
    <row r="1398" spans="1:229" s="77" customFormat="1" ht="16.5" customHeight="1">
      <c r="A1398" s="44">
        <v>44041</v>
      </c>
      <c r="B1398" s="51" t="s">
        <v>284</v>
      </c>
      <c r="C1398" s="51">
        <v>25</v>
      </c>
      <c r="D1398" s="51">
        <v>22200</v>
      </c>
      <c r="E1398" s="59">
        <v>300</v>
      </c>
      <c r="F1398" s="51">
        <v>350</v>
      </c>
      <c r="G1398" s="51">
        <v>400</v>
      </c>
      <c r="H1398" s="51">
        <v>0</v>
      </c>
      <c r="I1398" s="51">
        <v>0</v>
      </c>
      <c r="J1398" s="52">
        <v>-1875</v>
      </c>
      <c r="K1398" s="52" t="s">
        <v>44</v>
      </c>
      <c r="L1398" s="53"/>
      <c r="M1398" s="78"/>
      <c r="N1398" s="78"/>
      <c r="P1398" s="78"/>
      <c r="Q1398" s="78"/>
      <c r="R1398" s="78"/>
      <c r="S1398" s="78"/>
      <c r="T1398" s="78"/>
      <c r="U1398" s="78"/>
      <c r="V1398" s="78"/>
      <c r="W1398" s="78"/>
      <c r="X1398" s="78"/>
      <c r="Y1398" s="78"/>
      <c r="Z1398" s="78"/>
      <c r="AA1398" s="78"/>
      <c r="AB1398" s="78"/>
      <c r="AC1398" s="78"/>
      <c r="AD1398" s="78"/>
      <c r="AE1398" s="78"/>
      <c r="AF1398" s="78"/>
      <c r="AG1398" s="78"/>
      <c r="AH1398" s="78"/>
      <c r="AI1398" s="78"/>
      <c r="AJ1398" s="78"/>
      <c r="AK1398" s="78"/>
      <c r="AL1398" s="78"/>
      <c r="AM1398" s="78"/>
      <c r="AN1398" s="78"/>
      <c r="AO1398" s="78"/>
      <c r="AP1398" s="78"/>
      <c r="AQ1398" s="78"/>
      <c r="AR1398" s="78"/>
      <c r="AS1398" s="78"/>
      <c r="AT1398" s="78"/>
      <c r="AU1398" s="78"/>
      <c r="AV1398" s="78"/>
      <c r="AW1398" s="78"/>
      <c r="AX1398" s="78"/>
      <c r="AY1398" s="78"/>
      <c r="AZ1398" s="78"/>
      <c r="BA1398" s="78"/>
      <c r="BB1398" s="78"/>
      <c r="BC1398" s="78"/>
      <c r="BD1398" s="78"/>
      <c r="BE1398" s="78"/>
      <c r="BF1398" s="78"/>
      <c r="BG1398" s="78"/>
      <c r="BH1398" s="78"/>
      <c r="BI1398" s="78"/>
      <c r="BJ1398" s="78"/>
      <c r="BK1398" s="78"/>
      <c r="BL1398" s="78"/>
      <c r="BM1398" s="78"/>
      <c r="BN1398" s="78"/>
      <c r="BO1398" s="78"/>
      <c r="BP1398" s="78"/>
      <c r="BQ1398" s="78"/>
      <c r="BR1398" s="78"/>
      <c r="BS1398" s="78"/>
      <c r="BT1398" s="78"/>
      <c r="BU1398" s="78"/>
      <c r="BV1398" s="78"/>
      <c r="BW1398" s="78"/>
      <c r="BX1398" s="78"/>
      <c r="BY1398" s="78"/>
      <c r="BZ1398" s="78"/>
      <c r="CA1398" s="78"/>
      <c r="CB1398" s="78"/>
      <c r="CC1398" s="78"/>
      <c r="CD1398" s="78"/>
      <c r="CE1398" s="78"/>
      <c r="CF1398" s="78"/>
      <c r="CG1398" s="78"/>
      <c r="CH1398" s="78"/>
      <c r="CI1398" s="78"/>
      <c r="CJ1398" s="78"/>
      <c r="CK1398" s="78"/>
      <c r="CL1398" s="78"/>
      <c r="CM1398" s="78"/>
      <c r="CN1398" s="78"/>
      <c r="CO1398" s="78"/>
      <c r="CP1398" s="78"/>
      <c r="CQ1398" s="78"/>
      <c r="CR1398" s="78"/>
      <c r="CS1398" s="78"/>
      <c r="CT1398" s="78"/>
      <c r="CU1398" s="78"/>
      <c r="CV1398" s="78"/>
      <c r="CW1398" s="78"/>
      <c r="CX1398" s="78"/>
      <c r="CY1398" s="78"/>
      <c r="CZ1398" s="78"/>
      <c r="DA1398" s="78"/>
      <c r="DB1398" s="78"/>
      <c r="DC1398" s="78"/>
      <c r="DD1398" s="78"/>
      <c r="DE1398" s="78"/>
      <c r="DF1398" s="78"/>
      <c r="DG1398" s="78"/>
      <c r="DH1398" s="78"/>
      <c r="DI1398" s="78"/>
      <c r="DJ1398" s="78"/>
      <c r="DK1398" s="78"/>
      <c r="DL1398" s="78"/>
      <c r="DM1398" s="78"/>
      <c r="DN1398" s="78"/>
      <c r="DO1398" s="78"/>
      <c r="DP1398" s="78"/>
      <c r="DQ1398" s="78"/>
      <c r="DR1398" s="78"/>
      <c r="DS1398" s="78"/>
      <c r="DT1398" s="78"/>
      <c r="DU1398" s="78"/>
      <c r="DV1398" s="78"/>
      <c r="DW1398" s="78"/>
      <c r="DX1398" s="78"/>
      <c r="DY1398" s="78"/>
      <c r="DZ1398" s="78"/>
      <c r="EA1398" s="78"/>
      <c r="EB1398" s="78"/>
      <c r="EC1398" s="78"/>
      <c r="ED1398" s="78"/>
      <c r="EE1398" s="78"/>
      <c r="EF1398" s="78"/>
      <c r="EG1398" s="78"/>
      <c r="EH1398" s="78"/>
      <c r="EI1398" s="78"/>
      <c r="EJ1398" s="78"/>
      <c r="EK1398" s="78"/>
      <c r="EL1398" s="78"/>
      <c r="EM1398" s="78"/>
      <c r="EN1398" s="78"/>
      <c r="EO1398" s="78"/>
      <c r="EP1398" s="78"/>
      <c r="EQ1398" s="78"/>
      <c r="ER1398" s="78"/>
      <c r="ES1398" s="78"/>
      <c r="ET1398" s="78"/>
      <c r="EU1398" s="78"/>
      <c r="EV1398" s="78"/>
      <c r="EW1398" s="78"/>
      <c r="EX1398" s="78"/>
      <c r="EY1398" s="78"/>
      <c r="EZ1398" s="78"/>
      <c r="FA1398" s="78"/>
      <c r="FB1398" s="78"/>
      <c r="FC1398" s="78"/>
      <c r="FD1398" s="78"/>
      <c r="FE1398" s="78"/>
      <c r="FF1398" s="78"/>
      <c r="FG1398" s="78"/>
      <c r="FH1398" s="78"/>
      <c r="FI1398" s="78"/>
      <c r="FJ1398" s="78"/>
      <c r="FK1398" s="78"/>
      <c r="FL1398" s="78"/>
      <c r="FM1398" s="78"/>
      <c r="FN1398" s="78"/>
      <c r="FO1398" s="78"/>
      <c r="FP1398" s="78"/>
      <c r="FQ1398" s="78"/>
      <c r="FR1398" s="78"/>
      <c r="FS1398" s="78"/>
      <c r="FT1398" s="78"/>
      <c r="FU1398" s="78"/>
      <c r="FV1398" s="78"/>
      <c r="FW1398" s="78"/>
      <c r="FX1398" s="78"/>
      <c r="FY1398" s="78"/>
      <c r="FZ1398" s="78"/>
      <c r="GA1398" s="78"/>
      <c r="GB1398" s="78"/>
      <c r="GC1398" s="78"/>
      <c r="GD1398" s="78"/>
      <c r="GE1398" s="78"/>
      <c r="GF1398" s="78"/>
      <c r="GG1398" s="78"/>
      <c r="GH1398" s="78"/>
      <c r="GI1398" s="78"/>
      <c r="GJ1398" s="78"/>
      <c r="GK1398" s="78"/>
      <c r="GL1398" s="78"/>
      <c r="GM1398" s="78"/>
      <c r="GN1398" s="78"/>
      <c r="GO1398" s="78"/>
      <c r="GP1398" s="78"/>
      <c r="GQ1398" s="78"/>
      <c r="GR1398" s="78"/>
      <c r="GS1398" s="78"/>
      <c r="GT1398" s="78"/>
      <c r="GU1398" s="78"/>
      <c r="GV1398" s="78"/>
      <c r="GW1398" s="78"/>
      <c r="GX1398" s="78"/>
      <c r="GY1398" s="78"/>
      <c r="GZ1398" s="78"/>
      <c r="HA1398" s="78"/>
      <c r="HB1398" s="78"/>
      <c r="HC1398" s="78"/>
      <c r="HD1398" s="78"/>
      <c r="HE1398" s="78"/>
      <c r="HF1398" s="78"/>
      <c r="HG1398" s="78"/>
      <c r="HH1398" s="78"/>
      <c r="HI1398" s="78"/>
      <c r="HJ1398" s="78"/>
      <c r="HK1398" s="78"/>
      <c r="HL1398" s="78"/>
      <c r="HM1398" s="78"/>
      <c r="HN1398" s="78"/>
      <c r="HO1398" s="78"/>
      <c r="HP1398" s="78"/>
      <c r="HQ1398" s="78"/>
      <c r="HR1398" s="78"/>
      <c r="HS1398" s="78"/>
      <c r="HT1398" s="78"/>
      <c r="HU1398" s="78"/>
    </row>
    <row r="1399" spans="1:229" s="77" customFormat="1" ht="16.5" customHeight="1">
      <c r="A1399" s="44">
        <v>44041</v>
      </c>
      <c r="B1399" s="51" t="s">
        <v>283</v>
      </c>
      <c r="C1399" s="51">
        <v>25</v>
      </c>
      <c r="D1399" s="51">
        <v>22000</v>
      </c>
      <c r="E1399" s="59">
        <v>450</v>
      </c>
      <c r="F1399" s="51">
        <v>500</v>
      </c>
      <c r="G1399" s="51">
        <v>550</v>
      </c>
      <c r="H1399" s="51">
        <v>1250</v>
      </c>
      <c r="I1399" s="51">
        <v>0</v>
      </c>
      <c r="J1399" s="51">
        <v>1250</v>
      </c>
      <c r="K1399" s="52" t="s">
        <v>41</v>
      </c>
      <c r="L1399" s="53"/>
      <c r="M1399" s="78"/>
      <c r="N1399" s="78"/>
      <c r="P1399" s="78"/>
      <c r="Q1399" s="78"/>
      <c r="R1399" s="78"/>
      <c r="S1399" s="78"/>
      <c r="T1399" s="78"/>
      <c r="U1399" s="78"/>
      <c r="V1399" s="78"/>
      <c r="W1399" s="78"/>
      <c r="X1399" s="78"/>
      <c r="Y1399" s="78"/>
      <c r="Z1399" s="78"/>
      <c r="AA1399" s="78"/>
      <c r="AB1399" s="78"/>
      <c r="AC1399" s="78"/>
      <c r="AD1399" s="78"/>
      <c r="AE1399" s="78"/>
      <c r="AF1399" s="78"/>
      <c r="AG1399" s="78"/>
      <c r="AH1399" s="78"/>
      <c r="AI1399" s="78"/>
      <c r="AJ1399" s="78"/>
      <c r="AK1399" s="78"/>
      <c r="AL1399" s="78"/>
      <c r="AM1399" s="78"/>
      <c r="AN1399" s="78"/>
      <c r="AO1399" s="78"/>
      <c r="AP1399" s="78"/>
      <c r="AQ1399" s="78"/>
      <c r="AR1399" s="78"/>
      <c r="AS1399" s="78"/>
      <c r="AT1399" s="78"/>
      <c r="AU1399" s="78"/>
      <c r="AV1399" s="78"/>
      <c r="AW1399" s="78"/>
      <c r="AX1399" s="78"/>
      <c r="AY1399" s="78"/>
      <c r="AZ1399" s="78"/>
      <c r="BA1399" s="78"/>
      <c r="BB1399" s="78"/>
      <c r="BC1399" s="78"/>
      <c r="BD1399" s="78"/>
      <c r="BE1399" s="78"/>
      <c r="BF1399" s="78"/>
      <c r="BG1399" s="78"/>
      <c r="BH1399" s="78"/>
      <c r="BI1399" s="78"/>
      <c r="BJ1399" s="78"/>
      <c r="BK1399" s="78"/>
      <c r="BL1399" s="78"/>
      <c r="BM1399" s="78"/>
      <c r="BN1399" s="78"/>
      <c r="BO1399" s="78"/>
      <c r="BP1399" s="78"/>
      <c r="BQ1399" s="78"/>
      <c r="BR1399" s="78"/>
      <c r="BS1399" s="78"/>
      <c r="BT1399" s="78"/>
      <c r="BU1399" s="78"/>
      <c r="BV1399" s="78"/>
      <c r="BW1399" s="78"/>
      <c r="BX1399" s="78"/>
      <c r="BY1399" s="78"/>
      <c r="BZ1399" s="78"/>
      <c r="CA1399" s="78"/>
      <c r="CB1399" s="78"/>
      <c r="CC1399" s="78"/>
      <c r="CD1399" s="78"/>
      <c r="CE1399" s="78"/>
      <c r="CF1399" s="78"/>
      <c r="CG1399" s="78"/>
      <c r="CH1399" s="78"/>
      <c r="CI1399" s="78"/>
      <c r="CJ1399" s="78"/>
      <c r="CK1399" s="78"/>
      <c r="CL1399" s="78"/>
      <c r="CM1399" s="78"/>
      <c r="CN1399" s="78"/>
      <c r="CO1399" s="78"/>
      <c r="CP1399" s="78"/>
      <c r="CQ1399" s="78"/>
      <c r="CR1399" s="78"/>
      <c r="CS1399" s="78"/>
      <c r="CT1399" s="78"/>
      <c r="CU1399" s="78"/>
      <c r="CV1399" s="78"/>
      <c r="CW1399" s="78"/>
      <c r="CX1399" s="78"/>
      <c r="CY1399" s="78"/>
      <c r="CZ1399" s="78"/>
      <c r="DA1399" s="78"/>
      <c r="DB1399" s="78"/>
      <c r="DC1399" s="78"/>
      <c r="DD1399" s="78"/>
      <c r="DE1399" s="78"/>
      <c r="DF1399" s="78"/>
      <c r="DG1399" s="78"/>
      <c r="DH1399" s="78"/>
      <c r="DI1399" s="78"/>
      <c r="DJ1399" s="78"/>
      <c r="DK1399" s="78"/>
      <c r="DL1399" s="78"/>
      <c r="DM1399" s="78"/>
      <c r="DN1399" s="78"/>
      <c r="DO1399" s="78"/>
      <c r="DP1399" s="78"/>
      <c r="DQ1399" s="78"/>
      <c r="DR1399" s="78"/>
      <c r="DS1399" s="78"/>
      <c r="DT1399" s="78"/>
      <c r="DU1399" s="78"/>
      <c r="DV1399" s="78"/>
      <c r="DW1399" s="78"/>
      <c r="DX1399" s="78"/>
      <c r="DY1399" s="78"/>
      <c r="DZ1399" s="78"/>
      <c r="EA1399" s="78"/>
      <c r="EB1399" s="78"/>
      <c r="EC1399" s="78"/>
      <c r="ED1399" s="78"/>
      <c r="EE1399" s="78"/>
      <c r="EF1399" s="78"/>
      <c r="EG1399" s="78"/>
      <c r="EH1399" s="78"/>
      <c r="EI1399" s="78"/>
      <c r="EJ1399" s="78"/>
      <c r="EK1399" s="78"/>
      <c r="EL1399" s="78"/>
      <c r="EM1399" s="78"/>
      <c r="EN1399" s="78"/>
      <c r="EO1399" s="78"/>
      <c r="EP1399" s="78"/>
      <c r="EQ1399" s="78"/>
      <c r="ER1399" s="78"/>
      <c r="ES1399" s="78"/>
      <c r="ET1399" s="78"/>
      <c r="EU1399" s="78"/>
      <c r="EV1399" s="78"/>
      <c r="EW1399" s="78"/>
      <c r="EX1399" s="78"/>
      <c r="EY1399" s="78"/>
      <c r="EZ1399" s="78"/>
      <c r="FA1399" s="78"/>
      <c r="FB1399" s="78"/>
      <c r="FC1399" s="78"/>
      <c r="FD1399" s="78"/>
      <c r="FE1399" s="78"/>
      <c r="FF1399" s="78"/>
      <c r="FG1399" s="78"/>
      <c r="FH1399" s="78"/>
      <c r="FI1399" s="78"/>
      <c r="FJ1399" s="78"/>
      <c r="FK1399" s="78"/>
      <c r="FL1399" s="78"/>
      <c r="FM1399" s="78"/>
      <c r="FN1399" s="78"/>
      <c r="FO1399" s="78"/>
      <c r="FP1399" s="78"/>
      <c r="FQ1399" s="78"/>
      <c r="FR1399" s="78"/>
      <c r="FS1399" s="78"/>
      <c r="FT1399" s="78"/>
      <c r="FU1399" s="78"/>
      <c r="FV1399" s="78"/>
      <c r="FW1399" s="78"/>
      <c r="FX1399" s="78"/>
      <c r="FY1399" s="78"/>
      <c r="FZ1399" s="78"/>
      <c r="GA1399" s="78"/>
      <c r="GB1399" s="78"/>
      <c r="GC1399" s="78"/>
      <c r="GD1399" s="78"/>
      <c r="GE1399" s="78"/>
      <c r="GF1399" s="78"/>
      <c r="GG1399" s="78"/>
      <c r="GH1399" s="78"/>
      <c r="GI1399" s="78"/>
      <c r="GJ1399" s="78"/>
      <c r="GK1399" s="78"/>
      <c r="GL1399" s="78"/>
      <c r="GM1399" s="78"/>
      <c r="GN1399" s="78"/>
      <c r="GO1399" s="78"/>
      <c r="GP1399" s="78"/>
      <c r="GQ1399" s="78"/>
      <c r="GR1399" s="78"/>
      <c r="GS1399" s="78"/>
      <c r="GT1399" s="78"/>
      <c r="GU1399" s="78"/>
      <c r="GV1399" s="78"/>
      <c r="GW1399" s="78"/>
      <c r="GX1399" s="78"/>
      <c r="GY1399" s="78"/>
      <c r="GZ1399" s="78"/>
      <c r="HA1399" s="78"/>
      <c r="HB1399" s="78"/>
      <c r="HC1399" s="78"/>
      <c r="HD1399" s="78"/>
      <c r="HE1399" s="78"/>
      <c r="HF1399" s="78"/>
      <c r="HG1399" s="78"/>
      <c r="HH1399" s="78"/>
      <c r="HI1399" s="78"/>
      <c r="HJ1399" s="78"/>
      <c r="HK1399" s="78"/>
      <c r="HL1399" s="78"/>
      <c r="HM1399" s="78"/>
      <c r="HN1399" s="78"/>
      <c r="HO1399" s="78"/>
      <c r="HP1399" s="78"/>
      <c r="HQ1399" s="78"/>
      <c r="HR1399" s="78"/>
      <c r="HS1399" s="78"/>
      <c r="HT1399" s="78"/>
      <c r="HU1399" s="78"/>
    </row>
    <row r="1400" spans="1:229" s="77" customFormat="1" ht="16.5" customHeight="1">
      <c r="A1400" s="44">
        <v>44040</v>
      </c>
      <c r="B1400" s="51" t="s">
        <v>285</v>
      </c>
      <c r="C1400" s="51">
        <v>75</v>
      </c>
      <c r="D1400" s="51">
        <v>11100</v>
      </c>
      <c r="E1400" s="59">
        <v>130</v>
      </c>
      <c r="F1400" s="51">
        <v>150</v>
      </c>
      <c r="G1400" s="51">
        <v>170</v>
      </c>
      <c r="H1400" s="51">
        <v>1500</v>
      </c>
      <c r="I1400" s="51">
        <v>1500</v>
      </c>
      <c r="J1400" s="52">
        <v>3000</v>
      </c>
      <c r="K1400" s="52" t="s">
        <v>40</v>
      </c>
      <c r="L1400" s="53"/>
      <c r="M1400" s="78"/>
      <c r="N1400" s="78"/>
      <c r="P1400" s="78"/>
      <c r="Q1400" s="78"/>
      <c r="R1400" s="78"/>
      <c r="S1400" s="78"/>
      <c r="T1400" s="78"/>
      <c r="U1400" s="78"/>
      <c r="V1400" s="78"/>
      <c r="W1400" s="78"/>
      <c r="X1400" s="78"/>
      <c r="Y1400" s="78"/>
      <c r="Z1400" s="78"/>
      <c r="AA1400" s="78"/>
      <c r="AB1400" s="78"/>
      <c r="AC1400" s="78"/>
      <c r="AD1400" s="78"/>
      <c r="AE1400" s="78"/>
      <c r="AF1400" s="78"/>
      <c r="AG1400" s="78"/>
      <c r="AH1400" s="78"/>
      <c r="AI1400" s="78"/>
      <c r="AJ1400" s="78"/>
      <c r="AK1400" s="78"/>
      <c r="AL1400" s="78"/>
      <c r="AM1400" s="78"/>
      <c r="AN1400" s="78"/>
      <c r="AO1400" s="78"/>
      <c r="AP1400" s="78"/>
      <c r="AQ1400" s="78"/>
      <c r="AR1400" s="78"/>
      <c r="AS1400" s="78"/>
      <c r="AT1400" s="78"/>
      <c r="AU1400" s="78"/>
      <c r="AV1400" s="78"/>
      <c r="AW1400" s="78"/>
      <c r="AX1400" s="78"/>
      <c r="AY1400" s="78"/>
      <c r="AZ1400" s="78"/>
      <c r="BA1400" s="78"/>
      <c r="BB1400" s="78"/>
      <c r="BC1400" s="78"/>
      <c r="BD1400" s="78"/>
      <c r="BE1400" s="78"/>
      <c r="BF1400" s="78"/>
      <c r="BG1400" s="78"/>
      <c r="BH1400" s="78"/>
      <c r="BI1400" s="78"/>
      <c r="BJ1400" s="78"/>
      <c r="BK1400" s="78"/>
      <c r="BL1400" s="78"/>
      <c r="BM1400" s="78"/>
      <c r="BN1400" s="78"/>
      <c r="BO1400" s="78"/>
      <c r="BP1400" s="78"/>
      <c r="BQ1400" s="78"/>
      <c r="BR1400" s="78"/>
      <c r="BS1400" s="78"/>
      <c r="BT1400" s="78"/>
      <c r="BU1400" s="78"/>
      <c r="BV1400" s="78"/>
      <c r="BW1400" s="78"/>
      <c r="BX1400" s="78"/>
      <c r="BY1400" s="78"/>
      <c r="BZ1400" s="78"/>
      <c r="CA1400" s="78"/>
      <c r="CB1400" s="78"/>
      <c r="CC1400" s="78"/>
      <c r="CD1400" s="78"/>
      <c r="CE1400" s="78"/>
      <c r="CF1400" s="78"/>
      <c r="CG1400" s="78"/>
      <c r="CH1400" s="78"/>
      <c r="CI1400" s="78"/>
      <c r="CJ1400" s="78"/>
      <c r="CK1400" s="78"/>
      <c r="CL1400" s="78"/>
      <c r="CM1400" s="78"/>
      <c r="CN1400" s="78"/>
      <c r="CO1400" s="78"/>
      <c r="CP1400" s="78"/>
      <c r="CQ1400" s="78"/>
      <c r="CR1400" s="78"/>
      <c r="CS1400" s="78"/>
      <c r="CT1400" s="78"/>
      <c r="CU1400" s="78"/>
      <c r="CV1400" s="78"/>
      <c r="CW1400" s="78"/>
      <c r="CX1400" s="78"/>
      <c r="CY1400" s="78"/>
      <c r="CZ1400" s="78"/>
      <c r="DA1400" s="78"/>
      <c r="DB1400" s="78"/>
      <c r="DC1400" s="78"/>
      <c r="DD1400" s="78"/>
      <c r="DE1400" s="78"/>
      <c r="DF1400" s="78"/>
      <c r="DG1400" s="78"/>
      <c r="DH1400" s="78"/>
      <c r="DI1400" s="78"/>
      <c r="DJ1400" s="78"/>
      <c r="DK1400" s="78"/>
      <c r="DL1400" s="78"/>
      <c r="DM1400" s="78"/>
      <c r="DN1400" s="78"/>
      <c r="DO1400" s="78"/>
      <c r="DP1400" s="78"/>
      <c r="DQ1400" s="78"/>
      <c r="DR1400" s="78"/>
      <c r="DS1400" s="78"/>
      <c r="DT1400" s="78"/>
      <c r="DU1400" s="78"/>
      <c r="DV1400" s="78"/>
      <c r="DW1400" s="78"/>
      <c r="DX1400" s="78"/>
      <c r="DY1400" s="78"/>
      <c r="DZ1400" s="78"/>
      <c r="EA1400" s="78"/>
      <c r="EB1400" s="78"/>
      <c r="EC1400" s="78"/>
      <c r="ED1400" s="78"/>
      <c r="EE1400" s="78"/>
      <c r="EF1400" s="78"/>
      <c r="EG1400" s="78"/>
      <c r="EH1400" s="78"/>
      <c r="EI1400" s="78"/>
      <c r="EJ1400" s="78"/>
      <c r="EK1400" s="78"/>
      <c r="EL1400" s="78"/>
      <c r="EM1400" s="78"/>
      <c r="EN1400" s="78"/>
      <c r="EO1400" s="78"/>
      <c r="EP1400" s="78"/>
      <c r="EQ1400" s="78"/>
      <c r="ER1400" s="78"/>
      <c r="ES1400" s="78"/>
      <c r="ET1400" s="78"/>
      <c r="EU1400" s="78"/>
      <c r="EV1400" s="78"/>
      <c r="EW1400" s="78"/>
      <c r="EX1400" s="78"/>
      <c r="EY1400" s="78"/>
      <c r="EZ1400" s="78"/>
      <c r="FA1400" s="78"/>
      <c r="FB1400" s="78"/>
      <c r="FC1400" s="78"/>
      <c r="FD1400" s="78"/>
      <c r="FE1400" s="78"/>
      <c r="FF1400" s="78"/>
      <c r="FG1400" s="78"/>
      <c r="FH1400" s="78"/>
      <c r="FI1400" s="78"/>
      <c r="FJ1400" s="78"/>
      <c r="FK1400" s="78"/>
      <c r="FL1400" s="78"/>
      <c r="FM1400" s="78"/>
      <c r="FN1400" s="78"/>
      <c r="FO1400" s="78"/>
      <c r="FP1400" s="78"/>
      <c r="FQ1400" s="78"/>
      <c r="FR1400" s="78"/>
      <c r="FS1400" s="78"/>
      <c r="FT1400" s="78"/>
      <c r="FU1400" s="78"/>
      <c r="FV1400" s="78"/>
      <c r="FW1400" s="78"/>
      <c r="FX1400" s="78"/>
      <c r="FY1400" s="78"/>
      <c r="FZ1400" s="78"/>
      <c r="GA1400" s="78"/>
      <c r="GB1400" s="78"/>
      <c r="GC1400" s="78"/>
      <c r="GD1400" s="78"/>
      <c r="GE1400" s="78"/>
      <c r="GF1400" s="78"/>
      <c r="GG1400" s="78"/>
      <c r="GH1400" s="78"/>
      <c r="GI1400" s="78"/>
      <c r="GJ1400" s="78"/>
      <c r="GK1400" s="78"/>
      <c r="GL1400" s="78"/>
      <c r="GM1400" s="78"/>
      <c r="GN1400" s="78"/>
      <c r="GO1400" s="78"/>
      <c r="GP1400" s="78"/>
      <c r="GQ1400" s="78"/>
      <c r="GR1400" s="78"/>
      <c r="GS1400" s="78"/>
      <c r="GT1400" s="78"/>
      <c r="GU1400" s="78"/>
      <c r="GV1400" s="78"/>
      <c r="GW1400" s="78"/>
      <c r="GX1400" s="78"/>
      <c r="GY1400" s="78"/>
      <c r="GZ1400" s="78"/>
      <c r="HA1400" s="78"/>
      <c r="HB1400" s="78"/>
      <c r="HC1400" s="78"/>
      <c r="HD1400" s="78"/>
      <c r="HE1400" s="78"/>
      <c r="HF1400" s="78"/>
      <c r="HG1400" s="78"/>
      <c r="HH1400" s="78"/>
      <c r="HI1400" s="78"/>
      <c r="HJ1400" s="78"/>
      <c r="HK1400" s="78"/>
      <c r="HL1400" s="78"/>
      <c r="HM1400" s="78"/>
      <c r="HN1400" s="78"/>
      <c r="HO1400" s="78"/>
      <c r="HP1400" s="78"/>
      <c r="HQ1400" s="78"/>
      <c r="HR1400" s="78"/>
      <c r="HS1400" s="78"/>
      <c r="HT1400" s="78"/>
      <c r="HU1400" s="78"/>
    </row>
    <row r="1401" spans="1:229" s="77" customFormat="1" ht="16.5" customHeight="1">
      <c r="A1401" s="44">
        <v>44040</v>
      </c>
      <c r="B1401" s="51" t="s">
        <v>283</v>
      </c>
      <c r="C1401" s="51">
        <v>25</v>
      </c>
      <c r="D1401" s="51">
        <v>22000</v>
      </c>
      <c r="E1401" s="59">
        <v>350</v>
      </c>
      <c r="F1401" s="51">
        <v>400</v>
      </c>
      <c r="G1401" s="51">
        <v>450</v>
      </c>
      <c r="H1401" s="51">
        <v>0</v>
      </c>
      <c r="I1401" s="51">
        <v>0</v>
      </c>
      <c r="J1401" s="52">
        <v>-1875</v>
      </c>
      <c r="K1401" s="52" t="s">
        <v>44</v>
      </c>
      <c r="L1401" s="53"/>
      <c r="M1401" s="78"/>
      <c r="N1401" s="78"/>
      <c r="P1401" s="78"/>
      <c r="Q1401" s="78"/>
      <c r="R1401" s="78"/>
      <c r="S1401" s="78"/>
      <c r="T1401" s="78"/>
      <c r="U1401" s="78"/>
      <c r="V1401" s="78"/>
      <c r="W1401" s="78"/>
      <c r="X1401" s="78"/>
      <c r="Y1401" s="78"/>
      <c r="Z1401" s="78"/>
      <c r="AA1401" s="78"/>
      <c r="AB1401" s="78"/>
      <c r="AC1401" s="78"/>
      <c r="AD1401" s="78"/>
      <c r="AE1401" s="78"/>
      <c r="AF1401" s="78"/>
      <c r="AG1401" s="78"/>
      <c r="AH1401" s="78"/>
      <c r="AI1401" s="78"/>
      <c r="AJ1401" s="78"/>
      <c r="AK1401" s="78"/>
      <c r="AL1401" s="78"/>
      <c r="AM1401" s="78"/>
      <c r="AN1401" s="78"/>
      <c r="AO1401" s="78"/>
      <c r="AP1401" s="78"/>
      <c r="AQ1401" s="78"/>
      <c r="AR1401" s="78"/>
      <c r="AS1401" s="78"/>
      <c r="AT1401" s="78"/>
      <c r="AU1401" s="78"/>
      <c r="AV1401" s="78"/>
      <c r="AW1401" s="78"/>
      <c r="AX1401" s="78"/>
      <c r="AY1401" s="78"/>
      <c r="AZ1401" s="78"/>
      <c r="BA1401" s="78"/>
      <c r="BB1401" s="78"/>
      <c r="BC1401" s="78"/>
      <c r="BD1401" s="78"/>
      <c r="BE1401" s="78"/>
      <c r="BF1401" s="78"/>
      <c r="BG1401" s="78"/>
      <c r="BH1401" s="78"/>
      <c r="BI1401" s="78"/>
      <c r="BJ1401" s="78"/>
      <c r="BK1401" s="78"/>
      <c r="BL1401" s="78"/>
      <c r="BM1401" s="78"/>
      <c r="BN1401" s="78"/>
      <c r="BO1401" s="78"/>
      <c r="BP1401" s="78"/>
      <c r="BQ1401" s="78"/>
      <c r="BR1401" s="78"/>
      <c r="BS1401" s="78"/>
      <c r="BT1401" s="78"/>
      <c r="BU1401" s="78"/>
      <c r="BV1401" s="78"/>
      <c r="BW1401" s="78"/>
      <c r="BX1401" s="78"/>
      <c r="BY1401" s="78"/>
      <c r="BZ1401" s="78"/>
      <c r="CA1401" s="78"/>
      <c r="CB1401" s="78"/>
      <c r="CC1401" s="78"/>
      <c r="CD1401" s="78"/>
      <c r="CE1401" s="78"/>
      <c r="CF1401" s="78"/>
      <c r="CG1401" s="78"/>
      <c r="CH1401" s="78"/>
      <c r="CI1401" s="78"/>
      <c r="CJ1401" s="78"/>
      <c r="CK1401" s="78"/>
      <c r="CL1401" s="78"/>
      <c r="CM1401" s="78"/>
      <c r="CN1401" s="78"/>
      <c r="CO1401" s="78"/>
      <c r="CP1401" s="78"/>
      <c r="CQ1401" s="78"/>
      <c r="CR1401" s="78"/>
      <c r="CS1401" s="78"/>
      <c r="CT1401" s="78"/>
      <c r="CU1401" s="78"/>
      <c r="CV1401" s="78"/>
      <c r="CW1401" s="78"/>
      <c r="CX1401" s="78"/>
      <c r="CY1401" s="78"/>
      <c r="CZ1401" s="78"/>
      <c r="DA1401" s="78"/>
      <c r="DB1401" s="78"/>
      <c r="DC1401" s="78"/>
      <c r="DD1401" s="78"/>
      <c r="DE1401" s="78"/>
      <c r="DF1401" s="78"/>
      <c r="DG1401" s="78"/>
      <c r="DH1401" s="78"/>
      <c r="DI1401" s="78"/>
      <c r="DJ1401" s="78"/>
      <c r="DK1401" s="78"/>
      <c r="DL1401" s="78"/>
      <c r="DM1401" s="78"/>
      <c r="DN1401" s="78"/>
      <c r="DO1401" s="78"/>
      <c r="DP1401" s="78"/>
      <c r="DQ1401" s="78"/>
      <c r="DR1401" s="78"/>
      <c r="DS1401" s="78"/>
      <c r="DT1401" s="78"/>
      <c r="DU1401" s="78"/>
      <c r="DV1401" s="78"/>
      <c r="DW1401" s="78"/>
      <c r="DX1401" s="78"/>
      <c r="DY1401" s="78"/>
      <c r="DZ1401" s="78"/>
      <c r="EA1401" s="78"/>
      <c r="EB1401" s="78"/>
      <c r="EC1401" s="78"/>
      <c r="ED1401" s="78"/>
      <c r="EE1401" s="78"/>
      <c r="EF1401" s="78"/>
      <c r="EG1401" s="78"/>
      <c r="EH1401" s="78"/>
      <c r="EI1401" s="78"/>
      <c r="EJ1401" s="78"/>
      <c r="EK1401" s="78"/>
      <c r="EL1401" s="78"/>
      <c r="EM1401" s="78"/>
      <c r="EN1401" s="78"/>
      <c r="EO1401" s="78"/>
      <c r="EP1401" s="78"/>
      <c r="EQ1401" s="78"/>
      <c r="ER1401" s="78"/>
      <c r="ES1401" s="78"/>
      <c r="ET1401" s="78"/>
      <c r="EU1401" s="78"/>
      <c r="EV1401" s="78"/>
      <c r="EW1401" s="78"/>
      <c r="EX1401" s="78"/>
      <c r="EY1401" s="78"/>
      <c r="EZ1401" s="78"/>
      <c r="FA1401" s="78"/>
      <c r="FB1401" s="78"/>
      <c r="FC1401" s="78"/>
      <c r="FD1401" s="78"/>
      <c r="FE1401" s="78"/>
      <c r="FF1401" s="78"/>
      <c r="FG1401" s="78"/>
      <c r="FH1401" s="78"/>
      <c r="FI1401" s="78"/>
      <c r="FJ1401" s="78"/>
      <c r="FK1401" s="78"/>
      <c r="FL1401" s="78"/>
      <c r="FM1401" s="78"/>
      <c r="FN1401" s="78"/>
      <c r="FO1401" s="78"/>
      <c r="FP1401" s="78"/>
      <c r="FQ1401" s="78"/>
      <c r="FR1401" s="78"/>
      <c r="FS1401" s="78"/>
      <c r="FT1401" s="78"/>
      <c r="FU1401" s="78"/>
      <c r="FV1401" s="78"/>
      <c r="FW1401" s="78"/>
      <c r="FX1401" s="78"/>
      <c r="FY1401" s="78"/>
      <c r="FZ1401" s="78"/>
      <c r="GA1401" s="78"/>
      <c r="GB1401" s="78"/>
      <c r="GC1401" s="78"/>
      <c r="GD1401" s="78"/>
      <c r="GE1401" s="78"/>
      <c r="GF1401" s="78"/>
      <c r="GG1401" s="78"/>
      <c r="GH1401" s="78"/>
      <c r="GI1401" s="78"/>
      <c r="GJ1401" s="78"/>
      <c r="GK1401" s="78"/>
      <c r="GL1401" s="78"/>
      <c r="GM1401" s="78"/>
      <c r="GN1401" s="78"/>
      <c r="GO1401" s="78"/>
      <c r="GP1401" s="78"/>
      <c r="GQ1401" s="78"/>
      <c r="GR1401" s="78"/>
      <c r="GS1401" s="78"/>
      <c r="GT1401" s="78"/>
      <c r="GU1401" s="78"/>
      <c r="GV1401" s="78"/>
      <c r="GW1401" s="78"/>
      <c r="GX1401" s="78"/>
      <c r="GY1401" s="78"/>
      <c r="GZ1401" s="78"/>
      <c r="HA1401" s="78"/>
      <c r="HB1401" s="78"/>
      <c r="HC1401" s="78"/>
      <c r="HD1401" s="78"/>
      <c r="HE1401" s="78"/>
      <c r="HF1401" s="78"/>
      <c r="HG1401" s="78"/>
      <c r="HH1401" s="78"/>
      <c r="HI1401" s="78"/>
      <c r="HJ1401" s="78"/>
      <c r="HK1401" s="78"/>
      <c r="HL1401" s="78"/>
      <c r="HM1401" s="78"/>
      <c r="HN1401" s="78"/>
      <c r="HO1401" s="78"/>
      <c r="HP1401" s="78"/>
      <c r="HQ1401" s="78"/>
      <c r="HR1401" s="78"/>
      <c r="HS1401" s="78"/>
      <c r="HT1401" s="78"/>
      <c r="HU1401" s="78"/>
    </row>
    <row r="1402" spans="1:229" s="77" customFormat="1" ht="16.5" customHeight="1">
      <c r="A1402" s="44">
        <v>44039</v>
      </c>
      <c r="B1402" s="51" t="s">
        <v>282</v>
      </c>
      <c r="C1402" s="51">
        <v>25</v>
      </c>
      <c r="D1402" s="51">
        <v>22000</v>
      </c>
      <c r="E1402" s="59">
        <v>300</v>
      </c>
      <c r="F1402" s="51">
        <v>350</v>
      </c>
      <c r="G1402" s="51">
        <v>400</v>
      </c>
      <c r="H1402" s="51">
        <v>1250</v>
      </c>
      <c r="I1402" s="51">
        <v>1250</v>
      </c>
      <c r="J1402" s="52">
        <f>H1402+I1402</f>
        <v>2500</v>
      </c>
      <c r="K1402" s="52" t="s">
        <v>40</v>
      </c>
      <c r="L1402" s="53"/>
      <c r="M1402" s="78"/>
      <c r="N1402" s="78"/>
      <c r="P1402" s="78"/>
      <c r="Q1402" s="78"/>
      <c r="R1402" s="78"/>
      <c r="S1402" s="78"/>
      <c r="T1402" s="78"/>
      <c r="U1402" s="78"/>
      <c r="V1402" s="78"/>
      <c r="W1402" s="78"/>
      <c r="X1402" s="78"/>
      <c r="Y1402" s="78"/>
      <c r="Z1402" s="78"/>
      <c r="AA1402" s="78"/>
      <c r="AB1402" s="78"/>
      <c r="AC1402" s="78"/>
      <c r="AD1402" s="78"/>
      <c r="AE1402" s="78"/>
      <c r="AF1402" s="78"/>
      <c r="AG1402" s="78"/>
      <c r="AH1402" s="78"/>
      <c r="AI1402" s="78"/>
      <c r="AJ1402" s="78"/>
      <c r="AK1402" s="78"/>
      <c r="AL1402" s="78"/>
      <c r="AM1402" s="78"/>
      <c r="AN1402" s="78"/>
      <c r="AO1402" s="78"/>
      <c r="AP1402" s="78"/>
      <c r="AQ1402" s="78"/>
      <c r="AR1402" s="78"/>
      <c r="AS1402" s="78"/>
      <c r="AT1402" s="78"/>
      <c r="AU1402" s="78"/>
      <c r="AV1402" s="78"/>
      <c r="AW1402" s="78"/>
      <c r="AX1402" s="78"/>
      <c r="AY1402" s="78"/>
      <c r="AZ1402" s="78"/>
      <c r="BA1402" s="78"/>
      <c r="BB1402" s="78"/>
      <c r="BC1402" s="78"/>
      <c r="BD1402" s="78"/>
      <c r="BE1402" s="78"/>
      <c r="BF1402" s="78"/>
      <c r="BG1402" s="78"/>
      <c r="BH1402" s="78"/>
      <c r="BI1402" s="78"/>
      <c r="BJ1402" s="78"/>
      <c r="BK1402" s="78"/>
      <c r="BL1402" s="78"/>
      <c r="BM1402" s="78"/>
      <c r="BN1402" s="78"/>
      <c r="BO1402" s="78"/>
      <c r="BP1402" s="78"/>
      <c r="BQ1402" s="78"/>
      <c r="BR1402" s="78"/>
      <c r="BS1402" s="78"/>
      <c r="BT1402" s="78"/>
      <c r="BU1402" s="78"/>
      <c r="BV1402" s="78"/>
      <c r="BW1402" s="78"/>
      <c r="BX1402" s="78"/>
      <c r="BY1402" s="78"/>
      <c r="BZ1402" s="78"/>
      <c r="CA1402" s="78"/>
      <c r="CB1402" s="78"/>
      <c r="CC1402" s="78"/>
      <c r="CD1402" s="78"/>
      <c r="CE1402" s="78"/>
      <c r="CF1402" s="78"/>
      <c r="CG1402" s="78"/>
      <c r="CH1402" s="78"/>
      <c r="CI1402" s="78"/>
      <c r="CJ1402" s="78"/>
      <c r="CK1402" s="78"/>
      <c r="CL1402" s="78"/>
      <c r="CM1402" s="78"/>
      <c r="CN1402" s="78"/>
      <c r="CO1402" s="78"/>
      <c r="CP1402" s="78"/>
      <c r="CQ1402" s="78"/>
      <c r="CR1402" s="78"/>
      <c r="CS1402" s="78"/>
      <c r="CT1402" s="78"/>
      <c r="CU1402" s="78"/>
      <c r="CV1402" s="78"/>
      <c r="CW1402" s="78"/>
      <c r="CX1402" s="78"/>
      <c r="CY1402" s="78"/>
      <c r="CZ1402" s="78"/>
      <c r="DA1402" s="78"/>
      <c r="DB1402" s="78"/>
      <c r="DC1402" s="78"/>
      <c r="DD1402" s="78"/>
      <c r="DE1402" s="78"/>
      <c r="DF1402" s="78"/>
      <c r="DG1402" s="78"/>
      <c r="DH1402" s="78"/>
      <c r="DI1402" s="78"/>
      <c r="DJ1402" s="78"/>
      <c r="DK1402" s="78"/>
      <c r="DL1402" s="78"/>
      <c r="DM1402" s="78"/>
      <c r="DN1402" s="78"/>
      <c r="DO1402" s="78"/>
      <c r="DP1402" s="78"/>
      <c r="DQ1402" s="78"/>
      <c r="DR1402" s="78"/>
      <c r="DS1402" s="78"/>
      <c r="DT1402" s="78"/>
      <c r="DU1402" s="78"/>
      <c r="DV1402" s="78"/>
      <c r="DW1402" s="78"/>
      <c r="DX1402" s="78"/>
      <c r="DY1402" s="78"/>
      <c r="DZ1402" s="78"/>
      <c r="EA1402" s="78"/>
      <c r="EB1402" s="78"/>
      <c r="EC1402" s="78"/>
      <c r="ED1402" s="78"/>
      <c r="EE1402" s="78"/>
      <c r="EF1402" s="78"/>
      <c r="EG1402" s="78"/>
      <c r="EH1402" s="78"/>
      <c r="EI1402" s="78"/>
      <c r="EJ1402" s="78"/>
      <c r="EK1402" s="78"/>
      <c r="EL1402" s="78"/>
      <c r="EM1402" s="78"/>
      <c r="EN1402" s="78"/>
      <c r="EO1402" s="78"/>
      <c r="EP1402" s="78"/>
      <c r="EQ1402" s="78"/>
      <c r="ER1402" s="78"/>
      <c r="ES1402" s="78"/>
      <c r="ET1402" s="78"/>
      <c r="EU1402" s="78"/>
      <c r="EV1402" s="78"/>
      <c r="EW1402" s="78"/>
      <c r="EX1402" s="78"/>
      <c r="EY1402" s="78"/>
      <c r="EZ1402" s="78"/>
      <c r="FA1402" s="78"/>
      <c r="FB1402" s="78"/>
      <c r="FC1402" s="78"/>
      <c r="FD1402" s="78"/>
      <c r="FE1402" s="78"/>
      <c r="FF1402" s="78"/>
      <c r="FG1402" s="78"/>
      <c r="FH1402" s="78"/>
      <c r="FI1402" s="78"/>
      <c r="FJ1402" s="78"/>
      <c r="FK1402" s="78"/>
      <c r="FL1402" s="78"/>
      <c r="FM1402" s="78"/>
      <c r="FN1402" s="78"/>
      <c r="FO1402" s="78"/>
      <c r="FP1402" s="78"/>
      <c r="FQ1402" s="78"/>
      <c r="FR1402" s="78"/>
      <c r="FS1402" s="78"/>
      <c r="FT1402" s="78"/>
      <c r="FU1402" s="78"/>
      <c r="FV1402" s="78"/>
      <c r="FW1402" s="78"/>
      <c r="FX1402" s="78"/>
      <c r="FY1402" s="78"/>
      <c r="FZ1402" s="78"/>
      <c r="GA1402" s="78"/>
      <c r="GB1402" s="78"/>
      <c r="GC1402" s="78"/>
      <c r="GD1402" s="78"/>
      <c r="GE1402" s="78"/>
      <c r="GF1402" s="78"/>
      <c r="GG1402" s="78"/>
      <c r="GH1402" s="78"/>
      <c r="GI1402" s="78"/>
      <c r="GJ1402" s="78"/>
      <c r="GK1402" s="78"/>
      <c r="GL1402" s="78"/>
      <c r="GM1402" s="78"/>
      <c r="GN1402" s="78"/>
      <c r="GO1402" s="78"/>
      <c r="GP1402" s="78"/>
      <c r="GQ1402" s="78"/>
      <c r="GR1402" s="78"/>
      <c r="GS1402" s="78"/>
      <c r="GT1402" s="78"/>
      <c r="GU1402" s="78"/>
      <c r="GV1402" s="78"/>
      <c r="GW1402" s="78"/>
      <c r="GX1402" s="78"/>
      <c r="GY1402" s="78"/>
      <c r="GZ1402" s="78"/>
      <c r="HA1402" s="78"/>
      <c r="HB1402" s="78"/>
      <c r="HC1402" s="78"/>
      <c r="HD1402" s="78"/>
      <c r="HE1402" s="78"/>
      <c r="HF1402" s="78"/>
      <c r="HG1402" s="78"/>
      <c r="HH1402" s="78"/>
      <c r="HI1402" s="78"/>
      <c r="HJ1402" s="78"/>
      <c r="HK1402" s="78"/>
      <c r="HL1402" s="78"/>
      <c r="HM1402" s="78"/>
      <c r="HN1402" s="78"/>
      <c r="HO1402" s="78"/>
      <c r="HP1402" s="78"/>
      <c r="HQ1402" s="78"/>
      <c r="HR1402" s="78"/>
      <c r="HS1402" s="78"/>
      <c r="HT1402" s="78"/>
      <c r="HU1402" s="78"/>
    </row>
    <row r="1403" spans="1:229" s="77" customFormat="1" ht="16.5" customHeight="1">
      <c r="A1403" s="44">
        <v>44039</v>
      </c>
      <c r="B1403" s="51" t="s">
        <v>282</v>
      </c>
      <c r="C1403" s="51">
        <v>25</v>
      </c>
      <c r="D1403" s="51">
        <v>22200</v>
      </c>
      <c r="E1403" s="59">
        <v>400</v>
      </c>
      <c r="F1403" s="51">
        <v>480</v>
      </c>
      <c r="G1403" s="51">
        <v>560</v>
      </c>
      <c r="H1403" s="51">
        <v>2000</v>
      </c>
      <c r="I1403" s="51">
        <v>2000</v>
      </c>
      <c r="J1403" s="52">
        <v>4000</v>
      </c>
      <c r="K1403" s="52" t="s">
        <v>40</v>
      </c>
      <c r="L1403" s="53"/>
      <c r="M1403" s="78"/>
      <c r="N1403" s="78"/>
      <c r="P1403" s="78"/>
      <c r="Q1403" s="78"/>
      <c r="R1403" s="78"/>
      <c r="S1403" s="78"/>
      <c r="T1403" s="78"/>
      <c r="U1403" s="78"/>
      <c r="V1403" s="78"/>
      <c r="W1403" s="78"/>
      <c r="X1403" s="78"/>
      <c r="Y1403" s="78"/>
      <c r="Z1403" s="78"/>
      <c r="AA1403" s="78"/>
      <c r="AB1403" s="78"/>
      <c r="AC1403" s="78"/>
      <c r="AD1403" s="78"/>
      <c r="AE1403" s="78"/>
      <c r="AF1403" s="78"/>
      <c r="AG1403" s="78"/>
      <c r="AH1403" s="78"/>
      <c r="AI1403" s="78"/>
      <c r="AJ1403" s="78"/>
      <c r="AK1403" s="78"/>
      <c r="AL1403" s="78"/>
      <c r="AM1403" s="78"/>
      <c r="AN1403" s="78"/>
      <c r="AO1403" s="78"/>
      <c r="AP1403" s="78"/>
      <c r="AQ1403" s="78"/>
      <c r="AR1403" s="78"/>
      <c r="AS1403" s="78"/>
      <c r="AT1403" s="78"/>
      <c r="AU1403" s="78"/>
      <c r="AV1403" s="78"/>
      <c r="AW1403" s="78"/>
      <c r="AX1403" s="78"/>
      <c r="AY1403" s="78"/>
      <c r="AZ1403" s="78"/>
      <c r="BA1403" s="78"/>
      <c r="BB1403" s="78"/>
      <c r="BC1403" s="78"/>
      <c r="BD1403" s="78"/>
      <c r="BE1403" s="78"/>
      <c r="BF1403" s="78"/>
      <c r="BG1403" s="78"/>
      <c r="BH1403" s="78"/>
      <c r="BI1403" s="78"/>
      <c r="BJ1403" s="78"/>
      <c r="BK1403" s="78"/>
      <c r="BL1403" s="78"/>
      <c r="BM1403" s="78"/>
      <c r="BN1403" s="78"/>
      <c r="BO1403" s="78"/>
      <c r="BP1403" s="78"/>
      <c r="BQ1403" s="78"/>
      <c r="BR1403" s="78"/>
      <c r="BS1403" s="78"/>
      <c r="BT1403" s="78"/>
      <c r="BU1403" s="78"/>
      <c r="BV1403" s="78"/>
      <c r="BW1403" s="78"/>
      <c r="BX1403" s="78"/>
      <c r="BY1403" s="78"/>
      <c r="BZ1403" s="78"/>
      <c r="CA1403" s="78"/>
      <c r="CB1403" s="78"/>
      <c r="CC1403" s="78"/>
      <c r="CD1403" s="78"/>
      <c r="CE1403" s="78"/>
      <c r="CF1403" s="78"/>
      <c r="CG1403" s="78"/>
      <c r="CH1403" s="78"/>
      <c r="CI1403" s="78"/>
      <c r="CJ1403" s="78"/>
      <c r="CK1403" s="78"/>
      <c r="CL1403" s="78"/>
      <c r="CM1403" s="78"/>
      <c r="CN1403" s="78"/>
      <c r="CO1403" s="78"/>
      <c r="CP1403" s="78"/>
      <c r="CQ1403" s="78"/>
      <c r="CR1403" s="78"/>
      <c r="CS1403" s="78"/>
      <c r="CT1403" s="78"/>
      <c r="CU1403" s="78"/>
      <c r="CV1403" s="78"/>
      <c r="CW1403" s="78"/>
      <c r="CX1403" s="78"/>
      <c r="CY1403" s="78"/>
      <c r="CZ1403" s="78"/>
      <c r="DA1403" s="78"/>
      <c r="DB1403" s="78"/>
      <c r="DC1403" s="78"/>
      <c r="DD1403" s="78"/>
      <c r="DE1403" s="78"/>
      <c r="DF1403" s="78"/>
      <c r="DG1403" s="78"/>
      <c r="DH1403" s="78"/>
      <c r="DI1403" s="78"/>
      <c r="DJ1403" s="78"/>
      <c r="DK1403" s="78"/>
      <c r="DL1403" s="78"/>
      <c r="DM1403" s="78"/>
      <c r="DN1403" s="78"/>
      <c r="DO1403" s="78"/>
      <c r="DP1403" s="78"/>
      <c r="DQ1403" s="78"/>
      <c r="DR1403" s="78"/>
      <c r="DS1403" s="78"/>
      <c r="DT1403" s="78"/>
      <c r="DU1403" s="78"/>
      <c r="DV1403" s="78"/>
      <c r="DW1403" s="78"/>
      <c r="DX1403" s="78"/>
      <c r="DY1403" s="78"/>
      <c r="DZ1403" s="78"/>
      <c r="EA1403" s="78"/>
      <c r="EB1403" s="78"/>
      <c r="EC1403" s="78"/>
      <c r="ED1403" s="78"/>
      <c r="EE1403" s="78"/>
      <c r="EF1403" s="78"/>
      <c r="EG1403" s="78"/>
      <c r="EH1403" s="78"/>
      <c r="EI1403" s="78"/>
      <c r="EJ1403" s="78"/>
      <c r="EK1403" s="78"/>
      <c r="EL1403" s="78"/>
      <c r="EM1403" s="78"/>
      <c r="EN1403" s="78"/>
      <c r="EO1403" s="78"/>
      <c r="EP1403" s="78"/>
      <c r="EQ1403" s="78"/>
      <c r="ER1403" s="78"/>
      <c r="ES1403" s="78"/>
      <c r="ET1403" s="78"/>
      <c r="EU1403" s="78"/>
      <c r="EV1403" s="78"/>
      <c r="EW1403" s="78"/>
      <c r="EX1403" s="78"/>
      <c r="EY1403" s="78"/>
      <c r="EZ1403" s="78"/>
      <c r="FA1403" s="78"/>
      <c r="FB1403" s="78"/>
      <c r="FC1403" s="78"/>
      <c r="FD1403" s="78"/>
      <c r="FE1403" s="78"/>
      <c r="FF1403" s="78"/>
      <c r="FG1403" s="78"/>
      <c r="FH1403" s="78"/>
      <c r="FI1403" s="78"/>
      <c r="FJ1403" s="78"/>
      <c r="FK1403" s="78"/>
      <c r="FL1403" s="78"/>
      <c r="FM1403" s="78"/>
      <c r="FN1403" s="78"/>
      <c r="FO1403" s="78"/>
      <c r="FP1403" s="78"/>
      <c r="FQ1403" s="78"/>
      <c r="FR1403" s="78"/>
      <c r="FS1403" s="78"/>
      <c r="FT1403" s="78"/>
      <c r="FU1403" s="78"/>
      <c r="FV1403" s="78"/>
      <c r="FW1403" s="78"/>
      <c r="FX1403" s="78"/>
      <c r="FY1403" s="78"/>
      <c r="FZ1403" s="78"/>
      <c r="GA1403" s="78"/>
      <c r="GB1403" s="78"/>
      <c r="GC1403" s="78"/>
      <c r="GD1403" s="78"/>
      <c r="GE1403" s="78"/>
      <c r="GF1403" s="78"/>
      <c r="GG1403" s="78"/>
      <c r="GH1403" s="78"/>
      <c r="GI1403" s="78"/>
      <c r="GJ1403" s="78"/>
      <c r="GK1403" s="78"/>
      <c r="GL1403" s="78"/>
      <c r="GM1403" s="78"/>
      <c r="GN1403" s="78"/>
      <c r="GO1403" s="78"/>
      <c r="GP1403" s="78"/>
      <c r="GQ1403" s="78"/>
      <c r="GR1403" s="78"/>
      <c r="GS1403" s="78"/>
      <c r="GT1403" s="78"/>
      <c r="GU1403" s="78"/>
      <c r="GV1403" s="78"/>
      <c r="GW1403" s="78"/>
      <c r="GX1403" s="78"/>
      <c r="GY1403" s="78"/>
      <c r="GZ1403" s="78"/>
      <c r="HA1403" s="78"/>
      <c r="HB1403" s="78"/>
      <c r="HC1403" s="78"/>
      <c r="HD1403" s="78"/>
      <c r="HE1403" s="78"/>
      <c r="HF1403" s="78"/>
      <c r="HG1403" s="78"/>
      <c r="HH1403" s="78"/>
      <c r="HI1403" s="78"/>
      <c r="HJ1403" s="78"/>
      <c r="HK1403" s="78"/>
      <c r="HL1403" s="78"/>
      <c r="HM1403" s="78"/>
      <c r="HN1403" s="78"/>
      <c r="HO1403" s="78"/>
      <c r="HP1403" s="78"/>
      <c r="HQ1403" s="78"/>
      <c r="HR1403" s="78"/>
      <c r="HS1403" s="78"/>
      <c r="HT1403" s="78"/>
      <c r="HU1403" s="78"/>
    </row>
    <row r="1404" spans="1:229" s="73" customFormat="1" ht="16.5" customHeight="1">
      <c r="A1404" s="44">
        <v>44036</v>
      </c>
      <c r="B1404" s="51" t="s">
        <v>282</v>
      </c>
      <c r="C1404" s="51">
        <v>25</v>
      </c>
      <c r="D1404" s="51">
        <v>22500</v>
      </c>
      <c r="E1404" s="59">
        <v>450</v>
      </c>
      <c r="F1404" s="51">
        <v>530</v>
      </c>
      <c r="G1404" s="51">
        <v>630</v>
      </c>
      <c r="H1404" s="51">
        <v>0</v>
      </c>
      <c r="I1404" s="51">
        <v>0</v>
      </c>
      <c r="J1404" s="52">
        <v>-2250</v>
      </c>
      <c r="K1404" s="52" t="s">
        <v>44</v>
      </c>
      <c r="L1404" s="45"/>
      <c r="M1404" s="68"/>
      <c r="N1404" s="68"/>
      <c r="P1404" s="68"/>
      <c r="Q1404" s="68"/>
      <c r="R1404" s="68"/>
      <c r="S1404" s="68"/>
      <c r="T1404" s="68"/>
      <c r="U1404" s="68"/>
      <c r="V1404" s="68"/>
      <c r="W1404" s="68"/>
      <c r="X1404" s="68"/>
      <c r="Y1404" s="68"/>
      <c r="Z1404" s="68"/>
      <c r="AA1404" s="68"/>
      <c r="AB1404" s="68"/>
      <c r="AC1404" s="68"/>
      <c r="AD1404" s="68"/>
      <c r="AE1404" s="68"/>
      <c r="AF1404" s="68"/>
      <c r="AG1404" s="68"/>
      <c r="AH1404" s="68"/>
      <c r="AI1404" s="68"/>
      <c r="AJ1404" s="68"/>
      <c r="AK1404" s="68"/>
      <c r="AL1404" s="68"/>
      <c r="AM1404" s="68"/>
      <c r="AN1404" s="68"/>
      <c r="AO1404" s="68"/>
      <c r="AP1404" s="68"/>
      <c r="AQ1404" s="68"/>
      <c r="AR1404" s="68"/>
      <c r="AS1404" s="68"/>
      <c r="AT1404" s="68"/>
      <c r="AU1404" s="68"/>
      <c r="AV1404" s="68"/>
      <c r="AW1404" s="68"/>
      <c r="AX1404" s="68"/>
      <c r="AY1404" s="68"/>
      <c r="AZ1404" s="68"/>
      <c r="BA1404" s="68"/>
      <c r="BB1404" s="68"/>
      <c r="BC1404" s="68"/>
      <c r="BD1404" s="68"/>
      <c r="BE1404" s="68"/>
      <c r="BF1404" s="68"/>
      <c r="BG1404" s="68"/>
      <c r="BH1404" s="68"/>
      <c r="BI1404" s="68"/>
      <c r="BJ1404" s="68"/>
      <c r="BK1404" s="68"/>
      <c r="BL1404" s="68"/>
      <c r="BM1404" s="68"/>
      <c r="BN1404" s="68"/>
      <c r="BO1404" s="68"/>
      <c r="BP1404" s="68"/>
      <c r="BQ1404" s="68"/>
      <c r="BR1404" s="68"/>
      <c r="BS1404" s="68"/>
      <c r="BT1404" s="68"/>
      <c r="BU1404" s="68"/>
      <c r="BV1404" s="68"/>
      <c r="BW1404" s="68"/>
      <c r="BX1404" s="68"/>
      <c r="BY1404" s="68"/>
      <c r="BZ1404" s="68"/>
      <c r="CA1404" s="68"/>
      <c r="CB1404" s="68"/>
      <c r="CC1404" s="68"/>
      <c r="CD1404" s="68"/>
      <c r="CE1404" s="68"/>
      <c r="CF1404" s="68"/>
      <c r="CG1404" s="68"/>
      <c r="CH1404" s="68"/>
      <c r="CI1404" s="68"/>
      <c r="CJ1404" s="68"/>
      <c r="CK1404" s="68"/>
      <c r="CL1404" s="68"/>
      <c r="CM1404" s="68"/>
      <c r="CN1404" s="68"/>
      <c r="CO1404" s="68"/>
      <c r="CP1404" s="68"/>
      <c r="CQ1404" s="68"/>
      <c r="CR1404" s="68"/>
      <c r="CS1404" s="68"/>
      <c r="CT1404" s="68"/>
      <c r="CU1404" s="68"/>
      <c r="CV1404" s="68"/>
      <c r="CW1404" s="68"/>
      <c r="CX1404" s="68"/>
      <c r="CY1404" s="68"/>
      <c r="CZ1404" s="68"/>
      <c r="DA1404" s="68"/>
      <c r="DB1404" s="68"/>
      <c r="DC1404" s="68"/>
      <c r="DD1404" s="68"/>
      <c r="DE1404" s="68"/>
      <c r="DF1404" s="68"/>
      <c r="DG1404" s="68"/>
      <c r="DH1404" s="68"/>
      <c r="DI1404" s="68"/>
      <c r="DJ1404" s="68"/>
      <c r="DK1404" s="68"/>
      <c r="DL1404" s="68"/>
      <c r="DM1404" s="68"/>
      <c r="DN1404" s="68"/>
      <c r="DO1404" s="68"/>
      <c r="DP1404" s="68"/>
      <c r="DQ1404" s="68"/>
      <c r="DR1404" s="68"/>
      <c r="DS1404" s="68"/>
      <c r="DT1404" s="68"/>
      <c r="DU1404" s="68"/>
      <c r="DV1404" s="68"/>
      <c r="DW1404" s="68"/>
      <c r="DX1404" s="68"/>
      <c r="DY1404" s="68"/>
      <c r="DZ1404" s="68"/>
      <c r="EA1404" s="68"/>
      <c r="EB1404" s="68"/>
      <c r="EC1404" s="68"/>
      <c r="ED1404" s="68"/>
      <c r="EE1404" s="68"/>
      <c r="EF1404" s="68"/>
      <c r="EG1404" s="68"/>
      <c r="EH1404" s="68"/>
      <c r="EI1404" s="68"/>
      <c r="EJ1404" s="68"/>
      <c r="EK1404" s="68"/>
      <c r="EL1404" s="68"/>
      <c r="EM1404" s="68"/>
      <c r="EN1404" s="68"/>
      <c r="EO1404" s="68"/>
      <c r="EP1404" s="68"/>
      <c r="EQ1404" s="68"/>
      <c r="ER1404" s="68"/>
      <c r="ES1404" s="68"/>
      <c r="ET1404" s="68"/>
      <c r="EU1404" s="68"/>
      <c r="EV1404" s="68"/>
      <c r="EW1404" s="68"/>
      <c r="EX1404" s="68"/>
      <c r="EY1404" s="68"/>
      <c r="EZ1404" s="68"/>
      <c r="FA1404" s="68"/>
      <c r="FB1404" s="68"/>
      <c r="FC1404" s="68"/>
      <c r="FD1404" s="68"/>
      <c r="FE1404" s="68"/>
      <c r="FF1404" s="68"/>
      <c r="FG1404" s="68"/>
      <c r="FH1404" s="68"/>
      <c r="FI1404" s="68"/>
      <c r="FJ1404" s="68"/>
      <c r="FK1404" s="68"/>
      <c r="FL1404" s="68"/>
      <c r="FM1404" s="68"/>
      <c r="FN1404" s="68"/>
      <c r="FO1404" s="68"/>
      <c r="FP1404" s="68"/>
      <c r="FQ1404" s="68"/>
      <c r="FR1404" s="68"/>
      <c r="FS1404" s="68"/>
      <c r="FT1404" s="68"/>
      <c r="FU1404" s="68"/>
      <c r="FV1404" s="68"/>
      <c r="FW1404" s="68"/>
      <c r="FX1404" s="68"/>
      <c r="FY1404" s="68"/>
      <c r="FZ1404" s="68"/>
      <c r="GA1404" s="68"/>
      <c r="GB1404" s="68"/>
      <c r="GC1404" s="68"/>
      <c r="GD1404" s="68"/>
      <c r="GE1404" s="68"/>
      <c r="GF1404" s="68"/>
      <c r="GG1404" s="68"/>
      <c r="GH1404" s="68"/>
      <c r="GI1404" s="68"/>
      <c r="GJ1404" s="68"/>
      <c r="GK1404" s="68"/>
      <c r="GL1404" s="68"/>
      <c r="GM1404" s="68"/>
      <c r="GN1404" s="68"/>
      <c r="GO1404" s="68"/>
      <c r="GP1404" s="68"/>
      <c r="GQ1404" s="68"/>
      <c r="GR1404" s="68"/>
      <c r="GS1404" s="68"/>
      <c r="GT1404" s="68"/>
      <c r="GU1404" s="68"/>
      <c r="GV1404" s="68"/>
      <c r="GW1404" s="68"/>
      <c r="GX1404" s="68"/>
      <c r="GY1404" s="68"/>
      <c r="GZ1404" s="68"/>
      <c r="HA1404" s="68"/>
      <c r="HB1404" s="68"/>
      <c r="HC1404" s="68"/>
      <c r="HD1404" s="68"/>
      <c r="HE1404" s="68"/>
      <c r="HF1404" s="68"/>
      <c r="HG1404" s="68"/>
      <c r="HH1404" s="68"/>
      <c r="HI1404" s="68"/>
      <c r="HJ1404" s="68"/>
      <c r="HK1404" s="68"/>
      <c r="HL1404" s="68"/>
      <c r="HM1404" s="68"/>
      <c r="HN1404" s="68"/>
      <c r="HO1404" s="68"/>
      <c r="HP1404" s="68"/>
      <c r="HQ1404" s="68"/>
      <c r="HR1404" s="68"/>
      <c r="HS1404" s="68"/>
      <c r="HT1404" s="68"/>
      <c r="HU1404" s="68"/>
    </row>
    <row r="1405" spans="1:229" s="73" customFormat="1" ht="16.5" customHeight="1">
      <c r="A1405" s="44">
        <v>44035</v>
      </c>
      <c r="B1405" s="46" t="s">
        <v>281</v>
      </c>
      <c r="C1405" s="46">
        <v>20</v>
      </c>
      <c r="D1405" s="46">
        <v>22700</v>
      </c>
      <c r="E1405" s="54">
        <v>250</v>
      </c>
      <c r="F1405" s="46">
        <v>300</v>
      </c>
      <c r="G1405" s="46">
        <v>350</v>
      </c>
      <c r="H1405" s="46">
        <v>0</v>
      </c>
      <c r="I1405" s="46">
        <v>0</v>
      </c>
      <c r="J1405" s="47">
        <v>0</v>
      </c>
      <c r="K1405" s="47" t="s">
        <v>43</v>
      </c>
      <c r="L1405" s="45"/>
      <c r="M1405" s="68"/>
      <c r="N1405" s="68"/>
      <c r="P1405" s="68"/>
      <c r="Q1405" s="68"/>
      <c r="R1405" s="68"/>
      <c r="S1405" s="68"/>
      <c r="T1405" s="68"/>
      <c r="U1405" s="68"/>
      <c r="V1405" s="68"/>
      <c r="W1405" s="68"/>
      <c r="X1405" s="68"/>
      <c r="Y1405" s="68"/>
      <c r="Z1405" s="68"/>
      <c r="AA1405" s="68"/>
      <c r="AB1405" s="68"/>
      <c r="AC1405" s="68"/>
      <c r="AD1405" s="68"/>
      <c r="AE1405" s="68"/>
      <c r="AF1405" s="68"/>
      <c r="AG1405" s="68"/>
      <c r="AH1405" s="68"/>
      <c r="AI1405" s="68"/>
      <c r="AJ1405" s="68"/>
      <c r="AK1405" s="68"/>
      <c r="AL1405" s="68"/>
      <c r="AM1405" s="68"/>
      <c r="AN1405" s="68"/>
      <c r="AO1405" s="68"/>
      <c r="AP1405" s="68"/>
      <c r="AQ1405" s="68"/>
      <c r="AR1405" s="68"/>
      <c r="AS1405" s="68"/>
      <c r="AT1405" s="68"/>
      <c r="AU1405" s="68"/>
      <c r="AV1405" s="68"/>
      <c r="AW1405" s="68"/>
      <c r="AX1405" s="68"/>
      <c r="AY1405" s="68"/>
      <c r="AZ1405" s="68"/>
      <c r="BA1405" s="68"/>
      <c r="BB1405" s="68"/>
      <c r="BC1405" s="68"/>
      <c r="BD1405" s="68"/>
      <c r="BE1405" s="68"/>
      <c r="BF1405" s="68"/>
      <c r="BG1405" s="68"/>
      <c r="BH1405" s="68"/>
      <c r="BI1405" s="68"/>
      <c r="BJ1405" s="68"/>
      <c r="BK1405" s="68"/>
      <c r="BL1405" s="68"/>
      <c r="BM1405" s="68"/>
      <c r="BN1405" s="68"/>
      <c r="BO1405" s="68"/>
      <c r="BP1405" s="68"/>
      <c r="BQ1405" s="68"/>
      <c r="BR1405" s="68"/>
      <c r="BS1405" s="68"/>
      <c r="BT1405" s="68"/>
      <c r="BU1405" s="68"/>
      <c r="BV1405" s="68"/>
      <c r="BW1405" s="68"/>
      <c r="BX1405" s="68"/>
      <c r="BY1405" s="68"/>
      <c r="BZ1405" s="68"/>
      <c r="CA1405" s="68"/>
      <c r="CB1405" s="68"/>
      <c r="CC1405" s="68"/>
      <c r="CD1405" s="68"/>
      <c r="CE1405" s="68"/>
      <c r="CF1405" s="68"/>
      <c r="CG1405" s="68"/>
      <c r="CH1405" s="68"/>
      <c r="CI1405" s="68"/>
      <c r="CJ1405" s="68"/>
      <c r="CK1405" s="68"/>
      <c r="CL1405" s="68"/>
      <c r="CM1405" s="68"/>
      <c r="CN1405" s="68"/>
      <c r="CO1405" s="68"/>
      <c r="CP1405" s="68"/>
      <c r="CQ1405" s="68"/>
      <c r="CR1405" s="68"/>
      <c r="CS1405" s="68"/>
      <c r="CT1405" s="68"/>
      <c r="CU1405" s="68"/>
      <c r="CV1405" s="68"/>
      <c r="CW1405" s="68"/>
      <c r="CX1405" s="68"/>
      <c r="CY1405" s="68"/>
      <c r="CZ1405" s="68"/>
      <c r="DA1405" s="68"/>
      <c r="DB1405" s="68"/>
      <c r="DC1405" s="68"/>
      <c r="DD1405" s="68"/>
      <c r="DE1405" s="68"/>
      <c r="DF1405" s="68"/>
      <c r="DG1405" s="68"/>
      <c r="DH1405" s="68"/>
      <c r="DI1405" s="68"/>
      <c r="DJ1405" s="68"/>
      <c r="DK1405" s="68"/>
      <c r="DL1405" s="68"/>
      <c r="DM1405" s="68"/>
      <c r="DN1405" s="68"/>
      <c r="DO1405" s="68"/>
      <c r="DP1405" s="68"/>
      <c r="DQ1405" s="68"/>
      <c r="DR1405" s="68"/>
      <c r="DS1405" s="68"/>
      <c r="DT1405" s="68"/>
      <c r="DU1405" s="68"/>
      <c r="DV1405" s="68"/>
      <c r="DW1405" s="68"/>
      <c r="DX1405" s="68"/>
      <c r="DY1405" s="68"/>
      <c r="DZ1405" s="68"/>
      <c r="EA1405" s="68"/>
      <c r="EB1405" s="68"/>
      <c r="EC1405" s="68"/>
      <c r="ED1405" s="68"/>
      <c r="EE1405" s="68"/>
      <c r="EF1405" s="68"/>
      <c r="EG1405" s="68"/>
      <c r="EH1405" s="68"/>
      <c r="EI1405" s="68"/>
      <c r="EJ1405" s="68"/>
      <c r="EK1405" s="68"/>
      <c r="EL1405" s="68"/>
      <c r="EM1405" s="68"/>
      <c r="EN1405" s="68"/>
      <c r="EO1405" s="68"/>
      <c r="EP1405" s="68"/>
      <c r="EQ1405" s="68"/>
      <c r="ER1405" s="68"/>
      <c r="ES1405" s="68"/>
      <c r="ET1405" s="68"/>
      <c r="EU1405" s="68"/>
      <c r="EV1405" s="68"/>
      <c r="EW1405" s="68"/>
      <c r="EX1405" s="68"/>
      <c r="EY1405" s="68"/>
      <c r="EZ1405" s="68"/>
      <c r="FA1405" s="68"/>
      <c r="FB1405" s="68"/>
      <c r="FC1405" s="68"/>
      <c r="FD1405" s="68"/>
      <c r="FE1405" s="68"/>
      <c r="FF1405" s="68"/>
      <c r="FG1405" s="68"/>
      <c r="FH1405" s="68"/>
      <c r="FI1405" s="68"/>
      <c r="FJ1405" s="68"/>
      <c r="FK1405" s="68"/>
      <c r="FL1405" s="68"/>
      <c r="FM1405" s="68"/>
      <c r="FN1405" s="68"/>
      <c r="FO1405" s="68"/>
      <c r="FP1405" s="68"/>
      <c r="FQ1405" s="68"/>
      <c r="FR1405" s="68"/>
      <c r="FS1405" s="68"/>
      <c r="FT1405" s="68"/>
      <c r="FU1405" s="68"/>
      <c r="FV1405" s="68"/>
      <c r="FW1405" s="68"/>
      <c r="FX1405" s="68"/>
      <c r="FY1405" s="68"/>
      <c r="FZ1405" s="68"/>
      <c r="GA1405" s="68"/>
      <c r="GB1405" s="68"/>
      <c r="GC1405" s="68"/>
      <c r="GD1405" s="68"/>
      <c r="GE1405" s="68"/>
      <c r="GF1405" s="68"/>
      <c r="GG1405" s="68"/>
      <c r="GH1405" s="68"/>
      <c r="GI1405" s="68"/>
      <c r="GJ1405" s="68"/>
      <c r="GK1405" s="68"/>
      <c r="GL1405" s="68"/>
      <c r="GM1405" s="68"/>
      <c r="GN1405" s="68"/>
      <c r="GO1405" s="68"/>
      <c r="GP1405" s="68"/>
      <c r="GQ1405" s="68"/>
      <c r="GR1405" s="68"/>
      <c r="GS1405" s="68"/>
      <c r="GT1405" s="68"/>
      <c r="GU1405" s="68"/>
      <c r="GV1405" s="68"/>
      <c r="GW1405" s="68"/>
      <c r="GX1405" s="68"/>
      <c r="GY1405" s="68"/>
      <c r="GZ1405" s="68"/>
      <c r="HA1405" s="68"/>
      <c r="HB1405" s="68"/>
      <c r="HC1405" s="68"/>
      <c r="HD1405" s="68"/>
      <c r="HE1405" s="68"/>
      <c r="HF1405" s="68"/>
      <c r="HG1405" s="68"/>
      <c r="HH1405" s="68"/>
      <c r="HI1405" s="68"/>
      <c r="HJ1405" s="68"/>
      <c r="HK1405" s="68"/>
      <c r="HL1405" s="68"/>
      <c r="HM1405" s="68"/>
      <c r="HN1405" s="68"/>
      <c r="HO1405" s="68"/>
      <c r="HP1405" s="68"/>
      <c r="HQ1405" s="68"/>
      <c r="HR1405" s="68"/>
      <c r="HS1405" s="68"/>
      <c r="HT1405" s="68"/>
      <c r="HU1405" s="68"/>
    </row>
    <row r="1406" spans="1:229" s="73" customFormat="1" ht="16.5" customHeight="1">
      <c r="A1406" s="44">
        <v>44034</v>
      </c>
      <c r="B1406" s="46" t="s">
        <v>280</v>
      </c>
      <c r="C1406" s="46">
        <v>20</v>
      </c>
      <c r="D1406" s="46">
        <v>23000</v>
      </c>
      <c r="E1406" s="54">
        <v>350</v>
      </c>
      <c r="F1406" s="46">
        <v>400</v>
      </c>
      <c r="G1406" s="46">
        <v>450</v>
      </c>
      <c r="H1406" s="46">
        <v>1000</v>
      </c>
      <c r="I1406" s="46">
        <v>1000</v>
      </c>
      <c r="J1406" s="47">
        <v>2000</v>
      </c>
      <c r="K1406" s="47" t="s">
        <v>40</v>
      </c>
      <c r="L1406" s="45"/>
      <c r="M1406" s="68"/>
      <c r="N1406" s="68"/>
      <c r="P1406" s="68"/>
      <c r="Q1406" s="68"/>
      <c r="R1406" s="68"/>
      <c r="S1406" s="68"/>
      <c r="T1406" s="68"/>
      <c r="U1406" s="68"/>
      <c r="V1406" s="68"/>
      <c r="W1406" s="68"/>
      <c r="X1406" s="68"/>
      <c r="Y1406" s="68"/>
      <c r="Z1406" s="68"/>
      <c r="AA1406" s="68"/>
      <c r="AB1406" s="68"/>
      <c r="AC1406" s="68"/>
      <c r="AD1406" s="68"/>
      <c r="AE1406" s="68"/>
      <c r="AF1406" s="68"/>
      <c r="AG1406" s="68"/>
      <c r="AH1406" s="68"/>
      <c r="AI1406" s="68"/>
      <c r="AJ1406" s="68"/>
      <c r="AK1406" s="68"/>
      <c r="AL1406" s="68"/>
      <c r="AM1406" s="68"/>
      <c r="AN1406" s="68"/>
      <c r="AO1406" s="68"/>
      <c r="AP1406" s="68"/>
      <c r="AQ1406" s="68"/>
      <c r="AR1406" s="68"/>
      <c r="AS1406" s="68"/>
      <c r="AT1406" s="68"/>
      <c r="AU1406" s="68"/>
      <c r="AV1406" s="68"/>
      <c r="AW1406" s="68"/>
      <c r="AX1406" s="68"/>
      <c r="AY1406" s="68"/>
      <c r="AZ1406" s="68"/>
      <c r="BA1406" s="68"/>
      <c r="BB1406" s="68"/>
      <c r="BC1406" s="68"/>
      <c r="BD1406" s="68"/>
      <c r="BE1406" s="68"/>
      <c r="BF1406" s="68"/>
      <c r="BG1406" s="68"/>
      <c r="BH1406" s="68"/>
      <c r="BI1406" s="68"/>
      <c r="BJ1406" s="68"/>
      <c r="BK1406" s="68"/>
      <c r="BL1406" s="68"/>
      <c r="BM1406" s="68"/>
      <c r="BN1406" s="68"/>
      <c r="BO1406" s="68"/>
      <c r="BP1406" s="68"/>
      <c r="BQ1406" s="68"/>
      <c r="BR1406" s="68"/>
      <c r="BS1406" s="68"/>
      <c r="BT1406" s="68"/>
      <c r="BU1406" s="68"/>
      <c r="BV1406" s="68"/>
      <c r="BW1406" s="68"/>
      <c r="BX1406" s="68"/>
      <c r="BY1406" s="68"/>
      <c r="BZ1406" s="68"/>
      <c r="CA1406" s="68"/>
      <c r="CB1406" s="68"/>
      <c r="CC1406" s="68"/>
      <c r="CD1406" s="68"/>
      <c r="CE1406" s="68"/>
      <c r="CF1406" s="68"/>
      <c r="CG1406" s="68"/>
      <c r="CH1406" s="68"/>
      <c r="CI1406" s="68"/>
      <c r="CJ1406" s="68"/>
      <c r="CK1406" s="68"/>
      <c r="CL1406" s="68"/>
      <c r="CM1406" s="68"/>
      <c r="CN1406" s="68"/>
      <c r="CO1406" s="68"/>
      <c r="CP1406" s="68"/>
      <c r="CQ1406" s="68"/>
      <c r="CR1406" s="68"/>
      <c r="CS1406" s="68"/>
      <c r="CT1406" s="68"/>
      <c r="CU1406" s="68"/>
      <c r="CV1406" s="68"/>
      <c r="CW1406" s="68"/>
      <c r="CX1406" s="68"/>
      <c r="CY1406" s="68"/>
      <c r="CZ1406" s="68"/>
      <c r="DA1406" s="68"/>
      <c r="DB1406" s="68"/>
      <c r="DC1406" s="68"/>
      <c r="DD1406" s="68"/>
      <c r="DE1406" s="68"/>
      <c r="DF1406" s="68"/>
      <c r="DG1406" s="68"/>
      <c r="DH1406" s="68"/>
      <c r="DI1406" s="68"/>
      <c r="DJ1406" s="68"/>
      <c r="DK1406" s="68"/>
      <c r="DL1406" s="68"/>
      <c r="DM1406" s="68"/>
      <c r="DN1406" s="68"/>
      <c r="DO1406" s="68"/>
      <c r="DP1406" s="68"/>
      <c r="DQ1406" s="68"/>
      <c r="DR1406" s="68"/>
      <c r="DS1406" s="68"/>
      <c r="DT1406" s="68"/>
      <c r="DU1406" s="68"/>
      <c r="DV1406" s="68"/>
      <c r="DW1406" s="68"/>
      <c r="DX1406" s="68"/>
      <c r="DY1406" s="68"/>
      <c r="DZ1406" s="68"/>
      <c r="EA1406" s="68"/>
      <c r="EB1406" s="68"/>
      <c r="EC1406" s="68"/>
      <c r="ED1406" s="68"/>
      <c r="EE1406" s="68"/>
      <c r="EF1406" s="68"/>
      <c r="EG1406" s="68"/>
      <c r="EH1406" s="68"/>
      <c r="EI1406" s="68"/>
      <c r="EJ1406" s="68"/>
      <c r="EK1406" s="68"/>
      <c r="EL1406" s="68"/>
      <c r="EM1406" s="68"/>
      <c r="EN1406" s="68"/>
      <c r="EO1406" s="68"/>
      <c r="EP1406" s="68"/>
      <c r="EQ1406" s="68"/>
      <c r="ER1406" s="68"/>
      <c r="ES1406" s="68"/>
      <c r="ET1406" s="68"/>
      <c r="EU1406" s="68"/>
      <c r="EV1406" s="68"/>
      <c r="EW1406" s="68"/>
      <c r="EX1406" s="68"/>
      <c r="EY1406" s="68"/>
      <c r="EZ1406" s="68"/>
      <c r="FA1406" s="68"/>
      <c r="FB1406" s="68"/>
      <c r="FC1406" s="68"/>
      <c r="FD1406" s="68"/>
      <c r="FE1406" s="68"/>
      <c r="FF1406" s="68"/>
      <c r="FG1406" s="68"/>
      <c r="FH1406" s="68"/>
      <c r="FI1406" s="68"/>
      <c r="FJ1406" s="68"/>
      <c r="FK1406" s="68"/>
      <c r="FL1406" s="68"/>
      <c r="FM1406" s="68"/>
      <c r="FN1406" s="68"/>
      <c r="FO1406" s="68"/>
      <c r="FP1406" s="68"/>
      <c r="FQ1406" s="68"/>
      <c r="FR1406" s="68"/>
      <c r="FS1406" s="68"/>
      <c r="FT1406" s="68"/>
      <c r="FU1406" s="68"/>
      <c r="FV1406" s="68"/>
      <c r="FW1406" s="68"/>
      <c r="FX1406" s="68"/>
      <c r="FY1406" s="68"/>
      <c r="FZ1406" s="68"/>
      <c r="GA1406" s="68"/>
      <c r="GB1406" s="68"/>
      <c r="GC1406" s="68"/>
      <c r="GD1406" s="68"/>
      <c r="GE1406" s="68"/>
      <c r="GF1406" s="68"/>
      <c r="GG1406" s="68"/>
      <c r="GH1406" s="68"/>
      <c r="GI1406" s="68"/>
      <c r="GJ1406" s="68"/>
      <c r="GK1406" s="68"/>
      <c r="GL1406" s="68"/>
      <c r="GM1406" s="68"/>
      <c r="GN1406" s="68"/>
      <c r="GO1406" s="68"/>
      <c r="GP1406" s="68"/>
      <c r="GQ1406" s="68"/>
      <c r="GR1406" s="68"/>
      <c r="GS1406" s="68"/>
      <c r="GT1406" s="68"/>
      <c r="GU1406" s="68"/>
      <c r="GV1406" s="68"/>
      <c r="GW1406" s="68"/>
      <c r="GX1406" s="68"/>
      <c r="GY1406" s="68"/>
      <c r="GZ1406" s="68"/>
      <c r="HA1406" s="68"/>
      <c r="HB1406" s="68"/>
      <c r="HC1406" s="68"/>
      <c r="HD1406" s="68"/>
      <c r="HE1406" s="68"/>
      <c r="HF1406" s="68"/>
      <c r="HG1406" s="68"/>
      <c r="HH1406" s="68"/>
      <c r="HI1406" s="68"/>
      <c r="HJ1406" s="68"/>
      <c r="HK1406" s="68"/>
      <c r="HL1406" s="68"/>
      <c r="HM1406" s="68"/>
      <c r="HN1406" s="68"/>
      <c r="HO1406" s="68"/>
      <c r="HP1406" s="68"/>
      <c r="HQ1406" s="68"/>
      <c r="HR1406" s="68"/>
      <c r="HS1406" s="68"/>
      <c r="HT1406" s="68"/>
      <c r="HU1406" s="68"/>
    </row>
    <row r="1407" spans="1:229" s="73" customFormat="1" ht="16.5" customHeight="1">
      <c r="A1407" s="44">
        <v>44034</v>
      </c>
      <c r="B1407" s="46" t="s">
        <v>280</v>
      </c>
      <c r="C1407" s="46">
        <v>20</v>
      </c>
      <c r="D1407" s="46">
        <v>22900</v>
      </c>
      <c r="E1407" s="54">
        <v>275</v>
      </c>
      <c r="F1407" s="46">
        <v>325</v>
      </c>
      <c r="G1407" s="46">
        <v>375</v>
      </c>
      <c r="H1407" s="46">
        <v>1000</v>
      </c>
      <c r="I1407" s="46">
        <v>1000</v>
      </c>
      <c r="J1407" s="47">
        <v>2000</v>
      </c>
      <c r="K1407" s="47" t="s">
        <v>40</v>
      </c>
      <c r="L1407" s="45"/>
      <c r="M1407" s="68"/>
      <c r="N1407" s="68"/>
      <c r="P1407" s="68"/>
      <c r="Q1407" s="68"/>
      <c r="R1407" s="68"/>
      <c r="S1407" s="68"/>
      <c r="T1407" s="68"/>
      <c r="U1407" s="68"/>
      <c r="V1407" s="68"/>
      <c r="W1407" s="68"/>
      <c r="X1407" s="68"/>
      <c r="Y1407" s="68"/>
      <c r="Z1407" s="68"/>
      <c r="AA1407" s="68"/>
      <c r="AB1407" s="68"/>
      <c r="AC1407" s="68"/>
      <c r="AD1407" s="68"/>
      <c r="AE1407" s="68"/>
      <c r="AF1407" s="68"/>
      <c r="AG1407" s="68"/>
      <c r="AH1407" s="68"/>
      <c r="AI1407" s="68"/>
      <c r="AJ1407" s="68"/>
      <c r="AK1407" s="68"/>
      <c r="AL1407" s="68"/>
      <c r="AM1407" s="68"/>
      <c r="AN1407" s="68"/>
      <c r="AO1407" s="68"/>
      <c r="AP1407" s="68"/>
      <c r="AQ1407" s="68"/>
      <c r="AR1407" s="68"/>
      <c r="AS1407" s="68"/>
      <c r="AT1407" s="68"/>
      <c r="AU1407" s="68"/>
      <c r="AV1407" s="68"/>
      <c r="AW1407" s="68"/>
      <c r="AX1407" s="68"/>
      <c r="AY1407" s="68"/>
      <c r="AZ1407" s="68"/>
      <c r="BA1407" s="68"/>
      <c r="BB1407" s="68"/>
      <c r="BC1407" s="68"/>
      <c r="BD1407" s="68"/>
      <c r="BE1407" s="68"/>
      <c r="BF1407" s="68"/>
      <c r="BG1407" s="68"/>
      <c r="BH1407" s="68"/>
      <c r="BI1407" s="68"/>
      <c r="BJ1407" s="68"/>
      <c r="BK1407" s="68"/>
      <c r="BL1407" s="68"/>
      <c r="BM1407" s="68"/>
      <c r="BN1407" s="68"/>
      <c r="BO1407" s="68"/>
      <c r="BP1407" s="68"/>
      <c r="BQ1407" s="68"/>
      <c r="BR1407" s="68"/>
      <c r="BS1407" s="68"/>
      <c r="BT1407" s="68"/>
      <c r="BU1407" s="68"/>
      <c r="BV1407" s="68"/>
      <c r="BW1407" s="68"/>
      <c r="BX1407" s="68"/>
      <c r="BY1407" s="68"/>
      <c r="BZ1407" s="68"/>
      <c r="CA1407" s="68"/>
      <c r="CB1407" s="68"/>
      <c r="CC1407" s="68"/>
      <c r="CD1407" s="68"/>
      <c r="CE1407" s="68"/>
      <c r="CF1407" s="68"/>
      <c r="CG1407" s="68"/>
      <c r="CH1407" s="68"/>
      <c r="CI1407" s="68"/>
      <c r="CJ1407" s="68"/>
      <c r="CK1407" s="68"/>
      <c r="CL1407" s="68"/>
      <c r="CM1407" s="68"/>
      <c r="CN1407" s="68"/>
      <c r="CO1407" s="68"/>
      <c r="CP1407" s="68"/>
      <c r="CQ1407" s="68"/>
      <c r="CR1407" s="68"/>
      <c r="CS1407" s="68"/>
      <c r="CT1407" s="68"/>
      <c r="CU1407" s="68"/>
      <c r="CV1407" s="68"/>
      <c r="CW1407" s="68"/>
      <c r="CX1407" s="68"/>
      <c r="CY1407" s="68"/>
      <c r="CZ1407" s="68"/>
      <c r="DA1407" s="68"/>
      <c r="DB1407" s="68"/>
      <c r="DC1407" s="68"/>
      <c r="DD1407" s="68"/>
      <c r="DE1407" s="68"/>
      <c r="DF1407" s="68"/>
      <c r="DG1407" s="68"/>
      <c r="DH1407" s="68"/>
      <c r="DI1407" s="68"/>
      <c r="DJ1407" s="68"/>
      <c r="DK1407" s="68"/>
      <c r="DL1407" s="68"/>
      <c r="DM1407" s="68"/>
      <c r="DN1407" s="68"/>
      <c r="DO1407" s="68"/>
      <c r="DP1407" s="68"/>
      <c r="DQ1407" s="68"/>
      <c r="DR1407" s="68"/>
      <c r="DS1407" s="68"/>
      <c r="DT1407" s="68"/>
      <c r="DU1407" s="68"/>
      <c r="DV1407" s="68"/>
      <c r="DW1407" s="68"/>
      <c r="DX1407" s="68"/>
      <c r="DY1407" s="68"/>
      <c r="DZ1407" s="68"/>
      <c r="EA1407" s="68"/>
      <c r="EB1407" s="68"/>
      <c r="EC1407" s="68"/>
      <c r="ED1407" s="68"/>
      <c r="EE1407" s="68"/>
      <c r="EF1407" s="68"/>
      <c r="EG1407" s="68"/>
      <c r="EH1407" s="68"/>
      <c r="EI1407" s="68"/>
      <c r="EJ1407" s="68"/>
      <c r="EK1407" s="68"/>
      <c r="EL1407" s="68"/>
      <c r="EM1407" s="68"/>
      <c r="EN1407" s="68"/>
      <c r="EO1407" s="68"/>
      <c r="EP1407" s="68"/>
      <c r="EQ1407" s="68"/>
      <c r="ER1407" s="68"/>
      <c r="ES1407" s="68"/>
      <c r="ET1407" s="68"/>
      <c r="EU1407" s="68"/>
      <c r="EV1407" s="68"/>
      <c r="EW1407" s="68"/>
      <c r="EX1407" s="68"/>
      <c r="EY1407" s="68"/>
      <c r="EZ1407" s="68"/>
      <c r="FA1407" s="68"/>
      <c r="FB1407" s="68"/>
      <c r="FC1407" s="68"/>
      <c r="FD1407" s="68"/>
      <c r="FE1407" s="68"/>
      <c r="FF1407" s="68"/>
      <c r="FG1407" s="68"/>
      <c r="FH1407" s="68"/>
      <c r="FI1407" s="68"/>
      <c r="FJ1407" s="68"/>
      <c r="FK1407" s="68"/>
      <c r="FL1407" s="68"/>
      <c r="FM1407" s="68"/>
      <c r="FN1407" s="68"/>
      <c r="FO1407" s="68"/>
      <c r="FP1407" s="68"/>
      <c r="FQ1407" s="68"/>
      <c r="FR1407" s="68"/>
      <c r="FS1407" s="68"/>
      <c r="FT1407" s="68"/>
      <c r="FU1407" s="68"/>
      <c r="FV1407" s="68"/>
      <c r="FW1407" s="68"/>
      <c r="FX1407" s="68"/>
      <c r="FY1407" s="68"/>
      <c r="FZ1407" s="68"/>
      <c r="GA1407" s="68"/>
      <c r="GB1407" s="68"/>
      <c r="GC1407" s="68"/>
      <c r="GD1407" s="68"/>
      <c r="GE1407" s="68"/>
      <c r="GF1407" s="68"/>
      <c r="GG1407" s="68"/>
      <c r="GH1407" s="68"/>
      <c r="GI1407" s="68"/>
      <c r="GJ1407" s="68"/>
      <c r="GK1407" s="68"/>
      <c r="GL1407" s="68"/>
      <c r="GM1407" s="68"/>
      <c r="GN1407" s="68"/>
      <c r="GO1407" s="68"/>
      <c r="GP1407" s="68"/>
      <c r="GQ1407" s="68"/>
      <c r="GR1407" s="68"/>
      <c r="GS1407" s="68"/>
      <c r="GT1407" s="68"/>
      <c r="GU1407" s="68"/>
      <c r="GV1407" s="68"/>
      <c r="GW1407" s="68"/>
      <c r="GX1407" s="68"/>
      <c r="GY1407" s="68"/>
      <c r="GZ1407" s="68"/>
      <c r="HA1407" s="68"/>
      <c r="HB1407" s="68"/>
      <c r="HC1407" s="68"/>
      <c r="HD1407" s="68"/>
      <c r="HE1407" s="68"/>
      <c r="HF1407" s="68"/>
      <c r="HG1407" s="68"/>
      <c r="HH1407" s="68"/>
      <c r="HI1407" s="68"/>
      <c r="HJ1407" s="68"/>
      <c r="HK1407" s="68"/>
      <c r="HL1407" s="68"/>
      <c r="HM1407" s="68"/>
      <c r="HN1407" s="68"/>
      <c r="HO1407" s="68"/>
      <c r="HP1407" s="68"/>
      <c r="HQ1407" s="68"/>
      <c r="HR1407" s="68"/>
      <c r="HS1407" s="68"/>
      <c r="HT1407" s="68"/>
      <c r="HU1407" s="68"/>
    </row>
    <row r="1408" spans="1:229" s="73" customFormat="1" ht="16.5" customHeight="1">
      <c r="A1408" s="44">
        <v>44033</v>
      </c>
      <c r="B1408" s="46" t="s">
        <v>279</v>
      </c>
      <c r="C1408" s="46">
        <v>20</v>
      </c>
      <c r="D1408" s="46">
        <v>22600</v>
      </c>
      <c r="E1408" s="54">
        <v>325</v>
      </c>
      <c r="F1408" s="46">
        <v>375</v>
      </c>
      <c r="G1408" s="46">
        <v>425</v>
      </c>
      <c r="H1408" s="46">
        <v>1000</v>
      </c>
      <c r="I1408" s="46">
        <v>1000</v>
      </c>
      <c r="J1408" s="47">
        <v>2000</v>
      </c>
      <c r="K1408" s="47" t="s">
        <v>40</v>
      </c>
      <c r="L1408" s="45"/>
      <c r="M1408" s="68"/>
      <c r="N1408" s="68"/>
      <c r="P1408" s="68"/>
      <c r="Q1408" s="68"/>
      <c r="R1408" s="68"/>
      <c r="S1408" s="68"/>
      <c r="T1408" s="68"/>
      <c r="U1408" s="68"/>
      <c r="V1408" s="68"/>
      <c r="W1408" s="68"/>
      <c r="X1408" s="68"/>
      <c r="Y1408" s="68"/>
      <c r="Z1408" s="68"/>
      <c r="AA1408" s="68"/>
      <c r="AB1408" s="68"/>
      <c r="AC1408" s="68"/>
      <c r="AD1408" s="68"/>
      <c r="AE1408" s="68"/>
      <c r="AF1408" s="68"/>
      <c r="AG1408" s="68"/>
      <c r="AH1408" s="68"/>
      <c r="AI1408" s="68"/>
      <c r="AJ1408" s="68"/>
      <c r="AK1408" s="68"/>
      <c r="AL1408" s="68"/>
      <c r="AM1408" s="68"/>
      <c r="AN1408" s="68"/>
      <c r="AO1408" s="68"/>
      <c r="AP1408" s="68"/>
      <c r="AQ1408" s="68"/>
      <c r="AR1408" s="68"/>
      <c r="AS1408" s="68"/>
      <c r="AT1408" s="68"/>
      <c r="AU1408" s="68"/>
      <c r="AV1408" s="68"/>
      <c r="AW1408" s="68"/>
      <c r="AX1408" s="68"/>
      <c r="AY1408" s="68"/>
      <c r="AZ1408" s="68"/>
      <c r="BA1408" s="68"/>
      <c r="BB1408" s="68"/>
      <c r="BC1408" s="68"/>
      <c r="BD1408" s="68"/>
      <c r="BE1408" s="68"/>
      <c r="BF1408" s="68"/>
      <c r="BG1408" s="68"/>
      <c r="BH1408" s="68"/>
      <c r="BI1408" s="68"/>
      <c r="BJ1408" s="68"/>
      <c r="BK1408" s="68"/>
      <c r="BL1408" s="68"/>
      <c r="BM1408" s="68"/>
      <c r="BN1408" s="68"/>
      <c r="BO1408" s="68"/>
      <c r="BP1408" s="68"/>
      <c r="BQ1408" s="68"/>
      <c r="BR1408" s="68"/>
      <c r="BS1408" s="68"/>
      <c r="BT1408" s="68"/>
      <c r="BU1408" s="68"/>
      <c r="BV1408" s="68"/>
      <c r="BW1408" s="68"/>
      <c r="BX1408" s="68"/>
      <c r="BY1408" s="68"/>
      <c r="BZ1408" s="68"/>
      <c r="CA1408" s="68"/>
      <c r="CB1408" s="68"/>
      <c r="CC1408" s="68"/>
      <c r="CD1408" s="68"/>
      <c r="CE1408" s="68"/>
      <c r="CF1408" s="68"/>
      <c r="CG1408" s="68"/>
      <c r="CH1408" s="68"/>
      <c r="CI1408" s="68"/>
      <c r="CJ1408" s="68"/>
      <c r="CK1408" s="68"/>
      <c r="CL1408" s="68"/>
      <c r="CM1408" s="68"/>
      <c r="CN1408" s="68"/>
      <c r="CO1408" s="68"/>
      <c r="CP1408" s="68"/>
      <c r="CQ1408" s="68"/>
      <c r="CR1408" s="68"/>
      <c r="CS1408" s="68"/>
      <c r="CT1408" s="68"/>
      <c r="CU1408" s="68"/>
      <c r="CV1408" s="68"/>
      <c r="CW1408" s="68"/>
      <c r="CX1408" s="68"/>
      <c r="CY1408" s="68"/>
      <c r="CZ1408" s="68"/>
      <c r="DA1408" s="68"/>
      <c r="DB1408" s="68"/>
      <c r="DC1408" s="68"/>
      <c r="DD1408" s="68"/>
      <c r="DE1408" s="68"/>
      <c r="DF1408" s="68"/>
      <c r="DG1408" s="68"/>
      <c r="DH1408" s="68"/>
      <c r="DI1408" s="68"/>
      <c r="DJ1408" s="68"/>
      <c r="DK1408" s="68"/>
      <c r="DL1408" s="68"/>
      <c r="DM1408" s="68"/>
      <c r="DN1408" s="68"/>
      <c r="DO1408" s="68"/>
      <c r="DP1408" s="68"/>
      <c r="DQ1408" s="68"/>
      <c r="DR1408" s="68"/>
      <c r="DS1408" s="68"/>
      <c r="DT1408" s="68"/>
      <c r="DU1408" s="68"/>
      <c r="DV1408" s="68"/>
      <c r="DW1408" s="68"/>
      <c r="DX1408" s="68"/>
      <c r="DY1408" s="68"/>
      <c r="DZ1408" s="68"/>
      <c r="EA1408" s="68"/>
      <c r="EB1408" s="68"/>
      <c r="EC1408" s="68"/>
      <c r="ED1408" s="68"/>
      <c r="EE1408" s="68"/>
      <c r="EF1408" s="68"/>
      <c r="EG1408" s="68"/>
      <c r="EH1408" s="68"/>
      <c r="EI1408" s="68"/>
      <c r="EJ1408" s="68"/>
      <c r="EK1408" s="68"/>
      <c r="EL1408" s="68"/>
      <c r="EM1408" s="68"/>
      <c r="EN1408" s="68"/>
      <c r="EO1408" s="68"/>
      <c r="EP1408" s="68"/>
      <c r="EQ1408" s="68"/>
      <c r="ER1408" s="68"/>
      <c r="ES1408" s="68"/>
      <c r="ET1408" s="68"/>
      <c r="EU1408" s="68"/>
      <c r="EV1408" s="68"/>
      <c r="EW1408" s="68"/>
      <c r="EX1408" s="68"/>
      <c r="EY1408" s="68"/>
      <c r="EZ1408" s="68"/>
      <c r="FA1408" s="68"/>
      <c r="FB1408" s="68"/>
      <c r="FC1408" s="68"/>
      <c r="FD1408" s="68"/>
      <c r="FE1408" s="68"/>
      <c r="FF1408" s="68"/>
      <c r="FG1408" s="68"/>
      <c r="FH1408" s="68"/>
      <c r="FI1408" s="68"/>
      <c r="FJ1408" s="68"/>
      <c r="FK1408" s="68"/>
      <c r="FL1408" s="68"/>
      <c r="FM1408" s="68"/>
      <c r="FN1408" s="68"/>
      <c r="FO1408" s="68"/>
      <c r="FP1408" s="68"/>
      <c r="FQ1408" s="68"/>
      <c r="FR1408" s="68"/>
      <c r="FS1408" s="68"/>
      <c r="FT1408" s="68"/>
      <c r="FU1408" s="68"/>
      <c r="FV1408" s="68"/>
      <c r="FW1408" s="68"/>
      <c r="FX1408" s="68"/>
      <c r="FY1408" s="68"/>
      <c r="FZ1408" s="68"/>
      <c r="GA1408" s="68"/>
      <c r="GB1408" s="68"/>
      <c r="GC1408" s="68"/>
      <c r="GD1408" s="68"/>
      <c r="GE1408" s="68"/>
      <c r="GF1408" s="68"/>
      <c r="GG1408" s="68"/>
      <c r="GH1408" s="68"/>
      <c r="GI1408" s="68"/>
      <c r="GJ1408" s="68"/>
      <c r="GK1408" s="68"/>
      <c r="GL1408" s="68"/>
      <c r="GM1408" s="68"/>
      <c r="GN1408" s="68"/>
      <c r="GO1408" s="68"/>
      <c r="GP1408" s="68"/>
      <c r="GQ1408" s="68"/>
      <c r="GR1408" s="68"/>
      <c r="GS1408" s="68"/>
      <c r="GT1408" s="68"/>
      <c r="GU1408" s="68"/>
      <c r="GV1408" s="68"/>
      <c r="GW1408" s="68"/>
      <c r="GX1408" s="68"/>
      <c r="GY1408" s="68"/>
      <c r="GZ1408" s="68"/>
      <c r="HA1408" s="68"/>
      <c r="HB1408" s="68"/>
      <c r="HC1408" s="68"/>
      <c r="HD1408" s="68"/>
      <c r="HE1408" s="68"/>
      <c r="HF1408" s="68"/>
      <c r="HG1408" s="68"/>
      <c r="HH1408" s="68"/>
      <c r="HI1408" s="68"/>
      <c r="HJ1408" s="68"/>
      <c r="HK1408" s="68"/>
      <c r="HL1408" s="68"/>
      <c r="HM1408" s="68"/>
      <c r="HN1408" s="68"/>
      <c r="HO1408" s="68"/>
      <c r="HP1408" s="68"/>
      <c r="HQ1408" s="68"/>
      <c r="HR1408" s="68"/>
      <c r="HS1408" s="68"/>
      <c r="HT1408" s="68"/>
      <c r="HU1408" s="68"/>
    </row>
    <row r="1409" spans="1:229" s="76" customFormat="1" ht="16.5" customHeight="1">
      <c r="A1409" s="44">
        <v>44033</v>
      </c>
      <c r="B1409" s="46" t="s">
        <v>279</v>
      </c>
      <c r="C1409" s="46">
        <v>20</v>
      </c>
      <c r="D1409" s="46">
        <v>22700</v>
      </c>
      <c r="E1409" s="54">
        <v>300</v>
      </c>
      <c r="F1409" s="46">
        <v>350</v>
      </c>
      <c r="G1409" s="46">
        <v>400</v>
      </c>
      <c r="H1409" s="46">
        <v>1000</v>
      </c>
      <c r="I1409" s="46">
        <v>0</v>
      </c>
      <c r="J1409" s="46">
        <v>1000</v>
      </c>
      <c r="K1409" s="47" t="s">
        <v>41</v>
      </c>
      <c r="L1409" s="48"/>
      <c r="M1409" s="75"/>
      <c r="N1409" s="75"/>
      <c r="P1409" s="75"/>
      <c r="Q1409" s="75"/>
      <c r="R1409" s="75"/>
      <c r="S1409" s="75"/>
      <c r="T1409" s="75"/>
      <c r="U1409" s="75"/>
      <c r="V1409" s="75"/>
      <c r="W1409" s="75"/>
      <c r="X1409" s="75"/>
      <c r="Y1409" s="75"/>
      <c r="Z1409" s="75"/>
      <c r="AA1409" s="75"/>
      <c r="AB1409" s="75"/>
      <c r="AC1409" s="75"/>
      <c r="AD1409" s="75"/>
      <c r="AE1409" s="75"/>
      <c r="AF1409" s="75"/>
      <c r="AG1409" s="75"/>
      <c r="AH1409" s="75"/>
      <c r="AI1409" s="75"/>
      <c r="AJ1409" s="75"/>
      <c r="AK1409" s="75"/>
      <c r="AL1409" s="75"/>
      <c r="AM1409" s="75"/>
      <c r="AN1409" s="75"/>
      <c r="AO1409" s="75"/>
      <c r="AP1409" s="75"/>
      <c r="AQ1409" s="75"/>
      <c r="AR1409" s="75"/>
      <c r="AS1409" s="75"/>
      <c r="AT1409" s="75"/>
      <c r="AU1409" s="75"/>
      <c r="AV1409" s="75"/>
      <c r="AW1409" s="75"/>
      <c r="AX1409" s="75"/>
      <c r="AY1409" s="75"/>
      <c r="AZ1409" s="75"/>
      <c r="BA1409" s="75"/>
      <c r="BB1409" s="75"/>
      <c r="BC1409" s="75"/>
      <c r="BD1409" s="75"/>
      <c r="BE1409" s="75"/>
      <c r="BF1409" s="75"/>
      <c r="BG1409" s="75"/>
      <c r="BH1409" s="75"/>
      <c r="BI1409" s="75"/>
      <c r="BJ1409" s="75"/>
      <c r="BK1409" s="75"/>
      <c r="BL1409" s="75"/>
      <c r="BM1409" s="75"/>
      <c r="BN1409" s="75"/>
      <c r="BO1409" s="75"/>
      <c r="BP1409" s="75"/>
      <c r="BQ1409" s="75"/>
      <c r="BR1409" s="75"/>
      <c r="BS1409" s="75"/>
      <c r="BT1409" s="75"/>
      <c r="BU1409" s="75"/>
      <c r="BV1409" s="75"/>
      <c r="BW1409" s="75"/>
      <c r="BX1409" s="75"/>
      <c r="BY1409" s="75"/>
      <c r="BZ1409" s="75"/>
      <c r="CA1409" s="75"/>
      <c r="CB1409" s="75"/>
      <c r="CC1409" s="75"/>
      <c r="CD1409" s="75"/>
      <c r="CE1409" s="75"/>
      <c r="CF1409" s="75"/>
      <c r="CG1409" s="75"/>
      <c r="CH1409" s="75"/>
      <c r="CI1409" s="75"/>
      <c r="CJ1409" s="75"/>
      <c r="CK1409" s="75"/>
      <c r="CL1409" s="75"/>
      <c r="CM1409" s="75"/>
      <c r="CN1409" s="75"/>
      <c r="CO1409" s="75"/>
      <c r="CP1409" s="75"/>
      <c r="CQ1409" s="75"/>
      <c r="CR1409" s="75"/>
      <c r="CS1409" s="75"/>
      <c r="CT1409" s="75"/>
      <c r="CU1409" s="75"/>
      <c r="CV1409" s="75"/>
      <c r="CW1409" s="75"/>
      <c r="CX1409" s="75"/>
      <c r="CY1409" s="75"/>
      <c r="CZ1409" s="75"/>
      <c r="DA1409" s="75"/>
      <c r="DB1409" s="75"/>
      <c r="DC1409" s="75"/>
      <c r="DD1409" s="75"/>
      <c r="DE1409" s="75"/>
      <c r="DF1409" s="75"/>
      <c r="DG1409" s="75"/>
      <c r="DH1409" s="75"/>
      <c r="DI1409" s="75"/>
      <c r="DJ1409" s="75"/>
      <c r="DK1409" s="75"/>
      <c r="DL1409" s="75"/>
      <c r="DM1409" s="75"/>
      <c r="DN1409" s="75"/>
      <c r="DO1409" s="75"/>
      <c r="DP1409" s="75"/>
      <c r="DQ1409" s="75"/>
      <c r="DR1409" s="75"/>
      <c r="DS1409" s="75"/>
      <c r="DT1409" s="75"/>
      <c r="DU1409" s="75"/>
      <c r="DV1409" s="75"/>
      <c r="DW1409" s="75"/>
      <c r="DX1409" s="75"/>
      <c r="DY1409" s="75"/>
      <c r="DZ1409" s="75"/>
      <c r="EA1409" s="75"/>
      <c r="EB1409" s="75"/>
      <c r="EC1409" s="75"/>
      <c r="ED1409" s="75"/>
      <c r="EE1409" s="75"/>
      <c r="EF1409" s="75"/>
      <c r="EG1409" s="75"/>
      <c r="EH1409" s="75"/>
      <c r="EI1409" s="75"/>
      <c r="EJ1409" s="75"/>
      <c r="EK1409" s="75"/>
      <c r="EL1409" s="75"/>
      <c r="EM1409" s="75"/>
      <c r="EN1409" s="75"/>
      <c r="EO1409" s="75"/>
      <c r="EP1409" s="75"/>
      <c r="EQ1409" s="75"/>
      <c r="ER1409" s="75"/>
      <c r="ES1409" s="75"/>
      <c r="ET1409" s="75"/>
      <c r="EU1409" s="75"/>
      <c r="EV1409" s="75"/>
      <c r="EW1409" s="75"/>
      <c r="EX1409" s="75"/>
      <c r="EY1409" s="75"/>
      <c r="EZ1409" s="75"/>
      <c r="FA1409" s="75"/>
      <c r="FB1409" s="75"/>
      <c r="FC1409" s="75"/>
      <c r="FD1409" s="75"/>
      <c r="FE1409" s="75"/>
      <c r="FF1409" s="75"/>
      <c r="FG1409" s="75"/>
      <c r="FH1409" s="75"/>
      <c r="FI1409" s="75"/>
      <c r="FJ1409" s="75"/>
      <c r="FK1409" s="75"/>
      <c r="FL1409" s="75"/>
      <c r="FM1409" s="75"/>
      <c r="FN1409" s="75"/>
      <c r="FO1409" s="75"/>
      <c r="FP1409" s="75"/>
      <c r="FQ1409" s="75"/>
      <c r="FR1409" s="75"/>
      <c r="FS1409" s="75"/>
      <c r="FT1409" s="75"/>
      <c r="FU1409" s="75"/>
      <c r="FV1409" s="75"/>
      <c r="FW1409" s="75"/>
      <c r="FX1409" s="75"/>
      <c r="FY1409" s="75"/>
      <c r="FZ1409" s="75"/>
      <c r="GA1409" s="75"/>
      <c r="GB1409" s="75"/>
      <c r="GC1409" s="75"/>
      <c r="GD1409" s="75"/>
      <c r="GE1409" s="75"/>
      <c r="GF1409" s="75"/>
      <c r="GG1409" s="75"/>
      <c r="GH1409" s="75"/>
      <c r="GI1409" s="75"/>
      <c r="GJ1409" s="75"/>
      <c r="GK1409" s="75"/>
      <c r="GL1409" s="75"/>
      <c r="GM1409" s="75"/>
      <c r="GN1409" s="75"/>
      <c r="GO1409" s="75"/>
      <c r="GP1409" s="75"/>
      <c r="GQ1409" s="75"/>
      <c r="GR1409" s="75"/>
      <c r="GS1409" s="75"/>
      <c r="GT1409" s="75"/>
      <c r="GU1409" s="75"/>
      <c r="GV1409" s="75"/>
      <c r="GW1409" s="75"/>
      <c r="GX1409" s="75"/>
      <c r="GY1409" s="75"/>
      <c r="GZ1409" s="75"/>
      <c r="HA1409" s="75"/>
      <c r="HB1409" s="75"/>
      <c r="HC1409" s="75"/>
      <c r="HD1409" s="75"/>
      <c r="HE1409" s="75"/>
      <c r="HF1409" s="75"/>
      <c r="HG1409" s="75"/>
      <c r="HH1409" s="75"/>
      <c r="HI1409" s="75"/>
      <c r="HJ1409" s="75"/>
      <c r="HK1409" s="75"/>
      <c r="HL1409" s="75"/>
      <c r="HM1409" s="75"/>
      <c r="HN1409" s="75"/>
      <c r="HO1409" s="75"/>
      <c r="HP1409" s="75"/>
      <c r="HQ1409" s="75"/>
      <c r="HR1409" s="75"/>
      <c r="HS1409" s="75"/>
      <c r="HT1409" s="75"/>
      <c r="HU1409" s="75"/>
    </row>
    <row r="1410" spans="1:229" s="76" customFormat="1" ht="16.5" customHeight="1">
      <c r="A1410" s="40">
        <v>44032</v>
      </c>
      <c r="B1410" s="49" t="s">
        <v>276</v>
      </c>
      <c r="C1410" s="49">
        <v>20</v>
      </c>
      <c r="D1410" s="49">
        <v>22300</v>
      </c>
      <c r="E1410" s="58">
        <v>400</v>
      </c>
      <c r="F1410" s="49">
        <v>450</v>
      </c>
      <c r="G1410" s="49">
        <v>500</v>
      </c>
      <c r="H1410" s="49">
        <v>1000</v>
      </c>
      <c r="I1410" s="49">
        <v>0</v>
      </c>
      <c r="J1410" s="49">
        <v>1000</v>
      </c>
      <c r="K1410" s="50" t="s">
        <v>41</v>
      </c>
      <c r="L1410" s="48"/>
      <c r="M1410" s="75"/>
      <c r="N1410" s="75"/>
      <c r="P1410" s="75"/>
      <c r="Q1410" s="75"/>
      <c r="R1410" s="75"/>
      <c r="S1410" s="75"/>
      <c r="T1410" s="75"/>
      <c r="U1410" s="75"/>
      <c r="V1410" s="75"/>
      <c r="W1410" s="75"/>
      <c r="X1410" s="75"/>
      <c r="Y1410" s="75"/>
      <c r="Z1410" s="75"/>
      <c r="AA1410" s="75"/>
      <c r="AB1410" s="75"/>
      <c r="AC1410" s="75"/>
      <c r="AD1410" s="75"/>
      <c r="AE1410" s="75"/>
      <c r="AF1410" s="75"/>
      <c r="AG1410" s="75"/>
      <c r="AH1410" s="75"/>
      <c r="AI1410" s="75"/>
      <c r="AJ1410" s="75"/>
      <c r="AK1410" s="75"/>
      <c r="AL1410" s="75"/>
      <c r="AM1410" s="75"/>
      <c r="AN1410" s="75"/>
      <c r="AO1410" s="75"/>
      <c r="AP1410" s="75"/>
      <c r="AQ1410" s="75"/>
      <c r="AR1410" s="75"/>
      <c r="AS1410" s="75"/>
      <c r="AT1410" s="75"/>
      <c r="AU1410" s="75"/>
      <c r="AV1410" s="75"/>
      <c r="AW1410" s="75"/>
      <c r="AX1410" s="75"/>
      <c r="AY1410" s="75"/>
      <c r="AZ1410" s="75"/>
      <c r="BA1410" s="75"/>
      <c r="BB1410" s="75"/>
      <c r="BC1410" s="75"/>
      <c r="BD1410" s="75"/>
      <c r="BE1410" s="75"/>
      <c r="BF1410" s="75"/>
      <c r="BG1410" s="75"/>
      <c r="BH1410" s="75"/>
      <c r="BI1410" s="75"/>
      <c r="BJ1410" s="75"/>
      <c r="BK1410" s="75"/>
      <c r="BL1410" s="75"/>
      <c r="BM1410" s="75"/>
      <c r="BN1410" s="75"/>
      <c r="BO1410" s="75"/>
      <c r="BP1410" s="75"/>
      <c r="BQ1410" s="75"/>
      <c r="BR1410" s="75"/>
      <c r="BS1410" s="75"/>
      <c r="BT1410" s="75"/>
      <c r="BU1410" s="75"/>
      <c r="BV1410" s="75"/>
      <c r="BW1410" s="75"/>
      <c r="BX1410" s="75"/>
      <c r="BY1410" s="75"/>
      <c r="BZ1410" s="75"/>
      <c r="CA1410" s="75"/>
      <c r="CB1410" s="75"/>
      <c r="CC1410" s="75"/>
      <c r="CD1410" s="75"/>
      <c r="CE1410" s="75"/>
      <c r="CF1410" s="75"/>
      <c r="CG1410" s="75"/>
      <c r="CH1410" s="75"/>
      <c r="CI1410" s="75"/>
      <c r="CJ1410" s="75"/>
      <c r="CK1410" s="75"/>
      <c r="CL1410" s="75"/>
      <c r="CM1410" s="75"/>
      <c r="CN1410" s="75"/>
      <c r="CO1410" s="75"/>
      <c r="CP1410" s="75"/>
      <c r="CQ1410" s="75"/>
      <c r="CR1410" s="75"/>
      <c r="CS1410" s="75"/>
      <c r="CT1410" s="75"/>
      <c r="CU1410" s="75"/>
      <c r="CV1410" s="75"/>
      <c r="CW1410" s="75"/>
      <c r="CX1410" s="75"/>
      <c r="CY1410" s="75"/>
      <c r="CZ1410" s="75"/>
      <c r="DA1410" s="75"/>
      <c r="DB1410" s="75"/>
      <c r="DC1410" s="75"/>
      <c r="DD1410" s="75"/>
      <c r="DE1410" s="75"/>
      <c r="DF1410" s="75"/>
      <c r="DG1410" s="75"/>
      <c r="DH1410" s="75"/>
      <c r="DI1410" s="75"/>
      <c r="DJ1410" s="75"/>
      <c r="DK1410" s="75"/>
      <c r="DL1410" s="75"/>
      <c r="DM1410" s="75"/>
      <c r="DN1410" s="75"/>
      <c r="DO1410" s="75"/>
      <c r="DP1410" s="75"/>
      <c r="DQ1410" s="75"/>
      <c r="DR1410" s="75"/>
      <c r="DS1410" s="75"/>
      <c r="DT1410" s="75"/>
      <c r="DU1410" s="75"/>
      <c r="DV1410" s="75"/>
      <c r="DW1410" s="75"/>
      <c r="DX1410" s="75"/>
      <c r="DY1410" s="75"/>
      <c r="DZ1410" s="75"/>
      <c r="EA1410" s="75"/>
      <c r="EB1410" s="75"/>
      <c r="EC1410" s="75"/>
      <c r="ED1410" s="75"/>
      <c r="EE1410" s="75"/>
      <c r="EF1410" s="75"/>
      <c r="EG1410" s="75"/>
      <c r="EH1410" s="75"/>
      <c r="EI1410" s="75"/>
      <c r="EJ1410" s="75"/>
      <c r="EK1410" s="75"/>
      <c r="EL1410" s="75"/>
      <c r="EM1410" s="75"/>
      <c r="EN1410" s="75"/>
      <c r="EO1410" s="75"/>
      <c r="EP1410" s="75"/>
      <c r="EQ1410" s="75"/>
      <c r="ER1410" s="75"/>
      <c r="ES1410" s="75"/>
      <c r="ET1410" s="75"/>
      <c r="EU1410" s="75"/>
      <c r="EV1410" s="75"/>
      <c r="EW1410" s="75"/>
      <c r="EX1410" s="75"/>
      <c r="EY1410" s="75"/>
      <c r="EZ1410" s="75"/>
      <c r="FA1410" s="75"/>
      <c r="FB1410" s="75"/>
      <c r="FC1410" s="75"/>
      <c r="FD1410" s="75"/>
      <c r="FE1410" s="75"/>
      <c r="FF1410" s="75"/>
      <c r="FG1410" s="75"/>
      <c r="FH1410" s="75"/>
      <c r="FI1410" s="75"/>
      <c r="FJ1410" s="75"/>
      <c r="FK1410" s="75"/>
      <c r="FL1410" s="75"/>
      <c r="FM1410" s="75"/>
      <c r="FN1410" s="75"/>
      <c r="FO1410" s="75"/>
      <c r="FP1410" s="75"/>
      <c r="FQ1410" s="75"/>
      <c r="FR1410" s="75"/>
      <c r="FS1410" s="75"/>
      <c r="FT1410" s="75"/>
      <c r="FU1410" s="75"/>
      <c r="FV1410" s="75"/>
      <c r="FW1410" s="75"/>
      <c r="FX1410" s="75"/>
      <c r="FY1410" s="75"/>
      <c r="FZ1410" s="75"/>
      <c r="GA1410" s="75"/>
      <c r="GB1410" s="75"/>
      <c r="GC1410" s="75"/>
      <c r="GD1410" s="75"/>
      <c r="GE1410" s="75"/>
      <c r="GF1410" s="75"/>
      <c r="GG1410" s="75"/>
      <c r="GH1410" s="75"/>
      <c r="GI1410" s="75"/>
      <c r="GJ1410" s="75"/>
      <c r="GK1410" s="75"/>
      <c r="GL1410" s="75"/>
      <c r="GM1410" s="75"/>
      <c r="GN1410" s="75"/>
      <c r="GO1410" s="75"/>
      <c r="GP1410" s="75"/>
      <c r="GQ1410" s="75"/>
      <c r="GR1410" s="75"/>
      <c r="GS1410" s="75"/>
      <c r="GT1410" s="75"/>
      <c r="GU1410" s="75"/>
      <c r="GV1410" s="75"/>
      <c r="GW1410" s="75"/>
      <c r="GX1410" s="75"/>
      <c r="GY1410" s="75"/>
      <c r="GZ1410" s="75"/>
      <c r="HA1410" s="75"/>
      <c r="HB1410" s="75"/>
      <c r="HC1410" s="75"/>
      <c r="HD1410" s="75"/>
      <c r="HE1410" s="75"/>
      <c r="HF1410" s="75"/>
      <c r="HG1410" s="75"/>
      <c r="HH1410" s="75"/>
      <c r="HI1410" s="75"/>
      <c r="HJ1410" s="75"/>
      <c r="HK1410" s="75"/>
      <c r="HL1410" s="75"/>
      <c r="HM1410" s="75"/>
      <c r="HN1410" s="75"/>
      <c r="HO1410" s="75"/>
      <c r="HP1410" s="75"/>
      <c r="HQ1410" s="75"/>
      <c r="HR1410" s="75"/>
      <c r="HS1410" s="75"/>
      <c r="HT1410" s="75"/>
      <c r="HU1410" s="75"/>
    </row>
    <row r="1411" spans="1:229" s="73" customFormat="1" ht="16.5" customHeight="1">
      <c r="A1411" s="40">
        <v>44032</v>
      </c>
      <c r="B1411" s="49" t="s">
        <v>276</v>
      </c>
      <c r="C1411" s="49">
        <v>20</v>
      </c>
      <c r="D1411" s="49">
        <v>22300</v>
      </c>
      <c r="E1411" s="58">
        <v>325</v>
      </c>
      <c r="F1411" s="49">
        <v>375</v>
      </c>
      <c r="G1411" s="49">
        <v>425</v>
      </c>
      <c r="H1411" s="49">
        <v>1000</v>
      </c>
      <c r="I1411" s="49">
        <v>1000</v>
      </c>
      <c r="J1411" s="50">
        <v>2000</v>
      </c>
      <c r="K1411" s="50" t="s">
        <v>40</v>
      </c>
      <c r="L1411" s="45"/>
      <c r="M1411" s="68"/>
      <c r="N1411" s="68"/>
      <c r="P1411" s="68"/>
      <c r="Q1411" s="68"/>
      <c r="R1411" s="68"/>
      <c r="S1411" s="68"/>
      <c r="T1411" s="68"/>
      <c r="U1411" s="68"/>
      <c r="V1411" s="68"/>
      <c r="W1411" s="68"/>
      <c r="X1411" s="68"/>
      <c r="Y1411" s="68"/>
      <c r="Z1411" s="68"/>
      <c r="AA1411" s="68"/>
      <c r="AB1411" s="68"/>
      <c r="AC1411" s="68"/>
      <c r="AD1411" s="68"/>
      <c r="AE1411" s="68"/>
      <c r="AF1411" s="68"/>
      <c r="AG1411" s="68"/>
      <c r="AH1411" s="68"/>
      <c r="AI1411" s="68"/>
      <c r="AJ1411" s="68"/>
      <c r="AK1411" s="68"/>
      <c r="AL1411" s="68"/>
      <c r="AM1411" s="68"/>
      <c r="AN1411" s="68"/>
      <c r="AO1411" s="68"/>
      <c r="AP1411" s="68"/>
      <c r="AQ1411" s="68"/>
      <c r="AR1411" s="68"/>
      <c r="AS1411" s="68"/>
      <c r="AT1411" s="68"/>
      <c r="AU1411" s="68"/>
      <c r="AV1411" s="68"/>
      <c r="AW1411" s="68"/>
      <c r="AX1411" s="68"/>
      <c r="AY1411" s="68"/>
      <c r="AZ1411" s="68"/>
      <c r="BA1411" s="68"/>
      <c r="BB1411" s="68"/>
      <c r="BC1411" s="68"/>
      <c r="BD1411" s="68"/>
      <c r="BE1411" s="68"/>
      <c r="BF1411" s="68"/>
      <c r="BG1411" s="68"/>
      <c r="BH1411" s="68"/>
      <c r="BI1411" s="68"/>
      <c r="BJ1411" s="68"/>
      <c r="BK1411" s="68"/>
      <c r="BL1411" s="68"/>
      <c r="BM1411" s="68"/>
      <c r="BN1411" s="68"/>
      <c r="BO1411" s="68"/>
      <c r="BP1411" s="68"/>
      <c r="BQ1411" s="68"/>
      <c r="BR1411" s="68"/>
      <c r="BS1411" s="68"/>
      <c r="BT1411" s="68"/>
      <c r="BU1411" s="68"/>
      <c r="BV1411" s="68"/>
      <c r="BW1411" s="68"/>
      <c r="BX1411" s="68"/>
      <c r="BY1411" s="68"/>
      <c r="BZ1411" s="68"/>
      <c r="CA1411" s="68"/>
      <c r="CB1411" s="68"/>
      <c r="CC1411" s="68"/>
      <c r="CD1411" s="68"/>
      <c r="CE1411" s="68"/>
      <c r="CF1411" s="68"/>
      <c r="CG1411" s="68"/>
      <c r="CH1411" s="68"/>
      <c r="CI1411" s="68"/>
      <c r="CJ1411" s="68"/>
      <c r="CK1411" s="68"/>
      <c r="CL1411" s="68"/>
      <c r="CM1411" s="68"/>
      <c r="CN1411" s="68"/>
      <c r="CO1411" s="68"/>
      <c r="CP1411" s="68"/>
      <c r="CQ1411" s="68"/>
      <c r="CR1411" s="68"/>
      <c r="CS1411" s="68"/>
      <c r="CT1411" s="68"/>
      <c r="CU1411" s="68"/>
      <c r="CV1411" s="68"/>
      <c r="CW1411" s="68"/>
      <c r="CX1411" s="68"/>
      <c r="CY1411" s="68"/>
      <c r="CZ1411" s="68"/>
      <c r="DA1411" s="68"/>
      <c r="DB1411" s="68"/>
      <c r="DC1411" s="68"/>
      <c r="DD1411" s="68"/>
      <c r="DE1411" s="68"/>
      <c r="DF1411" s="68"/>
      <c r="DG1411" s="68"/>
      <c r="DH1411" s="68"/>
      <c r="DI1411" s="68"/>
      <c r="DJ1411" s="68"/>
      <c r="DK1411" s="68"/>
      <c r="DL1411" s="68"/>
      <c r="DM1411" s="68"/>
      <c r="DN1411" s="68"/>
      <c r="DO1411" s="68"/>
      <c r="DP1411" s="68"/>
      <c r="DQ1411" s="68"/>
      <c r="DR1411" s="68"/>
      <c r="DS1411" s="68"/>
      <c r="DT1411" s="68"/>
      <c r="DU1411" s="68"/>
      <c r="DV1411" s="68"/>
      <c r="DW1411" s="68"/>
      <c r="DX1411" s="68"/>
      <c r="DY1411" s="68"/>
      <c r="DZ1411" s="68"/>
      <c r="EA1411" s="68"/>
      <c r="EB1411" s="68"/>
      <c r="EC1411" s="68"/>
      <c r="ED1411" s="68"/>
      <c r="EE1411" s="68"/>
      <c r="EF1411" s="68"/>
      <c r="EG1411" s="68"/>
      <c r="EH1411" s="68"/>
      <c r="EI1411" s="68"/>
      <c r="EJ1411" s="68"/>
      <c r="EK1411" s="68"/>
      <c r="EL1411" s="68"/>
      <c r="EM1411" s="68"/>
      <c r="EN1411" s="68"/>
      <c r="EO1411" s="68"/>
      <c r="EP1411" s="68"/>
      <c r="EQ1411" s="68"/>
      <c r="ER1411" s="68"/>
      <c r="ES1411" s="68"/>
      <c r="ET1411" s="68"/>
      <c r="EU1411" s="68"/>
      <c r="EV1411" s="68"/>
      <c r="EW1411" s="68"/>
      <c r="EX1411" s="68"/>
      <c r="EY1411" s="68"/>
      <c r="EZ1411" s="68"/>
      <c r="FA1411" s="68"/>
      <c r="FB1411" s="68"/>
      <c r="FC1411" s="68"/>
      <c r="FD1411" s="68"/>
      <c r="FE1411" s="68"/>
      <c r="FF1411" s="68"/>
      <c r="FG1411" s="68"/>
      <c r="FH1411" s="68"/>
      <c r="FI1411" s="68"/>
      <c r="FJ1411" s="68"/>
      <c r="FK1411" s="68"/>
      <c r="FL1411" s="68"/>
      <c r="FM1411" s="68"/>
      <c r="FN1411" s="68"/>
      <c r="FO1411" s="68"/>
      <c r="FP1411" s="68"/>
      <c r="FQ1411" s="68"/>
      <c r="FR1411" s="68"/>
      <c r="FS1411" s="68"/>
      <c r="FT1411" s="68"/>
      <c r="FU1411" s="68"/>
      <c r="FV1411" s="68"/>
      <c r="FW1411" s="68"/>
      <c r="FX1411" s="68"/>
      <c r="FY1411" s="68"/>
      <c r="FZ1411" s="68"/>
      <c r="GA1411" s="68"/>
      <c r="GB1411" s="68"/>
      <c r="GC1411" s="68"/>
      <c r="GD1411" s="68"/>
      <c r="GE1411" s="68"/>
      <c r="GF1411" s="68"/>
      <c r="GG1411" s="68"/>
      <c r="GH1411" s="68"/>
      <c r="GI1411" s="68"/>
      <c r="GJ1411" s="68"/>
      <c r="GK1411" s="68"/>
      <c r="GL1411" s="68"/>
      <c r="GM1411" s="68"/>
      <c r="GN1411" s="68"/>
      <c r="GO1411" s="68"/>
      <c r="GP1411" s="68"/>
      <c r="GQ1411" s="68"/>
      <c r="GR1411" s="68"/>
      <c r="GS1411" s="68"/>
      <c r="GT1411" s="68"/>
      <c r="GU1411" s="68"/>
      <c r="GV1411" s="68"/>
      <c r="GW1411" s="68"/>
      <c r="GX1411" s="68"/>
      <c r="GY1411" s="68"/>
      <c r="GZ1411" s="68"/>
      <c r="HA1411" s="68"/>
      <c r="HB1411" s="68"/>
      <c r="HC1411" s="68"/>
      <c r="HD1411" s="68"/>
      <c r="HE1411" s="68"/>
      <c r="HF1411" s="68"/>
      <c r="HG1411" s="68"/>
      <c r="HH1411" s="68"/>
      <c r="HI1411" s="68"/>
      <c r="HJ1411" s="68"/>
      <c r="HK1411" s="68"/>
      <c r="HL1411" s="68"/>
      <c r="HM1411" s="68"/>
      <c r="HN1411" s="68"/>
      <c r="HO1411" s="68"/>
      <c r="HP1411" s="68"/>
      <c r="HQ1411" s="68"/>
      <c r="HR1411" s="68"/>
      <c r="HS1411" s="68"/>
      <c r="HT1411" s="68"/>
      <c r="HU1411" s="68"/>
    </row>
    <row r="1412" spans="1:229" s="73" customFormat="1" ht="16.5" customHeight="1">
      <c r="A1412" s="44">
        <v>44029</v>
      </c>
      <c r="B1412" s="46" t="s">
        <v>275</v>
      </c>
      <c r="C1412" s="46">
        <v>20</v>
      </c>
      <c r="D1412" s="46">
        <v>21800</v>
      </c>
      <c r="E1412" s="54">
        <v>340</v>
      </c>
      <c r="F1412" s="46">
        <v>400</v>
      </c>
      <c r="G1412" s="46">
        <v>460</v>
      </c>
      <c r="H1412" s="46">
        <v>1200</v>
      </c>
      <c r="I1412" s="46">
        <v>1200</v>
      </c>
      <c r="J1412" s="47">
        <v>2400</v>
      </c>
      <c r="K1412" s="47" t="s">
        <v>40</v>
      </c>
      <c r="L1412" s="45"/>
      <c r="M1412" s="68"/>
      <c r="N1412" s="68"/>
      <c r="P1412" s="68"/>
      <c r="Q1412" s="68"/>
      <c r="R1412" s="68"/>
      <c r="S1412" s="68"/>
      <c r="T1412" s="68"/>
      <c r="U1412" s="68"/>
      <c r="V1412" s="68"/>
      <c r="W1412" s="68"/>
      <c r="X1412" s="68"/>
      <c r="Y1412" s="68"/>
      <c r="Z1412" s="68"/>
      <c r="AA1412" s="68"/>
      <c r="AB1412" s="68"/>
      <c r="AC1412" s="68"/>
      <c r="AD1412" s="68"/>
      <c r="AE1412" s="68"/>
      <c r="AF1412" s="68"/>
      <c r="AG1412" s="68"/>
      <c r="AH1412" s="68"/>
      <c r="AI1412" s="68"/>
      <c r="AJ1412" s="68"/>
      <c r="AK1412" s="68"/>
      <c r="AL1412" s="68"/>
      <c r="AM1412" s="68"/>
      <c r="AN1412" s="68"/>
      <c r="AO1412" s="68"/>
      <c r="AP1412" s="68"/>
      <c r="AQ1412" s="68"/>
      <c r="AR1412" s="68"/>
      <c r="AS1412" s="68"/>
      <c r="AT1412" s="68"/>
      <c r="AU1412" s="68"/>
      <c r="AV1412" s="68"/>
      <c r="AW1412" s="68"/>
      <c r="AX1412" s="68"/>
      <c r="AY1412" s="68"/>
      <c r="AZ1412" s="68"/>
      <c r="BA1412" s="68"/>
      <c r="BB1412" s="68"/>
      <c r="BC1412" s="68"/>
      <c r="BD1412" s="68"/>
      <c r="BE1412" s="68"/>
      <c r="BF1412" s="68"/>
      <c r="BG1412" s="68"/>
      <c r="BH1412" s="68"/>
      <c r="BI1412" s="68"/>
      <c r="BJ1412" s="68"/>
      <c r="BK1412" s="68"/>
      <c r="BL1412" s="68"/>
      <c r="BM1412" s="68"/>
      <c r="BN1412" s="68"/>
      <c r="BO1412" s="68"/>
      <c r="BP1412" s="68"/>
      <c r="BQ1412" s="68"/>
      <c r="BR1412" s="68"/>
      <c r="BS1412" s="68"/>
      <c r="BT1412" s="68"/>
      <c r="BU1412" s="68"/>
      <c r="BV1412" s="68"/>
      <c r="BW1412" s="68"/>
      <c r="BX1412" s="68"/>
      <c r="BY1412" s="68"/>
      <c r="BZ1412" s="68"/>
      <c r="CA1412" s="68"/>
      <c r="CB1412" s="68"/>
      <c r="CC1412" s="68"/>
      <c r="CD1412" s="68"/>
      <c r="CE1412" s="68"/>
      <c r="CF1412" s="68"/>
      <c r="CG1412" s="68"/>
      <c r="CH1412" s="68"/>
      <c r="CI1412" s="68"/>
      <c r="CJ1412" s="68"/>
      <c r="CK1412" s="68"/>
      <c r="CL1412" s="68"/>
      <c r="CM1412" s="68"/>
      <c r="CN1412" s="68"/>
      <c r="CO1412" s="68"/>
      <c r="CP1412" s="68"/>
      <c r="CQ1412" s="68"/>
      <c r="CR1412" s="68"/>
      <c r="CS1412" s="68"/>
      <c r="CT1412" s="68"/>
      <c r="CU1412" s="68"/>
      <c r="CV1412" s="68"/>
      <c r="CW1412" s="68"/>
      <c r="CX1412" s="68"/>
      <c r="CY1412" s="68"/>
      <c r="CZ1412" s="68"/>
      <c r="DA1412" s="68"/>
      <c r="DB1412" s="68"/>
      <c r="DC1412" s="68"/>
      <c r="DD1412" s="68"/>
      <c r="DE1412" s="68"/>
      <c r="DF1412" s="68"/>
      <c r="DG1412" s="68"/>
      <c r="DH1412" s="68"/>
      <c r="DI1412" s="68"/>
      <c r="DJ1412" s="68"/>
      <c r="DK1412" s="68"/>
      <c r="DL1412" s="68"/>
      <c r="DM1412" s="68"/>
      <c r="DN1412" s="68"/>
      <c r="DO1412" s="68"/>
      <c r="DP1412" s="68"/>
      <c r="DQ1412" s="68"/>
      <c r="DR1412" s="68"/>
      <c r="DS1412" s="68"/>
      <c r="DT1412" s="68"/>
      <c r="DU1412" s="68"/>
      <c r="DV1412" s="68"/>
      <c r="DW1412" s="68"/>
      <c r="DX1412" s="68"/>
      <c r="DY1412" s="68"/>
      <c r="DZ1412" s="68"/>
      <c r="EA1412" s="68"/>
      <c r="EB1412" s="68"/>
      <c r="EC1412" s="68"/>
      <c r="ED1412" s="68"/>
      <c r="EE1412" s="68"/>
      <c r="EF1412" s="68"/>
      <c r="EG1412" s="68"/>
      <c r="EH1412" s="68"/>
      <c r="EI1412" s="68"/>
      <c r="EJ1412" s="68"/>
      <c r="EK1412" s="68"/>
      <c r="EL1412" s="68"/>
      <c r="EM1412" s="68"/>
      <c r="EN1412" s="68"/>
      <c r="EO1412" s="68"/>
      <c r="EP1412" s="68"/>
      <c r="EQ1412" s="68"/>
      <c r="ER1412" s="68"/>
      <c r="ES1412" s="68"/>
      <c r="ET1412" s="68"/>
      <c r="EU1412" s="68"/>
      <c r="EV1412" s="68"/>
      <c r="EW1412" s="68"/>
      <c r="EX1412" s="68"/>
      <c r="EY1412" s="68"/>
      <c r="EZ1412" s="68"/>
      <c r="FA1412" s="68"/>
      <c r="FB1412" s="68"/>
      <c r="FC1412" s="68"/>
      <c r="FD1412" s="68"/>
      <c r="FE1412" s="68"/>
      <c r="FF1412" s="68"/>
      <c r="FG1412" s="68"/>
      <c r="FH1412" s="68"/>
      <c r="FI1412" s="68"/>
      <c r="FJ1412" s="68"/>
      <c r="FK1412" s="68"/>
      <c r="FL1412" s="68"/>
      <c r="FM1412" s="68"/>
      <c r="FN1412" s="68"/>
      <c r="FO1412" s="68"/>
      <c r="FP1412" s="68"/>
      <c r="FQ1412" s="68"/>
      <c r="FR1412" s="68"/>
      <c r="FS1412" s="68"/>
      <c r="FT1412" s="68"/>
      <c r="FU1412" s="68"/>
      <c r="FV1412" s="68"/>
      <c r="FW1412" s="68"/>
      <c r="FX1412" s="68"/>
      <c r="FY1412" s="68"/>
      <c r="FZ1412" s="68"/>
      <c r="GA1412" s="68"/>
      <c r="GB1412" s="68"/>
      <c r="GC1412" s="68"/>
      <c r="GD1412" s="68"/>
      <c r="GE1412" s="68"/>
      <c r="GF1412" s="68"/>
      <c r="GG1412" s="68"/>
      <c r="GH1412" s="68"/>
      <c r="GI1412" s="68"/>
      <c r="GJ1412" s="68"/>
      <c r="GK1412" s="68"/>
      <c r="GL1412" s="68"/>
      <c r="GM1412" s="68"/>
      <c r="GN1412" s="68"/>
      <c r="GO1412" s="68"/>
      <c r="GP1412" s="68"/>
      <c r="GQ1412" s="68"/>
      <c r="GR1412" s="68"/>
      <c r="GS1412" s="68"/>
      <c r="GT1412" s="68"/>
      <c r="GU1412" s="68"/>
      <c r="GV1412" s="68"/>
      <c r="GW1412" s="68"/>
      <c r="GX1412" s="68"/>
      <c r="GY1412" s="68"/>
      <c r="GZ1412" s="68"/>
      <c r="HA1412" s="68"/>
      <c r="HB1412" s="68"/>
      <c r="HC1412" s="68"/>
      <c r="HD1412" s="68"/>
      <c r="HE1412" s="68"/>
      <c r="HF1412" s="68"/>
      <c r="HG1412" s="68"/>
      <c r="HH1412" s="68"/>
      <c r="HI1412" s="68"/>
      <c r="HJ1412" s="68"/>
      <c r="HK1412" s="68"/>
      <c r="HL1412" s="68"/>
      <c r="HM1412" s="68"/>
      <c r="HN1412" s="68"/>
      <c r="HO1412" s="68"/>
      <c r="HP1412" s="68"/>
      <c r="HQ1412" s="68"/>
      <c r="HR1412" s="68"/>
      <c r="HS1412" s="68"/>
      <c r="HT1412" s="68"/>
      <c r="HU1412" s="68"/>
    </row>
    <row r="1413" spans="1:229" s="73" customFormat="1" ht="16.5" customHeight="1">
      <c r="A1413" s="44">
        <v>44029</v>
      </c>
      <c r="B1413" s="46" t="s">
        <v>275</v>
      </c>
      <c r="C1413" s="46">
        <v>20</v>
      </c>
      <c r="D1413" s="46">
        <v>22100</v>
      </c>
      <c r="E1413" s="54">
        <v>260</v>
      </c>
      <c r="F1413" s="46">
        <v>300</v>
      </c>
      <c r="G1413" s="46">
        <v>340</v>
      </c>
      <c r="H1413" s="46">
        <v>0</v>
      </c>
      <c r="I1413" s="46">
        <v>0</v>
      </c>
      <c r="J1413" s="47">
        <v>-800</v>
      </c>
      <c r="K1413" s="47" t="s">
        <v>44</v>
      </c>
      <c r="L1413" s="45"/>
      <c r="M1413" s="68"/>
      <c r="N1413" s="68"/>
      <c r="P1413" s="68"/>
      <c r="Q1413" s="68"/>
      <c r="R1413" s="68"/>
      <c r="S1413" s="68"/>
      <c r="T1413" s="68"/>
      <c r="U1413" s="68"/>
      <c r="V1413" s="68"/>
      <c r="W1413" s="68"/>
      <c r="X1413" s="68"/>
      <c r="Y1413" s="68"/>
      <c r="Z1413" s="68"/>
      <c r="AA1413" s="68"/>
      <c r="AB1413" s="68"/>
      <c r="AC1413" s="68"/>
      <c r="AD1413" s="68"/>
      <c r="AE1413" s="68"/>
      <c r="AF1413" s="68"/>
      <c r="AG1413" s="68"/>
      <c r="AH1413" s="68"/>
      <c r="AI1413" s="68"/>
      <c r="AJ1413" s="68"/>
      <c r="AK1413" s="68"/>
      <c r="AL1413" s="68"/>
      <c r="AM1413" s="68"/>
      <c r="AN1413" s="68"/>
      <c r="AO1413" s="68"/>
      <c r="AP1413" s="68"/>
      <c r="AQ1413" s="68"/>
      <c r="AR1413" s="68"/>
      <c r="AS1413" s="68"/>
      <c r="AT1413" s="68"/>
      <c r="AU1413" s="68"/>
      <c r="AV1413" s="68"/>
      <c r="AW1413" s="68"/>
      <c r="AX1413" s="68"/>
      <c r="AY1413" s="68"/>
      <c r="AZ1413" s="68"/>
      <c r="BA1413" s="68"/>
      <c r="BB1413" s="68"/>
      <c r="BC1413" s="68"/>
      <c r="BD1413" s="68"/>
      <c r="BE1413" s="68"/>
      <c r="BF1413" s="68"/>
      <c r="BG1413" s="68"/>
      <c r="BH1413" s="68"/>
      <c r="BI1413" s="68"/>
      <c r="BJ1413" s="68"/>
      <c r="BK1413" s="68"/>
      <c r="BL1413" s="68"/>
      <c r="BM1413" s="68"/>
      <c r="BN1413" s="68"/>
      <c r="BO1413" s="68"/>
      <c r="BP1413" s="68"/>
      <c r="BQ1413" s="68"/>
      <c r="BR1413" s="68"/>
      <c r="BS1413" s="68"/>
      <c r="BT1413" s="68"/>
      <c r="BU1413" s="68"/>
      <c r="BV1413" s="68"/>
      <c r="BW1413" s="68"/>
      <c r="BX1413" s="68"/>
      <c r="BY1413" s="68"/>
      <c r="BZ1413" s="68"/>
      <c r="CA1413" s="68"/>
      <c r="CB1413" s="68"/>
      <c r="CC1413" s="68"/>
      <c r="CD1413" s="68"/>
      <c r="CE1413" s="68"/>
      <c r="CF1413" s="68"/>
      <c r="CG1413" s="68"/>
      <c r="CH1413" s="68"/>
      <c r="CI1413" s="68"/>
      <c r="CJ1413" s="68"/>
      <c r="CK1413" s="68"/>
      <c r="CL1413" s="68"/>
      <c r="CM1413" s="68"/>
      <c r="CN1413" s="68"/>
      <c r="CO1413" s="68"/>
      <c r="CP1413" s="68"/>
      <c r="CQ1413" s="68"/>
      <c r="CR1413" s="68"/>
      <c r="CS1413" s="68"/>
      <c r="CT1413" s="68"/>
      <c r="CU1413" s="68"/>
      <c r="CV1413" s="68"/>
      <c r="CW1413" s="68"/>
      <c r="CX1413" s="68"/>
      <c r="CY1413" s="68"/>
      <c r="CZ1413" s="68"/>
      <c r="DA1413" s="68"/>
      <c r="DB1413" s="68"/>
      <c r="DC1413" s="68"/>
      <c r="DD1413" s="68"/>
      <c r="DE1413" s="68"/>
      <c r="DF1413" s="68"/>
      <c r="DG1413" s="68"/>
      <c r="DH1413" s="68"/>
      <c r="DI1413" s="68"/>
      <c r="DJ1413" s="68"/>
      <c r="DK1413" s="68"/>
      <c r="DL1413" s="68"/>
      <c r="DM1413" s="68"/>
      <c r="DN1413" s="68"/>
      <c r="DO1413" s="68"/>
      <c r="DP1413" s="68"/>
      <c r="DQ1413" s="68"/>
      <c r="DR1413" s="68"/>
      <c r="DS1413" s="68"/>
      <c r="DT1413" s="68"/>
      <c r="DU1413" s="68"/>
      <c r="DV1413" s="68"/>
      <c r="DW1413" s="68"/>
      <c r="DX1413" s="68"/>
      <c r="DY1413" s="68"/>
      <c r="DZ1413" s="68"/>
      <c r="EA1413" s="68"/>
      <c r="EB1413" s="68"/>
      <c r="EC1413" s="68"/>
      <c r="ED1413" s="68"/>
      <c r="EE1413" s="68"/>
      <c r="EF1413" s="68"/>
      <c r="EG1413" s="68"/>
      <c r="EH1413" s="68"/>
      <c r="EI1413" s="68"/>
      <c r="EJ1413" s="68"/>
      <c r="EK1413" s="68"/>
      <c r="EL1413" s="68"/>
      <c r="EM1413" s="68"/>
      <c r="EN1413" s="68"/>
      <c r="EO1413" s="68"/>
      <c r="EP1413" s="68"/>
      <c r="EQ1413" s="68"/>
      <c r="ER1413" s="68"/>
      <c r="ES1413" s="68"/>
      <c r="ET1413" s="68"/>
      <c r="EU1413" s="68"/>
      <c r="EV1413" s="68"/>
      <c r="EW1413" s="68"/>
      <c r="EX1413" s="68"/>
      <c r="EY1413" s="68"/>
      <c r="EZ1413" s="68"/>
      <c r="FA1413" s="68"/>
      <c r="FB1413" s="68"/>
      <c r="FC1413" s="68"/>
      <c r="FD1413" s="68"/>
      <c r="FE1413" s="68"/>
      <c r="FF1413" s="68"/>
      <c r="FG1413" s="68"/>
      <c r="FH1413" s="68"/>
      <c r="FI1413" s="68"/>
      <c r="FJ1413" s="68"/>
      <c r="FK1413" s="68"/>
      <c r="FL1413" s="68"/>
      <c r="FM1413" s="68"/>
      <c r="FN1413" s="68"/>
      <c r="FO1413" s="68"/>
      <c r="FP1413" s="68"/>
      <c r="FQ1413" s="68"/>
      <c r="FR1413" s="68"/>
      <c r="FS1413" s="68"/>
      <c r="FT1413" s="68"/>
      <c r="FU1413" s="68"/>
      <c r="FV1413" s="68"/>
      <c r="FW1413" s="68"/>
      <c r="FX1413" s="68"/>
      <c r="FY1413" s="68"/>
      <c r="FZ1413" s="68"/>
      <c r="GA1413" s="68"/>
      <c r="GB1413" s="68"/>
      <c r="GC1413" s="68"/>
      <c r="GD1413" s="68"/>
      <c r="GE1413" s="68"/>
      <c r="GF1413" s="68"/>
      <c r="GG1413" s="68"/>
      <c r="GH1413" s="68"/>
      <c r="GI1413" s="68"/>
      <c r="GJ1413" s="68"/>
      <c r="GK1413" s="68"/>
      <c r="GL1413" s="68"/>
      <c r="GM1413" s="68"/>
      <c r="GN1413" s="68"/>
      <c r="GO1413" s="68"/>
      <c r="GP1413" s="68"/>
      <c r="GQ1413" s="68"/>
      <c r="GR1413" s="68"/>
      <c r="GS1413" s="68"/>
      <c r="GT1413" s="68"/>
      <c r="GU1413" s="68"/>
      <c r="GV1413" s="68"/>
      <c r="GW1413" s="68"/>
      <c r="GX1413" s="68"/>
      <c r="GY1413" s="68"/>
      <c r="GZ1413" s="68"/>
      <c r="HA1413" s="68"/>
      <c r="HB1413" s="68"/>
      <c r="HC1413" s="68"/>
      <c r="HD1413" s="68"/>
      <c r="HE1413" s="68"/>
      <c r="HF1413" s="68"/>
      <c r="HG1413" s="68"/>
      <c r="HH1413" s="68"/>
      <c r="HI1413" s="68"/>
      <c r="HJ1413" s="68"/>
      <c r="HK1413" s="68"/>
      <c r="HL1413" s="68"/>
      <c r="HM1413" s="68"/>
      <c r="HN1413" s="68"/>
      <c r="HO1413" s="68"/>
      <c r="HP1413" s="68"/>
      <c r="HQ1413" s="68"/>
      <c r="HR1413" s="68"/>
      <c r="HS1413" s="68"/>
      <c r="HT1413" s="68"/>
      <c r="HU1413" s="68"/>
    </row>
    <row r="1414" spans="1:229" s="73" customFormat="1" ht="16.5" customHeight="1">
      <c r="A1414" s="44">
        <v>44028</v>
      </c>
      <c r="B1414" s="46" t="s">
        <v>274</v>
      </c>
      <c r="C1414" s="46">
        <v>20</v>
      </c>
      <c r="D1414" s="46">
        <v>21200</v>
      </c>
      <c r="E1414" s="54">
        <v>225</v>
      </c>
      <c r="F1414" s="46">
        <v>275</v>
      </c>
      <c r="G1414" s="46">
        <v>325</v>
      </c>
      <c r="H1414" s="46">
        <v>0</v>
      </c>
      <c r="I1414" s="46">
        <v>0</v>
      </c>
      <c r="J1414" s="47">
        <v>-1000</v>
      </c>
      <c r="K1414" s="47" t="s">
        <v>44</v>
      </c>
      <c r="L1414" s="45"/>
      <c r="M1414" s="68"/>
      <c r="N1414" s="68"/>
      <c r="P1414" s="68"/>
      <c r="Q1414" s="68"/>
      <c r="R1414" s="68"/>
      <c r="S1414" s="68"/>
      <c r="T1414" s="68"/>
      <c r="U1414" s="68"/>
      <c r="V1414" s="68"/>
      <c r="W1414" s="68"/>
      <c r="X1414" s="68"/>
      <c r="Y1414" s="68"/>
      <c r="Z1414" s="68"/>
      <c r="AA1414" s="68"/>
      <c r="AB1414" s="68"/>
      <c r="AC1414" s="68"/>
      <c r="AD1414" s="68"/>
      <c r="AE1414" s="68"/>
      <c r="AF1414" s="68"/>
      <c r="AG1414" s="68"/>
      <c r="AH1414" s="68"/>
      <c r="AI1414" s="68"/>
      <c r="AJ1414" s="68"/>
      <c r="AK1414" s="68"/>
      <c r="AL1414" s="68"/>
      <c r="AM1414" s="68"/>
      <c r="AN1414" s="68"/>
      <c r="AO1414" s="68"/>
      <c r="AP1414" s="68"/>
      <c r="AQ1414" s="68"/>
      <c r="AR1414" s="68"/>
      <c r="AS1414" s="68"/>
      <c r="AT1414" s="68"/>
      <c r="AU1414" s="68"/>
      <c r="AV1414" s="68"/>
      <c r="AW1414" s="68"/>
      <c r="AX1414" s="68"/>
      <c r="AY1414" s="68"/>
      <c r="AZ1414" s="68"/>
      <c r="BA1414" s="68"/>
      <c r="BB1414" s="68"/>
      <c r="BC1414" s="68"/>
      <c r="BD1414" s="68"/>
      <c r="BE1414" s="68"/>
      <c r="BF1414" s="68"/>
      <c r="BG1414" s="68"/>
      <c r="BH1414" s="68"/>
      <c r="BI1414" s="68"/>
      <c r="BJ1414" s="68"/>
      <c r="BK1414" s="68"/>
      <c r="BL1414" s="68"/>
      <c r="BM1414" s="68"/>
      <c r="BN1414" s="68"/>
      <c r="BO1414" s="68"/>
      <c r="BP1414" s="68"/>
      <c r="BQ1414" s="68"/>
      <c r="BR1414" s="68"/>
      <c r="BS1414" s="68"/>
      <c r="BT1414" s="68"/>
      <c r="BU1414" s="68"/>
      <c r="BV1414" s="68"/>
      <c r="BW1414" s="68"/>
      <c r="BX1414" s="68"/>
      <c r="BY1414" s="68"/>
      <c r="BZ1414" s="68"/>
      <c r="CA1414" s="68"/>
      <c r="CB1414" s="68"/>
      <c r="CC1414" s="68"/>
      <c r="CD1414" s="68"/>
      <c r="CE1414" s="68"/>
      <c r="CF1414" s="68"/>
      <c r="CG1414" s="68"/>
      <c r="CH1414" s="68"/>
      <c r="CI1414" s="68"/>
      <c r="CJ1414" s="68"/>
      <c r="CK1414" s="68"/>
      <c r="CL1414" s="68"/>
      <c r="CM1414" s="68"/>
      <c r="CN1414" s="68"/>
      <c r="CO1414" s="68"/>
      <c r="CP1414" s="68"/>
      <c r="CQ1414" s="68"/>
      <c r="CR1414" s="68"/>
      <c r="CS1414" s="68"/>
      <c r="CT1414" s="68"/>
      <c r="CU1414" s="68"/>
      <c r="CV1414" s="68"/>
      <c r="CW1414" s="68"/>
      <c r="CX1414" s="68"/>
      <c r="CY1414" s="68"/>
      <c r="CZ1414" s="68"/>
      <c r="DA1414" s="68"/>
      <c r="DB1414" s="68"/>
      <c r="DC1414" s="68"/>
      <c r="DD1414" s="68"/>
      <c r="DE1414" s="68"/>
      <c r="DF1414" s="68"/>
      <c r="DG1414" s="68"/>
      <c r="DH1414" s="68"/>
      <c r="DI1414" s="68"/>
      <c r="DJ1414" s="68"/>
      <c r="DK1414" s="68"/>
      <c r="DL1414" s="68"/>
      <c r="DM1414" s="68"/>
      <c r="DN1414" s="68"/>
      <c r="DO1414" s="68"/>
      <c r="DP1414" s="68"/>
      <c r="DQ1414" s="68"/>
      <c r="DR1414" s="68"/>
      <c r="DS1414" s="68"/>
      <c r="DT1414" s="68"/>
      <c r="DU1414" s="68"/>
      <c r="DV1414" s="68"/>
      <c r="DW1414" s="68"/>
      <c r="DX1414" s="68"/>
      <c r="DY1414" s="68"/>
      <c r="DZ1414" s="68"/>
      <c r="EA1414" s="68"/>
      <c r="EB1414" s="68"/>
      <c r="EC1414" s="68"/>
      <c r="ED1414" s="68"/>
      <c r="EE1414" s="68"/>
      <c r="EF1414" s="68"/>
      <c r="EG1414" s="68"/>
      <c r="EH1414" s="68"/>
      <c r="EI1414" s="68"/>
      <c r="EJ1414" s="68"/>
      <c r="EK1414" s="68"/>
      <c r="EL1414" s="68"/>
      <c r="EM1414" s="68"/>
      <c r="EN1414" s="68"/>
      <c r="EO1414" s="68"/>
      <c r="EP1414" s="68"/>
      <c r="EQ1414" s="68"/>
      <c r="ER1414" s="68"/>
      <c r="ES1414" s="68"/>
      <c r="ET1414" s="68"/>
      <c r="EU1414" s="68"/>
      <c r="EV1414" s="68"/>
      <c r="EW1414" s="68"/>
      <c r="EX1414" s="68"/>
      <c r="EY1414" s="68"/>
      <c r="EZ1414" s="68"/>
      <c r="FA1414" s="68"/>
      <c r="FB1414" s="68"/>
      <c r="FC1414" s="68"/>
      <c r="FD1414" s="68"/>
      <c r="FE1414" s="68"/>
      <c r="FF1414" s="68"/>
      <c r="FG1414" s="68"/>
      <c r="FH1414" s="68"/>
      <c r="FI1414" s="68"/>
      <c r="FJ1414" s="68"/>
      <c r="FK1414" s="68"/>
      <c r="FL1414" s="68"/>
      <c r="FM1414" s="68"/>
      <c r="FN1414" s="68"/>
      <c r="FO1414" s="68"/>
      <c r="FP1414" s="68"/>
      <c r="FQ1414" s="68"/>
      <c r="FR1414" s="68"/>
      <c r="FS1414" s="68"/>
      <c r="FT1414" s="68"/>
      <c r="FU1414" s="68"/>
      <c r="FV1414" s="68"/>
      <c r="FW1414" s="68"/>
      <c r="FX1414" s="68"/>
      <c r="FY1414" s="68"/>
      <c r="FZ1414" s="68"/>
      <c r="GA1414" s="68"/>
      <c r="GB1414" s="68"/>
      <c r="GC1414" s="68"/>
      <c r="GD1414" s="68"/>
      <c r="GE1414" s="68"/>
      <c r="GF1414" s="68"/>
      <c r="GG1414" s="68"/>
      <c r="GH1414" s="68"/>
      <c r="GI1414" s="68"/>
      <c r="GJ1414" s="68"/>
      <c r="GK1414" s="68"/>
      <c r="GL1414" s="68"/>
      <c r="GM1414" s="68"/>
      <c r="GN1414" s="68"/>
      <c r="GO1414" s="68"/>
      <c r="GP1414" s="68"/>
      <c r="GQ1414" s="68"/>
      <c r="GR1414" s="68"/>
      <c r="GS1414" s="68"/>
      <c r="GT1414" s="68"/>
      <c r="GU1414" s="68"/>
      <c r="GV1414" s="68"/>
      <c r="GW1414" s="68"/>
      <c r="GX1414" s="68"/>
      <c r="GY1414" s="68"/>
      <c r="GZ1414" s="68"/>
      <c r="HA1414" s="68"/>
      <c r="HB1414" s="68"/>
      <c r="HC1414" s="68"/>
      <c r="HD1414" s="68"/>
      <c r="HE1414" s="68"/>
      <c r="HF1414" s="68"/>
      <c r="HG1414" s="68"/>
      <c r="HH1414" s="68"/>
      <c r="HI1414" s="68"/>
      <c r="HJ1414" s="68"/>
      <c r="HK1414" s="68"/>
      <c r="HL1414" s="68"/>
      <c r="HM1414" s="68"/>
      <c r="HN1414" s="68"/>
      <c r="HO1414" s="68"/>
      <c r="HP1414" s="68"/>
      <c r="HQ1414" s="68"/>
      <c r="HR1414" s="68"/>
      <c r="HS1414" s="68"/>
      <c r="HT1414" s="68"/>
      <c r="HU1414" s="68"/>
    </row>
    <row r="1415" spans="1:229" s="73" customFormat="1" ht="16.5" customHeight="1">
      <c r="A1415" s="44">
        <v>44027</v>
      </c>
      <c r="B1415" s="46" t="s">
        <v>272</v>
      </c>
      <c r="C1415" s="46">
        <v>20</v>
      </c>
      <c r="D1415" s="46">
        <v>21500</v>
      </c>
      <c r="E1415" s="54">
        <v>400</v>
      </c>
      <c r="F1415" s="46">
        <v>450</v>
      </c>
      <c r="G1415" s="46">
        <v>500</v>
      </c>
      <c r="H1415" s="46">
        <v>1000</v>
      </c>
      <c r="I1415" s="46">
        <v>1000</v>
      </c>
      <c r="J1415" s="47">
        <v>2000</v>
      </c>
      <c r="K1415" s="47" t="s">
        <v>40</v>
      </c>
      <c r="L1415" s="45"/>
      <c r="M1415" s="68"/>
      <c r="N1415" s="68"/>
      <c r="P1415" s="68"/>
      <c r="Q1415" s="68"/>
      <c r="R1415" s="68"/>
      <c r="S1415" s="68"/>
      <c r="T1415" s="68"/>
      <c r="U1415" s="68"/>
      <c r="V1415" s="68"/>
      <c r="W1415" s="68"/>
      <c r="X1415" s="68"/>
      <c r="Y1415" s="68"/>
      <c r="Z1415" s="68"/>
      <c r="AA1415" s="68"/>
      <c r="AB1415" s="68"/>
      <c r="AC1415" s="68"/>
      <c r="AD1415" s="68"/>
      <c r="AE1415" s="68"/>
      <c r="AF1415" s="68"/>
      <c r="AG1415" s="68"/>
      <c r="AH1415" s="68"/>
      <c r="AI1415" s="68"/>
      <c r="AJ1415" s="68"/>
      <c r="AK1415" s="68"/>
      <c r="AL1415" s="68"/>
      <c r="AM1415" s="68"/>
      <c r="AN1415" s="68"/>
      <c r="AO1415" s="68"/>
      <c r="AP1415" s="68"/>
      <c r="AQ1415" s="68"/>
      <c r="AR1415" s="68"/>
      <c r="AS1415" s="68"/>
      <c r="AT1415" s="68"/>
      <c r="AU1415" s="68"/>
      <c r="AV1415" s="68"/>
      <c r="AW1415" s="68"/>
      <c r="AX1415" s="68"/>
      <c r="AY1415" s="68"/>
      <c r="AZ1415" s="68"/>
      <c r="BA1415" s="68"/>
      <c r="BB1415" s="68"/>
      <c r="BC1415" s="68"/>
      <c r="BD1415" s="68"/>
      <c r="BE1415" s="68"/>
      <c r="BF1415" s="68"/>
      <c r="BG1415" s="68"/>
      <c r="BH1415" s="68"/>
      <c r="BI1415" s="68"/>
      <c r="BJ1415" s="68"/>
      <c r="BK1415" s="68"/>
      <c r="BL1415" s="68"/>
      <c r="BM1415" s="68"/>
      <c r="BN1415" s="68"/>
      <c r="BO1415" s="68"/>
      <c r="BP1415" s="68"/>
      <c r="BQ1415" s="68"/>
      <c r="BR1415" s="68"/>
      <c r="BS1415" s="68"/>
      <c r="BT1415" s="68"/>
      <c r="BU1415" s="68"/>
      <c r="BV1415" s="68"/>
      <c r="BW1415" s="68"/>
      <c r="BX1415" s="68"/>
      <c r="BY1415" s="68"/>
      <c r="BZ1415" s="68"/>
      <c r="CA1415" s="68"/>
      <c r="CB1415" s="68"/>
      <c r="CC1415" s="68"/>
      <c r="CD1415" s="68"/>
      <c r="CE1415" s="68"/>
      <c r="CF1415" s="68"/>
      <c r="CG1415" s="68"/>
      <c r="CH1415" s="68"/>
      <c r="CI1415" s="68"/>
      <c r="CJ1415" s="68"/>
      <c r="CK1415" s="68"/>
      <c r="CL1415" s="68"/>
      <c r="CM1415" s="68"/>
      <c r="CN1415" s="68"/>
      <c r="CO1415" s="68"/>
      <c r="CP1415" s="68"/>
      <c r="CQ1415" s="68"/>
      <c r="CR1415" s="68"/>
      <c r="CS1415" s="68"/>
      <c r="CT1415" s="68"/>
      <c r="CU1415" s="68"/>
      <c r="CV1415" s="68"/>
      <c r="CW1415" s="68"/>
      <c r="CX1415" s="68"/>
      <c r="CY1415" s="68"/>
      <c r="CZ1415" s="68"/>
      <c r="DA1415" s="68"/>
      <c r="DB1415" s="68"/>
      <c r="DC1415" s="68"/>
      <c r="DD1415" s="68"/>
      <c r="DE1415" s="68"/>
      <c r="DF1415" s="68"/>
      <c r="DG1415" s="68"/>
      <c r="DH1415" s="68"/>
      <c r="DI1415" s="68"/>
      <c r="DJ1415" s="68"/>
      <c r="DK1415" s="68"/>
      <c r="DL1415" s="68"/>
      <c r="DM1415" s="68"/>
      <c r="DN1415" s="68"/>
      <c r="DO1415" s="68"/>
      <c r="DP1415" s="68"/>
      <c r="DQ1415" s="68"/>
      <c r="DR1415" s="68"/>
      <c r="DS1415" s="68"/>
      <c r="DT1415" s="68"/>
      <c r="DU1415" s="68"/>
      <c r="DV1415" s="68"/>
      <c r="DW1415" s="68"/>
      <c r="DX1415" s="68"/>
      <c r="DY1415" s="68"/>
      <c r="DZ1415" s="68"/>
      <c r="EA1415" s="68"/>
      <c r="EB1415" s="68"/>
      <c r="EC1415" s="68"/>
      <c r="ED1415" s="68"/>
      <c r="EE1415" s="68"/>
      <c r="EF1415" s="68"/>
      <c r="EG1415" s="68"/>
      <c r="EH1415" s="68"/>
      <c r="EI1415" s="68"/>
      <c r="EJ1415" s="68"/>
      <c r="EK1415" s="68"/>
      <c r="EL1415" s="68"/>
      <c r="EM1415" s="68"/>
      <c r="EN1415" s="68"/>
      <c r="EO1415" s="68"/>
      <c r="EP1415" s="68"/>
      <c r="EQ1415" s="68"/>
      <c r="ER1415" s="68"/>
      <c r="ES1415" s="68"/>
      <c r="ET1415" s="68"/>
      <c r="EU1415" s="68"/>
      <c r="EV1415" s="68"/>
      <c r="EW1415" s="68"/>
      <c r="EX1415" s="68"/>
      <c r="EY1415" s="68"/>
      <c r="EZ1415" s="68"/>
      <c r="FA1415" s="68"/>
      <c r="FB1415" s="68"/>
      <c r="FC1415" s="68"/>
      <c r="FD1415" s="68"/>
      <c r="FE1415" s="68"/>
      <c r="FF1415" s="68"/>
      <c r="FG1415" s="68"/>
      <c r="FH1415" s="68"/>
      <c r="FI1415" s="68"/>
      <c r="FJ1415" s="68"/>
      <c r="FK1415" s="68"/>
      <c r="FL1415" s="68"/>
      <c r="FM1415" s="68"/>
      <c r="FN1415" s="68"/>
      <c r="FO1415" s="68"/>
      <c r="FP1415" s="68"/>
      <c r="FQ1415" s="68"/>
      <c r="FR1415" s="68"/>
      <c r="FS1415" s="68"/>
      <c r="FT1415" s="68"/>
      <c r="FU1415" s="68"/>
      <c r="FV1415" s="68"/>
      <c r="FW1415" s="68"/>
      <c r="FX1415" s="68"/>
      <c r="FY1415" s="68"/>
      <c r="FZ1415" s="68"/>
      <c r="GA1415" s="68"/>
      <c r="GB1415" s="68"/>
      <c r="GC1415" s="68"/>
      <c r="GD1415" s="68"/>
      <c r="GE1415" s="68"/>
      <c r="GF1415" s="68"/>
      <c r="GG1415" s="68"/>
      <c r="GH1415" s="68"/>
      <c r="GI1415" s="68"/>
      <c r="GJ1415" s="68"/>
      <c r="GK1415" s="68"/>
      <c r="GL1415" s="68"/>
      <c r="GM1415" s="68"/>
      <c r="GN1415" s="68"/>
      <c r="GO1415" s="68"/>
      <c r="GP1415" s="68"/>
      <c r="GQ1415" s="68"/>
      <c r="GR1415" s="68"/>
      <c r="GS1415" s="68"/>
      <c r="GT1415" s="68"/>
      <c r="GU1415" s="68"/>
      <c r="GV1415" s="68"/>
      <c r="GW1415" s="68"/>
      <c r="GX1415" s="68"/>
      <c r="GY1415" s="68"/>
      <c r="GZ1415" s="68"/>
      <c r="HA1415" s="68"/>
      <c r="HB1415" s="68"/>
      <c r="HC1415" s="68"/>
      <c r="HD1415" s="68"/>
      <c r="HE1415" s="68"/>
      <c r="HF1415" s="68"/>
      <c r="HG1415" s="68"/>
      <c r="HH1415" s="68"/>
      <c r="HI1415" s="68"/>
      <c r="HJ1415" s="68"/>
      <c r="HK1415" s="68"/>
      <c r="HL1415" s="68"/>
      <c r="HM1415" s="68"/>
      <c r="HN1415" s="68"/>
      <c r="HO1415" s="68"/>
      <c r="HP1415" s="68"/>
      <c r="HQ1415" s="68"/>
      <c r="HR1415" s="68"/>
      <c r="HS1415" s="68"/>
      <c r="HT1415" s="68"/>
      <c r="HU1415" s="68"/>
    </row>
    <row r="1416" spans="1:229" s="73" customFormat="1" ht="16.5" customHeight="1">
      <c r="A1416" s="44">
        <v>44027</v>
      </c>
      <c r="B1416" s="46" t="s">
        <v>273</v>
      </c>
      <c r="C1416" s="46">
        <v>20</v>
      </c>
      <c r="D1416" s="46">
        <v>21600</v>
      </c>
      <c r="E1416" s="54">
        <v>300</v>
      </c>
      <c r="F1416" s="46">
        <v>350</v>
      </c>
      <c r="G1416" s="46">
        <v>400</v>
      </c>
      <c r="H1416" s="46">
        <v>1000</v>
      </c>
      <c r="I1416" s="46">
        <v>1000</v>
      </c>
      <c r="J1416" s="47">
        <v>2000</v>
      </c>
      <c r="K1416" s="47" t="s">
        <v>40</v>
      </c>
      <c r="L1416" s="45"/>
      <c r="M1416" s="68"/>
      <c r="N1416" s="68"/>
      <c r="P1416" s="68"/>
      <c r="Q1416" s="68"/>
      <c r="R1416" s="68"/>
      <c r="S1416" s="68"/>
      <c r="T1416" s="68"/>
      <c r="U1416" s="68"/>
      <c r="V1416" s="68"/>
      <c r="W1416" s="68"/>
      <c r="X1416" s="68"/>
      <c r="Y1416" s="68"/>
      <c r="Z1416" s="68"/>
      <c r="AA1416" s="68"/>
      <c r="AB1416" s="68"/>
      <c r="AC1416" s="68"/>
      <c r="AD1416" s="68"/>
      <c r="AE1416" s="68"/>
      <c r="AF1416" s="68"/>
      <c r="AG1416" s="68"/>
      <c r="AH1416" s="68"/>
      <c r="AI1416" s="68"/>
      <c r="AJ1416" s="68"/>
      <c r="AK1416" s="68"/>
      <c r="AL1416" s="68"/>
      <c r="AM1416" s="68"/>
      <c r="AN1416" s="68"/>
      <c r="AO1416" s="68"/>
      <c r="AP1416" s="68"/>
      <c r="AQ1416" s="68"/>
      <c r="AR1416" s="68"/>
      <c r="AS1416" s="68"/>
      <c r="AT1416" s="68"/>
      <c r="AU1416" s="68"/>
      <c r="AV1416" s="68"/>
      <c r="AW1416" s="68"/>
      <c r="AX1416" s="68"/>
      <c r="AY1416" s="68"/>
      <c r="AZ1416" s="68"/>
      <c r="BA1416" s="68"/>
      <c r="BB1416" s="68"/>
      <c r="BC1416" s="68"/>
      <c r="BD1416" s="68"/>
      <c r="BE1416" s="68"/>
      <c r="BF1416" s="68"/>
      <c r="BG1416" s="68"/>
      <c r="BH1416" s="68"/>
      <c r="BI1416" s="68"/>
      <c r="BJ1416" s="68"/>
      <c r="BK1416" s="68"/>
      <c r="BL1416" s="68"/>
      <c r="BM1416" s="68"/>
      <c r="BN1416" s="68"/>
      <c r="BO1416" s="68"/>
      <c r="BP1416" s="68"/>
      <c r="BQ1416" s="68"/>
      <c r="BR1416" s="68"/>
      <c r="BS1416" s="68"/>
      <c r="BT1416" s="68"/>
      <c r="BU1416" s="68"/>
      <c r="BV1416" s="68"/>
      <c r="BW1416" s="68"/>
      <c r="BX1416" s="68"/>
      <c r="BY1416" s="68"/>
      <c r="BZ1416" s="68"/>
      <c r="CA1416" s="68"/>
      <c r="CB1416" s="68"/>
      <c r="CC1416" s="68"/>
      <c r="CD1416" s="68"/>
      <c r="CE1416" s="68"/>
      <c r="CF1416" s="68"/>
      <c r="CG1416" s="68"/>
      <c r="CH1416" s="68"/>
      <c r="CI1416" s="68"/>
      <c r="CJ1416" s="68"/>
      <c r="CK1416" s="68"/>
      <c r="CL1416" s="68"/>
      <c r="CM1416" s="68"/>
      <c r="CN1416" s="68"/>
      <c r="CO1416" s="68"/>
      <c r="CP1416" s="68"/>
      <c r="CQ1416" s="68"/>
      <c r="CR1416" s="68"/>
      <c r="CS1416" s="68"/>
      <c r="CT1416" s="68"/>
      <c r="CU1416" s="68"/>
      <c r="CV1416" s="68"/>
      <c r="CW1416" s="68"/>
      <c r="CX1416" s="68"/>
      <c r="CY1416" s="68"/>
      <c r="CZ1416" s="68"/>
      <c r="DA1416" s="68"/>
      <c r="DB1416" s="68"/>
      <c r="DC1416" s="68"/>
      <c r="DD1416" s="68"/>
      <c r="DE1416" s="68"/>
      <c r="DF1416" s="68"/>
      <c r="DG1416" s="68"/>
      <c r="DH1416" s="68"/>
      <c r="DI1416" s="68"/>
      <c r="DJ1416" s="68"/>
      <c r="DK1416" s="68"/>
      <c r="DL1416" s="68"/>
      <c r="DM1416" s="68"/>
      <c r="DN1416" s="68"/>
      <c r="DO1416" s="68"/>
      <c r="DP1416" s="68"/>
      <c r="DQ1416" s="68"/>
      <c r="DR1416" s="68"/>
      <c r="DS1416" s="68"/>
      <c r="DT1416" s="68"/>
      <c r="DU1416" s="68"/>
      <c r="DV1416" s="68"/>
      <c r="DW1416" s="68"/>
      <c r="DX1416" s="68"/>
      <c r="DY1416" s="68"/>
      <c r="DZ1416" s="68"/>
      <c r="EA1416" s="68"/>
      <c r="EB1416" s="68"/>
      <c r="EC1416" s="68"/>
      <c r="ED1416" s="68"/>
      <c r="EE1416" s="68"/>
      <c r="EF1416" s="68"/>
      <c r="EG1416" s="68"/>
      <c r="EH1416" s="68"/>
      <c r="EI1416" s="68"/>
      <c r="EJ1416" s="68"/>
      <c r="EK1416" s="68"/>
      <c r="EL1416" s="68"/>
      <c r="EM1416" s="68"/>
      <c r="EN1416" s="68"/>
      <c r="EO1416" s="68"/>
      <c r="EP1416" s="68"/>
      <c r="EQ1416" s="68"/>
      <c r="ER1416" s="68"/>
      <c r="ES1416" s="68"/>
      <c r="ET1416" s="68"/>
      <c r="EU1416" s="68"/>
      <c r="EV1416" s="68"/>
      <c r="EW1416" s="68"/>
      <c r="EX1416" s="68"/>
      <c r="EY1416" s="68"/>
      <c r="EZ1416" s="68"/>
      <c r="FA1416" s="68"/>
      <c r="FB1416" s="68"/>
      <c r="FC1416" s="68"/>
      <c r="FD1416" s="68"/>
      <c r="FE1416" s="68"/>
      <c r="FF1416" s="68"/>
      <c r="FG1416" s="68"/>
      <c r="FH1416" s="68"/>
      <c r="FI1416" s="68"/>
      <c r="FJ1416" s="68"/>
      <c r="FK1416" s="68"/>
      <c r="FL1416" s="68"/>
      <c r="FM1416" s="68"/>
      <c r="FN1416" s="68"/>
      <c r="FO1416" s="68"/>
      <c r="FP1416" s="68"/>
      <c r="FQ1416" s="68"/>
      <c r="FR1416" s="68"/>
      <c r="FS1416" s="68"/>
      <c r="FT1416" s="68"/>
      <c r="FU1416" s="68"/>
      <c r="FV1416" s="68"/>
      <c r="FW1416" s="68"/>
      <c r="FX1416" s="68"/>
      <c r="FY1416" s="68"/>
      <c r="FZ1416" s="68"/>
      <c r="GA1416" s="68"/>
      <c r="GB1416" s="68"/>
      <c r="GC1416" s="68"/>
      <c r="GD1416" s="68"/>
      <c r="GE1416" s="68"/>
      <c r="GF1416" s="68"/>
      <c r="GG1416" s="68"/>
      <c r="GH1416" s="68"/>
      <c r="GI1416" s="68"/>
      <c r="GJ1416" s="68"/>
      <c r="GK1416" s="68"/>
      <c r="GL1416" s="68"/>
      <c r="GM1416" s="68"/>
      <c r="GN1416" s="68"/>
      <c r="GO1416" s="68"/>
      <c r="GP1416" s="68"/>
      <c r="GQ1416" s="68"/>
      <c r="GR1416" s="68"/>
      <c r="GS1416" s="68"/>
      <c r="GT1416" s="68"/>
      <c r="GU1416" s="68"/>
      <c r="GV1416" s="68"/>
      <c r="GW1416" s="68"/>
      <c r="GX1416" s="68"/>
      <c r="GY1416" s="68"/>
      <c r="GZ1416" s="68"/>
      <c r="HA1416" s="68"/>
      <c r="HB1416" s="68"/>
      <c r="HC1416" s="68"/>
      <c r="HD1416" s="68"/>
      <c r="HE1416" s="68"/>
      <c r="HF1416" s="68"/>
      <c r="HG1416" s="68"/>
      <c r="HH1416" s="68"/>
      <c r="HI1416" s="68"/>
      <c r="HJ1416" s="68"/>
      <c r="HK1416" s="68"/>
      <c r="HL1416" s="68"/>
      <c r="HM1416" s="68"/>
      <c r="HN1416" s="68"/>
      <c r="HO1416" s="68"/>
      <c r="HP1416" s="68"/>
      <c r="HQ1416" s="68"/>
      <c r="HR1416" s="68"/>
      <c r="HS1416" s="68"/>
      <c r="HT1416" s="68"/>
      <c r="HU1416" s="68"/>
    </row>
    <row r="1417" spans="1:229" s="73" customFormat="1" ht="16.5" customHeight="1">
      <c r="A1417" s="44">
        <v>44026</v>
      </c>
      <c r="B1417" s="46" t="s">
        <v>277</v>
      </c>
      <c r="C1417" s="46">
        <v>20</v>
      </c>
      <c r="D1417" s="46">
        <v>21800</v>
      </c>
      <c r="E1417" s="54">
        <v>330</v>
      </c>
      <c r="F1417" s="46">
        <v>380</v>
      </c>
      <c r="G1417" s="46">
        <v>430</v>
      </c>
      <c r="H1417" s="46">
        <v>1000</v>
      </c>
      <c r="I1417" s="46">
        <v>1000</v>
      </c>
      <c r="J1417" s="47">
        <v>2000</v>
      </c>
      <c r="K1417" s="47" t="s">
        <v>40</v>
      </c>
      <c r="L1417" s="45"/>
      <c r="M1417" s="68"/>
      <c r="N1417" s="68"/>
      <c r="P1417" s="68"/>
      <c r="Q1417" s="68"/>
      <c r="R1417" s="68"/>
      <c r="S1417" s="68"/>
      <c r="T1417" s="68"/>
      <c r="U1417" s="68"/>
      <c r="V1417" s="68"/>
      <c r="W1417" s="68"/>
      <c r="X1417" s="68"/>
      <c r="Y1417" s="68"/>
      <c r="Z1417" s="68"/>
      <c r="AA1417" s="68"/>
      <c r="AB1417" s="68"/>
      <c r="AC1417" s="68"/>
      <c r="AD1417" s="68"/>
      <c r="AE1417" s="68"/>
      <c r="AF1417" s="68"/>
      <c r="AG1417" s="68"/>
      <c r="AH1417" s="68"/>
      <c r="AI1417" s="68"/>
      <c r="AJ1417" s="68"/>
      <c r="AK1417" s="68"/>
      <c r="AL1417" s="68"/>
      <c r="AM1417" s="68"/>
      <c r="AN1417" s="68"/>
      <c r="AO1417" s="68"/>
      <c r="AP1417" s="68"/>
      <c r="AQ1417" s="68"/>
      <c r="AR1417" s="68"/>
      <c r="AS1417" s="68"/>
      <c r="AT1417" s="68"/>
      <c r="AU1417" s="68"/>
      <c r="AV1417" s="68"/>
      <c r="AW1417" s="68"/>
      <c r="AX1417" s="68"/>
      <c r="AY1417" s="68"/>
      <c r="AZ1417" s="68"/>
      <c r="BA1417" s="68"/>
      <c r="BB1417" s="68"/>
      <c r="BC1417" s="68"/>
      <c r="BD1417" s="68"/>
      <c r="BE1417" s="68"/>
      <c r="BF1417" s="68"/>
      <c r="BG1417" s="68"/>
      <c r="BH1417" s="68"/>
      <c r="BI1417" s="68"/>
      <c r="BJ1417" s="68"/>
      <c r="BK1417" s="68"/>
      <c r="BL1417" s="68"/>
      <c r="BM1417" s="68"/>
      <c r="BN1417" s="68"/>
      <c r="BO1417" s="68"/>
      <c r="BP1417" s="68"/>
      <c r="BQ1417" s="68"/>
      <c r="BR1417" s="68"/>
      <c r="BS1417" s="68"/>
      <c r="BT1417" s="68"/>
      <c r="BU1417" s="68"/>
      <c r="BV1417" s="68"/>
      <c r="BW1417" s="68"/>
      <c r="BX1417" s="68"/>
      <c r="BY1417" s="68"/>
      <c r="BZ1417" s="68"/>
      <c r="CA1417" s="68"/>
      <c r="CB1417" s="68"/>
      <c r="CC1417" s="68"/>
      <c r="CD1417" s="68"/>
      <c r="CE1417" s="68"/>
      <c r="CF1417" s="68"/>
      <c r="CG1417" s="68"/>
      <c r="CH1417" s="68"/>
      <c r="CI1417" s="68"/>
      <c r="CJ1417" s="68"/>
      <c r="CK1417" s="68"/>
      <c r="CL1417" s="68"/>
      <c r="CM1417" s="68"/>
      <c r="CN1417" s="68"/>
      <c r="CO1417" s="68"/>
      <c r="CP1417" s="68"/>
      <c r="CQ1417" s="68"/>
      <c r="CR1417" s="68"/>
      <c r="CS1417" s="68"/>
      <c r="CT1417" s="68"/>
      <c r="CU1417" s="68"/>
      <c r="CV1417" s="68"/>
      <c r="CW1417" s="68"/>
      <c r="CX1417" s="68"/>
      <c r="CY1417" s="68"/>
      <c r="CZ1417" s="68"/>
      <c r="DA1417" s="68"/>
      <c r="DB1417" s="68"/>
      <c r="DC1417" s="68"/>
      <c r="DD1417" s="68"/>
      <c r="DE1417" s="68"/>
      <c r="DF1417" s="68"/>
      <c r="DG1417" s="68"/>
      <c r="DH1417" s="68"/>
      <c r="DI1417" s="68"/>
      <c r="DJ1417" s="68"/>
      <c r="DK1417" s="68"/>
      <c r="DL1417" s="68"/>
      <c r="DM1417" s="68"/>
      <c r="DN1417" s="68"/>
      <c r="DO1417" s="68"/>
      <c r="DP1417" s="68"/>
      <c r="DQ1417" s="68"/>
      <c r="DR1417" s="68"/>
      <c r="DS1417" s="68"/>
      <c r="DT1417" s="68"/>
      <c r="DU1417" s="68"/>
      <c r="DV1417" s="68"/>
      <c r="DW1417" s="68"/>
      <c r="DX1417" s="68"/>
      <c r="DY1417" s="68"/>
      <c r="DZ1417" s="68"/>
      <c r="EA1417" s="68"/>
      <c r="EB1417" s="68"/>
      <c r="EC1417" s="68"/>
      <c r="ED1417" s="68"/>
      <c r="EE1417" s="68"/>
      <c r="EF1417" s="68"/>
      <c r="EG1417" s="68"/>
      <c r="EH1417" s="68"/>
      <c r="EI1417" s="68"/>
      <c r="EJ1417" s="68"/>
      <c r="EK1417" s="68"/>
      <c r="EL1417" s="68"/>
      <c r="EM1417" s="68"/>
      <c r="EN1417" s="68"/>
      <c r="EO1417" s="68"/>
      <c r="EP1417" s="68"/>
      <c r="EQ1417" s="68"/>
      <c r="ER1417" s="68"/>
      <c r="ES1417" s="68"/>
      <c r="ET1417" s="68"/>
      <c r="EU1417" s="68"/>
      <c r="EV1417" s="68"/>
      <c r="EW1417" s="68"/>
      <c r="EX1417" s="68"/>
      <c r="EY1417" s="68"/>
      <c r="EZ1417" s="68"/>
      <c r="FA1417" s="68"/>
      <c r="FB1417" s="68"/>
      <c r="FC1417" s="68"/>
      <c r="FD1417" s="68"/>
      <c r="FE1417" s="68"/>
      <c r="FF1417" s="68"/>
      <c r="FG1417" s="68"/>
      <c r="FH1417" s="68"/>
      <c r="FI1417" s="68"/>
      <c r="FJ1417" s="68"/>
      <c r="FK1417" s="68"/>
      <c r="FL1417" s="68"/>
      <c r="FM1417" s="68"/>
      <c r="FN1417" s="68"/>
      <c r="FO1417" s="68"/>
      <c r="FP1417" s="68"/>
      <c r="FQ1417" s="68"/>
      <c r="FR1417" s="68"/>
      <c r="FS1417" s="68"/>
      <c r="FT1417" s="68"/>
      <c r="FU1417" s="68"/>
      <c r="FV1417" s="68"/>
      <c r="FW1417" s="68"/>
      <c r="FX1417" s="68"/>
      <c r="FY1417" s="68"/>
      <c r="FZ1417" s="68"/>
      <c r="GA1417" s="68"/>
      <c r="GB1417" s="68"/>
      <c r="GC1417" s="68"/>
      <c r="GD1417" s="68"/>
      <c r="GE1417" s="68"/>
      <c r="GF1417" s="68"/>
      <c r="GG1417" s="68"/>
      <c r="GH1417" s="68"/>
      <c r="GI1417" s="68"/>
      <c r="GJ1417" s="68"/>
      <c r="GK1417" s="68"/>
      <c r="GL1417" s="68"/>
      <c r="GM1417" s="68"/>
      <c r="GN1417" s="68"/>
      <c r="GO1417" s="68"/>
      <c r="GP1417" s="68"/>
      <c r="GQ1417" s="68"/>
      <c r="GR1417" s="68"/>
      <c r="GS1417" s="68"/>
      <c r="GT1417" s="68"/>
      <c r="GU1417" s="68"/>
      <c r="GV1417" s="68"/>
      <c r="GW1417" s="68"/>
      <c r="GX1417" s="68"/>
      <c r="GY1417" s="68"/>
      <c r="GZ1417" s="68"/>
      <c r="HA1417" s="68"/>
      <c r="HB1417" s="68"/>
      <c r="HC1417" s="68"/>
      <c r="HD1417" s="68"/>
      <c r="HE1417" s="68"/>
      <c r="HF1417" s="68"/>
      <c r="HG1417" s="68"/>
      <c r="HH1417" s="68"/>
      <c r="HI1417" s="68"/>
      <c r="HJ1417" s="68"/>
      <c r="HK1417" s="68"/>
      <c r="HL1417" s="68"/>
      <c r="HM1417" s="68"/>
      <c r="HN1417" s="68"/>
      <c r="HO1417" s="68"/>
      <c r="HP1417" s="68"/>
      <c r="HQ1417" s="68"/>
      <c r="HR1417" s="68"/>
      <c r="HS1417" s="68"/>
      <c r="HT1417" s="68"/>
      <c r="HU1417" s="68"/>
    </row>
    <row r="1418" spans="1:229" s="73" customFormat="1" ht="16.5" customHeight="1">
      <c r="A1418" s="44">
        <v>44026</v>
      </c>
      <c r="B1418" s="46" t="s">
        <v>277</v>
      </c>
      <c r="C1418" s="46">
        <v>20</v>
      </c>
      <c r="D1418" s="46">
        <v>21800</v>
      </c>
      <c r="E1418" s="54">
        <v>290</v>
      </c>
      <c r="F1418" s="46">
        <v>350</v>
      </c>
      <c r="G1418" s="46">
        <v>410</v>
      </c>
      <c r="H1418" s="46">
        <v>1200</v>
      </c>
      <c r="I1418" s="46">
        <v>1200</v>
      </c>
      <c r="J1418" s="47">
        <v>2400</v>
      </c>
      <c r="K1418" s="47" t="s">
        <v>40</v>
      </c>
      <c r="L1418" s="45"/>
      <c r="M1418" s="68"/>
      <c r="N1418" s="68"/>
      <c r="P1418" s="68"/>
      <c r="Q1418" s="68"/>
      <c r="R1418" s="68"/>
      <c r="S1418" s="68"/>
      <c r="T1418" s="68"/>
      <c r="U1418" s="68"/>
      <c r="V1418" s="68"/>
      <c r="W1418" s="68"/>
      <c r="X1418" s="68"/>
      <c r="Y1418" s="68"/>
      <c r="Z1418" s="68"/>
      <c r="AA1418" s="68"/>
      <c r="AB1418" s="68"/>
      <c r="AC1418" s="68"/>
      <c r="AD1418" s="68"/>
      <c r="AE1418" s="68"/>
      <c r="AF1418" s="68"/>
      <c r="AG1418" s="68"/>
      <c r="AH1418" s="68"/>
      <c r="AI1418" s="68"/>
      <c r="AJ1418" s="68"/>
      <c r="AK1418" s="68"/>
      <c r="AL1418" s="68"/>
      <c r="AM1418" s="68"/>
      <c r="AN1418" s="68"/>
      <c r="AO1418" s="68"/>
      <c r="AP1418" s="68"/>
      <c r="AQ1418" s="68"/>
      <c r="AR1418" s="68"/>
      <c r="AS1418" s="68"/>
      <c r="AT1418" s="68"/>
      <c r="AU1418" s="68"/>
      <c r="AV1418" s="68"/>
      <c r="AW1418" s="68"/>
      <c r="AX1418" s="68"/>
      <c r="AY1418" s="68"/>
      <c r="AZ1418" s="68"/>
      <c r="BA1418" s="68"/>
      <c r="BB1418" s="68"/>
      <c r="BC1418" s="68"/>
      <c r="BD1418" s="68"/>
      <c r="BE1418" s="68"/>
      <c r="BF1418" s="68"/>
      <c r="BG1418" s="68"/>
      <c r="BH1418" s="68"/>
      <c r="BI1418" s="68"/>
      <c r="BJ1418" s="68"/>
      <c r="BK1418" s="68"/>
      <c r="BL1418" s="68"/>
      <c r="BM1418" s="68"/>
      <c r="BN1418" s="68"/>
      <c r="BO1418" s="68"/>
      <c r="BP1418" s="68"/>
      <c r="BQ1418" s="68"/>
      <c r="BR1418" s="68"/>
      <c r="BS1418" s="68"/>
      <c r="BT1418" s="68"/>
      <c r="BU1418" s="68"/>
      <c r="BV1418" s="68"/>
      <c r="BW1418" s="68"/>
      <c r="BX1418" s="68"/>
      <c r="BY1418" s="68"/>
      <c r="BZ1418" s="68"/>
      <c r="CA1418" s="68"/>
      <c r="CB1418" s="68"/>
      <c r="CC1418" s="68"/>
      <c r="CD1418" s="68"/>
      <c r="CE1418" s="68"/>
      <c r="CF1418" s="68"/>
      <c r="CG1418" s="68"/>
      <c r="CH1418" s="68"/>
      <c r="CI1418" s="68"/>
      <c r="CJ1418" s="68"/>
      <c r="CK1418" s="68"/>
      <c r="CL1418" s="68"/>
      <c r="CM1418" s="68"/>
      <c r="CN1418" s="68"/>
      <c r="CO1418" s="68"/>
      <c r="CP1418" s="68"/>
      <c r="CQ1418" s="68"/>
      <c r="CR1418" s="68"/>
      <c r="CS1418" s="68"/>
      <c r="CT1418" s="68"/>
      <c r="CU1418" s="68"/>
      <c r="CV1418" s="68"/>
      <c r="CW1418" s="68"/>
      <c r="CX1418" s="68"/>
      <c r="CY1418" s="68"/>
      <c r="CZ1418" s="68"/>
      <c r="DA1418" s="68"/>
      <c r="DB1418" s="68"/>
      <c r="DC1418" s="68"/>
      <c r="DD1418" s="68"/>
      <c r="DE1418" s="68"/>
      <c r="DF1418" s="68"/>
      <c r="DG1418" s="68"/>
      <c r="DH1418" s="68"/>
      <c r="DI1418" s="68"/>
      <c r="DJ1418" s="68"/>
      <c r="DK1418" s="68"/>
      <c r="DL1418" s="68"/>
      <c r="DM1418" s="68"/>
      <c r="DN1418" s="68"/>
      <c r="DO1418" s="68"/>
      <c r="DP1418" s="68"/>
      <c r="DQ1418" s="68"/>
      <c r="DR1418" s="68"/>
      <c r="DS1418" s="68"/>
      <c r="DT1418" s="68"/>
      <c r="DU1418" s="68"/>
      <c r="DV1418" s="68"/>
      <c r="DW1418" s="68"/>
      <c r="DX1418" s="68"/>
      <c r="DY1418" s="68"/>
      <c r="DZ1418" s="68"/>
      <c r="EA1418" s="68"/>
      <c r="EB1418" s="68"/>
      <c r="EC1418" s="68"/>
      <c r="ED1418" s="68"/>
      <c r="EE1418" s="68"/>
      <c r="EF1418" s="68"/>
      <c r="EG1418" s="68"/>
      <c r="EH1418" s="68"/>
      <c r="EI1418" s="68"/>
      <c r="EJ1418" s="68"/>
      <c r="EK1418" s="68"/>
      <c r="EL1418" s="68"/>
      <c r="EM1418" s="68"/>
      <c r="EN1418" s="68"/>
      <c r="EO1418" s="68"/>
      <c r="EP1418" s="68"/>
      <c r="EQ1418" s="68"/>
      <c r="ER1418" s="68"/>
      <c r="ES1418" s="68"/>
      <c r="ET1418" s="68"/>
      <c r="EU1418" s="68"/>
      <c r="EV1418" s="68"/>
      <c r="EW1418" s="68"/>
      <c r="EX1418" s="68"/>
      <c r="EY1418" s="68"/>
      <c r="EZ1418" s="68"/>
      <c r="FA1418" s="68"/>
      <c r="FB1418" s="68"/>
      <c r="FC1418" s="68"/>
      <c r="FD1418" s="68"/>
      <c r="FE1418" s="68"/>
      <c r="FF1418" s="68"/>
      <c r="FG1418" s="68"/>
      <c r="FH1418" s="68"/>
      <c r="FI1418" s="68"/>
      <c r="FJ1418" s="68"/>
      <c r="FK1418" s="68"/>
      <c r="FL1418" s="68"/>
      <c r="FM1418" s="68"/>
      <c r="FN1418" s="68"/>
      <c r="FO1418" s="68"/>
      <c r="FP1418" s="68"/>
      <c r="FQ1418" s="68"/>
      <c r="FR1418" s="68"/>
      <c r="FS1418" s="68"/>
      <c r="FT1418" s="68"/>
      <c r="FU1418" s="68"/>
      <c r="FV1418" s="68"/>
      <c r="FW1418" s="68"/>
      <c r="FX1418" s="68"/>
      <c r="FY1418" s="68"/>
      <c r="FZ1418" s="68"/>
      <c r="GA1418" s="68"/>
      <c r="GB1418" s="68"/>
      <c r="GC1418" s="68"/>
      <c r="GD1418" s="68"/>
      <c r="GE1418" s="68"/>
      <c r="GF1418" s="68"/>
      <c r="GG1418" s="68"/>
      <c r="GH1418" s="68"/>
      <c r="GI1418" s="68"/>
      <c r="GJ1418" s="68"/>
      <c r="GK1418" s="68"/>
      <c r="GL1418" s="68"/>
      <c r="GM1418" s="68"/>
      <c r="GN1418" s="68"/>
      <c r="GO1418" s="68"/>
      <c r="GP1418" s="68"/>
      <c r="GQ1418" s="68"/>
      <c r="GR1418" s="68"/>
      <c r="GS1418" s="68"/>
      <c r="GT1418" s="68"/>
      <c r="GU1418" s="68"/>
      <c r="GV1418" s="68"/>
      <c r="GW1418" s="68"/>
      <c r="GX1418" s="68"/>
      <c r="GY1418" s="68"/>
      <c r="GZ1418" s="68"/>
      <c r="HA1418" s="68"/>
      <c r="HB1418" s="68"/>
      <c r="HC1418" s="68"/>
      <c r="HD1418" s="68"/>
      <c r="HE1418" s="68"/>
      <c r="HF1418" s="68"/>
      <c r="HG1418" s="68"/>
      <c r="HH1418" s="68"/>
      <c r="HI1418" s="68"/>
      <c r="HJ1418" s="68"/>
      <c r="HK1418" s="68"/>
      <c r="HL1418" s="68"/>
      <c r="HM1418" s="68"/>
      <c r="HN1418" s="68"/>
      <c r="HO1418" s="68"/>
      <c r="HP1418" s="68"/>
      <c r="HQ1418" s="68"/>
      <c r="HR1418" s="68"/>
      <c r="HS1418" s="68"/>
      <c r="HT1418" s="68"/>
      <c r="HU1418" s="68"/>
    </row>
    <row r="1419" spans="1:229" s="73" customFormat="1" ht="16.5" customHeight="1">
      <c r="A1419" s="44">
        <v>44025</v>
      </c>
      <c r="B1419" s="46" t="s">
        <v>273</v>
      </c>
      <c r="C1419" s="46">
        <v>20</v>
      </c>
      <c r="D1419" s="46">
        <v>22600</v>
      </c>
      <c r="E1419" s="54">
        <v>400</v>
      </c>
      <c r="F1419" s="46">
        <v>450</v>
      </c>
      <c r="G1419" s="46">
        <v>500</v>
      </c>
      <c r="H1419" s="46">
        <v>0</v>
      </c>
      <c r="I1419" s="46">
        <v>0</v>
      </c>
      <c r="J1419" s="47">
        <v>0</v>
      </c>
      <c r="K1419" s="47" t="s">
        <v>42</v>
      </c>
      <c r="L1419" s="45"/>
      <c r="M1419" s="68"/>
      <c r="N1419" s="68"/>
      <c r="P1419" s="68"/>
      <c r="Q1419" s="68"/>
      <c r="R1419" s="68"/>
      <c r="S1419" s="68"/>
      <c r="T1419" s="68"/>
      <c r="U1419" s="68"/>
      <c r="V1419" s="68"/>
      <c r="W1419" s="68"/>
      <c r="X1419" s="68"/>
      <c r="Y1419" s="68"/>
      <c r="Z1419" s="68"/>
      <c r="AA1419" s="68"/>
      <c r="AB1419" s="68"/>
      <c r="AC1419" s="68"/>
      <c r="AD1419" s="68"/>
      <c r="AE1419" s="68"/>
      <c r="AF1419" s="68"/>
      <c r="AG1419" s="68"/>
      <c r="AH1419" s="68"/>
      <c r="AI1419" s="68"/>
      <c r="AJ1419" s="68"/>
      <c r="AK1419" s="68"/>
      <c r="AL1419" s="68"/>
      <c r="AM1419" s="68"/>
      <c r="AN1419" s="68"/>
      <c r="AO1419" s="68"/>
      <c r="AP1419" s="68"/>
      <c r="AQ1419" s="68"/>
      <c r="AR1419" s="68"/>
      <c r="AS1419" s="68"/>
      <c r="AT1419" s="68"/>
      <c r="AU1419" s="68"/>
      <c r="AV1419" s="68"/>
      <c r="AW1419" s="68"/>
      <c r="AX1419" s="68"/>
      <c r="AY1419" s="68"/>
      <c r="AZ1419" s="68"/>
      <c r="BA1419" s="68"/>
      <c r="BB1419" s="68"/>
      <c r="BC1419" s="68"/>
      <c r="BD1419" s="68"/>
      <c r="BE1419" s="68"/>
      <c r="BF1419" s="68"/>
      <c r="BG1419" s="68"/>
      <c r="BH1419" s="68"/>
      <c r="BI1419" s="68"/>
      <c r="BJ1419" s="68"/>
      <c r="BK1419" s="68"/>
      <c r="BL1419" s="68"/>
      <c r="BM1419" s="68"/>
      <c r="BN1419" s="68"/>
      <c r="BO1419" s="68"/>
      <c r="BP1419" s="68"/>
      <c r="BQ1419" s="68"/>
      <c r="BR1419" s="68"/>
      <c r="BS1419" s="68"/>
      <c r="BT1419" s="68"/>
      <c r="BU1419" s="68"/>
      <c r="BV1419" s="68"/>
      <c r="BW1419" s="68"/>
      <c r="BX1419" s="68"/>
      <c r="BY1419" s="68"/>
      <c r="BZ1419" s="68"/>
      <c r="CA1419" s="68"/>
      <c r="CB1419" s="68"/>
      <c r="CC1419" s="68"/>
      <c r="CD1419" s="68"/>
      <c r="CE1419" s="68"/>
      <c r="CF1419" s="68"/>
      <c r="CG1419" s="68"/>
      <c r="CH1419" s="68"/>
      <c r="CI1419" s="68"/>
      <c r="CJ1419" s="68"/>
      <c r="CK1419" s="68"/>
      <c r="CL1419" s="68"/>
      <c r="CM1419" s="68"/>
      <c r="CN1419" s="68"/>
      <c r="CO1419" s="68"/>
      <c r="CP1419" s="68"/>
      <c r="CQ1419" s="68"/>
      <c r="CR1419" s="68"/>
      <c r="CS1419" s="68"/>
      <c r="CT1419" s="68"/>
      <c r="CU1419" s="68"/>
      <c r="CV1419" s="68"/>
      <c r="CW1419" s="68"/>
      <c r="CX1419" s="68"/>
      <c r="CY1419" s="68"/>
      <c r="CZ1419" s="68"/>
      <c r="DA1419" s="68"/>
      <c r="DB1419" s="68"/>
      <c r="DC1419" s="68"/>
      <c r="DD1419" s="68"/>
      <c r="DE1419" s="68"/>
      <c r="DF1419" s="68"/>
      <c r="DG1419" s="68"/>
      <c r="DH1419" s="68"/>
      <c r="DI1419" s="68"/>
      <c r="DJ1419" s="68"/>
      <c r="DK1419" s="68"/>
      <c r="DL1419" s="68"/>
      <c r="DM1419" s="68"/>
      <c r="DN1419" s="68"/>
      <c r="DO1419" s="68"/>
      <c r="DP1419" s="68"/>
      <c r="DQ1419" s="68"/>
      <c r="DR1419" s="68"/>
      <c r="DS1419" s="68"/>
      <c r="DT1419" s="68"/>
      <c r="DU1419" s="68"/>
      <c r="DV1419" s="68"/>
      <c r="DW1419" s="68"/>
      <c r="DX1419" s="68"/>
      <c r="DY1419" s="68"/>
      <c r="DZ1419" s="68"/>
      <c r="EA1419" s="68"/>
      <c r="EB1419" s="68"/>
      <c r="EC1419" s="68"/>
      <c r="ED1419" s="68"/>
      <c r="EE1419" s="68"/>
      <c r="EF1419" s="68"/>
      <c r="EG1419" s="68"/>
      <c r="EH1419" s="68"/>
      <c r="EI1419" s="68"/>
      <c r="EJ1419" s="68"/>
      <c r="EK1419" s="68"/>
      <c r="EL1419" s="68"/>
      <c r="EM1419" s="68"/>
      <c r="EN1419" s="68"/>
      <c r="EO1419" s="68"/>
      <c r="EP1419" s="68"/>
      <c r="EQ1419" s="68"/>
      <c r="ER1419" s="68"/>
      <c r="ES1419" s="68"/>
      <c r="ET1419" s="68"/>
      <c r="EU1419" s="68"/>
      <c r="EV1419" s="68"/>
      <c r="EW1419" s="68"/>
      <c r="EX1419" s="68"/>
      <c r="EY1419" s="68"/>
      <c r="EZ1419" s="68"/>
      <c r="FA1419" s="68"/>
      <c r="FB1419" s="68"/>
      <c r="FC1419" s="68"/>
      <c r="FD1419" s="68"/>
      <c r="FE1419" s="68"/>
      <c r="FF1419" s="68"/>
      <c r="FG1419" s="68"/>
      <c r="FH1419" s="68"/>
      <c r="FI1419" s="68"/>
      <c r="FJ1419" s="68"/>
      <c r="FK1419" s="68"/>
      <c r="FL1419" s="68"/>
      <c r="FM1419" s="68"/>
      <c r="FN1419" s="68"/>
      <c r="FO1419" s="68"/>
      <c r="FP1419" s="68"/>
      <c r="FQ1419" s="68"/>
      <c r="FR1419" s="68"/>
      <c r="FS1419" s="68"/>
      <c r="FT1419" s="68"/>
      <c r="FU1419" s="68"/>
      <c r="FV1419" s="68"/>
      <c r="FW1419" s="68"/>
      <c r="FX1419" s="68"/>
      <c r="FY1419" s="68"/>
      <c r="FZ1419" s="68"/>
      <c r="GA1419" s="68"/>
      <c r="GB1419" s="68"/>
      <c r="GC1419" s="68"/>
      <c r="GD1419" s="68"/>
      <c r="GE1419" s="68"/>
      <c r="GF1419" s="68"/>
      <c r="GG1419" s="68"/>
      <c r="GH1419" s="68"/>
      <c r="GI1419" s="68"/>
      <c r="GJ1419" s="68"/>
      <c r="GK1419" s="68"/>
      <c r="GL1419" s="68"/>
      <c r="GM1419" s="68"/>
      <c r="GN1419" s="68"/>
      <c r="GO1419" s="68"/>
      <c r="GP1419" s="68"/>
      <c r="GQ1419" s="68"/>
      <c r="GR1419" s="68"/>
      <c r="GS1419" s="68"/>
      <c r="GT1419" s="68"/>
      <c r="GU1419" s="68"/>
      <c r="GV1419" s="68"/>
      <c r="GW1419" s="68"/>
      <c r="GX1419" s="68"/>
      <c r="GY1419" s="68"/>
      <c r="GZ1419" s="68"/>
      <c r="HA1419" s="68"/>
      <c r="HB1419" s="68"/>
      <c r="HC1419" s="68"/>
      <c r="HD1419" s="68"/>
      <c r="HE1419" s="68"/>
      <c r="HF1419" s="68"/>
      <c r="HG1419" s="68"/>
      <c r="HH1419" s="68"/>
      <c r="HI1419" s="68"/>
      <c r="HJ1419" s="68"/>
      <c r="HK1419" s="68"/>
      <c r="HL1419" s="68"/>
      <c r="HM1419" s="68"/>
      <c r="HN1419" s="68"/>
      <c r="HO1419" s="68"/>
      <c r="HP1419" s="68"/>
      <c r="HQ1419" s="68"/>
      <c r="HR1419" s="68"/>
      <c r="HS1419" s="68"/>
      <c r="HT1419" s="68"/>
      <c r="HU1419" s="68"/>
    </row>
    <row r="1420" spans="1:229" s="72" customFormat="1" ht="16.5" customHeight="1">
      <c r="A1420" s="44">
        <v>44025</v>
      </c>
      <c r="B1420" s="46" t="s">
        <v>278</v>
      </c>
      <c r="C1420" s="46">
        <v>75</v>
      </c>
      <c r="D1420" s="46">
        <v>10800</v>
      </c>
      <c r="E1420" s="54">
        <v>125</v>
      </c>
      <c r="F1420" s="46">
        <v>150</v>
      </c>
      <c r="G1420" s="46">
        <v>175</v>
      </c>
      <c r="H1420" s="46">
        <v>0</v>
      </c>
      <c r="I1420" s="46">
        <v>0</v>
      </c>
      <c r="J1420" s="47">
        <v>-1875</v>
      </c>
      <c r="K1420" s="47" t="s">
        <v>44</v>
      </c>
      <c r="L1420" s="80"/>
      <c r="M1420" s="81"/>
      <c r="N1420" s="81"/>
      <c r="O1420" s="69"/>
      <c r="P1420" s="69"/>
      <c r="Q1420" s="69"/>
      <c r="R1420" s="69"/>
      <c r="S1420" s="69"/>
      <c r="T1420" s="69"/>
      <c r="U1420" s="69"/>
      <c r="V1420" s="69"/>
      <c r="W1420" s="69"/>
      <c r="X1420" s="69"/>
      <c r="Y1420" s="69"/>
      <c r="Z1420" s="69"/>
      <c r="AA1420" s="69"/>
      <c r="AB1420" s="69"/>
      <c r="AC1420" s="69"/>
      <c r="AD1420" s="69"/>
      <c r="AE1420" s="69"/>
      <c r="AF1420" s="69"/>
      <c r="AG1420" s="69"/>
      <c r="AH1420" s="69"/>
      <c r="AI1420" s="69"/>
      <c r="AJ1420" s="69"/>
      <c r="AK1420" s="69"/>
      <c r="AL1420" s="69"/>
      <c r="AM1420" s="69"/>
      <c r="AN1420" s="69"/>
      <c r="AO1420" s="69"/>
      <c r="AP1420" s="69"/>
      <c r="AQ1420" s="69"/>
      <c r="AR1420" s="69"/>
      <c r="AS1420" s="69"/>
      <c r="AT1420" s="69"/>
      <c r="AU1420" s="69"/>
      <c r="AV1420" s="69"/>
      <c r="AW1420" s="69"/>
      <c r="AX1420" s="69"/>
      <c r="AY1420" s="69"/>
      <c r="AZ1420" s="69"/>
      <c r="BA1420" s="69"/>
      <c r="BB1420" s="69"/>
      <c r="BC1420" s="69"/>
      <c r="BD1420" s="69"/>
      <c r="BE1420" s="69"/>
      <c r="BF1420" s="69"/>
      <c r="BG1420" s="69"/>
      <c r="BH1420" s="69"/>
      <c r="BI1420" s="69"/>
      <c r="BJ1420" s="69"/>
      <c r="BK1420" s="69"/>
      <c r="BL1420" s="69"/>
      <c r="BM1420" s="69"/>
      <c r="BN1420" s="69"/>
      <c r="BO1420" s="69"/>
      <c r="BP1420" s="69"/>
      <c r="BQ1420" s="69"/>
      <c r="BR1420" s="69"/>
      <c r="BS1420" s="69"/>
      <c r="BT1420" s="69"/>
      <c r="BU1420" s="69"/>
      <c r="BV1420" s="69"/>
      <c r="BW1420" s="69"/>
      <c r="BX1420" s="69"/>
      <c r="BY1420" s="69"/>
      <c r="BZ1420" s="69"/>
      <c r="CA1420" s="69"/>
      <c r="CB1420" s="69"/>
      <c r="CC1420" s="69"/>
      <c r="CD1420" s="69"/>
      <c r="CE1420" s="69"/>
      <c r="CF1420" s="69"/>
      <c r="CG1420" s="69"/>
      <c r="CH1420" s="69"/>
      <c r="CI1420" s="69"/>
      <c r="CJ1420" s="69"/>
      <c r="CK1420" s="69"/>
      <c r="CL1420" s="69"/>
      <c r="CM1420" s="69"/>
      <c r="CN1420" s="69"/>
      <c r="CO1420" s="69"/>
      <c r="CP1420" s="69"/>
      <c r="CQ1420" s="69"/>
      <c r="CR1420" s="69"/>
      <c r="CS1420" s="69"/>
      <c r="CT1420" s="69"/>
      <c r="CU1420" s="69"/>
      <c r="CV1420" s="69"/>
      <c r="CW1420" s="69"/>
      <c r="CX1420" s="69"/>
      <c r="CY1420" s="69"/>
      <c r="CZ1420" s="69"/>
      <c r="DA1420" s="69"/>
      <c r="DB1420" s="69"/>
      <c r="DC1420" s="69"/>
      <c r="DD1420" s="69"/>
      <c r="DE1420" s="69"/>
      <c r="DF1420" s="69"/>
      <c r="DG1420" s="69"/>
      <c r="DH1420" s="69"/>
      <c r="DI1420" s="69"/>
      <c r="DJ1420" s="69"/>
      <c r="DK1420" s="69"/>
      <c r="DL1420" s="69"/>
      <c r="DM1420" s="69"/>
      <c r="DN1420" s="69"/>
      <c r="DO1420" s="69"/>
      <c r="DP1420" s="69"/>
      <c r="DQ1420" s="69"/>
      <c r="DR1420" s="69"/>
      <c r="DS1420" s="69"/>
      <c r="DT1420" s="69"/>
      <c r="DU1420" s="69"/>
      <c r="DV1420" s="69"/>
      <c r="DW1420" s="69"/>
      <c r="DX1420" s="69"/>
      <c r="DY1420" s="69"/>
      <c r="DZ1420" s="69"/>
      <c r="EA1420" s="69"/>
      <c r="EB1420" s="69"/>
      <c r="EC1420" s="69"/>
      <c r="ED1420" s="69"/>
      <c r="EE1420" s="69"/>
      <c r="EF1420" s="69"/>
      <c r="EG1420" s="69"/>
      <c r="EH1420" s="69"/>
      <c r="EI1420" s="69"/>
      <c r="EJ1420" s="69"/>
      <c r="EK1420" s="69"/>
      <c r="EL1420" s="69"/>
      <c r="EM1420" s="69"/>
      <c r="EN1420" s="69"/>
      <c r="EO1420" s="69"/>
      <c r="EP1420" s="69"/>
      <c r="EQ1420" s="69"/>
      <c r="ER1420" s="69"/>
      <c r="ES1420" s="69"/>
      <c r="ET1420" s="69"/>
      <c r="EU1420" s="69"/>
      <c r="EV1420" s="69"/>
      <c r="EW1420" s="69"/>
      <c r="EX1420" s="69"/>
      <c r="EY1420" s="69"/>
      <c r="EZ1420" s="69"/>
      <c r="FA1420" s="69"/>
      <c r="FB1420" s="69"/>
      <c r="FC1420" s="69"/>
      <c r="FD1420" s="69"/>
      <c r="FE1420" s="69"/>
      <c r="FF1420" s="69"/>
      <c r="FG1420" s="69"/>
      <c r="FH1420" s="69"/>
      <c r="FI1420" s="69"/>
      <c r="FJ1420" s="69"/>
      <c r="FK1420" s="69"/>
      <c r="FL1420" s="69"/>
      <c r="FM1420" s="69"/>
      <c r="FN1420" s="69"/>
      <c r="FO1420" s="69"/>
      <c r="FP1420" s="69"/>
      <c r="FQ1420" s="69"/>
      <c r="FR1420" s="69"/>
      <c r="FS1420" s="69"/>
      <c r="FT1420" s="69"/>
      <c r="FU1420" s="69"/>
      <c r="FV1420" s="69"/>
      <c r="FW1420" s="69"/>
      <c r="FX1420" s="69"/>
      <c r="FY1420" s="69"/>
      <c r="FZ1420" s="69"/>
      <c r="GA1420" s="69"/>
      <c r="GB1420" s="69"/>
      <c r="GC1420" s="69"/>
      <c r="GD1420" s="69"/>
      <c r="GE1420" s="69"/>
      <c r="GF1420" s="69"/>
      <c r="GG1420" s="69"/>
      <c r="GH1420" s="69"/>
      <c r="GI1420" s="69"/>
      <c r="GJ1420" s="69"/>
      <c r="GK1420" s="69"/>
      <c r="GL1420" s="69"/>
      <c r="GM1420" s="69"/>
      <c r="GN1420" s="69"/>
      <c r="GO1420" s="69"/>
      <c r="GP1420" s="69"/>
      <c r="GQ1420" s="69"/>
      <c r="GR1420" s="69"/>
      <c r="GS1420" s="69"/>
      <c r="GT1420" s="69"/>
      <c r="GU1420" s="69"/>
      <c r="GV1420" s="69"/>
      <c r="GW1420" s="69"/>
      <c r="GX1420" s="69"/>
      <c r="GY1420" s="69"/>
      <c r="GZ1420" s="69"/>
      <c r="HA1420" s="69"/>
      <c r="HB1420" s="69"/>
      <c r="HC1420" s="69"/>
      <c r="HD1420" s="69"/>
      <c r="HE1420" s="69"/>
      <c r="HF1420" s="69"/>
      <c r="HG1420" s="69"/>
      <c r="HH1420" s="69"/>
      <c r="HI1420" s="69"/>
      <c r="HJ1420" s="69"/>
      <c r="HK1420" s="69"/>
      <c r="HL1420" s="69"/>
      <c r="HM1420" s="69"/>
      <c r="HN1420" s="69"/>
      <c r="HO1420" s="69"/>
      <c r="HP1420" s="69"/>
      <c r="HQ1420" s="69"/>
      <c r="HR1420" s="69"/>
      <c r="HS1420" s="69"/>
      <c r="HT1420" s="69"/>
      <c r="HU1420" s="69"/>
    </row>
    <row r="1421" spans="1:229" s="72" customFormat="1" ht="16.5" customHeight="1">
      <c r="A1421" s="40">
        <v>44022</v>
      </c>
      <c r="B1421" s="6" t="s">
        <v>271</v>
      </c>
      <c r="C1421" s="6">
        <v>20</v>
      </c>
      <c r="D1421" s="6">
        <v>22500</v>
      </c>
      <c r="E1421" s="60">
        <v>330</v>
      </c>
      <c r="F1421" s="60">
        <v>390</v>
      </c>
      <c r="G1421" s="60">
        <v>450</v>
      </c>
      <c r="H1421" s="7">
        <v>1200</v>
      </c>
      <c r="I1421" s="7">
        <v>1200</v>
      </c>
      <c r="J1421" s="4">
        <v>2400</v>
      </c>
      <c r="K1421" s="17" t="s">
        <v>40</v>
      </c>
      <c r="L1421" s="80"/>
      <c r="M1421" s="81"/>
      <c r="N1421" s="81"/>
      <c r="O1421" s="69"/>
      <c r="P1421" s="69"/>
      <c r="Q1421" s="69"/>
      <c r="R1421" s="69"/>
      <c r="S1421" s="69"/>
      <c r="T1421" s="69"/>
      <c r="U1421" s="69"/>
      <c r="V1421" s="69"/>
      <c r="W1421" s="69"/>
      <c r="X1421" s="69"/>
      <c r="Y1421" s="69"/>
      <c r="Z1421" s="69"/>
      <c r="AA1421" s="69"/>
      <c r="AB1421" s="69"/>
      <c r="AC1421" s="69"/>
      <c r="AD1421" s="69"/>
      <c r="AE1421" s="69"/>
      <c r="AF1421" s="69"/>
      <c r="AG1421" s="69"/>
      <c r="AH1421" s="69"/>
      <c r="AI1421" s="69"/>
      <c r="AJ1421" s="69"/>
      <c r="AK1421" s="69"/>
      <c r="AL1421" s="69"/>
      <c r="AM1421" s="69"/>
      <c r="AN1421" s="69"/>
      <c r="AO1421" s="69"/>
      <c r="AP1421" s="69"/>
      <c r="AQ1421" s="69"/>
      <c r="AR1421" s="69"/>
      <c r="AS1421" s="69"/>
      <c r="AT1421" s="69"/>
      <c r="AU1421" s="69"/>
      <c r="AV1421" s="69"/>
      <c r="AW1421" s="69"/>
      <c r="AX1421" s="69"/>
      <c r="AY1421" s="69"/>
      <c r="AZ1421" s="69"/>
      <c r="BA1421" s="69"/>
      <c r="BB1421" s="69"/>
      <c r="BC1421" s="69"/>
      <c r="BD1421" s="69"/>
      <c r="BE1421" s="69"/>
      <c r="BF1421" s="69"/>
      <c r="BG1421" s="69"/>
      <c r="BH1421" s="69"/>
      <c r="BI1421" s="69"/>
      <c r="BJ1421" s="69"/>
      <c r="BK1421" s="69"/>
      <c r="BL1421" s="69"/>
      <c r="BM1421" s="69"/>
      <c r="BN1421" s="69"/>
      <c r="BO1421" s="69"/>
      <c r="BP1421" s="69"/>
      <c r="BQ1421" s="69"/>
      <c r="BR1421" s="69"/>
      <c r="BS1421" s="69"/>
      <c r="BT1421" s="69"/>
      <c r="BU1421" s="69"/>
      <c r="BV1421" s="69"/>
      <c r="BW1421" s="69"/>
      <c r="BX1421" s="69"/>
      <c r="BY1421" s="69"/>
      <c r="BZ1421" s="69"/>
      <c r="CA1421" s="69"/>
      <c r="CB1421" s="69"/>
      <c r="CC1421" s="69"/>
      <c r="CD1421" s="69"/>
      <c r="CE1421" s="69"/>
      <c r="CF1421" s="69"/>
      <c r="CG1421" s="69"/>
      <c r="CH1421" s="69"/>
      <c r="CI1421" s="69"/>
      <c r="CJ1421" s="69"/>
      <c r="CK1421" s="69"/>
      <c r="CL1421" s="69"/>
      <c r="CM1421" s="69"/>
      <c r="CN1421" s="69"/>
      <c r="CO1421" s="69"/>
      <c r="CP1421" s="69"/>
      <c r="CQ1421" s="69"/>
      <c r="CR1421" s="69"/>
      <c r="CS1421" s="69"/>
      <c r="CT1421" s="69"/>
      <c r="CU1421" s="69"/>
      <c r="CV1421" s="69"/>
      <c r="CW1421" s="69"/>
      <c r="CX1421" s="69"/>
      <c r="CY1421" s="69"/>
      <c r="CZ1421" s="69"/>
      <c r="DA1421" s="69"/>
      <c r="DB1421" s="69"/>
      <c r="DC1421" s="69"/>
      <c r="DD1421" s="69"/>
      <c r="DE1421" s="69"/>
      <c r="DF1421" s="69"/>
      <c r="DG1421" s="69"/>
      <c r="DH1421" s="69"/>
      <c r="DI1421" s="69"/>
      <c r="DJ1421" s="69"/>
      <c r="DK1421" s="69"/>
      <c r="DL1421" s="69"/>
      <c r="DM1421" s="69"/>
      <c r="DN1421" s="69"/>
      <c r="DO1421" s="69"/>
      <c r="DP1421" s="69"/>
      <c r="DQ1421" s="69"/>
      <c r="DR1421" s="69"/>
      <c r="DS1421" s="69"/>
      <c r="DT1421" s="69"/>
      <c r="DU1421" s="69"/>
      <c r="DV1421" s="69"/>
      <c r="DW1421" s="69"/>
      <c r="DX1421" s="69"/>
      <c r="DY1421" s="69"/>
      <c r="DZ1421" s="69"/>
      <c r="EA1421" s="69"/>
      <c r="EB1421" s="69"/>
      <c r="EC1421" s="69"/>
      <c r="ED1421" s="69"/>
      <c r="EE1421" s="69"/>
      <c r="EF1421" s="69"/>
      <c r="EG1421" s="69"/>
      <c r="EH1421" s="69"/>
      <c r="EI1421" s="69"/>
      <c r="EJ1421" s="69"/>
      <c r="EK1421" s="69"/>
      <c r="EL1421" s="69"/>
      <c r="EM1421" s="69"/>
      <c r="EN1421" s="69"/>
      <c r="EO1421" s="69"/>
      <c r="EP1421" s="69"/>
      <c r="EQ1421" s="69"/>
      <c r="ER1421" s="69"/>
      <c r="ES1421" s="69"/>
      <c r="ET1421" s="69"/>
      <c r="EU1421" s="69"/>
      <c r="EV1421" s="69"/>
      <c r="EW1421" s="69"/>
      <c r="EX1421" s="69"/>
      <c r="EY1421" s="69"/>
      <c r="EZ1421" s="69"/>
      <c r="FA1421" s="69"/>
      <c r="FB1421" s="69"/>
      <c r="FC1421" s="69"/>
      <c r="FD1421" s="69"/>
      <c r="FE1421" s="69"/>
      <c r="FF1421" s="69"/>
      <c r="FG1421" s="69"/>
      <c r="FH1421" s="69"/>
      <c r="FI1421" s="69"/>
      <c r="FJ1421" s="69"/>
      <c r="FK1421" s="69"/>
      <c r="FL1421" s="69"/>
      <c r="FM1421" s="69"/>
      <c r="FN1421" s="69"/>
      <c r="FO1421" s="69"/>
      <c r="FP1421" s="69"/>
      <c r="FQ1421" s="69"/>
      <c r="FR1421" s="69"/>
      <c r="FS1421" s="69"/>
      <c r="FT1421" s="69"/>
      <c r="FU1421" s="69"/>
      <c r="FV1421" s="69"/>
      <c r="FW1421" s="69"/>
      <c r="FX1421" s="69"/>
      <c r="FY1421" s="69"/>
      <c r="FZ1421" s="69"/>
      <c r="GA1421" s="69"/>
      <c r="GB1421" s="69"/>
      <c r="GC1421" s="69"/>
      <c r="GD1421" s="69"/>
      <c r="GE1421" s="69"/>
      <c r="GF1421" s="69"/>
      <c r="GG1421" s="69"/>
      <c r="GH1421" s="69"/>
      <c r="GI1421" s="69"/>
      <c r="GJ1421" s="69"/>
      <c r="GK1421" s="69"/>
      <c r="GL1421" s="69"/>
      <c r="GM1421" s="69"/>
      <c r="GN1421" s="69"/>
      <c r="GO1421" s="69"/>
      <c r="GP1421" s="69"/>
      <c r="GQ1421" s="69"/>
      <c r="GR1421" s="69"/>
      <c r="GS1421" s="69"/>
      <c r="GT1421" s="69"/>
      <c r="GU1421" s="69"/>
      <c r="GV1421" s="69"/>
      <c r="GW1421" s="69"/>
      <c r="GX1421" s="69"/>
      <c r="GY1421" s="69"/>
      <c r="GZ1421" s="69"/>
      <c r="HA1421" s="69"/>
      <c r="HB1421" s="69"/>
      <c r="HC1421" s="69"/>
      <c r="HD1421" s="69"/>
      <c r="HE1421" s="69"/>
      <c r="HF1421" s="69"/>
      <c r="HG1421" s="69"/>
      <c r="HH1421" s="69"/>
      <c r="HI1421" s="69"/>
      <c r="HJ1421" s="69"/>
      <c r="HK1421" s="69"/>
      <c r="HL1421" s="69"/>
      <c r="HM1421" s="69"/>
      <c r="HN1421" s="69"/>
      <c r="HO1421" s="69"/>
      <c r="HP1421" s="69"/>
      <c r="HQ1421" s="69"/>
      <c r="HR1421" s="69"/>
      <c r="HS1421" s="69"/>
      <c r="HT1421" s="69"/>
      <c r="HU1421" s="69"/>
    </row>
    <row r="1422" spans="1:229" s="72" customFormat="1" ht="16.5" customHeight="1">
      <c r="A1422" s="40">
        <v>44022</v>
      </c>
      <c r="B1422" s="6" t="s">
        <v>270</v>
      </c>
      <c r="C1422" s="6">
        <v>20</v>
      </c>
      <c r="D1422" s="6">
        <v>22500</v>
      </c>
      <c r="E1422" s="60">
        <v>300</v>
      </c>
      <c r="F1422" s="60">
        <v>350</v>
      </c>
      <c r="G1422" s="60">
        <v>400</v>
      </c>
      <c r="H1422" s="7">
        <v>1000</v>
      </c>
      <c r="I1422" s="7">
        <v>1000</v>
      </c>
      <c r="J1422" s="4">
        <v>2000</v>
      </c>
      <c r="K1422" s="17" t="s">
        <v>40</v>
      </c>
      <c r="L1422" s="80"/>
      <c r="M1422" s="81"/>
      <c r="N1422" s="81"/>
      <c r="O1422" s="69"/>
      <c r="P1422" s="69"/>
      <c r="Q1422" s="69"/>
      <c r="R1422" s="69"/>
      <c r="S1422" s="69"/>
      <c r="T1422" s="69"/>
      <c r="U1422" s="69"/>
      <c r="V1422" s="69"/>
      <c r="W1422" s="69"/>
      <c r="X1422" s="69"/>
      <c r="Y1422" s="69"/>
      <c r="Z1422" s="69"/>
      <c r="AA1422" s="69"/>
      <c r="AB1422" s="69"/>
      <c r="AC1422" s="69"/>
      <c r="AD1422" s="69"/>
      <c r="AE1422" s="69"/>
      <c r="AF1422" s="69"/>
      <c r="AG1422" s="69"/>
      <c r="AH1422" s="69"/>
      <c r="AI1422" s="69"/>
      <c r="AJ1422" s="69"/>
      <c r="AK1422" s="69"/>
      <c r="AL1422" s="69"/>
      <c r="AM1422" s="69"/>
      <c r="AN1422" s="69"/>
      <c r="AO1422" s="69"/>
      <c r="AP1422" s="69"/>
      <c r="AQ1422" s="69"/>
      <c r="AR1422" s="69"/>
      <c r="AS1422" s="69"/>
      <c r="AT1422" s="69"/>
      <c r="AU1422" s="69"/>
      <c r="AV1422" s="69"/>
      <c r="AW1422" s="69"/>
      <c r="AX1422" s="69"/>
      <c r="AY1422" s="69"/>
      <c r="AZ1422" s="69"/>
      <c r="BA1422" s="69"/>
      <c r="BB1422" s="69"/>
      <c r="BC1422" s="69"/>
      <c r="BD1422" s="69"/>
      <c r="BE1422" s="69"/>
      <c r="BF1422" s="69"/>
      <c r="BG1422" s="69"/>
      <c r="BH1422" s="69"/>
      <c r="BI1422" s="69"/>
      <c r="BJ1422" s="69"/>
      <c r="BK1422" s="69"/>
      <c r="BL1422" s="69"/>
      <c r="BM1422" s="69"/>
      <c r="BN1422" s="69"/>
      <c r="BO1422" s="69"/>
      <c r="BP1422" s="69"/>
      <c r="BQ1422" s="69"/>
      <c r="BR1422" s="69"/>
      <c r="BS1422" s="69"/>
      <c r="BT1422" s="69"/>
      <c r="BU1422" s="69"/>
      <c r="BV1422" s="69"/>
      <c r="BW1422" s="69"/>
      <c r="BX1422" s="69"/>
      <c r="BY1422" s="69"/>
      <c r="BZ1422" s="69"/>
      <c r="CA1422" s="69"/>
      <c r="CB1422" s="69"/>
      <c r="CC1422" s="69"/>
      <c r="CD1422" s="69"/>
      <c r="CE1422" s="69"/>
      <c r="CF1422" s="69"/>
      <c r="CG1422" s="69"/>
      <c r="CH1422" s="69"/>
      <c r="CI1422" s="69"/>
      <c r="CJ1422" s="69"/>
      <c r="CK1422" s="69"/>
      <c r="CL1422" s="69"/>
      <c r="CM1422" s="69"/>
      <c r="CN1422" s="69"/>
      <c r="CO1422" s="69"/>
      <c r="CP1422" s="69"/>
      <c r="CQ1422" s="69"/>
      <c r="CR1422" s="69"/>
      <c r="CS1422" s="69"/>
      <c r="CT1422" s="69"/>
      <c r="CU1422" s="69"/>
      <c r="CV1422" s="69"/>
      <c r="CW1422" s="69"/>
      <c r="CX1422" s="69"/>
      <c r="CY1422" s="69"/>
      <c r="CZ1422" s="69"/>
      <c r="DA1422" s="69"/>
      <c r="DB1422" s="69"/>
      <c r="DC1422" s="69"/>
      <c r="DD1422" s="69"/>
      <c r="DE1422" s="69"/>
      <c r="DF1422" s="69"/>
      <c r="DG1422" s="69"/>
      <c r="DH1422" s="69"/>
      <c r="DI1422" s="69"/>
      <c r="DJ1422" s="69"/>
      <c r="DK1422" s="69"/>
      <c r="DL1422" s="69"/>
      <c r="DM1422" s="69"/>
      <c r="DN1422" s="69"/>
      <c r="DO1422" s="69"/>
      <c r="DP1422" s="69"/>
      <c r="DQ1422" s="69"/>
      <c r="DR1422" s="69"/>
      <c r="DS1422" s="69"/>
      <c r="DT1422" s="69"/>
      <c r="DU1422" s="69"/>
      <c r="DV1422" s="69"/>
      <c r="DW1422" s="69"/>
      <c r="DX1422" s="69"/>
      <c r="DY1422" s="69"/>
      <c r="DZ1422" s="69"/>
      <c r="EA1422" s="69"/>
      <c r="EB1422" s="69"/>
      <c r="EC1422" s="69"/>
      <c r="ED1422" s="69"/>
      <c r="EE1422" s="69"/>
      <c r="EF1422" s="69"/>
      <c r="EG1422" s="69"/>
      <c r="EH1422" s="69"/>
      <c r="EI1422" s="69"/>
      <c r="EJ1422" s="69"/>
      <c r="EK1422" s="69"/>
      <c r="EL1422" s="69"/>
      <c r="EM1422" s="69"/>
      <c r="EN1422" s="69"/>
      <c r="EO1422" s="69"/>
      <c r="EP1422" s="69"/>
      <c r="EQ1422" s="69"/>
      <c r="ER1422" s="69"/>
      <c r="ES1422" s="69"/>
      <c r="ET1422" s="69"/>
      <c r="EU1422" s="69"/>
      <c r="EV1422" s="69"/>
      <c r="EW1422" s="69"/>
      <c r="EX1422" s="69"/>
      <c r="EY1422" s="69"/>
      <c r="EZ1422" s="69"/>
      <c r="FA1422" s="69"/>
      <c r="FB1422" s="69"/>
      <c r="FC1422" s="69"/>
      <c r="FD1422" s="69"/>
      <c r="FE1422" s="69"/>
      <c r="FF1422" s="69"/>
      <c r="FG1422" s="69"/>
      <c r="FH1422" s="69"/>
      <c r="FI1422" s="69"/>
      <c r="FJ1422" s="69"/>
      <c r="FK1422" s="69"/>
      <c r="FL1422" s="69"/>
      <c r="FM1422" s="69"/>
      <c r="FN1422" s="69"/>
      <c r="FO1422" s="69"/>
      <c r="FP1422" s="69"/>
      <c r="FQ1422" s="69"/>
      <c r="FR1422" s="69"/>
      <c r="FS1422" s="69"/>
      <c r="FT1422" s="69"/>
      <c r="FU1422" s="69"/>
      <c r="FV1422" s="69"/>
      <c r="FW1422" s="69"/>
      <c r="FX1422" s="69"/>
      <c r="FY1422" s="69"/>
      <c r="FZ1422" s="69"/>
      <c r="GA1422" s="69"/>
      <c r="GB1422" s="69"/>
      <c r="GC1422" s="69"/>
      <c r="GD1422" s="69"/>
      <c r="GE1422" s="69"/>
      <c r="GF1422" s="69"/>
      <c r="GG1422" s="69"/>
      <c r="GH1422" s="69"/>
      <c r="GI1422" s="69"/>
      <c r="GJ1422" s="69"/>
      <c r="GK1422" s="69"/>
      <c r="GL1422" s="69"/>
      <c r="GM1422" s="69"/>
      <c r="GN1422" s="69"/>
      <c r="GO1422" s="69"/>
      <c r="GP1422" s="69"/>
      <c r="GQ1422" s="69"/>
      <c r="GR1422" s="69"/>
      <c r="GS1422" s="69"/>
      <c r="GT1422" s="69"/>
      <c r="GU1422" s="69"/>
      <c r="GV1422" s="69"/>
      <c r="GW1422" s="69"/>
      <c r="GX1422" s="69"/>
      <c r="GY1422" s="69"/>
      <c r="GZ1422" s="69"/>
      <c r="HA1422" s="69"/>
      <c r="HB1422" s="69"/>
      <c r="HC1422" s="69"/>
      <c r="HD1422" s="69"/>
      <c r="HE1422" s="69"/>
      <c r="HF1422" s="69"/>
      <c r="HG1422" s="69"/>
      <c r="HH1422" s="69"/>
      <c r="HI1422" s="69"/>
      <c r="HJ1422" s="69"/>
      <c r="HK1422" s="69"/>
      <c r="HL1422" s="69"/>
      <c r="HM1422" s="69"/>
      <c r="HN1422" s="69"/>
      <c r="HO1422" s="69"/>
      <c r="HP1422" s="69"/>
      <c r="HQ1422" s="69"/>
      <c r="HR1422" s="69"/>
      <c r="HS1422" s="69"/>
      <c r="HT1422" s="69"/>
      <c r="HU1422" s="69"/>
    </row>
    <row r="1423" spans="1:229" s="72" customFormat="1" ht="16.5" customHeight="1">
      <c r="A1423" s="40">
        <v>44021</v>
      </c>
      <c r="B1423" s="6" t="s">
        <v>268</v>
      </c>
      <c r="C1423" s="6">
        <v>75</v>
      </c>
      <c r="D1423" s="6">
        <v>10750</v>
      </c>
      <c r="E1423" s="60">
        <v>230</v>
      </c>
      <c r="F1423" s="60">
        <v>260</v>
      </c>
      <c r="G1423" s="60">
        <v>290</v>
      </c>
      <c r="H1423" s="7">
        <v>375</v>
      </c>
      <c r="I1423" s="7">
        <v>0</v>
      </c>
      <c r="J1423" s="7">
        <v>375</v>
      </c>
      <c r="K1423" s="17" t="s">
        <v>269</v>
      </c>
      <c r="L1423" s="80"/>
      <c r="M1423" s="81"/>
      <c r="N1423" s="81"/>
      <c r="O1423" s="69"/>
      <c r="P1423" s="69"/>
      <c r="Q1423" s="69"/>
      <c r="R1423" s="69"/>
      <c r="S1423" s="69"/>
      <c r="T1423" s="69"/>
      <c r="U1423" s="69"/>
      <c r="V1423" s="69"/>
      <c r="W1423" s="69"/>
      <c r="X1423" s="69"/>
      <c r="Y1423" s="69"/>
      <c r="Z1423" s="69"/>
      <c r="AA1423" s="69"/>
      <c r="AB1423" s="69"/>
      <c r="AC1423" s="69"/>
      <c r="AD1423" s="69"/>
      <c r="AE1423" s="69"/>
      <c r="AF1423" s="69"/>
      <c r="AG1423" s="69"/>
      <c r="AH1423" s="69"/>
      <c r="AI1423" s="69"/>
      <c r="AJ1423" s="69"/>
      <c r="AK1423" s="69"/>
      <c r="AL1423" s="69"/>
      <c r="AM1423" s="69"/>
      <c r="AN1423" s="69"/>
      <c r="AO1423" s="69"/>
      <c r="AP1423" s="69"/>
      <c r="AQ1423" s="69"/>
      <c r="AR1423" s="69"/>
      <c r="AS1423" s="69"/>
      <c r="AT1423" s="69"/>
      <c r="AU1423" s="69"/>
      <c r="AV1423" s="69"/>
      <c r="AW1423" s="69"/>
      <c r="AX1423" s="69"/>
      <c r="AY1423" s="69"/>
      <c r="AZ1423" s="69"/>
      <c r="BA1423" s="69"/>
      <c r="BB1423" s="69"/>
      <c r="BC1423" s="69"/>
      <c r="BD1423" s="69"/>
      <c r="BE1423" s="69"/>
      <c r="BF1423" s="69"/>
      <c r="BG1423" s="69"/>
      <c r="BH1423" s="69"/>
      <c r="BI1423" s="69"/>
      <c r="BJ1423" s="69"/>
      <c r="BK1423" s="69"/>
      <c r="BL1423" s="69"/>
      <c r="BM1423" s="69"/>
      <c r="BN1423" s="69"/>
      <c r="BO1423" s="69"/>
      <c r="BP1423" s="69"/>
      <c r="BQ1423" s="69"/>
      <c r="BR1423" s="69"/>
      <c r="BS1423" s="69"/>
      <c r="BT1423" s="69"/>
      <c r="BU1423" s="69"/>
      <c r="BV1423" s="69"/>
      <c r="BW1423" s="69"/>
      <c r="BX1423" s="69"/>
      <c r="BY1423" s="69"/>
      <c r="BZ1423" s="69"/>
      <c r="CA1423" s="69"/>
      <c r="CB1423" s="69"/>
      <c r="CC1423" s="69"/>
      <c r="CD1423" s="69"/>
      <c r="CE1423" s="69"/>
      <c r="CF1423" s="69"/>
      <c r="CG1423" s="69"/>
      <c r="CH1423" s="69"/>
      <c r="CI1423" s="69"/>
      <c r="CJ1423" s="69"/>
      <c r="CK1423" s="69"/>
      <c r="CL1423" s="69"/>
      <c r="CM1423" s="69"/>
      <c r="CN1423" s="69"/>
      <c r="CO1423" s="69"/>
      <c r="CP1423" s="69"/>
      <c r="CQ1423" s="69"/>
      <c r="CR1423" s="69"/>
      <c r="CS1423" s="69"/>
      <c r="CT1423" s="69"/>
      <c r="CU1423" s="69"/>
      <c r="CV1423" s="69"/>
      <c r="CW1423" s="69"/>
      <c r="CX1423" s="69"/>
      <c r="CY1423" s="69"/>
      <c r="CZ1423" s="69"/>
      <c r="DA1423" s="69"/>
      <c r="DB1423" s="69"/>
      <c r="DC1423" s="69"/>
      <c r="DD1423" s="69"/>
      <c r="DE1423" s="69"/>
      <c r="DF1423" s="69"/>
      <c r="DG1423" s="69"/>
      <c r="DH1423" s="69"/>
      <c r="DI1423" s="69"/>
      <c r="DJ1423" s="69"/>
      <c r="DK1423" s="69"/>
      <c r="DL1423" s="69"/>
      <c r="DM1423" s="69"/>
      <c r="DN1423" s="69"/>
      <c r="DO1423" s="69"/>
      <c r="DP1423" s="69"/>
      <c r="DQ1423" s="69"/>
      <c r="DR1423" s="69"/>
      <c r="DS1423" s="69"/>
      <c r="DT1423" s="69"/>
      <c r="DU1423" s="69"/>
      <c r="DV1423" s="69"/>
      <c r="DW1423" s="69"/>
      <c r="DX1423" s="69"/>
      <c r="DY1423" s="69"/>
      <c r="DZ1423" s="69"/>
      <c r="EA1423" s="69"/>
      <c r="EB1423" s="69"/>
      <c r="EC1423" s="69"/>
      <c r="ED1423" s="69"/>
      <c r="EE1423" s="69"/>
      <c r="EF1423" s="69"/>
      <c r="EG1423" s="69"/>
      <c r="EH1423" s="69"/>
      <c r="EI1423" s="69"/>
      <c r="EJ1423" s="69"/>
      <c r="EK1423" s="69"/>
      <c r="EL1423" s="69"/>
      <c r="EM1423" s="69"/>
      <c r="EN1423" s="69"/>
      <c r="EO1423" s="69"/>
      <c r="EP1423" s="69"/>
      <c r="EQ1423" s="69"/>
      <c r="ER1423" s="69"/>
      <c r="ES1423" s="69"/>
      <c r="ET1423" s="69"/>
      <c r="EU1423" s="69"/>
      <c r="EV1423" s="69"/>
      <c r="EW1423" s="69"/>
      <c r="EX1423" s="69"/>
      <c r="EY1423" s="69"/>
      <c r="EZ1423" s="69"/>
      <c r="FA1423" s="69"/>
      <c r="FB1423" s="69"/>
      <c r="FC1423" s="69"/>
      <c r="FD1423" s="69"/>
      <c r="FE1423" s="69"/>
      <c r="FF1423" s="69"/>
      <c r="FG1423" s="69"/>
      <c r="FH1423" s="69"/>
      <c r="FI1423" s="69"/>
      <c r="FJ1423" s="69"/>
      <c r="FK1423" s="69"/>
      <c r="FL1423" s="69"/>
      <c r="FM1423" s="69"/>
      <c r="FN1423" s="69"/>
      <c r="FO1423" s="69"/>
      <c r="FP1423" s="69"/>
      <c r="FQ1423" s="69"/>
      <c r="FR1423" s="69"/>
      <c r="FS1423" s="69"/>
      <c r="FT1423" s="69"/>
      <c r="FU1423" s="69"/>
      <c r="FV1423" s="69"/>
      <c r="FW1423" s="69"/>
      <c r="FX1423" s="69"/>
      <c r="FY1423" s="69"/>
      <c r="FZ1423" s="69"/>
      <c r="GA1423" s="69"/>
      <c r="GB1423" s="69"/>
      <c r="GC1423" s="69"/>
      <c r="GD1423" s="69"/>
      <c r="GE1423" s="69"/>
      <c r="GF1423" s="69"/>
      <c r="GG1423" s="69"/>
      <c r="GH1423" s="69"/>
      <c r="GI1423" s="69"/>
      <c r="GJ1423" s="69"/>
      <c r="GK1423" s="69"/>
      <c r="GL1423" s="69"/>
      <c r="GM1423" s="69"/>
      <c r="GN1423" s="69"/>
      <c r="GO1423" s="69"/>
      <c r="GP1423" s="69"/>
      <c r="GQ1423" s="69"/>
      <c r="GR1423" s="69"/>
      <c r="GS1423" s="69"/>
      <c r="GT1423" s="69"/>
      <c r="GU1423" s="69"/>
      <c r="GV1423" s="69"/>
      <c r="GW1423" s="69"/>
      <c r="GX1423" s="69"/>
      <c r="GY1423" s="69"/>
      <c r="GZ1423" s="69"/>
      <c r="HA1423" s="69"/>
      <c r="HB1423" s="69"/>
      <c r="HC1423" s="69"/>
      <c r="HD1423" s="69"/>
      <c r="HE1423" s="69"/>
      <c r="HF1423" s="69"/>
      <c r="HG1423" s="69"/>
      <c r="HH1423" s="69"/>
      <c r="HI1423" s="69"/>
      <c r="HJ1423" s="69"/>
      <c r="HK1423" s="69"/>
      <c r="HL1423" s="69"/>
      <c r="HM1423" s="69"/>
      <c r="HN1423" s="69"/>
      <c r="HO1423" s="69"/>
      <c r="HP1423" s="69"/>
      <c r="HQ1423" s="69"/>
      <c r="HR1423" s="69"/>
      <c r="HS1423" s="69"/>
      <c r="HT1423" s="69"/>
      <c r="HU1423" s="69"/>
    </row>
    <row r="1424" spans="1:229" s="72" customFormat="1" ht="16.5" customHeight="1">
      <c r="A1424" s="40">
        <v>44021</v>
      </c>
      <c r="B1424" s="6" t="s">
        <v>267</v>
      </c>
      <c r="C1424" s="6">
        <v>20</v>
      </c>
      <c r="D1424" s="6">
        <v>22500</v>
      </c>
      <c r="E1424" s="60">
        <v>300</v>
      </c>
      <c r="F1424" s="60">
        <v>350</v>
      </c>
      <c r="G1424" s="60">
        <v>400</v>
      </c>
      <c r="H1424" s="7">
        <v>1000</v>
      </c>
      <c r="I1424" s="7">
        <v>0</v>
      </c>
      <c r="J1424" s="7">
        <v>1000</v>
      </c>
      <c r="K1424" s="17" t="s">
        <v>41</v>
      </c>
      <c r="L1424" s="80"/>
      <c r="M1424" s="81"/>
      <c r="N1424" s="81"/>
      <c r="O1424" s="69"/>
      <c r="P1424" s="69"/>
      <c r="Q1424" s="69"/>
      <c r="R1424" s="69"/>
      <c r="S1424" s="69"/>
      <c r="T1424" s="69"/>
      <c r="U1424" s="69"/>
      <c r="V1424" s="69"/>
      <c r="W1424" s="69"/>
      <c r="X1424" s="69"/>
      <c r="Y1424" s="69"/>
      <c r="Z1424" s="69"/>
      <c r="AA1424" s="69"/>
      <c r="AB1424" s="69"/>
      <c r="AC1424" s="69"/>
      <c r="AD1424" s="69"/>
      <c r="AE1424" s="69"/>
      <c r="AF1424" s="69"/>
      <c r="AG1424" s="69"/>
      <c r="AH1424" s="69"/>
      <c r="AI1424" s="69"/>
      <c r="AJ1424" s="69"/>
      <c r="AK1424" s="69"/>
      <c r="AL1424" s="69"/>
      <c r="AM1424" s="69"/>
      <c r="AN1424" s="69"/>
      <c r="AO1424" s="69"/>
      <c r="AP1424" s="69"/>
      <c r="AQ1424" s="69"/>
      <c r="AR1424" s="69"/>
      <c r="AS1424" s="69"/>
      <c r="AT1424" s="69"/>
      <c r="AU1424" s="69"/>
      <c r="AV1424" s="69"/>
      <c r="AW1424" s="69"/>
      <c r="AX1424" s="69"/>
      <c r="AY1424" s="69"/>
      <c r="AZ1424" s="69"/>
      <c r="BA1424" s="69"/>
      <c r="BB1424" s="69"/>
      <c r="BC1424" s="69"/>
      <c r="BD1424" s="69"/>
      <c r="BE1424" s="69"/>
      <c r="BF1424" s="69"/>
      <c r="BG1424" s="69"/>
      <c r="BH1424" s="69"/>
      <c r="BI1424" s="69"/>
      <c r="BJ1424" s="69"/>
      <c r="BK1424" s="69"/>
      <c r="BL1424" s="69"/>
      <c r="BM1424" s="69"/>
      <c r="BN1424" s="69"/>
      <c r="BO1424" s="69"/>
      <c r="BP1424" s="69"/>
      <c r="BQ1424" s="69"/>
      <c r="BR1424" s="69"/>
      <c r="BS1424" s="69"/>
      <c r="BT1424" s="69"/>
      <c r="BU1424" s="69"/>
      <c r="BV1424" s="69"/>
      <c r="BW1424" s="69"/>
      <c r="BX1424" s="69"/>
      <c r="BY1424" s="69"/>
      <c r="BZ1424" s="69"/>
      <c r="CA1424" s="69"/>
      <c r="CB1424" s="69"/>
      <c r="CC1424" s="69"/>
      <c r="CD1424" s="69"/>
      <c r="CE1424" s="69"/>
      <c r="CF1424" s="69"/>
      <c r="CG1424" s="69"/>
      <c r="CH1424" s="69"/>
      <c r="CI1424" s="69"/>
      <c r="CJ1424" s="69"/>
      <c r="CK1424" s="69"/>
      <c r="CL1424" s="69"/>
      <c r="CM1424" s="69"/>
      <c r="CN1424" s="69"/>
      <c r="CO1424" s="69"/>
      <c r="CP1424" s="69"/>
      <c r="CQ1424" s="69"/>
      <c r="CR1424" s="69"/>
      <c r="CS1424" s="69"/>
      <c r="CT1424" s="69"/>
      <c r="CU1424" s="69"/>
      <c r="CV1424" s="69"/>
      <c r="CW1424" s="69"/>
      <c r="CX1424" s="69"/>
      <c r="CY1424" s="69"/>
      <c r="CZ1424" s="69"/>
      <c r="DA1424" s="69"/>
      <c r="DB1424" s="69"/>
      <c r="DC1424" s="69"/>
      <c r="DD1424" s="69"/>
      <c r="DE1424" s="69"/>
      <c r="DF1424" s="69"/>
      <c r="DG1424" s="69"/>
      <c r="DH1424" s="69"/>
      <c r="DI1424" s="69"/>
      <c r="DJ1424" s="69"/>
      <c r="DK1424" s="69"/>
      <c r="DL1424" s="69"/>
      <c r="DM1424" s="69"/>
      <c r="DN1424" s="69"/>
      <c r="DO1424" s="69"/>
      <c r="DP1424" s="69"/>
      <c r="DQ1424" s="69"/>
      <c r="DR1424" s="69"/>
      <c r="DS1424" s="69"/>
      <c r="DT1424" s="69"/>
      <c r="DU1424" s="69"/>
      <c r="DV1424" s="69"/>
      <c r="DW1424" s="69"/>
      <c r="DX1424" s="69"/>
      <c r="DY1424" s="69"/>
      <c r="DZ1424" s="69"/>
      <c r="EA1424" s="69"/>
      <c r="EB1424" s="69"/>
      <c r="EC1424" s="69"/>
      <c r="ED1424" s="69"/>
      <c r="EE1424" s="69"/>
      <c r="EF1424" s="69"/>
      <c r="EG1424" s="69"/>
      <c r="EH1424" s="69"/>
      <c r="EI1424" s="69"/>
      <c r="EJ1424" s="69"/>
      <c r="EK1424" s="69"/>
      <c r="EL1424" s="69"/>
      <c r="EM1424" s="69"/>
      <c r="EN1424" s="69"/>
      <c r="EO1424" s="69"/>
      <c r="EP1424" s="69"/>
      <c r="EQ1424" s="69"/>
      <c r="ER1424" s="69"/>
      <c r="ES1424" s="69"/>
      <c r="ET1424" s="69"/>
      <c r="EU1424" s="69"/>
      <c r="EV1424" s="69"/>
      <c r="EW1424" s="69"/>
      <c r="EX1424" s="69"/>
      <c r="EY1424" s="69"/>
      <c r="EZ1424" s="69"/>
      <c r="FA1424" s="69"/>
      <c r="FB1424" s="69"/>
      <c r="FC1424" s="69"/>
      <c r="FD1424" s="69"/>
      <c r="FE1424" s="69"/>
      <c r="FF1424" s="69"/>
      <c r="FG1424" s="69"/>
      <c r="FH1424" s="69"/>
      <c r="FI1424" s="69"/>
      <c r="FJ1424" s="69"/>
      <c r="FK1424" s="69"/>
      <c r="FL1424" s="69"/>
      <c r="FM1424" s="69"/>
      <c r="FN1424" s="69"/>
      <c r="FO1424" s="69"/>
      <c r="FP1424" s="69"/>
      <c r="FQ1424" s="69"/>
      <c r="FR1424" s="69"/>
      <c r="FS1424" s="69"/>
      <c r="FT1424" s="69"/>
      <c r="FU1424" s="69"/>
      <c r="FV1424" s="69"/>
      <c r="FW1424" s="69"/>
      <c r="FX1424" s="69"/>
      <c r="FY1424" s="69"/>
      <c r="FZ1424" s="69"/>
      <c r="GA1424" s="69"/>
      <c r="GB1424" s="69"/>
      <c r="GC1424" s="69"/>
      <c r="GD1424" s="69"/>
      <c r="GE1424" s="69"/>
      <c r="GF1424" s="69"/>
      <c r="GG1424" s="69"/>
      <c r="GH1424" s="69"/>
      <c r="GI1424" s="69"/>
      <c r="GJ1424" s="69"/>
      <c r="GK1424" s="69"/>
      <c r="GL1424" s="69"/>
      <c r="GM1424" s="69"/>
      <c r="GN1424" s="69"/>
      <c r="GO1424" s="69"/>
      <c r="GP1424" s="69"/>
      <c r="GQ1424" s="69"/>
      <c r="GR1424" s="69"/>
      <c r="GS1424" s="69"/>
      <c r="GT1424" s="69"/>
      <c r="GU1424" s="69"/>
      <c r="GV1424" s="69"/>
      <c r="GW1424" s="69"/>
      <c r="GX1424" s="69"/>
      <c r="GY1424" s="69"/>
      <c r="GZ1424" s="69"/>
      <c r="HA1424" s="69"/>
      <c r="HB1424" s="69"/>
      <c r="HC1424" s="69"/>
      <c r="HD1424" s="69"/>
      <c r="HE1424" s="69"/>
      <c r="HF1424" s="69"/>
      <c r="HG1424" s="69"/>
      <c r="HH1424" s="69"/>
      <c r="HI1424" s="69"/>
      <c r="HJ1424" s="69"/>
      <c r="HK1424" s="69"/>
      <c r="HL1424" s="69"/>
      <c r="HM1424" s="69"/>
      <c r="HN1424" s="69"/>
      <c r="HO1424" s="69"/>
      <c r="HP1424" s="69"/>
      <c r="HQ1424" s="69"/>
      <c r="HR1424" s="69"/>
      <c r="HS1424" s="69"/>
      <c r="HT1424" s="69"/>
      <c r="HU1424" s="69"/>
    </row>
    <row r="1425" spans="1:229" s="72" customFormat="1" ht="16.5" customHeight="1">
      <c r="A1425" s="40">
        <v>44020</v>
      </c>
      <c r="B1425" s="6" t="s">
        <v>265</v>
      </c>
      <c r="C1425" s="6">
        <v>75</v>
      </c>
      <c r="D1425" s="6">
        <v>10750</v>
      </c>
      <c r="E1425" s="60">
        <v>250</v>
      </c>
      <c r="F1425" s="60">
        <v>270</v>
      </c>
      <c r="G1425" s="60">
        <v>290</v>
      </c>
      <c r="H1425" s="7">
        <v>1500</v>
      </c>
      <c r="I1425" s="7">
        <v>0</v>
      </c>
      <c r="J1425" s="7">
        <v>1500</v>
      </c>
      <c r="K1425" s="17" t="s">
        <v>41</v>
      </c>
      <c r="L1425" s="80"/>
      <c r="M1425" s="81"/>
      <c r="N1425" s="81"/>
      <c r="O1425" s="69"/>
      <c r="P1425" s="69"/>
      <c r="Q1425" s="69"/>
      <c r="R1425" s="69"/>
      <c r="S1425" s="69"/>
      <c r="T1425" s="69"/>
      <c r="U1425" s="69"/>
      <c r="V1425" s="69"/>
      <c r="W1425" s="69"/>
      <c r="X1425" s="69"/>
      <c r="Y1425" s="69"/>
      <c r="Z1425" s="69"/>
      <c r="AA1425" s="69"/>
      <c r="AB1425" s="69"/>
      <c r="AC1425" s="69"/>
      <c r="AD1425" s="69"/>
      <c r="AE1425" s="69"/>
      <c r="AF1425" s="69"/>
      <c r="AG1425" s="69"/>
      <c r="AH1425" s="69"/>
      <c r="AI1425" s="69"/>
      <c r="AJ1425" s="69"/>
      <c r="AK1425" s="69"/>
      <c r="AL1425" s="69"/>
      <c r="AM1425" s="69"/>
      <c r="AN1425" s="69"/>
      <c r="AO1425" s="69"/>
      <c r="AP1425" s="69"/>
      <c r="AQ1425" s="69"/>
      <c r="AR1425" s="69"/>
      <c r="AS1425" s="69"/>
      <c r="AT1425" s="69"/>
      <c r="AU1425" s="69"/>
      <c r="AV1425" s="69"/>
      <c r="AW1425" s="69"/>
      <c r="AX1425" s="69"/>
      <c r="AY1425" s="69"/>
      <c r="AZ1425" s="69"/>
      <c r="BA1425" s="69"/>
      <c r="BB1425" s="69"/>
      <c r="BC1425" s="69"/>
      <c r="BD1425" s="69"/>
      <c r="BE1425" s="69"/>
      <c r="BF1425" s="69"/>
      <c r="BG1425" s="69"/>
      <c r="BH1425" s="69"/>
      <c r="BI1425" s="69"/>
      <c r="BJ1425" s="69"/>
      <c r="BK1425" s="69"/>
      <c r="BL1425" s="69"/>
      <c r="BM1425" s="69"/>
      <c r="BN1425" s="69"/>
      <c r="BO1425" s="69"/>
      <c r="BP1425" s="69"/>
      <c r="BQ1425" s="69"/>
      <c r="BR1425" s="69"/>
      <c r="BS1425" s="69"/>
      <c r="BT1425" s="69"/>
      <c r="BU1425" s="69"/>
      <c r="BV1425" s="69"/>
      <c r="BW1425" s="69"/>
      <c r="BX1425" s="69"/>
      <c r="BY1425" s="69"/>
      <c r="BZ1425" s="69"/>
      <c r="CA1425" s="69"/>
      <c r="CB1425" s="69"/>
      <c r="CC1425" s="69"/>
      <c r="CD1425" s="69"/>
      <c r="CE1425" s="69"/>
      <c r="CF1425" s="69"/>
      <c r="CG1425" s="69"/>
      <c r="CH1425" s="69"/>
      <c r="CI1425" s="69"/>
      <c r="CJ1425" s="69"/>
      <c r="CK1425" s="69"/>
      <c r="CL1425" s="69"/>
      <c r="CM1425" s="69"/>
      <c r="CN1425" s="69"/>
      <c r="CO1425" s="69"/>
      <c r="CP1425" s="69"/>
      <c r="CQ1425" s="69"/>
      <c r="CR1425" s="69"/>
      <c r="CS1425" s="69"/>
      <c r="CT1425" s="69"/>
      <c r="CU1425" s="69"/>
      <c r="CV1425" s="69"/>
      <c r="CW1425" s="69"/>
      <c r="CX1425" s="69"/>
      <c r="CY1425" s="69"/>
      <c r="CZ1425" s="69"/>
      <c r="DA1425" s="69"/>
      <c r="DB1425" s="69"/>
      <c r="DC1425" s="69"/>
      <c r="DD1425" s="69"/>
      <c r="DE1425" s="69"/>
      <c r="DF1425" s="69"/>
      <c r="DG1425" s="69"/>
      <c r="DH1425" s="69"/>
      <c r="DI1425" s="69"/>
      <c r="DJ1425" s="69"/>
      <c r="DK1425" s="69"/>
      <c r="DL1425" s="69"/>
      <c r="DM1425" s="69"/>
      <c r="DN1425" s="69"/>
      <c r="DO1425" s="69"/>
      <c r="DP1425" s="69"/>
      <c r="DQ1425" s="69"/>
      <c r="DR1425" s="69"/>
      <c r="DS1425" s="69"/>
      <c r="DT1425" s="69"/>
      <c r="DU1425" s="69"/>
      <c r="DV1425" s="69"/>
      <c r="DW1425" s="69"/>
      <c r="DX1425" s="69"/>
      <c r="DY1425" s="69"/>
      <c r="DZ1425" s="69"/>
      <c r="EA1425" s="69"/>
      <c r="EB1425" s="69"/>
      <c r="EC1425" s="69"/>
      <c r="ED1425" s="69"/>
      <c r="EE1425" s="69"/>
      <c r="EF1425" s="69"/>
      <c r="EG1425" s="69"/>
      <c r="EH1425" s="69"/>
      <c r="EI1425" s="69"/>
      <c r="EJ1425" s="69"/>
      <c r="EK1425" s="69"/>
      <c r="EL1425" s="69"/>
      <c r="EM1425" s="69"/>
      <c r="EN1425" s="69"/>
      <c r="EO1425" s="69"/>
      <c r="EP1425" s="69"/>
      <c r="EQ1425" s="69"/>
      <c r="ER1425" s="69"/>
      <c r="ES1425" s="69"/>
      <c r="ET1425" s="69"/>
      <c r="EU1425" s="69"/>
      <c r="EV1425" s="69"/>
      <c r="EW1425" s="69"/>
      <c r="EX1425" s="69"/>
      <c r="EY1425" s="69"/>
      <c r="EZ1425" s="69"/>
      <c r="FA1425" s="69"/>
      <c r="FB1425" s="69"/>
      <c r="FC1425" s="69"/>
      <c r="FD1425" s="69"/>
      <c r="FE1425" s="69"/>
      <c r="FF1425" s="69"/>
      <c r="FG1425" s="69"/>
      <c r="FH1425" s="69"/>
      <c r="FI1425" s="69"/>
      <c r="FJ1425" s="69"/>
      <c r="FK1425" s="69"/>
      <c r="FL1425" s="69"/>
      <c r="FM1425" s="69"/>
      <c r="FN1425" s="69"/>
      <c r="FO1425" s="69"/>
      <c r="FP1425" s="69"/>
      <c r="FQ1425" s="69"/>
      <c r="FR1425" s="69"/>
      <c r="FS1425" s="69"/>
      <c r="FT1425" s="69"/>
      <c r="FU1425" s="69"/>
      <c r="FV1425" s="69"/>
      <c r="FW1425" s="69"/>
      <c r="FX1425" s="69"/>
      <c r="FY1425" s="69"/>
      <c r="FZ1425" s="69"/>
      <c r="GA1425" s="69"/>
      <c r="GB1425" s="69"/>
      <c r="GC1425" s="69"/>
      <c r="GD1425" s="69"/>
      <c r="GE1425" s="69"/>
      <c r="GF1425" s="69"/>
      <c r="GG1425" s="69"/>
      <c r="GH1425" s="69"/>
      <c r="GI1425" s="69"/>
      <c r="GJ1425" s="69"/>
      <c r="GK1425" s="69"/>
      <c r="GL1425" s="69"/>
      <c r="GM1425" s="69"/>
      <c r="GN1425" s="69"/>
      <c r="GO1425" s="69"/>
      <c r="GP1425" s="69"/>
      <c r="GQ1425" s="69"/>
      <c r="GR1425" s="69"/>
      <c r="GS1425" s="69"/>
      <c r="GT1425" s="69"/>
      <c r="GU1425" s="69"/>
      <c r="GV1425" s="69"/>
      <c r="GW1425" s="69"/>
      <c r="GX1425" s="69"/>
      <c r="GY1425" s="69"/>
      <c r="GZ1425" s="69"/>
      <c r="HA1425" s="69"/>
      <c r="HB1425" s="69"/>
      <c r="HC1425" s="69"/>
      <c r="HD1425" s="69"/>
      <c r="HE1425" s="69"/>
      <c r="HF1425" s="69"/>
      <c r="HG1425" s="69"/>
      <c r="HH1425" s="69"/>
      <c r="HI1425" s="69"/>
      <c r="HJ1425" s="69"/>
      <c r="HK1425" s="69"/>
      <c r="HL1425" s="69"/>
      <c r="HM1425" s="69"/>
      <c r="HN1425" s="69"/>
      <c r="HO1425" s="69"/>
      <c r="HP1425" s="69"/>
      <c r="HQ1425" s="69"/>
      <c r="HR1425" s="69"/>
      <c r="HS1425" s="69"/>
      <c r="HT1425" s="69"/>
      <c r="HU1425" s="69"/>
    </row>
    <row r="1426" spans="1:229" s="72" customFormat="1" ht="16.5" customHeight="1">
      <c r="A1426" s="40">
        <v>44020</v>
      </c>
      <c r="B1426" s="6" t="s">
        <v>267</v>
      </c>
      <c r="C1426" s="6">
        <v>20</v>
      </c>
      <c r="D1426" s="6">
        <v>22500</v>
      </c>
      <c r="E1426" s="60">
        <v>450</v>
      </c>
      <c r="F1426" s="60">
        <v>500</v>
      </c>
      <c r="G1426" s="60">
        <v>550</v>
      </c>
      <c r="H1426" s="7">
        <v>1000</v>
      </c>
      <c r="I1426" s="7">
        <v>1000</v>
      </c>
      <c r="J1426" s="4">
        <v>2000</v>
      </c>
      <c r="K1426" s="17" t="s">
        <v>40</v>
      </c>
      <c r="L1426" s="80"/>
      <c r="M1426" s="81"/>
      <c r="N1426" s="81"/>
      <c r="O1426" s="69"/>
      <c r="P1426" s="69"/>
      <c r="Q1426" s="69"/>
      <c r="R1426" s="69"/>
      <c r="S1426" s="69"/>
      <c r="T1426" s="69"/>
      <c r="U1426" s="69"/>
      <c r="V1426" s="69"/>
      <c r="W1426" s="69"/>
      <c r="X1426" s="69"/>
      <c r="Y1426" s="69"/>
      <c r="Z1426" s="69"/>
      <c r="AA1426" s="69"/>
      <c r="AB1426" s="69"/>
      <c r="AC1426" s="69"/>
      <c r="AD1426" s="69"/>
      <c r="AE1426" s="69"/>
      <c r="AF1426" s="69"/>
      <c r="AG1426" s="69"/>
      <c r="AH1426" s="69"/>
      <c r="AI1426" s="69"/>
      <c r="AJ1426" s="69"/>
      <c r="AK1426" s="69"/>
      <c r="AL1426" s="69"/>
      <c r="AM1426" s="69"/>
      <c r="AN1426" s="69"/>
      <c r="AO1426" s="69"/>
      <c r="AP1426" s="69"/>
      <c r="AQ1426" s="69"/>
      <c r="AR1426" s="69"/>
      <c r="AS1426" s="69"/>
      <c r="AT1426" s="69"/>
      <c r="AU1426" s="69"/>
      <c r="AV1426" s="69"/>
      <c r="AW1426" s="69"/>
      <c r="AX1426" s="69"/>
      <c r="AY1426" s="69"/>
      <c r="AZ1426" s="69"/>
      <c r="BA1426" s="69"/>
      <c r="BB1426" s="69"/>
      <c r="BC1426" s="69"/>
      <c r="BD1426" s="69"/>
      <c r="BE1426" s="69"/>
      <c r="BF1426" s="69"/>
      <c r="BG1426" s="69"/>
      <c r="BH1426" s="69"/>
      <c r="BI1426" s="69"/>
      <c r="BJ1426" s="69"/>
      <c r="BK1426" s="69"/>
      <c r="BL1426" s="69"/>
      <c r="BM1426" s="69"/>
      <c r="BN1426" s="69"/>
      <c r="BO1426" s="69"/>
      <c r="BP1426" s="69"/>
      <c r="BQ1426" s="69"/>
      <c r="BR1426" s="69"/>
      <c r="BS1426" s="69"/>
      <c r="BT1426" s="69"/>
      <c r="BU1426" s="69"/>
      <c r="BV1426" s="69"/>
      <c r="BW1426" s="69"/>
      <c r="BX1426" s="69"/>
      <c r="BY1426" s="69"/>
      <c r="BZ1426" s="69"/>
      <c r="CA1426" s="69"/>
      <c r="CB1426" s="69"/>
      <c r="CC1426" s="69"/>
      <c r="CD1426" s="69"/>
      <c r="CE1426" s="69"/>
      <c r="CF1426" s="69"/>
      <c r="CG1426" s="69"/>
      <c r="CH1426" s="69"/>
      <c r="CI1426" s="69"/>
      <c r="CJ1426" s="69"/>
      <c r="CK1426" s="69"/>
      <c r="CL1426" s="69"/>
      <c r="CM1426" s="69"/>
      <c r="CN1426" s="69"/>
      <c r="CO1426" s="69"/>
      <c r="CP1426" s="69"/>
      <c r="CQ1426" s="69"/>
      <c r="CR1426" s="69"/>
      <c r="CS1426" s="69"/>
      <c r="CT1426" s="69"/>
      <c r="CU1426" s="69"/>
      <c r="CV1426" s="69"/>
      <c r="CW1426" s="69"/>
      <c r="CX1426" s="69"/>
      <c r="CY1426" s="69"/>
      <c r="CZ1426" s="69"/>
      <c r="DA1426" s="69"/>
      <c r="DB1426" s="69"/>
      <c r="DC1426" s="69"/>
      <c r="DD1426" s="69"/>
      <c r="DE1426" s="69"/>
      <c r="DF1426" s="69"/>
      <c r="DG1426" s="69"/>
      <c r="DH1426" s="69"/>
      <c r="DI1426" s="69"/>
      <c r="DJ1426" s="69"/>
      <c r="DK1426" s="69"/>
      <c r="DL1426" s="69"/>
      <c r="DM1426" s="69"/>
      <c r="DN1426" s="69"/>
      <c r="DO1426" s="69"/>
      <c r="DP1426" s="69"/>
      <c r="DQ1426" s="69"/>
      <c r="DR1426" s="69"/>
      <c r="DS1426" s="69"/>
      <c r="DT1426" s="69"/>
      <c r="DU1426" s="69"/>
      <c r="DV1426" s="69"/>
      <c r="DW1426" s="69"/>
      <c r="DX1426" s="69"/>
      <c r="DY1426" s="69"/>
      <c r="DZ1426" s="69"/>
      <c r="EA1426" s="69"/>
      <c r="EB1426" s="69"/>
      <c r="EC1426" s="69"/>
      <c r="ED1426" s="69"/>
      <c r="EE1426" s="69"/>
      <c r="EF1426" s="69"/>
      <c r="EG1426" s="69"/>
      <c r="EH1426" s="69"/>
      <c r="EI1426" s="69"/>
      <c r="EJ1426" s="69"/>
      <c r="EK1426" s="69"/>
      <c r="EL1426" s="69"/>
      <c r="EM1426" s="69"/>
      <c r="EN1426" s="69"/>
      <c r="EO1426" s="69"/>
      <c r="EP1426" s="69"/>
      <c r="EQ1426" s="69"/>
      <c r="ER1426" s="69"/>
      <c r="ES1426" s="69"/>
      <c r="ET1426" s="69"/>
      <c r="EU1426" s="69"/>
      <c r="EV1426" s="69"/>
      <c r="EW1426" s="69"/>
      <c r="EX1426" s="69"/>
      <c r="EY1426" s="69"/>
      <c r="EZ1426" s="69"/>
      <c r="FA1426" s="69"/>
      <c r="FB1426" s="69"/>
      <c r="FC1426" s="69"/>
      <c r="FD1426" s="69"/>
      <c r="FE1426" s="69"/>
      <c r="FF1426" s="69"/>
      <c r="FG1426" s="69"/>
      <c r="FH1426" s="69"/>
      <c r="FI1426" s="69"/>
      <c r="FJ1426" s="69"/>
      <c r="FK1426" s="69"/>
      <c r="FL1426" s="69"/>
      <c r="FM1426" s="69"/>
      <c r="FN1426" s="69"/>
      <c r="FO1426" s="69"/>
      <c r="FP1426" s="69"/>
      <c r="FQ1426" s="69"/>
      <c r="FR1426" s="69"/>
      <c r="FS1426" s="69"/>
      <c r="FT1426" s="69"/>
      <c r="FU1426" s="69"/>
      <c r="FV1426" s="69"/>
      <c r="FW1426" s="69"/>
      <c r="FX1426" s="69"/>
      <c r="FY1426" s="69"/>
      <c r="FZ1426" s="69"/>
      <c r="GA1426" s="69"/>
      <c r="GB1426" s="69"/>
      <c r="GC1426" s="69"/>
      <c r="GD1426" s="69"/>
      <c r="GE1426" s="69"/>
      <c r="GF1426" s="69"/>
      <c r="GG1426" s="69"/>
      <c r="GH1426" s="69"/>
      <c r="GI1426" s="69"/>
      <c r="GJ1426" s="69"/>
      <c r="GK1426" s="69"/>
      <c r="GL1426" s="69"/>
      <c r="GM1426" s="69"/>
      <c r="GN1426" s="69"/>
      <c r="GO1426" s="69"/>
      <c r="GP1426" s="69"/>
      <c r="GQ1426" s="69"/>
      <c r="GR1426" s="69"/>
      <c r="GS1426" s="69"/>
      <c r="GT1426" s="69"/>
      <c r="GU1426" s="69"/>
      <c r="GV1426" s="69"/>
      <c r="GW1426" s="69"/>
      <c r="GX1426" s="69"/>
      <c r="GY1426" s="69"/>
      <c r="GZ1426" s="69"/>
      <c r="HA1426" s="69"/>
      <c r="HB1426" s="69"/>
      <c r="HC1426" s="69"/>
      <c r="HD1426" s="69"/>
      <c r="HE1426" s="69"/>
      <c r="HF1426" s="69"/>
      <c r="HG1426" s="69"/>
      <c r="HH1426" s="69"/>
      <c r="HI1426" s="69"/>
      <c r="HJ1426" s="69"/>
      <c r="HK1426" s="69"/>
      <c r="HL1426" s="69"/>
      <c r="HM1426" s="69"/>
      <c r="HN1426" s="69"/>
      <c r="HO1426" s="69"/>
      <c r="HP1426" s="69"/>
      <c r="HQ1426" s="69"/>
      <c r="HR1426" s="69"/>
      <c r="HS1426" s="69"/>
      <c r="HT1426" s="69"/>
      <c r="HU1426" s="69"/>
    </row>
    <row r="1427" spans="1:229" s="72" customFormat="1" ht="16.5" customHeight="1">
      <c r="A1427" s="40">
        <v>44020</v>
      </c>
      <c r="B1427" s="6" t="s">
        <v>267</v>
      </c>
      <c r="C1427" s="6">
        <v>20</v>
      </c>
      <c r="D1427" s="6">
        <v>22800</v>
      </c>
      <c r="E1427" s="60">
        <v>250</v>
      </c>
      <c r="F1427" s="60">
        <v>300</v>
      </c>
      <c r="G1427" s="60">
        <v>350</v>
      </c>
      <c r="H1427" s="7">
        <v>1000</v>
      </c>
      <c r="I1427" s="7">
        <v>1000</v>
      </c>
      <c r="J1427" s="4">
        <v>2000</v>
      </c>
      <c r="K1427" s="17" t="s">
        <v>40</v>
      </c>
      <c r="L1427" s="80"/>
      <c r="M1427" s="81"/>
      <c r="N1427" s="81"/>
      <c r="O1427" s="69"/>
      <c r="P1427" s="69"/>
      <c r="Q1427" s="69"/>
      <c r="R1427" s="69"/>
      <c r="S1427" s="69"/>
      <c r="T1427" s="69"/>
      <c r="U1427" s="69"/>
      <c r="V1427" s="69"/>
      <c r="W1427" s="69"/>
      <c r="X1427" s="69"/>
      <c r="Y1427" s="69"/>
      <c r="Z1427" s="69"/>
      <c r="AA1427" s="69"/>
      <c r="AB1427" s="69"/>
      <c r="AC1427" s="69"/>
      <c r="AD1427" s="69"/>
      <c r="AE1427" s="69"/>
      <c r="AF1427" s="69"/>
      <c r="AG1427" s="69"/>
      <c r="AH1427" s="69"/>
      <c r="AI1427" s="69"/>
      <c r="AJ1427" s="69"/>
      <c r="AK1427" s="69"/>
      <c r="AL1427" s="69"/>
      <c r="AM1427" s="69"/>
      <c r="AN1427" s="69"/>
      <c r="AO1427" s="69"/>
      <c r="AP1427" s="69"/>
      <c r="AQ1427" s="69"/>
      <c r="AR1427" s="69"/>
      <c r="AS1427" s="69"/>
      <c r="AT1427" s="69"/>
      <c r="AU1427" s="69"/>
      <c r="AV1427" s="69"/>
      <c r="AW1427" s="69"/>
      <c r="AX1427" s="69"/>
      <c r="AY1427" s="69"/>
      <c r="AZ1427" s="69"/>
      <c r="BA1427" s="69"/>
      <c r="BB1427" s="69"/>
      <c r="BC1427" s="69"/>
      <c r="BD1427" s="69"/>
      <c r="BE1427" s="69"/>
      <c r="BF1427" s="69"/>
      <c r="BG1427" s="69"/>
      <c r="BH1427" s="69"/>
      <c r="BI1427" s="69"/>
      <c r="BJ1427" s="69"/>
      <c r="BK1427" s="69"/>
      <c r="BL1427" s="69"/>
      <c r="BM1427" s="69"/>
      <c r="BN1427" s="69"/>
      <c r="BO1427" s="69"/>
      <c r="BP1427" s="69"/>
      <c r="BQ1427" s="69"/>
      <c r="BR1427" s="69"/>
      <c r="BS1427" s="69"/>
      <c r="BT1427" s="69"/>
      <c r="BU1427" s="69"/>
      <c r="BV1427" s="69"/>
      <c r="BW1427" s="69"/>
      <c r="BX1427" s="69"/>
      <c r="BY1427" s="69"/>
      <c r="BZ1427" s="69"/>
      <c r="CA1427" s="69"/>
      <c r="CB1427" s="69"/>
      <c r="CC1427" s="69"/>
      <c r="CD1427" s="69"/>
      <c r="CE1427" s="69"/>
      <c r="CF1427" s="69"/>
      <c r="CG1427" s="69"/>
      <c r="CH1427" s="69"/>
      <c r="CI1427" s="69"/>
      <c r="CJ1427" s="69"/>
      <c r="CK1427" s="69"/>
      <c r="CL1427" s="69"/>
      <c r="CM1427" s="69"/>
      <c r="CN1427" s="69"/>
      <c r="CO1427" s="69"/>
      <c r="CP1427" s="69"/>
      <c r="CQ1427" s="69"/>
      <c r="CR1427" s="69"/>
      <c r="CS1427" s="69"/>
      <c r="CT1427" s="69"/>
      <c r="CU1427" s="69"/>
      <c r="CV1427" s="69"/>
      <c r="CW1427" s="69"/>
      <c r="CX1427" s="69"/>
      <c r="CY1427" s="69"/>
      <c r="CZ1427" s="69"/>
      <c r="DA1427" s="69"/>
      <c r="DB1427" s="69"/>
      <c r="DC1427" s="69"/>
      <c r="DD1427" s="69"/>
      <c r="DE1427" s="69"/>
      <c r="DF1427" s="69"/>
      <c r="DG1427" s="69"/>
      <c r="DH1427" s="69"/>
      <c r="DI1427" s="69"/>
      <c r="DJ1427" s="69"/>
      <c r="DK1427" s="69"/>
      <c r="DL1427" s="69"/>
      <c r="DM1427" s="69"/>
      <c r="DN1427" s="69"/>
      <c r="DO1427" s="69"/>
      <c r="DP1427" s="69"/>
      <c r="DQ1427" s="69"/>
      <c r="DR1427" s="69"/>
      <c r="DS1427" s="69"/>
      <c r="DT1427" s="69"/>
      <c r="DU1427" s="69"/>
      <c r="DV1427" s="69"/>
      <c r="DW1427" s="69"/>
      <c r="DX1427" s="69"/>
      <c r="DY1427" s="69"/>
      <c r="DZ1427" s="69"/>
      <c r="EA1427" s="69"/>
      <c r="EB1427" s="69"/>
      <c r="EC1427" s="69"/>
      <c r="ED1427" s="69"/>
      <c r="EE1427" s="69"/>
      <c r="EF1427" s="69"/>
      <c r="EG1427" s="69"/>
      <c r="EH1427" s="69"/>
      <c r="EI1427" s="69"/>
      <c r="EJ1427" s="69"/>
      <c r="EK1427" s="69"/>
      <c r="EL1427" s="69"/>
      <c r="EM1427" s="69"/>
      <c r="EN1427" s="69"/>
      <c r="EO1427" s="69"/>
      <c r="EP1427" s="69"/>
      <c r="EQ1427" s="69"/>
      <c r="ER1427" s="69"/>
      <c r="ES1427" s="69"/>
      <c r="ET1427" s="69"/>
      <c r="EU1427" s="69"/>
      <c r="EV1427" s="69"/>
      <c r="EW1427" s="69"/>
      <c r="EX1427" s="69"/>
      <c r="EY1427" s="69"/>
      <c r="EZ1427" s="69"/>
      <c r="FA1427" s="69"/>
      <c r="FB1427" s="69"/>
      <c r="FC1427" s="69"/>
      <c r="FD1427" s="69"/>
      <c r="FE1427" s="69"/>
      <c r="FF1427" s="69"/>
      <c r="FG1427" s="69"/>
      <c r="FH1427" s="69"/>
      <c r="FI1427" s="69"/>
      <c r="FJ1427" s="69"/>
      <c r="FK1427" s="69"/>
      <c r="FL1427" s="69"/>
      <c r="FM1427" s="69"/>
      <c r="FN1427" s="69"/>
      <c r="FO1427" s="69"/>
      <c r="FP1427" s="69"/>
      <c r="FQ1427" s="69"/>
      <c r="FR1427" s="69"/>
      <c r="FS1427" s="69"/>
      <c r="FT1427" s="69"/>
      <c r="FU1427" s="69"/>
      <c r="FV1427" s="69"/>
      <c r="FW1427" s="69"/>
      <c r="FX1427" s="69"/>
      <c r="FY1427" s="69"/>
      <c r="FZ1427" s="69"/>
      <c r="GA1427" s="69"/>
      <c r="GB1427" s="69"/>
      <c r="GC1427" s="69"/>
      <c r="GD1427" s="69"/>
      <c r="GE1427" s="69"/>
      <c r="GF1427" s="69"/>
      <c r="GG1427" s="69"/>
      <c r="GH1427" s="69"/>
      <c r="GI1427" s="69"/>
      <c r="GJ1427" s="69"/>
      <c r="GK1427" s="69"/>
      <c r="GL1427" s="69"/>
      <c r="GM1427" s="69"/>
      <c r="GN1427" s="69"/>
      <c r="GO1427" s="69"/>
      <c r="GP1427" s="69"/>
      <c r="GQ1427" s="69"/>
      <c r="GR1427" s="69"/>
      <c r="GS1427" s="69"/>
      <c r="GT1427" s="69"/>
      <c r="GU1427" s="69"/>
      <c r="GV1427" s="69"/>
      <c r="GW1427" s="69"/>
      <c r="GX1427" s="69"/>
      <c r="GY1427" s="69"/>
      <c r="GZ1427" s="69"/>
      <c r="HA1427" s="69"/>
      <c r="HB1427" s="69"/>
      <c r="HC1427" s="69"/>
      <c r="HD1427" s="69"/>
      <c r="HE1427" s="69"/>
      <c r="HF1427" s="69"/>
      <c r="HG1427" s="69"/>
      <c r="HH1427" s="69"/>
      <c r="HI1427" s="69"/>
      <c r="HJ1427" s="69"/>
      <c r="HK1427" s="69"/>
      <c r="HL1427" s="69"/>
      <c r="HM1427" s="69"/>
      <c r="HN1427" s="69"/>
      <c r="HO1427" s="69"/>
      <c r="HP1427" s="69"/>
      <c r="HQ1427" s="69"/>
      <c r="HR1427" s="69"/>
      <c r="HS1427" s="69"/>
      <c r="HT1427" s="69"/>
      <c r="HU1427" s="69"/>
    </row>
    <row r="1428" spans="1:229" s="72" customFormat="1" ht="16.5" customHeight="1">
      <c r="A1428" s="40">
        <v>44019</v>
      </c>
      <c r="B1428" s="6" t="s">
        <v>263</v>
      </c>
      <c r="C1428" s="6">
        <v>20</v>
      </c>
      <c r="D1428" s="6">
        <v>22000</v>
      </c>
      <c r="E1428" s="60">
        <v>250</v>
      </c>
      <c r="F1428" s="60">
        <v>300</v>
      </c>
      <c r="G1428" s="60">
        <v>350</v>
      </c>
      <c r="H1428" s="7">
        <v>0</v>
      </c>
      <c r="I1428" s="7">
        <v>0</v>
      </c>
      <c r="J1428" s="4">
        <v>1500</v>
      </c>
      <c r="K1428" s="17" t="s">
        <v>44</v>
      </c>
      <c r="L1428" s="80"/>
      <c r="M1428" s="81"/>
      <c r="N1428" s="81"/>
      <c r="O1428" s="69"/>
      <c r="P1428" s="69"/>
      <c r="Q1428" s="69"/>
      <c r="R1428" s="69"/>
      <c r="S1428" s="69"/>
      <c r="T1428" s="69"/>
      <c r="U1428" s="69"/>
      <c r="V1428" s="69"/>
      <c r="W1428" s="69"/>
      <c r="X1428" s="69"/>
      <c r="Y1428" s="69"/>
      <c r="Z1428" s="69"/>
      <c r="AA1428" s="69"/>
      <c r="AB1428" s="69"/>
      <c r="AC1428" s="69"/>
      <c r="AD1428" s="69"/>
      <c r="AE1428" s="69"/>
      <c r="AF1428" s="69"/>
      <c r="AG1428" s="69"/>
      <c r="AH1428" s="69"/>
      <c r="AI1428" s="69"/>
      <c r="AJ1428" s="69"/>
      <c r="AK1428" s="69"/>
      <c r="AL1428" s="69"/>
      <c r="AM1428" s="69"/>
      <c r="AN1428" s="69"/>
      <c r="AO1428" s="69"/>
      <c r="AP1428" s="69"/>
      <c r="AQ1428" s="69"/>
      <c r="AR1428" s="69"/>
      <c r="AS1428" s="69"/>
      <c r="AT1428" s="69"/>
      <c r="AU1428" s="69"/>
      <c r="AV1428" s="69"/>
      <c r="AW1428" s="69"/>
      <c r="AX1428" s="69"/>
      <c r="AY1428" s="69"/>
      <c r="AZ1428" s="69"/>
      <c r="BA1428" s="69"/>
      <c r="BB1428" s="69"/>
      <c r="BC1428" s="69"/>
      <c r="BD1428" s="69"/>
      <c r="BE1428" s="69"/>
      <c r="BF1428" s="69"/>
      <c r="BG1428" s="69"/>
      <c r="BH1428" s="69"/>
      <c r="BI1428" s="69"/>
      <c r="BJ1428" s="69"/>
      <c r="BK1428" s="69"/>
      <c r="BL1428" s="69"/>
      <c r="BM1428" s="69"/>
      <c r="BN1428" s="69"/>
      <c r="BO1428" s="69"/>
      <c r="BP1428" s="69"/>
      <c r="BQ1428" s="69"/>
      <c r="BR1428" s="69"/>
      <c r="BS1428" s="69"/>
      <c r="BT1428" s="69"/>
      <c r="BU1428" s="69"/>
      <c r="BV1428" s="69"/>
      <c r="BW1428" s="69"/>
      <c r="BX1428" s="69"/>
      <c r="BY1428" s="69"/>
      <c r="BZ1428" s="69"/>
      <c r="CA1428" s="69"/>
      <c r="CB1428" s="69"/>
      <c r="CC1428" s="69"/>
      <c r="CD1428" s="69"/>
      <c r="CE1428" s="69"/>
      <c r="CF1428" s="69"/>
      <c r="CG1428" s="69"/>
      <c r="CH1428" s="69"/>
      <c r="CI1428" s="69"/>
      <c r="CJ1428" s="69"/>
      <c r="CK1428" s="69"/>
      <c r="CL1428" s="69"/>
      <c r="CM1428" s="69"/>
      <c r="CN1428" s="69"/>
      <c r="CO1428" s="69"/>
      <c r="CP1428" s="69"/>
      <c r="CQ1428" s="69"/>
      <c r="CR1428" s="69"/>
      <c r="CS1428" s="69"/>
      <c r="CT1428" s="69"/>
      <c r="CU1428" s="69"/>
      <c r="CV1428" s="69"/>
      <c r="CW1428" s="69"/>
      <c r="CX1428" s="69"/>
      <c r="CY1428" s="69"/>
      <c r="CZ1428" s="69"/>
      <c r="DA1428" s="69"/>
      <c r="DB1428" s="69"/>
      <c r="DC1428" s="69"/>
      <c r="DD1428" s="69"/>
      <c r="DE1428" s="69"/>
      <c r="DF1428" s="69"/>
      <c r="DG1428" s="69"/>
      <c r="DH1428" s="69"/>
      <c r="DI1428" s="69"/>
      <c r="DJ1428" s="69"/>
      <c r="DK1428" s="69"/>
      <c r="DL1428" s="69"/>
      <c r="DM1428" s="69"/>
      <c r="DN1428" s="69"/>
      <c r="DO1428" s="69"/>
      <c r="DP1428" s="69"/>
      <c r="DQ1428" s="69"/>
      <c r="DR1428" s="69"/>
      <c r="DS1428" s="69"/>
      <c r="DT1428" s="69"/>
      <c r="DU1428" s="69"/>
      <c r="DV1428" s="69"/>
      <c r="DW1428" s="69"/>
      <c r="DX1428" s="69"/>
      <c r="DY1428" s="69"/>
      <c r="DZ1428" s="69"/>
      <c r="EA1428" s="69"/>
      <c r="EB1428" s="69"/>
      <c r="EC1428" s="69"/>
      <c r="ED1428" s="69"/>
      <c r="EE1428" s="69"/>
      <c r="EF1428" s="69"/>
      <c r="EG1428" s="69"/>
      <c r="EH1428" s="69"/>
      <c r="EI1428" s="69"/>
      <c r="EJ1428" s="69"/>
      <c r="EK1428" s="69"/>
      <c r="EL1428" s="69"/>
      <c r="EM1428" s="69"/>
      <c r="EN1428" s="69"/>
      <c r="EO1428" s="69"/>
      <c r="EP1428" s="69"/>
      <c r="EQ1428" s="69"/>
      <c r="ER1428" s="69"/>
      <c r="ES1428" s="69"/>
      <c r="ET1428" s="69"/>
      <c r="EU1428" s="69"/>
      <c r="EV1428" s="69"/>
      <c r="EW1428" s="69"/>
      <c r="EX1428" s="69"/>
      <c r="EY1428" s="69"/>
      <c r="EZ1428" s="69"/>
      <c r="FA1428" s="69"/>
      <c r="FB1428" s="69"/>
      <c r="FC1428" s="69"/>
      <c r="FD1428" s="69"/>
      <c r="FE1428" s="69"/>
      <c r="FF1428" s="69"/>
      <c r="FG1428" s="69"/>
      <c r="FH1428" s="69"/>
      <c r="FI1428" s="69"/>
      <c r="FJ1428" s="69"/>
      <c r="FK1428" s="69"/>
      <c r="FL1428" s="69"/>
      <c r="FM1428" s="69"/>
      <c r="FN1428" s="69"/>
      <c r="FO1428" s="69"/>
      <c r="FP1428" s="69"/>
      <c r="FQ1428" s="69"/>
      <c r="FR1428" s="69"/>
      <c r="FS1428" s="69"/>
      <c r="FT1428" s="69"/>
      <c r="FU1428" s="69"/>
      <c r="FV1428" s="69"/>
      <c r="FW1428" s="69"/>
      <c r="FX1428" s="69"/>
      <c r="FY1428" s="69"/>
      <c r="FZ1428" s="69"/>
      <c r="GA1428" s="69"/>
      <c r="GB1428" s="69"/>
      <c r="GC1428" s="69"/>
      <c r="GD1428" s="69"/>
      <c r="GE1428" s="69"/>
      <c r="GF1428" s="69"/>
      <c r="GG1428" s="69"/>
      <c r="GH1428" s="69"/>
      <c r="GI1428" s="69"/>
      <c r="GJ1428" s="69"/>
      <c r="GK1428" s="69"/>
      <c r="GL1428" s="69"/>
      <c r="GM1428" s="69"/>
      <c r="GN1428" s="69"/>
      <c r="GO1428" s="69"/>
      <c r="GP1428" s="69"/>
      <c r="GQ1428" s="69"/>
      <c r="GR1428" s="69"/>
      <c r="GS1428" s="69"/>
      <c r="GT1428" s="69"/>
      <c r="GU1428" s="69"/>
      <c r="GV1428" s="69"/>
      <c r="GW1428" s="69"/>
      <c r="GX1428" s="69"/>
      <c r="GY1428" s="69"/>
      <c r="GZ1428" s="69"/>
      <c r="HA1428" s="69"/>
      <c r="HB1428" s="69"/>
      <c r="HC1428" s="69"/>
      <c r="HD1428" s="69"/>
      <c r="HE1428" s="69"/>
      <c r="HF1428" s="69"/>
      <c r="HG1428" s="69"/>
      <c r="HH1428" s="69"/>
      <c r="HI1428" s="69"/>
      <c r="HJ1428" s="69"/>
      <c r="HK1428" s="69"/>
      <c r="HL1428" s="69"/>
      <c r="HM1428" s="69"/>
      <c r="HN1428" s="69"/>
      <c r="HO1428" s="69"/>
      <c r="HP1428" s="69"/>
      <c r="HQ1428" s="69"/>
      <c r="HR1428" s="69"/>
      <c r="HS1428" s="69"/>
      <c r="HT1428" s="69"/>
      <c r="HU1428" s="69"/>
    </row>
    <row r="1429" spans="1:229" s="72" customFormat="1" ht="16.5" customHeight="1">
      <c r="A1429" s="40">
        <v>44018</v>
      </c>
      <c r="B1429" s="6" t="s">
        <v>265</v>
      </c>
      <c r="C1429" s="6">
        <v>75</v>
      </c>
      <c r="D1429" s="6">
        <v>10700</v>
      </c>
      <c r="E1429" s="60">
        <v>250</v>
      </c>
      <c r="F1429" s="60">
        <v>270</v>
      </c>
      <c r="G1429" s="60">
        <v>290</v>
      </c>
      <c r="H1429" s="7">
        <v>1500</v>
      </c>
      <c r="I1429" s="7">
        <v>1500</v>
      </c>
      <c r="J1429" s="4">
        <v>3000</v>
      </c>
      <c r="K1429" s="17" t="s">
        <v>40</v>
      </c>
      <c r="L1429" s="80"/>
      <c r="M1429" s="81"/>
      <c r="N1429" s="81"/>
      <c r="O1429" s="69"/>
      <c r="P1429" s="69"/>
      <c r="Q1429" s="69"/>
      <c r="R1429" s="69"/>
      <c r="S1429" s="69"/>
      <c r="T1429" s="69"/>
      <c r="U1429" s="69"/>
      <c r="V1429" s="69"/>
      <c r="W1429" s="69"/>
      <c r="X1429" s="69"/>
      <c r="Y1429" s="69"/>
      <c r="Z1429" s="69"/>
      <c r="AA1429" s="69"/>
      <c r="AB1429" s="69"/>
      <c r="AC1429" s="69"/>
      <c r="AD1429" s="69"/>
      <c r="AE1429" s="69"/>
      <c r="AF1429" s="69"/>
      <c r="AG1429" s="69"/>
      <c r="AH1429" s="69"/>
      <c r="AI1429" s="69"/>
      <c r="AJ1429" s="69"/>
      <c r="AK1429" s="69"/>
      <c r="AL1429" s="69"/>
      <c r="AM1429" s="69"/>
      <c r="AN1429" s="69"/>
      <c r="AO1429" s="69"/>
      <c r="AP1429" s="69"/>
      <c r="AQ1429" s="69"/>
      <c r="AR1429" s="69"/>
      <c r="AS1429" s="69"/>
      <c r="AT1429" s="69"/>
      <c r="AU1429" s="69"/>
      <c r="AV1429" s="69"/>
      <c r="AW1429" s="69"/>
      <c r="AX1429" s="69"/>
      <c r="AY1429" s="69"/>
      <c r="AZ1429" s="69"/>
      <c r="BA1429" s="69"/>
      <c r="BB1429" s="69"/>
      <c r="BC1429" s="69"/>
      <c r="BD1429" s="69"/>
      <c r="BE1429" s="69"/>
      <c r="BF1429" s="69"/>
      <c r="BG1429" s="69"/>
      <c r="BH1429" s="69"/>
      <c r="BI1429" s="69"/>
      <c r="BJ1429" s="69"/>
      <c r="BK1429" s="69"/>
      <c r="BL1429" s="69"/>
      <c r="BM1429" s="69"/>
      <c r="BN1429" s="69"/>
      <c r="BO1429" s="69"/>
      <c r="BP1429" s="69"/>
      <c r="BQ1429" s="69"/>
      <c r="BR1429" s="69"/>
      <c r="BS1429" s="69"/>
      <c r="BT1429" s="69"/>
      <c r="BU1429" s="69"/>
      <c r="BV1429" s="69"/>
      <c r="BW1429" s="69"/>
      <c r="BX1429" s="69"/>
      <c r="BY1429" s="69"/>
      <c r="BZ1429" s="69"/>
      <c r="CA1429" s="69"/>
      <c r="CB1429" s="69"/>
      <c r="CC1429" s="69"/>
      <c r="CD1429" s="69"/>
      <c r="CE1429" s="69"/>
      <c r="CF1429" s="69"/>
      <c r="CG1429" s="69"/>
      <c r="CH1429" s="69"/>
      <c r="CI1429" s="69"/>
      <c r="CJ1429" s="69"/>
      <c r="CK1429" s="69"/>
      <c r="CL1429" s="69"/>
      <c r="CM1429" s="69"/>
      <c r="CN1429" s="69"/>
      <c r="CO1429" s="69"/>
      <c r="CP1429" s="69"/>
      <c r="CQ1429" s="69"/>
      <c r="CR1429" s="69"/>
      <c r="CS1429" s="69"/>
      <c r="CT1429" s="69"/>
      <c r="CU1429" s="69"/>
      <c r="CV1429" s="69"/>
      <c r="CW1429" s="69"/>
      <c r="CX1429" s="69"/>
      <c r="CY1429" s="69"/>
      <c r="CZ1429" s="69"/>
      <c r="DA1429" s="69"/>
      <c r="DB1429" s="69"/>
      <c r="DC1429" s="69"/>
      <c r="DD1429" s="69"/>
      <c r="DE1429" s="69"/>
      <c r="DF1429" s="69"/>
      <c r="DG1429" s="69"/>
      <c r="DH1429" s="69"/>
      <c r="DI1429" s="69"/>
      <c r="DJ1429" s="69"/>
      <c r="DK1429" s="69"/>
      <c r="DL1429" s="69"/>
      <c r="DM1429" s="69"/>
      <c r="DN1429" s="69"/>
      <c r="DO1429" s="69"/>
      <c r="DP1429" s="69"/>
      <c r="DQ1429" s="69"/>
      <c r="DR1429" s="69"/>
      <c r="DS1429" s="69"/>
      <c r="DT1429" s="69"/>
      <c r="DU1429" s="69"/>
      <c r="DV1429" s="69"/>
      <c r="DW1429" s="69"/>
      <c r="DX1429" s="69"/>
      <c r="DY1429" s="69"/>
      <c r="DZ1429" s="69"/>
      <c r="EA1429" s="69"/>
      <c r="EB1429" s="69"/>
      <c r="EC1429" s="69"/>
      <c r="ED1429" s="69"/>
      <c r="EE1429" s="69"/>
      <c r="EF1429" s="69"/>
      <c r="EG1429" s="69"/>
      <c r="EH1429" s="69"/>
      <c r="EI1429" s="69"/>
      <c r="EJ1429" s="69"/>
      <c r="EK1429" s="69"/>
      <c r="EL1429" s="69"/>
      <c r="EM1429" s="69"/>
      <c r="EN1429" s="69"/>
      <c r="EO1429" s="69"/>
      <c r="EP1429" s="69"/>
      <c r="EQ1429" s="69"/>
      <c r="ER1429" s="69"/>
      <c r="ES1429" s="69"/>
      <c r="ET1429" s="69"/>
      <c r="EU1429" s="69"/>
      <c r="EV1429" s="69"/>
      <c r="EW1429" s="69"/>
      <c r="EX1429" s="69"/>
      <c r="EY1429" s="69"/>
      <c r="EZ1429" s="69"/>
      <c r="FA1429" s="69"/>
      <c r="FB1429" s="69"/>
      <c r="FC1429" s="69"/>
      <c r="FD1429" s="69"/>
      <c r="FE1429" s="69"/>
      <c r="FF1429" s="69"/>
      <c r="FG1429" s="69"/>
      <c r="FH1429" s="69"/>
      <c r="FI1429" s="69"/>
      <c r="FJ1429" s="69"/>
      <c r="FK1429" s="69"/>
      <c r="FL1429" s="69"/>
      <c r="FM1429" s="69"/>
      <c r="FN1429" s="69"/>
      <c r="FO1429" s="69"/>
      <c r="FP1429" s="69"/>
      <c r="FQ1429" s="69"/>
      <c r="FR1429" s="69"/>
      <c r="FS1429" s="69"/>
      <c r="FT1429" s="69"/>
      <c r="FU1429" s="69"/>
      <c r="FV1429" s="69"/>
      <c r="FW1429" s="69"/>
      <c r="FX1429" s="69"/>
      <c r="FY1429" s="69"/>
      <c r="FZ1429" s="69"/>
      <c r="GA1429" s="69"/>
      <c r="GB1429" s="69"/>
      <c r="GC1429" s="69"/>
      <c r="GD1429" s="69"/>
      <c r="GE1429" s="69"/>
      <c r="GF1429" s="69"/>
      <c r="GG1429" s="69"/>
      <c r="GH1429" s="69"/>
      <c r="GI1429" s="69"/>
      <c r="GJ1429" s="69"/>
      <c r="GK1429" s="69"/>
      <c r="GL1429" s="69"/>
      <c r="GM1429" s="69"/>
      <c r="GN1429" s="69"/>
      <c r="GO1429" s="69"/>
      <c r="GP1429" s="69"/>
      <c r="GQ1429" s="69"/>
      <c r="GR1429" s="69"/>
      <c r="GS1429" s="69"/>
      <c r="GT1429" s="69"/>
      <c r="GU1429" s="69"/>
      <c r="GV1429" s="69"/>
      <c r="GW1429" s="69"/>
      <c r="GX1429" s="69"/>
      <c r="GY1429" s="69"/>
      <c r="GZ1429" s="69"/>
      <c r="HA1429" s="69"/>
      <c r="HB1429" s="69"/>
      <c r="HC1429" s="69"/>
      <c r="HD1429" s="69"/>
      <c r="HE1429" s="69"/>
      <c r="HF1429" s="69"/>
      <c r="HG1429" s="69"/>
      <c r="HH1429" s="69"/>
      <c r="HI1429" s="69"/>
      <c r="HJ1429" s="69"/>
      <c r="HK1429" s="69"/>
      <c r="HL1429" s="69"/>
      <c r="HM1429" s="69"/>
      <c r="HN1429" s="69"/>
      <c r="HO1429" s="69"/>
      <c r="HP1429" s="69"/>
      <c r="HQ1429" s="69"/>
      <c r="HR1429" s="69"/>
      <c r="HS1429" s="69"/>
      <c r="HT1429" s="69"/>
      <c r="HU1429" s="69"/>
    </row>
    <row r="1430" spans="1:229" s="72" customFormat="1" ht="16.5" customHeight="1">
      <c r="A1430" s="40">
        <v>44018</v>
      </c>
      <c r="B1430" s="6" t="s">
        <v>262</v>
      </c>
      <c r="C1430" s="6">
        <v>20</v>
      </c>
      <c r="D1430" s="6">
        <v>22300</v>
      </c>
      <c r="E1430" s="60">
        <v>350</v>
      </c>
      <c r="F1430" s="60">
        <v>400</v>
      </c>
      <c r="G1430" s="60">
        <v>450</v>
      </c>
      <c r="H1430" s="7">
        <v>1000</v>
      </c>
      <c r="I1430" s="7">
        <v>0</v>
      </c>
      <c r="J1430" s="7">
        <v>1000</v>
      </c>
      <c r="K1430" s="17" t="s">
        <v>41</v>
      </c>
      <c r="L1430" s="80"/>
      <c r="M1430" s="81"/>
      <c r="N1430" s="81"/>
      <c r="O1430" s="69"/>
      <c r="P1430" s="69"/>
      <c r="Q1430" s="69"/>
      <c r="R1430" s="69"/>
      <c r="S1430" s="69"/>
      <c r="T1430" s="69"/>
      <c r="U1430" s="69"/>
      <c r="V1430" s="69"/>
      <c r="W1430" s="69"/>
      <c r="X1430" s="69"/>
      <c r="Y1430" s="69"/>
      <c r="Z1430" s="69"/>
      <c r="AA1430" s="69"/>
      <c r="AB1430" s="69"/>
      <c r="AC1430" s="69"/>
      <c r="AD1430" s="69"/>
      <c r="AE1430" s="69"/>
      <c r="AF1430" s="69"/>
      <c r="AG1430" s="69"/>
      <c r="AH1430" s="69"/>
      <c r="AI1430" s="69"/>
      <c r="AJ1430" s="69"/>
      <c r="AK1430" s="69"/>
      <c r="AL1430" s="69"/>
      <c r="AM1430" s="69"/>
      <c r="AN1430" s="69"/>
      <c r="AO1430" s="69"/>
      <c r="AP1430" s="69"/>
      <c r="AQ1430" s="69"/>
      <c r="AR1430" s="69"/>
      <c r="AS1430" s="69"/>
      <c r="AT1430" s="69"/>
      <c r="AU1430" s="69"/>
      <c r="AV1430" s="69"/>
      <c r="AW1430" s="69"/>
      <c r="AX1430" s="69"/>
      <c r="AY1430" s="69"/>
      <c r="AZ1430" s="69"/>
      <c r="BA1430" s="69"/>
      <c r="BB1430" s="69"/>
      <c r="BC1430" s="69"/>
      <c r="BD1430" s="69"/>
      <c r="BE1430" s="69"/>
      <c r="BF1430" s="69"/>
      <c r="BG1430" s="69"/>
      <c r="BH1430" s="69"/>
      <c r="BI1430" s="69"/>
      <c r="BJ1430" s="69"/>
      <c r="BK1430" s="69"/>
      <c r="BL1430" s="69"/>
      <c r="BM1430" s="69"/>
      <c r="BN1430" s="69"/>
      <c r="BO1430" s="69"/>
      <c r="BP1430" s="69"/>
      <c r="BQ1430" s="69"/>
      <c r="BR1430" s="69"/>
      <c r="BS1430" s="69"/>
      <c r="BT1430" s="69"/>
      <c r="BU1430" s="69"/>
      <c r="BV1430" s="69"/>
      <c r="BW1430" s="69"/>
      <c r="BX1430" s="69"/>
      <c r="BY1430" s="69"/>
      <c r="BZ1430" s="69"/>
      <c r="CA1430" s="69"/>
      <c r="CB1430" s="69"/>
      <c r="CC1430" s="69"/>
      <c r="CD1430" s="69"/>
      <c r="CE1430" s="69"/>
      <c r="CF1430" s="69"/>
      <c r="CG1430" s="69"/>
      <c r="CH1430" s="69"/>
      <c r="CI1430" s="69"/>
      <c r="CJ1430" s="69"/>
      <c r="CK1430" s="69"/>
      <c r="CL1430" s="69"/>
      <c r="CM1430" s="69"/>
      <c r="CN1430" s="69"/>
      <c r="CO1430" s="69"/>
      <c r="CP1430" s="69"/>
      <c r="CQ1430" s="69"/>
      <c r="CR1430" s="69"/>
      <c r="CS1430" s="69"/>
      <c r="CT1430" s="69"/>
      <c r="CU1430" s="69"/>
      <c r="CV1430" s="69"/>
      <c r="CW1430" s="69"/>
      <c r="CX1430" s="69"/>
      <c r="CY1430" s="69"/>
      <c r="CZ1430" s="69"/>
      <c r="DA1430" s="69"/>
      <c r="DB1430" s="69"/>
      <c r="DC1430" s="69"/>
      <c r="DD1430" s="69"/>
      <c r="DE1430" s="69"/>
      <c r="DF1430" s="69"/>
      <c r="DG1430" s="69"/>
      <c r="DH1430" s="69"/>
      <c r="DI1430" s="69"/>
      <c r="DJ1430" s="69"/>
      <c r="DK1430" s="69"/>
      <c r="DL1430" s="69"/>
      <c r="DM1430" s="69"/>
      <c r="DN1430" s="69"/>
      <c r="DO1430" s="69"/>
      <c r="DP1430" s="69"/>
      <c r="DQ1430" s="69"/>
      <c r="DR1430" s="69"/>
      <c r="DS1430" s="69"/>
      <c r="DT1430" s="69"/>
      <c r="DU1430" s="69"/>
      <c r="DV1430" s="69"/>
      <c r="DW1430" s="69"/>
      <c r="DX1430" s="69"/>
      <c r="DY1430" s="69"/>
      <c r="DZ1430" s="69"/>
      <c r="EA1430" s="69"/>
      <c r="EB1430" s="69"/>
      <c r="EC1430" s="69"/>
      <c r="ED1430" s="69"/>
      <c r="EE1430" s="69"/>
      <c r="EF1430" s="69"/>
      <c r="EG1430" s="69"/>
      <c r="EH1430" s="69"/>
      <c r="EI1430" s="69"/>
      <c r="EJ1430" s="69"/>
      <c r="EK1430" s="69"/>
      <c r="EL1430" s="69"/>
      <c r="EM1430" s="69"/>
      <c r="EN1430" s="69"/>
      <c r="EO1430" s="69"/>
      <c r="EP1430" s="69"/>
      <c r="EQ1430" s="69"/>
      <c r="ER1430" s="69"/>
      <c r="ES1430" s="69"/>
      <c r="ET1430" s="69"/>
      <c r="EU1430" s="69"/>
      <c r="EV1430" s="69"/>
      <c r="EW1430" s="69"/>
      <c r="EX1430" s="69"/>
      <c r="EY1430" s="69"/>
      <c r="EZ1430" s="69"/>
      <c r="FA1430" s="69"/>
      <c r="FB1430" s="69"/>
      <c r="FC1430" s="69"/>
      <c r="FD1430" s="69"/>
      <c r="FE1430" s="69"/>
      <c r="FF1430" s="69"/>
      <c r="FG1430" s="69"/>
      <c r="FH1430" s="69"/>
      <c r="FI1430" s="69"/>
      <c r="FJ1430" s="69"/>
      <c r="FK1430" s="69"/>
      <c r="FL1430" s="69"/>
      <c r="FM1430" s="69"/>
      <c r="FN1430" s="69"/>
      <c r="FO1430" s="69"/>
      <c r="FP1430" s="69"/>
      <c r="FQ1430" s="69"/>
      <c r="FR1430" s="69"/>
      <c r="FS1430" s="69"/>
      <c r="FT1430" s="69"/>
      <c r="FU1430" s="69"/>
      <c r="FV1430" s="69"/>
      <c r="FW1430" s="69"/>
      <c r="FX1430" s="69"/>
      <c r="FY1430" s="69"/>
      <c r="FZ1430" s="69"/>
      <c r="GA1430" s="69"/>
      <c r="GB1430" s="69"/>
      <c r="GC1430" s="69"/>
      <c r="GD1430" s="69"/>
      <c r="GE1430" s="69"/>
      <c r="GF1430" s="69"/>
      <c r="GG1430" s="69"/>
      <c r="GH1430" s="69"/>
      <c r="GI1430" s="69"/>
      <c r="GJ1430" s="69"/>
      <c r="GK1430" s="69"/>
      <c r="GL1430" s="69"/>
      <c r="GM1430" s="69"/>
      <c r="GN1430" s="69"/>
      <c r="GO1430" s="69"/>
      <c r="GP1430" s="69"/>
      <c r="GQ1430" s="69"/>
      <c r="GR1430" s="69"/>
      <c r="GS1430" s="69"/>
      <c r="GT1430" s="69"/>
      <c r="GU1430" s="69"/>
      <c r="GV1430" s="69"/>
      <c r="GW1430" s="69"/>
      <c r="GX1430" s="69"/>
      <c r="GY1430" s="69"/>
      <c r="GZ1430" s="69"/>
      <c r="HA1430" s="69"/>
      <c r="HB1430" s="69"/>
      <c r="HC1430" s="69"/>
      <c r="HD1430" s="69"/>
      <c r="HE1430" s="69"/>
      <c r="HF1430" s="69"/>
      <c r="HG1430" s="69"/>
      <c r="HH1430" s="69"/>
      <c r="HI1430" s="69"/>
      <c r="HJ1430" s="69"/>
      <c r="HK1430" s="69"/>
      <c r="HL1430" s="69"/>
      <c r="HM1430" s="69"/>
      <c r="HN1430" s="69"/>
      <c r="HO1430" s="69"/>
      <c r="HP1430" s="69"/>
      <c r="HQ1430" s="69"/>
      <c r="HR1430" s="69"/>
      <c r="HS1430" s="69"/>
      <c r="HT1430" s="69"/>
      <c r="HU1430" s="69"/>
    </row>
    <row r="1431" spans="1:229" s="72" customFormat="1" ht="16.5" customHeight="1">
      <c r="A1431" s="40">
        <v>44015</v>
      </c>
      <c r="B1431" s="6" t="s">
        <v>263</v>
      </c>
      <c r="C1431" s="6">
        <v>20</v>
      </c>
      <c r="D1431" s="6">
        <v>21900</v>
      </c>
      <c r="E1431" s="60">
        <v>450</v>
      </c>
      <c r="F1431" s="60">
        <v>500</v>
      </c>
      <c r="G1431" s="60">
        <v>550</v>
      </c>
      <c r="H1431" s="7">
        <v>1000</v>
      </c>
      <c r="I1431" s="7">
        <v>0</v>
      </c>
      <c r="J1431" s="7">
        <v>1000</v>
      </c>
      <c r="K1431" s="17" t="s">
        <v>41</v>
      </c>
      <c r="L1431" s="80"/>
      <c r="M1431" s="81"/>
      <c r="N1431" s="81"/>
      <c r="O1431" s="69"/>
      <c r="P1431" s="69"/>
      <c r="Q1431" s="69"/>
      <c r="R1431" s="69"/>
      <c r="S1431" s="69"/>
      <c r="T1431" s="69"/>
      <c r="U1431" s="69"/>
      <c r="V1431" s="69"/>
      <c r="W1431" s="69"/>
      <c r="X1431" s="69"/>
      <c r="Y1431" s="69"/>
      <c r="Z1431" s="69"/>
      <c r="AA1431" s="69"/>
      <c r="AB1431" s="69"/>
      <c r="AC1431" s="69"/>
      <c r="AD1431" s="69"/>
      <c r="AE1431" s="69"/>
      <c r="AF1431" s="69"/>
      <c r="AG1431" s="69"/>
      <c r="AH1431" s="69"/>
      <c r="AI1431" s="69"/>
      <c r="AJ1431" s="69"/>
      <c r="AK1431" s="69"/>
      <c r="AL1431" s="69"/>
      <c r="AM1431" s="69"/>
      <c r="AN1431" s="69"/>
      <c r="AO1431" s="69"/>
      <c r="AP1431" s="69"/>
      <c r="AQ1431" s="69"/>
      <c r="AR1431" s="69"/>
      <c r="AS1431" s="69"/>
      <c r="AT1431" s="69"/>
      <c r="AU1431" s="69"/>
      <c r="AV1431" s="69"/>
      <c r="AW1431" s="69"/>
      <c r="AX1431" s="69"/>
      <c r="AY1431" s="69"/>
      <c r="AZ1431" s="69"/>
      <c r="BA1431" s="69"/>
      <c r="BB1431" s="69"/>
      <c r="BC1431" s="69"/>
      <c r="BD1431" s="69"/>
      <c r="BE1431" s="69"/>
      <c r="BF1431" s="69"/>
      <c r="BG1431" s="69"/>
      <c r="BH1431" s="69"/>
      <c r="BI1431" s="69"/>
      <c r="BJ1431" s="69"/>
      <c r="BK1431" s="69"/>
      <c r="BL1431" s="69"/>
      <c r="BM1431" s="69"/>
      <c r="BN1431" s="69"/>
      <c r="BO1431" s="69"/>
      <c r="BP1431" s="69"/>
      <c r="BQ1431" s="69"/>
      <c r="BR1431" s="69"/>
      <c r="BS1431" s="69"/>
      <c r="BT1431" s="69"/>
      <c r="BU1431" s="69"/>
      <c r="BV1431" s="69"/>
      <c r="BW1431" s="69"/>
      <c r="BX1431" s="69"/>
      <c r="BY1431" s="69"/>
      <c r="BZ1431" s="69"/>
      <c r="CA1431" s="69"/>
      <c r="CB1431" s="69"/>
      <c r="CC1431" s="69"/>
      <c r="CD1431" s="69"/>
      <c r="CE1431" s="69"/>
      <c r="CF1431" s="69"/>
      <c r="CG1431" s="69"/>
      <c r="CH1431" s="69"/>
      <c r="CI1431" s="69"/>
      <c r="CJ1431" s="69"/>
      <c r="CK1431" s="69"/>
      <c r="CL1431" s="69"/>
      <c r="CM1431" s="69"/>
      <c r="CN1431" s="69"/>
      <c r="CO1431" s="69"/>
      <c r="CP1431" s="69"/>
      <c r="CQ1431" s="69"/>
      <c r="CR1431" s="69"/>
      <c r="CS1431" s="69"/>
      <c r="CT1431" s="69"/>
      <c r="CU1431" s="69"/>
      <c r="CV1431" s="69"/>
      <c r="CW1431" s="69"/>
      <c r="CX1431" s="69"/>
      <c r="CY1431" s="69"/>
      <c r="CZ1431" s="69"/>
      <c r="DA1431" s="69"/>
      <c r="DB1431" s="69"/>
      <c r="DC1431" s="69"/>
      <c r="DD1431" s="69"/>
      <c r="DE1431" s="69"/>
      <c r="DF1431" s="69"/>
      <c r="DG1431" s="69"/>
      <c r="DH1431" s="69"/>
      <c r="DI1431" s="69"/>
      <c r="DJ1431" s="69"/>
      <c r="DK1431" s="69"/>
      <c r="DL1431" s="69"/>
      <c r="DM1431" s="69"/>
      <c r="DN1431" s="69"/>
      <c r="DO1431" s="69"/>
      <c r="DP1431" s="69"/>
      <c r="DQ1431" s="69"/>
      <c r="DR1431" s="69"/>
      <c r="DS1431" s="69"/>
      <c r="DT1431" s="69"/>
      <c r="DU1431" s="69"/>
      <c r="DV1431" s="69"/>
      <c r="DW1431" s="69"/>
      <c r="DX1431" s="69"/>
      <c r="DY1431" s="69"/>
      <c r="DZ1431" s="69"/>
      <c r="EA1431" s="69"/>
      <c r="EB1431" s="69"/>
      <c r="EC1431" s="69"/>
      <c r="ED1431" s="69"/>
      <c r="EE1431" s="69"/>
      <c r="EF1431" s="69"/>
      <c r="EG1431" s="69"/>
      <c r="EH1431" s="69"/>
      <c r="EI1431" s="69"/>
      <c r="EJ1431" s="69"/>
      <c r="EK1431" s="69"/>
      <c r="EL1431" s="69"/>
      <c r="EM1431" s="69"/>
      <c r="EN1431" s="69"/>
      <c r="EO1431" s="69"/>
      <c r="EP1431" s="69"/>
      <c r="EQ1431" s="69"/>
      <c r="ER1431" s="69"/>
      <c r="ES1431" s="69"/>
      <c r="ET1431" s="69"/>
      <c r="EU1431" s="69"/>
      <c r="EV1431" s="69"/>
      <c r="EW1431" s="69"/>
      <c r="EX1431" s="69"/>
      <c r="EY1431" s="69"/>
      <c r="EZ1431" s="69"/>
      <c r="FA1431" s="69"/>
      <c r="FB1431" s="69"/>
      <c r="FC1431" s="69"/>
      <c r="FD1431" s="69"/>
      <c r="FE1431" s="69"/>
      <c r="FF1431" s="69"/>
      <c r="FG1431" s="69"/>
      <c r="FH1431" s="69"/>
      <c r="FI1431" s="69"/>
      <c r="FJ1431" s="69"/>
      <c r="FK1431" s="69"/>
      <c r="FL1431" s="69"/>
      <c r="FM1431" s="69"/>
      <c r="FN1431" s="69"/>
      <c r="FO1431" s="69"/>
      <c r="FP1431" s="69"/>
      <c r="FQ1431" s="69"/>
      <c r="FR1431" s="69"/>
      <c r="FS1431" s="69"/>
      <c r="FT1431" s="69"/>
      <c r="FU1431" s="69"/>
      <c r="FV1431" s="69"/>
      <c r="FW1431" s="69"/>
      <c r="FX1431" s="69"/>
      <c r="FY1431" s="69"/>
      <c r="FZ1431" s="69"/>
      <c r="GA1431" s="69"/>
      <c r="GB1431" s="69"/>
      <c r="GC1431" s="69"/>
      <c r="GD1431" s="69"/>
      <c r="GE1431" s="69"/>
      <c r="GF1431" s="69"/>
      <c r="GG1431" s="69"/>
      <c r="GH1431" s="69"/>
      <c r="GI1431" s="69"/>
      <c r="GJ1431" s="69"/>
      <c r="GK1431" s="69"/>
      <c r="GL1431" s="69"/>
      <c r="GM1431" s="69"/>
      <c r="GN1431" s="69"/>
      <c r="GO1431" s="69"/>
      <c r="GP1431" s="69"/>
      <c r="GQ1431" s="69"/>
      <c r="GR1431" s="69"/>
      <c r="GS1431" s="69"/>
      <c r="GT1431" s="69"/>
      <c r="GU1431" s="69"/>
      <c r="GV1431" s="69"/>
      <c r="GW1431" s="69"/>
      <c r="GX1431" s="69"/>
      <c r="GY1431" s="69"/>
      <c r="GZ1431" s="69"/>
      <c r="HA1431" s="69"/>
      <c r="HB1431" s="69"/>
      <c r="HC1431" s="69"/>
      <c r="HD1431" s="69"/>
      <c r="HE1431" s="69"/>
      <c r="HF1431" s="69"/>
      <c r="HG1431" s="69"/>
      <c r="HH1431" s="69"/>
      <c r="HI1431" s="69"/>
      <c r="HJ1431" s="69"/>
      <c r="HK1431" s="69"/>
      <c r="HL1431" s="69"/>
      <c r="HM1431" s="69"/>
      <c r="HN1431" s="69"/>
      <c r="HO1431" s="69"/>
      <c r="HP1431" s="69"/>
      <c r="HQ1431" s="69"/>
      <c r="HR1431" s="69"/>
      <c r="HS1431" s="69"/>
      <c r="HT1431" s="69"/>
      <c r="HU1431" s="69"/>
    </row>
    <row r="1432" spans="1:229" s="72" customFormat="1" ht="16.5" customHeight="1">
      <c r="A1432" s="40">
        <v>44015</v>
      </c>
      <c r="B1432" s="6" t="s">
        <v>263</v>
      </c>
      <c r="C1432" s="6">
        <v>20</v>
      </c>
      <c r="D1432" s="6">
        <v>21900</v>
      </c>
      <c r="E1432" s="60">
        <v>400</v>
      </c>
      <c r="F1432" s="60">
        <v>450</v>
      </c>
      <c r="G1432" s="60">
        <v>500</v>
      </c>
      <c r="H1432" s="7">
        <v>1000</v>
      </c>
      <c r="I1432" s="7">
        <v>1000</v>
      </c>
      <c r="J1432" s="4">
        <v>2000</v>
      </c>
      <c r="K1432" s="17" t="s">
        <v>40</v>
      </c>
      <c r="L1432" s="80"/>
      <c r="M1432" s="81"/>
      <c r="N1432" s="81"/>
      <c r="O1432" s="69"/>
      <c r="P1432" s="69"/>
      <c r="Q1432" s="69"/>
      <c r="R1432" s="69"/>
      <c r="S1432" s="69"/>
      <c r="T1432" s="69"/>
      <c r="U1432" s="69"/>
      <c r="V1432" s="69"/>
      <c r="W1432" s="69"/>
      <c r="X1432" s="69"/>
      <c r="Y1432" s="69"/>
      <c r="Z1432" s="69"/>
      <c r="AA1432" s="69"/>
      <c r="AB1432" s="69"/>
      <c r="AC1432" s="69"/>
      <c r="AD1432" s="69"/>
      <c r="AE1432" s="69"/>
      <c r="AF1432" s="69"/>
      <c r="AG1432" s="69"/>
      <c r="AH1432" s="69"/>
      <c r="AI1432" s="69"/>
      <c r="AJ1432" s="69"/>
      <c r="AK1432" s="69"/>
      <c r="AL1432" s="69"/>
      <c r="AM1432" s="69"/>
      <c r="AN1432" s="69"/>
      <c r="AO1432" s="69"/>
      <c r="AP1432" s="69"/>
      <c r="AQ1432" s="69"/>
      <c r="AR1432" s="69"/>
      <c r="AS1432" s="69"/>
      <c r="AT1432" s="69"/>
      <c r="AU1432" s="69"/>
      <c r="AV1432" s="69"/>
      <c r="AW1432" s="69"/>
      <c r="AX1432" s="69"/>
      <c r="AY1432" s="69"/>
      <c r="AZ1432" s="69"/>
      <c r="BA1432" s="69"/>
      <c r="BB1432" s="69"/>
      <c r="BC1432" s="69"/>
      <c r="BD1432" s="69"/>
      <c r="BE1432" s="69"/>
      <c r="BF1432" s="69"/>
      <c r="BG1432" s="69"/>
      <c r="BH1432" s="69"/>
      <c r="BI1432" s="69"/>
      <c r="BJ1432" s="69"/>
      <c r="BK1432" s="69"/>
      <c r="BL1432" s="69"/>
      <c r="BM1432" s="69"/>
      <c r="BN1432" s="69"/>
      <c r="BO1432" s="69"/>
      <c r="BP1432" s="69"/>
      <c r="BQ1432" s="69"/>
      <c r="BR1432" s="69"/>
      <c r="BS1432" s="69"/>
      <c r="BT1432" s="69"/>
      <c r="BU1432" s="69"/>
      <c r="BV1432" s="69"/>
      <c r="BW1432" s="69"/>
      <c r="BX1432" s="69"/>
      <c r="BY1432" s="69"/>
      <c r="BZ1432" s="69"/>
      <c r="CA1432" s="69"/>
      <c r="CB1432" s="69"/>
      <c r="CC1432" s="69"/>
      <c r="CD1432" s="69"/>
      <c r="CE1432" s="69"/>
      <c r="CF1432" s="69"/>
      <c r="CG1432" s="69"/>
      <c r="CH1432" s="69"/>
      <c r="CI1432" s="69"/>
      <c r="CJ1432" s="69"/>
      <c r="CK1432" s="69"/>
      <c r="CL1432" s="69"/>
      <c r="CM1432" s="69"/>
      <c r="CN1432" s="69"/>
      <c r="CO1432" s="69"/>
      <c r="CP1432" s="69"/>
      <c r="CQ1432" s="69"/>
      <c r="CR1432" s="69"/>
      <c r="CS1432" s="69"/>
      <c r="CT1432" s="69"/>
      <c r="CU1432" s="69"/>
      <c r="CV1432" s="69"/>
      <c r="CW1432" s="69"/>
      <c r="CX1432" s="69"/>
      <c r="CY1432" s="69"/>
      <c r="CZ1432" s="69"/>
      <c r="DA1432" s="69"/>
      <c r="DB1432" s="69"/>
      <c r="DC1432" s="69"/>
      <c r="DD1432" s="69"/>
      <c r="DE1432" s="69"/>
      <c r="DF1432" s="69"/>
      <c r="DG1432" s="69"/>
      <c r="DH1432" s="69"/>
      <c r="DI1432" s="69"/>
      <c r="DJ1432" s="69"/>
      <c r="DK1432" s="69"/>
      <c r="DL1432" s="69"/>
      <c r="DM1432" s="69"/>
      <c r="DN1432" s="69"/>
      <c r="DO1432" s="69"/>
      <c r="DP1432" s="69"/>
      <c r="DQ1432" s="69"/>
      <c r="DR1432" s="69"/>
      <c r="DS1432" s="69"/>
      <c r="DT1432" s="69"/>
      <c r="DU1432" s="69"/>
      <c r="DV1432" s="69"/>
      <c r="DW1432" s="69"/>
      <c r="DX1432" s="69"/>
      <c r="DY1432" s="69"/>
      <c r="DZ1432" s="69"/>
      <c r="EA1432" s="69"/>
      <c r="EB1432" s="69"/>
      <c r="EC1432" s="69"/>
      <c r="ED1432" s="69"/>
      <c r="EE1432" s="69"/>
      <c r="EF1432" s="69"/>
      <c r="EG1432" s="69"/>
      <c r="EH1432" s="69"/>
      <c r="EI1432" s="69"/>
      <c r="EJ1432" s="69"/>
      <c r="EK1432" s="69"/>
      <c r="EL1432" s="69"/>
      <c r="EM1432" s="69"/>
      <c r="EN1432" s="69"/>
      <c r="EO1432" s="69"/>
      <c r="EP1432" s="69"/>
      <c r="EQ1432" s="69"/>
      <c r="ER1432" s="69"/>
      <c r="ES1432" s="69"/>
      <c r="ET1432" s="69"/>
      <c r="EU1432" s="69"/>
      <c r="EV1432" s="69"/>
      <c r="EW1432" s="69"/>
      <c r="EX1432" s="69"/>
      <c r="EY1432" s="69"/>
      <c r="EZ1432" s="69"/>
      <c r="FA1432" s="69"/>
      <c r="FB1432" s="69"/>
      <c r="FC1432" s="69"/>
      <c r="FD1432" s="69"/>
      <c r="FE1432" s="69"/>
      <c r="FF1432" s="69"/>
      <c r="FG1432" s="69"/>
      <c r="FH1432" s="69"/>
      <c r="FI1432" s="69"/>
      <c r="FJ1432" s="69"/>
      <c r="FK1432" s="69"/>
      <c r="FL1432" s="69"/>
      <c r="FM1432" s="69"/>
      <c r="FN1432" s="69"/>
      <c r="FO1432" s="69"/>
      <c r="FP1432" s="69"/>
      <c r="FQ1432" s="69"/>
      <c r="FR1432" s="69"/>
      <c r="FS1432" s="69"/>
      <c r="FT1432" s="69"/>
      <c r="FU1432" s="69"/>
      <c r="FV1432" s="69"/>
      <c r="FW1432" s="69"/>
      <c r="FX1432" s="69"/>
      <c r="FY1432" s="69"/>
      <c r="FZ1432" s="69"/>
      <c r="GA1432" s="69"/>
      <c r="GB1432" s="69"/>
      <c r="GC1432" s="69"/>
      <c r="GD1432" s="69"/>
      <c r="GE1432" s="69"/>
      <c r="GF1432" s="69"/>
      <c r="GG1432" s="69"/>
      <c r="GH1432" s="69"/>
      <c r="GI1432" s="69"/>
      <c r="GJ1432" s="69"/>
      <c r="GK1432" s="69"/>
      <c r="GL1432" s="69"/>
      <c r="GM1432" s="69"/>
      <c r="GN1432" s="69"/>
      <c r="GO1432" s="69"/>
      <c r="GP1432" s="69"/>
      <c r="GQ1432" s="69"/>
      <c r="GR1432" s="69"/>
      <c r="GS1432" s="69"/>
      <c r="GT1432" s="69"/>
      <c r="GU1432" s="69"/>
      <c r="GV1432" s="69"/>
      <c r="GW1432" s="69"/>
      <c r="GX1432" s="69"/>
      <c r="GY1432" s="69"/>
      <c r="GZ1432" s="69"/>
      <c r="HA1432" s="69"/>
      <c r="HB1432" s="69"/>
      <c r="HC1432" s="69"/>
      <c r="HD1432" s="69"/>
      <c r="HE1432" s="69"/>
      <c r="HF1432" s="69"/>
      <c r="HG1432" s="69"/>
      <c r="HH1432" s="69"/>
      <c r="HI1432" s="69"/>
      <c r="HJ1432" s="69"/>
      <c r="HK1432" s="69"/>
      <c r="HL1432" s="69"/>
      <c r="HM1432" s="69"/>
      <c r="HN1432" s="69"/>
      <c r="HO1432" s="69"/>
      <c r="HP1432" s="69"/>
      <c r="HQ1432" s="69"/>
      <c r="HR1432" s="69"/>
      <c r="HS1432" s="69"/>
      <c r="HT1432" s="69"/>
      <c r="HU1432" s="69"/>
    </row>
    <row r="1433" spans="1:229" s="72" customFormat="1" ht="16.5" customHeight="1">
      <c r="A1433" s="40">
        <v>44014</v>
      </c>
      <c r="B1433" s="6" t="s">
        <v>260</v>
      </c>
      <c r="C1433" s="6">
        <v>20</v>
      </c>
      <c r="D1433" s="6">
        <v>22100</v>
      </c>
      <c r="E1433" s="60">
        <v>275</v>
      </c>
      <c r="F1433" s="60">
        <v>325</v>
      </c>
      <c r="G1433" s="60">
        <v>375</v>
      </c>
      <c r="H1433" s="7">
        <v>1000</v>
      </c>
      <c r="I1433" s="7">
        <v>0</v>
      </c>
      <c r="J1433" s="4">
        <v>1000</v>
      </c>
      <c r="K1433" s="17" t="s">
        <v>41</v>
      </c>
      <c r="L1433" s="80"/>
      <c r="M1433" s="81"/>
      <c r="N1433" s="81"/>
      <c r="O1433" s="69"/>
      <c r="P1433" s="69"/>
      <c r="Q1433" s="69"/>
      <c r="R1433" s="69"/>
      <c r="S1433" s="69"/>
      <c r="T1433" s="69"/>
      <c r="U1433" s="69"/>
      <c r="V1433" s="69"/>
      <c r="W1433" s="69"/>
      <c r="X1433" s="69"/>
      <c r="Y1433" s="69"/>
      <c r="Z1433" s="69"/>
      <c r="AA1433" s="69"/>
      <c r="AB1433" s="69"/>
      <c r="AC1433" s="69"/>
      <c r="AD1433" s="69"/>
      <c r="AE1433" s="69"/>
      <c r="AF1433" s="69"/>
      <c r="AG1433" s="69"/>
      <c r="AH1433" s="69"/>
      <c r="AI1433" s="69"/>
      <c r="AJ1433" s="69"/>
      <c r="AK1433" s="69"/>
      <c r="AL1433" s="69"/>
      <c r="AM1433" s="69"/>
      <c r="AN1433" s="69"/>
      <c r="AO1433" s="69"/>
      <c r="AP1433" s="69"/>
      <c r="AQ1433" s="69"/>
      <c r="AR1433" s="69"/>
      <c r="AS1433" s="69"/>
      <c r="AT1433" s="69"/>
      <c r="AU1433" s="69"/>
      <c r="AV1433" s="69"/>
      <c r="AW1433" s="69"/>
      <c r="AX1433" s="69"/>
      <c r="AY1433" s="69"/>
      <c r="AZ1433" s="69"/>
      <c r="BA1433" s="69"/>
      <c r="BB1433" s="69"/>
      <c r="BC1433" s="69"/>
      <c r="BD1433" s="69"/>
      <c r="BE1433" s="69"/>
      <c r="BF1433" s="69"/>
      <c r="BG1433" s="69"/>
      <c r="BH1433" s="69"/>
      <c r="BI1433" s="69"/>
      <c r="BJ1433" s="69"/>
      <c r="BK1433" s="69"/>
      <c r="BL1433" s="69"/>
      <c r="BM1433" s="69"/>
      <c r="BN1433" s="69"/>
      <c r="BO1433" s="69"/>
      <c r="BP1433" s="69"/>
      <c r="BQ1433" s="69"/>
      <c r="BR1433" s="69"/>
      <c r="BS1433" s="69"/>
      <c r="BT1433" s="69"/>
      <c r="BU1433" s="69"/>
      <c r="BV1433" s="69"/>
      <c r="BW1433" s="69"/>
      <c r="BX1433" s="69"/>
      <c r="BY1433" s="69"/>
      <c r="BZ1433" s="69"/>
      <c r="CA1433" s="69"/>
      <c r="CB1433" s="69"/>
      <c r="CC1433" s="69"/>
      <c r="CD1433" s="69"/>
      <c r="CE1433" s="69"/>
      <c r="CF1433" s="69"/>
      <c r="CG1433" s="69"/>
      <c r="CH1433" s="69"/>
      <c r="CI1433" s="69"/>
      <c r="CJ1433" s="69"/>
      <c r="CK1433" s="69"/>
      <c r="CL1433" s="69"/>
      <c r="CM1433" s="69"/>
      <c r="CN1433" s="69"/>
      <c r="CO1433" s="69"/>
      <c r="CP1433" s="69"/>
      <c r="CQ1433" s="69"/>
      <c r="CR1433" s="69"/>
      <c r="CS1433" s="69"/>
      <c r="CT1433" s="69"/>
      <c r="CU1433" s="69"/>
      <c r="CV1433" s="69"/>
      <c r="CW1433" s="69"/>
      <c r="CX1433" s="69"/>
      <c r="CY1433" s="69"/>
      <c r="CZ1433" s="69"/>
      <c r="DA1433" s="69"/>
      <c r="DB1433" s="69"/>
      <c r="DC1433" s="69"/>
      <c r="DD1433" s="69"/>
      <c r="DE1433" s="69"/>
      <c r="DF1433" s="69"/>
      <c r="DG1433" s="69"/>
      <c r="DH1433" s="69"/>
      <c r="DI1433" s="69"/>
      <c r="DJ1433" s="69"/>
      <c r="DK1433" s="69"/>
      <c r="DL1433" s="69"/>
      <c r="DM1433" s="69"/>
      <c r="DN1433" s="69"/>
      <c r="DO1433" s="69"/>
      <c r="DP1433" s="69"/>
      <c r="DQ1433" s="69"/>
      <c r="DR1433" s="69"/>
      <c r="DS1433" s="69"/>
      <c r="DT1433" s="69"/>
      <c r="DU1433" s="69"/>
      <c r="DV1433" s="69"/>
      <c r="DW1433" s="69"/>
      <c r="DX1433" s="69"/>
      <c r="DY1433" s="69"/>
      <c r="DZ1433" s="69"/>
      <c r="EA1433" s="69"/>
      <c r="EB1433" s="69"/>
      <c r="EC1433" s="69"/>
      <c r="ED1433" s="69"/>
      <c r="EE1433" s="69"/>
      <c r="EF1433" s="69"/>
      <c r="EG1433" s="69"/>
      <c r="EH1433" s="69"/>
      <c r="EI1433" s="69"/>
      <c r="EJ1433" s="69"/>
      <c r="EK1433" s="69"/>
      <c r="EL1433" s="69"/>
      <c r="EM1433" s="69"/>
      <c r="EN1433" s="69"/>
      <c r="EO1433" s="69"/>
      <c r="EP1433" s="69"/>
      <c r="EQ1433" s="69"/>
      <c r="ER1433" s="69"/>
      <c r="ES1433" s="69"/>
      <c r="ET1433" s="69"/>
      <c r="EU1433" s="69"/>
      <c r="EV1433" s="69"/>
      <c r="EW1433" s="69"/>
      <c r="EX1433" s="69"/>
      <c r="EY1433" s="69"/>
      <c r="EZ1433" s="69"/>
      <c r="FA1433" s="69"/>
      <c r="FB1433" s="69"/>
      <c r="FC1433" s="69"/>
      <c r="FD1433" s="69"/>
      <c r="FE1433" s="69"/>
      <c r="FF1433" s="69"/>
      <c r="FG1433" s="69"/>
      <c r="FH1433" s="69"/>
      <c r="FI1433" s="69"/>
      <c r="FJ1433" s="69"/>
      <c r="FK1433" s="69"/>
      <c r="FL1433" s="69"/>
      <c r="FM1433" s="69"/>
      <c r="FN1433" s="69"/>
      <c r="FO1433" s="69"/>
      <c r="FP1433" s="69"/>
      <c r="FQ1433" s="69"/>
      <c r="FR1433" s="69"/>
      <c r="FS1433" s="69"/>
      <c r="FT1433" s="69"/>
      <c r="FU1433" s="69"/>
      <c r="FV1433" s="69"/>
      <c r="FW1433" s="69"/>
      <c r="FX1433" s="69"/>
      <c r="FY1433" s="69"/>
      <c r="FZ1433" s="69"/>
      <c r="GA1433" s="69"/>
      <c r="GB1433" s="69"/>
      <c r="GC1433" s="69"/>
      <c r="GD1433" s="69"/>
      <c r="GE1433" s="69"/>
      <c r="GF1433" s="69"/>
      <c r="GG1433" s="69"/>
      <c r="GH1433" s="69"/>
      <c r="GI1433" s="69"/>
      <c r="GJ1433" s="69"/>
      <c r="GK1433" s="69"/>
      <c r="GL1433" s="69"/>
      <c r="GM1433" s="69"/>
      <c r="GN1433" s="69"/>
      <c r="GO1433" s="69"/>
      <c r="GP1433" s="69"/>
      <c r="GQ1433" s="69"/>
      <c r="GR1433" s="69"/>
      <c r="GS1433" s="69"/>
      <c r="GT1433" s="69"/>
      <c r="GU1433" s="69"/>
      <c r="GV1433" s="69"/>
      <c r="GW1433" s="69"/>
      <c r="GX1433" s="69"/>
      <c r="GY1433" s="69"/>
      <c r="GZ1433" s="69"/>
      <c r="HA1433" s="69"/>
      <c r="HB1433" s="69"/>
      <c r="HC1433" s="69"/>
      <c r="HD1433" s="69"/>
      <c r="HE1433" s="69"/>
      <c r="HF1433" s="69"/>
      <c r="HG1433" s="69"/>
      <c r="HH1433" s="69"/>
      <c r="HI1433" s="69"/>
      <c r="HJ1433" s="69"/>
      <c r="HK1433" s="69"/>
      <c r="HL1433" s="69"/>
      <c r="HM1433" s="69"/>
      <c r="HN1433" s="69"/>
      <c r="HO1433" s="69"/>
      <c r="HP1433" s="69"/>
      <c r="HQ1433" s="69"/>
      <c r="HR1433" s="69"/>
      <c r="HS1433" s="69"/>
      <c r="HT1433" s="69"/>
      <c r="HU1433" s="69"/>
    </row>
    <row r="1434" spans="1:229" s="72" customFormat="1" ht="16.5" customHeight="1">
      <c r="A1434" s="40">
        <v>44014</v>
      </c>
      <c r="B1434" s="6" t="s">
        <v>260</v>
      </c>
      <c r="C1434" s="6">
        <v>20</v>
      </c>
      <c r="D1434" s="6">
        <v>22100</v>
      </c>
      <c r="E1434" s="60">
        <v>225</v>
      </c>
      <c r="F1434" s="60">
        <v>275</v>
      </c>
      <c r="G1434" s="60">
        <v>325</v>
      </c>
      <c r="H1434" s="7">
        <v>1000</v>
      </c>
      <c r="I1434" s="7">
        <v>1000</v>
      </c>
      <c r="J1434" s="4">
        <v>2000</v>
      </c>
      <c r="K1434" s="17" t="s">
        <v>40</v>
      </c>
      <c r="L1434" s="80"/>
      <c r="M1434" s="81"/>
      <c r="N1434" s="81"/>
      <c r="O1434" s="69"/>
      <c r="P1434" s="69"/>
      <c r="Q1434" s="69"/>
      <c r="R1434" s="69"/>
      <c r="S1434" s="69"/>
      <c r="T1434" s="69"/>
      <c r="U1434" s="69"/>
      <c r="V1434" s="69"/>
      <c r="W1434" s="69"/>
      <c r="X1434" s="69"/>
      <c r="Y1434" s="69"/>
      <c r="Z1434" s="69"/>
      <c r="AA1434" s="69"/>
      <c r="AB1434" s="69"/>
      <c r="AC1434" s="69"/>
      <c r="AD1434" s="69"/>
      <c r="AE1434" s="69"/>
      <c r="AF1434" s="69"/>
      <c r="AG1434" s="69"/>
      <c r="AH1434" s="69"/>
      <c r="AI1434" s="69"/>
      <c r="AJ1434" s="69"/>
      <c r="AK1434" s="69"/>
      <c r="AL1434" s="69"/>
      <c r="AM1434" s="69"/>
      <c r="AN1434" s="69"/>
      <c r="AO1434" s="69"/>
      <c r="AP1434" s="69"/>
      <c r="AQ1434" s="69"/>
      <c r="AR1434" s="69"/>
      <c r="AS1434" s="69"/>
      <c r="AT1434" s="69"/>
      <c r="AU1434" s="69"/>
      <c r="AV1434" s="69"/>
      <c r="AW1434" s="69"/>
      <c r="AX1434" s="69"/>
      <c r="AY1434" s="69"/>
      <c r="AZ1434" s="69"/>
      <c r="BA1434" s="69"/>
      <c r="BB1434" s="69"/>
      <c r="BC1434" s="69"/>
      <c r="BD1434" s="69"/>
      <c r="BE1434" s="69"/>
      <c r="BF1434" s="69"/>
      <c r="BG1434" s="69"/>
      <c r="BH1434" s="69"/>
      <c r="BI1434" s="69"/>
      <c r="BJ1434" s="69"/>
      <c r="BK1434" s="69"/>
      <c r="BL1434" s="69"/>
      <c r="BM1434" s="69"/>
      <c r="BN1434" s="69"/>
      <c r="BO1434" s="69"/>
      <c r="BP1434" s="69"/>
      <c r="BQ1434" s="69"/>
      <c r="BR1434" s="69"/>
      <c r="BS1434" s="69"/>
      <c r="BT1434" s="69"/>
      <c r="BU1434" s="69"/>
      <c r="BV1434" s="69"/>
      <c r="BW1434" s="69"/>
      <c r="BX1434" s="69"/>
      <c r="BY1434" s="69"/>
      <c r="BZ1434" s="69"/>
      <c r="CA1434" s="69"/>
      <c r="CB1434" s="69"/>
      <c r="CC1434" s="69"/>
      <c r="CD1434" s="69"/>
      <c r="CE1434" s="69"/>
      <c r="CF1434" s="69"/>
      <c r="CG1434" s="69"/>
      <c r="CH1434" s="69"/>
      <c r="CI1434" s="69"/>
      <c r="CJ1434" s="69"/>
      <c r="CK1434" s="69"/>
      <c r="CL1434" s="69"/>
      <c r="CM1434" s="69"/>
      <c r="CN1434" s="69"/>
      <c r="CO1434" s="69"/>
      <c r="CP1434" s="69"/>
      <c r="CQ1434" s="69"/>
      <c r="CR1434" s="69"/>
      <c r="CS1434" s="69"/>
      <c r="CT1434" s="69"/>
      <c r="CU1434" s="69"/>
      <c r="CV1434" s="69"/>
      <c r="CW1434" s="69"/>
      <c r="CX1434" s="69"/>
      <c r="CY1434" s="69"/>
      <c r="CZ1434" s="69"/>
      <c r="DA1434" s="69"/>
      <c r="DB1434" s="69"/>
      <c r="DC1434" s="69"/>
      <c r="DD1434" s="69"/>
      <c r="DE1434" s="69"/>
      <c r="DF1434" s="69"/>
      <c r="DG1434" s="69"/>
      <c r="DH1434" s="69"/>
      <c r="DI1434" s="69"/>
      <c r="DJ1434" s="69"/>
      <c r="DK1434" s="69"/>
      <c r="DL1434" s="69"/>
      <c r="DM1434" s="69"/>
      <c r="DN1434" s="69"/>
      <c r="DO1434" s="69"/>
      <c r="DP1434" s="69"/>
      <c r="DQ1434" s="69"/>
      <c r="DR1434" s="69"/>
      <c r="DS1434" s="69"/>
      <c r="DT1434" s="69"/>
      <c r="DU1434" s="69"/>
      <c r="DV1434" s="69"/>
      <c r="DW1434" s="69"/>
      <c r="DX1434" s="69"/>
      <c r="DY1434" s="69"/>
      <c r="DZ1434" s="69"/>
      <c r="EA1434" s="69"/>
      <c r="EB1434" s="69"/>
      <c r="EC1434" s="69"/>
      <c r="ED1434" s="69"/>
      <c r="EE1434" s="69"/>
      <c r="EF1434" s="69"/>
      <c r="EG1434" s="69"/>
      <c r="EH1434" s="69"/>
      <c r="EI1434" s="69"/>
      <c r="EJ1434" s="69"/>
      <c r="EK1434" s="69"/>
      <c r="EL1434" s="69"/>
      <c r="EM1434" s="69"/>
      <c r="EN1434" s="69"/>
      <c r="EO1434" s="69"/>
      <c r="EP1434" s="69"/>
      <c r="EQ1434" s="69"/>
      <c r="ER1434" s="69"/>
      <c r="ES1434" s="69"/>
      <c r="ET1434" s="69"/>
      <c r="EU1434" s="69"/>
      <c r="EV1434" s="69"/>
      <c r="EW1434" s="69"/>
      <c r="EX1434" s="69"/>
      <c r="EY1434" s="69"/>
      <c r="EZ1434" s="69"/>
      <c r="FA1434" s="69"/>
      <c r="FB1434" s="69"/>
      <c r="FC1434" s="69"/>
      <c r="FD1434" s="69"/>
      <c r="FE1434" s="69"/>
      <c r="FF1434" s="69"/>
      <c r="FG1434" s="69"/>
      <c r="FH1434" s="69"/>
      <c r="FI1434" s="69"/>
      <c r="FJ1434" s="69"/>
      <c r="FK1434" s="69"/>
      <c r="FL1434" s="69"/>
      <c r="FM1434" s="69"/>
      <c r="FN1434" s="69"/>
      <c r="FO1434" s="69"/>
      <c r="FP1434" s="69"/>
      <c r="FQ1434" s="69"/>
      <c r="FR1434" s="69"/>
      <c r="FS1434" s="69"/>
      <c r="FT1434" s="69"/>
      <c r="FU1434" s="69"/>
      <c r="FV1434" s="69"/>
      <c r="FW1434" s="69"/>
      <c r="FX1434" s="69"/>
      <c r="FY1434" s="69"/>
      <c r="FZ1434" s="69"/>
      <c r="GA1434" s="69"/>
      <c r="GB1434" s="69"/>
      <c r="GC1434" s="69"/>
      <c r="GD1434" s="69"/>
      <c r="GE1434" s="69"/>
      <c r="GF1434" s="69"/>
      <c r="GG1434" s="69"/>
      <c r="GH1434" s="69"/>
      <c r="GI1434" s="69"/>
      <c r="GJ1434" s="69"/>
      <c r="GK1434" s="69"/>
      <c r="GL1434" s="69"/>
      <c r="GM1434" s="69"/>
      <c r="GN1434" s="69"/>
      <c r="GO1434" s="69"/>
      <c r="GP1434" s="69"/>
      <c r="GQ1434" s="69"/>
      <c r="GR1434" s="69"/>
      <c r="GS1434" s="69"/>
      <c r="GT1434" s="69"/>
      <c r="GU1434" s="69"/>
      <c r="GV1434" s="69"/>
      <c r="GW1434" s="69"/>
      <c r="GX1434" s="69"/>
      <c r="GY1434" s="69"/>
      <c r="GZ1434" s="69"/>
      <c r="HA1434" s="69"/>
      <c r="HB1434" s="69"/>
      <c r="HC1434" s="69"/>
      <c r="HD1434" s="69"/>
      <c r="HE1434" s="69"/>
      <c r="HF1434" s="69"/>
      <c r="HG1434" s="69"/>
      <c r="HH1434" s="69"/>
      <c r="HI1434" s="69"/>
      <c r="HJ1434" s="69"/>
      <c r="HK1434" s="69"/>
      <c r="HL1434" s="69"/>
      <c r="HM1434" s="69"/>
      <c r="HN1434" s="69"/>
      <c r="HO1434" s="69"/>
      <c r="HP1434" s="69"/>
      <c r="HQ1434" s="69"/>
      <c r="HR1434" s="69"/>
      <c r="HS1434" s="69"/>
      <c r="HT1434" s="69"/>
      <c r="HU1434" s="69"/>
    </row>
    <row r="1435" spans="1:229" s="72" customFormat="1" ht="16.5" customHeight="1">
      <c r="A1435" s="40">
        <v>44013</v>
      </c>
      <c r="B1435" s="6" t="s">
        <v>260</v>
      </c>
      <c r="C1435" s="6">
        <v>20</v>
      </c>
      <c r="D1435" s="6">
        <v>21500</v>
      </c>
      <c r="E1435" s="60">
        <v>275</v>
      </c>
      <c r="F1435" s="60">
        <v>325</v>
      </c>
      <c r="G1435" s="60">
        <v>375</v>
      </c>
      <c r="H1435" s="7">
        <v>1000</v>
      </c>
      <c r="I1435" s="7">
        <v>1000</v>
      </c>
      <c r="J1435" s="4">
        <v>2000</v>
      </c>
      <c r="K1435" s="17" t="s">
        <v>40</v>
      </c>
      <c r="L1435" s="80"/>
      <c r="M1435" s="81"/>
      <c r="N1435" s="81"/>
      <c r="O1435" s="69"/>
      <c r="P1435" s="69"/>
      <c r="Q1435" s="69"/>
      <c r="R1435" s="69"/>
      <c r="S1435" s="69"/>
      <c r="T1435" s="69"/>
      <c r="U1435" s="69"/>
      <c r="V1435" s="69"/>
      <c r="W1435" s="69"/>
      <c r="X1435" s="69"/>
      <c r="Y1435" s="69"/>
      <c r="Z1435" s="69"/>
      <c r="AA1435" s="69"/>
      <c r="AB1435" s="69"/>
      <c r="AC1435" s="69"/>
      <c r="AD1435" s="69"/>
      <c r="AE1435" s="69"/>
      <c r="AF1435" s="69"/>
      <c r="AG1435" s="69"/>
      <c r="AH1435" s="69"/>
      <c r="AI1435" s="69"/>
      <c r="AJ1435" s="69"/>
      <c r="AK1435" s="69"/>
      <c r="AL1435" s="69"/>
      <c r="AM1435" s="69"/>
      <c r="AN1435" s="69"/>
      <c r="AO1435" s="69"/>
      <c r="AP1435" s="69"/>
      <c r="AQ1435" s="69"/>
      <c r="AR1435" s="69"/>
      <c r="AS1435" s="69"/>
      <c r="AT1435" s="69"/>
      <c r="AU1435" s="69"/>
      <c r="AV1435" s="69"/>
      <c r="AW1435" s="69"/>
      <c r="AX1435" s="69"/>
      <c r="AY1435" s="69"/>
      <c r="AZ1435" s="69"/>
      <c r="BA1435" s="69"/>
      <c r="BB1435" s="69"/>
      <c r="BC1435" s="69"/>
      <c r="BD1435" s="69"/>
      <c r="BE1435" s="69"/>
      <c r="BF1435" s="69"/>
      <c r="BG1435" s="69"/>
      <c r="BH1435" s="69"/>
      <c r="BI1435" s="69"/>
      <c r="BJ1435" s="69"/>
      <c r="BK1435" s="69"/>
      <c r="BL1435" s="69"/>
      <c r="BM1435" s="69"/>
      <c r="BN1435" s="69"/>
      <c r="BO1435" s="69"/>
      <c r="BP1435" s="69"/>
      <c r="BQ1435" s="69"/>
      <c r="BR1435" s="69"/>
      <c r="BS1435" s="69"/>
      <c r="BT1435" s="69"/>
      <c r="BU1435" s="69"/>
      <c r="BV1435" s="69"/>
      <c r="BW1435" s="69"/>
      <c r="BX1435" s="69"/>
      <c r="BY1435" s="69"/>
      <c r="BZ1435" s="69"/>
      <c r="CA1435" s="69"/>
      <c r="CB1435" s="69"/>
      <c r="CC1435" s="69"/>
      <c r="CD1435" s="69"/>
      <c r="CE1435" s="69"/>
      <c r="CF1435" s="69"/>
      <c r="CG1435" s="69"/>
      <c r="CH1435" s="69"/>
      <c r="CI1435" s="69"/>
      <c r="CJ1435" s="69"/>
      <c r="CK1435" s="69"/>
      <c r="CL1435" s="69"/>
      <c r="CM1435" s="69"/>
      <c r="CN1435" s="69"/>
      <c r="CO1435" s="69"/>
      <c r="CP1435" s="69"/>
      <c r="CQ1435" s="69"/>
      <c r="CR1435" s="69"/>
      <c r="CS1435" s="69"/>
      <c r="CT1435" s="69"/>
      <c r="CU1435" s="69"/>
      <c r="CV1435" s="69"/>
      <c r="CW1435" s="69"/>
      <c r="CX1435" s="69"/>
      <c r="CY1435" s="69"/>
      <c r="CZ1435" s="69"/>
      <c r="DA1435" s="69"/>
      <c r="DB1435" s="69"/>
      <c r="DC1435" s="69"/>
      <c r="DD1435" s="69"/>
      <c r="DE1435" s="69"/>
      <c r="DF1435" s="69"/>
      <c r="DG1435" s="69"/>
      <c r="DH1435" s="69"/>
      <c r="DI1435" s="69"/>
      <c r="DJ1435" s="69"/>
      <c r="DK1435" s="69"/>
      <c r="DL1435" s="69"/>
      <c r="DM1435" s="69"/>
      <c r="DN1435" s="69"/>
      <c r="DO1435" s="69"/>
      <c r="DP1435" s="69"/>
      <c r="DQ1435" s="69"/>
      <c r="DR1435" s="69"/>
      <c r="DS1435" s="69"/>
      <c r="DT1435" s="69"/>
      <c r="DU1435" s="69"/>
      <c r="DV1435" s="69"/>
      <c r="DW1435" s="69"/>
      <c r="DX1435" s="69"/>
      <c r="DY1435" s="69"/>
      <c r="DZ1435" s="69"/>
      <c r="EA1435" s="69"/>
      <c r="EB1435" s="69"/>
      <c r="EC1435" s="69"/>
      <c r="ED1435" s="69"/>
      <c r="EE1435" s="69"/>
      <c r="EF1435" s="69"/>
      <c r="EG1435" s="69"/>
      <c r="EH1435" s="69"/>
      <c r="EI1435" s="69"/>
      <c r="EJ1435" s="69"/>
      <c r="EK1435" s="69"/>
      <c r="EL1435" s="69"/>
      <c r="EM1435" s="69"/>
      <c r="EN1435" s="69"/>
      <c r="EO1435" s="69"/>
      <c r="EP1435" s="69"/>
      <c r="EQ1435" s="69"/>
      <c r="ER1435" s="69"/>
      <c r="ES1435" s="69"/>
      <c r="ET1435" s="69"/>
      <c r="EU1435" s="69"/>
      <c r="EV1435" s="69"/>
      <c r="EW1435" s="69"/>
      <c r="EX1435" s="69"/>
      <c r="EY1435" s="69"/>
      <c r="EZ1435" s="69"/>
      <c r="FA1435" s="69"/>
      <c r="FB1435" s="69"/>
      <c r="FC1435" s="69"/>
      <c r="FD1435" s="69"/>
      <c r="FE1435" s="69"/>
      <c r="FF1435" s="69"/>
      <c r="FG1435" s="69"/>
      <c r="FH1435" s="69"/>
      <c r="FI1435" s="69"/>
      <c r="FJ1435" s="69"/>
      <c r="FK1435" s="69"/>
      <c r="FL1435" s="69"/>
      <c r="FM1435" s="69"/>
      <c r="FN1435" s="69"/>
      <c r="FO1435" s="69"/>
      <c r="FP1435" s="69"/>
      <c r="FQ1435" s="69"/>
      <c r="FR1435" s="69"/>
      <c r="FS1435" s="69"/>
      <c r="FT1435" s="69"/>
      <c r="FU1435" s="69"/>
      <c r="FV1435" s="69"/>
      <c r="FW1435" s="69"/>
      <c r="FX1435" s="69"/>
      <c r="FY1435" s="69"/>
      <c r="FZ1435" s="69"/>
      <c r="GA1435" s="69"/>
      <c r="GB1435" s="69"/>
      <c r="GC1435" s="69"/>
      <c r="GD1435" s="69"/>
      <c r="GE1435" s="69"/>
      <c r="GF1435" s="69"/>
      <c r="GG1435" s="69"/>
      <c r="GH1435" s="69"/>
      <c r="GI1435" s="69"/>
      <c r="GJ1435" s="69"/>
      <c r="GK1435" s="69"/>
      <c r="GL1435" s="69"/>
      <c r="GM1435" s="69"/>
      <c r="GN1435" s="69"/>
      <c r="GO1435" s="69"/>
      <c r="GP1435" s="69"/>
      <c r="GQ1435" s="69"/>
      <c r="GR1435" s="69"/>
      <c r="GS1435" s="69"/>
      <c r="GT1435" s="69"/>
      <c r="GU1435" s="69"/>
      <c r="GV1435" s="69"/>
      <c r="GW1435" s="69"/>
      <c r="GX1435" s="69"/>
      <c r="GY1435" s="69"/>
      <c r="GZ1435" s="69"/>
      <c r="HA1435" s="69"/>
      <c r="HB1435" s="69"/>
      <c r="HC1435" s="69"/>
      <c r="HD1435" s="69"/>
      <c r="HE1435" s="69"/>
      <c r="HF1435" s="69"/>
      <c r="HG1435" s="69"/>
      <c r="HH1435" s="69"/>
      <c r="HI1435" s="69"/>
      <c r="HJ1435" s="69"/>
      <c r="HK1435" s="69"/>
      <c r="HL1435" s="69"/>
      <c r="HM1435" s="69"/>
      <c r="HN1435" s="69"/>
      <c r="HO1435" s="69"/>
      <c r="HP1435" s="69"/>
      <c r="HQ1435" s="69"/>
      <c r="HR1435" s="69"/>
      <c r="HS1435" s="69"/>
      <c r="HT1435" s="69"/>
      <c r="HU1435" s="69"/>
    </row>
    <row r="1436" spans="1:229" s="72" customFormat="1" ht="16.5" customHeight="1">
      <c r="A1436" s="40">
        <v>44012</v>
      </c>
      <c r="B1436" s="6" t="s">
        <v>265</v>
      </c>
      <c r="C1436" s="6">
        <v>75</v>
      </c>
      <c r="D1436" s="6">
        <v>10350</v>
      </c>
      <c r="E1436" s="60">
        <v>300</v>
      </c>
      <c r="F1436" s="60">
        <v>330</v>
      </c>
      <c r="G1436" s="60">
        <v>360</v>
      </c>
      <c r="H1436" s="7">
        <v>0</v>
      </c>
      <c r="I1436" s="7">
        <v>0</v>
      </c>
      <c r="J1436" s="31">
        <v>-3000</v>
      </c>
      <c r="K1436" s="17" t="s">
        <v>44</v>
      </c>
      <c r="L1436" s="80"/>
      <c r="M1436" s="81"/>
      <c r="N1436" s="81"/>
      <c r="O1436" s="69"/>
      <c r="P1436" s="69"/>
      <c r="Q1436" s="69"/>
      <c r="R1436" s="69"/>
      <c r="S1436" s="69"/>
      <c r="T1436" s="69"/>
      <c r="U1436" s="69"/>
      <c r="V1436" s="69"/>
      <c r="W1436" s="69"/>
      <c r="X1436" s="69"/>
      <c r="Y1436" s="69"/>
      <c r="Z1436" s="69"/>
      <c r="AA1436" s="69"/>
      <c r="AB1436" s="69"/>
      <c r="AC1436" s="69"/>
      <c r="AD1436" s="69"/>
      <c r="AE1436" s="69"/>
      <c r="AF1436" s="69"/>
      <c r="AG1436" s="69"/>
      <c r="AH1436" s="69"/>
      <c r="AI1436" s="69"/>
      <c r="AJ1436" s="69"/>
      <c r="AK1436" s="69"/>
      <c r="AL1436" s="69"/>
      <c r="AM1436" s="69"/>
      <c r="AN1436" s="69"/>
      <c r="AO1436" s="69"/>
      <c r="AP1436" s="69"/>
      <c r="AQ1436" s="69"/>
      <c r="AR1436" s="69"/>
      <c r="AS1436" s="69"/>
      <c r="AT1436" s="69"/>
      <c r="AU1436" s="69"/>
      <c r="AV1436" s="69"/>
      <c r="AW1436" s="69"/>
      <c r="AX1436" s="69"/>
      <c r="AY1436" s="69"/>
      <c r="AZ1436" s="69"/>
      <c r="BA1436" s="69"/>
      <c r="BB1436" s="69"/>
      <c r="BC1436" s="69"/>
      <c r="BD1436" s="69"/>
      <c r="BE1436" s="69"/>
      <c r="BF1436" s="69"/>
      <c r="BG1436" s="69"/>
      <c r="BH1436" s="69"/>
      <c r="BI1436" s="69"/>
      <c r="BJ1436" s="69"/>
      <c r="BK1436" s="69"/>
      <c r="BL1436" s="69"/>
      <c r="BM1436" s="69"/>
      <c r="BN1436" s="69"/>
      <c r="BO1436" s="69"/>
      <c r="BP1436" s="69"/>
      <c r="BQ1436" s="69"/>
      <c r="BR1436" s="69"/>
      <c r="BS1436" s="69"/>
      <c r="BT1436" s="69"/>
      <c r="BU1436" s="69"/>
      <c r="BV1436" s="69"/>
      <c r="BW1436" s="69"/>
      <c r="BX1436" s="69"/>
      <c r="BY1436" s="69"/>
      <c r="BZ1436" s="69"/>
      <c r="CA1436" s="69"/>
      <c r="CB1436" s="69"/>
      <c r="CC1436" s="69"/>
      <c r="CD1436" s="69"/>
      <c r="CE1436" s="69"/>
      <c r="CF1436" s="69"/>
      <c r="CG1436" s="69"/>
      <c r="CH1436" s="69"/>
      <c r="CI1436" s="69"/>
      <c r="CJ1436" s="69"/>
      <c r="CK1436" s="69"/>
      <c r="CL1436" s="69"/>
      <c r="CM1436" s="69"/>
      <c r="CN1436" s="69"/>
      <c r="CO1436" s="69"/>
      <c r="CP1436" s="69"/>
      <c r="CQ1436" s="69"/>
      <c r="CR1436" s="69"/>
      <c r="CS1436" s="69"/>
      <c r="CT1436" s="69"/>
      <c r="CU1436" s="69"/>
      <c r="CV1436" s="69"/>
      <c r="CW1436" s="69"/>
      <c r="CX1436" s="69"/>
      <c r="CY1436" s="69"/>
      <c r="CZ1436" s="69"/>
      <c r="DA1436" s="69"/>
      <c r="DB1436" s="69"/>
      <c r="DC1436" s="69"/>
      <c r="DD1436" s="69"/>
      <c r="DE1436" s="69"/>
      <c r="DF1436" s="69"/>
      <c r="DG1436" s="69"/>
      <c r="DH1436" s="69"/>
      <c r="DI1436" s="69"/>
      <c r="DJ1436" s="69"/>
      <c r="DK1436" s="69"/>
      <c r="DL1436" s="69"/>
      <c r="DM1436" s="69"/>
      <c r="DN1436" s="69"/>
      <c r="DO1436" s="69"/>
      <c r="DP1436" s="69"/>
      <c r="DQ1436" s="69"/>
      <c r="DR1436" s="69"/>
      <c r="DS1436" s="69"/>
      <c r="DT1436" s="69"/>
      <c r="DU1436" s="69"/>
      <c r="DV1436" s="69"/>
      <c r="DW1436" s="69"/>
      <c r="DX1436" s="69"/>
      <c r="DY1436" s="69"/>
      <c r="DZ1436" s="69"/>
      <c r="EA1436" s="69"/>
      <c r="EB1436" s="69"/>
      <c r="EC1436" s="69"/>
      <c r="ED1436" s="69"/>
      <c r="EE1436" s="69"/>
      <c r="EF1436" s="69"/>
      <c r="EG1436" s="69"/>
      <c r="EH1436" s="69"/>
      <c r="EI1436" s="69"/>
      <c r="EJ1436" s="69"/>
      <c r="EK1436" s="69"/>
      <c r="EL1436" s="69"/>
      <c r="EM1436" s="69"/>
      <c r="EN1436" s="69"/>
      <c r="EO1436" s="69"/>
      <c r="EP1436" s="69"/>
      <c r="EQ1436" s="69"/>
      <c r="ER1436" s="69"/>
      <c r="ES1436" s="69"/>
      <c r="ET1436" s="69"/>
      <c r="EU1436" s="69"/>
      <c r="EV1436" s="69"/>
      <c r="EW1436" s="69"/>
      <c r="EX1436" s="69"/>
      <c r="EY1436" s="69"/>
      <c r="EZ1436" s="69"/>
      <c r="FA1436" s="69"/>
      <c r="FB1436" s="69"/>
      <c r="FC1436" s="69"/>
      <c r="FD1436" s="69"/>
      <c r="FE1436" s="69"/>
      <c r="FF1436" s="69"/>
      <c r="FG1436" s="69"/>
      <c r="FH1436" s="69"/>
      <c r="FI1436" s="69"/>
      <c r="FJ1436" s="69"/>
      <c r="FK1436" s="69"/>
      <c r="FL1436" s="69"/>
      <c r="FM1436" s="69"/>
      <c r="FN1436" s="69"/>
      <c r="FO1436" s="69"/>
      <c r="FP1436" s="69"/>
      <c r="FQ1436" s="69"/>
      <c r="FR1436" s="69"/>
      <c r="FS1436" s="69"/>
      <c r="FT1436" s="69"/>
      <c r="FU1436" s="69"/>
      <c r="FV1436" s="69"/>
      <c r="FW1436" s="69"/>
      <c r="FX1436" s="69"/>
      <c r="FY1436" s="69"/>
      <c r="FZ1436" s="69"/>
      <c r="GA1436" s="69"/>
      <c r="GB1436" s="69"/>
      <c r="GC1436" s="69"/>
      <c r="GD1436" s="69"/>
      <c r="GE1436" s="69"/>
      <c r="GF1436" s="69"/>
      <c r="GG1436" s="69"/>
      <c r="GH1436" s="69"/>
      <c r="GI1436" s="69"/>
      <c r="GJ1436" s="69"/>
      <c r="GK1436" s="69"/>
      <c r="GL1436" s="69"/>
      <c r="GM1436" s="69"/>
      <c r="GN1436" s="69"/>
      <c r="GO1436" s="69"/>
      <c r="GP1436" s="69"/>
      <c r="GQ1436" s="69"/>
      <c r="GR1436" s="69"/>
      <c r="GS1436" s="69"/>
      <c r="GT1436" s="69"/>
      <c r="GU1436" s="69"/>
      <c r="GV1436" s="69"/>
      <c r="GW1436" s="69"/>
      <c r="GX1436" s="69"/>
      <c r="GY1436" s="69"/>
      <c r="GZ1436" s="69"/>
      <c r="HA1436" s="69"/>
      <c r="HB1436" s="69"/>
      <c r="HC1436" s="69"/>
      <c r="HD1436" s="69"/>
      <c r="HE1436" s="69"/>
      <c r="HF1436" s="69"/>
      <c r="HG1436" s="69"/>
      <c r="HH1436" s="69"/>
      <c r="HI1436" s="69"/>
      <c r="HJ1436" s="69"/>
      <c r="HK1436" s="69"/>
      <c r="HL1436" s="69"/>
      <c r="HM1436" s="69"/>
      <c r="HN1436" s="69"/>
      <c r="HO1436" s="69"/>
      <c r="HP1436" s="69"/>
      <c r="HQ1436" s="69"/>
      <c r="HR1436" s="69"/>
      <c r="HS1436" s="69"/>
      <c r="HT1436" s="69"/>
      <c r="HU1436" s="69"/>
    </row>
    <row r="1437" spans="1:229" s="72" customFormat="1" ht="16.5" customHeight="1">
      <c r="A1437" s="40">
        <v>44012</v>
      </c>
      <c r="B1437" s="6" t="s">
        <v>264</v>
      </c>
      <c r="C1437" s="6">
        <v>20</v>
      </c>
      <c r="D1437" s="6">
        <v>21500</v>
      </c>
      <c r="E1437" s="60">
        <v>400</v>
      </c>
      <c r="F1437" s="60">
        <v>450</v>
      </c>
      <c r="G1437" s="60">
        <v>500</v>
      </c>
      <c r="H1437" s="7">
        <v>1000</v>
      </c>
      <c r="I1437" s="7">
        <v>0</v>
      </c>
      <c r="J1437" s="4">
        <v>1000</v>
      </c>
      <c r="K1437" s="17" t="s">
        <v>41</v>
      </c>
      <c r="L1437" s="80"/>
      <c r="M1437" s="81"/>
      <c r="N1437" s="81"/>
      <c r="O1437" s="69"/>
      <c r="P1437" s="69"/>
      <c r="Q1437" s="69"/>
      <c r="R1437" s="69"/>
      <c r="S1437" s="69"/>
      <c r="T1437" s="69"/>
      <c r="U1437" s="69"/>
      <c r="V1437" s="69"/>
      <c r="W1437" s="69"/>
      <c r="X1437" s="69"/>
      <c r="Y1437" s="69"/>
      <c r="Z1437" s="69"/>
      <c r="AA1437" s="69"/>
      <c r="AB1437" s="69"/>
      <c r="AC1437" s="69"/>
      <c r="AD1437" s="69"/>
      <c r="AE1437" s="69"/>
      <c r="AF1437" s="69"/>
      <c r="AG1437" s="69"/>
      <c r="AH1437" s="69"/>
      <c r="AI1437" s="69"/>
      <c r="AJ1437" s="69"/>
      <c r="AK1437" s="69"/>
      <c r="AL1437" s="69"/>
      <c r="AM1437" s="69"/>
      <c r="AN1437" s="69"/>
      <c r="AO1437" s="69"/>
      <c r="AP1437" s="69"/>
      <c r="AQ1437" s="69"/>
      <c r="AR1437" s="69"/>
      <c r="AS1437" s="69"/>
      <c r="AT1437" s="69"/>
      <c r="AU1437" s="69"/>
      <c r="AV1437" s="69"/>
      <c r="AW1437" s="69"/>
      <c r="AX1437" s="69"/>
      <c r="AY1437" s="69"/>
      <c r="AZ1437" s="69"/>
      <c r="BA1437" s="69"/>
      <c r="BB1437" s="69"/>
      <c r="BC1437" s="69"/>
      <c r="BD1437" s="69"/>
      <c r="BE1437" s="69"/>
      <c r="BF1437" s="69"/>
      <c r="BG1437" s="69"/>
      <c r="BH1437" s="69"/>
      <c r="BI1437" s="69"/>
      <c r="BJ1437" s="69"/>
      <c r="BK1437" s="69"/>
      <c r="BL1437" s="69"/>
      <c r="BM1437" s="69"/>
      <c r="BN1437" s="69"/>
      <c r="BO1437" s="69"/>
      <c r="BP1437" s="69"/>
      <c r="BQ1437" s="69"/>
      <c r="BR1437" s="69"/>
      <c r="BS1437" s="69"/>
      <c r="BT1437" s="69"/>
      <c r="BU1437" s="69"/>
      <c r="BV1437" s="69"/>
      <c r="BW1437" s="69"/>
      <c r="BX1437" s="69"/>
      <c r="BY1437" s="69"/>
      <c r="BZ1437" s="69"/>
      <c r="CA1437" s="69"/>
      <c r="CB1437" s="69"/>
      <c r="CC1437" s="69"/>
      <c r="CD1437" s="69"/>
      <c r="CE1437" s="69"/>
      <c r="CF1437" s="69"/>
      <c r="CG1437" s="69"/>
      <c r="CH1437" s="69"/>
      <c r="CI1437" s="69"/>
      <c r="CJ1437" s="69"/>
      <c r="CK1437" s="69"/>
      <c r="CL1437" s="69"/>
      <c r="CM1437" s="69"/>
      <c r="CN1437" s="69"/>
      <c r="CO1437" s="69"/>
      <c r="CP1437" s="69"/>
      <c r="CQ1437" s="69"/>
      <c r="CR1437" s="69"/>
      <c r="CS1437" s="69"/>
      <c r="CT1437" s="69"/>
      <c r="CU1437" s="69"/>
      <c r="CV1437" s="69"/>
      <c r="CW1437" s="69"/>
      <c r="CX1437" s="69"/>
      <c r="CY1437" s="69"/>
      <c r="CZ1437" s="69"/>
      <c r="DA1437" s="69"/>
      <c r="DB1437" s="69"/>
      <c r="DC1437" s="69"/>
      <c r="DD1437" s="69"/>
      <c r="DE1437" s="69"/>
      <c r="DF1437" s="69"/>
      <c r="DG1437" s="69"/>
      <c r="DH1437" s="69"/>
      <c r="DI1437" s="69"/>
      <c r="DJ1437" s="69"/>
      <c r="DK1437" s="69"/>
      <c r="DL1437" s="69"/>
      <c r="DM1437" s="69"/>
      <c r="DN1437" s="69"/>
      <c r="DO1437" s="69"/>
      <c r="DP1437" s="69"/>
      <c r="DQ1437" s="69"/>
      <c r="DR1437" s="69"/>
      <c r="DS1437" s="69"/>
      <c r="DT1437" s="69"/>
      <c r="DU1437" s="69"/>
      <c r="DV1437" s="69"/>
      <c r="DW1437" s="69"/>
      <c r="DX1437" s="69"/>
      <c r="DY1437" s="69"/>
      <c r="DZ1437" s="69"/>
      <c r="EA1437" s="69"/>
      <c r="EB1437" s="69"/>
      <c r="EC1437" s="69"/>
      <c r="ED1437" s="69"/>
      <c r="EE1437" s="69"/>
      <c r="EF1437" s="69"/>
      <c r="EG1437" s="69"/>
      <c r="EH1437" s="69"/>
      <c r="EI1437" s="69"/>
      <c r="EJ1437" s="69"/>
      <c r="EK1437" s="69"/>
      <c r="EL1437" s="69"/>
      <c r="EM1437" s="69"/>
      <c r="EN1437" s="69"/>
      <c r="EO1437" s="69"/>
      <c r="EP1437" s="69"/>
      <c r="EQ1437" s="69"/>
      <c r="ER1437" s="69"/>
      <c r="ES1437" s="69"/>
      <c r="ET1437" s="69"/>
      <c r="EU1437" s="69"/>
      <c r="EV1437" s="69"/>
      <c r="EW1437" s="69"/>
      <c r="EX1437" s="69"/>
      <c r="EY1437" s="69"/>
      <c r="EZ1437" s="69"/>
      <c r="FA1437" s="69"/>
      <c r="FB1437" s="69"/>
      <c r="FC1437" s="69"/>
      <c r="FD1437" s="69"/>
      <c r="FE1437" s="69"/>
      <c r="FF1437" s="69"/>
      <c r="FG1437" s="69"/>
      <c r="FH1437" s="69"/>
      <c r="FI1437" s="69"/>
      <c r="FJ1437" s="69"/>
      <c r="FK1437" s="69"/>
      <c r="FL1437" s="69"/>
      <c r="FM1437" s="69"/>
      <c r="FN1437" s="69"/>
      <c r="FO1437" s="69"/>
      <c r="FP1437" s="69"/>
      <c r="FQ1437" s="69"/>
      <c r="FR1437" s="69"/>
      <c r="FS1437" s="69"/>
      <c r="FT1437" s="69"/>
      <c r="FU1437" s="69"/>
      <c r="FV1437" s="69"/>
      <c r="FW1437" s="69"/>
      <c r="FX1437" s="69"/>
      <c r="FY1437" s="69"/>
      <c r="FZ1437" s="69"/>
      <c r="GA1437" s="69"/>
      <c r="GB1437" s="69"/>
      <c r="GC1437" s="69"/>
      <c r="GD1437" s="69"/>
      <c r="GE1437" s="69"/>
      <c r="GF1437" s="69"/>
      <c r="GG1437" s="69"/>
      <c r="GH1437" s="69"/>
      <c r="GI1437" s="69"/>
      <c r="GJ1437" s="69"/>
      <c r="GK1437" s="69"/>
      <c r="GL1437" s="69"/>
      <c r="GM1437" s="69"/>
      <c r="GN1437" s="69"/>
      <c r="GO1437" s="69"/>
      <c r="GP1437" s="69"/>
      <c r="GQ1437" s="69"/>
      <c r="GR1437" s="69"/>
      <c r="GS1437" s="69"/>
      <c r="GT1437" s="69"/>
      <c r="GU1437" s="69"/>
      <c r="GV1437" s="69"/>
      <c r="GW1437" s="69"/>
      <c r="GX1437" s="69"/>
      <c r="GY1437" s="69"/>
      <c r="GZ1437" s="69"/>
      <c r="HA1437" s="69"/>
      <c r="HB1437" s="69"/>
      <c r="HC1437" s="69"/>
      <c r="HD1437" s="69"/>
      <c r="HE1437" s="69"/>
      <c r="HF1437" s="69"/>
      <c r="HG1437" s="69"/>
      <c r="HH1437" s="69"/>
      <c r="HI1437" s="69"/>
      <c r="HJ1437" s="69"/>
      <c r="HK1437" s="69"/>
      <c r="HL1437" s="69"/>
      <c r="HM1437" s="69"/>
      <c r="HN1437" s="69"/>
      <c r="HO1437" s="69"/>
      <c r="HP1437" s="69"/>
      <c r="HQ1437" s="69"/>
      <c r="HR1437" s="69"/>
      <c r="HS1437" s="69"/>
      <c r="HT1437" s="69"/>
      <c r="HU1437" s="69"/>
    </row>
    <row r="1438" spans="1:229" s="72" customFormat="1" ht="16.5" customHeight="1">
      <c r="A1438" s="40">
        <v>44011</v>
      </c>
      <c r="B1438" s="6" t="s">
        <v>266</v>
      </c>
      <c r="C1438" s="6">
        <v>75</v>
      </c>
      <c r="D1438" s="6">
        <v>10200</v>
      </c>
      <c r="E1438" s="60">
        <v>120</v>
      </c>
      <c r="F1438" s="60">
        <v>140</v>
      </c>
      <c r="G1438" s="60">
        <v>160</v>
      </c>
      <c r="H1438" s="7">
        <v>0</v>
      </c>
      <c r="I1438" s="7">
        <v>0</v>
      </c>
      <c r="J1438" s="31">
        <v>-1500</v>
      </c>
      <c r="K1438" s="17" t="s">
        <v>44</v>
      </c>
      <c r="L1438" s="80"/>
      <c r="M1438" s="81"/>
      <c r="N1438" s="81"/>
      <c r="P1438" s="69"/>
      <c r="Q1438" s="69"/>
      <c r="R1438" s="69"/>
      <c r="S1438" s="69"/>
      <c r="T1438" s="69"/>
      <c r="U1438" s="69"/>
      <c r="V1438" s="69"/>
      <c r="W1438" s="69"/>
      <c r="X1438" s="69"/>
      <c r="Y1438" s="69"/>
      <c r="Z1438" s="69"/>
      <c r="AA1438" s="69"/>
      <c r="AB1438" s="69"/>
      <c r="AC1438" s="69"/>
      <c r="AD1438" s="69"/>
      <c r="AE1438" s="69"/>
      <c r="AF1438" s="69"/>
      <c r="AG1438" s="69"/>
      <c r="AH1438" s="69"/>
      <c r="AI1438" s="69"/>
      <c r="AJ1438" s="69"/>
      <c r="AK1438" s="69"/>
      <c r="AL1438" s="69"/>
      <c r="AM1438" s="69"/>
      <c r="AN1438" s="69"/>
      <c r="AO1438" s="69"/>
      <c r="AP1438" s="69"/>
      <c r="AQ1438" s="69"/>
      <c r="AR1438" s="69"/>
      <c r="AS1438" s="69"/>
      <c r="AT1438" s="69"/>
      <c r="AU1438" s="69"/>
      <c r="AV1438" s="69"/>
      <c r="AW1438" s="69"/>
      <c r="AX1438" s="69"/>
      <c r="AY1438" s="69"/>
      <c r="AZ1438" s="69"/>
      <c r="BA1438" s="69"/>
      <c r="BB1438" s="69"/>
      <c r="BC1438" s="69"/>
      <c r="BD1438" s="69"/>
      <c r="BE1438" s="69"/>
      <c r="BF1438" s="69"/>
      <c r="BG1438" s="69"/>
      <c r="BH1438" s="69"/>
      <c r="BI1438" s="69"/>
      <c r="BJ1438" s="69"/>
      <c r="BK1438" s="69"/>
      <c r="BL1438" s="69"/>
      <c r="BM1438" s="69"/>
      <c r="BN1438" s="69"/>
      <c r="BO1438" s="69"/>
      <c r="BP1438" s="69"/>
      <c r="BQ1438" s="69"/>
      <c r="BR1438" s="69"/>
      <c r="BS1438" s="69"/>
      <c r="BT1438" s="69"/>
      <c r="BU1438" s="69"/>
      <c r="BV1438" s="69"/>
      <c r="BW1438" s="69"/>
      <c r="BX1438" s="69"/>
      <c r="BY1438" s="69"/>
      <c r="BZ1438" s="69"/>
      <c r="CA1438" s="69"/>
      <c r="CB1438" s="69"/>
      <c r="CC1438" s="69"/>
      <c r="CD1438" s="69"/>
      <c r="CE1438" s="69"/>
      <c r="CF1438" s="69"/>
      <c r="CG1438" s="69"/>
      <c r="CH1438" s="69"/>
      <c r="CI1438" s="69"/>
      <c r="CJ1438" s="69"/>
      <c r="CK1438" s="69"/>
      <c r="CL1438" s="69"/>
      <c r="CM1438" s="69"/>
      <c r="CN1438" s="69"/>
      <c r="CO1438" s="69"/>
      <c r="CP1438" s="69"/>
      <c r="CQ1438" s="69"/>
      <c r="CR1438" s="69"/>
      <c r="CS1438" s="69"/>
      <c r="CT1438" s="69"/>
      <c r="CU1438" s="69"/>
      <c r="CV1438" s="69"/>
      <c r="CW1438" s="69"/>
      <c r="CX1438" s="69"/>
      <c r="CY1438" s="69"/>
      <c r="CZ1438" s="69"/>
      <c r="DA1438" s="69"/>
      <c r="DB1438" s="69"/>
      <c r="DC1438" s="69"/>
      <c r="DD1438" s="69"/>
      <c r="DE1438" s="69"/>
      <c r="DF1438" s="69"/>
      <c r="DG1438" s="69"/>
      <c r="DH1438" s="69"/>
      <c r="DI1438" s="69"/>
      <c r="DJ1438" s="69"/>
      <c r="DK1438" s="69"/>
      <c r="DL1438" s="69"/>
      <c r="DM1438" s="69"/>
      <c r="DN1438" s="69"/>
      <c r="DO1438" s="69"/>
      <c r="DP1438" s="69"/>
      <c r="DQ1438" s="69"/>
      <c r="DR1438" s="69"/>
      <c r="DS1438" s="69"/>
      <c r="DT1438" s="69"/>
      <c r="DU1438" s="69"/>
      <c r="DV1438" s="69"/>
      <c r="DW1438" s="69"/>
      <c r="DX1438" s="69"/>
      <c r="DY1438" s="69"/>
      <c r="DZ1438" s="69"/>
      <c r="EA1438" s="69"/>
      <c r="EB1438" s="69"/>
      <c r="EC1438" s="69"/>
      <c r="ED1438" s="69"/>
      <c r="EE1438" s="69"/>
      <c r="EF1438" s="69"/>
      <c r="EG1438" s="69"/>
      <c r="EH1438" s="69"/>
      <c r="EI1438" s="69"/>
      <c r="EJ1438" s="69"/>
      <c r="EK1438" s="69"/>
      <c r="EL1438" s="69"/>
      <c r="EM1438" s="69"/>
      <c r="EN1438" s="69"/>
      <c r="EO1438" s="69"/>
      <c r="EP1438" s="69"/>
      <c r="EQ1438" s="69"/>
      <c r="ER1438" s="69"/>
      <c r="ES1438" s="69"/>
      <c r="ET1438" s="69"/>
      <c r="EU1438" s="69"/>
      <c r="EV1438" s="69"/>
      <c r="EW1438" s="69"/>
      <c r="EX1438" s="69"/>
      <c r="EY1438" s="69"/>
      <c r="EZ1438" s="69"/>
      <c r="FA1438" s="69"/>
      <c r="FB1438" s="69"/>
      <c r="FC1438" s="69"/>
      <c r="FD1438" s="69"/>
      <c r="FE1438" s="69"/>
      <c r="FF1438" s="69"/>
      <c r="FG1438" s="69"/>
      <c r="FH1438" s="69"/>
      <c r="FI1438" s="69"/>
      <c r="FJ1438" s="69"/>
      <c r="FK1438" s="69"/>
      <c r="FL1438" s="69"/>
      <c r="FM1438" s="69"/>
      <c r="FN1438" s="69"/>
      <c r="FO1438" s="69"/>
      <c r="FP1438" s="69"/>
      <c r="FQ1438" s="69"/>
      <c r="FR1438" s="69"/>
      <c r="FS1438" s="69"/>
      <c r="FT1438" s="69"/>
      <c r="FU1438" s="69"/>
      <c r="FV1438" s="69"/>
      <c r="FW1438" s="69"/>
      <c r="FX1438" s="69"/>
      <c r="FY1438" s="69"/>
      <c r="FZ1438" s="69"/>
      <c r="GA1438" s="69"/>
      <c r="GB1438" s="69"/>
      <c r="GC1438" s="69"/>
      <c r="GD1438" s="69"/>
      <c r="GE1438" s="69"/>
      <c r="GF1438" s="69"/>
      <c r="GG1438" s="69"/>
      <c r="GH1438" s="69"/>
      <c r="GI1438" s="69"/>
      <c r="GJ1438" s="69"/>
      <c r="GK1438" s="69"/>
      <c r="GL1438" s="69"/>
      <c r="GM1438" s="69"/>
      <c r="GN1438" s="69"/>
      <c r="GO1438" s="69"/>
      <c r="GP1438" s="69"/>
      <c r="GQ1438" s="69"/>
      <c r="GR1438" s="69"/>
      <c r="GS1438" s="69"/>
      <c r="GT1438" s="69"/>
      <c r="GU1438" s="69"/>
      <c r="GV1438" s="69"/>
      <c r="GW1438" s="69"/>
      <c r="GX1438" s="69"/>
      <c r="GY1438" s="69"/>
      <c r="GZ1438" s="69"/>
      <c r="HA1438" s="69"/>
      <c r="HB1438" s="69"/>
      <c r="HC1438" s="69"/>
      <c r="HD1438" s="69"/>
      <c r="HE1438" s="69"/>
      <c r="HF1438" s="69"/>
      <c r="HG1438" s="69"/>
      <c r="HH1438" s="69"/>
      <c r="HI1438" s="69"/>
      <c r="HJ1438" s="69"/>
      <c r="HK1438" s="69"/>
      <c r="HL1438" s="69"/>
      <c r="HM1438" s="69"/>
      <c r="HN1438" s="69"/>
      <c r="HO1438" s="69"/>
      <c r="HP1438" s="69"/>
      <c r="HQ1438" s="69"/>
      <c r="HR1438" s="69"/>
      <c r="HS1438" s="69"/>
      <c r="HT1438" s="69"/>
      <c r="HU1438" s="69"/>
    </row>
    <row r="1439" spans="1:229" s="72" customFormat="1" ht="16.5" customHeight="1">
      <c r="A1439" s="40">
        <v>44011</v>
      </c>
      <c r="B1439" s="6" t="s">
        <v>261</v>
      </c>
      <c r="C1439" s="6">
        <v>20</v>
      </c>
      <c r="D1439" s="6">
        <v>20900</v>
      </c>
      <c r="E1439" s="60">
        <v>400</v>
      </c>
      <c r="F1439" s="60">
        <v>450</v>
      </c>
      <c r="G1439" s="60">
        <v>500</v>
      </c>
      <c r="H1439" s="7">
        <v>1000</v>
      </c>
      <c r="I1439" s="7">
        <v>0</v>
      </c>
      <c r="J1439" s="7">
        <v>1000</v>
      </c>
      <c r="K1439" s="17" t="s">
        <v>41</v>
      </c>
      <c r="L1439" s="80"/>
      <c r="M1439" s="81"/>
      <c r="N1439" s="81"/>
      <c r="O1439" s="69"/>
      <c r="P1439" s="69"/>
      <c r="Q1439" s="69"/>
      <c r="R1439" s="69"/>
      <c r="S1439" s="69"/>
      <c r="T1439" s="69"/>
      <c r="U1439" s="69"/>
      <c r="V1439" s="69"/>
      <c r="W1439" s="69"/>
      <c r="X1439" s="69"/>
      <c r="Y1439" s="69"/>
      <c r="Z1439" s="69"/>
      <c r="AA1439" s="69"/>
      <c r="AB1439" s="69"/>
      <c r="AC1439" s="69"/>
      <c r="AD1439" s="69"/>
      <c r="AE1439" s="69"/>
      <c r="AF1439" s="69"/>
      <c r="AG1439" s="69"/>
      <c r="AH1439" s="69"/>
      <c r="AI1439" s="69"/>
      <c r="AJ1439" s="69"/>
      <c r="AK1439" s="69"/>
      <c r="AL1439" s="69"/>
      <c r="AM1439" s="69"/>
      <c r="AN1439" s="69"/>
      <c r="AO1439" s="69"/>
      <c r="AP1439" s="69"/>
      <c r="AQ1439" s="69"/>
      <c r="AR1439" s="69"/>
      <c r="AS1439" s="69"/>
      <c r="AT1439" s="69"/>
      <c r="AU1439" s="69"/>
      <c r="AV1439" s="69"/>
      <c r="AW1439" s="69"/>
      <c r="AX1439" s="69"/>
      <c r="AY1439" s="69"/>
      <c r="AZ1439" s="69"/>
      <c r="BA1439" s="69"/>
      <c r="BB1439" s="69"/>
      <c r="BC1439" s="69"/>
      <c r="BD1439" s="69"/>
      <c r="BE1439" s="69"/>
      <c r="BF1439" s="69"/>
      <c r="BG1439" s="69"/>
      <c r="BH1439" s="69"/>
      <c r="BI1439" s="69"/>
      <c r="BJ1439" s="69"/>
      <c r="BK1439" s="69"/>
      <c r="BL1439" s="69"/>
      <c r="BM1439" s="69"/>
      <c r="BN1439" s="69"/>
      <c r="BO1439" s="69"/>
      <c r="BP1439" s="69"/>
      <c r="BQ1439" s="69"/>
      <c r="BR1439" s="69"/>
      <c r="BS1439" s="69"/>
      <c r="BT1439" s="69"/>
      <c r="BU1439" s="69"/>
      <c r="BV1439" s="69"/>
      <c r="BW1439" s="69"/>
      <c r="BX1439" s="69"/>
      <c r="BY1439" s="69"/>
      <c r="BZ1439" s="69"/>
      <c r="CA1439" s="69"/>
      <c r="CB1439" s="69"/>
      <c r="CC1439" s="69"/>
      <c r="CD1439" s="69"/>
      <c r="CE1439" s="69"/>
      <c r="CF1439" s="69"/>
      <c r="CG1439" s="69"/>
      <c r="CH1439" s="69"/>
      <c r="CI1439" s="69"/>
      <c r="CJ1439" s="69"/>
      <c r="CK1439" s="69"/>
      <c r="CL1439" s="69"/>
      <c r="CM1439" s="69"/>
      <c r="CN1439" s="69"/>
      <c r="CO1439" s="69"/>
      <c r="CP1439" s="69"/>
      <c r="CQ1439" s="69"/>
      <c r="CR1439" s="69"/>
      <c r="CS1439" s="69"/>
      <c r="CT1439" s="69"/>
      <c r="CU1439" s="69"/>
      <c r="CV1439" s="69"/>
      <c r="CW1439" s="69"/>
      <c r="CX1439" s="69"/>
      <c r="CY1439" s="69"/>
      <c r="CZ1439" s="69"/>
      <c r="DA1439" s="69"/>
      <c r="DB1439" s="69"/>
      <c r="DC1439" s="69"/>
      <c r="DD1439" s="69"/>
      <c r="DE1439" s="69"/>
      <c r="DF1439" s="69"/>
      <c r="DG1439" s="69"/>
      <c r="DH1439" s="69"/>
      <c r="DI1439" s="69"/>
      <c r="DJ1439" s="69"/>
      <c r="DK1439" s="69"/>
      <c r="DL1439" s="69"/>
      <c r="DM1439" s="69"/>
      <c r="DN1439" s="69"/>
      <c r="DO1439" s="69"/>
      <c r="DP1439" s="69"/>
      <c r="DQ1439" s="69"/>
      <c r="DR1439" s="69"/>
      <c r="DS1439" s="69"/>
      <c r="DT1439" s="69"/>
      <c r="DU1439" s="69"/>
      <c r="DV1439" s="69"/>
      <c r="DW1439" s="69"/>
      <c r="DX1439" s="69"/>
      <c r="DY1439" s="69"/>
      <c r="DZ1439" s="69"/>
      <c r="EA1439" s="69"/>
      <c r="EB1439" s="69"/>
      <c r="EC1439" s="69"/>
      <c r="ED1439" s="69"/>
      <c r="EE1439" s="69"/>
      <c r="EF1439" s="69"/>
      <c r="EG1439" s="69"/>
      <c r="EH1439" s="69"/>
      <c r="EI1439" s="69"/>
      <c r="EJ1439" s="69"/>
      <c r="EK1439" s="69"/>
      <c r="EL1439" s="69"/>
      <c r="EM1439" s="69"/>
      <c r="EN1439" s="69"/>
      <c r="EO1439" s="69"/>
      <c r="EP1439" s="69"/>
      <c r="EQ1439" s="69"/>
      <c r="ER1439" s="69"/>
      <c r="ES1439" s="69"/>
      <c r="ET1439" s="69"/>
      <c r="EU1439" s="69"/>
      <c r="EV1439" s="69"/>
      <c r="EW1439" s="69"/>
      <c r="EX1439" s="69"/>
      <c r="EY1439" s="69"/>
      <c r="EZ1439" s="69"/>
      <c r="FA1439" s="69"/>
      <c r="FB1439" s="69"/>
      <c r="FC1439" s="69"/>
      <c r="FD1439" s="69"/>
      <c r="FE1439" s="69"/>
      <c r="FF1439" s="69"/>
      <c r="FG1439" s="69"/>
      <c r="FH1439" s="69"/>
      <c r="FI1439" s="69"/>
      <c r="FJ1439" s="69"/>
      <c r="FK1439" s="69"/>
      <c r="FL1439" s="69"/>
      <c r="FM1439" s="69"/>
      <c r="FN1439" s="69"/>
      <c r="FO1439" s="69"/>
      <c r="FP1439" s="69"/>
      <c r="FQ1439" s="69"/>
      <c r="FR1439" s="69"/>
      <c r="FS1439" s="69"/>
      <c r="FT1439" s="69"/>
      <c r="FU1439" s="69"/>
      <c r="FV1439" s="69"/>
      <c r="FW1439" s="69"/>
      <c r="FX1439" s="69"/>
      <c r="FY1439" s="69"/>
      <c r="FZ1439" s="69"/>
      <c r="GA1439" s="69"/>
      <c r="GB1439" s="69"/>
      <c r="GC1439" s="69"/>
      <c r="GD1439" s="69"/>
      <c r="GE1439" s="69"/>
      <c r="GF1439" s="69"/>
      <c r="GG1439" s="69"/>
      <c r="GH1439" s="69"/>
      <c r="GI1439" s="69"/>
      <c r="GJ1439" s="69"/>
      <c r="GK1439" s="69"/>
      <c r="GL1439" s="69"/>
      <c r="GM1439" s="69"/>
      <c r="GN1439" s="69"/>
      <c r="GO1439" s="69"/>
      <c r="GP1439" s="69"/>
      <c r="GQ1439" s="69"/>
      <c r="GR1439" s="69"/>
      <c r="GS1439" s="69"/>
      <c r="GT1439" s="69"/>
      <c r="GU1439" s="69"/>
      <c r="GV1439" s="69"/>
      <c r="GW1439" s="69"/>
      <c r="GX1439" s="69"/>
      <c r="GY1439" s="69"/>
      <c r="GZ1439" s="69"/>
      <c r="HA1439" s="69"/>
      <c r="HB1439" s="69"/>
      <c r="HC1439" s="69"/>
      <c r="HD1439" s="69"/>
      <c r="HE1439" s="69"/>
      <c r="HF1439" s="69"/>
      <c r="HG1439" s="69"/>
      <c r="HH1439" s="69"/>
      <c r="HI1439" s="69"/>
      <c r="HJ1439" s="69"/>
      <c r="HK1439" s="69"/>
      <c r="HL1439" s="69"/>
      <c r="HM1439" s="69"/>
      <c r="HN1439" s="69"/>
      <c r="HO1439" s="69"/>
      <c r="HP1439" s="69"/>
      <c r="HQ1439" s="69"/>
      <c r="HR1439" s="69"/>
      <c r="HS1439" s="69"/>
      <c r="HT1439" s="69"/>
      <c r="HU1439" s="69"/>
    </row>
    <row r="1440" spans="1:229" s="72" customFormat="1" ht="16.5" customHeight="1">
      <c r="A1440" s="40">
        <v>44008</v>
      </c>
      <c r="B1440" s="6" t="s">
        <v>261</v>
      </c>
      <c r="C1440" s="6">
        <v>20</v>
      </c>
      <c r="D1440" s="6">
        <v>21300</v>
      </c>
      <c r="E1440" s="60">
        <v>500</v>
      </c>
      <c r="F1440" s="60">
        <v>580</v>
      </c>
      <c r="G1440" s="60">
        <v>660</v>
      </c>
      <c r="H1440" s="7">
        <v>1600</v>
      </c>
      <c r="I1440" s="7">
        <v>0</v>
      </c>
      <c r="J1440" s="7">
        <v>1600</v>
      </c>
      <c r="K1440" s="17" t="s">
        <v>41</v>
      </c>
      <c r="L1440" s="80"/>
      <c r="M1440" s="81"/>
      <c r="N1440" s="81"/>
      <c r="O1440" s="69"/>
      <c r="P1440" s="69"/>
      <c r="Q1440" s="69"/>
      <c r="R1440" s="69"/>
      <c r="S1440" s="69"/>
      <c r="T1440" s="69"/>
      <c r="U1440" s="69"/>
      <c r="V1440" s="69"/>
      <c r="W1440" s="69"/>
      <c r="X1440" s="69"/>
      <c r="Y1440" s="69"/>
      <c r="Z1440" s="69"/>
      <c r="AA1440" s="69"/>
      <c r="AB1440" s="69"/>
      <c r="AC1440" s="69"/>
      <c r="AD1440" s="69"/>
      <c r="AE1440" s="69"/>
      <c r="AF1440" s="69"/>
      <c r="AG1440" s="69"/>
      <c r="AH1440" s="69"/>
      <c r="AI1440" s="69"/>
      <c r="AJ1440" s="69"/>
      <c r="AK1440" s="69"/>
      <c r="AL1440" s="69"/>
      <c r="AM1440" s="69"/>
      <c r="AN1440" s="69"/>
      <c r="AO1440" s="69"/>
      <c r="AP1440" s="69"/>
      <c r="AQ1440" s="69"/>
      <c r="AR1440" s="69"/>
      <c r="AS1440" s="69"/>
      <c r="AT1440" s="69"/>
      <c r="AU1440" s="69"/>
      <c r="AV1440" s="69"/>
      <c r="AW1440" s="69"/>
      <c r="AX1440" s="69"/>
      <c r="AY1440" s="69"/>
      <c r="AZ1440" s="69"/>
      <c r="BA1440" s="69"/>
      <c r="BB1440" s="69"/>
      <c r="BC1440" s="69"/>
      <c r="BD1440" s="69"/>
      <c r="BE1440" s="69"/>
      <c r="BF1440" s="69"/>
      <c r="BG1440" s="69"/>
      <c r="BH1440" s="69"/>
      <c r="BI1440" s="69"/>
      <c r="BJ1440" s="69"/>
      <c r="BK1440" s="69"/>
      <c r="BL1440" s="69"/>
      <c r="BM1440" s="69"/>
      <c r="BN1440" s="69"/>
      <c r="BO1440" s="69"/>
      <c r="BP1440" s="69"/>
      <c r="BQ1440" s="69"/>
      <c r="BR1440" s="69"/>
      <c r="BS1440" s="69"/>
      <c r="BT1440" s="69"/>
      <c r="BU1440" s="69"/>
      <c r="BV1440" s="69"/>
      <c r="BW1440" s="69"/>
      <c r="BX1440" s="69"/>
      <c r="BY1440" s="69"/>
      <c r="BZ1440" s="69"/>
      <c r="CA1440" s="69"/>
      <c r="CB1440" s="69"/>
      <c r="CC1440" s="69"/>
      <c r="CD1440" s="69"/>
      <c r="CE1440" s="69"/>
      <c r="CF1440" s="69"/>
      <c r="CG1440" s="69"/>
      <c r="CH1440" s="69"/>
      <c r="CI1440" s="69"/>
      <c r="CJ1440" s="69"/>
      <c r="CK1440" s="69"/>
      <c r="CL1440" s="69"/>
      <c r="CM1440" s="69"/>
      <c r="CN1440" s="69"/>
      <c r="CO1440" s="69"/>
      <c r="CP1440" s="69"/>
      <c r="CQ1440" s="69"/>
      <c r="CR1440" s="69"/>
      <c r="CS1440" s="69"/>
      <c r="CT1440" s="69"/>
      <c r="CU1440" s="69"/>
      <c r="CV1440" s="69"/>
      <c r="CW1440" s="69"/>
      <c r="CX1440" s="69"/>
      <c r="CY1440" s="69"/>
      <c r="CZ1440" s="69"/>
      <c r="DA1440" s="69"/>
      <c r="DB1440" s="69"/>
      <c r="DC1440" s="69"/>
      <c r="DD1440" s="69"/>
      <c r="DE1440" s="69"/>
      <c r="DF1440" s="69"/>
      <c r="DG1440" s="69"/>
      <c r="DH1440" s="69"/>
      <c r="DI1440" s="69"/>
      <c r="DJ1440" s="69"/>
      <c r="DK1440" s="69"/>
      <c r="DL1440" s="69"/>
      <c r="DM1440" s="69"/>
      <c r="DN1440" s="69"/>
      <c r="DO1440" s="69"/>
      <c r="DP1440" s="69"/>
      <c r="DQ1440" s="69"/>
      <c r="DR1440" s="69"/>
      <c r="DS1440" s="69"/>
      <c r="DT1440" s="69"/>
      <c r="DU1440" s="69"/>
      <c r="DV1440" s="69"/>
      <c r="DW1440" s="69"/>
      <c r="DX1440" s="69"/>
      <c r="DY1440" s="69"/>
      <c r="DZ1440" s="69"/>
      <c r="EA1440" s="69"/>
      <c r="EB1440" s="69"/>
      <c r="EC1440" s="69"/>
      <c r="ED1440" s="69"/>
      <c r="EE1440" s="69"/>
      <c r="EF1440" s="69"/>
      <c r="EG1440" s="69"/>
      <c r="EH1440" s="69"/>
      <c r="EI1440" s="69"/>
      <c r="EJ1440" s="69"/>
      <c r="EK1440" s="69"/>
      <c r="EL1440" s="69"/>
      <c r="EM1440" s="69"/>
      <c r="EN1440" s="69"/>
      <c r="EO1440" s="69"/>
      <c r="EP1440" s="69"/>
      <c r="EQ1440" s="69"/>
      <c r="ER1440" s="69"/>
      <c r="ES1440" s="69"/>
      <c r="ET1440" s="69"/>
      <c r="EU1440" s="69"/>
      <c r="EV1440" s="69"/>
      <c r="EW1440" s="69"/>
      <c r="EX1440" s="69"/>
      <c r="EY1440" s="69"/>
      <c r="EZ1440" s="69"/>
      <c r="FA1440" s="69"/>
      <c r="FB1440" s="69"/>
      <c r="FC1440" s="69"/>
      <c r="FD1440" s="69"/>
      <c r="FE1440" s="69"/>
      <c r="FF1440" s="69"/>
      <c r="FG1440" s="69"/>
      <c r="FH1440" s="69"/>
      <c r="FI1440" s="69"/>
      <c r="FJ1440" s="69"/>
      <c r="FK1440" s="69"/>
      <c r="FL1440" s="69"/>
      <c r="FM1440" s="69"/>
      <c r="FN1440" s="69"/>
      <c r="FO1440" s="69"/>
      <c r="FP1440" s="69"/>
      <c r="FQ1440" s="69"/>
      <c r="FR1440" s="69"/>
      <c r="FS1440" s="69"/>
      <c r="FT1440" s="69"/>
      <c r="FU1440" s="69"/>
      <c r="FV1440" s="69"/>
      <c r="FW1440" s="69"/>
      <c r="FX1440" s="69"/>
      <c r="FY1440" s="69"/>
      <c r="FZ1440" s="69"/>
      <c r="GA1440" s="69"/>
      <c r="GB1440" s="69"/>
      <c r="GC1440" s="69"/>
      <c r="GD1440" s="69"/>
      <c r="GE1440" s="69"/>
      <c r="GF1440" s="69"/>
      <c r="GG1440" s="69"/>
      <c r="GH1440" s="69"/>
      <c r="GI1440" s="69"/>
      <c r="GJ1440" s="69"/>
      <c r="GK1440" s="69"/>
      <c r="GL1440" s="69"/>
      <c r="GM1440" s="69"/>
      <c r="GN1440" s="69"/>
      <c r="GO1440" s="69"/>
      <c r="GP1440" s="69"/>
      <c r="GQ1440" s="69"/>
      <c r="GR1440" s="69"/>
      <c r="GS1440" s="69"/>
      <c r="GT1440" s="69"/>
      <c r="GU1440" s="69"/>
      <c r="GV1440" s="69"/>
      <c r="GW1440" s="69"/>
      <c r="GX1440" s="69"/>
      <c r="GY1440" s="69"/>
      <c r="GZ1440" s="69"/>
      <c r="HA1440" s="69"/>
      <c r="HB1440" s="69"/>
      <c r="HC1440" s="69"/>
      <c r="HD1440" s="69"/>
      <c r="HE1440" s="69"/>
      <c r="HF1440" s="69"/>
      <c r="HG1440" s="69"/>
      <c r="HH1440" s="69"/>
      <c r="HI1440" s="69"/>
      <c r="HJ1440" s="69"/>
      <c r="HK1440" s="69"/>
      <c r="HL1440" s="69"/>
      <c r="HM1440" s="69"/>
      <c r="HN1440" s="69"/>
      <c r="HO1440" s="69"/>
      <c r="HP1440" s="69"/>
      <c r="HQ1440" s="69"/>
      <c r="HR1440" s="69"/>
      <c r="HS1440" s="69"/>
      <c r="HT1440" s="69"/>
      <c r="HU1440" s="69"/>
    </row>
    <row r="1441" spans="1:229" s="72" customFormat="1" ht="16.5" customHeight="1">
      <c r="A1441" s="40">
        <v>44008</v>
      </c>
      <c r="B1441" s="6" t="s">
        <v>260</v>
      </c>
      <c r="C1441" s="6">
        <v>20</v>
      </c>
      <c r="D1441" s="6">
        <v>22000</v>
      </c>
      <c r="E1441" s="60">
        <v>450</v>
      </c>
      <c r="F1441" s="60">
        <v>500</v>
      </c>
      <c r="G1441" s="60">
        <v>550</v>
      </c>
      <c r="H1441" s="7">
        <v>0</v>
      </c>
      <c r="I1441" s="7">
        <v>0</v>
      </c>
      <c r="J1441" s="4">
        <v>0</v>
      </c>
      <c r="K1441" s="17" t="s">
        <v>42</v>
      </c>
      <c r="L1441" s="80"/>
      <c r="M1441" s="81"/>
      <c r="N1441" s="81"/>
      <c r="O1441" s="69"/>
      <c r="P1441" s="69"/>
      <c r="Q1441" s="69"/>
      <c r="R1441" s="69"/>
      <c r="S1441" s="69"/>
      <c r="T1441" s="69"/>
      <c r="U1441" s="69"/>
      <c r="V1441" s="69"/>
      <c r="W1441" s="69"/>
      <c r="X1441" s="69"/>
      <c r="Y1441" s="69"/>
      <c r="Z1441" s="69"/>
      <c r="AA1441" s="69"/>
      <c r="AB1441" s="69"/>
      <c r="AC1441" s="69"/>
      <c r="AD1441" s="69"/>
      <c r="AE1441" s="69"/>
      <c r="AF1441" s="69"/>
      <c r="AG1441" s="69"/>
      <c r="AH1441" s="69"/>
      <c r="AI1441" s="69"/>
      <c r="AJ1441" s="69"/>
      <c r="AK1441" s="69"/>
      <c r="AL1441" s="69"/>
      <c r="AM1441" s="69"/>
      <c r="AN1441" s="69"/>
      <c r="AO1441" s="69"/>
      <c r="AP1441" s="69"/>
      <c r="AQ1441" s="69"/>
      <c r="AR1441" s="69"/>
      <c r="AS1441" s="69"/>
      <c r="AT1441" s="69"/>
      <c r="AU1441" s="69"/>
      <c r="AV1441" s="69"/>
      <c r="AW1441" s="69"/>
      <c r="AX1441" s="69"/>
      <c r="AY1441" s="69"/>
      <c r="AZ1441" s="69"/>
      <c r="BA1441" s="69"/>
      <c r="BB1441" s="69"/>
      <c r="BC1441" s="69"/>
      <c r="BD1441" s="69"/>
      <c r="BE1441" s="69"/>
      <c r="BF1441" s="69"/>
      <c r="BG1441" s="69"/>
      <c r="BH1441" s="69"/>
      <c r="BI1441" s="69"/>
      <c r="BJ1441" s="69"/>
      <c r="BK1441" s="69"/>
      <c r="BL1441" s="69"/>
      <c r="BM1441" s="69"/>
      <c r="BN1441" s="69"/>
      <c r="BO1441" s="69"/>
      <c r="BP1441" s="69"/>
      <c r="BQ1441" s="69"/>
      <c r="BR1441" s="69"/>
      <c r="BS1441" s="69"/>
      <c r="BT1441" s="69"/>
      <c r="BU1441" s="69"/>
      <c r="BV1441" s="69"/>
      <c r="BW1441" s="69"/>
      <c r="BX1441" s="69"/>
      <c r="BY1441" s="69"/>
      <c r="BZ1441" s="69"/>
      <c r="CA1441" s="69"/>
      <c r="CB1441" s="69"/>
      <c r="CC1441" s="69"/>
      <c r="CD1441" s="69"/>
      <c r="CE1441" s="69"/>
      <c r="CF1441" s="69"/>
      <c r="CG1441" s="69"/>
      <c r="CH1441" s="69"/>
      <c r="CI1441" s="69"/>
      <c r="CJ1441" s="69"/>
      <c r="CK1441" s="69"/>
      <c r="CL1441" s="69"/>
      <c r="CM1441" s="69"/>
      <c r="CN1441" s="69"/>
      <c r="CO1441" s="69"/>
      <c r="CP1441" s="69"/>
      <c r="CQ1441" s="69"/>
      <c r="CR1441" s="69"/>
      <c r="CS1441" s="69"/>
      <c r="CT1441" s="69"/>
      <c r="CU1441" s="69"/>
      <c r="CV1441" s="69"/>
      <c r="CW1441" s="69"/>
      <c r="CX1441" s="69"/>
      <c r="CY1441" s="69"/>
      <c r="CZ1441" s="69"/>
      <c r="DA1441" s="69"/>
      <c r="DB1441" s="69"/>
      <c r="DC1441" s="69"/>
      <c r="DD1441" s="69"/>
      <c r="DE1441" s="69"/>
      <c r="DF1441" s="69"/>
      <c r="DG1441" s="69"/>
      <c r="DH1441" s="69"/>
      <c r="DI1441" s="69"/>
      <c r="DJ1441" s="69"/>
      <c r="DK1441" s="69"/>
      <c r="DL1441" s="69"/>
      <c r="DM1441" s="69"/>
      <c r="DN1441" s="69"/>
      <c r="DO1441" s="69"/>
      <c r="DP1441" s="69"/>
      <c r="DQ1441" s="69"/>
      <c r="DR1441" s="69"/>
      <c r="DS1441" s="69"/>
      <c r="DT1441" s="69"/>
      <c r="DU1441" s="69"/>
      <c r="DV1441" s="69"/>
      <c r="DW1441" s="69"/>
      <c r="DX1441" s="69"/>
      <c r="DY1441" s="69"/>
      <c r="DZ1441" s="69"/>
      <c r="EA1441" s="69"/>
      <c r="EB1441" s="69"/>
      <c r="EC1441" s="69"/>
      <c r="ED1441" s="69"/>
      <c r="EE1441" s="69"/>
      <c r="EF1441" s="69"/>
      <c r="EG1441" s="69"/>
      <c r="EH1441" s="69"/>
      <c r="EI1441" s="69"/>
      <c r="EJ1441" s="69"/>
      <c r="EK1441" s="69"/>
      <c r="EL1441" s="69"/>
      <c r="EM1441" s="69"/>
      <c r="EN1441" s="69"/>
      <c r="EO1441" s="69"/>
      <c r="EP1441" s="69"/>
      <c r="EQ1441" s="69"/>
      <c r="ER1441" s="69"/>
      <c r="ES1441" s="69"/>
      <c r="ET1441" s="69"/>
      <c r="EU1441" s="69"/>
      <c r="EV1441" s="69"/>
      <c r="EW1441" s="69"/>
      <c r="EX1441" s="69"/>
      <c r="EY1441" s="69"/>
      <c r="EZ1441" s="69"/>
      <c r="FA1441" s="69"/>
      <c r="FB1441" s="69"/>
      <c r="FC1441" s="69"/>
      <c r="FD1441" s="69"/>
      <c r="FE1441" s="69"/>
      <c r="FF1441" s="69"/>
      <c r="FG1441" s="69"/>
      <c r="FH1441" s="69"/>
      <c r="FI1441" s="69"/>
      <c r="FJ1441" s="69"/>
      <c r="FK1441" s="69"/>
      <c r="FL1441" s="69"/>
      <c r="FM1441" s="69"/>
      <c r="FN1441" s="69"/>
      <c r="FO1441" s="69"/>
      <c r="FP1441" s="69"/>
      <c r="FQ1441" s="69"/>
      <c r="FR1441" s="69"/>
      <c r="FS1441" s="69"/>
      <c r="FT1441" s="69"/>
      <c r="FU1441" s="69"/>
      <c r="FV1441" s="69"/>
      <c r="FW1441" s="69"/>
      <c r="FX1441" s="69"/>
      <c r="FY1441" s="69"/>
      <c r="FZ1441" s="69"/>
      <c r="GA1441" s="69"/>
      <c r="GB1441" s="69"/>
      <c r="GC1441" s="69"/>
      <c r="GD1441" s="69"/>
      <c r="GE1441" s="69"/>
      <c r="GF1441" s="69"/>
      <c r="GG1441" s="69"/>
      <c r="GH1441" s="69"/>
      <c r="GI1441" s="69"/>
      <c r="GJ1441" s="69"/>
      <c r="GK1441" s="69"/>
      <c r="GL1441" s="69"/>
      <c r="GM1441" s="69"/>
      <c r="GN1441" s="69"/>
      <c r="GO1441" s="69"/>
      <c r="GP1441" s="69"/>
      <c r="GQ1441" s="69"/>
      <c r="GR1441" s="69"/>
      <c r="GS1441" s="69"/>
      <c r="GT1441" s="69"/>
      <c r="GU1441" s="69"/>
      <c r="GV1441" s="69"/>
      <c r="GW1441" s="69"/>
      <c r="GX1441" s="69"/>
      <c r="GY1441" s="69"/>
      <c r="GZ1441" s="69"/>
      <c r="HA1441" s="69"/>
      <c r="HB1441" s="69"/>
      <c r="HC1441" s="69"/>
      <c r="HD1441" s="69"/>
      <c r="HE1441" s="69"/>
      <c r="HF1441" s="69"/>
      <c r="HG1441" s="69"/>
      <c r="HH1441" s="69"/>
      <c r="HI1441" s="69"/>
      <c r="HJ1441" s="69"/>
      <c r="HK1441" s="69"/>
      <c r="HL1441" s="69"/>
      <c r="HM1441" s="69"/>
      <c r="HN1441" s="69"/>
      <c r="HO1441" s="69"/>
      <c r="HP1441" s="69"/>
      <c r="HQ1441" s="69"/>
      <c r="HR1441" s="69"/>
      <c r="HS1441" s="69"/>
      <c r="HT1441" s="69"/>
      <c r="HU1441" s="69"/>
    </row>
    <row r="1442" spans="1:229" s="72" customFormat="1" ht="16.5" customHeight="1">
      <c r="A1442" s="40">
        <v>44007</v>
      </c>
      <c r="B1442" s="6" t="s">
        <v>259</v>
      </c>
      <c r="C1442" s="6">
        <v>20</v>
      </c>
      <c r="D1442" s="6">
        <v>21300</v>
      </c>
      <c r="E1442" s="60">
        <v>250</v>
      </c>
      <c r="F1442" s="60">
        <v>350</v>
      </c>
      <c r="G1442" s="60">
        <v>450</v>
      </c>
      <c r="H1442" s="7">
        <v>0</v>
      </c>
      <c r="I1442" s="7">
        <v>0</v>
      </c>
      <c r="J1442" s="31">
        <v>-2600</v>
      </c>
      <c r="K1442" s="17" t="s">
        <v>44</v>
      </c>
      <c r="L1442" s="80"/>
      <c r="M1442" s="81"/>
      <c r="N1442" s="81"/>
      <c r="Q1442" s="69"/>
      <c r="R1442" s="69"/>
      <c r="S1442" s="69"/>
      <c r="T1442" s="69"/>
      <c r="U1442" s="69"/>
      <c r="V1442" s="69"/>
      <c r="W1442" s="69"/>
      <c r="X1442" s="69"/>
      <c r="Y1442" s="69"/>
      <c r="Z1442" s="69"/>
      <c r="AA1442" s="69"/>
      <c r="AB1442" s="69"/>
      <c r="AC1442" s="69"/>
      <c r="AD1442" s="69"/>
      <c r="AE1442" s="69"/>
      <c r="AF1442" s="69"/>
      <c r="AG1442" s="69"/>
      <c r="AH1442" s="69"/>
      <c r="AI1442" s="69"/>
      <c r="AJ1442" s="69"/>
      <c r="AK1442" s="69"/>
      <c r="AL1442" s="69"/>
      <c r="AM1442" s="69"/>
      <c r="AN1442" s="69"/>
      <c r="AO1442" s="69"/>
      <c r="AP1442" s="69"/>
      <c r="AQ1442" s="69"/>
      <c r="AR1442" s="69"/>
      <c r="AS1442" s="69"/>
      <c r="AT1442" s="69"/>
      <c r="AU1442" s="69"/>
      <c r="AV1442" s="69"/>
      <c r="AW1442" s="69"/>
      <c r="AX1442" s="69"/>
      <c r="AY1442" s="69"/>
      <c r="AZ1442" s="69"/>
      <c r="BA1442" s="69"/>
      <c r="BB1442" s="69"/>
      <c r="BC1442" s="69"/>
      <c r="BD1442" s="69"/>
      <c r="BE1442" s="69"/>
      <c r="BF1442" s="69"/>
      <c r="BG1442" s="69"/>
      <c r="BH1442" s="69"/>
      <c r="BI1442" s="69"/>
      <c r="BJ1442" s="69"/>
      <c r="BK1442" s="69"/>
      <c r="BL1442" s="69"/>
      <c r="BM1442" s="69"/>
      <c r="BN1442" s="69"/>
      <c r="BO1442" s="69"/>
      <c r="BP1442" s="69"/>
      <c r="BQ1442" s="69"/>
      <c r="BR1442" s="69"/>
      <c r="BS1442" s="69"/>
      <c r="BT1442" s="69"/>
      <c r="BU1442" s="69"/>
      <c r="BV1442" s="69"/>
      <c r="BW1442" s="69"/>
      <c r="BX1442" s="69"/>
      <c r="BY1442" s="69"/>
      <c r="BZ1442" s="69"/>
      <c r="CA1442" s="69"/>
      <c r="CB1442" s="69"/>
      <c r="CC1442" s="69"/>
      <c r="CD1442" s="69"/>
      <c r="CE1442" s="69"/>
      <c r="CF1442" s="69"/>
      <c r="CG1442" s="69"/>
      <c r="CH1442" s="69"/>
      <c r="CI1442" s="69"/>
      <c r="CJ1442" s="69"/>
      <c r="CK1442" s="69"/>
      <c r="CL1442" s="69"/>
      <c r="CM1442" s="69"/>
      <c r="CN1442" s="69"/>
      <c r="CO1442" s="69"/>
      <c r="CP1442" s="69"/>
      <c r="CQ1442" s="69"/>
      <c r="CR1442" s="69"/>
      <c r="CS1442" s="69"/>
      <c r="CT1442" s="69"/>
      <c r="CU1442" s="69"/>
      <c r="CV1442" s="69"/>
      <c r="CW1442" s="69"/>
      <c r="CX1442" s="69"/>
      <c r="CY1442" s="69"/>
      <c r="CZ1442" s="69"/>
      <c r="DA1442" s="69"/>
      <c r="DB1442" s="69"/>
      <c r="DC1442" s="69"/>
      <c r="DD1442" s="69"/>
      <c r="DE1442" s="69"/>
      <c r="DF1442" s="69"/>
      <c r="DG1442" s="69"/>
      <c r="DH1442" s="69"/>
      <c r="DI1442" s="69"/>
      <c r="DJ1442" s="69"/>
      <c r="DK1442" s="69"/>
      <c r="DL1442" s="69"/>
      <c r="DM1442" s="69"/>
      <c r="DN1442" s="69"/>
      <c r="DO1442" s="69"/>
      <c r="DP1442" s="69"/>
      <c r="DQ1442" s="69"/>
      <c r="DR1442" s="69"/>
      <c r="DS1442" s="69"/>
      <c r="DT1442" s="69"/>
      <c r="DU1442" s="69"/>
      <c r="DV1442" s="69"/>
      <c r="DW1442" s="69"/>
      <c r="DX1442" s="69"/>
      <c r="DY1442" s="69"/>
      <c r="DZ1442" s="69"/>
      <c r="EA1442" s="69"/>
      <c r="EB1442" s="69"/>
      <c r="EC1442" s="69"/>
      <c r="ED1442" s="69"/>
      <c r="EE1442" s="69"/>
      <c r="EF1442" s="69"/>
      <c r="EG1442" s="69"/>
      <c r="EH1442" s="69"/>
      <c r="EI1442" s="69"/>
      <c r="EJ1442" s="69"/>
      <c r="EK1442" s="69"/>
      <c r="EL1442" s="69"/>
      <c r="EM1442" s="69"/>
      <c r="EN1442" s="69"/>
      <c r="EO1442" s="69"/>
      <c r="EP1442" s="69"/>
      <c r="EQ1442" s="69"/>
      <c r="ER1442" s="69"/>
      <c r="ES1442" s="69"/>
      <c r="ET1442" s="69"/>
      <c r="EU1442" s="69"/>
      <c r="EV1442" s="69"/>
      <c r="EW1442" s="69"/>
      <c r="EX1442" s="69"/>
      <c r="EY1442" s="69"/>
      <c r="EZ1442" s="69"/>
      <c r="FA1442" s="69"/>
      <c r="FB1442" s="69"/>
      <c r="FC1442" s="69"/>
      <c r="FD1442" s="69"/>
      <c r="FE1442" s="69"/>
      <c r="FF1442" s="69"/>
      <c r="FG1442" s="69"/>
      <c r="FH1442" s="69"/>
      <c r="FI1442" s="69"/>
      <c r="FJ1442" s="69"/>
      <c r="FK1442" s="69"/>
      <c r="FL1442" s="69"/>
      <c r="FM1442" s="69"/>
      <c r="FN1442" s="69"/>
      <c r="FO1442" s="69"/>
      <c r="FP1442" s="69"/>
      <c r="FQ1442" s="69"/>
      <c r="FR1442" s="69"/>
      <c r="FS1442" s="69"/>
      <c r="FT1442" s="69"/>
      <c r="FU1442" s="69"/>
      <c r="FV1442" s="69"/>
      <c r="FW1442" s="69"/>
      <c r="FX1442" s="69"/>
      <c r="FY1442" s="69"/>
      <c r="FZ1442" s="69"/>
      <c r="GA1442" s="69"/>
      <c r="GB1442" s="69"/>
      <c r="GC1442" s="69"/>
      <c r="GD1442" s="69"/>
      <c r="GE1442" s="69"/>
      <c r="GF1442" s="69"/>
      <c r="GG1442" s="69"/>
      <c r="GH1442" s="69"/>
      <c r="GI1442" s="69"/>
      <c r="GJ1442" s="69"/>
      <c r="GK1442" s="69"/>
      <c r="GL1442" s="69"/>
      <c r="GM1442" s="69"/>
      <c r="GN1442" s="69"/>
      <c r="GO1442" s="69"/>
      <c r="GP1442" s="69"/>
      <c r="GQ1442" s="69"/>
      <c r="GR1442" s="69"/>
      <c r="GS1442" s="69"/>
      <c r="GT1442" s="69"/>
      <c r="GU1442" s="69"/>
      <c r="GV1442" s="69"/>
      <c r="GW1442" s="69"/>
      <c r="GX1442" s="69"/>
      <c r="GY1442" s="69"/>
      <c r="GZ1442" s="69"/>
      <c r="HA1442" s="69"/>
      <c r="HB1442" s="69"/>
      <c r="HC1442" s="69"/>
      <c r="HD1442" s="69"/>
      <c r="HE1442" s="69"/>
      <c r="HF1442" s="69"/>
      <c r="HG1442" s="69"/>
      <c r="HH1442" s="69"/>
      <c r="HI1442" s="69"/>
      <c r="HJ1442" s="69"/>
      <c r="HK1442" s="69"/>
      <c r="HL1442" s="69"/>
      <c r="HM1442" s="69"/>
      <c r="HN1442" s="69"/>
      <c r="HO1442" s="69"/>
      <c r="HP1442" s="69"/>
      <c r="HQ1442" s="69"/>
      <c r="HR1442" s="69"/>
      <c r="HS1442" s="69"/>
      <c r="HT1442" s="69"/>
      <c r="HU1442" s="69"/>
    </row>
    <row r="1443" spans="1:229" s="72" customFormat="1" ht="16.5" customHeight="1">
      <c r="A1443" s="40">
        <v>44007</v>
      </c>
      <c r="B1443" s="6" t="s">
        <v>259</v>
      </c>
      <c r="C1443" s="6">
        <v>20</v>
      </c>
      <c r="D1443" s="6">
        <v>20800</v>
      </c>
      <c r="E1443" s="60">
        <v>100</v>
      </c>
      <c r="F1443" s="60">
        <v>160</v>
      </c>
      <c r="G1443" s="60">
        <v>220</v>
      </c>
      <c r="H1443" s="7">
        <v>0</v>
      </c>
      <c r="I1443" s="7">
        <v>0</v>
      </c>
      <c r="J1443" s="31">
        <v>-1600</v>
      </c>
      <c r="K1443" s="17" t="s">
        <v>44</v>
      </c>
      <c r="L1443" s="80"/>
      <c r="M1443" s="81"/>
      <c r="N1443" s="81"/>
      <c r="O1443" s="69"/>
      <c r="P1443" s="69"/>
      <c r="Q1443" s="69"/>
      <c r="R1443" s="69"/>
      <c r="S1443" s="69"/>
      <c r="T1443" s="69"/>
      <c r="U1443" s="69"/>
      <c r="V1443" s="69"/>
      <c r="W1443" s="69"/>
      <c r="X1443" s="69"/>
      <c r="Y1443" s="69"/>
      <c r="Z1443" s="69"/>
      <c r="AA1443" s="69"/>
      <c r="AB1443" s="69"/>
      <c r="AC1443" s="69"/>
      <c r="AD1443" s="69"/>
      <c r="AE1443" s="69"/>
      <c r="AF1443" s="69"/>
      <c r="AG1443" s="69"/>
      <c r="AH1443" s="69"/>
      <c r="AI1443" s="69"/>
      <c r="AJ1443" s="69"/>
      <c r="AK1443" s="69"/>
      <c r="AL1443" s="69"/>
      <c r="AM1443" s="69"/>
      <c r="AN1443" s="69"/>
      <c r="AO1443" s="69"/>
      <c r="AP1443" s="69"/>
      <c r="AQ1443" s="69"/>
      <c r="AR1443" s="69"/>
      <c r="AS1443" s="69"/>
      <c r="AT1443" s="69"/>
      <c r="AU1443" s="69"/>
      <c r="AV1443" s="69"/>
      <c r="AW1443" s="69"/>
      <c r="AX1443" s="69"/>
      <c r="AY1443" s="69"/>
      <c r="AZ1443" s="69"/>
      <c r="BA1443" s="69"/>
      <c r="BB1443" s="69"/>
      <c r="BC1443" s="69"/>
      <c r="BD1443" s="69"/>
      <c r="BE1443" s="69"/>
      <c r="BF1443" s="69"/>
      <c r="BG1443" s="69"/>
      <c r="BH1443" s="69"/>
      <c r="BI1443" s="69"/>
      <c r="BJ1443" s="69"/>
      <c r="BK1443" s="69"/>
      <c r="BL1443" s="69"/>
      <c r="BM1443" s="69"/>
      <c r="BN1443" s="69"/>
      <c r="BO1443" s="69"/>
      <c r="BP1443" s="69"/>
      <c r="BQ1443" s="69"/>
      <c r="BR1443" s="69"/>
      <c r="BS1443" s="69"/>
      <c r="BT1443" s="69"/>
      <c r="BU1443" s="69"/>
      <c r="BV1443" s="69"/>
      <c r="BW1443" s="69"/>
      <c r="BX1443" s="69"/>
      <c r="BY1443" s="69"/>
      <c r="BZ1443" s="69"/>
      <c r="CA1443" s="69"/>
      <c r="CB1443" s="69"/>
      <c r="CC1443" s="69"/>
      <c r="CD1443" s="69"/>
      <c r="CE1443" s="69"/>
      <c r="CF1443" s="69"/>
      <c r="CG1443" s="69"/>
      <c r="CH1443" s="69"/>
      <c r="CI1443" s="69"/>
      <c r="CJ1443" s="69"/>
      <c r="CK1443" s="69"/>
      <c r="CL1443" s="69"/>
      <c r="CM1443" s="69"/>
      <c r="CN1443" s="69"/>
      <c r="CO1443" s="69"/>
      <c r="CP1443" s="69"/>
      <c r="CQ1443" s="69"/>
      <c r="CR1443" s="69"/>
      <c r="CS1443" s="69"/>
      <c r="CT1443" s="69"/>
      <c r="CU1443" s="69"/>
      <c r="CV1443" s="69"/>
      <c r="CW1443" s="69"/>
      <c r="CX1443" s="69"/>
      <c r="CY1443" s="69"/>
      <c r="CZ1443" s="69"/>
      <c r="DA1443" s="69"/>
      <c r="DB1443" s="69"/>
      <c r="DC1443" s="69"/>
      <c r="DD1443" s="69"/>
      <c r="DE1443" s="69"/>
      <c r="DF1443" s="69"/>
      <c r="DG1443" s="69"/>
      <c r="DH1443" s="69"/>
      <c r="DI1443" s="69"/>
      <c r="DJ1443" s="69"/>
      <c r="DK1443" s="69"/>
      <c r="DL1443" s="69"/>
      <c r="DM1443" s="69"/>
      <c r="DN1443" s="69"/>
      <c r="DO1443" s="69"/>
      <c r="DP1443" s="69"/>
      <c r="DQ1443" s="69"/>
      <c r="DR1443" s="69"/>
      <c r="DS1443" s="69"/>
      <c r="DT1443" s="69"/>
      <c r="DU1443" s="69"/>
      <c r="DV1443" s="69"/>
      <c r="DW1443" s="69"/>
      <c r="DX1443" s="69"/>
      <c r="DY1443" s="69"/>
      <c r="DZ1443" s="69"/>
      <c r="EA1443" s="69"/>
      <c r="EB1443" s="69"/>
      <c r="EC1443" s="69"/>
      <c r="ED1443" s="69"/>
      <c r="EE1443" s="69"/>
      <c r="EF1443" s="69"/>
      <c r="EG1443" s="69"/>
      <c r="EH1443" s="69"/>
      <c r="EI1443" s="69"/>
      <c r="EJ1443" s="69"/>
      <c r="EK1443" s="69"/>
      <c r="EL1443" s="69"/>
      <c r="EM1443" s="69"/>
      <c r="EN1443" s="69"/>
      <c r="EO1443" s="69"/>
      <c r="EP1443" s="69"/>
      <c r="EQ1443" s="69"/>
      <c r="ER1443" s="69"/>
      <c r="ES1443" s="69"/>
      <c r="ET1443" s="69"/>
      <c r="EU1443" s="69"/>
      <c r="EV1443" s="69"/>
      <c r="EW1443" s="69"/>
      <c r="EX1443" s="69"/>
      <c r="EY1443" s="69"/>
      <c r="EZ1443" s="69"/>
      <c r="FA1443" s="69"/>
      <c r="FB1443" s="69"/>
      <c r="FC1443" s="69"/>
      <c r="FD1443" s="69"/>
      <c r="FE1443" s="69"/>
      <c r="FF1443" s="69"/>
      <c r="FG1443" s="69"/>
      <c r="FH1443" s="69"/>
      <c r="FI1443" s="69"/>
      <c r="FJ1443" s="69"/>
      <c r="FK1443" s="69"/>
      <c r="FL1443" s="69"/>
      <c r="FM1443" s="69"/>
      <c r="FN1443" s="69"/>
      <c r="FO1443" s="69"/>
      <c r="FP1443" s="69"/>
      <c r="FQ1443" s="69"/>
      <c r="FR1443" s="69"/>
      <c r="FS1443" s="69"/>
      <c r="FT1443" s="69"/>
      <c r="FU1443" s="69"/>
      <c r="FV1443" s="69"/>
      <c r="FW1443" s="69"/>
      <c r="FX1443" s="69"/>
      <c r="FY1443" s="69"/>
      <c r="FZ1443" s="69"/>
      <c r="GA1443" s="69"/>
      <c r="GB1443" s="69"/>
      <c r="GC1443" s="69"/>
      <c r="GD1443" s="69"/>
      <c r="GE1443" s="69"/>
      <c r="GF1443" s="69"/>
      <c r="GG1443" s="69"/>
      <c r="GH1443" s="69"/>
      <c r="GI1443" s="69"/>
      <c r="GJ1443" s="69"/>
      <c r="GK1443" s="69"/>
      <c r="GL1443" s="69"/>
      <c r="GM1443" s="69"/>
      <c r="GN1443" s="69"/>
      <c r="GO1443" s="69"/>
      <c r="GP1443" s="69"/>
      <c r="GQ1443" s="69"/>
      <c r="GR1443" s="69"/>
      <c r="GS1443" s="69"/>
      <c r="GT1443" s="69"/>
      <c r="GU1443" s="69"/>
      <c r="GV1443" s="69"/>
      <c r="GW1443" s="69"/>
      <c r="GX1443" s="69"/>
      <c r="GY1443" s="69"/>
      <c r="GZ1443" s="69"/>
      <c r="HA1443" s="69"/>
      <c r="HB1443" s="69"/>
      <c r="HC1443" s="69"/>
      <c r="HD1443" s="69"/>
      <c r="HE1443" s="69"/>
      <c r="HF1443" s="69"/>
      <c r="HG1443" s="69"/>
      <c r="HH1443" s="69"/>
      <c r="HI1443" s="69"/>
      <c r="HJ1443" s="69"/>
      <c r="HK1443" s="69"/>
      <c r="HL1443" s="69"/>
      <c r="HM1443" s="69"/>
      <c r="HN1443" s="69"/>
      <c r="HO1443" s="69"/>
      <c r="HP1443" s="69"/>
      <c r="HQ1443" s="69"/>
      <c r="HR1443" s="69"/>
      <c r="HS1443" s="69"/>
      <c r="HT1443" s="69"/>
      <c r="HU1443" s="69"/>
    </row>
    <row r="1444" spans="1:229" s="72" customFormat="1" ht="16.5" customHeight="1">
      <c r="A1444" s="40">
        <v>44006</v>
      </c>
      <c r="B1444" s="6" t="s">
        <v>258</v>
      </c>
      <c r="C1444" s="6">
        <v>75</v>
      </c>
      <c r="D1444" s="6">
        <v>10500</v>
      </c>
      <c r="E1444" s="60">
        <v>80</v>
      </c>
      <c r="F1444" s="60">
        <v>100</v>
      </c>
      <c r="G1444" s="60">
        <v>120</v>
      </c>
      <c r="H1444" s="7">
        <v>0</v>
      </c>
      <c r="I1444" s="7">
        <v>0</v>
      </c>
      <c r="J1444" s="31">
        <v>-2100</v>
      </c>
      <c r="K1444" s="17" t="s">
        <v>44</v>
      </c>
      <c r="L1444" s="80"/>
      <c r="M1444" s="81"/>
      <c r="N1444" s="81"/>
      <c r="O1444" s="69"/>
      <c r="Q1444" s="69"/>
      <c r="R1444" s="69"/>
      <c r="S1444" s="69"/>
      <c r="T1444" s="69"/>
      <c r="U1444" s="69"/>
      <c r="V1444" s="69"/>
      <c r="W1444" s="69"/>
      <c r="X1444" s="69"/>
      <c r="Y1444" s="69"/>
      <c r="Z1444" s="69"/>
      <c r="AA1444" s="69"/>
      <c r="AB1444" s="69"/>
      <c r="AC1444" s="69"/>
      <c r="AD1444" s="69"/>
      <c r="AE1444" s="69"/>
      <c r="AF1444" s="69"/>
      <c r="AG1444" s="69"/>
      <c r="AH1444" s="69"/>
      <c r="AI1444" s="69"/>
      <c r="AJ1444" s="69"/>
      <c r="AK1444" s="69"/>
      <c r="AL1444" s="69"/>
      <c r="AM1444" s="69"/>
      <c r="AN1444" s="69"/>
      <c r="AO1444" s="69"/>
      <c r="AP1444" s="69"/>
      <c r="AQ1444" s="69"/>
      <c r="AR1444" s="69"/>
      <c r="AS1444" s="69"/>
      <c r="AT1444" s="69"/>
      <c r="AU1444" s="69"/>
      <c r="AV1444" s="69"/>
      <c r="AW1444" s="69"/>
      <c r="AX1444" s="69"/>
      <c r="AY1444" s="69"/>
      <c r="AZ1444" s="69"/>
      <c r="BA1444" s="69"/>
      <c r="BB1444" s="69"/>
      <c r="BC1444" s="69"/>
      <c r="BD1444" s="69"/>
      <c r="BE1444" s="69"/>
      <c r="BF1444" s="69"/>
      <c r="BG1444" s="69"/>
      <c r="BH1444" s="69"/>
      <c r="BI1444" s="69"/>
      <c r="BJ1444" s="69"/>
      <c r="BK1444" s="69"/>
      <c r="BL1444" s="69"/>
      <c r="BM1444" s="69"/>
      <c r="BN1444" s="69"/>
      <c r="BO1444" s="69"/>
      <c r="BP1444" s="69"/>
      <c r="BQ1444" s="69"/>
      <c r="BR1444" s="69"/>
      <c r="BS1444" s="69"/>
      <c r="BT1444" s="69"/>
      <c r="BU1444" s="69"/>
      <c r="BV1444" s="69"/>
      <c r="BW1444" s="69"/>
      <c r="BX1444" s="69"/>
      <c r="BY1444" s="69"/>
      <c r="BZ1444" s="69"/>
      <c r="CA1444" s="69"/>
      <c r="CB1444" s="69"/>
      <c r="CC1444" s="69"/>
      <c r="CD1444" s="69"/>
      <c r="CE1444" s="69"/>
      <c r="CF1444" s="69"/>
      <c r="CG1444" s="69"/>
      <c r="CH1444" s="69"/>
      <c r="CI1444" s="69"/>
      <c r="CJ1444" s="69"/>
      <c r="CK1444" s="69"/>
      <c r="CL1444" s="69"/>
      <c r="CM1444" s="69"/>
      <c r="CN1444" s="69"/>
      <c r="CO1444" s="69"/>
      <c r="CP1444" s="69"/>
      <c r="CQ1444" s="69"/>
      <c r="CR1444" s="69"/>
      <c r="CS1444" s="69"/>
      <c r="CT1444" s="69"/>
      <c r="CU1444" s="69"/>
      <c r="CV1444" s="69"/>
      <c r="CW1444" s="69"/>
      <c r="CX1444" s="69"/>
      <c r="CY1444" s="69"/>
      <c r="CZ1444" s="69"/>
      <c r="DA1444" s="69"/>
      <c r="DB1444" s="69"/>
      <c r="DC1444" s="69"/>
      <c r="DD1444" s="69"/>
      <c r="DE1444" s="69"/>
      <c r="DF1444" s="69"/>
      <c r="DG1444" s="69"/>
      <c r="DH1444" s="69"/>
      <c r="DI1444" s="69"/>
      <c r="DJ1444" s="69"/>
      <c r="DK1444" s="69"/>
      <c r="DL1444" s="69"/>
      <c r="DM1444" s="69"/>
      <c r="DN1444" s="69"/>
      <c r="DO1444" s="69"/>
      <c r="DP1444" s="69"/>
      <c r="DQ1444" s="69"/>
      <c r="DR1444" s="69"/>
      <c r="DS1444" s="69"/>
      <c r="DT1444" s="69"/>
      <c r="DU1444" s="69"/>
      <c r="DV1444" s="69"/>
      <c r="DW1444" s="69"/>
      <c r="DX1444" s="69"/>
      <c r="DY1444" s="69"/>
      <c r="DZ1444" s="69"/>
      <c r="EA1444" s="69"/>
      <c r="EB1444" s="69"/>
      <c r="EC1444" s="69"/>
      <c r="ED1444" s="69"/>
      <c r="EE1444" s="69"/>
      <c r="EF1444" s="69"/>
      <c r="EG1444" s="69"/>
      <c r="EH1444" s="69"/>
      <c r="EI1444" s="69"/>
      <c r="EJ1444" s="69"/>
      <c r="EK1444" s="69"/>
      <c r="EL1444" s="69"/>
      <c r="EM1444" s="69"/>
      <c r="EN1444" s="69"/>
      <c r="EO1444" s="69"/>
      <c r="EP1444" s="69"/>
      <c r="EQ1444" s="69"/>
      <c r="ER1444" s="69"/>
      <c r="ES1444" s="69"/>
      <c r="ET1444" s="69"/>
      <c r="EU1444" s="69"/>
      <c r="EV1444" s="69"/>
      <c r="EW1444" s="69"/>
      <c r="EX1444" s="69"/>
      <c r="EY1444" s="69"/>
      <c r="EZ1444" s="69"/>
      <c r="FA1444" s="69"/>
      <c r="FB1444" s="69"/>
      <c r="FC1444" s="69"/>
      <c r="FD1444" s="69"/>
      <c r="FE1444" s="69"/>
      <c r="FF1444" s="69"/>
      <c r="FG1444" s="69"/>
      <c r="FH1444" s="69"/>
      <c r="FI1444" s="69"/>
      <c r="FJ1444" s="69"/>
      <c r="FK1444" s="69"/>
      <c r="FL1444" s="69"/>
      <c r="FM1444" s="69"/>
      <c r="FN1444" s="69"/>
      <c r="FO1444" s="69"/>
      <c r="FP1444" s="69"/>
      <c r="FQ1444" s="69"/>
      <c r="FR1444" s="69"/>
      <c r="FS1444" s="69"/>
      <c r="FT1444" s="69"/>
      <c r="FU1444" s="69"/>
      <c r="FV1444" s="69"/>
      <c r="FW1444" s="69"/>
      <c r="FX1444" s="69"/>
      <c r="FY1444" s="69"/>
      <c r="FZ1444" s="69"/>
      <c r="GA1444" s="69"/>
      <c r="GB1444" s="69"/>
      <c r="GC1444" s="69"/>
      <c r="GD1444" s="69"/>
      <c r="GE1444" s="69"/>
      <c r="GF1444" s="69"/>
      <c r="GG1444" s="69"/>
      <c r="GH1444" s="69"/>
      <c r="GI1444" s="69"/>
      <c r="GJ1444" s="69"/>
      <c r="GK1444" s="69"/>
      <c r="GL1444" s="69"/>
      <c r="GM1444" s="69"/>
      <c r="GN1444" s="69"/>
      <c r="GO1444" s="69"/>
      <c r="GP1444" s="69"/>
      <c r="GQ1444" s="69"/>
      <c r="GR1444" s="69"/>
      <c r="GS1444" s="69"/>
      <c r="GT1444" s="69"/>
      <c r="GU1444" s="69"/>
      <c r="GV1444" s="69"/>
      <c r="GW1444" s="69"/>
      <c r="GX1444" s="69"/>
      <c r="GY1444" s="69"/>
      <c r="GZ1444" s="69"/>
      <c r="HA1444" s="69"/>
      <c r="HB1444" s="69"/>
      <c r="HC1444" s="69"/>
      <c r="HD1444" s="69"/>
      <c r="HE1444" s="69"/>
      <c r="HF1444" s="69"/>
      <c r="HG1444" s="69"/>
      <c r="HH1444" s="69"/>
      <c r="HI1444" s="69"/>
      <c r="HJ1444" s="69"/>
      <c r="HK1444" s="69"/>
      <c r="HL1444" s="69"/>
      <c r="HM1444" s="69"/>
      <c r="HN1444" s="69"/>
      <c r="HO1444" s="69"/>
      <c r="HP1444" s="69"/>
      <c r="HQ1444" s="69"/>
      <c r="HR1444" s="69"/>
      <c r="HS1444" s="69"/>
      <c r="HT1444" s="69"/>
      <c r="HU1444" s="69"/>
    </row>
    <row r="1445" spans="1:229" s="72" customFormat="1" ht="16.5" customHeight="1">
      <c r="A1445" s="40">
        <v>44006</v>
      </c>
      <c r="B1445" s="6" t="s">
        <v>257</v>
      </c>
      <c r="C1445" s="6">
        <v>20</v>
      </c>
      <c r="D1445" s="6">
        <v>22400</v>
      </c>
      <c r="E1445" s="60">
        <v>300</v>
      </c>
      <c r="F1445" s="60">
        <v>350</v>
      </c>
      <c r="G1445" s="60">
        <v>400</v>
      </c>
      <c r="H1445" s="7">
        <v>0</v>
      </c>
      <c r="I1445" s="7">
        <v>0</v>
      </c>
      <c r="J1445" s="31">
        <v>-1500</v>
      </c>
      <c r="K1445" s="17" t="s">
        <v>44</v>
      </c>
      <c r="L1445" s="80"/>
      <c r="M1445" s="81"/>
      <c r="N1445" s="81"/>
      <c r="O1445" s="69"/>
      <c r="P1445" s="69"/>
      <c r="Q1445" s="69"/>
      <c r="R1445" s="69"/>
      <c r="S1445" s="69"/>
      <c r="T1445" s="69"/>
      <c r="U1445" s="69"/>
      <c r="V1445" s="69"/>
      <c r="W1445" s="69"/>
      <c r="X1445" s="69"/>
      <c r="Y1445" s="69"/>
      <c r="Z1445" s="69"/>
      <c r="AA1445" s="69"/>
      <c r="AB1445" s="69"/>
      <c r="AC1445" s="69"/>
      <c r="AD1445" s="69"/>
      <c r="AE1445" s="69"/>
      <c r="AF1445" s="69"/>
      <c r="AG1445" s="69"/>
      <c r="AH1445" s="69"/>
      <c r="AI1445" s="69"/>
      <c r="AJ1445" s="69"/>
      <c r="AK1445" s="69"/>
      <c r="AL1445" s="69"/>
      <c r="AM1445" s="69"/>
      <c r="AN1445" s="69"/>
      <c r="AO1445" s="69"/>
      <c r="AP1445" s="69"/>
      <c r="AQ1445" s="69"/>
      <c r="AR1445" s="69"/>
      <c r="AS1445" s="69"/>
      <c r="AT1445" s="69"/>
      <c r="AU1445" s="69"/>
      <c r="AV1445" s="69"/>
      <c r="AW1445" s="69"/>
      <c r="AX1445" s="69"/>
      <c r="AY1445" s="69"/>
      <c r="AZ1445" s="69"/>
      <c r="BA1445" s="69"/>
      <c r="BB1445" s="69"/>
      <c r="BC1445" s="69"/>
      <c r="BD1445" s="69"/>
      <c r="BE1445" s="69"/>
      <c r="BF1445" s="69"/>
      <c r="BG1445" s="69"/>
      <c r="BH1445" s="69"/>
      <c r="BI1445" s="69"/>
      <c r="BJ1445" s="69"/>
      <c r="BK1445" s="69"/>
      <c r="BL1445" s="69"/>
      <c r="BM1445" s="69"/>
      <c r="BN1445" s="69"/>
      <c r="BO1445" s="69"/>
      <c r="BP1445" s="69"/>
      <c r="BQ1445" s="69"/>
      <c r="BR1445" s="69"/>
      <c r="BS1445" s="69"/>
      <c r="BT1445" s="69"/>
      <c r="BU1445" s="69"/>
      <c r="BV1445" s="69"/>
      <c r="BW1445" s="69"/>
      <c r="BX1445" s="69"/>
      <c r="BY1445" s="69"/>
      <c r="BZ1445" s="69"/>
      <c r="CA1445" s="69"/>
      <c r="CB1445" s="69"/>
      <c r="CC1445" s="69"/>
      <c r="CD1445" s="69"/>
      <c r="CE1445" s="69"/>
      <c r="CF1445" s="69"/>
      <c r="CG1445" s="69"/>
      <c r="CH1445" s="69"/>
      <c r="CI1445" s="69"/>
      <c r="CJ1445" s="69"/>
      <c r="CK1445" s="69"/>
      <c r="CL1445" s="69"/>
      <c r="CM1445" s="69"/>
      <c r="CN1445" s="69"/>
      <c r="CO1445" s="69"/>
      <c r="CP1445" s="69"/>
      <c r="CQ1445" s="69"/>
      <c r="CR1445" s="69"/>
      <c r="CS1445" s="69"/>
      <c r="CT1445" s="69"/>
      <c r="CU1445" s="69"/>
      <c r="CV1445" s="69"/>
      <c r="CW1445" s="69"/>
      <c r="CX1445" s="69"/>
      <c r="CY1445" s="69"/>
      <c r="CZ1445" s="69"/>
      <c r="DA1445" s="69"/>
      <c r="DB1445" s="69"/>
      <c r="DC1445" s="69"/>
      <c r="DD1445" s="69"/>
      <c r="DE1445" s="69"/>
      <c r="DF1445" s="69"/>
      <c r="DG1445" s="69"/>
      <c r="DH1445" s="69"/>
      <c r="DI1445" s="69"/>
      <c r="DJ1445" s="69"/>
      <c r="DK1445" s="69"/>
      <c r="DL1445" s="69"/>
      <c r="DM1445" s="69"/>
      <c r="DN1445" s="69"/>
      <c r="DO1445" s="69"/>
      <c r="DP1445" s="69"/>
      <c r="DQ1445" s="69"/>
      <c r="DR1445" s="69"/>
      <c r="DS1445" s="69"/>
      <c r="DT1445" s="69"/>
      <c r="DU1445" s="69"/>
      <c r="DV1445" s="69"/>
      <c r="DW1445" s="69"/>
      <c r="DX1445" s="69"/>
      <c r="DY1445" s="69"/>
      <c r="DZ1445" s="69"/>
      <c r="EA1445" s="69"/>
      <c r="EB1445" s="69"/>
      <c r="EC1445" s="69"/>
      <c r="ED1445" s="69"/>
      <c r="EE1445" s="69"/>
      <c r="EF1445" s="69"/>
      <c r="EG1445" s="69"/>
      <c r="EH1445" s="69"/>
      <c r="EI1445" s="69"/>
      <c r="EJ1445" s="69"/>
      <c r="EK1445" s="69"/>
      <c r="EL1445" s="69"/>
      <c r="EM1445" s="69"/>
      <c r="EN1445" s="69"/>
      <c r="EO1445" s="69"/>
      <c r="EP1445" s="69"/>
      <c r="EQ1445" s="69"/>
      <c r="ER1445" s="69"/>
      <c r="ES1445" s="69"/>
      <c r="ET1445" s="69"/>
      <c r="EU1445" s="69"/>
      <c r="EV1445" s="69"/>
      <c r="EW1445" s="69"/>
      <c r="EX1445" s="69"/>
      <c r="EY1445" s="69"/>
      <c r="EZ1445" s="69"/>
      <c r="FA1445" s="69"/>
      <c r="FB1445" s="69"/>
      <c r="FC1445" s="69"/>
      <c r="FD1445" s="69"/>
      <c r="FE1445" s="69"/>
      <c r="FF1445" s="69"/>
      <c r="FG1445" s="69"/>
      <c r="FH1445" s="69"/>
      <c r="FI1445" s="69"/>
      <c r="FJ1445" s="69"/>
      <c r="FK1445" s="69"/>
      <c r="FL1445" s="69"/>
      <c r="FM1445" s="69"/>
      <c r="FN1445" s="69"/>
      <c r="FO1445" s="69"/>
      <c r="FP1445" s="69"/>
      <c r="FQ1445" s="69"/>
      <c r="FR1445" s="69"/>
      <c r="FS1445" s="69"/>
      <c r="FT1445" s="69"/>
      <c r="FU1445" s="69"/>
      <c r="FV1445" s="69"/>
      <c r="FW1445" s="69"/>
      <c r="FX1445" s="69"/>
      <c r="FY1445" s="69"/>
      <c r="FZ1445" s="69"/>
      <c r="GA1445" s="69"/>
      <c r="GB1445" s="69"/>
      <c r="GC1445" s="69"/>
      <c r="GD1445" s="69"/>
      <c r="GE1445" s="69"/>
      <c r="GF1445" s="69"/>
      <c r="GG1445" s="69"/>
      <c r="GH1445" s="69"/>
      <c r="GI1445" s="69"/>
      <c r="GJ1445" s="69"/>
      <c r="GK1445" s="69"/>
      <c r="GL1445" s="69"/>
      <c r="GM1445" s="69"/>
      <c r="GN1445" s="69"/>
      <c r="GO1445" s="69"/>
      <c r="GP1445" s="69"/>
      <c r="GQ1445" s="69"/>
      <c r="GR1445" s="69"/>
      <c r="GS1445" s="69"/>
      <c r="GT1445" s="69"/>
      <c r="GU1445" s="69"/>
      <c r="GV1445" s="69"/>
      <c r="GW1445" s="69"/>
      <c r="GX1445" s="69"/>
      <c r="GY1445" s="69"/>
      <c r="GZ1445" s="69"/>
      <c r="HA1445" s="69"/>
      <c r="HB1445" s="69"/>
      <c r="HC1445" s="69"/>
      <c r="HD1445" s="69"/>
      <c r="HE1445" s="69"/>
      <c r="HF1445" s="69"/>
      <c r="HG1445" s="69"/>
      <c r="HH1445" s="69"/>
      <c r="HI1445" s="69"/>
      <c r="HJ1445" s="69"/>
      <c r="HK1445" s="69"/>
      <c r="HL1445" s="69"/>
      <c r="HM1445" s="69"/>
      <c r="HN1445" s="69"/>
      <c r="HO1445" s="69"/>
      <c r="HP1445" s="69"/>
      <c r="HQ1445" s="69"/>
      <c r="HR1445" s="69"/>
      <c r="HS1445" s="69"/>
      <c r="HT1445" s="69"/>
      <c r="HU1445" s="69"/>
    </row>
    <row r="1446" spans="1:229" s="72" customFormat="1" ht="16.5" customHeight="1">
      <c r="A1446" s="40">
        <v>44005</v>
      </c>
      <c r="B1446" s="6" t="s">
        <v>258</v>
      </c>
      <c r="C1446" s="6">
        <v>75</v>
      </c>
      <c r="D1446" s="6">
        <v>10300</v>
      </c>
      <c r="E1446" s="60">
        <v>120</v>
      </c>
      <c r="F1446" s="60">
        <v>140</v>
      </c>
      <c r="G1446" s="60">
        <v>160</v>
      </c>
      <c r="H1446" s="7">
        <v>1500</v>
      </c>
      <c r="I1446" s="7">
        <v>1500</v>
      </c>
      <c r="J1446" s="4">
        <v>3000</v>
      </c>
      <c r="K1446" s="17" t="s">
        <v>40</v>
      </c>
      <c r="L1446" s="80"/>
      <c r="M1446" s="81"/>
      <c r="N1446" s="81"/>
      <c r="O1446" s="69"/>
      <c r="P1446" s="69"/>
      <c r="Q1446" s="69"/>
      <c r="R1446" s="69"/>
      <c r="S1446" s="69"/>
      <c r="T1446" s="69"/>
      <c r="U1446" s="69"/>
      <c r="V1446" s="69"/>
      <c r="W1446" s="69"/>
      <c r="X1446" s="69"/>
      <c r="Y1446" s="69"/>
      <c r="Z1446" s="69"/>
      <c r="AA1446" s="69"/>
      <c r="AB1446" s="69"/>
      <c r="AC1446" s="69"/>
      <c r="AD1446" s="69"/>
      <c r="AE1446" s="69"/>
      <c r="AF1446" s="69"/>
      <c r="AG1446" s="69"/>
      <c r="AH1446" s="69"/>
      <c r="AI1446" s="69"/>
      <c r="AJ1446" s="69"/>
      <c r="AK1446" s="69"/>
      <c r="AL1446" s="69"/>
      <c r="AM1446" s="69"/>
      <c r="AN1446" s="69"/>
      <c r="AO1446" s="69"/>
      <c r="AP1446" s="69"/>
      <c r="AQ1446" s="69"/>
      <c r="AR1446" s="69"/>
      <c r="AS1446" s="69"/>
      <c r="AT1446" s="69"/>
      <c r="AU1446" s="69"/>
      <c r="AV1446" s="69"/>
      <c r="AW1446" s="69"/>
      <c r="AX1446" s="69"/>
      <c r="AY1446" s="69"/>
      <c r="AZ1446" s="69"/>
      <c r="BA1446" s="69"/>
      <c r="BB1446" s="69"/>
      <c r="BC1446" s="69"/>
      <c r="BD1446" s="69"/>
      <c r="BE1446" s="69"/>
      <c r="BF1446" s="69"/>
      <c r="BG1446" s="69"/>
      <c r="BH1446" s="69"/>
      <c r="BI1446" s="69"/>
      <c r="BJ1446" s="69"/>
      <c r="BK1446" s="69"/>
      <c r="BL1446" s="69"/>
      <c r="BM1446" s="69"/>
      <c r="BN1446" s="69"/>
      <c r="BO1446" s="69"/>
      <c r="BP1446" s="69"/>
      <c r="BQ1446" s="69"/>
      <c r="BR1446" s="69"/>
      <c r="BS1446" s="69"/>
      <c r="BT1446" s="69"/>
      <c r="BU1446" s="69"/>
      <c r="BV1446" s="69"/>
      <c r="BW1446" s="69"/>
      <c r="BX1446" s="69"/>
      <c r="BY1446" s="69"/>
      <c r="BZ1446" s="69"/>
      <c r="CA1446" s="69"/>
      <c r="CB1446" s="69"/>
      <c r="CC1446" s="69"/>
      <c r="CD1446" s="69"/>
      <c r="CE1446" s="69"/>
      <c r="CF1446" s="69"/>
      <c r="CG1446" s="69"/>
      <c r="CH1446" s="69"/>
      <c r="CI1446" s="69"/>
      <c r="CJ1446" s="69"/>
      <c r="CK1446" s="69"/>
      <c r="CL1446" s="69"/>
      <c r="CM1446" s="69"/>
      <c r="CN1446" s="69"/>
      <c r="CO1446" s="69"/>
      <c r="CP1446" s="69"/>
      <c r="CQ1446" s="69"/>
      <c r="CR1446" s="69"/>
      <c r="CS1446" s="69"/>
      <c r="CT1446" s="69"/>
      <c r="CU1446" s="69"/>
      <c r="CV1446" s="69"/>
      <c r="CW1446" s="69"/>
      <c r="CX1446" s="69"/>
      <c r="CY1446" s="69"/>
      <c r="CZ1446" s="69"/>
      <c r="DA1446" s="69"/>
      <c r="DB1446" s="69"/>
      <c r="DC1446" s="69"/>
      <c r="DD1446" s="69"/>
      <c r="DE1446" s="69"/>
      <c r="DF1446" s="69"/>
      <c r="DG1446" s="69"/>
      <c r="DH1446" s="69"/>
      <c r="DI1446" s="69"/>
      <c r="DJ1446" s="69"/>
      <c r="DK1446" s="69"/>
      <c r="DL1446" s="69"/>
      <c r="DM1446" s="69"/>
      <c r="DN1446" s="69"/>
      <c r="DO1446" s="69"/>
      <c r="DP1446" s="69"/>
      <c r="DQ1446" s="69"/>
      <c r="DR1446" s="69"/>
      <c r="DS1446" s="69"/>
      <c r="DT1446" s="69"/>
      <c r="DU1446" s="69"/>
      <c r="DV1446" s="69"/>
      <c r="DW1446" s="69"/>
      <c r="DX1446" s="69"/>
      <c r="DY1446" s="69"/>
      <c r="DZ1446" s="69"/>
      <c r="EA1446" s="69"/>
      <c r="EB1446" s="69"/>
      <c r="EC1446" s="69"/>
      <c r="ED1446" s="69"/>
      <c r="EE1446" s="69"/>
      <c r="EF1446" s="69"/>
      <c r="EG1446" s="69"/>
      <c r="EH1446" s="69"/>
      <c r="EI1446" s="69"/>
      <c r="EJ1446" s="69"/>
      <c r="EK1446" s="69"/>
      <c r="EL1446" s="69"/>
      <c r="EM1446" s="69"/>
      <c r="EN1446" s="69"/>
      <c r="EO1446" s="69"/>
      <c r="EP1446" s="69"/>
      <c r="EQ1446" s="69"/>
      <c r="ER1446" s="69"/>
      <c r="ES1446" s="69"/>
      <c r="ET1446" s="69"/>
      <c r="EU1446" s="69"/>
      <c r="EV1446" s="69"/>
      <c r="EW1446" s="69"/>
      <c r="EX1446" s="69"/>
      <c r="EY1446" s="69"/>
      <c r="EZ1446" s="69"/>
      <c r="FA1446" s="69"/>
      <c r="FB1446" s="69"/>
      <c r="FC1446" s="69"/>
      <c r="FD1446" s="69"/>
      <c r="FE1446" s="69"/>
      <c r="FF1446" s="69"/>
      <c r="FG1446" s="69"/>
      <c r="FH1446" s="69"/>
      <c r="FI1446" s="69"/>
      <c r="FJ1446" s="69"/>
      <c r="FK1446" s="69"/>
      <c r="FL1446" s="69"/>
      <c r="FM1446" s="69"/>
      <c r="FN1446" s="69"/>
      <c r="FO1446" s="69"/>
      <c r="FP1446" s="69"/>
      <c r="FQ1446" s="69"/>
      <c r="FR1446" s="69"/>
      <c r="FS1446" s="69"/>
      <c r="FT1446" s="69"/>
      <c r="FU1446" s="69"/>
      <c r="FV1446" s="69"/>
      <c r="FW1446" s="69"/>
      <c r="FX1446" s="69"/>
      <c r="FY1446" s="69"/>
      <c r="FZ1446" s="69"/>
      <c r="GA1446" s="69"/>
      <c r="GB1446" s="69"/>
      <c r="GC1446" s="69"/>
      <c r="GD1446" s="69"/>
      <c r="GE1446" s="69"/>
      <c r="GF1446" s="69"/>
      <c r="GG1446" s="69"/>
      <c r="GH1446" s="69"/>
      <c r="GI1446" s="69"/>
      <c r="GJ1446" s="69"/>
      <c r="GK1446" s="69"/>
      <c r="GL1446" s="69"/>
      <c r="GM1446" s="69"/>
      <c r="GN1446" s="69"/>
      <c r="GO1446" s="69"/>
      <c r="GP1446" s="69"/>
      <c r="GQ1446" s="69"/>
      <c r="GR1446" s="69"/>
      <c r="GS1446" s="69"/>
      <c r="GT1446" s="69"/>
      <c r="GU1446" s="69"/>
      <c r="GV1446" s="69"/>
      <c r="GW1446" s="69"/>
      <c r="GX1446" s="69"/>
      <c r="GY1446" s="69"/>
      <c r="GZ1446" s="69"/>
      <c r="HA1446" s="69"/>
      <c r="HB1446" s="69"/>
      <c r="HC1446" s="69"/>
      <c r="HD1446" s="69"/>
      <c r="HE1446" s="69"/>
      <c r="HF1446" s="69"/>
      <c r="HG1446" s="69"/>
      <c r="HH1446" s="69"/>
      <c r="HI1446" s="69"/>
      <c r="HJ1446" s="69"/>
      <c r="HK1446" s="69"/>
      <c r="HL1446" s="69"/>
      <c r="HM1446" s="69"/>
      <c r="HN1446" s="69"/>
      <c r="HO1446" s="69"/>
      <c r="HP1446" s="69"/>
      <c r="HQ1446" s="69"/>
      <c r="HR1446" s="69"/>
      <c r="HS1446" s="69"/>
      <c r="HT1446" s="69"/>
      <c r="HU1446" s="69"/>
    </row>
    <row r="1447" spans="1:229" s="72" customFormat="1" ht="16.5" customHeight="1">
      <c r="A1447" s="40">
        <v>44005</v>
      </c>
      <c r="B1447" s="6" t="s">
        <v>257</v>
      </c>
      <c r="C1447" s="6">
        <v>20</v>
      </c>
      <c r="D1447" s="6">
        <v>22000</v>
      </c>
      <c r="E1447" s="60">
        <v>350</v>
      </c>
      <c r="F1447" s="60">
        <v>400</v>
      </c>
      <c r="G1447" s="60">
        <v>450</v>
      </c>
      <c r="H1447" s="7">
        <v>0</v>
      </c>
      <c r="I1447" s="7">
        <v>0</v>
      </c>
      <c r="J1447" s="31">
        <v>-1500</v>
      </c>
      <c r="K1447" s="17" t="s">
        <v>44</v>
      </c>
      <c r="L1447" s="80"/>
      <c r="M1447" s="81"/>
      <c r="N1447" s="81"/>
      <c r="P1447" s="69"/>
      <c r="Q1447" s="69"/>
      <c r="R1447" s="69"/>
      <c r="S1447" s="69"/>
      <c r="T1447" s="69"/>
      <c r="U1447" s="69"/>
      <c r="V1447" s="69"/>
      <c r="W1447" s="69"/>
      <c r="X1447" s="69"/>
      <c r="Y1447" s="69"/>
      <c r="Z1447" s="69"/>
      <c r="AA1447" s="69"/>
      <c r="AB1447" s="69"/>
      <c r="AC1447" s="69"/>
      <c r="AD1447" s="69"/>
      <c r="AE1447" s="69"/>
      <c r="AF1447" s="69"/>
      <c r="AG1447" s="69"/>
      <c r="AH1447" s="69"/>
      <c r="AI1447" s="69"/>
      <c r="AJ1447" s="69"/>
      <c r="AK1447" s="69"/>
      <c r="AL1447" s="69"/>
      <c r="AM1447" s="69"/>
      <c r="AN1447" s="69"/>
      <c r="AO1447" s="69"/>
      <c r="AP1447" s="69"/>
      <c r="AQ1447" s="69"/>
      <c r="AR1447" s="69"/>
      <c r="AS1447" s="69"/>
      <c r="AT1447" s="69"/>
      <c r="AU1447" s="69"/>
      <c r="AV1447" s="69"/>
      <c r="AW1447" s="69"/>
      <c r="AX1447" s="69"/>
      <c r="AY1447" s="69"/>
      <c r="AZ1447" s="69"/>
      <c r="BA1447" s="69"/>
      <c r="BB1447" s="69"/>
      <c r="BC1447" s="69"/>
      <c r="BD1447" s="69"/>
      <c r="BE1447" s="69"/>
      <c r="BF1447" s="69"/>
      <c r="BG1447" s="69"/>
      <c r="BH1447" s="69"/>
      <c r="BI1447" s="69"/>
      <c r="BJ1447" s="69"/>
      <c r="BK1447" s="69"/>
      <c r="BL1447" s="69"/>
      <c r="BM1447" s="69"/>
      <c r="BN1447" s="69"/>
      <c r="BO1447" s="69"/>
      <c r="BP1447" s="69"/>
      <c r="BQ1447" s="69"/>
      <c r="BR1447" s="69"/>
      <c r="BS1447" s="69"/>
      <c r="BT1447" s="69"/>
      <c r="BU1447" s="69"/>
      <c r="BV1447" s="69"/>
      <c r="BW1447" s="69"/>
      <c r="BX1447" s="69"/>
      <c r="BY1447" s="69"/>
      <c r="BZ1447" s="69"/>
      <c r="CA1447" s="69"/>
      <c r="CB1447" s="69"/>
      <c r="CC1447" s="69"/>
      <c r="CD1447" s="69"/>
      <c r="CE1447" s="69"/>
      <c r="CF1447" s="69"/>
      <c r="CG1447" s="69"/>
      <c r="CH1447" s="69"/>
      <c r="CI1447" s="69"/>
      <c r="CJ1447" s="69"/>
      <c r="CK1447" s="69"/>
      <c r="CL1447" s="69"/>
      <c r="CM1447" s="69"/>
      <c r="CN1447" s="69"/>
      <c r="CO1447" s="69"/>
      <c r="CP1447" s="69"/>
      <c r="CQ1447" s="69"/>
      <c r="CR1447" s="69"/>
      <c r="CS1447" s="69"/>
      <c r="CT1447" s="69"/>
      <c r="CU1447" s="69"/>
      <c r="CV1447" s="69"/>
      <c r="CW1447" s="69"/>
      <c r="CX1447" s="69"/>
      <c r="CY1447" s="69"/>
      <c r="CZ1447" s="69"/>
      <c r="DA1447" s="69"/>
      <c r="DB1447" s="69"/>
      <c r="DC1447" s="69"/>
      <c r="DD1447" s="69"/>
      <c r="DE1447" s="69"/>
      <c r="DF1447" s="69"/>
      <c r="DG1447" s="69"/>
      <c r="DH1447" s="69"/>
      <c r="DI1447" s="69"/>
      <c r="DJ1447" s="69"/>
      <c r="DK1447" s="69"/>
      <c r="DL1447" s="69"/>
      <c r="DM1447" s="69"/>
      <c r="DN1447" s="69"/>
      <c r="DO1447" s="69"/>
      <c r="DP1447" s="69"/>
      <c r="DQ1447" s="69"/>
      <c r="DR1447" s="69"/>
      <c r="DS1447" s="69"/>
      <c r="DT1447" s="69"/>
      <c r="DU1447" s="69"/>
      <c r="DV1447" s="69"/>
      <c r="DW1447" s="69"/>
      <c r="DX1447" s="69"/>
      <c r="DY1447" s="69"/>
      <c r="DZ1447" s="69"/>
      <c r="EA1447" s="69"/>
      <c r="EB1447" s="69"/>
      <c r="EC1447" s="69"/>
      <c r="ED1447" s="69"/>
      <c r="EE1447" s="69"/>
      <c r="EF1447" s="69"/>
      <c r="EG1447" s="69"/>
      <c r="EH1447" s="69"/>
      <c r="EI1447" s="69"/>
      <c r="EJ1447" s="69"/>
      <c r="EK1447" s="69"/>
      <c r="EL1447" s="69"/>
      <c r="EM1447" s="69"/>
      <c r="EN1447" s="69"/>
      <c r="EO1447" s="69"/>
      <c r="EP1447" s="69"/>
      <c r="EQ1447" s="69"/>
      <c r="ER1447" s="69"/>
      <c r="ES1447" s="69"/>
      <c r="ET1447" s="69"/>
      <c r="EU1447" s="69"/>
      <c r="EV1447" s="69"/>
      <c r="EW1447" s="69"/>
      <c r="EX1447" s="69"/>
      <c r="EY1447" s="69"/>
      <c r="EZ1447" s="69"/>
      <c r="FA1447" s="69"/>
      <c r="FB1447" s="69"/>
      <c r="FC1447" s="69"/>
      <c r="FD1447" s="69"/>
      <c r="FE1447" s="69"/>
      <c r="FF1447" s="69"/>
      <c r="FG1447" s="69"/>
      <c r="FH1447" s="69"/>
      <c r="FI1447" s="69"/>
      <c r="FJ1447" s="69"/>
      <c r="FK1447" s="69"/>
      <c r="FL1447" s="69"/>
      <c r="FM1447" s="69"/>
      <c r="FN1447" s="69"/>
      <c r="FO1447" s="69"/>
      <c r="FP1447" s="69"/>
      <c r="FQ1447" s="69"/>
      <c r="FR1447" s="69"/>
      <c r="FS1447" s="69"/>
      <c r="FT1447" s="69"/>
      <c r="FU1447" s="69"/>
      <c r="FV1447" s="69"/>
      <c r="FW1447" s="69"/>
      <c r="FX1447" s="69"/>
      <c r="FY1447" s="69"/>
      <c r="FZ1447" s="69"/>
      <c r="GA1447" s="69"/>
      <c r="GB1447" s="69"/>
      <c r="GC1447" s="69"/>
      <c r="GD1447" s="69"/>
      <c r="GE1447" s="69"/>
      <c r="GF1447" s="69"/>
      <c r="GG1447" s="69"/>
      <c r="GH1447" s="69"/>
      <c r="GI1447" s="69"/>
      <c r="GJ1447" s="69"/>
      <c r="GK1447" s="69"/>
      <c r="GL1447" s="69"/>
      <c r="GM1447" s="69"/>
      <c r="GN1447" s="69"/>
      <c r="GO1447" s="69"/>
      <c r="GP1447" s="69"/>
      <c r="GQ1447" s="69"/>
      <c r="GR1447" s="69"/>
      <c r="GS1447" s="69"/>
      <c r="GT1447" s="69"/>
      <c r="GU1447" s="69"/>
      <c r="GV1447" s="69"/>
      <c r="GW1447" s="69"/>
      <c r="GX1447" s="69"/>
      <c r="GY1447" s="69"/>
      <c r="GZ1447" s="69"/>
      <c r="HA1447" s="69"/>
      <c r="HB1447" s="69"/>
      <c r="HC1447" s="69"/>
      <c r="HD1447" s="69"/>
      <c r="HE1447" s="69"/>
      <c r="HF1447" s="69"/>
      <c r="HG1447" s="69"/>
      <c r="HH1447" s="69"/>
      <c r="HI1447" s="69"/>
      <c r="HJ1447" s="69"/>
      <c r="HK1447" s="69"/>
      <c r="HL1447" s="69"/>
      <c r="HM1447" s="69"/>
      <c r="HN1447" s="69"/>
      <c r="HO1447" s="69"/>
      <c r="HP1447" s="69"/>
      <c r="HQ1447" s="69"/>
      <c r="HR1447" s="69"/>
      <c r="HS1447" s="69"/>
      <c r="HT1447" s="69"/>
      <c r="HU1447" s="69"/>
    </row>
    <row r="1448" spans="1:229" s="72" customFormat="1" ht="16.5" customHeight="1">
      <c r="A1448" s="40">
        <v>44004</v>
      </c>
      <c r="B1448" s="6" t="s">
        <v>258</v>
      </c>
      <c r="C1448" s="6">
        <v>75</v>
      </c>
      <c r="D1448" s="6">
        <v>10300</v>
      </c>
      <c r="E1448" s="60">
        <v>140</v>
      </c>
      <c r="F1448" s="60">
        <v>165</v>
      </c>
      <c r="G1448" s="60">
        <v>190</v>
      </c>
      <c r="H1448" s="7">
        <v>0</v>
      </c>
      <c r="I1448" s="7">
        <v>0</v>
      </c>
      <c r="J1448" s="31">
        <v>-3000</v>
      </c>
      <c r="K1448" s="17" t="s">
        <v>44</v>
      </c>
      <c r="L1448" s="80"/>
      <c r="M1448" s="81"/>
      <c r="N1448" s="81"/>
      <c r="O1448" s="69"/>
      <c r="P1448" s="69"/>
      <c r="Q1448" s="69"/>
      <c r="R1448" s="69"/>
      <c r="S1448" s="69"/>
      <c r="T1448" s="69"/>
      <c r="U1448" s="69"/>
      <c r="V1448" s="69"/>
      <c r="W1448" s="69"/>
      <c r="X1448" s="69"/>
      <c r="Y1448" s="69"/>
      <c r="Z1448" s="69"/>
      <c r="AA1448" s="69"/>
      <c r="AB1448" s="69"/>
      <c r="AC1448" s="69"/>
      <c r="AD1448" s="69"/>
      <c r="AE1448" s="69"/>
      <c r="AF1448" s="69"/>
      <c r="AG1448" s="69"/>
      <c r="AH1448" s="69"/>
      <c r="AI1448" s="69"/>
      <c r="AJ1448" s="69"/>
      <c r="AK1448" s="69"/>
      <c r="AL1448" s="69"/>
      <c r="AM1448" s="69"/>
      <c r="AN1448" s="69"/>
      <c r="AO1448" s="69"/>
      <c r="AP1448" s="69"/>
      <c r="AQ1448" s="69"/>
      <c r="AR1448" s="69"/>
      <c r="AS1448" s="69"/>
      <c r="AT1448" s="69"/>
      <c r="AU1448" s="69"/>
      <c r="AV1448" s="69"/>
      <c r="AW1448" s="69"/>
      <c r="AX1448" s="69"/>
      <c r="AY1448" s="69"/>
      <c r="AZ1448" s="69"/>
      <c r="BA1448" s="69"/>
      <c r="BB1448" s="69"/>
      <c r="BC1448" s="69"/>
      <c r="BD1448" s="69"/>
      <c r="BE1448" s="69"/>
      <c r="BF1448" s="69"/>
      <c r="BG1448" s="69"/>
      <c r="BH1448" s="69"/>
      <c r="BI1448" s="69"/>
      <c r="BJ1448" s="69"/>
      <c r="BK1448" s="69"/>
      <c r="BL1448" s="69"/>
      <c r="BM1448" s="69"/>
      <c r="BN1448" s="69"/>
      <c r="BO1448" s="69"/>
      <c r="BP1448" s="69"/>
      <c r="BQ1448" s="69"/>
      <c r="BR1448" s="69"/>
      <c r="BS1448" s="69"/>
      <c r="BT1448" s="69"/>
      <c r="BU1448" s="69"/>
      <c r="BV1448" s="69"/>
      <c r="BW1448" s="69"/>
      <c r="BX1448" s="69"/>
      <c r="BY1448" s="69"/>
      <c r="BZ1448" s="69"/>
      <c r="CA1448" s="69"/>
      <c r="CB1448" s="69"/>
      <c r="CC1448" s="69"/>
      <c r="CD1448" s="69"/>
      <c r="CE1448" s="69"/>
      <c r="CF1448" s="69"/>
      <c r="CG1448" s="69"/>
      <c r="CH1448" s="69"/>
      <c r="CI1448" s="69"/>
      <c r="CJ1448" s="69"/>
      <c r="CK1448" s="69"/>
      <c r="CL1448" s="69"/>
      <c r="CM1448" s="69"/>
      <c r="CN1448" s="69"/>
      <c r="CO1448" s="69"/>
      <c r="CP1448" s="69"/>
      <c r="CQ1448" s="69"/>
      <c r="CR1448" s="69"/>
      <c r="CS1448" s="69"/>
      <c r="CT1448" s="69"/>
      <c r="CU1448" s="69"/>
      <c r="CV1448" s="69"/>
      <c r="CW1448" s="69"/>
      <c r="CX1448" s="69"/>
      <c r="CY1448" s="69"/>
      <c r="CZ1448" s="69"/>
      <c r="DA1448" s="69"/>
      <c r="DB1448" s="69"/>
      <c r="DC1448" s="69"/>
      <c r="DD1448" s="69"/>
      <c r="DE1448" s="69"/>
      <c r="DF1448" s="69"/>
      <c r="DG1448" s="69"/>
      <c r="DH1448" s="69"/>
      <c r="DI1448" s="69"/>
      <c r="DJ1448" s="69"/>
      <c r="DK1448" s="69"/>
      <c r="DL1448" s="69"/>
      <c r="DM1448" s="69"/>
      <c r="DN1448" s="69"/>
      <c r="DO1448" s="69"/>
      <c r="DP1448" s="69"/>
      <c r="DQ1448" s="69"/>
      <c r="DR1448" s="69"/>
      <c r="DS1448" s="69"/>
      <c r="DT1448" s="69"/>
      <c r="DU1448" s="69"/>
      <c r="DV1448" s="69"/>
      <c r="DW1448" s="69"/>
      <c r="DX1448" s="69"/>
      <c r="DY1448" s="69"/>
      <c r="DZ1448" s="69"/>
      <c r="EA1448" s="69"/>
      <c r="EB1448" s="69"/>
      <c r="EC1448" s="69"/>
      <c r="ED1448" s="69"/>
      <c r="EE1448" s="69"/>
      <c r="EF1448" s="69"/>
      <c r="EG1448" s="69"/>
      <c r="EH1448" s="69"/>
      <c r="EI1448" s="69"/>
      <c r="EJ1448" s="69"/>
      <c r="EK1448" s="69"/>
      <c r="EL1448" s="69"/>
      <c r="EM1448" s="69"/>
      <c r="EN1448" s="69"/>
      <c r="EO1448" s="69"/>
      <c r="EP1448" s="69"/>
      <c r="EQ1448" s="69"/>
      <c r="ER1448" s="69"/>
      <c r="ES1448" s="69"/>
      <c r="ET1448" s="69"/>
      <c r="EU1448" s="69"/>
      <c r="EV1448" s="69"/>
      <c r="EW1448" s="69"/>
      <c r="EX1448" s="69"/>
      <c r="EY1448" s="69"/>
      <c r="EZ1448" s="69"/>
      <c r="FA1448" s="69"/>
      <c r="FB1448" s="69"/>
      <c r="FC1448" s="69"/>
      <c r="FD1448" s="69"/>
      <c r="FE1448" s="69"/>
      <c r="FF1448" s="69"/>
      <c r="FG1448" s="69"/>
      <c r="FH1448" s="69"/>
      <c r="FI1448" s="69"/>
      <c r="FJ1448" s="69"/>
      <c r="FK1448" s="69"/>
      <c r="FL1448" s="69"/>
      <c r="FM1448" s="69"/>
      <c r="FN1448" s="69"/>
      <c r="FO1448" s="69"/>
      <c r="FP1448" s="69"/>
      <c r="FQ1448" s="69"/>
      <c r="FR1448" s="69"/>
      <c r="FS1448" s="69"/>
      <c r="FT1448" s="69"/>
      <c r="FU1448" s="69"/>
      <c r="FV1448" s="69"/>
      <c r="FW1448" s="69"/>
      <c r="FX1448" s="69"/>
      <c r="FY1448" s="69"/>
      <c r="FZ1448" s="69"/>
      <c r="GA1448" s="69"/>
      <c r="GB1448" s="69"/>
      <c r="GC1448" s="69"/>
      <c r="GD1448" s="69"/>
      <c r="GE1448" s="69"/>
      <c r="GF1448" s="69"/>
      <c r="GG1448" s="69"/>
      <c r="GH1448" s="69"/>
      <c r="GI1448" s="69"/>
      <c r="GJ1448" s="69"/>
      <c r="GK1448" s="69"/>
      <c r="GL1448" s="69"/>
      <c r="GM1448" s="69"/>
      <c r="GN1448" s="69"/>
      <c r="GO1448" s="69"/>
      <c r="GP1448" s="69"/>
      <c r="GQ1448" s="69"/>
      <c r="GR1448" s="69"/>
      <c r="GS1448" s="69"/>
      <c r="GT1448" s="69"/>
      <c r="GU1448" s="69"/>
      <c r="GV1448" s="69"/>
      <c r="GW1448" s="69"/>
      <c r="GX1448" s="69"/>
      <c r="GY1448" s="69"/>
      <c r="GZ1448" s="69"/>
      <c r="HA1448" s="69"/>
      <c r="HB1448" s="69"/>
      <c r="HC1448" s="69"/>
      <c r="HD1448" s="69"/>
      <c r="HE1448" s="69"/>
      <c r="HF1448" s="69"/>
      <c r="HG1448" s="69"/>
      <c r="HH1448" s="69"/>
      <c r="HI1448" s="69"/>
      <c r="HJ1448" s="69"/>
      <c r="HK1448" s="69"/>
      <c r="HL1448" s="69"/>
      <c r="HM1448" s="69"/>
      <c r="HN1448" s="69"/>
      <c r="HO1448" s="69"/>
      <c r="HP1448" s="69"/>
      <c r="HQ1448" s="69"/>
      <c r="HR1448" s="69"/>
      <c r="HS1448" s="69"/>
      <c r="HT1448" s="69"/>
      <c r="HU1448" s="69"/>
    </row>
    <row r="1449" spans="1:229" s="72" customFormat="1" ht="16.5" customHeight="1">
      <c r="A1449" s="40">
        <v>44004</v>
      </c>
      <c r="B1449" s="6" t="s">
        <v>257</v>
      </c>
      <c r="C1449" s="6">
        <v>20</v>
      </c>
      <c r="D1449" s="6">
        <v>21600</v>
      </c>
      <c r="E1449" s="60">
        <v>440</v>
      </c>
      <c r="F1449" s="60">
        <v>500</v>
      </c>
      <c r="G1449" s="60">
        <v>560</v>
      </c>
      <c r="H1449" s="7">
        <v>1200</v>
      </c>
      <c r="I1449" s="7">
        <v>1200</v>
      </c>
      <c r="J1449" s="4">
        <v>2400</v>
      </c>
      <c r="K1449" s="17" t="s">
        <v>40</v>
      </c>
      <c r="L1449" s="80"/>
      <c r="M1449" s="81"/>
      <c r="N1449" s="81"/>
      <c r="O1449" s="69"/>
      <c r="P1449" s="69"/>
      <c r="Q1449" s="69"/>
      <c r="R1449" s="69"/>
      <c r="S1449" s="69"/>
      <c r="T1449" s="69"/>
      <c r="U1449" s="69"/>
      <c r="V1449" s="69"/>
      <c r="W1449" s="69"/>
      <c r="X1449" s="69"/>
      <c r="Y1449" s="69"/>
      <c r="Z1449" s="69"/>
      <c r="AA1449" s="69"/>
      <c r="AB1449" s="69"/>
      <c r="AC1449" s="69"/>
      <c r="AD1449" s="69"/>
      <c r="AE1449" s="69"/>
      <c r="AF1449" s="69"/>
      <c r="AG1449" s="69"/>
      <c r="AH1449" s="69"/>
      <c r="AI1449" s="69"/>
      <c r="AJ1449" s="69"/>
      <c r="AK1449" s="69"/>
      <c r="AL1449" s="69"/>
      <c r="AM1449" s="69"/>
      <c r="AN1449" s="69"/>
      <c r="AO1449" s="69"/>
      <c r="AP1449" s="69"/>
      <c r="AQ1449" s="69"/>
      <c r="AR1449" s="69"/>
      <c r="AS1449" s="69"/>
      <c r="AT1449" s="69"/>
      <c r="AU1449" s="69"/>
      <c r="AV1449" s="69"/>
      <c r="AW1449" s="69"/>
      <c r="AX1449" s="69"/>
      <c r="AY1449" s="69"/>
      <c r="AZ1449" s="69"/>
      <c r="BA1449" s="69"/>
      <c r="BB1449" s="69"/>
      <c r="BC1449" s="69"/>
      <c r="BD1449" s="69"/>
      <c r="BE1449" s="69"/>
      <c r="BF1449" s="69"/>
      <c r="BG1449" s="69"/>
      <c r="BH1449" s="69"/>
      <c r="BI1449" s="69"/>
      <c r="BJ1449" s="69"/>
      <c r="BK1449" s="69"/>
      <c r="BL1449" s="69"/>
      <c r="BM1449" s="69"/>
      <c r="BN1449" s="69"/>
      <c r="BO1449" s="69"/>
      <c r="BP1449" s="69"/>
      <c r="BQ1449" s="69"/>
      <c r="BR1449" s="69"/>
      <c r="BS1449" s="69"/>
      <c r="BT1449" s="69"/>
      <c r="BU1449" s="69"/>
      <c r="BV1449" s="69"/>
      <c r="BW1449" s="69"/>
      <c r="BX1449" s="69"/>
      <c r="BY1449" s="69"/>
      <c r="BZ1449" s="69"/>
      <c r="CA1449" s="69"/>
      <c r="CB1449" s="69"/>
      <c r="CC1449" s="69"/>
      <c r="CD1449" s="69"/>
      <c r="CE1449" s="69"/>
      <c r="CF1449" s="69"/>
      <c r="CG1449" s="69"/>
      <c r="CH1449" s="69"/>
      <c r="CI1449" s="69"/>
      <c r="CJ1449" s="69"/>
      <c r="CK1449" s="69"/>
      <c r="CL1449" s="69"/>
      <c r="CM1449" s="69"/>
      <c r="CN1449" s="69"/>
      <c r="CO1449" s="69"/>
      <c r="CP1449" s="69"/>
      <c r="CQ1449" s="69"/>
      <c r="CR1449" s="69"/>
      <c r="CS1449" s="69"/>
      <c r="CT1449" s="69"/>
      <c r="CU1449" s="69"/>
      <c r="CV1449" s="69"/>
      <c r="CW1449" s="69"/>
      <c r="CX1449" s="69"/>
      <c r="CY1449" s="69"/>
      <c r="CZ1449" s="69"/>
      <c r="DA1449" s="69"/>
      <c r="DB1449" s="69"/>
      <c r="DC1449" s="69"/>
      <c r="DD1449" s="69"/>
      <c r="DE1449" s="69"/>
      <c r="DF1449" s="69"/>
      <c r="DG1449" s="69"/>
      <c r="DH1449" s="69"/>
      <c r="DI1449" s="69"/>
      <c r="DJ1449" s="69"/>
      <c r="DK1449" s="69"/>
      <c r="DL1449" s="69"/>
      <c r="DM1449" s="69"/>
      <c r="DN1449" s="69"/>
      <c r="DO1449" s="69"/>
      <c r="DP1449" s="69"/>
      <c r="DQ1449" s="69"/>
      <c r="DR1449" s="69"/>
      <c r="DS1449" s="69"/>
      <c r="DT1449" s="69"/>
      <c r="DU1449" s="69"/>
      <c r="DV1449" s="69"/>
      <c r="DW1449" s="69"/>
      <c r="DX1449" s="69"/>
      <c r="DY1449" s="69"/>
      <c r="DZ1449" s="69"/>
      <c r="EA1449" s="69"/>
      <c r="EB1449" s="69"/>
      <c r="EC1449" s="69"/>
      <c r="ED1449" s="69"/>
      <c r="EE1449" s="69"/>
      <c r="EF1449" s="69"/>
      <c r="EG1449" s="69"/>
      <c r="EH1449" s="69"/>
      <c r="EI1449" s="69"/>
      <c r="EJ1449" s="69"/>
      <c r="EK1449" s="69"/>
      <c r="EL1449" s="69"/>
      <c r="EM1449" s="69"/>
      <c r="EN1449" s="69"/>
      <c r="EO1449" s="69"/>
      <c r="EP1449" s="69"/>
      <c r="EQ1449" s="69"/>
      <c r="ER1449" s="69"/>
      <c r="ES1449" s="69"/>
      <c r="ET1449" s="69"/>
      <c r="EU1449" s="69"/>
      <c r="EV1449" s="69"/>
      <c r="EW1449" s="69"/>
      <c r="EX1449" s="69"/>
      <c r="EY1449" s="69"/>
      <c r="EZ1449" s="69"/>
      <c r="FA1449" s="69"/>
      <c r="FB1449" s="69"/>
      <c r="FC1449" s="69"/>
      <c r="FD1449" s="69"/>
      <c r="FE1449" s="69"/>
      <c r="FF1449" s="69"/>
      <c r="FG1449" s="69"/>
      <c r="FH1449" s="69"/>
      <c r="FI1449" s="69"/>
      <c r="FJ1449" s="69"/>
      <c r="FK1449" s="69"/>
      <c r="FL1449" s="69"/>
      <c r="FM1449" s="69"/>
      <c r="FN1449" s="69"/>
      <c r="FO1449" s="69"/>
      <c r="FP1449" s="69"/>
      <c r="FQ1449" s="69"/>
      <c r="FR1449" s="69"/>
      <c r="FS1449" s="69"/>
      <c r="FT1449" s="69"/>
      <c r="FU1449" s="69"/>
      <c r="FV1449" s="69"/>
      <c r="FW1449" s="69"/>
      <c r="FX1449" s="69"/>
      <c r="FY1449" s="69"/>
      <c r="FZ1449" s="69"/>
      <c r="GA1449" s="69"/>
      <c r="GB1449" s="69"/>
      <c r="GC1449" s="69"/>
      <c r="GD1449" s="69"/>
      <c r="GE1449" s="69"/>
      <c r="GF1449" s="69"/>
      <c r="GG1449" s="69"/>
      <c r="GH1449" s="69"/>
      <c r="GI1449" s="69"/>
      <c r="GJ1449" s="69"/>
      <c r="GK1449" s="69"/>
      <c r="GL1449" s="69"/>
      <c r="GM1449" s="69"/>
      <c r="GN1449" s="69"/>
      <c r="GO1449" s="69"/>
      <c r="GP1449" s="69"/>
      <c r="GQ1449" s="69"/>
      <c r="GR1449" s="69"/>
      <c r="GS1449" s="69"/>
      <c r="GT1449" s="69"/>
      <c r="GU1449" s="69"/>
      <c r="GV1449" s="69"/>
      <c r="GW1449" s="69"/>
      <c r="GX1449" s="69"/>
      <c r="GY1449" s="69"/>
      <c r="GZ1449" s="69"/>
      <c r="HA1449" s="69"/>
      <c r="HB1449" s="69"/>
      <c r="HC1449" s="69"/>
      <c r="HD1449" s="69"/>
      <c r="HE1449" s="69"/>
      <c r="HF1449" s="69"/>
      <c r="HG1449" s="69"/>
      <c r="HH1449" s="69"/>
      <c r="HI1449" s="69"/>
      <c r="HJ1449" s="69"/>
      <c r="HK1449" s="69"/>
      <c r="HL1449" s="69"/>
      <c r="HM1449" s="69"/>
      <c r="HN1449" s="69"/>
      <c r="HO1449" s="69"/>
      <c r="HP1449" s="69"/>
      <c r="HQ1449" s="69"/>
      <c r="HR1449" s="69"/>
      <c r="HS1449" s="69"/>
      <c r="HT1449" s="69"/>
      <c r="HU1449" s="69"/>
    </row>
    <row r="1450" spans="1:229" s="72" customFormat="1" ht="16.5" customHeight="1">
      <c r="A1450" s="40">
        <v>44001</v>
      </c>
      <c r="B1450" s="6" t="s">
        <v>256</v>
      </c>
      <c r="C1450" s="6">
        <v>20</v>
      </c>
      <c r="D1450" s="6">
        <v>20800</v>
      </c>
      <c r="E1450" s="60">
        <v>450</v>
      </c>
      <c r="F1450" s="60">
        <v>550</v>
      </c>
      <c r="G1450" s="60">
        <v>650</v>
      </c>
      <c r="H1450" s="7">
        <v>0</v>
      </c>
      <c r="I1450" s="7">
        <v>0</v>
      </c>
      <c r="J1450" s="31">
        <v>-3000</v>
      </c>
      <c r="K1450" s="17" t="s">
        <v>44</v>
      </c>
      <c r="L1450" s="80"/>
      <c r="M1450" s="81"/>
      <c r="N1450" s="81"/>
      <c r="O1450" s="69"/>
      <c r="P1450" s="69"/>
      <c r="Q1450" s="69"/>
      <c r="R1450" s="69"/>
      <c r="S1450" s="69"/>
      <c r="T1450" s="69"/>
      <c r="U1450" s="69"/>
      <c r="V1450" s="69"/>
      <c r="W1450" s="69"/>
      <c r="X1450" s="69"/>
      <c r="Y1450" s="69"/>
      <c r="Z1450" s="69"/>
      <c r="AA1450" s="69"/>
      <c r="AB1450" s="69"/>
      <c r="AC1450" s="69"/>
      <c r="AD1450" s="69"/>
      <c r="AE1450" s="69"/>
      <c r="AF1450" s="69"/>
      <c r="AG1450" s="69"/>
      <c r="AH1450" s="69"/>
      <c r="AI1450" s="69"/>
      <c r="AJ1450" s="69"/>
      <c r="AK1450" s="69"/>
      <c r="AL1450" s="69"/>
      <c r="AM1450" s="69"/>
      <c r="AN1450" s="69"/>
      <c r="AO1450" s="69"/>
      <c r="AP1450" s="69"/>
      <c r="AQ1450" s="69"/>
      <c r="AR1450" s="69"/>
      <c r="AS1450" s="69"/>
      <c r="AT1450" s="69"/>
      <c r="AU1450" s="69"/>
      <c r="AV1450" s="69"/>
      <c r="AW1450" s="69"/>
      <c r="AX1450" s="69"/>
      <c r="AY1450" s="69"/>
      <c r="AZ1450" s="69"/>
      <c r="BA1450" s="69"/>
      <c r="BB1450" s="69"/>
      <c r="BC1450" s="69"/>
      <c r="BD1450" s="69"/>
      <c r="BE1450" s="69"/>
      <c r="BF1450" s="69"/>
      <c r="BG1450" s="69"/>
      <c r="BH1450" s="69"/>
      <c r="BI1450" s="69"/>
      <c r="BJ1450" s="69"/>
      <c r="BK1450" s="69"/>
      <c r="BL1450" s="69"/>
      <c r="BM1450" s="69"/>
      <c r="BN1450" s="69"/>
      <c r="BO1450" s="69"/>
      <c r="BP1450" s="69"/>
      <c r="BQ1450" s="69"/>
      <c r="BR1450" s="69"/>
      <c r="BS1450" s="69"/>
      <c r="BT1450" s="69"/>
      <c r="BU1450" s="69"/>
      <c r="BV1450" s="69"/>
      <c r="BW1450" s="69"/>
      <c r="BX1450" s="69"/>
      <c r="BY1450" s="69"/>
      <c r="BZ1450" s="69"/>
      <c r="CA1450" s="69"/>
      <c r="CB1450" s="69"/>
      <c r="CC1450" s="69"/>
      <c r="CD1450" s="69"/>
      <c r="CE1450" s="69"/>
      <c r="CF1450" s="69"/>
      <c r="CG1450" s="69"/>
      <c r="CH1450" s="69"/>
      <c r="CI1450" s="69"/>
      <c r="CJ1450" s="69"/>
      <c r="CK1450" s="69"/>
      <c r="CL1450" s="69"/>
      <c r="CM1450" s="69"/>
      <c r="CN1450" s="69"/>
      <c r="CO1450" s="69"/>
      <c r="CP1450" s="69"/>
      <c r="CQ1450" s="69"/>
      <c r="CR1450" s="69"/>
      <c r="CS1450" s="69"/>
      <c r="CT1450" s="69"/>
      <c r="CU1450" s="69"/>
      <c r="CV1450" s="69"/>
      <c r="CW1450" s="69"/>
      <c r="CX1450" s="69"/>
      <c r="CY1450" s="69"/>
      <c r="CZ1450" s="69"/>
      <c r="DA1450" s="69"/>
      <c r="DB1450" s="69"/>
      <c r="DC1450" s="69"/>
      <c r="DD1450" s="69"/>
      <c r="DE1450" s="69"/>
      <c r="DF1450" s="69"/>
      <c r="DG1450" s="69"/>
      <c r="DH1450" s="69"/>
      <c r="DI1450" s="69"/>
      <c r="DJ1450" s="69"/>
      <c r="DK1450" s="69"/>
      <c r="DL1450" s="69"/>
      <c r="DM1450" s="69"/>
      <c r="DN1450" s="69"/>
      <c r="DO1450" s="69"/>
      <c r="DP1450" s="69"/>
      <c r="DQ1450" s="69"/>
      <c r="DR1450" s="69"/>
      <c r="DS1450" s="69"/>
      <c r="DT1450" s="69"/>
      <c r="DU1450" s="69"/>
      <c r="DV1450" s="69"/>
      <c r="DW1450" s="69"/>
      <c r="DX1450" s="69"/>
      <c r="DY1450" s="69"/>
      <c r="DZ1450" s="69"/>
      <c r="EA1450" s="69"/>
      <c r="EB1450" s="69"/>
      <c r="EC1450" s="69"/>
      <c r="ED1450" s="69"/>
      <c r="EE1450" s="69"/>
      <c r="EF1450" s="69"/>
      <c r="EG1450" s="69"/>
      <c r="EH1450" s="69"/>
      <c r="EI1450" s="69"/>
      <c r="EJ1450" s="69"/>
      <c r="EK1450" s="69"/>
      <c r="EL1450" s="69"/>
      <c r="EM1450" s="69"/>
      <c r="EN1450" s="69"/>
      <c r="EO1450" s="69"/>
      <c r="EP1450" s="69"/>
      <c r="EQ1450" s="69"/>
      <c r="ER1450" s="69"/>
      <c r="ES1450" s="69"/>
      <c r="ET1450" s="69"/>
      <c r="EU1450" s="69"/>
      <c r="EV1450" s="69"/>
      <c r="EW1450" s="69"/>
      <c r="EX1450" s="69"/>
      <c r="EY1450" s="69"/>
      <c r="EZ1450" s="69"/>
      <c r="FA1450" s="69"/>
      <c r="FB1450" s="69"/>
      <c r="FC1450" s="69"/>
      <c r="FD1450" s="69"/>
      <c r="FE1450" s="69"/>
      <c r="FF1450" s="69"/>
      <c r="FG1450" s="69"/>
      <c r="FH1450" s="69"/>
      <c r="FI1450" s="69"/>
      <c r="FJ1450" s="69"/>
      <c r="FK1450" s="69"/>
      <c r="FL1450" s="69"/>
      <c r="FM1450" s="69"/>
      <c r="FN1450" s="69"/>
      <c r="FO1450" s="69"/>
      <c r="FP1450" s="69"/>
      <c r="FQ1450" s="69"/>
      <c r="FR1450" s="69"/>
      <c r="FS1450" s="69"/>
      <c r="FT1450" s="69"/>
      <c r="FU1450" s="69"/>
      <c r="FV1450" s="69"/>
      <c r="FW1450" s="69"/>
      <c r="FX1450" s="69"/>
      <c r="FY1450" s="69"/>
      <c r="FZ1450" s="69"/>
      <c r="GA1450" s="69"/>
      <c r="GB1450" s="69"/>
      <c r="GC1450" s="69"/>
      <c r="GD1450" s="69"/>
      <c r="GE1450" s="69"/>
      <c r="GF1450" s="69"/>
      <c r="GG1450" s="69"/>
      <c r="GH1450" s="69"/>
      <c r="GI1450" s="69"/>
      <c r="GJ1450" s="69"/>
      <c r="GK1450" s="69"/>
      <c r="GL1450" s="69"/>
      <c r="GM1450" s="69"/>
      <c r="GN1450" s="69"/>
      <c r="GO1450" s="69"/>
      <c r="GP1450" s="69"/>
      <c r="GQ1450" s="69"/>
      <c r="GR1450" s="69"/>
      <c r="GS1450" s="69"/>
      <c r="GT1450" s="69"/>
      <c r="GU1450" s="69"/>
      <c r="GV1450" s="69"/>
      <c r="GW1450" s="69"/>
      <c r="GX1450" s="69"/>
      <c r="GY1450" s="69"/>
      <c r="GZ1450" s="69"/>
      <c r="HA1450" s="69"/>
      <c r="HB1450" s="69"/>
      <c r="HC1450" s="69"/>
      <c r="HD1450" s="69"/>
      <c r="HE1450" s="69"/>
      <c r="HF1450" s="69"/>
      <c r="HG1450" s="69"/>
      <c r="HH1450" s="69"/>
      <c r="HI1450" s="69"/>
      <c r="HJ1450" s="69"/>
      <c r="HK1450" s="69"/>
      <c r="HL1450" s="69"/>
      <c r="HM1450" s="69"/>
      <c r="HN1450" s="69"/>
      <c r="HO1450" s="69"/>
      <c r="HP1450" s="69"/>
      <c r="HQ1450" s="69"/>
      <c r="HR1450" s="69"/>
      <c r="HS1450" s="69"/>
      <c r="HT1450" s="69"/>
      <c r="HU1450" s="69"/>
    </row>
    <row r="1451" spans="1:229" s="72" customFormat="1" ht="16.5" customHeight="1">
      <c r="A1451" s="40">
        <v>44001</v>
      </c>
      <c r="B1451" s="6" t="s">
        <v>255</v>
      </c>
      <c r="C1451" s="6">
        <v>20</v>
      </c>
      <c r="D1451" s="6">
        <v>21500</v>
      </c>
      <c r="E1451" s="60">
        <v>375</v>
      </c>
      <c r="F1451" s="60">
        <v>425</v>
      </c>
      <c r="G1451" s="60">
        <v>475</v>
      </c>
      <c r="H1451" s="7">
        <v>0</v>
      </c>
      <c r="I1451" s="7">
        <v>0</v>
      </c>
      <c r="J1451" s="31">
        <v>-1500</v>
      </c>
      <c r="K1451" s="17" t="s">
        <v>44</v>
      </c>
      <c r="L1451" s="80"/>
      <c r="M1451" s="82"/>
      <c r="N1451" s="82"/>
      <c r="P1451" s="69"/>
      <c r="Q1451" s="69"/>
      <c r="R1451" s="69"/>
      <c r="S1451" s="69"/>
      <c r="T1451" s="69"/>
      <c r="U1451" s="69"/>
      <c r="V1451" s="69"/>
      <c r="W1451" s="69"/>
      <c r="X1451" s="69"/>
      <c r="Y1451" s="69"/>
      <c r="Z1451" s="69"/>
      <c r="AA1451" s="69"/>
      <c r="AB1451" s="69"/>
      <c r="AC1451" s="69"/>
      <c r="AD1451" s="69"/>
      <c r="AE1451" s="69"/>
      <c r="AF1451" s="69"/>
      <c r="AG1451" s="69"/>
      <c r="AH1451" s="69"/>
      <c r="AI1451" s="69"/>
      <c r="AJ1451" s="69"/>
      <c r="AK1451" s="69"/>
      <c r="AL1451" s="69"/>
      <c r="AM1451" s="69"/>
      <c r="AN1451" s="69"/>
      <c r="AO1451" s="69"/>
      <c r="AP1451" s="69"/>
      <c r="AQ1451" s="69"/>
      <c r="AR1451" s="69"/>
      <c r="AS1451" s="69"/>
      <c r="AT1451" s="69"/>
      <c r="AU1451" s="69"/>
      <c r="AV1451" s="69"/>
      <c r="AW1451" s="69"/>
      <c r="AX1451" s="69"/>
      <c r="AY1451" s="69"/>
      <c r="AZ1451" s="69"/>
      <c r="BA1451" s="69"/>
      <c r="BB1451" s="69"/>
      <c r="BC1451" s="69"/>
      <c r="BD1451" s="69"/>
      <c r="BE1451" s="69"/>
      <c r="BF1451" s="69"/>
      <c r="BG1451" s="69"/>
      <c r="BH1451" s="69"/>
      <c r="BI1451" s="69"/>
      <c r="BJ1451" s="69"/>
      <c r="BK1451" s="69"/>
      <c r="BL1451" s="69"/>
      <c r="BM1451" s="69"/>
      <c r="BN1451" s="69"/>
      <c r="BO1451" s="69"/>
      <c r="BP1451" s="69"/>
      <c r="BQ1451" s="69"/>
      <c r="BR1451" s="69"/>
      <c r="BS1451" s="69"/>
      <c r="BT1451" s="69"/>
      <c r="BU1451" s="69"/>
      <c r="BV1451" s="69"/>
      <c r="BW1451" s="69"/>
      <c r="BX1451" s="69"/>
      <c r="BY1451" s="69"/>
      <c r="BZ1451" s="69"/>
      <c r="CA1451" s="69"/>
      <c r="CB1451" s="69"/>
      <c r="CC1451" s="69"/>
      <c r="CD1451" s="69"/>
      <c r="CE1451" s="69"/>
      <c r="CF1451" s="69"/>
      <c r="CG1451" s="69"/>
      <c r="CH1451" s="69"/>
      <c r="CI1451" s="69"/>
      <c r="CJ1451" s="69"/>
      <c r="CK1451" s="69"/>
      <c r="CL1451" s="69"/>
      <c r="CM1451" s="69"/>
      <c r="CN1451" s="69"/>
      <c r="CO1451" s="69"/>
      <c r="CP1451" s="69"/>
      <c r="CQ1451" s="69"/>
      <c r="CR1451" s="69"/>
      <c r="CS1451" s="69"/>
      <c r="CT1451" s="69"/>
      <c r="CU1451" s="69"/>
      <c r="CV1451" s="69"/>
      <c r="CW1451" s="69"/>
      <c r="CX1451" s="69"/>
      <c r="CY1451" s="69"/>
      <c r="CZ1451" s="69"/>
      <c r="DA1451" s="69"/>
      <c r="DB1451" s="69"/>
      <c r="DC1451" s="69"/>
      <c r="DD1451" s="69"/>
      <c r="DE1451" s="69"/>
      <c r="DF1451" s="69"/>
      <c r="DG1451" s="69"/>
      <c r="DH1451" s="69"/>
      <c r="DI1451" s="69"/>
      <c r="DJ1451" s="69"/>
      <c r="DK1451" s="69"/>
      <c r="DL1451" s="69"/>
      <c r="DM1451" s="69"/>
      <c r="DN1451" s="69"/>
      <c r="DO1451" s="69"/>
      <c r="DP1451" s="69"/>
      <c r="DQ1451" s="69"/>
      <c r="DR1451" s="69"/>
      <c r="DS1451" s="69"/>
      <c r="DT1451" s="69"/>
      <c r="DU1451" s="69"/>
      <c r="DV1451" s="69"/>
      <c r="DW1451" s="69"/>
      <c r="DX1451" s="69"/>
      <c r="DY1451" s="69"/>
      <c r="DZ1451" s="69"/>
      <c r="EA1451" s="69"/>
      <c r="EB1451" s="69"/>
      <c r="EC1451" s="69"/>
      <c r="ED1451" s="69"/>
      <c r="EE1451" s="69"/>
      <c r="EF1451" s="69"/>
      <c r="EG1451" s="69"/>
      <c r="EH1451" s="69"/>
      <c r="EI1451" s="69"/>
      <c r="EJ1451" s="69"/>
      <c r="EK1451" s="69"/>
      <c r="EL1451" s="69"/>
      <c r="EM1451" s="69"/>
      <c r="EN1451" s="69"/>
      <c r="EO1451" s="69"/>
      <c r="EP1451" s="69"/>
      <c r="EQ1451" s="69"/>
      <c r="ER1451" s="69"/>
      <c r="ES1451" s="69"/>
      <c r="ET1451" s="69"/>
      <c r="EU1451" s="69"/>
      <c r="EV1451" s="69"/>
      <c r="EW1451" s="69"/>
      <c r="EX1451" s="69"/>
      <c r="EY1451" s="69"/>
      <c r="EZ1451" s="69"/>
      <c r="FA1451" s="69"/>
      <c r="FB1451" s="69"/>
      <c r="FC1451" s="69"/>
      <c r="FD1451" s="69"/>
      <c r="FE1451" s="69"/>
      <c r="FF1451" s="69"/>
      <c r="FG1451" s="69"/>
      <c r="FH1451" s="69"/>
      <c r="FI1451" s="69"/>
      <c r="FJ1451" s="69"/>
      <c r="FK1451" s="69"/>
      <c r="FL1451" s="69"/>
      <c r="FM1451" s="69"/>
      <c r="FN1451" s="69"/>
      <c r="FO1451" s="69"/>
      <c r="FP1451" s="69"/>
      <c r="FQ1451" s="69"/>
      <c r="FR1451" s="69"/>
      <c r="FS1451" s="69"/>
      <c r="FT1451" s="69"/>
      <c r="FU1451" s="69"/>
      <c r="FV1451" s="69"/>
      <c r="FW1451" s="69"/>
      <c r="FX1451" s="69"/>
      <c r="FY1451" s="69"/>
      <c r="FZ1451" s="69"/>
      <c r="GA1451" s="69"/>
      <c r="GB1451" s="69"/>
      <c r="GC1451" s="69"/>
      <c r="GD1451" s="69"/>
      <c r="GE1451" s="69"/>
      <c r="GF1451" s="69"/>
      <c r="GG1451" s="69"/>
      <c r="GH1451" s="69"/>
      <c r="GI1451" s="69"/>
      <c r="GJ1451" s="69"/>
      <c r="GK1451" s="69"/>
      <c r="GL1451" s="69"/>
      <c r="GM1451" s="69"/>
      <c r="GN1451" s="69"/>
      <c r="GO1451" s="69"/>
      <c r="GP1451" s="69"/>
      <c r="GQ1451" s="69"/>
      <c r="GR1451" s="69"/>
      <c r="GS1451" s="69"/>
      <c r="GT1451" s="69"/>
      <c r="GU1451" s="69"/>
      <c r="GV1451" s="69"/>
      <c r="GW1451" s="69"/>
      <c r="GX1451" s="69"/>
      <c r="GY1451" s="69"/>
      <c r="GZ1451" s="69"/>
      <c r="HA1451" s="69"/>
      <c r="HB1451" s="69"/>
      <c r="HC1451" s="69"/>
      <c r="HD1451" s="69"/>
      <c r="HE1451" s="69"/>
      <c r="HF1451" s="69"/>
      <c r="HG1451" s="69"/>
      <c r="HH1451" s="69"/>
      <c r="HI1451" s="69"/>
      <c r="HJ1451" s="69"/>
      <c r="HK1451" s="69"/>
      <c r="HL1451" s="69"/>
      <c r="HM1451" s="69"/>
      <c r="HN1451" s="69"/>
      <c r="HO1451" s="69"/>
      <c r="HP1451" s="69"/>
      <c r="HQ1451" s="69"/>
      <c r="HR1451" s="69"/>
      <c r="HS1451" s="69"/>
      <c r="HT1451" s="69"/>
      <c r="HU1451" s="69"/>
    </row>
    <row r="1452" spans="1:229" s="72" customFormat="1" ht="16.5" customHeight="1">
      <c r="A1452" s="40">
        <v>44000</v>
      </c>
      <c r="B1452" s="6" t="s">
        <v>251</v>
      </c>
      <c r="C1452" s="6">
        <v>20</v>
      </c>
      <c r="D1452" s="6">
        <v>20300</v>
      </c>
      <c r="E1452" s="60">
        <v>225</v>
      </c>
      <c r="F1452" s="60">
        <v>300</v>
      </c>
      <c r="G1452" s="60">
        <v>400</v>
      </c>
      <c r="H1452" s="7">
        <v>0</v>
      </c>
      <c r="I1452" s="7">
        <v>0</v>
      </c>
      <c r="J1452" s="31">
        <v>-1500</v>
      </c>
      <c r="K1452" s="17" t="s">
        <v>44</v>
      </c>
      <c r="L1452" s="80"/>
      <c r="M1452" s="82"/>
      <c r="N1452" s="81"/>
      <c r="O1452" s="69"/>
      <c r="P1452" s="69"/>
      <c r="Q1452" s="69"/>
      <c r="R1452" s="69"/>
      <c r="S1452" s="69"/>
      <c r="T1452" s="69"/>
      <c r="U1452" s="69"/>
      <c r="V1452" s="69"/>
      <c r="W1452" s="69"/>
      <c r="X1452" s="69"/>
      <c r="Y1452" s="69"/>
      <c r="Z1452" s="69"/>
      <c r="AA1452" s="69"/>
      <c r="AB1452" s="69"/>
      <c r="AC1452" s="69"/>
      <c r="AD1452" s="69"/>
      <c r="AE1452" s="69"/>
      <c r="AF1452" s="69"/>
      <c r="AG1452" s="69"/>
      <c r="AH1452" s="69"/>
      <c r="AI1452" s="69"/>
      <c r="AJ1452" s="69"/>
      <c r="AK1452" s="69"/>
      <c r="AL1452" s="69"/>
      <c r="AM1452" s="69"/>
      <c r="AN1452" s="69"/>
      <c r="AO1452" s="69"/>
      <c r="AP1452" s="69"/>
      <c r="AQ1452" s="69"/>
      <c r="AR1452" s="69"/>
      <c r="AS1452" s="69"/>
      <c r="AT1452" s="69"/>
      <c r="AU1452" s="69"/>
      <c r="AV1452" s="69"/>
      <c r="AW1452" s="69"/>
      <c r="AX1452" s="69"/>
      <c r="AY1452" s="69"/>
      <c r="AZ1452" s="69"/>
      <c r="BA1452" s="69"/>
      <c r="BB1452" s="69"/>
      <c r="BC1452" s="69"/>
      <c r="BD1452" s="69"/>
      <c r="BE1452" s="69"/>
      <c r="BF1452" s="69"/>
      <c r="BG1452" s="69"/>
      <c r="BH1452" s="69"/>
      <c r="BI1452" s="69"/>
      <c r="BJ1452" s="69"/>
      <c r="BK1452" s="69"/>
      <c r="BL1452" s="69"/>
      <c r="BM1452" s="69"/>
      <c r="BN1452" s="69"/>
      <c r="BO1452" s="69"/>
      <c r="BP1452" s="69"/>
      <c r="BQ1452" s="69"/>
      <c r="BR1452" s="69"/>
      <c r="BS1452" s="69"/>
      <c r="BT1452" s="69"/>
      <c r="BU1452" s="69"/>
      <c r="BV1452" s="69"/>
      <c r="BW1452" s="69"/>
      <c r="BX1452" s="69"/>
      <c r="BY1452" s="69"/>
      <c r="BZ1452" s="69"/>
      <c r="CA1452" s="69"/>
      <c r="CB1452" s="69"/>
      <c r="CC1452" s="69"/>
      <c r="CD1452" s="69"/>
      <c r="CE1452" s="69"/>
      <c r="CF1452" s="69"/>
      <c r="CG1452" s="69"/>
      <c r="CH1452" s="69"/>
      <c r="CI1452" s="69"/>
      <c r="CJ1452" s="69"/>
      <c r="CK1452" s="69"/>
      <c r="CL1452" s="69"/>
      <c r="CM1452" s="69"/>
      <c r="CN1452" s="69"/>
      <c r="CO1452" s="69"/>
      <c r="CP1452" s="69"/>
      <c r="CQ1452" s="69"/>
      <c r="CR1452" s="69"/>
      <c r="CS1452" s="69"/>
      <c r="CT1452" s="69"/>
      <c r="CU1452" s="69"/>
      <c r="CV1452" s="69"/>
      <c r="CW1452" s="69"/>
      <c r="CX1452" s="69"/>
      <c r="CY1452" s="69"/>
      <c r="CZ1452" s="69"/>
      <c r="DA1452" s="69"/>
      <c r="DB1452" s="69"/>
      <c r="DC1452" s="69"/>
      <c r="DD1452" s="69"/>
      <c r="DE1452" s="69"/>
      <c r="DF1452" s="69"/>
      <c r="DG1452" s="69"/>
      <c r="DH1452" s="69"/>
      <c r="DI1452" s="69"/>
      <c r="DJ1452" s="69"/>
      <c r="DK1452" s="69"/>
      <c r="DL1452" s="69"/>
      <c r="DM1452" s="69"/>
      <c r="DN1452" s="69"/>
      <c r="DO1452" s="69"/>
      <c r="DP1452" s="69"/>
      <c r="DQ1452" s="69"/>
      <c r="DR1452" s="69"/>
      <c r="DS1452" s="69"/>
      <c r="DT1452" s="69"/>
      <c r="DU1452" s="69"/>
      <c r="DV1452" s="69"/>
      <c r="DW1452" s="69"/>
      <c r="DX1452" s="69"/>
      <c r="DY1452" s="69"/>
      <c r="DZ1452" s="69"/>
      <c r="EA1452" s="69"/>
      <c r="EB1452" s="69"/>
      <c r="EC1452" s="69"/>
      <c r="ED1452" s="69"/>
      <c r="EE1452" s="69"/>
      <c r="EF1452" s="69"/>
      <c r="EG1452" s="69"/>
      <c r="EH1452" s="69"/>
      <c r="EI1452" s="69"/>
      <c r="EJ1452" s="69"/>
      <c r="EK1452" s="69"/>
      <c r="EL1452" s="69"/>
      <c r="EM1452" s="69"/>
      <c r="EN1452" s="69"/>
      <c r="EO1452" s="69"/>
      <c r="EP1452" s="69"/>
      <c r="EQ1452" s="69"/>
      <c r="ER1452" s="69"/>
      <c r="ES1452" s="69"/>
      <c r="ET1452" s="69"/>
      <c r="EU1452" s="69"/>
      <c r="EV1452" s="69"/>
      <c r="EW1452" s="69"/>
      <c r="EX1452" s="69"/>
      <c r="EY1452" s="69"/>
      <c r="EZ1452" s="69"/>
      <c r="FA1452" s="69"/>
      <c r="FB1452" s="69"/>
      <c r="FC1452" s="69"/>
      <c r="FD1452" s="69"/>
      <c r="FE1452" s="69"/>
      <c r="FF1452" s="69"/>
      <c r="FG1452" s="69"/>
      <c r="FH1452" s="69"/>
      <c r="FI1452" s="69"/>
      <c r="FJ1452" s="69"/>
      <c r="FK1452" s="69"/>
      <c r="FL1452" s="69"/>
      <c r="FM1452" s="69"/>
      <c r="FN1452" s="69"/>
      <c r="FO1452" s="69"/>
      <c r="FP1452" s="69"/>
      <c r="FQ1452" s="69"/>
      <c r="FR1452" s="69"/>
      <c r="FS1452" s="69"/>
      <c r="FT1452" s="69"/>
      <c r="FU1452" s="69"/>
      <c r="FV1452" s="69"/>
      <c r="FW1452" s="69"/>
      <c r="FX1452" s="69"/>
      <c r="FY1452" s="69"/>
      <c r="FZ1452" s="69"/>
      <c r="GA1452" s="69"/>
      <c r="GB1452" s="69"/>
      <c r="GC1452" s="69"/>
      <c r="GD1452" s="69"/>
      <c r="GE1452" s="69"/>
      <c r="GF1452" s="69"/>
      <c r="GG1452" s="69"/>
      <c r="GH1452" s="69"/>
      <c r="GI1452" s="69"/>
      <c r="GJ1452" s="69"/>
      <c r="GK1452" s="69"/>
      <c r="GL1452" s="69"/>
      <c r="GM1452" s="69"/>
      <c r="GN1452" s="69"/>
      <c r="GO1452" s="69"/>
      <c r="GP1452" s="69"/>
      <c r="GQ1452" s="69"/>
      <c r="GR1452" s="69"/>
      <c r="GS1452" s="69"/>
      <c r="GT1452" s="69"/>
      <c r="GU1452" s="69"/>
      <c r="GV1452" s="69"/>
      <c r="GW1452" s="69"/>
      <c r="GX1452" s="69"/>
      <c r="GY1452" s="69"/>
      <c r="GZ1452" s="69"/>
      <c r="HA1452" s="69"/>
      <c r="HB1452" s="69"/>
      <c r="HC1452" s="69"/>
      <c r="HD1452" s="69"/>
      <c r="HE1452" s="69"/>
      <c r="HF1452" s="69"/>
      <c r="HG1452" s="69"/>
      <c r="HH1452" s="69"/>
      <c r="HI1452" s="69"/>
      <c r="HJ1452" s="69"/>
      <c r="HK1452" s="69"/>
      <c r="HL1452" s="69"/>
      <c r="HM1452" s="69"/>
      <c r="HN1452" s="69"/>
      <c r="HO1452" s="69"/>
      <c r="HP1452" s="69"/>
      <c r="HQ1452" s="69"/>
      <c r="HR1452" s="69"/>
      <c r="HS1452" s="69"/>
      <c r="HT1452" s="69"/>
      <c r="HU1452" s="69"/>
    </row>
    <row r="1453" spans="1:229" s="72" customFormat="1" ht="16.5" customHeight="1">
      <c r="A1453" s="40">
        <v>44000</v>
      </c>
      <c r="B1453" s="6" t="s">
        <v>251</v>
      </c>
      <c r="C1453" s="6">
        <v>20</v>
      </c>
      <c r="D1453" s="6">
        <v>20000</v>
      </c>
      <c r="E1453" s="60">
        <v>150</v>
      </c>
      <c r="F1453" s="60">
        <v>200</v>
      </c>
      <c r="G1453" s="60">
        <v>250</v>
      </c>
      <c r="H1453" s="7">
        <v>0</v>
      </c>
      <c r="I1453" s="7">
        <v>0</v>
      </c>
      <c r="J1453" s="31">
        <v>-1500</v>
      </c>
      <c r="K1453" s="17" t="s">
        <v>44</v>
      </c>
      <c r="L1453" s="80"/>
      <c r="M1453" s="81"/>
      <c r="N1453" s="81"/>
      <c r="O1453" s="69"/>
      <c r="P1453" s="69"/>
      <c r="Q1453" s="69"/>
      <c r="R1453" s="69"/>
      <c r="S1453" s="69"/>
      <c r="T1453" s="69"/>
      <c r="U1453" s="69"/>
      <c r="V1453" s="69"/>
      <c r="W1453" s="69"/>
      <c r="X1453" s="69"/>
      <c r="Y1453" s="69"/>
      <c r="Z1453" s="69"/>
      <c r="AA1453" s="69"/>
      <c r="AB1453" s="69"/>
      <c r="AC1453" s="69"/>
      <c r="AD1453" s="69"/>
      <c r="AE1453" s="69"/>
      <c r="AF1453" s="69"/>
      <c r="AG1453" s="69"/>
      <c r="AH1453" s="69"/>
      <c r="AI1453" s="69"/>
      <c r="AJ1453" s="69"/>
      <c r="AK1453" s="69"/>
      <c r="AL1453" s="69"/>
      <c r="AM1453" s="69"/>
      <c r="AN1453" s="69"/>
      <c r="AO1453" s="69"/>
      <c r="AP1453" s="69"/>
      <c r="AQ1453" s="69"/>
      <c r="AR1453" s="69"/>
      <c r="AS1453" s="69"/>
      <c r="AT1453" s="69"/>
      <c r="AU1453" s="69"/>
      <c r="AV1453" s="69"/>
      <c r="AW1453" s="69"/>
      <c r="AX1453" s="69"/>
      <c r="AY1453" s="69"/>
      <c r="AZ1453" s="69"/>
      <c r="BA1453" s="69"/>
      <c r="BB1453" s="69"/>
      <c r="BC1453" s="69"/>
      <c r="BD1453" s="69"/>
      <c r="BE1453" s="69"/>
      <c r="BF1453" s="69"/>
      <c r="BG1453" s="69"/>
      <c r="BH1453" s="69"/>
      <c r="BI1453" s="69"/>
      <c r="BJ1453" s="69"/>
      <c r="BK1453" s="69"/>
      <c r="BL1453" s="69"/>
      <c r="BM1453" s="69"/>
      <c r="BN1453" s="69"/>
      <c r="BO1453" s="69"/>
      <c r="BP1453" s="69"/>
      <c r="BQ1453" s="69"/>
      <c r="BR1453" s="69"/>
      <c r="BS1453" s="69"/>
      <c r="BT1453" s="69"/>
      <c r="BU1453" s="69"/>
      <c r="BV1453" s="69"/>
      <c r="BW1453" s="69"/>
      <c r="BX1453" s="69"/>
      <c r="BY1453" s="69"/>
      <c r="BZ1453" s="69"/>
      <c r="CA1453" s="69"/>
      <c r="CB1453" s="69"/>
      <c r="CC1453" s="69"/>
      <c r="CD1453" s="69"/>
      <c r="CE1453" s="69"/>
      <c r="CF1453" s="69"/>
      <c r="CG1453" s="69"/>
      <c r="CH1453" s="69"/>
      <c r="CI1453" s="69"/>
      <c r="CJ1453" s="69"/>
      <c r="CK1453" s="69"/>
      <c r="CL1453" s="69"/>
      <c r="CM1453" s="69"/>
      <c r="CN1453" s="69"/>
      <c r="CO1453" s="69"/>
      <c r="CP1453" s="69"/>
      <c r="CQ1453" s="69"/>
      <c r="CR1453" s="69"/>
      <c r="CS1453" s="69"/>
      <c r="CT1453" s="69"/>
      <c r="CU1453" s="69"/>
      <c r="CV1453" s="69"/>
      <c r="CW1453" s="69"/>
      <c r="CX1453" s="69"/>
      <c r="CY1453" s="69"/>
      <c r="CZ1453" s="69"/>
      <c r="DA1453" s="69"/>
      <c r="DB1453" s="69"/>
      <c r="DC1453" s="69"/>
      <c r="DD1453" s="69"/>
      <c r="DE1453" s="69"/>
      <c r="DF1453" s="69"/>
      <c r="DG1453" s="69"/>
      <c r="DH1453" s="69"/>
      <c r="DI1453" s="69"/>
      <c r="DJ1453" s="69"/>
      <c r="DK1453" s="69"/>
      <c r="DL1453" s="69"/>
      <c r="DM1453" s="69"/>
      <c r="DN1453" s="69"/>
      <c r="DO1453" s="69"/>
      <c r="DP1453" s="69"/>
      <c r="DQ1453" s="69"/>
      <c r="DR1453" s="69"/>
      <c r="DS1453" s="69"/>
      <c r="DT1453" s="69"/>
      <c r="DU1453" s="69"/>
      <c r="DV1453" s="69"/>
      <c r="DW1453" s="69"/>
      <c r="DX1453" s="69"/>
      <c r="DY1453" s="69"/>
      <c r="DZ1453" s="69"/>
      <c r="EA1453" s="69"/>
      <c r="EB1453" s="69"/>
      <c r="EC1453" s="69"/>
      <c r="ED1453" s="69"/>
      <c r="EE1453" s="69"/>
      <c r="EF1453" s="69"/>
      <c r="EG1453" s="69"/>
      <c r="EH1453" s="69"/>
      <c r="EI1453" s="69"/>
      <c r="EJ1453" s="69"/>
      <c r="EK1453" s="69"/>
      <c r="EL1453" s="69"/>
      <c r="EM1453" s="69"/>
      <c r="EN1453" s="69"/>
      <c r="EO1453" s="69"/>
      <c r="EP1453" s="69"/>
      <c r="EQ1453" s="69"/>
      <c r="ER1453" s="69"/>
      <c r="ES1453" s="69"/>
      <c r="ET1453" s="69"/>
      <c r="EU1453" s="69"/>
      <c r="EV1453" s="69"/>
      <c r="EW1453" s="69"/>
      <c r="EX1453" s="69"/>
      <c r="EY1453" s="69"/>
      <c r="EZ1453" s="69"/>
      <c r="FA1453" s="69"/>
      <c r="FB1453" s="69"/>
      <c r="FC1453" s="69"/>
      <c r="FD1453" s="69"/>
      <c r="FE1453" s="69"/>
      <c r="FF1453" s="69"/>
      <c r="FG1453" s="69"/>
      <c r="FH1453" s="69"/>
      <c r="FI1453" s="69"/>
      <c r="FJ1453" s="69"/>
      <c r="FK1453" s="69"/>
      <c r="FL1453" s="69"/>
      <c r="FM1453" s="69"/>
      <c r="FN1453" s="69"/>
      <c r="FO1453" s="69"/>
      <c r="FP1453" s="69"/>
      <c r="FQ1453" s="69"/>
      <c r="FR1453" s="69"/>
      <c r="FS1453" s="69"/>
      <c r="FT1453" s="69"/>
      <c r="FU1453" s="69"/>
      <c r="FV1453" s="69"/>
      <c r="FW1453" s="69"/>
      <c r="FX1453" s="69"/>
      <c r="FY1453" s="69"/>
      <c r="FZ1453" s="69"/>
      <c r="GA1453" s="69"/>
      <c r="GB1453" s="69"/>
      <c r="GC1453" s="69"/>
      <c r="GD1453" s="69"/>
      <c r="GE1453" s="69"/>
      <c r="GF1453" s="69"/>
      <c r="GG1453" s="69"/>
      <c r="GH1453" s="69"/>
      <c r="GI1453" s="69"/>
      <c r="GJ1453" s="69"/>
      <c r="GK1453" s="69"/>
      <c r="GL1453" s="69"/>
      <c r="GM1453" s="69"/>
      <c r="GN1453" s="69"/>
      <c r="GO1453" s="69"/>
      <c r="GP1453" s="69"/>
      <c r="GQ1453" s="69"/>
      <c r="GR1453" s="69"/>
      <c r="GS1453" s="69"/>
      <c r="GT1453" s="69"/>
      <c r="GU1453" s="69"/>
      <c r="GV1453" s="69"/>
      <c r="GW1453" s="69"/>
      <c r="GX1453" s="69"/>
      <c r="GY1453" s="69"/>
      <c r="GZ1453" s="69"/>
      <c r="HA1453" s="69"/>
      <c r="HB1453" s="69"/>
      <c r="HC1453" s="69"/>
      <c r="HD1453" s="69"/>
      <c r="HE1453" s="69"/>
      <c r="HF1453" s="69"/>
      <c r="HG1453" s="69"/>
      <c r="HH1453" s="69"/>
      <c r="HI1453" s="69"/>
      <c r="HJ1453" s="69"/>
      <c r="HK1453" s="69"/>
      <c r="HL1453" s="69"/>
      <c r="HM1453" s="69"/>
      <c r="HN1453" s="69"/>
      <c r="HO1453" s="69"/>
      <c r="HP1453" s="69"/>
      <c r="HQ1453" s="69"/>
      <c r="HR1453" s="69"/>
      <c r="HS1453" s="69"/>
      <c r="HT1453" s="69"/>
      <c r="HU1453" s="69"/>
    </row>
    <row r="1454" spans="1:229" s="72" customFormat="1" ht="16.5" customHeight="1">
      <c r="A1454" s="40">
        <v>43999</v>
      </c>
      <c r="B1454" s="6" t="s">
        <v>254</v>
      </c>
      <c r="C1454" s="6">
        <v>20</v>
      </c>
      <c r="D1454" s="6">
        <v>20400</v>
      </c>
      <c r="E1454" s="60">
        <v>300</v>
      </c>
      <c r="F1454" s="60">
        <v>400</v>
      </c>
      <c r="G1454" s="60">
        <v>500</v>
      </c>
      <c r="H1454" s="7">
        <v>2000</v>
      </c>
      <c r="I1454" s="7">
        <v>0</v>
      </c>
      <c r="J1454" s="7">
        <v>2000</v>
      </c>
      <c r="K1454" s="17" t="s">
        <v>41</v>
      </c>
      <c r="L1454" s="80"/>
      <c r="M1454" s="82"/>
      <c r="N1454" s="81"/>
      <c r="O1454" s="69"/>
      <c r="P1454" s="69"/>
      <c r="Q1454" s="69"/>
      <c r="R1454" s="69"/>
      <c r="S1454" s="69"/>
      <c r="T1454" s="69"/>
      <c r="U1454" s="69"/>
      <c r="V1454" s="69"/>
      <c r="W1454" s="69"/>
      <c r="X1454" s="69"/>
      <c r="Y1454" s="69"/>
      <c r="Z1454" s="69"/>
      <c r="AA1454" s="69"/>
      <c r="AB1454" s="69"/>
      <c r="AC1454" s="69"/>
      <c r="AD1454" s="69"/>
      <c r="AE1454" s="69"/>
      <c r="AF1454" s="69"/>
      <c r="AG1454" s="69"/>
      <c r="AH1454" s="69"/>
      <c r="AI1454" s="69"/>
      <c r="AJ1454" s="69"/>
      <c r="AK1454" s="69"/>
      <c r="AL1454" s="69"/>
      <c r="AM1454" s="69"/>
      <c r="AN1454" s="69"/>
      <c r="AO1454" s="69"/>
      <c r="AP1454" s="69"/>
      <c r="AQ1454" s="69"/>
      <c r="AR1454" s="69"/>
      <c r="AS1454" s="69"/>
      <c r="AT1454" s="69"/>
      <c r="AU1454" s="69"/>
      <c r="AV1454" s="69"/>
      <c r="AW1454" s="69"/>
      <c r="AX1454" s="69"/>
      <c r="AY1454" s="69"/>
      <c r="AZ1454" s="69"/>
      <c r="BA1454" s="69"/>
      <c r="BB1454" s="69"/>
      <c r="BC1454" s="69"/>
      <c r="BD1454" s="69"/>
      <c r="BE1454" s="69"/>
      <c r="BF1454" s="69"/>
      <c r="BG1454" s="69"/>
      <c r="BH1454" s="69"/>
      <c r="BI1454" s="69"/>
      <c r="BJ1454" s="69"/>
      <c r="BK1454" s="69"/>
      <c r="BL1454" s="69"/>
      <c r="BM1454" s="69"/>
      <c r="BN1454" s="69"/>
      <c r="BO1454" s="69"/>
      <c r="BP1454" s="69"/>
      <c r="BQ1454" s="69"/>
      <c r="BR1454" s="69"/>
      <c r="BS1454" s="69"/>
      <c r="BT1454" s="69"/>
      <c r="BU1454" s="69"/>
      <c r="BV1454" s="69"/>
      <c r="BW1454" s="69"/>
      <c r="BX1454" s="69"/>
      <c r="BY1454" s="69"/>
      <c r="BZ1454" s="69"/>
      <c r="CA1454" s="69"/>
      <c r="CB1454" s="69"/>
      <c r="CC1454" s="69"/>
      <c r="CD1454" s="69"/>
      <c r="CE1454" s="69"/>
      <c r="CF1454" s="69"/>
      <c r="CG1454" s="69"/>
      <c r="CH1454" s="69"/>
      <c r="CI1454" s="69"/>
      <c r="CJ1454" s="69"/>
      <c r="CK1454" s="69"/>
      <c r="CL1454" s="69"/>
      <c r="CM1454" s="69"/>
      <c r="CN1454" s="69"/>
      <c r="CO1454" s="69"/>
      <c r="CP1454" s="69"/>
      <c r="CQ1454" s="69"/>
      <c r="CR1454" s="69"/>
      <c r="CS1454" s="69"/>
      <c r="CT1454" s="69"/>
      <c r="CU1454" s="69"/>
      <c r="CV1454" s="69"/>
      <c r="CW1454" s="69"/>
      <c r="CX1454" s="69"/>
      <c r="CY1454" s="69"/>
      <c r="CZ1454" s="69"/>
      <c r="DA1454" s="69"/>
      <c r="DB1454" s="69"/>
      <c r="DC1454" s="69"/>
      <c r="DD1454" s="69"/>
      <c r="DE1454" s="69"/>
      <c r="DF1454" s="69"/>
      <c r="DG1454" s="69"/>
      <c r="DH1454" s="69"/>
      <c r="DI1454" s="69"/>
      <c r="DJ1454" s="69"/>
      <c r="DK1454" s="69"/>
      <c r="DL1454" s="69"/>
      <c r="DM1454" s="69"/>
      <c r="DN1454" s="69"/>
      <c r="DO1454" s="69"/>
      <c r="DP1454" s="69"/>
      <c r="DQ1454" s="69"/>
      <c r="DR1454" s="69"/>
      <c r="DS1454" s="69"/>
      <c r="DT1454" s="69"/>
      <c r="DU1454" s="69"/>
      <c r="DV1454" s="69"/>
      <c r="DW1454" s="69"/>
      <c r="DX1454" s="69"/>
      <c r="DY1454" s="69"/>
      <c r="DZ1454" s="69"/>
      <c r="EA1454" s="69"/>
      <c r="EB1454" s="69"/>
      <c r="EC1454" s="69"/>
      <c r="ED1454" s="69"/>
      <c r="EE1454" s="69"/>
      <c r="EF1454" s="69"/>
      <c r="EG1454" s="69"/>
      <c r="EH1454" s="69"/>
      <c r="EI1454" s="69"/>
      <c r="EJ1454" s="69"/>
      <c r="EK1454" s="69"/>
      <c r="EL1454" s="69"/>
      <c r="EM1454" s="69"/>
      <c r="EN1454" s="69"/>
      <c r="EO1454" s="69"/>
      <c r="EP1454" s="69"/>
      <c r="EQ1454" s="69"/>
      <c r="ER1454" s="69"/>
      <c r="ES1454" s="69"/>
      <c r="ET1454" s="69"/>
      <c r="EU1454" s="69"/>
      <c r="EV1454" s="69"/>
      <c r="EW1454" s="69"/>
      <c r="EX1454" s="69"/>
      <c r="EY1454" s="69"/>
      <c r="EZ1454" s="69"/>
      <c r="FA1454" s="69"/>
      <c r="FB1454" s="69"/>
      <c r="FC1454" s="69"/>
      <c r="FD1454" s="69"/>
      <c r="FE1454" s="69"/>
      <c r="FF1454" s="69"/>
      <c r="FG1454" s="69"/>
      <c r="FH1454" s="69"/>
      <c r="FI1454" s="69"/>
      <c r="FJ1454" s="69"/>
      <c r="FK1454" s="69"/>
      <c r="FL1454" s="69"/>
      <c r="FM1454" s="69"/>
      <c r="FN1454" s="69"/>
      <c r="FO1454" s="69"/>
      <c r="FP1454" s="69"/>
      <c r="FQ1454" s="69"/>
      <c r="FR1454" s="69"/>
      <c r="FS1454" s="69"/>
      <c r="FT1454" s="69"/>
      <c r="FU1454" s="69"/>
      <c r="FV1454" s="69"/>
      <c r="FW1454" s="69"/>
      <c r="FX1454" s="69"/>
      <c r="FY1454" s="69"/>
      <c r="FZ1454" s="69"/>
      <c r="GA1454" s="69"/>
      <c r="GB1454" s="69"/>
      <c r="GC1454" s="69"/>
      <c r="GD1454" s="69"/>
      <c r="GE1454" s="69"/>
      <c r="GF1454" s="69"/>
      <c r="GG1454" s="69"/>
      <c r="GH1454" s="69"/>
      <c r="GI1454" s="69"/>
      <c r="GJ1454" s="69"/>
      <c r="GK1454" s="69"/>
      <c r="GL1454" s="69"/>
      <c r="GM1454" s="69"/>
      <c r="GN1454" s="69"/>
      <c r="GO1454" s="69"/>
      <c r="GP1454" s="69"/>
      <c r="GQ1454" s="69"/>
      <c r="GR1454" s="69"/>
      <c r="GS1454" s="69"/>
      <c r="GT1454" s="69"/>
      <c r="GU1454" s="69"/>
      <c r="GV1454" s="69"/>
      <c r="GW1454" s="69"/>
      <c r="GX1454" s="69"/>
      <c r="GY1454" s="69"/>
      <c r="GZ1454" s="69"/>
      <c r="HA1454" s="69"/>
      <c r="HB1454" s="69"/>
      <c r="HC1454" s="69"/>
      <c r="HD1454" s="69"/>
      <c r="HE1454" s="69"/>
      <c r="HF1454" s="69"/>
      <c r="HG1454" s="69"/>
      <c r="HH1454" s="69"/>
      <c r="HI1454" s="69"/>
      <c r="HJ1454" s="69"/>
      <c r="HK1454" s="69"/>
      <c r="HL1454" s="69"/>
      <c r="HM1454" s="69"/>
      <c r="HN1454" s="69"/>
      <c r="HO1454" s="69"/>
      <c r="HP1454" s="69"/>
      <c r="HQ1454" s="69"/>
      <c r="HR1454" s="69"/>
      <c r="HS1454" s="69"/>
      <c r="HT1454" s="69"/>
      <c r="HU1454" s="69"/>
    </row>
    <row r="1455" spans="1:229" s="72" customFormat="1" ht="16.5" customHeight="1">
      <c r="A1455" s="40">
        <v>43999</v>
      </c>
      <c r="B1455" s="6" t="s">
        <v>252</v>
      </c>
      <c r="C1455" s="6">
        <v>75</v>
      </c>
      <c r="D1455" s="6">
        <v>9800</v>
      </c>
      <c r="E1455" s="60">
        <v>200</v>
      </c>
      <c r="F1455" s="60">
        <v>225</v>
      </c>
      <c r="G1455" s="60">
        <v>250</v>
      </c>
      <c r="H1455" s="7">
        <v>0</v>
      </c>
      <c r="I1455" s="7">
        <v>0</v>
      </c>
      <c r="J1455" s="4">
        <v>0</v>
      </c>
      <c r="K1455" s="17" t="s">
        <v>42</v>
      </c>
      <c r="L1455" s="21"/>
      <c r="M1455" s="69"/>
      <c r="N1455" s="69"/>
      <c r="O1455" s="69"/>
      <c r="P1455" s="69"/>
      <c r="Q1455" s="69"/>
      <c r="R1455" s="69"/>
      <c r="S1455" s="69"/>
      <c r="T1455" s="69"/>
      <c r="U1455" s="69"/>
      <c r="V1455" s="69"/>
      <c r="W1455" s="69"/>
      <c r="X1455" s="69"/>
      <c r="Y1455" s="69"/>
      <c r="Z1455" s="69"/>
      <c r="AA1455" s="69"/>
      <c r="AB1455" s="69"/>
      <c r="AC1455" s="69"/>
      <c r="AD1455" s="69"/>
      <c r="AE1455" s="69"/>
      <c r="AF1455" s="69"/>
      <c r="AG1455" s="69"/>
      <c r="AH1455" s="69"/>
      <c r="AI1455" s="69"/>
      <c r="AJ1455" s="69"/>
      <c r="AK1455" s="69"/>
      <c r="AL1455" s="69"/>
      <c r="AM1455" s="69"/>
      <c r="AN1455" s="69"/>
      <c r="AO1455" s="69"/>
      <c r="AP1455" s="69"/>
      <c r="AQ1455" s="69"/>
      <c r="AR1455" s="69"/>
      <c r="AS1455" s="69"/>
      <c r="AT1455" s="69"/>
      <c r="AU1455" s="69"/>
      <c r="AV1455" s="69"/>
      <c r="AW1455" s="69"/>
      <c r="AX1455" s="69"/>
      <c r="AY1455" s="69"/>
      <c r="AZ1455" s="69"/>
      <c r="BA1455" s="69"/>
      <c r="BB1455" s="69"/>
      <c r="BC1455" s="69"/>
      <c r="BD1455" s="69"/>
      <c r="BE1455" s="69"/>
      <c r="BF1455" s="69"/>
      <c r="BG1455" s="69"/>
      <c r="BH1455" s="69"/>
      <c r="BI1455" s="69"/>
      <c r="BJ1455" s="69"/>
      <c r="BK1455" s="69"/>
      <c r="BL1455" s="69"/>
      <c r="BM1455" s="69"/>
      <c r="BN1455" s="69"/>
      <c r="BO1455" s="69"/>
      <c r="BP1455" s="69"/>
      <c r="BQ1455" s="69"/>
      <c r="BR1455" s="69"/>
      <c r="BS1455" s="69"/>
      <c r="BT1455" s="69"/>
      <c r="BU1455" s="69"/>
      <c r="BV1455" s="69"/>
      <c r="BW1455" s="69"/>
      <c r="BX1455" s="69"/>
      <c r="BY1455" s="69"/>
      <c r="BZ1455" s="69"/>
      <c r="CA1455" s="69"/>
      <c r="CB1455" s="69"/>
      <c r="CC1455" s="69"/>
      <c r="CD1455" s="69"/>
      <c r="CE1455" s="69"/>
      <c r="CF1455" s="69"/>
      <c r="CG1455" s="69"/>
      <c r="CH1455" s="69"/>
      <c r="CI1455" s="69"/>
      <c r="CJ1455" s="69"/>
      <c r="CK1455" s="69"/>
      <c r="CL1455" s="69"/>
      <c r="CM1455" s="69"/>
      <c r="CN1455" s="69"/>
      <c r="CO1455" s="69"/>
      <c r="CP1455" s="69"/>
      <c r="CQ1455" s="69"/>
      <c r="CR1455" s="69"/>
      <c r="CS1455" s="69"/>
      <c r="CT1455" s="69"/>
      <c r="CU1455" s="69"/>
      <c r="CV1455" s="69"/>
      <c r="CW1455" s="69"/>
      <c r="CX1455" s="69"/>
      <c r="CY1455" s="69"/>
      <c r="CZ1455" s="69"/>
      <c r="DA1455" s="69"/>
      <c r="DB1455" s="69"/>
      <c r="DC1455" s="69"/>
      <c r="DD1455" s="69"/>
      <c r="DE1455" s="69"/>
      <c r="DF1455" s="69"/>
      <c r="DG1455" s="69"/>
      <c r="DH1455" s="69"/>
      <c r="DI1455" s="69"/>
      <c r="DJ1455" s="69"/>
      <c r="DK1455" s="69"/>
      <c r="DL1455" s="69"/>
      <c r="DM1455" s="69"/>
      <c r="DN1455" s="69"/>
      <c r="DO1455" s="69"/>
      <c r="DP1455" s="69"/>
      <c r="DQ1455" s="69"/>
      <c r="DR1455" s="69"/>
      <c r="DS1455" s="69"/>
      <c r="DT1455" s="69"/>
      <c r="DU1455" s="69"/>
      <c r="DV1455" s="69"/>
      <c r="DW1455" s="69"/>
      <c r="DX1455" s="69"/>
      <c r="DY1455" s="69"/>
      <c r="DZ1455" s="69"/>
      <c r="EA1455" s="69"/>
      <c r="EB1455" s="69"/>
      <c r="EC1455" s="69"/>
      <c r="ED1455" s="69"/>
      <c r="EE1455" s="69"/>
      <c r="EF1455" s="69"/>
      <c r="EG1455" s="69"/>
      <c r="EH1455" s="69"/>
      <c r="EI1455" s="69"/>
      <c r="EJ1455" s="69"/>
      <c r="EK1455" s="69"/>
      <c r="EL1455" s="69"/>
      <c r="EM1455" s="69"/>
      <c r="EN1455" s="69"/>
      <c r="EO1455" s="69"/>
      <c r="EP1455" s="69"/>
      <c r="EQ1455" s="69"/>
      <c r="ER1455" s="69"/>
      <c r="ES1455" s="69"/>
      <c r="ET1455" s="69"/>
      <c r="EU1455" s="69"/>
      <c r="EV1455" s="69"/>
      <c r="EW1455" s="69"/>
      <c r="EX1455" s="69"/>
      <c r="EY1455" s="69"/>
      <c r="EZ1455" s="69"/>
      <c r="FA1455" s="69"/>
      <c r="FB1455" s="69"/>
      <c r="FC1455" s="69"/>
      <c r="FD1455" s="69"/>
      <c r="FE1455" s="69"/>
      <c r="FF1455" s="69"/>
      <c r="FG1455" s="69"/>
      <c r="FH1455" s="69"/>
      <c r="FI1455" s="69"/>
      <c r="FJ1455" s="69"/>
      <c r="FK1455" s="69"/>
      <c r="FL1455" s="69"/>
      <c r="FM1455" s="69"/>
      <c r="FN1455" s="69"/>
      <c r="FO1455" s="69"/>
      <c r="FP1455" s="69"/>
      <c r="FQ1455" s="69"/>
      <c r="FR1455" s="69"/>
      <c r="FS1455" s="69"/>
      <c r="FT1455" s="69"/>
      <c r="FU1455" s="69"/>
      <c r="FV1455" s="69"/>
      <c r="FW1455" s="69"/>
      <c r="FX1455" s="69"/>
      <c r="FY1455" s="69"/>
      <c r="FZ1455" s="69"/>
      <c r="GA1455" s="69"/>
      <c r="GB1455" s="69"/>
      <c r="GC1455" s="69"/>
      <c r="GD1455" s="69"/>
      <c r="GE1455" s="69"/>
      <c r="GF1455" s="69"/>
      <c r="GG1455" s="69"/>
      <c r="GH1455" s="69"/>
      <c r="GI1455" s="69"/>
      <c r="GJ1455" s="69"/>
      <c r="GK1455" s="69"/>
      <c r="GL1455" s="69"/>
      <c r="GM1455" s="69"/>
      <c r="GN1455" s="69"/>
      <c r="GO1455" s="69"/>
      <c r="GP1455" s="69"/>
      <c r="GQ1455" s="69"/>
      <c r="GR1455" s="69"/>
      <c r="GS1455" s="69"/>
      <c r="GT1455" s="69"/>
      <c r="GU1455" s="69"/>
      <c r="GV1455" s="69"/>
      <c r="GW1455" s="69"/>
      <c r="GX1455" s="69"/>
      <c r="GY1455" s="69"/>
      <c r="GZ1455" s="69"/>
      <c r="HA1455" s="69"/>
      <c r="HB1455" s="69"/>
      <c r="HC1455" s="69"/>
      <c r="HD1455" s="69"/>
      <c r="HE1455" s="69"/>
      <c r="HF1455" s="69"/>
      <c r="HG1455" s="69"/>
      <c r="HH1455" s="69"/>
      <c r="HI1455" s="69"/>
      <c r="HJ1455" s="69"/>
      <c r="HK1455" s="69"/>
      <c r="HL1455" s="69"/>
      <c r="HM1455" s="69"/>
      <c r="HN1455" s="69"/>
      <c r="HO1455" s="69"/>
      <c r="HP1455" s="69"/>
      <c r="HQ1455" s="69"/>
      <c r="HR1455" s="69"/>
      <c r="HS1455" s="69"/>
      <c r="HT1455" s="69"/>
      <c r="HU1455" s="69"/>
    </row>
    <row r="1456" spans="1:229" s="72" customFormat="1" ht="16.5" customHeight="1">
      <c r="A1456" s="40">
        <v>43999</v>
      </c>
      <c r="B1456" s="6" t="s">
        <v>253</v>
      </c>
      <c r="C1456" s="6">
        <v>20</v>
      </c>
      <c r="D1456" s="6">
        <v>19800</v>
      </c>
      <c r="E1456" s="60">
        <v>300</v>
      </c>
      <c r="F1456" s="60">
        <v>350</v>
      </c>
      <c r="G1456" s="60">
        <v>400</v>
      </c>
      <c r="H1456" s="7">
        <v>0</v>
      </c>
      <c r="I1456" s="7">
        <v>0</v>
      </c>
      <c r="J1456" s="30">
        <v>-1500</v>
      </c>
      <c r="K1456" s="17" t="s">
        <v>44</v>
      </c>
      <c r="L1456" s="21"/>
      <c r="M1456" s="69"/>
      <c r="N1456" s="69"/>
      <c r="O1456" s="69"/>
      <c r="P1456" s="69"/>
      <c r="Q1456" s="69"/>
      <c r="R1456" s="69"/>
      <c r="S1456" s="69"/>
      <c r="T1456" s="69"/>
      <c r="U1456" s="69"/>
      <c r="V1456" s="69"/>
      <c r="W1456" s="69"/>
      <c r="X1456" s="69"/>
      <c r="Y1456" s="69"/>
      <c r="Z1456" s="69"/>
      <c r="AA1456" s="69"/>
      <c r="AB1456" s="69"/>
      <c r="AC1456" s="69"/>
      <c r="AD1456" s="69"/>
      <c r="AE1456" s="69"/>
      <c r="AF1456" s="69"/>
      <c r="AG1456" s="69"/>
      <c r="AH1456" s="69"/>
      <c r="AI1456" s="69"/>
      <c r="AJ1456" s="69"/>
      <c r="AK1456" s="69"/>
      <c r="AL1456" s="69"/>
      <c r="AM1456" s="69"/>
      <c r="AN1456" s="69"/>
      <c r="AO1456" s="69"/>
      <c r="AP1456" s="69"/>
      <c r="AQ1456" s="69"/>
      <c r="AR1456" s="69"/>
      <c r="AS1456" s="69"/>
      <c r="AT1456" s="69"/>
      <c r="AU1456" s="69"/>
      <c r="AV1456" s="69"/>
      <c r="AW1456" s="69"/>
      <c r="AX1456" s="69"/>
      <c r="AY1456" s="69"/>
      <c r="AZ1456" s="69"/>
      <c r="BA1456" s="69"/>
      <c r="BB1456" s="69"/>
      <c r="BC1456" s="69"/>
      <c r="BD1456" s="69"/>
      <c r="BE1456" s="69"/>
      <c r="BF1456" s="69"/>
      <c r="BG1456" s="69"/>
      <c r="BH1456" s="69"/>
      <c r="BI1456" s="69"/>
      <c r="BJ1456" s="69"/>
      <c r="BK1456" s="69"/>
      <c r="BL1456" s="69"/>
      <c r="BM1456" s="69"/>
      <c r="BN1456" s="69"/>
      <c r="BO1456" s="69"/>
      <c r="BP1456" s="69"/>
      <c r="BQ1456" s="69"/>
      <c r="BR1456" s="69"/>
      <c r="BS1456" s="69"/>
      <c r="BT1456" s="69"/>
      <c r="BU1456" s="69"/>
      <c r="BV1456" s="69"/>
      <c r="BW1456" s="69"/>
      <c r="BX1456" s="69"/>
      <c r="BY1456" s="69"/>
      <c r="BZ1456" s="69"/>
      <c r="CA1456" s="69"/>
      <c r="CB1456" s="69"/>
      <c r="CC1456" s="69"/>
      <c r="CD1456" s="69"/>
      <c r="CE1456" s="69"/>
      <c r="CF1456" s="69"/>
      <c r="CG1456" s="69"/>
      <c r="CH1456" s="69"/>
      <c r="CI1456" s="69"/>
      <c r="CJ1456" s="69"/>
      <c r="CK1456" s="69"/>
      <c r="CL1456" s="69"/>
      <c r="CM1456" s="69"/>
      <c r="CN1456" s="69"/>
      <c r="CO1456" s="69"/>
      <c r="CP1456" s="69"/>
      <c r="CQ1456" s="69"/>
      <c r="CR1456" s="69"/>
      <c r="CS1456" s="69"/>
      <c r="CT1456" s="69"/>
      <c r="CU1456" s="69"/>
      <c r="CV1456" s="69"/>
      <c r="CW1456" s="69"/>
      <c r="CX1456" s="69"/>
      <c r="CY1456" s="69"/>
      <c r="CZ1456" s="69"/>
      <c r="DA1456" s="69"/>
      <c r="DB1456" s="69"/>
      <c r="DC1456" s="69"/>
      <c r="DD1456" s="69"/>
      <c r="DE1456" s="69"/>
      <c r="DF1456" s="69"/>
      <c r="DG1456" s="69"/>
      <c r="DH1456" s="69"/>
      <c r="DI1456" s="69"/>
      <c r="DJ1456" s="69"/>
      <c r="DK1456" s="69"/>
      <c r="DL1456" s="69"/>
      <c r="DM1456" s="69"/>
      <c r="DN1456" s="69"/>
      <c r="DO1456" s="69"/>
      <c r="DP1456" s="69"/>
      <c r="DQ1456" s="69"/>
      <c r="DR1456" s="69"/>
      <c r="DS1456" s="69"/>
      <c r="DT1456" s="69"/>
      <c r="DU1456" s="69"/>
      <c r="DV1456" s="69"/>
      <c r="DW1456" s="69"/>
      <c r="DX1456" s="69"/>
      <c r="DY1456" s="69"/>
      <c r="DZ1456" s="69"/>
      <c r="EA1456" s="69"/>
      <c r="EB1456" s="69"/>
      <c r="EC1456" s="69"/>
      <c r="ED1456" s="69"/>
      <c r="EE1456" s="69"/>
      <c r="EF1456" s="69"/>
      <c r="EG1456" s="69"/>
      <c r="EH1456" s="69"/>
      <c r="EI1456" s="69"/>
      <c r="EJ1456" s="69"/>
      <c r="EK1456" s="69"/>
      <c r="EL1456" s="69"/>
      <c r="EM1456" s="69"/>
      <c r="EN1456" s="69"/>
      <c r="EO1456" s="69"/>
      <c r="EP1456" s="69"/>
      <c r="EQ1456" s="69"/>
      <c r="ER1456" s="69"/>
      <c r="ES1456" s="69"/>
      <c r="ET1456" s="69"/>
      <c r="EU1456" s="69"/>
      <c r="EV1456" s="69"/>
      <c r="EW1456" s="69"/>
      <c r="EX1456" s="69"/>
      <c r="EY1456" s="69"/>
      <c r="EZ1456" s="69"/>
      <c r="FA1456" s="69"/>
      <c r="FB1456" s="69"/>
      <c r="FC1456" s="69"/>
      <c r="FD1456" s="69"/>
      <c r="FE1456" s="69"/>
      <c r="FF1456" s="69"/>
      <c r="FG1456" s="69"/>
      <c r="FH1456" s="69"/>
      <c r="FI1456" s="69"/>
      <c r="FJ1456" s="69"/>
      <c r="FK1456" s="69"/>
      <c r="FL1456" s="69"/>
      <c r="FM1456" s="69"/>
      <c r="FN1456" s="69"/>
      <c r="FO1456" s="69"/>
      <c r="FP1456" s="69"/>
      <c r="FQ1456" s="69"/>
      <c r="FR1456" s="69"/>
      <c r="FS1456" s="69"/>
      <c r="FT1456" s="69"/>
      <c r="FU1456" s="69"/>
      <c r="FV1456" s="69"/>
      <c r="FW1456" s="69"/>
      <c r="FX1456" s="69"/>
      <c r="FY1456" s="69"/>
      <c r="FZ1456" s="69"/>
      <c r="GA1456" s="69"/>
      <c r="GB1456" s="69"/>
      <c r="GC1456" s="69"/>
      <c r="GD1456" s="69"/>
      <c r="GE1456" s="69"/>
      <c r="GF1456" s="69"/>
      <c r="GG1456" s="69"/>
      <c r="GH1456" s="69"/>
      <c r="GI1456" s="69"/>
      <c r="GJ1456" s="69"/>
      <c r="GK1456" s="69"/>
      <c r="GL1456" s="69"/>
      <c r="GM1456" s="69"/>
      <c r="GN1456" s="69"/>
      <c r="GO1456" s="69"/>
      <c r="GP1456" s="69"/>
      <c r="GQ1456" s="69"/>
      <c r="GR1456" s="69"/>
      <c r="GS1456" s="69"/>
      <c r="GT1456" s="69"/>
      <c r="GU1456" s="69"/>
      <c r="GV1456" s="69"/>
      <c r="GW1456" s="69"/>
      <c r="GX1456" s="69"/>
      <c r="GY1456" s="69"/>
      <c r="GZ1456" s="69"/>
      <c r="HA1456" s="69"/>
      <c r="HB1456" s="69"/>
      <c r="HC1456" s="69"/>
      <c r="HD1456" s="69"/>
      <c r="HE1456" s="69"/>
      <c r="HF1456" s="69"/>
      <c r="HG1456" s="69"/>
      <c r="HH1456" s="69"/>
      <c r="HI1456" s="69"/>
      <c r="HJ1456" s="69"/>
      <c r="HK1456" s="69"/>
      <c r="HL1456" s="69"/>
      <c r="HM1456" s="69"/>
      <c r="HN1456" s="69"/>
      <c r="HO1456" s="69"/>
      <c r="HP1456" s="69"/>
      <c r="HQ1456" s="69"/>
      <c r="HR1456" s="69"/>
      <c r="HS1456" s="69"/>
      <c r="HT1456" s="69"/>
      <c r="HU1456" s="69"/>
    </row>
    <row r="1457" spans="1:229" s="72" customFormat="1" ht="16.5" customHeight="1">
      <c r="A1457" s="40">
        <v>43998</v>
      </c>
      <c r="B1457" s="6" t="s">
        <v>248</v>
      </c>
      <c r="C1457" s="6">
        <v>20</v>
      </c>
      <c r="D1457" s="6">
        <v>21000</v>
      </c>
      <c r="E1457" s="60">
        <v>200</v>
      </c>
      <c r="F1457" s="60">
        <v>250</v>
      </c>
      <c r="G1457" s="60">
        <v>300</v>
      </c>
      <c r="H1457" s="7">
        <v>0</v>
      </c>
      <c r="I1457" s="7">
        <v>0</v>
      </c>
      <c r="J1457" s="30">
        <v>-1500</v>
      </c>
      <c r="K1457" s="17" t="s">
        <v>44</v>
      </c>
      <c r="L1457" s="82"/>
      <c r="M1457" s="69"/>
      <c r="N1457" s="69"/>
      <c r="O1457" s="69"/>
      <c r="P1457" s="69"/>
      <c r="Q1457" s="69"/>
      <c r="R1457" s="69"/>
      <c r="S1457" s="69"/>
      <c r="T1457" s="69"/>
      <c r="U1457" s="69"/>
      <c r="V1457" s="69"/>
      <c r="W1457" s="69"/>
      <c r="X1457" s="69"/>
      <c r="Y1457" s="69"/>
      <c r="Z1457" s="69"/>
      <c r="AA1457" s="69"/>
      <c r="AB1457" s="69"/>
      <c r="AC1457" s="69"/>
      <c r="AD1457" s="69"/>
      <c r="AE1457" s="69"/>
      <c r="AF1457" s="69"/>
      <c r="AG1457" s="69"/>
      <c r="AH1457" s="69"/>
      <c r="AI1457" s="69"/>
      <c r="AJ1457" s="69"/>
      <c r="AK1457" s="69"/>
      <c r="AL1457" s="69"/>
      <c r="AM1457" s="69"/>
      <c r="AN1457" s="69"/>
      <c r="AO1457" s="69"/>
      <c r="AP1457" s="69"/>
      <c r="AQ1457" s="69"/>
      <c r="AR1457" s="69"/>
      <c r="AS1457" s="69"/>
      <c r="AT1457" s="69"/>
      <c r="AU1457" s="69"/>
      <c r="AV1457" s="69"/>
      <c r="AW1457" s="69"/>
      <c r="AX1457" s="69"/>
      <c r="AY1457" s="69"/>
      <c r="AZ1457" s="69"/>
      <c r="BA1457" s="69"/>
      <c r="BB1457" s="69"/>
      <c r="BC1457" s="69"/>
      <c r="BD1457" s="69"/>
      <c r="BE1457" s="69"/>
      <c r="BF1457" s="69"/>
      <c r="BG1457" s="69"/>
      <c r="BH1457" s="69"/>
      <c r="BI1457" s="69"/>
      <c r="BJ1457" s="69"/>
      <c r="BK1457" s="69"/>
      <c r="BL1457" s="69"/>
      <c r="BM1457" s="69"/>
      <c r="BN1457" s="69"/>
      <c r="BO1457" s="69"/>
      <c r="BP1457" s="69"/>
      <c r="BQ1457" s="69"/>
      <c r="BR1457" s="69"/>
      <c r="BS1457" s="69"/>
      <c r="BT1457" s="69"/>
      <c r="BU1457" s="69"/>
      <c r="BV1457" s="69"/>
      <c r="BW1457" s="69"/>
      <c r="BX1457" s="69"/>
      <c r="BY1457" s="69"/>
      <c r="BZ1457" s="69"/>
      <c r="CA1457" s="69"/>
      <c r="CB1457" s="69"/>
      <c r="CC1457" s="69"/>
      <c r="CD1457" s="69"/>
      <c r="CE1457" s="69"/>
      <c r="CF1457" s="69"/>
      <c r="CG1457" s="69"/>
      <c r="CH1457" s="69"/>
      <c r="CI1457" s="69"/>
      <c r="CJ1457" s="69"/>
      <c r="CK1457" s="69"/>
      <c r="CL1457" s="69"/>
      <c r="CM1457" s="69"/>
      <c r="CN1457" s="69"/>
      <c r="CO1457" s="69"/>
      <c r="CP1457" s="69"/>
      <c r="CQ1457" s="69"/>
      <c r="CR1457" s="69"/>
      <c r="CS1457" s="69"/>
      <c r="CT1457" s="69"/>
      <c r="CU1457" s="69"/>
      <c r="CV1457" s="69"/>
      <c r="CW1457" s="69"/>
      <c r="CX1457" s="69"/>
      <c r="CY1457" s="69"/>
      <c r="CZ1457" s="69"/>
      <c r="DA1457" s="69"/>
      <c r="DB1457" s="69"/>
      <c r="DC1457" s="69"/>
      <c r="DD1457" s="69"/>
      <c r="DE1457" s="69"/>
      <c r="DF1457" s="69"/>
      <c r="DG1457" s="69"/>
      <c r="DH1457" s="69"/>
      <c r="DI1457" s="69"/>
      <c r="DJ1457" s="69"/>
      <c r="DK1457" s="69"/>
      <c r="DL1457" s="69"/>
      <c r="DM1457" s="69"/>
      <c r="DN1457" s="69"/>
      <c r="DO1457" s="69"/>
      <c r="DP1457" s="69"/>
      <c r="DQ1457" s="69"/>
      <c r="DR1457" s="69"/>
      <c r="DS1457" s="69"/>
      <c r="DT1457" s="69"/>
      <c r="DU1457" s="69"/>
      <c r="DV1457" s="69"/>
      <c r="DW1457" s="69"/>
      <c r="DX1457" s="69"/>
      <c r="DY1457" s="69"/>
      <c r="DZ1457" s="69"/>
      <c r="EA1457" s="69"/>
      <c r="EB1457" s="69"/>
      <c r="EC1457" s="69"/>
      <c r="ED1457" s="69"/>
      <c r="EE1457" s="69"/>
      <c r="EF1457" s="69"/>
      <c r="EG1457" s="69"/>
      <c r="EH1457" s="69"/>
      <c r="EI1457" s="69"/>
      <c r="EJ1457" s="69"/>
      <c r="EK1457" s="69"/>
      <c r="EL1457" s="69"/>
      <c r="EM1457" s="69"/>
      <c r="EN1457" s="69"/>
      <c r="EO1457" s="69"/>
      <c r="EP1457" s="69"/>
      <c r="EQ1457" s="69"/>
      <c r="ER1457" s="69"/>
      <c r="ES1457" s="69"/>
      <c r="ET1457" s="69"/>
      <c r="EU1457" s="69"/>
      <c r="EV1457" s="69"/>
      <c r="EW1457" s="69"/>
      <c r="EX1457" s="69"/>
      <c r="EY1457" s="69"/>
      <c r="EZ1457" s="69"/>
      <c r="FA1457" s="69"/>
      <c r="FB1457" s="69"/>
      <c r="FC1457" s="69"/>
      <c r="FD1457" s="69"/>
      <c r="FE1457" s="69"/>
      <c r="FF1457" s="69"/>
      <c r="FG1457" s="69"/>
      <c r="FH1457" s="69"/>
      <c r="FI1457" s="69"/>
      <c r="FJ1457" s="69"/>
      <c r="FK1457" s="69"/>
      <c r="FL1457" s="69"/>
      <c r="FM1457" s="69"/>
      <c r="FN1457" s="69"/>
      <c r="FO1457" s="69"/>
      <c r="FP1457" s="69"/>
      <c r="FQ1457" s="69"/>
      <c r="FR1457" s="69"/>
      <c r="FS1457" s="69"/>
      <c r="FT1457" s="69"/>
      <c r="FU1457" s="69"/>
      <c r="FV1457" s="69"/>
      <c r="FW1457" s="69"/>
      <c r="FX1457" s="69"/>
      <c r="FY1457" s="69"/>
      <c r="FZ1457" s="69"/>
      <c r="GA1457" s="69"/>
      <c r="GB1457" s="69"/>
      <c r="GC1457" s="69"/>
      <c r="GD1457" s="69"/>
      <c r="GE1457" s="69"/>
      <c r="GF1457" s="69"/>
      <c r="GG1457" s="69"/>
      <c r="GH1457" s="69"/>
      <c r="GI1457" s="69"/>
      <c r="GJ1457" s="69"/>
      <c r="GK1457" s="69"/>
      <c r="GL1457" s="69"/>
      <c r="GM1457" s="69"/>
      <c r="GN1457" s="69"/>
      <c r="GO1457" s="69"/>
      <c r="GP1457" s="69"/>
      <c r="GQ1457" s="69"/>
      <c r="GR1457" s="69"/>
      <c r="GS1457" s="69"/>
      <c r="GT1457" s="69"/>
      <c r="GU1457" s="69"/>
      <c r="GV1457" s="69"/>
      <c r="GW1457" s="69"/>
      <c r="GX1457" s="69"/>
      <c r="GY1457" s="69"/>
      <c r="GZ1457" s="69"/>
      <c r="HA1457" s="69"/>
      <c r="HB1457" s="69"/>
      <c r="HC1457" s="69"/>
      <c r="HD1457" s="69"/>
      <c r="HE1457" s="69"/>
      <c r="HF1457" s="69"/>
      <c r="HG1457" s="69"/>
      <c r="HH1457" s="69"/>
      <c r="HI1457" s="69"/>
      <c r="HJ1457" s="69"/>
      <c r="HK1457" s="69"/>
      <c r="HL1457" s="69"/>
      <c r="HM1457" s="69"/>
      <c r="HN1457" s="69"/>
      <c r="HO1457" s="69"/>
      <c r="HP1457" s="69"/>
      <c r="HQ1457" s="69"/>
      <c r="HR1457" s="69"/>
      <c r="HS1457" s="69"/>
      <c r="HT1457" s="69"/>
      <c r="HU1457" s="69"/>
    </row>
    <row r="1458" spans="1:229" s="72" customFormat="1" ht="16.5" customHeight="1">
      <c r="A1458" s="40">
        <v>43997</v>
      </c>
      <c r="B1458" s="6" t="s">
        <v>250</v>
      </c>
      <c r="C1458" s="6">
        <v>75</v>
      </c>
      <c r="D1458" s="6">
        <v>9700</v>
      </c>
      <c r="E1458" s="60">
        <v>200</v>
      </c>
      <c r="F1458" s="60">
        <v>230</v>
      </c>
      <c r="G1458" s="60">
        <v>260</v>
      </c>
      <c r="H1458" s="7">
        <v>0</v>
      </c>
      <c r="I1458" s="7">
        <v>0</v>
      </c>
      <c r="J1458" s="30">
        <v>-3000</v>
      </c>
      <c r="K1458" s="17" t="s">
        <v>44</v>
      </c>
      <c r="L1458" s="21"/>
      <c r="M1458" s="69"/>
      <c r="N1458" s="69"/>
      <c r="O1458" s="69"/>
      <c r="P1458" s="69"/>
      <c r="Q1458" s="69"/>
      <c r="R1458" s="69"/>
      <c r="S1458" s="69"/>
      <c r="T1458" s="69"/>
      <c r="U1458" s="69"/>
      <c r="V1458" s="69"/>
      <c r="W1458" s="69"/>
      <c r="X1458" s="69"/>
      <c r="Y1458" s="69"/>
      <c r="Z1458" s="69"/>
      <c r="AA1458" s="69"/>
      <c r="AB1458" s="69"/>
      <c r="AC1458" s="69"/>
      <c r="AD1458" s="69"/>
      <c r="AE1458" s="69"/>
      <c r="AF1458" s="69"/>
      <c r="AG1458" s="69"/>
      <c r="AH1458" s="69"/>
      <c r="AI1458" s="69"/>
      <c r="AJ1458" s="69"/>
      <c r="AK1458" s="69"/>
      <c r="AL1458" s="69"/>
      <c r="AM1458" s="69"/>
      <c r="AN1458" s="69"/>
      <c r="AO1458" s="69"/>
      <c r="AP1458" s="69"/>
      <c r="AQ1458" s="69"/>
      <c r="AR1458" s="69"/>
      <c r="AS1458" s="69"/>
      <c r="AT1458" s="69"/>
      <c r="AU1458" s="69"/>
      <c r="AV1458" s="69"/>
      <c r="AW1458" s="69"/>
      <c r="AX1458" s="69"/>
      <c r="AY1458" s="69"/>
      <c r="AZ1458" s="69"/>
      <c r="BA1458" s="69"/>
      <c r="BB1458" s="69"/>
      <c r="BC1458" s="69"/>
      <c r="BD1458" s="69"/>
      <c r="BE1458" s="69"/>
      <c r="BF1458" s="69"/>
      <c r="BG1458" s="69"/>
      <c r="BH1458" s="69"/>
      <c r="BI1458" s="69"/>
      <c r="BJ1458" s="69"/>
      <c r="BK1458" s="69"/>
      <c r="BL1458" s="69"/>
      <c r="BM1458" s="69"/>
      <c r="BN1458" s="69"/>
      <c r="BO1458" s="69"/>
      <c r="BP1458" s="69"/>
      <c r="BQ1458" s="69"/>
      <c r="BR1458" s="69"/>
      <c r="BS1458" s="69"/>
      <c r="BT1458" s="69"/>
      <c r="BU1458" s="69"/>
      <c r="BV1458" s="69"/>
      <c r="BW1458" s="69"/>
      <c r="BX1458" s="69"/>
      <c r="BY1458" s="69"/>
      <c r="BZ1458" s="69"/>
      <c r="CA1458" s="69"/>
      <c r="CB1458" s="69"/>
      <c r="CC1458" s="69"/>
      <c r="CD1458" s="69"/>
      <c r="CE1458" s="69"/>
      <c r="CF1458" s="69"/>
      <c r="CG1458" s="69"/>
      <c r="CH1458" s="69"/>
      <c r="CI1458" s="69"/>
      <c r="CJ1458" s="69"/>
      <c r="CK1458" s="69"/>
      <c r="CL1458" s="69"/>
      <c r="CM1458" s="69"/>
      <c r="CN1458" s="69"/>
      <c r="CO1458" s="69"/>
      <c r="CP1458" s="69"/>
      <c r="CQ1458" s="69"/>
      <c r="CR1458" s="69"/>
      <c r="CS1458" s="69"/>
      <c r="CT1458" s="69"/>
      <c r="CU1458" s="69"/>
      <c r="CV1458" s="69"/>
      <c r="CW1458" s="69"/>
      <c r="CX1458" s="69"/>
      <c r="CY1458" s="69"/>
      <c r="CZ1458" s="69"/>
      <c r="DA1458" s="69"/>
      <c r="DB1458" s="69"/>
      <c r="DC1458" s="69"/>
      <c r="DD1458" s="69"/>
      <c r="DE1458" s="69"/>
      <c r="DF1458" s="69"/>
      <c r="DG1458" s="69"/>
      <c r="DH1458" s="69"/>
      <c r="DI1458" s="69"/>
      <c r="DJ1458" s="69"/>
      <c r="DK1458" s="69"/>
      <c r="DL1458" s="69"/>
      <c r="DM1458" s="69"/>
      <c r="DN1458" s="69"/>
      <c r="DO1458" s="69"/>
      <c r="DP1458" s="69"/>
      <c r="DQ1458" s="69"/>
      <c r="DR1458" s="69"/>
      <c r="DS1458" s="69"/>
      <c r="DT1458" s="69"/>
      <c r="DU1458" s="69"/>
      <c r="DV1458" s="69"/>
      <c r="DW1458" s="69"/>
      <c r="DX1458" s="69"/>
      <c r="DY1458" s="69"/>
      <c r="DZ1458" s="69"/>
      <c r="EA1458" s="69"/>
      <c r="EB1458" s="69"/>
      <c r="EC1458" s="69"/>
      <c r="ED1458" s="69"/>
      <c r="EE1458" s="69"/>
      <c r="EF1458" s="69"/>
      <c r="EG1458" s="69"/>
      <c r="EH1458" s="69"/>
      <c r="EI1458" s="69"/>
      <c r="EJ1458" s="69"/>
      <c r="EK1458" s="69"/>
      <c r="EL1458" s="69"/>
      <c r="EM1458" s="69"/>
      <c r="EN1458" s="69"/>
      <c r="EO1458" s="69"/>
      <c r="EP1458" s="69"/>
      <c r="EQ1458" s="69"/>
      <c r="ER1458" s="69"/>
      <c r="ES1458" s="69"/>
      <c r="ET1458" s="69"/>
      <c r="EU1458" s="69"/>
      <c r="EV1458" s="69"/>
      <c r="EW1458" s="69"/>
      <c r="EX1458" s="69"/>
      <c r="EY1458" s="69"/>
      <c r="EZ1458" s="69"/>
      <c r="FA1458" s="69"/>
      <c r="FB1458" s="69"/>
      <c r="FC1458" s="69"/>
      <c r="FD1458" s="69"/>
      <c r="FE1458" s="69"/>
      <c r="FF1458" s="69"/>
      <c r="FG1458" s="69"/>
      <c r="FH1458" s="69"/>
      <c r="FI1458" s="69"/>
      <c r="FJ1458" s="69"/>
      <c r="FK1458" s="69"/>
      <c r="FL1458" s="69"/>
      <c r="FM1458" s="69"/>
      <c r="FN1458" s="69"/>
      <c r="FO1458" s="69"/>
      <c r="FP1458" s="69"/>
      <c r="FQ1458" s="69"/>
      <c r="FR1458" s="69"/>
      <c r="FS1458" s="69"/>
      <c r="FT1458" s="69"/>
      <c r="FU1458" s="69"/>
      <c r="FV1458" s="69"/>
      <c r="FW1458" s="69"/>
      <c r="FX1458" s="69"/>
      <c r="FY1458" s="69"/>
      <c r="FZ1458" s="69"/>
      <c r="GA1458" s="69"/>
      <c r="GB1458" s="69"/>
      <c r="GC1458" s="69"/>
      <c r="GD1458" s="69"/>
      <c r="GE1458" s="69"/>
      <c r="GF1458" s="69"/>
      <c r="GG1458" s="69"/>
      <c r="GH1458" s="69"/>
      <c r="GI1458" s="69"/>
      <c r="GJ1458" s="69"/>
      <c r="GK1458" s="69"/>
      <c r="GL1458" s="69"/>
      <c r="GM1458" s="69"/>
      <c r="GN1458" s="69"/>
      <c r="GO1458" s="69"/>
      <c r="GP1458" s="69"/>
      <c r="GQ1458" s="69"/>
      <c r="GR1458" s="69"/>
      <c r="GS1458" s="69"/>
      <c r="GT1458" s="69"/>
      <c r="GU1458" s="69"/>
      <c r="GV1458" s="69"/>
      <c r="GW1458" s="69"/>
      <c r="GX1458" s="69"/>
      <c r="GY1458" s="69"/>
      <c r="GZ1458" s="69"/>
      <c r="HA1458" s="69"/>
      <c r="HB1458" s="69"/>
      <c r="HC1458" s="69"/>
      <c r="HD1458" s="69"/>
      <c r="HE1458" s="69"/>
      <c r="HF1458" s="69"/>
      <c r="HG1458" s="69"/>
      <c r="HH1458" s="69"/>
      <c r="HI1458" s="69"/>
      <c r="HJ1458" s="69"/>
      <c r="HK1458" s="69"/>
      <c r="HL1458" s="69"/>
      <c r="HM1458" s="69"/>
      <c r="HN1458" s="69"/>
      <c r="HO1458" s="69"/>
      <c r="HP1458" s="69"/>
      <c r="HQ1458" s="69"/>
      <c r="HR1458" s="69"/>
      <c r="HS1458" s="69"/>
      <c r="HT1458" s="69"/>
      <c r="HU1458" s="69"/>
    </row>
    <row r="1459" spans="1:229" s="72" customFormat="1" ht="16.5" customHeight="1">
      <c r="A1459" s="40">
        <v>43997</v>
      </c>
      <c r="B1459" s="6" t="s">
        <v>251</v>
      </c>
      <c r="C1459" s="6">
        <v>20</v>
      </c>
      <c r="D1459" s="6">
        <v>19700</v>
      </c>
      <c r="E1459" s="60">
        <v>450</v>
      </c>
      <c r="F1459" s="60">
        <v>500</v>
      </c>
      <c r="G1459" s="60">
        <v>550</v>
      </c>
      <c r="H1459" s="7">
        <v>1000</v>
      </c>
      <c r="I1459" s="7">
        <v>0</v>
      </c>
      <c r="J1459" s="7">
        <v>1000</v>
      </c>
      <c r="K1459" s="17" t="s">
        <v>41</v>
      </c>
      <c r="L1459" s="21"/>
      <c r="M1459" s="69"/>
      <c r="N1459" s="69"/>
      <c r="O1459" s="69"/>
      <c r="P1459" s="69"/>
      <c r="Q1459" s="69"/>
      <c r="R1459" s="69"/>
      <c r="S1459" s="69"/>
      <c r="T1459" s="69"/>
      <c r="U1459" s="69"/>
      <c r="V1459" s="69"/>
      <c r="W1459" s="69"/>
      <c r="X1459" s="69"/>
      <c r="Y1459" s="69"/>
      <c r="Z1459" s="69"/>
      <c r="AA1459" s="69"/>
      <c r="AB1459" s="69"/>
      <c r="AC1459" s="69"/>
      <c r="AD1459" s="69"/>
      <c r="AE1459" s="69"/>
      <c r="AF1459" s="69"/>
      <c r="AG1459" s="69"/>
      <c r="AH1459" s="69"/>
      <c r="AI1459" s="69"/>
      <c r="AJ1459" s="69"/>
      <c r="AK1459" s="69"/>
      <c r="AL1459" s="69"/>
      <c r="AM1459" s="69"/>
      <c r="AN1459" s="69"/>
      <c r="AO1459" s="69"/>
      <c r="AP1459" s="69"/>
      <c r="AQ1459" s="69"/>
      <c r="AR1459" s="69"/>
      <c r="AS1459" s="69"/>
      <c r="AT1459" s="69"/>
      <c r="AU1459" s="69"/>
      <c r="AV1459" s="69"/>
      <c r="AW1459" s="69"/>
      <c r="AX1459" s="69"/>
      <c r="AY1459" s="69"/>
      <c r="AZ1459" s="69"/>
      <c r="BA1459" s="69"/>
      <c r="BB1459" s="69"/>
      <c r="BC1459" s="69"/>
      <c r="BD1459" s="69"/>
      <c r="BE1459" s="69"/>
      <c r="BF1459" s="69"/>
      <c r="BG1459" s="69"/>
      <c r="BH1459" s="69"/>
      <c r="BI1459" s="69"/>
      <c r="BJ1459" s="69"/>
      <c r="BK1459" s="69"/>
      <c r="BL1459" s="69"/>
      <c r="BM1459" s="69"/>
      <c r="BN1459" s="69"/>
      <c r="BO1459" s="69"/>
      <c r="BP1459" s="69"/>
      <c r="BQ1459" s="69"/>
      <c r="BR1459" s="69"/>
      <c r="BS1459" s="69"/>
      <c r="BT1459" s="69"/>
      <c r="BU1459" s="69"/>
      <c r="BV1459" s="69"/>
      <c r="BW1459" s="69"/>
      <c r="BX1459" s="69"/>
      <c r="BY1459" s="69"/>
      <c r="BZ1459" s="69"/>
      <c r="CA1459" s="69"/>
      <c r="CB1459" s="69"/>
      <c r="CC1459" s="69"/>
      <c r="CD1459" s="69"/>
      <c r="CE1459" s="69"/>
      <c r="CF1459" s="69"/>
      <c r="CG1459" s="69"/>
      <c r="CH1459" s="69"/>
      <c r="CI1459" s="69"/>
      <c r="CJ1459" s="69"/>
      <c r="CK1459" s="69"/>
      <c r="CL1459" s="69"/>
      <c r="CM1459" s="69"/>
      <c r="CN1459" s="69"/>
      <c r="CO1459" s="69"/>
      <c r="CP1459" s="69"/>
      <c r="CQ1459" s="69"/>
      <c r="CR1459" s="69"/>
      <c r="CS1459" s="69"/>
      <c r="CT1459" s="69"/>
      <c r="CU1459" s="69"/>
      <c r="CV1459" s="69"/>
      <c r="CW1459" s="69"/>
      <c r="CX1459" s="69"/>
      <c r="CY1459" s="69"/>
      <c r="CZ1459" s="69"/>
      <c r="DA1459" s="69"/>
      <c r="DB1459" s="69"/>
      <c r="DC1459" s="69"/>
      <c r="DD1459" s="69"/>
      <c r="DE1459" s="69"/>
      <c r="DF1459" s="69"/>
      <c r="DG1459" s="69"/>
      <c r="DH1459" s="69"/>
      <c r="DI1459" s="69"/>
      <c r="DJ1459" s="69"/>
      <c r="DK1459" s="69"/>
      <c r="DL1459" s="69"/>
      <c r="DM1459" s="69"/>
      <c r="DN1459" s="69"/>
      <c r="DO1459" s="69"/>
      <c r="DP1459" s="69"/>
      <c r="DQ1459" s="69"/>
      <c r="DR1459" s="69"/>
      <c r="DS1459" s="69"/>
      <c r="DT1459" s="69"/>
      <c r="DU1459" s="69"/>
      <c r="DV1459" s="69"/>
      <c r="DW1459" s="69"/>
      <c r="DX1459" s="69"/>
      <c r="DY1459" s="69"/>
      <c r="DZ1459" s="69"/>
      <c r="EA1459" s="69"/>
      <c r="EB1459" s="69"/>
      <c r="EC1459" s="69"/>
      <c r="ED1459" s="69"/>
      <c r="EE1459" s="69"/>
      <c r="EF1459" s="69"/>
      <c r="EG1459" s="69"/>
      <c r="EH1459" s="69"/>
      <c r="EI1459" s="69"/>
      <c r="EJ1459" s="69"/>
      <c r="EK1459" s="69"/>
      <c r="EL1459" s="69"/>
      <c r="EM1459" s="69"/>
      <c r="EN1459" s="69"/>
      <c r="EO1459" s="69"/>
      <c r="EP1459" s="69"/>
      <c r="EQ1459" s="69"/>
      <c r="ER1459" s="69"/>
      <c r="ES1459" s="69"/>
      <c r="ET1459" s="69"/>
      <c r="EU1459" s="69"/>
      <c r="EV1459" s="69"/>
      <c r="EW1459" s="69"/>
      <c r="EX1459" s="69"/>
      <c r="EY1459" s="69"/>
      <c r="EZ1459" s="69"/>
      <c r="FA1459" s="69"/>
      <c r="FB1459" s="69"/>
      <c r="FC1459" s="69"/>
      <c r="FD1459" s="69"/>
      <c r="FE1459" s="69"/>
      <c r="FF1459" s="69"/>
      <c r="FG1459" s="69"/>
      <c r="FH1459" s="69"/>
      <c r="FI1459" s="69"/>
      <c r="FJ1459" s="69"/>
      <c r="FK1459" s="69"/>
      <c r="FL1459" s="69"/>
      <c r="FM1459" s="69"/>
      <c r="FN1459" s="69"/>
      <c r="FO1459" s="69"/>
      <c r="FP1459" s="69"/>
      <c r="FQ1459" s="69"/>
      <c r="FR1459" s="69"/>
      <c r="FS1459" s="69"/>
      <c r="FT1459" s="69"/>
      <c r="FU1459" s="69"/>
      <c r="FV1459" s="69"/>
      <c r="FW1459" s="69"/>
      <c r="FX1459" s="69"/>
      <c r="FY1459" s="69"/>
      <c r="FZ1459" s="69"/>
      <c r="GA1459" s="69"/>
      <c r="GB1459" s="69"/>
      <c r="GC1459" s="69"/>
      <c r="GD1459" s="69"/>
      <c r="GE1459" s="69"/>
      <c r="GF1459" s="69"/>
      <c r="GG1459" s="69"/>
      <c r="GH1459" s="69"/>
      <c r="GI1459" s="69"/>
      <c r="GJ1459" s="69"/>
      <c r="GK1459" s="69"/>
      <c r="GL1459" s="69"/>
      <c r="GM1459" s="69"/>
      <c r="GN1459" s="69"/>
      <c r="GO1459" s="69"/>
      <c r="GP1459" s="69"/>
      <c r="GQ1459" s="69"/>
      <c r="GR1459" s="69"/>
      <c r="GS1459" s="69"/>
      <c r="GT1459" s="69"/>
      <c r="GU1459" s="69"/>
      <c r="GV1459" s="69"/>
      <c r="GW1459" s="69"/>
      <c r="GX1459" s="69"/>
      <c r="GY1459" s="69"/>
      <c r="GZ1459" s="69"/>
      <c r="HA1459" s="69"/>
      <c r="HB1459" s="69"/>
      <c r="HC1459" s="69"/>
      <c r="HD1459" s="69"/>
      <c r="HE1459" s="69"/>
      <c r="HF1459" s="69"/>
      <c r="HG1459" s="69"/>
      <c r="HH1459" s="69"/>
      <c r="HI1459" s="69"/>
      <c r="HJ1459" s="69"/>
      <c r="HK1459" s="69"/>
      <c r="HL1459" s="69"/>
      <c r="HM1459" s="69"/>
      <c r="HN1459" s="69"/>
      <c r="HO1459" s="69"/>
      <c r="HP1459" s="69"/>
      <c r="HQ1459" s="69"/>
      <c r="HR1459" s="69"/>
      <c r="HS1459" s="69"/>
      <c r="HT1459" s="69"/>
      <c r="HU1459" s="69"/>
    </row>
    <row r="1460" spans="1:229" s="72" customFormat="1" ht="16.5" customHeight="1">
      <c r="A1460" s="40">
        <v>43994</v>
      </c>
      <c r="B1460" s="6" t="s">
        <v>248</v>
      </c>
      <c r="C1460" s="6">
        <v>20</v>
      </c>
      <c r="D1460" s="6">
        <v>20500</v>
      </c>
      <c r="E1460" s="60">
        <v>350</v>
      </c>
      <c r="F1460" s="60">
        <v>450</v>
      </c>
      <c r="G1460" s="60">
        <v>550</v>
      </c>
      <c r="H1460" s="7">
        <v>2000</v>
      </c>
      <c r="I1460" s="7">
        <v>2000</v>
      </c>
      <c r="J1460" s="4">
        <v>4000</v>
      </c>
      <c r="K1460" s="17" t="s">
        <v>40</v>
      </c>
      <c r="L1460" s="21"/>
      <c r="M1460" s="69"/>
      <c r="N1460" s="69"/>
      <c r="O1460" s="69"/>
      <c r="P1460" s="69"/>
      <c r="Q1460" s="69"/>
      <c r="R1460" s="69"/>
      <c r="S1460" s="69"/>
      <c r="T1460" s="69"/>
      <c r="U1460" s="69"/>
      <c r="V1460" s="69"/>
      <c r="W1460" s="69"/>
      <c r="X1460" s="69"/>
      <c r="Y1460" s="69"/>
      <c r="Z1460" s="69"/>
      <c r="AA1460" s="69"/>
      <c r="AB1460" s="69"/>
      <c r="AC1460" s="69"/>
      <c r="AD1460" s="69"/>
      <c r="AE1460" s="69"/>
      <c r="AF1460" s="69"/>
      <c r="AG1460" s="69"/>
      <c r="AH1460" s="69"/>
      <c r="AI1460" s="69"/>
      <c r="AJ1460" s="69"/>
      <c r="AK1460" s="69"/>
      <c r="AL1460" s="69"/>
      <c r="AM1460" s="69"/>
      <c r="AN1460" s="69"/>
      <c r="AO1460" s="69"/>
      <c r="AP1460" s="69"/>
      <c r="AQ1460" s="69"/>
      <c r="AR1460" s="69"/>
      <c r="AS1460" s="69"/>
      <c r="AT1460" s="69"/>
      <c r="AU1460" s="69"/>
      <c r="AV1460" s="69"/>
      <c r="AW1460" s="69"/>
      <c r="AX1460" s="69"/>
      <c r="AY1460" s="69"/>
      <c r="AZ1460" s="69"/>
      <c r="BA1460" s="69"/>
      <c r="BB1460" s="69"/>
      <c r="BC1460" s="69"/>
      <c r="BD1460" s="69"/>
      <c r="BE1460" s="69"/>
      <c r="BF1460" s="69"/>
      <c r="BG1460" s="69"/>
      <c r="BH1460" s="69"/>
      <c r="BI1460" s="69"/>
      <c r="BJ1460" s="69"/>
      <c r="BK1460" s="69"/>
      <c r="BL1460" s="69"/>
      <c r="BM1460" s="69"/>
      <c r="BN1460" s="69"/>
      <c r="BO1460" s="69"/>
      <c r="BP1460" s="69"/>
      <c r="BQ1460" s="69"/>
      <c r="BR1460" s="69"/>
      <c r="BS1460" s="69"/>
      <c r="BT1460" s="69"/>
      <c r="BU1460" s="69"/>
      <c r="BV1460" s="69"/>
      <c r="BW1460" s="69"/>
      <c r="BX1460" s="69"/>
      <c r="BY1460" s="69"/>
      <c r="BZ1460" s="69"/>
      <c r="CA1460" s="69"/>
      <c r="CB1460" s="69"/>
      <c r="CC1460" s="69"/>
      <c r="CD1460" s="69"/>
      <c r="CE1460" s="69"/>
      <c r="CF1460" s="69"/>
      <c r="CG1460" s="69"/>
      <c r="CH1460" s="69"/>
      <c r="CI1460" s="69"/>
      <c r="CJ1460" s="69"/>
      <c r="CK1460" s="69"/>
      <c r="CL1460" s="69"/>
      <c r="CM1460" s="69"/>
      <c r="CN1460" s="69"/>
      <c r="CO1460" s="69"/>
      <c r="CP1460" s="69"/>
      <c r="CQ1460" s="69"/>
      <c r="CR1460" s="69"/>
      <c r="CS1460" s="69"/>
      <c r="CT1460" s="69"/>
      <c r="CU1460" s="69"/>
      <c r="CV1460" s="69"/>
      <c r="CW1460" s="69"/>
      <c r="CX1460" s="69"/>
      <c r="CY1460" s="69"/>
      <c r="CZ1460" s="69"/>
      <c r="DA1460" s="69"/>
      <c r="DB1460" s="69"/>
      <c r="DC1460" s="69"/>
      <c r="DD1460" s="69"/>
      <c r="DE1460" s="69"/>
      <c r="DF1460" s="69"/>
      <c r="DG1460" s="69"/>
      <c r="DH1460" s="69"/>
      <c r="DI1460" s="69"/>
      <c r="DJ1460" s="69"/>
      <c r="DK1460" s="69"/>
      <c r="DL1460" s="69"/>
      <c r="DM1460" s="69"/>
      <c r="DN1460" s="69"/>
      <c r="DO1460" s="69"/>
      <c r="DP1460" s="69"/>
      <c r="DQ1460" s="69"/>
      <c r="DR1460" s="69"/>
      <c r="DS1460" s="69"/>
      <c r="DT1460" s="69"/>
      <c r="DU1460" s="69"/>
      <c r="DV1460" s="69"/>
      <c r="DW1460" s="69"/>
      <c r="DX1460" s="69"/>
      <c r="DY1460" s="69"/>
      <c r="DZ1460" s="69"/>
      <c r="EA1460" s="69"/>
      <c r="EB1460" s="69"/>
      <c r="EC1460" s="69"/>
      <c r="ED1460" s="69"/>
      <c r="EE1460" s="69"/>
      <c r="EF1460" s="69"/>
      <c r="EG1460" s="69"/>
      <c r="EH1460" s="69"/>
      <c r="EI1460" s="69"/>
      <c r="EJ1460" s="69"/>
      <c r="EK1460" s="69"/>
      <c r="EL1460" s="69"/>
      <c r="EM1460" s="69"/>
      <c r="EN1460" s="69"/>
      <c r="EO1460" s="69"/>
      <c r="EP1460" s="69"/>
      <c r="EQ1460" s="69"/>
      <c r="ER1460" s="69"/>
      <c r="ES1460" s="69"/>
      <c r="ET1460" s="69"/>
      <c r="EU1460" s="69"/>
      <c r="EV1460" s="69"/>
      <c r="EW1460" s="69"/>
      <c r="EX1460" s="69"/>
      <c r="EY1460" s="69"/>
      <c r="EZ1460" s="69"/>
      <c r="FA1460" s="69"/>
      <c r="FB1460" s="69"/>
      <c r="FC1460" s="69"/>
      <c r="FD1460" s="69"/>
      <c r="FE1460" s="69"/>
      <c r="FF1460" s="69"/>
      <c r="FG1460" s="69"/>
      <c r="FH1460" s="69"/>
      <c r="FI1460" s="69"/>
      <c r="FJ1460" s="69"/>
      <c r="FK1460" s="69"/>
      <c r="FL1460" s="69"/>
      <c r="FM1460" s="69"/>
      <c r="FN1460" s="69"/>
      <c r="FO1460" s="69"/>
      <c r="FP1460" s="69"/>
      <c r="FQ1460" s="69"/>
      <c r="FR1460" s="69"/>
      <c r="FS1460" s="69"/>
      <c r="FT1460" s="69"/>
      <c r="FU1460" s="69"/>
      <c r="FV1460" s="69"/>
      <c r="FW1460" s="69"/>
      <c r="FX1460" s="69"/>
      <c r="FY1460" s="69"/>
      <c r="FZ1460" s="69"/>
      <c r="GA1460" s="69"/>
      <c r="GB1460" s="69"/>
      <c r="GC1460" s="69"/>
      <c r="GD1460" s="69"/>
      <c r="GE1460" s="69"/>
      <c r="GF1460" s="69"/>
      <c r="GG1460" s="69"/>
      <c r="GH1460" s="69"/>
      <c r="GI1460" s="69"/>
      <c r="GJ1460" s="69"/>
      <c r="GK1460" s="69"/>
      <c r="GL1460" s="69"/>
      <c r="GM1460" s="69"/>
      <c r="GN1460" s="69"/>
      <c r="GO1460" s="69"/>
      <c r="GP1460" s="69"/>
      <c r="GQ1460" s="69"/>
      <c r="GR1460" s="69"/>
      <c r="GS1460" s="69"/>
      <c r="GT1460" s="69"/>
      <c r="GU1460" s="69"/>
      <c r="GV1460" s="69"/>
      <c r="GW1460" s="69"/>
      <c r="GX1460" s="69"/>
      <c r="GY1460" s="69"/>
      <c r="GZ1460" s="69"/>
      <c r="HA1460" s="69"/>
      <c r="HB1460" s="69"/>
      <c r="HC1460" s="69"/>
      <c r="HD1460" s="69"/>
      <c r="HE1460" s="69"/>
      <c r="HF1460" s="69"/>
      <c r="HG1460" s="69"/>
      <c r="HH1460" s="69"/>
      <c r="HI1460" s="69"/>
      <c r="HJ1460" s="69"/>
      <c r="HK1460" s="69"/>
      <c r="HL1460" s="69"/>
      <c r="HM1460" s="69"/>
      <c r="HN1460" s="69"/>
      <c r="HO1460" s="69"/>
      <c r="HP1460" s="69"/>
      <c r="HQ1460" s="69"/>
      <c r="HR1460" s="69"/>
      <c r="HS1460" s="69"/>
      <c r="HT1460" s="69"/>
      <c r="HU1460" s="69"/>
    </row>
    <row r="1461" spans="1:229" s="72" customFormat="1" ht="16.5" customHeight="1">
      <c r="A1461" s="40">
        <v>43994</v>
      </c>
      <c r="B1461" s="6" t="s">
        <v>249</v>
      </c>
      <c r="C1461" s="6">
        <v>75</v>
      </c>
      <c r="D1461" s="6">
        <v>9700</v>
      </c>
      <c r="E1461" s="60">
        <v>150</v>
      </c>
      <c r="F1461" s="60">
        <v>170</v>
      </c>
      <c r="G1461" s="60">
        <v>190</v>
      </c>
      <c r="H1461" s="7">
        <v>1500</v>
      </c>
      <c r="I1461" s="7">
        <v>1500</v>
      </c>
      <c r="J1461" s="4">
        <v>3000</v>
      </c>
      <c r="K1461" s="17" t="s">
        <v>40</v>
      </c>
      <c r="L1461" s="21"/>
      <c r="M1461" s="69"/>
      <c r="N1461" s="69"/>
      <c r="O1461" s="69"/>
      <c r="P1461" s="69"/>
      <c r="Q1461" s="69"/>
      <c r="R1461" s="69"/>
      <c r="S1461" s="69"/>
      <c r="T1461" s="69"/>
      <c r="U1461" s="69"/>
      <c r="V1461" s="69"/>
      <c r="W1461" s="69"/>
      <c r="X1461" s="69"/>
      <c r="Y1461" s="69"/>
      <c r="Z1461" s="69"/>
      <c r="AA1461" s="69"/>
      <c r="AB1461" s="69"/>
      <c r="AC1461" s="69"/>
      <c r="AD1461" s="69"/>
      <c r="AE1461" s="69"/>
      <c r="AF1461" s="69"/>
      <c r="AG1461" s="69"/>
      <c r="AH1461" s="69"/>
      <c r="AI1461" s="69"/>
      <c r="AJ1461" s="69"/>
      <c r="AK1461" s="69"/>
      <c r="AL1461" s="69"/>
      <c r="AM1461" s="69"/>
      <c r="AN1461" s="69"/>
      <c r="AO1461" s="69"/>
      <c r="AP1461" s="69"/>
      <c r="AQ1461" s="69"/>
      <c r="AR1461" s="69"/>
      <c r="AS1461" s="69"/>
      <c r="AT1461" s="69"/>
      <c r="AU1461" s="69"/>
      <c r="AV1461" s="69"/>
      <c r="AW1461" s="69"/>
      <c r="AX1461" s="69"/>
      <c r="AY1461" s="69"/>
      <c r="AZ1461" s="69"/>
      <c r="BA1461" s="69"/>
      <c r="BB1461" s="69"/>
      <c r="BC1461" s="69"/>
      <c r="BD1461" s="69"/>
      <c r="BE1461" s="69"/>
      <c r="BF1461" s="69"/>
      <c r="BG1461" s="69"/>
      <c r="BH1461" s="69"/>
      <c r="BI1461" s="69"/>
      <c r="BJ1461" s="69"/>
      <c r="BK1461" s="69"/>
      <c r="BL1461" s="69"/>
      <c r="BM1461" s="69"/>
      <c r="BN1461" s="69"/>
      <c r="BO1461" s="69"/>
      <c r="BP1461" s="69"/>
      <c r="BQ1461" s="69"/>
      <c r="BR1461" s="69"/>
      <c r="BS1461" s="69"/>
      <c r="BT1461" s="69"/>
      <c r="BU1461" s="69"/>
      <c r="BV1461" s="69"/>
      <c r="BW1461" s="69"/>
      <c r="BX1461" s="69"/>
      <c r="BY1461" s="69"/>
      <c r="BZ1461" s="69"/>
      <c r="CA1461" s="69"/>
      <c r="CB1461" s="69"/>
      <c r="CC1461" s="69"/>
      <c r="CD1461" s="69"/>
      <c r="CE1461" s="69"/>
      <c r="CF1461" s="69"/>
      <c r="CG1461" s="69"/>
      <c r="CH1461" s="69"/>
      <c r="CI1461" s="69"/>
      <c r="CJ1461" s="69"/>
      <c r="CK1461" s="69"/>
      <c r="CL1461" s="69"/>
      <c r="CM1461" s="69"/>
      <c r="CN1461" s="69"/>
      <c r="CO1461" s="69"/>
      <c r="CP1461" s="69"/>
      <c r="CQ1461" s="69"/>
      <c r="CR1461" s="69"/>
      <c r="CS1461" s="69"/>
      <c r="CT1461" s="69"/>
      <c r="CU1461" s="69"/>
      <c r="CV1461" s="69"/>
      <c r="CW1461" s="69"/>
      <c r="CX1461" s="69"/>
      <c r="CY1461" s="69"/>
      <c r="CZ1461" s="69"/>
      <c r="DA1461" s="69"/>
      <c r="DB1461" s="69"/>
      <c r="DC1461" s="69"/>
      <c r="DD1461" s="69"/>
      <c r="DE1461" s="69"/>
      <c r="DF1461" s="69"/>
      <c r="DG1461" s="69"/>
      <c r="DH1461" s="69"/>
      <c r="DI1461" s="69"/>
      <c r="DJ1461" s="69"/>
      <c r="DK1461" s="69"/>
      <c r="DL1461" s="69"/>
      <c r="DM1461" s="69"/>
      <c r="DN1461" s="69"/>
      <c r="DO1461" s="69"/>
      <c r="DP1461" s="69"/>
      <c r="DQ1461" s="69"/>
      <c r="DR1461" s="69"/>
      <c r="DS1461" s="69"/>
      <c r="DT1461" s="69"/>
      <c r="DU1461" s="69"/>
      <c r="DV1461" s="69"/>
      <c r="DW1461" s="69"/>
      <c r="DX1461" s="69"/>
      <c r="DY1461" s="69"/>
      <c r="DZ1461" s="69"/>
      <c r="EA1461" s="69"/>
      <c r="EB1461" s="69"/>
      <c r="EC1461" s="69"/>
      <c r="ED1461" s="69"/>
      <c r="EE1461" s="69"/>
      <c r="EF1461" s="69"/>
      <c r="EG1461" s="69"/>
      <c r="EH1461" s="69"/>
      <c r="EI1461" s="69"/>
      <c r="EJ1461" s="69"/>
      <c r="EK1461" s="69"/>
      <c r="EL1461" s="69"/>
      <c r="EM1461" s="69"/>
      <c r="EN1461" s="69"/>
      <c r="EO1461" s="69"/>
      <c r="EP1461" s="69"/>
      <c r="EQ1461" s="69"/>
      <c r="ER1461" s="69"/>
      <c r="ES1461" s="69"/>
      <c r="ET1461" s="69"/>
      <c r="EU1461" s="69"/>
      <c r="EV1461" s="69"/>
      <c r="EW1461" s="69"/>
      <c r="EX1461" s="69"/>
      <c r="EY1461" s="69"/>
      <c r="EZ1461" s="69"/>
      <c r="FA1461" s="69"/>
      <c r="FB1461" s="69"/>
      <c r="FC1461" s="69"/>
      <c r="FD1461" s="69"/>
      <c r="FE1461" s="69"/>
      <c r="FF1461" s="69"/>
      <c r="FG1461" s="69"/>
      <c r="FH1461" s="69"/>
      <c r="FI1461" s="69"/>
      <c r="FJ1461" s="69"/>
      <c r="FK1461" s="69"/>
      <c r="FL1461" s="69"/>
      <c r="FM1461" s="69"/>
      <c r="FN1461" s="69"/>
      <c r="FO1461" s="69"/>
      <c r="FP1461" s="69"/>
      <c r="FQ1461" s="69"/>
      <c r="FR1461" s="69"/>
      <c r="FS1461" s="69"/>
      <c r="FT1461" s="69"/>
      <c r="FU1461" s="69"/>
      <c r="FV1461" s="69"/>
      <c r="FW1461" s="69"/>
      <c r="FX1461" s="69"/>
      <c r="FY1461" s="69"/>
      <c r="FZ1461" s="69"/>
      <c r="GA1461" s="69"/>
      <c r="GB1461" s="69"/>
      <c r="GC1461" s="69"/>
      <c r="GD1461" s="69"/>
      <c r="GE1461" s="69"/>
      <c r="GF1461" s="69"/>
      <c r="GG1461" s="69"/>
      <c r="GH1461" s="69"/>
      <c r="GI1461" s="69"/>
      <c r="GJ1461" s="69"/>
      <c r="GK1461" s="69"/>
      <c r="GL1461" s="69"/>
      <c r="GM1461" s="69"/>
      <c r="GN1461" s="69"/>
      <c r="GO1461" s="69"/>
      <c r="GP1461" s="69"/>
      <c r="GQ1461" s="69"/>
      <c r="GR1461" s="69"/>
      <c r="GS1461" s="69"/>
      <c r="GT1461" s="69"/>
      <c r="GU1461" s="69"/>
      <c r="GV1461" s="69"/>
      <c r="GW1461" s="69"/>
      <c r="GX1461" s="69"/>
      <c r="GY1461" s="69"/>
      <c r="GZ1461" s="69"/>
      <c r="HA1461" s="69"/>
      <c r="HB1461" s="69"/>
      <c r="HC1461" s="69"/>
      <c r="HD1461" s="69"/>
      <c r="HE1461" s="69"/>
      <c r="HF1461" s="69"/>
      <c r="HG1461" s="69"/>
      <c r="HH1461" s="69"/>
      <c r="HI1461" s="69"/>
      <c r="HJ1461" s="69"/>
      <c r="HK1461" s="69"/>
      <c r="HL1461" s="69"/>
      <c r="HM1461" s="69"/>
      <c r="HN1461" s="69"/>
      <c r="HO1461" s="69"/>
      <c r="HP1461" s="69"/>
      <c r="HQ1461" s="69"/>
      <c r="HR1461" s="69"/>
      <c r="HS1461" s="69"/>
      <c r="HT1461" s="69"/>
      <c r="HU1461" s="69"/>
    </row>
    <row r="1462" spans="1:229" s="72" customFormat="1" ht="16.5" customHeight="1">
      <c r="A1462" s="40">
        <v>43994</v>
      </c>
      <c r="B1462" s="6" t="s">
        <v>248</v>
      </c>
      <c r="C1462" s="6">
        <v>20</v>
      </c>
      <c r="D1462" s="6">
        <v>20500</v>
      </c>
      <c r="E1462" s="60">
        <v>375</v>
      </c>
      <c r="F1462" s="60">
        <v>425</v>
      </c>
      <c r="G1462" s="60">
        <v>475</v>
      </c>
      <c r="H1462" s="7">
        <v>1000</v>
      </c>
      <c r="I1462" s="7">
        <v>0</v>
      </c>
      <c r="J1462" s="4">
        <v>1000</v>
      </c>
      <c r="K1462" s="17" t="s">
        <v>41</v>
      </c>
      <c r="L1462" s="21"/>
      <c r="M1462" s="69"/>
      <c r="N1462" s="69"/>
      <c r="O1462" s="69"/>
      <c r="P1462" s="69"/>
      <c r="Q1462" s="69"/>
      <c r="R1462" s="69"/>
      <c r="S1462" s="69"/>
      <c r="T1462" s="69"/>
      <c r="U1462" s="69"/>
      <c r="V1462" s="69"/>
      <c r="W1462" s="69"/>
      <c r="X1462" s="69"/>
      <c r="Y1462" s="69"/>
      <c r="Z1462" s="69"/>
      <c r="AA1462" s="69"/>
      <c r="AB1462" s="69"/>
      <c r="AC1462" s="69"/>
      <c r="AD1462" s="69"/>
      <c r="AE1462" s="69"/>
      <c r="AF1462" s="69"/>
      <c r="AG1462" s="69"/>
      <c r="AH1462" s="69"/>
      <c r="AI1462" s="69"/>
      <c r="AJ1462" s="69"/>
      <c r="AK1462" s="69"/>
      <c r="AL1462" s="69"/>
      <c r="AM1462" s="69"/>
      <c r="AN1462" s="69"/>
      <c r="AO1462" s="69"/>
      <c r="AP1462" s="69"/>
      <c r="AQ1462" s="69"/>
      <c r="AR1462" s="69"/>
      <c r="AS1462" s="69"/>
      <c r="AT1462" s="69"/>
      <c r="AU1462" s="69"/>
      <c r="AV1462" s="69"/>
      <c r="AW1462" s="69"/>
      <c r="AX1462" s="69"/>
      <c r="AY1462" s="69"/>
      <c r="AZ1462" s="69"/>
      <c r="BA1462" s="69"/>
      <c r="BB1462" s="69"/>
      <c r="BC1462" s="69"/>
      <c r="BD1462" s="69"/>
      <c r="BE1462" s="69"/>
      <c r="BF1462" s="69"/>
      <c r="BG1462" s="69"/>
      <c r="BH1462" s="69"/>
      <c r="BI1462" s="69"/>
      <c r="BJ1462" s="69"/>
      <c r="BK1462" s="69"/>
      <c r="BL1462" s="69"/>
      <c r="BM1462" s="69"/>
      <c r="BN1462" s="69"/>
      <c r="BO1462" s="69"/>
      <c r="BP1462" s="69"/>
      <c r="BQ1462" s="69"/>
      <c r="BR1462" s="69"/>
      <c r="BS1462" s="69"/>
      <c r="BT1462" s="69"/>
      <c r="BU1462" s="69"/>
      <c r="BV1462" s="69"/>
      <c r="BW1462" s="69"/>
      <c r="BX1462" s="69"/>
      <c r="BY1462" s="69"/>
      <c r="BZ1462" s="69"/>
      <c r="CA1462" s="69"/>
      <c r="CB1462" s="69"/>
      <c r="CC1462" s="69"/>
      <c r="CD1462" s="69"/>
      <c r="CE1462" s="69"/>
      <c r="CF1462" s="69"/>
      <c r="CG1462" s="69"/>
      <c r="CH1462" s="69"/>
      <c r="CI1462" s="69"/>
      <c r="CJ1462" s="69"/>
      <c r="CK1462" s="69"/>
      <c r="CL1462" s="69"/>
      <c r="CM1462" s="69"/>
      <c r="CN1462" s="69"/>
      <c r="CO1462" s="69"/>
      <c r="CP1462" s="69"/>
      <c r="CQ1462" s="69"/>
      <c r="CR1462" s="69"/>
      <c r="CS1462" s="69"/>
      <c r="CT1462" s="69"/>
      <c r="CU1462" s="69"/>
      <c r="CV1462" s="69"/>
      <c r="CW1462" s="69"/>
      <c r="CX1462" s="69"/>
      <c r="CY1462" s="69"/>
      <c r="CZ1462" s="69"/>
      <c r="DA1462" s="69"/>
      <c r="DB1462" s="69"/>
      <c r="DC1462" s="69"/>
      <c r="DD1462" s="69"/>
      <c r="DE1462" s="69"/>
      <c r="DF1462" s="69"/>
      <c r="DG1462" s="69"/>
      <c r="DH1462" s="69"/>
      <c r="DI1462" s="69"/>
      <c r="DJ1462" s="69"/>
      <c r="DK1462" s="69"/>
      <c r="DL1462" s="69"/>
      <c r="DM1462" s="69"/>
      <c r="DN1462" s="69"/>
      <c r="DO1462" s="69"/>
      <c r="DP1462" s="69"/>
      <c r="DQ1462" s="69"/>
      <c r="DR1462" s="69"/>
      <c r="DS1462" s="69"/>
      <c r="DT1462" s="69"/>
      <c r="DU1462" s="69"/>
      <c r="DV1462" s="69"/>
      <c r="DW1462" s="69"/>
      <c r="DX1462" s="69"/>
      <c r="DY1462" s="69"/>
      <c r="DZ1462" s="69"/>
      <c r="EA1462" s="69"/>
      <c r="EB1462" s="69"/>
      <c r="EC1462" s="69"/>
      <c r="ED1462" s="69"/>
      <c r="EE1462" s="69"/>
      <c r="EF1462" s="69"/>
      <c r="EG1462" s="69"/>
      <c r="EH1462" s="69"/>
      <c r="EI1462" s="69"/>
      <c r="EJ1462" s="69"/>
      <c r="EK1462" s="69"/>
      <c r="EL1462" s="69"/>
      <c r="EM1462" s="69"/>
      <c r="EN1462" s="69"/>
      <c r="EO1462" s="69"/>
      <c r="EP1462" s="69"/>
      <c r="EQ1462" s="69"/>
      <c r="ER1462" s="69"/>
      <c r="ES1462" s="69"/>
      <c r="ET1462" s="69"/>
      <c r="EU1462" s="69"/>
      <c r="EV1462" s="69"/>
      <c r="EW1462" s="69"/>
      <c r="EX1462" s="69"/>
      <c r="EY1462" s="69"/>
      <c r="EZ1462" s="69"/>
      <c r="FA1462" s="69"/>
      <c r="FB1462" s="69"/>
      <c r="FC1462" s="69"/>
      <c r="FD1462" s="69"/>
      <c r="FE1462" s="69"/>
      <c r="FF1462" s="69"/>
      <c r="FG1462" s="69"/>
      <c r="FH1462" s="69"/>
      <c r="FI1462" s="69"/>
      <c r="FJ1462" s="69"/>
      <c r="FK1462" s="69"/>
      <c r="FL1462" s="69"/>
      <c r="FM1462" s="69"/>
      <c r="FN1462" s="69"/>
      <c r="FO1462" s="69"/>
      <c r="FP1462" s="69"/>
      <c r="FQ1462" s="69"/>
      <c r="FR1462" s="69"/>
      <c r="FS1462" s="69"/>
      <c r="FT1462" s="69"/>
      <c r="FU1462" s="69"/>
      <c r="FV1462" s="69"/>
      <c r="FW1462" s="69"/>
      <c r="FX1462" s="69"/>
      <c r="FY1462" s="69"/>
      <c r="FZ1462" s="69"/>
      <c r="GA1462" s="69"/>
      <c r="GB1462" s="69"/>
      <c r="GC1462" s="69"/>
      <c r="GD1462" s="69"/>
      <c r="GE1462" s="69"/>
      <c r="GF1462" s="69"/>
      <c r="GG1462" s="69"/>
      <c r="GH1462" s="69"/>
      <c r="GI1462" s="69"/>
      <c r="GJ1462" s="69"/>
      <c r="GK1462" s="69"/>
      <c r="GL1462" s="69"/>
      <c r="GM1462" s="69"/>
      <c r="GN1462" s="69"/>
      <c r="GO1462" s="69"/>
      <c r="GP1462" s="69"/>
      <c r="GQ1462" s="69"/>
      <c r="GR1462" s="69"/>
      <c r="GS1462" s="69"/>
      <c r="GT1462" s="69"/>
      <c r="GU1462" s="69"/>
      <c r="GV1462" s="69"/>
      <c r="GW1462" s="69"/>
      <c r="GX1462" s="69"/>
      <c r="GY1462" s="69"/>
      <c r="GZ1462" s="69"/>
      <c r="HA1462" s="69"/>
      <c r="HB1462" s="69"/>
      <c r="HC1462" s="69"/>
      <c r="HD1462" s="69"/>
      <c r="HE1462" s="69"/>
      <c r="HF1462" s="69"/>
      <c r="HG1462" s="69"/>
      <c r="HH1462" s="69"/>
      <c r="HI1462" s="69"/>
      <c r="HJ1462" s="69"/>
      <c r="HK1462" s="69"/>
      <c r="HL1462" s="69"/>
      <c r="HM1462" s="69"/>
      <c r="HN1462" s="69"/>
      <c r="HO1462" s="69"/>
      <c r="HP1462" s="69"/>
      <c r="HQ1462" s="69"/>
      <c r="HR1462" s="69"/>
      <c r="HS1462" s="69"/>
      <c r="HT1462" s="69"/>
      <c r="HU1462" s="69"/>
    </row>
    <row r="1463" spans="1:229" s="72" customFormat="1" ht="16.5" customHeight="1">
      <c r="A1463" s="40">
        <v>43993</v>
      </c>
      <c r="B1463" s="6" t="s">
        <v>247</v>
      </c>
      <c r="C1463" s="6">
        <v>75</v>
      </c>
      <c r="D1463" s="6">
        <v>10000</v>
      </c>
      <c r="E1463" s="60">
        <v>80</v>
      </c>
      <c r="F1463" s="60">
        <v>100</v>
      </c>
      <c r="G1463" s="60">
        <v>120</v>
      </c>
      <c r="H1463" s="7">
        <v>1500</v>
      </c>
      <c r="I1463" s="7">
        <v>0</v>
      </c>
      <c r="J1463" s="7">
        <v>1500</v>
      </c>
      <c r="K1463" s="17" t="s">
        <v>41</v>
      </c>
      <c r="L1463" s="21"/>
      <c r="M1463" s="69"/>
      <c r="N1463" s="69"/>
      <c r="O1463" s="69"/>
      <c r="P1463" s="69"/>
      <c r="Q1463" s="69"/>
      <c r="R1463" s="69"/>
      <c r="S1463" s="69"/>
      <c r="T1463" s="69"/>
      <c r="U1463" s="69"/>
      <c r="V1463" s="69"/>
      <c r="W1463" s="69"/>
      <c r="X1463" s="69"/>
      <c r="Y1463" s="69"/>
      <c r="Z1463" s="69"/>
      <c r="AA1463" s="69"/>
      <c r="AB1463" s="69"/>
      <c r="AC1463" s="69"/>
      <c r="AD1463" s="69"/>
      <c r="AE1463" s="69"/>
      <c r="AF1463" s="69"/>
      <c r="AG1463" s="69"/>
      <c r="AH1463" s="69"/>
      <c r="AI1463" s="69"/>
      <c r="AJ1463" s="69"/>
      <c r="AK1463" s="69"/>
      <c r="AL1463" s="69"/>
      <c r="AM1463" s="69"/>
      <c r="AN1463" s="69"/>
      <c r="AO1463" s="69"/>
      <c r="AP1463" s="69"/>
      <c r="AQ1463" s="69"/>
      <c r="AR1463" s="69"/>
      <c r="AS1463" s="69"/>
      <c r="AT1463" s="69"/>
      <c r="AU1463" s="69"/>
      <c r="AV1463" s="69"/>
      <c r="AW1463" s="69"/>
      <c r="AX1463" s="69"/>
      <c r="AY1463" s="69"/>
      <c r="AZ1463" s="69"/>
      <c r="BA1463" s="69"/>
      <c r="BB1463" s="69"/>
      <c r="BC1463" s="69"/>
      <c r="BD1463" s="69"/>
      <c r="BE1463" s="69"/>
      <c r="BF1463" s="69"/>
      <c r="BG1463" s="69"/>
      <c r="BH1463" s="69"/>
      <c r="BI1463" s="69"/>
      <c r="BJ1463" s="69"/>
      <c r="BK1463" s="69"/>
      <c r="BL1463" s="69"/>
      <c r="BM1463" s="69"/>
      <c r="BN1463" s="69"/>
      <c r="BO1463" s="69"/>
      <c r="BP1463" s="69"/>
      <c r="BQ1463" s="69"/>
      <c r="BR1463" s="69"/>
      <c r="BS1463" s="69"/>
      <c r="BT1463" s="69"/>
      <c r="BU1463" s="69"/>
      <c r="BV1463" s="69"/>
      <c r="BW1463" s="69"/>
      <c r="BX1463" s="69"/>
      <c r="BY1463" s="69"/>
      <c r="BZ1463" s="69"/>
      <c r="CA1463" s="69"/>
      <c r="CB1463" s="69"/>
      <c r="CC1463" s="69"/>
      <c r="CD1463" s="69"/>
      <c r="CE1463" s="69"/>
      <c r="CF1463" s="69"/>
      <c r="CG1463" s="69"/>
      <c r="CH1463" s="69"/>
      <c r="CI1463" s="69"/>
      <c r="CJ1463" s="69"/>
      <c r="CK1463" s="69"/>
      <c r="CL1463" s="69"/>
      <c r="CM1463" s="69"/>
      <c r="CN1463" s="69"/>
      <c r="CO1463" s="69"/>
      <c r="CP1463" s="69"/>
      <c r="CQ1463" s="69"/>
      <c r="CR1463" s="69"/>
      <c r="CS1463" s="69"/>
      <c r="CT1463" s="69"/>
      <c r="CU1463" s="69"/>
      <c r="CV1463" s="69"/>
      <c r="CW1463" s="69"/>
      <c r="CX1463" s="69"/>
      <c r="CY1463" s="69"/>
      <c r="CZ1463" s="69"/>
      <c r="DA1463" s="69"/>
      <c r="DB1463" s="69"/>
      <c r="DC1463" s="69"/>
      <c r="DD1463" s="69"/>
      <c r="DE1463" s="69"/>
      <c r="DF1463" s="69"/>
      <c r="DG1463" s="69"/>
      <c r="DH1463" s="69"/>
      <c r="DI1463" s="69"/>
      <c r="DJ1463" s="69"/>
      <c r="DK1463" s="69"/>
      <c r="DL1463" s="69"/>
      <c r="DM1463" s="69"/>
      <c r="DN1463" s="69"/>
      <c r="DO1463" s="69"/>
      <c r="DP1463" s="69"/>
      <c r="DQ1463" s="69"/>
      <c r="DR1463" s="69"/>
      <c r="DS1463" s="69"/>
      <c r="DT1463" s="69"/>
      <c r="DU1463" s="69"/>
      <c r="DV1463" s="69"/>
      <c r="DW1463" s="69"/>
      <c r="DX1463" s="69"/>
      <c r="DY1463" s="69"/>
      <c r="DZ1463" s="69"/>
      <c r="EA1463" s="69"/>
      <c r="EB1463" s="69"/>
      <c r="EC1463" s="69"/>
      <c r="ED1463" s="69"/>
      <c r="EE1463" s="69"/>
      <c r="EF1463" s="69"/>
      <c r="EG1463" s="69"/>
      <c r="EH1463" s="69"/>
      <c r="EI1463" s="69"/>
      <c r="EJ1463" s="69"/>
      <c r="EK1463" s="69"/>
      <c r="EL1463" s="69"/>
      <c r="EM1463" s="69"/>
      <c r="EN1463" s="69"/>
      <c r="EO1463" s="69"/>
      <c r="EP1463" s="69"/>
      <c r="EQ1463" s="69"/>
      <c r="ER1463" s="69"/>
      <c r="ES1463" s="69"/>
      <c r="ET1463" s="69"/>
      <c r="EU1463" s="69"/>
      <c r="EV1463" s="69"/>
      <c r="EW1463" s="69"/>
      <c r="EX1463" s="69"/>
      <c r="EY1463" s="69"/>
      <c r="EZ1463" s="69"/>
      <c r="FA1463" s="69"/>
      <c r="FB1463" s="69"/>
      <c r="FC1463" s="69"/>
      <c r="FD1463" s="69"/>
      <c r="FE1463" s="69"/>
      <c r="FF1463" s="69"/>
      <c r="FG1463" s="69"/>
      <c r="FH1463" s="69"/>
      <c r="FI1463" s="69"/>
      <c r="FJ1463" s="69"/>
      <c r="FK1463" s="69"/>
      <c r="FL1463" s="69"/>
      <c r="FM1463" s="69"/>
      <c r="FN1463" s="69"/>
      <c r="FO1463" s="69"/>
      <c r="FP1463" s="69"/>
      <c r="FQ1463" s="69"/>
      <c r="FR1463" s="69"/>
      <c r="FS1463" s="69"/>
      <c r="FT1463" s="69"/>
      <c r="FU1463" s="69"/>
      <c r="FV1463" s="69"/>
      <c r="FW1463" s="69"/>
      <c r="FX1463" s="69"/>
      <c r="FY1463" s="69"/>
      <c r="FZ1463" s="69"/>
      <c r="GA1463" s="69"/>
      <c r="GB1463" s="69"/>
      <c r="GC1463" s="69"/>
      <c r="GD1463" s="69"/>
      <c r="GE1463" s="69"/>
      <c r="GF1463" s="69"/>
      <c r="GG1463" s="69"/>
      <c r="GH1463" s="69"/>
      <c r="GI1463" s="69"/>
      <c r="GJ1463" s="69"/>
      <c r="GK1463" s="69"/>
      <c r="GL1463" s="69"/>
      <c r="GM1463" s="69"/>
      <c r="GN1463" s="69"/>
      <c r="GO1463" s="69"/>
      <c r="GP1463" s="69"/>
      <c r="GQ1463" s="69"/>
      <c r="GR1463" s="69"/>
      <c r="GS1463" s="69"/>
      <c r="GT1463" s="69"/>
      <c r="GU1463" s="69"/>
      <c r="GV1463" s="69"/>
      <c r="GW1463" s="69"/>
      <c r="GX1463" s="69"/>
      <c r="GY1463" s="69"/>
      <c r="GZ1463" s="69"/>
      <c r="HA1463" s="69"/>
      <c r="HB1463" s="69"/>
      <c r="HC1463" s="69"/>
      <c r="HD1463" s="69"/>
      <c r="HE1463" s="69"/>
      <c r="HF1463" s="69"/>
      <c r="HG1463" s="69"/>
      <c r="HH1463" s="69"/>
      <c r="HI1463" s="69"/>
      <c r="HJ1463" s="69"/>
      <c r="HK1463" s="69"/>
      <c r="HL1463" s="69"/>
      <c r="HM1463" s="69"/>
      <c r="HN1463" s="69"/>
      <c r="HO1463" s="69"/>
      <c r="HP1463" s="69"/>
      <c r="HQ1463" s="69"/>
      <c r="HR1463" s="69"/>
      <c r="HS1463" s="69"/>
      <c r="HT1463" s="69"/>
      <c r="HU1463" s="69"/>
    </row>
    <row r="1464" spans="1:229" s="72" customFormat="1" ht="16.5" customHeight="1">
      <c r="A1464" s="40">
        <v>43993</v>
      </c>
      <c r="B1464" s="6" t="s">
        <v>245</v>
      </c>
      <c r="C1464" s="6">
        <v>20</v>
      </c>
      <c r="D1464" s="6">
        <v>21000</v>
      </c>
      <c r="E1464" s="60">
        <v>175</v>
      </c>
      <c r="F1464" s="60">
        <v>225</v>
      </c>
      <c r="G1464" s="60">
        <v>275</v>
      </c>
      <c r="H1464" s="7">
        <v>1000</v>
      </c>
      <c r="I1464" s="7">
        <v>1000</v>
      </c>
      <c r="J1464" s="4">
        <v>2000</v>
      </c>
      <c r="K1464" s="17" t="s">
        <v>40</v>
      </c>
      <c r="L1464" s="82"/>
      <c r="M1464" s="69"/>
      <c r="N1464" s="69"/>
      <c r="O1464" s="69"/>
      <c r="P1464" s="69"/>
      <c r="Q1464" s="69"/>
      <c r="R1464" s="69"/>
      <c r="S1464" s="69"/>
      <c r="T1464" s="69"/>
      <c r="U1464" s="69"/>
      <c r="V1464" s="69"/>
      <c r="W1464" s="69"/>
      <c r="X1464" s="69"/>
      <c r="Y1464" s="69"/>
      <c r="Z1464" s="69"/>
      <c r="AA1464" s="69"/>
      <c r="AB1464" s="69"/>
      <c r="AC1464" s="69"/>
      <c r="AD1464" s="69"/>
      <c r="AE1464" s="69"/>
      <c r="AF1464" s="69"/>
      <c r="AG1464" s="69"/>
      <c r="AH1464" s="69"/>
      <c r="AI1464" s="69"/>
      <c r="AJ1464" s="69"/>
      <c r="AK1464" s="69"/>
      <c r="AL1464" s="69"/>
      <c r="AM1464" s="69"/>
      <c r="AN1464" s="69"/>
      <c r="AO1464" s="69"/>
      <c r="AP1464" s="69"/>
      <c r="AQ1464" s="69"/>
      <c r="AR1464" s="69"/>
      <c r="AS1464" s="69"/>
      <c r="AT1464" s="69"/>
      <c r="AU1464" s="69"/>
      <c r="AV1464" s="69"/>
      <c r="AW1464" s="69"/>
      <c r="AX1464" s="69"/>
      <c r="AY1464" s="69"/>
      <c r="AZ1464" s="69"/>
      <c r="BA1464" s="69"/>
      <c r="BB1464" s="69"/>
      <c r="BC1464" s="69"/>
      <c r="BD1464" s="69"/>
      <c r="BE1464" s="69"/>
      <c r="BF1464" s="69"/>
      <c r="BG1464" s="69"/>
      <c r="BH1464" s="69"/>
      <c r="BI1464" s="69"/>
      <c r="BJ1464" s="69"/>
      <c r="BK1464" s="69"/>
      <c r="BL1464" s="69"/>
      <c r="BM1464" s="69"/>
      <c r="BN1464" s="69"/>
      <c r="BO1464" s="69"/>
      <c r="BP1464" s="69"/>
      <c r="BQ1464" s="69"/>
      <c r="BR1464" s="69"/>
      <c r="BS1464" s="69"/>
      <c r="BT1464" s="69"/>
      <c r="BU1464" s="69"/>
      <c r="BV1464" s="69"/>
      <c r="BW1464" s="69"/>
      <c r="BX1464" s="69"/>
      <c r="BY1464" s="69"/>
      <c r="BZ1464" s="69"/>
      <c r="CA1464" s="69"/>
      <c r="CB1464" s="69"/>
      <c r="CC1464" s="69"/>
      <c r="CD1464" s="69"/>
      <c r="CE1464" s="69"/>
      <c r="CF1464" s="69"/>
      <c r="CG1464" s="69"/>
      <c r="CH1464" s="69"/>
      <c r="CI1464" s="69"/>
      <c r="CJ1464" s="69"/>
      <c r="CK1464" s="69"/>
      <c r="CL1464" s="69"/>
      <c r="CM1464" s="69"/>
      <c r="CN1464" s="69"/>
      <c r="CO1464" s="69"/>
      <c r="CP1464" s="69"/>
      <c r="CQ1464" s="69"/>
      <c r="CR1464" s="69"/>
      <c r="CS1464" s="69"/>
      <c r="CT1464" s="69"/>
      <c r="CU1464" s="69"/>
      <c r="CV1464" s="69"/>
      <c r="CW1464" s="69"/>
      <c r="CX1464" s="69"/>
      <c r="CY1464" s="69"/>
      <c r="CZ1464" s="69"/>
      <c r="DA1464" s="69"/>
      <c r="DB1464" s="69"/>
      <c r="DC1464" s="69"/>
      <c r="DD1464" s="69"/>
      <c r="DE1464" s="69"/>
      <c r="DF1464" s="69"/>
      <c r="DG1464" s="69"/>
      <c r="DH1464" s="69"/>
      <c r="DI1464" s="69"/>
      <c r="DJ1464" s="69"/>
      <c r="DK1464" s="69"/>
      <c r="DL1464" s="69"/>
      <c r="DM1464" s="69"/>
      <c r="DN1464" s="69"/>
      <c r="DO1464" s="69"/>
      <c r="DP1464" s="69"/>
      <c r="DQ1464" s="69"/>
      <c r="DR1464" s="69"/>
      <c r="DS1464" s="69"/>
      <c r="DT1464" s="69"/>
      <c r="DU1464" s="69"/>
      <c r="DV1464" s="69"/>
      <c r="DW1464" s="69"/>
      <c r="DX1464" s="69"/>
      <c r="DY1464" s="69"/>
      <c r="DZ1464" s="69"/>
      <c r="EA1464" s="69"/>
      <c r="EB1464" s="69"/>
      <c r="EC1464" s="69"/>
      <c r="ED1464" s="69"/>
      <c r="EE1464" s="69"/>
      <c r="EF1464" s="69"/>
      <c r="EG1464" s="69"/>
      <c r="EH1464" s="69"/>
      <c r="EI1464" s="69"/>
      <c r="EJ1464" s="69"/>
      <c r="EK1464" s="69"/>
      <c r="EL1464" s="69"/>
      <c r="EM1464" s="69"/>
      <c r="EN1464" s="69"/>
      <c r="EO1464" s="69"/>
      <c r="EP1464" s="69"/>
      <c r="EQ1464" s="69"/>
      <c r="ER1464" s="69"/>
      <c r="ES1464" s="69"/>
      <c r="ET1464" s="69"/>
      <c r="EU1464" s="69"/>
      <c r="EV1464" s="69"/>
      <c r="EW1464" s="69"/>
      <c r="EX1464" s="69"/>
      <c r="EY1464" s="69"/>
      <c r="EZ1464" s="69"/>
      <c r="FA1464" s="69"/>
      <c r="FB1464" s="69"/>
      <c r="FC1464" s="69"/>
      <c r="FD1464" s="69"/>
      <c r="FE1464" s="69"/>
      <c r="FF1464" s="69"/>
      <c r="FG1464" s="69"/>
      <c r="FH1464" s="69"/>
      <c r="FI1464" s="69"/>
      <c r="FJ1464" s="69"/>
      <c r="FK1464" s="69"/>
      <c r="FL1464" s="69"/>
      <c r="FM1464" s="69"/>
      <c r="FN1464" s="69"/>
      <c r="FO1464" s="69"/>
      <c r="FP1464" s="69"/>
      <c r="FQ1464" s="69"/>
      <c r="FR1464" s="69"/>
      <c r="FS1464" s="69"/>
      <c r="FT1464" s="69"/>
      <c r="FU1464" s="69"/>
      <c r="FV1464" s="69"/>
      <c r="FW1464" s="69"/>
      <c r="FX1464" s="69"/>
      <c r="FY1464" s="69"/>
      <c r="FZ1464" s="69"/>
      <c r="GA1464" s="69"/>
      <c r="GB1464" s="69"/>
      <c r="GC1464" s="69"/>
      <c r="GD1464" s="69"/>
      <c r="GE1464" s="69"/>
      <c r="GF1464" s="69"/>
      <c r="GG1464" s="69"/>
      <c r="GH1464" s="69"/>
      <c r="GI1464" s="69"/>
      <c r="GJ1464" s="69"/>
      <c r="GK1464" s="69"/>
      <c r="GL1464" s="69"/>
      <c r="GM1464" s="69"/>
      <c r="GN1464" s="69"/>
      <c r="GO1464" s="69"/>
      <c r="GP1464" s="69"/>
      <c r="GQ1464" s="69"/>
      <c r="GR1464" s="69"/>
      <c r="GS1464" s="69"/>
      <c r="GT1464" s="69"/>
      <c r="GU1464" s="69"/>
      <c r="GV1464" s="69"/>
      <c r="GW1464" s="69"/>
      <c r="GX1464" s="69"/>
      <c r="GY1464" s="69"/>
      <c r="GZ1464" s="69"/>
      <c r="HA1464" s="69"/>
      <c r="HB1464" s="69"/>
      <c r="HC1464" s="69"/>
      <c r="HD1464" s="69"/>
      <c r="HE1464" s="69"/>
      <c r="HF1464" s="69"/>
      <c r="HG1464" s="69"/>
      <c r="HH1464" s="69"/>
      <c r="HI1464" s="69"/>
      <c r="HJ1464" s="69"/>
      <c r="HK1464" s="69"/>
      <c r="HL1464" s="69"/>
      <c r="HM1464" s="69"/>
      <c r="HN1464" s="69"/>
      <c r="HO1464" s="69"/>
      <c r="HP1464" s="69"/>
      <c r="HQ1464" s="69"/>
      <c r="HR1464" s="69"/>
      <c r="HS1464" s="69"/>
      <c r="HT1464" s="69"/>
      <c r="HU1464" s="69"/>
    </row>
    <row r="1465" spans="1:229" s="72" customFormat="1" ht="16.5" customHeight="1">
      <c r="A1465" s="40">
        <v>43992</v>
      </c>
      <c r="B1465" s="6" t="s">
        <v>245</v>
      </c>
      <c r="C1465" s="6">
        <v>20</v>
      </c>
      <c r="D1465" s="6">
        <v>21000</v>
      </c>
      <c r="E1465" s="60">
        <v>300</v>
      </c>
      <c r="F1465" s="60">
        <v>350</v>
      </c>
      <c r="G1465" s="60">
        <v>400</v>
      </c>
      <c r="H1465" s="7">
        <v>0</v>
      </c>
      <c r="I1465" s="7">
        <v>0</v>
      </c>
      <c r="J1465" s="30">
        <v>-1500</v>
      </c>
      <c r="K1465" s="17" t="s">
        <v>44</v>
      </c>
      <c r="L1465" s="21"/>
      <c r="M1465" s="69"/>
      <c r="N1465" s="69"/>
      <c r="O1465" s="69"/>
      <c r="P1465" s="69"/>
      <c r="Q1465" s="69"/>
      <c r="R1465" s="69"/>
      <c r="S1465" s="69"/>
      <c r="T1465" s="69"/>
      <c r="U1465" s="69"/>
      <c r="V1465" s="69"/>
      <c r="W1465" s="69"/>
      <c r="X1465" s="69"/>
      <c r="Y1465" s="69"/>
      <c r="Z1465" s="69"/>
      <c r="AA1465" s="69"/>
      <c r="AB1465" s="69"/>
      <c r="AC1465" s="69"/>
      <c r="AD1465" s="69"/>
      <c r="AE1465" s="69"/>
      <c r="AF1465" s="69"/>
      <c r="AG1465" s="69"/>
      <c r="AH1465" s="69"/>
      <c r="AI1465" s="69"/>
      <c r="AJ1465" s="69"/>
      <c r="AK1465" s="69"/>
      <c r="AL1465" s="69"/>
      <c r="AM1465" s="69"/>
      <c r="AN1465" s="69"/>
      <c r="AO1465" s="69"/>
      <c r="AP1465" s="69"/>
      <c r="AQ1465" s="69"/>
      <c r="AR1465" s="69"/>
      <c r="AS1465" s="69"/>
      <c r="AT1465" s="69"/>
      <c r="AU1465" s="69"/>
      <c r="AV1465" s="69"/>
      <c r="AW1465" s="69"/>
      <c r="AX1465" s="69"/>
      <c r="AY1465" s="69"/>
      <c r="AZ1465" s="69"/>
      <c r="BA1465" s="69"/>
      <c r="BB1465" s="69"/>
      <c r="BC1465" s="69"/>
      <c r="BD1465" s="69"/>
      <c r="BE1465" s="69"/>
      <c r="BF1465" s="69"/>
      <c r="BG1465" s="69"/>
      <c r="BH1465" s="69"/>
      <c r="BI1465" s="69"/>
      <c r="BJ1465" s="69"/>
      <c r="BK1465" s="69"/>
      <c r="BL1465" s="69"/>
      <c r="BM1465" s="69"/>
      <c r="BN1465" s="69"/>
      <c r="BO1465" s="69"/>
      <c r="BP1465" s="69"/>
      <c r="BQ1465" s="69"/>
      <c r="BR1465" s="69"/>
      <c r="BS1465" s="69"/>
      <c r="BT1465" s="69"/>
      <c r="BU1465" s="69"/>
      <c r="BV1465" s="69"/>
      <c r="BW1465" s="69"/>
      <c r="BX1465" s="69"/>
      <c r="BY1465" s="69"/>
      <c r="BZ1465" s="69"/>
      <c r="CA1465" s="69"/>
      <c r="CB1465" s="69"/>
      <c r="CC1465" s="69"/>
      <c r="CD1465" s="69"/>
      <c r="CE1465" s="69"/>
      <c r="CF1465" s="69"/>
      <c r="CG1465" s="69"/>
      <c r="CH1465" s="69"/>
      <c r="CI1465" s="69"/>
      <c r="CJ1465" s="69"/>
      <c r="CK1465" s="69"/>
      <c r="CL1465" s="69"/>
      <c r="CM1465" s="69"/>
      <c r="CN1465" s="69"/>
      <c r="CO1465" s="69"/>
      <c r="CP1465" s="69"/>
      <c r="CQ1465" s="69"/>
      <c r="CR1465" s="69"/>
      <c r="CS1465" s="69"/>
      <c r="CT1465" s="69"/>
      <c r="CU1465" s="69"/>
      <c r="CV1465" s="69"/>
      <c r="CW1465" s="69"/>
      <c r="CX1465" s="69"/>
      <c r="CY1465" s="69"/>
      <c r="CZ1465" s="69"/>
      <c r="DA1465" s="69"/>
      <c r="DB1465" s="69"/>
      <c r="DC1465" s="69"/>
      <c r="DD1465" s="69"/>
      <c r="DE1465" s="69"/>
      <c r="DF1465" s="69"/>
      <c r="DG1465" s="69"/>
      <c r="DH1465" s="69"/>
      <c r="DI1465" s="69"/>
      <c r="DJ1465" s="69"/>
      <c r="DK1465" s="69"/>
      <c r="DL1465" s="69"/>
      <c r="DM1465" s="69"/>
      <c r="DN1465" s="69"/>
      <c r="DO1465" s="69"/>
      <c r="DP1465" s="69"/>
      <c r="DQ1465" s="69"/>
      <c r="DR1465" s="69"/>
      <c r="DS1465" s="69"/>
      <c r="DT1465" s="69"/>
      <c r="DU1465" s="69"/>
      <c r="DV1465" s="69"/>
      <c r="DW1465" s="69"/>
      <c r="DX1465" s="69"/>
      <c r="DY1465" s="69"/>
      <c r="DZ1465" s="69"/>
      <c r="EA1465" s="69"/>
      <c r="EB1465" s="69"/>
      <c r="EC1465" s="69"/>
      <c r="ED1465" s="69"/>
      <c r="EE1465" s="69"/>
      <c r="EF1465" s="69"/>
      <c r="EG1465" s="69"/>
      <c r="EH1465" s="69"/>
      <c r="EI1465" s="69"/>
      <c r="EJ1465" s="69"/>
      <c r="EK1465" s="69"/>
      <c r="EL1465" s="69"/>
      <c r="EM1465" s="69"/>
      <c r="EN1465" s="69"/>
      <c r="EO1465" s="69"/>
      <c r="EP1465" s="69"/>
      <c r="EQ1465" s="69"/>
      <c r="ER1465" s="69"/>
      <c r="ES1465" s="69"/>
      <c r="ET1465" s="69"/>
      <c r="EU1465" s="69"/>
      <c r="EV1465" s="69"/>
      <c r="EW1465" s="69"/>
      <c r="EX1465" s="69"/>
      <c r="EY1465" s="69"/>
      <c r="EZ1465" s="69"/>
      <c r="FA1465" s="69"/>
      <c r="FB1465" s="69"/>
      <c r="FC1465" s="69"/>
      <c r="FD1465" s="69"/>
      <c r="FE1465" s="69"/>
      <c r="FF1465" s="69"/>
      <c r="FG1465" s="69"/>
      <c r="FH1465" s="69"/>
      <c r="FI1465" s="69"/>
      <c r="FJ1465" s="69"/>
      <c r="FK1465" s="69"/>
      <c r="FL1465" s="69"/>
      <c r="FM1465" s="69"/>
      <c r="FN1465" s="69"/>
      <c r="FO1465" s="69"/>
      <c r="FP1465" s="69"/>
      <c r="FQ1465" s="69"/>
      <c r="FR1465" s="69"/>
      <c r="FS1465" s="69"/>
      <c r="FT1465" s="69"/>
      <c r="FU1465" s="69"/>
      <c r="FV1465" s="69"/>
      <c r="FW1465" s="69"/>
      <c r="FX1465" s="69"/>
      <c r="FY1465" s="69"/>
      <c r="FZ1465" s="69"/>
      <c r="GA1465" s="69"/>
      <c r="GB1465" s="69"/>
      <c r="GC1465" s="69"/>
      <c r="GD1465" s="69"/>
      <c r="GE1465" s="69"/>
      <c r="GF1465" s="69"/>
      <c r="GG1465" s="69"/>
      <c r="GH1465" s="69"/>
      <c r="GI1465" s="69"/>
      <c r="GJ1465" s="69"/>
      <c r="GK1465" s="69"/>
      <c r="GL1465" s="69"/>
      <c r="GM1465" s="69"/>
      <c r="GN1465" s="69"/>
      <c r="GO1465" s="69"/>
      <c r="GP1465" s="69"/>
      <c r="GQ1465" s="69"/>
      <c r="GR1465" s="69"/>
      <c r="GS1465" s="69"/>
      <c r="GT1465" s="69"/>
      <c r="GU1465" s="69"/>
      <c r="GV1465" s="69"/>
      <c r="GW1465" s="69"/>
      <c r="GX1465" s="69"/>
      <c r="GY1465" s="69"/>
      <c r="GZ1465" s="69"/>
      <c r="HA1465" s="69"/>
      <c r="HB1465" s="69"/>
      <c r="HC1465" s="69"/>
      <c r="HD1465" s="69"/>
      <c r="HE1465" s="69"/>
      <c r="HF1465" s="69"/>
      <c r="HG1465" s="69"/>
      <c r="HH1465" s="69"/>
      <c r="HI1465" s="69"/>
      <c r="HJ1465" s="69"/>
      <c r="HK1465" s="69"/>
      <c r="HL1465" s="69"/>
      <c r="HM1465" s="69"/>
      <c r="HN1465" s="69"/>
      <c r="HO1465" s="69"/>
      <c r="HP1465" s="69"/>
      <c r="HQ1465" s="69"/>
      <c r="HR1465" s="69"/>
      <c r="HS1465" s="69"/>
      <c r="HT1465" s="69"/>
      <c r="HU1465" s="69"/>
    </row>
    <row r="1466" spans="1:229" s="72" customFormat="1" ht="16.5" customHeight="1">
      <c r="A1466" s="40">
        <v>43992</v>
      </c>
      <c r="B1466" s="6" t="s">
        <v>245</v>
      </c>
      <c r="C1466" s="6">
        <v>20</v>
      </c>
      <c r="D1466" s="6">
        <v>21000</v>
      </c>
      <c r="E1466" s="60">
        <v>200</v>
      </c>
      <c r="F1466" s="60">
        <v>300</v>
      </c>
      <c r="G1466" s="60">
        <v>400</v>
      </c>
      <c r="H1466" s="7">
        <v>2000</v>
      </c>
      <c r="I1466" s="7">
        <v>0</v>
      </c>
      <c r="J1466" s="7">
        <v>2000</v>
      </c>
      <c r="K1466" s="17" t="s">
        <v>41</v>
      </c>
      <c r="L1466" s="21"/>
      <c r="M1466" s="69"/>
      <c r="N1466" s="69"/>
      <c r="O1466" s="69"/>
      <c r="P1466" s="69"/>
      <c r="Q1466" s="69"/>
      <c r="R1466" s="69"/>
      <c r="S1466" s="69"/>
      <c r="T1466" s="69"/>
      <c r="U1466" s="69"/>
      <c r="V1466" s="69"/>
      <c r="W1466" s="69"/>
      <c r="X1466" s="69"/>
      <c r="Y1466" s="69"/>
      <c r="Z1466" s="69"/>
      <c r="AA1466" s="69"/>
      <c r="AB1466" s="69"/>
      <c r="AC1466" s="69"/>
      <c r="AD1466" s="69"/>
      <c r="AE1466" s="69"/>
      <c r="AF1466" s="69"/>
      <c r="AG1466" s="69"/>
      <c r="AH1466" s="69"/>
      <c r="AI1466" s="69"/>
      <c r="AJ1466" s="69"/>
      <c r="AK1466" s="69"/>
      <c r="AL1466" s="69"/>
      <c r="AM1466" s="69"/>
      <c r="AN1466" s="69"/>
      <c r="AO1466" s="69"/>
      <c r="AP1466" s="69"/>
      <c r="AQ1466" s="69"/>
      <c r="AR1466" s="69"/>
      <c r="AS1466" s="69"/>
      <c r="AT1466" s="69"/>
      <c r="AU1466" s="69"/>
      <c r="AV1466" s="69"/>
      <c r="AW1466" s="69"/>
      <c r="AX1466" s="69"/>
      <c r="AY1466" s="69"/>
      <c r="AZ1466" s="69"/>
      <c r="BA1466" s="69"/>
      <c r="BB1466" s="69"/>
      <c r="BC1466" s="69"/>
      <c r="BD1466" s="69"/>
      <c r="BE1466" s="69"/>
      <c r="BF1466" s="69"/>
      <c r="BG1466" s="69"/>
      <c r="BH1466" s="69"/>
      <c r="BI1466" s="69"/>
      <c r="BJ1466" s="69"/>
      <c r="BK1466" s="69"/>
      <c r="BL1466" s="69"/>
      <c r="BM1466" s="69"/>
      <c r="BN1466" s="69"/>
      <c r="BO1466" s="69"/>
      <c r="BP1466" s="69"/>
      <c r="BQ1466" s="69"/>
      <c r="BR1466" s="69"/>
      <c r="BS1466" s="69"/>
      <c r="BT1466" s="69"/>
      <c r="BU1466" s="69"/>
      <c r="BV1466" s="69"/>
      <c r="BW1466" s="69"/>
      <c r="BX1466" s="69"/>
      <c r="BY1466" s="69"/>
      <c r="BZ1466" s="69"/>
      <c r="CA1466" s="69"/>
      <c r="CB1466" s="69"/>
      <c r="CC1466" s="69"/>
      <c r="CD1466" s="69"/>
      <c r="CE1466" s="69"/>
      <c r="CF1466" s="69"/>
      <c r="CG1466" s="69"/>
      <c r="CH1466" s="69"/>
      <c r="CI1466" s="69"/>
      <c r="CJ1466" s="69"/>
      <c r="CK1466" s="69"/>
      <c r="CL1466" s="69"/>
      <c r="CM1466" s="69"/>
      <c r="CN1466" s="69"/>
      <c r="CO1466" s="69"/>
      <c r="CP1466" s="69"/>
      <c r="CQ1466" s="69"/>
      <c r="CR1466" s="69"/>
      <c r="CS1466" s="69"/>
      <c r="CT1466" s="69"/>
      <c r="CU1466" s="69"/>
      <c r="CV1466" s="69"/>
      <c r="CW1466" s="69"/>
      <c r="CX1466" s="69"/>
      <c r="CY1466" s="69"/>
      <c r="CZ1466" s="69"/>
      <c r="DA1466" s="69"/>
      <c r="DB1466" s="69"/>
      <c r="DC1466" s="69"/>
      <c r="DD1466" s="69"/>
      <c r="DE1466" s="69"/>
      <c r="DF1466" s="69"/>
      <c r="DG1466" s="69"/>
      <c r="DH1466" s="69"/>
      <c r="DI1466" s="69"/>
      <c r="DJ1466" s="69"/>
      <c r="DK1466" s="69"/>
      <c r="DL1466" s="69"/>
      <c r="DM1466" s="69"/>
      <c r="DN1466" s="69"/>
      <c r="DO1466" s="69"/>
      <c r="DP1466" s="69"/>
      <c r="DQ1466" s="69"/>
      <c r="DR1466" s="69"/>
      <c r="DS1466" s="69"/>
      <c r="DT1466" s="69"/>
      <c r="DU1466" s="69"/>
      <c r="DV1466" s="69"/>
      <c r="DW1466" s="69"/>
      <c r="DX1466" s="69"/>
      <c r="DY1466" s="69"/>
      <c r="DZ1466" s="69"/>
      <c r="EA1466" s="69"/>
      <c r="EB1466" s="69"/>
      <c r="EC1466" s="69"/>
      <c r="ED1466" s="69"/>
      <c r="EE1466" s="69"/>
      <c r="EF1466" s="69"/>
      <c r="EG1466" s="69"/>
      <c r="EH1466" s="69"/>
      <c r="EI1466" s="69"/>
      <c r="EJ1466" s="69"/>
      <c r="EK1466" s="69"/>
      <c r="EL1466" s="69"/>
      <c r="EM1466" s="69"/>
      <c r="EN1466" s="69"/>
      <c r="EO1466" s="69"/>
      <c r="EP1466" s="69"/>
      <c r="EQ1466" s="69"/>
      <c r="ER1466" s="69"/>
      <c r="ES1466" s="69"/>
      <c r="ET1466" s="69"/>
      <c r="EU1466" s="69"/>
      <c r="EV1466" s="69"/>
      <c r="EW1466" s="69"/>
      <c r="EX1466" s="69"/>
      <c r="EY1466" s="69"/>
      <c r="EZ1466" s="69"/>
      <c r="FA1466" s="69"/>
      <c r="FB1466" s="69"/>
      <c r="FC1466" s="69"/>
      <c r="FD1466" s="69"/>
      <c r="FE1466" s="69"/>
      <c r="FF1466" s="69"/>
      <c r="FG1466" s="69"/>
      <c r="FH1466" s="69"/>
      <c r="FI1466" s="69"/>
      <c r="FJ1466" s="69"/>
      <c r="FK1466" s="69"/>
      <c r="FL1466" s="69"/>
      <c r="FM1466" s="69"/>
      <c r="FN1466" s="69"/>
      <c r="FO1466" s="69"/>
      <c r="FP1466" s="69"/>
      <c r="FQ1466" s="69"/>
      <c r="FR1466" s="69"/>
      <c r="FS1466" s="69"/>
      <c r="FT1466" s="69"/>
      <c r="FU1466" s="69"/>
      <c r="FV1466" s="69"/>
      <c r="FW1466" s="69"/>
      <c r="FX1466" s="69"/>
      <c r="FY1466" s="69"/>
      <c r="FZ1466" s="69"/>
      <c r="GA1466" s="69"/>
      <c r="GB1466" s="69"/>
      <c r="GC1466" s="69"/>
      <c r="GD1466" s="69"/>
      <c r="GE1466" s="69"/>
      <c r="GF1466" s="69"/>
      <c r="GG1466" s="69"/>
      <c r="GH1466" s="69"/>
      <c r="GI1466" s="69"/>
      <c r="GJ1466" s="69"/>
      <c r="GK1466" s="69"/>
      <c r="GL1466" s="69"/>
      <c r="GM1466" s="69"/>
      <c r="GN1466" s="69"/>
      <c r="GO1466" s="69"/>
      <c r="GP1466" s="69"/>
      <c r="GQ1466" s="69"/>
      <c r="GR1466" s="69"/>
      <c r="GS1466" s="69"/>
      <c r="GT1466" s="69"/>
      <c r="GU1466" s="69"/>
      <c r="GV1466" s="69"/>
      <c r="GW1466" s="69"/>
      <c r="GX1466" s="69"/>
      <c r="GY1466" s="69"/>
      <c r="GZ1466" s="69"/>
      <c r="HA1466" s="69"/>
      <c r="HB1466" s="69"/>
      <c r="HC1466" s="69"/>
      <c r="HD1466" s="69"/>
      <c r="HE1466" s="69"/>
      <c r="HF1466" s="69"/>
      <c r="HG1466" s="69"/>
      <c r="HH1466" s="69"/>
      <c r="HI1466" s="69"/>
      <c r="HJ1466" s="69"/>
      <c r="HK1466" s="69"/>
      <c r="HL1466" s="69"/>
      <c r="HM1466" s="69"/>
      <c r="HN1466" s="69"/>
      <c r="HO1466" s="69"/>
      <c r="HP1466" s="69"/>
      <c r="HQ1466" s="69"/>
      <c r="HR1466" s="69"/>
      <c r="HS1466" s="69"/>
      <c r="HT1466" s="69"/>
      <c r="HU1466" s="69"/>
    </row>
    <row r="1467" spans="1:229" s="72" customFormat="1" ht="16.5" customHeight="1">
      <c r="A1467" s="40">
        <v>43991</v>
      </c>
      <c r="B1467" s="6" t="s">
        <v>245</v>
      </c>
      <c r="C1467" s="6">
        <v>20</v>
      </c>
      <c r="D1467" s="6">
        <v>21200</v>
      </c>
      <c r="E1467" s="60">
        <v>450</v>
      </c>
      <c r="F1467" s="60">
        <v>500</v>
      </c>
      <c r="G1467" s="60">
        <v>550</v>
      </c>
      <c r="H1467" s="7">
        <v>1000</v>
      </c>
      <c r="I1467" s="7">
        <v>1000</v>
      </c>
      <c r="J1467" s="4">
        <v>2000</v>
      </c>
      <c r="K1467" s="17" t="s">
        <v>40</v>
      </c>
      <c r="L1467" s="21"/>
      <c r="M1467" s="69"/>
      <c r="N1467" s="69"/>
      <c r="O1467" s="69"/>
      <c r="P1467" s="69"/>
      <c r="Q1467" s="69"/>
      <c r="R1467" s="69"/>
      <c r="S1467" s="69"/>
      <c r="T1467" s="69"/>
      <c r="U1467" s="69"/>
      <c r="V1467" s="69"/>
      <c r="W1467" s="69"/>
      <c r="X1467" s="69"/>
      <c r="Y1467" s="69"/>
      <c r="Z1467" s="69"/>
      <c r="AA1467" s="69"/>
      <c r="AB1467" s="69"/>
      <c r="AC1467" s="69"/>
      <c r="AD1467" s="69"/>
      <c r="AE1467" s="69"/>
      <c r="AF1467" s="69"/>
      <c r="AG1467" s="69"/>
      <c r="AH1467" s="69"/>
      <c r="AI1467" s="69"/>
      <c r="AJ1467" s="69"/>
      <c r="AK1467" s="69"/>
      <c r="AL1467" s="69"/>
      <c r="AM1467" s="69"/>
      <c r="AN1467" s="69"/>
      <c r="AO1467" s="69"/>
      <c r="AP1467" s="69"/>
      <c r="AQ1467" s="69"/>
      <c r="AR1467" s="69"/>
      <c r="AS1467" s="69"/>
      <c r="AT1467" s="69"/>
      <c r="AU1467" s="69"/>
      <c r="AV1467" s="69"/>
      <c r="AW1467" s="69"/>
      <c r="AX1467" s="69"/>
      <c r="AY1467" s="69"/>
      <c r="AZ1467" s="69"/>
      <c r="BA1467" s="69"/>
      <c r="BB1467" s="69"/>
      <c r="BC1467" s="69"/>
      <c r="BD1467" s="69"/>
      <c r="BE1467" s="69"/>
      <c r="BF1467" s="69"/>
      <c r="BG1467" s="69"/>
      <c r="BH1467" s="69"/>
      <c r="BI1467" s="69"/>
      <c r="BJ1467" s="69"/>
      <c r="BK1467" s="69"/>
      <c r="BL1467" s="69"/>
      <c r="BM1467" s="69"/>
      <c r="BN1467" s="69"/>
      <c r="BO1467" s="69"/>
      <c r="BP1467" s="69"/>
      <c r="BQ1467" s="69"/>
      <c r="BR1467" s="69"/>
      <c r="BS1467" s="69"/>
      <c r="BT1467" s="69"/>
      <c r="BU1467" s="69"/>
      <c r="BV1467" s="69"/>
      <c r="BW1467" s="69"/>
      <c r="BX1467" s="69"/>
      <c r="BY1467" s="69"/>
      <c r="BZ1467" s="69"/>
      <c r="CA1467" s="69"/>
      <c r="CB1467" s="69"/>
      <c r="CC1467" s="69"/>
      <c r="CD1467" s="69"/>
      <c r="CE1467" s="69"/>
      <c r="CF1467" s="69"/>
      <c r="CG1467" s="69"/>
      <c r="CH1467" s="69"/>
      <c r="CI1467" s="69"/>
      <c r="CJ1467" s="69"/>
      <c r="CK1467" s="69"/>
      <c r="CL1467" s="69"/>
      <c r="CM1467" s="69"/>
      <c r="CN1467" s="69"/>
      <c r="CO1467" s="69"/>
      <c r="CP1467" s="69"/>
      <c r="CQ1467" s="69"/>
      <c r="CR1467" s="69"/>
      <c r="CS1467" s="69"/>
      <c r="CT1467" s="69"/>
      <c r="CU1467" s="69"/>
      <c r="CV1467" s="69"/>
      <c r="CW1467" s="69"/>
      <c r="CX1467" s="69"/>
      <c r="CY1467" s="69"/>
      <c r="CZ1467" s="69"/>
      <c r="DA1467" s="69"/>
      <c r="DB1467" s="69"/>
      <c r="DC1467" s="69"/>
      <c r="DD1467" s="69"/>
      <c r="DE1467" s="69"/>
      <c r="DF1467" s="69"/>
      <c r="DG1467" s="69"/>
      <c r="DH1467" s="69"/>
      <c r="DI1467" s="69"/>
      <c r="DJ1467" s="69"/>
      <c r="DK1467" s="69"/>
      <c r="DL1467" s="69"/>
      <c r="DM1467" s="69"/>
      <c r="DN1467" s="69"/>
      <c r="DO1467" s="69"/>
      <c r="DP1467" s="69"/>
      <c r="DQ1467" s="69"/>
      <c r="DR1467" s="69"/>
      <c r="DS1467" s="69"/>
      <c r="DT1467" s="69"/>
      <c r="DU1467" s="69"/>
      <c r="DV1467" s="69"/>
      <c r="DW1467" s="69"/>
      <c r="DX1467" s="69"/>
      <c r="DY1467" s="69"/>
      <c r="DZ1467" s="69"/>
      <c r="EA1467" s="69"/>
      <c r="EB1467" s="69"/>
      <c r="EC1467" s="69"/>
      <c r="ED1467" s="69"/>
      <c r="EE1467" s="69"/>
      <c r="EF1467" s="69"/>
      <c r="EG1467" s="69"/>
      <c r="EH1467" s="69"/>
      <c r="EI1467" s="69"/>
      <c r="EJ1467" s="69"/>
      <c r="EK1467" s="69"/>
      <c r="EL1467" s="69"/>
      <c r="EM1467" s="69"/>
      <c r="EN1467" s="69"/>
      <c r="EO1467" s="69"/>
      <c r="EP1467" s="69"/>
      <c r="EQ1467" s="69"/>
      <c r="ER1467" s="69"/>
      <c r="ES1467" s="69"/>
      <c r="ET1467" s="69"/>
      <c r="EU1467" s="69"/>
      <c r="EV1467" s="69"/>
      <c r="EW1467" s="69"/>
      <c r="EX1467" s="69"/>
      <c r="EY1467" s="69"/>
      <c r="EZ1467" s="69"/>
      <c r="FA1467" s="69"/>
      <c r="FB1467" s="69"/>
      <c r="FC1467" s="69"/>
      <c r="FD1467" s="69"/>
      <c r="FE1467" s="69"/>
      <c r="FF1467" s="69"/>
      <c r="FG1467" s="69"/>
      <c r="FH1467" s="69"/>
      <c r="FI1467" s="69"/>
      <c r="FJ1467" s="69"/>
      <c r="FK1467" s="69"/>
      <c r="FL1467" s="69"/>
      <c r="FM1467" s="69"/>
      <c r="FN1467" s="69"/>
      <c r="FO1467" s="69"/>
      <c r="FP1467" s="69"/>
      <c r="FQ1467" s="69"/>
      <c r="FR1467" s="69"/>
      <c r="FS1467" s="69"/>
      <c r="FT1467" s="69"/>
      <c r="FU1467" s="69"/>
      <c r="FV1467" s="69"/>
      <c r="FW1467" s="69"/>
      <c r="FX1467" s="69"/>
      <c r="FY1467" s="69"/>
      <c r="FZ1467" s="69"/>
      <c r="GA1467" s="69"/>
      <c r="GB1467" s="69"/>
      <c r="GC1467" s="69"/>
      <c r="GD1467" s="69"/>
      <c r="GE1467" s="69"/>
      <c r="GF1467" s="69"/>
      <c r="GG1467" s="69"/>
      <c r="GH1467" s="69"/>
      <c r="GI1467" s="69"/>
      <c r="GJ1467" s="69"/>
      <c r="GK1467" s="69"/>
      <c r="GL1467" s="69"/>
      <c r="GM1467" s="69"/>
      <c r="GN1467" s="69"/>
      <c r="GO1467" s="69"/>
      <c r="GP1467" s="69"/>
      <c r="GQ1467" s="69"/>
      <c r="GR1467" s="69"/>
      <c r="GS1467" s="69"/>
      <c r="GT1467" s="69"/>
      <c r="GU1467" s="69"/>
      <c r="GV1467" s="69"/>
      <c r="GW1467" s="69"/>
      <c r="GX1467" s="69"/>
      <c r="GY1467" s="69"/>
      <c r="GZ1467" s="69"/>
      <c r="HA1467" s="69"/>
      <c r="HB1467" s="69"/>
      <c r="HC1467" s="69"/>
      <c r="HD1467" s="69"/>
      <c r="HE1467" s="69"/>
      <c r="HF1467" s="69"/>
      <c r="HG1467" s="69"/>
      <c r="HH1467" s="69"/>
      <c r="HI1467" s="69"/>
      <c r="HJ1467" s="69"/>
      <c r="HK1467" s="69"/>
      <c r="HL1467" s="69"/>
      <c r="HM1467" s="69"/>
      <c r="HN1467" s="69"/>
      <c r="HO1467" s="69"/>
      <c r="HP1467" s="69"/>
      <c r="HQ1467" s="69"/>
      <c r="HR1467" s="69"/>
      <c r="HS1467" s="69"/>
      <c r="HT1467" s="69"/>
      <c r="HU1467" s="69"/>
    </row>
    <row r="1468" spans="1:229" s="72" customFormat="1" ht="16.5" customHeight="1">
      <c r="A1468" s="40">
        <v>43990</v>
      </c>
      <c r="B1468" s="6" t="s">
        <v>246</v>
      </c>
      <c r="C1468" s="6">
        <v>20</v>
      </c>
      <c r="D1468" s="6">
        <v>21400</v>
      </c>
      <c r="E1468" s="60">
        <v>450</v>
      </c>
      <c r="F1468" s="60">
        <v>500</v>
      </c>
      <c r="G1468" s="60">
        <v>550</v>
      </c>
      <c r="H1468" s="7">
        <v>1000</v>
      </c>
      <c r="I1468" s="7">
        <v>1000</v>
      </c>
      <c r="J1468" s="4">
        <v>2000</v>
      </c>
      <c r="K1468" s="17" t="s">
        <v>40</v>
      </c>
      <c r="L1468" s="21"/>
      <c r="M1468" s="69"/>
      <c r="N1468" s="69"/>
      <c r="O1468" s="69"/>
      <c r="P1468" s="69"/>
      <c r="Q1468" s="69"/>
      <c r="R1468" s="69"/>
      <c r="S1468" s="69"/>
      <c r="T1468" s="69"/>
      <c r="U1468" s="69"/>
      <c r="V1468" s="69"/>
      <c r="W1468" s="69"/>
      <c r="X1468" s="69"/>
      <c r="Y1468" s="69"/>
      <c r="Z1468" s="69"/>
      <c r="AA1468" s="69"/>
      <c r="AB1468" s="69"/>
      <c r="AC1468" s="69"/>
      <c r="AD1468" s="69"/>
      <c r="AE1468" s="69"/>
      <c r="AF1468" s="69"/>
      <c r="AG1468" s="69"/>
      <c r="AH1468" s="69"/>
      <c r="AI1468" s="69"/>
      <c r="AJ1468" s="69"/>
      <c r="AK1468" s="69"/>
      <c r="AL1468" s="69"/>
      <c r="AM1468" s="69"/>
      <c r="AN1468" s="69"/>
      <c r="AO1468" s="69"/>
      <c r="AP1468" s="69"/>
      <c r="AQ1468" s="69"/>
      <c r="AR1468" s="69"/>
      <c r="AS1468" s="69"/>
      <c r="AT1468" s="69"/>
      <c r="AU1468" s="69"/>
      <c r="AV1468" s="69"/>
      <c r="AW1468" s="69"/>
      <c r="AX1468" s="69"/>
      <c r="AY1468" s="69"/>
      <c r="AZ1468" s="69"/>
      <c r="BA1468" s="69"/>
      <c r="BB1468" s="69"/>
      <c r="BC1468" s="69"/>
      <c r="BD1468" s="69"/>
      <c r="BE1468" s="69"/>
      <c r="BF1468" s="69"/>
      <c r="BG1468" s="69"/>
      <c r="BH1468" s="69"/>
      <c r="BI1468" s="69"/>
      <c r="BJ1468" s="69"/>
      <c r="BK1468" s="69"/>
      <c r="BL1468" s="69"/>
      <c r="BM1468" s="69"/>
      <c r="BN1468" s="69"/>
      <c r="BO1468" s="69"/>
      <c r="BP1468" s="69"/>
      <c r="BQ1468" s="69"/>
      <c r="BR1468" s="69"/>
      <c r="BS1468" s="69"/>
      <c r="BT1468" s="69"/>
      <c r="BU1468" s="69"/>
      <c r="BV1468" s="69"/>
      <c r="BW1468" s="69"/>
      <c r="BX1468" s="69"/>
      <c r="BY1468" s="69"/>
      <c r="BZ1468" s="69"/>
      <c r="CA1468" s="69"/>
      <c r="CB1468" s="69"/>
      <c r="CC1468" s="69"/>
      <c r="CD1468" s="69"/>
      <c r="CE1468" s="69"/>
      <c r="CF1468" s="69"/>
      <c r="CG1468" s="69"/>
      <c r="CH1468" s="69"/>
      <c r="CI1468" s="69"/>
      <c r="CJ1468" s="69"/>
      <c r="CK1468" s="69"/>
      <c r="CL1468" s="69"/>
      <c r="CM1468" s="69"/>
      <c r="CN1468" s="69"/>
      <c r="CO1468" s="69"/>
      <c r="CP1468" s="69"/>
      <c r="CQ1468" s="69"/>
      <c r="CR1468" s="69"/>
      <c r="CS1468" s="69"/>
      <c r="CT1468" s="69"/>
      <c r="CU1468" s="69"/>
      <c r="CV1468" s="69"/>
      <c r="CW1468" s="69"/>
      <c r="CX1468" s="69"/>
      <c r="CY1468" s="69"/>
      <c r="CZ1468" s="69"/>
      <c r="DA1468" s="69"/>
      <c r="DB1468" s="69"/>
      <c r="DC1468" s="69"/>
      <c r="DD1468" s="69"/>
      <c r="DE1468" s="69"/>
      <c r="DF1468" s="69"/>
      <c r="DG1468" s="69"/>
      <c r="DH1468" s="69"/>
      <c r="DI1468" s="69"/>
      <c r="DJ1468" s="69"/>
      <c r="DK1468" s="69"/>
      <c r="DL1468" s="69"/>
      <c r="DM1468" s="69"/>
      <c r="DN1468" s="69"/>
      <c r="DO1468" s="69"/>
      <c r="DP1468" s="69"/>
      <c r="DQ1468" s="69"/>
      <c r="DR1468" s="69"/>
      <c r="DS1468" s="69"/>
      <c r="DT1468" s="69"/>
      <c r="DU1468" s="69"/>
      <c r="DV1468" s="69"/>
      <c r="DW1468" s="69"/>
      <c r="DX1468" s="69"/>
      <c r="DY1468" s="69"/>
      <c r="DZ1468" s="69"/>
      <c r="EA1468" s="69"/>
      <c r="EB1468" s="69"/>
      <c r="EC1468" s="69"/>
      <c r="ED1468" s="69"/>
      <c r="EE1468" s="69"/>
      <c r="EF1468" s="69"/>
      <c r="EG1468" s="69"/>
      <c r="EH1468" s="69"/>
      <c r="EI1468" s="69"/>
      <c r="EJ1468" s="69"/>
      <c r="EK1468" s="69"/>
      <c r="EL1468" s="69"/>
      <c r="EM1468" s="69"/>
      <c r="EN1468" s="69"/>
      <c r="EO1468" s="69"/>
      <c r="EP1468" s="69"/>
      <c r="EQ1468" s="69"/>
      <c r="ER1468" s="69"/>
      <c r="ES1468" s="69"/>
      <c r="ET1468" s="69"/>
      <c r="EU1468" s="69"/>
      <c r="EV1468" s="69"/>
      <c r="EW1468" s="69"/>
      <c r="EX1468" s="69"/>
      <c r="EY1468" s="69"/>
      <c r="EZ1468" s="69"/>
      <c r="FA1468" s="69"/>
      <c r="FB1468" s="69"/>
      <c r="FC1468" s="69"/>
      <c r="FD1468" s="69"/>
      <c r="FE1468" s="69"/>
      <c r="FF1468" s="69"/>
      <c r="FG1468" s="69"/>
      <c r="FH1468" s="69"/>
      <c r="FI1468" s="69"/>
      <c r="FJ1468" s="69"/>
      <c r="FK1468" s="69"/>
      <c r="FL1468" s="69"/>
      <c r="FM1468" s="69"/>
      <c r="FN1468" s="69"/>
      <c r="FO1468" s="69"/>
      <c r="FP1468" s="69"/>
      <c r="FQ1468" s="69"/>
      <c r="FR1468" s="69"/>
      <c r="FS1468" s="69"/>
      <c r="FT1468" s="69"/>
      <c r="FU1468" s="69"/>
      <c r="FV1468" s="69"/>
      <c r="FW1468" s="69"/>
      <c r="FX1468" s="69"/>
      <c r="FY1468" s="69"/>
      <c r="FZ1468" s="69"/>
      <c r="GA1468" s="69"/>
      <c r="GB1468" s="69"/>
      <c r="GC1468" s="69"/>
      <c r="GD1468" s="69"/>
      <c r="GE1468" s="69"/>
      <c r="GF1468" s="69"/>
      <c r="GG1468" s="69"/>
      <c r="GH1468" s="69"/>
      <c r="GI1468" s="69"/>
      <c r="GJ1468" s="69"/>
      <c r="GK1468" s="69"/>
      <c r="GL1468" s="69"/>
      <c r="GM1468" s="69"/>
      <c r="GN1468" s="69"/>
      <c r="GO1468" s="69"/>
      <c r="GP1468" s="69"/>
      <c r="GQ1468" s="69"/>
      <c r="GR1468" s="69"/>
      <c r="GS1468" s="69"/>
      <c r="GT1468" s="69"/>
      <c r="GU1468" s="69"/>
      <c r="GV1468" s="69"/>
      <c r="GW1468" s="69"/>
      <c r="GX1468" s="69"/>
      <c r="GY1468" s="69"/>
      <c r="GZ1468" s="69"/>
      <c r="HA1468" s="69"/>
      <c r="HB1468" s="69"/>
      <c r="HC1468" s="69"/>
      <c r="HD1468" s="69"/>
      <c r="HE1468" s="69"/>
      <c r="HF1468" s="69"/>
      <c r="HG1468" s="69"/>
      <c r="HH1468" s="69"/>
      <c r="HI1468" s="69"/>
      <c r="HJ1468" s="69"/>
      <c r="HK1468" s="69"/>
      <c r="HL1468" s="69"/>
      <c r="HM1468" s="69"/>
      <c r="HN1468" s="69"/>
      <c r="HO1468" s="69"/>
      <c r="HP1468" s="69"/>
      <c r="HQ1468" s="69"/>
      <c r="HR1468" s="69"/>
      <c r="HS1468" s="69"/>
      <c r="HT1468" s="69"/>
      <c r="HU1468" s="69"/>
    </row>
    <row r="1469" spans="1:229" s="72" customFormat="1" ht="16.5" customHeight="1">
      <c r="A1469" s="40">
        <v>43987</v>
      </c>
      <c r="B1469" s="6" t="s">
        <v>245</v>
      </c>
      <c r="C1469" s="6">
        <v>20</v>
      </c>
      <c r="D1469" s="6">
        <v>21200</v>
      </c>
      <c r="E1469" s="60">
        <v>350</v>
      </c>
      <c r="F1469" s="60">
        <v>400</v>
      </c>
      <c r="G1469" s="60">
        <v>450</v>
      </c>
      <c r="H1469" s="7">
        <v>1000</v>
      </c>
      <c r="I1469" s="7">
        <v>0</v>
      </c>
      <c r="J1469" s="7">
        <v>1000</v>
      </c>
      <c r="K1469" s="17" t="s">
        <v>41</v>
      </c>
      <c r="L1469" s="21"/>
      <c r="M1469" s="69"/>
      <c r="N1469" s="69"/>
      <c r="O1469" s="69"/>
      <c r="P1469" s="69"/>
      <c r="Q1469" s="69"/>
      <c r="R1469" s="69"/>
      <c r="S1469" s="69"/>
      <c r="T1469" s="69"/>
      <c r="U1469" s="69"/>
      <c r="V1469" s="69"/>
      <c r="W1469" s="69"/>
      <c r="X1469" s="69"/>
      <c r="Y1469" s="69"/>
      <c r="Z1469" s="69"/>
      <c r="AA1469" s="69"/>
      <c r="AB1469" s="69"/>
      <c r="AC1469" s="69"/>
      <c r="AD1469" s="69"/>
      <c r="AE1469" s="69"/>
      <c r="AF1469" s="69"/>
      <c r="AG1469" s="69"/>
      <c r="AH1469" s="69"/>
      <c r="AI1469" s="69"/>
      <c r="AJ1469" s="69"/>
      <c r="AK1469" s="69"/>
      <c r="AL1469" s="69"/>
      <c r="AM1469" s="69"/>
      <c r="AN1469" s="69"/>
      <c r="AO1469" s="69"/>
      <c r="AP1469" s="69"/>
      <c r="AQ1469" s="69"/>
      <c r="AR1469" s="69"/>
      <c r="AS1469" s="69"/>
      <c r="AT1469" s="69"/>
      <c r="AU1469" s="69"/>
      <c r="AV1469" s="69"/>
      <c r="AW1469" s="69"/>
      <c r="AX1469" s="69"/>
      <c r="AY1469" s="69"/>
      <c r="AZ1469" s="69"/>
      <c r="BA1469" s="69"/>
      <c r="BB1469" s="69"/>
      <c r="BC1469" s="69"/>
      <c r="BD1469" s="69"/>
      <c r="BE1469" s="69"/>
      <c r="BF1469" s="69"/>
      <c r="BG1469" s="69"/>
      <c r="BH1469" s="69"/>
      <c r="BI1469" s="69"/>
      <c r="BJ1469" s="69"/>
      <c r="BK1469" s="69"/>
      <c r="BL1469" s="69"/>
      <c r="BM1469" s="69"/>
      <c r="BN1469" s="69"/>
      <c r="BO1469" s="69"/>
      <c r="BP1469" s="69"/>
      <c r="BQ1469" s="69"/>
      <c r="BR1469" s="69"/>
      <c r="BS1469" s="69"/>
      <c r="BT1469" s="69"/>
      <c r="BU1469" s="69"/>
      <c r="BV1469" s="69"/>
      <c r="BW1469" s="69"/>
      <c r="BX1469" s="69"/>
      <c r="BY1469" s="69"/>
      <c r="BZ1469" s="69"/>
      <c r="CA1469" s="69"/>
      <c r="CB1469" s="69"/>
      <c r="CC1469" s="69"/>
      <c r="CD1469" s="69"/>
      <c r="CE1469" s="69"/>
      <c r="CF1469" s="69"/>
      <c r="CG1469" s="69"/>
      <c r="CH1469" s="69"/>
      <c r="CI1469" s="69"/>
      <c r="CJ1469" s="69"/>
      <c r="CK1469" s="69"/>
      <c r="CL1469" s="69"/>
      <c r="CM1469" s="69"/>
      <c r="CN1469" s="69"/>
      <c r="CO1469" s="69"/>
      <c r="CP1469" s="69"/>
      <c r="CQ1469" s="69"/>
      <c r="CR1469" s="69"/>
      <c r="CS1469" s="69"/>
      <c r="CT1469" s="69"/>
      <c r="CU1469" s="69"/>
      <c r="CV1469" s="69"/>
      <c r="CW1469" s="69"/>
      <c r="CX1469" s="69"/>
      <c r="CY1469" s="69"/>
      <c r="CZ1469" s="69"/>
      <c r="DA1469" s="69"/>
      <c r="DB1469" s="69"/>
      <c r="DC1469" s="69"/>
      <c r="DD1469" s="69"/>
      <c r="DE1469" s="69"/>
      <c r="DF1469" s="69"/>
      <c r="DG1469" s="69"/>
      <c r="DH1469" s="69"/>
      <c r="DI1469" s="69"/>
      <c r="DJ1469" s="69"/>
      <c r="DK1469" s="69"/>
      <c r="DL1469" s="69"/>
      <c r="DM1469" s="69"/>
      <c r="DN1469" s="69"/>
      <c r="DO1469" s="69"/>
      <c r="DP1469" s="69"/>
      <c r="DQ1469" s="69"/>
      <c r="DR1469" s="69"/>
      <c r="DS1469" s="69"/>
      <c r="DT1469" s="69"/>
      <c r="DU1469" s="69"/>
      <c r="DV1469" s="69"/>
      <c r="DW1469" s="69"/>
      <c r="DX1469" s="69"/>
      <c r="DY1469" s="69"/>
      <c r="DZ1469" s="69"/>
      <c r="EA1469" s="69"/>
      <c r="EB1469" s="69"/>
      <c r="EC1469" s="69"/>
      <c r="ED1469" s="69"/>
      <c r="EE1469" s="69"/>
      <c r="EF1469" s="69"/>
      <c r="EG1469" s="69"/>
      <c r="EH1469" s="69"/>
      <c r="EI1469" s="69"/>
      <c r="EJ1469" s="69"/>
      <c r="EK1469" s="69"/>
      <c r="EL1469" s="69"/>
      <c r="EM1469" s="69"/>
      <c r="EN1469" s="69"/>
      <c r="EO1469" s="69"/>
      <c r="EP1469" s="69"/>
      <c r="EQ1469" s="69"/>
      <c r="ER1469" s="69"/>
      <c r="ES1469" s="69"/>
      <c r="ET1469" s="69"/>
      <c r="EU1469" s="69"/>
      <c r="EV1469" s="69"/>
      <c r="EW1469" s="69"/>
      <c r="EX1469" s="69"/>
      <c r="EY1469" s="69"/>
      <c r="EZ1469" s="69"/>
      <c r="FA1469" s="69"/>
      <c r="FB1469" s="69"/>
      <c r="FC1469" s="69"/>
      <c r="FD1469" s="69"/>
      <c r="FE1469" s="69"/>
      <c r="FF1469" s="69"/>
      <c r="FG1469" s="69"/>
      <c r="FH1469" s="69"/>
      <c r="FI1469" s="69"/>
      <c r="FJ1469" s="69"/>
      <c r="FK1469" s="69"/>
      <c r="FL1469" s="69"/>
      <c r="FM1469" s="69"/>
      <c r="FN1469" s="69"/>
      <c r="FO1469" s="69"/>
      <c r="FP1469" s="69"/>
      <c r="FQ1469" s="69"/>
      <c r="FR1469" s="69"/>
      <c r="FS1469" s="69"/>
      <c r="FT1469" s="69"/>
      <c r="FU1469" s="69"/>
      <c r="FV1469" s="69"/>
      <c r="FW1469" s="69"/>
      <c r="FX1469" s="69"/>
      <c r="FY1469" s="69"/>
      <c r="FZ1469" s="69"/>
      <c r="GA1469" s="69"/>
      <c r="GB1469" s="69"/>
      <c r="GC1469" s="69"/>
      <c r="GD1469" s="69"/>
      <c r="GE1469" s="69"/>
      <c r="GF1469" s="69"/>
      <c r="GG1469" s="69"/>
      <c r="GH1469" s="69"/>
      <c r="GI1469" s="69"/>
      <c r="GJ1469" s="69"/>
      <c r="GK1469" s="69"/>
      <c r="GL1469" s="69"/>
      <c r="GM1469" s="69"/>
      <c r="GN1469" s="69"/>
      <c r="GO1469" s="69"/>
      <c r="GP1469" s="69"/>
      <c r="GQ1469" s="69"/>
      <c r="GR1469" s="69"/>
      <c r="GS1469" s="69"/>
      <c r="GT1469" s="69"/>
      <c r="GU1469" s="69"/>
      <c r="GV1469" s="69"/>
      <c r="GW1469" s="69"/>
      <c r="GX1469" s="69"/>
      <c r="GY1469" s="69"/>
      <c r="GZ1469" s="69"/>
      <c r="HA1469" s="69"/>
      <c r="HB1469" s="69"/>
      <c r="HC1469" s="69"/>
      <c r="HD1469" s="69"/>
      <c r="HE1469" s="69"/>
      <c r="HF1469" s="69"/>
      <c r="HG1469" s="69"/>
      <c r="HH1469" s="69"/>
      <c r="HI1469" s="69"/>
      <c r="HJ1469" s="69"/>
      <c r="HK1469" s="69"/>
      <c r="HL1469" s="69"/>
      <c r="HM1469" s="69"/>
      <c r="HN1469" s="69"/>
      <c r="HO1469" s="69"/>
      <c r="HP1469" s="69"/>
      <c r="HQ1469" s="69"/>
      <c r="HR1469" s="69"/>
      <c r="HS1469" s="69"/>
      <c r="HT1469" s="69"/>
      <c r="HU1469" s="69"/>
    </row>
    <row r="1470" spans="1:229" s="72" customFormat="1" ht="16.5" customHeight="1">
      <c r="A1470" s="40">
        <v>43986</v>
      </c>
      <c r="B1470" s="6" t="s">
        <v>244</v>
      </c>
      <c r="C1470" s="6">
        <v>20</v>
      </c>
      <c r="D1470" s="6">
        <v>20800</v>
      </c>
      <c r="E1470" s="60">
        <v>225</v>
      </c>
      <c r="F1470" s="60">
        <v>275</v>
      </c>
      <c r="G1470" s="60">
        <v>325</v>
      </c>
      <c r="H1470" s="7">
        <v>1000</v>
      </c>
      <c r="I1470" s="7">
        <v>1000</v>
      </c>
      <c r="J1470" s="4">
        <v>2000</v>
      </c>
      <c r="K1470" s="17" t="s">
        <v>40</v>
      </c>
      <c r="L1470" s="21"/>
      <c r="M1470" s="69"/>
      <c r="N1470" s="69"/>
      <c r="O1470" s="69"/>
      <c r="P1470" s="69"/>
      <c r="Q1470" s="69"/>
      <c r="R1470" s="69"/>
      <c r="S1470" s="69"/>
      <c r="T1470" s="69"/>
      <c r="U1470" s="69"/>
      <c r="V1470" s="69"/>
      <c r="W1470" s="69"/>
      <c r="X1470" s="69"/>
      <c r="Y1470" s="69"/>
      <c r="Z1470" s="69"/>
      <c r="AA1470" s="69"/>
      <c r="AB1470" s="69"/>
      <c r="AC1470" s="69"/>
      <c r="AD1470" s="69"/>
      <c r="AE1470" s="69"/>
      <c r="AF1470" s="69"/>
      <c r="AG1470" s="69"/>
      <c r="AH1470" s="69"/>
      <c r="AI1470" s="69"/>
      <c r="AJ1470" s="69"/>
      <c r="AK1470" s="69"/>
      <c r="AL1470" s="69"/>
      <c r="AM1470" s="69"/>
      <c r="AN1470" s="69"/>
      <c r="AO1470" s="69"/>
      <c r="AP1470" s="69"/>
      <c r="AQ1470" s="69"/>
      <c r="AR1470" s="69"/>
      <c r="AS1470" s="69"/>
      <c r="AT1470" s="69"/>
      <c r="AU1470" s="69"/>
      <c r="AV1470" s="69"/>
      <c r="AW1470" s="69"/>
      <c r="AX1470" s="69"/>
      <c r="AY1470" s="69"/>
      <c r="AZ1470" s="69"/>
      <c r="BA1470" s="69"/>
      <c r="BB1470" s="69"/>
      <c r="BC1470" s="69"/>
      <c r="BD1470" s="69"/>
      <c r="BE1470" s="69"/>
      <c r="BF1470" s="69"/>
      <c r="BG1470" s="69"/>
      <c r="BH1470" s="69"/>
      <c r="BI1470" s="69"/>
      <c r="BJ1470" s="69"/>
      <c r="BK1470" s="69"/>
      <c r="BL1470" s="69"/>
      <c r="BM1470" s="69"/>
      <c r="BN1470" s="69"/>
      <c r="BO1470" s="69"/>
      <c r="BP1470" s="69"/>
      <c r="BQ1470" s="69"/>
      <c r="BR1470" s="69"/>
      <c r="BS1470" s="69"/>
      <c r="BT1470" s="69"/>
      <c r="BU1470" s="69"/>
      <c r="BV1470" s="69"/>
      <c r="BW1470" s="69"/>
      <c r="BX1470" s="69"/>
      <c r="BY1470" s="69"/>
      <c r="BZ1470" s="69"/>
      <c r="CA1470" s="69"/>
      <c r="CB1470" s="69"/>
      <c r="CC1470" s="69"/>
      <c r="CD1470" s="69"/>
      <c r="CE1470" s="69"/>
      <c r="CF1470" s="69"/>
      <c r="CG1470" s="69"/>
      <c r="CH1470" s="69"/>
      <c r="CI1470" s="69"/>
      <c r="CJ1470" s="69"/>
      <c r="CK1470" s="69"/>
      <c r="CL1470" s="69"/>
      <c r="CM1470" s="69"/>
      <c r="CN1470" s="69"/>
      <c r="CO1470" s="69"/>
      <c r="CP1470" s="69"/>
      <c r="CQ1470" s="69"/>
      <c r="CR1470" s="69"/>
      <c r="CS1470" s="69"/>
      <c r="CT1470" s="69"/>
      <c r="CU1470" s="69"/>
      <c r="CV1470" s="69"/>
      <c r="CW1470" s="69"/>
      <c r="CX1470" s="69"/>
      <c r="CY1470" s="69"/>
      <c r="CZ1470" s="69"/>
      <c r="DA1470" s="69"/>
      <c r="DB1470" s="69"/>
      <c r="DC1470" s="69"/>
      <c r="DD1470" s="69"/>
      <c r="DE1470" s="69"/>
      <c r="DF1470" s="69"/>
      <c r="DG1470" s="69"/>
      <c r="DH1470" s="69"/>
      <c r="DI1470" s="69"/>
      <c r="DJ1470" s="69"/>
      <c r="DK1470" s="69"/>
      <c r="DL1470" s="69"/>
      <c r="DM1470" s="69"/>
      <c r="DN1470" s="69"/>
      <c r="DO1470" s="69"/>
      <c r="DP1470" s="69"/>
      <c r="DQ1470" s="69"/>
      <c r="DR1470" s="69"/>
      <c r="DS1470" s="69"/>
      <c r="DT1470" s="69"/>
      <c r="DU1470" s="69"/>
      <c r="DV1470" s="69"/>
      <c r="DW1470" s="69"/>
      <c r="DX1470" s="69"/>
      <c r="DY1470" s="69"/>
      <c r="DZ1470" s="69"/>
      <c r="EA1470" s="69"/>
      <c r="EB1470" s="69"/>
      <c r="EC1470" s="69"/>
      <c r="ED1470" s="69"/>
      <c r="EE1470" s="69"/>
      <c r="EF1470" s="69"/>
      <c r="EG1470" s="69"/>
      <c r="EH1470" s="69"/>
      <c r="EI1470" s="69"/>
      <c r="EJ1470" s="69"/>
      <c r="EK1470" s="69"/>
      <c r="EL1470" s="69"/>
      <c r="EM1470" s="69"/>
      <c r="EN1470" s="69"/>
      <c r="EO1470" s="69"/>
      <c r="EP1470" s="69"/>
      <c r="EQ1470" s="69"/>
      <c r="ER1470" s="69"/>
      <c r="ES1470" s="69"/>
      <c r="ET1470" s="69"/>
      <c r="EU1470" s="69"/>
      <c r="EV1470" s="69"/>
      <c r="EW1470" s="69"/>
      <c r="EX1470" s="69"/>
      <c r="EY1470" s="69"/>
      <c r="EZ1470" s="69"/>
      <c r="FA1470" s="69"/>
      <c r="FB1470" s="69"/>
      <c r="FC1470" s="69"/>
      <c r="FD1470" s="69"/>
      <c r="FE1470" s="69"/>
      <c r="FF1470" s="69"/>
      <c r="FG1470" s="69"/>
      <c r="FH1470" s="69"/>
      <c r="FI1470" s="69"/>
      <c r="FJ1470" s="69"/>
      <c r="FK1470" s="69"/>
      <c r="FL1470" s="69"/>
      <c r="FM1470" s="69"/>
      <c r="FN1470" s="69"/>
      <c r="FO1470" s="69"/>
      <c r="FP1470" s="69"/>
      <c r="FQ1470" s="69"/>
      <c r="FR1470" s="69"/>
      <c r="FS1470" s="69"/>
      <c r="FT1470" s="69"/>
      <c r="FU1470" s="69"/>
      <c r="FV1470" s="69"/>
      <c r="FW1470" s="69"/>
      <c r="FX1470" s="69"/>
      <c r="FY1470" s="69"/>
      <c r="FZ1470" s="69"/>
      <c r="GA1470" s="69"/>
      <c r="GB1470" s="69"/>
      <c r="GC1470" s="69"/>
      <c r="GD1470" s="69"/>
      <c r="GE1470" s="69"/>
      <c r="GF1470" s="69"/>
      <c r="GG1470" s="69"/>
      <c r="GH1470" s="69"/>
      <c r="GI1470" s="69"/>
      <c r="GJ1470" s="69"/>
      <c r="GK1470" s="69"/>
      <c r="GL1470" s="69"/>
      <c r="GM1470" s="69"/>
      <c r="GN1470" s="69"/>
      <c r="GO1470" s="69"/>
      <c r="GP1470" s="69"/>
      <c r="GQ1470" s="69"/>
      <c r="GR1470" s="69"/>
      <c r="GS1470" s="69"/>
      <c r="GT1470" s="69"/>
      <c r="GU1470" s="69"/>
      <c r="GV1470" s="69"/>
      <c r="GW1470" s="69"/>
      <c r="GX1470" s="69"/>
      <c r="GY1470" s="69"/>
      <c r="GZ1470" s="69"/>
      <c r="HA1470" s="69"/>
      <c r="HB1470" s="69"/>
      <c r="HC1470" s="69"/>
      <c r="HD1470" s="69"/>
      <c r="HE1470" s="69"/>
      <c r="HF1470" s="69"/>
      <c r="HG1470" s="69"/>
      <c r="HH1470" s="69"/>
      <c r="HI1470" s="69"/>
      <c r="HJ1470" s="69"/>
      <c r="HK1470" s="69"/>
      <c r="HL1470" s="69"/>
      <c r="HM1470" s="69"/>
      <c r="HN1470" s="69"/>
      <c r="HO1470" s="69"/>
      <c r="HP1470" s="69"/>
      <c r="HQ1470" s="69"/>
      <c r="HR1470" s="69"/>
      <c r="HS1470" s="69"/>
      <c r="HT1470" s="69"/>
      <c r="HU1470" s="69"/>
    </row>
    <row r="1471" spans="1:229" s="72" customFormat="1" ht="16.5" customHeight="1">
      <c r="A1471" s="40">
        <v>43986</v>
      </c>
      <c r="B1471" s="6" t="s">
        <v>244</v>
      </c>
      <c r="C1471" s="6">
        <v>20</v>
      </c>
      <c r="D1471" s="6">
        <v>21000</v>
      </c>
      <c r="E1471" s="60">
        <v>175</v>
      </c>
      <c r="F1471" s="60">
        <v>225</v>
      </c>
      <c r="G1471" s="60">
        <v>275</v>
      </c>
      <c r="H1471" s="7">
        <v>1000</v>
      </c>
      <c r="I1471" s="7">
        <v>1000</v>
      </c>
      <c r="J1471" s="4">
        <v>2000</v>
      </c>
      <c r="K1471" s="17" t="s">
        <v>40</v>
      </c>
      <c r="L1471" s="21"/>
      <c r="M1471" s="69"/>
      <c r="N1471" s="69"/>
      <c r="O1471" s="69"/>
      <c r="P1471" s="69"/>
      <c r="Q1471" s="69"/>
      <c r="R1471" s="69"/>
      <c r="S1471" s="69"/>
      <c r="T1471" s="69"/>
      <c r="U1471" s="69"/>
      <c r="V1471" s="69"/>
      <c r="W1471" s="69"/>
      <c r="X1471" s="69"/>
      <c r="Y1471" s="69"/>
      <c r="Z1471" s="69"/>
      <c r="AA1471" s="69"/>
      <c r="AB1471" s="69"/>
      <c r="AC1471" s="69"/>
      <c r="AD1471" s="69"/>
      <c r="AE1471" s="69"/>
      <c r="AF1471" s="69"/>
      <c r="AG1471" s="69"/>
      <c r="AH1471" s="69"/>
      <c r="AI1471" s="69"/>
      <c r="AJ1471" s="69"/>
      <c r="AK1471" s="69"/>
      <c r="AL1471" s="69"/>
      <c r="AM1471" s="69"/>
      <c r="AN1471" s="69"/>
      <c r="AO1471" s="69"/>
      <c r="AP1471" s="69"/>
      <c r="AQ1471" s="69"/>
      <c r="AR1471" s="69"/>
      <c r="AS1471" s="69"/>
      <c r="AT1471" s="69"/>
      <c r="AU1471" s="69"/>
      <c r="AV1471" s="69"/>
      <c r="AW1471" s="69"/>
      <c r="AX1471" s="69"/>
      <c r="AY1471" s="69"/>
      <c r="AZ1471" s="69"/>
      <c r="BA1471" s="69"/>
      <c r="BB1471" s="69"/>
      <c r="BC1471" s="69"/>
      <c r="BD1471" s="69"/>
      <c r="BE1471" s="69"/>
      <c r="BF1471" s="69"/>
      <c r="BG1471" s="69"/>
      <c r="BH1471" s="69"/>
      <c r="BI1471" s="69"/>
      <c r="BJ1471" s="69"/>
      <c r="BK1471" s="69"/>
      <c r="BL1471" s="69"/>
      <c r="BM1471" s="69"/>
      <c r="BN1471" s="69"/>
      <c r="BO1471" s="69"/>
      <c r="BP1471" s="69"/>
      <c r="BQ1471" s="69"/>
      <c r="BR1471" s="69"/>
      <c r="BS1471" s="69"/>
      <c r="BT1471" s="69"/>
      <c r="BU1471" s="69"/>
      <c r="BV1471" s="69"/>
      <c r="BW1471" s="69"/>
      <c r="BX1471" s="69"/>
      <c r="BY1471" s="69"/>
      <c r="BZ1471" s="69"/>
      <c r="CA1471" s="69"/>
      <c r="CB1471" s="69"/>
      <c r="CC1471" s="69"/>
      <c r="CD1471" s="69"/>
      <c r="CE1471" s="69"/>
      <c r="CF1471" s="69"/>
      <c r="CG1471" s="69"/>
      <c r="CH1471" s="69"/>
      <c r="CI1471" s="69"/>
      <c r="CJ1471" s="69"/>
      <c r="CK1471" s="69"/>
      <c r="CL1471" s="69"/>
      <c r="CM1471" s="69"/>
      <c r="CN1471" s="69"/>
      <c r="CO1471" s="69"/>
      <c r="CP1471" s="69"/>
      <c r="CQ1471" s="69"/>
      <c r="CR1471" s="69"/>
      <c r="CS1471" s="69"/>
      <c r="CT1471" s="69"/>
      <c r="CU1471" s="69"/>
      <c r="CV1471" s="69"/>
      <c r="CW1471" s="69"/>
      <c r="CX1471" s="69"/>
      <c r="CY1471" s="69"/>
      <c r="CZ1471" s="69"/>
      <c r="DA1471" s="69"/>
      <c r="DB1471" s="69"/>
      <c r="DC1471" s="69"/>
      <c r="DD1471" s="69"/>
      <c r="DE1471" s="69"/>
      <c r="DF1471" s="69"/>
      <c r="DG1471" s="69"/>
      <c r="DH1471" s="69"/>
      <c r="DI1471" s="69"/>
      <c r="DJ1471" s="69"/>
      <c r="DK1471" s="69"/>
      <c r="DL1471" s="69"/>
      <c r="DM1471" s="69"/>
      <c r="DN1471" s="69"/>
      <c r="DO1471" s="69"/>
      <c r="DP1471" s="69"/>
      <c r="DQ1471" s="69"/>
      <c r="DR1471" s="69"/>
      <c r="DS1471" s="69"/>
      <c r="DT1471" s="69"/>
      <c r="DU1471" s="69"/>
      <c r="DV1471" s="69"/>
      <c r="DW1471" s="69"/>
      <c r="DX1471" s="69"/>
      <c r="DY1471" s="69"/>
      <c r="DZ1471" s="69"/>
      <c r="EA1471" s="69"/>
      <c r="EB1471" s="69"/>
      <c r="EC1471" s="69"/>
      <c r="ED1471" s="69"/>
      <c r="EE1471" s="69"/>
      <c r="EF1471" s="69"/>
      <c r="EG1471" s="69"/>
      <c r="EH1471" s="69"/>
      <c r="EI1471" s="69"/>
      <c r="EJ1471" s="69"/>
      <c r="EK1471" s="69"/>
      <c r="EL1471" s="69"/>
      <c r="EM1471" s="69"/>
      <c r="EN1471" s="69"/>
      <c r="EO1471" s="69"/>
      <c r="EP1471" s="69"/>
      <c r="EQ1471" s="69"/>
      <c r="ER1471" s="69"/>
      <c r="ES1471" s="69"/>
      <c r="ET1471" s="69"/>
      <c r="EU1471" s="69"/>
      <c r="EV1471" s="69"/>
      <c r="EW1471" s="69"/>
      <c r="EX1471" s="69"/>
      <c r="EY1471" s="69"/>
      <c r="EZ1471" s="69"/>
      <c r="FA1471" s="69"/>
      <c r="FB1471" s="69"/>
      <c r="FC1471" s="69"/>
      <c r="FD1471" s="69"/>
      <c r="FE1471" s="69"/>
      <c r="FF1471" s="69"/>
      <c r="FG1471" s="69"/>
      <c r="FH1471" s="69"/>
      <c r="FI1471" s="69"/>
      <c r="FJ1471" s="69"/>
      <c r="FK1471" s="69"/>
      <c r="FL1471" s="69"/>
      <c r="FM1471" s="69"/>
      <c r="FN1471" s="69"/>
      <c r="FO1471" s="69"/>
      <c r="FP1471" s="69"/>
      <c r="FQ1471" s="69"/>
      <c r="FR1471" s="69"/>
      <c r="FS1471" s="69"/>
      <c r="FT1471" s="69"/>
      <c r="FU1471" s="69"/>
      <c r="FV1471" s="69"/>
      <c r="FW1471" s="69"/>
      <c r="FX1471" s="69"/>
      <c r="FY1471" s="69"/>
      <c r="FZ1471" s="69"/>
      <c r="GA1471" s="69"/>
      <c r="GB1471" s="69"/>
      <c r="GC1471" s="69"/>
      <c r="GD1471" s="69"/>
      <c r="GE1471" s="69"/>
      <c r="GF1471" s="69"/>
      <c r="GG1471" s="69"/>
      <c r="GH1471" s="69"/>
      <c r="GI1471" s="69"/>
      <c r="GJ1471" s="69"/>
      <c r="GK1471" s="69"/>
      <c r="GL1471" s="69"/>
      <c r="GM1471" s="69"/>
      <c r="GN1471" s="69"/>
      <c r="GO1471" s="69"/>
      <c r="GP1471" s="69"/>
      <c r="GQ1471" s="69"/>
      <c r="GR1471" s="69"/>
      <c r="GS1471" s="69"/>
      <c r="GT1471" s="69"/>
      <c r="GU1471" s="69"/>
      <c r="GV1471" s="69"/>
      <c r="GW1471" s="69"/>
      <c r="GX1471" s="69"/>
      <c r="GY1471" s="69"/>
      <c r="GZ1471" s="69"/>
      <c r="HA1471" s="69"/>
      <c r="HB1471" s="69"/>
      <c r="HC1471" s="69"/>
      <c r="HD1471" s="69"/>
      <c r="HE1471" s="69"/>
      <c r="HF1471" s="69"/>
      <c r="HG1471" s="69"/>
      <c r="HH1471" s="69"/>
      <c r="HI1471" s="69"/>
      <c r="HJ1471" s="69"/>
      <c r="HK1471" s="69"/>
      <c r="HL1471" s="69"/>
      <c r="HM1471" s="69"/>
      <c r="HN1471" s="69"/>
      <c r="HO1471" s="69"/>
      <c r="HP1471" s="69"/>
      <c r="HQ1471" s="69"/>
      <c r="HR1471" s="69"/>
      <c r="HS1471" s="69"/>
      <c r="HT1471" s="69"/>
      <c r="HU1471" s="69"/>
    </row>
    <row r="1472" spans="1:229" s="72" customFormat="1" ht="16.5" customHeight="1">
      <c r="A1472" s="40">
        <v>43986</v>
      </c>
      <c r="B1472" s="6" t="s">
        <v>242</v>
      </c>
      <c r="C1472" s="6">
        <v>75</v>
      </c>
      <c r="D1472" s="6">
        <v>9900</v>
      </c>
      <c r="E1472" s="60">
        <v>200</v>
      </c>
      <c r="F1472" s="60">
        <v>230</v>
      </c>
      <c r="G1472" s="60">
        <v>260</v>
      </c>
      <c r="H1472" s="7">
        <v>0</v>
      </c>
      <c r="I1472" s="7">
        <v>0</v>
      </c>
      <c r="J1472" s="4">
        <v>0</v>
      </c>
      <c r="K1472" s="17" t="s">
        <v>42</v>
      </c>
      <c r="L1472" s="21"/>
      <c r="M1472" s="69"/>
      <c r="N1472" s="69"/>
      <c r="O1472" s="69"/>
      <c r="P1472" s="69"/>
      <c r="Q1472" s="69"/>
      <c r="R1472" s="69"/>
      <c r="S1472" s="69"/>
      <c r="T1472" s="69"/>
      <c r="U1472" s="69"/>
      <c r="V1472" s="69"/>
      <c r="W1472" s="69"/>
      <c r="X1472" s="69"/>
      <c r="Y1472" s="69"/>
      <c r="Z1472" s="69"/>
      <c r="AA1472" s="69"/>
      <c r="AB1472" s="69"/>
      <c r="AC1472" s="69"/>
      <c r="AD1472" s="69"/>
      <c r="AE1472" s="69"/>
      <c r="AF1472" s="69"/>
      <c r="AG1472" s="69"/>
      <c r="AH1472" s="69"/>
      <c r="AI1472" s="69"/>
      <c r="AJ1472" s="69"/>
      <c r="AK1472" s="69"/>
      <c r="AL1472" s="69"/>
      <c r="AM1472" s="69"/>
      <c r="AN1472" s="69"/>
      <c r="AO1472" s="69"/>
      <c r="AP1472" s="69"/>
      <c r="AQ1472" s="69"/>
      <c r="AR1472" s="69"/>
      <c r="AS1472" s="69"/>
      <c r="AT1472" s="69"/>
      <c r="AU1472" s="69"/>
      <c r="AV1472" s="69"/>
      <c r="AW1472" s="69"/>
      <c r="AX1472" s="69"/>
      <c r="AY1472" s="69"/>
      <c r="AZ1472" s="69"/>
      <c r="BA1472" s="69"/>
      <c r="BB1472" s="69"/>
      <c r="BC1472" s="69"/>
      <c r="BD1472" s="69"/>
      <c r="BE1472" s="69"/>
      <c r="BF1472" s="69"/>
      <c r="BG1472" s="69"/>
      <c r="BH1472" s="69"/>
      <c r="BI1472" s="69"/>
      <c r="BJ1472" s="69"/>
      <c r="BK1472" s="69"/>
      <c r="BL1472" s="69"/>
      <c r="BM1472" s="69"/>
      <c r="BN1472" s="69"/>
      <c r="BO1472" s="69"/>
      <c r="BP1472" s="69"/>
      <c r="BQ1472" s="69"/>
      <c r="BR1472" s="69"/>
      <c r="BS1472" s="69"/>
      <c r="BT1472" s="69"/>
      <c r="BU1472" s="69"/>
      <c r="BV1472" s="69"/>
      <c r="BW1472" s="69"/>
      <c r="BX1472" s="69"/>
      <c r="BY1472" s="69"/>
      <c r="BZ1472" s="69"/>
      <c r="CA1472" s="69"/>
      <c r="CB1472" s="69"/>
      <c r="CC1472" s="69"/>
      <c r="CD1472" s="69"/>
      <c r="CE1472" s="69"/>
      <c r="CF1472" s="69"/>
      <c r="CG1472" s="69"/>
      <c r="CH1472" s="69"/>
      <c r="CI1472" s="69"/>
      <c r="CJ1472" s="69"/>
      <c r="CK1472" s="69"/>
      <c r="CL1472" s="69"/>
      <c r="CM1472" s="69"/>
      <c r="CN1472" s="69"/>
      <c r="CO1472" s="69"/>
      <c r="CP1472" s="69"/>
      <c r="CQ1472" s="69"/>
      <c r="CR1472" s="69"/>
      <c r="CS1472" s="69"/>
      <c r="CT1472" s="69"/>
      <c r="CU1472" s="69"/>
      <c r="CV1472" s="69"/>
      <c r="CW1472" s="69"/>
      <c r="CX1472" s="69"/>
      <c r="CY1472" s="69"/>
      <c r="CZ1472" s="69"/>
      <c r="DA1472" s="69"/>
      <c r="DB1472" s="69"/>
      <c r="DC1472" s="69"/>
      <c r="DD1472" s="69"/>
      <c r="DE1472" s="69"/>
      <c r="DF1472" s="69"/>
      <c r="DG1472" s="69"/>
      <c r="DH1472" s="69"/>
      <c r="DI1472" s="69"/>
      <c r="DJ1472" s="69"/>
      <c r="DK1472" s="69"/>
      <c r="DL1472" s="69"/>
      <c r="DM1472" s="69"/>
      <c r="DN1472" s="69"/>
      <c r="DO1472" s="69"/>
      <c r="DP1472" s="69"/>
      <c r="DQ1472" s="69"/>
      <c r="DR1472" s="69"/>
      <c r="DS1472" s="69"/>
      <c r="DT1472" s="69"/>
      <c r="DU1472" s="69"/>
      <c r="DV1472" s="69"/>
      <c r="DW1472" s="69"/>
      <c r="DX1472" s="69"/>
      <c r="DY1472" s="69"/>
      <c r="DZ1472" s="69"/>
      <c r="EA1472" s="69"/>
      <c r="EB1472" s="69"/>
      <c r="EC1472" s="69"/>
      <c r="ED1472" s="69"/>
      <c r="EE1472" s="69"/>
      <c r="EF1472" s="69"/>
      <c r="EG1472" s="69"/>
      <c r="EH1472" s="69"/>
      <c r="EI1472" s="69"/>
      <c r="EJ1472" s="69"/>
      <c r="EK1472" s="69"/>
      <c r="EL1472" s="69"/>
      <c r="EM1472" s="69"/>
      <c r="EN1472" s="69"/>
      <c r="EO1472" s="69"/>
      <c r="EP1472" s="69"/>
      <c r="EQ1472" s="69"/>
      <c r="ER1472" s="69"/>
      <c r="ES1472" s="69"/>
      <c r="ET1472" s="69"/>
      <c r="EU1472" s="69"/>
      <c r="EV1472" s="69"/>
      <c r="EW1472" s="69"/>
      <c r="EX1472" s="69"/>
      <c r="EY1472" s="69"/>
      <c r="EZ1472" s="69"/>
      <c r="FA1472" s="69"/>
      <c r="FB1472" s="69"/>
      <c r="FC1472" s="69"/>
      <c r="FD1472" s="69"/>
      <c r="FE1472" s="69"/>
      <c r="FF1472" s="69"/>
      <c r="FG1472" s="69"/>
      <c r="FH1472" s="69"/>
      <c r="FI1472" s="69"/>
      <c r="FJ1472" s="69"/>
      <c r="FK1472" s="69"/>
      <c r="FL1472" s="69"/>
      <c r="FM1472" s="69"/>
      <c r="FN1472" s="69"/>
      <c r="FO1472" s="69"/>
      <c r="FP1472" s="69"/>
      <c r="FQ1472" s="69"/>
      <c r="FR1472" s="69"/>
      <c r="FS1472" s="69"/>
      <c r="FT1472" s="69"/>
      <c r="FU1472" s="69"/>
      <c r="FV1472" s="69"/>
      <c r="FW1472" s="69"/>
      <c r="FX1472" s="69"/>
      <c r="FY1472" s="69"/>
      <c r="FZ1472" s="69"/>
      <c r="GA1472" s="69"/>
      <c r="GB1472" s="69"/>
      <c r="GC1472" s="69"/>
      <c r="GD1472" s="69"/>
      <c r="GE1472" s="69"/>
      <c r="GF1472" s="69"/>
      <c r="GG1472" s="69"/>
      <c r="GH1472" s="69"/>
      <c r="GI1472" s="69"/>
      <c r="GJ1472" s="69"/>
      <c r="GK1472" s="69"/>
      <c r="GL1472" s="69"/>
      <c r="GM1472" s="69"/>
      <c r="GN1472" s="69"/>
      <c r="GO1472" s="69"/>
      <c r="GP1472" s="69"/>
      <c r="GQ1472" s="69"/>
      <c r="GR1472" s="69"/>
      <c r="GS1472" s="69"/>
      <c r="GT1472" s="69"/>
      <c r="GU1472" s="69"/>
      <c r="GV1472" s="69"/>
      <c r="GW1472" s="69"/>
      <c r="GX1472" s="69"/>
      <c r="GY1472" s="69"/>
      <c r="GZ1472" s="69"/>
      <c r="HA1472" s="69"/>
      <c r="HB1472" s="69"/>
      <c r="HC1472" s="69"/>
      <c r="HD1472" s="69"/>
      <c r="HE1472" s="69"/>
      <c r="HF1472" s="69"/>
      <c r="HG1472" s="69"/>
      <c r="HH1472" s="69"/>
      <c r="HI1472" s="69"/>
      <c r="HJ1472" s="69"/>
      <c r="HK1472" s="69"/>
      <c r="HL1472" s="69"/>
      <c r="HM1472" s="69"/>
      <c r="HN1472" s="69"/>
      <c r="HO1472" s="69"/>
      <c r="HP1472" s="69"/>
      <c r="HQ1472" s="69"/>
      <c r="HR1472" s="69"/>
      <c r="HS1472" s="69"/>
      <c r="HT1472" s="69"/>
      <c r="HU1472" s="69"/>
    </row>
    <row r="1473" spans="1:229" s="72" customFormat="1" ht="16.5" customHeight="1">
      <c r="A1473" s="40">
        <v>43985</v>
      </c>
      <c r="B1473" s="6" t="s">
        <v>243</v>
      </c>
      <c r="C1473" s="6">
        <v>75</v>
      </c>
      <c r="D1473" s="6">
        <v>9900</v>
      </c>
      <c r="E1473" s="60">
        <v>200</v>
      </c>
      <c r="F1473" s="60">
        <v>225</v>
      </c>
      <c r="G1473" s="60">
        <v>250</v>
      </c>
      <c r="H1473" s="7">
        <v>1875</v>
      </c>
      <c r="I1473" s="7">
        <v>0</v>
      </c>
      <c r="J1473" s="7">
        <v>1875</v>
      </c>
      <c r="K1473" s="17" t="s">
        <v>41</v>
      </c>
      <c r="L1473" s="21"/>
      <c r="M1473" s="69"/>
      <c r="N1473" s="69"/>
      <c r="O1473" s="69"/>
      <c r="P1473" s="69"/>
      <c r="Q1473" s="69"/>
      <c r="R1473" s="69"/>
      <c r="S1473" s="69"/>
      <c r="T1473" s="69"/>
      <c r="U1473" s="69"/>
      <c r="V1473" s="69"/>
      <c r="W1473" s="69"/>
      <c r="X1473" s="69"/>
      <c r="Y1473" s="69"/>
      <c r="Z1473" s="69"/>
      <c r="AA1473" s="69"/>
      <c r="AB1473" s="69"/>
      <c r="AC1473" s="69"/>
      <c r="AD1473" s="69"/>
      <c r="AE1473" s="69"/>
      <c r="AF1473" s="69"/>
      <c r="AG1473" s="69"/>
      <c r="AH1473" s="69"/>
      <c r="AI1473" s="69"/>
      <c r="AJ1473" s="69"/>
      <c r="AK1473" s="69"/>
      <c r="AL1473" s="69"/>
      <c r="AM1473" s="69"/>
      <c r="AN1473" s="69"/>
      <c r="AO1473" s="69"/>
      <c r="AP1473" s="69"/>
      <c r="AQ1473" s="69"/>
      <c r="AR1473" s="69"/>
      <c r="AS1473" s="69"/>
      <c r="AT1473" s="69"/>
      <c r="AU1473" s="69"/>
      <c r="AV1473" s="69"/>
      <c r="AW1473" s="69"/>
      <c r="AX1473" s="69"/>
      <c r="AY1473" s="69"/>
      <c r="AZ1473" s="69"/>
      <c r="BA1473" s="69"/>
      <c r="BB1473" s="69"/>
      <c r="BC1473" s="69"/>
      <c r="BD1473" s="69"/>
      <c r="BE1473" s="69"/>
      <c r="BF1473" s="69"/>
      <c r="BG1473" s="69"/>
      <c r="BH1473" s="69"/>
      <c r="BI1473" s="69"/>
      <c r="BJ1473" s="69"/>
      <c r="BK1473" s="69"/>
      <c r="BL1473" s="69"/>
      <c r="BM1473" s="69"/>
      <c r="BN1473" s="69"/>
      <c r="BO1473" s="69"/>
      <c r="BP1473" s="69"/>
      <c r="BQ1473" s="69"/>
      <c r="BR1473" s="69"/>
      <c r="BS1473" s="69"/>
      <c r="BT1473" s="69"/>
      <c r="BU1473" s="69"/>
      <c r="BV1473" s="69"/>
      <c r="BW1473" s="69"/>
      <c r="BX1473" s="69"/>
      <c r="BY1473" s="69"/>
      <c r="BZ1473" s="69"/>
      <c r="CA1473" s="69"/>
      <c r="CB1473" s="69"/>
      <c r="CC1473" s="69"/>
      <c r="CD1473" s="69"/>
      <c r="CE1473" s="69"/>
      <c r="CF1473" s="69"/>
      <c r="CG1473" s="69"/>
      <c r="CH1473" s="69"/>
      <c r="CI1473" s="69"/>
      <c r="CJ1473" s="69"/>
      <c r="CK1473" s="69"/>
      <c r="CL1473" s="69"/>
      <c r="CM1473" s="69"/>
      <c r="CN1473" s="69"/>
      <c r="CO1473" s="69"/>
      <c r="CP1473" s="69"/>
      <c r="CQ1473" s="69"/>
      <c r="CR1473" s="69"/>
      <c r="CS1473" s="69"/>
      <c r="CT1473" s="69"/>
      <c r="CU1473" s="69"/>
      <c r="CV1473" s="69"/>
      <c r="CW1473" s="69"/>
      <c r="CX1473" s="69"/>
      <c r="CY1473" s="69"/>
      <c r="CZ1473" s="69"/>
      <c r="DA1473" s="69"/>
      <c r="DB1473" s="69"/>
      <c r="DC1473" s="69"/>
      <c r="DD1473" s="69"/>
      <c r="DE1473" s="69"/>
      <c r="DF1473" s="69"/>
      <c r="DG1473" s="69"/>
      <c r="DH1473" s="69"/>
      <c r="DI1473" s="69"/>
      <c r="DJ1473" s="69"/>
      <c r="DK1473" s="69"/>
      <c r="DL1473" s="69"/>
      <c r="DM1473" s="69"/>
      <c r="DN1473" s="69"/>
      <c r="DO1473" s="69"/>
      <c r="DP1473" s="69"/>
      <c r="DQ1473" s="69"/>
      <c r="DR1473" s="69"/>
      <c r="DS1473" s="69"/>
      <c r="DT1473" s="69"/>
      <c r="DU1473" s="69"/>
      <c r="DV1473" s="69"/>
      <c r="DW1473" s="69"/>
      <c r="DX1473" s="69"/>
      <c r="DY1473" s="69"/>
      <c r="DZ1473" s="69"/>
      <c r="EA1473" s="69"/>
      <c r="EB1473" s="69"/>
      <c r="EC1473" s="69"/>
      <c r="ED1473" s="69"/>
      <c r="EE1473" s="69"/>
      <c r="EF1473" s="69"/>
      <c r="EG1473" s="69"/>
      <c r="EH1473" s="69"/>
      <c r="EI1473" s="69"/>
      <c r="EJ1473" s="69"/>
      <c r="EK1473" s="69"/>
      <c r="EL1473" s="69"/>
      <c r="EM1473" s="69"/>
      <c r="EN1473" s="69"/>
      <c r="EO1473" s="69"/>
      <c r="EP1473" s="69"/>
      <c r="EQ1473" s="69"/>
      <c r="ER1473" s="69"/>
      <c r="ES1473" s="69"/>
      <c r="ET1473" s="69"/>
      <c r="EU1473" s="69"/>
      <c r="EV1473" s="69"/>
      <c r="EW1473" s="69"/>
      <c r="EX1473" s="69"/>
      <c r="EY1473" s="69"/>
      <c r="EZ1473" s="69"/>
      <c r="FA1473" s="69"/>
      <c r="FB1473" s="69"/>
      <c r="FC1473" s="69"/>
      <c r="FD1473" s="69"/>
      <c r="FE1473" s="69"/>
      <c r="FF1473" s="69"/>
      <c r="FG1473" s="69"/>
      <c r="FH1473" s="69"/>
      <c r="FI1473" s="69"/>
      <c r="FJ1473" s="69"/>
      <c r="FK1473" s="69"/>
      <c r="FL1473" s="69"/>
      <c r="FM1473" s="69"/>
      <c r="FN1473" s="69"/>
      <c r="FO1473" s="69"/>
      <c r="FP1473" s="69"/>
      <c r="FQ1473" s="69"/>
      <c r="FR1473" s="69"/>
      <c r="FS1473" s="69"/>
      <c r="FT1473" s="69"/>
      <c r="FU1473" s="69"/>
      <c r="FV1473" s="69"/>
      <c r="FW1473" s="69"/>
      <c r="FX1473" s="69"/>
      <c r="FY1473" s="69"/>
      <c r="FZ1473" s="69"/>
      <c r="GA1473" s="69"/>
      <c r="GB1473" s="69"/>
      <c r="GC1473" s="69"/>
      <c r="GD1473" s="69"/>
      <c r="GE1473" s="69"/>
      <c r="GF1473" s="69"/>
      <c r="GG1473" s="69"/>
      <c r="GH1473" s="69"/>
      <c r="GI1473" s="69"/>
      <c r="GJ1473" s="69"/>
      <c r="GK1473" s="69"/>
      <c r="GL1473" s="69"/>
      <c r="GM1473" s="69"/>
      <c r="GN1473" s="69"/>
      <c r="GO1473" s="69"/>
      <c r="GP1473" s="69"/>
      <c r="GQ1473" s="69"/>
      <c r="GR1473" s="69"/>
      <c r="GS1473" s="69"/>
      <c r="GT1473" s="69"/>
      <c r="GU1473" s="69"/>
      <c r="GV1473" s="69"/>
      <c r="GW1473" s="69"/>
      <c r="GX1473" s="69"/>
      <c r="GY1473" s="69"/>
      <c r="GZ1473" s="69"/>
      <c r="HA1473" s="69"/>
      <c r="HB1473" s="69"/>
      <c r="HC1473" s="69"/>
      <c r="HD1473" s="69"/>
      <c r="HE1473" s="69"/>
      <c r="HF1473" s="69"/>
      <c r="HG1473" s="69"/>
      <c r="HH1473" s="69"/>
      <c r="HI1473" s="69"/>
      <c r="HJ1473" s="69"/>
      <c r="HK1473" s="69"/>
      <c r="HL1473" s="69"/>
      <c r="HM1473" s="69"/>
      <c r="HN1473" s="69"/>
      <c r="HO1473" s="69"/>
      <c r="HP1473" s="69"/>
      <c r="HQ1473" s="69"/>
      <c r="HR1473" s="69"/>
      <c r="HS1473" s="69"/>
      <c r="HT1473" s="69"/>
      <c r="HU1473" s="69"/>
    </row>
    <row r="1474" spans="1:229" s="72" customFormat="1" ht="16.5" customHeight="1">
      <c r="A1474" s="40">
        <v>43985</v>
      </c>
      <c r="B1474" s="6" t="s">
        <v>241</v>
      </c>
      <c r="C1474" s="6">
        <v>20</v>
      </c>
      <c r="D1474" s="6">
        <v>21100</v>
      </c>
      <c r="E1474" s="60">
        <v>250</v>
      </c>
      <c r="F1474" s="60">
        <v>300</v>
      </c>
      <c r="G1474" s="60">
        <v>350</v>
      </c>
      <c r="H1474" s="7">
        <v>1000</v>
      </c>
      <c r="I1474" s="7">
        <v>0</v>
      </c>
      <c r="J1474" s="7">
        <v>1000</v>
      </c>
      <c r="K1474" s="17" t="s">
        <v>41</v>
      </c>
      <c r="L1474" s="21"/>
      <c r="M1474" s="69"/>
      <c r="N1474" s="69"/>
      <c r="O1474" s="69"/>
      <c r="P1474" s="69"/>
      <c r="Q1474" s="69"/>
      <c r="R1474" s="69"/>
      <c r="S1474" s="69"/>
      <c r="T1474" s="69"/>
      <c r="U1474" s="69"/>
      <c r="V1474" s="69"/>
      <c r="W1474" s="69"/>
      <c r="X1474" s="69"/>
      <c r="Y1474" s="69"/>
      <c r="Z1474" s="69"/>
      <c r="AA1474" s="69"/>
      <c r="AB1474" s="69"/>
      <c r="AC1474" s="69"/>
      <c r="AD1474" s="69"/>
      <c r="AE1474" s="69"/>
      <c r="AF1474" s="69"/>
      <c r="AG1474" s="69"/>
      <c r="AH1474" s="69"/>
      <c r="AI1474" s="69"/>
      <c r="AJ1474" s="69"/>
      <c r="AK1474" s="69"/>
      <c r="AL1474" s="69"/>
      <c r="AM1474" s="69"/>
      <c r="AN1474" s="69"/>
      <c r="AO1474" s="69"/>
      <c r="AP1474" s="69"/>
      <c r="AQ1474" s="69"/>
      <c r="AR1474" s="69"/>
      <c r="AS1474" s="69"/>
      <c r="AT1474" s="69"/>
      <c r="AU1474" s="69"/>
      <c r="AV1474" s="69"/>
      <c r="AW1474" s="69"/>
      <c r="AX1474" s="69"/>
      <c r="AY1474" s="69"/>
      <c r="AZ1474" s="69"/>
      <c r="BA1474" s="69"/>
      <c r="BB1474" s="69"/>
      <c r="BC1474" s="69"/>
      <c r="BD1474" s="69"/>
      <c r="BE1474" s="69"/>
      <c r="BF1474" s="69"/>
      <c r="BG1474" s="69"/>
      <c r="BH1474" s="69"/>
      <c r="BI1474" s="69"/>
      <c r="BJ1474" s="69"/>
      <c r="BK1474" s="69"/>
      <c r="BL1474" s="69"/>
      <c r="BM1474" s="69"/>
      <c r="BN1474" s="69"/>
      <c r="BO1474" s="69"/>
      <c r="BP1474" s="69"/>
      <c r="BQ1474" s="69"/>
      <c r="BR1474" s="69"/>
      <c r="BS1474" s="69"/>
      <c r="BT1474" s="69"/>
      <c r="BU1474" s="69"/>
      <c r="BV1474" s="69"/>
      <c r="BW1474" s="69"/>
      <c r="BX1474" s="69"/>
      <c r="BY1474" s="69"/>
      <c r="BZ1474" s="69"/>
      <c r="CA1474" s="69"/>
      <c r="CB1474" s="69"/>
      <c r="CC1474" s="69"/>
      <c r="CD1474" s="69"/>
      <c r="CE1474" s="69"/>
      <c r="CF1474" s="69"/>
      <c r="CG1474" s="69"/>
      <c r="CH1474" s="69"/>
      <c r="CI1474" s="69"/>
      <c r="CJ1474" s="69"/>
      <c r="CK1474" s="69"/>
      <c r="CL1474" s="69"/>
      <c r="CM1474" s="69"/>
      <c r="CN1474" s="69"/>
      <c r="CO1474" s="69"/>
      <c r="CP1474" s="69"/>
      <c r="CQ1474" s="69"/>
      <c r="CR1474" s="69"/>
      <c r="CS1474" s="69"/>
      <c r="CT1474" s="69"/>
      <c r="CU1474" s="69"/>
      <c r="CV1474" s="69"/>
      <c r="CW1474" s="69"/>
      <c r="CX1474" s="69"/>
      <c r="CY1474" s="69"/>
      <c r="CZ1474" s="69"/>
      <c r="DA1474" s="69"/>
      <c r="DB1474" s="69"/>
      <c r="DC1474" s="69"/>
      <c r="DD1474" s="69"/>
      <c r="DE1474" s="69"/>
      <c r="DF1474" s="69"/>
      <c r="DG1474" s="69"/>
      <c r="DH1474" s="69"/>
      <c r="DI1474" s="69"/>
      <c r="DJ1474" s="69"/>
      <c r="DK1474" s="69"/>
      <c r="DL1474" s="69"/>
      <c r="DM1474" s="69"/>
      <c r="DN1474" s="69"/>
      <c r="DO1474" s="69"/>
      <c r="DP1474" s="69"/>
      <c r="DQ1474" s="69"/>
      <c r="DR1474" s="69"/>
      <c r="DS1474" s="69"/>
      <c r="DT1474" s="69"/>
      <c r="DU1474" s="69"/>
      <c r="DV1474" s="69"/>
      <c r="DW1474" s="69"/>
      <c r="DX1474" s="69"/>
      <c r="DY1474" s="69"/>
      <c r="DZ1474" s="69"/>
      <c r="EA1474" s="69"/>
      <c r="EB1474" s="69"/>
      <c r="EC1474" s="69"/>
      <c r="ED1474" s="69"/>
      <c r="EE1474" s="69"/>
      <c r="EF1474" s="69"/>
      <c r="EG1474" s="69"/>
      <c r="EH1474" s="69"/>
      <c r="EI1474" s="69"/>
      <c r="EJ1474" s="69"/>
      <c r="EK1474" s="69"/>
      <c r="EL1474" s="69"/>
      <c r="EM1474" s="69"/>
      <c r="EN1474" s="69"/>
      <c r="EO1474" s="69"/>
      <c r="EP1474" s="69"/>
      <c r="EQ1474" s="69"/>
      <c r="ER1474" s="69"/>
      <c r="ES1474" s="69"/>
      <c r="ET1474" s="69"/>
      <c r="EU1474" s="69"/>
      <c r="EV1474" s="69"/>
      <c r="EW1474" s="69"/>
      <c r="EX1474" s="69"/>
      <c r="EY1474" s="69"/>
      <c r="EZ1474" s="69"/>
      <c r="FA1474" s="69"/>
      <c r="FB1474" s="69"/>
      <c r="FC1474" s="69"/>
      <c r="FD1474" s="69"/>
      <c r="FE1474" s="69"/>
      <c r="FF1474" s="69"/>
      <c r="FG1474" s="69"/>
      <c r="FH1474" s="69"/>
      <c r="FI1474" s="69"/>
      <c r="FJ1474" s="69"/>
      <c r="FK1474" s="69"/>
      <c r="FL1474" s="69"/>
      <c r="FM1474" s="69"/>
      <c r="FN1474" s="69"/>
      <c r="FO1474" s="69"/>
      <c r="FP1474" s="69"/>
      <c r="FQ1474" s="69"/>
      <c r="FR1474" s="69"/>
      <c r="FS1474" s="69"/>
      <c r="FT1474" s="69"/>
      <c r="FU1474" s="69"/>
      <c r="FV1474" s="69"/>
      <c r="FW1474" s="69"/>
      <c r="FX1474" s="69"/>
      <c r="FY1474" s="69"/>
      <c r="FZ1474" s="69"/>
      <c r="GA1474" s="69"/>
      <c r="GB1474" s="69"/>
      <c r="GC1474" s="69"/>
      <c r="GD1474" s="69"/>
      <c r="GE1474" s="69"/>
      <c r="GF1474" s="69"/>
      <c r="GG1474" s="69"/>
      <c r="GH1474" s="69"/>
      <c r="GI1474" s="69"/>
      <c r="GJ1474" s="69"/>
      <c r="GK1474" s="69"/>
      <c r="GL1474" s="69"/>
      <c r="GM1474" s="69"/>
      <c r="GN1474" s="69"/>
      <c r="GO1474" s="69"/>
      <c r="GP1474" s="69"/>
      <c r="GQ1474" s="69"/>
      <c r="GR1474" s="69"/>
      <c r="GS1474" s="69"/>
      <c r="GT1474" s="69"/>
      <c r="GU1474" s="69"/>
      <c r="GV1474" s="69"/>
      <c r="GW1474" s="69"/>
      <c r="GX1474" s="69"/>
      <c r="GY1474" s="69"/>
      <c r="GZ1474" s="69"/>
      <c r="HA1474" s="69"/>
      <c r="HB1474" s="69"/>
      <c r="HC1474" s="69"/>
      <c r="HD1474" s="69"/>
      <c r="HE1474" s="69"/>
      <c r="HF1474" s="69"/>
      <c r="HG1474" s="69"/>
      <c r="HH1474" s="69"/>
      <c r="HI1474" s="69"/>
      <c r="HJ1474" s="69"/>
      <c r="HK1474" s="69"/>
      <c r="HL1474" s="69"/>
      <c r="HM1474" s="69"/>
      <c r="HN1474" s="69"/>
      <c r="HO1474" s="69"/>
      <c r="HP1474" s="69"/>
      <c r="HQ1474" s="69"/>
      <c r="HR1474" s="69"/>
      <c r="HS1474" s="69"/>
      <c r="HT1474" s="69"/>
      <c r="HU1474" s="69"/>
    </row>
    <row r="1475" spans="1:229" s="72" customFormat="1" ht="16.5" customHeight="1">
      <c r="A1475" s="40">
        <v>43980</v>
      </c>
      <c r="B1475" s="6" t="s">
        <v>240</v>
      </c>
      <c r="C1475" s="6">
        <v>75</v>
      </c>
      <c r="D1475" s="6">
        <v>9400</v>
      </c>
      <c r="E1475" s="60">
        <v>120</v>
      </c>
      <c r="F1475" s="60">
        <v>140</v>
      </c>
      <c r="G1475" s="60">
        <v>160</v>
      </c>
      <c r="H1475" s="7">
        <v>0</v>
      </c>
      <c r="I1475" s="7">
        <v>0</v>
      </c>
      <c r="J1475" s="4">
        <v>0</v>
      </c>
      <c r="K1475" s="17" t="s">
        <v>42</v>
      </c>
      <c r="L1475" s="21"/>
      <c r="M1475" s="69"/>
      <c r="N1475" s="69"/>
      <c r="O1475" s="69"/>
      <c r="P1475" s="69"/>
      <c r="Q1475" s="69"/>
      <c r="R1475" s="69"/>
      <c r="S1475" s="69"/>
      <c r="T1475" s="69"/>
      <c r="U1475" s="69"/>
      <c r="V1475" s="69"/>
      <c r="W1475" s="69"/>
      <c r="X1475" s="69"/>
      <c r="Y1475" s="69"/>
      <c r="Z1475" s="69"/>
      <c r="AA1475" s="69"/>
      <c r="AB1475" s="69"/>
      <c r="AC1475" s="69"/>
      <c r="AD1475" s="69"/>
      <c r="AE1475" s="69"/>
      <c r="AF1475" s="69"/>
      <c r="AG1475" s="69"/>
      <c r="AH1475" s="69"/>
      <c r="AI1475" s="69"/>
      <c r="AJ1475" s="69"/>
      <c r="AK1475" s="69"/>
      <c r="AL1475" s="69"/>
      <c r="AM1475" s="69"/>
      <c r="AN1475" s="69"/>
      <c r="AO1475" s="69"/>
      <c r="AP1475" s="69"/>
      <c r="AQ1475" s="69"/>
      <c r="AR1475" s="69"/>
      <c r="AS1475" s="69"/>
      <c r="AT1475" s="69"/>
      <c r="AU1475" s="69"/>
      <c r="AV1475" s="69"/>
      <c r="AW1475" s="69"/>
      <c r="AX1475" s="69"/>
      <c r="AY1475" s="69"/>
      <c r="AZ1475" s="69"/>
      <c r="BA1475" s="69"/>
      <c r="BB1475" s="69"/>
      <c r="BC1475" s="69"/>
      <c r="BD1475" s="69"/>
      <c r="BE1475" s="69"/>
      <c r="BF1475" s="69"/>
      <c r="BG1475" s="69"/>
      <c r="BH1475" s="69"/>
      <c r="BI1475" s="69"/>
      <c r="BJ1475" s="69"/>
      <c r="BK1475" s="69"/>
      <c r="BL1475" s="69"/>
      <c r="BM1475" s="69"/>
      <c r="BN1475" s="69"/>
      <c r="BO1475" s="69"/>
      <c r="BP1475" s="69"/>
      <c r="BQ1475" s="69"/>
      <c r="BR1475" s="69"/>
      <c r="BS1475" s="69"/>
      <c r="BT1475" s="69"/>
      <c r="BU1475" s="69"/>
      <c r="BV1475" s="69"/>
      <c r="BW1475" s="69"/>
      <c r="BX1475" s="69"/>
      <c r="BY1475" s="69"/>
      <c r="BZ1475" s="69"/>
      <c r="CA1475" s="69"/>
      <c r="CB1475" s="69"/>
      <c r="CC1475" s="69"/>
      <c r="CD1475" s="69"/>
      <c r="CE1475" s="69"/>
      <c r="CF1475" s="69"/>
      <c r="CG1475" s="69"/>
      <c r="CH1475" s="69"/>
      <c r="CI1475" s="69"/>
      <c r="CJ1475" s="69"/>
      <c r="CK1475" s="69"/>
      <c r="CL1475" s="69"/>
      <c r="CM1475" s="69"/>
      <c r="CN1475" s="69"/>
      <c r="CO1475" s="69"/>
      <c r="CP1475" s="69"/>
      <c r="CQ1475" s="69"/>
      <c r="CR1475" s="69"/>
      <c r="CS1475" s="69"/>
      <c r="CT1475" s="69"/>
      <c r="CU1475" s="69"/>
      <c r="CV1475" s="69"/>
      <c r="CW1475" s="69"/>
      <c r="CX1475" s="69"/>
      <c r="CY1475" s="69"/>
      <c r="CZ1475" s="69"/>
      <c r="DA1475" s="69"/>
      <c r="DB1475" s="69"/>
      <c r="DC1475" s="69"/>
      <c r="DD1475" s="69"/>
      <c r="DE1475" s="69"/>
      <c r="DF1475" s="69"/>
      <c r="DG1475" s="69"/>
      <c r="DH1475" s="69"/>
      <c r="DI1475" s="69"/>
      <c r="DJ1475" s="69"/>
      <c r="DK1475" s="69"/>
      <c r="DL1475" s="69"/>
      <c r="DM1475" s="69"/>
      <c r="DN1475" s="69"/>
      <c r="DO1475" s="69"/>
      <c r="DP1475" s="69"/>
      <c r="DQ1475" s="69"/>
      <c r="DR1475" s="69"/>
      <c r="DS1475" s="69"/>
      <c r="DT1475" s="69"/>
      <c r="DU1475" s="69"/>
      <c r="DV1475" s="69"/>
      <c r="DW1475" s="69"/>
      <c r="DX1475" s="69"/>
      <c r="DY1475" s="69"/>
      <c r="DZ1475" s="69"/>
      <c r="EA1475" s="69"/>
      <c r="EB1475" s="69"/>
      <c r="EC1475" s="69"/>
      <c r="ED1475" s="69"/>
      <c r="EE1475" s="69"/>
      <c r="EF1475" s="69"/>
      <c r="EG1475" s="69"/>
      <c r="EH1475" s="69"/>
      <c r="EI1475" s="69"/>
      <c r="EJ1475" s="69"/>
      <c r="EK1475" s="69"/>
      <c r="EL1475" s="69"/>
      <c r="EM1475" s="69"/>
      <c r="EN1475" s="69"/>
      <c r="EO1475" s="69"/>
      <c r="EP1475" s="69"/>
      <c r="EQ1475" s="69"/>
      <c r="ER1475" s="69"/>
      <c r="ES1475" s="69"/>
      <c r="ET1475" s="69"/>
      <c r="EU1475" s="69"/>
      <c r="EV1475" s="69"/>
      <c r="EW1475" s="69"/>
      <c r="EX1475" s="69"/>
      <c r="EY1475" s="69"/>
      <c r="EZ1475" s="69"/>
      <c r="FA1475" s="69"/>
      <c r="FB1475" s="69"/>
      <c r="FC1475" s="69"/>
      <c r="FD1475" s="69"/>
      <c r="FE1475" s="69"/>
      <c r="FF1475" s="69"/>
      <c r="FG1475" s="69"/>
      <c r="FH1475" s="69"/>
      <c r="FI1475" s="69"/>
      <c r="FJ1475" s="69"/>
      <c r="FK1475" s="69"/>
      <c r="FL1475" s="69"/>
      <c r="FM1475" s="69"/>
      <c r="FN1475" s="69"/>
      <c r="FO1475" s="69"/>
      <c r="FP1475" s="69"/>
      <c r="FQ1475" s="69"/>
      <c r="FR1475" s="69"/>
      <c r="FS1475" s="69"/>
      <c r="FT1475" s="69"/>
      <c r="FU1475" s="69"/>
      <c r="FV1475" s="69"/>
      <c r="FW1475" s="69"/>
      <c r="FX1475" s="69"/>
      <c r="FY1475" s="69"/>
      <c r="FZ1475" s="69"/>
      <c r="GA1475" s="69"/>
      <c r="GB1475" s="69"/>
      <c r="GC1475" s="69"/>
      <c r="GD1475" s="69"/>
      <c r="GE1475" s="69"/>
      <c r="GF1475" s="69"/>
      <c r="GG1475" s="69"/>
      <c r="GH1475" s="69"/>
      <c r="GI1475" s="69"/>
      <c r="GJ1475" s="69"/>
      <c r="GK1475" s="69"/>
      <c r="GL1475" s="69"/>
      <c r="GM1475" s="69"/>
      <c r="GN1475" s="69"/>
      <c r="GO1475" s="69"/>
      <c r="GP1475" s="69"/>
      <c r="GQ1475" s="69"/>
      <c r="GR1475" s="69"/>
      <c r="GS1475" s="69"/>
      <c r="GT1475" s="69"/>
      <c r="GU1475" s="69"/>
      <c r="GV1475" s="69"/>
      <c r="GW1475" s="69"/>
      <c r="GX1475" s="69"/>
      <c r="GY1475" s="69"/>
      <c r="GZ1475" s="69"/>
      <c r="HA1475" s="69"/>
      <c r="HB1475" s="69"/>
      <c r="HC1475" s="69"/>
      <c r="HD1475" s="69"/>
      <c r="HE1475" s="69"/>
      <c r="HF1475" s="69"/>
      <c r="HG1475" s="69"/>
      <c r="HH1475" s="69"/>
      <c r="HI1475" s="69"/>
      <c r="HJ1475" s="69"/>
      <c r="HK1475" s="69"/>
      <c r="HL1475" s="69"/>
      <c r="HM1475" s="69"/>
      <c r="HN1475" s="69"/>
      <c r="HO1475" s="69"/>
      <c r="HP1475" s="69"/>
      <c r="HQ1475" s="69"/>
      <c r="HR1475" s="69"/>
      <c r="HS1475" s="69"/>
      <c r="HT1475" s="69"/>
      <c r="HU1475" s="69"/>
    </row>
    <row r="1476" spans="1:229" s="72" customFormat="1" ht="16.5" customHeight="1">
      <c r="A1476" s="40">
        <v>43979</v>
      </c>
      <c r="B1476" s="6" t="s">
        <v>239</v>
      </c>
      <c r="C1476" s="6">
        <v>20</v>
      </c>
      <c r="D1476" s="6">
        <v>19200</v>
      </c>
      <c r="E1476" s="60">
        <v>75</v>
      </c>
      <c r="F1476" s="60">
        <v>125</v>
      </c>
      <c r="G1476" s="60">
        <v>175</v>
      </c>
      <c r="H1476" s="7">
        <v>1000</v>
      </c>
      <c r="I1476" s="7">
        <v>1000</v>
      </c>
      <c r="J1476" s="4">
        <v>2000</v>
      </c>
      <c r="K1476" s="17" t="s">
        <v>40</v>
      </c>
      <c r="L1476" s="21"/>
      <c r="M1476" s="69"/>
      <c r="N1476" s="69"/>
      <c r="O1476" s="69"/>
      <c r="P1476" s="69"/>
      <c r="Q1476" s="69"/>
      <c r="R1476" s="69"/>
      <c r="S1476" s="69"/>
      <c r="T1476" s="69"/>
      <c r="U1476" s="69"/>
      <c r="V1476" s="69"/>
      <c r="W1476" s="69"/>
      <c r="X1476" s="69"/>
      <c r="Y1476" s="69"/>
      <c r="Z1476" s="69"/>
      <c r="AA1476" s="69"/>
      <c r="AB1476" s="69"/>
      <c r="AC1476" s="69"/>
      <c r="AD1476" s="69"/>
      <c r="AE1476" s="69"/>
      <c r="AF1476" s="69"/>
      <c r="AG1476" s="69"/>
      <c r="AH1476" s="69"/>
      <c r="AI1476" s="69"/>
      <c r="AJ1476" s="69"/>
      <c r="AK1476" s="69"/>
      <c r="AL1476" s="69"/>
      <c r="AM1476" s="69"/>
      <c r="AN1476" s="69"/>
      <c r="AO1476" s="69"/>
      <c r="AP1476" s="69"/>
      <c r="AQ1476" s="69"/>
      <c r="AR1476" s="69"/>
      <c r="AS1476" s="69"/>
      <c r="AT1476" s="69"/>
      <c r="AU1476" s="69"/>
      <c r="AV1476" s="69"/>
      <c r="AW1476" s="69"/>
      <c r="AX1476" s="69"/>
      <c r="AY1476" s="69"/>
      <c r="AZ1476" s="69"/>
      <c r="BA1476" s="69"/>
      <c r="BB1476" s="69"/>
      <c r="BC1476" s="69"/>
      <c r="BD1476" s="69"/>
      <c r="BE1476" s="69"/>
      <c r="BF1476" s="69"/>
      <c r="BG1476" s="69"/>
      <c r="BH1476" s="69"/>
      <c r="BI1476" s="69"/>
      <c r="BJ1476" s="69"/>
      <c r="BK1476" s="69"/>
      <c r="BL1476" s="69"/>
      <c r="BM1476" s="69"/>
      <c r="BN1476" s="69"/>
      <c r="BO1476" s="69"/>
      <c r="BP1476" s="69"/>
      <c r="BQ1476" s="69"/>
      <c r="BR1476" s="69"/>
      <c r="BS1476" s="69"/>
      <c r="BT1476" s="69"/>
      <c r="BU1476" s="69"/>
      <c r="BV1476" s="69"/>
      <c r="BW1476" s="69"/>
      <c r="BX1476" s="69"/>
      <c r="BY1476" s="69"/>
      <c r="BZ1476" s="69"/>
      <c r="CA1476" s="69"/>
      <c r="CB1476" s="69"/>
      <c r="CC1476" s="69"/>
      <c r="CD1476" s="69"/>
      <c r="CE1476" s="69"/>
      <c r="CF1476" s="69"/>
      <c r="CG1476" s="69"/>
      <c r="CH1476" s="69"/>
      <c r="CI1476" s="69"/>
      <c r="CJ1476" s="69"/>
      <c r="CK1476" s="69"/>
      <c r="CL1476" s="69"/>
      <c r="CM1476" s="69"/>
      <c r="CN1476" s="69"/>
      <c r="CO1476" s="69"/>
      <c r="CP1476" s="69"/>
      <c r="CQ1476" s="69"/>
      <c r="CR1476" s="69"/>
      <c r="CS1476" s="69"/>
      <c r="CT1476" s="69"/>
      <c r="CU1476" s="69"/>
      <c r="CV1476" s="69"/>
      <c r="CW1476" s="69"/>
      <c r="CX1476" s="69"/>
      <c r="CY1476" s="69"/>
      <c r="CZ1476" s="69"/>
      <c r="DA1476" s="69"/>
      <c r="DB1476" s="69"/>
      <c r="DC1476" s="69"/>
      <c r="DD1476" s="69"/>
      <c r="DE1476" s="69"/>
      <c r="DF1476" s="69"/>
      <c r="DG1476" s="69"/>
      <c r="DH1476" s="69"/>
      <c r="DI1476" s="69"/>
      <c r="DJ1476" s="69"/>
      <c r="DK1476" s="69"/>
      <c r="DL1476" s="69"/>
      <c r="DM1476" s="69"/>
      <c r="DN1476" s="69"/>
      <c r="DO1476" s="69"/>
      <c r="DP1476" s="69"/>
      <c r="DQ1476" s="69"/>
      <c r="DR1476" s="69"/>
      <c r="DS1476" s="69"/>
      <c r="DT1476" s="69"/>
      <c r="DU1476" s="69"/>
      <c r="DV1476" s="69"/>
      <c r="DW1476" s="69"/>
      <c r="DX1476" s="69"/>
      <c r="DY1476" s="69"/>
      <c r="DZ1476" s="69"/>
      <c r="EA1476" s="69"/>
      <c r="EB1476" s="69"/>
      <c r="EC1476" s="69"/>
      <c r="ED1476" s="69"/>
      <c r="EE1476" s="69"/>
      <c r="EF1476" s="69"/>
      <c r="EG1476" s="69"/>
      <c r="EH1476" s="69"/>
      <c r="EI1476" s="69"/>
      <c r="EJ1476" s="69"/>
      <c r="EK1476" s="69"/>
      <c r="EL1476" s="69"/>
      <c r="EM1476" s="69"/>
      <c r="EN1476" s="69"/>
      <c r="EO1476" s="69"/>
      <c r="EP1476" s="69"/>
      <c r="EQ1476" s="69"/>
      <c r="ER1476" s="69"/>
      <c r="ES1476" s="69"/>
      <c r="ET1476" s="69"/>
      <c r="EU1476" s="69"/>
      <c r="EV1476" s="69"/>
      <c r="EW1476" s="69"/>
      <c r="EX1476" s="69"/>
      <c r="EY1476" s="69"/>
      <c r="EZ1476" s="69"/>
      <c r="FA1476" s="69"/>
      <c r="FB1476" s="69"/>
      <c r="FC1476" s="69"/>
      <c r="FD1476" s="69"/>
      <c r="FE1476" s="69"/>
      <c r="FF1476" s="69"/>
      <c r="FG1476" s="69"/>
      <c r="FH1476" s="69"/>
      <c r="FI1476" s="69"/>
      <c r="FJ1476" s="69"/>
      <c r="FK1476" s="69"/>
      <c r="FL1476" s="69"/>
      <c r="FM1476" s="69"/>
      <c r="FN1476" s="69"/>
      <c r="FO1476" s="69"/>
      <c r="FP1476" s="69"/>
      <c r="FQ1476" s="69"/>
      <c r="FR1476" s="69"/>
      <c r="FS1476" s="69"/>
      <c r="FT1476" s="69"/>
      <c r="FU1476" s="69"/>
      <c r="FV1476" s="69"/>
      <c r="FW1476" s="69"/>
      <c r="FX1476" s="69"/>
      <c r="FY1476" s="69"/>
      <c r="FZ1476" s="69"/>
      <c r="GA1476" s="69"/>
      <c r="GB1476" s="69"/>
      <c r="GC1476" s="69"/>
      <c r="GD1476" s="69"/>
      <c r="GE1476" s="69"/>
      <c r="GF1476" s="69"/>
      <c r="GG1476" s="69"/>
      <c r="GH1476" s="69"/>
      <c r="GI1476" s="69"/>
      <c r="GJ1476" s="69"/>
      <c r="GK1476" s="69"/>
      <c r="GL1476" s="69"/>
      <c r="GM1476" s="69"/>
      <c r="GN1476" s="69"/>
      <c r="GO1476" s="69"/>
      <c r="GP1476" s="69"/>
      <c r="GQ1476" s="69"/>
      <c r="GR1476" s="69"/>
      <c r="GS1476" s="69"/>
      <c r="GT1476" s="69"/>
      <c r="GU1476" s="69"/>
      <c r="GV1476" s="69"/>
      <c r="GW1476" s="69"/>
      <c r="GX1476" s="69"/>
      <c r="GY1476" s="69"/>
      <c r="GZ1476" s="69"/>
      <c r="HA1476" s="69"/>
      <c r="HB1476" s="69"/>
      <c r="HC1476" s="69"/>
      <c r="HD1476" s="69"/>
      <c r="HE1476" s="69"/>
      <c r="HF1476" s="69"/>
      <c r="HG1476" s="69"/>
      <c r="HH1476" s="69"/>
      <c r="HI1476" s="69"/>
      <c r="HJ1476" s="69"/>
      <c r="HK1476" s="69"/>
      <c r="HL1476" s="69"/>
      <c r="HM1476" s="69"/>
      <c r="HN1476" s="69"/>
      <c r="HO1476" s="69"/>
      <c r="HP1476" s="69"/>
      <c r="HQ1476" s="69"/>
      <c r="HR1476" s="69"/>
      <c r="HS1476" s="69"/>
      <c r="HT1476" s="69"/>
      <c r="HU1476" s="69"/>
    </row>
    <row r="1477" spans="1:229" s="72" customFormat="1" ht="16.5" customHeight="1">
      <c r="A1477" s="40">
        <v>43977</v>
      </c>
      <c r="B1477" s="6" t="s">
        <v>238</v>
      </c>
      <c r="C1477" s="6">
        <v>20</v>
      </c>
      <c r="D1477" s="6">
        <v>17500</v>
      </c>
      <c r="E1477" s="60">
        <v>350</v>
      </c>
      <c r="F1477" s="60">
        <v>400</v>
      </c>
      <c r="G1477" s="60">
        <v>450</v>
      </c>
      <c r="H1477" s="7">
        <v>0</v>
      </c>
      <c r="I1477" s="7">
        <v>0</v>
      </c>
      <c r="J1477" s="4">
        <v>0</v>
      </c>
      <c r="K1477" s="17" t="s">
        <v>42</v>
      </c>
      <c r="L1477" s="21"/>
      <c r="M1477" s="69"/>
      <c r="N1477" s="69"/>
      <c r="O1477" s="69"/>
      <c r="P1477" s="69"/>
      <c r="Q1477" s="69"/>
      <c r="R1477" s="69"/>
      <c r="S1477" s="69"/>
      <c r="T1477" s="69"/>
      <c r="U1477" s="69"/>
      <c r="V1477" s="69"/>
      <c r="W1477" s="69"/>
      <c r="X1477" s="69"/>
      <c r="Y1477" s="69"/>
      <c r="Z1477" s="69"/>
      <c r="AA1477" s="69"/>
      <c r="AB1477" s="69"/>
      <c r="AC1477" s="69"/>
      <c r="AD1477" s="69"/>
      <c r="AE1477" s="69"/>
      <c r="AF1477" s="69"/>
      <c r="AG1477" s="69"/>
      <c r="AH1477" s="69"/>
      <c r="AI1477" s="69"/>
      <c r="AJ1477" s="69"/>
      <c r="AK1477" s="69"/>
      <c r="AL1477" s="69"/>
      <c r="AM1477" s="69"/>
      <c r="AN1477" s="69"/>
      <c r="AO1477" s="69"/>
      <c r="AP1477" s="69"/>
      <c r="AQ1477" s="69"/>
      <c r="AR1477" s="69"/>
      <c r="AS1477" s="69"/>
      <c r="AT1477" s="69"/>
      <c r="AU1477" s="69"/>
      <c r="AV1477" s="69"/>
      <c r="AW1477" s="69"/>
      <c r="AX1477" s="69"/>
      <c r="AY1477" s="69"/>
      <c r="AZ1477" s="69"/>
      <c r="BA1477" s="69"/>
      <c r="BB1477" s="69"/>
      <c r="BC1477" s="69"/>
      <c r="BD1477" s="69"/>
      <c r="BE1477" s="69"/>
      <c r="BF1477" s="69"/>
      <c r="BG1477" s="69"/>
      <c r="BH1477" s="69"/>
      <c r="BI1477" s="69"/>
      <c r="BJ1477" s="69"/>
      <c r="BK1477" s="69"/>
      <c r="BL1477" s="69"/>
      <c r="BM1477" s="69"/>
      <c r="BN1477" s="69"/>
      <c r="BO1477" s="69"/>
      <c r="BP1477" s="69"/>
      <c r="BQ1477" s="69"/>
      <c r="BR1477" s="69"/>
      <c r="BS1477" s="69"/>
      <c r="BT1477" s="69"/>
      <c r="BU1477" s="69"/>
      <c r="BV1477" s="69"/>
      <c r="BW1477" s="69"/>
      <c r="BX1477" s="69"/>
      <c r="BY1477" s="69"/>
      <c r="BZ1477" s="69"/>
      <c r="CA1477" s="69"/>
      <c r="CB1477" s="69"/>
      <c r="CC1477" s="69"/>
      <c r="CD1477" s="69"/>
      <c r="CE1477" s="69"/>
      <c r="CF1477" s="69"/>
      <c r="CG1477" s="69"/>
      <c r="CH1477" s="69"/>
      <c r="CI1477" s="69"/>
      <c r="CJ1477" s="69"/>
      <c r="CK1477" s="69"/>
      <c r="CL1477" s="69"/>
      <c r="CM1477" s="69"/>
      <c r="CN1477" s="69"/>
      <c r="CO1477" s="69"/>
      <c r="CP1477" s="69"/>
      <c r="CQ1477" s="69"/>
      <c r="CR1477" s="69"/>
      <c r="CS1477" s="69"/>
      <c r="CT1477" s="69"/>
      <c r="CU1477" s="69"/>
      <c r="CV1477" s="69"/>
      <c r="CW1477" s="69"/>
      <c r="CX1477" s="69"/>
      <c r="CY1477" s="69"/>
      <c r="CZ1477" s="69"/>
      <c r="DA1477" s="69"/>
      <c r="DB1477" s="69"/>
      <c r="DC1477" s="69"/>
      <c r="DD1477" s="69"/>
      <c r="DE1477" s="69"/>
      <c r="DF1477" s="69"/>
      <c r="DG1477" s="69"/>
      <c r="DH1477" s="69"/>
      <c r="DI1477" s="69"/>
      <c r="DJ1477" s="69"/>
      <c r="DK1477" s="69"/>
      <c r="DL1477" s="69"/>
      <c r="DM1477" s="69"/>
      <c r="DN1477" s="69"/>
      <c r="DO1477" s="69"/>
      <c r="DP1477" s="69"/>
      <c r="DQ1477" s="69"/>
      <c r="DR1477" s="69"/>
      <c r="DS1477" s="69"/>
      <c r="DT1477" s="69"/>
      <c r="DU1477" s="69"/>
      <c r="DV1477" s="69"/>
      <c r="DW1477" s="69"/>
      <c r="DX1477" s="69"/>
      <c r="DY1477" s="69"/>
      <c r="DZ1477" s="69"/>
      <c r="EA1477" s="69"/>
      <c r="EB1477" s="69"/>
      <c r="EC1477" s="69"/>
      <c r="ED1477" s="69"/>
      <c r="EE1477" s="69"/>
      <c r="EF1477" s="69"/>
      <c r="EG1477" s="69"/>
      <c r="EH1477" s="69"/>
      <c r="EI1477" s="69"/>
      <c r="EJ1477" s="69"/>
      <c r="EK1477" s="69"/>
      <c r="EL1477" s="69"/>
      <c r="EM1477" s="69"/>
      <c r="EN1477" s="69"/>
      <c r="EO1477" s="69"/>
      <c r="EP1477" s="69"/>
      <c r="EQ1477" s="69"/>
      <c r="ER1477" s="69"/>
      <c r="ES1477" s="69"/>
      <c r="ET1477" s="69"/>
      <c r="EU1477" s="69"/>
      <c r="EV1477" s="69"/>
      <c r="EW1477" s="69"/>
      <c r="EX1477" s="69"/>
      <c r="EY1477" s="69"/>
      <c r="EZ1477" s="69"/>
      <c r="FA1477" s="69"/>
      <c r="FB1477" s="69"/>
      <c r="FC1477" s="69"/>
      <c r="FD1477" s="69"/>
      <c r="FE1477" s="69"/>
      <c r="FF1477" s="69"/>
      <c r="FG1477" s="69"/>
      <c r="FH1477" s="69"/>
      <c r="FI1477" s="69"/>
      <c r="FJ1477" s="69"/>
      <c r="FK1477" s="69"/>
      <c r="FL1477" s="69"/>
      <c r="FM1477" s="69"/>
      <c r="FN1477" s="69"/>
      <c r="FO1477" s="69"/>
      <c r="FP1477" s="69"/>
      <c r="FQ1477" s="69"/>
      <c r="FR1477" s="69"/>
      <c r="FS1477" s="69"/>
      <c r="FT1477" s="69"/>
      <c r="FU1477" s="69"/>
      <c r="FV1477" s="69"/>
      <c r="FW1477" s="69"/>
      <c r="FX1477" s="69"/>
      <c r="FY1477" s="69"/>
      <c r="FZ1477" s="69"/>
      <c r="GA1477" s="69"/>
      <c r="GB1477" s="69"/>
      <c r="GC1477" s="69"/>
      <c r="GD1477" s="69"/>
      <c r="GE1477" s="69"/>
      <c r="GF1477" s="69"/>
      <c r="GG1477" s="69"/>
      <c r="GH1477" s="69"/>
      <c r="GI1477" s="69"/>
      <c r="GJ1477" s="69"/>
      <c r="GK1477" s="69"/>
      <c r="GL1477" s="69"/>
      <c r="GM1477" s="69"/>
      <c r="GN1477" s="69"/>
      <c r="GO1477" s="69"/>
      <c r="GP1477" s="69"/>
      <c r="GQ1477" s="69"/>
      <c r="GR1477" s="69"/>
      <c r="GS1477" s="69"/>
      <c r="GT1477" s="69"/>
      <c r="GU1477" s="69"/>
      <c r="GV1477" s="69"/>
      <c r="GW1477" s="69"/>
      <c r="GX1477" s="69"/>
      <c r="GY1477" s="69"/>
      <c r="GZ1477" s="69"/>
      <c r="HA1477" s="69"/>
      <c r="HB1477" s="69"/>
      <c r="HC1477" s="69"/>
      <c r="HD1477" s="69"/>
      <c r="HE1477" s="69"/>
      <c r="HF1477" s="69"/>
      <c r="HG1477" s="69"/>
      <c r="HH1477" s="69"/>
      <c r="HI1477" s="69"/>
      <c r="HJ1477" s="69"/>
      <c r="HK1477" s="69"/>
      <c r="HL1477" s="69"/>
      <c r="HM1477" s="69"/>
      <c r="HN1477" s="69"/>
      <c r="HO1477" s="69"/>
      <c r="HP1477" s="69"/>
      <c r="HQ1477" s="69"/>
      <c r="HR1477" s="69"/>
      <c r="HS1477" s="69"/>
      <c r="HT1477" s="69"/>
      <c r="HU1477" s="69"/>
    </row>
    <row r="1478" spans="1:229" s="72" customFormat="1" ht="16.5" customHeight="1">
      <c r="A1478" s="40">
        <v>43973</v>
      </c>
      <c r="B1478" s="6" t="s">
        <v>237</v>
      </c>
      <c r="C1478" s="6">
        <v>20</v>
      </c>
      <c r="D1478" s="6">
        <v>18000</v>
      </c>
      <c r="E1478" s="60">
        <v>300</v>
      </c>
      <c r="F1478" s="60">
        <v>350</v>
      </c>
      <c r="G1478" s="60">
        <v>400</v>
      </c>
      <c r="H1478" s="7">
        <v>1000</v>
      </c>
      <c r="I1478" s="7">
        <v>0</v>
      </c>
      <c r="J1478" s="4">
        <v>1000</v>
      </c>
      <c r="K1478" s="17" t="s">
        <v>41</v>
      </c>
      <c r="L1478" s="21"/>
      <c r="M1478" s="69"/>
      <c r="N1478" s="69"/>
      <c r="O1478" s="69"/>
      <c r="P1478" s="69"/>
      <c r="Q1478" s="69"/>
      <c r="R1478" s="69"/>
      <c r="S1478" s="69"/>
      <c r="T1478" s="69"/>
      <c r="U1478" s="69"/>
      <c r="V1478" s="69"/>
      <c r="W1478" s="69"/>
      <c r="X1478" s="69"/>
      <c r="Y1478" s="69"/>
      <c r="Z1478" s="69"/>
      <c r="AA1478" s="69"/>
      <c r="AB1478" s="69"/>
      <c r="AC1478" s="69"/>
      <c r="AD1478" s="69"/>
      <c r="AE1478" s="69"/>
      <c r="AF1478" s="69"/>
      <c r="AG1478" s="69"/>
      <c r="AH1478" s="69"/>
      <c r="AI1478" s="69"/>
      <c r="AJ1478" s="69"/>
      <c r="AK1478" s="69"/>
      <c r="AL1478" s="69"/>
      <c r="AM1478" s="69"/>
      <c r="AN1478" s="69"/>
      <c r="AO1478" s="69"/>
      <c r="AP1478" s="69"/>
      <c r="AQ1478" s="69"/>
      <c r="AR1478" s="69"/>
      <c r="AS1478" s="69"/>
      <c r="AT1478" s="69"/>
      <c r="AU1478" s="69"/>
      <c r="AV1478" s="69"/>
      <c r="AW1478" s="69"/>
      <c r="AX1478" s="69"/>
      <c r="AY1478" s="69"/>
      <c r="AZ1478" s="69"/>
      <c r="BA1478" s="69"/>
      <c r="BB1478" s="69"/>
      <c r="BC1478" s="69"/>
      <c r="BD1478" s="69"/>
      <c r="BE1478" s="69"/>
      <c r="BF1478" s="69"/>
      <c r="BG1478" s="69"/>
      <c r="BH1478" s="69"/>
      <c r="BI1478" s="69"/>
      <c r="BJ1478" s="69"/>
      <c r="BK1478" s="69"/>
      <c r="BL1478" s="69"/>
      <c r="BM1478" s="69"/>
      <c r="BN1478" s="69"/>
      <c r="BO1478" s="69"/>
      <c r="BP1478" s="69"/>
      <c r="BQ1478" s="69"/>
      <c r="BR1478" s="69"/>
      <c r="BS1478" s="69"/>
      <c r="BT1478" s="69"/>
      <c r="BU1478" s="69"/>
      <c r="BV1478" s="69"/>
      <c r="BW1478" s="69"/>
      <c r="BX1478" s="69"/>
      <c r="BY1478" s="69"/>
      <c r="BZ1478" s="69"/>
      <c r="CA1478" s="69"/>
      <c r="CB1478" s="69"/>
      <c r="CC1478" s="69"/>
      <c r="CD1478" s="69"/>
      <c r="CE1478" s="69"/>
      <c r="CF1478" s="69"/>
      <c r="CG1478" s="69"/>
      <c r="CH1478" s="69"/>
      <c r="CI1478" s="69"/>
      <c r="CJ1478" s="69"/>
      <c r="CK1478" s="69"/>
      <c r="CL1478" s="69"/>
      <c r="CM1478" s="69"/>
      <c r="CN1478" s="69"/>
      <c r="CO1478" s="69"/>
      <c r="CP1478" s="69"/>
      <c r="CQ1478" s="69"/>
      <c r="CR1478" s="69"/>
      <c r="CS1478" s="69"/>
      <c r="CT1478" s="69"/>
      <c r="CU1478" s="69"/>
      <c r="CV1478" s="69"/>
      <c r="CW1478" s="69"/>
      <c r="CX1478" s="69"/>
      <c r="CY1478" s="69"/>
      <c r="CZ1478" s="69"/>
      <c r="DA1478" s="69"/>
      <c r="DB1478" s="69"/>
      <c r="DC1478" s="69"/>
      <c r="DD1478" s="69"/>
      <c r="DE1478" s="69"/>
      <c r="DF1478" s="69"/>
      <c r="DG1478" s="69"/>
      <c r="DH1478" s="69"/>
      <c r="DI1478" s="69"/>
      <c r="DJ1478" s="69"/>
      <c r="DK1478" s="69"/>
      <c r="DL1478" s="69"/>
      <c r="DM1478" s="69"/>
      <c r="DN1478" s="69"/>
      <c r="DO1478" s="69"/>
      <c r="DP1478" s="69"/>
      <c r="DQ1478" s="69"/>
      <c r="DR1478" s="69"/>
      <c r="DS1478" s="69"/>
      <c r="DT1478" s="69"/>
      <c r="DU1478" s="69"/>
      <c r="DV1478" s="69"/>
      <c r="DW1478" s="69"/>
      <c r="DX1478" s="69"/>
      <c r="DY1478" s="69"/>
      <c r="DZ1478" s="69"/>
      <c r="EA1478" s="69"/>
      <c r="EB1478" s="69"/>
      <c r="EC1478" s="69"/>
      <c r="ED1478" s="69"/>
      <c r="EE1478" s="69"/>
      <c r="EF1478" s="69"/>
      <c r="EG1478" s="69"/>
      <c r="EH1478" s="69"/>
      <c r="EI1478" s="69"/>
      <c r="EJ1478" s="69"/>
      <c r="EK1478" s="69"/>
      <c r="EL1478" s="69"/>
      <c r="EM1478" s="69"/>
      <c r="EN1478" s="69"/>
      <c r="EO1478" s="69"/>
      <c r="EP1478" s="69"/>
      <c r="EQ1478" s="69"/>
      <c r="ER1478" s="69"/>
      <c r="ES1478" s="69"/>
      <c r="ET1478" s="69"/>
      <c r="EU1478" s="69"/>
      <c r="EV1478" s="69"/>
      <c r="EW1478" s="69"/>
      <c r="EX1478" s="69"/>
      <c r="EY1478" s="69"/>
      <c r="EZ1478" s="69"/>
      <c r="FA1478" s="69"/>
      <c r="FB1478" s="69"/>
      <c r="FC1478" s="69"/>
      <c r="FD1478" s="69"/>
      <c r="FE1478" s="69"/>
      <c r="FF1478" s="69"/>
      <c r="FG1478" s="69"/>
      <c r="FH1478" s="69"/>
      <c r="FI1478" s="69"/>
      <c r="FJ1478" s="69"/>
      <c r="FK1478" s="69"/>
      <c r="FL1478" s="69"/>
      <c r="FM1478" s="69"/>
      <c r="FN1478" s="69"/>
      <c r="FO1478" s="69"/>
      <c r="FP1478" s="69"/>
      <c r="FQ1478" s="69"/>
      <c r="FR1478" s="69"/>
      <c r="FS1478" s="69"/>
      <c r="FT1478" s="69"/>
      <c r="FU1478" s="69"/>
      <c r="FV1478" s="69"/>
      <c r="FW1478" s="69"/>
      <c r="FX1478" s="69"/>
      <c r="FY1478" s="69"/>
      <c r="FZ1478" s="69"/>
      <c r="GA1478" s="69"/>
      <c r="GB1478" s="69"/>
      <c r="GC1478" s="69"/>
      <c r="GD1478" s="69"/>
      <c r="GE1478" s="69"/>
      <c r="GF1478" s="69"/>
      <c r="GG1478" s="69"/>
      <c r="GH1478" s="69"/>
      <c r="GI1478" s="69"/>
      <c r="GJ1478" s="69"/>
      <c r="GK1478" s="69"/>
      <c r="GL1478" s="69"/>
      <c r="GM1478" s="69"/>
      <c r="GN1478" s="69"/>
      <c r="GO1478" s="69"/>
      <c r="GP1478" s="69"/>
      <c r="GQ1478" s="69"/>
      <c r="GR1478" s="69"/>
      <c r="GS1478" s="69"/>
      <c r="GT1478" s="69"/>
      <c r="GU1478" s="69"/>
      <c r="GV1478" s="69"/>
      <c r="GW1478" s="69"/>
      <c r="GX1478" s="69"/>
      <c r="GY1478" s="69"/>
      <c r="GZ1478" s="69"/>
      <c r="HA1478" s="69"/>
      <c r="HB1478" s="69"/>
      <c r="HC1478" s="69"/>
      <c r="HD1478" s="69"/>
      <c r="HE1478" s="69"/>
      <c r="HF1478" s="69"/>
      <c r="HG1478" s="69"/>
      <c r="HH1478" s="69"/>
      <c r="HI1478" s="69"/>
      <c r="HJ1478" s="69"/>
      <c r="HK1478" s="69"/>
      <c r="HL1478" s="69"/>
      <c r="HM1478" s="69"/>
      <c r="HN1478" s="69"/>
      <c r="HO1478" s="69"/>
      <c r="HP1478" s="69"/>
      <c r="HQ1478" s="69"/>
      <c r="HR1478" s="69"/>
      <c r="HS1478" s="69"/>
      <c r="HT1478" s="69"/>
      <c r="HU1478" s="69"/>
    </row>
    <row r="1479" spans="1:229" s="72" customFormat="1" ht="16.5" customHeight="1">
      <c r="A1479" s="40">
        <v>43972</v>
      </c>
      <c r="B1479" s="6" t="s">
        <v>235</v>
      </c>
      <c r="C1479" s="6">
        <v>20</v>
      </c>
      <c r="D1479" s="6">
        <v>18100</v>
      </c>
      <c r="E1479" s="60">
        <v>75</v>
      </c>
      <c r="F1479" s="60">
        <v>125</v>
      </c>
      <c r="G1479" s="60">
        <v>175</v>
      </c>
      <c r="H1479" s="7">
        <v>1000</v>
      </c>
      <c r="I1479" s="7">
        <v>0</v>
      </c>
      <c r="J1479" s="4">
        <v>1000</v>
      </c>
      <c r="K1479" s="17" t="s">
        <v>41</v>
      </c>
      <c r="L1479" s="21"/>
      <c r="M1479" s="69"/>
      <c r="N1479" s="69"/>
      <c r="O1479" s="69"/>
      <c r="P1479" s="69"/>
      <c r="Q1479" s="69"/>
      <c r="R1479" s="69"/>
      <c r="S1479" s="69"/>
      <c r="T1479" s="69"/>
      <c r="U1479" s="69"/>
      <c r="V1479" s="69"/>
      <c r="W1479" s="69"/>
      <c r="X1479" s="69"/>
      <c r="Y1479" s="69"/>
      <c r="Z1479" s="69"/>
      <c r="AA1479" s="69"/>
      <c r="AB1479" s="69"/>
      <c r="AC1479" s="69"/>
      <c r="AD1479" s="69"/>
      <c r="AE1479" s="69"/>
      <c r="AF1479" s="69"/>
      <c r="AG1479" s="69"/>
      <c r="AH1479" s="69"/>
      <c r="AI1479" s="69"/>
      <c r="AJ1479" s="69"/>
      <c r="AK1479" s="69"/>
      <c r="AL1479" s="69"/>
      <c r="AM1479" s="69"/>
      <c r="AN1479" s="69"/>
      <c r="AO1479" s="69"/>
      <c r="AP1479" s="69"/>
      <c r="AQ1479" s="69"/>
      <c r="AR1479" s="69"/>
      <c r="AS1479" s="69"/>
      <c r="AT1479" s="69"/>
      <c r="AU1479" s="69"/>
      <c r="AV1479" s="69"/>
      <c r="AW1479" s="69"/>
      <c r="AX1479" s="69"/>
      <c r="AY1479" s="69"/>
      <c r="AZ1479" s="69"/>
      <c r="BA1479" s="69"/>
      <c r="BB1479" s="69"/>
      <c r="BC1479" s="69"/>
      <c r="BD1479" s="69"/>
      <c r="BE1479" s="69"/>
      <c r="BF1479" s="69"/>
      <c r="BG1479" s="69"/>
      <c r="BH1479" s="69"/>
      <c r="BI1479" s="69"/>
      <c r="BJ1479" s="69"/>
      <c r="BK1479" s="69"/>
      <c r="BL1479" s="69"/>
      <c r="BM1479" s="69"/>
      <c r="BN1479" s="69"/>
      <c r="BO1479" s="69"/>
      <c r="BP1479" s="69"/>
      <c r="BQ1479" s="69"/>
      <c r="BR1479" s="69"/>
      <c r="BS1479" s="69"/>
      <c r="BT1479" s="69"/>
      <c r="BU1479" s="69"/>
      <c r="BV1479" s="69"/>
      <c r="BW1479" s="69"/>
      <c r="BX1479" s="69"/>
      <c r="BY1479" s="69"/>
      <c r="BZ1479" s="69"/>
      <c r="CA1479" s="69"/>
      <c r="CB1479" s="69"/>
      <c r="CC1479" s="69"/>
      <c r="CD1479" s="69"/>
      <c r="CE1479" s="69"/>
      <c r="CF1479" s="69"/>
      <c r="CG1479" s="69"/>
      <c r="CH1479" s="69"/>
      <c r="CI1479" s="69"/>
      <c r="CJ1479" s="69"/>
      <c r="CK1479" s="69"/>
      <c r="CL1479" s="69"/>
      <c r="CM1479" s="69"/>
      <c r="CN1479" s="69"/>
      <c r="CO1479" s="69"/>
      <c r="CP1479" s="69"/>
      <c r="CQ1479" s="69"/>
      <c r="CR1479" s="69"/>
      <c r="CS1479" s="69"/>
      <c r="CT1479" s="69"/>
      <c r="CU1479" s="69"/>
      <c r="CV1479" s="69"/>
      <c r="CW1479" s="69"/>
      <c r="CX1479" s="69"/>
      <c r="CY1479" s="69"/>
      <c r="CZ1479" s="69"/>
      <c r="DA1479" s="69"/>
      <c r="DB1479" s="69"/>
      <c r="DC1479" s="69"/>
      <c r="DD1479" s="69"/>
      <c r="DE1479" s="69"/>
      <c r="DF1479" s="69"/>
      <c r="DG1479" s="69"/>
      <c r="DH1479" s="69"/>
      <c r="DI1479" s="69"/>
      <c r="DJ1479" s="69"/>
      <c r="DK1479" s="69"/>
      <c r="DL1479" s="69"/>
      <c r="DM1479" s="69"/>
      <c r="DN1479" s="69"/>
      <c r="DO1479" s="69"/>
      <c r="DP1479" s="69"/>
      <c r="DQ1479" s="69"/>
      <c r="DR1479" s="69"/>
      <c r="DS1479" s="69"/>
      <c r="DT1479" s="69"/>
      <c r="DU1479" s="69"/>
      <c r="DV1479" s="69"/>
      <c r="DW1479" s="69"/>
      <c r="DX1479" s="69"/>
      <c r="DY1479" s="69"/>
      <c r="DZ1479" s="69"/>
      <c r="EA1479" s="69"/>
      <c r="EB1479" s="69"/>
      <c r="EC1479" s="69"/>
      <c r="ED1479" s="69"/>
      <c r="EE1479" s="69"/>
      <c r="EF1479" s="69"/>
      <c r="EG1479" s="69"/>
      <c r="EH1479" s="69"/>
      <c r="EI1479" s="69"/>
      <c r="EJ1479" s="69"/>
      <c r="EK1479" s="69"/>
      <c r="EL1479" s="69"/>
      <c r="EM1479" s="69"/>
      <c r="EN1479" s="69"/>
      <c r="EO1479" s="69"/>
      <c r="EP1479" s="69"/>
      <c r="EQ1479" s="69"/>
      <c r="ER1479" s="69"/>
      <c r="ES1479" s="69"/>
      <c r="ET1479" s="69"/>
      <c r="EU1479" s="69"/>
      <c r="EV1479" s="69"/>
      <c r="EW1479" s="69"/>
      <c r="EX1479" s="69"/>
      <c r="EY1479" s="69"/>
      <c r="EZ1479" s="69"/>
      <c r="FA1479" s="69"/>
      <c r="FB1479" s="69"/>
      <c r="FC1479" s="69"/>
      <c r="FD1479" s="69"/>
      <c r="FE1479" s="69"/>
      <c r="FF1479" s="69"/>
      <c r="FG1479" s="69"/>
      <c r="FH1479" s="69"/>
      <c r="FI1479" s="69"/>
      <c r="FJ1479" s="69"/>
      <c r="FK1479" s="69"/>
      <c r="FL1479" s="69"/>
      <c r="FM1479" s="69"/>
      <c r="FN1479" s="69"/>
      <c r="FO1479" s="69"/>
      <c r="FP1479" s="69"/>
      <c r="FQ1479" s="69"/>
      <c r="FR1479" s="69"/>
      <c r="FS1479" s="69"/>
      <c r="FT1479" s="69"/>
      <c r="FU1479" s="69"/>
      <c r="FV1479" s="69"/>
      <c r="FW1479" s="69"/>
      <c r="FX1479" s="69"/>
      <c r="FY1479" s="69"/>
      <c r="FZ1479" s="69"/>
      <c r="GA1479" s="69"/>
      <c r="GB1479" s="69"/>
      <c r="GC1479" s="69"/>
      <c r="GD1479" s="69"/>
      <c r="GE1479" s="69"/>
      <c r="GF1479" s="69"/>
      <c r="GG1479" s="69"/>
      <c r="GH1479" s="69"/>
      <c r="GI1479" s="69"/>
      <c r="GJ1479" s="69"/>
      <c r="GK1479" s="69"/>
      <c r="GL1479" s="69"/>
      <c r="GM1479" s="69"/>
      <c r="GN1479" s="69"/>
      <c r="GO1479" s="69"/>
      <c r="GP1479" s="69"/>
      <c r="GQ1479" s="69"/>
      <c r="GR1479" s="69"/>
      <c r="GS1479" s="69"/>
      <c r="GT1479" s="69"/>
      <c r="GU1479" s="69"/>
      <c r="GV1479" s="69"/>
      <c r="GW1479" s="69"/>
      <c r="GX1479" s="69"/>
      <c r="GY1479" s="69"/>
      <c r="GZ1479" s="69"/>
      <c r="HA1479" s="69"/>
      <c r="HB1479" s="69"/>
      <c r="HC1479" s="69"/>
      <c r="HD1479" s="69"/>
      <c r="HE1479" s="69"/>
      <c r="HF1479" s="69"/>
      <c r="HG1479" s="69"/>
      <c r="HH1479" s="69"/>
      <c r="HI1479" s="69"/>
      <c r="HJ1479" s="69"/>
      <c r="HK1479" s="69"/>
      <c r="HL1479" s="69"/>
      <c r="HM1479" s="69"/>
      <c r="HN1479" s="69"/>
      <c r="HO1479" s="69"/>
      <c r="HP1479" s="69"/>
      <c r="HQ1479" s="69"/>
      <c r="HR1479" s="69"/>
      <c r="HS1479" s="69"/>
      <c r="HT1479" s="69"/>
      <c r="HU1479" s="69"/>
    </row>
    <row r="1480" spans="1:229" s="72" customFormat="1" ht="16.5" customHeight="1">
      <c r="A1480" s="40">
        <v>43971</v>
      </c>
      <c r="B1480" s="6" t="s">
        <v>235</v>
      </c>
      <c r="C1480" s="6">
        <v>20</v>
      </c>
      <c r="D1480" s="6">
        <v>17500</v>
      </c>
      <c r="E1480" s="60">
        <v>330</v>
      </c>
      <c r="F1480" s="60">
        <v>400</v>
      </c>
      <c r="G1480" s="60">
        <v>460</v>
      </c>
      <c r="H1480" s="7">
        <v>0</v>
      </c>
      <c r="I1480" s="7">
        <v>0</v>
      </c>
      <c r="J1480" s="4">
        <v>0</v>
      </c>
      <c r="K1480" s="17" t="s">
        <v>42</v>
      </c>
      <c r="L1480" s="21"/>
      <c r="M1480" s="69"/>
      <c r="N1480" s="69"/>
      <c r="O1480" s="69"/>
      <c r="P1480" s="69"/>
      <c r="Q1480" s="69"/>
      <c r="R1480" s="69"/>
      <c r="S1480" s="69"/>
      <c r="T1480" s="69"/>
      <c r="U1480" s="69"/>
      <c r="V1480" s="69"/>
      <c r="W1480" s="69"/>
      <c r="X1480" s="69"/>
      <c r="Y1480" s="69"/>
      <c r="Z1480" s="69"/>
      <c r="AA1480" s="69"/>
      <c r="AB1480" s="69"/>
      <c r="AC1480" s="69"/>
      <c r="AD1480" s="69"/>
      <c r="AE1480" s="69"/>
      <c r="AF1480" s="69"/>
      <c r="AG1480" s="69"/>
      <c r="AH1480" s="69"/>
      <c r="AI1480" s="69"/>
      <c r="AJ1480" s="69"/>
      <c r="AK1480" s="69"/>
      <c r="AL1480" s="69"/>
      <c r="AM1480" s="69"/>
      <c r="AN1480" s="69"/>
      <c r="AO1480" s="69"/>
      <c r="AP1480" s="69"/>
      <c r="AQ1480" s="69"/>
      <c r="AR1480" s="69"/>
      <c r="AS1480" s="69"/>
      <c r="AT1480" s="69"/>
      <c r="AU1480" s="69"/>
      <c r="AV1480" s="69"/>
      <c r="AW1480" s="69"/>
      <c r="AX1480" s="69"/>
      <c r="AY1480" s="69"/>
      <c r="AZ1480" s="69"/>
      <c r="BA1480" s="69"/>
      <c r="BB1480" s="69"/>
      <c r="BC1480" s="69"/>
      <c r="BD1480" s="69"/>
      <c r="BE1480" s="69"/>
      <c r="BF1480" s="69"/>
      <c r="BG1480" s="69"/>
      <c r="BH1480" s="69"/>
      <c r="BI1480" s="69"/>
      <c r="BJ1480" s="69"/>
      <c r="BK1480" s="69"/>
      <c r="BL1480" s="69"/>
      <c r="BM1480" s="69"/>
      <c r="BN1480" s="69"/>
      <c r="BO1480" s="69"/>
      <c r="BP1480" s="69"/>
      <c r="BQ1480" s="69"/>
      <c r="BR1480" s="69"/>
      <c r="BS1480" s="69"/>
      <c r="BT1480" s="69"/>
      <c r="BU1480" s="69"/>
      <c r="BV1480" s="69"/>
      <c r="BW1480" s="69"/>
      <c r="BX1480" s="69"/>
      <c r="BY1480" s="69"/>
      <c r="BZ1480" s="69"/>
      <c r="CA1480" s="69"/>
      <c r="CB1480" s="69"/>
      <c r="CC1480" s="69"/>
      <c r="CD1480" s="69"/>
      <c r="CE1480" s="69"/>
      <c r="CF1480" s="69"/>
      <c r="CG1480" s="69"/>
      <c r="CH1480" s="69"/>
      <c r="CI1480" s="69"/>
      <c r="CJ1480" s="69"/>
      <c r="CK1480" s="69"/>
      <c r="CL1480" s="69"/>
      <c r="CM1480" s="69"/>
      <c r="CN1480" s="69"/>
      <c r="CO1480" s="69"/>
      <c r="CP1480" s="69"/>
      <c r="CQ1480" s="69"/>
      <c r="CR1480" s="69"/>
      <c r="CS1480" s="69"/>
      <c r="CT1480" s="69"/>
      <c r="CU1480" s="69"/>
      <c r="CV1480" s="69"/>
      <c r="CW1480" s="69"/>
      <c r="CX1480" s="69"/>
      <c r="CY1480" s="69"/>
      <c r="CZ1480" s="69"/>
      <c r="DA1480" s="69"/>
      <c r="DB1480" s="69"/>
      <c r="DC1480" s="69"/>
      <c r="DD1480" s="69"/>
      <c r="DE1480" s="69"/>
      <c r="DF1480" s="69"/>
      <c r="DG1480" s="69"/>
      <c r="DH1480" s="69"/>
      <c r="DI1480" s="69"/>
      <c r="DJ1480" s="69"/>
      <c r="DK1480" s="69"/>
      <c r="DL1480" s="69"/>
      <c r="DM1480" s="69"/>
      <c r="DN1480" s="69"/>
      <c r="DO1480" s="69"/>
      <c r="DP1480" s="69"/>
      <c r="DQ1480" s="69"/>
      <c r="DR1480" s="69"/>
      <c r="DS1480" s="69"/>
      <c r="DT1480" s="69"/>
      <c r="DU1480" s="69"/>
      <c r="DV1480" s="69"/>
      <c r="DW1480" s="69"/>
      <c r="DX1480" s="69"/>
      <c r="DY1480" s="69"/>
      <c r="DZ1480" s="69"/>
      <c r="EA1480" s="69"/>
      <c r="EB1480" s="69"/>
      <c r="EC1480" s="69"/>
      <c r="ED1480" s="69"/>
      <c r="EE1480" s="69"/>
      <c r="EF1480" s="69"/>
      <c r="EG1480" s="69"/>
      <c r="EH1480" s="69"/>
      <c r="EI1480" s="69"/>
      <c r="EJ1480" s="69"/>
      <c r="EK1480" s="69"/>
      <c r="EL1480" s="69"/>
      <c r="EM1480" s="69"/>
      <c r="EN1480" s="69"/>
      <c r="EO1480" s="69"/>
      <c r="EP1480" s="69"/>
      <c r="EQ1480" s="69"/>
      <c r="ER1480" s="69"/>
      <c r="ES1480" s="69"/>
      <c r="ET1480" s="69"/>
      <c r="EU1480" s="69"/>
      <c r="EV1480" s="69"/>
      <c r="EW1480" s="69"/>
      <c r="EX1480" s="69"/>
      <c r="EY1480" s="69"/>
      <c r="EZ1480" s="69"/>
      <c r="FA1480" s="69"/>
      <c r="FB1480" s="69"/>
      <c r="FC1480" s="69"/>
      <c r="FD1480" s="69"/>
      <c r="FE1480" s="69"/>
      <c r="FF1480" s="69"/>
      <c r="FG1480" s="69"/>
      <c r="FH1480" s="69"/>
      <c r="FI1480" s="69"/>
      <c r="FJ1480" s="69"/>
      <c r="FK1480" s="69"/>
      <c r="FL1480" s="69"/>
      <c r="FM1480" s="69"/>
      <c r="FN1480" s="69"/>
      <c r="FO1480" s="69"/>
      <c r="FP1480" s="69"/>
      <c r="FQ1480" s="69"/>
      <c r="FR1480" s="69"/>
      <c r="FS1480" s="69"/>
      <c r="FT1480" s="69"/>
      <c r="FU1480" s="69"/>
      <c r="FV1480" s="69"/>
      <c r="FW1480" s="69"/>
      <c r="FX1480" s="69"/>
      <c r="FY1480" s="69"/>
      <c r="FZ1480" s="69"/>
      <c r="GA1480" s="69"/>
      <c r="GB1480" s="69"/>
      <c r="GC1480" s="69"/>
      <c r="GD1480" s="69"/>
      <c r="GE1480" s="69"/>
      <c r="GF1480" s="69"/>
      <c r="GG1480" s="69"/>
      <c r="GH1480" s="69"/>
      <c r="GI1480" s="69"/>
      <c r="GJ1480" s="69"/>
      <c r="GK1480" s="69"/>
      <c r="GL1480" s="69"/>
      <c r="GM1480" s="69"/>
      <c r="GN1480" s="69"/>
      <c r="GO1480" s="69"/>
      <c r="GP1480" s="69"/>
      <c r="GQ1480" s="69"/>
      <c r="GR1480" s="69"/>
      <c r="GS1480" s="69"/>
      <c r="GT1480" s="69"/>
      <c r="GU1480" s="69"/>
      <c r="GV1480" s="69"/>
      <c r="GW1480" s="69"/>
      <c r="GX1480" s="69"/>
      <c r="GY1480" s="69"/>
      <c r="GZ1480" s="69"/>
      <c r="HA1480" s="69"/>
      <c r="HB1480" s="69"/>
      <c r="HC1480" s="69"/>
      <c r="HD1480" s="69"/>
      <c r="HE1480" s="69"/>
      <c r="HF1480" s="69"/>
      <c r="HG1480" s="69"/>
      <c r="HH1480" s="69"/>
      <c r="HI1480" s="69"/>
      <c r="HJ1480" s="69"/>
      <c r="HK1480" s="69"/>
      <c r="HL1480" s="69"/>
      <c r="HM1480" s="69"/>
      <c r="HN1480" s="69"/>
      <c r="HO1480" s="69"/>
      <c r="HP1480" s="69"/>
      <c r="HQ1480" s="69"/>
      <c r="HR1480" s="69"/>
      <c r="HS1480" s="69"/>
      <c r="HT1480" s="69"/>
      <c r="HU1480" s="69"/>
    </row>
    <row r="1481" spans="1:229" s="72" customFormat="1" ht="16.5" customHeight="1">
      <c r="A1481" s="40">
        <v>43970</v>
      </c>
      <c r="B1481" s="6" t="s">
        <v>235</v>
      </c>
      <c r="C1481" s="6">
        <v>20</v>
      </c>
      <c r="D1481" s="6">
        <v>17700</v>
      </c>
      <c r="E1481" s="60">
        <v>400</v>
      </c>
      <c r="F1481" s="60">
        <v>450</v>
      </c>
      <c r="G1481" s="60">
        <v>500</v>
      </c>
      <c r="H1481" s="7">
        <v>1000</v>
      </c>
      <c r="I1481" s="7">
        <v>1000</v>
      </c>
      <c r="J1481" s="4">
        <v>2000</v>
      </c>
      <c r="K1481" s="17" t="s">
        <v>40</v>
      </c>
      <c r="L1481" s="21"/>
      <c r="M1481" s="69"/>
      <c r="N1481" s="69"/>
      <c r="O1481" s="69"/>
      <c r="P1481" s="69"/>
      <c r="Q1481" s="69"/>
      <c r="R1481" s="69"/>
      <c r="S1481" s="69"/>
      <c r="T1481" s="69"/>
      <c r="U1481" s="69"/>
      <c r="V1481" s="69"/>
      <c r="W1481" s="69"/>
      <c r="X1481" s="69"/>
      <c r="Y1481" s="69"/>
      <c r="Z1481" s="69"/>
      <c r="AA1481" s="69"/>
      <c r="AB1481" s="69"/>
      <c r="AC1481" s="69"/>
      <c r="AD1481" s="69"/>
      <c r="AE1481" s="69"/>
      <c r="AF1481" s="69"/>
      <c r="AG1481" s="69"/>
      <c r="AH1481" s="69"/>
      <c r="AI1481" s="69"/>
      <c r="AJ1481" s="69"/>
      <c r="AK1481" s="69"/>
      <c r="AL1481" s="69"/>
      <c r="AM1481" s="69"/>
      <c r="AN1481" s="69"/>
      <c r="AO1481" s="69"/>
      <c r="AP1481" s="69"/>
      <c r="AQ1481" s="69"/>
      <c r="AR1481" s="69"/>
      <c r="AS1481" s="69"/>
      <c r="AT1481" s="69"/>
      <c r="AU1481" s="69"/>
      <c r="AV1481" s="69"/>
      <c r="AW1481" s="69"/>
      <c r="AX1481" s="69"/>
      <c r="AY1481" s="69"/>
      <c r="AZ1481" s="69"/>
      <c r="BA1481" s="69"/>
      <c r="BB1481" s="69"/>
      <c r="BC1481" s="69"/>
      <c r="BD1481" s="69"/>
      <c r="BE1481" s="69"/>
      <c r="BF1481" s="69"/>
      <c r="BG1481" s="69"/>
      <c r="BH1481" s="69"/>
      <c r="BI1481" s="69"/>
      <c r="BJ1481" s="69"/>
      <c r="BK1481" s="69"/>
      <c r="BL1481" s="69"/>
      <c r="BM1481" s="69"/>
      <c r="BN1481" s="69"/>
      <c r="BO1481" s="69"/>
      <c r="BP1481" s="69"/>
      <c r="BQ1481" s="69"/>
      <c r="BR1481" s="69"/>
      <c r="BS1481" s="69"/>
      <c r="BT1481" s="69"/>
      <c r="BU1481" s="69"/>
      <c r="BV1481" s="69"/>
      <c r="BW1481" s="69"/>
      <c r="BX1481" s="69"/>
      <c r="BY1481" s="69"/>
      <c r="BZ1481" s="69"/>
      <c r="CA1481" s="69"/>
      <c r="CB1481" s="69"/>
      <c r="CC1481" s="69"/>
      <c r="CD1481" s="69"/>
      <c r="CE1481" s="69"/>
      <c r="CF1481" s="69"/>
      <c r="CG1481" s="69"/>
      <c r="CH1481" s="69"/>
      <c r="CI1481" s="69"/>
      <c r="CJ1481" s="69"/>
      <c r="CK1481" s="69"/>
      <c r="CL1481" s="69"/>
      <c r="CM1481" s="69"/>
      <c r="CN1481" s="69"/>
      <c r="CO1481" s="69"/>
      <c r="CP1481" s="69"/>
      <c r="CQ1481" s="69"/>
      <c r="CR1481" s="69"/>
      <c r="CS1481" s="69"/>
      <c r="CT1481" s="69"/>
      <c r="CU1481" s="69"/>
      <c r="CV1481" s="69"/>
      <c r="CW1481" s="69"/>
      <c r="CX1481" s="69"/>
      <c r="CY1481" s="69"/>
      <c r="CZ1481" s="69"/>
      <c r="DA1481" s="69"/>
      <c r="DB1481" s="69"/>
      <c r="DC1481" s="69"/>
      <c r="DD1481" s="69"/>
      <c r="DE1481" s="69"/>
      <c r="DF1481" s="69"/>
      <c r="DG1481" s="69"/>
      <c r="DH1481" s="69"/>
      <c r="DI1481" s="69"/>
      <c r="DJ1481" s="69"/>
      <c r="DK1481" s="69"/>
      <c r="DL1481" s="69"/>
      <c r="DM1481" s="69"/>
      <c r="DN1481" s="69"/>
      <c r="DO1481" s="69"/>
      <c r="DP1481" s="69"/>
      <c r="DQ1481" s="69"/>
      <c r="DR1481" s="69"/>
      <c r="DS1481" s="69"/>
      <c r="DT1481" s="69"/>
      <c r="DU1481" s="69"/>
      <c r="DV1481" s="69"/>
      <c r="DW1481" s="69"/>
      <c r="DX1481" s="69"/>
      <c r="DY1481" s="69"/>
      <c r="DZ1481" s="69"/>
      <c r="EA1481" s="69"/>
      <c r="EB1481" s="69"/>
      <c r="EC1481" s="69"/>
      <c r="ED1481" s="69"/>
      <c r="EE1481" s="69"/>
      <c r="EF1481" s="69"/>
      <c r="EG1481" s="69"/>
      <c r="EH1481" s="69"/>
      <c r="EI1481" s="69"/>
      <c r="EJ1481" s="69"/>
      <c r="EK1481" s="69"/>
      <c r="EL1481" s="69"/>
      <c r="EM1481" s="69"/>
      <c r="EN1481" s="69"/>
      <c r="EO1481" s="69"/>
      <c r="EP1481" s="69"/>
      <c r="EQ1481" s="69"/>
      <c r="ER1481" s="69"/>
      <c r="ES1481" s="69"/>
      <c r="ET1481" s="69"/>
      <c r="EU1481" s="69"/>
      <c r="EV1481" s="69"/>
      <c r="EW1481" s="69"/>
      <c r="EX1481" s="69"/>
      <c r="EY1481" s="69"/>
      <c r="EZ1481" s="69"/>
      <c r="FA1481" s="69"/>
      <c r="FB1481" s="69"/>
      <c r="FC1481" s="69"/>
      <c r="FD1481" s="69"/>
      <c r="FE1481" s="69"/>
      <c r="FF1481" s="69"/>
      <c r="FG1481" s="69"/>
      <c r="FH1481" s="69"/>
      <c r="FI1481" s="69"/>
      <c r="FJ1481" s="69"/>
      <c r="FK1481" s="69"/>
      <c r="FL1481" s="69"/>
      <c r="FM1481" s="69"/>
      <c r="FN1481" s="69"/>
      <c r="FO1481" s="69"/>
      <c r="FP1481" s="69"/>
      <c r="FQ1481" s="69"/>
      <c r="FR1481" s="69"/>
      <c r="FS1481" s="69"/>
      <c r="FT1481" s="69"/>
      <c r="FU1481" s="69"/>
      <c r="FV1481" s="69"/>
      <c r="FW1481" s="69"/>
      <c r="FX1481" s="69"/>
      <c r="FY1481" s="69"/>
      <c r="FZ1481" s="69"/>
      <c r="GA1481" s="69"/>
      <c r="GB1481" s="69"/>
      <c r="GC1481" s="69"/>
      <c r="GD1481" s="69"/>
      <c r="GE1481" s="69"/>
      <c r="GF1481" s="69"/>
      <c r="GG1481" s="69"/>
      <c r="GH1481" s="69"/>
      <c r="GI1481" s="69"/>
      <c r="GJ1481" s="69"/>
      <c r="GK1481" s="69"/>
      <c r="GL1481" s="69"/>
      <c r="GM1481" s="69"/>
      <c r="GN1481" s="69"/>
      <c r="GO1481" s="69"/>
      <c r="GP1481" s="69"/>
      <c r="GQ1481" s="69"/>
      <c r="GR1481" s="69"/>
      <c r="GS1481" s="69"/>
      <c r="GT1481" s="69"/>
      <c r="GU1481" s="69"/>
      <c r="GV1481" s="69"/>
      <c r="GW1481" s="69"/>
      <c r="GX1481" s="69"/>
      <c r="GY1481" s="69"/>
      <c r="GZ1481" s="69"/>
      <c r="HA1481" s="69"/>
      <c r="HB1481" s="69"/>
      <c r="HC1481" s="69"/>
      <c r="HD1481" s="69"/>
      <c r="HE1481" s="69"/>
      <c r="HF1481" s="69"/>
      <c r="HG1481" s="69"/>
      <c r="HH1481" s="69"/>
      <c r="HI1481" s="69"/>
      <c r="HJ1481" s="69"/>
      <c r="HK1481" s="69"/>
      <c r="HL1481" s="69"/>
      <c r="HM1481" s="69"/>
      <c r="HN1481" s="69"/>
      <c r="HO1481" s="69"/>
      <c r="HP1481" s="69"/>
      <c r="HQ1481" s="69"/>
      <c r="HR1481" s="69"/>
      <c r="HS1481" s="69"/>
      <c r="HT1481" s="69"/>
      <c r="HU1481" s="69"/>
    </row>
    <row r="1482" spans="1:229" s="72" customFormat="1" ht="16.5" customHeight="1">
      <c r="A1482" s="40">
        <v>43966</v>
      </c>
      <c r="B1482" s="6" t="s">
        <v>236</v>
      </c>
      <c r="C1482" s="6">
        <v>75</v>
      </c>
      <c r="D1482" s="6">
        <v>8900</v>
      </c>
      <c r="E1482" s="60">
        <v>270</v>
      </c>
      <c r="F1482" s="60">
        <v>300</v>
      </c>
      <c r="G1482" s="60">
        <v>350</v>
      </c>
      <c r="H1482" s="7">
        <v>0</v>
      </c>
      <c r="I1482" s="7">
        <v>0</v>
      </c>
      <c r="J1482" s="4">
        <v>0</v>
      </c>
      <c r="K1482" s="17" t="s">
        <v>42</v>
      </c>
      <c r="L1482" s="21"/>
      <c r="M1482" s="69"/>
      <c r="N1482" s="69"/>
      <c r="O1482" s="69"/>
      <c r="P1482" s="69"/>
      <c r="Q1482" s="69"/>
      <c r="R1482" s="69"/>
      <c r="S1482" s="69"/>
      <c r="T1482" s="69"/>
      <c r="U1482" s="69"/>
      <c r="V1482" s="69"/>
      <c r="W1482" s="69"/>
      <c r="X1482" s="69"/>
      <c r="Y1482" s="69"/>
      <c r="Z1482" s="69"/>
      <c r="AA1482" s="69"/>
      <c r="AB1482" s="69"/>
      <c r="AC1482" s="69"/>
      <c r="AD1482" s="69"/>
      <c r="AE1482" s="69"/>
      <c r="AF1482" s="69"/>
      <c r="AG1482" s="69"/>
      <c r="AH1482" s="69"/>
      <c r="AI1482" s="69"/>
      <c r="AJ1482" s="69"/>
      <c r="AK1482" s="69"/>
      <c r="AL1482" s="69"/>
      <c r="AM1482" s="69"/>
      <c r="AN1482" s="69"/>
      <c r="AO1482" s="69"/>
      <c r="AP1482" s="69"/>
      <c r="AQ1482" s="69"/>
      <c r="AR1482" s="69"/>
      <c r="AS1482" s="69"/>
      <c r="AT1482" s="69"/>
      <c r="AU1482" s="69"/>
      <c r="AV1482" s="69"/>
      <c r="AW1482" s="69"/>
      <c r="AX1482" s="69"/>
      <c r="AY1482" s="69"/>
      <c r="AZ1482" s="69"/>
      <c r="BA1482" s="69"/>
      <c r="BB1482" s="69"/>
      <c r="BC1482" s="69"/>
      <c r="BD1482" s="69"/>
      <c r="BE1482" s="69"/>
      <c r="BF1482" s="69"/>
      <c r="BG1482" s="69"/>
      <c r="BH1482" s="69"/>
      <c r="BI1482" s="69"/>
      <c r="BJ1482" s="69"/>
      <c r="BK1482" s="69"/>
      <c r="BL1482" s="69"/>
      <c r="BM1482" s="69"/>
      <c r="BN1482" s="69"/>
      <c r="BO1482" s="69"/>
      <c r="BP1482" s="69"/>
      <c r="BQ1482" s="69"/>
      <c r="BR1482" s="69"/>
      <c r="BS1482" s="69"/>
      <c r="BT1482" s="69"/>
      <c r="BU1482" s="69"/>
      <c r="BV1482" s="69"/>
      <c r="BW1482" s="69"/>
      <c r="BX1482" s="69"/>
      <c r="BY1482" s="69"/>
      <c r="BZ1482" s="69"/>
      <c r="CA1482" s="69"/>
      <c r="CB1482" s="69"/>
      <c r="CC1482" s="69"/>
      <c r="CD1482" s="69"/>
      <c r="CE1482" s="69"/>
      <c r="CF1482" s="69"/>
      <c r="CG1482" s="69"/>
      <c r="CH1482" s="69"/>
      <c r="CI1482" s="69"/>
      <c r="CJ1482" s="69"/>
      <c r="CK1482" s="69"/>
      <c r="CL1482" s="69"/>
      <c r="CM1482" s="69"/>
      <c r="CN1482" s="69"/>
      <c r="CO1482" s="69"/>
      <c r="CP1482" s="69"/>
      <c r="CQ1482" s="69"/>
      <c r="CR1482" s="69"/>
      <c r="CS1482" s="69"/>
      <c r="CT1482" s="69"/>
      <c r="CU1482" s="69"/>
      <c r="CV1482" s="69"/>
      <c r="CW1482" s="69"/>
      <c r="CX1482" s="69"/>
      <c r="CY1482" s="69"/>
      <c r="CZ1482" s="69"/>
      <c r="DA1482" s="69"/>
      <c r="DB1482" s="69"/>
      <c r="DC1482" s="69"/>
      <c r="DD1482" s="69"/>
      <c r="DE1482" s="69"/>
      <c r="DF1482" s="69"/>
      <c r="DG1482" s="69"/>
      <c r="DH1482" s="69"/>
      <c r="DI1482" s="69"/>
      <c r="DJ1482" s="69"/>
      <c r="DK1482" s="69"/>
      <c r="DL1482" s="69"/>
      <c r="DM1482" s="69"/>
      <c r="DN1482" s="69"/>
      <c r="DO1482" s="69"/>
      <c r="DP1482" s="69"/>
      <c r="DQ1482" s="69"/>
      <c r="DR1482" s="69"/>
      <c r="DS1482" s="69"/>
      <c r="DT1482" s="69"/>
      <c r="DU1482" s="69"/>
      <c r="DV1482" s="69"/>
      <c r="DW1482" s="69"/>
      <c r="DX1482" s="69"/>
      <c r="DY1482" s="69"/>
      <c r="DZ1482" s="69"/>
      <c r="EA1482" s="69"/>
      <c r="EB1482" s="69"/>
      <c r="EC1482" s="69"/>
      <c r="ED1482" s="69"/>
      <c r="EE1482" s="69"/>
      <c r="EF1482" s="69"/>
      <c r="EG1482" s="69"/>
      <c r="EH1482" s="69"/>
      <c r="EI1482" s="69"/>
      <c r="EJ1482" s="69"/>
      <c r="EK1482" s="69"/>
      <c r="EL1482" s="69"/>
      <c r="EM1482" s="69"/>
      <c r="EN1482" s="69"/>
      <c r="EO1482" s="69"/>
      <c r="EP1482" s="69"/>
      <c r="EQ1482" s="69"/>
      <c r="ER1482" s="69"/>
      <c r="ES1482" s="69"/>
      <c r="ET1482" s="69"/>
      <c r="EU1482" s="69"/>
      <c r="EV1482" s="69"/>
      <c r="EW1482" s="69"/>
      <c r="EX1482" s="69"/>
      <c r="EY1482" s="69"/>
      <c r="EZ1482" s="69"/>
      <c r="FA1482" s="69"/>
      <c r="FB1482" s="69"/>
      <c r="FC1482" s="69"/>
      <c r="FD1482" s="69"/>
      <c r="FE1482" s="69"/>
      <c r="FF1482" s="69"/>
      <c r="FG1482" s="69"/>
      <c r="FH1482" s="69"/>
      <c r="FI1482" s="69"/>
      <c r="FJ1482" s="69"/>
      <c r="FK1482" s="69"/>
      <c r="FL1482" s="69"/>
      <c r="FM1482" s="69"/>
      <c r="FN1482" s="69"/>
      <c r="FO1482" s="69"/>
      <c r="FP1482" s="69"/>
      <c r="FQ1482" s="69"/>
      <c r="FR1482" s="69"/>
      <c r="FS1482" s="69"/>
      <c r="FT1482" s="69"/>
      <c r="FU1482" s="69"/>
      <c r="FV1482" s="69"/>
      <c r="FW1482" s="69"/>
      <c r="FX1482" s="69"/>
      <c r="FY1482" s="69"/>
      <c r="FZ1482" s="69"/>
      <c r="GA1482" s="69"/>
      <c r="GB1482" s="69"/>
      <c r="GC1482" s="69"/>
      <c r="GD1482" s="69"/>
      <c r="GE1482" s="69"/>
      <c r="GF1482" s="69"/>
      <c r="GG1482" s="69"/>
      <c r="GH1482" s="69"/>
      <c r="GI1482" s="69"/>
      <c r="GJ1482" s="69"/>
      <c r="GK1482" s="69"/>
      <c r="GL1482" s="69"/>
      <c r="GM1482" s="69"/>
      <c r="GN1482" s="69"/>
      <c r="GO1482" s="69"/>
      <c r="GP1482" s="69"/>
      <c r="GQ1482" s="69"/>
      <c r="GR1482" s="69"/>
      <c r="GS1482" s="69"/>
      <c r="GT1482" s="69"/>
      <c r="GU1482" s="69"/>
      <c r="GV1482" s="69"/>
      <c r="GW1482" s="69"/>
      <c r="GX1482" s="69"/>
      <c r="GY1482" s="69"/>
      <c r="GZ1482" s="69"/>
      <c r="HA1482" s="69"/>
      <c r="HB1482" s="69"/>
      <c r="HC1482" s="69"/>
      <c r="HD1482" s="69"/>
      <c r="HE1482" s="69"/>
      <c r="HF1482" s="69"/>
      <c r="HG1482" s="69"/>
      <c r="HH1482" s="69"/>
      <c r="HI1482" s="69"/>
      <c r="HJ1482" s="69"/>
      <c r="HK1482" s="69"/>
      <c r="HL1482" s="69"/>
      <c r="HM1482" s="69"/>
      <c r="HN1482" s="69"/>
      <c r="HO1482" s="69"/>
      <c r="HP1482" s="69"/>
      <c r="HQ1482" s="69"/>
      <c r="HR1482" s="69"/>
      <c r="HS1482" s="69"/>
      <c r="HT1482" s="69"/>
      <c r="HU1482" s="69"/>
    </row>
    <row r="1483" spans="1:229" s="72" customFormat="1" ht="16.5" customHeight="1">
      <c r="A1483" s="40">
        <v>43966</v>
      </c>
      <c r="B1483" s="6" t="s">
        <v>235</v>
      </c>
      <c r="C1483" s="6">
        <v>20</v>
      </c>
      <c r="D1483" s="6">
        <v>19000</v>
      </c>
      <c r="E1483" s="60">
        <v>500</v>
      </c>
      <c r="F1483" s="60">
        <v>550</v>
      </c>
      <c r="G1483" s="60">
        <v>600</v>
      </c>
      <c r="H1483" s="7">
        <v>1000</v>
      </c>
      <c r="I1483" s="7">
        <v>0</v>
      </c>
      <c r="J1483" s="7">
        <v>1000</v>
      </c>
      <c r="K1483" s="17" t="s">
        <v>41</v>
      </c>
      <c r="L1483" s="21"/>
      <c r="M1483" s="69"/>
      <c r="N1483" s="69"/>
      <c r="O1483" s="69"/>
      <c r="P1483" s="69"/>
      <c r="Q1483" s="69"/>
      <c r="R1483" s="69"/>
      <c r="S1483" s="69"/>
      <c r="T1483" s="69"/>
      <c r="U1483" s="69"/>
      <c r="V1483" s="69"/>
      <c r="W1483" s="69"/>
      <c r="X1483" s="69"/>
      <c r="Y1483" s="69"/>
      <c r="Z1483" s="69"/>
      <c r="AA1483" s="69"/>
      <c r="AB1483" s="69"/>
      <c r="AC1483" s="69"/>
      <c r="AD1483" s="69"/>
      <c r="AE1483" s="69"/>
      <c r="AF1483" s="69"/>
      <c r="AG1483" s="69"/>
      <c r="AH1483" s="69"/>
      <c r="AI1483" s="69"/>
      <c r="AJ1483" s="69"/>
      <c r="AK1483" s="69"/>
      <c r="AL1483" s="69"/>
      <c r="AM1483" s="69"/>
      <c r="AN1483" s="69"/>
      <c r="AO1483" s="69"/>
      <c r="AP1483" s="69"/>
      <c r="AQ1483" s="69"/>
      <c r="AR1483" s="69"/>
      <c r="AS1483" s="69"/>
      <c r="AT1483" s="69"/>
      <c r="AU1483" s="69"/>
      <c r="AV1483" s="69"/>
      <c r="AW1483" s="69"/>
      <c r="AX1483" s="69"/>
      <c r="AY1483" s="69"/>
      <c r="AZ1483" s="69"/>
      <c r="BA1483" s="69"/>
      <c r="BB1483" s="69"/>
      <c r="BC1483" s="69"/>
      <c r="BD1483" s="69"/>
      <c r="BE1483" s="69"/>
      <c r="BF1483" s="69"/>
      <c r="BG1483" s="69"/>
      <c r="BH1483" s="69"/>
      <c r="BI1483" s="69"/>
      <c r="BJ1483" s="69"/>
      <c r="BK1483" s="69"/>
      <c r="BL1483" s="69"/>
      <c r="BM1483" s="69"/>
      <c r="BN1483" s="69"/>
      <c r="BO1483" s="69"/>
      <c r="BP1483" s="69"/>
      <c r="BQ1483" s="69"/>
      <c r="BR1483" s="69"/>
      <c r="BS1483" s="69"/>
      <c r="BT1483" s="69"/>
      <c r="BU1483" s="69"/>
      <c r="BV1483" s="69"/>
      <c r="BW1483" s="69"/>
      <c r="BX1483" s="69"/>
      <c r="BY1483" s="69"/>
      <c r="BZ1483" s="69"/>
      <c r="CA1483" s="69"/>
      <c r="CB1483" s="69"/>
      <c r="CC1483" s="69"/>
      <c r="CD1483" s="69"/>
      <c r="CE1483" s="69"/>
      <c r="CF1483" s="69"/>
      <c r="CG1483" s="69"/>
      <c r="CH1483" s="69"/>
      <c r="CI1483" s="69"/>
      <c r="CJ1483" s="69"/>
      <c r="CK1483" s="69"/>
      <c r="CL1483" s="69"/>
      <c r="CM1483" s="69"/>
      <c r="CN1483" s="69"/>
      <c r="CO1483" s="69"/>
      <c r="CP1483" s="69"/>
      <c r="CQ1483" s="69"/>
      <c r="CR1483" s="69"/>
      <c r="CS1483" s="69"/>
      <c r="CT1483" s="69"/>
      <c r="CU1483" s="69"/>
      <c r="CV1483" s="69"/>
      <c r="CW1483" s="69"/>
      <c r="CX1483" s="69"/>
      <c r="CY1483" s="69"/>
      <c r="CZ1483" s="69"/>
      <c r="DA1483" s="69"/>
      <c r="DB1483" s="69"/>
      <c r="DC1483" s="69"/>
      <c r="DD1483" s="69"/>
      <c r="DE1483" s="69"/>
      <c r="DF1483" s="69"/>
      <c r="DG1483" s="69"/>
      <c r="DH1483" s="69"/>
      <c r="DI1483" s="69"/>
      <c r="DJ1483" s="69"/>
      <c r="DK1483" s="69"/>
      <c r="DL1483" s="69"/>
      <c r="DM1483" s="69"/>
      <c r="DN1483" s="69"/>
      <c r="DO1483" s="69"/>
      <c r="DP1483" s="69"/>
      <c r="DQ1483" s="69"/>
      <c r="DR1483" s="69"/>
      <c r="DS1483" s="69"/>
      <c r="DT1483" s="69"/>
      <c r="DU1483" s="69"/>
      <c r="DV1483" s="69"/>
      <c r="DW1483" s="69"/>
      <c r="DX1483" s="69"/>
      <c r="DY1483" s="69"/>
      <c r="DZ1483" s="69"/>
      <c r="EA1483" s="69"/>
      <c r="EB1483" s="69"/>
      <c r="EC1483" s="69"/>
      <c r="ED1483" s="69"/>
      <c r="EE1483" s="69"/>
      <c r="EF1483" s="69"/>
      <c r="EG1483" s="69"/>
      <c r="EH1483" s="69"/>
      <c r="EI1483" s="69"/>
      <c r="EJ1483" s="69"/>
      <c r="EK1483" s="69"/>
      <c r="EL1483" s="69"/>
      <c r="EM1483" s="69"/>
      <c r="EN1483" s="69"/>
      <c r="EO1483" s="69"/>
      <c r="EP1483" s="69"/>
      <c r="EQ1483" s="69"/>
      <c r="ER1483" s="69"/>
      <c r="ES1483" s="69"/>
      <c r="ET1483" s="69"/>
      <c r="EU1483" s="69"/>
      <c r="EV1483" s="69"/>
      <c r="EW1483" s="69"/>
      <c r="EX1483" s="69"/>
      <c r="EY1483" s="69"/>
      <c r="EZ1483" s="69"/>
      <c r="FA1483" s="69"/>
      <c r="FB1483" s="69"/>
      <c r="FC1483" s="69"/>
      <c r="FD1483" s="69"/>
      <c r="FE1483" s="69"/>
      <c r="FF1483" s="69"/>
      <c r="FG1483" s="69"/>
      <c r="FH1483" s="69"/>
      <c r="FI1483" s="69"/>
      <c r="FJ1483" s="69"/>
      <c r="FK1483" s="69"/>
      <c r="FL1483" s="69"/>
      <c r="FM1483" s="69"/>
      <c r="FN1483" s="69"/>
      <c r="FO1483" s="69"/>
      <c r="FP1483" s="69"/>
      <c r="FQ1483" s="69"/>
      <c r="FR1483" s="69"/>
      <c r="FS1483" s="69"/>
      <c r="FT1483" s="69"/>
      <c r="FU1483" s="69"/>
      <c r="FV1483" s="69"/>
      <c r="FW1483" s="69"/>
      <c r="FX1483" s="69"/>
      <c r="FY1483" s="69"/>
      <c r="FZ1483" s="69"/>
      <c r="GA1483" s="69"/>
      <c r="GB1483" s="69"/>
      <c r="GC1483" s="69"/>
      <c r="GD1483" s="69"/>
      <c r="GE1483" s="69"/>
      <c r="GF1483" s="69"/>
      <c r="GG1483" s="69"/>
      <c r="GH1483" s="69"/>
      <c r="GI1483" s="69"/>
      <c r="GJ1483" s="69"/>
      <c r="GK1483" s="69"/>
      <c r="GL1483" s="69"/>
      <c r="GM1483" s="69"/>
      <c r="GN1483" s="69"/>
      <c r="GO1483" s="69"/>
      <c r="GP1483" s="69"/>
      <c r="GQ1483" s="69"/>
      <c r="GR1483" s="69"/>
      <c r="GS1483" s="69"/>
      <c r="GT1483" s="69"/>
      <c r="GU1483" s="69"/>
      <c r="GV1483" s="69"/>
      <c r="GW1483" s="69"/>
      <c r="GX1483" s="69"/>
      <c r="GY1483" s="69"/>
      <c r="GZ1483" s="69"/>
      <c r="HA1483" s="69"/>
      <c r="HB1483" s="69"/>
      <c r="HC1483" s="69"/>
      <c r="HD1483" s="69"/>
      <c r="HE1483" s="69"/>
      <c r="HF1483" s="69"/>
      <c r="HG1483" s="69"/>
      <c r="HH1483" s="69"/>
      <c r="HI1483" s="69"/>
      <c r="HJ1483" s="69"/>
      <c r="HK1483" s="69"/>
      <c r="HL1483" s="69"/>
      <c r="HM1483" s="69"/>
      <c r="HN1483" s="69"/>
      <c r="HO1483" s="69"/>
      <c r="HP1483" s="69"/>
      <c r="HQ1483" s="69"/>
      <c r="HR1483" s="69"/>
      <c r="HS1483" s="69"/>
      <c r="HT1483" s="69"/>
      <c r="HU1483" s="69"/>
    </row>
    <row r="1484" spans="1:229" s="72" customFormat="1" ht="16.5" customHeight="1">
      <c r="A1484" s="40">
        <v>43959</v>
      </c>
      <c r="B1484" s="6" t="s">
        <v>234</v>
      </c>
      <c r="C1484" s="6">
        <v>20</v>
      </c>
      <c r="D1484" s="6">
        <v>20000</v>
      </c>
      <c r="E1484" s="60">
        <v>500</v>
      </c>
      <c r="F1484" s="60">
        <v>550</v>
      </c>
      <c r="G1484" s="60">
        <v>600</v>
      </c>
      <c r="H1484" s="7">
        <v>0</v>
      </c>
      <c r="I1484" s="7">
        <v>0</v>
      </c>
      <c r="J1484" s="4">
        <v>0</v>
      </c>
      <c r="K1484" s="17" t="s">
        <v>43</v>
      </c>
      <c r="L1484" s="21"/>
      <c r="M1484" s="69"/>
      <c r="N1484" s="69"/>
      <c r="O1484" s="69"/>
      <c r="P1484" s="69"/>
      <c r="Q1484" s="69"/>
      <c r="R1484" s="69"/>
      <c r="S1484" s="69"/>
      <c r="T1484" s="69"/>
      <c r="U1484" s="69"/>
      <c r="V1484" s="69"/>
      <c r="W1484" s="69"/>
      <c r="X1484" s="69"/>
      <c r="Y1484" s="69"/>
      <c r="Z1484" s="69"/>
      <c r="AA1484" s="69"/>
      <c r="AB1484" s="69"/>
      <c r="AC1484" s="69"/>
      <c r="AD1484" s="69"/>
      <c r="AE1484" s="69"/>
      <c r="AF1484" s="69"/>
      <c r="AG1484" s="69"/>
      <c r="AH1484" s="69"/>
      <c r="AI1484" s="69"/>
      <c r="AJ1484" s="69"/>
      <c r="AK1484" s="69"/>
      <c r="AL1484" s="69"/>
      <c r="AM1484" s="69"/>
      <c r="AN1484" s="69"/>
      <c r="AO1484" s="69"/>
      <c r="AP1484" s="69"/>
      <c r="AQ1484" s="69"/>
      <c r="AR1484" s="69"/>
      <c r="AS1484" s="69"/>
      <c r="AT1484" s="69"/>
      <c r="AU1484" s="69"/>
      <c r="AV1484" s="69"/>
      <c r="AW1484" s="69"/>
      <c r="AX1484" s="69"/>
      <c r="AY1484" s="69"/>
      <c r="AZ1484" s="69"/>
      <c r="BA1484" s="69"/>
      <c r="BB1484" s="69"/>
      <c r="BC1484" s="69"/>
      <c r="BD1484" s="69"/>
      <c r="BE1484" s="69"/>
      <c r="BF1484" s="69"/>
      <c r="BG1484" s="69"/>
      <c r="BH1484" s="69"/>
      <c r="BI1484" s="69"/>
      <c r="BJ1484" s="69"/>
      <c r="BK1484" s="69"/>
      <c r="BL1484" s="69"/>
      <c r="BM1484" s="69"/>
      <c r="BN1484" s="69"/>
      <c r="BO1484" s="69"/>
      <c r="BP1484" s="69"/>
      <c r="BQ1484" s="69"/>
      <c r="BR1484" s="69"/>
      <c r="BS1484" s="69"/>
      <c r="BT1484" s="69"/>
      <c r="BU1484" s="69"/>
      <c r="BV1484" s="69"/>
      <c r="BW1484" s="69"/>
      <c r="BX1484" s="69"/>
      <c r="BY1484" s="69"/>
      <c r="BZ1484" s="69"/>
      <c r="CA1484" s="69"/>
      <c r="CB1484" s="69"/>
      <c r="CC1484" s="69"/>
      <c r="CD1484" s="69"/>
      <c r="CE1484" s="69"/>
      <c r="CF1484" s="69"/>
      <c r="CG1484" s="69"/>
      <c r="CH1484" s="69"/>
      <c r="CI1484" s="69"/>
      <c r="CJ1484" s="69"/>
      <c r="CK1484" s="69"/>
      <c r="CL1484" s="69"/>
      <c r="CM1484" s="69"/>
      <c r="CN1484" s="69"/>
      <c r="CO1484" s="69"/>
      <c r="CP1484" s="69"/>
      <c r="CQ1484" s="69"/>
      <c r="CR1484" s="69"/>
      <c r="CS1484" s="69"/>
      <c r="CT1484" s="69"/>
      <c r="CU1484" s="69"/>
      <c r="CV1484" s="69"/>
      <c r="CW1484" s="69"/>
      <c r="CX1484" s="69"/>
      <c r="CY1484" s="69"/>
      <c r="CZ1484" s="69"/>
      <c r="DA1484" s="69"/>
      <c r="DB1484" s="69"/>
      <c r="DC1484" s="69"/>
      <c r="DD1484" s="69"/>
      <c r="DE1484" s="69"/>
      <c r="DF1484" s="69"/>
      <c r="DG1484" s="69"/>
      <c r="DH1484" s="69"/>
      <c r="DI1484" s="69"/>
      <c r="DJ1484" s="69"/>
      <c r="DK1484" s="69"/>
      <c r="DL1484" s="69"/>
      <c r="DM1484" s="69"/>
      <c r="DN1484" s="69"/>
      <c r="DO1484" s="69"/>
      <c r="DP1484" s="69"/>
      <c r="DQ1484" s="69"/>
      <c r="DR1484" s="69"/>
      <c r="DS1484" s="69"/>
      <c r="DT1484" s="69"/>
      <c r="DU1484" s="69"/>
      <c r="DV1484" s="69"/>
      <c r="DW1484" s="69"/>
      <c r="DX1484" s="69"/>
      <c r="DY1484" s="69"/>
      <c r="DZ1484" s="69"/>
      <c r="EA1484" s="69"/>
      <c r="EB1484" s="69"/>
      <c r="EC1484" s="69"/>
      <c r="ED1484" s="69"/>
      <c r="EE1484" s="69"/>
      <c r="EF1484" s="69"/>
      <c r="EG1484" s="69"/>
      <c r="EH1484" s="69"/>
      <c r="EI1484" s="69"/>
      <c r="EJ1484" s="69"/>
      <c r="EK1484" s="69"/>
      <c r="EL1484" s="69"/>
      <c r="EM1484" s="69"/>
      <c r="EN1484" s="69"/>
      <c r="EO1484" s="69"/>
      <c r="EP1484" s="69"/>
      <c r="EQ1484" s="69"/>
      <c r="ER1484" s="69"/>
      <c r="ES1484" s="69"/>
      <c r="ET1484" s="69"/>
      <c r="EU1484" s="69"/>
      <c r="EV1484" s="69"/>
      <c r="EW1484" s="69"/>
      <c r="EX1484" s="69"/>
      <c r="EY1484" s="69"/>
      <c r="EZ1484" s="69"/>
      <c r="FA1484" s="69"/>
      <c r="FB1484" s="69"/>
      <c r="FC1484" s="69"/>
      <c r="FD1484" s="69"/>
      <c r="FE1484" s="69"/>
      <c r="FF1484" s="69"/>
      <c r="FG1484" s="69"/>
      <c r="FH1484" s="69"/>
      <c r="FI1484" s="69"/>
      <c r="FJ1484" s="69"/>
      <c r="FK1484" s="69"/>
      <c r="FL1484" s="69"/>
      <c r="FM1484" s="69"/>
      <c r="FN1484" s="69"/>
      <c r="FO1484" s="69"/>
      <c r="FP1484" s="69"/>
      <c r="FQ1484" s="69"/>
      <c r="FR1484" s="69"/>
      <c r="FS1484" s="69"/>
      <c r="FT1484" s="69"/>
      <c r="FU1484" s="69"/>
      <c r="FV1484" s="69"/>
      <c r="FW1484" s="69"/>
      <c r="FX1484" s="69"/>
      <c r="FY1484" s="69"/>
      <c r="FZ1484" s="69"/>
      <c r="GA1484" s="69"/>
      <c r="GB1484" s="69"/>
      <c r="GC1484" s="69"/>
      <c r="GD1484" s="69"/>
      <c r="GE1484" s="69"/>
      <c r="GF1484" s="69"/>
      <c r="GG1484" s="69"/>
      <c r="GH1484" s="69"/>
      <c r="GI1484" s="69"/>
      <c r="GJ1484" s="69"/>
      <c r="GK1484" s="69"/>
      <c r="GL1484" s="69"/>
      <c r="GM1484" s="69"/>
      <c r="GN1484" s="69"/>
      <c r="GO1484" s="69"/>
      <c r="GP1484" s="69"/>
      <c r="GQ1484" s="69"/>
      <c r="GR1484" s="69"/>
      <c r="GS1484" s="69"/>
      <c r="GT1484" s="69"/>
      <c r="GU1484" s="69"/>
      <c r="GV1484" s="69"/>
      <c r="GW1484" s="69"/>
      <c r="GX1484" s="69"/>
      <c r="GY1484" s="69"/>
      <c r="GZ1484" s="69"/>
      <c r="HA1484" s="69"/>
      <c r="HB1484" s="69"/>
      <c r="HC1484" s="69"/>
      <c r="HD1484" s="69"/>
      <c r="HE1484" s="69"/>
      <c r="HF1484" s="69"/>
      <c r="HG1484" s="69"/>
      <c r="HH1484" s="69"/>
      <c r="HI1484" s="69"/>
      <c r="HJ1484" s="69"/>
      <c r="HK1484" s="69"/>
      <c r="HL1484" s="69"/>
      <c r="HM1484" s="69"/>
      <c r="HN1484" s="69"/>
      <c r="HO1484" s="69"/>
      <c r="HP1484" s="69"/>
      <c r="HQ1484" s="69"/>
      <c r="HR1484" s="69"/>
      <c r="HS1484" s="69"/>
      <c r="HT1484" s="69"/>
      <c r="HU1484" s="69"/>
    </row>
    <row r="1485" spans="1:229" s="72" customFormat="1" ht="16.5" customHeight="1">
      <c r="A1485" s="40">
        <v>43958</v>
      </c>
      <c r="B1485" s="6" t="s">
        <v>233</v>
      </c>
      <c r="C1485" s="6">
        <v>20</v>
      </c>
      <c r="D1485" s="6">
        <v>19500</v>
      </c>
      <c r="E1485" s="60">
        <v>250</v>
      </c>
      <c r="F1485" s="60">
        <v>300</v>
      </c>
      <c r="G1485" s="60">
        <v>350</v>
      </c>
      <c r="H1485" s="7">
        <v>0</v>
      </c>
      <c r="I1485" s="7">
        <v>0</v>
      </c>
      <c r="J1485" s="4">
        <v>0</v>
      </c>
      <c r="K1485" s="17" t="s">
        <v>43</v>
      </c>
      <c r="L1485" s="21"/>
      <c r="M1485" s="69"/>
      <c r="N1485" s="69"/>
      <c r="O1485" s="69"/>
      <c r="P1485" s="69"/>
      <c r="Q1485" s="69"/>
      <c r="R1485" s="69"/>
      <c r="S1485" s="69"/>
      <c r="T1485" s="69"/>
      <c r="U1485" s="69"/>
      <c r="V1485" s="69"/>
      <c r="W1485" s="69"/>
      <c r="X1485" s="69"/>
      <c r="Y1485" s="69"/>
      <c r="Z1485" s="69"/>
      <c r="AA1485" s="69"/>
      <c r="AB1485" s="69"/>
      <c r="AC1485" s="69"/>
      <c r="AD1485" s="69"/>
      <c r="AE1485" s="69"/>
      <c r="AF1485" s="69"/>
      <c r="AG1485" s="69"/>
      <c r="AH1485" s="69"/>
      <c r="AI1485" s="69"/>
      <c r="AJ1485" s="69"/>
      <c r="AK1485" s="69"/>
      <c r="AL1485" s="69"/>
      <c r="AM1485" s="69"/>
      <c r="AN1485" s="69"/>
      <c r="AO1485" s="69"/>
      <c r="AP1485" s="69"/>
      <c r="AQ1485" s="69"/>
      <c r="AR1485" s="69"/>
      <c r="AS1485" s="69"/>
      <c r="AT1485" s="69"/>
      <c r="AU1485" s="69"/>
      <c r="AV1485" s="69"/>
      <c r="AW1485" s="69"/>
      <c r="AX1485" s="69"/>
      <c r="AY1485" s="69"/>
      <c r="AZ1485" s="69"/>
      <c r="BA1485" s="69"/>
      <c r="BB1485" s="69"/>
      <c r="BC1485" s="69"/>
      <c r="BD1485" s="69"/>
      <c r="BE1485" s="69"/>
      <c r="BF1485" s="69"/>
      <c r="BG1485" s="69"/>
      <c r="BH1485" s="69"/>
      <c r="BI1485" s="69"/>
      <c r="BJ1485" s="69"/>
      <c r="BK1485" s="69"/>
      <c r="BL1485" s="69"/>
      <c r="BM1485" s="69"/>
      <c r="BN1485" s="69"/>
      <c r="BO1485" s="69"/>
      <c r="BP1485" s="69"/>
      <c r="BQ1485" s="69"/>
      <c r="BR1485" s="69"/>
      <c r="BS1485" s="69"/>
      <c r="BT1485" s="69"/>
      <c r="BU1485" s="69"/>
      <c r="BV1485" s="69"/>
      <c r="BW1485" s="69"/>
      <c r="BX1485" s="69"/>
      <c r="BY1485" s="69"/>
      <c r="BZ1485" s="69"/>
      <c r="CA1485" s="69"/>
      <c r="CB1485" s="69"/>
      <c r="CC1485" s="69"/>
      <c r="CD1485" s="69"/>
      <c r="CE1485" s="69"/>
      <c r="CF1485" s="69"/>
      <c r="CG1485" s="69"/>
      <c r="CH1485" s="69"/>
      <c r="CI1485" s="69"/>
      <c r="CJ1485" s="69"/>
      <c r="CK1485" s="69"/>
      <c r="CL1485" s="69"/>
      <c r="CM1485" s="69"/>
      <c r="CN1485" s="69"/>
      <c r="CO1485" s="69"/>
      <c r="CP1485" s="69"/>
      <c r="CQ1485" s="69"/>
      <c r="CR1485" s="69"/>
      <c r="CS1485" s="69"/>
      <c r="CT1485" s="69"/>
      <c r="CU1485" s="69"/>
      <c r="CV1485" s="69"/>
      <c r="CW1485" s="69"/>
      <c r="CX1485" s="69"/>
      <c r="CY1485" s="69"/>
      <c r="CZ1485" s="69"/>
      <c r="DA1485" s="69"/>
      <c r="DB1485" s="69"/>
      <c r="DC1485" s="69"/>
      <c r="DD1485" s="69"/>
      <c r="DE1485" s="69"/>
      <c r="DF1485" s="69"/>
      <c r="DG1485" s="69"/>
      <c r="DH1485" s="69"/>
      <c r="DI1485" s="69"/>
      <c r="DJ1485" s="69"/>
      <c r="DK1485" s="69"/>
      <c r="DL1485" s="69"/>
      <c r="DM1485" s="69"/>
      <c r="DN1485" s="69"/>
      <c r="DO1485" s="69"/>
      <c r="DP1485" s="69"/>
      <c r="DQ1485" s="69"/>
      <c r="DR1485" s="69"/>
      <c r="DS1485" s="69"/>
      <c r="DT1485" s="69"/>
      <c r="DU1485" s="69"/>
      <c r="DV1485" s="69"/>
      <c r="DW1485" s="69"/>
      <c r="DX1485" s="69"/>
      <c r="DY1485" s="69"/>
      <c r="DZ1485" s="69"/>
      <c r="EA1485" s="69"/>
      <c r="EB1485" s="69"/>
      <c r="EC1485" s="69"/>
      <c r="ED1485" s="69"/>
      <c r="EE1485" s="69"/>
      <c r="EF1485" s="69"/>
      <c r="EG1485" s="69"/>
      <c r="EH1485" s="69"/>
      <c r="EI1485" s="69"/>
      <c r="EJ1485" s="69"/>
      <c r="EK1485" s="69"/>
      <c r="EL1485" s="69"/>
      <c r="EM1485" s="69"/>
      <c r="EN1485" s="69"/>
      <c r="EO1485" s="69"/>
      <c r="EP1485" s="69"/>
      <c r="EQ1485" s="69"/>
      <c r="ER1485" s="69"/>
      <c r="ES1485" s="69"/>
      <c r="ET1485" s="69"/>
      <c r="EU1485" s="69"/>
      <c r="EV1485" s="69"/>
      <c r="EW1485" s="69"/>
      <c r="EX1485" s="69"/>
      <c r="EY1485" s="69"/>
      <c r="EZ1485" s="69"/>
      <c r="FA1485" s="69"/>
      <c r="FB1485" s="69"/>
      <c r="FC1485" s="69"/>
      <c r="FD1485" s="69"/>
      <c r="FE1485" s="69"/>
      <c r="FF1485" s="69"/>
      <c r="FG1485" s="69"/>
      <c r="FH1485" s="69"/>
      <c r="FI1485" s="69"/>
      <c r="FJ1485" s="69"/>
      <c r="FK1485" s="69"/>
      <c r="FL1485" s="69"/>
      <c r="FM1485" s="69"/>
      <c r="FN1485" s="69"/>
      <c r="FO1485" s="69"/>
      <c r="FP1485" s="69"/>
      <c r="FQ1485" s="69"/>
      <c r="FR1485" s="69"/>
      <c r="FS1485" s="69"/>
      <c r="FT1485" s="69"/>
      <c r="FU1485" s="69"/>
      <c r="FV1485" s="69"/>
      <c r="FW1485" s="69"/>
      <c r="FX1485" s="69"/>
      <c r="FY1485" s="69"/>
      <c r="FZ1485" s="69"/>
      <c r="GA1485" s="69"/>
      <c r="GB1485" s="69"/>
      <c r="GC1485" s="69"/>
      <c r="GD1485" s="69"/>
      <c r="GE1485" s="69"/>
      <c r="GF1485" s="69"/>
      <c r="GG1485" s="69"/>
      <c r="GH1485" s="69"/>
      <c r="GI1485" s="69"/>
      <c r="GJ1485" s="69"/>
      <c r="GK1485" s="69"/>
      <c r="GL1485" s="69"/>
      <c r="GM1485" s="69"/>
      <c r="GN1485" s="69"/>
      <c r="GO1485" s="69"/>
      <c r="GP1485" s="69"/>
      <c r="GQ1485" s="69"/>
      <c r="GR1485" s="69"/>
      <c r="GS1485" s="69"/>
      <c r="GT1485" s="69"/>
      <c r="GU1485" s="69"/>
      <c r="GV1485" s="69"/>
      <c r="GW1485" s="69"/>
      <c r="GX1485" s="69"/>
      <c r="GY1485" s="69"/>
      <c r="GZ1485" s="69"/>
      <c r="HA1485" s="69"/>
      <c r="HB1485" s="69"/>
      <c r="HC1485" s="69"/>
      <c r="HD1485" s="69"/>
      <c r="HE1485" s="69"/>
      <c r="HF1485" s="69"/>
      <c r="HG1485" s="69"/>
      <c r="HH1485" s="69"/>
      <c r="HI1485" s="69"/>
      <c r="HJ1485" s="69"/>
      <c r="HK1485" s="69"/>
      <c r="HL1485" s="69"/>
      <c r="HM1485" s="69"/>
      <c r="HN1485" s="69"/>
      <c r="HO1485" s="69"/>
      <c r="HP1485" s="69"/>
      <c r="HQ1485" s="69"/>
      <c r="HR1485" s="69"/>
      <c r="HS1485" s="69"/>
      <c r="HT1485" s="69"/>
      <c r="HU1485" s="69"/>
    </row>
    <row r="1486" spans="1:229" s="72" customFormat="1" ht="16.5" customHeight="1">
      <c r="A1486" s="40">
        <v>43957</v>
      </c>
      <c r="B1486" s="6" t="s">
        <v>233</v>
      </c>
      <c r="C1486" s="6">
        <v>20</v>
      </c>
      <c r="D1486" s="6">
        <v>19200</v>
      </c>
      <c r="E1486" s="60">
        <v>500</v>
      </c>
      <c r="F1486" s="60">
        <v>550</v>
      </c>
      <c r="G1486" s="60">
        <v>600</v>
      </c>
      <c r="H1486" s="7">
        <v>1000</v>
      </c>
      <c r="I1486" s="7">
        <v>1000</v>
      </c>
      <c r="J1486" s="4">
        <v>2000</v>
      </c>
      <c r="K1486" s="17" t="s">
        <v>40</v>
      </c>
      <c r="L1486" s="21"/>
      <c r="M1486" s="69"/>
      <c r="N1486" s="69"/>
      <c r="O1486" s="69"/>
      <c r="P1486" s="69"/>
      <c r="Q1486" s="69"/>
      <c r="R1486" s="69"/>
      <c r="S1486" s="69"/>
      <c r="T1486" s="69"/>
      <c r="U1486" s="69"/>
      <c r="V1486" s="69"/>
      <c r="W1486" s="69"/>
      <c r="X1486" s="69"/>
      <c r="Y1486" s="69"/>
      <c r="Z1486" s="69"/>
      <c r="AA1486" s="69"/>
      <c r="AB1486" s="69"/>
      <c r="AC1486" s="69"/>
      <c r="AD1486" s="69"/>
      <c r="AE1486" s="69"/>
      <c r="AF1486" s="69"/>
      <c r="AG1486" s="69"/>
      <c r="AH1486" s="69"/>
      <c r="AI1486" s="69"/>
      <c r="AJ1486" s="69"/>
      <c r="AK1486" s="69"/>
      <c r="AL1486" s="69"/>
      <c r="AM1486" s="69"/>
      <c r="AN1486" s="69"/>
      <c r="AO1486" s="69"/>
      <c r="AP1486" s="69"/>
      <c r="AQ1486" s="69"/>
      <c r="AR1486" s="69"/>
      <c r="AS1486" s="69"/>
      <c r="AT1486" s="69"/>
      <c r="AU1486" s="69"/>
      <c r="AV1486" s="69"/>
      <c r="AW1486" s="69"/>
      <c r="AX1486" s="69"/>
      <c r="AY1486" s="69"/>
      <c r="AZ1486" s="69"/>
      <c r="BA1486" s="69"/>
      <c r="BB1486" s="69"/>
      <c r="BC1486" s="69"/>
      <c r="BD1486" s="69"/>
      <c r="BE1486" s="69"/>
      <c r="BF1486" s="69"/>
      <c r="BG1486" s="69"/>
      <c r="BH1486" s="69"/>
      <c r="BI1486" s="69"/>
      <c r="BJ1486" s="69"/>
      <c r="BK1486" s="69"/>
      <c r="BL1486" s="69"/>
      <c r="BM1486" s="69"/>
      <c r="BN1486" s="69"/>
      <c r="BO1486" s="69"/>
      <c r="BP1486" s="69"/>
      <c r="BQ1486" s="69"/>
      <c r="BR1486" s="69"/>
      <c r="BS1486" s="69"/>
      <c r="BT1486" s="69"/>
      <c r="BU1486" s="69"/>
      <c r="BV1486" s="69"/>
      <c r="BW1486" s="69"/>
      <c r="BX1486" s="69"/>
      <c r="BY1486" s="69"/>
      <c r="BZ1486" s="69"/>
      <c r="CA1486" s="69"/>
      <c r="CB1486" s="69"/>
      <c r="CC1486" s="69"/>
      <c r="CD1486" s="69"/>
      <c r="CE1486" s="69"/>
      <c r="CF1486" s="69"/>
      <c r="CG1486" s="69"/>
      <c r="CH1486" s="69"/>
      <c r="CI1486" s="69"/>
      <c r="CJ1486" s="69"/>
      <c r="CK1486" s="69"/>
      <c r="CL1486" s="69"/>
      <c r="CM1486" s="69"/>
      <c r="CN1486" s="69"/>
      <c r="CO1486" s="69"/>
      <c r="CP1486" s="69"/>
      <c r="CQ1486" s="69"/>
      <c r="CR1486" s="69"/>
      <c r="CS1486" s="69"/>
      <c r="CT1486" s="69"/>
      <c r="CU1486" s="69"/>
      <c r="CV1486" s="69"/>
      <c r="CW1486" s="69"/>
      <c r="CX1486" s="69"/>
      <c r="CY1486" s="69"/>
      <c r="CZ1486" s="69"/>
      <c r="DA1486" s="69"/>
      <c r="DB1486" s="69"/>
      <c r="DC1486" s="69"/>
      <c r="DD1486" s="69"/>
      <c r="DE1486" s="69"/>
      <c r="DF1486" s="69"/>
      <c r="DG1486" s="69"/>
      <c r="DH1486" s="69"/>
      <c r="DI1486" s="69"/>
      <c r="DJ1486" s="69"/>
      <c r="DK1486" s="69"/>
      <c r="DL1486" s="69"/>
      <c r="DM1486" s="69"/>
      <c r="DN1486" s="69"/>
      <c r="DO1486" s="69"/>
      <c r="DP1486" s="69"/>
      <c r="DQ1486" s="69"/>
      <c r="DR1486" s="69"/>
      <c r="DS1486" s="69"/>
      <c r="DT1486" s="69"/>
      <c r="DU1486" s="69"/>
      <c r="DV1486" s="69"/>
      <c r="DW1486" s="69"/>
      <c r="DX1486" s="69"/>
      <c r="DY1486" s="69"/>
      <c r="DZ1486" s="69"/>
      <c r="EA1486" s="69"/>
      <c r="EB1486" s="69"/>
      <c r="EC1486" s="69"/>
      <c r="ED1486" s="69"/>
      <c r="EE1486" s="69"/>
      <c r="EF1486" s="69"/>
      <c r="EG1486" s="69"/>
      <c r="EH1486" s="69"/>
      <c r="EI1486" s="69"/>
      <c r="EJ1486" s="69"/>
      <c r="EK1486" s="69"/>
      <c r="EL1486" s="69"/>
      <c r="EM1486" s="69"/>
      <c r="EN1486" s="69"/>
      <c r="EO1486" s="69"/>
      <c r="EP1486" s="69"/>
      <c r="EQ1486" s="69"/>
      <c r="ER1486" s="69"/>
      <c r="ES1486" s="69"/>
      <c r="ET1486" s="69"/>
      <c r="EU1486" s="69"/>
      <c r="EV1486" s="69"/>
      <c r="EW1486" s="69"/>
      <c r="EX1486" s="69"/>
      <c r="EY1486" s="69"/>
      <c r="EZ1486" s="69"/>
      <c r="FA1486" s="69"/>
      <c r="FB1486" s="69"/>
      <c r="FC1486" s="69"/>
      <c r="FD1486" s="69"/>
      <c r="FE1486" s="69"/>
      <c r="FF1486" s="69"/>
      <c r="FG1486" s="69"/>
      <c r="FH1486" s="69"/>
      <c r="FI1486" s="69"/>
      <c r="FJ1486" s="69"/>
      <c r="FK1486" s="69"/>
      <c r="FL1486" s="69"/>
      <c r="FM1486" s="69"/>
      <c r="FN1486" s="69"/>
      <c r="FO1486" s="69"/>
      <c r="FP1486" s="69"/>
      <c r="FQ1486" s="69"/>
      <c r="FR1486" s="69"/>
      <c r="FS1486" s="69"/>
      <c r="FT1486" s="69"/>
      <c r="FU1486" s="69"/>
      <c r="FV1486" s="69"/>
      <c r="FW1486" s="69"/>
      <c r="FX1486" s="69"/>
      <c r="FY1486" s="69"/>
      <c r="FZ1486" s="69"/>
      <c r="GA1486" s="69"/>
      <c r="GB1486" s="69"/>
      <c r="GC1486" s="69"/>
      <c r="GD1486" s="69"/>
      <c r="GE1486" s="69"/>
      <c r="GF1486" s="69"/>
      <c r="GG1486" s="69"/>
      <c r="GH1486" s="69"/>
      <c r="GI1486" s="69"/>
      <c r="GJ1486" s="69"/>
      <c r="GK1486" s="69"/>
      <c r="GL1486" s="69"/>
      <c r="GM1486" s="69"/>
      <c r="GN1486" s="69"/>
      <c r="GO1486" s="69"/>
      <c r="GP1486" s="69"/>
      <c r="GQ1486" s="69"/>
      <c r="GR1486" s="69"/>
      <c r="GS1486" s="69"/>
      <c r="GT1486" s="69"/>
      <c r="GU1486" s="69"/>
      <c r="GV1486" s="69"/>
      <c r="GW1486" s="69"/>
      <c r="GX1486" s="69"/>
      <c r="GY1486" s="69"/>
      <c r="GZ1486" s="69"/>
      <c r="HA1486" s="69"/>
      <c r="HB1486" s="69"/>
      <c r="HC1486" s="69"/>
      <c r="HD1486" s="69"/>
      <c r="HE1486" s="69"/>
      <c r="HF1486" s="69"/>
      <c r="HG1486" s="69"/>
      <c r="HH1486" s="69"/>
      <c r="HI1486" s="69"/>
      <c r="HJ1486" s="69"/>
      <c r="HK1486" s="69"/>
      <c r="HL1486" s="69"/>
      <c r="HM1486" s="69"/>
      <c r="HN1486" s="69"/>
      <c r="HO1486" s="69"/>
      <c r="HP1486" s="69"/>
      <c r="HQ1486" s="69"/>
      <c r="HR1486" s="69"/>
      <c r="HS1486" s="69"/>
      <c r="HT1486" s="69"/>
      <c r="HU1486" s="69"/>
    </row>
    <row r="1487" spans="1:229" s="72" customFormat="1" ht="16.5" customHeight="1">
      <c r="A1487" s="40">
        <v>43956</v>
      </c>
      <c r="B1487" s="6" t="s">
        <v>233</v>
      </c>
      <c r="C1487" s="6">
        <v>20</v>
      </c>
      <c r="D1487" s="6">
        <v>20000</v>
      </c>
      <c r="E1487" s="60">
        <v>550</v>
      </c>
      <c r="F1487" s="60">
        <v>600</v>
      </c>
      <c r="G1487" s="60">
        <v>650</v>
      </c>
      <c r="H1487" s="7">
        <v>1000</v>
      </c>
      <c r="I1487" s="7">
        <v>0</v>
      </c>
      <c r="J1487" s="7">
        <v>1000</v>
      </c>
      <c r="K1487" s="17" t="s">
        <v>41</v>
      </c>
      <c r="L1487" s="21"/>
      <c r="M1487" s="69"/>
      <c r="N1487" s="69"/>
      <c r="O1487" s="69"/>
      <c r="P1487" s="69"/>
      <c r="Q1487" s="69"/>
      <c r="R1487" s="69"/>
      <c r="S1487" s="69"/>
      <c r="T1487" s="69"/>
      <c r="U1487" s="69"/>
      <c r="V1487" s="69"/>
      <c r="W1487" s="69"/>
      <c r="X1487" s="69"/>
      <c r="Y1487" s="69"/>
      <c r="Z1487" s="69"/>
      <c r="AA1487" s="69"/>
      <c r="AB1487" s="69"/>
      <c r="AC1487" s="69"/>
      <c r="AD1487" s="69"/>
      <c r="AE1487" s="69"/>
      <c r="AF1487" s="69"/>
      <c r="AG1487" s="69"/>
      <c r="AH1487" s="69"/>
      <c r="AI1487" s="69"/>
      <c r="AJ1487" s="69"/>
      <c r="AK1487" s="69"/>
      <c r="AL1487" s="69"/>
      <c r="AM1487" s="69"/>
      <c r="AN1487" s="69"/>
      <c r="AO1487" s="69"/>
      <c r="AP1487" s="69"/>
      <c r="AQ1487" s="69"/>
      <c r="AR1487" s="69"/>
      <c r="AS1487" s="69"/>
      <c r="AT1487" s="69"/>
      <c r="AU1487" s="69"/>
      <c r="AV1487" s="69"/>
      <c r="AW1487" s="69"/>
      <c r="AX1487" s="69"/>
      <c r="AY1487" s="69"/>
      <c r="AZ1487" s="69"/>
      <c r="BA1487" s="69"/>
      <c r="BB1487" s="69"/>
      <c r="BC1487" s="69"/>
      <c r="BD1487" s="69"/>
      <c r="BE1487" s="69"/>
      <c r="BF1487" s="69"/>
      <c r="BG1487" s="69"/>
      <c r="BH1487" s="69"/>
      <c r="BI1487" s="69"/>
      <c r="BJ1487" s="69"/>
      <c r="BK1487" s="69"/>
      <c r="BL1487" s="69"/>
      <c r="BM1487" s="69"/>
      <c r="BN1487" s="69"/>
      <c r="BO1487" s="69"/>
      <c r="BP1487" s="69"/>
      <c r="BQ1487" s="69"/>
      <c r="BR1487" s="69"/>
      <c r="BS1487" s="69"/>
      <c r="BT1487" s="69"/>
      <c r="BU1487" s="69"/>
      <c r="BV1487" s="69"/>
      <c r="BW1487" s="69"/>
      <c r="BX1487" s="69"/>
      <c r="BY1487" s="69"/>
      <c r="BZ1487" s="69"/>
      <c r="CA1487" s="69"/>
      <c r="CB1487" s="69"/>
      <c r="CC1487" s="69"/>
      <c r="CD1487" s="69"/>
      <c r="CE1487" s="69"/>
      <c r="CF1487" s="69"/>
      <c r="CG1487" s="69"/>
      <c r="CH1487" s="69"/>
      <c r="CI1487" s="69"/>
      <c r="CJ1487" s="69"/>
      <c r="CK1487" s="69"/>
      <c r="CL1487" s="69"/>
      <c r="CM1487" s="69"/>
      <c r="CN1487" s="69"/>
      <c r="CO1487" s="69"/>
      <c r="CP1487" s="69"/>
      <c r="CQ1487" s="69"/>
      <c r="CR1487" s="69"/>
      <c r="CS1487" s="69"/>
      <c r="CT1487" s="69"/>
      <c r="CU1487" s="69"/>
      <c r="CV1487" s="69"/>
      <c r="CW1487" s="69"/>
      <c r="CX1487" s="69"/>
      <c r="CY1487" s="69"/>
      <c r="CZ1487" s="69"/>
      <c r="DA1487" s="69"/>
      <c r="DB1487" s="69"/>
      <c r="DC1487" s="69"/>
      <c r="DD1487" s="69"/>
      <c r="DE1487" s="69"/>
      <c r="DF1487" s="69"/>
      <c r="DG1487" s="69"/>
      <c r="DH1487" s="69"/>
      <c r="DI1487" s="69"/>
      <c r="DJ1487" s="69"/>
      <c r="DK1487" s="69"/>
      <c r="DL1487" s="69"/>
      <c r="DM1487" s="69"/>
      <c r="DN1487" s="69"/>
      <c r="DO1487" s="69"/>
      <c r="DP1487" s="69"/>
      <c r="DQ1487" s="69"/>
      <c r="DR1487" s="69"/>
      <c r="DS1487" s="69"/>
      <c r="DT1487" s="69"/>
      <c r="DU1487" s="69"/>
      <c r="DV1487" s="69"/>
      <c r="DW1487" s="69"/>
      <c r="DX1487" s="69"/>
      <c r="DY1487" s="69"/>
      <c r="DZ1487" s="69"/>
      <c r="EA1487" s="69"/>
      <c r="EB1487" s="69"/>
      <c r="EC1487" s="69"/>
      <c r="ED1487" s="69"/>
      <c r="EE1487" s="69"/>
      <c r="EF1487" s="69"/>
      <c r="EG1487" s="69"/>
      <c r="EH1487" s="69"/>
      <c r="EI1487" s="69"/>
      <c r="EJ1487" s="69"/>
      <c r="EK1487" s="69"/>
      <c r="EL1487" s="69"/>
      <c r="EM1487" s="69"/>
      <c r="EN1487" s="69"/>
      <c r="EO1487" s="69"/>
      <c r="EP1487" s="69"/>
      <c r="EQ1487" s="69"/>
      <c r="ER1487" s="69"/>
      <c r="ES1487" s="69"/>
      <c r="ET1487" s="69"/>
      <c r="EU1487" s="69"/>
      <c r="EV1487" s="69"/>
      <c r="EW1487" s="69"/>
      <c r="EX1487" s="69"/>
      <c r="EY1487" s="69"/>
      <c r="EZ1487" s="69"/>
      <c r="FA1487" s="69"/>
      <c r="FB1487" s="69"/>
      <c r="FC1487" s="69"/>
      <c r="FD1487" s="69"/>
      <c r="FE1487" s="69"/>
      <c r="FF1487" s="69"/>
      <c r="FG1487" s="69"/>
      <c r="FH1487" s="69"/>
      <c r="FI1487" s="69"/>
      <c r="FJ1487" s="69"/>
      <c r="FK1487" s="69"/>
      <c r="FL1487" s="69"/>
      <c r="FM1487" s="69"/>
      <c r="FN1487" s="69"/>
      <c r="FO1487" s="69"/>
      <c r="FP1487" s="69"/>
      <c r="FQ1487" s="69"/>
      <c r="FR1487" s="69"/>
      <c r="FS1487" s="69"/>
      <c r="FT1487" s="69"/>
      <c r="FU1487" s="69"/>
      <c r="FV1487" s="69"/>
      <c r="FW1487" s="69"/>
      <c r="FX1487" s="69"/>
      <c r="FY1487" s="69"/>
      <c r="FZ1487" s="69"/>
      <c r="GA1487" s="69"/>
      <c r="GB1487" s="69"/>
      <c r="GC1487" s="69"/>
      <c r="GD1487" s="69"/>
      <c r="GE1487" s="69"/>
      <c r="GF1487" s="69"/>
      <c r="GG1487" s="69"/>
      <c r="GH1487" s="69"/>
      <c r="GI1487" s="69"/>
      <c r="GJ1487" s="69"/>
      <c r="GK1487" s="69"/>
      <c r="GL1487" s="69"/>
      <c r="GM1487" s="69"/>
      <c r="GN1487" s="69"/>
      <c r="GO1487" s="69"/>
      <c r="GP1487" s="69"/>
      <c r="GQ1487" s="69"/>
      <c r="GR1487" s="69"/>
      <c r="GS1487" s="69"/>
      <c r="GT1487" s="69"/>
      <c r="GU1487" s="69"/>
      <c r="GV1487" s="69"/>
      <c r="GW1487" s="69"/>
      <c r="GX1487" s="69"/>
      <c r="GY1487" s="69"/>
      <c r="GZ1487" s="69"/>
      <c r="HA1487" s="69"/>
      <c r="HB1487" s="69"/>
      <c r="HC1487" s="69"/>
      <c r="HD1487" s="69"/>
      <c r="HE1487" s="69"/>
      <c r="HF1487" s="69"/>
      <c r="HG1487" s="69"/>
      <c r="HH1487" s="69"/>
      <c r="HI1487" s="69"/>
      <c r="HJ1487" s="69"/>
      <c r="HK1487" s="69"/>
      <c r="HL1487" s="69"/>
      <c r="HM1487" s="69"/>
      <c r="HN1487" s="69"/>
      <c r="HO1487" s="69"/>
      <c r="HP1487" s="69"/>
      <c r="HQ1487" s="69"/>
      <c r="HR1487" s="69"/>
      <c r="HS1487" s="69"/>
      <c r="HT1487" s="69"/>
      <c r="HU1487" s="69"/>
    </row>
    <row r="1488" spans="1:229" s="72" customFormat="1" ht="16.5" customHeight="1">
      <c r="A1488" s="40">
        <v>43951</v>
      </c>
      <c r="B1488" s="6" t="s">
        <v>232</v>
      </c>
      <c r="C1488" s="6">
        <v>20</v>
      </c>
      <c r="D1488" s="6">
        <v>21700</v>
      </c>
      <c r="E1488" s="60">
        <v>175</v>
      </c>
      <c r="F1488" s="60">
        <v>225</v>
      </c>
      <c r="G1488" s="60">
        <v>275</v>
      </c>
      <c r="H1488" s="7">
        <v>1000</v>
      </c>
      <c r="I1488" s="7">
        <v>1000</v>
      </c>
      <c r="J1488" s="4">
        <v>2000</v>
      </c>
      <c r="K1488" s="17" t="s">
        <v>40</v>
      </c>
      <c r="L1488" s="21"/>
      <c r="M1488" s="69"/>
      <c r="N1488" s="69"/>
      <c r="O1488" s="69"/>
      <c r="P1488" s="69"/>
      <c r="Q1488" s="69"/>
      <c r="R1488" s="69"/>
      <c r="S1488" s="69"/>
      <c r="T1488" s="69"/>
      <c r="U1488" s="69"/>
      <c r="V1488" s="69"/>
      <c r="W1488" s="69"/>
      <c r="X1488" s="69"/>
      <c r="Y1488" s="69"/>
      <c r="Z1488" s="69"/>
      <c r="AA1488" s="69"/>
      <c r="AB1488" s="69"/>
      <c r="AC1488" s="69"/>
      <c r="AD1488" s="69"/>
      <c r="AE1488" s="69"/>
      <c r="AF1488" s="69"/>
      <c r="AG1488" s="69"/>
      <c r="AH1488" s="69"/>
      <c r="AI1488" s="69"/>
      <c r="AJ1488" s="69"/>
      <c r="AK1488" s="69"/>
      <c r="AL1488" s="69"/>
      <c r="AM1488" s="69"/>
      <c r="AN1488" s="69"/>
      <c r="AO1488" s="69"/>
      <c r="AP1488" s="69"/>
      <c r="AQ1488" s="69"/>
      <c r="AR1488" s="69"/>
      <c r="AS1488" s="69"/>
      <c r="AT1488" s="69"/>
      <c r="AU1488" s="69"/>
      <c r="AV1488" s="69"/>
      <c r="AW1488" s="69"/>
      <c r="AX1488" s="69"/>
      <c r="AY1488" s="69"/>
      <c r="AZ1488" s="69"/>
      <c r="BA1488" s="69"/>
      <c r="BB1488" s="69"/>
      <c r="BC1488" s="69"/>
      <c r="BD1488" s="69"/>
      <c r="BE1488" s="69"/>
      <c r="BF1488" s="69"/>
      <c r="BG1488" s="69"/>
      <c r="BH1488" s="69"/>
      <c r="BI1488" s="69"/>
      <c r="BJ1488" s="69"/>
      <c r="BK1488" s="69"/>
      <c r="BL1488" s="69"/>
      <c r="BM1488" s="69"/>
      <c r="BN1488" s="69"/>
      <c r="BO1488" s="69"/>
      <c r="BP1488" s="69"/>
      <c r="BQ1488" s="69"/>
      <c r="BR1488" s="69"/>
      <c r="BS1488" s="69"/>
      <c r="BT1488" s="69"/>
      <c r="BU1488" s="69"/>
      <c r="BV1488" s="69"/>
      <c r="BW1488" s="69"/>
      <c r="BX1488" s="69"/>
      <c r="BY1488" s="69"/>
      <c r="BZ1488" s="69"/>
      <c r="CA1488" s="69"/>
      <c r="CB1488" s="69"/>
      <c r="CC1488" s="69"/>
      <c r="CD1488" s="69"/>
      <c r="CE1488" s="69"/>
      <c r="CF1488" s="69"/>
      <c r="CG1488" s="69"/>
      <c r="CH1488" s="69"/>
      <c r="CI1488" s="69"/>
      <c r="CJ1488" s="69"/>
      <c r="CK1488" s="69"/>
      <c r="CL1488" s="69"/>
      <c r="CM1488" s="69"/>
      <c r="CN1488" s="69"/>
      <c r="CO1488" s="69"/>
      <c r="CP1488" s="69"/>
      <c r="CQ1488" s="69"/>
      <c r="CR1488" s="69"/>
      <c r="CS1488" s="69"/>
      <c r="CT1488" s="69"/>
      <c r="CU1488" s="69"/>
      <c r="CV1488" s="69"/>
      <c r="CW1488" s="69"/>
      <c r="CX1488" s="69"/>
      <c r="CY1488" s="69"/>
      <c r="CZ1488" s="69"/>
      <c r="DA1488" s="69"/>
      <c r="DB1488" s="69"/>
      <c r="DC1488" s="69"/>
      <c r="DD1488" s="69"/>
      <c r="DE1488" s="69"/>
      <c r="DF1488" s="69"/>
      <c r="DG1488" s="69"/>
      <c r="DH1488" s="69"/>
      <c r="DI1488" s="69"/>
      <c r="DJ1488" s="69"/>
      <c r="DK1488" s="69"/>
      <c r="DL1488" s="69"/>
      <c r="DM1488" s="69"/>
      <c r="DN1488" s="69"/>
      <c r="DO1488" s="69"/>
      <c r="DP1488" s="69"/>
      <c r="DQ1488" s="69"/>
      <c r="DR1488" s="69"/>
      <c r="DS1488" s="69"/>
      <c r="DT1488" s="69"/>
      <c r="DU1488" s="69"/>
      <c r="DV1488" s="69"/>
      <c r="DW1488" s="69"/>
      <c r="DX1488" s="69"/>
      <c r="DY1488" s="69"/>
      <c r="DZ1488" s="69"/>
      <c r="EA1488" s="69"/>
      <c r="EB1488" s="69"/>
      <c r="EC1488" s="69"/>
      <c r="ED1488" s="69"/>
      <c r="EE1488" s="69"/>
      <c r="EF1488" s="69"/>
      <c r="EG1488" s="69"/>
      <c r="EH1488" s="69"/>
      <c r="EI1488" s="69"/>
      <c r="EJ1488" s="69"/>
      <c r="EK1488" s="69"/>
      <c r="EL1488" s="69"/>
      <c r="EM1488" s="69"/>
      <c r="EN1488" s="69"/>
      <c r="EO1488" s="69"/>
      <c r="EP1488" s="69"/>
      <c r="EQ1488" s="69"/>
      <c r="ER1488" s="69"/>
      <c r="ES1488" s="69"/>
      <c r="ET1488" s="69"/>
      <c r="EU1488" s="69"/>
      <c r="EV1488" s="69"/>
      <c r="EW1488" s="69"/>
      <c r="EX1488" s="69"/>
      <c r="EY1488" s="69"/>
      <c r="EZ1488" s="69"/>
      <c r="FA1488" s="69"/>
      <c r="FB1488" s="69"/>
      <c r="FC1488" s="69"/>
      <c r="FD1488" s="69"/>
      <c r="FE1488" s="69"/>
      <c r="FF1488" s="69"/>
      <c r="FG1488" s="69"/>
      <c r="FH1488" s="69"/>
      <c r="FI1488" s="69"/>
      <c r="FJ1488" s="69"/>
      <c r="FK1488" s="69"/>
      <c r="FL1488" s="69"/>
      <c r="FM1488" s="69"/>
      <c r="FN1488" s="69"/>
      <c r="FO1488" s="69"/>
      <c r="FP1488" s="69"/>
      <c r="FQ1488" s="69"/>
      <c r="FR1488" s="69"/>
      <c r="FS1488" s="69"/>
      <c r="FT1488" s="69"/>
      <c r="FU1488" s="69"/>
      <c r="FV1488" s="69"/>
      <c r="FW1488" s="69"/>
      <c r="FX1488" s="69"/>
      <c r="FY1488" s="69"/>
      <c r="FZ1488" s="69"/>
      <c r="GA1488" s="69"/>
      <c r="GB1488" s="69"/>
      <c r="GC1488" s="69"/>
      <c r="GD1488" s="69"/>
      <c r="GE1488" s="69"/>
      <c r="GF1488" s="69"/>
      <c r="GG1488" s="69"/>
      <c r="GH1488" s="69"/>
      <c r="GI1488" s="69"/>
      <c r="GJ1488" s="69"/>
      <c r="GK1488" s="69"/>
      <c r="GL1488" s="69"/>
      <c r="GM1488" s="69"/>
      <c r="GN1488" s="69"/>
      <c r="GO1488" s="69"/>
      <c r="GP1488" s="69"/>
      <c r="GQ1488" s="69"/>
      <c r="GR1488" s="69"/>
      <c r="GS1488" s="69"/>
      <c r="GT1488" s="69"/>
      <c r="GU1488" s="69"/>
      <c r="GV1488" s="69"/>
      <c r="GW1488" s="69"/>
      <c r="GX1488" s="69"/>
      <c r="GY1488" s="69"/>
      <c r="GZ1488" s="69"/>
      <c r="HA1488" s="69"/>
      <c r="HB1488" s="69"/>
      <c r="HC1488" s="69"/>
      <c r="HD1488" s="69"/>
      <c r="HE1488" s="69"/>
      <c r="HF1488" s="69"/>
      <c r="HG1488" s="69"/>
      <c r="HH1488" s="69"/>
      <c r="HI1488" s="69"/>
      <c r="HJ1488" s="69"/>
      <c r="HK1488" s="69"/>
      <c r="HL1488" s="69"/>
      <c r="HM1488" s="69"/>
      <c r="HN1488" s="69"/>
      <c r="HO1488" s="69"/>
      <c r="HP1488" s="69"/>
      <c r="HQ1488" s="69"/>
      <c r="HR1488" s="69"/>
      <c r="HS1488" s="69"/>
      <c r="HT1488" s="69"/>
      <c r="HU1488" s="69"/>
    </row>
    <row r="1489" spans="1:229" s="72" customFormat="1" ht="16.5" customHeight="1">
      <c r="A1489" s="40">
        <v>43949</v>
      </c>
      <c r="B1489" s="6" t="s">
        <v>231</v>
      </c>
      <c r="C1489" s="6">
        <v>20</v>
      </c>
      <c r="D1489" s="6">
        <v>20000</v>
      </c>
      <c r="E1489" s="60">
        <v>220</v>
      </c>
      <c r="F1489" s="60">
        <v>260</v>
      </c>
      <c r="G1489" s="60">
        <v>310</v>
      </c>
      <c r="H1489" s="7">
        <v>0</v>
      </c>
      <c r="I1489" s="7">
        <v>0</v>
      </c>
      <c r="J1489" s="4">
        <v>0</v>
      </c>
      <c r="K1489" s="17" t="s">
        <v>42</v>
      </c>
      <c r="L1489" s="21"/>
      <c r="M1489" s="69"/>
      <c r="N1489" s="69"/>
      <c r="O1489" s="69"/>
      <c r="P1489" s="69"/>
      <c r="Q1489" s="69"/>
      <c r="R1489" s="69"/>
      <c r="S1489" s="69"/>
      <c r="T1489" s="69"/>
      <c r="U1489" s="69"/>
      <c r="V1489" s="69"/>
      <c r="W1489" s="69"/>
      <c r="X1489" s="69"/>
      <c r="Y1489" s="69"/>
      <c r="Z1489" s="69"/>
      <c r="AA1489" s="69"/>
      <c r="AB1489" s="69"/>
      <c r="AC1489" s="69"/>
      <c r="AD1489" s="69"/>
      <c r="AE1489" s="69"/>
      <c r="AF1489" s="69"/>
      <c r="AG1489" s="69"/>
      <c r="AH1489" s="69"/>
      <c r="AI1489" s="69"/>
      <c r="AJ1489" s="69"/>
      <c r="AK1489" s="69"/>
      <c r="AL1489" s="69"/>
      <c r="AM1489" s="69"/>
      <c r="AN1489" s="69"/>
      <c r="AO1489" s="69"/>
      <c r="AP1489" s="69"/>
      <c r="AQ1489" s="69"/>
      <c r="AR1489" s="69"/>
      <c r="AS1489" s="69"/>
      <c r="AT1489" s="69"/>
      <c r="AU1489" s="69"/>
      <c r="AV1489" s="69"/>
      <c r="AW1489" s="69"/>
      <c r="AX1489" s="69"/>
      <c r="AY1489" s="69"/>
      <c r="AZ1489" s="69"/>
      <c r="BA1489" s="69"/>
      <c r="BB1489" s="69"/>
      <c r="BC1489" s="69"/>
      <c r="BD1489" s="69"/>
      <c r="BE1489" s="69"/>
      <c r="BF1489" s="69"/>
      <c r="BG1489" s="69"/>
      <c r="BH1489" s="69"/>
      <c r="BI1489" s="69"/>
      <c r="BJ1489" s="69"/>
      <c r="BK1489" s="69"/>
      <c r="BL1489" s="69"/>
      <c r="BM1489" s="69"/>
      <c r="BN1489" s="69"/>
      <c r="BO1489" s="69"/>
      <c r="BP1489" s="69"/>
      <c r="BQ1489" s="69"/>
      <c r="BR1489" s="69"/>
      <c r="BS1489" s="69"/>
      <c r="BT1489" s="69"/>
      <c r="BU1489" s="69"/>
      <c r="BV1489" s="69"/>
      <c r="BW1489" s="69"/>
      <c r="BX1489" s="69"/>
      <c r="BY1489" s="69"/>
      <c r="BZ1489" s="69"/>
      <c r="CA1489" s="69"/>
      <c r="CB1489" s="69"/>
      <c r="CC1489" s="69"/>
      <c r="CD1489" s="69"/>
      <c r="CE1489" s="69"/>
      <c r="CF1489" s="69"/>
      <c r="CG1489" s="69"/>
      <c r="CH1489" s="69"/>
      <c r="CI1489" s="69"/>
      <c r="CJ1489" s="69"/>
      <c r="CK1489" s="69"/>
      <c r="CL1489" s="69"/>
      <c r="CM1489" s="69"/>
      <c r="CN1489" s="69"/>
      <c r="CO1489" s="69"/>
      <c r="CP1489" s="69"/>
      <c r="CQ1489" s="69"/>
      <c r="CR1489" s="69"/>
      <c r="CS1489" s="69"/>
      <c r="CT1489" s="69"/>
      <c r="CU1489" s="69"/>
      <c r="CV1489" s="69"/>
      <c r="CW1489" s="69"/>
      <c r="CX1489" s="69"/>
      <c r="CY1489" s="69"/>
      <c r="CZ1489" s="69"/>
      <c r="DA1489" s="69"/>
      <c r="DB1489" s="69"/>
      <c r="DC1489" s="69"/>
      <c r="DD1489" s="69"/>
      <c r="DE1489" s="69"/>
      <c r="DF1489" s="69"/>
      <c r="DG1489" s="69"/>
      <c r="DH1489" s="69"/>
      <c r="DI1489" s="69"/>
      <c r="DJ1489" s="69"/>
      <c r="DK1489" s="69"/>
      <c r="DL1489" s="69"/>
      <c r="DM1489" s="69"/>
      <c r="DN1489" s="69"/>
      <c r="DO1489" s="69"/>
      <c r="DP1489" s="69"/>
      <c r="DQ1489" s="69"/>
      <c r="DR1489" s="69"/>
      <c r="DS1489" s="69"/>
      <c r="DT1489" s="69"/>
      <c r="DU1489" s="69"/>
      <c r="DV1489" s="69"/>
      <c r="DW1489" s="69"/>
      <c r="DX1489" s="69"/>
      <c r="DY1489" s="69"/>
      <c r="DZ1489" s="69"/>
      <c r="EA1489" s="69"/>
      <c r="EB1489" s="69"/>
      <c r="EC1489" s="69"/>
      <c r="ED1489" s="69"/>
      <c r="EE1489" s="69"/>
      <c r="EF1489" s="69"/>
      <c r="EG1489" s="69"/>
      <c r="EH1489" s="69"/>
      <c r="EI1489" s="69"/>
      <c r="EJ1489" s="69"/>
      <c r="EK1489" s="69"/>
      <c r="EL1489" s="69"/>
      <c r="EM1489" s="69"/>
      <c r="EN1489" s="69"/>
      <c r="EO1489" s="69"/>
      <c r="EP1489" s="69"/>
      <c r="EQ1489" s="69"/>
      <c r="ER1489" s="69"/>
      <c r="ES1489" s="69"/>
      <c r="ET1489" s="69"/>
      <c r="EU1489" s="69"/>
      <c r="EV1489" s="69"/>
      <c r="EW1489" s="69"/>
      <c r="EX1489" s="69"/>
      <c r="EY1489" s="69"/>
      <c r="EZ1489" s="69"/>
      <c r="FA1489" s="69"/>
      <c r="FB1489" s="69"/>
      <c r="FC1489" s="69"/>
      <c r="FD1489" s="69"/>
      <c r="FE1489" s="69"/>
      <c r="FF1489" s="69"/>
      <c r="FG1489" s="69"/>
      <c r="FH1489" s="69"/>
      <c r="FI1489" s="69"/>
      <c r="FJ1489" s="69"/>
      <c r="FK1489" s="69"/>
      <c r="FL1489" s="69"/>
      <c r="FM1489" s="69"/>
      <c r="FN1489" s="69"/>
      <c r="FO1489" s="69"/>
      <c r="FP1489" s="69"/>
      <c r="FQ1489" s="69"/>
      <c r="FR1489" s="69"/>
      <c r="FS1489" s="69"/>
      <c r="FT1489" s="69"/>
      <c r="FU1489" s="69"/>
      <c r="FV1489" s="69"/>
      <c r="FW1489" s="69"/>
      <c r="FX1489" s="69"/>
      <c r="FY1489" s="69"/>
      <c r="FZ1489" s="69"/>
      <c r="GA1489" s="69"/>
      <c r="GB1489" s="69"/>
      <c r="GC1489" s="69"/>
      <c r="GD1489" s="69"/>
      <c r="GE1489" s="69"/>
      <c r="GF1489" s="69"/>
      <c r="GG1489" s="69"/>
      <c r="GH1489" s="69"/>
      <c r="GI1489" s="69"/>
      <c r="GJ1489" s="69"/>
      <c r="GK1489" s="69"/>
      <c r="GL1489" s="69"/>
      <c r="GM1489" s="69"/>
      <c r="GN1489" s="69"/>
      <c r="GO1489" s="69"/>
      <c r="GP1489" s="69"/>
      <c r="GQ1489" s="69"/>
      <c r="GR1489" s="69"/>
      <c r="GS1489" s="69"/>
      <c r="GT1489" s="69"/>
      <c r="GU1489" s="69"/>
      <c r="GV1489" s="69"/>
      <c r="GW1489" s="69"/>
      <c r="GX1489" s="69"/>
      <c r="GY1489" s="69"/>
      <c r="GZ1489" s="69"/>
      <c r="HA1489" s="69"/>
      <c r="HB1489" s="69"/>
      <c r="HC1489" s="69"/>
      <c r="HD1489" s="69"/>
      <c r="HE1489" s="69"/>
      <c r="HF1489" s="69"/>
      <c r="HG1489" s="69"/>
      <c r="HH1489" s="69"/>
      <c r="HI1489" s="69"/>
      <c r="HJ1489" s="69"/>
      <c r="HK1489" s="69"/>
      <c r="HL1489" s="69"/>
      <c r="HM1489" s="69"/>
      <c r="HN1489" s="69"/>
      <c r="HO1489" s="69"/>
      <c r="HP1489" s="69"/>
      <c r="HQ1489" s="69"/>
      <c r="HR1489" s="69"/>
      <c r="HS1489" s="69"/>
      <c r="HT1489" s="69"/>
      <c r="HU1489" s="69"/>
    </row>
    <row r="1490" spans="1:229" s="72" customFormat="1" ht="16.5" customHeight="1">
      <c r="A1490" s="40">
        <v>43945</v>
      </c>
      <c r="B1490" s="6" t="s">
        <v>231</v>
      </c>
      <c r="C1490" s="6">
        <v>20</v>
      </c>
      <c r="D1490" s="6">
        <v>19400</v>
      </c>
      <c r="E1490" s="60">
        <v>500</v>
      </c>
      <c r="F1490" s="60">
        <v>550</v>
      </c>
      <c r="G1490" s="60">
        <v>600</v>
      </c>
      <c r="H1490" s="7">
        <v>1000</v>
      </c>
      <c r="I1490" s="7">
        <v>0</v>
      </c>
      <c r="J1490" s="7">
        <v>1000</v>
      </c>
      <c r="K1490" s="17" t="s">
        <v>41</v>
      </c>
      <c r="L1490" s="21"/>
      <c r="M1490" s="69"/>
      <c r="N1490" s="69"/>
      <c r="O1490" s="69"/>
      <c r="P1490" s="69"/>
      <c r="Q1490" s="69"/>
      <c r="R1490" s="69"/>
      <c r="S1490" s="69"/>
      <c r="T1490" s="69"/>
      <c r="U1490" s="69"/>
      <c r="V1490" s="69"/>
      <c r="W1490" s="69"/>
      <c r="X1490" s="69"/>
      <c r="Y1490" s="69"/>
      <c r="Z1490" s="69"/>
      <c r="AA1490" s="69"/>
      <c r="AB1490" s="69"/>
      <c r="AC1490" s="69"/>
      <c r="AD1490" s="69"/>
      <c r="AE1490" s="69"/>
      <c r="AF1490" s="69"/>
      <c r="AG1490" s="69"/>
      <c r="AH1490" s="69"/>
      <c r="AI1490" s="69"/>
      <c r="AJ1490" s="69"/>
      <c r="AK1490" s="69"/>
      <c r="AL1490" s="69"/>
      <c r="AM1490" s="69"/>
      <c r="AN1490" s="69"/>
      <c r="AO1490" s="69"/>
      <c r="AP1490" s="69"/>
      <c r="AQ1490" s="69"/>
      <c r="AR1490" s="69"/>
      <c r="AS1490" s="69"/>
      <c r="AT1490" s="69"/>
      <c r="AU1490" s="69"/>
      <c r="AV1490" s="69"/>
      <c r="AW1490" s="69"/>
      <c r="AX1490" s="69"/>
      <c r="AY1490" s="69"/>
      <c r="AZ1490" s="69"/>
      <c r="BA1490" s="69"/>
      <c r="BB1490" s="69"/>
      <c r="BC1490" s="69"/>
      <c r="BD1490" s="69"/>
      <c r="BE1490" s="69"/>
      <c r="BF1490" s="69"/>
      <c r="BG1490" s="69"/>
      <c r="BH1490" s="69"/>
      <c r="BI1490" s="69"/>
      <c r="BJ1490" s="69"/>
      <c r="BK1490" s="69"/>
      <c r="BL1490" s="69"/>
      <c r="BM1490" s="69"/>
      <c r="BN1490" s="69"/>
      <c r="BO1490" s="69"/>
      <c r="BP1490" s="69"/>
      <c r="BQ1490" s="69"/>
      <c r="BR1490" s="69"/>
      <c r="BS1490" s="69"/>
      <c r="BT1490" s="69"/>
      <c r="BU1490" s="69"/>
      <c r="BV1490" s="69"/>
      <c r="BW1490" s="69"/>
      <c r="BX1490" s="69"/>
      <c r="BY1490" s="69"/>
      <c r="BZ1490" s="69"/>
      <c r="CA1490" s="69"/>
      <c r="CB1490" s="69"/>
      <c r="CC1490" s="69"/>
      <c r="CD1490" s="69"/>
      <c r="CE1490" s="69"/>
      <c r="CF1490" s="69"/>
      <c r="CG1490" s="69"/>
      <c r="CH1490" s="69"/>
      <c r="CI1490" s="69"/>
      <c r="CJ1490" s="69"/>
      <c r="CK1490" s="69"/>
      <c r="CL1490" s="69"/>
      <c r="CM1490" s="69"/>
      <c r="CN1490" s="69"/>
      <c r="CO1490" s="69"/>
      <c r="CP1490" s="69"/>
      <c r="CQ1490" s="69"/>
      <c r="CR1490" s="69"/>
      <c r="CS1490" s="69"/>
      <c r="CT1490" s="69"/>
      <c r="CU1490" s="69"/>
      <c r="CV1490" s="69"/>
      <c r="CW1490" s="69"/>
      <c r="CX1490" s="69"/>
      <c r="CY1490" s="69"/>
      <c r="CZ1490" s="69"/>
      <c r="DA1490" s="69"/>
      <c r="DB1490" s="69"/>
      <c r="DC1490" s="69"/>
      <c r="DD1490" s="69"/>
      <c r="DE1490" s="69"/>
      <c r="DF1490" s="69"/>
      <c r="DG1490" s="69"/>
      <c r="DH1490" s="69"/>
      <c r="DI1490" s="69"/>
      <c r="DJ1490" s="69"/>
      <c r="DK1490" s="69"/>
      <c r="DL1490" s="69"/>
      <c r="DM1490" s="69"/>
      <c r="DN1490" s="69"/>
      <c r="DO1490" s="69"/>
      <c r="DP1490" s="69"/>
      <c r="DQ1490" s="69"/>
      <c r="DR1490" s="69"/>
      <c r="DS1490" s="69"/>
      <c r="DT1490" s="69"/>
      <c r="DU1490" s="69"/>
      <c r="DV1490" s="69"/>
      <c r="DW1490" s="69"/>
      <c r="DX1490" s="69"/>
      <c r="DY1490" s="69"/>
      <c r="DZ1490" s="69"/>
      <c r="EA1490" s="69"/>
      <c r="EB1490" s="69"/>
      <c r="EC1490" s="69"/>
      <c r="ED1490" s="69"/>
      <c r="EE1490" s="69"/>
      <c r="EF1490" s="69"/>
      <c r="EG1490" s="69"/>
      <c r="EH1490" s="69"/>
      <c r="EI1490" s="69"/>
      <c r="EJ1490" s="69"/>
      <c r="EK1490" s="69"/>
      <c r="EL1490" s="69"/>
      <c r="EM1490" s="69"/>
      <c r="EN1490" s="69"/>
      <c r="EO1490" s="69"/>
      <c r="EP1490" s="69"/>
      <c r="EQ1490" s="69"/>
      <c r="ER1490" s="69"/>
      <c r="ES1490" s="69"/>
      <c r="ET1490" s="69"/>
      <c r="EU1490" s="69"/>
      <c r="EV1490" s="69"/>
      <c r="EW1490" s="69"/>
      <c r="EX1490" s="69"/>
      <c r="EY1490" s="69"/>
      <c r="EZ1490" s="69"/>
      <c r="FA1490" s="69"/>
      <c r="FB1490" s="69"/>
      <c r="FC1490" s="69"/>
      <c r="FD1490" s="69"/>
      <c r="FE1490" s="69"/>
      <c r="FF1490" s="69"/>
      <c r="FG1490" s="69"/>
      <c r="FH1490" s="69"/>
      <c r="FI1490" s="69"/>
      <c r="FJ1490" s="69"/>
      <c r="FK1490" s="69"/>
      <c r="FL1490" s="69"/>
      <c r="FM1490" s="69"/>
      <c r="FN1490" s="69"/>
      <c r="FO1490" s="69"/>
      <c r="FP1490" s="69"/>
      <c r="FQ1490" s="69"/>
      <c r="FR1490" s="69"/>
      <c r="FS1490" s="69"/>
      <c r="FT1490" s="69"/>
      <c r="FU1490" s="69"/>
      <c r="FV1490" s="69"/>
      <c r="FW1490" s="69"/>
      <c r="FX1490" s="69"/>
      <c r="FY1490" s="69"/>
      <c r="FZ1490" s="69"/>
      <c r="GA1490" s="69"/>
      <c r="GB1490" s="69"/>
      <c r="GC1490" s="69"/>
      <c r="GD1490" s="69"/>
      <c r="GE1490" s="69"/>
      <c r="GF1490" s="69"/>
      <c r="GG1490" s="69"/>
      <c r="GH1490" s="69"/>
      <c r="GI1490" s="69"/>
      <c r="GJ1490" s="69"/>
      <c r="GK1490" s="69"/>
      <c r="GL1490" s="69"/>
      <c r="GM1490" s="69"/>
      <c r="GN1490" s="69"/>
      <c r="GO1490" s="69"/>
      <c r="GP1490" s="69"/>
      <c r="GQ1490" s="69"/>
      <c r="GR1490" s="69"/>
      <c r="GS1490" s="69"/>
      <c r="GT1490" s="69"/>
      <c r="GU1490" s="69"/>
      <c r="GV1490" s="69"/>
      <c r="GW1490" s="69"/>
      <c r="GX1490" s="69"/>
      <c r="GY1490" s="69"/>
      <c r="GZ1490" s="69"/>
      <c r="HA1490" s="69"/>
      <c r="HB1490" s="69"/>
      <c r="HC1490" s="69"/>
      <c r="HD1490" s="69"/>
      <c r="HE1490" s="69"/>
      <c r="HF1490" s="69"/>
      <c r="HG1490" s="69"/>
      <c r="HH1490" s="69"/>
      <c r="HI1490" s="69"/>
      <c r="HJ1490" s="69"/>
      <c r="HK1490" s="69"/>
      <c r="HL1490" s="69"/>
      <c r="HM1490" s="69"/>
      <c r="HN1490" s="69"/>
      <c r="HO1490" s="69"/>
      <c r="HP1490" s="69"/>
      <c r="HQ1490" s="69"/>
      <c r="HR1490" s="69"/>
      <c r="HS1490" s="69"/>
      <c r="HT1490" s="69"/>
      <c r="HU1490" s="69"/>
    </row>
    <row r="1491" spans="1:229" s="72" customFormat="1" ht="16.5" customHeight="1">
      <c r="A1491" s="40">
        <v>43944</v>
      </c>
      <c r="B1491" s="6" t="s">
        <v>230</v>
      </c>
      <c r="C1491" s="6">
        <v>20</v>
      </c>
      <c r="D1491" s="6">
        <v>19500</v>
      </c>
      <c r="E1491" s="60">
        <v>400</v>
      </c>
      <c r="F1491" s="60">
        <v>500</v>
      </c>
      <c r="G1491" s="60">
        <v>600</v>
      </c>
      <c r="H1491" s="7">
        <v>2000</v>
      </c>
      <c r="I1491" s="7">
        <v>0</v>
      </c>
      <c r="J1491" s="4">
        <v>2000</v>
      </c>
      <c r="K1491" s="17" t="s">
        <v>41</v>
      </c>
      <c r="L1491" s="21"/>
      <c r="M1491" s="69"/>
      <c r="N1491" s="69"/>
      <c r="O1491" s="69"/>
      <c r="P1491" s="69"/>
      <c r="Q1491" s="69"/>
      <c r="R1491" s="69"/>
      <c r="S1491" s="69"/>
      <c r="T1491" s="69"/>
      <c r="U1491" s="69"/>
      <c r="V1491" s="69"/>
      <c r="W1491" s="69"/>
      <c r="X1491" s="69"/>
      <c r="Y1491" s="69"/>
      <c r="Z1491" s="69"/>
      <c r="AA1491" s="69"/>
      <c r="AB1491" s="69"/>
      <c r="AC1491" s="69"/>
      <c r="AD1491" s="69"/>
      <c r="AE1491" s="69"/>
      <c r="AF1491" s="69"/>
      <c r="AG1491" s="69"/>
      <c r="AH1491" s="69"/>
      <c r="AI1491" s="69"/>
      <c r="AJ1491" s="69"/>
      <c r="AK1491" s="69"/>
      <c r="AL1491" s="69"/>
      <c r="AM1491" s="69"/>
      <c r="AN1491" s="69"/>
      <c r="AO1491" s="69"/>
      <c r="AP1491" s="69"/>
      <c r="AQ1491" s="69"/>
      <c r="AR1491" s="69"/>
      <c r="AS1491" s="69"/>
      <c r="AT1491" s="69"/>
      <c r="AU1491" s="69"/>
      <c r="AV1491" s="69"/>
      <c r="AW1491" s="69"/>
      <c r="AX1491" s="69"/>
      <c r="AY1491" s="69"/>
      <c r="AZ1491" s="69"/>
      <c r="BA1491" s="69"/>
      <c r="BB1491" s="69"/>
      <c r="BC1491" s="69"/>
      <c r="BD1491" s="69"/>
      <c r="BE1491" s="69"/>
      <c r="BF1491" s="69"/>
      <c r="BG1491" s="69"/>
      <c r="BH1491" s="69"/>
      <c r="BI1491" s="69"/>
      <c r="BJ1491" s="69"/>
      <c r="BK1491" s="69"/>
      <c r="BL1491" s="69"/>
      <c r="BM1491" s="69"/>
      <c r="BN1491" s="69"/>
      <c r="BO1491" s="69"/>
      <c r="BP1491" s="69"/>
      <c r="BQ1491" s="69"/>
      <c r="BR1491" s="69"/>
      <c r="BS1491" s="69"/>
      <c r="BT1491" s="69"/>
      <c r="BU1491" s="69"/>
      <c r="BV1491" s="69"/>
      <c r="BW1491" s="69"/>
      <c r="BX1491" s="69"/>
      <c r="BY1491" s="69"/>
      <c r="BZ1491" s="69"/>
      <c r="CA1491" s="69"/>
      <c r="CB1491" s="69"/>
      <c r="CC1491" s="69"/>
      <c r="CD1491" s="69"/>
      <c r="CE1491" s="69"/>
      <c r="CF1491" s="69"/>
      <c r="CG1491" s="69"/>
      <c r="CH1491" s="69"/>
      <c r="CI1491" s="69"/>
      <c r="CJ1491" s="69"/>
      <c r="CK1491" s="69"/>
      <c r="CL1491" s="69"/>
      <c r="CM1491" s="69"/>
      <c r="CN1491" s="69"/>
      <c r="CO1491" s="69"/>
      <c r="CP1491" s="69"/>
      <c r="CQ1491" s="69"/>
      <c r="CR1491" s="69"/>
      <c r="CS1491" s="69"/>
      <c r="CT1491" s="69"/>
      <c r="CU1491" s="69"/>
      <c r="CV1491" s="69"/>
      <c r="CW1491" s="69"/>
      <c r="CX1491" s="69"/>
      <c r="CY1491" s="69"/>
      <c r="CZ1491" s="69"/>
      <c r="DA1491" s="69"/>
      <c r="DB1491" s="69"/>
      <c r="DC1491" s="69"/>
      <c r="DD1491" s="69"/>
      <c r="DE1491" s="69"/>
      <c r="DF1491" s="69"/>
      <c r="DG1491" s="69"/>
      <c r="DH1491" s="69"/>
      <c r="DI1491" s="69"/>
      <c r="DJ1491" s="69"/>
      <c r="DK1491" s="69"/>
      <c r="DL1491" s="69"/>
      <c r="DM1491" s="69"/>
      <c r="DN1491" s="69"/>
      <c r="DO1491" s="69"/>
      <c r="DP1491" s="69"/>
      <c r="DQ1491" s="69"/>
      <c r="DR1491" s="69"/>
      <c r="DS1491" s="69"/>
      <c r="DT1491" s="69"/>
      <c r="DU1491" s="69"/>
      <c r="DV1491" s="69"/>
      <c r="DW1491" s="69"/>
      <c r="DX1491" s="69"/>
      <c r="DY1491" s="69"/>
      <c r="DZ1491" s="69"/>
      <c r="EA1491" s="69"/>
      <c r="EB1491" s="69"/>
      <c r="EC1491" s="69"/>
      <c r="ED1491" s="69"/>
      <c r="EE1491" s="69"/>
      <c r="EF1491" s="69"/>
      <c r="EG1491" s="69"/>
      <c r="EH1491" s="69"/>
      <c r="EI1491" s="69"/>
      <c r="EJ1491" s="69"/>
      <c r="EK1491" s="69"/>
      <c r="EL1491" s="69"/>
      <c r="EM1491" s="69"/>
      <c r="EN1491" s="69"/>
      <c r="EO1491" s="69"/>
      <c r="EP1491" s="69"/>
      <c r="EQ1491" s="69"/>
      <c r="ER1491" s="69"/>
      <c r="ES1491" s="69"/>
      <c r="ET1491" s="69"/>
      <c r="EU1491" s="69"/>
      <c r="EV1491" s="69"/>
      <c r="EW1491" s="69"/>
      <c r="EX1491" s="69"/>
      <c r="EY1491" s="69"/>
      <c r="EZ1491" s="69"/>
      <c r="FA1491" s="69"/>
      <c r="FB1491" s="69"/>
      <c r="FC1491" s="69"/>
      <c r="FD1491" s="69"/>
      <c r="FE1491" s="69"/>
      <c r="FF1491" s="69"/>
      <c r="FG1491" s="69"/>
      <c r="FH1491" s="69"/>
      <c r="FI1491" s="69"/>
      <c r="FJ1491" s="69"/>
      <c r="FK1491" s="69"/>
      <c r="FL1491" s="69"/>
      <c r="FM1491" s="69"/>
      <c r="FN1491" s="69"/>
      <c r="FO1491" s="69"/>
      <c r="FP1491" s="69"/>
      <c r="FQ1491" s="69"/>
      <c r="FR1491" s="69"/>
      <c r="FS1491" s="69"/>
      <c r="FT1491" s="69"/>
      <c r="FU1491" s="69"/>
      <c r="FV1491" s="69"/>
      <c r="FW1491" s="69"/>
      <c r="FX1491" s="69"/>
      <c r="FY1491" s="69"/>
      <c r="FZ1491" s="69"/>
      <c r="GA1491" s="69"/>
      <c r="GB1491" s="69"/>
      <c r="GC1491" s="69"/>
      <c r="GD1491" s="69"/>
      <c r="GE1491" s="69"/>
      <c r="GF1491" s="69"/>
      <c r="GG1491" s="69"/>
      <c r="GH1491" s="69"/>
      <c r="GI1491" s="69"/>
      <c r="GJ1491" s="69"/>
      <c r="GK1491" s="69"/>
      <c r="GL1491" s="69"/>
      <c r="GM1491" s="69"/>
      <c r="GN1491" s="69"/>
      <c r="GO1491" s="69"/>
      <c r="GP1491" s="69"/>
      <c r="GQ1491" s="69"/>
      <c r="GR1491" s="69"/>
      <c r="GS1491" s="69"/>
      <c r="GT1491" s="69"/>
      <c r="GU1491" s="69"/>
      <c r="GV1491" s="69"/>
      <c r="GW1491" s="69"/>
      <c r="GX1491" s="69"/>
      <c r="GY1491" s="69"/>
      <c r="GZ1491" s="69"/>
      <c r="HA1491" s="69"/>
      <c r="HB1491" s="69"/>
      <c r="HC1491" s="69"/>
      <c r="HD1491" s="69"/>
      <c r="HE1491" s="69"/>
      <c r="HF1491" s="69"/>
      <c r="HG1491" s="69"/>
      <c r="HH1491" s="69"/>
      <c r="HI1491" s="69"/>
      <c r="HJ1491" s="69"/>
      <c r="HK1491" s="69"/>
      <c r="HL1491" s="69"/>
      <c r="HM1491" s="69"/>
      <c r="HN1491" s="69"/>
      <c r="HO1491" s="69"/>
      <c r="HP1491" s="69"/>
      <c r="HQ1491" s="69"/>
      <c r="HR1491" s="69"/>
      <c r="HS1491" s="69"/>
      <c r="HT1491" s="69"/>
      <c r="HU1491" s="69"/>
    </row>
    <row r="1492" spans="1:229" s="72" customFormat="1" ht="16.5" customHeight="1">
      <c r="A1492" s="40">
        <v>43943</v>
      </c>
      <c r="B1492" s="6" t="s">
        <v>229</v>
      </c>
      <c r="C1492" s="6">
        <v>20</v>
      </c>
      <c r="D1492" s="6">
        <v>19200</v>
      </c>
      <c r="E1492" s="60">
        <v>450</v>
      </c>
      <c r="F1492" s="60">
        <v>500</v>
      </c>
      <c r="G1492" s="60">
        <v>550</v>
      </c>
      <c r="H1492" s="7">
        <v>1000</v>
      </c>
      <c r="I1492" s="7">
        <v>0</v>
      </c>
      <c r="J1492" s="7">
        <v>1000</v>
      </c>
      <c r="K1492" s="17" t="s">
        <v>41</v>
      </c>
      <c r="L1492" s="21"/>
      <c r="M1492" s="69"/>
      <c r="N1492" s="69"/>
      <c r="O1492" s="69"/>
      <c r="P1492" s="69"/>
      <c r="Q1492" s="69"/>
      <c r="R1492" s="69"/>
      <c r="S1492" s="69"/>
      <c r="T1492" s="69"/>
      <c r="U1492" s="69"/>
      <c r="V1492" s="69"/>
      <c r="W1492" s="69"/>
      <c r="X1492" s="69"/>
      <c r="Y1492" s="69"/>
      <c r="Z1492" s="69"/>
      <c r="AA1492" s="69"/>
      <c r="AB1492" s="69"/>
      <c r="AC1492" s="69"/>
      <c r="AD1492" s="69"/>
      <c r="AE1492" s="69"/>
      <c r="AF1492" s="69"/>
      <c r="AG1492" s="69"/>
      <c r="AH1492" s="69"/>
      <c r="AI1492" s="69"/>
      <c r="AJ1492" s="69"/>
      <c r="AK1492" s="69"/>
      <c r="AL1492" s="69"/>
      <c r="AM1492" s="69"/>
      <c r="AN1492" s="69"/>
      <c r="AO1492" s="69"/>
      <c r="AP1492" s="69"/>
      <c r="AQ1492" s="69"/>
      <c r="AR1492" s="69"/>
      <c r="AS1492" s="69"/>
      <c r="AT1492" s="69"/>
      <c r="AU1492" s="69"/>
      <c r="AV1492" s="69"/>
      <c r="AW1492" s="69"/>
      <c r="AX1492" s="69"/>
      <c r="AY1492" s="69"/>
      <c r="AZ1492" s="69"/>
      <c r="BA1492" s="69"/>
      <c r="BB1492" s="69"/>
      <c r="BC1492" s="69"/>
      <c r="BD1492" s="69"/>
      <c r="BE1492" s="69"/>
      <c r="BF1492" s="69"/>
      <c r="BG1492" s="69"/>
      <c r="BH1492" s="69"/>
      <c r="BI1492" s="69"/>
      <c r="BJ1492" s="69"/>
      <c r="BK1492" s="69"/>
      <c r="BL1492" s="69"/>
      <c r="BM1492" s="69"/>
      <c r="BN1492" s="69"/>
      <c r="BO1492" s="69"/>
      <c r="BP1492" s="69"/>
      <c r="BQ1492" s="69"/>
      <c r="BR1492" s="69"/>
      <c r="BS1492" s="69"/>
      <c r="BT1492" s="69"/>
      <c r="BU1492" s="69"/>
      <c r="BV1492" s="69"/>
      <c r="BW1492" s="69"/>
      <c r="BX1492" s="69"/>
      <c r="BY1492" s="69"/>
      <c r="BZ1492" s="69"/>
      <c r="CA1492" s="69"/>
      <c r="CB1492" s="69"/>
      <c r="CC1492" s="69"/>
      <c r="CD1492" s="69"/>
      <c r="CE1492" s="69"/>
      <c r="CF1492" s="69"/>
      <c r="CG1492" s="69"/>
      <c r="CH1492" s="69"/>
      <c r="CI1492" s="69"/>
      <c r="CJ1492" s="69"/>
      <c r="CK1492" s="69"/>
      <c r="CL1492" s="69"/>
      <c r="CM1492" s="69"/>
      <c r="CN1492" s="69"/>
      <c r="CO1492" s="69"/>
      <c r="CP1492" s="69"/>
      <c r="CQ1492" s="69"/>
      <c r="CR1492" s="69"/>
      <c r="CS1492" s="69"/>
      <c r="CT1492" s="69"/>
      <c r="CU1492" s="69"/>
      <c r="CV1492" s="69"/>
      <c r="CW1492" s="69"/>
      <c r="CX1492" s="69"/>
      <c r="CY1492" s="69"/>
      <c r="CZ1492" s="69"/>
      <c r="DA1492" s="69"/>
      <c r="DB1492" s="69"/>
      <c r="DC1492" s="69"/>
      <c r="DD1492" s="69"/>
      <c r="DE1492" s="69"/>
      <c r="DF1492" s="69"/>
      <c r="DG1492" s="69"/>
      <c r="DH1492" s="69"/>
      <c r="DI1492" s="69"/>
      <c r="DJ1492" s="69"/>
      <c r="DK1492" s="69"/>
      <c r="DL1492" s="69"/>
      <c r="DM1492" s="69"/>
      <c r="DN1492" s="69"/>
      <c r="DO1492" s="69"/>
      <c r="DP1492" s="69"/>
      <c r="DQ1492" s="69"/>
      <c r="DR1492" s="69"/>
      <c r="DS1492" s="69"/>
      <c r="DT1492" s="69"/>
      <c r="DU1492" s="69"/>
      <c r="DV1492" s="69"/>
      <c r="DW1492" s="69"/>
      <c r="DX1492" s="69"/>
      <c r="DY1492" s="69"/>
      <c r="DZ1492" s="69"/>
      <c r="EA1492" s="69"/>
      <c r="EB1492" s="69"/>
      <c r="EC1492" s="69"/>
      <c r="ED1492" s="69"/>
      <c r="EE1492" s="69"/>
      <c r="EF1492" s="69"/>
      <c r="EG1492" s="69"/>
      <c r="EH1492" s="69"/>
      <c r="EI1492" s="69"/>
      <c r="EJ1492" s="69"/>
      <c r="EK1492" s="69"/>
      <c r="EL1492" s="69"/>
      <c r="EM1492" s="69"/>
      <c r="EN1492" s="69"/>
      <c r="EO1492" s="69"/>
      <c r="EP1492" s="69"/>
      <c r="EQ1492" s="69"/>
      <c r="ER1492" s="69"/>
      <c r="ES1492" s="69"/>
      <c r="ET1492" s="69"/>
      <c r="EU1492" s="69"/>
      <c r="EV1492" s="69"/>
      <c r="EW1492" s="69"/>
      <c r="EX1492" s="69"/>
      <c r="EY1492" s="69"/>
      <c r="EZ1492" s="69"/>
      <c r="FA1492" s="69"/>
      <c r="FB1492" s="69"/>
      <c r="FC1492" s="69"/>
      <c r="FD1492" s="69"/>
      <c r="FE1492" s="69"/>
      <c r="FF1492" s="69"/>
      <c r="FG1492" s="69"/>
      <c r="FH1492" s="69"/>
      <c r="FI1492" s="69"/>
      <c r="FJ1492" s="69"/>
      <c r="FK1492" s="69"/>
      <c r="FL1492" s="69"/>
      <c r="FM1492" s="69"/>
      <c r="FN1492" s="69"/>
      <c r="FO1492" s="69"/>
      <c r="FP1492" s="69"/>
      <c r="FQ1492" s="69"/>
      <c r="FR1492" s="69"/>
      <c r="FS1492" s="69"/>
      <c r="FT1492" s="69"/>
      <c r="FU1492" s="69"/>
      <c r="FV1492" s="69"/>
      <c r="FW1492" s="69"/>
      <c r="FX1492" s="69"/>
      <c r="FY1492" s="69"/>
      <c r="FZ1492" s="69"/>
      <c r="GA1492" s="69"/>
      <c r="GB1492" s="69"/>
      <c r="GC1492" s="69"/>
      <c r="GD1492" s="69"/>
      <c r="GE1492" s="69"/>
      <c r="GF1492" s="69"/>
      <c r="GG1492" s="69"/>
      <c r="GH1492" s="69"/>
      <c r="GI1492" s="69"/>
      <c r="GJ1492" s="69"/>
      <c r="GK1492" s="69"/>
      <c r="GL1492" s="69"/>
      <c r="GM1492" s="69"/>
      <c r="GN1492" s="69"/>
      <c r="GO1492" s="69"/>
      <c r="GP1492" s="69"/>
      <c r="GQ1492" s="69"/>
      <c r="GR1492" s="69"/>
      <c r="GS1492" s="69"/>
      <c r="GT1492" s="69"/>
      <c r="GU1492" s="69"/>
      <c r="GV1492" s="69"/>
      <c r="GW1492" s="69"/>
      <c r="GX1492" s="69"/>
      <c r="GY1492" s="69"/>
      <c r="GZ1492" s="69"/>
      <c r="HA1492" s="69"/>
      <c r="HB1492" s="69"/>
      <c r="HC1492" s="69"/>
      <c r="HD1492" s="69"/>
      <c r="HE1492" s="69"/>
      <c r="HF1492" s="69"/>
      <c r="HG1492" s="69"/>
      <c r="HH1492" s="69"/>
      <c r="HI1492" s="69"/>
      <c r="HJ1492" s="69"/>
      <c r="HK1492" s="69"/>
      <c r="HL1492" s="69"/>
      <c r="HM1492" s="69"/>
      <c r="HN1492" s="69"/>
      <c r="HO1492" s="69"/>
      <c r="HP1492" s="69"/>
      <c r="HQ1492" s="69"/>
      <c r="HR1492" s="69"/>
      <c r="HS1492" s="69"/>
      <c r="HT1492" s="69"/>
      <c r="HU1492" s="69"/>
    </row>
    <row r="1493" spans="1:229" s="72" customFormat="1" ht="16.5" customHeight="1">
      <c r="A1493" s="40">
        <v>43942</v>
      </c>
      <c r="B1493" s="6" t="s">
        <v>230</v>
      </c>
      <c r="C1493" s="6">
        <v>20</v>
      </c>
      <c r="D1493" s="6">
        <v>19700</v>
      </c>
      <c r="E1493" s="60">
        <v>550</v>
      </c>
      <c r="F1493" s="60">
        <v>600</v>
      </c>
      <c r="G1493" s="60">
        <v>650</v>
      </c>
      <c r="H1493" s="7">
        <v>1000</v>
      </c>
      <c r="I1493" s="7">
        <v>0</v>
      </c>
      <c r="J1493" s="4">
        <v>1000</v>
      </c>
      <c r="K1493" s="17" t="s">
        <v>41</v>
      </c>
      <c r="L1493" s="21"/>
      <c r="M1493" s="69"/>
      <c r="N1493" s="69"/>
      <c r="O1493" s="69"/>
      <c r="P1493" s="69"/>
      <c r="Q1493" s="69"/>
      <c r="R1493" s="69"/>
      <c r="S1493" s="69"/>
      <c r="T1493" s="69"/>
      <c r="U1493" s="69"/>
      <c r="V1493" s="69"/>
      <c r="W1493" s="69"/>
      <c r="X1493" s="69"/>
      <c r="Y1493" s="69"/>
      <c r="Z1493" s="69"/>
      <c r="AA1493" s="69"/>
      <c r="AB1493" s="69"/>
      <c r="AC1493" s="69"/>
      <c r="AD1493" s="69"/>
      <c r="AE1493" s="69"/>
      <c r="AF1493" s="69"/>
      <c r="AG1493" s="69"/>
      <c r="AH1493" s="69"/>
      <c r="AI1493" s="69"/>
      <c r="AJ1493" s="69"/>
      <c r="AK1493" s="69"/>
      <c r="AL1493" s="69"/>
      <c r="AM1493" s="69"/>
      <c r="AN1493" s="69"/>
      <c r="AO1493" s="69"/>
      <c r="AP1493" s="69"/>
      <c r="AQ1493" s="69"/>
      <c r="AR1493" s="69"/>
      <c r="AS1493" s="69"/>
      <c r="AT1493" s="69"/>
      <c r="AU1493" s="69"/>
      <c r="AV1493" s="69"/>
      <c r="AW1493" s="69"/>
      <c r="AX1493" s="69"/>
      <c r="AY1493" s="69"/>
      <c r="AZ1493" s="69"/>
      <c r="BA1493" s="69"/>
      <c r="BB1493" s="69"/>
      <c r="BC1493" s="69"/>
      <c r="BD1493" s="69"/>
      <c r="BE1493" s="69"/>
      <c r="BF1493" s="69"/>
      <c r="BG1493" s="69"/>
      <c r="BH1493" s="69"/>
      <c r="BI1493" s="69"/>
      <c r="BJ1493" s="69"/>
      <c r="BK1493" s="69"/>
      <c r="BL1493" s="69"/>
      <c r="BM1493" s="69"/>
      <c r="BN1493" s="69"/>
      <c r="BO1493" s="69"/>
      <c r="BP1493" s="69"/>
      <c r="BQ1493" s="69"/>
      <c r="BR1493" s="69"/>
      <c r="BS1493" s="69"/>
      <c r="BT1493" s="69"/>
      <c r="BU1493" s="69"/>
      <c r="BV1493" s="69"/>
      <c r="BW1493" s="69"/>
      <c r="BX1493" s="69"/>
      <c r="BY1493" s="69"/>
      <c r="BZ1493" s="69"/>
      <c r="CA1493" s="69"/>
      <c r="CB1493" s="69"/>
      <c r="CC1493" s="69"/>
      <c r="CD1493" s="69"/>
      <c r="CE1493" s="69"/>
      <c r="CF1493" s="69"/>
      <c r="CG1493" s="69"/>
      <c r="CH1493" s="69"/>
      <c r="CI1493" s="69"/>
      <c r="CJ1493" s="69"/>
      <c r="CK1493" s="69"/>
      <c r="CL1493" s="69"/>
      <c r="CM1493" s="69"/>
      <c r="CN1493" s="69"/>
      <c r="CO1493" s="69"/>
      <c r="CP1493" s="69"/>
      <c r="CQ1493" s="69"/>
      <c r="CR1493" s="69"/>
      <c r="CS1493" s="69"/>
      <c r="CT1493" s="69"/>
      <c r="CU1493" s="69"/>
      <c r="CV1493" s="69"/>
      <c r="CW1493" s="69"/>
      <c r="CX1493" s="69"/>
      <c r="CY1493" s="69"/>
      <c r="CZ1493" s="69"/>
      <c r="DA1493" s="69"/>
      <c r="DB1493" s="69"/>
      <c r="DC1493" s="69"/>
      <c r="DD1493" s="69"/>
      <c r="DE1493" s="69"/>
      <c r="DF1493" s="69"/>
      <c r="DG1493" s="69"/>
      <c r="DH1493" s="69"/>
      <c r="DI1493" s="69"/>
      <c r="DJ1493" s="69"/>
      <c r="DK1493" s="69"/>
      <c r="DL1493" s="69"/>
      <c r="DM1493" s="69"/>
      <c r="DN1493" s="69"/>
      <c r="DO1493" s="69"/>
      <c r="DP1493" s="69"/>
      <c r="DQ1493" s="69"/>
      <c r="DR1493" s="69"/>
      <c r="DS1493" s="69"/>
      <c r="DT1493" s="69"/>
      <c r="DU1493" s="69"/>
      <c r="DV1493" s="69"/>
      <c r="DW1493" s="69"/>
      <c r="DX1493" s="69"/>
      <c r="DY1493" s="69"/>
      <c r="DZ1493" s="69"/>
      <c r="EA1493" s="69"/>
      <c r="EB1493" s="69"/>
      <c r="EC1493" s="69"/>
      <c r="ED1493" s="69"/>
      <c r="EE1493" s="69"/>
      <c r="EF1493" s="69"/>
      <c r="EG1493" s="69"/>
      <c r="EH1493" s="69"/>
      <c r="EI1493" s="69"/>
      <c r="EJ1493" s="69"/>
      <c r="EK1493" s="69"/>
      <c r="EL1493" s="69"/>
      <c r="EM1493" s="69"/>
      <c r="EN1493" s="69"/>
      <c r="EO1493" s="69"/>
      <c r="EP1493" s="69"/>
      <c r="EQ1493" s="69"/>
      <c r="ER1493" s="69"/>
      <c r="ES1493" s="69"/>
      <c r="ET1493" s="69"/>
      <c r="EU1493" s="69"/>
      <c r="EV1493" s="69"/>
      <c r="EW1493" s="69"/>
      <c r="EX1493" s="69"/>
      <c r="EY1493" s="69"/>
      <c r="EZ1493" s="69"/>
      <c r="FA1493" s="69"/>
      <c r="FB1493" s="69"/>
      <c r="FC1493" s="69"/>
      <c r="FD1493" s="69"/>
      <c r="FE1493" s="69"/>
      <c r="FF1493" s="69"/>
      <c r="FG1493" s="69"/>
      <c r="FH1493" s="69"/>
      <c r="FI1493" s="69"/>
      <c r="FJ1493" s="69"/>
      <c r="FK1493" s="69"/>
      <c r="FL1493" s="69"/>
      <c r="FM1493" s="69"/>
      <c r="FN1493" s="69"/>
      <c r="FO1493" s="69"/>
      <c r="FP1493" s="69"/>
      <c r="FQ1493" s="69"/>
      <c r="FR1493" s="69"/>
      <c r="FS1493" s="69"/>
      <c r="FT1493" s="69"/>
      <c r="FU1493" s="69"/>
      <c r="FV1493" s="69"/>
      <c r="FW1493" s="69"/>
      <c r="FX1493" s="69"/>
      <c r="FY1493" s="69"/>
      <c r="FZ1493" s="69"/>
      <c r="GA1493" s="69"/>
      <c r="GB1493" s="69"/>
      <c r="GC1493" s="69"/>
      <c r="GD1493" s="69"/>
      <c r="GE1493" s="69"/>
      <c r="GF1493" s="69"/>
      <c r="GG1493" s="69"/>
      <c r="GH1493" s="69"/>
      <c r="GI1493" s="69"/>
      <c r="GJ1493" s="69"/>
      <c r="GK1493" s="69"/>
      <c r="GL1493" s="69"/>
      <c r="GM1493" s="69"/>
      <c r="GN1493" s="69"/>
      <c r="GO1493" s="69"/>
      <c r="GP1493" s="69"/>
      <c r="GQ1493" s="69"/>
      <c r="GR1493" s="69"/>
      <c r="GS1493" s="69"/>
      <c r="GT1493" s="69"/>
      <c r="GU1493" s="69"/>
      <c r="GV1493" s="69"/>
      <c r="GW1493" s="69"/>
      <c r="GX1493" s="69"/>
      <c r="GY1493" s="69"/>
      <c r="GZ1493" s="69"/>
      <c r="HA1493" s="69"/>
      <c r="HB1493" s="69"/>
      <c r="HC1493" s="69"/>
      <c r="HD1493" s="69"/>
      <c r="HE1493" s="69"/>
      <c r="HF1493" s="69"/>
      <c r="HG1493" s="69"/>
      <c r="HH1493" s="69"/>
      <c r="HI1493" s="69"/>
      <c r="HJ1493" s="69"/>
      <c r="HK1493" s="69"/>
      <c r="HL1493" s="69"/>
      <c r="HM1493" s="69"/>
      <c r="HN1493" s="69"/>
      <c r="HO1493" s="69"/>
      <c r="HP1493" s="69"/>
      <c r="HQ1493" s="69"/>
      <c r="HR1493" s="69"/>
      <c r="HS1493" s="69"/>
      <c r="HT1493" s="69"/>
      <c r="HU1493" s="69"/>
    </row>
    <row r="1494" spans="1:229" s="72" customFormat="1" ht="16.5" customHeight="1">
      <c r="A1494" s="40">
        <v>43938</v>
      </c>
      <c r="B1494" s="6" t="s">
        <v>229</v>
      </c>
      <c r="C1494" s="6">
        <v>20</v>
      </c>
      <c r="D1494" s="6">
        <v>19700</v>
      </c>
      <c r="E1494" s="60">
        <v>500</v>
      </c>
      <c r="F1494" s="60">
        <v>550</v>
      </c>
      <c r="G1494" s="60">
        <v>600</v>
      </c>
      <c r="H1494" s="7">
        <v>1000</v>
      </c>
      <c r="I1494" s="7">
        <v>1000</v>
      </c>
      <c r="J1494" s="4">
        <v>2000</v>
      </c>
      <c r="K1494" s="17" t="s">
        <v>40</v>
      </c>
      <c r="L1494" s="21"/>
      <c r="M1494" s="69"/>
      <c r="N1494" s="69"/>
      <c r="O1494" s="69"/>
      <c r="P1494" s="69"/>
      <c r="Q1494" s="69"/>
      <c r="R1494" s="69"/>
      <c r="S1494" s="69"/>
      <c r="T1494" s="69"/>
      <c r="U1494" s="69"/>
      <c r="V1494" s="69"/>
      <c r="W1494" s="69"/>
      <c r="X1494" s="69"/>
      <c r="Y1494" s="69"/>
      <c r="Z1494" s="69"/>
      <c r="AA1494" s="69"/>
      <c r="AB1494" s="69"/>
      <c r="AC1494" s="69"/>
      <c r="AD1494" s="69"/>
      <c r="AE1494" s="69"/>
      <c r="AF1494" s="69"/>
      <c r="AG1494" s="69"/>
      <c r="AH1494" s="69"/>
      <c r="AI1494" s="69"/>
      <c r="AJ1494" s="69"/>
      <c r="AK1494" s="69"/>
      <c r="AL1494" s="69"/>
      <c r="AM1494" s="69"/>
      <c r="AN1494" s="69"/>
      <c r="AO1494" s="69"/>
      <c r="AP1494" s="69"/>
      <c r="AQ1494" s="69"/>
      <c r="AR1494" s="69"/>
      <c r="AS1494" s="69"/>
      <c r="AT1494" s="69"/>
      <c r="AU1494" s="69"/>
      <c r="AV1494" s="69"/>
      <c r="AW1494" s="69"/>
      <c r="AX1494" s="69"/>
      <c r="AY1494" s="69"/>
      <c r="AZ1494" s="69"/>
      <c r="BA1494" s="69"/>
      <c r="BB1494" s="69"/>
      <c r="BC1494" s="69"/>
      <c r="BD1494" s="69"/>
      <c r="BE1494" s="69"/>
      <c r="BF1494" s="69"/>
      <c r="BG1494" s="69"/>
      <c r="BH1494" s="69"/>
      <c r="BI1494" s="69"/>
      <c r="BJ1494" s="69"/>
      <c r="BK1494" s="69"/>
      <c r="BL1494" s="69"/>
      <c r="BM1494" s="69"/>
      <c r="BN1494" s="69"/>
      <c r="BO1494" s="69"/>
      <c r="BP1494" s="69"/>
      <c r="BQ1494" s="69"/>
      <c r="BR1494" s="69"/>
      <c r="BS1494" s="69"/>
      <c r="BT1494" s="69"/>
      <c r="BU1494" s="69"/>
      <c r="BV1494" s="69"/>
      <c r="BW1494" s="69"/>
      <c r="BX1494" s="69"/>
      <c r="BY1494" s="69"/>
      <c r="BZ1494" s="69"/>
      <c r="CA1494" s="69"/>
      <c r="CB1494" s="69"/>
      <c r="CC1494" s="69"/>
      <c r="CD1494" s="69"/>
      <c r="CE1494" s="69"/>
      <c r="CF1494" s="69"/>
      <c r="CG1494" s="69"/>
      <c r="CH1494" s="69"/>
      <c r="CI1494" s="69"/>
      <c r="CJ1494" s="69"/>
      <c r="CK1494" s="69"/>
      <c r="CL1494" s="69"/>
      <c r="CM1494" s="69"/>
      <c r="CN1494" s="69"/>
      <c r="CO1494" s="69"/>
      <c r="CP1494" s="69"/>
      <c r="CQ1494" s="69"/>
      <c r="CR1494" s="69"/>
      <c r="CS1494" s="69"/>
      <c r="CT1494" s="69"/>
      <c r="CU1494" s="69"/>
      <c r="CV1494" s="69"/>
      <c r="CW1494" s="69"/>
      <c r="CX1494" s="69"/>
      <c r="CY1494" s="69"/>
      <c r="CZ1494" s="69"/>
      <c r="DA1494" s="69"/>
      <c r="DB1494" s="69"/>
      <c r="DC1494" s="69"/>
      <c r="DD1494" s="69"/>
      <c r="DE1494" s="69"/>
      <c r="DF1494" s="69"/>
      <c r="DG1494" s="69"/>
      <c r="DH1494" s="69"/>
      <c r="DI1494" s="69"/>
      <c r="DJ1494" s="69"/>
      <c r="DK1494" s="69"/>
      <c r="DL1494" s="69"/>
      <c r="DM1494" s="69"/>
      <c r="DN1494" s="69"/>
      <c r="DO1494" s="69"/>
      <c r="DP1494" s="69"/>
      <c r="DQ1494" s="69"/>
      <c r="DR1494" s="69"/>
      <c r="DS1494" s="69"/>
      <c r="DT1494" s="69"/>
      <c r="DU1494" s="69"/>
      <c r="DV1494" s="69"/>
      <c r="DW1494" s="69"/>
      <c r="DX1494" s="69"/>
      <c r="DY1494" s="69"/>
      <c r="DZ1494" s="69"/>
      <c r="EA1494" s="69"/>
      <c r="EB1494" s="69"/>
      <c r="EC1494" s="69"/>
      <c r="ED1494" s="69"/>
      <c r="EE1494" s="69"/>
      <c r="EF1494" s="69"/>
      <c r="EG1494" s="69"/>
      <c r="EH1494" s="69"/>
      <c r="EI1494" s="69"/>
      <c r="EJ1494" s="69"/>
      <c r="EK1494" s="69"/>
      <c r="EL1494" s="69"/>
      <c r="EM1494" s="69"/>
      <c r="EN1494" s="69"/>
      <c r="EO1494" s="69"/>
      <c r="EP1494" s="69"/>
      <c r="EQ1494" s="69"/>
      <c r="ER1494" s="69"/>
      <c r="ES1494" s="69"/>
      <c r="ET1494" s="69"/>
      <c r="EU1494" s="69"/>
      <c r="EV1494" s="69"/>
      <c r="EW1494" s="69"/>
      <c r="EX1494" s="69"/>
      <c r="EY1494" s="69"/>
      <c r="EZ1494" s="69"/>
      <c r="FA1494" s="69"/>
      <c r="FB1494" s="69"/>
      <c r="FC1494" s="69"/>
      <c r="FD1494" s="69"/>
      <c r="FE1494" s="69"/>
      <c r="FF1494" s="69"/>
      <c r="FG1494" s="69"/>
      <c r="FH1494" s="69"/>
      <c r="FI1494" s="69"/>
      <c r="FJ1494" s="69"/>
      <c r="FK1494" s="69"/>
      <c r="FL1494" s="69"/>
      <c r="FM1494" s="69"/>
      <c r="FN1494" s="69"/>
      <c r="FO1494" s="69"/>
      <c r="FP1494" s="69"/>
      <c r="FQ1494" s="69"/>
      <c r="FR1494" s="69"/>
      <c r="FS1494" s="69"/>
      <c r="FT1494" s="69"/>
      <c r="FU1494" s="69"/>
      <c r="FV1494" s="69"/>
      <c r="FW1494" s="69"/>
      <c r="FX1494" s="69"/>
      <c r="FY1494" s="69"/>
      <c r="FZ1494" s="69"/>
      <c r="GA1494" s="69"/>
      <c r="GB1494" s="69"/>
      <c r="GC1494" s="69"/>
      <c r="GD1494" s="69"/>
      <c r="GE1494" s="69"/>
      <c r="GF1494" s="69"/>
      <c r="GG1494" s="69"/>
      <c r="GH1494" s="69"/>
      <c r="GI1494" s="69"/>
      <c r="GJ1494" s="69"/>
      <c r="GK1494" s="69"/>
      <c r="GL1494" s="69"/>
      <c r="GM1494" s="69"/>
      <c r="GN1494" s="69"/>
      <c r="GO1494" s="69"/>
      <c r="GP1494" s="69"/>
      <c r="GQ1494" s="69"/>
      <c r="GR1494" s="69"/>
      <c r="GS1494" s="69"/>
      <c r="GT1494" s="69"/>
      <c r="GU1494" s="69"/>
      <c r="GV1494" s="69"/>
      <c r="GW1494" s="69"/>
      <c r="GX1494" s="69"/>
      <c r="GY1494" s="69"/>
      <c r="GZ1494" s="69"/>
      <c r="HA1494" s="69"/>
      <c r="HB1494" s="69"/>
      <c r="HC1494" s="69"/>
      <c r="HD1494" s="69"/>
      <c r="HE1494" s="69"/>
      <c r="HF1494" s="69"/>
      <c r="HG1494" s="69"/>
      <c r="HH1494" s="69"/>
      <c r="HI1494" s="69"/>
      <c r="HJ1494" s="69"/>
      <c r="HK1494" s="69"/>
      <c r="HL1494" s="69"/>
      <c r="HM1494" s="69"/>
      <c r="HN1494" s="69"/>
      <c r="HO1494" s="69"/>
      <c r="HP1494" s="69"/>
      <c r="HQ1494" s="69"/>
      <c r="HR1494" s="69"/>
      <c r="HS1494" s="69"/>
      <c r="HT1494" s="69"/>
      <c r="HU1494" s="69"/>
    </row>
    <row r="1495" spans="1:229" s="72" customFormat="1" ht="16.5" customHeight="1">
      <c r="A1495" s="40">
        <v>43936</v>
      </c>
      <c r="B1495" s="6" t="s">
        <v>228</v>
      </c>
      <c r="C1495" s="6">
        <v>20</v>
      </c>
      <c r="D1495" s="6">
        <v>19700</v>
      </c>
      <c r="E1495" s="60">
        <v>440</v>
      </c>
      <c r="F1495" s="60">
        <v>500</v>
      </c>
      <c r="G1495" s="60">
        <v>560</v>
      </c>
      <c r="H1495" s="7">
        <v>1200</v>
      </c>
      <c r="I1495" s="7">
        <v>1200</v>
      </c>
      <c r="J1495" s="4">
        <v>2400</v>
      </c>
      <c r="K1495" s="17" t="s">
        <v>40</v>
      </c>
      <c r="L1495" s="21"/>
      <c r="M1495" s="69"/>
      <c r="N1495" s="69"/>
      <c r="O1495" s="69"/>
      <c r="P1495" s="69"/>
      <c r="Q1495" s="69"/>
      <c r="R1495" s="69"/>
      <c r="S1495" s="69"/>
      <c r="T1495" s="69"/>
      <c r="U1495" s="69"/>
      <c r="V1495" s="69"/>
      <c r="W1495" s="69"/>
      <c r="X1495" s="69"/>
      <c r="Y1495" s="69"/>
      <c r="Z1495" s="69"/>
      <c r="AA1495" s="69"/>
      <c r="AB1495" s="69"/>
      <c r="AC1495" s="69"/>
      <c r="AD1495" s="69"/>
      <c r="AE1495" s="69"/>
      <c r="AF1495" s="69"/>
      <c r="AG1495" s="69"/>
      <c r="AH1495" s="69"/>
      <c r="AI1495" s="69"/>
      <c r="AJ1495" s="69"/>
      <c r="AK1495" s="69"/>
      <c r="AL1495" s="69"/>
      <c r="AM1495" s="69"/>
      <c r="AN1495" s="69"/>
      <c r="AO1495" s="69"/>
      <c r="AP1495" s="69"/>
      <c r="AQ1495" s="69"/>
      <c r="AR1495" s="69"/>
      <c r="AS1495" s="69"/>
      <c r="AT1495" s="69"/>
      <c r="AU1495" s="69"/>
      <c r="AV1495" s="69"/>
      <c r="AW1495" s="69"/>
      <c r="AX1495" s="69"/>
      <c r="AY1495" s="69"/>
      <c r="AZ1495" s="69"/>
      <c r="BA1495" s="69"/>
      <c r="BB1495" s="69"/>
      <c r="BC1495" s="69"/>
      <c r="BD1495" s="69"/>
      <c r="BE1495" s="69"/>
      <c r="BF1495" s="69"/>
      <c r="BG1495" s="69"/>
      <c r="BH1495" s="69"/>
      <c r="BI1495" s="69"/>
      <c r="BJ1495" s="69"/>
      <c r="BK1495" s="69"/>
      <c r="BL1495" s="69"/>
      <c r="BM1495" s="69"/>
      <c r="BN1495" s="69"/>
      <c r="BO1495" s="69"/>
      <c r="BP1495" s="69"/>
      <c r="BQ1495" s="69"/>
      <c r="BR1495" s="69"/>
      <c r="BS1495" s="69"/>
      <c r="BT1495" s="69"/>
      <c r="BU1495" s="69"/>
      <c r="BV1495" s="69"/>
      <c r="BW1495" s="69"/>
      <c r="BX1495" s="69"/>
      <c r="BY1495" s="69"/>
      <c r="BZ1495" s="69"/>
      <c r="CA1495" s="69"/>
      <c r="CB1495" s="69"/>
      <c r="CC1495" s="69"/>
      <c r="CD1495" s="69"/>
      <c r="CE1495" s="69"/>
      <c r="CF1495" s="69"/>
      <c r="CG1495" s="69"/>
      <c r="CH1495" s="69"/>
      <c r="CI1495" s="69"/>
      <c r="CJ1495" s="69"/>
      <c r="CK1495" s="69"/>
      <c r="CL1495" s="69"/>
      <c r="CM1495" s="69"/>
      <c r="CN1495" s="69"/>
      <c r="CO1495" s="69"/>
      <c r="CP1495" s="69"/>
      <c r="CQ1495" s="69"/>
      <c r="CR1495" s="69"/>
      <c r="CS1495" s="69"/>
      <c r="CT1495" s="69"/>
      <c r="CU1495" s="69"/>
      <c r="CV1495" s="69"/>
      <c r="CW1495" s="69"/>
      <c r="CX1495" s="69"/>
      <c r="CY1495" s="69"/>
      <c r="CZ1495" s="69"/>
      <c r="DA1495" s="69"/>
      <c r="DB1495" s="69"/>
      <c r="DC1495" s="69"/>
      <c r="DD1495" s="69"/>
      <c r="DE1495" s="69"/>
      <c r="DF1495" s="69"/>
      <c r="DG1495" s="69"/>
      <c r="DH1495" s="69"/>
      <c r="DI1495" s="69"/>
      <c r="DJ1495" s="69"/>
      <c r="DK1495" s="69"/>
      <c r="DL1495" s="69"/>
      <c r="DM1495" s="69"/>
      <c r="DN1495" s="69"/>
      <c r="DO1495" s="69"/>
      <c r="DP1495" s="69"/>
      <c r="DQ1495" s="69"/>
      <c r="DR1495" s="69"/>
      <c r="DS1495" s="69"/>
      <c r="DT1495" s="69"/>
      <c r="DU1495" s="69"/>
      <c r="DV1495" s="69"/>
      <c r="DW1495" s="69"/>
      <c r="DX1495" s="69"/>
      <c r="DY1495" s="69"/>
      <c r="DZ1495" s="69"/>
      <c r="EA1495" s="69"/>
      <c r="EB1495" s="69"/>
      <c r="EC1495" s="69"/>
      <c r="ED1495" s="69"/>
      <c r="EE1495" s="69"/>
      <c r="EF1495" s="69"/>
      <c r="EG1495" s="69"/>
      <c r="EH1495" s="69"/>
      <c r="EI1495" s="69"/>
      <c r="EJ1495" s="69"/>
      <c r="EK1495" s="69"/>
      <c r="EL1495" s="69"/>
      <c r="EM1495" s="69"/>
      <c r="EN1495" s="69"/>
      <c r="EO1495" s="69"/>
      <c r="EP1495" s="69"/>
      <c r="EQ1495" s="69"/>
      <c r="ER1495" s="69"/>
      <c r="ES1495" s="69"/>
      <c r="ET1495" s="69"/>
      <c r="EU1495" s="69"/>
      <c r="EV1495" s="69"/>
      <c r="EW1495" s="69"/>
      <c r="EX1495" s="69"/>
      <c r="EY1495" s="69"/>
      <c r="EZ1495" s="69"/>
      <c r="FA1495" s="69"/>
      <c r="FB1495" s="69"/>
      <c r="FC1495" s="69"/>
      <c r="FD1495" s="69"/>
      <c r="FE1495" s="69"/>
      <c r="FF1495" s="69"/>
      <c r="FG1495" s="69"/>
      <c r="FH1495" s="69"/>
      <c r="FI1495" s="69"/>
      <c r="FJ1495" s="69"/>
      <c r="FK1495" s="69"/>
      <c r="FL1495" s="69"/>
      <c r="FM1495" s="69"/>
      <c r="FN1495" s="69"/>
      <c r="FO1495" s="69"/>
      <c r="FP1495" s="69"/>
      <c r="FQ1495" s="69"/>
      <c r="FR1495" s="69"/>
      <c r="FS1495" s="69"/>
      <c r="FT1495" s="69"/>
      <c r="FU1495" s="69"/>
      <c r="FV1495" s="69"/>
      <c r="FW1495" s="69"/>
      <c r="FX1495" s="69"/>
      <c r="FY1495" s="69"/>
      <c r="FZ1495" s="69"/>
      <c r="GA1495" s="69"/>
      <c r="GB1495" s="69"/>
      <c r="GC1495" s="69"/>
      <c r="GD1495" s="69"/>
      <c r="GE1495" s="69"/>
      <c r="GF1495" s="69"/>
      <c r="GG1495" s="69"/>
      <c r="GH1495" s="69"/>
      <c r="GI1495" s="69"/>
      <c r="GJ1495" s="69"/>
      <c r="GK1495" s="69"/>
      <c r="GL1495" s="69"/>
      <c r="GM1495" s="69"/>
      <c r="GN1495" s="69"/>
      <c r="GO1495" s="69"/>
      <c r="GP1495" s="69"/>
      <c r="GQ1495" s="69"/>
      <c r="GR1495" s="69"/>
      <c r="GS1495" s="69"/>
      <c r="GT1495" s="69"/>
      <c r="GU1495" s="69"/>
      <c r="GV1495" s="69"/>
      <c r="GW1495" s="69"/>
      <c r="GX1495" s="69"/>
      <c r="GY1495" s="69"/>
      <c r="GZ1495" s="69"/>
      <c r="HA1495" s="69"/>
      <c r="HB1495" s="69"/>
      <c r="HC1495" s="69"/>
      <c r="HD1495" s="69"/>
      <c r="HE1495" s="69"/>
      <c r="HF1495" s="69"/>
      <c r="HG1495" s="69"/>
      <c r="HH1495" s="69"/>
      <c r="HI1495" s="69"/>
      <c r="HJ1495" s="69"/>
      <c r="HK1495" s="69"/>
      <c r="HL1495" s="69"/>
      <c r="HM1495" s="69"/>
      <c r="HN1495" s="69"/>
      <c r="HO1495" s="69"/>
      <c r="HP1495" s="69"/>
      <c r="HQ1495" s="69"/>
      <c r="HR1495" s="69"/>
      <c r="HS1495" s="69"/>
      <c r="HT1495" s="69"/>
      <c r="HU1495" s="69"/>
    </row>
    <row r="1496" spans="1:229" s="72" customFormat="1" ht="16.5" customHeight="1">
      <c r="A1496" s="40">
        <v>43930</v>
      </c>
      <c r="B1496" s="6" t="s">
        <v>226</v>
      </c>
      <c r="C1496" s="6">
        <v>75</v>
      </c>
      <c r="D1496" s="6">
        <v>9000</v>
      </c>
      <c r="E1496" s="60">
        <v>270</v>
      </c>
      <c r="F1496" s="60">
        <v>290</v>
      </c>
      <c r="G1496" s="60">
        <v>320</v>
      </c>
      <c r="H1496" s="7">
        <v>1500</v>
      </c>
      <c r="I1496" s="7">
        <v>0</v>
      </c>
      <c r="J1496" s="7">
        <v>1500</v>
      </c>
      <c r="K1496" s="17" t="s">
        <v>41</v>
      </c>
      <c r="L1496" s="21"/>
      <c r="M1496" s="69"/>
      <c r="N1496" s="69"/>
      <c r="O1496" s="69"/>
      <c r="P1496" s="69"/>
      <c r="Q1496" s="69"/>
      <c r="R1496" s="69"/>
      <c r="S1496" s="69"/>
      <c r="T1496" s="69"/>
      <c r="U1496" s="69"/>
      <c r="V1496" s="69"/>
      <c r="W1496" s="69"/>
      <c r="X1496" s="69"/>
      <c r="Y1496" s="69"/>
      <c r="Z1496" s="69"/>
      <c r="AA1496" s="69"/>
      <c r="AB1496" s="69"/>
      <c r="AC1496" s="69"/>
      <c r="AD1496" s="69"/>
      <c r="AE1496" s="69"/>
      <c r="AF1496" s="69"/>
      <c r="AG1496" s="69"/>
      <c r="AH1496" s="69"/>
      <c r="AI1496" s="69"/>
      <c r="AJ1496" s="69"/>
      <c r="AK1496" s="69"/>
      <c r="AL1496" s="69"/>
      <c r="AM1496" s="69"/>
      <c r="AN1496" s="69"/>
      <c r="AO1496" s="69"/>
      <c r="AP1496" s="69"/>
      <c r="AQ1496" s="69"/>
      <c r="AR1496" s="69"/>
      <c r="AS1496" s="69"/>
      <c r="AT1496" s="69"/>
      <c r="AU1496" s="69"/>
      <c r="AV1496" s="69"/>
      <c r="AW1496" s="69"/>
      <c r="AX1496" s="69"/>
      <c r="AY1496" s="69"/>
      <c r="AZ1496" s="69"/>
      <c r="BA1496" s="69"/>
      <c r="BB1496" s="69"/>
      <c r="BC1496" s="69"/>
      <c r="BD1496" s="69"/>
      <c r="BE1496" s="69"/>
      <c r="BF1496" s="69"/>
      <c r="BG1496" s="69"/>
      <c r="BH1496" s="69"/>
      <c r="BI1496" s="69"/>
      <c r="BJ1496" s="69"/>
      <c r="BK1496" s="69"/>
      <c r="BL1496" s="69"/>
      <c r="BM1496" s="69"/>
      <c r="BN1496" s="69"/>
      <c r="BO1496" s="69"/>
      <c r="BP1496" s="69"/>
      <c r="BQ1496" s="69"/>
      <c r="BR1496" s="69"/>
      <c r="BS1496" s="69"/>
      <c r="BT1496" s="69"/>
      <c r="BU1496" s="69"/>
      <c r="BV1496" s="69"/>
      <c r="BW1496" s="69"/>
      <c r="BX1496" s="69"/>
      <c r="BY1496" s="69"/>
      <c r="BZ1496" s="69"/>
      <c r="CA1496" s="69"/>
      <c r="CB1496" s="69"/>
      <c r="CC1496" s="69"/>
      <c r="CD1496" s="69"/>
      <c r="CE1496" s="69"/>
      <c r="CF1496" s="69"/>
      <c r="CG1496" s="69"/>
      <c r="CH1496" s="69"/>
      <c r="CI1496" s="69"/>
      <c r="CJ1496" s="69"/>
      <c r="CK1496" s="69"/>
      <c r="CL1496" s="69"/>
      <c r="CM1496" s="69"/>
      <c r="CN1496" s="69"/>
      <c r="CO1496" s="69"/>
      <c r="CP1496" s="69"/>
      <c r="CQ1496" s="69"/>
      <c r="CR1496" s="69"/>
      <c r="CS1496" s="69"/>
      <c r="CT1496" s="69"/>
      <c r="CU1496" s="69"/>
      <c r="CV1496" s="69"/>
      <c r="CW1496" s="69"/>
      <c r="CX1496" s="69"/>
      <c r="CY1496" s="69"/>
      <c r="CZ1496" s="69"/>
      <c r="DA1496" s="69"/>
      <c r="DB1496" s="69"/>
      <c r="DC1496" s="69"/>
      <c r="DD1496" s="69"/>
      <c r="DE1496" s="69"/>
      <c r="DF1496" s="69"/>
      <c r="DG1496" s="69"/>
      <c r="DH1496" s="69"/>
      <c r="DI1496" s="69"/>
      <c r="DJ1496" s="69"/>
      <c r="DK1496" s="69"/>
      <c r="DL1496" s="69"/>
      <c r="DM1496" s="69"/>
      <c r="DN1496" s="69"/>
      <c r="DO1496" s="69"/>
      <c r="DP1496" s="69"/>
      <c r="DQ1496" s="69"/>
      <c r="DR1496" s="69"/>
      <c r="DS1496" s="69"/>
      <c r="DT1496" s="69"/>
      <c r="DU1496" s="69"/>
      <c r="DV1496" s="69"/>
      <c r="DW1496" s="69"/>
      <c r="DX1496" s="69"/>
      <c r="DY1496" s="69"/>
      <c r="DZ1496" s="69"/>
      <c r="EA1496" s="69"/>
      <c r="EB1496" s="69"/>
      <c r="EC1496" s="69"/>
      <c r="ED1496" s="69"/>
      <c r="EE1496" s="69"/>
      <c r="EF1496" s="69"/>
      <c r="EG1496" s="69"/>
      <c r="EH1496" s="69"/>
      <c r="EI1496" s="69"/>
      <c r="EJ1496" s="69"/>
      <c r="EK1496" s="69"/>
      <c r="EL1496" s="69"/>
      <c r="EM1496" s="69"/>
      <c r="EN1496" s="69"/>
      <c r="EO1496" s="69"/>
      <c r="EP1496" s="69"/>
      <c r="EQ1496" s="69"/>
      <c r="ER1496" s="69"/>
      <c r="ES1496" s="69"/>
      <c r="ET1496" s="69"/>
      <c r="EU1496" s="69"/>
      <c r="EV1496" s="69"/>
      <c r="EW1496" s="69"/>
      <c r="EX1496" s="69"/>
      <c r="EY1496" s="69"/>
      <c r="EZ1496" s="69"/>
      <c r="FA1496" s="69"/>
      <c r="FB1496" s="69"/>
      <c r="FC1496" s="69"/>
      <c r="FD1496" s="69"/>
      <c r="FE1496" s="69"/>
      <c r="FF1496" s="69"/>
      <c r="FG1496" s="69"/>
      <c r="FH1496" s="69"/>
      <c r="FI1496" s="69"/>
      <c r="FJ1496" s="69"/>
      <c r="FK1496" s="69"/>
      <c r="FL1496" s="69"/>
      <c r="FM1496" s="69"/>
      <c r="FN1496" s="69"/>
      <c r="FO1496" s="69"/>
      <c r="FP1496" s="69"/>
      <c r="FQ1496" s="69"/>
      <c r="FR1496" s="69"/>
      <c r="FS1496" s="69"/>
      <c r="FT1496" s="69"/>
      <c r="FU1496" s="69"/>
      <c r="FV1496" s="69"/>
      <c r="FW1496" s="69"/>
      <c r="FX1496" s="69"/>
      <c r="FY1496" s="69"/>
      <c r="FZ1496" s="69"/>
      <c r="GA1496" s="69"/>
      <c r="GB1496" s="69"/>
      <c r="GC1496" s="69"/>
      <c r="GD1496" s="69"/>
      <c r="GE1496" s="69"/>
      <c r="GF1496" s="69"/>
      <c r="GG1496" s="69"/>
      <c r="GH1496" s="69"/>
      <c r="GI1496" s="69"/>
      <c r="GJ1496" s="69"/>
      <c r="GK1496" s="69"/>
      <c r="GL1496" s="69"/>
      <c r="GM1496" s="69"/>
      <c r="GN1496" s="69"/>
      <c r="GO1496" s="69"/>
      <c r="GP1496" s="69"/>
      <c r="GQ1496" s="69"/>
      <c r="GR1496" s="69"/>
      <c r="GS1496" s="69"/>
      <c r="GT1496" s="69"/>
      <c r="GU1496" s="69"/>
      <c r="GV1496" s="69"/>
      <c r="GW1496" s="69"/>
      <c r="GX1496" s="69"/>
      <c r="GY1496" s="69"/>
      <c r="GZ1496" s="69"/>
      <c r="HA1496" s="69"/>
      <c r="HB1496" s="69"/>
      <c r="HC1496" s="69"/>
      <c r="HD1496" s="69"/>
      <c r="HE1496" s="69"/>
      <c r="HF1496" s="69"/>
      <c r="HG1496" s="69"/>
      <c r="HH1496" s="69"/>
      <c r="HI1496" s="69"/>
      <c r="HJ1496" s="69"/>
      <c r="HK1496" s="69"/>
      <c r="HL1496" s="69"/>
      <c r="HM1496" s="69"/>
      <c r="HN1496" s="69"/>
      <c r="HO1496" s="69"/>
      <c r="HP1496" s="69"/>
      <c r="HQ1496" s="69"/>
      <c r="HR1496" s="69"/>
      <c r="HS1496" s="69"/>
      <c r="HT1496" s="69"/>
      <c r="HU1496" s="69"/>
    </row>
    <row r="1497" spans="1:229" s="72" customFormat="1" ht="16.5" customHeight="1">
      <c r="A1497" s="40">
        <v>43930</v>
      </c>
      <c r="B1497" s="6" t="s">
        <v>227</v>
      </c>
      <c r="C1497" s="6">
        <v>20</v>
      </c>
      <c r="D1497" s="6">
        <v>20000</v>
      </c>
      <c r="E1497" s="60">
        <v>700</v>
      </c>
      <c r="F1497" s="60">
        <v>770</v>
      </c>
      <c r="G1497" s="60">
        <v>870</v>
      </c>
      <c r="H1497" s="7">
        <v>0</v>
      </c>
      <c r="I1497" s="7">
        <v>0</v>
      </c>
      <c r="J1497" s="4">
        <v>0</v>
      </c>
      <c r="K1497" s="17" t="s">
        <v>42</v>
      </c>
      <c r="L1497" s="21"/>
      <c r="M1497" s="69"/>
      <c r="N1497" s="69"/>
      <c r="O1497" s="69"/>
      <c r="P1497" s="69"/>
      <c r="Q1497" s="69"/>
      <c r="R1497" s="69"/>
      <c r="S1497" s="69"/>
      <c r="T1497" s="69"/>
      <c r="U1497" s="69"/>
      <c r="V1497" s="69"/>
      <c r="W1497" s="69"/>
      <c r="X1497" s="69"/>
      <c r="Y1497" s="69"/>
      <c r="Z1497" s="69"/>
      <c r="AA1497" s="69"/>
      <c r="AB1497" s="69"/>
      <c r="AC1497" s="69"/>
      <c r="AD1497" s="69"/>
      <c r="AE1497" s="69"/>
      <c r="AF1497" s="69"/>
      <c r="AG1497" s="69"/>
      <c r="AH1497" s="69"/>
      <c r="AI1497" s="69"/>
      <c r="AJ1497" s="69"/>
      <c r="AK1497" s="69"/>
      <c r="AL1497" s="69"/>
      <c r="AM1497" s="69"/>
      <c r="AN1497" s="69"/>
      <c r="AO1497" s="69"/>
      <c r="AP1497" s="69"/>
      <c r="AQ1497" s="69"/>
      <c r="AR1497" s="69"/>
      <c r="AS1497" s="69"/>
      <c r="AT1497" s="69"/>
      <c r="AU1497" s="69"/>
      <c r="AV1497" s="69"/>
      <c r="AW1497" s="69"/>
      <c r="AX1497" s="69"/>
      <c r="AY1497" s="69"/>
      <c r="AZ1497" s="69"/>
      <c r="BA1497" s="69"/>
      <c r="BB1497" s="69"/>
      <c r="BC1497" s="69"/>
      <c r="BD1497" s="69"/>
      <c r="BE1497" s="69"/>
      <c r="BF1497" s="69"/>
      <c r="BG1497" s="69"/>
      <c r="BH1497" s="69"/>
      <c r="BI1497" s="69"/>
      <c r="BJ1497" s="69"/>
      <c r="BK1497" s="69"/>
      <c r="BL1497" s="69"/>
      <c r="BM1497" s="69"/>
      <c r="BN1497" s="69"/>
      <c r="BO1497" s="69"/>
      <c r="BP1497" s="69"/>
      <c r="BQ1497" s="69"/>
      <c r="BR1497" s="69"/>
      <c r="BS1497" s="69"/>
      <c r="BT1497" s="69"/>
      <c r="BU1497" s="69"/>
      <c r="BV1497" s="69"/>
      <c r="BW1497" s="69"/>
      <c r="BX1497" s="69"/>
      <c r="BY1497" s="69"/>
      <c r="BZ1497" s="69"/>
      <c r="CA1497" s="69"/>
      <c r="CB1497" s="69"/>
      <c r="CC1497" s="69"/>
      <c r="CD1497" s="69"/>
      <c r="CE1497" s="69"/>
      <c r="CF1497" s="69"/>
      <c r="CG1497" s="69"/>
      <c r="CH1497" s="69"/>
      <c r="CI1497" s="69"/>
      <c r="CJ1497" s="69"/>
      <c r="CK1497" s="69"/>
      <c r="CL1497" s="69"/>
      <c r="CM1497" s="69"/>
      <c r="CN1497" s="69"/>
      <c r="CO1497" s="69"/>
      <c r="CP1497" s="69"/>
      <c r="CQ1497" s="69"/>
      <c r="CR1497" s="69"/>
      <c r="CS1497" s="69"/>
      <c r="CT1497" s="69"/>
      <c r="CU1497" s="69"/>
      <c r="CV1497" s="69"/>
      <c r="CW1497" s="69"/>
      <c r="CX1497" s="69"/>
      <c r="CY1497" s="69"/>
      <c r="CZ1497" s="69"/>
      <c r="DA1497" s="69"/>
      <c r="DB1497" s="69"/>
      <c r="DC1497" s="69"/>
      <c r="DD1497" s="69"/>
      <c r="DE1497" s="69"/>
      <c r="DF1497" s="69"/>
      <c r="DG1497" s="69"/>
      <c r="DH1497" s="69"/>
      <c r="DI1497" s="69"/>
      <c r="DJ1497" s="69"/>
      <c r="DK1497" s="69"/>
      <c r="DL1497" s="69"/>
      <c r="DM1497" s="69"/>
      <c r="DN1497" s="69"/>
      <c r="DO1497" s="69"/>
      <c r="DP1497" s="69"/>
      <c r="DQ1497" s="69"/>
      <c r="DR1497" s="69"/>
      <c r="DS1497" s="69"/>
      <c r="DT1497" s="69"/>
      <c r="DU1497" s="69"/>
      <c r="DV1497" s="69"/>
      <c r="DW1497" s="69"/>
      <c r="DX1497" s="69"/>
      <c r="DY1497" s="69"/>
      <c r="DZ1497" s="69"/>
      <c r="EA1497" s="69"/>
      <c r="EB1497" s="69"/>
      <c r="EC1497" s="69"/>
      <c r="ED1497" s="69"/>
      <c r="EE1497" s="69"/>
      <c r="EF1497" s="69"/>
      <c r="EG1497" s="69"/>
      <c r="EH1497" s="69"/>
      <c r="EI1497" s="69"/>
      <c r="EJ1497" s="69"/>
      <c r="EK1497" s="69"/>
      <c r="EL1497" s="69"/>
      <c r="EM1497" s="69"/>
      <c r="EN1497" s="69"/>
      <c r="EO1497" s="69"/>
      <c r="EP1497" s="69"/>
      <c r="EQ1497" s="69"/>
      <c r="ER1497" s="69"/>
      <c r="ES1497" s="69"/>
      <c r="ET1497" s="69"/>
      <c r="EU1497" s="69"/>
      <c r="EV1497" s="69"/>
      <c r="EW1497" s="69"/>
      <c r="EX1497" s="69"/>
      <c r="EY1497" s="69"/>
      <c r="EZ1497" s="69"/>
      <c r="FA1497" s="69"/>
      <c r="FB1497" s="69"/>
      <c r="FC1497" s="69"/>
      <c r="FD1497" s="69"/>
      <c r="FE1497" s="69"/>
      <c r="FF1497" s="69"/>
      <c r="FG1497" s="69"/>
      <c r="FH1497" s="69"/>
      <c r="FI1497" s="69"/>
      <c r="FJ1497" s="69"/>
      <c r="FK1497" s="69"/>
      <c r="FL1497" s="69"/>
      <c r="FM1497" s="69"/>
      <c r="FN1497" s="69"/>
      <c r="FO1497" s="69"/>
      <c r="FP1497" s="69"/>
      <c r="FQ1497" s="69"/>
      <c r="FR1497" s="69"/>
      <c r="FS1497" s="69"/>
      <c r="FT1497" s="69"/>
      <c r="FU1497" s="69"/>
      <c r="FV1497" s="69"/>
      <c r="FW1497" s="69"/>
      <c r="FX1497" s="69"/>
      <c r="FY1497" s="69"/>
      <c r="FZ1497" s="69"/>
      <c r="GA1497" s="69"/>
      <c r="GB1497" s="69"/>
      <c r="GC1497" s="69"/>
      <c r="GD1497" s="69"/>
      <c r="GE1497" s="69"/>
      <c r="GF1497" s="69"/>
      <c r="GG1497" s="69"/>
      <c r="GH1497" s="69"/>
      <c r="GI1497" s="69"/>
      <c r="GJ1497" s="69"/>
      <c r="GK1497" s="69"/>
      <c r="GL1497" s="69"/>
      <c r="GM1497" s="69"/>
      <c r="GN1497" s="69"/>
      <c r="GO1497" s="69"/>
      <c r="GP1497" s="69"/>
      <c r="GQ1497" s="69"/>
      <c r="GR1497" s="69"/>
      <c r="GS1497" s="69"/>
      <c r="GT1497" s="69"/>
      <c r="GU1497" s="69"/>
      <c r="GV1497" s="69"/>
      <c r="GW1497" s="69"/>
      <c r="GX1497" s="69"/>
      <c r="GY1497" s="69"/>
      <c r="GZ1497" s="69"/>
      <c r="HA1497" s="69"/>
      <c r="HB1497" s="69"/>
      <c r="HC1497" s="69"/>
      <c r="HD1497" s="69"/>
      <c r="HE1497" s="69"/>
      <c r="HF1497" s="69"/>
      <c r="HG1497" s="69"/>
      <c r="HH1497" s="69"/>
      <c r="HI1497" s="69"/>
      <c r="HJ1497" s="69"/>
      <c r="HK1497" s="69"/>
      <c r="HL1497" s="69"/>
      <c r="HM1497" s="69"/>
      <c r="HN1497" s="69"/>
      <c r="HO1497" s="69"/>
      <c r="HP1497" s="69"/>
      <c r="HQ1497" s="69"/>
      <c r="HR1497" s="69"/>
      <c r="HS1497" s="69"/>
      <c r="HT1497" s="69"/>
      <c r="HU1497" s="69"/>
    </row>
    <row r="1498" spans="1:229" s="72" customFormat="1" ht="16.5" customHeight="1">
      <c r="A1498" s="40">
        <v>43929</v>
      </c>
      <c r="B1498" s="6" t="s">
        <v>225</v>
      </c>
      <c r="C1498" s="6">
        <v>75</v>
      </c>
      <c r="D1498" s="6">
        <v>9000</v>
      </c>
      <c r="E1498" s="60">
        <v>220</v>
      </c>
      <c r="F1498" s="60">
        <v>240</v>
      </c>
      <c r="G1498" s="60">
        <v>280</v>
      </c>
      <c r="H1498" s="7">
        <v>1500</v>
      </c>
      <c r="I1498" s="7">
        <v>0</v>
      </c>
      <c r="J1498" s="7">
        <v>1500</v>
      </c>
      <c r="K1498" s="17" t="s">
        <v>41</v>
      </c>
      <c r="L1498" s="21"/>
      <c r="M1498" s="69"/>
      <c r="N1498" s="69"/>
      <c r="O1498" s="69"/>
      <c r="P1498" s="69"/>
      <c r="Q1498" s="69"/>
      <c r="R1498" s="69"/>
      <c r="S1498" s="69"/>
      <c r="T1498" s="69"/>
      <c r="U1498" s="69"/>
      <c r="V1498" s="69"/>
      <c r="W1498" s="69"/>
      <c r="X1498" s="69"/>
      <c r="Y1498" s="69"/>
      <c r="Z1498" s="69"/>
      <c r="AA1498" s="69"/>
      <c r="AB1498" s="69"/>
      <c r="AC1498" s="69"/>
      <c r="AD1498" s="69"/>
      <c r="AE1498" s="69"/>
      <c r="AF1498" s="69"/>
      <c r="AG1498" s="69"/>
      <c r="AH1498" s="69"/>
      <c r="AI1498" s="69"/>
      <c r="AJ1498" s="69"/>
      <c r="AK1498" s="69"/>
      <c r="AL1498" s="69"/>
      <c r="AM1498" s="69"/>
      <c r="AN1498" s="69"/>
      <c r="AO1498" s="69"/>
      <c r="AP1498" s="69"/>
      <c r="AQ1498" s="69"/>
      <c r="AR1498" s="69"/>
      <c r="AS1498" s="69"/>
      <c r="AT1498" s="69"/>
      <c r="AU1498" s="69"/>
      <c r="AV1498" s="69"/>
      <c r="AW1498" s="69"/>
      <c r="AX1498" s="69"/>
      <c r="AY1498" s="69"/>
      <c r="AZ1498" s="69"/>
      <c r="BA1498" s="69"/>
      <c r="BB1498" s="69"/>
      <c r="BC1498" s="69"/>
      <c r="BD1498" s="69"/>
      <c r="BE1498" s="69"/>
      <c r="BF1498" s="69"/>
      <c r="BG1498" s="69"/>
      <c r="BH1498" s="69"/>
      <c r="BI1498" s="69"/>
      <c r="BJ1498" s="69"/>
      <c r="BK1498" s="69"/>
      <c r="BL1498" s="69"/>
      <c r="BM1498" s="69"/>
      <c r="BN1498" s="69"/>
      <c r="BO1498" s="69"/>
      <c r="BP1498" s="69"/>
      <c r="BQ1498" s="69"/>
      <c r="BR1498" s="69"/>
      <c r="BS1498" s="69"/>
      <c r="BT1498" s="69"/>
      <c r="BU1498" s="69"/>
      <c r="BV1498" s="69"/>
      <c r="BW1498" s="69"/>
      <c r="BX1498" s="69"/>
      <c r="BY1498" s="69"/>
      <c r="BZ1498" s="69"/>
      <c r="CA1498" s="69"/>
      <c r="CB1498" s="69"/>
      <c r="CC1498" s="69"/>
      <c r="CD1498" s="69"/>
      <c r="CE1498" s="69"/>
      <c r="CF1498" s="69"/>
      <c r="CG1498" s="69"/>
      <c r="CH1498" s="69"/>
      <c r="CI1498" s="69"/>
      <c r="CJ1498" s="69"/>
      <c r="CK1498" s="69"/>
      <c r="CL1498" s="69"/>
      <c r="CM1498" s="69"/>
      <c r="CN1498" s="69"/>
      <c r="CO1498" s="69"/>
      <c r="CP1498" s="69"/>
      <c r="CQ1498" s="69"/>
      <c r="CR1498" s="69"/>
      <c r="CS1498" s="69"/>
      <c r="CT1498" s="69"/>
      <c r="CU1498" s="69"/>
      <c r="CV1498" s="69"/>
      <c r="CW1498" s="69"/>
      <c r="CX1498" s="69"/>
      <c r="CY1498" s="69"/>
      <c r="CZ1498" s="69"/>
      <c r="DA1498" s="69"/>
      <c r="DB1498" s="69"/>
      <c r="DC1498" s="69"/>
      <c r="DD1498" s="69"/>
      <c r="DE1498" s="69"/>
      <c r="DF1498" s="69"/>
      <c r="DG1498" s="69"/>
      <c r="DH1498" s="69"/>
      <c r="DI1498" s="69"/>
      <c r="DJ1498" s="69"/>
      <c r="DK1498" s="69"/>
      <c r="DL1498" s="69"/>
      <c r="DM1498" s="69"/>
      <c r="DN1498" s="69"/>
      <c r="DO1498" s="69"/>
      <c r="DP1498" s="69"/>
      <c r="DQ1498" s="69"/>
      <c r="DR1498" s="69"/>
      <c r="DS1498" s="69"/>
      <c r="DT1498" s="69"/>
      <c r="DU1498" s="69"/>
      <c r="DV1498" s="69"/>
      <c r="DW1498" s="69"/>
      <c r="DX1498" s="69"/>
      <c r="DY1498" s="69"/>
      <c r="DZ1498" s="69"/>
      <c r="EA1498" s="69"/>
      <c r="EB1498" s="69"/>
      <c r="EC1498" s="69"/>
      <c r="ED1498" s="69"/>
      <c r="EE1498" s="69"/>
      <c r="EF1498" s="69"/>
      <c r="EG1498" s="69"/>
      <c r="EH1498" s="69"/>
      <c r="EI1498" s="69"/>
      <c r="EJ1498" s="69"/>
      <c r="EK1498" s="69"/>
      <c r="EL1498" s="69"/>
      <c r="EM1498" s="69"/>
      <c r="EN1498" s="69"/>
      <c r="EO1498" s="69"/>
      <c r="EP1498" s="69"/>
      <c r="EQ1498" s="69"/>
      <c r="ER1498" s="69"/>
      <c r="ES1498" s="69"/>
      <c r="ET1498" s="69"/>
      <c r="EU1498" s="69"/>
      <c r="EV1498" s="69"/>
      <c r="EW1498" s="69"/>
      <c r="EX1498" s="69"/>
      <c r="EY1498" s="69"/>
      <c r="EZ1498" s="69"/>
      <c r="FA1498" s="69"/>
      <c r="FB1498" s="69"/>
      <c r="FC1498" s="69"/>
      <c r="FD1498" s="69"/>
      <c r="FE1498" s="69"/>
      <c r="FF1498" s="69"/>
      <c r="FG1498" s="69"/>
      <c r="FH1498" s="69"/>
      <c r="FI1498" s="69"/>
      <c r="FJ1498" s="69"/>
      <c r="FK1498" s="69"/>
      <c r="FL1498" s="69"/>
      <c r="FM1498" s="69"/>
      <c r="FN1498" s="69"/>
      <c r="FO1498" s="69"/>
      <c r="FP1498" s="69"/>
      <c r="FQ1498" s="69"/>
      <c r="FR1498" s="69"/>
      <c r="FS1498" s="69"/>
      <c r="FT1498" s="69"/>
      <c r="FU1498" s="69"/>
      <c r="FV1498" s="69"/>
      <c r="FW1498" s="69"/>
      <c r="FX1498" s="69"/>
      <c r="FY1498" s="69"/>
      <c r="FZ1498" s="69"/>
      <c r="GA1498" s="69"/>
      <c r="GB1498" s="69"/>
      <c r="GC1498" s="69"/>
      <c r="GD1498" s="69"/>
      <c r="GE1498" s="69"/>
      <c r="GF1498" s="69"/>
      <c r="GG1498" s="69"/>
      <c r="GH1498" s="69"/>
      <c r="GI1498" s="69"/>
      <c r="GJ1498" s="69"/>
      <c r="GK1498" s="69"/>
      <c r="GL1498" s="69"/>
      <c r="GM1498" s="69"/>
      <c r="GN1498" s="69"/>
      <c r="GO1498" s="69"/>
      <c r="GP1498" s="69"/>
      <c r="GQ1498" s="69"/>
      <c r="GR1498" s="69"/>
      <c r="GS1498" s="69"/>
      <c r="GT1498" s="69"/>
      <c r="GU1498" s="69"/>
      <c r="GV1498" s="69"/>
      <c r="GW1498" s="69"/>
      <c r="GX1498" s="69"/>
      <c r="GY1498" s="69"/>
      <c r="GZ1498" s="69"/>
      <c r="HA1498" s="69"/>
      <c r="HB1498" s="69"/>
      <c r="HC1498" s="69"/>
      <c r="HD1498" s="69"/>
      <c r="HE1498" s="69"/>
      <c r="HF1498" s="69"/>
      <c r="HG1498" s="69"/>
      <c r="HH1498" s="69"/>
      <c r="HI1498" s="69"/>
      <c r="HJ1498" s="69"/>
      <c r="HK1498" s="69"/>
      <c r="HL1498" s="69"/>
      <c r="HM1498" s="69"/>
      <c r="HN1498" s="69"/>
      <c r="HO1498" s="69"/>
      <c r="HP1498" s="69"/>
      <c r="HQ1498" s="69"/>
      <c r="HR1498" s="69"/>
      <c r="HS1498" s="69"/>
      <c r="HT1498" s="69"/>
      <c r="HU1498" s="69"/>
    </row>
    <row r="1499" spans="1:229" s="72" customFormat="1" ht="16.5" customHeight="1">
      <c r="A1499" s="40">
        <v>43928</v>
      </c>
      <c r="B1499" s="6" t="s">
        <v>224</v>
      </c>
      <c r="C1499" s="6">
        <v>20</v>
      </c>
      <c r="D1499" s="6">
        <v>18000</v>
      </c>
      <c r="E1499" s="60">
        <v>500</v>
      </c>
      <c r="F1499" s="60">
        <v>550</v>
      </c>
      <c r="G1499" s="60">
        <v>620</v>
      </c>
      <c r="H1499" s="7">
        <v>1000</v>
      </c>
      <c r="I1499" s="7">
        <v>1400</v>
      </c>
      <c r="J1499" s="4">
        <v>2400</v>
      </c>
      <c r="K1499" s="17" t="s">
        <v>40</v>
      </c>
      <c r="L1499" s="21"/>
      <c r="M1499" s="69"/>
      <c r="N1499" s="69"/>
      <c r="O1499" s="69"/>
      <c r="P1499" s="69"/>
      <c r="Q1499" s="69"/>
      <c r="R1499" s="69"/>
      <c r="S1499" s="69"/>
      <c r="T1499" s="69"/>
      <c r="U1499" s="69"/>
      <c r="V1499" s="69"/>
      <c r="W1499" s="69"/>
      <c r="X1499" s="69"/>
      <c r="Y1499" s="69"/>
      <c r="Z1499" s="69"/>
      <c r="AA1499" s="69"/>
      <c r="AB1499" s="69"/>
      <c r="AC1499" s="69"/>
      <c r="AD1499" s="69"/>
      <c r="AE1499" s="69"/>
      <c r="AF1499" s="69"/>
      <c r="AG1499" s="69"/>
      <c r="AH1499" s="69"/>
      <c r="AI1499" s="69"/>
      <c r="AJ1499" s="69"/>
      <c r="AK1499" s="69"/>
      <c r="AL1499" s="69"/>
      <c r="AM1499" s="69"/>
      <c r="AN1499" s="69"/>
      <c r="AO1499" s="69"/>
      <c r="AP1499" s="69"/>
      <c r="AQ1499" s="69"/>
      <c r="AR1499" s="69"/>
      <c r="AS1499" s="69"/>
      <c r="AT1499" s="69"/>
      <c r="AU1499" s="69"/>
      <c r="AV1499" s="69"/>
      <c r="AW1499" s="69"/>
      <c r="AX1499" s="69"/>
      <c r="AY1499" s="69"/>
      <c r="AZ1499" s="69"/>
      <c r="BA1499" s="69"/>
      <c r="BB1499" s="69"/>
      <c r="BC1499" s="69"/>
      <c r="BD1499" s="69"/>
      <c r="BE1499" s="69"/>
      <c r="BF1499" s="69"/>
      <c r="BG1499" s="69"/>
      <c r="BH1499" s="69"/>
      <c r="BI1499" s="69"/>
      <c r="BJ1499" s="69"/>
      <c r="BK1499" s="69"/>
      <c r="BL1499" s="69"/>
      <c r="BM1499" s="69"/>
      <c r="BN1499" s="69"/>
      <c r="BO1499" s="69"/>
      <c r="BP1499" s="69"/>
      <c r="BQ1499" s="69"/>
      <c r="BR1499" s="69"/>
      <c r="BS1499" s="69"/>
      <c r="BT1499" s="69"/>
      <c r="BU1499" s="69"/>
      <c r="BV1499" s="69"/>
      <c r="BW1499" s="69"/>
      <c r="BX1499" s="69"/>
      <c r="BY1499" s="69"/>
      <c r="BZ1499" s="69"/>
      <c r="CA1499" s="69"/>
      <c r="CB1499" s="69"/>
      <c r="CC1499" s="69"/>
      <c r="CD1499" s="69"/>
      <c r="CE1499" s="69"/>
      <c r="CF1499" s="69"/>
      <c r="CG1499" s="69"/>
      <c r="CH1499" s="69"/>
      <c r="CI1499" s="69"/>
      <c r="CJ1499" s="69"/>
      <c r="CK1499" s="69"/>
      <c r="CL1499" s="69"/>
      <c r="CM1499" s="69"/>
      <c r="CN1499" s="69"/>
      <c r="CO1499" s="69"/>
      <c r="CP1499" s="69"/>
      <c r="CQ1499" s="69"/>
      <c r="CR1499" s="69"/>
      <c r="CS1499" s="69"/>
      <c r="CT1499" s="69"/>
      <c r="CU1499" s="69"/>
      <c r="CV1499" s="69"/>
      <c r="CW1499" s="69"/>
      <c r="CX1499" s="69"/>
      <c r="CY1499" s="69"/>
      <c r="CZ1499" s="69"/>
      <c r="DA1499" s="69"/>
      <c r="DB1499" s="69"/>
      <c r="DC1499" s="69"/>
      <c r="DD1499" s="69"/>
      <c r="DE1499" s="69"/>
      <c r="DF1499" s="69"/>
      <c r="DG1499" s="69"/>
      <c r="DH1499" s="69"/>
      <c r="DI1499" s="69"/>
      <c r="DJ1499" s="69"/>
      <c r="DK1499" s="69"/>
      <c r="DL1499" s="69"/>
      <c r="DM1499" s="69"/>
      <c r="DN1499" s="69"/>
      <c r="DO1499" s="69"/>
      <c r="DP1499" s="69"/>
      <c r="DQ1499" s="69"/>
      <c r="DR1499" s="69"/>
      <c r="DS1499" s="69"/>
      <c r="DT1499" s="69"/>
      <c r="DU1499" s="69"/>
      <c r="DV1499" s="69"/>
      <c r="DW1499" s="69"/>
      <c r="DX1499" s="69"/>
      <c r="DY1499" s="69"/>
      <c r="DZ1499" s="69"/>
      <c r="EA1499" s="69"/>
      <c r="EB1499" s="69"/>
      <c r="EC1499" s="69"/>
      <c r="ED1499" s="69"/>
      <c r="EE1499" s="69"/>
      <c r="EF1499" s="69"/>
      <c r="EG1499" s="69"/>
      <c r="EH1499" s="69"/>
      <c r="EI1499" s="69"/>
      <c r="EJ1499" s="69"/>
      <c r="EK1499" s="69"/>
      <c r="EL1499" s="69"/>
      <c r="EM1499" s="69"/>
      <c r="EN1499" s="69"/>
      <c r="EO1499" s="69"/>
      <c r="EP1499" s="69"/>
      <c r="EQ1499" s="69"/>
      <c r="ER1499" s="69"/>
      <c r="ES1499" s="69"/>
      <c r="ET1499" s="69"/>
      <c r="EU1499" s="69"/>
      <c r="EV1499" s="69"/>
      <c r="EW1499" s="69"/>
      <c r="EX1499" s="69"/>
      <c r="EY1499" s="69"/>
      <c r="EZ1499" s="69"/>
      <c r="FA1499" s="69"/>
      <c r="FB1499" s="69"/>
      <c r="FC1499" s="69"/>
      <c r="FD1499" s="69"/>
      <c r="FE1499" s="69"/>
      <c r="FF1499" s="69"/>
      <c r="FG1499" s="69"/>
      <c r="FH1499" s="69"/>
      <c r="FI1499" s="69"/>
      <c r="FJ1499" s="69"/>
      <c r="FK1499" s="69"/>
      <c r="FL1499" s="69"/>
      <c r="FM1499" s="69"/>
      <c r="FN1499" s="69"/>
      <c r="FO1499" s="69"/>
      <c r="FP1499" s="69"/>
      <c r="FQ1499" s="69"/>
      <c r="FR1499" s="69"/>
      <c r="FS1499" s="69"/>
      <c r="FT1499" s="69"/>
      <c r="FU1499" s="69"/>
      <c r="FV1499" s="69"/>
      <c r="FW1499" s="69"/>
      <c r="FX1499" s="69"/>
      <c r="FY1499" s="69"/>
      <c r="FZ1499" s="69"/>
      <c r="GA1499" s="69"/>
      <c r="GB1499" s="69"/>
      <c r="GC1499" s="69"/>
      <c r="GD1499" s="69"/>
      <c r="GE1499" s="69"/>
      <c r="GF1499" s="69"/>
      <c r="GG1499" s="69"/>
      <c r="GH1499" s="69"/>
      <c r="GI1499" s="69"/>
      <c r="GJ1499" s="69"/>
      <c r="GK1499" s="69"/>
      <c r="GL1499" s="69"/>
      <c r="GM1499" s="69"/>
      <c r="GN1499" s="69"/>
      <c r="GO1499" s="69"/>
      <c r="GP1499" s="69"/>
      <c r="GQ1499" s="69"/>
      <c r="GR1499" s="69"/>
      <c r="GS1499" s="69"/>
      <c r="GT1499" s="69"/>
      <c r="GU1499" s="69"/>
      <c r="GV1499" s="69"/>
      <c r="GW1499" s="69"/>
      <c r="GX1499" s="69"/>
      <c r="GY1499" s="69"/>
      <c r="GZ1499" s="69"/>
      <c r="HA1499" s="69"/>
      <c r="HB1499" s="69"/>
      <c r="HC1499" s="69"/>
      <c r="HD1499" s="69"/>
      <c r="HE1499" s="69"/>
      <c r="HF1499" s="69"/>
      <c r="HG1499" s="69"/>
      <c r="HH1499" s="69"/>
      <c r="HI1499" s="69"/>
      <c r="HJ1499" s="69"/>
      <c r="HK1499" s="69"/>
      <c r="HL1499" s="69"/>
      <c r="HM1499" s="69"/>
      <c r="HN1499" s="69"/>
      <c r="HO1499" s="69"/>
      <c r="HP1499" s="69"/>
      <c r="HQ1499" s="69"/>
      <c r="HR1499" s="69"/>
      <c r="HS1499" s="69"/>
      <c r="HT1499" s="69"/>
      <c r="HU1499" s="69"/>
    </row>
    <row r="1500" spans="1:229" s="72" customFormat="1" ht="16.5" customHeight="1">
      <c r="A1500" s="40">
        <v>43915</v>
      </c>
      <c r="B1500" s="6" t="s">
        <v>210</v>
      </c>
      <c r="C1500" s="6">
        <v>75</v>
      </c>
      <c r="D1500" s="6">
        <v>7300</v>
      </c>
      <c r="E1500" s="60">
        <v>150</v>
      </c>
      <c r="F1500" s="60">
        <v>170</v>
      </c>
      <c r="G1500" s="60">
        <v>190</v>
      </c>
      <c r="H1500" s="7">
        <v>0</v>
      </c>
      <c r="I1500" s="7">
        <v>0</v>
      </c>
      <c r="J1500" s="4">
        <v>0</v>
      </c>
      <c r="K1500" s="17" t="s">
        <v>42</v>
      </c>
      <c r="L1500" s="21"/>
      <c r="M1500" s="69"/>
      <c r="N1500" s="69"/>
      <c r="O1500" s="69"/>
      <c r="P1500" s="69"/>
      <c r="Q1500" s="69"/>
      <c r="R1500" s="69"/>
      <c r="S1500" s="69"/>
      <c r="T1500" s="69"/>
      <c r="U1500" s="69"/>
      <c r="V1500" s="69"/>
      <c r="W1500" s="69"/>
      <c r="X1500" s="69"/>
      <c r="Y1500" s="69"/>
      <c r="Z1500" s="69"/>
      <c r="AA1500" s="69"/>
      <c r="AB1500" s="69"/>
      <c r="AC1500" s="69"/>
      <c r="AD1500" s="69"/>
      <c r="AE1500" s="69"/>
      <c r="AF1500" s="69"/>
      <c r="AG1500" s="69"/>
      <c r="AH1500" s="69"/>
      <c r="AI1500" s="69"/>
      <c r="AJ1500" s="69"/>
      <c r="AK1500" s="69"/>
      <c r="AL1500" s="69"/>
      <c r="AM1500" s="69"/>
      <c r="AN1500" s="69"/>
      <c r="AO1500" s="69"/>
      <c r="AP1500" s="69"/>
      <c r="AQ1500" s="69"/>
      <c r="AR1500" s="69"/>
      <c r="AS1500" s="69"/>
      <c r="AT1500" s="69"/>
      <c r="AU1500" s="69"/>
      <c r="AV1500" s="69"/>
      <c r="AW1500" s="69"/>
      <c r="AX1500" s="69"/>
      <c r="AY1500" s="69"/>
      <c r="AZ1500" s="69"/>
      <c r="BA1500" s="69"/>
      <c r="BB1500" s="69"/>
      <c r="BC1500" s="69"/>
      <c r="BD1500" s="69"/>
      <c r="BE1500" s="69"/>
      <c r="BF1500" s="69"/>
      <c r="BG1500" s="69"/>
      <c r="BH1500" s="69"/>
      <c r="BI1500" s="69"/>
      <c r="BJ1500" s="69"/>
      <c r="BK1500" s="69"/>
      <c r="BL1500" s="69"/>
      <c r="BM1500" s="69"/>
      <c r="BN1500" s="69"/>
      <c r="BO1500" s="69"/>
      <c r="BP1500" s="69"/>
      <c r="BQ1500" s="69"/>
      <c r="BR1500" s="69"/>
      <c r="BS1500" s="69"/>
      <c r="BT1500" s="69"/>
      <c r="BU1500" s="69"/>
      <c r="BV1500" s="69"/>
      <c r="BW1500" s="69"/>
      <c r="BX1500" s="69"/>
      <c r="BY1500" s="69"/>
      <c r="BZ1500" s="69"/>
      <c r="CA1500" s="69"/>
      <c r="CB1500" s="69"/>
      <c r="CC1500" s="69"/>
      <c r="CD1500" s="69"/>
      <c r="CE1500" s="69"/>
      <c r="CF1500" s="69"/>
      <c r="CG1500" s="69"/>
      <c r="CH1500" s="69"/>
      <c r="CI1500" s="69"/>
      <c r="CJ1500" s="69"/>
      <c r="CK1500" s="69"/>
      <c r="CL1500" s="69"/>
      <c r="CM1500" s="69"/>
      <c r="CN1500" s="69"/>
      <c r="CO1500" s="69"/>
      <c r="CP1500" s="69"/>
      <c r="CQ1500" s="69"/>
      <c r="CR1500" s="69"/>
      <c r="CS1500" s="69"/>
      <c r="CT1500" s="69"/>
      <c r="CU1500" s="69"/>
      <c r="CV1500" s="69"/>
      <c r="CW1500" s="69"/>
      <c r="CX1500" s="69"/>
      <c r="CY1500" s="69"/>
      <c r="CZ1500" s="69"/>
      <c r="DA1500" s="69"/>
      <c r="DB1500" s="69"/>
      <c r="DC1500" s="69"/>
      <c r="DD1500" s="69"/>
      <c r="DE1500" s="69"/>
      <c r="DF1500" s="69"/>
      <c r="DG1500" s="69"/>
      <c r="DH1500" s="69"/>
      <c r="DI1500" s="69"/>
      <c r="DJ1500" s="69"/>
      <c r="DK1500" s="69"/>
      <c r="DL1500" s="69"/>
      <c r="DM1500" s="69"/>
      <c r="DN1500" s="69"/>
      <c r="DO1500" s="69"/>
      <c r="DP1500" s="69"/>
      <c r="DQ1500" s="69"/>
      <c r="DR1500" s="69"/>
      <c r="DS1500" s="69"/>
      <c r="DT1500" s="69"/>
      <c r="DU1500" s="69"/>
      <c r="DV1500" s="69"/>
      <c r="DW1500" s="69"/>
      <c r="DX1500" s="69"/>
      <c r="DY1500" s="69"/>
      <c r="DZ1500" s="69"/>
      <c r="EA1500" s="69"/>
      <c r="EB1500" s="69"/>
      <c r="EC1500" s="69"/>
      <c r="ED1500" s="69"/>
      <c r="EE1500" s="69"/>
      <c r="EF1500" s="69"/>
      <c r="EG1500" s="69"/>
      <c r="EH1500" s="69"/>
      <c r="EI1500" s="69"/>
      <c r="EJ1500" s="69"/>
      <c r="EK1500" s="69"/>
      <c r="EL1500" s="69"/>
      <c r="EM1500" s="69"/>
      <c r="EN1500" s="69"/>
      <c r="EO1500" s="69"/>
      <c r="EP1500" s="69"/>
      <c r="EQ1500" s="69"/>
      <c r="ER1500" s="69"/>
      <c r="ES1500" s="69"/>
      <c r="ET1500" s="69"/>
      <c r="EU1500" s="69"/>
      <c r="EV1500" s="69"/>
      <c r="EW1500" s="69"/>
      <c r="EX1500" s="69"/>
      <c r="EY1500" s="69"/>
      <c r="EZ1500" s="69"/>
      <c r="FA1500" s="69"/>
      <c r="FB1500" s="69"/>
      <c r="FC1500" s="69"/>
      <c r="FD1500" s="69"/>
      <c r="FE1500" s="69"/>
      <c r="FF1500" s="69"/>
      <c r="FG1500" s="69"/>
      <c r="FH1500" s="69"/>
      <c r="FI1500" s="69"/>
      <c r="FJ1500" s="69"/>
      <c r="FK1500" s="69"/>
      <c r="FL1500" s="69"/>
      <c r="FM1500" s="69"/>
      <c r="FN1500" s="69"/>
      <c r="FO1500" s="69"/>
      <c r="FP1500" s="69"/>
      <c r="FQ1500" s="69"/>
      <c r="FR1500" s="69"/>
      <c r="FS1500" s="69"/>
      <c r="FT1500" s="69"/>
      <c r="FU1500" s="69"/>
      <c r="FV1500" s="69"/>
      <c r="FW1500" s="69"/>
      <c r="FX1500" s="69"/>
      <c r="FY1500" s="69"/>
      <c r="FZ1500" s="69"/>
      <c r="GA1500" s="69"/>
      <c r="GB1500" s="69"/>
      <c r="GC1500" s="69"/>
      <c r="GD1500" s="69"/>
      <c r="GE1500" s="69"/>
      <c r="GF1500" s="69"/>
      <c r="GG1500" s="69"/>
      <c r="GH1500" s="69"/>
      <c r="GI1500" s="69"/>
      <c r="GJ1500" s="69"/>
      <c r="GK1500" s="69"/>
      <c r="GL1500" s="69"/>
      <c r="GM1500" s="69"/>
      <c r="GN1500" s="69"/>
      <c r="GO1500" s="69"/>
      <c r="GP1500" s="69"/>
      <c r="GQ1500" s="69"/>
      <c r="GR1500" s="69"/>
      <c r="GS1500" s="69"/>
      <c r="GT1500" s="69"/>
      <c r="GU1500" s="69"/>
      <c r="GV1500" s="69"/>
      <c r="GW1500" s="69"/>
      <c r="GX1500" s="69"/>
      <c r="GY1500" s="69"/>
      <c r="GZ1500" s="69"/>
      <c r="HA1500" s="69"/>
      <c r="HB1500" s="69"/>
      <c r="HC1500" s="69"/>
      <c r="HD1500" s="69"/>
      <c r="HE1500" s="69"/>
      <c r="HF1500" s="69"/>
      <c r="HG1500" s="69"/>
      <c r="HH1500" s="69"/>
      <c r="HI1500" s="69"/>
      <c r="HJ1500" s="69"/>
      <c r="HK1500" s="69"/>
      <c r="HL1500" s="69"/>
      <c r="HM1500" s="69"/>
      <c r="HN1500" s="69"/>
      <c r="HO1500" s="69"/>
      <c r="HP1500" s="69"/>
      <c r="HQ1500" s="69"/>
      <c r="HR1500" s="69"/>
      <c r="HS1500" s="69"/>
      <c r="HT1500" s="69"/>
      <c r="HU1500" s="69"/>
    </row>
    <row r="1501" spans="1:229" s="72" customFormat="1" ht="16.5" customHeight="1">
      <c r="A1501" s="40">
        <v>43915</v>
      </c>
      <c r="B1501" s="6" t="s">
        <v>223</v>
      </c>
      <c r="C1501" s="6">
        <v>20</v>
      </c>
      <c r="D1501" s="6">
        <v>16000</v>
      </c>
      <c r="E1501" s="60">
        <v>650</v>
      </c>
      <c r="F1501" s="60">
        <v>700</v>
      </c>
      <c r="G1501" s="60">
        <v>750</v>
      </c>
      <c r="H1501" s="7">
        <v>1000</v>
      </c>
      <c r="I1501" s="7">
        <v>0</v>
      </c>
      <c r="J1501" s="7">
        <v>1000</v>
      </c>
      <c r="K1501" s="17" t="s">
        <v>41</v>
      </c>
      <c r="L1501" s="21"/>
      <c r="M1501" s="69"/>
      <c r="N1501" s="69"/>
      <c r="O1501" s="69"/>
      <c r="P1501" s="69"/>
      <c r="Q1501" s="69"/>
      <c r="R1501" s="69"/>
      <c r="S1501" s="69"/>
      <c r="T1501" s="69"/>
      <c r="U1501" s="69"/>
      <c r="V1501" s="69"/>
      <c r="W1501" s="69"/>
      <c r="X1501" s="69"/>
      <c r="Y1501" s="69"/>
      <c r="Z1501" s="69"/>
      <c r="AA1501" s="69"/>
      <c r="AB1501" s="69"/>
      <c r="AC1501" s="69"/>
      <c r="AD1501" s="69"/>
      <c r="AE1501" s="69"/>
      <c r="AF1501" s="69"/>
      <c r="AG1501" s="69"/>
      <c r="AH1501" s="69"/>
      <c r="AI1501" s="69"/>
      <c r="AJ1501" s="69"/>
      <c r="AK1501" s="69"/>
      <c r="AL1501" s="69"/>
      <c r="AM1501" s="69"/>
      <c r="AN1501" s="69"/>
      <c r="AO1501" s="69"/>
      <c r="AP1501" s="69"/>
      <c r="AQ1501" s="69"/>
      <c r="AR1501" s="69"/>
      <c r="AS1501" s="69"/>
      <c r="AT1501" s="69"/>
      <c r="AU1501" s="69"/>
      <c r="AV1501" s="69"/>
      <c r="AW1501" s="69"/>
      <c r="AX1501" s="69"/>
      <c r="AY1501" s="69"/>
      <c r="AZ1501" s="69"/>
      <c r="BA1501" s="69"/>
      <c r="BB1501" s="69"/>
      <c r="BC1501" s="69"/>
      <c r="BD1501" s="69"/>
      <c r="BE1501" s="69"/>
      <c r="BF1501" s="69"/>
      <c r="BG1501" s="69"/>
      <c r="BH1501" s="69"/>
      <c r="BI1501" s="69"/>
      <c r="BJ1501" s="69"/>
      <c r="BK1501" s="69"/>
      <c r="BL1501" s="69"/>
      <c r="BM1501" s="69"/>
      <c r="BN1501" s="69"/>
      <c r="BO1501" s="69"/>
      <c r="BP1501" s="69"/>
      <c r="BQ1501" s="69"/>
      <c r="BR1501" s="69"/>
      <c r="BS1501" s="69"/>
      <c r="BT1501" s="69"/>
      <c r="BU1501" s="69"/>
      <c r="BV1501" s="69"/>
      <c r="BW1501" s="69"/>
      <c r="BX1501" s="69"/>
      <c r="BY1501" s="69"/>
      <c r="BZ1501" s="69"/>
      <c r="CA1501" s="69"/>
      <c r="CB1501" s="69"/>
      <c r="CC1501" s="69"/>
      <c r="CD1501" s="69"/>
      <c r="CE1501" s="69"/>
      <c r="CF1501" s="69"/>
      <c r="CG1501" s="69"/>
      <c r="CH1501" s="69"/>
      <c r="CI1501" s="69"/>
      <c r="CJ1501" s="69"/>
      <c r="CK1501" s="69"/>
      <c r="CL1501" s="69"/>
      <c r="CM1501" s="69"/>
      <c r="CN1501" s="69"/>
      <c r="CO1501" s="69"/>
      <c r="CP1501" s="69"/>
      <c r="CQ1501" s="69"/>
      <c r="CR1501" s="69"/>
      <c r="CS1501" s="69"/>
      <c r="CT1501" s="69"/>
      <c r="CU1501" s="69"/>
      <c r="CV1501" s="69"/>
      <c r="CW1501" s="69"/>
      <c r="CX1501" s="69"/>
      <c r="CY1501" s="69"/>
      <c r="CZ1501" s="69"/>
      <c r="DA1501" s="69"/>
      <c r="DB1501" s="69"/>
      <c r="DC1501" s="69"/>
      <c r="DD1501" s="69"/>
      <c r="DE1501" s="69"/>
      <c r="DF1501" s="69"/>
      <c r="DG1501" s="69"/>
      <c r="DH1501" s="69"/>
      <c r="DI1501" s="69"/>
      <c r="DJ1501" s="69"/>
      <c r="DK1501" s="69"/>
      <c r="DL1501" s="69"/>
      <c r="DM1501" s="69"/>
      <c r="DN1501" s="69"/>
      <c r="DO1501" s="69"/>
      <c r="DP1501" s="69"/>
      <c r="DQ1501" s="69"/>
      <c r="DR1501" s="69"/>
      <c r="DS1501" s="69"/>
      <c r="DT1501" s="69"/>
      <c r="DU1501" s="69"/>
      <c r="DV1501" s="69"/>
      <c r="DW1501" s="69"/>
      <c r="DX1501" s="69"/>
      <c r="DY1501" s="69"/>
      <c r="DZ1501" s="69"/>
      <c r="EA1501" s="69"/>
      <c r="EB1501" s="69"/>
      <c r="EC1501" s="69"/>
      <c r="ED1501" s="69"/>
      <c r="EE1501" s="69"/>
      <c r="EF1501" s="69"/>
      <c r="EG1501" s="69"/>
      <c r="EH1501" s="69"/>
      <c r="EI1501" s="69"/>
      <c r="EJ1501" s="69"/>
      <c r="EK1501" s="69"/>
      <c r="EL1501" s="69"/>
      <c r="EM1501" s="69"/>
      <c r="EN1501" s="69"/>
      <c r="EO1501" s="69"/>
      <c r="EP1501" s="69"/>
      <c r="EQ1501" s="69"/>
      <c r="ER1501" s="69"/>
      <c r="ES1501" s="69"/>
      <c r="ET1501" s="69"/>
      <c r="EU1501" s="69"/>
      <c r="EV1501" s="69"/>
      <c r="EW1501" s="69"/>
      <c r="EX1501" s="69"/>
      <c r="EY1501" s="69"/>
      <c r="EZ1501" s="69"/>
      <c r="FA1501" s="69"/>
      <c r="FB1501" s="69"/>
      <c r="FC1501" s="69"/>
      <c r="FD1501" s="69"/>
      <c r="FE1501" s="69"/>
      <c r="FF1501" s="69"/>
      <c r="FG1501" s="69"/>
      <c r="FH1501" s="69"/>
      <c r="FI1501" s="69"/>
      <c r="FJ1501" s="69"/>
      <c r="FK1501" s="69"/>
      <c r="FL1501" s="69"/>
      <c r="FM1501" s="69"/>
      <c r="FN1501" s="69"/>
      <c r="FO1501" s="69"/>
      <c r="FP1501" s="69"/>
      <c r="FQ1501" s="69"/>
      <c r="FR1501" s="69"/>
      <c r="FS1501" s="69"/>
      <c r="FT1501" s="69"/>
      <c r="FU1501" s="69"/>
      <c r="FV1501" s="69"/>
      <c r="FW1501" s="69"/>
      <c r="FX1501" s="69"/>
      <c r="FY1501" s="69"/>
      <c r="FZ1501" s="69"/>
      <c r="GA1501" s="69"/>
      <c r="GB1501" s="69"/>
      <c r="GC1501" s="69"/>
      <c r="GD1501" s="69"/>
      <c r="GE1501" s="69"/>
      <c r="GF1501" s="69"/>
      <c r="GG1501" s="69"/>
      <c r="GH1501" s="69"/>
      <c r="GI1501" s="69"/>
      <c r="GJ1501" s="69"/>
      <c r="GK1501" s="69"/>
      <c r="GL1501" s="69"/>
      <c r="GM1501" s="69"/>
      <c r="GN1501" s="69"/>
      <c r="GO1501" s="69"/>
      <c r="GP1501" s="69"/>
      <c r="GQ1501" s="69"/>
      <c r="GR1501" s="69"/>
      <c r="GS1501" s="69"/>
      <c r="GT1501" s="69"/>
      <c r="GU1501" s="69"/>
      <c r="GV1501" s="69"/>
      <c r="GW1501" s="69"/>
      <c r="GX1501" s="69"/>
      <c r="GY1501" s="69"/>
      <c r="GZ1501" s="69"/>
      <c r="HA1501" s="69"/>
      <c r="HB1501" s="69"/>
      <c r="HC1501" s="69"/>
      <c r="HD1501" s="69"/>
      <c r="HE1501" s="69"/>
      <c r="HF1501" s="69"/>
      <c r="HG1501" s="69"/>
      <c r="HH1501" s="69"/>
      <c r="HI1501" s="69"/>
      <c r="HJ1501" s="69"/>
      <c r="HK1501" s="69"/>
      <c r="HL1501" s="69"/>
      <c r="HM1501" s="69"/>
      <c r="HN1501" s="69"/>
      <c r="HO1501" s="69"/>
      <c r="HP1501" s="69"/>
      <c r="HQ1501" s="69"/>
      <c r="HR1501" s="69"/>
      <c r="HS1501" s="69"/>
      <c r="HT1501" s="69"/>
      <c r="HU1501" s="69"/>
    </row>
    <row r="1502" spans="1:229" s="72" customFormat="1" ht="16.5" customHeight="1">
      <c r="A1502" s="40">
        <v>43914</v>
      </c>
      <c r="B1502" s="6" t="s">
        <v>210</v>
      </c>
      <c r="C1502" s="6">
        <v>75</v>
      </c>
      <c r="D1502" s="6">
        <v>7000</v>
      </c>
      <c r="E1502" s="60">
        <v>200</v>
      </c>
      <c r="F1502" s="60">
        <v>220</v>
      </c>
      <c r="G1502" s="60">
        <v>240</v>
      </c>
      <c r="H1502" s="7">
        <v>0</v>
      </c>
      <c r="I1502" s="7">
        <v>0</v>
      </c>
      <c r="J1502" s="4">
        <v>0</v>
      </c>
      <c r="K1502" s="17" t="s">
        <v>42</v>
      </c>
      <c r="L1502" s="21"/>
      <c r="M1502" s="69"/>
      <c r="N1502" s="69"/>
      <c r="O1502" s="69"/>
      <c r="P1502" s="69"/>
      <c r="Q1502" s="69"/>
      <c r="R1502" s="69"/>
      <c r="S1502" s="69"/>
      <c r="T1502" s="69"/>
      <c r="U1502" s="69"/>
      <c r="V1502" s="69"/>
      <c r="W1502" s="69"/>
      <c r="X1502" s="69"/>
      <c r="Y1502" s="69"/>
      <c r="Z1502" s="69"/>
      <c r="AA1502" s="69"/>
      <c r="AB1502" s="69"/>
      <c r="AC1502" s="69"/>
      <c r="AD1502" s="69"/>
      <c r="AE1502" s="69"/>
      <c r="AF1502" s="69"/>
      <c r="AG1502" s="69"/>
      <c r="AH1502" s="69"/>
      <c r="AI1502" s="69"/>
      <c r="AJ1502" s="69"/>
      <c r="AK1502" s="69"/>
      <c r="AL1502" s="69"/>
      <c r="AM1502" s="69"/>
      <c r="AN1502" s="69"/>
      <c r="AO1502" s="69"/>
      <c r="AP1502" s="69"/>
      <c r="AQ1502" s="69"/>
      <c r="AR1502" s="69"/>
      <c r="AS1502" s="69"/>
      <c r="AT1502" s="69"/>
      <c r="AU1502" s="69"/>
      <c r="AV1502" s="69"/>
      <c r="AW1502" s="69"/>
      <c r="AX1502" s="69"/>
      <c r="AY1502" s="69"/>
      <c r="AZ1502" s="69"/>
      <c r="BA1502" s="69"/>
      <c r="BB1502" s="69"/>
      <c r="BC1502" s="69"/>
      <c r="BD1502" s="69"/>
      <c r="BE1502" s="69"/>
      <c r="BF1502" s="69"/>
      <c r="BG1502" s="69"/>
      <c r="BH1502" s="69"/>
      <c r="BI1502" s="69"/>
      <c r="BJ1502" s="69"/>
      <c r="BK1502" s="69"/>
      <c r="BL1502" s="69"/>
      <c r="BM1502" s="69"/>
      <c r="BN1502" s="69"/>
      <c r="BO1502" s="69"/>
      <c r="BP1502" s="69"/>
      <c r="BQ1502" s="69"/>
      <c r="BR1502" s="69"/>
      <c r="BS1502" s="69"/>
      <c r="BT1502" s="69"/>
      <c r="BU1502" s="69"/>
      <c r="BV1502" s="69"/>
      <c r="BW1502" s="69"/>
      <c r="BX1502" s="69"/>
      <c r="BY1502" s="69"/>
      <c r="BZ1502" s="69"/>
      <c r="CA1502" s="69"/>
      <c r="CB1502" s="69"/>
      <c r="CC1502" s="69"/>
      <c r="CD1502" s="69"/>
      <c r="CE1502" s="69"/>
      <c r="CF1502" s="69"/>
      <c r="CG1502" s="69"/>
      <c r="CH1502" s="69"/>
      <c r="CI1502" s="69"/>
      <c r="CJ1502" s="69"/>
      <c r="CK1502" s="69"/>
      <c r="CL1502" s="69"/>
      <c r="CM1502" s="69"/>
      <c r="CN1502" s="69"/>
      <c r="CO1502" s="69"/>
      <c r="CP1502" s="69"/>
      <c r="CQ1502" s="69"/>
      <c r="CR1502" s="69"/>
      <c r="CS1502" s="69"/>
      <c r="CT1502" s="69"/>
      <c r="CU1502" s="69"/>
      <c r="CV1502" s="69"/>
      <c r="CW1502" s="69"/>
      <c r="CX1502" s="69"/>
      <c r="CY1502" s="69"/>
      <c r="CZ1502" s="69"/>
      <c r="DA1502" s="69"/>
      <c r="DB1502" s="69"/>
      <c r="DC1502" s="69"/>
      <c r="DD1502" s="69"/>
      <c r="DE1502" s="69"/>
      <c r="DF1502" s="69"/>
      <c r="DG1502" s="69"/>
      <c r="DH1502" s="69"/>
      <c r="DI1502" s="69"/>
      <c r="DJ1502" s="69"/>
      <c r="DK1502" s="69"/>
      <c r="DL1502" s="69"/>
      <c r="DM1502" s="69"/>
      <c r="DN1502" s="69"/>
      <c r="DO1502" s="69"/>
      <c r="DP1502" s="69"/>
      <c r="DQ1502" s="69"/>
      <c r="DR1502" s="69"/>
      <c r="DS1502" s="69"/>
      <c r="DT1502" s="69"/>
      <c r="DU1502" s="69"/>
      <c r="DV1502" s="69"/>
      <c r="DW1502" s="69"/>
      <c r="DX1502" s="69"/>
      <c r="DY1502" s="69"/>
      <c r="DZ1502" s="69"/>
      <c r="EA1502" s="69"/>
      <c r="EB1502" s="69"/>
      <c r="EC1502" s="69"/>
      <c r="ED1502" s="69"/>
      <c r="EE1502" s="69"/>
      <c r="EF1502" s="69"/>
      <c r="EG1502" s="69"/>
      <c r="EH1502" s="69"/>
      <c r="EI1502" s="69"/>
      <c r="EJ1502" s="69"/>
      <c r="EK1502" s="69"/>
      <c r="EL1502" s="69"/>
      <c r="EM1502" s="69"/>
      <c r="EN1502" s="69"/>
      <c r="EO1502" s="69"/>
      <c r="EP1502" s="69"/>
      <c r="EQ1502" s="69"/>
      <c r="ER1502" s="69"/>
      <c r="ES1502" s="69"/>
      <c r="ET1502" s="69"/>
      <c r="EU1502" s="69"/>
      <c r="EV1502" s="69"/>
      <c r="EW1502" s="69"/>
      <c r="EX1502" s="69"/>
      <c r="EY1502" s="69"/>
      <c r="EZ1502" s="69"/>
      <c r="FA1502" s="69"/>
      <c r="FB1502" s="69"/>
      <c r="FC1502" s="69"/>
      <c r="FD1502" s="69"/>
      <c r="FE1502" s="69"/>
      <c r="FF1502" s="69"/>
      <c r="FG1502" s="69"/>
      <c r="FH1502" s="69"/>
      <c r="FI1502" s="69"/>
      <c r="FJ1502" s="69"/>
      <c r="FK1502" s="69"/>
      <c r="FL1502" s="69"/>
      <c r="FM1502" s="69"/>
      <c r="FN1502" s="69"/>
      <c r="FO1502" s="69"/>
      <c r="FP1502" s="69"/>
      <c r="FQ1502" s="69"/>
      <c r="FR1502" s="69"/>
      <c r="FS1502" s="69"/>
      <c r="FT1502" s="69"/>
      <c r="FU1502" s="69"/>
      <c r="FV1502" s="69"/>
      <c r="FW1502" s="69"/>
      <c r="FX1502" s="69"/>
      <c r="FY1502" s="69"/>
      <c r="FZ1502" s="69"/>
      <c r="GA1502" s="69"/>
      <c r="GB1502" s="69"/>
      <c r="GC1502" s="69"/>
      <c r="GD1502" s="69"/>
      <c r="GE1502" s="69"/>
      <c r="GF1502" s="69"/>
      <c r="GG1502" s="69"/>
      <c r="GH1502" s="69"/>
      <c r="GI1502" s="69"/>
      <c r="GJ1502" s="69"/>
      <c r="GK1502" s="69"/>
      <c r="GL1502" s="69"/>
      <c r="GM1502" s="69"/>
      <c r="GN1502" s="69"/>
      <c r="GO1502" s="69"/>
      <c r="GP1502" s="69"/>
      <c r="GQ1502" s="69"/>
      <c r="GR1502" s="69"/>
      <c r="GS1502" s="69"/>
      <c r="GT1502" s="69"/>
      <c r="GU1502" s="69"/>
      <c r="GV1502" s="69"/>
      <c r="GW1502" s="69"/>
      <c r="GX1502" s="69"/>
      <c r="GY1502" s="69"/>
      <c r="GZ1502" s="69"/>
      <c r="HA1502" s="69"/>
      <c r="HB1502" s="69"/>
      <c r="HC1502" s="69"/>
      <c r="HD1502" s="69"/>
      <c r="HE1502" s="69"/>
      <c r="HF1502" s="69"/>
      <c r="HG1502" s="69"/>
      <c r="HH1502" s="69"/>
      <c r="HI1502" s="69"/>
      <c r="HJ1502" s="69"/>
      <c r="HK1502" s="69"/>
      <c r="HL1502" s="69"/>
      <c r="HM1502" s="69"/>
      <c r="HN1502" s="69"/>
      <c r="HO1502" s="69"/>
      <c r="HP1502" s="69"/>
      <c r="HQ1502" s="69"/>
      <c r="HR1502" s="69"/>
      <c r="HS1502" s="69"/>
      <c r="HT1502" s="69"/>
      <c r="HU1502" s="69"/>
    </row>
    <row r="1503" spans="1:229" s="72" customFormat="1" ht="16.5" customHeight="1">
      <c r="A1503" s="40">
        <v>43914</v>
      </c>
      <c r="B1503" s="6" t="s">
        <v>223</v>
      </c>
      <c r="C1503" s="6">
        <v>20</v>
      </c>
      <c r="D1503" s="6">
        <v>16000</v>
      </c>
      <c r="E1503" s="60">
        <v>600</v>
      </c>
      <c r="F1503" s="60">
        <v>650</v>
      </c>
      <c r="G1503" s="60">
        <v>700</v>
      </c>
      <c r="H1503" s="7">
        <v>1000</v>
      </c>
      <c r="I1503" s="7">
        <v>1000</v>
      </c>
      <c r="J1503" s="4">
        <v>2000</v>
      </c>
      <c r="K1503" s="17" t="s">
        <v>40</v>
      </c>
      <c r="L1503" s="21"/>
      <c r="M1503" s="69"/>
      <c r="N1503" s="69"/>
      <c r="O1503" s="69"/>
      <c r="P1503" s="69"/>
      <c r="Q1503" s="69"/>
      <c r="R1503" s="69"/>
      <c r="S1503" s="69"/>
      <c r="T1503" s="69"/>
      <c r="U1503" s="69"/>
      <c r="V1503" s="69"/>
      <c r="W1503" s="69"/>
      <c r="X1503" s="69"/>
      <c r="Y1503" s="69"/>
      <c r="Z1503" s="69"/>
      <c r="AA1503" s="69"/>
      <c r="AB1503" s="69"/>
      <c r="AC1503" s="69"/>
      <c r="AD1503" s="69"/>
      <c r="AE1503" s="69"/>
      <c r="AF1503" s="69"/>
      <c r="AG1503" s="69"/>
      <c r="AH1503" s="69"/>
      <c r="AI1503" s="69"/>
      <c r="AJ1503" s="69"/>
      <c r="AK1503" s="69"/>
      <c r="AL1503" s="69"/>
      <c r="AM1503" s="69"/>
      <c r="AN1503" s="69"/>
      <c r="AO1503" s="69"/>
      <c r="AP1503" s="69"/>
      <c r="AQ1503" s="69"/>
      <c r="AR1503" s="69"/>
      <c r="AS1503" s="69"/>
      <c r="AT1503" s="69"/>
      <c r="AU1503" s="69"/>
      <c r="AV1503" s="69"/>
      <c r="AW1503" s="69"/>
      <c r="AX1503" s="69"/>
      <c r="AY1503" s="69"/>
      <c r="AZ1503" s="69"/>
      <c r="BA1503" s="69"/>
      <c r="BB1503" s="69"/>
      <c r="BC1503" s="69"/>
      <c r="BD1503" s="69"/>
      <c r="BE1503" s="69"/>
      <c r="BF1503" s="69"/>
      <c r="BG1503" s="69"/>
      <c r="BH1503" s="69"/>
      <c r="BI1503" s="69"/>
      <c r="BJ1503" s="69"/>
      <c r="BK1503" s="69"/>
      <c r="BL1503" s="69"/>
      <c r="BM1503" s="69"/>
      <c r="BN1503" s="69"/>
      <c r="BO1503" s="69"/>
      <c r="BP1503" s="69"/>
      <c r="BQ1503" s="69"/>
      <c r="BR1503" s="69"/>
      <c r="BS1503" s="69"/>
      <c r="BT1503" s="69"/>
      <c r="BU1503" s="69"/>
      <c r="BV1503" s="69"/>
      <c r="BW1503" s="69"/>
      <c r="BX1503" s="69"/>
      <c r="BY1503" s="69"/>
      <c r="BZ1503" s="69"/>
      <c r="CA1503" s="69"/>
      <c r="CB1503" s="69"/>
      <c r="CC1503" s="69"/>
      <c r="CD1503" s="69"/>
      <c r="CE1503" s="69"/>
      <c r="CF1503" s="69"/>
      <c r="CG1503" s="69"/>
      <c r="CH1503" s="69"/>
      <c r="CI1503" s="69"/>
      <c r="CJ1503" s="69"/>
      <c r="CK1503" s="69"/>
      <c r="CL1503" s="69"/>
      <c r="CM1503" s="69"/>
      <c r="CN1503" s="69"/>
      <c r="CO1503" s="69"/>
      <c r="CP1503" s="69"/>
      <c r="CQ1503" s="69"/>
      <c r="CR1503" s="69"/>
      <c r="CS1503" s="69"/>
      <c r="CT1503" s="69"/>
      <c r="CU1503" s="69"/>
      <c r="CV1503" s="69"/>
      <c r="CW1503" s="69"/>
      <c r="CX1503" s="69"/>
      <c r="CY1503" s="69"/>
      <c r="CZ1503" s="69"/>
      <c r="DA1503" s="69"/>
      <c r="DB1503" s="69"/>
      <c r="DC1503" s="69"/>
      <c r="DD1503" s="69"/>
      <c r="DE1503" s="69"/>
      <c r="DF1503" s="69"/>
      <c r="DG1503" s="69"/>
      <c r="DH1503" s="69"/>
      <c r="DI1503" s="69"/>
      <c r="DJ1503" s="69"/>
      <c r="DK1503" s="69"/>
      <c r="DL1503" s="69"/>
      <c r="DM1503" s="69"/>
      <c r="DN1503" s="69"/>
      <c r="DO1503" s="69"/>
      <c r="DP1503" s="69"/>
      <c r="DQ1503" s="69"/>
      <c r="DR1503" s="69"/>
      <c r="DS1503" s="69"/>
      <c r="DT1503" s="69"/>
      <c r="DU1503" s="69"/>
      <c r="DV1503" s="69"/>
      <c r="DW1503" s="69"/>
      <c r="DX1503" s="69"/>
      <c r="DY1503" s="69"/>
      <c r="DZ1503" s="69"/>
      <c r="EA1503" s="69"/>
      <c r="EB1503" s="69"/>
      <c r="EC1503" s="69"/>
      <c r="ED1503" s="69"/>
      <c r="EE1503" s="69"/>
      <c r="EF1503" s="69"/>
      <c r="EG1503" s="69"/>
      <c r="EH1503" s="69"/>
      <c r="EI1503" s="69"/>
      <c r="EJ1503" s="69"/>
      <c r="EK1503" s="69"/>
      <c r="EL1503" s="69"/>
      <c r="EM1503" s="69"/>
      <c r="EN1503" s="69"/>
      <c r="EO1503" s="69"/>
      <c r="EP1503" s="69"/>
      <c r="EQ1503" s="69"/>
      <c r="ER1503" s="69"/>
      <c r="ES1503" s="69"/>
      <c r="ET1503" s="69"/>
      <c r="EU1503" s="69"/>
      <c r="EV1503" s="69"/>
      <c r="EW1503" s="69"/>
      <c r="EX1503" s="69"/>
      <c r="EY1503" s="69"/>
      <c r="EZ1503" s="69"/>
      <c r="FA1503" s="69"/>
      <c r="FB1503" s="69"/>
      <c r="FC1503" s="69"/>
      <c r="FD1503" s="69"/>
      <c r="FE1503" s="69"/>
      <c r="FF1503" s="69"/>
      <c r="FG1503" s="69"/>
      <c r="FH1503" s="69"/>
      <c r="FI1503" s="69"/>
      <c r="FJ1503" s="69"/>
      <c r="FK1503" s="69"/>
      <c r="FL1503" s="69"/>
      <c r="FM1503" s="69"/>
      <c r="FN1503" s="69"/>
      <c r="FO1503" s="69"/>
      <c r="FP1503" s="69"/>
      <c r="FQ1503" s="69"/>
      <c r="FR1503" s="69"/>
      <c r="FS1503" s="69"/>
      <c r="FT1503" s="69"/>
      <c r="FU1503" s="69"/>
      <c r="FV1503" s="69"/>
      <c r="FW1503" s="69"/>
      <c r="FX1503" s="69"/>
      <c r="FY1503" s="69"/>
      <c r="FZ1503" s="69"/>
      <c r="GA1503" s="69"/>
      <c r="GB1503" s="69"/>
      <c r="GC1503" s="69"/>
      <c r="GD1503" s="69"/>
      <c r="GE1503" s="69"/>
      <c r="GF1503" s="69"/>
      <c r="GG1503" s="69"/>
      <c r="GH1503" s="69"/>
      <c r="GI1503" s="69"/>
      <c r="GJ1503" s="69"/>
      <c r="GK1503" s="69"/>
      <c r="GL1503" s="69"/>
      <c r="GM1503" s="69"/>
      <c r="GN1503" s="69"/>
      <c r="GO1503" s="69"/>
      <c r="GP1503" s="69"/>
      <c r="GQ1503" s="69"/>
      <c r="GR1503" s="69"/>
      <c r="GS1503" s="69"/>
      <c r="GT1503" s="69"/>
      <c r="GU1503" s="69"/>
      <c r="GV1503" s="69"/>
      <c r="GW1503" s="69"/>
      <c r="GX1503" s="69"/>
      <c r="GY1503" s="69"/>
      <c r="GZ1503" s="69"/>
      <c r="HA1503" s="69"/>
      <c r="HB1503" s="69"/>
      <c r="HC1503" s="69"/>
      <c r="HD1503" s="69"/>
      <c r="HE1503" s="69"/>
      <c r="HF1503" s="69"/>
      <c r="HG1503" s="69"/>
      <c r="HH1503" s="69"/>
      <c r="HI1503" s="69"/>
      <c r="HJ1503" s="69"/>
      <c r="HK1503" s="69"/>
      <c r="HL1503" s="69"/>
      <c r="HM1503" s="69"/>
      <c r="HN1503" s="69"/>
      <c r="HO1503" s="69"/>
      <c r="HP1503" s="69"/>
      <c r="HQ1503" s="69"/>
      <c r="HR1503" s="69"/>
      <c r="HS1503" s="69"/>
      <c r="HT1503" s="69"/>
      <c r="HU1503" s="69"/>
    </row>
    <row r="1504" spans="1:229" s="72" customFormat="1" ht="16.5" customHeight="1">
      <c r="A1504" s="40">
        <v>43913</v>
      </c>
      <c r="B1504" s="6" t="s">
        <v>223</v>
      </c>
      <c r="C1504" s="6">
        <v>20</v>
      </c>
      <c r="D1504" s="6">
        <v>17800</v>
      </c>
      <c r="E1504" s="60">
        <v>800</v>
      </c>
      <c r="F1504" s="60">
        <v>880</v>
      </c>
      <c r="G1504" s="60">
        <v>960</v>
      </c>
      <c r="H1504" s="7">
        <v>1600</v>
      </c>
      <c r="I1504" s="7">
        <v>0</v>
      </c>
      <c r="J1504" s="4">
        <v>1600</v>
      </c>
      <c r="K1504" s="17" t="s">
        <v>41</v>
      </c>
      <c r="L1504" s="21"/>
      <c r="M1504" s="69"/>
      <c r="N1504" s="69"/>
      <c r="O1504" s="69"/>
      <c r="P1504" s="69"/>
      <c r="Q1504" s="69"/>
      <c r="R1504" s="69"/>
      <c r="S1504" s="69"/>
      <c r="T1504" s="69"/>
      <c r="U1504" s="69"/>
      <c r="V1504" s="69"/>
      <c r="W1504" s="69"/>
      <c r="X1504" s="69"/>
      <c r="Y1504" s="69"/>
      <c r="Z1504" s="69"/>
      <c r="AA1504" s="69"/>
      <c r="AB1504" s="69"/>
      <c r="AC1504" s="69"/>
      <c r="AD1504" s="69"/>
      <c r="AE1504" s="69"/>
      <c r="AF1504" s="69"/>
      <c r="AG1504" s="69"/>
      <c r="AH1504" s="69"/>
      <c r="AI1504" s="69"/>
      <c r="AJ1504" s="69"/>
      <c r="AK1504" s="69"/>
      <c r="AL1504" s="69"/>
      <c r="AM1504" s="69"/>
      <c r="AN1504" s="69"/>
      <c r="AO1504" s="69"/>
      <c r="AP1504" s="69"/>
      <c r="AQ1504" s="69"/>
      <c r="AR1504" s="69"/>
      <c r="AS1504" s="69"/>
      <c r="AT1504" s="69"/>
      <c r="AU1504" s="69"/>
      <c r="AV1504" s="69"/>
      <c r="AW1504" s="69"/>
      <c r="AX1504" s="69"/>
      <c r="AY1504" s="69"/>
      <c r="AZ1504" s="69"/>
      <c r="BA1504" s="69"/>
      <c r="BB1504" s="69"/>
      <c r="BC1504" s="69"/>
      <c r="BD1504" s="69"/>
      <c r="BE1504" s="69"/>
      <c r="BF1504" s="69"/>
      <c r="BG1504" s="69"/>
      <c r="BH1504" s="69"/>
      <c r="BI1504" s="69"/>
      <c r="BJ1504" s="69"/>
      <c r="BK1504" s="69"/>
      <c r="BL1504" s="69"/>
      <c r="BM1504" s="69"/>
      <c r="BN1504" s="69"/>
      <c r="BO1504" s="69"/>
      <c r="BP1504" s="69"/>
      <c r="BQ1504" s="69"/>
      <c r="BR1504" s="69"/>
      <c r="BS1504" s="69"/>
      <c r="BT1504" s="69"/>
      <c r="BU1504" s="69"/>
      <c r="BV1504" s="69"/>
      <c r="BW1504" s="69"/>
      <c r="BX1504" s="69"/>
      <c r="BY1504" s="69"/>
      <c r="BZ1504" s="69"/>
      <c r="CA1504" s="69"/>
      <c r="CB1504" s="69"/>
      <c r="CC1504" s="69"/>
      <c r="CD1504" s="69"/>
      <c r="CE1504" s="69"/>
      <c r="CF1504" s="69"/>
      <c r="CG1504" s="69"/>
      <c r="CH1504" s="69"/>
      <c r="CI1504" s="69"/>
      <c r="CJ1504" s="69"/>
      <c r="CK1504" s="69"/>
      <c r="CL1504" s="69"/>
      <c r="CM1504" s="69"/>
      <c r="CN1504" s="69"/>
      <c r="CO1504" s="69"/>
      <c r="CP1504" s="69"/>
      <c r="CQ1504" s="69"/>
      <c r="CR1504" s="69"/>
      <c r="CS1504" s="69"/>
      <c r="CT1504" s="69"/>
      <c r="CU1504" s="69"/>
      <c r="CV1504" s="69"/>
      <c r="CW1504" s="69"/>
      <c r="CX1504" s="69"/>
      <c r="CY1504" s="69"/>
      <c r="CZ1504" s="69"/>
      <c r="DA1504" s="69"/>
      <c r="DB1504" s="69"/>
      <c r="DC1504" s="69"/>
      <c r="DD1504" s="69"/>
      <c r="DE1504" s="69"/>
      <c r="DF1504" s="69"/>
      <c r="DG1504" s="69"/>
      <c r="DH1504" s="69"/>
      <c r="DI1504" s="69"/>
      <c r="DJ1504" s="69"/>
      <c r="DK1504" s="69"/>
      <c r="DL1504" s="69"/>
      <c r="DM1504" s="69"/>
      <c r="DN1504" s="69"/>
      <c r="DO1504" s="69"/>
      <c r="DP1504" s="69"/>
      <c r="DQ1504" s="69"/>
      <c r="DR1504" s="69"/>
      <c r="DS1504" s="69"/>
      <c r="DT1504" s="69"/>
      <c r="DU1504" s="69"/>
      <c r="DV1504" s="69"/>
      <c r="DW1504" s="69"/>
      <c r="DX1504" s="69"/>
      <c r="DY1504" s="69"/>
      <c r="DZ1504" s="69"/>
      <c r="EA1504" s="69"/>
      <c r="EB1504" s="69"/>
      <c r="EC1504" s="69"/>
      <c r="ED1504" s="69"/>
      <c r="EE1504" s="69"/>
      <c r="EF1504" s="69"/>
      <c r="EG1504" s="69"/>
      <c r="EH1504" s="69"/>
      <c r="EI1504" s="69"/>
      <c r="EJ1504" s="69"/>
      <c r="EK1504" s="69"/>
      <c r="EL1504" s="69"/>
      <c r="EM1504" s="69"/>
      <c r="EN1504" s="69"/>
      <c r="EO1504" s="69"/>
      <c r="EP1504" s="69"/>
      <c r="EQ1504" s="69"/>
      <c r="ER1504" s="69"/>
      <c r="ES1504" s="69"/>
      <c r="ET1504" s="69"/>
      <c r="EU1504" s="69"/>
      <c r="EV1504" s="69"/>
      <c r="EW1504" s="69"/>
      <c r="EX1504" s="69"/>
      <c r="EY1504" s="69"/>
      <c r="EZ1504" s="69"/>
      <c r="FA1504" s="69"/>
      <c r="FB1504" s="69"/>
      <c r="FC1504" s="69"/>
      <c r="FD1504" s="69"/>
      <c r="FE1504" s="69"/>
      <c r="FF1504" s="69"/>
      <c r="FG1504" s="69"/>
      <c r="FH1504" s="69"/>
      <c r="FI1504" s="69"/>
      <c r="FJ1504" s="69"/>
      <c r="FK1504" s="69"/>
      <c r="FL1504" s="69"/>
      <c r="FM1504" s="69"/>
      <c r="FN1504" s="69"/>
      <c r="FO1504" s="69"/>
      <c r="FP1504" s="69"/>
      <c r="FQ1504" s="69"/>
      <c r="FR1504" s="69"/>
      <c r="FS1504" s="69"/>
      <c r="FT1504" s="69"/>
      <c r="FU1504" s="69"/>
      <c r="FV1504" s="69"/>
      <c r="FW1504" s="69"/>
      <c r="FX1504" s="69"/>
      <c r="FY1504" s="69"/>
      <c r="FZ1504" s="69"/>
      <c r="GA1504" s="69"/>
      <c r="GB1504" s="69"/>
      <c r="GC1504" s="69"/>
      <c r="GD1504" s="69"/>
      <c r="GE1504" s="69"/>
      <c r="GF1504" s="69"/>
      <c r="GG1504" s="69"/>
      <c r="GH1504" s="69"/>
      <c r="GI1504" s="69"/>
      <c r="GJ1504" s="69"/>
      <c r="GK1504" s="69"/>
      <c r="GL1504" s="69"/>
      <c r="GM1504" s="69"/>
      <c r="GN1504" s="69"/>
      <c r="GO1504" s="69"/>
      <c r="GP1504" s="69"/>
      <c r="GQ1504" s="69"/>
      <c r="GR1504" s="69"/>
      <c r="GS1504" s="69"/>
      <c r="GT1504" s="69"/>
      <c r="GU1504" s="69"/>
      <c r="GV1504" s="69"/>
      <c r="GW1504" s="69"/>
      <c r="GX1504" s="69"/>
      <c r="GY1504" s="69"/>
      <c r="GZ1504" s="69"/>
      <c r="HA1504" s="69"/>
      <c r="HB1504" s="69"/>
      <c r="HC1504" s="69"/>
      <c r="HD1504" s="69"/>
      <c r="HE1504" s="69"/>
      <c r="HF1504" s="69"/>
      <c r="HG1504" s="69"/>
      <c r="HH1504" s="69"/>
      <c r="HI1504" s="69"/>
      <c r="HJ1504" s="69"/>
      <c r="HK1504" s="69"/>
      <c r="HL1504" s="69"/>
      <c r="HM1504" s="69"/>
      <c r="HN1504" s="69"/>
      <c r="HO1504" s="69"/>
      <c r="HP1504" s="69"/>
      <c r="HQ1504" s="69"/>
      <c r="HR1504" s="69"/>
      <c r="HS1504" s="69"/>
      <c r="HT1504" s="69"/>
      <c r="HU1504" s="69"/>
    </row>
    <row r="1505" spans="1:229" s="72" customFormat="1" ht="16.5" customHeight="1">
      <c r="A1505" s="40">
        <v>43910</v>
      </c>
      <c r="B1505" s="6" t="s">
        <v>223</v>
      </c>
      <c r="C1505" s="6">
        <v>20</v>
      </c>
      <c r="D1505" s="6">
        <v>18300</v>
      </c>
      <c r="E1505" s="60">
        <v>700</v>
      </c>
      <c r="F1505" s="60">
        <v>800</v>
      </c>
      <c r="G1505" s="60">
        <v>900</v>
      </c>
      <c r="H1505" s="7">
        <v>2000</v>
      </c>
      <c r="I1505" s="7">
        <v>0</v>
      </c>
      <c r="J1505" s="4">
        <v>2000</v>
      </c>
      <c r="K1505" s="11" t="s">
        <v>41</v>
      </c>
      <c r="L1505" s="21"/>
      <c r="M1505" s="69"/>
      <c r="N1505" s="69"/>
      <c r="O1505" s="69"/>
      <c r="P1505" s="69"/>
      <c r="Q1505" s="69"/>
      <c r="R1505" s="69"/>
      <c r="S1505" s="69"/>
      <c r="T1505" s="69"/>
      <c r="U1505" s="69"/>
      <c r="V1505" s="69"/>
      <c r="W1505" s="69"/>
      <c r="X1505" s="69"/>
      <c r="Y1505" s="69"/>
      <c r="Z1505" s="69"/>
      <c r="AA1505" s="69"/>
      <c r="AB1505" s="69"/>
      <c r="AC1505" s="69"/>
      <c r="AD1505" s="69"/>
      <c r="AE1505" s="69"/>
      <c r="AF1505" s="69"/>
      <c r="AG1505" s="69"/>
      <c r="AH1505" s="69"/>
      <c r="AI1505" s="69"/>
      <c r="AJ1505" s="69"/>
      <c r="AK1505" s="69"/>
      <c r="AL1505" s="69"/>
      <c r="AM1505" s="69"/>
      <c r="AN1505" s="69"/>
      <c r="AO1505" s="69"/>
      <c r="AP1505" s="69"/>
      <c r="AQ1505" s="69"/>
      <c r="AR1505" s="69"/>
      <c r="AS1505" s="69"/>
      <c r="AT1505" s="69"/>
      <c r="AU1505" s="69"/>
      <c r="AV1505" s="69"/>
      <c r="AW1505" s="69"/>
      <c r="AX1505" s="69"/>
      <c r="AY1505" s="69"/>
      <c r="AZ1505" s="69"/>
      <c r="BA1505" s="69"/>
      <c r="BB1505" s="69"/>
      <c r="BC1505" s="69"/>
      <c r="BD1505" s="69"/>
      <c r="BE1505" s="69"/>
      <c r="BF1505" s="69"/>
      <c r="BG1505" s="69"/>
      <c r="BH1505" s="69"/>
      <c r="BI1505" s="69"/>
      <c r="BJ1505" s="69"/>
      <c r="BK1505" s="69"/>
      <c r="BL1505" s="69"/>
      <c r="BM1505" s="69"/>
      <c r="BN1505" s="69"/>
      <c r="BO1505" s="69"/>
      <c r="BP1505" s="69"/>
      <c r="BQ1505" s="69"/>
      <c r="BR1505" s="69"/>
      <c r="BS1505" s="69"/>
      <c r="BT1505" s="69"/>
      <c r="BU1505" s="69"/>
      <c r="BV1505" s="69"/>
      <c r="BW1505" s="69"/>
      <c r="BX1505" s="69"/>
      <c r="BY1505" s="69"/>
      <c r="BZ1505" s="69"/>
      <c r="CA1505" s="69"/>
      <c r="CB1505" s="69"/>
      <c r="CC1505" s="69"/>
      <c r="CD1505" s="69"/>
      <c r="CE1505" s="69"/>
      <c r="CF1505" s="69"/>
      <c r="CG1505" s="69"/>
      <c r="CH1505" s="69"/>
      <c r="CI1505" s="69"/>
      <c r="CJ1505" s="69"/>
      <c r="CK1505" s="69"/>
      <c r="CL1505" s="69"/>
      <c r="CM1505" s="69"/>
      <c r="CN1505" s="69"/>
      <c r="CO1505" s="69"/>
      <c r="CP1505" s="69"/>
      <c r="CQ1505" s="69"/>
      <c r="CR1505" s="69"/>
      <c r="CS1505" s="69"/>
      <c r="CT1505" s="69"/>
      <c r="CU1505" s="69"/>
      <c r="CV1505" s="69"/>
      <c r="CW1505" s="69"/>
      <c r="CX1505" s="69"/>
      <c r="CY1505" s="69"/>
      <c r="CZ1505" s="69"/>
      <c r="DA1505" s="69"/>
      <c r="DB1505" s="69"/>
      <c r="DC1505" s="69"/>
      <c r="DD1505" s="69"/>
      <c r="DE1505" s="69"/>
      <c r="DF1505" s="69"/>
      <c r="DG1505" s="69"/>
      <c r="DH1505" s="69"/>
      <c r="DI1505" s="69"/>
      <c r="DJ1505" s="69"/>
      <c r="DK1505" s="69"/>
      <c r="DL1505" s="69"/>
      <c r="DM1505" s="69"/>
      <c r="DN1505" s="69"/>
      <c r="DO1505" s="69"/>
      <c r="DP1505" s="69"/>
      <c r="DQ1505" s="69"/>
      <c r="DR1505" s="69"/>
      <c r="DS1505" s="69"/>
      <c r="DT1505" s="69"/>
      <c r="DU1505" s="69"/>
      <c r="DV1505" s="69"/>
      <c r="DW1505" s="69"/>
      <c r="DX1505" s="69"/>
      <c r="DY1505" s="69"/>
      <c r="DZ1505" s="69"/>
      <c r="EA1505" s="69"/>
      <c r="EB1505" s="69"/>
      <c r="EC1505" s="69"/>
      <c r="ED1505" s="69"/>
      <c r="EE1505" s="69"/>
      <c r="EF1505" s="69"/>
      <c r="EG1505" s="69"/>
      <c r="EH1505" s="69"/>
      <c r="EI1505" s="69"/>
      <c r="EJ1505" s="69"/>
      <c r="EK1505" s="69"/>
      <c r="EL1505" s="69"/>
      <c r="EM1505" s="69"/>
      <c r="EN1505" s="69"/>
      <c r="EO1505" s="69"/>
      <c r="EP1505" s="69"/>
      <c r="EQ1505" s="69"/>
      <c r="ER1505" s="69"/>
      <c r="ES1505" s="69"/>
      <c r="ET1505" s="69"/>
      <c r="EU1505" s="69"/>
      <c r="EV1505" s="69"/>
      <c r="EW1505" s="69"/>
      <c r="EX1505" s="69"/>
      <c r="EY1505" s="69"/>
      <c r="EZ1505" s="69"/>
      <c r="FA1505" s="69"/>
      <c r="FB1505" s="69"/>
      <c r="FC1505" s="69"/>
      <c r="FD1505" s="69"/>
      <c r="FE1505" s="69"/>
      <c r="FF1505" s="69"/>
      <c r="FG1505" s="69"/>
      <c r="FH1505" s="69"/>
      <c r="FI1505" s="69"/>
      <c r="FJ1505" s="69"/>
      <c r="FK1505" s="69"/>
      <c r="FL1505" s="69"/>
      <c r="FM1505" s="69"/>
      <c r="FN1505" s="69"/>
      <c r="FO1505" s="69"/>
      <c r="FP1505" s="69"/>
      <c r="FQ1505" s="69"/>
      <c r="FR1505" s="69"/>
      <c r="FS1505" s="69"/>
      <c r="FT1505" s="69"/>
      <c r="FU1505" s="69"/>
      <c r="FV1505" s="69"/>
      <c r="FW1505" s="69"/>
      <c r="FX1505" s="69"/>
      <c r="FY1505" s="69"/>
      <c r="FZ1505" s="69"/>
      <c r="GA1505" s="69"/>
      <c r="GB1505" s="69"/>
      <c r="GC1505" s="69"/>
      <c r="GD1505" s="69"/>
      <c r="GE1505" s="69"/>
      <c r="GF1505" s="69"/>
      <c r="GG1505" s="69"/>
      <c r="GH1505" s="69"/>
      <c r="GI1505" s="69"/>
      <c r="GJ1505" s="69"/>
      <c r="GK1505" s="69"/>
      <c r="GL1505" s="69"/>
      <c r="GM1505" s="69"/>
      <c r="GN1505" s="69"/>
      <c r="GO1505" s="69"/>
      <c r="GP1505" s="69"/>
      <c r="GQ1505" s="69"/>
      <c r="GR1505" s="69"/>
      <c r="GS1505" s="69"/>
      <c r="GT1505" s="69"/>
      <c r="GU1505" s="69"/>
      <c r="GV1505" s="69"/>
      <c r="GW1505" s="69"/>
      <c r="GX1505" s="69"/>
      <c r="GY1505" s="69"/>
      <c r="GZ1505" s="69"/>
      <c r="HA1505" s="69"/>
      <c r="HB1505" s="69"/>
      <c r="HC1505" s="69"/>
      <c r="HD1505" s="69"/>
      <c r="HE1505" s="69"/>
      <c r="HF1505" s="69"/>
      <c r="HG1505" s="69"/>
      <c r="HH1505" s="69"/>
      <c r="HI1505" s="69"/>
      <c r="HJ1505" s="69"/>
      <c r="HK1505" s="69"/>
      <c r="HL1505" s="69"/>
      <c r="HM1505" s="69"/>
      <c r="HN1505" s="69"/>
      <c r="HO1505" s="69"/>
      <c r="HP1505" s="69"/>
      <c r="HQ1505" s="69"/>
      <c r="HR1505" s="69"/>
      <c r="HS1505" s="69"/>
      <c r="HT1505" s="69"/>
      <c r="HU1505" s="69"/>
    </row>
    <row r="1506" spans="1:229" s="72" customFormat="1" ht="16.5" customHeight="1">
      <c r="A1506" s="40">
        <v>43910</v>
      </c>
      <c r="B1506" s="6" t="s">
        <v>222</v>
      </c>
      <c r="C1506" s="6">
        <v>20</v>
      </c>
      <c r="D1506" s="6">
        <v>21500</v>
      </c>
      <c r="E1506" s="60">
        <v>650</v>
      </c>
      <c r="F1506" s="60">
        <v>700</v>
      </c>
      <c r="G1506" s="60">
        <v>750</v>
      </c>
      <c r="H1506" s="7">
        <v>1000</v>
      </c>
      <c r="I1506" s="7">
        <v>1000</v>
      </c>
      <c r="J1506" s="4">
        <v>2000</v>
      </c>
      <c r="K1506" s="17" t="s">
        <v>40</v>
      </c>
      <c r="L1506" s="21"/>
      <c r="M1506" s="69"/>
      <c r="N1506" s="69"/>
      <c r="O1506" s="69"/>
      <c r="P1506" s="69"/>
      <c r="Q1506" s="69"/>
      <c r="R1506" s="69"/>
      <c r="S1506" s="69"/>
      <c r="T1506" s="69"/>
      <c r="U1506" s="69"/>
      <c r="V1506" s="69"/>
      <c r="W1506" s="69"/>
      <c r="X1506" s="69"/>
      <c r="Y1506" s="69"/>
      <c r="Z1506" s="69"/>
      <c r="AA1506" s="69"/>
      <c r="AB1506" s="69"/>
      <c r="AC1506" s="69"/>
      <c r="AD1506" s="69"/>
      <c r="AE1506" s="69"/>
      <c r="AF1506" s="69"/>
      <c r="AG1506" s="69"/>
      <c r="AH1506" s="69"/>
      <c r="AI1506" s="69"/>
      <c r="AJ1506" s="69"/>
      <c r="AK1506" s="69"/>
      <c r="AL1506" s="69"/>
      <c r="AM1506" s="69"/>
      <c r="AN1506" s="69"/>
      <c r="AO1506" s="69"/>
      <c r="AP1506" s="69"/>
      <c r="AQ1506" s="69"/>
      <c r="AR1506" s="69"/>
      <c r="AS1506" s="69"/>
      <c r="AT1506" s="69"/>
      <c r="AU1506" s="69"/>
      <c r="AV1506" s="69"/>
      <c r="AW1506" s="69"/>
      <c r="AX1506" s="69"/>
      <c r="AY1506" s="69"/>
      <c r="AZ1506" s="69"/>
      <c r="BA1506" s="69"/>
      <c r="BB1506" s="69"/>
      <c r="BC1506" s="69"/>
      <c r="BD1506" s="69"/>
      <c r="BE1506" s="69"/>
      <c r="BF1506" s="69"/>
      <c r="BG1506" s="69"/>
      <c r="BH1506" s="69"/>
      <c r="BI1506" s="69"/>
      <c r="BJ1506" s="69"/>
      <c r="BK1506" s="69"/>
      <c r="BL1506" s="69"/>
      <c r="BM1506" s="69"/>
      <c r="BN1506" s="69"/>
      <c r="BO1506" s="69"/>
      <c r="BP1506" s="69"/>
      <c r="BQ1506" s="69"/>
      <c r="BR1506" s="69"/>
      <c r="BS1506" s="69"/>
      <c r="BT1506" s="69"/>
      <c r="BU1506" s="69"/>
      <c r="BV1506" s="69"/>
      <c r="BW1506" s="69"/>
      <c r="BX1506" s="69"/>
      <c r="BY1506" s="69"/>
      <c r="BZ1506" s="69"/>
      <c r="CA1506" s="69"/>
      <c r="CB1506" s="69"/>
      <c r="CC1506" s="69"/>
      <c r="CD1506" s="69"/>
      <c r="CE1506" s="69"/>
      <c r="CF1506" s="69"/>
      <c r="CG1506" s="69"/>
      <c r="CH1506" s="69"/>
      <c r="CI1506" s="69"/>
      <c r="CJ1506" s="69"/>
      <c r="CK1506" s="69"/>
      <c r="CL1506" s="69"/>
      <c r="CM1506" s="69"/>
      <c r="CN1506" s="69"/>
      <c r="CO1506" s="69"/>
      <c r="CP1506" s="69"/>
      <c r="CQ1506" s="69"/>
      <c r="CR1506" s="69"/>
      <c r="CS1506" s="69"/>
      <c r="CT1506" s="69"/>
      <c r="CU1506" s="69"/>
      <c r="CV1506" s="69"/>
      <c r="CW1506" s="69"/>
      <c r="CX1506" s="69"/>
      <c r="CY1506" s="69"/>
      <c r="CZ1506" s="69"/>
      <c r="DA1506" s="69"/>
      <c r="DB1506" s="69"/>
      <c r="DC1506" s="69"/>
      <c r="DD1506" s="69"/>
      <c r="DE1506" s="69"/>
      <c r="DF1506" s="69"/>
      <c r="DG1506" s="69"/>
      <c r="DH1506" s="69"/>
      <c r="DI1506" s="69"/>
      <c r="DJ1506" s="69"/>
      <c r="DK1506" s="69"/>
      <c r="DL1506" s="69"/>
      <c r="DM1506" s="69"/>
      <c r="DN1506" s="69"/>
      <c r="DO1506" s="69"/>
      <c r="DP1506" s="69"/>
      <c r="DQ1506" s="69"/>
      <c r="DR1506" s="69"/>
      <c r="DS1506" s="69"/>
      <c r="DT1506" s="69"/>
      <c r="DU1506" s="69"/>
      <c r="DV1506" s="69"/>
      <c r="DW1506" s="69"/>
      <c r="DX1506" s="69"/>
      <c r="DY1506" s="69"/>
      <c r="DZ1506" s="69"/>
      <c r="EA1506" s="69"/>
      <c r="EB1506" s="69"/>
      <c r="EC1506" s="69"/>
      <c r="ED1506" s="69"/>
      <c r="EE1506" s="69"/>
      <c r="EF1506" s="69"/>
      <c r="EG1506" s="69"/>
      <c r="EH1506" s="69"/>
      <c r="EI1506" s="69"/>
      <c r="EJ1506" s="69"/>
      <c r="EK1506" s="69"/>
      <c r="EL1506" s="69"/>
      <c r="EM1506" s="69"/>
      <c r="EN1506" s="69"/>
      <c r="EO1506" s="69"/>
      <c r="EP1506" s="69"/>
      <c r="EQ1506" s="69"/>
      <c r="ER1506" s="69"/>
      <c r="ES1506" s="69"/>
      <c r="ET1506" s="69"/>
      <c r="EU1506" s="69"/>
      <c r="EV1506" s="69"/>
      <c r="EW1506" s="69"/>
      <c r="EX1506" s="69"/>
      <c r="EY1506" s="69"/>
      <c r="EZ1506" s="69"/>
      <c r="FA1506" s="69"/>
      <c r="FB1506" s="69"/>
      <c r="FC1506" s="69"/>
      <c r="FD1506" s="69"/>
      <c r="FE1506" s="69"/>
      <c r="FF1506" s="69"/>
      <c r="FG1506" s="69"/>
      <c r="FH1506" s="69"/>
      <c r="FI1506" s="69"/>
      <c r="FJ1506" s="69"/>
      <c r="FK1506" s="69"/>
      <c r="FL1506" s="69"/>
      <c r="FM1506" s="69"/>
      <c r="FN1506" s="69"/>
      <c r="FO1506" s="69"/>
      <c r="FP1506" s="69"/>
      <c r="FQ1506" s="69"/>
      <c r="FR1506" s="69"/>
      <c r="FS1506" s="69"/>
      <c r="FT1506" s="69"/>
      <c r="FU1506" s="69"/>
      <c r="FV1506" s="69"/>
      <c r="FW1506" s="69"/>
      <c r="FX1506" s="69"/>
      <c r="FY1506" s="69"/>
      <c r="FZ1506" s="69"/>
      <c r="GA1506" s="69"/>
      <c r="GB1506" s="69"/>
      <c r="GC1506" s="69"/>
      <c r="GD1506" s="69"/>
      <c r="GE1506" s="69"/>
      <c r="GF1506" s="69"/>
      <c r="GG1506" s="69"/>
      <c r="GH1506" s="69"/>
      <c r="GI1506" s="69"/>
      <c r="GJ1506" s="69"/>
      <c r="GK1506" s="69"/>
      <c r="GL1506" s="69"/>
      <c r="GM1506" s="69"/>
      <c r="GN1506" s="69"/>
      <c r="GO1506" s="69"/>
      <c r="GP1506" s="69"/>
      <c r="GQ1506" s="69"/>
      <c r="GR1506" s="69"/>
      <c r="GS1506" s="69"/>
      <c r="GT1506" s="69"/>
      <c r="GU1506" s="69"/>
      <c r="GV1506" s="69"/>
      <c r="GW1506" s="69"/>
      <c r="GX1506" s="69"/>
      <c r="GY1506" s="69"/>
      <c r="GZ1506" s="69"/>
      <c r="HA1506" s="69"/>
      <c r="HB1506" s="69"/>
      <c r="HC1506" s="69"/>
      <c r="HD1506" s="69"/>
      <c r="HE1506" s="69"/>
      <c r="HF1506" s="69"/>
      <c r="HG1506" s="69"/>
      <c r="HH1506" s="69"/>
      <c r="HI1506" s="69"/>
      <c r="HJ1506" s="69"/>
      <c r="HK1506" s="69"/>
      <c r="HL1506" s="69"/>
      <c r="HM1506" s="69"/>
      <c r="HN1506" s="69"/>
      <c r="HO1506" s="69"/>
      <c r="HP1506" s="69"/>
      <c r="HQ1506" s="69"/>
      <c r="HR1506" s="69"/>
      <c r="HS1506" s="69"/>
      <c r="HT1506" s="69"/>
      <c r="HU1506" s="69"/>
    </row>
    <row r="1507" spans="1:229" s="72" customFormat="1" ht="16.5" customHeight="1">
      <c r="A1507" s="40">
        <v>43909</v>
      </c>
      <c r="B1507" s="6" t="s">
        <v>221</v>
      </c>
      <c r="C1507" s="6">
        <v>75</v>
      </c>
      <c r="D1507" s="6">
        <v>8000</v>
      </c>
      <c r="E1507" s="60">
        <v>190</v>
      </c>
      <c r="F1507" s="60">
        <v>220</v>
      </c>
      <c r="G1507" s="60">
        <v>250</v>
      </c>
      <c r="H1507" s="7">
        <v>0</v>
      </c>
      <c r="I1507" s="7">
        <v>0</v>
      </c>
      <c r="J1507" s="30">
        <v>-3000</v>
      </c>
      <c r="K1507" s="17" t="s">
        <v>44</v>
      </c>
      <c r="L1507" s="21"/>
      <c r="M1507" s="69"/>
      <c r="N1507" s="69"/>
      <c r="O1507" s="69"/>
      <c r="P1507" s="69"/>
      <c r="Q1507" s="69"/>
      <c r="R1507" s="69"/>
      <c r="S1507" s="69"/>
      <c r="T1507" s="69"/>
      <c r="U1507" s="69"/>
      <c r="V1507" s="69"/>
      <c r="W1507" s="69"/>
      <c r="X1507" s="69"/>
      <c r="Y1507" s="69"/>
      <c r="Z1507" s="69"/>
      <c r="AA1507" s="69"/>
      <c r="AB1507" s="69"/>
      <c r="AC1507" s="69"/>
      <c r="AD1507" s="69"/>
      <c r="AE1507" s="69"/>
      <c r="AF1507" s="69"/>
      <c r="AG1507" s="69"/>
      <c r="AH1507" s="69"/>
      <c r="AI1507" s="69"/>
      <c r="AJ1507" s="69"/>
      <c r="AK1507" s="69"/>
      <c r="AL1507" s="69"/>
      <c r="AM1507" s="69"/>
      <c r="AN1507" s="69"/>
      <c r="AO1507" s="69"/>
      <c r="AP1507" s="69"/>
      <c r="AQ1507" s="69"/>
      <c r="AR1507" s="69"/>
      <c r="AS1507" s="69"/>
      <c r="AT1507" s="69"/>
      <c r="AU1507" s="69"/>
      <c r="AV1507" s="69"/>
      <c r="AW1507" s="69"/>
      <c r="AX1507" s="69"/>
      <c r="AY1507" s="69"/>
      <c r="AZ1507" s="69"/>
      <c r="BA1507" s="69"/>
      <c r="BB1507" s="69"/>
      <c r="BC1507" s="69"/>
      <c r="BD1507" s="69"/>
      <c r="BE1507" s="69"/>
      <c r="BF1507" s="69"/>
      <c r="BG1507" s="69"/>
      <c r="BH1507" s="69"/>
      <c r="BI1507" s="69"/>
      <c r="BJ1507" s="69"/>
      <c r="BK1507" s="69"/>
      <c r="BL1507" s="69"/>
      <c r="BM1507" s="69"/>
      <c r="BN1507" s="69"/>
      <c r="BO1507" s="69"/>
      <c r="BP1507" s="69"/>
      <c r="BQ1507" s="69"/>
      <c r="BR1507" s="69"/>
      <c r="BS1507" s="69"/>
      <c r="BT1507" s="69"/>
      <c r="BU1507" s="69"/>
      <c r="BV1507" s="69"/>
      <c r="BW1507" s="69"/>
      <c r="BX1507" s="69"/>
      <c r="BY1507" s="69"/>
      <c r="BZ1507" s="69"/>
      <c r="CA1507" s="69"/>
      <c r="CB1507" s="69"/>
      <c r="CC1507" s="69"/>
      <c r="CD1507" s="69"/>
      <c r="CE1507" s="69"/>
      <c r="CF1507" s="69"/>
      <c r="CG1507" s="69"/>
      <c r="CH1507" s="69"/>
      <c r="CI1507" s="69"/>
      <c r="CJ1507" s="69"/>
      <c r="CK1507" s="69"/>
      <c r="CL1507" s="69"/>
      <c r="CM1507" s="69"/>
      <c r="CN1507" s="69"/>
      <c r="CO1507" s="69"/>
      <c r="CP1507" s="69"/>
      <c r="CQ1507" s="69"/>
      <c r="CR1507" s="69"/>
      <c r="CS1507" s="69"/>
      <c r="CT1507" s="69"/>
      <c r="CU1507" s="69"/>
      <c r="CV1507" s="69"/>
      <c r="CW1507" s="69"/>
      <c r="CX1507" s="69"/>
      <c r="CY1507" s="69"/>
      <c r="CZ1507" s="69"/>
      <c r="DA1507" s="69"/>
      <c r="DB1507" s="69"/>
      <c r="DC1507" s="69"/>
      <c r="DD1507" s="69"/>
      <c r="DE1507" s="69"/>
      <c r="DF1507" s="69"/>
      <c r="DG1507" s="69"/>
      <c r="DH1507" s="69"/>
      <c r="DI1507" s="69"/>
      <c r="DJ1507" s="69"/>
      <c r="DK1507" s="69"/>
      <c r="DL1507" s="69"/>
      <c r="DM1507" s="69"/>
      <c r="DN1507" s="69"/>
      <c r="DO1507" s="69"/>
      <c r="DP1507" s="69"/>
      <c r="DQ1507" s="69"/>
      <c r="DR1507" s="69"/>
      <c r="DS1507" s="69"/>
      <c r="DT1507" s="69"/>
      <c r="DU1507" s="69"/>
      <c r="DV1507" s="69"/>
      <c r="DW1507" s="69"/>
      <c r="DX1507" s="69"/>
      <c r="DY1507" s="69"/>
      <c r="DZ1507" s="69"/>
      <c r="EA1507" s="69"/>
      <c r="EB1507" s="69"/>
      <c r="EC1507" s="69"/>
      <c r="ED1507" s="69"/>
      <c r="EE1507" s="69"/>
      <c r="EF1507" s="69"/>
      <c r="EG1507" s="69"/>
      <c r="EH1507" s="69"/>
      <c r="EI1507" s="69"/>
      <c r="EJ1507" s="69"/>
      <c r="EK1507" s="69"/>
      <c r="EL1507" s="69"/>
      <c r="EM1507" s="69"/>
      <c r="EN1507" s="69"/>
      <c r="EO1507" s="69"/>
      <c r="EP1507" s="69"/>
      <c r="EQ1507" s="69"/>
      <c r="ER1507" s="69"/>
      <c r="ES1507" s="69"/>
      <c r="ET1507" s="69"/>
      <c r="EU1507" s="69"/>
      <c r="EV1507" s="69"/>
      <c r="EW1507" s="69"/>
      <c r="EX1507" s="69"/>
      <c r="EY1507" s="69"/>
      <c r="EZ1507" s="69"/>
      <c r="FA1507" s="69"/>
      <c r="FB1507" s="69"/>
      <c r="FC1507" s="69"/>
      <c r="FD1507" s="69"/>
      <c r="FE1507" s="69"/>
      <c r="FF1507" s="69"/>
      <c r="FG1507" s="69"/>
      <c r="FH1507" s="69"/>
      <c r="FI1507" s="69"/>
      <c r="FJ1507" s="69"/>
      <c r="FK1507" s="69"/>
      <c r="FL1507" s="69"/>
      <c r="FM1507" s="69"/>
      <c r="FN1507" s="69"/>
      <c r="FO1507" s="69"/>
      <c r="FP1507" s="69"/>
      <c r="FQ1507" s="69"/>
      <c r="FR1507" s="69"/>
      <c r="FS1507" s="69"/>
      <c r="FT1507" s="69"/>
      <c r="FU1507" s="69"/>
      <c r="FV1507" s="69"/>
      <c r="FW1507" s="69"/>
      <c r="FX1507" s="69"/>
      <c r="FY1507" s="69"/>
      <c r="FZ1507" s="69"/>
      <c r="GA1507" s="69"/>
      <c r="GB1507" s="69"/>
      <c r="GC1507" s="69"/>
      <c r="GD1507" s="69"/>
      <c r="GE1507" s="69"/>
      <c r="GF1507" s="69"/>
      <c r="GG1507" s="69"/>
      <c r="GH1507" s="69"/>
      <c r="GI1507" s="69"/>
      <c r="GJ1507" s="69"/>
      <c r="GK1507" s="69"/>
      <c r="GL1507" s="69"/>
      <c r="GM1507" s="69"/>
      <c r="GN1507" s="69"/>
      <c r="GO1507" s="69"/>
      <c r="GP1507" s="69"/>
      <c r="GQ1507" s="69"/>
      <c r="GR1507" s="69"/>
      <c r="GS1507" s="69"/>
      <c r="GT1507" s="69"/>
      <c r="GU1507" s="69"/>
      <c r="GV1507" s="69"/>
      <c r="GW1507" s="69"/>
      <c r="GX1507" s="69"/>
      <c r="GY1507" s="69"/>
      <c r="GZ1507" s="69"/>
      <c r="HA1507" s="69"/>
      <c r="HB1507" s="69"/>
      <c r="HC1507" s="69"/>
      <c r="HD1507" s="69"/>
      <c r="HE1507" s="69"/>
      <c r="HF1507" s="69"/>
      <c r="HG1507" s="69"/>
      <c r="HH1507" s="69"/>
      <c r="HI1507" s="69"/>
      <c r="HJ1507" s="69"/>
      <c r="HK1507" s="69"/>
      <c r="HL1507" s="69"/>
      <c r="HM1507" s="69"/>
      <c r="HN1507" s="69"/>
      <c r="HO1507" s="69"/>
      <c r="HP1507" s="69"/>
      <c r="HQ1507" s="69"/>
      <c r="HR1507" s="69"/>
      <c r="HS1507" s="69"/>
      <c r="HT1507" s="69"/>
      <c r="HU1507" s="69"/>
    </row>
    <row r="1508" spans="1:229" s="72" customFormat="1" ht="16.5" customHeight="1">
      <c r="A1508" s="40">
        <v>43909</v>
      </c>
      <c r="B1508" s="6" t="s">
        <v>219</v>
      </c>
      <c r="C1508" s="6">
        <v>20</v>
      </c>
      <c r="D1508" s="6">
        <v>19000</v>
      </c>
      <c r="E1508" s="60">
        <v>500</v>
      </c>
      <c r="F1508" s="60">
        <v>600</v>
      </c>
      <c r="G1508" s="60">
        <v>700</v>
      </c>
      <c r="H1508" s="7">
        <v>0</v>
      </c>
      <c r="I1508" s="7">
        <v>0</v>
      </c>
      <c r="J1508" s="30">
        <v>-2400</v>
      </c>
      <c r="K1508" s="17" t="s">
        <v>44</v>
      </c>
      <c r="L1508" s="21"/>
      <c r="M1508" s="69"/>
      <c r="N1508" s="69"/>
      <c r="O1508" s="69"/>
      <c r="P1508" s="69"/>
      <c r="Q1508" s="69"/>
      <c r="R1508" s="69"/>
      <c r="S1508" s="69"/>
      <c r="T1508" s="69"/>
      <c r="U1508" s="69"/>
      <c r="V1508" s="69"/>
      <c r="W1508" s="69"/>
      <c r="X1508" s="69"/>
      <c r="Y1508" s="69"/>
      <c r="Z1508" s="69"/>
      <c r="AA1508" s="69"/>
      <c r="AB1508" s="69"/>
      <c r="AC1508" s="69"/>
      <c r="AD1508" s="69"/>
      <c r="AE1508" s="69"/>
      <c r="AF1508" s="69"/>
      <c r="AG1508" s="69"/>
      <c r="AH1508" s="69"/>
      <c r="AI1508" s="69"/>
      <c r="AJ1508" s="69"/>
      <c r="AK1508" s="69"/>
      <c r="AL1508" s="69"/>
      <c r="AM1508" s="69"/>
      <c r="AN1508" s="69"/>
      <c r="AO1508" s="69"/>
      <c r="AP1508" s="69"/>
      <c r="AQ1508" s="69"/>
      <c r="AR1508" s="69"/>
      <c r="AS1508" s="69"/>
      <c r="AT1508" s="69"/>
      <c r="AU1508" s="69"/>
      <c r="AV1508" s="69"/>
      <c r="AW1508" s="69"/>
      <c r="AX1508" s="69"/>
      <c r="AY1508" s="69"/>
      <c r="AZ1508" s="69"/>
      <c r="BA1508" s="69"/>
      <c r="BB1508" s="69"/>
      <c r="BC1508" s="69"/>
      <c r="BD1508" s="69"/>
      <c r="BE1508" s="69"/>
      <c r="BF1508" s="69"/>
      <c r="BG1508" s="69"/>
      <c r="BH1508" s="69"/>
      <c r="BI1508" s="69"/>
      <c r="BJ1508" s="69"/>
      <c r="BK1508" s="69"/>
      <c r="BL1508" s="69"/>
      <c r="BM1508" s="69"/>
      <c r="BN1508" s="69"/>
      <c r="BO1508" s="69"/>
      <c r="BP1508" s="69"/>
      <c r="BQ1508" s="69"/>
      <c r="BR1508" s="69"/>
      <c r="BS1508" s="69"/>
      <c r="BT1508" s="69"/>
      <c r="BU1508" s="69"/>
      <c r="BV1508" s="69"/>
      <c r="BW1508" s="69"/>
      <c r="BX1508" s="69"/>
      <c r="BY1508" s="69"/>
      <c r="BZ1508" s="69"/>
      <c r="CA1508" s="69"/>
      <c r="CB1508" s="69"/>
      <c r="CC1508" s="69"/>
      <c r="CD1508" s="69"/>
      <c r="CE1508" s="69"/>
      <c r="CF1508" s="69"/>
      <c r="CG1508" s="69"/>
      <c r="CH1508" s="69"/>
      <c r="CI1508" s="69"/>
      <c r="CJ1508" s="69"/>
      <c r="CK1508" s="69"/>
      <c r="CL1508" s="69"/>
      <c r="CM1508" s="69"/>
      <c r="CN1508" s="69"/>
      <c r="CO1508" s="69"/>
      <c r="CP1508" s="69"/>
      <c r="CQ1508" s="69"/>
      <c r="CR1508" s="69"/>
      <c r="CS1508" s="69"/>
      <c r="CT1508" s="69"/>
      <c r="CU1508" s="69"/>
      <c r="CV1508" s="69"/>
      <c r="CW1508" s="69"/>
      <c r="CX1508" s="69"/>
      <c r="CY1508" s="69"/>
      <c r="CZ1508" s="69"/>
      <c r="DA1508" s="69"/>
      <c r="DB1508" s="69"/>
      <c r="DC1508" s="69"/>
      <c r="DD1508" s="69"/>
      <c r="DE1508" s="69"/>
      <c r="DF1508" s="69"/>
      <c r="DG1508" s="69"/>
      <c r="DH1508" s="69"/>
      <c r="DI1508" s="69"/>
      <c r="DJ1508" s="69"/>
      <c r="DK1508" s="69"/>
      <c r="DL1508" s="69"/>
      <c r="DM1508" s="69"/>
      <c r="DN1508" s="69"/>
      <c r="DO1508" s="69"/>
      <c r="DP1508" s="69"/>
      <c r="DQ1508" s="69"/>
      <c r="DR1508" s="69"/>
      <c r="DS1508" s="69"/>
      <c r="DT1508" s="69"/>
      <c r="DU1508" s="69"/>
      <c r="DV1508" s="69"/>
      <c r="DW1508" s="69"/>
      <c r="DX1508" s="69"/>
      <c r="DY1508" s="69"/>
      <c r="DZ1508" s="69"/>
      <c r="EA1508" s="69"/>
      <c r="EB1508" s="69"/>
      <c r="EC1508" s="69"/>
      <c r="ED1508" s="69"/>
      <c r="EE1508" s="69"/>
      <c r="EF1508" s="69"/>
      <c r="EG1508" s="69"/>
      <c r="EH1508" s="69"/>
      <c r="EI1508" s="69"/>
      <c r="EJ1508" s="69"/>
      <c r="EK1508" s="69"/>
      <c r="EL1508" s="69"/>
      <c r="EM1508" s="69"/>
      <c r="EN1508" s="69"/>
      <c r="EO1508" s="69"/>
      <c r="EP1508" s="69"/>
      <c r="EQ1508" s="69"/>
      <c r="ER1508" s="69"/>
      <c r="ES1508" s="69"/>
      <c r="ET1508" s="69"/>
      <c r="EU1508" s="69"/>
      <c r="EV1508" s="69"/>
      <c r="EW1508" s="69"/>
      <c r="EX1508" s="69"/>
      <c r="EY1508" s="69"/>
      <c r="EZ1508" s="69"/>
      <c r="FA1508" s="69"/>
      <c r="FB1508" s="69"/>
      <c r="FC1508" s="69"/>
      <c r="FD1508" s="69"/>
      <c r="FE1508" s="69"/>
      <c r="FF1508" s="69"/>
      <c r="FG1508" s="69"/>
      <c r="FH1508" s="69"/>
      <c r="FI1508" s="69"/>
      <c r="FJ1508" s="69"/>
      <c r="FK1508" s="69"/>
      <c r="FL1508" s="69"/>
      <c r="FM1508" s="69"/>
      <c r="FN1508" s="69"/>
      <c r="FO1508" s="69"/>
      <c r="FP1508" s="69"/>
      <c r="FQ1508" s="69"/>
      <c r="FR1508" s="69"/>
      <c r="FS1508" s="69"/>
      <c r="FT1508" s="69"/>
      <c r="FU1508" s="69"/>
      <c r="FV1508" s="69"/>
      <c r="FW1508" s="69"/>
      <c r="FX1508" s="69"/>
      <c r="FY1508" s="69"/>
      <c r="FZ1508" s="69"/>
      <c r="GA1508" s="69"/>
      <c r="GB1508" s="69"/>
      <c r="GC1508" s="69"/>
      <c r="GD1508" s="69"/>
      <c r="GE1508" s="69"/>
      <c r="GF1508" s="69"/>
      <c r="GG1508" s="69"/>
      <c r="GH1508" s="69"/>
      <c r="GI1508" s="69"/>
      <c r="GJ1508" s="69"/>
      <c r="GK1508" s="69"/>
      <c r="GL1508" s="69"/>
      <c r="GM1508" s="69"/>
      <c r="GN1508" s="69"/>
      <c r="GO1508" s="69"/>
      <c r="GP1508" s="69"/>
      <c r="GQ1508" s="69"/>
      <c r="GR1508" s="69"/>
      <c r="GS1508" s="69"/>
      <c r="GT1508" s="69"/>
      <c r="GU1508" s="69"/>
      <c r="GV1508" s="69"/>
      <c r="GW1508" s="69"/>
      <c r="GX1508" s="69"/>
      <c r="GY1508" s="69"/>
      <c r="GZ1508" s="69"/>
      <c r="HA1508" s="69"/>
      <c r="HB1508" s="69"/>
      <c r="HC1508" s="69"/>
      <c r="HD1508" s="69"/>
      <c r="HE1508" s="69"/>
      <c r="HF1508" s="69"/>
      <c r="HG1508" s="69"/>
      <c r="HH1508" s="69"/>
      <c r="HI1508" s="69"/>
      <c r="HJ1508" s="69"/>
      <c r="HK1508" s="69"/>
      <c r="HL1508" s="69"/>
      <c r="HM1508" s="69"/>
      <c r="HN1508" s="69"/>
      <c r="HO1508" s="69"/>
      <c r="HP1508" s="69"/>
      <c r="HQ1508" s="69"/>
      <c r="HR1508" s="69"/>
      <c r="HS1508" s="69"/>
      <c r="HT1508" s="69"/>
      <c r="HU1508" s="69"/>
    </row>
    <row r="1509" spans="1:229" s="72" customFormat="1" ht="16.5" customHeight="1">
      <c r="A1509" s="40">
        <v>43908</v>
      </c>
      <c r="B1509" s="6" t="s">
        <v>219</v>
      </c>
      <c r="C1509" s="6">
        <v>20</v>
      </c>
      <c r="D1509" s="6">
        <v>21000</v>
      </c>
      <c r="E1509" s="60">
        <v>360</v>
      </c>
      <c r="F1509" s="60">
        <v>400</v>
      </c>
      <c r="G1509" s="60">
        <v>440</v>
      </c>
      <c r="H1509" s="7">
        <v>800</v>
      </c>
      <c r="I1509" s="7">
        <v>800</v>
      </c>
      <c r="J1509" s="4">
        <v>1600</v>
      </c>
      <c r="K1509" s="17" t="s">
        <v>40</v>
      </c>
      <c r="L1509" s="21"/>
      <c r="M1509" s="69"/>
      <c r="N1509" s="69"/>
      <c r="O1509" s="69"/>
      <c r="P1509" s="69"/>
      <c r="Q1509" s="69"/>
      <c r="R1509" s="69"/>
      <c r="S1509" s="69"/>
      <c r="T1509" s="69"/>
      <c r="U1509" s="69"/>
      <c r="V1509" s="69"/>
      <c r="W1509" s="69"/>
      <c r="X1509" s="69"/>
      <c r="Y1509" s="69"/>
      <c r="Z1509" s="69"/>
      <c r="AA1509" s="69"/>
      <c r="AB1509" s="69"/>
      <c r="AC1509" s="69"/>
      <c r="AD1509" s="69"/>
      <c r="AE1509" s="69"/>
      <c r="AF1509" s="69"/>
      <c r="AG1509" s="69"/>
      <c r="AH1509" s="69"/>
      <c r="AI1509" s="69"/>
      <c r="AJ1509" s="69"/>
      <c r="AK1509" s="69"/>
      <c r="AL1509" s="69"/>
      <c r="AM1509" s="69"/>
      <c r="AN1509" s="69"/>
      <c r="AO1509" s="69"/>
      <c r="AP1509" s="69"/>
      <c r="AQ1509" s="69"/>
      <c r="AR1509" s="69"/>
      <c r="AS1509" s="69"/>
      <c r="AT1509" s="69"/>
      <c r="AU1509" s="69"/>
      <c r="AV1509" s="69"/>
      <c r="AW1509" s="69"/>
      <c r="AX1509" s="69"/>
      <c r="AY1509" s="69"/>
      <c r="AZ1509" s="69"/>
      <c r="BA1509" s="69"/>
      <c r="BB1509" s="69"/>
      <c r="BC1509" s="69"/>
      <c r="BD1509" s="69"/>
      <c r="BE1509" s="69"/>
      <c r="BF1509" s="69"/>
      <c r="BG1509" s="69"/>
      <c r="BH1509" s="69"/>
      <c r="BI1509" s="69"/>
      <c r="BJ1509" s="69"/>
      <c r="BK1509" s="69"/>
      <c r="BL1509" s="69"/>
      <c r="BM1509" s="69"/>
      <c r="BN1509" s="69"/>
      <c r="BO1509" s="69"/>
      <c r="BP1509" s="69"/>
      <c r="BQ1509" s="69"/>
      <c r="BR1509" s="69"/>
      <c r="BS1509" s="69"/>
      <c r="BT1509" s="69"/>
      <c r="BU1509" s="69"/>
      <c r="BV1509" s="69"/>
      <c r="BW1509" s="69"/>
      <c r="BX1509" s="69"/>
      <c r="BY1509" s="69"/>
      <c r="BZ1509" s="69"/>
      <c r="CA1509" s="69"/>
      <c r="CB1509" s="69"/>
      <c r="CC1509" s="69"/>
      <c r="CD1509" s="69"/>
      <c r="CE1509" s="69"/>
      <c r="CF1509" s="69"/>
      <c r="CG1509" s="69"/>
      <c r="CH1509" s="69"/>
      <c r="CI1509" s="69"/>
      <c r="CJ1509" s="69"/>
      <c r="CK1509" s="69"/>
      <c r="CL1509" s="69"/>
      <c r="CM1509" s="69"/>
      <c r="CN1509" s="69"/>
      <c r="CO1509" s="69"/>
      <c r="CP1509" s="69"/>
      <c r="CQ1509" s="69"/>
      <c r="CR1509" s="69"/>
      <c r="CS1509" s="69"/>
      <c r="CT1509" s="69"/>
      <c r="CU1509" s="69"/>
      <c r="CV1509" s="69"/>
      <c r="CW1509" s="69"/>
      <c r="CX1509" s="69"/>
      <c r="CY1509" s="69"/>
      <c r="CZ1509" s="69"/>
      <c r="DA1509" s="69"/>
      <c r="DB1509" s="69"/>
      <c r="DC1509" s="69"/>
      <c r="DD1509" s="69"/>
      <c r="DE1509" s="69"/>
      <c r="DF1509" s="69"/>
      <c r="DG1509" s="69"/>
      <c r="DH1509" s="69"/>
      <c r="DI1509" s="69"/>
      <c r="DJ1509" s="69"/>
      <c r="DK1509" s="69"/>
      <c r="DL1509" s="69"/>
      <c r="DM1509" s="69"/>
      <c r="DN1509" s="69"/>
      <c r="DO1509" s="69"/>
      <c r="DP1509" s="69"/>
      <c r="DQ1509" s="69"/>
      <c r="DR1509" s="69"/>
      <c r="DS1509" s="69"/>
      <c r="DT1509" s="69"/>
      <c r="DU1509" s="69"/>
      <c r="DV1509" s="69"/>
      <c r="DW1509" s="69"/>
      <c r="DX1509" s="69"/>
      <c r="DY1509" s="69"/>
      <c r="DZ1509" s="69"/>
      <c r="EA1509" s="69"/>
      <c r="EB1509" s="69"/>
      <c r="EC1509" s="69"/>
      <c r="ED1509" s="69"/>
      <c r="EE1509" s="69"/>
      <c r="EF1509" s="69"/>
      <c r="EG1509" s="69"/>
      <c r="EH1509" s="69"/>
      <c r="EI1509" s="69"/>
      <c r="EJ1509" s="69"/>
      <c r="EK1509" s="69"/>
      <c r="EL1509" s="69"/>
      <c r="EM1509" s="69"/>
      <c r="EN1509" s="69"/>
      <c r="EO1509" s="69"/>
      <c r="EP1509" s="69"/>
      <c r="EQ1509" s="69"/>
      <c r="ER1509" s="69"/>
      <c r="ES1509" s="69"/>
      <c r="ET1509" s="69"/>
      <c r="EU1509" s="69"/>
      <c r="EV1509" s="69"/>
      <c r="EW1509" s="69"/>
      <c r="EX1509" s="69"/>
      <c r="EY1509" s="69"/>
      <c r="EZ1509" s="69"/>
      <c r="FA1509" s="69"/>
      <c r="FB1509" s="69"/>
      <c r="FC1509" s="69"/>
      <c r="FD1509" s="69"/>
      <c r="FE1509" s="69"/>
      <c r="FF1509" s="69"/>
      <c r="FG1509" s="69"/>
      <c r="FH1509" s="69"/>
      <c r="FI1509" s="69"/>
      <c r="FJ1509" s="69"/>
      <c r="FK1509" s="69"/>
      <c r="FL1509" s="69"/>
      <c r="FM1509" s="69"/>
      <c r="FN1509" s="69"/>
      <c r="FO1509" s="69"/>
      <c r="FP1509" s="69"/>
      <c r="FQ1509" s="69"/>
      <c r="FR1509" s="69"/>
      <c r="FS1509" s="69"/>
      <c r="FT1509" s="69"/>
      <c r="FU1509" s="69"/>
      <c r="FV1509" s="69"/>
      <c r="FW1509" s="69"/>
      <c r="FX1509" s="69"/>
      <c r="FY1509" s="69"/>
      <c r="FZ1509" s="69"/>
      <c r="GA1509" s="69"/>
      <c r="GB1509" s="69"/>
      <c r="GC1509" s="69"/>
      <c r="GD1509" s="69"/>
      <c r="GE1509" s="69"/>
      <c r="GF1509" s="69"/>
      <c r="GG1509" s="69"/>
      <c r="GH1509" s="69"/>
      <c r="GI1509" s="69"/>
      <c r="GJ1509" s="69"/>
      <c r="GK1509" s="69"/>
      <c r="GL1509" s="69"/>
      <c r="GM1509" s="69"/>
      <c r="GN1509" s="69"/>
      <c r="GO1509" s="69"/>
      <c r="GP1509" s="69"/>
      <c r="GQ1509" s="69"/>
      <c r="GR1509" s="69"/>
      <c r="GS1509" s="69"/>
      <c r="GT1509" s="69"/>
      <c r="GU1509" s="69"/>
      <c r="GV1509" s="69"/>
      <c r="GW1509" s="69"/>
      <c r="GX1509" s="69"/>
      <c r="GY1509" s="69"/>
      <c r="GZ1509" s="69"/>
      <c r="HA1509" s="69"/>
      <c r="HB1509" s="69"/>
      <c r="HC1509" s="69"/>
      <c r="HD1509" s="69"/>
      <c r="HE1509" s="69"/>
      <c r="HF1509" s="69"/>
      <c r="HG1509" s="69"/>
      <c r="HH1509" s="69"/>
      <c r="HI1509" s="69"/>
      <c r="HJ1509" s="69"/>
      <c r="HK1509" s="69"/>
      <c r="HL1509" s="69"/>
      <c r="HM1509" s="69"/>
      <c r="HN1509" s="69"/>
      <c r="HO1509" s="69"/>
      <c r="HP1509" s="69"/>
      <c r="HQ1509" s="69"/>
      <c r="HR1509" s="69"/>
      <c r="HS1509" s="69"/>
      <c r="HT1509" s="69"/>
      <c r="HU1509" s="69"/>
    </row>
    <row r="1510" spans="1:229" s="72" customFormat="1" ht="16.5" customHeight="1">
      <c r="A1510" s="40">
        <v>43908</v>
      </c>
      <c r="B1510" s="6" t="s">
        <v>219</v>
      </c>
      <c r="C1510" s="6">
        <v>20</v>
      </c>
      <c r="D1510" s="6">
        <v>21000</v>
      </c>
      <c r="E1510" s="60">
        <v>340</v>
      </c>
      <c r="F1510" s="60">
        <v>390</v>
      </c>
      <c r="G1510" s="60">
        <v>440</v>
      </c>
      <c r="H1510" s="7">
        <v>1000</v>
      </c>
      <c r="I1510" s="7">
        <v>1000</v>
      </c>
      <c r="J1510" s="4">
        <v>2000</v>
      </c>
      <c r="K1510" s="17" t="s">
        <v>40</v>
      </c>
      <c r="L1510" s="21"/>
      <c r="M1510" s="69"/>
      <c r="N1510" s="69"/>
      <c r="O1510" s="69"/>
      <c r="P1510" s="69"/>
      <c r="Q1510" s="69"/>
      <c r="R1510" s="69"/>
      <c r="S1510" s="69"/>
      <c r="T1510" s="69"/>
      <c r="U1510" s="69"/>
      <c r="V1510" s="69"/>
      <c r="W1510" s="69"/>
      <c r="X1510" s="69"/>
      <c r="Y1510" s="69"/>
      <c r="Z1510" s="69"/>
      <c r="AA1510" s="69"/>
      <c r="AB1510" s="69"/>
      <c r="AC1510" s="69"/>
      <c r="AD1510" s="69"/>
      <c r="AE1510" s="69"/>
      <c r="AF1510" s="69"/>
      <c r="AG1510" s="69"/>
      <c r="AH1510" s="69"/>
      <c r="AI1510" s="69"/>
      <c r="AJ1510" s="69"/>
      <c r="AK1510" s="69"/>
      <c r="AL1510" s="69"/>
      <c r="AM1510" s="69"/>
      <c r="AN1510" s="69"/>
      <c r="AO1510" s="69"/>
      <c r="AP1510" s="69"/>
      <c r="AQ1510" s="69"/>
      <c r="AR1510" s="69"/>
      <c r="AS1510" s="69"/>
      <c r="AT1510" s="69"/>
      <c r="AU1510" s="69"/>
      <c r="AV1510" s="69"/>
      <c r="AW1510" s="69"/>
      <c r="AX1510" s="69"/>
      <c r="AY1510" s="69"/>
      <c r="AZ1510" s="69"/>
      <c r="BA1510" s="69"/>
      <c r="BB1510" s="69"/>
      <c r="BC1510" s="69"/>
      <c r="BD1510" s="69"/>
      <c r="BE1510" s="69"/>
      <c r="BF1510" s="69"/>
      <c r="BG1510" s="69"/>
      <c r="BH1510" s="69"/>
      <c r="BI1510" s="69"/>
      <c r="BJ1510" s="69"/>
      <c r="BK1510" s="69"/>
      <c r="BL1510" s="69"/>
      <c r="BM1510" s="69"/>
      <c r="BN1510" s="69"/>
      <c r="BO1510" s="69"/>
      <c r="BP1510" s="69"/>
      <c r="BQ1510" s="69"/>
      <c r="BR1510" s="69"/>
      <c r="BS1510" s="69"/>
      <c r="BT1510" s="69"/>
      <c r="BU1510" s="69"/>
      <c r="BV1510" s="69"/>
      <c r="BW1510" s="69"/>
      <c r="BX1510" s="69"/>
      <c r="BY1510" s="69"/>
      <c r="BZ1510" s="69"/>
      <c r="CA1510" s="69"/>
      <c r="CB1510" s="69"/>
      <c r="CC1510" s="69"/>
      <c r="CD1510" s="69"/>
      <c r="CE1510" s="69"/>
      <c r="CF1510" s="69"/>
      <c r="CG1510" s="69"/>
      <c r="CH1510" s="69"/>
      <c r="CI1510" s="69"/>
      <c r="CJ1510" s="69"/>
      <c r="CK1510" s="69"/>
      <c r="CL1510" s="69"/>
      <c r="CM1510" s="69"/>
      <c r="CN1510" s="69"/>
      <c r="CO1510" s="69"/>
      <c r="CP1510" s="69"/>
      <c r="CQ1510" s="69"/>
      <c r="CR1510" s="69"/>
      <c r="CS1510" s="69"/>
      <c r="CT1510" s="69"/>
      <c r="CU1510" s="69"/>
      <c r="CV1510" s="69"/>
      <c r="CW1510" s="69"/>
      <c r="CX1510" s="69"/>
      <c r="CY1510" s="69"/>
      <c r="CZ1510" s="69"/>
      <c r="DA1510" s="69"/>
      <c r="DB1510" s="69"/>
      <c r="DC1510" s="69"/>
      <c r="DD1510" s="69"/>
      <c r="DE1510" s="69"/>
      <c r="DF1510" s="69"/>
      <c r="DG1510" s="69"/>
      <c r="DH1510" s="69"/>
      <c r="DI1510" s="69"/>
      <c r="DJ1510" s="69"/>
      <c r="DK1510" s="69"/>
      <c r="DL1510" s="69"/>
      <c r="DM1510" s="69"/>
      <c r="DN1510" s="69"/>
      <c r="DO1510" s="69"/>
      <c r="DP1510" s="69"/>
      <c r="DQ1510" s="69"/>
      <c r="DR1510" s="69"/>
      <c r="DS1510" s="69"/>
      <c r="DT1510" s="69"/>
      <c r="DU1510" s="69"/>
      <c r="DV1510" s="69"/>
      <c r="DW1510" s="69"/>
      <c r="DX1510" s="69"/>
      <c r="DY1510" s="69"/>
      <c r="DZ1510" s="69"/>
      <c r="EA1510" s="69"/>
      <c r="EB1510" s="69"/>
      <c r="EC1510" s="69"/>
      <c r="ED1510" s="69"/>
      <c r="EE1510" s="69"/>
      <c r="EF1510" s="69"/>
      <c r="EG1510" s="69"/>
      <c r="EH1510" s="69"/>
      <c r="EI1510" s="69"/>
      <c r="EJ1510" s="69"/>
      <c r="EK1510" s="69"/>
      <c r="EL1510" s="69"/>
      <c r="EM1510" s="69"/>
      <c r="EN1510" s="69"/>
      <c r="EO1510" s="69"/>
      <c r="EP1510" s="69"/>
      <c r="EQ1510" s="69"/>
      <c r="ER1510" s="69"/>
      <c r="ES1510" s="69"/>
      <c r="ET1510" s="69"/>
      <c r="EU1510" s="69"/>
      <c r="EV1510" s="69"/>
      <c r="EW1510" s="69"/>
      <c r="EX1510" s="69"/>
      <c r="EY1510" s="69"/>
      <c r="EZ1510" s="69"/>
      <c r="FA1510" s="69"/>
      <c r="FB1510" s="69"/>
      <c r="FC1510" s="69"/>
      <c r="FD1510" s="69"/>
      <c r="FE1510" s="69"/>
      <c r="FF1510" s="69"/>
      <c r="FG1510" s="69"/>
      <c r="FH1510" s="69"/>
      <c r="FI1510" s="69"/>
      <c r="FJ1510" s="69"/>
      <c r="FK1510" s="69"/>
      <c r="FL1510" s="69"/>
      <c r="FM1510" s="69"/>
      <c r="FN1510" s="69"/>
      <c r="FO1510" s="69"/>
      <c r="FP1510" s="69"/>
      <c r="FQ1510" s="69"/>
      <c r="FR1510" s="69"/>
      <c r="FS1510" s="69"/>
      <c r="FT1510" s="69"/>
      <c r="FU1510" s="69"/>
      <c r="FV1510" s="69"/>
      <c r="FW1510" s="69"/>
      <c r="FX1510" s="69"/>
      <c r="FY1510" s="69"/>
      <c r="FZ1510" s="69"/>
      <c r="GA1510" s="69"/>
      <c r="GB1510" s="69"/>
      <c r="GC1510" s="69"/>
      <c r="GD1510" s="69"/>
      <c r="GE1510" s="69"/>
      <c r="GF1510" s="69"/>
      <c r="GG1510" s="69"/>
      <c r="GH1510" s="69"/>
      <c r="GI1510" s="69"/>
      <c r="GJ1510" s="69"/>
      <c r="GK1510" s="69"/>
      <c r="GL1510" s="69"/>
      <c r="GM1510" s="69"/>
      <c r="GN1510" s="69"/>
      <c r="GO1510" s="69"/>
      <c r="GP1510" s="69"/>
      <c r="GQ1510" s="69"/>
      <c r="GR1510" s="69"/>
      <c r="GS1510" s="69"/>
      <c r="GT1510" s="69"/>
      <c r="GU1510" s="69"/>
      <c r="GV1510" s="69"/>
      <c r="GW1510" s="69"/>
      <c r="GX1510" s="69"/>
      <c r="GY1510" s="69"/>
      <c r="GZ1510" s="69"/>
      <c r="HA1510" s="69"/>
      <c r="HB1510" s="69"/>
      <c r="HC1510" s="69"/>
      <c r="HD1510" s="69"/>
      <c r="HE1510" s="69"/>
      <c r="HF1510" s="69"/>
      <c r="HG1510" s="69"/>
      <c r="HH1510" s="69"/>
      <c r="HI1510" s="69"/>
      <c r="HJ1510" s="69"/>
      <c r="HK1510" s="69"/>
      <c r="HL1510" s="69"/>
      <c r="HM1510" s="69"/>
      <c r="HN1510" s="69"/>
      <c r="HO1510" s="69"/>
      <c r="HP1510" s="69"/>
      <c r="HQ1510" s="69"/>
      <c r="HR1510" s="69"/>
      <c r="HS1510" s="69"/>
      <c r="HT1510" s="69"/>
      <c r="HU1510" s="69"/>
    </row>
    <row r="1511" spans="1:229" s="72" customFormat="1" ht="16.5" customHeight="1">
      <c r="A1511" s="40">
        <v>43907</v>
      </c>
      <c r="B1511" s="6" t="s">
        <v>220</v>
      </c>
      <c r="C1511" s="6">
        <v>20</v>
      </c>
      <c r="D1511" s="6">
        <v>24500</v>
      </c>
      <c r="E1511" s="60">
        <v>470</v>
      </c>
      <c r="F1511" s="60">
        <v>520</v>
      </c>
      <c r="G1511" s="60">
        <v>570</v>
      </c>
      <c r="H1511" s="7">
        <v>0</v>
      </c>
      <c r="I1511" s="7">
        <v>0</v>
      </c>
      <c r="J1511" s="30">
        <v>-1400</v>
      </c>
      <c r="K1511" s="17" t="s">
        <v>44</v>
      </c>
      <c r="L1511" s="21"/>
      <c r="M1511" s="69"/>
      <c r="N1511" s="69"/>
      <c r="O1511" s="69"/>
      <c r="P1511" s="69"/>
      <c r="Q1511" s="69"/>
      <c r="R1511" s="69"/>
      <c r="S1511" s="69"/>
      <c r="T1511" s="69"/>
      <c r="U1511" s="69"/>
      <c r="V1511" s="69"/>
      <c r="W1511" s="69"/>
      <c r="X1511" s="69"/>
      <c r="Y1511" s="69"/>
      <c r="Z1511" s="69"/>
      <c r="AA1511" s="69"/>
      <c r="AB1511" s="69"/>
      <c r="AC1511" s="69"/>
      <c r="AD1511" s="69"/>
      <c r="AE1511" s="69"/>
      <c r="AF1511" s="69"/>
      <c r="AG1511" s="69"/>
      <c r="AH1511" s="69"/>
      <c r="AI1511" s="69"/>
      <c r="AJ1511" s="69"/>
      <c r="AK1511" s="69"/>
      <c r="AL1511" s="69"/>
      <c r="AM1511" s="69"/>
      <c r="AN1511" s="69"/>
      <c r="AO1511" s="69"/>
      <c r="AP1511" s="69"/>
      <c r="AQ1511" s="69"/>
      <c r="AR1511" s="69"/>
      <c r="AS1511" s="69"/>
      <c r="AT1511" s="69"/>
      <c r="AU1511" s="69"/>
      <c r="AV1511" s="69"/>
      <c r="AW1511" s="69"/>
      <c r="AX1511" s="69"/>
      <c r="AY1511" s="69"/>
      <c r="AZ1511" s="69"/>
      <c r="BA1511" s="69"/>
      <c r="BB1511" s="69"/>
      <c r="BC1511" s="69"/>
      <c r="BD1511" s="69"/>
      <c r="BE1511" s="69"/>
      <c r="BF1511" s="69"/>
      <c r="BG1511" s="69"/>
      <c r="BH1511" s="69"/>
      <c r="BI1511" s="69"/>
      <c r="BJ1511" s="69"/>
      <c r="BK1511" s="69"/>
      <c r="BL1511" s="69"/>
      <c r="BM1511" s="69"/>
      <c r="BN1511" s="69"/>
      <c r="BO1511" s="69"/>
      <c r="BP1511" s="69"/>
      <c r="BQ1511" s="69"/>
      <c r="BR1511" s="69"/>
      <c r="BS1511" s="69"/>
      <c r="BT1511" s="69"/>
      <c r="BU1511" s="69"/>
      <c r="BV1511" s="69"/>
      <c r="BW1511" s="69"/>
      <c r="BX1511" s="69"/>
      <c r="BY1511" s="69"/>
      <c r="BZ1511" s="69"/>
      <c r="CA1511" s="69"/>
      <c r="CB1511" s="69"/>
      <c r="CC1511" s="69"/>
      <c r="CD1511" s="69"/>
      <c r="CE1511" s="69"/>
      <c r="CF1511" s="69"/>
      <c r="CG1511" s="69"/>
      <c r="CH1511" s="69"/>
      <c r="CI1511" s="69"/>
      <c r="CJ1511" s="69"/>
      <c r="CK1511" s="69"/>
      <c r="CL1511" s="69"/>
      <c r="CM1511" s="69"/>
      <c r="CN1511" s="69"/>
      <c r="CO1511" s="69"/>
      <c r="CP1511" s="69"/>
      <c r="CQ1511" s="69"/>
      <c r="CR1511" s="69"/>
      <c r="CS1511" s="69"/>
      <c r="CT1511" s="69"/>
      <c r="CU1511" s="69"/>
      <c r="CV1511" s="69"/>
      <c r="CW1511" s="69"/>
      <c r="CX1511" s="69"/>
      <c r="CY1511" s="69"/>
      <c r="CZ1511" s="69"/>
      <c r="DA1511" s="69"/>
      <c r="DB1511" s="69"/>
      <c r="DC1511" s="69"/>
      <c r="DD1511" s="69"/>
      <c r="DE1511" s="69"/>
      <c r="DF1511" s="69"/>
      <c r="DG1511" s="69"/>
      <c r="DH1511" s="69"/>
      <c r="DI1511" s="69"/>
      <c r="DJ1511" s="69"/>
      <c r="DK1511" s="69"/>
      <c r="DL1511" s="69"/>
      <c r="DM1511" s="69"/>
      <c r="DN1511" s="69"/>
      <c r="DO1511" s="69"/>
      <c r="DP1511" s="69"/>
      <c r="DQ1511" s="69"/>
      <c r="DR1511" s="69"/>
      <c r="DS1511" s="69"/>
      <c r="DT1511" s="69"/>
      <c r="DU1511" s="69"/>
      <c r="DV1511" s="69"/>
      <c r="DW1511" s="69"/>
      <c r="DX1511" s="69"/>
      <c r="DY1511" s="69"/>
      <c r="DZ1511" s="69"/>
      <c r="EA1511" s="69"/>
      <c r="EB1511" s="69"/>
      <c r="EC1511" s="69"/>
      <c r="ED1511" s="69"/>
      <c r="EE1511" s="69"/>
      <c r="EF1511" s="69"/>
      <c r="EG1511" s="69"/>
      <c r="EH1511" s="69"/>
      <c r="EI1511" s="69"/>
      <c r="EJ1511" s="69"/>
      <c r="EK1511" s="69"/>
      <c r="EL1511" s="69"/>
      <c r="EM1511" s="69"/>
      <c r="EN1511" s="69"/>
      <c r="EO1511" s="69"/>
      <c r="EP1511" s="69"/>
      <c r="EQ1511" s="69"/>
      <c r="ER1511" s="69"/>
      <c r="ES1511" s="69"/>
      <c r="ET1511" s="69"/>
      <c r="EU1511" s="69"/>
      <c r="EV1511" s="69"/>
      <c r="EW1511" s="69"/>
      <c r="EX1511" s="69"/>
      <c r="EY1511" s="69"/>
      <c r="EZ1511" s="69"/>
      <c r="FA1511" s="69"/>
      <c r="FB1511" s="69"/>
      <c r="FC1511" s="69"/>
      <c r="FD1511" s="69"/>
      <c r="FE1511" s="69"/>
      <c r="FF1511" s="69"/>
      <c r="FG1511" s="69"/>
      <c r="FH1511" s="69"/>
      <c r="FI1511" s="69"/>
      <c r="FJ1511" s="69"/>
      <c r="FK1511" s="69"/>
      <c r="FL1511" s="69"/>
      <c r="FM1511" s="69"/>
      <c r="FN1511" s="69"/>
      <c r="FO1511" s="69"/>
      <c r="FP1511" s="69"/>
      <c r="FQ1511" s="69"/>
      <c r="FR1511" s="69"/>
      <c r="FS1511" s="69"/>
      <c r="FT1511" s="69"/>
      <c r="FU1511" s="69"/>
      <c r="FV1511" s="69"/>
      <c r="FW1511" s="69"/>
      <c r="FX1511" s="69"/>
      <c r="FY1511" s="69"/>
      <c r="FZ1511" s="69"/>
      <c r="GA1511" s="69"/>
      <c r="GB1511" s="69"/>
      <c r="GC1511" s="69"/>
      <c r="GD1511" s="69"/>
      <c r="GE1511" s="69"/>
      <c r="GF1511" s="69"/>
      <c r="GG1511" s="69"/>
      <c r="GH1511" s="69"/>
      <c r="GI1511" s="69"/>
      <c r="GJ1511" s="69"/>
      <c r="GK1511" s="69"/>
      <c r="GL1511" s="69"/>
      <c r="GM1511" s="69"/>
      <c r="GN1511" s="69"/>
      <c r="GO1511" s="69"/>
      <c r="GP1511" s="69"/>
      <c r="GQ1511" s="69"/>
      <c r="GR1511" s="69"/>
      <c r="GS1511" s="69"/>
      <c r="GT1511" s="69"/>
      <c r="GU1511" s="69"/>
      <c r="GV1511" s="69"/>
      <c r="GW1511" s="69"/>
      <c r="GX1511" s="69"/>
      <c r="GY1511" s="69"/>
      <c r="GZ1511" s="69"/>
      <c r="HA1511" s="69"/>
      <c r="HB1511" s="69"/>
      <c r="HC1511" s="69"/>
      <c r="HD1511" s="69"/>
      <c r="HE1511" s="69"/>
      <c r="HF1511" s="69"/>
      <c r="HG1511" s="69"/>
      <c r="HH1511" s="69"/>
      <c r="HI1511" s="69"/>
      <c r="HJ1511" s="69"/>
      <c r="HK1511" s="69"/>
      <c r="HL1511" s="69"/>
      <c r="HM1511" s="69"/>
      <c r="HN1511" s="69"/>
      <c r="HO1511" s="69"/>
      <c r="HP1511" s="69"/>
      <c r="HQ1511" s="69"/>
      <c r="HR1511" s="69"/>
      <c r="HS1511" s="69"/>
      <c r="HT1511" s="69"/>
      <c r="HU1511" s="69"/>
    </row>
    <row r="1512" spans="1:229" s="72" customFormat="1" ht="16.5" customHeight="1">
      <c r="A1512" s="40">
        <v>43907</v>
      </c>
      <c r="B1512" s="6" t="s">
        <v>220</v>
      </c>
      <c r="C1512" s="6">
        <v>20</v>
      </c>
      <c r="D1512" s="6">
        <v>24500</v>
      </c>
      <c r="E1512" s="60">
        <v>450</v>
      </c>
      <c r="F1512" s="60">
        <v>500</v>
      </c>
      <c r="G1512" s="60">
        <v>550</v>
      </c>
      <c r="H1512" s="7">
        <v>1000</v>
      </c>
      <c r="I1512" s="7">
        <v>0</v>
      </c>
      <c r="J1512" s="4">
        <v>1000</v>
      </c>
      <c r="K1512" s="11" t="s">
        <v>41</v>
      </c>
      <c r="L1512" s="21"/>
      <c r="M1512" s="69"/>
      <c r="N1512" s="69"/>
      <c r="O1512" s="69"/>
      <c r="P1512" s="69"/>
      <c r="Q1512" s="69"/>
      <c r="R1512" s="69"/>
      <c r="S1512" s="69"/>
      <c r="T1512" s="69"/>
      <c r="U1512" s="69"/>
      <c r="V1512" s="69"/>
      <c r="W1512" s="69"/>
      <c r="X1512" s="69"/>
      <c r="Y1512" s="69"/>
      <c r="Z1512" s="69"/>
      <c r="AA1512" s="69"/>
      <c r="AB1512" s="69"/>
      <c r="AC1512" s="69"/>
      <c r="AD1512" s="69"/>
      <c r="AE1512" s="69"/>
      <c r="AF1512" s="69"/>
      <c r="AG1512" s="69"/>
      <c r="AH1512" s="69"/>
      <c r="AI1512" s="69"/>
      <c r="AJ1512" s="69"/>
      <c r="AK1512" s="69"/>
      <c r="AL1512" s="69"/>
      <c r="AM1512" s="69"/>
      <c r="AN1512" s="69"/>
      <c r="AO1512" s="69"/>
      <c r="AP1512" s="69"/>
      <c r="AQ1512" s="69"/>
      <c r="AR1512" s="69"/>
      <c r="AS1512" s="69"/>
      <c r="AT1512" s="69"/>
      <c r="AU1512" s="69"/>
      <c r="AV1512" s="69"/>
      <c r="AW1512" s="69"/>
      <c r="AX1512" s="69"/>
      <c r="AY1512" s="69"/>
      <c r="AZ1512" s="69"/>
      <c r="BA1512" s="69"/>
      <c r="BB1512" s="69"/>
      <c r="BC1512" s="69"/>
      <c r="BD1512" s="69"/>
      <c r="BE1512" s="69"/>
      <c r="BF1512" s="69"/>
      <c r="BG1512" s="69"/>
      <c r="BH1512" s="69"/>
      <c r="BI1512" s="69"/>
      <c r="BJ1512" s="69"/>
      <c r="BK1512" s="69"/>
      <c r="BL1512" s="69"/>
      <c r="BM1512" s="69"/>
      <c r="BN1512" s="69"/>
      <c r="BO1512" s="69"/>
      <c r="BP1512" s="69"/>
      <c r="BQ1512" s="69"/>
      <c r="BR1512" s="69"/>
      <c r="BS1512" s="69"/>
      <c r="BT1512" s="69"/>
      <c r="BU1512" s="69"/>
      <c r="BV1512" s="69"/>
      <c r="BW1512" s="69"/>
      <c r="BX1512" s="69"/>
      <c r="BY1512" s="69"/>
      <c r="BZ1512" s="69"/>
      <c r="CA1512" s="69"/>
      <c r="CB1512" s="69"/>
      <c r="CC1512" s="69"/>
      <c r="CD1512" s="69"/>
      <c r="CE1512" s="69"/>
      <c r="CF1512" s="69"/>
      <c r="CG1512" s="69"/>
      <c r="CH1512" s="69"/>
      <c r="CI1512" s="69"/>
      <c r="CJ1512" s="69"/>
      <c r="CK1512" s="69"/>
      <c r="CL1512" s="69"/>
      <c r="CM1512" s="69"/>
      <c r="CN1512" s="69"/>
      <c r="CO1512" s="69"/>
      <c r="CP1512" s="69"/>
      <c r="CQ1512" s="69"/>
      <c r="CR1512" s="69"/>
      <c r="CS1512" s="69"/>
      <c r="CT1512" s="69"/>
      <c r="CU1512" s="69"/>
      <c r="CV1512" s="69"/>
      <c r="CW1512" s="69"/>
      <c r="CX1512" s="69"/>
      <c r="CY1512" s="69"/>
      <c r="CZ1512" s="69"/>
      <c r="DA1512" s="69"/>
      <c r="DB1512" s="69"/>
      <c r="DC1512" s="69"/>
      <c r="DD1512" s="69"/>
      <c r="DE1512" s="69"/>
      <c r="DF1512" s="69"/>
      <c r="DG1512" s="69"/>
      <c r="DH1512" s="69"/>
      <c r="DI1512" s="69"/>
      <c r="DJ1512" s="69"/>
      <c r="DK1512" s="69"/>
      <c r="DL1512" s="69"/>
      <c r="DM1512" s="69"/>
      <c r="DN1512" s="69"/>
      <c r="DO1512" s="69"/>
      <c r="DP1512" s="69"/>
      <c r="DQ1512" s="69"/>
      <c r="DR1512" s="69"/>
      <c r="DS1512" s="69"/>
      <c r="DT1512" s="69"/>
      <c r="DU1512" s="69"/>
      <c r="DV1512" s="69"/>
      <c r="DW1512" s="69"/>
      <c r="DX1512" s="69"/>
      <c r="DY1512" s="69"/>
      <c r="DZ1512" s="69"/>
      <c r="EA1512" s="69"/>
      <c r="EB1512" s="69"/>
      <c r="EC1512" s="69"/>
      <c r="ED1512" s="69"/>
      <c r="EE1512" s="69"/>
      <c r="EF1512" s="69"/>
      <c r="EG1512" s="69"/>
      <c r="EH1512" s="69"/>
      <c r="EI1512" s="69"/>
      <c r="EJ1512" s="69"/>
      <c r="EK1512" s="69"/>
      <c r="EL1512" s="69"/>
      <c r="EM1512" s="69"/>
      <c r="EN1512" s="69"/>
      <c r="EO1512" s="69"/>
      <c r="EP1512" s="69"/>
      <c r="EQ1512" s="69"/>
      <c r="ER1512" s="69"/>
      <c r="ES1512" s="69"/>
      <c r="ET1512" s="69"/>
      <c r="EU1512" s="69"/>
      <c r="EV1512" s="69"/>
      <c r="EW1512" s="69"/>
      <c r="EX1512" s="69"/>
      <c r="EY1512" s="69"/>
      <c r="EZ1512" s="69"/>
      <c r="FA1512" s="69"/>
      <c r="FB1512" s="69"/>
      <c r="FC1512" s="69"/>
      <c r="FD1512" s="69"/>
      <c r="FE1512" s="69"/>
      <c r="FF1512" s="69"/>
      <c r="FG1512" s="69"/>
      <c r="FH1512" s="69"/>
      <c r="FI1512" s="69"/>
      <c r="FJ1512" s="69"/>
      <c r="FK1512" s="69"/>
      <c r="FL1512" s="69"/>
      <c r="FM1512" s="69"/>
      <c r="FN1512" s="69"/>
      <c r="FO1512" s="69"/>
      <c r="FP1512" s="69"/>
      <c r="FQ1512" s="69"/>
      <c r="FR1512" s="69"/>
      <c r="FS1512" s="69"/>
      <c r="FT1512" s="69"/>
      <c r="FU1512" s="69"/>
      <c r="FV1512" s="69"/>
      <c r="FW1512" s="69"/>
      <c r="FX1512" s="69"/>
      <c r="FY1512" s="69"/>
      <c r="FZ1512" s="69"/>
      <c r="GA1512" s="69"/>
      <c r="GB1512" s="69"/>
      <c r="GC1512" s="69"/>
      <c r="GD1512" s="69"/>
      <c r="GE1512" s="69"/>
      <c r="GF1512" s="69"/>
      <c r="GG1512" s="69"/>
      <c r="GH1512" s="69"/>
      <c r="GI1512" s="69"/>
      <c r="GJ1512" s="69"/>
      <c r="GK1512" s="69"/>
      <c r="GL1512" s="69"/>
      <c r="GM1512" s="69"/>
      <c r="GN1512" s="69"/>
      <c r="GO1512" s="69"/>
      <c r="GP1512" s="69"/>
      <c r="GQ1512" s="69"/>
      <c r="GR1512" s="69"/>
      <c r="GS1512" s="69"/>
      <c r="GT1512" s="69"/>
      <c r="GU1512" s="69"/>
      <c r="GV1512" s="69"/>
      <c r="GW1512" s="69"/>
      <c r="GX1512" s="69"/>
      <c r="GY1512" s="69"/>
      <c r="GZ1512" s="69"/>
      <c r="HA1512" s="69"/>
      <c r="HB1512" s="69"/>
      <c r="HC1512" s="69"/>
      <c r="HD1512" s="69"/>
      <c r="HE1512" s="69"/>
      <c r="HF1512" s="69"/>
      <c r="HG1512" s="69"/>
      <c r="HH1512" s="69"/>
      <c r="HI1512" s="69"/>
      <c r="HJ1512" s="69"/>
      <c r="HK1512" s="69"/>
      <c r="HL1512" s="69"/>
      <c r="HM1512" s="69"/>
      <c r="HN1512" s="69"/>
      <c r="HO1512" s="69"/>
      <c r="HP1512" s="69"/>
      <c r="HQ1512" s="69"/>
      <c r="HR1512" s="69"/>
      <c r="HS1512" s="69"/>
      <c r="HT1512" s="69"/>
      <c r="HU1512" s="69"/>
    </row>
    <row r="1513" spans="1:229" s="72" customFormat="1" ht="16.5" customHeight="1">
      <c r="A1513" s="40">
        <v>43906</v>
      </c>
      <c r="B1513" s="6" t="s">
        <v>210</v>
      </c>
      <c r="C1513" s="6">
        <v>75</v>
      </c>
      <c r="D1513" s="6">
        <v>9000</v>
      </c>
      <c r="E1513" s="60">
        <v>400</v>
      </c>
      <c r="F1513" s="60">
        <v>430</v>
      </c>
      <c r="G1513" s="60">
        <v>460</v>
      </c>
      <c r="H1513" s="7">
        <v>2250</v>
      </c>
      <c r="I1513" s="7">
        <v>2250</v>
      </c>
      <c r="J1513" s="4">
        <f>H1513+I1513</f>
        <v>4500</v>
      </c>
      <c r="K1513" s="17" t="s">
        <v>40</v>
      </c>
      <c r="L1513" s="21"/>
      <c r="M1513" s="69"/>
      <c r="N1513" s="69"/>
      <c r="O1513" s="69"/>
      <c r="P1513" s="69"/>
      <c r="Q1513" s="69"/>
      <c r="R1513" s="69"/>
      <c r="S1513" s="69"/>
      <c r="T1513" s="69"/>
      <c r="U1513" s="69"/>
      <c r="V1513" s="69"/>
      <c r="W1513" s="69"/>
      <c r="X1513" s="69"/>
      <c r="Y1513" s="69"/>
      <c r="Z1513" s="69"/>
      <c r="AA1513" s="69"/>
      <c r="AB1513" s="69"/>
      <c r="AC1513" s="69"/>
      <c r="AD1513" s="69"/>
      <c r="AE1513" s="69"/>
      <c r="AF1513" s="69"/>
      <c r="AG1513" s="69"/>
      <c r="AH1513" s="69"/>
      <c r="AI1513" s="69"/>
      <c r="AJ1513" s="69"/>
      <c r="AK1513" s="69"/>
      <c r="AL1513" s="69"/>
      <c r="AM1513" s="69"/>
      <c r="AN1513" s="69"/>
      <c r="AO1513" s="69"/>
      <c r="AP1513" s="69"/>
      <c r="AQ1513" s="69"/>
      <c r="AR1513" s="69"/>
      <c r="AS1513" s="69"/>
      <c r="AT1513" s="69"/>
      <c r="AU1513" s="69"/>
      <c r="AV1513" s="69"/>
      <c r="AW1513" s="69"/>
      <c r="AX1513" s="69"/>
      <c r="AY1513" s="69"/>
      <c r="AZ1513" s="69"/>
      <c r="BA1513" s="69"/>
      <c r="BB1513" s="69"/>
      <c r="BC1513" s="69"/>
      <c r="BD1513" s="69"/>
      <c r="BE1513" s="69"/>
      <c r="BF1513" s="69"/>
      <c r="BG1513" s="69"/>
      <c r="BH1513" s="69"/>
      <c r="BI1513" s="69"/>
      <c r="BJ1513" s="69"/>
      <c r="BK1513" s="69"/>
      <c r="BL1513" s="69"/>
      <c r="BM1513" s="69"/>
      <c r="BN1513" s="69"/>
      <c r="BO1513" s="69"/>
      <c r="BP1513" s="69"/>
      <c r="BQ1513" s="69"/>
      <c r="BR1513" s="69"/>
      <c r="BS1513" s="69"/>
      <c r="BT1513" s="69"/>
      <c r="BU1513" s="69"/>
      <c r="BV1513" s="69"/>
      <c r="BW1513" s="69"/>
      <c r="BX1513" s="69"/>
      <c r="BY1513" s="69"/>
      <c r="BZ1513" s="69"/>
      <c r="CA1513" s="69"/>
      <c r="CB1513" s="69"/>
      <c r="CC1513" s="69"/>
      <c r="CD1513" s="69"/>
      <c r="CE1513" s="69"/>
      <c r="CF1513" s="69"/>
      <c r="CG1513" s="69"/>
      <c r="CH1513" s="69"/>
      <c r="CI1513" s="69"/>
      <c r="CJ1513" s="69"/>
      <c r="CK1513" s="69"/>
      <c r="CL1513" s="69"/>
      <c r="CM1513" s="69"/>
      <c r="CN1513" s="69"/>
      <c r="CO1513" s="69"/>
      <c r="CP1513" s="69"/>
      <c r="CQ1513" s="69"/>
      <c r="CR1513" s="69"/>
      <c r="CS1513" s="69"/>
      <c r="CT1513" s="69"/>
      <c r="CU1513" s="69"/>
      <c r="CV1513" s="69"/>
      <c r="CW1513" s="69"/>
      <c r="CX1513" s="69"/>
      <c r="CY1513" s="69"/>
      <c r="CZ1513" s="69"/>
      <c r="DA1513" s="69"/>
      <c r="DB1513" s="69"/>
      <c r="DC1513" s="69"/>
      <c r="DD1513" s="69"/>
      <c r="DE1513" s="69"/>
      <c r="DF1513" s="69"/>
      <c r="DG1513" s="69"/>
      <c r="DH1513" s="69"/>
      <c r="DI1513" s="69"/>
      <c r="DJ1513" s="69"/>
      <c r="DK1513" s="69"/>
      <c r="DL1513" s="69"/>
      <c r="DM1513" s="69"/>
      <c r="DN1513" s="69"/>
      <c r="DO1513" s="69"/>
      <c r="DP1513" s="69"/>
      <c r="DQ1513" s="69"/>
      <c r="DR1513" s="69"/>
      <c r="DS1513" s="69"/>
      <c r="DT1513" s="69"/>
      <c r="DU1513" s="69"/>
      <c r="DV1513" s="69"/>
      <c r="DW1513" s="69"/>
      <c r="DX1513" s="69"/>
      <c r="DY1513" s="69"/>
      <c r="DZ1513" s="69"/>
      <c r="EA1513" s="69"/>
      <c r="EB1513" s="69"/>
      <c r="EC1513" s="69"/>
      <c r="ED1513" s="69"/>
      <c r="EE1513" s="69"/>
      <c r="EF1513" s="69"/>
      <c r="EG1513" s="69"/>
      <c r="EH1513" s="69"/>
      <c r="EI1513" s="69"/>
      <c r="EJ1513" s="69"/>
      <c r="EK1513" s="69"/>
      <c r="EL1513" s="69"/>
      <c r="EM1513" s="69"/>
      <c r="EN1513" s="69"/>
      <c r="EO1513" s="69"/>
      <c r="EP1513" s="69"/>
      <c r="EQ1513" s="69"/>
      <c r="ER1513" s="69"/>
      <c r="ES1513" s="69"/>
      <c r="ET1513" s="69"/>
      <c r="EU1513" s="69"/>
      <c r="EV1513" s="69"/>
      <c r="EW1513" s="69"/>
      <c r="EX1513" s="69"/>
      <c r="EY1513" s="69"/>
      <c r="EZ1513" s="69"/>
      <c r="FA1513" s="69"/>
      <c r="FB1513" s="69"/>
      <c r="FC1513" s="69"/>
      <c r="FD1513" s="69"/>
      <c r="FE1513" s="69"/>
      <c r="FF1513" s="69"/>
      <c r="FG1513" s="69"/>
      <c r="FH1513" s="69"/>
      <c r="FI1513" s="69"/>
      <c r="FJ1513" s="69"/>
      <c r="FK1513" s="69"/>
      <c r="FL1513" s="69"/>
      <c r="FM1513" s="69"/>
      <c r="FN1513" s="69"/>
      <c r="FO1513" s="69"/>
      <c r="FP1513" s="69"/>
      <c r="FQ1513" s="69"/>
      <c r="FR1513" s="69"/>
      <c r="FS1513" s="69"/>
      <c r="FT1513" s="69"/>
      <c r="FU1513" s="69"/>
      <c r="FV1513" s="69"/>
      <c r="FW1513" s="69"/>
      <c r="FX1513" s="69"/>
      <c r="FY1513" s="69"/>
      <c r="FZ1513" s="69"/>
      <c r="GA1513" s="69"/>
      <c r="GB1513" s="69"/>
      <c r="GC1513" s="69"/>
      <c r="GD1513" s="69"/>
      <c r="GE1513" s="69"/>
      <c r="GF1513" s="69"/>
      <c r="GG1513" s="69"/>
      <c r="GH1513" s="69"/>
      <c r="GI1513" s="69"/>
      <c r="GJ1513" s="69"/>
      <c r="GK1513" s="69"/>
      <c r="GL1513" s="69"/>
      <c r="GM1513" s="69"/>
      <c r="GN1513" s="69"/>
      <c r="GO1513" s="69"/>
      <c r="GP1513" s="69"/>
      <c r="GQ1513" s="69"/>
      <c r="GR1513" s="69"/>
      <c r="GS1513" s="69"/>
      <c r="GT1513" s="69"/>
      <c r="GU1513" s="69"/>
      <c r="GV1513" s="69"/>
      <c r="GW1513" s="69"/>
      <c r="GX1513" s="69"/>
      <c r="GY1513" s="69"/>
      <c r="GZ1513" s="69"/>
      <c r="HA1513" s="69"/>
      <c r="HB1513" s="69"/>
      <c r="HC1513" s="69"/>
      <c r="HD1513" s="69"/>
      <c r="HE1513" s="69"/>
      <c r="HF1513" s="69"/>
      <c r="HG1513" s="69"/>
      <c r="HH1513" s="69"/>
      <c r="HI1513" s="69"/>
      <c r="HJ1513" s="69"/>
      <c r="HK1513" s="69"/>
      <c r="HL1513" s="69"/>
      <c r="HM1513" s="69"/>
      <c r="HN1513" s="69"/>
      <c r="HO1513" s="69"/>
      <c r="HP1513" s="69"/>
      <c r="HQ1513" s="69"/>
      <c r="HR1513" s="69"/>
      <c r="HS1513" s="69"/>
      <c r="HT1513" s="69"/>
      <c r="HU1513" s="69"/>
    </row>
    <row r="1514" spans="1:229" s="72" customFormat="1" ht="16.5" customHeight="1">
      <c r="A1514" s="40">
        <v>43903</v>
      </c>
      <c r="B1514" s="6" t="s">
        <v>219</v>
      </c>
      <c r="C1514" s="6">
        <v>20</v>
      </c>
      <c r="D1514" s="6">
        <v>24000</v>
      </c>
      <c r="E1514" s="60">
        <v>1250</v>
      </c>
      <c r="F1514" s="60">
        <v>1400</v>
      </c>
      <c r="G1514" s="60">
        <v>1600</v>
      </c>
      <c r="H1514" s="7">
        <v>0</v>
      </c>
      <c r="I1514" s="7">
        <v>0</v>
      </c>
      <c r="J1514" s="30">
        <v>-4600</v>
      </c>
      <c r="K1514" s="17" t="s">
        <v>44</v>
      </c>
      <c r="L1514" s="21"/>
      <c r="M1514" s="69"/>
      <c r="N1514" s="69"/>
      <c r="O1514" s="69"/>
      <c r="P1514" s="69"/>
      <c r="Q1514" s="69"/>
      <c r="R1514" s="69"/>
      <c r="S1514" s="69"/>
      <c r="T1514" s="69"/>
      <c r="U1514" s="69"/>
      <c r="V1514" s="69"/>
      <c r="W1514" s="69"/>
      <c r="X1514" s="69"/>
      <c r="Y1514" s="69"/>
      <c r="Z1514" s="69"/>
      <c r="AA1514" s="69"/>
      <c r="AB1514" s="69"/>
      <c r="AC1514" s="69"/>
      <c r="AD1514" s="69"/>
      <c r="AE1514" s="69"/>
      <c r="AF1514" s="69"/>
      <c r="AG1514" s="69"/>
      <c r="AH1514" s="69"/>
      <c r="AI1514" s="69"/>
      <c r="AJ1514" s="69"/>
      <c r="AK1514" s="69"/>
      <c r="AL1514" s="69"/>
      <c r="AM1514" s="69"/>
      <c r="AN1514" s="69"/>
      <c r="AO1514" s="69"/>
      <c r="AP1514" s="69"/>
      <c r="AQ1514" s="69"/>
      <c r="AR1514" s="69"/>
      <c r="AS1514" s="69"/>
      <c r="AT1514" s="69"/>
      <c r="AU1514" s="69"/>
      <c r="AV1514" s="69"/>
      <c r="AW1514" s="69"/>
      <c r="AX1514" s="69"/>
      <c r="AY1514" s="69"/>
      <c r="AZ1514" s="69"/>
      <c r="BA1514" s="69"/>
      <c r="BB1514" s="69"/>
      <c r="BC1514" s="69"/>
      <c r="BD1514" s="69"/>
      <c r="BE1514" s="69"/>
      <c r="BF1514" s="69"/>
      <c r="BG1514" s="69"/>
      <c r="BH1514" s="69"/>
      <c r="BI1514" s="69"/>
      <c r="BJ1514" s="69"/>
      <c r="BK1514" s="69"/>
      <c r="BL1514" s="69"/>
      <c r="BM1514" s="69"/>
      <c r="BN1514" s="69"/>
      <c r="BO1514" s="69"/>
      <c r="BP1514" s="69"/>
      <c r="BQ1514" s="69"/>
      <c r="BR1514" s="69"/>
      <c r="BS1514" s="69"/>
      <c r="BT1514" s="69"/>
      <c r="BU1514" s="69"/>
      <c r="BV1514" s="69"/>
      <c r="BW1514" s="69"/>
      <c r="BX1514" s="69"/>
      <c r="BY1514" s="69"/>
      <c r="BZ1514" s="69"/>
      <c r="CA1514" s="69"/>
      <c r="CB1514" s="69"/>
      <c r="CC1514" s="69"/>
      <c r="CD1514" s="69"/>
      <c r="CE1514" s="69"/>
      <c r="CF1514" s="69"/>
      <c r="CG1514" s="69"/>
      <c r="CH1514" s="69"/>
      <c r="CI1514" s="69"/>
      <c r="CJ1514" s="69"/>
      <c r="CK1514" s="69"/>
      <c r="CL1514" s="69"/>
      <c r="CM1514" s="69"/>
      <c r="CN1514" s="69"/>
      <c r="CO1514" s="69"/>
      <c r="CP1514" s="69"/>
      <c r="CQ1514" s="69"/>
      <c r="CR1514" s="69"/>
      <c r="CS1514" s="69"/>
      <c r="CT1514" s="69"/>
      <c r="CU1514" s="69"/>
      <c r="CV1514" s="69"/>
      <c r="CW1514" s="69"/>
      <c r="CX1514" s="69"/>
      <c r="CY1514" s="69"/>
      <c r="CZ1514" s="69"/>
      <c r="DA1514" s="69"/>
      <c r="DB1514" s="69"/>
      <c r="DC1514" s="69"/>
      <c r="DD1514" s="69"/>
      <c r="DE1514" s="69"/>
      <c r="DF1514" s="69"/>
      <c r="DG1514" s="69"/>
      <c r="DH1514" s="69"/>
      <c r="DI1514" s="69"/>
      <c r="DJ1514" s="69"/>
      <c r="DK1514" s="69"/>
      <c r="DL1514" s="69"/>
      <c r="DM1514" s="69"/>
      <c r="DN1514" s="69"/>
      <c r="DO1514" s="69"/>
      <c r="DP1514" s="69"/>
      <c r="DQ1514" s="69"/>
      <c r="DR1514" s="69"/>
      <c r="DS1514" s="69"/>
      <c r="DT1514" s="69"/>
      <c r="DU1514" s="69"/>
      <c r="DV1514" s="69"/>
      <c r="DW1514" s="69"/>
      <c r="DX1514" s="69"/>
      <c r="DY1514" s="69"/>
      <c r="DZ1514" s="69"/>
      <c r="EA1514" s="69"/>
      <c r="EB1514" s="69"/>
      <c r="EC1514" s="69"/>
      <c r="ED1514" s="69"/>
      <c r="EE1514" s="69"/>
      <c r="EF1514" s="69"/>
      <c r="EG1514" s="69"/>
      <c r="EH1514" s="69"/>
      <c r="EI1514" s="69"/>
      <c r="EJ1514" s="69"/>
      <c r="EK1514" s="69"/>
      <c r="EL1514" s="69"/>
      <c r="EM1514" s="69"/>
      <c r="EN1514" s="69"/>
      <c r="EO1514" s="69"/>
      <c r="EP1514" s="69"/>
      <c r="EQ1514" s="69"/>
      <c r="ER1514" s="69"/>
      <c r="ES1514" s="69"/>
      <c r="ET1514" s="69"/>
      <c r="EU1514" s="69"/>
      <c r="EV1514" s="69"/>
      <c r="EW1514" s="69"/>
      <c r="EX1514" s="69"/>
      <c r="EY1514" s="69"/>
      <c r="EZ1514" s="69"/>
      <c r="FA1514" s="69"/>
      <c r="FB1514" s="69"/>
      <c r="FC1514" s="69"/>
      <c r="FD1514" s="69"/>
      <c r="FE1514" s="69"/>
      <c r="FF1514" s="69"/>
      <c r="FG1514" s="69"/>
      <c r="FH1514" s="69"/>
      <c r="FI1514" s="69"/>
      <c r="FJ1514" s="69"/>
      <c r="FK1514" s="69"/>
      <c r="FL1514" s="69"/>
      <c r="FM1514" s="69"/>
      <c r="FN1514" s="69"/>
      <c r="FO1514" s="69"/>
      <c r="FP1514" s="69"/>
      <c r="FQ1514" s="69"/>
      <c r="FR1514" s="69"/>
      <c r="FS1514" s="69"/>
      <c r="FT1514" s="69"/>
      <c r="FU1514" s="69"/>
      <c r="FV1514" s="69"/>
      <c r="FW1514" s="69"/>
      <c r="FX1514" s="69"/>
      <c r="FY1514" s="69"/>
      <c r="FZ1514" s="69"/>
      <c r="GA1514" s="69"/>
      <c r="GB1514" s="69"/>
      <c r="GC1514" s="69"/>
      <c r="GD1514" s="69"/>
      <c r="GE1514" s="69"/>
      <c r="GF1514" s="69"/>
      <c r="GG1514" s="69"/>
      <c r="GH1514" s="69"/>
      <c r="GI1514" s="69"/>
      <c r="GJ1514" s="69"/>
      <c r="GK1514" s="69"/>
      <c r="GL1514" s="69"/>
      <c r="GM1514" s="69"/>
      <c r="GN1514" s="69"/>
      <c r="GO1514" s="69"/>
      <c r="GP1514" s="69"/>
      <c r="GQ1514" s="69"/>
      <c r="GR1514" s="69"/>
      <c r="GS1514" s="69"/>
      <c r="GT1514" s="69"/>
      <c r="GU1514" s="69"/>
      <c r="GV1514" s="69"/>
      <c r="GW1514" s="69"/>
      <c r="GX1514" s="69"/>
      <c r="GY1514" s="69"/>
      <c r="GZ1514" s="69"/>
      <c r="HA1514" s="69"/>
      <c r="HB1514" s="69"/>
      <c r="HC1514" s="69"/>
      <c r="HD1514" s="69"/>
      <c r="HE1514" s="69"/>
      <c r="HF1514" s="69"/>
      <c r="HG1514" s="69"/>
      <c r="HH1514" s="69"/>
      <c r="HI1514" s="69"/>
      <c r="HJ1514" s="69"/>
      <c r="HK1514" s="69"/>
      <c r="HL1514" s="69"/>
      <c r="HM1514" s="69"/>
      <c r="HN1514" s="69"/>
      <c r="HO1514" s="69"/>
      <c r="HP1514" s="69"/>
      <c r="HQ1514" s="69"/>
      <c r="HR1514" s="69"/>
      <c r="HS1514" s="69"/>
      <c r="HT1514" s="69"/>
      <c r="HU1514" s="69"/>
    </row>
    <row r="1515" spans="1:229" s="72" customFormat="1" ht="16.5" customHeight="1">
      <c r="A1515" s="40">
        <v>43902</v>
      </c>
      <c r="B1515" s="6" t="s">
        <v>218</v>
      </c>
      <c r="C1515" s="6">
        <v>20</v>
      </c>
      <c r="D1515" s="6">
        <v>25300</v>
      </c>
      <c r="E1515" s="60">
        <v>400</v>
      </c>
      <c r="F1515" s="60">
        <v>470</v>
      </c>
      <c r="G1515" s="60">
        <v>540</v>
      </c>
      <c r="H1515" s="7">
        <v>1400</v>
      </c>
      <c r="I1515" s="7">
        <v>1400</v>
      </c>
      <c r="J1515" s="4">
        <f>H1515+I1515</f>
        <v>2800</v>
      </c>
      <c r="K1515" s="17" t="s">
        <v>40</v>
      </c>
      <c r="L1515" s="21"/>
      <c r="M1515" s="69"/>
      <c r="N1515" s="69"/>
      <c r="O1515" s="69"/>
      <c r="P1515" s="69"/>
      <c r="Q1515" s="69"/>
      <c r="R1515" s="69"/>
      <c r="S1515" s="69"/>
      <c r="T1515" s="69"/>
      <c r="U1515" s="69"/>
      <c r="V1515" s="69"/>
      <c r="W1515" s="69"/>
      <c r="X1515" s="69"/>
      <c r="Y1515" s="69"/>
      <c r="Z1515" s="69"/>
      <c r="AA1515" s="69"/>
      <c r="AB1515" s="69"/>
      <c r="AC1515" s="69"/>
      <c r="AD1515" s="69"/>
      <c r="AE1515" s="69"/>
      <c r="AF1515" s="69"/>
      <c r="AG1515" s="69"/>
      <c r="AH1515" s="69"/>
      <c r="AI1515" s="69"/>
      <c r="AJ1515" s="69"/>
      <c r="AK1515" s="69"/>
      <c r="AL1515" s="69"/>
      <c r="AM1515" s="69"/>
      <c r="AN1515" s="69"/>
      <c r="AO1515" s="69"/>
      <c r="AP1515" s="69"/>
      <c r="AQ1515" s="69"/>
      <c r="AR1515" s="69"/>
      <c r="AS1515" s="69"/>
      <c r="AT1515" s="69"/>
      <c r="AU1515" s="69"/>
      <c r="AV1515" s="69"/>
      <c r="AW1515" s="69"/>
      <c r="AX1515" s="69"/>
      <c r="AY1515" s="69"/>
      <c r="AZ1515" s="69"/>
      <c r="BA1515" s="69"/>
      <c r="BB1515" s="69"/>
      <c r="BC1515" s="69"/>
      <c r="BD1515" s="69"/>
      <c r="BE1515" s="69"/>
      <c r="BF1515" s="69"/>
      <c r="BG1515" s="69"/>
      <c r="BH1515" s="69"/>
      <c r="BI1515" s="69"/>
      <c r="BJ1515" s="69"/>
      <c r="BK1515" s="69"/>
      <c r="BL1515" s="69"/>
      <c r="BM1515" s="69"/>
      <c r="BN1515" s="69"/>
      <c r="BO1515" s="69"/>
      <c r="BP1515" s="69"/>
      <c r="BQ1515" s="69"/>
      <c r="BR1515" s="69"/>
      <c r="BS1515" s="69"/>
      <c r="BT1515" s="69"/>
      <c r="BU1515" s="69"/>
      <c r="BV1515" s="69"/>
      <c r="BW1515" s="69"/>
      <c r="BX1515" s="69"/>
      <c r="BY1515" s="69"/>
      <c r="BZ1515" s="69"/>
      <c r="CA1515" s="69"/>
      <c r="CB1515" s="69"/>
      <c r="CC1515" s="69"/>
      <c r="CD1515" s="69"/>
      <c r="CE1515" s="69"/>
      <c r="CF1515" s="69"/>
      <c r="CG1515" s="69"/>
      <c r="CH1515" s="69"/>
      <c r="CI1515" s="69"/>
      <c r="CJ1515" s="69"/>
      <c r="CK1515" s="69"/>
      <c r="CL1515" s="69"/>
      <c r="CM1515" s="69"/>
      <c r="CN1515" s="69"/>
      <c r="CO1515" s="69"/>
      <c r="CP1515" s="69"/>
      <c r="CQ1515" s="69"/>
      <c r="CR1515" s="69"/>
      <c r="CS1515" s="69"/>
      <c r="CT1515" s="69"/>
      <c r="CU1515" s="69"/>
      <c r="CV1515" s="69"/>
      <c r="CW1515" s="69"/>
      <c r="CX1515" s="69"/>
      <c r="CY1515" s="69"/>
      <c r="CZ1515" s="69"/>
      <c r="DA1515" s="69"/>
      <c r="DB1515" s="69"/>
      <c r="DC1515" s="69"/>
      <c r="DD1515" s="69"/>
      <c r="DE1515" s="69"/>
      <c r="DF1515" s="69"/>
      <c r="DG1515" s="69"/>
      <c r="DH1515" s="69"/>
      <c r="DI1515" s="69"/>
      <c r="DJ1515" s="69"/>
      <c r="DK1515" s="69"/>
      <c r="DL1515" s="69"/>
      <c r="DM1515" s="69"/>
      <c r="DN1515" s="69"/>
      <c r="DO1515" s="69"/>
      <c r="DP1515" s="69"/>
      <c r="DQ1515" s="69"/>
      <c r="DR1515" s="69"/>
      <c r="DS1515" s="69"/>
      <c r="DT1515" s="69"/>
      <c r="DU1515" s="69"/>
      <c r="DV1515" s="69"/>
      <c r="DW1515" s="69"/>
      <c r="DX1515" s="69"/>
      <c r="DY1515" s="69"/>
      <c r="DZ1515" s="69"/>
      <c r="EA1515" s="69"/>
      <c r="EB1515" s="69"/>
      <c r="EC1515" s="69"/>
      <c r="ED1515" s="69"/>
      <c r="EE1515" s="69"/>
      <c r="EF1515" s="69"/>
      <c r="EG1515" s="69"/>
      <c r="EH1515" s="69"/>
      <c r="EI1515" s="69"/>
      <c r="EJ1515" s="69"/>
      <c r="EK1515" s="69"/>
      <c r="EL1515" s="69"/>
      <c r="EM1515" s="69"/>
      <c r="EN1515" s="69"/>
      <c r="EO1515" s="69"/>
      <c r="EP1515" s="69"/>
      <c r="EQ1515" s="69"/>
      <c r="ER1515" s="69"/>
      <c r="ES1515" s="69"/>
      <c r="ET1515" s="69"/>
      <c r="EU1515" s="69"/>
      <c r="EV1515" s="69"/>
      <c r="EW1515" s="69"/>
      <c r="EX1515" s="69"/>
      <c r="EY1515" s="69"/>
      <c r="EZ1515" s="69"/>
      <c r="FA1515" s="69"/>
      <c r="FB1515" s="69"/>
      <c r="FC1515" s="69"/>
      <c r="FD1515" s="69"/>
      <c r="FE1515" s="69"/>
      <c r="FF1515" s="69"/>
      <c r="FG1515" s="69"/>
      <c r="FH1515" s="69"/>
      <c r="FI1515" s="69"/>
      <c r="FJ1515" s="69"/>
      <c r="FK1515" s="69"/>
      <c r="FL1515" s="69"/>
      <c r="FM1515" s="69"/>
      <c r="FN1515" s="69"/>
      <c r="FO1515" s="69"/>
      <c r="FP1515" s="69"/>
      <c r="FQ1515" s="69"/>
      <c r="FR1515" s="69"/>
      <c r="FS1515" s="69"/>
      <c r="FT1515" s="69"/>
      <c r="FU1515" s="69"/>
      <c r="FV1515" s="69"/>
      <c r="FW1515" s="69"/>
      <c r="FX1515" s="69"/>
      <c r="FY1515" s="69"/>
      <c r="FZ1515" s="69"/>
      <c r="GA1515" s="69"/>
      <c r="GB1515" s="69"/>
      <c r="GC1515" s="69"/>
      <c r="GD1515" s="69"/>
      <c r="GE1515" s="69"/>
      <c r="GF1515" s="69"/>
      <c r="GG1515" s="69"/>
      <c r="GH1515" s="69"/>
      <c r="GI1515" s="69"/>
      <c r="GJ1515" s="69"/>
      <c r="GK1515" s="69"/>
      <c r="GL1515" s="69"/>
      <c r="GM1515" s="69"/>
      <c r="GN1515" s="69"/>
      <c r="GO1515" s="69"/>
      <c r="GP1515" s="69"/>
      <c r="GQ1515" s="69"/>
      <c r="GR1515" s="69"/>
      <c r="GS1515" s="69"/>
      <c r="GT1515" s="69"/>
      <c r="GU1515" s="69"/>
      <c r="GV1515" s="69"/>
      <c r="GW1515" s="69"/>
      <c r="GX1515" s="69"/>
      <c r="GY1515" s="69"/>
      <c r="GZ1515" s="69"/>
      <c r="HA1515" s="69"/>
      <c r="HB1515" s="69"/>
      <c r="HC1515" s="69"/>
      <c r="HD1515" s="69"/>
      <c r="HE1515" s="69"/>
      <c r="HF1515" s="69"/>
      <c r="HG1515" s="69"/>
      <c r="HH1515" s="69"/>
      <c r="HI1515" s="69"/>
      <c r="HJ1515" s="69"/>
      <c r="HK1515" s="69"/>
      <c r="HL1515" s="69"/>
      <c r="HM1515" s="69"/>
      <c r="HN1515" s="69"/>
      <c r="HO1515" s="69"/>
      <c r="HP1515" s="69"/>
      <c r="HQ1515" s="69"/>
      <c r="HR1515" s="69"/>
      <c r="HS1515" s="69"/>
      <c r="HT1515" s="69"/>
      <c r="HU1515" s="69"/>
    </row>
    <row r="1516" spans="1:229" s="72" customFormat="1" ht="16.5" customHeight="1">
      <c r="A1516" s="40">
        <v>43901</v>
      </c>
      <c r="B1516" s="6" t="s">
        <v>217</v>
      </c>
      <c r="C1516" s="6">
        <v>20</v>
      </c>
      <c r="D1516" s="6">
        <v>26000</v>
      </c>
      <c r="E1516" s="60">
        <v>700</v>
      </c>
      <c r="F1516" s="60">
        <v>780</v>
      </c>
      <c r="G1516" s="60">
        <v>950</v>
      </c>
      <c r="H1516" s="7">
        <v>0</v>
      </c>
      <c r="I1516" s="7">
        <v>0</v>
      </c>
      <c r="J1516" s="30">
        <v>-2000</v>
      </c>
      <c r="K1516" s="17" t="s">
        <v>44</v>
      </c>
      <c r="L1516" s="21"/>
      <c r="M1516" s="69"/>
      <c r="N1516" s="69"/>
      <c r="O1516" s="69"/>
      <c r="P1516" s="69"/>
      <c r="Q1516" s="69"/>
      <c r="R1516" s="69"/>
      <c r="S1516" s="69"/>
      <c r="T1516" s="69"/>
      <c r="U1516" s="69"/>
      <c r="V1516" s="69"/>
      <c r="W1516" s="69"/>
      <c r="X1516" s="69"/>
      <c r="Y1516" s="69"/>
      <c r="Z1516" s="69"/>
      <c r="AA1516" s="69"/>
      <c r="AB1516" s="69"/>
      <c r="AC1516" s="69"/>
      <c r="AD1516" s="69"/>
      <c r="AE1516" s="69"/>
      <c r="AF1516" s="69"/>
      <c r="AG1516" s="69"/>
      <c r="AH1516" s="69"/>
      <c r="AI1516" s="69"/>
      <c r="AJ1516" s="69"/>
      <c r="AK1516" s="69"/>
      <c r="AL1516" s="69"/>
      <c r="AM1516" s="69"/>
      <c r="AN1516" s="69"/>
      <c r="AO1516" s="69"/>
      <c r="AP1516" s="69"/>
      <c r="AQ1516" s="69"/>
      <c r="AR1516" s="69"/>
      <c r="AS1516" s="69"/>
      <c r="AT1516" s="69"/>
      <c r="AU1516" s="69"/>
      <c r="AV1516" s="69"/>
      <c r="AW1516" s="69"/>
      <c r="AX1516" s="69"/>
      <c r="AY1516" s="69"/>
      <c r="AZ1516" s="69"/>
      <c r="BA1516" s="69"/>
      <c r="BB1516" s="69"/>
      <c r="BC1516" s="69"/>
      <c r="BD1516" s="69"/>
      <c r="BE1516" s="69"/>
      <c r="BF1516" s="69"/>
      <c r="BG1516" s="69"/>
      <c r="BH1516" s="69"/>
      <c r="BI1516" s="69"/>
      <c r="BJ1516" s="69"/>
      <c r="BK1516" s="69"/>
      <c r="BL1516" s="69"/>
      <c r="BM1516" s="69"/>
      <c r="BN1516" s="69"/>
      <c r="BO1516" s="69"/>
      <c r="BP1516" s="69"/>
      <c r="BQ1516" s="69"/>
      <c r="BR1516" s="69"/>
      <c r="BS1516" s="69"/>
      <c r="BT1516" s="69"/>
      <c r="BU1516" s="69"/>
      <c r="BV1516" s="69"/>
      <c r="BW1516" s="69"/>
      <c r="BX1516" s="69"/>
      <c r="BY1516" s="69"/>
      <c r="BZ1516" s="69"/>
      <c r="CA1516" s="69"/>
      <c r="CB1516" s="69"/>
      <c r="CC1516" s="69"/>
      <c r="CD1516" s="69"/>
      <c r="CE1516" s="69"/>
      <c r="CF1516" s="69"/>
      <c r="CG1516" s="69"/>
      <c r="CH1516" s="69"/>
      <c r="CI1516" s="69"/>
      <c r="CJ1516" s="69"/>
      <c r="CK1516" s="69"/>
      <c r="CL1516" s="69"/>
      <c r="CM1516" s="69"/>
      <c r="CN1516" s="69"/>
      <c r="CO1516" s="69"/>
      <c r="CP1516" s="69"/>
      <c r="CQ1516" s="69"/>
      <c r="CR1516" s="69"/>
      <c r="CS1516" s="69"/>
      <c r="CT1516" s="69"/>
      <c r="CU1516" s="69"/>
      <c r="CV1516" s="69"/>
      <c r="CW1516" s="69"/>
      <c r="CX1516" s="69"/>
      <c r="CY1516" s="69"/>
      <c r="CZ1516" s="69"/>
      <c r="DA1516" s="69"/>
      <c r="DB1516" s="69"/>
      <c r="DC1516" s="69"/>
      <c r="DD1516" s="69"/>
      <c r="DE1516" s="69"/>
      <c r="DF1516" s="69"/>
      <c r="DG1516" s="69"/>
      <c r="DH1516" s="69"/>
      <c r="DI1516" s="69"/>
      <c r="DJ1516" s="69"/>
      <c r="DK1516" s="69"/>
      <c r="DL1516" s="69"/>
      <c r="DM1516" s="69"/>
      <c r="DN1516" s="69"/>
      <c r="DO1516" s="69"/>
      <c r="DP1516" s="69"/>
      <c r="DQ1516" s="69"/>
      <c r="DR1516" s="69"/>
      <c r="DS1516" s="69"/>
      <c r="DT1516" s="69"/>
      <c r="DU1516" s="69"/>
      <c r="DV1516" s="69"/>
      <c r="DW1516" s="69"/>
      <c r="DX1516" s="69"/>
      <c r="DY1516" s="69"/>
      <c r="DZ1516" s="69"/>
      <c r="EA1516" s="69"/>
      <c r="EB1516" s="69"/>
      <c r="EC1516" s="69"/>
      <c r="ED1516" s="69"/>
      <c r="EE1516" s="69"/>
      <c r="EF1516" s="69"/>
      <c r="EG1516" s="69"/>
      <c r="EH1516" s="69"/>
      <c r="EI1516" s="69"/>
      <c r="EJ1516" s="69"/>
      <c r="EK1516" s="69"/>
      <c r="EL1516" s="69"/>
      <c r="EM1516" s="69"/>
      <c r="EN1516" s="69"/>
      <c r="EO1516" s="69"/>
      <c r="EP1516" s="69"/>
      <c r="EQ1516" s="69"/>
      <c r="ER1516" s="69"/>
      <c r="ES1516" s="69"/>
      <c r="ET1516" s="69"/>
      <c r="EU1516" s="69"/>
      <c r="EV1516" s="69"/>
      <c r="EW1516" s="69"/>
      <c r="EX1516" s="69"/>
      <c r="EY1516" s="69"/>
      <c r="EZ1516" s="69"/>
      <c r="FA1516" s="69"/>
      <c r="FB1516" s="69"/>
      <c r="FC1516" s="69"/>
      <c r="FD1516" s="69"/>
      <c r="FE1516" s="69"/>
      <c r="FF1516" s="69"/>
      <c r="FG1516" s="69"/>
      <c r="FH1516" s="69"/>
      <c r="FI1516" s="69"/>
      <c r="FJ1516" s="69"/>
      <c r="FK1516" s="69"/>
      <c r="FL1516" s="69"/>
      <c r="FM1516" s="69"/>
      <c r="FN1516" s="69"/>
      <c r="FO1516" s="69"/>
      <c r="FP1516" s="69"/>
      <c r="FQ1516" s="69"/>
      <c r="FR1516" s="69"/>
      <c r="FS1516" s="69"/>
      <c r="FT1516" s="69"/>
      <c r="FU1516" s="69"/>
      <c r="FV1516" s="69"/>
      <c r="FW1516" s="69"/>
      <c r="FX1516" s="69"/>
      <c r="FY1516" s="69"/>
      <c r="FZ1516" s="69"/>
      <c r="GA1516" s="69"/>
      <c r="GB1516" s="69"/>
      <c r="GC1516" s="69"/>
      <c r="GD1516" s="69"/>
      <c r="GE1516" s="69"/>
      <c r="GF1516" s="69"/>
      <c r="GG1516" s="69"/>
      <c r="GH1516" s="69"/>
      <c r="GI1516" s="69"/>
      <c r="GJ1516" s="69"/>
      <c r="GK1516" s="69"/>
      <c r="GL1516" s="69"/>
      <c r="GM1516" s="69"/>
      <c r="GN1516" s="69"/>
      <c r="GO1516" s="69"/>
      <c r="GP1516" s="69"/>
      <c r="GQ1516" s="69"/>
      <c r="GR1516" s="69"/>
      <c r="GS1516" s="69"/>
      <c r="GT1516" s="69"/>
      <c r="GU1516" s="69"/>
      <c r="GV1516" s="69"/>
      <c r="GW1516" s="69"/>
      <c r="GX1516" s="69"/>
      <c r="GY1516" s="69"/>
      <c r="GZ1516" s="69"/>
      <c r="HA1516" s="69"/>
      <c r="HB1516" s="69"/>
      <c r="HC1516" s="69"/>
      <c r="HD1516" s="69"/>
      <c r="HE1516" s="69"/>
      <c r="HF1516" s="69"/>
      <c r="HG1516" s="69"/>
      <c r="HH1516" s="69"/>
      <c r="HI1516" s="69"/>
      <c r="HJ1516" s="69"/>
      <c r="HK1516" s="69"/>
      <c r="HL1516" s="69"/>
      <c r="HM1516" s="69"/>
      <c r="HN1516" s="69"/>
      <c r="HO1516" s="69"/>
      <c r="HP1516" s="69"/>
      <c r="HQ1516" s="69"/>
      <c r="HR1516" s="69"/>
      <c r="HS1516" s="69"/>
      <c r="HT1516" s="69"/>
      <c r="HU1516" s="69"/>
    </row>
    <row r="1517" spans="1:229" s="72" customFormat="1" ht="16.5" customHeight="1">
      <c r="A1517" s="40">
        <v>43901</v>
      </c>
      <c r="B1517" s="6" t="s">
        <v>216</v>
      </c>
      <c r="C1517" s="6">
        <v>75</v>
      </c>
      <c r="D1517" s="6">
        <v>10500</v>
      </c>
      <c r="E1517" s="60">
        <v>170</v>
      </c>
      <c r="F1517" s="60">
        <v>190</v>
      </c>
      <c r="G1517" s="60">
        <v>210</v>
      </c>
      <c r="H1517" s="7">
        <v>0</v>
      </c>
      <c r="I1517" s="7">
        <v>0</v>
      </c>
      <c r="J1517" s="4">
        <v>0</v>
      </c>
      <c r="K1517" s="17" t="s">
        <v>42</v>
      </c>
      <c r="L1517" s="21"/>
      <c r="M1517" s="69"/>
      <c r="N1517" s="69"/>
      <c r="O1517" s="69"/>
      <c r="P1517" s="69"/>
      <c r="Q1517" s="69"/>
      <c r="R1517" s="69"/>
      <c r="S1517" s="69"/>
      <c r="T1517" s="69"/>
      <c r="U1517" s="69"/>
      <c r="V1517" s="69"/>
      <c r="W1517" s="69"/>
      <c r="X1517" s="69"/>
      <c r="Y1517" s="69"/>
      <c r="Z1517" s="69"/>
      <c r="AA1517" s="69"/>
      <c r="AB1517" s="69"/>
      <c r="AC1517" s="69"/>
      <c r="AD1517" s="69"/>
      <c r="AE1517" s="69"/>
      <c r="AF1517" s="69"/>
      <c r="AG1517" s="69"/>
      <c r="AH1517" s="69"/>
      <c r="AI1517" s="69"/>
      <c r="AJ1517" s="69"/>
      <c r="AK1517" s="69"/>
      <c r="AL1517" s="69"/>
      <c r="AM1517" s="69"/>
      <c r="AN1517" s="69"/>
      <c r="AO1517" s="69"/>
      <c r="AP1517" s="69"/>
      <c r="AQ1517" s="69"/>
      <c r="AR1517" s="69"/>
      <c r="AS1517" s="69"/>
      <c r="AT1517" s="69"/>
      <c r="AU1517" s="69"/>
      <c r="AV1517" s="69"/>
      <c r="AW1517" s="69"/>
      <c r="AX1517" s="69"/>
      <c r="AY1517" s="69"/>
      <c r="AZ1517" s="69"/>
      <c r="BA1517" s="69"/>
      <c r="BB1517" s="69"/>
      <c r="BC1517" s="69"/>
      <c r="BD1517" s="69"/>
      <c r="BE1517" s="69"/>
      <c r="BF1517" s="69"/>
      <c r="BG1517" s="69"/>
      <c r="BH1517" s="69"/>
      <c r="BI1517" s="69"/>
      <c r="BJ1517" s="69"/>
      <c r="BK1517" s="69"/>
      <c r="BL1517" s="69"/>
      <c r="BM1517" s="69"/>
      <c r="BN1517" s="69"/>
      <c r="BO1517" s="69"/>
      <c r="BP1517" s="69"/>
      <c r="BQ1517" s="69"/>
      <c r="BR1517" s="69"/>
      <c r="BS1517" s="69"/>
      <c r="BT1517" s="69"/>
      <c r="BU1517" s="69"/>
      <c r="BV1517" s="69"/>
      <c r="BW1517" s="69"/>
      <c r="BX1517" s="69"/>
      <c r="BY1517" s="69"/>
      <c r="BZ1517" s="69"/>
      <c r="CA1517" s="69"/>
      <c r="CB1517" s="69"/>
      <c r="CC1517" s="69"/>
      <c r="CD1517" s="69"/>
      <c r="CE1517" s="69"/>
      <c r="CF1517" s="69"/>
      <c r="CG1517" s="69"/>
      <c r="CH1517" s="69"/>
      <c r="CI1517" s="69"/>
      <c r="CJ1517" s="69"/>
      <c r="CK1517" s="69"/>
      <c r="CL1517" s="69"/>
      <c r="CM1517" s="69"/>
      <c r="CN1517" s="69"/>
      <c r="CO1517" s="69"/>
      <c r="CP1517" s="69"/>
      <c r="CQ1517" s="69"/>
      <c r="CR1517" s="69"/>
      <c r="CS1517" s="69"/>
      <c r="CT1517" s="69"/>
      <c r="CU1517" s="69"/>
      <c r="CV1517" s="69"/>
      <c r="CW1517" s="69"/>
      <c r="CX1517" s="69"/>
      <c r="CY1517" s="69"/>
      <c r="CZ1517" s="69"/>
      <c r="DA1517" s="69"/>
      <c r="DB1517" s="69"/>
      <c r="DC1517" s="69"/>
      <c r="DD1517" s="69"/>
      <c r="DE1517" s="69"/>
      <c r="DF1517" s="69"/>
      <c r="DG1517" s="69"/>
      <c r="DH1517" s="69"/>
      <c r="DI1517" s="69"/>
      <c r="DJ1517" s="69"/>
      <c r="DK1517" s="69"/>
      <c r="DL1517" s="69"/>
      <c r="DM1517" s="69"/>
      <c r="DN1517" s="69"/>
      <c r="DO1517" s="69"/>
      <c r="DP1517" s="69"/>
      <c r="DQ1517" s="69"/>
      <c r="DR1517" s="69"/>
      <c r="DS1517" s="69"/>
      <c r="DT1517" s="69"/>
      <c r="DU1517" s="69"/>
      <c r="DV1517" s="69"/>
      <c r="DW1517" s="69"/>
      <c r="DX1517" s="69"/>
      <c r="DY1517" s="69"/>
      <c r="DZ1517" s="69"/>
      <c r="EA1517" s="69"/>
      <c r="EB1517" s="69"/>
      <c r="EC1517" s="69"/>
      <c r="ED1517" s="69"/>
      <c r="EE1517" s="69"/>
      <c r="EF1517" s="69"/>
      <c r="EG1517" s="69"/>
      <c r="EH1517" s="69"/>
      <c r="EI1517" s="69"/>
      <c r="EJ1517" s="69"/>
      <c r="EK1517" s="69"/>
      <c r="EL1517" s="69"/>
      <c r="EM1517" s="69"/>
      <c r="EN1517" s="69"/>
      <c r="EO1517" s="69"/>
      <c r="EP1517" s="69"/>
      <c r="EQ1517" s="69"/>
      <c r="ER1517" s="69"/>
      <c r="ES1517" s="69"/>
      <c r="ET1517" s="69"/>
      <c r="EU1517" s="69"/>
      <c r="EV1517" s="69"/>
      <c r="EW1517" s="69"/>
      <c r="EX1517" s="69"/>
      <c r="EY1517" s="69"/>
      <c r="EZ1517" s="69"/>
      <c r="FA1517" s="69"/>
      <c r="FB1517" s="69"/>
      <c r="FC1517" s="69"/>
      <c r="FD1517" s="69"/>
      <c r="FE1517" s="69"/>
      <c r="FF1517" s="69"/>
      <c r="FG1517" s="69"/>
      <c r="FH1517" s="69"/>
      <c r="FI1517" s="69"/>
      <c r="FJ1517" s="69"/>
      <c r="FK1517" s="69"/>
      <c r="FL1517" s="69"/>
      <c r="FM1517" s="69"/>
      <c r="FN1517" s="69"/>
      <c r="FO1517" s="69"/>
      <c r="FP1517" s="69"/>
      <c r="FQ1517" s="69"/>
      <c r="FR1517" s="69"/>
      <c r="FS1517" s="69"/>
      <c r="FT1517" s="69"/>
      <c r="FU1517" s="69"/>
      <c r="FV1517" s="69"/>
      <c r="FW1517" s="69"/>
      <c r="FX1517" s="69"/>
      <c r="FY1517" s="69"/>
      <c r="FZ1517" s="69"/>
      <c r="GA1517" s="69"/>
      <c r="GB1517" s="69"/>
      <c r="GC1517" s="69"/>
      <c r="GD1517" s="69"/>
      <c r="GE1517" s="69"/>
      <c r="GF1517" s="69"/>
      <c r="GG1517" s="69"/>
      <c r="GH1517" s="69"/>
      <c r="GI1517" s="69"/>
      <c r="GJ1517" s="69"/>
      <c r="GK1517" s="69"/>
      <c r="GL1517" s="69"/>
      <c r="GM1517" s="69"/>
      <c r="GN1517" s="69"/>
      <c r="GO1517" s="69"/>
      <c r="GP1517" s="69"/>
      <c r="GQ1517" s="69"/>
      <c r="GR1517" s="69"/>
      <c r="GS1517" s="69"/>
      <c r="GT1517" s="69"/>
      <c r="GU1517" s="69"/>
      <c r="GV1517" s="69"/>
      <c r="GW1517" s="69"/>
      <c r="GX1517" s="69"/>
      <c r="GY1517" s="69"/>
      <c r="GZ1517" s="69"/>
      <c r="HA1517" s="69"/>
      <c r="HB1517" s="69"/>
      <c r="HC1517" s="69"/>
      <c r="HD1517" s="69"/>
      <c r="HE1517" s="69"/>
      <c r="HF1517" s="69"/>
      <c r="HG1517" s="69"/>
      <c r="HH1517" s="69"/>
      <c r="HI1517" s="69"/>
      <c r="HJ1517" s="69"/>
      <c r="HK1517" s="69"/>
      <c r="HL1517" s="69"/>
      <c r="HM1517" s="69"/>
      <c r="HN1517" s="69"/>
      <c r="HO1517" s="69"/>
      <c r="HP1517" s="69"/>
      <c r="HQ1517" s="69"/>
      <c r="HR1517" s="69"/>
      <c r="HS1517" s="69"/>
      <c r="HT1517" s="69"/>
      <c r="HU1517" s="69"/>
    </row>
    <row r="1518" spans="1:229" s="72" customFormat="1" ht="16.5" customHeight="1">
      <c r="A1518" s="40">
        <v>43901</v>
      </c>
      <c r="B1518" s="6" t="s">
        <v>215</v>
      </c>
      <c r="C1518" s="6">
        <v>20</v>
      </c>
      <c r="D1518" s="6">
        <v>26500</v>
      </c>
      <c r="E1518" s="60">
        <v>700</v>
      </c>
      <c r="F1518" s="60">
        <v>750</v>
      </c>
      <c r="G1518" s="60">
        <v>830</v>
      </c>
      <c r="H1518" s="7">
        <v>1000</v>
      </c>
      <c r="I1518" s="7">
        <v>0</v>
      </c>
      <c r="J1518" s="4">
        <v>1000</v>
      </c>
      <c r="K1518" s="11" t="s">
        <v>41</v>
      </c>
      <c r="L1518" s="21"/>
      <c r="M1518" s="69"/>
      <c r="N1518" s="69"/>
      <c r="O1518" s="69"/>
      <c r="P1518" s="69"/>
      <c r="Q1518" s="69"/>
      <c r="R1518" s="69"/>
      <c r="S1518" s="69"/>
      <c r="T1518" s="69"/>
      <c r="U1518" s="69"/>
      <c r="V1518" s="69"/>
      <c r="W1518" s="69"/>
      <c r="X1518" s="69"/>
      <c r="Y1518" s="69"/>
      <c r="Z1518" s="69"/>
      <c r="AA1518" s="69"/>
      <c r="AB1518" s="69"/>
      <c r="AC1518" s="69"/>
      <c r="AD1518" s="69"/>
      <c r="AE1518" s="69"/>
      <c r="AF1518" s="69"/>
      <c r="AG1518" s="69"/>
      <c r="AH1518" s="69"/>
      <c r="AI1518" s="69"/>
      <c r="AJ1518" s="69"/>
      <c r="AK1518" s="69"/>
      <c r="AL1518" s="69"/>
      <c r="AM1518" s="69"/>
      <c r="AN1518" s="69"/>
      <c r="AO1518" s="69"/>
      <c r="AP1518" s="69"/>
      <c r="AQ1518" s="69"/>
      <c r="AR1518" s="69"/>
      <c r="AS1518" s="69"/>
      <c r="AT1518" s="69"/>
      <c r="AU1518" s="69"/>
      <c r="AV1518" s="69"/>
      <c r="AW1518" s="69"/>
      <c r="AX1518" s="69"/>
      <c r="AY1518" s="69"/>
      <c r="AZ1518" s="69"/>
      <c r="BA1518" s="69"/>
      <c r="BB1518" s="69"/>
      <c r="BC1518" s="69"/>
      <c r="BD1518" s="69"/>
      <c r="BE1518" s="69"/>
      <c r="BF1518" s="69"/>
      <c r="BG1518" s="69"/>
      <c r="BH1518" s="69"/>
      <c r="BI1518" s="69"/>
      <c r="BJ1518" s="69"/>
      <c r="BK1518" s="69"/>
      <c r="BL1518" s="69"/>
      <c r="BM1518" s="69"/>
      <c r="BN1518" s="69"/>
      <c r="BO1518" s="69"/>
      <c r="BP1518" s="69"/>
      <c r="BQ1518" s="69"/>
      <c r="BR1518" s="69"/>
      <c r="BS1518" s="69"/>
      <c r="BT1518" s="69"/>
      <c r="BU1518" s="69"/>
      <c r="BV1518" s="69"/>
      <c r="BW1518" s="69"/>
      <c r="BX1518" s="69"/>
      <c r="BY1518" s="69"/>
      <c r="BZ1518" s="69"/>
      <c r="CA1518" s="69"/>
      <c r="CB1518" s="69"/>
      <c r="CC1518" s="69"/>
      <c r="CD1518" s="69"/>
      <c r="CE1518" s="69"/>
      <c r="CF1518" s="69"/>
      <c r="CG1518" s="69"/>
      <c r="CH1518" s="69"/>
      <c r="CI1518" s="69"/>
      <c r="CJ1518" s="69"/>
      <c r="CK1518" s="69"/>
      <c r="CL1518" s="69"/>
      <c r="CM1518" s="69"/>
      <c r="CN1518" s="69"/>
      <c r="CO1518" s="69"/>
      <c r="CP1518" s="69"/>
      <c r="CQ1518" s="69"/>
      <c r="CR1518" s="69"/>
      <c r="CS1518" s="69"/>
      <c r="CT1518" s="69"/>
      <c r="CU1518" s="69"/>
      <c r="CV1518" s="69"/>
      <c r="CW1518" s="69"/>
      <c r="CX1518" s="69"/>
      <c r="CY1518" s="69"/>
      <c r="CZ1518" s="69"/>
      <c r="DA1518" s="69"/>
      <c r="DB1518" s="69"/>
      <c r="DC1518" s="69"/>
      <c r="DD1518" s="69"/>
      <c r="DE1518" s="69"/>
      <c r="DF1518" s="69"/>
      <c r="DG1518" s="69"/>
      <c r="DH1518" s="69"/>
      <c r="DI1518" s="69"/>
      <c r="DJ1518" s="69"/>
      <c r="DK1518" s="69"/>
      <c r="DL1518" s="69"/>
      <c r="DM1518" s="69"/>
      <c r="DN1518" s="69"/>
      <c r="DO1518" s="69"/>
      <c r="DP1518" s="69"/>
      <c r="DQ1518" s="69"/>
      <c r="DR1518" s="69"/>
      <c r="DS1518" s="69"/>
      <c r="DT1518" s="69"/>
      <c r="DU1518" s="69"/>
      <c r="DV1518" s="69"/>
      <c r="DW1518" s="69"/>
      <c r="DX1518" s="69"/>
      <c r="DY1518" s="69"/>
      <c r="DZ1518" s="69"/>
      <c r="EA1518" s="69"/>
      <c r="EB1518" s="69"/>
      <c r="EC1518" s="69"/>
      <c r="ED1518" s="69"/>
      <c r="EE1518" s="69"/>
      <c r="EF1518" s="69"/>
      <c r="EG1518" s="69"/>
      <c r="EH1518" s="69"/>
      <c r="EI1518" s="69"/>
      <c r="EJ1518" s="69"/>
      <c r="EK1518" s="69"/>
      <c r="EL1518" s="69"/>
      <c r="EM1518" s="69"/>
      <c r="EN1518" s="69"/>
      <c r="EO1518" s="69"/>
      <c r="EP1518" s="69"/>
      <c r="EQ1518" s="69"/>
      <c r="ER1518" s="69"/>
      <c r="ES1518" s="69"/>
      <c r="ET1518" s="69"/>
      <c r="EU1518" s="69"/>
      <c r="EV1518" s="69"/>
      <c r="EW1518" s="69"/>
      <c r="EX1518" s="69"/>
      <c r="EY1518" s="69"/>
      <c r="EZ1518" s="69"/>
      <c r="FA1518" s="69"/>
      <c r="FB1518" s="69"/>
      <c r="FC1518" s="69"/>
      <c r="FD1518" s="69"/>
      <c r="FE1518" s="69"/>
      <c r="FF1518" s="69"/>
      <c r="FG1518" s="69"/>
      <c r="FH1518" s="69"/>
      <c r="FI1518" s="69"/>
      <c r="FJ1518" s="69"/>
      <c r="FK1518" s="69"/>
      <c r="FL1518" s="69"/>
      <c r="FM1518" s="69"/>
      <c r="FN1518" s="69"/>
      <c r="FO1518" s="69"/>
      <c r="FP1518" s="69"/>
      <c r="FQ1518" s="69"/>
      <c r="FR1518" s="69"/>
      <c r="FS1518" s="69"/>
      <c r="FT1518" s="69"/>
      <c r="FU1518" s="69"/>
      <c r="FV1518" s="69"/>
      <c r="FW1518" s="69"/>
      <c r="FX1518" s="69"/>
      <c r="FY1518" s="69"/>
      <c r="FZ1518" s="69"/>
      <c r="GA1518" s="69"/>
      <c r="GB1518" s="69"/>
      <c r="GC1518" s="69"/>
      <c r="GD1518" s="69"/>
      <c r="GE1518" s="69"/>
      <c r="GF1518" s="69"/>
      <c r="GG1518" s="69"/>
      <c r="GH1518" s="69"/>
      <c r="GI1518" s="69"/>
      <c r="GJ1518" s="69"/>
      <c r="GK1518" s="69"/>
      <c r="GL1518" s="69"/>
      <c r="GM1518" s="69"/>
      <c r="GN1518" s="69"/>
      <c r="GO1518" s="69"/>
      <c r="GP1518" s="69"/>
      <c r="GQ1518" s="69"/>
      <c r="GR1518" s="69"/>
      <c r="GS1518" s="69"/>
      <c r="GT1518" s="69"/>
      <c r="GU1518" s="69"/>
      <c r="GV1518" s="69"/>
      <c r="GW1518" s="69"/>
      <c r="GX1518" s="69"/>
      <c r="GY1518" s="69"/>
      <c r="GZ1518" s="69"/>
      <c r="HA1518" s="69"/>
      <c r="HB1518" s="69"/>
      <c r="HC1518" s="69"/>
      <c r="HD1518" s="69"/>
      <c r="HE1518" s="69"/>
      <c r="HF1518" s="69"/>
      <c r="HG1518" s="69"/>
      <c r="HH1518" s="69"/>
      <c r="HI1518" s="69"/>
      <c r="HJ1518" s="69"/>
      <c r="HK1518" s="69"/>
      <c r="HL1518" s="69"/>
      <c r="HM1518" s="69"/>
      <c r="HN1518" s="69"/>
      <c r="HO1518" s="69"/>
      <c r="HP1518" s="69"/>
      <c r="HQ1518" s="69"/>
      <c r="HR1518" s="69"/>
      <c r="HS1518" s="69"/>
      <c r="HT1518" s="69"/>
      <c r="HU1518" s="69"/>
    </row>
    <row r="1519" spans="1:229" s="72" customFormat="1" ht="16.5" customHeight="1">
      <c r="A1519" s="40">
        <v>43899</v>
      </c>
      <c r="B1519" s="6" t="s">
        <v>213</v>
      </c>
      <c r="C1519" s="6">
        <v>75</v>
      </c>
      <c r="D1519" s="6">
        <v>10950</v>
      </c>
      <c r="E1519" s="60">
        <v>300</v>
      </c>
      <c r="F1519" s="60">
        <v>330</v>
      </c>
      <c r="G1519" s="60">
        <v>360</v>
      </c>
      <c r="H1519" s="7">
        <v>2250</v>
      </c>
      <c r="I1519" s="7">
        <v>2250</v>
      </c>
      <c r="J1519" s="4">
        <f>H1519+I1519</f>
        <v>4500</v>
      </c>
      <c r="K1519" s="17" t="s">
        <v>40</v>
      </c>
      <c r="L1519" s="21"/>
      <c r="M1519" s="69"/>
      <c r="N1519" s="69"/>
      <c r="O1519" s="69"/>
      <c r="P1519" s="69"/>
      <c r="Q1519" s="69"/>
      <c r="R1519" s="69"/>
      <c r="S1519" s="69"/>
      <c r="T1519" s="69"/>
      <c r="U1519" s="69"/>
      <c r="V1519" s="69"/>
      <c r="W1519" s="69"/>
      <c r="X1519" s="69"/>
      <c r="Y1519" s="69"/>
      <c r="Z1519" s="69"/>
      <c r="AA1519" s="69"/>
      <c r="AB1519" s="69"/>
      <c r="AC1519" s="69"/>
      <c r="AD1519" s="69"/>
      <c r="AE1519" s="69"/>
      <c r="AF1519" s="69"/>
      <c r="AG1519" s="69"/>
      <c r="AH1519" s="69"/>
      <c r="AI1519" s="69"/>
      <c r="AJ1519" s="69"/>
      <c r="AK1519" s="69"/>
      <c r="AL1519" s="69"/>
      <c r="AM1519" s="69"/>
      <c r="AN1519" s="69"/>
      <c r="AO1519" s="69"/>
      <c r="AP1519" s="69"/>
      <c r="AQ1519" s="69"/>
      <c r="AR1519" s="69"/>
      <c r="AS1519" s="69"/>
      <c r="AT1519" s="69"/>
      <c r="AU1519" s="69"/>
      <c r="AV1519" s="69"/>
      <c r="AW1519" s="69"/>
      <c r="AX1519" s="69"/>
      <c r="AY1519" s="69"/>
      <c r="AZ1519" s="69"/>
      <c r="BA1519" s="69"/>
      <c r="BB1519" s="69"/>
      <c r="BC1519" s="69"/>
      <c r="BD1519" s="69"/>
      <c r="BE1519" s="69"/>
      <c r="BF1519" s="69"/>
      <c r="BG1519" s="69"/>
      <c r="BH1519" s="69"/>
      <c r="BI1519" s="69"/>
      <c r="BJ1519" s="69"/>
      <c r="BK1519" s="69"/>
      <c r="BL1519" s="69"/>
      <c r="BM1519" s="69"/>
      <c r="BN1519" s="69"/>
      <c r="BO1519" s="69"/>
      <c r="BP1519" s="69"/>
      <c r="BQ1519" s="69"/>
      <c r="BR1519" s="69"/>
      <c r="BS1519" s="69"/>
      <c r="BT1519" s="69"/>
      <c r="BU1519" s="69"/>
      <c r="BV1519" s="69"/>
      <c r="BW1519" s="69"/>
      <c r="BX1519" s="69"/>
      <c r="BY1519" s="69"/>
      <c r="BZ1519" s="69"/>
      <c r="CA1519" s="69"/>
      <c r="CB1519" s="69"/>
      <c r="CC1519" s="69"/>
      <c r="CD1519" s="69"/>
      <c r="CE1519" s="69"/>
      <c r="CF1519" s="69"/>
      <c r="CG1519" s="69"/>
      <c r="CH1519" s="69"/>
      <c r="CI1519" s="69"/>
      <c r="CJ1519" s="69"/>
      <c r="CK1519" s="69"/>
      <c r="CL1519" s="69"/>
      <c r="CM1519" s="69"/>
      <c r="CN1519" s="69"/>
      <c r="CO1519" s="69"/>
      <c r="CP1519" s="69"/>
      <c r="CQ1519" s="69"/>
      <c r="CR1519" s="69"/>
      <c r="CS1519" s="69"/>
      <c r="CT1519" s="69"/>
      <c r="CU1519" s="69"/>
      <c r="CV1519" s="69"/>
      <c r="CW1519" s="69"/>
      <c r="CX1519" s="69"/>
      <c r="CY1519" s="69"/>
      <c r="CZ1519" s="69"/>
      <c r="DA1519" s="69"/>
      <c r="DB1519" s="69"/>
      <c r="DC1519" s="69"/>
      <c r="DD1519" s="69"/>
      <c r="DE1519" s="69"/>
      <c r="DF1519" s="69"/>
      <c r="DG1519" s="69"/>
      <c r="DH1519" s="69"/>
      <c r="DI1519" s="69"/>
      <c r="DJ1519" s="69"/>
      <c r="DK1519" s="69"/>
      <c r="DL1519" s="69"/>
      <c r="DM1519" s="69"/>
      <c r="DN1519" s="69"/>
      <c r="DO1519" s="69"/>
      <c r="DP1519" s="69"/>
      <c r="DQ1519" s="69"/>
      <c r="DR1519" s="69"/>
      <c r="DS1519" s="69"/>
      <c r="DT1519" s="69"/>
      <c r="DU1519" s="69"/>
      <c r="DV1519" s="69"/>
      <c r="DW1519" s="69"/>
      <c r="DX1519" s="69"/>
      <c r="DY1519" s="69"/>
      <c r="DZ1519" s="69"/>
      <c r="EA1519" s="69"/>
      <c r="EB1519" s="69"/>
      <c r="EC1519" s="69"/>
      <c r="ED1519" s="69"/>
      <c r="EE1519" s="69"/>
      <c r="EF1519" s="69"/>
      <c r="EG1519" s="69"/>
      <c r="EH1519" s="69"/>
      <c r="EI1519" s="69"/>
      <c r="EJ1519" s="69"/>
      <c r="EK1519" s="69"/>
      <c r="EL1519" s="69"/>
      <c r="EM1519" s="69"/>
      <c r="EN1519" s="69"/>
      <c r="EO1519" s="69"/>
      <c r="EP1519" s="69"/>
      <c r="EQ1519" s="69"/>
      <c r="ER1519" s="69"/>
      <c r="ES1519" s="69"/>
      <c r="ET1519" s="69"/>
      <c r="EU1519" s="69"/>
      <c r="EV1519" s="69"/>
      <c r="EW1519" s="69"/>
      <c r="EX1519" s="69"/>
      <c r="EY1519" s="69"/>
      <c r="EZ1519" s="69"/>
      <c r="FA1519" s="69"/>
      <c r="FB1519" s="69"/>
      <c r="FC1519" s="69"/>
      <c r="FD1519" s="69"/>
      <c r="FE1519" s="69"/>
      <c r="FF1519" s="69"/>
      <c r="FG1519" s="69"/>
      <c r="FH1519" s="69"/>
      <c r="FI1519" s="69"/>
      <c r="FJ1519" s="69"/>
      <c r="FK1519" s="69"/>
      <c r="FL1519" s="69"/>
      <c r="FM1519" s="69"/>
      <c r="FN1519" s="69"/>
      <c r="FO1519" s="69"/>
      <c r="FP1519" s="69"/>
      <c r="FQ1519" s="69"/>
      <c r="FR1519" s="69"/>
      <c r="FS1519" s="69"/>
      <c r="FT1519" s="69"/>
      <c r="FU1519" s="69"/>
      <c r="FV1519" s="69"/>
      <c r="FW1519" s="69"/>
      <c r="FX1519" s="69"/>
      <c r="FY1519" s="69"/>
      <c r="FZ1519" s="69"/>
      <c r="GA1519" s="69"/>
      <c r="GB1519" s="69"/>
      <c r="GC1519" s="69"/>
      <c r="GD1519" s="69"/>
      <c r="GE1519" s="69"/>
      <c r="GF1519" s="69"/>
      <c r="GG1519" s="69"/>
      <c r="GH1519" s="69"/>
      <c r="GI1519" s="69"/>
      <c r="GJ1519" s="69"/>
      <c r="GK1519" s="69"/>
      <c r="GL1519" s="69"/>
      <c r="GM1519" s="69"/>
      <c r="GN1519" s="69"/>
      <c r="GO1519" s="69"/>
      <c r="GP1519" s="69"/>
      <c r="GQ1519" s="69"/>
      <c r="GR1519" s="69"/>
      <c r="GS1519" s="69"/>
      <c r="GT1519" s="69"/>
      <c r="GU1519" s="69"/>
      <c r="GV1519" s="69"/>
      <c r="GW1519" s="69"/>
      <c r="GX1519" s="69"/>
      <c r="GY1519" s="69"/>
      <c r="GZ1519" s="69"/>
      <c r="HA1519" s="69"/>
      <c r="HB1519" s="69"/>
      <c r="HC1519" s="69"/>
      <c r="HD1519" s="69"/>
      <c r="HE1519" s="69"/>
      <c r="HF1519" s="69"/>
      <c r="HG1519" s="69"/>
      <c r="HH1519" s="69"/>
      <c r="HI1519" s="69"/>
      <c r="HJ1519" s="69"/>
      <c r="HK1519" s="69"/>
      <c r="HL1519" s="69"/>
      <c r="HM1519" s="69"/>
      <c r="HN1519" s="69"/>
      <c r="HO1519" s="69"/>
      <c r="HP1519" s="69"/>
      <c r="HQ1519" s="69"/>
      <c r="HR1519" s="69"/>
      <c r="HS1519" s="69"/>
      <c r="HT1519" s="69"/>
      <c r="HU1519" s="69"/>
    </row>
    <row r="1520" spans="1:229" s="72" customFormat="1" ht="16.5" customHeight="1">
      <c r="A1520" s="40">
        <v>43899</v>
      </c>
      <c r="B1520" s="6" t="s">
        <v>214</v>
      </c>
      <c r="C1520" s="6">
        <v>20</v>
      </c>
      <c r="D1520" s="6">
        <v>26800</v>
      </c>
      <c r="E1520" s="60">
        <v>350</v>
      </c>
      <c r="F1520" s="60">
        <v>400</v>
      </c>
      <c r="G1520" s="60">
        <v>450</v>
      </c>
      <c r="H1520" s="7">
        <v>1000</v>
      </c>
      <c r="I1520" s="7">
        <v>1000</v>
      </c>
      <c r="J1520" s="4">
        <v>2000</v>
      </c>
      <c r="K1520" s="17" t="s">
        <v>40</v>
      </c>
      <c r="L1520" s="21"/>
      <c r="M1520" s="69"/>
      <c r="N1520" s="69"/>
      <c r="O1520" s="69"/>
      <c r="P1520" s="69"/>
      <c r="Q1520" s="69"/>
      <c r="R1520" s="69"/>
      <c r="S1520" s="69"/>
      <c r="T1520" s="69"/>
      <c r="U1520" s="69"/>
      <c r="V1520" s="69"/>
      <c r="W1520" s="69"/>
      <c r="X1520" s="69"/>
      <c r="Y1520" s="69"/>
      <c r="Z1520" s="69"/>
      <c r="AA1520" s="69"/>
      <c r="AB1520" s="69"/>
      <c r="AC1520" s="69"/>
      <c r="AD1520" s="69"/>
      <c r="AE1520" s="69"/>
      <c r="AF1520" s="69"/>
      <c r="AG1520" s="69"/>
      <c r="AH1520" s="69"/>
      <c r="AI1520" s="69"/>
      <c r="AJ1520" s="69"/>
      <c r="AK1520" s="69"/>
      <c r="AL1520" s="69"/>
      <c r="AM1520" s="69"/>
      <c r="AN1520" s="69"/>
      <c r="AO1520" s="69"/>
      <c r="AP1520" s="69"/>
      <c r="AQ1520" s="69"/>
      <c r="AR1520" s="69"/>
      <c r="AS1520" s="69"/>
      <c r="AT1520" s="69"/>
      <c r="AU1520" s="69"/>
      <c r="AV1520" s="69"/>
      <c r="AW1520" s="69"/>
      <c r="AX1520" s="69"/>
      <c r="AY1520" s="69"/>
      <c r="AZ1520" s="69"/>
      <c r="BA1520" s="69"/>
      <c r="BB1520" s="69"/>
      <c r="BC1520" s="69"/>
      <c r="BD1520" s="69"/>
      <c r="BE1520" s="69"/>
      <c r="BF1520" s="69"/>
      <c r="BG1520" s="69"/>
      <c r="BH1520" s="69"/>
      <c r="BI1520" s="69"/>
      <c r="BJ1520" s="69"/>
      <c r="BK1520" s="69"/>
      <c r="BL1520" s="69"/>
      <c r="BM1520" s="69"/>
      <c r="BN1520" s="69"/>
      <c r="BO1520" s="69"/>
      <c r="BP1520" s="69"/>
      <c r="BQ1520" s="69"/>
      <c r="BR1520" s="69"/>
      <c r="BS1520" s="69"/>
      <c r="BT1520" s="69"/>
      <c r="BU1520" s="69"/>
      <c r="BV1520" s="69"/>
      <c r="BW1520" s="69"/>
      <c r="BX1520" s="69"/>
      <c r="BY1520" s="69"/>
      <c r="BZ1520" s="69"/>
      <c r="CA1520" s="69"/>
      <c r="CB1520" s="69"/>
      <c r="CC1520" s="69"/>
      <c r="CD1520" s="69"/>
      <c r="CE1520" s="69"/>
      <c r="CF1520" s="69"/>
      <c r="CG1520" s="69"/>
      <c r="CH1520" s="69"/>
      <c r="CI1520" s="69"/>
      <c r="CJ1520" s="69"/>
      <c r="CK1520" s="69"/>
      <c r="CL1520" s="69"/>
      <c r="CM1520" s="69"/>
      <c r="CN1520" s="69"/>
      <c r="CO1520" s="69"/>
      <c r="CP1520" s="69"/>
      <c r="CQ1520" s="69"/>
      <c r="CR1520" s="69"/>
      <c r="CS1520" s="69"/>
      <c r="CT1520" s="69"/>
      <c r="CU1520" s="69"/>
      <c r="CV1520" s="69"/>
      <c r="CW1520" s="69"/>
      <c r="CX1520" s="69"/>
      <c r="CY1520" s="69"/>
      <c r="CZ1520" s="69"/>
      <c r="DA1520" s="69"/>
      <c r="DB1520" s="69"/>
      <c r="DC1520" s="69"/>
      <c r="DD1520" s="69"/>
      <c r="DE1520" s="69"/>
      <c r="DF1520" s="69"/>
      <c r="DG1520" s="69"/>
      <c r="DH1520" s="69"/>
      <c r="DI1520" s="69"/>
      <c r="DJ1520" s="69"/>
      <c r="DK1520" s="69"/>
      <c r="DL1520" s="69"/>
      <c r="DM1520" s="69"/>
      <c r="DN1520" s="69"/>
      <c r="DO1520" s="69"/>
      <c r="DP1520" s="69"/>
      <c r="DQ1520" s="69"/>
      <c r="DR1520" s="69"/>
      <c r="DS1520" s="69"/>
      <c r="DT1520" s="69"/>
      <c r="DU1520" s="69"/>
      <c r="DV1520" s="69"/>
      <c r="DW1520" s="69"/>
      <c r="DX1520" s="69"/>
      <c r="DY1520" s="69"/>
      <c r="DZ1520" s="69"/>
      <c r="EA1520" s="69"/>
      <c r="EB1520" s="69"/>
      <c r="EC1520" s="69"/>
      <c r="ED1520" s="69"/>
      <c r="EE1520" s="69"/>
      <c r="EF1520" s="69"/>
      <c r="EG1520" s="69"/>
      <c r="EH1520" s="69"/>
      <c r="EI1520" s="69"/>
      <c r="EJ1520" s="69"/>
      <c r="EK1520" s="69"/>
      <c r="EL1520" s="69"/>
      <c r="EM1520" s="69"/>
      <c r="EN1520" s="69"/>
      <c r="EO1520" s="69"/>
      <c r="EP1520" s="69"/>
      <c r="EQ1520" s="69"/>
      <c r="ER1520" s="69"/>
      <c r="ES1520" s="69"/>
      <c r="ET1520" s="69"/>
      <c r="EU1520" s="69"/>
      <c r="EV1520" s="69"/>
      <c r="EW1520" s="69"/>
      <c r="EX1520" s="69"/>
      <c r="EY1520" s="69"/>
      <c r="EZ1520" s="69"/>
      <c r="FA1520" s="69"/>
      <c r="FB1520" s="69"/>
      <c r="FC1520" s="69"/>
      <c r="FD1520" s="69"/>
      <c r="FE1520" s="69"/>
      <c r="FF1520" s="69"/>
      <c r="FG1520" s="69"/>
      <c r="FH1520" s="69"/>
      <c r="FI1520" s="69"/>
      <c r="FJ1520" s="69"/>
      <c r="FK1520" s="69"/>
      <c r="FL1520" s="69"/>
      <c r="FM1520" s="69"/>
      <c r="FN1520" s="69"/>
      <c r="FO1520" s="69"/>
      <c r="FP1520" s="69"/>
      <c r="FQ1520" s="69"/>
      <c r="FR1520" s="69"/>
      <c r="FS1520" s="69"/>
      <c r="FT1520" s="69"/>
      <c r="FU1520" s="69"/>
      <c r="FV1520" s="69"/>
      <c r="FW1520" s="69"/>
      <c r="FX1520" s="69"/>
      <c r="FY1520" s="69"/>
      <c r="FZ1520" s="69"/>
      <c r="GA1520" s="69"/>
      <c r="GB1520" s="69"/>
      <c r="GC1520" s="69"/>
      <c r="GD1520" s="69"/>
      <c r="GE1520" s="69"/>
      <c r="GF1520" s="69"/>
      <c r="GG1520" s="69"/>
      <c r="GH1520" s="69"/>
      <c r="GI1520" s="69"/>
      <c r="GJ1520" s="69"/>
      <c r="GK1520" s="69"/>
      <c r="GL1520" s="69"/>
      <c r="GM1520" s="69"/>
      <c r="GN1520" s="69"/>
      <c r="GO1520" s="69"/>
      <c r="GP1520" s="69"/>
      <c r="GQ1520" s="69"/>
      <c r="GR1520" s="69"/>
      <c r="GS1520" s="69"/>
      <c r="GT1520" s="69"/>
      <c r="GU1520" s="69"/>
      <c r="GV1520" s="69"/>
      <c r="GW1520" s="69"/>
      <c r="GX1520" s="69"/>
      <c r="GY1520" s="69"/>
      <c r="GZ1520" s="69"/>
      <c r="HA1520" s="69"/>
      <c r="HB1520" s="69"/>
      <c r="HC1520" s="69"/>
      <c r="HD1520" s="69"/>
      <c r="HE1520" s="69"/>
      <c r="HF1520" s="69"/>
      <c r="HG1520" s="69"/>
      <c r="HH1520" s="69"/>
      <c r="HI1520" s="69"/>
      <c r="HJ1520" s="69"/>
      <c r="HK1520" s="69"/>
      <c r="HL1520" s="69"/>
      <c r="HM1520" s="69"/>
      <c r="HN1520" s="69"/>
      <c r="HO1520" s="69"/>
      <c r="HP1520" s="69"/>
      <c r="HQ1520" s="69"/>
      <c r="HR1520" s="69"/>
      <c r="HS1520" s="69"/>
      <c r="HT1520" s="69"/>
      <c r="HU1520" s="69"/>
    </row>
    <row r="1521" spans="1:229" s="72" customFormat="1" ht="16.5" customHeight="1">
      <c r="A1521" s="40">
        <v>43896</v>
      </c>
      <c r="B1521" s="6" t="s">
        <v>213</v>
      </c>
      <c r="C1521" s="6">
        <v>75</v>
      </c>
      <c r="D1521" s="6">
        <v>10950</v>
      </c>
      <c r="E1521" s="60">
        <v>210</v>
      </c>
      <c r="F1521" s="60">
        <v>240</v>
      </c>
      <c r="G1521" s="60">
        <v>270</v>
      </c>
      <c r="H1521" s="7">
        <v>0</v>
      </c>
      <c r="I1521" s="7">
        <v>0</v>
      </c>
      <c r="J1521" s="4">
        <v>0</v>
      </c>
      <c r="K1521" s="17" t="s">
        <v>42</v>
      </c>
      <c r="L1521" s="21"/>
      <c r="M1521" s="69"/>
      <c r="N1521" s="69"/>
      <c r="O1521" s="69"/>
      <c r="P1521" s="69"/>
      <c r="Q1521" s="69"/>
      <c r="R1521" s="69"/>
      <c r="S1521" s="69"/>
      <c r="T1521" s="69"/>
      <c r="U1521" s="69"/>
      <c r="V1521" s="69"/>
      <c r="W1521" s="69"/>
      <c r="X1521" s="69"/>
      <c r="Y1521" s="69"/>
      <c r="Z1521" s="69"/>
      <c r="AA1521" s="69"/>
      <c r="AB1521" s="69"/>
      <c r="AC1521" s="69"/>
      <c r="AD1521" s="69"/>
      <c r="AE1521" s="69"/>
      <c r="AF1521" s="69"/>
      <c r="AG1521" s="69"/>
      <c r="AH1521" s="69"/>
      <c r="AI1521" s="69"/>
      <c r="AJ1521" s="69"/>
      <c r="AK1521" s="69"/>
      <c r="AL1521" s="69"/>
      <c r="AM1521" s="69"/>
      <c r="AN1521" s="69"/>
      <c r="AO1521" s="69"/>
      <c r="AP1521" s="69"/>
      <c r="AQ1521" s="69"/>
      <c r="AR1521" s="69"/>
      <c r="AS1521" s="69"/>
      <c r="AT1521" s="69"/>
      <c r="AU1521" s="69"/>
      <c r="AV1521" s="69"/>
      <c r="AW1521" s="69"/>
      <c r="AX1521" s="69"/>
      <c r="AY1521" s="69"/>
      <c r="AZ1521" s="69"/>
      <c r="BA1521" s="69"/>
      <c r="BB1521" s="69"/>
      <c r="BC1521" s="69"/>
      <c r="BD1521" s="69"/>
      <c r="BE1521" s="69"/>
      <c r="BF1521" s="69"/>
      <c r="BG1521" s="69"/>
      <c r="BH1521" s="69"/>
      <c r="BI1521" s="69"/>
      <c r="BJ1521" s="69"/>
      <c r="BK1521" s="69"/>
      <c r="BL1521" s="69"/>
      <c r="BM1521" s="69"/>
      <c r="BN1521" s="69"/>
      <c r="BO1521" s="69"/>
      <c r="BP1521" s="69"/>
      <c r="BQ1521" s="69"/>
      <c r="BR1521" s="69"/>
      <c r="BS1521" s="69"/>
      <c r="BT1521" s="69"/>
      <c r="BU1521" s="69"/>
      <c r="BV1521" s="69"/>
      <c r="BW1521" s="69"/>
      <c r="BX1521" s="69"/>
      <c r="BY1521" s="69"/>
      <c r="BZ1521" s="69"/>
      <c r="CA1521" s="69"/>
      <c r="CB1521" s="69"/>
      <c r="CC1521" s="69"/>
      <c r="CD1521" s="69"/>
      <c r="CE1521" s="69"/>
      <c r="CF1521" s="69"/>
      <c r="CG1521" s="69"/>
      <c r="CH1521" s="69"/>
      <c r="CI1521" s="69"/>
      <c r="CJ1521" s="69"/>
      <c r="CK1521" s="69"/>
      <c r="CL1521" s="69"/>
      <c r="CM1521" s="69"/>
      <c r="CN1521" s="69"/>
      <c r="CO1521" s="69"/>
      <c r="CP1521" s="69"/>
      <c r="CQ1521" s="69"/>
      <c r="CR1521" s="69"/>
      <c r="CS1521" s="69"/>
      <c r="CT1521" s="69"/>
      <c r="CU1521" s="69"/>
      <c r="CV1521" s="69"/>
      <c r="CW1521" s="69"/>
      <c r="CX1521" s="69"/>
      <c r="CY1521" s="69"/>
      <c r="CZ1521" s="69"/>
      <c r="DA1521" s="69"/>
      <c r="DB1521" s="69"/>
      <c r="DC1521" s="69"/>
      <c r="DD1521" s="69"/>
      <c r="DE1521" s="69"/>
      <c r="DF1521" s="69"/>
      <c r="DG1521" s="69"/>
      <c r="DH1521" s="69"/>
      <c r="DI1521" s="69"/>
      <c r="DJ1521" s="69"/>
      <c r="DK1521" s="69"/>
      <c r="DL1521" s="69"/>
      <c r="DM1521" s="69"/>
      <c r="DN1521" s="69"/>
      <c r="DO1521" s="69"/>
      <c r="DP1521" s="69"/>
      <c r="DQ1521" s="69"/>
      <c r="DR1521" s="69"/>
      <c r="DS1521" s="69"/>
      <c r="DT1521" s="69"/>
      <c r="DU1521" s="69"/>
      <c r="DV1521" s="69"/>
      <c r="DW1521" s="69"/>
      <c r="DX1521" s="69"/>
      <c r="DY1521" s="69"/>
      <c r="DZ1521" s="69"/>
      <c r="EA1521" s="69"/>
      <c r="EB1521" s="69"/>
      <c r="EC1521" s="69"/>
      <c r="ED1521" s="69"/>
      <c r="EE1521" s="69"/>
      <c r="EF1521" s="69"/>
      <c r="EG1521" s="69"/>
      <c r="EH1521" s="69"/>
      <c r="EI1521" s="69"/>
      <c r="EJ1521" s="69"/>
      <c r="EK1521" s="69"/>
      <c r="EL1521" s="69"/>
      <c r="EM1521" s="69"/>
      <c r="EN1521" s="69"/>
      <c r="EO1521" s="69"/>
      <c r="EP1521" s="69"/>
      <c r="EQ1521" s="69"/>
      <c r="ER1521" s="69"/>
      <c r="ES1521" s="69"/>
      <c r="ET1521" s="69"/>
      <c r="EU1521" s="69"/>
      <c r="EV1521" s="69"/>
      <c r="EW1521" s="69"/>
      <c r="EX1521" s="69"/>
      <c r="EY1521" s="69"/>
      <c r="EZ1521" s="69"/>
      <c r="FA1521" s="69"/>
      <c r="FB1521" s="69"/>
      <c r="FC1521" s="69"/>
      <c r="FD1521" s="69"/>
      <c r="FE1521" s="69"/>
      <c r="FF1521" s="69"/>
      <c r="FG1521" s="69"/>
      <c r="FH1521" s="69"/>
      <c r="FI1521" s="69"/>
      <c r="FJ1521" s="69"/>
      <c r="FK1521" s="69"/>
      <c r="FL1521" s="69"/>
      <c r="FM1521" s="69"/>
      <c r="FN1521" s="69"/>
      <c r="FO1521" s="69"/>
      <c r="FP1521" s="69"/>
      <c r="FQ1521" s="69"/>
      <c r="FR1521" s="69"/>
      <c r="FS1521" s="69"/>
      <c r="FT1521" s="69"/>
      <c r="FU1521" s="69"/>
      <c r="FV1521" s="69"/>
      <c r="FW1521" s="69"/>
      <c r="FX1521" s="69"/>
      <c r="FY1521" s="69"/>
      <c r="FZ1521" s="69"/>
      <c r="GA1521" s="69"/>
      <c r="GB1521" s="69"/>
      <c r="GC1521" s="69"/>
      <c r="GD1521" s="69"/>
      <c r="GE1521" s="69"/>
      <c r="GF1521" s="69"/>
      <c r="GG1521" s="69"/>
      <c r="GH1521" s="69"/>
      <c r="GI1521" s="69"/>
      <c r="GJ1521" s="69"/>
      <c r="GK1521" s="69"/>
      <c r="GL1521" s="69"/>
      <c r="GM1521" s="69"/>
      <c r="GN1521" s="69"/>
      <c r="GO1521" s="69"/>
      <c r="GP1521" s="69"/>
      <c r="GQ1521" s="69"/>
      <c r="GR1521" s="69"/>
      <c r="GS1521" s="69"/>
      <c r="GT1521" s="69"/>
      <c r="GU1521" s="69"/>
      <c r="GV1521" s="69"/>
      <c r="GW1521" s="69"/>
      <c r="GX1521" s="69"/>
      <c r="GY1521" s="69"/>
      <c r="GZ1521" s="69"/>
      <c r="HA1521" s="69"/>
      <c r="HB1521" s="69"/>
      <c r="HC1521" s="69"/>
      <c r="HD1521" s="69"/>
      <c r="HE1521" s="69"/>
      <c r="HF1521" s="69"/>
      <c r="HG1521" s="69"/>
      <c r="HH1521" s="69"/>
      <c r="HI1521" s="69"/>
      <c r="HJ1521" s="69"/>
      <c r="HK1521" s="69"/>
      <c r="HL1521" s="69"/>
      <c r="HM1521" s="69"/>
      <c r="HN1521" s="69"/>
      <c r="HO1521" s="69"/>
      <c r="HP1521" s="69"/>
      <c r="HQ1521" s="69"/>
      <c r="HR1521" s="69"/>
      <c r="HS1521" s="69"/>
      <c r="HT1521" s="69"/>
      <c r="HU1521" s="69"/>
    </row>
    <row r="1522" spans="1:229" s="72" customFormat="1" ht="16.5" customHeight="1">
      <c r="A1522" s="40">
        <v>43896</v>
      </c>
      <c r="B1522" s="6" t="s">
        <v>212</v>
      </c>
      <c r="C1522" s="6">
        <v>20</v>
      </c>
      <c r="D1522" s="6">
        <v>28100</v>
      </c>
      <c r="E1522" s="60">
        <v>325</v>
      </c>
      <c r="F1522" s="60">
        <v>375</v>
      </c>
      <c r="G1522" s="60">
        <v>475</v>
      </c>
      <c r="H1522" s="7">
        <v>1000</v>
      </c>
      <c r="I1522" s="7">
        <v>0</v>
      </c>
      <c r="J1522" s="4">
        <v>1000</v>
      </c>
      <c r="K1522" s="11" t="s">
        <v>41</v>
      </c>
      <c r="L1522" s="21"/>
      <c r="M1522" s="69"/>
      <c r="N1522" s="69"/>
      <c r="O1522" s="69"/>
      <c r="P1522" s="69"/>
      <c r="Q1522" s="69"/>
      <c r="R1522" s="69"/>
      <c r="S1522" s="69"/>
      <c r="T1522" s="69"/>
      <c r="U1522" s="69"/>
      <c r="V1522" s="69"/>
      <c r="W1522" s="69"/>
      <c r="X1522" s="69"/>
      <c r="Y1522" s="69"/>
      <c r="Z1522" s="69"/>
      <c r="AA1522" s="69"/>
      <c r="AB1522" s="69"/>
      <c r="AC1522" s="69"/>
      <c r="AD1522" s="69"/>
      <c r="AE1522" s="69"/>
      <c r="AF1522" s="69"/>
      <c r="AG1522" s="69"/>
      <c r="AH1522" s="69"/>
      <c r="AI1522" s="69"/>
      <c r="AJ1522" s="69"/>
      <c r="AK1522" s="69"/>
      <c r="AL1522" s="69"/>
      <c r="AM1522" s="69"/>
      <c r="AN1522" s="69"/>
      <c r="AO1522" s="69"/>
      <c r="AP1522" s="69"/>
      <c r="AQ1522" s="69"/>
      <c r="AR1522" s="69"/>
      <c r="AS1522" s="69"/>
      <c r="AT1522" s="69"/>
      <c r="AU1522" s="69"/>
      <c r="AV1522" s="69"/>
      <c r="AW1522" s="69"/>
      <c r="AX1522" s="69"/>
      <c r="AY1522" s="69"/>
      <c r="AZ1522" s="69"/>
      <c r="BA1522" s="69"/>
      <c r="BB1522" s="69"/>
      <c r="BC1522" s="69"/>
      <c r="BD1522" s="69"/>
      <c r="BE1522" s="69"/>
      <c r="BF1522" s="69"/>
      <c r="BG1522" s="69"/>
      <c r="BH1522" s="69"/>
      <c r="BI1522" s="69"/>
      <c r="BJ1522" s="69"/>
      <c r="BK1522" s="69"/>
      <c r="BL1522" s="69"/>
      <c r="BM1522" s="69"/>
      <c r="BN1522" s="69"/>
      <c r="BO1522" s="69"/>
      <c r="BP1522" s="69"/>
      <c r="BQ1522" s="69"/>
      <c r="BR1522" s="69"/>
      <c r="BS1522" s="69"/>
      <c r="BT1522" s="69"/>
      <c r="BU1522" s="69"/>
      <c r="BV1522" s="69"/>
      <c r="BW1522" s="69"/>
      <c r="BX1522" s="69"/>
      <c r="BY1522" s="69"/>
      <c r="BZ1522" s="69"/>
      <c r="CA1522" s="69"/>
      <c r="CB1522" s="69"/>
      <c r="CC1522" s="69"/>
      <c r="CD1522" s="69"/>
      <c r="CE1522" s="69"/>
      <c r="CF1522" s="69"/>
      <c r="CG1522" s="69"/>
      <c r="CH1522" s="69"/>
      <c r="CI1522" s="69"/>
      <c r="CJ1522" s="69"/>
      <c r="CK1522" s="69"/>
      <c r="CL1522" s="69"/>
      <c r="CM1522" s="69"/>
      <c r="CN1522" s="69"/>
      <c r="CO1522" s="69"/>
      <c r="CP1522" s="69"/>
      <c r="CQ1522" s="69"/>
      <c r="CR1522" s="69"/>
      <c r="CS1522" s="69"/>
      <c r="CT1522" s="69"/>
      <c r="CU1522" s="69"/>
      <c r="CV1522" s="69"/>
      <c r="CW1522" s="69"/>
      <c r="CX1522" s="69"/>
      <c r="CY1522" s="69"/>
      <c r="CZ1522" s="69"/>
      <c r="DA1522" s="69"/>
      <c r="DB1522" s="69"/>
      <c r="DC1522" s="69"/>
      <c r="DD1522" s="69"/>
      <c r="DE1522" s="69"/>
      <c r="DF1522" s="69"/>
      <c r="DG1522" s="69"/>
      <c r="DH1522" s="69"/>
      <c r="DI1522" s="69"/>
      <c r="DJ1522" s="69"/>
      <c r="DK1522" s="69"/>
      <c r="DL1522" s="69"/>
      <c r="DM1522" s="69"/>
      <c r="DN1522" s="69"/>
      <c r="DO1522" s="69"/>
      <c r="DP1522" s="69"/>
      <c r="DQ1522" s="69"/>
      <c r="DR1522" s="69"/>
      <c r="DS1522" s="69"/>
      <c r="DT1522" s="69"/>
      <c r="DU1522" s="69"/>
      <c r="DV1522" s="69"/>
      <c r="DW1522" s="69"/>
      <c r="DX1522" s="69"/>
      <c r="DY1522" s="69"/>
      <c r="DZ1522" s="69"/>
      <c r="EA1522" s="69"/>
      <c r="EB1522" s="69"/>
      <c r="EC1522" s="69"/>
      <c r="ED1522" s="69"/>
      <c r="EE1522" s="69"/>
      <c r="EF1522" s="69"/>
      <c r="EG1522" s="69"/>
      <c r="EH1522" s="69"/>
      <c r="EI1522" s="69"/>
      <c r="EJ1522" s="69"/>
      <c r="EK1522" s="69"/>
      <c r="EL1522" s="69"/>
      <c r="EM1522" s="69"/>
      <c r="EN1522" s="69"/>
      <c r="EO1522" s="69"/>
      <c r="EP1522" s="69"/>
      <c r="EQ1522" s="69"/>
      <c r="ER1522" s="69"/>
      <c r="ES1522" s="69"/>
      <c r="ET1522" s="69"/>
      <c r="EU1522" s="69"/>
      <c r="EV1522" s="69"/>
      <c r="EW1522" s="69"/>
      <c r="EX1522" s="69"/>
      <c r="EY1522" s="69"/>
      <c r="EZ1522" s="69"/>
      <c r="FA1522" s="69"/>
      <c r="FB1522" s="69"/>
      <c r="FC1522" s="69"/>
      <c r="FD1522" s="69"/>
      <c r="FE1522" s="69"/>
      <c r="FF1522" s="69"/>
      <c r="FG1522" s="69"/>
      <c r="FH1522" s="69"/>
      <c r="FI1522" s="69"/>
      <c r="FJ1522" s="69"/>
      <c r="FK1522" s="69"/>
      <c r="FL1522" s="69"/>
      <c r="FM1522" s="69"/>
      <c r="FN1522" s="69"/>
      <c r="FO1522" s="69"/>
      <c r="FP1522" s="69"/>
      <c r="FQ1522" s="69"/>
      <c r="FR1522" s="69"/>
      <c r="FS1522" s="69"/>
      <c r="FT1522" s="69"/>
      <c r="FU1522" s="69"/>
      <c r="FV1522" s="69"/>
      <c r="FW1522" s="69"/>
      <c r="FX1522" s="69"/>
      <c r="FY1522" s="69"/>
      <c r="FZ1522" s="69"/>
      <c r="GA1522" s="69"/>
      <c r="GB1522" s="69"/>
      <c r="GC1522" s="69"/>
      <c r="GD1522" s="69"/>
      <c r="GE1522" s="69"/>
      <c r="GF1522" s="69"/>
      <c r="GG1522" s="69"/>
      <c r="GH1522" s="69"/>
      <c r="GI1522" s="69"/>
      <c r="GJ1522" s="69"/>
      <c r="GK1522" s="69"/>
      <c r="GL1522" s="69"/>
      <c r="GM1522" s="69"/>
      <c r="GN1522" s="69"/>
      <c r="GO1522" s="69"/>
      <c r="GP1522" s="69"/>
      <c r="GQ1522" s="69"/>
      <c r="GR1522" s="69"/>
      <c r="GS1522" s="69"/>
      <c r="GT1522" s="69"/>
      <c r="GU1522" s="69"/>
      <c r="GV1522" s="69"/>
      <c r="GW1522" s="69"/>
      <c r="GX1522" s="69"/>
      <c r="GY1522" s="69"/>
      <c r="GZ1522" s="69"/>
      <c r="HA1522" s="69"/>
      <c r="HB1522" s="69"/>
      <c r="HC1522" s="69"/>
      <c r="HD1522" s="69"/>
      <c r="HE1522" s="69"/>
      <c r="HF1522" s="69"/>
      <c r="HG1522" s="69"/>
      <c r="HH1522" s="69"/>
      <c r="HI1522" s="69"/>
      <c r="HJ1522" s="69"/>
      <c r="HK1522" s="69"/>
      <c r="HL1522" s="69"/>
      <c r="HM1522" s="69"/>
      <c r="HN1522" s="69"/>
      <c r="HO1522" s="69"/>
      <c r="HP1522" s="69"/>
      <c r="HQ1522" s="69"/>
      <c r="HR1522" s="69"/>
      <c r="HS1522" s="69"/>
      <c r="HT1522" s="69"/>
      <c r="HU1522" s="69"/>
    </row>
    <row r="1523" spans="1:229" s="72" customFormat="1" ht="16.5" customHeight="1">
      <c r="A1523" s="40">
        <v>43895</v>
      </c>
      <c r="B1523" s="6" t="s">
        <v>211</v>
      </c>
      <c r="C1523" s="6">
        <v>75</v>
      </c>
      <c r="D1523" s="6">
        <v>11500</v>
      </c>
      <c r="E1523" s="60">
        <v>210</v>
      </c>
      <c r="F1523" s="60">
        <v>230</v>
      </c>
      <c r="G1523" s="60">
        <v>250</v>
      </c>
      <c r="H1523" s="7">
        <v>1500</v>
      </c>
      <c r="I1523" s="7">
        <v>1500</v>
      </c>
      <c r="J1523" s="4">
        <v>3000</v>
      </c>
      <c r="K1523" s="17" t="s">
        <v>40</v>
      </c>
      <c r="L1523" s="21"/>
      <c r="M1523" s="69"/>
      <c r="N1523" s="69"/>
      <c r="O1523" s="69"/>
      <c r="P1523" s="69"/>
      <c r="Q1523" s="69"/>
      <c r="R1523" s="69"/>
      <c r="S1523" s="69"/>
      <c r="T1523" s="69"/>
      <c r="U1523" s="69"/>
      <c r="V1523" s="69"/>
      <c r="W1523" s="69"/>
      <c r="X1523" s="69"/>
      <c r="Y1523" s="69"/>
      <c r="Z1523" s="69"/>
      <c r="AA1523" s="69"/>
      <c r="AB1523" s="69"/>
      <c r="AC1523" s="69"/>
      <c r="AD1523" s="69"/>
      <c r="AE1523" s="69"/>
      <c r="AF1523" s="69"/>
      <c r="AG1523" s="69"/>
      <c r="AH1523" s="69"/>
      <c r="AI1523" s="69"/>
      <c r="AJ1523" s="69"/>
      <c r="AK1523" s="69"/>
      <c r="AL1523" s="69"/>
      <c r="AM1523" s="69"/>
      <c r="AN1523" s="69"/>
      <c r="AO1523" s="69"/>
      <c r="AP1523" s="69"/>
      <c r="AQ1523" s="69"/>
      <c r="AR1523" s="69"/>
      <c r="AS1523" s="69"/>
      <c r="AT1523" s="69"/>
      <c r="AU1523" s="69"/>
      <c r="AV1523" s="69"/>
      <c r="AW1523" s="69"/>
      <c r="AX1523" s="69"/>
      <c r="AY1523" s="69"/>
      <c r="AZ1523" s="69"/>
      <c r="BA1523" s="69"/>
      <c r="BB1523" s="69"/>
      <c r="BC1523" s="69"/>
      <c r="BD1523" s="69"/>
      <c r="BE1523" s="69"/>
      <c r="BF1523" s="69"/>
      <c r="BG1523" s="69"/>
      <c r="BH1523" s="69"/>
      <c r="BI1523" s="69"/>
      <c r="BJ1523" s="69"/>
      <c r="BK1523" s="69"/>
      <c r="BL1523" s="69"/>
      <c r="BM1523" s="69"/>
      <c r="BN1523" s="69"/>
      <c r="BO1523" s="69"/>
      <c r="BP1523" s="69"/>
      <c r="BQ1523" s="69"/>
      <c r="BR1523" s="69"/>
      <c r="BS1523" s="69"/>
      <c r="BT1523" s="69"/>
      <c r="BU1523" s="69"/>
      <c r="BV1523" s="69"/>
      <c r="BW1523" s="69"/>
      <c r="BX1523" s="69"/>
      <c r="BY1523" s="69"/>
      <c r="BZ1523" s="69"/>
      <c r="CA1523" s="69"/>
      <c r="CB1523" s="69"/>
      <c r="CC1523" s="69"/>
      <c r="CD1523" s="69"/>
      <c r="CE1523" s="69"/>
      <c r="CF1523" s="69"/>
      <c r="CG1523" s="69"/>
      <c r="CH1523" s="69"/>
      <c r="CI1523" s="69"/>
      <c r="CJ1523" s="69"/>
      <c r="CK1523" s="69"/>
      <c r="CL1523" s="69"/>
      <c r="CM1523" s="69"/>
      <c r="CN1523" s="69"/>
      <c r="CO1523" s="69"/>
      <c r="CP1523" s="69"/>
      <c r="CQ1523" s="69"/>
      <c r="CR1523" s="69"/>
      <c r="CS1523" s="69"/>
      <c r="CT1523" s="69"/>
      <c r="CU1523" s="69"/>
      <c r="CV1523" s="69"/>
      <c r="CW1523" s="69"/>
      <c r="CX1523" s="69"/>
      <c r="CY1523" s="69"/>
      <c r="CZ1523" s="69"/>
      <c r="DA1523" s="69"/>
      <c r="DB1523" s="69"/>
      <c r="DC1523" s="69"/>
      <c r="DD1523" s="69"/>
      <c r="DE1523" s="69"/>
      <c r="DF1523" s="69"/>
      <c r="DG1523" s="69"/>
      <c r="DH1523" s="69"/>
      <c r="DI1523" s="69"/>
      <c r="DJ1523" s="69"/>
      <c r="DK1523" s="69"/>
      <c r="DL1523" s="69"/>
      <c r="DM1523" s="69"/>
      <c r="DN1523" s="69"/>
      <c r="DO1523" s="69"/>
      <c r="DP1523" s="69"/>
      <c r="DQ1523" s="69"/>
      <c r="DR1523" s="69"/>
      <c r="DS1523" s="69"/>
      <c r="DT1523" s="69"/>
      <c r="DU1523" s="69"/>
      <c r="DV1523" s="69"/>
      <c r="DW1523" s="69"/>
      <c r="DX1523" s="69"/>
      <c r="DY1523" s="69"/>
      <c r="DZ1523" s="69"/>
      <c r="EA1523" s="69"/>
      <c r="EB1523" s="69"/>
      <c r="EC1523" s="69"/>
      <c r="ED1523" s="69"/>
      <c r="EE1523" s="69"/>
      <c r="EF1523" s="69"/>
      <c r="EG1523" s="69"/>
      <c r="EH1523" s="69"/>
      <c r="EI1523" s="69"/>
      <c r="EJ1523" s="69"/>
      <c r="EK1523" s="69"/>
      <c r="EL1523" s="69"/>
      <c r="EM1523" s="69"/>
      <c r="EN1523" s="69"/>
      <c r="EO1523" s="69"/>
      <c r="EP1523" s="69"/>
      <c r="EQ1523" s="69"/>
      <c r="ER1523" s="69"/>
      <c r="ES1523" s="69"/>
      <c r="ET1523" s="69"/>
      <c r="EU1523" s="69"/>
      <c r="EV1523" s="69"/>
      <c r="EW1523" s="69"/>
      <c r="EX1523" s="69"/>
      <c r="EY1523" s="69"/>
      <c r="EZ1523" s="69"/>
      <c r="FA1523" s="69"/>
      <c r="FB1523" s="69"/>
      <c r="FC1523" s="69"/>
      <c r="FD1523" s="69"/>
      <c r="FE1523" s="69"/>
      <c r="FF1523" s="69"/>
      <c r="FG1523" s="69"/>
      <c r="FH1523" s="69"/>
      <c r="FI1523" s="69"/>
      <c r="FJ1523" s="69"/>
      <c r="FK1523" s="69"/>
      <c r="FL1523" s="69"/>
      <c r="FM1523" s="69"/>
      <c r="FN1523" s="69"/>
      <c r="FO1523" s="69"/>
      <c r="FP1523" s="69"/>
      <c r="FQ1523" s="69"/>
      <c r="FR1523" s="69"/>
      <c r="FS1523" s="69"/>
      <c r="FT1523" s="69"/>
      <c r="FU1523" s="69"/>
      <c r="FV1523" s="69"/>
      <c r="FW1523" s="69"/>
      <c r="FX1523" s="69"/>
      <c r="FY1523" s="69"/>
      <c r="FZ1523" s="69"/>
      <c r="GA1523" s="69"/>
      <c r="GB1523" s="69"/>
      <c r="GC1523" s="69"/>
      <c r="GD1523" s="69"/>
      <c r="GE1523" s="69"/>
      <c r="GF1523" s="69"/>
      <c r="GG1523" s="69"/>
      <c r="GH1523" s="69"/>
      <c r="GI1523" s="69"/>
      <c r="GJ1523" s="69"/>
      <c r="GK1523" s="69"/>
      <c r="GL1523" s="69"/>
      <c r="GM1523" s="69"/>
      <c r="GN1523" s="69"/>
      <c r="GO1523" s="69"/>
      <c r="GP1523" s="69"/>
      <c r="GQ1523" s="69"/>
      <c r="GR1523" s="69"/>
      <c r="GS1523" s="69"/>
      <c r="GT1523" s="69"/>
      <c r="GU1523" s="69"/>
      <c r="GV1523" s="69"/>
      <c r="GW1523" s="69"/>
      <c r="GX1523" s="69"/>
      <c r="GY1523" s="69"/>
      <c r="GZ1523" s="69"/>
      <c r="HA1523" s="69"/>
      <c r="HB1523" s="69"/>
      <c r="HC1523" s="69"/>
      <c r="HD1523" s="69"/>
      <c r="HE1523" s="69"/>
      <c r="HF1523" s="69"/>
      <c r="HG1523" s="69"/>
      <c r="HH1523" s="69"/>
      <c r="HI1523" s="69"/>
      <c r="HJ1523" s="69"/>
      <c r="HK1523" s="69"/>
      <c r="HL1523" s="69"/>
      <c r="HM1523" s="69"/>
      <c r="HN1523" s="69"/>
      <c r="HO1523" s="69"/>
      <c r="HP1523" s="69"/>
      <c r="HQ1523" s="69"/>
      <c r="HR1523" s="69"/>
      <c r="HS1523" s="69"/>
      <c r="HT1523" s="69"/>
      <c r="HU1523" s="69"/>
    </row>
    <row r="1524" spans="1:229" s="72" customFormat="1" ht="16.5" customHeight="1">
      <c r="A1524" s="40">
        <v>43895</v>
      </c>
      <c r="B1524" s="6" t="s">
        <v>209</v>
      </c>
      <c r="C1524" s="6">
        <v>20</v>
      </c>
      <c r="D1524" s="6">
        <v>29000</v>
      </c>
      <c r="E1524" s="60">
        <v>350</v>
      </c>
      <c r="F1524" s="60">
        <v>400</v>
      </c>
      <c r="G1524" s="60">
        <v>450</v>
      </c>
      <c r="H1524" s="7">
        <v>1000</v>
      </c>
      <c r="I1524" s="7">
        <v>1000</v>
      </c>
      <c r="J1524" s="4">
        <v>2000</v>
      </c>
      <c r="K1524" s="17" t="s">
        <v>40</v>
      </c>
      <c r="L1524" s="21"/>
      <c r="M1524" s="69"/>
      <c r="N1524" s="69"/>
      <c r="O1524" s="69"/>
      <c r="P1524" s="69"/>
      <c r="Q1524" s="69"/>
      <c r="R1524" s="69"/>
      <c r="S1524" s="69"/>
      <c r="T1524" s="69"/>
      <c r="U1524" s="69"/>
      <c r="V1524" s="69"/>
      <c r="W1524" s="69"/>
      <c r="X1524" s="69"/>
      <c r="Y1524" s="69"/>
      <c r="Z1524" s="69"/>
      <c r="AA1524" s="69"/>
      <c r="AB1524" s="69"/>
      <c r="AC1524" s="69"/>
      <c r="AD1524" s="69"/>
      <c r="AE1524" s="69"/>
      <c r="AF1524" s="69"/>
      <c r="AG1524" s="69"/>
      <c r="AH1524" s="69"/>
      <c r="AI1524" s="69"/>
      <c r="AJ1524" s="69"/>
      <c r="AK1524" s="69"/>
      <c r="AL1524" s="69"/>
      <c r="AM1524" s="69"/>
      <c r="AN1524" s="69"/>
      <c r="AO1524" s="69"/>
      <c r="AP1524" s="69"/>
      <c r="AQ1524" s="69"/>
      <c r="AR1524" s="69"/>
      <c r="AS1524" s="69"/>
      <c r="AT1524" s="69"/>
      <c r="AU1524" s="69"/>
      <c r="AV1524" s="69"/>
      <c r="AW1524" s="69"/>
      <c r="AX1524" s="69"/>
      <c r="AY1524" s="69"/>
      <c r="AZ1524" s="69"/>
      <c r="BA1524" s="69"/>
      <c r="BB1524" s="69"/>
      <c r="BC1524" s="69"/>
      <c r="BD1524" s="69"/>
      <c r="BE1524" s="69"/>
      <c r="BF1524" s="69"/>
      <c r="BG1524" s="69"/>
      <c r="BH1524" s="69"/>
      <c r="BI1524" s="69"/>
      <c r="BJ1524" s="69"/>
      <c r="BK1524" s="69"/>
      <c r="BL1524" s="69"/>
      <c r="BM1524" s="69"/>
      <c r="BN1524" s="69"/>
      <c r="BO1524" s="69"/>
      <c r="BP1524" s="69"/>
      <c r="BQ1524" s="69"/>
      <c r="BR1524" s="69"/>
      <c r="BS1524" s="69"/>
      <c r="BT1524" s="69"/>
      <c r="BU1524" s="69"/>
      <c r="BV1524" s="69"/>
      <c r="BW1524" s="69"/>
      <c r="BX1524" s="69"/>
      <c r="BY1524" s="69"/>
      <c r="BZ1524" s="69"/>
      <c r="CA1524" s="69"/>
      <c r="CB1524" s="69"/>
      <c r="CC1524" s="69"/>
      <c r="CD1524" s="69"/>
      <c r="CE1524" s="69"/>
      <c r="CF1524" s="69"/>
      <c r="CG1524" s="69"/>
      <c r="CH1524" s="69"/>
      <c r="CI1524" s="69"/>
      <c r="CJ1524" s="69"/>
      <c r="CK1524" s="69"/>
      <c r="CL1524" s="69"/>
      <c r="CM1524" s="69"/>
      <c r="CN1524" s="69"/>
      <c r="CO1524" s="69"/>
      <c r="CP1524" s="69"/>
      <c r="CQ1524" s="69"/>
      <c r="CR1524" s="69"/>
      <c r="CS1524" s="69"/>
      <c r="CT1524" s="69"/>
      <c r="CU1524" s="69"/>
      <c r="CV1524" s="69"/>
      <c r="CW1524" s="69"/>
      <c r="CX1524" s="69"/>
      <c r="CY1524" s="69"/>
      <c r="CZ1524" s="69"/>
      <c r="DA1524" s="69"/>
      <c r="DB1524" s="69"/>
      <c r="DC1524" s="69"/>
      <c r="DD1524" s="69"/>
      <c r="DE1524" s="69"/>
      <c r="DF1524" s="69"/>
      <c r="DG1524" s="69"/>
      <c r="DH1524" s="69"/>
      <c r="DI1524" s="69"/>
      <c r="DJ1524" s="69"/>
      <c r="DK1524" s="69"/>
      <c r="DL1524" s="69"/>
      <c r="DM1524" s="69"/>
      <c r="DN1524" s="69"/>
      <c r="DO1524" s="69"/>
      <c r="DP1524" s="69"/>
      <c r="DQ1524" s="69"/>
      <c r="DR1524" s="69"/>
      <c r="DS1524" s="69"/>
      <c r="DT1524" s="69"/>
      <c r="DU1524" s="69"/>
      <c r="DV1524" s="69"/>
      <c r="DW1524" s="69"/>
      <c r="DX1524" s="69"/>
      <c r="DY1524" s="69"/>
      <c r="DZ1524" s="69"/>
      <c r="EA1524" s="69"/>
      <c r="EB1524" s="69"/>
      <c r="EC1524" s="69"/>
      <c r="ED1524" s="69"/>
      <c r="EE1524" s="69"/>
      <c r="EF1524" s="69"/>
      <c r="EG1524" s="69"/>
      <c r="EH1524" s="69"/>
      <c r="EI1524" s="69"/>
      <c r="EJ1524" s="69"/>
      <c r="EK1524" s="69"/>
      <c r="EL1524" s="69"/>
      <c r="EM1524" s="69"/>
      <c r="EN1524" s="69"/>
      <c r="EO1524" s="69"/>
      <c r="EP1524" s="69"/>
      <c r="EQ1524" s="69"/>
      <c r="ER1524" s="69"/>
      <c r="ES1524" s="69"/>
      <c r="ET1524" s="69"/>
      <c r="EU1524" s="69"/>
      <c r="EV1524" s="69"/>
      <c r="EW1524" s="69"/>
      <c r="EX1524" s="69"/>
      <c r="EY1524" s="69"/>
      <c r="EZ1524" s="69"/>
      <c r="FA1524" s="69"/>
      <c r="FB1524" s="69"/>
      <c r="FC1524" s="69"/>
      <c r="FD1524" s="69"/>
      <c r="FE1524" s="69"/>
      <c r="FF1524" s="69"/>
      <c r="FG1524" s="69"/>
      <c r="FH1524" s="69"/>
      <c r="FI1524" s="69"/>
      <c r="FJ1524" s="69"/>
      <c r="FK1524" s="69"/>
      <c r="FL1524" s="69"/>
      <c r="FM1524" s="69"/>
      <c r="FN1524" s="69"/>
      <c r="FO1524" s="69"/>
      <c r="FP1524" s="69"/>
      <c r="FQ1524" s="69"/>
      <c r="FR1524" s="69"/>
      <c r="FS1524" s="69"/>
      <c r="FT1524" s="69"/>
      <c r="FU1524" s="69"/>
      <c r="FV1524" s="69"/>
      <c r="FW1524" s="69"/>
      <c r="FX1524" s="69"/>
      <c r="FY1524" s="69"/>
      <c r="FZ1524" s="69"/>
      <c r="GA1524" s="69"/>
      <c r="GB1524" s="69"/>
      <c r="GC1524" s="69"/>
      <c r="GD1524" s="69"/>
      <c r="GE1524" s="69"/>
      <c r="GF1524" s="69"/>
      <c r="GG1524" s="69"/>
      <c r="GH1524" s="69"/>
      <c r="GI1524" s="69"/>
      <c r="GJ1524" s="69"/>
      <c r="GK1524" s="69"/>
      <c r="GL1524" s="69"/>
      <c r="GM1524" s="69"/>
      <c r="GN1524" s="69"/>
      <c r="GO1524" s="69"/>
      <c r="GP1524" s="69"/>
      <c r="GQ1524" s="69"/>
      <c r="GR1524" s="69"/>
      <c r="GS1524" s="69"/>
      <c r="GT1524" s="69"/>
      <c r="GU1524" s="69"/>
      <c r="GV1524" s="69"/>
      <c r="GW1524" s="69"/>
      <c r="GX1524" s="69"/>
      <c r="GY1524" s="69"/>
      <c r="GZ1524" s="69"/>
      <c r="HA1524" s="69"/>
      <c r="HB1524" s="69"/>
      <c r="HC1524" s="69"/>
      <c r="HD1524" s="69"/>
      <c r="HE1524" s="69"/>
      <c r="HF1524" s="69"/>
      <c r="HG1524" s="69"/>
      <c r="HH1524" s="69"/>
      <c r="HI1524" s="69"/>
      <c r="HJ1524" s="69"/>
      <c r="HK1524" s="69"/>
      <c r="HL1524" s="69"/>
      <c r="HM1524" s="69"/>
      <c r="HN1524" s="69"/>
      <c r="HO1524" s="69"/>
      <c r="HP1524" s="69"/>
      <c r="HQ1524" s="69"/>
      <c r="HR1524" s="69"/>
      <c r="HS1524" s="69"/>
      <c r="HT1524" s="69"/>
      <c r="HU1524" s="69"/>
    </row>
    <row r="1525" spans="1:229" s="72" customFormat="1" ht="16.5" customHeight="1">
      <c r="A1525" s="40">
        <v>43894</v>
      </c>
      <c r="B1525" s="6" t="s">
        <v>210</v>
      </c>
      <c r="C1525" s="6">
        <v>75</v>
      </c>
      <c r="D1525" s="6">
        <v>11100</v>
      </c>
      <c r="E1525" s="60">
        <v>200</v>
      </c>
      <c r="F1525" s="60">
        <v>220</v>
      </c>
      <c r="G1525" s="60">
        <v>240</v>
      </c>
      <c r="H1525" s="7">
        <v>1500</v>
      </c>
      <c r="I1525" s="7">
        <v>1500</v>
      </c>
      <c r="J1525" s="4">
        <v>3000</v>
      </c>
      <c r="K1525" s="17" t="s">
        <v>40</v>
      </c>
      <c r="L1525" s="21"/>
      <c r="M1525" s="69"/>
      <c r="N1525" s="69"/>
      <c r="O1525" s="69"/>
      <c r="P1525" s="69"/>
      <c r="Q1525" s="69"/>
      <c r="R1525" s="69"/>
      <c r="S1525" s="69"/>
      <c r="T1525" s="69"/>
      <c r="U1525" s="69"/>
      <c r="V1525" s="69"/>
      <c r="W1525" s="69"/>
      <c r="X1525" s="69"/>
      <c r="Y1525" s="69"/>
      <c r="Z1525" s="69"/>
      <c r="AA1525" s="69"/>
      <c r="AB1525" s="69"/>
      <c r="AC1525" s="69"/>
      <c r="AD1525" s="69"/>
      <c r="AE1525" s="69"/>
      <c r="AF1525" s="69"/>
      <c r="AG1525" s="69"/>
      <c r="AH1525" s="69"/>
      <c r="AI1525" s="69"/>
      <c r="AJ1525" s="69"/>
      <c r="AK1525" s="69"/>
      <c r="AL1525" s="69"/>
      <c r="AM1525" s="69"/>
      <c r="AN1525" s="69"/>
      <c r="AO1525" s="69"/>
      <c r="AP1525" s="69"/>
      <c r="AQ1525" s="69"/>
      <c r="AR1525" s="69"/>
      <c r="AS1525" s="69"/>
      <c r="AT1525" s="69"/>
      <c r="AU1525" s="69"/>
      <c r="AV1525" s="69"/>
      <c r="AW1525" s="69"/>
      <c r="AX1525" s="69"/>
      <c r="AY1525" s="69"/>
      <c r="AZ1525" s="69"/>
      <c r="BA1525" s="69"/>
      <c r="BB1525" s="69"/>
      <c r="BC1525" s="69"/>
      <c r="BD1525" s="69"/>
      <c r="BE1525" s="69"/>
      <c r="BF1525" s="69"/>
      <c r="BG1525" s="69"/>
      <c r="BH1525" s="69"/>
      <c r="BI1525" s="69"/>
      <c r="BJ1525" s="69"/>
      <c r="BK1525" s="69"/>
      <c r="BL1525" s="69"/>
      <c r="BM1525" s="69"/>
      <c r="BN1525" s="69"/>
      <c r="BO1525" s="69"/>
      <c r="BP1525" s="69"/>
      <c r="BQ1525" s="69"/>
      <c r="BR1525" s="69"/>
      <c r="BS1525" s="69"/>
      <c r="BT1525" s="69"/>
      <c r="BU1525" s="69"/>
      <c r="BV1525" s="69"/>
      <c r="BW1525" s="69"/>
      <c r="BX1525" s="69"/>
      <c r="BY1525" s="69"/>
      <c r="BZ1525" s="69"/>
      <c r="CA1525" s="69"/>
      <c r="CB1525" s="69"/>
      <c r="CC1525" s="69"/>
      <c r="CD1525" s="69"/>
      <c r="CE1525" s="69"/>
      <c r="CF1525" s="69"/>
      <c r="CG1525" s="69"/>
      <c r="CH1525" s="69"/>
      <c r="CI1525" s="69"/>
      <c r="CJ1525" s="69"/>
      <c r="CK1525" s="69"/>
      <c r="CL1525" s="69"/>
      <c r="CM1525" s="69"/>
      <c r="CN1525" s="69"/>
      <c r="CO1525" s="69"/>
      <c r="CP1525" s="69"/>
      <c r="CQ1525" s="69"/>
      <c r="CR1525" s="69"/>
      <c r="CS1525" s="69"/>
      <c r="CT1525" s="69"/>
      <c r="CU1525" s="69"/>
      <c r="CV1525" s="69"/>
      <c r="CW1525" s="69"/>
      <c r="CX1525" s="69"/>
      <c r="CY1525" s="69"/>
      <c r="CZ1525" s="69"/>
      <c r="DA1525" s="69"/>
      <c r="DB1525" s="69"/>
      <c r="DC1525" s="69"/>
      <c r="DD1525" s="69"/>
      <c r="DE1525" s="69"/>
      <c r="DF1525" s="69"/>
      <c r="DG1525" s="69"/>
      <c r="DH1525" s="69"/>
      <c r="DI1525" s="69"/>
      <c r="DJ1525" s="69"/>
      <c r="DK1525" s="69"/>
      <c r="DL1525" s="69"/>
      <c r="DM1525" s="69"/>
      <c r="DN1525" s="69"/>
      <c r="DO1525" s="69"/>
      <c r="DP1525" s="69"/>
      <c r="DQ1525" s="69"/>
      <c r="DR1525" s="69"/>
      <c r="DS1525" s="69"/>
      <c r="DT1525" s="69"/>
      <c r="DU1525" s="69"/>
      <c r="DV1525" s="69"/>
      <c r="DW1525" s="69"/>
      <c r="DX1525" s="69"/>
      <c r="DY1525" s="69"/>
      <c r="DZ1525" s="69"/>
      <c r="EA1525" s="69"/>
      <c r="EB1525" s="69"/>
      <c r="EC1525" s="69"/>
      <c r="ED1525" s="69"/>
      <c r="EE1525" s="69"/>
      <c r="EF1525" s="69"/>
      <c r="EG1525" s="69"/>
      <c r="EH1525" s="69"/>
      <c r="EI1525" s="69"/>
      <c r="EJ1525" s="69"/>
      <c r="EK1525" s="69"/>
      <c r="EL1525" s="69"/>
      <c r="EM1525" s="69"/>
      <c r="EN1525" s="69"/>
      <c r="EO1525" s="69"/>
      <c r="EP1525" s="69"/>
      <c r="EQ1525" s="69"/>
      <c r="ER1525" s="69"/>
      <c r="ES1525" s="69"/>
      <c r="ET1525" s="69"/>
      <c r="EU1525" s="69"/>
      <c r="EV1525" s="69"/>
      <c r="EW1525" s="69"/>
      <c r="EX1525" s="69"/>
      <c r="EY1525" s="69"/>
      <c r="EZ1525" s="69"/>
      <c r="FA1525" s="69"/>
      <c r="FB1525" s="69"/>
      <c r="FC1525" s="69"/>
      <c r="FD1525" s="69"/>
      <c r="FE1525" s="69"/>
      <c r="FF1525" s="69"/>
      <c r="FG1525" s="69"/>
      <c r="FH1525" s="69"/>
      <c r="FI1525" s="69"/>
      <c r="FJ1525" s="69"/>
      <c r="FK1525" s="69"/>
      <c r="FL1525" s="69"/>
      <c r="FM1525" s="69"/>
      <c r="FN1525" s="69"/>
      <c r="FO1525" s="69"/>
      <c r="FP1525" s="69"/>
      <c r="FQ1525" s="69"/>
      <c r="FR1525" s="69"/>
      <c r="FS1525" s="69"/>
      <c r="FT1525" s="69"/>
      <c r="FU1525" s="69"/>
      <c r="FV1525" s="69"/>
      <c r="FW1525" s="69"/>
      <c r="FX1525" s="69"/>
      <c r="FY1525" s="69"/>
      <c r="FZ1525" s="69"/>
      <c r="GA1525" s="69"/>
      <c r="GB1525" s="69"/>
      <c r="GC1525" s="69"/>
      <c r="GD1525" s="69"/>
      <c r="GE1525" s="69"/>
      <c r="GF1525" s="69"/>
      <c r="GG1525" s="69"/>
      <c r="GH1525" s="69"/>
      <c r="GI1525" s="69"/>
      <c r="GJ1525" s="69"/>
      <c r="GK1525" s="69"/>
      <c r="GL1525" s="69"/>
      <c r="GM1525" s="69"/>
      <c r="GN1525" s="69"/>
      <c r="GO1525" s="69"/>
      <c r="GP1525" s="69"/>
      <c r="GQ1525" s="69"/>
      <c r="GR1525" s="69"/>
      <c r="GS1525" s="69"/>
      <c r="GT1525" s="69"/>
      <c r="GU1525" s="69"/>
      <c r="GV1525" s="69"/>
      <c r="GW1525" s="69"/>
      <c r="GX1525" s="69"/>
      <c r="GY1525" s="69"/>
      <c r="GZ1525" s="69"/>
      <c r="HA1525" s="69"/>
      <c r="HB1525" s="69"/>
      <c r="HC1525" s="69"/>
      <c r="HD1525" s="69"/>
      <c r="HE1525" s="69"/>
      <c r="HF1525" s="69"/>
      <c r="HG1525" s="69"/>
      <c r="HH1525" s="69"/>
      <c r="HI1525" s="69"/>
      <c r="HJ1525" s="69"/>
      <c r="HK1525" s="69"/>
      <c r="HL1525" s="69"/>
      <c r="HM1525" s="69"/>
      <c r="HN1525" s="69"/>
      <c r="HO1525" s="69"/>
      <c r="HP1525" s="69"/>
      <c r="HQ1525" s="69"/>
      <c r="HR1525" s="69"/>
      <c r="HS1525" s="69"/>
      <c r="HT1525" s="69"/>
      <c r="HU1525" s="69"/>
    </row>
    <row r="1526" spans="1:229" s="72" customFormat="1" ht="16.5" customHeight="1">
      <c r="A1526" s="40">
        <v>43894</v>
      </c>
      <c r="B1526" s="6" t="s">
        <v>209</v>
      </c>
      <c r="C1526" s="6">
        <v>20</v>
      </c>
      <c r="D1526" s="6">
        <v>29000</v>
      </c>
      <c r="E1526" s="60">
        <v>275</v>
      </c>
      <c r="F1526" s="60">
        <v>325</v>
      </c>
      <c r="G1526" s="60">
        <v>375</v>
      </c>
      <c r="H1526" s="7">
        <v>1000</v>
      </c>
      <c r="I1526" s="7">
        <v>1000</v>
      </c>
      <c r="J1526" s="4">
        <v>2000</v>
      </c>
      <c r="K1526" s="17" t="s">
        <v>40</v>
      </c>
      <c r="L1526" s="21"/>
      <c r="M1526" s="69"/>
      <c r="N1526" s="69"/>
      <c r="O1526" s="69"/>
      <c r="P1526" s="69"/>
      <c r="Q1526" s="69"/>
      <c r="R1526" s="69"/>
      <c r="S1526" s="69"/>
      <c r="T1526" s="69"/>
      <c r="U1526" s="69"/>
      <c r="V1526" s="69"/>
      <c r="W1526" s="69"/>
      <c r="X1526" s="69"/>
      <c r="Y1526" s="69"/>
      <c r="Z1526" s="69"/>
      <c r="AA1526" s="69"/>
      <c r="AB1526" s="69"/>
      <c r="AC1526" s="69"/>
      <c r="AD1526" s="69"/>
      <c r="AE1526" s="69"/>
      <c r="AF1526" s="69"/>
      <c r="AG1526" s="69"/>
      <c r="AH1526" s="69"/>
      <c r="AI1526" s="69"/>
      <c r="AJ1526" s="69"/>
      <c r="AK1526" s="69"/>
      <c r="AL1526" s="69"/>
      <c r="AM1526" s="69"/>
      <c r="AN1526" s="69"/>
      <c r="AO1526" s="69"/>
      <c r="AP1526" s="69"/>
      <c r="AQ1526" s="69"/>
      <c r="AR1526" s="69"/>
      <c r="AS1526" s="69"/>
      <c r="AT1526" s="69"/>
      <c r="AU1526" s="69"/>
      <c r="AV1526" s="69"/>
      <c r="AW1526" s="69"/>
      <c r="AX1526" s="69"/>
      <c r="AY1526" s="69"/>
      <c r="AZ1526" s="69"/>
      <c r="BA1526" s="69"/>
      <c r="BB1526" s="69"/>
      <c r="BC1526" s="69"/>
      <c r="BD1526" s="69"/>
      <c r="BE1526" s="69"/>
      <c r="BF1526" s="69"/>
      <c r="BG1526" s="69"/>
      <c r="BH1526" s="69"/>
      <c r="BI1526" s="69"/>
      <c r="BJ1526" s="69"/>
      <c r="BK1526" s="69"/>
      <c r="BL1526" s="69"/>
      <c r="BM1526" s="69"/>
      <c r="BN1526" s="69"/>
      <c r="BO1526" s="69"/>
      <c r="BP1526" s="69"/>
      <c r="BQ1526" s="69"/>
      <c r="BR1526" s="69"/>
      <c r="BS1526" s="69"/>
      <c r="BT1526" s="69"/>
      <c r="BU1526" s="69"/>
      <c r="BV1526" s="69"/>
      <c r="BW1526" s="69"/>
      <c r="BX1526" s="69"/>
      <c r="BY1526" s="69"/>
      <c r="BZ1526" s="69"/>
      <c r="CA1526" s="69"/>
      <c r="CB1526" s="69"/>
      <c r="CC1526" s="69"/>
      <c r="CD1526" s="69"/>
      <c r="CE1526" s="69"/>
      <c r="CF1526" s="69"/>
      <c r="CG1526" s="69"/>
      <c r="CH1526" s="69"/>
      <c r="CI1526" s="69"/>
      <c r="CJ1526" s="69"/>
      <c r="CK1526" s="69"/>
      <c r="CL1526" s="69"/>
      <c r="CM1526" s="69"/>
      <c r="CN1526" s="69"/>
      <c r="CO1526" s="69"/>
      <c r="CP1526" s="69"/>
      <c r="CQ1526" s="69"/>
      <c r="CR1526" s="69"/>
      <c r="CS1526" s="69"/>
      <c r="CT1526" s="69"/>
      <c r="CU1526" s="69"/>
      <c r="CV1526" s="69"/>
      <c r="CW1526" s="69"/>
      <c r="CX1526" s="69"/>
      <c r="CY1526" s="69"/>
      <c r="CZ1526" s="69"/>
      <c r="DA1526" s="69"/>
      <c r="DB1526" s="69"/>
      <c r="DC1526" s="69"/>
      <c r="DD1526" s="69"/>
      <c r="DE1526" s="69"/>
      <c r="DF1526" s="69"/>
      <c r="DG1526" s="69"/>
      <c r="DH1526" s="69"/>
      <c r="DI1526" s="69"/>
      <c r="DJ1526" s="69"/>
      <c r="DK1526" s="69"/>
      <c r="DL1526" s="69"/>
      <c r="DM1526" s="69"/>
      <c r="DN1526" s="69"/>
      <c r="DO1526" s="69"/>
      <c r="DP1526" s="69"/>
      <c r="DQ1526" s="69"/>
      <c r="DR1526" s="69"/>
      <c r="DS1526" s="69"/>
      <c r="DT1526" s="69"/>
      <c r="DU1526" s="69"/>
      <c r="DV1526" s="69"/>
      <c r="DW1526" s="69"/>
      <c r="DX1526" s="69"/>
      <c r="DY1526" s="69"/>
      <c r="DZ1526" s="69"/>
      <c r="EA1526" s="69"/>
      <c r="EB1526" s="69"/>
      <c r="EC1526" s="69"/>
      <c r="ED1526" s="69"/>
      <c r="EE1526" s="69"/>
      <c r="EF1526" s="69"/>
      <c r="EG1526" s="69"/>
      <c r="EH1526" s="69"/>
      <c r="EI1526" s="69"/>
      <c r="EJ1526" s="69"/>
      <c r="EK1526" s="69"/>
      <c r="EL1526" s="69"/>
      <c r="EM1526" s="69"/>
      <c r="EN1526" s="69"/>
      <c r="EO1526" s="69"/>
      <c r="EP1526" s="69"/>
      <c r="EQ1526" s="69"/>
      <c r="ER1526" s="69"/>
      <c r="ES1526" s="69"/>
      <c r="ET1526" s="69"/>
      <c r="EU1526" s="69"/>
      <c r="EV1526" s="69"/>
      <c r="EW1526" s="69"/>
      <c r="EX1526" s="69"/>
      <c r="EY1526" s="69"/>
      <c r="EZ1526" s="69"/>
      <c r="FA1526" s="69"/>
      <c r="FB1526" s="69"/>
      <c r="FC1526" s="69"/>
      <c r="FD1526" s="69"/>
      <c r="FE1526" s="69"/>
      <c r="FF1526" s="69"/>
      <c r="FG1526" s="69"/>
      <c r="FH1526" s="69"/>
      <c r="FI1526" s="69"/>
      <c r="FJ1526" s="69"/>
      <c r="FK1526" s="69"/>
      <c r="FL1526" s="69"/>
      <c r="FM1526" s="69"/>
      <c r="FN1526" s="69"/>
      <c r="FO1526" s="69"/>
      <c r="FP1526" s="69"/>
      <c r="FQ1526" s="69"/>
      <c r="FR1526" s="69"/>
      <c r="FS1526" s="69"/>
      <c r="FT1526" s="69"/>
      <c r="FU1526" s="69"/>
      <c r="FV1526" s="69"/>
      <c r="FW1526" s="69"/>
      <c r="FX1526" s="69"/>
      <c r="FY1526" s="69"/>
      <c r="FZ1526" s="69"/>
      <c r="GA1526" s="69"/>
      <c r="GB1526" s="69"/>
      <c r="GC1526" s="69"/>
      <c r="GD1526" s="69"/>
      <c r="GE1526" s="69"/>
      <c r="GF1526" s="69"/>
      <c r="GG1526" s="69"/>
      <c r="GH1526" s="69"/>
      <c r="GI1526" s="69"/>
      <c r="GJ1526" s="69"/>
      <c r="GK1526" s="69"/>
      <c r="GL1526" s="69"/>
      <c r="GM1526" s="69"/>
      <c r="GN1526" s="69"/>
      <c r="GO1526" s="69"/>
      <c r="GP1526" s="69"/>
      <c r="GQ1526" s="69"/>
      <c r="GR1526" s="69"/>
      <c r="GS1526" s="69"/>
      <c r="GT1526" s="69"/>
      <c r="GU1526" s="69"/>
      <c r="GV1526" s="69"/>
      <c r="GW1526" s="69"/>
      <c r="GX1526" s="69"/>
      <c r="GY1526" s="69"/>
      <c r="GZ1526" s="69"/>
      <c r="HA1526" s="69"/>
      <c r="HB1526" s="69"/>
      <c r="HC1526" s="69"/>
      <c r="HD1526" s="69"/>
      <c r="HE1526" s="69"/>
      <c r="HF1526" s="69"/>
      <c r="HG1526" s="69"/>
      <c r="HH1526" s="69"/>
      <c r="HI1526" s="69"/>
      <c r="HJ1526" s="69"/>
      <c r="HK1526" s="69"/>
      <c r="HL1526" s="69"/>
      <c r="HM1526" s="69"/>
      <c r="HN1526" s="69"/>
      <c r="HO1526" s="69"/>
      <c r="HP1526" s="69"/>
      <c r="HQ1526" s="69"/>
      <c r="HR1526" s="69"/>
      <c r="HS1526" s="69"/>
      <c r="HT1526" s="69"/>
      <c r="HU1526" s="69"/>
    </row>
    <row r="1527" spans="1:229" s="72" customFormat="1" ht="16.5" customHeight="1">
      <c r="A1527" s="40">
        <v>43893</v>
      </c>
      <c r="B1527" s="6" t="s">
        <v>209</v>
      </c>
      <c r="C1527" s="6">
        <v>20</v>
      </c>
      <c r="D1527" s="6">
        <v>29300</v>
      </c>
      <c r="E1527" s="60">
        <v>400</v>
      </c>
      <c r="F1527" s="60">
        <v>450</v>
      </c>
      <c r="G1527" s="60">
        <v>500</v>
      </c>
      <c r="H1527" s="7">
        <v>1000</v>
      </c>
      <c r="I1527" s="7">
        <v>1000</v>
      </c>
      <c r="J1527" s="4">
        <v>2000</v>
      </c>
      <c r="K1527" s="17" t="s">
        <v>40</v>
      </c>
      <c r="L1527" s="21"/>
      <c r="M1527" s="69"/>
      <c r="N1527" s="69"/>
      <c r="O1527" s="69"/>
      <c r="P1527" s="69"/>
      <c r="Q1527" s="69"/>
      <c r="R1527" s="69"/>
      <c r="S1527" s="69"/>
      <c r="T1527" s="69"/>
      <c r="U1527" s="69"/>
      <c r="V1527" s="69"/>
      <c r="W1527" s="69"/>
      <c r="X1527" s="69"/>
      <c r="Y1527" s="69"/>
      <c r="Z1527" s="69"/>
      <c r="AA1527" s="69"/>
      <c r="AB1527" s="69"/>
      <c r="AC1527" s="69"/>
      <c r="AD1527" s="69"/>
      <c r="AE1527" s="69"/>
      <c r="AF1527" s="69"/>
      <c r="AG1527" s="69"/>
      <c r="AH1527" s="69"/>
      <c r="AI1527" s="69"/>
      <c r="AJ1527" s="69"/>
      <c r="AK1527" s="69"/>
      <c r="AL1527" s="69"/>
      <c r="AM1527" s="69"/>
      <c r="AN1527" s="69"/>
      <c r="AO1527" s="69"/>
      <c r="AP1527" s="69"/>
      <c r="AQ1527" s="69"/>
      <c r="AR1527" s="69"/>
      <c r="AS1527" s="69"/>
      <c r="AT1527" s="69"/>
      <c r="AU1527" s="69"/>
      <c r="AV1527" s="69"/>
      <c r="AW1527" s="69"/>
      <c r="AX1527" s="69"/>
      <c r="AY1527" s="69"/>
      <c r="AZ1527" s="69"/>
      <c r="BA1527" s="69"/>
      <c r="BB1527" s="69"/>
      <c r="BC1527" s="69"/>
      <c r="BD1527" s="69"/>
      <c r="BE1527" s="69"/>
      <c r="BF1527" s="69"/>
      <c r="BG1527" s="69"/>
      <c r="BH1527" s="69"/>
      <c r="BI1527" s="69"/>
      <c r="BJ1527" s="69"/>
      <c r="BK1527" s="69"/>
      <c r="BL1527" s="69"/>
      <c r="BM1527" s="69"/>
      <c r="BN1527" s="69"/>
      <c r="BO1527" s="69"/>
      <c r="BP1527" s="69"/>
      <c r="BQ1527" s="69"/>
      <c r="BR1527" s="69"/>
      <c r="BS1527" s="69"/>
      <c r="BT1527" s="69"/>
      <c r="BU1527" s="69"/>
      <c r="BV1527" s="69"/>
      <c r="BW1527" s="69"/>
      <c r="BX1527" s="69"/>
      <c r="BY1527" s="69"/>
      <c r="BZ1527" s="69"/>
      <c r="CA1527" s="69"/>
      <c r="CB1527" s="69"/>
      <c r="CC1527" s="69"/>
      <c r="CD1527" s="69"/>
      <c r="CE1527" s="69"/>
      <c r="CF1527" s="69"/>
      <c r="CG1527" s="69"/>
      <c r="CH1527" s="69"/>
      <c r="CI1527" s="69"/>
      <c r="CJ1527" s="69"/>
      <c r="CK1527" s="69"/>
      <c r="CL1527" s="69"/>
      <c r="CM1527" s="69"/>
      <c r="CN1527" s="69"/>
      <c r="CO1527" s="69"/>
      <c r="CP1527" s="69"/>
      <c r="CQ1527" s="69"/>
      <c r="CR1527" s="69"/>
      <c r="CS1527" s="69"/>
      <c r="CT1527" s="69"/>
      <c r="CU1527" s="69"/>
      <c r="CV1527" s="69"/>
      <c r="CW1527" s="69"/>
      <c r="CX1527" s="69"/>
      <c r="CY1527" s="69"/>
      <c r="CZ1527" s="69"/>
      <c r="DA1527" s="69"/>
      <c r="DB1527" s="69"/>
      <c r="DC1527" s="69"/>
      <c r="DD1527" s="69"/>
      <c r="DE1527" s="69"/>
      <c r="DF1527" s="69"/>
      <c r="DG1527" s="69"/>
      <c r="DH1527" s="69"/>
      <c r="DI1527" s="69"/>
      <c r="DJ1527" s="69"/>
      <c r="DK1527" s="69"/>
      <c r="DL1527" s="69"/>
      <c r="DM1527" s="69"/>
      <c r="DN1527" s="69"/>
      <c r="DO1527" s="69"/>
      <c r="DP1527" s="69"/>
      <c r="DQ1527" s="69"/>
      <c r="DR1527" s="69"/>
      <c r="DS1527" s="69"/>
      <c r="DT1527" s="69"/>
      <c r="DU1527" s="69"/>
      <c r="DV1527" s="69"/>
      <c r="DW1527" s="69"/>
      <c r="DX1527" s="69"/>
      <c r="DY1527" s="69"/>
      <c r="DZ1527" s="69"/>
      <c r="EA1527" s="69"/>
      <c r="EB1527" s="69"/>
      <c r="EC1527" s="69"/>
      <c r="ED1527" s="69"/>
      <c r="EE1527" s="69"/>
      <c r="EF1527" s="69"/>
      <c r="EG1527" s="69"/>
      <c r="EH1527" s="69"/>
      <c r="EI1527" s="69"/>
      <c r="EJ1527" s="69"/>
      <c r="EK1527" s="69"/>
      <c r="EL1527" s="69"/>
      <c r="EM1527" s="69"/>
      <c r="EN1527" s="69"/>
      <c r="EO1527" s="69"/>
      <c r="EP1527" s="69"/>
      <c r="EQ1527" s="69"/>
      <c r="ER1527" s="69"/>
      <c r="ES1527" s="69"/>
      <c r="ET1527" s="69"/>
      <c r="EU1527" s="69"/>
      <c r="EV1527" s="69"/>
      <c r="EW1527" s="69"/>
      <c r="EX1527" s="69"/>
      <c r="EY1527" s="69"/>
      <c r="EZ1527" s="69"/>
      <c r="FA1527" s="69"/>
      <c r="FB1527" s="69"/>
      <c r="FC1527" s="69"/>
      <c r="FD1527" s="69"/>
      <c r="FE1527" s="69"/>
      <c r="FF1527" s="69"/>
      <c r="FG1527" s="69"/>
      <c r="FH1527" s="69"/>
      <c r="FI1527" s="69"/>
      <c r="FJ1527" s="69"/>
      <c r="FK1527" s="69"/>
      <c r="FL1527" s="69"/>
      <c r="FM1527" s="69"/>
      <c r="FN1527" s="69"/>
      <c r="FO1527" s="69"/>
      <c r="FP1527" s="69"/>
      <c r="FQ1527" s="69"/>
      <c r="FR1527" s="69"/>
      <c r="FS1527" s="69"/>
      <c r="FT1527" s="69"/>
      <c r="FU1527" s="69"/>
      <c r="FV1527" s="69"/>
      <c r="FW1527" s="69"/>
      <c r="FX1527" s="69"/>
      <c r="FY1527" s="69"/>
      <c r="FZ1527" s="69"/>
      <c r="GA1527" s="69"/>
      <c r="GB1527" s="69"/>
      <c r="GC1527" s="69"/>
      <c r="GD1527" s="69"/>
      <c r="GE1527" s="69"/>
      <c r="GF1527" s="69"/>
      <c r="GG1527" s="69"/>
      <c r="GH1527" s="69"/>
      <c r="GI1527" s="69"/>
      <c r="GJ1527" s="69"/>
      <c r="GK1527" s="69"/>
      <c r="GL1527" s="69"/>
      <c r="GM1527" s="69"/>
      <c r="GN1527" s="69"/>
      <c r="GO1527" s="69"/>
      <c r="GP1527" s="69"/>
      <c r="GQ1527" s="69"/>
      <c r="GR1527" s="69"/>
      <c r="GS1527" s="69"/>
      <c r="GT1527" s="69"/>
      <c r="GU1527" s="69"/>
      <c r="GV1527" s="69"/>
      <c r="GW1527" s="69"/>
      <c r="GX1527" s="69"/>
      <c r="GY1527" s="69"/>
      <c r="GZ1527" s="69"/>
      <c r="HA1527" s="69"/>
      <c r="HB1527" s="69"/>
      <c r="HC1527" s="69"/>
      <c r="HD1527" s="69"/>
      <c r="HE1527" s="69"/>
      <c r="HF1527" s="69"/>
      <c r="HG1527" s="69"/>
      <c r="HH1527" s="69"/>
      <c r="HI1527" s="69"/>
      <c r="HJ1527" s="69"/>
      <c r="HK1527" s="69"/>
      <c r="HL1527" s="69"/>
      <c r="HM1527" s="69"/>
      <c r="HN1527" s="69"/>
      <c r="HO1527" s="69"/>
      <c r="HP1527" s="69"/>
      <c r="HQ1527" s="69"/>
      <c r="HR1527" s="69"/>
      <c r="HS1527" s="69"/>
      <c r="HT1527" s="69"/>
      <c r="HU1527" s="69"/>
    </row>
    <row r="1528" spans="1:229" s="72" customFormat="1" ht="16.5" customHeight="1">
      <c r="A1528" s="40">
        <v>43893</v>
      </c>
      <c r="B1528" s="6" t="s">
        <v>209</v>
      </c>
      <c r="C1528" s="6">
        <v>20</v>
      </c>
      <c r="D1528" s="6">
        <v>29300</v>
      </c>
      <c r="E1528" s="60">
        <v>350</v>
      </c>
      <c r="F1528" s="60">
        <v>400</v>
      </c>
      <c r="G1528" s="60">
        <v>450</v>
      </c>
      <c r="H1528" s="7">
        <v>1000</v>
      </c>
      <c r="I1528" s="7">
        <v>1000</v>
      </c>
      <c r="J1528" s="4">
        <v>2000</v>
      </c>
      <c r="K1528" s="17" t="s">
        <v>40</v>
      </c>
      <c r="L1528" s="21"/>
      <c r="M1528" s="69"/>
      <c r="N1528" s="69"/>
      <c r="O1528" s="69"/>
      <c r="P1528" s="69"/>
      <c r="Q1528" s="69"/>
      <c r="R1528" s="69"/>
      <c r="S1528" s="69"/>
      <c r="T1528" s="69"/>
      <c r="U1528" s="69"/>
      <c r="V1528" s="69"/>
      <c r="W1528" s="69"/>
      <c r="X1528" s="69"/>
      <c r="Y1528" s="69"/>
      <c r="Z1528" s="69"/>
      <c r="AA1528" s="69"/>
      <c r="AB1528" s="69"/>
      <c r="AC1528" s="69"/>
      <c r="AD1528" s="69"/>
      <c r="AE1528" s="69"/>
      <c r="AF1528" s="69"/>
      <c r="AG1528" s="69"/>
      <c r="AH1528" s="69"/>
      <c r="AI1528" s="69"/>
      <c r="AJ1528" s="69"/>
      <c r="AK1528" s="69"/>
      <c r="AL1528" s="69"/>
      <c r="AM1528" s="69"/>
      <c r="AN1528" s="69"/>
      <c r="AO1528" s="69"/>
      <c r="AP1528" s="69"/>
      <c r="AQ1528" s="69"/>
      <c r="AR1528" s="69"/>
      <c r="AS1528" s="69"/>
      <c r="AT1528" s="69"/>
      <c r="AU1528" s="69"/>
      <c r="AV1528" s="69"/>
      <c r="AW1528" s="69"/>
      <c r="AX1528" s="69"/>
      <c r="AY1528" s="69"/>
      <c r="AZ1528" s="69"/>
      <c r="BA1528" s="69"/>
      <c r="BB1528" s="69"/>
      <c r="BC1528" s="69"/>
      <c r="BD1528" s="69"/>
      <c r="BE1528" s="69"/>
      <c r="BF1528" s="69"/>
      <c r="BG1528" s="69"/>
      <c r="BH1528" s="69"/>
      <c r="BI1528" s="69"/>
      <c r="BJ1528" s="69"/>
      <c r="BK1528" s="69"/>
      <c r="BL1528" s="69"/>
      <c r="BM1528" s="69"/>
      <c r="BN1528" s="69"/>
      <c r="BO1528" s="69"/>
      <c r="BP1528" s="69"/>
      <c r="BQ1528" s="69"/>
      <c r="BR1528" s="69"/>
      <c r="BS1528" s="69"/>
      <c r="BT1528" s="69"/>
      <c r="BU1528" s="69"/>
      <c r="BV1528" s="69"/>
      <c r="BW1528" s="69"/>
      <c r="BX1528" s="69"/>
      <c r="BY1528" s="69"/>
      <c r="BZ1528" s="69"/>
      <c r="CA1528" s="69"/>
      <c r="CB1528" s="69"/>
      <c r="CC1528" s="69"/>
      <c r="CD1528" s="69"/>
      <c r="CE1528" s="69"/>
      <c r="CF1528" s="69"/>
      <c r="CG1528" s="69"/>
      <c r="CH1528" s="69"/>
      <c r="CI1528" s="69"/>
      <c r="CJ1528" s="69"/>
      <c r="CK1528" s="69"/>
      <c r="CL1528" s="69"/>
      <c r="CM1528" s="69"/>
      <c r="CN1528" s="69"/>
      <c r="CO1528" s="69"/>
      <c r="CP1528" s="69"/>
      <c r="CQ1528" s="69"/>
      <c r="CR1528" s="69"/>
      <c r="CS1528" s="69"/>
      <c r="CT1528" s="69"/>
      <c r="CU1528" s="69"/>
      <c r="CV1528" s="69"/>
      <c r="CW1528" s="69"/>
      <c r="CX1528" s="69"/>
      <c r="CY1528" s="69"/>
      <c r="CZ1528" s="69"/>
      <c r="DA1528" s="69"/>
      <c r="DB1528" s="69"/>
      <c r="DC1528" s="69"/>
      <c r="DD1528" s="69"/>
      <c r="DE1528" s="69"/>
      <c r="DF1528" s="69"/>
      <c r="DG1528" s="69"/>
      <c r="DH1528" s="69"/>
      <c r="DI1528" s="69"/>
      <c r="DJ1528" s="69"/>
      <c r="DK1528" s="69"/>
      <c r="DL1528" s="69"/>
      <c r="DM1528" s="69"/>
      <c r="DN1528" s="69"/>
      <c r="DO1528" s="69"/>
      <c r="DP1528" s="69"/>
      <c r="DQ1528" s="69"/>
      <c r="DR1528" s="69"/>
      <c r="DS1528" s="69"/>
      <c r="DT1528" s="69"/>
      <c r="DU1528" s="69"/>
      <c r="DV1528" s="69"/>
      <c r="DW1528" s="69"/>
      <c r="DX1528" s="69"/>
      <c r="DY1528" s="69"/>
      <c r="DZ1528" s="69"/>
      <c r="EA1528" s="69"/>
      <c r="EB1528" s="69"/>
      <c r="EC1528" s="69"/>
      <c r="ED1528" s="69"/>
      <c r="EE1528" s="69"/>
      <c r="EF1528" s="69"/>
      <c r="EG1528" s="69"/>
      <c r="EH1528" s="69"/>
      <c r="EI1528" s="69"/>
      <c r="EJ1528" s="69"/>
      <c r="EK1528" s="69"/>
      <c r="EL1528" s="69"/>
      <c r="EM1528" s="69"/>
      <c r="EN1528" s="69"/>
      <c r="EO1528" s="69"/>
      <c r="EP1528" s="69"/>
      <c r="EQ1528" s="69"/>
      <c r="ER1528" s="69"/>
      <c r="ES1528" s="69"/>
      <c r="ET1528" s="69"/>
      <c r="EU1528" s="69"/>
      <c r="EV1528" s="69"/>
      <c r="EW1528" s="69"/>
      <c r="EX1528" s="69"/>
      <c r="EY1528" s="69"/>
      <c r="EZ1528" s="69"/>
      <c r="FA1528" s="69"/>
      <c r="FB1528" s="69"/>
      <c r="FC1528" s="69"/>
      <c r="FD1528" s="69"/>
      <c r="FE1528" s="69"/>
      <c r="FF1528" s="69"/>
      <c r="FG1528" s="69"/>
      <c r="FH1528" s="69"/>
      <c r="FI1528" s="69"/>
      <c r="FJ1528" s="69"/>
      <c r="FK1528" s="69"/>
      <c r="FL1528" s="69"/>
      <c r="FM1528" s="69"/>
      <c r="FN1528" s="69"/>
      <c r="FO1528" s="69"/>
      <c r="FP1528" s="69"/>
      <c r="FQ1528" s="69"/>
      <c r="FR1528" s="69"/>
      <c r="FS1528" s="69"/>
      <c r="FT1528" s="69"/>
      <c r="FU1528" s="69"/>
      <c r="FV1528" s="69"/>
      <c r="FW1528" s="69"/>
      <c r="FX1528" s="69"/>
      <c r="FY1528" s="69"/>
      <c r="FZ1528" s="69"/>
      <c r="GA1528" s="69"/>
      <c r="GB1528" s="69"/>
      <c r="GC1528" s="69"/>
      <c r="GD1528" s="69"/>
      <c r="GE1528" s="69"/>
      <c r="GF1528" s="69"/>
      <c r="GG1528" s="69"/>
      <c r="GH1528" s="69"/>
      <c r="GI1528" s="69"/>
      <c r="GJ1528" s="69"/>
      <c r="GK1528" s="69"/>
      <c r="GL1528" s="69"/>
      <c r="GM1528" s="69"/>
      <c r="GN1528" s="69"/>
      <c r="GO1528" s="69"/>
      <c r="GP1528" s="69"/>
      <c r="GQ1528" s="69"/>
      <c r="GR1528" s="69"/>
      <c r="GS1528" s="69"/>
      <c r="GT1528" s="69"/>
      <c r="GU1528" s="69"/>
      <c r="GV1528" s="69"/>
      <c r="GW1528" s="69"/>
      <c r="GX1528" s="69"/>
      <c r="GY1528" s="69"/>
      <c r="GZ1528" s="69"/>
      <c r="HA1528" s="69"/>
      <c r="HB1528" s="69"/>
      <c r="HC1528" s="69"/>
      <c r="HD1528" s="69"/>
      <c r="HE1528" s="69"/>
      <c r="HF1528" s="69"/>
      <c r="HG1528" s="69"/>
      <c r="HH1528" s="69"/>
      <c r="HI1528" s="69"/>
      <c r="HJ1528" s="69"/>
      <c r="HK1528" s="69"/>
      <c r="HL1528" s="69"/>
      <c r="HM1528" s="69"/>
      <c r="HN1528" s="69"/>
      <c r="HO1528" s="69"/>
      <c r="HP1528" s="69"/>
      <c r="HQ1528" s="69"/>
      <c r="HR1528" s="69"/>
      <c r="HS1528" s="69"/>
      <c r="HT1528" s="69"/>
      <c r="HU1528" s="69"/>
    </row>
    <row r="1529" spans="1:229" s="72" customFormat="1" ht="16.5" customHeight="1">
      <c r="A1529" s="40">
        <v>43892</v>
      </c>
      <c r="B1529" s="6" t="s">
        <v>208</v>
      </c>
      <c r="C1529" s="6">
        <v>75</v>
      </c>
      <c r="D1529" s="6">
        <v>11400</v>
      </c>
      <c r="E1529" s="60">
        <v>100</v>
      </c>
      <c r="F1529" s="60">
        <v>120</v>
      </c>
      <c r="G1529" s="60">
        <v>140</v>
      </c>
      <c r="H1529" s="7">
        <v>1500</v>
      </c>
      <c r="I1529" s="7">
        <v>0</v>
      </c>
      <c r="J1529" s="4">
        <v>1500</v>
      </c>
      <c r="K1529" s="11" t="s">
        <v>41</v>
      </c>
      <c r="L1529" s="21"/>
      <c r="M1529" s="69"/>
      <c r="N1529" s="69"/>
      <c r="O1529" s="69"/>
      <c r="P1529" s="69"/>
      <c r="Q1529" s="69"/>
      <c r="R1529" s="69"/>
      <c r="S1529" s="69"/>
      <c r="T1529" s="69"/>
      <c r="U1529" s="69"/>
      <c r="V1529" s="69"/>
      <c r="W1529" s="69"/>
      <c r="X1529" s="69"/>
      <c r="Y1529" s="69"/>
      <c r="Z1529" s="69"/>
      <c r="AA1529" s="69"/>
      <c r="AB1529" s="69"/>
      <c r="AC1529" s="69"/>
      <c r="AD1529" s="69"/>
      <c r="AE1529" s="69"/>
      <c r="AF1529" s="69"/>
      <c r="AG1529" s="69"/>
      <c r="AH1529" s="69"/>
      <c r="AI1529" s="69"/>
      <c r="AJ1529" s="69"/>
      <c r="AK1529" s="69"/>
      <c r="AL1529" s="69"/>
      <c r="AM1529" s="69"/>
      <c r="AN1529" s="69"/>
      <c r="AO1529" s="69"/>
      <c r="AP1529" s="69"/>
      <c r="AQ1529" s="69"/>
      <c r="AR1529" s="69"/>
      <c r="AS1529" s="69"/>
      <c r="AT1529" s="69"/>
      <c r="AU1529" s="69"/>
      <c r="AV1529" s="69"/>
      <c r="AW1529" s="69"/>
      <c r="AX1529" s="69"/>
      <c r="AY1529" s="69"/>
      <c r="AZ1529" s="69"/>
      <c r="BA1529" s="69"/>
      <c r="BB1529" s="69"/>
      <c r="BC1529" s="69"/>
      <c r="BD1529" s="69"/>
      <c r="BE1529" s="69"/>
      <c r="BF1529" s="69"/>
      <c r="BG1529" s="69"/>
      <c r="BH1529" s="69"/>
      <c r="BI1529" s="69"/>
      <c r="BJ1529" s="69"/>
      <c r="BK1529" s="69"/>
      <c r="BL1529" s="69"/>
      <c r="BM1529" s="69"/>
      <c r="BN1529" s="69"/>
      <c r="BO1529" s="69"/>
      <c r="BP1529" s="69"/>
      <c r="BQ1529" s="69"/>
      <c r="BR1529" s="69"/>
      <c r="BS1529" s="69"/>
      <c r="BT1529" s="69"/>
      <c r="BU1529" s="69"/>
      <c r="BV1529" s="69"/>
      <c r="BW1529" s="69"/>
      <c r="BX1529" s="69"/>
      <c r="BY1529" s="69"/>
      <c r="BZ1529" s="69"/>
      <c r="CA1529" s="69"/>
      <c r="CB1529" s="69"/>
      <c r="CC1529" s="69"/>
      <c r="CD1529" s="69"/>
      <c r="CE1529" s="69"/>
      <c r="CF1529" s="69"/>
      <c r="CG1529" s="69"/>
      <c r="CH1529" s="69"/>
      <c r="CI1529" s="69"/>
      <c r="CJ1529" s="69"/>
      <c r="CK1529" s="69"/>
      <c r="CL1529" s="69"/>
      <c r="CM1529" s="69"/>
      <c r="CN1529" s="69"/>
      <c r="CO1529" s="69"/>
      <c r="CP1529" s="69"/>
      <c r="CQ1529" s="69"/>
      <c r="CR1529" s="69"/>
      <c r="CS1529" s="69"/>
      <c r="CT1529" s="69"/>
      <c r="CU1529" s="69"/>
      <c r="CV1529" s="69"/>
      <c r="CW1529" s="69"/>
      <c r="CX1529" s="69"/>
      <c r="CY1529" s="69"/>
      <c r="CZ1529" s="69"/>
      <c r="DA1529" s="69"/>
      <c r="DB1529" s="69"/>
      <c r="DC1529" s="69"/>
      <c r="DD1529" s="69"/>
      <c r="DE1529" s="69"/>
      <c r="DF1529" s="69"/>
      <c r="DG1529" s="69"/>
      <c r="DH1529" s="69"/>
      <c r="DI1529" s="69"/>
      <c r="DJ1529" s="69"/>
      <c r="DK1529" s="69"/>
      <c r="DL1529" s="69"/>
      <c r="DM1529" s="69"/>
      <c r="DN1529" s="69"/>
      <c r="DO1529" s="69"/>
      <c r="DP1529" s="69"/>
      <c r="DQ1529" s="69"/>
      <c r="DR1529" s="69"/>
      <c r="DS1529" s="69"/>
      <c r="DT1529" s="69"/>
      <c r="DU1529" s="69"/>
      <c r="DV1529" s="69"/>
      <c r="DW1529" s="69"/>
      <c r="DX1529" s="69"/>
      <c r="DY1529" s="69"/>
      <c r="DZ1529" s="69"/>
      <c r="EA1529" s="69"/>
      <c r="EB1529" s="69"/>
      <c r="EC1529" s="69"/>
      <c r="ED1529" s="69"/>
      <c r="EE1529" s="69"/>
      <c r="EF1529" s="69"/>
      <c r="EG1529" s="69"/>
      <c r="EH1529" s="69"/>
      <c r="EI1529" s="69"/>
      <c r="EJ1529" s="69"/>
      <c r="EK1529" s="69"/>
      <c r="EL1529" s="69"/>
      <c r="EM1529" s="69"/>
      <c r="EN1529" s="69"/>
      <c r="EO1529" s="69"/>
      <c r="EP1529" s="69"/>
      <c r="EQ1529" s="69"/>
      <c r="ER1529" s="69"/>
      <c r="ES1529" s="69"/>
      <c r="ET1529" s="69"/>
      <c r="EU1529" s="69"/>
      <c r="EV1529" s="69"/>
      <c r="EW1529" s="69"/>
      <c r="EX1529" s="69"/>
      <c r="EY1529" s="69"/>
      <c r="EZ1529" s="69"/>
      <c r="FA1529" s="69"/>
      <c r="FB1529" s="69"/>
      <c r="FC1529" s="69"/>
      <c r="FD1529" s="69"/>
      <c r="FE1529" s="69"/>
      <c r="FF1529" s="69"/>
      <c r="FG1529" s="69"/>
      <c r="FH1529" s="69"/>
      <c r="FI1529" s="69"/>
      <c r="FJ1529" s="69"/>
      <c r="FK1529" s="69"/>
      <c r="FL1529" s="69"/>
      <c r="FM1529" s="69"/>
      <c r="FN1529" s="69"/>
      <c r="FO1529" s="69"/>
      <c r="FP1529" s="69"/>
      <c r="FQ1529" s="69"/>
      <c r="FR1529" s="69"/>
      <c r="FS1529" s="69"/>
      <c r="FT1529" s="69"/>
      <c r="FU1529" s="69"/>
      <c r="FV1529" s="69"/>
      <c r="FW1529" s="69"/>
      <c r="FX1529" s="69"/>
      <c r="FY1529" s="69"/>
      <c r="FZ1529" s="69"/>
      <c r="GA1529" s="69"/>
      <c r="GB1529" s="69"/>
      <c r="GC1529" s="69"/>
      <c r="GD1529" s="69"/>
      <c r="GE1529" s="69"/>
      <c r="GF1529" s="69"/>
      <c r="GG1529" s="69"/>
      <c r="GH1529" s="69"/>
      <c r="GI1529" s="69"/>
      <c r="GJ1529" s="69"/>
      <c r="GK1529" s="69"/>
      <c r="GL1529" s="69"/>
      <c r="GM1529" s="69"/>
      <c r="GN1529" s="69"/>
      <c r="GO1529" s="69"/>
      <c r="GP1529" s="69"/>
      <c r="GQ1529" s="69"/>
      <c r="GR1529" s="69"/>
      <c r="GS1529" s="69"/>
      <c r="GT1529" s="69"/>
      <c r="GU1529" s="69"/>
      <c r="GV1529" s="69"/>
      <c r="GW1529" s="69"/>
      <c r="GX1529" s="69"/>
      <c r="GY1529" s="69"/>
      <c r="GZ1529" s="69"/>
      <c r="HA1529" s="69"/>
      <c r="HB1529" s="69"/>
      <c r="HC1529" s="69"/>
      <c r="HD1529" s="69"/>
      <c r="HE1529" s="69"/>
      <c r="HF1529" s="69"/>
      <c r="HG1529" s="69"/>
      <c r="HH1529" s="69"/>
      <c r="HI1529" s="69"/>
      <c r="HJ1529" s="69"/>
      <c r="HK1529" s="69"/>
      <c r="HL1529" s="69"/>
      <c r="HM1529" s="69"/>
      <c r="HN1529" s="69"/>
      <c r="HO1529" s="69"/>
      <c r="HP1529" s="69"/>
      <c r="HQ1529" s="69"/>
      <c r="HR1529" s="69"/>
      <c r="HS1529" s="69"/>
      <c r="HT1529" s="69"/>
      <c r="HU1529" s="69"/>
    </row>
    <row r="1530" spans="1:229" s="72" customFormat="1" ht="16.5" customHeight="1">
      <c r="A1530" s="40">
        <v>43892</v>
      </c>
      <c r="B1530" s="6" t="s">
        <v>207</v>
      </c>
      <c r="C1530" s="6">
        <v>20</v>
      </c>
      <c r="D1530" s="6">
        <v>29600</v>
      </c>
      <c r="E1530" s="60">
        <v>275</v>
      </c>
      <c r="F1530" s="60">
        <v>325</v>
      </c>
      <c r="G1530" s="60">
        <v>375</v>
      </c>
      <c r="H1530" s="7">
        <v>0</v>
      </c>
      <c r="I1530" s="7">
        <v>0</v>
      </c>
      <c r="J1530" s="30">
        <v>-1500</v>
      </c>
      <c r="K1530" s="17" t="s">
        <v>44</v>
      </c>
      <c r="L1530" s="21"/>
      <c r="M1530" s="69"/>
      <c r="N1530" s="69"/>
      <c r="O1530" s="69"/>
      <c r="P1530" s="69"/>
      <c r="Q1530" s="69"/>
      <c r="R1530" s="69"/>
      <c r="S1530" s="69"/>
      <c r="T1530" s="69"/>
      <c r="U1530" s="69"/>
      <c r="V1530" s="69"/>
      <c r="W1530" s="69"/>
      <c r="X1530" s="69"/>
      <c r="Y1530" s="69"/>
      <c r="Z1530" s="69"/>
      <c r="AA1530" s="69"/>
      <c r="AB1530" s="69"/>
      <c r="AC1530" s="69"/>
      <c r="AD1530" s="69"/>
      <c r="AE1530" s="69"/>
      <c r="AF1530" s="69"/>
      <c r="AG1530" s="69"/>
      <c r="AH1530" s="69"/>
      <c r="AI1530" s="69"/>
      <c r="AJ1530" s="69"/>
      <c r="AK1530" s="69"/>
      <c r="AL1530" s="69"/>
      <c r="AM1530" s="69"/>
      <c r="AN1530" s="69"/>
      <c r="AO1530" s="69"/>
      <c r="AP1530" s="69"/>
      <c r="AQ1530" s="69"/>
      <c r="AR1530" s="69"/>
      <c r="AS1530" s="69"/>
      <c r="AT1530" s="69"/>
      <c r="AU1530" s="69"/>
      <c r="AV1530" s="69"/>
      <c r="AW1530" s="69"/>
      <c r="AX1530" s="69"/>
      <c r="AY1530" s="69"/>
      <c r="AZ1530" s="69"/>
      <c r="BA1530" s="69"/>
      <c r="BB1530" s="69"/>
      <c r="BC1530" s="69"/>
      <c r="BD1530" s="69"/>
      <c r="BE1530" s="69"/>
      <c r="BF1530" s="69"/>
      <c r="BG1530" s="69"/>
      <c r="BH1530" s="69"/>
      <c r="BI1530" s="69"/>
      <c r="BJ1530" s="69"/>
      <c r="BK1530" s="69"/>
      <c r="BL1530" s="69"/>
      <c r="BM1530" s="69"/>
      <c r="BN1530" s="69"/>
      <c r="BO1530" s="69"/>
      <c r="BP1530" s="69"/>
      <c r="BQ1530" s="69"/>
      <c r="BR1530" s="69"/>
      <c r="BS1530" s="69"/>
      <c r="BT1530" s="69"/>
      <c r="BU1530" s="69"/>
      <c r="BV1530" s="69"/>
      <c r="BW1530" s="69"/>
      <c r="BX1530" s="69"/>
      <c r="BY1530" s="69"/>
      <c r="BZ1530" s="69"/>
      <c r="CA1530" s="69"/>
      <c r="CB1530" s="69"/>
      <c r="CC1530" s="69"/>
      <c r="CD1530" s="69"/>
      <c r="CE1530" s="69"/>
      <c r="CF1530" s="69"/>
      <c r="CG1530" s="69"/>
      <c r="CH1530" s="69"/>
      <c r="CI1530" s="69"/>
      <c r="CJ1530" s="69"/>
      <c r="CK1530" s="69"/>
      <c r="CL1530" s="69"/>
      <c r="CM1530" s="69"/>
      <c r="CN1530" s="69"/>
      <c r="CO1530" s="69"/>
      <c r="CP1530" s="69"/>
      <c r="CQ1530" s="69"/>
      <c r="CR1530" s="69"/>
      <c r="CS1530" s="69"/>
      <c r="CT1530" s="69"/>
      <c r="CU1530" s="69"/>
      <c r="CV1530" s="69"/>
      <c r="CW1530" s="69"/>
      <c r="CX1530" s="69"/>
      <c r="CY1530" s="69"/>
      <c r="CZ1530" s="69"/>
      <c r="DA1530" s="69"/>
      <c r="DB1530" s="69"/>
      <c r="DC1530" s="69"/>
      <c r="DD1530" s="69"/>
      <c r="DE1530" s="69"/>
      <c r="DF1530" s="69"/>
      <c r="DG1530" s="69"/>
      <c r="DH1530" s="69"/>
      <c r="DI1530" s="69"/>
      <c r="DJ1530" s="69"/>
      <c r="DK1530" s="69"/>
      <c r="DL1530" s="69"/>
      <c r="DM1530" s="69"/>
      <c r="DN1530" s="69"/>
      <c r="DO1530" s="69"/>
      <c r="DP1530" s="69"/>
      <c r="DQ1530" s="69"/>
      <c r="DR1530" s="69"/>
      <c r="DS1530" s="69"/>
      <c r="DT1530" s="69"/>
      <c r="DU1530" s="69"/>
      <c r="DV1530" s="69"/>
      <c r="DW1530" s="69"/>
      <c r="DX1530" s="69"/>
      <c r="DY1530" s="69"/>
      <c r="DZ1530" s="69"/>
      <c r="EA1530" s="69"/>
      <c r="EB1530" s="69"/>
      <c r="EC1530" s="69"/>
      <c r="ED1530" s="69"/>
      <c r="EE1530" s="69"/>
      <c r="EF1530" s="69"/>
      <c r="EG1530" s="69"/>
      <c r="EH1530" s="69"/>
      <c r="EI1530" s="69"/>
      <c r="EJ1530" s="69"/>
      <c r="EK1530" s="69"/>
      <c r="EL1530" s="69"/>
      <c r="EM1530" s="69"/>
      <c r="EN1530" s="69"/>
      <c r="EO1530" s="69"/>
      <c r="EP1530" s="69"/>
      <c r="EQ1530" s="69"/>
      <c r="ER1530" s="69"/>
      <c r="ES1530" s="69"/>
      <c r="ET1530" s="69"/>
      <c r="EU1530" s="69"/>
      <c r="EV1530" s="69"/>
      <c r="EW1530" s="69"/>
      <c r="EX1530" s="69"/>
      <c r="EY1530" s="69"/>
      <c r="EZ1530" s="69"/>
      <c r="FA1530" s="69"/>
      <c r="FB1530" s="69"/>
      <c r="FC1530" s="69"/>
      <c r="FD1530" s="69"/>
      <c r="FE1530" s="69"/>
      <c r="FF1530" s="69"/>
      <c r="FG1530" s="69"/>
      <c r="FH1530" s="69"/>
      <c r="FI1530" s="69"/>
      <c r="FJ1530" s="69"/>
      <c r="FK1530" s="69"/>
      <c r="FL1530" s="69"/>
      <c r="FM1530" s="69"/>
      <c r="FN1530" s="69"/>
      <c r="FO1530" s="69"/>
      <c r="FP1530" s="69"/>
      <c r="FQ1530" s="69"/>
      <c r="FR1530" s="69"/>
      <c r="FS1530" s="69"/>
      <c r="FT1530" s="69"/>
      <c r="FU1530" s="69"/>
      <c r="FV1530" s="69"/>
      <c r="FW1530" s="69"/>
      <c r="FX1530" s="69"/>
      <c r="FY1530" s="69"/>
      <c r="FZ1530" s="69"/>
      <c r="GA1530" s="69"/>
      <c r="GB1530" s="69"/>
      <c r="GC1530" s="69"/>
      <c r="GD1530" s="69"/>
      <c r="GE1530" s="69"/>
      <c r="GF1530" s="69"/>
      <c r="GG1530" s="69"/>
      <c r="GH1530" s="69"/>
      <c r="GI1530" s="69"/>
      <c r="GJ1530" s="69"/>
      <c r="GK1530" s="69"/>
      <c r="GL1530" s="69"/>
      <c r="GM1530" s="69"/>
      <c r="GN1530" s="69"/>
      <c r="GO1530" s="69"/>
      <c r="GP1530" s="69"/>
      <c r="GQ1530" s="69"/>
      <c r="GR1530" s="69"/>
      <c r="GS1530" s="69"/>
      <c r="GT1530" s="69"/>
      <c r="GU1530" s="69"/>
      <c r="GV1530" s="69"/>
      <c r="GW1530" s="69"/>
      <c r="GX1530" s="69"/>
      <c r="GY1530" s="69"/>
      <c r="GZ1530" s="69"/>
      <c r="HA1530" s="69"/>
      <c r="HB1530" s="69"/>
      <c r="HC1530" s="69"/>
      <c r="HD1530" s="69"/>
      <c r="HE1530" s="69"/>
      <c r="HF1530" s="69"/>
      <c r="HG1530" s="69"/>
      <c r="HH1530" s="69"/>
      <c r="HI1530" s="69"/>
      <c r="HJ1530" s="69"/>
      <c r="HK1530" s="69"/>
      <c r="HL1530" s="69"/>
      <c r="HM1530" s="69"/>
      <c r="HN1530" s="69"/>
      <c r="HO1530" s="69"/>
      <c r="HP1530" s="69"/>
      <c r="HQ1530" s="69"/>
      <c r="HR1530" s="69"/>
      <c r="HS1530" s="69"/>
      <c r="HT1530" s="69"/>
      <c r="HU1530" s="69"/>
    </row>
    <row r="1531" spans="1:229" s="72" customFormat="1" ht="16.5" customHeight="1">
      <c r="A1531" s="40">
        <v>43889</v>
      </c>
      <c r="B1531" s="6" t="s">
        <v>206</v>
      </c>
      <c r="C1531" s="6">
        <v>20</v>
      </c>
      <c r="D1531" s="6">
        <v>29600</v>
      </c>
      <c r="E1531" s="60">
        <v>275</v>
      </c>
      <c r="F1531" s="60">
        <v>325</v>
      </c>
      <c r="G1531" s="60">
        <v>375</v>
      </c>
      <c r="H1531" s="7">
        <v>1000</v>
      </c>
      <c r="I1531" s="7">
        <v>0</v>
      </c>
      <c r="J1531" s="4">
        <v>1000</v>
      </c>
      <c r="K1531" s="11" t="s">
        <v>41</v>
      </c>
      <c r="L1531" s="21"/>
      <c r="M1531" s="69"/>
      <c r="N1531" s="69"/>
      <c r="O1531" s="69"/>
      <c r="P1531" s="69"/>
      <c r="Q1531" s="69"/>
      <c r="R1531" s="69"/>
      <c r="S1531" s="69"/>
      <c r="T1531" s="69"/>
      <c r="U1531" s="69"/>
      <c r="V1531" s="69"/>
      <c r="W1531" s="69"/>
      <c r="X1531" s="69"/>
      <c r="Y1531" s="69"/>
      <c r="Z1531" s="69"/>
      <c r="AA1531" s="69"/>
      <c r="AB1531" s="69"/>
      <c r="AC1531" s="69"/>
      <c r="AD1531" s="69"/>
      <c r="AE1531" s="69"/>
      <c r="AF1531" s="69"/>
      <c r="AG1531" s="69"/>
      <c r="AH1531" s="69"/>
      <c r="AI1531" s="69"/>
      <c r="AJ1531" s="69"/>
      <c r="AK1531" s="69"/>
      <c r="AL1531" s="69"/>
      <c r="AM1531" s="69"/>
      <c r="AN1531" s="69"/>
      <c r="AO1531" s="69"/>
      <c r="AP1531" s="69"/>
      <c r="AQ1531" s="69"/>
      <c r="AR1531" s="69"/>
      <c r="AS1531" s="69"/>
      <c r="AT1531" s="69"/>
      <c r="AU1531" s="69"/>
      <c r="AV1531" s="69"/>
      <c r="AW1531" s="69"/>
      <c r="AX1531" s="69"/>
      <c r="AY1531" s="69"/>
      <c r="AZ1531" s="69"/>
      <c r="BA1531" s="69"/>
      <c r="BB1531" s="69"/>
      <c r="BC1531" s="69"/>
      <c r="BD1531" s="69"/>
      <c r="BE1531" s="69"/>
      <c r="BF1531" s="69"/>
      <c r="BG1531" s="69"/>
      <c r="BH1531" s="69"/>
      <c r="BI1531" s="69"/>
      <c r="BJ1531" s="69"/>
      <c r="BK1531" s="69"/>
      <c r="BL1531" s="69"/>
      <c r="BM1531" s="69"/>
      <c r="BN1531" s="69"/>
      <c r="BO1531" s="69"/>
      <c r="BP1531" s="69"/>
      <c r="BQ1531" s="69"/>
      <c r="BR1531" s="69"/>
      <c r="BS1531" s="69"/>
      <c r="BT1531" s="69"/>
      <c r="BU1531" s="69"/>
      <c r="BV1531" s="69"/>
      <c r="BW1531" s="69"/>
      <c r="BX1531" s="69"/>
      <c r="BY1531" s="69"/>
      <c r="BZ1531" s="69"/>
      <c r="CA1531" s="69"/>
      <c r="CB1531" s="69"/>
      <c r="CC1531" s="69"/>
      <c r="CD1531" s="69"/>
      <c r="CE1531" s="69"/>
      <c r="CF1531" s="69"/>
      <c r="CG1531" s="69"/>
      <c r="CH1531" s="69"/>
      <c r="CI1531" s="69"/>
      <c r="CJ1531" s="69"/>
      <c r="CK1531" s="69"/>
      <c r="CL1531" s="69"/>
      <c r="CM1531" s="69"/>
      <c r="CN1531" s="69"/>
      <c r="CO1531" s="69"/>
      <c r="CP1531" s="69"/>
      <c r="CQ1531" s="69"/>
      <c r="CR1531" s="69"/>
      <c r="CS1531" s="69"/>
      <c r="CT1531" s="69"/>
      <c r="CU1531" s="69"/>
      <c r="CV1531" s="69"/>
      <c r="CW1531" s="69"/>
      <c r="CX1531" s="69"/>
      <c r="CY1531" s="69"/>
      <c r="CZ1531" s="69"/>
      <c r="DA1531" s="69"/>
      <c r="DB1531" s="69"/>
      <c r="DC1531" s="69"/>
      <c r="DD1531" s="69"/>
      <c r="DE1531" s="69"/>
      <c r="DF1531" s="69"/>
      <c r="DG1531" s="69"/>
      <c r="DH1531" s="69"/>
      <c r="DI1531" s="69"/>
      <c r="DJ1531" s="69"/>
      <c r="DK1531" s="69"/>
      <c r="DL1531" s="69"/>
      <c r="DM1531" s="69"/>
      <c r="DN1531" s="69"/>
      <c r="DO1531" s="69"/>
      <c r="DP1531" s="69"/>
      <c r="DQ1531" s="69"/>
      <c r="DR1531" s="69"/>
      <c r="DS1531" s="69"/>
      <c r="DT1531" s="69"/>
      <c r="DU1531" s="69"/>
      <c r="DV1531" s="69"/>
      <c r="DW1531" s="69"/>
      <c r="DX1531" s="69"/>
      <c r="DY1531" s="69"/>
      <c r="DZ1531" s="69"/>
      <c r="EA1531" s="69"/>
      <c r="EB1531" s="69"/>
      <c r="EC1531" s="69"/>
      <c r="ED1531" s="69"/>
      <c r="EE1531" s="69"/>
      <c r="EF1531" s="69"/>
      <c r="EG1531" s="69"/>
      <c r="EH1531" s="69"/>
      <c r="EI1531" s="69"/>
      <c r="EJ1531" s="69"/>
      <c r="EK1531" s="69"/>
      <c r="EL1531" s="69"/>
      <c r="EM1531" s="69"/>
      <c r="EN1531" s="69"/>
      <c r="EO1531" s="69"/>
      <c r="EP1531" s="69"/>
      <c r="EQ1531" s="69"/>
      <c r="ER1531" s="69"/>
      <c r="ES1531" s="69"/>
      <c r="ET1531" s="69"/>
      <c r="EU1531" s="69"/>
      <c r="EV1531" s="69"/>
      <c r="EW1531" s="69"/>
      <c r="EX1531" s="69"/>
      <c r="EY1531" s="69"/>
      <c r="EZ1531" s="69"/>
      <c r="FA1531" s="69"/>
      <c r="FB1531" s="69"/>
      <c r="FC1531" s="69"/>
      <c r="FD1531" s="69"/>
      <c r="FE1531" s="69"/>
      <c r="FF1531" s="69"/>
      <c r="FG1531" s="69"/>
      <c r="FH1531" s="69"/>
      <c r="FI1531" s="69"/>
      <c r="FJ1531" s="69"/>
      <c r="FK1531" s="69"/>
      <c r="FL1531" s="69"/>
      <c r="FM1531" s="69"/>
      <c r="FN1531" s="69"/>
      <c r="FO1531" s="69"/>
      <c r="FP1531" s="69"/>
      <c r="FQ1531" s="69"/>
      <c r="FR1531" s="69"/>
      <c r="FS1531" s="69"/>
      <c r="FT1531" s="69"/>
      <c r="FU1531" s="69"/>
      <c r="FV1531" s="69"/>
      <c r="FW1531" s="69"/>
      <c r="FX1531" s="69"/>
      <c r="FY1531" s="69"/>
      <c r="FZ1531" s="69"/>
      <c r="GA1531" s="69"/>
      <c r="GB1531" s="69"/>
      <c r="GC1531" s="69"/>
      <c r="GD1531" s="69"/>
      <c r="GE1531" s="69"/>
      <c r="GF1531" s="69"/>
      <c r="GG1531" s="69"/>
      <c r="GH1531" s="69"/>
      <c r="GI1531" s="69"/>
      <c r="GJ1531" s="69"/>
      <c r="GK1531" s="69"/>
      <c r="GL1531" s="69"/>
      <c r="GM1531" s="69"/>
      <c r="GN1531" s="69"/>
      <c r="GO1531" s="69"/>
      <c r="GP1531" s="69"/>
      <c r="GQ1531" s="69"/>
      <c r="GR1531" s="69"/>
      <c r="GS1531" s="69"/>
      <c r="GT1531" s="69"/>
      <c r="GU1531" s="69"/>
      <c r="GV1531" s="69"/>
      <c r="GW1531" s="69"/>
      <c r="GX1531" s="69"/>
      <c r="GY1531" s="69"/>
      <c r="GZ1531" s="69"/>
      <c r="HA1531" s="69"/>
      <c r="HB1531" s="69"/>
      <c r="HC1531" s="69"/>
      <c r="HD1531" s="69"/>
      <c r="HE1531" s="69"/>
      <c r="HF1531" s="69"/>
      <c r="HG1531" s="69"/>
      <c r="HH1531" s="69"/>
      <c r="HI1531" s="69"/>
      <c r="HJ1531" s="69"/>
      <c r="HK1531" s="69"/>
      <c r="HL1531" s="69"/>
      <c r="HM1531" s="69"/>
      <c r="HN1531" s="69"/>
      <c r="HO1531" s="69"/>
      <c r="HP1531" s="69"/>
      <c r="HQ1531" s="69"/>
      <c r="HR1531" s="69"/>
      <c r="HS1531" s="69"/>
      <c r="HT1531" s="69"/>
      <c r="HU1531" s="69"/>
    </row>
    <row r="1532" spans="1:229" s="72" customFormat="1" ht="16.5" customHeight="1">
      <c r="A1532" s="40">
        <v>43889</v>
      </c>
      <c r="B1532" s="6" t="s">
        <v>205</v>
      </c>
      <c r="C1532" s="6">
        <v>20</v>
      </c>
      <c r="D1532" s="6">
        <v>29500</v>
      </c>
      <c r="E1532" s="60">
        <v>450</v>
      </c>
      <c r="F1532" s="60">
        <v>500</v>
      </c>
      <c r="G1532" s="60">
        <v>550</v>
      </c>
      <c r="H1532" s="7">
        <v>1000</v>
      </c>
      <c r="I1532" s="7">
        <v>1000</v>
      </c>
      <c r="J1532" s="4">
        <v>2000</v>
      </c>
      <c r="K1532" s="17" t="s">
        <v>40</v>
      </c>
      <c r="L1532" s="21"/>
      <c r="M1532" s="69"/>
      <c r="N1532" s="69"/>
      <c r="O1532" s="69"/>
      <c r="P1532" s="69"/>
      <c r="Q1532" s="69"/>
      <c r="R1532" s="69"/>
      <c r="S1532" s="69"/>
      <c r="T1532" s="69"/>
      <c r="U1532" s="69"/>
      <c r="V1532" s="69"/>
      <c r="W1532" s="69"/>
      <c r="X1532" s="69"/>
      <c r="Y1532" s="69"/>
      <c r="Z1532" s="69"/>
      <c r="AA1532" s="69"/>
      <c r="AB1532" s="69"/>
      <c r="AC1532" s="69"/>
      <c r="AD1532" s="69"/>
      <c r="AE1532" s="69"/>
      <c r="AF1532" s="69"/>
      <c r="AG1532" s="69"/>
      <c r="AH1532" s="69"/>
      <c r="AI1532" s="69"/>
      <c r="AJ1532" s="69"/>
      <c r="AK1532" s="69"/>
      <c r="AL1532" s="69"/>
      <c r="AM1532" s="69"/>
      <c r="AN1532" s="69"/>
      <c r="AO1532" s="69"/>
      <c r="AP1532" s="69"/>
      <c r="AQ1532" s="69"/>
      <c r="AR1532" s="69"/>
      <c r="AS1532" s="69"/>
      <c r="AT1532" s="69"/>
      <c r="AU1532" s="69"/>
      <c r="AV1532" s="69"/>
      <c r="AW1532" s="69"/>
      <c r="AX1532" s="69"/>
      <c r="AY1532" s="69"/>
      <c r="AZ1532" s="69"/>
      <c r="BA1532" s="69"/>
      <c r="BB1532" s="69"/>
      <c r="BC1532" s="69"/>
      <c r="BD1532" s="69"/>
      <c r="BE1532" s="69"/>
      <c r="BF1532" s="69"/>
      <c r="BG1532" s="69"/>
      <c r="BH1532" s="69"/>
      <c r="BI1532" s="69"/>
      <c r="BJ1532" s="69"/>
      <c r="BK1532" s="69"/>
      <c r="BL1532" s="69"/>
      <c r="BM1532" s="69"/>
      <c r="BN1532" s="69"/>
      <c r="BO1532" s="69"/>
      <c r="BP1532" s="69"/>
      <c r="BQ1532" s="69"/>
      <c r="BR1532" s="69"/>
      <c r="BS1532" s="69"/>
      <c r="BT1532" s="69"/>
      <c r="BU1532" s="69"/>
      <c r="BV1532" s="69"/>
      <c r="BW1532" s="69"/>
      <c r="BX1532" s="69"/>
      <c r="BY1532" s="69"/>
      <c r="BZ1532" s="69"/>
      <c r="CA1532" s="69"/>
      <c r="CB1532" s="69"/>
      <c r="CC1532" s="69"/>
      <c r="CD1532" s="69"/>
      <c r="CE1532" s="69"/>
      <c r="CF1532" s="69"/>
      <c r="CG1532" s="69"/>
      <c r="CH1532" s="69"/>
      <c r="CI1532" s="69"/>
      <c r="CJ1532" s="69"/>
      <c r="CK1532" s="69"/>
      <c r="CL1532" s="69"/>
      <c r="CM1532" s="69"/>
      <c r="CN1532" s="69"/>
      <c r="CO1532" s="69"/>
      <c r="CP1532" s="69"/>
      <c r="CQ1532" s="69"/>
      <c r="CR1532" s="69"/>
      <c r="CS1532" s="69"/>
      <c r="CT1532" s="69"/>
      <c r="CU1532" s="69"/>
      <c r="CV1532" s="69"/>
      <c r="CW1532" s="69"/>
      <c r="CX1532" s="69"/>
      <c r="CY1532" s="69"/>
      <c r="CZ1532" s="69"/>
      <c r="DA1532" s="69"/>
      <c r="DB1532" s="69"/>
      <c r="DC1532" s="69"/>
      <c r="DD1532" s="69"/>
      <c r="DE1532" s="69"/>
      <c r="DF1532" s="69"/>
      <c r="DG1532" s="69"/>
      <c r="DH1532" s="69"/>
      <c r="DI1532" s="69"/>
      <c r="DJ1532" s="69"/>
      <c r="DK1532" s="69"/>
      <c r="DL1532" s="69"/>
      <c r="DM1532" s="69"/>
      <c r="DN1532" s="69"/>
      <c r="DO1532" s="69"/>
      <c r="DP1532" s="69"/>
      <c r="DQ1532" s="69"/>
      <c r="DR1532" s="69"/>
      <c r="DS1532" s="69"/>
      <c r="DT1532" s="69"/>
      <c r="DU1532" s="69"/>
      <c r="DV1532" s="69"/>
      <c r="DW1532" s="69"/>
      <c r="DX1532" s="69"/>
      <c r="DY1532" s="69"/>
      <c r="DZ1532" s="69"/>
      <c r="EA1532" s="69"/>
      <c r="EB1532" s="69"/>
      <c r="EC1532" s="69"/>
      <c r="ED1532" s="69"/>
      <c r="EE1532" s="69"/>
      <c r="EF1532" s="69"/>
      <c r="EG1532" s="69"/>
      <c r="EH1532" s="69"/>
      <c r="EI1532" s="69"/>
      <c r="EJ1532" s="69"/>
      <c r="EK1532" s="69"/>
      <c r="EL1532" s="69"/>
      <c r="EM1532" s="69"/>
      <c r="EN1532" s="69"/>
      <c r="EO1532" s="69"/>
      <c r="EP1532" s="69"/>
      <c r="EQ1532" s="69"/>
      <c r="ER1532" s="69"/>
      <c r="ES1532" s="69"/>
      <c r="ET1532" s="69"/>
      <c r="EU1532" s="69"/>
      <c r="EV1532" s="69"/>
      <c r="EW1532" s="69"/>
      <c r="EX1532" s="69"/>
      <c r="EY1532" s="69"/>
      <c r="EZ1532" s="69"/>
      <c r="FA1532" s="69"/>
      <c r="FB1532" s="69"/>
      <c r="FC1532" s="69"/>
      <c r="FD1532" s="69"/>
      <c r="FE1532" s="69"/>
      <c r="FF1532" s="69"/>
      <c r="FG1532" s="69"/>
      <c r="FH1532" s="69"/>
      <c r="FI1532" s="69"/>
      <c r="FJ1532" s="69"/>
      <c r="FK1532" s="69"/>
      <c r="FL1532" s="69"/>
      <c r="FM1532" s="69"/>
      <c r="FN1532" s="69"/>
      <c r="FO1532" s="69"/>
      <c r="FP1532" s="69"/>
      <c r="FQ1532" s="69"/>
      <c r="FR1532" s="69"/>
      <c r="FS1532" s="69"/>
      <c r="FT1532" s="69"/>
      <c r="FU1532" s="69"/>
      <c r="FV1532" s="69"/>
      <c r="FW1532" s="69"/>
      <c r="FX1532" s="69"/>
      <c r="FY1532" s="69"/>
      <c r="FZ1532" s="69"/>
      <c r="GA1532" s="69"/>
      <c r="GB1532" s="69"/>
      <c r="GC1532" s="69"/>
      <c r="GD1532" s="69"/>
      <c r="GE1532" s="69"/>
      <c r="GF1532" s="69"/>
      <c r="GG1532" s="69"/>
      <c r="GH1532" s="69"/>
      <c r="GI1532" s="69"/>
      <c r="GJ1532" s="69"/>
      <c r="GK1532" s="69"/>
      <c r="GL1532" s="69"/>
      <c r="GM1532" s="69"/>
      <c r="GN1532" s="69"/>
      <c r="GO1532" s="69"/>
      <c r="GP1532" s="69"/>
      <c r="GQ1532" s="69"/>
      <c r="GR1532" s="69"/>
      <c r="GS1532" s="69"/>
      <c r="GT1532" s="69"/>
      <c r="GU1532" s="69"/>
      <c r="GV1532" s="69"/>
      <c r="GW1532" s="69"/>
      <c r="GX1532" s="69"/>
      <c r="GY1532" s="69"/>
      <c r="GZ1532" s="69"/>
      <c r="HA1532" s="69"/>
      <c r="HB1532" s="69"/>
      <c r="HC1532" s="69"/>
      <c r="HD1532" s="69"/>
      <c r="HE1532" s="69"/>
      <c r="HF1532" s="69"/>
      <c r="HG1532" s="69"/>
      <c r="HH1532" s="69"/>
      <c r="HI1532" s="69"/>
      <c r="HJ1532" s="69"/>
      <c r="HK1532" s="69"/>
      <c r="HL1532" s="69"/>
      <c r="HM1532" s="69"/>
      <c r="HN1532" s="69"/>
      <c r="HO1532" s="69"/>
      <c r="HP1532" s="69"/>
      <c r="HQ1532" s="69"/>
      <c r="HR1532" s="69"/>
      <c r="HS1532" s="69"/>
      <c r="HT1532" s="69"/>
      <c r="HU1532" s="69"/>
    </row>
    <row r="1533" spans="1:229" s="72" customFormat="1" ht="16.5" customHeight="1">
      <c r="A1533" s="40">
        <v>43889</v>
      </c>
      <c r="B1533" s="6" t="s">
        <v>205</v>
      </c>
      <c r="C1533" s="6">
        <v>20</v>
      </c>
      <c r="D1533" s="6">
        <v>29500</v>
      </c>
      <c r="E1533" s="60">
        <v>410</v>
      </c>
      <c r="F1533" s="60">
        <v>460</v>
      </c>
      <c r="G1533" s="60">
        <v>510</v>
      </c>
      <c r="H1533" s="7">
        <v>1000</v>
      </c>
      <c r="I1533" s="7">
        <v>1000</v>
      </c>
      <c r="J1533" s="4">
        <v>2000</v>
      </c>
      <c r="K1533" s="17" t="s">
        <v>40</v>
      </c>
      <c r="L1533" s="21"/>
      <c r="M1533" s="69"/>
      <c r="N1533" s="69"/>
      <c r="O1533" s="69"/>
      <c r="P1533" s="69"/>
      <c r="Q1533" s="69"/>
      <c r="R1533" s="69"/>
      <c r="S1533" s="69"/>
      <c r="T1533" s="69"/>
      <c r="U1533" s="69"/>
      <c r="V1533" s="69"/>
      <c r="W1533" s="69"/>
      <c r="X1533" s="69"/>
      <c r="Y1533" s="69"/>
      <c r="Z1533" s="69"/>
      <c r="AA1533" s="69"/>
      <c r="AB1533" s="69"/>
      <c r="AC1533" s="69"/>
      <c r="AD1533" s="69"/>
      <c r="AE1533" s="69"/>
      <c r="AF1533" s="69"/>
      <c r="AG1533" s="69"/>
      <c r="AH1533" s="69"/>
      <c r="AI1533" s="69"/>
      <c r="AJ1533" s="69"/>
      <c r="AK1533" s="69"/>
      <c r="AL1533" s="69"/>
      <c r="AM1533" s="69"/>
      <c r="AN1533" s="69"/>
      <c r="AO1533" s="69"/>
      <c r="AP1533" s="69"/>
      <c r="AQ1533" s="69"/>
      <c r="AR1533" s="69"/>
      <c r="AS1533" s="69"/>
      <c r="AT1533" s="69"/>
      <c r="AU1533" s="69"/>
      <c r="AV1533" s="69"/>
      <c r="AW1533" s="69"/>
      <c r="AX1533" s="69"/>
      <c r="AY1533" s="69"/>
      <c r="AZ1533" s="69"/>
      <c r="BA1533" s="69"/>
      <c r="BB1533" s="69"/>
      <c r="BC1533" s="69"/>
      <c r="BD1533" s="69"/>
      <c r="BE1533" s="69"/>
      <c r="BF1533" s="69"/>
      <c r="BG1533" s="69"/>
      <c r="BH1533" s="69"/>
      <c r="BI1533" s="69"/>
      <c r="BJ1533" s="69"/>
      <c r="BK1533" s="69"/>
      <c r="BL1533" s="69"/>
      <c r="BM1533" s="69"/>
      <c r="BN1533" s="69"/>
      <c r="BO1533" s="69"/>
      <c r="BP1533" s="69"/>
      <c r="BQ1533" s="69"/>
      <c r="BR1533" s="69"/>
      <c r="BS1533" s="69"/>
      <c r="BT1533" s="69"/>
      <c r="BU1533" s="69"/>
      <c r="BV1533" s="69"/>
      <c r="BW1533" s="69"/>
      <c r="BX1533" s="69"/>
      <c r="BY1533" s="69"/>
      <c r="BZ1533" s="69"/>
      <c r="CA1533" s="69"/>
      <c r="CB1533" s="69"/>
      <c r="CC1533" s="69"/>
      <c r="CD1533" s="69"/>
      <c r="CE1533" s="69"/>
      <c r="CF1533" s="69"/>
      <c r="CG1533" s="69"/>
      <c r="CH1533" s="69"/>
      <c r="CI1533" s="69"/>
      <c r="CJ1533" s="69"/>
      <c r="CK1533" s="69"/>
      <c r="CL1533" s="69"/>
      <c r="CM1533" s="69"/>
      <c r="CN1533" s="69"/>
      <c r="CO1533" s="69"/>
      <c r="CP1533" s="69"/>
      <c r="CQ1533" s="69"/>
      <c r="CR1533" s="69"/>
      <c r="CS1533" s="69"/>
      <c r="CT1533" s="69"/>
      <c r="CU1533" s="69"/>
      <c r="CV1533" s="69"/>
      <c r="CW1533" s="69"/>
      <c r="CX1533" s="69"/>
      <c r="CY1533" s="69"/>
      <c r="CZ1533" s="69"/>
      <c r="DA1533" s="69"/>
      <c r="DB1533" s="69"/>
      <c r="DC1533" s="69"/>
      <c r="DD1533" s="69"/>
      <c r="DE1533" s="69"/>
      <c r="DF1533" s="69"/>
      <c r="DG1533" s="69"/>
      <c r="DH1533" s="69"/>
      <c r="DI1533" s="69"/>
      <c r="DJ1533" s="69"/>
      <c r="DK1533" s="69"/>
      <c r="DL1533" s="69"/>
      <c r="DM1533" s="69"/>
      <c r="DN1533" s="69"/>
      <c r="DO1533" s="69"/>
      <c r="DP1533" s="69"/>
      <c r="DQ1533" s="69"/>
      <c r="DR1533" s="69"/>
      <c r="DS1533" s="69"/>
      <c r="DT1533" s="69"/>
      <c r="DU1533" s="69"/>
      <c r="DV1533" s="69"/>
      <c r="DW1533" s="69"/>
      <c r="DX1533" s="69"/>
      <c r="DY1533" s="69"/>
      <c r="DZ1533" s="69"/>
      <c r="EA1533" s="69"/>
      <c r="EB1533" s="69"/>
      <c r="EC1533" s="69"/>
      <c r="ED1533" s="69"/>
      <c r="EE1533" s="69"/>
      <c r="EF1533" s="69"/>
      <c r="EG1533" s="69"/>
      <c r="EH1533" s="69"/>
      <c r="EI1533" s="69"/>
      <c r="EJ1533" s="69"/>
      <c r="EK1533" s="69"/>
      <c r="EL1533" s="69"/>
      <c r="EM1533" s="69"/>
      <c r="EN1533" s="69"/>
      <c r="EO1533" s="69"/>
      <c r="EP1533" s="69"/>
      <c r="EQ1533" s="69"/>
      <c r="ER1533" s="69"/>
      <c r="ES1533" s="69"/>
      <c r="ET1533" s="69"/>
      <c r="EU1533" s="69"/>
      <c r="EV1533" s="69"/>
      <c r="EW1533" s="69"/>
      <c r="EX1533" s="69"/>
      <c r="EY1533" s="69"/>
      <c r="EZ1533" s="69"/>
      <c r="FA1533" s="69"/>
      <c r="FB1533" s="69"/>
      <c r="FC1533" s="69"/>
      <c r="FD1533" s="69"/>
      <c r="FE1533" s="69"/>
      <c r="FF1533" s="69"/>
      <c r="FG1533" s="69"/>
      <c r="FH1533" s="69"/>
      <c r="FI1533" s="69"/>
      <c r="FJ1533" s="69"/>
      <c r="FK1533" s="69"/>
      <c r="FL1533" s="69"/>
      <c r="FM1533" s="69"/>
      <c r="FN1533" s="69"/>
      <c r="FO1533" s="69"/>
      <c r="FP1533" s="69"/>
      <c r="FQ1533" s="69"/>
      <c r="FR1533" s="69"/>
      <c r="FS1533" s="69"/>
      <c r="FT1533" s="69"/>
      <c r="FU1533" s="69"/>
      <c r="FV1533" s="69"/>
      <c r="FW1533" s="69"/>
      <c r="FX1533" s="69"/>
      <c r="FY1533" s="69"/>
      <c r="FZ1533" s="69"/>
      <c r="GA1533" s="69"/>
      <c r="GB1533" s="69"/>
      <c r="GC1533" s="69"/>
      <c r="GD1533" s="69"/>
      <c r="GE1533" s="69"/>
      <c r="GF1533" s="69"/>
      <c r="GG1533" s="69"/>
      <c r="GH1533" s="69"/>
      <c r="GI1533" s="69"/>
      <c r="GJ1533" s="69"/>
      <c r="GK1533" s="69"/>
      <c r="GL1533" s="69"/>
      <c r="GM1533" s="69"/>
      <c r="GN1533" s="69"/>
      <c r="GO1533" s="69"/>
      <c r="GP1533" s="69"/>
      <c r="GQ1533" s="69"/>
      <c r="GR1533" s="69"/>
      <c r="GS1533" s="69"/>
      <c r="GT1533" s="69"/>
      <c r="GU1533" s="69"/>
      <c r="GV1533" s="69"/>
      <c r="GW1533" s="69"/>
      <c r="GX1533" s="69"/>
      <c r="GY1533" s="69"/>
      <c r="GZ1533" s="69"/>
      <c r="HA1533" s="69"/>
      <c r="HB1533" s="69"/>
      <c r="HC1533" s="69"/>
      <c r="HD1533" s="69"/>
      <c r="HE1533" s="69"/>
      <c r="HF1533" s="69"/>
      <c r="HG1533" s="69"/>
      <c r="HH1533" s="69"/>
      <c r="HI1533" s="69"/>
      <c r="HJ1533" s="69"/>
      <c r="HK1533" s="69"/>
      <c r="HL1533" s="69"/>
      <c r="HM1533" s="69"/>
      <c r="HN1533" s="69"/>
      <c r="HO1533" s="69"/>
      <c r="HP1533" s="69"/>
      <c r="HQ1533" s="69"/>
      <c r="HR1533" s="69"/>
      <c r="HS1533" s="69"/>
      <c r="HT1533" s="69"/>
      <c r="HU1533" s="69"/>
    </row>
    <row r="1534" spans="1:229" s="72" customFormat="1" ht="16.5" customHeight="1">
      <c r="A1534" s="40">
        <v>43888</v>
      </c>
      <c r="B1534" s="6" t="s">
        <v>203</v>
      </c>
      <c r="C1534" s="6">
        <v>20</v>
      </c>
      <c r="D1534" s="6">
        <v>30500</v>
      </c>
      <c r="E1534" s="60">
        <v>400</v>
      </c>
      <c r="F1534" s="60">
        <v>450</v>
      </c>
      <c r="G1534" s="60">
        <v>500</v>
      </c>
      <c r="H1534" s="7">
        <v>1000</v>
      </c>
      <c r="I1534" s="7">
        <v>1000</v>
      </c>
      <c r="J1534" s="4">
        <v>2000</v>
      </c>
      <c r="K1534" s="17" t="s">
        <v>40</v>
      </c>
      <c r="L1534" s="21"/>
      <c r="M1534" s="69"/>
      <c r="N1534" s="69"/>
      <c r="O1534" s="69"/>
      <c r="P1534" s="69"/>
      <c r="Q1534" s="69"/>
      <c r="R1534" s="69"/>
      <c r="S1534" s="69"/>
      <c r="T1534" s="69"/>
      <c r="U1534" s="69"/>
      <c r="V1534" s="69"/>
      <c r="W1534" s="69"/>
      <c r="X1534" s="69"/>
      <c r="Y1534" s="69"/>
      <c r="Z1534" s="69"/>
      <c r="AA1534" s="69"/>
      <c r="AB1534" s="69"/>
      <c r="AC1534" s="69"/>
      <c r="AD1534" s="69"/>
      <c r="AE1534" s="69"/>
      <c r="AF1534" s="69"/>
      <c r="AG1534" s="69"/>
      <c r="AH1534" s="69"/>
      <c r="AI1534" s="69"/>
      <c r="AJ1534" s="69"/>
      <c r="AK1534" s="69"/>
      <c r="AL1534" s="69"/>
      <c r="AM1534" s="69"/>
      <c r="AN1534" s="69"/>
      <c r="AO1534" s="69"/>
      <c r="AP1534" s="69"/>
      <c r="AQ1534" s="69"/>
      <c r="AR1534" s="69"/>
      <c r="AS1534" s="69"/>
      <c r="AT1534" s="69"/>
      <c r="AU1534" s="69"/>
      <c r="AV1534" s="69"/>
      <c r="AW1534" s="69"/>
      <c r="AX1534" s="69"/>
      <c r="AY1534" s="69"/>
      <c r="AZ1534" s="69"/>
      <c r="BA1534" s="69"/>
      <c r="BB1534" s="69"/>
      <c r="BC1534" s="69"/>
      <c r="BD1534" s="69"/>
      <c r="BE1534" s="69"/>
      <c r="BF1534" s="69"/>
      <c r="BG1534" s="69"/>
      <c r="BH1534" s="69"/>
      <c r="BI1534" s="69"/>
      <c r="BJ1534" s="69"/>
      <c r="BK1534" s="69"/>
      <c r="BL1534" s="69"/>
      <c r="BM1534" s="69"/>
      <c r="BN1534" s="69"/>
      <c r="BO1534" s="69"/>
      <c r="BP1534" s="69"/>
      <c r="BQ1534" s="69"/>
      <c r="BR1534" s="69"/>
      <c r="BS1534" s="69"/>
      <c r="BT1534" s="69"/>
      <c r="BU1534" s="69"/>
      <c r="BV1534" s="69"/>
      <c r="BW1534" s="69"/>
      <c r="BX1534" s="69"/>
      <c r="BY1534" s="69"/>
      <c r="BZ1534" s="69"/>
      <c r="CA1534" s="69"/>
      <c r="CB1534" s="69"/>
      <c r="CC1534" s="69"/>
      <c r="CD1534" s="69"/>
      <c r="CE1534" s="69"/>
      <c r="CF1534" s="69"/>
      <c r="CG1534" s="69"/>
      <c r="CH1534" s="69"/>
      <c r="CI1534" s="69"/>
      <c r="CJ1534" s="69"/>
      <c r="CK1534" s="69"/>
      <c r="CL1534" s="69"/>
      <c r="CM1534" s="69"/>
      <c r="CN1534" s="69"/>
      <c r="CO1534" s="69"/>
      <c r="CP1534" s="69"/>
      <c r="CQ1534" s="69"/>
      <c r="CR1534" s="69"/>
      <c r="CS1534" s="69"/>
      <c r="CT1534" s="69"/>
      <c r="CU1534" s="69"/>
      <c r="CV1534" s="69"/>
      <c r="CW1534" s="69"/>
      <c r="CX1534" s="69"/>
      <c r="CY1534" s="69"/>
      <c r="CZ1534" s="69"/>
      <c r="DA1534" s="69"/>
      <c r="DB1534" s="69"/>
      <c r="DC1534" s="69"/>
      <c r="DD1534" s="69"/>
      <c r="DE1534" s="69"/>
      <c r="DF1534" s="69"/>
      <c r="DG1534" s="69"/>
      <c r="DH1534" s="69"/>
      <c r="DI1534" s="69"/>
      <c r="DJ1534" s="69"/>
      <c r="DK1534" s="69"/>
      <c r="DL1534" s="69"/>
      <c r="DM1534" s="69"/>
      <c r="DN1534" s="69"/>
      <c r="DO1534" s="69"/>
      <c r="DP1534" s="69"/>
      <c r="DQ1534" s="69"/>
      <c r="DR1534" s="69"/>
      <c r="DS1534" s="69"/>
      <c r="DT1534" s="69"/>
      <c r="DU1534" s="69"/>
      <c r="DV1534" s="69"/>
      <c r="DW1534" s="69"/>
      <c r="DX1534" s="69"/>
      <c r="DY1534" s="69"/>
      <c r="DZ1534" s="69"/>
      <c r="EA1534" s="69"/>
      <c r="EB1534" s="69"/>
      <c r="EC1534" s="69"/>
      <c r="ED1534" s="69"/>
      <c r="EE1534" s="69"/>
      <c r="EF1534" s="69"/>
      <c r="EG1534" s="69"/>
      <c r="EH1534" s="69"/>
      <c r="EI1534" s="69"/>
      <c r="EJ1534" s="69"/>
      <c r="EK1534" s="69"/>
      <c r="EL1534" s="69"/>
      <c r="EM1534" s="69"/>
      <c r="EN1534" s="69"/>
      <c r="EO1534" s="69"/>
      <c r="EP1534" s="69"/>
      <c r="EQ1534" s="69"/>
      <c r="ER1534" s="69"/>
      <c r="ES1534" s="69"/>
      <c r="ET1534" s="69"/>
      <c r="EU1534" s="69"/>
      <c r="EV1534" s="69"/>
      <c r="EW1534" s="69"/>
      <c r="EX1534" s="69"/>
      <c r="EY1534" s="69"/>
      <c r="EZ1534" s="69"/>
      <c r="FA1534" s="69"/>
      <c r="FB1534" s="69"/>
      <c r="FC1534" s="69"/>
      <c r="FD1534" s="69"/>
      <c r="FE1534" s="69"/>
      <c r="FF1534" s="69"/>
      <c r="FG1534" s="69"/>
      <c r="FH1534" s="69"/>
      <c r="FI1534" s="69"/>
      <c r="FJ1534" s="69"/>
      <c r="FK1534" s="69"/>
      <c r="FL1534" s="69"/>
      <c r="FM1534" s="69"/>
      <c r="FN1534" s="69"/>
      <c r="FO1534" s="69"/>
      <c r="FP1534" s="69"/>
      <c r="FQ1534" s="69"/>
      <c r="FR1534" s="69"/>
      <c r="FS1534" s="69"/>
      <c r="FT1534" s="69"/>
      <c r="FU1534" s="69"/>
      <c r="FV1534" s="69"/>
      <c r="FW1534" s="69"/>
      <c r="FX1534" s="69"/>
      <c r="FY1534" s="69"/>
      <c r="FZ1534" s="69"/>
      <c r="GA1534" s="69"/>
      <c r="GB1534" s="69"/>
      <c r="GC1534" s="69"/>
      <c r="GD1534" s="69"/>
      <c r="GE1534" s="69"/>
      <c r="GF1534" s="69"/>
      <c r="GG1534" s="69"/>
      <c r="GH1534" s="69"/>
      <c r="GI1534" s="69"/>
      <c r="GJ1534" s="69"/>
      <c r="GK1534" s="69"/>
      <c r="GL1534" s="69"/>
      <c r="GM1534" s="69"/>
      <c r="GN1534" s="69"/>
      <c r="GO1534" s="69"/>
      <c r="GP1534" s="69"/>
      <c r="GQ1534" s="69"/>
      <c r="GR1534" s="69"/>
      <c r="GS1534" s="69"/>
      <c r="GT1534" s="69"/>
      <c r="GU1534" s="69"/>
      <c r="GV1534" s="69"/>
      <c r="GW1534" s="69"/>
      <c r="GX1534" s="69"/>
      <c r="GY1534" s="69"/>
      <c r="GZ1534" s="69"/>
      <c r="HA1534" s="69"/>
      <c r="HB1534" s="69"/>
      <c r="HC1534" s="69"/>
      <c r="HD1534" s="69"/>
      <c r="HE1534" s="69"/>
      <c r="HF1534" s="69"/>
      <c r="HG1534" s="69"/>
      <c r="HH1534" s="69"/>
      <c r="HI1534" s="69"/>
      <c r="HJ1534" s="69"/>
      <c r="HK1534" s="69"/>
      <c r="HL1534" s="69"/>
      <c r="HM1534" s="69"/>
      <c r="HN1534" s="69"/>
      <c r="HO1534" s="69"/>
      <c r="HP1534" s="69"/>
      <c r="HQ1534" s="69"/>
      <c r="HR1534" s="69"/>
      <c r="HS1534" s="69"/>
      <c r="HT1534" s="69"/>
      <c r="HU1534" s="69"/>
    </row>
    <row r="1535" spans="1:229" s="72" customFormat="1" ht="16.5" customHeight="1">
      <c r="A1535" s="40">
        <v>43888</v>
      </c>
      <c r="B1535" s="6" t="s">
        <v>204</v>
      </c>
      <c r="C1535" s="6">
        <v>75</v>
      </c>
      <c r="D1535" s="6">
        <v>11800</v>
      </c>
      <c r="E1535" s="60">
        <v>170</v>
      </c>
      <c r="F1535" s="60">
        <v>190</v>
      </c>
      <c r="G1535" s="60">
        <v>210</v>
      </c>
      <c r="H1535" s="7">
        <v>1500</v>
      </c>
      <c r="I1535" s="7">
        <v>1500</v>
      </c>
      <c r="J1535" s="4">
        <f>H1535+I1535</f>
        <v>3000</v>
      </c>
      <c r="K1535" s="17" t="s">
        <v>40</v>
      </c>
      <c r="L1535" s="21"/>
      <c r="M1535" s="69"/>
      <c r="N1535" s="69"/>
      <c r="O1535" s="69"/>
      <c r="P1535" s="69"/>
      <c r="Q1535" s="69"/>
      <c r="R1535" s="69"/>
      <c r="S1535" s="69"/>
      <c r="T1535" s="69"/>
      <c r="U1535" s="69"/>
      <c r="V1535" s="69"/>
      <c r="W1535" s="69"/>
      <c r="X1535" s="69"/>
      <c r="Y1535" s="69"/>
      <c r="Z1535" s="69"/>
      <c r="AA1535" s="69"/>
      <c r="AB1535" s="69"/>
      <c r="AC1535" s="69"/>
      <c r="AD1535" s="69"/>
      <c r="AE1535" s="69"/>
      <c r="AF1535" s="69"/>
      <c r="AG1535" s="69"/>
      <c r="AH1535" s="69"/>
      <c r="AI1535" s="69"/>
      <c r="AJ1535" s="69"/>
      <c r="AK1535" s="69"/>
      <c r="AL1535" s="69"/>
      <c r="AM1535" s="69"/>
      <c r="AN1535" s="69"/>
      <c r="AO1535" s="69"/>
      <c r="AP1535" s="69"/>
      <c r="AQ1535" s="69"/>
      <c r="AR1535" s="69"/>
      <c r="AS1535" s="69"/>
      <c r="AT1535" s="69"/>
      <c r="AU1535" s="69"/>
      <c r="AV1535" s="69"/>
      <c r="AW1535" s="69"/>
      <c r="AX1535" s="69"/>
      <c r="AY1535" s="69"/>
      <c r="AZ1535" s="69"/>
      <c r="BA1535" s="69"/>
      <c r="BB1535" s="69"/>
      <c r="BC1535" s="69"/>
      <c r="BD1535" s="69"/>
      <c r="BE1535" s="69"/>
      <c r="BF1535" s="69"/>
      <c r="BG1535" s="69"/>
      <c r="BH1535" s="69"/>
      <c r="BI1535" s="69"/>
      <c r="BJ1535" s="69"/>
      <c r="BK1535" s="69"/>
      <c r="BL1535" s="69"/>
      <c r="BM1535" s="69"/>
      <c r="BN1535" s="69"/>
      <c r="BO1535" s="69"/>
      <c r="BP1535" s="69"/>
      <c r="BQ1535" s="69"/>
      <c r="BR1535" s="69"/>
      <c r="BS1535" s="69"/>
      <c r="BT1535" s="69"/>
      <c r="BU1535" s="69"/>
      <c r="BV1535" s="69"/>
      <c r="BW1535" s="69"/>
      <c r="BX1535" s="69"/>
      <c r="BY1535" s="69"/>
      <c r="BZ1535" s="69"/>
      <c r="CA1535" s="69"/>
      <c r="CB1535" s="69"/>
      <c r="CC1535" s="69"/>
      <c r="CD1535" s="69"/>
      <c r="CE1535" s="69"/>
      <c r="CF1535" s="69"/>
      <c r="CG1535" s="69"/>
      <c r="CH1535" s="69"/>
      <c r="CI1535" s="69"/>
      <c r="CJ1535" s="69"/>
      <c r="CK1535" s="69"/>
      <c r="CL1535" s="69"/>
      <c r="CM1535" s="69"/>
      <c r="CN1535" s="69"/>
      <c r="CO1535" s="69"/>
      <c r="CP1535" s="69"/>
      <c r="CQ1535" s="69"/>
      <c r="CR1535" s="69"/>
      <c r="CS1535" s="69"/>
      <c r="CT1535" s="69"/>
      <c r="CU1535" s="69"/>
      <c r="CV1535" s="69"/>
      <c r="CW1535" s="69"/>
      <c r="CX1535" s="69"/>
      <c r="CY1535" s="69"/>
      <c r="CZ1535" s="69"/>
      <c r="DA1535" s="69"/>
      <c r="DB1535" s="69"/>
      <c r="DC1535" s="69"/>
      <c r="DD1535" s="69"/>
      <c r="DE1535" s="69"/>
      <c r="DF1535" s="69"/>
      <c r="DG1535" s="69"/>
      <c r="DH1535" s="69"/>
      <c r="DI1535" s="69"/>
      <c r="DJ1535" s="69"/>
      <c r="DK1535" s="69"/>
      <c r="DL1535" s="69"/>
      <c r="DM1535" s="69"/>
      <c r="DN1535" s="69"/>
      <c r="DO1535" s="69"/>
      <c r="DP1535" s="69"/>
      <c r="DQ1535" s="69"/>
      <c r="DR1535" s="69"/>
      <c r="DS1535" s="69"/>
      <c r="DT1535" s="69"/>
      <c r="DU1535" s="69"/>
      <c r="DV1535" s="69"/>
      <c r="DW1535" s="69"/>
      <c r="DX1535" s="69"/>
      <c r="DY1535" s="69"/>
      <c r="DZ1535" s="69"/>
      <c r="EA1535" s="69"/>
      <c r="EB1535" s="69"/>
      <c r="EC1535" s="69"/>
      <c r="ED1535" s="69"/>
      <c r="EE1535" s="69"/>
      <c r="EF1535" s="69"/>
      <c r="EG1535" s="69"/>
      <c r="EH1535" s="69"/>
      <c r="EI1535" s="69"/>
      <c r="EJ1535" s="69"/>
      <c r="EK1535" s="69"/>
      <c r="EL1535" s="69"/>
      <c r="EM1535" s="69"/>
      <c r="EN1535" s="69"/>
      <c r="EO1535" s="69"/>
      <c r="EP1535" s="69"/>
      <c r="EQ1535" s="69"/>
      <c r="ER1535" s="69"/>
      <c r="ES1535" s="69"/>
      <c r="ET1535" s="69"/>
      <c r="EU1535" s="69"/>
      <c r="EV1535" s="69"/>
      <c r="EW1535" s="69"/>
      <c r="EX1535" s="69"/>
      <c r="EY1535" s="69"/>
      <c r="EZ1535" s="69"/>
      <c r="FA1535" s="69"/>
      <c r="FB1535" s="69"/>
      <c r="FC1535" s="69"/>
      <c r="FD1535" s="69"/>
      <c r="FE1535" s="69"/>
      <c r="FF1535" s="69"/>
      <c r="FG1535" s="69"/>
      <c r="FH1535" s="69"/>
      <c r="FI1535" s="69"/>
      <c r="FJ1535" s="69"/>
      <c r="FK1535" s="69"/>
      <c r="FL1535" s="69"/>
      <c r="FM1535" s="69"/>
      <c r="FN1535" s="69"/>
      <c r="FO1535" s="69"/>
      <c r="FP1535" s="69"/>
      <c r="FQ1535" s="69"/>
      <c r="FR1535" s="69"/>
      <c r="FS1535" s="69"/>
      <c r="FT1535" s="69"/>
      <c r="FU1535" s="69"/>
      <c r="FV1535" s="69"/>
      <c r="FW1535" s="69"/>
      <c r="FX1535" s="69"/>
      <c r="FY1535" s="69"/>
      <c r="FZ1535" s="69"/>
      <c r="GA1535" s="69"/>
      <c r="GB1535" s="69"/>
      <c r="GC1535" s="69"/>
      <c r="GD1535" s="69"/>
      <c r="GE1535" s="69"/>
      <c r="GF1535" s="69"/>
      <c r="GG1535" s="69"/>
      <c r="GH1535" s="69"/>
      <c r="GI1535" s="69"/>
      <c r="GJ1535" s="69"/>
      <c r="GK1535" s="69"/>
      <c r="GL1535" s="69"/>
      <c r="GM1535" s="69"/>
      <c r="GN1535" s="69"/>
      <c r="GO1535" s="69"/>
      <c r="GP1535" s="69"/>
      <c r="GQ1535" s="69"/>
      <c r="GR1535" s="69"/>
      <c r="GS1535" s="69"/>
      <c r="GT1535" s="69"/>
      <c r="GU1535" s="69"/>
      <c r="GV1535" s="69"/>
      <c r="GW1535" s="69"/>
      <c r="GX1535" s="69"/>
      <c r="GY1535" s="69"/>
      <c r="GZ1535" s="69"/>
      <c r="HA1535" s="69"/>
      <c r="HB1535" s="69"/>
      <c r="HC1535" s="69"/>
      <c r="HD1535" s="69"/>
      <c r="HE1535" s="69"/>
      <c r="HF1535" s="69"/>
      <c r="HG1535" s="69"/>
      <c r="HH1535" s="69"/>
      <c r="HI1535" s="69"/>
      <c r="HJ1535" s="69"/>
      <c r="HK1535" s="69"/>
      <c r="HL1535" s="69"/>
      <c r="HM1535" s="69"/>
      <c r="HN1535" s="69"/>
      <c r="HO1535" s="69"/>
      <c r="HP1535" s="69"/>
      <c r="HQ1535" s="69"/>
      <c r="HR1535" s="69"/>
      <c r="HS1535" s="69"/>
      <c r="HT1535" s="69"/>
      <c r="HU1535" s="69"/>
    </row>
    <row r="1536" spans="1:229" s="72" customFormat="1" ht="16.5" customHeight="1">
      <c r="A1536" s="40">
        <v>43888</v>
      </c>
      <c r="B1536" s="6" t="s">
        <v>203</v>
      </c>
      <c r="C1536" s="6">
        <v>20</v>
      </c>
      <c r="D1536" s="6">
        <v>30500</v>
      </c>
      <c r="E1536" s="60">
        <v>300</v>
      </c>
      <c r="F1536" s="60">
        <v>350</v>
      </c>
      <c r="G1536" s="60">
        <v>400</v>
      </c>
      <c r="H1536" s="7">
        <v>1000</v>
      </c>
      <c r="I1536" s="7">
        <v>1000</v>
      </c>
      <c r="J1536" s="4">
        <v>2000</v>
      </c>
      <c r="K1536" s="17" t="s">
        <v>40</v>
      </c>
      <c r="L1536" s="21"/>
      <c r="M1536" s="69"/>
      <c r="N1536" s="69"/>
      <c r="O1536" s="69"/>
      <c r="P1536" s="69"/>
      <c r="Q1536" s="69"/>
      <c r="R1536" s="69"/>
      <c r="S1536" s="69"/>
      <c r="T1536" s="69"/>
      <c r="U1536" s="69"/>
      <c r="V1536" s="69"/>
      <c r="W1536" s="69"/>
      <c r="X1536" s="69"/>
      <c r="Y1536" s="69"/>
      <c r="Z1536" s="69"/>
      <c r="AA1536" s="69"/>
      <c r="AB1536" s="69"/>
      <c r="AC1536" s="69"/>
      <c r="AD1536" s="69"/>
      <c r="AE1536" s="69"/>
      <c r="AF1536" s="69"/>
      <c r="AG1536" s="69"/>
      <c r="AH1536" s="69"/>
      <c r="AI1536" s="69"/>
      <c r="AJ1536" s="69"/>
      <c r="AK1536" s="69"/>
      <c r="AL1536" s="69"/>
      <c r="AM1536" s="69"/>
      <c r="AN1536" s="69"/>
      <c r="AO1536" s="69"/>
      <c r="AP1536" s="69"/>
      <c r="AQ1536" s="69"/>
      <c r="AR1536" s="69"/>
      <c r="AS1536" s="69"/>
      <c r="AT1536" s="69"/>
      <c r="AU1536" s="69"/>
      <c r="AV1536" s="69"/>
      <c r="AW1536" s="69"/>
      <c r="AX1536" s="69"/>
      <c r="AY1536" s="69"/>
      <c r="AZ1536" s="69"/>
      <c r="BA1536" s="69"/>
      <c r="BB1536" s="69"/>
      <c r="BC1536" s="69"/>
      <c r="BD1536" s="69"/>
      <c r="BE1536" s="69"/>
      <c r="BF1536" s="69"/>
      <c r="BG1536" s="69"/>
      <c r="BH1536" s="69"/>
      <c r="BI1536" s="69"/>
      <c r="BJ1536" s="69"/>
      <c r="BK1536" s="69"/>
      <c r="BL1536" s="69"/>
      <c r="BM1536" s="69"/>
      <c r="BN1536" s="69"/>
      <c r="BO1536" s="69"/>
      <c r="BP1536" s="69"/>
      <c r="BQ1536" s="69"/>
      <c r="BR1536" s="69"/>
      <c r="BS1536" s="69"/>
      <c r="BT1536" s="69"/>
      <c r="BU1536" s="69"/>
      <c r="BV1536" s="69"/>
      <c r="BW1536" s="69"/>
      <c r="BX1536" s="69"/>
      <c r="BY1536" s="69"/>
      <c r="BZ1536" s="69"/>
      <c r="CA1536" s="69"/>
      <c r="CB1536" s="69"/>
      <c r="CC1536" s="69"/>
      <c r="CD1536" s="69"/>
      <c r="CE1536" s="69"/>
      <c r="CF1536" s="69"/>
      <c r="CG1536" s="69"/>
      <c r="CH1536" s="69"/>
      <c r="CI1536" s="69"/>
      <c r="CJ1536" s="69"/>
      <c r="CK1536" s="69"/>
      <c r="CL1536" s="69"/>
      <c r="CM1536" s="69"/>
      <c r="CN1536" s="69"/>
      <c r="CO1536" s="69"/>
      <c r="CP1536" s="69"/>
      <c r="CQ1536" s="69"/>
      <c r="CR1536" s="69"/>
      <c r="CS1536" s="69"/>
      <c r="CT1536" s="69"/>
      <c r="CU1536" s="69"/>
      <c r="CV1536" s="69"/>
      <c r="CW1536" s="69"/>
      <c r="CX1536" s="69"/>
      <c r="CY1536" s="69"/>
      <c r="CZ1536" s="69"/>
      <c r="DA1536" s="69"/>
      <c r="DB1536" s="69"/>
      <c r="DC1536" s="69"/>
      <c r="DD1536" s="69"/>
      <c r="DE1536" s="69"/>
      <c r="DF1536" s="69"/>
      <c r="DG1536" s="69"/>
      <c r="DH1536" s="69"/>
      <c r="DI1536" s="69"/>
      <c r="DJ1536" s="69"/>
      <c r="DK1536" s="69"/>
      <c r="DL1536" s="69"/>
      <c r="DM1536" s="69"/>
      <c r="DN1536" s="69"/>
      <c r="DO1536" s="69"/>
      <c r="DP1536" s="69"/>
      <c r="DQ1536" s="69"/>
      <c r="DR1536" s="69"/>
      <c r="DS1536" s="69"/>
      <c r="DT1536" s="69"/>
      <c r="DU1536" s="69"/>
      <c r="DV1536" s="69"/>
      <c r="DW1536" s="69"/>
      <c r="DX1536" s="69"/>
      <c r="DY1536" s="69"/>
      <c r="DZ1536" s="69"/>
      <c r="EA1536" s="69"/>
      <c r="EB1536" s="69"/>
      <c r="EC1536" s="69"/>
      <c r="ED1536" s="69"/>
      <c r="EE1536" s="69"/>
      <c r="EF1536" s="69"/>
      <c r="EG1536" s="69"/>
      <c r="EH1536" s="69"/>
      <c r="EI1536" s="69"/>
      <c r="EJ1536" s="69"/>
      <c r="EK1536" s="69"/>
      <c r="EL1536" s="69"/>
      <c r="EM1536" s="69"/>
      <c r="EN1536" s="69"/>
      <c r="EO1536" s="69"/>
      <c r="EP1536" s="69"/>
      <c r="EQ1536" s="69"/>
      <c r="ER1536" s="69"/>
      <c r="ES1536" s="69"/>
      <c r="ET1536" s="69"/>
      <c r="EU1536" s="69"/>
      <c r="EV1536" s="69"/>
      <c r="EW1536" s="69"/>
      <c r="EX1536" s="69"/>
      <c r="EY1536" s="69"/>
      <c r="EZ1536" s="69"/>
      <c r="FA1536" s="69"/>
      <c r="FB1536" s="69"/>
      <c r="FC1536" s="69"/>
      <c r="FD1536" s="69"/>
      <c r="FE1536" s="69"/>
      <c r="FF1536" s="69"/>
      <c r="FG1536" s="69"/>
      <c r="FH1536" s="69"/>
      <c r="FI1536" s="69"/>
      <c r="FJ1536" s="69"/>
      <c r="FK1536" s="69"/>
      <c r="FL1536" s="69"/>
      <c r="FM1536" s="69"/>
      <c r="FN1536" s="69"/>
      <c r="FO1536" s="69"/>
      <c r="FP1536" s="69"/>
      <c r="FQ1536" s="69"/>
      <c r="FR1536" s="69"/>
      <c r="FS1536" s="69"/>
      <c r="FT1536" s="69"/>
      <c r="FU1536" s="69"/>
      <c r="FV1536" s="69"/>
      <c r="FW1536" s="69"/>
      <c r="FX1536" s="69"/>
      <c r="FY1536" s="69"/>
      <c r="FZ1536" s="69"/>
      <c r="GA1536" s="69"/>
      <c r="GB1536" s="69"/>
      <c r="GC1536" s="69"/>
      <c r="GD1536" s="69"/>
      <c r="GE1536" s="69"/>
      <c r="GF1536" s="69"/>
      <c r="GG1536" s="69"/>
      <c r="GH1536" s="69"/>
      <c r="GI1536" s="69"/>
      <c r="GJ1536" s="69"/>
      <c r="GK1536" s="69"/>
      <c r="GL1536" s="69"/>
      <c r="GM1536" s="69"/>
      <c r="GN1536" s="69"/>
      <c r="GO1536" s="69"/>
      <c r="GP1536" s="69"/>
      <c r="GQ1536" s="69"/>
      <c r="GR1536" s="69"/>
      <c r="GS1536" s="69"/>
      <c r="GT1536" s="69"/>
      <c r="GU1536" s="69"/>
      <c r="GV1536" s="69"/>
      <c r="GW1536" s="69"/>
      <c r="GX1536" s="69"/>
      <c r="GY1536" s="69"/>
      <c r="GZ1536" s="69"/>
      <c r="HA1536" s="69"/>
      <c r="HB1536" s="69"/>
      <c r="HC1536" s="69"/>
      <c r="HD1536" s="69"/>
      <c r="HE1536" s="69"/>
      <c r="HF1536" s="69"/>
      <c r="HG1536" s="69"/>
      <c r="HH1536" s="69"/>
      <c r="HI1536" s="69"/>
      <c r="HJ1536" s="69"/>
      <c r="HK1536" s="69"/>
      <c r="HL1536" s="69"/>
      <c r="HM1536" s="69"/>
      <c r="HN1536" s="69"/>
      <c r="HO1536" s="69"/>
      <c r="HP1536" s="69"/>
      <c r="HQ1536" s="69"/>
      <c r="HR1536" s="69"/>
      <c r="HS1536" s="69"/>
      <c r="HT1536" s="69"/>
      <c r="HU1536" s="69"/>
    </row>
    <row r="1537" spans="1:229" s="72" customFormat="1" ht="16.5" customHeight="1">
      <c r="A1537" s="40">
        <v>43887</v>
      </c>
      <c r="B1537" s="6" t="s">
        <v>195</v>
      </c>
      <c r="C1537" s="6">
        <v>20</v>
      </c>
      <c r="D1537" s="6">
        <v>30100</v>
      </c>
      <c r="E1537" s="60">
        <v>300</v>
      </c>
      <c r="F1537" s="60">
        <v>350</v>
      </c>
      <c r="G1537" s="60">
        <v>400</v>
      </c>
      <c r="H1537" s="7">
        <v>0</v>
      </c>
      <c r="I1537" s="7">
        <v>0</v>
      </c>
      <c r="J1537" s="30">
        <v>-1500</v>
      </c>
      <c r="K1537" s="17" t="s">
        <v>44</v>
      </c>
      <c r="L1537" s="21"/>
      <c r="M1537" s="69"/>
      <c r="N1537" s="69"/>
      <c r="O1537" s="69"/>
      <c r="P1537" s="69"/>
      <c r="Q1537" s="69"/>
      <c r="R1537" s="69"/>
      <c r="S1537" s="69"/>
      <c r="T1537" s="69"/>
      <c r="U1537" s="69"/>
      <c r="V1537" s="69"/>
      <c r="W1537" s="69"/>
      <c r="X1537" s="69"/>
      <c r="Y1537" s="69"/>
      <c r="Z1537" s="69"/>
      <c r="AA1537" s="69"/>
      <c r="AB1537" s="69"/>
      <c r="AC1537" s="69"/>
      <c r="AD1537" s="69"/>
      <c r="AE1537" s="69"/>
      <c r="AF1537" s="69"/>
      <c r="AG1537" s="69"/>
      <c r="AH1537" s="69"/>
      <c r="AI1537" s="69"/>
      <c r="AJ1537" s="69"/>
      <c r="AK1537" s="69"/>
      <c r="AL1537" s="69"/>
      <c r="AM1537" s="69"/>
      <c r="AN1537" s="69"/>
      <c r="AO1537" s="69"/>
      <c r="AP1537" s="69"/>
      <c r="AQ1537" s="69"/>
      <c r="AR1537" s="69"/>
      <c r="AS1537" s="69"/>
      <c r="AT1537" s="69"/>
      <c r="AU1537" s="69"/>
      <c r="AV1537" s="69"/>
      <c r="AW1537" s="69"/>
      <c r="AX1537" s="69"/>
      <c r="AY1537" s="69"/>
      <c r="AZ1537" s="69"/>
      <c r="BA1537" s="69"/>
      <c r="BB1537" s="69"/>
      <c r="BC1537" s="69"/>
      <c r="BD1537" s="69"/>
      <c r="BE1537" s="69"/>
      <c r="BF1537" s="69"/>
      <c r="BG1537" s="69"/>
      <c r="BH1537" s="69"/>
      <c r="BI1537" s="69"/>
      <c r="BJ1537" s="69"/>
      <c r="BK1537" s="69"/>
      <c r="BL1537" s="69"/>
      <c r="BM1537" s="69"/>
      <c r="BN1537" s="69"/>
      <c r="BO1537" s="69"/>
      <c r="BP1537" s="69"/>
      <c r="BQ1537" s="69"/>
      <c r="BR1537" s="69"/>
      <c r="BS1537" s="69"/>
      <c r="BT1537" s="69"/>
      <c r="BU1537" s="69"/>
      <c r="BV1537" s="69"/>
      <c r="BW1537" s="69"/>
      <c r="BX1537" s="69"/>
      <c r="BY1537" s="69"/>
      <c r="BZ1537" s="69"/>
      <c r="CA1537" s="69"/>
      <c r="CB1537" s="69"/>
      <c r="CC1537" s="69"/>
      <c r="CD1537" s="69"/>
      <c r="CE1537" s="69"/>
      <c r="CF1537" s="69"/>
      <c r="CG1537" s="69"/>
      <c r="CH1537" s="69"/>
      <c r="CI1537" s="69"/>
      <c r="CJ1537" s="69"/>
      <c r="CK1537" s="69"/>
      <c r="CL1537" s="69"/>
      <c r="CM1537" s="69"/>
      <c r="CN1537" s="69"/>
      <c r="CO1537" s="69"/>
      <c r="CP1537" s="69"/>
      <c r="CQ1537" s="69"/>
      <c r="CR1537" s="69"/>
      <c r="CS1537" s="69"/>
      <c r="CT1537" s="69"/>
      <c r="CU1537" s="69"/>
      <c r="CV1537" s="69"/>
      <c r="CW1537" s="69"/>
      <c r="CX1537" s="69"/>
      <c r="CY1537" s="69"/>
      <c r="CZ1537" s="69"/>
      <c r="DA1537" s="69"/>
      <c r="DB1537" s="69"/>
      <c r="DC1537" s="69"/>
      <c r="DD1537" s="69"/>
      <c r="DE1537" s="69"/>
      <c r="DF1537" s="69"/>
      <c r="DG1537" s="69"/>
      <c r="DH1537" s="69"/>
      <c r="DI1537" s="69"/>
      <c r="DJ1537" s="69"/>
      <c r="DK1537" s="69"/>
      <c r="DL1537" s="69"/>
      <c r="DM1537" s="69"/>
      <c r="DN1537" s="69"/>
      <c r="DO1537" s="69"/>
      <c r="DP1537" s="69"/>
      <c r="DQ1537" s="69"/>
      <c r="DR1537" s="69"/>
      <c r="DS1537" s="69"/>
      <c r="DT1537" s="69"/>
      <c r="DU1537" s="69"/>
      <c r="DV1537" s="69"/>
      <c r="DW1537" s="69"/>
      <c r="DX1537" s="69"/>
      <c r="DY1537" s="69"/>
      <c r="DZ1537" s="69"/>
      <c r="EA1537" s="69"/>
      <c r="EB1537" s="69"/>
      <c r="EC1537" s="69"/>
      <c r="ED1537" s="69"/>
      <c r="EE1537" s="69"/>
      <c r="EF1537" s="69"/>
      <c r="EG1537" s="69"/>
      <c r="EH1537" s="69"/>
      <c r="EI1537" s="69"/>
      <c r="EJ1537" s="69"/>
      <c r="EK1537" s="69"/>
      <c r="EL1537" s="69"/>
      <c r="EM1537" s="69"/>
      <c r="EN1537" s="69"/>
      <c r="EO1537" s="69"/>
      <c r="EP1537" s="69"/>
      <c r="EQ1537" s="69"/>
      <c r="ER1537" s="69"/>
      <c r="ES1537" s="69"/>
      <c r="ET1537" s="69"/>
      <c r="EU1537" s="69"/>
      <c r="EV1537" s="69"/>
      <c r="EW1537" s="69"/>
      <c r="EX1537" s="69"/>
      <c r="EY1537" s="69"/>
      <c r="EZ1537" s="69"/>
      <c r="FA1537" s="69"/>
      <c r="FB1537" s="69"/>
      <c r="FC1537" s="69"/>
      <c r="FD1537" s="69"/>
      <c r="FE1537" s="69"/>
      <c r="FF1537" s="69"/>
      <c r="FG1537" s="69"/>
      <c r="FH1537" s="69"/>
      <c r="FI1537" s="69"/>
      <c r="FJ1537" s="69"/>
      <c r="FK1537" s="69"/>
      <c r="FL1537" s="69"/>
      <c r="FM1537" s="69"/>
      <c r="FN1537" s="69"/>
      <c r="FO1537" s="69"/>
      <c r="FP1537" s="69"/>
      <c r="FQ1537" s="69"/>
      <c r="FR1537" s="69"/>
      <c r="FS1537" s="69"/>
      <c r="FT1537" s="69"/>
      <c r="FU1537" s="69"/>
      <c r="FV1537" s="69"/>
      <c r="FW1537" s="69"/>
      <c r="FX1537" s="69"/>
      <c r="FY1537" s="69"/>
      <c r="FZ1537" s="69"/>
      <c r="GA1537" s="69"/>
      <c r="GB1537" s="69"/>
      <c r="GC1537" s="69"/>
      <c r="GD1537" s="69"/>
      <c r="GE1537" s="69"/>
      <c r="GF1537" s="69"/>
      <c r="GG1537" s="69"/>
      <c r="GH1537" s="69"/>
      <c r="GI1537" s="69"/>
      <c r="GJ1537" s="69"/>
      <c r="GK1537" s="69"/>
      <c r="GL1537" s="69"/>
      <c r="GM1537" s="69"/>
      <c r="GN1537" s="69"/>
      <c r="GO1537" s="69"/>
      <c r="GP1537" s="69"/>
      <c r="GQ1537" s="69"/>
      <c r="GR1537" s="69"/>
      <c r="GS1537" s="69"/>
      <c r="GT1537" s="69"/>
      <c r="GU1537" s="69"/>
      <c r="GV1537" s="69"/>
      <c r="GW1537" s="69"/>
      <c r="GX1537" s="69"/>
      <c r="GY1537" s="69"/>
      <c r="GZ1537" s="69"/>
      <c r="HA1537" s="69"/>
      <c r="HB1537" s="69"/>
      <c r="HC1537" s="69"/>
      <c r="HD1537" s="69"/>
      <c r="HE1537" s="69"/>
      <c r="HF1537" s="69"/>
      <c r="HG1537" s="69"/>
      <c r="HH1537" s="69"/>
      <c r="HI1537" s="69"/>
      <c r="HJ1537" s="69"/>
      <c r="HK1537" s="69"/>
      <c r="HL1537" s="69"/>
      <c r="HM1537" s="69"/>
      <c r="HN1537" s="69"/>
      <c r="HO1537" s="69"/>
      <c r="HP1537" s="69"/>
      <c r="HQ1537" s="69"/>
      <c r="HR1537" s="69"/>
      <c r="HS1537" s="69"/>
      <c r="HT1537" s="69"/>
      <c r="HU1537" s="69"/>
    </row>
    <row r="1538" spans="1:229" s="72" customFormat="1" ht="16.5" customHeight="1">
      <c r="A1538" s="40">
        <v>43886</v>
      </c>
      <c r="B1538" s="6" t="s">
        <v>195</v>
      </c>
      <c r="C1538" s="6">
        <v>20</v>
      </c>
      <c r="D1538" s="6">
        <v>30400</v>
      </c>
      <c r="E1538" s="60">
        <v>300</v>
      </c>
      <c r="F1538" s="60">
        <v>300</v>
      </c>
      <c r="G1538" s="60">
        <v>400</v>
      </c>
      <c r="H1538" s="7">
        <v>0</v>
      </c>
      <c r="I1538" s="7">
        <v>0</v>
      </c>
      <c r="J1538" s="30">
        <v>-1500</v>
      </c>
      <c r="K1538" s="17" t="s">
        <v>44</v>
      </c>
      <c r="L1538" s="21"/>
      <c r="M1538" s="69"/>
      <c r="N1538" s="69"/>
      <c r="O1538" s="69"/>
      <c r="P1538" s="69"/>
      <c r="Q1538" s="69"/>
      <c r="R1538" s="69"/>
      <c r="S1538" s="69"/>
      <c r="T1538" s="69"/>
      <c r="U1538" s="69"/>
      <c r="V1538" s="69"/>
      <c r="W1538" s="69"/>
      <c r="X1538" s="69"/>
      <c r="Y1538" s="69"/>
      <c r="Z1538" s="69"/>
      <c r="AA1538" s="69"/>
      <c r="AB1538" s="69"/>
      <c r="AC1538" s="69"/>
      <c r="AD1538" s="69"/>
      <c r="AE1538" s="69"/>
      <c r="AF1538" s="69"/>
      <c r="AG1538" s="69"/>
      <c r="AH1538" s="69"/>
      <c r="AI1538" s="69"/>
      <c r="AJ1538" s="69"/>
      <c r="AK1538" s="69"/>
      <c r="AL1538" s="69"/>
      <c r="AM1538" s="69"/>
      <c r="AN1538" s="69"/>
      <c r="AO1538" s="69"/>
      <c r="AP1538" s="69"/>
      <c r="AQ1538" s="69"/>
      <c r="AR1538" s="69"/>
      <c r="AS1538" s="69"/>
      <c r="AT1538" s="69"/>
      <c r="AU1538" s="69"/>
      <c r="AV1538" s="69"/>
      <c r="AW1538" s="69"/>
      <c r="AX1538" s="69"/>
      <c r="AY1538" s="69"/>
      <c r="AZ1538" s="69"/>
      <c r="BA1538" s="69"/>
      <c r="BB1538" s="69"/>
      <c r="BC1538" s="69"/>
      <c r="BD1538" s="69"/>
      <c r="BE1538" s="69"/>
      <c r="BF1538" s="69"/>
      <c r="BG1538" s="69"/>
      <c r="BH1538" s="69"/>
      <c r="BI1538" s="69"/>
      <c r="BJ1538" s="69"/>
      <c r="BK1538" s="69"/>
      <c r="BL1538" s="69"/>
      <c r="BM1538" s="69"/>
      <c r="BN1538" s="69"/>
      <c r="BO1538" s="69"/>
      <c r="BP1538" s="69"/>
      <c r="BQ1538" s="69"/>
      <c r="BR1538" s="69"/>
      <c r="BS1538" s="69"/>
      <c r="BT1538" s="69"/>
      <c r="BU1538" s="69"/>
      <c r="BV1538" s="69"/>
      <c r="BW1538" s="69"/>
      <c r="BX1538" s="69"/>
      <c r="BY1538" s="69"/>
      <c r="BZ1538" s="69"/>
      <c r="CA1538" s="69"/>
      <c r="CB1538" s="69"/>
      <c r="CC1538" s="69"/>
      <c r="CD1538" s="69"/>
      <c r="CE1538" s="69"/>
      <c r="CF1538" s="69"/>
      <c r="CG1538" s="69"/>
      <c r="CH1538" s="69"/>
      <c r="CI1538" s="69"/>
      <c r="CJ1538" s="69"/>
      <c r="CK1538" s="69"/>
      <c r="CL1538" s="69"/>
      <c r="CM1538" s="69"/>
      <c r="CN1538" s="69"/>
      <c r="CO1538" s="69"/>
      <c r="CP1538" s="69"/>
      <c r="CQ1538" s="69"/>
      <c r="CR1538" s="69"/>
      <c r="CS1538" s="69"/>
      <c r="CT1538" s="69"/>
      <c r="CU1538" s="69"/>
      <c r="CV1538" s="69"/>
      <c r="CW1538" s="69"/>
      <c r="CX1538" s="69"/>
      <c r="CY1538" s="69"/>
      <c r="CZ1538" s="69"/>
      <c r="DA1538" s="69"/>
      <c r="DB1538" s="69"/>
      <c r="DC1538" s="69"/>
      <c r="DD1538" s="69"/>
      <c r="DE1538" s="69"/>
      <c r="DF1538" s="69"/>
      <c r="DG1538" s="69"/>
      <c r="DH1538" s="69"/>
      <c r="DI1538" s="69"/>
      <c r="DJ1538" s="69"/>
      <c r="DK1538" s="69"/>
      <c r="DL1538" s="69"/>
      <c r="DM1538" s="69"/>
      <c r="DN1538" s="69"/>
      <c r="DO1538" s="69"/>
      <c r="DP1538" s="69"/>
      <c r="DQ1538" s="69"/>
      <c r="DR1538" s="69"/>
      <c r="DS1538" s="69"/>
      <c r="DT1538" s="69"/>
      <c r="DU1538" s="69"/>
      <c r="DV1538" s="69"/>
      <c r="DW1538" s="69"/>
      <c r="DX1538" s="69"/>
      <c r="DY1538" s="69"/>
      <c r="DZ1538" s="69"/>
      <c r="EA1538" s="69"/>
      <c r="EB1538" s="69"/>
      <c r="EC1538" s="69"/>
      <c r="ED1538" s="69"/>
      <c r="EE1538" s="69"/>
      <c r="EF1538" s="69"/>
      <c r="EG1538" s="69"/>
      <c r="EH1538" s="69"/>
      <c r="EI1538" s="69"/>
      <c r="EJ1538" s="69"/>
      <c r="EK1538" s="69"/>
      <c r="EL1538" s="69"/>
      <c r="EM1538" s="69"/>
      <c r="EN1538" s="69"/>
      <c r="EO1538" s="69"/>
      <c r="EP1538" s="69"/>
      <c r="EQ1538" s="69"/>
      <c r="ER1538" s="69"/>
      <c r="ES1538" s="69"/>
      <c r="ET1538" s="69"/>
      <c r="EU1538" s="69"/>
      <c r="EV1538" s="69"/>
      <c r="EW1538" s="69"/>
      <c r="EX1538" s="69"/>
      <c r="EY1538" s="69"/>
      <c r="EZ1538" s="69"/>
      <c r="FA1538" s="69"/>
      <c r="FB1538" s="69"/>
      <c r="FC1538" s="69"/>
      <c r="FD1538" s="69"/>
      <c r="FE1538" s="69"/>
      <c r="FF1538" s="69"/>
      <c r="FG1538" s="69"/>
      <c r="FH1538" s="69"/>
      <c r="FI1538" s="69"/>
      <c r="FJ1538" s="69"/>
      <c r="FK1538" s="69"/>
      <c r="FL1538" s="69"/>
      <c r="FM1538" s="69"/>
      <c r="FN1538" s="69"/>
      <c r="FO1538" s="69"/>
      <c r="FP1538" s="69"/>
      <c r="FQ1538" s="69"/>
      <c r="FR1538" s="69"/>
      <c r="FS1538" s="69"/>
      <c r="FT1538" s="69"/>
      <c r="FU1538" s="69"/>
      <c r="FV1538" s="69"/>
      <c r="FW1538" s="69"/>
      <c r="FX1538" s="69"/>
      <c r="FY1538" s="69"/>
      <c r="FZ1538" s="69"/>
      <c r="GA1538" s="69"/>
      <c r="GB1538" s="69"/>
      <c r="GC1538" s="69"/>
      <c r="GD1538" s="69"/>
      <c r="GE1538" s="69"/>
      <c r="GF1538" s="69"/>
      <c r="GG1538" s="69"/>
      <c r="GH1538" s="69"/>
      <c r="GI1538" s="69"/>
      <c r="GJ1538" s="69"/>
      <c r="GK1538" s="69"/>
      <c r="GL1538" s="69"/>
      <c r="GM1538" s="69"/>
      <c r="GN1538" s="69"/>
      <c r="GO1538" s="69"/>
      <c r="GP1538" s="69"/>
      <c r="GQ1538" s="69"/>
      <c r="GR1538" s="69"/>
      <c r="GS1538" s="69"/>
      <c r="GT1538" s="69"/>
      <c r="GU1538" s="69"/>
      <c r="GV1538" s="69"/>
      <c r="GW1538" s="69"/>
      <c r="GX1538" s="69"/>
      <c r="GY1538" s="69"/>
      <c r="GZ1538" s="69"/>
      <c r="HA1538" s="69"/>
      <c r="HB1538" s="69"/>
      <c r="HC1538" s="69"/>
      <c r="HD1538" s="69"/>
      <c r="HE1538" s="69"/>
      <c r="HF1538" s="69"/>
      <c r="HG1538" s="69"/>
      <c r="HH1538" s="69"/>
      <c r="HI1538" s="69"/>
      <c r="HJ1538" s="69"/>
      <c r="HK1538" s="69"/>
      <c r="HL1538" s="69"/>
      <c r="HM1538" s="69"/>
      <c r="HN1538" s="69"/>
      <c r="HO1538" s="69"/>
      <c r="HP1538" s="69"/>
      <c r="HQ1538" s="69"/>
      <c r="HR1538" s="69"/>
      <c r="HS1538" s="69"/>
      <c r="HT1538" s="69"/>
      <c r="HU1538" s="69"/>
    </row>
    <row r="1539" spans="1:229" s="72" customFormat="1" ht="16.5" customHeight="1">
      <c r="A1539" s="40">
        <v>43885</v>
      </c>
      <c r="B1539" s="6" t="s">
        <v>204</v>
      </c>
      <c r="C1539" s="6">
        <v>75</v>
      </c>
      <c r="D1539" s="6">
        <v>12000</v>
      </c>
      <c r="E1539" s="60">
        <v>125</v>
      </c>
      <c r="F1539" s="60">
        <v>145</v>
      </c>
      <c r="G1539" s="60">
        <v>165</v>
      </c>
      <c r="H1539" s="7">
        <v>1500</v>
      </c>
      <c r="I1539" s="7">
        <v>1500</v>
      </c>
      <c r="J1539" s="4">
        <f>H1539+I1539</f>
        <v>3000</v>
      </c>
      <c r="K1539" s="17" t="s">
        <v>40</v>
      </c>
      <c r="L1539" s="21"/>
      <c r="M1539" s="69"/>
      <c r="N1539" s="69"/>
      <c r="O1539" s="69"/>
      <c r="P1539" s="69"/>
      <c r="Q1539" s="69"/>
      <c r="R1539" s="69"/>
      <c r="S1539" s="69"/>
      <c r="T1539" s="69"/>
      <c r="U1539" s="69"/>
      <c r="V1539" s="69"/>
      <c r="W1539" s="69"/>
      <c r="X1539" s="69"/>
      <c r="Y1539" s="69"/>
      <c r="Z1539" s="69"/>
      <c r="AA1539" s="69"/>
      <c r="AB1539" s="69"/>
      <c r="AC1539" s="69"/>
      <c r="AD1539" s="69"/>
      <c r="AE1539" s="69"/>
      <c r="AF1539" s="69"/>
      <c r="AG1539" s="69"/>
      <c r="AH1539" s="69"/>
      <c r="AI1539" s="69"/>
      <c r="AJ1539" s="69"/>
      <c r="AK1539" s="69"/>
      <c r="AL1539" s="69"/>
      <c r="AM1539" s="69"/>
      <c r="AN1539" s="69"/>
      <c r="AO1539" s="69"/>
      <c r="AP1539" s="69"/>
      <c r="AQ1539" s="69"/>
      <c r="AR1539" s="69"/>
      <c r="AS1539" s="69"/>
      <c r="AT1539" s="69"/>
      <c r="AU1539" s="69"/>
      <c r="AV1539" s="69"/>
      <c r="AW1539" s="69"/>
      <c r="AX1539" s="69"/>
      <c r="AY1539" s="69"/>
      <c r="AZ1539" s="69"/>
      <c r="BA1539" s="69"/>
      <c r="BB1539" s="69"/>
      <c r="BC1539" s="69"/>
      <c r="BD1539" s="69"/>
      <c r="BE1539" s="69"/>
      <c r="BF1539" s="69"/>
      <c r="BG1539" s="69"/>
      <c r="BH1539" s="69"/>
      <c r="BI1539" s="69"/>
      <c r="BJ1539" s="69"/>
      <c r="BK1539" s="69"/>
      <c r="BL1539" s="69"/>
      <c r="BM1539" s="69"/>
      <c r="BN1539" s="69"/>
      <c r="BO1539" s="69"/>
      <c r="BP1539" s="69"/>
      <c r="BQ1539" s="69"/>
      <c r="BR1539" s="69"/>
      <c r="BS1539" s="69"/>
      <c r="BT1539" s="69"/>
      <c r="BU1539" s="69"/>
      <c r="BV1539" s="69"/>
      <c r="BW1539" s="69"/>
      <c r="BX1539" s="69"/>
      <c r="BY1539" s="69"/>
      <c r="BZ1539" s="69"/>
      <c r="CA1539" s="69"/>
      <c r="CB1539" s="69"/>
      <c r="CC1539" s="69"/>
      <c r="CD1539" s="69"/>
      <c r="CE1539" s="69"/>
      <c r="CF1539" s="69"/>
      <c r="CG1539" s="69"/>
      <c r="CH1539" s="69"/>
      <c r="CI1539" s="69"/>
      <c r="CJ1539" s="69"/>
      <c r="CK1539" s="69"/>
      <c r="CL1539" s="69"/>
      <c r="CM1539" s="69"/>
      <c r="CN1539" s="69"/>
      <c r="CO1539" s="69"/>
      <c r="CP1539" s="69"/>
      <c r="CQ1539" s="69"/>
      <c r="CR1539" s="69"/>
      <c r="CS1539" s="69"/>
      <c r="CT1539" s="69"/>
      <c r="CU1539" s="69"/>
      <c r="CV1539" s="69"/>
      <c r="CW1539" s="69"/>
      <c r="CX1539" s="69"/>
      <c r="CY1539" s="69"/>
      <c r="CZ1539" s="69"/>
      <c r="DA1539" s="69"/>
      <c r="DB1539" s="69"/>
      <c r="DC1539" s="69"/>
      <c r="DD1539" s="69"/>
      <c r="DE1539" s="69"/>
      <c r="DF1539" s="69"/>
      <c r="DG1539" s="69"/>
      <c r="DH1539" s="69"/>
      <c r="DI1539" s="69"/>
      <c r="DJ1539" s="69"/>
      <c r="DK1539" s="69"/>
      <c r="DL1539" s="69"/>
      <c r="DM1539" s="69"/>
      <c r="DN1539" s="69"/>
      <c r="DO1539" s="69"/>
      <c r="DP1539" s="69"/>
      <c r="DQ1539" s="69"/>
      <c r="DR1539" s="69"/>
      <c r="DS1539" s="69"/>
      <c r="DT1539" s="69"/>
      <c r="DU1539" s="69"/>
      <c r="DV1539" s="69"/>
      <c r="DW1539" s="69"/>
      <c r="DX1539" s="69"/>
      <c r="DY1539" s="69"/>
      <c r="DZ1539" s="69"/>
      <c r="EA1539" s="69"/>
      <c r="EB1539" s="69"/>
      <c r="EC1539" s="69"/>
      <c r="ED1539" s="69"/>
      <c r="EE1539" s="69"/>
      <c r="EF1539" s="69"/>
      <c r="EG1539" s="69"/>
      <c r="EH1539" s="69"/>
      <c r="EI1539" s="69"/>
      <c r="EJ1539" s="69"/>
      <c r="EK1539" s="69"/>
      <c r="EL1539" s="69"/>
      <c r="EM1539" s="69"/>
      <c r="EN1539" s="69"/>
      <c r="EO1539" s="69"/>
      <c r="EP1539" s="69"/>
      <c r="EQ1539" s="69"/>
      <c r="ER1539" s="69"/>
      <c r="ES1539" s="69"/>
      <c r="ET1539" s="69"/>
      <c r="EU1539" s="69"/>
      <c r="EV1539" s="69"/>
      <c r="EW1539" s="69"/>
      <c r="EX1539" s="69"/>
      <c r="EY1539" s="69"/>
      <c r="EZ1539" s="69"/>
      <c r="FA1539" s="69"/>
      <c r="FB1539" s="69"/>
      <c r="FC1539" s="69"/>
      <c r="FD1539" s="69"/>
      <c r="FE1539" s="69"/>
      <c r="FF1539" s="69"/>
      <c r="FG1539" s="69"/>
      <c r="FH1539" s="69"/>
      <c r="FI1539" s="69"/>
      <c r="FJ1539" s="69"/>
      <c r="FK1539" s="69"/>
      <c r="FL1539" s="69"/>
      <c r="FM1539" s="69"/>
      <c r="FN1539" s="69"/>
      <c r="FO1539" s="69"/>
      <c r="FP1539" s="69"/>
      <c r="FQ1539" s="69"/>
      <c r="FR1539" s="69"/>
      <c r="FS1539" s="69"/>
      <c r="FT1539" s="69"/>
      <c r="FU1539" s="69"/>
      <c r="FV1539" s="69"/>
      <c r="FW1539" s="69"/>
      <c r="FX1539" s="69"/>
      <c r="FY1539" s="69"/>
      <c r="FZ1539" s="69"/>
      <c r="GA1539" s="69"/>
      <c r="GB1539" s="69"/>
      <c r="GC1539" s="69"/>
      <c r="GD1539" s="69"/>
      <c r="GE1539" s="69"/>
      <c r="GF1539" s="69"/>
      <c r="GG1539" s="69"/>
      <c r="GH1539" s="69"/>
      <c r="GI1539" s="69"/>
      <c r="GJ1539" s="69"/>
      <c r="GK1539" s="69"/>
      <c r="GL1539" s="69"/>
      <c r="GM1539" s="69"/>
      <c r="GN1539" s="69"/>
      <c r="GO1539" s="69"/>
      <c r="GP1539" s="69"/>
      <c r="GQ1539" s="69"/>
      <c r="GR1539" s="69"/>
      <c r="GS1539" s="69"/>
      <c r="GT1539" s="69"/>
      <c r="GU1539" s="69"/>
      <c r="GV1539" s="69"/>
      <c r="GW1539" s="69"/>
      <c r="GX1539" s="69"/>
      <c r="GY1539" s="69"/>
      <c r="GZ1539" s="69"/>
      <c r="HA1539" s="69"/>
      <c r="HB1539" s="69"/>
      <c r="HC1539" s="69"/>
      <c r="HD1539" s="69"/>
      <c r="HE1539" s="69"/>
      <c r="HF1539" s="69"/>
      <c r="HG1539" s="69"/>
      <c r="HH1539" s="69"/>
      <c r="HI1539" s="69"/>
      <c r="HJ1539" s="69"/>
      <c r="HK1539" s="69"/>
      <c r="HL1539" s="69"/>
      <c r="HM1539" s="69"/>
      <c r="HN1539" s="69"/>
      <c r="HO1539" s="69"/>
      <c r="HP1539" s="69"/>
      <c r="HQ1539" s="69"/>
      <c r="HR1539" s="69"/>
      <c r="HS1539" s="69"/>
      <c r="HT1539" s="69"/>
      <c r="HU1539" s="69"/>
    </row>
    <row r="1540" spans="1:229" s="72" customFormat="1" ht="16.5" customHeight="1">
      <c r="A1540" s="40">
        <v>43885</v>
      </c>
      <c r="B1540" s="6" t="s">
        <v>203</v>
      </c>
      <c r="C1540" s="6">
        <v>20</v>
      </c>
      <c r="D1540" s="6">
        <v>30600</v>
      </c>
      <c r="E1540" s="60">
        <v>300</v>
      </c>
      <c r="F1540" s="60">
        <v>350</v>
      </c>
      <c r="G1540" s="60">
        <v>400</v>
      </c>
      <c r="H1540" s="7">
        <v>0</v>
      </c>
      <c r="I1540" s="7">
        <v>0</v>
      </c>
      <c r="J1540" s="30">
        <v>-1600</v>
      </c>
      <c r="K1540" s="17" t="s">
        <v>44</v>
      </c>
      <c r="L1540" s="21"/>
      <c r="M1540" s="69"/>
      <c r="N1540" s="69"/>
      <c r="O1540" s="69"/>
      <c r="P1540" s="69"/>
      <c r="Q1540" s="69"/>
      <c r="R1540" s="69"/>
      <c r="S1540" s="69"/>
      <c r="T1540" s="69"/>
      <c r="U1540" s="69"/>
      <c r="V1540" s="69"/>
      <c r="W1540" s="69"/>
      <c r="X1540" s="69"/>
      <c r="Y1540" s="69"/>
      <c r="Z1540" s="69"/>
      <c r="AA1540" s="69"/>
      <c r="AB1540" s="69"/>
      <c r="AC1540" s="69"/>
      <c r="AD1540" s="69"/>
      <c r="AE1540" s="69"/>
      <c r="AF1540" s="69"/>
      <c r="AG1540" s="69"/>
      <c r="AH1540" s="69"/>
      <c r="AI1540" s="69"/>
      <c r="AJ1540" s="69"/>
      <c r="AK1540" s="69"/>
      <c r="AL1540" s="69"/>
      <c r="AM1540" s="69"/>
      <c r="AN1540" s="69"/>
      <c r="AO1540" s="69"/>
      <c r="AP1540" s="69"/>
      <c r="AQ1540" s="69"/>
      <c r="AR1540" s="69"/>
      <c r="AS1540" s="69"/>
      <c r="AT1540" s="69"/>
      <c r="AU1540" s="69"/>
      <c r="AV1540" s="69"/>
      <c r="AW1540" s="69"/>
      <c r="AX1540" s="69"/>
      <c r="AY1540" s="69"/>
      <c r="AZ1540" s="69"/>
      <c r="BA1540" s="69"/>
      <c r="BB1540" s="69"/>
      <c r="BC1540" s="69"/>
      <c r="BD1540" s="69"/>
      <c r="BE1540" s="69"/>
      <c r="BF1540" s="69"/>
      <c r="BG1540" s="69"/>
      <c r="BH1540" s="69"/>
      <c r="BI1540" s="69"/>
      <c r="BJ1540" s="69"/>
      <c r="BK1540" s="69"/>
      <c r="BL1540" s="69"/>
      <c r="BM1540" s="69"/>
      <c r="BN1540" s="69"/>
      <c r="BO1540" s="69"/>
      <c r="BP1540" s="69"/>
      <c r="BQ1540" s="69"/>
      <c r="BR1540" s="69"/>
      <c r="BS1540" s="69"/>
      <c r="BT1540" s="69"/>
      <c r="BU1540" s="69"/>
      <c r="BV1540" s="69"/>
      <c r="BW1540" s="69"/>
      <c r="BX1540" s="69"/>
      <c r="BY1540" s="69"/>
      <c r="BZ1540" s="69"/>
      <c r="CA1540" s="69"/>
      <c r="CB1540" s="69"/>
      <c r="CC1540" s="69"/>
      <c r="CD1540" s="69"/>
      <c r="CE1540" s="69"/>
      <c r="CF1540" s="69"/>
      <c r="CG1540" s="69"/>
      <c r="CH1540" s="69"/>
      <c r="CI1540" s="69"/>
      <c r="CJ1540" s="69"/>
      <c r="CK1540" s="69"/>
      <c r="CL1540" s="69"/>
      <c r="CM1540" s="69"/>
      <c r="CN1540" s="69"/>
      <c r="CO1540" s="69"/>
      <c r="CP1540" s="69"/>
      <c r="CQ1540" s="69"/>
      <c r="CR1540" s="69"/>
      <c r="CS1540" s="69"/>
      <c r="CT1540" s="69"/>
      <c r="CU1540" s="69"/>
      <c r="CV1540" s="69"/>
      <c r="CW1540" s="69"/>
      <c r="CX1540" s="69"/>
      <c r="CY1540" s="69"/>
      <c r="CZ1540" s="69"/>
      <c r="DA1540" s="69"/>
      <c r="DB1540" s="69"/>
      <c r="DC1540" s="69"/>
      <c r="DD1540" s="69"/>
      <c r="DE1540" s="69"/>
      <c r="DF1540" s="69"/>
      <c r="DG1540" s="69"/>
      <c r="DH1540" s="69"/>
      <c r="DI1540" s="69"/>
      <c r="DJ1540" s="69"/>
      <c r="DK1540" s="69"/>
      <c r="DL1540" s="69"/>
      <c r="DM1540" s="69"/>
      <c r="DN1540" s="69"/>
      <c r="DO1540" s="69"/>
      <c r="DP1540" s="69"/>
      <c r="DQ1540" s="69"/>
      <c r="DR1540" s="69"/>
      <c r="DS1540" s="69"/>
      <c r="DT1540" s="69"/>
      <c r="DU1540" s="69"/>
      <c r="DV1540" s="69"/>
      <c r="DW1540" s="69"/>
      <c r="DX1540" s="69"/>
      <c r="DY1540" s="69"/>
      <c r="DZ1540" s="69"/>
      <c r="EA1540" s="69"/>
      <c r="EB1540" s="69"/>
      <c r="EC1540" s="69"/>
      <c r="ED1540" s="69"/>
      <c r="EE1540" s="69"/>
      <c r="EF1540" s="69"/>
      <c r="EG1540" s="69"/>
      <c r="EH1540" s="69"/>
      <c r="EI1540" s="69"/>
      <c r="EJ1540" s="69"/>
      <c r="EK1540" s="69"/>
      <c r="EL1540" s="69"/>
      <c r="EM1540" s="69"/>
      <c r="EN1540" s="69"/>
      <c r="EO1540" s="69"/>
      <c r="EP1540" s="69"/>
      <c r="EQ1540" s="69"/>
      <c r="ER1540" s="69"/>
      <c r="ES1540" s="69"/>
      <c r="ET1540" s="69"/>
      <c r="EU1540" s="69"/>
      <c r="EV1540" s="69"/>
      <c r="EW1540" s="69"/>
      <c r="EX1540" s="69"/>
      <c r="EY1540" s="69"/>
      <c r="EZ1540" s="69"/>
      <c r="FA1540" s="69"/>
      <c r="FB1540" s="69"/>
      <c r="FC1540" s="69"/>
      <c r="FD1540" s="69"/>
      <c r="FE1540" s="69"/>
      <c r="FF1540" s="69"/>
      <c r="FG1540" s="69"/>
      <c r="FH1540" s="69"/>
      <c r="FI1540" s="69"/>
      <c r="FJ1540" s="69"/>
      <c r="FK1540" s="69"/>
      <c r="FL1540" s="69"/>
      <c r="FM1540" s="69"/>
      <c r="FN1540" s="69"/>
      <c r="FO1540" s="69"/>
      <c r="FP1540" s="69"/>
      <c r="FQ1540" s="69"/>
      <c r="FR1540" s="69"/>
      <c r="FS1540" s="69"/>
      <c r="FT1540" s="69"/>
      <c r="FU1540" s="69"/>
      <c r="FV1540" s="69"/>
      <c r="FW1540" s="69"/>
      <c r="FX1540" s="69"/>
      <c r="FY1540" s="69"/>
      <c r="FZ1540" s="69"/>
      <c r="GA1540" s="69"/>
      <c r="GB1540" s="69"/>
      <c r="GC1540" s="69"/>
      <c r="GD1540" s="69"/>
      <c r="GE1540" s="69"/>
      <c r="GF1540" s="69"/>
      <c r="GG1540" s="69"/>
      <c r="GH1540" s="69"/>
      <c r="GI1540" s="69"/>
      <c r="GJ1540" s="69"/>
      <c r="GK1540" s="69"/>
      <c r="GL1540" s="69"/>
      <c r="GM1540" s="69"/>
      <c r="GN1540" s="69"/>
      <c r="GO1540" s="69"/>
      <c r="GP1540" s="69"/>
      <c r="GQ1540" s="69"/>
      <c r="GR1540" s="69"/>
      <c r="GS1540" s="69"/>
      <c r="GT1540" s="69"/>
      <c r="GU1540" s="69"/>
      <c r="GV1540" s="69"/>
      <c r="GW1540" s="69"/>
      <c r="GX1540" s="69"/>
      <c r="GY1540" s="69"/>
      <c r="GZ1540" s="69"/>
      <c r="HA1540" s="69"/>
      <c r="HB1540" s="69"/>
      <c r="HC1540" s="69"/>
      <c r="HD1540" s="69"/>
      <c r="HE1540" s="69"/>
      <c r="HF1540" s="69"/>
      <c r="HG1540" s="69"/>
      <c r="HH1540" s="69"/>
      <c r="HI1540" s="69"/>
      <c r="HJ1540" s="69"/>
      <c r="HK1540" s="69"/>
      <c r="HL1540" s="69"/>
      <c r="HM1540" s="69"/>
      <c r="HN1540" s="69"/>
      <c r="HO1540" s="69"/>
      <c r="HP1540" s="69"/>
      <c r="HQ1540" s="69"/>
      <c r="HR1540" s="69"/>
      <c r="HS1540" s="69"/>
      <c r="HT1540" s="69"/>
      <c r="HU1540" s="69"/>
    </row>
    <row r="1541" spans="1:229" s="72" customFormat="1" ht="16.5" customHeight="1">
      <c r="A1541" s="40">
        <v>43881</v>
      </c>
      <c r="B1541" s="6" t="s">
        <v>201</v>
      </c>
      <c r="C1541" s="6">
        <v>75</v>
      </c>
      <c r="D1541" s="6">
        <v>12100</v>
      </c>
      <c r="E1541" s="60">
        <v>80</v>
      </c>
      <c r="F1541" s="60">
        <v>100</v>
      </c>
      <c r="G1541" s="60">
        <v>130</v>
      </c>
      <c r="H1541" s="7">
        <v>750</v>
      </c>
      <c r="I1541" s="7">
        <v>0</v>
      </c>
      <c r="J1541" s="4">
        <v>750</v>
      </c>
      <c r="K1541" s="17" t="s">
        <v>202</v>
      </c>
      <c r="L1541" s="21"/>
      <c r="M1541" s="69"/>
      <c r="N1541" s="69"/>
      <c r="O1541" s="69"/>
      <c r="P1541" s="69"/>
      <c r="Q1541" s="69"/>
      <c r="R1541" s="69"/>
      <c r="S1541" s="69"/>
      <c r="T1541" s="69"/>
      <c r="U1541" s="69"/>
      <c r="V1541" s="69"/>
      <c r="W1541" s="69"/>
      <c r="X1541" s="69"/>
      <c r="Y1541" s="69"/>
      <c r="Z1541" s="69"/>
      <c r="AA1541" s="69"/>
      <c r="AB1541" s="69"/>
      <c r="AC1541" s="69"/>
      <c r="AD1541" s="69"/>
      <c r="AE1541" s="69"/>
      <c r="AF1541" s="69"/>
      <c r="AG1541" s="69"/>
      <c r="AH1541" s="69"/>
      <c r="AI1541" s="69"/>
      <c r="AJ1541" s="69"/>
      <c r="AK1541" s="69"/>
      <c r="AL1541" s="69"/>
      <c r="AM1541" s="69"/>
      <c r="AN1541" s="69"/>
      <c r="AO1541" s="69"/>
      <c r="AP1541" s="69"/>
      <c r="AQ1541" s="69"/>
      <c r="AR1541" s="69"/>
      <c r="AS1541" s="69"/>
      <c r="AT1541" s="69"/>
      <c r="AU1541" s="69"/>
      <c r="AV1541" s="69"/>
      <c r="AW1541" s="69"/>
      <c r="AX1541" s="69"/>
      <c r="AY1541" s="69"/>
      <c r="AZ1541" s="69"/>
      <c r="BA1541" s="69"/>
      <c r="BB1541" s="69"/>
      <c r="BC1541" s="69"/>
      <c r="BD1541" s="69"/>
      <c r="BE1541" s="69"/>
      <c r="BF1541" s="69"/>
      <c r="BG1541" s="69"/>
      <c r="BH1541" s="69"/>
      <c r="BI1541" s="69"/>
      <c r="BJ1541" s="69"/>
      <c r="BK1541" s="69"/>
      <c r="BL1541" s="69"/>
      <c r="BM1541" s="69"/>
      <c r="BN1541" s="69"/>
      <c r="BO1541" s="69"/>
      <c r="BP1541" s="69"/>
      <c r="BQ1541" s="69"/>
      <c r="BR1541" s="69"/>
      <c r="BS1541" s="69"/>
      <c r="BT1541" s="69"/>
      <c r="BU1541" s="69"/>
      <c r="BV1541" s="69"/>
      <c r="BW1541" s="69"/>
      <c r="BX1541" s="69"/>
      <c r="BY1541" s="69"/>
      <c r="BZ1541" s="69"/>
      <c r="CA1541" s="69"/>
      <c r="CB1541" s="69"/>
      <c r="CC1541" s="69"/>
      <c r="CD1541" s="69"/>
      <c r="CE1541" s="69"/>
      <c r="CF1541" s="69"/>
      <c r="CG1541" s="69"/>
      <c r="CH1541" s="69"/>
      <c r="CI1541" s="69"/>
      <c r="CJ1541" s="69"/>
      <c r="CK1541" s="69"/>
      <c r="CL1541" s="69"/>
      <c r="CM1541" s="69"/>
      <c r="CN1541" s="69"/>
      <c r="CO1541" s="69"/>
      <c r="CP1541" s="69"/>
      <c r="CQ1541" s="69"/>
      <c r="CR1541" s="69"/>
      <c r="CS1541" s="69"/>
      <c r="CT1541" s="69"/>
      <c r="CU1541" s="69"/>
      <c r="CV1541" s="69"/>
      <c r="CW1541" s="69"/>
      <c r="CX1541" s="69"/>
      <c r="CY1541" s="69"/>
      <c r="CZ1541" s="69"/>
      <c r="DA1541" s="69"/>
      <c r="DB1541" s="69"/>
      <c r="DC1541" s="69"/>
      <c r="DD1541" s="69"/>
      <c r="DE1541" s="69"/>
      <c r="DF1541" s="69"/>
      <c r="DG1541" s="69"/>
      <c r="DH1541" s="69"/>
      <c r="DI1541" s="69"/>
      <c r="DJ1541" s="69"/>
      <c r="DK1541" s="69"/>
      <c r="DL1541" s="69"/>
      <c r="DM1541" s="69"/>
      <c r="DN1541" s="69"/>
      <c r="DO1541" s="69"/>
      <c r="DP1541" s="69"/>
      <c r="DQ1541" s="69"/>
      <c r="DR1541" s="69"/>
      <c r="DS1541" s="69"/>
      <c r="DT1541" s="69"/>
      <c r="DU1541" s="69"/>
      <c r="DV1541" s="69"/>
      <c r="DW1541" s="69"/>
      <c r="DX1541" s="69"/>
      <c r="DY1541" s="69"/>
      <c r="DZ1541" s="69"/>
      <c r="EA1541" s="69"/>
      <c r="EB1541" s="69"/>
      <c r="EC1541" s="69"/>
      <c r="ED1541" s="69"/>
      <c r="EE1541" s="69"/>
      <c r="EF1541" s="69"/>
      <c r="EG1541" s="69"/>
      <c r="EH1541" s="69"/>
      <c r="EI1541" s="69"/>
      <c r="EJ1541" s="69"/>
      <c r="EK1541" s="69"/>
      <c r="EL1541" s="69"/>
      <c r="EM1541" s="69"/>
      <c r="EN1541" s="69"/>
      <c r="EO1541" s="69"/>
      <c r="EP1541" s="69"/>
      <c r="EQ1541" s="69"/>
      <c r="ER1541" s="69"/>
      <c r="ES1541" s="69"/>
      <c r="ET1541" s="69"/>
      <c r="EU1541" s="69"/>
      <c r="EV1541" s="69"/>
      <c r="EW1541" s="69"/>
      <c r="EX1541" s="69"/>
      <c r="EY1541" s="69"/>
      <c r="EZ1541" s="69"/>
      <c r="FA1541" s="69"/>
      <c r="FB1541" s="69"/>
      <c r="FC1541" s="69"/>
      <c r="FD1541" s="69"/>
      <c r="FE1541" s="69"/>
      <c r="FF1541" s="69"/>
      <c r="FG1541" s="69"/>
      <c r="FH1541" s="69"/>
      <c r="FI1541" s="69"/>
      <c r="FJ1541" s="69"/>
      <c r="FK1541" s="69"/>
      <c r="FL1541" s="69"/>
      <c r="FM1541" s="69"/>
      <c r="FN1541" s="69"/>
      <c r="FO1541" s="69"/>
      <c r="FP1541" s="69"/>
      <c r="FQ1541" s="69"/>
      <c r="FR1541" s="69"/>
      <c r="FS1541" s="69"/>
      <c r="FT1541" s="69"/>
      <c r="FU1541" s="69"/>
      <c r="FV1541" s="69"/>
      <c r="FW1541" s="69"/>
      <c r="FX1541" s="69"/>
      <c r="FY1541" s="69"/>
      <c r="FZ1541" s="69"/>
      <c r="GA1541" s="69"/>
      <c r="GB1541" s="69"/>
      <c r="GC1541" s="69"/>
      <c r="GD1541" s="69"/>
      <c r="GE1541" s="69"/>
      <c r="GF1541" s="69"/>
      <c r="GG1541" s="69"/>
      <c r="GH1541" s="69"/>
      <c r="GI1541" s="69"/>
      <c r="GJ1541" s="69"/>
      <c r="GK1541" s="69"/>
      <c r="GL1541" s="69"/>
      <c r="GM1541" s="69"/>
      <c r="GN1541" s="69"/>
      <c r="GO1541" s="69"/>
      <c r="GP1541" s="69"/>
      <c r="GQ1541" s="69"/>
      <c r="GR1541" s="69"/>
      <c r="GS1541" s="69"/>
      <c r="GT1541" s="69"/>
      <c r="GU1541" s="69"/>
      <c r="GV1541" s="69"/>
      <c r="GW1541" s="69"/>
      <c r="GX1541" s="69"/>
      <c r="GY1541" s="69"/>
      <c r="GZ1541" s="69"/>
      <c r="HA1541" s="69"/>
      <c r="HB1541" s="69"/>
      <c r="HC1541" s="69"/>
      <c r="HD1541" s="69"/>
      <c r="HE1541" s="69"/>
      <c r="HF1541" s="69"/>
      <c r="HG1541" s="69"/>
      <c r="HH1541" s="69"/>
      <c r="HI1541" s="69"/>
      <c r="HJ1541" s="69"/>
      <c r="HK1541" s="69"/>
      <c r="HL1541" s="69"/>
      <c r="HM1541" s="69"/>
      <c r="HN1541" s="69"/>
      <c r="HO1541" s="69"/>
      <c r="HP1541" s="69"/>
      <c r="HQ1541" s="69"/>
      <c r="HR1541" s="69"/>
      <c r="HS1541" s="69"/>
      <c r="HT1541" s="69"/>
      <c r="HU1541" s="69"/>
    </row>
    <row r="1542" spans="1:229" s="72" customFormat="1" ht="16.5" customHeight="1">
      <c r="A1542" s="40">
        <v>43881</v>
      </c>
      <c r="B1542" s="6" t="s">
        <v>199</v>
      </c>
      <c r="C1542" s="6">
        <v>20</v>
      </c>
      <c r="D1542" s="6">
        <v>30700</v>
      </c>
      <c r="E1542" s="60">
        <v>240</v>
      </c>
      <c r="F1542" s="60">
        <v>240</v>
      </c>
      <c r="G1542" s="60">
        <v>350</v>
      </c>
      <c r="H1542" s="7">
        <v>0</v>
      </c>
      <c r="I1542" s="7">
        <v>0</v>
      </c>
      <c r="J1542" s="30">
        <v>-1200</v>
      </c>
      <c r="K1542" s="17" t="s">
        <v>44</v>
      </c>
      <c r="L1542" s="21"/>
      <c r="M1542" s="69"/>
      <c r="N1542" s="69"/>
      <c r="O1542" s="69"/>
      <c r="P1542" s="69"/>
      <c r="Q1542" s="69"/>
      <c r="R1542" s="69"/>
      <c r="S1542" s="69"/>
      <c r="T1542" s="69"/>
      <c r="U1542" s="69"/>
      <c r="V1542" s="69"/>
      <c r="W1542" s="69"/>
      <c r="X1542" s="69"/>
      <c r="Y1542" s="69"/>
      <c r="Z1542" s="69"/>
      <c r="AA1542" s="69"/>
      <c r="AB1542" s="69"/>
      <c r="AC1542" s="69"/>
      <c r="AD1542" s="69"/>
      <c r="AE1542" s="69"/>
      <c r="AF1542" s="69"/>
      <c r="AG1542" s="69"/>
      <c r="AH1542" s="69"/>
      <c r="AI1542" s="69"/>
      <c r="AJ1542" s="69"/>
      <c r="AK1542" s="69"/>
      <c r="AL1542" s="69"/>
      <c r="AM1542" s="69"/>
      <c r="AN1542" s="69"/>
      <c r="AO1542" s="69"/>
      <c r="AP1542" s="69"/>
      <c r="AQ1542" s="69"/>
      <c r="AR1542" s="69"/>
      <c r="AS1542" s="69"/>
      <c r="AT1542" s="69"/>
      <c r="AU1542" s="69"/>
      <c r="AV1542" s="69"/>
      <c r="AW1542" s="69"/>
      <c r="AX1542" s="69"/>
      <c r="AY1542" s="69"/>
      <c r="AZ1542" s="69"/>
      <c r="BA1542" s="69"/>
      <c r="BB1542" s="69"/>
      <c r="BC1542" s="69"/>
      <c r="BD1542" s="69"/>
      <c r="BE1542" s="69"/>
      <c r="BF1542" s="69"/>
      <c r="BG1542" s="69"/>
      <c r="BH1542" s="69"/>
      <c r="BI1542" s="69"/>
      <c r="BJ1542" s="69"/>
      <c r="BK1542" s="69"/>
      <c r="BL1542" s="69"/>
      <c r="BM1542" s="69"/>
      <c r="BN1542" s="69"/>
      <c r="BO1542" s="69"/>
      <c r="BP1542" s="69"/>
      <c r="BQ1542" s="69"/>
      <c r="BR1542" s="69"/>
      <c r="BS1542" s="69"/>
      <c r="BT1542" s="69"/>
      <c r="BU1542" s="69"/>
      <c r="BV1542" s="69"/>
      <c r="BW1542" s="69"/>
      <c r="BX1542" s="69"/>
      <c r="BY1542" s="69"/>
      <c r="BZ1542" s="69"/>
      <c r="CA1542" s="69"/>
      <c r="CB1542" s="69"/>
      <c r="CC1542" s="69"/>
      <c r="CD1542" s="69"/>
      <c r="CE1542" s="69"/>
      <c r="CF1542" s="69"/>
      <c r="CG1542" s="69"/>
      <c r="CH1542" s="69"/>
      <c r="CI1542" s="69"/>
      <c r="CJ1542" s="69"/>
      <c r="CK1542" s="69"/>
      <c r="CL1542" s="69"/>
      <c r="CM1542" s="69"/>
      <c r="CN1542" s="69"/>
      <c r="CO1542" s="69"/>
      <c r="CP1542" s="69"/>
      <c r="CQ1542" s="69"/>
      <c r="CR1542" s="69"/>
      <c r="CS1542" s="69"/>
      <c r="CT1542" s="69"/>
      <c r="CU1542" s="69"/>
      <c r="CV1542" s="69"/>
      <c r="CW1542" s="69"/>
      <c r="CX1542" s="69"/>
      <c r="CY1542" s="69"/>
      <c r="CZ1542" s="69"/>
      <c r="DA1542" s="69"/>
      <c r="DB1542" s="69"/>
      <c r="DC1542" s="69"/>
      <c r="DD1542" s="69"/>
      <c r="DE1542" s="69"/>
      <c r="DF1542" s="69"/>
      <c r="DG1542" s="69"/>
      <c r="DH1542" s="69"/>
      <c r="DI1542" s="69"/>
      <c r="DJ1542" s="69"/>
      <c r="DK1542" s="69"/>
      <c r="DL1542" s="69"/>
      <c r="DM1542" s="69"/>
      <c r="DN1542" s="69"/>
      <c r="DO1542" s="69"/>
      <c r="DP1542" s="69"/>
      <c r="DQ1542" s="69"/>
      <c r="DR1542" s="69"/>
      <c r="DS1542" s="69"/>
      <c r="DT1542" s="69"/>
      <c r="DU1542" s="69"/>
      <c r="DV1542" s="69"/>
      <c r="DW1542" s="69"/>
      <c r="DX1542" s="69"/>
      <c r="DY1542" s="69"/>
      <c r="DZ1542" s="69"/>
      <c r="EA1542" s="69"/>
      <c r="EB1542" s="69"/>
      <c r="EC1542" s="69"/>
      <c r="ED1542" s="69"/>
      <c r="EE1542" s="69"/>
      <c r="EF1542" s="69"/>
      <c r="EG1542" s="69"/>
      <c r="EH1542" s="69"/>
      <c r="EI1542" s="69"/>
      <c r="EJ1542" s="69"/>
      <c r="EK1542" s="69"/>
      <c r="EL1542" s="69"/>
      <c r="EM1542" s="69"/>
      <c r="EN1542" s="69"/>
      <c r="EO1542" s="69"/>
      <c r="EP1542" s="69"/>
      <c r="EQ1542" s="69"/>
      <c r="ER1542" s="69"/>
      <c r="ES1542" s="69"/>
      <c r="ET1542" s="69"/>
      <c r="EU1542" s="69"/>
      <c r="EV1542" s="69"/>
      <c r="EW1542" s="69"/>
      <c r="EX1542" s="69"/>
      <c r="EY1542" s="69"/>
      <c r="EZ1542" s="69"/>
      <c r="FA1542" s="69"/>
      <c r="FB1542" s="69"/>
      <c r="FC1542" s="69"/>
      <c r="FD1542" s="69"/>
      <c r="FE1542" s="69"/>
      <c r="FF1542" s="69"/>
      <c r="FG1542" s="69"/>
      <c r="FH1542" s="69"/>
      <c r="FI1542" s="69"/>
      <c r="FJ1542" s="69"/>
      <c r="FK1542" s="69"/>
      <c r="FL1542" s="69"/>
      <c r="FM1542" s="69"/>
      <c r="FN1542" s="69"/>
      <c r="FO1542" s="69"/>
      <c r="FP1542" s="69"/>
      <c r="FQ1542" s="69"/>
      <c r="FR1542" s="69"/>
      <c r="FS1542" s="69"/>
      <c r="FT1542" s="69"/>
      <c r="FU1542" s="69"/>
      <c r="FV1542" s="69"/>
      <c r="FW1542" s="69"/>
      <c r="FX1542" s="69"/>
      <c r="FY1542" s="69"/>
      <c r="FZ1542" s="69"/>
      <c r="GA1542" s="69"/>
      <c r="GB1542" s="69"/>
      <c r="GC1542" s="69"/>
      <c r="GD1542" s="69"/>
      <c r="GE1542" s="69"/>
      <c r="GF1542" s="69"/>
      <c r="GG1542" s="69"/>
      <c r="GH1542" s="69"/>
      <c r="GI1542" s="69"/>
      <c r="GJ1542" s="69"/>
      <c r="GK1542" s="69"/>
      <c r="GL1542" s="69"/>
      <c r="GM1542" s="69"/>
      <c r="GN1542" s="69"/>
      <c r="GO1542" s="69"/>
      <c r="GP1542" s="69"/>
      <c r="GQ1542" s="69"/>
      <c r="GR1542" s="69"/>
      <c r="GS1542" s="69"/>
      <c r="GT1542" s="69"/>
      <c r="GU1542" s="69"/>
      <c r="GV1542" s="69"/>
      <c r="GW1542" s="69"/>
      <c r="GX1542" s="69"/>
      <c r="GY1542" s="69"/>
      <c r="GZ1542" s="69"/>
      <c r="HA1542" s="69"/>
      <c r="HB1542" s="69"/>
      <c r="HC1542" s="69"/>
      <c r="HD1542" s="69"/>
      <c r="HE1542" s="69"/>
      <c r="HF1542" s="69"/>
      <c r="HG1542" s="69"/>
      <c r="HH1542" s="69"/>
      <c r="HI1542" s="69"/>
      <c r="HJ1542" s="69"/>
      <c r="HK1542" s="69"/>
      <c r="HL1542" s="69"/>
      <c r="HM1542" s="69"/>
      <c r="HN1542" s="69"/>
      <c r="HO1542" s="69"/>
      <c r="HP1542" s="69"/>
      <c r="HQ1542" s="69"/>
      <c r="HR1542" s="69"/>
      <c r="HS1542" s="69"/>
      <c r="HT1542" s="69"/>
      <c r="HU1542" s="69"/>
    </row>
    <row r="1543" spans="1:229" s="72" customFormat="1" ht="16.5" customHeight="1">
      <c r="A1543" s="40">
        <v>43880</v>
      </c>
      <c r="B1543" s="6" t="s">
        <v>199</v>
      </c>
      <c r="C1543" s="6">
        <v>20</v>
      </c>
      <c r="D1543" s="6">
        <v>30700</v>
      </c>
      <c r="E1543" s="60">
        <v>250</v>
      </c>
      <c r="F1543" s="60">
        <v>300</v>
      </c>
      <c r="G1543" s="60">
        <v>350</v>
      </c>
      <c r="H1543" s="7">
        <v>0</v>
      </c>
      <c r="I1543" s="7">
        <v>0</v>
      </c>
      <c r="J1543" s="30">
        <v>-1200</v>
      </c>
      <c r="K1543" s="17" t="s">
        <v>44</v>
      </c>
      <c r="L1543" s="21"/>
      <c r="M1543" s="69"/>
      <c r="N1543" s="69"/>
      <c r="O1543" s="69"/>
      <c r="P1543" s="69"/>
      <c r="Q1543" s="69"/>
      <c r="R1543" s="69"/>
      <c r="S1543" s="69"/>
      <c r="T1543" s="69"/>
      <c r="U1543" s="69"/>
      <c r="V1543" s="69"/>
      <c r="W1543" s="69"/>
      <c r="X1543" s="69"/>
      <c r="Y1543" s="69"/>
      <c r="Z1543" s="69"/>
      <c r="AA1543" s="69"/>
      <c r="AB1543" s="69"/>
      <c r="AC1543" s="69"/>
      <c r="AD1543" s="69"/>
      <c r="AE1543" s="69"/>
      <c r="AF1543" s="69"/>
      <c r="AG1543" s="69"/>
      <c r="AH1543" s="69"/>
      <c r="AI1543" s="69"/>
      <c r="AJ1543" s="69"/>
      <c r="AK1543" s="69"/>
      <c r="AL1543" s="69"/>
      <c r="AM1543" s="69"/>
      <c r="AN1543" s="69"/>
      <c r="AO1543" s="69"/>
      <c r="AP1543" s="69"/>
      <c r="AQ1543" s="69"/>
      <c r="AR1543" s="69"/>
      <c r="AS1543" s="69"/>
      <c r="AT1543" s="69"/>
      <c r="AU1543" s="69"/>
      <c r="AV1543" s="69"/>
      <c r="AW1543" s="69"/>
      <c r="AX1543" s="69"/>
      <c r="AY1543" s="69"/>
      <c r="AZ1543" s="69"/>
      <c r="BA1543" s="69"/>
      <c r="BB1543" s="69"/>
      <c r="BC1543" s="69"/>
      <c r="BD1543" s="69"/>
      <c r="BE1543" s="69"/>
      <c r="BF1543" s="69"/>
      <c r="BG1543" s="69"/>
      <c r="BH1543" s="69"/>
      <c r="BI1543" s="69"/>
      <c r="BJ1543" s="69"/>
      <c r="BK1543" s="69"/>
      <c r="BL1543" s="69"/>
      <c r="BM1543" s="69"/>
      <c r="BN1543" s="69"/>
      <c r="BO1543" s="69"/>
      <c r="BP1543" s="69"/>
      <c r="BQ1543" s="69"/>
      <c r="BR1543" s="69"/>
      <c r="BS1543" s="69"/>
      <c r="BT1543" s="69"/>
      <c r="BU1543" s="69"/>
      <c r="BV1543" s="69"/>
      <c r="BW1543" s="69"/>
      <c r="BX1543" s="69"/>
      <c r="BY1543" s="69"/>
      <c r="BZ1543" s="69"/>
      <c r="CA1543" s="69"/>
      <c r="CB1543" s="69"/>
      <c r="CC1543" s="69"/>
      <c r="CD1543" s="69"/>
      <c r="CE1543" s="69"/>
      <c r="CF1543" s="69"/>
      <c r="CG1543" s="69"/>
      <c r="CH1543" s="69"/>
      <c r="CI1543" s="69"/>
      <c r="CJ1543" s="69"/>
      <c r="CK1543" s="69"/>
      <c r="CL1543" s="69"/>
      <c r="CM1543" s="69"/>
      <c r="CN1543" s="69"/>
      <c r="CO1543" s="69"/>
      <c r="CP1543" s="69"/>
      <c r="CQ1543" s="69"/>
      <c r="CR1543" s="69"/>
      <c r="CS1543" s="69"/>
      <c r="CT1543" s="69"/>
      <c r="CU1543" s="69"/>
      <c r="CV1543" s="69"/>
      <c r="CW1543" s="69"/>
      <c r="CX1543" s="69"/>
      <c r="CY1543" s="69"/>
      <c r="CZ1543" s="69"/>
      <c r="DA1543" s="69"/>
      <c r="DB1543" s="69"/>
      <c r="DC1543" s="69"/>
      <c r="DD1543" s="69"/>
      <c r="DE1543" s="69"/>
      <c r="DF1543" s="69"/>
      <c r="DG1543" s="69"/>
      <c r="DH1543" s="69"/>
      <c r="DI1543" s="69"/>
      <c r="DJ1543" s="69"/>
      <c r="DK1543" s="69"/>
      <c r="DL1543" s="69"/>
      <c r="DM1543" s="69"/>
      <c r="DN1543" s="69"/>
      <c r="DO1543" s="69"/>
      <c r="DP1543" s="69"/>
      <c r="DQ1543" s="69"/>
      <c r="DR1543" s="69"/>
      <c r="DS1543" s="69"/>
      <c r="DT1543" s="69"/>
      <c r="DU1543" s="69"/>
      <c r="DV1543" s="69"/>
      <c r="DW1543" s="69"/>
      <c r="DX1543" s="69"/>
      <c r="DY1543" s="69"/>
      <c r="DZ1543" s="69"/>
      <c r="EA1543" s="69"/>
      <c r="EB1543" s="69"/>
      <c r="EC1543" s="69"/>
      <c r="ED1543" s="69"/>
      <c r="EE1543" s="69"/>
      <c r="EF1543" s="69"/>
      <c r="EG1543" s="69"/>
      <c r="EH1543" s="69"/>
      <c r="EI1543" s="69"/>
      <c r="EJ1543" s="69"/>
      <c r="EK1543" s="69"/>
      <c r="EL1543" s="69"/>
      <c r="EM1543" s="69"/>
      <c r="EN1543" s="69"/>
      <c r="EO1543" s="69"/>
      <c r="EP1543" s="69"/>
      <c r="EQ1543" s="69"/>
      <c r="ER1543" s="69"/>
      <c r="ES1543" s="69"/>
      <c r="ET1543" s="69"/>
      <c r="EU1543" s="69"/>
      <c r="EV1543" s="69"/>
      <c r="EW1543" s="69"/>
      <c r="EX1543" s="69"/>
      <c r="EY1543" s="69"/>
      <c r="EZ1543" s="69"/>
      <c r="FA1543" s="69"/>
      <c r="FB1543" s="69"/>
      <c r="FC1543" s="69"/>
      <c r="FD1543" s="69"/>
      <c r="FE1543" s="69"/>
      <c r="FF1543" s="69"/>
      <c r="FG1543" s="69"/>
      <c r="FH1543" s="69"/>
      <c r="FI1543" s="69"/>
      <c r="FJ1543" s="69"/>
      <c r="FK1543" s="69"/>
      <c r="FL1543" s="69"/>
      <c r="FM1543" s="69"/>
      <c r="FN1543" s="69"/>
      <c r="FO1543" s="69"/>
      <c r="FP1543" s="69"/>
      <c r="FQ1543" s="69"/>
      <c r="FR1543" s="69"/>
      <c r="FS1543" s="69"/>
      <c r="FT1543" s="69"/>
      <c r="FU1543" s="69"/>
      <c r="FV1543" s="69"/>
      <c r="FW1543" s="69"/>
      <c r="FX1543" s="69"/>
      <c r="FY1543" s="69"/>
      <c r="FZ1543" s="69"/>
      <c r="GA1543" s="69"/>
      <c r="GB1543" s="69"/>
      <c r="GC1543" s="69"/>
      <c r="GD1543" s="69"/>
      <c r="GE1543" s="69"/>
      <c r="GF1543" s="69"/>
      <c r="GG1543" s="69"/>
      <c r="GH1543" s="69"/>
      <c r="GI1543" s="69"/>
      <c r="GJ1543" s="69"/>
      <c r="GK1543" s="69"/>
      <c r="GL1543" s="69"/>
      <c r="GM1543" s="69"/>
      <c r="GN1543" s="69"/>
      <c r="GO1543" s="69"/>
      <c r="GP1543" s="69"/>
      <c r="GQ1543" s="69"/>
      <c r="GR1543" s="69"/>
      <c r="GS1543" s="69"/>
      <c r="GT1543" s="69"/>
      <c r="GU1543" s="69"/>
      <c r="GV1543" s="69"/>
      <c r="GW1543" s="69"/>
      <c r="GX1543" s="69"/>
      <c r="GY1543" s="69"/>
      <c r="GZ1543" s="69"/>
      <c r="HA1543" s="69"/>
      <c r="HB1543" s="69"/>
      <c r="HC1543" s="69"/>
      <c r="HD1543" s="69"/>
      <c r="HE1543" s="69"/>
      <c r="HF1543" s="69"/>
      <c r="HG1543" s="69"/>
      <c r="HH1543" s="69"/>
      <c r="HI1543" s="69"/>
      <c r="HJ1543" s="69"/>
      <c r="HK1543" s="69"/>
      <c r="HL1543" s="69"/>
      <c r="HM1543" s="69"/>
      <c r="HN1543" s="69"/>
      <c r="HO1543" s="69"/>
      <c r="HP1543" s="69"/>
      <c r="HQ1543" s="69"/>
      <c r="HR1543" s="69"/>
      <c r="HS1543" s="69"/>
      <c r="HT1543" s="69"/>
      <c r="HU1543" s="69"/>
    </row>
    <row r="1544" spans="1:229" s="72" customFormat="1" ht="16.5" customHeight="1">
      <c r="A1544" s="40">
        <v>43879</v>
      </c>
      <c r="B1544" s="6" t="s">
        <v>200</v>
      </c>
      <c r="C1544" s="6">
        <v>20</v>
      </c>
      <c r="D1544" s="6">
        <v>30600</v>
      </c>
      <c r="E1544" s="60">
        <v>245</v>
      </c>
      <c r="F1544" s="60">
        <v>295</v>
      </c>
      <c r="G1544" s="60">
        <v>350</v>
      </c>
      <c r="H1544" s="7">
        <v>1000</v>
      </c>
      <c r="I1544" s="7">
        <v>1100</v>
      </c>
      <c r="J1544" s="4">
        <f>H1544+I1544</f>
        <v>2100</v>
      </c>
      <c r="K1544" s="17" t="s">
        <v>40</v>
      </c>
      <c r="L1544" s="21"/>
      <c r="M1544" s="69"/>
      <c r="N1544" s="69"/>
      <c r="O1544" s="69"/>
      <c r="P1544" s="69"/>
      <c r="Q1544" s="69"/>
      <c r="R1544" s="69"/>
      <c r="S1544" s="69"/>
      <c r="T1544" s="69"/>
      <c r="U1544" s="69"/>
      <c r="V1544" s="69"/>
      <c r="W1544" s="69"/>
      <c r="X1544" s="69"/>
      <c r="Y1544" s="69"/>
      <c r="Z1544" s="69"/>
      <c r="AA1544" s="69"/>
      <c r="AB1544" s="69"/>
      <c r="AC1544" s="69"/>
      <c r="AD1544" s="69"/>
      <c r="AE1544" s="69"/>
      <c r="AF1544" s="69"/>
      <c r="AG1544" s="69"/>
      <c r="AH1544" s="69"/>
      <c r="AI1544" s="69"/>
      <c r="AJ1544" s="69"/>
      <c r="AK1544" s="69"/>
      <c r="AL1544" s="69"/>
      <c r="AM1544" s="69"/>
      <c r="AN1544" s="69"/>
      <c r="AO1544" s="69"/>
      <c r="AP1544" s="69"/>
      <c r="AQ1544" s="69"/>
      <c r="AR1544" s="69"/>
      <c r="AS1544" s="69"/>
      <c r="AT1544" s="69"/>
      <c r="AU1544" s="69"/>
      <c r="AV1544" s="69"/>
      <c r="AW1544" s="69"/>
      <c r="AX1544" s="69"/>
      <c r="AY1544" s="69"/>
      <c r="AZ1544" s="69"/>
      <c r="BA1544" s="69"/>
      <c r="BB1544" s="69"/>
      <c r="BC1544" s="69"/>
      <c r="BD1544" s="69"/>
      <c r="BE1544" s="69"/>
      <c r="BF1544" s="69"/>
      <c r="BG1544" s="69"/>
      <c r="BH1544" s="69"/>
      <c r="BI1544" s="69"/>
      <c r="BJ1544" s="69"/>
      <c r="BK1544" s="69"/>
      <c r="BL1544" s="69"/>
      <c r="BM1544" s="69"/>
      <c r="BN1544" s="69"/>
      <c r="BO1544" s="69"/>
      <c r="BP1544" s="69"/>
      <c r="BQ1544" s="69"/>
      <c r="BR1544" s="69"/>
      <c r="BS1544" s="69"/>
      <c r="BT1544" s="69"/>
      <c r="BU1544" s="69"/>
      <c r="BV1544" s="69"/>
      <c r="BW1544" s="69"/>
      <c r="BX1544" s="69"/>
      <c r="BY1544" s="69"/>
      <c r="BZ1544" s="69"/>
      <c r="CA1544" s="69"/>
      <c r="CB1544" s="69"/>
      <c r="CC1544" s="69"/>
      <c r="CD1544" s="69"/>
      <c r="CE1544" s="69"/>
      <c r="CF1544" s="69"/>
      <c r="CG1544" s="69"/>
      <c r="CH1544" s="69"/>
      <c r="CI1544" s="69"/>
      <c r="CJ1544" s="69"/>
      <c r="CK1544" s="69"/>
      <c r="CL1544" s="69"/>
      <c r="CM1544" s="69"/>
      <c r="CN1544" s="69"/>
      <c r="CO1544" s="69"/>
      <c r="CP1544" s="69"/>
      <c r="CQ1544" s="69"/>
      <c r="CR1544" s="69"/>
      <c r="CS1544" s="69"/>
      <c r="CT1544" s="69"/>
      <c r="CU1544" s="69"/>
      <c r="CV1544" s="69"/>
      <c r="CW1544" s="69"/>
      <c r="CX1544" s="69"/>
      <c r="CY1544" s="69"/>
      <c r="CZ1544" s="69"/>
      <c r="DA1544" s="69"/>
      <c r="DB1544" s="69"/>
      <c r="DC1544" s="69"/>
      <c r="DD1544" s="69"/>
      <c r="DE1544" s="69"/>
      <c r="DF1544" s="69"/>
      <c r="DG1544" s="69"/>
      <c r="DH1544" s="69"/>
      <c r="DI1544" s="69"/>
      <c r="DJ1544" s="69"/>
      <c r="DK1544" s="69"/>
      <c r="DL1544" s="69"/>
      <c r="DM1544" s="69"/>
      <c r="DN1544" s="69"/>
      <c r="DO1544" s="69"/>
      <c r="DP1544" s="69"/>
      <c r="DQ1544" s="69"/>
      <c r="DR1544" s="69"/>
      <c r="DS1544" s="69"/>
      <c r="DT1544" s="69"/>
      <c r="DU1544" s="69"/>
      <c r="DV1544" s="69"/>
      <c r="DW1544" s="69"/>
      <c r="DX1544" s="69"/>
      <c r="DY1544" s="69"/>
      <c r="DZ1544" s="69"/>
      <c r="EA1544" s="69"/>
      <c r="EB1544" s="69"/>
      <c r="EC1544" s="69"/>
      <c r="ED1544" s="69"/>
      <c r="EE1544" s="69"/>
      <c r="EF1544" s="69"/>
      <c r="EG1544" s="69"/>
      <c r="EH1544" s="69"/>
      <c r="EI1544" s="69"/>
      <c r="EJ1544" s="69"/>
      <c r="EK1544" s="69"/>
      <c r="EL1544" s="69"/>
      <c r="EM1544" s="69"/>
      <c r="EN1544" s="69"/>
      <c r="EO1544" s="69"/>
      <c r="EP1544" s="69"/>
      <c r="EQ1544" s="69"/>
      <c r="ER1544" s="69"/>
      <c r="ES1544" s="69"/>
      <c r="ET1544" s="69"/>
      <c r="EU1544" s="69"/>
      <c r="EV1544" s="69"/>
      <c r="EW1544" s="69"/>
      <c r="EX1544" s="69"/>
      <c r="EY1544" s="69"/>
      <c r="EZ1544" s="69"/>
      <c r="FA1544" s="69"/>
      <c r="FB1544" s="69"/>
      <c r="FC1544" s="69"/>
      <c r="FD1544" s="69"/>
      <c r="FE1544" s="69"/>
      <c r="FF1544" s="69"/>
      <c r="FG1544" s="69"/>
      <c r="FH1544" s="69"/>
      <c r="FI1544" s="69"/>
      <c r="FJ1544" s="69"/>
      <c r="FK1544" s="69"/>
      <c r="FL1544" s="69"/>
      <c r="FM1544" s="69"/>
      <c r="FN1544" s="69"/>
      <c r="FO1544" s="69"/>
      <c r="FP1544" s="69"/>
      <c r="FQ1544" s="69"/>
      <c r="FR1544" s="69"/>
      <c r="FS1544" s="69"/>
      <c r="FT1544" s="69"/>
      <c r="FU1544" s="69"/>
      <c r="FV1544" s="69"/>
      <c r="FW1544" s="69"/>
      <c r="FX1544" s="69"/>
      <c r="FY1544" s="69"/>
      <c r="FZ1544" s="69"/>
      <c r="GA1544" s="69"/>
      <c r="GB1544" s="69"/>
      <c r="GC1544" s="69"/>
      <c r="GD1544" s="69"/>
      <c r="GE1544" s="69"/>
      <c r="GF1544" s="69"/>
      <c r="GG1544" s="69"/>
      <c r="GH1544" s="69"/>
      <c r="GI1544" s="69"/>
      <c r="GJ1544" s="69"/>
      <c r="GK1544" s="69"/>
      <c r="GL1544" s="69"/>
      <c r="GM1544" s="69"/>
      <c r="GN1544" s="69"/>
      <c r="GO1544" s="69"/>
      <c r="GP1544" s="69"/>
      <c r="GQ1544" s="69"/>
      <c r="GR1544" s="69"/>
      <c r="GS1544" s="69"/>
      <c r="GT1544" s="69"/>
      <c r="GU1544" s="69"/>
      <c r="GV1544" s="69"/>
      <c r="GW1544" s="69"/>
      <c r="GX1544" s="69"/>
      <c r="GY1544" s="69"/>
      <c r="GZ1544" s="69"/>
      <c r="HA1544" s="69"/>
      <c r="HB1544" s="69"/>
      <c r="HC1544" s="69"/>
      <c r="HD1544" s="69"/>
      <c r="HE1544" s="69"/>
      <c r="HF1544" s="69"/>
      <c r="HG1544" s="69"/>
      <c r="HH1544" s="69"/>
      <c r="HI1544" s="69"/>
      <c r="HJ1544" s="69"/>
      <c r="HK1544" s="69"/>
      <c r="HL1544" s="69"/>
      <c r="HM1544" s="69"/>
      <c r="HN1544" s="69"/>
      <c r="HO1544" s="69"/>
      <c r="HP1544" s="69"/>
      <c r="HQ1544" s="69"/>
      <c r="HR1544" s="69"/>
      <c r="HS1544" s="69"/>
      <c r="HT1544" s="69"/>
      <c r="HU1544" s="69"/>
    </row>
    <row r="1545" spans="1:229" s="72" customFormat="1" ht="16.5" customHeight="1">
      <c r="A1545" s="40">
        <v>43878</v>
      </c>
      <c r="B1545" s="6" t="s">
        <v>199</v>
      </c>
      <c r="C1545" s="6">
        <v>20</v>
      </c>
      <c r="D1545" s="6">
        <v>30800</v>
      </c>
      <c r="E1545" s="60">
        <v>270</v>
      </c>
      <c r="F1545" s="60">
        <v>310</v>
      </c>
      <c r="G1545" s="60">
        <v>360</v>
      </c>
      <c r="H1545" s="7">
        <v>0</v>
      </c>
      <c r="I1545" s="7">
        <v>0</v>
      </c>
      <c r="J1545" s="4">
        <v>0</v>
      </c>
      <c r="K1545" s="17" t="s">
        <v>42</v>
      </c>
      <c r="L1545" s="21"/>
      <c r="M1545" s="69"/>
      <c r="N1545" s="69"/>
      <c r="O1545" s="69"/>
      <c r="P1545" s="69"/>
      <c r="Q1545" s="69"/>
      <c r="R1545" s="69"/>
      <c r="S1545" s="69"/>
      <c r="T1545" s="69"/>
      <c r="U1545" s="69"/>
      <c r="V1545" s="69"/>
      <c r="W1545" s="69"/>
      <c r="X1545" s="69"/>
      <c r="Y1545" s="69"/>
      <c r="Z1545" s="69"/>
      <c r="AA1545" s="69"/>
      <c r="AB1545" s="69"/>
      <c r="AC1545" s="69"/>
      <c r="AD1545" s="69"/>
      <c r="AE1545" s="69"/>
      <c r="AF1545" s="69"/>
      <c r="AG1545" s="69"/>
      <c r="AH1545" s="69"/>
      <c r="AI1545" s="69"/>
      <c r="AJ1545" s="69"/>
      <c r="AK1545" s="69"/>
      <c r="AL1545" s="69"/>
      <c r="AM1545" s="69"/>
      <c r="AN1545" s="69"/>
      <c r="AO1545" s="69"/>
      <c r="AP1545" s="69"/>
      <c r="AQ1545" s="69"/>
      <c r="AR1545" s="69"/>
      <c r="AS1545" s="69"/>
      <c r="AT1545" s="69"/>
      <c r="AU1545" s="69"/>
      <c r="AV1545" s="69"/>
      <c r="AW1545" s="69"/>
      <c r="AX1545" s="69"/>
      <c r="AY1545" s="69"/>
      <c r="AZ1545" s="69"/>
      <c r="BA1545" s="69"/>
      <c r="BB1545" s="69"/>
      <c r="BC1545" s="69"/>
      <c r="BD1545" s="69"/>
      <c r="BE1545" s="69"/>
      <c r="BF1545" s="69"/>
      <c r="BG1545" s="69"/>
      <c r="BH1545" s="69"/>
      <c r="BI1545" s="69"/>
      <c r="BJ1545" s="69"/>
      <c r="BK1545" s="69"/>
      <c r="BL1545" s="69"/>
      <c r="BM1545" s="69"/>
      <c r="BN1545" s="69"/>
      <c r="BO1545" s="69"/>
      <c r="BP1545" s="69"/>
      <c r="BQ1545" s="69"/>
      <c r="BR1545" s="69"/>
      <c r="BS1545" s="69"/>
      <c r="BT1545" s="69"/>
      <c r="BU1545" s="69"/>
      <c r="BV1545" s="69"/>
      <c r="BW1545" s="69"/>
      <c r="BX1545" s="69"/>
      <c r="BY1545" s="69"/>
      <c r="BZ1545" s="69"/>
      <c r="CA1545" s="69"/>
      <c r="CB1545" s="69"/>
      <c r="CC1545" s="69"/>
      <c r="CD1545" s="69"/>
      <c r="CE1545" s="69"/>
      <c r="CF1545" s="69"/>
      <c r="CG1545" s="69"/>
      <c r="CH1545" s="69"/>
      <c r="CI1545" s="69"/>
      <c r="CJ1545" s="69"/>
      <c r="CK1545" s="69"/>
      <c r="CL1545" s="69"/>
      <c r="CM1545" s="69"/>
      <c r="CN1545" s="69"/>
      <c r="CO1545" s="69"/>
      <c r="CP1545" s="69"/>
      <c r="CQ1545" s="69"/>
      <c r="CR1545" s="69"/>
      <c r="CS1545" s="69"/>
      <c r="CT1545" s="69"/>
      <c r="CU1545" s="69"/>
      <c r="CV1545" s="69"/>
      <c r="CW1545" s="69"/>
      <c r="CX1545" s="69"/>
      <c r="CY1545" s="69"/>
      <c r="CZ1545" s="69"/>
      <c r="DA1545" s="69"/>
      <c r="DB1545" s="69"/>
      <c r="DC1545" s="69"/>
      <c r="DD1545" s="69"/>
      <c r="DE1545" s="69"/>
      <c r="DF1545" s="69"/>
      <c r="DG1545" s="69"/>
      <c r="DH1545" s="69"/>
      <c r="DI1545" s="69"/>
      <c r="DJ1545" s="69"/>
      <c r="DK1545" s="69"/>
      <c r="DL1545" s="69"/>
      <c r="DM1545" s="69"/>
      <c r="DN1545" s="69"/>
      <c r="DO1545" s="69"/>
      <c r="DP1545" s="69"/>
      <c r="DQ1545" s="69"/>
      <c r="DR1545" s="69"/>
      <c r="DS1545" s="69"/>
      <c r="DT1545" s="69"/>
      <c r="DU1545" s="69"/>
      <c r="DV1545" s="69"/>
      <c r="DW1545" s="69"/>
      <c r="DX1545" s="69"/>
      <c r="DY1545" s="69"/>
      <c r="DZ1545" s="69"/>
      <c r="EA1545" s="69"/>
      <c r="EB1545" s="69"/>
      <c r="EC1545" s="69"/>
      <c r="ED1545" s="69"/>
      <c r="EE1545" s="69"/>
      <c r="EF1545" s="69"/>
      <c r="EG1545" s="69"/>
      <c r="EH1545" s="69"/>
      <c r="EI1545" s="69"/>
      <c r="EJ1545" s="69"/>
      <c r="EK1545" s="69"/>
      <c r="EL1545" s="69"/>
      <c r="EM1545" s="69"/>
      <c r="EN1545" s="69"/>
      <c r="EO1545" s="69"/>
      <c r="EP1545" s="69"/>
      <c r="EQ1545" s="69"/>
      <c r="ER1545" s="69"/>
      <c r="ES1545" s="69"/>
      <c r="ET1545" s="69"/>
      <c r="EU1545" s="69"/>
      <c r="EV1545" s="69"/>
      <c r="EW1545" s="69"/>
      <c r="EX1545" s="69"/>
      <c r="EY1545" s="69"/>
      <c r="EZ1545" s="69"/>
      <c r="FA1545" s="69"/>
      <c r="FB1545" s="69"/>
      <c r="FC1545" s="69"/>
      <c r="FD1545" s="69"/>
      <c r="FE1545" s="69"/>
      <c r="FF1545" s="69"/>
      <c r="FG1545" s="69"/>
      <c r="FH1545" s="69"/>
      <c r="FI1545" s="69"/>
      <c r="FJ1545" s="69"/>
      <c r="FK1545" s="69"/>
      <c r="FL1545" s="69"/>
      <c r="FM1545" s="69"/>
      <c r="FN1545" s="69"/>
      <c r="FO1545" s="69"/>
      <c r="FP1545" s="69"/>
      <c r="FQ1545" s="69"/>
      <c r="FR1545" s="69"/>
      <c r="FS1545" s="69"/>
      <c r="FT1545" s="69"/>
      <c r="FU1545" s="69"/>
      <c r="FV1545" s="69"/>
      <c r="FW1545" s="69"/>
      <c r="FX1545" s="69"/>
      <c r="FY1545" s="69"/>
      <c r="FZ1545" s="69"/>
      <c r="GA1545" s="69"/>
      <c r="GB1545" s="69"/>
      <c r="GC1545" s="69"/>
      <c r="GD1545" s="69"/>
      <c r="GE1545" s="69"/>
      <c r="GF1545" s="69"/>
      <c r="GG1545" s="69"/>
      <c r="GH1545" s="69"/>
      <c r="GI1545" s="69"/>
      <c r="GJ1545" s="69"/>
      <c r="GK1545" s="69"/>
      <c r="GL1545" s="69"/>
      <c r="GM1545" s="69"/>
      <c r="GN1545" s="69"/>
      <c r="GO1545" s="69"/>
      <c r="GP1545" s="69"/>
      <c r="GQ1545" s="69"/>
      <c r="GR1545" s="69"/>
      <c r="GS1545" s="69"/>
      <c r="GT1545" s="69"/>
      <c r="GU1545" s="69"/>
      <c r="GV1545" s="69"/>
      <c r="GW1545" s="69"/>
      <c r="GX1545" s="69"/>
      <c r="GY1545" s="69"/>
      <c r="GZ1545" s="69"/>
      <c r="HA1545" s="69"/>
      <c r="HB1545" s="69"/>
      <c r="HC1545" s="69"/>
      <c r="HD1545" s="69"/>
      <c r="HE1545" s="69"/>
      <c r="HF1545" s="69"/>
      <c r="HG1545" s="69"/>
      <c r="HH1545" s="69"/>
      <c r="HI1545" s="69"/>
      <c r="HJ1545" s="69"/>
      <c r="HK1545" s="69"/>
      <c r="HL1545" s="69"/>
      <c r="HM1545" s="69"/>
      <c r="HN1545" s="69"/>
      <c r="HO1545" s="69"/>
      <c r="HP1545" s="69"/>
      <c r="HQ1545" s="69"/>
      <c r="HR1545" s="69"/>
      <c r="HS1545" s="69"/>
      <c r="HT1545" s="69"/>
      <c r="HU1545" s="69"/>
    </row>
    <row r="1546" spans="1:229" s="72" customFormat="1" ht="16.5" customHeight="1">
      <c r="A1546" s="40">
        <v>43875</v>
      </c>
      <c r="B1546" s="6" t="s">
        <v>199</v>
      </c>
      <c r="C1546" s="6">
        <v>20</v>
      </c>
      <c r="D1546" s="6">
        <v>31100</v>
      </c>
      <c r="E1546" s="60">
        <v>410</v>
      </c>
      <c r="F1546" s="60">
        <v>450</v>
      </c>
      <c r="G1546" s="60">
        <v>500</v>
      </c>
      <c r="H1546" s="7">
        <v>0</v>
      </c>
      <c r="I1546" s="7">
        <v>0</v>
      </c>
      <c r="J1546" s="30">
        <v>-1200</v>
      </c>
      <c r="K1546" s="17" t="s">
        <v>44</v>
      </c>
      <c r="L1546" s="21"/>
      <c r="M1546" s="69"/>
      <c r="N1546" s="69"/>
      <c r="O1546" s="69"/>
      <c r="P1546" s="69"/>
      <c r="Q1546" s="69"/>
      <c r="R1546" s="69"/>
      <c r="S1546" s="69"/>
      <c r="T1546" s="69"/>
      <c r="U1546" s="69"/>
      <c r="V1546" s="69"/>
      <c r="W1546" s="69"/>
      <c r="X1546" s="69"/>
      <c r="Y1546" s="69"/>
      <c r="Z1546" s="69"/>
      <c r="AA1546" s="69"/>
      <c r="AB1546" s="69"/>
      <c r="AC1546" s="69"/>
      <c r="AD1546" s="69"/>
      <c r="AE1546" s="69"/>
      <c r="AF1546" s="69"/>
      <c r="AG1546" s="69"/>
      <c r="AH1546" s="69"/>
      <c r="AI1546" s="69"/>
      <c r="AJ1546" s="69"/>
      <c r="AK1546" s="69"/>
      <c r="AL1546" s="69"/>
      <c r="AM1546" s="69"/>
      <c r="AN1546" s="69"/>
      <c r="AO1546" s="69"/>
      <c r="AP1546" s="69"/>
      <c r="AQ1546" s="69"/>
      <c r="AR1546" s="69"/>
      <c r="AS1546" s="69"/>
      <c r="AT1546" s="69"/>
      <c r="AU1546" s="69"/>
      <c r="AV1546" s="69"/>
      <c r="AW1546" s="69"/>
      <c r="AX1546" s="69"/>
      <c r="AY1546" s="69"/>
      <c r="AZ1546" s="69"/>
      <c r="BA1546" s="69"/>
      <c r="BB1546" s="69"/>
      <c r="BC1546" s="69"/>
      <c r="BD1546" s="69"/>
      <c r="BE1546" s="69"/>
      <c r="BF1546" s="69"/>
      <c r="BG1546" s="69"/>
      <c r="BH1546" s="69"/>
      <c r="BI1546" s="69"/>
      <c r="BJ1546" s="69"/>
      <c r="BK1546" s="69"/>
      <c r="BL1546" s="69"/>
      <c r="BM1546" s="69"/>
      <c r="BN1546" s="69"/>
      <c r="BO1546" s="69"/>
      <c r="BP1546" s="69"/>
      <c r="BQ1546" s="69"/>
      <c r="BR1546" s="69"/>
      <c r="BS1546" s="69"/>
      <c r="BT1546" s="69"/>
      <c r="BU1546" s="69"/>
      <c r="BV1546" s="69"/>
      <c r="BW1546" s="69"/>
      <c r="BX1546" s="69"/>
      <c r="BY1546" s="69"/>
      <c r="BZ1546" s="69"/>
      <c r="CA1546" s="69"/>
      <c r="CB1546" s="69"/>
      <c r="CC1546" s="69"/>
      <c r="CD1546" s="69"/>
      <c r="CE1546" s="69"/>
      <c r="CF1546" s="69"/>
      <c r="CG1546" s="69"/>
      <c r="CH1546" s="69"/>
      <c r="CI1546" s="69"/>
      <c r="CJ1546" s="69"/>
      <c r="CK1546" s="69"/>
      <c r="CL1546" s="69"/>
      <c r="CM1546" s="69"/>
      <c r="CN1546" s="69"/>
      <c r="CO1546" s="69"/>
      <c r="CP1546" s="69"/>
      <c r="CQ1546" s="69"/>
      <c r="CR1546" s="69"/>
      <c r="CS1546" s="69"/>
      <c r="CT1546" s="69"/>
      <c r="CU1546" s="69"/>
      <c r="CV1546" s="69"/>
      <c r="CW1546" s="69"/>
      <c r="CX1546" s="69"/>
      <c r="CY1546" s="69"/>
      <c r="CZ1546" s="69"/>
      <c r="DA1546" s="69"/>
      <c r="DB1546" s="69"/>
      <c r="DC1546" s="69"/>
      <c r="DD1546" s="69"/>
      <c r="DE1546" s="69"/>
      <c r="DF1546" s="69"/>
      <c r="DG1546" s="69"/>
      <c r="DH1546" s="69"/>
      <c r="DI1546" s="69"/>
      <c r="DJ1546" s="69"/>
      <c r="DK1546" s="69"/>
      <c r="DL1546" s="69"/>
      <c r="DM1546" s="69"/>
      <c r="DN1546" s="69"/>
      <c r="DO1546" s="69"/>
      <c r="DP1546" s="69"/>
      <c r="DQ1546" s="69"/>
      <c r="DR1546" s="69"/>
      <c r="DS1546" s="69"/>
      <c r="DT1546" s="69"/>
      <c r="DU1546" s="69"/>
      <c r="DV1546" s="69"/>
      <c r="DW1546" s="69"/>
      <c r="DX1546" s="69"/>
      <c r="DY1546" s="69"/>
      <c r="DZ1546" s="69"/>
      <c r="EA1546" s="69"/>
      <c r="EB1546" s="69"/>
      <c r="EC1546" s="69"/>
      <c r="ED1546" s="69"/>
      <c r="EE1546" s="69"/>
      <c r="EF1546" s="69"/>
      <c r="EG1546" s="69"/>
      <c r="EH1546" s="69"/>
      <c r="EI1546" s="69"/>
      <c r="EJ1546" s="69"/>
      <c r="EK1546" s="69"/>
      <c r="EL1546" s="69"/>
      <c r="EM1546" s="69"/>
      <c r="EN1546" s="69"/>
      <c r="EO1546" s="69"/>
      <c r="EP1546" s="69"/>
      <c r="EQ1546" s="69"/>
      <c r="ER1546" s="69"/>
      <c r="ES1546" s="69"/>
      <c r="ET1546" s="69"/>
      <c r="EU1546" s="69"/>
      <c r="EV1546" s="69"/>
      <c r="EW1546" s="69"/>
      <c r="EX1546" s="69"/>
      <c r="EY1546" s="69"/>
      <c r="EZ1546" s="69"/>
      <c r="FA1546" s="69"/>
      <c r="FB1546" s="69"/>
      <c r="FC1546" s="69"/>
      <c r="FD1546" s="69"/>
      <c r="FE1546" s="69"/>
      <c r="FF1546" s="69"/>
      <c r="FG1546" s="69"/>
      <c r="FH1546" s="69"/>
      <c r="FI1546" s="69"/>
      <c r="FJ1546" s="69"/>
      <c r="FK1546" s="69"/>
      <c r="FL1546" s="69"/>
      <c r="FM1546" s="69"/>
      <c r="FN1546" s="69"/>
      <c r="FO1546" s="69"/>
      <c r="FP1546" s="69"/>
      <c r="FQ1546" s="69"/>
      <c r="FR1546" s="69"/>
      <c r="FS1546" s="69"/>
      <c r="FT1546" s="69"/>
      <c r="FU1546" s="69"/>
      <c r="FV1546" s="69"/>
      <c r="FW1546" s="69"/>
      <c r="FX1546" s="69"/>
      <c r="FY1546" s="69"/>
      <c r="FZ1546" s="69"/>
      <c r="GA1546" s="69"/>
      <c r="GB1546" s="69"/>
      <c r="GC1546" s="69"/>
      <c r="GD1546" s="69"/>
      <c r="GE1546" s="69"/>
      <c r="GF1546" s="69"/>
      <c r="GG1546" s="69"/>
      <c r="GH1546" s="69"/>
      <c r="GI1546" s="69"/>
      <c r="GJ1546" s="69"/>
      <c r="GK1546" s="69"/>
      <c r="GL1546" s="69"/>
      <c r="GM1546" s="69"/>
      <c r="GN1546" s="69"/>
      <c r="GO1546" s="69"/>
      <c r="GP1546" s="69"/>
      <c r="GQ1546" s="69"/>
      <c r="GR1546" s="69"/>
      <c r="GS1546" s="69"/>
      <c r="GT1546" s="69"/>
      <c r="GU1546" s="69"/>
      <c r="GV1546" s="69"/>
      <c r="GW1546" s="69"/>
      <c r="GX1546" s="69"/>
      <c r="GY1546" s="69"/>
      <c r="GZ1546" s="69"/>
      <c r="HA1546" s="69"/>
      <c r="HB1546" s="69"/>
      <c r="HC1546" s="69"/>
      <c r="HD1546" s="69"/>
      <c r="HE1546" s="69"/>
      <c r="HF1546" s="69"/>
      <c r="HG1546" s="69"/>
      <c r="HH1546" s="69"/>
      <c r="HI1546" s="69"/>
      <c r="HJ1546" s="69"/>
      <c r="HK1546" s="69"/>
      <c r="HL1546" s="69"/>
      <c r="HM1546" s="69"/>
      <c r="HN1546" s="69"/>
      <c r="HO1546" s="69"/>
      <c r="HP1546" s="69"/>
      <c r="HQ1546" s="69"/>
      <c r="HR1546" s="69"/>
      <c r="HS1546" s="69"/>
      <c r="HT1546" s="69"/>
      <c r="HU1546" s="69"/>
    </row>
    <row r="1547" spans="1:229" s="72" customFormat="1" ht="16.5" customHeight="1">
      <c r="A1547" s="40">
        <v>43875</v>
      </c>
      <c r="B1547" s="6" t="s">
        <v>192</v>
      </c>
      <c r="C1547" s="6">
        <v>75</v>
      </c>
      <c r="D1547" s="6">
        <v>12200</v>
      </c>
      <c r="E1547" s="60">
        <v>120</v>
      </c>
      <c r="F1547" s="60">
        <v>135</v>
      </c>
      <c r="G1547" s="60">
        <v>150</v>
      </c>
      <c r="H1547" s="7">
        <v>0</v>
      </c>
      <c r="I1547" s="7">
        <v>0</v>
      </c>
      <c r="J1547" s="30">
        <v>-1500</v>
      </c>
      <c r="K1547" s="17" t="s">
        <v>44</v>
      </c>
      <c r="L1547" s="21"/>
      <c r="M1547" s="69"/>
      <c r="N1547" s="69"/>
      <c r="O1547" s="69"/>
      <c r="P1547" s="69"/>
      <c r="Q1547" s="69"/>
      <c r="R1547" s="69"/>
      <c r="S1547" s="69"/>
      <c r="T1547" s="69"/>
      <c r="U1547" s="69"/>
      <c r="V1547" s="69"/>
      <c r="W1547" s="69"/>
      <c r="X1547" s="69"/>
      <c r="Y1547" s="69"/>
      <c r="Z1547" s="69"/>
      <c r="AA1547" s="69"/>
      <c r="AB1547" s="69"/>
      <c r="AC1547" s="69"/>
      <c r="AD1547" s="69"/>
      <c r="AE1547" s="69"/>
      <c r="AF1547" s="69"/>
      <c r="AG1547" s="69"/>
      <c r="AH1547" s="69"/>
      <c r="AI1547" s="69"/>
      <c r="AJ1547" s="69"/>
      <c r="AK1547" s="69"/>
      <c r="AL1547" s="69"/>
      <c r="AM1547" s="69"/>
      <c r="AN1547" s="69"/>
      <c r="AO1547" s="69"/>
      <c r="AP1547" s="69"/>
      <c r="AQ1547" s="69"/>
      <c r="AR1547" s="69"/>
      <c r="AS1547" s="69"/>
      <c r="AT1547" s="69"/>
      <c r="AU1547" s="69"/>
      <c r="AV1547" s="69"/>
      <c r="AW1547" s="69"/>
      <c r="AX1547" s="69"/>
      <c r="AY1547" s="69"/>
      <c r="AZ1547" s="69"/>
      <c r="BA1547" s="69"/>
      <c r="BB1547" s="69"/>
      <c r="BC1547" s="69"/>
      <c r="BD1547" s="69"/>
      <c r="BE1547" s="69"/>
      <c r="BF1547" s="69"/>
      <c r="BG1547" s="69"/>
      <c r="BH1547" s="69"/>
      <c r="BI1547" s="69"/>
      <c r="BJ1547" s="69"/>
      <c r="BK1547" s="69"/>
      <c r="BL1547" s="69"/>
      <c r="BM1547" s="69"/>
      <c r="BN1547" s="69"/>
      <c r="BO1547" s="69"/>
      <c r="BP1547" s="69"/>
      <c r="BQ1547" s="69"/>
      <c r="BR1547" s="69"/>
      <c r="BS1547" s="69"/>
      <c r="BT1547" s="69"/>
      <c r="BU1547" s="69"/>
      <c r="BV1547" s="69"/>
      <c r="BW1547" s="69"/>
      <c r="BX1547" s="69"/>
      <c r="BY1547" s="69"/>
      <c r="BZ1547" s="69"/>
      <c r="CA1547" s="69"/>
      <c r="CB1547" s="69"/>
      <c r="CC1547" s="69"/>
      <c r="CD1547" s="69"/>
      <c r="CE1547" s="69"/>
      <c r="CF1547" s="69"/>
      <c r="CG1547" s="69"/>
      <c r="CH1547" s="69"/>
      <c r="CI1547" s="69"/>
      <c r="CJ1547" s="69"/>
      <c r="CK1547" s="69"/>
      <c r="CL1547" s="69"/>
      <c r="CM1547" s="69"/>
      <c r="CN1547" s="69"/>
      <c r="CO1547" s="69"/>
      <c r="CP1547" s="69"/>
      <c r="CQ1547" s="69"/>
      <c r="CR1547" s="69"/>
      <c r="CS1547" s="69"/>
      <c r="CT1547" s="69"/>
      <c r="CU1547" s="69"/>
      <c r="CV1547" s="69"/>
      <c r="CW1547" s="69"/>
      <c r="CX1547" s="69"/>
      <c r="CY1547" s="69"/>
      <c r="CZ1547" s="69"/>
      <c r="DA1547" s="69"/>
      <c r="DB1547" s="69"/>
      <c r="DC1547" s="69"/>
      <c r="DD1547" s="69"/>
      <c r="DE1547" s="69"/>
      <c r="DF1547" s="69"/>
      <c r="DG1547" s="69"/>
      <c r="DH1547" s="69"/>
      <c r="DI1547" s="69"/>
      <c r="DJ1547" s="69"/>
      <c r="DK1547" s="69"/>
      <c r="DL1547" s="69"/>
      <c r="DM1547" s="69"/>
      <c r="DN1547" s="69"/>
      <c r="DO1547" s="69"/>
      <c r="DP1547" s="69"/>
      <c r="DQ1547" s="69"/>
      <c r="DR1547" s="69"/>
      <c r="DS1547" s="69"/>
      <c r="DT1547" s="69"/>
      <c r="DU1547" s="69"/>
      <c r="DV1547" s="69"/>
      <c r="DW1547" s="69"/>
      <c r="DX1547" s="69"/>
      <c r="DY1547" s="69"/>
      <c r="DZ1547" s="69"/>
      <c r="EA1547" s="69"/>
      <c r="EB1547" s="69"/>
      <c r="EC1547" s="69"/>
      <c r="ED1547" s="69"/>
      <c r="EE1547" s="69"/>
      <c r="EF1547" s="69"/>
      <c r="EG1547" s="69"/>
      <c r="EH1547" s="69"/>
      <c r="EI1547" s="69"/>
      <c r="EJ1547" s="69"/>
      <c r="EK1547" s="69"/>
      <c r="EL1547" s="69"/>
      <c r="EM1547" s="69"/>
      <c r="EN1547" s="69"/>
      <c r="EO1547" s="69"/>
      <c r="EP1547" s="69"/>
      <c r="EQ1547" s="69"/>
      <c r="ER1547" s="69"/>
      <c r="ES1547" s="69"/>
      <c r="ET1547" s="69"/>
      <c r="EU1547" s="69"/>
      <c r="EV1547" s="69"/>
      <c r="EW1547" s="69"/>
      <c r="EX1547" s="69"/>
      <c r="EY1547" s="69"/>
      <c r="EZ1547" s="69"/>
      <c r="FA1547" s="69"/>
      <c r="FB1547" s="69"/>
      <c r="FC1547" s="69"/>
      <c r="FD1547" s="69"/>
      <c r="FE1547" s="69"/>
      <c r="FF1547" s="69"/>
      <c r="FG1547" s="69"/>
      <c r="FH1547" s="69"/>
      <c r="FI1547" s="69"/>
      <c r="FJ1547" s="69"/>
      <c r="FK1547" s="69"/>
      <c r="FL1547" s="69"/>
      <c r="FM1547" s="69"/>
      <c r="FN1547" s="69"/>
      <c r="FO1547" s="69"/>
      <c r="FP1547" s="69"/>
      <c r="FQ1547" s="69"/>
      <c r="FR1547" s="69"/>
      <c r="FS1547" s="69"/>
      <c r="FT1547" s="69"/>
      <c r="FU1547" s="69"/>
      <c r="FV1547" s="69"/>
      <c r="FW1547" s="69"/>
      <c r="FX1547" s="69"/>
      <c r="FY1547" s="69"/>
      <c r="FZ1547" s="69"/>
      <c r="GA1547" s="69"/>
      <c r="GB1547" s="69"/>
      <c r="GC1547" s="69"/>
      <c r="GD1547" s="69"/>
      <c r="GE1547" s="69"/>
      <c r="GF1547" s="69"/>
      <c r="GG1547" s="69"/>
      <c r="GH1547" s="69"/>
      <c r="GI1547" s="69"/>
      <c r="GJ1547" s="69"/>
      <c r="GK1547" s="69"/>
      <c r="GL1547" s="69"/>
      <c r="GM1547" s="69"/>
      <c r="GN1547" s="69"/>
      <c r="GO1547" s="69"/>
      <c r="GP1547" s="69"/>
      <c r="GQ1547" s="69"/>
      <c r="GR1547" s="69"/>
      <c r="GS1547" s="69"/>
      <c r="GT1547" s="69"/>
      <c r="GU1547" s="69"/>
      <c r="GV1547" s="69"/>
      <c r="GW1547" s="69"/>
      <c r="GX1547" s="69"/>
      <c r="GY1547" s="69"/>
      <c r="GZ1547" s="69"/>
      <c r="HA1547" s="69"/>
      <c r="HB1547" s="69"/>
      <c r="HC1547" s="69"/>
      <c r="HD1547" s="69"/>
      <c r="HE1547" s="69"/>
      <c r="HF1547" s="69"/>
      <c r="HG1547" s="69"/>
      <c r="HH1547" s="69"/>
      <c r="HI1547" s="69"/>
      <c r="HJ1547" s="69"/>
      <c r="HK1547" s="69"/>
      <c r="HL1547" s="69"/>
      <c r="HM1547" s="69"/>
      <c r="HN1547" s="69"/>
      <c r="HO1547" s="69"/>
      <c r="HP1547" s="69"/>
      <c r="HQ1547" s="69"/>
      <c r="HR1547" s="69"/>
      <c r="HS1547" s="69"/>
      <c r="HT1547" s="69"/>
      <c r="HU1547" s="69"/>
    </row>
    <row r="1548" spans="1:229" s="72" customFormat="1" ht="16.5" customHeight="1">
      <c r="A1548" s="40">
        <v>43875</v>
      </c>
      <c r="B1548" s="6" t="s">
        <v>199</v>
      </c>
      <c r="C1548" s="6">
        <v>20</v>
      </c>
      <c r="D1548" s="6">
        <v>31300</v>
      </c>
      <c r="E1548" s="60">
        <v>300</v>
      </c>
      <c r="F1548" s="60">
        <v>350</v>
      </c>
      <c r="G1548" s="60">
        <v>400</v>
      </c>
      <c r="H1548" s="7">
        <v>0</v>
      </c>
      <c r="I1548" s="7">
        <v>0</v>
      </c>
      <c r="J1548" s="4">
        <v>0</v>
      </c>
      <c r="K1548" s="17" t="s">
        <v>42</v>
      </c>
      <c r="L1548" s="21"/>
      <c r="M1548" s="69"/>
      <c r="N1548" s="69"/>
      <c r="O1548" s="69"/>
      <c r="P1548" s="69"/>
      <c r="Q1548" s="69"/>
      <c r="R1548" s="69"/>
      <c r="S1548" s="69"/>
      <c r="T1548" s="69"/>
      <c r="U1548" s="69"/>
      <c r="V1548" s="69"/>
      <c r="W1548" s="69"/>
      <c r="X1548" s="69"/>
      <c r="Y1548" s="69"/>
      <c r="Z1548" s="69"/>
      <c r="AA1548" s="69"/>
      <c r="AB1548" s="69"/>
      <c r="AC1548" s="69"/>
      <c r="AD1548" s="69"/>
      <c r="AE1548" s="69"/>
      <c r="AF1548" s="69"/>
      <c r="AG1548" s="69"/>
      <c r="AH1548" s="69"/>
      <c r="AI1548" s="69"/>
      <c r="AJ1548" s="69"/>
      <c r="AK1548" s="69"/>
      <c r="AL1548" s="69"/>
      <c r="AM1548" s="69"/>
      <c r="AN1548" s="69"/>
      <c r="AO1548" s="69"/>
      <c r="AP1548" s="69"/>
      <c r="AQ1548" s="69"/>
      <c r="AR1548" s="69"/>
      <c r="AS1548" s="69"/>
      <c r="AT1548" s="69"/>
      <c r="AU1548" s="69"/>
      <c r="AV1548" s="69"/>
      <c r="AW1548" s="69"/>
      <c r="AX1548" s="69"/>
      <c r="AY1548" s="69"/>
      <c r="AZ1548" s="69"/>
      <c r="BA1548" s="69"/>
      <c r="BB1548" s="69"/>
      <c r="BC1548" s="69"/>
      <c r="BD1548" s="69"/>
      <c r="BE1548" s="69"/>
      <c r="BF1548" s="69"/>
      <c r="BG1548" s="69"/>
      <c r="BH1548" s="69"/>
      <c r="BI1548" s="69"/>
      <c r="BJ1548" s="69"/>
      <c r="BK1548" s="69"/>
      <c r="BL1548" s="69"/>
      <c r="BM1548" s="69"/>
      <c r="BN1548" s="69"/>
      <c r="BO1548" s="69"/>
      <c r="BP1548" s="69"/>
      <c r="BQ1548" s="69"/>
      <c r="BR1548" s="69"/>
      <c r="BS1548" s="69"/>
      <c r="BT1548" s="69"/>
      <c r="BU1548" s="69"/>
      <c r="BV1548" s="69"/>
      <c r="BW1548" s="69"/>
      <c r="BX1548" s="69"/>
      <c r="BY1548" s="69"/>
      <c r="BZ1548" s="69"/>
      <c r="CA1548" s="69"/>
      <c r="CB1548" s="69"/>
      <c r="CC1548" s="69"/>
      <c r="CD1548" s="69"/>
      <c r="CE1548" s="69"/>
      <c r="CF1548" s="69"/>
      <c r="CG1548" s="69"/>
      <c r="CH1548" s="69"/>
      <c r="CI1548" s="69"/>
      <c r="CJ1548" s="69"/>
      <c r="CK1548" s="69"/>
      <c r="CL1548" s="69"/>
      <c r="CM1548" s="69"/>
      <c r="CN1548" s="69"/>
      <c r="CO1548" s="69"/>
      <c r="CP1548" s="69"/>
      <c r="CQ1548" s="69"/>
      <c r="CR1548" s="69"/>
      <c r="CS1548" s="69"/>
      <c r="CT1548" s="69"/>
      <c r="CU1548" s="69"/>
      <c r="CV1548" s="69"/>
      <c r="CW1548" s="69"/>
      <c r="CX1548" s="69"/>
      <c r="CY1548" s="69"/>
      <c r="CZ1548" s="69"/>
      <c r="DA1548" s="69"/>
      <c r="DB1548" s="69"/>
      <c r="DC1548" s="69"/>
      <c r="DD1548" s="69"/>
      <c r="DE1548" s="69"/>
      <c r="DF1548" s="69"/>
      <c r="DG1548" s="69"/>
      <c r="DH1548" s="69"/>
      <c r="DI1548" s="69"/>
      <c r="DJ1548" s="69"/>
      <c r="DK1548" s="69"/>
      <c r="DL1548" s="69"/>
      <c r="DM1548" s="69"/>
      <c r="DN1548" s="69"/>
      <c r="DO1548" s="69"/>
      <c r="DP1548" s="69"/>
      <c r="DQ1548" s="69"/>
      <c r="DR1548" s="69"/>
      <c r="DS1548" s="69"/>
      <c r="DT1548" s="69"/>
      <c r="DU1548" s="69"/>
      <c r="DV1548" s="69"/>
      <c r="DW1548" s="69"/>
      <c r="DX1548" s="69"/>
      <c r="DY1548" s="69"/>
      <c r="DZ1548" s="69"/>
      <c r="EA1548" s="69"/>
      <c r="EB1548" s="69"/>
      <c r="EC1548" s="69"/>
      <c r="ED1548" s="69"/>
      <c r="EE1548" s="69"/>
      <c r="EF1548" s="69"/>
      <c r="EG1548" s="69"/>
      <c r="EH1548" s="69"/>
      <c r="EI1548" s="69"/>
      <c r="EJ1548" s="69"/>
      <c r="EK1548" s="69"/>
      <c r="EL1548" s="69"/>
      <c r="EM1548" s="69"/>
      <c r="EN1548" s="69"/>
      <c r="EO1548" s="69"/>
      <c r="EP1548" s="69"/>
      <c r="EQ1548" s="69"/>
      <c r="ER1548" s="69"/>
      <c r="ES1548" s="69"/>
      <c r="ET1548" s="69"/>
      <c r="EU1548" s="69"/>
      <c r="EV1548" s="69"/>
      <c r="EW1548" s="69"/>
      <c r="EX1548" s="69"/>
      <c r="EY1548" s="69"/>
      <c r="EZ1548" s="69"/>
      <c r="FA1548" s="69"/>
      <c r="FB1548" s="69"/>
      <c r="FC1548" s="69"/>
      <c r="FD1548" s="69"/>
      <c r="FE1548" s="69"/>
      <c r="FF1548" s="69"/>
      <c r="FG1548" s="69"/>
      <c r="FH1548" s="69"/>
      <c r="FI1548" s="69"/>
      <c r="FJ1548" s="69"/>
      <c r="FK1548" s="69"/>
      <c r="FL1548" s="69"/>
      <c r="FM1548" s="69"/>
      <c r="FN1548" s="69"/>
      <c r="FO1548" s="69"/>
      <c r="FP1548" s="69"/>
      <c r="FQ1548" s="69"/>
      <c r="FR1548" s="69"/>
      <c r="FS1548" s="69"/>
      <c r="FT1548" s="69"/>
      <c r="FU1548" s="69"/>
      <c r="FV1548" s="69"/>
      <c r="FW1548" s="69"/>
      <c r="FX1548" s="69"/>
      <c r="FY1548" s="69"/>
      <c r="FZ1548" s="69"/>
      <c r="GA1548" s="69"/>
      <c r="GB1548" s="69"/>
      <c r="GC1548" s="69"/>
      <c r="GD1548" s="69"/>
      <c r="GE1548" s="69"/>
      <c r="GF1548" s="69"/>
      <c r="GG1548" s="69"/>
      <c r="GH1548" s="69"/>
      <c r="GI1548" s="69"/>
      <c r="GJ1548" s="69"/>
      <c r="GK1548" s="69"/>
      <c r="GL1548" s="69"/>
      <c r="GM1548" s="69"/>
      <c r="GN1548" s="69"/>
      <c r="GO1548" s="69"/>
      <c r="GP1548" s="69"/>
      <c r="GQ1548" s="69"/>
      <c r="GR1548" s="69"/>
      <c r="GS1548" s="69"/>
      <c r="GT1548" s="69"/>
      <c r="GU1548" s="69"/>
      <c r="GV1548" s="69"/>
      <c r="GW1548" s="69"/>
      <c r="GX1548" s="69"/>
      <c r="GY1548" s="69"/>
      <c r="GZ1548" s="69"/>
      <c r="HA1548" s="69"/>
      <c r="HB1548" s="69"/>
      <c r="HC1548" s="69"/>
      <c r="HD1548" s="69"/>
      <c r="HE1548" s="69"/>
      <c r="HF1548" s="69"/>
      <c r="HG1548" s="69"/>
      <c r="HH1548" s="69"/>
      <c r="HI1548" s="69"/>
      <c r="HJ1548" s="69"/>
      <c r="HK1548" s="69"/>
      <c r="HL1548" s="69"/>
      <c r="HM1548" s="69"/>
      <c r="HN1548" s="69"/>
      <c r="HO1548" s="69"/>
      <c r="HP1548" s="69"/>
      <c r="HQ1548" s="69"/>
      <c r="HR1548" s="69"/>
      <c r="HS1548" s="69"/>
      <c r="HT1548" s="69"/>
      <c r="HU1548" s="69"/>
    </row>
    <row r="1549" spans="1:229" s="72" customFormat="1" ht="16.5" customHeight="1">
      <c r="A1549" s="40">
        <v>43874</v>
      </c>
      <c r="B1549" s="6" t="s">
        <v>196</v>
      </c>
      <c r="C1549" s="6">
        <v>20</v>
      </c>
      <c r="D1549" s="6">
        <v>31700</v>
      </c>
      <c r="E1549" s="60">
        <v>325</v>
      </c>
      <c r="F1549" s="60">
        <v>375</v>
      </c>
      <c r="G1549" s="60">
        <v>425</v>
      </c>
      <c r="H1549" s="7">
        <v>1000</v>
      </c>
      <c r="I1549" s="7">
        <v>1000</v>
      </c>
      <c r="J1549" s="4">
        <v>2000</v>
      </c>
      <c r="K1549" s="17" t="s">
        <v>40</v>
      </c>
      <c r="L1549" s="21"/>
      <c r="M1549" s="69"/>
      <c r="N1549" s="69"/>
      <c r="O1549" s="69"/>
      <c r="P1549" s="69"/>
      <c r="Q1549" s="69"/>
      <c r="R1549" s="69"/>
      <c r="S1549" s="69"/>
      <c r="T1549" s="69"/>
      <c r="U1549" s="69"/>
      <c r="V1549" s="69"/>
      <c r="W1549" s="69"/>
      <c r="X1549" s="69"/>
      <c r="Y1549" s="69"/>
      <c r="Z1549" s="69"/>
      <c r="AA1549" s="69"/>
      <c r="AB1549" s="69"/>
      <c r="AC1549" s="69"/>
      <c r="AD1549" s="69"/>
      <c r="AE1549" s="69"/>
      <c r="AF1549" s="69"/>
      <c r="AG1549" s="69"/>
      <c r="AH1549" s="69"/>
      <c r="AI1549" s="69"/>
      <c r="AJ1549" s="69"/>
      <c r="AK1549" s="69"/>
      <c r="AL1549" s="69"/>
      <c r="AM1549" s="69"/>
      <c r="AN1549" s="69"/>
      <c r="AO1549" s="69"/>
      <c r="AP1549" s="69"/>
      <c r="AQ1549" s="69"/>
      <c r="AR1549" s="69"/>
      <c r="AS1549" s="69"/>
      <c r="AT1549" s="69"/>
      <c r="AU1549" s="69"/>
      <c r="AV1549" s="69"/>
      <c r="AW1549" s="69"/>
      <c r="AX1549" s="69"/>
      <c r="AY1549" s="69"/>
      <c r="AZ1549" s="69"/>
      <c r="BA1549" s="69"/>
      <c r="BB1549" s="69"/>
      <c r="BC1549" s="69"/>
      <c r="BD1549" s="69"/>
      <c r="BE1549" s="69"/>
      <c r="BF1549" s="69"/>
      <c r="BG1549" s="69"/>
      <c r="BH1549" s="69"/>
      <c r="BI1549" s="69"/>
      <c r="BJ1549" s="69"/>
      <c r="BK1549" s="69"/>
      <c r="BL1549" s="69"/>
      <c r="BM1549" s="69"/>
      <c r="BN1549" s="69"/>
      <c r="BO1549" s="69"/>
      <c r="BP1549" s="69"/>
      <c r="BQ1549" s="69"/>
      <c r="BR1549" s="69"/>
      <c r="BS1549" s="69"/>
      <c r="BT1549" s="69"/>
      <c r="BU1549" s="69"/>
      <c r="BV1549" s="69"/>
      <c r="BW1549" s="69"/>
      <c r="BX1549" s="69"/>
      <c r="BY1549" s="69"/>
      <c r="BZ1549" s="69"/>
      <c r="CA1549" s="69"/>
      <c r="CB1549" s="69"/>
      <c r="CC1549" s="69"/>
      <c r="CD1549" s="69"/>
      <c r="CE1549" s="69"/>
      <c r="CF1549" s="69"/>
      <c r="CG1549" s="69"/>
      <c r="CH1549" s="69"/>
      <c r="CI1549" s="69"/>
      <c r="CJ1549" s="69"/>
      <c r="CK1549" s="69"/>
      <c r="CL1549" s="69"/>
      <c r="CM1549" s="69"/>
      <c r="CN1549" s="69"/>
      <c r="CO1549" s="69"/>
      <c r="CP1549" s="69"/>
      <c r="CQ1549" s="69"/>
      <c r="CR1549" s="69"/>
      <c r="CS1549" s="69"/>
      <c r="CT1549" s="69"/>
      <c r="CU1549" s="69"/>
      <c r="CV1549" s="69"/>
      <c r="CW1549" s="69"/>
      <c r="CX1549" s="69"/>
      <c r="CY1549" s="69"/>
      <c r="CZ1549" s="69"/>
      <c r="DA1549" s="69"/>
      <c r="DB1549" s="69"/>
      <c r="DC1549" s="69"/>
      <c r="DD1549" s="69"/>
      <c r="DE1549" s="69"/>
      <c r="DF1549" s="69"/>
      <c r="DG1549" s="69"/>
      <c r="DH1549" s="69"/>
      <c r="DI1549" s="69"/>
      <c r="DJ1549" s="69"/>
      <c r="DK1549" s="69"/>
      <c r="DL1549" s="69"/>
      <c r="DM1549" s="69"/>
      <c r="DN1549" s="69"/>
      <c r="DO1549" s="69"/>
      <c r="DP1549" s="69"/>
      <c r="DQ1549" s="69"/>
      <c r="DR1549" s="69"/>
      <c r="DS1549" s="69"/>
      <c r="DT1549" s="69"/>
      <c r="DU1549" s="69"/>
      <c r="DV1549" s="69"/>
      <c r="DW1549" s="69"/>
      <c r="DX1549" s="69"/>
      <c r="DY1549" s="69"/>
      <c r="DZ1549" s="69"/>
      <c r="EA1549" s="69"/>
      <c r="EB1549" s="69"/>
      <c r="EC1549" s="69"/>
      <c r="ED1549" s="69"/>
      <c r="EE1549" s="69"/>
      <c r="EF1549" s="69"/>
      <c r="EG1549" s="69"/>
      <c r="EH1549" s="69"/>
      <c r="EI1549" s="69"/>
      <c r="EJ1549" s="69"/>
      <c r="EK1549" s="69"/>
      <c r="EL1549" s="69"/>
      <c r="EM1549" s="69"/>
      <c r="EN1549" s="69"/>
      <c r="EO1549" s="69"/>
      <c r="EP1549" s="69"/>
      <c r="EQ1549" s="69"/>
      <c r="ER1549" s="69"/>
      <c r="ES1549" s="69"/>
      <c r="ET1549" s="69"/>
      <c r="EU1549" s="69"/>
      <c r="EV1549" s="69"/>
      <c r="EW1549" s="69"/>
      <c r="EX1549" s="69"/>
      <c r="EY1549" s="69"/>
      <c r="EZ1549" s="69"/>
      <c r="FA1549" s="69"/>
      <c r="FB1549" s="69"/>
      <c r="FC1549" s="69"/>
      <c r="FD1549" s="69"/>
      <c r="FE1549" s="69"/>
      <c r="FF1549" s="69"/>
      <c r="FG1549" s="69"/>
      <c r="FH1549" s="69"/>
      <c r="FI1549" s="69"/>
      <c r="FJ1549" s="69"/>
      <c r="FK1549" s="69"/>
      <c r="FL1549" s="69"/>
      <c r="FM1549" s="69"/>
      <c r="FN1549" s="69"/>
      <c r="FO1549" s="69"/>
      <c r="FP1549" s="69"/>
      <c r="FQ1549" s="69"/>
      <c r="FR1549" s="69"/>
      <c r="FS1549" s="69"/>
      <c r="FT1549" s="69"/>
      <c r="FU1549" s="69"/>
      <c r="FV1549" s="69"/>
      <c r="FW1549" s="69"/>
      <c r="FX1549" s="69"/>
      <c r="FY1549" s="69"/>
      <c r="FZ1549" s="69"/>
      <c r="GA1549" s="69"/>
      <c r="GB1549" s="69"/>
      <c r="GC1549" s="69"/>
      <c r="GD1549" s="69"/>
      <c r="GE1549" s="69"/>
      <c r="GF1549" s="69"/>
      <c r="GG1549" s="69"/>
      <c r="GH1549" s="69"/>
      <c r="GI1549" s="69"/>
      <c r="GJ1549" s="69"/>
      <c r="GK1549" s="69"/>
      <c r="GL1549" s="69"/>
      <c r="GM1549" s="69"/>
      <c r="GN1549" s="69"/>
      <c r="GO1549" s="69"/>
      <c r="GP1549" s="69"/>
      <c r="GQ1549" s="69"/>
      <c r="GR1549" s="69"/>
      <c r="GS1549" s="69"/>
      <c r="GT1549" s="69"/>
      <c r="GU1549" s="69"/>
      <c r="GV1549" s="69"/>
      <c r="GW1549" s="69"/>
      <c r="GX1549" s="69"/>
      <c r="GY1549" s="69"/>
      <c r="GZ1549" s="69"/>
      <c r="HA1549" s="69"/>
      <c r="HB1549" s="69"/>
      <c r="HC1549" s="69"/>
      <c r="HD1549" s="69"/>
      <c r="HE1549" s="69"/>
      <c r="HF1549" s="69"/>
      <c r="HG1549" s="69"/>
      <c r="HH1549" s="69"/>
      <c r="HI1549" s="69"/>
      <c r="HJ1549" s="69"/>
      <c r="HK1549" s="69"/>
      <c r="HL1549" s="69"/>
      <c r="HM1549" s="69"/>
      <c r="HN1549" s="69"/>
      <c r="HO1549" s="69"/>
      <c r="HP1549" s="69"/>
      <c r="HQ1549" s="69"/>
      <c r="HR1549" s="69"/>
      <c r="HS1549" s="69"/>
      <c r="HT1549" s="69"/>
      <c r="HU1549" s="69"/>
    </row>
    <row r="1550" spans="1:229" s="72" customFormat="1" ht="16.5" customHeight="1">
      <c r="A1550" s="40">
        <v>43873</v>
      </c>
      <c r="B1550" s="6" t="s">
        <v>198</v>
      </c>
      <c r="C1550" s="6">
        <v>20</v>
      </c>
      <c r="D1550" s="6">
        <v>31500</v>
      </c>
      <c r="E1550" s="60">
        <v>140</v>
      </c>
      <c r="F1550" s="60">
        <v>70</v>
      </c>
      <c r="G1550" s="60">
        <v>20</v>
      </c>
      <c r="H1550" s="7">
        <v>1400</v>
      </c>
      <c r="I1550" s="7">
        <v>1000</v>
      </c>
      <c r="J1550" s="4">
        <v>2400</v>
      </c>
      <c r="K1550" s="17" t="s">
        <v>40</v>
      </c>
      <c r="L1550" s="21"/>
      <c r="M1550" s="69"/>
      <c r="N1550" s="69"/>
      <c r="O1550" s="69"/>
      <c r="P1550" s="69"/>
      <c r="Q1550" s="69"/>
      <c r="R1550" s="69"/>
      <c r="S1550" s="69"/>
      <c r="T1550" s="69"/>
      <c r="U1550" s="69"/>
      <c r="V1550" s="69"/>
      <c r="W1550" s="69"/>
      <c r="X1550" s="69"/>
      <c r="Y1550" s="69"/>
      <c r="Z1550" s="69"/>
      <c r="AA1550" s="69"/>
      <c r="AB1550" s="69"/>
      <c r="AC1550" s="69"/>
      <c r="AD1550" s="69"/>
      <c r="AE1550" s="69"/>
      <c r="AF1550" s="69"/>
      <c r="AG1550" s="69"/>
      <c r="AH1550" s="69"/>
      <c r="AI1550" s="69"/>
      <c r="AJ1550" s="69"/>
      <c r="AK1550" s="69"/>
      <c r="AL1550" s="69"/>
      <c r="AM1550" s="69"/>
      <c r="AN1550" s="69"/>
      <c r="AO1550" s="69"/>
      <c r="AP1550" s="69"/>
      <c r="AQ1550" s="69"/>
      <c r="AR1550" s="69"/>
      <c r="AS1550" s="69"/>
      <c r="AT1550" s="69"/>
      <c r="AU1550" s="69"/>
      <c r="AV1550" s="69"/>
      <c r="AW1550" s="69"/>
      <c r="AX1550" s="69"/>
      <c r="AY1550" s="69"/>
      <c r="AZ1550" s="69"/>
      <c r="BA1550" s="69"/>
      <c r="BB1550" s="69"/>
      <c r="BC1550" s="69"/>
      <c r="BD1550" s="69"/>
      <c r="BE1550" s="69"/>
      <c r="BF1550" s="69"/>
      <c r="BG1550" s="69"/>
      <c r="BH1550" s="69"/>
      <c r="BI1550" s="69"/>
      <c r="BJ1550" s="69"/>
      <c r="BK1550" s="69"/>
      <c r="BL1550" s="69"/>
      <c r="BM1550" s="69"/>
      <c r="BN1550" s="69"/>
      <c r="BO1550" s="69"/>
      <c r="BP1550" s="69"/>
      <c r="BQ1550" s="69"/>
      <c r="BR1550" s="69"/>
      <c r="BS1550" s="69"/>
      <c r="BT1550" s="69"/>
      <c r="BU1550" s="69"/>
      <c r="BV1550" s="69"/>
      <c r="BW1550" s="69"/>
      <c r="BX1550" s="69"/>
      <c r="BY1550" s="69"/>
      <c r="BZ1550" s="69"/>
      <c r="CA1550" s="69"/>
      <c r="CB1550" s="69"/>
      <c r="CC1550" s="69"/>
      <c r="CD1550" s="69"/>
      <c r="CE1550" s="69"/>
      <c r="CF1550" s="69"/>
      <c r="CG1550" s="69"/>
      <c r="CH1550" s="69"/>
      <c r="CI1550" s="69"/>
      <c r="CJ1550" s="69"/>
      <c r="CK1550" s="69"/>
      <c r="CL1550" s="69"/>
      <c r="CM1550" s="69"/>
      <c r="CN1550" s="69"/>
      <c r="CO1550" s="69"/>
      <c r="CP1550" s="69"/>
      <c r="CQ1550" s="69"/>
      <c r="CR1550" s="69"/>
      <c r="CS1550" s="69"/>
      <c r="CT1550" s="69"/>
      <c r="CU1550" s="69"/>
      <c r="CV1550" s="69"/>
      <c r="CW1550" s="69"/>
      <c r="CX1550" s="69"/>
      <c r="CY1550" s="69"/>
      <c r="CZ1550" s="69"/>
      <c r="DA1550" s="69"/>
      <c r="DB1550" s="69"/>
      <c r="DC1550" s="69"/>
      <c r="DD1550" s="69"/>
      <c r="DE1550" s="69"/>
      <c r="DF1550" s="69"/>
      <c r="DG1550" s="69"/>
      <c r="DH1550" s="69"/>
      <c r="DI1550" s="69"/>
      <c r="DJ1550" s="69"/>
      <c r="DK1550" s="69"/>
      <c r="DL1550" s="69"/>
      <c r="DM1550" s="69"/>
      <c r="DN1550" s="69"/>
      <c r="DO1550" s="69"/>
      <c r="DP1550" s="69"/>
      <c r="DQ1550" s="69"/>
      <c r="DR1550" s="69"/>
      <c r="DS1550" s="69"/>
      <c r="DT1550" s="69"/>
      <c r="DU1550" s="69"/>
      <c r="DV1550" s="69"/>
      <c r="DW1550" s="69"/>
      <c r="DX1550" s="69"/>
      <c r="DY1550" s="69"/>
      <c r="DZ1550" s="69"/>
      <c r="EA1550" s="69"/>
      <c r="EB1550" s="69"/>
      <c r="EC1550" s="69"/>
      <c r="ED1550" s="69"/>
      <c r="EE1550" s="69"/>
      <c r="EF1550" s="69"/>
      <c r="EG1550" s="69"/>
      <c r="EH1550" s="69"/>
      <c r="EI1550" s="69"/>
      <c r="EJ1550" s="69"/>
      <c r="EK1550" s="69"/>
      <c r="EL1550" s="69"/>
      <c r="EM1550" s="69"/>
      <c r="EN1550" s="69"/>
      <c r="EO1550" s="69"/>
      <c r="EP1550" s="69"/>
      <c r="EQ1550" s="69"/>
      <c r="ER1550" s="69"/>
      <c r="ES1550" s="69"/>
      <c r="ET1550" s="69"/>
      <c r="EU1550" s="69"/>
      <c r="EV1550" s="69"/>
      <c r="EW1550" s="69"/>
      <c r="EX1550" s="69"/>
      <c r="EY1550" s="69"/>
      <c r="EZ1550" s="69"/>
      <c r="FA1550" s="69"/>
      <c r="FB1550" s="69"/>
      <c r="FC1550" s="69"/>
      <c r="FD1550" s="69"/>
      <c r="FE1550" s="69"/>
      <c r="FF1550" s="69"/>
      <c r="FG1550" s="69"/>
      <c r="FH1550" s="69"/>
      <c r="FI1550" s="69"/>
      <c r="FJ1550" s="69"/>
      <c r="FK1550" s="69"/>
      <c r="FL1550" s="69"/>
      <c r="FM1550" s="69"/>
      <c r="FN1550" s="69"/>
      <c r="FO1550" s="69"/>
      <c r="FP1550" s="69"/>
      <c r="FQ1550" s="69"/>
      <c r="FR1550" s="69"/>
      <c r="FS1550" s="69"/>
      <c r="FT1550" s="69"/>
      <c r="FU1550" s="69"/>
      <c r="FV1550" s="69"/>
      <c r="FW1550" s="69"/>
      <c r="FX1550" s="69"/>
      <c r="FY1550" s="69"/>
      <c r="FZ1550" s="69"/>
      <c r="GA1550" s="69"/>
      <c r="GB1550" s="69"/>
      <c r="GC1550" s="69"/>
      <c r="GD1550" s="69"/>
      <c r="GE1550" s="69"/>
      <c r="GF1550" s="69"/>
      <c r="GG1550" s="69"/>
      <c r="GH1550" s="69"/>
      <c r="GI1550" s="69"/>
      <c r="GJ1550" s="69"/>
      <c r="GK1550" s="69"/>
      <c r="GL1550" s="69"/>
      <c r="GM1550" s="69"/>
      <c r="GN1550" s="69"/>
      <c r="GO1550" s="69"/>
      <c r="GP1550" s="69"/>
      <c r="GQ1550" s="69"/>
      <c r="GR1550" s="69"/>
      <c r="GS1550" s="69"/>
      <c r="GT1550" s="69"/>
      <c r="GU1550" s="69"/>
      <c r="GV1550" s="69"/>
      <c r="GW1550" s="69"/>
      <c r="GX1550" s="69"/>
      <c r="GY1550" s="69"/>
      <c r="GZ1550" s="69"/>
      <c r="HA1550" s="69"/>
      <c r="HB1550" s="69"/>
      <c r="HC1550" s="69"/>
      <c r="HD1550" s="69"/>
      <c r="HE1550" s="69"/>
      <c r="HF1550" s="69"/>
      <c r="HG1550" s="69"/>
      <c r="HH1550" s="69"/>
      <c r="HI1550" s="69"/>
      <c r="HJ1550" s="69"/>
      <c r="HK1550" s="69"/>
      <c r="HL1550" s="69"/>
      <c r="HM1550" s="69"/>
      <c r="HN1550" s="69"/>
      <c r="HO1550" s="69"/>
      <c r="HP1550" s="69"/>
      <c r="HQ1550" s="69"/>
      <c r="HR1550" s="69"/>
      <c r="HS1550" s="69"/>
      <c r="HT1550" s="69"/>
      <c r="HU1550" s="69"/>
    </row>
    <row r="1551" spans="1:229" s="72" customFormat="1" ht="16.5" customHeight="1">
      <c r="A1551" s="40">
        <v>43873</v>
      </c>
      <c r="B1551" s="6" t="s">
        <v>194</v>
      </c>
      <c r="C1551" s="6">
        <v>20</v>
      </c>
      <c r="D1551" s="6">
        <v>31200</v>
      </c>
      <c r="E1551" s="60">
        <v>350</v>
      </c>
      <c r="F1551" s="60">
        <v>400</v>
      </c>
      <c r="G1551" s="60">
        <v>450</v>
      </c>
      <c r="H1551" s="7">
        <v>0</v>
      </c>
      <c r="I1551" s="7">
        <v>0</v>
      </c>
      <c r="J1551" s="4">
        <v>0</v>
      </c>
      <c r="K1551" s="17" t="s">
        <v>43</v>
      </c>
      <c r="L1551" s="21"/>
      <c r="M1551" s="69"/>
      <c r="N1551" s="69"/>
      <c r="O1551" s="69"/>
      <c r="P1551" s="69"/>
      <c r="Q1551" s="69"/>
      <c r="R1551" s="69"/>
      <c r="S1551" s="69"/>
      <c r="T1551" s="69"/>
      <c r="U1551" s="69"/>
      <c r="V1551" s="69"/>
      <c r="W1551" s="69"/>
      <c r="X1551" s="69"/>
      <c r="Y1551" s="69"/>
      <c r="Z1551" s="69"/>
      <c r="AA1551" s="69"/>
      <c r="AB1551" s="69"/>
      <c r="AC1551" s="69"/>
      <c r="AD1551" s="69"/>
      <c r="AE1551" s="69"/>
      <c r="AF1551" s="69"/>
      <c r="AG1551" s="69"/>
      <c r="AH1551" s="69"/>
      <c r="AI1551" s="69"/>
      <c r="AJ1551" s="69"/>
      <c r="AK1551" s="69"/>
      <c r="AL1551" s="69"/>
      <c r="AM1551" s="69"/>
      <c r="AN1551" s="69"/>
      <c r="AO1551" s="69"/>
      <c r="AP1551" s="69"/>
      <c r="AQ1551" s="69"/>
      <c r="AR1551" s="69"/>
      <c r="AS1551" s="69"/>
      <c r="AT1551" s="69"/>
      <c r="AU1551" s="69"/>
      <c r="AV1551" s="69"/>
      <c r="AW1551" s="69"/>
      <c r="AX1551" s="69"/>
      <c r="AY1551" s="69"/>
      <c r="AZ1551" s="69"/>
      <c r="BA1551" s="69"/>
      <c r="BB1551" s="69"/>
      <c r="BC1551" s="69"/>
      <c r="BD1551" s="69"/>
      <c r="BE1551" s="69"/>
      <c r="BF1551" s="69"/>
      <c r="BG1551" s="69"/>
      <c r="BH1551" s="69"/>
      <c r="BI1551" s="69"/>
      <c r="BJ1551" s="69"/>
      <c r="BK1551" s="69"/>
      <c r="BL1551" s="69"/>
      <c r="BM1551" s="69"/>
      <c r="BN1551" s="69"/>
      <c r="BO1551" s="69"/>
      <c r="BP1551" s="69"/>
      <c r="BQ1551" s="69"/>
      <c r="BR1551" s="69"/>
      <c r="BS1551" s="69"/>
      <c r="BT1551" s="69"/>
      <c r="BU1551" s="69"/>
      <c r="BV1551" s="69"/>
      <c r="BW1551" s="69"/>
      <c r="BX1551" s="69"/>
      <c r="BY1551" s="69"/>
      <c r="BZ1551" s="69"/>
      <c r="CA1551" s="69"/>
      <c r="CB1551" s="69"/>
      <c r="CC1551" s="69"/>
      <c r="CD1551" s="69"/>
      <c r="CE1551" s="69"/>
      <c r="CF1551" s="69"/>
      <c r="CG1551" s="69"/>
      <c r="CH1551" s="69"/>
      <c r="CI1551" s="69"/>
      <c r="CJ1551" s="69"/>
      <c r="CK1551" s="69"/>
      <c r="CL1551" s="69"/>
      <c r="CM1551" s="69"/>
      <c r="CN1551" s="69"/>
      <c r="CO1551" s="69"/>
      <c r="CP1551" s="69"/>
      <c r="CQ1551" s="69"/>
      <c r="CR1551" s="69"/>
      <c r="CS1551" s="69"/>
      <c r="CT1551" s="69"/>
      <c r="CU1551" s="69"/>
      <c r="CV1551" s="69"/>
      <c r="CW1551" s="69"/>
      <c r="CX1551" s="69"/>
      <c r="CY1551" s="69"/>
      <c r="CZ1551" s="69"/>
      <c r="DA1551" s="69"/>
      <c r="DB1551" s="69"/>
      <c r="DC1551" s="69"/>
      <c r="DD1551" s="69"/>
      <c r="DE1551" s="69"/>
      <c r="DF1551" s="69"/>
      <c r="DG1551" s="69"/>
      <c r="DH1551" s="69"/>
      <c r="DI1551" s="69"/>
      <c r="DJ1551" s="69"/>
      <c r="DK1551" s="69"/>
      <c r="DL1551" s="69"/>
      <c r="DM1551" s="69"/>
      <c r="DN1551" s="69"/>
      <c r="DO1551" s="69"/>
      <c r="DP1551" s="69"/>
      <c r="DQ1551" s="69"/>
      <c r="DR1551" s="69"/>
      <c r="DS1551" s="69"/>
      <c r="DT1551" s="69"/>
      <c r="DU1551" s="69"/>
      <c r="DV1551" s="69"/>
      <c r="DW1551" s="69"/>
      <c r="DX1551" s="69"/>
      <c r="DY1551" s="69"/>
      <c r="DZ1551" s="69"/>
      <c r="EA1551" s="69"/>
      <c r="EB1551" s="69"/>
      <c r="EC1551" s="69"/>
      <c r="ED1551" s="69"/>
      <c r="EE1551" s="69"/>
      <c r="EF1551" s="69"/>
      <c r="EG1551" s="69"/>
      <c r="EH1551" s="69"/>
      <c r="EI1551" s="69"/>
      <c r="EJ1551" s="69"/>
      <c r="EK1551" s="69"/>
      <c r="EL1551" s="69"/>
      <c r="EM1551" s="69"/>
      <c r="EN1551" s="69"/>
      <c r="EO1551" s="69"/>
      <c r="EP1551" s="69"/>
      <c r="EQ1551" s="69"/>
      <c r="ER1551" s="69"/>
      <c r="ES1551" s="69"/>
      <c r="ET1551" s="69"/>
      <c r="EU1551" s="69"/>
      <c r="EV1551" s="69"/>
      <c r="EW1551" s="69"/>
      <c r="EX1551" s="69"/>
      <c r="EY1551" s="69"/>
      <c r="EZ1551" s="69"/>
      <c r="FA1551" s="69"/>
      <c r="FB1551" s="69"/>
      <c r="FC1551" s="69"/>
      <c r="FD1551" s="69"/>
      <c r="FE1551" s="69"/>
      <c r="FF1551" s="69"/>
      <c r="FG1551" s="69"/>
      <c r="FH1551" s="69"/>
      <c r="FI1551" s="69"/>
      <c r="FJ1551" s="69"/>
      <c r="FK1551" s="69"/>
      <c r="FL1551" s="69"/>
      <c r="FM1551" s="69"/>
      <c r="FN1551" s="69"/>
      <c r="FO1551" s="69"/>
      <c r="FP1551" s="69"/>
      <c r="FQ1551" s="69"/>
      <c r="FR1551" s="69"/>
      <c r="FS1551" s="69"/>
      <c r="FT1551" s="69"/>
      <c r="FU1551" s="69"/>
      <c r="FV1551" s="69"/>
      <c r="FW1551" s="69"/>
      <c r="FX1551" s="69"/>
      <c r="FY1551" s="69"/>
      <c r="FZ1551" s="69"/>
      <c r="GA1551" s="69"/>
      <c r="GB1551" s="69"/>
      <c r="GC1551" s="69"/>
      <c r="GD1551" s="69"/>
      <c r="GE1551" s="69"/>
      <c r="GF1551" s="69"/>
      <c r="GG1551" s="69"/>
      <c r="GH1551" s="69"/>
      <c r="GI1551" s="69"/>
      <c r="GJ1551" s="69"/>
      <c r="GK1551" s="69"/>
      <c r="GL1551" s="69"/>
      <c r="GM1551" s="69"/>
      <c r="GN1551" s="69"/>
      <c r="GO1551" s="69"/>
      <c r="GP1551" s="69"/>
      <c r="GQ1551" s="69"/>
      <c r="GR1551" s="69"/>
      <c r="GS1551" s="69"/>
      <c r="GT1551" s="69"/>
      <c r="GU1551" s="69"/>
      <c r="GV1551" s="69"/>
      <c r="GW1551" s="69"/>
      <c r="GX1551" s="69"/>
      <c r="GY1551" s="69"/>
      <c r="GZ1551" s="69"/>
      <c r="HA1551" s="69"/>
      <c r="HB1551" s="69"/>
      <c r="HC1551" s="69"/>
      <c r="HD1551" s="69"/>
      <c r="HE1551" s="69"/>
      <c r="HF1551" s="69"/>
      <c r="HG1551" s="69"/>
      <c r="HH1551" s="69"/>
      <c r="HI1551" s="69"/>
      <c r="HJ1551" s="69"/>
      <c r="HK1551" s="69"/>
      <c r="HL1551" s="69"/>
      <c r="HM1551" s="69"/>
      <c r="HN1551" s="69"/>
      <c r="HO1551" s="69"/>
      <c r="HP1551" s="69"/>
      <c r="HQ1551" s="69"/>
      <c r="HR1551" s="69"/>
      <c r="HS1551" s="69"/>
      <c r="HT1551" s="69"/>
      <c r="HU1551" s="69"/>
    </row>
    <row r="1552" spans="1:229" s="72" customFormat="1" ht="16.5" customHeight="1">
      <c r="A1552" s="40">
        <v>43872</v>
      </c>
      <c r="B1552" s="6" t="s">
        <v>192</v>
      </c>
      <c r="C1552" s="6">
        <v>75</v>
      </c>
      <c r="D1552" s="6">
        <v>12150</v>
      </c>
      <c r="E1552" s="60">
        <v>125</v>
      </c>
      <c r="F1552" s="60">
        <v>145</v>
      </c>
      <c r="G1552" s="60">
        <v>165</v>
      </c>
      <c r="H1552" s="7">
        <v>0</v>
      </c>
      <c r="I1552" s="7">
        <v>0</v>
      </c>
      <c r="J1552" s="4">
        <v>0</v>
      </c>
      <c r="K1552" s="17" t="s">
        <v>197</v>
      </c>
      <c r="L1552" s="21"/>
      <c r="M1552" s="69"/>
      <c r="N1552" s="69"/>
      <c r="O1552" s="69"/>
      <c r="P1552" s="69"/>
      <c r="Q1552" s="69"/>
      <c r="R1552" s="69"/>
      <c r="S1552" s="69"/>
      <c r="T1552" s="69"/>
      <c r="U1552" s="69"/>
      <c r="V1552" s="69"/>
      <c r="W1552" s="69"/>
      <c r="X1552" s="69"/>
      <c r="Y1552" s="69"/>
      <c r="Z1552" s="69"/>
      <c r="AA1552" s="69"/>
      <c r="AB1552" s="69"/>
      <c r="AC1552" s="69"/>
      <c r="AD1552" s="69"/>
      <c r="AE1552" s="69"/>
      <c r="AF1552" s="69"/>
      <c r="AG1552" s="69"/>
      <c r="AH1552" s="69"/>
      <c r="AI1552" s="69"/>
      <c r="AJ1552" s="69"/>
      <c r="AK1552" s="69"/>
      <c r="AL1552" s="69"/>
      <c r="AM1552" s="69"/>
      <c r="AN1552" s="69"/>
      <c r="AO1552" s="69"/>
      <c r="AP1552" s="69"/>
      <c r="AQ1552" s="69"/>
      <c r="AR1552" s="69"/>
      <c r="AS1552" s="69"/>
      <c r="AT1552" s="69"/>
      <c r="AU1552" s="69"/>
      <c r="AV1552" s="69"/>
      <c r="AW1552" s="69"/>
      <c r="AX1552" s="69"/>
      <c r="AY1552" s="69"/>
      <c r="AZ1552" s="69"/>
      <c r="BA1552" s="69"/>
      <c r="BB1552" s="69"/>
      <c r="BC1552" s="69"/>
      <c r="BD1552" s="69"/>
      <c r="BE1552" s="69"/>
      <c r="BF1552" s="69"/>
      <c r="BG1552" s="69"/>
      <c r="BH1552" s="69"/>
      <c r="BI1552" s="69"/>
      <c r="BJ1552" s="69"/>
      <c r="BK1552" s="69"/>
      <c r="BL1552" s="69"/>
      <c r="BM1552" s="69"/>
      <c r="BN1552" s="69"/>
      <c r="BO1552" s="69"/>
      <c r="BP1552" s="69"/>
      <c r="BQ1552" s="69"/>
      <c r="BR1552" s="69"/>
      <c r="BS1552" s="69"/>
      <c r="BT1552" s="69"/>
      <c r="BU1552" s="69"/>
      <c r="BV1552" s="69"/>
      <c r="BW1552" s="69"/>
      <c r="BX1552" s="69"/>
      <c r="BY1552" s="69"/>
      <c r="BZ1552" s="69"/>
      <c r="CA1552" s="69"/>
      <c r="CB1552" s="69"/>
      <c r="CC1552" s="69"/>
      <c r="CD1552" s="69"/>
      <c r="CE1552" s="69"/>
      <c r="CF1552" s="69"/>
      <c r="CG1552" s="69"/>
      <c r="CH1552" s="69"/>
      <c r="CI1552" s="69"/>
      <c r="CJ1552" s="69"/>
      <c r="CK1552" s="69"/>
      <c r="CL1552" s="69"/>
      <c r="CM1552" s="69"/>
      <c r="CN1552" s="69"/>
      <c r="CO1552" s="69"/>
      <c r="CP1552" s="69"/>
      <c r="CQ1552" s="69"/>
      <c r="CR1552" s="69"/>
      <c r="CS1552" s="69"/>
      <c r="CT1552" s="69"/>
      <c r="CU1552" s="69"/>
      <c r="CV1552" s="69"/>
      <c r="CW1552" s="69"/>
      <c r="CX1552" s="69"/>
      <c r="CY1552" s="69"/>
      <c r="CZ1552" s="69"/>
      <c r="DA1552" s="69"/>
      <c r="DB1552" s="69"/>
      <c r="DC1552" s="69"/>
      <c r="DD1552" s="69"/>
      <c r="DE1552" s="69"/>
      <c r="DF1552" s="69"/>
      <c r="DG1552" s="69"/>
      <c r="DH1552" s="69"/>
      <c r="DI1552" s="69"/>
      <c r="DJ1552" s="69"/>
      <c r="DK1552" s="69"/>
      <c r="DL1552" s="69"/>
      <c r="DM1552" s="69"/>
      <c r="DN1552" s="69"/>
      <c r="DO1552" s="69"/>
      <c r="DP1552" s="69"/>
      <c r="DQ1552" s="69"/>
      <c r="DR1552" s="69"/>
      <c r="DS1552" s="69"/>
      <c r="DT1552" s="69"/>
      <c r="DU1552" s="69"/>
      <c r="DV1552" s="69"/>
      <c r="DW1552" s="69"/>
      <c r="DX1552" s="69"/>
      <c r="DY1552" s="69"/>
      <c r="DZ1552" s="69"/>
      <c r="EA1552" s="69"/>
      <c r="EB1552" s="69"/>
      <c r="EC1552" s="69"/>
      <c r="ED1552" s="69"/>
      <c r="EE1552" s="69"/>
      <c r="EF1552" s="69"/>
      <c r="EG1552" s="69"/>
      <c r="EH1552" s="69"/>
      <c r="EI1552" s="69"/>
      <c r="EJ1552" s="69"/>
      <c r="EK1552" s="69"/>
      <c r="EL1552" s="69"/>
      <c r="EM1552" s="69"/>
      <c r="EN1552" s="69"/>
      <c r="EO1552" s="69"/>
      <c r="EP1552" s="69"/>
      <c r="EQ1552" s="69"/>
      <c r="ER1552" s="69"/>
      <c r="ES1552" s="69"/>
      <c r="ET1552" s="69"/>
      <c r="EU1552" s="69"/>
      <c r="EV1552" s="69"/>
      <c r="EW1552" s="69"/>
      <c r="EX1552" s="69"/>
      <c r="EY1552" s="69"/>
      <c r="EZ1552" s="69"/>
      <c r="FA1552" s="69"/>
      <c r="FB1552" s="69"/>
      <c r="FC1552" s="69"/>
      <c r="FD1552" s="69"/>
      <c r="FE1552" s="69"/>
      <c r="FF1552" s="69"/>
      <c r="FG1552" s="69"/>
      <c r="FH1552" s="69"/>
      <c r="FI1552" s="69"/>
      <c r="FJ1552" s="69"/>
      <c r="FK1552" s="69"/>
      <c r="FL1552" s="69"/>
      <c r="FM1552" s="69"/>
      <c r="FN1552" s="69"/>
      <c r="FO1552" s="69"/>
      <c r="FP1552" s="69"/>
      <c r="FQ1552" s="69"/>
      <c r="FR1552" s="69"/>
      <c r="FS1552" s="69"/>
      <c r="FT1552" s="69"/>
      <c r="FU1552" s="69"/>
      <c r="FV1552" s="69"/>
      <c r="FW1552" s="69"/>
      <c r="FX1552" s="69"/>
      <c r="FY1552" s="69"/>
      <c r="FZ1552" s="69"/>
      <c r="GA1552" s="69"/>
      <c r="GB1552" s="69"/>
      <c r="GC1552" s="69"/>
      <c r="GD1552" s="69"/>
      <c r="GE1552" s="69"/>
      <c r="GF1552" s="69"/>
      <c r="GG1552" s="69"/>
      <c r="GH1552" s="69"/>
      <c r="GI1552" s="69"/>
      <c r="GJ1552" s="69"/>
      <c r="GK1552" s="69"/>
      <c r="GL1552" s="69"/>
      <c r="GM1552" s="69"/>
      <c r="GN1552" s="69"/>
      <c r="GO1552" s="69"/>
      <c r="GP1552" s="69"/>
      <c r="GQ1552" s="69"/>
      <c r="GR1552" s="69"/>
      <c r="GS1552" s="69"/>
      <c r="GT1552" s="69"/>
      <c r="GU1552" s="69"/>
      <c r="GV1552" s="69"/>
      <c r="GW1552" s="69"/>
      <c r="GX1552" s="69"/>
      <c r="GY1552" s="69"/>
      <c r="GZ1552" s="69"/>
      <c r="HA1552" s="69"/>
      <c r="HB1552" s="69"/>
      <c r="HC1552" s="69"/>
      <c r="HD1552" s="69"/>
      <c r="HE1552" s="69"/>
      <c r="HF1552" s="69"/>
      <c r="HG1552" s="69"/>
      <c r="HH1552" s="69"/>
      <c r="HI1552" s="69"/>
      <c r="HJ1552" s="69"/>
      <c r="HK1552" s="69"/>
      <c r="HL1552" s="69"/>
      <c r="HM1552" s="69"/>
      <c r="HN1552" s="69"/>
      <c r="HO1552" s="69"/>
      <c r="HP1552" s="69"/>
      <c r="HQ1552" s="69"/>
      <c r="HR1552" s="69"/>
      <c r="HS1552" s="69"/>
      <c r="HT1552" s="69"/>
      <c r="HU1552" s="69"/>
    </row>
    <row r="1553" spans="1:229" s="72" customFormat="1" ht="16.5" customHeight="1">
      <c r="A1553" s="40">
        <v>43872</v>
      </c>
      <c r="B1553" s="6" t="s">
        <v>194</v>
      </c>
      <c r="C1553" s="6">
        <v>20</v>
      </c>
      <c r="D1553" s="6">
        <v>31200</v>
      </c>
      <c r="E1553" s="60">
        <v>310</v>
      </c>
      <c r="F1553" s="60">
        <v>350</v>
      </c>
      <c r="G1553" s="60">
        <v>400</v>
      </c>
      <c r="H1553" s="7">
        <v>800</v>
      </c>
      <c r="I1553" s="7">
        <v>0</v>
      </c>
      <c r="J1553" s="4">
        <v>800</v>
      </c>
      <c r="K1553" s="17" t="s">
        <v>41</v>
      </c>
      <c r="L1553" s="21"/>
      <c r="M1553" s="69"/>
      <c r="N1553" s="69"/>
      <c r="O1553" s="69"/>
      <c r="P1553" s="69"/>
      <c r="Q1553" s="69"/>
      <c r="R1553" s="69"/>
      <c r="S1553" s="69"/>
      <c r="T1553" s="69"/>
      <c r="U1553" s="69"/>
      <c r="V1553" s="69"/>
      <c r="W1553" s="69"/>
      <c r="X1553" s="69"/>
      <c r="Y1553" s="69"/>
      <c r="Z1553" s="69"/>
      <c r="AA1553" s="69"/>
      <c r="AB1553" s="69"/>
      <c r="AC1553" s="69"/>
      <c r="AD1553" s="69"/>
      <c r="AE1553" s="69"/>
      <c r="AF1553" s="69"/>
      <c r="AG1553" s="69"/>
      <c r="AH1553" s="69"/>
      <c r="AI1553" s="69"/>
      <c r="AJ1553" s="69"/>
      <c r="AK1553" s="69"/>
      <c r="AL1553" s="69"/>
      <c r="AM1553" s="69"/>
      <c r="AN1553" s="69"/>
      <c r="AO1553" s="69"/>
      <c r="AP1553" s="69"/>
      <c r="AQ1553" s="69"/>
      <c r="AR1553" s="69"/>
      <c r="AS1553" s="69"/>
      <c r="AT1553" s="69"/>
      <c r="AU1553" s="69"/>
      <c r="AV1553" s="69"/>
      <c r="AW1553" s="69"/>
      <c r="AX1553" s="69"/>
      <c r="AY1553" s="69"/>
      <c r="AZ1553" s="69"/>
      <c r="BA1553" s="69"/>
      <c r="BB1553" s="69"/>
      <c r="BC1553" s="69"/>
      <c r="BD1553" s="69"/>
      <c r="BE1553" s="69"/>
      <c r="BF1553" s="69"/>
      <c r="BG1553" s="69"/>
      <c r="BH1553" s="69"/>
      <c r="BI1553" s="69"/>
      <c r="BJ1553" s="69"/>
      <c r="BK1553" s="69"/>
      <c r="BL1553" s="69"/>
      <c r="BM1553" s="69"/>
      <c r="BN1553" s="69"/>
      <c r="BO1553" s="69"/>
      <c r="BP1553" s="69"/>
      <c r="BQ1553" s="69"/>
      <c r="BR1553" s="69"/>
      <c r="BS1553" s="69"/>
      <c r="BT1553" s="69"/>
      <c r="BU1553" s="69"/>
      <c r="BV1553" s="69"/>
      <c r="BW1553" s="69"/>
      <c r="BX1553" s="69"/>
      <c r="BY1553" s="69"/>
      <c r="BZ1553" s="69"/>
      <c r="CA1553" s="69"/>
      <c r="CB1553" s="69"/>
      <c r="CC1553" s="69"/>
      <c r="CD1553" s="69"/>
      <c r="CE1553" s="69"/>
      <c r="CF1553" s="69"/>
      <c r="CG1553" s="69"/>
      <c r="CH1553" s="69"/>
      <c r="CI1553" s="69"/>
      <c r="CJ1553" s="69"/>
      <c r="CK1553" s="69"/>
      <c r="CL1553" s="69"/>
      <c r="CM1553" s="69"/>
      <c r="CN1553" s="69"/>
      <c r="CO1553" s="69"/>
      <c r="CP1553" s="69"/>
      <c r="CQ1553" s="69"/>
      <c r="CR1553" s="69"/>
      <c r="CS1553" s="69"/>
      <c r="CT1553" s="69"/>
      <c r="CU1553" s="69"/>
      <c r="CV1553" s="69"/>
      <c r="CW1553" s="69"/>
      <c r="CX1553" s="69"/>
      <c r="CY1553" s="69"/>
      <c r="CZ1553" s="69"/>
      <c r="DA1553" s="69"/>
      <c r="DB1553" s="69"/>
      <c r="DC1553" s="69"/>
      <c r="DD1553" s="69"/>
      <c r="DE1553" s="69"/>
      <c r="DF1553" s="69"/>
      <c r="DG1553" s="69"/>
      <c r="DH1553" s="69"/>
      <c r="DI1553" s="69"/>
      <c r="DJ1553" s="69"/>
      <c r="DK1553" s="69"/>
      <c r="DL1553" s="69"/>
      <c r="DM1553" s="69"/>
      <c r="DN1553" s="69"/>
      <c r="DO1553" s="69"/>
      <c r="DP1553" s="69"/>
      <c r="DQ1553" s="69"/>
      <c r="DR1553" s="69"/>
      <c r="DS1553" s="69"/>
      <c r="DT1553" s="69"/>
      <c r="DU1553" s="69"/>
      <c r="DV1553" s="69"/>
      <c r="DW1553" s="69"/>
      <c r="DX1553" s="69"/>
      <c r="DY1553" s="69"/>
      <c r="DZ1553" s="69"/>
      <c r="EA1553" s="69"/>
      <c r="EB1553" s="69"/>
      <c r="EC1553" s="69"/>
      <c r="ED1553" s="69"/>
      <c r="EE1553" s="69"/>
      <c r="EF1553" s="69"/>
      <c r="EG1553" s="69"/>
      <c r="EH1553" s="69"/>
      <c r="EI1553" s="69"/>
      <c r="EJ1553" s="69"/>
      <c r="EK1553" s="69"/>
      <c r="EL1553" s="69"/>
      <c r="EM1553" s="69"/>
      <c r="EN1553" s="69"/>
      <c r="EO1553" s="69"/>
      <c r="EP1553" s="69"/>
      <c r="EQ1553" s="69"/>
      <c r="ER1553" s="69"/>
      <c r="ES1553" s="69"/>
      <c r="ET1553" s="69"/>
      <c r="EU1553" s="69"/>
      <c r="EV1553" s="69"/>
      <c r="EW1553" s="69"/>
      <c r="EX1553" s="69"/>
      <c r="EY1553" s="69"/>
      <c r="EZ1553" s="69"/>
      <c r="FA1553" s="69"/>
      <c r="FB1553" s="69"/>
      <c r="FC1553" s="69"/>
      <c r="FD1553" s="69"/>
      <c r="FE1553" s="69"/>
      <c r="FF1553" s="69"/>
      <c r="FG1553" s="69"/>
      <c r="FH1553" s="69"/>
      <c r="FI1553" s="69"/>
      <c r="FJ1553" s="69"/>
      <c r="FK1553" s="69"/>
      <c r="FL1553" s="69"/>
      <c r="FM1553" s="69"/>
      <c r="FN1553" s="69"/>
      <c r="FO1553" s="69"/>
      <c r="FP1553" s="69"/>
      <c r="FQ1553" s="69"/>
      <c r="FR1553" s="69"/>
      <c r="FS1553" s="69"/>
      <c r="FT1553" s="69"/>
      <c r="FU1553" s="69"/>
      <c r="FV1553" s="69"/>
      <c r="FW1553" s="69"/>
      <c r="FX1553" s="69"/>
      <c r="FY1553" s="69"/>
      <c r="FZ1553" s="69"/>
      <c r="GA1553" s="69"/>
      <c r="GB1553" s="69"/>
      <c r="GC1553" s="69"/>
      <c r="GD1553" s="69"/>
      <c r="GE1553" s="69"/>
      <c r="GF1553" s="69"/>
      <c r="GG1553" s="69"/>
      <c r="GH1553" s="69"/>
      <c r="GI1553" s="69"/>
      <c r="GJ1553" s="69"/>
      <c r="GK1553" s="69"/>
      <c r="GL1553" s="69"/>
      <c r="GM1553" s="69"/>
      <c r="GN1553" s="69"/>
      <c r="GO1553" s="69"/>
      <c r="GP1553" s="69"/>
      <c r="GQ1553" s="69"/>
      <c r="GR1553" s="69"/>
      <c r="GS1553" s="69"/>
      <c r="GT1553" s="69"/>
      <c r="GU1553" s="69"/>
      <c r="GV1553" s="69"/>
      <c r="GW1553" s="69"/>
      <c r="GX1553" s="69"/>
      <c r="GY1553" s="69"/>
      <c r="GZ1553" s="69"/>
      <c r="HA1553" s="69"/>
      <c r="HB1553" s="69"/>
      <c r="HC1553" s="69"/>
      <c r="HD1553" s="69"/>
      <c r="HE1553" s="69"/>
      <c r="HF1553" s="69"/>
      <c r="HG1553" s="69"/>
      <c r="HH1553" s="69"/>
      <c r="HI1553" s="69"/>
      <c r="HJ1553" s="69"/>
      <c r="HK1553" s="69"/>
      <c r="HL1553" s="69"/>
      <c r="HM1553" s="69"/>
      <c r="HN1553" s="69"/>
      <c r="HO1553" s="69"/>
      <c r="HP1553" s="69"/>
      <c r="HQ1553" s="69"/>
      <c r="HR1553" s="69"/>
      <c r="HS1553" s="69"/>
      <c r="HT1553" s="69"/>
      <c r="HU1553" s="69"/>
    </row>
    <row r="1554" spans="1:229" s="72" customFormat="1" ht="16.5" customHeight="1">
      <c r="A1554" s="40">
        <v>43871</v>
      </c>
      <c r="B1554" s="6" t="s">
        <v>196</v>
      </c>
      <c r="C1554" s="6">
        <v>20</v>
      </c>
      <c r="D1554" s="6">
        <v>31100</v>
      </c>
      <c r="E1554" s="60">
        <v>275</v>
      </c>
      <c r="F1554" s="60">
        <v>325</v>
      </c>
      <c r="G1554" s="60">
        <v>375</v>
      </c>
      <c r="H1554" s="7">
        <v>0</v>
      </c>
      <c r="I1554" s="7">
        <v>0</v>
      </c>
      <c r="J1554" s="30">
        <v>-1500</v>
      </c>
      <c r="K1554" s="17" t="s">
        <v>44</v>
      </c>
      <c r="L1554" s="21"/>
      <c r="M1554" s="69"/>
      <c r="N1554" s="69"/>
      <c r="O1554" s="69"/>
      <c r="P1554" s="69"/>
      <c r="Q1554" s="69"/>
      <c r="R1554" s="69"/>
      <c r="S1554" s="69"/>
      <c r="T1554" s="69"/>
      <c r="U1554" s="69"/>
      <c r="V1554" s="69"/>
      <c r="W1554" s="69"/>
      <c r="X1554" s="69"/>
      <c r="Y1554" s="69"/>
      <c r="Z1554" s="69"/>
      <c r="AA1554" s="69"/>
      <c r="AB1554" s="69"/>
      <c r="AC1554" s="69"/>
      <c r="AD1554" s="69"/>
      <c r="AE1554" s="69"/>
      <c r="AF1554" s="69"/>
      <c r="AG1554" s="69"/>
      <c r="AH1554" s="69"/>
      <c r="AI1554" s="69"/>
      <c r="AJ1554" s="69"/>
      <c r="AK1554" s="69"/>
      <c r="AL1554" s="69"/>
      <c r="AM1554" s="69"/>
      <c r="AN1554" s="69"/>
      <c r="AO1554" s="69"/>
      <c r="AP1554" s="69"/>
      <c r="AQ1554" s="69"/>
      <c r="AR1554" s="69"/>
      <c r="AS1554" s="69"/>
      <c r="AT1554" s="69"/>
      <c r="AU1554" s="69"/>
      <c r="AV1554" s="69"/>
      <c r="AW1554" s="69"/>
      <c r="AX1554" s="69"/>
      <c r="AY1554" s="69"/>
      <c r="AZ1554" s="69"/>
      <c r="BA1554" s="69"/>
      <c r="BB1554" s="69"/>
      <c r="BC1554" s="69"/>
      <c r="BD1554" s="69"/>
      <c r="BE1554" s="69"/>
      <c r="BF1554" s="69"/>
      <c r="BG1554" s="69"/>
      <c r="BH1554" s="69"/>
      <c r="BI1554" s="69"/>
      <c r="BJ1554" s="69"/>
      <c r="BK1554" s="69"/>
      <c r="BL1554" s="69"/>
      <c r="BM1554" s="69"/>
      <c r="BN1554" s="69"/>
      <c r="BO1554" s="69"/>
      <c r="BP1554" s="69"/>
      <c r="BQ1554" s="69"/>
      <c r="BR1554" s="69"/>
      <c r="BS1554" s="69"/>
      <c r="BT1554" s="69"/>
      <c r="BU1554" s="69"/>
      <c r="BV1554" s="69"/>
      <c r="BW1554" s="69"/>
      <c r="BX1554" s="69"/>
      <c r="BY1554" s="69"/>
      <c r="BZ1554" s="69"/>
      <c r="CA1554" s="69"/>
      <c r="CB1554" s="69"/>
      <c r="CC1554" s="69"/>
      <c r="CD1554" s="69"/>
      <c r="CE1554" s="69"/>
      <c r="CF1554" s="69"/>
      <c r="CG1554" s="69"/>
      <c r="CH1554" s="69"/>
      <c r="CI1554" s="69"/>
      <c r="CJ1554" s="69"/>
      <c r="CK1554" s="69"/>
      <c r="CL1554" s="69"/>
      <c r="CM1554" s="69"/>
      <c r="CN1554" s="69"/>
      <c r="CO1554" s="69"/>
      <c r="CP1554" s="69"/>
      <c r="CQ1554" s="69"/>
      <c r="CR1554" s="69"/>
      <c r="CS1554" s="69"/>
      <c r="CT1554" s="69"/>
      <c r="CU1554" s="69"/>
      <c r="CV1554" s="69"/>
      <c r="CW1554" s="69"/>
      <c r="CX1554" s="69"/>
      <c r="CY1554" s="69"/>
      <c r="CZ1554" s="69"/>
      <c r="DA1554" s="69"/>
      <c r="DB1554" s="69"/>
      <c r="DC1554" s="69"/>
      <c r="DD1554" s="69"/>
      <c r="DE1554" s="69"/>
      <c r="DF1554" s="69"/>
      <c r="DG1554" s="69"/>
      <c r="DH1554" s="69"/>
      <c r="DI1554" s="69"/>
      <c r="DJ1554" s="69"/>
      <c r="DK1554" s="69"/>
      <c r="DL1554" s="69"/>
      <c r="DM1554" s="69"/>
      <c r="DN1554" s="69"/>
      <c r="DO1554" s="69"/>
      <c r="DP1554" s="69"/>
      <c r="DQ1554" s="69"/>
      <c r="DR1554" s="69"/>
      <c r="DS1554" s="69"/>
      <c r="DT1554" s="69"/>
      <c r="DU1554" s="69"/>
      <c r="DV1554" s="69"/>
      <c r="DW1554" s="69"/>
      <c r="DX1554" s="69"/>
      <c r="DY1554" s="69"/>
      <c r="DZ1554" s="69"/>
      <c r="EA1554" s="69"/>
      <c r="EB1554" s="69"/>
      <c r="EC1554" s="69"/>
      <c r="ED1554" s="69"/>
      <c r="EE1554" s="69"/>
      <c r="EF1554" s="69"/>
      <c r="EG1554" s="69"/>
      <c r="EH1554" s="69"/>
      <c r="EI1554" s="69"/>
      <c r="EJ1554" s="69"/>
      <c r="EK1554" s="69"/>
      <c r="EL1554" s="69"/>
      <c r="EM1554" s="69"/>
      <c r="EN1554" s="69"/>
      <c r="EO1554" s="69"/>
      <c r="EP1554" s="69"/>
      <c r="EQ1554" s="69"/>
      <c r="ER1554" s="69"/>
      <c r="ES1554" s="69"/>
      <c r="ET1554" s="69"/>
      <c r="EU1554" s="69"/>
      <c r="EV1554" s="69"/>
      <c r="EW1554" s="69"/>
      <c r="EX1554" s="69"/>
      <c r="EY1554" s="69"/>
      <c r="EZ1554" s="69"/>
      <c r="FA1554" s="69"/>
      <c r="FB1554" s="69"/>
      <c r="FC1554" s="69"/>
      <c r="FD1554" s="69"/>
      <c r="FE1554" s="69"/>
      <c r="FF1554" s="69"/>
      <c r="FG1554" s="69"/>
      <c r="FH1554" s="69"/>
      <c r="FI1554" s="69"/>
      <c r="FJ1554" s="69"/>
      <c r="FK1554" s="69"/>
      <c r="FL1554" s="69"/>
      <c r="FM1554" s="69"/>
      <c r="FN1554" s="69"/>
      <c r="FO1554" s="69"/>
      <c r="FP1554" s="69"/>
      <c r="FQ1554" s="69"/>
      <c r="FR1554" s="69"/>
      <c r="FS1554" s="69"/>
      <c r="FT1554" s="69"/>
      <c r="FU1554" s="69"/>
      <c r="FV1554" s="69"/>
      <c r="FW1554" s="69"/>
      <c r="FX1554" s="69"/>
      <c r="FY1554" s="69"/>
      <c r="FZ1554" s="69"/>
      <c r="GA1554" s="69"/>
      <c r="GB1554" s="69"/>
      <c r="GC1554" s="69"/>
      <c r="GD1554" s="69"/>
      <c r="GE1554" s="69"/>
      <c r="GF1554" s="69"/>
      <c r="GG1554" s="69"/>
      <c r="GH1554" s="69"/>
      <c r="GI1554" s="69"/>
      <c r="GJ1554" s="69"/>
      <c r="GK1554" s="69"/>
      <c r="GL1554" s="69"/>
      <c r="GM1554" s="69"/>
      <c r="GN1554" s="69"/>
      <c r="GO1554" s="69"/>
      <c r="GP1554" s="69"/>
      <c r="GQ1554" s="69"/>
      <c r="GR1554" s="69"/>
      <c r="GS1554" s="69"/>
      <c r="GT1554" s="69"/>
      <c r="GU1554" s="69"/>
      <c r="GV1554" s="69"/>
      <c r="GW1554" s="69"/>
      <c r="GX1554" s="69"/>
      <c r="GY1554" s="69"/>
      <c r="GZ1554" s="69"/>
      <c r="HA1554" s="69"/>
      <c r="HB1554" s="69"/>
      <c r="HC1554" s="69"/>
      <c r="HD1554" s="69"/>
      <c r="HE1554" s="69"/>
      <c r="HF1554" s="69"/>
      <c r="HG1554" s="69"/>
      <c r="HH1554" s="69"/>
      <c r="HI1554" s="69"/>
      <c r="HJ1554" s="69"/>
      <c r="HK1554" s="69"/>
      <c r="HL1554" s="69"/>
      <c r="HM1554" s="69"/>
      <c r="HN1554" s="69"/>
      <c r="HO1554" s="69"/>
      <c r="HP1554" s="69"/>
      <c r="HQ1554" s="69"/>
      <c r="HR1554" s="69"/>
      <c r="HS1554" s="69"/>
      <c r="HT1554" s="69"/>
      <c r="HU1554" s="69"/>
    </row>
    <row r="1555" spans="1:229" s="72" customFormat="1" ht="16.5" customHeight="1">
      <c r="A1555" s="40">
        <v>43868</v>
      </c>
      <c r="B1555" s="6" t="s">
        <v>195</v>
      </c>
      <c r="C1555" s="6">
        <v>20</v>
      </c>
      <c r="D1555" s="6">
        <v>31200</v>
      </c>
      <c r="E1555" s="60">
        <v>500</v>
      </c>
      <c r="F1555" s="60">
        <v>550</v>
      </c>
      <c r="G1555" s="60">
        <v>600</v>
      </c>
      <c r="H1555" s="7">
        <v>1000</v>
      </c>
      <c r="I1555" s="7">
        <v>0</v>
      </c>
      <c r="J1555" s="4">
        <v>1000</v>
      </c>
      <c r="K1555" s="17" t="s">
        <v>41</v>
      </c>
      <c r="L1555" s="21"/>
      <c r="M1555" s="69"/>
      <c r="N1555" s="69"/>
      <c r="O1555" s="69"/>
      <c r="P1555" s="69"/>
      <c r="Q1555" s="69"/>
      <c r="R1555" s="69"/>
      <c r="S1555" s="69"/>
      <c r="T1555" s="69"/>
      <c r="U1555" s="69"/>
      <c r="V1555" s="69"/>
      <c r="W1555" s="69"/>
      <c r="X1555" s="69"/>
      <c r="Y1555" s="69"/>
      <c r="Z1555" s="69"/>
      <c r="AA1555" s="69"/>
      <c r="AB1555" s="69"/>
      <c r="AC1555" s="69"/>
      <c r="AD1555" s="69"/>
      <c r="AE1555" s="69"/>
      <c r="AF1555" s="69"/>
      <c r="AG1555" s="69"/>
      <c r="AH1555" s="69"/>
      <c r="AI1555" s="69"/>
      <c r="AJ1555" s="69"/>
      <c r="AK1555" s="69"/>
      <c r="AL1555" s="69"/>
      <c r="AM1555" s="69"/>
      <c r="AN1555" s="69"/>
      <c r="AO1555" s="69"/>
      <c r="AP1555" s="69"/>
      <c r="AQ1555" s="69"/>
      <c r="AR1555" s="69"/>
      <c r="AS1555" s="69"/>
      <c r="AT1555" s="69"/>
      <c r="AU1555" s="69"/>
      <c r="AV1555" s="69"/>
      <c r="AW1555" s="69"/>
      <c r="AX1555" s="69"/>
      <c r="AY1555" s="69"/>
      <c r="AZ1555" s="69"/>
      <c r="BA1555" s="69"/>
      <c r="BB1555" s="69"/>
      <c r="BC1555" s="69"/>
      <c r="BD1555" s="69"/>
      <c r="BE1555" s="69"/>
      <c r="BF1555" s="69"/>
      <c r="BG1555" s="69"/>
      <c r="BH1555" s="69"/>
      <c r="BI1555" s="69"/>
      <c r="BJ1555" s="69"/>
      <c r="BK1555" s="69"/>
      <c r="BL1555" s="69"/>
      <c r="BM1555" s="69"/>
      <c r="BN1555" s="69"/>
      <c r="BO1555" s="69"/>
      <c r="BP1555" s="69"/>
      <c r="BQ1555" s="69"/>
      <c r="BR1555" s="69"/>
      <c r="BS1555" s="69"/>
      <c r="BT1555" s="69"/>
      <c r="BU1555" s="69"/>
      <c r="BV1555" s="69"/>
      <c r="BW1555" s="69"/>
      <c r="BX1555" s="69"/>
      <c r="BY1555" s="69"/>
      <c r="BZ1555" s="69"/>
      <c r="CA1555" s="69"/>
      <c r="CB1555" s="69"/>
      <c r="CC1555" s="69"/>
      <c r="CD1555" s="69"/>
      <c r="CE1555" s="69"/>
      <c r="CF1555" s="69"/>
      <c r="CG1555" s="69"/>
      <c r="CH1555" s="69"/>
      <c r="CI1555" s="69"/>
      <c r="CJ1555" s="69"/>
      <c r="CK1555" s="69"/>
      <c r="CL1555" s="69"/>
      <c r="CM1555" s="69"/>
      <c r="CN1555" s="69"/>
      <c r="CO1555" s="69"/>
      <c r="CP1555" s="69"/>
      <c r="CQ1555" s="69"/>
      <c r="CR1555" s="69"/>
      <c r="CS1555" s="69"/>
      <c r="CT1555" s="69"/>
      <c r="CU1555" s="69"/>
      <c r="CV1555" s="69"/>
      <c r="CW1555" s="69"/>
      <c r="CX1555" s="69"/>
      <c r="CY1555" s="69"/>
      <c r="CZ1555" s="69"/>
      <c r="DA1555" s="69"/>
      <c r="DB1555" s="69"/>
      <c r="DC1555" s="69"/>
      <c r="DD1555" s="69"/>
      <c r="DE1555" s="69"/>
      <c r="DF1555" s="69"/>
      <c r="DG1555" s="69"/>
      <c r="DH1555" s="69"/>
      <c r="DI1555" s="69"/>
      <c r="DJ1555" s="69"/>
      <c r="DK1555" s="69"/>
      <c r="DL1555" s="69"/>
      <c r="DM1555" s="69"/>
      <c r="DN1555" s="69"/>
      <c r="DO1555" s="69"/>
      <c r="DP1555" s="69"/>
      <c r="DQ1555" s="69"/>
      <c r="DR1555" s="69"/>
      <c r="DS1555" s="69"/>
      <c r="DT1555" s="69"/>
      <c r="DU1555" s="69"/>
      <c r="DV1555" s="69"/>
      <c r="DW1555" s="69"/>
      <c r="DX1555" s="69"/>
      <c r="DY1555" s="69"/>
      <c r="DZ1555" s="69"/>
      <c r="EA1555" s="69"/>
      <c r="EB1555" s="69"/>
      <c r="EC1555" s="69"/>
      <c r="ED1555" s="69"/>
      <c r="EE1555" s="69"/>
      <c r="EF1555" s="69"/>
      <c r="EG1555" s="69"/>
      <c r="EH1555" s="69"/>
      <c r="EI1555" s="69"/>
      <c r="EJ1555" s="69"/>
      <c r="EK1555" s="69"/>
      <c r="EL1555" s="69"/>
      <c r="EM1555" s="69"/>
      <c r="EN1555" s="69"/>
      <c r="EO1555" s="69"/>
      <c r="EP1555" s="69"/>
      <c r="EQ1555" s="69"/>
      <c r="ER1555" s="69"/>
      <c r="ES1555" s="69"/>
      <c r="ET1555" s="69"/>
      <c r="EU1555" s="69"/>
      <c r="EV1555" s="69"/>
      <c r="EW1555" s="69"/>
      <c r="EX1555" s="69"/>
      <c r="EY1555" s="69"/>
      <c r="EZ1555" s="69"/>
      <c r="FA1555" s="69"/>
      <c r="FB1555" s="69"/>
      <c r="FC1555" s="69"/>
      <c r="FD1555" s="69"/>
      <c r="FE1555" s="69"/>
      <c r="FF1555" s="69"/>
      <c r="FG1555" s="69"/>
      <c r="FH1555" s="69"/>
      <c r="FI1555" s="69"/>
      <c r="FJ1555" s="69"/>
      <c r="FK1555" s="69"/>
      <c r="FL1555" s="69"/>
      <c r="FM1555" s="69"/>
      <c r="FN1555" s="69"/>
      <c r="FO1555" s="69"/>
      <c r="FP1555" s="69"/>
      <c r="FQ1555" s="69"/>
      <c r="FR1555" s="69"/>
      <c r="FS1555" s="69"/>
      <c r="FT1555" s="69"/>
      <c r="FU1555" s="69"/>
      <c r="FV1555" s="69"/>
      <c r="FW1555" s="69"/>
      <c r="FX1555" s="69"/>
      <c r="FY1555" s="69"/>
      <c r="FZ1555" s="69"/>
      <c r="GA1555" s="69"/>
      <c r="GB1555" s="69"/>
      <c r="GC1555" s="69"/>
      <c r="GD1555" s="69"/>
      <c r="GE1555" s="69"/>
      <c r="GF1555" s="69"/>
      <c r="GG1555" s="69"/>
      <c r="GH1555" s="69"/>
      <c r="GI1555" s="69"/>
      <c r="GJ1555" s="69"/>
      <c r="GK1555" s="69"/>
      <c r="GL1555" s="69"/>
      <c r="GM1555" s="69"/>
      <c r="GN1555" s="69"/>
      <c r="GO1555" s="69"/>
      <c r="GP1555" s="69"/>
      <c r="GQ1555" s="69"/>
      <c r="GR1555" s="69"/>
      <c r="GS1555" s="69"/>
      <c r="GT1555" s="69"/>
      <c r="GU1555" s="69"/>
      <c r="GV1555" s="69"/>
      <c r="GW1555" s="69"/>
      <c r="GX1555" s="69"/>
      <c r="GY1555" s="69"/>
      <c r="GZ1555" s="69"/>
      <c r="HA1555" s="69"/>
      <c r="HB1555" s="69"/>
      <c r="HC1555" s="69"/>
      <c r="HD1555" s="69"/>
      <c r="HE1555" s="69"/>
      <c r="HF1555" s="69"/>
      <c r="HG1555" s="69"/>
      <c r="HH1555" s="69"/>
      <c r="HI1555" s="69"/>
      <c r="HJ1555" s="69"/>
      <c r="HK1555" s="69"/>
      <c r="HL1555" s="69"/>
      <c r="HM1555" s="69"/>
      <c r="HN1555" s="69"/>
      <c r="HO1555" s="69"/>
      <c r="HP1555" s="69"/>
      <c r="HQ1555" s="69"/>
      <c r="HR1555" s="69"/>
      <c r="HS1555" s="69"/>
      <c r="HT1555" s="69"/>
      <c r="HU1555" s="69"/>
    </row>
    <row r="1556" spans="1:229" s="72" customFormat="1" ht="16.5" customHeight="1">
      <c r="A1556" s="40">
        <v>43868</v>
      </c>
      <c r="B1556" s="6" t="s">
        <v>194</v>
      </c>
      <c r="C1556" s="6">
        <v>20</v>
      </c>
      <c r="D1556" s="6">
        <v>31200</v>
      </c>
      <c r="E1556" s="60">
        <v>270</v>
      </c>
      <c r="F1556" s="60">
        <v>320</v>
      </c>
      <c r="G1556" s="60">
        <v>370</v>
      </c>
      <c r="H1556" s="7">
        <v>1000</v>
      </c>
      <c r="I1556" s="7">
        <v>0</v>
      </c>
      <c r="J1556" s="4">
        <v>1000</v>
      </c>
      <c r="K1556" s="17" t="s">
        <v>41</v>
      </c>
      <c r="L1556" s="21"/>
      <c r="M1556" s="69"/>
      <c r="N1556" s="69"/>
      <c r="O1556" s="69"/>
      <c r="P1556" s="69"/>
      <c r="Q1556" s="69"/>
      <c r="R1556" s="69"/>
      <c r="S1556" s="69"/>
      <c r="T1556" s="69"/>
      <c r="U1556" s="69"/>
      <c r="V1556" s="69"/>
      <c r="W1556" s="69"/>
      <c r="X1556" s="69"/>
      <c r="Y1556" s="69"/>
      <c r="Z1556" s="69"/>
      <c r="AA1556" s="69"/>
      <c r="AB1556" s="69"/>
      <c r="AC1556" s="69"/>
      <c r="AD1556" s="69"/>
      <c r="AE1556" s="69"/>
      <c r="AF1556" s="69"/>
      <c r="AG1556" s="69"/>
      <c r="AH1556" s="69"/>
      <c r="AI1556" s="69"/>
      <c r="AJ1556" s="69"/>
      <c r="AK1556" s="69"/>
      <c r="AL1556" s="69"/>
      <c r="AM1556" s="69"/>
      <c r="AN1556" s="69"/>
      <c r="AO1556" s="69"/>
      <c r="AP1556" s="69"/>
      <c r="AQ1556" s="69"/>
      <c r="AR1556" s="69"/>
      <c r="AS1556" s="69"/>
      <c r="AT1556" s="69"/>
      <c r="AU1556" s="69"/>
      <c r="AV1556" s="69"/>
      <c r="AW1556" s="69"/>
      <c r="AX1556" s="69"/>
      <c r="AY1556" s="69"/>
      <c r="AZ1556" s="69"/>
      <c r="BA1556" s="69"/>
      <c r="BB1556" s="69"/>
      <c r="BC1556" s="69"/>
      <c r="BD1556" s="69"/>
      <c r="BE1556" s="69"/>
      <c r="BF1556" s="69"/>
      <c r="BG1556" s="69"/>
      <c r="BH1556" s="69"/>
      <c r="BI1556" s="69"/>
      <c r="BJ1556" s="69"/>
      <c r="BK1556" s="69"/>
      <c r="BL1556" s="69"/>
      <c r="BM1556" s="69"/>
      <c r="BN1556" s="69"/>
      <c r="BO1556" s="69"/>
      <c r="BP1556" s="69"/>
      <c r="BQ1556" s="69"/>
      <c r="BR1556" s="69"/>
      <c r="BS1556" s="69"/>
      <c r="BT1556" s="69"/>
      <c r="BU1556" s="69"/>
      <c r="BV1556" s="69"/>
      <c r="BW1556" s="69"/>
      <c r="BX1556" s="69"/>
      <c r="BY1556" s="69"/>
      <c r="BZ1556" s="69"/>
      <c r="CA1556" s="69"/>
      <c r="CB1556" s="69"/>
      <c r="CC1556" s="69"/>
      <c r="CD1556" s="69"/>
      <c r="CE1556" s="69"/>
      <c r="CF1556" s="69"/>
      <c r="CG1556" s="69"/>
      <c r="CH1556" s="69"/>
      <c r="CI1556" s="69"/>
      <c r="CJ1556" s="69"/>
      <c r="CK1556" s="69"/>
      <c r="CL1556" s="69"/>
      <c r="CM1556" s="69"/>
      <c r="CN1556" s="69"/>
      <c r="CO1556" s="69"/>
      <c r="CP1556" s="69"/>
      <c r="CQ1556" s="69"/>
      <c r="CR1556" s="69"/>
      <c r="CS1556" s="69"/>
      <c r="CT1556" s="69"/>
      <c r="CU1556" s="69"/>
      <c r="CV1556" s="69"/>
      <c r="CW1556" s="69"/>
      <c r="CX1556" s="69"/>
      <c r="CY1556" s="69"/>
      <c r="CZ1556" s="69"/>
      <c r="DA1556" s="69"/>
      <c r="DB1556" s="69"/>
      <c r="DC1556" s="69"/>
      <c r="DD1556" s="69"/>
      <c r="DE1556" s="69"/>
      <c r="DF1556" s="69"/>
      <c r="DG1556" s="69"/>
      <c r="DH1556" s="69"/>
      <c r="DI1556" s="69"/>
      <c r="DJ1556" s="69"/>
      <c r="DK1556" s="69"/>
      <c r="DL1556" s="69"/>
      <c r="DM1556" s="69"/>
      <c r="DN1556" s="69"/>
      <c r="DO1556" s="69"/>
      <c r="DP1556" s="69"/>
      <c r="DQ1556" s="69"/>
      <c r="DR1556" s="69"/>
      <c r="DS1556" s="69"/>
      <c r="DT1556" s="69"/>
      <c r="DU1556" s="69"/>
      <c r="DV1556" s="69"/>
      <c r="DW1556" s="69"/>
      <c r="DX1556" s="69"/>
      <c r="DY1556" s="69"/>
      <c r="DZ1556" s="69"/>
      <c r="EA1556" s="69"/>
      <c r="EB1556" s="69"/>
      <c r="EC1556" s="69"/>
      <c r="ED1556" s="69"/>
      <c r="EE1556" s="69"/>
      <c r="EF1556" s="69"/>
      <c r="EG1556" s="69"/>
      <c r="EH1556" s="69"/>
      <c r="EI1556" s="69"/>
      <c r="EJ1556" s="69"/>
      <c r="EK1556" s="69"/>
      <c r="EL1556" s="69"/>
      <c r="EM1556" s="69"/>
      <c r="EN1556" s="69"/>
      <c r="EO1556" s="69"/>
      <c r="EP1556" s="69"/>
      <c r="EQ1556" s="69"/>
      <c r="ER1556" s="69"/>
      <c r="ES1556" s="69"/>
      <c r="ET1556" s="69"/>
      <c r="EU1556" s="69"/>
      <c r="EV1556" s="69"/>
      <c r="EW1556" s="69"/>
      <c r="EX1556" s="69"/>
      <c r="EY1556" s="69"/>
      <c r="EZ1556" s="69"/>
      <c r="FA1556" s="69"/>
      <c r="FB1556" s="69"/>
      <c r="FC1556" s="69"/>
      <c r="FD1556" s="69"/>
      <c r="FE1556" s="69"/>
      <c r="FF1556" s="69"/>
      <c r="FG1556" s="69"/>
      <c r="FH1556" s="69"/>
      <c r="FI1556" s="69"/>
      <c r="FJ1556" s="69"/>
      <c r="FK1556" s="69"/>
      <c r="FL1556" s="69"/>
      <c r="FM1556" s="69"/>
      <c r="FN1556" s="69"/>
      <c r="FO1556" s="69"/>
      <c r="FP1556" s="69"/>
      <c r="FQ1556" s="69"/>
      <c r="FR1556" s="69"/>
      <c r="FS1556" s="69"/>
      <c r="FT1556" s="69"/>
      <c r="FU1556" s="69"/>
      <c r="FV1556" s="69"/>
      <c r="FW1556" s="69"/>
      <c r="FX1556" s="69"/>
      <c r="FY1556" s="69"/>
      <c r="FZ1556" s="69"/>
      <c r="GA1556" s="69"/>
      <c r="GB1556" s="69"/>
      <c r="GC1556" s="69"/>
      <c r="GD1556" s="69"/>
      <c r="GE1556" s="69"/>
      <c r="GF1556" s="69"/>
      <c r="GG1556" s="69"/>
      <c r="GH1556" s="69"/>
      <c r="GI1556" s="69"/>
      <c r="GJ1556" s="69"/>
      <c r="GK1556" s="69"/>
      <c r="GL1556" s="69"/>
      <c r="GM1556" s="69"/>
      <c r="GN1556" s="69"/>
      <c r="GO1556" s="69"/>
      <c r="GP1556" s="69"/>
      <c r="GQ1556" s="69"/>
      <c r="GR1556" s="69"/>
      <c r="GS1556" s="69"/>
      <c r="GT1556" s="69"/>
      <c r="GU1556" s="69"/>
      <c r="GV1556" s="69"/>
      <c r="GW1556" s="69"/>
      <c r="GX1556" s="69"/>
      <c r="GY1556" s="69"/>
      <c r="GZ1556" s="69"/>
      <c r="HA1556" s="69"/>
      <c r="HB1556" s="69"/>
      <c r="HC1556" s="69"/>
      <c r="HD1556" s="69"/>
      <c r="HE1556" s="69"/>
      <c r="HF1556" s="69"/>
      <c r="HG1556" s="69"/>
      <c r="HH1556" s="69"/>
      <c r="HI1556" s="69"/>
      <c r="HJ1556" s="69"/>
      <c r="HK1556" s="69"/>
      <c r="HL1556" s="69"/>
      <c r="HM1556" s="69"/>
      <c r="HN1556" s="69"/>
      <c r="HO1556" s="69"/>
      <c r="HP1556" s="69"/>
      <c r="HQ1556" s="69"/>
      <c r="HR1556" s="69"/>
      <c r="HS1556" s="69"/>
      <c r="HT1556" s="69"/>
      <c r="HU1556" s="69"/>
    </row>
    <row r="1557" spans="1:229" s="72" customFormat="1" ht="16.5" customHeight="1">
      <c r="A1557" s="40">
        <v>43867</v>
      </c>
      <c r="B1557" s="6" t="s">
        <v>193</v>
      </c>
      <c r="C1557" s="6">
        <v>75</v>
      </c>
      <c r="D1557" s="6">
        <v>12300</v>
      </c>
      <c r="E1557" s="60">
        <v>190</v>
      </c>
      <c r="F1557" s="60">
        <v>210</v>
      </c>
      <c r="G1557" s="60">
        <v>230</v>
      </c>
      <c r="H1557" s="7">
        <v>0</v>
      </c>
      <c r="I1557" s="7">
        <v>0</v>
      </c>
      <c r="J1557" s="30">
        <v>-1875</v>
      </c>
      <c r="K1557" s="17" t="s">
        <v>44</v>
      </c>
      <c r="L1557" s="21"/>
      <c r="M1557" s="69"/>
      <c r="N1557" s="69"/>
      <c r="O1557" s="69"/>
      <c r="P1557" s="69"/>
      <c r="Q1557" s="69"/>
      <c r="R1557" s="69"/>
      <c r="S1557" s="69"/>
      <c r="T1557" s="69"/>
      <c r="U1557" s="69"/>
      <c r="V1557" s="69"/>
      <c r="W1557" s="69"/>
      <c r="X1557" s="69"/>
      <c r="Y1557" s="69"/>
      <c r="Z1557" s="69"/>
      <c r="AA1557" s="69"/>
      <c r="AB1557" s="69"/>
      <c r="AC1557" s="69"/>
      <c r="AD1557" s="69"/>
      <c r="AE1557" s="69"/>
      <c r="AF1557" s="69"/>
      <c r="AG1557" s="69"/>
      <c r="AH1557" s="69"/>
      <c r="AI1557" s="69"/>
      <c r="AJ1557" s="69"/>
      <c r="AK1557" s="69"/>
      <c r="AL1557" s="69"/>
      <c r="AM1557" s="69"/>
      <c r="AN1557" s="69"/>
      <c r="AO1557" s="69"/>
      <c r="AP1557" s="69"/>
      <c r="AQ1557" s="69"/>
      <c r="AR1557" s="69"/>
      <c r="AS1557" s="69"/>
      <c r="AT1557" s="69"/>
      <c r="AU1557" s="69"/>
      <c r="AV1557" s="69"/>
      <c r="AW1557" s="69"/>
      <c r="AX1557" s="69"/>
      <c r="AY1557" s="69"/>
      <c r="AZ1557" s="69"/>
      <c r="BA1557" s="69"/>
      <c r="BB1557" s="69"/>
      <c r="BC1557" s="69"/>
      <c r="BD1557" s="69"/>
      <c r="BE1557" s="69"/>
      <c r="BF1557" s="69"/>
      <c r="BG1557" s="69"/>
      <c r="BH1557" s="69"/>
      <c r="BI1557" s="69"/>
      <c r="BJ1557" s="69"/>
      <c r="BK1557" s="69"/>
      <c r="BL1557" s="69"/>
      <c r="BM1557" s="69"/>
      <c r="BN1557" s="69"/>
      <c r="BO1557" s="69"/>
      <c r="BP1557" s="69"/>
      <c r="BQ1557" s="69"/>
      <c r="BR1557" s="69"/>
      <c r="BS1557" s="69"/>
      <c r="BT1557" s="69"/>
      <c r="BU1557" s="69"/>
      <c r="BV1557" s="69"/>
      <c r="BW1557" s="69"/>
      <c r="BX1557" s="69"/>
      <c r="BY1557" s="69"/>
      <c r="BZ1557" s="69"/>
      <c r="CA1557" s="69"/>
      <c r="CB1557" s="69"/>
      <c r="CC1557" s="69"/>
      <c r="CD1557" s="69"/>
      <c r="CE1557" s="69"/>
      <c r="CF1557" s="69"/>
      <c r="CG1557" s="69"/>
      <c r="CH1557" s="69"/>
      <c r="CI1557" s="69"/>
      <c r="CJ1557" s="69"/>
      <c r="CK1557" s="69"/>
      <c r="CL1557" s="69"/>
      <c r="CM1557" s="69"/>
      <c r="CN1557" s="69"/>
      <c r="CO1557" s="69"/>
      <c r="CP1557" s="69"/>
      <c r="CQ1557" s="69"/>
      <c r="CR1557" s="69"/>
      <c r="CS1557" s="69"/>
      <c r="CT1557" s="69"/>
      <c r="CU1557" s="69"/>
      <c r="CV1557" s="69"/>
      <c r="CW1557" s="69"/>
      <c r="CX1557" s="69"/>
      <c r="CY1557" s="69"/>
      <c r="CZ1557" s="69"/>
      <c r="DA1557" s="69"/>
      <c r="DB1557" s="69"/>
      <c r="DC1557" s="69"/>
      <c r="DD1557" s="69"/>
      <c r="DE1557" s="69"/>
      <c r="DF1557" s="69"/>
      <c r="DG1557" s="69"/>
      <c r="DH1557" s="69"/>
      <c r="DI1557" s="69"/>
      <c r="DJ1557" s="69"/>
      <c r="DK1557" s="69"/>
      <c r="DL1557" s="69"/>
      <c r="DM1557" s="69"/>
      <c r="DN1557" s="69"/>
      <c r="DO1557" s="69"/>
      <c r="DP1557" s="69"/>
      <c r="DQ1557" s="69"/>
      <c r="DR1557" s="69"/>
      <c r="DS1557" s="69"/>
      <c r="DT1557" s="69"/>
      <c r="DU1557" s="69"/>
      <c r="DV1557" s="69"/>
      <c r="DW1557" s="69"/>
      <c r="DX1557" s="69"/>
      <c r="DY1557" s="69"/>
      <c r="DZ1557" s="69"/>
      <c r="EA1557" s="69"/>
      <c r="EB1557" s="69"/>
      <c r="EC1557" s="69"/>
      <c r="ED1557" s="69"/>
      <c r="EE1557" s="69"/>
      <c r="EF1557" s="69"/>
      <c r="EG1557" s="69"/>
      <c r="EH1557" s="69"/>
      <c r="EI1557" s="69"/>
      <c r="EJ1557" s="69"/>
      <c r="EK1557" s="69"/>
      <c r="EL1557" s="69"/>
      <c r="EM1557" s="69"/>
      <c r="EN1557" s="69"/>
      <c r="EO1557" s="69"/>
      <c r="EP1557" s="69"/>
      <c r="EQ1557" s="69"/>
      <c r="ER1557" s="69"/>
      <c r="ES1557" s="69"/>
      <c r="ET1557" s="69"/>
      <c r="EU1557" s="69"/>
      <c r="EV1557" s="69"/>
      <c r="EW1557" s="69"/>
      <c r="EX1557" s="69"/>
      <c r="EY1557" s="69"/>
      <c r="EZ1557" s="69"/>
      <c r="FA1557" s="69"/>
      <c r="FB1557" s="69"/>
      <c r="FC1557" s="69"/>
      <c r="FD1557" s="69"/>
      <c r="FE1557" s="69"/>
      <c r="FF1557" s="69"/>
      <c r="FG1557" s="69"/>
      <c r="FH1557" s="69"/>
      <c r="FI1557" s="69"/>
      <c r="FJ1557" s="69"/>
      <c r="FK1557" s="69"/>
      <c r="FL1557" s="69"/>
      <c r="FM1557" s="69"/>
      <c r="FN1557" s="69"/>
      <c r="FO1557" s="69"/>
      <c r="FP1557" s="69"/>
      <c r="FQ1557" s="69"/>
      <c r="FR1557" s="69"/>
      <c r="FS1557" s="69"/>
      <c r="FT1557" s="69"/>
      <c r="FU1557" s="69"/>
      <c r="FV1557" s="69"/>
      <c r="FW1557" s="69"/>
      <c r="FX1557" s="69"/>
      <c r="FY1557" s="69"/>
      <c r="FZ1557" s="69"/>
      <c r="GA1557" s="69"/>
      <c r="GB1557" s="69"/>
      <c r="GC1557" s="69"/>
      <c r="GD1557" s="69"/>
      <c r="GE1557" s="69"/>
      <c r="GF1557" s="69"/>
      <c r="GG1557" s="69"/>
      <c r="GH1557" s="69"/>
      <c r="GI1557" s="69"/>
      <c r="GJ1557" s="69"/>
      <c r="GK1557" s="69"/>
      <c r="GL1557" s="69"/>
      <c r="GM1557" s="69"/>
      <c r="GN1557" s="69"/>
      <c r="GO1557" s="69"/>
      <c r="GP1557" s="69"/>
      <c r="GQ1557" s="69"/>
      <c r="GR1557" s="69"/>
      <c r="GS1557" s="69"/>
      <c r="GT1557" s="69"/>
      <c r="GU1557" s="69"/>
      <c r="GV1557" s="69"/>
      <c r="GW1557" s="69"/>
      <c r="GX1557" s="69"/>
      <c r="GY1557" s="69"/>
      <c r="GZ1557" s="69"/>
      <c r="HA1557" s="69"/>
      <c r="HB1557" s="69"/>
      <c r="HC1557" s="69"/>
      <c r="HD1557" s="69"/>
      <c r="HE1557" s="69"/>
      <c r="HF1557" s="69"/>
      <c r="HG1557" s="69"/>
      <c r="HH1557" s="69"/>
      <c r="HI1557" s="69"/>
      <c r="HJ1557" s="69"/>
      <c r="HK1557" s="69"/>
      <c r="HL1557" s="69"/>
      <c r="HM1557" s="69"/>
      <c r="HN1557" s="69"/>
      <c r="HO1557" s="69"/>
      <c r="HP1557" s="69"/>
      <c r="HQ1557" s="69"/>
      <c r="HR1557" s="69"/>
      <c r="HS1557" s="69"/>
      <c r="HT1557" s="69"/>
      <c r="HU1557" s="69"/>
    </row>
    <row r="1558" spans="1:229" s="72" customFormat="1" ht="16.5" customHeight="1">
      <c r="A1558" s="40">
        <v>43867</v>
      </c>
      <c r="B1558" s="6" t="s">
        <v>189</v>
      </c>
      <c r="C1558" s="6">
        <v>20</v>
      </c>
      <c r="D1558" s="6">
        <v>31200</v>
      </c>
      <c r="E1558" s="60">
        <v>210</v>
      </c>
      <c r="F1558" s="60">
        <v>260</v>
      </c>
      <c r="G1558" s="60">
        <v>310</v>
      </c>
      <c r="H1558" s="7">
        <v>1000</v>
      </c>
      <c r="I1558" s="7">
        <v>0</v>
      </c>
      <c r="J1558" s="4">
        <v>1000</v>
      </c>
      <c r="K1558" s="17" t="s">
        <v>41</v>
      </c>
      <c r="L1558" s="21"/>
      <c r="M1558" s="69"/>
      <c r="N1558" s="69"/>
      <c r="O1558" s="69"/>
      <c r="P1558" s="69"/>
      <c r="Q1558" s="69"/>
      <c r="R1558" s="69"/>
      <c r="S1558" s="69"/>
      <c r="T1558" s="69"/>
      <c r="U1558" s="69"/>
      <c r="V1558" s="69"/>
      <c r="W1558" s="69"/>
      <c r="X1558" s="69"/>
      <c r="Y1558" s="69"/>
      <c r="Z1558" s="69"/>
      <c r="AA1558" s="69"/>
      <c r="AB1558" s="69"/>
      <c r="AC1558" s="69"/>
      <c r="AD1558" s="69"/>
      <c r="AE1558" s="69"/>
      <c r="AF1558" s="69"/>
      <c r="AG1558" s="69"/>
      <c r="AH1558" s="69"/>
      <c r="AI1558" s="69"/>
      <c r="AJ1558" s="69"/>
      <c r="AK1558" s="69"/>
      <c r="AL1558" s="69"/>
      <c r="AM1558" s="69"/>
      <c r="AN1558" s="69"/>
      <c r="AO1558" s="69"/>
      <c r="AP1558" s="69"/>
      <c r="AQ1558" s="69"/>
      <c r="AR1558" s="69"/>
      <c r="AS1558" s="69"/>
      <c r="AT1558" s="69"/>
      <c r="AU1558" s="69"/>
      <c r="AV1558" s="69"/>
      <c r="AW1558" s="69"/>
      <c r="AX1558" s="69"/>
      <c r="AY1558" s="69"/>
      <c r="AZ1558" s="69"/>
      <c r="BA1558" s="69"/>
      <c r="BB1558" s="69"/>
      <c r="BC1558" s="69"/>
      <c r="BD1558" s="69"/>
      <c r="BE1558" s="69"/>
      <c r="BF1558" s="69"/>
      <c r="BG1558" s="69"/>
      <c r="BH1558" s="69"/>
      <c r="BI1558" s="69"/>
      <c r="BJ1558" s="69"/>
      <c r="BK1558" s="69"/>
      <c r="BL1558" s="69"/>
      <c r="BM1558" s="69"/>
      <c r="BN1558" s="69"/>
      <c r="BO1558" s="69"/>
      <c r="BP1558" s="69"/>
      <c r="BQ1558" s="69"/>
      <c r="BR1558" s="69"/>
      <c r="BS1558" s="69"/>
      <c r="BT1558" s="69"/>
      <c r="BU1558" s="69"/>
      <c r="BV1558" s="69"/>
      <c r="BW1558" s="69"/>
      <c r="BX1558" s="69"/>
      <c r="BY1558" s="69"/>
      <c r="BZ1558" s="69"/>
      <c r="CA1558" s="69"/>
      <c r="CB1558" s="69"/>
      <c r="CC1558" s="69"/>
      <c r="CD1558" s="69"/>
      <c r="CE1558" s="69"/>
      <c r="CF1558" s="69"/>
      <c r="CG1558" s="69"/>
      <c r="CH1558" s="69"/>
      <c r="CI1558" s="69"/>
      <c r="CJ1558" s="69"/>
      <c r="CK1558" s="69"/>
      <c r="CL1558" s="69"/>
      <c r="CM1558" s="69"/>
      <c r="CN1558" s="69"/>
      <c r="CO1558" s="69"/>
      <c r="CP1558" s="69"/>
      <c r="CQ1558" s="69"/>
      <c r="CR1558" s="69"/>
      <c r="CS1558" s="69"/>
      <c r="CT1558" s="69"/>
      <c r="CU1558" s="69"/>
      <c r="CV1558" s="69"/>
      <c r="CW1558" s="69"/>
      <c r="CX1558" s="69"/>
      <c r="CY1558" s="69"/>
      <c r="CZ1558" s="69"/>
      <c r="DA1558" s="69"/>
      <c r="DB1558" s="69"/>
      <c r="DC1558" s="69"/>
      <c r="DD1558" s="69"/>
      <c r="DE1558" s="69"/>
      <c r="DF1558" s="69"/>
      <c r="DG1558" s="69"/>
      <c r="DH1558" s="69"/>
      <c r="DI1558" s="69"/>
      <c r="DJ1558" s="69"/>
      <c r="DK1558" s="69"/>
      <c r="DL1558" s="69"/>
      <c r="DM1558" s="69"/>
      <c r="DN1558" s="69"/>
      <c r="DO1558" s="69"/>
      <c r="DP1558" s="69"/>
      <c r="DQ1558" s="69"/>
      <c r="DR1558" s="69"/>
      <c r="DS1558" s="69"/>
      <c r="DT1558" s="69"/>
      <c r="DU1558" s="69"/>
      <c r="DV1558" s="69"/>
      <c r="DW1558" s="69"/>
      <c r="DX1558" s="69"/>
      <c r="DY1558" s="69"/>
      <c r="DZ1558" s="69"/>
      <c r="EA1558" s="69"/>
      <c r="EB1558" s="69"/>
      <c r="EC1558" s="69"/>
      <c r="ED1558" s="69"/>
      <c r="EE1558" s="69"/>
      <c r="EF1558" s="69"/>
      <c r="EG1558" s="69"/>
      <c r="EH1558" s="69"/>
      <c r="EI1558" s="69"/>
      <c r="EJ1558" s="69"/>
      <c r="EK1558" s="69"/>
      <c r="EL1558" s="69"/>
      <c r="EM1558" s="69"/>
      <c r="EN1558" s="69"/>
      <c r="EO1558" s="69"/>
      <c r="EP1558" s="69"/>
      <c r="EQ1558" s="69"/>
      <c r="ER1558" s="69"/>
      <c r="ES1558" s="69"/>
      <c r="ET1558" s="69"/>
      <c r="EU1558" s="69"/>
      <c r="EV1558" s="69"/>
      <c r="EW1558" s="69"/>
      <c r="EX1558" s="69"/>
      <c r="EY1558" s="69"/>
      <c r="EZ1558" s="69"/>
      <c r="FA1558" s="69"/>
      <c r="FB1558" s="69"/>
      <c r="FC1558" s="69"/>
      <c r="FD1558" s="69"/>
      <c r="FE1558" s="69"/>
      <c r="FF1558" s="69"/>
      <c r="FG1558" s="69"/>
      <c r="FH1558" s="69"/>
      <c r="FI1558" s="69"/>
      <c r="FJ1558" s="69"/>
      <c r="FK1558" s="69"/>
      <c r="FL1558" s="69"/>
      <c r="FM1558" s="69"/>
      <c r="FN1558" s="69"/>
      <c r="FO1558" s="69"/>
      <c r="FP1558" s="69"/>
      <c r="FQ1558" s="69"/>
      <c r="FR1558" s="69"/>
      <c r="FS1558" s="69"/>
      <c r="FT1558" s="69"/>
      <c r="FU1558" s="69"/>
      <c r="FV1558" s="69"/>
      <c r="FW1558" s="69"/>
      <c r="FX1558" s="69"/>
      <c r="FY1558" s="69"/>
      <c r="FZ1558" s="69"/>
      <c r="GA1558" s="69"/>
      <c r="GB1558" s="69"/>
      <c r="GC1558" s="69"/>
      <c r="GD1558" s="69"/>
      <c r="GE1558" s="69"/>
      <c r="GF1558" s="69"/>
      <c r="GG1558" s="69"/>
      <c r="GH1558" s="69"/>
      <c r="GI1558" s="69"/>
      <c r="GJ1558" s="69"/>
      <c r="GK1558" s="69"/>
      <c r="GL1558" s="69"/>
      <c r="GM1558" s="69"/>
      <c r="GN1558" s="69"/>
      <c r="GO1558" s="69"/>
      <c r="GP1558" s="69"/>
      <c r="GQ1558" s="69"/>
      <c r="GR1558" s="69"/>
      <c r="GS1558" s="69"/>
      <c r="GT1558" s="69"/>
      <c r="GU1558" s="69"/>
      <c r="GV1558" s="69"/>
      <c r="GW1558" s="69"/>
      <c r="GX1558" s="69"/>
      <c r="GY1558" s="69"/>
      <c r="GZ1558" s="69"/>
      <c r="HA1558" s="69"/>
      <c r="HB1558" s="69"/>
      <c r="HC1558" s="69"/>
      <c r="HD1558" s="69"/>
      <c r="HE1558" s="69"/>
      <c r="HF1558" s="69"/>
      <c r="HG1558" s="69"/>
      <c r="HH1558" s="69"/>
      <c r="HI1558" s="69"/>
      <c r="HJ1558" s="69"/>
      <c r="HK1558" s="69"/>
      <c r="HL1558" s="69"/>
      <c r="HM1558" s="69"/>
      <c r="HN1558" s="69"/>
      <c r="HO1558" s="69"/>
      <c r="HP1558" s="69"/>
      <c r="HQ1558" s="69"/>
      <c r="HR1558" s="69"/>
      <c r="HS1558" s="69"/>
      <c r="HT1558" s="69"/>
      <c r="HU1558" s="69"/>
    </row>
    <row r="1559" spans="1:229" s="72" customFormat="1" ht="16.5" customHeight="1">
      <c r="A1559" s="40">
        <v>43866</v>
      </c>
      <c r="B1559" s="6" t="s">
        <v>191</v>
      </c>
      <c r="C1559" s="6">
        <v>20</v>
      </c>
      <c r="D1559" s="6">
        <v>30600</v>
      </c>
      <c r="E1559" s="60">
        <v>310</v>
      </c>
      <c r="F1559" s="60">
        <v>350</v>
      </c>
      <c r="G1559" s="60">
        <v>400</v>
      </c>
      <c r="H1559" s="7">
        <v>0</v>
      </c>
      <c r="I1559" s="7">
        <v>0</v>
      </c>
      <c r="J1559" s="30">
        <v>-1200</v>
      </c>
      <c r="K1559" s="17" t="s">
        <v>44</v>
      </c>
      <c r="L1559" s="21"/>
      <c r="M1559" s="69"/>
      <c r="N1559" s="69"/>
      <c r="O1559" s="69"/>
      <c r="P1559" s="69"/>
      <c r="Q1559" s="69"/>
      <c r="R1559" s="69"/>
      <c r="S1559" s="69"/>
      <c r="T1559" s="69"/>
      <c r="U1559" s="69"/>
      <c r="V1559" s="69"/>
      <c r="W1559" s="69"/>
      <c r="X1559" s="69"/>
      <c r="Y1559" s="69"/>
      <c r="Z1559" s="69"/>
      <c r="AA1559" s="69"/>
      <c r="AB1559" s="69"/>
      <c r="AC1559" s="69"/>
      <c r="AD1559" s="69"/>
      <c r="AE1559" s="69"/>
      <c r="AF1559" s="69"/>
      <c r="AG1559" s="69"/>
      <c r="AH1559" s="69"/>
      <c r="AI1559" s="69"/>
      <c r="AJ1559" s="69"/>
      <c r="AK1559" s="69"/>
      <c r="AL1559" s="69"/>
      <c r="AM1559" s="69"/>
      <c r="AN1559" s="69"/>
      <c r="AO1559" s="69"/>
      <c r="AP1559" s="69"/>
      <c r="AQ1559" s="69"/>
      <c r="AR1559" s="69"/>
      <c r="AS1559" s="69"/>
      <c r="AT1559" s="69"/>
      <c r="AU1559" s="69"/>
      <c r="AV1559" s="69"/>
      <c r="AW1559" s="69"/>
      <c r="AX1559" s="69"/>
      <c r="AY1559" s="69"/>
      <c r="AZ1559" s="69"/>
      <c r="BA1559" s="69"/>
      <c r="BB1559" s="69"/>
      <c r="BC1559" s="69"/>
      <c r="BD1559" s="69"/>
      <c r="BE1559" s="69"/>
      <c r="BF1559" s="69"/>
      <c r="BG1559" s="69"/>
      <c r="BH1559" s="69"/>
      <c r="BI1559" s="69"/>
      <c r="BJ1559" s="69"/>
      <c r="BK1559" s="69"/>
      <c r="BL1559" s="69"/>
      <c r="BM1559" s="69"/>
      <c r="BN1559" s="69"/>
      <c r="BO1559" s="69"/>
      <c r="BP1559" s="69"/>
      <c r="BQ1559" s="69"/>
      <c r="BR1559" s="69"/>
      <c r="BS1559" s="69"/>
      <c r="BT1559" s="69"/>
      <c r="BU1559" s="69"/>
      <c r="BV1559" s="69"/>
      <c r="BW1559" s="69"/>
      <c r="BX1559" s="69"/>
      <c r="BY1559" s="69"/>
      <c r="BZ1559" s="69"/>
      <c r="CA1559" s="69"/>
      <c r="CB1559" s="69"/>
      <c r="CC1559" s="69"/>
      <c r="CD1559" s="69"/>
      <c r="CE1559" s="69"/>
      <c r="CF1559" s="69"/>
      <c r="CG1559" s="69"/>
      <c r="CH1559" s="69"/>
      <c r="CI1559" s="69"/>
      <c r="CJ1559" s="69"/>
      <c r="CK1559" s="69"/>
      <c r="CL1559" s="69"/>
      <c r="CM1559" s="69"/>
      <c r="CN1559" s="69"/>
      <c r="CO1559" s="69"/>
      <c r="CP1559" s="69"/>
      <c r="CQ1559" s="69"/>
      <c r="CR1559" s="69"/>
      <c r="CS1559" s="69"/>
      <c r="CT1559" s="69"/>
      <c r="CU1559" s="69"/>
      <c r="CV1559" s="69"/>
      <c r="CW1559" s="69"/>
      <c r="CX1559" s="69"/>
      <c r="CY1559" s="69"/>
      <c r="CZ1559" s="69"/>
      <c r="DA1559" s="69"/>
      <c r="DB1559" s="69"/>
      <c r="DC1559" s="69"/>
      <c r="DD1559" s="69"/>
      <c r="DE1559" s="69"/>
      <c r="DF1559" s="69"/>
      <c r="DG1559" s="69"/>
      <c r="DH1559" s="69"/>
      <c r="DI1559" s="69"/>
      <c r="DJ1559" s="69"/>
      <c r="DK1559" s="69"/>
      <c r="DL1559" s="69"/>
      <c r="DM1559" s="69"/>
      <c r="DN1559" s="69"/>
      <c r="DO1559" s="69"/>
      <c r="DP1559" s="69"/>
      <c r="DQ1559" s="69"/>
      <c r="DR1559" s="69"/>
      <c r="DS1559" s="69"/>
      <c r="DT1559" s="69"/>
      <c r="DU1559" s="69"/>
      <c r="DV1559" s="69"/>
      <c r="DW1559" s="69"/>
      <c r="DX1559" s="69"/>
      <c r="DY1559" s="69"/>
      <c r="DZ1559" s="69"/>
      <c r="EA1559" s="69"/>
      <c r="EB1559" s="69"/>
      <c r="EC1559" s="69"/>
      <c r="ED1559" s="69"/>
      <c r="EE1559" s="69"/>
      <c r="EF1559" s="69"/>
      <c r="EG1559" s="69"/>
      <c r="EH1559" s="69"/>
      <c r="EI1559" s="69"/>
      <c r="EJ1559" s="69"/>
      <c r="EK1559" s="69"/>
      <c r="EL1559" s="69"/>
      <c r="EM1559" s="69"/>
      <c r="EN1559" s="69"/>
      <c r="EO1559" s="69"/>
      <c r="EP1559" s="69"/>
      <c r="EQ1559" s="69"/>
      <c r="ER1559" s="69"/>
      <c r="ES1559" s="69"/>
      <c r="ET1559" s="69"/>
      <c r="EU1559" s="69"/>
      <c r="EV1559" s="69"/>
      <c r="EW1559" s="69"/>
      <c r="EX1559" s="69"/>
      <c r="EY1559" s="69"/>
      <c r="EZ1559" s="69"/>
      <c r="FA1559" s="69"/>
      <c r="FB1559" s="69"/>
      <c r="FC1559" s="69"/>
      <c r="FD1559" s="69"/>
      <c r="FE1559" s="69"/>
      <c r="FF1559" s="69"/>
      <c r="FG1559" s="69"/>
      <c r="FH1559" s="69"/>
      <c r="FI1559" s="69"/>
      <c r="FJ1559" s="69"/>
      <c r="FK1559" s="69"/>
      <c r="FL1559" s="69"/>
      <c r="FM1559" s="69"/>
      <c r="FN1559" s="69"/>
      <c r="FO1559" s="69"/>
      <c r="FP1559" s="69"/>
      <c r="FQ1559" s="69"/>
      <c r="FR1559" s="69"/>
      <c r="FS1559" s="69"/>
      <c r="FT1559" s="69"/>
      <c r="FU1559" s="69"/>
      <c r="FV1559" s="69"/>
      <c r="FW1559" s="69"/>
      <c r="FX1559" s="69"/>
      <c r="FY1559" s="69"/>
      <c r="FZ1559" s="69"/>
      <c r="GA1559" s="69"/>
      <c r="GB1559" s="69"/>
      <c r="GC1559" s="69"/>
      <c r="GD1559" s="69"/>
      <c r="GE1559" s="69"/>
      <c r="GF1559" s="69"/>
      <c r="GG1559" s="69"/>
      <c r="GH1559" s="69"/>
      <c r="GI1559" s="69"/>
      <c r="GJ1559" s="69"/>
      <c r="GK1559" s="69"/>
      <c r="GL1559" s="69"/>
      <c r="GM1559" s="69"/>
      <c r="GN1559" s="69"/>
      <c r="GO1559" s="69"/>
      <c r="GP1559" s="69"/>
      <c r="GQ1559" s="69"/>
      <c r="GR1559" s="69"/>
      <c r="GS1559" s="69"/>
      <c r="GT1559" s="69"/>
      <c r="GU1559" s="69"/>
      <c r="GV1559" s="69"/>
      <c r="GW1559" s="69"/>
      <c r="GX1559" s="69"/>
      <c r="GY1559" s="69"/>
      <c r="GZ1559" s="69"/>
      <c r="HA1559" s="69"/>
      <c r="HB1559" s="69"/>
      <c r="HC1559" s="69"/>
      <c r="HD1559" s="69"/>
      <c r="HE1559" s="69"/>
      <c r="HF1559" s="69"/>
      <c r="HG1559" s="69"/>
      <c r="HH1559" s="69"/>
      <c r="HI1559" s="69"/>
      <c r="HJ1559" s="69"/>
      <c r="HK1559" s="69"/>
      <c r="HL1559" s="69"/>
      <c r="HM1559" s="69"/>
      <c r="HN1559" s="69"/>
      <c r="HO1559" s="69"/>
      <c r="HP1559" s="69"/>
      <c r="HQ1559" s="69"/>
      <c r="HR1559" s="69"/>
      <c r="HS1559" s="69"/>
      <c r="HT1559" s="69"/>
      <c r="HU1559" s="69"/>
    </row>
    <row r="1560" spans="1:229" s="72" customFormat="1" ht="16.5" customHeight="1">
      <c r="A1560" s="40">
        <v>43865</v>
      </c>
      <c r="B1560" s="6" t="s">
        <v>191</v>
      </c>
      <c r="C1560" s="6">
        <v>20</v>
      </c>
      <c r="D1560" s="6">
        <v>30000</v>
      </c>
      <c r="E1560" s="60">
        <v>325</v>
      </c>
      <c r="F1560" s="60">
        <v>360</v>
      </c>
      <c r="G1560" s="60">
        <v>400</v>
      </c>
      <c r="H1560" s="7">
        <v>700</v>
      </c>
      <c r="I1560" s="7">
        <v>800</v>
      </c>
      <c r="J1560" s="4">
        <f>H1560+I1560</f>
        <v>1500</v>
      </c>
      <c r="K1560" s="17" t="s">
        <v>40</v>
      </c>
      <c r="L1560" s="21"/>
      <c r="M1560" s="69"/>
      <c r="N1560" s="69"/>
      <c r="O1560" s="69"/>
      <c r="P1560" s="69"/>
      <c r="Q1560" s="69"/>
      <c r="R1560" s="69"/>
      <c r="S1560" s="69"/>
      <c r="T1560" s="69"/>
      <c r="U1560" s="69"/>
      <c r="V1560" s="69"/>
      <c r="W1560" s="69"/>
      <c r="X1560" s="69"/>
      <c r="Y1560" s="69"/>
      <c r="Z1560" s="69"/>
      <c r="AA1560" s="69"/>
      <c r="AB1560" s="69"/>
      <c r="AC1560" s="69"/>
      <c r="AD1560" s="69"/>
      <c r="AE1560" s="69"/>
      <c r="AF1560" s="69"/>
      <c r="AG1560" s="69"/>
      <c r="AH1560" s="69"/>
      <c r="AI1560" s="69"/>
      <c r="AJ1560" s="69"/>
      <c r="AK1560" s="69"/>
      <c r="AL1560" s="69"/>
      <c r="AM1560" s="69"/>
      <c r="AN1560" s="69"/>
      <c r="AO1560" s="69"/>
      <c r="AP1560" s="69"/>
      <c r="AQ1560" s="69"/>
      <c r="AR1560" s="69"/>
      <c r="AS1560" s="69"/>
      <c r="AT1560" s="69"/>
      <c r="AU1560" s="69"/>
      <c r="AV1560" s="69"/>
      <c r="AW1560" s="69"/>
      <c r="AX1560" s="69"/>
      <c r="AY1560" s="69"/>
      <c r="AZ1560" s="69"/>
      <c r="BA1560" s="69"/>
      <c r="BB1560" s="69"/>
      <c r="BC1560" s="69"/>
      <c r="BD1560" s="69"/>
      <c r="BE1560" s="69"/>
      <c r="BF1560" s="69"/>
      <c r="BG1560" s="69"/>
      <c r="BH1560" s="69"/>
      <c r="BI1560" s="69"/>
      <c r="BJ1560" s="69"/>
      <c r="BK1560" s="69"/>
      <c r="BL1560" s="69"/>
      <c r="BM1560" s="69"/>
      <c r="BN1560" s="69"/>
      <c r="BO1560" s="69"/>
      <c r="BP1560" s="69"/>
      <c r="BQ1560" s="69"/>
      <c r="BR1560" s="69"/>
      <c r="BS1560" s="69"/>
      <c r="BT1560" s="69"/>
      <c r="BU1560" s="69"/>
      <c r="BV1560" s="69"/>
      <c r="BW1560" s="69"/>
      <c r="BX1560" s="69"/>
      <c r="BY1560" s="69"/>
      <c r="BZ1560" s="69"/>
      <c r="CA1560" s="69"/>
      <c r="CB1560" s="69"/>
      <c r="CC1560" s="69"/>
      <c r="CD1560" s="69"/>
      <c r="CE1560" s="69"/>
      <c r="CF1560" s="69"/>
      <c r="CG1560" s="69"/>
      <c r="CH1560" s="69"/>
      <c r="CI1560" s="69"/>
      <c r="CJ1560" s="69"/>
      <c r="CK1560" s="69"/>
      <c r="CL1560" s="69"/>
      <c r="CM1560" s="69"/>
      <c r="CN1560" s="69"/>
      <c r="CO1560" s="69"/>
      <c r="CP1560" s="69"/>
      <c r="CQ1560" s="69"/>
      <c r="CR1560" s="69"/>
      <c r="CS1560" s="69"/>
      <c r="CT1560" s="69"/>
      <c r="CU1560" s="69"/>
      <c r="CV1560" s="69"/>
      <c r="CW1560" s="69"/>
      <c r="CX1560" s="69"/>
      <c r="CY1560" s="69"/>
      <c r="CZ1560" s="69"/>
      <c r="DA1560" s="69"/>
      <c r="DB1560" s="69"/>
      <c r="DC1560" s="69"/>
      <c r="DD1560" s="69"/>
      <c r="DE1560" s="69"/>
      <c r="DF1560" s="69"/>
      <c r="DG1560" s="69"/>
      <c r="DH1560" s="69"/>
      <c r="DI1560" s="69"/>
      <c r="DJ1560" s="69"/>
      <c r="DK1560" s="69"/>
      <c r="DL1560" s="69"/>
      <c r="DM1560" s="69"/>
      <c r="DN1560" s="69"/>
      <c r="DO1560" s="69"/>
      <c r="DP1560" s="69"/>
      <c r="DQ1560" s="69"/>
      <c r="DR1560" s="69"/>
      <c r="DS1560" s="69"/>
      <c r="DT1560" s="69"/>
      <c r="DU1560" s="69"/>
      <c r="DV1560" s="69"/>
      <c r="DW1560" s="69"/>
      <c r="DX1560" s="69"/>
      <c r="DY1560" s="69"/>
      <c r="DZ1560" s="69"/>
      <c r="EA1560" s="69"/>
      <c r="EB1560" s="69"/>
      <c r="EC1560" s="69"/>
      <c r="ED1560" s="69"/>
      <c r="EE1560" s="69"/>
      <c r="EF1560" s="69"/>
      <c r="EG1560" s="69"/>
      <c r="EH1560" s="69"/>
      <c r="EI1560" s="69"/>
      <c r="EJ1560" s="69"/>
      <c r="EK1560" s="69"/>
      <c r="EL1560" s="69"/>
      <c r="EM1560" s="69"/>
      <c r="EN1560" s="69"/>
      <c r="EO1560" s="69"/>
      <c r="EP1560" s="69"/>
      <c r="EQ1560" s="69"/>
      <c r="ER1560" s="69"/>
      <c r="ES1560" s="69"/>
      <c r="ET1560" s="69"/>
      <c r="EU1560" s="69"/>
      <c r="EV1560" s="69"/>
      <c r="EW1560" s="69"/>
      <c r="EX1560" s="69"/>
      <c r="EY1560" s="69"/>
      <c r="EZ1560" s="69"/>
      <c r="FA1560" s="69"/>
      <c r="FB1560" s="69"/>
      <c r="FC1560" s="69"/>
      <c r="FD1560" s="69"/>
      <c r="FE1560" s="69"/>
      <c r="FF1560" s="69"/>
      <c r="FG1560" s="69"/>
      <c r="FH1560" s="69"/>
      <c r="FI1560" s="69"/>
      <c r="FJ1560" s="69"/>
      <c r="FK1560" s="69"/>
      <c r="FL1560" s="69"/>
      <c r="FM1560" s="69"/>
      <c r="FN1560" s="69"/>
      <c r="FO1560" s="69"/>
      <c r="FP1560" s="69"/>
      <c r="FQ1560" s="69"/>
      <c r="FR1560" s="69"/>
      <c r="FS1560" s="69"/>
      <c r="FT1560" s="69"/>
      <c r="FU1560" s="69"/>
      <c r="FV1560" s="69"/>
      <c r="FW1560" s="69"/>
      <c r="FX1560" s="69"/>
      <c r="FY1560" s="69"/>
      <c r="FZ1560" s="69"/>
      <c r="GA1560" s="69"/>
      <c r="GB1560" s="69"/>
      <c r="GC1560" s="69"/>
      <c r="GD1560" s="69"/>
      <c r="GE1560" s="69"/>
      <c r="GF1560" s="69"/>
      <c r="GG1560" s="69"/>
      <c r="GH1560" s="69"/>
      <c r="GI1560" s="69"/>
      <c r="GJ1560" s="69"/>
      <c r="GK1560" s="69"/>
      <c r="GL1560" s="69"/>
      <c r="GM1560" s="69"/>
      <c r="GN1560" s="69"/>
      <c r="GO1560" s="69"/>
      <c r="GP1560" s="69"/>
      <c r="GQ1560" s="69"/>
      <c r="GR1560" s="69"/>
      <c r="GS1560" s="69"/>
      <c r="GT1560" s="69"/>
      <c r="GU1560" s="69"/>
      <c r="GV1560" s="69"/>
      <c r="GW1560" s="69"/>
      <c r="GX1560" s="69"/>
      <c r="GY1560" s="69"/>
      <c r="GZ1560" s="69"/>
      <c r="HA1560" s="69"/>
      <c r="HB1560" s="69"/>
      <c r="HC1560" s="69"/>
      <c r="HD1560" s="69"/>
      <c r="HE1560" s="69"/>
      <c r="HF1560" s="69"/>
      <c r="HG1560" s="69"/>
      <c r="HH1560" s="69"/>
      <c r="HI1560" s="69"/>
      <c r="HJ1560" s="69"/>
      <c r="HK1560" s="69"/>
      <c r="HL1560" s="69"/>
      <c r="HM1560" s="69"/>
      <c r="HN1560" s="69"/>
      <c r="HO1560" s="69"/>
      <c r="HP1560" s="69"/>
      <c r="HQ1560" s="69"/>
      <c r="HR1560" s="69"/>
      <c r="HS1560" s="69"/>
      <c r="HT1560" s="69"/>
      <c r="HU1560" s="69"/>
    </row>
    <row r="1561" spans="1:229" s="72" customFormat="1" ht="16.5" customHeight="1">
      <c r="A1561" s="40">
        <v>43865</v>
      </c>
      <c r="B1561" s="6" t="s">
        <v>192</v>
      </c>
      <c r="C1561" s="6">
        <v>75</v>
      </c>
      <c r="D1561" s="6">
        <v>11650</v>
      </c>
      <c r="E1561" s="60">
        <v>250</v>
      </c>
      <c r="F1561" s="60">
        <v>270</v>
      </c>
      <c r="G1561" s="60">
        <v>290</v>
      </c>
      <c r="H1561" s="7">
        <v>1500</v>
      </c>
      <c r="I1561" s="7">
        <v>1500</v>
      </c>
      <c r="J1561" s="4">
        <v>3000</v>
      </c>
      <c r="K1561" s="17" t="s">
        <v>40</v>
      </c>
      <c r="L1561" s="21"/>
      <c r="M1561" s="69"/>
      <c r="N1561" s="69"/>
      <c r="O1561" s="69"/>
      <c r="P1561" s="69"/>
      <c r="Q1561" s="69"/>
      <c r="R1561" s="69"/>
      <c r="S1561" s="69"/>
      <c r="T1561" s="69"/>
      <c r="U1561" s="69"/>
      <c r="V1561" s="69"/>
      <c r="W1561" s="69"/>
      <c r="X1561" s="69"/>
      <c r="Y1561" s="69"/>
      <c r="Z1561" s="69"/>
      <c r="AA1561" s="69"/>
      <c r="AB1561" s="69"/>
      <c r="AC1561" s="69"/>
      <c r="AD1561" s="69"/>
      <c r="AE1561" s="69"/>
      <c r="AF1561" s="69"/>
      <c r="AG1561" s="69"/>
      <c r="AH1561" s="69"/>
      <c r="AI1561" s="69"/>
      <c r="AJ1561" s="69"/>
      <c r="AK1561" s="69"/>
      <c r="AL1561" s="69"/>
      <c r="AM1561" s="69"/>
      <c r="AN1561" s="69"/>
      <c r="AO1561" s="69"/>
      <c r="AP1561" s="69"/>
      <c r="AQ1561" s="69"/>
      <c r="AR1561" s="69"/>
      <c r="AS1561" s="69"/>
      <c r="AT1561" s="69"/>
      <c r="AU1561" s="69"/>
      <c r="AV1561" s="69"/>
      <c r="AW1561" s="69"/>
      <c r="AX1561" s="69"/>
      <c r="AY1561" s="69"/>
      <c r="AZ1561" s="69"/>
      <c r="BA1561" s="69"/>
      <c r="BB1561" s="69"/>
      <c r="BC1561" s="69"/>
      <c r="BD1561" s="69"/>
      <c r="BE1561" s="69"/>
      <c r="BF1561" s="69"/>
      <c r="BG1561" s="69"/>
      <c r="BH1561" s="69"/>
      <c r="BI1561" s="69"/>
      <c r="BJ1561" s="69"/>
      <c r="BK1561" s="69"/>
      <c r="BL1561" s="69"/>
      <c r="BM1561" s="69"/>
      <c r="BN1561" s="69"/>
      <c r="BO1561" s="69"/>
      <c r="BP1561" s="69"/>
      <c r="BQ1561" s="69"/>
      <c r="BR1561" s="69"/>
      <c r="BS1561" s="69"/>
      <c r="BT1561" s="69"/>
      <c r="BU1561" s="69"/>
      <c r="BV1561" s="69"/>
      <c r="BW1561" s="69"/>
      <c r="BX1561" s="69"/>
      <c r="BY1561" s="69"/>
      <c r="BZ1561" s="69"/>
      <c r="CA1561" s="69"/>
      <c r="CB1561" s="69"/>
      <c r="CC1561" s="69"/>
      <c r="CD1561" s="69"/>
      <c r="CE1561" s="69"/>
      <c r="CF1561" s="69"/>
      <c r="CG1561" s="69"/>
      <c r="CH1561" s="69"/>
      <c r="CI1561" s="69"/>
      <c r="CJ1561" s="69"/>
      <c r="CK1561" s="69"/>
      <c r="CL1561" s="69"/>
      <c r="CM1561" s="69"/>
      <c r="CN1561" s="69"/>
      <c r="CO1561" s="69"/>
      <c r="CP1561" s="69"/>
      <c r="CQ1561" s="69"/>
      <c r="CR1561" s="69"/>
      <c r="CS1561" s="69"/>
      <c r="CT1561" s="69"/>
      <c r="CU1561" s="69"/>
      <c r="CV1561" s="69"/>
      <c r="CW1561" s="69"/>
      <c r="CX1561" s="69"/>
      <c r="CY1561" s="69"/>
      <c r="CZ1561" s="69"/>
      <c r="DA1561" s="69"/>
      <c r="DB1561" s="69"/>
      <c r="DC1561" s="69"/>
      <c r="DD1561" s="69"/>
      <c r="DE1561" s="69"/>
      <c r="DF1561" s="69"/>
      <c r="DG1561" s="69"/>
      <c r="DH1561" s="69"/>
      <c r="DI1561" s="69"/>
      <c r="DJ1561" s="69"/>
      <c r="DK1561" s="69"/>
      <c r="DL1561" s="69"/>
      <c r="DM1561" s="69"/>
      <c r="DN1561" s="69"/>
      <c r="DO1561" s="69"/>
      <c r="DP1561" s="69"/>
      <c r="DQ1561" s="69"/>
      <c r="DR1561" s="69"/>
      <c r="DS1561" s="69"/>
      <c r="DT1561" s="69"/>
      <c r="DU1561" s="69"/>
      <c r="DV1561" s="69"/>
      <c r="DW1561" s="69"/>
      <c r="DX1561" s="69"/>
      <c r="DY1561" s="69"/>
      <c r="DZ1561" s="69"/>
      <c r="EA1561" s="69"/>
      <c r="EB1561" s="69"/>
      <c r="EC1561" s="69"/>
      <c r="ED1561" s="69"/>
      <c r="EE1561" s="69"/>
      <c r="EF1561" s="69"/>
      <c r="EG1561" s="69"/>
      <c r="EH1561" s="69"/>
      <c r="EI1561" s="69"/>
      <c r="EJ1561" s="69"/>
      <c r="EK1561" s="69"/>
      <c r="EL1561" s="69"/>
      <c r="EM1561" s="69"/>
      <c r="EN1561" s="69"/>
      <c r="EO1561" s="69"/>
      <c r="EP1561" s="69"/>
      <c r="EQ1561" s="69"/>
      <c r="ER1561" s="69"/>
      <c r="ES1561" s="69"/>
      <c r="ET1561" s="69"/>
      <c r="EU1561" s="69"/>
      <c r="EV1561" s="69"/>
      <c r="EW1561" s="69"/>
      <c r="EX1561" s="69"/>
      <c r="EY1561" s="69"/>
      <c r="EZ1561" s="69"/>
      <c r="FA1561" s="69"/>
      <c r="FB1561" s="69"/>
      <c r="FC1561" s="69"/>
      <c r="FD1561" s="69"/>
      <c r="FE1561" s="69"/>
      <c r="FF1561" s="69"/>
      <c r="FG1561" s="69"/>
      <c r="FH1561" s="69"/>
      <c r="FI1561" s="69"/>
      <c r="FJ1561" s="69"/>
      <c r="FK1561" s="69"/>
      <c r="FL1561" s="69"/>
      <c r="FM1561" s="69"/>
      <c r="FN1561" s="69"/>
      <c r="FO1561" s="69"/>
      <c r="FP1561" s="69"/>
      <c r="FQ1561" s="69"/>
      <c r="FR1561" s="69"/>
      <c r="FS1561" s="69"/>
      <c r="FT1561" s="69"/>
      <c r="FU1561" s="69"/>
      <c r="FV1561" s="69"/>
      <c r="FW1561" s="69"/>
      <c r="FX1561" s="69"/>
      <c r="FY1561" s="69"/>
      <c r="FZ1561" s="69"/>
      <c r="GA1561" s="69"/>
      <c r="GB1561" s="69"/>
      <c r="GC1561" s="69"/>
      <c r="GD1561" s="69"/>
      <c r="GE1561" s="69"/>
      <c r="GF1561" s="69"/>
      <c r="GG1561" s="69"/>
      <c r="GH1561" s="69"/>
      <c r="GI1561" s="69"/>
      <c r="GJ1561" s="69"/>
      <c r="GK1561" s="69"/>
      <c r="GL1561" s="69"/>
      <c r="GM1561" s="69"/>
      <c r="GN1561" s="69"/>
      <c r="GO1561" s="69"/>
      <c r="GP1561" s="69"/>
      <c r="GQ1561" s="69"/>
      <c r="GR1561" s="69"/>
      <c r="GS1561" s="69"/>
      <c r="GT1561" s="69"/>
      <c r="GU1561" s="69"/>
      <c r="GV1561" s="69"/>
      <c r="GW1561" s="69"/>
      <c r="GX1561" s="69"/>
      <c r="GY1561" s="69"/>
      <c r="GZ1561" s="69"/>
      <c r="HA1561" s="69"/>
      <c r="HB1561" s="69"/>
      <c r="HC1561" s="69"/>
      <c r="HD1561" s="69"/>
      <c r="HE1561" s="69"/>
      <c r="HF1561" s="69"/>
      <c r="HG1561" s="69"/>
      <c r="HH1561" s="69"/>
      <c r="HI1561" s="69"/>
      <c r="HJ1561" s="69"/>
      <c r="HK1561" s="69"/>
      <c r="HL1561" s="69"/>
      <c r="HM1561" s="69"/>
      <c r="HN1561" s="69"/>
      <c r="HO1561" s="69"/>
      <c r="HP1561" s="69"/>
      <c r="HQ1561" s="69"/>
      <c r="HR1561" s="69"/>
      <c r="HS1561" s="69"/>
      <c r="HT1561" s="69"/>
      <c r="HU1561" s="69"/>
    </row>
    <row r="1562" spans="1:229" s="72" customFormat="1" ht="16.5" customHeight="1">
      <c r="A1562" s="40">
        <v>43865</v>
      </c>
      <c r="B1562" s="6" t="s">
        <v>191</v>
      </c>
      <c r="C1562" s="6">
        <v>20</v>
      </c>
      <c r="D1562" s="6">
        <v>30000</v>
      </c>
      <c r="E1562" s="60">
        <v>325</v>
      </c>
      <c r="F1562" s="60">
        <v>375</v>
      </c>
      <c r="G1562" s="60">
        <v>425</v>
      </c>
      <c r="H1562" s="7">
        <v>1000</v>
      </c>
      <c r="I1562" s="7">
        <v>1000</v>
      </c>
      <c r="J1562" s="4">
        <v>2000</v>
      </c>
      <c r="K1562" s="17" t="s">
        <v>40</v>
      </c>
      <c r="L1562" s="21"/>
      <c r="M1562" s="69"/>
      <c r="N1562" s="69"/>
      <c r="O1562" s="69"/>
      <c r="P1562" s="69"/>
      <c r="Q1562" s="69"/>
      <c r="R1562" s="69"/>
      <c r="S1562" s="69"/>
      <c r="T1562" s="69"/>
      <c r="U1562" s="69"/>
      <c r="V1562" s="69"/>
      <c r="W1562" s="69"/>
      <c r="X1562" s="69"/>
      <c r="Y1562" s="69"/>
      <c r="Z1562" s="69"/>
      <c r="AA1562" s="69"/>
      <c r="AB1562" s="69"/>
      <c r="AC1562" s="69"/>
      <c r="AD1562" s="69"/>
      <c r="AE1562" s="69"/>
      <c r="AF1562" s="69"/>
      <c r="AG1562" s="69"/>
      <c r="AH1562" s="69"/>
      <c r="AI1562" s="69"/>
      <c r="AJ1562" s="69"/>
      <c r="AK1562" s="69"/>
      <c r="AL1562" s="69"/>
      <c r="AM1562" s="69"/>
      <c r="AN1562" s="69"/>
      <c r="AO1562" s="69"/>
      <c r="AP1562" s="69"/>
      <c r="AQ1562" s="69"/>
      <c r="AR1562" s="69"/>
      <c r="AS1562" s="69"/>
      <c r="AT1562" s="69"/>
      <c r="AU1562" s="69"/>
      <c r="AV1562" s="69"/>
      <c r="AW1562" s="69"/>
      <c r="AX1562" s="69"/>
      <c r="AY1562" s="69"/>
      <c r="AZ1562" s="69"/>
      <c r="BA1562" s="69"/>
      <c r="BB1562" s="69"/>
      <c r="BC1562" s="69"/>
      <c r="BD1562" s="69"/>
      <c r="BE1562" s="69"/>
      <c r="BF1562" s="69"/>
      <c r="BG1562" s="69"/>
      <c r="BH1562" s="69"/>
      <c r="BI1562" s="69"/>
      <c r="BJ1562" s="69"/>
      <c r="BK1562" s="69"/>
      <c r="BL1562" s="69"/>
      <c r="BM1562" s="69"/>
      <c r="BN1562" s="69"/>
      <c r="BO1562" s="69"/>
      <c r="BP1562" s="69"/>
      <c r="BQ1562" s="69"/>
      <c r="BR1562" s="69"/>
      <c r="BS1562" s="69"/>
      <c r="BT1562" s="69"/>
      <c r="BU1562" s="69"/>
      <c r="BV1562" s="69"/>
      <c r="BW1562" s="69"/>
      <c r="BX1562" s="69"/>
      <c r="BY1562" s="69"/>
      <c r="BZ1562" s="69"/>
      <c r="CA1562" s="69"/>
      <c r="CB1562" s="69"/>
      <c r="CC1562" s="69"/>
      <c r="CD1562" s="69"/>
      <c r="CE1562" s="69"/>
      <c r="CF1562" s="69"/>
      <c r="CG1562" s="69"/>
      <c r="CH1562" s="69"/>
      <c r="CI1562" s="69"/>
      <c r="CJ1562" s="69"/>
      <c r="CK1562" s="69"/>
      <c r="CL1562" s="69"/>
      <c r="CM1562" s="69"/>
      <c r="CN1562" s="69"/>
      <c r="CO1562" s="69"/>
      <c r="CP1562" s="69"/>
      <c r="CQ1562" s="69"/>
      <c r="CR1562" s="69"/>
      <c r="CS1562" s="69"/>
      <c r="CT1562" s="69"/>
      <c r="CU1562" s="69"/>
      <c r="CV1562" s="69"/>
      <c r="CW1562" s="69"/>
      <c r="CX1562" s="69"/>
      <c r="CY1562" s="69"/>
      <c r="CZ1562" s="69"/>
      <c r="DA1562" s="69"/>
      <c r="DB1562" s="69"/>
      <c r="DC1562" s="69"/>
      <c r="DD1562" s="69"/>
      <c r="DE1562" s="69"/>
      <c r="DF1562" s="69"/>
      <c r="DG1562" s="69"/>
      <c r="DH1562" s="69"/>
      <c r="DI1562" s="69"/>
      <c r="DJ1562" s="69"/>
      <c r="DK1562" s="69"/>
      <c r="DL1562" s="69"/>
      <c r="DM1562" s="69"/>
      <c r="DN1562" s="69"/>
      <c r="DO1562" s="69"/>
      <c r="DP1562" s="69"/>
      <c r="DQ1562" s="69"/>
      <c r="DR1562" s="69"/>
      <c r="DS1562" s="69"/>
      <c r="DT1562" s="69"/>
      <c r="DU1562" s="69"/>
      <c r="DV1562" s="69"/>
      <c r="DW1562" s="69"/>
      <c r="DX1562" s="69"/>
      <c r="DY1562" s="69"/>
      <c r="DZ1562" s="69"/>
      <c r="EA1562" s="69"/>
      <c r="EB1562" s="69"/>
      <c r="EC1562" s="69"/>
      <c r="ED1562" s="69"/>
      <c r="EE1562" s="69"/>
      <c r="EF1562" s="69"/>
      <c r="EG1562" s="69"/>
      <c r="EH1562" s="69"/>
      <c r="EI1562" s="69"/>
      <c r="EJ1562" s="69"/>
      <c r="EK1562" s="69"/>
      <c r="EL1562" s="69"/>
      <c r="EM1562" s="69"/>
      <c r="EN1562" s="69"/>
      <c r="EO1562" s="69"/>
      <c r="EP1562" s="69"/>
      <c r="EQ1562" s="69"/>
      <c r="ER1562" s="69"/>
      <c r="ES1562" s="69"/>
      <c r="ET1562" s="69"/>
      <c r="EU1562" s="69"/>
      <c r="EV1562" s="69"/>
      <c r="EW1562" s="69"/>
      <c r="EX1562" s="69"/>
      <c r="EY1562" s="69"/>
      <c r="EZ1562" s="69"/>
      <c r="FA1562" s="69"/>
      <c r="FB1562" s="69"/>
      <c r="FC1562" s="69"/>
      <c r="FD1562" s="69"/>
      <c r="FE1562" s="69"/>
      <c r="FF1562" s="69"/>
      <c r="FG1562" s="69"/>
      <c r="FH1562" s="69"/>
      <c r="FI1562" s="69"/>
      <c r="FJ1562" s="69"/>
      <c r="FK1562" s="69"/>
      <c r="FL1562" s="69"/>
      <c r="FM1562" s="69"/>
      <c r="FN1562" s="69"/>
      <c r="FO1562" s="69"/>
      <c r="FP1562" s="69"/>
      <c r="FQ1562" s="69"/>
      <c r="FR1562" s="69"/>
      <c r="FS1562" s="69"/>
      <c r="FT1562" s="69"/>
      <c r="FU1562" s="69"/>
      <c r="FV1562" s="69"/>
      <c r="FW1562" s="69"/>
      <c r="FX1562" s="69"/>
      <c r="FY1562" s="69"/>
      <c r="FZ1562" s="69"/>
      <c r="GA1562" s="69"/>
      <c r="GB1562" s="69"/>
      <c r="GC1562" s="69"/>
      <c r="GD1562" s="69"/>
      <c r="GE1562" s="69"/>
      <c r="GF1562" s="69"/>
      <c r="GG1562" s="69"/>
      <c r="GH1562" s="69"/>
      <c r="GI1562" s="69"/>
      <c r="GJ1562" s="69"/>
      <c r="GK1562" s="69"/>
      <c r="GL1562" s="69"/>
      <c r="GM1562" s="69"/>
      <c r="GN1562" s="69"/>
      <c r="GO1562" s="69"/>
      <c r="GP1562" s="69"/>
      <c r="GQ1562" s="69"/>
      <c r="GR1562" s="69"/>
      <c r="GS1562" s="69"/>
      <c r="GT1562" s="69"/>
      <c r="GU1562" s="69"/>
      <c r="GV1562" s="69"/>
      <c r="GW1562" s="69"/>
      <c r="GX1562" s="69"/>
      <c r="GY1562" s="69"/>
      <c r="GZ1562" s="69"/>
      <c r="HA1562" s="69"/>
      <c r="HB1562" s="69"/>
      <c r="HC1562" s="69"/>
      <c r="HD1562" s="69"/>
      <c r="HE1562" s="69"/>
      <c r="HF1562" s="69"/>
      <c r="HG1562" s="69"/>
      <c r="HH1562" s="69"/>
      <c r="HI1562" s="69"/>
      <c r="HJ1562" s="69"/>
      <c r="HK1562" s="69"/>
      <c r="HL1562" s="69"/>
      <c r="HM1562" s="69"/>
      <c r="HN1562" s="69"/>
      <c r="HO1562" s="69"/>
      <c r="HP1562" s="69"/>
      <c r="HQ1562" s="69"/>
      <c r="HR1562" s="69"/>
      <c r="HS1562" s="69"/>
      <c r="HT1562" s="69"/>
      <c r="HU1562" s="69"/>
    </row>
    <row r="1563" spans="1:229" s="72" customFormat="1" ht="16.5" customHeight="1">
      <c r="A1563" s="40">
        <v>43864</v>
      </c>
      <c r="B1563" s="6" t="s">
        <v>191</v>
      </c>
      <c r="C1563" s="6">
        <v>20</v>
      </c>
      <c r="D1563" s="6">
        <v>29700</v>
      </c>
      <c r="E1563" s="60">
        <v>400</v>
      </c>
      <c r="F1563" s="60">
        <v>450</v>
      </c>
      <c r="G1563" s="60">
        <v>500</v>
      </c>
      <c r="H1563" s="7">
        <v>1000</v>
      </c>
      <c r="I1563" s="7">
        <v>0</v>
      </c>
      <c r="J1563" s="4">
        <v>1000</v>
      </c>
      <c r="K1563" s="17" t="s">
        <v>41</v>
      </c>
      <c r="L1563" s="21"/>
      <c r="M1563" s="69"/>
      <c r="N1563" s="69"/>
      <c r="O1563" s="69"/>
      <c r="P1563" s="69"/>
      <c r="Q1563" s="69"/>
      <c r="R1563" s="69"/>
      <c r="S1563" s="69"/>
      <c r="T1563" s="69"/>
      <c r="U1563" s="69"/>
      <c r="V1563" s="69"/>
      <c r="W1563" s="69"/>
      <c r="X1563" s="69"/>
      <c r="Y1563" s="69"/>
      <c r="Z1563" s="69"/>
      <c r="AA1563" s="69"/>
      <c r="AB1563" s="69"/>
      <c r="AC1563" s="69"/>
      <c r="AD1563" s="69"/>
      <c r="AE1563" s="69"/>
      <c r="AF1563" s="69"/>
      <c r="AG1563" s="69"/>
      <c r="AH1563" s="69"/>
      <c r="AI1563" s="69"/>
      <c r="AJ1563" s="69"/>
      <c r="AK1563" s="69"/>
      <c r="AL1563" s="69"/>
      <c r="AM1563" s="69"/>
      <c r="AN1563" s="69"/>
      <c r="AO1563" s="69"/>
      <c r="AP1563" s="69"/>
      <c r="AQ1563" s="69"/>
      <c r="AR1563" s="69"/>
      <c r="AS1563" s="69"/>
      <c r="AT1563" s="69"/>
      <c r="AU1563" s="69"/>
      <c r="AV1563" s="69"/>
      <c r="AW1563" s="69"/>
      <c r="AX1563" s="69"/>
      <c r="AY1563" s="69"/>
      <c r="AZ1563" s="69"/>
      <c r="BA1563" s="69"/>
      <c r="BB1563" s="69"/>
      <c r="BC1563" s="69"/>
      <c r="BD1563" s="69"/>
      <c r="BE1563" s="69"/>
      <c r="BF1563" s="69"/>
      <c r="BG1563" s="69"/>
      <c r="BH1563" s="69"/>
      <c r="BI1563" s="69"/>
      <c r="BJ1563" s="69"/>
      <c r="BK1563" s="69"/>
      <c r="BL1563" s="69"/>
      <c r="BM1563" s="69"/>
      <c r="BN1563" s="69"/>
      <c r="BO1563" s="69"/>
      <c r="BP1563" s="69"/>
      <c r="BQ1563" s="69"/>
      <c r="BR1563" s="69"/>
      <c r="BS1563" s="69"/>
      <c r="BT1563" s="69"/>
      <c r="BU1563" s="69"/>
      <c r="BV1563" s="69"/>
      <c r="BW1563" s="69"/>
      <c r="BX1563" s="69"/>
      <c r="BY1563" s="69"/>
      <c r="BZ1563" s="69"/>
      <c r="CA1563" s="69"/>
      <c r="CB1563" s="69"/>
      <c r="CC1563" s="69"/>
      <c r="CD1563" s="69"/>
      <c r="CE1563" s="69"/>
      <c r="CF1563" s="69"/>
      <c r="CG1563" s="69"/>
      <c r="CH1563" s="69"/>
      <c r="CI1563" s="69"/>
      <c r="CJ1563" s="69"/>
      <c r="CK1563" s="69"/>
      <c r="CL1563" s="69"/>
      <c r="CM1563" s="69"/>
      <c r="CN1563" s="69"/>
      <c r="CO1563" s="69"/>
      <c r="CP1563" s="69"/>
      <c r="CQ1563" s="69"/>
      <c r="CR1563" s="69"/>
      <c r="CS1563" s="69"/>
      <c r="CT1563" s="69"/>
      <c r="CU1563" s="69"/>
      <c r="CV1563" s="69"/>
      <c r="CW1563" s="69"/>
      <c r="CX1563" s="69"/>
      <c r="CY1563" s="69"/>
      <c r="CZ1563" s="69"/>
      <c r="DA1563" s="69"/>
      <c r="DB1563" s="69"/>
      <c r="DC1563" s="69"/>
      <c r="DD1563" s="69"/>
      <c r="DE1563" s="69"/>
      <c r="DF1563" s="69"/>
      <c r="DG1563" s="69"/>
      <c r="DH1563" s="69"/>
      <c r="DI1563" s="69"/>
      <c r="DJ1563" s="69"/>
      <c r="DK1563" s="69"/>
      <c r="DL1563" s="69"/>
      <c r="DM1563" s="69"/>
      <c r="DN1563" s="69"/>
      <c r="DO1563" s="69"/>
      <c r="DP1563" s="69"/>
      <c r="DQ1563" s="69"/>
      <c r="DR1563" s="69"/>
      <c r="DS1563" s="69"/>
      <c r="DT1563" s="69"/>
      <c r="DU1563" s="69"/>
      <c r="DV1563" s="69"/>
      <c r="DW1563" s="69"/>
      <c r="DX1563" s="69"/>
      <c r="DY1563" s="69"/>
      <c r="DZ1563" s="69"/>
      <c r="EA1563" s="69"/>
      <c r="EB1563" s="69"/>
      <c r="EC1563" s="69"/>
      <c r="ED1563" s="69"/>
      <c r="EE1563" s="69"/>
      <c r="EF1563" s="69"/>
      <c r="EG1563" s="69"/>
      <c r="EH1563" s="69"/>
      <c r="EI1563" s="69"/>
      <c r="EJ1563" s="69"/>
      <c r="EK1563" s="69"/>
      <c r="EL1563" s="69"/>
      <c r="EM1563" s="69"/>
      <c r="EN1563" s="69"/>
      <c r="EO1563" s="69"/>
      <c r="EP1563" s="69"/>
      <c r="EQ1563" s="69"/>
      <c r="ER1563" s="69"/>
      <c r="ES1563" s="69"/>
      <c r="ET1563" s="69"/>
      <c r="EU1563" s="69"/>
      <c r="EV1563" s="69"/>
      <c r="EW1563" s="69"/>
      <c r="EX1563" s="69"/>
      <c r="EY1563" s="69"/>
      <c r="EZ1563" s="69"/>
      <c r="FA1563" s="69"/>
      <c r="FB1563" s="69"/>
      <c r="FC1563" s="69"/>
      <c r="FD1563" s="69"/>
      <c r="FE1563" s="69"/>
      <c r="FF1563" s="69"/>
      <c r="FG1563" s="69"/>
      <c r="FH1563" s="69"/>
      <c r="FI1563" s="69"/>
      <c r="FJ1563" s="69"/>
      <c r="FK1563" s="69"/>
      <c r="FL1563" s="69"/>
      <c r="FM1563" s="69"/>
      <c r="FN1563" s="69"/>
      <c r="FO1563" s="69"/>
      <c r="FP1563" s="69"/>
      <c r="FQ1563" s="69"/>
      <c r="FR1563" s="69"/>
      <c r="FS1563" s="69"/>
      <c r="FT1563" s="69"/>
      <c r="FU1563" s="69"/>
      <c r="FV1563" s="69"/>
      <c r="FW1563" s="69"/>
      <c r="FX1563" s="69"/>
      <c r="FY1563" s="69"/>
      <c r="FZ1563" s="69"/>
      <c r="GA1563" s="69"/>
      <c r="GB1563" s="69"/>
      <c r="GC1563" s="69"/>
      <c r="GD1563" s="69"/>
      <c r="GE1563" s="69"/>
      <c r="GF1563" s="69"/>
      <c r="GG1563" s="69"/>
      <c r="GH1563" s="69"/>
      <c r="GI1563" s="69"/>
      <c r="GJ1563" s="69"/>
      <c r="GK1563" s="69"/>
      <c r="GL1563" s="69"/>
      <c r="GM1563" s="69"/>
      <c r="GN1563" s="69"/>
      <c r="GO1563" s="69"/>
      <c r="GP1563" s="69"/>
      <c r="GQ1563" s="69"/>
      <c r="GR1563" s="69"/>
      <c r="GS1563" s="69"/>
      <c r="GT1563" s="69"/>
      <c r="GU1563" s="69"/>
      <c r="GV1563" s="69"/>
      <c r="GW1563" s="69"/>
      <c r="GX1563" s="69"/>
      <c r="GY1563" s="69"/>
      <c r="GZ1563" s="69"/>
      <c r="HA1563" s="69"/>
      <c r="HB1563" s="69"/>
      <c r="HC1563" s="69"/>
      <c r="HD1563" s="69"/>
      <c r="HE1563" s="69"/>
      <c r="HF1563" s="69"/>
      <c r="HG1563" s="69"/>
      <c r="HH1563" s="69"/>
      <c r="HI1563" s="69"/>
      <c r="HJ1563" s="69"/>
      <c r="HK1563" s="69"/>
      <c r="HL1563" s="69"/>
      <c r="HM1563" s="69"/>
      <c r="HN1563" s="69"/>
      <c r="HO1563" s="69"/>
      <c r="HP1563" s="69"/>
      <c r="HQ1563" s="69"/>
      <c r="HR1563" s="69"/>
      <c r="HS1563" s="69"/>
      <c r="HT1563" s="69"/>
      <c r="HU1563" s="69"/>
    </row>
    <row r="1564" spans="1:229" s="72" customFormat="1" ht="16.5" customHeight="1">
      <c r="A1564" s="40">
        <v>43864</v>
      </c>
      <c r="B1564" s="6" t="s">
        <v>192</v>
      </c>
      <c r="C1564" s="6">
        <v>75</v>
      </c>
      <c r="D1564" s="6">
        <v>11650</v>
      </c>
      <c r="E1564" s="60">
        <v>200</v>
      </c>
      <c r="F1564" s="60">
        <v>220</v>
      </c>
      <c r="G1564" s="60">
        <v>240</v>
      </c>
      <c r="H1564" s="7">
        <v>1500</v>
      </c>
      <c r="I1564" s="7">
        <v>0</v>
      </c>
      <c r="J1564" s="4">
        <v>1500</v>
      </c>
      <c r="K1564" s="17" t="s">
        <v>41</v>
      </c>
      <c r="L1564" s="21"/>
      <c r="M1564" s="69"/>
      <c r="N1564" s="69"/>
      <c r="O1564" s="69"/>
      <c r="P1564" s="69"/>
      <c r="Q1564" s="69"/>
      <c r="R1564" s="69"/>
      <c r="S1564" s="69"/>
      <c r="T1564" s="69"/>
      <c r="U1564" s="69"/>
      <c r="V1564" s="69"/>
      <c r="W1564" s="69"/>
      <c r="X1564" s="69"/>
      <c r="Y1564" s="69"/>
      <c r="Z1564" s="69"/>
      <c r="AA1564" s="69"/>
      <c r="AB1564" s="69"/>
      <c r="AC1564" s="69"/>
      <c r="AD1564" s="69"/>
      <c r="AE1564" s="69"/>
      <c r="AF1564" s="69"/>
      <c r="AG1564" s="69"/>
      <c r="AH1564" s="69"/>
      <c r="AI1564" s="69"/>
      <c r="AJ1564" s="69"/>
      <c r="AK1564" s="69"/>
      <c r="AL1564" s="69"/>
      <c r="AM1564" s="69"/>
      <c r="AN1564" s="69"/>
      <c r="AO1564" s="69"/>
      <c r="AP1564" s="69"/>
      <c r="AQ1564" s="69"/>
      <c r="AR1564" s="69"/>
      <c r="AS1564" s="69"/>
      <c r="AT1564" s="69"/>
      <c r="AU1564" s="69"/>
      <c r="AV1564" s="69"/>
      <c r="AW1564" s="69"/>
      <c r="AX1564" s="69"/>
      <c r="AY1564" s="69"/>
      <c r="AZ1564" s="69"/>
      <c r="BA1564" s="69"/>
      <c r="BB1564" s="69"/>
      <c r="BC1564" s="69"/>
      <c r="BD1564" s="69"/>
      <c r="BE1564" s="69"/>
      <c r="BF1564" s="69"/>
      <c r="BG1564" s="69"/>
      <c r="BH1564" s="69"/>
      <c r="BI1564" s="69"/>
      <c r="BJ1564" s="69"/>
      <c r="BK1564" s="69"/>
      <c r="BL1564" s="69"/>
      <c r="BM1564" s="69"/>
      <c r="BN1564" s="69"/>
      <c r="BO1564" s="69"/>
      <c r="BP1564" s="69"/>
      <c r="BQ1564" s="69"/>
      <c r="BR1564" s="69"/>
      <c r="BS1564" s="69"/>
      <c r="BT1564" s="69"/>
      <c r="BU1564" s="69"/>
      <c r="BV1564" s="69"/>
      <c r="BW1564" s="69"/>
      <c r="BX1564" s="69"/>
      <c r="BY1564" s="69"/>
      <c r="BZ1564" s="69"/>
      <c r="CA1564" s="69"/>
      <c r="CB1564" s="69"/>
      <c r="CC1564" s="69"/>
      <c r="CD1564" s="69"/>
      <c r="CE1564" s="69"/>
      <c r="CF1564" s="69"/>
      <c r="CG1564" s="69"/>
      <c r="CH1564" s="69"/>
      <c r="CI1564" s="69"/>
      <c r="CJ1564" s="69"/>
      <c r="CK1564" s="69"/>
      <c r="CL1564" s="69"/>
      <c r="CM1564" s="69"/>
      <c r="CN1564" s="69"/>
      <c r="CO1564" s="69"/>
      <c r="CP1564" s="69"/>
      <c r="CQ1564" s="69"/>
      <c r="CR1564" s="69"/>
      <c r="CS1564" s="69"/>
      <c r="CT1564" s="69"/>
      <c r="CU1564" s="69"/>
      <c r="CV1564" s="69"/>
      <c r="CW1564" s="69"/>
      <c r="CX1564" s="69"/>
      <c r="CY1564" s="69"/>
      <c r="CZ1564" s="69"/>
      <c r="DA1564" s="69"/>
      <c r="DB1564" s="69"/>
      <c r="DC1564" s="69"/>
      <c r="DD1564" s="69"/>
      <c r="DE1564" s="69"/>
      <c r="DF1564" s="69"/>
      <c r="DG1564" s="69"/>
      <c r="DH1564" s="69"/>
      <c r="DI1564" s="69"/>
      <c r="DJ1564" s="69"/>
      <c r="DK1564" s="69"/>
      <c r="DL1564" s="69"/>
      <c r="DM1564" s="69"/>
      <c r="DN1564" s="69"/>
      <c r="DO1564" s="69"/>
      <c r="DP1564" s="69"/>
      <c r="DQ1564" s="69"/>
      <c r="DR1564" s="69"/>
      <c r="DS1564" s="69"/>
      <c r="DT1564" s="69"/>
      <c r="DU1564" s="69"/>
      <c r="DV1564" s="69"/>
      <c r="DW1564" s="69"/>
      <c r="DX1564" s="69"/>
      <c r="DY1564" s="69"/>
      <c r="DZ1564" s="69"/>
      <c r="EA1564" s="69"/>
      <c r="EB1564" s="69"/>
      <c r="EC1564" s="69"/>
      <c r="ED1564" s="69"/>
      <c r="EE1564" s="69"/>
      <c r="EF1564" s="69"/>
      <c r="EG1564" s="69"/>
      <c r="EH1564" s="69"/>
      <c r="EI1564" s="69"/>
      <c r="EJ1564" s="69"/>
      <c r="EK1564" s="69"/>
      <c r="EL1564" s="69"/>
      <c r="EM1564" s="69"/>
      <c r="EN1564" s="69"/>
      <c r="EO1564" s="69"/>
      <c r="EP1564" s="69"/>
      <c r="EQ1564" s="69"/>
      <c r="ER1564" s="69"/>
      <c r="ES1564" s="69"/>
      <c r="ET1564" s="69"/>
      <c r="EU1564" s="69"/>
      <c r="EV1564" s="69"/>
      <c r="EW1564" s="69"/>
      <c r="EX1564" s="69"/>
      <c r="EY1564" s="69"/>
      <c r="EZ1564" s="69"/>
      <c r="FA1564" s="69"/>
      <c r="FB1564" s="69"/>
      <c r="FC1564" s="69"/>
      <c r="FD1564" s="69"/>
      <c r="FE1564" s="69"/>
      <c r="FF1564" s="69"/>
      <c r="FG1564" s="69"/>
      <c r="FH1564" s="69"/>
      <c r="FI1564" s="69"/>
      <c r="FJ1564" s="69"/>
      <c r="FK1564" s="69"/>
      <c r="FL1564" s="69"/>
      <c r="FM1564" s="69"/>
      <c r="FN1564" s="69"/>
      <c r="FO1564" s="69"/>
      <c r="FP1564" s="69"/>
      <c r="FQ1564" s="69"/>
      <c r="FR1564" s="69"/>
      <c r="FS1564" s="69"/>
      <c r="FT1564" s="69"/>
      <c r="FU1564" s="69"/>
      <c r="FV1564" s="69"/>
      <c r="FW1564" s="69"/>
      <c r="FX1564" s="69"/>
      <c r="FY1564" s="69"/>
      <c r="FZ1564" s="69"/>
      <c r="GA1564" s="69"/>
      <c r="GB1564" s="69"/>
      <c r="GC1564" s="69"/>
      <c r="GD1564" s="69"/>
      <c r="GE1564" s="69"/>
      <c r="GF1564" s="69"/>
      <c r="GG1564" s="69"/>
      <c r="GH1564" s="69"/>
      <c r="GI1564" s="69"/>
      <c r="GJ1564" s="69"/>
      <c r="GK1564" s="69"/>
      <c r="GL1564" s="69"/>
      <c r="GM1564" s="69"/>
      <c r="GN1564" s="69"/>
      <c r="GO1564" s="69"/>
      <c r="GP1564" s="69"/>
      <c r="GQ1564" s="69"/>
      <c r="GR1564" s="69"/>
      <c r="GS1564" s="69"/>
      <c r="GT1564" s="69"/>
      <c r="GU1564" s="69"/>
      <c r="GV1564" s="69"/>
      <c r="GW1564" s="69"/>
      <c r="GX1564" s="69"/>
      <c r="GY1564" s="69"/>
      <c r="GZ1564" s="69"/>
      <c r="HA1564" s="69"/>
      <c r="HB1564" s="69"/>
      <c r="HC1564" s="69"/>
      <c r="HD1564" s="69"/>
      <c r="HE1564" s="69"/>
      <c r="HF1564" s="69"/>
      <c r="HG1564" s="69"/>
      <c r="HH1564" s="69"/>
      <c r="HI1564" s="69"/>
      <c r="HJ1564" s="69"/>
      <c r="HK1564" s="69"/>
      <c r="HL1564" s="69"/>
      <c r="HM1564" s="69"/>
      <c r="HN1564" s="69"/>
      <c r="HO1564" s="69"/>
      <c r="HP1564" s="69"/>
      <c r="HQ1564" s="69"/>
      <c r="HR1564" s="69"/>
      <c r="HS1564" s="69"/>
      <c r="HT1564" s="69"/>
      <c r="HU1564" s="69"/>
    </row>
    <row r="1565" spans="1:229" s="72" customFormat="1" ht="16.5" customHeight="1">
      <c r="A1565" s="40">
        <v>43864</v>
      </c>
      <c r="B1565" s="6" t="s">
        <v>189</v>
      </c>
      <c r="C1565" s="6">
        <v>20</v>
      </c>
      <c r="D1565" s="6">
        <v>29600</v>
      </c>
      <c r="E1565" s="60">
        <v>275</v>
      </c>
      <c r="F1565" s="60">
        <v>325</v>
      </c>
      <c r="G1565" s="60">
        <v>375</v>
      </c>
      <c r="H1565" s="7">
        <v>0</v>
      </c>
      <c r="I1565" s="7">
        <v>0</v>
      </c>
      <c r="J1565" s="30">
        <v>-1500</v>
      </c>
      <c r="K1565" s="17" t="s">
        <v>44</v>
      </c>
      <c r="L1565" s="21"/>
      <c r="M1565" s="69"/>
      <c r="N1565" s="69"/>
      <c r="O1565" s="69"/>
      <c r="P1565" s="69"/>
      <c r="Q1565" s="69"/>
      <c r="R1565" s="69"/>
      <c r="S1565" s="69"/>
      <c r="T1565" s="69"/>
      <c r="U1565" s="69"/>
      <c r="V1565" s="69"/>
      <c r="W1565" s="69"/>
      <c r="X1565" s="69"/>
      <c r="Y1565" s="69"/>
      <c r="Z1565" s="69"/>
      <c r="AA1565" s="69"/>
      <c r="AB1565" s="69"/>
      <c r="AC1565" s="69"/>
      <c r="AD1565" s="69"/>
      <c r="AE1565" s="69"/>
      <c r="AF1565" s="69"/>
      <c r="AG1565" s="69"/>
      <c r="AH1565" s="69"/>
      <c r="AI1565" s="69"/>
      <c r="AJ1565" s="69"/>
      <c r="AK1565" s="69"/>
      <c r="AL1565" s="69"/>
      <c r="AM1565" s="69"/>
      <c r="AN1565" s="69"/>
      <c r="AO1565" s="69"/>
      <c r="AP1565" s="69"/>
      <c r="AQ1565" s="69"/>
      <c r="AR1565" s="69"/>
      <c r="AS1565" s="69"/>
      <c r="AT1565" s="69"/>
      <c r="AU1565" s="69"/>
      <c r="AV1565" s="69"/>
      <c r="AW1565" s="69"/>
      <c r="AX1565" s="69"/>
      <c r="AY1565" s="69"/>
      <c r="AZ1565" s="69"/>
      <c r="BA1565" s="69"/>
      <c r="BB1565" s="69"/>
      <c r="BC1565" s="69"/>
      <c r="BD1565" s="69"/>
      <c r="BE1565" s="69"/>
      <c r="BF1565" s="69"/>
      <c r="BG1565" s="69"/>
      <c r="BH1565" s="69"/>
      <c r="BI1565" s="69"/>
      <c r="BJ1565" s="69"/>
      <c r="BK1565" s="69"/>
      <c r="BL1565" s="69"/>
      <c r="BM1565" s="69"/>
      <c r="BN1565" s="69"/>
      <c r="BO1565" s="69"/>
      <c r="BP1565" s="69"/>
      <c r="BQ1565" s="69"/>
      <c r="BR1565" s="69"/>
      <c r="BS1565" s="69"/>
      <c r="BT1565" s="69"/>
      <c r="BU1565" s="69"/>
      <c r="BV1565" s="69"/>
      <c r="BW1565" s="69"/>
      <c r="BX1565" s="69"/>
      <c r="BY1565" s="69"/>
      <c r="BZ1565" s="69"/>
      <c r="CA1565" s="69"/>
      <c r="CB1565" s="69"/>
      <c r="CC1565" s="69"/>
      <c r="CD1565" s="69"/>
      <c r="CE1565" s="69"/>
      <c r="CF1565" s="69"/>
      <c r="CG1565" s="69"/>
      <c r="CH1565" s="69"/>
      <c r="CI1565" s="69"/>
      <c r="CJ1565" s="69"/>
      <c r="CK1565" s="69"/>
      <c r="CL1565" s="69"/>
      <c r="CM1565" s="69"/>
      <c r="CN1565" s="69"/>
      <c r="CO1565" s="69"/>
      <c r="CP1565" s="69"/>
      <c r="CQ1565" s="69"/>
      <c r="CR1565" s="69"/>
      <c r="CS1565" s="69"/>
      <c r="CT1565" s="69"/>
      <c r="CU1565" s="69"/>
      <c r="CV1565" s="69"/>
      <c r="CW1565" s="69"/>
      <c r="CX1565" s="69"/>
      <c r="CY1565" s="69"/>
      <c r="CZ1565" s="69"/>
      <c r="DA1565" s="69"/>
      <c r="DB1565" s="69"/>
      <c r="DC1565" s="69"/>
      <c r="DD1565" s="69"/>
      <c r="DE1565" s="69"/>
      <c r="DF1565" s="69"/>
      <c r="DG1565" s="69"/>
      <c r="DH1565" s="69"/>
      <c r="DI1565" s="69"/>
      <c r="DJ1565" s="69"/>
      <c r="DK1565" s="69"/>
      <c r="DL1565" s="69"/>
      <c r="DM1565" s="69"/>
      <c r="DN1565" s="69"/>
      <c r="DO1565" s="69"/>
      <c r="DP1565" s="69"/>
      <c r="DQ1565" s="69"/>
      <c r="DR1565" s="69"/>
      <c r="DS1565" s="69"/>
      <c r="DT1565" s="69"/>
      <c r="DU1565" s="69"/>
      <c r="DV1565" s="69"/>
      <c r="DW1565" s="69"/>
      <c r="DX1565" s="69"/>
      <c r="DY1565" s="69"/>
      <c r="DZ1565" s="69"/>
      <c r="EA1565" s="69"/>
      <c r="EB1565" s="69"/>
      <c r="EC1565" s="69"/>
      <c r="ED1565" s="69"/>
      <c r="EE1565" s="69"/>
      <c r="EF1565" s="69"/>
      <c r="EG1565" s="69"/>
      <c r="EH1565" s="69"/>
      <c r="EI1565" s="69"/>
      <c r="EJ1565" s="69"/>
      <c r="EK1565" s="69"/>
      <c r="EL1565" s="69"/>
      <c r="EM1565" s="69"/>
      <c r="EN1565" s="69"/>
      <c r="EO1565" s="69"/>
      <c r="EP1565" s="69"/>
      <c r="EQ1565" s="69"/>
      <c r="ER1565" s="69"/>
      <c r="ES1565" s="69"/>
      <c r="ET1565" s="69"/>
      <c r="EU1565" s="69"/>
      <c r="EV1565" s="69"/>
      <c r="EW1565" s="69"/>
      <c r="EX1565" s="69"/>
      <c r="EY1565" s="69"/>
      <c r="EZ1565" s="69"/>
      <c r="FA1565" s="69"/>
      <c r="FB1565" s="69"/>
      <c r="FC1565" s="69"/>
      <c r="FD1565" s="69"/>
      <c r="FE1565" s="69"/>
      <c r="FF1565" s="69"/>
      <c r="FG1565" s="69"/>
      <c r="FH1565" s="69"/>
      <c r="FI1565" s="69"/>
      <c r="FJ1565" s="69"/>
      <c r="FK1565" s="69"/>
      <c r="FL1565" s="69"/>
      <c r="FM1565" s="69"/>
      <c r="FN1565" s="69"/>
      <c r="FO1565" s="69"/>
      <c r="FP1565" s="69"/>
      <c r="FQ1565" s="69"/>
      <c r="FR1565" s="69"/>
      <c r="FS1565" s="69"/>
      <c r="FT1565" s="69"/>
      <c r="FU1565" s="69"/>
      <c r="FV1565" s="69"/>
      <c r="FW1565" s="69"/>
      <c r="FX1565" s="69"/>
      <c r="FY1565" s="69"/>
      <c r="FZ1565" s="69"/>
      <c r="GA1565" s="69"/>
      <c r="GB1565" s="69"/>
      <c r="GC1565" s="69"/>
      <c r="GD1565" s="69"/>
      <c r="GE1565" s="69"/>
      <c r="GF1565" s="69"/>
      <c r="GG1565" s="69"/>
      <c r="GH1565" s="69"/>
      <c r="GI1565" s="69"/>
      <c r="GJ1565" s="69"/>
      <c r="GK1565" s="69"/>
      <c r="GL1565" s="69"/>
      <c r="GM1565" s="69"/>
      <c r="GN1565" s="69"/>
      <c r="GO1565" s="69"/>
      <c r="GP1565" s="69"/>
      <c r="GQ1565" s="69"/>
      <c r="GR1565" s="69"/>
      <c r="GS1565" s="69"/>
      <c r="GT1565" s="69"/>
      <c r="GU1565" s="69"/>
      <c r="GV1565" s="69"/>
      <c r="GW1565" s="69"/>
      <c r="GX1565" s="69"/>
      <c r="GY1565" s="69"/>
      <c r="GZ1565" s="69"/>
      <c r="HA1565" s="69"/>
      <c r="HB1565" s="69"/>
      <c r="HC1565" s="69"/>
      <c r="HD1565" s="69"/>
      <c r="HE1565" s="69"/>
      <c r="HF1565" s="69"/>
      <c r="HG1565" s="69"/>
      <c r="HH1565" s="69"/>
      <c r="HI1565" s="69"/>
      <c r="HJ1565" s="69"/>
      <c r="HK1565" s="69"/>
      <c r="HL1565" s="69"/>
      <c r="HM1565" s="69"/>
      <c r="HN1565" s="69"/>
      <c r="HO1565" s="69"/>
      <c r="HP1565" s="69"/>
      <c r="HQ1565" s="69"/>
      <c r="HR1565" s="69"/>
      <c r="HS1565" s="69"/>
      <c r="HT1565" s="69"/>
      <c r="HU1565" s="69"/>
    </row>
    <row r="1566" spans="1:229" s="72" customFormat="1" ht="16.5" customHeight="1">
      <c r="A1566" s="40">
        <v>43862</v>
      </c>
      <c r="B1566" s="6" t="s">
        <v>191</v>
      </c>
      <c r="C1566" s="6">
        <v>20</v>
      </c>
      <c r="D1566" s="6">
        <v>30800</v>
      </c>
      <c r="E1566" s="60">
        <v>450</v>
      </c>
      <c r="F1566" s="60">
        <v>550</v>
      </c>
      <c r="G1566" s="60">
        <v>650</v>
      </c>
      <c r="H1566" s="7">
        <v>2000</v>
      </c>
      <c r="I1566" s="7">
        <v>0</v>
      </c>
      <c r="J1566" s="4">
        <v>2000</v>
      </c>
      <c r="K1566" s="17" t="s">
        <v>41</v>
      </c>
      <c r="L1566" s="21"/>
      <c r="M1566" s="69"/>
      <c r="N1566" s="69"/>
      <c r="O1566" s="69"/>
      <c r="P1566" s="69"/>
      <c r="Q1566" s="69"/>
      <c r="R1566" s="69"/>
      <c r="S1566" s="69"/>
      <c r="T1566" s="69"/>
      <c r="U1566" s="69"/>
      <c r="V1566" s="69"/>
      <c r="W1566" s="69"/>
      <c r="X1566" s="69"/>
      <c r="Y1566" s="69"/>
      <c r="Z1566" s="69"/>
      <c r="AA1566" s="69"/>
      <c r="AB1566" s="69"/>
      <c r="AC1566" s="69"/>
      <c r="AD1566" s="69"/>
      <c r="AE1566" s="69"/>
      <c r="AF1566" s="69"/>
      <c r="AG1566" s="69"/>
      <c r="AH1566" s="69"/>
      <c r="AI1566" s="69"/>
      <c r="AJ1566" s="69"/>
      <c r="AK1566" s="69"/>
      <c r="AL1566" s="69"/>
      <c r="AM1566" s="69"/>
      <c r="AN1566" s="69"/>
      <c r="AO1566" s="69"/>
      <c r="AP1566" s="69"/>
      <c r="AQ1566" s="69"/>
      <c r="AR1566" s="69"/>
      <c r="AS1566" s="69"/>
      <c r="AT1566" s="69"/>
      <c r="AU1566" s="69"/>
      <c r="AV1566" s="69"/>
      <c r="AW1566" s="69"/>
      <c r="AX1566" s="69"/>
      <c r="AY1566" s="69"/>
      <c r="AZ1566" s="69"/>
      <c r="BA1566" s="69"/>
      <c r="BB1566" s="69"/>
      <c r="BC1566" s="69"/>
      <c r="BD1566" s="69"/>
      <c r="BE1566" s="69"/>
      <c r="BF1566" s="69"/>
      <c r="BG1566" s="69"/>
      <c r="BH1566" s="69"/>
      <c r="BI1566" s="69"/>
      <c r="BJ1566" s="69"/>
      <c r="BK1566" s="69"/>
      <c r="BL1566" s="69"/>
      <c r="BM1566" s="69"/>
      <c r="BN1566" s="69"/>
      <c r="BO1566" s="69"/>
      <c r="BP1566" s="69"/>
      <c r="BQ1566" s="69"/>
      <c r="BR1566" s="69"/>
      <c r="BS1566" s="69"/>
      <c r="BT1566" s="69"/>
      <c r="BU1566" s="69"/>
      <c r="BV1566" s="69"/>
      <c r="BW1566" s="69"/>
      <c r="BX1566" s="69"/>
      <c r="BY1566" s="69"/>
      <c r="BZ1566" s="69"/>
      <c r="CA1566" s="69"/>
      <c r="CB1566" s="69"/>
      <c r="CC1566" s="69"/>
      <c r="CD1566" s="69"/>
      <c r="CE1566" s="69"/>
      <c r="CF1566" s="69"/>
      <c r="CG1566" s="69"/>
      <c r="CH1566" s="69"/>
      <c r="CI1566" s="69"/>
      <c r="CJ1566" s="69"/>
      <c r="CK1566" s="69"/>
      <c r="CL1566" s="69"/>
      <c r="CM1566" s="69"/>
      <c r="CN1566" s="69"/>
      <c r="CO1566" s="69"/>
      <c r="CP1566" s="69"/>
      <c r="CQ1566" s="69"/>
      <c r="CR1566" s="69"/>
      <c r="CS1566" s="69"/>
      <c r="CT1566" s="69"/>
      <c r="CU1566" s="69"/>
      <c r="CV1566" s="69"/>
      <c r="CW1566" s="69"/>
      <c r="CX1566" s="69"/>
      <c r="CY1566" s="69"/>
      <c r="CZ1566" s="69"/>
      <c r="DA1566" s="69"/>
      <c r="DB1566" s="69"/>
      <c r="DC1566" s="69"/>
      <c r="DD1566" s="69"/>
      <c r="DE1566" s="69"/>
      <c r="DF1566" s="69"/>
      <c r="DG1566" s="69"/>
      <c r="DH1566" s="69"/>
      <c r="DI1566" s="69"/>
      <c r="DJ1566" s="69"/>
      <c r="DK1566" s="69"/>
      <c r="DL1566" s="69"/>
      <c r="DM1566" s="69"/>
      <c r="DN1566" s="69"/>
      <c r="DO1566" s="69"/>
      <c r="DP1566" s="69"/>
      <c r="DQ1566" s="69"/>
      <c r="DR1566" s="69"/>
      <c r="DS1566" s="69"/>
      <c r="DT1566" s="69"/>
      <c r="DU1566" s="69"/>
      <c r="DV1566" s="69"/>
      <c r="DW1566" s="69"/>
      <c r="DX1566" s="69"/>
      <c r="DY1566" s="69"/>
      <c r="DZ1566" s="69"/>
      <c r="EA1566" s="69"/>
      <c r="EB1566" s="69"/>
      <c r="EC1566" s="69"/>
      <c r="ED1566" s="69"/>
      <c r="EE1566" s="69"/>
      <c r="EF1566" s="69"/>
      <c r="EG1566" s="69"/>
      <c r="EH1566" s="69"/>
      <c r="EI1566" s="69"/>
      <c r="EJ1566" s="69"/>
      <c r="EK1566" s="69"/>
      <c r="EL1566" s="69"/>
      <c r="EM1566" s="69"/>
      <c r="EN1566" s="69"/>
      <c r="EO1566" s="69"/>
      <c r="EP1566" s="69"/>
      <c r="EQ1566" s="69"/>
      <c r="ER1566" s="69"/>
      <c r="ES1566" s="69"/>
      <c r="ET1566" s="69"/>
      <c r="EU1566" s="69"/>
      <c r="EV1566" s="69"/>
      <c r="EW1566" s="69"/>
      <c r="EX1566" s="69"/>
      <c r="EY1566" s="69"/>
      <c r="EZ1566" s="69"/>
      <c r="FA1566" s="69"/>
      <c r="FB1566" s="69"/>
      <c r="FC1566" s="69"/>
      <c r="FD1566" s="69"/>
      <c r="FE1566" s="69"/>
      <c r="FF1566" s="69"/>
      <c r="FG1566" s="69"/>
      <c r="FH1566" s="69"/>
      <c r="FI1566" s="69"/>
      <c r="FJ1566" s="69"/>
      <c r="FK1566" s="69"/>
      <c r="FL1566" s="69"/>
      <c r="FM1566" s="69"/>
      <c r="FN1566" s="69"/>
      <c r="FO1566" s="69"/>
      <c r="FP1566" s="69"/>
      <c r="FQ1566" s="69"/>
      <c r="FR1566" s="69"/>
      <c r="FS1566" s="69"/>
      <c r="FT1566" s="69"/>
      <c r="FU1566" s="69"/>
      <c r="FV1566" s="69"/>
      <c r="FW1566" s="69"/>
      <c r="FX1566" s="69"/>
      <c r="FY1566" s="69"/>
      <c r="FZ1566" s="69"/>
      <c r="GA1566" s="69"/>
      <c r="GB1566" s="69"/>
      <c r="GC1566" s="69"/>
      <c r="GD1566" s="69"/>
      <c r="GE1566" s="69"/>
      <c r="GF1566" s="69"/>
      <c r="GG1566" s="69"/>
      <c r="GH1566" s="69"/>
      <c r="GI1566" s="69"/>
      <c r="GJ1566" s="69"/>
      <c r="GK1566" s="69"/>
      <c r="GL1566" s="69"/>
      <c r="GM1566" s="69"/>
      <c r="GN1566" s="69"/>
      <c r="GO1566" s="69"/>
      <c r="GP1566" s="69"/>
      <c r="GQ1566" s="69"/>
      <c r="GR1566" s="69"/>
      <c r="GS1566" s="69"/>
      <c r="GT1566" s="69"/>
      <c r="GU1566" s="69"/>
      <c r="GV1566" s="69"/>
      <c r="GW1566" s="69"/>
      <c r="GX1566" s="69"/>
      <c r="GY1566" s="69"/>
      <c r="GZ1566" s="69"/>
      <c r="HA1566" s="69"/>
      <c r="HB1566" s="69"/>
      <c r="HC1566" s="69"/>
      <c r="HD1566" s="69"/>
      <c r="HE1566" s="69"/>
      <c r="HF1566" s="69"/>
      <c r="HG1566" s="69"/>
      <c r="HH1566" s="69"/>
      <c r="HI1566" s="69"/>
      <c r="HJ1566" s="69"/>
      <c r="HK1566" s="69"/>
      <c r="HL1566" s="69"/>
      <c r="HM1566" s="69"/>
      <c r="HN1566" s="69"/>
      <c r="HO1566" s="69"/>
      <c r="HP1566" s="69"/>
      <c r="HQ1566" s="69"/>
      <c r="HR1566" s="69"/>
      <c r="HS1566" s="69"/>
      <c r="HT1566" s="69"/>
      <c r="HU1566" s="69"/>
    </row>
    <row r="1567" spans="1:229" s="72" customFormat="1" ht="16.5" customHeight="1">
      <c r="A1567" s="40">
        <v>43861</v>
      </c>
      <c r="B1567" s="6" t="s">
        <v>189</v>
      </c>
      <c r="C1567" s="6">
        <v>20</v>
      </c>
      <c r="D1567" s="6">
        <v>30400</v>
      </c>
      <c r="E1567" s="60">
        <v>300</v>
      </c>
      <c r="F1567" s="60">
        <v>350</v>
      </c>
      <c r="G1567" s="60">
        <v>400</v>
      </c>
      <c r="H1567" s="7">
        <v>400</v>
      </c>
      <c r="I1567" s="7">
        <v>0</v>
      </c>
      <c r="J1567" s="4">
        <v>400</v>
      </c>
      <c r="K1567" s="17" t="s">
        <v>190</v>
      </c>
      <c r="L1567" s="21"/>
      <c r="M1567" s="69"/>
      <c r="N1567" s="69"/>
      <c r="O1567" s="69"/>
      <c r="P1567" s="69"/>
      <c r="Q1567" s="69"/>
      <c r="R1567" s="69"/>
      <c r="S1567" s="69"/>
      <c r="T1567" s="69"/>
      <c r="U1567" s="69"/>
      <c r="V1567" s="69"/>
      <c r="W1567" s="69"/>
      <c r="X1567" s="69"/>
      <c r="Y1567" s="69"/>
      <c r="Z1567" s="69"/>
      <c r="AA1567" s="69"/>
      <c r="AB1567" s="69"/>
      <c r="AC1567" s="69"/>
      <c r="AD1567" s="69"/>
      <c r="AE1567" s="69"/>
      <c r="AF1567" s="69"/>
      <c r="AG1567" s="69"/>
      <c r="AH1567" s="69"/>
      <c r="AI1567" s="69"/>
      <c r="AJ1567" s="69"/>
      <c r="AK1567" s="69"/>
      <c r="AL1567" s="69"/>
      <c r="AM1567" s="69"/>
      <c r="AN1567" s="69"/>
      <c r="AO1567" s="69"/>
      <c r="AP1567" s="69"/>
      <c r="AQ1567" s="69"/>
      <c r="AR1567" s="69"/>
      <c r="AS1567" s="69"/>
      <c r="AT1567" s="69"/>
      <c r="AU1567" s="69"/>
      <c r="AV1567" s="69"/>
      <c r="AW1567" s="69"/>
      <c r="AX1567" s="69"/>
      <c r="AY1567" s="69"/>
      <c r="AZ1567" s="69"/>
      <c r="BA1567" s="69"/>
      <c r="BB1567" s="69"/>
      <c r="BC1567" s="69"/>
      <c r="BD1567" s="69"/>
      <c r="BE1567" s="69"/>
      <c r="BF1567" s="69"/>
      <c r="BG1567" s="69"/>
      <c r="BH1567" s="69"/>
      <c r="BI1567" s="69"/>
      <c r="BJ1567" s="69"/>
      <c r="BK1567" s="69"/>
      <c r="BL1567" s="69"/>
      <c r="BM1567" s="69"/>
      <c r="BN1567" s="69"/>
      <c r="BO1567" s="69"/>
      <c r="BP1567" s="69"/>
      <c r="BQ1567" s="69"/>
      <c r="BR1567" s="69"/>
      <c r="BS1567" s="69"/>
      <c r="BT1567" s="69"/>
      <c r="BU1567" s="69"/>
      <c r="BV1567" s="69"/>
      <c r="BW1567" s="69"/>
      <c r="BX1567" s="69"/>
      <c r="BY1567" s="69"/>
      <c r="BZ1567" s="69"/>
      <c r="CA1567" s="69"/>
      <c r="CB1567" s="69"/>
      <c r="CC1567" s="69"/>
      <c r="CD1567" s="69"/>
      <c r="CE1567" s="69"/>
      <c r="CF1567" s="69"/>
      <c r="CG1567" s="69"/>
      <c r="CH1567" s="69"/>
      <c r="CI1567" s="69"/>
      <c r="CJ1567" s="69"/>
      <c r="CK1567" s="69"/>
      <c r="CL1567" s="69"/>
      <c r="CM1567" s="69"/>
      <c r="CN1567" s="69"/>
      <c r="CO1567" s="69"/>
      <c r="CP1567" s="69"/>
      <c r="CQ1567" s="69"/>
      <c r="CR1567" s="69"/>
      <c r="CS1567" s="69"/>
      <c r="CT1567" s="69"/>
      <c r="CU1567" s="69"/>
      <c r="CV1567" s="69"/>
      <c r="CW1567" s="69"/>
      <c r="CX1567" s="69"/>
      <c r="CY1567" s="69"/>
      <c r="CZ1567" s="69"/>
      <c r="DA1567" s="69"/>
      <c r="DB1567" s="69"/>
      <c r="DC1567" s="69"/>
      <c r="DD1567" s="69"/>
      <c r="DE1567" s="69"/>
      <c r="DF1567" s="69"/>
      <c r="DG1567" s="69"/>
      <c r="DH1567" s="69"/>
      <c r="DI1567" s="69"/>
      <c r="DJ1567" s="69"/>
      <c r="DK1567" s="69"/>
      <c r="DL1567" s="69"/>
      <c r="DM1567" s="69"/>
      <c r="DN1567" s="69"/>
      <c r="DO1567" s="69"/>
      <c r="DP1567" s="69"/>
      <c r="DQ1567" s="69"/>
      <c r="DR1567" s="69"/>
      <c r="DS1567" s="69"/>
      <c r="DT1567" s="69"/>
      <c r="DU1567" s="69"/>
      <c r="DV1567" s="69"/>
      <c r="DW1567" s="69"/>
      <c r="DX1567" s="69"/>
      <c r="DY1567" s="69"/>
      <c r="DZ1567" s="69"/>
      <c r="EA1567" s="69"/>
      <c r="EB1567" s="69"/>
      <c r="EC1567" s="69"/>
      <c r="ED1567" s="69"/>
      <c r="EE1567" s="69"/>
      <c r="EF1567" s="69"/>
      <c r="EG1567" s="69"/>
      <c r="EH1567" s="69"/>
      <c r="EI1567" s="69"/>
      <c r="EJ1567" s="69"/>
      <c r="EK1567" s="69"/>
      <c r="EL1567" s="69"/>
      <c r="EM1567" s="69"/>
      <c r="EN1567" s="69"/>
      <c r="EO1567" s="69"/>
      <c r="EP1567" s="69"/>
      <c r="EQ1567" s="69"/>
      <c r="ER1567" s="69"/>
      <c r="ES1567" s="69"/>
      <c r="ET1567" s="69"/>
      <c r="EU1567" s="69"/>
      <c r="EV1567" s="69"/>
      <c r="EW1567" s="69"/>
      <c r="EX1567" s="69"/>
      <c r="EY1567" s="69"/>
      <c r="EZ1567" s="69"/>
      <c r="FA1567" s="69"/>
      <c r="FB1567" s="69"/>
      <c r="FC1567" s="69"/>
      <c r="FD1567" s="69"/>
      <c r="FE1567" s="69"/>
      <c r="FF1567" s="69"/>
      <c r="FG1567" s="69"/>
      <c r="FH1567" s="69"/>
      <c r="FI1567" s="69"/>
      <c r="FJ1567" s="69"/>
      <c r="FK1567" s="69"/>
      <c r="FL1567" s="69"/>
      <c r="FM1567" s="69"/>
      <c r="FN1567" s="69"/>
      <c r="FO1567" s="69"/>
      <c r="FP1567" s="69"/>
      <c r="FQ1567" s="69"/>
      <c r="FR1567" s="69"/>
      <c r="FS1567" s="69"/>
      <c r="FT1567" s="69"/>
      <c r="FU1567" s="69"/>
      <c r="FV1567" s="69"/>
      <c r="FW1567" s="69"/>
      <c r="FX1567" s="69"/>
      <c r="FY1567" s="69"/>
      <c r="FZ1567" s="69"/>
      <c r="GA1567" s="69"/>
      <c r="GB1567" s="69"/>
      <c r="GC1567" s="69"/>
      <c r="GD1567" s="69"/>
      <c r="GE1567" s="69"/>
      <c r="GF1567" s="69"/>
      <c r="GG1567" s="69"/>
      <c r="GH1567" s="69"/>
      <c r="GI1567" s="69"/>
      <c r="GJ1567" s="69"/>
      <c r="GK1567" s="69"/>
      <c r="GL1567" s="69"/>
      <c r="GM1567" s="69"/>
      <c r="GN1567" s="69"/>
      <c r="GO1567" s="69"/>
      <c r="GP1567" s="69"/>
      <c r="GQ1567" s="69"/>
      <c r="GR1567" s="69"/>
      <c r="GS1567" s="69"/>
      <c r="GT1567" s="69"/>
      <c r="GU1567" s="69"/>
      <c r="GV1567" s="69"/>
      <c r="GW1567" s="69"/>
      <c r="GX1567" s="69"/>
      <c r="GY1567" s="69"/>
      <c r="GZ1567" s="69"/>
      <c r="HA1567" s="69"/>
      <c r="HB1567" s="69"/>
      <c r="HC1567" s="69"/>
      <c r="HD1567" s="69"/>
      <c r="HE1567" s="69"/>
      <c r="HF1567" s="69"/>
      <c r="HG1567" s="69"/>
      <c r="HH1567" s="69"/>
      <c r="HI1567" s="69"/>
      <c r="HJ1567" s="69"/>
      <c r="HK1567" s="69"/>
      <c r="HL1567" s="69"/>
      <c r="HM1567" s="69"/>
      <c r="HN1567" s="69"/>
      <c r="HO1567" s="69"/>
      <c r="HP1567" s="69"/>
      <c r="HQ1567" s="69"/>
      <c r="HR1567" s="69"/>
      <c r="HS1567" s="69"/>
      <c r="HT1567" s="69"/>
      <c r="HU1567" s="69"/>
    </row>
    <row r="1568" spans="1:229" s="72" customFormat="1" ht="16.5" customHeight="1">
      <c r="A1568" s="40">
        <v>43860</v>
      </c>
      <c r="B1568" s="6" t="s">
        <v>169</v>
      </c>
      <c r="C1568" s="6">
        <v>75</v>
      </c>
      <c r="D1568" s="6">
        <v>12200</v>
      </c>
      <c r="E1568" s="60">
        <v>145</v>
      </c>
      <c r="F1568" s="60">
        <v>170</v>
      </c>
      <c r="G1568" s="60">
        <v>200</v>
      </c>
      <c r="H1568" s="7">
        <v>1875</v>
      </c>
      <c r="I1568" s="7">
        <v>0</v>
      </c>
      <c r="J1568" s="7">
        <v>1875</v>
      </c>
      <c r="K1568" s="17" t="s">
        <v>41</v>
      </c>
      <c r="L1568" s="21"/>
      <c r="M1568" s="69"/>
      <c r="N1568" s="69"/>
      <c r="O1568" s="69"/>
      <c r="P1568" s="69"/>
      <c r="Q1568" s="69"/>
      <c r="R1568" s="69"/>
      <c r="S1568" s="69"/>
      <c r="T1568" s="69"/>
      <c r="U1568" s="69"/>
      <c r="V1568" s="69"/>
      <c r="W1568" s="69"/>
      <c r="X1568" s="69"/>
      <c r="Y1568" s="69"/>
      <c r="Z1568" s="69"/>
      <c r="AA1568" s="69"/>
      <c r="AB1568" s="69"/>
      <c r="AC1568" s="69"/>
      <c r="AD1568" s="69"/>
      <c r="AE1568" s="69"/>
      <c r="AF1568" s="69"/>
      <c r="AG1568" s="69"/>
      <c r="AH1568" s="69"/>
      <c r="AI1568" s="69"/>
      <c r="AJ1568" s="69"/>
      <c r="AK1568" s="69"/>
      <c r="AL1568" s="69"/>
      <c r="AM1568" s="69"/>
      <c r="AN1568" s="69"/>
      <c r="AO1568" s="69"/>
      <c r="AP1568" s="69"/>
      <c r="AQ1568" s="69"/>
      <c r="AR1568" s="69"/>
      <c r="AS1568" s="69"/>
      <c r="AT1568" s="69"/>
      <c r="AU1568" s="69"/>
      <c r="AV1568" s="69"/>
      <c r="AW1568" s="69"/>
      <c r="AX1568" s="69"/>
      <c r="AY1568" s="69"/>
      <c r="AZ1568" s="69"/>
      <c r="BA1568" s="69"/>
      <c r="BB1568" s="69"/>
      <c r="BC1568" s="69"/>
      <c r="BD1568" s="69"/>
      <c r="BE1568" s="69"/>
      <c r="BF1568" s="69"/>
      <c r="BG1568" s="69"/>
      <c r="BH1568" s="69"/>
      <c r="BI1568" s="69"/>
      <c r="BJ1568" s="69"/>
      <c r="BK1568" s="69"/>
      <c r="BL1568" s="69"/>
      <c r="BM1568" s="69"/>
      <c r="BN1568" s="69"/>
      <c r="BO1568" s="69"/>
      <c r="BP1568" s="69"/>
      <c r="BQ1568" s="69"/>
      <c r="BR1568" s="69"/>
      <c r="BS1568" s="69"/>
      <c r="BT1568" s="69"/>
      <c r="BU1568" s="69"/>
      <c r="BV1568" s="69"/>
      <c r="BW1568" s="69"/>
      <c r="BX1568" s="69"/>
      <c r="BY1568" s="69"/>
      <c r="BZ1568" s="69"/>
      <c r="CA1568" s="69"/>
      <c r="CB1568" s="69"/>
      <c r="CC1568" s="69"/>
      <c r="CD1568" s="69"/>
      <c r="CE1568" s="69"/>
      <c r="CF1568" s="69"/>
      <c r="CG1568" s="69"/>
      <c r="CH1568" s="69"/>
      <c r="CI1568" s="69"/>
      <c r="CJ1568" s="69"/>
      <c r="CK1568" s="69"/>
      <c r="CL1568" s="69"/>
      <c r="CM1568" s="69"/>
      <c r="CN1568" s="69"/>
      <c r="CO1568" s="69"/>
      <c r="CP1568" s="69"/>
      <c r="CQ1568" s="69"/>
      <c r="CR1568" s="69"/>
      <c r="CS1568" s="69"/>
      <c r="CT1568" s="69"/>
      <c r="CU1568" s="69"/>
      <c r="CV1568" s="69"/>
      <c r="CW1568" s="69"/>
      <c r="CX1568" s="69"/>
      <c r="CY1568" s="69"/>
      <c r="CZ1568" s="69"/>
      <c r="DA1568" s="69"/>
      <c r="DB1568" s="69"/>
      <c r="DC1568" s="69"/>
      <c r="DD1568" s="69"/>
      <c r="DE1568" s="69"/>
      <c r="DF1568" s="69"/>
      <c r="DG1568" s="69"/>
      <c r="DH1568" s="69"/>
      <c r="DI1568" s="69"/>
      <c r="DJ1568" s="69"/>
      <c r="DK1568" s="69"/>
      <c r="DL1568" s="69"/>
      <c r="DM1568" s="69"/>
      <c r="DN1568" s="69"/>
      <c r="DO1568" s="69"/>
      <c r="DP1568" s="69"/>
      <c r="DQ1568" s="69"/>
      <c r="DR1568" s="69"/>
      <c r="DS1568" s="69"/>
      <c r="DT1568" s="69"/>
      <c r="DU1568" s="69"/>
      <c r="DV1568" s="69"/>
      <c r="DW1568" s="69"/>
      <c r="DX1568" s="69"/>
      <c r="DY1568" s="69"/>
      <c r="DZ1568" s="69"/>
      <c r="EA1568" s="69"/>
      <c r="EB1568" s="69"/>
      <c r="EC1568" s="69"/>
      <c r="ED1568" s="69"/>
      <c r="EE1568" s="69"/>
      <c r="EF1568" s="69"/>
      <c r="EG1568" s="69"/>
      <c r="EH1568" s="69"/>
      <c r="EI1568" s="69"/>
      <c r="EJ1568" s="69"/>
      <c r="EK1568" s="69"/>
      <c r="EL1568" s="69"/>
      <c r="EM1568" s="69"/>
      <c r="EN1568" s="69"/>
      <c r="EO1568" s="69"/>
      <c r="EP1568" s="69"/>
      <c r="EQ1568" s="69"/>
      <c r="ER1568" s="69"/>
      <c r="ES1568" s="69"/>
      <c r="ET1568" s="69"/>
      <c r="EU1568" s="69"/>
      <c r="EV1568" s="69"/>
      <c r="EW1568" s="69"/>
      <c r="EX1568" s="69"/>
      <c r="EY1568" s="69"/>
      <c r="EZ1568" s="69"/>
      <c r="FA1568" s="69"/>
      <c r="FB1568" s="69"/>
      <c r="FC1568" s="69"/>
      <c r="FD1568" s="69"/>
      <c r="FE1568" s="69"/>
      <c r="FF1568" s="69"/>
      <c r="FG1568" s="69"/>
      <c r="FH1568" s="69"/>
      <c r="FI1568" s="69"/>
      <c r="FJ1568" s="69"/>
      <c r="FK1568" s="69"/>
      <c r="FL1568" s="69"/>
      <c r="FM1568" s="69"/>
      <c r="FN1568" s="69"/>
      <c r="FO1568" s="69"/>
      <c r="FP1568" s="69"/>
      <c r="FQ1568" s="69"/>
      <c r="FR1568" s="69"/>
      <c r="FS1568" s="69"/>
      <c r="FT1568" s="69"/>
      <c r="FU1568" s="69"/>
      <c r="FV1568" s="69"/>
      <c r="FW1568" s="69"/>
      <c r="FX1568" s="69"/>
      <c r="FY1568" s="69"/>
      <c r="FZ1568" s="69"/>
      <c r="GA1568" s="69"/>
      <c r="GB1568" s="69"/>
      <c r="GC1568" s="69"/>
      <c r="GD1568" s="69"/>
      <c r="GE1568" s="69"/>
      <c r="GF1568" s="69"/>
      <c r="GG1568" s="69"/>
      <c r="GH1568" s="69"/>
      <c r="GI1568" s="69"/>
      <c r="GJ1568" s="69"/>
      <c r="GK1568" s="69"/>
      <c r="GL1568" s="69"/>
      <c r="GM1568" s="69"/>
      <c r="GN1568" s="69"/>
      <c r="GO1568" s="69"/>
      <c r="GP1568" s="69"/>
      <c r="GQ1568" s="69"/>
      <c r="GR1568" s="69"/>
      <c r="GS1568" s="69"/>
      <c r="GT1568" s="69"/>
      <c r="GU1568" s="69"/>
      <c r="GV1568" s="69"/>
      <c r="GW1568" s="69"/>
      <c r="GX1568" s="69"/>
      <c r="GY1568" s="69"/>
      <c r="GZ1568" s="69"/>
      <c r="HA1568" s="69"/>
      <c r="HB1568" s="69"/>
      <c r="HC1568" s="69"/>
      <c r="HD1568" s="69"/>
      <c r="HE1568" s="69"/>
      <c r="HF1568" s="69"/>
      <c r="HG1568" s="69"/>
      <c r="HH1568" s="69"/>
      <c r="HI1568" s="69"/>
      <c r="HJ1568" s="69"/>
      <c r="HK1568" s="69"/>
      <c r="HL1568" s="69"/>
      <c r="HM1568" s="69"/>
      <c r="HN1568" s="69"/>
      <c r="HO1568" s="69"/>
      <c r="HP1568" s="69"/>
      <c r="HQ1568" s="69"/>
      <c r="HR1568" s="69"/>
      <c r="HS1568" s="69"/>
      <c r="HT1568" s="69"/>
      <c r="HU1568" s="69"/>
    </row>
    <row r="1569" spans="1:229" s="72" customFormat="1" ht="16.5" customHeight="1">
      <c r="A1569" s="40">
        <v>43860</v>
      </c>
      <c r="B1569" s="6" t="s">
        <v>174</v>
      </c>
      <c r="C1569" s="6">
        <v>20</v>
      </c>
      <c r="D1569" s="6">
        <v>30600</v>
      </c>
      <c r="E1569" s="60">
        <v>165</v>
      </c>
      <c r="F1569" s="60">
        <v>200</v>
      </c>
      <c r="G1569" s="60">
        <v>250</v>
      </c>
      <c r="H1569" s="7">
        <v>0</v>
      </c>
      <c r="I1569" s="7">
        <v>0</v>
      </c>
      <c r="J1569" s="30">
        <v>-1000</v>
      </c>
      <c r="K1569" s="17" t="s">
        <v>44</v>
      </c>
      <c r="L1569" s="21"/>
      <c r="M1569" s="69"/>
      <c r="N1569" s="69"/>
      <c r="O1569" s="69"/>
      <c r="P1569" s="69"/>
      <c r="Q1569" s="69"/>
      <c r="R1569" s="69"/>
      <c r="S1569" s="69"/>
      <c r="T1569" s="69"/>
      <c r="U1569" s="69"/>
      <c r="V1569" s="69"/>
      <c r="W1569" s="69"/>
      <c r="X1569" s="69"/>
      <c r="Y1569" s="69"/>
      <c r="Z1569" s="69"/>
      <c r="AA1569" s="69"/>
      <c r="AB1569" s="69"/>
      <c r="AC1569" s="69"/>
      <c r="AD1569" s="69"/>
      <c r="AE1569" s="69"/>
      <c r="AF1569" s="69"/>
      <c r="AG1569" s="69"/>
      <c r="AH1569" s="69"/>
      <c r="AI1569" s="69"/>
      <c r="AJ1569" s="69"/>
      <c r="AK1569" s="69"/>
      <c r="AL1569" s="69"/>
      <c r="AM1569" s="69"/>
      <c r="AN1569" s="69"/>
      <c r="AO1569" s="69"/>
      <c r="AP1569" s="69"/>
      <c r="AQ1569" s="69"/>
      <c r="AR1569" s="69"/>
      <c r="AS1569" s="69"/>
      <c r="AT1569" s="69"/>
      <c r="AU1569" s="69"/>
      <c r="AV1569" s="69"/>
      <c r="AW1569" s="69"/>
      <c r="AX1569" s="69"/>
      <c r="AY1569" s="69"/>
      <c r="AZ1569" s="69"/>
      <c r="BA1569" s="69"/>
      <c r="BB1569" s="69"/>
      <c r="BC1569" s="69"/>
      <c r="BD1569" s="69"/>
      <c r="BE1569" s="69"/>
      <c r="BF1569" s="69"/>
      <c r="BG1569" s="69"/>
      <c r="BH1569" s="69"/>
      <c r="BI1569" s="69"/>
      <c r="BJ1569" s="69"/>
      <c r="BK1569" s="69"/>
      <c r="BL1569" s="69"/>
      <c r="BM1569" s="69"/>
      <c r="BN1569" s="69"/>
      <c r="BO1569" s="69"/>
      <c r="BP1569" s="69"/>
      <c r="BQ1569" s="69"/>
      <c r="BR1569" s="69"/>
      <c r="BS1569" s="69"/>
      <c r="BT1569" s="69"/>
      <c r="BU1569" s="69"/>
      <c r="BV1569" s="69"/>
      <c r="BW1569" s="69"/>
      <c r="BX1569" s="69"/>
      <c r="BY1569" s="69"/>
      <c r="BZ1569" s="69"/>
      <c r="CA1569" s="69"/>
      <c r="CB1569" s="69"/>
      <c r="CC1569" s="69"/>
      <c r="CD1569" s="69"/>
      <c r="CE1569" s="69"/>
      <c r="CF1569" s="69"/>
      <c r="CG1569" s="69"/>
      <c r="CH1569" s="69"/>
      <c r="CI1569" s="69"/>
      <c r="CJ1569" s="69"/>
      <c r="CK1569" s="69"/>
      <c r="CL1569" s="69"/>
      <c r="CM1569" s="69"/>
      <c r="CN1569" s="69"/>
      <c r="CO1569" s="69"/>
      <c r="CP1569" s="69"/>
      <c r="CQ1569" s="69"/>
      <c r="CR1569" s="69"/>
      <c r="CS1569" s="69"/>
      <c r="CT1569" s="69"/>
      <c r="CU1569" s="69"/>
      <c r="CV1569" s="69"/>
      <c r="CW1569" s="69"/>
      <c r="CX1569" s="69"/>
      <c r="CY1569" s="69"/>
      <c r="CZ1569" s="69"/>
      <c r="DA1569" s="69"/>
      <c r="DB1569" s="69"/>
      <c r="DC1569" s="69"/>
      <c r="DD1569" s="69"/>
      <c r="DE1569" s="69"/>
      <c r="DF1569" s="69"/>
      <c r="DG1569" s="69"/>
      <c r="DH1569" s="69"/>
      <c r="DI1569" s="69"/>
      <c r="DJ1569" s="69"/>
      <c r="DK1569" s="69"/>
      <c r="DL1569" s="69"/>
      <c r="DM1569" s="69"/>
      <c r="DN1569" s="69"/>
      <c r="DO1569" s="69"/>
      <c r="DP1569" s="69"/>
      <c r="DQ1569" s="69"/>
      <c r="DR1569" s="69"/>
      <c r="DS1569" s="69"/>
      <c r="DT1569" s="69"/>
      <c r="DU1569" s="69"/>
      <c r="DV1569" s="69"/>
      <c r="DW1569" s="69"/>
      <c r="DX1569" s="69"/>
      <c r="DY1569" s="69"/>
      <c r="DZ1569" s="69"/>
      <c r="EA1569" s="69"/>
      <c r="EB1569" s="69"/>
      <c r="EC1569" s="69"/>
      <c r="ED1569" s="69"/>
      <c r="EE1569" s="69"/>
      <c r="EF1569" s="69"/>
      <c r="EG1569" s="69"/>
      <c r="EH1569" s="69"/>
      <c r="EI1569" s="69"/>
      <c r="EJ1569" s="69"/>
      <c r="EK1569" s="69"/>
      <c r="EL1569" s="69"/>
      <c r="EM1569" s="69"/>
      <c r="EN1569" s="69"/>
      <c r="EO1569" s="69"/>
      <c r="EP1569" s="69"/>
      <c r="EQ1569" s="69"/>
      <c r="ER1569" s="69"/>
      <c r="ES1569" s="69"/>
      <c r="ET1569" s="69"/>
      <c r="EU1569" s="69"/>
      <c r="EV1569" s="69"/>
      <c r="EW1569" s="69"/>
      <c r="EX1569" s="69"/>
      <c r="EY1569" s="69"/>
      <c r="EZ1569" s="69"/>
      <c r="FA1569" s="69"/>
      <c r="FB1569" s="69"/>
      <c r="FC1569" s="69"/>
      <c r="FD1569" s="69"/>
      <c r="FE1569" s="69"/>
      <c r="FF1569" s="69"/>
      <c r="FG1569" s="69"/>
      <c r="FH1569" s="69"/>
      <c r="FI1569" s="69"/>
      <c r="FJ1569" s="69"/>
      <c r="FK1569" s="69"/>
      <c r="FL1569" s="69"/>
      <c r="FM1569" s="69"/>
      <c r="FN1569" s="69"/>
      <c r="FO1569" s="69"/>
      <c r="FP1569" s="69"/>
      <c r="FQ1569" s="69"/>
      <c r="FR1569" s="69"/>
      <c r="FS1569" s="69"/>
      <c r="FT1569" s="69"/>
      <c r="FU1569" s="69"/>
      <c r="FV1569" s="69"/>
      <c r="FW1569" s="69"/>
      <c r="FX1569" s="69"/>
      <c r="FY1569" s="69"/>
      <c r="FZ1569" s="69"/>
      <c r="GA1569" s="69"/>
      <c r="GB1569" s="69"/>
      <c r="GC1569" s="69"/>
      <c r="GD1569" s="69"/>
      <c r="GE1569" s="69"/>
      <c r="GF1569" s="69"/>
      <c r="GG1569" s="69"/>
      <c r="GH1569" s="69"/>
      <c r="GI1569" s="69"/>
      <c r="GJ1569" s="69"/>
      <c r="GK1569" s="69"/>
      <c r="GL1569" s="69"/>
      <c r="GM1569" s="69"/>
      <c r="GN1569" s="69"/>
      <c r="GO1569" s="69"/>
      <c r="GP1569" s="69"/>
      <c r="GQ1569" s="69"/>
      <c r="GR1569" s="69"/>
      <c r="GS1569" s="69"/>
      <c r="GT1569" s="69"/>
      <c r="GU1569" s="69"/>
      <c r="GV1569" s="69"/>
      <c r="GW1569" s="69"/>
      <c r="GX1569" s="69"/>
      <c r="GY1569" s="69"/>
      <c r="GZ1569" s="69"/>
      <c r="HA1569" s="69"/>
      <c r="HB1569" s="69"/>
      <c r="HC1569" s="69"/>
      <c r="HD1569" s="69"/>
      <c r="HE1569" s="69"/>
      <c r="HF1569" s="69"/>
      <c r="HG1569" s="69"/>
      <c r="HH1569" s="69"/>
      <c r="HI1569" s="69"/>
      <c r="HJ1569" s="69"/>
      <c r="HK1569" s="69"/>
      <c r="HL1569" s="69"/>
      <c r="HM1569" s="69"/>
      <c r="HN1569" s="69"/>
      <c r="HO1569" s="69"/>
      <c r="HP1569" s="69"/>
      <c r="HQ1569" s="69"/>
      <c r="HR1569" s="69"/>
      <c r="HS1569" s="69"/>
      <c r="HT1569" s="69"/>
      <c r="HU1569" s="69"/>
    </row>
    <row r="1570" spans="1:229" s="72" customFormat="1" ht="16.5" customHeight="1">
      <c r="A1570" s="40">
        <v>43859</v>
      </c>
      <c r="B1570" s="6" t="s">
        <v>174</v>
      </c>
      <c r="C1570" s="6">
        <v>20</v>
      </c>
      <c r="D1570" s="6">
        <v>30800</v>
      </c>
      <c r="E1570" s="60">
        <v>275</v>
      </c>
      <c r="F1570" s="60">
        <v>325</v>
      </c>
      <c r="G1570" s="60">
        <v>375</v>
      </c>
      <c r="H1570" s="7">
        <v>1000</v>
      </c>
      <c r="I1570" s="7">
        <v>0</v>
      </c>
      <c r="J1570" s="4">
        <v>1000</v>
      </c>
      <c r="K1570" s="17" t="s">
        <v>41</v>
      </c>
      <c r="L1570" s="21"/>
      <c r="M1570" s="69"/>
      <c r="N1570" s="69"/>
      <c r="O1570" s="69"/>
      <c r="P1570" s="69"/>
      <c r="Q1570" s="69"/>
      <c r="R1570" s="69"/>
      <c r="S1570" s="69"/>
      <c r="T1570" s="69"/>
      <c r="U1570" s="69"/>
      <c r="V1570" s="69"/>
      <c r="W1570" s="69"/>
      <c r="X1570" s="69"/>
      <c r="Y1570" s="69"/>
      <c r="Z1570" s="69"/>
      <c r="AA1570" s="69"/>
      <c r="AB1570" s="69"/>
      <c r="AC1570" s="69"/>
      <c r="AD1570" s="69"/>
      <c r="AE1570" s="69"/>
      <c r="AF1570" s="69"/>
      <c r="AG1570" s="69"/>
      <c r="AH1570" s="69"/>
      <c r="AI1570" s="69"/>
      <c r="AJ1570" s="69"/>
      <c r="AK1570" s="69"/>
      <c r="AL1570" s="69"/>
      <c r="AM1570" s="69"/>
      <c r="AN1570" s="69"/>
      <c r="AO1570" s="69"/>
      <c r="AP1570" s="69"/>
      <c r="AQ1570" s="69"/>
      <c r="AR1570" s="69"/>
      <c r="AS1570" s="69"/>
      <c r="AT1570" s="69"/>
      <c r="AU1570" s="69"/>
      <c r="AV1570" s="69"/>
      <c r="AW1570" s="69"/>
      <c r="AX1570" s="69"/>
      <c r="AY1570" s="69"/>
      <c r="AZ1570" s="69"/>
      <c r="BA1570" s="69"/>
      <c r="BB1570" s="69"/>
      <c r="BC1570" s="69"/>
      <c r="BD1570" s="69"/>
      <c r="BE1570" s="69"/>
      <c r="BF1570" s="69"/>
      <c r="BG1570" s="69"/>
      <c r="BH1570" s="69"/>
      <c r="BI1570" s="69"/>
      <c r="BJ1570" s="69"/>
      <c r="BK1570" s="69"/>
      <c r="BL1570" s="69"/>
      <c r="BM1570" s="69"/>
      <c r="BN1570" s="69"/>
      <c r="BO1570" s="69"/>
      <c r="BP1570" s="69"/>
      <c r="BQ1570" s="69"/>
      <c r="BR1570" s="69"/>
      <c r="BS1570" s="69"/>
      <c r="BT1570" s="69"/>
      <c r="BU1570" s="69"/>
      <c r="BV1570" s="69"/>
      <c r="BW1570" s="69"/>
      <c r="BX1570" s="69"/>
      <c r="BY1570" s="69"/>
      <c r="BZ1570" s="69"/>
      <c r="CA1570" s="69"/>
      <c r="CB1570" s="69"/>
      <c r="CC1570" s="69"/>
      <c r="CD1570" s="69"/>
      <c r="CE1570" s="69"/>
      <c r="CF1570" s="69"/>
      <c r="CG1570" s="69"/>
      <c r="CH1570" s="69"/>
      <c r="CI1570" s="69"/>
      <c r="CJ1570" s="69"/>
      <c r="CK1570" s="69"/>
      <c r="CL1570" s="69"/>
      <c r="CM1570" s="69"/>
      <c r="CN1570" s="69"/>
      <c r="CO1570" s="69"/>
      <c r="CP1570" s="69"/>
      <c r="CQ1570" s="69"/>
      <c r="CR1570" s="69"/>
      <c r="CS1570" s="69"/>
      <c r="CT1570" s="69"/>
      <c r="CU1570" s="69"/>
      <c r="CV1570" s="69"/>
      <c r="CW1570" s="69"/>
      <c r="CX1570" s="69"/>
      <c r="CY1570" s="69"/>
      <c r="CZ1570" s="69"/>
      <c r="DA1570" s="69"/>
      <c r="DB1570" s="69"/>
      <c r="DC1570" s="69"/>
      <c r="DD1570" s="69"/>
      <c r="DE1570" s="69"/>
      <c r="DF1570" s="69"/>
      <c r="DG1570" s="69"/>
      <c r="DH1570" s="69"/>
      <c r="DI1570" s="69"/>
      <c r="DJ1570" s="69"/>
      <c r="DK1570" s="69"/>
      <c r="DL1570" s="69"/>
      <c r="DM1570" s="69"/>
      <c r="DN1570" s="69"/>
      <c r="DO1570" s="69"/>
      <c r="DP1570" s="69"/>
      <c r="DQ1570" s="69"/>
      <c r="DR1570" s="69"/>
      <c r="DS1570" s="69"/>
      <c r="DT1570" s="69"/>
      <c r="DU1570" s="69"/>
      <c r="DV1570" s="69"/>
      <c r="DW1570" s="69"/>
      <c r="DX1570" s="69"/>
      <c r="DY1570" s="69"/>
      <c r="DZ1570" s="69"/>
      <c r="EA1570" s="69"/>
      <c r="EB1570" s="69"/>
      <c r="EC1570" s="69"/>
      <c r="ED1570" s="69"/>
      <c r="EE1570" s="69"/>
      <c r="EF1570" s="69"/>
      <c r="EG1570" s="69"/>
      <c r="EH1570" s="69"/>
      <c r="EI1570" s="69"/>
      <c r="EJ1570" s="69"/>
      <c r="EK1570" s="69"/>
      <c r="EL1570" s="69"/>
      <c r="EM1570" s="69"/>
      <c r="EN1570" s="69"/>
      <c r="EO1570" s="69"/>
      <c r="EP1570" s="69"/>
      <c r="EQ1570" s="69"/>
      <c r="ER1570" s="69"/>
      <c r="ES1570" s="69"/>
      <c r="ET1570" s="69"/>
      <c r="EU1570" s="69"/>
      <c r="EV1570" s="69"/>
      <c r="EW1570" s="69"/>
      <c r="EX1570" s="69"/>
      <c r="EY1570" s="69"/>
      <c r="EZ1570" s="69"/>
      <c r="FA1570" s="69"/>
      <c r="FB1570" s="69"/>
      <c r="FC1570" s="69"/>
      <c r="FD1570" s="69"/>
      <c r="FE1570" s="69"/>
      <c r="FF1570" s="69"/>
      <c r="FG1570" s="69"/>
      <c r="FH1570" s="69"/>
      <c r="FI1570" s="69"/>
      <c r="FJ1570" s="69"/>
      <c r="FK1570" s="69"/>
      <c r="FL1570" s="69"/>
      <c r="FM1570" s="69"/>
      <c r="FN1570" s="69"/>
      <c r="FO1570" s="69"/>
      <c r="FP1570" s="69"/>
      <c r="FQ1570" s="69"/>
      <c r="FR1570" s="69"/>
      <c r="FS1570" s="69"/>
      <c r="FT1570" s="69"/>
      <c r="FU1570" s="69"/>
      <c r="FV1570" s="69"/>
      <c r="FW1570" s="69"/>
      <c r="FX1570" s="69"/>
      <c r="FY1570" s="69"/>
      <c r="FZ1570" s="69"/>
      <c r="GA1570" s="69"/>
      <c r="GB1570" s="69"/>
      <c r="GC1570" s="69"/>
      <c r="GD1570" s="69"/>
      <c r="GE1570" s="69"/>
      <c r="GF1570" s="69"/>
      <c r="GG1570" s="69"/>
      <c r="GH1570" s="69"/>
      <c r="GI1570" s="69"/>
      <c r="GJ1570" s="69"/>
      <c r="GK1570" s="69"/>
      <c r="GL1570" s="69"/>
      <c r="GM1570" s="69"/>
      <c r="GN1570" s="69"/>
      <c r="GO1570" s="69"/>
      <c r="GP1570" s="69"/>
      <c r="GQ1570" s="69"/>
      <c r="GR1570" s="69"/>
      <c r="GS1570" s="69"/>
      <c r="GT1570" s="69"/>
      <c r="GU1570" s="69"/>
      <c r="GV1570" s="69"/>
      <c r="GW1570" s="69"/>
      <c r="GX1570" s="69"/>
      <c r="GY1570" s="69"/>
      <c r="GZ1570" s="69"/>
      <c r="HA1570" s="69"/>
      <c r="HB1570" s="69"/>
      <c r="HC1570" s="69"/>
      <c r="HD1570" s="69"/>
      <c r="HE1570" s="69"/>
      <c r="HF1570" s="69"/>
      <c r="HG1570" s="69"/>
      <c r="HH1570" s="69"/>
      <c r="HI1570" s="69"/>
      <c r="HJ1570" s="69"/>
      <c r="HK1570" s="69"/>
      <c r="HL1570" s="69"/>
      <c r="HM1570" s="69"/>
      <c r="HN1570" s="69"/>
      <c r="HO1570" s="69"/>
      <c r="HP1570" s="69"/>
      <c r="HQ1570" s="69"/>
      <c r="HR1570" s="69"/>
      <c r="HS1570" s="69"/>
      <c r="HT1570" s="69"/>
      <c r="HU1570" s="69"/>
    </row>
    <row r="1571" spans="1:229" s="72" customFormat="1" ht="16.5" customHeight="1">
      <c r="A1571" s="40">
        <v>43859</v>
      </c>
      <c r="B1571" s="6" t="s">
        <v>175</v>
      </c>
      <c r="C1571" s="6">
        <v>75</v>
      </c>
      <c r="D1571" s="6">
        <v>12000</v>
      </c>
      <c r="E1571" s="60">
        <v>135</v>
      </c>
      <c r="F1571" s="60">
        <v>155</v>
      </c>
      <c r="G1571" s="60">
        <v>175</v>
      </c>
      <c r="H1571" s="7">
        <v>1500</v>
      </c>
      <c r="I1571" s="7">
        <v>1500</v>
      </c>
      <c r="J1571" s="4">
        <v>3000</v>
      </c>
      <c r="K1571" s="17" t="s">
        <v>40</v>
      </c>
      <c r="L1571" s="21"/>
      <c r="M1571" s="69"/>
      <c r="N1571" s="69"/>
      <c r="O1571" s="69"/>
      <c r="P1571" s="69"/>
      <c r="Q1571" s="69"/>
      <c r="R1571" s="69"/>
      <c r="S1571" s="69"/>
      <c r="T1571" s="69"/>
      <c r="U1571" s="69"/>
      <c r="V1571" s="69"/>
      <c r="W1571" s="69"/>
      <c r="X1571" s="69"/>
      <c r="Y1571" s="69"/>
      <c r="Z1571" s="69"/>
      <c r="AA1571" s="69"/>
      <c r="AB1571" s="69"/>
      <c r="AC1571" s="69"/>
      <c r="AD1571" s="69"/>
      <c r="AE1571" s="69"/>
      <c r="AF1571" s="69"/>
      <c r="AG1571" s="69"/>
      <c r="AH1571" s="69"/>
      <c r="AI1571" s="69"/>
      <c r="AJ1571" s="69"/>
      <c r="AK1571" s="69"/>
      <c r="AL1571" s="69"/>
      <c r="AM1571" s="69"/>
      <c r="AN1571" s="69"/>
      <c r="AO1571" s="69"/>
      <c r="AP1571" s="69"/>
      <c r="AQ1571" s="69"/>
      <c r="AR1571" s="69"/>
      <c r="AS1571" s="69"/>
      <c r="AT1571" s="69"/>
      <c r="AU1571" s="69"/>
      <c r="AV1571" s="69"/>
      <c r="AW1571" s="69"/>
      <c r="AX1571" s="69"/>
      <c r="AY1571" s="69"/>
      <c r="AZ1571" s="69"/>
      <c r="BA1571" s="69"/>
      <c r="BB1571" s="69"/>
      <c r="BC1571" s="69"/>
      <c r="BD1571" s="69"/>
      <c r="BE1571" s="69"/>
      <c r="BF1571" s="69"/>
      <c r="BG1571" s="69"/>
      <c r="BH1571" s="69"/>
      <c r="BI1571" s="69"/>
      <c r="BJ1571" s="69"/>
      <c r="BK1571" s="69"/>
      <c r="BL1571" s="69"/>
      <c r="BM1571" s="69"/>
      <c r="BN1571" s="69"/>
      <c r="BO1571" s="69"/>
      <c r="BP1571" s="69"/>
      <c r="BQ1571" s="69"/>
      <c r="BR1571" s="69"/>
      <c r="BS1571" s="69"/>
      <c r="BT1571" s="69"/>
      <c r="BU1571" s="69"/>
      <c r="BV1571" s="69"/>
      <c r="BW1571" s="69"/>
      <c r="BX1571" s="69"/>
      <c r="BY1571" s="69"/>
      <c r="BZ1571" s="69"/>
      <c r="CA1571" s="69"/>
      <c r="CB1571" s="69"/>
      <c r="CC1571" s="69"/>
      <c r="CD1571" s="69"/>
      <c r="CE1571" s="69"/>
      <c r="CF1571" s="69"/>
      <c r="CG1571" s="69"/>
      <c r="CH1571" s="69"/>
      <c r="CI1571" s="69"/>
      <c r="CJ1571" s="69"/>
      <c r="CK1571" s="69"/>
      <c r="CL1571" s="69"/>
      <c r="CM1571" s="69"/>
      <c r="CN1571" s="69"/>
      <c r="CO1571" s="69"/>
      <c r="CP1571" s="69"/>
      <c r="CQ1571" s="69"/>
      <c r="CR1571" s="69"/>
      <c r="CS1571" s="69"/>
      <c r="CT1571" s="69"/>
      <c r="CU1571" s="69"/>
      <c r="CV1571" s="69"/>
      <c r="CW1571" s="69"/>
      <c r="CX1571" s="69"/>
      <c r="CY1571" s="69"/>
      <c r="CZ1571" s="69"/>
      <c r="DA1571" s="69"/>
      <c r="DB1571" s="69"/>
      <c r="DC1571" s="69"/>
      <c r="DD1571" s="69"/>
      <c r="DE1571" s="69"/>
      <c r="DF1571" s="69"/>
      <c r="DG1571" s="69"/>
      <c r="DH1571" s="69"/>
      <c r="DI1571" s="69"/>
      <c r="DJ1571" s="69"/>
      <c r="DK1571" s="69"/>
      <c r="DL1571" s="69"/>
      <c r="DM1571" s="69"/>
      <c r="DN1571" s="69"/>
      <c r="DO1571" s="69"/>
      <c r="DP1571" s="69"/>
      <c r="DQ1571" s="69"/>
      <c r="DR1571" s="69"/>
      <c r="DS1571" s="69"/>
      <c r="DT1571" s="69"/>
      <c r="DU1571" s="69"/>
      <c r="DV1571" s="69"/>
      <c r="DW1571" s="69"/>
      <c r="DX1571" s="69"/>
      <c r="DY1571" s="69"/>
      <c r="DZ1571" s="69"/>
      <c r="EA1571" s="69"/>
      <c r="EB1571" s="69"/>
      <c r="EC1571" s="69"/>
      <c r="ED1571" s="69"/>
      <c r="EE1571" s="69"/>
      <c r="EF1571" s="69"/>
      <c r="EG1571" s="69"/>
      <c r="EH1571" s="69"/>
      <c r="EI1571" s="69"/>
      <c r="EJ1571" s="69"/>
      <c r="EK1571" s="69"/>
      <c r="EL1571" s="69"/>
      <c r="EM1571" s="69"/>
      <c r="EN1571" s="69"/>
      <c r="EO1571" s="69"/>
      <c r="EP1571" s="69"/>
      <c r="EQ1571" s="69"/>
      <c r="ER1571" s="69"/>
      <c r="ES1571" s="69"/>
      <c r="ET1571" s="69"/>
      <c r="EU1571" s="69"/>
      <c r="EV1571" s="69"/>
      <c r="EW1571" s="69"/>
      <c r="EX1571" s="69"/>
      <c r="EY1571" s="69"/>
      <c r="EZ1571" s="69"/>
      <c r="FA1571" s="69"/>
      <c r="FB1571" s="69"/>
      <c r="FC1571" s="69"/>
      <c r="FD1571" s="69"/>
      <c r="FE1571" s="69"/>
      <c r="FF1571" s="69"/>
      <c r="FG1571" s="69"/>
      <c r="FH1571" s="69"/>
      <c r="FI1571" s="69"/>
      <c r="FJ1571" s="69"/>
      <c r="FK1571" s="69"/>
      <c r="FL1571" s="69"/>
      <c r="FM1571" s="69"/>
      <c r="FN1571" s="69"/>
      <c r="FO1571" s="69"/>
      <c r="FP1571" s="69"/>
      <c r="FQ1571" s="69"/>
      <c r="FR1571" s="69"/>
      <c r="FS1571" s="69"/>
      <c r="FT1571" s="69"/>
      <c r="FU1571" s="69"/>
      <c r="FV1571" s="69"/>
      <c r="FW1571" s="69"/>
      <c r="FX1571" s="69"/>
      <c r="FY1571" s="69"/>
      <c r="FZ1571" s="69"/>
      <c r="GA1571" s="69"/>
      <c r="GB1571" s="69"/>
      <c r="GC1571" s="69"/>
      <c r="GD1571" s="69"/>
      <c r="GE1571" s="69"/>
      <c r="GF1571" s="69"/>
      <c r="GG1571" s="69"/>
      <c r="GH1571" s="69"/>
      <c r="GI1571" s="69"/>
      <c r="GJ1571" s="69"/>
      <c r="GK1571" s="69"/>
      <c r="GL1571" s="69"/>
      <c r="GM1571" s="69"/>
      <c r="GN1571" s="69"/>
      <c r="GO1571" s="69"/>
      <c r="GP1571" s="69"/>
      <c r="GQ1571" s="69"/>
      <c r="GR1571" s="69"/>
      <c r="GS1571" s="69"/>
      <c r="GT1571" s="69"/>
      <c r="GU1571" s="69"/>
      <c r="GV1571" s="69"/>
      <c r="GW1571" s="69"/>
      <c r="GX1571" s="69"/>
      <c r="GY1571" s="69"/>
      <c r="GZ1571" s="69"/>
      <c r="HA1571" s="69"/>
      <c r="HB1571" s="69"/>
      <c r="HC1571" s="69"/>
      <c r="HD1571" s="69"/>
      <c r="HE1571" s="69"/>
      <c r="HF1571" s="69"/>
      <c r="HG1571" s="69"/>
      <c r="HH1571" s="69"/>
      <c r="HI1571" s="69"/>
      <c r="HJ1571" s="69"/>
      <c r="HK1571" s="69"/>
      <c r="HL1571" s="69"/>
      <c r="HM1571" s="69"/>
      <c r="HN1571" s="69"/>
      <c r="HO1571" s="69"/>
      <c r="HP1571" s="69"/>
      <c r="HQ1571" s="69"/>
      <c r="HR1571" s="69"/>
      <c r="HS1571" s="69"/>
      <c r="HT1571" s="69"/>
      <c r="HU1571" s="69"/>
    </row>
    <row r="1572" spans="1:229" s="72" customFormat="1" ht="16.5" customHeight="1">
      <c r="A1572" s="40">
        <v>43858</v>
      </c>
      <c r="B1572" s="28" t="s">
        <v>175</v>
      </c>
      <c r="C1572" s="6">
        <v>75</v>
      </c>
      <c r="D1572" s="6">
        <v>12100</v>
      </c>
      <c r="E1572" s="60">
        <v>90</v>
      </c>
      <c r="F1572" s="60">
        <v>110</v>
      </c>
      <c r="G1572" s="60">
        <v>130</v>
      </c>
      <c r="H1572" s="7">
        <v>0</v>
      </c>
      <c r="I1572" s="7">
        <v>0</v>
      </c>
      <c r="J1572" s="30">
        <v>-1875</v>
      </c>
      <c r="K1572" s="17" t="s">
        <v>44</v>
      </c>
      <c r="L1572" s="21"/>
      <c r="M1572" s="69"/>
      <c r="N1572" s="69"/>
      <c r="O1572" s="69"/>
      <c r="P1572" s="69"/>
      <c r="Q1572" s="69"/>
      <c r="R1572" s="69"/>
      <c r="S1572" s="69"/>
      <c r="T1572" s="69"/>
      <c r="U1572" s="69"/>
      <c r="V1572" s="69"/>
      <c r="W1572" s="69"/>
      <c r="X1572" s="69"/>
      <c r="Y1572" s="69"/>
      <c r="Z1572" s="69"/>
      <c r="AA1572" s="69"/>
      <c r="AB1572" s="69"/>
      <c r="AC1572" s="69"/>
      <c r="AD1572" s="69"/>
      <c r="AE1572" s="69"/>
      <c r="AF1572" s="69"/>
      <c r="AG1572" s="69"/>
      <c r="AH1572" s="69"/>
      <c r="AI1572" s="69"/>
      <c r="AJ1572" s="69"/>
      <c r="AK1572" s="69"/>
      <c r="AL1572" s="69"/>
      <c r="AM1572" s="69"/>
      <c r="AN1572" s="69"/>
      <c r="AO1572" s="69"/>
      <c r="AP1572" s="69"/>
      <c r="AQ1572" s="69"/>
      <c r="AR1572" s="69"/>
      <c r="AS1572" s="69"/>
      <c r="AT1572" s="69"/>
      <c r="AU1572" s="69"/>
      <c r="AV1572" s="69"/>
      <c r="AW1572" s="69"/>
      <c r="AX1572" s="69"/>
      <c r="AY1572" s="69"/>
      <c r="AZ1572" s="69"/>
      <c r="BA1572" s="69"/>
      <c r="BB1572" s="69"/>
      <c r="BC1572" s="69"/>
      <c r="BD1572" s="69"/>
      <c r="BE1572" s="69"/>
      <c r="BF1572" s="69"/>
      <c r="BG1572" s="69"/>
      <c r="BH1572" s="69"/>
      <c r="BI1572" s="69"/>
      <c r="BJ1572" s="69"/>
      <c r="BK1572" s="69"/>
      <c r="BL1572" s="69"/>
      <c r="BM1572" s="69"/>
      <c r="BN1572" s="69"/>
      <c r="BO1572" s="69"/>
      <c r="BP1572" s="69"/>
      <c r="BQ1572" s="69"/>
      <c r="BR1572" s="69"/>
      <c r="BS1572" s="69"/>
      <c r="BT1572" s="69"/>
      <c r="BU1572" s="69"/>
      <c r="BV1572" s="69"/>
      <c r="BW1572" s="69"/>
      <c r="BX1572" s="69"/>
      <c r="BY1572" s="69"/>
      <c r="BZ1572" s="69"/>
      <c r="CA1572" s="69"/>
      <c r="CB1572" s="69"/>
      <c r="CC1572" s="69"/>
      <c r="CD1572" s="69"/>
      <c r="CE1572" s="69"/>
      <c r="CF1572" s="69"/>
      <c r="CG1572" s="69"/>
      <c r="CH1572" s="69"/>
      <c r="CI1572" s="69"/>
      <c r="CJ1572" s="69"/>
      <c r="CK1572" s="69"/>
      <c r="CL1572" s="69"/>
      <c r="CM1572" s="69"/>
      <c r="CN1572" s="69"/>
      <c r="CO1572" s="69"/>
      <c r="CP1572" s="69"/>
      <c r="CQ1572" s="69"/>
      <c r="CR1572" s="69"/>
      <c r="CS1572" s="69"/>
      <c r="CT1572" s="69"/>
      <c r="CU1572" s="69"/>
      <c r="CV1572" s="69"/>
      <c r="CW1572" s="69"/>
      <c r="CX1572" s="69"/>
      <c r="CY1572" s="69"/>
      <c r="CZ1572" s="69"/>
      <c r="DA1572" s="69"/>
      <c r="DB1572" s="69"/>
      <c r="DC1572" s="69"/>
      <c r="DD1572" s="69"/>
      <c r="DE1572" s="69"/>
      <c r="DF1572" s="69"/>
      <c r="DG1572" s="69"/>
      <c r="DH1572" s="69"/>
      <c r="DI1572" s="69"/>
      <c r="DJ1572" s="69"/>
      <c r="DK1572" s="69"/>
      <c r="DL1572" s="69"/>
      <c r="DM1572" s="69"/>
      <c r="DN1572" s="69"/>
      <c r="DO1572" s="69"/>
      <c r="DP1572" s="69"/>
      <c r="DQ1572" s="69"/>
      <c r="DR1572" s="69"/>
      <c r="DS1572" s="69"/>
      <c r="DT1572" s="69"/>
      <c r="DU1572" s="69"/>
      <c r="DV1572" s="69"/>
      <c r="DW1572" s="69"/>
      <c r="DX1572" s="69"/>
      <c r="DY1572" s="69"/>
      <c r="DZ1572" s="69"/>
      <c r="EA1572" s="69"/>
      <c r="EB1572" s="69"/>
      <c r="EC1572" s="69"/>
      <c r="ED1572" s="69"/>
      <c r="EE1572" s="69"/>
      <c r="EF1572" s="69"/>
      <c r="EG1572" s="69"/>
      <c r="EH1572" s="69"/>
      <c r="EI1572" s="69"/>
      <c r="EJ1572" s="69"/>
      <c r="EK1572" s="69"/>
      <c r="EL1572" s="69"/>
      <c r="EM1572" s="69"/>
      <c r="EN1572" s="69"/>
      <c r="EO1572" s="69"/>
      <c r="EP1572" s="69"/>
      <c r="EQ1572" s="69"/>
      <c r="ER1572" s="69"/>
      <c r="ES1572" s="69"/>
      <c r="ET1572" s="69"/>
      <c r="EU1572" s="69"/>
      <c r="EV1572" s="69"/>
      <c r="EW1572" s="69"/>
      <c r="EX1572" s="69"/>
      <c r="EY1572" s="69"/>
      <c r="EZ1572" s="69"/>
      <c r="FA1572" s="69"/>
      <c r="FB1572" s="69"/>
      <c r="FC1572" s="69"/>
      <c r="FD1572" s="69"/>
      <c r="FE1572" s="69"/>
      <c r="FF1572" s="69"/>
      <c r="FG1572" s="69"/>
      <c r="FH1572" s="69"/>
      <c r="FI1572" s="69"/>
      <c r="FJ1572" s="69"/>
      <c r="FK1572" s="69"/>
      <c r="FL1572" s="69"/>
      <c r="FM1572" s="69"/>
      <c r="FN1572" s="69"/>
      <c r="FO1572" s="69"/>
      <c r="FP1572" s="69"/>
      <c r="FQ1572" s="69"/>
      <c r="FR1572" s="69"/>
      <c r="FS1572" s="69"/>
      <c r="FT1572" s="69"/>
      <c r="FU1572" s="69"/>
      <c r="FV1572" s="69"/>
      <c r="FW1572" s="69"/>
      <c r="FX1572" s="69"/>
      <c r="FY1572" s="69"/>
      <c r="FZ1572" s="69"/>
      <c r="GA1572" s="69"/>
      <c r="GB1572" s="69"/>
      <c r="GC1572" s="69"/>
      <c r="GD1572" s="69"/>
      <c r="GE1572" s="69"/>
      <c r="GF1572" s="69"/>
      <c r="GG1572" s="69"/>
      <c r="GH1572" s="69"/>
      <c r="GI1572" s="69"/>
      <c r="GJ1572" s="69"/>
      <c r="GK1572" s="69"/>
      <c r="GL1572" s="69"/>
      <c r="GM1572" s="69"/>
      <c r="GN1572" s="69"/>
      <c r="GO1572" s="69"/>
      <c r="GP1572" s="69"/>
      <c r="GQ1572" s="69"/>
      <c r="GR1572" s="69"/>
      <c r="GS1572" s="69"/>
      <c r="GT1572" s="69"/>
      <c r="GU1572" s="69"/>
      <c r="GV1572" s="69"/>
      <c r="GW1572" s="69"/>
      <c r="GX1572" s="69"/>
      <c r="GY1572" s="69"/>
      <c r="GZ1572" s="69"/>
      <c r="HA1572" s="69"/>
      <c r="HB1572" s="69"/>
      <c r="HC1572" s="69"/>
      <c r="HD1572" s="69"/>
      <c r="HE1572" s="69"/>
      <c r="HF1572" s="69"/>
      <c r="HG1572" s="69"/>
      <c r="HH1572" s="69"/>
      <c r="HI1572" s="69"/>
      <c r="HJ1572" s="69"/>
      <c r="HK1572" s="69"/>
      <c r="HL1572" s="69"/>
      <c r="HM1572" s="69"/>
      <c r="HN1572" s="69"/>
      <c r="HO1572" s="69"/>
      <c r="HP1572" s="69"/>
      <c r="HQ1572" s="69"/>
      <c r="HR1572" s="69"/>
      <c r="HS1572" s="69"/>
      <c r="HT1572" s="69"/>
      <c r="HU1572" s="69"/>
    </row>
    <row r="1573" spans="1:229" s="72" customFormat="1" ht="16.5" customHeight="1">
      <c r="A1573" s="40">
        <v>43858</v>
      </c>
      <c r="B1573" s="6" t="s">
        <v>174</v>
      </c>
      <c r="C1573" s="6">
        <v>20</v>
      </c>
      <c r="D1573" s="6">
        <v>31000</v>
      </c>
      <c r="E1573" s="60">
        <v>205</v>
      </c>
      <c r="F1573" s="60">
        <v>230</v>
      </c>
      <c r="G1573" s="60">
        <v>260</v>
      </c>
      <c r="H1573" s="7">
        <v>500</v>
      </c>
      <c r="I1573" s="7">
        <v>0</v>
      </c>
      <c r="J1573" s="4">
        <v>500</v>
      </c>
      <c r="K1573" s="17" t="s">
        <v>41</v>
      </c>
      <c r="L1573" s="21"/>
      <c r="M1573" s="84"/>
      <c r="N1573" s="69"/>
      <c r="O1573" s="69"/>
      <c r="P1573" s="69"/>
      <c r="Q1573" s="69"/>
      <c r="R1573" s="69"/>
      <c r="S1573" s="69"/>
      <c r="T1573" s="69"/>
      <c r="U1573" s="69"/>
      <c r="V1573" s="69"/>
      <c r="W1573" s="69"/>
      <c r="X1573" s="69"/>
      <c r="Y1573" s="69"/>
      <c r="Z1573" s="69"/>
      <c r="AA1573" s="69"/>
      <c r="AB1573" s="69"/>
      <c r="AC1573" s="69"/>
      <c r="AD1573" s="69"/>
      <c r="AE1573" s="69"/>
      <c r="AF1573" s="69"/>
      <c r="AG1573" s="69"/>
      <c r="AH1573" s="69"/>
      <c r="AI1573" s="69"/>
      <c r="AJ1573" s="69"/>
      <c r="AK1573" s="69"/>
      <c r="AL1573" s="69"/>
      <c r="AM1573" s="69"/>
      <c r="AN1573" s="69"/>
      <c r="AO1573" s="69"/>
      <c r="AP1573" s="69"/>
      <c r="AQ1573" s="69"/>
      <c r="AR1573" s="69"/>
      <c r="AS1573" s="69"/>
      <c r="AT1573" s="69"/>
      <c r="AU1573" s="69"/>
      <c r="AV1573" s="69"/>
      <c r="AW1573" s="69"/>
      <c r="AX1573" s="69"/>
      <c r="AY1573" s="69"/>
      <c r="AZ1573" s="69"/>
      <c r="BA1573" s="69"/>
      <c r="BB1573" s="69"/>
      <c r="BC1573" s="69"/>
      <c r="BD1573" s="69"/>
      <c r="BE1573" s="69"/>
      <c r="BF1573" s="69"/>
      <c r="BG1573" s="69"/>
      <c r="BH1573" s="69"/>
      <c r="BI1573" s="69"/>
      <c r="BJ1573" s="69"/>
      <c r="BK1573" s="69"/>
      <c r="BL1573" s="69"/>
      <c r="BM1573" s="69"/>
      <c r="BN1573" s="69"/>
      <c r="BO1573" s="69"/>
      <c r="BP1573" s="69"/>
      <c r="BQ1573" s="69"/>
      <c r="BR1573" s="69"/>
      <c r="BS1573" s="69"/>
      <c r="BT1573" s="69"/>
      <c r="BU1573" s="69"/>
      <c r="BV1573" s="69"/>
      <c r="BW1573" s="69"/>
      <c r="BX1573" s="69"/>
      <c r="BY1573" s="69"/>
      <c r="BZ1573" s="69"/>
      <c r="CA1573" s="69"/>
      <c r="CB1573" s="69"/>
      <c r="CC1573" s="69"/>
      <c r="CD1573" s="69"/>
      <c r="CE1573" s="69"/>
      <c r="CF1573" s="69"/>
      <c r="CG1573" s="69"/>
      <c r="CH1573" s="69"/>
      <c r="CI1573" s="69"/>
      <c r="CJ1573" s="69"/>
      <c r="CK1573" s="69"/>
      <c r="CL1573" s="69"/>
      <c r="CM1573" s="69"/>
      <c r="CN1573" s="69"/>
      <c r="CO1573" s="69"/>
      <c r="CP1573" s="69"/>
      <c r="CQ1573" s="69"/>
      <c r="CR1573" s="69"/>
      <c r="CS1573" s="69"/>
      <c r="CT1573" s="69"/>
      <c r="CU1573" s="69"/>
      <c r="CV1573" s="69"/>
      <c r="CW1573" s="69"/>
      <c r="CX1573" s="69"/>
      <c r="CY1573" s="69"/>
      <c r="CZ1573" s="69"/>
      <c r="DA1573" s="69"/>
      <c r="DB1573" s="69"/>
      <c r="DC1573" s="69"/>
      <c r="DD1573" s="69"/>
      <c r="DE1573" s="69"/>
      <c r="DF1573" s="69"/>
      <c r="DG1573" s="69"/>
      <c r="DH1573" s="69"/>
      <c r="DI1573" s="69"/>
      <c r="DJ1573" s="69"/>
      <c r="DK1573" s="69"/>
      <c r="DL1573" s="69"/>
      <c r="DM1573" s="69"/>
      <c r="DN1573" s="69"/>
      <c r="DO1573" s="69"/>
      <c r="DP1573" s="69"/>
      <c r="DQ1573" s="69"/>
      <c r="DR1573" s="69"/>
      <c r="DS1573" s="69"/>
      <c r="DT1573" s="69"/>
      <c r="DU1573" s="69"/>
      <c r="DV1573" s="69"/>
      <c r="DW1573" s="69"/>
      <c r="DX1573" s="69"/>
      <c r="DY1573" s="69"/>
      <c r="DZ1573" s="69"/>
      <c r="EA1573" s="69"/>
      <c r="EB1573" s="69"/>
      <c r="EC1573" s="69"/>
      <c r="ED1573" s="69"/>
      <c r="EE1573" s="69"/>
      <c r="EF1573" s="69"/>
      <c r="EG1573" s="69"/>
      <c r="EH1573" s="69"/>
      <c r="EI1573" s="69"/>
      <c r="EJ1573" s="69"/>
      <c r="EK1573" s="69"/>
      <c r="EL1573" s="69"/>
      <c r="EM1573" s="69"/>
      <c r="EN1573" s="69"/>
      <c r="EO1573" s="69"/>
      <c r="EP1573" s="69"/>
      <c r="EQ1573" s="69"/>
      <c r="ER1573" s="69"/>
      <c r="ES1573" s="69"/>
      <c r="ET1573" s="69"/>
      <c r="EU1573" s="69"/>
      <c r="EV1573" s="69"/>
      <c r="EW1573" s="69"/>
      <c r="EX1573" s="69"/>
      <c r="EY1573" s="69"/>
      <c r="EZ1573" s="69"/>
      <c r="FA1573" s="69"/>
      <c r="FB1573" s="69"/>
      <c r="FC1573" s="69"/>
      <c r="FD1573" s="69"/>
      <c r="FE1573" s="69"/>
      <c r="FF1573" s="69"/>
      <c r="FG1573" s="69"/>
      <c r="FH1573" s="69"/>
      <c r="FI1573" s="69"/>
      <c r="FJ1573" s="69"/>
      <c r="FK1573" s="69"/>
      <c r="FL1573" s="69"/>
      <c r="FM1573" s="69"/>
      <c r="FN1573" s="69"/>
      <c r="FO1573" s="69"/>
      <c r="FP1573" s="69"/>
      <c r="FQ1573" s="69"/>
      <c r="FR1573" s="69"/>
      <c r="FS1573" s="69"/>
      <c r="FT1573" s="69"/>
      <c r="FU1573" s="69"/>
      <c r="FV1573" s="69"/>
      <c r="FW1573" s="69"/>
      <c r="FX1573" s="69"/>
      <c r="FY1573" s="69"/>
      <c r="FZ1573" s="69"/>
      <c r="GA1573" s="69"/>
      <c r="GB1573" s="69"/>
      <c r="GC1573" s="69"/>
      <c r="GD1573" s="69"/>
      <c r="GE1573" s="69"/>
      <c r="GF1573" s="69"/>
      <c r="GG1573" s="69"/>
      <c r="GH1573" s="69"/>
      <c r="GI1573" s="69"/>
      <c r="GJ1573" s="69"/>
      <c r="GK1573" s="69"/>
      <c r="GL1573" s="69"/>
      <c r="GM1573" s="69"/>
      <c r="GN1573" s="69"/>
      <c r="GO1573" s="69"/>
      <c r="GP1573" s="69"/>
      <c r="GQ1573" s="69"/>
      <c r="GR1573" s="69"/>
      <c r="GS1573" s="69"/>
      <c r="GT1573" s="69"/>
      <c r="GU1573" s="69"/>
      <c r="GV1573" s="69"/>
      <c r="GW1573" s="69"/>
      <c r="GX1573" s="69"/>
      <c r="GY1573" s="69"/>
      <c r="GZ1573" s="69"/>
      <c r="HA1573" s="69"/>
      <c r="HB1573" s="69"/>
      <c r="HC1573" s="69"/>
      <c r="HD1573" s="69"/>
      <c r="HE1573" s="69"/>
      <c r="HF1573" s="69"/>
      <c r="HG1573" s="69"/>
      <c r="HH1573" s="69"/>
      <c r="HI1573" s="69"/>
      <c r="HJ1573" s="69"/>
      <c r="HK1573" s="69"/>
      <c r="HL1573" s="69"/>
      <c r="HM1573" s="69"/>
      <c r="HN1573" s="69"/>
      <c r="HO1573" s="69"/>
      <c r="HP1573" s="69"/>
      <c r="HQ1573" s="69"/>
      <c r="HR1573" s="69"/>
      <c r="HS1573" s="69"/>
      <c r="HT1573" s="69"/>
      <c r="HU1573" s="69"/>
    </row>
    <row r="1574" spans="1:229" s="72" customFormat="1" ht="16.5" customHeight="1">
      <c r="A1574" s="40">
        <v>43858</v>
      </c>
      <c r="B1574" s="6" t="s">
        <v>174</v>
      </c>
      <c r="C1574" s="6">
        <v>20</v>
      </c>
      <c r="D1574" s="6">
        <v>30900</v>
      </c>
      <c r="E1574" s="60">
        <v>291</v>
      </c>
      <c r="F1574" s="60">
        <v>340</v>
      </c>
      <c r="G1574" s="60">
        <v>390</v>
      </c>
      <c r="H1574" s="7">
        <v>0</v>
      </c>
      <c r="I1574" s="7">
        <v>0</v>
      </c>
      <c r="J1574" s="31">
        <v>-1520</v>
      </c>
      <c r="K1574" s="17" t="s">
        <v>44</v>
      </c>
      <c r="L1574" s="21"/>
      <c r="M1574" s="69"/>
      <c r="N1574" s="69"/>
      <c r="O1574" s="69"/>
      <c r="P1574" s="69"/>
      <c r="Q1574" s="69"/>
      <c r="R1574" s="69"/>
      <c r="S1574" s="69"/>
      <c r="T1574" s="69"/>
      <c r="U1574" s="69"/>
      <c r="V1574" s="69"/>
      <c r="W1574" s="69"/>
      <c r="X1574" s="69"/>
      <c r="Y1574" s="69"/>
      <c r="Z1574" s="69"/>
      <c r="AA1574" s="69"/>
      <c r="AB1574" s="69"/>
      <c r="AC1574" s="69"/>
      <c r="AD1574" s="69"/>
      <c r="AE1574" s="69"/>
      <c r="AF1574" s="69"/>
      <c r="AG1574" s="69"/>
      <c r="AH1574" s="69"/>
      <c r="AI1574" s="69"/>
      <c r="AJ1574" s="69"/>
      <c r="AK1574" s="69"/>
      <c r="AL1574" s="69"/>
      <c r="AM1574" s="69"/>
      <c r="AN1574" s="69"/>
      <c r="AO1574" s="69"/>
      <c r="AP1574" s="69"/>
      <c r="AQ1574" s="69"/>
      <c r="AR1574" s="69"/>
      <c r="AS1574" s="69"/>
      <c r="AT1574" s="69"/>
      <c r="AU1574" s="69"/>
      <c r="AV1574" s="69"/>
      <c r="AW1574" s="69"/>
      <c r="AX1574" s="69"/>
      <c r="AY1574" s="69"/>
      <c r="AZ1574" s="69"/>
      <c r="BA1574" s="69"/>
      <c r="BB1574" s="69"/>
      <c r="BC1574" s="69"/>
      <c r="BD1574" s="69"/>
      <c r="BE1574" s="69"/>
      <c r="BF1574" s="69"/>
      <c r="BG1574" s="69"/>
      <c r="BH1574" s="69"/>
      <c r="BI1574" s="69"/>
      <c r="BJ1574" s="69"/>
      <c r="BK1574" s="69"/>
      <c r="BL1574" s="69"/>
      <c r="BM1574" s="69"/>
      <c r="BN1574" s="69"/>
      <c r="BO1574" s="69"/>
      <c r="BP1574" s="69"/>
      <c r="BQ1574" s="69"/>
      <c r="BR1574" s="69"/>
      <c r="BS1574" s="69"/>
      <c r="BT1574" s="69"/>
      <c r="BU1574" s="69"/>
      <c r="BV1574" s="69"/>
      <c r="BW1574" s="69"/>
      <c r="BX1574" s="69"/>
      <c r="BY1574" s="69"/>
      <c r="BZ1574" s="69"/>
      <c r="CA1574" s="69"/>
      <c r="CB1574" s="69"/>
      <c r="CC1574" s="69"/>
      <c r="CD1574" s="69"/>
      <c r="CE1574" s="69"/>
      <c r="CF1574" s="69"/>
      <c r="CG1574" s="69"/>
      <c r="CH1574" s="69"/>
      <c r="CI1574" s="69"/>
      <c r="CJ1574" s="69"/>
      <c r="CK1574" s="69"/>
      <c r="CL1574" s="69"/>
      <c r="CM1574" s="69"/>
      <c r="CN1574" s="69"/>
      <c r="CO1574" s="69"/>
      <c r="CP1574" s="69"/>
      <c r="CQ1574" s="69"/>
      <c r="CR1574" s="69"/>
      <c r="CS1574" s="69"/>
      <c r="CT1574" s="69"/>
      <c r="CU1574" s="69"/>
      <c r="CV1574" s="69"/>
      <c r="CW1574" s="69"/>
      <c r="CX1574" s="69"/>
      <c r="CY1574" s="69"/>
      <c r="CZ1574" s="69"/>
      <c r="DA1574" s="69"/>
      <c r="DB1574" s="69"/>
      <c r="DC1574" s="69"/>
      <c r="DD1574" s="69"/>
      <c r="DE1574" s="69"/>
      <c r="DF1574" s="69"/>
      <c r="DG1574" s="69"/>
      <c r="DH1574" s="69"/>
      <c r="DI1574" s="69"/>
      <c r="DJ1574" s="69"/>
      <c r="DK1574" s="69"/>
      <c r="DL1574" s="69"/>
      <c r="DM1574" s="69"/>
      <c r="DN1574" s="69"/>
      <c r="DO1574" s="69"/>
      <c r="DP1574" s="69"/>
      <c r="DQ1574" s="69"/>
      <c r="DR1574" s="69"/>
      <c r="DS1574" s="69"/>
      <c r="DT1574" s="69"/>
      <c r="DU1574" s="69"/>
      <c r="DV1574" s="69"/>
      <c r="DW1574" s="69"/>
      <c r="DX1574" s="69"/>
      <c r="DY1574" s="69"/>
      <c r="DZ1574" s="69"/>
      <c r="EA1574" s="69"/>
      <c r="EB1574" s="69"/>
      <c r="EC1574" s="69"/>
      <c r="ED1574" s="69"/>
      <c r="EE1574" s="69"/>
      <c r="EF1574" s="69"/>
      <c r="EG1574" s="69"/>
      <c r="EH1574" s="69"/>
      <c r="EI1574" s="69"/>
      <c r="EJ1574" s="69"/>
      <c r="EK1574" s="69"/>
      <c r="EL1574" s="69"/>
      <c r="EM1574" s="69"/>
      <c r="EN1574" s="69"/>
      <c r="EO1574" s="69"/>
      <c r="EP1574" s="69"/>
      <c r="EQ1574" s="69"/>
      <c r="ER1574" s="69"/>
      <c r="ES1574" s="69"/>
      <c r="ET1574" s="69"/>
      <c r="EU1574" s="69"/>
      <c r="EV1574" s="69"/>
      <c r="EW1574" s="69"/>
      <c r="EX1574" s="69"/>
      <c r="EY1574" s="69"/>
      <c r="EZ1574" s="69"/>
      <c r="FA1574" s="69"/>
      <c r="FB1574" s="69"/>
      <c r="FC1574" s="69"/>
      <c r="FD1574" s="69"/>
      <c r="FE1574" s="69"/>
      <c r="FF1574" s="69"/>
      <c r="FG1574" s="69"/>
      <c r="FH1574" s="69"/>
      <c r="FI1574" s="69"/>
      <c r="FJ1574" s="69"/>
      <c r="FK1574" s="69"/>
      <c r="FL1574" s="69"/>
      <c r="FM1574" s="69"/>
      <c r="FN1574" s="69"/>
      <c r="FO1574" s="69"/>
      <c r="FP1574" s="69"/>
      <c r="FQ1574" s="69"/>
      <c r="FR1574" s="69"/>
      <c r="FS1574" s="69"/>
      <c r="FT1574" s="69"/>
      <c r="FU1574" s="69"/>
      <c r="FV1574" s="69"/>
      <c r="FW1574" s="69"/>
      <c r="FX1574" s="69"/>
      <c r="FY1574" s="69"/>
      <c r="FZ1574" s="69"/>
      <c r="GA1574" s="69"/>
      <c r="GB1574" s="69"/>
      <c r="GC1574" s="69"/>
      <c r="GD1574" s="69"/>
      <c r="GE1574" s="69"/>
      <c r="GF1574" s="69"/>
      <c r="GG1574" s="69"/>
      <c r="GH1574" s="69"/>
      <c r="GI1574" s="69"/>
      <c r="GJ1574" s="69"/>
      <c r="GK1574" s="69"/>
      <c r="GL1574" s="69"/>
      <c r="GM1574" s="69"/>
      <c r="GN1574" s="69"/>
      <c r="GO1574" s="69"/>
      <c r="GP1574" s="69"/>
      <c r="GQ1574" s="69"/>
      <c r="GR1574" s="69"/>
      <c r="GS1574" s="69"/>
      <c r="GT1574" s="69"/>
      <c r="GU1574" s="69"/>
      <c r="GV1574" s="69"/>
      <c r="GW1574" s="69"/>
      <c r="GX1574" s="69"/>
      <c r="GY1574" s="69"/>
      <c r="GZ1574" s="69"/>
      <c r="HA1574" s="69"/>
      <c r="HB1574" s="69"/>
      <c r="HC1574" s="69"/>
      <c r="HD1574" s="69"/>
      <c r="HE1574" s="69"/>
      <c r="HF1574" s="69"/>
      <c r="HG1574" s="69"/>
      <c r="HH1574" s="69"/>
      <c r="HI1574" s="69"/>
      <c r="HJ1574" s="69"/>
      <c r="HK1574" s="69"/>
      <c r="HL1574" s="69"/>
      <c r="HM1574" s="69"/>
      <c r="HN1574" s="69"/>
      <c r="HO1574" s="69"/>
      <c r="HP1574" s="69"/>
      <c r="HQ1574" s="69"/>
      <c r="HR1574" s="69"/>
      <c r="HS1574" s="69"/>
      <c r="HT1574" s="69"/>
      <c r="HU1574" s="69"/>
    </row>
    <row r="1575" spans="1:229" s="72" customFormat="1" ht="16.5" customHeight="1">
      <c r="A1575" s="40">
        <v>43857</v>
      </c>
      <c r="B1575" s="28" t="s">
        <v>188</v>
      </c>
      <c r="C1575" s="6">
        <v>20</v>
      </c>
      <c r="D1575" s="6">
        <v>31200</v>
      </c>
      <c r="E1575" s="60">
        <v>300</v>
      </c>
      <c r="F1575" s="60">
        <v>350</v>
      </c>
      <c r="G1575" s="60">
        <v>400</v>
      </c>
      <c r="H1575" s="7">
        <v>1000</v>
      </c>
      <c r="I1575" s="7">
        <v>1000</v>
      </c>
      <c r="J1575" s="4">
        <v>2000</v>
      </c>
      <c r="K1575" s="17" t="s">
        <v>40</v>
      </c>
      <c r="L1575" s="41"/>
      <c r="M1575" s="69"/>
      <c r="N1575" s="69"/>
      <c r="O1575" s="69"/>
      <c r="P1575" s="69"/>
      <c r="Q1575" s="69"/>
      <c r="R1575" s="69"/>
      <c r="S1575" s="69"/>
      <c r="T1575" s="69"/>
      <c r="U1575" s="69"/>
      <c r="V1575" s="69"/>
      <c r="W1575" s="69"/>
      <c r="X1575" s="69"/>
      <c r="Y1575" s="69"/>
      <c r="Z1575" s="69"/>
      <c r="AA1575" s="69"/>
      <c r="AB1575" s="69"/>
      <c r="AC1575" s="69"/>
      <c r="AD1575" s="69"/>
      <c r="AE1575" s="69"/>
      <c r="AF1575" s="69"/>
      <c r="AG1575" s="69"/>
      <c r="AH1575" s="69"/>
      <c r="AI1575" s="69"/>
      <c r="AJ1575" s="69"/>
      <c r="AK1575" s="69"/>
      <c r="AL1575" s="69"/>
      <c r="AM1575" s="69"/>
      <c r="AN1575" s="69"/>
      <c r="AO1575" s="69"/>
      <c r="AP1575" s="69"/>
      <c r="AQ1575" s="69"/>
      <c r="AR1575" s="69"/>
      <c r="AS1575" s="69"/>
      <c r="AT1575" s="69"/>
      <c r="AU1575" s="69"/>
      <c r="AV1575" s="69"/>
      <c r="AW1575" s="69"/>
      <c r="AX1575" s="69"/>
      <c r="AY1575" s="69"/>
      <c r="AZ1575" s="69"/>
      <c r="BA1575" s="69"/>
      <c r="BB1575" s="69"/>
      <c r="BC1575" s="69"/>
      <c r="BD1575" s="69"/>
      <c r="BE1575" s="69"/>
      <c r="BF1575" s="69"/>
      <c r="BG1575" s="69"/>
      <c r="BH1575" s="69"/>
      <c r="BI1575" s="69"/>
      <c r="BJ1575" s="69"/>
      <c r="BK1575" s="69"/>
      <c r="BL1575" s="69"/>
      <c r="BM1575" s="69"/>
      <c r="BN1575" s="69"/>
      <c r="BO1575" s="69"/>
      <c r="BP1575" s="69"/>
      <c r="BQ1575" s="69"/>
      <c r="BR1575" s="69"/>
      <c r="BS1575" s="69"/>
      <c r="BT1575" s="69"/>
      <c r="BU1575" s="69"/>
      <c r="BV1575" s="69"/>
      <c r="BW1575" s="69"/>
      <c r="BX1575" s="69"/>
      <c r="BY1575" s="69"/>
      <c r="BZ1575" s="69"/>
      <c r="CA1575" s="69"/>
      <c r="CB1575" s="69"/>
      <c r="CC1575" s="69"/>
      <c r="CD1575" s="69"/>
      <c r="CE1575" s="69"/>
      <c r="CF1575" s="69"/>
      <c r="CG1575" s="69"/>
      <c r="CH1575" s="69"/>
      <c r="CI1575" s="69"/>
      <c r="CJ1575" s="69"/>
      <c r="CK1575" s="69"/>
      <c r="CL1575" s="69"/>
      <c r="CM1575" s="69"/>
      <c r="CN1575" s="69"/>
      <c r="CO1575" s="69"/>
      <c r="CP1575" s="69"/>
      <c r="CQ1575" s="69"/>
      <c r="CR1575" s="69"/>
      <c r="CS1575" s="69"/>
      <c r="CT1575" s="69"/>
      <c r="CU1575" s="69"/>
      <c r="CV1575" s="69"/>
      <c r="CW1575" s="69"/>
      <c r="CX1575" s="69"/>
      <c r="CY1575" s="69"/>
      <c r="CZ1575" s="69"/>
      <c r="DA1575" s="69"/>
      <c r="DB1575" s="69"/>
      <c r="DC1575" s="69"/>
      <c r="DD1575" s="69"/>
      <c r="DE1575" s="69"/>
      <c r="DF1575" s="69"/>
      <c r="DG1575" s="69"/>
      <c r="DH1575" s="69"/>
      <c r="DI1575" s="69"/>
      <c r="DJ1575" s="69"/>
      <c r="DK1575" s="69"/>
      <c r="DL1575" s="69"/>
      <c r="DM1575" s="69"/>
      <c r="DN1575" s="69"/>
      <c r="DO1575" s="69"/>
      <c r="DP1575" s="69"/>
      <c r="DQ1575" s="69"/>
      <c r="DR1575" s="69"/>
      <c r="DS1575" s="69"/>
      <c r="DT1575" s="69"/>
      <c r="DU1575" s="69"/>
      <c r="DV1575" s="69"/>
      <c r="DW1575" s="69"/>
      <c r="DX1575" s="69"/>
      <c r="DY1575" s="69"/>
      <c r="DZ1575" s="69"/>
      <c r="EA1575" s="69"/>
      <c r="EB1575" s="69"/>
      <c r="EC1575" s="69"/>
      <c r="ED1575" s="69"/>
      <c r="EE1575" s="69"/>
      <c r="EF1575" s="69"/>
      <c r="EG1575" s="69"/>
      <c r="EH1575" s="69"/>
      <c r="EI1575" s="69"/>
      <c r="EJ1575" s="69"/>
      <c r="EK1575" s="69"/>
      <c r="EL1575" s="69"/>
      <c r="EM1575" s="69"/>
      <c r="EN1575" s="69"/>
      <c r="EO1575" s="69"/>
      <c r="EP1575" s="69"/>
      <c r="EQ1575" s="69"/>
      <c r="ER1575" s="69"/>
      <c r="ES1575" s="69"/>
      <c r="ET1575" s="69"/>
      <c r="EU1575" s="69"/>
      <c r="EV1575" s="69"/>
      <c r="EW1575" s="69"/>
      <c r="EX1575" s="69"/>
      <c r="EY1575" s="69"/>
      <c r="EZ1575" s="69"/>
      <c r="FA1575" s="69"/>
      <c r="FB1575" s="69"/>
      <c r="FC1575" s="69"/>
      <c r="FD1575" s="69"/>
      <c r="FE1575" s="69"/>
      <c r="FF1575" s="69"/>
      <c r="FG1575" s="69"/>
      <c r="FH1575" s="69"/>
      <c r="FI1575" s="69"/>
      <c r="FJ1575" s="69"/>
      <c r="FK1575" s="69"/>
      <c r="FL1575" s="69"/>
      <c r="FM1575" s="69"/>
      <c r="FN1575" s="69"/>
      <c r="FO1575" s="69"/>
      <c r="FP1575" s="69"/>
      <c r="FQ1575" s="69"/>
      <c r="FR1575" s="69"/>
      <c r="FS1575" s="69"/>
      <c r="FT1575" s="69"/>
      <c r="FU1575" s="69"/>
      <c r="FV1575" s="69"/>
      <c r="FW1575" s="69"/>
      <c r="FX1575" s="69"/>
      <c r="FY1575" s="69"/>
      <c r="FZ1575" s="69"/>
      <c r="GA1575" s="69"/>
      <c r="GB1575" s="69"/>
      <c r="GC1575" s="69"/>
      <c r="GD1575" s="69"/>
      <c r="GE1575" s="69"/>
      <c r="GF1575" s="69"/>
      <c r="GG1575" s="69"/>
      <c r="GH1575" s="69"/>
      <c r="GI1575" s="69"/>
      <c r="GJ1575" s="69"/>
      <c r="GK1575" s="69"/>
      <c r="GL1575" s="69"/>
      <c r="GM1575" s="69"/>
      <c r="GN1575" s="69"/>
      <c r="GO1575" s="69"/>
      <c r="GP1575" s="69"/>
      <c r="GQ1575" s="69"/>
      <c r="GR1575" s="69"/>
      <c r="GS1575" s="69"/>
      <c r="GT1575" s="69"/>
      <c r="GU1575" s="69"/>
      <c r="GV1575" s="69"/>
      <c r="GW1575" s="69"/>
      <c r="GX1575" s="69"/>
      <c r="GY1575" s="69"/>
      <c r="GZ1575" s="69"/>
      <c r="HA1575" s="69"/>
      <c r="HB1575" s="69"/>
      <c r="HC1575" s="69"/>
      <c r="HD1575" s="69"/>
      <c r="HE1575" s="69"/>
      <c r="HF1575" s="69"/>
      <c r="HG1575" s="69"/>
      <c r="HH1575" s="69"/>
      <c r="HI1575" s="69"/>
      <c r="HJ1575" s="69"/>
      <c r="HK1575" s="69"/>
      <c r="HL1575" s="69"/>
      <c r="HM1575" s="69"/>
      <c r="HN1575" s="69"/>
      <c r="HO1575" s="69"/>
      <c r="HP1575" s="69"/>
      <c r="HQ1575" s="69"/>
      <c r="HR1575" s="69"/>
      <c r="HS1575" s="69"/>
      <c r="HT1575" s="69"/>
      <c r="HU1575" s="69"/>
    </row>
    <row r="1576" spans="1:229" s="72" customFormat="1" ht="16.5" customHeight="1">
      <c r="A1576" s="40">
        <v>43857</v>
      </c>
      <c r="B1576" s="28" t="s">
        <v>175</v>
      </c>
      <c r="C1576" s="6">
        <v>75</v>
      </c>
      <c r="D1576" s="6">
        <v>12100</v>
      </c>
      <c r="E1576" s="60">
        <v>130</v>
      </c>
      <c r="F1576" s="60">
        <v>146</v>
      </c>
      <c r="G1576" s="60">
        <v>160</v>
      </c>
      <c r="H1576" s="7">
        <v>0</v>
      </c>
      <c r="I1576" s="7">
        <v>0</v>
      </c>
      <c r="J1576" s="30">
        <v>-1500</v>
      </c>
      <c r="K1576" s="17" t="s">
        <v>44</v>
      </c>
      <c r="L1576" s="21"/>
      <c r="M1576" s="69"/>
      <c r="N1576" s="69"/>
      <c r="O1576" s="69"/>
      <c r="P1576" s="69"/>
      <c r="Q1576" s="69"/>
      <c r="R1576" s="69"/>
      <c r="S1576" s="69"/>
      <c r="T1576" s="69"/>
      <c r="U1576" s="69"/>
      <c r="V1576" s="69"/>
      <c r="W1576" s="69"/>
      <c r="X1576" s="69"/>
      <c r="Y1576" s="69"/>
      <c r="Z1576" s="69"/>
      <c r="AA1576" s="69"/>
      <c r="AB1576" s="69"/>
      <c r="AC1576" s="69"/>
      <c r="AD1576" s="69"/>
      <c r="AE1576" s="69"/>
      <c r="AF1576" s="69"/>
      <c r="AG1576" s="69"/>
      <c r="AH1576" s="69"/>
      <c r="AI1576" s="69"/>
      <c r="AJ1576" s="69"/>
      <c r="AK1576" s="69"/>
      <c r="AL1576" s="69"/>
      <c r="AM1576" s="69"/>
      <c r="AN1576" s="69"/>
      <c r="AO1576" s="69"/>
      <c r="AP1576" s="69"/>
      <c r="AQ1576" s="69"/>
      <c r="AR1576" s="69"/>
      <c r="AS1576" s="69"/>
      <c r="AT1576" s="69"/>
      <c r="AU1576" s="69"/>
      <c r="AV1576" s="69"/>
      <c r="AW1576" s="69"/>
      <c r="AX1576" s="69"/>
      <c r="AY1576" s="69"/>
      <c r="AZ1576" s="69"/>
      <c r="BA1576" s="69"/>
      <c r="BB1576" s="69"/>
      <c r="BC1576" s="69"/>
      <c r="BD1576" s="69"/>
      <c r="BE1576" s="69"/>
      <c r="BF1576" s="69"/>
      <c r="BG1576" s="69"/>
      <c r="BH1576" s="69"/>
      <c r="BI1576" s="69"/>
      <c r="BJ1576" s="69"/>
      <c r="BK1576" s="69"/>
      <c r="BL1576" s="69"/>
      <c r="BM1576" s="69"/>
      <c r="BN1576" s="69"/>
      <c r="BO1576" s="69"/>
      <c r="BP1576" s="69"/>
      <c r="BQ1576" s="69"/>
      <c r="BR1576" s="69"/>
      <c r="BS1576" s="69"/>
      <c r="BT1576" s="69"/>
      <c r="BU1576" s="69"/>
      <c r="BV1576" s="69"/>
      <c r="BW1576" s="69"/>
      <c r="BX1576" s="69"/>
      <c r="BY1576" s="69"/>
      <c r="BZ1576" s="69"/>
      <c r="CA1576" s="69"/>
      <c r="CB1576" s="69"/>
      <c r="CC1576" s="69"/>
      <c r="CD1576" s="69"/>
      <c r="CE1576" s="69"/>
      <c r="CF1576" s="69"/>
      <c r="CG1576" s="69"/>
      <c r="CH1576" s="69"/>
      <c r="CI1576" s="69"/>
      <c r="CJ1576" s="69"/>
      <c r="CK1576" s="69"/>
      <c r="CL1576" s="69"/>
      <c r="CM1576" s="69"/>
      <c r="CN1576" s="69"/>
      <c r="CO1576" s="69"/>
      <c r="CP1576" s="69"/>
      <c r="CQ1576" s="69"/>
      <c r="CR1576" s="69"/>
      <c r="CS1576" s="69"/>
      <c r="CT1576" s="69"/>
      <c r="CU1576" s="69"/>
      <c r="CV1576" s="69"/>
      <c r="CW1576" s="69"/>
      <c r="CX1576" s="69"/>
      <c r="CY1576" s="69"/>
      <c r="CZ1576" s="69"/>
      <c r="DA1576" s="69"/>
      <c r="DB1576" s="69"/>
      <c r="DC1576" s="69"/>
      <c r="DD1576" s="69"/>
      <c r="DE1576" s="69"/>
      <c r="DF1576" s="69"/>
      <c r="DG1576" s="69"/>
      <c r="DH1576" s="69"/>
      <c r="DI1576" s="69"/>
      <c r="DJ1576" s="69"/>
      <c r="DK1576" s="69"/>
      <c r="DL1576" s="69"/>
      <c r="DM1576" s="69"/>
      <c r="DN1576" s="69"/>
      <c r="DO1576" s="69"/>
      <c r="DP1576" s="69"/>
      <c r="DQ1576" s="69"/>
      <c r="DR1576" s="69"/>
      <c r="DS1576" s="69"/>
      <c r="DT1576" s="69"/>
      <c r="DU1576" s="69"/>
      <c r="DV1576" s="69"/>
      <c r="DW1576" s="69"/>
      <c r="DX1576" s="69"/>
      <c r="DY1576" s="69"/>
      <c r="DZ1576" s="69"/>
      <c r="EA1576" s="69"/>
      <c r="EB1576" s="69"/>
      <c r="EC1576" s="69"/>
      <c r="ED1576" s="69"/>
      <c r="EE1576" s="69"/>
      <c r="EF1576" s="69"/>
      <c r="EG1576" s="69"/>
      <c r="EH1576" s="69"/>
      <c r="EI1576" s="69"/>
      <c r="EJ1576" s="69"/>
      <c r="EK1576" s="69"/>
      <c r="EL1576" s="69"/>
      <c r="EM1576" s="69"/>
      <c r="EN1576" s="69"/>
      <c r="EO1576" s="69"/>
      <c r="EP1576" s="69"/>
      <c r="EQ1576" s="69"/>
      <c r="ER1576" s="69"/>
      <c r="ES1576" s="69"/>
      <c r="ET1576" s="69"/>
      <c r="EU1576" s="69"/>
      <c r="EV1576" s="69"/>
      <c r="EW1576" s="69"/>
      <c r="EX1576" s="69"/>
      <c r="EY1576" s="69"/>
      <c r="EZ1576" s="69"/>
      <c r="FA1576" s="69"/>
      <c r="FB1576" s="69"/>
      <c r="FC1576" s="69"/>
      <c r="FD1576" s="69"/>
      <c r="FE1576" s="69"/>
      <c r="FF1576" s="69"/>
      <c r="FG1576" s="69"/>
      <c r="FH1576" s="69"/>
      <c r="FI1576" s="69"/>
      <c r="FJ1576" s="69"/>
      <c r="FK1576" s="69"/>
      <c r="FL1576" s="69"/>
      <c r="FM1576" s="69"/>
      <c r="FN1576" s="69"/>
      <c r="FO1576" s="69"/>
      <c r="FP1576" s="69"/>
      <c r="FQ1576" s="69"/>
      <c r="FR1576" s="69"/>
      <c r="FS1576" s="69"/>
      <c r="FT1576" s="69"/>
      <c r="FU1576" s="69"/>
      <c r="FV1576" s="69"/>
      <c r="FW1576" s="69"/>
      <c r="FX1576" s="69"/>
      <c r="FY1576" s="69"/>
      <c r="FZ1576" s="69"/>
      <c r="GA1576" s="69"/>
      <c r="GB1576" s="69"/>
      <c r="GC1576" s="69"/>
      <c r="GD1576" s="69"/>
      <c r="GE1576" s="69"/>
      <c r="GF1576" s="69"/>
      <c r="GG1576" s="69"/>
      <c r="GH1576" s="69"/>
      <c r="GI1576" s="69"/>
      <c r="GJ1576" s="69"/>
      <c r="GK1576" s="69"/>
      <c r="GL1576" s="69"/>
      <c r="GM1576" s="69"/>
      <c r="GN1576" s="69"/>
      <c r="GO1576" s="69"/>
      <c r="GP1576" s="69"/>
      <c r="GQ1576" s="69"/>
      <c r="GR1576" s="69"/>
      <c r="GS1576" s="69"/>
      <c r="GT1576" s="69"/>
      <c r="GU1576" s="69"/>
      <c r="GV1576" s="69"/>
      <c r="GW1576" s="69"/>
      <c r="GX1576" s="69"/>
      <c r="GY1576" s="69"/>
      <c r="GZ1576" s="69"/>
      <c r="HA1576" s="69"/>
      <c r="HB1576" s="69"/>
      <c r="HC1576" s="69"/>
      <c r="HD1576" s="69"/>
      <c r="HE1576" s="69"/>
      <c r="HF1576" s="69"/>
      <c r="HG1576" s="69"/>
      <c r="HH1576" s="69"/>
      <c r="HI1576" s="69"/>
      <c r="HJ1576" s="69"/>
      <c r="HK1576" s="69"/>
      <c r="HL1576" s="69"/>
      <c r="HM1576" s="69"/>
      <c r="HN1576" s="69"/>
      <c r="HO1576" s="69"/>
      <c r="HP1576" s="69"/>
      <c r="HQ1576" s="69"/>
      <c r="HR1576" s="69"/>
      <c r="HS1576" s="69"/>
      <c r="HT1576" s="69"/>
      <c r="HU1576" s="69"/>
    </row>
    <row r="1577" spans="1:229" s="72" customFormat="1" ht="16.5" customHeight="1">
      <c r="A1577" s="40">
        <v>43854</v>
      </c>
      <c r="B1577" s="6" t="s">
        <v>174</v>
      </c>
      <c r="C1577" s="6">
        <v>20</v>
      </c>
      <c r="D1577" s="6">
        <v>31000</v>
      </c>
      <c r="E1577" s="60">
        <v>275</v>
      </c>
      <c r="F1577" s="60">
        <v>325</v>
      </c>
      <c r="G1577" s="60">
        <v>375</v>
      </c>
      <c r="H1577" s="7">
        <v>1000</v>
      </c>
      <c r="I1577" s="7">
        <v>1000</v>
      </c>
      <c r="J1577" s="4">
        <f>H1577+I1577</f>
        <v>2000</v>
      </c>
      <c r="K1577" s="17" t="s">
        <v>40</v>
      </c>
      <c r="L1577" s="21"/>
      <c r="M1577" s="69"/>
      <c r="N1577" s="69"/>
      <c r="O1577" s="69"/>
      <c r="P1577" s="69"/>
      <c r="Q1577" s="69"/>
      <c r="R1577" s="69"/>
      <c r="S1577" s="69"/>
      <c r="T1577" s="69"/>
      <c r="U1577" s="69"/>
      <c r="V1577" s="69"/>
      <c r="W1577" s="69"/>
      <c r="X1577" s="69"/>
      <c r="Y1577" s="69"/>
      <c r="Z1577" s="69"/>
      <c r="AA1577" s="69"/>
      <c r="AB1577" s="69"/>
      <c r="AC1577" s="69"/>
      <c r="AD1577" s="69"/>
      <c r="AE1577" s="69"/>
      <c r="AF1577" s="69"/>
      <c r="AG1577" s="69"/>
      <c r="AH1577" s="69"/>
      <c r="AI1577" s="69"/>
      <c r="AJ1577" s="69"/>
      <c r="AK1577" s="69"/>
      <c r="AL1577" s="69"/>
      <c r="AM1577" s="69"/>
      <c r="AN1577" s="69"/>
      <c r="AO1577" s="69"/>
      <c r="AP1577" s="69"/>
      <c r="AQ1577" s="69"/>
      <c r="AR1577" s="69"/>
      <c r="AS1577" s="69"/>
      <c r="AT1577" s="69"/>
      <c r="AU1577" s="69"/>
      <c r="AV1577" s="69"/>
      <c r="AW1577" s="69"/>
      <c r="AX1577" s="69"/>
      <c r="AY1577" s="69"/>
      <c r="AZ1577" s="69"/>
      <c r="BA1577" s="69"/>
      <c r="BB1577" s="69"/>
      <c r="BC1577" s="69"/>
      <c r="BD1577" s="69"/>
      <c r="BE1577" s="69"/>
      <c r="BF1577" s="69"/>
      <c r="BG1577" s="69"/>
      <c r="BH1577" s="69"/>
      <c r="BI1577" s="69"/>
      <c r="BJ1577" s="69"/>
      <c r="BK1577" s="69"/>
      <c r="BL1577" s="69"/>
      <c r="BM1577" s="69"/>
      <c r="BN1577" s="69"/>
      <c r="BO1577" s="69"/>
      <c r="BP1577" s="69"/>
      <c r="BQ1577" s="69"/>
      <c r="BR1577" s="69"/>
      <c r="BS1577" s="69"/>
      <c r="BT1577" s="69"/>
      <c r="BU1577" s="69"/>
      <c r="BV1577" s="69"/>
      <c r="BW1577" s="69"/>
      <c r="BX1577" s="69"/>
      <c r="BY1577" s="69"/>
      <c r="BZ1577" s="69"/>
      <c r="CA1577" s="69"/>
      <c r="CB1577" s="69"/>
      <c r="CC1577" s="69"/>
      <c r="CD1577" s="69"/>
      <c r="CE1577" s="69"/>
      <c r="CF1577" s="69"/>
      <c r="CG1577" s="69"/>
      <c r="CH1577" s="69"/>
      <c r="CI1577" s="69"/>
      <c r="CJ1577" s="69"/>
      <c r="CK1577" s="69"/>
      <c r="CL1577" s="69"/>
      <c r="CM1577" s="69"/>
      <c r="CN1577" s="69"/>
      <c r="CO1577" s="69"/>
      <c r="CP1577" s="69"/>
      <c r="CQ1577" s="69"/>
      <c r="CR1577" s="69"/>
      <c r="CS1577" s="69"/>
      <c r="CT1577" s="69"/>
      <c r="CU1577" s="69"/>
      <c r="CV1577" s="69"/>
      <c r="CW1577" s="69"/>
      <c r="CX1577" s="69"/>
      <c r="CY1577" s="69"/>
      <c r="CZ1577" s="69"/>
      <c r="DA1577" s="69"/>
      <c r="DB1577" s="69"/>
      <c r="DC1577" s="69"/>
      <c r="DD1577" s="69"/>
      <c r="DE1577" s="69"/>
      <c r="DF1577" s="69"/>
      <c r="DG1577" s="69"/>
      <c r="DH1577" s="69"/>
      <c r="DI1577" s="69"/>
      <c r="DJ1577" s="69"/>
      <c r="DK1577" s="69"/>
      <c r="DL1577" s="69"/>
      <c r="DM1577" s="69"/>
      <c r="DN1577" s="69"/>
      <c r="DO1577" s="69"/>
      <c r="DP1577" s="69"/>
      <c r="DQ1577" s="69"/>
      <c r="DR1577" s="69"/>
      <c r="DS1577" s="69"/>
      <c r="DT1577" s="69"/>
      <c r="DU1577" s="69"/>
      <c r="DV1577" s="69"/>
      <c r="DW1577" s="69"/>
      <c r="DX1577" s="69"/>
      <c r="DY1577" s="69"/>
      <c r="DZ1577" s="69"/>
      <c r="EA1577" s="69"/>
      <c r="EB1577" s="69"/>
      <c r="EC1577" s="69"/>
      <c r="ED1577" s="69"/>
      <c r="EE1577" s="69"/>
      <c r="EF1577" s="69"/>
      <c r="EG1577" s="69"/>
      <c r="EH1577" s="69"/>
      <c r="EI1577" s="69"/>
      <c r="EJ1577" s="69"/>
      <c r="EK1577" s="69"/>
      <c r="EL1577" s="69"/>
      <c r="EM1577" s="69"/>
      <c r="EN1577" s="69"/>
      <c r="EO1577" s="69"/>
      <c r="EP1577" s="69"/>
      <c r="EQ1577" s="69"/>
      <c r="ER1577" s="69"/>
      <c r="ES1577" s="69"/>
      <c r="ET1577" s="69"/>
      <c r="EU1577" s="69"/>
      <c r="EV1577" s="69"/>
      <c r="EW1577" s="69"/>
      <c r="EX1577" s="69"/>
      <c r="EY1577" s="69"/>
      <c r="EZ1577" s="69"/>
      <c r="FA1577" s="69"/>
      <c r="FB1577" s="69"/>
      <c r="FC1577" s="69"/>
      <c r="FD1577" s="69"/>
      <c r="FE1577" s="69"/>
      <c r="FF1577" s="69"/>
      <c r="FG1577" s="69"/>
      <c r="FH1577" s="69"/>
      <c r="FI1577" s="69"/>
      <c r="FJ1577" s="69"/>
      <c r="FK1577" s="69"/>
      <c r="FL1577" s="69"/>
      <c r="FM1577" s="69"/>
      <c r="FN1577" s="69"/>
      <c r="FO1577" s="69"/>
      <c r="FP1577" s="69"/>
      <c r="FQ1577" s="69"/>
      <c r="FR1577" s="69"/>
      <c r="FS1577" s="69"/>
      <c r="FT1577" s="69"/>
      <c r="FU1577" s="69"/>
      <c r="FV1577" s="69"/>
      <c r="FW1577" s="69"/>
      <c r="FX1577" s="69"/>
      <c r="FY1577" s="69"/>
      <c r="FZ1577" s="69"/>
      <c r="GA1577" s="69"/>
      <c r="GB1577" s="69"/>
      <c r="GC1577" s="69"/>
      <c r="GD1577" s="69"/>
      <c r="GE1577" s="69"/>
      <c r="GF1577" s="69"/>
      <c r="GG1577" s="69"/>
      <c r="GH1577" s="69"/>
      <c r="GI1577" s="69"/>
      <c r="GJ1577" s="69"/>
      <c r="GK1577" s="69"/>
      <c r="GL1577" s="69"/>
      <c r="GM1577" s="69"/>
      <c r="GN1577" s="69"/>
      <c r="GO1577" s="69"/>
      <c r="GP1577" s="69"/>
      <c r="GQ1577" s="69"/>
      <c r="GR1577" s="69"/>
      <c r="GS1577" s="69"/>
      <c r="GT1577" s="69"/>
      <c r="GU1577" s="69"/>
      <c r="GV1577" s="69"/>
      <c r="GW1577" s="69"/>
      <c r="GX1577" s="69"/>
      <c r="GY1577" s="69"/>
      <c r="GZ1577" s="69"/>
      <c r="HA1577" s="69"/>
      <c r="HB1577" s="69"/>
      <c r="HC1577" s="69"/>
      <c r="HD1577" s="69"/>
      <c r="HE1577" s="69"/>
      <c r="HF1577" s="69"/>
      <c r="HG1577" s="69"/>
      <c r="HH1577" s="69"/>
      <c r="HI1577" s="69"/>
      <c r="HJ1577" s="69"/>
      <c r="HK1577" s="69"/>
      <c r="HL1577" s="69"/>
      <c r="HM1577" s="69"/>
      <c r="HN1577" s="69"/>
      <c r="HO1577" s="69"/>
      <c r="HP1577" s="69"/>
      <c r="HQ1577" s="69"/>
      <c r="HR1577" s="69"/>
      <c r="HS1577" s="69"/>
      <c r="HT1577" s="69"/>
      <c r="HU1577" s="69"/>
    </row>
    <row r="1578" spans="1:229" s="72" customFormat="1" ht="16.5" customHeight="1">
      <c r="A1578" s="27">
        <v>43854</v>
      </c>
      <c r="B1578" s="6" t="s">
        <v>174</v>
      </c>
      <c r="C1578" s="6">
        <v>20</v>
      </c>
      <c r="D1578" s="6">
        <v>31000</v>
      </c>
      <c r="E1578" s="60">
        <v>325</v>
      </c>
      <c r="F1578" s="60">
        <v>375</v>
      </c>
      <c r="G1578" s="60">
        <v>425</v>
      </c>
      <c r="H1578" s="7">
        <v>1000</v>
      </c>
      <c r="I1578" s="7">
        <v>1000</v>
      </c>
      <c r="J1578" s="4">
        <f>H1578+I1578</f>
        <v>2000</v>
      </c>
      <c r="K1578" s="17" t="s">
        <v>40</v>
      </c>
      <c r="L1578" s="21"/>
      <c r="M1578" s="69"/>
      <c r="N1578" s="69"/>
      <c r="O1578" s="69"/>
      <c r="P1578" s="69"/>
      <c r="Q1578" s="69"/>
      <c r="R1578" s="69"/>
      <c r="S1578" s="69"/>
      <c r="T1578" s="69"/>
      <c r="U1578" s="69"/>
      <c r="V1578" s="69"/>
      <c r="W1578" s="69"/>
      <c r="X1578" s="69"/>
      <c r="Y1578" s="69"/>
      <c r="Z1578" s="69"/>
      <c r="AA1578" s="69"/>
      <c r="AB1578" s="69"/>
      <c r="AC1578" s="69"/>
      <c r="AD1578" s="69"/>
      <c r="AE1578" s="69"/>
      <c r="AF1578" s="69"/>
      <c r="AG1578" s="69"/>
      <c r="AH1578" s="69"/>
      <c r="AI1578" s="69"/>
      <c r="AJ1578" s="69"/>
      <c r="AK1578" s="69"/>
      <c r="AL1578" s="69"/>
      <c r="AM1578" s="69"/>
      <c r="AN1578" s="69"/>
      <c r="AO1578" s="69"/>
      <c r="AP1578" s="69"/>
      <c r="AQ1578" s="69"/>
      <c r="AR1578" s="69"/>
      <c r="AS1578" s="69"/>
      <c r="AT1578" s="69"/>
      <c r="AU1578" s="69"/>
      <c r="AV1578" s="69"/>
      <c r="AW1578" s="69"/>
      <c r="AX1578" s="69"/>
      <c r="AY1578" s="69"/>
      <c r="AZ1578" s="69"/>
      <c r="BA1578" s="69"/>
      <c r="BB1578" s="69"/>
      <c r="BC1578" s="69"/>
      <c r="BD1578" s="69"/>
      <c r="BE1578" s="69"/>
      <c r="BF1578" s="69"/>
      <c r="BG1578" s="69"/>
      <c r="BH1578" s="69"/>
      <c r="BI1578" s="69"/>
      <c r="BJ1578" s="69"/>
      <c r="BK1578" s="69"/>
      <c r="BL1578" s="69"/>
      <c r="BM1578" s="69"/>
      <c r="BN1578" s="69"/>
      <c r="BO1578" s="69"/>
      <c r="BP1578" s="69"/>
      <c r="BQ1578" s="69"/>
      <c r="BR1578" s="69"/>
      <c r="BS1578" s="69"/>
      <c r="BT1578" s="69"/>
      <c r="BU1578" s="69"/>
      <c r="BV1578" s="69"/>
      <c r="BW1578" s="69"/>
      <c r="BX1578" s="69"/>
      <c r="BY1578" s="69"/>
      <c r="BZ1578" s="69"/>
      <c r="CA1578" s="69"/>
      <c r="CB1578" s="69"/>
      <c r="CC1578" s="69"/>
      <c r="CD1578" s="69"/>
      <c r="CE1578" s="69"/>
      <c r="CF1578" s="69"/>
      <c r="CG1578" s="69"/>
      <c r="CH1578" s="69"/>
      <c r="CI1578" s="69"/>
      <c r="CJ1578" s="69"/>
      <c r="CK1578" s="69"/>
      <c r="CL1578" s="69"/>
      <c r="CM1578" s="69"/>
      <c r="CN1578" s="69"/>
      <c r="CO1578" s="69"/>
      <c r="CP1578" s="69"/>
      <c r="CQ1578" s="69"/>
      <c r="CR1578" s="69"/>
      <c r="CS1578" s="69"/>
      <c r="CT1578" s="69"/>
      <c r="CU1578" s="69"/>
      <c r="CV1578" s="69"/>
      <c r="CW1578" s="69"/>
      <c r="CX1578" s="69"/>
      <c r="CY1578" s="69"/>
      <c r="CZ1578" s="69"/>
      <c r="DA1578" s="69"/>
      <c r="DB1578" s="69"/>
      <c r="DC1578" s="69"/>
      <c r="DD1578" s="69"/>
      <c r="DE1578" s="69"/>
      <c r="DF1578" s="69"/>
      <c r="DG1578" s="69"/>
      <c r="DH1578" s="69"/>
      <c r="DI1578" s="69"/>
      <c r="DJ1578" s="69"/>
      <c r="DK1578" s="69"/>
      <c r="DL1578" s="69"/>
      <c r="DM1578" s="69"/>
      <c r="DN1578" s="69"/>
      <c r="DO1578" s="69"/>
      <c r="DP1578" s="69"/>
      <c r="DQ1578" s="69"/>
      <c r="DR1578" s="69"/>
      <c r="DS1578" s="69"/>
      <c r="DT1578" s="69"/>
      <c r="DU1578" s="69"/>
      <c r="DV1578" s="69"/>
      <c r="DW1578" s="69"/>
      <c r="DX1578" s="69"/>
      <c r="DY1578" s="69"/>
      <c r="DZ1578" s="69"/>
      <c r="EA1578" s="69"/>
      <c r="EB1578" s="69"/>
      <c r="EC1578" s="69"/>
      <c r="ED1578" s="69"/>
      <c r="EE1578" s="69"/>
      <c r="EF1578" s="69"/>
      <c r="EG1578" s="69"/>
      <c r="EH1578" s="69"/>
      <c r="EI1578" s="69"/>
      <c r="EJ1578" s="69"/>
      <c r="EK1578" s="69"/>
      <c r="EL1578" s="69"/>
      <c r="EM1578" s="69"/>
      <c r="EN1578" s="69"/>
      <c r="EO1578" s="69"/>
      <c r="EP1578" s="69"/>
      <c r="EQ1578" s="69"/>
      <c r="ER1578" s="69"/>
      <c r="ES1578" s="69"/>
      <c r="ET1578" s="69"/>
      <c r="EU1578" s="69"/>
      <c r="EV1578" s="69"/>
      <c r="EW1578" s="69"/>
      <c r="EX1578" s="69"/>
      <c r="EY1578" s="69"/>
      <c r="EZ1578" s="69"/>
      <c r="FA1578" s="69"/>
      <c r="FB1578" s="69"/>
      <c r="FC1578" s="69"/>
      <c r="FD1578" s="69"/>
      <c r="FE1578" s="69"/>
      <c r="FF1578" s="69"/>
      <c r="FG1578" s="69"/>
      <c r="FH1578" s="69"/>
      <c r="FI1578" s="69"/>
      <c r="FJ1578" s="69"/>
      <c r="FK1578" s="69"/>
      <c r="FL1578" s="69"/>
      <c r="FM1578" s="69"/>
      <c r="FN1578" s="69"/>
      <c r="FO1578" s="69"/>
      <c r="FP1578" s="69"/>
      <c r="FQ1578" s="69"/>
      <c r="FR1578" s="69"/>
      <c r="FS1578" s="69"/>
      <c r="FT1578" s="69"/>
      <c r="FU1578" s="69"/>
      <c r="FV1578" s="69"/>
      <c r="FW1578" s="69"/>
      <c r="FX1578" s="69"/>
      <c r="FY1578" s="69"/>
      <c r="FZ1578" s="69"/>
      <c r="GA1578" s="69"/>
      <c r="GB1578" s="69"/>
      <c r="GC1578" s="69"/>
      <c r="GD1578" s="69"/>
      <c r="GE1578" s="69"/>
      <c r="GF1578" s="69"/>
      <c r="GG1578" s="69"/>
      <c r="GH1578" s="69"/>
      <c r="GI1578" s="69"/>
      <c r="GJ1578" s="69"/>
      <c r="GK1578" s="69"/>
      <c r="GL1578" s="69"/>
      <c r="GM1578" s="69"/>
      <c r="GN1578" s="69"/>
      <c r="GO1578" s="69"/>
      <c r="GP1578" s="69"/>
      <c r="GQ1578" s="69"/>
      <c r="GR1578" s="69"/>
      <c r="GS1578" s="69"/>
      <c r="GT1578" s="69"/>
      <c r="GU1578" s="69"/>
      <c r="GV1578" s="69"/>
      <c r="GW1578" s="69"/>
      <c r="GX1578" s="69"/>
      <c r="GY1578" s="69"/>
      <c r="GZ1578" s="69"/>
      <c r="HA1578" s="69"/>
      <c r="HB1578" s="69"/>
      <c r="HC1578" s="69"/>
      <c r="HD1578" s="69"/>
      <c r="HE1578" s="69"/>
      <c r="HF1578" s="69"/>
      <c r="HG1578" s="69"/>
      <c r="HH1578" s="69"/>
      <c r="HI1578" s="69"/>
      <c r="HJ1578" s="69"/>
      <c r="HK1578" s="69"/>
      <c r="HL1578" s="69"/>
      <c r="HM1578" s="69"/>
      <c r="HN1578" s="69"/>
      <c r="HO1578" s="69"/>
      <c r="HP1578" s="69"/>
      <c r="HQ1578" s="69"/>
      <c r="HR1578" s="69"/>
      <c r="HS1578" s="69"/>
      <c r="HT1578" s="69"/>
      <c r="HU1578" s="69"/>
    </row>
    <row r="1579" spans="1:229" s="72" customFormat="1" ht="16.5" customHeight="1">
      <c r="A1579" s="27">
        <v>43853</v>
      </c>
      <c r="B1579" s="6" t="s">
        <v>185</v>
      </c>
      <c r="C1579" s="6">
        <v>20</v>
      </c>
      <c r="D1579" s="6">
        <v>30600</v>
      </c>
      <c r="E1579" s="60">
        <v>320</v>
      </c>
      <c r="F1579" s="60">
        <v>360</v>
      </c>
      <c r="G1579" s="60">
        <v>400</v>
      </c>
      <c r="H1579" s="7">
        <v>0</v>
      </c>
      <c r="I1579" s="7">
        <v>0</v>
      </c>
      <c r="J1579" s="30">
        <v>-1200</v>
      </c>
      <c r="K1579" s="17" t="s">
        <v>44</v>
      </c>
      <c r="L1579" s="21"/>
      <c r="M1579" s="69"/>
      <c r="N1579" s="69"/>
      <c r="O1579" s="69"/>
      <c r="P1579" s="69"/>
      <c r="Q1579" s="69"/>
      <c r="R1579" s="69"/>
      <c r="S1579" s="69"/>
      <c r="T1579" s="69"/>
      <c r="U1579" s="69"/>
      <c r="V1579" s="69"/>
      <c r="W1579" s="69"/>
      <c r="X1579" s="69"/>
      <c r="Y1579" s="69"/>
      <c r="Z1579" s="69"/>
      <c r="AA1579" s="69"/>
      <c r="AB1579" s="69"/>
      <c r="AC1579" s="69"/>
      <c r="AD1579" s="69"/>
      <c r="AE1579" s="69"/>
      <c r="AF1579" s="69"/>
      <c r="AG1579" s="69"/>
      <c r="AH1579" s="69"/>
      <c r="AI1579" s="69"/>
      <c r="AJ1579" s="69"/>
      <c r="AK1579" s="69"/>
      <c r="AL1579" s="69"/>
      <c r="AM1579" s="69"/>
      <c r="AN1579" s="69"/>
      <c r="AO1579" s="69"/>
      <c r="AP1579" s="69"/>
      <c r="AQ1579" s="69"/>
      <c r="AR1579" s="69"/>
      <c r="AS1579" s="69"/>
      <c r="AT1579" s="69"/>
      <c r="AU1579" s="69"/>
      <c r="AV1579" s="69"/>
      <c r="AW1579" s="69"/>
      <c r="AX1579" s="69"/>
      <c r="AY1579" s="69"/>
      <c r="AZ1579" s="69"/>
      <c r="BA1579" s="69"/>
      <c r="BB1579" s="69"/>
      <c r="BC1579" s="69"/>
      <c r="BD1579" s="69"/>
      <c r="BE1579" s="69"/>
      <c r="BF1579" s="69"/>
      <c r="BG1579" s="69"/>
      <c r="BH1579" s="69"/>
      <c r="BI1579" s="69"/>
      <c r="BJ1579" s="69"/>
      <c r="BK1579" s="69"/>
      <c r="BL1579" s="69"/>
      <c r="BM1579" s="69"/>
      <c r="BN1579" s="69"/>
      <c r="BO1579" s="69"/>
      <c r="BP1579" s="69"/>
      <c r="BQ1579" s="69"/>
      <c r="BR1579" s="69"/>
      <c r="BS1579" s="69"/>
      <c r="BT1579" s="69"/>
      <c r="BU1579" s="69"/>
      <c r="BV1579" s="69"/>
      <c r="BW1579" s="69"/>
      <c r="BX1579" s="69"/>
      <c r="BY1579" s="69"/>
      <c r="BZ1579" s="69"/>
      <c r="CA1579" s="69"/>
      <c r="CB1579" s="69"/>
      <c r="CC1579" s="69"/>
      <c r="CD1579" s="69"/>
      <c r="CE1579" s="69"/>
      <c r="CF1579" s="69"/>
      <c r="CG1579" s="69"/>
      <c r="CH1579" s="69"/>
      <c r="CI1579" s="69"/>
      <c r="CJ1579" s="69"/>
      <c r="CK1579" s="69"/>
      <c r="CL1579" s="69"/>
      <c r="CM1579" s="69"/>
      <c r="CN1579" s="69"/>
      <c r="CO1579" s="69"/>
      <c r="CP1579" s="69"/>
      <c r="CQ1579" s="69"/>
      <c r="CR1579" s="69"/>
      <c r="CS1579" s="69"/>
      <c r="CT1579" s="69"/>
      <c r="CU1579" s="69"/>
      <c r="CV1579" s="69"/>
      <c r="CW1579" s="69"/>
      <c r="CX1579" s="69"/>
      <c r="CY1579" s="69"/>
      <c r="CZ1579" s="69"/>
      <c r="DA1579" s="69"/>
      <c r="DB1579" s="69"/>
      <c r="DC1579" s="69"/>
      <c r="DD1579" s="69"/>
      <c r="DE1579" s="69"/>
      <c r="DF1579" s="69"/>
      <c r="DG1579" s="69"/>
      <c r="DH1579" s="69"/>
      <c r="DI1579" s="69"/>
      <c r="DJ1579" s="69"/>
      <c r="DK1579" s="69"/>
      <c r="DL1579" s="69"/>
      <c r="DM1579" s="69"/>
      <c r="DN1579" s="69"/>
      <c r="DO1579" s="69"/>
      <c r="DP1579" s="69"/>
      <c r="DQ1579" s="69"/>
      <c r="DR1579" s="69"/>
      <c r="DS1579" s="69"/>
      <c r="DT1579" s="69"/>
      <c r="DU1579" s="69"/>
      <c r="DV1579" s="69"/>
      <c r="DW1579" s="69"/>
      <c r="DX1579" s="69"/>
      <c r="DY1579" s="69"/>
      <c r="DZ1579" s="69"/>
      <c r="EA1579" s="69"/>
      <c r="EB1579" s="69"/>
      <c r="EC1579" s="69"/>
      <c r="ED1579" s="69"/>
      <c r="EE1579" s="69"/>
      <c r="EF1579" s="69"/>
      <c r="EG1579" s="69"/>
      <c r="EH1579" s="69"/>
      <c r="EI1579" s="69"/>
      <c r="EJ1579" s="69"/>
      <c r="EK1579" s="69"/>
      <c r="EL1579" s="69"/>
      <c r="EM1579" s="69"/>
      <c r="EN1579" s="69"/>
      <c r="EO1579" s="69"/>
      <c r="EP1579" s="69"/>
      <c r="EQ1579" s="69"/>
      <c r="ER1579" s="69"/>
      <c r="ES1579" s="69"/>
      <c r="ET1579" s="69"/>
      <c r="EU1579" s="69"/>
      <c r="EV1579" s="69"/>
      <c r="EW1579" s="69"/>
      <c r="EX1579" s="69"/>
      <c r="EY1579" s="69"/>
      <c r="EZ1579" s="69"/>
      <c r="FA1579" s="69"/>
      <c r="FB1579" s="69"/>
      <c r="FC1579" s="69"/>
      <c r="FD1579" s="69"/>
      <c r="FE1579" s="69"/>
      <c r="FF1579" s="69"/>
      <c r="FG1579" s="69"/>
      <c r="FH1579" s="69"/>
      <c r="FI1579" s="69"/>
      <c r="FJ1579" s="69"/>
      <c r="FK1579" s="69"/>
      <c r="FL1579" s="69"/>
      <c r="FM1579" s="69"/>
      <c r="FN1579" s="69"/>
      <c r="FO1579" s="69"/>
      <c r="FP1579" s="69"/>
      <c r="FQ1579" s="69"/>
      <c r="FR1579" s="69"/>
      <c r="FS1579" s="69"/>
      <c r="FT1579" s="69"/>
      <c r="FU1579" s="69"/>
      <c r="FV1579" s="69"/>
      <c r="FW1579" s="69"/>
      <c r="FX1579" s="69"/>
      <c r="FY1579" s="69"/>
      <c r="FZ1579" s="69"/>
      <c r="GA1579" s="69"/>
      <c r="GB1579" s="69"/>
      <c r="GC1579" s="69"/>
      <c r="GD1579" s="69"/>
      <c r="GE1579" s="69"/>
      <c r="GF1579" s="69"/>
      <c r="GG1579" s="69"/>
      <c r="GH1579" s="69"/>
      <c r="GI1579" s="69"/>
      <c r="GJ1579" s="69"/>
      <c r="GK1579" s="69"/>
      <c r="GL1579" s="69"/>
      <c r="GM1579" s="69"/>
      <c r="GN1579" s="69"/>
      <c r="GO1579" s="69"/>
      <c r="GP1579" s="69"/>
      <c r="GQ1579" s="69"/>
      <c r="GR1579" s="69"/>
      <c r="GS1579" s="69"/>
      <c r="GT1579" s="69"/>
      <c r="GU1579" s="69"/>
      <c r="GV1579" s="69"/>
      <c r="GW1579" s="69"/>
      <c r="GX1579" s="69"/>
      <c r="GY1579" s="69"/>
      <c r="GZ1579" s="69"/>
      <c r="HA1579" s="69"/>
      <c r="HB1579" s="69"/>
      <c r="HC1579" s="69"/>
      <c r="HD1579" s="69"/>
      <c r="HE1579" s="69"/>
      <c r="HF1579" s="69"/>
      <c r="HG1579" s="69"/>
      <c r="HH1579" s="69"/>
      <c r="HI1579" s="69"/>
      <c r="HJ1579" s="69"/>
      <c r="HK1579" s="69"/>
      <c r="HL1579" s="69"/>
      <c r="HM1579" s="69"/>
      <c r="HN1579" s="69"/>
      <c r="HO1579" s="69"/>
      <c r="HP1579" s="69"/>
      <c r="HQ1579" s="69"/>
      <c r="HR1579" s="69"/>
      <c r="HS1579" s="69"/>
      <c r="HT1579" s="69"/>
      <c r="HU1579" s="69"/>
    </row>
    <row r="1580" spans="1:229" s="72" customFormat="1" ht="16.5" customHeight="1">
      <c r="A1580" s="27">
        <v>43853</v>
      </c>
      <c r="B1580" s="6" t="s">
        <v>187</v>
      </c>
      <c r="C1580" s="6">
        <v>75</v>
      </c>
      <c r="D1580" s="6">
        <v>12000</v>
      </c>
      <c r="E1580" s="60">
        <v>125</v>
      </c>
      <c r="F1580" s="60">
        <v>145</v>
      </c>
      <c r="G1580" s="60">
        <v>165</v>
      </c>
      <c r="H1580" s="7">
        <v>1500</v>
      </c>
      <c r="I1580" s="7">
        <v>1500</v>
      </c>
      <c r="J1580" s="4">
        <v>3000</v>
      </c>
      <c r="K1580" s="17" t="s">
        <v>40</v>
      </c>
      <c r="L1580" s="21"/>
      <c r="M1580" s="69"/>
      <c r="N1580" s="69"/>
      <c r="O1580" s="69"/>
      <c r="P1580" s="69"/>
      <c r="Q1580" s="69"/>
      <c r="R1580" s="69"/>
      <c r="S1580" s="69"/>
      <c r="T1580" s="69"/>
      <c r="U1580" s="69"/>
      <c r="V1580" s="69"/>
      <c r="W1580" s="69"/>
      <c r="X1580" s="69"/>
      <c r="Y1580" s="69"/>
      <c r="Z1580" s="69"/>
      <c r="AA1580" s="69"/>
      <c r="AB1580" s="69"/>
      <c r="AC1580" s="69"/>
      <c r="AD1580" s="69"/>
      <c r="AE1580" s="69"/>
      <c r="AF1580" s="69"/>
      <c r="AG1580" s="69"/>
      <c r="AH1580" s="69"/>
      <c r="AI1580" s="69"/>
      <c r="AJ1580" s="69"/>
      <c r="AK1580" s="69"/>
      <c r="AL1580" s="69"/>
      <c r="AM1580" s="69"/>
      <c r="AN1580" s="69"/>
      <c r="AO1580" s="69"/>
      <c r="AP1580" s="69"/>
      <c r="AQ1580" s="69"/>
      <c r="AR1580" s="69"/>
      <c r="AS1580" s="69"/>
      <c r="AT1580" s="69"/>
      <c r="AU1580" s="69"/>
      <c r="AV1580" s="69"/>
      <c r="AW1580" s="69"/>
      <c r="AX1580" s="69"/>
      <c r="AY1580" s="69"/>
      <c r="AZ1580" s="69"/>
      <c r="BA1580" s="69"/>
      <c r="BB1580" s="69"/>
      <c r="BC1580" s="69"/>
      <c r="BD1580" s="69"/>
      <c r="BE1580" s="69"/>
      <c r="BF1580" s="69"/>
      <c r="BG1580" s="69"/>
      <c r="BH1580" s="69"/>
      <c r="BI1580" s="69"/>
      <c r="BJ1580" s="69"/>
      <c r="BK1580" s="69"/>
      <c r="BL1580" s="69"/>
      <c r="BM1580" s="69"/>
      <c r="BN1580" s="69"/>
      <c r="BO1580" s="69"/>
      <c r="BP1580" s="69"/>
      <c r="BQ1580" s="69"/>
      <c r="BR1580" s="69"/>
      <c r="BS1580" s="69"/>
      <c r="BT1580" s="69"/>
      <c r="BU1580" s="69"/>
      <c r="BV1580" s="69"/>
      <c r="BW1580" s="69"/>
      <c r="BX1580" s="69"/>
      <c r="BY1580" s="69"/>
      <c r="BZ1580" s="69"/>
      <c r="CA1580" s="69"/>
      <c r="CB1580" s="69"/>
      <c r="CC1580" s="69"/>
      <c r="CD1580" s="69"/>
      <c r="CE1580" s="69"/>
      <c r="CF1580" s="69"/>
      <c r="CG1580" s="69"/>
      <c r="CH1580" s="69"/>
      <c r="CI1580" s="69"/>
      <c r="CJ1580" s="69"/>
      <c r="CK1580" s="69"/>
      <c r="CL1580" s="69"/>
      <c r="CM1580" s="69"/>
      <c r="CN1580" s="69"/>
      <c r="CO1580" s="69"/>
      <c r="CP1580" s="69"/>
      <c r="CQ1580" s="69"/>
      <c r="CR1580" s="69"/>
      <c r="CS1580" s="69"/>
      <c r="CT1580" s="69"/>
      <c r="CU1580" s="69"/>
      <c r="CV1580" s="69"/>
      <c r="CW1580" s="69"/>
      <c r="CX1580" s="69"/>
      <c r="CY1580" s="69"/>
      <c r="CZ1580" s="69"/>
      <c r="DA1580" s="69"/>
      <c r="DB1580" s="69"/>
      <c r="DC1580" s="69"/>
      <c r="DD1580" s="69"/>
      <c r="DE1580" s="69"/>
      <c r="DF1580" s="69"/>
      <c r="DG1580" s="69"/>
      <c r="DH1580" s="69"/>
      <c r="DI1580" s="69"/>
      <c r="DJ1580" s="69"/>
      <c r="DK1580" s="69"/>
      <c r="DL1580" s="69"/>
      <c r="DM1580" s="69"/>
      <c r="DN1580" s="69"/>
      <c r="DO1580" s="69"/>
      <c r="DP1580" s="69"/>
      <c r="DQ1580" s="69"/>
      <c r="DR1580" s="69"/>
      <c r="DS1580" s="69"/>
      <c r="DT1580" s="69"/>
      <c r="DU1580" s="69"/>
      <c r="DV1580" s="69"/>
      <c r="DW1580" s="69"/>
      <c r="DX1580" s="69"/>
      <c r="DY1580" s="69"/>
      <c r="DZ1580" s="69"/>
      <c r="EA1580" s="69"/>
      <c r="EB1580" s="69"/>
      <c r="EC1580" s="69"/>
      <c r="ED1580" s="69"/>
      <c r="EE1580" s="69"/>
      <c r="EF1580" s="69"/>
      <c r="EG1580" s="69"/>
      <c r="EH1580" s="69"/>
      <c r="EI1580" s="69"/>
      <c r="EJ1580" s="69"/>
      <c r="EK1580" s="69"/>
      <c r="EL1580" s="69"/>
      <c r="EM1580" s="69"/>
      <c r="EN1580" s="69"/>
      <c r="EO1580" s="69"/>
      <c r="EP1580" s="69"/>
      <c r="EQ1580" s="69"/>
      <c r="ER1580" s="69"/>
      <c r="ES1580" s="69"/>
      <c r="ET1580" s="69"/>
      <c r="EU1580" s="69"/>
      <c r="EV1580" s="69"/>
      <c r="EW1580" s="69"/>
      <c r="EX1580" s="69"/>
      <c r="EY1580" s="69"/>
      <c r="EZ1580" s="69"/>
      <c r="FA1580" s="69"/>
      <c r="FB1580" s="69"/>
      <c r="FC1580" s="69"/>
      <c r="FD1580" s="69"/>
      <c r="FE1580" s="69"/>
      <c r="FF1580" s="69"/>
      <c r="FG1580" s="69"/>
      <c r="FH1580" s="69"/>
      <c r="FI1580" s="69"/>
      <c r="FJ1580" s="69"/>
      <c r="FK1580" s="69"/>
      <c r="FL1580" s="69"/>
      <c r="FM1580" s="69"/>
      <c r="FN1580" s="69"/>
      <c r="FO1580" s="69"/>
      <c r="FP1580" s="69"/>
      <c r="FQ1580" s="69"/>
      <c r="FR1580" s="69"/>
      <c r="FS1580" s="69"/>
      <c r="FT1580" s="69"/>
      <c r="FU1580" s="69"/>
      <c r="FV1580" s="69"/>
      <c r="FW1580" s="69"/>
      <c r="FX1580" s="69"/>
      <c r="FY1580" s="69"/>
      <c r="FZ1580" s="69"/>
      <c r="GA1580" s="69"/>
      <c r="GB1580" s="69"/>
      <c r="GC1580" s="69"/>
      <c r="GD1580" s="69"/>
      <c r="GE1580" s="69"/>
      <c r="GF1580" s="69"/>
      <c r="GG1580" s="69"/>
      <c r="GH1580" s="69"/>
      <c r="GI1580" s="69"/>
      <c r="GJ1580" s="69"/>
      <c r="GK1580" s="69"/>
      <c r="GL1580" s="69"/>
      <c r="GM1580" s="69"/>
      <c r="GN1580" s="69"/>
      <c r="GO1580" s="69"/>
      <c r="GP1580" s="69"/>
      <c r="GQ1580" s="69"/>
      <c r="GR1580" s="69"/>
      <c r="GS1580" s="69"/>
      <c r="GT1580" s="69"/>
      <c r="GU1580" s="69"/>
      <c r="GV1580" s="69"/>
      <c r="GW1580" s="69"/>
      <c r="GX1580" s="69"/>
      <c r="GY1580" s="69"/>
      <c r="GZ1580" s="69"/>
      <c r="HA1580" s="69"/>
      <c r="HB1580" s="69"/>
      <c r="HC1580" s="69"/>
      <c r="HD1580" s="69"/>
      <c r="HE1580" s="69"/>
      <c r="HF1580" s="69"/>
      <c r="HG1580" s="69"/>
      <c r="HH1580" s="69"/>
      <c r="HI1580" s="69"/>
      <c r="HJ1580" s="69"/>
      <c r="HK1580" s="69"/>
      <c r="HL1580" s="69"/>
      <c r="HM1580" s="69"/>
      <c r="HN1580" s="69"/>
      <c r="HO1580" s="69"/>
      <c r="HP1580" s="69"/>
      <c r="HQ1580" s="69"/>
      <c r="HR1580" s="69"/>
      <c r="HS1580" s="69"/>
      <c r="HT1580" s="69"/>
      <c r="HU1580" s="69"/>
    </row>
    <row r="1581" spans="1:229" s="72" customFormat="1" ht="16.5" customHeight="1">
      <c r="A1581" s="27">
        <v>43853</v>
      </c>
      <c r="B1581" s="6" t="s">
        <v>185</v>
      </c>
      <c r="C1581" s="6">
        <v>20</v>
      </c>
      <c r="D1581" s="6">
        <v>30600</v>
      </c>
      <c r="E1581" s="60">
        <v>260</v>
      </c>
      <c r="F1581" s="60">
        <v>310</v>
      </c>
      <c r="G1581" s="60">
        <v>360</v>
      </c>
      <c r="H1581" s="7">
        <v>1000</v>
      </c>
      <c r="I1581" s="7">
        <v>1000</v>
      </c>
      <c r="J1581" s="4">
        <v>2000</v>
      </c>
      <c r="K1581" s="17" t="s">
        <v>40</v>
      </c>
      <c r="L1581" s="21"/>
      <c r="M1581" s="69"/>
      <c r="N1581" s="69"/>
      <c r="O1581" s="69"/>
      <c r="P1581" s="69"/>
      <c r="Q1581" s="69"/>
      <c r="R1581" s="69"/>
      <c r="S1581" s="69"/>
      <c r="T1581" s="69"/>
      <c r="U1581" s="69"/>
      <c r="V1581" s="69"/>
      <c r="W1581" s="69"/>
      <c r="X1581" s="69"/>
      <c r="Y1581" s="69"/>
      <c r="Z1581" s="69"/>
      <c r="AA1581" s="69"/>
      <c r="AB1581" s="69"/>
      <c r="AC1581" s="69"/>
      <c r="AD1581" s="69"/>
      <c r="AE1581" s="69"/>
      <c r="AF1581" s="69"/>
      <c r="AG1581" s="69"/>
      <c r="AH1581" s="69"/>
      <c r="AI1581" s="69"/>
      <c r="AJ1581" s="69"/>
      <c r="AK1581" s="69"/>
      <c r="AL1581" s="69"/>
      <c r="AM1581" s="69"/>
      <c r="AN1581" s="69"/>
      <c r="AO1581" s="69"/>
      <c r="AP1581" s="69"/>
      <c r="AQ1581" s="69"/>
      <c r="AR1581" s="69"/>
      <c r="AS1581" s="69"/>
      <c r="AT1581" s="69"/>
      <c r="AU1581" s="69"/>
      <c r="AV1581" s="69"/>
      <c r="AW1581" s="69"/>
      <c r="AX1581" s="69"/>
      <c r="AY1581" s="69"/>
      <c r="AZ1581" s="69"/>
      <c r="BA1581" s="69"/>
      <c r="BB1581" s="69"/>
      <c r="BC1581" s="69"/>
      <c r="BD1581" s="69"/>
      <c r="BE1581" s="69"/>
      <c r="BF1581" s="69"/>
      <c r="BG1581" s="69"/>
      <c r="BH1581" s="69"/>
      <c r="BI1581" s="69"/>
      <c r="BJ1581" s="69"/>
      <c r="BK1581" s="69"/>
      <c r="BL1581" s="69"/>
      <c r="BM1581" s="69"/>
      <c r="BN1581" s="69"/>
      <c r="BO1581" s="69"/>
      <c r="BP1581" s="69"/>
      <c r="BQ1581" s="69"/>
      <c r="BR1581" s="69"/>
      <c r="BS1581" s="69"/>
      <c r="BT1581" s="69"/>
      <c r="BU1581" s="69"/>
      <c r="BV1581" s="69"/>
      <c r="BW1581" s="69"/>
      <c r="BX1581" s="69"/>
      <c r="BY1581" s="69"/>
      <c r="BZ1581" s="69"/>
      <c r="CA1581" s="69"/>
      <c r="CB1581" s="69"/>
      <c r="CC1581" s="69"/>
      <c r="CD1581" s="69"/>
      <c r="CE1581" s="69"/>
      <c r="CF1581" s="69"/>
      <c r="CG1581" s="69"/>
      <c r="CH1581" s="69"/>
      <c r="CI1581" s="69"/>
      <c r="CJ1581" s="69"/>
      <c r="CK1581" s="69"/>
      <c r="CL1581" s="69"/>
      <c r="CM1581" s="69"/>
      <c r="CN1581" s="69"/>
      <c r="CO1581" s="69"/>
      <c r="CP1581" s="69"/>
      <c r="CQ1581" s="69"/>
      <c r="CR1581" s="69"/>
      <c r="CS1581" s="69"/>
      <c r="CT1581" s="69"/>
      <c r="CU1581" s="69"/>
      <c r="CV1581" s="69"/>
      <c r="CW1581" s="69"/>
      <c r="CX1581" s="69"/>
      <c r="CY1581" s="69"/>
      <c r="CZ1581" s="69"/>
      <c r="DA1581" s="69"/>
      <c r="DB1581" s="69"/>
      <c r="DC1581" s="69"/>
      <c r="DD1581" s="69"/>
      <c r="DE1581" s="69"/>
      <c r="DF1581" s="69"/>
      <c r="DG1581" s="69"/>
      <c r="DH1581" s="69"/>
      <c r="DI1581" s="69"/>
      <c r="DJ1581" s="69"/>
      <c r="DK1581" s="69"/>
      <c r="DL1581" s="69"/>
      <c r="DM1581" s="69"/>
      <c r="DN1581" s="69"/>
      <c r="DO1581" s="69"/>
      <c r="DP1581" s="69"/>
      <c r="DQ1581" s="69"/>
      <c r="DR1581" s="69"/>
      <c r="DS1581" s="69"/>
      <c r="DT1581" s="69"/>
      <c r="DU1581" s="69"/>
      <c r="DV1581" s="69"/>
      <c r="DW1581" s="69"/>
      <c r="DX1581" s="69"/>
      <c r="DY1581" s="69"/>
      <c r="DZ1581" s="69"/>
      <c r="EA1581" s="69"/>
      <c r="EB1581" s="69"/>
      <c r="EC1581" s="69"/>
      <c r="ED1581" s="69"/>
      <c r="EE1581" s="69"/>
      <c r="EF1581" s="69"/>
      <c r="EG1581" s="69"/>
      <c r="EH1581" s="69"/>
      <c r="EI1581" s="69"/>
      <c r="EJ1581" s="69"/>
      <c r="EK1581" s="69"/>
      <c r="EL1581" s="69"/>
      <c r="EM1581" s="69"/>
      <c r="EN1581" s="69"/>
      <c r="EO1581" s="69"/>
      <c r="EP1581" s="69"/>
      <c r="EQ1581" s="69"/>
      <c r="ER1581" s="69"/>
      <c r="ES1581" s="69"/>
      <c r="ET1581" s="69"/>
      <c r="EU1581" s="69"/>
      <c r="EV1581" s="69"/>
      <c r="EW1581" s="69"/>
      <c r="EX1581" s="69"/>
      <c r="EY1581" s="69"/>
      <c r="EZ1581" s="69"/>
      <c r="FA1581" s="69"/>
      <c r="FB1581" s="69"/>
      <c r="FC1581" s="69"/>
      <c r="FD1581" s="69"/>
      <c r="FE1581" s="69"/>
      <c r="FF1581" s="69"/>
      <c r="FG1581" s="69"/>
      <c r="FH1581" s="69"/>
      <c r="FI1581" s="69"/>
      <c r="FJ1581" s="69"/>
      <c r="FK1581" s="69"/>
      <c r="FL1581" s="69"/>
      <c r="FM1581" s="69"/>
      <c r="FN1581" s="69"/>
      <c r="FO1581" s="69"/>
      <c r="FP1581" s="69"/>
      <c r="FQ1581" s="69"/>
      <c r="FR1581" s="69"/>
      <c r="FS1581" s="69"/>
      <c r="FT1581" s="69"/>
      <c r="FU1581" s="69"/>
      <c r="FV1581" s="69"/>
      <c r="FW1581" s="69"/>
      <c r="FX1581" s="69"/>
      <c r="FY1581" s="69"/>
      <c r="FZ1581" s="69"/>
      <c r="GA1581" s="69"/>
      <c r="GB1581" s="69"/>
      <c r="GC1581" s="69"/>
      <c r="GD1581" s="69"/>
      <c r="GE1581" s="69"/>
      <c r="GF1581" s="69"/>
      <c r="GG1581" s="69"/>
      <c r="GH1581" s="69"/>
      <c r="GI1581" s="69"/>
      <c r="GJ1581" s="69"/>
      <c r="GK1581" s="69"/>
      <c r="GL1581" s="69"/>
      <c r="GM1581" s="69"/>
      <c r="GN1581" s="69"/>
      <c r="GO1581" s="69"/>
      <c r="GP1581" s="69"/>
      <c r="GQ1581" s="69"/>
      <c r="GR1581" s="69"/>
      <c r="GS1581" s="69"/>
      <c r="GT1581" s="69"/>
      <c r="GU1581" s="69"/>
      <c r="GV1581" s="69"/>
      <c r="GW1581" s="69"/>
      <c r="GX1581" s="69"/>
      <c r="GY1581" s="69"/>
      <c r="GZ1581" s="69"/>
      <c r="HA1581" s="69"/>
      <c r="HB1581" s="69"/>
      <c r="HC1581" s="69"/>
      <c r="HD1581" s="69"/>
      <c r="HE1581" s="69"/>
      <c r="HF1581" s="69"/>
      <c r="HG1581" s="69"/>
      <c r="HH1581" s="69"/>
      <c r="HI1581" s="69"/>
      <c r="HJ1581" s="69"/>
      <c r="HK1581" s="69"/>
      <c r="HL1581" s="69"/>
      <c r="HM1581" s="69"/>
      <c r="HN1581" s="69"/>
      <c r="HO1581" s="69"/>
      <c r="HP1581" s="69"/>
      <c r="HQ1581" s="69"/>
      <c r="HR1581" s="69"/>
      <c r="HS1581" s="69"/>
      <c r="HT1581" s="69"/>
      <c r="HU1581" s="69"/>
    </row>
    <row r="1582" spans="1:229" s="72" customFormat="1" ht="16.5" customHeight="1">
      <c r="A1582" s="27">
        <v>43852</v>
      </c>
      <c r="B1582" s="6" t="s">
        <v>186</v>
      </c>
      <c r="C1582" s="6">
        <v>20</v>
      </c>
      <c r="D1582" s="6">
        <v>31000</v>
      </c>
      <c r="E1582" s="60">
        <v>300</v>
      </c>
      <c r="F1582" s="60">
        <v>350</v>
      </c>
      <c r="G1582" s="60">
        <v>400</v>
      </c>
      <c r="H1582" s="7">
        <v>1000</v>
      </c>
      <c r="I1582" s="7">
        <v>0</v>
      </c>
      <c r="J1582" s="4">
        <v>1000</v>
      </c>
      <c r="K1582" s="17" t="s">
        <v>41</v>
      </c>
      <c r="L1582" s="21"/>
      <c r="M1582" s="69"/>
      <c r="N1582" s="69"/>
      <c r="O1582" s="69"/>
      <c r="P1582" s="69"/>
      <c r="Q1582" s="69"/>
      <c r="R1582" s="69"/>
      <c r="S1582" s="69"/>
      <c r="T1582" s="69"/>
      <c r="U1582" s="69"/>
      <c r="V1582" s="69"/>
      <c r="W1582" s="69"/>
      <c r="X1582" s="69"/>
      <c r="Y1582" s="69"/>
      <c r="Z1582" s="69"/>
      <c r="AA1582" s="69"/>
      <c r="AB1582" s="69"/>
      <c r="AC1582" s="69"/>
      <c r="AD1582" s="69"/>
      <c r="AE1582" s="69"/>
      <c r="AF1582" s="69"/>
      <c r="AG1582" s="69"/>
      <c r="AH1582" s="69"/>
      <c r="AI1582" s="69"/>
      <c r="AJ1582" s="69"/>
      <c r="AK1582" s="69"/>
      <c r="AL1582" s="69"/>
      <c r="AM1582" s="69"/>
      <c r="AN1582" s="69"/>
      <c r="AO1582" s="69"/>
      <c r="AP1582" s="69"/>
      <c r="AQ1582" s="69"/>
      <c r="AR1582" s="69"/>
      <c r="AS1582" s="69"/>
      <c r="AT1582" s="69"/>
      <c r="AU1582" s="69"/>
      <c r="AV1582" s="69"/>
      <c r="AW1582" s="69"/>
      <c r="AX1582" s="69"/>
      <c r="AY1582" s="69"/>
      <c r="AZ1582" s="69"/>
      <c r="BA1582" s="69"/>
      <c r="BB1582" s="69"/>
      <c r="BC1582" s="69"/>
      <c r="BD1582" s="69"/>
      <c r="BE1582" s="69"/>
      <c r="BF1582" s="69"/>
      <c r="BG1582" s="69"/>
      <c r="BH1582" s="69"/>
      <c r="BI1582" s="69"/>
      <c r="BJ1582" s="69"/>
      <c r="BK1582" s="69"/>
      <c r="BL1582" s="69"/>
      <c r="BM1582" s="69"/>
      <c r="BN1582" s="69"/>
      <c r="BO1582" s="69"/>
      <c r="BP1582" s="69"/>
      <c r="BQ1582" s="69"/>
      <c r="BR1582" s="69"/>
      <c r="BS1582" s="69"/>
      <c r="BT1582" s="69"/>
      <c r="BU1582" s="69"/>
      <c r="BV1582" s="69"/>
      <c r="BW1582" s="69"/>
      <c r="BX1582" s="69"/>
      <c r="BY1582" s="69"/>
      <c r="BZ1582" s="69"/>
      <c r="CA1582" s="69"/>
      <c r="CB1582" s="69"/>
      <c r="CC1582" s="69"/>
      <c r="CD1582" s="69"/>
      <c r="CE1582" s="69"/>
      <c r="CF1582" s="69"/>
      <c r="CG1582" s="69"/>
      <c r="CH1582" s="69"/>
      <c r="CI1582" s="69"/>
      <c r="CJ1582" s="69"/>
      <c r="CK1582" s="69"/>
      <c r="CL1582" s="69"/>
      <c r="CM1582" s="69"/>
      <c r="CN1582" s="69"/>
      <c r="CO1582" s="69"/>
      <c r="CP1582" s="69"/>
      <c r="CQ1582" s="69"/>
      <c r="CR1582" s="69"/>
      <c r="CS1582" s="69"/>
      <c r="CT1582" s="69"/>
      <c r="CU1582" s="69"/>
      <c r="CV1582" s="69"/>
      <c r="CW1582" s="69"/>
      <c r="CX1582" s="69"/>
      <c r="CY1582" s="69"/>
      <c r="CZ1582" s="69"/>
      <c r="DA1582" s="69"/>
      <c r="DB1582" s="69"/>
      <c r="DC1582" s="69"/>
      <c r="DD1582" s="69"/>
      <c r="DE1582" s="69"/>
      <c r="DF1582" s="69"/>
      <c r="DG1582" s="69"/>
      <c r="DH1582" s="69"/>
      <c r="DI1582" s="69"/>
      <c r="DJ1582" s="69"/>
      <c r="DK1582" s="69"/>
      <c r="DL1582" s="69"/>
      <c r="DM1582" s="69"/>
      <c r="DN1582" s="69"/>
      <c r="DO1582" s="69"/>
      <c r="DP1582" s="69"/>
      <c r="DQ1582" s="69"/>
      <c r="DR1582" s="69"/>
      <c r="DS1582" s="69"/>
      <c r="DT1582" s="69"/>
      <c r="DU1582" s="69"/>
      <c r="DV1582" s="69"/>
      <c r="DW1582" s="69"/>
      <c r="DX1582" s="69"/>
      <c r="DY1582" s="69"/>
      <c r="DZ1582" s="69"/>
      <c r="EA1582" s="69"/>
      <c r="EB1582" s="69"/>
      <c r="EC1582" s="69"/>
      <c r="ED1582" s="69"/>
      <c r="EE1582" s="69"/>
      <c r="EF1582" s="69"/>
      <c r="EG1582" s="69"/>
      <c r="EH1582" s="69"/>
      <c r="EI1582" s="69"/>
      <c r="EJ1582" s="69"/>
      <c r="EK1582" s="69"/>
      <c r="EL1582" s="69"/>
      <c r="EM1582" s="69"/>
      <c r="EN1582" s="69"/>
      <c r="EO1582" s="69"/>
      <c r="EP1582" s="69"/>
      <c r="EQ1582" s="69"/>
      <c r="ER1582" s="69"/>
      <c r="ES1582" s="69"/>
      <c r="ET1582" s="69"/>
      <c r="EU1582" s="69"/>
      <c r="EV1582" s="69"/>
      <c r="EW1582" s="69"/>
      <c r="EX1582" s="69"/>
      <c r="EY1582" s="69"/>
      <c r="EZ1582" s="69"/>
      <c r="FA1582" s="69"/>
      <c r="FB1582" s="69"/>
      <c r="FC1582" s="69"/>
      <c r="FD1582" s="69"/>
      <c r="FE1582" s="69"/>
      <c r="FF1582" s="69"/>
      <c r="FG1582" s="69"/>
      <c r="FH1582" s="69"/>
      <c r="FI1582" s="69"/>
      <c r="FJ1582" s="69"/>
      <c r="FK1582" s="69"/>
      <c r="FL1582" s="69"/>
      <c r="FM1582" s="69"/>
      <c r="FN1582" s="69"/>
      <c r="FO1582" s="69"/>
      <c r="FP1582" s="69"/>
      <c r="FQ1582" s="69"/>
      <c r="FR1582" s="69"/>
      <c r="FS1582" s="69"/>
      <c r="FT1582" s="69"/>
      <c r="FU1582" s="69"/>
      <c r="FV1582" s="69"/>
      <c r="FW1582" s="69"/>
      <c r="FX1582" s="69"/>
      <c r="FY1582" s="69"/>
      <c r="FZ1582" s="69"/>
      <c r="GA1582" s="69"/>
      <c r="GB1582" s="69"/>
      <c r="GC1582" s="69"/>
      <c r="GD1582" s="69"/>
      <c r="GE1582" s="69"/>
      <c r="GF1582" s="69"/>
      <c r="GG1582" s="69"/>
      <c r="GH1582" s="69"/>
      <c r="GI1582" s="69"/>
      <c r="GJ1582" s="69"/>
      <c r="GK1582" s="69"/>
      <c r="GL1582" s="69"/>
      <c r="GM1582" s="69"/>
      <c r="GN1582" s="69"/>
      <c r="GO1582" s="69"/>
      <c r="GP1582" s="69"/>
      <c r="GQ1582" s="69"/>
      <c r="GR1582" s="69"/>
      <c r="GS1582" s="69"/>
      <c r="GT1582" s="69"/>
      <c r="GU1582" s="69"/>
      <c r="GV1582" s="69"/>
      <c r="GW1582" s="69"/>
      <c r="GX1582" s="69"/>
      <c r="GY1582" s="69"/>
      <c r="GZ1582" s="69"/>
      <c r="HA1582" s="69"/>
      <c r="HB1582" s="69"/>
      <c r="HC1582" s="69"/>
      <c r="HD1582" s="69"/>
      <c r="HE1582" s="69"/>
      <c r="HF1582" s="69"/>
      <c r="HG1582" s="69"/>
      <c r="HH1582" s="69"/>
      <c r="HI1582" s="69"/>
      <c r="HJ1582" s="69"/>
      <c r="HK1582" s="69"/>
      <c r="HL1582" s="69"/>
      <c r="HM1582" s="69"/>
      <c r="HN1582" s="69"/>
      <c r="HO1582" s="69"/>
      <c r="HP1582" s="69"/>
      <c r="HQ1582" s="69"/>
      <c r="HR1582" s="69"/>
      <c r="HS1582" s="69"/>
      <c r="HT1582" s="69"/>
      <c r="HU1582" s="69"/>
    </row>
    <row r="1583" spans="1:229" s="72" customFormat="1" ht="16.5" customHeight="1">
      <c r="A1583" s="27">
        <v>43852</v>
      </c>
      <c r="B1583" s="6" t="s">
        <v>175</v>
      </c>
      <c r="C1583" s="6">
        <v>75</v>
      </c>
      <c r="D1583" s="6">
        <v>12150</v>
      </c>
      <c r="E1583" s="60">
        <v>125</v>
      </c>
      <c r="F1583" s="60">
        <v>145</v>
      </c>
      <c r="G1583" s="60">
        <v>165</v>
      </c>
      <c r="H1583" s="7">
        <v>0</v>
      </c>
      <c r="I1583" s="7">
        <v>0</v>
      </c>
      <c r="J1583" s="30">
        <v>-1875</v>
      </c>
      <c r="K1583" s="17" t="s">
        <v>44</v>
      </c>
      <c r="L1583" s="21"/>
      <c r="M1583" s="69"/>
      <c r="N1583" s="69"/>
      <c r="O1583" s="69"/>
      <c r="P1583" s="69"/>
      <c r="Q1583" s="69"/>
      <c r="R1583" s="69"/>
      <c r="S1583" s="69"/>
      <c r="T1583" s="69"/>
      <c r="U1583" s="69"/>
      <c r="V1583" s="69"/>
      <c r="W1583" s="69"/>
      <c r="X1583" s="69"/>
      <c r="Y1583" s="69"/>
      <c r="Z1583" s="69"/>
      <c r="AA1583" s="69"/>
      <c r="AB1583" s="69"/>
      <c r="AC1583" s="69"/>
      <c r="AD1583" s="69"/>
      <c r="AE1583" s="69"/>
      <c r="AF1583" s="69"/>
      <c r="AG1583" s="69"/>
      <c r="AH1583" s="69"/>
      <c r="AI1583" s="69"/>
      <c r="AJ1583" s="69"/>
      <c r="AK1583" s="69"/>
      <c r="AL1583" s="69"/>
      <c r="AM1583" s="69"/>
      <c r="AN1583" s="69"/>
      <c r="AO1583" s="69"/>
      <c r="AP1583" s="69"/>
      <c r="AQ1583" s="69"/>
      <c r="AR1583" s="69"/>
      <c r="AS1583" s="69"/>
      <c r="AT1583" s="69"/>
      <c r="AU1583" s="69"/>
      <c r="AV1583" s="69"/>
      <c r="AW1583" s="69"/>
      <c r="AX1583" s="69"/>
      <c r="AY1583" s="69"/>
      <c r="AZ1583" s="69"/>
      <c r="BA1583" s="69"/>
      <c r="BB1583" s="69"/>
      <c r="BC1583" s="69"/>
      <c r="BD1583" s="69"/>
      <c r="BE1583" s="69"/>
      <c r="BF1583" s="69"/>
      <c r="BG1583" s="69"/>
      <c r="BH1583" s="69"/>
      <c r="BI1583" s="69"/>
      <c r="BJ1583" s="69"/>
      <c r="BK1583" s="69"/>
      <c r="BL1583" s="69"/>
      <c r="BM1583" s="69"/>
      <c r="BN1583" s="69"/>
      <c r="BO1583" s="69"/>
      <c r="BP1583" s="69"/>
      <c r="BQ1583" s="69"/>
      <c r="BR1583" s="69"/>
      <c r="BS1583" s="69"/>
      <c r="BT1583" s="69"/>
      <c r="BU1583" s="69"/>
      <c r="BV1583" s="69"/>
      <c r="BW1583" s="69"/>
      <c r="BX1583" s="69"/>
      <c r="BY1583" s="69"/>
      <c r="BZ1583" s="69"/>
      <c r="CA1583" s="69"/>
      <c r="CB1583" s="69"/>
      <c r="CC1583" s="69"/>
      <c r="CD1583" s="69"/>
      <c r="CE1583" s="69"/>
      <c r="CF1583" s="69"/>
      <c r="CG1583" s="69"/>
      <c r="CH1583" s="69"/>
      <c r="CI1583" s="69"/>
      <c r="CJ1583" s="69"/>
      <c r="CK1583" s="69"/>
      <c r="CL1583" s="69"/>
      <c r="CM1583" s="69"/>
      <c r="CN1583" s="69"/>
      <c r="CO1583" s="69"/>
      <c r="CP1583" s="69"/>
      <c r="CQ1583" s="69"/>
      <c r="CR1583" s="69"/>
      <c r="CS1583" s="69"/>
      <c r="CT1583" s="69"/>
      <c r="CU1583" s="69"/>
      <c r="CV1583" s="69"/>
      <c r="CW1583" s="69"/>
      <c r="CX1583" s="69"/>
      <c r="CY1583" s="69"/>
      <c r="CZ1583" s="69"/>
      <c r="DA1583" s="69"/>
      <c r="DB1583" s="69"/>
      <c r="DC1583" s="69"/>
      <c r="DD1583" s="69"/>
      <c r="DE1583" s="69"/>
      <c r="DF1583" s="69"/>
      <c r="DG1583" s="69"/>
      <c r="DH1583" s="69"/>
      <c r="DI1583" s="69"/>
      <c r="DJ1583" s="69"/>
      <c r="DK1583" s="69"/>
      <c r="DL1583" s="69"/>
      <c r="DM1583" s="69"/>
      <c r="DN1583" s="69"/>
      <c r="DO1583" s="69"/>
      <c r="DP1583" s="69"/>
      <c r="DQ1583" s="69"/>
      <c r="DR1583" s="69"/>
      <c r="DS1583" s="69"/>
      <c r="DT1583" s="69"/>
      <c r="DU1583" s="69"/>
      <c r="DV1583" s="69"/>
      <c r="DW1583" s="69"/>
      <c r="DX1583" s="69"/>
      <c r="DY1583" s="69"/>
      <c r="DZ1583" s="69"/>
      <c r="EA1583" s="69"/>
      <c r="EB1583" s="69"/>
      <c r="EC1583" s="69"/>
      <c r="ED1583" s="69"/>
      <c r="EE1583" s="69"/>
      <c r="EF1583" s="69"/>
      <c r="EG1583" s="69"/>
      <c r="EH1583" s="69"/>
      <c r="EI1583" s="69"/>
      <c r="EJ1583" s="69"/>
      <c r="EK1583" s="69"/>
      <c r="EL1583" s="69"/>
      <c r="EM1583" s="69"/>
      <c r="EN1583" s="69"/>
      <c r="EO1583" s="69"/>
      <c r="EP1583" s="69"/>
      <c r="EQ1583" s="69"/>
      <c r="ER1583" s="69"/>
      <c r="ES1583" s="69"/>
      <c r="ET1583" s="69"/>
      <c r="EU1583" s="69"/>
      <c r="EV1583" s="69"/>
      <c r="EW1583" s="69"/>
      <c r="EX1583" s="69"/>
      <c r="EY1583" s="69"/>
      <c r="EZ1583" s="69"/>
      <c r="FA1583" s="69"/>
      <c r="FB1583" s="69"/>
      <c r="FC1583" s="69"/>
      <c r="FD1583" s="69"/>
      <c r="FE1583" s="69"/>
      <c r="FF1583" s="69"/>
      <c r="FG1583" s="69"/>
      <c r="FH1583" s="69"/>
      <c r="FI1583" s="69"/>
      <c r="FJ1583" s="69"/>
      <c r="FK1583" s="69"/>
      <c r="FL1583" s="69"/>
      <c r="FM1583" s="69"/>
      <c r="FN1583" s="69"/>
      <c r="FO1583" s="69"/>
      <c r="FP1583" s="69"/>
      <c r="FQ1583" s="69"/>
      <c r="FR1583" s="69"/>
      <c r="FS1583" s="69"/>
      <c r="FT1583" s="69"/>
      <c r="FU1583" s="69"/>
      <c r="FV1583" s="69"/>
      <c r="FW1583" s="69"/>
      <c r="FX1583" s="69"/>
      <c r="FY1583" s="69"/>
      <c r="FZ1583" s="69"/>
      <c r="GA1583" s="69"/>
      <c r="GB1583" s="69"/>
      <c r="GC1583" s="69"/>
      <c r="GD1583" s="69"/>
      <c r="GE1583" s="69"/>
      <c r="GF1583" s="69"/>
      <c r="GG1583" s="69"/>
      <c r="GH1583" s="69"/>
      <c r="GI1583" s="69"/>
      <c r="GJ1583" s="69"/>
      <c r="GK1583" s="69"/>
      <c r="GL1583" s="69"/>
      <c r="GM1583" s="69"/>
      <c r="GN1583" s="69"/>
      <c r="GO1583" s="69"/>
      <c r="GP1583" s="69"/>
      <c r="GQ1583" s="69"/>
      <c r="GR1583" s="69"/>
      <c r="GS1583" s="69"/>
      <c r="GT1583" s="69"/>
      <c r="GU1583" s="69"/>
      <c r="GV1583" s="69"/>
      <c r="GW1583" s="69"/>
      <c r="GX1583" s="69"/>
      <c r="GY1583" s="69"/>
      <c r="GZ1583" s="69"/>
      <c r="HA1583" s="69"/>
      <c r="HB1583" s="69"/>
      <c r="HC1583" s="69"/>
      <c r="HD1583" s="69"/>
      <c r="HE1583" s="69"/>
      <c r="HF1583" s="69"/>
      <c r="HG1583" s="69"/>
      <c r="HH1583" s="69"/>
      <c r="HI1583" s="69"/>
      <c r="HJ1583" s="69"/>
      <c r="HK1583" s="69"/>
      <c r="HL1583" s="69"/>
      <c r="HM1583" s="69"/>
      <c r="HN1583" s="69"/>
      <c r="HO1583" s="69"/>
      <c r="HP1583" s="69"/>
      <c r="HQ1583" s="69"/>
      <c r="HR1583" s="69"/>
      <c r="HS1583" s="69"/>
      <c r="HT1583" s="69"/>
      <c r="HU1583" s="69"/>
    </row>
    <row r="1584" spans="1:229" s="72" customFormat="1" ht="15.75" customHeight="1">
      <c r="A1584" s="27">
        <v>43852</v>
      </c>
      <c r="B1584" s="6" t="s">
        <v>185</v>
      </c>
      <c r="C1584" s="6">
        <v>20</v>
      </c>
      <c r="D1584" s="6">
        <v>31000</v>
      </c>
      <c r="E1584" s="60">
        <v>250</v>
      </c>
      <c r="F1584" s="60">
        <v>300</v>
      </c>
      <c r="G1584" s="60">
        <v>350</v>
      </c>
      <c r="H1584" s="7">
        <v>0</v>
      </c>
      <c r="I1584" s="7">
        <v>0</v>
      </c>
      <c r="J1584" s="4">
        <v>0</v>
      </c>
      <c r="K1584" s="17" t="s">
        <v>42</v>
      </c>
      <c r="L1584" s="21"/>
      <c r="M1584" s="69"/>
      <c r="N1584" s="69"/>
      <c r="O1584" s="69"/>
      <c r="P1584" s="69"/>
      <c r="Q1584" s="69"/>
      <c r="R1584" s="69"/>
      <c r="S1584" s="69"/>
      <c r="T1584" s="69"/>
      <c r="U1584" s="69"/>
      <c r="V1584" s="69"/>
      <c r="W1584" s="69"/>
      <c r="X1584" s="69"/>
      <c r="Y1584" s="69"/>
      <c r="Z1584" s="69"/>
      <c r="AA1584" s="69"/>
      <c r="AB1584" s="69"/>
      <c r="AC1584" s="69"/>
      <c r="AD1584" s="69"/>
      <c r="AE1584" s="69"/>
      <c r="AF1584" s="69"/>
      <c r="AG1584" s="69"/>
      <c r="AH1584" s="69"/>
      <c r="AI1584" s="69"/>
      <c r="AJ1584" s="69"/>
      <c r="AK1584" s="69"/>
      <c r="AL1584" s="69"/>
      <c r="AM1584" s="69"/>
      <c r="AN1584" s="69"/>
      <c r="AO1584" s="69"/>
      <c r="AP1584" s="69"/>
      <c r="AQ1584" s="69"/>
      <c r="AR1584" s="69"/>
      <c r="AS1584" s="69"/>
      <c r="AT1584" s="69"/>
      <c r="AU1584" s="69"/>
      <c r="AV1584" s="69"/>
      <c r="AW1584" s="69"/>
      <c r="AX1584" s="69"/>
      <c r="AY1584" s="69"/>
      <c r="AZ1584" s="69"/>
      <c r="BA1584" s="69"/>
      <c r="BB1584" s="69"/>
      <c r="BC1584" s="69"/>
      <c r="BD1584" s="69"/>
      <c r="BE1584" s="69"/>
      <c r="BF1584" s="69"/>
      <c r="BG1584" s="69"/>
      <c r="BH1584" s="69"/>
      <c r="BI1584" s="69"/>
      <c r="BJ1584" s="69"/>
      <c r="BK1584" s="69"/>
      <c r="BL1584" s="69"/>
      <c r="BM1584" s="69"/>
      <c r="BN1584" s="69"/>
      <c r="BO1584" s="69"/>
      <c r="BP1584" s="69"/>
      <c r="BQ1584" s="69"/>
      <c r="BR1584" s="69"/>
      <c r="BS1584" s="69"/>
      <c r="BT1584" s="69"/>
      <c r="BU1584" s="69"/>
      <c r="BV1584" s="69"/>
      <c r="BW1584" s="69"/>
      <c r="BX1584" s="69"/>
      <c r="BY1584" s="69"/>
      <c r="BZ1584" s="69"/>
      <c r="CA1584" s="69"/>
      <c r="CB1584" s="69"/>
      <c r="CC1584" s="69"/>
      <c r="CD1584" s="69"/>
      <c r="CE1584" s="69"/>
      <c r="CF1584" s="69"/>
      <c r="CG1584" s="69"/>
      <c r="CH1584" s="69"/>
      <c r="CI1584" s="69"/>
      <c r="CJ1584" s="69"/>
      <c r="CK1584" s="69"/>
      <c r="CL1584" s="69"/>
      <c r="CM1584" s="69"/>
      <c r="CN1584" s="69"/>
      <c r="CO1584" s="69"/>
      <c r="CP1584" s="69"/>
      <c r="CQ1584" s="69"/>
      <c r="CR1584" s="69"/>
      <c r="CS1584" s="69"/>
      <c r="CT1584" s="69"/>
      <c r="CU1584" s="69"/>
      <c r="CV1584" s="69"/>
      <c r="CW1584" s="69"/>
      <c r="CX1584" s="69"/>
      <c r="CY1584" s="69"/>
      <c r="CZ1584" s="69"/>
      <c r="DA1584" s="69"/>
      <c r="DB1584" s="69"/>
      <c r="DC1584" s="69"/>
      <c r="DD1584" s="69"/>
      <c r="DE1584" s="69"/>
      <c r="DF1584" s="69"/>
      <c r="DG1584" s="69"/>
      <c r="DH1584" s="69"/>
      <c r="DI1584" s="69"/>
      <c r="DJ1584" s="69"/>
      <c r="DK1584" s="69"/>
      <c r="DL1584" s="69"/>
      <c r="DM1584" s="69"/>
      <c r="DN1584" s="69"/>
      <c r="DO1584" s="69"/>
      <c r="DP1584" s="69"/>
      <c r="DQ1584" s="69"/>
      <c r="DR1584" s="69"/>
      <c r="DS1584" s="69"/>
      <c r="DT1584" s="69"/>
      <c r="DU1584" s="69"/>
      <c r="DV1584" s="69"/>
      <c r="DW1584" s="69"/>
      <c r="DX1584" s="69"/>
      <c r="DY1584" s="69"/>
      <c r="DZ1584" s="69"/>
      <c r="EA1584" s="69"/>
      <c r="EB1584" s="69"/>
      <c r="EC1584" s="69"/>
      <c r="ED1584" s="69"/>
      <c r="EE1584" s="69"/>
      <c r="EF1584" s="69"/>
      <c r="EG1584" s="69"/>
      <c r="EH1584" s="69"/>
      <c r="EI1584" s="69"/>
      <c r="EJ1584" s="69"/>
      <c r="EK1584" s="69"/>
      <c r="EL1584" s="69"/>
      <c r="EM1584" s="69"/>
      <c r="EN1584" s="69"/>
      <c r="EO1584" s="69"/>
      <c r="EP1584" s="69"/>
      <c r="EQ1584" s="69"/>
      <c r="ER1584" s="69"/>
      <c r="ES1584" s="69"/>
      <c r="ET1584" s="69"/>
      <c r="EU1584" s="69"/>
      <c r="EV1584" s="69"/>
      <c r="EW1584" s="69"/>
      <c r="EX1584" s="69"/>
      <c r="EY1584" s="69"/>
      <c r="EZ1584" s="69"/>
      <c r="FA1584" s="69"/>
      <c r="FB1584" s="69"/>
      <c r="FC1584" s="69"/>
      <c r="FD1584" s="69"/>
      <c r="FE1584" s="69"/>
      <c r="FF1584" s="69"/>
      <c r="FG1584" s="69"/>
      <c r="FH1584" s="69"/>
      <c r="FI1584" s="69"/>
      <c r="FJ1584" s="69"/>
      <c r="FK1584" s="69"/>
      <c r="FL1584" s="69"/>
      <c r="FM1584" s="69"/>
      <c r="FN1584" s="69"/>
      <c r="FO1584" s="69"/>
      <c r="FP1584" s="69"/>
      <c r="FQ1584" s="69"/>
      <c r="FR1584" s="69"/>
      <c r="FS1584" s="69"/>
      <c r="FT1584" s="69"/>
      <c r="FU1584" s="69"/>
      <c r="FV1584" s="69"/>
      <c r="FW1584" s="69"/>
      <c r="FX1584" s="69"/>
      <c r="FY1584" s="69"/>
      <c r="FZ1584" s="69"/>
      <c r="GA1584" s="69"/>
      <c r="GB1584" s="69"/>
      <c r="GC1584" s="69"/>
      <c r="GD1584" s="69"/>
      <c r="GE1584" s="69"/>
      <c r="GF1584" s="69"/>
      <c r="GG1584" s="69"/>
      <c r="GH1584" s="69"/>
      <c r="GI1584" s="69"/>
      <c r="GJ1584" s="69"/>
      <c r="GK1584" s="69"/>
      <c r="GL1584" s="69"/>
      <c r="GM1584" s="69"/>
      <c r="GN1584" s="69"/>
      <c r="GO1584" s="69"/>
      <c r="GP1584" s="69"/>
      <c r="GQ1584" s="69"/>
      <c r="GR1584" s="69"/>
      <c r="GS1584" s="69"/>
      <c r="GT1584" s="69"/>
      <c r="GU1584" s="69"/>
      <c r="GV1584" s="69"/>
      <c r="GW1584" s="69"/>
      <c r="GX1584" s="69"/>
      <c r="GY1584" s="69"/>
      <c r="GZ1584" s="69"/>
      <c r="HA1584" s="69"/>
      <c r="HB1584" s="69"/>
      <c r="HC1584" s="69"/>
      <c r="HD1584" s="69"/>
      <c r="HE1584" s="69"/>
      <c r="HF1584" s="69"/>
      <c r="HG1584" s="69"/>
      <c r="HH1584" s="69"/>
      <c r="HI1584" s="69"/>
      <c r="HJ1584" s="69"/>
      <c r="HK1584" s="69"/>
      <c r="HL1584" s="69"/>
      <c r="HM1584" s="69"/>
      <c r="HN1584" s="69"/>
      <c r="HO1584" s="69"/>
      <c r="HP1584" s="69"/>
      <c r="HQ1584" s="69"/>
      <c r="HR1584" s="69"/>
      <c r="HS1584" s="69"/>
      <c r="HT1584" s="69"/>
      <c r="HU1584" s="69"/>
    </row>
    <row r="1585" spans="1:229" s="72" customFormat="1" ht="16.5" customHeight="1">
      <c r="A1585" s="27">
        <v>43851</v>
      </c>
      <c r="B1585" s="6" t="s">
        <v>174</v>
      </c>
      <c r="C1585" s="6">
        <v>20</v>
      </c>
      <c r="D1585" s="6">
        <v>31100</v>
      </c>
      <c r="E1585" s="60">
        <v>350</v>
      </c>
      <c r="F1585" s="60">
        <v>400</v>
      </c>
      <c r="G1585" s="60">
        <v>450</v>
      </c>
      <c r="H1585" s="7">
        <v>1000</v>
      </c>
      <c r="I1585" s="7">
        <v>0</v>
      </c>
      <c r="J1585" s="4">
        <v>1000</v>
      </c>
      <c r="K1585" s="17" t="s">
        <v>41</v>
      </c>
      <c r="L1585" s="21"/>
      <c r="M1585" s="69"/>
      <c r="N1585" s="69"/>
      <c r="O1585" s="69"/>
      <c r="P1585" s="69"/>
      <c r="Q1585" s="69"/>
      <c r="R1585" s="69"/>
      <c r="S1585" s="69"/>
      <c r="T1585" s="69"/>
      <c r="U1585" s="69"/>
      <c r="V1585" s="69"/>
      <c r="W1585" s="69"/>
      <c r="X1585" s="69"/>
      <c r="Y1585" s="69"/>
      <c r="Z1585" s="69"/>
      <c r="AA1585" s="69"/>
      <c r="AB1585" s="69"/>
      <c r="AC1585" s="69"/>
      <c r="AD1585" s="69"/>
      <c r="AE1585" s="69"/>
      <c r="AF1585" s="69"/>
      <c r="AG1585" s="69"/>
      <c r="AH1585" s="69"/>
      <c r="AI1585" s="69"/>
      <c r="AJ1585" s="69"/>
      <c r="AK1585" s="69"/>
      <c r="AL1585" s="69"/>
      <c r="AM1585" s="69"/>
      <c r="AN1585" s="69"/>
      <c r="AO1585" s="69"/>
      <c r="AP1585" s="69"/>
      <c r="AQ1585" s="69"/>
      <c r="AR1585" s="69"/>
      <c r="AS1585" s="69"/>
      <c r="AT1585" s="69"/>
      <c r="AU1585" s="69"/>
      <c r="AV1585" s="69"/>
      <c r="AW1585" s="69"/>
      <c r="AX1585" s="69"/>
      <c r="AY1585" s="69"/>
      <c r="AZ1585" s="69"/>
      <c r="BA1585" s="69"/>
      <c r="BB1585" s="69"/>
      <c r="BC1585" s="69"/>
      <c r="BD1585" s="69"/>
      <c r="BE1585" s="69"/>
      <c r="BF1585" s="69"/>
      <c r="BG1585" s="69"/>
      <c r="BH1585" s="69"/>
      <c r="BI1585" s="69"/>
      <c r="BJ1585" s="69"/>
      <c r="BK1585" s="69"/>
      <c r="BL1585" s="69"/>
      <c r="BM1585" s="69"/>
      <c r="BN1585" s="69"/>
      <c r="BO1585" s="69"/>
      <c r="BP1585" s="69"/>
      <c r="BQ1585" s="69"/>
      <c r="BR1585" s="69"/>
      <c r="BS1585" s="69"/>
      <c r="BT1585" s="69"/>
      <c r="BU1585" s="69"/>
      <c r="BV1585" s="69"/>
      <c r="BW1585" s="69"/>
      <c r="BX1585" s="69"/>
      <c r="BY1585" s="69"/>
      <c r="BZ1585" s="69"/>
      <c r="CA1585" s="69"/>
      <c r="CB1585" s="69"/>
      <c r="CC1585" s="69"/>
      <c r="CD1585" s="69"/>
      <c r="CE1585" s="69"/>
      <c r="CF1585" s="69"/>
      <c r="CG1585" s="69"/>
      <c r="CH1585" s="69"/>
      <c r="CI1585" s="69"/>
      <c r="CJ1585" s="69"/>
      <c r="CK1585" s="69"/>
      <c r="CL1585" s="69"/>
      <c r="CM1585" s="69"/>
      <c r="CN1585" s="69"/>
      <c r="CO1585" s="69"/>
      <c r="CP1585" s="69"/>
      <c r="CQ1585" s="69"/>
      <c r="CR1585" s="69"/>
      <c r="CS1585" s="69"/>
      <c r="CT1585" s="69"/>
      <c r="CU1585" s="69"/>
      <c r="CV1585" s="69"/>
      <c r="CW1585" s="69"/>
      <c r="CX1585" s="69"/>
      <c r="CY1585" s="69"/>
      <c r="CZ1585" s="69"/>
      <c r="DA1585" s="69"/>
      <c r="DB1585" s="69"/>
      <c r="DC1585" s="69"/>
      <c r="DD1585" s="69"/>
      <c r="DE1585" s="69"/>
      <c r="DF1585" s="69"/>
      <c r="DG1585" s="69"/>
      <c r="DH1585" s="69"/>
      <c r="DI1585" s="69"/>
      <c r="DJ1585" s="69"/>
      <c r="DK1585" s="69"/>
      <c r="DL1585" s="69"/>
      <c r="DM1585" s="69"/>
      <c r="DN1585" s="69"/>
      <c r="DO1585" s="69"/>
      <c r="DP1585" s="69"/>
      <c r="DQ1585" s="69"/>
      <c r="DR1585" s="69"/>
      <c r="DS1585" s="69"/>
      <c r="DT1585" s="69"/>
      <c r="DU1585" s="69"/>
      <c r="DV1585" s="69"/>
      <c r="DW1585" s="69"/>
      <c r="DX1585" s="69"/>
      <c r="DY1585" s="69"/>
      <c r="DZ1585" s="69"/>
      <c r="EA1585" s="69"/>
      <c r="EB1585" s="69"/>
      <c r="EC1585" s="69"/>
      <c r="ED1585" s="69"/>
      <c r="EE1585" s="69"/>
      <c r="EF1585" s="69"/>
      <c r="EG1585" s="69"/>
      <c r="EH1585" s="69"/>
      <c r="EI1585" s="69"/>
      <c r="EJ1585" s="69"/>
      <c r="EK1585" s="69"/>
      <c r="EL1585" s="69"/>
      <c r="EM1585" s="69"/>
      <c r="EN1585" s="69"/>
      <c r="EO1585" s="69"/>
      <c r="EP1585" s="69"/>
      <c r="EQ1585" s="69"/>
      <c r="ER1585" s="69"/>
      <c r="ES1585" s="69"/>
      <c r="ET1585" s="69"/>
      <c r="EU1585" s="69"/>
      <c r="EV1585" s="69"/>
      <c r="EW1585" s="69"/>
      <c r="EX1585" s="69"/>
      <c r="EY1585" s="69"/>
      <c r="EZ1585" s="69"/>
      <c r="FA1585" s="69"/>
      <c r="FB1585" s="69"/>
      <c r="FC1585" s="69"/>
      <c r="FD1585" s="69"/>
      <c r="FE1585" s="69"/>
      <c r="FF1585" s="69"/>
      <c r="FG1585" s="69"/>
      <c r="FH1585" s="69"/>
      <c r="FI1585" s="69"/>
      <c r="FJ1585" s="69"/>
      <c r="FK1585" s="69"/>
      <c r="FL1585" s="69"/>
      <c r="FM1585" s="69"/>
      <c r="FN1585" s="69"/>
      <c r="FO1585" s="69"/>
      <c r="FP1585" s="69"/>
      <c r="FQ1585" s="69"/>
      <c r="FR1585" s="69"/>
      <c r="FS1585" s="69"/>
      <c r="FT1585" s="69"/>
      <c r="FU1585" s="69"/>
      <c r="FV1585" s="69"/>
      <c r="FW1585" s="69"/>
      <c r="FX1585" s="69"/>
      <c r="FY1585" s="69"/>
      <c r="FZ1585" s="69"/>
      <c r="GA1585" s="69"/>
      <c r="GB1585" s="69"/>
      <c r="GC1585" s="69"/>
      <c r="GD1585" s="69"/>
      <c r="GE1585" s="69"/>
      <c r="GF1585" s="69"/>
      <c r="GG1585" s="69"/>
      <c r="GH1585" s="69"/>
      <c r="GI1585" s="69"/>
      <c r="GJ1585" s="69"/>
      <c r="GK1585" s="69"/>
      <c r="GL1585" s="69"/>
      <c r="GM1585" s="69"/>
      <c r="GN1585" s="69"/>
      <c r="GO1585" s="69"/>
      <c r="GP1585" s="69"/>
      <c r="GQ1585" s="69"/>
      <c r="GR1585" s="69"/>
      <c r="GS1585" s="69"/>
      <c r="GT1585" s="69"/>
      <c r="GU1585" s="69"/>
      <c r="GV1585" s="69"/>
      <c r="GW1585" s="69"/>
      <c r="GX1585" s="69"/>
      <c r="GY1585" s="69"/>
      <c r="GZ1585" s="69"/>
      <c r="HA1585" s="69"/>
      <c r="HB1585" s="69"/>
      <c r="HC1585" s="69"/>
      <c r="HD1585" s="69"/>
      <c r="HE1585" s="69"/>
      <c r="HF1585" s="69"/>
      <c r="HG1585" s="69"/>
      <c r="HH1585" s="69"/>
      <c r="HI1585" s="69"/>
      <c r="HJ1585" s="69"/>
      <c r="HK1585" s="69"/>
      <c r="HL1585" s="69"/>
      <c r="HM1585" s="69"/>
      <c r="HN1585" s="69"/>
      <c r="HO1585" s="69"/>
      <c r="HP1585" s="69"/>
      <c r="HQ1585" s="69"/>
      <c r="HR1585" s="69"/>
      <c r="HS1585" s="69"/>
      <c r="HT1585" s="69"/>
      <c r="HU1585" s="69"/>
    </row>
    <row r="1586" spans="1:229" s="72" customFormat="1" ht="16.5" customHeight="1">
      <c r="A1586" s="27">
        <v>43851</v>
      </c>
      <c r="B1586" s="6" t="s">
        <v>185</v>
      </c>
      <c r="C1586" s="6">
        <v>20</v>
      </c>
      <c r="D1586" s="6">
        <v>31000</v>
      </c>
      <c r="E1586" s="60">
        <v>251</v>
      </c>
      <c r="F1586" s="60">
        <v>300</v>
      </c>
      <c r="G1586" s="60">
        <v>350</v>
      </c>
      <c r="H1586" s="7">
        <v>980</v>
      </c>
      <c r="I1586" s="7">
        <v>0</v>
      </c>
      <c r="J1586" s="4">
        <v>980</v>
      </c>
      <c r="K1586" s="17" t="s">
        <v>41</v>
      </c>
      <c r="L1586" s="21"/>
      <c r="M1586" s="69"/>
      <c r="N1586" s="69"/>
      <c r="O1586" s="69"/>
      <c r="P1586" s="69"/>
      <c r="Q1586" s="69"/>
      <c r="R1586" s="69"/>
      <c r="S1586" s="69"/>
      <c r="T1586" s="69"/>
      <c r="U1586" s="69"/>
      <c r="V1586" s="69"/>
      <c r="W1586" s="69"/>
      <c r="X1586" s="69"/>
      <c r="Y1586" s="69"/>
      <c r="Z1586" s="69"/>
      <c r="AA1586" s="69"/>
      <c r="AB1586" s="69"/>
      <c r="AC1586" s="69"/>
      <c r="AD1586" s="69"/>
      <c r="AE1586" s="69"/>
      <c r="AF1586" s="69"/>
      <c r="AG1586" s="69"/>
      <c r="AH1586" s="69"/>
      <c r="AI1586" s="69"/>
      <c r="AJ1586" s="69"/>
      <c r="AK1586" s="69"/>
      <c r="AL1586" s="69"/>
      <c r="AM1586" s="69"/>
      <c r="AN1586" s="69"/>
      <c r="AO1586" s="69"/>
      <c r="AP1586" s="69"/>
      <c r="AQ1586" s="69"/>
      <c r="AR1586" s="69"/>
      <c r="AS1586" s="69"/>
      <c r="AT1586" s="69"/>
      <c r="AU1586" s="69"/>
      <c r="AV1586" s="69"/>
      <c r="AW1586" s="69"/>
      <c r="AX1586" s="69"/>
      <c r="AY1586" s="69"/>
      <c r="AZ1586" s="69"/>
      <c r="BA1586" s="69"/>
      <c r="BB1586" s="69"/>
      <c r="BC1586" s="69"/>
      <c r="BD1586" s="69"/>
      <c r="BE1586" s="69"/>
      <c r="BF1586" s="69"/>
      <c r="BG1586" s="69"/>
      <c r="BH1586" s="69"/>
      <c r="BI1586" s="69"/>
      <c r="BJ1586" s="69"/>
      <c r="BK1586" s="69"/>
      <c r="BL1586" s="69"/>
      <c r="BM1586" s="69"/>
      <c r="BN1586" s="69"/>
      <c r="BO1586" s="69"/>
      <c r="BP1586" s="69"/>
      <c r="BQ1586" s="69"/>
      <c r="BR1586" s="69"/>
      <c r="BS1586" s="69"/>
      <c r="BT1586" s="69"/>
      <c r="BU1586" s="69"/>
      <c r="BV1586" s="69"/>
      <c r="BW1586" s="69"/>
      <c r="BX1586" s="69"/>
      <c r="BY1586" s="69"/>
      <c r="BZ1586" s="69"/>
      <c r="CA1586" s="69"/>
      <c r="CB1586" s="69"/>
      <c r="CC1586" s="69"/>
      <c r="CD1586" s="69"/>
      <c r="CE1586" s="69"/>
      <c r="CF1586" s="69"/>
      <c r="CG1586" s="69"/>
      <c r="CH1586" s="69"/>
      <c r="CI1586" s="69"/>
      <c r="CJ1586" s="69"/>
      <c r="CK1586" s="69"/>
      <c r="CL1586" s="69"/>
      <c r="CM1586" s="69"/>
      <c r="CN1586" s="69"/>
      <c r="CO1586" s="69"/>
      <c r="CP1586" s="69"/>
      <c r="CQ1586" s="69"/>
      <c r="CR1586" s="69"/>
      <c r="CS1586" s="69"/>
      <c r="CT1586" s="69"/>
      <c r="CU1586" s="69"/>
      <c r="CV1586" s="69"/>
      <c r="CW1586" s="69"/>
      <c r="CX1586" s="69"/>
      <c r="CY1586" s="69"/>
      <c r="CZ1586" s="69"/>
      <c r="DA1586" s="69"/>
      <c r="DB1586" s="69"/>
      <c r="DC1586" s="69"/>
      <c r="DD1586" s="69"/>
      <c r="DE1586" s="69"/>
      <c r="DF1586" s="69"/>
      <c r="DG1586" s="69"/>
      <c r="DH1586" s="69"/>
      <c r="DI1586" s="69"/>
      <c r="DJ1586" s="69"/>
      <c r="DK1586" s="69"/>
      <c r="DL1586" s="69"/>
      <c r="DM1586" s="69"/>
      <c r="DN1586" s="69"/>
      <c r="DO1586" s="69"/>
      <c r="DP1586" s="69"/>
      <c r="DQ1586" s="69"/>
      <c r="DR1586" s="69"/>
      <c r="DS1586" s="69"/>
      <c r="DT1586" s="69"/>
      <c r="DU1586" s="69"/>
      <c r="DV1586" s="69"/>
      <c r="DW1586" s="69"/>
      <c r="DX1586" s="69"/>
      <c r="DY1586" s="69"/>
      <c r="DZ1586" s="69"/>
      <c r="EA1586" s="69"/>
      <c r="EB1586" s="69"/>
      <c r="EC1586" s="69"/>
      <c r="ED1586" s="69"/>
      <c r="EE1586" s="69"/>
      <c r="EF1586" s="69"/>
      <c r="EG1586" s="69"/>
      <c r="EH1586" s="69"/>
      <c r="EI1586" s="69"/>
      <c r="EJ1586" s="69"/>
      <c r="EK1586" s="69"/>
      <c r="EL1586" s="69"/>
      <c r="EM1586" s="69"/>
      <c r="EN1586" s="69"/>
      <c r="EO1586" s="69"/>
      <c r="EP1586" s="69"/>
      <c r="EQ1586" s="69"/>
      <c r="ER1586" s="69"/>
      <c r="ES1586" s="69"/>
      <c r="ET1586" s="69"/>
      <c r="EU1586" s="69"/>
      <c r="EV1586" s="69"/>
      <c r="EW1586" s="69"/>
      <c r="EX1586" s="69"/>
      <c r="EY1586" s="69"/>
      <c r="EZ1586" s="69"/>
      <c r="FA1586" s="69"/>
      <c r="FB1586" s="69"/>
      <c r="FC1586" s="69"/>
      <c r="FD1586" s="69"/>
      <c r="FE1586" s="69"/>
      <c r="FF1586" s="69"/>
      <c r="FG1586" s="69"/>
      <c r="FH1586" s="69"/>
      <c r="FI1586" s="69"/>
      <c r="FJ1586" s="69"/>
      <c r="FK1586" s="69"/>
      <c r="FL1586" s="69"/>
      <c r="FM1586" s="69"/>
      <c r="FN1586" s="69"/>
      <c r="FO1586" s="69"/>
      <c r="FP1586" s="69"/>
      <c r="FQ1586" s="69"/>
      <c r="FR1586" s="69"/>
      <c r="FS1586" s="69"/>
      <c r="FT1586" s="69"/>
      <c r="FU1586" s="69"/>
      <c r="FV1586" s="69"/>
      <c r="FW1586" s="69"/>
      <c r="FX1586" s="69"/>
      <c r="FY1586" s="69"/>
      <c r="FZ1586" s="69"/>
      <c r="GA1586" s="69"/>
      <c r="GB1586" s="69"/>
      <c r="GC1586" s="69"/>
      <c r="GD1586" s="69"/>
      <c r="GE1586" s="69"/>
      <c r="GF1586" s="69"/>
      <c r="GG1586" s="69"/>
      <c r="GH1586" s="69"/>
      <c r="GI1586" s="69"/>
      <c r="GJ1586" s="69"/>
      <c r="GK1586" s="69"/>
      <c r="GL1586" s="69"/>
      <c r="GM1586" s="69"/>
      <c r="GN1586" s="69"/>
      <c r="GO1586" s="69"/>
      <c r="GP1586" s="69"/>
      <c r="GQ1586" s="69"/>
      <c r="GR1586" s="69"/>
      <c r="GS1586" s="69"/>
      <c r="GT1586" s="69"/>
      <c r="GU1586" s="69"/>
      <c r="GV1586" s="69"/>
      <c r="GW1586" s="69"/>
      <c r="GX1586" s="69"/>
      <c r="GY1586" s="69"/>
      <c r="GZ1586" s="69"/>
      <c r="HA1586" s="69"/>
      <c r="HB1586" s="69"/>
      <c r="HC1586" s="69"/>
      <c r="HD1586" s="69"/>
      <c r="HE1586" s="69"/>
      <c r="HF1586" s="69"/>
      <c r="HG1586" s="69"/>
      <c r="HH1586" s="69"/>
      <c r="HI1586" s="69"/>
      <c r="HJ1586" s="69"/>
      <c r="HK1586" s="69"/>
      <c r="HL1586" s="69"/>
      <c r="HM1586" s="69"/>
      <c r="HN1586" s="69"/>
      <c r="HO1586" s="69"/>
      <c r="HP1586" s="69"/>
      <c r="HQ1586" s="69"/>
      <c r="HR1586" s="69"/>
      <c r="HS1586" s="69"/>
      <c r="HT1586" s="69"/>
      <c r="HU1586" s="69"/>
    </row>
    <row r="1587" spans="1:229" s="72" customFormat="1" ht="16.5" customHeight="1">
      <c r="A1587" s="27">
        <v>43850</v>
      </c>
      <c r="B1587" s="6" t="s">
        <v>184</v>
      </c>
      <c r="C1587" s="6">
        <v>20</v>
      </c>
      <c r="D1587" s="6">
        <v>31600</v>
      </c>
      <c r="E1587" s="60">
        <v>250</v>
      </c>
      <c r="F1587" s="60">
        <v>300</v>
      </c>
      <c r="G1587" s="60">
        <v>350</v>
      </c>
      <c r="H1587" s="7">
        <v>1000</v>
      </c>
      <c r="I1587" s="7">
        <v>1000</v>
      </c>
      <c r="J1587" s="4">
        <v>2000</v>
      </c>
      <c r="K1587" s="17" t="s">
        <v>40</v>
      </c>
      <c r="L1587" s="21"/>
      <c r="M1587" s="69"/>
      <c r="N1587" s="69"/>
      <c r="O1587" s="69"/>
      <c r="P1587" s="69"/>
      <c r="Q1587" s="69"/>
      <c r="R1587" s="69"/>
      <c r="S1587" s="69"/>
      <c r="T1587" s="69"/>
      <c r="U1587" s="69"/>
      <c r="V1587" s="69"/>
      <c r="W1587" s="69"/>
      <c r="X1587" s="69"/>
      <c r="Y1587" s="69"/>
      <c r="Z1587" s="69"/>
      <c r="AA1587" s="69"/>
      <c r="AB1587" s="69"/>
      <c r="AC1587" s="69"/>
      <c r="AD1587" s="69"/>
      <c r="AE1587" s="69"/>
      <c r="AF1587" s="69"/>
      <c r="AG1587" s="69"/>
      <c r="AH1587" s="69"/>
      <c r="AI1587" s="69"/>
      <c r="AJ1587" s="69"/>
      <c r="AK1587" s="69"/>
      <c r="AL1587" s="69"/>
      <c r="AM1587" s="69"/>
      <c r="AN1587" s="69"/>
      <c r="AO1587" s="69"/>
      <c r="AP1587" s="69"/>
      <c r="AQ1587" s="69"/>
      <c r="AR1587" s="69"/>
      <c r="AS1587" s="69"/>
      <c r="AT1587" s="69"/>
      <c r="AU1587" s="69"/>
      <c r="AV1587" s="69"/>
      <c r="AW1587" s="69"/>
      <c r="AX1587" s="69"/>
      <c r="AY1587" s="69"/>
      <c r="AZ1587" s="69"/>
      <c r="BA1587" s="69"/>
      <c r="BB1587" s="69"/>
      <c r="BC1587" s="69"/>
      <c r="BD1587" s="69"/>
      <c r="BE1587" s="69"/>
      <c r="BF1587" s="69"/>
      <c r="BG1587" s="69"/>
      <c r="BH1587" s="69"/>
      <c r="BI1587" s="69"/>
      <c r="BJ1587" s="69"/>
      <c r="BK1587" s="69"/>
      <c r="BL1587" s="69"/>
      <c r="BM1587" s="69"/>
      <c r="BN1587" s="69"/>
      <c r="BO1587" s="69"/>
      <c r="BP1587" s="69"/>
      <c r="BQ1587" s="69"/>
      <c r="BR1587" s="69"/>
      <c r="BS1587" s="69"/>
      <c r="BT1587" s="69"/>
      <c r="BU1587" s="69"/>
      <c r="BV1587" s="69"/>
      <c r="BW1587" s="69"/>
      <c r="BX1587" s="69"/>
      <c r="BY1587" s="69"/>
      <c r="BZ1587" s="69"/>
      <c r="CA1587" s="69"/>
      <c r="CB1587" s="69"/>
      <c r="CC1587" s="69"/>
      <c r="CD1587" s="69"/>
      <c r="CE1587" s="69"/>
      <c r="CF1587" s="69"/>
      <c r="CG1587" s="69"/>
      <c r="CH1587" s="69"/>
      <c r="CI1587" s="69"/>
      <c r="CJ1587" s="69"/>
      <c r="CK1587" s="69"/>
      <c r="CL1587" s="69"/>
      <c r="CM1587" s="69"/>
      <c r="CN1587" s="69"/>
      <c r="CO1587" s="69"/>
      <c r="CP1587" s="69"/>
      <c r="CQ1587" s="69"/>
      <c r="CR1587" s="69"/>
      <c r="CS1587" s="69"/>
      <c r="CT1587" s="69"/>
      <c r="CU1587" s="69"/>
      <c r="CV1587" s="69"/>
      <c r="CW1587" s="69"/>
      <c r="CX1587" s="69"/>
      <c r="CY1587" s="69"/>
      <c r="CZ1587" s="69"/>
      <c r="DA1587" s="69"/>
      <c r="DB1587" s="69"/>
      <c r="DC1587" s="69"/>
      <c r="DD1587" s="69"/>
      <c r="DE1587" s="69"/>
      <c r="DF1587" s="69"/>
      <c r="DG1587" s="69"/>
      <c r="DH1587" s="69"/>
      <c r="DI1587" s="69"/>
      <c r="DJ1587" s="69"/>
      <c r="DK1587" s="69"/>
      <c r="DL1587" s="69"/>
      <c r="DM1587" s="69"/>
      <c r="DN1587" s="69"/>
      <c r="DO1587" s="69"/>
      <c r="DP1587" s="69"/>
      <c r="DQ1587" s="69"/>
      <c r="DR1587" s="69"/>
      <c r="DS1587" s="69"/>
      <c r="DT1587" s="69"/>
      <c r="DU1587" s="69"/>
      <c r="DV1587" s="69"/>
      <c r="DW1587" s="69"/>
      <c r="DX1587" s="69"/>
      <c r="DY1587" s="69"/>
      <c r="DZ1587" s="69"/>
      <c r="EA1587" s="69"/>
      <c r="EB1587" s="69"/>
      <c r="EC1587" s="69"/>
      <c r="ED1587" s="69"/>
      <c r="EE1587" s="69"/>
      <c r="EF1587" s="69"/>
      <c r="EG1587" s="69"/>
      <c r="EH1587" s="69"/>
      <c r="EI1587" s="69"/>
      <c r="EJ1587" s="69"/>
      <c r="EK1587" s="69"/>
      <c r="EL1587" s="69"/>
      <c r="EM1587" s="69"/>
      <c r="EN1587" s="69"/>
      <c r="EO1587" s="69"/>
      <c r="EP1587" s="69"/>
      <c r="EQ1587" s="69"/>
      <c r="ER1587" s="69"/>
      <c r="ES1587" s="69"/>
      <c r="ET1587" s="69"/>
      <c r="EU1587" s="69"/>
      <c r="EV1587" s="69"/>
      <c r="EW1587" s="69"/>
      <c r="EX1587" s="69"/>
      <c r="EY1587" s="69"/>
      <c r="EZ1587" s="69"/>
      <c r="FA1587" s="69"/>
      <c r="FB1587" s="69"/>
      <c r="FC1587" s="69"/>
      <c r="FD1587" s="69"/>
      <c r="FE1587" s="69"/>
      <c r="FF1587" s="69"/>
      <c r="FG1587" s="69"/>
      <c r="FH1587" s="69"/>
      <c r="FI1587" s="69"/>
      <c r="FJ1587" s="69"/>
      <c r="FK1587" s="69"/>
      <c r="FL1587" s="69"/>
      <c r="FM1587" s="69"/>
      <c r="FN1587" s="69"/>
      <c r="FO1587" s="69"/>
      <c r="FP1587" s="69"/>
      <c r="FQ1587" s="69"/>
      <c r="FR1587" s="69"/>
      <c r="FS1587" s="69"/>
      <c r="FT1587" s="69"/>
      <c r="FU1587" s="69"/>
      <c r="FV1587" s="69"/>
      <c r="FW1587" s="69"/>
      <c r="FX1587" s="69"/>
      <c r="FY1587" s="69"/>
      <c r="FZ1587" s="69"/>
      <c r="GA1587" s="69"/>
      <c r="GB1587" s="69"/>
      <c r="GC1587" s="69"/>
      <c r="GD1587" s="69"/>
      <c r="GE1587" s="69"/>
      <c r="GF1587" s="69"/>
      <c r="GG1587" s="69"/>
      <c r="GH1587" s="69"/>
      <c r="GI1587" s="69"/>
      <c r="GJ1587" s="69"/>
      <c r="GK1587" s="69"/>
      <c r="GL1587" s="69"/>
      <c r="GM1587" s="69"/>
      <c r="GN1587" s="69"/>
      <c r="GO1587" s="69"/>
      <c r="GP1587" s="69"/>
      <c r="GQ1587" s="69"/>
      <c r="GR1587" s="69"/>
      <c r="GS1587" s="69"/>
      <c r="GT1587" s="69"/>
      <c r="GU1587" s="69"/>
      <c r="GV1587" s="69"/>
      <c r="GW1587" s="69"/>
      <c r="GX1587" s="69"/>
      <c r="GY1587" s="69"/>
      <c r="GZ1587" s="69"/>
      <c r="HA1587" s="69"/>
      <c r="HB1587" s="69"/>
      <c r="HC1587" s="69"/>
      <c r="HD1587" s="69"/>
      <c r="HE1587" s="69"/>
      <c r="HF1587" s="69"/>
      <c r="HG1587" s="69"/>
      <c r="HH1587" s="69"/>
      <c r="HI1587" s="69"/>
      <c r="HJ1587" s="69"/>
      <c r="HK1587" s="69"/>
      <c r="HL1587" s="69"/>
      <c r="HM1587" s="69"/>
      <c r="HN1587" s="69"/>
      <c r="HO1587" s="69"/>
      <c r="HP1587" s="69"/>
      <c r="HQ1587" s="69"/>
      <c r="HR1587" s="69"/>
      <c r="HS1587" s="69"/>
      <c r="HT1587" s="69"/>
      <c r="HU1587" s="69"/>
    </row>
    <row r="1588" spans="1:229" s="72" customFormat="1" ht="16.5" customHeight="1">
      <c r="A1588" s="27">
        <v>43850</v>
      </c>
      <c r="B1588" s="6" t="s">
        <v>169</v>
      </c>
      <c r="C1588" s="6">
        <v>75</v>
      </c>
      <c r="D1588" s="6">
        <v>12500</v>
      </c>
      <c r="E1588" s="60">
        <v>150</v>
      </c>
      <c r="F1588" s="60">
        <v>170</v>
      </c>
      <c r="G1588" s="60">
        <v>190</v>
      </c>
      <c r="H1588" s="7">
        <v>1500</v>
      </c>
      <c r="I1588" s="7">
        <v>1500</v>
      </c>
      <c r="J1588" s="4">
        <v>3000</v>
      </c>
      <c r="K1588" s="17" t="s">
        <v>40</v>
      </c>
      <c r="L1588" s="21"/>
      <c r="M1588" s="69"/>
      <c r="N1588" s="69"/>
      <c r="O1588" s="69"/>
      <c r="P1588" s="69"/>
      <c r="Q1588" s="69"/>
      <c r="R1588" s="69"/>
      <c r="S1588" s="69"/>
      <c r="T1588" s="69"/>
      <c r="U1588" s="69"/>
      <c r="V1588" s="69"/>
      <c r="W1588" s="69"/>
      <c r="X1588" s="69"/>
      <c r="Y1588" s="69"/>
      <c r="Z1588" s="69"/>
      <c r="AA1588" s="69"/>
      <c r="AB1588" s="69"/>
      <c r="AC1588" s="69"/>
      <c r="AD1588" s="69"/>
      <c r="AE1588" s="69"/>
      <c r="AF1588" s="69"/>
      <c r="AG1588" s="69"/>
      <c r="AH1588" s="69"/>
      <c r="AI1588" s="69"/>
      <c r="AJ1588" s="69"/>
      <c r="AK1588" s="69"/>
      <c r="AL1588" s="69"/>
      <c r="AM1588" s="69"/>
      <c r="AN1588" s="69"/>
      <c r="AO1588" s="69"/>
      <c r="AP1588" s="69"/>
      <c r="AQ1588" s="69"/>
      <c r="AR1588" s="69"/>
      <c r="AS1588" s="69"/>
      <c r="AT1588" s="69"/>
      <c r="AU1588" s="69"/>
      <c r="AV1588" s="69"/>
      <c r="AW1588" s="69"/>
      <c r="AX1588" s="69"/>
      <c r="AY1588" s="69"/>
      <c r="AZ1588" s="69"/>
      <c r="BA1588" s="69"/>
      <c r="BB1588" s="69"/>
      <c r="BC1588" s="69"/>
      <c r="BD1588" s="69"/>
      <c r="BE1588" s="69"/>
      <c r="BF1588" s="69"/>
      <c r="BG1588" s="69"/>
      <c r="BH1588" s="69"/>
      <c r="BI1588" s="69"/>
      <c r="BJ1588" s="69"/>
      <c r="BK1588" s="69"/>
      <c r="BL1588" s="69"/>
      <c r="BM1588" s="69"/>
      <c r="BN1588" s="69"/>
      <c r="BO1588" s="69"/>
      <c r="BP1588" s="69"/>
      <c r="BQ1588" s="69"/>
      <c r="BR1588" s="69"/>
      <c r="BS1588" s="69"/>
      <c r="BT1588" s="69"/>
      <c r="BU1588" s="69"/>
      <c r="BV1588" s="69"/>
      <c r="BW1588" s="69"/>
      <c r="BX1588" s="69"/>
      <c r="BY1588" s="69"/>
      <c r="BZ1588" s="69"/>
      <c r="CA1588" s="69"/>
      <c r="CB1588" s="69"/>
      <c r="CC1588" s="69"/>
      <c r="CD1588" s="69"/>
      <c r="CE1588" s="69"/>
      <c r="CF1588" s="69"/>
      <c r="CG1588" s="69"/>
      <c r="CH1588" s="69"/>
      <c r="CI1588" s="69"/>
      <c r="CJ1588" s="69"/>
      <c r="CK1588" s="69"/>
      <c r="CL1588" s="69"/>
      <c r="CM1588" s="69"/>
      <c r="CN1588" s="69"/>
      <c r="CO1588" s="69"/>
      <c r="CP1588" s="69"/>
      <c r="CQ1588" s="69"/>
      <c r="CR1588" s="69"/>
      <c r="CS1588" s="69"/>
      <c r="CT1588" s="69"/>
      <c r="CU1588" s="69"/>
      <c r="CV1588" s="69"/>
      <c r="CW1588" s="69"/>
      <c r="CX1588" s="69"/>
      <c r="CY1588" s="69"/>
      <c r="CZ1588" s="69"/>
      <c r="DA1588" s="69"/>
      <c r="DB1588" s="69"/>
      <c r="DC1588" s="69"/>
      <c r="DD1588" s="69"/>
      <c r="DE1588" s="69"/>
      <c r="DF1588" s="69"/>
      <c r="DG1588" s="69"/>
      <c r="DH1588" s="69"/>
      <c r="DI1588" s="69"/>
      <c r="DJ1588" s="69"/>
      <c r="DK1588" s="69"/>
      <c r="DL1588" s="69"/>
      <c r="DM1588" s="69"/>
      <c r="DN1588" s="69"/>
      <c r="DO1588" s="69"/>
      <c r="DP1588" s="69"/>
      <c r="DQ1588" s="69"/>
      <c r="DR1588" s="69"/>
      <c r="DS1588" s="69"/>
      <c r="DT1588" s="69"/>
      <c r="DU1588" s="69"/>
      <c r="DV1588" s="69"/>
      <c r="DW1588" s="69"/>
      <c r="DX1588" s="69"/>
      <c r="DY1588" s="69"/>
      <c r="DZ1588" s="69"/>
      <c r="EA1588" s="69"/>
      <c r="EB1588" s="69"/>
      <c r="EC1588" s="69"/>
      <c r="ED1588" s="69"/>
      <c r="EE1588" s="69"/>
      <c r="EF1588" s="69"/>
      <c r="EG1588" s="69"/>
      <c r="EH1588" s="69"/>
      <c r="EI1588" s="69"/>
      <c r="EJ1588" s="69"/>
      <c r="EK1588" s="69"/>
      <c r="EL1588" s="69"/>
      <c r="EM1588" s="69"/>
      <c r="EN1588" s="69"/>
      <c r="EO1588" s="69"/>
      <c r="EP1588" s="69"/>
      <c r="EQ1588" s="69"/>
      <c r="ER1588" s="69"/>
      <c r="ES1588" s="69"/>
      <c r="ET1588" s="69"/>
      <c r="EU1588" s="69"/>
      <c r="EV1588" s="69"/>
      <c r="EW1588" s="69"/>
      <c r="EX1588" s="69"/>
      <c r="EY1588" s="69"/>
      <c r="EZ1588" s="69"/>
      <c r="FA1588" s="69"/>
      <c r="FB1588" s="69"/>
      <c r="FC1588" s="69"/>
      <c r="FD1588" s="69"/>
      <c r="FE1588" s="69"/>
      <c r="FF1588" s="69"/>
      <c r="FG1588" s="69"/>
      <c r="FH1588" s="69"/>
      <c r="FI1588" s="69"/>
      <c r="FJ1588" s="69"/>
      <c r="FK1588" s="69"/>
      <c r="FL1588" s="69"/>
      <c r="FM1588" s="69"/>
      <c r="FN1588" s="69"/>
      <c r="FO1588" s="69"/>
      <c r="FP1588" s="69"/>
      <c r="FQ1588" s="69"/>
      <c r="FR1588" s="69"/>
      <c r="FS1588" s="69"/>
      <c r="FT1588" s="69"/>
      <c r="FU1588" s="69"/>
      <c r="FV1588" s="69"/>
      <c r="FW1588" s="69"/>
      <c r="FX1588" s="69"/>
      <c r="FY1588" s="69"/>
      <c r="FZ1588" s="69"/>
      <c r="GA1588" s="69"/>
      <c r="GB1588" s="69"/>
      <c r="GC1588" s="69"/>
      <c r="GD1588" s="69"/>
      <c r="GE1588" s="69"/>
      <c r="GF1588" s="69"/>
      <c r="GG1588" s="69"/>
      <c r="GH1588" s="69"/>
      <c r="GI1588" s="69"/>
      <c r="GJ1588" s="69"/>
      <c r="GK1588" s="69"/>
      <c r="GL1588" s="69"/>
      <c r="GM1588" s="69"/>
      <c r="GN1588" s="69"/>
      <c r="GO1588" s="69"/>
      <c r="GP1588" s="69"/>
      <c r="GQ1588" s="69"/>
      <c r="GR1588" s="69"/>
      <c r="GS1588" s="69"/>
      <c r="GT1588" s="69"/>
      <c r="GU1588" s="69"/>
      <c r="GV1588" s="69"/>
      <c r="GW1588" s="69"/>
      <c r="GX1588" s="69"/>
      <c r="GY1588" s="69"/>
      <c r="GZ1588" s="69"/>
      <c r="HA1588" s="69"/>
      <c r="HB1588" s="69"/>
      <c r="HC1588" s="69"/>
      <c r="HD1588" s="69"/>
      <c r="HE1588" s="69"/>
      <c r="HF1588" s="69"/>
      <c r="HG1588" s="69"/>
      <c r="HH1588" s="69"/>
      <c r="HI1588" s="69"/>
      <c r="HJ1588" s="69"/>
      <c r="HK1588" s="69"/>
      <c r="HL1588" s="69"/>
      <c r="HM1588" s="69"/>
      <c r="HN1588" s="69"/>
      <c r="HO1588" s="69"/>
      <c r="HP1588" s="69"/>
      <c r="HQ1588" s="69"/>
      <c r="HR1588" s="69"/>
      <c r="HS1588" s="69"/>
      <c r="HT1588" s="69"/>
      <c r="HU1588" s="69"/>
    </row>
    <row r="1589" spans="1:229" s="72" customFormat="1" ht="16.5" customHeight="1">
      <c r="A1589" s="27">
        <v>43847</v>
      </c>
      <c r="B1589" s="6" t="s">
        <v>175</v>
      </c>
      <c r="C1589" s="6">
        <v>75</v>
      </c>
      <c r="D1589" s="6">
        <v>12350</v>
      </c>
      <c r="E1589" s="60">
        <v>120</v>
      </c>
      <c r="F1589" s="60">
        <v>135</v>
      </c>
      <c r="G1589" s="60">
        <v>150</v>
      </c>
      <c r="H1589" s="7">
        <v>0</v>
      </c>
      <c r="I1589" s="7">
        <v>0</v>
      </c>
      <c r="J1589" s="4">
        <v>0</v>
      </c>
      <c r="K1589" s="17" t="s">
        <v>183</v>
      </c>
      <c r="L1589" s="21"/>
      <c r="M1589" s="69"/>
      <c r="N1589" s="69"/>
      <c r="O1589" s="69"/>
      <c r="P1589" s="69"/>
      <c r="Q1589" s="69"/>
      <c r="R1589" s="69"/>
      <c r="S1589" s="69"/>
      <c r="T1589" s="69"/>
      <c r="U1589" s="69"/>
      <c r="V1589" s="69"/>
      <c r="W1589" s="69"/>
      <c r="X1589" s="69"/>
      <c r="Y1589" s="69"/>
      <c r="Z1589" s="69"/>
      <c r="AA1589" s="69"/>
      <c r="AB1589" s="69"/>
      <c r="AC1589" s="69"/>
      <c r="AD1589" s="69"/>
      <c r="AE1589" s="69"/>
      <c r="AF1589" s="69"/>
      <c r="AG1589" s="69"/>
      <c r="AH1589" s="69"/>
      <c r="AI1589" s="69"/>
      <c r="AJ1589" s="69"/>
      <c r="AK1589" s="69"/>
      <c r="AL1589" s="69"/>
      <c r="AM1589" s="69"/>
      <c r="AN1589" s="69"/>
      <c r="AO1589" s="69"/>
      <c r="AP1589" s="69"/>
      <c r="AQ1589" s="69"/>
      <c r="AR1589" s="69"/>
      <c r="AS1589" s="69"/>
      <c r="AT1589" s="69"/>
      <c r="AU1589" s="69"/>
      <c r="AV1589" s="69"/>
      <c r="AW1589" s="69"/>
      <c r="AX1589" s="69"/>
      <c r="AY1589" s="69"/>
      <c r="AZ1589" s="69"/>
      <c r="BA1589" s="69"/>
      <c r="BB1589" s="69"/>
      <c r="BC1589" s="69"/>
      <c r="BD1589" s="69"/>
      <c r="BE1589" s="69"/>
      <c r="BF1589" s="69"/>
      <c r="BG1589" s="69"/>
      <c r="BH1589" s="69"/>
      <c r="BI1589" s="69"/>
      <c r="BJ1589" s="69"/>
      <c r="BK1589" s="69"/>
      <c r="BL1589" s="69"/>
      <c r="BM1589" s="69"/>
      <c r="BN1589" s="69"/>
      <c r="BO1589" s="69"/>
      <c r="BP1589" s="69"/>
      <c r="BQ1589" s="69"/>
      <c r="BR1589" s="69"/>
      <c r="BS1589" s="69"/>
      <c r="BT1589" s="69"/>
      <c r="BU1589" s="69"/>
      <c r="BV1589" s="69"/>
      <c r="BW1589" s="69"/>
      <c r="BX1589" s="69"/>
      <c r="BY1589" s="69"/>
      <c r="BZ1589" s="69"/>
      <c r="CA1589" s="69"/>
      <c r="CB1589" s="69"/>
      <c r="CC1589" s="69"/>
      <c r="CD1589" s="69"/>
      <c r="CE1589" s="69"/>
      <c r="CF1589" s="69"/>
      <c r="CG1589" s="69"/>
      <c r="CH1589" s="69"/>
      <c r="CI1589" s="69"/>
      <c r="CJ1589" s="69"/>
      <c r="CK1589" s="69"/>
      <c r="CL1589" s="69"/>
      <c r="CM1589" s="69"/>
      <c r="CN1589" s="69"/>
      <c r="CO1589" s="69"/>
      <c r="CP1589" s="69"/>
      <c r="CQ1589" s="69"/>
      <c r="CR1589" s="69"/>
      <c r="CS1589" s="69"/>
      <c r="CT1589" s="69"/>
      <c r="CU1589" s="69"/>
      <c r="CV1589" s="69"/>
      <c r="CW1589" s="69"/>
      <c r="CX1589" s="69"/>
      <c r="CY1589" s="69"/>
      <c r="CZ1589" s="69"/>
      <c r="DA1589" s="69"/>
      <c r="DB1589" s="69"/>
      <c r="DC1589" s="69"/>
      <c r="DD1589" s="69"/>
      <c r="DE1589" s="69"/>
      <c r="DF1589" s="69"/>
      <c r="DG1589" s="69"/>
      <c r="DH1589" s="69"/>
      <c r="DI1589" s="69"/>
      <c r="DJ1589" s="69"/>
      <c r="DK1589" s="69"/>
      <c r="DL1589" s="69"/>
      <c r="DM1589" s="69"/>
      <c r="DN1589" s="69"/>
      <c r="DO1589" s="69"/>
      <c r="DP1589" s="69"/>
      <c r="DQ1589" s="69"/>
      <c r="DR1589" s="69"/>
      <c r="DS1589" s="69"/>
      <c r="DT1589" s="69"/>
      <c r="DU1589" s="69"/>
      <c r="DV1589" s="69"/>
      <c r="DW1589" s="69"/>
      <c r="DX1589" s="69"/>
      <c r="DY1589" s="69"/>
      <c r="DZ1589" s="69"/>
      <c r="EA1589" s="69"/>
      <c r="EB1589" s="69"/>
      <c r="EC1589" s="69"/>
      <c r="ED1589" s="69"/>
      <c r="EE1589" s="69"/>
      <c r="EF1589" s="69"/>
      <c r="EG1589" s="69"/>
      <c r="EH1589" s="69"/>
      <c r="EI1589" s="69"/>
      <c r="EJ1589" s="69"/>
      <c r="EK1589" s="69"/>
      <c r="EL1589" s="69"/>
      <c r="EM1589" s="69"/>
      <c r="EN1589" s="69"/>
      <c r="EO1589" s="69"/>
      <c r="EP1589" s="69"/>
      <c r="EQ1589" s="69"/>
      <c r="ER1589" s="69"/>
      <c r="ES1589" s="69"/>
      <c r="ET1589" s="69"/>
      <c r="EU1589" s="69"/>
      <c r="EV1589" s="69"/>
      <c r="EW1589" s="69"/>
      <c r="EX1589" s="69"/>
      <c r="EY1589" s="69"/>
      <c r="EZ1589" s="69"/>
      <c r="FA1589" s="69"/>
      <c r="FB1589" s="69"/>
      <c r="FC1589" s="69"/>
      <c r="FD1589" s="69"/>
      <c r="FE1589" s="69"/>
      <c r="FF1589" s="69"/>
      <c r="FG1589" s="69"/>
      <c r="FH1589" s="69"/>
      <c r="FI1589" s="69"/>
      <c r="FJ1589" s="69"/>
      <c r="FK1589" s="69"/>
      <c r="FL1589" s="69"/>
      <c r="FM1589" s="69"/>
      <c r="FN1589" s="69"/>
      <c r="FO1589" s="69"/>
      <c r="FP1589" s="69"/>
      <c r="FQ1589" s="69"/>
      <c r="FR1589" s="69"/>
      <c r="FS1589" s="69"/>
      <c r="FT1589" s="69"/>
      <c r="FU1589" s="69"/>
      <c r="FV1589" s="69"/>
      <c r="FW1589" s="69"/>
      <c r="FX1589" s="69"/>
      <c r="FY1589" s="69"/>
      <c r="FZ1589" s="69"/>
      <c r="GA1589" s="69"/>
      <c r="GB1589" s="69"/>
      <c r="GC1589" s="69"/>
      <c r="GD1589" s="69"/>
      <c r="GE1589" s="69"/>
      <c r="GF1589" s="69"/>
      <c r="GG1589" s="69"/>
      <c r="GH1589" s="69"/>
      <c r="GI1589" s="69"/>
      <c r="GJ1589" s="69"/>
      <c r="GK1589" s="69"/>
      <c r="GL1589" s="69"/>
      <c r="GM1589" s="69"/>
      <c r="GN1589" s="69"/>
      <c r="GO1589" s="69"/>
      <c r="GP1589" s="69"/>
      <c r="GQ1589" s="69"/>
      <c r="GR1589" s="69"/>
      <c r="GS1589" s="69"/>
      <c r="GT1589" s="69"/>
      <c r="GU1589" s="69"/>
      <c r="GV1589" s="69"/>
      <c r="GW1589" s="69"/>
      <c r="GX1589" s="69"/>
      <c r="GY1589" s="69"/>
      <c r="GZ1589" s="69"/>
      <c r="HA1589" s="69"/>
      <c r="HB1589" s="69"/>
      <c r="HC1589" s="69"/>
      <c r="HD1589" s="69"/>
      <c r="HE1589" s="69"/>
      <c r="HF1589" s="69"/>
      <c r="HG1589" s="69"/>
      <c r="HH1589" s="69"/>
      <c r="HI1589" s="69"/>
      <c r="HJ1589" s="69"/>
      <c r="HK1589" s="69"/>
      <c r="HL1589" s="69"/>
      <c r="HM1589" s="69"/>
      <c r="HN1589" s="69"/>
      <c r="HO1589" s="69"/>
      <c r="HP1589" s="69"/>
      <c r="HQ1589" s="69"/>
      <c r="HR1589" s="69"/>
      <c r="HS1589" s="69"/>
      <c r="HT1589" s="69"/>
      <c r="HU1589" s="69"/>
    </row>
    <row r="1590" spans="1:229" s="72" customFormat="1" ht="16.5" customHeight="1">
      <c r="A1590" s="27">
        <v>43847</v>
      </c>
      <c r="B1590" s="6" t="s">
        <v>182</v>
      </c>
      <c r="C1590" s="6">
        <v>20</v>
      </c>
      <c r="D1590" s="6">
        <v>31500</v>
      </c>
      <c r="E1590" s="60">
        <v>180</v>
      </c>
      <c r="F1590" s="60">
        <v>240</v>
      </c>
      <c r="G1590" s="60">
        <v>300</v>
      </c>
      <c r="H1590" s="7">
        <v>0</v>
      </c>
      <c r="I1590" s="7">
        <v>0</v>
      </c>
      <c r="J1590" s="4">
        <v>0</v>
      </c>
      <c r="K1590" s="17" t="s">
        <v>43</v>
      </c>
      <c r="L1590" s="21"/>
      <c r="M1590" s="69"/>
      <c r="N1590" s="69"/>
      <c r="O1590" s="69"/>
      <c r="P1590" s="69"/>
      <c r="Q1590" s="69"/>
      <c r="R1590" s="69"/>
      <c r="S1590" s="69"/>
      <c r="T1590" s="69"/>
      <c r="U1590" s="69"/>
      <c r="V1590" s="69"/>
      <c r="W1590" s="69"/>
      <c r="X1590" s="69"/>
      <c r="Y1590" s="69"/>
      <c r="Z1590" s="69"/>
      <c r="AA1590" s="69"/>
      <c r="AB1590" s="69"/>
      <c r="AC1590" s="69"/>
      <c r="AD1590" s="69"/>
      <c r="AE1590" s="69"/>
      <c r="AF1590" s="69"/>
      <c r="AG1590" s="69"/>
      <c r="AH1590" s="69"/>
      <c r="AI1590" s="69"/>
      <c r="AJ1590" s="69"/>
      <c r="AK1590" s="69"/>
      <c r="AL1590" s="69"/>
      <c r="AM1590" s="69"/>
      <c r="AN1590" s="69"/>
      <c r="AO1590" s="69"/>
      <c r="AP1590" s="69"/>
      <c r="AQ1590" s="69"/>
      <c r="AR1590" s="69"/>
      <c r="AS1590" s="69"/>
      <c r="AT1590" s="69"/>
      <c r="AU1590" s="69"/>
      <c r="AV1590" s="69"/>
      <c r="AW1590" s="69"/>
      <c r="AX1590" s="69"/>
      <c r="AY1590" s="69"/>
      <c r="AZ1590" s="69"/>
      <c r="BA1590" s="69"/>
      <c r="BB1590" s="69"/>
      <c r="BC1590" s="69"/>
      <c r="BD1590" s="69"/>
      <c r="BE1590" s="69"/>
      <c r="BF1590" s="69"/>
      <c r="BG1590" s="69"/>
      <c r="BH1590" s="69"/>
      <c r="BI1590" s="69"/>
      <c r="BJ1590" s="69"/>
      <c r="BK1590" s="69"/>
      <c r="BL1590" s="69"/>
      <c r="BM1590" s="69"/>
      <c r="BN1590" s="69"/>
      <c r="BO1590" s="69"/>
      <c r="BP1590" s="69"/>
      <c r="BQ1590" s="69"/>
      <c r="BR1590" s="69"/>
      <c r="BS1590" s="69"/>
      <c r="BT1590" s="69"/>
      <c r="BU1590" s="69"/>
      <c r="BV1590" s="69"/>
      <c r="BW1590" s="69"/>
      <c r="BX1590" s="69"/>
      <c r="BY1590" s="69"/>
      <c r="BZ1590" s="69"/>
      <c r="CA1590" s="69"/>
      <c r="CB1590" s="69"/>
      <c r="CC1590" s="69"/>
      <c r="CD1590" s="69"/>
      <c r="CE1590" s="69"/>
      <c r="CF1590" s="69"/>
      <c r="CG1590" s="69"/>
      <c r="CH1590" s="69"/>
      <c r="CI1590" s="69"/>
      <c r="CJ1590" s="69"/>
      <c r="CK1590" s="69"/>
      <c r="CL1590" s="69"/>
      <c r="CM1590" s="69"/>
      <c r="CN1590" s="69"/>
      <c r="CO1590" s="69"/>
      <c r="CP1590" s="69"/>
      <c r="CQ1590" s="69"/>
      <c r="CR1590" s="69"/>
      <c r="CS1590" s="69"/>
      <c r="CT1590" s="69"/>
      <c r="CU1590" s="69"/>
      <c r="CV1590" s="69"/>
      <c r="CW1590" s="69"/>
      <c r="CX1590" s="69"/>
      <c r="CY1590" s="69"/>
      <c r="CZ1590" s="69"/>
      <c r="DA1590" s="69"/>
      <c r="DB1590" s="69"/>
      <c r="DC1590" s="69"/>
      <c r="DD1590" s="69"/>
      <c r="DE1590" s="69"/>
      <c r="DF1590" s="69"/>
      <c r="DG1590" s="69"/>
      <c r="DH1590" s="69"/>
      <c r="DI1590" s="69"/>
      <c r="DJ1590" s="69"/>
      <c r="DK1590" s="69"/>
      <c r="DL1590" s="69"/>
      <c r="DM1590" s="69"/>
      <c r="DN1590" s="69"/>
      <c r="DO1590" s="69"/>
      <c r="DP1590" s="69"/>
      <c r="DQ1590" s="69"/>
      <c r="DR1590" s="69"/>
      <c r="DS1590" s="69"/>
      <c r="DT1590" s="69"/>
      <c r="DU1590" s="69"/>
      <c r="DV1590" s="69"/>
      <c r="DW1590" s="69"/>
      <c r="DX1590" s="69"/>
      <c r="DY1590" s="69"/>
      <c r="DZ1590" s="69"/>
      <c r="EA1590" s="69"/>
      <c r="EB1590" s="69"/>
      <c r="EC1590" s="69"/>
      <c r="ED1590" s="69"/>
      <c r="EE1590" s="69"/>
      <c r="EF1590" s="69"/>
      <c r="EG1590" s="69"/>
      <c r="EH1590" s="69"/>
      <c r="EI1590" s="69"/>
      <c r="EJ1590" s="69"/>
      <c r="EK1590" s="69"/>
      <c r="EL1590" s="69"/>
      <c r="EM1590" s="69"/>
      <c r="EN1590" s="69"/>
      <c r="EO1590" s="69"/>
      <c r="EP1590" s="69"/>
      <c r="EQ1590" s="69"/>
      <c r="ER1590" s="69"/>
      <c r="ES1590" s="69"/>
      <c r="ET1590" s="69"/>
      <c r="EU1590" s="69"/>
      <c r="EV1590" s="69"/>
      <c r="EW1590" s="69"/>
      <c r="EX1590" s="69"/>
      <c r="EY1590" s="69"/>
      <c r="EZ1590" s="69"/>
      <c r="FA1590" s="69"/>
      <c r="FB1590" s="69"/>
      <c r="FC1590" s="69"/>
      <c r="FD1590" s="69"/>
      <c r="FE1590" s="69"/>
      <c r="FF1590" s="69"/>
      <c r="FG1590" s="69"/>
      <c r="FH1590" s="69"/>
      <c r="FI1590" s="69"/>
      <c r="FJ1590" s="69"/>
      <c r="FK1590" s="69"/>
      <c r="FL1590" s="69"/>
      <c r="FM1590" s="69"/>
      <c r="FN1590" s="69"/>
      <c r="FO1590" s="69"/>
      <c r="FP1590" s="69"/>
      <c r="FQ1590" s="69"/>
      <c r="FR1590" s="69"/>
      <c r="FS1590" s="69"/>
      <c r="FT1590" s="69"/>
      <c r="FU1590" s="69"/>
      <c r="FV1590" s="69"/>
      <c r="FW1590" s="69"/>
      <c r="FX1590" s="69"/>
      <c r="FY1590" s="69"/>
      <c r="FZ1590" s="69"/>
      <c r="GA1590" s="69"/>
      <c r="GB1590" s="69"/>
      <c r="GC1590" s="69"/>
      <c r="GD1590" s="69"/>
      <c r="GE1590" s="69"/>
      <c r="GF1590" s="69"/>
      <c r="GG1590" s="69"/>
      <c r="GH1590" s="69"/>
      <c r="GI1590" s="69"/>
      <c r="GJ1590" s="69"/>
      <c r="GK1590" s="69"/>
      <c r="GL1590" s="69"/>
      <c r="GM1590" s="69"/>
      <c r="GN1590" s="69"/>
      <c r="GO1590" s="69"/>
      <c r="GP1590" s="69"/>
      <c r="GQ1590" s="69"/>
      <c r="GR1590" s="69"/>
      <c r="GS1590" s="69"/>
      <c r="GT1590" s="69"/>
      <c r="GU1590" s="69"/>
      <c r="GV1590" s="69"/>
      <c r="GW1590" s="69"/>
      <c r="GX1590" s="69"/>
      <c r="GY1590" s="69"/>
      <c r="GZ1590" s="69"/>
      <c r="HA1590" s="69"/>
      <c r="HB1590" s="69"/>
      <c r="HC1590" s="69"/>
      <c r="HD1590" s="69"/>
      <c r="HE1590" s="69"/>
      <c r="HF1590" s="69"/>
      <c r="HG1590" s="69"/>
      <c r="HH1590" s="69"/>
      <c r="HI1590" s="69"/>
      <c r="HJ1590" s="69"/>
      <c r="HK1590" s="69"/>
      <c r="HL1590" s="69"/>
      <c r="HM1590" s="69"/>
      <c r="HN1590" s="69"/>
      <c r="HO1590" s="69"/>
      <c r="HP1590" s="69"/>
      <c r="HQ1590" s="69"/>
      <c r="HR1590" s="69"/>
      <c r="HS1590" s="69"/>
      <c r="HT1590" s="69"/>
      <c r="HU1590" s="69"/>
    </row>
    <row r="1591" spans="1:229" s="72" customFormat="1" ht="16.5" customHeight="1">
      <c r="A1591" s="27">
        <v>43846</v>
      </c>
      <c r="B1591" s="6" t="s">
        <v>181</v>
      </c>
      <c r="C1591" s="6">
        <v>20</v>
      </c>
      <c r="D1591" s="6">
        <v>32200</v>
      </c>
      <c r="E1591" s="60">
        <v>275</v>
      </c>
      <c r="F1591" s="60">
        <v>325</v>
      </c>
      <c r="G1591" s="60">
        <v>375</v>
      </c>
      <c r="H1591" s="7">
        <v>1000</v>
      </c>
      <c r="I1591" s="7">
        <v>1000</v>
      </c>
      <c r="J1591" s="4">
        <v>2000</v>
      </c>
      <c r="K1591" s="17" t="s">
        <v>40</v>
      </c>
      <c r="L1591" s="21"/>
      <c r="M1591" s="69"/>
      <c r="N1591" s="69"/>
      <c r="O1591" s="69"/>
      <c r="P1591" s="69"/>
      <c r="Q1591" s="69"/>
      <c r="R1591" s="69"/>
      <c r="S1591" s="69"/>
      <c r="T1591" s="69"/>
      <c r="U1591" s="69"/>
      <c r="V1591" s="69"/>
      <c r="W1591" s="69"/>
      <c r="X1591" s="69"/>
      <c r="Y1591" s="69"/>
      <c r="Z1591" s="69"/>
      <c r="AA1591" s="69"/>
      <c r="AB1591" s="69"/>
      <c r="AC1591" s="69"/>
      <c r="AD1591" s="69"/>
      <c r="AE1591" s="69"/>
      <c r="AF1591" s="69"/>
      <c r="AG1591" s="69"/>
      <c r="AH1591" s="69"/>
      <c r="AI1591" s="69"/>
      <c r="AJ1591" s="69"/>
      <c r="AK1591" s="69"/>
      <c r="AL1591" s="69"/>
      <c r="AM1591" s="69"/>
      <c r="AN1591" s="69"/>
      <c r="AO1591" s="69"/>
      <c r="AP1591" s="69"/>
      <c r="AQ1591" s="69"/>
      <c r="AR1591" s="69"/>
      <c r="AS1591" s="69"/>
      <c r="AT1591" s="69"/>
      <c r="AU1591" s="69"/>
      <c r="AV1591" s="69"/>
      <c r="AW1591" s="69"/>
      <c r="AX1591" s="69"/>
      <c r="AY1591" s="69"/>
      <c r="AZ1591" s="69"/>
      <c r="BA1591" s="69"/>
      <c r="BB1591" s="69"/>
      <c r="BC1591" s="69"/>
      <c r="BD1591" s="69"/>
      <c r="BE1591" s="69"/>
      <c r="BF1591" s="69"/>
      <c r="BG1591" s="69"/>
      <c r="BH1591" s="69"/>
      <c r="BI1591" s="69"/>
      <c r="BJ1591" s="69"/>
      <c r="BK1591" s="69"/>
      <c r="BL1591" s="69"/>
      <c r="BM1591" s="69"/>
      <c r="BN1591" s="69"/>
      <c r="BO1591" s="69"/>
      <c r="BP1591" s="69"/>
      <c r="BQ1591" s="69"/>
      <c r="BR1591" s="69"/>
      <c r="BS1591" s="69"/>
      <c r="BT1591" s="69"/>
      <c r="BU1591" s="69"/>
      <c r="BV1591" s="69"/>
      <c r="BW1591" s="69"/>
      <c r="BX1591" s="69"/>
      <c r="BY1591" s="69"/>
      <c r="BZ1591" s="69"/>
      <c r="CA1591" s="69"/>
      <c r="CB1591" s="69"/>
      <c r="CC1591" s="69"/>
      <c r="CD1591" s="69"/>
      <c r="CE1591" s="69"/>
      <c r="CF1591" s="69"/>
      <c r="CG1591" s="69"/>
      <c r="CH1591" s="69"/>
      <c r="CI1591" s="69"/>
      <c r="CJ1591" s="69"/>
      <c r="CK1591" s="69"/>
      <c r="CL1591" s="69"/>
      <c r="CM1591" s="69"/>
      <c r="CN1591" s="69"/>
      <c r="CO1591" s="69"/>
      <c r="CP1591" s="69"/>
      <c r="CQ1591" s="69"/>
      <c r="CR1591" s="69"/>
      <c r="CS1591" s="69"/>
      <c r="CT1591" s="69"/>
      <c r="CU1591" s="69"/>
      <c r="CV1591" s="69"/>
      <c r="CW1591" s="69"/>
      <c r="CX1591" s="69"/>
      <c r="CY1591" s="69"/>
      <c r="CZ1591" s="69"/>
      <c r="DA1591" s="69"/>
      <c r="DB1591" s="69"/>
      <c r="DC1591" s="69"/>
      <c r="DD1591" s="69"/>
      <c r="DE1591" s="69"/>
      <c r="DF1591" s="69"/>
      <c r="DG1591" s="69"/>
      <c r="DH1591" s="69"/>
      <c r="DI1591" s="69"/>
      <c r="DJ1591" s="69"/>
      <c r="DK1591" s="69"/>
      <c r="DL1591" s="69"/>
      <c r="DM1591" s="69"/>
      <c r="DN1591" s="69"/>
      <c r="DO1591" s="69"/>
      <c r="DP1591" s="69"/>
      <c r="DQ1591" s="69"/>
      <c r="DR1591" s="69"/>
      <c r="DS1591" s="69"/>
      <c r="DT1591" s="69"/>
      <c r="DU1591" s="69"/>
      <c r="DV1591" s="69"/>
      <c r="DW1591" s="69"/>
      <c r="DX1591" s="69"/>
      <c r="DY1591" s="69"/>
      <c r="DZ1591" s="69"/>
      <c r="EA1591" s="69"/>
      <c r="EB1591" s="69"/>
      <c r="EC1591" s="69"/>
      <c r="ED1591" s="69"/>
      <c r="EE1591" s="69"/>
      <c r="EF1591" s="69"/>
      <c r="EG1591" s="69"/>
      <c r="EH1591" s="69"/>
      <c r="EI1591" s="69"/>
      <c r="EJ1591" s="69"/>
      <c r="EK1591" s="69"/>
      <c r="EL1591" s="69"/>
      <c r="EM1591" s="69"/>
      <c r="EN1591" s="69"/>
      <c r="EO1591" s="69"/>
      <c r="EP1591" s="69"/>
      <c r="EQ1591" s="69"/>
      <c r="ER1591" s="69"/>
      <c r="ES1591" s="69"/>
      <c r="ET1591" s="69"/>
      <c r="EU1591" s="69"/>
      <c r="EV1591" s="69"/>
      <c r="EW1591" s="69"/>
      <c r="EX1591" s="69"/>
      <c r="EY1591" s="69"/>
      <c r="EZ1591" s="69"/>
      <c r="FA1591" s="69"/>
      <c r="FB1591" s="69"/>
      <c r="FC1591" s="69"/>
      <c r="FD1591" s="69"/>
      <c r="FE1591" s="69"/>
      <c r="FF1591" s="69"/>
      <c r="FG1591" s="69"/>
      <c r="FH1591" s="69"/>
      <c r="FI1591" s="69"/>
      <c r="FJ1591" s="69"/>
      <c r="FK1591" s="69"/>
      <c r="FL1591" s="69"/>
      <c r="FM1591" s="69"/>
      <c r="FN1591" s="69"/>
      <c r="FO1591" s="69"/>
      <c r="FP1591" s="69"/>
      <c r="FQ1591" s="69"/>
      <c r="FR1591" s="69"/>
      <c r="FS1591" s="69"/>
      <c r="FT1591" s="69"/>
      <c r="FU1591" s="69"/>
      <c r="FV1591" s="69"/>
      <c r="FW1591" s="69"/>
      <c r="FX1591" s="69"/>
      <c r="FY1591" s="69"/>
      <c r="FZ1591" s="69"/>
      <c r="GA1591" s="69"/>
      <c r="GB1591" s="69"/>
      <c r="GC1591" s="69"/>
      <c r="GD1591" s="69"/>
      <c r="GE1591" s="69"/>
      <c r="GF1591" s="69"/>
      <c r="GG1591" s="69"/>
      <c r="GH1591" s="69"/>
      <c r="GI1591" s="69"/>
      <c r="GJ1591" s="69"/>
      <c r="GK1591" s="69"/>
      <c r="GL1591" s="69"/>
      <c r="GM1591" s="69"/>
      <c r="GN1591" s="69"/>
      <c r="GO1591" s="69"/>
      <c r="GP1591" s="69"/>
      <c r="GQ1591" s="69"/>
      <c r="GR1591" s="69"/>
      <c r="GS1591" s="69"/>
      <c r="GT1591" s="69"/>
      <c r="GU1591" s="69"/>
      <c r="GV1591" s="69"/>
      <c r="GW1591" s="69"/>
      <c r="GX1591" s="69"/>
      <c r="GY1591" s="69"/>
      <c r="GZ1591" s="69"/>
      <c r="HA1591" s="69"/>
      <c r="HB1591" s="69"/>
      <c r="HC1591" s="69"/>
      <c r="HD1591" s="69"/>
      <c r="HE1591" s="69"/>
      <c r="HF1591" s="69"/>
      <c r="HG1591" s="69"/>
      <c r="HH1591" s="69"/>
      <c r="HI1591" s="69"/>
      <c r="HJ1591" s="69"/>
      <c r="HK1591" s="69"/>
      <c r="HL1591" s="69"/>
      <c r="HM1591" s="69"/>
      <c r="HN1591" s="69"/>
      <c r="HO1591" s="69"/>
      <c r="HP1591" s="69"/>
      <c r="HQ1591" s="69"/>
      <c r="HR1591" s="69"/>
      <c r="HS1591" s="69"/>
      <c r="HT1591" s="69"/>
      <c r="HU1591" s="69"/>
    </row>
    <row r="1592" spans="1:229" s="72" customFormat="1" ht="16.5" customHeight="1">
      <c r="A1592" s="27">
        <v>43845</v>
      </c>
      <c r="B1592" s="6" t="s">
        <v>180</v>
      </c>
      <c r="C1592" s="6">
        <v>20</v>
      </c>
      <c r="D1592" s="6">
        <v>31500</v>
      </c>
      <c r="E1592" s="60">
        <v>320</v>
      </c>
      <c r="F1592" s="60">
        <v>400</v>
      </c>
      <c r="G1592" s="60">
        <v>480</v>
      </c>
      <c r="H1592" s="7">
        <v>0</v>
      </c>
      <c r="I1592" s="7">
        <v>0</v>
      </c>
      <c r="J1592" s="30">
        <v>-1200</v>
      </c>
      <c r="K1592" s="17" t="s">
        <v>44</v>
      </c>
      <c r="L1592" s="21"/>
      <c r="M1592" s="69"/>
      <c r="N1592" s="69"/>
      <c r="O1592" s="69"/>
      <c r="P1592" s="69"/>
      <c r="Q1592" s="69"/>
      <c r="R1592" s="69"/>
      <c r="S1592" s="69"/>
      <c r="T1592" s="69"/>
      <c r="U1592" s="69"/>
      <c r="V1592" s="69"/>
      <c r="W1592" s="69"/>
      <c r="X1592" s="69"/>
      <c r="Y1592" s="69"/>
      <c r="Z1592" s="69"/>
      <c r="AA1592" s="69"/>
      <c r="AB1592" s="69"/>
      <c r="AC1592" s="69"/>
      <c r="AD1592" s="69"/>
      <c r="AE1592" s="69"/>
      <c r="AF1592" s="69"/>
      <c r="AG1592" s="69"/>
      <c r="AH1592" s="69"/>
      <c r="AI1592" s="69"/>
      <c r="AJ1592" s="69"/>
      <c r="AK1592" s="69"/>
      <c r="AL1592" s="69"/>
      <c r="AM1592" s="69"/>
      <c r="AN1592" s="69"/>
      <c r="AO1592" s="69"/>
      <c r="AP1592" s="69"/>
      <c r="AQ1592" s="69"/>
      <c r="AR1592" s="69"/>
      <c r="AS1592" s="69"/>
      <c r="AT1592" s="69"/>
      <c r="AU1592" s="69"/>
      <c r="AV1592" s="69"/>
      <c r="AW1592" s="69"/>
      <c r="AX1592" s="69"/>
      <c r="AY1592" s="69"/>
      <c r="AZ1592" s="69"/>
      <c r="BA1592" s="69"/>
      <c r="BB1592" s="69"/>
      <c r="BC1592" s="69"/>
      <c r="BD1592" s="69"/>
      <c r="BE1592" s="69"/>
      <c r="BF1592" s="69"/>
      <c r="BG1592" s="69"/>
      <c r="BH1592" s="69"/>
      <c r="BI1592" s="69"/>
      <c r="BJ1592" s="69"/>
      <c r="BK1592" s="69"/>
      <c r="BL1592" s="69"/>
      <c r="BM1592" s="69"/>
      <c r="BN1592" s="69"/>
      <c r="BO1592" s="69"/>
      <c r="BP1592" s="69"/>
      <c r="BQ1592" s="69"/>
      <c r="BR1592" s="69"/>
      <c r="BS1592" s="69"/>
      <c r="BT1592" s="69"/>
      <c r="BU1592" s="69"/>
      <c r="BV1592" s="69"/>
      <c r="BW1592" s="69"/>
      <c r="BX1592" s="69"/>
      <c r="BY1592" s="69"/>
      <c r="BZ1592" s="69"/>
      <c r="CA1592" s="69"/>
      <c r="CB1592" s="69"/>
      <c r="CC1592" s="69"/>
      <c r="CD1592" s="69"/>
      <c r="CE1592" s="69"/>
      <c r="CF1592" s="69"/>
      <c r="CG1592" s="69"/>
      <c r="CH1592" s="69"/>
      <c r="CI1592" s="69"/>
      <c r="CJ1592" s="69"/>
      <c r="CK1592" s="69"/>
      <c r="CL1592" s="69"/>
      <c r="CM1592" s="69"/>
      <c r="CN1592" s="69"/>
      <c r="CO1592" s="69"/>
      <c r="CP1592" s="69"/>
      <c r="CQ1592" s="69"/>
      <c r="CR1592" s="69"/>
      <c r="CS1592" s="69"/>
      <c r="CT1592" s="69"/>
      <c r="CU1592" s="69"/>
      <c r="CV1592" s="69"/>
      <c r="CW1592" s="69"/>
      <c r="CX1592" s="69"/>
      <c r="CY1592" s="69"/>
      <c r="CZ1592" s="69"/>
      <c r="DA1592" s="69"/>
      <c r="DB1592" s="69"/>
      <c r="DC1592" s="69"/>
      <c r="DD1592" s="69"/>
      <c r="DE1592" s="69"/>
      <c r="DF1592" s="69"/>
      <c r="DG1592" s="69"/>
      <c r="DH1592" s="69"/>
      <c r="DI1592" s="69"/>
      <c r="DJ1592" s="69"/>
      <c r="DK1592" s="69"/>
      <c r="DL1592" s="69"/>
      <c r="DM1592" s="69"/>
      <c r="DN1592" s="69"/>
      <c r="DO1592" s="69"/>
      <c r="DP1592" s="69"/>
      <c r="DQ1592" s="69"/>
      <c r="DR1592" s="69"/>
      <c r="DS1592" s="69"/>
      <c r="DT1592" s="69"/>
      <c r="DU1592" s="69"/>
      <c r="DV1592" s="69"/>
      <c r="DW1592" s="69"/>
      <c r="DX1592" s="69"/>
      <c r="DY1592" s="69"/>
      <c r="DZ1592" s="69"/>
      <c r="EA1592" s="69"/>
      <c r="EB1592" s="69"/>
      <c r="EC1592" s="69"/>
      <c r="ED1592" s="69"/>
      <c r="EE1592" s="69"/>
      <c r="EF1592" s="69"/>
      <c r="EG1592" s="69"/>
      <c r="EH1592" s="69"/>
      <c r="EI1592" s="69"/>
      <c r="EJ1592" s="69"/>
      <c r="EK1592" s="69"/>
      <c r="EL1592" s="69"/>
      <c r="EM1592" s="69"/>
      <c r="EN1592" s="69"/>
      <c r="EO1592" s="69"/>
      <c r="EP1592" s="69"/>
      <c r="EQ1592" s="69"/>
      <c r="ER1592" s="69"/>
      <c r="ES1592" s="69"/>
      <c r="ET1592" s="69"/>
      <c r="EU1592" s="69"/>
      <c r="EV1592" s="69"/>
      <c r="EW1592" s="69"/>
      <c r="EX1592" s="69"/>
      <c r="EY1592" s="69"/>
      <c r="EZ1592" s="69"/>
      <c r="FA1592" s="69"/>
      <c r="FB1592" s="69"/>
      <c r="FC1592" s="69"/>
      <c r="FD1592" s="69"/>
      <c r="FE1592" s="69"/>
      <c r="FF1592" s="69"/>
      <c r="FG1592" s="69"/>
      <c r="FH1592" s="69"/>
      <c r="FI1592" s="69"/>
      <c r="FJ1592" s="69"/>
      <c r="FK1592" s="69"/>
      <c r="FL1592" s="69"/>
      <c r="FM1592" s="69"/>
      <c r="FN1592" s="69"/>
      <c r="FO1592" s="69"/>
      <c r="FP1592" s="69"/>
      <c r="FQ1592" s="69"/>
      <c r="FR1592" s="69"/>
      <c r="FS1592" s="69"/>
      <c r="FT1592" s="69"/>
      <c r="FU1592" s="69"/>
      <c r="FV1592" s="69"/>
      <c r="FW1592" s="69"/>
      <c r="FX1592" s="69"/>
      <c r="FY1592" s="69"/>
      <c r="FZ1592" s="69"/>
      <c r="GA1592" s="69"/>
      <c r="GB1592" s="69"/>
      <c r="GC1592" s="69"/>
      <c r="GD1592" s="69"/>
      <c r="GE1592" s="69"/>
      <c r="GF1592" s="69"/>
      <c r="GG1592" s="69"/>
      <c r="GH1592" s="69"/>
      <c r="GI1592" s="69"/>
      <c r="GJ1592" s="69"/>
      <c r="GK1592" s="69"/>
      <c r="GL1592" s="69"/>
      <c r="GM1592" s="69"/>
      <c r="GN1592" s="69"/>
      <c r="GO1592" s="69"/>
      <c r="GP1592" s="69"/>
      <c r="GQ1592" s="69"/>
      <c r="GR1592" s="69"/>
      <c r="GS1592" s="69"/>
      <c r="GT1592" s="69"/>
      <c r="GU1592" s="69"/>
      <c r="GV1592" s="69"/>
      <c r="GW1592" s="69"/>
      <c r="GX1592" s="69"/>
      <c r="GY1592" s="69"/>
      <c r="GZ1592" s="69"/>
      <c r="HA1592" s="69"/>
      <c r="HB1592" s="69"/>
      <c r="HC1592" s="69"/>
      <c r="HD1592" s="69"/>
      <c r="HE1592" s="69"/>
      <c r="HF1592" s="69"/>
      <c r="HG1592" s="69"/>
      <c r="HH1592" s="69"/>
      <c r="HI1592" s="69"/>
      <c r="HJ1592" s="69"/>
      <c r="HK1592" s="69"/>
      <c r="HL1592" s="69"/>
      <c r="HM1592" s="69"/>
      <c r="HN1592" s="69"/>
      <c r="HO1592" s="69"/>
      <c r="HP1592" s="69"/>
      <c r="HQ1592" s="69"/>
      <c r="HR1592" s="69"/>
      <c r="HS1592" s="69"/>
      <c r="HT1592" s="69"/>
      <c r="HU1592" s="69"/>
    </row>
    <row r="1593" spans="1:229" s="72" customFormat="1" ht="16.5" customHeight="1">
      <c r="A1593" s="27">
        <v>43845</v>
      </c>
      <c r="B1593" s="6" t="s">
        <v>178</v>
      </c>
      <c r="C1593" s="6">
        <v>75</v>
      </c>
      <c r="D1593" s="6">
        <v>12300</v>
      </c>
      <c r="E1593" s="60">
        <v>100</v>
      </c>
      <c r="F1593" s="60">
        <v>120</v>
      </c>
      <c r="G1593" s="60">
        <v>150</v>
      </c>
      <c r="H1593" s="7">
        <v>750</v>
      </c>
      <c r="I1593" s="7">
        <v>0</v>
      </c>
      <c r="J1593" s="4">
        <v>750</v>
      </c>
      <c r="K1593" s="17" t="s">
        <v>179</v>
      </c>
      <c r="L1593" s="21"/>
      <c r="M1593" s="69"/>
      <c r="N1593" s="69"/>
      <c r="O1593" s="69"/>
      <c r="P1593" s="69"/>
      <c r="Q1593" s="69"/>
      <c r="R1593" s="69"/>
      <c r="S1593" s="69"/>
      <c r="T1593" s="69"/>
      <c r="U1593" s="69"/>
      <c r="V1593" s="69"/>
      <c r="W1593" s="69"/>
      <c r="X1593" s="69"/>
      <c r="Y1593" s="69"/>
      <c r="Z1593" s="69"/>
      <c r="AA1593" s="69"/>
      <c r="AB1593" s="69"/>
      <c r="AC1593" s="69"/>
      <c r="AD1593" s="69"/>
      <c r="AE1593" s="69"/>
      <c r="AF1593" s="69"/>
      <c r="AG1593" s="69"/>
      <c r="AH1593" s="69"/>
      <c r="AI1593" s="69"/>
      <c r="AJ1593" s="69"/>
      <c r="AK1593" s="69"/>
      <c r="AL1593" s="69"/>
      <c r="AM1593" s="69"/>
      <c r="AN1593" s="69"/>
      <c r="AO1593" s="69"/>
      <c r="AP1593" s="69"/>
      <c r="AQ1593" s="69"/>
      <c r="AR1593" s="69"/>
      <c r="AS1593" s="69"/>
      <c r="AT1593" s="69"/>
      <c r="AU1593" s="69"/>
      <c r="AV1593" s="69"/>
      <c r="AW1593" s="69"/>
      <c r="AX1593" s="69"/>
      <c r="AY1593" s="69"/>
      <c r="AZ1593" s="69"/>
      <c r="BA1593" s="69"/>
      <c r="BB1593" s="69"/>
      <c r="BC1593" s="69"/>
      <c r="BD1593" s="69"/>
      <c r="BE1593" s="69"/>
      <c r="BF1593" s="69"/>
      <c r="BG1593" s="69"/>
      <c r="BH1593" s="69"/>
      <c r="BI1593" s="69"/>
      <c r="BJ1593" s="69"/>
      <c r="BK1593" s="69"/>
      <c r="BL1593" s="69"/>
      <c r="BM1593" s="69"/>
      <c r="BN1593" s="69"/>
      <c r="BO1593" s="69"/>
      <c r="BP1593" s="69"/>
      <c r="BQ1593" s="69"/>
      <c r="BR1593" s="69"/>
      <c r="BS1593" s="69"/>
      <c r="BT1593" s="69"/>
      <c r="BU1593" s="69"/>
      <c r="BV1593" s="69"/>
      <c r="BW1593" s="69"/>
      <c r="BX1593" s="69"/>
      <c r="BY1593" s="69"/>
      <c r="BZ1593" s="69"/>
      <c r="CA1593" s="69"/>
      <c r="CB1593" s="69"/>
      <c r="CC1593" s="69"/>
      <c r="CD1593" s="69"/>
      <c r="CE1593" s="69"/>
      <c r="CF1593" s="69"/>
      <c r="CG1593" s="69"/>
      <c r="CH1593" s="69"/>
      <c r="CI1593" s="69"/>
      <c r="CJ1593" s="69"/>
      <c r="CK1593" s="69"/>
      <c r="CL1593" s="69"/>
      <c r="CM1593" s="69"/>
      <c r="CN1593" s="69"/>
      <c r="CO1593" s="69"/>
      <c r="CP1593" s="69"/>
      <c r="CQ1593" s="69"/>
      <c r="CR1593" s="69"/>
      <c r="CS1593" s="69"/>
      <c r="CT1593" s="69"/>
      <c r="CU1593" s="69"/>
      <c r="CV1593" s="69"/>
      <c r="CW1593" s="69"/>
      <c r="CX1593" s="69"/>
      <c r="CY1593" s="69"/>
      <c r="CZ1593" s="69"/>
      <c r="DA1593" s="69"/>
      <c r="DB1593" s="69"/>
      <c r="DC1593" s="69"/>
      <c r="DD1593" s="69"/>
      <c r="DE1593" s="69"/>
      <c r="DF1593" s="69"/>
      <c r="DG1593" s="69"/>
      <c r="DH1593" s="69"/>
      <c r="DI1593" s="69"/>
      <c r="DJ1593" s="69"/>
      <c r="DK1593" s="69"/>
      <c r="DL1593" s="69"/>
      <c r="DM1593" s="69"/>
      <c r="DN1593" s="69"/>
      <c r="DO1593" s="69"/>
      <c r="DP1593" s="69"/>
      <c r="DQ1593" s="69"/>
      <c r="DR1593" s="69"/>
      <c r="DS1593" s="69"/>
      <c r="DT1593" s="69"/>
      <c r="DU1593" s="69"/>
      <c r="DV1593" s="69"/>
      <c r="DW1593" s="69"/>
      <c r="DX1593" s="69"/>
      <c r="DY1593" s="69"/>
      <c r="DZ1593" s="69"/>
      <c r="EA1593" s="69"/>
      <c r="EB1593" s="69"/>
      <c r="EC1593" s="69"/>
      <c r="ED1593" s="69"/>
      <c r="EE1593" s="69"/>
      <c r="EF1593" s="69"/>
      <c r="EG1593" s="69"/>
      <c r="EH1593" s="69"/>
      <c r="EI1593" s="69"/>
      <c r="EJ1593" s="69"/>
      <c r="EK1593" s="69"/>
      <c r="EL1593" s="69"/>
      <c r="EM1593" s="69"/>
      <c r="EN1593" s="69"/>
      <c r="EO1593" s="69"/>
      <c r="EP1593" s="69"/>
      <c r="EQ1593" s="69"/>
      <c r="ER1593" s="69"/>
      <c r="ES1593" s="69"/>
      <c r="ET1593" s="69"/>
      <c r="EU1593" s="69"/>
      <c r="EV1593" s="69"/>
      <c r="EW1593" s="69"/>
      <c r="EX1593" s="69"/>
      <c r="EY1593" s="69"/>
      <c r="EZ1593" s="69"/>
      <c r="FA1593" s="69"/>
      <c r="FB1593" s="69"/>
      <c r="FC1593" s="69"/>
      <c r="FD1593" s="69"/>
      <c r="FE1593" s="69"/>
      <c r="FF1593" s="69"/>
      <c r="FG1593" s="69"/>
      <c r="FH1593" s="69"/>
      <c r="FI1593" s="69"/>
      <c r="FJ1593" s="69"/>
      <c r="FK1593" s="69"/>
      <c r="FL1593" s="69"/>
      <c r="FM1593" s="69"/>
      <c r="FN1593" s="69"/>
      <c r="FO1593" s="69"/>
      <c r="FP1593" s="69"/>
      <c r="FQ1593" s="69"/>
      <c r="FR1593" s="69"/>
      <c r="FS1593" s="69"/>
      <c r="FT1593" s="69"/>
      <c r="FU1593" s="69"/>
      <c r="FV1593" s="69"/>
      <c r="FW1593" s="69"/>
      <c r="FX1593" s="69"/>
      <c r="FY1593" s="69"/>
      <c r="FZ1593" s="69"/>
      <c r="GA1593" s="69"/>
      <c r="GB1593" s="69"/>
      <c r="GC1593" s="69"/>
      <c r="GD1593" s="69"/>
      <c r="GE1593" s="69"/>
      <c r="GF1593" s="69"/>
      <c r="GG1593" s="69"/>
      <c r="GH1593" s="69"/>
      <c r="GI1593" s="69"/>
      <c r="GJ1593" s="69"/>
      <c r="GK1593" s="69"/>
      <c r="GL1593" s="69"/>
      <c r="GM1593" s="69"/>
      <c r="GN1593" s="69"/>
      <c r="GO1593" s="69"/>
      <c r="GP1593" s="69"/>
      <c r="GQ1593" s="69"/>
      <c r="GR1593" s="69"/>
      <c r="GS1593" s="69"/>
      <c r="GT1593" s="69"/>
      <c r="GU1593" s="69"/>
      <c r="GV1593" s="69"/>
      <c r="GW1593" s="69"/>
      <c r="GX1593" s="69"/>
      <c r="GY1593" s="69"/>
      <c r="GZ1593" s="69"/>
      <c r="HA1593" s="69"/>
      <c r="HB1593" s="69"/>
      <c r="HC1593" s="69"/>
      <c r="HD1593" s="69"/>
      <c r="HE1593" s="69"/>
      <c r="HF1593" s="69"/>
      <c r="HG1593" s="69"/>
      <c r="HH1593" s="69"/>
      <c r="HI1593" s="69"/>
      <c r="HJ1593" s="69"/>
      <c r="HK1593" s="69"/>
      <c r="HL1593" s="69"/>
      <c r="HM1593" s="69"/>
      <c r="HN1593" s="69"/>
      <c r="HO1593" s="69"/>
      <c r="HP1593" s="69"/>
      <c r="HQ1593" s="69"/>
      <c r="HR1593" s="69"/>
      <c r="HS1593" s="69"/>
      <c r="HT1593" s="69"/>
      <c r="HU1593" s="69"/>
    </row>
    <row r="1594" spans="1:229" s="72" customFormat="1" ht="16.5" customHeight="1">
      <c r="A1594" s="27">
        <v>43844</v>
      </c>
      <c r="B1594" s="6" t="s">
        <v>173</v>
      </c>
      <c r="C1594" s="6">
        <v>20</v>
      </c>
      <c r="D1594" s="6">
        <v>32200</v>
      </c>
      <c r="E1594" s="60">
        <v>150</v>
      </c>
      <c r="F1594" s="60">
        <v>190</v>
      </c>
      <c r="G1594" s="60">
        <v>230</v>
      </c>
      <c r="H1594" s="7">
        <v>800</v>
      </c>
      <c r="I1594" s="7">
        <v>0</v>
      </c>
      <c r="J1594" s="4">
        <v>800</v>
      </c>
      <c r="K1594" s="17" t="s">
        <v>41</v>
      </c>
      <c r="L1594" s="21"/>
      <c r="M1594" s="69"/>
      <c r="N1594" s="69"/>
      <c r="O1594" s="69"/>
      <c r="P1594" s="69"/>
      <c r="Q1594" s="69"/>
      <c r="R1594" s="69"/>
      <c r="S1594" s="69"/>
      <c r="T1594" s="69"/>
      <c r="U1594" s="69"/>
      <c r="V1594" s="69"/>
      <c r="W1594" s="69"/>
      <c r="X1594" s="69"/>
      <c r="Y1594" s="69"/>
      <c r="Z1594" s="69"/>
      <c r="AA1594" s="69"/>
      <c r="AB1594" s="69"/>
      <c r="AC1594" s="69"/>
      <c r="AD1594" s="69"/>
      <c r="AE1594" s="69"/>
      <c r="AF1594" s="69"/>
      <c r="AG1594" s="69"/>
      <c r="AH1594" s="69"/>
      <c r="AI1594" s="69"/>
      <c r="AJ1594" s="69"/>
      <c r="AK1594" s="69"/>
      <c r="AL1594" s="69"/>
      <c r="AM1594" s="69"/>
      <c r="AN1594" s="69"/>
      <c r="AO1594" s="69"/>
      <c r="AP1594" s="69"/>
      <c r="AQ1594" s="69"/>
      <c r="AR1594" s="69"/>
      <c r="AS1594" s="69"/>
      <c r="AT1594" s="69"/>
      <c r="AU1594" s="69"/>
      <c r="AV1594" s="69"/>
      <c r="AW1594" s="69"/>
      <c r="AX1594" s="69"/>
      <c r="AY1594" s="69"/>
      <c r="AZ1594" s="69"/>
      <c r="BA1594" s="69"/>
      <c r="BB1594" s="69"/>
      <c r="BC1594" s="69"/>
      <c r="BD1594" s="69"/>
      <c r="BE1594" s="69"/>
      <c r="BF1594" s="69"/>
      <c r="BG1594" s="69"/>
      <c r="BH1594" s="69"/>
      <c r="BI1594" s="69"/>
      <c r="BJ1594" s="69"/>
      <c r="BK1594" s="69"/>
      <c r="BL1594" s="69"/>
      <c r="BM1594" s="69"/>
      <c r="BN1594" s="69"/>
      <c r="BO1594" s="69"/>
      <c r="BP1594" s="69"/>
      <c r="BQ1594" s="69"/>
      <c r="BR1594" s="69"/>
      <c r="BS1594" s="69"/>
      <c r="BT1594" s="69"/>
      <c r="BU1594" s="69"/>
      <c r="BV1594" s="69"/>
      <c r="BW1594" s="69"/>
      <c r="BX1594" s="69"/>
      <c r="BY1594" s="69"/>
      <c r="BZ1594" s="69"/>
      <c r="CA1594" s="69"/>
      <c r="CB1594" s="69"/>
      <c r="CC1594" s="69"/>
      <c r="CD1594" s="69"/>
      <c r="CE1594" s="69"/>
      <c r="CF1594" s="69"/>
      <c r="CG1594" s="69"/>
      <c r="CH1594" s="69"/>
      <c r="CI1594" s="69"/>
      <c r="CJ1594" s="69"/>
      <c r="CK1594" s="69"/>
      <c r="CL1594" s="69"/>
      <c r="CM1594" s="69"/>
      <c r="CN1594" s="69"/>
      <c r="CO1594" s="69"/>
      <c r="CP1594" s="69"/>
      <c r="CQ1594" s="69"/>
      <c r="CR1594" s="69"/>
      <c r="CS1594" s="69"/>
      <c r="CT1594" s="69"/>
      <c r="CU1594" s="69"/>
      <c r="CV1594" s="69"/>
      <c r="CW1594" s="69"/>
      <c r="CX1594" s="69"/>
      <c r="CY1594" s="69"/>
      <c r="CZ1594" s="69"/>
      <c r="DA1594" s="69"/>
      <c r="DB1594" s="69"/>
      <c r="DC1594" s="69"/>
      <c r="DD1594" s="69"/>
      <c r="DE1594" s="69"/>
      <c r="DF1594" s="69"/>
      <c r="DG1594" s="69"/>
      <c r="DH1594" s="69"/>
      <c r="DI1594" s="69"/>
      <c r="DJ1594" s="69"/>
      <c r="DK1594" s="69"/>
      <c r="DL1594" s="69"/>
      <c r="DM1594" s="69"/>
      <c r="DN1594" s="69"/>
      <c r="DO1594" s="69"/>
      <c r="DP1594" s="69"/>
      <c r="DQ1594" s="69"/>
      <c r="DR1594" s="69"/>
      <c r="DS1594" s="69"/>
      <c r="DT1594" s="69"/>
      <c r="DU1594" s="69"/>
      <c r="DV1594" s="69"/>
      <c r="DW1594" s="69"/>
      <c r="DX1594" s="69"/>
      <c r="DY1594" s="69"/>
      <c r="DZ1594" s="69"/>
      <c r="EA1594" s="69"/>
      <c r="EB1594" s="69"/>
      <c r="EC1594" s="69"/>
      <c r="ED1594" s="69"/>
      <c r="EE1594" s="69"/>
      <c r="EF1594" s="69"/>
      <c r="EG1594" s="69"/>
      <c r="EH1594" s="69"/>
      <c r="EI1594" s="69"/>
      <c r="EJ1594" s="69"/>
      <c r="EK1594" s="69"/>
      <c r="EL1594" s="69"/>
      <c r="EM1594" s="69"/>
      <c r="EN1594" s="69"/>
      <c r="EO1594" s="69"/>
      <c r="EP1594" s="69"/>
      <c r="EQ1594" s="69"/>
      <c r="ER1594" s="69"/>
      <c r="ES1594" s="69"/>
      <c r="ET1594" s="69"/>
      <c r="EU1594" s="69"/>
      <c r="EV1594" s="69"/>
      <c r="EW1594" s="69"/>
      <c r="EX1594" s="69"/>
      <c r="EY1594" s="69"/>
      <c r="EZ1594" s="69"/>
      <c r="FA1594" s="69"/>
      <c r="FB1594" s="69"/>
      <c r="FC1594" s="69"/>
      <c r="FD1594" s="69"/>
      <c r="FE1594" s="69"/>
      <c r="FF1594" s="69"/>
      <c r="FG1594" s="69"/>
      <c r="FH1594" s="69"/>
      <c r="FI1594" s="69"/>
      <c r="FJ1594" s="69"/>
      <c r="FK1594" s="69"/>
      <c r="FL1594" s="69"/>
      <c r="FM1594" s="69"/>
      <c r="FN1594" s="69"/>
      <c r="FO1594" s="69"/>
      <c r="FP1594" s="69"/>
      <c r="FQ1594" s="69"/>
      <c r="FR1594" s="69"/>
      <c r="FS1594" s="69"/>
      <c r="FT1594" s="69"/>
      <c r="FU1594" s="69"/>
      <c r="FV1594" s="69"/>
      <c r="FW1594" s="69"/>
      <c r="FX1594" s="69"/>
      <c r="FY1594" s="69"/>
      <c r="FZ1594" s="69"/>
      <c r="GA1594" s="69"/>
      <c r="GB1594" s="69"/>
      <c r="GC1594" s="69"/>
      <c r="GD1594" s="69"/>
      <c r="GE1594" s="69"/>
      <c r="GF1594" s="69"/>
      <c r="GG1594" s="69"/>
      <c r="GH1594" s="69"/>
      <c r="GI1594" s="69"/>
      <c r="GJ1594" s="69"/>
      <c r="GK1594" s="69"/>
      <c r="GL1594" s="69"/>
      <c r="GM1594" s="69"/>
      <c r="GN1594" s="69"/>
      <c r="GO1594" s="69"/>
      <c r="GP1594" s="69"/>
      <c r="GQ1594" s="69"/>
      <c r="GR1594" s="69"/>
      <c r="GS1594" s="69"/>
      <c r="GT1594" s="69"/>
      <c r="GU1594" s="69"/>
      <c r="GV1594" s="69"/>
      <c r="GW1594" s="69"/>
      <c r="GX1594" s="69"/>
      <c r="GY1594" s="69"/>
      <c r="GZ1594" s="69"/>
      <c r="HA1594" s="69"/>
      <c r="HB1594" s="69"/>
      <c r="HC1594" s="69"/>
      <c r="HD1594" s="69"/>
      <c r="HE1594" s="69"/>
      <c r="HF1594" s="69"/>
      <c r="HG1594" s="69"/>
      <c r="HH1594" s="69"/>
      <c r="HI1594" s="69"/>
      <c r="HJ1594" s="69"/>
      <c r="HK1594" s="69"/>
      <c r="HL1594" s="69"/>
      <c r="HM1594" s="69"/>
      <c r="HN1594" s="69"/>
      <c r="HO1594" s="69"/>
      <c r="HP1594" s="69"/>
      <c r="HQ1594" s="69"/>
      <c r="HR1594" s="69"/>
      <c r="HS1594" s="69"/>
      <c r="HT1594" s="69"/>
      <c r="HU1594" s="69"/>
    </row>
    <row r="1595" spans="1:229" s="72" customFormat="1" ht="16.5" customHeight="1">
      <c r="A1595" s="27">
        <v>43844</v>
      </c>
      <c r="B1595" s="6" t="s">
        <v>177</v>
      </c>
      <c r="C1595" s="6">
        <v>75</v>
      </c>
      <c r="D1595" s="6">
        <v>12200</v>
      </c>
      <c r="E1595" s="60">
        <v>130</v>
      </c>
      <c r="F1595" s="60">
        <v>155</v>
      </c>
      <c r="G1595" s="60">
        <v>180</v>
      </c>
      <c r="H1595" s="7">
        <v>1875</v>
      </c>
      <c r="I1595" s="7">
        <v>1875</v>
      </c>
      <c r="J1595" s="4">
        <f>H1595+I1595</f>
        <v>3750</v>
      </c>
      <c r="K1595" s="17" t="s">
        <v>40</v>
      </c>
      <c r="L1595" s="21"/>
      <c r="M1595" s="69"/>
      <c r="N1595" s="69"/>
      <c r="O1595" s="69"/>
      <c r="P1595" s="69"/>
      <c r="Q1595" s="69"/>
      <c r="R1595" s="69"/>
      <c r="S1595" s="69"/>
      <c r="T1595" s="69"/>
      <c r="U1595" s="69"/>
      <c r="V1595" s="69"/>
      <c r="W1595" s="69"/>
      <c r="X1595" s="69"/>
      <c r="Y1595" s="69"/>
      <c r="Z1595" s="69"/>
      <c r="AA1595" s="69"/>
      <c r="AB1595" s="69"/>
      <c r="AC1595" s="69"/>
      <c r="AD1595" s="69"/>
      <c r="AE1595" s="69"/>
      <c r="AF1595" s="69"/>
      <c r="AG1595" s="69"/>
      <c r="AH1595" s="69"/>
      <c r="AI1595" s="69"/>
      <c r="AJ1595" s="69"/>
      <c r="AK1595" s="69"/>
      <c r="AL1595" s="69"/>
      <c r="AM1595" s="69"/>
      <c r="AN1595" s="69"/>
      <c r="AO1595" s="69"/>
      <c r="AP1595" s="69"/>
      <c r="AQ1595" s="69"/>
      <c r="AR1595" s="69"/>
      <c r="AS1595" s="69"/>
      <c r="AT1595" s="69"/>
      <c r="AU1595" s="69"/>
      <c r="AV1595" s="69"/>
      <c r="AW1595" s="69"/>
      <c r="AX1595" s="69"/>
      <c r="AY1595" s="69"/>
      <c r="AZ1595" s="69"/>
      <c r="BA1595" s="69"/>
      <c r="BB1595" s="69"/>
      <c r="BC1595" s="69"/>
      <c r="BD1595" s="69"/>
      <c r="BE1595" s="69"/>
      <c r="BF1595" s="69"/>
      <c r="BG1595" s="69"/>
      <c r="BH1595" s="69"/>
      <c r="BI1595" s="69"/>
      <c r="BJ1595" s="69"/>
      <c r="BK1595" s="69"/>
      <c r="BL1595" s="69"/>
      <c r="BM1595" s="69"/>
      <c r="BN1595" s="69"/>
      <c r="BO1595" s="69"/>
      <c r="BP1595" s="69"/>
      <c r="BQ1595" s="69"/>
      <c r="BR1595" s="69"/>
      <c r="BS1595" s="69"/>
      <c r="BT1595" s="69"/>
      <c r="BU1595" s="69"/>
      <c r="BV1595" s="69"/>
      <c r="BW1595" s="69"/>
      <c r="BX1595" s="69"/>
      <c r="BY1595" s="69"/>
      <c r="BZ1595" s="69"/>
      <c r="CA1595" s="69"/>
      <c r="CB1595" s="69"/>
      <c r="CC1595" s="69"/>
      <c r="CD1595" s="69"/>
      <c r="CE1595" s="69"/>
      <c r="CF1595" s="69"/>
      <c r="CG1595" s="69"/>
      <c r="CH1595" s="69"/>
      <c r="CI1595" s="69"/>
      <c r="CJ1595" s="69"/>
      <c r="CK1595" s="69"/>
      <c r="CL1595" s="69"/>
      <c r="CM1595" s="69"/>
      <c r="CN1595" s="69"/>
      <c r="CO1595" s="69"/>
      <c r="CP1595" s="69"/>
      <c r="CQ1595" s="69"/>
      <c r="CR1595" s="69"/>
      <c r="CS1595" s="69"/>
      <c r="CT1595" s="69"/>
      <c r="CU1595" s="69"/>
      <c r="CV1595" s="69"/>
      <c r="CW1595" s="69"/>
      <c r="CX1595" s="69"/>
      <c r="CY1595" s="69"/>
      <c r="CZ1595" s="69"/>
      <c r="DA1595" s="69"/>
      <c r="DB1595" s="69"/>
      <c r="DC1595" s="69"/>
      <c r="DD1595" s="69"/>
      <c r="DE1595" s="69"/>
      <c r="DF1595" s="69"/>
      <c r="DG1595" s="69"/>
      <c r="DH1595" s="69"/>
      <c r="DI1595" s="69"/>
      <c r="DJ1595" s="69"/>
      <c r="DK1595" s="69"/>
      <c r="DL1595" s="69"/>
      <c r="DM1595" s="69"/>
      <c r="DN1595" s="69"/>
      <c r="DO1595" s="69"/>
      <c r="DP1595" s="69"/>
      <c r="DQ1595" s="69"/>
      <c r="DR1595" s="69"/>
      <c r="DS1595" s="69"/>
      <c r="DT1595" s="69"/>
      <c r="DU1595" s="69"/>
      <c r="DV1595" s="69"/>
      <c r="DW1595" s="69"/>
      <c r="DX1595" s="69"/>
      <c r="DY1595" s="69"/>
      <c r="DZ1595" s="69"/>
      <c r="EA1595" s="69"/>
      <c r="EB1595" s="69"/>
      <c r="EC1595" s="69"/>
      <c r="ED1595" s="69"/>
      <c r="EE1595" s="69"/>
      <c r="EF1595" s="69"/>
      <c r="EG1595" s="69"/>
      <c r="EH1595" s="69"/>
      <c r="EI1595" s="69"/>
      <c r="EJ1595" s="69"/>
      <c r="EK1595" s="69"/>
      <c r="EL1595" s="69"/>
      <c r="EM1595" s="69"/>
      <c r="EN1595" s="69"/>
      <c r="EO1595" s="69"/>
      <c r="EP1595" s="69"/>
      <c r="EQ1595" s="69"/>
      <c r="ER1595" s="69"/>
      <c r="ES1595" s="69"/>
      <c r="ET1595" s="69"/>
      <c r="EU1595" s="69"/>
      <c r="EV1595" s="69"/>
      <c r="EW1595" s="69"/>
      <c r="EX1595" s="69"/>
      <c r="EY1595" s="69"/>
      <c r="EZ1595" s="69"/>
      <c r="FA1595" s="69"/>
      <c r="FB1595" s="69"/>
      <c r="FC1595" s="69"/>
      <c r="FD1595" s="69"/>
      <c r="FE1595" s="69"/>
      <c r="FF1595" s="69"/>
      <c r="FG1595" s="69"/>
      <c r="FH1595" s="69"/>
      <c r="FI1595" s="69"/>
      <c r="FJ1595" s="69"/>
      <c r="FK1595" s="69"/>
      <c r="FL1595" s="69"/>
      <c r="FM1595" s="69"/>
      <c r="FN1595" s="69"/>
      <c r="FO1595" s="69"/>
      <c r="FP1595" s="69"/>
      <c r="FQ1595" s="69"/>
      <c r="FR1595" s="69"/>
      <c r="FS1595" s="69"/>
      <c r="FT1595" s="69"/>
      <c r="FU1595" s="69"/>
      <c r="FV1595" s="69"/>
      <c r="FW1595" s="69"/>
      <c r="FX1595" s="69"/>
      <c r="FY1595" s="69"/>
      <c r="FZ1595" s="69"/>
      <c r="GA1595" s="69"/>
      <c r="GB1595" s="69"/>
      <c r="GC1595" s="69"/>
      <c r="GD1595" s="69"/>
      <c r="GE1595" s="69"/>
      <c r="GF1595" s="69"/>
      <c r="GG1595" s="69"/>
      <c r="GH1595" s="69"/>
      <c r="GI1595" s="69"/>
      <c r="GJ1595" s="69"/>
      <c r="GK1595" s="69"/>
      <c r="GL1595" s="69"/>
      <c r="GM1595" s="69"/>
      <c r="GN1595" s="69"/>
      <c r="GO1595" s="69"/>
      <c r="GP1595" s="69"/>
      <c r="GQ1595" s="69"/>
      <c r="GR1595" s="69"/>
      <c r="GS1595" s="69"/>
      <c r="GT1595" s="69"/>
      <c r="GU1595" s="69"/>
      <c r="GV1595" s="69"/>
      <c r="GW1595" s="69"/>
      <c r="GX1595" s="69"/>
      <c r="GY1595" s="69"/>
      <c r="GZ1595" s="69"/>
      <c r="HA1595" s="69"/>
      <c r="HB1595" s="69"/>
      <c r="HC1595" s="69"/>
      <c r="HD1595" s="69"/>
      <c r="HE1595" s="69"/>
      <c r="HF1595" s="69"/>
      <c r="HG1595" s="69"/>
      <c r="HH1595" s="69"/>
      <c r="HI1595" s="69"/>
      <c r="HJ1595" s="69"/>
      <c r="HK1595" s="69"/>
      <c r="HL1595" s="69"/>
      <c r="HM1595" s="69"/>
      <c r="HN1595" s="69"/>
      <c r="HO1595" s="69"/>
      <c r="HP1595" s="69"/>
      <c r="HQ1595" s="69"/>
      <c r="HR1595" s="69"/>
      <c r="HS1595" s="69"/>
      <c r="HT1595" s="69"/>
      <c r="HU1595" s="69"/>
    </row>
    <row r="1596" spans="1:229" s="72" customFormat="1" ht="16.5" customHeight="1">
      <c r="A1596" s="27">
        <v>43843</v>
      </c>
      <c r="B1596" s="6" t="s">
        <v>176</v>
      </c>
      <c r="C1596" s="6">
        <v>20</v>
      </c>
      <c r="D1596" s="6">
        <v>32200</v>
      </c>
      <c r="E1596" s="60">
        <v>240</v>
      </c>
      <c r="F1596" s="60">
        <v>300</v>
      </c>
      <c r="G1596" s="60">
        <v>400</v>
      </c>
      <c r="H1596" s="7">
        <v>0</v>
      </c>
      <c r="I1596" s="7">
        <v>0</v>
      </c>
      <c r="J1596" s="30">
        <v>-1800</v>
      </c>
      <c r="K1596" s="17" t="s">
        <v>44</v>
      </c>
      <c r="L1596" s="21"/>
      <c r="M1596" s="69"/>
      <c r="N1596" s="69"/>
      <c r="O1596" s="69"/>
      <c r="P1596" s="69"/>
      <c r="Q1596" s="69"/>
      <c r="R1596" s="69"/>
      <c r="S1596" s="69"/>
      <c r="T1596" s="69"/>
      <c r="U1596" s="69"/>
      <c r="V1596" s="69"/>
      <c r="W1596" s="69"/>
      <c r="X1596" s="69"/>
      <c r="Y1596" s="69"/>
      <c r="Z1596" s="69"/>
      <c r="AA1596" s="69"/>
      <c r="AB1596" s="69"/>
      <c r="AC1596" s="69"/>
      <c r="AD1596" s="69"/>
      <c r="AE1596" s="69"/>
      <c r="AF1596" s="69"/>
      <c r="AG1596" s="69"/>
      <c r="AH1596" s="69"/>
      <c r="AI1596" s="69"/>
      <c r="AJ1596" s="69"/>
      <c r="AK1596" s="69"/>
      <c r="AL1596" s="69"/>
      <c r="AM1596" s="69"/>
      <c r="AN1596" s="69"/>
      <c r="AO1596" s="69"/>
      <c r="AP1596" s="69"/>
      <c r="AQ1596" s="69"/>
      <c r="AR1596" s="69"/>
      <c r="AS1596" s="69"/>
      <c r="AT1596" s="69"/>
      <c r="AU1596" s="69"/>
      <c r="AV1596" s="69"/>
      <c r="AW1596" s="69"/>
      <c r="AX1596" s="69"/>
      <c r="AY1596" s="69"/>
      <c r="AZ1596" s="69"/>
      <c r="BA1596" s="69"/>
      <c r="BB1596" s="69"/>
      <c r="BC1596" s="69"/>
      <c r="BD1596" s="69"/>
      <c r="BE1596" s="69"/>
      <c r="BF1596" s="69"/>
      <c r="BG1596" s="69"/>
      <c r="BH1596" s="69"/>
      <c r="BI1596" s="69"/>
      <c r="BJ1596" s="69"/>
      <c r="BK1596" s="69"/>
      <c r="BL1596" s="69"/>
      <c r="BM1596" s="69"/>
      <c r="BN1596" s="69"/>
      <c r="BO1596" s="69"/>
      <c r="BP1596" s="69"/>
      <c r="BQ1596" s="69"/>
      <c r="BR1596" s="69"/>
      <c r="BS1596" s="69"/>
      <c r="BT1596" s="69"/>
      <c r="BU1596" s="69"/>
      <c r="BV1596" s="69"/>
      <c r="BW1596" s="69"/>
      <c r="BX1596" s="69"/>
      <c r="BY1596" s="69"/>
      <c r="BZ1596" s="69"/>
      <c r="CA1596" s="69"/>
      <c r="CB1596" s="69"/>
      <c r="CC1596" s="69"/>
      <c r="CD1596" s="69"/>
      <c r="CE1596" s="69"/>
      <c r="CF1596" s="69"/>
      <c r="CG1596" s="69"/>
      <c r="CH1596" s="69"/>
      <c r="CI1596" s="69"/>
      <c r="CJ1596" s="69"/>
      <c r="CK1596" s="69"/>
      <c r="CL1596" s="69"/>
      <c r="CM1596" s="69"/>
      <c r="CN1596" s="69"/>
      <c r="CO1596" s="69"/>
      <c r="CP1596" s="69"/>
      <c r="CQ1596" s="69"/>
      <c r="CR1596" s="69"/>
      <c r="CS1596" s="69"/>
      <c r="CT1596" s="69"/>
      <c r="CU1596" s="69"/>
      <c r="CV1596" s="69"/>
      <c r="CW1596" s="69"/>
      <c r="CX1596" s="69"/>
      <c r="CY1596" s="69"/>
      <c r="CZ1596" s="69"/>
      <c r="DA1596" s="69"/>
      <c r="DB1596" s="69"/>
      <c r="DC1596" s="69"/>
      <c r="DD1596" s="69"/>
      <c r="DE1596" s="69"/>
      <c r="DF1596" s="69"/>
      <c r="DG1596" s="69"/>
      <c r="DH1596" s="69"/>
      <c r="DI1596" s="69"/>
      <c r="DJ1596" s="69"/>
      <c r="DK1596" s="69"/>
      <c r="DL1596" s="69"/>
      <c r="DM1596" s="69"/>
      <c r="DN1596" s="69"/>
      <c r="DO1596" s="69"/>
      <c r="DP1596" s="69"/>
      <c r="DQ1596" s="69"/>
      <c r="DR1596" s="69"/>
      <c r="DS1596" s="69"/>
      <c r="DT1596" s="69"/>
      <c r="DU1596" s="69"/>
      <c r="DV1596" s="69"/>
      <c r="DW1596" s="69"/>
      <c r="DX1596" s="69"/>
      <c r="DY1596" s="69"/>
      <c r="DZ1596" s="69"/>
      <c r="EA1596" s="69"/>
      <c r="EB1596" s="69"/>
      <c r="EC1596" s="69"/>
      <c r="ED1596" s="69"/>
      <c r="EE1596" s="69"/>
      <c r="EF1596" s="69"/>
      <c r="EG1596" s="69"/>
      <c r="EH1596" s="69"/>
      <c r="EI1596" s="69"/>
      <c r="EJ1596" s="69"/>
      <c r="EK1596" s="69"/>
      <c r="EL1596" s="69"/>
      <c r="EM1596" s="69"/>
      <c r="EN1596" s="69"/>
      <c r="EO1596" s="69"/>
      <c r="EP1596" s="69"/>
      <c r="EQ1596" s="69"/>
      <c r="ER1596" s="69"/>
      <c r="ES1596" s="69"/>
      <c r="ET1596" s="69"/>
      <c r="EU1596" s="69"/>
      <c r="EV1596" s="69"/>
      <c r="EW1596" s="69"/>
      <c r="EX1596" s="69"/>
      <c r="EY1596" s="69"/>
      <c r="EZ1596" s="69"/>
      <c r="FA1596" s="69"/>
      <c r="FB1596" s="69"/>
      <c r="FC1596" s="69"/>
      <c r="FD1596" s="69"/>
      <c r="FE1596" s="69"/>
      <c r="FF1596" s="69"/>
      <c r="FG1596" s="69"/>
      <c r="FH1596" s="69"/>
      <c r="FI1596" s="69"/>
      <c r="FJ1596" s="69"/>
      <c r="FK1596" s="69"/>
      <c r="FL1596" s="69"/>
      <c r="FM1596" s="69"/>
      <c r="FN1596" s="69"/>
      <c r="FO1596" s="69"/>
      <c r="FP1596" s="69"/>
      <c r="FQ1596" s="69"/>
      <c r="FR1596" s="69"/>
      <c r="FS1596" s="69"/>
      <c r="FT1596" s="69"/>
      <c r="FU1596" s="69"/>
      <c r="FV1596" s="69"/>
      <c r="FW1596" s="69"/>
      <c r="FX1596" s="69"/>
      <c r="FY1596" s="69"/>
      <c r="FZ1596" s="69"/>
      <c r="GA1596" s="69"/>
      <c r="GB1596" s="69"/>
      <c r="GC1596" s="69"/>
      <c r="GD1596" s="69"/>
      <c r="GE1596" s="69"/>
      <c r="GF1596" s="69"/>
      <c r="GG1596" s="69"/>
      <c r="GH1596" s="69"/>
      <c r="GI1596" s="69"/>
      <c r="GJ1596" s="69"/>
      <c r="GK1596" s="69"/>
      <c r="GL1596" s="69"/>
      <c r="GM1596" s="69"/>
      <c r="GN1596" s="69"/>
      <c r="GO1596" s="69"/>
      <c r="GP1596" s="69"/>
      <c r="GQ1596" s="69"/>
      <c r="GR1596" s="69"/>
      <c r="GS1596" s="69"/>
      <c r="GT1596" s="69"/>
      <c r="GU1596" s="69"/>
      <c r="GV1596" s="69"/>
      <c r="GW1596" s="69"/>
      <c r="GX1596" s="69"/>
      <c r="GY1596" s="69"/>
      <c r="GZ1596" s="69"/>
      <c r="HA1596" s="69"/>
      <c r="HB1596" s="69"/>
      <c r="HC1596" s="69"/>
      <c r="HD1596" s="69"/>
      <c r="HE1596" s="69"/>
      <c r="HF1596" s="69"/>
      <c r="HG1596" s="69"/>
      <c r="HH1596" s="69"/>
      <c r="HI1596" s="69"/>
      <c r="HJ1596" s="69"/>
      <c r="HK1596" s="69"/>
      <c r="HL1596" s="69"/>
      <c r="HM1596" s="69"/>
      <c r="HN1596" s="69"/>
      <c r="HO1596" s="69"/>
      <c r="HP1596" s="69"/>
      <c r="HQ1596" s="69"/>
      <c r="HR1596" s="69"/>
      <c r="HS1596" s="69"/>
      <c r="HT1596" s="69"/>
      <c r="HU1596" s="69"/>
    </row>
    <row r="1597" spans="1:229" s="72" customFormat="1" ht="16.5" customHeight="1">
      <c r="A1597" s="27">
        <v>43843</v>
      </c>
      <c r="B1597" s="6" t="s">
        <v>175</v>
      </c>
      <c r="C1597" s="6">
        <v>75</v>
      </c>
      <c r="D1597" s="6">
        <v>12200</v>
      </c>
      <c r="E1597" s="60">
        <v>230</v>
      </c>
      <c r="F1597" s="60">
        <v>250</v>
      </c>
      <c r="G1597" s="60">
        <v>270</v>
      </c>
      <c r="H1597" s="7">
        <v>0</v>
      </c>
      <c r="I1597" s="7">
        <v>0</v>
      </c>
      <c r="J1597" s="4">
        <v>0</v>
      </c>
      <c r="K1597" s="17" t="s">
        <v>42</v>
      </c>
      <c r="L1597" s="21"/>
      <c r="M1597" s="69"/>
      <c r="N1597" s="69"/>
      <c r="O1597" s="69"/>
      <c r="P1597" s="69"/>
      <c r="Q1597" s="69"/>
      <c r="R1597" s="69"/>
      <c r="S1597" s="69"/>
      <c r="T1597" s="69"/>
      <c r="U1597" s="69"/>
      <c r="V1597" s="69"/>
      <c r="W1597" s="69"/>
      <c r="X1597" s="69"/>
      <c r="Y1597" s="69"/>
      <c r="Z1597" s="69"/>
      <c r="AA1597" s="69"/>
      <c r="AB1597" s="69"/>
      <c r="AC1597" s="69"/>
      <c r="AD1597" s="69"/>
      <c r="AE1597" s="69"/>
      <c r="AF1597" s="69"/>
      <c r="AG1597" s="69"/>
      <c r="AH1597" s="69"/>
      <c r="AI1597" s="69"/>
      <c r="AJ1597" s="69"/>
      <c r="AK1597" s="69"/>
      <c r="AL1597" s="69"/>
      <c r="AM1597" s="69"/>
      <c r="AN1597" s="69"/>
      <c r="AO1597" s="69"/>
      <c r="AP1597" s="69"/>
      <c r="AQ1597" s="69"/>
      <c r="AR1597" s="69"/>
      <c r="AS1597" s="69"/>
      <c r="AT1597" s="69"/>
      <c r="AU1597" s="69"/>
      <c r="AV1597" s="69"/>
      <c r="AW1597" s="69"/>
      <c r="AX1597" s="69"/>
      <c r="AY1597" s="69"/>
      <c r="AZ1597" s="69"/>
      <c r="BA1597" s="69"/>
      <c r="BB1597" s="69"/>
      <c r="BC1597" s="69"/>
      <c r="BD1597" s="69"/>
      <c r="BE1597" s="69"/>
      <c r="BF1597" s="69"/>
      <c r="BG1597" s="69"/>
      <c r="BH1597" s="69"/>
      <c r="BI1597" s="69"/>
      <c r="BJ1597" s="69"/>
      <c r="BK1597" s="69"/>
      <c r="BL1597" s="69"/>
      <c r="BM1597" s="69"/>
      <c r="BN1597" s="69"/>
      <c r="BO1597" s="69"/>
      <c r="BP1597" s="69"/>
      <c r="BQ1597" s="69"/>
      <c r="BR1597" s="69"/>
      <c r="BS1597" s="69"/>
      <c r="BT1597" s="69"/>
      <c r="BU1597" s="69"/>
      <c r="BV1597" s="69"/>
      <c r="BW1597" s="69"/>
      <c r="BX1597" s="69"/>
      <c r="BY1597" s="69"/>
      <c r="BZ1597" s="69"/>
      <c r="CA1597" s="69"/>
      <c r="CB1597" s="69"/>
      <c r="CC1597" s="69"/>
      <c r="CD1597" s="69"/>
      <c r="CE1597" s="69"/>
      <c r="CF1597" s="69"/>
      <c r="CG1597" s="69"/>
      <c r="CH1597" s="69"/>
      <c r="CI1597" s="69"/>
      <c r="CJ1597" s="69"/>
      <c r="CK1597" s="69"/>
      <c r="CL1597" s="69"/>
      <c r="CM1597" s="69"/>
      <c r="CN1597" s="69"/>
      <c r="CO1597" s="69"/>
      <c r="CP1597" s="69"/>
      <c r="CQ1597" s="69"/>
      <c r="CR1597" s="69"/>
      <c r="CS1597" s="69"/>
      <c r="CT1597" s="69"/>
      <c r="CU1597" s="69"/>
      <c r="CV1597" s="69"/>
      <c r="CW1597" s="69"/>
      <c r="CX1597" s="69"/>
      <c r="CY1597" s="69"/>
      <c r="CZ1597" s="69"/>
      <c r="DA1597" s="69"/>
      <c r="DB1597" s="69"/>
      <c r="DC1597" s="69"/>
      <c r="DD1597" s="69"/>
      <c r="DE1597" s="69"/>
      <c r="DF1597" s="69"/>
      <c r="DG1597" s="69"/>
      <c r="DH1597" s="69"/>
      <c r="DI1597" s="69"/>
      <c r="DJ1597" s="69"/>
      <c r="DK1597" s="69"/>
      <c r="DL1597" s="69"/>
      <c r="DM1597" s="69"/>
      <c r="DN1597" s="69"/>
      <c r="DO1597" s="69"/>
      <c r="DP1597" s="69"/>
      <c r="DQ1597" s="69"/>
      <c r="DR1597" s="69"/>
      <c r="DS1597" s="69"/>
      <c r="DT1597" s="69"/>
      <c r="DU1597" s="69"/>
      <c r="DV1597" s="69"/>
      <c r="DW1597" s="69"/>
      <c r="DX1597" s="69"/>
      <c r="DY1597" s="69"/>
      <c r="DZ1597" s="69"/>
      <c r="EA1597" s="69"/>
      <c r="EB1597" s="69"/>
      <c r="EC1597" s="69"/>
      <c r="ED1597" s="69"/>
      <c r="EE1597" s="69"/>
      <c r="EF1597" s="69"/>
      <c r="EG1597" s="69"/>
      <c r="EH1597" s="69"/>
      <c r="EI1597" s="69"/>
      <c r="EJ1597" s="69"/>
      <c r="EK1597" s="69"/>
      <c r="EL1597" s="69"/>
      <c r="EM1597" s="69"/>
      <c r="EN1597" s="69"/>
      <c r="EO1597" s="69"/>
      <c r="EP1597" s="69"/>
      <c r="EQ1597" s="69"/>
      <c r="ER1597" s="69"/>
      <c r="ES1597" s="69"/>
      <c r="ET1597" s="69"/>
      <c r="EU1597" s="69"/>
      <c r="EV1597" s="69"/>
      <c r="EW1597" s="69"/>
      <c r="EX1597" s="69"/>
      <c r="EY1597" s="69"/>
      <c r="EZ1597" s="69"/>
      <c r="FA1597" s="69"/>
      <c r="FB1597" s="69"/>
      <c r="FC1597" s="69"/>
      <c r="FD1597" s="69"/>
      <c r="FE1597" s="69"/>
      <c r="FF1597" s="69"/>
      <c r="FG1597" s="69"/>
      <c r="FH1597" s="69"/>
      <c r="FI1597" s="69"/>
      <c r="FJ1597" s="69"/>
      <c r="FK1597" s="69"/>
      <c r="FL1597" s="69"/>
      <c r="FM1597" s="69"/>
      <c r="FN1597" s="69"/>
      <c r="FO1597" s="69"/>
      <c r="FP1597" s="69"/>
      <c r="FQ1597" s="69"/>
      <c r="FR1597" s="69"/>
      <c r="FS1597" s="69"/>
      <c r="FT1597" s="69"/>
      <c r="FU1597" s="69"/>
      <c r="FV1597" s="69"/>
      <c r="FW1597" s="69"/>
      <c r="FX1597" s="69"/>
      <c r="FY1597" s="69"/>
      <c r="FZ1597" s="69"/>
      <c r="GA1597" s="69"/>
      <c r="GB1597" s="69"/>
      <c r="GC1597" s="69"/>
      <c r="GD1597" s="69"/>
      <c r="GE1597" s="69"/>
      <c r="GF1597" s="69"/>
      <c r="GG1597" s="69"/>
      <c r="GH1597" s="69"/>
      <c r="GI1597" s="69"/>
      <c r="GJ1597" s="69"/>
      <c r="GK1597" s="69"/>
      <c r="GL1597" s="69"/>
      <c r="GM1597" s="69"/>
      <c r="GN1597" s="69"/>
      <c r="GO1597" s="69"/>
      <c r="GP1597" s="69"/>
      <c r="GQ1597" s="69"/>
      <c r="GR1597" s="69"/>
      <c r="GS1597" s="69"/>
      <c r="GT1597" s="69"/>
      <c r="GU1597" s="69"/>
      <c r="GV1597" s="69"/>
      <c r="GW1597" s="69"/>
      <c r="GX1597" s="69"/>
      <c r="GY1597" s="69"/>
      <c r="GZ1597" s="69"/>
      <c r="HA1597" s="69"/>
      <c r="HB1597" s="69"/>
      <c r="HC1597" s="69"/>
      <c r="HD1597" s="69"/>
      <c r="HE1597" s="69"/>
      <c r="HF1597" s="69"/>
      <c r="HG1597" s="69"/>
      <c r="HH1597" s="69"/>
      <c r="HI1597" s="69"/>
      <c r="HJ1597" s="69"/>
      <c r="HK1597" s="69"/>
      <c r="HL1597" s="69"/>
      <c r="HM1597" s="69"/>
      <c r="HN1597" s="69"/>
      <c r="HO1597" s="69"/>
      <c r="HP1597" s="69"/>
      <c r="HQ1597" s="69"/>
      <c r="HR1597" s="69"/>
      <c r="HS1597" s="69"/>
      <c r="HT1597" s="69"/>
      <c r="HU1597" s="69"/>
    </row>
    <row r="1598" spans="1:229" s="72" customFormat="1" ht="16.5" customHeight="1">
      <c r="A1598" s="27">
        <v>43843</v>
      </c>
      <c r="B1598" s="6" t="s">
        <v>173</v>
      </c>
      <c r="C1598" s="6">
        <v>20</v>
      </c>
      <c r="D1598" s="6">
        <v>32200</v>
      </c>
      <c r="E1598" s="60">
        <v>320</v>
      </c>
      <c r="F1598" s="60">
        <v>370</v>
      </c>
      <c r="G1598" s="60">
        <v>420</v>
      </c>
      <c r="H1598" s="7">
        <v>0</v>
      </c>
      <c r="I1598" s="7">
        <v>0</v>
      </c>
      <c r="J1598" s="4">
        <v>0</v>
      </c>
      <c r="K1598" s="17" t="s">
        <v>42</v>
      </c>
      <c r="L1598" s="21"/>
      <c r="M1598" s="69"/>
      <c r="N1598" s="69"/>
      <c r="O1598" s="69"/>
      <c r="P1598" s="69"/>
      <c r="Q1598" s="69"/>
      <c r="R1598" s="69"/>
      <c r="S1598" s="69"/>
      <c r="T1598" s="69"/>
      <c r="U1598" s="69"/>
      <c r="V1598" s="69"/>
      <c r="W1598" s="69"/>
      <c r="X1598" s="69"/>
      <c r="Y1598" s="69"/>
      <c r="Z1598" s="69"/>
      <c r="AA1598" s="69"/>
      <c r="AB1598" s="69"/>
      <c r="AC1598" s="69"/>
      <c r="AD1598" s="69"/>
      <c r="AE1598" s="69"/>
      <c r="AF1598" s="69"/>
      <c r="AG1598" s="69"/>
      <c r="AH1598" s="69"/>
      <c r="AI1598" s="69"/>
      <c r="AJ1598" s="69"/>
      <c r="AK1598" s="69"/>
      <c r="AL1598" s="69"/>
      <c r="AM1598" s="69"/>
      <c r="AN1598" s="69"/>
      <c r="AO1598" s="69"/>
      <c r="AP1598" s="69"/>
      <c r="AQ1598" s="69"/>
      <c r="AR1598" s="69"/>
      <c r="AS1598" s="69"/>
      <c r="AT1598" s="69"/>
      <c r="AU1598" s="69"/>
      <c r="AV1598" s="69"/>
      <c r="AW1598" s="69"/>
      <c r="AX1598" s="69"/>
      <c r="AY1598" s="69"/>
      <c r="AZ1598" s="69"/>
      <c r="BA1598" s="69"/>
      <c r="BB1598" s="69"/>
      <c r="BC1598" s="69"/>
      <c r="BD1598" s="69"/>
      <c r="BE1598" s="69"/>
      <c r="BF1598" s="69"/>
      <c r="BG1598" s="69"/>
      <c r="BH1598" s="69"/>
      <c r="BI1598" s="69"/>
      <c r="BJ1598" s="69"/>
      <c r="BK1598" s="69"/>
      <c r="BL1598" s="69"/>
      <c r="BM1598" s="69"/>
      <c r="BN1598" s="69"/>
      <c r="BO1598" s="69"/>
      <c r="BP1598" s="69"/>
      <c r="BQ1598" s="69"/>
      <c r="BR1598" s="69"/>
      <c r="BS1598" s="69"/>
      <c r="BT1598" s="69"/>
      <c r="BU1598" s="69"/>
      <c r="BV1598" s="69"/>
      <c r="BW1598" s="69"/>
      <c r="BX1598" s="69"/>
      <c r="BY1598" s="69"/>
      <c r="BZ1598" s="69"/>
      <c r="CA1598" s="69"/>
      <c r="CB1598" s="69"/>
      <c r="CC1598" s="69"/>
      <c r="CD1598" s="69"/>
      <c r="CE1598" s="69"/>
      <c r="CF1598" s="69"/>
      <c r="CG1598" s="69"/>
      <c r="CH1598" s="69"/>
      <c r="CI1598" s="69"/>
      <c r="CJ1598" s="69"/>
      <c r="CK1598" s="69"/>
      <c r="CL1598" s="69"/>
      <c r="CM1598" s="69"/>
      <c r="CN1598" s="69"/>
      <c r="CO1598" s="69"/>
      <c r="CP1598" s="69"/>
      <c r="CQ1598" s="69"/>
      <c r="CR1598" s="69"/>
      <c r="CS1598" s="69"/>
      <c r="CT1598" s="69"/>
      <c r="CU1598" s="69"/>
      <c r="CV1598" s="69"/>
      <c r="CW1598" s="69"/>
      <c r="CX1598" s="69"/>
      <c r="CY1598" s="69"/>
      <c r="CZ1598" s="69"/>
      <c r="DA1598" s="69"/>
      <c r="DB1598" s="69"/>
      <c r="DC1598" s="69"/>
      <c r="DD1598" s="69"/>
      <c r="DE1598" s="69"/>
      <c r="DF1598" s="69"/>
      <c r="DG1598" s="69"/>
      <c r="DH1598" s="69"/>
      <c r="DI1598" s="69"/>
      <c r="DJ1598" s="69"/>
      <c r="DK1598" s="69"/>
      <c r="DL1598" s="69"/>
      <c r="DM1598" s="69"/>
      <c r="DN1598" s="69"/>
      <c r="DO1598" s="69"/>
      <c r="DP1598" s="69"/>
      <c r="DQ1598" s="69"/>
      <c r="DR1598" s="69"/>
      <c r="DS1598" s="69"/>
      <c r="DT1598" s="69"/>
      <c r="DU1598" s="69"/>
      <c r="DV1598" s="69"/>
      <c r="DW1598" s="69"/>
      <c r="DX1598" s="69"/>
      <c r="DY1598" s="69"/>
      <c r="DZ1598" s="69"/>
      <c r="EA1598" s="69"/>
      <c r="EB1598" s="69"/>
      <c r="EC1598" s="69"/>
      <c r="ED1598" s="69"/>
      <c r="EE1598" s="69"/>
      <c r="EF1598" s="69"/>
      <c r="EG1598" s="69"/>
      <c r="EH1598" s="69"/>
      <c r="EI1598" s="69"/>
      <c r="EJ1598" s="69"/>
      <c r="EK1598" s="69"/>
      <c r="EL1598" s="69"/>
      <c r="EM1598" s="69"/>
      <c r="EN1598" s="69"/>
      <c r="EO1598" s="69"/>
      <c r="EP1598" s="69"/>
      <c r="EQ1598" s="69"/>
      <c r="ER1598" s="69"/>
      <c r="ES1598" s="69"/>
      <c r="ET1598" s="69"/>
      <c r="EU1598" s="69"/>
      <c r="EV1598" s="69"/>
      <c r="EW1598" s="69"/>
      <c r="EX1598" s="69"/>
      <c r="EY1598" s="69"/>
      <c r="EZ1598" s="69"/>
      <c r="FA1598" s="69"/>
      <c r="FB1598" s="69"/>
      <c r="FC1598" s="69"/>
      <c r="FD1598" s="69"/>
      <c r="FE1598" s="69"/>
      <c r="FF1598" s="69"/>
      <c r="FG1598" s="69"/>
      <c r="FH1598" s="69"/>
      <c r="FI1598" s="69"/>
      <c r="FJ1598" s="69"/>
      <c r="FK1598" s="69"/>
      <c r="FL1598" s="69"/>
      <c r="FM1598" s="69"/>
      <c r="FN1598" s="69"/>
      <c r="FO1598" s="69"/>
      <c r="FP1598" s="69"/>
      <c r="FQ1598" s="69"/>
      <c r="FR1598" s="69"/>
      <c r="FS1598" s="69"/>
      <c r="FT1598" s="69"/>
      <c r="FU1598" s="69"/>
      <c r="FV1598" s="69"/>
      <c r="FW1598" s="69"/>
      <c r="FX1598" s="69"/>
      <c r="FY1598" s="69"/>
      <c r="FZ1598" s="69"/>
      <c r="GA1598" s="69"/>
      <c r="GB1598" s="69"/>
      <c r="GC1598" s="69"/>
      <c r="GD1598" s="69"/>
      <c r="GE1598" s="69"/>
      <c r="GF1598" s="69"/>
      <c r="GG1598" s="69"/>
      <c r="GH1598" s="69"/>
      <c r="GI1598" s="69"/>
      <c r="GJ1598" s="69"/>
      <c r="GK1598" s="69"/>
      <c r="GL1598" s="69"/>
      <c r="GM1598" s="69"/>
      <c r="GN1598" s="69"/>
      <c r="GO1598" s="69"/>
      <c r="GP1598" s="69"/>
      <c r="GQ1598" s="69"/>
      <c r="GR1598" s="69"/>
      <c r="GS1598" s="69"/>
      <c r="GT1598" s="69"/>
      <c r="GU1598" s="69"/>
      <c r="GV1598" s="69"/>
      <c r="GW1598" s="69"/>
      <c r="GX1598" s="69"/>
      <c r="GY1598" s="69"/>
      <c r="GZ1598" s="69"/>
      <c r="HA1598" s="69"/>
      <c r="HB1598" s="69"/>
      <c r="HC1598" s="69"/>
      <c r="HD1598" s="69"/>
      <c r="HE1598" s="69"/>
      <c r="HF1598" s="69"/>
      <c r="HG1598" s="69"/>
      <c r="HH1598" s="69"/>
      <c r="HI1598" s="69"/>
      <c r="HJ1598" s="69"/>
      <c r="HK1598" s="69"/>
      <c r="HL1598" s="69"/>
      <c r="HM1598" s="69"/>
      <c r="HN1598" s="69"/>
      <c r="HO1598" s="69"/>
      <c r="HP1598" s="69"/>
      <c r="HQ1598" s="69"/>
      <c r="HR1598" s="69"/>
      <c r="HS1598" s="69"/>
      <c r="HT1598" s="69"/>
      <c r="HU1598" s="69"/>
    </row>
    <row r="1599" spans="1:229" s="72" customFormat="1" ht="16.5" customHeight="1">
      <c r="A1599" s="27">
        <v>43840</v>
      </c>
      <c r="B1599" s="6" t="s">
        <v>175</v>
      </c>
      <c r="C1599" s="6">
        <v>75</v>
      </c>
      <c r="D1599" s="6">
        <v>12250</v>
      </c>
      <c r="E1599" s="60">
        <v>160</v>
      </c>
      <c r="F1599" s="60">
        <v>175</v>
      </c>
      <c r="G1599" s="60">
        <v>190</v>
      </c>
      <c r="H1599" s="7">
        <v>1125</v>
      </c>
      <c r="I1599" s="7">
        <v>1125</v>
      </c>
      <c r="J1599" s="4">
        <f>H1599+I1599</f>
        <v>2250</v>
      </c>
      <c r="K1599" s="17" t="s">
        <v>40</v>
      </c>
      <c r="L1599" s="21"/>
      <c r="M1599" s="69"/>
      <c r="N1599" s="69"/>
      <c r="O1599" s="69"/>
      <c r="P1599" s="69"/>
      <c r="Q1599" s="69"/>
      <c r="R1599" s="69"/>
      <c r="S1599" s="69"/>
      <c r="T1599" s="69"/>
      <c r="U1599" s="69"/>
      <c r="V1599" s="69"/>
      <c r="W1599" s="69"/>
      <c r="X1599" s="69"/>
      <c r="Y1599" s="69"/>
      <c r="Z1599" s="69"/>
      <c r="AA1599" s="69"/>
      <c r="AB1599" s="69"/>
      <c r="AC1599" s="69"/>
      <c r="AD1599" s="69"/>
      <c r="AE1599" s="69"/>
      <c r="AF1599" s="69"/>
      <c r="AG1599" s="69"/>
      <c r="AH1599" s="69"/>
      <c r="AI1599" s="69"/>
      <c r="AJ1599" s="69"/>
      <c r="AK1599" s="69"/>
      <c r="AL1599" s="69"/>
      <c r="AM1599" s="69"/>
      <c r="AN1599" s="69"/>
      <c r="AO1599" s="69"/>
      <c r="AP1599" s="69"/>
      <c r="AQ1599" s="69"/>
      <c r="AR1599" s="69"/>
      <c r="AS1599" s="69"/>
      <c r="AT1599" s="69"/>
      <c r="AU1599" s="69"/>
      <c r="AV1599" s="69"/>
      <c r="AW1599" s="69"/>
      <c r="AX1599" s="69"/>
      <c r="AY1599" s="69"/>
      <c r="AZ1599" s="69"/>
      <c r="BA1599" s="69"/>
      <c r="BB1599" s="69"/>
      <c r="BC1599" s="69"/>
      <c r="BD1599" s="69"/>
      <c r="BE1599" s="69"/>
      <c r="BF1599" s="69"/>
      <c r="BG1599" s="69"/>
      <c r="BH1599" s="69"/>
      <c r="BI1599" s="69"/>
      <c r="BJ1599" s="69"/>
      <c r="BK1599" s="69"/>
      <c r="BL1599" s="69"/>
      <c r="BM1599" s="69"/>
      <c r="BN1599" s="69"/>
      <c r="BO1599" s="69"/>
      <c r="BP1599" s="69"/>
      <c r="BQ1599" s="69"/>
      <c r="BR1599" s="69"/>
      <c r="BS1599" s="69"/>
      <c r="BT1599" s="69"/>
      <c r="BU1599" s="69"/>
      <c r="BV1599" s="69"/>
      <c r="BW1599" s="69"/>
      <c r="BX1599" s="69"/>
      <c r="BY1599" s="69"/>
      <c r="BZ1599" s="69"/>
      <c r="CA1599" s="69"/>
      <c r="CB1599" s="69"/>
      <c r="CC1599" s="69"/>
      <c r="CD1599" s="69"/>
      <c r="CE1599" s="69"/>
      <c r="CF1599" s="69"/>
      <c r="CG1599" s="69"/>
      <c r="CH1599" s="69"/>
      <c r="CI1599" s="69"/>
      <c r="CJ1599" s="69"/>
      <c r="CK1599" s="69"/>
      <c r="CL1599" s="69"/>
      <c r="CM1599" s="69"/>
      <c r="CN1599" s="69"/>
      <c r="CO1599" s="69"/>
      <c r="CP1599" s="69"/>
      <c r="CQ1599" s="69"/>
      <c r="CR1599" s="69"/>
      <c r="CS1599" s="69"/>
      <c r="CT1599" s="69"/>
      <c r="CU1599" s="69"/>
      <c r="CV1599" s="69"/>
      <c r="CW1599" s="69"/>
      <c r="CX1599" s="69"/>
      <c r="CY1599" s="69"/>
      <c r="CZ1599" s="69"/>
      <c r="DA1599" s="69"/>
      <c r="DB1599" s="69"/>
      <c r="DC1599" s="69"/>
      <c r="DD1599" s="69"/>
      <c r="DE1599" s="69"/>
      <c r="DF1599" s="69"/>
      <c r="DG1599" s="69"/>
      <c r="DH1599" s="69"/>
      <c r="DI1599" s="69"/>
      <c r="DJ1599" s="69"/>
      <c r="DK1599" s="69"/>
      <c r="DL1599" s="69"/>
      <c r="DM1599" s="69"/>
      <c r="DN1599" s="69"/>
      <c r="DO1599" s="69"/>
      <c r="DP1599" s="69"/>
      <c r="DQ1599" s="69"/>
      <c r="DR1599" s="69"/>
      <c r="DS1599" s="69"/>
      <c r="DT1599" s="69"/>
      <c r="DU1599" s="69"/>
      <c r="DV1599" s="69"/>
      <c r="DW1599" s="69"/>
      <c r="DX1599" s="69"/>
      <c r="DY1599" s="69"/>
      <c r="DZ1599" s="69"/>
      <c r="EA1599" s="69"/>
      <c r="EB1599" s="69"/>
      <c r="EC1599" s="69"/>
      <c r="ED1599" s="69"/>
      <c r="EE1599" s="69"/>
      <c r="EF1599" s="69"/>
      <c r="EG1599" s="69"/>
      <c r="EH1599" s="69"/>
      <c r="EI1599" s="69"/>
      <c r="EJ1599" s="69"/>
      <c r="EK1599" s="69"/>
      <c r="EL1599" s="69"/>
      <c r="EM1599" s="69"/>
      <c r="EN1599" s="69"/>
      <c r="EO1599" s="69"/>
      <c r="EP1599" s="69"/>
      <c r="EQ1599" s="69"/>
      <c r="ER1599" s="69"/>
      <c r="ES1599" s="69"/>
      <c r="ET1599" s="69"/>
      <c r="EU1599" s="69"/>
      <c r="EV1599" s="69"/>
      <c r="EW1599" s="69"/>
      <c r="EX1599" s="69"/>
      <c r="EY1599" s="69"/>
      <c r="EZ1599" s="69"/>
      <c r="FA1599" s="69"/>
      <c r="FB1599" s="69"/>
      <c r="FC1599" s="69"/>
      <c r="FD1599" s="69"/>
      <c r="FE1599" s="69"/>
      <c r="FF1599" s="69"/>
      <c r="FG1599" s="69"/>
      <c r="FH1599" s="69"/>
      <c r="FI1599" s="69"/>
      <c r="FJ1599" s="69"/>
      <c r="FK1599" s="69"/>
      <c r="FL1599" s="69"/>
      <c r="FM1599" s="69"/>
      <c r="FN1599" s="69"/>
      <c r="FO1599" s="69"/>
      <c r="FP1599" s="69"/>
      <c r="FQ1599" s="69"/>
      <c r="FR1599" s="69"/>
      <c r="FS1599" s="69"/>
      <c r="FT1599" s="69"/>
      <c r="FU1599" s="69"/>
      <c r="FV1599" s="69"/>
      <c r="FW1599" s="69"/>
      <c r="FX1599" s="69"/>
      <c r="FY1599" s="69"/>
      <c r="FZ1599" s="69"/>
      <c r="GA1599" s="69"/>
      <c r="GB1599" s="69"/>
      <c r="GC1599" s="69"/>
      <c r="GD1599" s="69"/>
      <c r="GE1599" s="69"/>
      <c r="GF1599" s="69"/>
      <c r="GG1599" s="69"/>
      <c r="GH1599" s="69"/>
      <c r="GI1599" s="69"/>
      <c r="GJ1599" s="69"/>
      <c r="GK1599" s="69"/>
      <c r="GL1599" s="69"/>
      <c r="GM1599" s="69"/>
      <c r="GN1599" s="69"/>
      <c r="GO1599" s="69"/>
      <c r="GP1599" s="69"/>
      <c r="GQ1599" s="69"/>
      <c r="GR1599" s="69"/>
      <c r="GS1599" s="69"/>
      <c r="GT1599" s="69"/>
      <c r="GU1599" s="69"/>
      <c r="GV1599" s="69"/>
      <c r="GW1599" s="69"/>
      <c r="GX1599" s="69"/>
      <c r="GY1599" s="69"/>
      <c r="GZ1599" s="69"/>
      <c r="HA1599" s="69"/>
      <c r="HB1599" s="69"/>
      <c r="HC1599" s="69"/>
      <c r="HD1599" s="69"/>
      <c r="HE1599" s="69"/>
      <c r="HF1599" s="69"/>
      <c r="HG1599" s="69"/>
      <c r="HH1599" s="69"/>
      <c r="HI1599" s="69"/>
      <c r="HJ1599" s="69"/>
      <c r="HK1599" s="69"/>
      <c r="HL1599" s="69"/>
      <c r="HM1599" s="69"/>
      <c r="HN1599" s="69"/>
      <c r="HO1599" s="69"/>
      <c r="HP1599" s="69"/>
      <c r="HQ1599" s="69"/>
      <c r="HR1599" s="69"/>
      <c r="HS1599" s="69"/>
      <c r="HT1599" s="69"/>
      <c r="HU1599" s="69"/>
    </row>
    <row r="1600" spans="1:229" s="72" customFormat="1" ht="16.5" customHeight="1">
      <c r="A1600" s="27">
        <v>43840</v>
      </c>
      <c r="B1600" s="6" t="s">
        <v>174</v>
      </c>
      <c r="C1600" s="6">
        <v>20</v>
      </c>
      <c r="D1600" s="6">
        <v>32500</v>
      </c>
      <c r="E1600" s="60">
        <v>340</v>
      </c>
      <c r="F1600" s="60">
        <v>390</v>
      </c>
      <c r="G1600" s="60">
        <v>440</v>
      </c>
      <c r="H1600" s="7">
        <v>1000</v>
      </c>
      <c r="I1600" s="7">
        <v>0</v>
      </c>
      <c r="J1600" s="4">
        <v>1000</v>
      </c>
      <c r="K1600" s="17" t="s">
        <v>41</v>
      </c>
      <c r="L1600" s="21"/>
      <c r="M1600" s="69"/>
      <c r="N1600" s="69"/>
      <c r="O1600" s="69"/>
      <c r="P1600" s="69"/>
      <c r="Q1600" s="69"/>
      <c r="R1600" s="69"/>
      <c r="S1600" s="69"/>
      <c r="T1600" s="69"/>
      <c r="U1600" s="69"/>
      <c r="V1600" s="69"/>
      <c r="W1600" s="69"/>
      <c r="X1600" s="69"/>
      <c r="Y1600" s="69"/>
      <c r="Z1600" s="69"/>
      <c r="AA1600" s="69"/>
      <c r="AB1600" s="69"/>
      <c r="AC1600" s="69"/>
      <c r="AD1600" s="69"/>
      <c r="AE1600" s="69"/>
      <c r="AF1600" s="69"/>
      <c r="AG1600" s="69"/>
      <c r="AH1600" s="69"/>
      <c r="AI1600" s="69"/>
      <c r="AJ1600" s="69"/>
      <c r="AK1600" s="69"/>
      <c r="AL1600" s="69"/>
      <c r="AM1600" s="69"/>
      <c r="AN1600" s="69"/>
      <c r="AO1600" s="69"/>
      <c r="AP1600" s="69"/>
      <c r="AQ1600" s="69"/>
      <c r="AR1600" s="69"/>
      <c r="AS1600" s="69"/>
      <c r="AT1600" s="69"/>
      <c r="AU1600" s="69"/>
      <c r="AV1600" s="69"/>
      <c r="AW1600" s="69"/>
      <c r="AX1600" s="69"/>
      <c r="AY1600" s="69"/>
      <c r="AZ1600" s="69"/>
      <c r="BA1600" s="69"/>
      <c r="BB1600" s="69"/>
      <c r="BC1600" s="69"/>
      <c r="BD1600" s="69"/>
      <c r="BE1600" s="69"/>
      <c r="BF1600" s="69"/>
      <c r="BG1600" s="69"/>
      <c r="BH1600" s="69"/>
      <c r="BI1600" s="69"/>
      <c r="BJ1600" s="69"/>
      <c r="BK1600" s="69"/>
      <c r="BL1600" s="69"/>
      <c r="BM1600" s="69"/>
      <c r="BN1600" s="69"/>
      <c r="BO1600" s="69"/>
      <c r="BP1600" s="69"/>
      <c r="BQ1600" s="69"/>
      <c r="BR1600" s="69"/>
      <c r="BS1600" s="69"/>
      <c r="BT1600" s="69"/>
      <c r="BU1600" s="69"/>
      <c r="BV1600" s="69"/>
      <c r="BW1600" s="69"/>
      <c r="BX1600" s="69"/>
      <c r="BY1600" s="69"/>
      <c r="BZ1600" s="69"/>
      <c r="CA1600" s="69"/>
      <c r="CB1600" s="69"/>
      <c r="CC1600" s="69"/>
      <c r="CD1600" s="69"/>
      <c r="CE1600" s="69"/>
      <c r="CF1600" s="69"/>
      <c r="CG1600" s="69"/>
      <c r="CH1600" s="69"/>
      <c r="CI1600" s="69"/>
      <c r="CJ1600" s="69"/>
      <c r="CK1600" s="69"/>
      <c r="CL1600" s="69"/>
      <c r="CM1600" s="69"/>
      <c r="CN1600" s="69"/>
      <c r="CO1600" s="69"/>
      <c r="CP1600" s="69"/>
      <c r="CQ1600" s="69"/>
      <c r="CR1600" s="69"/>
      <c r="CS1600" s="69"/>
      <c r="CT1600" s="69"/>
      <c r="CU1600" s="69"/>
      <c r="CV1600" s="69"/>
      <c r="CW1600" s="69"/>
      <c r="CX1600" s="69"/>
      <c r="CY1600" s="69"/>
      <c r="CZ1600" s="69"/>
      <c r="DA1600" s="69"/>
      <c r="DB1600" s="69"/>
      <c r="DC1600" s="69"/>
      <c r="DD1600" s="69"/>
      <c r="DE1600" s="69"/>
      <c r="DF1600" s="69"/>
      <c r="DG1600" s="69"/>
      <c r="DH1600" s="69"/>
      <c r="DI1600" s="69"/>
      <c r="DJ1600" s="69"/>
      <c r="DK1600" s="69"/>
      <c r="DL1600" s="69"/>
      <c r="DM1600" s="69"/>
      <c r="DN1600" s="69"/>
      <c r="DO1600" s="69"/>
      <c r="DP1600" s="69"/>
      <c r="DQ1600" s="69"/>
      <c r="DR1600" s="69"/>
      <c r="DS1600" s="69"/>
      <c r="DT1600" s="69"/>
      <c r="DU1600" s="69"/>
      <c r="DV1600" s="69"/>
      <c r="DW1600" s="69"/>
      <c r="DX1600" s="69"/>
      <c r="DY1600" s="69"/>
      <c r="DZ1600" s="69"/>
      <c r="EA1600" s="69"/>
      <c r="EB1600" s="69"/>
      <c r="EC1600" s="69"/>
      <c r="ED1600" s="69"/>
      <c r="EE1600" s="69"/>
      <c r="EF1600" s="69"/>
      <c r="EG1600" s="69"/>
      <c r="EH1600" s="69"/>
      <c r="EI1600" s="69"/>
      <c r="EJ1600" s="69"/>
      <c r="EK1600" s="69"/>
      <c r="EL1600" s="69"/>
      <c r="EM1600" s="69"/>
      <c r="EN1600" s="69"/>
      <c r="EO1600" s="69"/>
      <c r="EP1600" s="69"/>
      <c r="EQ1600" s="69"/>
      <c r="ER1600" s="69"/>
      <c r="ES1600" s="69"/>
      <c r="ET1600" s="69"/>
      <c r="EU1600" s="69"/>
      <c r="EV1600" s="69"/>
      <c r="EW1600" s="69"/>
      <c r="EX1600" s="69"/>
      <c r="EY1600" s="69"/>
      <c r="EZ1600" s="69"/>
      <c r="FA1600" s="69"/>
      <c r="FB1600" s="69"/>
      <c r="FC1600" s="69"/>
      <c r="FD1600" s="69"/>
      <c r="FE1600" s="69"/>
      <c r="FF1600" s="69"/>
      <c r="FG1600" s="69"/>
      <c r="FH1600" s="69"/>
      <c r="FI1600" s="69"/>
      <c r="FJ1600" s="69"/>
      <c r="FK1600" s="69"/>
      <c r="FL1600" s="69"/>
      <c r="FM1600" s="69"/>
      <c r="FN1600" s="69"/>
      <c r="FO1600" s="69"/>
      <c r="FP1600" s="69"/>
      <c r="FQ1600" s="69"/>
      <c r="FR1600" s="69"/>
      <c r="FS1600" s="69"/>
      <c r="FT1600" s="69"/>
      <c r="FU1600" s="69"/>
      <c r="FV1600" s="69"/>
      <c r="FW1600" s="69"/>
      <c r="FX1600" s="69"/>
      <c r="FY1600" s="69"/>
      <c r="FZ1600" s="69"/>
      <c r="GA1600" s="69"/>
      <c r="GB1600" s="69"/>
      <c r="GC1600" s="69"/>
      <c r="GD1600" s="69"/>
      <c r="GE1600" s="69"/>
      <c r="GF1600" s="69"/>
      <c r="GG1600" s="69"/>
      <c r="GH1600" s="69"/>
      <c r="GI1600" s="69"/>
      <c r="GJ1600" s="69"/>
      <c r="GK1600" s="69"/>
      <c r="GL1600" s="69"/>
      <c r="GM1600" s="69"/>
      <c r="GN1600" s="69"/>
      <c r="GO1600" s="69"/>
      <c r="GP1600" s="69"/>
      <c r="GQ1600" s="69"/>
      <c r="GR1600" s="69"/>
      <c r="GS1600" s="69"/>
      <c r="GT1600" s="69"/>
      <c r="GU1600" s="69"/>
      <c r="GV1600" s="69"/>
      <c r="GW1600" s="69"/>
      <c r="GX1600" s="69"/>
      <c r="GY1600" s="69"/>
      <c r="GZ1600" s="69"/>
      <c r="HA1600" s="69"/>
      <c r="HB1600" s="69"/>
      <c r="HC1600" s="69"/>
      <c r="HD1600" s="69"/>
      <c r="HE1600" s="69"/>
      <c r="HF1600" s="69"/>
      <c r="HG1600" s="69"/>
      <c r="HH1600" s="69"/>
      <c r="HI1600" s="69"/>
      <c r="HJ1600" s="69"/>
      <c r="HK1600" s="69"/>
      <c r="HL1600" s="69"/>
      <c r="HM1600" s="69"/>
      <c r="HN1600" s="69"/>
      <c r="HO1600" s="69"/>
      <c r="HP1600" s="69"/>
      <c r="HQ1600" s="69"/>
      <c r="HR1600" s="69"/>
      <c r="HS1600" s="69"/>
      <c r="HT1600" s="69"/>
      <c r="HU1600" s="69"/>
    </row>
    <row r="1601" spans="1:229" s="72" customFormat="1" ht="16.5" customHeight="1">
      <c r="A1601" s="27">
        <v>43840</v>
      </c>
      <c r="B1601" s="6" t="s">
        <v>173</v>
      </c>
      <c r="C1601" s="6">
        <v>20</v>
      </c>
      <c r="D1601" s="6">
        <v>32200</v>
      </c>
      <c r="E1601" s="60">
        <v>250</v>
      </c>
      <c r="F1601" s="60">
        <v>300</v>
      </c>
      <c r="G1601" s="60">
        <v>350</v>
      </c>
      <c r="H1601" s="7">
        <v>1000</v>
      </c>
      <c r="I1601" s="7">
        <v>0</v>
      </c>
      <c r="J1601" s="4">
        <v>1000</v>
      </c>
      <c r="K1601" s="17" t="s">
        <v>41</v>
      </c>
      <c r="L1601" s="21"/>
      <c r="M1601" s="69"/>
      <c r="N1601" s="69"/>
      <c r="O1601" s="69"/>
      <c r="P1601" s="69"/>
      <c r="Q1601" s="69"/>
      <c r="R1601" s="69"/>
      <c r="S1601" s="69"/>
      <c r="T1601" s="69"/>
      <c r="U1601" s="69"/>
      <c r="V1601" s="69"/>
      <c r="W1601" s="69"/>
      <c r="X1601" s="69"/>
      <c r="Y1601" s="69"/>
      <c r="Z1601" s="69"/>
      <c r="AA1601" s="69"/>
      <c r="AB1601" s="69"/>
      <c r="AC1601" s="69"/>
      <c r="AD1601" s="69"/>
      <c r="AE1601" s="69"/>
      <c r="AF1601" s="69"/>
      <c r="AG1601" s="69"/>
      <c r="AH1601" s="69"/>
      <c r="AI1601" s="69"/>
      <c r="AJ1601" s="69"/>
      <c r="AK1601" s="69"/>
      <c r="AL1601" s="69"/>
      <c r="AM1601" s="69"/>
      <c r="AN1601" s="69"/>
      <c r="AO1601" s="69"/>
      <c r="AP1601" s="69"/>
      <c r="AQ1601" s="69"/>
      <c r="AR1601" s="69"/>
      <c r="AS1601" s="69"/>
      <c r="AT1601" s="69"/>
      <c r="AU1601" s="69"/>
      <c r="AV1601" s="69"/>
      <c r="AW1601" s="69"/>
      <c r="AX1601" s="69"/>
      <c r="AY1601" s="69"/>
      <c r="AZ1601" s="69"/>
      <c r="BA1601" s="69"/>
      <c r="BB1601" s="69"/>
      <c r="BC1601" s="69"/>
      <c r="BD1601" s="69"/>
      <c r="BE1601" s="69"/>
      <c r="BF1601" s="69"/>
      <c r="BG1601" s="69"/>
      <c r="BH1601" s="69"/>
      <c r="BI1601" s="69"/>
      <c r="BJ1601" s="69"/>
      <c r="BK1601" s="69"/>
      <c r="BL1601" s="69"/>
      <c r="BM1601" s="69"/>
      <c r="BN1601" s="69"/>
      <c r="BO1601" s="69"/>
      <c r="BP1601" s="69"/>
      <c r="BQ1601" s="69"/>
      <c r="BR1601" s="69"/>
      <c r="BS1601" s="69"/>
      <c r="BT1601" s="69"/>
      <c r="BU1601" s="69"/>
      <c r="BV1601" s="69"/>
      <c r="BW1601" s="69"/>
      <c r="BX1601" s="69"/>
      <c r="BY1601" s="69"/>
      <c r="BZ1601" s="69"/>
      <c r="CA1601" s="69"/>
      <c r="CB1601" s="69"/>
      <c r="CC1601" s="69"/>
      <c r="CD1601" s="69"/>
      <c r="CE1601" s="69"/>
      <c r="CF1601" s="69"/>
      <c r="CG1601" s="69"/>
      <c r="CH1601" s="69"/>
      <c r="CI1601" s="69"/>
      <c r="CJ1601" s="69"/>
      <c r="CK1601" s="69"/>
      <c r="CL1601" s="69"/>
      <c r="CM1601" s="69"/>
      <c r="CN1601" s="69"/>
      <c r="CO1601" s="69"/>
      <c r="CP1601" s="69"/>
      <c r="CQ1601" s="69"/>
      <c r="CR1601" s="69"/>
      <c r="CS1601" s="69"/>
      <c r="CT1601" s="69"/>
      <c r="CU1601" s="69"/>
      <c r="CV1601" s="69"/>
      <c r="CW1601" s="69"/>
      <c r="CX1601" s="69"/>
      <c r="CY1601" s="69"/>
      <c r="CZ1601" s="69"/>
      <c r="DA1601" s="69"/>
      <c r="DB1601" s="69"/>
      <c r="DC1601" s="69"/>
      <c r="DD1601" s="69"/>
      <c r="DE1601" s="69"/>
      <c r="DF1601" s="69"/>
      <c r="DG1601" s="69"/>
      <c r="DH1601" s="69"/>
      <c r="DI1601" s="69"/>
      <c r="DJ1601" s="69"/>
      <c r="DK1601" s="69"/>
      <c r="DL1601" s="69"/>
      <c r="DM1601" s="69"/>
      <c r="DN1601" s="69"/>
      <c r="DO1601" s="69"/>
      <c r="DP1601" s="69"/>
      <c r="DQ1601" s="69"/>
      <c r="DR1601" s="69"/>
      <c r="DS1601" s="69"/>
      <c r="DT1601" s="69"/>
      <c r="DU1601" s="69"/>
      <c r="DV1601" s="69"/>
      <c r="DW1601" s="69"/>
      <c r="DX1601" s="69"/>
      <c r="DY1601" s="69"/>
      <c r="DZ1601" s="69"/>
      <c r="EA1601" s="69"/>
      <c r="EB1601" s="69"/>
      <c r="EC1601" s="69"/>
      <c r="ED1601" s="69"/>
      <c r="EE1601" s="69"/>
      <c r="EF1601" s="69"/>
      <c r="EG1601" s="69"/>
      <c r="EH1601" s="69"/>
      <c r="EI1601" s="69"/>
      <c r="EJ1601" s="69"/>
      <c r="EK1601" s="69"/>
      <c r="EL1601" s="69"/>
      <c r="EM1601" s="69"/>
      <c r="EN1601" s="69"/>
      <c r="EO1601" s="69"/>
      <c r="EP1601" s="69"/>
      <c r="EQ1601" s="69"/>
      <c r="ER1601" s="69"/>
      <c r="ES1601" s="69"/>
      <c r="ET1601" s="69"/>
      <c r="EU1601" s="69"/>
      <c r="EV1601" s="69"/>
      <c r="EW1601" s="69"/>
      <c r="EX1601" s="69"/>
      <c r="EY1601" s="69"/>
      <c r="EZ1601" s="69"/>
      <c r="FA1601" s="69"/>
      <c r="FB1601" s="69"/>
      <c r="FC1601" s="69"/>
      <c r="FD1601" s="69"/>
      <c r="FE1601" s="69"/>
      <c r="FF1601" s="69"/>
      <c r="FG1601" s="69"/>
      <c r="FH1601" s="69"/>
      <c r="FI1601" s="69"/>
      <c r="FJ1601" s="69"/>
      <c r="FK1601" s="69"/>
      <c r="FL1601" s="69"/>
      <c r="FM1601" s="69"/>
      <c r="FN1601" s="69"/>
      <c r="FO1601" s="69"/>
      <c r="FP1601" s="69"/>
      <c r="FQ1601" s="69"/>
      <c r="FR1601" s="69"/>
      <c r="FS1601" s="69"/>
      <c r="FT1601" s="69"/>
      <c r="FU1601" s="69"/>
      <c r="FV1601" s="69"/>
      <c r="FW1601" s="69"/>
      <c r="FX1601" s="69"/>
      <c r="FY1601" s="69"/>
      <c r="FZ1601" s="69"/>
      <c r="GA1601" s="69"/>
      <c r="GB1601" s="69"/>
      <c r="GC1601" s="69"/>
      <c r="GD1601" s="69"/>
      <c r="GE1601" s="69"/>
      <c r="GF1601" s="69"/>
      <c r="GG1601" s="69"/>
      <c r="GH1601" s="69"/>
      <c r="GI1601" s="69"/>
      <c r="GJ1601" s="69"/>
      <c r="GK1601" s="69"/>
      <c r="GL1601" s="69"/>
      <c r="GM1601" s="69"/>
      <c r="GN1601" s="69"/>
      <c r="GO1601" s="69"/>
      <c r="GP1601" s="69"/>
      <c r="GQ1601" s="69"/>
      <c r="GR1601" s="69"/>
      <c r="GS1601" s="69"/>
      <c r="GT1601" s="69"/>
      <c r="GU1601" s="69"/>
      <c r="GV1601" s="69"/>
      <c r="GW1601" s="69"/>
      <c r="GX1601" s="69"/>
      <c r="GY1601" s="69"/>
      <c r="GZ1601" s="69"/>
      <c r="HA1601" s="69"/>
      <c r="HB1601" s="69"/>
      <c r="HC1601" s="69"/>
      <c r="HD1601" s="69"/>
      <c r="HE1601" s="69"/>
      <c r="HF1601" s="69"/>
      <c r="HG1601" s="69"/>
      <c r="HH1601" s="69"/>
      <c r="HI1601" s="69"/>
      <c r="HJ1601" s="69"/>
      <c r="HK1601" s="69"/>
      <c r="HL1601" s="69"/>
      <c r="HM1601" s="69"/>
      <c r="HN1601" s="69"/>
      <c r="HO1601" s="69"/>
      <c r="HP1601" s="69"/>
      <c r="HQ1601" s="69"/>
      <c r="HR1601" s="69"/>
      <c r="HS1601" s="69"/>
      <c r="HT1601" s="69"/>
      <c r="HU1601" s="69"/>
    </row>
    <row r="1602" spans="1:229" s="72" customFormat="1" ht="15.75" customHeight="1">
      <c r="A1602" s="27">
        <v>43839</v>
      </c>
      <c r="B1602" s="6" t="s">
        <v>170</v>
      </c>
      <c r="C1602" s="6">
        <v>20</v>
      </c>
      <c r="D1602" s="6">
        <v>31600</v>
      </c>
      <c r="E1602" s="60">
        <v>320</v>
      </c>
      <c r="F1602" s="60">
        <v>400</v>
      </c>
      <c r="G1602" s="60">
        <v>500</v>
      </c>
      <c r="H1602" s="7">
        <v>1600</v>
      </c>
      <c r="I1602" s="7">
        <v>2000</v>
      </c>
      <c r="J1602" s="4">
        <f>H1602+I1602</f>
        <v>3600</v>
      </c>
      <c r="K1602" s="17" t="s">
        <v>40</v>
      </c>
      <c r="L1602" s="21"/>
      <c r="M1602" s="69"/>
      <c r="N1602" s="69"/>
      <c r="O1602" s="69"/>
      <c r="P1602" s="69"/>
      <c r="Q1602" s="69"/>
      <c r="R1602" s="69"/>
      <c r="S1602" s="69"/>
      <c r="T1602" s="69"/>
      <c r="U1602" s="69"/>
      <c r="V1602" s="69"/>
      <c r="W1602" s="69"/>
      <c r="X1602" s="69"/>
      <c r="Y1602" s="69"/>
      <c r="Z1602" s="69"/>
      <c r="AA1602" s="69"/>
      <c r="AB1602" s="69"/>
      <c r="AC1602" s="69"/>
      <c r="AD1602" s="69"/>
      <c r="AE1602" s="69"/>
      <c r="AF1602" s="69"/>
      <c r="AG1602" s="69"/>
      <c r="AH1602" s="69"/>
      <c r="AI1602" s="69"/>
      <c r="AJ1602" s="69"/>
      <c r="AK1602" s="69"/>
      <c r="AL1602" s="69"/>
      <c r="AM1602" s="69"/>
      <c r="AN1602" s="69"/>
      <c r="AO1602" s="69"/>
      <c r="AP1602" s="69"/>
      <c r="AQ1602" s="69"/>
      <c r="AR1602" s="69"/>
      <c r="AS1602" s="69"/>
      <c r="AT1602" s="69"/>
      <c r="AU1602" s="69"/>
      <c r="AV1602" s="69"/>
      <c r="AW1602" s="69"/>
      <c r="AX1602" s="69"/>
      <c r="AY1602" s="69"/>
      <c r="AZ1602" s="69"/>
      <c r="BA1602" s="69"/>
      <c r="BB1602" s="69"/>
      <c r="BC1602" s="69"/>
      <c r="BD1602" s="69"/>
      <c r="BE1602" s="69"/>
      <c r="BF1602" s="69"/>
      <c r="BG1602" s="69"/>
      <c r="BH1602" s="69"/>
      <c r="BI1602" s="69"/>
      <c r="BJ1602" s="69"/>
      <c r="BK1602" s="69"/>
      <c r="BL1602" s="69"/>
      <c r="BM1602" s="69"/>
      <c r="BN1602" s="69"/>
      <c r="BO1602" s="69"/>
      <c r="BP1602" s="69"/>
      <c r="BQ1602" s="69"/>
      <c r="BR1602" s="69"/>
      <c r="BS1602" s="69"/>
      <c r="BT1602" s="69"/>
      <c r="BU1602" s="69"/>
      <c r="BV1602" s="69"/>
      <c r="BW1602" s="69"/>
      <c r="BX1602" s="69"/>
      <c r="BY1602" s="69"/>
      <c r="BZ1602" s="69"/>
      <c r="CA1602" s="69"/>
      <c r="CB1602" s="69"/>
      <c r="CC1602" s="69"/>
      <c r="CD1602" s="69"/>
      <c r="CE1602" s="69"/>
      <c r="CF1602" s="69"/>
      <c r="CG1602" s="69"/>
      <c r="CH1602" s="69"/>
      <c r="CI1602" s="69"/>
      <c r="CJ1602" s="69"/>
      <c r="CK1602" s="69"/>
      <c r="CL1602" s="69"/>
      <c r="CM1602" s="69"/>
      <c r="CN1602" s="69"/>
      <c r="CO1602" s="69"/>
      <c r="CP1602" s="69"/>
      <c r="CQ1602" s="69"/>
      <c r="CR1602" s="69"/>
      <c r="CS1602" s="69"/>
      <c r="CT1602" s="69"/>
      <c r="CU1602" s="69"/>
      <c r="CV1602" s="69"/>
      <c r="CW1602" s="69"/>
      <c r="CX1602" s="69"/>
      <c r="CY1602" s="69"/>
      <c r="CZ1602" s="69"/>
      <c r="DA1602" s="69"/>
      <c r="DB1602" s="69"/>
      <c r="DC1602" s="69"/>
      <c r="DD1602" s="69"/>
      <c r="DE1602" s="69"/>
      <c r="DF1602" s="69"/>
      <c r="DG1602" s="69"/>
      <c r="DH1602" s="69"/>
      <c r="DI1602" s="69"/>
      <c r="DJ1602" s="69"/>
      <c r="DK1602" s="69"/>
      <c r="DL1602" s="69"/>
      <c r="DM1602" s="69"/>
      <c r="DN1602" s="69"/>
      <c r="DO1602" s="69"/>
      <c r="DP1602" s="69"/>
      <c r="DQ1602" s="69"/>
      <c r="DR1602" s="69"/>
      <c r="DS1602" s="69"/>
      <c r="DT1602" s="69"/>
      <c r="DU1602" s="69"/>
      <c r="DV1602" s="69"/>
      <c r="DW1602" s="69"/>
      <c r="DX1602" s="69"/>
      <c r="DY1602" s="69"/>
      <c r="DZ1602" s="69"/>
      <c r="EA1602" s="69"/>
      <c r="EB1602" s="69"/>
      <c r="EC1602" s="69"/>
      <c r="ED1602" s="69"/>
      <c r="EE1602" s="69"/>
      <c r="EF1602" s="69"/>
      <c r="EG1602" s="69"/>
      <c r="EH1602" s="69"/>
      <c r="EI1602" s="69"/>
      <c r="EJ1602" s="69"/>
      <c r="EK1602" s="69"/>
      <c r="EL1602" s="69"/>
      <c r="EM1602" s="69"/>
      <c r="EN1602" s="69"/>
      <c r="EO1602" s="69"/>
      <c r="EP1602" s="69"/>
      <c r="EQ1602" s="69"/>
      <c r="ER1602" s="69"/>
      <c r="ES1602" s="69"/>
      <c r="ET1602" s="69"/>
      <c r="EU1602" s="69"/>
      <c r="EV1602" s="69"/>
      <c r="EW1602" s="69"/>
      <c r="EX1602" s="69"/>
      <c r="EY1602" s="69"/>
      <c r="EZ1602" s="69"/>
      <c r="FA1602" s="69"/>
      <c r="FB1602" s="69"/>
      <c r="FC1602" s="69"/>
      <c r="FD1602" s="69"/>
      <c r="FE1602" s="69"/>
      <c r="FF1602" s="69"/>
      <c r="FG1602" s="69"/>
      <c r="FH1602" s="69"/>
      <c r="FI1602" s="69"/>
      <c r="FJ1602" s="69"/>
      <c r="FK1602" s="69"/>
      <c r="FL1602" s="69"/>
      <c r="FM1602" s="69"/>
      <c r="FN1602" s="69"/>
      <c r="FO1602" s="69"/>
      <c r="FP1602" s="69"/>
      <c r="FQ1602" s="69"/>
      <c r="FR1602" s="69"/>
      <c r="FS1602" s="69"/>
      <c r="FT1602" s="69"/>
      <c r="FU1602" s="69"/>
      <c r="FV1602" s="69"/>
      <c r="FW1602" s="69"/>
      <c r="FX1602" s="69"/>
      <c r="FY1602" s="69"/>
      <c r="FZ1602" s="69"/>
      <c r="GA1602" s="69"/>
      <c r="GB1602" s="69"/>
      <c r="GC1602" s="69"/>
      <c r="GD1602" s="69"/>
      <c r="GE1602" s="69"/>
      <c r="GF1602" s="69"/>
      <c r="GG1602" s="69"/>
      <c r="GH1602" s="69"/>
      <c r="GI1602" s="69"/>
      <c r="GJ1602" s="69"/>
      <c r="GK1602" s="69"/>
      <c r="GL1602" s="69"/>
      <c r="GM1602" s="69"/>
      <c r="GN1602" s="69"/>
      <c r="GO1602" s="69"/>
      <c r="GP1602" s="69"/>
      <c r="GQ1602" s="69"/>
      <c r="GR1602" s="69"/>
      <c r="GS1602" s="69"/>
      <c r="GT1602" s="69"/>
      <c r="GU1602" s="69"/>
      <c r="GV1602" s="69"/>
      <c r="GW1602" s="69"/>
      <c r="GX1602" s="69"/>
      <c r="GY1602" s="69"/>
      <c r="GZ1602" s="69"/>
      <c r="HA1602" s="69"/>
      <c r="HB1602" s="69"/>
      <c r="HC1602" s="69"/>
      <c r="HD1602" s="69"/>
      <c r="HE1602" s="69"/>
      <c r="HF1602" s="69"/>
      <c r="HG1602" s="69"/>
      <c r="HH1602" s="69"/>
      <c r="HI1602" s="69"/>
      <c r="HJ1602" s="69"/>
      <c r="HK1602" s="69"/>
      <c r="HL1602" s="69"/>
      <c r="HM1602" s="69"/>
      <c r="HN1602" s="69"/>
      <c r="HO1602" s="69"/>
      <c r="HP1602" s="69"/>
      <c r="HQ1602" s="69"/>
      <c r="HR1602" s="69"/>
      <c r="HS1602" s="69"/>
      <c r="HT1602" s="69"/>
      <c r="HU1602" s="69"/>
    </row>
    <row r="1603" spans="1:229" s="72" customFormat="1" ht="16.5" customHeight="1">
      <c r="A1603" s="27">
        <v>43839</v>
      </c>
      <c r="B1603" s="6" t="s">
        <v>172</v>
      </c>
      <c r="C1603" s="6">
        <v>75</v>
      </c>
      <c r="D1603" s="6">
        <v>12300</v>
      </c>
      <c r="E1603" s="60">
        <v>155</v>
      </c>
      <c r="F1603" s="60">
        <v>170</v>
      </c>
      <c r="G1603" s="60">
        <v>185</v>
      </c>
      <c r="H1603" s="7">
        <v>0</v>
      </c>
      <c r="I1603" s="7">
        <v>0</v>
      </c>
      <c r="J1603" s="30">
        <v>-1500</v>
      </c>
      <c r="K1603" s="17" t="s">
        <v>44</v>
      </c>
      <c r="L1603" s="21"/>
      <c r="M1603" s="69"/>
      <c r="N1603" s="69"/>
      <c r="O1603" s="69"/>
      <c r="P1603" s="69"/>
      <c r="Q1603" s="69"/>
      <c r="R1603" s="69"/>
      <c r="S1603" s="69"/>
      <c r="T1603" s="69"/>
      <c r="U1603" s="69"/>
      <c r="V1603" s="69"/>
      <c r="W1603" s="69"/>
      <c r="X1603" s="69"/>
      <c r="Y1603" s="69"/>
      <c r="Z1603" s="69"/>
      <c r="AA1603" s="69"/>
      <c r="AB1603" s="69"/>
      <c r="AC1603" s="69"/>
      <c r="AD1603" s="69"/>
      <c r="AE1603" s="69"/>
      <c r="AF1603" s="69"/>
      <c r="AG1603" s="69"/>
      <c r="AH1603" s="69"/>
      <c r="AI1603" s="69"/>
      <c r="AJ1603" s="69"/>
      <c r="AK1603" s="69"/>
      <c r="AL1603" s="69"/>
      <c r="AM1603" s="69"/>
      <c r="AN1603" s="69"/>
      <c r="AO1603" s="69"/>
      <c r="AP1603" s="69"/>
      <c r="AQ1603" s="69"/>
      <c r="AR1603" s="69"/>
      <c r="AS1603" s="69"/>
      <c r="AT1603" s="69"/>
      <c r="AU1603" s="69"/>
      <c r="AV1603" s="69"/>
      <c r="AW1603" s="69"/>
      <c r="AX1603" s="69"/>
      <c r="AY1603" s="69"/>
      <c r="AZ1603" s="69"/>
      <c r="BA1603" s="69"/>
      <c r="BB1603" s="69"/>
      <c r="BC1603" s="69"/>
      <c r="BD1603" s="69"/>
      <c r="BE1603" s="69"/>
      <c r="BF1603" s="69"/>
      <c r="BG1603" s="69"/>
      <c r="BH1603" s="69"/>
      <c r="BI1603" s="69"/>
      <c r="BJ1603" s="69"/>
      <c r="BK1603" s="69"/>
      <c r="BL1603" s="69"/>
      <c r="BM1603" s="69"/>
      <c r="BN1603" s="69"/>
      <c r="BO1603" s="69"/>
      <c r="BP1603" s="69"/>
      <c r="BQ1603" s="69"/>
      <c r="BR1603" s="69"/>
      <c r="BS1603" s="69"/>
      <c r="BT1603" s="69"/>
      <c r="BU1603" s="69"/>
      <c r="BV1603" s="69"/>
      <c r="BW1603" s="69"/>
      <c r="BX1603" s="69"/>
      <c r="BY1603" s="69"/>
      <c r="BZ1603" s="69"/>
      <c r="CA1603" s="69"/>
      <c r="CB1603" s="69"/>
      <c r="CC1603" s="69"/>
      <c r="CD1603" s="69"/>
      <c r="CE1603" s="69"/>
      <c r="CF1603" s="69"/>
      <c r="CG1603" s="69"/>
      <c r="CH1603" s="69"/>
      <c r="CI1603" s="69"/>
      <c r="CJ1603" s="69"/>
      <c r="CK1603" s="69"/>
      <c r="CL1603" s="69"/>
      <c r="CM1603" s="69"/>
      <c r="CN1603" s="69"/>
      <c r="CO1603" s="69"/>
      <c r="CP1603" s="69"/>
      <c r="CQ1603" s="69"/>
      <c r="CR1603" s="69"/>
      <c r="CS1603" s="69"/>
      <c r="CT1603" s="69"/>
      <c r="CU1603" s="69"/>
      <c r="CV1603" s="69"/>
      <c r="CW1603" s="69"/>
      <c r="CX1603" s="69"/>
      <c r="CY1603" s="69"/>
      <c r="CZ1603" s="69"/>
      <c r="DA1603" s="69"/>
      <c r="DB1603" s="69"/>
      <c r="DC1603" s="69"/>
      <c r="DD1603" s="69"/>
      <c r="DE1603" s="69"/>
      <c r="DF1603" s="69"/>
      <c r="DG1603" s="69"/>
      <c r="DH1603" s="69"/>
      <c r="DI1603" s="69"/>
      <c r="DJ1603" s="69"/>
      <c r="DK1603" s="69"/>
      <c r="DL1603" s="69"/>
      <c r="DM1603" s="69"/>
      <c r="DN1603" s="69"/>
      <c r="DO1603" s="69"/>
      <c r="DP1603" s="69"/>
      <c r="DQ1603" s="69"/>
      <c r="DR1603" s="69"/>
      <c r="DS1603" s="69"/>
      <c r="DT1603" s="69"/>
      <c r="DU1603" s="69"/>
      <c r="DV1603" s="69"/>
      <c r="DW1603" s="69"/>
      <c r="DX1603" s="69"/>
      <c r="DY1603" s="69"/>
      <c r="DZ1603" s="69"/>
      <c r="EA1603" s="69"/>
      <c r="EB1603" s="69"/>
      <c r="EC1603" s="69"/>
      <c r="ED1603" s="69"/>
      <c r="EE1603" s="69"/>
      <c r="EF1603" s="69"/>
      <c r="EG1603" s="69"/>
      <c r="EH1603" s="69"/>
      <c r="EI1603" s="69"/>
      <c r="EJ1603" s="69"/>
      <c r="EK1603" s="69"/>
      <c r="EL1603" s="69"/>
      <c r="EM1603" s="69"/>
      <c r="EN1603" s="69"/>
      <c r="EO1603" s="69"/>
      <c r="EP1603" s="69"/>
      <c r="EQ1603" s="69"/>
      <c r="ER1603" s="69"/>
      <c r="ES1603" s="69"/>
      <c r="ET1603" s="69"/>
      <c r="EU1603" s="69"/>
      <c r="EV1603" s="69"/>
      <c r="EW1603" s="69"/>
      <c r="EX1603" s="69"/>
      <c r="EY1603" s="69"/>
      <c r="EZ1603" s="69"/>
      <c r="FA1603" s="69"/>
      <c r="FB1603" s="69"/>
      <c r="FC1603" s="69"/>
      <c r="FD1603" s="69"/>
      <c r="FE1603" s="69"/>
      <c r="FF1603" s="69"/>
      <c r="FG1603" s="69"/>
      <c r="FH1603" s="69"/>
      <c r="FI1603" s="69"/>
      <c r="FJ1603" s="69"/>
      <c r="FK1603" s="69"/>
      <c r="FL1603" s="69"/>
      <c r="FM1603" s="69"/>
      <c r="FN1603" s="69"/>
      <c r="FO1603" s="69"/>
      <c r="FP1603" s="69"/>
      <c r="FQ1603" s="69"/>
      <c r="FR1603" s="69"/>
      <c r="FS1603" s="69"/>
      <c r="FT1603" s="69"/>
      <c r="FU1603" s="69"/>
      <c r="FV1603" s="69"/>
      <c r="FW1603" s="69"/>
      <c r="FX1603" s="69"/>
      <c r="FY1603" s="69"/>
      <c r="FZ1603" s="69"/>
      <c r="GA1603" s="69"/>
      <c r="GB1603" s="69"/>
      <c r="GC1603" s="69"/>
      <c r="GD1603" s="69"/>
      <c r="GE1603" s="69"/>
      <c r="GF1603" s="69"/>
      <c r="GG1603" s="69"/>
      <c r="GH1603" s="69"/>
      <c r="GI1603" s="69"/>
      <c r="GJ1603" s="69"/>
      <c r="GK1603" s="69"/>
      <c r="GL1603" s="69"/>
      <c r="GM1603" s="69"/>
      <c r="GN1603" s="69"/>
      <c r="GO1603" s="69"/>
      <c r="GP1603" s="69"/>
      <c r="GQ1603" s="69"/>
      <c r="GR1603" s="69"/>
      <c r="GS1603" s="69"/>
      <c r="GT1603" s="69"/>
      <c r="GU1603" s="69"/>
      <c r="GV1603" s="69"/>
      <c r="GW1603" s="69"/>
      <c r="GX1603" s="69"/>
      <c r="GY1603" s="69"/>
      <c r="GZ1603" s="69"/>
      <c r="HA1603" s="69"/>
      <c r="HB1603" s="69"/>
      <c r="HC1603" s="69"/>
      <c r="HD1603" s="69"/>
      <c r="HE1603" s="69"/>
      <c r="HF1603" s="69"/>
      <c r="HG1603" s="69"/>
      <c r="HH1603" s="69"/>
      <c r="HI1603" s="69"/>
      <c r="HJ1603" s="69"/>
      <c r="HK1603" s="69"/>
      <c r="HL1603" s="69"/>
      <c r="HM1603" s="69"/>
      <c r="HN1603" s="69"/>
      <c r="HO1603" s="69"/>
      <c r="HP1603" s="69"/>
      <c r="HQ1603" s="69"/>
      <c r="HR1603" s="69"/>
      <c r="HS1603" s="69"/>
      <c r="HT1603" s="69"/>
      <c r="HU1603" s="69"/>
    </row>
    <row r="1604" spans="1:229" s="72" customFormat="1" ht="16.5" customHeight="1">
      <c r="A1604" s="27">
        <v>43839</v>
      </c>
      <c r="B1604" s="6" t="s">
        <v>171</v>
      </c>
      <c r="C1604" s="6">
        <v>20</v>
      </c>
      <c r="D1604" s="6">
        <v>32100</v>
      </c>
      <c r="E1604" s="60">
        <v>350</v>
      </c>
      <c r="F1604" s="60">
        <v>400</v>
      </c>
      <c r="G1604" s="60">
        <v>450</v>
      </c>
      <c r="H1604" s="7">
        <v>1000</v>
      </c>
      <c r="I1604" s="7">
        <v>0</v>
      </c>
      <c r="J1604" s="4">
        <v>1000</v>
      </c>
      <c r="K1604" s="17" t="s">
        <v>41</v>
      </c>
      <c r="L1604" s="21"/>
      <c r="M1604" s="69"/>
      <c r="N1604" s="69"/>
      <c r="O1604" s="69"/>
      <c r="P1604" s="69"/>
      <c r="Q1604" s="69"/>
      <c r="R1604" s="69"/>
      <c r="S1604" s="69"/>
      <c r="T1604" s="69"/>
      <c r="U1604" s="69"/>
      <c r="V1604" s="69"/>
      <c r="W1604" s="69"/>
      <c r="X1604" s="69"/>
      <c r="Y1604" s="69"/>
      <c r="Z1604" s="69"/>
      <c r="AA1604" s="69"/>
      <c r="AB1604" s="69"/>
      <c r="AC1604" s="69"/>
      <c r="AD1604" s="69"/>
      <c r="AE1604" s="69"/>
      <c r="AF1604" s="69"/>
      <c r="AG1604" s="69"/>
      <c r="AH1604" s="69"/>
      <c r="AI1604" s="69"/>
      <c r="AJ1604" s="69"/>
      <c r="AK1604" s="69"/>
      <c r="AL1604" s="69"/>
      <c r="AM1604" s="69"/>
      <c r="AN1604" s="69"/>
      <c r="AO1604" s="69"/>
      <c r="AP1604" s="69"/>
      <c r="AQ1604" s="69"/>
      <c r="AR1604" s="69"/>
      <c r="AS1604" s="69"/>
      <c r="AT1604" s="69"/>
      <c r="AU1604" s="69"/>
      <c r="AV1604" s="69"/>
      <c r="AW1604" s="69"/>
      <c r="AX1604" s="69"/>
      <c r="AY1604" s="69"/>
      <c r="AZ1604" s="69"/>
      <c r="BA1604" s="69"/>
      <c r="BB1604" s="69"/>
      <c r="BC1604" s="69"/>
      <c r="BD1604" s="69"/>
      <c r="BE1604" s="69"/>
      <c r="BF1604" s="69"/>
      <c r="BG1604" s="69"/>
      <c r="BH1604" s="69"/>
      <c r="BI1604" s="69"/>
      <c r="BJ1604" s="69"/>
      <c r="BK1604" s="69"/>
      <c r="BL1604" s="69"/>
      <c r="BM1604" s="69"/>
      <c r="BN1604" s="69"/>
      <c r="BO1604" s="69"/>
      <c r="BP1604" s="69"/>
      <c r="BQ1604" s="69"/>
      <c r="BR1604" s="69"/>
      <c r="BS1604" s="69"/>
      <c r="BT1604" s="69"/>
      <c r="BU1604" s="69"/>
      <c r="BV1604" s="69"/>
      <c r="BW1604" s="69"/>
      <c r="BX1604" s="69"/>
      <c r="BY1604" s="69"/>
      <c r="BZ1604" s="69"/>
      <c r="CA1604" s="69"/>
      <c r="CB1604" s="69"/>
      <c r="CC1604" s="69"/>
      <c r="CD1604" s="69"/>
      <c r="CE1604" s="69"/>
      <c r="CF1604" s="69"/>
      <c r="CG1604" s="69"/>
      <c r="CH1604" s="69"/>
      <c r="CI1604" s="69"/>
      <c r="CJ1604" s="69"/>
      <c r="CK1604" s="69"/>
      <c r="CL1604" s="69"/>
      <c r="CM1604" s="69"/>
      <c r="CN1604" s="69"/>
      <c r="CO1604" s="69"/>
      <c r="CP1604" s="69"/>
      <c r="CQ1604" s="69"/>
      <c r="CR1604" s="69"/>
      <c r="CS1604" s="69"/>
      <c r="CT1604" s="69"/>
      <c r="CU1604" s="69"/>
      <c r="CV1604" s="69"/>
      <c r="CW1604" s="69"/>
      <c r="CX1604" s="69"/>
      <c r="CY1604" s="69"/>
      <c r="CZ1604" s="69"/>
      <c r="DA1604" s="69"/>
      <c r="DB1604" s="69"/>
      <c r="DC1604" s="69"/>
      <c r="DD1604" s="69"/>
      <c r="DE1604" s="69"/>
      <c r="DF1604" s="69"/>
      <c r="DG1604" s="69"/>
      <c r="DH1604" s="69"/>
      <c r="DI1604" s="69"/>
      <c r="DJ1604" s="69"/>
      <c r="DK1604" s="69"/>
      <c r="DL1604" s="69"/>
      <c r="DM1604" s="69"/>
      <c r="DN1604" s="69"/>
      <c r="DO1604" s="69"/>
      <c r="DP1604" s="69"/>
      <c r="DQ1604" s="69"/>
      <c r="DR1604" s="69"/>
      <c r="DS1604" s="69"/>
      <c r="DT1604" s="69"/>
      <c r="DU1604" s="69"/>
      <c r="DV1604" s="69"/>
      <c r="DW1604" s="69"/>
      <c r="DX1604" s="69"/>
      <c r="DY1604" s="69"/>
      <c r="DZ1604" s="69"/>
      <c r="EA1604" s="69"/>
      <c r="EB1604" s="69"/>
      <c r="EC1604" s="69"/>
      <c r="ED1604" s="69"/>
      <c r="EE1604" s="69"/>
      <c r="EF1604" s="69"/>
      <c r="EG1604" s="69"/>
      <c r="EH1604" s="69"/>
      <c r="EI1604" s="69"/>
      <c r="EJ1604" s="69"/>
      <c r="EK1604" s="69"/>
      <c r="EL1604" s="69"/>
      <c r="EM1604" s="69"/>
      <c r="EN1604" s="69"/>
      <c r="EO1604" s="69"/>
      <c r="EP1604" s="69"/>
      <c r="EQ1604" s="69"/>
      <c r="ER1604" s="69"/>
      <c r="ES1604" s="69"/>
      <c r="ET1604" s="69"/>
      <c r="EU1604" s="69"/>
      <c r="EV1604" s="69"/>
      <c r="EW1604" s="69"/>
      <c r="EX1604" s="69"/>
      <c r="EY1604" s="69"/>
      <c r="EZ1604" s="69"/>
      <c r="FA1604" s="69"/>
      <c r="FB1604" s="69"/>
      <c r="FC1604" s="69"/>
      <c r="FD1604" s="69"/>
      <c r="FE1604" s="69"/>
      <c r="FF1604" s="69"/>
      <c r="FG1604" s="69"/>
      <c r="FH1604" s="69"/>
      <c r="FI1604" s="69"/>
      <c r="FJ1604" s="69"/>
      <c r="FK1604" s="69"/>
      <c r="FL1604" s="69"/>
      <c r="FM1604" s="69"/>
      <c r="FN1604" s="69"/>
      <c r="FO1604" s="69"/>
      <c r="FP1604" s="69"/>
      <c r="FQ1604" s="69"/>
      <c r="FR1604" s="69"/>
      <c r="FS1604" s="69"/>
      <c r="FT1604" s="69"/>
      <c r="FU1604" s="69"/>
      <c r="FV1604" s="69"/>
      <c r="FW1604" s="69"/>
      <c r="FX1604" s="69"/>
      <c r="FY1604" s="69"/>
      <c r="FZ1604" s="69"/>
      <c r="GA1604" s="69"/>
      <c r="GB1604" s="69"/>
      <c r="GC1604" s="69"/>
      <c r="GD1604" s="69"/>
      <c r="GE1604" s="69"/>
      <c r="GF1604" s="69"/>
      <c r="GG1604" s="69"/>
      <c r="GH1604" s="69"/>
      <c r="GI1604" s="69"/>
      <c r="GJ1604" s="69"/>
      <c r="GK1604" s="69"/>
      <c r="GL1604" s="69"/>
      <c r="GM1604" s="69"/>
      <c r="GN1604" s="69"/>
      <c r="GO1604" s="69"/>
      <c r="GP1604" s="69"/>
      <c r="GQ1604" s="69"/>
      <c r="GR1604" s="69"/>
      <c r="GS1604" s="69"/>
      <c r="GT1604" s="69"/>
      <c r="GU1604" s="69"/>
      <c r="GV1604" s="69"/>
      <c r="GW1604" s="69"/>
      <c r="GX1604" s="69"/>
      <c r="GY1604" s="69"/>
      <c r="GZ1604" s="69"/>
      <c r="HA1604" s="69"/>
      <c r="HB1604" s="69"/>
      <c r="HC1604" s="69"/>
      <c r="HD1604" s="69"/>
      <c r="HE1604" s="69"/>
      <c r="HF1604" s="69"/>
      <c r="HG1604" s="69"/>
      <c r="HH1604" s="69"/>
      <c r="HI1604" s="69"/>
      <c r="HJ1604" s="69"/>
      <c r="HK1604" s="69"/>
      <c r="HL1604" s="69"/>
      <c r="HM1604" s="69"/>
      <c r="HN1604" s="69"/>
      <c r="HO1604" s="69"/>
      <c r="HP1604" s="69"/>
      <c r="HQ1604" s="69"/>
      <c r="HR1604" s="69"/>
      <c r="HS1604" s="69"/>
      <c r="HT1604" s="69"/>
      <c r="HU1604" s="69"/>
    </row>
    <row r="1605" spans="1:229" s="72" customFormat="1" ht="16.5" customHeight="1">
      <c r="A1605" s="27">
        <v>43839</v>
      </c>
      <c r="B1605" s="6" t="s">
        <v>171</v>
      </c>
      <c r="C1605" s="6">
        <v>20</v>
      </c>
      <c r="D1605" s="6">
        <v>32000</v>
      </c>
      <c r="E1605" s="60">
        <v>250</v>
      </c>
      <c r="F1605" s="60">
        <v>300</v>
      </c>
      <c r="G1605" s="60">
        <v>350</v>
      </c>
      <c r="H1605" s="7">
        <v>0</v>
      </c>
      <c r="I1605" s="7">
        <v>0</v>
      </c>
      <c r="J1605" s="30">
        <v>-1500</v>
      </c>
      <c r="K1605" s="17" t="s">
        <v>44</v>
      </c>
      <c r="L1605" s="21"/>
      <c r="M1605" s="69"/>
      <c r="N1605" s="69"/>
      <c r="O1605" s="69"/>
      <c r="P1605" s="69"/>
      <c r="Q1605" s="69"/>
      <c r="R1605" s="69"/>
      <c r="S1605" s="69"/>
      <c r="T1605" s="69"/>
      <c r="U1605" s="69"/>
      <c r="V1605" s="69"/>
      <c r="W1605" s="69"/>
      <c r="X1605" s="69"/>
      <c r="Y1605" s="69"/>
      <c r="Z1605" s="69"/>
      <c r="AA1605" s="69"/>
      <c r="AB1605" s="69"/>
      <c r="AC1605" s="69"/>
      <c r="AD1605" s="69"/>
      <c r="AE1605" s="69"/>
      <c r="AF1605" s="69"/>
      <c r="AG1605" s="69"/>
      <c r="AH1605" s="69"/>
      <c r="AI1605" s="69"/>
      <c r="AJ1605" s="69"/>
      <c r="AK1605" s="69"/>
      <c r="AL1605" s="69"/>
      <c r="AM1605" s="69"/>
      <c r="AN1605" s="69"/>
      <c r="AO1605" s="69"/>
      <c r="AP1605" s="69"/>
      <c r="AQ1605" s="69"/>
      <c r="AR1605" s="69"/>
      <c r="AS1605" s="69"/>
      <c r="AT1605" s="69"/>
      <c r="AU1605" s="69"/>
      <c r="AV1605" s="69"/>
      <c r="AW1605" s="69"/>
      <c r="AX1605" s="69"/>
      <c r="AY1605" s="69"/>
      <c r="AZ1605" s="69"/>
      <c r="BA1605" s="69"/>
      <c r="BB1605" s="69"/>
      <c r="BC1605" s="69"/>
      <c r="BD1605" s="69"/>
      <c r="BE1605" s="69"/>
      <c r="BF1605" s="69"/>
      <c r="BG1605" s="69"/>
      <c r="BH1605" s="69"/>
      <c r="BI1605" s="69"/>
      <c r="BJ1605" s="69"/>
      <c r="BK1605" s="69"/>
      <c r="BL1605" s="69"/>
      <c r="BM1605" s="69"/>
      <c r="BN1605" s="69"/>
      <c r="BO1605" s="69"/>
      <c r="BP1605" s="69"/>
      <c r="BQ1605" s="69"/>
      <c r="BR1605" s="69"/>
      <c r="BS1605" s="69"/>
      <c r="BT1605" s="69"/>
      <c r="BU1605" s="69"/>
      <c r="BV1605" s="69"/>
      <c r="BW1605" s="69"/>
      <c r="BX1605" s="69"/>
      <c r="BY1605" s="69"/>
      <c r="BZ1605" s="69"/>
      <c r="CA1605" s="69"/>
      <c r="CB1605" s="69"/>
      <c r="CC1605" s="69"/>
      <c r="CD1605" s="69"/>
      <c r="CE1605" s="69"/>
      <c r="CF1605" s="69"/>
      <c r="CG1605" s="69"/>
      <c r="CH1605" s="69"/>
      <c r="CI1605" s="69"/>
      <c r="CJ1605" s="69"/>
      <c r="CK1605" s="69"/>
      <c r="CL1605" s="69"/>
      <c r="CM1605" s="69"/>
      <c r="CN1605" s="69"/>
      <c r="CO1605" s="69"/>
      <c r="CP1605" s="69"/>
      <c r="CQ1605" s="69"/>
      <c r="CR1605" s="69"/>
      <c r="CS1605" s="69"/>
      <c r="CT1605" s="69"/>
      <c r="CU1605" s="69"/>
      <c r="CV1605" s="69"/>
      <c r="CW1605" s="69"/>
      <c r="CX1605" s="69"/>
      <c r="CY1605" s="69"/>
      <c r="CZ1605" s="69"/>
      <c r="DA1605" s="69"/>
      <c r="DB1605" s="69"/>
      <c r="DC1605" s="69"/>
      <c r="DD1605" s="69"/>
      <c r="DE1605" s="69"/>
      <c r="DF1605" s="69"/>
      <c r="DG1605" s="69"/>
      <c r="DH1605" s="69"/>
      <c r="DI1605" s="69"/>
      <c r="DJ1605" s="69"/>
      <c r="DK1605" s="69"/>
      <c r="DL1605" s="69"/>
      <c r="DM1605" s="69"/>
      <c r="DN1605" s="69"/>
      <c r="DO1605" s="69"/>
      <c r="DP1605" s="69"/>
      <c r="DQ1605" s="69"/>
      <c r="DR1605" s="69"/>
      <c r="DS1605" s="69"/>
      <c r="DT1605" s="69"/>
      <c r="DU1605" s="69"/>
      <c r="DV1605" s="69"/>
      <c r="DW1605" s="69"/>
      <c r="DX1605" s="69"/>
      <c r="DY1605" s="69"/>
      <c r="DZ1605" s="69"/>
      <c r="EA1605" s="69"/>
      <c r="EB1605" s="69"/>
      <c r="EC1605" s="69"/>
      <c r="ED1605" s="69"/>
      <c r="EE1605" s="69"/>
      <c r="EF1605" s="69"/>
      <c r="EG1605" s="69"/>
      <c r="EH1605" s="69"/>
      <c r="EI1605" s="69"/>
      <c r="EJ1605" s="69"/>
      <c r="EK1605" s="69"/>
      <c r="EL1605" s="69"/>
      <c r="EM1605" s="69"/>
      <c r="EN1605" s="69"/>
      <c r="EO1605" s="69"/>
      <c r="EP1605" s="69"/>
      <c r="EQ1605" s="69"/>
      <c r="ER1605" s="69"/>
      <c r="ES1605" s="69"/>
      <c r="ET1605" s="69"/>
      <c r="EU1605" s="69"/>
      <c r="EV1605" s="69"/>
      <c r="EW1605" s="69"/>
      <c r="EX1605" s="69"/>
      <c r="EY1605" s="69"/>
      <c r="EZ1605" s="69"/>
      <c r="FA1605" s="69"/>
      <c r="FB1605" s="69"/>
      <c r="FC1605" s="69"/>
      <c r="FD1605" s="69"/>
      <c r="FE1605" s="69"/>
      <c r="FF1605" s="69"/>
      <c r="FG1605" s="69"/>
      <c r="FH1605" s="69"/>
      <c r="FI1605" s="69"/>
      <c r="FJ1605" s="69"/>
      <c r="FK1605" s="69"/>
      <c r="FL1605" s="69"/>
      <c r="FM1605" s="69"/>
      <c r="FN1605" s="69"/>
      <c r="FO1605" s="69"/>
      <c r="FP1605" s="69"/>
      <c r="FQ1605" s="69"/>
      <c r="FR1605" s="69"/>
      <c r="FS1605" s="69"/>
      <c r="FT1605" s="69"/>
      <c r="FU1605" s="69"/>
      <c r="FV1605" s="69"/>
      <c r="FW1605" s="69"/>
      <c r="FX1605" s="69"/>
      <c r="FY1605" s="69"/>
      <c r="FZ1605" s="69"/>
      <c r="GA1605" s="69"/>
      <c r="GB1605" s="69"/>
      <c r="GC1605" s="69"/>
      <c r="GD1605" s="69"/>
      <c r="GE1605" s="69"/>
      <c r="GF1605" s="69"/>
      <c r="GG1605" s="69"/>
      <c r="GH1605" s="69"/>
      <c r="GI1605" s="69"/>
      <c r="GJ1605" s="69"/>
      <c r="GK1605" s="69"/>
      <c r="GL1605" s="69"/>
      <c r="GM1605" s="69"/>
      <c r="GN1605" s="69"/>
      <c r="GO1605" s="69"/>
      <c r="GP1605" s="69"/>
      <c r="GQ1605" s="69"/>
      <c r="GR1605" s="69"/>
      <c r="GS1605" s="69"/>
      <c r="GT1605" s="69"/>
      <c r="GU1605" s="69"/>
      <c r="GV1605" s="69"/>
      <c r="GW1605" s="69"/>
      <c r="GX1605" s="69"/>
      <c r="GY1605" s="69"/>
      <c r="GZ1605" s="69"/>
      <c r="HA1605" s="69"/>
      <c r="HB1605" s="69"/>
      <c r="HC1605" s="69"/>
      <c r="HD1605" s="69"/>
      <c r="HE1605" s="69"/>
      <c r="HF1605" s="69"/>
      <c r="HG1605" s="69"/>
      <c r="HH1605" s="69"/>
      <c r="HI1605" s="69"/>
      <c r="HJ1605" s="69"/>
      <c r="HK1605" s="69"/>
      <c r="HL1605" s="69"/>
      <c r="HM1605" s="69"/>
      <c r="HN1605" s="69"/>
      <c r="HO1605" s="69"/>
      <c r="HP1605" s="69"/>
      <c r="HQ1605" s="69"/>
      <c r="HR1605" s="69"/>
      <c r="HS1605" s="69"/>
      <c r="HT1605" s="69"/>
      <c r="HU1605" s="69"/>
    </row>
    <row r="1606" spans="1:229" s="72" customFormat="1" ht="16.5" customHeight="1">
      <c r="A1606" s="27">
        <v>43838</v>
      </c>
      <c r="B1606" s="6" t="s">
        <v>170</v>
      </c>
      <c r="C1606" s="6">
        <v>20</v>
      </c>
      <c r="D1606" s="6">
        <v>31000</v>
      </c>
      <c r="E1606" s="60">
        <v>350</v>
      </c>
      <c r="F1606" s="60">
        <v>450</v>
      </c>
      <c r="G1606" s="60">
        <v>550</v>
      </c>
      <c r="H1606" s="7">
        <v>0</v>
      </c>
      <c r="I1606" s="7">
        <v>0</v>
      </c>
      <c r="J1606" s="4">
        <v>2000</v>
      </c>
      <c r="K1606" s="17" t="s">
        <v>44</v>
      </c>
      <c r="L1606" s="21"/>
      <c r="M1606" s="69"/>
      <c r="N1606" s="69"/>
      <c r="O1606" s="69"/>
      <c r="P1606" s="69"/>
      <c r="Q1606" s="69"/>
      <c r="R1606" s="69"/>
      <c r="S1606" s="69"/>
      <c r="T1606" s="69"/>
      <c r="U1606" s="69"/>
      <c r="V1606" s="69"/>
      <c r="W1606" s="69"/>
      <c r="X1606" s="69"/>
      <c r="Y1606" s="69"/>
      <c r="Z1606" s="69"/>
      <c r="AA1606" s="69"/>
      <c r="AB1606" s="69"/>
      <c r="AC1606" s="69"/>
      <c r="AD1606" s="69"/>
      <c r="AE1606" s="69"/>
      <c r="AF1606" s="69"/>
      <c r="AG1606" s="69"/>
      <c r="AH1606" s="69"/>
      <c r="AI1606" s="69"/>
      <c r="AJ1606" s="69"/>
      <c r="AK1606" s="69"/>
      <c r="AL1606" s="69"/>
      <c r="AM1606" s="69"/>
      <c r="AN1606" s="69"/>
      <c r="AO1606" s="69"/>
      <c r="AP1606" s="69"/>
      <c r="AQ1606" s="69"/>
      <c r="AR1606" s="69"/>
      <c r="AS1606" s="69"/>
      <c r="AT1606" s="69"/>
      <c r="AU1606" s="69"/>
      <c r="AV1606" s="69"/>
      <c r="AW1606" s="69"/>
      <c r="AX1606" s="69"/>
      <c r="AY1606" s="69"/>
      <c r="AZ1606" s="69"/>
      <c r="BA1606" s="69"/>
      <c r="BB1606" s="69"/>
      <c r="BC1606" s="69"/>
      <c r="BD1606" s="69"/>
      <c r="BE1606" s="69"/>
      <c r="BF1606" s="69"/>
      <c r="BG1606" s="69"/>
      <c r="BH1606" s="69"/>
      <c r="BI1606" s="69"/>
      <c r="BJ1606" s="69"/>
      <c r="BK1606" s="69"/>
      <c r="BL1606" s="69"/>
      <c r="BM1606" s="69"/>
      <c r="BN1606" s="69"/>
      <c r="BO1606" s="69"/>
      <c r="BP1606" s="69"/>
      <c r="BQ1606" s="69"/>
      <c r="BR1606" s="69"/>
      <c r="BS1606" s="69"/>
      <c r="BT1606" s="69"/>
      <c r="BU1606" s="69"/>
      <c r="BV1606" s="69"/>
      <c r="BW1606" s="69"/>
      <c r="BX1606" s="69"/>
      <c r="BY1606" s="69"/>
      <c r="BZ1606" s="69"/>
      <c r="CA1606" s="69"/>
      <c r="CB1606" s="69"/>
      <c r="CC1606" s="69"/>
      <c r="CD1606" s="69"/>
      <c r="CE1606" s="69"/>
      <c r="CF1606" s="69"/>
      <c r="CG1606" s="69"/>
      <c r="CH1606" s="69"/>
      <c r="CI1606" s="69"/>
      <c r="CJ1606" s="69"/>
      <c r="CK1606" s="69"/>
      <c r="CL1606" s="69"/>
      <c r="CM1606" s="69"/>
      <c r="CN1606" s="69"/>
      <c r="CO1606" s="69"/>
      <c r="CP1606" s="69"/>
      <c r="CQ1606" s="69"/>
      <c r="CR1606" s="69"/>
      <c r="CS1606" s="69"/>
      <c r="CT1606" s="69"/>
      <c r="CU1606" s="69"/>
      <c r="CV1606" s="69"/>
      <c r="CW1606" s="69"/>
      <c r="CX1606" s="69"/>
      <c r="CY1606" s="69"/>
      <c r="CZ1606" s="69"/>
      <c r="DA1606" s="69"/>
      <c r="DB1606" s="69"/>
      <c r="DC1606" s="69"/>
      <c r="DD1606" s="69"/>
      <c r="DE1606" s="69"/>
      <c r="DF1606" s="69"/>
      <c r="DG1606" s="69"/>
      <c r="DH1606" s="69"/>
      <c r="DI1606" s="69"/>
      <c r="DJ1606" s="69"/>
      <c r="DK1606" s="69"/>
      <c r="DL1606" s="69"/>
      <c r="DM1606" s="69"/>
      <c r="DN1606" s="69"/>
      <c r="DO1606" s="69"/>
      <c r="DP1606" s="69"/>
      <c r="DQ1606" s="69"/>
      <c r="DR1606" s="69"/>
      <c r="DS1606" s="69"/>
      <c r="DT1606" s="69"/>
      <c r="DU1606" s="69"/>
      <c r="DV1606" s="69"/>
      <c r="DW1606" s="69"/>
      <c r="DX1606" s="69"/>
      <c r="DY1606" s="69"/>
      <c r="DZ1606" s="69"/>
      <c r="EA1606" s="69"/>
      <c r="EB1606" s="69"/>
      <c r="EC1606" s="69"/>
      <c r="ED1606" s="69"/>
      <c r="EE1606" s="69"/>
      <c r="EF1606" s="69"/>
      <c r="EG1606" s="69"/>
      <c r="EH1606" s="69"/>
      <c r="EI1606" s="69"/>
      <c r="EJ1606" s="69"/>
      <c r="EK1606" s="69"/>
      <c r="EL1606" s="69"/>
      <c r="EM1606" s="69"/>
      <c r="EN1606" s="69"/>
      <c r="EO1606" s="69"/>
      <c r="EP1606" s="69"/>
      <c r="EQ1606" s="69"/>
      <c r="ER1606" s="69"/>
      <c r="ES1606" s="69"/>
      <c r="ET1606" s="69"/>
      <c r="EU1606" s="69"/>
      <c r="EV1606" s="69"/>
      <c r="EW1606" s="69"/>
      <c r="EX1606" s="69"/>
      <c r="EY1606" s="69"/>
      <c r="EZ1606" s="69"/>
      <c r="FA1606" s="69"/>
      <c r="FB1606" s="69"/>
      <c r="FC1606" s="69"/>
      <c r="FD1606" s="69"/>
      <c r="FE1606" s="69"/>
      <c r="FF1606" s="69"/>
      <c r="FG1606" s="69"/>
      <c r="FH1606" s="69"/>
      <c r="FI1606" s="69"/>
      <c r="FJ1606" s="69"/>
      <c r="FK1606" s="69"/>
      <c r="FL1606" s="69"/>
      <c r="FM1606" s="69"/>
      <c r="FN1606" s="69"/>
      <c r="FO1606" s="69"/>
      <c r="FP1606" s="69"/>
      <c r="FQ1606" s="69"/>
      <c r="FR1606" s="69"/>
      <c r="FS1606" s="69"/>
      <c r="FT1606" s="69"/>
      <c r="FU1606" s="69"/>
      <c r="FV1606" s="69"/>
      <c r="FW1606" s="69"/>
      <c r="FX1606" s="69"/>
      <c r="FY1606" s="69"/>
      <c r="FZ1606" s="69"/>
      <c r="GA1606" s="69"/>
      <c r="GB1606" s="69"/>
      <c r="GC1606" s="69"/>
      <c r="GD1606" s="69"/>
      <c r="GE1606" s="69"/>
      <c r="GF1606" s="69"/>
      <c r="GG1606" s="69"/>
      <c r="GH1606" s="69"/>
      <c r="GI1606" s="69"/>
      <c r="GJ1606" s="69"/>
      <c r="GK1606" s="69"/>
      <c r="GL1606" s="69"/>
      <c r="GM1606" s="69"/>
      <c r="GN1606" s="69"/>
      <c r="GO1606" s="69"/>
      <c r="GP1606" s="69"/>
      <c r="GQ1606" s="69"/>
      <c r="GR1606" s="69"/>
      <c r="GS1606" s="69"/>
      <c r="GT1606" s="69"/>
      <c r="GU1606" s="69"/>
      <c r="GV1606" s="69"/>
      <c r="GW1606" s="69"/>
      <c r="GX1606" s="69"/>
      <c r="GY1606" s="69"/>
      <c r="GZ1606" s="69"/>
      <c r="HA1606" s="69"/>
      <c r="HB1606" s="69"/>
      <c r="HC1606" s="69"/>
      <c r="HD1606" s="69"/>
      <c r="HE1606" s="69"/>
      <c r="HF1606" s="69"/>
      <c r="HG1606" s="69"/>
      <c r="HH1606" s="69"/>
      <c r="HI1606" s="69"/>
      <c r="HJ1606" s="69"/>
      <c r="HK1606" s="69"/>
      <c r="HL1606" s="69"/>
      <c r="HM1606" s="69"/>
      <c r="HN1606" s="69"/>
      <c r="HO1606" s="69"/>
      <c r="HP1606" s="69"/>
      <c r="HQ1606" s="69"/>
      <c r="HR1606" s="69"/>
      <c r="HS1606" s="69"/>
      <c r="HT1606" s="69"/>
      <c r="HU1606" s="69"/>
    </row>
    <row r="1607" spans="1:229" s="72" customFormat="1" ht="16.5" customHeight="1">
      <c r="A1607" s="27">
        <v>43838</v>
      </c>
      <c r="B1607" s="6" t="s">
        <v>170</v>
      </c>
      <c r="C1607" s="6">
        <v>20</v>
      </c>
      <c r="D1607" s="6">
        <v>31000</v>
      </c>
      <c r="E1607" s="60">
        <v>300</v>
      </c>
      <c r="F1607" s="60">
        <v>350</v>
      </c>
      <c r="G1607" s="60">
        <v>400</v>
      </c>
      <c r="H1607" s="7">
        <v>1000</v>
      </c>
      <c r="I1607" s="7">
        <v>1000</v>
      </c>
      <c r="J1607" s="4">
        <v>2000</v>
      </c>
      <c r="K1607" s="17" t="s">
        <v>40</v>
      </c>
      <c r="L1607" s="21"/>
      <c r="M1607" s="69"/>
      <c r="N1607" s="69"/>
      <c r="O1607" s="69"/>
      <c r="P1607" s="69"/>
      <c r="Q1607" s="69"/>
      <c r="R1607" s="69"/>
      <c r="S1607" s="69"/>
      <c r="T1607" s="69"/>
      <c r="U1607" s="69"/>
      <c r="V1607" s="69"/>
      <c r="W1607" s="69"/>
      <c r="X1607" s="69"/>
      <c r="Y1607" s="69"/>
      <c r="Z1607" s="69"/>
      <c r="AA1607" s="69"/>
      <c r="AB1607" s="69"/>
      <c r="AC1607" s="69"/>
      <c r="AD1607" s="69"/>
      <c r="AE1607" s="69"/>
      <c r="AF1607" s="69"/>
      <c r="AG1607" s="69"/>
      <c r="AH1607" s="69"/>
      <c r="AI1607" s="69"/>
      <c r="AJ1607" s="69"/>
      <c r="AK1607" s="69"/>
      <c r="AL1607" s="69"/>
      <c r="AM1607" s="69"/>
      <c r="AN1607" s="69"/>
      <c r="AO1607" s="69"/>
      <c r="AP1607" s="69"/>
      <c r="AQ1607" s="69"/>
      <c r="AR1607" s="69"/>
      <c r="AS1607" s="69"/>
      <c r="AT1607" s="69"/>
      <c r="AU1607" s="69"/>
      <c r="AV1607" s="69"/>
      <c r="AW1607" s="69"/>
      <c r="AX1607" s="69"/>
      <c r="AY1607" s="69"/>
      <c r="AZ1607" s="69"/>
      <c r="BA1607" s="69"/>
      <c r="BB1607" s="69"/>
      <c r="BC1607" s="69"/>
      <c r="BD1607" s="69"/>
      <c r="BE1607" s="69"/>
      <c r="BF1607" s="69"/>
      <c r="BG1607" s="69"/>
      <c r="BH1607" s="69"/>
      <c r="BI1607" s="69"/>
      <c r="BJ1607" s="69"/>
      <c r="BK1607" s="69"/>
      <c r="BL1607" s="69"/>
      <c r="BM1607" s="69"/>
      <c r="BN1607" s="69"/>
      <c r="BO1607" s="69"/>
      <c r="BP1607" s="69"/>
      <c r="BQ1607" s="69"/>
      <c r="BR1607" s="69"/>
      <c r="BS1607" s="69"/>
      <c r="BT1607" s="69"/>
      <c r="BU1607" s="69"/>
      <c r="BV1607" s="69"/>
      <c r="BW1607" s="69"/>
      <c r="BX1607" s="69"/>
      <c r="BY1607" s="69"/>
      <c r="BZ1607" s="69"/>
      <c r="CA1607" s="69"/>
      <c r="CB1607" s="69"/>
      <c r="CC1607" s="69"/>
      <c r="CD1607" s="69"/>
      <c r="CE1607" s="69"/>
      <c r="CF1607" s="69"/>
      <c r="CG1607" s="69"/>
      <c r="CH1607" s="69"/>
      <c r="CI1607" s="69"/>
      <c r="CJ1607" s="69"/>
      <c r="CK1607" s="69"/>
      <c r="CL1607" s="69"/>
      <c r="CM1607" s="69"/>
      <c r="CN1607" s="69"/>
      <c r="CO1607" s="69"/>
      <c r="CP1607" s="69"/>
      <c r="CQ1607" s="69"/>
      <c r="CR1607" s="69"/>
      <c r="CS1607" s="69"/>
      <c r="CT1607" s="69"/>
      <c r="CU1607" s="69"/>
      <c r="CV1607" s="69"/>
      <c r="CW1607" s="69"/>
      <c r="CX1607" s="69"/>
      <c r="CY1607" s="69"/>
      <c r="CZ1607" s="69"/>
      <c r="DA1607" s="69"/>
      <c r="DB1607" s="69"/>
      <c r="DC1607" s="69"/>
      <c r="DD1607" s="69"/>
      <c r="DE1607" s="69"/>
      <c r="DF1607" s="69"/>
      <c r="DG1607" s="69"/>
      <c r="DH1607" s="69"/>
      <c r="DI1607" s="69"/>
      <c r="DJ1607" s="69"/>
      <c r="DK1607" s="69"/>
      <c r="DL1607" s="69"/>
      <c r="DM1607" s="69"/>
      <c r="DN1607" s="69"/>
      <c r="DO1607" s="69"/>
      <c r="DP1607" s="69"/>
      <c r="DQ1607" s="69"/>
      <c r="DR1607" s="69"/>
      <c r="DS1607" s="69"/>
      <c r="DT1607" s="69"/>
      <c r="DU1607" s="69"/>
      <c r="DV1607" s="69"/>
      <c r="DW1607" s="69"/>
      <c r="DX1607" s="69"/>
      <c r="DY1607" s="69"/>
      <c r="DZ1607" s="69"/>
      <c r="EA1607" s="69"/>
      <c r="EB1607" s="69"/>
      <c r="EC1607" s="69"/>
      <c r="ED1607" s="69"/>
      <c r="EE1607" s="69"/>
      <c r="EF1607" s="69"/>
      <c r="EG1607" s="69"/>
      <c r="EH1607" s="69"/>
      <c r="EI1607" s="69"/>
      <c r="EJ1607" s="69"/>
      <c r="EK1607" s="69"/>
      <c r="EL1607" s="69"/>
      <c r="EM1607" s="69"/>
      <c r="EN1607" s="69"/>
      <c r="EO1607" s="69"/>
      <c r="EP1607" s="69"/>
      <c r="EQ1607" s="69"/>
      <c r="ER1607" s="69"/>
      <c r="ES1607" s="69"/>
      <c r="ET1607" s="69"/>
      <c r="EU1607" s="69"/>
      <c r="EV1607" s="69"/>
      <c r="EW1607" s="69"/>
      <c r="EX1607" s="69"/>
      <c r="EY1607" s="69"/>
      <c r="EZ1607" s="69"/>
      <c r="FA1607" s="69"/>
      <c r="FB1607" s="69"/>
      <c r="FC1607" s="69"/>
      <c r="FD1607" s="69"/>
      <c r="FE1607" s="69"/>
      <c r="FF1607" s="69"/>
      <c r="FG1607" s="69"/>
      <c r="FH1607" s="69"/>
      <c r="FI1607" s="69"/>
      <c r="FJ1607" s="69"/>
      <c r="FK1607" s="69"/>
      <c r="FL1607" s="69"/>
      <c r="FM1607" s="69"/>
      <c r="FN1607" s="69"/>
      <c r="FO1607" s="69"/>
      <c r="FP1607" s="69"/>
      <c r="FQ1607" s="69"/>
      <c r="FR1607" s="69"/>
      <c r="FS1607" s="69"/>
      <c r="FT1607" s="69"/>
      <c r="FU1607" s="69"/>
      <c r="FV1607" s="69"/>
      <c r="FW1607" s="69"/>
      <c r="FX1607" s="69"/>
      <c r="FY1607" s="69"/>
      <c r="FZ1607" s="69"/>
      <c r="GA1607" s="69"/>
      <c r="GB1607" s="69"/>
      <c r="GC1607" s="69"/>
      <c r="GD1607" s="69"/>
      <c r="GE1607" s="69"/>
      <c r="GF1607" s="69"/>
      <c r="GG1607" s="69"/>
      <c r="GH1607" s="69"/>
      <c r="GI1607" s="69"/>
      <c r="GJ1607" s="69"/>
      <c r="GK1607" s="69"/>
      <c r="GL1607" s="69"/>
      <c r="GM1607" s="69"/>
      <c r="GN1607" s="69"/>
      <c r="GO1607" s="69"/>
      <c r="GP1607" s="69"/>
      <c r="GQ1607" s="69"/>
      <c r="GR1607" s="69"/>
      <c r="GS1607" s="69"/>
      <c r="GT1607" s="69"/>
      <c r="GU1607" s="69"/>
      <c r="GV1607" s="69"/>
      <c r="GW1607" s="69"/>
      <c r="GX1607" s="69"/>
      <c r="GY1607" s="69"/>
      <c r="GZ1607" s="69"/>
      <c r="HA1607" s="69"/>
      <c r="HB1607" s="69"/>
      <c r="HC1607" s="69"/>
      <c r="HD1607" s="69"/>
      <c r="HE1607" s="69"/>
      <c r="HF1607" s="69"/>
      <c r="HG1607" s="69"/>
      <c r="HH1607" s="69"/>
      <c r="HI1607" s="69"/>
      <c r="HJ1607" s="69"/>
      <c r="HK1607" s="69"/>
      <c r="HL1607" s="69"/>
      <c r="HM1607" s="69"/>
      <c r="HN1607" s="69"/>
      <c r="HO1607" s="69"/>
      <c r="HP1607" s="69"/>
      <c r="HQ1607" s="69"/>
      <c r="HR1607" s="69"/>
      <c r="HS1607" s="69"/>
      <c r="HT1607" s="69"/>
      <c r="HU1607" s="69"/>
    </row>
    <row r="1608" spans="1:229" s="72" customFormat="1" ht="16.5" customHeight="1">
      <c r="A1608" s="27">
        <v>43838</v>
      </c>
      <c r="B1608" s="6" t="s">
        <v>170</v>
      </c>
      <c r="C1608" s="6">
        <v>20</v>
      </c>
      <c r="D1608" s="6">
        <v>31000</v>
      </c>
      <c r="E1608" s="60">
        <v>250</v>
      </c>
      <c r="F1608" s="60">
        <v>300</v>
      </c>
      <c r="G1608" s="60">
        <v>350</v>
      </c>
      <c r="H1608" s="7">
        <v>1000</v>
      </c>
      <c r="I1608" s="7">
        <v>1000</v>
      </c>
      <c r="J1608" s="4">
        <v>2000</v>
      </c>
      <c r="K1608" s="17" t="s">
        <v>40</v>
      </c>
      <c r="L1608" s="21"/>
      <c r="M1608" s="69"/>
      <c r="N1608" s="69"/>
      <c r="O1608" s="69"/>
      <c r="P1608" s="69"/>
      <c r="Q1608" s="69"/>
      <c r="R1608" s="69"/>
      <c r="S1608" s="69"/>
      <c r="T1608" s="69"/>
      <c r="U1608" s="69"/>
      <c r="V1608" s="69"/>
      <c r="W1608" s="69"/>
      <c r="X1608" s="69"/>
      <c r="Y1608" s="69"/>
      <c r="Z1608" s="69"/>
      <c r="AA1608" s="69"/>
      <c r="AB1608" s="69"/>
      <c r="AC1608" s="69"/>
      <c r="AD1608" s="69"/>
      <c r="AE1608" s="69"/>
      <c r="AF1608" s="69"/>
      <c r="AG1608" s="69"/>
      <c r="AH1608" s="69"/>
      <c r="AI1608" s="69"/>
      <c r="AJ1608" s="69"/>
      <c r="AK1608" s="69"/>
      <c r="AL1608" s="69"/>
      <c r="AM1608" s="69"/>
      <c r="AN1608" s="69"/>
      <c r="AO1608" s="69"/>
      <c r="AP1608" s="69"/>
      <c r="AQ1608" s="69"/>
      <c r="AR1608" s="69"/>
      <c r="AS1608" s="69"/>
      <c r="AT1608" s="69"/>
      <c r="AU1608" s="69"/>
      <c r="AV1608" s="69"/>
      <c r="AW1608" s="69"/>
      <c r="AX1608" s="69"/>
      <c r="AY1608" s="69"/>
      <c r="AZ1608" s="69"/>
      <c r="BA1608" s="69"/>
      <c r="BB1608" s="69"/>
      <c r="BC1608" s="69"/>
      <c r="BD1608" s="69"/>
      <c r="BE1608" s="69"/>
      <c r="BF1608" s="69"/>
      <c r="BG1608" s="69"/>
      <c r="BH1608" s="69"/>
      <c r="BI1608" s="69"/>
      <c r="BJ1608" s="69"/>
      <c r="BK1608" s="69"/>
      <c r="BL1608" s="69"/>
      <c r="BM1608" s="69"/>
      <c r="BN1608" s="69"/>
      <c r="BO1608" s="69"/>
      <c r="BP1608" s="69"/>
      <c r="BQ1608" s="69"/>
      <c r="BR1608" s="69"/>
      <c r="BS1608" s="69"/>
      <c r="BT1608" s="69"/>
      <c r="BU1608" s="69"/>
      <c r="BV1608" s="69"/>
      <c r="BW1608" s="69"/>
      <c r="BX1608" s="69"/>
      <c r="BY1608" s="69"/>
      <c r="BZ1608" s="69"/>
      <c r="CA1608" s="69"/>
      <c r="CB1608" s="69"/>
      <c r="CC1608" s="69"/>
      <c r="CD1608" s="69"/>
      <c r="CE1608" s="69"/>
      <c r="CF1608" s="69"/>
      <c r="CG1608" s="69"/>
      <c r="CH1608" s="69"/>
      <c r="CI1608" s="69"/>
      <c r="CJ1608" s="69"/>
      <c r="CK1608" s="69"/>
      <c r="CL1608" s="69"/>
      <c r="CM1608" s="69"/>
      <c r="CN1608" s="69"/>
      <c r="CO1608" s="69"/>
      <c r="CP1608" s="69"/>
      <c r="CQ1608" s="69"/>
      <c r="CR1608" s="69"/>
      <c r="CS1608" s="69"/>
      <c r="CT1608" s="69"/>
      <c r="CU1608" s="69"/>
      <c r="CV1608" s="69"/>
      <c r="CW1608" s="69"/>
      <c r="CX1608" s="69"/>
      <c r="CY1608" s="69"/>
      <c r="CZ1608" s="69"/>
      <c r="DA1608" s="69"/>
      <c r="DB1608" s="69"/>
      <c r="DC1608" s="69"/>
      <c r="DD1608" s="69"/>
      <c r="DE1608" s="69"/>
      <c r="DF1608" s="69"/>
      <c r="DG1608" s="69"/>
      <c r="DH1608" s="69"/>
      <c r="DI1608" s="69"/>
      <c r="DJ1608" s="69"/>
      <c r="DK1608" s="69"/>
      <c r="DL1608" s="69"/>
      <c r="DM1608" s="69"/>
      <c r="DN1608" s="69"/>
      <c r="DO1608" s="69"/>
      <c r="DP1608" s="69"/>
      <c r="DQ1608" s="69"/>
      <c r="DR1608" s="69"/>
      <c r="DS1608" s="69"/>
      <c r="DT1608" s="69"/>
      <c r="DU1608" s="69"/>
      <c r="DV1608" s="69"/>
      <c r="DW1608" s="69"/>
      <c r="DX1608" s="69"/>
      <c r="DY1608" s="69"/>
      <c r="DZ1608" s="69"/>
      <c r="EA1608" s="69"/>
      <c r="EB1608" s="69"/>
      <c r="EC1608" s="69"/>
      <c r="ED1608" s="69"/>
      <c r="EE1608" s="69"/>
      <c r="EF1608" s="69"/>
      <c r="EG1608" s="69"/>
      <c r="EH1608" s="69"/>
      <c r="EI1608" s="69"/>
      <c r="EJ1608" s="69"/>
      <c r="EK1608" s="69"/>
      <c r="EL1608" s="69"/>
      <c r="EM1608" s="69"/>
      <c r="EN1608" s="69"/>
      <c r="EO1608" s="69"/>
      <c r="EP1608" s="69"/>
      <c r="EQ1608" s="69"/>
      <c r="ER1608" s="69"/>
      <c r="ES1608" s="69"/>
      <c r="ET1608" s="69"/>
      <c r="EU1608" s="69"/>
      <c r="EV1608" s="69"/>
      <c r="EW1608" s="69"/>
      <c r="EX1608" s="69"/>
      <c r="EY1608" s="69"/>
      <c r="EZ1608" s="69"/>
      <c r="FA1608" s="69"/>
      <c r="FB1608" s="69"/>
      <c r="FC1608" s="69"/>
      <c r="FD1608" s="69"/>
      <c r="FE1608" s="69"/>
      <c r="FF1608" s="69"/>
      <c r="FG1608" s="69"/>
      <c r="FH1608" s="69"/>
      <c r="FI1608" s="69"/>
      <c r="FJ1608" s="69"/>
      <c r="FK1608" s="69"/>
      <c r="FL1608" s="69"/>
      <c r="FM1608" s="69"/>
      <c r="FN1608" s="69"/>
      <c r="FO1608" s="69"/>
      <c r="FP1608" s="69"/>
      <c r="FQ1608" s="69"/>
      <c r="FR1608" s="69"/>
      <c r="FS1608" s="69"/>
      <c r="FT1608" s="69"/>
      <c r="FU1608" s="69"/>
      <c r="FV1608" s="69"/>
      <c r="FW1608" s="69"/>
      <c r="FX1608" s="69"/>
      <c r="FY1608" s="69"/>
      <c r="FZ1608" s="69"/>
      <c r="GA1608" s="69"/>
      <c r="GB1608" s="69"/>
      <c r="GC1608" s="69"/>
      <c r="GD1608" s="69"/>
      <c r="GE1608" s="69"/>
      <c r="GF1608" s="69"/>
      <c r="GG1608" s="69"/>
      <c r="GH1608" s="69"/>
      <c r="GI1608" s="69"/>
      <c r="GJ1608" s="69"/>
      <c r="GK1608" s="69"/>
      <c r="GL1608" s="69"/>
      <c r="GM1608" s="69"/>
      <c r="GN1608" s="69"/>
      <c r="GO1608" s="69"/>
      <c r="GP1608" s="69"/>
      <c r="GQ1608" s="69"/>
      <c r="GR1608" s="69"/>
      <c r="GS1608" s="69"/>
      <c r="GT1608" s="69"/>
      <c r="GU1608" s="69"/>
      <c r="GV1608" s="69"/>
      <c r="GW1608" s="69"/>
      <c r="GX1608" s="69"/>
      <c r="GY1608" s="69"/>
      <c r="GZ1608" s="69"/>
      <c r="HA1608" s="69"/>
      <c r="HB1608" s="69"/>
      <c r="HC1608" s="69"/>
      <c r="HD1608" s="69"/>
      <c r="HE1608" s="69"/>
      <c r="HF1608" s="69"/>
      <c r="HG1608" s="69"/>
      <c r="HH1608" s="69"/>
      <c r="HI1608" s="69"/>
      <c r="HJ1608" s="69"/>
      <c r="HK1608" s="69"/>
      <c r="HL1608" s="69"/>
      <c r="HM1608" s="69"/>
      <c r="HN1608" s="69"/>
      <c r="HO1608" s="69"/>
      <c r="HP1608" s="69"/>
      <c r="HQ1608" s="69"/>
      <c r="HR1608" s="69"/>
      <c r="HS1608" s="69"/>
      <c r="HT1608" s="69"/>
      <c r="HU1608" s="69"/>
    </row>
    <row r="1609" spans="1:229" s="72" customFormat="1" ht="16.5" customHeight="1">
      <c r="A1609" s="27">
        <v>43837</v>
      </c>
      <c r="B1609" s="6" t="s">
        <v>170</v>
      </c>
      <c r="C1609" s="6">
        <v>20</v>
      </c>
      <c r="D1609" s="6">
        <v>31700</v>
      </c>
      <c r="E1609" s="60">
        <v>250</v>
      </c>
      <c r="F1609" s="60">
        <v>300</v>
      </c>
      <c r="G1609" s="60">
        <v>350</v>
      </c>
      <c r="H1609" s="7">
        <v>0</v>
      </c>
      <c r="I1609" s="7">
        <v>0</v>
      </c>
      <c r="J1609" s="30">
        <v>-1400</v>
      </c>
      <c r="K1609" s="17" t="s">
        <v>44</v>
      </c>
      <c r="L1609" s="21"/>
      <c r="M1609" s="69"/>
      <c r="N1609" s="69"/>
      <c r="O1609" s="69"/>
      <c r="P1609" s="69"/>
      <c r="Q1609" s="69"/>
      <c r="R1609" s="69"/>
      <c r="S1609" s="69"/>
      <c r="T1609" s="69"/>
      <c r="U1609" s="69"/>
      <c r="V1609" s="69"/>
      <c r="W1609" s="69"/>
      <c r="X1609" s="69"/>
      <c r="Y1609" s="69"/>
      <c r="Z1609" s="69"/>
      <c r="AA1609" s="69"/>
      <c r="AB1609" s="69"/>
      <c r="AC1609" s="69"/>
      <c r="AD1609" s="69"/>
      <c r="AE1609" s="69"/>
      <c r="AF1609" s="69"/>
      <c r="AG1609" s="69"/>
      <c r="AH1609" s="69"/>
      <c r="AI1609" s="69"/>
      <c r="AJ1609" s="69"/>
      <c r="AK1609" s="69"/>
      <c r="AL1609" s="69"/>
      <c r="AM1609" s="69"/>
      <c r="AN1609" s="69"/>
      <c r="AO1609" s="69"/>
      <c r="AP1609" s="69"/>
      <c r="AQ1609" s="69"/>
      <c r="AR1609" s="69"/>
      <c r="AS1609" s="69"/>
      <c r="AT1609" s="69"/>
      <c r="AU1609" s="69"/>
      <c r="AV1609" s="69"/>
      <c r="AW1609" s="69"/>
      <c r="AX1609" s="69"/>
      <c r="AY1609" s="69"/>
      <c r="AZ1609" s="69"/>
      <c r="BA1609" s="69"/>
      <c r="BB1609" s="69"/>
      <c r="BC1609" s="69"/>
      <c r="BD1609" s="69"/>
      <c r="BE1609" s="69"/>
      <c r="BF1609" s="69"/>
      <c r="BG1609" s="69"/>
      <c r="BH1609" s="69"/>
      <c r="BI1609" s="69"/>
      <c r="BJ1609" s="69"/>
      <c r="BK1609" s="69"/>
      <c r="BL1609" s="69"/>
      <c r="BM1609" s="69"/>
      <c r="BN1609" s="69"/>
      <c r="BO1609" s="69"/>
      <c r="BP1609" s="69"/>
      <c r="BQ1609" s="69"/>
      <c r="BR1609" s="69"/>
      <c r="BS1609" s="69"/>
      <c r="BT1609" s="69"/>
      <c r="BU1609" s="69"/>
      <c r="BV1609" s="69"/>
      <c r="BW1609" s="69"/>
      <c r="BX1609" s="69"/>
      <c r="BY1609" s="69"/>
      <c r="BZ1609" s="69"/>
      <c r="CA1609" s="69"/>
      <c r="CB1609" s="69"/>
      <c r="CC1609" s="69"/>
      <c r="CD1609" s="69"/>
      <c r="CE1609" s="69"/>
      <c r="CF1609" s="69"/>
      <c r="CG1609" s="69"/>
      <c r="CH1609" s="69"/>
      <c r="CI1609" s="69"/>
      <c r="CJ1609" s="69"/>
      <c r="CK1609" s="69"/>
      <c r="CL1609" s="69"/>
      <c r="CM1609" s="69"/>
      <c r="CN1609" s="69"/>
      <c r="CO1609" s="69"/>
      <c r="CP1609" s="69"/>
      <c r="CQ1609" s="69"/>
      <c r="CR1609" s="69"/>
      <c r="CS1609" s="69"/>
      <c r="CT1609" s="69"/>
      <c r="CU1609" s="69"/>
      <c r="CV1609" s="69"/>
      <c r="CW1609" s="69"/>
      <c r="CX1609" s="69"/>
      <c r="CY1609" s="69"/>
      <c r="CZ1609" s="69"/>
      <c r="DA1609" s="69"/>
      <c r="DB1609" s="69"/>
      <c r="DC1609" s="69"/>
      <c r="DD1609" s="69"/>
      <c r="DE1609" s="69"/>
      <c r="DF1609" s="69"/>
      <c r="DG1609" s="69"/>
      <c r="DH1609" s="69"/>
      <c r="DI1609" s="69"/>
      <c r="DJ1609" s="69"/>
      <c r="DK1609" s="69"/>
      <c r="DL1609" s="69"/>
      <c r="DM1609" s="69"/>
      <c r="DN1609" s="69"/>
      <c r="DO1609" s="69"/>
      <c r="DP1609" s="69"/>
      <c r="DQ1609" s="69"/>
      <c r="DR1609" s="69"/>
      <c r="DS1609" s="69"/>
      <c r="DT1609" s="69"/>
      <c r="DU1609" s="69"/>
      <c r="DV1609" s="69"/>
      <c r="DW1609" s="69"/>
      <c r="DX1609" s="69"/>
      <c r="DY1609" s="69"/>
      <c r="DZ1609" s="69"/>
      <c r="EA1609" s="69"/>
      <c r="EB1609" s="69"/>
      <c r="EC1609" s="69"/>
      <c r="ED1609" s="69"/>
      <c r="EE1609" s="69"/>
      <c r="EF1609" s="69"/>
      <c r="EG1609" s="69"/>
      <c r="EH1609" s="69"/>
      <c r="EI1609" s="69"/>
      <c r="EJ1609" s="69"/>
      <c r="EK1609" s="69"/>
      <c r="EL1609" s="69"/>
      <c r="EM1609" s="69"/>
      <c r="EN1609" s="69"/>
      <c r="EO1609" s="69"/>
      <c r="EP1609" s="69"/>
      <c r="EQ1609" s="69"/>
      <c r="ER1609" s="69"/>
      <c r="ES1609" s="69"/>
      <c r="ET1609" s="69"/>
      <c r="EU1609" s="69"/>
      <c r="EV1609" s="69"/>
      <c r="EW1609" s="69"/>
      <c r="EX1609" s="69"/>
      <c r="EY1609" s="69"/>
      <c r="EZ1609" s="69"/>
      <c r="FA1609" s="69"/>
      <c r="FB1609" s="69"/>
      <c r="FC1609" s="69"/>
      <c r="FD1609" s="69"/>
      <c r="FE1609" s="69"/>
      <c r="FF1609" s="69"/>
      <c r="FG1609" s="69"/>
      <c r="FH1609" s="69"/>
      <c r="FI1609" s="69"/>
      <c r="FJ1609" s="69"/>
      <c r="FK1609" s="69"/>
      <c r="FL1609" s="69"/>
      <c r="FM1609" s="69"/>
      <c r="FN1609" s="69"/>
      <c r="FO1609" s="69"/>
      <c r="FP1609" s="69"/>
      <c r="FQ1609" s="69"/>
      <c r="FR1609" s="69"/>
      <c r="FS1609" s="69"/>
      <c r="FT1609" s="69"/>
      <c r="FU1609" s="69"/>
      <c r="FV1609" s="69"/>
      <c r="FW1609" s="69"/>
      <c r="FX1609" s="69"/>
      <c r="FY1609" s="69"/>
      <c r="FZ1609" s="69"/>
      <c r="GA1609" s="69"/>
      <c r="GB1609" s="69"/>
      <c r="GC1609" s="69"/>
      <c r="GD1609" s="69"/>
      <c r="GE1609" s="69"/>
      <c r="GF1609" s="69"/>
      <c r="GG1609" s="69"/>
      <c r="GH1609" s="69"/>
      <c r="GI1609" s="69"/>
      <c r="GJ1609" s="69"/>
      <c r="GK1609" s="69"/>
      <c r="GL1609" s="69"/>
      <c r="GM1609" s="69"/>
      <c r="GN1609" s="69"/>
      <c r="GO1609" s="69"/>
      <c r="GP1609" s="69"/>
      <c r="GQ1609" s="69"/>
      <c r="GR1609" s="69"/>
      <c r="GS1609" s="69"/>
      <c r="GT1609" s="69"/>
      <c r="GU1609" s="69"/>
      <c r="GV1609" s="69"/>
      <c r="GW1609" s="69"/>
      <c r="GX1609" s="69"/>
      <c r="GY1609" s="69"/>
      <c r="GZ1609" s="69"/>
      <c r="HA1609" s="69"/>
      <c r="HB1609" s="69"/>
      <c r="HC1609" s="69"/>
      <c r="HD1609" s="69"/>
      <c r="HE1609" s="69"/>
      <c r="HF1609" s="69"/>
      <c r="HG1609" s="69"/>
      <c r="HH1609" s="69"/>
      <c r="HI1609" s="69"/>
      <c r="HJ1609" s="69"/>
      <c r="HK1609" s="69"/>
      <c r="HL1609" s="69"/>
      <c r="HM1609" s="69"/>
      <c r="HN1609" s="69"/>
      <c r="HO1609" s="69"/>
      <c r="HP1609" s="69"/>
      <c r="HQ1609" s="69"/>
      <c r="HR1609" s="69"/>
      <c r="HS1609" s="69"/>
      <c r="HT1609" s="69"/>
      <c r="HU1609" s="69"/>
    </row>
    <row r="1610" spans="1:229" s="72" customFormat="1" ht="16.5" customHeight="1">
      <c r="A1610" s="27">
        <v>43836</v>
      </c>
      <c r="B1610" s="6" t="s">
        <v>169</v>
      </c>
      <c r="C1610" s="6">
        <v>75</v>
      </c>
      <c r="D1610" s="6">
        <v>12000</v>
      </c>
      <c r="E1610" s="60">
        <v>120</v>
      </c>
      <c r="F1610" s="60">
        <v>135</v>
      </c>
      <c r="G1610" s="60">
        <v>150</v>
      </c>
      <c r="H1610" s="7">
        <v>1125</v>
      </c>
      <c r="I1610" s="7">
        <v>1125</v>
      </c>
      <c r="J1610" s="4">
        <f>H1610+I1610</f>
        <v>2250</v>
      </c>
      <c r="K1610" s="17" t="s">
        <v>40</v>
      </c>
      <c r="L1610" s="21"/>
      <c r="M1610" s="69"/>
      <c r="N1610" s="69"/>
      <c r="O1610" s="69"/>
      <c r="P1610" s="69"/>
      <c r="Q1610" s="69"/>
      <c r="R1610" s="69"/>
      <c r="S1610" s="69"/>
      <c r="T1610" s="69"/>
      <c r="U1610" s="69"/>
      <c r="V1610" s="69"/>
      <c r="W1610" s="69"/>
      <c r="X1610" s="69"/>
      <c r="Y1610" s="69"/>
      <c r="Z1610" s="69"/>
      <c r="AA1610" s="69"/>
      <c r="AB1610" s="69"/>
      <c r="AC1610" s="69"/>
      <c r="AD1610" s="69"/>
      <c r="AE1610" s="69"/>
      <c r="AF1610" s="69"/>
      <c r="AG1610" s="69"/>
      <c r="AH1610" s="69"/>
      <c r="AI1610" s="69"/>
      <c r="AJ1610" s="69"/>
      <c r="AK1610" s="69"/>
      <c r="AL1610" s="69"/>
      <c r="AM1610" s="69"/>
      <c r="AN1610" s="69"/>
      <c r="AO1610" s="69"/>
      <c r="AP1610" s="69"/>
      <c r="AQ1610" s="69"/>
      <c r="AR1610" s="69"/>
      <c r="AS1610" s="69"/>
      <c r="AT1610" s="69"/>
      <c r="AU1610" s="69"/>
      <c r="AV1610" s="69"/>
      <c r="AW1610" s="69"/>
      <c r="AX1610" s="69"/>
      <c r="AY1610" s="69"/>
      <c r="AZ1610" s="69"/>
      <c r="BA1610" s="69"/>
      <c r="BB1610" s="69"/>
      <c r="BC1610" s="69"/>
      <c r="BD1610" s="69"/>
      <c r="BE1610" s="69"/>
      <c r="BF1610" s="69"/>
      <c r="BG1610" s="69"/>
      <c r="BH1610" s="69"/>
      <c r="BI1610" s="69"/>
      <c r="BJ1610" s="69"/>
      <c r="BK1610" s="69"/>
      <c r="BL1610" s="69"/>
      <c r="BM1610" s="69"/>
      <c r="BN1610" s="69"/>
      <c r="BO1610" s="69"/>
      <c r="BP1610" s="69"/>
      <c r="BQ1610" s="69"/>
      <c r="BR1610" s="69"/>
      <c r="BS1610" s="69"/>
      <c r="BT1610" s="69"/>
      <c r="BU1610" s="69"/>
      <c r="BV1610" s="69"/>
      <c r="BW1610" s="69"/>
      <c r="BX1610" s="69"/>
      <c r="BY1610" s="69"/>
      <c r="BZ1610" s="69"/>
      <c r="CA1610" s="69"/>
      <c r="CB1610" s="69"/>
      <c r="CC1610" s="69"/>
      <c r="CD1610" s="69"/>
      <c r="CE1610" s="69"/>
      <c r="CF1610" s="69"/>
      <c r="CG1610" s="69"/>
      <c r="CH1610" s="69"/>
      <c r="CI1610" s="69"/>
      <c r="CJ1610" s="69"/>
      <c r="CK1610" s="69"/>
      <c r="CL1610" s="69"/>
      <c r="CM1610" s="69"/>
      <c r="CN1610" s="69"/>
      <c r="CO1610" s="69"/>
      <c r="CP1610" s="69"/>
      <c r="CQ1610" s="69"/>
      <c r="CR1610" s="69"/>
      <c r="CS1610" s="69"/>
      <c r="CT1610" s="69"/>
      <c r="CU1610" s="69"/>
      <c r="CV1610" s="69"/>
      <c r="CW1610" s="69"/>
      <c r="CX1610" s="69"/>
      <c r="CY1610" s="69"/>
      <c r="CZ1610" s="69"/>
      <c r="DA1610" s="69"/>
      <c r="DB1610" s="69"/>
      <c r="DC1610" s="69"/>
      <c r="DD1610" s="69"/>
      <c r="DE1610" s="69"/>
      <c r="DF1610" s="69"/>
      <c r="DG1610" s="69"/>
      <c r="DH1610" s="69"/>
      <c r="DI1610" s="69"/>
      <c r="DJ1610" s="69"/>
      <c r="DK1610" s="69"/>
      <c r="DL1610" s="69"/>
      <c r="DM1610" s="69"/>
      <c r="DN1610" s="69"/>
      <c r="DO1610" s="69"/>
      <c r="DP1610" s="69"/>
      <c r="DQ1610" s="69"/>
      <c r="DR1610" s="69"/>
      <c r="DS1610" s="69"/>
      <c r="DT1610" s="69"/>
      <c r="DU1610" s="69"/>
      <c r="DV1610" s="69"/>
      <c r="DW1610" s="69"/>
      <c r="DX1610" s="69"/>
      <c r="DY1610" s="69"/>
      <c r="DZ1610" s="69"/>
      <c r="EA1610" s="69"/>
      <c r="EB1610" s="69"/>
      <c r="EC1610" s="69"/>
      <c r="ED1610" s="69"/>
      <c r="EE1610" s="69"/>
      <c r="EF1610" s="69"/>
      <c r="EG1610" s="69"/>
      <c r="EH1610" s="69"/>
      <c r="EI1610" s="69"/>
      <c r="EJ1610" s="69"/>
      <c r="EK1610" s="69"/>
      <c r="EL1610" s="69"/>
      <c r="EM1610" s="69"/>
      <c r="EN1610" s="69"/>
      <c r="EO1610" s="69"/>
      <c r="EP1610" s="69"/>
      <c r="EQ1610" s="69"/>
      <c r="ER1610" s="69"/>
      <c r="ES1610" s="69"/>
      <c r="ET1610" s="69"/>
      <c r="EU1610" s="69"/>
      <c r="EV1610" s="69"/>
      <c r="EW1610" s="69"/>
      <c r="EX1610" s="69"/>
      <c r="EY1610" s="69"/>
      <c r="EZ1610" s="69"/>
      <c r="FA1610" s="69"/>
      <c r="FB1610" s="69"/>
      <c r="FC1610" s="69"/>
      <c r="FD1610" s="69"/>
      <c r="FE1610" s="69"/>
      <c r="FF1610" s="69"/>
      <c r="FG1610" s="69"/>
      <c r="FH1610" s="69"/>
      <c r="FI1610" s="69"/>
      <c r="FJ1610" s="69"/>
      <c r="FK1610" s="69"/>
      <c r="FL1610" s="69"/>
      <c r="FM1610" s="69"/>
      <c r="FN1610" s="69"/>
      <c r="FO1610" s="69"/>
      <c r="FP1610" s="69"/>
      <c r="FQ1610" s="69"/>
      <c r="FR1610" s="69"/>
      <c r="FS1610" s="69"/>
      <c r="FT1610" s="69"/>
      <c r="FU1610" s="69"/>
      <c r="FV1610" s="69"/>
      <c r="FW1610" s="69"/>
      <c r="FX1610" s="69"/>
      <c r="FY1610" s="69"/>
      <c r="FZ1610" s="69"/>
      <c r="GA1610" s="69"/>
      <c r="GB1610" s="69"/>
      <c r="GC1610" s="69"/>
      <c r="GD1610" s="69"/>
      <c r="GE1610" s="69"/>
      <c r="GF1610" s="69"/>
      <c r="GG1610" s="69"/>
      <c r="GH1610" s="69"/>
      <c r="GI1610" s="69"/>
      <c r="GJ1610" s="69"/>
      <c r="GK1610" s="69"/>
      <c r="GL1610" s="69"/>
      <c r="GM1610" s="69"/>
      <c r="GN1610" s="69"/>
      <c r="GO1610" s="69"/>
      <c r="GP1610" s="69"/>
      <c r="GQ1610" s="69"/>
      <c r="GR1610" s="69"/>
      <c r="GS1610" s="69"/>
      <c r="GT1610" s="69"/>
      <c r="GU1610" s="69"/>
      <c r="GV1610" s="69"/>
      <c r="GW1610" s="69"/>
      <c r="GX1610" s="69"/>
      <c r="GY1610" s="69"/>
      <c r="GZ1610" s="69"/>
      <c r="HA1610" s="69"/>
      <c r="HB1610" s="69"/>
      <c r="HC1610" s="69"/>
      <c r="HD1610" s="69"/>
      <c r="HE1610" s="69"/>
      <c r="HF1610" s="69"/>
      <c r="HG1610" s="69"/>
      <c r="HH1610" s="69"/>
      <c r="HI1610" s="69"/>
      <c r="HJ1610" s="69"/>
      <c r="HK1610" s="69"/>
      <c r="HL1610" s="69"/>
      <c r="HM1610" s="69"/>
      <c r="HN1610" s="69"/>
      <c r="HO1610" s="69"/>
      <c r="HP1610" s="69"/>
      <c r="HQ1610" s="69"/>
      <c r="HR1610" s="69"/>
      <c r="HS1610" s="69"/>
      <c r="HT1610" s="69"/>
      <c r="HU1610" s="69"/>
    </row>
    <row r="1611" spans="1:229" s="72" customFormat="1" ht="16.5" customHeight="1">
      <c r="A1611" s="27">
        <v>43836</v>
      </c>
      <c r="B1611" s="6" t="s">
        <v>168</v>
      </c>
      <c r="C1611" s="6">
        <v>20</v>
      </c>
      <c r="D1611" s="6">
        <v>30600</v>
      </c>
      <c r="E1611" s="60">
        <v>250</v>
      </c>
      <c r="F1611" s="60">
        <v>300</v>
      </c>
      <c r="G1611" s="60">
        <v>350</v>
      </c>
      <c r="H1611" s="7">
        <v>1000</v>
      </c>
      <c r="I1611" s="7">
        <v>0</v>
      </c>
      <c r="J1611" s="4">
        <v>1000</v>
      </c>
      <c r="K1611" s="17" t="s">
        <v>41</v>
      </c>
      <c r="L1611" s="21"/>
      <c r="M1611" s="69"/>
      <c r="N1611" s="69"/>
      <c r="O1611" s="69"/>
      <c r="P1611" s="69"/>
      <c r="Q1611" s="69"/>
      <c r="R1611" s="69"/>
      <c r="S1611" s="69"/>
      <c r="T1611" s="69"/>
      <c r="U1611" s="69"/>
      <c r="V1611" s="69"/>
      <c r="W1611" s="69"/>
      <c r="X1611" s="69"/>
      <c r="Y1611" s="69"/>
      <c r="Z1611" s="69"/>
      <c r="AA1611" s="69"/>
      <c r="AB1611" s="69"/>
      <c r="AC1611" s="69"/>
      <c r="AD1611" s="69"/>
      <c r="AE1611" s="69"/>
      <c r="AF1611" s="69"/>
      <c r="AG1611" s="69"/>
      <c r="AH1611" s="69"/>
      <c r="AI1611" s="69"/>
      <c r="AJ1611" s="69"/>
      <c r="AK1611" s="69"/>
      <c r="AL1611" s="69"/>
      <c r="AM1611" s="69"/>
      <c r="AN1611" s="69"/>
      <c r="AO1611" s="69"/>
      <c r="AP1611" s="69"/>
      <c r="AQ1611" s="69"/>
      <c r="AR1611" s="69"/>
      <c r="AS1611" s="69"/>
      <c r="AT1611" s="69"/>
      <c r="AU1611" s="69"/>
      <c r="AV1611" s="69"/>
      <c r="AW1611" s="69"/>
      <c r="AX1611" s="69"/>
      <c r="AY1611" s="69"/>
      <c r="AZ1611" s="69"/>
      <c r="BA1611" s="69"/>
      <c r="BB1611" s="69"/>
      <c r="BC1611" s="69"/>
      <c r="BD1611" s="69"/>
      <c r="BE1611" s="69"/>
      <c r="BF1611" s="69"/>
      <c r="BG1611" s="69"/>
      <c r="BH1611" s="69"/>
      <c r="BI1611" s="69"/>
      <c r="BJ1611" s="69"/>
      <c r="BK1611" s="69"/>
      <c r="BL1611" s="69"/>
      <c r="BM1611" s="69"/>
      <c r="BN1611" s="69"/>
      <c r="BO1611" s="69"/>
      <c r="BP1611" s="69"/>
      <c r="BQ1611" s="69"/>
      <c r="BR1611" s="69"/>
      <c r="BS1611" s="69"/>
      <c r="BT1611" s="69"/>
      <c r="BU1611" s="69"/>
      <c r="BV1611" s="69"/>
      <c r="BW1611" s="69"/>
      <c r="BX1611" s="69"/>
      <c r="BY1611" s="69"/>
      <c r="BZ1611" s="69"/>
      <c r="CA1611" s="69"/>
      <c r="CB1611" s="69"/>
      <c r="CC1611" s="69"/>
      <c r="CD1611" s="69"/>
      <c r="CE1611" s="69"/>
      <c r="CF1611" s="69"/>
      <c r="CG1611" s="69"/>
      <c r="CH1611" s="69"/>
      <c r="CI1611" s="69"/>
      <c r="CJ1611" s="69"/>
      <c r="CK1611" s="69"/>
      <c r="CL1611" s="69"/>
      <c r="CM1611" s="69"/>
      <c r="CN1611" s="69"/>
      <c r="CO1611" s="69"/>
      <c r="CP1611" s="69"/>
      <c r="CQ1611" s="69"/>
      <c r="CR1611" s="69"/>
      <c r="CS1611" s="69"/>
      <c r="CT1611" s="69"/>
      <c r="CU1611" s="69"/>
      <c r="CV1611" s="69"/>
      <c r="CW1611" s="69"/>
      <c r="CX1611" s="69"/>
      <c r="CY1611" s="69"/>
      <c r="CZ1611" s="69"/>
      <c r="DA1611" s="69"/>
      <c r="DB1611" s="69"/>
      <c r="DC1611" s="69"/>
      <c r="DD1611" s="69"/>
      <c r="DE1611" s="69"/>
      <c r="DF1611" s="69"/>
      <c r="DG1611" s="69"/>
      <c r="DH1611" s="69"/>
      <c r="DI1611" s="69"/>
      <c r="DJ1611" s="69"/>
      <c r="DK1611" s="69"/>
      <c r="DL1611" s="69"/>
      <c r="DM1611" s="69"/>
      <c r="DN1611" s="69"/>
      <c r="DO1611" s="69"/>
      <c r="DP1611" s="69"/>
      <c r="DQ1611" s="69"/>
      <c r="DR1611" s="69"/>
      <c r="DS1611" s="69"/>
      <c r="DT1611" s="69"/>
      <c r="DU1611" s="69"/>
      <c r="DV1611" s="69"/>
      <c r="DW1611" s="69"/>
      <c r="DX1611" s="69"/>
      <c r="DY1611" s="69"/>
      <c r="DZ1611" s="69"/>
      <c r="EA1611" s="69"/>
      <c r="EB1611" s="69"/>
      <c r="EC1611" s="69"/>
      <c r="ED1611" s="69"/>
      <c r="EE1611" s="69"/>
      <c r="EF1611" s="69"/>
      <c r="EG1611" s="69"/>
      <c r="EH1611" s="69"/>
      <c r="EI1611" s="69"/>
      <c r="EJ1611" s="69"/>
      <c r="EK1611" s="69"/>
      <c r="EL1611" s="69"/>
      <c r="EM1611" s="69"/>
      <c r="EN1611" s="69"/>
      <c r="EO1611" s="69"/>
      <c r="EP1611" s="69"/>
      <c r="EQ1611" s="69"/>
      <c r="ER1611" s="69"/>
      <c r="ES1611" s="69"/>
      <c r="ET1611" s="69"/>
      <c r="EU1611" s="69"/>
      <c r="EV1611" s="69"/>
      <c r="EW1611" s="69"/>
      <c r="EX1611" s="69"/>
      <c r="EY1611" s="69"/>
      <c r="EZ1611" s="69"/>
      <c r="FA1611" s="69"/>
      <c r="FB1611" s="69"/>
      <c r="FC1611" s="69"/>
      <c r="FD1611" s="69"/>
      <c r="FE1611" s="69"/>
      <c r="FF1611" s="69"/>
      <c r="FG1611" s="69"/>
      <c r="FH1611" s="69"/>
      <c r="FI1611" s="69"/>
      <c r="FJ1611" s="69"/>
      <c r="FK1611" s="69"/>
      <c r="FL1611" s="69"/>
      <c r="FM1611" s="69"/>
      <c r="FN1611" s="69"/>
      <c r="FO1611" s="69"/>
      <c r="FP1611" s="69"/>
      <c r="FQ1611" s="69"/>
      <c r="FR1611" s="69"/>
      <c r="FS1611" s="69"/>
      <c r="FT1611" s="69"/>
      <c r="FU1611" s="69"/>
      <c r="FV1611" s="69"/>
      <c r="FW1611" s="69"/>
      <c r="FX1611" s="69"/>
      <c r="FY1611" s="69"/>
      <c r="FZ1611" s="69"/>
      <c r="GA1611" s="69"/>
      <c r="GB1611" s="69"/>
      <c r="GC1611" s="69"/>
      <c r="GD1611" s="69"/>
      <c r="GE1611" s="69"/>
      <c r="GF1611" s="69"/>
      <c r="GG1611" s="69"/>
      <c r="GH1611" s="69"/>
      <c r="GI1611" s="69"/>
      <c r="GJ1611" s="69"/>
      <c r="GK1611" s="69"/>
      <c r="GL1611" s="69"/>
      <c r="GM1611" s="69"/>
      <c r="GN1611" s="69"/>
      <c r="GO1611" s="69"/>
      <c r="GP1611" s="69"/>
      <c r="GQ1611" s="69"/>
      <c r="GR1611" s="69"/>
      <c r="GS1611" s="69"/>
      <c r="GT1611" s="69"/>
      <c r="GU1611" s="69"/>
      <c r="GV1611" s="69"/>
      <c r="GW1611" s="69"/>
      <c r="GX1611" s="69"/>
      <c r="GY1611" s="69"/>
      <c r="GZ1611" s="69"/>
      <c r="HA1611" s="69"/>
      <c r="HB1611" s="69"/>
      <c r="HC1611" s="69"/>
      <c r="HD1611" s="69"/>
      <c r="HE1611" s="69"/>
      <c r="HF1611" s="69"/>
      <c r="HG1611" s="69"/>
      <c r="HH1611" s="69"/>
      <c r="HI1611" s="69"/>
      <c r="HJ1611" s="69"/>
      <c r="HK1611" s="69"/>
      <c r="HL1611" s="69"/>
      <c r="HM1611" s="69"/>
      <c r="HN1611" s="69"/>
      <c r="HO1611" s="69"/>
      <c r="HP1611" s="69"/>
      <c r="HQ1611" s="69"/>
      <c r="HR1611" s="69"/>
      <c r="HS1611" s="69"/>
      <c r="HT1611" s="69"/>
      <c r="HU1611" s="69"/>
    </row>
    <row r="1612" spans="1:229" s="72" customFormat="1" ht="16.5" customHeight="1">
      <c r="A1612" s="27">
        <v>43832</v>
      </c>
      <c r="B1612" s="6" t="s">
        <v>167</v>
      </c>
      <c r="C1612" s="6">
        <v>75</v>
      </c>
      <c r="D1612" s="6">
        <v>12100</v>
      </c>
      <c r="E1612" s="60">
        <v>160</v>
      </c>
      <c r="F1612" s="60">
        <v>175</v>
      </c>
      <c r="G1612" s="60">
        <v>190</v>
      </c>
      <c r="H1612" s="7">
        <v>1125</v>
      </c>
      <c r="I1612" s="7">
        <v>1125</v>
      </c>
      <c r="J1612" s="4">
        <f>H1612+I1612</f>
        <v>2250</v>
      </c>
      <c r="K1612" s="17" t="s">
        <v>40</v>
      </c>
      <c r="L1612" s="21"/>
      <c r="M1612" s="69"/>
      <c r="N1612" s="69"/>
      <c r="O1612" s="69"/>
      <c r="P1612" s="69"/>
      <c r="Q1612" s="69"/>
      <c r="R1612" s="69"/>
      <c r="S1612" s="69"/>
      <c r="T1612" s="69"/>
      <c r="U1612" s="69"/>
      <c r="V1612" s="69"/>
      <c r="W1612" s="69"/>
      <c r="X1612" s="69"/>
      <c r="Y1612" s="69"/>
      <c r="Z1612" s="69"/>
      <c r="AA1612" s="69"/>
      <c r="AB1612" s="69"/>
      <c r="AC1612" s="69"/>
      <c r="AD1612" s="69"/>
      <c r="AE1612" s="69"/>
      <c r="AF1612" s="69"/>
      <c r="AG1612" s="69"/>
      <c r="AH1612" s="69"/>
      <c r="AI1612" s="69"/>
      <c r="AJ1612" s="69"/>
      <c r="AK1612" s="69"/>
      <c r="AL1612" s="69"/>
      <c r="AM1612" s="69"/>
      <c r="AN1612" s="69"/>
      <c r="AO1612" s="69"/>
      <c r="AP1612" s="69"/>
      <c r="AQ1612" s="69"/>
      <c r="AR1612" s="69"/>
      <c r="AS1612" s="69"/>
      <c r="AT1612" s="69"/>
      <c r="AU1612" s="69"/>
      <c r="AV1612" s="69"/>
      <c r="AW1612" s="69"/>
      <c r="AX1612" s="69"/>
      <c r="AY1612" s="69"/>
      <c r="AZ1612" s="69"/>
      <c r="BA1612" s="69"/>
      <c r="BB1612" s="69"/>
      <c r="BC1612" s="69"/>
      <c r="BD1612" s="69"/>
      <c r="BE1612" s="69"/>
      <c r="BF1612" s="69"/>
      <c r="BG1612" s="69"/>
      <c r="BH1612" s="69"/>
      <c r="BI1612" s="69"/>
      <c r="BJ1612" s="69"/>
      <c r="BK1612" s="69"/>
      <c r="BL1612" s="69"/>
      <c r="BM1612" s="69"/>
      <c r="BN1612" s="69"/>
      <c r="BO1612" s="69"/>
      <c r="BP1612" s="69"/>
      <c r="BQ1612" s="69"/>
      <c r="BR1612" s="69"/>
      <c r="BS1612" s="69"/>
      <c r="BT1612" s="69"/>
      <c r="BU1612" s="69"/>
      <c r="BV1612" s="69"/>
      <c r="BW1612" s="69"/>
      <c r="BX1612" s="69"/>
      <c r="BY1612" s="69"/>
      <c r="BZ1612" s="69"/>
      <c r="CA1612" s="69"/>
      <c r="CB1612" s="69"/>
      <c r="CC1612" s="69"/>
      <c r="CD1612" s="69"/>
      <c r="CE1612" s="69"/>
      <c r="CF1612" s="69"/>
      <c r="CG1612" s="69"/>
      <c r="CH1612" s="69"/>
      <c r="CI1612" s="69"/>
      <c r="CJ1612" s="69"/>
      <c r="CK1612" s="69"/>
      <c r="CL1612" s="69"/>
      <c r="CM1612" s="69"/>
      <c r="CN1612" s="69"/>
      <c r="CO1612" s="69"/>
      <c r="CP1612" s="69"/>
      <c r="CQ1612" s="69"/>
      <c r="CR1612" s="69"/>
      <c r="CS1612" s="69"/>
      <c r="CT1612" s="69"/>
      <c r="CU1612" s="69"/>
      <c r="CV1612" s="69"/>
      <c r="CW1612" s="69"/>
      <c r="CX1612" s="69"/>
      <c r="CY1612" s="69"/>
      <c r="CZ1612" s="69"/>
      <c r="DA1612" s="69"/>
      <c r="DB1612" s="69"/>
      <c r="DC1612" s="69"/>
      <c r="DD1612" s="69"/>
      <c r="DE1612" s="69"/>
      <c r="DF1612" s="69"/>
      <c r="DG1612" s="69"/>
      <c r="DH1612" s="69"/>
      <c r="DI1612" s="69"/>
      <c r="DJ1612" s="69"/>
      <c r="DK1612" s="69"/>
      <c r="DL1612" s="69"/>
      <c r="DM1612" s="69"/>
      <c r="DN1612" s="69"/>
      <c r="DO1612" s="69"/>
      <c r="DP1612" s="69"/>
      <c r="DQ1612" s="69"/>
      <c r="DR1612" s="69"/>
      <c r="DS1612" s="69"/>
      <c r="DT1612" s="69"/>
      <c r="DU1612" s="69"/>
      <c r="DV1612" s="69"/>
      <c r="DW1612" s="69"/>
      <c r="DX1612" s="69"/>
      <c r="DY1612" s="69"/>
      <c r="DZ1612" s="69"/>
      <c r="EA1612" s="69"/>
      <c r="EB1612" s="69"/>
      <c r="EC1612" s="69"/>
      <c r="ED1612" s="69"/>
      <c r="EE1612" s="69"/>
      <c r="EF1612" s="69"/>
      <c r="EG1612" s="69"/>
      <c r="EH1612" s="69"/>
      <c r="EI1612" s="69"/>
      <c r="EJ1612" s="69"/>
      <c r="EK1612" s="69"/>
      <c r="EL1612" s="69"/>
      <c r="EM1612" s="69"/>
      <c r="EN1612" s="69"/>
      <c r="EO1612" s="69"/>
      <c r="EP1612" s="69"/>
      <c r="EQ1612" s="69"/>
      <c r="ER1612" s="69"/>
      <c r="ES1612" s="69"/>
      <c r="ET1612" s="69"/>
      <c r="EU1612" s="69"/>
      <c r="EV1612" s="69"/>
      <c r="EW1612" s="69"/>
      <c r="EX1612" s="69"/>
      <c r="EY1612" s="69"/>
      <c r="EZ1612" s="69"/>
      <c r="FA1612" s="69"/>
      <c r="FB1612" s="69"/>
      <c r="FC1612" s="69"/>
      <c r="FD1612" s="69"/>
      <c r="FE1612" s="69"/>
      <c r="FF1612" s="69"/>
      <c r="FG1612" s="69"/>
      <c r="FH1612" s="69"/>
      <c r="FI1612" s="69"/>
      <c r="FJ1612" s="69"/>
      <c r="FK1612" s="69"/>
      <c r="FL1612" s="69"/>
      <c r="FM1612" s="69"/>
      <c r="FN1612" s="69"/>
      <c r="FO1612" s="69"/>
      <c r="FP1612" s="69"/>
      <c r="FQ1612" s="69"/>
      <c r="FR1612" s="69"/>
      <c r="FS1612" s="69"/>
      <c r="FT1612" s="69"/>
      <c r="FU1612" s="69"/>
      <c r="FV1612" s="69"/>
      <c r="FW1612" s="69"/>
      <c r="FX1612" s="69"/>
      <c r="FY1612" s="69"/>
      <c r="FZ1612" s="69"/>
      <c r="GA1612" s="69"/>
      <c r="GB1612" s="69"/>
      <c r="GC1612" s="69"/>
      <c r="GD1612" s="69"/>
      <c r="GE1612" s="69"/>
      <c r="GF1612" s="69"/>
      <c r="GG1612" s="69"/>
      <c r="GH1612" s="69"/>
      <c r="GI1612" s="69"/>
      <c r="GJ1612" s="69"/>
      <c r="GK1612" s="69"/>
      <c r="GL1612" s="69"/>
      <c r="GM1612" s="69"/>
      <c r="GN1612" s="69"/>
      <c r="GO1612" s="69"/>
      <c r="GP1612" s="69"/>
      <c r="GQ1612" s="69"/>
      <c r="GR1612" s="69"/>
      <c r="GS1612" s="69"/>
      <c r="GT1612" s="69"/>
      <c r="GU1612" s="69"/>
      <c r="GV1612" s="69"/>
      <c r="GW1612" s="69"/>
      <c r="GX1612" s="69"/>
      <c r="GY1612" s="69"/>
      <c r="GZ1612" s="69"/>
      <c r="HA1612" s="69"/>
      <c r="HB1612" s="69"/>
      <c r="HC1612" s="69"/>
      <c r="HD1612" s="69"/>
      <c r="HE1612" s="69"/>
      <c r="HF1612" s="69"/>
      <c r="HG1612" s="69"/>
      <c r="HH1612" s="69"/>
      <c r="HI1612" s="69"/>
      <c r="HJ1612" s="69"/>
      <c r="HK1612" s="69"/>
      <c r="HL1612" s="69"/>
      <c r="HM1612" s="69"/>
      <c r="HN1612" s="69"/>
      <c r="HO1612" s="69"/>
      <c r="HP1612" s="69"/>
      <c r="HQ1612" s="69"/>
      <c r="HR1612" s="69"/>
      <c r="HS1612" s="69"/>
      <c r="HT1612" s="69"/>
      <c r="HU1612" s="69"/>
    </row>
    <row r="1613" spans="1:229" s="72" customFormat="1" ht="16.5" customHeight="1">
      <c r="A1613" s="27">
        <v>43832</v>
      </c>
      <c r="B1613" s="6" t="s">
        <v>160</v>
      </c>
      <c r="C1613" s="6">
        <v>20</v>
      </c>
      <c r="D1613" s="6">
        <v>32000</v>
      </c>
      <c r="E1613" s="60">
        <v>190</v>
      </c>
      <c r="F1613" s="60">
        <v>240</v>
      </c>
      <c r="G1613" s="60">
        <v>290</v>
      </c>
      <c r="H1613" s="7">
        <v>1000</v>
      </c>
      <c r="I1613" s="7">
        <v>1000</v>
      </c>
      <c r="J1613" s="4">
        <v>2000</v>
      </c>
      <c r="K1613" s="17" t="s">
        <v>40</v>
      </c>
      <c r="L1613" s="21"/>
      <c r="M1613" s="69"/>
      <c r="N1613" s="69"/>
      <c r="O1613" s="69"/>
      <c r="P1613" s="69"/>
      <c r="Q1613" s="69"/>
      <c r="R1613" s="69"/>
      <c r="S1613" s="69"/>
      <c r="T1613" s="69"/>
      <c r="U1613" s="69"/>
      <c r="V1613" s="69"/>
      <c r="W1613" s="69"/>
      <c r="X1613" s="69"/>
      <c r="Y1613" s="69"/>
      <c r="Z1613" s="69"/>
      <c r="AA1613" s="69"/>
      <c r="AB1613" s="69"/>
      <c r="AC1613" s="69"/>
      <c r="AD1613" s="69"/>
      <c r="AE1613" s="69"/>
      <c r="AF1613" s="69"/>
      <c r="AG1613" s="69"/>
      <c r="AH1613" s="69"/>
      <c r="AI1613" s="69"/>
      <c r="AJ1613" s="69"/>
      <c r="AK1613" s="69"/>
      <c r="AL1613" s="69"/>
      <c r="AM1613" s="69"/>
      <c r="AN1613" s="69"/>
      <c r="AO1613" s="69"/>
      <c r="AP1613" s="69"/>
      <c r="AQ1613" s="69"/>
      <c r="AR1613" s="69"/>
      <c r="AS1613" s="69"/>
      <c r="AT1613" s="69"/>
      <c r="AU1613" s="69"/>
      <c r="AV1613" s="69"/>
      <c r="AW1613" s="69"/>
      <c r="AX1613" s="69"/>
      <c r="AY1613" s="69"/>
      <c r="AZ1613" s="69"/>
      <c r="BA1613" s="69"/>
      <c r="BB1613" s="69"/>
      <c r="BC1613" s="69"/>
      <c r="BD1613" s="69"/>
      <c r="BE1613" s="69"/>
      <c r="BF1613" s="69"/>
      <c r="BG1613" s="69"/>
      <c r="BH1613" s="69"/>
      <c r="BI1613" s="69"/>
      <c r="BJ1613" s="69"/>
      <c r="BK1613" s="69"/>
      <c r="BL1613" s="69"/>
      <c r="BM1613" s="69"/>
      <c r="BN1613" s="69"/>
      <c r="BO1613" s="69"/>
      <c r="BP1613" s="69"/>
      <c r="BQ1613" s="69"/>
      <c r="BR1613" s="69"/>
      <c r="BS1613" s="69"/>
      <c r="BT1613" s="69"/>
      <c r="BU1613" s="69"/>
      <c r="BV1613" s="69"/>
      <c r="BW1613" s="69"/>
      <c r="BX1613" s="69"/>
      <c r="BY1613" s="69"/>
      <c r="BZ1613" s="69"/>
      <c r="CA1613" s="69"/>
      <c r="CB1613" s="69"/>
      <c r="CC1613" s="69"/>
      <c r="CD1613" s="69"/>
      <c r="CE1613" s="69"/>
      <c r="CF1613" s="69"/>
      <c r="CG1613" s="69"/>
      <c r="CH1613" s="69"/>
      <c r="CI1613" s="69"/>
      <c r="CJ1613" s="69"/>
      <c r="CK1613" s="69"/>
      <c r="CL1613" s="69"/>
      <c r="CM1613" s="69"/>
      <c r="CN1613" s="69"/>
      <c r="CO1613" s="69"/>
      <c r="CP1613" s="69"/>
      <c r="CQ1613" s="69"/>
      <c r="CR1613" s="69"/>
      <c r="CS1613" s="69"/>
      <c r="CT1613" s="69"/>
      <c r="CU1613" s="69"/>
      <c r="CV1613" s="69"/>
      <c r="CW1613" s="69"/>
      <c r="CX1613" s="69"/>
      <c r="CY1613" s="69"/>
      <c r="CZ1613" s="69"/>
      <c r="DA1613" s="69"/>
      <c r="DB1613" s="69"/>
      <c r="DC1613" s="69"/>
      <c r="DD1613" s="69"/>
      <c r="DE1613" s="69"/>
      <c r="DF1613" s="69"/>
      <c r="DG1613" s="69"/>
      <c r="DH1613" s="69"/>
      <c r="DI1613" s="69"/>
      <c r="DJ1613" s="69"/>
      <c r="DK1613" s="69"/>
      <c r="DL1613" s="69"/>
      <c r="DM1613" s="69"/>
      <c r="DN1613" s="69"/>
      <c r="DO1613" s="69"/>
      <c r="DP1613" s="69"/>
      <c r="DQ1613" s="69"/>
      <c r="DR1613" s="69"/>
      <c r="DS1613" s="69"/>
      <c r="DT1613" s="69"/>
      <c r="DU1613" s="69"/>
      <c r="DV1613" s="69"/>
      <c r="DW1613" s="69"/>
      <c r="DX1613" s="69"/>
      <c r="DY1613" s="69"/>
      <c r="DZ1613" s="69"/>
      <c r="EA1613" s="69"/>
      <c r="EB1613" s="69"/>
      <c r="EC1613" s="69"/>
      <c r="ED1613" s="69"/>
      <c r="EE1613" s="69"/>
      <c r="EF1613" s="69"/>
      <c r="EG1613" s="69"/>
      <c r="EH1613" s="69"/>
      <c r="EI1613" s="69"/>
      <c r="EJ1613" s="69"/>
      <c r="EK1613" s="69"/>
      <c r="EL1613" s="69"/>
      <c r="EM1613" s="69"/>
      <c r="EN1613" s="69"/>
      <c r="EO1613" s="69"/>
      <c r="EP1613" s="69"/>
      <c r="EQ1613" s="69"/>
      <c r="ER1613" s="69"/>
      <c r="ES1613" s="69"/>
      <c r="ET1613" s="69"/>
      <c r="EU1613" s="69"/>
      <c r="EV1613" s="69"/>
      <c r="EW1613" s="69"/>
      <c r="EX1613" s="69"/>
      <c r="EY1613" s="69"/>
      <c r="EZ1613" s="69"/>
      <c r="FA1613" s="69"/>
      <c r="FB1613" s="69"/>
      <c r="FC1613" s="69"/>
      <c r="FD1613" s="69"/>
      <c r="FE1613" s="69"/>
      <c r="FF1613" s="69"/>
      <c r="FG1613" s="69"/>
      <c r="FH1613" s="69"/>
      <c r="FI1613" s="69"/>
      <c r="FJ1613" s="69"/>
      <c r="FK1613" s="69"/>
      <c r="FL1613" s="69"/>
      <c r="FM1613" s="69"/>
      <c r="FN1613" s="69"/>
      <c r="FO1613" s="69"/>
      <c r="FP1613" s="69"/>
      <c r="FQ1613" s="69"/>
      <c r="FR1613" s="69"/>
      <c r="FS1613" s="69"/>
      <c r="FT1613" s="69"/>
      <c r="FU1613" s="69"/>
      <c r="FV1613" s="69"/>
      <c r="FW1613" s="69"/>
      <c r="FX1613" s="69"/>
      <c r="FY1613" s="69"/>
      <c r="FZ1613" s="69"/>
      <c r="GA1613" s="69"/>
      <c r="GB1613" s="69"/>
      <c r="GC1613" s="69"/>
      <c r="GD1613" s="69"/>
      <c r="GE1613" s="69"/>
      <c r="GF1613" s="69"/>
      <c r="GG1613" s="69"/>
      <c r="GH1613" s="69"/>
      <c r="GI1613" s="69"/>
      <c r="GJ1613" s="69"/>
      <c r="GK1613" s="69"/>
      <c r="GL1613" s="69"/>
      <c r="GM1613" s="69"/>
      <c r="GN1613" s="69"/>
      <c r="GO1613" s="69"/>
      <c r="GP1613" s="69"/>
      <c r="GQ1613" s="69"/>
      <c r="GR1613" s="69"/>
      <c r="GS1613" s="69"/>
      <c r="GT1613" s="69"/>
      <c r="GU1613" s="69"/>
      <c r="GV1613" s="69"/>
      <c r="GW1613" s="69"/>
      <c r="GX1613" s="69"/>
      <c r="GY1613" s="69"/>
      <c r="GZ1613" s="69"/>
      <c r="HA1613" s="69"/>
      <c r="HB1613" s="69"/>
      <c r="HC1613" s="69"/>
      <c r="HD1613" s="69"/>
      <c r="HE1613" s="69"/>
      <c r="HF1613" s="69"/>
      <c r="HG1613" s="69"/>
      <c r="HH1613" s="69"/>
      <c r="HI1613" s="69"/>
      <c r="HJ1613" s="69"/>
      <c r="HK1613" s="69"/>
      <c r="HL1613" s="69"/>
      <c r="HM1613" s="69"/>
      <c r="HN1613" s="69"/>
      <c r="HO1613" s="69"/>
      <c r="HP1613" s="69"/>
      <c r="HQ1613" s="69"/>
      <c r="HR1613" s="69"/>
      <c r="HS1613" s="69"/>
      <c r="HT1613" s="69"/>
      <c r="HU1613" s="69"/>
    </row>
    <row r="1614" spans="1:229" s="72" customFormat="1" ht="16.5" customHeight="1">
      <c r="A1614" s="27">
        <v>43832</v>
      </c>
      <c r="B1614" s="6" t="s">
        <v>166</v>
      </c>
      <c r="C1614" s="6">
        <v>20</v>
      </c>
      <c r="D1614" s="6">
        <v>32400</v>
      </c>
      <c r="E1614" s="60">
        <v>210</v>
      </c>
      <c r="F1614" s="60">
        <v>260</v>
      </c>
      <c r="G1614" s="60">
        <v>310</v>
      </c>
      <c r="H1614" s="7">
        <v>1000</v>
      </c>
      <c r="I1614" s="7">
        <v>0</v>
      </c>
      <c r="J1614" s="4">
        <v>1000</v>
      </c>
      <c r="K1614" s="17" t="s">
        <v>41</v>
      </c>
      <c r="L1614" s="21"/>
      <c r="M1614" s="69"/>
      <c r="N1614" s="69"/>
      <c r="O1614" s="69"/>
      <c r="P1614" s="69"/>
      <c r="Q1614" s="69"/>
      <c r="R1614" s="69"/>
      <c r="S1614" s="69"/>
      <c r="T1614" s="69"/>
      <c r="U1614" s="69"/>
      <c r="V1614" s="69"/>
      <c r="W1614" s="69"/>
      <c r="X1614" s="69"/>
      <c r="Y1614" s="69"/>
      <c r="Z1614" s="69"/>
      <c r="AA1614" s="69"/>
      <c r="AB1614" s="69"/>
      <c r="AC1614" s="69"/>
      <c r="AD1614" s="69"/>
      <c r="AE1614" s="69"/>
      <c r="AF1614" s="69"/>
      <c r="AG1614" s="69"/>
      <c r="AH1614" s="69"/>
      <c r="AI1614" s="69"/>
      <c r="AJ1614" s="69"/>
      <c r="AK1614" s="69"/>
      <c r="AL1614" s="69"/>
      <c r="AM1614" s="69"/>
      <c r="AN1614" s="69"/>
      <c r="AO1614" s="69"/>
      <c r="AP1614" s="69"/>
      <c r="AQ1614" s="69"/>
      <c r="AR1614" s="69"/>
      <c r="AS1614" s="69"/>
      <c r="AT1614" s="69"/>
      <c r="AU1614" s="69"/>
      <c r="AV1614" s="69"/>
      <c r="AW1614" s="69"/>
      <c r="AX1614" s="69"/>
      <c r="AY1614" s="69"/>
      <c r="AZ1614" s="69"/>
      <c r="BA1614" s="69"/>
      <c r="BB1614" s="69"/>
      <c r="BC1614" s="69"/>
      <c r="BD1614" s="69"/>
      <c r="BE1614" s="69"/>
      <c r="BF1614" s="69"/>
      <c r="BG1614" s="69"/>
      <c r="BH1614" s="69"/>
      <c r="BI1614" s="69"/>
      <c r="BJ1614" s="69"/>
      <c r="BK1614" s="69"/>
      <c r="BL1614" s="69"/>
      <c r="BM1614" s="69"/>
      <c r="BN1614" s="69"/>
      <c r="BO1614" s="69"/>
      <c r="BP1614" s="69"/>
      <c r="BQ1614" s="69"/>
      <c r="BR1614" s="69"/>
      <c r="BS1614" s="69"/>
      <c r="BT1614" s="69"/>
      <c r="BU1614" s="69"/>
      <c r="BV1614" s="69"/>
      <c r="BW1614" s="69"/>
      <c r="BX1614" s="69"/>
      <c r="BY1614" s="69"/>
      <c r="BZ1614" s="69"/>
      <c r="CA1614" s="69"/>
      <c r="CB1614" s="69"/>
      <c r="CC1614" s="69"/>
      <c r="CD1614" s="69"/>
      <c r="CE1614" s="69"/>
      <c r="CF1614" s="69"/>
      <c r="CG1614" s="69"/>
      <c r="CH1614" s="69"/>
      <c r="CI1614" s="69"/>
      <c r="CJ1614" s="69"/>
      <c r="CK1614" s="69"/>
      <c r="CL1614" s="69"/>
      <c r="CM1614" s="69"/>
      <c r="CN1614" s="69"/>
      <c r="CO1614" s="69"/>
      <c r="CP1614" s="69"/>
      <c r="CQ1614" s="69"/>
      <c r="CR1614" s="69"/>
      <c r="CS1614" s="69"/>
      <c r="CT1614" s="69"/>
      <c r="CU1614" s="69"/>
      <c r="CV1614" s="69"/>
      <c r="CW1614" s="69"/>
      <c r="CX1614" s="69"/>
      <c r="CY1614" s="69"/>
      <c r="CZ1614" s="69"/>
      <c r="DA1614" s="69"/>
      <c r="DB1614" s="69"/>
      <c r="DC1614" s="69"/>
      <c r="DD1614" s="69"/>
      <c r="DE1614" s="69"/>
      <c r="DF1614" s="69"/>
      <c r="DG1614" s="69"/>
      <c r="DH1614" s="69"/>
      <c r="DI1614" s="69"/>
      <c r="DJ1614" s="69"/>
      <c r="DK1614" s="69"/>
      <c r="DL1614" s="69"/>
      <c r="DM1614" s="69"/>
      <c r="DN1614" s="69"/>
      <c r="DO1614" s="69"/>
      <c r="DP1614" s="69"/>
      <c r="DQ1614" s="69"/>
      <c r="DR1614" s="69"/>
      <c r="DS1614" s="69"/>
      <c r="DT1614" s="69"/>
      <c r="DU1614" s="69"/>
      <c r="DV1614" s="69"/>
      <c r="DW1614" s="69"/>
      <c r="DX1614" s="69"/>
      <c r="DY1614" s="69"/>
      <c r="DZ1614" s="69"/>
      <c r="EA1614" s="69"/>
      <c r="EB1614" s="69"/>
      <c r="EC1614" s="69"/>
      <c r="ED1614" s="69"/>
      <c r="EE1614" s="69"/>
      <c r="EF1614" s="69"/>
      <c r="EG1614" s="69"/>
      <c r="EH1614" s="69"/>
      <c r="EI1614" s="69"/>
      <c r="EJ1614" s="69"/>
      <c r="EK1614" s="69"/>
      <c r="EL1614" s="69"/>
      <c r="EM1614" s="69"/>
      <c r="EN1614" s="69"/>
      <c r="EO1614" s="69"/>
      <c r="EP1614" s="69"/>
      <c r="EQ1614" s="69"/>
      <c r="ER1614" s="69"/>
      <c r="ES1614" s="69"/>
      <c r="ET1614" s="69"/>
      <c r="EU1614" s="69"/>
      <c r="EV1614" s="69"/>
      <c r="EW1614" s="69"/>
      <c r="EX1614" s="69"/>
      <c r="EY1614" s="69"/>
      <c r="EZ1614" s="69"/>
      <c r="FA1614" s="69"/>
      <c r="FB1614" s="69"/>
      <c r="FC1614" s="69"/>
      <c r="FD1614" s="69"/>
      <c r="FE1614" s="69"/>
      <c r="FF1614" s="69"/>
      <c r="FG1614" s="69"/>
      <c r="FH1614" s="69"/>
      <c r="FI1614" s="69"/>
      <c r="FJ1614" s="69"/>
      <c r="FK1614" s="69"/>
      <c r="FL1614" s="69"/>
      <c r="FM1614" s="69"/>
      <c r="FN1614" s="69"/>
      <c r="FO1614" s="69"/>
      <c r="FP1614" s="69"/>
      <c r="FQ1614" s="69"/>
      <c r="FR1614" s="69"/>
      <c r="FS1614" s="69"/>
      <c r="FT1614" s="69"/>
      <c r="FU1614" s="69"/>
      <c r="FV1614" s="69"/>
      <c r="FW1614" s="69"/>
      <c r="FX1614" s="69"/>
      <c r="FY1614" s="69"/>
      <c r="FZ1614" s="69"/>
      <c r="GA1614" s="69"/>
      <c r="GB1614" s="69"/>
      <c r="GC1614" s="69"/>
      <c r="GD1614" s="69"/>
      <c r="GE1614" s="69"/>
      <c r="GF1614" s="69"/>
      <c r="GG1614" s="69"/>
      <c r="GH1614" s="69"/>
      <c r="GI1614" s="69"/>
      <c r="GJ1614" s="69"/>
      <c r="GK1614" s="69"/>
      <c r="GL1614" s="69"/>
      <c r="GM1614" s="69"/>
      <c r="GN1614" s="69"/>
      <c r="GO1614" s="69"/>
      <c r="GP1614" s="69"/>
      <c r="GQ1614" s="69"/>
      <c r="GR1614" s="69"/>
      <c r="GS1614" s="69"/>
      <c r="GT1614" s="69"/>
      <c r="GU1614" s="69"/>
      <c r="GV1614" s="69"/>
      <c r="GW1614" s="69"/>
      <c r="GX1614" s="69"/>
      <c r="GY1614" s="69"/>
      <c r="GZ1614" s="69"/>
      <c r="HA1614" s="69"/>
      <c r="HB1614" s="69"/>
      <c r="HC1614" s="69"/>
      <c r="HD1614" s="69"/>
      <c r="HE1614" s="69"/>
      <c r="HF1614" s="69"/>
      <c r="HG1614" s="69"/>
      <c r="HH1614" s="69"/>
      <c r="HI1614" s="69"/>
      <c r="HJ1614" s="69"/>
      <c r="HK1614" s="69"/>
      <c r="HL1614" s="69"/>
      <c r="HM1614" s="69"/>
      <c r="HN1614" s="69"/>
      <c r="HO1614" s="69"/>
      <c r="HP1614" s="69"/>
      <c r="HQ1614" s="69"/>
      <c r="HR1614" s="69"/>
      <c r="HS1614" s="69"/>
      <c r="HT1614" s="69"/>
      <c r="HU1614" s="69"/>
    </row>
    <row r="1615" spans="1:229" s="72" customFormat="1" ht="16.5" customHeight="1">
      <c r="A1615" s="27">
        <v>43831</v>
      </c>
      <c r="B1615" s="6" t="s">
        <v>162</v>
      </c>
      <c r="C1615" s="6">
        <v>20</v>
      </c>
      <c r="D1615" s="6">
        <v>32400</v>
      </c>
      <c r="E1615" s="60">
        <v>250</v>
      </c>
      <c r="F1615" s="60">
        <v>300</v>
      </c>
      <c r="G1615" s="60">
        <v>350</v>
      </c>
      <c r="H1615" s="7">
        <v>0</v>
      </c>
      <c r="I1615" s="7">
        <v>0</v>
      </c>
      <c r="J1615" s="30">
        <v>-1500</v>
      </c>
      <c r="K1615" s="17" t="s">
        <v>44</v>
      </c>
      <c r="L1615" s="21"/>
      <c r="M1615" s="69"/>
      <c r="N1615" s="69"/>
      <c r="O1615" s="69"/>
      <c r="P1615" s="69"/>
      <c r="Q1615" s="69"/>
      <c r="R1615" s="69"/>
      <c r="S1615" s="69"/>
      <c r="T1615" s="69"/>
      <c r="U1615" s="69"/>
      <c r="V1615" s="69"/>
      <c r="W1615" s="69"/>
      <c r="X1615" s="69"/>
      <c r="Y1615" s="69"/>
      <c r="Z1615" s="69"/>
      <c r="AA1615" s="69"/>
      <c r="AB1615" s="69"/>
      <c r="AC1615" s="69"/>
      <c r="AD1615" s="69"/>
      <c r="AE1615" s="69"/>
      <c r="AF1615" s="69"/>
      <c r="AG1615" s="69"/>
      <c r="AH1615" s="69"/>
      <c r="AI1615" s="69"/>
      <c r="AJ1615" s="69"/>
      <c r="AK1615" s="69"/>
      <c r="AL1615" s="69"/>
      <c r="AM1615" s="69"/>
      <c r="AN1615" s="69"/>
      <c r="AO1615" s="69"/>
      <c r="AP1615" s="69"/>
      <c r="AQ1615" s="69"/>
      <c r="AR1615" s="69"/>
      <c r="AS1615" s="69"/>
      <c r="AT1615" s="69"/>
      <c r="AU1615" s="69"/>
      <c r="AV1615" s="69"/>
      <c r="AW1615" s="69"/>
      <c r="AX1615" s="69"/>
      <c r="AY1615" s="69"/>
      <c r="AZ1615" s="69"/>
      <c r="BA1615" s="69"/>
      <c r="BB1615" s="69"/>
      <c r="BC1615" s="69"/>
      <c r="BD1615" s="69"/>
      <c r="BE1615" s="69"/>
      <c r="BF1615" s="69"/>
      <c r="BG1615" s="69"/>
      <c r="BH1615" s="69"/>
      <c r="BI1615" s="69"/>
      <c r="BJ1615" s="69"/>
      <c r="BK1615" s="69"/>
      <c r="BL1615" s="69"/>
      <c r="BM1615" s="69"/>
      <c r="BN1615" s="69"/>
      <c r="BO1615" s="69"/>
      <c r="BP1615" s="69"/>
      <c r="BQ1615" s="69"/>
      <c r="BR1615" s="69"/>
      <c r="BS1615" s="69"/>
      <c r="BT1615" s="69"/>
      <c r="BU1615" s="69"/>
      <c r="BV1615" s="69"/>
      <c r="BW1615" s="69"/>
      <c r="BX1615" s="69"/>
      <c r="BY1615" s="69"/>
      <c r="BZ1615" s="69"/>
      <c r="CA1615" s="69"/>
      <c r="CB1615" s="69"/>
      <c r="CC1615" s="69"/>
      <c r="CD1615" s="69"/>
      <c r="CE1615" s="69"/>
      <c r="CF1615" s="69"/>
      <c r="CG1615" s="69"/>
      <c r="CH1615" s="69"/>
      <c r="CI1615" s="69"/>
      <c r="CJ1615" s="69"/>
      <c r="CK1615" s="69"/>
      <c r="CL1615" s="69"/>
      <c r="CM1615" s="69"/>
      <c r="CN1615" s="69"/>
      <c r="CO1615" s="69"/>
      <c r="CP1615" s="69"/>
      <c r="CQ1615" s="69"/>
      <c r="CR1615" s="69"/>
      <c r="CS1615" s="69"/>
      <c r="CT1615" s="69"/>
      <c r="CU1615" s="69"/>
      <c r="CV1615" s="69"/>
      <c r="CW1615" s="69"/>
      <c r="CX1615" s="69"/>
      <c r="CY1615" s="69"/>
      <c r="CZ1615" s="69"/>
      <c r="DA1615" s="69"/>
      <c r="DB1615" s="69"/>
      <c r="DC1615" s="69"/>
      <c r="DD1615" s="69"/>
      <c r="DE1615" s="69"/>
      <c r="DF1615" s="69"/>
      <c r="DG1615" s="69"/>
      <c r="DH1615" s="69"/>
      <c r="DI1615" s="69"/>
      <c r="DJ1615" s="69"/>
      <c r="DK1615" s="69"/>
      <c r="DL1615" s="69"/>
      <c r="DM1615" s="69"/>
      <c r="DN1615" s="69"/>
      <c r="DO1615" s="69"/>
      <c r="DP1615" s="69"/>
      <c r="DQ1615" s="69"/>
      <c r="DR1615" s="69"/>
      <c r="DS1615" s="69"/>
      <c r="DT1615" s="69"/>
      <c r="DU1615" s="69"/>
      <c r="DV1615" s="69"/>
      <c r="DW1615" s="69"/>
      <c r="DX1615" s="69"/>
      <c r="DY1615" s="69"/>
      <c r="DZ1615" s="69"/>
      <c r="EA1615" s="69"/>
      <c r="EB1615" s="69"/>
      <c r="EC1615" s="69"/>
      <c r="ED1615" s="69"/>
      <c r="EE1615" s="69"/>
      <c r="EF1615" s="69"/>
      <c r="EG1615" s="69"/>
      <c r="EH1615" s="69"/>
      <c r="EI1615" s="69"/>
      <c r="EJ1615" s="69"/>
      <c r="EK1615" s="69"/>
      <c r="EL1615" s="69"/>
      <c r="EM1615" s="69"/>
      <c r="EN1615" s="69"/>
      <c r="EO1615" s="69"/>
      <c r="EP1615" s="69"/>
      <c r="EQ1615" s="69"/>
      <c r="ER1615" s="69"/>
      <c r="ES1615" s="69"/>
      <c r="ET1615" s="69"/>
      <c r="EU1615" s="69"/>
      <c r="EV1615" s="69"/>
      <c r="EW1615" s="69"/>
      <c r="EX1615" s="69"/>
      <c r="EY1615" s="69"/>
      <c r="EZ1615" s="69"/>
      <c r="FA1615" s="69"/>
      <c r="FB1615" s="69"/>
      <c r="FC1615" s="69"/>
      <c r="FD1615" s="69"/>
      <c r="FE1615" s="69"/>
      <c r="FF1615" s="69"/>
      <c r="FG1615" s="69"/>
      <c r="FH1615" s="69"/>
      <c r="FI1615" s="69"/>
      <c r="FJ1615" s="69"/>
      <c r="FK1615" s="69"/>
      <c r="FL1615" s="69"/>
      <c r="FM1615" s="69"/>
      <c r="FN1615" s="69"/>
      <c r="FO1615" s="69"/>
      <c r="FP1615" s="69"/>
      <c r="FQ1615" s="69"/>
      <c r="FR1615" s="69"/>
      <c r="FS1615" s="69"/>
      <c r="FT1615" s="69"/>
      <c r="FU1615" s="69"/>
      <c r="FV1615" s="69"/>
      <c r="FW1615" s="69"/>
      <c r="FX1615" s="69"/>
      <c r="FY1615" s="69"/>
      <c r="FZ1615" s="69"/>
      <c r="GA1615" s="69"/>
      <c r="GB1615" s="69"/>
      <c r="GC1615" s="69"/>
      <c r="GD1615" s="69"/>
      <c r="GE1615" s="69"/>
      <c r="GF1615" s="69"/>
      <c r="GG1615" s="69"/>
      <c r="GH1615" s="69"/>
      <c r="GI1615" s="69"/>
      <c r="GJ1615" s="69"/>
      <c r="GK1615" s="69"/>
      <c r="GL1615" s="69"/>
      <c r="GM1615" s="69"/>
      <c r="GN1615" s="69"/>
      <c r="GO1615" s="69"/>
      <c r="GP1615" s="69"/>
      <c r="GQ1615" s="69"/>
      <c r="GR1615" s="69"/>
      <c r="GS1615" s="69"/>
      <c r="GT1615" s="69"/>
      <c r="GU1615" s="69"/>
      <c r="GV1615" s="69"/>
      <c r="GW1615" s="69"/>
      <c r="GX1615" s="69"/>
      <c r="GY1615" s="69"/>
      <c r="GZ1615" s="69"/>
      <c r="HA1615" s="69"/>
      <c r="HB1615" s="69"/>
      <c r="HC1615" s="69"/>
      <c r="HD1615" s="69"/>
      <c r="HE1615" s="69"/>
      <c r="HF1615" s="69"/>
      <c r="HG1615" s="69"/>
      <c r="HH1615" s="69"/>
      <c r="HI1615" s="69"/>
      <c r="HJ1615" s="69"/>
      <c r="HK1615" s="69"/>
      <c r="HL1615" s="69"/>
      <c r="HM1615" s="69"/>
      <c r="HN1615" s="69"/>
      <c r="HO1615" s="69"/>
      <c r="HP1615" s="69"/>
      <c r="HQ1615" s="69"/>
      <c r="HR1615" s="69"/>
      <c r="HS1615" s="69"/>
      <c r="HT1615" s="69"/>
      <c r="HU1615" s="69"/>
    </row>
    <row r="1616" spans="1:229" s="72" customFormat="1" ht="16.5" customHeight="1">
      <c r="A1616" s="27">
        <v>43830</v>
      </c>
      <c r="B1616" s="6" t="s">
        <v>162</v>
      </c>
      <c r="C1616" s="6">
        <v>20</v>
      </c>
      <c r="D1616" s="6">
        <v>32400</v>
      </c>
      <c r="E1616" s="60">
        <v>270</v>
      </c>
      <c r="F1616" s="60">
        <v>320</v>
      </c>
      <c r="G1616" s="60">
        <v>370</v>
      </c>
      <c r="H1616" s="7">
        <v>0</v>
      </c>
      <c r="I1616" s="7">
        <v>0</v>
      </c>
      <c r="J1616" s="4">
        <v>0</v>
      </c>
      <c r="K1616" s="17" t="s">
        <v>165</v>
      </c>
      <c r="L1616" s="21"/>
      <c r="M1616" s="69"/>
      <c r="N1616" s="69"/>
      <c r="O1616" s="69"/>
      <c r="P1616" s="69"/>
      <c r="Q1616" s="69"/>
      <c r="R1616" s="69"/>
      <c r="S1616" s="69"/>
      <c r="T1616" s="69"/>
      <c r="U1616" s="69"/>
      <c r="V1616" s="69"/>
      <c r="W1616" s="69"/>
      <c r="X1616" s="69"/>
      <c r="Y1616" s="69"/>
      <c r="Z1616" s="69"/>
      <c r="AA1616" s="69"/>
      <c r="AB1616" s="69"/>
      <c r="AC1616" s="69"/>
      <c r="AD1616" s="69"/>
      <c r="AE1616" s="69"/>
      <c r="AF1616" s="69"/>
      <c r="AG1616" s="69"/>
      <c r="AH1616" s="69"/>
      <c r="AI1616" s="69"/>
      <c r="AJ1616" s="69"/>
      <c r="AK1616" s="69"/>
      <c r="AL1616" s="69"/>
      <c r="AM1616" s="69"/>
      <c r="AN1616" s="69"/>
      <c r="AO1616" s="69"/>
      <c r="AP1616" s="69"/>
      <c r="AQ1616" s="69"/>
      <c r="AR1616" s="69"/>
      <c r="AS1616" s="69"/>
      <c r="AT1616" s="69"/>
      <c r="AU1616" s="69"/>
      <c r="AV1616" s="69"/>
      <c r="AW1616" s="69"/>
      <c r="AX1616" s="69"/>
      <c r="AY1616" s="69"/>
      <c r="AZ1616" s="69"/>
      <c r="BA1616" s="69"/>
      <c r="BB1616" s="69"/>
      <c r="BC1616" s="69"/>
      <c r="BD1616" s="69"/>
      <c r="BE1616" s="69"/>
      <c r="BF1616" s="69"/>
      <c r="BG1616" s="69"/>
      <c r="BH1616" s="69"/>
      <c r="BI1616" s="69"/>
      <c r="BJ1616" s="69"/>
      <c r="BK1616" s="69"/>
      <c r="BL1616" s="69"/>
      <c r="BM1616" s="69"/>
      <c r="BN1616" s="69"/>
      <c r="BO1616" s="69"/>
      <c r="BP1616" s="69"/>
      <c r="BQ1616" s="69"/>
      <c r="BR1616" s="69"/>
      <c r="BS1616" s="69"/>
      <c r="BT1616" s="69"/>
      <c r="BU1616" s="69"/>
      <c r="BV1616" s="69"/>
      <c r="BW1616" s="69"/>
      <c r="BX1616" s="69"/>
      <c r="BY1616" s="69"/>
      <c r="BZ1616" s="69"/>
      <c r="CA1616" s="69"/>
      <c r="CB1616" s="69"/>
      <c r="CC1616" s="69"/>
      <c r="CD1616" s="69"/>
      <c r="CE1616" s="69"/>
      <c r="CF1616" s="69"/>
      <c r="CG1616" s="69"/>
      <c r="CH1616" s="69"/>
      <c r="CI1616" s="69"/>
      <c r="CJ1616" s="69"/>
      <c r="CK1616" s="69"/>
      <c r="CL1616" s="69"/>
      <c r="CM1616" s="69"/>
      <c r="CN1616" s="69"/>
      <c r="CO1616" s="69"/>
      <c r="CP1616" s="69"/>
      <c r="CQ1616" s="69"/>
      <c r="CR1616" s="69"/>
      <c r="CS1616" s="69"/>
      <c r="CT1616" s="69"/>
      <c r="CU1616" s="69"/>
      <c r="CV1616" s="69"/>
      <c r="CW1616" s="69"/>
      <c r="CX1616" s="69"/>
      <c r="CY1616" s="69"/>
      <c r="CZ1616" s="69"/>
      <c r="DA1616" s="69"/>
      <c r="DB1616" s="69"/>
      <c r="DC1616" s="69"/>
      <c r="DD1616" s="69"/>
      <c r="DE1616" s="69"/>
      <c r="DF1616" s="69"/>
      <c r="DG1616" s="69"/>
      <c r="DH1616" s="69"/>
      <c r="DI1616" s="69"/>
      <c r="DJ1616" s="69"/>
      <c r="DK1616" s="69"/>
      <c r="DL1616" s="69"/>
      <c r="DM1616" s="69"/>
      <c r="DN1616" s="69"/>
      <c r="DO1616" s="69"/>
      <c r="DP1616" s="69"/>
      <c r="DQ1616" s="69"/>
      <c r="DR1616" s="69"/>
      <c r="DS1616" s="69"/>
      <c r="DT1616" s="69"/>
      <c r="DU1616" s="69"/>
      <c r="DV1616" s="69"/>
      <c r="DW1616" s="69"/>
      <c r="DX1616" s="69"/>
      <c r="DY1616" s="69"/>
      <c r="DZ1616" s="69"/>
      <c r="EA1616" s="69"/>
      <c r="EB1616" s="69"/>
      <c r="EC1616" s="69"/>
      <c r="ED1616" s="69"/>
      <c r="EE1616" s="69"/>
      <c r="EF1616" s="69"/>
      <c r="EG1616" s="69"/>
      <c r="EH1616" s="69"/>
      <c r="EI1616" s="69"/>
      <c r="EJ1616" s="69"/>
      <c r="EK1616" s="69"/>
      <c r="EL1616" s="69"/>
      <c r="EM1616" s="69"/>
      <c r="EN1616" s="69"/>
      <c r="EO1616" s="69"/>
      <c r="EP1616" s="69"/>
      <c r="EQ1616" s="69"/>
      <c r="ER1616" s="69"/>
      <c r="ES1616" s="69"/>
      <c r="ET1616" s="69"/>
      <c r="EU1616" s="69"/>
      <c r="EV1616" s="69"/>
      <c r="EW1616" s="69"/>
      <c r="EX1616" s="69"/>
      <c r="EY1616" s="69"/>
      <c r="EZ1616" s="69"/>
      <c r="FA1616" s="69"/>
      <c r="FB1616" s="69"/>
      <c r="FC1616" s="69"/>
      <c r="FD1616" s="69"/>
      <c r="FE1616" s="69"/>
      <c r="FF1616" s="69"/>
      <c r="FG1616" s="69"/>
      <c r="FH1616" s="69"/>
      <c r="FI1616" s="69"/>
      <c r="FJ1616" s="69"/>
      <c r="FK1616" s="69"/>
      <c r="FL1616" s="69"/>
      <c r="FM1616" s="69"/>
      <c r="FN1616" s="69"/>
      <c r="FO1616" s="69"/>
      <c r="FP1616" s="69"/>
      <c r="FQ1616" s="69"/>
      <c r="FR1616" s="69"/>
      <c r="FS1616" s="69"/>
      <c r="FT1616" s="69"/>
      <c r="FU1616" s="69"/>
      <c r="FV1616" s="69"/>
      <c r="FW1616" s="69"/>
      <c r="FX1616" s="69"/>
      <c r="FY1616" s="69"/>
      <c r="FZ1616" s="69"/>
      <c r="GA1616" s="69"/>
      <c r="GB1616" s="69"/>
      <c r="GC1616" s="69"/>
      <c r="GD1616" s="69"/>
      <c r="GE1616" s="69"/>
      <c r="GF1616" s="69"/>
      <c r="GG1616" s="69"/>
      <c r="GH1616" s="69"/>
      <c r="GI1616" s="69"/>
      <c r="GJ1616" s="69"/>
      <c r="GK1616" s="69"/>
      <c r="GL1616" s="69"/>
      <c r="GM1616" s="69"/>
      <c r="GN1616" s="69"/>
      <c r="GO1616" s="69"/>
      <c r="GP1616" s="69"/>
      <c r="GQ1616" s="69"/>
      <c r="GR1616" s="69"/>
      <c r="GS1616" s="69"/>
      <c r="GT1616" s="69"/>
      <c r="GU1616" s="69"/>
      <c r="GV1616" s="69"/>
      <c r="GW1616" s="69"/>
      <c r="GX1616" s="69"/>
      <c r="GY1616" s="69"/>
      <c r="GZ1616" s="69"/>
      <c r="HA1616" s="69"/>
      <c r="HB1616" s="69"/>
      <c r="HC1616" s="69"/>
      <c r="HD1616" s="69"/>
      <c r="HE1616" s="69"/>
      <c r="HF1616" s="69"/>
      <c r="HG1616" s="69"/>
      <c r="HH1616" s="69"/>
      <c r="HI1616" s="69"/>
      <c r="HJ1616" s="69"/>
      <c r="HK1616" s="69"/>
      <c r="HL1616" s="69"/>
      <c r="HM1616" s="69"/>
      <c r="HN1616" s="69"/>
      <c r="HO1616" s="69"/>
      <c r="HP1616" s="69"/>
      <c r="HQ1616" s="69"/>
      <c r="HR1616" s="69"/>
      <c r="HS1616" s="69"/>
      <c r="HT1616" s="69"/>
      <c r="HU1616" s="69"/>
    </row>
    <row r="1617" spans="1:229" s="72" customFormat="1" ht="16.5" customHeight="1">
      <c r="A1617" s="27">
        <v>43830</v>
      </c>
      <c r="B1617" s="6" t="s">
        <v>164</v>
      </c>
      <c r="C1617" s="6">
        <v>75</v>
      </c>
      <c r="D1617" s="6">
        <v>12200</v>
      </c>
      <c r="E1617" s="60">
        <v>50</v>
      </c>
      <c r="F1617" s="60">
        <v>65</v>
      </c>
      <c r="G1617" s="60">
        <v>80</v>
      </c>
      <c r="H1617" s="7">
        <v>1125</v>
      </c>
      <c r="I1617" s="7">
        <v>0</v>
      </c>
      <c r="J1617" s="4">
        <v>1125</v>
      </c>
      <c r="K1617" s="17" t="s">
        <v>41</v>
      </c>
      <c r="L1617" s="21"/>
      <c r="M1617" s="69"/>
      <c r="N1617" s="69"/>
      <c r="O1617" s="69"/>
      <c r="P1617" s="69"/>
      <c r="Q1617" s="69"/>
      <c r="R1617" s="69"/>
      <c r="S1617" s="69"/>
      <c r="T1617" s="69"/>
      <c r="U1617" s="69"/>
      <c r="V1617" s="69"/>
      <c r="W1617" s="69"/>
      <c r="X1617" s="69"/>
      <c r="Y1617" s="69"/>
      <c r="Z1617" s="69"/>
      <c r="AA1617" s="69"/>
      <c r="AB1617" s="69"/>
      <c r="AC1617" s="69"/>
      <c r="AD1617" s="69"/>
      <c r="AE1617" s="69"/>
      <c r="AF1617" s="69"/>
      <c r="AG1617" s="69"/>
      <c r="AH1617" s="69"/>
      <c r="AI1617" s="69"/>
      <c r="AJ1617" s="69"/>
      <c r="AK1617" s="69"/>
      <c r="AL1617" s="69"/>
      <c r="AM1617" s="69"/>
      <c r="AN1617" s="69"/>
      <c r="AO1617" s="69"/>
      <c r="AP1617" s="69"/>
      <c r="AQ1617" s="69"/>
      <c r="AR1617" s="69"/>
      <c r="AS1617" s="69"/>
      <c r="AT1617" s="69"/>
      <c r="AU1617" s="69"/>
      <c r="AV1617" s="69"/>
      <c r="AW1617" s="69"/>
      <c r="AX1617" s="69"/>
      <c r="AY1617" s="69"/>
      <c r="AZ1617" s="69"/>
      <c r="BA1617" s="69"/>
      <c r="BB1617" s="69"/>
      <c r="BC1617" s="69"/>
      <c r="BD1617" s="69"/>
      <c r="BE1617" s="69"/>
      <c r="BF1617" s="69"/>
      <c r="BG1617" s="69"/>
      <c r="BH1617" s="69"/>
      <c r="BI1617" s="69"/>
      <c r="BJ1617" s="69"/>
      <c r="BK1617" s="69"/>
      <c r="BL1617" s="69"/>
      <c r="BM1617" s="69"/>
      <c r="BN1617" s="69"/>
      <c r="BO1617" s="69"/>
      <c r="BP1617" s="69"/>
      <c r="BQ1617" s="69"/>
      <c r="BR1617" s="69"/>
      <c r="BS1617" s="69"/>
      <c r="BT1617" s="69"/>
      <c r="BU1617" s="69"/>
      <c r="BV1617" s="69"/>
      <c r="BW1617" s="69"/>
      <c r="BX1617" s="69"/>
      <c r="BY1617" s="69"/>
      <c r="BZ1617" s="69"/>
      <c r="CA1617" s="69"/>
      <c r="CB1617" s="69"/>
      <c r="CC1617" s="69"/>
      <c r="CD1617" s="69"/>
      <c r="CE1617" s="69"/>
      <c r="CF1617" s="69"/>
      <c r="CG1617" s="69"/>
      <c r="CH1617" s="69"/>
      <c r="CI1617" s="69"/>
      <c r="CJ1617" s="69"/>
      <c r="CK1617" s="69"/>
      <c r="CL1617" s="69"/>
      <c r="CM1617" s="69"/>
      <c r="CN1617" s="69"/>
      <c r="CO1617" s="69"/>
      <c r="CP1617" s="69"/>
      <c r="CQ1617" s="69"/>
      <c r="CR1617" s="69"/>
      <c r="CS1617" s="69"/>
      <c r="CT1617" s="69"/>
      <c r="CU1617" s="69"/>
      <c r="CV1617" s="69"/>
      <c r="CW1617" s="69"/>
      <c r="CX1617" s="69"/>
      <c r="CY1617" s="69"/>
      <c r="CZ1617" s="69"/>
      <c r="DA1617" s="69"/>
      <c r="DB1617" s="69"/>
      <c r="DC1617" s="69"/>
      <c r="DD1617" s="69"/>
      <c r="DE1617" s="69"/>
      <c r="DF1617" s="69"/>
      <c r="DG1617" s="69"/>
      <c r="DH1617" s="69"/>
      <c r="DI1617" s="69"/>
      <c r="DJ1617" s="69"/>
      <c r="DK1617" s="69"/>
      <c r="DL1617" s="69"/>
      <c r="DM1617" s="69"/>
      <c r="DN1617" s="69"/>
      <c r="DO1617" s="69"/>
      <c r="DP1617" s="69"/>
      <c r="DQ1617" s="69"/>
      <c r="DR1617" s="69"/>
      <c r="DS1617" s="69"/>
      <c r="DT1617" s="69"/>
      <c r="DU1617" s="69"/>
      <c r="DV1617" s="69"/>
      <c r="DW1617" s="69"/>
      <c r="DX1617" s="69"/>
      <c r="DY1617" s="69"/>
      <c r="DZ1617" s="69"/>
      <c r="EA1617" s="69"/>
      <c r="EB1617" s="69"/>
      <c r="EC1617" s="69"/>
      <c r="ED1617" s="69"/>
      <c r="EE1617" s="69"/>
      <c r="EF1617" s="69"/>
      <c r="EG1617" s="69"/>
      <c r="EH1617" s="69"/>
      <c r="EI1617" s="69"/>
      <c r="EJ1617" s="69"/>
      <c r="EK1617" s="69"/>
      <c r="EL1617" s="69"/>
      <c r="EM1617" s="69"/>
      <c r="EN1617" s="69"/>
      <c r="EO1617" s="69"/>
      <c r="EP1617" s="69"/>
      <c r="EQ1617" s="69"/>
      <c r="ER1617" s="69"/>
      <c r="ES1617" s="69"/>
      <c r="ET1617" s="69"/>
      <c r="EU1617" s="69"/>
      <c r="EV1617" s="69"/>
      <c r="EW1617" s="69"/>
      <c r="EX1617" s="69"/>
      <c r="EY1617" s="69"/>
      <c r="EZ1617" s="69"/>
      <c r="FA1617" s="69"/>
      <c r="FB1617" s="69"/>
      <c r="FC1617" s="69"/>
      <c r="FD1617" s="69"/>
      <c r="FE1617" s="69"/>
      <c r="FF1617" s="69"/>
      <c r="FG1617" s="69"/>
      <c r="FH1617" s="69"/>
      <c r="FI1617" s="69"/>
      <c r="FJ1617" s="69"/>
      <c r="FK1617" s="69"/>
      <c r="FL1617" s="69"/>
      <c r="FM1617" s="69"/>
      <c r="FN1617" s="69"/>
      <c r="FO1617" s="69"/>
      <c r="FP1617" s="69"/>
      <c r="FQ1617" s="69"/>
      <c r="FR1617" s="69"/>
      <c r="FS1617" s="69"/>
      <c r="FT1617" s="69"/>
      <c r="FU1617" s="69"/>
      <c r="FV1617" s="69"/>
      <c r="FW1617" s="69"/>
      <c r="FX1617" s="69"/>
      <c r="FY1617" s="69"/>
      <c r="FZ1617" s="69"/>
      <c r="GA1617" s="69"/>
      <c r="GB1617" s="69"/>
      <c r="GC1617" s="69"/>
      <c r="GD1617" s="69"/>
      <c r="GE1617" s="69"/>
      <c r="GF1617" s="69"/>
      <c r="GG1617" s="69"/>
      <c r="GH1617" s="69"/>
      <c r="GI1617" s="69"/>
      <c r="GJ1617" s="69"/>
      <c r="GK1617" s="69"/>
      <c r="GL1617" s="69"/>
      <c r="GM1617" s="69"/>
      <c r="GN1617" s="69"/>
      <c r="GO1617" s="69"/>
      <c r="GP1617" s="69"/>
      <c r="GQ1617" s="69"/>
      <c r="GR1617" s="69"/>
      <c r="GS1617" s="69"/>
      <c r="GT1617" s="69"/>
      <c r="GU1617" s="69"/>
      <c r="GV1617" s="69"/>
      <c r="GW1617" s="69"/>
      <c r="GX1617" s="69"/>
      <c r="GY1617" s="69"/>
      <c r="GZ1617" s="69"/>
      <c r="HA1617" s="69"/>
      <c r="HB1617" s="69"/>
      <c r="HC1617" s="69"/>
      <c r="HD1617" s="69"/>
      <c r="HE1617" s="69"/>
      <c r="HF1617" s="69"/>
      <c r="HG1617" s="69"/>
      <c r="HH1617" s="69"/>
      <c r="HI1617" s="69"/>
      <c r="HJ1617" s="69"/>
      <c r="HK1617" s="69"/>
      <c r="HL1617" s="69"/>
      <c r="HM1617" s="69"/>
      <c r="HN1617" s="69"/>
      <c r="HO1617" s="69"/>
      <c r="HP1617" s="69"/>
      <c r="HQ1617" s="69"/>
      <c r="HR1617" s="69"/>
      <c r="HS1617" s="69"/>
      <c r="HT1617" s="69"/>
      <c r="HU1617" s="69"/>
    </row>
    <row r="1618" spans="1:229" s="72" customFormat="1" ht="16.5" customHeight="1">
      <c r="A1618" s="27">
        <v>43830</v>
      </c>
      <c r="B1618" s="6" t="s">
        <v>162</v>
      </c>
      <c r="C1618" s="6">
        <v>20</v>
      </c>
      <c r="D1618" s="6">
        <v>32400</v>
      </c>
      <c r="E1618" s="60">
        <v>220</v>
      </c>
      <c r="F1618" s="60">
        <v>270</v>
      </c>
      <c r="G1618" s="60">
        <v>320</v>
      </c>
      <c r="H1618" s="7">
        <v>1000</v>
      </c>
      <c r="I1618" s="7">
        <v>0</v>
      </c>
      <c r="J1618" s="4">
        <v>1000</v>
      </c>
      <c r="K1618" s="17" t="s">
        <v>41</v>
      </c>
      <c r="L1618" s="21"/>
      <c r="M1618" s="69"/>
      <c r="N1618" s="69"/>
      <c r="O1618" s="69"/>
      <c r="P1618" s="69"/>
      <c r="Q1618" s="69"/>
      <c r="R1618" s="69"/>
      <c r="S1618" s="69"/>
      <c r="T1618" s="69"/>
      <c r="U1618" s="69"/>
      <c r="V1618" s="69"/>
      <c r="W1618" s="69"/>
      <c r="X1618" s="69"/>
      <c r="Y1618" s="69"/>
      <c r="Z1618" s="69"/>
      <c r="AA1618" s="69"/>
      <c r="AB1618" s="69"/>
      <c r="AC1618" s="69"/>
      <c r="AD1618" s="69"/>
      <c r="AE1618" s="69"/>
      <c r="AF1618" s="69"/>
      <c r="AG1618" s="69"/>
      <c r="AH1618" s="69"/>
      <c r="AI1618" s="69"/>
      <c r="AJ1618" s="69"/>
      <c r="AK1618" s="69"/>
      <c r="AL1618" s="69"/>
      <c r="AM1618" s="69"/>
      <c r="AN1618" s="69"/>
      <c r="AO1618" s="69"/>
      <c r="AP1618" s="69"/>
      <c r="AQ1618" s="69"/>
      <c r="AR1618" s="69"/>
      <c r="AS1618" s="69"/>
      <c r="AT1618" s="69"/>
      <c r="AU1618" s="69"/>
      <c r="AV1618" s="69"/>
      <c r="AW1618" s="69"/>
      <c r="AX1618" s="69"/>
      <c r="AY1618" s="69"/>
      <c r="AZ1618" s="69"/>
      <c r="BA1618" s="69"/>
      <c r="BB1618" s="69"/>
      <c r="BC1618" s="69"/>
      <c r="BD1618" s="69"/>
      <c r="BE1618" s="69"/>
      <c r="BF1618" s="69"/>
      <c r="BG1618" s="69"/>
      <c r="BH1618" s="69"/>
      <c r="BI1618" s="69"/>
      <c r="BJ1618" s="69"/>
      <c r="BK1618" s="69"/>
      <c r="BL1618" s="69"/>
      <c r="BM1618" s="69"/>
      <c r="BN1618" s="69"/>
      <c r="BO1618" s="69"/>
      <c r="BP1618" s="69"/>
      <c r="BQ1618" s="69"/>
      <c r="BR1618" s="69"/>
      <c r="BS1618" s="69"/>
      <c r="BT1618" s="69"/>
      <c r="BU1618" s="69"/>
      <c r="BV1618" s="69"/>
      <c r="BW1618" s="69"/>
      <c r="BX1618" s="69"/>
      <c r="BY1618" s="69"/>
      <c r="BZ1618" s="69"/>
      <c r="CA1618" s="69"/>
      <c r="CB1618" s="69"/>
      <c r="CC1618" s="69"/>
      <c r="CD1618" s="69"/>
      <c r="CE1618" s="69"/>
      <c r="CF1618" s="69"/>
      <c r="CG1618" s="69"/>
      <c r="CH1618" s="69"/>
      <c r="CI1618" s="69"/>
      <c r="CJ1618" s="69"/>
      <c r="CK1618" s="69"/>
      <c r="CL1618" s="69"/>
      <c r="CM1618" s="69"/>
      <c r="CN1618" s="69"/>
      <c r="CO1618" s="69"/>
      <c r="CP1618" s="69"/>
      <c r="CQ1618" s="69"/>
      <c r="CR1618" s="69"/>
      <c r="CS1618" s="69"/>
      <c r="CT1618" s="69"/>
      <c r="CU1618" s="69"/>
      <c r="CV1618" s="69"/>
      <c r="CW1618" s="69"/>
      <c r="CX1618" s="69"/>
      <c r="CY1618" s="69"/>
      <c r="CZ1618" s="69"/>
      <c r="DA1618" s="69"/>
      <c r="DB1618" s="69"/>
      <c r="DC1618" s="69"/>
      <c r="DD1618" s="69"/>
      <c r="DE1618" s="69"/>
      <c r="DF1618" s="69"/>
      <c r="DG1618" s="69"/>
      <c r="DH1618" s="69"/>
      <c r="DI1618" s="69"/>
      <c r="DJ1618" s="69"/>
      <c r="DK1618" s="69"/>
      <c r="DL1618" s="69"/>
      <c r="DM1618" s="69"/>
      <c r="DN1618" s="69"/>
      <c r="DO1618" s="69"/>
      <c r="DP1618" s="69"/>
      <c r="DQ1618" s="69"/>
      <c r="DR1618" s="69"/>
      <c r="DS1618" s="69"/>
      <c r="DT1618" s="69"/>
      <c r="DU1618" s="69"/>
      <c r="DV1618" s="69"/>
      <c r="DW1618" s="69"/>
      <c r="DX1618" s="69"/>
      <c r="DY1618" s="69"/>
      <c r="DZ1618" s="69"/>
      <c r="EA1618" s="69"/>
      <c r="EB1618" s="69"/>
      <c r="EC1618" s="69"/>
      <c r="ED1618" s="69"/>
      <c r="EE1618" s="69"/>
      <c r="EF1618" s="69"/>
      <c r="EG1618" s="69"/>
      <c r="EH1618" s="69"/>
      <c r="EI1618" s="69"/>
      <c r="EJ1618" s="69"/>
      <c r="EK1618" s="69"/>
      <c r="EL1618" s="69"/>
      <c r="EM1618" s="69"/>
      <c r="EN1618" s="69"/>
      <c r="EO1618" s="69"/>
      <c r="EP1618" s="69"/>
      <c r="EQ1618" s="69"/>
      <c r="ER1618" s="69"/>
      <c r="ES1618" s="69"/>
      <c r="ET1618" s="69"/>
      <c r="EU1618" s="69"/>
      <c r="EV1618" s="69"/>
      <c r="EW1618" s="69"/>
      <c r="EX1618" s="69"/>
      <c r="EY1618" s="69"/>
      <c r="EZ1618" s="69"/>
      <c r="FA1618" s="69"/>
      <c r="FB1618" s="69"/>
      <c r="FC1618" s="69"/>
      <c r="FD1618" s="69"/>
      <c r="FE1618" s="69"/>
      <c r="FF1618" s="69"/>
      <c r="FG1618" s="69"/>
      <c r="FH1618" s="69"/>
      <c r="FI1618" s="69"/>
      <c r="FJ1618" s="69"/>
      <c r="FK1618" s="69"/>
      <c r="FL1618" s="69"/>
      <c r="FM1618" s="69"/>
      <c r="FN1618" s="69"/>
      <c r="FO1618" s="69"/>
      <c r="FP1618" s="69"/>
      <c r="FQ1618" s="69"/>
      <c r="FR1618" s="69"/>
      <c r="FS1618" s="69"/>
      <c r="FT1618" s="69"/>
      <c r="FU1618" s="69"/>
      <c r="FV1618" s="69"/>
      <c r="FW1618" s="69"/>
      <c r="FX1618" s="69"/>
      <c r="FY1618" s="69"/>
      <c r="FZ1618" s="69"/>
      <c r="GA1618" s="69"/>
      <c r="GB1618" s="69"/>
      <c r="GC1618" s="69"/>
      <c r="GD1618" s="69"/>
      <c r="GE1618" s="69"/>
      <c r="GF1618" s="69"/>
      <c r="GG1618" s="69"/>
      <c r="GH1618" s="69"/>
      <c r="GI1618" s="69"/>
      <c r="GJ1618" s="69"/>
      <c r="GK1618" s="69"/>
      <c r="GL1618" s="69"/>
      <c r="GM1618" s="69"/>
      <c r="GN1618" s="69"/>
      <c r="GO1618" s="69"/>
      <c r="GP1618" s="69"/>
      <c r="GQ1618" s="69"/>
      <c r="GR1618" s="69"/>
      <c r="GS1618" s="69"/>
      <c r="GT1618" s="69"/>
      <c r="GU1618" s="69"/>
      <c r="GV1618" s="69"/>
      <c r="GW1618" s="69"/>
      <c r="GX1618" s="69"/>
      <c r="GY1618" s="69"/>
      <c r="GZ1618" s="69"/>
      <c r="HA1618" s="69"/>
      <c r="HB1618" s="69"/>
      <c r="HC1618" s="69"/>
      <c r="HD1618" s="69"/>
      <c r="HE1618" s="69"/>
      <c r="HF1618" s="69"/>
      <c r="HG1618" s="69"/>
      <c r="HH1618" s="69"/>
      <c r="HI1618" s="69"/>
      <c r="HJ1618" s="69"/>
      <c r="HK1618" s="69"/>
      <c r="HL1618" s="69"/>
      <c r="HM1618" s="69"/>
      <c r="HN1618" s="69"/>
      <c r="HO1618" s="69"/>
      <c r="HP1618" s="69"/>
      <c r="HQ1618" s="69"/>
      <c r="HR1618" s="69"/>
      <c r="HS1618" s="69"/>
      <c r="HT1618" s="69"/>
      <c r="HU1618" s="69"/>
    </row>
    <row r="1619" spans="1:229" s="72" customFormat="1" ht="16.5" customHeight="1">
      <c r="A1619" s="27">
        <v>43829</v>
      </c>
      <c r="B1619" s="6" t="s">
        <v>160</v>
      </c>
      <c r="C1619" s="6">
        <v>20</v>
      </c>
      <c r="D1619" s="6">
        <v>32500</v>
      </c>
      <c r="E1619" s="60">
        <v>240</v>
      </c>
      <c r="F1619" s="60">
        <v>280</v>
      </c>
      <c r="G1619" s="60">
        <v>320</v>
      </c>
      <c r="H1619" s="7">
        <v>1100</v>
      </c>
      <c r="I1619" s="7">
        <v>0</v>
      </c>
      <c r="J1619" s="4">
        <v>1100</v>
      </c>
      <c r="K1619" s="17" t="s">
        <v>41</v>
      </c>
      <c r="L1619" s="21"/>
      <c r="M1619" s="69"/>
      <c r="N1619" s="69"/>
      <c r="O1619" s="69"/>
      <c r="P1619" s="69"/>
      <c r="Q1619" s="69"/>
      <c r="R1619" s="69"/>
      <c r="S1619" s="69"/>
      <c r="T1619" s="69"/>
      <c r="U1619" s="69"/>
      <c r="V1619" s="69"/>
      <c r="W1619" s="69"/>
      <c r="X1619" s="69"/>
      <c r="Y1619" s="69"/>
      <c r="Z1619" s="69"/>
      <c r="AA1619" s="69"/>
      <c r="AB1619" s="69"/>
      <c r="AC1619" s="69"/>
      <c r="AD1619" s="69"/>
      <c r="AE1619" s="69"/>
      <c r="AF1619" s="69"/>
      <c r="AG1619" s="69"/>
      <c r="AH1619" s="69"/>
      <c r="AI1619" s="69"/>
      <c r="AJ1619" s="69"/>
      <c r="AK1619" s="69"/>
      <c r="AL1619" s="69"/>
      <c r="AM1619" s="69"/>
      <c r="AN1619" s="69"/>
      <c r="AO1619" s="69"/>
      <c r="AP1619" s="69"/>
      <c r="AQ1619" s="69"/>
      <c r="AR1619" s="69"/>
      <c r="AS1619" s="69"/>
      <c r="AT1619" s="69"/>
      <c r="AU1619" s="69"/>
      <c r="AV1619" s="69"/>
      <c r="AW1619" s="69"/>
      <c r="AX1619" s="69"/>
      <c r="AY1619" s="69"/>
      <c r="AZ1619" s="69"/>
      <c r="BA1619" s="69"/>
      <c r="BB1619" s="69"/>
      <c r="BC1619" s="69"/>
      <c r="BD1619" s="69"/>
      <c r="BE1619" s="69"/>
      <c r="BF1619" s="69"/>
      <c r="BG1619" s="69"/>
      <c r="BH1619" s="69"/>
      <c r="BI1619" s="69"/>
      <c r="BJ1619" s="69"/>
      <c r="BK1619" s="69"/>
      <c r="BL1619" s="69"/>
      <c r="BM1619" s="69"/>
      <c r="BN1619" s="69"/>
      <c r="BO1619" s="69"/>
      <c r="BP1619" s="69"/>
      <c r="BQ1619" s="69"/>
      <c r="BR1619" s="69"/>
      <c r="BS1619" s="69"/>
      <c r="BT1619" s="69"/>
      <c r="BU1619" s="69"/>
      <c r="BV1619" s="69"/>
      <c r="BW1619" s="69"/>
      <c r="BX1619" s="69"/>
      <c r="BY1619" s="69"/>
      <c r="BZ1619" s="69"/>
      <c r="CA1619" s="69"/>
      <c r="CB1619" s="69"/>
      <c r="CC1619" s="69"/>
      <c r="CD1619" s="69"/>
      <c r="CE1619" s="69"/>
      <c r="CF1619" s="69"/>
      <c r="CG1619" s="69"/>
      <c r="CH1619" s="69"/>
      <c r="CI1619" s="69"/>
      <c r="CJ1619" s="69"/>
      <c r="CK1619" s="69"/>
      <c r="CL1619" s="69"/>
      <c r="CM1619" s="69"/>
      <c r="CN1619" s="69"/>
      <c r="CO1619" s="69"/>
      <c r="CP1619" s="69"/>
      <c r="CQ1619" s="69"/>
      <c r="CR1619" s="69"/>
      <c r="CS1619" s="69"/>
      <c r="CT1619" s="69"/>
      <c r="CU1619" s="69"/>
      <c r="CV1619" s="69"/>
      <c r="CW1619" s="69"/>
      <c r="CX1619" s="69"/>
      <c r="CY1619" s="69"/>
      <c r="CZ1619" s="69"/>
      <c r="DA1619" s="69"/>
      <c r="DB1619" s="69"/>
      <c r="DC1619" s="69"/>
      <c r="DD1619" s="69"/>
      <c r="DE1619" s="69"/>
      <c r="DF1619" s="69"/>
      <c r="DG1619" s="69"/>
      <c r="DH1619" s="69"/>
      <c r="DI1619" s="69"/>
      <c r="DJ1619" s="69"/>
      <c r="DK1619" s="69"/>
      <c r="DL1619" s="69"/>
      <c r="DM1619" s="69"/>
      <c r="DN1619" s="69"/>
      <c r="DO1619" s="69"/>
      <c r="DP1619" s="69"/>
      <c r="DQ1619" s="69"/>
      <c r="DR1619" s="69"/>
      <c r="DS1619" s="69"/>
      <c r="DT1619" s="69"/>
      <c r="DU1619" s="69"/>
      <c r="DV1619" s="69"/>
      <c r="DW1619" s="69"/>
      <c r="DX1619" s="69"/>
      <c r="DY1619" s="69"/>
      <c r="DZ1619" s="69"/>
      <c r="EA1619" s="69"/>
      <c r="EB1619" s="69"/>
      <c r="EC1619" s="69"/>
      <c r="ED1619" s="69"/>
      <c r="EE1619" s="69"/>
      <c r="EF1619" s="69"/>
      <c r="EG1619" s="69"/>
      <c r="EH1619" s="69"/>
      <c r="EI1619" s="69"/>
      <c r="EJ1619" s="69"/>
      <c r="EK1619" s="69"/>
      <c r="EL1619" s="69"/>
      <c r="EM1619" s="69"/>
      <c r="EN1619" s="69"/>
      <c r="EO1619" s="69"/>
      <c r="EP1619" s="69"/>
      <c r="EQ1619" s="69"/>
      <c r="ER1619" s="69"/>
      <c r="ES1619" s="69"/>
      <c r="ET1619" s="69"/>
      <c r="EU1619" s="69"/>
      <c r="EV1619" s="69"/>
      <c r="EW1619" s="69"/>
      <c r="EX1619" s="69"/>
      <c r="EY1619" s="69"/>
      <c r="EZ1619" s="69"/>
      <c r="FA1619" s="69"/>
      <c r="FB1619" s="69"/>
      <c r="FC1619" s="69"/>
      <c r="FD1619" s="69"/>
      <c r="FE1619" s="69"/>
      <c r="FF1619" s="69"/>
      <c r="FG1619" s="69"/>
      <c r="FH1619" s="69"/>
      <c r="FI1619" s="69"/>
      <c r="FJ1619" s="69"/>
      <c r="FK1619" s="69"/>
      <c r="FL1619" s="69"/>
      <c r="FM1619" s="69"/>
      <c r="FN1619" s="69"/>
      <c r="FO1619" s="69"/>
      <c r="FP1619" s="69"/>
      <c r="FQ1619" s="69"/>
      <c r="FR1619" s="69"/>
      <c r="FS1619" s="69"/>
      <c r="FT1619" s="69"/>
      <c r="FU1619" s="69"/>
      <c r="FV1619" s="69"/>
      <c r="FW1619" s="69"/>
      <c r="FX1619" s="69"/>
      <c r="FY1619" s="69"/>
      <c r="FZ1619" s="69"/>
      <c r="GA1619" s="69"/>
      <c r="GB1619" s="69"/>
      <c r="GC1619" s="69"/>
      <c r="GD1619" s="69"/>
      <c r="GE1619" s="69"/>
      <c r="GF1619" s="69"/>
      <c r="GG1619" s="69"/>
      <c r="GH1619" s="69"/>
      <c r="GI1619" s="69"/>
      <c r="GJ1619" s="69"/>
      <c r="GK1619" s="69"/>
      <c r="GL1619" s="69"/>
      <c r="GM1619" s="69"/>
      <c r="GN1619" s="69"/>
      <c r="GO1619" s="69"/>
      <c r="GP1619" s="69"/>
      <c r="GQ1619" s="69"/>
      <c r="GR1619" s="69"/>
      <c r="GS1619" s="69"/>
      <c r="GT1619" s="69"/>
      <c r="GU1619" s="69"/>
      <c r="GV1619" s="69"/>
      <c r="GW1619" s="69"/>
      <c r="GX1619" s="69"/>
      <c r="GY1619" s="69"/>
      <c r="GZ1619" s="69"/>
      <c r="HA1619" s="69"/>
      <c r="HB1619" s="69"/>
      <c r="HC1619" s="69"/>
      <c r="HD1619" s="69"/>
      <c r="HE1619" s="69"/>
      <c r="HF1619" s="69"/>
      <c r="HG1619" s="69"/>
      <c r="HH1619" s="69"/>
      <c r="HI1619" s="69"/>
      <c r="HJ1619" s="69"/>
      <c r="HK1619" s="69"/>
      <c r="HL1619" s="69"/>
      <c r="HM1619" s="69"/>
      <c r="HN1619" s="69"/>
      <c r="HO1619" s="69"/>
      <c r="HP1619" s="69"/>
      <c r="HQ1619" s="69"/>
      <c r="HR1619" s="69"/>
      <c r="HS1619" s="69"/>
      <c r="HT1619" s="69"/>
      <c r="HU1619" s="69"/>
    </row>
    <row r="1620" spans="1:229" s="72" customFormat="1" ht="16.5" customHeight="1">
      <c r="A1620" s="27">
        <v>43829</v>
      </c>
      <c r="B1620" s="6" t="s">
        <v>163</v>
      </c>
      <c r="C1620" s="6">
        <v>75</v>
      </c>
      <c r="D1620" s="6">
        <v>12250</v>
      </c>
      <c r="E1620" s="60">
        <v>110</v>
      </c>
      <c r="F1620" s="60">
        <v>125</v>
      </c>
      <c r="G1620" s="60">
        <v>140</v>
      </c>
      <c r="H1620" s="7">
        <v>0</v>
      </c>
      <c r="I1620" s="7">
        <v>0</v>
      </c>
      <c r="J1620" s="4">
        <v>0</v>
      </c>
      <c r="K1620" s="17" t="s">
        <v>42</v>
      </c>
      <c r="L1620" s="21"/>
      <c r="M1620" s="69"/>
      <c r="N1620" s="69"/>
      <c r="O1620" s="69"/>
      <c r="P1620" s="69"/>
      <c r="Q1620" s="69"/>
      <c r="R1620" s="69"/>
      <c r="S1620" s="69"/>
      <c r="T1620" s="69"/>
      <c r="U1620" s="69"/>
      <c r="V1620" s="69"/>
      <c r="W1620" s="69"/>
      <c r="X1620" s="69"/>
      <c r="Y1620" s="69"/>
      <c r="Z1620" s="69"/>
      <c r="AA1620" s="69"/>
      <c r="AB1620" s="69"/>
      <c r="AC1620" s="69"/>
      <c r="AD1620" s="69"/>
      <c r="AE1620" s="69"/>
      <c r="AF1620" s="69"/>
      <c r="AG1620" s="69"/>
      <c r="AH1620" s="69"/>
      <c r="AI1620" s="69"/>
      <c r="AJ1620" s="69"/>
      <c r="AK1620" s="69"/>
      <c r="AL1620" s="69"/>
      <c r="AM1620" s="69"/>
      <c r="AN1620" s="69"/>
      <c r="AO1620" s="69"/>
      <c r="AP1620" s="69"/>
      <c r="AQ1620" s="69"/>
      <c r="AR1620" s="69"/>
      <c r="AS1620" s="69"/>
      <c r="AT1620" s="69"/>
      <c r="AU1620" s="69"/>
      <c r="AV1620" s="69"/>
      <c r="AW1620" s="69"/>
      <c r="AX1620" s="69"/>
      <c r="AY1620" s="69"/>
      <c r="AZ1620" s="69"/>
      <c r="BA1620" s="69"/>
      <c r="BB1620" s="69"/>
      <c r="BC1620" s="69"/>
      <c r="BD1620" s="69"/>
      <c r="BE1620" s="69"/>
      <c r="BF1620" s="69"/>
      <c r="BG1620" s="69"/>
      <c r="BH1620" s="69"/>
      <c r="BI1620" s="69"/>
      <c r="BJ1620" s="69"/>
      <c r="BK1620" s="69"/>
      <c r="BL1620" s="69"/>
      <c r="BM1620" s="69"/>
      <c r="BN1620" s="69"/>
      <c r="BO1620" s="69"/>
      <c r="BP1620" s="69"/>
      <c r="BQ1620" s="69"/>
      <c r="BR1620" s="69"/>
      <c r="BS1620" s="69"/>
      <c r="BT1620" s="69"/>
      <c r="BU1620" s="69"/>
      <c r="BV1620" s="69"/>
      <c r="BW1620" s="69"/>
      <c r="BX1620" s="69"/>
      <c r="BY1620" s="69"/>
      <c r="BZ1620" s="69"/>
      <c r="CA1620" s="69"/>
      <c r="CB1620" s="69"/>
      <c r="CC1620" s="69"/>
      <c r="CD1620" s="69"/>
      <c r="CE1620" s="69"/>
      <c r="CF1620" s="69"/>
      <c r="CG1620" s="69"/>
      <c r="CH1620" s="69"/>
      <c r="CI1620" s="69"/>
      <c r="CJ1620" s="69"/>
      <c r="CK1620" s="69"/>
      <c r="CL1620" s="69"/>
      <c r="CM1620" s="69"/>
      <c r="CN1620" s="69"/>
      <c r="CO1620" s="69"/>
      <c r="CP1620" s="69"/>
      <c r="CQ1620" s="69"/>
      <c r="CR1620" s="69"/>
      <c r="CS1620" s="69"/>
      <c r="CT1620" s="69"/>
      <c r="CU1620" s="69"/>
      <c r="CV1620" s="69"/>
      <c r="CW1620" s="69"/>
      <c r="CX1620" s="69"/>
      <c r="CY1620" s="69"/>
      <c r="CZ1620" s="69"/>
      <c r="DA1620" s="69"/>
      <c r="DB1620" s="69"/>
      <c r="DC1620" s="69"/>
      <c r="DD1620" s="69"/>
      <c r="DE1620" s="69"/>
      <c r="DF1620" s="69"/>
      <c r="DG1620" s="69"/>
      <c r="DH1620" s="69"/>
      <c r="DI1620" s="69"/>
      <c r="DJ1620" s="69"/>
      <c r="DK1620" s="69"/>
      <c r="DL1620" s="69"/>
      <c r="DM1620" s="69"/>
      <c r="DN1620" s="69"/>
      <c r="DO1620" s="69"/>
      <c r="DP1620" s="69"/>
      <c r="DQ1620" s="69"/>
      <c r="DR1620" s="69"/>
      <c r="DS1620" s="69"/>
      <c r="DT1620" s="69"/>
      <c r="DU1620" s="69"/>
      <c r="DV1620" s="69"/>
      <c r="DW1620" s="69"/>
      <c r="DX1620" s="69"/>
      <c r="DY1620" s="69"/>
      <c r="DZ1620" s="69"/>
      <c r="EA1620" s="69"/>
      <c r="EB1620" s="69"/>
      <c r="EC1620" s="69"/>
      <c r="ED1620" s="69"/>
      <c r="EE1620" s="69"/>
      <c r="EF1620" s="69"/>
      <c r="EG1620" s="69"/>
      <c r="EH1620" s="69"/>
      <c r="EI1620" s="69"/>
      <c r="EJ1620" s="69"/>
      <c r="EK1620" s="69"/>
      <c r="EL1620" s="69"/>
      <c r="EM1620" s="69"/>
      <c r="EN1620" s="69"/>
      <c r="EO1620" s="69"/>
      <c r="EP1620" s="69"/>
      <c r="EQ1620" s="69"/>
      <c r="ER1620" s="69"/>
      <c r="ES1620" s="69"/>
      <c r="ET1620" s="69"/>
      <c r="EU1620" s="69"/>
      <c r="EV1620" s="69"/>
      <c r="EW1620" s="69"/>
      <c r="EX1620" s="69"/>
      <c r="EY1620" s="69"/>
      <c r="EZ1620" s="69"/>
      <c r="FA1620" s="69"/>
      <c r="FB1620" s="69"/>
      <c r="FC1620" s="69"/>
      <c r="FD1620" s="69"/>
      <c r="FE1620" s="69"/>
      <c r="FF1620" s="69"/>
      <c r="FG1620" s="69"/>
      <c r="FH1620" s="69"/>
      <c r="FI1620" s="69"/>
      <c r="FJ1620" s="69"/>
      <c r="FK1620" s="69"/>
      <c r="FL1620" s="69"/>
      <c r="FM1620" s="69"/>
      <c r="FN1620" s="69"/>
      <c r="FO1620" s="69"/>
      <c r="FP1620" s="69"/>
      <c r="FQ1620" s="69"/>
      <c r="FR1620" s="69"/>
      <c r="FS1620" s="69"/>
      <c r="FT1620" s="69"/>
      <c r="FU1620" s="69"/>
      <c r="FV1620" s="69"/>
      <c r="FW1620" s="69"/>
      <c r="FX1620" s="69"/>
      <c r="FY1620" s="69"/>
      <c r="FZ1620" s="69"/>
      <c r="GA1620" s="69"/>
      <c r="GB1620" s="69"/>
      <c r="GC1620" s="69"/>
      <c r="GD1620" s="69"/>
      <c r="GE1620" s="69"/>
      <c r="GF1620" s="69"/>
      <c r="GG1620" s="69"/>
      <c r="GH1620" s="69"/>
      <c r="GI1620" s="69"/>
      <c r="GJ1620" s="69"/>
      <c r="GK1620" s="69"/>
      <c r="GL1620" s="69"/>
      <c r="GM1620" s="69"/>
      <c r="GN1620" s="69"/>
      <c r="GO1620" s="69"/>
      <c r="GP1620" s="69"/>
      <c r="GQ1620" s="69"/>
      <c r="GR1620" s="69"/>
      <c r="GS1620" s="69"/>
      <c r="GT1620" s="69"/>
      <c r="GU1620" s="69"/>
      <c r="GV1620" s="69"/>
      <c r="GW1620" s="69"/>
      <c r="GX1620" s="69"/>
      <c r="GY1620" s="69"/>
      <c r="GZ1620" s="69"/>
      <c r="HA1620" s="69"/>
      <c r="HB1620" s="69"/>
      <c r="HC1620" s="69"/>
      <c r="HD1620" s="69"/>
      <c r="HE1620" s="69"/>
      <c r="HF1620" s="69"/>
      <c r="HG1620" s="69"/>
      <c r="HH1620" s="69"/>
      <c r="HI1620" s="69"/>
      <c r="HJ1620" s="69"/>
      <c r="HK1620" s="69"/>
      <c r="HL1620" s="69"/>
      <c r="HM1620" s="69"/>
      <c r="HN1620" s="69"/>
      <c r="HO1620" s="69"/>
      <c r="HP1620" s="69"/>
      <c r="HQ1620" s="69"/>
      <c r="HR1620" s="69"/>
      <c r="HS1620" s="69"/>
      <c r="HT1620" s="69"/>
      <c r="HU1620" s="69"/>
    </row>
    <row r="1621" spans="1:229" s="72" customFormat="1" ht="16.5" customHeight="1">
      <c r="A1621" s="27">
        <v>43829</v>
      </c>
      <c r="B1621" s="6" t="s">
        <v>160</v>
      </c>
      <c r="C1621" s="6">
        <v>20</v>
      </c>
      <c r="D1621" s="6">
        <v>32500</v>
      </c>
      <c r="E1621" s="60">
        <v>200</v>
      </c>
      <c r="F1621" s="60">
        <v>250</v>
      </c>
      <c r="G1621" s="60">
        <v>300</v>
      </c>
      <c r="H1621" s="7">
        <v>1000</v>
      </c>
      <c r="I1621" s="7">
        <v>0</v>
      </c>
      <c r="J1621" s="4">
        <v>1000</v>
      </c>
      <c r="K1621" s="17" t="s">
        <v>41</v>
      </c>
      <c r="L1621" s="21"/>
      <c r="M1621" s="69"/>
      <c r="N1621" s="69"/>
      <c r="O1621" s="69"/>
      <c r="P1621" s="69"/>
      <c r="Q1621" s="69"/>
      <c r="R1621" s="69"/>
      <c r="S1621" s="69"/>
      <c r="T1621" s="69"/>
      <c r="U1621" s="69"/>
      <c r="V1621" s="69"/>
      <c r="W1621" s="69"/>
      <c r="X1621" s="69"/>
      <c r="Y1621" s="69"/>
      <c r="Z1621" s="69"/>
      <c r="AA1621" s="69"/>
      <c r="AB1621" s="69"/>
      <c r="AC1621" s="69"/>
      <c r="AD1621" s="69"/>
      <c r="AE1621" s="69"/>
      <c r="AF1621" s="69"/>
      <c r="AG1621" s="69"/>
      <c r="AH1621" s="69"/>
      <c r="AI1621" s="69"/>
      <c r="AJ1621" s="69"/>
      <c r="AK1621" s="69"/>
      <c r="AL1621" s="69"/>
      <c r="AM1621" s="69"/>
      <c r="AN1621" s="69"/>
      <c r="AO1621" s="69"/>
      <c r="AP1621" s="69"/>
      <c r="AQ1621" s="69"/>
      <c r="AR1621" s="69"/>
      <c r="AS1621" s="69"/>
      <c r="AT1621" s="69"/>
      <c r="AU1621" s="69"/>
      <c r="AV1621" s="69"/>
      <c r="AW1621" s="69"/>
      <c r="AX1621" s="69"/>
      <c r="AY1621" s="69"/>
      <c r="AZ1621" s="69"/>
      <c r="BA1621" s="69"/>
      <c r="BB1621" s="69"/>
      <c r="BC1621" s="69"/>
      <c r="BD1621" s="69"/>
      <c r="BE1621" s="69"/>
      <c r="BF1621" s="69"/>
      <c r="BG1621" s="69"/>
      <c r="BH1621" s="69"/>
      <c r="BI1621" s="69"/>
      <c r="BJ1621" s="69"/>
      <c r="BK1621" s="69"/>
      <c r="BL1621" s="69"/>
      <c r="BM1621" s="69"/>
      <c r="BN1621" s="69"/>
      <c r="BO1621" s="69"/>
      <c r="BP1621" s="69"/>
      <c r="BQ1621" s="69"/>
      <c r="BR1621" s="69"/>
      <c r="BS1621" s="69"/>
      <c r="BT1621" s="69"/>
      <c r="BU1621" s="69"/>
      <c r="BV1621" s="69"/>
      <c r="BW1621" s="69"/>
      <c r="BX1621" s="69"/>
      <c r="BY1621" s="69"/>
      <c r="BZ1621" s="69"/>
      <c r="CA1621" s="69"/>
      <c r="CB1621" s="69"/>
      <c r="CC1621" s="69"/>
      <c r="CD1621" s="69"/>
      <c r="CE1621" s="69"/>
      <c r="CF1621" s="69"/>
      <c r="CG1621" s="69"/>
      <c r="CH1621" s="69"/>
      <c r="CI1621" s="69"/>
      <c r="CJ1621" s="69"/>
      <c r="CK1621" s="69"/>
      <c r="CL1621" s="69"/>
      <c r="CM1621" s="69"/>
      <c r="CN1621" s="69"/>
      <c r="CO1621" s="69"/>
      <c r="CP1621" s="69"/>
      <c r="CQ1621" s="69"/>
      <c r="CR1621" s="69"/>
      <c r="CS1621" s="69"/>
      <c r="CT1621" s="69"/>
      <c r="CU1621" s="69"/>
      <c r="CV1621" s="69"/>
      <c r="CW1621" s="69"/>
      <c r="CX1621" s="69"/>
      <c r="CY1621" s="69"/>
      <c r="CZ1621" s="69"/>
      <c r="DA1621" s="69"/>
      <c r="DB1621" s="69"/>
      <c r="DC1621" s="69"/>
      <c r="DD1621" s="69"/>
      <c r="DE1621" s="69"/>
      <c r="DF1621" s="69"/>
      <c r="DG1621" s="69"/>
      <c r="DH1621" s="69"/>
      <c r="DI1621" s="69"/>
      <c r="DJ1621" s="69"/>
      <c r="DK1621" s="69"/>
      <c r="DL1621" s="69"/>
      <c r="DM1621" s="69"/>
      <c r="DN1621" s="69"/>
      <c r="DO1621" s="69"/>
      <c r="DP1621" s="69"/>
      <c r="DQ1621" s="69"/>
      <c r="DR1621" s="69"/>
      <c r="DS1621" s="69"/>
      <c r="DT1621" s="69"/>
      <c r="DU1621" s="69"/>
      <c r="DV1621" s="69"/>
      <c r="DW1621" s="69"/>
      <c r="DX1621" s="69"/>
      <c r="DY1621" s="69"/>
      <c r="DZ1621" s="69"/>
      <c r="EA1621" s="69"/>
      <c r="EB1621" s="69"/>
      <c r="EC1621" s="69"/>
      <c r="ED1621" s="69"/>
      <c r="EE1621" s="69"/>
      <c r="EF1621" s="69"/>
      <c r="EG1621" s="69"/>
      <c r="EH1621" s="69"/>
      <c r="EI1621" s="69"/>
      <c r="EJ1621" s="69"/>
      <c r="EK1621" s="69"/>
      <c r="EL1621" s="69"/>
      <c r="EM1621" s="69"/>
      <c r="EN1621" s="69"/>
      <c r="EO1621" s="69"/>
      <c r="EP1621" s="69"/>
      <c r="EQ1621" s="69"/>
      <c r="ER1621" s="69"/>
      <c r="ES1621" s="69"/>
      <c r="ET1621" s="69"/>
      <c r="EU1621" s="69"/>
      <c r="EV1621" s="69"/>
      <c r="EW1621" s="69"/>
      <c r="EX1621" s="69"/>
      <c r="EY1621" s="69"/>
      <c r="EZ1621" s="69"/>
      <c r="FA1621" s="69"/>
      <c r="FB1621" s="69"/>
      <c r="FC1621" s="69"/>
      <c r="FD1621" s="69"/>
      <c r="FE1621" s="69"/>
      <c r="FF1621" s="69"/>
      <c r="FG1621" s="69"/>
      <c r="FH1621" s="69"/>
      <c r="FI1621" s="69"/>
      <c r="FJ1621" s="69"/>
      <c r="FK1621" s="69"/>
      <c r="FL1621" s="69"/>
      <c r="FM1621" s="69"/>
      <c r="FN1621" s="69"/>
      <c r="FO1621" s="69"/>
      <c r="FP1621" s="69"/>
      <c r="FQ1621" s="69"/>
      <c r="FR1621" s="69"/>
      <c r="FS1621" s="69"/>
      <c r="FT1621" s="69"/>
      <c r="FU1621" s="69"/>
      <c r="FV1621" s="69"/>
      <c r="FW1621" s="69"/>
      <c r="FX1621" s="69"/>
      <c r="FY1621" s="69"/>
      <c r="FZ1621" s="69"/>
      <c r="GA1621" s="69"/>
      <c r="GB1621" s="69"/>
      <c r="GC1621" s="69"/>
      <c r="GD1621" s="69"/>
      <c r="GE1621" s="69"/>
      <c r="GF1621" s="69"/>
      <c r="GG1621" s="69"/>
      <c r="GH1621" s="69"/>
      <c r="GI1621" s="69"/>
      <c r="GJ1621" s="69"/>
      <c r="GK1621" s="69"/>
      <c r="GL1621" s="69"/>
      <c r="GM1621" s="69"/>
      <c r="GN1621" s="69"/>
      <c r="GO1621" s="69"/>
      <c r="GP1621" s="69"/>
      <c r="GQ1621" s="69"/>
      <c r="GR1621" s="69"/>
      <c r="GS1621" s="69"/>
      <c r="GT1621" s="69"/>
      <c r="GU1621" s="69"/>
      <c r="GV1621" s="69"/>
      <c r="GW1621" s="69"/>
      <c r="GX1621" s="69"/>
      <c r="GY1621" s="69"/>
      <c r="GZ1621" s="69"/>
      <c r="HA1621" s="69"/>
      <c r="HB1621" s="69"/>
      <c r="HC1621" s="69"/>
      <c r="HD1621" s="69"/>
      <c r="HE1621" s="69"/>
      <c r="HF1621" s="69"/>
      <c r="HG1621" s="69"/>
      <c r="HH1621" s="69"/>
      <c r="HI1621" s="69"/>
      <c r="HJ1621" s="69"/>
      <c r="HK1621" s="69"/>
      <c r="HL1621" s="69"/>
      <c r="HM1621" s="69"/>
      <c r="HN1621" s="69"/>
      <c r="HO1621" s="69"/>
      <c r="HP1621" s="69"/>
      <c r="HQ1621" s="69"/>
      <c r="HR1621" s="69"/>
      <c r="HS1621" s="69"/>
      <c r="HT1621" s="69"/>
      <c r="HU1621" s="69"/>
    </row>
    <row r="1622" spans="1:229" s="72" customFormat="1" ht="16.5" customHeight="1">
      <c r="A1622" s="27">
        <v>43826</v>
      </c>
      <c r="B1622" s="6" t="s">
        <v>162</v>
      </c>
      <c r="C1622" s="6">
        <v>20</v>
      </c>
      <c r="D1622" s="6">
        <v>32300</v>
      </c>
      <c r="E1622" s="60">
        <v>290</v>
      </c>
      <c r="F1622" s="60">
        <v>340</v>
      </c>
      <c r="G1622" s="60">
        <v>400</v>
      </c>
      <c r="H1622" s="7">
        <v>1000</v>
      </c>
      <c r="I1622" s="7">
        <v>1200</v>
      </c>
      <c r="J1622" s="4">
        <v>2200</v>
      </c>
      <c r="K1622" s="17" t="s">
        <v>40</v>
      </c>
      <c r="L1622" s="21"/>
      <c r="M1622" s="69"/>
      <c r="N1622" s="69"/>
      <c r="O1622" s="69"/>
      <c r="P1622" s="69"/>
      <c r="Q1622" s="69"/>
      <c r="R1622" s="69"/>
      <c r="S1622" s="69"/>
      <c r="T1622" s="69"/>
      <c r="U1622" s="69"/>
      <c r="V1622" s="69"/>
      <c r="W1622" s="69"/>
      <c r="X1622" s="69"/>
      <c r="Y1622" s="69"/>
      <c r="Z1622" s="69"/>
      <c r="AA1622" s="69"/>
      <c r="AB1622" s="69"/>
      <c r="AC1622" s="69"/>
      <c r="AD1622" s="69"/>
      <c r="AE1622" s="69"/>
      <c r="AF1622" s="69"/>
      <c r="AG1622" s="69"/>
      <c r="AH1622" s="69"/>
      <c r="AI1622" s="69"/>
      <c r="AJ1622" s="69"/>
      <c r="AK1622" s="69"/>
      <c r="AL1622" s="69"/>
      <c r="AM1622" s="69"/>
      <c r="AN1622" s="69"/>
      <c r="AO1622" s="69"/>
      <c r="AP1622" s="69"/>
      <c r="AQ1622" s="69"/>
      <c r="AR1622" s="69"/>
      <c r="AS1622" s="69"/>
      <c r="AT1622" s="69"/>
      <c r="AU1622" s="69"/>
      <c r="AV1622" s="69"/>
      <c r="AW1622" s="69"/>
      <c r="AX1622" s="69"/>
      <c r="AY1622" s="69"/>
      <c r="AZ1622" s="69"/>
      <c r="BA1622" s="69"/>
      <c r="BB1622" s="69"/>
      <c r="BC1622" s="69"/>
      <c r="BD1622" s="69"/>
      <c r="BE1622" s="69"/>
      <c r="BF1622" s="69"/>
      <c r="BG1622" s="69"/>
      <c r="BH1622" s="69"/>
      <c r="BI1622" s="69"/>
      <c r="BJ1622" s="69"/>
      <c r="BK1622" s="69"/>
      <c r="BL1622" s="69"/>
      <c r="BM1622" s="69"/>
      <c r="BN1622" s="69"/>
      <c r="BO1622" s="69"/>
      <c r="BP1622" s="69"/>
      <c r="BQ1622" s="69"/>
      <c r="BR1622" s="69"/>
      <c r="BS1622" s="69"/>
      <c r="BT1622" s="69"/>
      <c r="BU1622" s="69"/>
      <c r="BV1622" s="69"/>
      <c r="BW1622" s="69"/>
      <c r="BX1622" s="69"/>
      <c r="BY1622" s="69"/>
      <c r="BZ1622" s="69"/>
      <c r="CA1622" s="69"/>
      <c r="CB1622" s="69"/>
      <c r="CC1622" s="69"/>
      <c r="CD1622" s="69"/>
      <c r="CE1622" s="69"/>
      <c r="CF1622" s="69"/>
      <c r="CG1622" s="69"/>
      <c r="CH1622" s="69"/>
      <c r="CI1622" s="69"/>
      <c r="CJ1622" s="69"/>
      <c r="CK1622" s="69"/>
      <c r="CL1622" s="69"/>
      <c r="CM1622" s="69"/>
      <c r="CN1622" s="69"/>
      <c r="CO1622" s="69"/>
      <c r="CP1622" s="69"/>
      <c r="CQ1622" s="69"/>
      <c r="CR1622" s="69"/>
      <c r="CS1622" s="69"/>
      <c r="CT1622" s="69"/>
      <c r="CU1622" s="69"/>
      <c r="CV1622" s="69"/>
      <c r="CW1622" s="69"/>
      <c r="CX1622" s="69"/>
      <c r="CY1622" s="69"/>
      <c r="CZ1622" s="69"/>
      <c r="DA1622" s="69"/>
      <c r="DB1622" s="69"/>
      <c r="DC1622" s="69"/>
      <c r="DD1622" s="69"/>
      <c r="DE1622" s="69"/>
      <c r="DF1622" s="69"/>
      <c r="DG1622" s="69"/>
      <c r="DH1622" s="69"/>
      <c r="DI1622" s="69"/>
      <c r="DJ1622" s="69"/>
      <c r="DK1622" s="69"/>
      <c r="DL1622" s="69"/>
      <c r="DM1622" s="69"/>
      <c r="DN1622" s="69"/>
      <c r="DO1622" s="69"/>
      <c r="DP1622" s="69"/>
      <c r="DQ1622" s="69"/>
      <c r="DR1622" s="69"/>
      <c r="DS1622" s="69"/>
      <c r="DT1622" s="69"/>
      <c r="DU1622" s="69"/>
      <c r="DV1622" s="69"/>
      <c r="DW1622" s="69"/>
      <c r="DX1622" s="69"/>
      <c r="DY1622" s="69"/>
      <c r="DZ1622" s="69"/>
      <c r="EA1622" s="69"/>
      <c r="EB1622" s="69"/>
      <c r="EC1622" s="69"/>
      <c r="ED1622" s="69"/>
      <c r="EE1622" s="69"/>
      <c r="EF1622" s="69"/>
      <c r="EG1622" s="69"/>
      <c r="EH1622" s="69"/>
      <c r="EI1622" s="69"/>
      <c r="EJ1622" s="69"/>
      <c r="EK1622" s="69"/>
      <c r="EL1622" s="69"/>
      <c r="EM1622" s="69"/>
      <c r="EN1622" s="69"/>
      <c r="EO1622" s="69"/>
      <c r="EP1622" s="69"/>
      <c r="EQ1622" s="69"/>
      <c r="ER1622" s="69"/>
      <c r="ES1622" s="69"/>
      <c r="ET1622" s="69"/>
      <c r="EU1622" s="69"/>
      <c r="EV1622" s="69"/>
      <c r="EW1622" s="69"/>
      <c r="EX1622" s="69"/>
      <c r="EY1622" s="69"/>
      <c r="EZ1622" s="69"/>
      <c r="FA1622" s="69"/>
      <c r="FB1622" s="69"/>
      <c r="FC1622" s="69"/>
      <c r="FD1622" s="69"/>
      <c r="FE1622" s="69"/>
      <c r="FF1622" s="69"/>
      <c r="FG1622" s="69"/>
      <c r="FH1622" s="69"/>
      <c r="FI1622" s="69"/>
      <c r="FJ1622" s="69"/>
      <c r="FK1622" s="69"/>
      <c r="FL1622" s="69"/>
      <c r="FM1622" s="69"/>
      <c r="FN1622" s="69"/>
      <c r="FO1622" s="69"/>
      <c r="FP1622" s="69"/>
      <c r="FQ1622" s="69"/>
      <c r="FR1622" s="69"/>
      <c r="FS1622" s="69"/>
      <c r="FT1622" s="69"/>
      <c r="FU1622" s="69"/>
      <c r="FV1622" s="69"/>
      <c r="FW1622" s="69"/>
      <c r="FX1622" s="69"/>
      <c r="FY1622" s="69"/>
      <c r="FZ1622" s="69"/>
      <c r="GA1622" s="69"/>
      <c r="GB1622" s="69"/>
      <c r="GC1622" s="69"/>
      <c r="GD1622" s="69"/>
      <c r="GE1622" s="69"/>
      <c r="GF1622" s="69"/>
      <c r="GG1622" s="69"/>
      <c r="GH1622" s="69"/>
      <c r="GI1622" s="69"/>
      <c r="GJ1622" s="69"/>
      <c r="GK1622" s="69"/>
      <c r="GL1622" s="69"/>
      <c r="GM1622" s="69"/>
      <c r="GN1622" s="69"/>
      <c r="GO1622" s="69"/>
      <c r="GP1622" s="69"/>
      <c r="GQ1622" s="69"/>
      <c r="GR1622" s="69"/>
      <c r="GS1622" s="69"/>
      <c r="GT1622" s="69"/>
      <c r="GU1622" s="69"/>
      <c r="GV1622" s="69"/>
      <c r="GW1622" s="69"/>
      <c r="GX1622" s="69"/>
      <c r="GY1622" s="69"/>
      <c r="GZ1622" s="69"/>
      <c r="HA1622" s="69"/>
      <c r="HB1622" s="69"/>
      <c r="HC1622" s="69"/>
      <c r="HD1622" s="69"/>
      <c r="HE1622" s="69"/>
      <c r="HF1622" s="69"/>
      <c r="HG1622" s="69"/>
      <c r="HH1622" s="69"/>
      <c r="HI1622" s="69"/>
      <c r="HJ1622" s="69"/>
      <c r="HK1622" s="69"/>
      <c r="HL1622" s="69"/>
      <c r="HM1622" s="69"/>
      <c r="HN1622" s="69"/>
      <c r="HO1622" s="69"/>
      <c r="HP1622" s="69"/>
      <c r="HQ1622" s="69"/>
      <c r="HR1622" s="69"/>
      <c r="HS1622" s="69"/>
      <c r="HT1622" s="69"/>
      <c r="HU1622" s="69"/>
    </row>
    <row r="1623" spans="1:229" s="72" customFormat="1" ht="16.5" customHeight="1">
      <c r="A1623" s="27">
        <v>43826</v>
      </c>
      <c r="B1623" s="6" t="s">
        <v>161</v>
      </c>
      <c r="C1623" s="6">
        <v>75</v>
      </c>
      <c r="D1623" s="6">
        <v>12200</v>
      </c>
      <c r="E1623" s="60">
        <v>180</v>
      </c>
      <c r="F1623" s="60">
        <v>200</v>
      </c>
      <c r="G1623" s="60">
        <v>220</v>
      </c>
      <c r="H1623" s="7">
        <v>1500</v>
      </c>
      <c r="I1623" s="7">
        <v>1500</v>
      </c>
      <c r="J1623" s="4">
        <v>3000</v>
      </c>
      <c r="K1623" s="17" t="s">
        <v>40</v>
      </c>
      <c r="L1623" s="21"/>
      <c r="M1623" s="69"/>
      <c r="N1623" s="69"/>
      <c r="O1623" s="69"/>
      <c r="P1623" s="69"/>
      <c r="Q1623" s="69"/>
      <c r="R1623" s="69"/>
      <c r="S1623" s="69"/>
      <c r="T1623" s="69"/>
      <c r="U1623" s="69"/>
      <c r="V1623" s="69"/>
      <c r="W1623" s="69"/>
      <c r="X1623" s="69"/>
      <c r="Y1623" s="69"/>
      <c r="Z1623" s="69"/>
      <c r="AA1623" s="69"/>
      <c r="AB1623" s="69"/>
      <c r="AC1623" s="69"/>
      <c r="AD1623" s="69"/>
      <c r="AE1623" s="69"/>
      <c r="AF1623" s="69"/>
      <c r="AG1623" s="69"/>
      <c r="AH1623" s="69"/>
      <c r="AI1623" s="69"/>
      <c r="AJ1623" s="69"/>
      <c r="AK1623" s="69"/>
      <c r="AL1623" s="69"/>
      <c r="AM1623" s="69"/>
      <c r="AN1623" s="69"/>
      <c r="AO1623" s="69"/>
      <c r="AP1623" s="69"/>
      <c r="AQ1623" s="69"/>
      <c r="AR1623" s="69"/>
      <c r="AS1623" s="69"/>
      <c r="AT1623" s="69"/>
      <c r="AU1623" s="69"/>
      <c r="AV1623" s="69"/>
      <c r="AW1623" s="69"/>
      <c r="AX1623" s="69"/>
      <c r="AY1623" s="69"/>
      <c r="AZ1623" s="69"/>
      <c r="BA1623" s="69"/>
      <c r="BB1623" s="69"/>
      <c r="BC1623" s="69"/>
      <c r="BD1623" s="69"/>
      <c r="BE1623" s="69"/>
      <c r="BF1623" s="69"/>
      <c r="BG1623" s="69"/>
      <c r="BH1623" s="69"/>
      <c r="BI1623" s="69"/>
      <c r="BJ1623" s="69"/>
      <c r="BK1623" s="69"/>
      <c r="BL1623" s="69"/>
      <c r="BM1623" s="69"/>
      <c r="BN1623" s="69"/>
      <c r="BO1623" s="69"/>
      <c r="BP1623" s="69"/>
      <c r="BQ1623" s="69"/>
      <c r="BR1623" s="69"/>
      <c r="BS1623" s="69"/>
      <c r="BT1623" s="69"/>
      <c r="BU1623" s="69"/>
      <c r="BV1623" s="69"/>
      <c r="BW1623" s="69"/>
      <c r="BX1623" s="69"/>
      <c r="BY1623" s="69"/>
      <c r="BZ1623" s="69"/>
      <c r="CA1623" s="69"/>
      <c r="CB1623" s="69"/>
      <c r="CC1623" s="69"/>
      <c r="CD1623" s="69"/>
      <c r="CE1623" s="69"/>
      <c r="CF1623" s="69"/>
      <c r="CG1623" s="69"/>
      <c r="CH1623" s="69"/>
      <c r="CI1623" s="69"/>
      <c r="CJ1623" s="69"/>
      <c r="CK1623" s="69"/>
      <c r="CL1623" s="69"/>
      <c r="CM1623" s="69"/>
      <c r="CN1623" s="69"/>
      <c r="CO1623" s="69"/>
      <c r="CP1623" s="69"/>
      <c r="CQ1623" s="69"/>
      <c r="CR1623" s="69"/>
      <c r="CS1623" s="69"/>
      <c r="CT1623" s="69"/>
      <c r="CU1623" s="69"/>
      <c r="CV1623" s="69"/>
      <c r="CW1623" s="69"/>
      <c r="CX1623" s="69"/>
      <c r="CY1623" s="69"/>
      <c r="CZ1623" s="69"/>
      <c r="DA1623" s="69"/>
      <c r="DB1623" s="69"/>
      <c r="DC1623" s="69"/>
      <c r="DD1623" s="69"/>
      <c r="DE1623" s="69"/>
      <c r="DF1623" s="69"/>
      <c r="DG1623" s="69"/>
      <c r="DH1623" s="69"/>
      <c r="DI1623" s="69"/>
      <c r="DJ1623" s="69"/>
      <c r="DK1623" s="69"/>
      <c r="DL1623" s="69"/>
      <c r="DM1623" s="69"/>
      <c r="DN1623" s="69"/>
      <c r="DO1623" s="69"/>
      <c r="DP1623" s="69"/>
      <c r="DQ1623" s="69"/>
      <c r="DR1623" s="69"/>
      <c r="DS1623" s="69"/>
      <c r="DT1623" s="69"/>
      <c r="DU1623" s="69"/>
      <c r="DV1623" s="69"/>
      <c r="DW1623" s="69"/>
      <c r="DX1623" s="69"/>
      <c r="DY1623" s="69"/>
      <c r="DZ1623" s="69"/>
      <c r="EA1623" s="69"/>
      <c r="EB1623" s="69"/>
      <c r="EC1623" s="69"/>
      <c r="ED1623" s="69"/>
      <c r="EE1623" s="69"/>
      <c r="EF1623" s="69"/>
      <c r="EG1623" s="69"/>
      <c r="EH1623" s="69"/>
      <c r="EI1623" s="69"/>
      <c r="EJ1623" s="69"/>
      <c r="EK1623" s="69"/>
      <c r="EL1623" s="69"/>
      <c r="EM1623" s="69"/>
      <c r="EN1623" s="69"/>
      <c r="EO1623" s="69"/>
      <c r="EP1623" s="69"/>
      <c r="EQ1623" s="69"/>
      <c r="ER1623" s="69"/>
      <c r="ES1623" s="69"/>
      <c r="ET1623" s="69"/>
      <c r="EU1623" s="69"/>
      <c r="EV1623" s="69"/>
      <c r="EW1623" s="69"/>
      <c r="EX1623" s="69"/>
      <c r="EY1623" s="69"/>
      <c r="EZ1623" s="69"/>
      <c r="FA1623" s="69"/>
      <c r="FB1623" s="69"/>
      <c r="FC1623" s="69"/>
      <c r="FD1623" s="69"/>
      <c r="FE1623" s="69"/>
      <c r="FF1623" s="69"/>
      <c r="FG1623" s="69"/>
      <c r="FH1623" s="69"/>
      <c r="FI1623" s="69"/>
      <c r="FJ1623" s="69"/>
      <c r="FK1623" s="69"/>
      <c r="FL1623" s="69"/>
      <c r="FM1623" s="69"/>
      <c r="FN1623" s="69"/>
      <c r="FO1623" s="69"/>
      <c r="FP1623" s="69"/>
      <c r="FQ1623" s="69"/>
      <c r="FR1623" s="69"/>
      <c r="FS1623" s="69"/>
      <c r="FT1623" s="69"/>
      <c r="FU1623" s="69"/>
      <c r="FV1623" s="69"/>
      <c r="FW1623" s="69"/>
      <c r="FX1623" s="69"/>
      <c r="FY1623" s="69"/>
      <c r="FZ1623" s="69"/>
      <c r="GA1623" s="69"/>
      <c r="GB1623" s="69"/>
      <c r="GC1623" s="69"/>
      <c r="GD1623" s="69"/>
      <c r="GE1623" s="69"/>
      <c r="GF1623" s="69"/>
      <c r="GG1623" s="69"/>
      <c r="GH1623" s="69"/>
      <c r="GI1623" s="69"/>
      <c r="GJ1623" s="69"/>
      <c r="GK1623" s="69"/>
      <c r="GL1623" s="69"/>
      <c r="GM1623" s="69"/>
      <c r="GN1623" s="69"/>
      <c r="GO1623" s="69"/>
      <c r="GP1623" s="69"/>
      <c r="GQ1623" s="69"/>
      <c r="GR1623" s="69"/>
      <c r="GS1623" s="69"/>
      <c r="GT1623" s="69"/>
      <c r="GU1623" s="69"/>
      <c r="GV1623" s="69"/>
      <c r="GW1623" s="69"/>
      <c r="GX1623" s="69"/>
      <c r="GY1623" s="69"/>
      <c r="GZ1623" s="69"/>
      <c r="HA1623" s="69"/>
      <c r="HB1623" s="69"/>
      <c r="HC1623" s="69"/>
      <c r="HD1623" s="69"/>
      <c r="HE1623" s="69"/>
      <c r="HF1623" s="69"/>
      <c r="HG1623" s="69"/>
      <c r="HH1623" s="69"/>
      <c r="HI1623" s="69"/>
      <c r="HJ1623" s="69"/>
      <c r="HK1623" s="69"/>
      <c r="HL1623" s="69"/>
      <c r="HM1623" s="69"/>
      <c r="HN1623" s="69"/>
      <c r="HO1623" s="69"/>
      <c r="HP1623" s="69"/>
      <c r="HQ1623" s="69"/>
      <c r="HR1623" s="69"/>
      <c r="HS1623" s="69"/>
      <c r="HT1623" s="69"/>
      <c r="HU1623" s="69"/>
    </row>
    <row r="1624" spans="1:229" s="72" customFormat="1" ht="16.5" customHeight="1">
      <c r="A1624" s="27">
        <v>43826</v>
      </c>
      <c r="B1624" s="6" t="s">
        <v>160</v>
      </c>
      <c r="C1624" s="6">
        <v>20</v>
      </c>
      <c r="D1624" s="6">
        <v>32200</v>
      </c>
      <c r="E1624" s="60">
        <v>210</v>
      </c>
      <c r="F1624" s="60">
        <v>250</v>
      </c>
      <c r="G1624" s="60">
        <v>300</v>
      </c>
      <c r="H1624" s="7">
        <v>800</v>
      </c>
      <c r="I1624" s="7">
        <v>1000</v>
      </c>
      <c r="J1624" s="4">
        <v>1800</v>
      </c>
      <c r="K1624" s="17" t="s">
        <v>40</v>
      </c>
      <c r="L1624" s="21"/>
      <c r="M1624" s="69"/>
      <c r="N1624" s="69"/>
      <c r="O1624" s="69"/>
      <c r="P1624" s="69"/>
      <c r="Q1624" s="69"/>
      <c r="R1624" s="69"/>
      <c r="S1624" s="69"/>
      <c r="T1624" s="69"/>
      <c r="U1624" s="69"/>
      <c r="V1624" s="69"/>
      <c r="W1624" s="69"/>
      <c r="X1624" s="69"/>
      <c r="Y1624" s="69"/>
      <c r="Z1624" s="69"/>
      <c r="AA1624" s="69"/>
      <c r="AB1624" s="69"/>
      <c r="AC1624" s="69"/>
      <c r="AD1624" s="69"/>
      <c r="AE1624" s="69"/>
      <c r="AF1624" s="69"/>
      <c r="AG1624" s="69"/>
      <c r="AH1624" s="69"/>
      <c r="AI1624" s="69"/>
      <c r="AJ1624" s="69"/>
      <c r="AK1624" s="69"/>
      <c r="AL1624" s="69"/>
      <c r="AM1624" s="69"/>
      <c r="AN1624" s="69"/>
      <c r="AO1624" s="69"/>
      <c r="AP1624" s="69"/>
      <c r="AQ1624" s="69"/>
      <c r="AR1624" s="69"/>
      <c r="AS1624" s="69"/>
      <c r="AT1624" s="69"/>
      <c r="AU1624" s="69"/>
      <c r="AV1624" s="69"/>
      <c r="AW1624" s="69"/>
      <c r="AX1624" s="69"/>
      <c r="AY1624" s="69"/>
      <c r="AZ1624" s="69"/>
      <c r="BA1624" s="69"/>
      <c r="BB1624" s="69"/>
      <c r="BC1624" s="69"/>
      <c r="BD1624" s="69"/>
      <c r="BE1624" s="69"/>
      <c r="BF1624" s="69"/>
      <c r="BG1624" s="69"/>
      <c r="BH1624" s="69"/>
      <c r="BI1624" s="69"/>
      <c r="BJ1624" s="69"/>
      <c r="BK1624" s="69"/>
      <c r="BL1624" s="69"/>
      <c r="BM1624" s="69"/>
      <c r="BN1624" s="69"/>
      <c r="BO1624" s="69"/>
      <c r="BP1624" s="69"/>
      <c r="BQ1624" s="69"/>
      <c r="BR1624" s="69"/>
      <c r="BS1624" s="69"/>
      <c r="BT1624" s="69"/>
      <c r="BU1624" s="69"/>
      <c r="BV1624" s="69"/>
      <c r="BW1624" s="69"/>
      <c r="BX1624" s="69"/>
      <c r="BY1624" s="69"/>
      <c r="BZ1624" s="69"/>
      <c r="CA1624" s="69"/>
      <c r="CB1624" s="69"/>
      <c r="CC1624" s="69"/>
      <c r="CD1624" s="69"/>
      <c r="CE1624" s="69"/>
      <c r="CF1624" s="69"/>
      <c r="CG1624" s="69"/>
      <c r="CH1624" s="69"/>
      <c r="CI1624" s="69"/>
      <c r="CJ1624" s="69"/>
      <c r="CK1624" s="69"/>
      <c r="CL1624" s="69"/>
      <c r="CM1624" s="69"/>
      <c r="CN1624" s="69"/>
      <c r="CO1624" s="69"/>
      <c r="CP1624" s="69"/>
      <c r="CQ1624" s="69"/>
      <c r="CR1624" s="69"/>
      <c r="CS1624" s="69"/>
      <c r="CT1624" s="69"/>
      <c r="CU1624" s="69"/>
      <c r="CV1624" s="69"/>
      <c r="CW1624" s="69"/>
      <c r="CX1624" s="69"/>
      <c r="CY1624" s="69"/>
      <c r="CZ1624" s="69"/>
      <c r="DA1624" s="69"/>
      <c r="DB1624" s="69"/>
      <c r="DC1624" s="69"/>
      <c r="DD1624" s="69"/>
      <c r="DE1624" s="69"/>
      <c r="DF1624" s="69"/>
      <c r="DG1624" s="69"/>
      <c r="DH1624" s="69"/>
      <c r="DI1624" s="69"/>
      <c r="DJ1624" s="69"/>
      <c r="DK1624" s="69"/>
      <c r="DL1624" s="69"/>
      <c r="DM1624" s="69"/>
      <c r="DN1624" s="69"/>
      <c r="DO1624" s="69"/>
      <c r="DP1624" s="69"/>
      <c r="DQ1624" s="69"/>
      <c r="DR1624" s="69"/>
      <c r="DS1624" s="69"/>
      <c r="DT1624" s="69"/>
      <c r="DU1624" s="69"/>
      <c r="DV1624" s="69"/>
      <c r="DW1624" s="69"/>
      <c r="DX1624" s="69"/>
      <c r="DY1624" s="69"/>
      <c r="DZ1624" s="69"/>
      <c r="EA1624" s="69"/>
      <c r="EB1624" s="69"/>
      <c r="EC1624" s="69"/>
      <c r="ED1624" s="69"/>
      <c r="EE1624" s="69"/>
      <c r="EF1624" s="69"/>
      <c r="EG1624" s="69"/>
      <c r="EH1624" s="69"/>
      <c r="EI1624" s="69"/>
      <c r="EJ1624" s="69"/>
      <c r="EK1624" s="69"/>
      <c r="EL1624" s="69"/>
      <c r="EM1624" s="69"/>
      <c r="EN1624" s="69"/>
      <c r="EO1624" s="69"/>
      <c r="EP1624" s="69"/>
      <c r="EQ1624" s="69"/>
      <c r="ER1624" s="69"/>
      <c r="ES1624" s="69"/>
      <c r="ET1624" s="69"/>
      <c r="EU1624" s="69"/>
      <c r="EV1624" s="69"/>
      <c r="EW1624" s="69"/>
      <c r="EX1624" s="69"/>
      <c r="EY1624" s="69"/>
      <c r="EZ1624" s="69"/>
      <c r="FA1624" s="69"/>
      <c r="FB1624" s="69"/>
      <c r="FC1624" s="69"/>
      <c r="FD1624" s="69"/>
      <c r="FE1624" s="69"/>
      <c r="FF1624" s="69"/>
      <c r="FG1624" s="69"/>
      <c r="FH1624" s="69"/>
      <c r="FI1624" s="69"/>
      <c r="FJ1624" s="69"/>
      <c r="FK1624" s="69"/>
      <c r="FL1624" s="69"/>
      <c r="FM1624" s="69"/>
      <c r="FN1624" s="69"/>
      <c r="FO1624" s="69"/>
      <c r="FP1624" s="69"/>
      <c r="FQ1624" s="69"/>
      <c r="FR1624" s="69"/>
      <c r="FS1624" s="69"/>
      <c r="FT1624" s="69"/>
      <c r="FU1624" s="69"/>
      <c r="FV1624" s="69"/>
      <c r="FW1624" s="69"/>
      <c r="FX1624" s="69"/>
      <c r="FY1624" s="69"/>
      <c r="FZ1624" s="69"/>
      <c r="GA1624" s="69"/>
      <c r="GB1624" s="69"/>
      <c r="GC1624" s="69"/>
      <c r="GD1624" s="69"/>
      <c r="GE1624" s="69"/>
      <c r="GF1624" s="69"/>
      <c r="GG1624" s="69"/>
      <c r="GH1624" s="69"/>
      <c r="GI1624" s="69"/>
      <c r="GJ1624" s="69"/>
      <c r="GK1624" s="69"/>
      <c r="GL1624" s="69"/>
      <c r="GM1624" s="69"/>
      <c r="GN1624" s="69"/>
      <c r="GO1624" s="69"/>
      <c r="GP1624" s="69"/>
      <c r="GQ1624" s="69"/>
      <c r="GR1624" s="69"/>
      <c r="GS1624" s="69"/>
      <c r="GT1624" s="69"/>
      <c r="GU1624" s="69"/>
      <c r="GV1624" s="69"/>
      <c r="GW1624" s="69"/>
      <c r="GX1624" s="69"/>
      <c r="GY1624" s="69"/>
      <c r="GZ1624" s="69"/>
      <c r="HA1624" s="69"/>
      <c r="HB1624" s="69"/>
      <c r="HC1624" s="69"/>
      <c r="HD1624" s="69"/>
      <c r="HE1624" s="69"/>
      <c r="HF1624" s="69"/>
      <c r="HG1624" s="69"/>
      <c r="HH1624" s="69"/>
      <c r="HI1624" s="69"/>
      <c r="HJ1624" s="69"/>
      <c r="HK1624" s="69"/>
      <c r="HL1624" s="69"/>
      <c r="HM1624" s="69"/>
      <c r="HN1624" s="69"/>
      <c r="HO1624" s="69"/>
      <c r="HP1624" s="69"/>
      <c r="HQ1624" s="69"/>
      <c r="HR1624" s="69"/>
      <c r="HS1624" s="69"/>
      <c r="HT1624" s="69"/>
      <c r="HU1624" s="69"/>
    </row>
    <row r="1625" spans="1:229" s="72" customFormat="1" ht="16.5" customHeight="1">
      <c r="A1625" s="27">
        <v>43825</v>
      </c>
      <c r="B1625" s="6" t="s">
        <v>147</v>
      </c>
      <c r="C1625" s="6">
        <v>75</v>
      </c>
      <c r="D1625" s="6">
        <v>12400</v>
      </c>
      <c r="E1625" s="60">
        <v>195</v>
      </c>
      <c r="F1625" s="60">
        <v>210</v>
      </c>
      <c r="G1625" s="60">
        <v>230</v>
      </c>
      <c r="H1625" s="7">
        <v>1125</v>
      </c>
      <c r="I1625" s="7">
        <v>1500</v>
      </c>
      <c r="J1625" s="4">
        <f>H1625+I1625</f>
        <v>2625</v>
      </c>
      <c r="K1625" s="17" t="s">
        <v>40</v>
      </c>
      <c r="L1625" s="21"/>
      <c r="M1625" s="69"/>
      <c r="N1625" s="69"/>
      <c r="O1625" s="69"/>
      <c r="P1625" s="69"/>
      <c r="Q1625" s="69"/>
      <c r="R1625" s="69"/>
      <c r="S1625" s="69"/>
      <c r="T1625" s="69"/>
      <c r="U1625" s="69"/>
      <c r="V1625" s="69"/>
      <c r="W1625" s="69"/>
      <c r="X1625" s="69"/>
      <c r="Y1625" s="69"/>
      <c r="Z1625" s="69"/>
      <c r="AA1625" s="69"/>
      <c r="AB1625" s="69"/>
      <c r="AC1625" s="69"/>
      <c r="AD1625" s="69"/>
      <c r="AE1625" s="69"/>
      <c r="AF1625" s="69"/>
      <c r="AG1625" s="69"/>
      <c r="AH1625" s="69"/>
      <c r="AI1625" s="69"/>
      <c r="AJ1625" s="69"/>
      <c r="AK1625" s="69"/>
      <c r="AL1625" s="69"/>
      <c r="AM1625" s="69"/>
      <c r="AN1625" s="69"/>
      <c r="AO1625" s="69"/>
      <c r="AP1625" s="69"/>
      <c r="AQ1625" s="69"/>
      <c r="AR1625" s="69"/>
      <c r="AS1625" s="69"/>
      <c r="AT1625" s="69"/>
      <c r="AU1625" s="69"/>
      <c r="AV1625" s="69"/>
      <c r="AW1625" s="69"/>
      <c r="AX1625" s="69"/>
      <c r="AY1625" s="69"/>
      <c r="AZ1625" s="69"/>
      <c r="BA1625" s="69"/>
      <c r="BB1625" s="69"/>
      <c r="BC1625" s="69"/>
      <c r="BD1625" s="69"/>
      <c r="BE1625" s="69"/>
      <c r="BF1625" s="69"/>
      <c r="BG1625" s="69"/>
      <c r="BH1625" s="69"/>
      <c r="BI1625" s="69"/>
      <c r="BJ1625" s="69"/>
      <c r="BK1625" s="69"/>
      <c r="BL1625" s="69"/>
      <c r="BM1625" s="69"/>
      <c r="BN1625" s="69"/>
      <c r="BO1625" s="69"/>
      <c r="BP1625" s="69"/>
      <c r="BQ1625" s="69"/>
      <c r="BR1625" s="69"/>
      <c r="BS1625" s="69"/>
      <c r="BT1625" s="69"/>
      <c r="BU1625" s="69"/>
      <c r="BV1625" s="69"/>
      <c r="BW1625" s="69"/>
      <c r="BX1625" s="69"/>
      <c r="BY1625" s="69"/>
      <c r="BZ1625" s="69"/>
      <c r="CA1625" s="69"/>
      <c r="CB1625" s="69"/>
      <c r="CC1625" s="69"/>
      <c r="CD1625" s="69"/>
      <c r="CE1625" s="69"/>
      <c r="CF1625" s="69"/>
      <c r="CG1625" s="69"/>
      <c r="CH1625" s="69"/>
      <c r="CI1625" s="69"/>
      <c r="CJ1625" s="69"/>
      <c r="CK1625" s="69"/>
      <c r="CL1625" s="69"/>
      <c r="CM1625" s="69"/>
      <c r="CN1625" s="69"/>
      <c r="CO1625" s="69"/>
      <c r="CP1625" s="69"/>
      <c r="CQ1625" s="69"/>
      <c r="CR1625" s="69"/>
      <c r="CS1625" s="69"/>
      <c r="CT1625" s="69"/>
      <c r="CU1625" s="69"/>
      <c r="CV1625" s="69"/>
      <c r="CW1625" s="69"/>
      <c r="CX1625" s="69"/>
      <c r="CY1625" s="69"/>
      <c r="CZ1625" s="69"/>
      <c r="DA1625" s="69"/>
      <c r="DB1625" s="69"/>
      <c r="DC1625" s="69"/>
      <c r="DD1625" s="69"/>
      <c r="DE1625" s="69"/>
      <c r="DF1625" s="69"/>
      <c r="DG1625" s="69"/>
      <c r="DH1625" s="69"/>
      <c r="DI1625" s="69"/>
      <c r="DJ1625" s="69"/>
      <c r="DK1625" s="69"/>
      <c r="DL1625" s="69"/>
      <c r="DM1625" s="69"/>
      <c r="DN1625" s="69"/>
      <c r="DO1625" s="69"/>
      <c r="DP1625" s="69"/>
      <c r="DQ1625" s="69"/>
      <c r="DR1625" s="69"/>
      <c r="DS1625" s="69"/>
      <c r="DT1625" s="69"/>
      <c r="DU1625" s="69"/>
      <c r="DV1625" s="69"/>
      <c r="DW1625" s="69"/>
      <c r="DX1625" s="69"/>
      <c r="DY1625" s="69"/>
      <c r="DZ1625" s="69"/>
      <c r="EA1625" s="69"/>
      <c r="EB1625" s="69"/>
      <c r="EC1625" s="69"/>
      <c r="ED1625" s="69"/>
      <c r="EE1625" s="69"/>
      <c r="EF1625" s="69"/>
      <c r="EG1625" s="69"/>
      <c r="EH1625" s="69"/>
      <c r="EI1625" s="69"/>
      <c r="EJ1625" s="69"/>
      <c r="EK1625" s="69"/>
      <c r="EL1625" s="69"/>
      <c r="EM1625" s="69"/>
      <c r="EN1625" s="69"/>
      <c r="EO1625" s="69"/>
      <c r="EP1625" s="69"/>
      <c r="EQ1625" s="69"/>
      <c r="ER1625" s="69"/>
      <c r="ES1625" s="69"/>
      <c r="ET1625" s="69"/>
      <c r="EU1625" s="69"/>
      <c r="EV1625" s="69"/>
      <c r="EW1625" s="69"/>
      <c r="EX1625" s="69"/>
      <c r="EY1625" s="69"/>
      <c r="EZ1625" s="69"/>
      <c r="FA1625" s="69"/>
      <c r="FB1625" s="69"/>
      <c r="FC1625" s="69"/>
      <c r="FD1625" s="69"/>
      <c r="FE1625" s="69"/>
      <c r="FF1625" s="69"/>
      <c r="FG1625" s="69"/>
      <c r="FH1625" s="69"/>
      <c r="FI1625" s="69"/>
      <c r="FJ1625" s="69"/>
      <c r="FK1625" s="69"/>
      <c r="FL1625" s="69"/>
      <c r="FM1625" s="69"/>
      <c r="FN1625" s="69"/>
      <c r="FO1625" s="69"/>
      <c r="FP1625" s="69"/>
      <c r="FQ1625" s="69"/>
      <c r="FR1625" s="69"/>
      <c r="FS1625" s="69"/>
      <c r="FT1625" s="69"/>
      <c r="FU1625" s="69"/>
      <c r="FV1625" s="69"/>
      <c r="FW1625" s="69"/>
      <c r="FX1625" s="69"/>
      <c r="FY1625" s="69"/>
      <c r="FZ1625" s="69"/>
      <c r="GA1625" s="69"/>
      <c r="GB1625" s="69"/>
      <c r="GC1625" s="69"/>
      <c r="GD1625" s="69"/>
      <c r="GE1625" s="69"/>
      <c r="GF1625" s="69"/>
      <c r="GG1625" s="69"/>
      <c r="GH1625" s="69"/>
      <c r="GI1625" s="69"/>
      <c r="GJ1625" s="69"/>
      <c r="GK1625" s="69"/>
      <c r="GL1625" s="69"/>
      <c r="GM1625" s="69"/>
      <c r="GN1625" s="69"/>
      <c r="GO1625" s="69"/>
      <c r="GP1625" s="69"/>
      <c r="GQ1625" s="69"/>
      <c r="GR1625" s="69"/>
      <c r="GS1625" s="69"/>
      <c r="GT1625" s="69"/>
      <c r="GU1625" s="69"/>
      <c r="GV1625" s="69"/>
      <c r="GW1625" s="69"/>
      <c r="GX1625" s="69"/>
      <c r="GY1625" s="69"/>
      <c r="GZ1625" s="69"/>
      <c r="HA1625" s="69"/>
      <c r="HB1625" s="69"/>
      <c r="HC1625" s="69"/>
      <c r="HD1625" s="69"/>
      <c r="HE1625" s="69"/>
      <c r="HF1625" s="69"/>
      <c r="HG1625" s="69"/>
      <c r="HH1625" s="69"/>
      <c r="HI1625" s="69"/>
      <c r="HJ1625" s="69"/>
      <c r="HK1625" s="69"/>
      <c r="HL1625" s="69"/>
      <c r="HM1625" s="69"/>
      <c r="HN1625" s="69"/>
      <c r="HO1625" s="69"/>
      <c r="HP1625" s="69"/>
      <c r="HQ1625" s="69"/>
      <c r="HR1625" s="69"/>
      <c r="HS1625" s="69"/>
      <c r="HT1625" s="69"/>
      <c r="HU1625" s="69"/>
    </row>
    <row r="1626" spans="1:229" s="72" customFormat="1" ht="16.5" customHeight="1">
      <c r="A1626" s="27">
        <v>43825</v>
      </c>
      <c r="B1626" s="6" t="s">
        <v>159</v>
      </c>
      <c r="C1626" s="6">
        <v>20</v>
      </c>
      <c r="D1626" s="6">
        <v>32500</v>
      </c>
      <c r="E1626" s="60">
        <v>250</v>
      </c>
      <c r="F1626" s="60">
        <v>300</v>
      </c>
      <c r="G1626" s="60">
        <v>350</v>
      </c>
      <c r="H1626" s="7">
        <v>1000</v>
      </c>
      <c r="I1626" s="7">
        <v>1000</v>
      </c>
      <c r="J1626" s="4">
        <v>2000</v>
      </c>
      <c r="K1626" s="17" t="s">
        <v>40</v>
      </c>
      <c r="L1626" s="21"/>
      <c r="M1626" s="69"/>
      <c r="N1626" s="69"/>
      <c r="O1626" s="69"/>
      <c r="P1626" s="69"/>
      <c r="Q1626" s="69"/>
      <c r="R1626" s="69"/>
      <c r="S1626" s="69"/>
      <c r="T1626" s="69"/>
      <c r="U1626" s="69"/>
      <c r="V1626" s="69"/>
      <c r="W1626" s="69"/>
      <c r="X1626" s="69"/>
      <c r="Y1626" s="69"/>
      <c r="Z1626" s="69"/>
      <c r="AA1626" s="69"/>
      <c r="AB1626" s="69"/>
      <c r="AC1626" s="69"/>
      <c r="AD1626" s="69"/>
      <c r="AE1626" s="69"/>
      <c r="AF1626" s="69"/>
      <c r="AG1626" s="69"/>
      <c r="AH1626" s="69"/>
      <c r="AI1626" s="69"/>
      <c r="AJ1626" s="69"/>
      <c r="AK1626" s="69"/>
      <c r="AL1626" s="69"/>
      <c r="AM1626" s="69"/>
      <c r="AN1626" s="69"/>
      <c r="AO1626" s="69"/>
      <c r="AP1626" s="69"/>
      <c r="AQ1626" s="69"/>
      <c r="AR1626" s="69"/>
      <c r="AS1626" s="69"/>
      <c r="AT1626" s="69"/>
      <c r="AU1626" s="69"/>
      <c r="AV1626" s="69"/>
      <c r="AW1626" s="69"/>
      <c r="AX1626" s="69"/>
      <c r="AY1626" s="69"/>
      <c r="AZ1626" s="69"/>
      <c r="BA1626" s="69"/>
      <c r="BB1626" s="69"/>
      <c r="BC1626" s="69"/>
      <c r="BD1626" s="69"/>
      <c r="BE1626" s="69"/>
      <c r="BF1626" s="69"/>
      <c r="BG1626" s="69"/>
      <c r="BH1626" s="69"/>
      <c r="BI1626" s="69"/>
      <c r="BJ1626" s="69"/>
      <c r="BK1626" s="69"/>
      <c r="BL1626" s="69"/>
      <c r="BM1626" s="69"/>
      <c r="BN1626" s="69"/>
      <c r="BO1626" s="69"/>
      <c r="BP1626" s="69"/>
      <c r="BQ1626" s="69"/>
      <c r="BR1626" s="69"/>
      <c r="BS1626" s="69"/>
      <c r="BT1626" s="69"/>
      <c r="BU1626" s="69"/>
      <c r="BV1626" s="69"/>
      <c r="BW1626" s="69"/>
      <c r="BX1626" s="69"/>
      <c r="BY1626" s="69"/>
      <c r="BZ1626" s="69"/>
      <c r="CA1626" s="69"/>
      <c r="CB1626" s="69"/>
      <c r="CC1626" s="69"/>
      <c r="CD1626" s="69"/>
      <c r="CE1626" s="69"/>
      <c r="CF1626" s="69"/>
      <c r="CG1626" s="69"/>
      <c r="CH1626" s="69"/>
      <c r="CI1626" s="69"/>
      <c r="CJ1626" s="69"/>
      <c r="CK1626" s="69"/>
      <c r="CL1626" s="69"/>
      <c r="CM1626" s="69"/>
      <c r="CN1626" s="69"/>
      <c r="CO1626" s="69"/>
      <c r="CP1626" s="69"/>
      <c r="CQ1626" s="69"/>
      <c r="CR1626" s="69"/>
      <c r="CS1626" s="69"/>
      <c r="CT1626" s="69"/>
      <c r="CU1626" s="69"/>
      <c r="CV1626" s="69"/>
      <c r="CW1626" s="69"/>
      <c r="CX1626" s="69"/>
      <c r="CY1626" s="69"/>
      <c r="CZ1626" s="69"/>
      <c r="DA1626" s="69"/>
      <c r="DB1626" s="69"/>
      <c r="DC1626" s="69"/>
      <c r="DD1626" s="69"/>
      <c r="DE1626" s="69"/>
      <c r="DF1626" s="69"/>
      <c r="DG1626" s="69"/>
      <c r="DH1626" s="69"/>
      <c r="DI1626" s="69"/>
      <c r="DJ1626" s="69"/>
      <c r="DK1626" s="69"/>
      <c r="DL1626" s="69"/>
      <c r="DM1626" s="69"/>
      <c r="DN1626" s="69"/>
      <c r="DO1626" s="69"/>
      <c r="DP1626" s="69"/>
      <c r="DQ1626" s="69"/>
      <c r="DR1626" s="69"/>
      <c r="DS1626" s="69"/>
      <c r="DT1626" s="69"/>
      <c r="DU1626" s="69"/>
      <c r="DV1626" s="69"/>
      <c r="DW1626" s="69"/>
      <c r="DX1626" s="69"/>
      <c r="DY1626" s="69"/>
      <c r="DZ1626" s="69"/>
      <c r="EA1626" s="69"/>
      <c r="EB1626" s="69"/>
      <c r="EC1626" s="69"/>
      <c r="ED1626" s="69"/>
      <c r="EE1626" s="69"/>
      <c r="EF1626" s="69"/>
      <c r="EG1626" s="69"/>
      <c r="EH1626" s="69"/>
      <c r="EI1626" s="69"/>
      <c r="EJ1626" s="69"/>
      <c r="EK1626" s="69"/>
      <c r="EL1626" s="69"/>
      <c r="EM1626" s="69"/>
      <c r="EN1626" s="69"/>
      <c r="EO1626" s="69"/>
      <c r="EP1626" s="69"/>
      <c r="EQ1626" s="69"/>
      <c r="ER1626" s="69"/>
      <c r="ES1626" s="69"/>
      <c r="ET1626" s="69"/>
      <c r="EU1626" s="69"/>
      <c r="EV1626" s="69"/>
      <c r="EW1626" s="69"/>
      <c r="EX1626" s="69"/>
      <c r="EY1626" s="69"/>
      <c r="EZ1626" s="69"/>
      <c r="FA1626" s="69"/>
      <c r="FB1626" s="69"/>
      <c r="FC1626" s="69"/>
      <c r="FD1626" s="69"/>
      <c r="FE1626" s="69"/>
      <c r="FF1626" s="69"/>
      <c r="FG1626" s="69"/>
      <c r="FH1626" s="69"/>
      <c r="FI1626" s="69"/>
      <c r="FJ1626" s="69"/>
      <c r="FK1626" s="69"/>
      <c r="FL1626" s="69"/>
      <c r="FM1626" s="69"/>
      <c r="FN1626" s="69"/>
      <c r="FO1626" s="69"/>
      <c r="FP1626" s="69"/>
      <c r="FQ1626" s="69"/>
      <c r="FR1626" s="69"/>
      <c r="FS1626" s="69"/>
      <c r="FT1626" s="69"/>
      <c r="FU1626" s="69"/>
      <c r="FV1626" s="69"/>
      <c r="FW1626" s="69"/>
      <c r="FX1626" s="69"/>
      <c r="FY1626" s="69"/>
      <c r="FZ1626" s="69"/>
      <c r="GA1626" s="69"/>
      <c r="GB1626" s="69"/>
      <c r="GC1626" s="69"/>
      <c r="GD1626" s="69"/>
      <c r="GE1626" s="69"/>
      <c r="GF1626" s="69"/>
      <c r="GG1626" s="69"/>
      <c r="GH1626" s="69"/>
      <c r="GI1626" s="69"/>
      <c r="GJ1626" s="69"/>
      <c r="GK1626" s="69"/>
      <c r="GL1626" s="69"/>
      <c r="GM1626" s="69"/>
      <c r="GN1626" s="69"/>
      <c r="GO1626" s="69"/>
      <c r="GP1626" s="69"/>
      <c r="GQ1626" s="69"/>
      <c r="GR1626" s="69"/>
      <c r="GS1626" s="69"/>
      <c r="GT1626" s="69"/>
      <c r="GU1626" s="69"/>
      <c r="GV1626" s="69"/>
      <c r="GW1626" s="69"/>
      <c r="GX1626" s="69"/>
      <c r="GY1626" s="69"/>
      <c r="GZ1626" s="69"/>
      <c r="HA1626" s="69"/>
      <c r="HB1626" s="69"/>
      <c r="HC1626" s="69"/>
      <c r="HD1626" s="69"/>
      <c r="HE1626" s="69"/>
      <c r="HF1626" s="69"/>
      <c r="HG1626" s="69"/>
      <c r="HH1626" s="69"/>
      <c r="HI1626" s="69"/>
      <c r="HJ1626" s="69"/>
      <c r="HK1626" s="69"/>
      <c r="HL1626" s="69"/>
      <c r="HM1626" s="69"/>
      <c r="HN1626" s="69"/>
      <c r="HO1626" s="69"/>
      <c r="HP1626" s="69"/>
      <c r="HQ1626" s="69"/>
      <c r="HR1626" s="69"/>
      <c r="HS1626" s="69"/>
      <c r="HT1626" s="69"/>
      <c r="HU1626" s="69"/>
    </row>
    <row r="1627" spans="1:229" s="72" customFormat="1" ht="16.5" customHeight="1">
      <c r="A1627" s="27">
        <v>43823</v>
      </c>
      <c r="B1627" s="6" t="s">
        <v>154</v>
      </c>
      <c r="C1627" s="6">
        <v>75</v>
      </c>
      <c r="D1627" s="6">
        <v>12100</v>
      </c>
      <c r="E1627" s="60">
        <v>185</v>
      </c>
      <c r="F1627" s="60">
        <v>200</v>
      </c>
      <c r="G1627" s="60">
        <v>215</v>
      </c>
      <c r="H1627" s="7">
        <v>0</v>
      </c>
      <c r="I1627" s="7">
        <v>0</v>
      </c>
      <c r="J1627" s="4">
        <v>0</v>
      </c>
      <c r="K1627" s="17" t="s">
        <v>42</v>
      </c>
      <c r="L1627" s="21"/>
      <c r="M1627" s="69"/>
      <c r="N1627" s="69"/>
      <c r="O1627" s="69"/>
      <c r="P1627" s="69"/>
      <c r="Q1627" s="69"/>
      <c r="R1627" s="69"/>
      <c r="S1627" s="69"/>
      <c r="T1627" s="69"/>
      <c r="U1627" s="69"/>
      <c r="V1627" s="69"/>
      <c r="W1627" s="69"/>
      <c r="X1627" s="69"/>
      <c r="Y1627" s="69"/>
      <c r="Z1627" s="69"/>
      <c r="AA1627" s="69"/>
      <c r="AB1627" s="69"/>
      <c r="AC1627" s="69"/>
      <c r="AD1627" s="69"/>
      <c r="AE1627" s="69"/>
      <c r="AF1627" s="69"/>
      <c r="AG1627" s="69"/>
      <c r="AH1627" s="69"/>
      <c r="AI1627" s="69"/>
      <c r="AJ1627" s="69"/>
      <c r="AK1627" s="69"/>
      <c r="AL1627" s="69"/>
      <c r="AM1627" s="69"/>
      <c r="AN1627" s="69"/>
      <c r="AO1627" s="69"/>
      <c r="AP1627" s="69"/>
      <c r="AQ1627" s="69"/>
      <c r="AR1627" s="69"/>
      <c r="AS1627" s="69"/>
      <c r="AT1627" s="69"/>
      <c r="AU1627" s="69"/>
      <c r="AV1627" s="69"/>
      <c r="AW1627" s="69"/>
      <c r="AX1627" s="69"/>
      <c r="AY1627" s="69"/>
      <c r="AZ1627" s="69"/>
      <c r="BA1627" s="69"/>
      <c r="BB1627" s="69"/>
      <c r="BC1627" s="69"/>
      <c r="BD1627" s="69"/>
      <c r="BE1627" s="69"/>
      <c r="BF1627" s="69"/>
      <c r="BG1627" s="69"/>
      <c r="BH1627" s="69"/>
      <c r="BI1627" s="69"/>
      <c r="BJ1627" s="69"/>
      <c r="BK1627" s="69"/>
      <c r="BL1627" s="69"/>
      <c r="BM1627" s="69"/>
      <c r="BN1627" s="69"/>
      <c r="BO1627" s="69"/>
      <c r="BP1627" s="69"/>
      <c r="BQ1627" s="69"/>
      <c r="BR1627" s="69"/>
      <c r="BS1627" s="69"/>
      <c r="BT1627" s="69"/>
      <c r="BU1627" s="69"/>
      <c r="BV1627" s="69"/>
      <c r="BW1627" s="69"/>
      <c r="BX1627" s="69"/>
      <c r="BY1627" s="69"/>
      <c r="BZ1627" s="69"/>
      <c r="CA1627" s="69"/>
      <c r="CB1627" s="69"/>
      <c r="CC1627" s="69"/>
      <c r="CD1627" s="69"/>
      <c r="CE1627" s="69"/>
      <c r="CF1627" s="69"/>
      <c r="CG1627" s="69"/>
      <c r="CH1627" s="69"/>
      <c r="CI1627" s="69"/>
      <c r="CJ1627" s="69"/>
      <c r="CK1627" s="69"/>
      <c r="CL1627" s="69"/>
      <c r="CM1627" s="69"/>
      <c r="CN1627" s="69"/>
      <c r="CO1627" s="69"/>
      <c r="CP1627" s="69"/>
      <c r="CQ1627" s="69"/>
      <c r="CR1627" s="69"/>
      <c r="CS1627" s="69"/>
      <c r="CT1627" s="69"/>
      <c r="CU1627" s="69"/>
      <c r="CV1627" s="69"/>
      <c r="CW1627" s="69"/>
      <c r="CX1627" s="69"/>
      <c r="CY1627" s="69"/>
      <c r="CZ1627" s="69"/>
      <c r="DA1627" s="69"/>
      <c r="DB1627" s="69"/>
      <c r="DC1627" s="69"/>
      <c r="DD1627" s="69"/>
      <c r="DE1627" s="69"/>
      <c r="DF1627" s="69"/>
      <c r="DG1627" s="69"/>
      <c r="DH1627" s="69"/>
      <c r="DI1627" s="69"/>
      <c r="DJ1627" s="69"/>
      <c r="DK1627" s="69"/>
      <c r="DL1627" s="69"/>
      <c r="DM1627" s="69"/>
      <c r="DN1627" s="69"/>
      <c r="DO1627" s="69"/>
      <c r="DP1627" s="69"/>
      <c r="DQ1627" s="69"/>
      <c r="DR1627" s="69"/>
      <c r="DS1627" s="69"/>
      <c r="DT1627" s="69"/>
      <c r="DU1627" s="69"/>
      <c r="DV1627" s="69"/>
      <c r="DW1627" s="69"/>
      <c r="DX1627" s="69"/>
      <c r="DY1627" s="69"/>
      <c r="DZ1627" s="69"/>
      <c r="EA1627" s="69"/>
      <c r="EB1627" s="69"/>
      <c r="EC1627" s="69"/>
      <c r="ED1627" s="69"/>
      <c r="EE1627" s="69"/>
      <c r="EF1627" s="69"/>
      <c r="EG1627" s="69"/>
      <c r="EH1627" s="69"/>
      <c r="EI1627" s="69"/>
      <c r="EJ1627" s="69"/>
      <c r="EK1627" s="69"/>
      <c r="EL1627" s="69"/>
      <c r="EM1627" s="69"/>
      <c r="EN1627" s="69"/>
      <c r="EO1627" s="69"/>
      <c r="EP1627" s="69"/>
      <c r="EQ1627" s="69"/>
      <c r="ER1627" s="69"/>
      <c r="ES1627" s="69"/>
      <c r="ET1627" s="69"/>
      <c r="EU1627" s="69"/>
      <c r="EV1627" s="69"/>
      <c r="EW1627" s="69"/>
      <c r="EX1627" s="69"/>
      <c r="EY1627" s="69"/>
      <c r="EZ1627" s="69"/>
      <c r="FA1627" s="69"/>
      <c r="FB1627" s="69"/>
      <c r="FC1627" s="69"/>
      <c r="FD1627" s="69"/>
      <c r="FE1627" s="69"/>
      <c r="FF1627" s="69"/>
      <c r="FG1627" s="69"/>
      <c r="FH1627" s="69"/>
      <c r="FI1627" s="69"/>
      <c r="FJ1627" s="69"/>
      <c r="FK1627" s="69"/>
      <c r="FL1627" s="69"/>
      <c r="FM1627" s="69"/>
      <c r="FN1627" s="69"/>
      <c r="FO1627" s="69"/>
      <c r="FP1627" s="69"/>
      <c r="FQ1627" s="69"/>
      <c r="FR1627" s="69"/>
      <c r="FS1627" s="69"/>
      <c r="FT1627" s="69"/>
      <c r="FU1627" s="69"/>
      <c r="FV1627" s="69"/>
      <c r="FW1627" s="69"/>
      <c r="FX1627" s="69"/>
      <c r="FY1627" s="69"/>
      <c r="FZ1627" s="69"/>
      <c r="GA1627" s="69"/>
      <c r="GB1627" s="69"/>
      <c r="GC1627" s="69"/>
      <c r="GD1627" s="69"/>
      <c r="GE1627" s="69"/>
      <c r="GF1627" s="69"/>
      <c r="GG1627" s="69"/>
      <c r="GH1627" s="69"/>
      <c r="GI1627" s="69"/>
      <c r="GJ1627" s="69"/>
      <c r="GK1627" s="69"/>
      <c r="GL1627" s="69"/>
      <c r="GM1627" s="69"/>
      <c r="GN1627" s="69"/>
      <c r="GO1627" s="69"/>
      <c r="GP1627" s="69"/>
      <c r="GQ1627" s="69"/>
      <c r="GR1627" s="69"/>
      <c r="GS1627" s="69"/>
      <c r="GT1627" s="69"/>
      <c r="GU1627" s="69"/>
      <c r="GV1627" s="69"/>
      <c r="GW1627" s="69"/>
      <c r="GX1627" s="69"/>
      <c r="GY1627" s="69"/>
      <c r="GZ1627" s="69"/>
      <c r="HA1627" s="69"/>
      <c r="HB1627" s="69"/>
      <c r="HC1627" s="69"/>
      <c r="HD1627" s="69"/>
      <c r="HE1627" s="69"/>
      <c r="HF1627" s="69"/>
      <c r="HG1627" s="69"/>
      <c r="HH1627" s="69"/>
      <c r="HI1627" s="69"/>
      <c r="HJ1627" s="69"/>
      <c r="HK1627" s="69"/>
      <c r="HL1627" s="69"/>
      <c r="HM1627" s="69"/>
      <c r="HN1627" s="69"/>
      <c r="HO1627" s="69"/>
      <c r="HP1627" s="69"/>
      <c r="HQ1627" s="69"/>
      <c r="HR1627" s="69"/>
      <c r="HS1627" s="69"/>
      <c r="HT1627" s="69"/>
      <c r="HU1627" s="69"/>
    </row>
    <row r="1628" spans="1:229" s="72" customFormat="1" ht="16.5" customHeight="1">
      <c r="A1628" s="27">
        <v>43823</v>
      </c>
      <c r="B1628" s="6" t="s">
        <v>157</v>
      </c>
      <c r="C1628" s="6">
        <v>20</v>
      </c>
      <c r="D1628" s="6">
        <v>32100</v>
      </c>
      <c r="E1628" s="60">
        <v>300</v>
      </c>
      <c r="F1628" s="60">
        <v>350</v>
      </c>
      <c r="G1628" s="60">
        <v>400</v>
      </c>
      <c r="H1628" s="7">
        <v>0</v>
      </c>
      <c r="I1628" s="7">
        <v>0</v>
      </c>
      <c r="J1628" s="30">
        <v>-1500</v>
      </c>
      <c r="K1628" s="17" t="s">
        <v>44</v>
      </c>
      <c r="L1628" s="21"/>
      <c r="M1628" s="69"/>
      <c r="N1628" s="69"/>
      <c r="O1628" s="69"/>
      <c r="P1628" s="69"/>
      <c r="Q1628" s="69"/>
      <c r="R1628" s="69"/>
      <c r="S1628" s="69"/>
      <c r="T1628" s="69"/>
      <c r="U1628" s="69"/>
      <c r="V1628" s="69"/>
      <c r="W1628" s="69"/>
      <c r="X1628" s="69"/>
      <c r="Y1628" s="69"/>
      <c r="Z1628" s="69"/>
      <c r="AA1628" s="69"/>
      <c r="AB1628" s="69"/>
      <c r="AC1628" s="69"/>
      <c r="AD1628" s="69"/>
      <c r="AE1628" s="69"/>
      <c r="AF1628" s="69"/>
      <c r="AG1628" s="69"/>
      <c r="AH1628" s="69"/>
      <c r="AI1628" s="69"/>
      <c r="AJ1628" s="69"/>
      <c r="AK1628" s="69"/>
      <c r="AL1628" s="69"/>
      <c r="AM1628" s="69"/>
      <c r="AN1628" s="69"/>
      <c r="AO1628" s="69"/>
      <c r="AP1628" s="69"/>
      <c r="AQ1628" s="69"/>
      <c r="AR1628" s="69"/>
      <c r="AS1628" s="69"/>
      <c r="AT1628" s="69"/>
      <c r="AU1628" s="69"/>
      <c r="AV1628" s="69"/>
      <c r="AW1628" s="69"/>
      <c r="AX1628" s="69"/>
      <c r="AY1628" s="69"/>
      <c r="AZ1628" s="69"/>
      <c r="BA1628" s="69"/>
      <c r="BB1628" s="69"/>
      <c r="BC1628" s="69"/>
      <c r="BD1628" s="69"/>
      <c r="BE1628" s="69"/>
      <c r="BF1628" s="69"/>
      <c r="BG1628" s="69"/>
      <c r="BH1628" s="69"/>
      <c r="BI1628" s="69"/>
      <c r="BJ1628" s="69"/>
      <c r="BK1628" s="69"/>
      <c r="BL1628" s="69"/>
      <c r="BM1628" s="69"/>
      <c r="BN1628" s="69"/>
      <c r="BO1628" s="69"/>
      <c r="BP1628" s="69"/>
      <c r="BQ1628" s="69"/>
      <c r="BR1628" s="69"/>
      <c r="BS1628" s="69"/>
      <c r="BT1628" s="69"/>
      <c r="BU1628" s="69"/>
      <c r="BV1628" s="69"/>
      <c r="BW1628" s="69"/>
      <c r="BX1628" s="69"/>
      <c r="BY1628" s="69"/>
      <c r="BZ1628" s="69"/>
      <c r="CA1628" s="69"/>
      <c r="CB1628" s="69"/>
      <c r="CC1628" s="69"/>
      <c r="CD1628" s="69"/>
      <c r="CE1628" s="69"/>
      <c r="CF1628" s="69"/>
      <c r="CG1628" s="69"/>
      <c r="CH1628" s="69"/>
      <c r="CI1628" s="69"/>
      <c r="CJ1628" s="69"/>
      <c r="CK1628" s="69"/>
      <c r="CL1628" s="69"/>
      <c r="CM1628" s="69"/>
      <c r="CN1628" s="69"/>
      <c r="CO1628" s="69"/>
      <c r="CP1628" s="69"/>
      <c r="CQ1628" s="69"/>
      <c r="CR1628" s="69"/>
      <c r="CS1628" s="69"/>
      <c r="CT1628" s="69"/>
      <c r="CU1628" s="69"/>
      <c r="CV1628" s="69"/>
      <c r="CW1628" s="69"/>
      <c r="CX1628" s="69"/>
      <c r="CY1628" s="69"/>
      <c r="CZ1628" s="69"/>
      <c r="DA1628" s="69"/>
      <c r="DB1628" s="69"/>
      <c r="DC1628" s="69"/>
      <c r="DD1628" s="69"/>
      <c r="DE1628" s="69"/>
      <c r="DF1628" s="69"/>
      <c r="DG1628" s="69"/>
      <c r="DH1628" s="69"/>
      <c r="DI1628" s="69"/>
      <c r="DJ1628" s="69"/>
      <c r="DK1628" s="69"/>
      <c r="DL1628" s="69"/>
      <c r="DM1628" s="69"/>
      <c r="DN1628" s="69"/>
      <c r="DO1628" s="69"/>
      <c r="DP1628" s="69"/>
      <c r="DQ1628" s="69"/>
      <c r="DR1628" s="69"/>
      <c r="DS1628" s="69"/>
      <c r="DT1628" s="69"/>
      <c r="DU1628" s="69"/>
      <c r="DV1628" s="69"/>
      <c r="DW1628" s="69"/>
      <c r="DX1628" s="69"/>
      <c r="DY1628" s="69"/>
      <c r="DZ1628" s="69"/>
      <c r="EA1628" s="69"/>
      <c r="EB1628" s="69"/>
      <c r="EC1628" s="69"/>
      <c r="ED1628" s="69"/>
      <c r="EE1628" s="69"/>
      <c r="EF1628" s="69"/>
      <c r="EG1628" s="69"/>
      <c r="EH1628" s="69"/>
      <c r="EI1628" s="69"/>
      <c r="EJ1628" s="69"/>
      <c r="EK1628" s="69"/>
      <c r="EL1628" s="69"/>
      <c r="EM1628" s="69"/>
      <c r="EN1628" s="69"/>
      <c r="EO1628" s="69"/>
      <c r="EP1628" s="69"/>
      <c r="EQ1628" s="69"/>
      <c r="ER1628" s="69"/>
      <c r="ES1628" s="69"/>
      <c r="ET1628" s="69"/>
      <c r="EU1628" s="69"/>
      <c r="EV1628" s="69"/>
      <c r="EW1628" s="69"/>
      <c r="EX1628" s="69"/>
      <c r="EY1628" s="69"/>
      <c r="EZ1628" s="69"/>
      <c r="FA1628" s="69"/>
      <c r="FB1628" s="69"/>
      <c r="FC1628" s="69"/>
      <c r="FD1628" s="69"/>
      <c r="FE1628" s="69"/>
      <c r="FF1628" s="69"/>
      <c r="FG1628" s="69"/>
      <c r="FH1628" s="69"/>
      <c r="FI1628" s="69"/>
      <c r="FJ1628" s="69"/>
      <c r="FK1628" s="69"/>
      <c r="FL1628" s="69"/>
      <c r="FM1628" s="69"/>
      <c r="FN1628" s="69"/>
      <c r="FO1628" s="69"/>
      <c r="FP1628" s="69"/>
      <c r="FQ1628" s="69"/>
      <c r="FR1628" s="69"/>
      <c r="FS1628" s="69"/>
      <c r="FT1628" s="69"/>
      <c r="FU1628" s="69"/>
      <c r="FV1628" s="69"/>
      <c r="FW1628" s="69"/>
      <c r="FX1628" s="69"/>
      <c r="FY1628" s="69"/>
      <c r="FZ1628" s="69"/>
      <c r="GA1628" s="69"/>
      <c r="GB1628" s="69"/>
      <c r="GC1628" s="69"/>
      <c r="GD1628" s="69"/>
      <c r="GE1628" s="69"/>
      <c r="GF1628" s="69"/>
      <c r="GG1628" s="69"/>
      <c r="GH1628" s="69"/>
      <c r="GI1628" s="69"/>
      <c r="GJ1628" s="69"/>
      <c r="GK1628" s="69"/>
      <c r="GL1628" s="69"/>
      <c r="GM1628" s="69"/>
      <c r="GN1628" s="69"/>
      <c r="GO1628" s="69"/>
      <c r="GP1628" s="69"/>
      <c r="GQ1628" s="69"/>
      <c r="GR1628" s="69"/>
      <c r="GS1628" s="69"/>
      <c r="GT1628" s="69"/>
      <c r="GU1628" s="69"/>
      <c r="GV1628" s="69"/>
      <c r="GW1628" s="69"/>
      <c r="GX1628" s="69"/>
      <c r="GY1628" s="69"/>
      <c r="GZ1628" s="69"/>
      <c r="HA1628" s="69"/>
      <c r="HB1628" s="69"/>
      <c r="HC1628" s="69"/>
      <c r="HD1628" s="69"/>
      <c r="HE1628" s="69"/>
      <c r="HF1628" s="69"/>
      <c r="HG1628" s="69"/>
      <c r="HH1628" s="69"/>
      <c r="HI1628" s="69"/>
      <c r="HJ1628" s="69"/>
      <c r="HK1628" s="69"/>
      <c r="HL1628" s="69"/>
      <c r="HM1628" s="69"/>
      <c r="HN1628" s="69"/>
      <c r="HO1628" s="69"/>
      <c r="HP1628" s="69"/>
      <c r="HQ1628" s="69"/>
      <c r="HR1628" s="69"/>
      <c r="HS1628" s="69"/>
      <c r="HT1628" s="69"/>
      <c r="HU1628" s="69"/>
    </row>
    <row r="1629" spans="1:229" s="72" customFormat="1" ht="16.5" customHeight="1">
      <c r="A1629" s="27">
        <v>43822</v>
      </c>
      <c r="B1629" s="6" t="s">
        <v>159</v>
      </c>
      <c r="C1629" s="6">
        <v>20</v>
      </c>
      <c r="D1629" s="6">
        <v>32500</v>
      </c>
      <c r="E1629" s="60">
        <v>250</v>
      </c>
      <c r="F1629" s="60">
        <v>300</v>
      </c>
      <c r="G1629" s="60">
        <v>350</v>
      </c>
      <c r="H1629" s="7">
        <v>1000</v>
      </c>
      <c r="I1629" s="7">
        <v>0</v>
      </c>
      <c r="J1629" s="4">
        <v>1000</v>
      </c>
      <c r="K1629" s="17" t="s">
        <v>41</v>
      </c>
      <c r="L1629" s="21"/>
      <c r="M1629" s="69"/>
      <c r="N1629" s="69"/>
      <c r="O1629" s="69"/>
      <c r="P1629" s="69"/>
      <c r="Q1629" s="69"/>
      <c r="R1629" s="69"/>
      <c r="S1629" s="69"/>
      <c r="T1629" s="69"/>
      <c r="U1629" s="69"/>
      <c r="V1629" s="69"/>
      <c r="W1629" s="69"/>
      <c r="X1629" s="69"/>
      <c r="Y1629" s="69"/>
      <c r="Z1629" s="69"/>
      <c r="AA1629" s="69"/>
      <c r="AB1629" s="69"/>
      <c r="AC1629" s="69"/>
      <c r="AD1629" s="69"/>
      <c r="AE1629" s="69"/>
      <c r="AF1629" s="69"/>
      <c r="AG1629" s="69"/>
      <c r="AH1629" s="69"/>
      <c r="AI1629" s="69"/>
      <c r="AJ1629" s="69"/>
      <c r="AK1629" s="69"/>
      <c r="AL1629" s="69"/>
      <c r="AM1629" s="69"/>
      <c r="AN1629" s="69"/>
      <c r="AO1629" s="69"/>
      <c r="AP1629" s="69"/>
      <c r="AQ1629" s="69"/>
      <c r="AR1629" s="69"/>
      <c r="AS1629" s="69"/>
      <c r="AT1629" s="69"/>
      <c r="AU1629" s="69"/>
      <c r="AV1629" s="69"/>
      <c r="AW1629" s="69"/>
      <c r="AX1629" s="69"/>
      <c r="AY1629" s="69"/>
      <c r="AZ1629" s="69"/>
      <c r="BA1629" s="69"/>
      <c r="BB1629" s="69"/>
      <c r="BC1629" s="69"/>
      <c r="BD1629" s="69"/>
      <c r="BE1629" s="69"/>
      <c r="BF1629" s="69"/>
      <c r="BG1629" s="69"/>
      <c r="BH1629" s="69"/>
      <c r="BI1629" s="69"/>
      <c r="BJ1629" s="69"/>
      <c r="BK1629" s="69"/>
      <c r="BL1629" s="69"/>
      <c r="BM1629" s="69"/>
      <c r="BN1629" s="69"/>
      <c r="BO1629" s="69"/>
      <c r="BP1629" s="69"/>
      <c r="BQ1629" s="69"/>
      <c r="BR1629" s="69"/>
      <c r="BS1629" s="69"/>
      <c r="BT1629" s="69"/>
      <c r="BU1629" s="69"/>
      <c r="BV1629" s="69"/>
      <c r="BW1629" s="69"/>
      <c r="BX1629" s="69"/>
      <c r="BY1629" s="69"/>
      <c r="BZ1629" s="69"/>
      <c r="CA1629" s="69"/>
      <c r="CB1629" s="69"/>
      <c r="CC1629" s="69"/>
      <c r="CD1629" s="69"/>
      <c r="CE1629" s="69"/>
      <c r="CF1629" s="69"/>
      <c r="CG1629" s="69"/>
      <c r="CH1629" s="69"/>
      <c r="CI1629" s="69"/>
      <c r="CJ1629" s="69"/>
      <c r="CK1629" s="69"/>
      <c r="CL1629" s="69"/>
      <c r="CM1629" s="69"/>
      <c r="CN1629" s="69"/>
      <c r="CO1629" s="69"/>
      <c r="CP1629" s="69"/>
      <c r="CQ1629" s="69"/>
      <c r="CR1629" s="69"/>
      <c r="CS1629" s="69"/>
      <c r="CT1629" s="69"/>
      <c r="CU1629" s="69"/>
      <c r="CV1629" s="69"/>
      <c r="CW1629" s="69"/>
      <c r="CX1629" s="69"/>
      <c r="CY1629" s="69"/>
      <c r="CZ1629" s="69"/>
      <c r="DA1629" s="69"/>
      <c r="DB1629" s="69"/>
      <c r="DC1629" s="69"/>
      <c r="DD1629" s="69"/>
      <c r="DE1629" s="69"/>
      <c r="DF1629" s="69"/>
      <c r="DG1629" s="69"/>
      <c r="DH1629" s="69"/>
      <c r="DI1629" s="69"/>
      <c r="DJ1629" s="69"/>
      <c r="DK1629" s="69"/>
      <c r="DL1629" s="69"/>
      <c r="DM1629" s="69"/>
      <c r="DN1629" s="69"/>
      <c r="DO1629" s="69"/>
      <c r="DP1629" s="69"/>
      <c r="DQ1629" s="69"/>
      <c r="DR1629" s="69"/>
      <c r="DS1629" s="69"/>
      <c r="DT1629" s="69"/>
      <c r="DU1629" s="69"/>
      <c r="DV1629" s="69"/>
      <c r="DW1629" s="69"/>
      <c r="DX1629" s="69"/>
      <c r="DY1629" s="69"/>
      <c r="DZ1629" s="69"/>
      <c r="EA1629" s="69"/>
      <c r="EB1629" s="69"/>
      <c r="EC1629" s="69"/>
      <c r="ED1629" s="69"/>
      <c r="EE1629" s="69"/>
      <c r="EF1629" s="69"/>
      <c r="EG1629" s="69"/>
      <c r="EH1629" s="69"/>
      <c r="EI1629" s="69"/>
      <c r="EJ1629" s="69"/>
      <c r="EK1629" s="69"/>
      <c r="EL1629" s="69"/>
      <c r="EM1629" s="69"/>
      <c r="EN1629" s="69"/>
      <c r="EO1629" s="69"/>
      <c r="EP1629" s="69"/>
      <c r="EQ1629" s="69"/>
      <c r="ER1629" s="69"/>
      <c r="ES1629" s="69"/>
      <c r="ET1629" s="69"/>
      <c r="EU1629" s="69"/>
      <c r="EV1629" s="69"/>
      <c r="EW1629" s="69"/>
      <c r="EX1629" s="69"/>
      <c r="EY1629" s="69"/>
      <c r="EZ1629" s="69"/>
      <c r="FA1629" s="69"/>
      <c r="FB1629" s="69"/>
      <c r="FC1629" s="69"/>
      <c r="FD1629" s="69"/>
      <c r="FE1629" s="69"/>
      <c r="FF1629" s="69"/>
      <c r="FG1629" s="69"/>
      <c r="FH1629" s="69"/>
      <c r="FI1629" s="69"/>
      <c r="FJ1629" s="69"/>
      <c r="FK1629" s="69"/>
      <c r="FL1629" s="69"/>
      <c r="FM1629" s="69"/>
      <c r="FN1629" s="69"/>
      <c r="FO1629" s="69"/>
      <c r="FP1629" s="69"/>
      <c r="FQ1629" s="69"/>
      <c r="FR1629" s="69"/>
      <c r="FS1629" s="69"/>
      <c r="FT1629" s="69"/>
      <c r="FU1629" s="69"/>
      <c r="FV1629" s="69"/>
      <c r="FW1629" s="69"/>
      <c r="FX1629" s="69"/>
      <c r="FY1629" s="69"/>
      <c r="FZ1629" s="69"/>
      <c r="GA1629" s="69"/>
      <c r="GB1629" s="69"/>
      <c r="GC1629" s="69"/>
      <c r="GD1629" s="69"/>
      <c r="GE1629" s="69"/>
      <c r="GF1629" s="69"/>
      <c r="GG1629" s="69"/>
      <c r="GH1629" s="69"/>
      <c r="GI1629" s="69"/>
      <c r="GJ1629" s="69"/>
      <c r="GK1629" s="69"/>
      <c r="GL1629" s="69"/>
      <c r="GM1629" s="69"/>
      <c r="GN1629" s="69"/>
      <c r="GO1629" s="69"/>
      <c r="GP1629" s="69"/>
      <c r="GQ1629" s="69"/>
      <c r="GR1629" s="69"/>
      <c r="GS1629" s="69"/>
      <c r="GT1629" s="69"/>
      <c r="GU1629" s="69"/>
      <c r="GV1629" s="69"/>
      <c r="GW1629" s="69"/>
      <c r="GX1629" s="69"/>
      <c r="GY1629" s="69"/>
      <c r="GZ1629" s="69"/>
      <c r="HA1629" s="69"/>
      <c r="HB1629" s="69"/>
      <c r="HC1629" s="69"/>
      <c r="HD1629" s="69"/>
      <c r="HE1629" s="69"/>
      <c r="HF1629" s="69"/>
      <c r="HG1629" s="69"/>
      <c r="HH1629" s="69"/>
      <c r="HI1629" s="69"/>
      <c r="HJ1629" s="69"/>
      <c r="HK1629" s="69"/>
      <c r="HL1629" s="69"/>
      <c r="HM1629" s="69"/>
      <c r="HN1629" s="69"/>
      <c r="HO1629" s="69"/>
      <c r="HP1629" s="69"/>
      <c r="HQ1629" s="69"/>
      <c r="HR1629" s="69"/>
      <c r="HS1629" s="69"/>
      <c r="HT1629" s="69"/>
      <c r="HU1629" s="69"/>
    </row>
    <row r="1630" spans="1:229" s="72" customFormat="1" ht="16.5" customHeight="1">
      <c r="A1630" s="27">
        <v>43822</v>
      </c>
      <c r="B1630" s="6" t="s">
        <v>159</v>
      </c>
      <c r="C1630" s="6">
        <v>20</v>
      </c>
      <c r="D1630" s="6">
        <v>32500</v>
      </c>
      <c r="E1630" s="60">
        <v>300</v>
      </c>
      <c r="F1630" s="60">
        <v>350</v>
      </c>
      <c r="G1630" s="60">
        <v>400</v>
      </c>
      <c r="H1630" s="7">
        <v>800</v>
      </c>
      <c r="I1630" s="7">
        <v>0</v>
      </c>
      <c r="J1630" s="4">
        <v>800</v>
      </c>
      <c r="K1630" s="17" t="s">
        <v>41</v>
      </c>
      <c r="L1630" s="21"/>
      <c r="M1630" s="69"/>
      <c r="N1630" s="69"/>
      <c r="O1630" s="69"/>
      <c r="P1630" s="69"/>
      <c r="Q1630" s="69"/>
      <c r="R1630" s="69"/>
      <c r="S1630" s="69"/>
      <c r="T1630" s="69"/>
      <c r="U1630" s="69"/>
      <c r="V1630" s="69"/>
      <c r="W1630" s="69"/>
      <c r="X1630" s="69"/>
      <c r="Y1630" s="69"/>
      <c r="Z1630" s="69"/>
      <c r="AA1630" s="69"/>
      <c r="AB1630" s="69"/>
      <c r="AC1630" s="69"/>
      <c r="AD1630" s="69"/>
      <c r="AE1630" s="69"/>
      <c r="AF1630" s="69"/>
      <c r="AG1630" s="69"/>
      <c r="AH1630" s="69"/>
      <c r="AI1630" s="69"/>
      <c r="AJ1630" s="69"/>
      <c r="AK1630" s="69"/>
      <c r="AL1630" s="69"/>
      <c r="AM1630" s="69"/>
      <c r="AN1630" s="69"/>
      <c r="AO1630" s="69"/>
      <c r="AP1630" s="69"/>
      <c r="AQ1630" s="69"/>
      <c r="AR1630" s="69"/>
      <c r="AS1630" s="69"/>
      <c r="AT1630" s="69"/>
      <c r="AU1630" s="69"/>
      <c r="AV1630" s="69"/>
      <c r="AW1630" s="69"/>
      <c r="AX1630" s="69"/>
      <c r="AY1630" s="69"/>
      <c r="AZ1630" s="69"/>
      <c r="BA1630" s="69"/>
      <c r="BB1630" s="69"/>
      <c r="BC1630" s="69"/>
      <c r="BD1630" s="69"/>
      <c r="BE1630" s="69"/>
      <c r="BF1630" s="69"/>
      <c r="BG1630" s="69"/>
      <c r="BH1630" s="69"/>
      <c r="BI1630" s="69"/>
      <c r="BJ1630" s="69"/>
      <c r="BK1630" s="69"/>
      <c r="BL1630" s="69"/>
      <c r="BM1630" s="69"/>
      <c r="BN1630" s="69"/>
      <c r="BO1630" s="69"/>
      <c r="BP1630" s="69"/>
      <c r="BQ1630" s="69"/>
      <c r="BR1630" s="69"/>
      <c r="BS1630" s="69"/>
      <c r="BT1630" s="69"/>
      <c r="BU1630" s="69"/>
      <c r="BV1630" s="69"/>
      <c r="BW1630" s="69"/>
      <c r="BX1630" s="69"/>
      <c r="BY1630" s="69"/>
      <c r="BZ1630" s="69"/>
      <c r="CA1630" s="69"/>
      <c r="CB1630" s="69"/>
      <c r="CC1630" s="69"/>
      <c r="CD1630" s="69"/>
      <c r="CE1630" s="69"/>
      <c r="CF1630" s="69"/>
      <c r="CG1630" s="69"/>
      <c r="CH1630" s="69"/>
      <c r="CI1630" s="69"/>
      <c r="CJ1630" s="69"/>
      <c r="CK1630" s="69"/>
      <c r="CL1630" s="69"/>
      <c r="CM1630" s="69"/>
      <c r="CN1630" s="69"/>
      <c r="CO1630" s="69"/>
      <c r="CP1630" s="69"/>
      <c r="CQ1630" s="69"/>
      <c r="CR1630" s="69"/>
      <c r="CS1630" s="69"/>
      <c r="CT1630" s="69"/>
      <c r="CU1630" s="69"/>
      <c r="CV1630" s="69"/>
      <c r="CW1630" s="69"/>
      <c r="CX1630" s="69"/>
      <c r="CY1630" s="69"/>
      <c r="CZ1630" s="69"/>
      <c r="DA1630" s="69"/>
      <c r="DB1630" s="69"/>
      <c r="DC1630" s="69"/>
      <c r="DD1630" s="69"/>
      <c r="DE1630" s="69"/>
      <c r="DF1630" s="69"/>
      <c r="DG1630" s="69"/>
      <c r="DH1630" s="69"/>
      <c r="DI1630" s="69"/>
      <c r="DJ1630" s="69"/>
      <c r="DK1630" s="69"/>
      <c r="DL1630" s="69"/>
      <c r="DM1630" s="69"/>
      <c r="DN1630" s="69"/>
      <c r="DO1630" s="69"/>
      <c r="DP1630" s="69"/>
      <c r="DQ1630" s="69"/>
      <c r="DR1630" s="69"/>
      <c r="DS1630" s="69"/>
      <c r="DT1630" s="69"/>
      <c r="DU1630" s="69"/>
      <c r="DV1630" s="69"/>
      <c r="DW1630" s="69"/>
      <c r="DX1630" s="69"/>
      <c r="DY1630" s="69"/>
      <c r="DZ1630" s="69"/>
      <c r="EA1630" s="69"/>
      <c r="EB1630" s="69"/>
      <c r="EC1630" s="69"/>
      <c r="ED1630" s="69"/>
      <c r="EE1630" s="69"/>
      <c r="EF1630" s="69"/>
      <c r="EG1630" s="69"/>
      <c r="EH1630" s="69"/>
      <c r="EI1630" s="69"/>
      <c r="EJ1630" s="69"/>
      <c r="EK1630" s="69"/>
      <c r="EL1630" s="69"/>
      <c r="EM1630" s="69"/>
      <c r="EN1630" s="69"/>
      <c r="EO1630" s="69"/>
      <c r="EP1630" s="69"/>
      <c r="EQ1630" s="69"/>
      <c r="ER1630" s="69"/>
      <c r="ES1630" s="69"/>
      <c r="ET1630" s="69"/>
      <c r="EU1630" s="69"/>
      <c r="EV1630" s="69"/>
      <c r="EW1630" s="69"/>
      <c r="EX1630" s="69"/>
      <c r="EY1630" s="69"/>
      <c r="EZ1630" s="69"/>
      <c r="FA1630" s="69"/>
      <c r="FB1630" s="69"/>
      <c r="FC1630" s="69"/>
      <c r="FD1630" s="69"/>
      <c r="FE1630" s="69"/>
      <c r="FF1630" s="69"/>
      <c r="FG1630" s="69"/>
      <c r="FH1630" s="69"/>
      <c r="FI1630" s="69"/>
      <c r="FJ1630" s="69"/>
      <c r="FK1630" s="69"/>
      <c r="FL1630" s="69"/>
      <c r="FM1630" s="69"/>
      <c r="FN1630" s="69"/>
      <c r="FO1630" s="69"/>
      <c r="FP1630" s="69"/>
      <c r="FQ1630" s="69"/>
      <c r="FR1630" s="69"/>
      <c r="FS1630" s="69"/>
      <c r="FT1630" s="69"/>
      <c r="FU1630" s="69"/>
      <c r="FV1630" s="69"/>
      <c r="FW1630" s="69"/>
      <c r="FX1630" s="69"/>
      <c r="FY1630" s="69"/>
      <c r="FZ1630" s="69"/>
      <c r="GA1630" s="69"/>
      <c r="GB1630" s="69"/>
      <c r="GC1630" s="69"/>
      <c r="GD1630" s="69"/>
      <c r="GE1630" s="69"/>
      <c r="GF1630" s="69"/>
      <c r="GG1630" s="69"/>
      <c r="GH1630" s="69"/>
      <c r="GI1630" s="69"/>
      <c r="GJ1630" s="69"/>
      <c r="GK1630" s="69"/>
      <c r="GL1630" s="69"/>
      <c r="GM1630" s="69"/>
      <c r="GN1630" s="69"/>
      <c r="GO1630" s="69"/>
      <c r="GP1630" s="69"/>
      <c r="GQ1630" s="69"/>
      <c r="GR1630" s="69"/>
      <c r="GS1630" s="69"/>
      <c r="GT1630" s="69"/>
      <c r="GU1630" s="69"/>
      <c r="GV1630" s="69"/>
      <c r="GW1630" s="69"/>
      <c r="GX1630" s="69"/>
      <c r="GY1630" s="69"/>
      <c r="GZ1630" s="69"/>
      <c r="HA1630" s="69"/>
      <c r="HB1630" s="69"/>
      <c r="HC1630" s="69"/>
      <c r="HD1630" s="69"/>
      <c r="HE1630" s="69"/>
      <c r="HF1630" s="69"/>
      <c r="HG1630" s="69"/>
      <c r="HH1630" s="69"/>
      <c r="HI1630" s="69"/>
      <c r="HJ1630" s="69"/>
      <c r="HK1630" s="69"/>
      <c r="HL1630" s="69"/>
      <c r="HM1630" s="69"/>
      <c r="HN1630" s="69"/>
      <c r="HO1630" s="69"/>
      <c r="HP1630" s="69"/>
      <c r="HQ1630" s="69"/>
      <c r="HR1630" s="69"/>
      <c r="HS1630" s="69"/>
      <c r="HT1630" s="69"/>
      <c r="HU1630" s="69"/>
    </row>
    <row r="1631" spans="1:229" s="72" customFormat="1" ht="16.5" customHeight="1">
      <c r="A1631" s="27">
        <v>43819</v>
      </c>
      <c r="B1631" s="6" t="s">
        <v>159</v>
      </c>
      <c r="C1631" s="6">
        <v>20</v>
      </c>
      <c r="D1631" s="6">
        <v>32400</v>
      </c>
      <c r="E1631" s="60">
        <v>260</v>
      </c>
      <c r="F1631" s="60">
        <v>300</v>
      </c>
      <c r="G1631" s="60">
        <v>350</v>
      </c>
      <c r="H1631" s="7">
        <v>0</v>
      </c>
      <c r="I1631" s="7">
        <v>0</v>
      </c>
      <c r="J1631" s="30">
        <v>-1200</v>
      </c>
      <c r="K1631" s="17" t="s">
        <v>44</v>
      </c>
      <c r="L1631" s="41"/>
      <c r="M1631" s="69"/>
      <c r="N1631" s="69"/>
      <c r="O1631" s="69"/>
      <c r="P1631" s="69"/>
      <c r="Q1631" s="69"/>
      <c r="R1631" s="69"/>
      <c r="S1631" s="69"/>
      <c r="T1631" s="69"/>
      <c r="U1631" s="69"/>
      <c r="V1631" s="69"/>
      <c r="W1631" s="69"/>
      <c r="X1631" s="69"/>
      <c r="Y1631" s="69"/>
      <c r="Z1631" s="69"/>
      <c r="AA1631" s="69"/>
      <c r="AB1631" s="69"/>
      <c r="AC1631" s="69"/>
      <c r="AD1631" s="69"/>
      <c r="AE1631" s="69"/>
      <c r="AF1631" s="69"/>
      <c r="AG1631" s="69"/>
      <c r="AH1631" s="69"/>
      <c r="AI1631" s="69"/>
      <c r="AJ1631" s="69"/>
      <c r="AK1631" s="69"/>
      <c r="AL1631" s="69"/>
      <c r="AM1631" s="69"/>
      <c r="AN1631" s="69"/>
      <c r="AO1631" s="69"/>
      <c r="AP1631" s="69"/>
      <c r="AQ1631" s="69"/>
      <c r="AR1631" s="69"/>
      <c r="AS1631" s="69"/>
      <c r="AT1631" s="69"/>
      <c r="AU1631" s="69"/>
      <c r="AV1631" s="69"/>
      <c r="AW1631" s="69"/>
      <c r="AX1631" s="69"/>
      <c r="AY1631" s="69"/>
      <c r="AZ1631" s="69"/>
      <c r="BA1631" s="69"/>
      <c r="BB1631" s="69"/>
      <c r="BC1631" s="69"/>
      <c r="BD1631" s="69"/>
      <c r="BE1631" s="69"/>
      <c r="BF1631" s="69"/>
      <c r="BG1631" s="69"/>
      <c r="BH1631" s="69"/>
      <c r="BI1631" s="69"/>
      <c r="BJ1631" s="69"/>
      <c r="BK1631" s="69"/>
      <c r="BL1631" s="69"/>
      <c r="BM1631" s="69"/>
      <c r="BN1631" s="69"/>
      <c r="BO1631" s="69"/>
      <c r="BP1631" s="69"/>
      <c r="BQ1631" s="69"/>
      <c r="BR1631" s="69"/>
      <c r="BS1631" s="69"/>
      <c r="BT1631" s="69"/>
      <c r="BU1631" s="69"/>
      <c r="BV1631" s="69"/>
      <c r="BW1631" s="69"/>
      <c r="BX1631" s="69"/>
      <c r="BY1631" s="69"/>
      <c r="BZ1631" s="69"/>
      <c r="CA1631" s="69"/>
      <c r="CB1631" s="69"/>
      <c r="CC1631" s="69"/>
      <c r="CD1631" s="69"/>
      <c r="CE1631" s="69"/>
      <c r="CF1631" s="69"/>
      <c r="CG1631" s="69"/>
      <c r="CH1631" s="69"/>
      <c r="CI1631" s="69"/>
      <c r="CJ1631" s="69"/>
      <c r="CK1631" s="69"/>
      <c r="CL1631" s="69"/>
      <c r="CM1631" s="69"/>
      <c r="CN1631" s="69"/>
      <c r="CO1631" s="69"/>
      <c r="CP1631" s="69"/>
      <c r="CQ1631" s="69"/>
      <c r="CR1631" s="69"/>
      <c r="CS1631" s="69"/>
      <c r="CT1631" s="69"/>
      <c r="CU1631" s="69"/>
      <c r="CV1631" s="69"/>
      <c r="CW1631" s="69"/>
      <c r="CX1631" s="69"/>
      <c r="CY1631" s="69"/>
      <c r="CZ1631" s="69"/>
      <c r="DA1631" s="69"/>
      <c r="DB1631" s="69"/>
      <c r="DC1631" s="69"/>
      <c r="DD1631" s="69"/>
      <c r="DE1631" s="69"/>
      <c r="DF1631" s="69"/>
      <c r="DG1631" s="69"/>
      <c r="DH1631" s="69"/>
      <c r="DI1631" s="69"/>
      <c r="DJ1631" s="69"/>
      <c r="DK1631" s="69"/>
      <c r="DL1631" s="69"/>
      <c r="DM1631" s="69"/>
      <c r="DN1631" s="69"/>
      <c r="DO1631" s="69"/>
      <c r="DP1631" s="69"/>
      <c r="DQ1631" s="69"/>
      <c r="DR1631" s="69"/>
      <c r="DS1631" s="69"/>
      <c r="DT1631" s="69"/>
      <c r="DU1631" s="69"/>
      <c r="DV1631" s="69"/>
      <c r="DW1631" s="69"/>
      <c r="DX1631" s="69"/>
      <c r="DY1631" s="69"/>
      <c r="DZ1631" s="69"/>
      <c r="EA1631" s="69"/>
      <c r="EB1631" s="69"/>
      <c r="EC1631" s="69"/>
      <c r="ED1631" s="69"/>
      <c r="EE1631" s="69"/>
      <c r="EF1631" s="69"/>
      <c r="EG1631" s="69"/>
      <c r="EH1631" s="69"/>
      <c r="EI1631" s="69"/>
      <c r="EJ1631" s="69"/>
      <c r="EK1631" s="69"/>
      <c r="EL1631" s="69"/>
      <c r="EM1631" s="69"/>
      <c r="EN1631" s="69"/>
      <c r="EO1631" s="69"/>
      <c r="EP1631" s="69"/>
      <c r="EQ1631" s="69"/>
      <c r="ER1631" s="69"/>
      <c r="ES1631" s="69"/>
      <c r="ET1631" s="69"/>
      <c r="EU1631" s="69"/>
      <c r="EV1631" s="69"/>
      <c r="EW1631" s="69"/>
      <c r="EX1631" s="69"/>
      <c r="EY1631" s="69"/>
      <c r="EZ1631" s="69"/>
      <c r="FA1631" s="69"/>
      <c r="FB1631" s="69"/>
      <c r="FC1631" s="69"/>
      <c r="FD1631" s="69"/>
      <c r="FE1631" s="69"/>
      <c r="FF1631" s="69"/>
      <c r="FG1631" s="69"/>
      <c r="FH1631" s="69"/>
      <c r="FI1631" s="69"/>
      <c r="FJ1631" s="69"/>
      <c r="FK1631" s="69"/>
      <c r="FL1631" s="69"/>
      <c r="FM1631" s="69"/>
      <c r="FN1631" s="69"/>
      <c r="FO1631" s="69"/>
      <c r="FP1631" s="69"/>
      <c r="FQ1631" s="69"/>
      <c r="FR1631" s="69"/>
      <c r="FS1631" s="69"/>
      <c r="FT1631" s="69"/>
      <c r="FU1631" s="69"/>
      <c r="FV1631" s="69"/>
      <c r="FW1631" s="69"/>
      <c r="FX1631" s="69"/>
      <c r="FY1631" s="69"/>
      <c r="FZ1631" s="69"/>
      <c r="GA1631" s="69"/>
      <c r="GB1631" s="69"/>
      <c r="GC1631" s="69"/>
      <c r="GD1631" s="69"/>
      <c r="GE1631" s="69"/>
      <c r="GF1631" s="69"/>
      <c r="GG1631" s="69"/>
      <c r="GH1631" s="69"/>
      <c r="GI1631" s="69"/>
      <c r="GJ1631" s="69"/>
      <c r="GK1631" s="69"/>
      <c r="GL1631" s="69"/>
      <c r="GM1631" s="69"/>
      <c r="GN1631" s="69"/>
      <c r="GO1631" s="69"/>
      <c r="GP1631" s="69"/>
      <c r="GQ1631" s="69"/>
      <c r="GR1631" s="69"/>
      <c r="GS1631" s="69"/>
      <c r="GT1631" s="69"/>
      <c r="GU1631" s="69"/>
      <c r="GV1631" s="69"/>
      <c r="GW1631" s="69"/>
      <c r="GX1631" s="69"/>
      <c r="GY1631" s="69"/>
      <c r="GZ1631" s="69"/>
      <c r="HA1631" s="69"/>
      <c r="HB1631" s="69"/>
      <c r="HC1631" s="69"/>
      <c r="HD1631" s="69"/>
      <c r="HE1631" s="69"/>
      <c r="HF1631" s="69"/>
      <c r="HG1631" s="69"/>
      <c r="HH1631" s="69"/>
      <c r="HI1631" s="69"/>
      <c r="HJ1631" s="69"/>
      <c r="HK1631" s="69"/>
      <c r="HL1631" s="69"/>
      <c r="HM1631" s="69"/>
      <c r="HN1631" s="69"/>
      <c r="HO1631" s="69"/>
      <c r="HP1631" s="69"/>
      <c r="HQ1631" s="69"/>
      <c r="HR1631" s="69"/>
      <c r="HS1631" s="69"/>
      <c r="HT1631" s="69"/>
      <c r="HU1631" s="69"/>
    </row>
    <row r="1632" spans="1:229" s="72" customFormat="1" ht="16.5" customHeight="1">
      <c r="A1632" s="27">
        <v>43819</v>
      </c>
      <c r="B1632" s="6" t="s">
        <v>157</v>
      </c>
      <c r="C1632" s="6">
        <v>20</v>
      </c>
      <c r="D1632" s="6">
        <v>32100</v>
      </c>
      <c r="E1632" s="60">
        <v>375</v>
      </c>
      <c r="F1632" s="60">
        <v>405</v>
      </c>
      <c r="G1632" s="60">
        <v>435</v>
      </c>
      <c r="H1632" s="7">
        <v>0</v>
      </c>
      <c r="I1632" s="7">
        <v>0</v>
      </c>
      <c r="J1632" s="33">
        <v>-800</v>
      </c>
      <c r="K1632" s="17" t="s">
        <v>44</v>
      </c>
      <c r="L1632" s="21"/>
      <c r="M1632" s="69"/>
      <c r="N1632" s="69"/>
      <c r="O1632" s="69"/>
      <c r="P1632" s="69"/>
      <c r="Q1632" s="69"/>
      <c r="R1632" s="69"/>
      <c r="S1632" s="69"/>
      <c r="T1632" s="69"/>
      <c r="U1632" s="69"/>
      <c r="V1632" s="69"/>
      <c r="W1632" s="69"/>
      <c r="X1632" s="69"/>
      <c r="Y1632" s="69"/>
      <c r="Z1632" s="69"/>
      <c r="AA1632" s="69"/>
      <c r="AB1632" s="69"/>
      <c r="AC1632" s="69"/>
      <c r="AD1632" s="69"/>
      <c r="AE1632" s="69"/>
      <c r="AF1632" s="69"/>
      <c r="AG1632" s="69"/>
      <c r="AH1632" s="69"/>
      <c r="AI1632" s="69"/>
      <c r="AJ1632" s="69"/>
      <c r="AK1632" s="69"/>
      <c r="AL1632" s="69"/>
      <c r="AM1632" s="69"/>
      <c r="AN1632" s="69"/>
      <c r="AO1632" s="69"/>
      <c r="AP1632" s="69"/>
      <c r="AQ1632" s="69"/>
      <c r="AR1632" s="69"/>
      <c r="AS1632" s="69"/>
      <c r="AT1632" s="69"/>
      <c r="AU1632" s="69"/>
      <c r="AV1632" s="69"/>
      <c r="AW1632" s="69"/>
      <c r="AX1632" s="69"/>
      <c r="AY1632" s="69"/>
      <c r="AZ1632" s="69"/>
      <c r="BA1632" s="69"/>
      <c r="BB1632" s="69"/>
      <c r="BC1632" s="69"/>
      <c r="BD1632" s="69"/>
      <c r="BE1632" s="69"/>
      <c r="BF1632" s="69"/>
      <c r="BG1632" s="69"/>
      <c r="BH1632" s="69"/>
      <c r="BI1632" s="69"/>
      <c r="BJ1632" s="69"/>
      <c r="BK1632" s="69"/>
      <c r="BL1632" s="69"/>
      <c r="BM1632" s="69"/>
      <c r="BN1632" s="69"/>
      <c r="BO1632" s="69"/>
      <c r="BP1632" s="69"/>
      <c r="BQ1632" s="69"/>
      <c r="BR1632" s="69"/>
      <c r="BS1632" s="69"/>
      <c r="BT1632" s="69"/>
      <c r="BU1632" s="69"/>
      <c r="BV1632" s="69"/>
      <c r="BW1632" s="69"/>
      <c r="BX1632" s="69"/>
      <c r="BY1632" s="69"/>
      <c r="BZ1632" s="69"/>
      <c r="CA1632" s="69"/>
      <c r="CB1632" s="69"/>
      <c r="CC1632" s="69"/>
      <c r="CD1632" s="69"/>
      <c r="CE1632" s="69"/>
      <c r="CF1632" s="69"/>
      <c r="CG1632" s="69"/>
      <c r="CH1632" s="69"/>
      <c r="CI1632" s="69"/>
      <c r="CJ1632" s="69"/>
      <c r="CK1632" s="69"/>
      <c r="CL1632" s="69"/>
      <c r="CM1632" s="69"/>
      <c r="CN1632" s="69"/>
      <c r="CO1632" s="69"/>
      <c r="CP1632" s="69"/>
      <c r="CQ1632" s="69"/>
      <c r="CR1632" s="69"/>
      <c r="CS1632" s="69"/>
      <c r="CT1632" s="69"/>
      <c r="CU1632" s="69"/>
      <c r="CV1632" s="69"/>
      <c r="CW1632" s="69"/>
      <c r="CX1632" s="69"/>
      <c r="CY1632" s="69"/>
      <c r="CZ1632" s="69"/>
      <c r="DA1632" s="69"/>
      <c r="DB1632" s="69"/>
      <c r="DC1632" s="69"/>
      <c r="DD1632" s="69"/>
      <c r="DE1632" s="69"/>
      <c r="DF1632" s="69"/>
      <c r="DG1632" s="69"/>
      <c r="DH1632" s="69"/>
      <c r="DI1632" s="69"/>
      <c r="DJ1632" s="69"/>
      <c r="DK1632" s="69"/>
      <c r="DL1632" s="69"/>
      <c r="DM1632" s="69"/>
      <c r="DN1632" s="69"/>
      <c r="DO1632" s="69"/>
      <c r="DP1632" s="69"/>
      <c r="DQ1632" s="69"/>
      <c r="DR1632" s="69"/>
      <c r="DS1632" s="69"/>
      <c r="DT1632" s="69"/>
      <c r="DU1632" s="69"/>
      <c r="DV1632" s="69"/>
      <c r="DW1632" s="69"/>
      <c r="DX1632" s="69"/>
      <c r="DY1632" s="69"/>
      <c r="DZ1632" s="69"/>
      <c r="EA1632" s="69"/>
      <c r="EB1632" s="69"/>
      <c r="EC1632" s="69"/>
      <c r="ED1632" s="69"/>
      <c r="EE1632" s="69"/>
      <c r="EF1632" s="69"/>
      <c r="EG1632" s="69"/>
      <c r="EH1632" s="69"/>
      <c r="EI1632" s="69"/>
      <c r="EJ1632" s="69"/>
      <c r="EK1632" s="69"/>
      <c r="EL1632" s="69"/>
      <c r="EM1632" s="69"/>
      <c r="EN1632" s="69"/>
      <c r="EO1632" s="69"/>
      <c r="EP1632" s="69"/>
      <c r="EQ1632" s="69"/>
      <c r="ER1632" s="69"/>
      <c r="ES1632" s="69"/>
      <c r="ET1632" s="69"/>
      <c r="EU1632" s="69"/>
      <c r="EV1632" s="69"/>
      <c r="EW1632" s="69"/>
      <c r="EX1632" s="69"/>
      <c r="EY1632" s="69"/>
      <c r="EZ1632" s="69"/>
      <c r="FA1632" s="69"/>
      <c r="FB1632" s="69"/>
      <c r="FC1632" s="69"/>
      <c r="FD1632" s="69"/>
      <c r="FE1632" s="69"/>
      <c r="FF1632" s="69"/>
      <c r="FG1632" s="69"/>
      <c r="FH1632" s="69"/>
      <c r="FI1632" s="69"/>
      <c r="FJ1632" s="69"/>
      <c r="FK1632" s="69"/>
      <c r="FL1632" s="69"/>
      <c r="FM1632" s="69"/>
      <c r="FN1632" s="69"/>
      <c r="FO1632" s="69"/>
      <c r="FP1632" s="69"/>
      <c r="FQ1632" s="69"/>
      <c r="FR1632" s="69"/>
      <c r="FS1632" s="69"/>
      <c r="FT1632" s="69"/>
      <c r="FU1632" s="69"/>
      <c r="FV1632" s="69"/>
      <c r="FW1632" s="69"/>
      <c r="FX1632" s="69"/>
      <c r="FY1632" s="69"/>
      <c r="FZ1632" s="69"/>
      <c r="GA1632" s="69"/>
      <c r="GB1632" s="69"/>
      <c r="GC1632" s="69"/>
      <c r="GD1632" s="69"/>
      <c r="GE1632" s="69"/>
      <c r="GF1632" s="69"/>
      <c r="GG1632" s="69"/>
      <c r="GH1632" s="69"/>
      <c r="GI1632" s="69"/>
      <c r="GJ1632" s="69"/>
      <c r="GK1632" s="69"/>
      <c r="GL1632" s="69"/>
      <c r="GM1632" s="69"/>
      <c r="GN1632" s="69"/>
      <c r="GO1632" s="69"/>
      <c r="GP1632" s="69"/>
      <c r="GQ1632" s="69"/>
      <c r="GR1632" s="69"/>
      <c r="GS1632" s="69"/>
      <c r="GT1632" s="69"/>
      <c r="GU1632" s="69"/>
      <c r="GV1632" s="69"/>
      <c r="GW1632" s="69"/>
      <c r="GX1632" s="69"/>
      <c r="GY1632" s="69"/>
      <c r="GZ1632" s="69"/>
      <c r="HA1632" s="69"/>
      <c r="HB1632" s="69"/>
      <c r="HC1632" s="69"/>
      <c r="HD1632" s="69"/>
      <c r="HE1632" s="69"/>
      <c r="HF1632" s="69"/>
      <c r="HG1632" s="69"/>
      <c r="HH1632" s="69"/>
      <c r="HI1632" s="69"/>
      <c r="HJ1632" s="69"/>
      <c r="HK1632" s="69"/>
      <c r="HL1632" s="69"/>
      <c r="HM1632" s="69"/>
      <c r="HN1632" s="69"/>
      <c r="HO1632" s="69"/>
      <c r="HP1632" s="69"/>
      <c r="HQ1632" s="69"/>
      <c r="HR1632" s="69"/>
      <c r="HS1632" s="69"/>
      <c r="HT1632" s="69"/>
      <c r="HU1632" s="69"/>
    </row>
    <row r="1633" spans="1:229" s="72" customFormat="1" ht="16.5" customHeight="1">
      <c r="A1633" s="27">
        <v>43819</v>
      </c>
      <c r="B1633" s="6" t="s">
        <v>157</v>
      </c>
      <c r="C1633" s="6">
        <v>20</v>
      </c>
      <c r="D1633" s="6">
        <v>32000</v>
      </c>
      <c r="E1633" s="60">
        <v>450</v>
      </c>
      <c r="F1633" s="60">
        <v>500</v>
      </c>
      <c r="G1633" s="60">
        <v>550</v>
      </c>
      <c r="H1633" s="7">
        <v>0</v>
      </c>
      <c r="I1633" s="7">
        <v>0</v>
      </c>
      <c r="J1633" s="4">
        <v>0</v>
      </c>
      <c r="K1633" s="17" t="s">
        <v>43</v>
      </c>
      <c r="L1633" s="21"/>
      <c r="M1633" s="69"/>
      <c r="N1633" s="69"/>
      <c r="O1633" s="69"/>
      <c r="P1633" s="69"/>
      <c r="Q1633" s="69"/>
      <c r="R1633" s="69"/>
      <c r="S1633" s="69"/>
      <c r="T1633" s="69"/>
      <c r="U1633" s="69"/>
      <c r="V1633" s="69"/>
      <c r="W1633" s="69"/>
      <c r="X1633" s="69"/>
      <c r="Y1633" s="69"/>
      <c r="Z1633" s="69"/>
      <c r="AA1633" s="69"/>
      <c r="AB1633" s="69"/>
      <c r="AC1633" s="69"/>
      <c r="AD1633" s="69"/>
      <c r="AE1633" s="69"/>
      <c r="AF1633" s="69"/>
      <c r="AG1633" s="69"/>
      <c r="AH1633" s="69"/>
      <c r="AI1633" s="69"/>
      <c r="AJ1633" s="69"/>
      <c r="AK1633" s="69"/>
      <c r="AL1633" s="69"/>
      <c r="AM1633" s="69"/>
      <c r="AN1633" s="69"/>
      <c r="AO1633" s="69"/>
      <c r="AP1633" s="69"/>
      <c r="AQ1633" s="69"/>
      <c r="AR1633" s="69"/>
      <c r="AS1633" s="69"/>
      <c r="AT1633" s="69"/>
      <c r="AU1633" s="69"/>
      <c r="AV1633" s="69"/>
      <c r="AW1633" s="69"/>
      <c r="AX1633" s="69"/>
      <c r="AY1633" s="69"/>
      <c r="AZ1633" s="69"/>
      <c r="BA1633" s="69"/>
      <c r="BB1633" s="69"/>
      <c r="BC1633" s="69"/>
      <c r="BD1633" s="69"/>
      <c r="BE1633" s="69"/>
      <c r="BF1633" s="69"/>
      <c r="BG1633" s="69"/>
      <c r="BH1633" s="69"/>
      <c r="BI1633" s="69"/>
      <c r="BJ1633" s="69"/>
      <c r="BK1633" s="69"/>
      <c r="BL1633" s="69"/>
      <c r="BM1633" s="69"/>
      <c r="BN1633" s="69"/>
      <c r="BO1633" s="69"/>
      <c r="BP1633" s="69"/>
      <c r="BQ1633" s="69"/>
      <c r="BR1633" s="69"/>
      <c r="BS1633" s="69"/>
      <c r="BT1633" s="69"/>
      <c r="BU1633" s="69"/>
      <c r="BV1633" s="69"/>
      <c r="BW1633" s="69"/>
      <c r="BX1633" s="69"/>
      <c r="BY1633" s="69"/>
      <c r="BZ1633" s="69"/>
      <c r="CA1633" s="69"/>
      <c r="CB1633" s="69"/>
      <c r="CC1633" s="69"/>
      <c r="CD1633" s="69"/>
      <c r="CE1633" s="69"/>
      <c r="CF1633" s="69"/>
      <c r="CG1633" s="69"/>
      <c r="CH1633" s="69"/>
      <c r="CI1633" s="69"/>
      <c r="CJ1633" s="69"/>
      <c r="CK1633" s="69"/>
      <c r="CL1633" s="69"/>
      <c r="CM1633" s="69"/>
      <c r="CN1633" s="69"/>
      <c r="CO1633" s="69"/>
      <c r="CP1633" s="69"/>
      <c r="CQ1633" s="69"/>
      <c r="CR1633" s="69"/>
      <c r="CS1633" s="69"/>
      <c r="CT1633" s="69"/>
      <c r="CU1633" s="69"/>
      <c r="CV1633" s="69"/>
      <c r="CW1633" s="69"/>
      <c r="CX1633" s="69"/>
      <c r="CY1633" s="69"/>
      <c r="CZ1633" s="69"/>
      <c r="DA1633" s="69"/>
      <c r="DB1633" s="69"/>
      <c r="DC1633" s="69"/>
      <c r="DD1633" s="69"/>
      <c r="DE1633" s="69"/>
      <c r="DF1633" s="69"/>
      <c r="DG1633" s="69"/>
      <c r="DH1633" s="69"/>
      <c r="DI1633" s="69"/>
      <c r="DJ1633" s="69"/>
      <c r="DK1633" s="69"/>
      <c r="DL1633" s="69"/>
      <c r="DM1633" s="69"/>
      <c r="DN1633" s="69"/>
      <c r="DO1633" s="69"/>
      <c r="DP1633" s="69"/>
      <c r="DQ1633" s="69"/>
      <c r="DR1633" s="69"/>
      <c r="DS1633" s="69"/>
      <c r="DT1633" s="69"/>
      <c r="DU1633" s="69"/>
      <c r="DV1633" s="69"/>
      <c r="DW1633" s="69"/>
      <c r="DX1633" s="69"/>
      <c r="DY1633" s="69"/>
      <c r="DZ1633" s="69"/>
      <c r="EA1633" s="69"/>
      <c r="EB1633" s="69"/>
      <c r="EC1633" s="69"/>
      <c r="ED1633" s="69"/>
      <c r="EE1633" s="69"/>
      <c r="EF1633" s="69"/>
      <c r="EG1633" s="69"/>
      <c r="EH1633" s="69"/>
      <c r="EI1633" s="69"/>
      <c r="EJ1633" s="69"/>
      <c r="EK1633" s="69"/>
      <c r="EL1633" s="69"/>
      <c r="EM1633" s="69"/>
      <c r="EN1633" s="69"/>
      <c r="EO1633" s="69"/>
      <c r="EP1633" s="69"/>
      <c r="EQ1633" s="69"/>
      <c r="ER1633" s="69"/>
      <c r="ES1633" s="69"/>
      <c r="ET1633" s="69"/>
      <c r="EU1633" s="69"/>
      <c r="EV1633" s="69"/>
      <c r="EW1633" s="69"/>
      <c r="EX1633" s="69"/>
      <c r="EY1633" s="69"/>
      <c r="EZ1633" s="69"/>
      <c r="FA1633" s="69"/>
      <c r="FB1633" s="69"/>
      <c r="FC1633" s="69"/>
      <c r="FD1633" s="69"/>
      <c r="FE1633" s="69"/>
      <c r="FF1633" s="69"/>
      <c r="FG1633" s="69"/>
      <c r="FH1633" s="69"/>
      <c r="FI1633" s="69"/>
      <c r="FJ1633" s="69"/>
      <c r="FK1633" s="69"/>
      <c r="FL1633" s="69"/>
      <c r="FM1633" s="69"/>
      <c r="FN1633" s="69"/>
      <c r="FO1633" s="69"/>
      <c r="FP1633" s="69"/>
      <c r="FQ1633" s="69"/>
      <c r="FR1633" s="69"/>
      <c r="FS1633" s="69"/>
      <c r="FT1633" s="69"/>
      <c r="FU1633" s="69"/>
      <c r="FV1633" s="69"/>
      <c r="FW1633" s="69"/>
      <c r="FX1633" s="69"/>
      <c r="FY1633" s="69"/>
      <c r="FZ1633" s="69"/>
      <c r="GA1633" s="69"/>
      <c r="GB1633" s="69"/>
      <c r="GC1633" s="69"/>
      <c r="GD1633" s="69"/>
      <c r="GE1633" s="69"/>
      <c r="GF1633" s="69"/>
      <c r="GG1633" s="69"/>
      <c r="GH1633" s="69"/>
      <c r="GI1633" s="69"/>
      <c r="GJ1633" s="69"/>
      <c r="GK1633" s="69"/>
      <c r="GL1633" s="69"/>
      <c r="GM1633" s="69"/>
      <c r="GN1633" s="69"/>
      <c r="GO1633" s="69"/>
      <c r="GP1633" s="69"/>
      <c r="GQ1633" s="69"/>
      <c r="GR1633" s="69"/>
      <c r="GS1633" s="69"/>
      <c r="GT1633" s="69"/>
      <c r="GU1633" s="69"/>
      <c r="GV1633" s="69"/>
      <c r="GW1633" s="69"/>
      <c r="GX1633" s="69"/>
      <c r="GY1633" s="69"/>
      <c r="GZ1633" s="69"/>
      <c r="HA1633" s="69"/>
      <c r="HB1633" s="69"/>
      <c r="HC1633" s="69"/>
      <c r="HD1633" s="69"/>
      <c r="HE1633" s="69"/>
      <c r="HF1633" s="69"/>
      <c r="HG1633" s="69"/>
      <c r="HH1633" s="69"/>
      <c r="HI1633" s="69"/>
      <c r="HJ1633" s="69"/>
      <c r="HK1633" s="69"/>
      <c r="HL1633" s="69"/>
      <c r="HM1633" s="69"/>
      <c r="HN1633" s="69"/>
      <c r="HO1633" s="69"/>
      <c r="HP1633" s="69"/>
      <c r="HQ1633" s="69"/>
      <c r="HR1633" s="69"/>
      <c r="HS1633" s="69"/>
      <c r="HT1633" s="69"/>
      <c r="HU1633" s="69"/>
    </row>
    <row r="1634" spans="1:229" s="72" customFormat="1" ht="16.5" customHeight="1">
      <c r="A1634" s="27">
        <v>43819</v>
      </c>
      <c r="B1634" s="6" t="s">
        <v>154</v>
      </c>
      <c r="C1634" s="6">
        <v>75</v>
      </c>
      <c r="D1634" s="6">
        <v>12200</v>
      </c>
      <c r="E1634" s="60">
        <v>110</v>
      </c>
      <c r="F1634" s="60">
        <v>120</v>
      </c>
      <c r="G1634" s="60">
        <v>140</v>
      </c>
      <c r="H1634" s="7">
        <v>0</v>
      </c>
      <c r="I1634" s="7">
        <v>0</v>
      </c>
      <c r="J1634" s="4">
        <v>0</v>
      </c>
      <c r="K1634" s="17" t="s">
        <v>43</v>
      </c>
      <c r="L1634" s="21"/>
      <c r="M1634" s="69"/>
      <c r="N1634" s="69"/>
      <c r="O1634" s="69"/>
      <c r="P1634" s="69"/>
      <c r="Q1634" s="69"/>
      <c r="R1634" s="69"/>
      <c r="S1634" s="69"/>
      <c r="T1634" s="69"/>
      <c r="U1634" s="69"/>
      <c r="V1634" s="69"/>
      <c r="W1634" s="69"/>
      <c r="X1634" s="69"/>
      <c r="Y1634" s="69"/>
      <c r="Z1634" s="69"/>
      <c r="AA1634" s="69"/>
      <c r="AB1634" s="69"/>
      <c r="AC1634" s="69"/>
      <c r="AD1634" s="69"/>
      <c r="AE1634" s="69"/>
      <c r="AF1634" s="69"/>
      <c r="AG1634" s="69"/>
      <c r="AH1634" s="69"/>
      <c r="AI1634" s="69"/>
      <c r="AJ1634" s="69"/>
      <c r="AK1634" s="69"/>
      <c r="AL1634" s="69"/>
      <c r="AM1634" s="69"/>
      <c r="AN1634" s="69"/>
      <c r="AO1634" s="69"/>
      <c r="AP1634" s="69"/>
      <c r="AQ1634" s="69"/>
      <c r="AR1634" s="69"/>
      <c r="AS1634" s="69"/>
      <c r="AT1634" s="69"/>
      <c r="AU1634" s="69"/>
      <c r="AV1634" s="69"/>
      <c r="AW1634" s="69"/>
      <c r="AX1634" s="69"/>
      <c r="AY1634" s="69"/>
      <c r="AZ1634" s="69"/>
      <c r="BA1634" s="69"/>
      <c r="BB1634" s="69"/>
      <c r="BC1634" s="69"/>
      <c r="BD1634" s="69"/>
      <c r="BE1634" s="69"/>
      <c r="BF1634" s="69"/>
      <c r="BG1634" s="69"/>
      <c r="BH1634" s="69"/>
      <c r="BI1634" s="69"/>
      <c r="BJ1634" s="69"/>
      <c r="BK1634" s="69"/>
      <c r="BL1634" s="69"/>
      <c r="BM1634" s="69"/>
      <c r="BN1634" s="69"/>
      <c r="BO1634" s="69"/>
      <c r="BP1634" s="69"/>
      <c r="BQ1634" s="69"/>
      <c r="BR1634" s="69"/>
      <c r="BS1634" s="69"/>
      <c r="BT1634" s="69"/>
      <c r="BU1634" s="69"/>
      <c r="BV1634" s="69"/>
      <c r="BW1634" s="69"/>
      <c r="BX1634" s="69"/>
      <c r="BY1634" s="69"/>
      <c r="BZ1634" s="69"/>
      <c r="CA1634" s="69"/>
      <c r="CB1634" s="69"/>
      <c r="CC1634" s="69"/>
      <c r="CD1634" s="69"/>
      <c r="CE1634" s="69"/>
      <c r="CF1634" s="69"/>
      <c r="CG1634" s="69"/>
      <c r="CH1634" s="69"/>
      <c r="CI1634" s="69"/>
      <c r="CJ1634" s="69"/>
      <c r="CK1634" s="69"/>
      <c r="CL1634" s="69"/>
      <c r="CM1634" s="69"/>
      <c r="CN1634" s="69"/>
      <c r="CO1634" s="69"/>
      <c r="CP1634" s="69"/>
      <c r="CQ1634" s="69"/>
      <c r="CR1634" s="69"/>
      <c r="CS1634" s="69"/>
      <c r="CT1634" s="69"/>
      <c r="CU1634" s="69"/>
      <c r="CV1634" s="69"/>
      <c r="CW1634" s="69"/>
      <c r="CX1634" s="69"/>
      <c r="CY1634" s="69"/>
      <c r="CZ1634" s="69"/>
      <c r="DA1634" s="69"/>
      <c r="DB1634" s="69"/>
      <c r="DC1634" s="69"/>
      <c r="DD1634" s="69"/>
      <c r="DE1634" s="69"/>
      <c r="DF1634" s="69"/>
      <c r="DG1634" s="69"/>
      <c r="DH1634" s="69"/>
      <c r="DI1634" s="69"/>
      <c r="DJ1634" s="69"/>
      <c r="DK1634" s="69"/>
      <c r="DL1634" s="69"/>
      <c r="DM1634" s="69"/>
      <c r="DN1634" s="69"/>
      <c r="DO1634" s="69"/>
      <c r="DP1634" s="69"/>
      <c r="DQ1634" s="69"/>
      <c r="DR1634" s="69"/>
      <c r="DS1634" s="69"/>
      <c r="DT1634" s="69"/>
      <c r="DU1634" s="69"/>
      <c r="DV1634" s="69"/>
      <c r="DW1634" s="69"/>
      <c r="DX1634" s="69"/>
      <c r="DY1634" s="69"/>
      <c r="DZ1634" s="69"/>
      <c r="EA1634" s="69"/>
      <c r="EB1634" s="69"/>
      <c r="EC1634" s="69"/>
      <c r="ED1634" s="69"/>
      <c r="EE1634" s="69"/>
      <c r="EF1634" s="69"/>
      <c r="EG1634" s="69"/>
      <c r="EH1634" s="69"/>
      <c r="EI1634" s="69"/>
      <c r="EJ1634" s="69"/>
      <c r="EK1634" s="69"/>
      <c r="EL1634" s="69"/>
      <c r="EM1634" s="69"/>
      <c r="EN1634" s="69"/>
      <c r="EO1634" s="69"/>
      <c r="EP1634" s="69"/>
      <c r="EQ1634" s="69"/>
      <c r="ER1634" s="69"/>
      <c r="ES1634" s="69"/>
      <c r="ET1634" s="69"/>
      <c r="EU1634" s="69"/>
      <c r="EV1634" s="69"/>
      <c r="EW1634" s="69"/>
      <c r="EX1634" s="69"/>
      <c r="EY1634" s="69"/>
      <c r="EZ1634" s="69"/>
      <c r="FA1634" s="69"/>
      <c r="FB1634" s="69"/>
      <c r="FC1634" s="69"/>
      <c r="FD1634" s="69"/>
      <c r="FE1634" s="69"/>
      <c r="FF1634" s="69"/>
      <c r="FG1634" s="69"/>
      <c r="FH1634" s="69"/>
      <c r="FI1634" s="69"/>
      <c r="FJ1634" s="69"/>
      <c r="FK1634" s="69"/>
      <c r="FL1634" s="69"/>
      <c r="FM1634" s="69"/>
      <c r="FN1634" s="69"/>
      <c r="FO1634" s="69"/>
      <c r="FP1634" s="69"/>
      <c r="FQ1634" s="69"/>
      <c r="FR1634" s="69"/>
      <c r="FS1634" s="69"/>
      <c r="FT1634" s="69"/>
      <c r="FU1634" s="69"/>
      <c r="FV1634" s="69"/>
      <c r="FW1634" s="69"/>
      <c r="FX1634" s="69"/>
      <c r="FY1634" s="69"/>
      <c r="FZ1634" s="69"/>
      <c r="GA1634" s="69"/>
      <c r="GB1634" s="69"/>
      <c r="GC1634" s="69"/>
      <c r="GD1634" s="69"/>
      <c r="GE1634" s="69"/>
      <c r="GF1634" s="69"/>
      <c r="GG1634" s="69"/>
      <c r="GH1634" s="69"/>
      <c r="GI1634" s="69"/>
      <c r="GJ1634" s="69"/>
      <c r="GK1634" s="69"/>
      <c r="GL1634" s="69"/>
      <c r="GM1634" s="69"/>
      <c r="GN1634" s="69"/>
      <c r="GO1634" s="69"/>
      <c r="GP1634" s="69"/>
      <c r="GQ1634" s="69"/>
      <c r="GR1634" s="69"/>
      <c r="GS1634" s="69"/>
      <c r="GT1634" s="69"/>
      <c r="GU1634" s="69"/>
      <c r="GV1634" s="69"/>
      <c r="GW1634" s="69"/>
      <c r="GX1634" s="69"/>
      <c r="GY1634" s="69"/>
      <c r="GZ1634" s="69"/>
      <c r="HA1634" s="69"/>
      <c r="HB1634" s="69"/>
      <c r="HC1634" s="69"/>
      <c r="HD1634" s="69"/>
      <c r="HE1634" s="69"/>
      <c r="HF1634" s="69"/>
      <c r="HG1634" s="69"/>
      <c r="HH1634" s="69"/>
      <c r="HI1634" s="69"/>
      <c r="HJ1634" s="69"/>
      <c r="HK1634" s="69"/>
      <c r="HL1634" s="69"/>
      <c r="HM1634" s="69"/>
      <c r="HN1634" s="69"/>
      <c r="HO1634" s="69"/>
      <c r="HP1634" s="69"/>
      <c r="HQ1634" s="69"/>
      <c r="HR1634" s="69"/>
      <c r="HS1634" s="69"/>
      <c r="HT1634" s="69"/>
      <c r="HU1634" s="69"/>
    </row>
    <row r="1635" spans="1:229" s="72" customFormat="1" ht="16.5" customHeight="1">
      <c r="A1635" s="27">
        <v>43818</v>
      </c>
      <c r="B1635" s="6" t="s">
        <v>157</v>
      </c>
      <c r="C1635" s="6">
        <v>20</v>
      </c>
      <c r="D1635" s="60">
        <v>32000</v>
      </c>
      <c r="E1635" s="60">
        <v>350</v>
      </c>
      <c r="F1635" s="60">
        <v>400</v>
      </c>
      <c r="G1635" s="60">
        <v>450</v>
      </c>
      <c r="H1635" s="7">
        <v>1000</v>
      </c>
      <c r="I1635" s="7">
        <v>1000</v>
      </c>
      <c r="J1635" s="4">
        <v>2000</v>
      </c>
      <c r="K1635" s="17" t="s">
        <v>40</v>
      </c>
      <c r="L1635" s="21"/>
      <c r="M1635" s="69"/>
      <c r="N1635" s="69"/>
      <c r="O1635" s="69"/>
      <c r="P1635" s="69"/>
      <c r="Q1635" s="69"/>
      <c r="R1635" s="69"/>
      <c r="S1635" s="69"/>
      <c r="T1635" s="69"/>
      <c r="U1635" s="69"/>
      <c r="V1635" s="69"/>
      <c r="W1635" s="69"/>
      <c r="X1635" s="69"/>
      <c r="Y1635" s="69"/>
      <c r="Z1635" s="69"/>
      <c r="AA1635" s="69"/>
      <c r="AB1635" s="69"/>
      <c r="AC1635" s="69"/>
      <c r="AD1635" s="69"/>
      <c r="AE1635" s="69"/>
      <c r="AF1635" s="69"/>
      <c r="AG1635" s="69"/>
      <c r="AH1635" s="69"/>
      <c r="AI1635" s="69"/>
      <c r="AJ1635" s="69"/>
      <c r="AK1635" s="69"/>
      <c r="AL1635" s="69"/>
      <c r="AM1635" s="69"/>
      <c r="AN1635" s="69"/>
      <c r="AO1635" s="69"/>
      <c r="AP1635" s="69"/>
      <c r="AQ1635" s="69"/>
      <c r="AR1635" s="69"/>
      <c r="AS1635" s="69"/>
      <c r="AT1635" s="69"/>
      <c r="AU1635" s="69"/>
      <c r="AV1635" s="69"/>
      <c r="AW1635" s="69"/>
      <c r="AX1635" s="69"/>
      <c r="AY1635" s="69"/>
      <c r="AZ1635" s="69"/>
      <c r="BA1635" s="69"/>
      <c r="BB1635" s="69"/>
      <c r="BC1635" s="69"/>
      <c r="BD1635" s="69"/>
      <c r="BE1635" s="69"/>
      <c r="BF1635" s="69"/>
      <c r="BG1635" s="69"/>
      <c r="BH1635" s="69"/>
      <c r="BI1635" s="69"/>
      <c r="BJ1635" s="69"/>
      <c r="BK1635" s="69"/>
      <c r="BL1635" s="69"/>
      <c r="BM1635" s="69"/>
      <c r="BN1635" s="69"/>
      <c r="BO1635" s="69"/>
      <c r="BP1635" s="69"/>
      <c r="BQ1635" s="69"/>
      <c r="BR1635" s="69"/>
      <c r="BS1635" s="69"/>
      <c r="BT1635" s="69"/>
      <c r="BU1635" s="69"/>
      <c r="BV1635" s="69"/>
      <c r="BW1635" s="69"/>
      <c r="BX1635" s="69"/>
      <c r="BY1635" s="69"/>
      <c r="BZ1635" s="69"/>
      <c r="CA1635" s="69"/>
      <c r="CB1635" s="69"/>
      <c r="CC1635" s="69"/>
      <c r="CD1635" s="69"/>
      <c r="CE1635" s="69"/>
      <c r="CF1635" s="69"/>
      <c r="CG1635" s="69"/>
      <c r="CH1635" s="69"/>
      <c r="CI1635" s="69"/>
      <c r="CJ1635" s="69"/>
      <c r="CK1635" s="69"/>
      <c r="CL1635" s="69"/>
      <c r="CM1635" s="69"/>
      <c r="CN1635" s="69"/>
      <c r="CO1635" s="69"/>
      <c r="CP1635" s="69"/>
      <c r="CQ1635" s="69"/>
      <c r="CR1635" s="69"/>
      <c r="CS1635" s="69"/>
      <c r="CT1635" s="69"/>
      <c r="CU1635" s="69"/>
      <c r="CV1635" s="69"/>
      <c r="CW1635" s="69"/>
      <c r="CX1635" s="69"/>
      <c r="CY1635" s="69"/>
      <c r="CZ1635" s="69"/>
      <c r="DA1635" s="69"/>
      <c r="DB1635" s="69"/>
      <c r="DC1635" s="69"/>
      <c r="DD1635" s="69"/>
      <c r="DE1635" s="69"/>
      <c r="DF1635" s="69"/>
      <c r="DG1635" s="69"/>
      <c r="DH1635" s="69"/>
      <c r="DI1635" s="69"/>
      <c r="DJ1635" s="69"/>
      <c r="DK1635" s="69"/>
      <c r="DL1635" s="69"/>
      <c r="DM1635" s="69"/>
      <c r="DN1635" s="69"/>
      <c r="DO1635" s="69"/>
      <c r="DP1635" s="69"/>
      <c r="DQ1635" s="69"/>
      <c r="DR1635" s="69"/>
      <c r="DS1635" s="69"/>
      <c r="DT1635" s="69"/>
      <c r="DU1635" s="69"/>
      <c r="DV1635" s="69"/>
      <c r="DW1635" s="69"/>
      <c r="DX1635" s="69"/>
      <c r="DY1635" s="69"/>
      <c r="DZ1635" s="69"/>
      <c r="EA1635" s="69"/>
      <c r="EB1635" s="69"/>
      <c r="EC1635" s="69"/>
      <c r="ED1635" s="69"/>
      <c r="EE1635" s="69"/>
      <c r="EF1635" s="69"/>
      <c r="EG1635" s="69"/>
      <c r="EH1635" s="69"/>
      <c r="EI1635" s="69"/>
      <c r="EJ1635" s="69"/>
      <c r="EK1635" s="69"/>
      <c r="EL1635" s="69"/>
      <c r="EM1635" s="69"/>
      <c r="EN1635" s="69"/>
      <c r="EO1635" s="69"/>
      <c r="EP1635" s="69"/>
      <c r="EQ1635" s="69"/>
      <c r="ER1635" s="69"/>
      <c r="ES1635" s="69"/>
      <c r="ET1635" s="69"/>
      <c r="EU1635" s="69"/>
      <c r="EV1635" s="69"/>
      <c r="EW1635" s="69"/>
      <c r="EX1635" s="69"/>
      <c r="EY1635" s="69"/>
      <c r="EZ1635" s="69"/>
      <c r="FA1635" s="69"/>
      <c r="FB1635" s="69"/>
      <c r="FC1635" s="69"/>
      <c r="FD1635" s="69"/>
      <c r="FE1635" s="69"/>
      <c r="FF1635" s="69"/>
      <c r="FG1635" s="69"/>
      <c r="FH1635" s="69"/>
      <c r="FI1635" s="69"/>
      <c r="FJ1635" s="69"/>
      <c r="FK1635" s="69"/>
      <c r="FL1635" s="69"/>
      <c r="FM1635" s="69"/>
      <c r="FN1635" s="69"/>
      <c r="FO1635" s="69"/>
      <c r="FP1635" s="69"/>
      <c r="FQ1635" s="69"/>
      <c r="FR1635" s="69"/>
      <c r="FS1635" s="69"/>
      <c r="FT1635" s="69"/>
      <c r="FU1635" s="69"/>
      <c r="FV1635" s="69"/>
      <c r="FW1635" s="69"/>
      <c r="FX1635" s="69"/>
      <c r="FY1635" s="69"/>
      <c r="FZ1635" s="69"/>
      <c r="GA1635" s="69"/>
      <c r="GB1635" s="69"/>
      <c r="GC1635" s="69"/>
      <c r="GD1635" s="69"/>
      <c r="GE1635" s="69"/>
      <c r="GF1635" s="69"/>
      <c r="GG1635" s="69"/>
      <c r="GH1635" s="69"/>
      <c r="GI1635" s="69"/>
      <c r="GJ1635" s="69"/>
      <c r="GK1635" s="69"/>
      <c r="GL1635" s="69"/>
      <c r="GM1635" s="69"/>
      <c r="GN1635" s="69"/>
      <c r="GO1635" s="69"/>
      <c r="GP1635" s="69"/>
      <c r="GQ1635" s="69"/>
      <c r="GR1635" s="69"/>
      <c r="GS1635" s="69"/>
      <c r="GT1635" s="69"/>
      <c r="GU1635" s="69"/>
      <c r="GV1635" s="69"/>
      <c r="GW1635" s="69"/>
      <c r="GX1635" s="69"/>
      <c r="GY1635" s="69"/>
      <c r="GZ1635" s="69"/>
      <c r="HA1635" s="69"/>
      <c r="HB1635" s="69"/>
      <c r="HC1635" s="69"/>
      <c r="HD1635" s="69"/>
      <c r="HE1635" s="69"/>
      <c r="HF1635" s="69"/>
      <c r="HG1635" s="69"/>
      <c r="HH1635" s="69"/>
      <c r="HI1635" s="69"/>
      <c r="HJ1635" s="69"/>
      <c r="HK1635" s="69"/>
      <c r="HL1635" s="69"/>
      <c r="HM1635" s="69"/>
      <c r="HN1635" s="69"/>
      <c r="HO1635" s="69"/>
      <c r="HP1635" s="69"/>
      <c r="HQ1635" s="69"/>
      <c r="HR1635" s="69"/>
      <c r="HS1635" s="69"/>
      <c r="HT1635" s="69"/>
      <c r="HU1635" s="69"/>
    </row>
    <row r="1636" spans="1:229" s="72" customFormat="1" ht="16.5" customHeight="1">
      <c r="A1636" s="27">
        <v>43818</v>
      </c>
      <c r="B1636" s="6" t="s">
        <v>154</v>
      </c>
      <c r="C1636" s="6">
        <v>75</v>
      </c>
      <c r="D1636" s="6">
        <v>12200</v>
      </c>
      <c r="E1636" s="60">
        <v>85</v>
      </c>
      <c r="F1636" s="60">
        <v>100</v>
      </c>
      <c r="G1636" s="60">
        <v>120</v>
      </c>
      <c r="H1636" s="7">
        <v>1125</v>
      </c>
      <c r="I1636" s="7">
        <v>0</v>
      </c>
      <c r="J1636" s="4">
        <v>1125</v>
      </c>
      <c r="K1636" s="17" t="s">
        <v>41</v>
      </c>
      <c r="L1636" s="21"/>
      <c r="M1636" s="69"/>
      <c r="N1636" s="69"/>
      <c r="O1636" s="69"/>
      <c r="P1636" s="69"/>
      <c r="Q1636" s="69"/>
      <c r="R1636" s="69"/>
      <c r="S1636" s="69"/>
      <c r="T1636" s="69"/>
      <c r="U1636" s="69"/>
      <c r="V1636" s="69"/>
      <c r="W1636" s="69"/>
      <c r="X1636" s="69"/>
      <c r="Y1636" s="69"/>
      <c r="Z1636" s="69"/>
      <c r="AA1636" s="69"/>
      <c r="AB1636" s="69"/>
      <c r="AC1636" s="69"/>
      <c r="AD1636" s="69"/>
      <c r="AE1636" s="69"/>
      <c r="AF1636" s="69"/>
      <c r="AG1636" s="69"/>
      <c r="AH1636" s="69"/>
      <c r="AI1636" s="69"/>
      <c r="AJ1636" s="69"/>
      <c r="AK1636" s="69"/>
      <c r="AL1636" s="69"/>
      <c r="AM1636" s="69"/>
      <c r="AN1636" s="69"/>
      <c r="AO1636" s="69"/>
      <c r="AP1636" s="69"/>
      <c r="AQ1636" s="69"/>
      <c r="AR1636" s="69"/>
      <c r="AS1636" s="69"/>
      <c r="AT1636" s="69"/>
      <c r="AU1636" s="69"/>
      <c r="AV1636" s="69"/>
      <c r="AW1636" s="69"/>
      <c r="AX1636" s="69"/>
      <c r="AY1636" s="69"/>
      <c r="AZ1636" s="69"/>
      <c r="BA1636" s="69"/>
      <c r="BB1636" s="69"/>
      <c r="BC1636" s="69"/>
      <c r="BD1636" s="69"/>
      <c r="BE1636" s="69"/>
      <c r="BF1636" s="69"/>
      <c r="BG1636" s="69"/>
      <c r="BH1636" s="69"/>
      <c r="BI1636" s="69"/>
      <c r="BJ1636" s="69"/>
      <c r="BK1636" s="69"/>
      <c r="BL1636" s="69"/>
      <c r="BM1636" s="69"/>
      <c r="BN1636" s="69"/>
      <c r="BO1636" s="69"/>
      <c r="BP1636" s="69"/>
      <c r="BQ1636" s="69"/>
      <c r="BR1636" s="69"/>
      <c r="BS1636" s="69"/>
      <c r="BT1636" s="69"/>
      <c r="BU1636" s="69"/>
      <c r="BV1636" s="69"/>
      <c r="BW1636" s="69"/>
      <c r="BX1636" s="69"/>
      <c r="BY1636" s="69"/>
      <c r="BZ1636" s="69"/>
      <c r="CA1636" s="69"/>
      <c r="CB1636" s="69"/>
      <c r="CC1636" s="69"/>
      <c r="CD1636" s="69"/>
      <c r="CE1636" s="69"/>
      <c r="CF1636" s="69"/>
      <c r="CG1636" s="69"/>
      <c r="CH1636" s="69"/>
      <c r="CI1636" s="69"/>
      <c r="CJ1636" s="69"/>
      <c r="CK1636" s="69"/>
      <c r="CL1636" s="69"/>
      <c r="CM1636" s="69"/>
      <c r="CN1636" s="69"/>
      <c r="CO1636" s="69"/>
      <c r="CP1636" s="69"/>
      <c r="CQ1636" s="69"/>
      <c r="CR1636" s="69"/>
      <c r="CS1636" s="69"/>
      <c r="CT1636" s="69"/>
      <c r="CU1636" s="69"/>
      <c r="CV1636" s="69"/>
      <c r="CW1636" s="69"/>
      <c r="CX1636" s="69"/>
      <c r="CY1636" s="69"/>
      <c r="CZ1636" s="69"/>
      <c r="DA1636" s="69"/>
      <c r="DB1636" s="69"/>
      <c r="DC1636" s="69"/>
      <c r="DD1636" s="69"/>
      <c r="DE1636" s="69"/>
      <c r="DF1636" s="69"/>
      <c r="DG1636" s="69"/>
      <c r="DH1636" s="69"/>
      <c r="DI1636" s="69"/>
      <c r="DJ1636" s="69"/>
      <c r="DK1636" s="69"/>
      <c r="DL1636" s="69"/>
      <c r="DM1636" s="69"/>
      <c r="DN1636" s="69"/>
      <c r="DO1636" s="69"/>
      <c r="DP1636" s="69"/>
      <c r="DQ1636" s="69"/>
      <c r="DR1636" s="69"/>
      <c r="DS1636" s="69"/>
      <c r="DT1636" s="69"/>
      <c r="DU1636" s="69"/>
      <c r="DV1636" s="69"/>
      <c r="DW1636" s="69"/>
      <c r="DX1636" s="69"/>
      <c r="DY1636" s="69"/>
      <c r="DZ1636" s="69"/>
      <c r="EA1636" s="69"/>
      <c r="EB1636" s="69"/>
      <c r="EC1636" s="69"/>
      <c r="ED1636" s="69"/>
      <c r="EE1636" s="69"/>
      <c r="EF1636" s="69"/>
      <c r="EG1636" s="69"/>
      <c r="EH1636" s="69"/>
      <c r="EI1636" s="69"/>
      <c r="EJ1636" s="69"/>
      <c r="EK1636" s="69"/>
      <c r="EL1636" s="69"/>
      <c r="EM1636" s="69"/>
      <c r="EN1636" s="69"/>
      <c r="EO1636" s="69"/>
      <c r="EP1636" s="69"/>
      <c r="EQ1636" s="69"/>
      <c r="ER1636" s="69"/>
      <c r="ES1636" s="69"/>
      <c r="ET1636" s="69"/>
      <c r="EU1636" s="69"/>
      <c r="EV1636" s="69"/>
      <c r="EW1636" s="69"/>
      <c r="EX1636" s="69"/>
      <c r="EY1636" s="69"/>
      <c r="EZ1636" s="69"/>
      <c r="FA1636" s="69"/>
      <c r="FB1636" s="69"/>
      <c r="FC1636" s="69"/>
      <c r="FD1636" s="69"/>
      <c r="FE1636" s="69"/>
      <c r="FF1636" s="69"/>
      <c r="FG1636" s="69"/>
      <c r="FH1636" s="69"/>
      <c r="FI1636" s="69"/>
      <c r="FJ1636" s="69"/>
      <c r="FK1636" s="69"/>
      <c r="FL1636" s="69"/>
      <c r="FM1636" s="69"/>
      <c r="FN1636" s="69"/>
      <c r="FO1636" s="69"/>
      <c r="FP1636" s="69"/>
      <c r="FQ1636" s="69"/>
      <c r="FR1636" s="69"/>
      <c r="FS1636" s="69"/>
      <c r="FT1636" s="69"/>
      <c r="FU1636" s="69"/>
      <c r="FV1636" s="69"/>
      <c r="FW1636" s="69"/>
      <c r="FX1636" s="69"/>
      <c r="FY1636" s="69"/>
      <c r="FZ1636" s="69"/>
      <c r="GA1636" s="69"/>
      <c r="GB1636" s="69"/>
      <c r="GC1636" s="69"/>
      <c r="GD1636" s="69"/>
      <c r="GE1636" s="69"/>
      <c r="GF1636" s="69"/>
      <c r="GG1636" s="69"/>
      <c r="GH1636" s="69"/>
      <c r="GI1636" s="69"/>
      <c r="GJ1636" s="69"/>
      <c r="GK1636" s="69"/>
      <c r="GL1636" s="69"/>
      <c r="GM1636" s="69"/>
      <c r="GN1636" s="69"/>
      <c r="GO1636" s="69"/>
      <c r="GP1636" s="69"/>
      <c r="GQ1636" s="69"/>
      <c r="GR1636" s="69"/>
      <c r="GS1636" s="69"/>
      <c r="GT1636" s="69"/>
      <c r="GU1636" s="69"/>
      <c r="GV1636" s="69"/>
      <c r="GW1636" s="69"/>
      <c r="GX1636" s="69"/>
      <c r="GY1636" s="69"/>
      <c r="GZ1636" s="69"/>
      <c r="HA1636" s="69"/>
      <c r="HB1636" s="69"/>
      <c r="HC1636" s="69"/>
      <c r="HD1636" s="69"/>
      <c r="HE1636" s="69"/>
      <c r="HF1636" s="69"/>
      <c r="HG1636" s="69"/>
      <c r="HH1636" s="69"/>
      <c r="HI1636" s="69"/>
      <c r="HJ1636" s="69"/>
      <c r="HK1636" s="69"/>
      <c r="HL1636" s="69"/>
      <c r="HM1636" s="69"/>
      <c r="HN1636" s="69"/>
      <c r="HO1636" s="69"/>
      <c r="HP1636" s="69"/>
      <c r="HQ1636" s="69"/>
      <c r="HR1636" s="69"/>
      <c r="HS1636" s="69"/>
      <c r="HT1636" s="69"/>
      <c r="HU1636" s="69"/>
    </row>
    <row r="1637" spans="1:229" s="72" customFormat="1" ht="16.5" customHeight="1">
      <c r="A1637" s="27">
        <v>43817</v>
      </c>
      <c r="B1637" s="6" t="s">
        <v>155</v>
      </c>
      <c r="C1637" s="6">
        <v>20</v>
      </c>
      <c r="D1637" s="6">
        <v>32000</v>
      </c>
      <c r="E1637" s="60">
        <v>40</v>
      </c>
      <c r="F1637" s="60">
        <v>80</v>
      </c>
      <c r="G1637" s="60">
        <v>120</v>
      </c>
      <c r="H1637" s="7">
        <v>0</v>
      </c>
      <c r="I1637" s="7">
        <v>0</v>
      </c>
      <c r="J1637" s="4">
        <v>0</v>
      </c>
      <c r="K1637" s="17" t="s">
        <v>158</v>
      </c>
      <c r="L1637" s="21"/>
      <c r="M1637" s="69"/>
      <c r="N1637" s="69"/>
      <c r="O1637" s="69"/>
      <c r="P1637" s="69"/>
      <c r="Q1637" s="69"/>
      <c r="R1637" s="69"/>
      <c r="S1637" s="69"/>
      <c r="T1637" s="69"/>
      <c r="U1637" s="69"/>
      <c r="V1637" s="69"/>
      <c r="W1637" s="69"/>
      <c r="X1637" s="69"/>
      <c r="Y1637" s="69"/>
      <c r="Z1637" s="69"/>
      <c r="AA1637" s="69"/>
      <c r="AB1637" s="69"/>
      <c r="AC1637" s="69"/>
      <c r="AD1637" s="69"/>
      <c r="AE1637" s="69"/>
      <c r="AF1637" s="69"/>
      <c r="AG1637" s="69"/>
      <c r="AH1637" s="69"/>
      <c r="AI1637" s="69"/>
      <c r="AJ1637" s="69"/>
      <c r="AK1637" s="69"/>
      <c r="AL1637" s="69"/>
      <c r="AM1637" s="69"/>
      <c r="AN1637" s="69"/>
      <c r="AO1637" s="69"/>
      <c r="AP1637" s="69"/>
      <c r="AQ1637" s="69"/>
      <c r="AR1637" s="69"/>
      <c r="AS1637" s="69"/>
      <c r="AT1637" s="69"/>
      <c r="AU1637" s="69"/>
      <c r="AV1637" s="69"/>
      <c r="AW1637" s="69"/>
      <c r="AX1637" s="69"/>
      <c r="AY1637" s="69"/>
      <c r="AZ1637" s="69"/>
      <c r="BA1637" s="69"/>
      <c r="BB1637" s="69"/>
      <c r="BC1637" s="69"/>
      <c r="BD1637" s="69"/>
      <c r="BE1637" s="69"/>
      <c r="BF1637" s="69"/>
      <c r="BG1637" s="69"/>
      <c r="BH1637" s="69"/>
      <c r="BI1637" s="69"/>
      <c r="BJ1637" s="69"/>
      <c r="BK1637" s="69"/>
      <c r="BL1637" s="69"/>
      <c r="BM1637" s="69"/>
      <c r="BN1637" s="69"/>
      <c r="BO1637" s="69"/>
      <c r="BP1637" s="69"/>
      <c r="BQ1637" s="69"/>
      <c r="BR1637" s="69"/>
      <c r="BS1637" s="69"/>
      <c r="BT1637" s="69"/>
      <c r="BU1637" s="69"/>
      <c r="BV1637" s="69"/>
      <c r="BW1637" s="69"/>
      <c r="BX1637" s="69"/>
      <c r="BY1637" s="69"/>
      <c r="BZ1637" s="69"/>
      <c r="CA1637" s="69"/>
      <c r="CB1637" s="69"/>
      <c r="CC1637" s="69"/>
      <c r="CD1637" s="69"/>
      <c r="CE1637" s="69"/>
      <c r="CF1637" s="69"/>
      <c r="CG1637" s="69"/>
      <c r="CH1637" s="69"/>
      <c r="CI1637" s="69"/>
      <c r="CJ1637" s="69"/>
      <c r="CK1637" s="69"/>
      <c r="CL1637" s="69"/>
      <c r="CM1637" s="69"/>
      <c r="CN1637" s="69"/>
      <c r="CO1637" s="69"/>
      <c r="CP1637" s="69"/>
      <c r="CQ1637" s="69"/>
      <c r="CR1637" s="69"/>
      <c r="CS1637" s="69"/>
      <c r="CT1637" s="69"/>
      <c r="CU1637" s="69"/>
      <c r="CV1637" s="69"/>
      <c r="CW1637" s="69"/>
      <c r="CX1637" s="69"/>
      <c r="CY1637" s="69"/>
      <c r="CZ1637" s="69"/>
      <c r="DA1637" s="69"/>
      <c r="DB1637" s="69"/>
      <c r="DC1637" s="69"/>
      <c r="DD1637" s="69"/>
      <c r="DE1637" s="69"/>
      <c r="DF1637" s="69"/>
      <c r="DG1637" s="69"/>
      <c r="DH1637" s="69"/>
      <c r="DI1637" s="69"/>
      <c r="DJ1637" s="69"/>
      <c r="DK1637" s="69"/>
      <c r="DL1637" s="69"/>
      <c r="DM1637" s="69"/>
      <c r="DN1637" s="69"/>
      <c r="DO1637" s="69"/>
      <c r="DP1637" s="69"/>
      <c r="DQ1637" s="69"/>
      <c r="DR1637" s="69"/>
      <c r="DS1637" s="69"/>
      <c r="DT1637" s="69"/>
      <c r="DU1637" s="69"/>
      <c r="DV1637" s="69"/>
      <c r="DW1637" s="69"/>
      <c r="DX1637" s="69"/>
      <c r="DY1637" s="69"/>
      <c r="DZ1637" s="69"/>
      <c r="EA1637" s="69"/>
      <c r="EB1637" s="69"/>
      <c r="EC1637" s="69"/>
      <c r="ED1637" s="69"/>
      <c r="EE1637" s="69"/>
      <c r="EF1637" s="69"/>
      <c r="EG1637" s="69"/>
      <c r="EH1637" s="69"/>
      <c r="EI1637" s="69"/>
      <c r="EJ1637" s="69"/>
      <c r="EK1637" s="69"/>
      <c r="EL1637" s="69"/>
      <c r="EM1637" s="69"/>
      <c r="EN1637" s="69"/>
      <c r="EO1637" s="69"/>
      <c r="EP1637" s="69"/>
      <c r="EQ1637" s="69"/>
      <c r="ER1637" s="69"/>
      <c r="ES1637" s="69"/>
      <c r="ET1637" s="69"/>
      <c r="EU1637" s="69"/>
      <c r="EV1637" s="69"/>
      <c r="EW1637" s="69"/>
      <c r="EX1637" s="69"/>
      <c r="EY1637" s="69"/>
      <c r="EZ1637" s="69"/>
      <c r="FA1637" s="69"/>
      <c r="FB1637" s="69"/>
      <c r="FC1637" s="69"/>
      <c r="FD1637" s="69"/>
      <c r="FE1637" s="69"/>
      <c r="FF1637" s="69"/>
      <c r="FG1637" s="69"/>
      <c r="FH1637" s="69"/>
      <c r="FI1637" s="69"/>
      <c r="FJ1637" s="69"/>
      <c r="FK1637" s="69"/>
      <c r="FL1637" s="69"/>
      <c r="FM1637" s="69"/>
      <c r="FN1637" s="69"/>
      <c r="FO1637" s="69"/>
      <c r="FP1637" s="69"/>
      <c r="FQ1637" s="69"/>
      <c r="FR1637" s="69"/>
      <c r="FS1637" s="69"/>
      <c r="FT1637" s="69"/>
      <c r="FU1637" s="69"/>
      <c r="FV1637" s="69"/>
      <c r="FW1637" s="69"/>
      <c r="FX1637" s="69"/>
      <c r="FY1637" s="69"/>
      <c r="FZ1637" s="69"/>
      <c r="GA1637" s="69"/>
      <c r="GB1637" s="69"/>
      <c r="GC1637" s="69"/>
      <c r="GD1637" s="69"/>
      <c r="GE1637" s="69"/>
      <c r="GF1637" s="69"/>
      <c r="GG1637" s="69"/>
      <c r="GH1637" s="69"/>
      <c r="GI1637" s="69"/>
      <c r="GJ1637" s="69"/>
      <c r="GK1637" s="69"/>
      <c r="GL1637" s="69"/>
      <c r="GM1637" s="69"/>
      <c r="GN1637" s="69"/>
      <c r="GO1637" s="69"/>
      <c r="GP1637" s="69"/>
      <c r="GQ1637" s="69"/>
      <c r="GR1637" s="69"/>
      <c r="GS1637" s="69"/>
      <c r="GT1637" s="69"/>
      <c r="GU1637" s="69"/>
      <c r="GV1637" s="69"/>
      <c r="GW1637" s="69"/>
      <c r="GX1637" s="69"/>
      <c r="GY1637" s="69"/>
      <c r="GZ1637" s="69"/>
      <c r="HA1637" s="69"/>
      <c r="HB1637" s="69"/>
      <c r="HC1637" s="69"/>
      <c r="HD1637" s="69"/>
      <c r="HE1637" s="69"/>
      <c r="HF1637" s="69"/>
      <c r="HG1637" s="69"/>
      <c r="HH1637" s="69"/>
      <c r="HI1637" s="69"/>
      <c r="HJ1637" s="69"/>
      <c r="HK1637" s="69"/>
      <c r="HL1637" s="69"/>
      <c r="HM1637" s="69"/>
      <c r="HN1637" s="69"/>
      <c r="HO1637" s="69"/>
      <c r="HP1637" s="69"/>
      <c r="HQ1637" s="69"/>
      <c r="HR1637" s="69"/>
      <c r="HS1637" s="69"/>
      <c r="HT1637" s="69"/>
      <c r="HU1637" s="69"/>
    </row>
    <row r="1638" spans="1:229" s="72" customFormat="1" ht="16.5" customHeight="1">
      <c r="A1638" s="27">
        <v>43817</v>
      </c>
      <c r="B1638" s="6" t="s">
        <v>157</v>
      </c>
      <c r="C1638" s="6">
        <v>20</v>
      </c>
      <c r="D1638" s="6">
        <v>32100</v>
      </c>
      <c r="E1638" s="60">
        <v>330</v>
      </c>
      <c r="F1638" s="60">
        <v>380</v>
      </c>
      <c r="G1638" s="60">
        <v>430</v>
      </c>
      <c r="H1638" s="7">
        <v>1000</v>
      </c>
      <c r="I1638" s="7">
        <v>0</v>
      </c>
      <c r="J1638" s="4">
        <v>1000</v>
      </c>
      <c r="K1638" s="17" t="s">
        <v>41</v>
      </c>
      <c r="L1638" s="21"/>
      <c r="M1638" s="69"/>
      <c r="N1638" s="69"/>
      <c r="O1638" s="69"/>
      <c r="P1638" s="69"/>
      <c r="Q1638" s="69"/>
      <c r="R1638" s="69"/>
      <c r="S1638" s="69"/>
      <c r="T1638" s="69"/>
      <c r="U1638" s="69"/>
      <c r="V1638" s="69"/>
      <c r="W1638" s="69"/>
      <c r="X1638" s="69"/>
      <c r="Y1638" s="69"/>
      <c r="Z1638" s="69"/>
      <c r="AA1638" s="69"/>
      <c r="AB1638" s="69"/>
      <c r="AC1638" s="69"/>
      <c r="AD1638" s="69"/>
      <c r="AE1638" s="69"/>
      <c r="AF1638" s="69"/>
      <c r="AG1638" s="69"/>
      <c r="AH1638" s="69"/>
      <c r="AI1638" s="69"/>
      <c r="AJ1638" s="69"/>
      <c r="AK1638" s="69"/>
      <c r="AL1638" s="69"/>
      <c r="AM1638" s="69"/>
      <c r="AN1638" s="69"/>
      <c r="AO1638" s="69"/>
      <c r="AP1638" s="69"/>
      <c r="AQ1638" s="69"/>
      <c r="AR1638" s="69"/>
      <c r="AS1638" s="69"/>
      <c r="AT1638" s="69"/>
      <c r="AU1638" s="69"/>
      <c r="AV1638" s="69"/>
      <c r="AW1638" s="69"/>
      <c r="AX1638" s="69"/>
      <c r="AY1638" s="69"/>
      <c r="AZ1638" s="69"/>
      <c r="BA1638" s="69"/>
      <c r="BB1638" s="69"/>
      <c r="BC1638" s="69"/>
      <c r="BD1638" s="69"/>
      <c r="BE1638" s="69"/>
      <c r="BF1638" s="69"/>
      <c r="BG1638" s="69"/>
      <c r="BH1638" s="69"/>
      <c r="BI1638" s="69"/>
      <c r="BJ1638" s="69"/>
      <c r="BK1638" s="69"/>
      <c r="BL1638" s="69"/>
      <c r="BM1638" s="69"/>
      <c r="BN1638" s="69"/>
      <c r="BO1638" s="69"/>
      <c r="BP1638" s="69"/>
      <c r="BQ1638" s="69"/>
      <c r="BR1638" s="69"/>
      <c r="BS1638" s="69"/>
      <c r="BT1638" s="69"/>
      <c r="BU1638" s="69"/>
      <c r="BV1638" s="69"/>
      <c r="BW1638" s="69"/>
      <c r="BX1638" s="69"/>
      <c r="BY1638" s="69"/>
      <c r="BZ1638" s="69"/>
      <c r="CA1638" s="69"/>
      <c r="CB1638" s="69"/>
      <c r="CC1638" s="69"/>
      <c r="CD1638" s="69"/>
      <c r="CE1638" s="69"/>
      <c r="CF1638" s="69"/>
      <c r="CG1638" s="69"/>
      <c r="CH1638" s="69"/>
      <c r="CI1638" s="69"/>
      <c r="CJ1638" s="69"/>
      <c r="CK1638" s="69"/>
      <c r="CL1638" s="69"/>
      <c r="CM1638" s="69"/>
      <c r="CN1638" s="69"/>
      <c r="CO1638" s="69"/>
      <c r="CP1638" s="69"/>
      <c r="CQ1638" s="69"/>
      <c r="CR1638" s="69"/>
      <c r="CS1638" s="69"/>
      <c r="CT1638" s="69"/>
      <c r="CU1638" s="69"/>
      <c r="CV1638" s="69"/>
      <c r="CW1638" s="69"/>
      <c r="CX1638" s="69"/>
      <c r="CY1638" s="69"/>
      <c r="CZ1638" s="69"/>
      <c r="DA1638" s="69"/>
      <c r="DB1638" s="69"/>
      <c r="DC1638" s="69"/>
      <c r="DD1638" s="69"/>
      <c r="DE1638" s="69"/>
      <c r="DF1638" s="69"/>
      <c r="DG1638" s="69"/>
      <c r="DH1638" s="69"/>
      <c r="DI1638" s="69"/>
      <c r="DJ1638" s="69"/>
      <c r="DK1638" s="69"/>
      <c r="DL1638" s="69"/>
      <c r="DM1638" s="69"/>
      <c r="DN1638" s="69"/>
      <c r="DO1638" s="69"/>
      <c r="DP1638" s="69"/>
      <c r="DQ1638" s="69"/>
      <c r="DR1638" s="69"/>
      <c r="DS1638" s="69"/>
      <c r="DT1638" s="69"/>
      <c r="DU1638" s="69"/>
      <c r="DV1638" s="69"/>
      <c r="DW1638" s="69"/>
      <c r="DX1638" s="69"/>
      <c r="DY1638" s="69"/>
      <c r="DZ1638" s="69"/>
      <c r="EA1638" s="69"/>
      <c r="EB1638" s="69"/>
      <c r="EC1638" s="69"/>
      <c r="ED1638" s="69"/>
      <c r="EE1638" s="69"/>
      <c r="EF1638" s="69"/>
      <c r="EG1638" s="69"/>
      <c r="EH1638" s="69"/>
      <c r="EI1638" s="69"/>
      <c r="EJ1638" s="69"/>
      <c r="EK1638" s="69"/>
      <c r="EL1638" s="69"/>
      <c r="EM1638" s="69"/>
      <c r="EN1638" s="69"/>
      <c r="EO1638" s="69"/>
      <c r="EP1638" s="69"/>
      <c r="EQ1638" s="69"/>
      <c r="ER1638" s="69"/>
      <c r="ES1638" s="69"/>
      <c r="ET1638" s="69"/>
      <c r="EU1638" s="69"/>
      <c r="EV1638" s="69"/>
      <c r="EW1638" s="69"/>
      <c r="EX1638" s="69"/>
      <c r="EY1638" s="69"/>
      <c r="EZ1638" s="69"/>
      <c r="FA1638" s="69"/>
      <c r="FB1638" s="69"/>
      <c r="FC1638" s="69"/>
      <c r="FD1638" s="69"/>
      <c r="FE1638" s="69"/>
      <c r="FF1638" s="69"/>
      <c r="FG1638" s="69"/>
      <c r="FH1638" s="69"/>
      <c r="FI1638" s="69"/>
      <c r="FJ1638" s="69"/>
      <c r="FK1638" s="69"/>
      <c r="FL1638" s="69"/>
      <c r="FM1638" s="69"/>
      <c r="FN1638" s="69"/>
      <c r="FO1638" s="69"/>
      <c r="FP1638" s="69"/>
      <c r="FQ1638" s="69"/>
      <c r="FR1638" s="69"/>
      <c r="FS1638" s="69"/>
      <c r="FT1638" s="69"/>
      <c r="FU1638" s="69"/>
      <c r="FV1638" s="69"/>
      <c r="FW1638" s="69"/>
      <c r="FX1638" s="69"/>
      <c r="FY1638" s="69"/>
      <c r="FZ1638" s="69"/>
      <c r="GA1638" s="69"/>
      <c r="GB1638" s="69"/>
      <c r="GC1638" s="69"/>
      <c r="GD1638" s="69"/>
      <c r="GE1638" s="69"/>
      <c r="GF1638" s="69"/>
      <c r="GG1638" s="69"/>
      <c r="GH1638" s="69"/>
      <c r="GI1638" s="69"/>
      <c r="GJ1638" s="69"/>
      <c r="GK1638" s="69"/>
      <c r="GL1638" s="69"/>
      <c r="GM1638" s="69"/>
      <c r="GN1638" s="69"/>
      <c r="GO1638" s="69"/>
      <c r="GP1638" s="69"/>
      <c r="GQ1638" s="69"/>
      <c r="GR1638" s="69"/>
      <c r="GS1638" s="69"/>
      <c r="GT1638" s="69"/>
      <c r="GU1638" s="69"/>
      <c r="GV1638" s="69"/>
      <c r="GW1638" s="69"/>
      <c r="GX1638" s="69"/>
      <c r="GY1638" s="69"/>
      <c r="GZ1638" s="69"/>
      <c r="HA1638" s="69"/>
      <c r="HB1638" s="69"/>
      <c r="HC1638" s="69"/>
      <c r="HD1638" s="69"/>
      <c r="HE1638" s="69"/>
      <c r="HF1638" s="69"/>
      <c r="HG1638" s="69"/>
      <c r="HH1638" s="69"/>
      <c r="HI1638" s="69"/>
      <c r="HJ1638" s="69"/>
      <c r="HK1638" s="69"/>
      <c r="HL1638" s="69"/>
      <c r="HM1638" s="69"/>
      <c r="HN1638" s="69"/>
      <c r="HO1638" s="69"/>
      <c r="HP1638" s="69"/>
      <c r="HQ1638" s="69"/>
      <c r="HR1638" s="69"/>
      <c r="HS1638" s="69"/>
      <c r="HT1638" s="69"/>
      <c r="HU1638" s="69"/>
    </row>
    <row r="1639" spans="1:229" s="72" customFormat="1" ht="16.5" customHeight="1">
      <c r="A1639" s="27">
        <v>43817</v>
      </c>
      <c r="B1639" s="6" t="s">
        <v>153</v>
      </c>
      <c r="C1639" s="6">
        <v>20</v>
      </c>
      <c r="D1639" s="6">
        <v>32000</v>
      </c>
      <c r="E1639" s="60">
        <v>250</v>
      </c>
      <c r="F1639" s="60">
        <v>300</v>
      </c>
      <c r="G1639" s="60">
        <v>350</v>
      </c>
      <c r="H1639" s="7">
        <v>600</v>
      </c>
      <c r="I1639" s="7">
        <v>0</v>
      </c>
      <c r="J1639" s="4">
        <v>600</v>
      </c>
      <c r="K1639" s="17" t="s">
        <v>41</v>
      </c>
      <c r="L1639" s="21"/>
      <c r="M1639" s="69"/>
      <c r="N1639" s="69"/>
      <c r="O1639" s="69"/>
      <c r="P1639" s="69"/>
      <c r="Q1639" s="69"/>
      <c r="R1639" s="69"/>
      <c r="S1639" s="69"/>
      <c r="T1639" s="69"/>
      <c r="U1639" s="69"/>
      <c r="V1639" s="69"/>
      <c r="W1639" s="69"/>
      <c r="X1639" s="69"/>
      <c r="Y1639" s="69"/>
      <c r="Z1639" s="69"/>
      <c r="AA1639" s="69"/>
      <c r="AB1639" s="69"/>
      <c r="AC1639" s="69"/>
      <c r="AD1639" s="69"/>
      <c r="AE1639" s="69"/>
      <c r="AF1639" s="69"/>
      <c r="AG1639" s="69"/>
      <c r="AH1639" s="69"/>
      <c r="AI1639" s="69"/>
      <c r="AJ1639" s="69"/>
      <c r="AK1639" s="69"/>
      <c r="AL1639" s="69"/>
      <c r="AM1639" s="69"/>
      <c r="AN1639" s="69"/>
      <c r="AO1639" s="69"/>
      <c r="AP1639" s="69"/>
      <c r="AQ1639" s="69"/>
      <c r="AR1639" s="69"/>
      <c r="AS1639" s="69"/>
      <c r="AT1639" s="69"/>
      <c r="AU1639" s="69"/>
      <c r="AV1639" s="69"/>
      <c r="AW1639" s="69"/>
      <c r="AX1639" s="69"/>
      <c r="AY1639" s="69"/>
      <c r="AZ1639" s="69"/>
      <c r="BA1639" s="69"/>
      <c r="BB1639" s="69"/>
      <c r="BC1639" s="69"/>
      <c r="BD1639" s="69"/>
      <c r="BE1639" s="69"/>
      <c r="BF1639" s="69"/>
      <c r="BG1639" s="69"/>
      <c r="BH1639" s="69"/>
      <c r="BI1639" s="69"/>
      <c r="BJ1639" s="69"/>
      <c r="BK1639" s="69"/>
      <c r="BL1639" s="69"/>
      <c r="BM1639" s="69"/>
      <c r="BN1639" s="69"/>
      <c r="BO1639" s="69"/>
      <c r="BP1639" s="69"/>
      <c r="BQ1639" s="69"/>
      <c r="BR1639" s="69"/>
      <c r="BS1639" s="69"/>
      <c r="BT1639" s="69"/>
      <c r="BU1639" s="69"/>
      <c r="BV1639" s="69"/>
      <c r="BW1639" s="69"/>
      <c r="BX1639" s="69"/>
      <c r="BY1639" s="69"/>
      <c r="BZ1639" s="69"/>
      <c r="CA1639" s="69"/>
      <c r="CB1639" s="69"/>
      <c r="CC1639" s="69"/>
      <c r="CD1639" s="69"/>
      <c r="CE1639" s="69"/>
      <c r="CF1639" s="69"/>
      <c r="CG1639" s="69"/>
      <c r="CH1639" s="69"/>
      <c r="CI1639" s="69"/>
      <c r="CJ1639" s="69"/>
      <c r="CK1639" s="69"/>
      <c r="CL1639" s="69"/>
      <c r="CM1639" s="69"/>
      <c r="CN1639" s="69"/>
      <c r="CO1639" s="69"/>
      <c r="CP1639" s="69"/>
      <c r="CQ1639" s="69"/>
      <c r="CR1639" s="69"/>
      <c r="CS1639" s="69"/>
      <c r="CT1639" s="69"/>
      <c r="CU1639" s="69"/>
      <c r="CV1639" s="69"/>
      <c r="CW1639" s="69"/>
      <c r="CX1639" s="69"/>
      <c r="CY1639" s="69"/>
      <c r="CZ1639" s="69"/>
      <c r="DA1639" s="69"/>
      <c r="DB1639" s="69"/>
      <c r="DC1639" s="69"/>
      <c r="DD1639" s="69"/>
      <c r="DE1639" s="69"/>
      <c r="DF1639" s="69"/>
      <c r="DG1639" s="69"/>
      <c r="DH1639" s="69"/>
      <c r="DI1639" s="69"/>
      <c r="DJ1639" s="69"/>
      <c r="DK1639" s="69"/>
      <c r="DL1639" s="69"/>
      <c r="DM1639" s="69"/>
      <c r="DN1639" s="69"/>
      <c r="DO1639" s="69"/>
      <c r="DP1639" s="69"/>
      <c r="DQ1639" s="69"/>
      <c r="DR1639" s="69"/>
      <c r="DS1639" s="69"/>
      <c r="DT1639" s="69"/>
      <c r="DU1639" s="69"/>
      <c r="DV1639" s="69"/>
      <c r="DW1639" s="69"/>
      <c r="DX1639" s="69"/>
      <c r="DY1639" s="69"/>
      <c r="DZ1639" s="69"/>
      <c r="EA1639" s="69"/>
      <c r="EB1639" s="69"/>
      <c r="EC1639" s="69"/>
      <c r="ED1639" s="69"/>
      <c r="EE1639" s="69"/>
      <c r="EF1639" s="69"/>
      <c r="EG1639" s="69"/>
      <c r="EH1639" s="69"/>
      <c r="EI1639" s="69"/>
      <c r="EJ1639" s="69"/>
      <c r="EK1639" s="69"/>
      <c r="EL1639" s="69"/>
      <c r="EM1639" s="69"/>
      <c r="EN1639" s="69"/>
      <c r="EO1639" s="69"/>
      <c r="EP1639" s="69"/>
      <c r="EQ1639" s="69"/>
      <c r="ER1639" s="69"/>
      <c r="ES1639" s="69"/>
      <c r="ET1639" s="69"/>
      <c r="EU1639" s="69"/>
      <c r="EV1639" s="69"/>
      <c r="EW1639" s="69"/>
      <c r="EX1639" s="69"/>
      <c r="EY1639" s="69"/>
      <c r="EZ1639" s="69"/>
      <c r="FA1639" s="69"/>
      <c r="FB1639" s="69"/>
      <c r="FC1639" s="69"/>
      <c r="FD1639" s="69"/>
      <c r="FE1639" s="69"/>
      <c r="FF1639" s="69"/>
      <c r="FG1639" s="69"/>
      <c r="FH1639" s="69"/>
      <c r="FI1639" s="69"/>
      <c r="FJ1639" s="69"/>
      <c r="FK1639" s="69"/>
      <c r="FL1639" s="69"/>
      <c r="FM1639" s="69"/>
      <c r="FN1639" s="69"/>
      <c r="FO1639" s="69"/>
      <c r="FP1639" s="69"/>
      <c r="FQ1639" s="69"/>
      <c r="FR1639" s="69"/>
      <c r="FS1639" s="69"/>
      <c r="FT1639" s="69"/>
      <c r="FU1639" s="69"/>
      <c r="FV1639" s="69"/>
      <c r="FW1639" s="69"/>
      <c r="FX1639" s="69"/>
      <c r="FY1639" s="69"/>
      <c r="FZ1639" s="69"/>
      <c r="GA1639" s="69"/>
      <c r="GB1639" s="69"/>
      <c r="GC1639" s="69"/>
      <c r="GD1639" s="69"/>
      <c r="GE1639" s="69"/>
      <c r="GF1639" s="69"/>
      <c r="GG1639" s="69"/>
      <c r="GH1639" s="69"/>
      <c r="GI1639" s="69"/>
      <c r="GJ1639" s="69"/>
      <c r="GK1639" s="69"/>
      <c r="GL1639" s="69"/>
      <c r="GM1639" s="69"/>
      <c r="GN1639" s="69"/>
      <c r="GO1639" s="69"/>
      <c r="GP1639" s="69"/>
      <c r="GQ1639" s="69"/>
      <c r="GR1639" s="69"/>
      <c r="GS1639" s="69"/>
      <c r="GT1639" s="69"/>
      <c r="GU1639" s="69"/>
      <c r="GV1639" s="69"/>
      <c r="GW1639" s="69"/>
      <c r="GX1639" s="69"/>
      <c r="GY1639" s="69"/>
      <c r="GZ1639" s="69"/>
      <c r="HA1639" s="69"/>
      <c r="HB1639" s="69"/>
      <c r="HC1639" s="69"/>
      <c r="HD1639" s="69"/>
      <c r="HE1639" s="69"/>
      <c r="HF1639" s="69"/>
      <c r="HG1639" s="69"/>
      <c r="HH1639" s="69"/>
      <c r="HI1639" s="69"/>
      <c r="HJ1639" s="69"/>
      <c r="HK1639" s="69"/>
      <c r="HL1639" s="69"/>
      <c r="HM1639" s="69"/>
      <c r="HN1639" s="69"/>
      <c r="HO1639" s="69"/>
      <c r="HP1639" s="69"/>
      <c r="HQ1639" s="69"/>
      <c r="HR1639" s="69"/>
      <c r="HS1639" s="69"/>
      <c r="HT1639" s="69"/>
      <c r="HU1639" s="69"/>
    </row>
    <row r="1640" spans="1:229" s="72" customFormat="1" ht="16.5" customHeight="1">
      <c r="A1640" s="27">
        <v>43817</v>
      </c>
      <c r="B1640" s="6" t="s">
        <v>154</v>
      </c>
      <c r="C1640" s="6">
        <v>75</v>
      </c>
      <c r="D1640" s="6">
        <v>12150</v>
      </c>
      <c r="E1640" s="60">
        <v>105</v>
      </c>
      <c r="F1640" s="60">
        <v>120</v>
      </c>
      <c r="G1640" s="60">
        <v>135</v>
      </c>
      <c r="H1640" s="7">
        <v>1125</v>
      </c>
      <c r="I1640" s="7">
        <v>1125</v>
      </c>
      <c r="J1640" s="4">
        <v>2250</v>
      </c>
      <c r="K1640" s="17" t="s">
        <v>40</v>
      </c>
      <c r="L1640" s="21"/>
      <c r="M1640" s="69"/>
      <c r="N1640" s="69"/>
      <c r="O1640" s="69"/>
      <c r="P1640" s="69"/>
      <c r="Q1640" s="69"/>
      <c r="R1640" s="69"/>
      <c r="S1640" s="69"/>
      <c r="T1640" s="69"/>
      <c r="U1640" s="69"/>
      <c r="V1640" s="69"/>
      <c r="W1640" s="69"/>
      <c r="X1640" s="69"/>
      <c r="Y1640" s="69"/>
      <c r="Z1640" s="69"/>
      <c r="AA1640" s="69"/>
      <c r="AB1640" s="69"/>
      <c r="AC1640" s="69"/>
      <c r="AD1640" s="69"/>
      <c r="AE1640" s="69"/>
      <c r="AF1640" s="69"/>
      <c r="AG1640" s="69"/>
      <c r="AH1640" s="69"/>
      <c r="AI1640" s="69"/>
      <c r="AJ1640" s="69"/>
      <c r="AK1640" s="69"/>
      <c r="AL1640" s="69"/>
      <c r="AM1640" s="69"/>
      <c r="AN1640" s="69"/>
      <c r="AO1640" s="69"/>
      <c r="AP1640" s="69"/>
      <c r="AQ1640" s="69"/>
      <c r="AR1640" s="69"/>
      <c r="AS1640" s="69"/>
      <c r="AT1640" s="69"/>
      <c r="AU1640" s="69"/>
      <c r="AV1640" s="69"/>
      <c r="AW1640" s="69"/>
      <c r="AX1640" s="69"/>
      <c r="AY1640" s="69"/>
      <c r="AZ1640" s="69"/>
      <c r="BA1640" s="69"/>
      <c r="BB1640" s="69"/>
      <c r="BC1640" s="69"/>
      <c r="BD1640" s="69"/>
      <c r="BE1640" s="69"/>
      <c r="BF1640" s="69"/>
      <c r="BG1640" s="69"/>
      <c r="BH1640" s="69"/>
      <c r="BI1640" s="69"/>
      <c r="BJ1640" s="69"/>
      <c r="BK1640" s="69"/>
      <c r="BL1640" s="69"/>
      <c r="BM1640" s="69"/>
      <c r="BN1640" s="69"/>
      <c r="BO1640" s="69"/>
      <c r="BP1640" s="69"/>
      <c r="BQ1640" s="69"/>
      <c r="BR1640" s="69"/>
      <c r="BS1640" s="69"/>
      <c r="BT1640" s="69"/>
      <c r="BU1640" s="69"/>
      <c r="BV1640" s="69"/>
      <c r="BW1640" s="69"/>
      <c r="BX1640" s="69"/>
      <c r="BY1640" s="69"/>
      <c r="BZ1640" s="69"/>
      <c r="CA1640" s="69"/>
      <c r="CB1640" s="69"/>
      <c r="CC1640" s="69"/>
      <c r="CD1640" s="69"/>
      <c r="CE1640" s="69"/>
      <c r="CF1640" s="69"/>
      <c r="CG1640" s="69"/>
      <c r="CH1640" s="69"/>
      <c r="CI1640" s="69"/>
      <c r="CJ1640" s="69"/>
      <c r="CK1640" s="69"/>
      <c r="CL1640" s="69"/>
      <c r="CM1640" s="69"/>
      <c r="CN1640" s="69"/>
      <c r="CO1640" s="69"/>
      <c r="CP1640" s="69"/>
      <c r="CQ1640" s="69"/>
      <c r="CR1640" s="69"/>
      <c r="CS1640" s="69"/>
      <c r="CT1640" s="69"/>
      <c r="CU1640" s="69"/>
      <c r="CV1640" s="69"/>
      <c r="CW1640" s="69"/>
      <c r="CX1640" s="69"/>
      <c r="CY1640" s="69"/>
      <c r="CZ1640" s="69"/>
      <c r="DA1640" s="69"/>
      <c r="DB1640" s="69"/>
      <c r="DC1640" s="69"/>
      <c r="DD1640" s="69"/>
      <c r="DE1640" s="69"/>
      <c r="DF1640" s="69"/>
      <c r="DG1640" s="69"/>
      <c r="DH1640" s="69"/>
      <c r="DI1640" s="69"/>
      <c r="DJ1640" s="69"/>
      <c r="DK1640" s="69"/>
      <c r="DL1640" s="69"/>
      <c r="DM1640" s="69"/>
      <c r="DN1640" s="69"/>
      <c r="DO1640" s="69"/>
      <c r="DP1640" s="69"/>
      <c r="DQ1640" s="69"/>
      <c r="DR1640" s="69"/>
      <c r="DS1640" s="69"/>
      <c r="DT1640" s="69"/>
      <c r="DU1640" s="69"/>
      <c r="DV1640" s="69"/>
      <c r="DW1640" s="69"/>
      <c r="DX1640" s="69"/>
      <c r="DY1640" s="69"/>
      <c r="DZ1640" s="69"/>
      <c r="EA1640" s="69"/>
      <c r="EB1640" s="69"/>
      <c r="EC1640" s="69"/>
      <c r="ED1640" s="69"/>
      <c r="EE1640" s="69"/>
      <c r="EF1640" s="69"/>
      <c r="EG1640" s="69"/>
      <c r="EH1640" s="69"/>
      <c r="EI1640" s="69"/>
      <c r="EJ1640" s="69"/>
      <c r="EK1640" s="69"/>
      <c r="EL1640" s="69"/>
      <c r="EM1640" s="69"/>
      <c r="EN1640" s="69"/>
      <c r="EO1640" s="69"/>
      <c r="EP1640" s="69"/>
      <c r="EQ1640" s="69"/>
      <c r="ER1640" s="69"/>
      <c r="ES1640" s="69"/>
      <c r="ET1640" s="69"/>
      <c r="EU1640" s="69"/>
      <c r="EV1640" s="69"/>
      <c r="EW1640" s="69"/>
      <c r="EX1640" s="69"/>
      <c r="EY1640" s="69"/>
      <c r="EZ1640" s="69"/>
      <c r="FA1640" s="69"/>
      <c r="FB1640" s="69"/>
      <c r="FC1640" s="69"/>
      <c r="FD1640" s="69"/>
      <c r="FE1640" s="69"/>
      <c r="FF1640" s="69"/>
      <c r="FG1640" s="69"/>
      <c r="FH1640" s="69"/>
      <c r="FI1640" s="69"/>
      <c r="FJ1640" s="69"/>
      <c r="FK1640" s="69"/>
      <c r="FL1640" s="69"/>
      <c r="FM1640" s="69"/>
      <c r="FN1640" s="69"/>
      <c r="FO1640" s="69"/>
      <c r="FP1640" s="69"/>
      <c r="FQ1640" s="69"/>
      <c r="FR1640" s="69"/>
      <c r="FS1640" s="69"/>
      <c r="FT1640" s="69"/>
      <c r="FU1640" s="69"/>
      <c r="FV1640" s="69"/>
      <c r="FW1640" s="69"/>
      <c r="FX1640" s="69"/>
      <c r="FY1640" s="69"/>
      <c r="FZ1640" s="69"/>
      <c r="GA1640" s="69"/>
      <c r="GB1640" s="69"/>
      <c r="GC1640" s="69"/>
      <c r="GD1640" s="69"/>
      <c r="GE1640" s="69"/>
      <c r="GF1640" s="69"/>
      <c r="GG1640" s="69"/>
      <c r="GH1640" s="69"/>
      <c r="GI1640" s="69"/>
      <c r="GJ1640" s="69"/>
      <c r="GK1640" s="69"/>
      <c r="GL1640" s="69"/>
      <c r="GM1640" s="69"/>
      <c r="GN1640" s="69"/>
      <c r="GO1640" s="69"/>
      <c r="GP1640" s="69"/>
      <c r="GQ1640" s="69"/>
      <c r="GR1640" s="69"/>
      <c r="GS1640" s="69"/>
      <c r="GT1640" s="69"/>
      <c r="GU1640" s="69"/>
      <c r="GV1640" s="69"/>
      <c r="GW1640" s="69"/>
      <c r="GX1640" s="69"/>
      <c r="GY1640" s="69"/>
      <c r="GZ1640" s="69"/>
      <c r="HA1640" s="69"/>
      <c r="HB1640" s="69"/>
      <c r="HC1640" s="69"/>
      <c r="HD1640" s="69"/>
      <c r="HE1640" s="69"/>
      <c r="HF1640" s="69"/>
      <c r="HG1640" s="69"/>
      <c r="HH1640" s="69"/>
      <c r="HI1640" s="69"/>
      <c r="HJ1640" s="69"/>
      <c r="HK1640" s="69"/>
      <c r="HL1640" s="69"/>
      <c r="HM1640" s="69"/>
      <c r="HN1640" s="69"/>
      <c r="HO1640" s="69"/>
      <c r="HP1640" s="69"/>
      <c r="HQ1640" s="69"/>
      <c r="HR1640" s="69"/>
      <c r="HS1640" s="69"/>
      <c r="HT1640" s="69"/>
      <c r="HU1640" s="69"/>
    </row>
    <row r="1641" spans="1:229" s="72" customFormat="1" ht="16.5" customHeight="1">
      <c r="A1641" s="27">
        <v>43816</v>
      </c>
      <c r="B1641" s="6" t="s">
        <v>157</v>
      </c>
      <c r="C1641" s="6">
        <v>20</v>
      </c>
      <c r="D1641" s="6">
        <v>32100</v>
      </c>
      <c r="E1641" s="60">
        <v>375</v>
      </c>
      <c r="F1641" s="60">
        <v>425</v>
      </c>
      <c r="G1641" s="60">
        <v>475</v>
      </c>
      <c r="H1641" s="7">
        <v>0</v>
      </c>
      <c r="I1641" s="7">
        <v>0</v>
      </c>
      <c r="J1641" s="4">
        <v>0</v>
      </c>
      <c r="K1641" s="17" t="s">
        <v>43</v>
      </c>
      <c r="L1641" s="21"/>
      <c r="M1641" s="69"/>
      <c r="N1641" s="69"/>
      <c r="O1641" s="69"/>
      <c r="P1641" s="69"/>
      <c r="Q1641" s="69"/>
      <c r="R1641" s="69"/>
      <c r="S1641" s="69"/>
      <c r="T1641" s="69"/>
      <c r="U1641" s="69"/>
      <c r="V1641" s="69"/>
      <c r="W1641" s="69"/>
      <c r="X1641" s="69"/>
      <c r="Y1641" s="69"/>
      <c r="Z1641" s="69"/>
      <c r="AA1641" s="69"/>
      <c r="AB1641" s="69"/>
      <c r="AC1641" s="69"/>
      <c r="AD1641" s="69"/>
      <c r="AE1641" s="69"/>
      <c r="AF1641" s="69"/>
      <c r="AG1641" s="69"/>
      <c r="AH1641" s="69"/>
      <c r="AI1641" s="69"/>
      <c r="AJ1641" s="69"/>
      <c r="AK1641" s="69"/>
      <c r="AL1641" s="69"/>
      <c r="AM1641" s="69"/>
      <c r="AN1641" s="69"/>
      <c r="AO1641" s="69"/>
      <c r="AP1641" s="69"/>
      <c r="AQ1641" s="69"/>
      <c r="AR1641" s="69"/>
      <c r="AS1641" s="69"/>
      <c r="AT1641" s="69"/>
      <c r="AU1641" s="69"/>
      <c r="AV1641" s="69"/>
      <c r="AW1641" s="69"/>
      <c r="AX1641" s="69"/>
      <c r="AY1641" s="69"/>
      <c r="AZ1641" s="69"/>
      <c r="BA1641" s="69"/>
      <c r="BB1641" s="69"/>
      <c r="BC1641" s="69"/>
      <c r="BD1641" s="69"/>
      <c r="BE1641" s="69"/>
      <c r="BF1641" s="69"/>
      <c r="BG1641" s="69"/>
      <c r="BH1641" s="69"/>
      <c r="BI1641" s="69"/>
      <c r="BJ1641" s="69"/>
      <c r="BK1641" s="69"/>
      <c r="BL1641" s="69"/>
      <c r="BM1641" s="69"/>
      <c r="BN1641" s="69"/>
      <c r="BO1641" s="69"/>
      <c r="BP1641" s="69"/>
      <c r="BQ1641" s="69"/>
      <c r="BR1641" s="69"/>
      <c r="BS1641" s="69"/>
      <c r="BT1641" s="69"/>
      <c r="BU1641" s="69"/>
      <c r="BV1641" s="69"/>
      <c r="BW1641" s="69"/>
      <c r="BX1641" s="69"/>
      <c r="BY1641" s="69"/>
      <c r="BZ1641" s="69"/>
      <c r="CA1641" s="69"/>
      <c r="CB1641" s="69"/>
      <c r="CC1641" s="69"/>
      <c r="CD1641" s="69"/>
      <c r="CE1641" s="69"/>
      <c r="CF1641" s="69"/>
      <c r="CG1641" s="69"/>
      <c r="CH1641" s="69"/>
      <c r="CI1641" s="69"/>
      <c r="CJ1641" s="69"/>
      <c r="CK1641" s="69"/>
      <c r="CL1641" s="69"/>
      <c r="CM1641" s="69"/>
      <c r="CN1641" s="69"/>
      <c r="CO1641" s="69"/>
      <c r="CP1641" s="69"/>
      <c r="CQ1641" s="69"/>
      <c r="CR1641" s="69"/>
      <c r="CS1641" s="69"/>
      <c r="CT1641" s="69"/>
      <c r="CU1641" s="69"/>
      <c r="CV1641" s="69"/>
      <c r="CW1641" s="69"/>
      <c r="CX1641" s="69"/>
      <c r="CY1641" s="69"/>
      <c r="CZ1641" s="69"/>
      <c r="DA1641" s="69"/>
      <c r="DB1641" s="69"/>
      <c r="DC1641" s="69"/>
      <c r="DD1641" s="69"/>
      <c r="DE1641" s="69"/>
      <c r="DF1641" s="69"/>
      <c r="DG1641" s="69"/>
      <c r="DH1641" s="69"/>
      <c r="DI1641" s="69"/>
      <c r="DJ1641" s="69"/>
      <c r="DK1641" s="69"/>
      <c r="DL1641" s="69"/>
      <c r="DM1641" s="69"/>
      <c r="DN1641" s="69"/>
      <c r="DO1641" s="69"/>
      <c r="DP1641" s="69"/>
      <c r="DQ1641" s="69"/>
      <c r="DR1641" s="69"/>
      <c r="DS1641" s="69"/>
      <c r="DT1641" s="69"/>
      <c r="DU1641" s="69"/>
      <c r="DV1641" s="69"/>
      <c r="DW1641" s="69"/>
      <c r="DX1641" s="69"/>
      <c r="DY1641" s="69"/>
      <c r="DZ1641" s="69"/>
      <c r="EA1641" s="69"/>
      <c r="EB1641" s="69"/>
      <c r="EC1641" s="69"/>
      <c r="ED1641" s="69"/>
      <c r="EE1641" s="69"/>
      <c r="EF1641" s="69"/>
      <c r="EG1641" s="69"/>
      <c r="EH1641" s="69"/>
      <c r="EI1641" s="69"/>
      <c r="EJ1641" s="69"/>
      <c r="EK1641" s="69"/>
      <c r="EL1641" s="69"/>
      <c r="EM1641" s="69"/>
      <c r="EN1641" s="69"/>
      <c r="EO1641" s="69"/>
      <c r="EP1641" s="69"/>
      <c r="EQ1641" s="69"/>
      <c r="ER1641" s="69"/>
      <c r="ES1641" s="69"/>
      <c r="ET1641" s="69"/>
      <c r="EU1641" s="69"/>
      <c r="EV1641" s="69"/>
      <c r="EW1641" s="69"/>
      <c r="EX1641" s="69"/>
      <c r="EY1641" s="69"/>
      <c r="EZ1641" s="69"/>
      <c r="FA1641" s="69"/>
      <c r="FB1641" s="69"/>
      <c r="FC1641" s="69"/>
      <c r="FD1641" s="69"/>
      <c r="FE1641" s="69"/>
      <c r="FF1641" s="69"/>
      <c r="FG1641" s="69"/>
      <c r="FH1641" s="69"/>
      <c r="FI1641" s="69"/>
      <c r="FJ1641" s="69"/>
      <c r="FK1641" s="69"/>
      <c r="FL1641" s="69"/>
      <c r="FM1641" s="69"/>
      <c r="FN1641" s="69"/>
      <c r="FO1641" s="69"/>
      <c r="FP1641" s="69"/>
      <c r="FQ1641" s="69"/>
      <c r="FR1641" s="69"/>
      <c r="FS1641" s="69"/>
      <c r="FT1641" s="69"/>
      <c r="FU1641" s="69"/>
      <c r="FV1641" s="69"/>
      <c r="FW1641" s="69"/>
      <c r="FX1641" s="69"/>
      <c r="FY1641" s="69"/>
      <c r="FZ1641" s="69"/>
      <c r="GA1641" s="69"/>
      <c r="GB1641" s="69"/>
      <c r="GC1641" s="69"/>
      <c r="GD1641" s="69"/>
      <c r="GE1641" s="69"/>
      <c r="GF1641" s="69"/>
      <c r="GG1641" s="69"/>
      <c r="GH1641" s="69"/>
      <c r="GI1641" s="69"/>
      <c r="GJ1641" s="69"/>
      <c r="GK1641" s="69"/>
      <c r="GL1641" s="69"/>
      <c r="GM1641" s="69"/>
      <c r="GN1641" s="69"/>
      <c r="GO1641" s="69"/>
      <c r="GP1641" s="69"/>
      <c r="GQ1641" s="69"/>
      <c r="GR1641" s="69"/>
      <c r="GS1641" s="69"/>
      <c r="GT1641" s="69"/>
      <c r="GU1641" s="69"/>
      <c r="GV1641" s="69"/>
      <c r="GW1641" s="69"/>
      <c r="GX1641" s="69"/>
      <c r="GY1641" s="69"/>
      <c r="GZ1641" s="69"/>
      <c r="HA1641" s="69"/>
      <c r="HB1641" s="69"/>
      <c r="HC1641" s="69"/>
      <c r="HD1641" s="69"/>
      <c r="HE1641" s="69"/>
      <c r="HF1641" s="69"/>
      <c r="HG1641" s="69"/>
      <c r="HH1641" s="69"/>
      <c r="HI1641" s="69"/>
      <c r="HJ1641" s="69"/>
      <c r="HK1641" s="69"/>
      <c r="HL1641" s="69"/>
      <c r="HM1641" s="69"/>
      <c r="HN1641" s="69"/>
      <c r="HO1641" s="69"/>
      <c r="HP1641" s="69"/>
      <c r="HQ1641" s="69"/>
      <c r="HR1641" s="69"/>
      <c r="HS1641" s="69"/>
      <c r="HT1641" s="69"/>
      <c r="HU1641" s="69"/>
    </row>
    <row r="1642" spans="1:229" s="72" customFormat="1" ht="16.5" customHeight="1">
      <c r="A1642" s="27">
        <v>43816</v>
      </c>
      <c r="B1642" s="6" t="s">
        <v>153</v>
      </c>
      <c r="C1642" s="6">
        <v>20</v>
      </c>
      <c r="D1642" s="6">
        <v>32000</v>
      </c>
      <c r="E1642" s="60">
        <v>275</v>
      </c>
      <c r="F1642" s="60">
        <v>325</v>
      </c>
      <c r="G1642" s="60">
        <v>375</v>
      </c>
      <c r="H1642" s="7">
        <v>1000</v>
      </c>
      <c r="I1642" s="7">
        <v>0</v>
      </c>
      <c r="J1642" s="4">
        <v>1000</v>
      </c>
      <c r="K1642" s="17" t="s">
        <v>41</v>
      </c>
      <c r="L1642" s="21"/>
      <c r="M1642" s="69"/>
      <c r="N1642" s="69"/>
      <c r="O1642" s="69"/>
      <c r="P1642" s="69"/>
      <c r="Q1642" s="69"/>
      <c r="R1642" s="69"/>
      <c r="S1642" s="69"/>
      <c r="T1642" s="69"/>
      <c r="U1642" s="69"/>
      <c r="V1642" s="69"/>
      <c r="W1642" s="69"/>
      <c r="X1642" s="69"/>
      <c r="Y1642" s="69"/>
      <c r="Z1642" s="69"/>
      <c r="AA1642" s="69"/>
      <c r="AB1642" s="69"/>
      <c r="AC1642" s="69"/>
      <c r="AD1642" s="69"/>
      <c r="AE1642" s="69"/>
      <c r="AF1642" s="69"/>
      <c r="AG1642" s="69"/>
      <c r="AH1642" s="69"/>
      <c r="AI1642" s="69"/>
      <c r="AJ1642" s="69"/>
      <c r="AK1642" s="69"/>
      <c r="AL1642" s="69"/>
      <c r="AM1642" s="69"/>
      <c r="AN1642" s="69"/>
      <c r="AO1642" s="69"/>
      <c r="AP1642" s="69"/>
      <c r="AQ1642" s="69"/>
      <c r="AR1642" s="69"/>
      <c r="AS1642" s="69"/>
      <c r="AT1642" s="69"/>
      <c r="AU1642" s="69"/>
      <c r="AV1642" s="69"/>
      <c r="AW1642" s="69"/>
      <c r="AX1642" s="69"/>
      <c r="AY1642" s="69"/>
      <c r="AZ1642" s="69"/>
      <c r="BA1642" s="69"/>
      <c r="BB1642" s="69"/>
      <c r="BC1642" s="69"/>
      <c r="BD1642" s="69"/>
      <c r="BE1642" s="69"/>
      <c r="BF1642" s="69"/>
      <c r="BG1642" s="69"/>
      <c r="BH1642" s="69"/>
      <c r="BI1642" s="69"/>
      <c r="BJ1642" s="69"/>
      <c r="BK1642" s="69"/>
      <c r="BL1642" s="69"/>
      <c r="BM1642" s="69"/>
      <c r="BN1642" s="69"/>
      <c r="BO1642" s="69"/>
      <c r="BP1642" s="69"/>
      <c r="BQ1642" s="69"/>
      <c r="BR1642" s="69"/>
      <c r="BS1642" s="69"/>
      <c r="BT1642" s="69"/>
      <c r="BU1642" s="69"/>
      <c r="BV1642" s="69"/>
      <c r="BW1642" s="69"/>
      <c r="BX1642" s="69"/>
      <c r="BY1642" s="69"/>
      <c r="BZ1642" s="69"/>
      <c r="CA1642" s="69"/>
      <c r="CB1642" s="69"/>
      <c r="CC1642" s="69"/>
      <c r="CD1642" s="69"/>
      <c r="CE1642" s="69"/>
      <c r="CF1642" s="69"/>
      <c r="CG1642" s="69"/>
      <c r="CH1642" s="69"/>
      <c r="CI1642" s="69"/>
      <c r="CJ1642" s="69"/>
      <c r="CK1642" s="69"/>
      <c r="CL1642" s="69"/>
      <c r="CM1642" s="69"/>
      <c r="CN1642" s="69"/>
      <c r="CO1642" s="69"/>
      <c r="CP1642" s="69"/>
      <c r="CQ1642" s="69"/>
      <c r="CR1642" s="69"/>
      <c r="CS1642" s="69"/>
      <c r="CT1642" s="69"/>
      <c r="CU1642" s="69"/>
      <c r="CV1642" s="69"/>
      <c r="CW1642" s="69"/>
      <c r="CX1642" s="69"/>
      <c r="CY1642" s="69"/>
      <c r="CZ1642" s="69"/>
      <c r="DA1642" s="69"/>
      <c r="DB1642" s="69"/>
      <c r="DC1642" s="69"/>
      <c r="DD1642" s="69"/>
      <c r="DE1642" s="69"/>
      <c r="DF1642" s="69"/>
      <c r="DG1642" s="69"/>
      <c r="DH1642" s="69"/>
      <c r="DI1642" s="69"/>
      <c r="DJ1642" s="69"/>
      <c r="DK1642" s="69"/>
      <c r="DL1642" s="69"/>
      <c r="DM1642" s="69"/>
      <c r="DN1642" s="69"/>
      <c r="DO1642" s="69"/>
      <c r="DP1642" s="69"/>
      <c r="DQ1642" s="69"/>
      <c r="DR1642" s="69"/>
      <c r="DS1642" s="69"/>
      <c r="DT1642" s="69"/>
      <c r="DU1642" s="69"/>
      <c r="DV1642" s="69"/>
      <c r="DW1642" s="69"/>
      <c r="DX1642" s="69"/>
      <c r="DY1642" s="69"/>
      <c r="DZ1642" s="69"/>
      <c r="EA1642" s="69"/>
      <c r="EB1642" s="69"/>
      <c r="EC1642" s="69"/>
      <c r="ED1642" s="69"/>
      <c r="EE1642" s="69"/>
      <c r="EF1642" s="69"/>
      <c r="EG1642" s="69"/>
      <c r="EH1642" s="69"/>
      <c r="EI1642" s="69"/>
      <c r="EJ1642" s="69"/>
      <c r="EK1642" s="69"/>
      <c r="EL1642" s="69"/>
      <c r="EM1642" s="69"/>
      <c r="EN1642" s="69"/>
      <c r="EO1642" s="69"/>
      <c r="EP1642" s="69"/>
      <c r="EQ1642" s="69"/>
      <c r="ER1642" s="69"/>
      <c r="ES1642" s="69"/>
      <c r="ET1642" s="69"/>
      <c r="EU1642" s="69"/>
      <c r="EV1642" s="69"/>
      <c r="EW1642" s="69"/>
      <c r="EX1642" s="69"/>
      <c r="EY1642" s="69"/>
      <c r="EZ1642" s="69"/>
      <c r="FA1642" s="69"/>
      <c r="FB1642" s="69"/>
      <c r="FC1642" s="69"/>
      <c r="FD1642" s="69"/>
      <c r="FE1642" s="69"/>
      <c r="FF1642" s="69"/>
      <c r="FG1642" s="69"/>
      <c r="FH1642" s="69"/>
      <c r="FI1642" s="69"/>
      <c r="FJ1642" s="69"/>
      <c r="FK1642" s="69"/>
      <c r="FL1642" s="69"/>
      <c r="FM1642" s="69"/>
      <c r="FN1642" s="69"/>
      <c r="FO1642" s="69"/>
      <c r="FP1642" s="69"/>
      <c r="FQ1642" s="69"/>
      <c r="FR1642" s="69"/>
      <c r="FS1642" s="69"/>
      <c r="FT1642" s="69"/>
      <c r="FU1642" s="69"/>
      <c r="FV1642" s="69"/>
      <c r="FW1642" s="69"/>
      <c r="FX1642" s="69"/>
      <c r="FY1642" s="69"/>
      <c r="FZ1642" s="69"/>
      <c r="GA1642" s="69"/>
      <c r="GB1642" s="69"/>
      <c r="GC1642" s="69"/>
      <c r="GD1642" s="69"/>
      <c r="GE1642" s="69"/>
      <c r="GF1642" s="69"/>
      <c r="GG1642" s="69"/>
      <c r="GH1642" s="69"/>
      <c r="GI1642" s="69"/>
      <c r="GJ1642" s="69"/>
      <c r="GK1642" s="69"/>
      <c r="GL1642" s="69"/>
      <c r="GM1642" s="69"/>
      <c r="GN1642" s="69"/>
      <c r="GO1642" s="69"/>
      <c r="GP1642" s="69"/>
      <c r="GQ1642" s="69"/>
      <c r="GR1642" s="69"/>
      <c r="GS1642" s="69"/>
      <c r="GT1642" s="69"/>
      <c r="GU1642" s="69"/>
      <c r="GV1642" s="69"/>
      <c r="GW1642" s="69"/>
      <c r="GX1642" s="69"/>
      <c r="GY1642" s="69"/>
      <c r="GZ1642" s="69"/>
      <c r="HA1642" s="69"/>
      <c r="HB1642" s="69"/>
      <c r="HC1642" s="69"/>
      <c r="HD1642" s="69"/>
      <c r="HE1642" s="69"/>
      <c r="HF1642" s="69"/>
      <c r="HG1642" s="69"/>
      <c r="HH1642" s="69"/>
      <c r="HI1642" s="69"/>
      <c r="HJ1642" s="69"/>
      <c r="HK1642" s="69"/>
      <c r="HL1642" s="69"/>
      <c r="HM1642" s="69"/>
      <c r="HN1642" s="69"/>
      <c r="HO1642" s="69"/>
      <c r="HP1642" s="69"/>
      <c r="HQ1642" s="69"/>
      <c r="HR1642" s="69"/>
      <c r="HS1642" s="69"/>
      <c r="HT1642" s="69"/>
      <c r="HU1642" s="69"/>
    </row>
    <row r="1643" spans="1:229" s="72" customFormat="1" ht="16.5" customHeight="1">
      <c r="A1643" s="27">
        <v>43815</v>
      </c>
      <c r="B1643" s="6" t="s">
        <v>147</v>
      </c>
      <c r="C1643" s="6">
        <v>75</v>
      </c>
      <c r="D1643" s="6">
        <v>12100</v>
      </c>
      <c r="E1643" s="60">
        <v>100</v>
      </c>
      <c r="F1643" s="60">
        <v>115</v>
      </c>
      <c r="G1643" s="60">
        <v>130</v>
      </c>
      <c r="H1643" s="7">
        <v>1125</v>
      </c>
      <c r="I1643" s="7">
        <v>1125</v>
      </c>
      <c r="J1643" s="4">
        <v>2250</v>
      </c>
      <c r="K1643" s="17" t="s">
        <v>40</v>
      </c>
      <c r="L1643" s="41"/>
      <c r="M1643" s="69"/>
      <c r="N1643" s="69"/>
      <c r="O1643" s="69"/>
      <c r="P1643" s="69"/>
      <c r="Q1643" s="69"/>
      <c r="R1643" s="69"/>
      <c r="S1643" s="69"/>
      <c r="T1643" s="69"/>
      <c r="U1643" s="69"/>
      <c r="V1643" s="69"/>
      <c r="W1643" s="69"/>
      <c r="X1643" s="69"/>
      <c r="Y1643" s="69"/>
      <c r="Z1643" s="69"/>
      <c r="AA1643" s="69"/>
      <c r="AB1643" s="69"/>
      <c r="AC1643" s="69"/>
      <c r="AD1643" s="69"/>
      <c r="AE1643" s="69"/>
      <c r="AF1643" s="69"/>
      <c r="AG1643" s="69"/>
      <c r="AH1643" s="69"/>
      <c r="AI1643" s="69"/>
      <c r="AJ1643" s="69"/>
      <c r="AK1643" s="69"/>
      <c r="AL1643" s="69"/>
      <c r="AM1643" s="69"/>
      <c r="AN1643" s="69"/>
      <c r="AO1643" s="69"/>
      <c r="AP1643" s="69"/>
      <c r="AQ1643" s="69"/>
      <c r="AR1643" s="69"/>
      <c r="AS1643" s="69"/>
      <c r="AT1643" s="69"/>
      <c r="AU1643" s="69"/>
      <c r="AV1643" s="69"/>
      <c r="AW1643" s="69"/>
      <c r="AX1643" s="69"/>
      <c r="AY1643" s="69"/>
      <c r="AZ1643" s="69"/>
      <c r="BA1643" s="69"/>
      <c r="BB1643" s="69"/>
      <c r="BC1643" s="69"/>
      <c r="BD1643" s="69"/>
      <c r="BE1643" s="69"/>
      <c r="BF1643" s="69"/>
      <c r="BG1643" s="69"/>
      <c r="BH1643" s="69"/>
      <c r="BI1643" s="69"/>
      <c r="BJ1643" s="69"/>
      <c r="BK1643" s="69"/>
      <c r="BL1643" s="69"/>
      <c r="BM1643" s="69"/>
      <c r="BN1643" s="69"/>
      <c r="BO1643" s="69"/>
      <c r="BP1643" s="69"/>
      <c r="BQ1643" s="69"/>
      <c r="BR1643" s="69"/>
      <c r="BS1643" s="69"/>
      <c r="BT1643" s="69"/>
      <c r="BU1643" s="69"/>
      <c r="BV1643" s="69"/>
      <c r="BW1643" s="69"/>
      <c r="BX1643" s="69"/>
      <c r="BY1643" s="69"/>
      <c r="BZ1643" s="69"/>
      <c r="CA1643" s="69"/>
      <c r="CB1643" s="69"/>
      <c r="CC1643" s="69"/>
      <c r="CD1643" s="69"/>
      <c r="CE1643" s="69"/>
      <c r="CF1643" s="69"/>
      <c r="CG1643" s="69"/>
      <c r="CH1643" s="69"/>
      <c r="CI1643" s="69"/>
      <c r="CJ1643" s="69"/>
      <c r="CK1643" s="69"/>
      <c r="CL1643" s="69"/>
      <c r="CM1643" s="69"/>
      <c r="CN1643" s="69"/>
      <c r="CO1643" s="69"/>
      <c r="CP1643" s="69"/>
      <c r="CQ1643" s="69"/>
      <c r="CR1643" s="69"/>
      <c r="CS1643" s="69"/>
      <c r="CT1643" s="69"/>
      <c r="CU1643" s="69"/>
      <c r="CV1643" s="69"/>
      <c r="CW1643" s="69"/>
      <c r="CX1643" s="69"/>
      <c r="CY1643" s="69"/>
      <c r="CZ1643" s="69"/>
      <c r="DA1643" s="69"/>
      <c r="DB1643" s="69"/>
      <c r="DC1643" s="69"/>
      <c r="DD1643" s="69"/>
      <c r="DE1643" s="69"/>
      <c r="DF1643" s="69"/>
      <c r="DG1643" s="69"/>
      <c r="DH1643" s="69"/>
      <c r="DI1643" s="69"/>
      <c r="DJ1643" s="69"/>
      <c r="DK1643" s="69"/>
      <c r="DL1643" s="69"/>
      <c r="DM1643" s="69"/>
      <c r="DN1643" s="69"/>
      <c r="DO1643" s="69"/>
      <c r="DP1643" s="69"/>
      <c r="DQ1643" s="69"/>
      <c r="DR1643" s="69"/>
      <c r="DS1643" s="69"/>
      <c r="DT1643" s="69"/>
      <c r="DU1643" s="69"/>
      <c r="DV1643" s="69"/>
      <c r="DW1643" s="69"/>
      <c r="DX1643" s="69"/>
      <c r="DY1643" s="69"/>
      <c r="DZ1643" s="69"/>
      <c r="EA1643" s="69"/>
      <c r="EB1643" s="69"/>
      <c r="EC1643" s="69"/>
      <c r="ED1643" s="69"/>
      <c r="EE1643" s="69"/>
      <c r="EF1643" s="69"/>
      <c r="EG1643" s="69"/>
      <c r="EH1643" s="69"/>
      <c r="EI1643" s="69"/>
      <c r="EJ1643" s="69"/>
      <c r="EK1643" s="69"/>
      <c r="EL1643" s="69"/>
      <c r="EM1643" s="69"/>
      <c r="EN1643" s="69"/>
      <c r="EO1643" s="69"/>
      <c r="EP1643" s="69"/>
      <c r="EQ1643" s="69"/>
      <c r="ER1643" s="69"/>
      <c r="ES1643" s="69"/>
      <c r="ET1643" s="69"/>
      <c r="EU1643" s="69"/>
      <c r="EV1643" s="69"/>
      <c r="EW1643" s="69"/>
      <c r="EX1643" s="69"/>
      <c r="EY1643" s="69"/>
      <c r="EZ1643" s="69"/>
      <c r="FA1643" s="69"/>
      <c r="FB1643" s="69"/>
      <c r="FC1643" s="69"/>
      <c r="FD1643" s="69"/>
      <c r="FE1643" s="69"/>
      <c r="FF1643" s="69"/>
      <c r="FG1643" s="69"/>
      <c r="FH1643" s="69"/>
      <c r="FI1643" s="69"/>
      <c r="FJ1643" s="69"/>
      <c r="FK1643" s="69"/>
      <c r="FL1643" s="69"/>
      <c r="FM1643" s="69"/>
      <c r="FN1643" s="69"/>
      <c r="FO1643" s="69"/>
      <c r="FP1643" s="69"/>
      <c r="FQ1643" s="69"/>
      <c r="FR1643" s="69"/>
      <c r="FS1643" s="69"/>
      <c r="FT1643" s="69"/>
      <c r="FU1643" s="69"/>
      <c r="FV1643" s="69"/>
      <c r="FW1643" s="69"/>
      <c r="FX1643" s="69"/>
      <c r="FY1643" s="69"/>
      <c r="FZ1643" s="69"/>
      <c r="GA1643" s="69"/>
      <c r="GB1643" s="69"/>
      <c r="GC1643" s="69"/>
      <c r="GD1643" s="69"/>
      <c r="GE1643" s="69"/>
      <c r="GF1643" s="69"/>
      <c r="GG1643" s="69"/>
      <c r="GH1643" s="69"/>
      <c r="GI1643" s="69"/>
      <c r="GJ1643" s="69"/>
      <c r="GK1643" s="69"/>
      <c r="GL1643" s="69"/>
      <c r="GM1643" s="69"/>
      <c r="GN1643" s="69"/>
      <c r="GO1643" s="69"/>
      <c r="GP1643" s="69"/>
      <c r="GQ1643" s="69"/>
      <c r="GR1643" s="69"/>
      <c r="GS1643" s="69"/>
      <c r="GT1643" s="69"/>
      <c r="GU1643" s="69"/>
      <c r="GV1643" s="69"/>
      <c r="GW1643" s="69"/>
      <c r="GX1643" s="69"/>
      <c r="GY1643" s="69"/>
      <c r="GZ1643" s="69"/>
      <c r="HA1643" s="69"/>
      <c r="HB1643" s="69"/>
      <c r="HC1643" s="69"/>
      <c r="HD1643" s="69"/>
      <c r="HE1643" s="69"/>
      <c r="HF1643" s="69"/>
      <c r="HG1643" s="69"/>
      <c r="HH1643" s="69"/>
      <c r="HI1643" s="69"/>
      <c r="HJ1643" s="69"/>
      <c r="HK1643" s="69"/>
      <c r="HL1643" s="69"/>
      <c r="HM1643" s="69"/>
      <c r="HN1643" s="69"/>
      <c r="HO1643" s="69"/>
      <c r="HP1643" s="69"/>
      <c r="HQ1643" s="69"/>
      <c r="HR1643" s="69"/>
      <c r="HS1643" s="69"/>
      <c r="HT1643" s="69"/>
      <c r="HU1643" s="69"/>
    </row>
    <row r="1644" spans="1:229" s="72" customFormat="1" ht="16.5" customHeight="1">
      <c r="A1644" s="27">
        <v>43815</v>
      </c>
      <c r="B1644" s="6" t="s">
        <v>155</v>
      </c>
      <c r="C1644" s="6">
        <v>20</v>
      </c>
      <c r="D1644" s="6">
        <v>32100</v>
      </c>
      <c r="E1644" s="60">
        <v>300</v>
      </c>
      <c r="F1644" s="60">
        <v>340</v>
      </c>
      <c r="G1644" s="60">
        <v>380</v>
      </c>
      <c r="H1644" s="7">
        <v>0</v>
      </c>
      <c r="I1644" s="7">
        <v>0</v>
      </c>
      <c r="J1644" s="30">
        <v>-1400</v>
      </c>
      <c r="K1644" s="17" t="s">
        <v>44</v>
      </c>
      <c r="L1644" s="21"/>
      <c r="M1644" s="69"/>
      <c r="N1644" s="69"/>
      <c r="O1644" s="69"/>
      <c r="P1644" s="69"/>
      <c r="Q1644" s="69"/>
      <c r="R1644" s="69"/>
      <c r="S1644" s="69"/>
      <c r="T1644" s="69"/>
      <c r="U1644" s="69"/>
      <c r="V1644" s="69"/>
      <c r="W1644" s="69"/>
      <c r="X1644" s="69"/>
      <c r="Y1644" s="69"/>
      <c r="Z1644" s="69"/>
      <c r="AA1644" s="69"/>
      <c r="AB1644" s="69"/>
      <c r="AC1644" s="69"/>
      <c r="AD1644" s="69"/>
      <c r="AE1644" s="69"/>
      <c r="AF1644" s="69"/>
      <c r="AG1644" s="69"/>
      <c r="AH1644" s="69"/>
      <c r="AI1644" s="69"/>
      <c r="AJ1644" s="69"/>
      <c r="AK1644" s="69"/>
      <c r="AL1644" s="69"/>
      <c r="AM1644" s="69"/>
      <c r="AN1644" s="69"/>
      <c r="AO1644" s="69"/>
      <c r="AP1644" s="69"/>
      <c r="AQ1644" s="69"/>
      <c r="AR1644" s="69"/>
      <c r="AS1644" s="69"/>
      <c r="AT1644" s="69"/>
      <c r="AU1644" s="69"/>
      <c r="AV1644" s="69"/>
      <c r="AW1644" s="69"/>
      <c r="AX1644" s="69"/>
      <c r="AY1644" s="69"/>
      <c r="AZ1644" s="69"/>
      <c r="BA1644" s="69"/>
      <c r="BB1644" s="69"/>
      <c r="BC1644" s="69"/>
      <c r="BD1644" s="69"/>
      <c r="BE1644" s="69"/>
      <c r="BF1644" s="69"/>
      <c r="BG1644" s="69"/>
      <c r="BH1644" s="69"/>
      <c r="BI1644" s="69"/>
      <c r="BJ1644" s="69"/>
      <c r="BK1644" s="69"/>
      <c r="BL1644" s="69"/>
      <c r="BM1644" s="69"/>
      <c r="BN1644" s="69"/>
      <c r="BO1644" s="69"/>
      <c r="BP1644" s="69"/>
      <c r="BQ1644" s="69"/>
      <c r="BR1644" s="69"/>
      <c r="BS1644" s="69"/>
      <c r="BT1644" s="69"/>
      <c r="BU1644" s="69"/>
      <c r="BV1644" s="69"/>
      <c r="BW1644" s="69"/>
      <c r="BX1644" s="69"/>
      <c r="BY1644" s="69"/>
      <c r="BZ1644" s="69"/>
      <c r="CA1644" s="69"/>
      <c r="CB1644" s="69"/>
      <c r="CC1644" s="69"/>
      <c r="CD1644" s="69"/>
      <c r="CE1644" s="69"/>
      <c r="CF1644" s="69"/>
      <c r="CG1644" s="69"/>
      <c r="CH1644" s="69"/>
      <c r="CI1644" s="69"/>
      <c r="CJ1644" s="69"/>
      <c r="CK1644" s="69"/>
      <c r="CL1644" s="69"/>
      <c r="CM1644" s="69"/>
      <c r="CN1644" s="69"/>
      <c r="CO1644" s="69"/>
      <c r="CP1644" s="69"/>
      <c r="CQ1644" s="69"/>
      <c r="CR1644" s="69"/>
      <c r="CS1644" s="69"/>
      <c r="CT1644" s="69"/>
      <c r="CU1644" s="69"/>
      <c r="CV1644" s="69"/>
      <c r="CW1644" s="69"/>
      <c r="CX1644" s="69"/>
      <c r="CY1644" s="69"/>
      <c r="CZ1644" s="69"/>
      <c r="DA1644" s="69"/>
      <c r="DB1644" s="69"/>
      <c r="DC1644" s="69"/>
      <c r="DD1644" s="69"/>
      <c r="DE1644" s="69"/>
      <c r="DF1644" s="69"/>
      <c r="DG1644" s="69"/>
      <c r="DH1644" s="69"/>
      <c r="DI1644" s="69"/>
      <c r="DJ1644" s="69"/>
      <c r="DK1644" s="69"/>
      <c r="DL1644" s="69"/>
      <c r="DM1644" s="69"/>
      <c r="DN1644" s="69"/>
      <c r="DO1644" s="69"/>
      <c r="DP1644" s="69"/>
      <c r="DQ1644" s="69"/>
      <c r="DR1644" s="69"/>
      <c r="DS1644" s="69"/>
      <c r="DT1644" s="69"/>
      <c r="DU1644" s="69"/>
      <c r="DV1644" s="69"/>
      <c r="DW1644" s="69"/>
      <c r="DX1644" s="69"/>
      <c r="DY1644" s="69"/>
      <c r="DZ1644" s="69"/>
      <c r="EA1644" s="69"/>
      <c r="EB1644" s="69"/>
      <c r="EC1644" s="69"/>
      <c r="ED1644" s="69"/>
      <c r="EE1644" s="69"/>
      <c r="EF1644" s="69"/>
      <c r="EG1644" s="69"/>
      <c r="EH1644" s="69"/>
      <c r="EI1644" s="69"/>
      <c r="EJ1644" s="69"/>
      <c r="EK1644" s="69"/>
      <c r="EL1644" s="69"/>
      <c r="EM1644" s="69"/>
      <c r="EN1644" s="69"/>
      <c r="EO1644" s="69"/>
      <c r="EP1644" s="69"/>
      <c r="EQ1644" s="69"/>
      <c r="ER1644" s="69"/>
      <c r="ES1644" s="69"/>
      <c r="ET1644" s="69"/>
      <c r="EU1644" s="69"/>
      <c r="EV1644" s="69"/>
      <c r="EW1644" s="69"/>
      <c r="EX1644" s="69"/>
      <c r="EY1644" s="69"/>
      <c r="EZ1644" s="69"/>
      <c r="FA1644" s="69"/>
      <c r="FB1644" s="69"/>
      <c r="FC1644" s="69"/>
      <c r="FD1644" s="69"/>
      <c r="FE1644" s="69"/>
      <c r="FF1644" s="69"/>
      <c r="FG1644" s="69"/>
      <c r="FH1644" s="69"/>
      <c r="FI1644" s="69"/>
      <c r="FJ1644" s="69"/>
      <c r="FK1644" s="69"/>
      <c r="FL1644" s="69"/>
      <c r="FM1644" s="69"/>
      <c r="FN1644" s="69"/>
      <c r="FO1644" s="69"/>
      <c r="FP1644" s="69"/>
      <c r="FQ1644" s="69"/>
      <c r="FR1644" s="69"/>
      <c r="FS1644" s="69"/>
      <c r="FT1644" s="69"/>
      <c r="FU1644" s="69"/>
      <c r="FV1644" s="69"/>
      <c r="FW1644" s="69"/>
      <c r="FX1644" s="69"/>
      <c r="FY1644" s="69"/>
      <c r="FZ1644" s="69"/>
      <c r="GA1644" s="69"/>
      <c r="GB1644" s="69"/>
      <c r="GC1644" s="69"/>
      <c r="GD1644" s="69"/>
      <c r="GE1644" s="69"/>
      <c r="GF1644" s="69"/>
      <c r="GG1644" s="69"/>
      <c r="GH1644" s="69"/>
      <c r="GI1644" s="69"/>
      <c r="GJ1644" s="69"/>
      <c r="GK1644" s="69"/>
      <c r="GL1644" s="69"/>
      <c r="GM1644" s="69"/>
      <c r="GN1644" s="69"/>
      <c r="GO1644" s="69"/>
      <c r="GP1644" s="69"/>
      <c r="GQ1644" s="69"/>
      <c r="GR1644" s="69"/>
      <c r="GS1644" s="69"/>
      <c r="GT1644" s="69"/>
      <c r="GU1644" s="69"/>
      <c r="GV1644" s="69"/>
      <c r="GW1644" s="69"/>
      <c r="GX1644" s="69"/>
      <c r="GY1644" s="69"/>
      <c r="GZ1644" s="69"/>
      <c r="HA1644" s="69"/>
      <c r="HB1644" s="69"/>
      <c r="HC1644" s="69"/>
      <c r="HD1644" s="69"/>
      <c r="HE1644" s="69"/>
      <c r="HF1644" s="69"/>
      <c r="HG1644" s="69"/>
      <c r="HH1644" s="69"/>
      <c r="HI1644" s="69"/>
      <c r="HJ1644" s="69"/>
      <c r="HK1644" s="69"/>
      <c r="HL1644" s="69"/>
      <c r="HM1644" s="69"/>
      <c r="HN1644" s="69"/>
      <c r="HO1644" s="69"/>
      <c r="HP1644" s="69"/>
      <c r="HQ1644" s="69"/>
      <c r="HR1644" s="69"/>
      <c r="HS1644" s="69"/>
      <c r="HT1644" s="69"/>
      <c r="HU1644" s="69"/>
    </row>
    <row r="1645" spans="1:229" s="72" customFormat="1" ht="16.5" customHeight="1">
      <c r="A1645" s="27">
        <v>43815</v>
      </c>
      <c r="B1645" s="6" t="s">
        <v>156</v>
      </c>
      <c r="C1645" s="6">
        <v>75</v>
      </c>
      <c r="D1645" s="6">
        <v>12200</v>
      </c>
      <c r="E1645" s="60">
        <v>135</v>
      </c>
      <c r="F1645" s="60">
        <v>150</v>
      </c>
      <c r="G1645" s="60">
        <v>165</v>
      </c>
      <c r="H1645" s="7">
        <v>1125</v>
      </c>
      <c r="I1645" s="7">
        <v>0</v>
      </c>
      <c r="J1645" s="4">
        <v>1125</v>
      </c>
      <c r="K1645" s="17" t="s">
        <v>41</v>
      </c>
      <c r="L1645" s="21"/>
      <c r="M1645" s="69"/>
      <c r="N1645" s="69"/>
      <c r="O1645" s="69"/>
      <c r="P1645" s="69"/>
      <c r="Q1645" s="69"/>
      <c r="R1645" s="69"/>
      <c r="S1645" s="69"/>
      <c r="T1645" s="69"/>
      <c r="U1645" s="69"/>
      <c r="V1645" s="69"/>
      <c r="W1645" s="69"/>
      <c r="X1645" s="69"/>
      <c r="Y1645" s="69"/>
      <c r="Z1645" s="69"/>
      <c r="AA1645" s="69"/>
      <c r="AB1645" s="69"/>
      <c r="AC1645" s="69"/>
      <c r="AD1645" s="69"/>
      <c r="AE1645" s="69"/>
      <c r="AF1645" s="69"/>
      <c r="AG1645" s="69"/>
      <c r="AH1645" s="69"/>
      <c r="AI1645" s="69"/>
      <c r="AJ1645" s="69"/>
      <c r="AK1645" s="69"/>
      <c r="AL1645" s="69"/>
      <c r="AM1645" s="69"/>
      <c r="AN1645" s="69"/>
      <c r="AO1645" s="69"/>
      <c r="AP1645" s="69"/>
      <c r="AQ1645" s="69"/>
      <c r="AR1645" s="69"/>
      <c r="AS1645" s="69"/>
      <c r="AT1645" s="69"/>
      <c r="AU1645" s="69"/>
      <c r="AV1645" s="69"/>
      <c r="AW1645" s="69"/>
      <c r="AX1645" s="69"/>
      <c r="AY1645" s="69"/>
      <c r="AZ1645" s="69"/>
      <c r="BA1645" s="69"/>
      <c r="BB1645" s="69"/>
      <c r="BC1645" s="69"/>
      <c r="BD1645" s="69"/>
      <c r="BE1645" s="69"/>
      <c r="BF1645" s="69"/>
      <c r="BG1645" s="69"/>
      <c r="BH1645" s="69"/>
      <c r="BI1645" s="69"/>
      <c r="BJ1645" s="69"/>
      <c r="BK1645" s="69"/>
      <c r="BL1645" s="69"/>
      <c r="BM1645" s="69"/>
      <c r="BN1645" s="69"/>
      <c r="BO1645" s="69"/>
      <c r="BP1645" s="69"/>
      <c r="BQ1645" s="69"/>
      <c r="BR1645" s="69"/>
      <c r="BS1645" s="69"/>
      <c r="BT1645" s="69"/>
      <c r="BU1645" s="69"/>
      <c r="BV1645" s="69"/>
      <c r="BW1645" s="69"/>
      <c r="BX1645" s="69"/>
      <c r="BY1645" s="69"/>
      <c r="BZ1645" s="69"/>
      <c r="CA1645" s="69"/>
      <c r="CB1645" s="69"/>
      <c r="CC1645" s="69"/>
      <c r="CD1645" s="69"/>
      <c r="CE1645" s="69"/>
      <c r="CF1645" s="69"/>
      <c r="CG1645" s="69"/>
      <c r="CH1645" s="69"/>
      <c r="CI1645" s="69"/>
      <c r="CJ1645" s="69"/>
      <c r="CK1645" s="69"/>
      <c r="CL1645" s="69"/>
      <c r="CM1645" s="69"/>
      <c r="CN1645" s="69"/>
      <c r="CO1645" s="69"/>
      <c r="CP1645" s="69"/>
      <c r="CQ1645" s="69"/>
      <c r="CR1645" s="69"/>
      <c r="CS1645" s="69"/>
      <c r="CT1645" s="69"/>
      <c r="CU1645" s="69"/>
      <c r="CV1645" s="69"/>
      <c r="CW1645" s="69"/>
      <c r="CX1645" s="69"/>
      <c r="CY1645" s="69"/>
      <c r="CZ1645" s="69"/>
      <c r="DA1645" s="69"/>
      <c r="DB1645" s="69"/>
      <c r="DC1645" s="69"/>
      <c r="DD1645" s="69"/>
      <c r="DE1645" s="69"/>
      <c r="DF1645" s="69"/>
      <c r="DG1645" s="69"/>
      <c r="DH1645" s="69"/>
      <c r="DI1645" s="69"/>
      <c r="DJ1645" s="69"/>
      <c r="DK1645" s="69"/>
      <c r="DL1645" s="69"/>
      <c r="DM1645" s="69"/>
      <c r="DN1645" s="69"/>
      <c r="DO1645" s="69"/>
      <c r="DP1645" s="69"/>
      <c r="DQ1645" s="69"/>
      <c r="DR1645" s="69"/>
      <c r="DS1645" s="69"/>
      <c r="DT1645" s="69"/>
      <c r="DU1645" s="69"/>
      <c r="DV1645" s="69"/>
      <c r="DW1645" s="69"/>
      <c r="DX1645" s="69"/>
      <c r="DY1645" s="69"/>
      <c r="DZ1645" s="69"/>
      <c r="EA1645" s="69"/>
      <c r="EB1645" s="69"/>
      <c r="EC1645" s="69"/>
      <c r="ED1645" s="69"/>
      <c r="EE1645" s="69"/>
      <c r="EF1645" s="69"/>
      <c r="EG1645" s="69"/>
      <c r="EH1645" s="69"/>
      <c r="EI1645" s="69"/>
      <c r="EJ1645" s="69"/>
      <c r="EK1645" s="69"/>
      <c r="EL1645" s="69"/>
      <c r="EM1645" s="69"/>
      <c r="EN1645" s="69"/>
      <c r="EO1645" s="69"/>
      <c r="EP1645" s="69"/>
      <c r="EQ1645" s="69"/>
      <c r="ER1645" s="69"/>
      <c r="ES1645" s="69"/>
      <c r="ET1645" s="69"/>
      <c r="EU1645" s="69"/>
      <c r="EV1645" s="69"/>
      <c r="EW1645" s="69"/>
      <c r="EX1645" s="69"/>
      <c r="EY1645" s="69"/>
      <c r="EZ1645" s="69"/>
      <c r="FA1645" s="69"/>
      <c r="FB1645" s="69"/>
      <c r="FC1645" s="69"/>
      <c r="FD1645" s="69"/>
      <c r="FE1645" s="69"/>
      <c r="FF1645" s="69"/>
      <c r="FG1645" s="69"/>
      <c r="FH1645" s="69"/>
      <c r="FI1645" s="69"/>
      <c r="FJ1645" s="69"/>
      <c r="FK1645" s="69"/>
      <c r="FL1645" s="69"/>
      <c r="FM1645" s="69"/>
      <c r="FN1645" s="69"/>
      <c r="FO1645" s="69"/>
      <c r="FP1645" s="69"/>
      <c r="FQ1645" s="69"/>
      <c r="FR1645" s="69"/>
      <c r="FS1645" s="69"/>
      <c r="FT1645" s="69"/>
      <c r="FU1645" s="69"/>
      <c r="FV1645" s="69"/>
      <c r="FW1645" s="69"/>
      <c r="FX1645" s="69"/>
      <c r="FY1645" s="69"/>
      <c r="FZ1645" s="69"/>
      <c r="GA1645" s="69"/>
      <c r="GB1645" s="69"/>
      <c r="GC1645" s="69"/>
      <c r="GD1645" s="69"/>
      <c r="GE1645" s="69"/>
      <c r="GF1645" s="69"/>
      <c r="GG1645" s="69"/>
      <c r="GH1645" s="69"/>
      <c r="GI1645" s="69"/>
      <c r="GJ1645" s="69"/>
      <c r="GK1645" s="69"/>
      <c r="GL1645" s="69"/>
      <c r="GM1645" s="69"/>
      <c r="GN1645" s="69"/>
      <c r="GO1645" s="69"/>
      <c r="GP1645" s="69"/>
      <c r="GQ1645" s="69"/>
      <c r="GR1645" s="69"/>
      <c r="GS1645" s="69"/>
      <c r="GT1645" s="69"/>
      <c r="GU1645" s="69"/>
      <c r="GV1645" s="69"/>
      <c r="GW1645" s="69"/>
      <c r="GX1645" s="69"/>
      <c r="GY1645" s="69"/>
      <c r="GZ1645" s="69"/>
      <c r="HA1645" s="69"/>
      <c r="HB1645" s="69"/>
      <c r="HC1645" s="69"/>
      <c r="HD1645" s="69"/>
      <c r="HE1645" s="69"/>
      <c r="HF1645" s="69"/>
      <c r="HG1645" s="69"/>
      <c r="HH1645" s="69"/>
      <c r="HI1645" s="69"/>
      <c r="HJ1645" s="69"/>
      <c r="HK1645" s="69"/>
      <c r="HL1645" s="69"/>
      <c r="HM1645" s="69"/>
      <c r="HN1645" s="69"/>
      <c r="HO1645" s="69"/>
      <c r="HP1645" s="69"/>
      <c r="HQ1645" s="69"/>
      <c r="HR1645" s="69"/>
      <c r="HS1645" s="69"/>
      <c r="HT1645" s="69"/>
      <c r="HU1645" s="69"/>
    </row>
    <row r="1646" spans="1:229" s="72" customFormat="1" ht="16.5" customHeight="1">
      <c r="A1646" s="27">
        <v>43815</v>
      </c>
      <c r="B1646" s="6" t="s">
        <v>155</v>
      </c>
      <c r="C1646" s="6">
        <v>20</v>
      </c>
      <c r="D1646" s="6">
        <v>32100</v>
      </c>
      <c r="E1646" s="60">
        <v>280</v>
      </c>
      <c r="F1646" s="60">
        <v>330</v>
      </c>
      <c r="G1646" s="60">
        <v>380</v>
      </c>
      <c r="H1646" s="7">
        <v>1000</v>
      </c>
      <c r="I1646" s="7">
        <v>0</v>
      </c>
      <c r="J1646" s="4">
        <v>1000</v>
      </c>
      <c r="K1646" s="17" t="s">
        <v>41</v>
      </c>
      <c r="L1646" s="21"/>
      <c r="M1646" s="69"/>
      <c r="N1646" s="69"/>
      <c r="O1646" s="69"/>
      <c r="P1646" s="69"/>
      <c r="Q1646" s="69"/>
      <c r="R1646" s="69"/>
      <c r="S1646" s="69"/>
      <c r="T1646" s="69"/>
      <c r="U1646" s="69"/>
      <c r="V1646" s="69"/>
      <c r="W1646" s="69"/>
      <c r="X1646" s="69"/>
      <c r="Y1646" s="69"/>
      <c r="Z1646" s="69"/>
      <c r="AA1646" s="69"/>
      <c r="AB1646" s="69"/>
      <c r="AC1646" s="69"/>
      <c r="AD1646" s="69"/>
      <c r="AE1646" s="69"/>
      <c r="AF1646" s="69"/>
      <c r="AG1646" s="69"/>
      <c r="AH1646" s="69"/>
      <c r="AI1646" s="69"/>
      <c r="AJ1646" s="69"/>
      <c r="AK1646" s="69"/>
      <c r="AL1646" s="69"/>
      <c r="AM1646" s="69"/>
      <c r="AN1646" s="69"/>
      <c r="AO1646" s="69"/>
      <c r="AP1646" s="69"/>
      <c r="AQ1646" s="69"/>
      <c r="AR1646" s="69"/>
      <c r="AS1646" s="69"/>
      <c r="AT1646" s="69"/>
      <c r="AU1646" s="69"/>
      <c r="AV1646" s="69"/>
      <c r="AW1646" s="69"/>
      <c r="AX1646" s="69"/>
      <c r="AY1646" s="69"/>
      <c r="AZ1646" s="69"/>
      <c r="BA1646" s="69"/>
      <c r="BB1646" s="69"/>
      <c r="BC1646" s="69"/>
      <c r="BD1646" s="69"/>
      <c r="BE1646" s="69"/>
      <c r="BF1646" s="69"/>
      <c r="BG1646" s="69"/>
      <c r="BH1646" s="69"/>
      <c r="BI1646" s="69"/>
      <c r="BJ1646" s="69"/>
      <c r="BK1646" s="69"/>
      <c r="BL1646" s="69"/>
      <c r="BM1646" s="69"/>
      <c r="BN1646" s="69"/>
      <c r="BO1646" s="69"/>
      <c r="BP1646" s="69"/>
      <c r="BQ1646" s="69"/>
      <c r="BR1646" s="69"/>
      <c r="BS1646" s="69"/>
      <c r="BT1646" s="69"/>
      <c r="BU1646" s="69"/>
      <c r="BV1646" s="69"/>
      <c r="BW1646" s="69"/>
      <c r="BX1646" s="69"/>
      <c r="BY1646" s="69"/>
      <c r="BZ1646" s="69"/>
      <c r="CA1646" s="69"/>
      <c r="CB1646" s="69"/>
      <c r="CC1646" s="69"/>
      <c r="CD1646" s="69"/>
      <c r="CE1646" s="69"/>
      <c r="CF1646" s="69"/>
      <c r="CG1646" s="69"/>
      <c r="CH1646" s="69"/>
      <c r="CI1646" s="69"/>
      <c r="CJ1646" s="69"/>
      <c r="CK1646" s="69"/>
      <c r="CL1646" s="69"/>
      <c r="CM1646" s="69"/>
      <c r="CN1646" s="69"/>
      <c r="CO1646" s="69"/>
      <c r="CP1646" s="69"/>
      <c r="CQ1646" s="69"/>
      <c r="CR1646" s="69"/>
      <c r="CS1646" s="69"/>
      <c r="CT1646" s="69"/>
      <c r="CU1646" s="69"/>
      <c r="CV1646" s="69"/>
      <c r="CW1646" s="69"/>
      <c r="CX1646" s="69"/>
      <c r="CY1646" s="69"/>
      <c r="CZ1646" s="69"/>
      <c r="DA1646" s="69"/>
      <c r="DB1646" s="69"/>
      <c r="DC1646" s="69"/>
      <c r="DD1646" s="69"/>
      <c r="DE1646" s="69"/>
      <c r="DF1646" s="69"/>
      <c r="DG1646" s="69"/>
      <c r="DH1646" s="69"/>
      <c r="DI1646" s="69"/>
      <c r="DJ1646" s="69"/>
      <c r="DK1646" s="69"/>
      <c r="DL1646" s="69"/>
      <c r="DM1646" s="69"/>
      <c r="DN1646" s="69"/>
      <c r="DO1646" s="69"/>
      <c r="DP1646" s="69"/>
      <c r="DQ1646" s="69"/>
      <c r="DR1646" s="69"/>
      <c r="DS1646" s="69"/>
      <c r="DT1646" s="69"/>
      <c r="DU1646" s="69"/>
      <c r="DV1646" s="69"/>
      <c r="DW1646" s="69"/>
      <c r="DX1646" s="69"/>
      <c r="DY1646" s="69"/>
      <c r="DZ1646" s="69"/>
      <c r="EA1646" s="69"/>
      <c r="EB1646" s="69"/>
      <c r="EC1646" s="69"/>
      <c r="ED1646" s="69"/>
      <c r="EE1646" s="69"/>
      <c r="EF1646" s="69"/>
      <c r="EG1646" s="69"/>
      <c r="EH1646" s="69"/>
      <c r="EI1646" s="69"/>
      <c r="EJ1646" s="69"/>
      <c r="EK1646" s="69"/>
      <c r="EL1646" s="69"/>
      <c r="EM1646" s="69"/>
      <c r="EN1646" s="69"/>
      <c r="EO1646" s="69"/>
      <c r="EP1646" s="69"/>
      <c r="EQ1646" s="69"/>
      <c r="ER1646" s="69"/>
      <c r="ES1646" s="69"/>
      <c r="ET1646" s="69"/>
      <c r="EU1646" s="69"/>
      <c r="EV1646" s="69"/>
      <c r="EW1646" s="69"/>
      <c r="EX1646" s="69"/>
      <c r="EY1646" s="69"/>
      <c r="EZ1646" s="69"/>
      <c r="FA1646" s="69"/>
      <c r="FB1646" s="69"/>
      <c r="FC1646" s="69"/>
      <c r="FD1646" s="69"/>
      <c r="FE1646" s="69"/>
      <c r="FF1646" s="69"/>
      <c r="FG1646" s="69"/>
      <c r="FH1646" s="69"/>
      <c r="FI1646" s="69"/>
      <c r="FJ1646" s="69"/>
      <c r="FK1646" s="69"/>
      <c r="FL1646" s="69"/>
      <c r="FM1646" s="69"/>
      <c r="FN1646" s="69"/>
      <c r="FO1646" s="69"/>
      <c r="FP1646" s="69"/>
      <c r="FQ1646" s="69"/>
      <c r="FR1646" s="69"/>
      <c r="FS1646" s="69"/>
      <c r="FT1646" s="69"/>
      <c r="FU1646" s="69"/>
      <c r="FV1646" s="69"/>
      <c r="FW1646" s="69"/>
      <c r="FX1646" s="69"/>
      <c r="FY1646" s="69"/>
      <c r="FZ1646" s="69"/>
      <c r="GA1646" s="69"/>
      <c r="GB1646" s="69"/>
      <c r="GC1646" s="69"/>
      <c r="GD1646" s="69"/>
      <c r="GE1646" s="69"/>
      <c r="GF1646" s="69"/>
      <c r="GG1646" s="69"/>
      <c r="GH1646" s="69"/>
      <c r="GI1646" s="69"/>
      <c r="GJ1646" s="69"/>
      <c r="GK1646" s="69"/>
      <c r="GL1646" s="69"/>
      <c r="GM1646" s="69"/>
      <c r="GN1646" s="69"/>
      <c r="GO1646" s="69"/>
      <c r="GP1646" s="69"/>
      <c r="GQ1646" s="69"/>
      <c r="GR1646" s="69"/>
      <c r="GS1646" s="69"/>
      <c r="GT1646" s="69"/>
      <c r="GU1646" s="69"/>
      <c r="GV1646" s="69"/>
      <c r="GW1646" s="69"/>
      <c r="GX1646" s="69"/>
      <c r="GY1646" s="69"/>
      <c r="GZ1646" s="69"/>
      <c r="HA1646" s="69"/>
      <c r="HB1646" s="69"/>
      <c r="HC1646" s="69"/>
      <c r="HD1646" s="69"/>
      <c r="HE1646" s="69"/>
      <c r="HF1646" s="69"/>
      <c r="HG1646" s="69"/>
      <c r="HH1646" s="69"/>
      <c r="HI1646" s="69"/>
      <c r="HJ1646" s="69"/>
      <c r="HK1646" s="69"/>
      <c r="HL1646" s="69"/>
      <c r="HM1646" s="69"/>
      <c r="HN1646" s="69"/>
      <c r="HO1646" s="69"/>
      <c r="HP1646" s="69"/>
      <c r="HQ1646" s="69"/>
      <c r="HR1646" s="69"/>
      <c r="HS1646" s="69"/>
      <c r="HT1646" s="69"/>
      <c r="HU1646" s="69"/>
    </row>
    <row r="1647" spans="1:229" s="72" customFormat="1" ht="16.5" customHeight="1">
      <c r="A1647" s="27">
        <v>43812</v>
      </c>
      <c r="B1647" s="6" t="s">
        <v>154</v>
      </c>
      <c r="C1647" s="6">
        <v>75</v>
      </c>
      <c r="D1647" s="6">
        <v>12000</v>
      </c>
      <c r="E1647" s="60">
        <v>150</v>
      </c>
      <c r="F1647" s="60">
        <v>165</v>
      </c>
      <c r="G1647" s="60">
        <v>180</v>
      </c>
      <c r="H1647" s="7">
        <v>1125</v>
      </c>
      <c r="I1647" s="7">
        <v>1125</v>
      </c>
      <c r="J1647" s="4">
        <v>2250</v>
      </c>
      <c r="K1647" s="17" t="s">
        <v>40</v>
      </c>
      <c r="L1647" s="21"/>
      <c r="M1647" s="69"/>
      <c r="N1647" s="69"/>
      <c r="O1647" s="69"/>
      <c r="P1647" s="69"/>
      <c r="Q1647" s="69"/>
      <c r="R1647" s="69"/>
      <c r="S1647" s="69"/>
      <c r="T1647" s="69"/>
      <c r="U1647" s="69"/>
      <c r="V1647" s="69"/>
      <c r="W1647" s="69"/>
      <c r="X1647" s="69"/>
      <c r="Y1647" s="69"/>
      <c r="Z1647" s="69"/>
      <c r="AA1647" s="69"/>
      <c r="AB1647" s="69"/>
      <c r="AC1647" s="69"/>
      <c r="AD1647" s="69"/>
      <c r="AE1647" s="69"/>
      <c r="AF1647" s="69"/>
      <c r="AG1647" s="69"/>
      <c r="AH1647" s="69"/>
      <c r="AI1647" s="69"/>
      <c r="AJ1647" s="69"/>
      <c r="AK1647" s="69"/>
      <c r="AL1647" s="69"/>
      <c r="AM1647" s="69"/>
      <c r="AN1647" s="69"/>
      <c r="AO1647" s="69"/>
      <c r="AP1647" s="69"/>
      <c r="AQ1647" s="69"/>
      <c r="AR1647" s="69"/>
      <c r="AS1647" s="69"/>
      <c r="AT1647" s="69"/>
      <c r="AU1647" s="69"/>
      <c r="AV1647" s="69"/>
      <c r="AW1647" s="69"/>
      <c r="AX1647" s="69"/>
      <c r="AY1647" s="69"/>
      <c r="AZ1647" s="69"/>
      <c r="BA1647" s="69"/>
      <c r="BB1647" s="69"/>
      <c r="BC1647" s="69"/>
      <c r="BD1647" s="69"/>
      <c r="BE1647" s="69"/>
      <c r="BF1647" s="69"/>
      <c r="BG1647" s="69"/>
      <c r="BH1647" s="69"/>
      <c r="BI1647" s="69"/>
      <c r="BJ1647" s="69"/>
      <c r="BK1647" s="69"/>
      <c r="BL1647" s="69"/>
      <c r="BM1647" s="69"/>
      <c r="BN1647" s="69"/>
      <c r="BO1647" s="69"/>
      <c r="BP1647" s="69"/>
      <c r="BQ1647" s="69"/>
      <c r="BR1647" s="69"/>
      <c r="BS1647" s="69"/>
      <c r="BT1647" s="69"/>
      <c r="BU1647" s="69"/>
      <c r="BV1647" s="69"/>
      <c r="BW1647" s="69"/>
      <c r="BX1647" s="69"/>
      <c r="BY1647" s="69"/>
      <c r="BZ1647" s="69"/>
      <c r="CA1647" s="69"/>
      <c r="CB1647" s="69"/>
      <c r="CC1647" s="69"/>
      <c r="CD1647" s="69"/>
      <c r="CE1647" s="69"/>
      <c r="CF1647" s="69"/>
      <c r="CG1647" s="69"/>
      <c r="CH1647" s="69"/>
      <c r="CI1647" s="69"/>
      <c r="CJ1647" s="69"/>
      <c r="CK1647" s="69"/>
      <c r="CL1647" s="69"/>
      <c r="CM1647" s="69"/>
      <c r="CN1647" s="69"/>
      <c r="CO1647" s="69"/>
      <c r="CP1647" s="69"/>
      <c r="CQ1647" s="69"/>
      <c r="CR1647" s="69"/>
      <c r="CS1647" s="69"/>
      <c r="CT1647" s="69"/>
      <c r="CU1647" s="69"/>
      <c r="CV1647" s="69"/>
      <c r="CW1647" s="69"/>
      <c r="CX1647" s="69"/>
      <c r="CY1647" s="69"/>
      <c r="CZ1647" s="69"/>
      <c r="DA1647" s="69"/>
      <c r="DB1647" s="69"/>
      <c r="DC1647" s="69"/>
      <c r="DD1647" s="69"/>
      <c r="DE1647" s="69"/>
      <c r="DF1647" s="69"/>
      <c r="DG1647" s="69"/>
      <c r="DH1647" s="69"/>
      <c r="DI1647" s="69"/>
      <c r="DJ1647" s="69"/>
      <c r="DK1647" s="69"/>
      <c r="DL1647" s="69"/>
      <c r="DM1647" s="69"/>
      <c r="DN1647" s="69"/>
      <c r="DO1647" s="69"/>
      <c r="DP1647" s="69"/>
      <c r="DQ1647" s="69"/>
      <c r="DR1647" s="69"/>
      <c r="DS1647" s="69"/>
      <c r="DT1647" s="69"/>
      <c r="DU1647" s="69"/>
      <c r="DV1647" s="69"/>
      <c r="DW1647" s="69"/>
      <c r="DX1647" s="69"/>
      <c r="DY1647" s="69"/>
      <c r="DZ1647" s="69"/>
      <c r="EA1647" s="69"/>
      <c r="EB1647" s="69"/>
      <c r="EC1647" s="69"/>
      <c r="ED1647" s="69"/>
      <c r="EE1647" s="69"/>
      <c r="EF1647" s="69"/>
      <c r="EG1647" s="69"/>
      <c r="EH1647" s="69"/>
      <c r="EI1647" s="69"/>
      <c r="EJ1647" s="69"/>
      <c r="EK1647" s="69"/>
      <c r="EL1647" s="69"/>
      <c r="EM1647" s="69"/>
      <c r="EN1647" s="69"/>
      <c r="EO1647" s="69"/>
      <c r="EP1647" s="69"/>
      <c r="EQ1647" s="69"/>
      <c r="ER1647" s="69"/>
      <c r="ES1647" s="69"/>
      <c r="ET1647" s="69"/>
      <c r="EU1647" s="69"/>
      <c r="EV1647" s="69"/>
      <c r="EW1647" s="69"/>
      <c r="EX1647" s="69"/>
      <c r="EY1647" s="69"/>
      <c r="EZ1647" s="69"/>
      <c r="FA1647" s="69"/>
      <c r="FB1647" s="69"/>
      <c r="FC1647" s="69"/>
      <c r="FD1647" s="69"/>
      <c r="FE1647" s="69"/>
      <c r="FF1647" s="69"/>
      <c r="FG1647" s="69"/>
      <c r="FH1647" s="69"/>
      <c r="FI1647" s="69"/>
      <c r="FJ1647" s="69"/>
      <c r="FK1647" s="69"/>
      <c r="FL1647" s="69"/>
      <c r="FM1647" s="69"/>
      <c r="FN1647" s="69"/>
      <c r="FO1647" s="69"/>
      <c r="FP1647" s="69"/>
      <c r="FQ1647" s="69"/>
      <c r="FR1647" s="69"/>
      <c r="FS1647" s="69"/>
      <c r="FT1647" s="69"/>
      <c r="FU1647" s="69"/>
      <c r="FV1647" s="69"/>
      <c r="FW1647" s="69"/>
      <c r="FX1647" s="69"/>
      <c r="FY1647" s="69"/>
      <c r="FZ1647" s="69"/>
      <c r="GA1647" s="69"/>
      <c r="GB1647" s="69"/>
      <c r="GC1647" s="69"/>
      <c r="GD1647" s="69"/>
      <c r="GE1647" s="69"/>
      <c r="GF1647" s="69"/>
      <c r="GG1647" s="69"/>
      <c r="GH1647" s="69"/>
      <c r="GI1647" s="69"/>
      <c r="GJ1647" s="69"/>
      <c r="GK1647" s="69"/>
      <c r="GL1647" s="69"/>
      <c r="GM1647" s="69"/>
      <c r="GN1647" s="69"/>
      <c r="GO1647" s="69"/>
      <c r="GP1647" s="69"/>
      <c r="GQ1647" s="69"/>
      <c r="GR1647" s="69"/>
      <c r="GS1647" s="69"/>
      <c r="GT1647" s="69"/>
      <c r="GU1647" s="69"/>
      <c r="GV1647" s="69"/>
      <c r="GW1647" s="69"/>
      <c r="GX1647" s="69"/>
      <c r="GY1647" s="69"/>
      <c r="GZ1647" s="69"/>
      <c r="HA1647" s="69"/>
      <c r="HB1647" s="69"/>
      <c r="HC1647" s="69"/>
      <c r="HD1647" s="69"/>
      <c r="HE1647" s="69"/>
      <c r="HF1647" s="69"/>
      <c r="HG1647" s="69"/>
      <c r="HH1647" s="69"/>
      <c r="HI1647" s="69"/>
      <c r="HJ1647" s="69"/>
      <c r="HK1647" s="69"/>
      <c r="HL1647" s="69"/>
      <c r="HM1647" s="69"/>
      <c r="HN1647" s="69"/>
      <c r="HO1647" s="69"/>
      <c r="HP1647" s="69"/>
      <c r="HQ1647" s="69"/>
      <c r="HR1647" s="69"/>
      <c r="HS1647" s="69"/>
      <c r="HT1647" s="69"/>
      <c r="HU1647" s="69"/>
    </row>
    <row r="1648" spans="1:229" s="72" customFormat="1" ht="16.5" customHeight="1">
      <c r="A1648" s="27">
        <v>43812</v>
      </c>
      <c r="B1648" s="6" t="s">
        <v>153</v>
      </c>
      <c r="C1648" s="6">
        <v>20</v>
      </c>
      <c r="D1648" s="6">
        <v>31800</v>
      </c>
      <c r="E1648" s="60">
        <v>300</v>
      </c>
      <c r="F1648" s="60">
        <v>350</v>
      </c>
      <c r="G1648" s="60">
        <v>400</v>
      </c>
      <c r="H1648" s="7">
        <v>1000</v>
      </c>
      <c r="I1648" s="7">
        <v>1000</v>
      </c>
      <c r="J1648" s="4">
        <v>2000</v>
      </c>
      <c r="K1648" s="17" t="s">
        <v>40</v>
      </c>
      <c r="L1648" s="21"/>
      <c r="M1648" s="69"/>
      <c r="N1648" s="69"/>
      <c r="O1648" s="69"/>
      <c r="P1648" s="69"/>
      <c r="Q1648" s="69"/>
      <c r="R1648" s="69"/>
      <c r="S1648" s="69"/>
      <c r="T1648" s="69"/>
      <c r="U1648" s="69"/>
      <c r="V1648" s="69"/>
      <c r="W1648" s="69"/>
      <c r="X1648" s="69"/>
      <c r="Y1648" s="69"/>
      <c r="Z1648" s="69"/>
      <c r="AA1648" s="69"/>
      <c r="AB1648" s="69"/>
      <c r="AC1648" s="69"/>
      <c r="AD1648" s="69"/>
      <c r="AE1648" s="69"/>
      <c r="AF1648" s="69"/>
      <c r="AG1648" s="69"/>
      <c r="AH1648" s="69"/>
      <c r="AI1648" s="69"/>
      <c r="AJ1648" s="69"/>
      <c r="AK1648" s="69"/>
      <c r="AL1648" s="69"/>
      <c r="AM1648" s="69"/>
      <c r="AN1648" s="69"/>
      <c r="AO1648" s="69"/>
      <c r="AP1648" s="69"/>
      <c r="AQ1648" s="69"/>
      <c r="AR1648" s="69"/>
      <c r="AS1648" s="69"/>
      <c r="AT1648" s="69"/>
      <c r="AU1648" s="69"/>
      <c r="AV1648" s="69"/>
      <c r="AW1648" s="69"/>
      <c r="AX1648" s="69"/>
      <c r="AY1648" s="69"/>
      <c r="AZ1648" s="69"/>
      <c r="BA1648" s="69"/>
      <c r="BB1648" s="69"/>
      <c r="BC1648" s="69"/>
      <c r="BD1648" s="69"/>
      <c r="BE1648" s="69"/>
      <c r="BF1648" s="69"/>
      <c r="BG1648" s="69"/>
      <c r="BH1648" s="69"/>
      <c r="BI1648" s="69"/>
      <c r="BJ1648" s="69"/>
      <c r="BK1648" s="69"/>
      <c r="BL1648" s="69"/>
      <c r="BM1648" s="69"/>
      <c r="BN1648" s="69"/>
      <c r="BO1648" s="69"/>
      <c r="BP1648" s="69"/>
      <c r="BQ1648" s="69"/>
      <c r="BR1648" s="69"/>
      <c r="BS1648" s="69"/>
      <c r="BT1648" s="69"/>
      <c r="BU1648" s="69"/>
      <c r="BV1648" s="69"/>
      <c r="BW1648" s="69"/>
      <c r="BX1648" s="69"/>
      <c r="BY1648" s="69"/>
      <c r="BZ1648" s="69"/>
      <c r="CA1648" s="69"/>
      <c r="CB1648" s="69"/>
      <c r="CC1648" s="69"/>
      <c r="CD1648" s="69"/>
      <c r="CE1648" s="69"/>
      <c r="CF1648" s="69"/>
      <c r="CG1648" s="69"/>
      <c r="CH1648" s="69"/>
      <c r="CI1648" s="69"/>
      <c r="CJ1648" s="69"/>
      <c r="CK1648" s="69"/>
      <c r="CL1648" s="69"/>
      <c r="CM1648" s="69"/>
      <c r="CN1648" s="69"/>
      <c r="CO1648" s="69"/>
      <c r="CP1648" s="69"/>
      <c r="CQ1648" s="69"/>
      <c r="CR1648" s="69"/>
      <c r="CS1648" s="69"/>
      <c r="CT1648" s="69"/>
      <c r="CU1648" s="69"/>
      <c r="CV1648" s="69"/>
      <c r="CW1648" s="69"/>
      <c r="CX1648" s="69"/>
      <c r="CY1648" s="69"/>
      <c r="CZ1648" s="69"/>
      <c r="DA1648" s="69"/>
      <c r="DB1648" s="69"/>
      <c r="DC1648" s="69"/>
      <c r="DD1648" s="69"/>
      <c r="DE1648" s="69"/>
      <c r="DF1648" s="69"/>
      <c r="DG1648" s="69"/>
      <c r="DH1648" s="69"/>
      <c r="DI1648" s="69"/>
      <c r="DJ1648" s="69"/>
      <c r="DK1648" s="69"/>
      <c r="DL1648" s="69"/>
      <c r="DM1648" s="69"/>
      <c r="DN1648" s="69"/>
      <c r="DO1648" s="69"/>
      <c r="DP1648" s="69"/>
      <c r="DQ1648" s="69"/>
      <c r="DR1648" s="69"/>
      <c r="DS1648" s="69"/>
      <c r="DT1648" s="69"/>
      <c r="DU1648" s="69"/>
      <c r="DV1648" s="69"/>
      <c r="DW1648" s="69"/>
      <c r="DX1648" s="69"/>
      <c r="DY1648" s="69"/>
      <c r="DZ1648" s="69"/>
      <c r="EA1648" s="69"/>
      <c r="EB1648" s="69"/>
      <c r="EC1648" s="69"/>
      <c r="ED1648" s="69"/>
      <c r="EE1648" s="69"/>
      <c r="EF1648" s="69"/>
      <c r="EG1648" s="69"/>
      <c r="EH1648" s="69"/>
      <c r="EI1648" s="69"/>
      <c r="EJ1648" s="69"/>
      <c r="EK1648" s="69"/>
      <c r="EL1648" s="69"/>
      <c r="EM1648" s="69"/>
      <c r="EN1648" s="69"/>
      <c r="EO1648" s="69"/>
      <c r="EP1648" s="69"/>
      <c r="EQ1648" s="69"/>
      <c r="ER1648" s="69"/>
      <c r="ES1648" s="69"/>
      <c r="ET1648" s="69"/>
      <c r="EU1648" s="69"/>
      <c r="EV1648" s="69"/>
      <c r="EW1648" s="69"/>
      <c r="EX1648" s="69"/>
      <c r="EY1648" s="69"/>
      <c r="EZ1648" s="69"/>
      <c r="FA1648" s="69"/>
      <c r="FB1648" s="69"/>
      <c r="FC1648" s="69"/>
      <c r="FD1648" s="69"/>
      <c r="FE1648" s="69"/>
      <c r="FF1648" s="69"/>
      <c r="FG1648" s="69"/>
      <c r="FH1648" s="69"/>
      <c r="FI1648" s="69"/>
      <c r="FJ1648" s="69"/>
      <c r="FK1648" s="69"/>
      <c r="FL1648" s="69"/>
      <c r="FM1648" s="69"/>
      <c r="FN1648" s="69"/>
      <c r="FO1648" s="69"/>
      <c r="FP1648" s="69"/>
      <c r="FQ1648" s="69"/>
      <c r="FR1648" s="69"/>
      <c r="FS1648" s="69"/>
      <c r="FT1648" s="69"/>
      <c r="FU1648" s="69"/>
      <c r="FV1648" s="69"/>
      <c r="FW1648" s="69"/>
      <c r="FX1648" s="69"/>
      <c r="FY1648" s="69"/>
      <c r="FZ1648" s="69"/>
      <c r="GA1648" s="69"/>
      <c r="GB1648" s="69"/>
      <c r="GC1648" s="69"/>
      <c r="GD1648" s="69"/>
      <c r="GE1648" s="69"/>
      <c r="GF1648" s="69"/>
      <c r="GG1648" s="69"/>
      <c r="GH1648" s="69"/>
      <c r="GI1648" s="69"/>
      <c r="GJ1648" s="69"/>
      <c r="GK1648" s="69"/>
      <c r="GL1648" s="69"/>
      <c r="GM1648" s="69"/>
      <c r="GN1648" s="69"/>
      <c r="GO1648" s="69"/>
      <c r="GP1648" s="69"/>
      <c r="GQ1648" s="69"/>
      <c r="GR1648" s="69"/>
      <c r="GS1648" s="69"/>
      <c r="GT1648" s="69"/>
      <c r="GU1648" s="69"/>
      <c r="GV1648" s="69"/>
      <c r="GW1648" s="69"/>
      <c r="GX1648" s="69"/>
      <c r="GY1648" s="69"/>
      <c r="GZ1648" s="69"/>
      <c r="HA1648" s="69"/>
      <c r="HB1648" s="69"/>
      <c r="HC1648" s="69"/>
      <c r="HD1648" s="69"/>
      <c r="HE1648" s="69"/>
      <c r="HF1648" s="69"/>
      <c r="HG1648" s="69"/>
      <c r="HH1648" s="69"/>
      <c r="HI1648" s="69"/>
      <c r="HJ1648" s="69"/>
      <c r="HK1648" s="69"/>
      <c r="HL1648" s="69"/>
      <c r="HM1648" s="69"/>
      <c r="HN1648" s="69"/>
      <c r="HO1648" s="69"/>
      <c r="HP1648" s="69"/>
      <c r="HQ1648" s="69"/>
      <c r="HR1648" s="69"/>
      <c r="HS1648" s="69"/>
      <c r="HT1648" s="69"/>
      <c r="HU1648" s="69"/>
    </row>
    <row r="1649" spans="1:229" s="72" customFormat="1" ht="16.5" customHeight="1">
      <c r="A1649" s="27">
        <v>43811</v>
      </c>
      <c r="B1649" s="6" t="s">
        <v>152</v>
      </c>
      <c r="C1649" s="6">
        <v>75</v>
      </c>
      <c r="D1649" s="6">
        <v>11900</v>
      </c>
      <c r="E1649" s="60">
        <v>60</v>
      </c>
      <c r="F1649" s="60">
        <v>80</v>
      </c>
      <c r="G1649" s="60">
        <v>100</v>
      </c>
      <c r="H1649" s="7">
        <v>1500</v>
      </c>
      <c r="I1649" s="7">
        <v>1500</v>
      </c>
      <c r="J1649" s="4">
        <v>3000</v>
      </c>
      <c r="K1649" s="17" t="s">
        <v>40</v>
      </c>
      <c r="L1649" s="21"/>
      <c r="M1649" s="69"/>
      <c r="N1649" s="69"/>
      <c r="O1649" s="69"/>
      <c r="P1649" s="69"/>
      <c r="Q1649" s="69"/>
      <c r="R1649" s="69"/>
      <c r="S1649" s="69"/>
      <c r="T1649" s="69"/>
      <c r="U1649" s="69"/>
      <c r="V1649" s="69"/>
      <c r="W1649" s="69"/>
      <c r="X1649" s="69"/>
      <c r="Y1649" s="69"/>
      <c r="Z1649" s="69"/>
      <c r="AA1649" s="69"/>
      <c r="AB1649" s="69"/>
      <c r="AC1649" s="69"/>
      <c r="AD1649" s="69"/>
      <c r="AE1649" s="69"/>
      <c r="AF1649" s="69"/>
      <c r="AG1649" s="69"/>
      <c r="AH1649" s="69"/>
      <c r="AI1649" s="69"/>
      <c r="AJ1649" s="69"/>
      <c r="AK1649" s="69"/>
      <c r="AL1649" s="69"/>
      <c r="AM1649" s="69"/>
      <c r="AN1649" s="69"/>
      <c r="AO1649" s="69"/>
      <c r="AP1649" s="69"/>
      <c r="AQ1649" s="69"/>
      <c r="AR1649" s="69"/>
      <c r="AS1649" s="69"/>
      <c r="AT1649" s="69"/>
      <c r="AU1649" s="69"/>
      <c r="AV1649" s="69"/>
      <c r="AW1649" s="69"/>
      <c r="AX1649" s="69"/>
      <c r="AY1649" s="69"/>
      <c r="AZ1649" s="69"/>
      <c r="BA1649" s="69"/>
      <c r="BB1649" s="69"/>
      <c r="BC1649" s="69"/>
      <c r="BD1649" s="69"/>
      <c r="BE1649" s="69"/>
      <c r="BF1649" s="69"/>
      <c r="BG1649" s="69"/>
      <c r="BH1649" s="69"/>
      <c r="BI1649" s="69"/>
      <c r="BJ1649" s="69"/>
      <c r="BK1649" s="69"/>
      <c r="BL1649" s="69"/>
      <c r="BM1649" s="69"/>
      <c r="BN1649" s="69"/>
      <c r="BO1649" s="69"/>
      <c r="BP1649" s="69"/>
      <c r="BQ1649" s="69"/>
      <c r="BR1649" s="69"/>
      <c r="BS1649" s="69"/>
      <c r="BT1649" s="69"/>
      <c r="BU1649" s="69"/>
      <c r="BV1649" s="69"/>
      <c r="BW1649" s="69"/>
      <c r="BX1649" s="69"/>
      <c r="BY1649" s="69"/>
      <c r="BZ1649" s="69"/>
      <c r="CA1649" s="69"/>
      <c r="CB1649" s="69"/>
      <c r="CC1649" s="69"/>
      <c r="CD1649" s="69"/>
      <c r="CE1649" s="69"/>
      <c r="CF1649" s="69"/>
      <c r="CG1649" s="69"/>
      <c r="CH1649" s="69"/>
      <c r="CI1649" s="69"/>
      <c r="CJ1649" s="69"/>
      <c r="CK1649" s="69"/>
      <c r="CL1649" s="69"/>
      <c r="CM1649" s="69"/>
      <c r="CN1649" s="69"/>
      <c r="CO1649" s="69"/>
      <c r="CP1649" s="69"/>
      <c r="CQ1649" s="69"/>
      <c r="CR1649" s="69"/>
      <c r="CS1649" s="69"/>
      <c r="CT1649" s="69"/>
      <c r="CU1649" s="69"/>
      <c r="CV1649" s="69"/>
      <c r="CW1649" s="69"/>
      <c r="CX1649" s="69"/>
      <c r="CY1649" s="69"/>
      <c r="CZ1649" s="69"/>
      <c r="DA1649" s="69"/>
      <c r="DB1649" s="69"/>
      <c r="DC1649" s="69"/>
      <c r="DD1649" s="69"/>
      <c r="DE1649" s="69"/>
      <c r="DF1649" s="69"/>
      <c r="DG1649" s="69"/>
      <c r="DH1649" s="69"/>
      <c r="DI1649" s="69"/>
      <c r="DJ1649" s="69"/>
      <c r="DK1649" s="69"/>
      <c r="DL1649" s="69"/>
      <c r="DM1649" s="69"/>
      <c r="DN1649" s="69"/>
      <c r="DO1649" s="69"/>
      <c r="DP1649" s="69"/>
      <c r="DQ1649" s="69"/>
      <c r="DR1649" s="69"/>
      <c r="DS1649" s="69"/>
      <c r="DT1649" s="69"/>
      <c r="DU1649" s="69"/>
      <c r="DV1649" s="69"/>
      <c r="DW1649" s="69"/>
      <c r="DX1649" s="69"/>
      <c r="DY1649" s="69"/>
      <c r="DZ1649" s="69"/>
      <c r="EA1649" s="69"/>
      <c r="EB1649" s="69"/>
      <c r="EC1649" s="69"/>
      <c r="ED1649" s="69"/>
      <c r="EE1649" s="69"/>
      <c r="EF1649" s="69"/>
      <c r="EG1649" s="69"/>
      <c r="EH1649" s="69"/>
      <c r="EI1649" s="69"/>
      <c r="EJ1649" s="69"/>
      <c r="EK1649" s="69"/>
      <c r="EL1649" s="69"/>
      <c r="EM1649" s="69"/>
      <c r="EN1649" s="69"/>
      <c r="EO1649" s="69"/>
      <c r="EP1649" s="69"/>
      <c r="EQ1649" s="69"/>
      <c r="ER1649" s="69"/>
      <c r="ES1649" s="69"/>
      <c r="ET1649" s="69"/>
      <c r="EU1649" s="69"/>
      <c r="EV1649" s="69"/>
      <c r="EW1649" s="69"/>
      <c r="EX1649" s="69"/>
      <c r="EY1649" s="69"/>
      <c r="EZ1649" s="69"/>
      <c r="FA1649" s="69"/>
      <c r="FB1649" s="69"/>
      <c r="FC1649" s="69"/>
      <c r="FD1649" s="69"/>
      <c r="FE1649" s="69"/>
      <c r="FF1649" s="69"/>
      <c r="FG1649" s="69"/>
      <c r="FH1649" s="69"/>
      <c r="FI1649" s="69"/>
      <c r="FJ1649" s="69"/>
      <c r="FK1649" s="69"/>
      <c r="FL1649" s="69"/>
      <c r="FM1649" s="69"/>
      <c r="FN1649" s="69"/>
      <c r="FO1649" s="69"/>
      <c r="FP1649" s="69"/>
      <c r="FQ1649" s="69"/>
      <c r="FR1649" s="69"/>
      <c r="FS1649" s="69"/>
      <c r="FT1649" s="69"/>
      <c r="FU1649" s="69"/>
      <c r="FV1649" s="69"/>
      <c r="FW1649" s="69"/>
      <c r="FX1649" s="69"/>
      <c r="FY1649" s="69"/>
      <c r="FZ1649" s="69"/>
      <c r="GA1649" s="69"/>
      <c r="GB1649" s="69"/>
      <c r="GC1649" s="69"/>
      <c r="GD1649" s="69"/>
      <c r="GE1649" s="69"/>
      <c r="GF1649" s="69"/>
      <c r="GG1649" s="69"/>
      <c r="GH1649" s="69"/>
      <c r="GI1649" s="69"/>
      <c r="GJ1649" s="69"/>
      <c r="GK1649" s="69"/>
      <c r="GL1649" s="69"/>
      <c r="GM1649" s="69"/>
      <c r="GN1649" s="69"/>
      <c r="GO1649" s="69"/>
      <c r="GP1649" s="69"/>
      <c r="GQ1649" s="69"/>
      <c r="GR1649" s="69"/>
      <c r="GS1649" s="69"/>
      <c r="GT1649" s="69"/>
      <c r="GU1649" s="69"/>
      <c r="GV1649" s="69"/>
      <c r="GW1649" s="69"/>
      <c r="GX1649" s="69"/>
      <c r="GY1649" s="69"/>
      <c r="GZ1649" s="69"/>
      <c r="HA1649" s="69"/>
      <c r="HB1649" s="69"/>
      <c r="HC1649" s="69"/>
      <c r="HD1649" s="69"/>
      <c r="HE1649" s="69"/>
      <c r="HF1649" s="69"/>
      <c r="HG1649" s="69"/>
      <c r="HH1649" s="69"/>
      <c r="HI1649" s="69"/>
      <c r="HJ1649" s="69"/>
      <c r="HK1649" s="69"/>
      <c r="HL1649" s="69"/>
      <c r="HM1649" s="69"/>
      <c r="HN1649" s="69"/>
      <c r="HO1649" s="69"/>
      <c r="HP1649" s="69"/>
      <c r="HQ1649" s="69"/>
      <c r="HR1649" s="69"/>
      <c r="HS1649" s="69"/>
      <c r="HT1649" s="69"/>
      <c r="HU1649" s="69"/>
    </row>
    <row r="1650" spans="1:229" s="72" customFormat="1" ht="16.5" customHeight="1">
      <c r="A1650" s="27">
        <v>43811</v>
      </c>
      <c r="B1650" s="6" t="s">
        <v>151</v>
      </c>
      <c r="C1650" s="6">
        <v>20</v>
      </c>
      <c r="D1650" s="6">
        <v>31400</v>
      </c>
      <c r="E1650" s="60">
        <v>430</v>
      </c>
      <c r="F1650" s="60">
        <v>480</v>
      </c>
      <c r="G1650" s="60">
        <v>530</v>
      </c>
      <c r="H1650" s="7">
        <v>1000</v>
      </c>
      <c r="I1650" s="7">
        <v>1000</v>
      </c>
      <c r="J1650" s="4">
        <v>2000</v>
      </c>
      <c r="K1650" s="17" t="s">
        <v>40</v>
      </c>
      <c r="L1650" s="21"/>
      <c r="M1650" s="69"/>
      <c r="N1650" s="69"/>
      <c r="O1650" s="69"/>
      <c r="P1650" s="69"/>
      <c r="Q1650" s="69"/>
      <c r="R1650" s="69"/>
      <c r="S1650" s="69"/>
      <c r="T1650" s="69"/>
      <c r="U1650" s="69"/>
      <c r="V1650" s="69"/>
      <c r="W1650" s="69"/>
      <c r="X1650" s="69"/>
      <c r="Y1650" s="69"/>
      <c r="Z1650" s="69"/>
      <c r="AA1650" s="69"/>
      <c r="AB1650" s="69"/>
      <c r="AC1650" s="69"/>
      <c r="AD1650" s="69"/>
      <c r="AE1650" s="69"/>
      <c r="AF1650" s="69"/>
      <c r="AG1650" s="69"/>
      <c r="AH1650" s="69"/>
      <c r="AI1650" s="69"/>
      <c r="AJ1650" s="69"/>
      <c r="AK1650" s="69"/>
      <c r="AL1650" s="69"/>
      <c r="AM1650" s="69"/>
      <c r="AN1650" s="69"/>
      <c r="AO1650" s="69"/>
      <c r="AP1650" s="69"/>
      <c r="AQ1650" s="69"/>
      <c r="AR1650" s="69"/>
      <c r="AS1650" s="69"/>
      <c r="AT1650" s="69"/>
      <c r="AU1650" s="69"/>
      <c r="AV1650" s="69"/>
      <c r="AW1650" s="69"/>
      <c r="AX1650" s="69"/>
      <c r="AY1650" s="69"/>
      <c r="AZ1650" s="69"/>
      <c r="BA1650" s="69"/>
      <c r="BB1650" s="69"/>
      <c r="BC1650" s="69"/>
      <c r="BD1650" s="69"/>
      <c r="BE1650" s="69"/>
      <c r="BF1650" s="69"/>
      <c r="BG1650" s="69"/>
      <c r="BH1650" s="69"/>
      <c r="BI1650" s="69"/>
      <c r="BJ1650" s="69"/>
      <c r="BK1650" s="69"/>
      <c r="BL1650" s="69"/>
      <c r="BM1650" s="69"/>
      <c r="BN1650" s="69"/>
      <c r="BO1650" s="69"/>
      <c r="BP1650" s="69"/>
      <c r="BQ1650" s="69"/>
      <c r="BR1650" s="69"/>
      <c r="BS1650" s="69"/>
      <c r="BT1650" s="69"/>
      <c r="BU1650" s="69"/>
      <c r="BV1650" s="69"/>
      <c r="BW1650" s="69"/>
      <c r="BX1650" s="69"/>
      <c r="BY1650" s="69"/>
      <c r="BZ1650" s="69"/>
      <c r="CA1650" s="69"/>
      <c r="CB1650" s="69"/>
      <c r="CC1650" s="69"/>
      <c r="CD1650" s="69"/>
      <c r="CE1650" s="69"/>
      <c r="CF1650" s="69"/>
      <c r="CG1650" s="69"/>
      <c r="CH1650" s="69"/>
      <c r="CI1650" s="69"/>
      <c r="CJ1650" s="69"/>
      <c r="CK1650" s="69"/>
      <c r="CL1650" s="69"/>
      <c r="CM1650" s="69"/>
      <c r="CN1650" s="69"/>
      <c r="CO1650" s="69"/>
      <c r="CP1650" s="69"/>
      <c r="CQ1650" s="69"/>
      <c r="CR1650" s="69"/>
      <c r="CS1650" s="69"/>
      <c r="CT1650" s="69"/>
      <c r="CU1650" s="69"/>
      <c r="CV1650" s="69"/>
      <c r="CW1650" s="69"/>
      <c r="CX1650" s="69"/>
      <c r="CY1650" s="69"/>
      <c r="CZ1650" s="69"/>
      <c r="DA1650" s="69"/>
      <c r="DB1650" s="69"/>
      <c r="DC1650" s="69"/>
      <c r="DD1650" s="69"/>
      <c r="DE1650" s="69"/>
      <c r="DF1650" s="69"/>
      <c r="DG1650" s="69"/>
      <c r="DH1650" s="69"/>
      <c r="DI1650" s="69"/>
      <c r="DJ1650" s="69"/>
      <c r="DK1650" s="69"/>
      <c r="DL1650" s="69"/>
      <c r="DM1650" s="69"/>
      <c r="DN1650" s="69"/>
      <c r="DO1650" s="69"/>
      <c r="DP1650" s="69"/>
      <c r="DQ1650" s="69"/>
      <c r="DR1650" s="69"/>
      <c r="DS1650" s="69"/>
      <c r="DT1650" s="69"/>
      <c r="DU1650" s="69"/>
      <c r="DV1650" s="69"/>
      <c r="DW1650" s="69"/>
      <c r="DX1650" s="69"/>
      <c r="DY1650" s="69"/>
      <c r="DZ1650" s="69"/>
      <c r="EA1650" s="69"/>
      <c r="EB1650" s="69"/>
      <c r="EC1650" s="69"/>
      <c r="ED1650" s="69"/>
      <c r="EE1650" s="69"/>
      <c r="EF1650" s="69"/>
      <c r="EG1650" s="69"/>
      <c r="EH1650" s="69"/>
      <c r="EI1650" s="69"/>
      <c r="EJ1650" s="69"/>
      <c r="EK1650" s="69"/>
      <c r="EL1650" s="69"/>
      <c r="EM1650" s="69"/>
      <c r="EN1650" s="69"/>
      <c r="EO1650" s="69"/>
      <c r="EP1650" s="69"/>
      <c r="EQ1650" s="69"/>
      <c r="ER1650" s="69"/>
      <c r="ES1650" s="69"/>
      <c r="ET1650" s="69"/>
      <c r="EU1650" s="69"/>
      <c r="EV1650" s="69"/>
      <c r="EW1650" s="69"/>
      <c r="EX1650" s="69"/>
      <c r="EY1650" s="69"/>
      <c r="EZ1650" s="69"/>
      <c r="FA1650" s="69"/>
      <c r="FB1650" s="69"/>
      <c r="FC1650" s="69"/>
      <c r="FD1650" s="69"/>
      <c r="FE1650" s="69"/>
      <c r="FF1650" s="69"/>
      <c r="FG1650" s="69"/>
      <c r="FH1650" s="69"/>
      <c r="FI1650" s="69"/>
      <c r="FJ1650" s="69"/>
      <c r="FK1650" s="69"/>
      <c r="FL1650" s="69"/>
      <c r="FM1650" s="69"/>
      <c r="FN1650" s="69"/>
      <c r="FO1650" s="69"/>
      <c r="FP1650" s="69"/>
      <c r="FQ1650" s="69"/>
      <c r="FR1650" s="69"/>
      <c r="FS1650" s="69"/>
      <c r="FT1650" s="69"/>
      <c r="FU1650" s="69"/>
      <c r="FV1650" s="69"/>
      <c r="FW1650" s="69"/>
      <c r="FX1650" s="69"/>
      <c r="FY1650" s="69"/>
      <c r="FZ1650" s="69"/>
      <c r="GA1650" s="69"/>
      <c r="GB1650" s="69"/>
      <c r="GC1650" s="69"/>
      <c r="GD1650" s="69"/>
      <c r="GE1650" s="69"/>
      <c r="GF1650" s="69"/>
      <c r="GG1650" s="69"/>
      <c r="GH1650" s="69"/>
      <c r="GI1650" s="69"/>
      <c r="GJ1650" s="69"/>
      <c r="GK1650" s="69"/>
      <c r="GL1650" s="69"/>
      <c r="GM1650" s="69"/>
      <c r="GN1650" s="69"/>
      <c r="GO1650" s="69"/>
      <c r="GP1650" s="69"/>
      <c r="GQ1650" s="69"/>
      <c r="GR1650" s="69"/>
      <c r="GS1650" s="69"/>
      <c r="GT1650" s="69"/>
      <c r="GU1650" s="69"/>
      <c r="GV1650" s="69"/>
      <c r="GW1650" s="69"/>
      <c r="GX1650" s="69"/>
      <c r="GY1650" s="69"/>
      <c r="GZ1650" s="69"/>
      <c r="HA1650" s="69"/>
      <c r="HB1650" s="69"/>
      <c r="HC1650" s="69"/>
      <c r="HD1650" s="69"/>
      <c r="HE1650" s="69"/>
      <c r="HF1650" s="69"/>
      <c r="HG1650" s="69"/>
      <c r="HH1650" s="69"/>
      <c r="HI1650" s="69"/>
      <c r="HJ1650" s="69"/>
      <c r="HK1650" s="69"/>
      <c r="HL1650" s="69"/>
      <c r="HM1650" s="69"/>
      <c r="HN1650" s="69"/>
      <c r="HO1650" s="69"/>
      <c r="HP1650" s="69"/>
      <c r="HQ1650" s="69"/>
      <c r="HR1650" s="69"/>
      <c r="HS1650" s="69"/>
      <c r="HT1650" s="69"/>
      <c r="HU1650" s="69"/>
    </row>
    <row r="1651" spans="1:229" s="72" customFormat="1" ht="16.5" customHeight="1">
      <c r="A1651" s="27">
        <v>43810</v>
      </c>
      <c r="B1651" s="6" t="s">
        <v>148</v>
      </c>
      <c r="C1651" s="6">
        <v>20</v>
      </c>
      <c r="D1651" s="6">
        <v>31500</v>
      </c>
      <c r="E1651" s="60">
        <v>450</v>
      </c>
      <c r="F1651" s="60">
        <v>500</v>
      </c>
      <c r="G1651" s="60">
        <v>550</v>
      </c>
      <c r="H1651" s="7">
        <v>0</v>
      </c>
      <c r="I1651" s="7">
        <v>0</v>
      </c>
      <c r="J1651" s="30">
        <v>-1400</v>
      </c>
      <c r="K1651" s="17" t="s">
        <v>44</v>
      </c>
      <c r="L1651" s="21"/>
      <c r="M1651" s="69"/>
      <c r="N1651" s="69"/>
      <c r="O1651" s="69"/>
      <c r="P1651" s="69"/>
      <c r="Q1651" s="69"/>
      <c r="R1651" s="69"/>
      <c r="S1651" s="69"/>
      <c r="T1651" s="69"/>
      <c r="U1651" s="69"/>
      <c r="V1651" s="69"/>
      <c r="W1651" s="69"/>
      <c r="X1651" s="69"/>
      <c r="Y1651" s="69"/>
      <c r="Z1651" s="69"/>
      <c r="AA1651" s="69"/>
      <c r="AB1651" s="69"/>
      <c r="AC1651" s="69"/>
      <c r="AD1651" s="69"/>
      <c r="AE1651" s="69"/>
      <c r="AF1651" s="69"/>
      <c r="AG1651" s="69"/>
      <c r="AH1651" s="69"/>
      <c r="AI1651" s="69"/>
      <c r="AJ1651" s="69"/>
      <c r="AK1651" s="69"/>
      <c r="AL1651" s="69"/>
      <c r="AM1651" s="69"/>
      <c r="AN1651" s="69"/>
      <c r="AO1651" s="69"/>
      <c r="AP1651" s="69"/>
      <c r="AQ1651" s="69"/>
      <c r="AR1651" s="69"/>
      <c r="AS1651" s="69"/>
      <c r="AT1651" s="69"/>
      <c r="AU1651" s="69"/>
      <c r="AV1651" s="69"/>
      <c r="AW1651" s="69"/>
      <c r="AX1651" s="69"/>
      <c r="AY1651" s="69"/>
      <c r="AZ1651" s="69"/>
      <c r="BA1651" s="69"/>
      <c r="BB1651" s="69"/>
      <c r="BC1651" s="69"/>
      <c r="BD1651" s="69"/>
      <c r="BE1651" s="69"/>
      <c r="BF1651" s="69"/>
      <c r="BG1651" s="69"/>
      <c r="BH1651" s="69"/>
      <c r="BI1651" s="69"/>
      <c r="BJ1651" s="69"/>
      <c r="BK1651" s="69"/>
      <c r="BL1651" s="69"/>
      <c r="BM1651" s="69"/>
      <c r="BN1651" s="69"/>
      <c r="BO1651" s="69"/>
      <c r="BP1651" s="69"/>
      <c r="BQ1651" s="69"/>
      <c r="BR1651" s="69"/>
      <c r="BS1651" s="69"/>
      <c r="BT1651" s="69"/>
      <c r="BU1651" s="69"/>
      <c r="BV1651" s="69"/>
      <c r="BW1651" s="69"/>
      <c r="BX1651" s="69"/>
      <c r="BY1651" s="69"/>
      <c r="BZ1651" s="69"/>
      <c r="CA1651" s="69"/>
      <c r="CB1651" s="69"/>
      <c r="CC1651" s="69"/>
      <c r="CD1651" s="69"/>
      <c r="CE1651" s="69"/>
      <c r="CF1651" s="69"/>
      <c r="CG1651" s="69"/>
      <c r="CH1651" s="69"/>
      <c r="CI1651" s="69"/>
      <c r="CJ1651" s="69"/>
      <c r="CK1651" s="69"/>
      <c r="CL1651" s="69"/>
      <c r="CM1651" s="69"/>
      <c r="CN1651" s="69"/>
      <c r="CO1651" s="69"/>
      <c r="CP1651" s="69"/>
      <c r="CQ1651" s="69"/>
      <c r="CR1651" s="69"/>
      <c r="CS1651" s="69"/>
      <c r="CT1651" s="69"/>
      <c r="CU1651" s="69"/>
      <c r="CV1651" s="69"/>
      <c r="CW1651" s="69"/>
      <c r="CX1651" s="69"/>
      <c r="CY1651" s="69"/>
      <c r="CZ1651" s="69"/>
      <c r="DA1651" s="69"/>
      <c r="DB1651" s="69"/>
      <c r="DC1651" s="69"/>
      <c r="DD1651" s="69"/>
      <c r="DE1651" s="69"/>
      <c r="DF1651" s="69"/>
      <c r="DG1651" s="69"/>
      <c r="DH1651" s="69"/>
      <c r="DI1651" s="69"/>
      <c r="DJ1651" s="69"/>
      <c r="DK1651" s="69"/>
      <c r="DL1651" s="69"/>
      <c r="DM1651" s="69"/>
      <c r="DN1651" s="69"/>
      <c r="DO1651" s="69"/>
      <c r="DP1651" s="69"/>
      <c r="DQ1651" s="69"/>
      <c r="DR1651" s="69"/>
      <c r="DS1651" s="69"/>
      <c r="DT1651" s="69"/>
      <c r="DU1651" s="69"/>
      <c r="DV1651" s="69"/>
      <c r="DW1651" s="69"/>
      <c r="DX1651" s="69"/>
      <c r="DY1651" s="69"/>
      <c r="DZ1651" s="69"/>
      <c r="EA1651" s="69"/>
      <c r="EB1651" s="69"/>
      <c r="EC1651" s="69"/>
      <c r="ED1651" s="69"/>
      <c r="EE1651" s="69"/>
      <c r="EF1651" s="69"/>
      <c r="EG1651" s="69"/>
      <c r="EH1651" s="69"/>
      <c r="EI1651" s="69"/>
      <c r="EJ1651" s="69"/>
      <c r="EK1651" s="69"/>
      <c r="EL1651" s="69"/>
      <c r="EM1651" s="69"/>
      <c r="EN1651" s="69"/>
      <c r="EO1651" s="69"/>
      <c r="EP1651" s="69"/>
      <c r="EQ1651" s="69"/>
      <c r="ER1651" s="69"/>
      <c r="ES1651" s="69"/>
      <c r="ET1651" s="69"/>
      <c r="EU1651" s="69"/>
      <c r="EV1651" s="69"/>
      <c r="EW1651" s="69"/>
      <c r="EX1651" s="69"/>
      <c r="EY1651" s="69"/>
      <c r="EZ1651" s="69"/>
      <c r="FA1651" s="69"/>
      <c r="FB1651" s="69"/>
      <c r="FC1651" s="69"/>
      <c r="FD1651" s="69"/>
      <c r="FE1651" s="69"/>
      <c r="FF1651" s="69"/>
      <c r="FG1651" s="69"/>
      <c r="FH1651" s="69"/>
      <c r="FI1651" s="69"/>
      <c r="FJ1651" s="69"/>
      <c r="FK1651" s="69"/>
      <c r="FL1651" s="69"/>
      <c r="FM1651" s="69"/>
      <c r="FN1651" s="69"/>
      <c r="FO1651" s="69"/>
      <c r="FP1651" s="69"/>
      <c r="FQ1651" s="69"/>
      <c r="FR1651" s="69"/>
      <c r="FS1651" s="69"/>
      <c r="FT1651" s="69"/>
      <c r="FU1651" s="69"/>
      <c r="FV1651" s="69"/>
      <c r="FW1651" s="69"/>
      <c r="FX1651" s="69"/>
      <c r="FY1651" s="69"/>
      <c r="FZ1651" s="69"/>
      <c r="GA1651" s="69"/>
      <c r="GB1651" s="69"/>
      <c r="GC1651" s="69"/>
      <c r="GD1651" s="69"/>
      <c r="GE1651" s="69"/>
      <c r="GF1651" s="69"/>
      <c r="GG1651" s="69"/>
      <c r="GH1651" s="69"/>
      <c r="GI1651" s="69"/>
      <c r="GJ1651" s="69"/>
      <c r="GK1651" s="69"/>
      <c r="GL1651" s="69"/>
      <c r="GM1651" s="69"/>
      <c r="GN1651" s="69"/>
      <c r="GO1651" s="69"/>
      <c r="GP1651" s="69"/>
      <c r="GQ1651" s="69"/>
      <c r="GR1651" s="69"/>
      <c r="GS1651" s="69"/>
      <c r="GT1651" s="69"/>
      <c r="GU1651" s="69"/>
      <c r="GV1651" s="69"/>
      <c r="GW1651" s="69"/>
      <c r="GX1651" s="69"/>
      <c r="GY1651" s="69"/>
      <c r="GZ1651" s="69"/>
      <c r="HA1651" s="69"/>
      <c r="HB1651" s="69"/>
      <c r="HC1651" s="69"/>
      <c r="HD1651" s="69"/>
      <c r="HE1651" s="69"/>
      <c r="HF1651" s="69"/>
      <c r="HG1651" s="69"/>
      <c r="HH1651" s="69"/>
      <c r="HI1651" s="69"/>
      <c r="HJ1651" s="69"/>
      <c r="HK1651" s="69"/>
      <c r="HL1651" s="69"/>
      <c r="HM1651" s="69"/>
      <c r="HN1651" s="69"/>
      <c r="HO1651" s="69"/>
      <c r="HP1651" s="69"/>
      <c r="HQ1651" s="69"/>
      <c r="HR1651" s="69"/>
      <c r="HS1651" s="69"/>
      <c r="HT1651" s="69"/>
      <c r="HU1651" s="69"/>
    </row>
    <row r="1652" spans="1:229" s="72" customFormat="1" ht="16.5" customHeight="1">
      <c r="A1652" s="27">
        <v>43810</v>
      </c>
      <c r="B1652" s="6" t="s">
        <v>150</v>
      </c>
      <c r="C1652" s="6">
        <v>20</v>
      </c>
      <c r="D1652" s="6">
        <v>31000</v>
      </c>
      <c r="E1652" s="60">
        <v>300</v>
      </c>
      <c r="F1652" s="60">
        <v>340</v>
      </c>
      <c r="G1652" s="60">
        <v>380</v>
      </c>
      <c r="H1652" s="7">
        <v>0</v>
      </c>
      <c r="I1652" s="7">
        <v>0</v>
      </c>
      <c r="J1652" s="4">
        <v>0</v>
      </c>
      <c r="K1652" s="17" t="s">
        <v>43</v>
      </c>
      <c r="L1652" s="21"/>
      <c r="M1652" s="69"/>
      <c r="N1652" s="69"/>
      <c r="O1652" s="69"/>
      <c r="P1652" s="69"/>
      <c r="Q1652" s="69"/>
      <c r="R1652" s="69"/>
      <c r="S1652" s="69"/>
      <c r="T1652" s="69"/>
      <c r="U1652" s="69"/>
      <c r="V1652" s="69"/>
      <c r="W1652" s="69"/>
      <c r="X1652" s="69"/>
      <c r="Y1652" s="69"/>
      <c r="Z1652" s="69"/>
      <c r="AA1652" s="69"/>
      <c r="AB1652" s="69"/>
      <c r="AC1652" s="69"/>
      <c r="AD1652" s="69"/>
      <c r="AE1652" s="69"/>
      <c r="AF1652" s="69"/>
      <c r="AG1652" s="69"/>
      <c r="AH1652" s="69"/>
      <c r="AI1652" s="69"/>
      <c r="AJ1652" s="69"/>
      <c r="AK1652" s="69"/>
      <c r="AL1652" s="69"/>
      <c r="AM1652" s="69"/>
      <c r="AN1652" s="69"/>
      <c r="AO1652" s="69"/>
      <c r="AP1652" s="69"/>
      <c r="AQ1652" s="69"/>
      <c r="AR1652" s="69"/>
      <c r="AS1652" s="69"/>
      <c r="AT1652" s="69"/>
      <c r="AU1652" s="69"/>
      <c r="AV1652" s="69"/>
      <c r="AW1652" s="69"/>
      <c r="AX1652" s="69"/>
      <c r="AY1652" s="69"/>
      <c r="AZ1652" s="69"/>
      <c r="BA1652" s="69"/>
      <c r="BB1652" s="69"/>
      <c r="BC1652" s="69"/>
      <c r="BD1652" s="69"/>
      <c r="BE1652" s="69"/>
      <c r="BF1652" s="69"/>
      <c r="BG1652" s="69"/>
      <c r="BH1652" s="69"/>
      <c r="BI1652" s="69"/>
      <c r="BJ1652" s="69"/>
      <c r="BK1652" s="69"/>
      <c r="BL1652" s="69"/>
      <c r="BM1652" s="69"/>
      <c r="BN1652" s="69"/>
      <c r="BO1652" s="69"/>
      <c r="BP1652" s="69"/>
      <c r="BQ1652" s="69"/>
      <c r="BR1652" s="69"/>
      <c r="BS1652" s="69"/>
      <c r="BT1652" s="69"/>
      <c r="BU1652" s="69"/>
      <c r="BV1652" s="69"/>
      <c r="BW1652" s="69"/>
      <c r="BX1652" s="69"/>
      <c r="BY1652" s="69"/>
      <c r="BZ1652" s="69"/>
      <c r="CA1652" s="69"/>
      <c r="CB1652" s="69"/>
      <c r="CC1652" s="69"/>
      <c r="CD1652" s="69"/>
      <c r="CE1652" s="69"/>
      <c r="CF1652" s="69"/>
      <c r="CG1652" s="69"/>
      <c r="CH1652" s="69"/>
      <c r="CI1652" s="69"/>
      <c r="CJ1652" s="69"/>
      <c r="CK1652" s="69"/>
      <c r="CL1652" s="69"/>
      <c r="CM1652" s="69"/>
      <c r="CN1652" s="69"/>
      <c r="CO1652" s="69"/>
      <c r="CP1652" s="69"/>
      <c r="CQ1652" s="69"/>
      <c r="CR1652" s="69"/>
      <c r="CS1652" s="69"/>
      <c r="CT1652" s="69"/>
      <c r="CU1652" s="69"/>
      <c r="CV1652" s="69"/>
      <c r="CW1652" s="69"/>
      <c r="CX1652" s="69"/>
      <c r="CY1652" s="69"/>
      <c r="CZ1652" s="69"/>
      <c r="DA1652" s="69"/>
      <c r="DB1652" s="69"/>
      <c r="DC1652" s="69"/>
      <c r="DD1652" s="69"/>
      <c r="DE1652" s="69"/>
      <c r="DF1652" s="69"/>
      <c r="DG1652" s="69"/>
      <c r="DH1652" s="69"/>
      <c r="DI1652" s="69"/>
      <c r="DJ1652" s="69"/>
      <c r="DK1652" s="69"/>
      <c r="DL1652" s="69"/>
      <c r="DM1652" s="69"/>
      <c r="DN1652" s="69"/>
      <c r="DO1652" s="69"/>
      <c r="DP1652" s="69"/>
      <c r="DQ1652" s="69"/>
      <c r="DR1652" s="69"/>
      <c r="DS1652" s="69"/>
      <c r="DT1652" s="69"/>
      <c r="DU1652" s="69"/>
      <c r="DV1652" s="69"/>
      <c r="DW1652" s="69"/>
      <c r="DX1652" s="69"/>
      <c r="DY1652" s="69"/>
      <c r="DZ1652" s="69"/>
      <c r="EA1652" s="69"/>
      <c r="EB1652" s="69"/>
      <c r="EC1652" s="69"/>
      <c r="ED1652" s="69"/>
      <c r="EE1652" s="69"/>
      <c r="EF1652" s="69"/>
      <c r="EG1652" s="69"/>
      <c r="EH1652" s="69"/>
      <c r="EI1652" s="69"/>
      <c r="EJ1652" s="69"/>
      <c r="EK1652" s="69"/>
      <c r="EL1652" s="69"/>
      <c r="EM1652" s="69"/>
      <c r="EN1652" s="69"/>
      <c r="EO1652" s="69"/>
      <c r="EP1652" s="69"/>
      <c r="EQ1652" s="69"/>
      <c r="ER1652" s="69"/>
      <c r="ES1652" s="69"/>
      <c r="ET1652" s="69"/>
      <c r="EU1652" s="69"/>
      <c r="EV1652" s="69"/>
      <c r="EW1652" s="69"/>
      <c r="EX1652" s="69"/>
      <c r="EY1652" s="69"/>
      <c r="EZ1652" s="69"/>
      <c r="FA1652" s="69"/>
      <c r="FB1652" s="69"/>
      <c r="FC1652" s="69"/>
      <c r="FD1652" s="69"/>
      <c r="FE1652" s="69"/>
      <c r="FF1652" s="69"/>
      <c r="FG1652" s="69"/>
      <c r="FH1652" s="69"/>
      <c r="FI1652" s="69"/>
      <c r="FJ1652" s="69"/>
      <c r="FK1652" s="69"/>
      <c r="FL1652" s="69"/>
      <c r="FM1652" s="69"/>
      <c r="FN1652" s="69"/>
      <c r="FO1652" s="69"/>
      <c r="FP1652" s="69"/>
      <c r="FQ1652" s="69"/>
      <c r="FR1652" s="69"/>
      <c r="FS1652" s="69"/>
      <c r="FT1652" s="69"/>
      <c r="FU1652" s="69"/>
      <c r="FV1652" s="69"/>
      <c r="FW1652" s="69"/>
      <c r="FX1652" s="69"/>
      <c r="FY1652" s="69"/>
      <c r="FZ1652" s="69"/>
      <c r="GA1652" s="69"/>
      <c r="GB1652" s="69"/>
      <c r="GC1652" s="69"/>
      <c r="GD1652" s="69"/>
      <c r="GE1652" s="69"/>
      <c r="GF1652" s="69"/>
      <c r="GG1652" s="69"/>
      <c r="GH1652" s="69"/>
      <c r="GI1652" s="69"/>
      <c r="GJ1652" s="69"/>
      <c r="GK1652" s="69"/>
      <c r="GL1652" s="69"/>
      <c r="GM1652" s="69"/>
      <c r="GN1652" s="69"/>
      <c r="GO1652" s="69"/>
      <c r="GP1652" s="69"/>
      <c r="GQ1652" s="69"/>
      <c r="GR1652" s="69"/>
      <c r="GS1652" s="69"/>
      <c r="GT1652" s="69"/>
      <c r="GU1652" s="69"/>
      <c r="GV1652" s="69"/>
      <c r="GW1652" s="69"/>
      <c r="GX1652" s="69"/>
      <c r="GY1652" s="69"/>
      <c r="GZ1652" s="69"/>
      <c r="HA1652" s="69"/>
      <c r="HB1652" s="69"/>
      <c r="HC1652" s="69"/>
      <c r="HD1652" s="69"/>
      <c r="HE1652" s="69"/>
      <c r="HF1652" s="69"/>
      <c r="HG1652" s="69"/>
      <c r="HH1652" s="69"/>
      <c r="HI1652" s="69"/>
      <c r="HJ1652" s="69"/>
      <c r="HK1652" s="69"/>
      <c r="HL1652" s="69"/>
      <c r="HM1652" s="69"/>
      <c r="HN1652" s="69"/>
      <c r="HO1652" s="69"/>
      <c r="HP1652" s="69"/>
      <c r="HQ1652" s="69"/>
      <c r="HR1652" s="69"/>
      <c r="HS1652" s="69"/>
      <c r="HT1652" s="69"/>
      <c r="HU1652" s="69"/>
    </row>
    <row r="1653" spans="1:229" s="72" customFormat="1" ht="16.5" customHeight="1">
      <c r="A1653" s="27">
        <v>43809</v>
      </c>
      <c r="B1653" s="6" t="s">
        <v>149</v>
      </c>
      <c r="C1653" s="6">
        <v>75</v>
      </c>
      <c r="D1653" s="6">
        <v>12000</v>
      </c>
      <c r="E1653" s="60">
        <v>155</v>
      </c>
      <c r="F1653" s="60">
        <v>170</v>
      </c>
      <c r="G1653" s="60">
        <v>185</v>
      </c>
      <c r="H1653" s="7">
        <v>1125</v>
      </c>
      <c r="I1653" s="7">
        <v>1125</v>
      </c>
      <c r="J1653" s="4">
        <v>2250</v>
      </c>
      <c r="K1653" s="17" t="s">
        <v>40</v>
      </c>
      <c r="L1653" s="41"/>
      <c r="M1653" s="85"/>
      <c r="N1653" s="69"/>
      <c r="O1653" s="69"/>
      <c r="P1653" s="69"/>
      <c r="Q1653" s="69"/>
      <c r="R1653" s="69"/>
      <c r="S1653" s="69"/>
      <c r="T1653" s="69"/>
      <c r="U1653" s="69"/>
      <c r="V1653" s="69"/>
      <c r="W1653" s="69"/>
      <c r="X1653" s="69"/>
      <c r="Y1653" s="69"/>
      <c r="Z1653" s="69"/>
      <c r="AA1653" s="69"/>
      <c r="AB1653" s="69"/>
      <c r="AC1653" s="69"/>
      <c r="AD1653" s="69"/>
      <c r="AE1653" s="69"/>
      <c r="AF1653" s="69"/>
      <c r="AG1653" s="69"/>
      <c r="AH1653" s="69"/>
      <c r="AI1653" s="69"/>
      <c r="AJ1653" s="69"/>
      <c r="AK1653" s="69"/>
      <c r="AL1653" s="69"/>
      <c r="AM1653" s="69"/>
      <c r="AN1653" s="69"/>
      <c r="AO1653" s="69"/>
      <c r="AP1653" s="69"/>
      <c r="AQ1653" s="69"/>
      <c r="AR1653" s="69"/>
      <c r="AS1653" s="69"/>
      <c r="AT1653" s="69"/>
      <c r="AU1653" s="69"/>
      <c r="AV1653" s="69"/>
      <c r="AW1653" s="69"/>
      <c r="AX1653" s="69"/>
      <c r="AY1653" s="69"/>
      <c r="AZ1653" s="69"/>
      <c r="BA1653" s="69"/>
      <c r="BB1653" s="69"/>
      <c r="BC1653" s="69"/>
      <c r="BD1653" s="69"/>
      <c r="BE1653" s="69"/>
      <c r="BF1653" s="69"/>
      <c r="BG1653" s="69"/>
      <c r="BH1653" s="69"/>
      <c r="BI1653" s="69"/>
      <c r="BJ1653" s="69"/>
      <c r="BK1653" s="69"/>
      <c r="BL1653" s="69"/>
      <c r="BM1653" s="69"/>
      <c r="BN1653" s="69"/>
      <c r="BO1653" s="69"/>
      <c r="BP1653" s="69"/>
      <c r="BQ1653" s="69"/>
      <c r="BR1653" s="69"/>
      <c r="BS1653" s="69"/>
      <c r="BT1653" s="69"/>
      <c r="BU1653" s="69"/>
      <c r="BV1653" s="69"/>
      <c r="BW1653" s="69"/>
      <c r="BX1653" s="69"/>
      <c r="BY1653" s="69"/>
      <c r="BZ1653" s="69"/>
      <c r="CA1653" s="69"/>
      <c r="CB1653" s="69"/>
      <c r="CC1653" s="69"/>
      <c r="CD1653" s="69"/>
      <c r="CE1653" s="69"/>
      <c r="CF1653" s="69"/>
      <c r="CG1653" s="69"/>
      <c r="CH1653" s="69"/>
      <c r="CI1653" s="69"/>
      <c r="CJ1653" s="69"/>
      <c r="CK1653" s="69"/>
      <c r="CL1653" s="69"/>
      <c r="CM1653" s="69"/>
      <c r="CN1653" s="69"/>
      <c r="CO1653" s="69"/>
      <c r="CP1653" s="69"/>
      <c r="CQ1653" s="69"/>
      <c r="CR1653" s="69"/>
      <c r="CS1653" s="69"/>
      <c r="CT1653" s="69"/>
      <c r="CU1653" s="69"/>
      <c r="CV1653" s="69"/>
      <c r="CW1653" s="69"/>
      <c r="CX1653" s="69"/>
      <c r="CY1653" s="69"/>
      <c r="CZ1653" s="69"/>
      <c r="DA1653" s="69"/>
      <c r="DB1653" s="69"/>
      <c r="DC1653" s="69"/>
      <c r="DD1653" s="69"/>
      <c r="DE1653" s="69"/>
      <c r="DF1653" s="69"/>
      <c r="DG1653" s="69"/>
      <c r="DH1653" s="69"/>
      <c r="DI1653" s="69"/>
      <c r="DJ1653" s="69"/>
      <c r="DK1653" s="69"/>
      <c r="DL1653" s="69"/>
      <c r="DM1653" s="69"/>
      <c r="DN1653" s="69"/>
      <c r="DO1653" s="69"/>
      <c r="DP1653" s="69"/>
      <c r="DQ1653" s="69"/>
      <c r="DR1653" s="69"/>
      <c r="DS1653" s="69"/>
      <c r="DT1653" s="69"/>
      <c r="DU1653" s="69"/>
      <c r="DV1653" s="69"/>
      <c r="DW1653" s="69"/>
      <c r="DX1653" s="69"/>
      <c r="DY1653" s="69"/>
      <c r="DZ1653" s="69"/>
      <c r="EA1653" s="69"/>
      <c r="EB1653" s="69"/>
      <c r="EC1653" s="69"/>
      <c r="ED1653" s="69"/>
      <c r="EE1653" s="69"/>
      <c r="EF1653" s="69"/>
      <c r="EG1653" s="69"/>
      <c r="EH1653" s="69"/>
      <c r="EI1653" s="69"/>
      <c r="EJ1653" s="69"/>
      <c r="EK1653" s="69"/>
      <c r="EL1653" s="69"/>
      <c r="EM1653" s="69"/>
      <c r="EN1653" s="69"/>
      <c r="EO1653" s="69"/>
      <c r="EP1653" s="69"/>
      <c r="EQ1653" s="69"/>
      <c r="ER1653" s="69"/>
      <c r="ES1653" s="69"/>
      <c r="ET1653" s="69"/>
      <c r="EU1653" s="69"/>
      <c r="EV1653" s="69"/>
      <c r="EW1653" s="69"/>
      <c r="EX1653" s="69"/>
      <c r="EY1653" s="69"/>
      <c r="EZ1653" s="69"/>
      <c r="FA1653" s="69"/>
      <c r="FB1653" s="69"/>
      <c r="FC1653" s="69"/>
      <c r="FD1653" s="69"/>
      <c r="FE1653" s="69"/>
      <c r="FF1653" s="69"/>
      <c r="FG1653" s="69"/>
      <c r="FH1653" s="69"/>
      <c r="FI1653" s="69"/>
      <c r="FJ1653" s="69"/>
      <c r="FK1653" s="69"/>
      <c r="FL1653" s="69"/>
      <c r="FM1653" s="69"/>
      <c r="FN1653" s="69"/>
      <c r="FO1653" s="69"/>
      <c r="FP1653" s="69"/>
      <c r="FQ1653" s="69"/>
      <c r="FR1653" s="69"/>
      <c r="FS1653" s="69"/>
      <c r="FT1653" s="69"/>
      <c r="FU1653" s="69"/>
      <c r="FV1653" s="69"/>
      <c r="FW1653" s="69"/>
      <c r="FX1653" s="69"/>
      <c r="FY1653" s="69"/>
      <c r="FZ1653" s="69"/>
      <c r="GA1653" s="69"/>
      <c r="GB1653" s="69"/>
      <c r="GC1653" s="69"/>
      <c r="GD1653" s="69"/>
      <c r="GE1653" s="69"/>
      <c r="GF1653" s="69"/>
      <c r="GG1653" s="69"/>
      <c r="GH1653" s="69"/>
      <c r="GI1653" s="69"/>
      <c r="GJ1653" s="69"/>
      <c r="GK1653" s="69"/>
      <c r="GL1653" s="69"/>
      <c r="GM1653" s="69"/>
      <c r="GN1653" s="69"/>
      <c r="GO1653" s="69"/>
      <c r="GP1653" s="69"/>
      <c r="GQ1653" s="69"/>
      <c r="GR1653" s="69"/>
      <c r="GS1653" s="69"/>
      <c r="GT1653" s="69"/>
      <c r="GU1653" s="69"/>
      <c r="GV1653" s="69"/>
      <c r="GW1653" s="69"/>
      <c r="GX1653" s="69"/>
      <c r="GY1653" s="69"/>
      <c r="GZ1653" s="69"/>
      <c r="HA1653" s="69"/>
      <c r="HB1653" s="69"/>
      <c r="HC1653" s="69"/>
      <c r="HD1653" s="69"/>
      <c r="HE1653" s="69"/>
      <c r="HF1653" s="69"/>
      <c r="HG1653" s="69"/>
      <c r="HH1653" s="69"/>
      <c r="HI1653" s="69"/>
      <c r="HJ1653" s="69"/>
      <c r="HK1653" s="69"/>
      <c r="HL1653" s="69"/>
      <c r="HM1653" s="69"/>
      <c r="HN1653" s="69"/>
      <c r="HO1653" s="69"/>
      <c r="HP1653" s="69"/>
      <c r="HQ1653" s="69"/>
      <c r="HR1653" s="69"/>
      <c r="HS1653" s="69"/>
      <c r="HT1653" s="69"/>
      <c r="HU1653" s="69"/>
    </row>
    <row r="1654" spans="1:229" s="72" customFormat="1" ht="16.5" customHeight="1">
      <c r="A1654" s="27">
        <v>43809</v>
      </c>
      <c r="B1654" s="6" t="s">
        <v>148</v>
      </c>
      <c r="C1654" s="6">
        <v>20</v>
      </c>
      <c r="D1654" s="6">
        <v>31500</v>
      </c>
      <c r="E1654" s="60">
        <v>350</v>
      </c>
      <c r="F1654" s="60">
        <v>400</v>
      </c>
      <c r="G1654" s="60">
        <v>450</v>
      </c>
      <c r="H1654" s="7">
        <v>0</v>
      </c>
      <c r="I1654" s="7">
        <v>0</v>
      </c>
      <c r="J1654" s="30">
        <v>-1600</v>
      </c>
      <c r="K1654" s="17" t="s">
        <v>44</v>
      </c>
      <c r="L1654" s="21"/>
      <c r="M1654" s="69"/>
      <c r="N1654" s="69"/>
      <c r="O1654" s="69"/>
      <c r="P1654" s="69"/>
      <c r="Q1654" s="69"/>
      <c r="R1654" s="69"/>
      <c r="S1654" s="69"/>
      <c r="T1654" s="69"/>
      <c r="U1654" s="69"/>
      <c r="V1654" s="69"/>
      <c r="W1654" s="69"/>
      <c r="X1654" s="69"/>
      <c r="Y1654" s="69"/>
      <c r="Z1654" s="69"/>
      <c r="AA1654" s="69"/>
      <c r="AB1654" s="69"/>
      <c r="AC1654" s="69"/>
      <c r="AD1654" s="69"/>
      <c r="AE1654" s="69"/>
      <c r="AF1654" s="69"/>
      <c r="AG1654" s="69"/>
      <c r="AH1654" s="69"/>
      <c r="AI1654" s="69"/>
      <c r="AJ1654" s="69"/>
      <c r="AK1654" s="69"/>
      <c r="AL1654" s="69"/>
      <c r="AM1654" s="69"/>
      <c r="AN1654" s="69"/>
      <c r="AO1654" s="69"/>
      <c r="AP1654" s="69"/>
      <c r="AQ1654" s="69"/>
      <c r="AR1654" s="69"/>
      <c r="AS1654" s="69"/>
      <c r="AT1654" s="69"/>
      <c r="AU1654" s="69"/>
      <c r="AV1654" s="69"/>
      <c r="AW1654" s="69"/>
      <c r="AX1654" s="69"/>
      <c r="AY1654" s="69"/>
      <c r="AZ1654" s="69"/>
      <c r="BA1654" s="69"/>
      <c r="BB1654" s="69"/>
      <c r="BC1654" s="69"/>
      <c r="BD1654" s="69"/>
      <c r="BE1654" s="69"/>
      <c r="BF1654" s="69"/>
      <c r="BG1654" s="69"/>
      <c r="BH1654" s="69"/>
      <c r="BI1654" s="69"/>
      <c r="BJ1654" s="69"/>
      <c r="BK1654" s="69"/>
      <c r="BL1654" s="69"/>
      <c r="BM1654" s="69"/>
      <c r="BN1654" s="69"/>
      <c r="BO1654" s="69"/>
      <c r="BP1654" s="69"/>
      <c r="BQ1654" s="69"/>
      <c r="BR1654" s="69"/>
      <c r="BS1654" s="69"/>
      <c r="BT1654" s="69"/>
      <c r="BU1654" s="69"/>
      <c r="BV1654" s="69"/>
      <c r="BW1654" s="69"/>
      <c r="BX1654" s="69"/>
      <c r="BY1654" s="69"/>
      <c r="BZ1654" s="69"/>
      <c r="CA1654" s="69"/>
      <c r="CB1654" s="69"/>
      <c r="CC1654" s="69"/>
      <c r="CD1654" s="69"/>
      <c r="CE1654" s="69"/>
      <c r="CF1654" s="69"/>
      <c r="CG1654" s="69"/>
      <c r="CH1654" s="69"/>
      <c r="CI1654" s="69"/>
      <c r="CJ1654" s="69"/>
      <c r="CK1654" s="69"/>
      <c r="CL1654" s="69"/>
      <c r="CM1654" s="69"/>
      <c r="CN1654" s="69"/>
      <c r="CO1654" s="69"/>
      <c r="CP1654" s="69"/>
      <c r="CQ1654" s="69"/>
      <c r="CR1654" s="69"/>
      <c r="CS1654" s="69"/>
      <c r="CT1654" s="69"/>
      <c r="CU1654" s="69"/>
      <c r="CV1654" s="69"/>
      <c r="CW1654" s="69"/>
      <c r="CX1654" s="69"/>
      <c r="CY1654" s="69"/>
      <c r="CZ1654" s="69"/>
      <c r="DA1654" s="69"/>
      <c r="DB1654" s="69"/>
      <c r="DC1654" s="69"/>
      <c r="DD1654" s="69"/>
      <c r="DE1654" s="69"/>
      <c r="DF1654" s="69"/>
      <c r="DG1654" s="69"/>
      <c r="DH1654" s="69"/>
      <c r="DI1654" s="69"/>
      <c r="DJ1654" s="69"/>
      <c r="DK1654" s="69"/>
      <c r="DL1654" s="69"/>
      <c r="DM1654" s="69"/>
      <c r="DN1654" s="69"/>
      <c r="DO1654" s="69"/>
      <c r="DP1654" s="69"/>
      <c r="DQ1654" s="69"/>
      <c r="DR1654" s="69"/>
      <c r="DS1654" s="69"/>
      <c r="DT1654" s="69"/>
      <c r="DU1654" s="69"/>
      <c r="DV1654" s="69"/>
      <c r="DW1654" s="69"/>
      <c r="DX1654" s="69"/>
      <c r="DY1654" s="69"/>
      <c r="DZ1654" s="69"/>
      <c r="EA1654" s="69"/>
      <c r="EB1654" s="69"/>
      <c r="EC1654" s="69"/>
      <c r="ED1654" s="69"/>
      <c r="EE1654" s="69"/>
      <c r="EF1654" s="69"/>
      <c r="EG1654" s="69"/>
      <c r="EH1654" s="69"/>
      <c r="EI1654" s="69"/>
      <c r="EJ1654" s="69"/>
      <c r="EK1654" s="69"/>
      <c r="EL1654" s="69"/>
      <c r="EM1654" s="69"/>
      <c r="EN1654" s="69"/>
      <c r="EO1654" s="69"/>
      <c r="EP1654" s="69"/>
      <c r="EQ1654" s="69"/>
      <c r="ER1654" s="69"/>
      <c r="ES1654" s="69"/>
      <c r="ET1654" s="69"/>
      <c r="EU1654" s="69"/>
      <c r="EV1654" s="69"/>
      <c r="EW1654" s="69"/>
      <c r="EX1654" s="69"/>
      <c r="EY1654" s="69"/>
      <c r="EZ1654" s="69"/>
      <c r="FA1654" s="69"/>
      <c r="FB1654" s="69"/>
      <c r="FC1654" s="69"/>
      <c r="FD1654" s="69"/>
      <c r="FE1654" s="69"/>
      <c r="FF1654" s="69"/>
      <c r="FG1654" s="69"/>
      <c r="FH1654" s="69"/>
      <c r="FI1654" s="69"/>
      <c r="FJ1654" s="69"/>
      <c r="FK1654" s="69"/>
      <c r="FL1654" s="69"/>
      <c r="FM1654" s="69"/>
      <c r="FN1654" s="69"/>
      <c r="FO1654" s="69"/>
      <c r="FP1654" s="69"/>
      <c r="FQ1654" s="69"/>
      <c r="FR1654" s="69"/>
      <c r="FS1654" s="69"/>
      <c r="FT1654" s="69"/>
      <c r="FU1654" s="69"/>
      <c r="FV1654" s="69"/>
      <c r="FW1654" s="69"/>
      <c r="FX1654" s="69"/>
      <c r="FY1654" s="69"/>
      <c r="FZ1654" s="69"/>
      <c r="GA1654" s="69"/>
      <c r="GB1654" s="69"/>
      <c r="GC1654" s="69"/>
      <c r="GD1654" s="69"/>
      <c r="GE1654" s="69"/>
      <c r="GF1654" s="69"/>
      <c r="GG1654" s="69"/>
      <c r="GH1654" s="69"/>
      <c r="GI1654" s="69"/>
      <c r="GJ1654" s="69"/>
      <c r="GK1654" s="69"/>
      <c r="GL1654" s="69"/>
      <c r="GM1654" s="69"/>
      <c r="GN1654" s="69"/>
      <c r="GO1654" s="69"/>
      <c r="GP1654" s="69"/>
      <c r="GQ1654" s="69"/>
      <c r="GR1654" s="69"/>
      <c r="GS1654" s="69"/>
      <c r="GT1654" s="69"/>
      <c r="GU1654" s="69"/>
      <c r="GV1654" s="69"/>
      <c r="GW1654" s="69"/>
      <c r="GX1654" s="69"/>
      <c r="GY1654" s="69"/>
      <c r="GZ1654" s="69"/>
      <c r="HA1654" s="69"/>
      <c r="HB1654" s="69"/>
      <c r="HC1654" s="69"/>
      <c r="HD1654" s="69"/>
      <c r="HE1654" s="69"/>
      <c r="HF1654" s="69"/>
      <c r="HG1654" s="69"/>
      <c r="HH1654" s="69"/>
      <c r="HI1654" s="69"/>
      <c r="HJ1654" s="69"/>
      <c r="HK1654" s="69"/>
      <c r="HL1654" s="69"/>
      <c r="HM1654" s="69"/>
      <c r="HN1654" s="69"/>
      <c r="HO1654" s="69"/>
      <c r="HP1654" s="69"/>
      <c r="HQ1654" s="69"/>
      <c r="HR1654" s="69"/>
      <c r="HS1654" s="69"/>
      <c r="HT1654" s="69"/>
      <c r="HU1654" s="69"/>
    </row>
    <row r="1655" spans="1:229" s="72" customFormat="1" ht="16.5" customHeight="1">
      <c r="A1655" s="27">
        <v>43809</v>
      </c>
      <c r="B1655" s="6" t="s">
        <v>148</v>
      </c>
      <c r="C1655" s="6">
        <v>20</v>
      </c>
      <c r="D1655" s="6">
        <v>31500</v>
      </c>
      <c r="E1655" s="60">
        <v>320</v>
      </c>
      <c r="F1655" s="60">
        <v>370</v>
      </c>
      <c r="G1655" s="60">
        <v>420</v>
      </c>
      <c r="H1655" s="7">
        <v>1000</v>
      </c>
      <c r="I1655" s="7">
        <v>0</v>
      </c>
      <c r="J1655" s="4">
        <v>1000</v>
      </c>
      <c r="K1655" s="17" t="s">
        <v>41</v>
      </c>
      <c r="L1655" s="42"/>
      <c r="M1655" s="69"/>
      <c r="N1655" s="69"/>
      <c r="O1655" s="69"/>
      <c r="P1655" s="69"/>
      <c r="Q1655" s="69"/>
      <c r="R1655" s="69"/>
      <c r="S1655" s="69"/>
      <c r="T1655" s="69"/>
      <c r="U1655" s="69"/>
      <c r="V1655" s="69"/>
      <c r="W1655" s="69"/>
      <c r="X1655" s="69"/>
      <c r="Y1655" s="69"/>
      <c r="Z1655" s="69"/>
      <c r="AA1655" s="69"/>
      <c r="AB1655" s="69"/>
      <c r="AC1655" s="69"/>
      <c r="AD1655" s="69"/>
      <c r="AE1655" s="69"/>
      <c r="AF1655" s="69"/>
      <c r="AG1655" s="69"/>
      <c r="AH1655" s="69"/>
      <c r="AI1655" s="69"/>
      <c r="AJ1655" s="69"/>
      <c r="AK1655" s="69"/>
      <c r="AL1655" s="69"/>
      <c r="AM1655" s="69"/>
      <c r="AN1655" s="69"/>
      <c r="AO1655" s="69"/>
      <c r="AP1655" s="69"/>
      <c r="AQ1655" s="69"/>
      <c r="AR1655" s="69"/>
      <c r="AS1655" s="69"/>
      <c r="AT1655" s="69"/>
      <c r="AU1655" s="69"/>
      <c r="AV1655" s="69"/>
      <c r="AW1655" s="69"/>
      <c r="AX1655" s="69"/>
      <c r="AY1655" s="69"/>
      <c r="AZ1655" s="69"/>
      <c r="BA1655" s="69"/>
      <c r="BB1655" s="69"/>
      <c r="BC1655" s="69"/>
      <c r="BD1655" s="69"/>
      <c r="BE1655" s="69"/>
      <c r="BF1655" s="69"/>
      <c r="BG1655" s="69"/>
      <c r="BH1655" s="69"/>
      <c r="BI1655" s="69"/>
      <c r="BJ1655" s="69"/>
      <c r="BK1655" s="69"/>
      <c r="BL1655" s="69"/>
      <c r="BM1655" s="69"/>
      <c r="BN1655" s="69"/>
      <c r="BO1655" s="69"/>
      <c r="BP1655" s="69"/>
      <c r="BQ1655" s="69"/>
      <c r="BR1655" s="69"/>
      <c r="BS1655" s="69"/>
      <c r="BT1655" s="69"/>
      <c r="BU1655" s="69"/>
      <c r="BV1655" s="69"/>
      <c r="BW1655" s="69"/>
      <c r="BX1655" s="69"/>
      <c r="BY1655" s="69"/>
      <c r="BZ1655" s="69"/>
      <c r="CA1655" s="69"/>
      <c r="CB1655" s="69"/>
      <c r="CC1655" s="69"/>
      <c r="CD1655" s="69"/>
      <c r="CE1655" s="69"/>
      <c r="CF1655" s="69"/>
      <c r="CG1655" s="69"/>
      <c r="CH1655" s="69"/>
      <c r="CI1655" s="69"/>
      <c r="CJ1655" s="69"/>
      <c r="CK1655" s="69"/>
      <c r="CL1655" s="69"/>
      <c r="CM1655" s="69"/>
      <c r="CN1655" s="69"/>
      <c r="CO1655" s="69"/>
      <c r="CP1655" s="69"/>
      <c r="CQ1655" s="69"/>
      <c r="CR1655" s="69"/>
      <c r="CS1655" s="69"/>
      <c r="CT1655" s="69"/>
      <c r="CU1655" s="69"/>
      <c r="CV1655" s="69"/>
      <c r="CW1655" s="69"/>
      <c r="CX1655" s="69"/>
      <c r="CY1655" s="69"/>
      <c r="CZ1655" s="69"/>
      <c r="DA1655" s="69"/>
      <c r="DB1655" s="69"/>
      <c r="DC1655" s="69"/>
      <c r="DD1655" s="69"/>
      <c r="DE1655" s="69"/>
      <c r="DF1655" s="69"/>
      <c r="DG1655" s="69"/>
      <c r="DH1655" s="69"/>
      <c r="DI1655" s="69"/>
      <c r="DJ1655" s="69"/>
      <c r="DK1655" s="69"/>
      <c r="DL1655" s="69"/>
      <c r="DM1655" s="69"/>
      <c r="DN1655" s="69"/>
      <c r="DO1655" s="69"/>
      <c r="DP1655" s="69"/>
      <c r="DQ1655" s="69"/>
      <c r="DR1655" s="69"/>
      <c r="DS1655" s="69"/>
      <c r="DT1655" s="69"/>
      <c r="DU1655" s="69"/>
      <c r="DV1655" s="69"/>
      <c r="DW1655" s="69"/>
      <c r="DX1655" s="69"/>
      <c r="DY1655" s="69"/>
      <c r="DZ1655" s="69"/>
      <c r="EA1655" s="69"/>
      <c r="EB1655" s="69"/>
      <c r="EC1655" s="69"/>
      <c r="ED1655" s="69"/>
      <c r="EE1655" s="69"/>
      <c r="EF1655" s="69"/>
      <c r="EG1655" s="69"/>
      <c r="EH1655" s="69"/>
      <c r="EI1655" s="69"/>
      <c r="EJ1655" s="69"/>
      <c r="EK1655" s="69"/>
      <c r="EL1655" s="69"/>
      <c r="EM1655" s="69"/>
      <c r="EN1655" s="69"/>
      <c r="EO1655" s="69"/>
      <c r="EP1655" s="69"/>
      <c r="EQ1655" s="69"/>
      <c r="ER1655" s="69"/>
      <c r="ES1655" s="69"/>
      <c r="ET1655" s="69"/>
      <c r="EU1655" s="69"/>
      <c r="EV1655" s="69"/>
      <c r="EW1655" s="69"/>
      <c r="EX1655" s="69"/>
      <c r="EY1655" s="69"/>
      <c r="EZ1655" s="69"/>
      <c r="FA1655" s="69"/>
      <c r="FB1655" s="69"/>
      <c r="FC1655" s="69"/>
      <c r="FD1655" s="69"/>
      <c r="FE1655" s="69"/>
      <c r="FF1655" s="69"/>
      <c r="FG1655" s="69"/>
      <c r="FH1655" s="69"/>
      <c r="FI1655" s="69"/>
      <c r="FJ1655" s="69"/>
      <c r="FK1655" s="69"/>
      <c r="FL1655" s="69"/>
      <c r="FM1655" s="69"/>
      <c r="FN1655" s="69"/>
      <c r="FO1655" s="69"/>
      <c r="FP1655" s="69"/>
      <c r="FQ1655" s="69"/>
      <c r="FR1655" s="69"/>
      <c r="FS1655" s="69"/>
      <c r="FT1655" s="69"/>
      <c r="FU1655" s="69"/>
      <c r="FV1655" s="69"/>
      <c r="FW1655" s="69"/>
      <c r="FX1655" s="69"/>
      <c r="FY1655" s="69"/>
      <c r="FZ1655" s="69"/>
      <c r="GA1655" s="69"/>
      <c r="GB1655" s="69"/>
      <c r="GC1655" s="69"/>
      <c r="GD1655" s="69"/>
      <c r="GE1655" s="69"/>
      <c r="GF1655" s="69"/>
      <c r="GG1655" s="69"/>
      <c r="GH1655" s="69"/>
      <c r="GI1655" s="69"/>
      <c r="GJ1655" s="69"/>
      <c r="GK1655" s="69"/>
      <c r="GL1655" s="69"/>
      <c r="GM1655" s="69"/>
      <c r="GN1655" s="69"/>
      <c r="GO1655" s="69"/>
      <c r="GP1655" s="69"/>
      <c r="GQ1655" s="69"/>
      <c r="GR1655" s="69"/>
      <c r="GS1655" s="69"/>
      <c r="GT1655" s="69"/>
      <c r="GU1655" s="69"/>
      <c r="GV1655" s="69"/>
      <c r="GW1655" s="69"/>
      <c r="GX1655" s="69"/>
      <c r="GY1655" s="69"/>
      <c r="GZ1655" s="69"/>
      <c r="HA1655" s="69"/>
      <c r="HB1655" s="69"/>
      <c r="HC1655" s="69"/>
      <c r="HD1655" s="69"/>
      <c r="HE1655" s="69"/>
      <c r="HF1655" s="69"/>
      <c r="HG1655" s="69"/>
      <c r="HH1655" s="69"/>
      <c r="HI1655" s="69"/>
      <c r="HJ1655" s="69"/>
      <c r="HK1655" s="69"/>
      <c r="HL1655" s="69"/>
      <c r="HM1655" s="69"/>
      <c r="HN1655" s="69"/>
      <c r="HO1655" s="69"/>
      <c r="HP1655" s="69"/>
      <c r="HQ1655" s="69"/>
      <c r="HR1655" s="69"/>
      <c r="HS1655" s="69"/>
      <c r="HT1655" s="69"/>
      <c r="HU1655" s="69"/>
    </row>
    <row r="1656" spans="1:229" s="72" customFormat="1" ht="16.5" customHeight="1">
      <c r="A1656" s="27">
        <v>43808</v>
      </c>
      <c r="B1656" s="6" t="s">
        <v>148</v>
      </c>
      <c r="C1656" s="6">
        <v>20</v>
      </c>
      <c r="D1656" s="6">
        <v>31500</v>
      </c>
      <c r="E1656" s="60">
        <v>270</v>
      </c>
      <c r="F1656" s="60">
        <v>330</v>
      </c>
      <c r="G1656" s="60">
        <v>380</v>
      </c>
      <c r="H1656" s="7">
        <v>0</v>
      </c>
      <c r="I1656" s="7">
        <v>0</v>
      </c>
      <c r="J1656" s="30">
        <v>-1400</v>
      </c>
      <c r="K1656" s="17" t="s">
        <v>44</v>
      </c>
      <c r="L1656" s="21"/>
      <c r="M1656" s="69"/>
      <c r="N1656" s="69"/>
      <c r="O1656" s="69"/>
      <c r="P1656" s="69"/>
      <c r="Q1656" s="69"/>
      <c r="R1656" s="69"/>
      <c r="S1656" s="69"/>
      <c r="T1656" s="69"/>
      <c r="U1656" s="69"/>
      <c r="V1656" s="69"/>
      <c r="W1656" s="69"/>
      <c r="X1656" s="69"/>
      <c r="Y1656" s="69"/>
      <c r="Z1656" s="69"/>
      <c r="AA1656" s="69"/>
      <c r="AB1656" s="69"/>
      <c r="AC1656" s="69"/>
      <c r="AD1656" s="69"/>
      <c r="AE1656" s="69"/>
      <c r="AF1656" s="69"/>
      <c r="AG1656" s="69"/>
      <c r="AH1656" s="69"/>
      <c r="AI1656" s="69"/>
      <c r="AJ1656" s="69"/>
      <c r="AK1656" s="69"/>
      <c r="AL1656" s="69"/>
      <c r="AM1656" s="69"/>
      <c r="AN1656" s="69"/>
      <c r="AO1656" s="69"/>
      <c r="AP1656" s="69"/>
      <c r="AQ1656" s="69"/>
      <c r="AR1656" s="69"/>
      <c r="AS1656" s="69"/>
      <c r="AT1656" s="69"/>
      <c r="AU1656" s="69"/>
      <c r="AV1656" s="69"/>
      <c r="AW1656" s="69"/>
      <c r="AX1656" s="69"/>
      <c r="AY1656" s="69"/>
      <c r="AZ1656" s="69"/>
      <c r="BA1656" s="69"/>
      <c r="BB1656" s="69"/>
      <c r="BC1656" s="69"/>
      <c r="BD1656" s="69"/>
      <c r="BE1656" s="69"/>
      <c r="BF1656" s="69"/>
      <c r="BG1656" s="69"/>
      <c r="BH1656" s="69"/>
      <c r="BI1656" s="69"/>
      <c r="BJ1656" s="69"/>
      <c r="BK1656" s="69"/>
      <c r="BL1656" s="69"/>
      <c r="BM1656" s="69"/>
      <c r="BN1656" s="69"/>
      <c r="BO1656" s="69"/>
      <c r="BP1656" s="69"/>
      <c r="BQ1656" s="69"/>
      <c r="BR1656" s="69"/>
      <c r="BS1656" s="69"/>
      <c r="BT1656" s="69"/>
      <c r="BU1656" s="69"/>
      <c r="BV1656" s="69"/>
      <c r="BW1656" s="69"/>
      <c r="BX1656" s="69"/>
      <c r="BY1656" s="69"/>
      <c r="BZ1656" s="69"/>
      <c r="CA1656" s="69"/>
      <c r="CB1656" s="69"/>
      <c r="CC1656" s="69"/>
      <c r="CD1656" s="69"/>
      <c r="CE1656" s="69"/>
      <c r="CF1656" s="69"/>
      <c r="CG1656" s="69"/>
      <c r="CH1656" s="69"/>
      <c r="CI1656" s="69"/>
      <c r="CJ1656" s="69"/>
      <c r="CK1656" s="69"/>
      <c r="CL1656" s="69"/>
      <c r="CM1656" s="69"/>
      <c r="CN1656" s="69"/>
      <c r="CO1656" s="69"/>
      <c r="CP1656" s="69"/>
      <c r="CQ1656" s="69"/>
      <c r="CR1656" s="69"/>
      <c r="CS1656" s="69"/>
      <c r="CT1656" s="69"/>
      <c r="CU1656" s="69"/>
      <c r="CV1656" s="69"/>
      <c r="CW1656" s="69"/>
      <c r="CX1656" s="69"/>
      <c r="CY1656" s="69"/>
      <c r="CZ1656" s="69"/>
      <c r="DA1656" s="69"/>
      <c r="DB1656" s="69"/>
      <c r="DC1656" s="69"/>
      <c r="DD1656" s="69"/>
      <c r="DE1656" s="69"/>
      <c r="DF1656" s="69"/>
      <c r="DG1656" s="69"/>
      <c r="DH1656" s="69"/>
      <c r="DI1656" s="69"/>
      <c r="DJ1656" s="69"/>
      <c r="DK1656" s="69"/>
      <c r="DL1656" s="69"/>
      <c r="DM1656" s="69"/>
      <c r="DN1656" s="69"/>
      <c r="DO1656" s="69"/>
      <c r="DP1656" s="69"/>
      <c r="DQ1656" s="69"/>
      <c r="DR1656" s="69"/>
      <c r="DS1656" s="69"/>
      <c r="DT1656" s="69"/>
      <c r="DU1656" s="69"/>
      <c r="DV1656" s="69"/>
      <c r="DW1656" s="69"/>
      <c r="DX1656" s="69"/>
      <c r="DY1656" s="69"/>
      <c r="DZ1656" s="69"/>
      <c r="EA1656" s="69"/>
      <c r="EB1656" s="69"/>
      <c r="EC1656" s="69"/>
      <c r="ED1656" s="69"/>
      <c r="EE1656" s="69"/>
      <c r="EF1656" s="69"/>
      <c r="EG1656" s="69"/>
      <c r="EH1656" s="69"/>
      <c r="EI1656" s="69"/>
      <c r="EJ1656" s="69"/>
      <c r="EK1656" s="69"/>
      <c r="EL1656" s="69"/>
      <c r="EM1656" s="69"/>
      <c r="EN1656" s="69"/>
      <c r="EO1656" s="69"/>
      <c r="EP1656" s="69"/>
      <c r="EQ1656" s="69"/>
      <c r="ER1656" s="69"/>
      <c r="ES1656" s="69"/>
      <c r="ET1656" s="69"/>
      <c r="EU1656" s="69"/>
      <c r="EV1656" s="69"/>
      <c r="EW1656" s="69"/>
      <c r="EX1656" s="69"/>
      <c r="EY1656" s="69"/>
      <c r="EZ1656" s="69"/>
      <c r="FA1656" s="69"/>
      <c r="FB1656" s="69"/>
      <c r="FC1656" s="69"/>
      <c r="FD1656" s="69"/>
      <c r="FE1656" s="69"/>
      <c r="FF1656" s="69"/>
      <c r="FG1656" s="69"/>
      <c r="FH1656" s="69"/>
      <c r="FI1656" s="69"/>
      <c r="FJ1656" s="69"/>
      <c r="FK1656" s="69"/>
      <c r="FL1656" s="69"/>
      <c r="FM1656" s="69"/>
      <c r="FN1656" s="69"/>
      <c r="FO1656" s="69"/>
      <c r="FP1656" s="69"/>
      <c r="FQ1656" s="69"/>
      <c r="FR1656" s="69"/>
      <c r="FS1656" s="69"/>
      <c r="FT1656" s="69"/>
      <c r="FU1656" s="69"/>
      <c r="FV1656" s="69"/>
      <c r="FW1656" s="69"/>
      <c r="FX1656" s="69"/>
      <c r="FY1656" s="69"/>
      <c r="FZ1656" s="69"/>
      <c r="GA1656" s="69"/>
      <c r="GB1656" s="69"/>
      <c r="GC1656" s="69"/>
      <c r="GD1656" s="69"/>
      <c r="GE1656" s="69"/>
      <c r="GF1656" s="69"/>
      <c r="GG1656" s="69"/>
      <c r="GH1656" s="69"/>
      <c r="GI1656" s="69"/>
      <c r="GJ1656" s="69"/>
      <c r="GK1656" s="69"/>
      <c r="GL1656" s="69"/>
      <c r="GM1656" s="69"/>
      <c r="GN1656" s="69"/>
      <c r="GO1656" s="69"/>
      <c r="GP1656" s="69"/>
      <c r="GQ1656" s="69"/>
      <c r="GR1656" s="69"/>
      <c r="GS1656" s="69"/>
      <c r="GT1656" s="69"/>
      <c r="GU1656" s="69"/>
      <c r="GV1656" s="69"/>
      <c r="GW1656" s="69"/>
      <c r="GX1656" s="69"/>
      <c r="GY1656" s="69"/>
      <c r="GZ1656" s="69"/>
      <c r="HA1656" s="69"/>
      <c r="HB1656" s="69"/>
      <c r="HC1656" s="69"/>
      <c r="HD1656" s="69"/>
      <c r="HE1656" s="69"/>
      <c r="HF1656" s="69"/>
      <c r="HG1656" s="69"/>
      <c r="HH1656" s="69"/>
      <c r="HI1656" s="69"/>
      <c r="HJ1656" s="69"/>
      <c r="HK1656" s="69"/>
      <c r="HL1656" s="69"/>
      <c r="HM1656" s="69"/>
      <c r="HN1656" s="69"/>
      <c r="HO1656" s="69"/>
      <c r="HP1656" s="69"/>
      <c r="HQ1656" s="69"/>
      <c r="HR1656" s="69"/>
      <c r="HS1656" s="69"/>
      <c r="HT1656" s="69"/>
      <c r="HU1656" s="69"/>
    </row>
    <row r="1657" spans="1:229" s="72" customFormat="1" ht="16.5" customHeight="1">
      <c r="A1657" s="27">
        <v>43808</v>
      </c>
      <c r="B1657" s="6" t="s">
        <v>149</v>
      </c>
      <c r="C1657" s="6">
        <v>75</v>
      </c>
      <c r="D1657" s="6">
        <v>12100</v>
      </c>
      <c r="E1657" s="60">
        <v>200</v>
      </c>
      <c r="F1657" s="60">
        <v>220</v>
      </c>
      <c r="G1657" s="60">
        <v>240</v>
      </c>
      <c r="H1657" s="7">
        <v>0</v>
      </c>
      <c r="I1657" s="7">
        <v>0</v>
      </c>
      <c r="J1657" s="4">
        <v>0</v>
      </c>
      <c r="K1657" s="17" t="s">
        <v>42</v>
      </c>
      <c r="L1657" s="21"/>
      <c r="M1657" s="69"/>
      <c r="N1657" s="69"/>
      <c r="O1657" s="69"/>
      <c r="P1657" s="69"/>
      <c r="Q1657" s="69"/>
      <c r="R1657" s="69"/>
      <c r="S1657" s="69"/>
      <c r="T1657" s="69"/>
      <c r="U1657" s="69"/>
      <c r="V1657" s="69"/>
      <c r="W1657" s="69"/>
      <c r="X1657" s="69"/>
      <c r="Y1657" s="69"/>
      <c r="Z1657" s="69"/>
      <c r="AA1657" s="69"/>
      <c r="AB1657" s="69"/>
      <c r="AC1657" s="69"/>
      <c r="AD1657" s="69"/>
      <c r="AE1657" s="69"/>
      <c r="AF1657" s="69"/>
      <c r="AG1657" s="69"/>
      <c r="AH1657" s="69"/>
      <c r="AI1657" s="69"/>
      <c r="AJ1657" s="69"/>
      <c r="AK1657" s="69"/>
      <c r="AL1657" s="69"/>
      <c r="AM1657" s="69"/>
      <c r="AN1657" s="69"/>
      <c r="AO1657" s="69"/>
      <c r="AP1657" s="69"/>
      <c r="AQ1657" s="69"/>
      <c r="AR1657" s="69"/>
      <c r="AS1657" s="69"/>
      <c r="AT1657" s="69"/>
      <c r="AU1657" s="69"/>
      <c r="AV1657" s="69"/>
      <c r="AW1657" s="69"/>
      <c r="AX1657" s="69"/>
      <c r="AY1657" s="69"/>
      <c r="AZ1657" s="69"/>
      <c r="BA1657" s="69"/>
      <c r="BB1657" s="69"/>
      <c r="BC1657" s="69"/>
      <c r="BD1657" s="69"/>
      <c r="BE1657" s="69"/>
      <c r="BF1657" s="69"/>
      <c r="BG1657" s="69"/>
      <c r="BH1657" s="69"/>
      <c r="BI1657" s="69"/>
      <c r="BJ1657" s="69"/>
      <c r="BK1657" s="69"/>
      <c r="BL1657" s="69"/>
      <c r="BM1657" s="69"/>
      <c r="BN1657" s="69"/>
      <c r="BO1657" s="69"/>
      <c r="BP1657" s="69"/>
      <c r="BQ1657" s="69"/>
      <c r="BR1657" s="69"/>
      <c r="BS1657" s="69"/>
      <c r="BT1657" s="69"/>
      <c r="BU1657" s="69"/>
      <c r="BV1657" s="69"/>
      <c r="BW1657" s="69"/>
      <c r="BX1657" s="69"/>
      <c r="BY1657" s="69"/>
      <c r="BZ1657" s="69"/>
      <c r="CA1657" s="69"/>
      <c r="CB1657" s="69"/>
      <c r="CC1657" s="69"/>
      <c r="CD1657" s="69"/>
      <c r="CE1657" s="69"/>
      <c r="CF1657" s="69"/>
      <c r="CG1657" s="69"/>
      <c r="CH1657" s="69"/>
      <c r="CI1657" s="69"/>
      <c r="CJ1657" s="69"/>
      <c r="CK1657" s="69"/>
      <c r="CL1657" s="69"/>
      <c r="CM1657" s="69"/>
      <c r="CN1657" s="69"/>
      <c r="CO1657" s="69"/>
      <c r="CP1657" s="69"/>
      <c r="CQ1657" s="69"/>
      <c r="CR1657" s="69"/>
      <c r="CS1657" s="69"/>
      <c r="CT1657" s="69"/>
      <c r="CU1657" s="69"/>
      <c r="CV1657" s="69"/>
      <c r="CW1657" s="69"/>
      <c r="CX1657" s="69"/>
      <c r="CY1657" s="69"/>
      <c r="CZ1657" s="69"/>
      <c r="DA1657" s="69"/>
      <c r="DB1657" s="69"/>
      <c r="DC1657" s="69"/>
      <c r="DD1657" s="69"/>
      <c r="DE1657" s="69"/>
      <c r="DF1657" s="69"/>
      <c r="DG1657" s="69"/>
      <c r="DH1657" s="69"/>
      <c r="DI1657" s="69"/>
      <c r="DJ1657" s="69"/>
      <c r="DK1657" s="69"/>
      <c r="DL1657" s="69"/>
      <c r="DM1657" s="69"/>
      <c r="DN1657" s="69"/>
      <c r="DO1657" s="69"/>
      <c r="DP1657" s="69"/>
      <c r="DQ1657" s="69"/>
      <c r="DR1657" s="69"/>
      <c r="DS1657" s="69"/>
      <c r="DT1657" s="69"/>
      <c r="DU1657" s="69"/>
      <c r="DV1657" s="69"/>
      <c r="DW1657" s="69"/>
      <c r="DX1657" s="69"/>
      <c r="DY1657" s="69"/>
      <c r="DZ1657" s="69"/>
      <c r="EA1657" s="69"/>
      <c r="EB1657" s="69"/>
      <c r="EC1657" s="69"/>
      <c r="ED1657" s="69"/>
      <c r="EE1657" s="69"/>
      <c r="EF1657" s="69"/>
      <c r="EG1657" s="69"/>
      <c r="EH1657" s="69"/>
      <c r="EI1657" s="69"/>
      <c r="EJ1657" s="69"/>
      <c r="EK1657" s="69"/>
      <c r="EL1657" s="69"/>
      <c r="EM1657" s="69"/>
      <c r="EN1657" s="69"/>
      <c r="EO1657" s="69"/>
      <c r="EP1657" s="69"/>
      <c r="EQ1657" s="69"/>
      <c r="ER1657" s="69"/>
      <c r="ES1657" s="69"/>
      <c r="ET1657" s="69"/>
      <c r="EU1657" s="69"/>
      <c r="EV1657" s="69"/>
      <c r="EW1657" s="69"/>
      <c r="EX1657" s="69"/>
      <c r="EY1657" s="69"/>
      <c r="EZ1657" s="69"/>
      <c r="FA1657" s="69"/>
      <c r="FB1657" s="69"/>
      <c r="FC1657" s="69"/>
      <c r="FD1657" s="69"/>
      <c r="FE1657" s="69"/>
      <c r="FF1657" s="69"/>
      <c r="FG1657" s="69"/>
      <c r="FH1657" s="69"/>
      <c r="FI1657" s="69"/>
      <c r="FJ1657" s="69"/>
      <c r="FK1657" s="69"/>
      <c r="FL1657" s="69"/>
      <c r="FM1657" s="69"/>
      <c r="FN1657" s="69"/>
      <c r="FO1657" s="69"/>
      <c r="FP1657" s="69"/>
      <c r="FQ1657" s="69"/>
      <c r="FR1657" s="69"/>
      <c r="FS1657" s="69"/>
      <c r="FT1657" s="69"/>
      <c r="FU1657" s="69"/>
      <c r="FV1657" s="69"/>
      <c r="FW1657" s="69"/>
      <c r="FX1657" s="69"/>
      <c r="FY1657" s="69"/>
      <c r="FZ1657" s="69"/>
      <c r="GA1657" s="69"/>
      <c r="GB1657" s="69"/>
      <c r="GC1657" s="69"/>
      <c r="GD1657" s="69"/>
      <c r="GE1657" s="69"/>
      <c r="GF1657" s="69"/>
      <c r="GG1657" s="69"/>
      <c r="GH1657" s="69"/>
      <c r="GI1657" s="69"/>
      <c r="GJ1657" s="69"/>
      <c r="GK1657" s="69"/>
      <c r="GL1657" s="69"/>
      <c r="GM1657" s="69"/>
      <c r="GN1657" s="69"/>
      <c r="GO1657" s="69"/>
      <c r="GP1657" s="69"/>
      <c r="GQ1657" s="69"/>
      <c r="GR1657" s="69"/>
      <c r="GS1657" s="69"/>
      <c r="GT1657" s="69"/>
      <c r="GU1657" s="69"/>
      <c r="GV1657" s="69"/>
      <c r="GW1657" s="69"/>
      <c r="GX1657" s="69"/>
      <c r="GY1657" s="69"/>
      <c r="GZ1657" s="69"/>
      <c r="HA1657" s="69"/>
      <c r="HB1657" s="69"/>
      <c r="HC1657" s="69"/>
      <c r="HD1657" s="69"/>
      <c r="HE1657" s="69"/>
      <c r="HF1657" s="69"/>
      <c r="HG1657" s="69"/>
      <c r="HH1657" s="69"/>
      <c r="HI1657" s="69"/>
      <c r="HJ1657" s="69"/>
      <c r="HK1657" s="69"/>
      <c r="HL1657" s="69"/>
      <c r="HM1657" s="69"/>
      <c r="HN1657" s="69"/>
      <c r="HO1657" s="69"/>
      <c r="HP1657" s="69"/>
      <c r="HQ1657" s="69"/>
      <c r="HR1657" s="69"/>
      <c r="HS1657" s="69"/>
      <c r="HT1657" s="69"/>
      <c r="HU1657" s="69"/>
    </row>
    <row r="1658" spans="1:229" s="72" customFormat="1" ht="16.5" customHeight="1">
      <c r="A1658" s="27">
        <v>43808</v>
      </c>
      <c r="B1658" s="6" t="s">
        <v>148</v>
      </c>
      <c r="C1658" s="6">
        <v>20</v>
      </c>
      <c r="D1658" s="6">
        <v>31200</v>
      </c>
      <c r="E1658" s="60">
        <v>250</v>
      </c>
      <c r="F1658" s="60">
        <v>290</v>
      </c>
      <c r="G1658" s="60">
        <v>330</v>
      </c>
      <c r="H1658" s="7">
        <v>0</v>
      </c>
      <c r="I1658" s="7">
        <v>0</v>
      </c>
      <c r="J1658" s="4">
        <v>0</v>
      </c>
      <c r="K1658" s="17" t="s">
        <v>42</v>
      </c>
      <c r="L1658" s="21"/>
      <c r="M1658" s="69"/>
      <c r="N1658" s="69"/>
      <c r="O1658" s="69"/>
      <c r="P1658" s="69"/>
      <c r="Q1658" s="69"/>
      <c r="R1658" s="69"/>
      <c r="S1658" s="69"/>
      <c r="T1658" s="69"/>
      <c r="U1658" s="69"/>
      <c r="V1658" s="69"/>
      <c r="W1658" s="69"/>
      <c r="X1658" s="69"/>
      <c r="Y1658" s="69"/>
      <c r="Z1658" s="69"/>
      <c r="AA1658" s="69"/>
      <c r="AB1658" s="69"/>
      <c r="AC1658" s="69"/>
      <c r="AD1658" s="69"/>
      <c r="AE1658" s="69"/>
      <c r="AF1658" s="69"/>
      <c r="AG1658" s="69"/>
      <c r="AH1658" s="69"/>
      <c r="AI1658" s="69"/>
      <c r="AJ1658" s="69"/>
      <c r="AK1658" s="69"/>
      <c r="AL1658" s="69"/>
      <c r="AM1658" s="69"/>
      <c r="AN1658" s="69"/>
      <c r="AO1658" s="69"/>
      <c r="AP1658" s="69"/>
      <c r="AQ1658" s="69"/>
      <c r="AR1658" s="69"/>
      <c r="AS1658" s="69"/>
      <c r="AT1658" s="69"/>
      <c r="AU1658" s="69"/>
      <c r="AV1658" s="69"/>
      <c r="AW1658" s="69"/>
      <c r="AX1658" s="69"/>
      <c r="AY1658" s="69"/>
      <c r="AZ1658" s="69"/>
      <c r="BA1658" s="69"/>
      <c r="BB1658" s="69"/>
      <c r="BC1658" s="69"/>
      <c r="BD1658" s="69"/>
      <c r="BE1658" s="69"/>
      <c r="BF1658" s="69"/>
      <c r="BG1658" s="69"/>
      <c r="BH1658" s="69"/>
      <c r="BI1658" s="69"/>
      <c r="BJ1658" s="69"/>
      <c r="BK1658" s="69"/>
      <c r="BL1658" s="69"/>
      <c r="BM1658" s="69"/>
      <c r="BN1658" s="69"/>
      <c r="BO1658" s="69"/>
      <c r="BP1658" s="69"/>
      <c r="BQ1658" s="69"/>
      <c r="BR1658" s="69"/>
      <c r="BS1658" s="69"/>
      <c r="BT1658" s="69"/>
      <c r="BU1658" s="69"/>
      <c r="BV1658" s="69"/>
      <c r="BW1658" s="69"/>
      <c r="BX1658" s="69"/>
      <c r="BY1658" s="69"/>
      <c r="BZ1658" s="69"/>
      <c r="CA1658" s="69"/>
      <c r="CB1658" s="69"/>
      <c r="CC1658" s="69"/>
      <c r="CD1658" s="69"/>
      <c r="CE1658" s="69"/>
      <c r="CF1658" s="69"/>
      <c r="CG1658" s="69"/>
      <c r="CH1658" s="69"/>
      <c r="CI1658" s="69"/>
      <c r="CJ1658" s="69"/>
      <c r="CK1658" s="69"/>
      <c r="CL1658" s="69"/>
      <c r="CM1658" s="69"/>
      <c r="CN1658" s="69"/>
      <c r="CO1658" s="69"/>
      <c r="CP1658" s="69"/>
      <c r="CQ1658" s="69"/>
      <c r="CR1658" s="69"/>
      <c r="CS1658" s="69"/>
      <c r="CT1658" s="69"/>
      <c r="CU1658" s="69"/>
      <c r="CV1658" s="69"/>
      <c r="CW1658" s="69"/>
      <c r="CX1658" s="69"/>
      <c r="CY1658" s="69"/>
      <c r="CZ1658" s="69"/>
      <c r="DA1658" s="69"/>
      <c r="DB1658" s="69"/>
      <c r="DC1658" s="69"/>
      <c r="DD1658" s="69"/>
      <c r="DE1658" s="69"/>
      <c r="DF1658" s="69"/>
      <c r="DG1658" s="69"/>
      <c r="DH1658" s="69"/>
      <c r="DI1658" s="69"/>
      <c r="DJ1658" s="69"/>
      <c r="DK1658" s="69"/>
      <c r="DL1658" s="69"/>
      <c r="DM1658" s="69"/>
      <c r="DN1658" s="69"/>
      <c r="DO1658" s="69"/>
      <c r="DP1658" s="69"/>
      <c r="DQ1658" s="69"/>
      <c r="DR1658" s="69"/>
      <c r="DS1658" s="69"/>
      <c r="DT1658" s="69"/>
      <c r="DU1658" s="69"/>
      <c r="DV1658" s="69"/>
      <c r="DW1658" s="69"/>
      <c r="DX1658" s="69"/>
      <c r="DY1658" s="69"/>
      <c r="DZ1658" s="69"/>
      <c r="EA1658" s="69"/>
      <c r="EB1658" s="69"/>
      <c r="EC1658" s="69"/>
      <c r="ED1658" s="69"/>
      <c r="EE1658" s="69"/>
      <c r="EF1658" s="69"/>
      <c r="EG1658" s="69"/>
      <c r="EH1658" s="69"/>
      <c r="EI1658" s="69"/>
      <c r="EJ1658" s="69"/>
      <c r="EK1658" s="69"/>
      <c r="EL1658" s="69"/>
      <c r="EM1658" s="69"/>
      <c r="EN1658" s="69"/>
      <c r="EO1658" s="69"/>
      <c r="EP1658" s="69"/>
      <c r="EQ1658" s="69"/>
      <c r="ER1658" s="69"/>
      <c r="ES1658" s="69"/>
      <c r="ET1658" s="69"/>
      <c r="EU1658" s="69"/>
      <c r="EV1658" s="69"/>
      <c r="EW1658" s="69"/>
      <c r="EX1658" s="69"/>
      <c r="EY1658" s="69"/>
      <c r="EZ1658" s="69"/>
      <c r="FA1658" s="69"/>
      <c r="FB1658" s="69"/>
      <c r="FC1658" s="69"/>
      <c r="FD1658" s="69"/>
      <c r="FE1658" s="69"/>
      <c r="FF1658" s="69"/>
      <c r="FG1658" s="69"/>
      <c r="FH1658" s="69"/>
      <c r="FI1658" s="69"/>
      <c r="FJ1658" s="69"/>
      <c r="FK1658" s="69"/>
      <c r="FL1658" s="69"/>
      <c r="FM1658" s="69"/>
      <c r="FN1658" s="69"/>
      <c r="FO1658" s="69"/>
      <c r="FP1658" s="69"/>
      <c r="FQ1658" s="69"/>
      <c r="FR1658" s="69"/>
      <c r="FS1658" s="69"/>
      <c r="FT1658" s="69"/>
      <c r="FU1658" s="69"/>
      <c r="FV1658" s="69"/>
      <c r="FW1658" s="69"/>
      <c r="FX1658" s="69"/>
      <c r="FY1658" s="69"/>
      <c r="FZ1658" s="69"/>
      <c r="GA1658" s="69"/>
      <c r="GB1658" s="69"/>
      <c r="GC1658" s="69"/>
      <c r="GD1658" s="69"/>
      <c r="GE1658" s="69"/>
      <c r="GF1658" s="69"/>
      <c r="GG1658" s="69"/>
      <c r="GH1658" s="69"/>
      <c r="GI1658" s="69"/>
      <c r="GJ1658" s="69"/>
      <c r="GK1658" s="69"/>
      <c r="GL1658" s="69"/>
      <c r="GM1658" s="69"/>
      <c r="GN1658" s="69"/>
      <c r="GO1658" s="69"/>
      <c r="GP1658" s="69"/>
      <c r="GQ1658" s="69"/>
      <c r="GR1658" s="69"/>
      <c r="GS1658" s="69"/>
      <c r="GT1658" s="69"/>
      <c r="GU1658" s="69"/>
      <c r="GV1658" s="69"/>
      <c r="GW1658" s="69"/>
      <c r="GX1658" s="69"/>
      <c r="GY1658" s="69"/>
      <c r="GZ1658" s="69"/>
      <c r="HA1658" s="69"/>
      <c r="HB1658" s="69"/>
      <c r="HC1658" s="69"/>
      <c r="HD1658" s="69"/>
      <c r="HE1658" s="69"/>
      <c r="HF1658" s="69"/>
      <c r="HG1658" s="69"/>
      <c r="HH1658" s="69"/>
      <c r="HI1658" s="69"/>
      <c r="HJ1658" s="69"/>
      <c r="HK1658" s="69"/>
      <c r="HL1658" s="69"/>
      <c r="HM1658" s="69"/>
      <c r="HN1658" s="69"/>
      <c r="HO1658" s="69"/>
      <c r="HP1658" s="69"/>
      <c r="HQ1658" s="69"/>
      <c r="HR1658" s="69"/>
      <c r="HS1658" s="69"/>
      <c r="HT1658" s="69"/>
      <c r="HU1658" s="69"/>
    </row>
    <row r="1659" spans="1:229" s="72" customFormat="1" ht="16.5" customHeight="1">
      <c r="A1659" s="27">
        <v>43808</v>
      </c>
      <c r="B1659" s="6" t="s">
        <v>148</v>
      </c>
      <c r="C1659" s="6">
        <v>20</v>
      </c>
      <c r="D1659" s="6">
        <v>31200</v>
      </c>
      <c r="E1659" s="60">
        <v>250</v>
      </c>
      <c r="F1659" s="60">
        <v>300</v>
      </c>
      <c r="G1659" s="60">
        <v>350</v>
      </c>
      <c r="H1659" s="7">
        <v>0</v>
      </c>
      <c r="I1659" s="7">
        <v>0</v>
      </c>
      <c r="J1659" s="4">
        <v>0</v>
      </c>
      <c r="K1659" s="17" t="s">
        <v>42</v>
      </c>
      <c r="L1659" s="21"/>
      <c r="M1659" s="69"/>
      <c r="N1659" s="69"/>
      <c r="O1659" s="69"/>
      <c r="P1659" s="69"/>
      <c r="Q1659" s="69"/>
      <c r="R1659" s="69"/>
      <c r="S1659" s="69"/>
      <c r="T1659" s="69"/>
      <c r="U1659" s="69"/>
      <c r="V1659" s="69"/>
      <c r="W1659" s="69"/>
      <c r="X1659" s="69"/>
      <c r="Y1659" s="69"/>
      <c r="Z1659" s="69"/>
      <c r="AA1659" s="69"/>
      <c r="AB1659" s="69"/>
      <c r="AC1659" s="69"/>
      <c r="AD1659" s="69"/>
      <c r="AE1659" s="69"/>
      <c r="AF1659" s="69"/>
      <c r="AG1659" s="69"/>
      <c r="AH1659" s="69"/>
      <c r="AI1659" s="69"/>
      <c r="AJ1659" s="69"/>
      <c r="AK1659" s="69"/>
      <c r="AL1659" s="69"/>
      <c r="AM1659" s="69"/>
      <c r="AN1659" s="69"/>
      <c r="AO1659" s="69"/>
      <c r="AP1659" s="69"/>
      <c r="AQ1659" s="69"/>
      <c r="AR1659" s="69"/>
      <c r="AS1659" s="69"/>
      <c r="AT1659" s="69"/>
      <c r="AU1659" s="69"/>
      <c r="AV1659" s="69"/>
      <c r="AW1659" s="69"/>
      <c r="AX1659" s="69"/>
      <c r="AY1659" s="69"/>
      <c r="AZ1659" s="69"/>
      <c r="BA1659" s="69"/>
      <c r="BB1659" s="69"/>
      <c r="BC1659" s="69"/>
      <c r="BD1659" s="69"/>
      <c r="BE1659" s="69"/>
      <c r="BF1659" s="69"/>
      <c r="BG1659" s="69"/>
      <c r="BH1659" s="69"/>
      <c r="BI1659" s="69"/>
      <c r="BJ1659" s="69"/>
      <c r="BK1659" s="69"/>
      <c r="BL1659" s="69"/>
      <c r="BM1659" s="69"/>
      <c r="BN1659" s="69"/>
      <c r="BO1659" s="69"/>
      <c r="BP1659" s="69"/>
      <c r="BQ1659" s="69"/>
      <c r="BR1659" s="69"/>
      <c r="BS1659" s="69"/>
      <c r="BT1659" s="69"/>
      <c r="BU1659" s="69"/>
      <c r="BV1659" s="69"/>
      <c r="BW1659" s="69"/>
      <c r="BX1659" s="69"/>
      <c r="BY1659" s="69"/>
      <c r="BZ1659" s="69"/>
      <c r="CA1659" s="69"/>
      <c r="CB1659" s="69"/>
      <c r="CC1659" s="69"/>
      <c r="CD1659" s="69"/>
      <c r="CE1659" s="69"/>
      <c r="CF1659" s="69"/>
      <c r="CG1659" s="69"/>
      <c r="CH1659" s="69"/>
      <c r="CI1659" s="69"/>
      <c r="CJ1659" s="69"/>
      <c r="CK1659" s="69"/>
      <c r="CL1659" s="69"/>
      <c r="CM1659" s="69"/>
      <c r="CN1659" s="69"/>
      <c r="CO1659" s="69"/>
      <c r="CP1659" s="69"/>
      <c r="CQ1659" s="69"/>
      <c r="CR1659" s="69"/>
      <c r="CS1659" s="69"/>
      <c r="CT1659" s="69"/>
      <c r="CU1659" s="69"/>
      <c r="CV1659" s="69"/>
      <c r="CW1659" s="69"/>
      <c r="CX1659" s="69"/>
      <c r="CY1659" s="69"/>
      <c r="CZ1659" s="69"/>
      <c r="DA1659" s="69"/>
      <c r="DB1659" s="69"/>
      <c r="DC1659" s="69"/>
      <c r="DD1659" s="69"/>
      <c r="DE1659" s="69"/>
      <c r="DF1659" s="69"/>
      <c r="DG1659" s="69"/>
      <c r="DH1659" s="69"/>
      <c r="DI1659" s="69"/>
      <c r="DJ1659" s="69"/>
      <c r="DK1659" s="69"/>
      <c r="DL1659" s="69"/>
      <c r="DM1659" s="69"/>
      <c r="DN1659" s="69"/>
      <c r="DO1659" s="69"/>
      <c r="DP1659" s="69"/>
      <c r="DQ1659" s="69"/>
      <c r="DR1659" s="69"/>
      <c r="DS1659" s="69"/>
      <c r="DT1659" s="69"/>
      <c r="DU1659" s="69"/>
      <c r="DV1659" s="69"/>
      <c r="DW1659" s="69"/>
      <c r="DX1659" s="69"/>
      <c r="DY1659" s="69"/>
      <c r="DZ1659" s="69"/>
      <c r="EA1659" s="69"/>
      <c r="EB1659" s="69"/>
      <c r="EC1659" s="69"/>
      <c r="ED1659" s="69"/>
      <c r="EE1659" s="69"/>
      <c r="EF1659" s="69"/>
      <c r="EG1659" s="69"/>
      <c r="EH1659" s="69"/>
      <c r="EI1659" s="69"/>
      <c r="EJ1659" s="69"/>
      <c r="EK1659" s="69"/>
      <c r="EL1659" s="69"/>
      <c r="EM1659" s="69"/>
      <c r="EN1659" s="69"/>
      <c r="EO1659" s="69"/>
      <c r="EP1659" s="69"/>
      <c r="EQ1659" s="69"/>
      <c r="ER1659" s="69"/>
      <c r="ES1659" s="69"/>
      <c r="ET1659" s="69"/>
      <c r="EU1659" s="69"/>
      <c r="EV1659" s="69"/>
      <c r="EW1659" s="69"/>
      <c r="EX1659" s="69"/>
      <c r="EY1659" s="69"/>
      <c r="EZ1659" s="69"/>
      <c r="FA1659" s="69"/>
      <c r="FB1659" s="69"/>
      <c r="FC1659" s="69"/>
      <c r="FD1659" s="69"/>
      <c r="FE1659" s="69"/>
      <c r="FF1659" s="69"/>
      <c r="FG1659" s="69"/>
      <c r="FH1659" s="69"/>
      <c r="FI1659" s="69"/>
      <c r="FJ1659" s="69"/>
      <c r="FK1659" s="69"/>
      <c r="FL1659" s="69"/>
      <c r="FM1659" s="69"/>
      <c r="FN1659" s="69"/>
      <c r="FO1659" s="69"/>
      <c r="FP1659" s="69"/>
      <c r="FQ1659" s="69"/>
      <c r="FR1659" s="69"/>
      <c r="FS1659" s="69"/>
      <c r="FT1659" s="69"/>
      <c r="FU1659" s="69"/>
      <c r="FV1659" s="69"/>
      <c r="FW1659" s="69"/>
      <c r="FX1659" s="69"/>
      <c r="FY1659" s="69"/>
      <c r="FZ1659" s="69"/>
      <c r="GA1659" s="69"/>
      <c r="GB1659" s="69"/>
      <c r="GC1659" s="69"/>
      <c r="GD1659" s="69"/>
      <c r="GE1659" s="69"/>
      <c r="GF1659" s="69"/>
      <c r="GG1659" s="69"/>
      <c r="GH1659" s="69"/>
      <c r="GI1659" s="69"/>
      <c r="GJ1659" s="69"/>
      <c r="GK1659" s="69"/>
      <c r="GL1659" s="69"/>
      <c r="GM1659" s="69"/>
      <c r="GN1659" s="69"/>
      <c r="GO1659" s="69"/>
      <c r="GP1659" s="69"/>
      <c r="GQ1659" s="69"/>
      <c r="GR1659" s="69"/>
      <c r="GS1659" s="69"/>
      <c r="GT1659" s="69"/>
      <c r="GU1659" s="69"/>
      <c r="GV1659" s="69"/>
      <c r="GW1659" s="69"/>
      <c r="GX1659" s="69"/>
      <c r="GY1659" s="69"/>
      <c r="GZ1659" s="69"/>
      <c r="HA1659" s="69"/>
      <c r="HB1659" s="69"/>
      <c r="HC1659" s="69"/>
      <c r="HD1659" s="69"/>
      <c r="HE1659" s="69"/>
      <c r="HF1659" s="69"/>
      <c r="HG1659" s="69"/>
      <c r="HH1659" s="69"/>
      <c r="HI1659" s="69"/>
      <c r="HJ1659" s="69"/>
      <c r="HK1659" s="69"/>
      <c r="HL1659" s="69"/>
      <c r="HM1659" s="69"/>
      <c r="HN1659" s="69"/>
      <c r="HO1659" s="69"/>
      <c r="HP1659" s="69"/>
      <c r="HQ1659" s="69"/>
      <c r="HR1659" s="69"/>
      <c r="HS1659" s="69"/>
      <c r="HT1659" s="69"/>
      <c r="HU1659" s="69"/>
    </row>
    <row r="1660" spans="1:229" s="72" customFormat="1" ht="16.5" customHeight="1">
      <c r="A1660" s="27">
        <v>43805</v>
      </c>
      <c r="B1660" s="6" t="s">
        <v>148</v>
      </c>
      <c r="C1660" s="6">
        <v>20</v>
      </c>
      <c r="D1660" s="6">
        <v>31200</v>
      </c>
      <c r="E1660" s="60">
        <v>90</v>
      </c>
      <c r="F1660" s="60">
        <v>120</v>
      </c>
      <c r="G1660" s="60">
        <v>150</v>
      </c>
      <c r="H1660" s="7">
        <v>600</v>
      </c>
      <c r="I1660" s="7">
        <v>600</v>
      </c>
      <c r="J1660" s="4">
        <v>1200</v>
      </c>
      <c r="K1660" s="17" t="s">
        <v>40</v>
      </c>
      <c r="L1660" s="21"/>
      <c r="M1660" s="69"/>
      <c r="N1660" s="69"/>
      <c r="O1660" s="69"/>
      <c r="P1660" s="69"/>
      <c r="Q1660" s="69"/>
      <c r="R1660" s="69"/>
      <c r="S1660" s="69"/>
      <c r="T1660" s="69"/>
      <c r="U1660" s="69"/>
      <c r="V1660" s="69"/>
      <c r="W1660" s="69"/>
      <c r="X1660" s="69"/>
      <c r="Y1660" s="69"/>
      <c r="Z1660" s="69"/>
      <c r="AA1660" s="69"/>
      <c r="AB1660" s="69"/>
      <c r="AC1660" s="69"/>
      <c r="AD1660" s="69"/>
      <c r="AE1660" s="69"/>
      <c r="AF1660" s="69"/>
      <c r="AG1660" s="69"/>
      <c r="AH1660" s="69"/>
      <c r="AI1660" s="69"/>
      <c r="AJ1660" s="69"/>
      <c r="AK1660" s="69"/>
      <c r="AL1660" s="69"/>
      <c r="AM1660" s="69"/>
      <c r="AN1660" s="69"/>
      <c r="AO1660" s="69"/>
      <c r="AP1660" s="69"/>
      <c r="AQ1660" s="69"/>
      <c r="AR1660" s="69"/>
      <c r="AS1660" s="69"/>
      <c r="AT1660" s="69"/>
      <c r="AU1660" s="69"/>
      <c r="AV1660" s="69"/>
      <c r="AW1660" s="69"/>
      <c r="AX1660" s="69"/>
      <c r="AY1660" s="69"/>
      <c r="AZ1660" s="69"/>
      <c r="BA1660" s="69"/>
      <c r="BB1660" s="69"/>
      <c r="BC1660" s="69"/>
      <c r="BD1660" s="69"/>
      <c r="BE1660" s="69"/>
      <c r="BF1660" s="69"/>
      <c r="BG1660" s="69"/>
      <c r="BH1660" s="69"/>
      <c r="BI1660" s="69"/>
      <c r="BJ1660" s="69"/>
      <c r="BK1660" s="69"/>
      <c r="BL1660" s="69"/>
      <c r="BM1660" s="69"/>
      <c r="BN1660" s="69"/>
      <c r="BO1660" s="69"/>
      <c r="BP1660" s="69"/>
      <c r="BQ1660" s="69"/>
      <c r="BR1660" s="69"/>
      <c r="BS1660" s="69"/>
      <c r="BT1660" s="69"/>
      <c r="BU1660" s="69"/>
      <c r="BV1660" s="69"/>
      <c r="BW1660" s="69"/>
      <c r="BX1660" s="69"/>
      <c r="BY1660" s="69"/>
      <c r="BZ1660" s="69"/>
      <c r="CA1660" s="69"/>
      <c r="CB1660" s="69"/>
      <c r="CC1660" s="69"/>
      <c r="CD1660" s="69"/>
      <c r="CE1660" s="69"/>
      <c r="CF1660" s="69"/>
      <c r="CG1660" s="69"/>
      <c r="CH1660" s="69"/>
      <c r="CI1660" s="69"/>
      <c r="CJ1660" s="69"/>
      <c r="CK1660" s="69"/>
      <c r="CL1660" s="69"/>
      <c r="CM1660" s="69"/>
      <c r="CN1660" s="69"/>
      <c r="CO1660" s="69"/>
      <c r="CP1660" s="69"/>
      <c r="CQ1660" s="69"/>
      <c r="CR1660" s="69"/>
      <c r="CS1660" s="69"/>
      <c r="CT1660" s="69"/>
      <c r="CU1660" s="69"/>
      <c r="CV1660" s="69"/>
      <c r="CW1660" s="69"/>
      <c r="CX1660" s="69"/>
      <c r="CY1660" s="69"/>
      <c r="CZ1660" s="69"/>
      <c r="DA1660" s="69"/>
      <c r="DB1660" s="69"/>
      <c r="DC1660" s="69"/>
      <c r="DD1660" s="69"/>
      <c r="DE1660" s="69"/>
      <c r="DF1660" s="69"/>
      <c r="DG1660" s="69"/>
      <c r="DH1660" s="69"/>
      <c r="DI1660" s="69"/>
      <c r="DJ1660" s="69"/>
      <c r="DK1660" s="69"/>
      <c r="DL1660" s="69"/>
      <c r="DM1660" s="69"/>
      <c r="DN1660" s="69"/>
      <c r="DO1660" s="69"/>
      <c r="DP1660" s="69"/>
      <c r="DQ1660" s="69"/>
      <c r="DR1660" s="69"/>
      <c r="DS1660" s="69"/>
      <c r="DT1660" s="69"/>
      <c r="DU1660" s="69"/>
      <c r="DV1660" s="69"/>
      <c r="DW1660" s="69"/>
      <c r="DX1660" s="69"/>
      <c r="DY1660" s="69"/>
      <c r="DZ1660" s="69"/>
      <c r="EA1660" s="69"/>
      <c r="EB1660" s="69"/>
      <c r="EC1660" s="69"/>
      <c r="ED1660" s="69"/>
      <c r="EE1660" s="69"/>
      <c r="EF1660" s="69"/>
      <c r="EG1660" s="69"/>
      <c r="EH1660" s="69"/>
      <c r="EI1660" s="69"/>
      <c r="EJ1660" s="69"/>
      <c r="EK1660" s="69"/>
      <c r="EL1660" s="69"/>
      <c r="EM1660" s="69"/>
      <c r="EN1660" s="69"/>
      <c r="EO1660" s="69"/>
      <c r="EP1660" s="69"/>
      <c r="EQ1660" s="69"/>
      <c r="ER1660" s="69"/>
      <c r="ES1660" s="69"/>
      <c r="ET1660" s="69"/>
      <c r="EU1660" s="69"/>
      <c r="EV1660" s="69"/>
      <c r="EW1660" s="69"/>
      <c r="EX1660" s="69"/>
      <c r="EY1660" s="69"/>
      <c r="EZ1660" s="69"/>
      <c r="FA1660" s="69"/>
      <c r="FB1660" s="69"/>
      <c r="FC1660" s="69"/>
      <c r="FD1660" s="69"/>
      <c r="FE1660" s="69"/>
      <c r="FF1660" s="69"/>
      <c r="FG1660" s="69"/>
      <c r="FH1660" s="69"/>
      <c r="FI1660" s="69"/>
      <c r="FJ1660" s="69"/>
      <c r="FK1660" s="69"/>
      <c r="FL1660" s="69"/>
      <c r="FM1660" s="69"/>
      <c r="FN1660" s="69"/>
      <c r="FO1660" s="69"/>
      <c r="FP1660" s="69"/>
      <c r="FQ1660" s="69"/>
      <c r="FR1660" s="69"/>
      <c r="FS1660" s="69"/>
      <c r="FT1660" s="69"/>
      <c r="FU1660" s="69"/>
      <c r="FV1660" s="69"/>
      <c r="FW1660" s="69"/>
      <c r="FX1660" s="69"/>
      <c r="FY1660" s="69"/>
      <c r="FZ1660" s="69"/>
      <c r="GA1660" s="69"/>
      <c r="GB1660" s="69"/>
      <c r="GC1660" s="69"/>
      <c r="GD1660" s="69"/>
      <c r="GE1660" s="69"/>
      <c r="GF1660" s="69"/>
      <c r="GG1660" s="69"/>
      <c r="GH1660" s="69"/>
      <c r="GI1660" s="69"/>
      <c r="GJ1660" s="69"/>
      <c r="GK1660" s="69"/>
      <c r="GL1660" s="69"/>
      <c r="GM1660" s="69"/>
      <c r="GN1660" s="69"/>
      <c r="GO1660" s="69"/>
      <c r="GP1660" s="69"/>
      <c r="GQ1660" s="69"/>
      <c r="GR1660" s="69"/>
      <c r="GS1660" s="69"/>
      <c r="GT1660" s="69"/>
      <c r="GU1660" s="69"/>
      <c r="GV1660" s="69"/>
      <c r="GW1660" s="69"/>
      <c r="GX1660" s="69"/>
      <c r="GY1660" s="69"/>
      <c r="GZ1660" s="69"/>
      <c r="HA1660" s="69"/>
      <c r="HB1660" s="69"/>
      <c r="HC1660" s="69"/>
      <c r="HD1660" s="69"/>
      <c r="HE1660" s="69"/>
      <c r="HF1660" s="69"/>
      <c r="HG1660" s="69"/>
      <c r="HH1660" s="69"/>
      <c r="HI1660" s="69"/>
      <c r="HJ1660" s="69"/>
      <c r="HK1660" s="69"/>
      <c r="HL1660" s="69"/>
      <c r="HM1660" s="69"/>
      <c r="HN1660" s="69"/>
      <c r="HO1660" s="69"/>
      <c r="HP1660" s="69"/>
      <c r="HQ1660" s="69"/>
      <c r="HR1660" s="69"/>
      <c r="HS1660" s="69"/>
      <c r="HT1660" s="69"/>
      <c r="HU1660" s="69"/>
    </row>
    <row r="1661" spans="1:229" s="72" customFormat="1" ht="16.5" customHeight="1">
      <c r="A1661" s="27">
        <v>43805</v>
      </c>
      <c r="B1661" s="6" t="s">
        <v>149</v>
      </c>
      <c r="C1661" s="6">
        <v>75</v>
      </c>
      <c r="D1661" s="6">
        <v>12100</v>
      </c>
      <c r="E1661" s="60">
        <v>110</v>
      </c>
      <c r="F1661" s="60">
        <v>125</v>
      </c>
      <c r="G1661" s="60">
        <v>140</v>
      </c>
      <c r="H1661" s="7">
        <v>1125</v>
      </c>
      <c r="I1661" s="7">
        <v>1125</v>
      </c>
      <c r="J1661" s="4">
        <v>2250</v>
      </c>
      <c r="K1661" s="17" t="s">
        <v>40</v>
      </c>
      <c r="L1661" s="21"/>
      <c r="M1661" s="69"/>
      <c r="N1661" s="69"/>
      <c r="O1661" s="69"/>
      <c r="P1661" s="69"/>
      <c r="Q1661" s="69"/>
      <c r="R1661" s="69"/>
      <c r="S1661" s="69"/>
      <c r="T1661" s="69"/>
      <c r="U1661" s="69"/>
      <c r="V1661" s="69"/>
      <c r="W1661" s="69"/>
      <c r="X1661" s="69"/>
      <c r="Y1661" s="69"/>
      <c r="Z1661" s="69"/>
      <c r="AA1661" s="69"/>
      <c r="AB1661" s="69"/>
      <c r="AC1661" s="69"/>
      <c r="AD1661" s="69"/>
      <c r="AE1661" s="69"/>
      <c r="AF1661" s="69"/>
      <c r="AG1661" s="69"/>
      <c r="AH1661" s="69"/>
      <c r="AI1661" s="69"/>
      <c r="AJ1661" s="69"/>
      <c r="AK1661" s="69"/>
      <c r="AL1661" s="69"/>
      <c r="AM1661" s="69"/>
      <c r="AN1661" s="69"/>
      <c r="AO1661" s="69"/>
      <c r="AP1661" s="69"/>
      <c r="AQ1661" s="69"/>
      <c r="AR1661" s="69"/>
      <c r="AS1661" s="69"/>
      <c r="AT1661" s="69"/>
      <c r="AU1661" s="69"/>
      <c r="AV1661" s="69"/>
      <c r="AW1661" s="69"/>
      <c r="AX1661" s="69"/>
      <c r="AY1661" s="69"/>
      <c r="AZ1661" s="69"/>
      <c r="BA1661" s="69"/>
      <c r="BB1661" s="69"/>
      <c r="BC1661" s="69"/>
      <c r="BD1661" s="69"/>
      <c r="BE1661" s="69"/>
      <c r="BF1661" s="69"/>
      <c r="BG1661" s="69"/>
      <c r="BH1661" s="69"/>
      <c r="BI1661" s="69"/>
      <c r="BJ1661" s="69"/>
      <c r="BK1661" s="69"/>
      <c r="BL1661" s="69"/>
      <c r="BM1661" s="69"/>
      <c r="BN1661" s="69"/>
      <c r="BO1661" s="69"/>
      <c r="BP1661" s="69"/>
      <c r="BQ1661" s="69"/>
      <c r="BR1661" s="69"/>
      <c r="BS1661" s="69"/>
      <c r="BT1661" s="69"/>
      <c r="BU1661" s="69"/>
      <c r="BV1661" s="69"/>
      <c r="BW1661" s="69"/>
      <c r="BX1661" s="69"/>
      <c r="BY1661" s="69"/>
      <c r="BZ1661" s="69"/>
      <c r="CA1661" s="69"/>
      <c r="CB1661" s="69"/>
      <c r="CC1661" s="69"/>
      <c r="CD1661" s="69"/>
      <c r="CE1661" s="69"/>
      <c r="CF1661" s="69"/>
      <c r="CG1661" s="69"/>
      <c r="CH1661" s="69"/>
      <c r="CI1661" s="69"/>
      <c r="CJ1661" s="69"/>
      <c r="CK1661" s="69"/>
      <c r="CL1661" s="69"/>
      <c r="CM1661" s="69"/>
      <c r="CN1661" s="69"/>
      <c r="CO1661" s="69"/>
      <c r="CP1661" s="69"/>
      <c r="CQ1661" s="69"/>
      <c r="CR1661" s="69"/>
      <c r="CS1661" s="69"/>
      <c r="CT1661" s="69"/>
      <c r="CU1661" s="69"/>
      <c r="CV1661" s="69"/>
      <c r="CW1661" s="69"/>
      <c r="CX1661" s="69"/>
      <c r="CY1661" s="69"/>
      <c r="CZ1661" s="69"/>
      <c r="DA1661" s="69"/>
      <c r="DB1661" s="69"/>
      <c r="DC1661" s="69"/>
      <c r="DD1661" s="69"/>
      <c r="DE1661" s="69"/>
      <c r="DF1661" s="69"/>
      <c r="DG1661" s="69"/>
      <c r="DH1661" s="69"/>
      <c r="DI1661" s="69"/>
      <c r="DJ1661" s="69"/>
      <c r="DK1661" s="69"/>
      <c r="DL1661" s="69"/>
      <c r="DM1661" s="69"/>
      <c r="DN1661" s="69"/>
      <c r="DO1661" s="69"/>
      <c r="DP1661" s="69"/>
      <c r="DQ1661" s="69"/>
      <c r="DR1661" s="69"/>
      <c r="DS1661" s="69"/>
      <c r="DT1661" s="69"/>
      <c r="DU1661" s="69"/>
      <c r="DV1661" s="69"/>
      <c r="DW1661" s="69"/>
      <c r="DX1661" s="69"/>
      <c r="DY1661" s="69"/>
      <c r="DZ1661" s="69"/>
      <c r="EA1661" s="69"/>
      <c r="EB1661" s="69"/>
      <c r="EC1661" s="69"/>
      <c r="ED1661" s="69"/>
      <c r="EE1661" s="69"/>
      <c r="EF1661" s="69"/>
      <c r="EG1661" s="69"/>
      <c r="EH1661" s="69"/>
      <c r="EI1661" s="69"/>
      <c r="EJ1661" s="69"/>
      <c r="EK1661" s="69"/>
      <c r="EL1661" s="69"/>
      <c r="EM1661" s="69"/>
      <c r="EN1661" s="69"/>
      <c r="EO1661" s="69"/>
      <c r="EP1661" s="69"/>
      <c r="EQ1661" s="69"/>
      <c r="ER1661" s="69"/>
      <c r="ES1661" s="69"/>
      <c r="ET1661" s="69"/>
      <c r="EU1661" s="69"/>
      <c r="EV1661" s="69"/>
      <c r="EW1661" s="69"/>
      <c r="EX1661" s="69"/>
      <c r="EY1661" s="69"/>
      <c r="EZ1661" s="69"/>
      <c r="FA1661" s="69"/>
      <c r="FB1661" s="69"/>
      <c r="FC1661" s="69"/>
      <c r="FD1661" s="69"/>
      <c r="FE1661" s="69"/>
      <c r="FF1661" s="69"/>
      <c r="FG1661" s="69"/>
      <c r="FH1661" s="69"/>
      <c r="FI1661" s="69"/>
      <c r="FJ1661" s="69"/>
      <c r="FK1661" s="69"/>
      <c r="FL1661" s="69"/>
      <c r="FM1661" s="69"/>
      <c r="FN1661" s="69"/>
      <c r="FO1661" s="69"/>
      <c r="FP1661" s="69"/>
      <c r="FQ1661" s="69"/>
      <c r="FR1661" s="69"/>
      <c r="FS1661" s="69"/>
      <c r="FT1661" s="69"/>
      <c r="FU1661" s="69"/>
      <c r="FV1661" s="69"/>
      <c r="FW1661" s="69"/>
      <c r="FX1661" s="69"/>
      <c r="FY1661" s="69"/>
      <c r="FZ1661" s="69"/>
      <c r="GA1661" s="69"/>
      <c r="GB1661" s="69"/>
      <c r="GC1661" s="69"/>
      <c r="GD1661" s="69"/>
      <c r="GE1661" s="69"/>
      <c r="GF1661" s="69"/>
      <c r="GG1661" s="69"/>
      <c r="GH1661" s="69"/>
      <c r="GI1661" s="69"/>
      <c r="GJ1661" s="69"/>
      <c r="GK1661" s="69"/>
      <c r="GL1661" s="69"/>
      <c r="GM1661" s="69"/>
      <c r="GN1661" s="69"/>
      <c r="GO1661" s="69"/>
      <c r="GP1661" s="69"/>
      <c r="GQ1661" s="69"/>
      <c r="GR1661" s="69"/>
      <c r="GS1661" s="69"/>
      <c r="GT1661" s="69"/>
      <c r="GU1661" s="69"/>
      <c r="GV1661" s="69"/>
      <c r="GW1661" s="69"/>
      <c r="GX1661" s="69"/>
      <c r="GY1661" s="69"/>
      <c r="GZ1661" s="69"/>
      <c r="HA1661" s="69"/>
      <c r="HB1661" s="69"/>
      <c r="HC1661" s="69"/>
      <c r="HD1661" s="69"/>
      <c r="HE1661" s="69"/>
      <c r="HF1661" s="69"/>
      <c r="HG1661" s="69"/>
      <c r="HH1661" s="69"/>
      <c r="HI1661" s="69"/>
      <c r="HJ1661" s="69"/>
      <c r="HK1661" s="69"/>
      <c r="HL1661" s="69"/>
      <c r="HM1661" s="69"/>
      <c r="HN1661" s="69"/>
      <c r="HO1661" s="69"/>
      <c r="HP1661" s="69"/>
      <c r="HQ1661" s="69"/>
      <c r="HR1661" s="69"/>
      <c r="HS1661" s="69"/>
      <c r="HT1661" s="69"/>
      <c r="HU1661" s="69"/>
    </row>
    <row r="1662" spans="1:229" s="72" customFormat="1" ht="16.5" customHeight="1">
      <c r="A1662" s="27">
        <v>43805</v>
      </c>
      <c r="B1662" s="6" t="s">
        <v>148</v>
      </c>
      <c r="C1662" s="6">
        <v>20</v>
      </c>
      <c r="D1662" s="6">
        <v>31900</v>
      </c>
      <c r="E1662" s="60">
        <v>300</v>
      </c>
      <c r="F1662" s="60">
        <v>350</v>
      </c>
      <c r="G1662" s="60">
        <v>400</v>
      </c>
      <c r="H1662" s="39">
        <v>1000</v>
      </c>
      <c r="I1662" s="7">
        <v>1000</v>
      </c>
      <c r="J1662" s="4">
        <v>2000</v>
      </c>
      <c r="K1662" s="17" t="s">
        <v>40</v>
      </c>
      <c r="L1662" s="21"/>
      <c r="M1662" s="69"/>
      <c r="N1662" s="69"/>
      <c r="O1662" s="69"/>
      <c r="P1662" s="69"/>
      <c r="Q1662" s="69"/>
      <c r="R1662" s="69"/>
      <c r="S1662" s="69"/>
      <c r="T1662" s="69"/>
      <c r="U1662" s="69"/>
      <c r="V1662" s="69"/>
      <c r="W1662" s="69"/>
      <c r="X1662" s="69"/>
      <c r="Y1662" s="69"/>
      <c r="Z1662" s="69"/>
      <c r="AA1662" s="69"/>
      <c r="AB1662" s="69"/>
      <c r="AC1662" s="69"/>
      <c r="AD1662" s="69"/>
      <c r="AE1662" s="69"/>
      <c r="AF1662" s="69"/>
      <c r="AG1662" s="69"/>
      <c r="AH1662" s="69"/>
      <c r="AI1662" s="69"/>
      <c r="AJ1662" s="69"/>
      <c r="AK1662" s="69"/>
      <c r="AL1662" s="69"/>
      <c r="AM1662" s="69"/>
      <c r="AN1662" s="69"/>
      <c r="AO1662" s="69"/>
      <c r="AP1662" s="69"/>
      <c r="AQ1662" s="69"/>
      <c r="AR1662" s="69"/>
      <c r="AS1662" s="69"/>
      <c r="AT1662" s="69"/>
      <c r="AU1662" s="69"/>
      <c r="AV1662" s="69"/>
      <c r="AW1662" s="69"/>
      <c r="AX1662" s="69"/>
      <c r="AY1662" s="69"/>
      <c r="AZ1662" s="69"/>
      <c r="BA1662" s="69"/>
      <c r="BB1662" s="69"/>
      <c r="BC1662" s="69"/>
      <c r="BD1662" s="69"/>
      <c r="BE1662" s="69"/>
      <c r="BF1662" s="69"/>
      <c r="BG1662" s="69"/>
      <c r="BH1662" s="69"/>
      <c r="BI1662" s="69"/>
      <c r="BJ1662" s="69"/>
      <c r="BK1662" s="69"/>
      <c r="BL1662" s="69"/>
      <c r="BM1662" s="69"/>
      <c r="BN1662" s="69"/>
      <c r="BO1662" s="69"/>
      <c r="BP1662" s="69"/>
      <c r="BQ1662" s="69"/>
      <c r="BR1662" s="69"/>
      <c r="BS1662" s="69"/>
      <c r="BT1662" s="69"/>
      <c r="BU1662" s="69"/>
      <c r="BV1662" s="69"/>
      <c r="BW1662" s="69"/>
      <c r="BX1662" s="69"/>
      <c r="BY1662" s="69"/>
      <c r="BZ1662" s="69"/>
      <c r="CA1662" s="69"/>
      <c r="CB1662" s="69"/>
      <c r="CC1662" s="69"/>
      <c r="CD1662" s="69"/>
      <c r="CE1662" s="69"/>
      <c r="CF1662" s="69"/>
      <c r="CG1662" s="69"/>
      <c r="CH1662" s="69"/>
      <c r="CI1662" s="69"/>
      <c r="CJ1662" s="69"/>
      <c r="CK1662" s="69"/>
      <c r="CL1662" s="69"/>
      <c r="CM1662" s="69"/>
      <c r="CN1662" s="69"/>
      <c r="CO1662" s="69"/>
      <c r="CP1662" s="69"/>
      <c r="CQ1662" s="69"/>
      <c r="CR1662" s="69"/>
      <c r="CS1662" s="69"/>
      <c r="CT1662" s="69"/>
      <c r="CU1662" s="69"/>
      <c r="CV1662" s="69"/>
      <c r="CW1662" s="69"/>
      <c r="CX1662" s="69"/>
      <c r="CY1662" s="69"/>
      <c r="CZ1662" s="69"/>
      <c r="DA1662" s="69"/>
      <c r="DB1662" s="69"/>
      <c r="DC1662" s="69"/>
      <c r="DD1662" s="69"/>
      <c r="DE1662" s="69"/>
      <c r="DF1662" s="69"/>
      <c r="DG1662" s="69"/>
      <c r="DH1662" s="69"/>
      <c r="DI1662" s="69"/>
      <c r="DJ1662" s="69"/>
      <c r="DK1662" s="69"/>
      <c r="DL1662" s="69"/>
      <c r="DM1662" s="69"/>
      <c r="DN1662" s="69"/>
      <c r="DO1662" s="69"/>
      <c r="DP1662" s="69"/>
      <c r="DQ1662" s="69"/>
      <c r="DR1662" s="69"/>
      <c r="DS1662" s="69"/>
      <c r="DT1662" s="69"/>
      <c r="DU1662" s="69"/>
      <c r="DV1662" s="69"/>
      <c r="DW1662" s="69"/>
      <c r="DX1662" s="69"/>
      <c r="DY1662" s="69"/>
      <c r="DZ1662" s="69"/>
      <c r="EA1662" s="69"/>
      <c r="EB1662" s="69"/>
      <c r="EC1662" s="69"/>
      <c r="ED1662" s="69"/>
      <c r="EE1662" s="69"/>
      <c r="EF1662" s="69"/>
      <c r="EG1662" s="69"/>
      <c r="EH1662" s="69"/>
      <c r="EI1662" s="69"/>
      <c r="EJ1662" s="69"/>
      <c r="EK1662" s="69"/>
      <c r="EL1662" s="69"/>
      <c r="EM1662" s="69"/>
      <c r="EN1662" s="69"/>
      <c r="EO1662" s="69"/>
      <c r="EP1662" s="69"/>
      <c r="EQ1662" s="69"/>
      <c r="ER1662" s="69"/>
      <c r="ES1662" s="69"/>
      <c r="ET1662" s="69"/>
      <c r="EU1662" s="69"/>
      <c r="EV1662" s="69"/>
      <c r="EW1662" s="69"/>
      <c r="EX1662" s="69"/>
      <c r="EY1662" s="69"/>
      <c r="EZ1662" s="69"/>
      <c r="FA1662" s="69"/>
      <c r="FB1662" s="69"/>
      <c r="FC1662" s="69"/>
      <c r="FD1662" s="69"/>
      <c r="FE1662" s="69"/>
      <c r="FF1662" s="69"/>
      <c r="FG1662" s="69"/>
      <c r="FH1662" s="69"/>
      <c r="FI1662" s="69"/>
      <c r="FJ1662" s="69"/>
      <c r="FK1662" s="69"/>
      <c r="FL1662" s="69"/>
      <c r="FM1662" s="69"/>
      <c r="FN1662" s="69"/>
      <c r="FO1662" s="69"/>
      <c r="FP1662" s="69"/>
      <c r="FQ1662" s="69"/>
      <c r="FR1662" s="69"/>
      <c r="FS1662" s="69"/>
      <c r="FT1662" s="69"/>
      <c r="FU1662" s="69"/>
      <c r="FV1662" s="69"/>
      <c r="FW1662" s="69"/>
      <c r="FX1662" s="69"/>
      <c r="FY1662" s="69"/>
      <c r="FZ1662" s="69"/>
      <c r="GA1662" s="69"/>
      <c r="GB1662" s="69"/>
      <c r="GC1662" s="69"/>
      <c r="GD1662" s="69"/>
      <c r="GE1662" s="69"/>
      <c r="GF1662" s="69"/>
      <c r="GG1662" s="69"/>
      <c r="GH1662" s="69"/>
      <c r="GI1662" s="69"/>
      <c r="GJ1662" s="69"/>
      <c r="GK1662" s="69"/>
      <c r="GL1662" s="69"/>
      <c r="GM1662" s="69"/>
      <c r="GN1662" s="69"/>
      <c r="GO1662" s="69"/>
      <c r="GP1662" s="69"/>
      <c r="GQ1662" s="69"/>
      <c r="GR1662" s="69"/>
      <c r="GS1662" s="69"/>
      <c r="GT1662" s="69"/>
      <c r="GU1662" s="69"/>
      <c r="GV1662" s="69"/>
      <c r="GW1662" s="69"/>
      <c r="GX1662" s="69"/>
      <c r="GY1662" s="69"/>
      <c r="GZ1662" s="69"/>
      <c r="HA1662" s="69"/>
      <c r="HB1662" s="69"/>
      <c r="HC1662" s="69"/>
      <c r="HD1662" s="69"/>
      <c r="HE1662" s="69"/>
      <c r="HF1662" s="69"/>
      <c r="HG1662" s="69"/>
      <c r="HH1662" s="69"/>
      <c r="HI1662" s="69"/>
      <c r="HJ1662" s="69"/>
      <c r="HK1662" s="69"/>
      <c r="HL1662" s="69"/>
      <c r="HM1662" s="69"/>
      <c r="HN1662" s="69"/>
      <c r="HO1662" s="69"/>
      <c r="HP1662" s="69"/>
      <c r="HQ1662" s="69"/>
      <c r="HR1662" s="69"/>
      <c r="HS1662" s="69"/>
      <c r="HT1662" s="69"/>
      <c r="HU1662" s="69"/>
    </row>
    <row r="1663" spans="1:229" s="72" customFormat="1" ht="16.5" customHeight="1">
      <c r="A1663" s="27">
        <v>43804</v>
      </c>
      <c r="B1663" s="6" t="s">
        <v>145</v>
      </c>
      <c r="C1663" s="6">
        <v>20</v>
      </c>
      <c r="D1663" s="6">
        <v>32200</v>
      </c>
      <c r="E1663" s="60">
        <v>250</v>
      </c>
      <c r="F1663" s="60">
        <v>300</v>
      </c>
      <c r="G1663" s="60">
        <v>350</v>
      </c>
      <c r="H1663" s="7">
        <v>1000</v>
      </c>
      <c r="I1663" s="7">
        <v>1000</v>
      </c>
      <c r="J1663" s="4">
        <v>2000</v>
      </c>
      <c r="K1663" s="17" t="s">
        <v>40</v>
      </c>
      <c r="L1663" s="21"/>
      <c r="M1663" s="69"/>
      <c r="N1663" s="69"/>
      <c r="O1663" s="69"/>
      <c r="P1663" s="69"/>
      <c r="Q1663" s="69"/>
      <c r="R1663" s="69"/>
      <c r="S1663" s="69"/>
      <c r="T1663" s="69"/>
      <c r="U1663" s="69"/>
      <c r="V1663" s="69"/>
      <c r="W1663" s="69"/>
      <c r="X1663" s="69"/>
      <c r="Y1663" s="69"/>
      <c r="Z1663" s="69"/>
      <c r="AA1663" s="69"/>
      <c r="AB1663" s="69"/>
      <c r="AC1663" s="69"/>
      <c r="AD1663" s="69"/>
      <c r="AE1663" s="69"/>
      <c r="AF1663" s="69"/>
      <c r="AG1663" s="69"/>
      <c r="AH1663" s="69"/>
      <c r="AI1663" s="69"/>
      <c r="AJ1663" s="69"/>
      <c r="AK1663" s="69"/>
      <c r="AL1663" s="69"/>
      <c r="AM1663" s="69"/>
      <c r="AN1663" s="69"/>
      <c r="AO1663" s="69"/>
      <c r="AP1663" s="69"/>
      <c r="AQ1663" s="69"/>
      <c r="AR1663" s="69"/>
      <c r="AS1663" s="69"/>
      <c r="AT1663" s="69"/>
      <c r="AU1663" s="69"/>
      <c r="AV1663" s="69"/>
      <c r="AW1663" s="69"/>
      <c r="AX1663" s="69"/>
      <c r="AY1663" s="69"/>
      <c r="AZ1663" s="69"/>
      <c r="BA1663" s="69"/>
      <c r="BB1663" s="69"/>
      <c r="BC1663" s="69"/>
      <c r="BD1663" s="69"/>
      <c r="BE1663" s="69"/>
      <c r="BF1663" s="69"/>
      <c r="BG1663" s="69"/>
      <c r="BH1663" s="69"/>
      <c r="BI1663" s="69"/>
      <c r="BJ1663" s="69"/>
      <c r="BK1663" s="69"/>
      <c r="BL1663" s="69"/>
      <c r="BM1663" s="69"/>
      <c r="BN1663" s="69"/>
      <c r="BO1663" s="69"/>
      <c r="BP1663" s="69"/>
      <c r="BQ1663" s="69"/>
      <c r="BR1663" s="69"/>
      <c r="BS1663" s="69"/>
      <c r="BT1663" s="69"/>
      <c r="BU1663" s="69"/>
      <c r="BV1663" s="69"/>
      <c r="BW1663" s="69"/>
      <c r="BX1663" s="69"/>
      <c r="BY1663" s="69"/>
      <c r="BZ1663" s="69"/>
      <c r="CA1663" s="69"/>
      <c r="CB1663" s="69"/>
      <c r="CC1663" s="69"/>
      <c r="CD1663" s="69"/>
      <c r="CE1663" s="69"/>
      <c r="CF1663" s="69"/>
      <c r="CG1663" s="69"/>
      <c r="CH1663" s="69"/>
      <c r="CI1663" s="69"/>
      <c r="CJ1663" s="69"/>
      <c r="CK1663" s="69"/>
      <c r="CL1663" s="69"/>
      <c r="CM1663" s="69"/>
      <c r="CN1663" s="69"/>
      <c r="CO1663" s="69"/>
      <c r="CP1663" s="69"/>
      <c r="CQ1663" s="69"/>
      <c r="CR1663" s="69"/>
      <c r="CS1663" s="69"/>
      <c r="CT1663" s="69"/>
      <c r="CU1663" s="69"/>
      <c r="CV1663" s="69"/>
      <c r="CW1663" s="69"/>
      <c r="CX1663" s="69"/>
      <c r="CY1663" s="69"/>
      <c r="CZ1663" s="69"/>
      <c r="DA1663" s="69"/>
      <c r="DB1663" s="69"/>
      <c r="DC1663" s="69"/>
      <c r="DD1663" s="69"/>
      <c r="DE1663" s="69"/>
      <c r="DF1663" s="69"/>
      <c r="DG1663" s="69"/>
      <c r="DH1663" s="69"/>
      <c r="DI1663" s="69"/>
      <c r="DJ1663" s="69"/>
      <c r="DK1663" s="69"/>
      <c r="DL1663" s="69"/>
      <c r="DM1663" s="69"/>
      <c r="DN1663" s="69"/>
      <c r="DO1663" s="69"/>
      <c r="DP1663" s="69"/>
      <c r="DQ1663" s="69"/>
      <c r="DR1663" s="69"/>
      <c r="DS1663" s="69"/>
      <c r="DT1663" s="69"/>
      <c r="DU1663" s="69"/>
      <c r="DV1663" s="69"/>
      <c r="DW1663" s="69"/>
      <c r="DX1663" s="69"/>
      <c r="DY1663" s="69"/>
      <c r="DZ1663" s="69"/>
      <c r="EA1663" s="69"/>
      <c r="EB1663" s="69"/>
      <c r="EC1663" s="69"/>
      <c r="ED1663" s="69"/>
      <c r="EE1663" s="69"/>
      <c r="EF1663" s="69"/>
      <c r="EG1663" s="69"/>
      <c r="EH1663" s="69"/>
      <c r="EI1663" s="69"/>
      <c r="EJ1663" s="69"/>
      <c r="EK1663" s="69"/>
      <c r="EL1663" s="69"/>
      <c r="EM1663" s="69"/>
      <c r="EN1663" s="69"/>
      <c r="EO1663" s="69"/>
      <c r="EP1663" s="69"/>
      <c r="EQ1663" s="69"/>
      <c r="ER1663" s="69"/>
      <c r="ES1663" s="69"/>
      <c r="ET1663" s="69"/>
      <c r="EU1663" s="69"/>
      <c r="EV1663" s="69"/>
      <c r="EW1663" s="69"/>
      <c r="EX1663" s="69"/>
      <c r="EY1663" s="69"/>
      <c r="EZ1663" s="69"/>
      <c r="FA1663" s="69"/>
      <c r="FB1663" s="69"/>
      <c r="FC1663" s="69"/>
      <c r="FD1663" s="69"/>
      <c r="FE1663" s="69"/>
      <c r="FF1663" s="69"/>
      <c r="FG1663" s="69"/>
      <c r="FH1663" s="69"/>
      <c r="FI1663" s="69"/>
      <c r="FJ1663" s="69"/>
      <c r="FK1663" s="69"/>
      <c r="FL1663" s="69"/>
      <c r="FM1663" s="69"/>
      <c r="FN1663" s="69"/>
      <c r="FO1663" s="69"/>
      <c r="FP1663" s="69"/>
      <c r="FQ1663" s="69"/>
      <c r="FR1663" s="69"/>
      <c r="FS1663" s="69"/>
      <c r="FT1663" s="69"/>
      <c r="FU1663" s="69"/>
      <c r="FV1663" s="69"/>
      <c r="FW1663" s="69"/>
      <c r="FX1663" s="69"/>
      <c r="FY1663" s="69"/>
      <c r="FZ1663" s="69"/>
      <c r="GA1663" s="69"/>
      <c r="GB1663" s="69"/>
      <c r="GC1663" s="69"/>
      <c r="GD1663" s="69"/>
      <c r="GE1663" s="69"/>
      <c r="GF1663" s="69"/>
      <c r="GG1663" s="69"/>
      <c r="GH1663" s="69"/>
      <c r="GI1663" s="69"/>
      <c r="GJ1663" s="69"/>
      <c r="GK1663" s="69"/>
      <c r="GL1663" s="69"/>
      <c r="GM1663" s="69"/>
      <c r="GN1663" s="69"/>
      <c r="GO1663" s="69"/>
      <c r="GP1663" s="69"/>
      <c r="GQ1663" s="69"/>
      <c r="GR1663" s="69"/>
      <c r="GS1663" s="69"/>
      <c r="GT1663" s="69"/>
      <c r="GU1663" s="69"/>
      <c r="GV1663" s="69"/>
      <c r="GW1663" s="69"/>
      <c r="GX1663" s="69"/>
      <c r="GY1663" s="69"/>
      <c r="GZ1663" s="69"/>
      <c r="HA1663" s="69"/>
      <c r="HB1663" s="69"/>
      <c r="HC1663" s="69"/>
      <c r="HD1663" s="69"/>
      <c r="HE1663" s="69"/>
      <c r="HF1663" s="69"/>
      <c r="HG1663" s="69"/>
      <c r="HH1663" s="69"/>
      <c r="HI1663" s="69"/>
      <c r="HJ1663" s="69"/>
      <c r="HK1663" s="69"/>
      <c r="HL1663" s="69"/>
      <c r="HM1663" s="69"/>
      <c r="HN1663" s="69"/>
      <c r="HO1663" s="69"/>
      <c r="HP1663" s="69"/>
      <c r="HQ1663" s="69"/>
      <c r="HR1663" s="69"/>
      <c r="HS1663" s="69"/>
      <c r="HT1663" s="69"/>
      <c r="HU1663" s="69"/>
    </row>
    <row r="1664" spans="1:229" s="72" customFormat="1" ht="16.5" customHeight="1">
      <c r="A1664" s="27">
        <v>43804</v>
      </c>
      <c r="B1664" s="6" t="s">
        <v>146</v>
      </c>
      <c r="C1664" s="6">
        <v>75</v>
      </c>
      <c r="D1664" s="6">
        <v>12200</v>
      </c>
      <c r="E1664" s="60">
        <v>150</v>
      </c>
      <c r="F1664" s="60">
        <v>170</v>
      </c>
      <c r="G1664" s="60">
        <v>190</v>
      </c>
      <c r="H1664" s="7">
        <v>1500</v>
      </c>
      <c r="I1664" s="7">
        <v>1500</v>
      </c>
      <c r="J1664" s="4">
        <v>3000</v>
      </c>
      <c r="K1664" s="17" t="s">
        <v>40</v>
      </c>
      <c r="L1664" s="42"/>
      <c r="M1664" s="69"/>
      <c r="N1664" s="69"/>
      <c r="O1664" s="69"/>
      <c r="P1664" s="69"/>
      <c r="Q1664" s="69"/>
      <c r="R1664" s="69"/>
      <c r="S1664" s="69"/>
      <c r="T1664" s="69"/>
      <c r="U1664" s="69"/>
      <c r="V1664" s="69"/>
      <c r="W1664" s="69"/>
      <c r="X1664" s="69"/>
      <c r="Y1664" s="69"/>
      <c r="Z1664" s="69"/>
      <c r="AA1664" s="69"/>
      <c r="AB1664" s="69"/>
      <c r="AC1664" s="69"/>
      <c r="AD1664" s="69"/>
      <c r="AE1664" s="69"/>
      <c r="AF1664" s="69"/>
      <c r="AG1664" s="69"/>
      <c r="AH1664" s="69"/>
      <c r="AI1664" s="69"/>
      <c r="AJ1664" s="69"/>
      <c r="AK1664" s="69"/>
      <c r="AL1664" s="69"/>
      <c r="AM1664" s="69"/>
      <c r="AN1664" s="69"/>
      <c r="AO1664" s="69"/>
      <c r="AP1664" s="69"/>
      <c r="AQ1664" s="69"/>
      <c r="AR1664" s="69"/>
      <c r="AS1664" s="69"/>
      <c r="AT1664" s="69"/>
      <c r="AU1664" s="69"/>
      <c r="AV1664" s="69"/>
      <c r="AW1664" s="69"/>
      <c r="AX1664" s="69"/>
      <c r="AY1664" s="69"/>
      <c r="AZ1664" s="69"/>
      <c r="BA1664" s="69"/>
      <c r="BB1664" s="69"/>
      <c r="BC1664" s="69"/>
      <c r="BD1664" s="69"/>
      <c r="BE1664" s="69"/>
      <c r="BF1664" s="69"/>
      <c r="BG1664" s="69"/>
      <c r="BH1664" s="69"/>
      <c r="BI1664" s="69"/>
      <c r="BJ1664" s="69"/>
      <c r="BK1664" s="69"/>
      <c r="BL1664" s="69"/>
      <c r="BM1664" s="69"/>
      <c r="BN1664" s="69"/>
      <c r="BO1664" s="69"/>
      <c r="BP1664" s="69"/>
      <c r="BQ1664" s="69"/>
      <c r="BR1664" s="69"/>
      <c r="BS1664" s="69"/>
      <c r="BT1664" s="69"/>
      <c r="BU1664" s="69"/>
      <c r="BV1664" s="69"/>
      <c r="BW1664" s="69"/>
      <c r="BX1664" s="69"/>
      <c r="BY1664" s="69"/>
      <c r="BZ1664" s="69"/>
      <c r="CA1664" s="69"/>
      <c r="CB1664" s="69"/>
      <c r="CC1664" s="69"/>
      <c r="CD1664" s="69"/>
      <c r="CE1664" s="69"/>
      <c r="CF1664" s="69"/>
      <c r="CG1664" s="69"/>
      <c r="CH1664" s="69"/>
      <c r="CI1664" s="69"/>
      <c r="CJ1664" s="69"/>
      <c r="CK1664" s="69"/>
      <c r="CL1664" s="69"/>
      <c r="CM1664" s="69"/>
      <c r="CN1664" s="69"/>
      <c r="CO1664" s="69"/>
      <c r="CP1664" s="69"/>
      <c r="CQ1664" s="69"/>
      <c r="CR1664" s="69"/>
      <c r="CS1664" s="69"/>
      <c r="CT1664" s="69"/>
      <c r="CU1664" s="69"/>
      <c r="CV1664" s="69"/>
      <c r="CW1664" s="69"/>
      <c r="CX1664" s="69"/>
      <c r="CY1664" s="69"/>
      <c r="CZ1664" s="69"/>
      <c r="DA1664" s="69"/>
      <c r="DB1664" s="69"/>
      <c r="DC1664" s="69"/>
      <c r="DD1664" s="69"/>
      <c r="DE1664" s="69"/>
      <c r="DF1664" s="69"/>
      <c r="DG1664" s="69"/>
      <c r="DH1664" s="69"/>
      <c r="DI1664" s="69"/>
      <c r="DJ1664" s="69"/>
      <c r="DK1664" s="69"/>
      <c r="DL1664" s="69"/>
      <c r="DM1664" s="69"/>
      <c r="DN1664" s="69"/>
      <c r="DO1664" s="69"/>
      <c r="DP1664" s="69"/>
      <c r="DQ1664" s="69"/>
      <c r="DR1664" s="69"/>
      <c r="DS1664" s="69"/>
      <c r="DT1664" s="69"/>
      <c r="DU1664" s="69"/>
      <c r="DV1664" s="69"/>
      <c r="DW1664" s="69"/>
      <c r="DX1664" s="69"/>
      <c r="DY1664" s="69"/>
      <c r="DZ1664" s="69"/>
      <c r="EA1664" s="69"/>
      <c r="EB1664" s="69"/>
      <c r="EC1664" s="69"/>
      <c r="ED1664" s="69"/>
      <c r="EE1664" s="69"/>
      <c r="EF1664" s="69"/>
      <c r="EG1664" s="69"/>
      <c r="EH1664" s="69"/>
      <c r="EI1664" s="69"/>
      <c r="EJ1664" s="69"/>
      <c r="EK1664" s="69"/>
      <c r="EL1664" s="69"/>
      <c r="EM1664" s="69"/>
      <c r="EN1664" s="69"/>
      <c r="EO1664" s="69"/>
      <c r="EP1664" s="69"/>
      <c r="EQ1664" s="69"/>
      <c r="ER1664" s="69"/>
      <c r="ES1664" s="69"/>
      <c r="ET1664" s="69"/>
      <c r="EU1664" s="69"/>
      <c r="EV1664" s="69"/>
      <c r="EW1664" s="69"/>
      <c r="EX1664" s="69"/>
      <c r="EY1664" s="69"/>
      <c r="EZ1664" s="69"/>
      <c r="FA1664" s="69"/>
      <c r="FB1664" s="69"/>
      <c r="FC1664" s="69"/>
      <c r="FD1664" s="69"/>
      <c r="FE1664" s="69"/>
      <c r="FF1664" s="69"/>
      <c r="FG1664" s="69"/>
      <c r="FH1664" s="69"/>
      <c r="FI1664" s="69"/>
      <c r="FJ1664" s="69"/>
      <c r="FK1664" s="69"/>
      <c r="FL1664" s="69"/>
      <c r="FM1664" s="69"/>
      <c r="FN1664" s="69"/>
      <c r="FO1664" s="69"/>
      <c r="FP1664" s="69"/>
      <c r="FQ1664" s="69"/>
      <c r="FR1664" s="69"/>
      <c r="FS1664" s="69"/>
      <c r="FT1664" s="69"/>
      <c r="FU1664" s="69"/>
      <c r="FV1664" s="69"/>
      <c r="FW1664" s="69"/>
      <c r="FX1664" s="69"/>
      <c r="FY1664" s="69"/>
      <c r="FZ1664" s="69"/>
      <c r="GA1664" s="69"/>
      <c r="GB1664" s="69"/>
      <c r="GC1664" s="69"/>
      <c r="GD1664" s="69"/>
      <c r="GE1664" s="69"/>
      <c r="GF1664" s="69"/>
      <c r="GG1664" s="69"/>
      <c r="GH1664" s="69"/>
      <c r="GI1664" s="69"/>
      <c r="GJ1664" s="69"/>
      <c r="GK1664" s="69"/>
      <c r="GL1664" s="69"/>
      <c r="GM1664" s="69"/>
      <c r="GN1664" s="69"/>
      <c r="GO1664" s="69"/>
      <c r="GP1664" s="69"/>
      <c r="GQ1664" s="69"/>
      <c r="GR1664" s="69"/>
      <c r="GS1664" s="69"/>
      <c r="GT1664" s="69"/>
      <c r="GU1664" s="69"/>
      <c r="GV1664" s="69"/>
      <c r="GW1664" s="69"/>
      <c r="GX1664" s="69"/>
      <c r="GY1664" s="69"/>
      <c r="GZ1664" s="69"/>
      <c r="HA1664" s="69"/>
      <c r="HB1664" s="69"/>
      <c r="HC1664" s="69"/>
      <c r="HD1664" s="69"/>
      <c r="HE1664" s="69"/>
      <c r="HF1664" s="69"/>
      <c r="HG1664" s="69"/>
      <c r="HH1664" s="69"/>
      <c r="HI1664" s="69"/>
      <c r="HJ1664" s="69"/>
      <c r="HK1664" s="69"/>
      <c r="HL1664" s="69"/>
      <c r="HM1664" s="69"/>
      <c r="HN1664" s="69"/>
      <c r="HO1664" s="69"/>
      <c r="HP1664" s="69"/>
      <c r="HQ1664" s="69"/>
      <c r="HR1664" s="69"/>
      <c r="HS1664" s="69"/>
      <c r="HT1664" s="69"/>
      <c r="HU1664" s="69"/>
    </row>
    <row r="1665" spans="1:229" s="72" customFormat="1" ht="16.5" customHeight="1">
      <c r="A1665" s="27">
        <v>43803</v>
      </c>
      <c r="B1665" s="6" t="s">
        <v>145</v>
      </c>
      <c r="C1665" s="6">
        <v>20</v>
      </c>
      <c r="D1665" s="6">
        <v>31600</v>
      </c>
      <c r="E1665" s="60">
        <v>240</v>
      </c>
      <c r="F1665" s="60">
        <v>280</v>
      </c>
      <c r="G1665" s="60">
        <v>320</v>
      </c>
      <c r="H1665" s="7">
        <v>0</v>
      </c>
      <c r="I1665" s="7">
        <v>0</v>
      </c>
      <c r="J1665" s="30">
        <v>-1200</v>
      </c>
      <c r="K1665" s="17" t="s">
        <v>44</v>
      </c>
      <c r="L1665" s="21"/>
      <c r="M1665" s="69"/>
      <c r="N1665" s="69"/>
      <c r="O1665" s="69"/>
      <c r="P1665" s="69"/>
      <c r="Q1665" s="69"/>
      <c r="R1665" s="69"/>
      <c r="S1665" s="69"/>
      <c r="T1665" s="69"/>
      <c r="U1665" s="69"/>
      <c r="V1665" s="69"/>
      <c r="W1665" s="69"/>
      <c r="X1665" s="69"/>
      <c r="Y1665" s="69"/>
      <c r="Z1665" s="69"/>
      <c r="AA1665" s="69"/>
      <c r="AB1665" s="69"/>
      <c r="AC1665" s="69"/>
      <c r="AD1665" s="69"/>
      <c r="AE1665" s="69"/>
      <c r="AF1665" s="69"/>
      <c r="AG1665" s="69"/>
      <c r="AH1665" s="69"/>
      <c r="AI1665" s="69"/>
      <c r="AJ1665" s="69"/>
      <c r="AK1665" s="69"/>
      <c r="AL1665" s="69"/>
      <c r="AM1665" s="69"/>
      <c r="AN1665" s="69"/>
      <c r="AO1665" s="69"/>
      <c r="AP1665" s="69"/>
      <c r="AQ1665" s="69"/>
      <c r="AR1665" s="69"/>
      <c r="AS1665" s="69"/>
      <c r="AT1665" s="69"/>
      <c r="AU1665" s="69"/>
      <c r="AV1665" s="69"/>
      <c r="AW1665" s="69"/>
      <c r="AX1665" s="69"/>
      <c r="AY1665" s="69"/>
      <c r="AZ1665" s="69"/>
      <c r="BA1665" s="69"/>
      <c r="BB1665" s="69"/>
      <c r="BC1665" s="69"/>
      <c r="BD1665" s="69"/>
      <c r="BE1665" s="69"/>
      <c r="BF1665" s="69"/>
      <c r="BG1665" s="69"/>
      <c r="BH1665" s="69"/>
      <c r="BI1665" s="69"/>
      <c r="BJ1665" s="69"/>
      <c r="BK1665" s="69"/>
      <c r="BL1665" s="69"/>
      <c r="BM1665" s="69"/>
      <c r="BN1665" s="69"/>
      <c r="BO1665" s="69"/>
      <c r="BP1665" s="69"/>
      <c r="BQ1665" s="69"/>
      <c r="BR1665" s="69"/>
      <c r="BS1665" s="69"/>
      <c r="BT1665" s="69"/>
      <c r="BU1665" s="69"/>
      <c r="BV1665" s="69"/>
      <c r="BW1665" s="69"/>
      <c r="BX1665" s="69"/>
      <c r="BY1665" s="69"/>
      <c r="BZ1665" s="69"/>
      <c r="CA1665" s="69"/>
      <c r="CB1665" s="69"/>
      <c r="CC1665" s="69"/>
      <c r="CD1665" s="69"/>
      <c r="CE1665" s="69"/>
      <c r="CF1665" s="69"/>
      <c r="CG1665" s="69"/>
      <c r="CH1665" s="69"/>
      <c r="CI1665" s="69"/>
      <c r="CJ1665" s="69"/>
      <c r="CK1665" s="69"/>
      <c r="CL1665" s="69"/>
      <c r="CM1665" s="69"/>
      <c r="CN1665" s="69"/>
      <c r="CO1665" s="69"/>
      <c r="CP1665" s="69"/>
      <c r="CQ1665" s="69"/>
      <c r="CR1665" s="69"/>
      <c r="CS1665" s="69"/>
      <c r="CT1665" s="69"/>
      <c r="CU1665" s="69"/>
      <c r="CV1665" s="69"/>
      <c r="CW1665" s="69"/>
      <c r="CX1665" s="69"/>
      <c r="CY1665" s="69"/>
      <c r="CZ1665" s="69"/>
      <c r="DA1665" s="69"/>
      <c r="DB1665" s="69"/>
      <c r="DC1665" s="69"/>
      <c r="DD1665" s="69"/>
      <c r="DE1665" s="69"/>
      <c r="DF1665" s="69"/>
      <c r="DG1665" s="69"/>
      <c r="DH1665" s="69"/>
      <c r="DI1665" s="69"/>
      <c r="DJ1665" s="69"/>
      <c r="DK1665" s="69"/>
      <c r="DL1665" s="69"/>
      <c r="DM1665" s="69"/>
      <c r="DN1665" s="69"/>
      <c r="DO1665" s="69"/>
      <c r="DP1665" s="69"/>
      <c r="DQ1665" s="69"/>
      <c r="DR1665" s="69"/>
      <c r="DS1665" s="69"/>
      <c r="DT1665" s="69"/>
      <c r="DU1665" s="69"/>
      <c r="DV1665" s="69"/>
      <c r="DW1665" s="69"/>
      <c r="DX1665" s="69"/>
      <c r="DY1665" s="69"/>
      <c r="DZ1665" s="69"/>
      <c r="EA1665" s="69"/>
      <c r="EB1665" s="69"/>
      <c r="EC1665" s="69"/>
      <c r="ED1665" s="69"/>
      <c r="EE1665" s="69"/>
      <c r="EF1665" s="69"/>
      <c r="EG1665" s="69"/>
      <c r="EH1665" s="69"/>
      <c r="EI1665" s="69"/>
      <c r="EJ1665" s="69"/>
      <c r="EK1665" s="69"/>
      <c r="EL1665" s="69"/>
      <c r="EM1665" s="69"/>
      <c r="EN1665" s="69"/>
      <c r="EO1665" s="69"/>
      <c r="EP1665" s="69"/>
      <c r="EQ1665" s="69"/>
      <c r="ER1665" s="69"/>
      <c r="ES1665" s="69"/>
      <c r="ET1665" s="69"/>
      <c r="EU1665" s="69"/>
      <c r="EV1665" s="69"/>
      <c r="EW1665" s="69"/>
      <c r="EX1665" s="69"/>
      <c r="EY1665" s="69"/>
      <c r="EZ1665" s="69"/>
      <c r="FA1665" s="69"/>
      <c r="FB1665" s="69"/>
      <c r="FC1665" s="69"/>
      <c r="FD1665" s="69"/>
      <c r="FE1665" s="69"/>
      <c r="FF1665" s="69"/>
      <c r="FG1665" s="69"/>
      <c r="FH1665" s="69"/>
      <c r="FI1665" s="69"/>
      <c r="FJ1665" s="69"/>
      <c r="FK1665" s="69"/>
      <c r="FL1665" s="69"/>
      <c r="FM1665" s="69"/>
      <c r="FN1665" s="69"/>
      <c r="FO1665" s="69"/>
      <c r="FP1665" s="69"/>
      <c r="FQ1665" s="69"/>
      <c r="FR1665" s="69"/>
      <c r="FS1665" s="69"/>
      <c r="FT1665" s="69"/>
      <c r="FU1665" s="69"/>
      <c r="FV1665" s="69"/>
      <c r="FW1665" s="69"/>
      <c r="FX1665" s="69"/>
      <c r="FY1665" s="69"/>
      <c r="FZ1665" s="69"/>
      <c r="GA1665" s="69"/>
      <c r="GB1665" s="69"/>
      <c r="GC1665" s="69"/>
      <c r="GD1665" s="69"/>
      <c r="GE1665" s="69"/>
      <c r="GF1665" s="69"/>
      <c r="GG1665" s="69"/>
      <c r="GH1665" s="69"/>
      <c r="GI1665" s="69"/>
      <c r="GJ1665" s="69"/>
      <c r="GK1665" s="69"/>
      <c r="GL1665" s="69"/>
      <c r="GM1665" s="69"/>
      <c r="GN1665" s="69"/>
      <c r="GO1665" s="69"/>
      <c r="GP1665" s="69"/>
      <c r="GQ1665" s="69"/>
      <c r="GR1665" s="69"/>
      <c r="GS1665" s="69"/>
      <c r="GT1665" s="69"/>
      <c r="GU1665" s="69"/>
      <c r="GV1665" s="69"/>
      <c r="GW1665" s="69"/>
      <c r="GX1665" s="69"/>
      <c r="GY1665" s="69"/>
      <c r="GZ1665" s="69"/>
      <c r="HA1665" s="69"/>
      <c r="HB1665" s="69"/>
      <c r="HC1665" s="69"/>
      <c r="HD1665" s="69"/>
      <c r="HE1665" s="69"/>
      <c r="HF1665" s="69"/>
      <c r="HG1665" s="69"/>
      <c r="HH1665" s="69"/>
      <c r="HI1665" s="69"/>
      <c r="HJ1665" s="69"/>
      <c r="HK1665" s="69"/>
      <c r="HL1665" s="69"/>
      <c r="HM1665" s="69"/>
      <c r="HN1665" s="69"/>
      <c r="HO1665" s="69"/>
      <c r="HP1665" s="69"/>
      <c r="HQ1665" s="69"/>
      <c r="HR1665" s="69"/>
      <c r="HS1665" s="69"/>
      <c r="HT1665" s="69"/>
      <c r="HU1665" s="69"/>
    </row>
    <row r="1666" spans="1:229" s="72" customFormat="1" ht="16.5" customHeight="1">
      <c r="A1666" s="27">
        <v>43802</v>
      </c>
      <c r="B1666" s="6" t="s">
        <v>145</v>
      </c>
      <c r="C1666" s="6">
        <v>20</v>
      </c>
      <c r="D1666" s="6">
        <v>31800</v>
      </c>
      <c r="E1666" s="60">
        <v>230</v>
      </c>
      <c r="F1666" s="60">
        <v>280</v>
      </c>
      <c r="G1666" s="60">
        <v>380</v>
      </c>
      <c r="H1666" s="7">
        <v>1000</v>
      </c>
      <c r="I1666" s="7">
        <v>0</v>
      </c>
      <c r="J1666" s="4">
        <v>1000</v>
      </c>
      <c r="K1666" s="17" t="s">
        <v>41</v>
      </c>
      <c r="L1666" s="21"/>
      <c r="M1666" s="69"/>
      <c r="N1666" s="69"/>
      <c r="O1666" s="69"/>
      <c r="P1666" s="69"/>
      <c r="Q1666" s="69"/>
      <c r="R1666" s="69"/>
      <c r="S1666" s="69"/>
      <c r="T1666" s="69"/>
      <c r="U1666" s="69"/>
      <c r="V1666" s="69"/>
      <c r="W1666" s="69"/>
      <c r="X1666" s="69"/>
      <c r="Y1666" s="69"/>
      <c r="Z1666" s="69"/>
      <c r="AA1666" s="69"/>
      <c r="AB1666" s="69"/>
      <c r="AC1666" s="69"/>
      <c r="AD1666" s="69"/>
      <c r="AE1666" s="69"/>
      <c r="AF1666" s="69"/>
      <c r="AG1666" s="69"/>
      <c r="AH1666" s="69"/>
      <c r="AI1666" s="69"/>
      <c r="AJ1666" s="69"/>
      <c r="AK1666" s="69"/>
      <c r="AL1666" s="69"/>
      <c r="AM1666" s="69"/>
      <c r="AN1666" s="69"/>
      <c r="AO1666" s="69"/>
      <c r="AP1666" s="69"/>
      <c r="AQ1666" s="69"/>
      <c r="AR1666" s="69"/>
      <c r="AS1666" s="69"/>
      <c r="AT1666" s="69"/>
      <c r="AU1666" s="69"/>
      <c r="AV1666" s="69"/>
      <c r="AW1666" s="69"/>
      <c r="AX1666" s="69"/>
      <c r="AY1666" s="69"/>
      <c r="AZ1666" s="69"/>
      <c r="BA1666" s="69"/>
      <c r="BB1666" s="69"/>
      <c r="BC1666" s="69"/>
      <c r="BD1666" s="69"/>
      <c r="BE1666" s="69"/>
      <c r="BF1666" s="69"/>
      <c r="BG1666" s="69"/>
      <c r="BH1666" s="69"/>
      <c r="BI1666" s="69"/>
      <c r="BJ1666" s="69"/>
      <c r="BK1666" s="69"/>
      <c r="BL1666" s="69"/>
      <c r="BM1666" s="69"/>
      <c r="BN1666" s="69"/>
      <c r="BO1666" s="69"/>
      <c r="BP1666" s="69"/>
      <c r="BQ1666" s="69"/>
      <c r="BR1666" s="69"/>
      <c r="BS1666" s="69"/>
      <c r="BT1666" s="69"/>
      <c r="BU1666" s="69"/>
      <c r="BV1666" s="69"/>
      <c r="BW1666" s="69"/>
      <c r="BX1666" s="69"/>
      <c r="BY1666" s="69"/>
      <c r="BZ1666" s="69"/>
      <c r="CA1666" s="69"/>
      <c r="CB1666" s="69"/>
      <c r="CC1666" s="69"/>
      <c r="CD1666" s="69"/>
      <c r="CE1666" s="69"/>
      <c r="CF1666" s="69"/>
      <c r="CG1666" s="69"/>
      <c r="CH1666" s="69"/>
      <c r="CI1666" s="69"/>
      <c r="CJ1666" s="69"/>
      <c r="CK1666" s="69"/>
      <c r="CL1666" s="69"/>
      <c r="CM1666" s="69"/>
      <c r="CN1666" s="69"/>
      <c r="CO1666" s="69"/>
      <c r="CP1666" s="69"/>
      <c r="CQ1666" s="69"/>
      <c r="CR1666" s="69"/>
      <c r="CS1666" s="69"/>
      <c r="CT1666" s="69"/>
      <c r="CU1666" s="69"/>
      <c r="CV1666" s="69"/>
      <c r="CW1666" s="69"/>
      <c r="CX1666" s="69"/>
      <c r="CY1666" s="69"/>
      <c r="CZ1666" s="69"/>
      <c r="DA1666" s="69"/>
      <c r="DB1666" s="69"/>
      <c r="DC1666" s="69"/>
      <c r="DD1666" s="69"/>
      <c r="DE1666" s="69"/>
      <c r="DF1666" s="69"/>
      <c r="DG1666" s="69"/>
      <c r="DH1666" s="69"/>
      <c r="DI1666" s="69"/>
      <c r="DJ1666" s="69"/>
      <c r="DK1666" s="69"/>
      <c r="DL1666" s="69"/>
      <c r="DM1666" s="69"/>
      <c r="DN1666" s="69"/>
      <c r="DO1666" s="69"/>
      <c r="DP1666" s="69"/>
      <c r="DQ1666" s="69"/>
      <c r="DR1666" s="69"/>
      <c r="DS1666" s="69"/>
      <c r="DT1666" s="69"/>
      <c r="DU1666" s="69"/>
      <c r="DV1666" s="69"/>
      <c r="DW1666" s="69"/>
      <c r="DX1666" s="69"/>
      <c r="DY1666" s="69"/>
      <c r="DZ1666" s="69"/>
      <c r="EA1666" s="69"/>
      <c r="EB1666" s="69"/>
      <c r="EC1666" s="69"/>
      <c r="ED1666" s="69"/>
      <c r="EE1666" s="69"/>
      <c r="EF1666" s="69"/>
      <c r="EG1666" s="69"/>
      <c r="EH1666" s="69"/>
      <c r="EI1666" s="69"/>
      <c r="EJ1666" s="69"/>
      <c r="EK1666" s="69"/>
      <c r="EL1666" s="69"/>
      <c r="EM1666" s="69"/>
      <c r="EN1666" s="69"/>
      <c r="EO1666" s="69"/>
      <c r="EP1666" s="69"/>
      <c r="EQ1666" s="69"/>
      <c r="ER1666" s="69"/>
      <c r="ES1666" s="69"/>
      <c r="ET1666" s="69"/>
      <c r="EU1666" s="69"/>
      <c r="EV1666" s="69"/>
      <c r="EW1666" s="69"/>
      <c r="EX1666" s="69"/>
      <c r="EY1666" s="69"/>
      <c r="EZ1666" s="69"/>
      <c r="FA1666" s="69"/>
      <c r="FB1666" s="69"/>
      <c r="FC1666" s="69"/>
      <c r="FD1666" s="69"/>
      <c r="FE1666" s="69"/>
      <c r="FF1666" s="69"/>
      <c r="FG1666" s="69"/>
      <c r="FH1666" s="69"/>
      <c r="FI1666" s="69"/>
      <c r="FJ1666" s="69"/>
      <c r="FK1666" s="69"/>
      <c r="FL1666" s="69"/>
      <c r="FM1666" s="69"/>
      <c r="FN1666" s="69"/>
      <c r="FO1666" s="69"/>
      <c r="FP1666" s="69"/>
      <c r="FQ1666" s="69"/>
      <c r="FR1666" s="69"/>
      <c r="FS1666" s="69"/>
      <c r="FT1666" s="69"/>
      <c r="FU1666" s="69"/>
      <c r="FV1666" s="69"/>
      <c r="FW1666" s="69"/>
      <c r="FX1666" s="69"/>
      <c r="FY1666" s="69"/>
      <c r="FZ1666" s="69"/>
      <c r="GA1666" s="69"/>
      <c r="GB1666" s="69"/>
      <c r="GC1666" s="69"/>
      <c r="GD1666" s="69"/>
      <c r="GE1666" s="69"/>
      <c r="GF1666" s="69"/>
      <c r="GG1666" s="69"/>
      <c r="GH1666" s="69"/>
      <c r="GI1666" s="69"/>
      <c r="GJ1666" s="69"/>
      <c r="GK1666" s="69"/>
      <c r="GL1666" s="69"/>
      <c r="GM1666" s="69"/>
      <c r="GN1666" s="69"/>
      <c r="GO1666" s="69"/>
      <c r="GP1666" s="69"/>
      <c r="GQ1666" s="69"/>
      <c r="GR1666" s="69"/>
      <c r="GS1666" s="69"/>
      <c r="GT1666" s="69"/>
      <c r="GU1666" s="69"/>
      <c r="GV1666" s="69"/>
      <c r="GW1666" s="69"/>
      <c r="GX1666" s="69"/>
      <c r="GY1666" s="69"/>
      <c r="GZ1666" s="69"/>
      <c r="HA1666" s="69"/>
      <c r="HB1666" s="69"/>
      <c r="HC1666" s="69"/>
      <c r="HD1666" s="69"/>
      <c r="HE1666" s="69"/>
      <c r="HF1666" s="69"/>
      <c r="HG1666" s="69"/>
      <c r="HH1666" s="69"/>
      <c r="HI1666" s="69"/>
      <c r="HJ1666" s="69"/>
      <c r="HK1666" s="69"/>
      <c r="HL1666" s="69"/>
      <c r="HM1666" s="69"/>
      <c r="HN1666" s="69"/>
      <c r="HO1666" s="69"/>
      <c r="HP1666" s="69"/>
      <c r="HQ1666" s="69"/>
      <c r="HR1666" s="69"/>
      <c r="HS1666" s="69"/>
      <c r="HT1666" s="69"/>
      <c r="HU1666" s="69"/>
    </row>
    <row r="1667" spans="1:229" s="72" customFormat="1" ht="16.5" customHeight="1">
      <c r="A1667" s="27">
        <v>43802</v>
      </c>
      <c r="B1667" s="6" t="s">
        <v>147</v>
      </c>
      <c r="C1667" s="6">
        <v>75</v>
      </c>
      <c r="D1667" s="6">
        <v>12000</v>
      </c>
      <c r="E1667" s="60">
        <v>130</v>
      </c>
      <c r="F1667" s="60">
        <v>145</v>
      </c>
      <c r="G1667" s="60">
        <v>165</v>
      </c>
      <c r="H1667" s="7">
        <v>1125</v>
      </c>
      <c r="I1667" s="7">
        <v>0</v>
      </c>
      <c r="J1667" s="4">
        <v>1125</v>
      </c>
      <c r="K1667" s="17" t="s">
        <v>41</v>
      </c>
      <c r="L1667" s="21"/>
      <c r="M1667" s="69"/>
      <c r="N1667" s="69"/>
      <c r="O1667" s="69"/>
      <c r="P1667" s="69"/>
      <c r="Q1667" s="69"/>
      <c r="R1667" s="69"/>
      <c r="S1667" s="69"/>
      <c r="T1667" s="69"/>
      <c r="U1667" s="69"/>
      <c r="V1667" s="69"/>
      <c r="W1667" s="69"/>
      <c r="X1667" s="69"/>
      <c r="Y1667" s="69"/>
      <c r="Z1667" s="69"/>
      <c r="AA1667" s="69"/>
      <c r="AB1667" s="69"/>
      <c r="AC1667" s="69"/>
      <c r="AD1667" s="69"/>
      <c r="AE1667" s="69"/>
      <c r="AF1667" s="69"/>
      <c r="AG1667" s="69"/>
      <c r="AH1667" s="69"/>
      <c r="AI1667" s="69"/>
      <c r="AJ1667" s="69"/>
      <c r="AK1667" s="69"/>
      <c r="AL1667" s="69"/>
      <c r="AM1667" s="69"/>
      <c r="AN1667" s="69"/>
      <c r="AO1667" s="69"/>
      <c r="AP1667" s="69"/>
      <c r="AQ1667" s="69"/>
      <c r="AR1667" s="69"/>
      <c r="AS1667" s="69"/>
      <c r="AT1667" s="69"/>
      <c r="AU1667" s="69"/>
      <c r="AV1667" s="69"/>
      <c r="AW1667" s="69"/>
      <c r="AX1667" s="69"/>
      <c r="AY1667" s="69"/>
      <c r="AZ1667" s="69"/>
      <c r="BA1667" s="69"/>
      <c r="BB1667" s="69"/>
      <c r="BC1667" s="69"/>
      <c r="BD1667" s="69"/>
      <c r="BE1667" s="69"/>
      <c r="BF1667" s="69"/>
      <c r="BG1667" s="69"/>
      <c r="BH1667" s="69"/>
      <c r="BI1667" s="69"/>
      <c r="BJ1667" s="69"/>
      <c r="BK1667" s="69"/>
      <c r="BL1667" s="69"/>
      <c r="BM1667" s="69"/>
      <c r="BN1667" s="69"/>
      <c r="BO1667" s="69"/>
      <c r="BP1667" s="69"/>
      <c r="BQ1667" s="69"/>
      <c r="BR1667" s="69"/>
      <c r="BS1667" s="69"/>
      <c r="BT1667" s="69"/>
      <c r="BU1667" s="69"/>
      <c r="BV1667" s="69"/>
      <c r="BW1667" s="69"/>
      <c r="BX1667" s="69"/>
      <c r="BY1667" s="69"/>
      <c r="BZ1667" s="69"/>
      <c r="CA1667" s="69"/>
      <c r="CB1667" s="69"/>
      <c r="CC1667" s="69"/>
      <c r="CD1667" s="69"/>
      <c r="CE1667" s="69"/>
      <c r="CF1667" s="69"/>
      <c r="CG1667" s="69"/>
      <c r="CH1667" s="69"/>
      <c r="CI1667" s="69"/>
      <c r="CJ1667" s="69"/>
      <c r="CK1667" s="69"/>
      <c r="CL1667" s="69"/>
      <c r="CM1667" s="69"/>
      <c r="CN1667" s="69"/>
      <c r="CO1667" s="69"/>
      <c r="CP1667" s="69"/>
      <c r="CQ1667" s="69"/>
      <c r="CR1667" s="69"/>
      <c r="CS1667" s="69"/>
      <c r="CT1667" s="69"/>
      <c r="CU1667" s="69"/>
      <c r="CV1667" s="69"/>
      <c r="CW1667" s="69"/>
      <c r="CX1667" s="69"/>
      <c r="CY1667" s="69"/>
      <c r="CZ1667" s="69"/>
      <c r="DA1667" s="69"/>
      <c r="DB1667" s="69"/>
      <c r="DC1667" s="69"/>
      <c r="DD1667" s="69"/>
      <c r="DE1667" s="69"/>
      <c r="DF1667" s="69"/>
      <c r="DG1667" s="69"/>
      <c r="DH1667" s="69"/>
      <c r="DI1667" s="69"/>
      <c r="DJ1667" s="69"/>
      <c r="DK1667" s="69"/>
      <c r="DL1667" s="69"/>
      <c r="DM1667" s="69"/>
      <c r="DN1667" s="69"/>
      <c r="DO1667" s="69"/>
      <c r="DP1667" s="69"/>
      <c r="DQ1667" s="69"/>
      <c r="DR1667" s="69"/>
      <c r="DS1667" s="69"/>
      <c r="DT1667" s="69"/>
      <c r="DU1667" s="69"/>
      <c r="DV1667" s="69"/>
      <c r="DW1667" s="69"/>
      <c r="DX1667" s="69"/>
      <c r="DY1667" s="69"/>
      <c r="DZ1667" s="69"/>
      <c r="EA1667" s="69"/>
      <c r="EB1667" s="69"/>
      <c r="EC1667" s="69"/>
      <c r="ED1667" s="69"/>
      <c r="EE1667" s="69"/>
      <c r="EF1667" s="69"/>
      <c r="EG1667" s="69"/>
      <c r="EH1667" s="69"/>
      <c r="EI1667" s="69"/>
      <c r="EJ1667" s="69"/>
      <c r="EK1667" s="69"/>
      <c r="EL1667" s="69"/>
      <c r="EM1667" s="69"/>
      <c r="EN1667" s="69"/>
      <c r="EO1667" s="69"/>
      <c r="EP1667" s="69"/>
      <c r="EQ1667" s="69"/>
      <c r="ER1667" s="69"/>
      <c r="ES1667" s="69"/>
      <c r="ET1667" s="69"/>
      <c r="EU1667" s="69"/>
      <c r="EV1667" s="69"/>
      <c r="EW1667" s="69"/>
      <c r="EX1667" s="69"/>
      <c r="EY1667" s="69"/>
      <c r="EZ1667" s="69"/>
      <c r="FA1667" s="69"/>
      <c r="FB1667" s="69"/>
      <c r="FC1667" s="69"/>
      <c r="FD1667" s="69"/>
      <c r="FE1667" s="69"/>
      <c r="FF1667" s="69"/>
      <c r="FG1667" s="69"/>
      <c r="FH1667" s="69"/>
      <c r="FI1667" s="69"/>
      <c r="FJ1667" s="69"/>
      <c r="FK1667" s="69"/>
      <c r="FL1667" s="69"/>
      <c r="FM1667" s="69"/>
      <c r="FN1667" s="69"/>
      <c r="FO1667" s="69"/>
      <c r="FP1667" s="69"/>
      <c r="FQ1667" s="69"/>
      <c r="FR1667" s="69"/>
      <c r="FS1667" s="69"/>
      <c r="FT1667" s="69"/>
      <c r="FU1667" s="69"/>
      <c r="FV1667" s="69"/>
      <c r="FW1667" s="69"/>
      <c r="FX1667" s="69"/>
      <c r="FY1667" s="69"/>
      <c r="FZ1667" s="69"/>
      <c r="GA1667" s="69"/>
      <c r="GB1667" s="69"/>
      <c r="GC1667" s="69"/>
      <c r="GD1667" s="69"/>
      <c r="GE1667" s="69"/>
      <c r="GF1667" s="69"/>
      <c r="GG1667" s="69"/>
      <c r="GH1667" s="69"/>
      <c r="GI1667" s="69"/>
      <c r="GJ1667" s="69"/>
      <c r="GK1667" s="69"/>
      <c r="GL1667" s="69"/>
      <c r="GM1667" s="69"/>
      <c r="GN1667" s="69"/>
      <c r="GO1667" s="69"/>
      <c r="GP1667" s="69"/>
      <c r="GQ1667" s="69"/>
      <c r="GR1667" s="69"/>
      <c r="GS1667" s="69"/>
      <c r="GT1667" s="69"/>
      <c r="GU1667" s="69"/>
      <c r="GV1667" s="69"/>
      <c r="GW1667" s="69"/>
      <c r="GX1667" s="69"/>
      <c r="GY1667" s="69"/>
      <c r="GZ1667" s="69"/>
      <c r="HA1667" s="69"/>
      <c r="HB1667" s="69"/>
      <c r="HC1667" s="69"/>
      <c r="HD1667" s="69"/>
      <c r="HE1667" s="69"/>
      <c r="HF1667" s="69"/>
      <c r="HG1667" s="69"/>
      <c r="HH1667" s="69"/>
      <c r="HI1667" s="69"/>
      <c r="HJ1667" s="69"/>
      <c r="HK1667" s="69"/>
      <c r="HL1667" s="69"/>
      <c r="HM1667" s="69"/>
      <c r="HN1667" s="69"/>
      <c r="HO1667" s="69"/>
      <c r="HP1667" s="69"/>
      <c r="HQ1667" s="69"/>
      <c r="HR1667" s="69"/>
      <c r="HS1667" s="69"/>
      <c r="HT1667" s="69"/>
      <c r="HU1667" s="69"/>
    </row>
    <row r="1668" spans="1:229" s="72" customFormat="1" ht="16.5" customHeight="1">
      <c r="A1668" s="27">
        <v>43801</v>
      </c>
      <c r="B1668" s="6" t="s">
        <v>146</v>
      </c>
      <c r="C1668" s="6">
        <v>75</v>
      </c>
      <c r="D1668" s="6">
        <v>12200</v>
      </c>
      <c r="E1668" s="60">
        <v>180</v>
      </c>
      <c r="F1668" s="60">
        <v>195</v>
      </c>
      <c r="G1668" s="60">
        <v>210</v>
      </c>
      <c r="H1668" s="7">
        <v>1125</v>
      </c>
      <c r="I1668" s="7">
        <v>0</v>
      </c>
      <c r="J1668" s="4">
        <v>1125</v>
      </c>
      <c r="K1668" s="17" t="s">
        <v>41</v>
      </c>
      <c r="L1668" s="42"/>
      <c r="M1668" s="69"/>
      <c r="N1668" s="69"/>
      <c r="O1668" s="69"/>
      <c r="P1668" s="69"/>
      <c r="Q1668" s="69"/>
      <c r="R1668" s="69"/>
      <c r="S1668" s="69"/>
      <c r="T1668" s="69"/>
      <c r="U1668" s="69"/>
      <c r="V1668" s="69"/>
      <c r="W1668" s="69"/>
      <c r="X1668" s="69"/>
      <c r="Y1668" s="69"/>
      <c r="Z1668" s="69"/>
      <c r="AA1668" s="69"/>
      <c r="AB1668" s="69"/>
      <c r="AC1668" s="69"/>
      <c r="AD1668" s="69"/>
      <c r="AE1668" s="69"/>
      <c r="AF1668" s="69"/>
      <c r="AG1668" s="69"/>
      <c r="AH1668" s="69"/>
      <c r="AI1668" s="69"/>
      <c r="AJ1668" s="69"/>
      <c r="AK1668" s="69"/>
      <c r="AL1668" s="69"/>
      <c r="AM1668" s="69"/>
      <c r="AN1668" s="69"/>
      <c r="AO1668" s="69"/>
      <c r="AP1668" s="69"/>
      <c r="AQ1668" s="69"/>
      <c r="AR1668" s="69"/>
      <c r="AS1668" s="69"/>
      <c r="AT1668" s="69"/>
      <c r="AU1668" s="69"/>
      <c r="AV1668" s="69"/>
      <c r="AW1668" s="69"/>
      <c r="AX1668" s="69"/>
      <c r="AY1668" s="69"/>
      <c r="AZ1668" s="69"/>
      <c r="BA1668" s="69"/>
      <c r="BB1668" s="69"/>
      <c r="BC1668" s="69"/>
      <c r="BD1668" s="69"/>
      <c r="BE1668" s="69"/>
      <c r="BF1668" s="69"/>
      <c r="BG1668" s="69"/>
      <c r="BH1668" s="69"/>
      <c r="BI1668" s="69"/>
      <c r="BJ1668" s="69"/>
      <c r="BK1668" s="69"/>
      <c r="BL1668" s="69"/>
      <c r="BM1668" s="69"/>
      <c r="BN1668" s="69"/>
      <c r="BO1668" s="69"/>
      <c r="BP1668" s="69"/>
      <c r="BQ1668" s="69"/>
      <c r="BR1668" s="69"/>
      <c r="BS1668" s="69"/>
      <c r="BT1668" s="69"/>
      <c r="BU1668" s="69"/>
      <c r="BV1668" s="69"/>
      <c r="BW1668" s="69"/>
      <c r="BX1668" s="69"/>
      <c r="BY1668" s="69"/>
      <c r="BZ1668" s="69"/>
      <c r="CA1668" s="69"/>
      <c r="CB1668" s="69"/>
      <c r="CC1668" s="69"/>
      <c r="CD1668" s="69"/>
      <c r="CE1668" s="69"/>
      <c r="CF1668" s="69"/>
      <c r="CG1668" s="69"/>
      <c r="CH1668" s="69"/>
      <c r="CI1668" s="69"/>
      <c r="CJ1668" s="69"/>
      <c r="CK1668" s="69"/>
      <c r="CL1668" s="69"/>
      <c r="CM1668" s="69"/>
      <c r="CN1668" s="69"/>
      <c r="CO1668" s="69"/>
      <c r="CP1668" s="69"/>
      <c r="CQ1668" s="69"/>
      <c r="CR1668" s="69"/>
      <c r="CS1668" s="69"/>
      <c r="CT1668" s="69"/>
      <c r="CU1668" s="69"/>
      <c r="CV1668" s="69"/>
      <c r="CW1668" s="69"/>
      <c r="CX1668" s="69"/>
      <c r="CY1668" s="69"/>
      <c r="CZ1668" s="69"/>
      <c r="DA1668" s="69"/>
      <c r="DB1668" s="69"/>
      <c r="DC1668" s="69"/>
      <c r="DD1668" s="69"/>
      <c r="DE1668" s="69"/>
      <c r="DF1668" s="69"/>
      <c r="DG1668" s="69"/>
      <c r="DH1668" s="69"/>
      <c r="DI1668" s="69"/>
      <c r="DJ1668" s="69"/>
      <c r="DK1668" s="69"/>
      <c r="DL1668" s="69"/>
      <c r="DM1668" s="69"/>
      <c r="DN1668" s="69"/>
      <c r="DO1668" s="69"/>
      <c r="DP1668" s="69"/>
      <c r="DQ1668" s="69"/>
      <c r="DR1668" s="69"/>
      <c r="DS1668" s="69"/>
      <c r="DT1668" s="69"/>
      <c r="DU1668" s="69"/>
      <c r="DV1668" s="69"/>
      <c r="DW1668" s="69"/>
      <c r="DX1668" s="69"/>
      <c r="DY1668" s="69"/>
      <c r="DZ1668" s="69"/>
      <c r="EA1668" s="69"/>
      <c r="EB1668" s="69"/>
      <c r="EC1668" s="69"/>
      <c r="ED1668" s="69"/>
      <c r="EE1668" s="69"/>
      <c r="EF1668" s="69"/>
      <c r="EG1668" s="69"/>
      <c r="EH1668" s="69"/>
      <c r="EI1668" s="69"/>
      <c r="EJ1668" s="69"/>
      <c r="EK1668" s="69"/>
      <c r="EL1668" s="69"/>
      <c r="EM1668" s="69"/>
      <c r="EN1668" s="69"/>
      <c r="EO1668" s="69"/>
      <c r="EP1668" s="69"/>
      <c r="EQ1668" s="69"/>
      <c r="ER1668" s="69"/>
      <c r="ES1668" s="69"/>
      <c r="ET1668" s="69"/>
      <c r="EU1668" s="69"/>
      <c r="EV1668" s="69"/>
      <c r="EW1668" s="69"/>
      <c r="EX1668" s="69"/>
      <c r="EY1668" s="69"/>
      <c r="EZ1668" s="69"/>
      <c r="FA1668" s="69"/>
      <c r="FB1668" s="69"/>
      <c r="FC1668" s="69"/>
      <c r="FD1668" s="69"/>
      <c r="FE1668" s="69"/>
      <c r="FF1668" s="69"/>
      <c r="FG1668" s="69"/>
      <c r="FH1668" s="69"/>
      <c r="FI1668" s="69"/>
      <c r="FJ1668" s="69"/>
      <c r="FK1668" s="69"/>
      <c r="FL1668" s="69"/>
      <c r="FM1668" s="69"/>
      <c r="FN1668" s="69"/>
      <c r="FO1668" s="69"/>
      <c r="FP1668" s="69"/>
      <c r="FQ1668" s="69"/>
      <c r="FR1668" s="69"/>
      <c r="FS1668" s="69"/>
      <c r="FT1668" s="69"/>
      <c r="FU1668" s="69"/>
      <c r="FV1668" s="69"/>
      <c r="FW1668" s="69"/>
      <c r="FX1668" s="69"/>
      <c r="FY1668" s="69"/>
      <c r="FZ1668" s="69"/>
      <c r="GA1668" s="69"/>
      <c r="GB1668" s="69"/>
      <c r="GC1668" s="69"/>
      <c r="GD1668" s="69"/>
      <c r="GE1668" s="69"/>
      <c r="GF1668" s="69"/>
      <c r="GG1668" s="69"/>
      <c r="GH1668" s="69"/>
      <c r="GI1668" s="69"/>
      <c r="GJ1668" s="69"/>
      <c r="GK1668" s="69"/>
      <c r="GL1668" s="69"/>
      <c r="GM1668" s="69"/>
      <c r="GN1668" s="69"/>
      <c r="GO1668" s="69"/>
      <c r="GP1668" s="69"/>
      <c r="GQ1668" s="69"/>
      <c r="GR1668" s="69"/>
      <c r="GS1668" s="69"/>
      <c r="GT1668" s="69"/>
      <c r="GU1668" s="69"/>
      <c r="GV1668" s="69"/>
      <c r="GW1668" s="69"/>
      <c r="GX1668" s="69"/>
      <c r="GY1668" s="69"/>
      <c r="GZ1668" s="69"/>
      <c r="HA1668" s="69"/>
      <c r="HB1668" s="69"/>
      <c r="HC1668" s="69"/>
      <c r="HD1668" s="69"/>
      <c r="HE1668" s="69"/>
      <c r="HF1668" s="69"/>
      <c r="HG1668" s="69"/>
      <c r="HH1668" s="69"/>
      <c r="HI1668" s="69"/>
      <c r="HJ1668" s="69"/>
      <c r="HK1668" s="69"/>
      <c r="HL1668" s="69"/>
      <c r="HM1668" s="69"/>
      <c r="HN1668" s="69"/>
      <c r="HO1668" s="69"/>
      <c r="HP1668" s="69"/>
      <c r="HQ1668" s="69"/>
      <c r="HR1668" s="69"/>
      <c r="HS1668" s="69"/>
      <c r="HT1668" s="69"/>
      <c r="HU1668" s="69"/>
    </row>
    <row r="1669" spans="1:229" s="72" customFormat="1" ht="16.5" customHeight="1">
      <c r="A1669" s="27">
        <v>43801</v>
      </c>
      <c r="B1669" s="6" t="s">
        <v>145</v>
      </c>
      <c r="C1669" s="6">
        <v>20</v>
      </c>
      <c r="D1669" s="6">
        <v>32000</v>
      </c>
      <c r="E1669" s="60">
        <v>320</v>
      </c>
      <c r="F1669" s="60">
        <v>370</v>
      </c>
      <c r="G1669" s="60">
        <v>420</v>
      </c>
      <c r="H1669" s="7">
        <v>0</v>
      </c>
      <c r="I1669" s="7">
        <v>0</v>
      </c>
      <c r="J1669" s="30">
        <v>-1000</v>
      </c>
      <c r="K1669" s="17" t="s">
        <v>44</v>
      </c>
      <c r="L1669" s="21"/>
      <c r="M1669" s="69"/>
      <c r="N1669" s="69"/>
      <c r="O1669" s="69"/>
      <c r="P1669" s="69"/>
      <c r="Q1669" s="69"/>
      <c r="R1669" s="69"/>
      <c r="S1669" s="69"/>
      <c r="T1669" s="69"/>
      <c r="U1669" s="69"/>
      <c r="V1669" s="69"/>
      <c r="W1669" s="69"/>
      <c r="X1669" s="69"/>
      <c r="Y1669" s="69"/>
      <c r="Z1669" s="69"/>
      <c r="AA1669" s="69"/>
      <c r="AB1669" s="69"/>
      <c r="AC1669" s="69"/>
      <c r="AD1669" s="69"/>
      <c r="AE1669" s="69"/>
      <c r="AF1669" s="69"/>
      <c r="AG1669" s="69"/>
      <c r="AH1669" s="69"/>
      <c r="AI1669" s="69"/>
      <c r="AJ1669" s="69"/>
      <c r="AK1669" s="69"/>
      <c r="AL1669" s="69"/>
      <c r="AM1669" s="69"/>
      <c r="AN1669" s="69"/>
      <c r="AO1669" s="69"/>
      <c r="AP1669" s="69"/>
      <c r="AQ1669" s="69"/>
      <c r="AR1669" s="69"/>
      <c r="AS1669" s="69"/>
      <c r="AT1669" s="69"/>
      <c r="AU1669" s="69"/>
      <c r="AV1669" s="69"/>
      <c r="AW1669" s="69"/>
      <c r="AX1669" s="69"/>
      <c r="AY1669" s="69"/>
      <c r="AZ1669" s="69"/>
      <c r="BA1669" s="69"/>
      <c r="BB1669" s="69"/>
      <c r="BC1669" s="69"/>
      <c r="BD1669" s="69"/>
      <c r="BE1669" s="69"/>
      <c r="BF1669" s="69"/>
      <c r="BG1669" s="69"/>
      <c r="BH1669" s="69"/>
      <c r="BI1669" s="69"/>
      <c r="BJ1669" s="69"/>
      <c r="BK1669" s="69"/>
      <c r="BL1669" s="69"/>
      <c r="BM1669" s="69"/>
      <c r="BN1669" s="69"/>
      <c r="BO1669" s="69"/>
      <c r="BP1669" s="69"/>
      <c r="BQ1669" s="69"/>
      <c r="BR1669" s="69"/>
      <c r="BS1669" s="69"/>
      <c r="BT1669" s="69"/>
      <c r="BU1669" s="69"/>
      <c r="BV1669" s="69"/>
      <c r="BW1669" s="69"/>
      <c r="BX1669" s="69"/>
      <c r="BY1669" s="69"/>
      <c r="BZ1669" s="69"/>
      <c r="CA1669" s="69"/>
      <c r="CB1669" s="69"/>
      <c r="CC1669" s="69"/>
      <c r="CD1669" s="69"/>
      <c r="CE1669" s="69"/>
      <c r="CF1669" s="69"/>
      <c r="CG1669" s="69"/>
      <c r="CH1669" s="69"/>
      <c r="CI1669" s="69"/>
      <c r="CJ1669" s="69"/>
      <c r="CK1669" s="69"/>
      <c r="CL1669" s="69"/>
      <c r="CM1669" s="69"/>
      <c r="CN1669" s="69"/>
      <c r="CO1669" s="69"/>
      <c r="CP1669" s="69"/>
      <c r="CQ1669" s="69"/>
      <c r="CR1669" s="69"/>
      <c r="CS1669" s="69"/>
      <c r="CT1669" s="69"/>
      <c r="CU1669" s="69"/>
      <c r="CV1669" s="69"/>
      <c r="CW1669" s="69"/>
      <c r="CX1669" s="69"/>
      <c r="CY1669" s="69"/>
      <c r="CZ1669" s="69"/>
      <c r="DA1669" s="69"/>
      <c r="DB1669" s="69"/>
      <c r="DC1669" s="69"/>
      <c r="DD1669" s="69"/>
      <c r="DE1669" s="69"/>
      <c r="DF1669" s="69"/>
      <c r="DG1669" s="69"/>
      <c r="DH1669" s="69"/>
      <c r="DI1669" s="69"/>
      <c r="DJ1669" s="69"/>
      <c r="DK1669" s="69"/>
      <c r="DL1669" s="69"/>
      <c r="DM1669" s="69"/>
      <c r="DN1669" s="69"/>
      <c r="DO1669" s="69"/>
      <c r="DP1669" s="69"/>
      <c r="DQ1669" s="69"/>
      <c r="DR1669" s="69"/>
      <c r="DS1669" s="69"/>
      <c r="DT1669" s="69"/>
      <c r="DU1669" s="69"/>
      <c r="DV1669" s="69"/>
      <c r="DW1669" s="69"/>
      <c r="DX1669" s="69"/>
      <c r="DY1669" s="69"/>
      <c r="DZ1669" s="69"/>
      <c r="EA1669" s="69"/>
      <c r="EB1669" s="69"/>
      <c r="EC1669" s="69"/>
      <c r="ED1669" s="69"/>
      <c r="EE1669" s="69"/>
      <c r="EF1669" s="69"/>
      <c r="EG1669" s="69"/>
      <c r="EH1669" s="69"/>
      <c r="EI1669" s="69"/>
      <c r="EJ1669" s="69"/>
      <c r="EK1669" s="69"/>
      <c r="EL1669" s="69"/>
      <c r="EM1669" s="69"/>
      <c r="EN1669" s="69"/>
      <c r="EO1669" s="69"/>
      <c r="EP1669" s="69"/>
      <c r="EQ1669" s="69"/>
      <c r="ER1669" s="69"/>
      <c r="ES1669" s="69"/>
      <c r="ET1669" s="69"/>
      <c r="EU1669" s="69"/>
      <c r="EV1669" s="69"/>
      <c r="EW1669" s="69"/>
      <c r="EX1669" s="69"/>
      <c r="EY1669" s="69"/>
      <c r="EZ1669" s="69"/>
      <c r="FA1669" s="69"/>
      <c r="FB1669" s="69"/>
      <c r="FC1669" s="69"/>
      <c r="FD1669" s="69"/>
      <c r="FE1669" s="69"/>
      <c r="FF1669" s="69"/>
      <c r="FG1669" s="69"/>
      <c r="FH1669" s="69"/>
      <c r="FI1669" s="69"/>
      <c r="FJ1669" s="69"/>
      <c r="FK1669" s="69"/>
      <c r="FL1669" s="69"/>
      <c r="FM1669" s="69"/>
      <c r="FN1669" s="69"/>
      <c r="FO1669" s="69"/>
      <c r="FP1669" s="69"/>
      <c r="FQ1669" s="69"/>
      <c r="FR1669" s="69"/>
      <c r="FS1669" s="69"/>
      <c r="FT1669" s="69"/>
      <c r="FU1669" s="69"/>
      <c r="FV1669" s="69"/>
      <c r="FW1669" s="69"/>
      <c r="FX1669" s="69"/>
      <c r="FY1669" s="69"/>
      <c r="FZ1669" s="69"/>
      <c r="GA1669" s="69"/>
      <c r="GB1669" s="69"/>
      <c r="GC1669" s="69"/>
      <c r="GD1669" s="69"/>
      <c r="GE1669" s="69"/>
      <c r="GF1669" s="69"/>
      <c r="GG1669" s="69"/>
      <c r="GH1669" s="69"/>
      <c r="GI1669" s="69"/>
      <c r="GJ1669" s="69"/>
      <c r="GK1669" s="69"/>
      <c r="GL1669" s="69"/>
      <c r="GM1669" s="69"/>
      <c r="GN1669" s="69"/>
      <c r="GO1669" s="69"/>
      <c r="GP1669" s="69"/>
      <c r="GQ1669" s="69"/>
      <c r="GR1669" s="69"/>
      <c r="GS1669" s="69"/>
      <c r="GT1669" s="69"/>
      <c r="GU1669" s="69"/>
      <c r="GV1669" s="69"/>
      <c r="GW1669" s="69"/>
      <c r="GX1669" s="69"/>
      <c r="GY1669" s="69"/>
      <c r="GZ1669" s="69"/>
      <c r="HA1669" s="69"/>
      <c r="HB1669" s="69"/>
      <c r="HC1669" s="69"/>
      <c r="HD1669" s="69"/>
      <c r="HE1669" s="69"/>
      <c r="HF1669" s="69"/>
      <c r="HG1669" s="69"/>
      <c r="HH1669" s="69"/>
      <c r="HI1669" s="69"/>
      <c r="HJ1669" s="69"/>
      <c r="HK1669" s="69"/>
      <c r="HL1669" s="69"/>
      <c r="HM1669" s="69"/>
      <c r="HN1669" s="69"/>
      <c r="HO1669" s="69"/>
      <c r="HP1669" s="69"/>
      <c r="HQ1669" s="69"/>
      <c r="HR1669" s="69"/>
      <c r="HS1669" s="69"/>
      <c r="HT1669" s="69"/>
      <c r="HU1669" s="69"/>
    </row>
    <row r="1670" spans="1:229" s="72" customFormat="1" ht="16.5" customHeight="1">
      <c r="A1670" s="27">
        <v>43798</v>
      </c>
      <c r="B1670" s="6" t="s">
        <v>145</v>
      </c>
      <c r="C1670" s="6">
        <v>20</v>
      </c>
      <c r="D1670" s="6">
        <v>32000</v>
      </c>
      <c r="E1670" s="60">
        <v>280</v>
      </c>
      <c r="F1670" s="60">
        <v>330</v>
      </c>
      <c r="G1670" s="60">
        <v>380</v>
      </c>
      <c r="H1670" s="7">
        <v>1000</v>
      </c>
      <c r="I1670" s="7">
        <v>1000</v>
      </c>
      <c r="J1670" s="4">
        <v>2000</v>
      </c>
      <c r="K1670" s="17" t="s">
        <v>40</v>
      </c>
      <c r="L1670" s="21"/>
      <c r="M1670" s="69"/>
      <c r="N1670" s="69"/>
      <c r="O1670" s="69"/>
      <c r="P1670" s="69"/>
      <c r="Q1670" s="69"/>
      <c r="R1670" s="69"/>
      <c r="S1670" s="69"/>
      <c r="T1670" s="69"/>
      <c r="U1670" s="69"/>
      <c r="V1670" s="69"/>
      <c r="W1670" s="69"/>
      <c r="X1670" s="69"/>
      <c r="Y1670" s="69"/>
      <c r="Z1670" s="69"/>
      <c r="AA1670" s="69"/>
      <c r="AB1670" s="69"/>
      <c r="AC1670" s="69"/>
      <c r="AD1670" s="69"/>
      <c r="AE1670" s="69"/>
      <c r="AF1670" s="69"/>
      <c r="AG1670" s="69"/>
      <c r="AH1670" s="69"/>
      <c r="AI1670" s="69"/>
      <c r="AJ1670" s="69"/>
      <c r="AK1670" s="69"/>
      <c r="AL1670" s="69"/>
      <c r="AM1670" s="69"/>
      <c r="AN1670" s="69"/>
      <c r="AO1670" s="69"/>
      <c r="AP1670" s="69"/>
      <c r="AQ1670" s="69"/>
      <c r="AR1670" s="69"/>
      <c r="AS1670" s="69"/>
      <c r="AT1670" s="69"/>
      <c r="AU1670" s="69"/>
      <c r="AV1670" s="69"/>
      <c r="AW1670" s="69"/>
      <c r="AX1670" s="69"/>
      <c r="AY1670" s="69"/>
      <c r="AZ1670" s="69"/>
      <c r="BA1670" s="69"/>
      <c r="BB1670" s="69"/>
      <c r="BC1670" s="69"/>
      <c r="BD1670" s="69"/>
      <c r="BE1670" s="69"/>
      <c r="BF1670" s="69"/>
      <c r="BG1670" s="69"/>
      <c r="BH1670" s="69"/>
      <c r="BI1670" s="69"/>
      <c r="BJ1670" s="69"/>
      <c r="BK1670" s="69"/>
      <c r="BL1670" s="69"/>
      <c r="BM1670" s="69"/>
      <c r="BN1670" s="69"/>
      <c r="BO1670" s="69"/>
      <c r="BP1670" s="69"/>
      <c r="BQ1670" s="69"/>
      <c r="BR1670" s="69"/>
      <c r="BS1670" s="69"/>
      <c r="BT1670" s="69"/>
      <c r="BU1670" s="69"/>
      <c r="BV1670" s="69"/>
      <c r="BW1670" s="69"/>
      <c r="BX1670" s="69"/>
      <c r="BY1670" s="69"/>
      <c r="BZ1670" s="69"/>
      <c r="CA1670" s="69"/>
      <c r="CB1670" s="69"/>
      <c r="CC1670" s="69"/>
      <c r="CD1670" s="69"/>
      <c r="CE1670" s="69"/>
      <c r="CF1670" s="69"/>
      <c r="CG1670" s="69"/>
      <c r="CH1670" s="69"/>
      <c r="CI1670" s="69"/>
      <c r="CJ1670" s="69"/>
      <c r="CK1670" s="69"/>
      <c r="CL1670" s="69"/>
      <c r="CM1670" s="69"/>
      <c r="CN1670" s="69"/>
      <c r="CO1670" s="69"/>
      <c r="CP1670" s="69"/>
      <c r="CQ1670" s="69"/>
      <c r="CR1670" s="69"/>
      <c r="CS1670" s="69"/>
      <c r="CT1670" s="69"/>
      <c r="CU1670" s="69"/>
      <c r="CV1670" s="69"/>
      <c r="CW1670" s="69"/>
      <c r="CX1670" s="69"/>
      <c r="CY1670" s="69"/>
      <c r="CZ1670" s="69"/>
      <c r="DA1670" s="69"/>
      <c r="DB1670" s="69"/>
      <c r="DC1670" s="69"/>
      <c r="DD1670" s="69"/>
      <c r="DE1670" s="69"/>
      <c r="DF1670" s="69"/>
      <c r="DG1670" s="69"/>
      <c r="DH1670" s="69"/>
      <c r="DI1670" s="69"/>
      <c r="DJ1670" s="69"/>
      <c r="DK1670" s="69"/>
      <c r="DL1670" s="69"/>
      <c r="DM1670" s="69"/>
      <c r="DN1670" s="69"/>
      <c r="DO1670" s="69"/>
      <c r="DP1670" s="69"/>
      <c r="DQ1670" s="69"/>
      <c r="DR1670" s="69"/>
      <c r="DS1670" s="69"/>
      <c r="DT1670" s="69"/>
      <c r="DU1670" s="69"/>
      <c r="DV1670" s="69"/>
      <c r="DW1670" s="69"/>
      <c r="DX1670" s="69"/>
      <c r="DY1670" s="69"/>
      <c r="DZ1670" s="69"/>
      <c r="EA1670" s="69"/>
      <c r="EB1670" s="69"/>
      <c r="EC1670" s="69"/>
      <c r="ED1670" s="69"/>
      <c r="EE1670" s="69"/>
      <c r="EF1670" s="69"/>
      <c r="EG1670" s="69"/>
      <c r="EH1670" s="69"/>
      <c r="EI1670" s="69"/>
      <c r="EJ1670" s="69"/>
      <c r="EK1670" s="69"/>
      <c r="EL1670" s="69"/>
      <c r="EM1670" s="69"/>
      <c r="EN1670" s="69"/>
      <c r="EO1670" s="69"/>
      <c r="EP1670" s="69"/>
      <c r="EQ1670" s="69"/>
      <c r="ER1670" s="69"/>
      <c r="ES1670" s="69"/>
      <c r="ET1670" s="69"/>
      <c r="EU1670" s="69"/>
      <c r="EV1670" s="69"/>
      <c r="EW1670" s="69"/>
      <c r="EX1670" s="69"/>
      <c r="EY1670" s="69"/>
      <c r="EZ1670" s="69"/>
      <c r="FA1670" s="69"/>
      <c r="FB1670" s="69"/>
      <c r="FC1670" s="69"/>
      <c r="FD1670" s="69"/>
      <c r="FE1670" s="69"/>
      <c r="FF1670" s="69"/>
      <c r="FG1670" s="69"/>
      <c r="FH1670" s="69"/>
      <c r="FI1670" s="69"/>
      <c r="FJ1670" s="69"/>
      <c r="FK1670" s="69"/>
      <c r="FL1670" s="69"/>
      <c r="FM1670" s="69"/>
      <c r="FN1670" s="69"/>
      <c r="FO1670" s="69"/>
      <c r="FP1670" s="69"/>
      <c r="FQ1670" s="69"/>
      <c r="FR1670" s="69"/>
      <c r="FS1670" s="69"/>
      <c r="FT1670" s="69"/>
      <c r="FU1670" s="69"/>
      <c r="FV1670" s="69"/>
      <c r="FW1670" s="69"/>
      <c r="FX1670" s="69"/>
      <c r="FY1670" s="69"/>
      <c r="FZ1670" s="69"/>
      <c r="GA1670" s="69"/>
      <c r="GB1670" s="69"/>
      <c r="GC1670" s="69"/>
      <c r="GD1670" s="69"/>
      <c r="GE1670" s="69"/>
      <c r="GF1670" s="69"/>
      <c r="GG1670" s="69"/>
      <c r="GH1670" s="69"/>
      <c r="GI1670" s="69"/>
      <c r="GJ1670" s="69"/>
      <c r="GK1670" s="69"/>
      <c r="GL1670" s="69"/>
      <c r="GM1670" s="69"/>
      <c r="GN1670" s="69"/>
      <c r="GO1670" s="69"/>
      <c r="GP1670" s="69"/>
      <c r="GQ1670" s="69"/>
      <c r="GR1670" s="69"/>
      <c r="GS1670" s="69"/>
      <c r="GT1670" s="69"/>
      <c r="GU1670" s="69"/>
      <c r="GV1670" s="69"/>
      <c r="GW1670" s="69"/>
      <c r="GX1670" s="69"/>
      <c r="GY1670" s="69"/>
      <c r="GZ1670" s="69"/>
      <c r="HA1670" s="69"/>
      <c r="HB1670" s="69"/>
      <c r="HC1670" s="69"/>
      <c r="HD1670" s="69"/>
      <c r="HE1670" s="69"/>
      <c r="HF1670" s="69"/>
      <c r="HG1670" s="69"/>
      <c r="HH1670" s="69"/>
      <c r="HI1670" s="69"/>
      <c r="HJ1670" s="69"/>
      <c r="HK1670" s="69"/>
      <c r="HL1670" s="69"/>
      <c r="HM1670" s="69"/>
      <c r="HN1670" s="69"/>
      <c r="HO1670" s="69"/>
      <c r="HP1670" s="69"/>
      <c r="HQ1670" s="69"/>
      <c r="HR1670" s="69"/>
      <c r="HS1670" s="69"/>
      <c r="HT1670" s="69"/>
      <c r="HU1670" s="69"/>
    </row>
    <row r="1671" spans="1:229" s="72" customFormat="1" ht="16.5" customHeight="1">
      <c r="A1671" s="27">
        <v>43797</v>
      </c>
      <c r="B1671" s="6" t="s">
        <v>128</v>
      </c>
      <c r="C1671" s="6">
        <v>20</v>
      </c>
      <c r="D1671" s="6">
        <v>31600</v>
      </c>
      <c r="E1671" s="60">
        <v>400</v>
      </c>
      <c r="F1671" s="60">
        <v>450</v>
      </c>
      <c r="G1671" s="60">
        <v>500</v>
      </c>
      <c r="H1671" s="7">
        <v>1000</v>
      </c>
      <c r="I1671" s="7">
        <v>1000</v>
      </c>
      <c r="J1671" s="4">
        <v>2000</v>
      </c>
      <c r="K1671" s="17" t="s">
        <v>40</v>
      </c>
      <c r="L1671" s="21"/>
      <c r="M1671" s="69"/>
      <c r="N1671" s="69"/>
      <c r="O1671" s="69"/>
      <c r="P1671" s="69"/>
      <c r="Q1671" s="69"/>
      <c r="R1671" s="69"/>
      <c r="S1671" s="69"/>
      <c r="T1671" s="69"/>
      <c r="U1671" s="69"/>
      <c r="V1671" s="69"/>
      <c r="W1671" s="69"/>
      <c r="X1671" s="69"/>
      <c r="Y1671" s="69"/>
      <c r="Z1671" s="69"/>
      <c r="AA1671" s="69"/>
      <c r="AB1671" s="69"/>
      <c r="AC1671" s="69"/>
      <c r="AD1671" s="69"/>
      <c r="AE1671" s="69"/>
      <c r="AF1671" s="69"/>
      <c r="AG1671" s="69"/>
      <c r="AH1671" s="69"/>
      <c r="AI1671" s="69"/>
      <c r="AJ1671" s="69"/>
      <c r="AK1671" s="69"/>
      <c r="AL1671" s="69"/>
      <c r="AM1671" s="69"/>
      <c r="AN1671" s="69"/>
      <c r="AO1671" s="69"/>
      <c r="AP1671" s="69"/>
      <c r="AQ1671" s="69"/>
      <c r="AR1671" s="69"/>
      <c r="AS1671" s="69"/>
      <c r="AT1671" s="69"/>
      <c r="AU1671" s="69"/>
      <c r="AV1671" s="69"/>
      <c r="AW1671" s="69"/>
      <c r="AX1671" s="69"/>
      <c r="AY1671" s="69"/>
      <c r="AZ1671" s="69"/>
      <c r="BA1671" s="69"/>
      <c r="BB1671" s="69"/>
      <c r="BC1671" s="69"/>
      <c r="BD1671" s="69"/>
      <c r="BE1671" s="69"/>
      <c r="BF1671" s="69"/>
      <c r="BG1671" s="69"/>
      <c r="BH1671" s="69"/>
      <c r="BI1671" s="69"/>
      <c r="BJ1671" s="69"/>
      <c r="BK1671" s="69"/>
      <c r="BL1671" s="69"/>
      <c r="BM1671" s="69"/>
      <c r="BN1671" s="69"/>
      <c r="BO1671" s="69"/>
      <c r="BP1671" s="69"/>
      <c r="BQ1671" s="69"/>
      <c r="BR1671" s="69"/>
      <c r="BS1671" s="69"/>
      <c r="BT1671" s="69"/>
      <c r="BU1671" s="69"/>
      <c r="BV1671" s="69"/>
      <c r="BW1671" s="69"/>
      <c r="BX1671" s="69"/>
      <c r="BY1671" s="69"/>
      <c r="BZ1671" s="69"/>
      <c r="CA1671" s="69"/>
      <c r="CB1671" s="69"/>
      <c r="CC1671" s="69"/>
      <c r="CD1671" s="69"/>
      <c r="CE1671" s="69"/>
      <c r="CF1671" s="69"/>
      <c r="CG1671" s="69"/>
      <c r="CH1671" s="69"/>
      <c r="CI1671" s="69"/>
      <c r="CJ1671" s="69"/>
      <c r="CK1671" s="69"/>
      <c r="CL1671" s="69"/>
      <c r="CM1671" s="69"/>
      <c r="CN1671" s="69"/>
      <c r="CO1671" s="69"/>
      <c r="CP1671" s="69"/>
      <c r="CQ1671" s="69"/>
      <c r="CR1671" s="69"/>
      <c r="CS1671" s="69"/>
      <c r="CT1671" s="69"/>
      <c r="CU1671" s="69"/>
      <c r="CV1671" s="69"/>
      <c r="CW1671" s="69"/>
      <c r="CX1671" s="69"/>
      <c r="CY1671" s="69"/>
      <c r="CZ1671" s="69"/>
      <c r="DA1671" s="69"/>
      <c r="DB1671" s="69"/>
      <c r="DC1671" s="69"/>
      <c r="DD1671" s="69"/>
      <c r="DE1671" s="69"/>
      <c r="DF1671" s="69"/>
      <c r="DG1671" s="69"/>
      <c r="DH1671" s="69"/>
      <c r="DI1671" s="69"/>
      <c r="DJ1671" s="69"/>
      <c r="DK1671" s="69"/>
      <c r="DL1671" s="69"/>
      <c r="DM1671" s="69"/>
      <c r="DN1671" s="69"/>
      <c r="DO1671" s="69"/>
      <c r="DP1671" s="69"/>
      <c r="DQ1671" s="69"/>
      <c r="DR1671" s="69"/>
      <c r="DS1671" s="69"/>
      <c r="DT1671" s="69"/>
      <c r="DU1671" s="69"/>
      <c r="DV1671" s="69"/>
      <c r="DW1671" s="69"/>
      <c r="DX1671" s="69"/>
      <c r="DY1671" s="69"/>
      <c r="DZ1671" s="69"/>
      <c r="EA1671" s="69"/>
      <c r="EB1671" s="69"/>
      <c r="EC1671" s="69"/>
      <c r="ED1671" s="69"/>
      <c r="EE1671" s="69"/>
      <c r="EF1671" s="69"/>
      <c r="EG1671" s="69"/>
      <c r="EH1671" s="69"/>
      <c r="EI1671" s="69"/>
      <c r="EJ1671" s="69"/>
      <c r="EK1671" s="69"/>
      <c r="EL1671" s="69"/>
      <c r="EM1671" s="69"/>
      <c r="EN1671" s="69"/>
      <c r="EO1671" s="69"/>
      <c r="EP1671" s="69"/>
      <c r="EQ1671" s="69"/>
      <c r="ER1671" s="69"/>
      <c r="ES1671" s="69"/>
      <c r="ET1671" s="69"/>
      <c r="EU1671" s="69"/>
      <c r="EV1671" s="69"/>
      <c r="EW1671" s="69"/>
      <c r="EX1671" s="69"/>
      <c r="EY1671" s="69"/>
      <c r="EZ1671" s="69"/>
      <c r="FA1671" s="69"/>
      <c r="FB1671" s="69"/>
      <c r="FC1671" s="69"/>
      <c r="FD1671" s="69"/>
      <c r="FE1671" s="69"/>
      <c r="FF1671" s="69"/>
      <c r="FG1671" s="69"/>
      <c r="FH1671" s="69"/>
      <c r="FI1671" s="69"/>
      <c r="FJ1671" s="69"/>
      <c r="FK1671" s="69"/>
      <c r="FL1671" s="69"/>
      <c r="FM1671" s="69"/>
      <c r="FN1671" s="69"/>
      <c r="FO1671" s="69"/>
      <c r="FP1671" s="69"/>
      <c r="FQ1671" s="69"/>
      <c r="FR1671" s="69"/>
      <c r="FS1671" s="69"/>
      <c r="FT1671" s="69"/>
      <c r="FU1671" s="69"/>
      <c r="FV1671" s="69"/>
      <c r="FW1671" s="69"/>
      <c r="FX1671" s="69"/>
      <c r="FY1671" s="69"/>
      <c r="FZ1671" s="69"/>
      <c r="GA1671" s="69"/>
      <c r="GB1671" s="69"/>
      <c r="GC1671" s="69"/>
      <c r="GD1671" s="69"/>
      <c r="GE1671" s="69"/>
      <c r="GF1671" s="69"/>
      <c r="GG1671" s="69"/>
      <c r="GH1671" s="69"/>
      <c r="GI1671" s="69"/>
      <c r="GJ1671" s="69"/>
      <c r="GK1671" s="69"/>
      <c r="GL1671" s="69"/>
      <c r="GM1671" s="69"/>
      <c r="GN1671" s="69"/>
      <c r="GO1671" s="69"/>
      <c r="GP1671" s="69"/>
      <c r="GQ1671" s="69"/>
      <c r="GR1671" s="69"/>
      <c r="GS1671" s="69"/>
      <c r="GT1671" s="69"/>
      <c r="GU1671" s="69"/>
      <c r="GV1671" s="69"/>
      <c r="GW1671" s="69"/>
      <c r="GX1671" s="69"/>
      <c r="GY1671" s="69"/>
      <c r="GZ1671" s="69"/>
      <c r="HA1671" s="69"/>
      <c r="HB1671" s="69"/>
      <c r="HC1671" s="69"/>
      <c r="HD1671" s="69"/>
      <c r="HE1671" s="69"/>
      <c r="HF1671" s="69"/>
      <c r="HG1671" s="69"/>
      <c r="HH1671" s="69"/>
      <c r="HI1671" s="69"/>
      <c r="HJ1671" s="69"/>
      <c r="HK1671" s="69"/>
      <c r="HL1671" s="69"/>
      <c r="HM1671" s="69"/>
      <c r="HN1671" s="69"/>
      <c r="HO1671" s="69"/>
      <c r="HP1671" s="69"/>
      <c r="HQ1671" s="69"/>
      <c r="HR1671" s="69"/>
      <c r="HS1671" s="69"/>
      <c r="HT1671" s="69"/>
      <c r="HU1671" s="69"/>
    </row>
    <row r="1672" spans="1:229" s="72" customFormat="1" ht="16.5" customHeight="1">
      <c r="A1672" s="27">
        <v>43797</v>
      </c>
      <c r="B1672" s="6" t="s">
        <v>127</v>
      </c>
      <c r="C1672" s="6">
        <v>75</v>
      </c>
      <c r="D1672" s="6">
        <v>12050</v>
      </c>
      <c r="E1672" s="60">
        <v>60</v>
      </c>
      <c r="F1672" s="60">
        <v>80</v>
      </c>
      <c r="G1672" s="60">
        <v>100</v>
      </c>
      <c r="H1672" s="7">
        <v>1500</v>
      </c>
      <c r="I1672" s="7">
        <v>1500</v>
      </c>
      <c r="J1672" s="4">
        <v>3000</v>
      </c>
      <c r="K1672" s="17" t="s">
        <v>40</v>
      </c>
      <c r="L1672" s="21"/>
      <c r="M1672" s="69"/>
      <c r="N1672" s="69"/>
      <c r="O1672" s="69"/>
      <c r="P1672" s="69"/>
      <c r="Q1672" s="69"/>
      <c r="R1672" s="69"/>
      <c r="S1672" s="69"/>
      <c r="T1672" s="69"/>
      <c r="U1672" s="69"/>
      <c r="V1672" s="69"/>
      <c r="W1672" s="69"/>
      <c r="X1672" s="69"/>
      <c r="Y1672" s="69"/>
      <c r="Z1672" s="69"/>
      <c r="AA1672" s="69"/>
      <c r="AB1672" s="69"/>
      <c r="AC1672" s="69"/>
      <c r="AD1672" s="69"/>
      <c r="AE1672" s="69"/>
      <c r="AF1672" s="69"/>
      <c r="AG1672" s="69"/>
      <c r="AH1672" s="69"/>
      <c r="AI1672" s="69"/>
      <c r="AJ1672" s="69"/>
      <c r="AK1672" s="69"/>
      <c r="AL1672" s="69"/>
      <c r="AM1672" s="69"/>
      <c r="AN1672" s="69"/>
      <c r="AO1672" s="69"/>
      <c r="AP1672" s="69"/>
      <c r="AQ1672" s="69"/>
      <c r="AR1672" s="69"/>
      <c r="AS1672" s="69"/>
      <c r="AT1672" s="69"/>
      <c r="AU1672" s="69"/>
      <c r="AV1672" s="69"/>
      <c r="AW1672" s="69"/>
      <c r="AX1672" s="69"/>
      <c r="AY1672" s="69"/>
      <c r="AZ1672" s="69"/>
      <c r="BA1672" s="69"/>
      <c r="BB1672" s="69"/>
      <c r="BC1672" s="69"/>
      <c r="BD1672" s="69"/>
      <c r="BE1672" s="69"/>
      <c r="BF1672" s="69"/>
      <c r="BG1672" s="69"/>
      <c r="BH1672" s="69"/>
      <c r="BI1672" s="69"/>
      <c r="BJ1672" s="69"/>
      <c r="BK1672" s="69"/>
      <c r="BL1672" s="69"/>
      <c r="BM1672" s="69"/>
      <c r="BN1672" s="69"/>
      <c r="BO1672" s="69"/>
      <c r="BP1672" s="69"/>
      <c r="BQ1672" s="69"/>
      <c r="BR1672" s="69"/>
      <c r="BS1672" s="69"/>
      <c r="BT1672" s="69"/>
      <c r="BU1672" s="69"/>
      <c r="BV1672" s="69"/>
      <c r="BW1672" s="69"/>
      <c r="BX1672" s="69"/>
      <c r="BY1672" s="69"/>
      <c r="BZ1672" s="69"/>
      <c r="CA1672" s="69"/>
      <c r="CB1672" s="69"/>
      <c r="CC1672" s="69"/>
      <c r="CD1672" s="69"/>
      <c r="CE1672" s="69"/>
      <c r="CF1672" s="69"/>
      <c r="CG1672" s="69"/>
      <c r="CH1672" s="69"/>
      <c r="CI1672" s="69"/>
      <c r="CJ1672" s="69"/>
      <c r="CK1672" s="69"/>
      <c r="CL1672" s="69"/>
      <c r="CM1672" s="69"/>
      <c r="CN1672" s="69"/>
      <c r="CO1672" s="69"/>
      <c r="CP1672" s="69"/>
      <c r="CQ1672" s="69"/>
      <c r="CR1672" s="69"/>
      <c r="CS1672" s="69"/>
      <c r="CT1672" s="69"/>
      <c r="CU1672" s="69"/>
      <c r="CV1672" s="69"/>
      <c r="CW1672" s="69"/>
      <c r="CX1672" s="69"/>
      <c r="CY1672" s="69"/>
      <c r="CZ1672" s="69"/>
      <c r="DA1672" s="69"/>
      <c r="DB1672" s="69"/>
      <c r="DC1672" s="69"/>
      <c r="DD1672" s="69"/>
      <c r="DE1672" s="69"/>
      <c r="DF1672" s="69"/>
      <c r="DG1672" s="69"/>
      <c r="DH1672" s="69"/>
      <c r="DI1672" s="69"/>
      <c r="DJ1672" s="69"/>
      <c r="DK1672" s="69"/>
      <c r="DL1672" s="69"/>
      <c r="DM1672" s="69"/>
      <c r="DN1672" s="69"/>
      <c r="DO1672" s="69"/>
      <c r="DP1672" s="69"/>
      <c r="DQ1672" s="69"/>
      <c r="DR1672" s="69"/>
      <c r="DS1672" s="69"/>
      <c r="DT1672" s="69"/>
      <c r="DU1672" s="69"/>
      <c r="DV1672" s="69"/>
      <c r="DW1672" s="69"/>
      <c r="DX1672" s="69"/>
      <c r="DY1672" s="69"/>
      <c r="DZ1672" s="69"/>
      <c r="EA1672" s="69"/>
      <c r="EB1672" s="69"/>
      <c r="EC1672" s="69"/>
      <c r="ED1672" s="69"/>
      <c r="EE1672" s="69"/>
      <c r="EF1672" s="69"/>
      <c r="EG1672" s="69"/>
      <c r="EH1672" s="69"/>
      <c r="EI1672" s="69"/>
      <c r="EJ1672" s="69"/>
      <c r="EK1672" s="69"/>
      <c r="EL1672" s="69"/>
      <c r="EM1672" s="69"/>
      <c r="EN1672" s="69"/>
      <c r="EO1672" s="69"/>
      <c r="EP1672" s="69"/>
      <c r="EQ1672" s="69"/>
      <c r="ER1672" s="69"/>
      <c r="ES1672" s="69"/>
      <c r="ET1672" s="69"/>
      <c r="EU1672" s="69"/>
      <c r="EV1672" s="69"/>
      <c r="EW1672" s="69"/>
      <c r="EX1672" s="69"/>
      <c r="EY1672" s="69"/>
      <c r="EZ1672" s="69"/>
      <c r="FA1672" s="69"/>
      <c r="FB1672" s="69"/>
      <c r="FC1672" s="69"/>
      <c r="FD1672" s="69"/>
      <c r="FE1672" s="69"/>
      <c r="FF1672" s="69"/>
      <c r="FG1672" s="69"/>
      <c r="FH1672" s="69"/>
      <c r="FI1672" s="69"/>
      <c r="FJ1672" s="69"/>
      <c r="FK1672" s="69"/>
      <c r="FL1672" s="69"/>
      <c r="FM1672" s="69"/>
      <c r="FN1672" s="69"/>
      <c r="FO1672" s="69"/>
      <c r="FP1672" s="69"/>
      <c r="FQ1672" s="69"/>
      <c r="FR1672" s="69"/>
      <c r="FS1672" s="69"/>
      <c r="FT1672" s="69"/>
      <c r="FU1672" s="69"/>
      <c r="FV1672" s="69"/>
      <c r="FW1672" s="69"/>
      <c r="FX1672" s="69"/>
      <c r="FY1672" s="69"/>
      <c r="FZ1672" s="69"/>
      <c r="GA1672" s="69"/>
      <c r="GB1672" s="69"/>
      <c r="GC1672" s="69"/>
      <c r="GD1672" s="69"/>
      <c r="GE1672" s="69"/>
      <c r="GF1672" s="69"/>
      <c r="GG1672" s="69"/>
      <c r="GH1672" s="69"/>
      <c r="GI1672" s="69"/>
      <c r="GJ1672" s="69"/>
      <c r="GK1672" s="69"/>
      <c r="GL1672" s="69"/>
      <c r="GM1672" s="69"/>
      <c r="GN1672" s="69"/>
      <c r="GO1672" s="69"/>
      <c r="GP1672" s="69"/>
      <c r="GQ1672" s="69"/>
      <c r="GR1672" s="69"/>
      <c r="GS1672" s="69"/>
      <c r="GT1672" s="69"/>
      <c r="GU1672" s="69"/>
      <c r="GV1672" s="69"/>
      <c r="GW1672" s="69"/>
      <c r="GX1672" s="69"/>
      <c r="GY1672" s="69"/>
      <c r="GZ1672" s="69"/>
      <c r="HA1672" s="69"/>
      <c r="HB1672" s="69"/>
      <c r="HC1672" s="69"/>
      <c r="HD1672" s="69"/>
      <c r="HE1672" s="69"/>
      <c r="HF1672" s="69"/>
      <c r="HG1672" s="69"/>
      <c r="HH1672" s="69"/>
      <c r="HI1672" s="69"/>
      <c r="HJ1672" s="69"/>
      <c r="HK1672" s="69"/>
      <c r="HL1672" s="69"/>
      <c r="HM1672" s="69"/>
      <c r="HN1672" s="69"/>
      <c r="HO1672" s="69"/>
      <c r="HP1672" s="69"/>
      <c r="HQ1672" s="69"/>
      <c r="HR1672" s="69"/>
      <c r="HS1672" s="69"/>
      <c r="HT1672" s="69"/>
      <c r="HU1672" s="69"/>
    </row>
    <row r="1673" spans="1:229" s="72" customFormat="1" ht="16.5" customHeight="1">
      <c r="A1673" s="27">
        <v>43797</v>
      </c>
      <c r="B1673" s="6" t="s">
        <v>128</v>
      </c>
      <c r="C1673" s="6">
        <v>20</v>
      </c>
      <c r="D1673" s="6">
        <v>31600</v>
      </c>
      <c r="E1673" s="60">
        <v>350</v>
      </c>
      <c r="F1673" s="60">
        <v>400</v>
      </c>
      <c r="G1673" s="60">
        <v>450</v>
      </c>
      <c r="H1673" s="7">
        <v>1000</v>
      </c>
      <c r="I1673" s="7">
        <v>1000</v>
      </c>
      <c r="J1673" s="4">
        <v>2000</v>
      </c>
      <c r="K1673" s="17" t="s">
        <v>40</v>
      </c>
      <c r="L1673" s="42"/>
      <c r="M1673" s="69"/>
      <c r="N1673" s="69"/>
      <c r="O1673" s="69"/>
      <c r="P1673" s="69"/>
      <c r="Q1673" s="69"/>
      <c r="R1673" s="69"/>
      <c r="S1673" s="69"/>
      <c r="T1673" s="69"/>
      <c r="U1673" s="69"/>
      <c r="V1673" s="69"/>
      <c r="W1673" s="69"/>
      <c r="X1673" s="69"/>
      <c r="Y1673" s="69"/>
      <c r="Z1673" s="69"/>
      <c r="AA1673" s="69"/>
      <c r="AB1673" s="69"/>
      <c r="AC1673" s="69"/>
      <c r="AD1673" s="69"/>
      <c r="AE1673" s="69"/>
      <c r="AF1673" s="69"/>
      <c r="AG1673" s="69"/>
      <c r="AH1673" s="69"/>
      <c r="AI1673" s="69"/>
      <c r="AJ1673" s="69"/>
      <c r="AK1673" s="69"/>
      <c r="AL1673" s="69"/>
      <c r="AM1673" s="69"/>
      <c r="AN1673" s="69"/>
      <c r="AO1673" s="69"/>
      <c r="AP1673" s="69"/>
      <c r="AQ1673" s="69"/>
      <c r="AR1673" s="69"/>
      <c r="AS1673" s="69"/>
      <c r="AT1673" s="69"/>
      <c r="AU1673" s="69"/>
      <c r="AV1673" s="69"/>
      <c r="AW1673" s="69"/>
      <c r="AX1673" s="69"/>
      <c r="AY1673" s="69"/>
      <c r="AZ1673" s="69"/>
      <c r="BA1673" s="69"/>
      <c r="BB1673" s="69"/>
      <c r="BC1673" s="69"/>
      <c r="BD1673" s="69"/>
      <c r="BE1673" s="69"/>
      <c r="BF1673" s="69"/>
      <c r="BG1673" s="69"/>
      <c r="BH1673" s="69"/>
      <c r="BI1673" s="69"/>
      <c r="BJ1673" s="69"/>
      <c r="BK1673" s="69"/>
      <c r="BL1673" s="69"/>
      <c r="BM1673" s="69"/>
      <c r="BN1673" s="69"/>
      <c r="BO1673" s="69"/>
      <c r="BP1673" s="69"/>
      <c r="BQ1673" s="69"/>
      <c r="BR1673" s="69"/>
      <c r="BS1673" s="69"/>
      <c r="BT1673" s="69"/>
      <c r="BU1673" s="69"/>
      <c r="BV1673" s="69"/>
      <c r="BW1673" s="69"/>
      <c r="BX1673" s="69"/>
      <c r="BY1673" s="69"/>
      <c r="BZ1673" s="69"/>
      <c r="CA1673" s="69"/>
      <c r="CB1673" s="69"/>
      <c r="CC1673" s="69"/>
      <c r="CD1673" s="69"/>
      <c r="CE1673" s="69"/>
      <c r="CF1673" s="69"/>
      <c r="CG1673" s="69"/>
      <c r="CH1673" s="69"/>
      <c r="CI1673" s="69"/>
      <c r="CJ1673" s="69"/>
      <c r="CK1673" s="69"/>
      <c r="CL1673" s="69"/>
      <c r="CM1673" s="69"/>
      <c r="CN1673" s="69"/>
      <c r="CO1673" s="69"/>
      <c r="CP1673" s="69"/>
      <c r="CQ1673" s="69"/>
      <c r="CR1673" s="69"/>
      <c r="CS1673" s="69"/>
      <c r="CT1673" s="69"/>
      <c r="CU1673" s="69"/>
      <c r="CV1673" s="69"/>
      <c r="CW1673" s="69"/>
      <c r="CX1673" s="69"/>
      <c r="CY1673" s="69"/>
      <c r="CZ1673" s="69"/>
      <c r="DA1673" s="69"/>
      <c r="DB1673" s="69"/>
      <c r="DC1673" s="69"/>
      <c r="DD1673" s="69"/>
      <c r="DE1673" s="69"/>
      <c r="DF1673" s="69"/>
      <c r="DG1673" s="69"/>
      <c r="DH1673" s="69"/>
      <c r="DI1673" s="69"/>
      <c r="DJ1673" s="69"/>
      <c r="DK1673" s="69"/>
      <c r="DL1673" s="69"/>
      <c r="DM1673" s="69"/>
      <c r="DN1673" s="69"/>
      <c r="DO1673" s="69"/>
      <c r="DP1673" s="69"/>
      <c r="DQ1673" s="69"/>
      <c r="DR1673" s="69"/>
      <c r="DS1673" s="69"/>
      <c r="DT1673" s="69"/>
      <c r="DU1673" s="69"/>
      <c r="DV1673" s="69"/>
      <c r="DW1673" s="69"/>
      <c r="DX1673" s="69"/>
      <c r="DY1673" s="69"/>
      <c r="DZ1673" s="69"/>
      <c r="EA1673" s="69"/>
      <c r="EB1673" s="69"/>
      <c r="EC1673" s="69"/>
      <c r="ED1673" s="69"/>
      <c r="EE1673" s="69"/>
      <c r="EF1673" s="69"/>
      <c r="EG1673" s="69"/>
      <c r="EH1673" s="69"/>
      <c r="EI1673" s="69"/>
      <c r="EJ1673" s="69"/>
      <c r="EK1673" s="69"/>
      <c r="EL1673" s="69"/>
      <c r="EM1673" s="69"/>
      <c r="EN1673" s="69"/>
      <c r="EO1673" s="69"/>
      <c r="EP1673" s="69"/>
      <c r="EQ1673" s="69"/>
      <c r="ER1673" s="69"/>
      <c r="ES1673" s="69"/>
      <c r="ET1673" s="69"/>
      <c r="EU1673" s="69"/>
      <c r="EV1673" s="69"/>
      <c r="EW1673" s="69"/>
      <c r="EX1673" s="69"/>
      <c r="EY1673" s="69"/>
      <c r="EZ1673" s="69"/>
      <c r="FA1673" s="69"/>
      <c r="FB1673" s="69"/>
      <c r="FC1673" s="69"/>
      <c r="FD1673" s="69"/>
      <c r="FE1673" s="69"/>
      <c r="FF1673" s="69"/>
      <c r="FG1673" s="69"/>
      <c r="FH1673" s="69"/>
      <c r="FI1673" s="69"/>
      <c r="FJ1673" s="69"/>
      <c r="FK1673" s="69"/>
      <c r="FL1673" s="69"/>
      <c r="FM1673" s="69"/>
      <c r="FN1673" s="69"/>
      <c r="FO1673" s="69"/>
      <c r="FP1673" s="69"/>
      <c r="FQ1673" s="69"/>
      <c r="FR1673" s="69"/>
      <c r="FS1673" s="69"/>
      <c r="FT1673" s="69"/>
      <c r="FU1673" s="69"/>
      <c r="FV1673" s="69"/>
      <c r="FW1673" s="69"/>
      <c r="FX1673" s="69"/>
      <c r="FY1673" s="69"/>
      <c r="FZ1673" s="69"/>
      <c r="GA1673" s="69"/>
      <c r="GB1673" s="69"/>
      <c r="GC1673" s="69"/>
      <c r="GD1673" s="69"/>
      <c r="GE1673" s="69"/>
      <c r="GF1673" s="69"/>
      <c r="GG1673" s="69"/>
      <c r="GH1673" s="69"/>
      <c r="GI1673" s="69"/>
      <c r="GJ1673" s="69"/>
      <c r="GK1673" s="69"/>
      <c r="GL1673" s="69"/>
      <c r="GM1673" s="69"/>
      <c r="GN1673" s="69"/>
      <c r="GO1673" s="69"/>
      <c r="GP1673" s="69"/>
      <c r="GQ1673" s="69"/>
      <c r="GR1673" s="69"/>
      <c r="GS1673" s="69"/>
      <c r="GT1673" s="69"/>
      <c r="GU1673" s="69"/>
      <c r="GV1673" s="69"/>
      <c r="GW1673" s="69"/>
      <c r="GX1673" s="69"/>
      <c r="GY1673" s="69"/>
      <c r="GZ1673" s="69"/>
      <c r="HA1673" s="69"/>
      <c r="HB1673" s="69"/>
      <c r="HC1673" s="69"/>
      <c r="HD1673" s="69"/>
      <c r="HE1673" s="69"/>
      <c r="HF1673" s="69"/>
      <c r="HG1673" s="69"/>
      <c r="HH1673" s="69"/>
      <c r="HI1673" s="69"/>
      <c r="HJ1673" s="69"/>
      <c r="HK1673" s="69"/>
      <c r="HL1673" s="69"/>
      <c r="HM1673" s="69"/>
      <c r="HN1673" s="69"/>
      <c r="HO1673" s="69"/>
      <c r="HP1673" s="69"/>
      <c r="HQ1673" s="69"/>
      <c r="HR1673" s="69"/>
      <c r="HS1673" s="69"/>
      <c r="HT1673" s="69"/>
      <c r="HU1673" s="69"/>
    </row>
    <row r="1674" spans="1:229" s="72" customFormat="1" ht="16.5" customHeight="1">
      <c r="A1674" s="27">
        <v>43796</v>
      </c>
      <c r="B1674" s="6" t="s">
        <v>128</v>
      </c>
      <c r="C1674" s="6">
        <v>20</v>
      </c>
      <c r="D1674" s="6">
        <v>31500</v>
      </c>
      <c r="E1674" s="60">
        <v>380</v>
      </c>
      <c r="F1674" s="60">
        <v>430</v>
      </c>
      <c r="G1674" s="60">
        <v>480</v>
      </c>
      <c r="H1674" s="7">
        <v>0</v>
      </c>
      <c r="I1674" s="7">
        <v>0</v>
      </c>
      <c r="J1674" s="30">
        <v>-1600</v>
      </c>
      <c r="K1674" s="17" t="s">
        <v>44</v>
      </c>
      <c r="L1674" s="42"/>
      <c r="M1674" s="69"/>
      <c r="N1674" s="69"/>
      <c r="O1674" s="69"/>
      <c r="P1674" s="69"/>
      <c r="Q1674" s="69"/>
      <c r="R1674" s="69"/>
      <c r="S1674" s="69"/>
      <c r="T1674" s="69"/>
      <c r="U1674" s="69"/>
      <c r="V1674" s="69"/>
      <c r="W1674" s="69"/>
      <c r="X1674" s="69"/>
      <c r="Y1674" s="69"/>
      <c r="Z1674" s="69"/>
      <c r="AA1674" s="69"/>
      <c r="AB1674" s="69"/>
      <c r="AC1674" s="69"/>
      <c r="AD1674" s="69"/>
      <c r="AE1674" s="69"/>
      <c r="AF1674" s="69"/>
      <c r="AG1674" s="69"/>
      <c r="AH1674" s="69"/>
      <c r="AI1674" s="69"/>
      <c r="AJ1674" s="69"/>
      <c r="AK1674" s="69"/>
      <c r="AL1674" s="69"/>
      <c r="AM1674" s="69"/>
      <c r="AN1674" s="69"/>
      <c r="AO1674" s="69"/>
      <c r="AP1674" s="69"/>
      <c r="AQ1674" s="69"/>
      <c r="AR1674" s="69"/>
      <c r="AS1674" s="69"/>
      <c r="AT1674" s="69"/>
      <c r="AU1674" s="69"/>
      <c r="AV1674" s="69"/>
      <c r="AW1674" s="69"/>
      <c r="AX1674" s="69"/>
      <c r="AY1674" s="69"/>
      <c r="AZ1674" s="69"/>
      <c r="BA1674" s="69"/>
      <c r="BB1674" s="69"/>
      <c r="BC1674" s="69"/>
      <c r="BD1674" s="69"/>
      <c r="BE1674" s="69"/>
      <c r="BF1674" s="69"/>
      <c r="BG1674" s="69"/>
      <c r="BH1674" s="69"/>
      <c r="BI1674" s="69"/>
      <c r="BJ1674" s="69"/>
      <c r="BK1674" s="69"/>
      <c r="BL1674" s="69"/>
      <c r="BM1674" s="69"/>
      <c r="BN1674" s="69"/>
      <c r="BO1674" s="69"/>
      <c r="BP1674" s="69"/>
      <c r="BQ1674" s="69"/>
      <c r="BR1674" s="69"/>
      <c r="BS1674" s="69"/>
      <c r="BT1674" s="69"/>
      <c r="BU1674" s="69"/>
      <c r="BV1674" s="69"/>
      <c r="BW1674" s="69"/>
      <c r="BX1674" s="69"/>
      <c r="BY1674" s="69"/>
      <c r="BZ1674" s="69"/>
      <c r="CA1674" s="69"/>
      <c r="CB1674" s="69"/>
      <c r="CC1674" s="69"/>
      <c r="CD1674" s="69"/>
      <c r="CE1674" s="69"/>
      <c r="CF1674" s="69"/>
      <c r="CG1674" s="69"/>
      <c r="CH1674" s="69"/>
      <c r="CI1674" s="69"/>
      <c r="CJ1674" s="69"/>
      <c r="CK1674" s="69"/>
      <c r="CL1674" s="69"/>
      <c r="CM1674" s="69"/>
      <c r="CN1674" s="69"/>
      <c r="CO1674" s="69"/>
      <c r="CP1674" s="69"/>
      <c r="CQ1674" s="69"/>
      <c r="CR1674" s="69"/>
      <c r="CS1674" s="69"/>
      <c r="CT1674" s="69"/>
      <c r="CU1674" s="69"/>
      <c r="CV1674" s="69"/>
      <c r="CW1674" s="69"/>
      <c r="CX1674" s="69"/>
      <c r="CY1674" s="69"/>
      <c r="CZ1674" s="69"/>
      <c r="DA1674" s="69"/>
      <c r="DB1674" s="69"/>
      <c r="DC1674" s="69"/>
      <c r="DD1674" s="69"/>
      <c r="DE1674" s="69"/>
      <c r="DF1674" s="69"/>
      <c r="DG1674" s="69"/>
      <c r="DH1674" s="69"/>
      <c r="DI1674" s="69"/>
      <c r="DJ1674" s="69"/>
      <c r="DK1674" s="69"/>
      <c r="DL1674" s="69"/>
      <c r="DM1674" s="69"/>
      <c r="DN1674" s="69"/>
      <c r="DO1674" s="69"/>
      <c r="DP1674" s="69"/>
      <c r="DQ1674" s="69"/>
      <c r="DR1674" s="69"/>
      <c r="DS1674" s="69"/>
      <c r="DT1674" s="69"/>
      <c r="DU1674" s="69"/>
      <c r="DV1674" s="69"/>
      <c r="DW1674" s="69"/>
      <c r="DX1674" s="69"/>
      <c r="DY1674" s="69"/>
      <c r="DZ1674" s="69"/>
      <c r="EA1674" s="69"/>
      <c r="EB1674" s="69"/>
      <c r="EC1674" s="69"/>
      <c r="ED1674" s="69"/>
      <c r="EE1674" s="69"/>
      <c r="EF1674" s="69"/>
      <c r="EG1674" s="69"/>
      <c r="EH1674" s="69"/>
      <c r="EI1674" s="69"/>
      <c r="EJ1674" s="69"/>
      <c r="EK1674" s="69"/>
      <c r="EL1674" s="69"/>
      <c r="EM1674" s="69"/>
      <c r="EN1674" s="69"/>
      <c r="EO1674" s="69"/>
      <c r="EP1674" s="69"/>
      <c r="EQ1674" s="69"/>
      <c r="ER1674" s="69"/>
      <c r="ES1674" s="69"/>
      <c r="ET1674" s="69"/>
      <c r="EU1674" s="69"/>
      <c r="EV1674" s="69"/>
      <c r="EW1674" s="69"/>
      <c r="EX1674" s="69"/>
      <c r="EY1674" s="69"/>
      <c r="EZ1674" s="69"/>
      <c r="FA1674" s="69"/>
      <c r="FB1674" s="69"/>
      <c r="FC1674" s="69"/>
      <c r="FD1674" s="69"/>
      <c r="FE1674" s="69"/>
      <c r="FF1674" s="69"/>
      <c r="FG1674" s="69"/>
      <c r="FH1674" s="69"/>
      <c r="FI1674" s="69"/>
      <c r="FJ1674" s="69"/>
      <c r="FK1674" s="69"/>
      <c r="FL1674" s="69"/>
      <c r="FM1674" s="69"/>
      <c r="FN1674" s="69"/>
      <c r="FO1674" s="69"/>
      <c r="FP1674" s="69"/>
      <c r="FQ1674" s="69"/>
      <c r="FR1674" s="69"/>
      <c r="FS1674" s="69"/>
      <c r="FT1674" s="69"/>
      <c r="FU1674" s="69"/>
      <c r="FV1674" s="69"/>
      <c r="FW1674" s="69"/>
      <c r="FX1674" s="69"/>
      <c r="FY1674" s="69"/>
      <c r="FZ1674" s="69"/>
      <c r="GA1674" s="69"/>
      <c r="GB1674" s="69"/>
      <c r="GC1674" s="69"/>
      <c r="GD1674" s="69"/>
      <c r="GE1674" s="69"/>
      <c r="GF1674" s="69"/>
      <c r="GG1674" s="69"/>
      <c r="GH1674" s="69"/>
      <c r="GI1674" s="69"/>
      <c r="GJ1674" s="69"/>
      <c r="GK1674" s="69"/>
      <c r="GL1674" s="69"/>
      <c r="GM1674" s="69"/>
      <c r="GN1674" s="69"/>
      <c r="GO1674" s="69"/>
      <c r="GP1674" s="69"/>
      <c r="GQ1674" s="69"/>
      <c r="GR1674" s="69"/>
      <c r="GS1674" s="69"/>
      <c r="GT1674" s="69"/>
      <c r="GU1674" s="69"/>
      <c r="GV1674" s="69"/>
      <c r="GW1674" s="69"/>
      <c r="GX1674" s="69"/>
      <c r="GY1674" s="69"/>
      <c r="GZ1674" s="69"/>
      <c r="HA1674" s="69"/>
      <c r="HB1674" s="69"/>
      <c r="HC1674" s="69"/>
      <c r="HD1674" s="69"/>
      <c r="HE1674" s="69"/>
      <c r="HF1674" s="69"/>
      <c r="HG1674" s="69"/>
      <c r="HH1674" s="69"/>
      <c r="HI1674" s="69"/>
      <c r="HJ1674" s="69"/>
      <c r="HK1674" s="69"/>
      <c r="HL1674" s="69"/>
      <c r="HM1674" s="69"/>
      <c r="HN1674" s="69"/>
      <c r="HO1674" s="69"/>
      <c r="HP1674" s="69"/>
      <c r="HQ1674" s="69"/>
      <c r="HR1674" s="69"/>
      <c r="HS1674" s="69"/>
      <c r="HT1674" s="69"/>
      <c r="HU1674" s="69"/>
    </row>
    <row r="1675" spans="1:229" s="72" customFormat="1" ht="16.5" customHeight="1">
      <c r="A1675" s="27">
        <v>43796</v>
      </c>
      <c r="B1675" s="6" t="s">
        <v>128</v>
      </c>
      <c r="C1675" s="6">
        <v>20</v>
      </c>
      <c r="D1675" s="6">
        <v>31600</v>
      </c>
      <c r="E1675" s="60">
        <v>300</v>
      </c>
      <c r="F1675" s="60">
        <v>350</v>
      </c>
      <c r="G1675" s="60">
        <v>400</v>
      </c>
      <c r="H1675" s="7">
        <v>0</v>
      </c>
      <c r="I1675" s="7">
        <v>0</v>
      </c>
      <c r="J1675" s="30">
        <v>-1600</v>
      </c>
      <c r="K1675" s="17" t="s">
        <v>44</v>
      </c>
      <c r="L1675" s="42"/>
      <c r="M1675" s="69"/>
      <c r="N1675" s="69"/>
      <c r="O1675" s="69"/>
      <c r="P1675" s="69"/>
      <c r="Q1675" s="69"/>
      <c r="R1675" s="69"/>
      <c r="S1675" s="69"/>
      <c r="T1675" s="69"/>
      <c r="U1675" s="69"/>
      <c r="V1675" s="69"/>
      <c r="W1675" s="69"/>
      <c r="X1675" s="69"/>
      <c r="Y1675" s="69"/>
      <c r="Z1675" s="69"/>
      <c r="AA1675" s="69"/>
      <c r="AB1675" s="69"/>
      <c r="AC1675" s="69"/>
      <c r="AD1675" s="69"/>
      <c r="AE1675" s="69"/>
      <c r="AF1675" s="69"/>
      <c r="AG1675" s="69"/>
      <c r="AH1675" s="69"/>
      <c r="AI1675" s="69"/>
      <c r="AJ1675" s="69"/>
      <c r="AK1675" s="69"/>
      <c r="AL1675" s="69"/>
      <c r="AM1675" s="69"/>
      <c r="AN1675" s="69"/>
      <c r="AO1675" s="69"/>
      <c r="AP1675" s="69"/>
      <c r="AQ1675" s="69"/>
      <c r="AR1675" s="69"/>
      <c r="AS1675" s="69"/>
      <c r="AT1675" s="69"/>
      <c r="AU1675" s="69"/>
      <c r="AV1675" s="69"/>
      <c r="AW1675" s="69"/>
      <c r="AX1675" s="69"/>
      <c r="AY1675" s="69"/>
      <c r="AZ1675" s="69"/>
      <c r="BA1675" s="69"/>
      <c r="BB1675" s="69"/>
      <c r="BC1675" s="69"/>
      <c r="BD1675" s="69"/>
      <c r="BE1675" s="69"/>
      <c r="BF1675" s="69"/>
      <c r="BG1675" s="69"/>
      <c r="BH1675" s="69"/>
      <c r="BI1675" s="69"/>
      <c r="BJ1675" s="69"/>
      <c r="BK1675" s="69"/>
      <c r="BL1675" s="69"/>
      <c r="BM1675" s="69"/>
      <c r="BN1675" s="69"/>
      <c r="BO1675" s="69"/>
      <c r="BP1675" s="69"/>
      <c r="BQ1675" s="69"/>
      <c r="BR1675" s="69"/>
      <c r="BS1675" s="69"/>
      <c r="BT1675" s="69"/>
      <c r="BU1675" s="69"/>
      <c r="BV1675" s="69"/>
      <c r="BW1675" s="69"/>
      <c r="BX1675" s="69"/>
      <c r="BY1675" s="69"/>
      <c r="BZ1675" s="69"/>
      <c r="CA1675" s="69"/>
      <c r="CB1675" s="69"/>
      <c r="CC1675" s="69"/>
      <c r="CD1675" s="69"/>
      <c r="CE1675" s="69"/>
      <c r="CF1675" s="69"/>
      <c r="CG1675" s="69"/>
      <c r="CH1675" s="69"/>
      <c r="CI1675" s="69"/>
      <c r="CJ1675" s="69"/>
      <c r="CK1675" s="69"/>
      <c r="CL1675" s="69"/>
      <c r="CM1675" s="69"/>
      <c r="CN1675" s="69"/>
      <c r="CO1675" s="69"/>
      <c r="CP1675" s="69"/>
      <c r="CQ1675" s="69"/>
      <c r="CR1675" s="69"/>
      <c r="CS1675" s="69"/>
      <c r="CT1675" s="69"/>
      <c r="CU1675" s="69"/>
      <c r="CV1675" s="69"/>
      <c r="CW1675" s="69"/>
      <c r="CX1675" s="69"/>
      <c r="CY1675" s="69"/>
      <c r="CZ1675" s="69"/>
      <c r="DA1675" s="69"/>
      <c r="DB1675" s="69"/>
      <c r="DC1675" s="69"/>
      <c r="DD1675" s="69"/>
      <c r="DE1675" s="69"/>
      <c r="DF1675" s="69"/>
      <c r="DG1675" s="69"/>
      <c r="DH1675" s="69"/>
      <c r="DI1675" s="69"/>
      <c r="DJ1675" s="69"/>
      <c r="DK1675" s="69"/>
      <c r="DL1675" s="69"/>
      <c r="DM1675" s="69"/>
      <c r="DN1675" s="69"/>
      <c r="DO1675" s="69"/>
      <c r="DP1675" s="69"/>
      <c r="DQ1675" s="69"/>
      <c r="DR1675" s="69"/>
      <c r="DS1675" s="69"/>
      <c r="DT1675" s="69"/>
      <c r="DU1675" s="69"/>
      <c r="DV1675" s="69"/>
      <c r="DW1675" s="69"/>
      <c r="DX1675" s="69"/>
      <c r="DY1675" s="69"/>
      <c r="DZ1675" s="69"/>
      <c r="EA1675" s="69"/>
      <c r="EB1675" s="69"/>
      <c r="EC1675" s="69"/>
      <c r="ED1675" s="69"/>
      <c r="EE1675" s="69"/>
      <c r="EF1675" s="69"/>
      <c r="EG1675" s="69"/>
      <c r="EH1675" s="69"/>
      <c r="EI1675" s="69"/>
      <c r="EJ1675" s="69"/>
      <c r="EK1675" s="69"/>
      <c r="EL1675" s="69"/>
      <c r="EM1675" s="69"/>
      <c r="EN1675" s="69"/>
      <c r="EO1675" s="69"/>
      <c r="EP1675" s="69"/>
      <c r="EQ1675" s="69"/>
      <c r="ER1675" s="69"/>
      <c r="ES1675" s="69"/>
      <c r="ET1675" s="69"/>
      <c r="EU1675" s="69"/>
      <c r="EV1675" s="69"/>
      <c r="EW1675" s="69"/>
      <c r="EX1675" s="69"/>
      <c r="EY1675" s="69"/>
      <c r="EZ1675" s="69"/>
      <c r="FA1675" s="69"/>
      <c r="FB1675" s="69"/>
      <c r="FC1675" s="69"/>
      <c r="FD1675" s="69"/>
      <c r="FE1675" s="69"/>
      <c r="FF1675" s="69"/>
      <c r="FG1675" s="69"/>
      <c r="FH1675" s="69"/>
      <c r="FI1675" s="69"/>
      <c r="FJ1675" s="69"/>
      <c r="FK1675" s="69"/>
      <c r="FL1675" s="69"/>
      <c r="FM1675" s="69"/>
      <c r="FN1675" s="69"/>
      <c r="FO1675" s="69"/>
      <c r="FP1675" s="69"/>
      <c r="FQ1675" s="69"/>
      <c r="FR1675" s="69"/>
      <c r="FS1675" s="69"/>
      <c r="FT1675" s="69"/>
      <c r="FU1675" s="69"/>
      <c r="FV1675" s="69"/>
      <c r="FW1675" s="69"/>
      <c r="FX1675" s="69"/>
      <c r="FY1675" s="69"/>
      <c r="FZ1675" s="69"/>
      <c r="GA1675" s="69"/>
      <c r="GB1675" s="69"/>
      <c r="GC1675" s="69"/>
      <c r="GD1675" s="69"/>
      <c r="GE1675" s="69"/>
      <c r="GF1675" s="69"/>
      <c r="GG1675" s="69"/>
      <c r="GH1675" s="69"/>
      <c r="GI1675" s="69"/>
      <c r="GJ1675" s="69"/>
      <c r="GK1675" s="69"/>
      <c r="GL1675" s="69"/>
      <c r="GM1675" s="69"/>
      <c r="GN1675" s="69"/>
      <c r="GO1675" s="69"/>
      <c r="GP1675" s="69"/>
      <c r="GQ1675" s="69"/>
      <c r="GR1675" s="69"/>
      <c r="GS1675" s="69"/>
      <c r="GT1675" s="69"/>
      <c r="GU1675" s="69"/>
      <c r="GV1675" s="69"/>
      <c r="GW1675" s="69"/>
      <c r="GX1675" s="69"/>
      <c r="GY1675" s="69"/>
      <c r="GZ1675" s="69"/>
      <c r="HA1675" s="69"/>
      <c r="HB1675" s="69"/>
      <c r="HC1675" s="69"/>
      <c r="HD1675" s="69"/>
      <c r="HE1675" s="69"/>
      <c r="HF1675" s="69"/>
      <c r="HG1675" s="69"/>
      <c r="HH1675" s="69"/>
      <c r="HI1675" s="69"/>
      <c r="HJ1675" s="69"/>
      <c r="HK1675" s="69"/>
      <c r="HL1675" s="69"/>
      <c r="HM1675" s="69"/>
      <c r="HN1675" s="69"/>
      <c r="HO1675" s="69"/>
      <c r="HP1675" s="69"/>
      <c r="HQ1675" s="69"/>
      <c r="HR1675" s="69"/>
      <c r="HS1675" s="69"/>
      <c r="HT1675" s="69"/>
      <c r="HU1675" s="69"/>
    </row>
    <row r="1676" spans="1:229" s="72" customFormat="1" ht="16.5" customHeight="1">
      <c r="A1676" s="27">
        <v>43795</v>
      </c>
      <c r="B1676" s="6" t="s">
        <v>127</v>
      </c>
      <c r="C1676" s="6">
        <v>75</v>
      </c>
      <c r="D1676" s="6">
        <v>11900</v>
      </c>
      <c r="E1676" s="60">
        <v>230</v>
      </c>
      <c r="F1676" s="60">
        <v>250</v>
      </c>
      <c r="G1676" s="60">
        <v>270</v>
      </c>
      <c r="H1676" s="7">
        <v>0</v>
      </c>
      <c r="I1676" s="7">
        <v>0</v>
      </c>
      <c r="J1676" s="30">
        <v>-1875</v>
      </c>
      <c r="K1676" s="17" t="s">
        <v>44</v>
      </c>
      <c r="L1676" s="42"/>
      <c r="M1676" s="69"/>
      <c r="N1676" s="69"/>
      <c r="O1676" s="69"/>
      <c r="P1676" s="69"/>
      <c r="Q1676" s="69"/>
      <c r="R1676" s="69"/>
      <c r="S1676" s="69"/>
      <c r="T1676" s="69"/>
      <c r="U1676" s="69"/>
      <c r="V1676" s="69"/>
      <c r="W1676" s="69"/>
      <c r="X1676" s="69"/>
      <c r="Y1676" s="69"/>
      <c r="Z1676" s="69"/>
      <c r="AA1676" s="69"/>
      <c r="AB1676" s="69"/>
      <c r="AC1676" s="69"/>
      <c r="AD1676" s="69"/>
      <c r="AE1676" s="69"/>
      <c r="AF1676" s="69"/>
      <c r="AG1676" s="69"/>
      <c r="AH1676" s="69"/>
      <c r="AI1676" s="69"/>
      <c r="AJ1676" s="69"/>
      <c r="AK1676" s="69"/>
      <c r="AL1676" s="69"/>
      <c r="AM1676" s="69"/>
      <c r="AN1676" s="69"/>
      <c r="AO1676" s="69"/>
      <c r="AP1676" s="69"/>
      <c r="AQ1676" s="69"/>
      <c r="AR1676" s="69"/>
      <c r="AS1676" s="69"/>
      <c r="AT1676" s="69"/>
      <c r="AU1676" s="69"/>
      <c r="AV1676" s="69"/>
      <c r="AW1676" s="69"/>
      <c r="AX1676" s="69"/>
      <c r="AY1676" s="69"/>
      <c r="AZ1676" s="69"/>
      <c r="BA1676" s="69"/>
      <c r="BB1676" s="69"/>
      <c r="BC1676" s="69"/>
      <c r="BD1676" s="69"/>
      <c r="BE1676" s="69"/>
      <c r="BF1676" s="69"/>
      <c r="BG1676" s="69"/>
      <c r="BH1676" s="69"/>
      <c r="BI1676" s="69"/>
      <c r="BJ1676" s="69"/>
      <c r="BK1676" s="69"/>
      <c r="BL1676" s="69"/>
      <c r="BM1676" s="69"/>
      <c r="BN1676" s="69"/>
      <c r="BO1676" s="69"/>
      <c r="BP1676" s="69"/>
      <c r="BQ1676" s="69"/>
      <c r="BR1676" s="69"/>
      <c r="BS1676" s="69"/>
      <c r="BT1676" s="69"/>
      <c r="BU1676" s="69"/>
      <c r="BV1676" s="69"/>
      <c r="BW1676" s="69"/>
      <c r="BX1676" s="69"/>
      <c r="BY1676" s="69"/>
      <c r="BZ1676" s="69"/>
      <c r="CA1676" s="69"/>
      <c r="CB1676" s="69"/>
      <c r="CC1676" s="69"/>
      <c r="CD1676" s="69"/>
      <c r="CE1676" s="69"/>
      <c r="CF1676" s="69"/>
      <c r="CG1676" s="69"/>
      <c r="CH1676" s="69"/>
      <c r="CI1676" s="69"/>
      <c r="CJ1676" s="69"/>
      <c r="CK1676" s="69"/>
      <c r="CL1676" s="69"/>
      <c r="CM1676" s="69"/>
      <c r="CN1676" s="69"/>
      <c r="CO1676" s="69"/>
      <c r="CP1676" s="69"/>
      <c r="CQ1676" s="69"/>
      <c r="CR1676" s="69"/>
      <c r="CS1676" s="69"/>
      <c r="CT1676" s="69"/>
      <c r="CU1676" s="69"/>
      <c r="CV1676" s="69"/>
      <c r="CW1676" s="69"/>
      <c r="CX1676" s="69"/>
      <c r="CY1676" s="69"/>
      <c r="CZ1676" s="69"/>
      <c r="DA1676" s="69"/>
      <c r="DB1676" s="69"/>
      <c r="DC1676" s="69"/>
      <c r="DD1676" s="69"/>
      <c r="DE1676" s="69"/>
      <c r="DF1676" s="69"/>
      <c r="DG1676" s="69"/>
      <c r="DH1676" s="69"/>
      <c r="DI1676" s="69"/>
      <c r="DJ1676" s="69"/>
      <c r="DK1676" s="69"/>
      <c r="DL1676" s="69"/>
      <c r="DM1676" s="69"/>
      <c r="DN1676" s="69"/>
      <c r="DO1676" s="69"/>
      <c r="DP1676" s="69"/>
      <c r="DQ1676" s="69"/>
      <c r="DR1676" s="69"/>
      <c r="DS1676" s="69"/>
      <c r="DT1676" s="69"/>
      <c r="DU1676" s="69"/>
      <c r="DV1676" s="69"/>
      <c r="DW1676" s="69"/>
      <c r="DX1676" s="69"/>
      <c r="DY1676" s="69"/>
      <c r="DZ1676" s="69"/>
      <c r="EA1676" s="69"/>
      <c r="EB1676" s="69"/>
      <c r="EC1676" s="69"/>
      <c r="ED1676" s="69"/>
      <c r="EE1676" s="69"/>
      <c r="EF1676" s="69"/>
      <c r="EG1676" s="69"/>
      <c r="EH1676" s="69"/>
      <c r="EI1676" s="69"/>
      <c r="EJ1676" s="69"/>
      <c r="EK1676" s="69"/>
      <c r="EL1676" s="69"/>
      <c r="EM1676" s="69"/>
      <c r="EN1676" s="69"/>
      <c r="EO1676" s="69"/>
      <c r="EP1676" s="69"/>
      <c r="EQ1676" s="69"/>
      <c r="ER1676" s="69"/>
      <c r="ES1676" s="69"/>
      <c r="ET1676" s="69"/>
      <c r="EU1676" s="69"/>
      <c r="EV1676" s="69"/>
      <c r="EW1676" s="69"/>
      <c r="EX1676" s="69"/>
      <c r="EY1676" s="69"/>
      <c r="EZ1676" s="69"/>
      <c r="FA1676" s="69"/>
      <c r="FB1676" s="69"/>
      <c r="FC1676" s="69"/>
      <c r="FD1676" s="69"/>
      <c r="FE1676" s="69"/>
      <c r="FF1676" s="69"/>
      <c r="FG1676" s="69"/>
      <c r="FH1676" s="69"/>
      <c r="FI1676" s="69"/>
      <c r="FJ1676" s="69"/>
      <c r="FK1676" s="69"/>
      <c r="FL1676" s="69"/>
      <c r="FM1676" s="69"/>
      <c r="FN1676" s="69"/>
      <c r="FO1676" s="69"/>
      <c r="FP1676" s="69"/>
      <c r="FQ1676" s="69"/>
      <c r="FR1676" s="69"/>
      <c r="FS1676" s="69"/>
      <c r="FT1676" s="69"/>
      <c r="FU1676" s="69"/>
      <c r="FV1676" s="69"/>
      <c r="FW1676" s="69"/>
      <c r="FX1676" s="69"/>
      <c r="FY1676" s="69"/>
      <c r="FZ1676" s="69"/>
      <c r="GA1676" s="69"/>
      <c r="GB1676" s="69"/>
      <c r="GC1676" s="69"/>
      <c r="GD1676" s="69"/>
      <c r="GE1676" s="69"/>
      <c r="GF1676" s="69"/>
      <c r="GG1676" s="69"/>
      <c r="GH1676" s="69"/>
      <c r="GI1676" s="69"/>
      <c r="GJ1676" s="69"/>
      <c r="GK1676" s="69"/>
      <c r="GL1676" s="69"/>
      <c r="GM1676" s="69"/>
      <c r="GN1676" s="69"/>
      <c r="GO1676" s="69"/>
      <c r="GP1676" s="69"/>
      <c r="GQ1676" s="69"/>
      <c r="GR1676" s="69"/>
      <c r="GS1676" s="69"/>
      <c r="GT1676" s="69"/>
      <c r="GU1676" s="69"/>
      <c r="GV1676" s="69"/>
      <c r="GW1676" s="69"/>
      <c r="GX1676" s="69"/>
      <c r="GY1676" s="69"/>
      <c r="GZ1676" s="69"/>
      <c r="HA1676" s="69"/>
      <c r="HB1676" s="69"/>
      <c r="HC1676" s="69"/>
      <c r="HD1676" s="69"/>
      <c r="HE1676" s="69"/>
      <c r="HF1676" s="69"/>
      <c r="HG1676" s="69"/>
      <c r="HH1676" s="69"/>
      <c r="HI1676" s="69"/>
      <c r="HJ1676" s="69"/>
      <c r="HK1676" s="69"/>
      <c r="HL1676" s="69"/>
      <c r="HM1676" s="69"/>
      <c r="HN1676" s="69"/>
      <c r="HO1676" s="69"/>
      <c r="HP1676" s="69"/>
      <c r="HQ1676" s="69"/>
      <c r="HR1676" s="69"/>
      <c r="HS1676" s="69"/>
      <c r="HT1676" s="69"/>
      <c r="HU1676" s="69"/>
    </row>
    <row r="1677" spans="1:229" s="72" customFormat="1" ht="16.5" customHeight="1">
      <c r="A1677" s="27">
        <v>43795</v>
      </c>
      <c r="B1677" s="6" t="s">
        <v>127</v>
      </c>
      <c r="C1677" s="6">
        <v>75</v>
      </c>
      <c r="D1677" s="6">
        <v>11900</v>
      </c>
      <c r="E1677" s="60">
        <v>230</v>
      </c>
      <c r="F1677" s="60">
        <v>245</v>
      </c>
      <c r="G1677" s="60">
        <v>260</v>
      </c>
      <c r="H1677" s="7">
        <v>0</v>
      </c>
      <c r="I1677" s="7">
        <v>0</v>
      </c>
      <c r="J1677" s="30">
        <v>-1440</v>
      </c>
      <c r="K1677" s="17" t="s">
        <v>44</v>
      </c>
      <c r="L1677" s="42"/>
      <c r="M1677" s="69"/>
      <c r="N1677" s="69"/>
      <c r="O1677" s="69"/>
      <c r="P1677" s="69"/>
      <c r="Q1677" s="69"/>
      <c r="R1677" s="69"/>
      <c r="S1677" s="69"/>
      <c r="T1677" s="69"/>
      <c r="U1677" s="69"/>
      <c r="V1677" s="69"/>
      <c r="W1677" s="69"/>
      <c r="X1677" s="69"/>
      <c r="Y1677" s="69"/>
      <c r="Z1677" s="69"/>
      <c r="AA1677" s="69"/>
      <c r="AB1677" s="69"/>
      <c r="AC1677" s="69"/>
      <c r="AD1677" s="69"/>
      <c r="AE1677" s="69"/>
      <c r="AF1677" s="69"/>
      <c r="AG1677" s="69"/>
      <c r="AH1677" s="69"/>
      <c r="AI1677" s="69"/>
      <c r="AJ1677" s="69"/>
      <c r="AK1677" s="69"/>
      <c r="AL1677" s="69"/>
      <c r="AM1677" s="69"/>
      <c r="AN1677" s="69"/>
      <c r="AO1677" s="69"/>
      <c r="AP1677" s="69"/>
      <c r="AQ1677" s="69"/>
      <c r="AR1677" s="69"/>
      <c r="AS1677" s="69"/>
      <c r="AT1677" s="69"/>
      <c r="AU1677" s="69"/>
      <c r="AV1677" s="69"/>
      <c r="AW1677" s="69"/>
      <c r="AX1677" s="69"/>
      <c r="AY1677" s="69"/>
      <c r="AZ1677" s="69"/>
      <c r="BA1677" s="69"/>
      <c r="BB1677" s="69"/>
      <c r="BC1677" s="69"/>
      <c r="BD1677" s="69"/>
      <c r="BE1677" s="69"/>
      <c r="BF1677" s="69"/>
      <c r="BG1677" s="69"/>
      <c r="BH1677" s="69"/>
      <c r="BI1677" s="69"/>
      <c r="BJ1677" s="69"/>
      <c r="BK1677" s="69"/>
      <c r="BL1677" s="69"/>
      <c r="BM1677" s="69"/>
      <c r="BN1677" s="69"/>
      <c r="BO1677" s="69"/>
      <c r="BP1677" s="69"/>
      <c r="BQ1677" s="69"/>
      <c r="BR1677" s="69"/>
      <c r="BS1677" s="69"/>
      <c r="BT1677" s="69"/>
      <c r="BU1677" s="69"/>
      <c r="BV1677" s="69"/>
      <c r="BW1677" s="69"/>
      <c r="BX1677" s="69"/>
      <c r="BY1677" s="69"/>
      <c r="BZ1677" s="69"/>
      <c r="CA1677" s="69"/>
      <c r="CB1677" s="69"/>
      <c r="CC1677" s="69"/>
      <c r="CD1677" s="69"/>
      <c r="CE1677" s="69"/>
      <c r="CF1677" s="69"/>
      <c r="CG1677" s="69"/>
      <c r="CH1677" s="69"/>
      <c r="CI1677" s="69"/>
      <c r="CJ1677" s="69"/>
      <c r="CK1677" s="69"/>
      <c r="CL1677" s="69"/>
      <c r="CM1677" s="69"/>
      <c r="CN1677" s="69"/>
      <c r="CO1677" s="69"/>
      <c r="CP1677" s="69"/>
      <c r="CQ1677" s="69"/>
      <c r="CR1677" s="69"/>
      <c r="CS1677" s="69"/>
      <c r="CT1677" s="69"/>
      <c r="CU1677" s="69"/>
      <c r="CV1677" s="69"/>
      <c r="CW1677" s="69"/>
      <c r="CX1677" s="69"/>
      <c r="CY1677" s="69"/>
      <c r="CZ1677" s="69"/>
      <c r="DA1677" s="69"/>
      <c r="DB1677" s="69"/>
      <c r="DC1677" s="69"/>
      <c r="DD1677" s="69"/>
      <c r="DE1677" s="69"/>
      <c r="DF1677" s="69"/>
      <c r="DG1677" s="69"/>
      <c r="DH1677" s="69"/>
      <c r="DI1677" s="69"/>
      <c r="DJ1677" s="69"/>
      <c r="DK1677" s="69"/>
      <c r="DL1677" s="69"/>
      <c r="DM1677" s="69"/>
      <c r="DN1677" s="69"/>
      <c r="DO1677" s="69"/>
      <c r="DP1677" s="69"/>
      <c r="DQ1677" s="69"/>
      <c r="DR1677" s="69"/>
      <c r="DS1677" s="69"/>
      <c r="DT1677" s="69"/>
      <c r="DU1677" s="69"/>
      <c r="DV1677" s="69"/>
      <c r="DW1677" s="69"/>
      <c r="DX1677" s="69"/>
      <c r="DY1677" s="69"/>
      <c r="DZ1677" s="69"/>
      <c r="EA1677" s="69"/>
      <c r="EB1677" s="69"/>
      <c r="EC1677" s="69"/>
      <c r="ED1677" s="69"/>
      <c r="EE1677" s="69"/>
      <c r="EF1677" s="69"/>
      <c r="EG1677" s="69"/>
      <c r="EH1677" s="69"/>
      <c r="EI1677" s="69"/>
      <c r="EJ1677" s="69"/>
      <c r="EK1677" s="69"/>
      <c r="EL1677" s="69"/>
      <c r="EM1677" s="69"/>
      <c r="EN1677" s="69"/>
      <c r="EO1677" s="69"/>
      <c r="EP1677" s="69"/>
      <c r="EQ1677" s="69"/>
      <c r="ER1677" s="69"/>
      <c r="ES1677" s="69"/>
      <c r="ET1677" s="69"/>
      <c r="EU1677" s="69"/>
      <c r="EV1677" s="69"/>
      <c r="EW1677" s="69"/>
      <c r="EX1677" s="69"/>
      <c r="EY1677" s="69"/>
      <c r="EZ1677" s="69"/>
      <c r="FA1677" s="69"/>
      <c r="FB1677" s="69"/>
      <c r="FC1677" s="69"/>
      <c r="FD1677" s="69"/>
      <c r="FE1677" s="69"/>
      <c r="FF1677" s="69"/>
      <c r="FG1677" s="69"/>
      <c r="FH1677" s="69"/>
      <c r="FI1677" s="69"/>
      <c r="FJ1677" s="69"/>
      <c r="FK1677" s="69"/>
      <c r="FL1677" s="69"/>
      <c r="FM1677" s="69"/>
      <c r="FN1677" s="69"/>
      <c r="FO1677" s="69"/>
      <c r="FP1677" s="69"/>
      <c r="FQ1677" s="69"/>
      <c r="FR1677" s="69"/>
      <c r="FS1677" s="69"/>
      <c r="FT1677" s="69"/>
      <c r="FU1677" s="69"/>
      <c r="FV1677" s="69"/>
      <c r="FW1677" s="69"/>
      <c r="FX1677" s="69"/>
      <c r="FY1677" s="69"/>
      <c r="FZ1677" s="69"/>
      <c r="GA1677" s="69"/>
      <c r="GB1677" s="69"/>
      <c r="GC1677" s="69"/>
      <c r="GD1677" s="69"/>
      <c r="GE1677" s="69"/>
      <c r="GF1677" s="69"/>
      <c r="GG1677" s="69"/>
      <c r="GH1677" s="69"/>
      <c r="GI1677" s="69"/>
      <c r="GJ1677" s="69"/>
      <c r="GK1677" s="69"/>
      <c r="GL1677" s="69"/>
      <c r="GM1677" s="69"/>
      <c r="GN1677" s="69"/>
      <c r="GO1677" s="69"/>
      <c r="GP1677" s="69"/>
      <c r="GQ1677" s="69"/>
      <c r="GR1677" s="69"/>
      <c r="GS1677" s="69"/>
      <c r="GT1677" s="69"/>
      <c r="GU1677" s="69"/>
      <c r="GV1677" s="69"/>
      <c r="GW1677" s="69"/>
      <c r="GX1677" s="69"/>
      <c r="GY1677" s="69"/>
      <c r="GZ1677" s="69"/>
      <c r="HA1677" s="69"/>
      <c r="HB1677" s="69"/>
      <c r="HC1677" s="69"/>
      <c r="HD1677" s="69"/>
      <c r="HE1677" s="69"/>
      <c r="HF1677" s="69"/>
      <c r="HG1677" s="69"/>
      <c r="HH1677" s="69"/>
      <c r="HI1677" s="69"/>
      <c r="HJ1677" s="69"/>
      <c r="HK1677" s="69"/>
      <c r="HL1677" s="69"/>
      <c r="HM1677" s="69"/>
      <c r="HN1677" s="69"/>
      <c r="HO1677" s="69"/>
      <c r="HP1677" s="69"/>
      <c r="HQ1677" s="69"/>
      <c r="HR1677" s="69"/>
      <c r="HS1677" s="69"/>
      <c r="HT1677" s="69"/>
      <c r="HU1677" s="69"/>
    </row>
    <row r="1678" spans="1:229" s="72" customFormat="1" ht="16.5" customHeight="1">
      <c r="A1678" s="27">
        <v>43795</v>
      </c>
      <c r="B1678" s="6" t="s">
        <v>128</v>
      </c>
      <c r="C1678" s="6">
        <v>20</v>
      </c>
      <c r="D1678" s="6">
        <v>31500</v>
      </c>
      <c r="E1678" s="60">
        <v>330</v>
      </c>
      <c r="F1678" s="60">
        <v>380</v>
      </c>
      <c r="G1678" s="60">
        <v>430</v>
      </c>
      <c r="H1678" s="7">
        <v>0</v>
      </c>
      <c r="I1678" s="7">
        <v>0</v>
      </c>
      <c r="J1678" s="30">
        <v>-1000</v>
      </c>
      <c r="K1678" s="17" t="s">
        <v>44</v>
      </c>
      <c r="L1678" s="21"/>
      <c r="M1678" s="69"/>
      <c r="N1678" s="69"/>
      <c r="O1678" s="69"/>
      <c r="P1678" s="69"/>
      <c r="Q1678" s="69"/>
      <c r="R1678" s="69"/>
      <c r="S1678" s="69"/>
      <c r="T1678" s="69"/>
      <c r="U1678" s="69"/>
      <c r="V1678" s="69"/>
      <c r="W1678" s="69"/>
      <c r="X1678" s="69"/>
      <c r="Y1678" s="69"/>
      <c r="Z1678" s="69"/>
      <c r="AA1678" s="69"/>
      <c r="AB1678" s="69"/>
      <c r="AC1678" s="69"/>
      <c r="AD1678" s="69"/>
      <c r="AE1678" s="69"/>
      <c r="AF1678" s="69"/>
      <c r="AG1678" s="69"/>
      <c r="AH1678" s="69"/>
      <c r="AI1678" s="69"/>
      <c r="AJ1678" s="69"/>
      <c r="AK1678" s="69"/>
      <c r="AL1678" s="69"/>
      <c r="AM1678" s="69"/>
      <c r="AN1678" s="69"/>
      <c r="AO1678" s="69"/>
      <c r="AP1678" s="69"/>
      <c r="AQ1678" s="69"/>
      <c r="AR1678" s="69"/>
      <c r="AS1678" s="69"/>
      <c r="AT1678" s="69"/>
      <c r="AU1678" s="69"/>
      <c r="AV1678" s="69"/>
      <c r="AW1678" s="69"/>
      <c r="AX1678" s="69"/>
      <c r="AY1678" s="69"/>
      <c r="AZ1678" s="69"/>
      <c r="BA1678" s="69"/>
      <c r="BB1678" s="69"/>
      <c r="BC1678" s="69"/>
      <c r="BD1678" s="69"/>
      <c r="BE1678" s="69"/>
      <c r="BF1678" s="69"/>
      <c r="BG1678" s="69"/>
      <c r="BH1678" s="69"/>
      <c r="BI1678" s="69"/>
      <c r="BJ1678" s="69"/>
      <c r="BK1678" s="69"/>
      <c r="BL1678" s="69"/>
      <c r="BM1678" s="69"/>
      <c r="BN1678" s="69"/>
      <c r="BO1678" s="69"/>
      <c r="BP1678" s="69"/>
      <c r="BQ1678" s="69"/>
      <c r="BR1678" s="69"/>
      <c r="BS1678" s="69"/>
      <c r="BT1678" s="69"/>
      <c r="BU1678" s="69"/>
      <c r="BV1678" s="69"/>
      <c r="BW1678" s="69"/>
      <c r="BX1678" s="69"/>
      <c r="BY1678" s="69"/>
      <c r="BZ1678" s="69"/>
      <c r="CA1678" s="69"/>
      <c r="CB1678" s="69"/>
      <c r="CC1678" s="69"/>
      <c r="CD1678" s="69"/>
      <c r="CE1678" s="69"/>
      <c r="CF1678" s="69"/>
      <c r="CG1678" s="69"/>
      <c r="CH1678" s="69"/>
      <c r="CI1678" s="69"/>
      <c r="CJ1678" s="69"/>
      <c r="CK1678" s="69"/>
      <c r="CL1678" s="69"/>
      <c r="CM1678" s="69"/>
      <c r="CN1678" s="69"/>
      <c r="CO1678" s="69"/>
      <c r="CP1678" s="69"/>
      <c r="CQ1678" s="69"/>
      <c r="CR1678" s="69"/>
      <c r="CS1678" s="69"/>
      <c r="CT1678" s="69"/>
      <c r="CU1678" s="69"/>
      <c r="CV1678" s="69"/>
      <c r="CW1678" s="69"/>
      <c r="CX1678" s="69"/>
      <c r="CY1678" s="69"/>
      <c r="CZ1678" s="69"/>
      <c r="DA1678" s="69"/>
      <c r="DB1678" s="69"/>
      <c r="DC1678" s="69"/>
      <c r="DD1678" s="69"/>
      <c r="DE1678" s="69"/>
      <c r="DF1678" s="69"/>
      <c r="DG1678" s="69"/>
      <c r="DH1678" s="69"/>
      <c r="DI1678" s="69"/>
      <c r="DJ1678" s="69"/>
      <c r="DK1678" s="69"/>
      <c r="DL1678" s="69"/>
      <c r="DM1678" s="69"/>
      <c r="DN1678" s="69"/>
      <c r="DO1678" s="69"/>
      <c r="DP1678" s="69"/>
      <c r="DQ1678" s="69"/>
      <c r="DR1678" s="69"/>
      <c r="DS1678" s="69"/>
      <c r="DT1678" s="69"/>
      <c r="DU1678" s="69"/>
      <c r="DV1678" s="69"/>
      <c r="DW1678" s="69"/>
      <c r="DX1678" s="69"/>
      <c r="DY1678" s="69"/>
      <c r="DZ1678" s="69"/>
      <c r="EA1678" s="69"/>
      <c r="EB1678" s="69"/>
      <c r="EC1678" s="69"/>
      <c r="ED1678" s="69"/>
      <c r="EE1678" s="69"/>
      <c r="EF1678" s="69"/>
      <c r="EG1678" s="69"/>
      <c r="EH1678" s="69"/>
      <c r="EI1678" s="69"/>
      <c r="EJ1678" s="69"/>
      <c r="EK1678" s="69"/>
      <c r="EL1678" s="69"/>
      <c r="EM1678" s="69"/>
      <c r="EN1678" s="69"/>
      <c r="EO1678" s="69"/>
      <c r="EP1678" s="69"/>
      <c r="EQ1678" s="69"/>
      <c r="ER1678" s="69"/>
      <c r="ES1678" s="69"/>
      <c r="ET1678" s="69"/>
      <c r="EU1678" s="69"/>
      <c r="EV1678" s="69"/>
      <c r="EW1678" s="69"/>
      <c r="EX1678" s="69"/>
      <c r="EY1678" s="69"/>
      <c r="EZ1678" s="69"/>
      <c r="FA1678" s="69"/>
      <c r="FB1678" s="69"/>
      <c r="FC1678" s="69"/>
      <c r="FD1678" s="69"/>
      <c r="FE1678" s="69"/>
      <c r="FF1678" s="69"/>
      <c r="FG1678" s="69"/>
      <c r="FH1678" s="69"/>
      <c r="FI1678" s="69"/>
      <c r="FJ1678" s="69"/>
      <c r="FK1678" s="69"/>
      <c r="FL1678" s="69"/>
      <c r="FM1678" s="69"/>
      <c r="FN1678" s="69"/>
      <c r="FO1678" s="69"/>
      <c r="FP1678" s="69"/>
      <c r="FQ1678" s="69"/>
      <c r="FR1678" s="69"/>
      <c r="FS1678" s="69"/>
      <c r="FT1678" s="69"/>
      <c r="FU1678" s="69"/>
      <c r="FV1678" s="69"/>
      <c r="FW1678" s="69"/>
      <c r="FX1678" s="69"/>
      <c r="FY1678" s="69"/>
      <c r="FZ1678" s="69"/>
      <c r="GA1678" s="69"/>
      <c r="GB1678" s="69"/>
      <c r="GC1678" s="69"/>
      <c r="GD1678" s="69"/>
      <c r="GE1678" s="69"/>
      <c r="GF1678" s="69"/>
      <c r="GG1678" s="69"/>
      <c r="GH1678" s="69"/>
      <c r="GI1678" s="69"/>
      <c r="GJ1678" s="69"/>
      <c r="GK1678" s="69"/>
      <c r="GL1678" s="69"/>
      <c r="GM1678" s="69"/>
      <c r="GN1678" s="69"/>
      <c r="GO1678" s="69"/>
      <c r="GP1678" s="69"/>
      <c r="GQ1678" s="69"/>
      <c r="GR1678" s="69"/>
      <c r="GS1678" s="69"/>
      <c r="GT1678" s="69"/>
      <c r="GU1678" s="69"/>
      <c r="GV1678" s="69"/>
      <c r="GW1678" s="69"/>
      <c r="GX1678" s="69"/>
      <c r="GY1678" s="69"/>
      <c r="GZ1678" s="69"/>
      <c r="HA1678" s="69"/>
      <c r="HB1678" s="69"/>
      <c r="HC1678" s="69"/>
      <c r="HD1678" s="69"/>
      <c r="HE1678" s="69"/>
      <c r="HF1678" s="69"/>
      <c r="HG1678" s="69"/>
      <c r="HH1678" s="69"/>
      <c r="HI1678" s="69"/>
      <c r="HJ1678" s="69"/>
      <c r="HK1678" s="69"/>
      <c r="HL1678" s="69"/>
      <c r="HM1678" s="69"/>
      <c r="HN1678" s="69"/>
      <c r="HO1678" s="69"/>
      <c r="HP1678" s="69"/>
      <c r="HQ1678" s="69"/>
      <c r="HR1678" s="69"/>
      <c r="HS1678" s="69"/>
      <c r="HT1678" s="69"/>
      <c r="HU1678" s="69"/>
    </row>
    <row r="1679" spans="1:229" s="72" customFormat="1" ht="16.5" customHeight="1">
      <c r="A1679" s="27">
        <v>43795</v>
      </c>
      <c r="B1679" s="6" t="s">
        <v>128</v>
      </c>
      <c r="C1679" s="6">
        <v>20</v>
      </c>
      <c r="D1679" s="6">
        <v>31500</v>
      </c>
      <c r="E1679" s="60">
        <v>330</v>
      </c>
      <c r="F1679" s="60">
        <v>360</v>
      </c>
      <c r="G1679" s="60">
        <v>390</v>
      </c>
      <c r="H1679" s="7">
        <v>600</v>
      </c>
      <c r="I1679" s="7">
        <v>0</v>
      </c>
      <c r="J1679" s="4">
        <v>600</v>
      </c>
      <c r="K1679" s="17" t="s">
        <v>41</v>
      </c>
      <c r="L1679" s="21"/>
      <c r="M1679" s="69"/>
      <c r="N1679" s="69"/>
      <c r="O1679" s="69"/>
      <c r="P1679" s="69"/>
      <c r="Q1679" s="69"/>
      <c r="R1679" s="69"/>
      <c r="S1679" s="69"/>
      <c r="T1679" s="69"/>
      <c r="U1679" s="69"/>
      <c r="V1679" s="69"/>
      <c r="W1679" s="69"/>
      <c r="X1679" s="69"/>
      <c r="Y1679" s="69"/>
      <c r="Z1679" s="69"/>
      <c r="AA1679" s="69"/>
      <c r="AB1679" s="69"/>
      <c r="AC1679" s="69"/>
      <c r="AD1679" s="69"/>
      <c r="AE1679" s="69"/>
      <c r="AF1679" s="69"/>
      <c r="AG1679" s="69"/>
      <c r="AH1679" s="69"/>
      <c r="AI1679" s="69"/>
      <c r="AJ1679" s="69"/>
      <c r="AK1679" s="69"/>
      <c r="AL1679" s="69"/>
      <c r="AM1679" s="69"/>
      <c r="AN1679" s="69"/>
      <c r="AO1679" s="69"/>
      <c r="AP1679" s="69"/>
      <c r="AQ1679" s="69"/>
      <c r="AR1679" s="69"/>
      <c r="AS1679" s="69"/>
      <c r="AT1679" s="69"/>
      <c r="AU1679" s="69"/>
      <c r="AV1679" s="69"/>
      <c r="AW1679" s="69"/>
      <c r="AX1679" s="69"/>
      <c r="AY1679" s="69"/>
      <c r="AZ1679" s="69"/>
      <c r="BA1679" s="69"/>
      <c r="BB1679" s="69"/>
      <c r="BC1679" s="69"/>
      <c r="BD1679" s="69"/>
      <c r="BE1679" s="69"/>
      <c r="BF1679" s="69"/>
      <c r="BG1679" s="69"/>
      <c r="BH1679" s="69"/>
      <c r="BI1679" s="69"/>
      <c r="BJ1679" s="69"/>
      <c r="BK1679" s="69"/>
      <c r="BL1679" s="69"/>
      <c r="BM1679" s="69"/>
      <c r="BN1679" s="69"/>
      <c r="BO1679" s="69"/>
      <c r="BP1679" s="69"/>
      <c r="BQ1679" s="69"/>
      <c r="BR1679" s="69"/>
      <c r="BS1679" s="69"/>
      <c r="BT1679" s="69"/>
      <c r="BU1679" s="69"/>
      <c r="BV1679" s="69"/>
      <c r="BW1679" s="69"/>
      <c r="BX1679" s="69"/>
      <c r="BY1679" s="69"/>
      <c r="BZ1679" s="69"/>
      <c r="CA1679" s="69"/>
      <c r="CB1679" s="69"/>
      <c r="CC1679" s="69"/>
      <c r="CD1679" s="69"/>
      <c r="CE1679" s="69"/>
      <c r="CF1679" s="69"/>
      <c r="CG1679" s="69"/>
      <c r="CH1679" s="69"/>
      <c r="CI1679" s="69"/>
      <c r="CJ1679" s="69"/>
      <c r="CK1679" s="69"/>
      <c r="CL1679" s="69"/>
      <c r="CM1679" s="69"/>
      <c r="CN1679" s="69"/>
      <c r="CO1679" s="69"/>
      <c r="CP1679" s="69"/>
      <c r="CQ1679" s="69"/>
      <c r="CR1679" s="69"/>
      <c r="CS1679" s="69"/>
      <c r="CT1679" s="69"/>
      <c r="CU1679" s="69"/>
      <c r="CV1679" s="69"/>
      <c r="CW1679" s="69"/>
      <c r="CX1679" s="69"/>
      <c r="CY1679" s="69"/>
      <c r="CZ1679" s="69"/>
      <c r="DA1679" s="69"/>
      <c r="DB1679" s="69"/>
      <c r="DC1679" s="69"/>
      <c r="DD1679" s="69"/>
      <c r="DE1679" s="69"/>
      <c r="DF1679" s="69"/>
      <c r="DG1679" s="69"/>
      <c r="DH1679" s="69"/>
      <c r="DI1679" s="69"/>
      <c r="DJ1679" s="69"/>
      <c r="DK1679" s="69"/>
      <c r="DL1679" s="69"/>
      <c r="DM1679" s="69"/>
      <c r="DN1679" s="69"/>
      <c r="DO1679" s="69"/>
      <c r="DP1679" s="69"/>
      <c r="DQ1679" s="69"/>
      <c r="DR1679" s="69"/>
      <c r="DS1679" s="69"/>
      <c r="DT1679" s="69"/>
      <c r="DU1679" s="69"/>
      <c r="DV1679" s="69"/>
      <c r="DW1679" s="69"/>
      <c r="DX1679" s="69"/>
      <c r="DY1679" s="69"/>
      <c r="DZ1679" s="69"/>
      <c r="EA1679" s="69"/>
      <c r="EB1679" s="69"/>
      <c r="EC1679" s="69"/>
      <c r="ED1679" s="69"/>
      <c r="EE1679" s="69"/>
      <c r="EF1679" s="69"/>
      <c r="EG1679" s="69"/>
      <c r="EH1679" s="69"/>
      <c r="EI1679" s="69"/>
      <c r="EJ1679" s="69"/>
      <c r="EK1679" s="69"/>
      <c r="EL1679" s="69"/>
      <c r="EM1679" s="69"/>
      <c r="EN1679" s="69"/>
      <c r="EO1679" s="69"/>
      <c r="EP1679" s="69"/>
      <c r="EQ1679" s="69"/>
      <c r="ER1679" s="69"/>
      <c r="ES1679" s="69"/>
      <c r="ET1679" s="69"/>
      <c r="EU1679" s="69"/>
      <c r="EV1679" s="69"/>
      <c r="EW1679" s="69"/>
      <c r="EX1679" s="69"/>
      <c r="EY1679" s="69"/>
      <c r="EZ1679" s="69"/>
      <c r="FA1679" s="69"/>
      <c r="FB1679" s="69"/>
      <c r="FC1679" s="69"/>
      <c r="FD1679" s="69"/>
      <c r="FE1679" s="69"/>
      <c r="FF1679" s="69"/>
      <c r="FG1679" s="69"/>
      <c r="FH1679" s="69"/>
      <c r="FI1679" s="69"/>
      <c r="FJ1679" s="69"/>
      <c r="FK1679" s="69"/>
      <c r="FL1679" s="69"/>
      <c r="FM1679" s="69"/>
      <c r="FN1679" s="69"/>
      <c r="FO1679" s="69"/>
      <c r="FP1679" s="69"/>
      <c r="FQ1679" s="69"/>
      <c r="FR1679" s="69"/>
      <c r="FS1679" s="69"/>
      <c r="FT1679" s="69"/>
      <c r="FU1679" s="69"/>
      <c r="FV1679" s="69"/>
      <c r="FW1679" s="69"/>
      <c r="FX1679" s="69"/>
      <c r="FY1679" s="69"/>
      <c r="FZ1679" s="69"/>
      <c r="GA1679" s="69"/>
      <c r="GB1679" s="69"/>
      <c r="GC1679" s="69"/>
      <c r="GD1679" s="69"/>
      <c r="GE1679" s="69"/>
      <c r="GF1679" s="69"/>
      <c r="GG1679" s="69"/>
      <c r="GH1679" s="69"/>
      <c r="GI1679" s="69"/>
      <c r="GJ1679" s="69"/>
      <c r="GK1679" s="69"/>
      <c r="GL1679" s="69"/>
      <c r="GM1679" s="69"/>
      <c r="GN1679" s="69"/>
      <c r="GO1679" s="69"/>
      <c r="GP1679" s="69"/>
      <c r="GQ1679" s="69"/>
      <c r="GR1679" s="69"/>
      <c r="GS1679" s="69"/>
      <c r="GT1679" s="69"/>
      <c r="GU1679" s="69"/>
      <c r="GV1679" s="69"/>
      <c r="GW1679" s="69"/>
      <c r="GX1679" s="69"/>
      <c r="GY1679" s="69"/>
      <c r="GZ1679" s="69"/>
      <c r="HA1679" s="69"/>
      <c r="HB1679" s="69"/>
      <c r="HC1679" s="69"/>
      <c r="HD1679" s="69"/>
      <c r="HE1679" s="69"/>
      <c r="HF1679" s="69"/>
      <c r="HG1679" s="69"/>
      <c r="HH1679" s="69"/>
      <c r="HI1679" s="69"/>
      <c r="HJ1679" s="69"/>
      <c r="HK1679" s="69"/>
      <c r="HL1679" s="69"/>
      <c r="HM1679" s="69"/>
      <c r="HN1679" s="69"/>
      <c r="HO1679" s="69"/>
      <c r="HP1679" s="69"/>
      <c r="HQ1679" s="69"/>
      <c r="HR1679" s="69"/>
      <c r="HS1679" s="69"/>
      <c r="HT1679" s="69"/>
      <c r="HU1679" s="69"/>
    </row>
    <row r="1680" spans="1:229" s="72" customFormat="1" ht="16.5" customHeight="1">
      <c r="A1680" s="27">
        <v>43794</v>
      </c>
      <c r="B1680" s="6" t="s">
        <v>128</v>
      </c>
      <c r="C1680" s="6">
        <v>20</v>
      </c>
      <c r="D1680" s="6">
        <v>31000</v>
      </c>
      <c r="E1680" s="60">
        <v>350</v>
      </c>
      <c r="F1680" s="60">
        <v>400</v>
      </c>
      <c r="G1680" s="60">
        <v>450</v>
      </c>
      <c r="H1680" s="7">
        <v>1000</v>
      </c>
      <c r="I1680" s="7">
        <v>1000</v>
      </c>
      <c r="J1680" s="4">
        <v>2000</v>
      </c>
      <c r="K1680" s="17" t="s">
        <v>40</v>
      </c>
      <c r="L1680" s="21"/>
      <c r="M1680" s="69"/>
      <c r="N1680" s="69"/>
      <c r="O1680" s="69"/>
      <c r="P1680" s="69"/>
      <c r="Q1680" s="69"/>
      <c r="R1680" s="69"/>
      <c r="S1680" s="69"/>
      <c r="T1680" s="69"/>
      <c r="U1680" s="69"/>
      <c r="V1680" s="69"/>
      <c r="W1680" s="69"/>
      <c r="X1680" s="69"/>
      <c r="Y1680" s="69"/>
      <c r="Z1680" s="69"/>
      <c r="AA1680" s="69"/>
      <c r="AB1680" s="69"/>
      <c r="AC1680" s="69"/>
      <c r="AD1680" s="69"/>
      <c r="AE1680" s="69"/>
      <c r="AF1680" s="69"/>
      <c r="AG1680" s="69"/>
      <c r="AH1680" s="69"/>
      <c r="AI1680" s="69"/>
      <c r="AJ1680" s="69"/>
      <c r="AK1680" s="69"/>
      <c r="AL1680" s="69"/>
      <c r="AM1680" s="69"/>
      <c r="AN1680" s="69"/>
      <c r="AO1680" s="69"/>
      <c r="AP1680" s="69"/>
      <c r="AQ1680" s="69"/>
      <c r="AR1680" s="69"/>
      <c r="AS1680" s="69"/>
      <c r="AT1680" s="69"/>
      <c r="AU1680" s="69"/>
      <c r="AV1680" s="69"/>
      <c r="AW1680" s="69"/>
      <c r="AX1680" s="69"/>
      <c r="AY1680" s="69"/>
      <c r="AZ1680" s="69"/>
      <c r="BA1680" s="69"/>
      <c r="BB1680" s="69"/>
      <c r="BC1680" s="69"/>
      <c r="BD1680" s="69"/>
      <c r="BE1680" s="69"/>
      <c r="BF1680" s="69"/>
      <c r="BG1680" s="69"/>
      <c r="BH1680" s="69"/>
      <c r="BI1680" s="69"/>
      <c r="BJ1680" s="69"/>
      <c r="BK1680" s="69"/>
      <c r="BL1680" s="69"/>
      <c r="BM1680" s="69"/>
      <c r="BN1680" s="69"/>
      <c r="BO1680" s="69"/>
      <c r="BP1680" s="69"/>
      <c r="BQ1680" s="69"/>
      <c r="BR1680" s="69"/>
      <c r="BS1680" s="69"/>
      <c r="BT1680" s="69"/>
      <c r="BU1680" s="69"/>
      <c r="BV1680" s="69"/>
      <c r="BW1680" s="69"/>
      <c r="BX1680" s="69"/>
      <c r="BY1680" s="69"/>
      <c r="BZ1680" s="69"/>
      <c r="CA1680" s="69"/>
      <c r="CB1680" s="69"/>
      <c r="CC1680" s="69"/>
      <c r="CD1680" s="69"/>
      <c r="CE1680" s="69"/>
      <c r="CF1680" s="69"/>
      <c r="CG1680" s="69"/>
      <c r="CH1680" s="69"/>
      <c r="CI1680" s="69"/>
      <c r="CJ1680" s="69"/>
      <c r="CK1680" s="69"/>
      <c r="CL1680" s="69"/>
      <c r="CM1680" s="69"/>
      <c r="CN1680" s="69"/>
      <c r="CO1680" s="69"/>
      <c r="CP1680" s="69"/>
      <c r="CQ1680" s="69"/>
      <c r="CR1680" s="69"/>
      <c r="CS1680" s="69"/>
      <c r="CT1680" s="69"/>
      <c r="CU1680" s="69"/>
      <c r="CV1680" s="69"/>
      <c r="CW1680" s="69"/>
      <c r="CX1680" s="69"/>
      <c r="CY1680" s="69"/>
      <c r="CZ1680" s="69"/>
      <c r="DA1680" s="69"/>
      <c r="DB1680" s="69"/>
      <c r="DC1680" s="69"/>
      <c r="DD1680" s="69"/>
      <c r="DE1680" s="69"/>
      <c r="DF1680" s="69"/>
      <c r="DG1680" s="69"/>
      <c r="DH1680" s="69"/>
      <c r="DI1680" s="69"/>
      <c r="DJ1680" s="69"/>
      <c r="DK1680" s="69"/>
      <c r="DL1680" s="69"/>
      <c r="DM1680" s="69"/>
      <c r="DN1680" s="69"/>
      <c r="DO1680" s="69"/>
      <c r="DP1680" s="69"/>
      <c r="DQ1680" s="69"/>
      <c r="DR1680" s="69"/>
      <c r="DS1680" s="69"/>
      <c r="DT1680" s="69"/>
      <c r="DU1680" s="69"/>
      <c r="DV1680" s="69"/>
      <c r="DW1680" s="69"/>
      <c r="DX1680" s="69"/>
      <c r="DY1680" s="69"/>
      <c r="DZ1680" s="69"/>
      <c r="EA1680" s="69"/>
      <c r="EB1680" s="69"/>
      <c r="EC1680" s="69"/>
      <c r="ED1680" s="69"/>
      <c r="EE1680" s="69"/>
      <c r="EF1680" s="69"/>
      <c r="EG1680" s="69"/>
      <c r="EH1680" s="69"/>
      <c r="EI1680" s="69"/>
      <c r="EJ1680" s="69"/>
      <c r="EK1680" s="69"/>
      <c r="EL1680" s="69"/>
      <c r="EM1680" s="69"/>
      <c r="EN1680" s="69"/>
      <c r="EO1680" s="69"/>
      <c r="EP1680" s="69"/>
      <c r="EQ1680" s="69"/>
      <c r="ER1680" s="69"/>
      <c r="ES1680" s="69"/>
      <c r="ET1680" s="69"/>
      <c r="EU1680" s="69"/>
      <c r="EV1680" s="69"/>
      <c r="EW1680" s="69"/>
      <c r="EX1680" s="69"/>
      <c r="EY1680" s="69"/>
      <c r="EZ1680" s="69"/>
      <c r="FA1680" s="69"/>
      <c r="FB1680" s="69"/>
      <c r="FC1680" s="69"/>
      <c r="FD1680" s="69"/>
      <c r="FE1680" s="69"/>
      <c r="FF1680" s="69"/>
      <c r="FG1680" s="69"/>
      <c r="FH1680" s="69"/>
      <c r="FI1680" s="69"/>
      <c r="FJ1680" s="69"/>
      <c r="FK1680" s="69"/>
      <c r="FL1680" s="69"/>
      <c r="FM1680" s="69"/>
      <c r="FN1680" s="69"/>
      <c r="FO1680" s="69"/>
      <c r="FP1680" s="69"/>
      <c r="FQ1680" s="69"/>
      <c r="FR1680" s="69"/>
      <c r="FS1680" s="69"/>
      <c r="FT1680" s="69"/>
      <c r="FU1680" s="69"/>
      <c r="FV1680" s="69"/>
      <c r="FW1680" s="69"/>
      <c r="FX1680" s="69"/>
      <c r="FY1680" s="69"/>
      <c r="FZ1680" s="69"/>
      <c r="GA1680" s="69"/>
      <c r="GB1680" s="69"/>
      <c r="GC1680" s="69"/>
      <c r="GD1680" s="69"/>
      <c r="GE1680" s="69"/>
      <c r="GF1680" s="69"/>
      <c r="GG1680" s="69"/>
      <c r="GH1680" s="69"/>
      <c r="GI1680" s="69"/>
      <c r="GJ1680" s="69"/>
      <c r="GK1680" s="69"/>
      <c r="GL1680" s="69"/>
      <c r="GM1680" s="69"/>
      <c r="GN1680" s="69"/>
      <c r="GO1680" s="69"/>
      <c r="GP1680" s="69"/>
      <c r="GQ1680" s="69"/>
      <c r="GR1680" s="69"/>
      <c r="GS1680" s="69"/>
      <c r="GT1680" s="69"/>
      <c r="GU1680" s="69"/>
      <c r="GV1680" s="69"/>
      <c r="GW1680" s="69"/>
      <c r="GX1680" s="69"/>
      <c r="GY1680" s="69"/>
      <c r="GZ1680" s="69"/>
      <c r="HA1680" s="69"/>
      <c r="HB1680" s="69"/>
      <c r="HC1680" s="69"/>
      <c r="HD1680" s="69"/>
      <c r="HE1680" s="69"/>
      <c r="HF1680" s="69"/>
      <c r="HG1680" s="69"/>
      <c r="HH1680" s="69"/>
      <c r="HI1680" s="69"/>
      <c r="HJ1680" s="69"/>
      <c r="HK1680" s="69"/>
      <c r="HL1680" s="69"/>
      <c r="HM1680" s="69"/>
      <c r="HN1680" s="69"/>
      <c r="HO1680" s="69"/>
      <c r="HP1680" s="69"/>
      <c r="HQ1680" s="69"/>
      <c r="HR1680" s="69"/>
      <c r="HS1680" s="69"/>
      <c r="HT1680" s="69"/>
      <c r="HU1680" s="69"/>
    </row>
    <row r="1681" spans="1:229" s="72" customFormat="1" ht="16.5" customHeight="1">
      <c r="A1681" s="27">
        <v>43794</v>
      </c>
      <c r="B1681" s="6" t="s">
        <v>128</v>
      </c>
      <c r="C1681" s="6">
        <v>20</v>
      </c>
      <c r="D1681" s="6">
        <v>31000</v>
      </c>
      <c r="E1681" s="60">
        <v>350</v>
      </c>
      <c r="F1681" s="60">
        <v>380</v>
      </c>
      <c r="G1681" s="60">
        <v>410</v>
      </c>
      <c r="H1681" s="7">
        <v>600</v>
      </c>
      <c r="I1681" s="7">
        <v>600</v>
      </c>
      <c r="J1681" s="4">
        <v>1200</v>
      </c>
      <c r="K1681" s="17" t="s">
        <v>40</v>
      </c>
      <c r="L1681" s="21"/>
      <c r="M1681" s="69"/>
      <c r="N1681" s="69"/>
      <c r="O1681" s="69"/>
      <c r="P1681" s="69"/>
      <c r="Q1681" s="69"/>
      <c r="R1681" s="69"/>
      <c r="S1681" s="69"/>
      <c r="T1681" s="69"/>
      <c r="U1681" s="69"/>
      <c r="V1681" s="69"/>
      <c r="W1681" s="69"/>
      <c r="X1681" s="69"/>
      <c r="Y1681" s="69"/>
      <c r="Z1681" s="69"/>
      <c r="AA1681" s="69"/>
      <c r="AB1681" s="69"/>
      <c r="AC1681" s="69"/>
      <c r="AD1681" s="69"/>
      <c r="AE1681" s="69"/>
      <c r="AF1681" s="69"/>
      <c r="AG1681" s="69"/>
      <c r="AH1681" s="69"/>
      <c r="AI1681" s="69"/>
      <c r="AJ1681" s="69"/>
      <c r="AK1681" s="69"/>
      <c r="AL1681" s="69"/>
      <c r="AM1681" s="69"/>
      <c r="AN1681" s="69"/>
      <c r="AO1681" s="69"/>
      <c r="AP1681" s="69"/>
      <c r="AQ1681" s="69"/>
      <c r="AR1681" s="69"/>
      <c r="AS1681" s="69"/>
      <c r="AT1681" s="69"/>
      <c r="AU1681" s="69"/>
      <c r="AV1681" s="69"/>
      <c r="AW1681" s="69"/>
      <c r="AX1681" s="69"/>
      <c r="AY1681" s="69"/>
      <c r="AZ1681" s="69"/>
      <c r="BA1681" s="69"/>
      <c r="BB1681" s="69"/>
      <c r="BC1681" s="69"/>
      <c r="BD1681" s="69"/>
      <c r="BE1681" s="69"/>
      <c r="BF1681" s="69"/>
      <c r="BG1681" s="69"/>
      <c r="BH1681" s="69"/>
      <c r="BI1681" s="69"/>
      <c r="BJ1681" s="69"/>
      <c r="BK1681" s="69"/>
      <c r="BL1681" s="69"/>
      <c r="BM1681" s="69"/>
      <c r="BN1681" s="69"/>
      <c r="BO1681" s="69"/>
      <c r="BP1681" s="69"/>
      <c r="BQ1681" s="69"/>
      <c r="BR1681" s="69"/>
      <c r="BS1681" s="69"/>
      <c r="BT1681" s="69"/>
      <c r="BU1681" s="69"/>
      <c r="BV1681" s="69"/>
      <c r="BW1681" s="69"/>
      <c r="BX1681" s="69"/>
      <c r="BY1681" s="69"/>
      <c r="BZ1681" s="69"/>
      <c r="CA1681" s="69"/>
      <c r="CB1681" s="69"/>
      <c r="CC1681" s="69"/>
      <c r="CD1681" s="69"/>
      <c r="CE1681" s="69"/>
      <c r="CF1681" s="69"/>
      <c r="CG1681" s="69"/>
      <c r="CH1681" s="69"/>
      <c r="CI1681" s="69"/>
      <c r="CJ1681" s="69"/>
      <c r="CK1681" s="69"/>
      <c r="CL1681" s="69"/>
      <c r="CM1681" s="69"/>
      <c r="CN1681" s="69"/>
      <c r="CO1681" s="69"/>
      <c r="CP1681" s="69"/>
      <c r="CQ1681" s="69"/>
      <c r="CR1681" s="69"/>
      <c r="CS1681" s="69"/>
      <c r="CT1681" s="69"/>
      <c r="CU1681" s="69"/>
      <c r="CV1681" s="69"/>
      <c r="CW1681" s="69"/>
      <c r="CX1681" s="69"/>
      <c r="CY1681" s="69"/>
      <c r="CZ1681" s="69"/>
      <c r="DA1681" s="69"/>
      <c r="DB1681" s="69"/>
      <c r="DC1681" s="69"/>
      <c r="DD1681" s="69"/>
      <c r="DE1681" s="69"/>
      <c r="DF1681" s="69"/>
      <c r="DG1681" s="69"/>
      <c r="DH1681" s="69"/>
      <c r="DI1681" s="69"/>
      <c r="DJ1681" s="69"/>
      <c r="DK1681" s="69"/>
      <c r="DL1681" s="69"/>
      <c r="DM1681" s="69"/>
      <c r="DN1681" s="69"/>
      <c r="DO1681" s="69"/>
      <c r="DP1681" s="69"/>
      <c r="DQ1681" s="69"/>
      <c r="DR1681" s="69"/>
      <c r="DS1681" s="69"/>
      <c r="DT1681" s="69"/>
      <c r="DU1681" s="69"/>
      <c r="DV1681" s="69"/>
      <c r="DW1681" s="69"/>
      <c r="DX1681" s="69"/>
      <c r="DY1681" s="69"/>
      <c r="DZ1681" s="69"/>
      <c r="EA1681" s="69"/>
      <c r="EB1681" s="69"/>
      <c r="EC1681" s="69"/>
      <c r="ED1681" s="69"/>
      <c r="EE1681" s="69"/>
      <c r="EF1681" s="69"/>
      <c r="EG1681" s="69"/>
      <c r="EH1681" s="69"/>
      <c r="EI1681" s="69"/>
      <c r="EJ1681" s="69"/>
      <c r="EK1681" s="69"/>
      <c r="EL1681" s="69"/>
      <c r="EM1681" s="69"/>
      <c r="EN1681" s="69"/>
      <c r="EO1681" s="69"/>
      <c r="EP1681" s="69"/>
      <c r="EQ1681" s="69"/>
      <c r="ER1681" s="69"/>
      <c r="ES1681" s="69"/>
      <c r="ET1681" s="69"/>
      <c r="EU1681" s="69"/>
      <c r="EV1681" s="69"/>
      <c r="EW1681" s="69"/>
      <c r="EX1681" s="69"/>
      <c r="EY1681" s="69"/>
      <c r="EZ1681" s="69"/>
      <c r="FA1681" s="69"/>
      <c r="FB1681" s="69"/>
      <c r="FC1681" s="69"/>
      <c r="FD1681" s="69"/>
      <c r="FE1681" s="69"/>
      <c r="FF1681" s="69"/>
      <c r="FG1681" s="69"/>
      <c r="FH1681" s="69"/>
      <c r="FI1681" s="69"/>
      <c r="FJ1681" s="69"/>
      <c r="FK1681" s="69"/>
      <c r="FL1681" s="69"/>
      <c r="FM1681" s="69"/>
      <c r="FN1681" s="69"/>
      <c r="FO1681" s="69"/>
      <c r="FP1681" s="69"/>
      <c r="FQ1681" s="69"/>
      <c r="FR1681" s="69"/>
      <c r="FS1681" s="69"/>
      <c r="FT1681" s="69"/>
      <c r="FU1681" s="69"/>
      <c r="FV1681" s="69"/>
      <c r="FW1681" s="69"/>
      <c r="FX1681" s="69"/>
      <c r="FY1681" s="69"/>
      <c r="FZ1681" s="69"/>
      <c r="GA1681" s="69"/>
      <c r="GB1681" s="69"/>
      <c r="GC1681" s="69"/>
      <c r="GD1681" s="69"/>
      <c r="GE1681" s="69"/>
      <c r="GF1681" s="69"/>
      <c r="GG1681" s="69"/>
      <c r="GH1681" s="69"/>
      <c r="GI1681" s="69"/>
      <c r="GJ1681" s="69"/>
      <c r="GK1681" s="69"/>
      <c r="GL1681" s="69"/>
      <c r="GM1681" s="69"/>
      <c r="GN1681" s="69"/>
      <c r="GO1681" s="69"/>
      <c r="GP1681" s="69"/>
      <c r="GQ1681" s="69"/>
      <c r="GR1681" s="69"/>
      <c r="GS1681" s="69"/>
      <c r="GT1681" s="69"/>
      <c r="GU1681" s="69"/>
      <c r="GV1681" s="69"/>
      <c r="GW1681" s="69"/>
      <c r="GX1681" s="69"/>
      <c r="GY1681" s="69"/>
      <c r="GZ1681" s="69"/>
      <c r="HA1681" s="69"/>
      <c r="HB1681" s="69"/>
      <c r="HC1681" s="69"/>
      <c r="HD1681" s="69"/>
      <c r="HE1681" s="69"/>
      <c r="HF1681" s="69"/>
      <c r="HG1681" s="69"/>
      <c r="HH1681" s="69"/>
      <c r="HI1681" s="69"/>
      <c r="HJ1681" s="69"/>
      <c r="HK1681" s="69"/>
      <c r="HL1681" s="69"/>
      <c r="HM1681" s="69"/>
      <c r="HN1681" s="69"/>
      <c r="HO1681" s="69"/>
      <c r="HP1681" s="69"/>
      <c r="HQ1681" s="69"/>
      <c r="HR1681" s="69"/>
      <c r="HS1681" s="69"/>
      <c r="HT1681" s="69"/>
      <c r="HU1681" s="69"/>
    </row>
    <row r="1682" spans="1:229" s="72" customFormat="1" ht="16.5" customHeight="1">
      <c r="A1682" s="27">
        <v>43794</v>
      </c>
      <c r="B1682" s="6" t="s">
        <v>127</v>
      </c>
      <c r="C1682" s="6">
        <v>75</v>
      </c>
      <c r="D1682" s="6">
        <v>11900</v>
      </c>
      <c r="E1682" s="60">
        <v>100</v>
      </c>
      <c r="F1682" s="60">
        <v>120</v>
      </c>
      <c r="G1682" s="60">
        <v>140</v>
      </c>
      <c r="H1682" s="7">
        <v>1500</v>
      </c>
      <c r="I1682" s="7">
        <v>1500</v>
      </c>
      <c r="J1682" s="4">
        <v>3000</v>
      </c>
      <c r="K1682" s="17" t="s">
        <v>40</v>
      </c>
      <c r="L1682" s="21"/>
      <c r="M1682" s="69"/>
      <c r="N1682" s="69"/>
      <c r="O1682" s="69"/>
      <c r="P1682" s="69"/>
      <c r="Q1682" s="69"/>
      <c r="R1682" s="69"/>
      <c r="S1682" s="69"/>
      <c r="T1682" s="69"/>
      <c r="U1682" s="69"/>
      <c r="V1682" s="69"/>
      <c r="W1682" s="69"/>
      <c r="X1682" s="69"/>
      <c r="Y1682" s="69"/>
      <c r="Z1682" s="69"/>
      <c r="AA1682" s="69"/>
      <c r="AB1682" s="69"/>
      <c r="AC1682" s="69"/>
      <c r="AD1682" s="69"/>
      <c r="AE1682" s="69"/>
      <c r="AF1682" s="69"/>
      <c r="AG1682" s="69"/>
      <c r="AH1682" s="69"/>
      <c r="AI1682" s="69"/>
      <c r="AJ1682" s="69"/>
      <c r="AK1682" s="69"/>
      <c r="AL1682" s="69"/>
      <c r="AM1682" s="69"/>
      <c r="AN1682" s="69"/>
      <c r="AO1682" s="69"/>
      <c r="AP1682" s="69"/>
      <c r="AQ1682" s="69"/>
      <c r="AR1682" s="69"/>
      <c r="AS1682" s="69"/>
      <c r="AT1682" s="69"/>
      <c r="AU1682" s="69"/>
      <c r="AV1682" s="69"/>
      <c r="AW1682" s="69"/>
      <c r="AX1682" s="69"/>
      <c r="AY1682" s="69"/>
      <c r="AZ1682" s="69"/>
      <c r="BA1682" s="69"/>
      <c r="BB1682" s="69"/>
      <c r="BC1682" s="69"/>
      <c r="BD1682" s="69"/>
      <c r="BE1682" s="69"/>
      <c r="BF1682" s="69"/>
      <c r="BG1682" s="69"/>
      <c r="BH1682" s="69"/>
      <c r="BI1682" s="69"/>
      <c r="BJ1682" s="69"/>
      <c r="BK1682" s="69"/>
      <c r="BL1682" s="69"/>
      <c r="BM1682" s="69"/>
      <c r="BN1682" s="69"/>
      <c r="BO1682" s="69"/>
      <c r="BP1682" s="69"/>
      <c r="BQ1682" s="69"/>
      <c r="BR1682" s="69"/>
      <c r="BS1682" s="69"/>
      <c r="BT1682" s="69"/>
      <c r="BU1682" s="69"/>
      <c r="BV1682" s="69"/>
      <c r="BW1682" s="69"/>
      <c r="BX1682" s="69"/>
      <c r="BY1682" s="69"/>
      <c r="BZ1682" s="69"/>
      <c r="CA1682" s="69"/>
      <c r="CB1682" s="69"/>
      <c r="CC1682" s="69"/>
      <c r="CD1682" s="69"/>
      <c r="CE1682" s="69"/>
      <c r="CF1682" s="69"/>
      <c r="CG1682" s="69"/>
      <c r="CH1682" s="69"/>
      <c r="CI1682" s="69"/>
      <c r="CJ1682" s="69"/>
      <c r="CK1682" s="69"/>
      <c r="CL1682" s="69"/>
      <c r="CM1682" s="69"/>
      <c r="CN1682" s="69"/>
      <c r="CO1682" s="69"/>
      <c r="CP1682" s="69"/>
      <c r="CQ1682" s="69"/>
      <c r="CR1682" s="69"/>
      <c r="CS1682" s="69"/>
      <c r="CT1682" s="69"/>
      <c r="CU1682" s="69"/>
      <c r="CV1682" s="69"/>
      <c r="CW1682" s="69"/>
      <c r="CX1682" s="69"/>
      <c r="CY1682" s="69"/>
      <c r="CZ1682" s="69"/>
      <c r="DA1682" s="69"/>
      <c r="DB1682" s="69"/>
      <c r="DC1682" s="69"/>
      <c r="DD1682" s="69"/>
      <c r="DE1682" s="69"/>
      <c r="DF1682" s="69"/>
      <c r="DG1682" s="69"/>
      <c r="DH1682" s="69"/>
      <c r="DI1682" s="69"/>
      <c r="DJ1682" s="69"/>
      <c r="DK1682" s="69"/>
      <c r="DL1682" s="69"/>
      <c r="DM1682" s="69"/>
      <c r="DN1682" s="69"/>
      <c r="DO1682" s="69"/>
      <c r="DP1682" s="69"/>
      <c r="DQ1682" s="69"/>
      <c r="DR1682" s="69"/>
      <c r="DS1682" s="69"/>
      <c r="DT1682" s="69"/>
      <c r="DU1682" s="69"/>
      <c r="DV1682" s="69"/>
      <c r="DW1682" s="69"/>
      <c r="DX1682" s="69"/>
      <c r="DY1682" s="69"/>
      <c r="DZ1682" s="69"/>
      <c r="EA1682" s="69"/>
      <c r="EB1682" s="69"/>
      <c r="EC1682" s="69"/>
      <c r="ED1682" s="69"/>
      <c r="EE1682" s="69"/>
      <c r="EF1682" s="69"/>
      <c r="EG1682" s="69"/>
      <c r="EH1682" s="69"/>
      <c r="EI1682" s="69"/>
      <c r="EJ1682" s="69"/>
      <c r="EK1682" s="69"/>
      <c r="EL1682" s="69"/>
      <c r="EM1682" s="69"/>
      <c r="EN1682" s="69"/>
      <c r="EO1682" s="69"/>
      <c r="EP1682" s="69"/>
      <c r="EQ1682" s="69"/>
      <c r="ER1682" s="69"/>
      <c r="ES1682" s="69"/>
      <c r="ET1682" s="69"/>
      <c r="EU1682" s="69"/>
      <c r="EV1682" s="69"/>
      <c r="EW1682" s="69"/>
      <c r="EX1682" s="69"/>
      <c r="EY1682" s="69"/>
      <c r="EZ1682" s="69"/>
      <c r="FA1682" s="69"/>
      <c r="FB1682" s="69"/>
      <c r="FC1682" s="69"/>
      <c r="FD1682" s="69"/>
      <c r="FE1682" s="69"/>
      <c r="FF1682" s="69"/>
      <c r="FG1682" s="69"/>
      <c r="FH1682" s="69"/>
      <c r="FI1682" s="69"/>
      <c r="FJ1682" s="69"/>
      <c r="FK1682" s="69"/>
      <c r="FL1682" s="69"/>
      <c r="FM1682" s="69"/>
      <c r="FN1682" s="69"/>
      <c r="FO1682" s="69"/>
      <c r="FP1682" s="69"/>
      <c r="FQ1682" s="69"/>
      <c r="FR1682" s="69"/>
      <c r="FS1682" s="69"/>
      <c r="FT1682" s="69"/>
      <c r="FU1682" s="69"/>
      <c r="FV1682" s="69"/>
      <c r="FW1682" s="69"/>
      <c r="FX1682" s="69"/>
      <c r="FY1682" s="69"/>
      <c r="FZ1682" s="69"/>
      <c r="GA1682" s="69"/>
      <c r="GB1682" s="69"/>
      <c r="GC1682" s="69"/>
      <c r="GD1682" s="69"/>
      <c r="GE1682" s="69"/>
      <c r="GF1682" s="69"/>
      <c r="GG1682" s="69"/>
      <c r="GH1682" s="69"/>
      <c r="GI1682" s="69"/>
      <c r="GJ1682" s="69"/>
      <c r="GK1682" s="69"/>
      <c r="GL1682" s="69"/>
      <c r="GM1682" s="69"/>
      <c r="GN1682" s="69"/>
      <c r="GO1682" s="69"/>
      <c r="GP1682" s="69"/>
      <c r="GQ1682" s="69"/>
      <c r="GR1682" s="69"/>
      <c r="GS1682" s="69"/>
      <c r="GT1682" s="69"/>
      <c r="GU1682" s="69"/>
      <c r="GV1682" s="69"/>
      <c r="GW1682" s="69"/>
      <c r="GX1682" s="69"/>
      <c r="GY1682" s="69"/>
      <c r="GZ1682" s="69"/>
      <c r="HA1682" s="69"/>
      <c r="HB1682" s="69"/>
      <c r="HC1682" s="69"/>
      <c r="HD1682" s="69"/>
      <c r="HE1682" s="69"/>
      <c r="HF1682" s="69"/>
      <c r="HG1682" s="69"/>
      <c r="HH1682" s="69"/>
      <c r="HI1682" s="69"/>
      <c r="HJ1682" s="69"/>
      <c r="HK1682" s="69"/>
      <c r="HL1682" s="69"/>
      <c r="HM1682" s="69"/>
      <c r="HN1682" s="69"/>
      <c r="HO1682" s="69"/>
      <c r="HP1682" s="69"/>
      <c r="HQ1682" s="69"/>
      <c r="HR1682" s="69"/>
      <c r="HS1682" s="69"/>
      <c r="HT1682" s="69"/>
      <c r="HU1682" s="69"/>
    </row>
    <row r="1683" spans="1:229" s="72" customFormat="1" ht="16.5" customHeight="1">
      <c r="A1683" s="27">
        <v>43791</v>
      </c>
      <c r="B1683" s="6" t="s">
        <v>138</v>
      </c>
      <c r="C1683" s="6">
        <v>75</v>
      </c>
      <c r="D1683" s="6">
        <v>12100</v>
      </c>
      <c r="E1683" s="60">
        <v>175</v>
      </c>
      <c r="F1683" s="60">
        <v>190</v>
      </c>
      <c r="G1683" s="60">
        <v>205</v>
      </c>
      <c r="H1683" s="7">
        <v>1125</v>
      </c>
      <c r="I1683" s="7">
        <v>1125</v>
      </c>
      <c r="J1683" s="4">
        <v>2250</v>
      </c>
      <c r="K1683" s="17" t="s">
        <v>40</v>
      </c>
      <c r="L1683" s="21"/>
      <c r="M1683" s="69"/>
      <c r="N1683" s="69"/>
      <c r="O1683" s="69"/>
      <c r="P1683" s="69"/>
      <c r="Q1683" s="69"/>
      <c r="R1683" s="69"/>
      <c r="S1683" s="69"/>
      <c r="T1683" s="69"/>
      <c r="U1683" s="69"/>
      <c r="V1683" s="69"/>
      <c r="W1683" s="69"/>
      <c r="X1683" s="69"/>
      <c r="Y1683" s="69"/>
      <c r="Z1683" s="69"/>
      <c r="AA1683" s="69"/>
      <c r="AB1683" s="69"/>
      <c r="AC1683" s="69"/>
      <c r="AD1683" s="69"/>
      <c r="AE1683" s="69"/>
      <c r="AF1683" s="69"/>
      <c r="AG1683" s="69"/>
      <c r="AH1683" s="69"/>
      <c r="AI1683" s="69"/>
      <c r="AJ1683" s="69"/>
      <c r="AK1683" s="69"/>
      <c r="AL1683" s="69"/>
      <c r="AM1683" s="69"/>
      <c r="AN1683" s="69"/>
      <c r="AO1683" s="69"/>
      <c r="AP1683" s="69"/>
      <c r="AQ1683" s="69"/>
      <c r="AR1683" s="69"/>
      <c r="AS1683" s="69"/>
      <c r="AT1683" s="69"/>
      <c r="AU1683" s="69"/>
      <c r="AV1683" s="69"/>
      <c r="AW1683" s="69"/>
      <c r="AX1683" s="69"/>
      <c r="AY1683" s="69"/>
      <c r="AZ1683" s="69"/>
      <c r="BA1683" s="69"/>
      <c r="BB1683" s="69"/>
      <c r="BC1683" s="69"/>
      <c r="BD1683" s="69"/>
      <c r="BE1683" s="69"/>
      <c r="BF1683" s="69"/>
      <c r="BG1683" s="69"/>
      <c r="BH1683" s="69"/>
      <c r="BI1683" s="69"/>
      <c r="BJ1683" s="69"/>
      <c r="BK1683" s="69"/>
      <c r="BL1683" s="69"/>
      <c r="BM1683" s="69"/>
      <c r="BN1683" s="69"/>
      <c r="BO1683" s="69"/>
      <c r="BP1683" s="69"/>
      <c r="BQ1683" s="69"/>
      <c r="BR1683" s="69"/>
      <c r="BS1683" s="69"/>
      <c r="BT1683" s="69"/>
      <c r="BU1683" s="69"/>
      <c r="BV1683" s="69"/>
      <c r="BW1683" s="69"/>
      <c r="BX1683" s="69"/>
      <c r="BY1683" s="69"/>
      <c r="BZ1683" s="69"/>
      <c r="CA1683" s="69"/>
      <c r="CB1683" s="69"/>
      <c r="CC1683" s="69"/>
      <c r="CD1683" s="69"/>
      <c r="CE1683" s="69"/>
      <c r="CF1683" s="69"/>
      <c r="CG1683" s="69"/>
      <c r="CH1683" s="69"/>
      <c r="CI1683" s="69"/>
      <c r="CJ1683" s="69"/>
      <c r="CK1683" s="69"/>
      <c r="CL1683" s="69"/>
      <c r="CM1683" s="69"/>
      <c r="CN1683" s="69"/>
      <c r="CO1683" s="69"/>
      <c r="CP1683" s="69"/>
      <c r="CQ1683" s="69"/>
      <c r="CR1683" s="69"/>
      <c r="CS1683" s="69"/>
      <c r="CT1683" s="69"/>
      <c r="CU1683" s="69"/>
      <c r="CV1683" s="69"/>
      <c r="CW1683" s="69"/>
      <c r="CX1683" s="69"/>
      <c r="CY1683" s="69"/>
      <c r="CZ1683" s="69"/>
      <c r="DA1683" s="69"/>
      <c r="DB1683" s="69"/>
      <c r="DC1683" s="69"/>
      <c r="DD1683" s="69"/>
      <c r="DE1683" s="69"/>
      <c r="DF1683" s="69"/>
      <c r="DG1683" s="69"/>
      <c r="DH1683" s="69"/>
      <c r="DI1683" s="69"/>
      <c r="DJ1683" s="69"/>
      <c r="DK1683" s="69"/>
      <c r="DL1683" s="69"/>
      <c r="DM1683" s="69"/>
      <c r="DN1683" s="69"/>
      <c r="DO1683" s="69"/>
      <c r="DP1683" s="69"/>
      <c r="DQ1683" s="69"/>
      <c r="DR1683" s="69"/>
      <c r="DS1683" s="69"/>
      <c r="DT1683" s="69"/>
      <c r="DU1683" s="69"/>
      <c r="DV1683" s="69"/>
      <c r="DW1683" s="69"/>
      <c r="DX1683" s="69"/>
      <c r="DY1683" s="69"/>
      <c r="DZ1683" s="69"/>
      <c r="EA1683" s="69"/>
      <c r="EB1683" s="69"/>
      <c r="EC1683" s="69"/>
      <c r="ED1683" s="69"/>
      <c r="EE1683" s="69"/>
      <c r="EF1683" s="69"/>
      <c r="EG1683" s="69"/>
      <c r="EH1683" s="69"/>
      <c r="EI1683" s="69"/>
      <c r="EJ1683" s="69"/>
      <c r="EK1683" s="69"/>
      <c r="EL1683" s="69"/>
      <c r="EM1683" s="69"/>
      <c r="EN1683" s="69"/>
      <c r="EO1683" s="69"/>
      <c r="EP1683" s="69"/>
      <c r="EQ1683" s="69"/>
      <c r="ER1683" s="69"/>
      <c r="ES1683" s="69"/>
      <c r="ET1683" s="69"/>
      <c r="EU1683" s="69"/>
      <c r="EV1683" s="69"/>
      <c r="EW1683" s="69"/>
      <c r="EX1683" s="69"/>
      <c r="EY1683" s="69"/>
      <c r="EZ1683" s="69"/>
      <c r="FA1683" s="69"/>
      <c r="FB1683" s="69"/>
      <c r="FC1683" s="69"/>
      <c r="FD1683" s="69"/>
      <c r="FE1683" s="69"/>
      <c r="FF1683" s="69"/>
      <c r="FG1683" s="69"/>
      <c r="FH1683" s="69"/>
      <c r="FI1683" s="69"/>
      <c r="FJ1683" s="69"/>
      <c r="FK1683" s="69"/>
      <c r="FL1683" s="69"/>
      <c r="FM1683" s="69"/>
      <c r="FN1683" s="69"/>
      <c r="FO1683" s="69"/>
      <c r="FP1683" s="69"/>
      <c r="FQ1683" s="69"/>
      <c r="FR1683" s="69"/>
      <c r="FS1683" s="69"/>
      <c r="FT1683" s="69"/>
      <c r="FU1683" s="69"/>
      <c r="FV1683" s="69"/>
      <c r="FW1683" s="69"/>
      <c r="FX1683" s="69"/>
      <c r="FY1683" s="69"/>
      <c r="FZ1683" s="69"/>
      <c r="GA1683" s="69"/>
      <c r="GB1683" s="69"/>
      <c r="GC1683" s="69"/>
      <c r="GD1683" s="69"/>
      <c r="GE1683" s="69"/>
      <c r="GF1683" s="69"/>
      <c r="GG1683" s="69"/>
      <c r="GH1683" s="69"/>
      <c r="GI1683" s="69"/>
      <c r="GJ1683" s="69"/>
      <c r="GK1683" s="69"/>
      <c r="GL1683" s="69"/>
      <c r="GM1683" s="69"/>
      <c r="GN1683" s="69"/>
      <c r="GO1683" s="69"/>
      <c r="GP1683" s="69"/>
      <c r="GQ1683" s="69"/>
      <c r="GR1683" s="69"/>
      <c r="GS1683" s="69"/>
      <c r="GT1683" s="69"/>
      <c r="GU1683" s="69"/>
      <c r="GV1683" s="69"/>
      <c r="GW1683" s="69"/>
      <c r="GX1683" s="69"/>
      <c r="GY1683" s="69"/>
      <c r="GZ1683" s="69"/>
      <c r="HA1683" s="69"/>
      <c r="HB1683" s="69"/>
      <c r="HC1683" s="69"/>
      <c r="HD1683" s="69"/>
      <c r="HE1683" s="69"/>
      <c r="HF1683" s="69"/>
      <c r="HG1683" s="69"/>
      <c r="HH1683" s="69"/>
      <c r="HI1683" s="69"/>
      <c r="HJ1683" s="69"/>
      <c r="HK1683" s="69"/>
      <c r="HL1683" s="69"/>
      <c r="HM1683" s="69"/>
      <c r="HN1683" s="69"/>
      <c r="HO1683" s="69"/>
      <c r="HP1683" s="69"/>
      <c r="HQ1683" s="69"/>
      <c r="HR1683" s="69"/>
      <c r="HS1683" s="69"/>
      <c r="HT1683" s="69"/>
      <c r="HU1683" s="69"/>
    </row>
    <row r="1684" spans="1:229" s="72" customFormat="1" ht="16.5" customHeight="1">
      <c r="A1684" s="27">
        <v>43791</v>
      </c>
      <c r="B1684" s="6" t="s">
        <v>143</v>
      </c>
      <c r="C1684" s="6">
        <v>20</v>
      </c>
      <c r="D1684" s="6">
        <v>31300</v>
      </c>
      <c r="E1684" s="60">
        <v>280</v>
      </c>
      <c r="F1684" s="60">
        <v>330</v>
      </c>
      <c r="G1684" s="60">
        <v>380</v>
      </c>
      <c r="H1684" s="7">
        <v>0</v>
      </c>
      <c r="I1684" s="7">
        <v>0</v>
      </c>
      <c r="J1684" s="4">
        <v>0</v>
      </c>
      <c r="K1684" s="17" t="s">
        <v>144</v>
      </c>
      <c r="L1684" s="21"/>
      <c r="M1684" s="69"/>
      <c r="N1684" s="69"/>
      <c r="O1684" s="69"/>
      <c r="P1684" s="69"/>
      <c r="Q1684" s="69"/>
      <c r="R1684" s="69"/>
      <c r="S1684" s="69"/>
      <c r="T1684" s="69"/>
      <c r="U1684" s="69"/>
      <c r="V1684" s="69"/>
      <c r="W1684" s="69"/>
      <c r="X1684" s="69"/>
      <c r="Y1684" s="69"/>
      <c r="Z1684" s="69"/>
      <c r="AA1684" s="69"/>
      <c r="AB1684" s="69"/>
      <c r="AC1684" s="69"/>
      <c r="AD1684" s="69"/>
      <c r="AE1684" s="69"/>
      <c r="AF1684" s="69"/>
      <c r="AG1684" s="69"/>
      <c r="AH1684" s="69"/>
      <c r="AI1684" s="69"/>
      <c r="AJ1684" s="69"/>
      <c r="AK1684" s="69"/>
      <c r="AL1684" s="69"/>
      <c r="AM1684" s="69"/>
      <c r="AN1684" s="69"/>
      <c r="AO1684" s="69"/>
      <c r="AP1684" s="69"/>
      <c r="AQ1684" s="69"/>
      <c r="AR1684" s="69"/>
      <c r="AS1684" s="69"/>
      <c r="AT1684" s="69"/>
      <c r="AU1684" s="69"/>
      <c r="AV1684" s="69"/>
      <c r="AW1684" s="69"/>
      <c r="AX1684" s="69"/>
      <c r="AY1684" s="69"/>
      <c r="AZ1684" s="69"/>
      <c r="BA1684" s="69"/>
      <c r="BB1684" s="69"/>
      <c r="BC1684" s="69"/>
      <c r="BD1684" s="69"/>
      <c r="BE1684" s="69"/>
      <c r="BF1684" s="69"/>
      <c r="BG1684" s="69"/>
      <c r="BH1684" s="69"/>
      <c r="BI1684" s="69"/>
      <c r="BJ1684" s="69"/>
      <c r="BK1684" s="69"/>
      <c r="BL1684" s="69"/>
      <c r="BM1684" s="69"/>
      <c r="BN1684" s="69"/>
      <c r="BO1684" s="69"/>
      <c r="BP1684" s="69"/>
      <c r="BQ1684" s="69"/>
      <c r="BR1684" s="69"/>
      <c r="BS1684" s="69"/>
      <c r="BT1684" s="69"/>
      <c r="BU1684" s="69"/>
      <c r="BV1684" s="69"/>
      <c r="BW1684" s="69"/>
      <c r="BX1684" s="69"/>
      <c r="BY1684" s="69"/>
      <c r="BZ1684" s="69"/>
      <c r="CA1684" s="69"/>
      <c r="CB1684" s="69"/>
      <c r="CC1684" s="69"/>
      <c r="CD1684" s="69"/>
      <c r="CE1684" s="69"/>
      <c r="CF1684" s="69"/>
      <c r="CG1684" s="69"/>
      <c r="CH1684" s="69"/>
      <c r="CI1684" s="69"/>
      <c r="CJ1684" s="69"/>
      <c r="CK1684" s="69"/>
      <c r="CL1684" s="69"/>
      <c r="CM1684" s="69"/>
      <c r="CN1684" s="69"/>
      <c r="CO1684" s="69"/>
      <c r="CP1684" s="69"/>
      <c r="CQ1684" s="69"/>
      <c r="CR1684" s="69"/>
      <c r="CS1684" s="69"/>
      <c r="CT1684" s="69"/>
      <c r="CU1684" s="69"/>
      <c r="CV1684" s="69"/>
      <c r="CW1684" s="69"/>
      <c r="CX1684" s="69"/>
      <c r="CY1684" s="69"/>
      <c r="CZ1684" s="69"/>
      <c r="DA1684" s="69"/>
      <c r="DB1684" s="69"/>
      <c r="DC1684" s="69"/>
      <c r="DD1684" s="69"/>
      <c r="DE1684" s="69"/>
      <c r="DF1684" s="69"/>
      <c r="DG1684" s="69"/>
      <c r="DH1684" s="69"/>
      <c r="DI1684" s="69"/>
      <c r="DJ1684" s="69"/>
      <c r="DK1684" s="69"/>
      <c r="DL1684" s="69"/>
      <c r="DM1684" s="69"/>
      <c r="DN1684" s="69"/>
      <c r="DO1684" s="69"/>
      <c r="DP1684" s="69"/>
      <c r="DQ1684" s="69"/>
      <c r="DR1684" s="69"/>
      <c r="DS1684" s="69"/>
      <c r="DT1684" s="69"/>
      <c r="DU1684" s="69"/>
      <c r="DV1684" s="69"/>
      <c r="DW1684" s="69"/>
      <c r="DX1684" s="69"/>
      <c r="DY1684" s="69"/>
      <c r="DZ1684" s="69"/>
      <c r="EA1684" s="69"/>
      <c r="EB1684" s="69"/>
      <c r="EC1684" s="69"/>
      <c r="ED1684" s="69"/>
      <c r="EE1684" s="69"/>
      <c r="EF1684" s="69"/>
      <c r="EG1684" s="69"/>
      <c r="EH1684" s="69"/>
      <c r="EI1684" s="69"/>
      <c r="EJ1684" s="69"/>
      <c r="EK1684" s="69"/>
      <c r="EL1684" s="69"/>
      <c r="EM1684" s="69"/>
      <c r="EN1684" s="69"/>
      <c r="EO1684" s="69"/>
      <c r="EP1684" s="69"/>
      <c r="EQ1684" s="69"/>
      <c r="ER1684" s="69"/>
      <c r="ES1684" s="69"/>
      <c r="ET1684" s="69"/>
      <c r="EU1684" s="69"/>
      <c r="EV1684" s="69"/>
      <c r="EW1684" s="69"/>
      <c r="EX1684" s="69"/>
      <c r="EY1684" s="69"/>
      <c r="EZ1684" s="69"/>
      <c r="FA1684" s="69"/>
      <c r="FB1684" s="69"/>
      <c r="FC1684" s="69"/>
      <c r="FD1684" s="69"/>
      <c r="FE1684" s="69"/>
      <c r="FF1684" s="69"/>
      <c r="FG1684" s="69"/>
      <c r="FH1684" s="69"/>
      <c r="FI1684" s="69"/>
      <c r="FJ1684" s="69"/>
      <c r="FK1684" s="69"/>
      <c r="FL1684" s="69"/>
      <c r="FM1684" s="69"/>
      <c r="FN1684" s="69"/>
      <c r="FO1684" s="69"/>
      <c r="FP1684" s="69"/>
      <c r="FQ1684" s="69"/>
      <c r="FR1684" s="69"/>
      <c r="FS1684" s="69"/>
      <c r="FT1684" s="69"/>
      <c r="FU1684" s="69"/>
      <c r="FV1684" s="69"/>
      <c r="FW1684" s="69"/>
      <c r="FX1684" s="69"/>
      <c r="FY1684" s="69"/>
      <c r="FZ1684" s="69"/>
      <c r="GA1684" s="69"/>
      <c r="GB1684" s="69"/>
      <c r="GC1684" s="69"/>
      <c r="GD1684" s="69"/>
      <c r="GE1684" s="69"/>
      <c r="GF1684" s="69"/>
      <c r="GG1684" s="69"/>
      <c r="GH1684" s="69"/>
      <c r="GI1684" s="69"/>
      <c r="GJ1684" s="69"/>
      <c r="GK1684" s="69"/>
      <c r="GL1684" s="69"/>
      <c r="GM1684" s="69"/>
      <c r="GN1684" s="69"/>
      <c r="GO1684" s="69"/>
      <c r="GP1684" s="69"/>
      <c r="GQ1684" s="69"/>
      <c r="GR1684" s="69"/>
      <c r="GS1684" s="69"/>
      <c r="GT1684" s="69"/>
      <c r="GU1684" s="69"/>
      <c r="GV1684" s="69"/>
      <c r="GW1684" s="69"/>
      <c r="GX1684" s="69"/>
      <c r="GY1684" s="69"/>
      <c r="GZ1684" s="69"/>
      <c r="HA1684" s="69"/>
      <c r="HB1684" s="69"/>
      <c r="HC1684" s="69"/>
      <c r="HD1684" s="69"/>
      <c r="HE1684" s="69"/>
      <c r="HF1684" s="69"/>
      <c r="HG1684" s="69"/>
      <c r="HH1684" s="69"/>
      <c r="HI1684" s="69"/>
      <c r="HJ1684" s="69"/>
      <c r="HK1684" s="69"/>
      <c r="HL1684" s="69"/>
      <c r="HM1684" s="69"/>
      <c r="HN1684" s="69"/>
      <c r="HO1684" s="69"/>
      <c r="HP1684" s="69"/>
      <c r="HQ1684" s="69"/>
      <c r="HR1684" s="69"/>
      <c r="HS1684" s="69"/>
      <c r="HT1684" s="69"/>
      <c r="HU1684" s="69"/>
    </row>
    <row r="1685" spans="1:229" s="72" customFormat="1" ht="16.5" customHeight="1">
      <c r="A1685" s="27">
        <v>43790</v>
      </c>
      <c r="B1685" s="6" t="s">
        <v>139</v>
      </c>
      <c r="C1685" s="6">
        <v>20</v>
      </c>
      <c r="D1685" s="6">
        <v>31000</v>
      </c>
      <c r="E1685" s="60">
        <v>330</v>
      </c>
      <c r="F1685" s="60">
        <v>380</v>
      </c>
      <c r="G1685" s="60">
        <v>430</v>
      </c>
      <c r="H1685" s="7">
        <v>1000</v>
      </c>
      <c r="I1685" s="7">
        <v>1000</v>
      </c>
      <c r="J1685" s="4">
        <v>2000</v>
      </c>
      <c r="K1685" s="17" t="s">
        <v>40</v>
      </c>
      <c r="L1685" s="21"/>
      <c r="M1685" s="69"/>
      <c r="N1685" s="69"/>
      <c r="O1685" s="69"/>
      <c r="P1685" s="69"/>
      <c r="Q1685" s="69"/>
      <c r="R1685" s="69"/>
      <c r="S1685" s="69"/>
      <c r="T1685" s="69"/>
      <c r="U1685" s="69"/>
      <c r="V1685" s="69"/>
      <c r="W1685" s="69"/>
      <c r="X1685" s="69"/>
      <c r="Y1685" s="69"/>
      <c r="Z1685" s="69"/>
      <c r="AA1685" s="69"/>
      <c r="AB1685" s="69"/>
      <c r="AC1685" s="69"/>
      <c r="AD1685" s="69"/>
      <c r="AE1685" s="69"/>
      <c r="AF1685" s="69"/>
      <c r="AG1685" s="69"/>
      <c r="AH1685" s="69"/>
      <c r="AI1685" s="69"/>
      <c r="AJ1685" s="69"/>
      <c r="AK1685" s="69"/>
      <c r="AL1685" s="69"/>
      <c r="AM1685" s="69"/>
      <c r="AN1685" s="69"/>
      <c r="AO1685" s="69"/>
      <c r="AP1685" s="69"/>
      <c r="AQ1685" s="69"/>
      <c r="AR1685" s="69"/>
      <c r="AS1685" s="69"/>
      <c r="AT1685" s="69"/>
      <c r="AU1685" s="69"/>
      <c r="AV1685" s="69"/>
      <c r="AW1685" s="69"/>
      <c r="AX1685" s="69"/>
      <c r="AY1685" s="69"/>
      <c r="AZ1685" s="69"/>
      <c r="BA1685" s="69"/>
      <c r="BB1685" s="69"/>
      <c r="BC1685" s="69"/>
      <c r="BD1685" s="69"/>
      <c r="BE1685" s="69"/>
      <c r="BF1685" s="69"/>
      <c r="BG1685" s="69"/>
      <c r="BH1685" s="69"/>
      <c r="BI1685" s="69"/>
      <c r="BJ1685" s="69"/>
      <c r="BK1685" s="69"/>
      <c r="BL1685" s="69"/>
      <c r="BM1685" s="69"/>
      <c r="BN1685" s="69"/>
      <c r="BO1685" s="69"/>
      <c r="BP1685" s="69"/>
      <c r="BQ1685" s="69"/>
      <c r="BR1685" s="69"/>
      <c r="BS1685" s="69"/>
      <c r="BT1685" s="69"/>
      <c r="BU1685" s="69"/>
      <c r="BV1685" s="69"/>
      <c r="BW1685" s="69"/>
      <c r="BX1685" s="69"/>
      <c r="BY1685" s="69"/>
      <c r="BZ1685" s="69"/>
      <c r="CA1685" s="69"/>
      <c r="CB1685" s="69"/>
      <c r="CC1685" s="69"/>
      <c r="CD1685" s="69"/>
      <c r="CE1685" s="69"/>
      <c r="CF1685" s="69"/>
      <c r="CG1685" s="69"/>
      <c r="CH1685" s="69"/>
      <c r="CI1685" s="69"/>
      <c r="CJ1685" s="69"/>
      <c r="CK1685" s="69"/>
      <c r="CL1685" s="69"/>
      <c r="CM1685" s="69"/>
      <c r="CN1685" s="69"/>
      <c r="CO1685" s="69"/>
      <c r="CP1685" s="69"/>
      <c r="CQ1685" s="69"/>
      <c r="CR1685" s="69"/>
      <c r="CS1685" s="69"/>
      <c r="CT1685" s="69"/>
      <c r="CU1685" s="69"/>
      <c r="CV1685" s="69"/>
      <c r="CW1685" s="69"/>
      <c r="CX1685" s="69"/>
      <c r="CY1685" s="69"/>
      <c r="CZ1685" s="69"/>
      <c r="DA1685" s="69"/>
      <c r="DB1685" s="69"/>
      <c r="DC1685" s="69"/>
      <c r="DD1685" s="69"/>
      <c r="DE1685" s="69"/>
      <c r="DF1685" s="69"/>
      <c r="DG1685" s="69"/>
      <c r="DH1685" s="69"/>
      <c r="DI1685" s="69"/>
      <c r="DJ1685" s="69"/>
      <c r="DK1685" s="69"/>
      <c r="DL1685" s="69"/>
      <c r="DM1685" s="69"/>
      <c r="DN1685" s="69"/>
      <c r="DO1685" s="69"/>
      <c r="DP1685" s="69"/>
      <c r="DQ1685" s="69"/>
      <c r="DR1685" s="69"/>
      <c r="DS1685" s="69"/>
      <c r="DT1685" s="69"/>
      <c r="DU1685" s="69"/>
      <c r="DV1685" s="69"/>
      <c r="DW1685" s="69"/>
      <c r="DX1685" s="69"/>
      <c r="DY1685" s="69"/>
      <c r="DZ1685" s="69"/>
      <c r="EA1685" s="69"/>
      <c r="EB1685" s="69"/>
      <c r="EC1685" s="69"/>
      <c r="ED1685" s="69"/>
      <c r="EE1685" s="69"/>
      <c r="EF1685" s="69"/>
      <c r="EG1685" s="69"/>
      <c r="EH1685" s="69"/>
      <c r="EI1685" s="69"/>
      <c r="EJ1685" s="69"/>
      <c r="EK1685" s="69"/>
      <c r="EL1685" s="69"/>
      <c r="EM1685" s="69"/>
      <c r="EN1685" s="69"/>
      <c r="EO1685" s="69"/>
      <c r="EP1685" s="69"/>
      <c r="EQ1685" s="69"/>
      <c r="ER1685" s="69"/>
      <c r="ES1685" s="69"/>
      <c r="ET1685" s="69"/>
      <c r="EU1685" s="69"/>
      <c r="EV1685" s="69"/>
      <c r="EW1685" s="69"/>
      <c r="EX1685" s="69"/>
      <c r="EY1685" s="69"/>
      <c r="EZ1685" s="69"/>
      <c r="FA1685" s="69"/>
      <c r="FB1685" s="69"/>
      <c r="FC1685" s="69"/>
      <c r="FD1685" s="69"/>
      <c r="FE1685" s="69"/>
      <c r="FF1685" s="69"/>
      <c r="FG1685" s="69"/>
      <c r="FH1685" s="69"/>
      <c r="FI1685" s="69"/>
      <c r="FJ1685" s="69"/>
      <c r="FK1685" s="69"/>
      <c r="FL1685" s="69"/>
      <c r="FM1685" s="69"/>
      <c r="FN1685" s="69"/>
      <c r="FO1685" s="69"/>
      <c r="FP1685" s="69"/>
      <c r="FQ1685" s="69"/>
      <c r="FR1685" s="69"/>
      <c r="FS1685" s="69"/>
      <c r="FT1685" s="69"/>
      <c r="FU1685" s="69"/>
      <c r="FV1685" s="69"/>
      <c r="FW1685" s="69"/>
      <c r="FX1685" s="69"/>
      <c r="FY1685" s="69"/>
      <c r="FZ1685" s="69"/>
      <c r="GA1685" s="69"/>
      <c r="GB1685" s="69"/>
      <c r="GC1685" s="69"/>
      <c r="GD1685" s="69"/>
      <c r="GE1685" s="69"/>
      <c r="GF1685" s="69"/>
      <c r="GG1685" s="69"/>
      <c r="GH1685" s="69"/>
      <c r="GI1685" s="69"/>
      <c r="GJ1685" s="69"/>
      <c r="GK1685" s="69"/>
      <c r="GL1685" s="69"/>
      <c r="GM1685" s="69"/>
      <c r="GN1685" s="69"/>
      <c r="GO1685" s="69"/>
      <c r="GP1685" s="69"/>
      <c r="GQ1685" s="69"/>
      <c r="GR1685" s="69"/>
      <c r="GS1685" s="69"/>
      <c r="GT1685" s="69"/>
      <c r="GU1685" s="69"/>
      <c r="GV1685" s="69"/>
      <c r="GW1685" s="69"/>
      <c r="GX1685" s="69"/>
      <c r="GY1685" s="69"/>
      <c r="GZ1685" s="69"/>
      <c r="HA1685" s="69"/>
      <c r="HB1685" s="69"/>
      <c r="HC1685" s="69"/>
      <c r="HD1685" s="69"/>
      <c r="HE1685" s="69"/>
      <c r="HF1685" s="69"/>
      <c r="HG1685" s="69"/>
      <c r="HH1685" s="69"/>
      <c r="HI1685" s="69"/>
      <c r="HJ1685" s="69"/>
      <c r="HK1685" s="69"/>
      <c r="HL1685" s="69"/>
      <c r="HM1685" s="69"/>
      <c r="HN1685" s="69"/>
      <c r="HO1685" s="69"/>
      <c r="HP1685" s="69"/>
      <c r="HQ1685" s="69"/>
      <c r="HR1685" s="69"/>
      <c r="HS1685" s="69"/>
      <c r="HT1685" s="69"/>
      <c r="HU1685" s="69"/>
    </row>
    <row r="1686" spans="1:229" s="72" customFormat="1" ht="16.5" customHeight="1">
      <c r="A1686" s="27">
        <v>43790</v>
      </c>
      <c r="B1686" s="6" t="s">
        <v>142</v>
      </c>
      <c r="C1686" s="6">
        <v>75</v>
      </c>
      <c r="D1686" s="6">
        <v>12200</v>
      </c>
      <c r="E1686" s="60">
        <v>220</v>
      </c>
      <c r="F1686" s="60">
        <v>240</v>
      </c>
      <c r="G1686" s="60">
        <v>260</v>
      </c>
      <c r="H1686" s="7">
        <v>0</v>
      </c>
      <c r="I1686" s="7">
        <v>0</v>
      </c>
      <c r="J1686" s="4">
        <v>0</v>
      </c>
      <c r="K1686" s="17" t="s">
        <v>43</v>
      </c>
      <c r="L1686" s="21"/>
      <c r="M1686" s="69"/>
      <c r="N1686" s="69"/>
      <c r="O1686" s="69"/>
      <c r="P1686" s="69"/>
      <c r="Q1686" s="69"/>
      <c r="R1686" s="69"/>
      <c r="S1686" s="69"/>
      <c r="T1686" s="69"/>
      <c r="U1686" s="69"/>
      <c r="V1686" s="69"/>
      <c r="W1686" s="69"/>
      <c r="X1686" s="69"/>
      <c r="Y1686" s="69"/>
      <c r="Z1686" s="69"/>
      <c r="AA1686" s="69"/>
      <c r="AB1686" s="69"/>
      <c r="AC1686" s="69"/>
      <c r="AD1686" s="69"/>
      <c r="AE1686" s="69"/>
      <c r="AF1686" s="69"/>
      <c r="AG1686" s="69"/>
      <c r="AH1686" s="69"/>
      <c r="AI1686" s="69"/>
      <c r="AJ1686" s="69"/>
      <c r="AK1686" s="69"/>
      <c r="AL1686" s="69"/>
      <c r="AM1686" s="69"/>
      <c r="AN1686" s="69"/>
      <c r="AO1686" s="69"/>
      <c r="AP1686" s="69"/>
      <c r="AQ1686" s="69"/>
      <c r="AR1686" s="69"/>
      <c r="AS1686" s="69"/>
      <c r="AT1686" s="69"/>
      <c r="AU1686" s="69"/>
      <c r="AV1686" s="69"/>
      <c r="AW1686" s="69"/>
      <c r="AX1686" s="69"/>
      <c r="AY1686" s="69"/>
      <c r="AZ1686" s="69"/>
      <c r="BA1686" s="69"/>
      <c r="BB1686" s="69"/>
      <c r="BC1686" s="69"/>
      <c r="BD1686" s="69"/>
      <c r="BE1686" s="69"/>
      <c r="BF1686" s="69"/>
      <c r="BG1686" s="69"/>
      <c r="BH1686" s="69"/>
      <c r="BI1686" s="69"/>
      <c r="BJ1686" s="69"/>
      <c r="BK1686" s="69"/>
      <c r="BL1686" s="69"/>
      <c r="BM1686" s="69"/>
      <c r="BN1686" s="69"/>
      <c r="BO1686" s="69"/>
      <c r="BP1686" s="69"/>
      <c r="BQ1686" s="69"/>
      <c r="BR1686" s="69"/>
      <c r="BS1686" s="69"/>
      <c r="BT1686" s="69"/>
      <c r="BU1686" s="69"/>
      <c r="BV1686" s="69"/>
      <c r="BW1686" s="69"/>
      <c r="BX1686" s="69"/>
      <c r="BY1686" s="69"/>
      <c r="BZ1686" s="69"/>
      <c r="CA1686" s="69"/>
      <c r="CB1686" s="69"/>
      <c r="CC1686" s="69"/>
      <c r="CD1686" s="69"/>
      <c r="CE1686" s="69"/>
      <c r="CF1686" s="69"/>
      <c r="CG1686" s="69"/>
      <c r="CH1686" s="69"/>
      <c r="CI1686" s="69"/>
      <c r="CJ1686" s="69"/>
      <c r="CK1686" s="69"/>
      <c r="CL1686" s="69"/>
      <c r="CM1686" s="69"/>
      <c r="CN1686" s="69"/>
      <c r="CO1686" s="69"/>
      <c r="CP1686" s="69"/>
      <c r="CQ1686" s="69"/>
      <c r="CR1686" s="69"/>
      <c r="CS1686" s="69"/>
      <c r="CT1686" s="69"/>
      <c r="CU1686" s="69"/>
      <c r="CV1686" s="69"/>
      <c r="CW1686" s="69"/>
      <c r="CX1686" s="69"/>
      <c r="CY1686" s="69"/>
      <c r="CZ1686" s="69"/>
      <c r="DA1686" s="69"/>
      <c r="DB1686" s="69"/>
      <c r="DC1686" s="69"/>
      <c r="DD1686" s="69"/>
      <c r="DE1686" s="69"/>
      <c r="DF1686" s="69"/>
      <c r="DG1686" s="69"/>
      <c r="DH1686" s="69"/>
      <c r="DI1686" s="69"/>
      <c r="DJ1686" s="69"/>
      <c r="DK1686" s="69"/>
      <c r="DL1686" s="69"/>
      <c r="DM1686" s="69"/>
      <c r="DN1686" s="69"/>
      <c r="DO1686" s="69"/>
      <c r="DP1686" s="69"/>
      <c r="DQ1686" s="69"/>
      <c r="DR1686" s="69"/>
      <c r="DS1686" s="69"/>
      <c r="DT1686" s="69"/>
      <c r="DU1686" s="69"/>
      <c r="DV1686" s="69"/>
      <c r="DW1686" s="69"/>
      <c r="DX1686" s="69"/>
      <c r="DY1686" s="69"/>
      <c r="DZ1686" s="69"/>
      <c r="EA1686" s="69"/>
      <c r="EB1686" s="69"/>
      <c r="EC1686" s="69"/>
      <c r="ED1686" s="69"/>
      <c r="EE1686" s="69"/>
      <c r="EF1686" s="69"/>
      <c r="EG1686" s="69"/>
      <c r="EH1686" s="69"/>
      <c r="EI1686" s="69"/>
      <c r="EJ1686" s="69"/>
      <c r="EK1686" s="69"/>
      <c r="EL1686" s="69"/>
      <c r="EM1686" s="69"/>
      <c r="EN1686" s="69"/>
      <c r="EO1686" s="69"/>
      <c r="EP1686" s="69"/>
      <c r="EQ1686" s="69"/>
      <c r="ER1686" s="69"/>
      <c r="ES1686" s="69"/>
      <c r="ET1686" s="69"/>
      <c r="EU1686" s="69"/>
      <c r="EV1686" s="69"/>
      <c r="EW1686" s="69"/>
      <c r="EX1686" s="69"/>
      <c r="EY1686" s="69"/>
      <c r="EZ1686" s="69"/>
      <c r="FA1686" s="69"/>
      <c r="FB1686" s="69"/>
      <c r="FC1686" s="69"/>
      <c r="FD1686" s="69"/>
      <c r="FE1686" s="69"/>
      <c r="FF1686" s="69"/>
      <c r="FG1686" s="69"/>
      <c r="FH1686" s="69"/>
      <c r="FI1686" s="69"/>
      <c r="FJ1686" s="69"/>
      <c r="FK1686" s="69"/>
      <c r="FL1686" s="69"/>
      <c r="FM1686" s="69"/>
      <c r="FN1686" s="69"/>
      <c r="FO1686" s="69"/>
      <c r="FP1686" s="69"/>
      <c r="FQ1686" s="69"/>
      <c r="FR1686" s="69"/>
      <c r="FS1686" s="69"/>
      <c r="FT1686" s="69"/>
      <c r="FU1686" s="69"/>
      <c r="FV1686" s="69"/>
      <c r="FW1686" s="69"/>
      <c r="FX1686" s="69"/>
      <c r="FY1686" s="69"/>
      <c r="FZ1686" s="69"/>
      <c r="GA1686" s="69"/>
      <c r="GB1686" s="69"/>
      <c r="GC1686" s="69"/>
      <c r="GD1686" s="69"/>
      <c r="GE1686" s="69"/>
      <c r="GF1686" s="69"/>
      <c r="GG1686" s="69"/>
      <c r="GH1686" s="69"/>
      <c r="GI1686" s="69"/>
      <c r="GJ1686" s="69"/>
      <c r="GK1686" s="69"/>
      <c r="GL1686" s="69"/>
      <c r="GM1686" s="69"/>
      <c r="GN1686" s="69"/>
      <c r="GO1686" s="69"/>
      <c r="GP1686" s="69"/>
      <c r="GQ1686" s="69"/>
      <c r="GR1686" s="69"/>
      <c r="GS1686" s="69"/>
      <c r="GT1686" s="69"/>
      <c r="GU1686" s="69"/>
      <c r="GV1686" s="69"/>
      <c r="GW1686" s="69"/>
      <c r="GX1686" s="69"/>
      <c r="GY1686" s="69"/>
      <c r="GZ1686" s="69"/>
      <c r="HA1686" s="69"/>
      <c r="HB1686" s="69"/>
      <c r="HC1686" s="69"/>
      <c r="HD1686" s="69"/>
      <c r="HE1686" s="69"/>
      <c r="HF1686" s="69"/>
      <c r="HG1686" s="69"/>
      <c r="HH1686" s="69"/>
      <c r="HI1686" s="69"/>
      <c r="HJ1686" s="69"/>
      <c r="HK1686" s="69"/>
      <c r="HL1686" s="69"/>
      <c r="HM1686" s="69"/>
      <c r="HN1686" s="69"/>
      <c r="HO1686" s="69"/>
      <c r="HP1686" s="69"/>
      <c r="HQ1686" s="69"/>
      <c r="HR1686" s="69"/>
      <c r="HS1686" s="69"/>
      <c r="HT1686" s="69"/>
      <c r="HU1686" s="69"/>
    </row>
    <row r="1687" spans="1:229" s="72" customFormat="1" ht="16.5" customHeight="1">
      <c r="A1687" s="27">
        <v>43790</v>
      </c>
      <c r="B1687" s="6" t="s">
        <v>141</v>
      </c>
      <c r="C1687" s="6">
        <v>20</v>
      </c>
      <c r="D1687" s="6">
        <v>31400</v>
      </c>
      <c r="E1687" s="60">
        <v>190</v>
      </c>
      <c r="F1687" s="60">
        <v>240</v>
      </c>
      <c r="G1687" s="60">
        <v>290</v>
      </c>
      <c r="H1687" s="7">
        <v>0</v>
      </c>
      <c r="I1687" s="7">
        <v>0</v>
      </c>
      <c r="J1687" s="4">
        <v>0</v>
      </c>
      <c r="K1687" s="17" t="s">
        <v>43</v>
      </c>
      <c r="L1687" s="21"/>
      <c r="M1687" s="69"/>
      <c r="N1687" s="69"/>
      <c r="O1687" s="69"/>
      <c r="P1687" s="69"/>
      <c r="Q1687" s="69"/>
      <c r="R1687" s="69"/>
      <c r="S1687" s="69"/>
      <c r="T1687" s="69"/>
      <c r="U1687" s="69"/>
      <c r="V1687" s="69"/>
      <c r="W1687" s="69"/>
      <c r="X1687" s="69"/>
      <c r="Y1687" s="69"/>
      <c r="Z1687" s="69"/>
      <c r="AA1687" s="69"/>
      <c r="AB1687" s="69"/>
      <c r="AC1687" s="69"/>
      <c r="AD1687" s="69"/>
      <c r="AE1687" s="69"/>
      <c r="AF1687" s="69"/>
      <c r="AG1687" s="69"/>
      <c r="AH1687" s="69"/>
      <c r="AI1687" s="69"/>
      <c r="AJ1687" s="69"/>
      <c r="AK1687" s="69"/>
      <c r="AL1687" s="69"/>
      <c r="AM1687" s="69"/>
      <c r="AN1687" s="69"/>
      <c r="AO1687" s="69"/>
      <c r="AP1687" s="69"/>
      <c r="AQ1687" s="69"/>
      <c r="AR1687" s="69"/>
      <c r="AS1687" s="69"/>
      <c r="AT1687" s="69"/>
      <c r="AU1687" s="69"/>
      <c r="AV1687" s="69"/>
      <c r="AW1687" s="69"/>
      <c r="AX1687" s="69"/>
      <c r="AY1687" s="69"/>
      <c r="AZ1687" s="69"/>
      <c r="BA1687" s="69"/>
      <c r="BB1687" s="69"/>
      <c r="BC1687" s="69"/>
      <c r="BD1687" s="69"/>
      <c r="BE1687" s="69"/>
      <c r="BF1687" s="69"/>
      <c r="BG1687" s="69"/>
      <c r="BH1687" s="69"/>
      <c r="BI1687" s="69"/>
      <c r="BJ1687" s="69"/>
      <c r="BK1687" s="69"/>
      <c r="BL1687" s="69"/>
      <c r="BM1687" s="69"/>
      <c r="BN1687" s="69"/>
      <c r="BO1687" s="69"/>
      <c r="BP1687" s="69"/>
      <c r="BQ1687" s="69"/>
      <c r="BR1687" s="69"/>
      <c r="BS1687" s="69"/>
      <c r="BT1687" s="69"/>
      <c r="BU1687" s="69"/>
      <c r="BV1687" s="69"/>
      <c r="BW1687" s="69"/>
      <c r="BX1687" s="69"/>
      <c r="BY1687" s="69"/>
      <c r="BZ1687" s="69"/>
      <c r="CA1687" s="69"/>
      <c r="CB1687" s="69"/>
      <c r="CC1687" s="69"/>
      <c r="CD1687" s="69"/>
      <c r="CE1687" s="69"/>
      <c r="CF1687" s="69"/>
      <c r="CG1687" s="69"/>
      <c r="CH1687" s="69"/>
      <c r="CI1687" s="69"/>
      <c r="CJ1687" s="69"/>
      <c r="CK1687" s="69"/>
      <c r="CL1687" s="69"/>
      <c r="CM1687" s="69"/>
      <c r="CN1687" s="69"/>
      <c r="CO1687" s="69"/>
      <c r="CP1687" s="69"/>
      <c r="CQ1687" s="69"/>
      <c r="CR1687" s="69"/>
      <c r="CS1687" s="69"/>
      <c r="CT1687" s="69"/>
      <c r="CU1687" s="69"/>
      <c r="CV1687" s="69"/>
      <c r="CW1687" s="69"/>
      <c r="CX1687" s="69"/>
      <c r="CY1687" s="69"/>
      <c r="CZ1687" s="69"/>
      <c r="DA1687" s="69"/>
      <c r="DB1687" s="69"/>
      <c r="DC1687" s="69"/>
      <c r="DD1687" s="69"/>
      <c r="DE1687" s="69"/>
      <c r="DF1687" s="69"/>
      <c r="DG1687" s="69"/>
      <c r="DH1687" s="69"/>
      <c r="DI1687" s="69"/>
      <c r="DJ1687" s="69"/>
      <c r="DK1687" s="69"/>
      <c r="DL1687" s="69"/>
      <c r="DM1687" s="69"/>
      <c r="DN1687" s="69"/>
      <c r="DO1687" s="69"/>
      <c r="DP1687" s="69"/>
      <c r="DQ1687" s="69"/>
      <c r="DR1687" s="69"/>
      <c r="DS1687" s="69"/>
      <c r="DT1687" s="69"/>
      <c r="DU1687" s="69"/>
      <c r="DV1687" s="69"/>
      <c r="DW1687" s="69"/>
      <c r="DX1687" s="69"/>
      <c r="DY1687" s="69"/>
      <c r="DZ1687" s="69"/>
      <c r="EA1687" s="69"/>
      <c r="EB1687" s="69"/>
      <c r="EC1687" s="69"/>
      <c r="ED1687" s="69"/>
      <c r="EE1687" s="69"/>
      <c r="EF1687" s="69"/>
      <c r="EG1687" s="69"/>
      <c r="EH1687" s="69"/>
      <c r="EI1687" s="69"/>
      <c r="EJ1687" s="69"/>
      <c r="EK1687" s="69"/>
      <c r="EL1687" s="69"/>
      <c r="EM1687" s="69"/>
      <c r="EN1687" s="69"/>
      <c r="EO1687" s="69"/>
      <c r="EP1687" s="69"/>
      <c r="EQ1687" s="69"/>
      <c r="ER1687" s="69"/>
      <c r="ES1687" s="69"/>
      <c r="ET1687" s="69"/>
      <c r="EU1687" s="69"/>
      <c r="EV1687" s="69"/>
      <c r="EW1687" s="69"/>
      <c r="EX1687" s="69"/>
      <c r="EY1687" s="69"/>
      <c r="EZ1687" s="69"/>
      <c r="FA1687" s="69"/>
      <c r="FB1687" s="69"/>
      <c r="FC1687" s="69"/>
      <c r="FD1687" s="69"/>
      <c r="FE1687" s="69"/>
      <c r="FF1687" s="69"/>
      <c r="FG1687" s="69"/>
      <c r="FH1687" s="69"/>
      <c r="FI1687" s="69"/>
      <c r="FJ1687" s="69"/>
      <c r="FK1687" s="69"/>
      <c r="FL1687" s="69"/>
      <c r="FM1687" s="69"/>
      <c r="FN1687" s="69"/>
      <c r="FO1687" s="69"/>
      <c r="FP1687" s="69"/>
      <c r="FQ1687" s="69"/>
      <c r="FR1687" s="69"/>
      <c r="FS1687" s="69"/>
      <c r="FT1687" s="69"/>
      <c r="FU1687" s="69"/>
      <c r="FV1687" s="69"/>
      <c r="FW1687" s="69"/>
      <c r="FX1687" s="69"/>
      <c r="FY1687" s="69"/>
      <c r="FZ1687" s="69"/>
      <c r="GA1687" s="69"/>
      <c r="GB1687" s="69"/>
      <c r="GC1687" s="69"/>
      <c r="GD1687" s="69"/>
      <c r="GE1687" s="69"/>
      <c r="GF1687" s="69"/>
      <c r="GG1687" s="69"/>
      <c r="GH1687" s="69"/>
      <c r="GI1687" s="69"/>
      <c r="GJ1687" s="69"/>
      <c r="GK1687" s="69"/>
      <c r="GL1687" s="69"/>
      <c r="GM1687" s="69"/>
      <c r="GN1687" s="69"/>
      <c r="GO1687" s="69"/>
      <c r="GP1687" s="69"/>
      <c r="GQ1687" s="69"/>
      <c r="GR1687" s="69"/>
      <c r="GS1687" s="69"/>
      <c r="GT1687" s="69"/>
      <c r="GU1687" s="69"/>
      <c r="GV1687" s="69"/>
      <c r="GW1687" s="69"/>
      <c r="GX1687" s="69"/>
      <c r="GY1687" s="69"/>
      <c r="GZ1687" s="69"/>
      <c r="HA1687" s="69"/>
      <c r="HB1687" s="69"/>
      <c r="HC1687" s="69"/>
      <c r="HD1687" s="69"/>
      <c r="HE1687" s="69"/>
      <c r="HF1687" s="69"/>
      <c r="HG1687" s="69"/>
      <c r="HH1687" s="69"/>
      <c r="HI1687" s="69"/>
      <c r="HJ1687" s="69"/>
      <c r="HK1687" s="69"/>
      <c r="HL1687" s="69"/>
      <c r="HM1687" s="69"/>
      <c r="HN1687" s="69"/>
      <c r="HO1687" s="69"/>
      <c r="HP1687" s="69"/>
      <c r="HQ1687" s="69"/>
      <c r="HR1687" s="69"/>
      <c r="HS1687" s="69"/>
      <c r="HT1687" s="69"/>
      <c r="HU1687" s="69"/>
    </row>
    <row r="1688" spans="1:229" s="72" customFormat="1" ht="16.5" customHeight="1">
      <c r="A1688" s="27">
        <v>43789</v>
      </c>
      <c r="B1688" s="6" t="s">
        <v>140</v>
      </c>
      <c r="C1688" s="6">
        <v>75</v>
      </c>
      <c r="D1688" s="6">
        <v>11800</v>
      </c>
      <c r="E1688" s="60">
        <v>185</v>
      </c>
      <c r="F1688" s="60">
        <v>200</v>
      </c>
      <c r="G1688" s="60">
        <v>215</v>
      </c>
      <c r="H1688" s="7">
        <v>1125</v>
      </c>
      <c r="I1688" s="7">
        <v>1125</v>
      </c>
      <c r="J1688" s="4">
        <v>2250</v>
      </c>
      <c r="K1688" s="17" t="s">
        <v>40</v>
      </c>
      <c r="L1688" s="21"/>
      <c r="M1688" s="69"/>
      <c r="N1688" s="69"/>
      <c r="O1688" s="69"/>
      <c r="P1688" s="69"/>
      <c r="Q1688" s="69"/>
      <c r="R1688" s="69"/>
      <c r="S1688" s="69"/>
      <c r="T1688" s="69"/>
      <c r="U1688" s="69"/>
      <c r="V1688" s="69"/>
      <c r="W1688" s="69"/>
      <c r="X1688" s="69"/>
      <c r="Y1688" s="69"/>
      <c r="Z1688" s="69"/>
      <c r="AA1688" s="69"/>
      <c r="AB1688" s="69"/>
      <c r="AC1688" s="69"/>
      <c r="AD1688" s="69"/>
      <c r="AE1688" s="69"/>
      <c r="AF1688" s="69"/>
      <c r="AG1688" s="69"/>
      <c r="AH1688" s="69"/>
      <c r="AI1688" s="69"/>
      <c r="AJ1688" s="69"/>
      <c r="AK1688" s="69"/>
      <c r="AL1688" s="69"/>
      <c r="AM1688" s="69"/>
      <c r="AN1688" s="69"/>
      <c r="AO1688" s="69"/>
      <c r="AP1688" s="69"/>
      <c r="AQ1688" s="69"/>
      <c r="AR1688" s="69"/>
      <c r="AS1688" s="69"/>
      <c r="AT1688" s="69"/>
      <c r="AU1688" s="69"/>
      <c r="AV1688" s="69"/>
      <c r="AW1688" s="69"/>
      <c r="AX1688" s="69"/>
      <c r="AY1688" s="69"/>
      <c r="AZ1688" s="69"/>
      <c r="BA1688" s="69"/>
      <c r="BB1688" s="69"/>
      <c r="BC1688" s="69"/>
      <c r="BD1688" s="69"/>
      <c r="BE1688" s="69"/>
      <c r="BF1688" s="69"/>
      <c r="BG1688" s="69"/>
      <c r="BH1688" s="69"/>
      <c r="BI1688" s="69"/>
      <c r="BJ1688" s="69"/>
      <c r="BK1688" s="69"/>
      <c r="BL1688" s="69"/>
      <c r="BM1688" s="69"/>
      <c r="BN1688" s="69"/>
      <c r="BO1688" s="69"/>
      <c r="BP1688" s="69"/>
      <c r="BQ1688" s="69"/>
      <c r="BR1688" s="69"/>
      <c r="BS1688" s="69"/>
      <c r="BT1688" s="69"/>
      <c r="BU1688" s="69"/>
      <c r="BV1688" s="69"/>
      <c r="BW1688" s="69"/>
      <c r="BX1688" s="69"/>
      <c r="BY1688" s="69"/>
      <c r="BZ1688" s="69"/>
      <c r="CA1688" s="69"/>
      <c r="CB1688" s="69"/>
      <c r="CC1688" s="69"/>
      <c r="CD1688" s="69"/>
      <c r="CE1688" s="69"/>
      <c r="CF1688" s="69"/>
      <c r="CG1688" s="69"/>
      <c r="CH1688" s="69"/>
      <c r="CI1688" s="69"/>
      <c r="CJ1688" s="69"/>
      <c r="CK1688" s="69"/>
      <c r="CL1688" s="69"/>
      <c r="CM1688" s="69"/>
      <c r="CN1688" s="69"/>
      <c r="CO1688" s="69"/>
      <c r="CP1688" s="69"/>
      <c r="CQ1688" s="69"/>
      <c r="CR1688" s="69"/>
      <c r="CS1688" s="69"/>
      <c r="CT1688" s="69"/>
      <c r="CU1688" s="69"/>
      <c r="CV1688" s="69"/>
      <c r="CW1688" s="69"/>
      <c r="CX1688" s="69"/>
      <c r="CY1688" s="69"/>
      <c r="CZ1688" s="69"/>
      <c r="DA1688" s="69"/>
      <c r="DB1688" s="69"/>
      <c r="DC1688" s="69"/>
      <c r="DD1688" s="69"/>
      <c r="DE1688" s="69"/>
      <c r="DF1688" s="69"/>
      <c r="DG1688" s="69"/>
      <c r="DH1688" s="69"/>
      <c r="DI1688" s="69"/>
      <c r="DJ1688" s="69"/>
      <c r="DK1688" s="69"/>
      <c r="DL1688" s="69"/>
      <c r="DM1688" s="69"/>
      <c r="DN1688" s="69"/>
      <c r="DO1688" s="69"/>
      <c r="DP1688" s="69"/>
      <c r="DQ1688" s="69"/>
      <c r="DR1688" s="69"/>
      <c r="DS1688" s="69"/>
      <c r="DT1688" s="69"/>
      <c r="DU1688" s="69"/>
      <c r="DV1688" s="69"/>
      <c r="DW1688" s="69"/>
      <c r="DX1688" s="69"/>
      <c r="DY1688" s="69"/>
      <c r="DZ1688" s="69"/>
      <c r="EA1688" s="69"/>
      <c r="EB1688" s="69"/>
      <c r="EC1688" s="69"/>
      <c r="ED1688" s="69"/>
      <c r="EE1688" s="69"/>
      <c r="EF1688" s="69"/>
      <c r="EG1688" s="69"/>
      <c r="EH1688" s="69"/>
      <c r="EI1688" s="69"/>
      <c r="EJ1688" s="69"/>
      <c r="EK1688" s="69"/>
      <c r="EL1688" s="69"/>
      <c r="EM1688" s="69"/>
      <c r="EN1688" s="69"/>
      <c r="EO1688" s="69"/>
      <c r="EP1688" s="69"/>
      <c r="EQ1688" s="69"/>
      <c r="ER1688" s="69"/>
      <c r="ES1688" s="69"/>
      <c r="ET1688" s="69"/>
      <c r="EU1688" s="69"/>
      <c r="EV1688" s="69"/>
      <c r="EW1688" s="69"/>
      <c r="EX1688" s="69"/>
      <c r="EY1688" s="69"/>
      <c r="EZ1688" s="69"/>
      <c r="FA1688" s="69"/>
      <c r="FB1688" s="69"/>
      <c r="FC1688" s="69"/>
      <c r="FD1688" s="69"/>
      <c r="FE1688" s="69"/>
      <c r="FF1688" s="69"/>
      <c r="FG1688" s="69"/>
      <c r="FH1688" s="69"/>
      <c r="FI1688" s="69"/>
      <c r="FJ1688" s="69"/>
      <c r="FK1688" s="69"/>
      <c r="FL1688" s="69"/>
      <c r="FM1688" s="69"/>
      <c r="FN1688" s="69"/>
      <c r="FO1688" s="69"/>
      <c r="FP1688" s="69"/>
      <c r="FQ1688" s="69"/>
      <c r="FR1688" s="69"/>
      <c r="FS1688" s="69"/>
      <c r="FT1688" s="69"/>
      <c r="FU1688" s="69"/>
      <c r="FV1688" s="69"/>
      <c r="FW1688" s="69"/>
      <c r="FX1688" s="69"/>
      <c r="FY1688" s="69"/>
      <c r="FZ1688" s="69"/>
      <c r="GA1688" s="69"/>
      <c r="GB1688" s="69"/>
      <c r="GC1688" s="69"/>
      <c r="GD1688" s="69"/>
      <c r="GE1688" s="69"/>
      <c r="GF1688" s="69"/>
      <c r="GG1688" s="69"/>
      <c r="GH1688" s="69"/>
      <c r="GI1688" s="69"/>
      <c r="GJ1688" s="69"/>
      <c r="GK1688" s="69"/>
      <c r="GL1688" s="69"/>
      <c r="GM1688" s="69"/>
      <c r="GN1688" s="69"/>
      <c r="GO1688" s="69"/>
      <c r="GP1688" s="69"/>
      <c r="GQ1688" s="69"/>
      <c r="GR1688" s="69"/>
      <c r="GS1688" s="69"/>
      <c r="GT1688" s="69"/>
      <c r="GU1688" s="69"/>
      <c r="GV1688" s="69"/>
      <c r="GW1688" s="69"/>
      <c r="GX1688" s="69"/>
      <c r="GY1688" s="69"/>
      <c r="GZ1688" s="69"/>
      <c r="HA1688" s="69"/>
      <c r="HB1688" s="69"/>
      <c r="HC1688" s="69"/>
      <c r="HD1688" s="69"/>
      <c r="HE1688" s="69"/>
      <c r="HF1688" s="69"/>
      <c r="HG1688" s="69"/>
      <c r="HH1688" s="69"/>
      <c r="HI1688" s="69"/>
      <c r="HJ1688" s="69"/>
      <c r="HK1688" s="69"/>
      <c r="HL1688" s="69"/>
      <c r="HM1688" s="69"/>
      <c r="HN1688" s="69"/>
      <c r="HO1688" s="69"/>
      <c r="HP1688" s="69"/>
      <c r="HQ1688" s="69"/>
      <c r="HR1688" s="69"/>
      <c r="HS1688" s="69"/>
      <c r="HT1688" s="69"/>
      <c r="HU1688" s="69"/>
    </row>
    <row r="1689" spans="1:229" s="72" customFormat="1" ht="16.5" customHeight="1">
      <c r="A1689" s="27">
        <v>43789</v>
      </c>
      <c r="B1689" s="6" t="s">
        <v>139</v>
      </c>
      <c r="C1689" s="6">
        <v>20</v>
      </c>
      <c r="D1689" s="6">
        <v>31100</v>
      </c>
      <c r="E1689" s="60">
        <v>280</v>
      </c>
      <c r="F1689" s="60">
        <v>330</v>
      </c>
      <c r="G1689" s="60">
        <v>380</v>
      </c>
      <c r="H1689" s="7">
        <v>1000</v>
      </c>
      <c r="I1689" s="7">
        <v>0</v>
      </c>
      <c r="J1689" s="4">
        <v>1000</v>
      </c>
      <c r="K1689" s="17" t="s">
        <v>41</v>
      </c>
      <c r="L1689" s="21"/>
      <c r="M1689" s="69"/>
      <c r="N1689" s="69"/>
      <c r="O1689" s="69"/>
      <c r="P1689" s="69"/>
      <c r="Q1689" s="69"/>
      <c r="R1689" s="69"/>
      <c r="S1689" s="69"/>
      <c r="T1689" s="69"/>
      <c r="U1689" s="69"/>
      <c r="V1689" s="69"/>
      <c r="W1689" s="69"/>
      <c r="X1689" s="69"/>
      <c r="Y1689" s="69"/>
      <c r="Z1689" s="69"/>
      <c r="AA1689" s="69"/>
      <c r="AB1689" s="69"/>
      <c r="AC1689" s="69"/>
      <c r="AD1689" s="69"/>
      <c r="AE1689" s="69"/>
      <c r="AF1689" s="69"/>
      <c r="AG1689" s="69"/>
      <c r="AH1689" s="69"/>
      <c r="AI1689" s="69"/>
      <c r="AJ1689" s="69"/>
      <c r="AK1689" s="69"/>
      <c r="AL1689" s="69"/>
      <c r="AM1689" s="69"/>
      <c r="AN1689" s="69"/>
      <c r="AO1689" s="69"/>
      <c r="AP1689" s="69"/>
      <c r="AQ1689" s="69"/>
      <c r="AR1689" s="69"/>
      <c r="AS1689" s="69"/>
      <c r="AT1689" s="69"/>
      <c r="AU1689" s="69"/>
      <c r="AV1689" s="69"/>
      <c r="AW1689" s="69"/>
      <c r="AX1689" s="69"/>
      <c r="AY1689" s="69"/>
      <c r="AZ1689" s="69"/>
      <c r="BA1689" s="69"/>
      <c r="BB1689" s="69"/>
      <c r="BC1689" s="69"/>
      <c r="BD1689" s="69"/>
      <c r="BE1689" s="69"/>
      <c r="BF1689" s="69"/>
      <c r="BG1689" s="69"/>
      <c r="BH1689" s="69"/>
      <c r="BI1689" s="69"/>
      <c r="BJ1689" s="69"/>
      <c r="BK1689" s="69"/>
      <c r="BL1689" s="69"/>
      <c r="BM1689" s="69"/>
      <c r="BN1689" s="69"/>
      <c r="BO1689" s="69"/>
      <c r="BP1689" s="69"/>
      <c r="BQ1689" s="69"/>
      <c r="BR1689" s="69"/>
      <c r="BS1689" s="69"/>
      <c r="BT1689" s="69"/>
      <c r="BU1689" s="69"/>
      <c r="BV1689" s="69"/>
      <c r="BW1689" s="69"/>
      <c r="BX1689" s="69"/>
      <c r="BY1689" s="69"/>
      <c r="BZ1689" s="69"/>
      <c r="CA1689" s="69"/>
      <c r="CB1689" s="69"/>
      <c r="CC1689" s="69"/>
      <c r="CD1689" s="69"/>
      <c r="CE1689" s="69"/>
      <c r="CF1689" s="69"/>
      <c r="CG1689" s="69"/>
      <c r="CH1689" s="69"/>
      <c r="CI1689" s="69"/>
      <c r="CJ1689" s="69"/>
      <c r="CK1689" s="69"/>
      <c r="CL1689" s="69"/>
      <c r="CM1689" s="69"/>
      <c r="CN1689" s="69"/>
      <c r="CO1689" s="69"/>
      <c r="CP1689" s="69"/>
      <c r="CQ1689" s="69"/>
      <c r="CR1689" s="69"/>
      <c r="CS1689" s="69"/>
      <c r="CT1689" s="69"/>
      <c r="CU1689" s="69"/>
      <c r="CV1689" s="69"/>
      <c r="CW1689" s="69"/>
      <c r="CX1689" s="69"/>
      <c r="CY1689" s="69"/>
      <c r="CZ1689" s="69"/>
      <c r="DA1689" s="69"/>
      <c r="DB1689" s="69"/>
      <c r="DC1689" s="69"/>
      <c r="DD1689" s="69"/>
      <c r="DE1689" s="69"/>
      <c r="DF1689" s="69"/>
      <c r="DG1689" s="69"/>
      <c r="DH1689" s="69"/>
      <c r="DI1689" s="69"/>
      <c r="DJ1689" s="69"/>
      <c r="DK1689" s="69"/>
      <c r="DL1689" s="69"/>
      <c r="DM1689" s="69"/>
      <c r="DN1689" s="69"/>
      <c r="DO1689" s="69"/>
      <c r="DP1689" s="69"/>
      <c r="DQ1689" s="69"/>
      <c r="DR1689" s="69"/>
      <c r="DS1689" s="69"/>
      <c r="DT1689" s="69"/>
      <c r="DU1689" s="69"/>
      <c r="DV1689" s="69"/>
      <c r="DW1689" s="69"/>
      <c r="DX1689" s="69"/>
      <c r="DY1689" s="69"/>
      <c r="DZ1689" s="69"/>
      <c r="EA1689" s="69"/>
      <c r="EB1689" s="69"/>
      <c r="EC1689" s="69"/>
      <c r="ED1689" s="69"/>
      <c r="EE1689" s="69"/>
      <c r="EF1689" s="69"/>
      <c r="EG1689" s="69"/>
      <c r="EH1689" s="69"/>
      <c r="EI1689" s="69"/>
      <c r="EJ1689" s="69"/>
      <c r="EK1689" s="69"/>
      <c r="EL1689" s="69"/>
      <c r="EM1689" s="69"/>
      <c r="EN1689" s="69"/>
      <c r="EO1689" s="69"/>
      <c r="EP1689" s="69"/>
      <c r="EQ1689" s="69"/>
      <c r="ER1689" s="69"/>
      <c r="ES1689" s="69"/>
      <c r="ET1689" s="69"/>
      <c r="EU1689" s="69"/>
      <c r="EV1689" s="69"/>
      <c r="EW1689" s="69"/>
      <c r="EX1689" s="69"/>
      <c r="EY1689" s="69"/>
      <c r="EZ1689" s="69"/>
      <c r="FA1689" s="69"/>
      <c r="FB1689" s="69"/>
      <c r="FC1689" s="69"/>
      <c r="FD1689" s="69"/>
      <c r="FE1689" s="69"/>
      <c r="FF1689" s="69"/>
      <c r="FG1689" s="69"/>
      <c r="FH1689" s="69"/>
      <c r="FI1689" s="69"/>
      <c r="FJ1689" s="69"/>
      <c r="FK1689" s="69"/>
      <c r="FL1689" s="69"/>
      <c r="FM1689" s="69"/>
      <c r="FN1689" s="69"/>
      <c r="FO1689" s="69"/>
      <c r="FP1689" s="69"/>
      <c r="FQ1689" s="69"/>
      <c r="FR1689" s="69"/>
      <c r="FS1689" s="69"/>
      <c r="FT1689" s="69"/>
      <c r="FU1689" s="69"/>
      <c r="FV1689" s="69"/>
      <c r="FW1689" s="69"/>
      <c r="FX1689" s="69"/>
      <c r="FY1689" s="69"/>
      <c r="FZ1689" s="69"/>
      <c r="GA1689" s="69"/>
      <c r="GB1689" s="69"/>
      <c r="GC1689" s="69"/>
      <c r="GD1689" s="69"/>
      <c r="GE1689" s="69"/>
      <c r="GF1689" s="69"/>
      <c r="GG1689" s="69"/>
      <c r="GH1689" s="69"/>
      <c r="GI1689" s="69"/>
      <c r="GJ1689" s="69"/>
      <c r="GK1689" s="69"/>
      <c r="GL1689" s="69"/>
      <c r="GM1689" s="69"/>
      <c r="GN1689" s="69"/>
      <c r="GO1689" s="69"/>
      <c r="GP1689" s="69"/>
      <c r="GQ1689" s="69"/>
      <c r="GR1689" s="69"/>
      <c r="GS1689" s="69"/>
      <c r="GT1689" s="69"/>
      <c r="GU1689" s="69"/>
      <c r="GV1689" s="69"/>
      <c r="GW1689" s="69"/>
      <c r="GX1689" s="69"/>
      <c r="GY1689" s="69"/>
      <c r="GZ1689" s="69"/>
      <c r="HA1689" s="69"/>
      <c r="HB1689" s="69"/>
      <c r="HC1689" s="69"/>
      <c r="HD1689" s="69"/>
      <c r="HE1689" s="69"/>
      <c r="HF1689" s="69"/>
      <c r="HG1689" s="69"/>
      <c r="HH1689" s="69"/>
      <c r="HI1689" s="69"/>
      <c r="HJ1689" s="69"/>
      <c r="HK1689" s="69"/>
      <c r="HL1689" s="69"/>
      <c r="HM1689" s="69"/>
      <c r="HN1689" s="69"/>
      <c r="HO1689" s="69"/>
      <c r="HP1689" s="69"/>
      <c r="HQ1689" s="69"/>
      <c r="HR1689" s="69"/>
      <c r="HS1689" s="69"/>
      <c r="HT1689" s="69"/>
      <c r="HU1689" s="69"/>
    </row>
    <row r="1690" spans="1:229" s="72" customFormat="1" ht="16.5" customHeight="1">
      <c r="A1690" s="27">
        <v>43788</v>
      </c>
      <c r="B1690" s="6" t="s">
        <v>140</v>
      </c>
      <c r="C1690" s="6">
        <v>75</v>
      </c>
      <c r="D1690" s="6">
        <v>11800</v>
      </c>
      <c r="E1690" s="60">
        <v>125</v>
      </c>
      <c r="F1690" s="60">
        <v>140</v>
      </c>
      <c r="G1690" s="60">
        <v>155</v>
      </c>
      <c r="H1690" s="7">
        <v>1125</v>
      </c>
      <c r="I1690" s="7">
        <v>1125</v>
      </c>
      <c r="J1690" s="4">
        <v>2250</v>
      </c>
      <c r="K1690" s="17" t="s">
        <v>40</v>
      </c>
      <c r="L1690" s="21"/>
      <c r="M1690" s="69"/>
      <c r="N1690" s="69"/>
      <c r="O1690" s="69"/>
      <c r="P1690" s="69"/>
      <c r="Q1690" s="69"/>
      <c r="R1690" s="69"/>
      <c r="S1690" s="69"/>
      <c r="T1690" s="69"/>
      <c r="U1690" s="69"/>
      <c r="V1690" s="69"/>
      <c r="W1690" s="69"/>
      <c r="X1690" s="69"/>
      <c r="Y1690" s="69"/>
      <c r="Z1690" s="69"/>
      <c r="AA1690" s="69"/>
      <c r="AB1690" s="69"/>
      <c r="AC1690" s="69"/>
      <c r="AD1690" s="69"/>
      <c r="AE1690" s="69"/>
      <c r="AF1690" s="69"/>
      <c r="AG1690" s="69"/>
      <c r="AH1690" s="69"/>
      <c r="AI1690" s="69"/>
      <c r="AJ1690" s="69"/>
      <c r="AK1690" s="69"/>
      <c r="AL1690" s="69"/>
      <c r="AM1690" s="69"/>
      <c r="AN1690" s="69"/>
      <c r="AO1690" s="69"/>
      <c r="AP1690" s="69"/>
      <c r="AQ1690" s="69"/>
      <c r="AR1690" s="69"/>
      <c r="AS1690" s="69"/>
      <c r="AT1690" s="69"/>
      <c r="AU1690" s="69"/>
      <c r="AV1690" s="69"/>
      <c r="AW1690" s="69"/>
      <c r="AX1690" s="69"/>
      <c r="AY1690" s="69"/>
      <c r="AZ1690" s="69"/>
      <c r="BA1690" s="69"/>
      <c r="BB1690" s="69"/>
      <c r="BC1690" s="69"/>
      <c r="BD1690" s="69"/>
      <c r="BE1690" s="69"/>
      <c r="BF1690" s="69"/>
      <c r="BG1690" s="69"/>
      <c r="BH1690" s="69"/>
      <c r="BI1690" s="69"/>
      <c r="BJ1690" s="69"/>
      <c r="BK1690" s="69"/>
      <c r="BL1690" s="69"/>
      <c r="BM1690" s="69"/>
      <c r="BN1690" s="69"/>
      <c r="BO1690" s="69"/>
      <c r="BP1690" s="69"/>
      <c r="BQ1690" s="69"/>
      <c r="BR1690" s="69"/>
      <c r="BS1690" s="69"/>
      <c r="BT1690" s="69"/>
      <c r="BU1690" s="69"/>
      <c r="BV1690" s="69"/>
      <c r="BW1690" s="69"/>
      <c r="BX1690" s="69"/>
      <c r="BY1690" s="69"/>
      <c r="BZ1690" s="69"/>
      <c r="CA1690" s="69"/>
      <c r="CB1690" s="69"/>
      <c r="CC1690" s="69"/>
      <c r="CD1690" s="69"/>
      <c r="CE1690" s="69"/>
      <c r="CF1690" s="69"/>
      <c r="CG1690" s="69"/>
      <c r="CH1690" s="69"/>
      <c r="CI1690" s="69"/>
      <c r="CJ1690" s="69"/>
      <c r="CK1690" s="69"/>
      <c r="CL1690" s="69"/>
      <c r="CM1690" s="69"/>
      <c r="CN1690" s="69"/>
      <c r="CO1690" s="69"/>
      <c r="CP1690" s="69"/>
      <c r="CQ1690" s="69"/>
      <c r="CR1690" s="69"/>
      <c r="CS1690" s="69"/>
      <c r="CT1690" s="69"/>
      <c r="CU1690" s="69"/>
      <c r="CV1690" s="69"/>
      <c r="CW1690" s="69"/>
      <c r="CX1690" s="69"/>
      <c r="CY1690" s="69"/>
      <c r="CZ1690" s="69"/>
      <c r="DA1690" s="69"/>
      <c r="DB1690" s="69"/>
      <c r="DC1690" s="69"/>
      <c r="DD1690" s="69"/>
      <c r="DE1690" s="69"/>
      <c r="DF1690" s="69"/>
      <c r="DG1690" s="69"/>
      <c r="DH1690" s="69"/>
      <c r="DI1690" s="69"/>
      <c r="DJ1690" s="69"/>
      <c r="DK1690" s="69"/>
      <c r="DL1690" s="69"/>
      <c r="DM1690" s="69"/>
      <c r="DN1690" s="69"/>
      <c r="DO1690" s="69"/>
      <c r="DP1690" s="69"/>
      <c r="DQ1690" s="69"/>
      <c r="DR1690" s="69"/>
      <c r="DS1690" s="69"/>
      <c r="DT1690" s="69"/>
      <c r="DU1690" s="69"/>
      <c r="DV1690" s="69"/>
      <c r="DW1690" s="69"/>
      <c r="DX1690" s="69"/>
      <c r="DY1690" s="69"/>
      <c r="DZ1690" s="69"/>
      <c r="EA1690" s="69"/>
      <c r="EB1690" s="69"/>
      <c r="EC1690" s="69"/>
      <c r="ED1690" s="69"/>
      <c r="EE1690" s="69"/>
      <c r="EF1690" s="69"/>
      <c r="EG1690" s="69"/>
      <c r="EH1690" s="69"/>
      <c r="EI1690" s="69"/>
      <c r="EJ1690" s="69"/>
      <c r="EK1690" s="69"/>
      <c r="EL1690" s="69"/>
      <c r="EM1690" s="69"/>
      <c r="EN1690" s="69"/>
      <c r="EO1690" s="69"/>
      <c r="EP1690" s="69"/>
      <c r="EQ1690" s="69"/>
      <c r="ER1690" s="69"/>
      <c r="ES1690" s="69"/>
      <c r="ET1690" s="69"/>
      <c r="EU1690" s="69"/>
      <c r="EV1690" s="69"/>
      <c r="EW1690" s="69"/>
      <c r="EX1690" s="69"/>
      <c r="EY1690" s="69"/>
      <c r="EZ1690" s="69"/>
      <c r="FA1690" s="69"/>
      <c r="FB1690" s="69"/>
      <c r="FC1690" s="69"/>
      <c r="FD1690" s="69"/>
      <c r="FE1690" s="69"/>
      <c r="FF1690" s="69"/>
      <c r="FG1690" s="69"/>
      <c r="FH1690" s="69"/>
      <c r="FI1690" s="69"/>
      <c r="FJ1690" s="69"/>
      <c r="FK1690" s="69"/>
      <c r="FL1690" s="69"/>
      <c r="FM1690" s="69"/>
      <c r="FN1690" s="69"/>
      <c r="FO1690" s="69"/>
      <c r="FP1690" s="69"/>
      <c r="FQ1690" s="69"/>
      <c r="FR1690" s="69"/>
      <c r="FS1690" s="69"/>
      <c r="FT1690" s="69"/>
      <c r="FU1690" s="69"/>
      <c r="FV1690" s="69"/>
      <c r="FW1690" s="69"/>
      <c r="FX1690" s="69"/>
      <c r="FY1690" s="69"/>
      <c r="FZ1690" s="69"/>
      <c r="GA1690" s="69"/>
      <c r="GB1690" s="69"/>
      <c r="GC1690" s="69"/>
      <c r="GD1690" s="69"/>
      <c r="GE1690" s="69"/>
      <c r="GF1690" s="69"/>
      <c r="GG1690" s="69"/>
      <c r="GH1690" s="69"/>
      <c r="GI1690" s="69"/>
      <c r="GJ1690" s="69"/>
      <c r="GK1690" s="69"/>
      <c r="GL1690" s="69"/>
      <c r="GM1690" s="69"/>
      <c r="GN1690" s="69"/>
      <c r="GO1690" s="69"/>
      <c r="GP1690" s="69"/>
      <c r="GQ1690" s="69"/>
      <c r="GR1690" s="69"/>
      <c r="GS1690" s="69"/>
      <c r="GT1690" s="69"/>
      <c r="GU1690" s="69"/>
      <c r="GV1690" s="69"/>
      <c r="GW1690" s="69"/>
      <c r="GX1690" s="69"/>
      <c r="GY1690" s="69"/>
      <c r="GZ1690" s="69"/>
      <c r="HA1690" s="69"/>
      <c r="HB1690" s="69"/>
      <c r="HC1690" s="69"/>
      <c r="HD1690" s="69"/>
      <c r="HE1690" s="69"/>
      <c r="HF1690" s="69"/>
      <c r="HG1690" s="69"/>
      <c r="HH1690" s="69"/>
      <c r="HI1690" s="69"/>
      <c r="HJ1690" s="69"/>
      <c r="HK1690" s="69"/>
      <c r="HL1690" s="69"/>
      <c r="HM1690" s="69"/>
      <c r="HN1690" s="69"/>
      <c r="HO1690" s="69"/>
      <c r="HP1690" s="69"/>
      <c r="HQ1690" s="69"/>
      <c r="HR1690" s="69"/>
      <c r="HS1690" s="69"/>
      <c r="HT1690" s="69"/>
      <c r="HU1690" s="69"/>
    </row>
    <row r="1691" spans="1:229" s="72" customFormat="1" ht="16.5" customHeight="1">
      <c r="A1691" s="27">
        <v>43788</v>
      </c>
      <c r="B1691" s="6" t="s">
        <v>139</v>
      </c>
      <c r="C1691" s="6">
        <v>20</v>
      </c>
      <c r="D1691" s="6">
        <v>31000</v>
      </c>
      <c r="E1691" s="60">
        <v>280</v>
      </c>
      <c r="F1691" s="60">
        <v>330</v>
      </c>
      <c r="G1691" s="60">
        <v>380</v>
      </c>
      <c r="H1691" s="7">
        <v>1000</v>
      </c>
      <c r="I1691" s="7">
        <v>1000</v>
      </c>
      <c r="J1691" s="4">
        <v>2000</v>
      </c>
      <c r="K1691" s="17" t="s">
        <v>40</v>
      </c>
      <c r="L1691" s="21"/>
      <c r="M1691" s="69"/>
      <c r="N1691" s="69"/>
      <c r="O1691" s="69"/>
      <c r="P1691" s="69"/>
      <c r="Q1691" s="69"/>
      <c r="R1691" s="69"/>
      <c r="S1691" s="69"/>
      <c r="T1691" s="69"/>
      <c r="U1691" s="69"/>
      <c r="V1691" s="69"/>
      <c r="W1691" s="69"/>
      <c r="X1691" s="69"/>
      <c r="Y1691" s="69"/>
      <c r="Z1691" s="69"/>
      <c r="AA1691" s="69"/>
      <c r="AB1691" s="69"/>
      <c r="AC1691" s="69"/>
      <c r="AD1691" s="69"/>
      <c r="AE1691" s="69"/>
      <c r="AF1691" s="69"/>
      <c r="AG1691" s="69"/>
      <c r="AH1691" s="69"/>
      <c r="AI1691" s="69"/>
      <c r="AJ1691" s="69"/>
      <c r="AK1691" s="69"/>
      <c r="AL1691" s="69"/>
      <c r="AM1691" s="69"/>
      <c r="AN1691" s="69"/>
      <c r="AO1691" s="69"/>
      <c r="AP1691" s="69"/>
      <c r="AQ1691" s="69"/>
      <c r="AR1691" s="69"/>
      <c r="AS1691" s="69"/>
      <c r="AT1691" s="69"/>
      <c r="AU1691" s="69"/>
      <c r="AV1691" s="69"/>
      <c r="AW1691" s="69"/>
      <c r="AX1691" s="69"/>
      <c r="AY1691" s="69"/>
      <c r="AZ1691" s="69"/>
      <c r="BA1691" s="69"/>
      <c r="BB1691" s="69"/>
      <c r="BC1691" s="69"/>
      <c r="BD1691" s="69"/>
      <c r="BE1691" s="69"/>
      <c r="BF1691" s="69"/>
      <c r="BG1691" s="69"/>
      <c r="BH1691" s="69"/>
      <c r="BI1691" s="69"/>
      <c r="BJ1691" s="69"/>
      <c r="BK1691" s="69"/>
      <c r="BL1691" s="69"/>
      <c r="BM1691" s="69"/>
      <c r="BN1691" s="69"/>
      <c r="BO1691" s="69"/>
      <c r="BP1691" s="69"/>
      <c r="BQ1691" s="69"/>
      <c r="BR1691" s="69"/>
      <c r="BS1691" s="69"/>
      <c r="BT1691" s="69"/>
      <c r="BU1691" s="69"/>
      <c r="BV1691" s="69"/>
      <c r="BW1691" s="69"/>
      <c r="BX1691" s="69"/>
      <c r="BY1691" s="69"/>
      <c r="BZ1691" s="69"/>
      <c r="CA1691" s="69"/>
      <c r="CB1691" s="69"/>
      <c r="CC1691" s="69"/>
      <c r="CD1691" s="69"/>
      <c r="CE1691" s="69"/>
      <c r="CF1691" s="69"/>
      <c r="CG1691" s="69"/>
      <c r="CH1691" s="69"/>
      <c r="CI1691" s="69"/>
      <c r="CJ1691" s="69"/>
      <c r="CK1691" s="69"/>
      <c r="CL1691" s="69"/>
      <c r="CM1691" s="69"/>
      <c r="CN1691" s="69"/>
      <c r="CO1691" s="69"/>
      <c r="CP1691" s="69"/>
      <c r="CQ1691" s="69"/>
      <c r="CR1691" s="69"/>
      <c r="CS1691" s="69"/>
      <c r="CT1691" s="69"/>
      <c r="CU1691" s="69"/>
      <c r="CV1691" s="69"/>
      <c r="CW1691" s="69"/>
      <c r="CX1691" s="69"/>
      <c r="CY1691" s="69"/>
      <c r="CZ1691" s="69"/>
      <c r="DA1691" s="69"/>
      <c r="DB1691" s="69"/>
      <c r="DC1691" s="69"/>
      <c r="DD1691" s="69"/>
      <c r="DE1691" s="69"/>
      <c r="DF1691" s="69"/>
      <c r="DG1691" s="69"/>
      <c r="DH1691" s="69"/>
      <c r="DI1691" s="69"/>
      <c r="DJ1691" s="69"/>
      <c r="DK1691" s="69"/>
      <c r="DL1691" s="69"/>
      <c r="DM1691" s="69"/>
      <c r="DN1691" s="69"/>
      <c r="DO1691" s="69"/>
      <c r="DP1691" s="69"/>
      <c r="DQ1691" s="69"/>
      <c r="DR1691" s="69"/>
      <c r="DS1691" s="69"/>
      <c r="DT1691" s="69"/>
      <c r="DU1691" s="69"/>
      <c r="DV1691" s="69"/>
      <c r="DW1691" s="69"/>
      <c r="DX1691" s="69"/>
      <c r="DY1691" s="69"/>
      <c r="DZ1691" s="69"/>
      <c r="EA1691" s="69"/>
      <c r="EB1691" s="69"/>
      <c r="EC1691" s="69"/>
      <c r="ED1691" s="69"/>
      <c r="EE1691" s="69"/>
      <c r="EF1691" s="69"/>
      <c r="EG1691" s="69"/>
      <c r="EH1691" s="69"/>
      <c r="EI1691" s="69"/>
      <c r="EJ1691" s="69"/>
      <c r="EK1691" s="69"/>
      <c r="EL1691" s="69"/>
      <c r="EM1691" s="69"/>
      <c r="EN1691" s="69"/>
      <c r="EO1691" s="69"/>
      <c r="EP1691" s="69"/>
      <c r="EQ1691" s="69"/>
      <c r="ER1691" s="69"/>
      <c r="ES1691" s="69"/>
      <c r="ET1691" s="69"/>
      <c r="EU1691" s="69"/>
      <c r="EV1691" s="69"/>
      <c r="EW1691" s="69"/>
      <c r="EX1691" s="69"/>
      <c r="EY1691" s="69"/>
      <c r="EZ1691" s="69"/>
      <c r="FA1691" s="69"/>
      <c r="FB1691" s="69"/>
      <c r="FC1691" s="69"/>
      <c r="FD1691" s="69"/>
      <c r="FE1691" s="69"/>
      <c r="FF1691" s="69"/>
      <c r="FG1691" s="69"/>
      <c r="FH1691" s="69"/>
      <c r="FI1691" s="69"/>
      <c r="FJ1691" s="69"/>
      <c r="FK1691" s="69"/>
      <c r="FL1691" s="69"/>
      <c r="FM1691" s="69"/>
      <c r="FN1691" s="69"/>
      <c r="FO1691" s="69"/>
      <c r="FP1691" s="69"/>
      <c r="FQ1691" s="69"/>
      <c r="FR1691" s="69"/>
      <c r="FS1691" s="69"/>
      <c r="FT1691" s="69"/>
      <c r="FU1691" s="69"/>
      <c r="FV1691" s="69"/>
      <c r="FW1691" s="69"/>
      <c r="FX1691" s="69"/>
      <c r="FY1691" s="69"/>
      <c r="FZ1691" s="69"/>
      <c r="GA1691" s="69"/>
      <c r="GB1691" s="69"/>
      <c r="GC1691" s="69"/>
      <c r="GD1691" s="69"/>
      <c r="GE1691" s="69"/>
      <c r="GF1691" s="69"/>
      <c r="GG1691" s="69"/>
      <c r="GH1691" s="69"/>
      <c r="GI1691" s="69"/>
      <c r="GJ1691" s="69"/>
      <c r="GK1691" s="69"/>
      <c r="GL1691" s="69"/>
      <c r="GM1691" s="69"/>
      <c r="GN1691" s="69"/>
      <c r="GO1691" s="69"/>
      <c r="GP1691" s="69"/>
      <c r="GQ1691" s="69"/>
      <c r="GR1691" s="69"/>
      <c r="GS1691" s="69"/>
      <c r="GT1691" s="69"/>
      <c r="GU1691" s="69"/>
      <c r="GV1691" s="69"/>
      <c r="GW1691" s="69"/>
      <c r="GX1691" s="69"/>
      <c r="GY1691" s="69"/>
      <c r="GZ1691" s="69"/>
      <c r="HA1691" s="69"/>
      <c r="HB1691" s="69"/>
      <c r="HC1691" s="69"/>
      <c r="HD1691" s="69"/>
      <c r="HE1691" s="69"/>
      <c r="HF1691" s="69"/>
      <c r="HG1691" s="69"/>
      <c r="HH1691" s="69"/>
      <c r="HI1691" s="69"/>
      <c r="HJ1691" s="69"/>
      <c r="HK1691" s="69"/>
      <c r="HL1691" s="69"/>
      <c r="HM1691" s="69"/>
      <c r="HN1691" s="69"/>
      <c r="HO1691" s="69"/>
      <c r="HP1691" s="69"/>
      <c r="HQ1691" s="69"/>
      <c r="HR1691" s="69"/>
      <c r="HS1691" s="69"/>
      <c r="HT1691" s="69"/>
      <c r="HU1691" s="69"/>
    </row>
    <row r="1692" spans="1:229" s="72" customFormat="1" ht="16.5" customHeight="1">
      <c r="A1692" s="27">
        <v>43787</v>
      </c>
      <c r="B1692" s="6" t="s">
        <v>141</v>
      </c>
      <c r="C1692" s="6">
        <v>20</v>
      </c>
      <c r="D1692" s="6">
        <v>31200</v>
      </c>
      <c r="E1692" s="60">
        <v>400</v>
      </c>
      <c r="F1692" s="60">
        <v>450</v>
      </c>
      <c r="G1692" s="60">
        <v>500</v>
      </c>
      <c r="H1692" s="7">
        <v>1000</v>
      </c>
      <c r="I1692" s="7">
        <v>0</v>
      </c>
      <c r="J1692" s="4">
        <v>1000</v>
      </c>
      <c r="K1692" s="17" t="s">
        <v>41</v>
      </c>
      <c r="L1692" s="21"/>
      <c r="M1692" s="69"/>
      <c r="N1692" s="69"/>
      <c r="O1692" s="69"/>
      <c r="P1692" s="69"/>
      <c r="Q1692" s="69"/>
      <c r="R1692" s="69"/>
      <c r="S1692" s="69"/>
      <c r="T1692" s="69"/>
      <c r="U1692" s="69"/>
      <c r="V1692" s="69"/>
      <c r="W1692" s="69"/>
      <c r="X1692" s="69"/>
      <c r="Y1692" s="69"/>
      <c r="Z1692" s="69"/>
      <c r="AA1692" s="69"/>
      <c r="AB1692" s="69"/>
      <c r="AC1692" s="69"/>
      <c r="AD1692" s="69"/>
      <c r="AE1692" s="69"/>
      <c r="AF1692" s="69"/>
      <c r="AG1692" s="69"/>
      <c r="AH1692" s="69"/>
      <c r="AI1692" s="69"/>
      <c r="AJ1692" s="69"/>
      <c r="AK1692" s="69"/>
      <c r="AL1692" s="69"/>
      <c r="AM1692" s="69"/>
      <c r="AN1692" s="69"/>
      <c r="AO1692" s="69"/>
      <c r="AP1692" s="69"/>
      <c r="AQ1692" s="69"/>
      <c r="AR1692" s="69"/>
      <c r="AS1692" s="69"/>
      <c r="AT1692" s="69"/>
      <c r="AU1692" s="69"/>
      <c r="AV1692" s="69"/>
      <c r="AW1692" s="69"/>
      <c r="AX1692" s="69"/>
      <c r="AY1692" s="69"/>
      <c r="AZ1692" s="69"/>
      <c r="BA1692" s="69"/>
      <c r="BB1692" s="69"/>
      <c r="BC1692" s="69"/>
      <c r="BD1692" s="69"/>
      <c r="BE1692" s="69"/>
      <c r="BF1692" s="69"/>
      <c r="BG1692" s="69"/>
      <c r="BH1692" s="69"/>
      <c r="BI1692" s="69"/>
      <c r="BJ1692" s="69"/>
      <c r="BK1692" s="69"/>
      <c r="BL1692" s="69"/>
      <c r="BM1692" s="69"/>
      <c r="BN1692" s="69"/>
      <c r="BO1692" s="69"/>
      <c r="BP1692" s="69"/>
      <c r="BQ1692" s="69"/>
      <c r="BR1692" s="69"/>
      <c r="BS1692" s="69"/>
      <c r="BT1692" s="69"/>
      <c r="BU1692" s="69"/>
      <c r="BV1692" s="69"/>
      <c r="BW1692" s="69"/>
      <c r="BX1692" s="69"/>
      <c r="BY1692" s="69"/>
      <c r="BZ1692" s="69"/>
      <c r="CA1692" s="69"/>
      <c r="CB1692" s="69"/>
      <c r="CC1692" s="69"/>
      <c r="CD1692" s="69"/>
      <c r="CE1692" s="69"/>
      <c r="CF1692" s="69"/>
      <c r="CG1692" s="69"/>
      <c r="CH1692" s="69"/>
      <c r="CI1692" s="69"/>
      <c r="CJ1692" s="69"/>
      <c r="CK1692" s="69"/>
      <c r="CL1692" s="69"/>
      <c r="CM1692" s="69"/>
      <c r="CN1692" s="69"/>
      <c r="CO1692" s="69"/>
      <c r="CP1692" s="69"/>
      <c r="CQ1692" s="69"/>
      <c r="CR1692" s="69"/>
      <c r="CS1692" s="69"/>
      <c r="CT1692" s="69"/>
      <c r="CU1692" s="69"/>
      <c r="CV1692" s="69"/>
      <c r="CW1692" s="69"/>
      <c r="CX1692" s="69"/>
      <c r="CY1692" s="69"/>
      <c r="CZ1692" s="69"/>
      <c r="DA1692" s="69"/>
      <c r="DB1692" s="69"/>
      <c r="DC1692" s="69"/>
      <c r="DD1692" s="69"/>
      <c r="DE1692" s="69"/>
      <c r="DF1692" s="69"/>
      <c r="DG1692" s="69"/>
      <c r="DH1692" s="69"/>
      <c r="DI1692" s="69"/>
      <c r="DJ1692" s="69"/>
      <c r="DK1692" s="69"/>
      <c r="DL1692" s="69"/>
      <c r="DM1692" s="69"/>
      <c r="DN1692" s="69"/>
      <c r="DO1692" s="69"/>
      <c r="DP1692" s="69"/>
      <c r="DQ1692" s="69"/>
      <c r="DR1692" s="69"/>
      <c r="DS1692" s="69"/>
      <c r="DT1692" s="69"/>
      <c r="DU1692" s="69"/>
      <c r="DV1692" s="69"/>
      <c r="DW1692" s="69"/>
      <c r="DX1692" s="69"/>
      <c r="DY1692" s="69"/>
      <c r="DZ1692" s="69"/>
      <c r="EA1692" s="69"/>
      <c r="EB1692" s="69"/>
      <c r="EC1692" s="69"/>
      <c r="ED1692" s="69"/>
      <c r="EE1692" s="69"/>
      <c r="EF1692" s="69"/>
      <c r="EG1692" s="69"/>
      <c r="EH1692" s="69"/>
      <c r="EI1692" s="69"/>
      <c r="EJ1692" s="69"/>
      <c r="EK1692" s="69"/>
      <c r="EL1692" s="69"/>
      <c r="EM1692" s="69"/>
      <c r="EN1692" s="69"/>
      <c r="EO1692" s="69"/>
      <c r="EP1692" s="69"/>
      <c r="EQ1692" s="69"/>
      <c r="ER1692" s="69"/>
      <c r="ES1692" s="69"/>
      <c r="ET1692" s="69"/>
      <c r="EU1692" s="69"/>
      <c r="EV1692" s="69"/>
      <c r="EW1692" s="69"/>
      <c r="EX1692" s="69"/>
      <c r="EY1692" s="69"/>
      <c r="EZ1692" s="69"/>
      <c r="FA1692" s="69"/>
      <c r="FB1692" s="69"/>
      <c r="FC1692" s="69"/>
      <c r="FD1692" s="69"/>
      <c r="FE1692" s="69"/>
      <c r="FF1692" s="69"/>
      <c r="FG1692" s="69"/>
      <c r="FH1692" s="69"/>
      <c r="FI1692" s="69"/>
      <c r="FJ1692" s="69"/>
      <c r="FK1692" s="69"/>
      <c r="FL1692" s="69"/>
      <c r="FM1692" s="69"/>
      <c r="FN1692" s="69"/>
      <c r="FO1692" s="69"/>
      <c r="FP1692" s="69"/>
      <c r="FQ1692" s="69"/>
      <c r="FR1692" s="69"/>
      <c r="FS1692" s="69"/>
      <c r="FT1692" s="69"/>
      <c r="FU1692" s="69"/>
      <c r="FV1692" s="69"/>
      <c r="FW1692" s="69"/>
      <c r="FX1692" s="69"/>
      <c r="FY1692" s="69"/>
      <c r="FZ1692" s="69"/>
      <c r="GA1692" s="69"/>
      <c r="GB1692" s="69"/>
      <c r="GC1692" s="69"/>
      <c r="GD1692" s="69"/>
      <c r="GE1692" s="69"/>
      <c r="GF1692" s="69"/>
      <c r="GG1692" s="69"/>
      <c r="GH1692" s="69"/>
      <c r="GI1692" s="69"/>
      <c r="GJ1692" s="69"/>
      <c r="GK1692" s="69"/>
      <c r="GL1692" s="69"/>
      <c r="GM1692" s="69"/>
      <c r="GN1692" s="69"/>
      <c r="GO1692" s="69"/>
      <c r="GP1692" s="69"/>
      <c r="GQ1692" s="69"/>
      <c r="GR1692" s="69"/>
      <c r="GS1692" s="69"/>
      <c r="GT1692" s="69"/>
      <c r="GU1692" s="69"/>
      <c r="GV1692" s="69"/>
      <c r="GW1692" s="69"/>
      <c r="GX1692" s="69"/>
      <c r="GY1692" s="69"/>
      <c r="GZ1692" s="69"/>
      <c r="HA1692" s="69"/>
      <c r="HB1692" s="69"/>
      <c r="HC1692" s="69"/>
      <c r="HD1692" s="69"/>
      <c r="HE1692" s="69"/>
      <c r="HF1692" s="69"/>
      <c r="HG1692" s="69"/>
      <c r="HH1692" s="69"/>
      <c r="HI1692" s="69"/>
      <c r="HJ1692" s="69"/>
      <c r="HK1692" s="69"/>
      <c r="HL1692" s="69"/>
      <c r="HM1692" s="69"/>
      <c r="HN1692" s="69"/>
      <c r="HO1692" s="69"/>
      <c r="HP1692" s="69"/>
      <c r="HQ1692" s="69"/>
      <c r="HR1692" s="69"/>
      <c r="HS1692" s="69"/>
      <c r="HT1692" s="69"/>
      <c r="HU1692" s="69"/>
    </row>
    <row r="1693" spans="1:229" s="72" customFormat="1" ht="16.5" customHeight="1">
      <c r="A1693" s="27">
        <v>43787</v>
      </c>
      <c r="B1693" s="6" t="s">
        <v>141</v>
      </c>
      <c r="C1693" s="6">
        <v>20</v>
      </c>
      <c r="D1693" s="6">
        <v>31100</v>
      </c>
      <c r="E1693" s="60">
        <v>310</v>
      </c>
      <c r="F1693" s="60">
        <v>360</v>
      </c>
      <c r="G1693" s="60">
        <v>410</v>
      </c>
      <c r="H1693" s="7">
        <v>1000</v>
      </c>
      <c r="I1693" s="7">
        <v>0</v>
      </c>
      <c r="J1693" s="4">
        <v>1000</v>
      </c>
      <c r="K1693" s="17" t="s">
        <v>41</v>
      </c>
      <c r="L1693" s="21"/>
      <c r="M1693" s="69"/>
      <c r="N1693" s="69"/>
      <c r="O1693" s="69"/>
      <c r="P1693" s="69"/>
      <c r="Q1693" s="69"/>
      <c r="R1693" s="69"/>
      <c r="S1693" s="69"/>
      <c r="T1693" s="69"/>
      <c r="U1693" s="69"/>
      <c r="V1693" s="69"/>
      <c r="W1693" s="69"/>
      <c r="X1693" s="69"/>
      <c r="Y1693" s="69"/>
      <c r="Z1693" s="69"/>
      <c r="AA1693" s="69"/>
      <c r="AB1693" s="69"/>
      <c r="AC1693" s="69"/>
      <c r="AD1693" s="69"/>
      <c r="AE1693" s="69"/>
      <c r="AF1693" s="69"/>
      <c r="AG1693" s="69"/>
      <c r="AH1693" s="69"/>
      <c r="AI1693" s="69"/>
      <c r="AJ1693" s="69"/>
      <c r="AK1693" s="69"/>
      <c r="AL1693" s="69"/>
      <c r="AM1693" s="69"/>
      <c r="AN1693" s="69"/>
      <c r="AO1693" s="69"/>
      <c r="AP1693" s="69"/>
      <c r="AQ1693" s="69"/>
      <c r="AR1693" s="69"/>
      <c r="AS1693" s="69"/>
      <c r="AT1693" s="69"/>
      <c r="AU1693" s="69"/>
      <c r="AV1693" s="69"/>
      <c r="AW1693" s="69"/>
      <c r="AX1693" s="69"/>
      <c r="AY1693" s="69"/>
      <c r="AZ1693" s="69"/>
      <c r="BA1693" s="69"/>
      <c r="BB1693" s="69"/>
      <c r="BC1693" s="69"/>
      <c r="BD1693" s="69"/>
      <c r="BE1693" s="69"/>
      <c r="BF1693" s="69"/>
      <c r="BG1693" s="69"/>
      <c r="BH1693" s="69"/>
      <c r="BI1693" s="69"/>
      <c r="BJ1693" s="69"/>
      <c r="BK1693" s="69"/>
      <c r="BL1693" s="69"/>
      <c r="BM1693" s="69"/>
      <c r="BN1693" s="69"/>
      <c r="BO1693" s="69"/>
      <c r="BP1693" s="69"/>
      <c r="BQ1693" s="69"/>
      <c r="BR1693" s="69"/>
      <c r="BS1693" s="69"/>
      <c r="BT1693" s="69"/>
      <c r="BU1693" s="69"/>
      <c r="BV1693" s="69"/>
      <c r="BW1693" s="69"/>
      <c r="BX1693" s="69"/>
      <c r="BY1693" s="69"/>
      <c r="BZ1693" s="69"/>
      <c r="CA1693" s="69"/>
      <c r="CB1693" s="69"/>
      <c r="CC1693" s="69"/>
      <c r="CD1693" s="69"/>
      <c r="CE1693" s="69"/>
      <c r="CF1693" s="69"/>
      <c r="CG1693" s="69"/>
      <c r="CH1693" s="69"/>
      <c r="CI1693" s="69"/>
      <c r="CJ1693" s="69"/>
      <c r="CK1693" s="69"/>
      <c r="CL1693" s="69"/>
      <c r="CM1693" s="69"/>
      <c r="CN1693" s="69"/>
      <c r="CO1693" s="69"/>
      <c r="CP1693" s="69"/>
      <c r="CQ1693" s="69"/>
      <c r="CR1693" s="69"/>
      <c r="CS1693" s="69"/>
      <c r="CT1693" s="69"/>
      <c r="CU1693" s="69"/>
      <c r="CV1693" s="69"/>
      <c r="CW1693" s="69"/>
      <c r="CX1693" s="69"/>
      <c r="CY1693" s="69"/>
      <c r="CZ1693" s="69"/>
      <c r="DA1693" s="69"/>
      <c r="DB1693" s="69"/>
      <c r="DC1693" s="69"/>
      <c r="DD1693" s="69"/>
      <c r="DE1693" s="69"/>
      <c r="DF1693" s="69"/>
      <c r="DG1693" s="69"/>
      <c r="DH1693" s="69"/>
      <c r="DI1693" s="69"/>
      <c r="DJ1693" s="69"/>
      <c r="DK1693" s="69"/>
      <c r="DL1693" s="69"/>
      <c r="DM1693" s="69"/>
      <c r="DN1693" s="69"/>
      <c r="DO1693" s="69"/>
      <c r="DP1693" s="69"/>
      <c r="DQ1693" s="69"/>
      <c r="DR1693" s="69"/>
      <c r="DS1693" s="69"/>
      <c r="DT1693" s="69"/>
      <c r="DU1693" s="69"/>
      <c r="DV1693" s="69"/>
      <c r="DW1693" s="69"/>
      <c r="DX1693" s="69"/>
      <c r="DY1693" s="69"/>
      <c r="DZ1693" s="69"/>
      <c r="EA1693" s="69"/>
      <c r="EB1693" s="69"/>
      <c r="EC1693" s="69"/>
      <c r="ED1693" s="69"/>
      <c r="EE1693" s="69"/>
      <c r="EF1693" s="69"/>
      <c r="EG1693" s="69"/>
      <c r="EH1693" s="69"/>
      <c r="EI1693" s="69"/>
      <c r="EJ1693" s="69"/>
      <c r="EK1693" s="69"/>
      <c r="EL1693" s="69"/>
      <c r="EM1693" s="69"/>
      <c r="EN1693" s="69"/>
      <c r="EO1693" s="69"/>
      <c r="EP1693" s="69"/>
      <c r="EQ1693" s="69"/>
      <c r="ER1693" s="69"/>
      <c r="ES1693" s="69"/>
      <c r="ET1693" s="69"/>
      <c r="EU1693" s="69"/>
      <c r="EV1693" s="69"/>
      <c r="EW1693" s="69"/>
      <c r="EX1693" s="69"/>
      <c r="EY1693" s="69"/>
      <c r="EZ1693" s="69"/>
      <c r="FA1693" s="69"/>
      <c r="FB1693" s="69"/>
      <c r="FC1693" s="69"/>
      <c r="FD1693" s="69"/>
      <c r="FE1693" s="69"/>
      <c r="FF1693" s="69"/>
      <c r="FG1693" s="69"/>
      <c r="FH1693" s="69"/>
      <c r="FI1693" s="69"/>
      <c r="FJ1693" s="69"/>
      <c r="FK1693" s="69"/>
      <c r="FL1693" s="69"/>
      <c r="FM1693" s="69"/>
      <c r="FN1693" s="69"/>
      <c r="FO1693" s="69"/>
      <c r="FP1693" s="69"/>
      <c r="FQ1693" s="69"/>
      <c r="FR1693" s="69"/>
      <c r="FS1693" s="69"/>
      <c r="FT1693" s="69"/>
      <c r="FU1693" s="69"/>
      <c r="FV1693" s="69"/>
      <c r="FW1693" s="69"/>
      <c r="FX1693" s="69"/>
      <c r="FY1693" s="69"/>
      <c r="FZ1693" s="69"/>
      <c r="GA1693" s="69"/>
      <c r="GB1693" s="69"/>
      <c r="GC1693" s="69"/>
      <c r="GD1693" s="69"/>
      <c r="GE1693" s="69"/>
      <c r="GF1693" s="69"/>
      <c r="GG1693" s="69"/>
      <c r="GH1693" s="69"/>
      <c r="GI1693" s="69"/>
      <c r="GJ1693" s="69"/>
      <c r="GK1693" s="69"/>
      <c r="GL1693" s="69"/>
      <c r="GM1693" s="69"/>
      <c r="GN1693" s="69"/>
      <c r="GO1693" s="69"/>
      <c r="GP1693" s="69"/>
      <c r="GQ1693" s="69"/>
      <c r="GR1693" s="69"/>
      <c r="GS1693" s="69"/>
      <c r="GT1693" s="69"/>
      <c r="GU1693" s="69"/>
      <c r="GV1693" s="69"/>
      <c r="GW1693" s="69"/>
      <c r="GX1693" s="69"/>
      <c r="GY1693" s="69"/>
      <c r="GZ1693" s="69"/>
      <c r="HA1693" s="69"/>
      <c r="HB1693" s="69"/>
      <c r="HC1693" s="69"/>
      <c r="HD1693" s="69"/>
      <c r="HE1693" s="69"/>
      <c r="HF1693" s="69"/>
      <c r="HG1693" s="69"/>
      <c r="HH1693" s="69"/>
      <c r="HI1693" s="69"/>
      <c r="HJ1693" s="69"/>
      <c r="HK1693" s="69"/>
      <c r="HL1693" s="69"/>
      <c r="HM1693" s="69"/>
      <c r="HN1693" s="69"/>
      <c r="HO1693" s="69"/>
      <c r="HP1693" s="69"/>
      <c r="HQ1693" s="69"/>
      <c r="HR1693" s="69"/>
      <c r="HS1693" s="69"/>
      <c r="HT1693" s="69"/>
      <c r="HU1693" s="69"/>
    </row>
    <row r="1694" spans="1:229" s="72" customFormat="1" ht="16.5" customHeight="1">
      <c r="A1694" s="27">
        <v>43784</v>
      </c>
      <c r="B1694" s="6" t="s">
        <v>139</v>
      </c>
      <c r="C1694" s="6">
        <v>20</v>
      </c>
      <c r="D1694" s="6">
        <v>30900</v>
      </c>
      <c r="E1694" s="60">
        <v>370</v>
      </c>
      <c r="F1694" s="60">
        <v>430</v>
      </c>
      <c r="G1694" s="60">
        <v>480</v>
      </c>
      <c r="H1694" s="7">
        <v>1200</v>
      </c>
      <c r="I1694" s="7">
        <v>0</v>
      </c>
      <c r="J1694" s="4">
        <v>1200</v>
      </c>
      <c r="K1694" s="17" t="s">
        <v>41</v>
      </c>
      <c r="L1694" s="21"/>
      <c r="M1694" s="69"/>
      <c r="N1694" s="69"/>
      <c r="O1694" s="69"/>
      <c r="P1694" s="69"/>
      <c r="Q1694" s="69"/>
      <c r="R1694" s="69"/>
      <c r="S1694" s="69"/>
      <c r="T1694" s="69"/>
      <c r="U1694" s="69"/>
      <c r="V1694" s="69"/>
      <c r="W1694" s="69"/>
      <c r="X1694" s="69"/>
      <c r="Y1694" s="69"/>
      <c r="Z1694" s="69"/>
      <c r="AA1694" s="69"/>
      <c r="AB1694" s="69"/>
      <c r="AC1694" s="69"/>
      <c r="AD1694" s="69"/>
      <c r="AE1694" s="69"/>
      <c r="AF1694" s="69"/>
      <c r="AG1694" s="69"/>
      <c r="AH1694" s="69"/>
      <c r="AI1694" s="69"/>
      <c r="AJ1694" s="69"/>
      <c r="AK1694" s="69"/>
      <c r="AL1694" s="69"/>
      <c r="AM1694" s="69"/>
      <c r="AN1694" s="69"/>
      <c r="AO1694" s="69"/>
      <c r="AP1694" s="69"/>
      <c r="AQ1694" s="69"/>
      <c r="AR1694" s="69"/>
      <c r="AS1694" s="69"/>
      <c r="AT1694" s="69"/>
      <c r="AU1694" s="69"/>
      <c r="AV1694" s="69"/>
      <c r="AW1694" s="69"/>
      <c r="AX1694" s="69"/>
      <c r="AY1694" s="69"/>
      <c r="AZ1694" s="69"/>
      <c r="BA1694" s="69"/>
      <c r="BB1694" s="69"/>
      <c r="BC1694" s="69"/>
      <c r="BD1694" s="69"/>
      <c r="BE1694" s="69"/>
      <c r="BF1694" s="69"/>
      <c r="BG1694" s="69"/>
      <c r="BH1694" s="69"/>
      <c r="BI1694" s="69"/>
      <c r="BJ1694" s="69"/>
      <c r="BK1694" s="69"/>
      <c r="BL1694" s="69"/>
      <c r="BM1694" s="69"/>
      <c r="BN1694" s="69"/>
      <c r="BO1694" s="69"/>
      <c r="BP1694" s="69"/>
      <c r="BQ1694" s="69"/>
      <c r="BR1694" s="69"/>
      <c r="BS1694" s="69"/>
      <c r="BT1694" s="69"/>
      <c r="BU1694" s="69"/>
      <c r="BV1694" s="69"/>
      <c r="BW1694" s="69"/>
      <c r="BX1694" s="69"/>
      <c r="BY1694" s="69"/>
      <c r="BZ1694" s="69"/>
      <c r="CA1694" s="69"/>
      <c r="CB1694" s="69"/>
      <c r="CC1694" s="69"/>
      <c r="CD1694" s="69"/>
      <c r="CE1694" s="69"/>
      <c r="CF1694" s="69"/>
      <c r="CG1694" s="69"/>
      <c r="CH1694" s="69"/>
      <c r="CI1694" s="69"/>
      <c r="CJ1694" s="69"/>
      <c r="CK1694" s="69"/>
      <c r="CL1694" s="69"/>
      <c r="CM1694" s="69"/>
      <c r="CN1694" s="69"/>
      <c r="CO1694" s="69"/>
      <c r="CP1694" s="69"/>
      <c r="CQ1694" s="69"/>
      <c r="CR1694" s="69"/>
      <c r="CS1694" s="69"/>
      <c r="CT1694" s="69"/>
      <c r="CU1694" s="69"/>
      <c r="CV1694" s="69"/>
      <c r="CW1694" s="69"/>
      <c r="CX1694" s="69"/>
      <c r="CY1694" s="69"/>
      <c r="CZ1694" s="69"/>
      <c r="DA1694" s="69"/>
      <c r="DB1694" s="69"/>
      <c r="DC1694" s="69"/>
      <c r="DD1694" s="69"/>
      <c r="DE1694" s="69"/>
      <c r="DF1694" s="69"/>
      <c r="DG1694" s="69"/>
      <c r="DH1694" s="69"/>
      <c r="DI1694" s="69"/>
      <c r="DJ1694" s="69"/>
      <c r="DK1694" s="69"/>
      <c r="DL1694" s="69"/>
      <c r="DM1694" s="69"/>
      <c r="DN1694" s="69"/>
      <c r="DO1694" s="69"/>
      <c r="DP1694" s="69"/>
      <c r="DQ1694" s="69"/>
      <c r="DR1694" s="69"/>
      <c r="DS1694" s="69"/>
      <c r="DT1694" s="69"/>
      <c r="DU1694" s="69"/>
      <c r="DV1694" s="69"/>
      <c r="DW1694" s="69"/>
      <c r="DX1694" s="69"/>
      <c r="DY1694" s="69"/>
      <c r="DZ1694" s="69"/>
      <c r="EA1694" s="69"/>
      <c r="EB1694" s="69"/>
      <c r="EC1694" s="69"/>
      <c r="ED1694" s="69"/>
      <c r="EE1694" s="69"/>
      <c r="EF1694" s="69"/>
      <c r="EG1694" s="69"/>
      <c r="EH1694" s="69"/>
      <c r="EI1694" s="69"/>
      <c r="EJ1694" s="69"/>
      <c r="EK1694" s="69"/>
      <c r="EL1694" s="69"/>
      <c r="EM1694" s="69"/>
      <c r="EN1694" s="69"/>
      <c r="EO1694" s="69"/>
      <c r="EP1694" s="69"/>
      <c r="EQ1694" s="69"/>
      <c r="ER1694" s="69"/>
      <c r="ES1694" s="69"/>
      <c r="ET1694" s="69"/>
      <c r="EU1694" s="69"/>
      <c r="EV1694" s="69"/>
      <c r="EW1694" s="69"/>
      <c r="EX1694" s="69"/>
      <c r="EY1694" s="69"/>
      <c r="EZ1694" s="69"/>
      <c r="FA1694" s="69"/>
      <c r="FB1694" s="69"/>
      <c r="FC1694" s="69"/>
      <c r="FD1694" s="69"/>
      <c r="FE1694" s="69"/>
      <c r="FF1694" s="69"/>
      <c r="FG1694" s="69"/>
      <c r="FH1694" s="69"/>
      <c r="FI1694" s="69"/>
      <c r="FJ1694" s="69"/>
      <c r="FK1694" s="69"/>
      <c r="FL1694" s="69"/>
      <c r="FM1694" s="69"/>
      <c r="FN1694" s="69"/>
      <c r="FO1694" s="69"/>
      <c r="FP1694" s="69"/>
      <c r="FQ1694" s="69"/>
      <c r="FR1694" s="69"/>
      <c r="FS1694" s="69"/>
      <c r="FT1694" s="69"/>
      <c r="FU1694" s="69"/>
      <c r="FV1694" s="69"/>
      <c r="FW1694" s="69"/>
      <c r="FX1694" s="69"/>
      <c r="FY1694" s="69"/>
      <c r="FZ1694" s="69"/>
      <c r="GA1694" s="69"/>
      <c r="GB1694" s="69"/>
      <c r="GC1694" s="69"/>
      <c r="GD1694" s="69"/>
      <c r="GE1694" s="69"/>
      <c r="GF1694" s="69"/>
      <c r="GG1694" s="69"/>
      <c r="GH1694" s="69"/>
      <c r="GI1694" s="69"/>
      <c r="GJ1694" s="69"/>
      <c r="GK1694" s="69"/>
      <c r="GL1694" s="69"/>
      <c r="GM1694" s="69"/>
      <c r="GN1694" s="69"/>
      <c r="GO1694" s="69"/>
      <c r="GP1694" s="69"/>
      <c r="GQ1694" s="69"/>
      <c r="GR1694" s="69"/>
      <c r="GS1694" s="69"/>
      <c r="GT1694" s="69"/>
      <c r="GU1694" s="69"/>
      <c r="GV1694" s="69"/>
      <c r="GW1694" s="69"/>
      <c r="GX1694" s="69"/>
      <c r="GY1694" s="69"/>
      <c r="GZ1694" s="69"/>
      <c r="HA1694" s="69"/>
      <c r="HB1694" s="69"/>
      <c r="HC1694" s="69"/>
      <c r="HD1694" s="69"/>
      <c r="HE1694" s="69"/>
      <c r="HF1694" s="69"/>
      <c r="HG1694" s="69"/>
      <c r="HH1694" s="69"/>
      <c r="HI1694" s="69"/>
      <c r="HJ1694" s="69"/>
      <c r="HK1694" s="69"/>
      <c r="HL1694" s="69"/>
      <c r="HM1694" s="69"/>
      <c r="HN1694" s="69"/>
      <c r="HO1694" s="69"/>
      <c r="HP1694" s="69"/>
      <c r="HQ1694" s="69"/>
      <c r="HR1694" s="69"/>
      <c r="HS1694" s="69"/>
      <c r="HT1694" s="69"/>
      <c r="HU1694" s="69"/>
    </row>
    <row r="1695" spans="1:229" s="72" customFormat="1" ht="16.5" customHeight="1">
      <c r="A1695" s="27">
        <v>43784</v>
      </c>
      <c r="B1695" s="6" t="s">
        <v>140</v>
      </c>
      <c r="C1695" s="6">
        <v>75</v>
      </c>
      <c r="D1695" s="6">
        <v>11800</v>
      </c>
      <c r="E1695" s="60">
        <v>160</v>
      </c>
      <c r="F1695" s="60">
        <v>180</v>
      </c>
      <c r="G1695" s="60">
        <v>200</v>
      </c>
      <c r="H1695" s="7">
        <v>1500</v>
      </c>
      <c r="I1695" s="7">
        <v>1500</v>
      </c>
      <c r="J1695" s="4">
        <v>3000</v>
      </c>
      <c r="K1695" s="17" t="s">
        <v>40</v>
      </c>
      <c r="L1695" s="21"/>
      <c r="M1695" s="69"/>
      <c r="N1695" s="69"/>
      <c r="O1695" s="69"/>
      <c r="P1695" s="69"/>
      <c r="Q1695" s="69"/>
      <c r="R1695" s="69"/>
      <c r="S1695" s="69"/>
      <c r="T1695" s="69"/>
      <c r="U1695" s="69"/>
      <c r="V1695" s="69"/>
      <c r="W1695" s="69"/>
      <c r="X1695" s="69"/>
      <c r="Y1695" s="69"/>
      <c r="Z1695" s="69"/>
      <c r="AA1695" s="69"/>
      <c r="AB1695" s="69"/>
      <c r="AC1695" s="69"/>
      <c r="AD1695" s="69"/>
      <c r="AE1695" s="69"/>
      <c r="AF1695" s="69"/>
      <c r="AG1695" s="69"/>
      <c r="AH1695" s="69"/>
      <c r="AI1695" s="69"/>
      <c r="AJ1695" s="69"/>
      <c r="AK1695" s="69"/>
      <c r="AL1695" s="69"/>
      <c r="AM1695" s="69"/>
      <c r="AN1695" s="69"/>
      <c r="AO1695" s="69"/>
      <c r="AP1695" s="69"/>
      <c r="AQ1695" s="69"/>
      <c r="AR1695" s="69"/>
      <c r="AS1695" s="69"/>
      <c r="AT1695" s="69"/>
      <c r="AU1695" s="69"/>
      <c r="AV1695" s="69"/>
      <c r="AW1695" s="69"/>
      <c r="AX1695" s="69"/>
      <c r="AY1695" s="69"/>
      <c r="AZ1695" s="69"/>
      <c r="BA1695" s="69"/>
      <c r="BB1695" s="69"/>
      <c r="BC1695" s="69"/>
      <c r="BD1695" s="69"/>
      <c r="BE1695" s="69"/>
      <c r="BF1695" s="69"/>
      <c r="BG1695" s="69"/>
      <c r="BH1695" s="69"/>
      <c r="BI1695" s="69"/>
      <c r="BJ1695" s="69"/>
      <c r="BK1695" s="69"/>
      <c r="BL1695" s="69"/>
      <c r="BM1695" s="69"/>
      <c r="BN1695" s="69"/>
      <c r="BO1695" s="69"/>
      <c r="BP1695" s="69"/>
      <c r="BQ1695" s="69"/>
      <c r="BR1695" s="69"/>
      <c r="BS1695" s="69"/>
      <c r="BT1695" s="69"/>
      <c r="BU1695" s="69"/>
      <c r="BV1695" s="69"/>
      <c r="BW1695" s="69"/>
      <c r="BX1695" s="69"/>
      <c r="BY1695" s="69"/>
      <c r="BZ1695" s="69"/>
      <c r="CA1695" s="69"/>
      <c r="CB1695" s="69"/>
      <c r="CC1695" s="69"/>
      <c r="CD1695" s="69"/>
      <c r="CE1695" s="69"/>
      <c r="CF1695" s="69"/>
      <c r="CG1695" s="69"/>
      <c r="CH1695" s="69"/>
      <c r="CI1695" s="69"/>
      <c r="CJ1695" s="69"/>
      <c r="CK1695" s="69"/>
      <c r="CL1695" s="69"/>
      <c r="CM1695" s="69"/>
      <c r="CN1695" s="69"/>
      <c r="CO1695" s="69"/>
      <c r="CP1695" s="69"/>
      <c r="CQ1695" s="69"/>
      <c r="CR1695" s="69"/>
      <c r="CS1695" s="69"/>
      <c r="CT1695" s="69"/>
      <c r="CU1695" s="69"/>
      <c r="CV1695" s="69"/>
      <c r="CW1695" s="69"/>
      <c r="CX1695" s="69"/>
      <c r="CY1695" s="69"/>
      <c r="CZ1695" s="69"/>
      <c r="DA1695" s="69"/>
      <c r="DB1695" s="69"/>
      <c r="DC1695" s="69"/>
      <c r="DD1695" s="69"/>
      <c r="DE1695" s="69"/>
      <c r="DF1695" s="69"/>
      <c r="DG1695" s="69"/>
      <c r="DH1695" s="69"/>
      <c r="DI1695" s="69"/>
      <c r="DJ1695" s="69"/>
      <c r="DK1695" s="69"/>
      <c r="DL1695" s="69"/>
      <c r="DM1695" s="69"/>
      <c r="DN1695" s="69"/>
      <c r="DO1695" s="69"/>
      <c r="DP1695" s="69"/>
      <c r="DQ1695" s="69"/>
      <c r="DR1695" s="69"/>
      <c r="DS1695" s="69"/>
      <c r="DT1695" s="69"/>
      <c r="DU1695" s="69"/>
      <c r="DV1695" s="69"/>
      <c r="DW1695" s="69"/>
      <c r="DX1695" s="69"/>
      <c r="DY1695" s="69"/>
      <c r="DZ1695" s="69"/>
      <c r="EA1695" s="69"/>
      <c r="EB1695" s="69"/>
      <c r="EC1695" s="69"/>
      <c r="ED1695" s="69"/>
      <c r="EE1695" s="69"/>
      <c r="EF1695" s="69"/>
      <c r="EG1695" s="69"/>
      <c r="EH1695" s="69"/>
      <c r="EI1695" s="69"/>
      <c r="EJ1695" s="69"/>
      <c r="EK1695" s="69"/>
      <c r="EL1695" s="69"/>
      <c r="EM1695" s="69"/>
      <c r="EN1695" s="69"/>
      <c r="EO1695" s="69"/>
      <c r="EP1695" s="69"/>
      <c r="EQ1695" s="69"/>
      <c r="ER1695" s="69"/>
      <c r="ES1695" s="69"/>
      <c r="ET1695" s="69"/>
      <c r="EU1695" s="69"/>
      <c r="EV1695" s="69"/>
      <c r="EW1695" s="69"/>
      <c r="EX1695" s="69"/>
      <c r="EY1695" s="69"/>
      <c r="EZ1695" s="69"/>
      <c r="FA1695" s="69"/>
      <c r="FB1695" s="69"/>
      <c r="FC1695" s="69"/>
      <c r="FD1695" s="69"/>
      <c r="FE1695" s="69"/>
      <c r="FF1695" s="69"/>
      <c r="FG1695" s="69"/>
      <c r="FH1695" s="69"/>
      <c r="FI1695" s="69"/>
      <c r="FJ1695" s="69"/>
      <c r="FK1695" s="69"/>
      <c r="FL1695" s="69"/>
      <c r="FM1695" s="69"/>
      <c r="FN1695" s="69"/>
      <c r="FO1695" s="69"/>
      <c r="FP1695" s="69"/>
      <c r="FQ1695" s="69"/>
      <c r="FR1695" s="69"/>
      <c r="FS1695" s="69"/>
      <c r="FT1695" s="69"/>
      <c r="FU1695" s="69"/>
      <c r="FV1695" s="69"/>
      <c r="FW1695" s="69"/>
      <c r="FX1695" s="69"/>
      <c r="FY1695" s="69"/>
      <c r="FZ1695" s="69"/>
      <c r="GA1695" s="69"/>
      <c r="GB1695" s="69"/>
      <c r="GC1695" s="69"/>
      <c r="GD1695" s="69"/>
      <c r="GE1695" s="69"/>
      <c r="GF1695" s="69"/>
      <c r="GG1695" s="69"/>
      <c r="GH1695" s="69"/>
      <c r="GI1695" s="69"/>
      <c r="GJ1695" s="69"/>
      <c r="GK1695" s="69"/>
      <c r="GL1695" s="69"/>
      <c r="GM1695" s="69"/>
      <c r="GN1695" s="69"/>
      <c r="GO1695" s="69"/>
      <c r="GP1695" s="69"/>
      <c r="GQ1695" s="69"/>
      <c r="GR1695" s="69"/>
      <c r="GS1695" s="69"/>
      <c r="GT1695" s="69"/>
      <c r="GU1695" s="69"/>
      <c r="GV1695" s="69"/>
      <c r="GW1695" s="69"/>
      <c r="GX1695" s="69"/>
      <c r="GY1695" s="69"/>
      <c r="GZ1695" s="69"/>
      <c r="HA1695" s="69"/>
      <c r="HB1695" s="69"/>
      <c r="HC1695" s="69"/>
      <c r="HD1695" s="69"/>
      <c r="HE1695" s="69"/>
      <c r="HF1695" s="69"/>
      <c r="HG1695" s="69"/>
      <c r="HH1695" s="69"/>
      <c r="HI1695" s="69"/>
      <c r="HJ1695" s="69"/>
      <c r="HK1695" s="69"/>
      <c r="HL1695" s="69"/>
      <c r="HM1695" s="69"/>
      <c r="HN1695" s="69"/>
      <c r="HO1695" s="69"/>
      <c r="HP1695" s="69"/>
      <c r="HQ1695" s="69"/>
      <c r="HR1695" s="69"/>
      <c r="HS1695" s="69"/>
      <c r="HT1695" s="69"/>
      <c r="HU1695" s="69"/>
    </row>
    <row r="1696" spans="1:229" s="72" customFormat="1" ht="16.5" customHeight="1">
      <c r="A1696" s="27">
        <v>43784</v>
      </c>
      <c r="B1696" s="6" t="s">
        <v>139</v>
      </c>
      <c r="C1696" s="6">
        <v>20</v>
      </c>
      <c r="D1696" s="6">
        <v>31000</v>
      </c>
      <c r="E1696" s="60">
        <v>270</v>
      </c>
      <c r="F1696" s="60">
        <v>330</v>
      </c>
      <c r="G1696" s="60">
        <v>380</v>
      </c>
      <c r="H1696" s="7">
        <v>1200</v>
      </c>
      <c r="I1696" s="7">
        <v>1000</v>
      </c>
      <c r="J1696" s="4">
        <v>2200</v>
      </c>
      <c r="K1696" s="17" t="s">
        <v>40</v>
      </c>
      <c r="L1696" s="21"/>
      <c r="M1696" s="69"/>
      <c r="N1696" s="69"/>
      <c r="O1696" s="69"/>
      <c r="P1696" s="69"/>
      <c r="Q1696" s="69"/>
      <c r="R1696" s="69"/>
      <c r="S1696" s="69"/>
      <c r="T1696" s="69"/>
      <c r="U1696" s="69"/>
      <c r="V1696" s="69"/>
      <c r="W1696" s="69"/>
      <c r="X1696" s="69"/>
      <c r="Y1696" s="69"/>
      <c r="Z1696" s="69"/>
      <c r="AA1696" s="69"/>
      <c r="AB1696" s="69"/>
      <c r="AC1696" s="69"/>
      <c r="AD1696" s="69"/>
      <c r="AE1696" s="69"/>
      <c r="AF1696" s="69"/>
      <c r="AG1696" s="69"/>
      <c r="AH1696" s="69"/>
      <c r="AI1696" s="69"/>
      <c r="AJ1696" s="69"/>
      <c r="AK1696" s="69"/>
      <c r="AL1696" s="69"/>
      <c r="AM1696" s="69"/>
      <c r="AN1696" s="69"/>
      <c r="AO1696" s="69"/>
      <c r="AP1696" s="69"/>
      <c r="AQ1696" s="69"/>
      <c r="AR1696" s="69"/>
      <c r="AS1696" s="69"/>
      <c r="AT1696" s="69"/>
      <c r="AU1696" s="69"/>
      <c r="AV1696" s="69"/>
      <c r="AW1696" s="69"/>
      <c r="AX1696" s="69"/>
      <c r="AY1696" s="69"/>
      <c r="AZ1696" s="69"/>
      <c r="BA1696" s="69"/>
      <c r="BB1696" s="69"/>
      <c r="BC1696" s="69"/>
      <c r="BD1696" s="69"/>
      <c r="BE1696" s="69"/>
      <c r="BF1696" s="69"/>
      <c r="BG1696" s="69"/>
      <c r="BH1696" s="69"/>
      <c r="BI1696" s="69"/>
      <c r="BJ1696" s="69"/>
      <c r="BK1696" s="69"/>
      <c r="BL1696" s="69"/>
      <c r="BM1696" s="69"/>
      <c r="BN1696" s="69"/>
      <c r="BO1696" s="69"/>
      <c r="BP1696" s="69"/>
      <c r="BQ1696" s="69"/>
      <c r="BR1696" s="69"/>
      <c r="BS1696" s="69"/>
      <c r="BT1696" s="69"/>
      <c r="BU1696" s="69"/>
      <c r="BV1696" s="69"/>
      <c r="BW1696" s="69"/>
      <c r="BX1696" s="69"/>
      <c r="BY1696" s="69"/>
      <c r="BZ1696" s="69"/>
      <c r="CA1696" s="69"/>
      <c r="CB1696" s="69"/>
      <c r="CC1696" s="69"/>
      <c r="CD1696" s="69"/>
      <c r="CE1696" s="69"/>
      <c r="CF1696" s="69"/>
      <c r="CG1696" s="69"/>
      <c r="CH1696" s="69"/>
      <c r="CI1696" s="69"/>
      <c r="CJ1696" s="69"/>
      <c r="CK1696" s="69"/>
      <c r="CL1696" s="69"/>
      <c r="CM1696" s="69"/>
      <c r="CN1696" s="69"/>
      <c r="CO1696" s="69"/>
      <c r="CP1696" s="69"/>
      <c r="CQ1696" s="69"/>
      <c r="CR1696" s="69"/>
      <c r="CS1696" s="69"/>
      <c r="CT1696" s="69"/>
      <c r="CU1696" s="69"/>
      <c r="CV1696" s="69"/>
      <c r="CW1696" s="69"/>
      <c r="CX1696" s="69"/>
      <c r="CY1696" s="69"/>
      <c r="CZ1696" s="69"/>
      <c r="DA1696" s="69"/>
      <c r="DB1696" s="69"/>
      <c r="DC1696" s="69"/>
      <c r="DD1696" s="69"/>
      <c r="DE1696" s="69"/>
      <c r="DF1696" s="69"/>
      <c r="DG1696" s="69"/>
      <c r="DH1696" s="69"/>
      <c r="DI1696" s="69"/>
      <c r="DJ1696" s="69"/>
      <c r="DK1696" s="69"/>
      <c r="DL1696" s="69"/>
      <c r="DM1696" s="69"/>
      <c r="DN1696" s="69"/>
      <c r="DO1696" s="69"/>
      <c r="DP1696" s="69"/>
      <c r="DQ1696" s="69"/>
      <c r="DR1696" s="69"/>
      <c r="DS1696" s="69"/>
      <c r="DT1696" s="69"/>
      <c r="DU1696" s="69"/>
      <c r="DV1696" s="69"/>
      <c r="DW1696" s="69"/>
      <c r="DX1696" s="69"/>
      <c r="DY1696" s="69"/>
      <c r="DZ1696" s="69"/>
      <c r="EA1696" s="69"/>
      <c r="EB1696" s="69"/>
      <c r="EC1696" s="69"/>
      <c r="ED1696" s="69"/>
      <c r="EE1696" s="69"/>
      <c r="EF1696" s="69"/>
      <c r="EG1696" s="69"/>
      <c r="EH1696" s="69"/>
      <c r="EI1696" s="69"/>
      <c r="EJ1696" s="69"/>
      <c r="EK1696" s="69"/>
      <c r="EL1696" s="69"/>
      <c r="EM1696" s="69"/>
      <c r="EN1696" s="69"/>
      <c r="EO1696" s="69"/>
      <c r="EP1696" s="69"/>
      <c r="EQ1696" s="69"/>
      <c r="ER1696" s="69"/>
      <c r="ES1696" s="69"/>
      <c r="ET1696" s="69"/>
      <c r="EU1696" s="69"/>
      <c r="EV1696" s="69"/>
      <c r="EW1696" s="69"/>
      <c r="EX1696" s="69"/>
      <c r="EY1696" s="69"/>
      <c r="EZ1696" s="69"/>
      <c r="FA1696" s="69"/>
      <c r="FB1696" s="69"/>
      <c r="FC1696" s="69"/>
      <c r="FD1696" s="69"/>
      <c r="FE1696" s="69"/>
      <c r="FF1696" s="69"/>
      <c r="FG1696" s="69"/>
      <c r="FH1696" s="69"/>
      <c r="FI1696" s="69"/>
      <c r="FJ1696" s="69"/>
      <c r="FK1696" s="69"/>
      <c r="FL1696" s="69"/>
      <c r="FM1696" s="69"/>
      <c r="FN1696" s="69"/>
      <c r="FO1696" s="69"/>
      <c r="FP1696" s="69"/>
      <c r="FQ1696" s="69"/>
      <c r="FR1696" s="69"/>
      <c r="FS1696" s="69"/>
      <c r="FT1696" s="69"/>
      <c r="FU1696" s="69"/>
      <c r="FV1696" s="69"/>
      <c r="FW1696" s="69"/>
      <c r="FX1696" s="69"/>
      <c r="FY1696" s="69"/>
      <c r="FZ1696" s="69"/>
      <c r="GA1696" s="69"/>
      <c r="GB1696" s="69"/>
      <c r="GC1696" s="69"/>
      <c r="GD1696" s="69"/>
      <c r="GE1696" s="69"/>
      <c r="GF1696" s="69"/>
      <c r="GG1696" s="69"/>
      <c r="GH1696" s="69"/>
      <c r="GI1696" s="69"/>
      <c r="GJ1696" s="69"/>
      <c r="GK1696" s="69"/>
      <c r="GL1696" s="69"/>
      <c r="GM1696" s="69"/>
      <c r="GN1696" s="69"/>
      <c r="GO1696" s="69"/>
      <c r="GP1696" s="69"/>
      <c r="GQ1696" s="69"/>
      <c r="GR1696" s="69"/>
      <c r="GS1696" s="69"/>
      <c r="GT1696" s="69"/>
      <c r="GU1696" s="69"/>
      <c r="GV1696" s="69"/>
      <c r="GW1696" s="69"/>
      <c r="GX1696" s="69"/>
      <c r="GY1696" s="69"/>
      <c r="GZ1696" s="69"/>
      <c r="HA1696" s="69"/>
      <c r="HB1696" s="69"/>
      <c r="HC1696" s="69"/>
      <c r="HD1696" s="69"/>
      <c r="HE1696" s="69"/>
      <c r="HF1696" s="69"/>
      <c r="HG1696" s="69"/>
      <c r="HH1696" s="69"/>
      <c r="HI1696" s="69"/>
      <c r="HJ1696" s="69"/>
      <c r="HK1696" s="69"/>
      <c r="HL1696" s="69"/>
      <c r="HM1696" s="69"/>
      <c r="HN1696" s="69"/>
      <c r="HO1696" s="69"/>
      <c r="HP1696" s="69"/>
      <c r="HQ1696" s="69"/>
      <c r="HR1696" s="69"/>
      <c r="HS1696" s="69"/>
      <c r="HT1696" s="69"/>
      <c r="HU1696" s="69"/>
    </row>
    <row r="1697" spans="1:229" s="72" customFormat="1" ht="16.5" customHeight="1">
      <c r="A1697" s="27">
        <v>43783</v>
      </c>
      <c r="B1697" s="6" t="s">
        <v>137</v>
      </c>
      <c r="C1697" s="6">
        <v>20</v>
      </c>
      <c r="D1697" s="6">
        <v>30600</v>
      </c>
      <c r="E1697" s="60">
        <v>250</v>
      </c>
      <c r="F1697" s="60">
        <v>300</v>
      </c>
      <c r="G1697" s="60">
        <v>350</v>
      </c>
      <c r="H1697" s="7">
        <v>1000</v>
      </c>
      <c r="I1697" s="7">
        <v>0</v>
      </c>
      <c r="J1697" s="4">
        <v>1000</v>
      </c>
      <c r="K1697" s="17" t="s">
        <v>41</v>
      </c>
      <c r="L1697" s="21"/>
      <c r="M1697" s="69"/>
      <c r="N1697" s="69"/>
      <c r="O1697" s="69"/>
      <c r="P1697" s="69"/>
      <c r="Q1697" s="69"/>
      <c r="R1697" s="69"/>
      <c r="S1697" s="69"/>
      <c r="T1697" s="69"/>
      <c r="U1697" s="69"/>
      <c r="V1697" s="69"/>
      <c r="W1697" s="69"/>
      <c r="X1697" s="69"/>
      <c r="Y1697" s="69"/>
      <c r="Z1697" s="69"/>
      <c r="AA1697" s="69"/>
      <c r="AB1697" s="69"/>
      <c r="AC1697" s="69"/>
      <c r="AD1697" s="69"/>
      <c r="AE1697" s="69"/>
      <c r="AF1697" s="69"/>
      <c r="AG1697" s="69"/>
      <c r="AH1697" s="69"/>
      <c r="AI1697" s="69"/>
      <c r="AJ1697" s="69"/>
      <c r="AK1697" s="69"/>
      <c r="AL1697" s="69"/>
      <c r="AM1697" s="69"/>
      <c r="AN1697" s="69"/>
      <c r="AO1697" s="69"/>
      <c r="AP1697" s="69"/>
      <c r="AQ1697" s="69"/>
      <c r="AR1697" s="69"/>
      <c r="AS1697" s="69"/>
      <c r="AT1697" s="69"/>
      <c r="AU1697" s="69"/>
      <c r="AV1697" s="69"/>
      <c r="AW1697" s="69"/>
      <c r="AX1697" s="69"/>
      <c r="AY1697" s="69"/>
      <c r="AZ1697" s="69"/>
      <c r="BA1697" s="69"/>
      <c r="BB1697" s="69"/>
      <c r="BC1697" s="69"/>
      <c r="BD1697" s="69"/>
      <c r="BE1697" s="69"/>
      <c r="BF1697" s="69"/>
      <c r="BG1697" s="69"/>
      <c r="BH1697" s="69"/>
      <c r="BI1697" s="69"/>
      <c r="BJ1697" s="69"/>
      <c r="BK1697" s="69"/>
      <c r="BL1697" s="69"/>
      <c r="BM1697" s="69"/>
      <c r="BN1697" s="69"/>
      <c r="BO1697" s="69"/>
      <c r="BP1697" s="69"/>
      <c r="BQ1697" s="69"/>
      <c r="BR1697" s="69"/>
      <c r="BS1697" s="69"/>
      <c r="BT1697" s="69"/>
      <c r="BU1697" s="69"/>
      <c r="BV1697" s="69"/>
      <c r="BW1697" s="69"/>
      <c r="BX1697" s="69"/>
      <c r="BY1697" s="69"/>
      <c r="BZ1697" s="69"/>
      <c r="CA1697" s="69"/>
      <c r="CB1697" s="69"/>
      <c r="CC1697" s="69"/>
      <c r="CD1697" s="69"/>
      <c r="CE1697" s="69"/>
      <c r="CF1697" s="69"/>
      <c r="CG1697" s="69"/>
      <c r="CH1697" s="69"/>
      <c r="CI1697" s="69"/>
      <c r="CJ1697" s="69"/>
      <c r="CK1697" s="69"/>
      <c r="CL1697" s="69"/>
      <c r="CM1697" s="69"/>
      <c r="CN1697" s="69"/>
      <c r="CO1697" s="69"/>
      <c r="CP1697" s="69"/>
      <c r="CQ1697" s="69"/>
      <c r="CR1697" s="69"/>
      <c r="CS1697" s="69"/>
      <c r="CT1697" s="69"/>
      <c r="CU1697" s="69"/>
      <c r="CV1697" s="69"/>
      <c r="CW1697" s="69"/>
      <c r="CX1697" s="69"/>
      <c r="CY1697" s="69"/>
      <c r="CZ1697" s="69"/>
      <c r="DA1697" s="69"/>
      <c r="DB1697" s="69"/>
      <c r="DC1697" s="69"/>
      <c r="DD1697" s="69"/>
      <c r="DE1697" s="69"/>
      <c r="DF1697" s="69"/>
      <c r="DG1697" s="69"/>
      <c r="DH1697" s="69"/>
      <c r="DI1697" s="69"/>
      <c r="DJ1697" s="69"/>
      <c r="DK1697" s="69"/>
      <c r="DL1697" s="69"/>
      <c r="DM1697" s="69"/>
      <c r="DN1697" s="69"/>
      <c r="DO1697" s="69"/>
      <c r="DP1697" s="69"/>
      <c r="DQ1697" s="69"/>
      <c r="DR1697" s="69"/>
      <c r="DS1697" s="69"/>
      <c r="DT1697" s="69"/>
      <c r="DU1697" s="69"/>
      <c r="DV1697" s="69"/>
      <c r="DW1697" s="69"/>
      <c r="DX1697" s="69"/>
      <c r="DY1697" s="69"/>
      <c r="DZ1697" s="69"/>
      <c r="EA1697" s="69"/>
      <c r="EB1697" s="69"/>
      <c r="EC1697" s="69"/>
      <c r="ED1697" s="69"/>
      <c r="EE1697" s="69"/>
      <c r="EF1697" s="69"/>
      <c r="EG1697" s="69"/>
      <c r="EH1697" s="69"/>
      <c r="EI1697" s="69"/>
      <c r="EJ1697" s="69"/>
      <c r="EK1697" s="69"/>
      <c r="EL1697" s="69"/>
      <c r="EM1697" s="69"/>
      <c r="EN1697" s="69"/>
      <c r="EO1697" s="69"/>
      <c r="EP1697" s="69"/>
      <c r="EQ1697" s="69"/>
      <c r="ER1697" s="69"/>
      <c r="ES1697" s="69"/>
      <c r="ET1697" s="69"/>
      <c r="EU1697" s="69"/>
      <c r="EV1697" s="69"/>
      <c r="EW1697" s="69"/>
      <c r="EX1697" s="69"/>
      <c r="EY1697" s="69"/>
      <c r="EZ1697" s="69"/>
      <c r="FA1697" s="69"/>
      <c r="FB1697" s="69"/>
      <c r="FC1697" s="69"/>
      <c r="FD1697" s="69"/>
      <c r="FE1697" s="69"/>
      <c r="FF1697" s="69"/>
      <c r="FG1697" s="69"/>
      <c r="FH1697" s="69"/>
      <c r="FI1697" s="69"/>
      <c r="FJ1697" s="69"/>
      <c r="FK1697" s="69"/>
      <c r="FL1697" s="69"/>
      <c r="FM1697" s="69"/>
      <c r="FN1697" s="69"/>
      <c r="FO1697" s="69"/>
      <c r="FP1697" s="69"/>
      <c r="FQ1697" s="69"/>
      <c r="FR1697" s="69"/>
      <c r="FS1697" s="69"/>
      <c r="FT1697" s="69"/>
      <c r="FU1697" s="69"/>
      <c r="FV1697" s="69"/>
      <c r="FW1697" s="69"/>
      <c r="FX1697" s="69"/>
      <c r="FY1697" s="69"/>
      <c r="FZ1697" s="69"/>
      <c r="GA1697" s="69"/>
      <c r="GB1697" s="69"/>
      <c r="GC1697" s="69"/>
      <c r="GD1697" s="69"/>
      <c r="GE1697" s="69"/>
      <c r="GF1697" s="69"/>
      <c r="GG1697" s="69"/>
      <c r="GH1697" s="69"/>
      <c r="GI1697" s="69"/>
      <c r="GJ1697" s="69"/>
      <c r="GK1697" s="69"/>
      <c r="GL1697" s="69"/>
      <c r="GM1697" s="69"/>
      <c r="GN1697" s="69"/>
      <c r="GO1697" s="69"/>
      <c r="GP1697" s="69"/>
      <c r="GQ1697" s="69"/>
      <c r="GR1697" s="69"/>
      <c r="GS1697" s="69"/>
      <c r="GT1697" s="69"/>
      <c r="GU1697" s="69"/>
      <c r="GV1697" s="69"/>
      <c r="GW1697" s="69"/>
      <c r="GX1697" s="69"/>
      <c r="GY1697" s="69"/>
      <c r="GZ1697" s="69"/>
      <c r="HA1697" s="69"/>
      <c r="HB1697" s="69"/>
      <c r="HC1697" s="69"/>
      <c r="HD1697" s="69"/>
      <c r="HE1697" s="69"/>
      <c r="HF1697" s="69"/>
      <c r="HG1697" s="69"/>
      <c r="HH1697" s="69"/>
      <c r="HI1697" s="69"/>
      <c r="HJ1697" s="69"/>
      <c r="HK1697" s="69"/>
      <c r="HL1697" s="69"/>
      <c r="HM1697" s="69"/>
      <c r="HN1697" s="69"/>
      <c r="HO1697" s="69"/>
      <c r="HP1697" s="69"/>
      <c r="HQ1697" s="69"/>
      <c r="HR1697" s="69"/>
      <c r="HS1697" s="69"/>
      <c r="HT1697" s="69"/>
      <c r="HU1697" s="69"/>
    </row>
    <row r="1698" spans="1:229" s="72" customFormat="1" ht="16.5" customHeight="1">
      <c r="A1698" s="27">
        <v>43783</v>
      </c>
      <c r="B1698" s="6" t="s">
        <v>137</v>
      </c>
      <c r="C1698" s="6">
        <v>20</v>
      </c>
      <c r="D1698" s="6">
        <v>30700</v>
      </c>
      <c r="E1698" s="60">
        <v>300</v>
      </c>
      <c r="F1698" s="60">
        <v>350</v>
      </c>
      <c r="G1698" s="60">
        <v>400</v>
      </c>
      <c r="H1698" s="7">
        <v>1000</v>
      </c>
      <c r="I1698" s="7">
        <v>0</v>
      </c>
      <c r="J1698" s="4">
        <v>1000</v>
      </c>
      <c r="K1698" s="17" t="s">
        <v>41</v>
      </c>
      <c r="L1698" s="21"/>
      <c r="M1698" s="69"/>
      <c r="N1698" s="69"/>
      <c r="O1698" s="69"/>
      <c r="P1698" s="69"/>
      <c r="Q1698" s="69"/>
      <c r="R1698" s="69"/>
      <c r="S1698" s="69"/>
      <c r="T1698" s="69"/>
      <c r="U1698" s="69"/>
      <c r="V1698" s="69"/>
      <c r="W1698" s="69"/>
      <c r="X1698" s="69"/>
      <c r="Y1698" s="69"/>
      <c r="Z1698" s="69"/>
      <c r="AA1698" s="69"/>
      <c r="AB1698" s="69"/>
      <c r="AC1698" s="69"/>
      <c r="AD1698" s="69"/>
      <c r="AE1698" s="69"/>
      <c r="AF1698" s="69"/>
      <c r="AG1698" s="69"/>
      <c r="AH1698" s="69"/>
      <c r="AI1698" s="69"/>
      <c r="AJ1698" s="69"/>
      <c r="AK1698" s="69"/>
      <c r="AL1698" s="69"/>
      <c r="AM1698" s="69"/>
      <c r="AN1698" s="69"/>
      <c r="AO1698" s="69"/>
      <c r="AP1698" s="69"/>
      <c r="AQ1698" s="69"/>
      <c r="AR1698" s="69"/>
      <c r="AS1698" s="69"/>
      <c r="AT1698" s="69"/>
      <c r="AU1698" s="69"/>
      <c r="AV1698" s="69"/>
      <c r="AW1698" s="69"/>
      <c r="AX1698" s="69"/>
      <c r="AY1698" s="69"/>
      <c r="AZ1698" s="69"/>
      <c r="BA1698" s="69"/>
      <c r="BB1698" s="69"/>
      <c r="BC1698" s="69"/>
      <c r="BD1698" s="69"/>
      <c r="BE1698" s="69"/>
      <c r="BF1698" s="69"/>
      <c r="BG1698" s="69"/>
      <c r="BH1698" s="69"/>
      <c r="BI1698" s="69"/>
      <c r="BJ1698" s="69"/>
      <c r="BK1698" s="69"/>
      <c r="BL1698" s="69"/>
      <c r="BM1698" s="69"/>
      <c r="BN1698" s="69"/>
      <c r="BO1698" s="69"/>
      <c r="BP1698" s="69"/>
      <c r="BQ1698" s="69"/>
      <c r="BR1698" s="69"/>
      <c r="BS1698" s="69"/>
      <c r="BT1698" s="69"/>
      <c r="BU1698" s="69"/>
      <c r="BV1698" s="69"/>
      <c r="BW1698" s="69"/>
      <c r="BX1698" s="69"/>
      <c r="BY1698" s="69"/>
      <c r="BZ1698" s="69"/>
      <c r="CA1698" s="69"/>
      <c r="CB1698" s="69"/>
      <c r="CC1698" s="69"/>
      <c r="CD1698" s="69"/>
      <c r="CE1698" s="69"/>
      <c r="CF1698" s="69"/>
      <c r="CG1698" s="69"/>
      <c r="CH1698" s="69"/>
      <c r="CI1698" s="69"/>
      <c r="CJ1698" s="69"/>
      <c r="CK1698" s="69"/>
      <c r="CL1698" s="69"/>
      <c r="CM1698" s="69"/>
      <c r="CN1698" s="69"/>
      <c r="CO1698" s="69"/>
      <c r="CP1698" s="69"/>
      <c r="CQ1698" s="69"/>
      <c r="CR1698" s="69"/>
      <c r="CS1698" s="69"/>
      <c r="CT1698" s="69"/>
      <c r="CU1698" s="69"/>
      <c r="CV1698" s="69"/>
      <c r="CW1698" s="69"/>
      <c r="CX1698" s="69"/>
      <c r="CY1698" s="69"/>
      <c r="CZ1698" s="69"/>
      <c r="DA1698" s="69"/>
      <c r="DB1698" s="69"/>
      <c r="DC1698" s="69"/>
      <c r="DD1698" s="69"/>
      <c r="DE1698" s="69"/>
      <c r="DF1698" s="69"/>
      <c r="DG1698" s="69"/>
      <c r="DH1698" s="69"/>
      <c r="DI1698" s="69"/>
      <c r="DJ1698" s="69"/>
      <c r="DK1698" s="69"/>
      <c r="DL1698" s="69"/>
      <c r="DM1698" s="69"/>
      <c r="DN1698" s="69"/>
      <c r="DO1698" s="69"/>
      <c r="DP1698" s="69"/>
      <c r="DQ1698" s="69"/>
      <c r="DR1698" s="69"/>
      <c r="DS1698" s="69"/>
      <c r="DT1698" s="69"/>
      <c r="DU1698" s="69"/>
      <c r="DV1698" s="69"/>
      <c r="DW1698" s="69"/>
      <c r="DX1698" s="69"/>
      <c r="DY1698" s="69"/>
      <c r="DZ1698" s="69"/>
      <c r="EA1698" s="69"/>
      <c r="EB1698" s="69"/>
      <c r="EC1698" s="69"/>
      <c r="ED1698" s="69"/>
      <c r="EE1698" s="69"/>
      <c r="EF1698" s="69"/>
      <c r="EG1698" s="69"/>
      <c r="EH1698" s="69"/>
      <c r="EI1698" s="69"/>
      <c r="EJ1698" s="69"/>
      <c r="EK1698" s="69"/>
      <c r="EL1698" s="69"/>
      <c r="EM1698" s="69"/>
      <c r="EN1698" s="69"/>
      <c r="EO1698" s="69"/>
      <c r="EP1698" s="69"/>
      <c r="EQ1698" s="69"/>
      <c r="ER1698" s="69"/>
      <c r="ES1698" s="69"/>
      <c r="ET1698" s="69"/>
      <c r="EU1698" s="69"/>
      <c r="EV1698" s="69"/>
      <c r="EW1698" s="69"/>
      <c r="EX1698" s="69"/>
      <c r="EY1698" s="69"/>
      <c r="EZ1698" s="69"/>
      <c r="FA1698" s="69"/>
      <c r="FB1698" s="69"/>
      <c r="FC1698" s="69"/>
      <c r="FD1698" s="69"/>
      <c r="FE1698" s="69"/>
      <c r="FF1698" s="69"/>
      <c r="FG1698" s="69"/>
      <c r="FH1698" s="69"/>
      <c r="FI1698" s="69"/>
      <c r="FJ1698" s="69"/>
      <c r="FK1698" s="69"/>
      <c r="FL1698" s="69"/>
      <c r="FM1698" s="69"/>
      <c r="FN1698" s="69"/>
      <c r="FO1698" s="69"/>
      <c r="FP1698" s="69"/>
      <c r="FQ1698" s="69"/>
      <c r="FR1698" s="69"/>
      <c r="FS1698" s="69"/>
      <c r="FT1698" s="69"/>
      <c r="FU1698" s="69"/>
      <c r="FV1698" s="69"/>
      <c r="FW1698" s="69"/>
      <c r="FX1698" s="69"/>
      <c r="FY1698" s="69"/>
      <c r="FZ1698" s="69"/>
      <c r="GA1698" s="69"/>
      <c r="GB1698" s="69"/>
      <c r="GC1698" s="69"/>
      <c r="GD1698" s="69"/>
      <c r="GE1698" s="69"/>
      <c r="GF1698" s="69"/>
      <c r="GG1698" s="69"/>
      <c r="GH1698" s="69"/>
      <c r="GI1698" s="69"/>
      <c r="GJ1698" s="69"/>
      <c r="GK1698" s="69"/>
      <c r="GL1698" s="69"/>
      <c r="GM1698" s="69"/>
      <c r="GN1698" s="69"/>
      <c r="GO1698" s="69"/>
      <c r="GP1698" s="69"/>
      <c r="GQ1698" s="69"/>
      <c r="GR1698" s="69"/>
      <c r="GS1698" s="69"/>
      <c r="GT1698" s="69"/>
      <c r="GU1698" s="69"/>
      <c r="GV1698" s="69"/>
      <c r="GW1698" s="69"/>
      <c r="GX1698" s="69"/>
      <c r="GY1698" s="69"/>
      <c r="GZ1698" s="69"/>
      <c r="HA1698" s="69"/>
      <c r="HB1698" s="69"/>
      <c r="HC1698" s="69"/>
      <c r="HD1698" s="69"/>
      <c r="HE1698" s="69"/>
      <c r="HF1698" s="69"/>
      <c r="HG1698" s="69"/>
      <c r="HH1698" s="69"/>
      <c r="HI1698" s="69"/>
      <c r="HJ1698" s="69"/>
      <c r="HK1698" s="69"/>
      <c r="HL1698" s="69"/>
      <c r="HM1698" s="69"/>
      <c r="HN1698" s="69"/>
      <c r="HO1698" s="69"/>
      <c r="HP1698" s="69"/>
      <c r="HQ1698" s="69"/>
      <c r="HR1698" s="69"/>
      <c r="HS1698" s="69"/>
      <c r="HT1698" s="69"/>
      <c r="HU1698" s="69"/>
    </row>
    <row r="1699" spans="1:229" s="72" customFormat="1" ht="16.5" customHeight="1">
      <c r="A1699" s="27">
        <v>43783</v>
      </c>
      <c r="B1699" s="6" t="s">
        <v>137</v>
      </c>
      <c r="C1699" s="6">
        <v>20</v>
      </c>
      <c r="D1699" s="6">
        <v>30600</v>
      </c>
      <c r="E1699" s="60">
        <v>180</v>
      </c>
      <c r="F1699" s="60">
        <v>230</v>
      </c>
      <c r="G1699" s="60">
        <v>280</v>
      </c>
      <c r="H1699" s="7">
        <v>1000</v>
      </c>
      <c r="I1699" s="7">
        <v>1000</v>
      </c>
      <c r="J1699" s="4">
        <v>2000</v>
      </c>
      <c r="K1699" s="17" t="s">
        <v>40</v>
      </c>
      <c r="L1699" s="21"/>
      <c r="M1699" s="69"/>
      <c r="N1699" s="69"/>
      <c r="O1699" s="69"/>
      <c r="P1699" s="69"/>
      <c r="Q1699" s="69"/>
      <c r="R1699" s="69"/>
      <c r="S1699" s="69"/>
      <c r="T1699" s="69"/>
      <c r="U1699" s="69"/>
      <c r="V1699" s="69"/>
      <c r="W1699" s="69"/>
      <c r="X1699" s="69"/>
      <c r="Y1699" s="69"/>
      <c r="Z1699" s="69"/>
      <c r="AA1699" s="69"/>
      <c r="AB1699" s="69"/>
      <c r="AC1699" s="69"/>
      <c r="AD1699" s="69"/>
      <c r="AE1699" s="69"/>
      <c r="AF1699" s="69"/>
      <c r="AG1699" s="69"/>
      <c r="AH1699" s="69"/>
      <c r="AI1699" s="69"/>
      <c r="AJ1699" s="69"/>
      <c r="AK1699" s="69"/>
      <c r="AL1699" s="69"/>
      <c r="AM1699" s="69"/>
      <c r="AN1699" s="69"/>
      <c r="AO1699" s="69"/>
      <c r="AP1699" s="69"/>
      <c r="AQ1699" s="69"/>
      <c r="AR1699" s="69"/>
      <c r="AS1699" s="69"/>
      <c r="AT1699" s="69"/>
      <c r="AU1699" s="69"/>
      <c r="AV1699" s="69"/>
      <c r="AW1699" s="69"/>
      <c r="AX1699" s="69"/>
      <c r="AY1699" s="69"/>
      <c r="AZ1699" s="69"/>
      <c r="BA1699" s="69"/>
      <c r="BB1699" s="69"/>
      <c r="BC1699" s="69"/>
      <c r="BD1699" s="69"/>
      <c r="BE1699" s="69"/>
      <c r="BF1699" s="69"/>
      <c r="BG1699" s="69"/>
      <c r="BH1699" s="69"/>
      <c r="BI1699" s="69"/>
      <c r="BJ1699" s="69"/>
      <c r="BK1699" s="69"/>
      <c r="BL1699" s="69"/>
      <c r="BM1699" s="69"/>
      <c r="BN1699" s="69"/>
      <c r="BO1699" s="69"/>
      <c r="BP1699" s="69"/>
      <c r="BQ1699" s="69"/>
      <c r="BR1699" s="69"/>
      <c r="BS1699" s="69"/>
      <c r="BT1699" s="69"/>
      <c r="BU1699" s="69"/>
      <c r="BV1699" s="69"/>
      <c r="BW1699" s="69"/>
      <c r="BX1699" s="69"/>
      <c r="BY1699" s="69"/>
      <c r="BZ1699" s="69"/>
      <c r="CA1699" s="69"/>
      <c r="CB1699" s="69"/>
      <c r="CC1699" s="69"/>
      <c r="CD1699" s="69"/>
      <c r="CE1699" s="69"/>
      <c r="CF1699" s="69"/>
      <c r="CG1699" s="69"/>
      <c r="CH1699" s="69"/>
      <c r="CI1699" s="69"/>
      <c r="CJ1699" s="69"/>
      <c r="CK1699" s="69"/>
      <c r="CL1699" s="69"/>
      <c r="CM1699" s="69"/>
      <c r="CN1699" s="69"/>
      <c r="CO1699" s="69"/>
      <c r="CP1699" s="69"/>
      <c r="CQ1699" s="69"/>
      <c r="CR1699" s="69"/>
      <c r="CS1699" s="69"/>
      <c r="CT1699" s="69"/>
      <c r="CU1699" s="69"/>
      <c r="CV1699" s="69"/>
      <c r="CW1699" s="69"/>
      <c r="CX1699" s="69"/>
      <c r="CY1699" s="69"/>
      <c r="CZ1699" s="69"/>
      <c r="DA1699" s="69"/>
      <c r="DB1699" s="69"/>
      <c r="DC1699" s="69"/>
      <c r="DD1699" s="69"/>
      <c r="DE1699" s="69"/>
      <c r="DF1699" s="69"/>
      <c r="DG1699" s="69"/>
      <c r="DH1699" s="69"/>
      <c r="DI1699" s="69"/>
      <c r="DJ1699" s="69"/>
      <c r="DK1699" s="69"/>
      <c r="DL1699" s="69"/>
      <c r="DM1699" s="69"/>
      <c r="DN1699" s="69"/>
      <c r="DO1699" s="69"/>
      <c r="DP1699" s="69"/>
      <c r="DQ1699" s="69"/>
      <c r="DR1699" s="69"/>
      <c r="DS1699" s="69"/>
      <c r="DT1699" s="69"/>
      <c r="DU1699" s="69"/>
      <c r="DV1699" s="69"/>
      <c r="DW1699" s="69"/>
      <c r="DX1699" s="69"/>
      <c r="DY1699" s="69"/>
      <c r="DZ1699" s="69"/>
      <c r="EA1699" s="69"/>
      <c r="EB1699" s="69"/>
      <c r="EC1699" s="69"/>
      <c r="ED1699" s="69"/>
      <c r="EE1699" s="69"/>
      <c r="EF1699" s="69"/>
      <c r="EG1699" s="69"/>
      <c r="EH1699" s="69"/>
      <c r="EI1699" s="69"/>
      <c r="EJ1699" s="69"/>
      <c r="EK1699" s="69"/>
      <c r="EL1699" s="69"/>
      <c r="EM1699" s="69"/>
      <c r="EN1699" s="69"/>
      <c r="EO1699" s="69"/>
      <c r="EP1699" s="69"/>
      <c r="EQ1699" s="69"/>
      <c r="ER1699" s="69"/>
      <c r="ES1699" s="69"/>
      <c r="ET1699" s="69"/>
      <c r="EU1699" s="69"/>
      <c r="EV1699" s="69"/>
      <c r="EW1699" s="69"/>
      <c r="EX1699" s="69"/>
      <c r="EY1699" s="69"/>
      <c r="EZ1699" s="69"/>
      <c r="FA1699" s="69"/>
      <c r="FB1699" s="69"/>
      <c r="FC1699" s="69"/>
      <c r="FD1699" s="69"/>
      <c r="FE1699" s="69"/>
      <c r="FF1699" s="69"/>
      <c r="FG1699" s="69"/>
      <c r="FH1699" s="69"/>
      <c r="FI1699" s="69"/>
      <c r="FJ1699" s="69"/>
      <c r="FK1699" s="69"/>
      <c r="FL1699" s="69"/>
      <c r="FM1699" s="69"/>
      <c r="FN1699" s="69"/>
      <c r="FO1699" s="69"/>
      <c r="FP1699" s="69"/>
      <c r="FQ1699" s="69"/>
      <c r="FR1699" s="69"/>
      <c r="FS1699" s="69"/>
      <c r="FT1699" s="69"/>
      <c r="FU1699" s="69"/>
      <c r="FV1699" s="69"/>
      <c r="FW1699" s="69"/>
      <c r="FX1699" s="69"/>
      <c r="FY1699" s="69"/>
      <c r="FZ1699" s="69"/>
      <c r="GA1699" s="69"/>
      <c r="GB1699" s="69"/>
      <c r="GC1699" s="69"/>
      <c r="GD1699" s="69"/>
      <c r="GE1699" s="69"/>
      <c r="GF1699" s="69"/>
      <c r="GG1699" s="69"/>
      <c r="GH1699" s="69"/>
      <c r="GI1699" s="69"/>
      <c r="GJ1699" s="69"/>
      <c r="GK1699" s="69"/>
      <c r="GL1699" s="69"/>
      <c r="GM1699" s="69"/>
      <c r="GN1699" s="69"/>
      <c r="GO1699" s="69"/>
      <c r="GP1699" s="69"/>
      <c r="GQ1699" s="69"/>
      <c r="GR1699" s="69"/>
      <c r="GS1699" s="69"/>
      <c r="GT1699" s="69"/>
      <c r="GU1699" s="69"/>
      <c r="GV1699" s="69"/>
      <c r="GW1699" s="69"/>
      <c r="GX1699" s="69"/>
      <c r="GY1699" s="69"/>
      <c r="GZ1699" s="69"/>
      <c r="HA1699" s="69"/>
      <c r="HB1699" s="69"/>
      <c r="HC1699" s="69"/>
      <c r="HD1699" s="69"/>
      <c r="HE1699" s="69"/>
      <c r="HF1699" s="69"/>
      <c r="HG1699" s="69"/>
      <c r="HH1699" s="69"/>
      <c r="HI1699" s="69"/>
      <c r="HJ1699" s="69"/>
      <c r="HK1699" s="69"/>
      <c r="HL1699" s="69"/>
      <c r="HM1699" s="69"/>
      <c r="HN1699" s="69"/>
      <c r="HO1699" s="69"/>
      <c r="HP1699" s="69"/>
      <c r="HQ1699" s="69"/>
      <c r="HR1699" s="69"/>
      <c r="HS1699" s="69"/>
      <c r="HT1699" s="69"/>
      <c r="HU1699" s="69"/>
    </row>
    <row r="1700" spans="1:229" s="72" customFormat="1" ht="16.5" customHeight="1">
      <c r="A1700" s="27">
        <v>43782</v>
      </c>
      <c r="B1700" s="6" t="s">
        <v>138</v>
      </c>
      <c r="C1700" s="6">
        <v>75</v>
      </c>
      <c r="D1700" s="6">
        <v>11950</v>
      </c>
      <c r="E1700" s="60">
        <v>150</v>
      </c>
      <c r="F1700" s="60">
        <v>170</v>
      </c>
      <c r="G1700" s="60">
        <v>190</v>
      </c>
      <c r="H1700" s="7">
        <v>1500</v>
      </c>
      <c r="I1700" s="7">
        <v>0</v>
      </c>
      <c r="J1700" s="4">
        <v>1500</v>
      </c>
      <c r="K1700" s="17" t="s">
        <v>41</v>
      </c>
      <c r="L1700" s="21"/>
      <c r="M1700" s="69"/>
      <c r="N1700" s="69"/>
      <c r="O1700" s="69"/>
      <c r="P1700" s="69"/>
      <c r="Q1700" s="69"/>
      <c r="R1700" s="69"/>
      <c r="S1700" s="69"/>
      <c r="T1700" s="69"/>
      <c r="U1700" s="69"/>
      <c r="V1700" s="69"/>
      <c r="W1700" s="69"/>
      <c r="X1700" s="69"/>
      <c r="Y1700" s="69"/>
      <c r="Z1700" s="69"/>
      <c r="AA1700" s="69"/>
      <c r="AB1700" s="69"/>
      <c r="AC1700" s="69"/>
      <c r="AD1700" s="69"/>
      <c r="AE1700" s="69"/>
      <c r="AF1700" s="69"/>
      <c r="AG1700" s="69"/>
      <c r="AH1700" s="69"/>
      <c r="AI1700" s="69"/>
      <c r="AJ1700" s="69"/>
      <c r="AK1700" s="69"/>
      <c r="AL1700" s="69"/>
      <c r="AM1700" s="69"/>
      <c r="AN1700" s="69"/>
      <c r="AO1700" s="69"/>
      <c r="AP1700" s="69"/>
      <c r="AQ1700" s="69"/>
      <c r="AR1700" s="69"/>
      <c r="AS1700" s="69"/>
      <c r="AT1700" s="69"/>
      <c r="AU1700" s="69"/>
      <c r="AV1700" s="69"/>
      <c r="AW1700" s="69"/>
      <c r="AX1700" s="69"/>
      <c r="AY1700" s="69"/>
      <c r="AZ1700" s="69"/>
      <c r="BA1700" s="69"/>
      <c r="BB1700" s="69"/>
      <c r="BC1700" s="69"/>
      <c r="BD1700" s="69"/>
      <c r="BE1700" s="69"/>
      <c r="BF1700" s="69"/>
      <c r="BG1700" s="69"/>
      <c r="BH1700" s="69"/>
      <c r="BI1700" s="69"/>
      <c r="BJ1700" s="69"/>
      <c r="BK1700" s="69"/>
      <c r="BL1700" s="69"/>
      <c r="BM1700" s="69"/>
      <c r="BN1700" s="69"/>
      <c r="BO1700" s="69"/>
      <c r="BP1700" s="69"/>
      <c r="BQ1700" s="69"/>
      <c r="BR1700" s="69"/>
      <c r="BS1700" s="69"/>
      <c r="BT1700" s="69"/>
      <c r="BU1700" s="69"/>
      <c r="BV1700" s="69"/>
      <c r="BW1700" s="69"/>
      <c r="BX1700" s="69"/>
      <c r="BY1700" s="69"/>
      <c r="BZ1700" s="69"/>
      <c r="CA1700" s="69"/>
      <c r="CB1700" s="69"/>
      <c r="CC1700" s="69"/>
      <c r="CD1700" s="69"/>
      <c r="CE1700" s="69"/>
      <c r="CF1700" s="69"/>
      <c r="CG1700" s="69"/>
      <c r="CH1700" s="69"/>
      <c r="CI1700" s="69"/>
      <c r="CJ1700" s="69"/>
      <c r="CK1700" s="69"/>
      <c r="CL1700" s="69"/>
      <c r="CM1700" s="69"/>
      <c r="CN1700" s="69"/>
      <c r="CO1700" s="69"/>
      <c r="CP1700" s="69"/>
      <c r="CQ1700" s="69"/>
      <c r="CR1700" s="69"/>
      <c r="CS1700" s="69"/>
      <c r="CT1700" s="69"/>
      <c r="CU1700" s="69"/>
      <c r="CV1700" s="69"/>
      <c r="CW1700" s="69"/>
      <c r="CX1700" s="69"/>
      <c r="CY1700" s="69"/>
      <c r="CZ1700" s="69"/>
      <c r="DA1700" s="69"/>
      <c r="DB1700" s="69"/>
      <c r="DC1700" s="69"/>
      <c r="DD1700" s="69"/>
      <c r="DE1700" s="69"/>
      <c r="DF1700" s="69"/>
      <c r="DG1700" s="69"/>
      <c r="DH1700" s="69"/>
      <c r="DI1700" s="69"/>
      <c r="DJ1700" s="69"/>
      <c r="DK1700" s="69"/>
      <c r="DL1700" s="69"/>
      <c r="DM1700" s="69"/>
      <c r="DN1700" s="69"/>
      <c r="DO1700" s="69"/>
      <c r="DP1700" s="69"/>
      <c r="DQ1700" s="69"/>
      <c r="DR1700" s="69"/>
      <c r="DS1700" s="69"/>
      <c r="DT1700" s="69"/>
      <c r="DU1700" s="69"/>
      <c r="DV1700" s="69"/>
      <c r="DW1700" s="69"/>
      <c r="DX1700" s="69"/>
      <c r="DY1700" s="69"/>
      <c r="DZ1700" s="69"/>
      <c r="EA1700" s="69"/>
      <c r="EB1700" s="69"/>
      <c r="EC1700" s="69"/>
      <c r="ED1700" s="69"/>
      <c r="EE1700" s="69"/>
      <c r="EF1700" s="69"/>
      <c r="EG1700" s="69"/>
      <c r="EH1700" s="69"/>
      <c r="EI1700" s="69"/>
      <c r="EJ1700" s="69"/>
      <c r="EK1700" s="69"/>
      <c r="EL1700" s="69"/>
      <c r="EM1700" s="69"/>
      <c r="EN1700" s="69"/>
      <c r="EO1700" s="69"/>
      <c r="EP1700" s="69"/>
      <c r="EQ1700" s="69"/>
      <c r="ER1700" s="69"/>
      <c r="ES1700" s="69"/>
      <c r="ET1700" s="69"/>
      <c r="EU1700" s="69"/>
      <c r="EV1700" s="69"/>
      <c r="EW1700" s="69"/>
      <c r="EX1700" s="69"/>
      <c r="EY1700" s="69"/>
      <c r="EZ1700" s="69"/>
      <c r="FA1700" s="69"/>
      <c r="FB1700" s="69"/>
      <c r="FC1700" s="69"/>
      <c r="FD1700" s="69"/>
      <c r="FE1700" s="69"/>
      <c r="FF1700" s="69"/>
      <c r="FG1700" s="69"/>
      <c r="FH1700" s="69"/>
      <c r="FI1700" s="69"/>
      <c r="FJ1700" s="69"/>
      <c r="FK1700" s="69"/>
      <c r="FL1700" s="69"/>
      <c r="FM1700" s="69"/>
      <c r="FN1700" s="69"/>
      <c r="FO1700" s="69"/>
      <c r="FP1700" s="69"/>
      <c r="FQ1700" s="69"/>
      <c r="FR1700" s="69"/>
      <c r="FS1700" s="69"/>
      <c r="FT1700" s="69"/>
      <c r="FU1700" s="69"/>
      <c r="FV1700" s="69"/>
      <c r="FW1700" s="69"/>
      <c r="FX1700" s="69"/>
      <c r="FY1700" s="69"/>
      <c r="FZ1700" s="69"/>
      <c r="GA1700" s="69"/>
      <c r="GB1700" s="69"/>
      <c r="GC1700" s="69"/>
      <c r="GD1700" s="69"/>
      <c r="GE1700" s="69"/>
      <c r="GF1700" s="69"/>
      <c r="GG1700" s="69"/>
      <c r="GH1700" s="69"/>
      <c r="GI1700" s="69"/>
      <c r="GJ1700" s="69"/>
      <c r="GK1700" s="69"/>
      <c r="GL1700" s="69"/>
      <c r="GM1700" s="69"/>
      <c r="GN1700" s="69"/>
      <c r="GO1700" s="69"/>
      <c r="GP1700" s="69"/>
      <c r="GQ1700" s="69"/>
      <c r="GR1700" s="69"/>
      <c r="GS1700" s="69"/>
      <c r="GT1700" s="69"/>
      <c r="GU1700" s="69"/>
      <c r="GV1700" s="69"/>
      <c r="GW1700" s="69"/>
      <c r="GX1700" s="69"/>
      <c r="GY1700" s="69"/>
      <c r="GZ1700" s="69"/>
      <c r="HA1700" s="69"/>
      <c r="HB1700" s="69"/>
      <c r="HC1700" s="69"/>
      <c r="HD1700" s="69"/>
      <c r="HE1700" s="69"/>
      <c r="HF1700" s="69"/>
      <c r="HG1700" s="69"/>
      <c r="HH1700" s="69"/>
      <c r="HI1700" s="69"/>
      <c r="HJ1700" s="69"/>
      <c r="HK1700" s="69"/>
      <c r="HL1700" s="69"/>
      <c r="HM1700" s="69"/>
      <c r="HN1700" s="69"/>
      <c r="HO1700" s="69"/>
      <c r="HP1700" s="69"/>
      <c r="HQ1700" s="69"/>
      <c r="HR1700" s="69"/>
      <c r="HS1700" s="69"/>
      <c r="HT1700" s="69"/>
      <c r="HU1700" s="69"/>
    </row>
    <row r="1701" spans="1:229" s="72" customFormat="1" ht="16.5" customHeight="1">
      <c r="A1701" s="27">
        <v>43782</v>
      </c>
      <c r="B1701" s="6" t="s">
        <v>137</v>
      </c>
      <c r="C1701" s="6">
        <v>20</v>
      </c>
      <c r="D1701" s="6">
        <v>31200</v>
      </c>
      <c r="E1701" s="60">
        <v>300</v>
      </c>
      <c r="F1701" s="60">
        <v>350</v>
      </c>
      <c r="G1701" s="60">
        <v>400</v>
      </c>
      <c r="H1701" s="7">
        <v>1000</v>
      </c>
      <c r="I1701" s="7">
        <v>1000</v>
      </c>
      <c r="J1701" s="4">
        <v>2000</v>
      </c>
      <c r="K1701" s="17" t="s">
        <v>40</v>
      </c>
      <c r="L1701" s="21"/>
      <c r="M1701" s="69"/>
      <c r="N1701" s="69"/>
      <c r="O1701" s="69"/>
      <c r="P1701" s="69"/>
      <c r="Q1701" s="69"/>
      <c r="R1701" s="69"/>
      <c r="S1701" s="69"/>
      <c r="T1701" s="69"/>
      <c r="U1701" s="69"/>
      <c r="V1701" s="69"/>
      <c r="W1701" s="69"/>
      <c r="X1701" s="69"/>
      <c r="Y1701" s="69"/>
      <c r="Z1701" s="69"/>
      <c r="AA1701" s="69"/>
      <c r="AB1701" s="69"/>
      <c r="AC1701" s="69"/>
      <c r="AD1701" s="69"/>
      <c r="AE1701" s="69"/>
      <c r="AF1701" s="69"/>
      <c r="AG1701" s="69"/>
      <c r="AH1701" s="69"/>
      <c r="AI1701" s="69"/>
      <c r="AJ1701" s="69"/>
      <c r="AK1701" s="69"/>
      <c r="AL1701" s="69"/>
      <c r="AM1701" s="69"/>
      <c r="AN1701" s="69"/>
      <c r="AO1701" s="69"/>
      <c r="AP1701" s="69"/>
      <c r="AQ1701" s="69"/>
      <c r="AR1701" s="69"/>
      <c r="AS1701" s="69"/>
      <c r="AT1701" s="69"/>
      <c r="AU1701" s="69"/>
      <c r="AV1701" s="69"/>
      <c r="AW1701" s="69"/>
      <c r="AX1701" s="69"/>
      <c r="AY1701" s="69"/>
      <c r="AZ1701" s="69"/>
      <c r="BA1701" s="69"/>
      <c r="BB1701" s="69"/>
      <c r="BC1701" s="69"/>
      <c r="BD1701" s="69"/>
      <c r="BE1701" s="69"/>
      <c r="BF1701" s="69"/>
      <c r="BG1701" s="69"/>
      <c r="BH1701" s="69"/>
      <c r="BI1701" s="69"/>
      <c r="BJ1701" s="69"/>
      <c r="BK1701" s="69"/>
      <c r="BL1701" s="69"/>
      <c r="BM1701" s="69"/>
      <c r="BN1701" s="69"/>
      <c r="BO1701" s="69"/>
      <c r="BP1701" s="69"/>
      <c r="BQ1701" s="69"/>
      <c r="BR1701" s="69"/>
      <c r="BS1701" s="69"/>
      <c r="BT1701" s="69"/>
      <c r="BU1701" s="69"/>
      <c r="BV1701" s="69"/>
      <c r="BW1701" s="69"/>
      <c r="BX1701" s="69"/>
      <c r="BY1701" s="69"/>
      <c r="BZ1701" s="69"/>
      <c r="CA1701" s="69"/>
      <c r="CB1701" s="69"/>
      <c r="CC1701" s="69"/>
      <c r="CD1701" s="69"/>
      <c r="CE1701" s="69"/>
      <c r="CF1701" s="69"/>
      <c r="CG1701" s="69"/>
      <c r="CH1701" s="69"/>
      <c r="CI1701" s="69"/>
      <c r="CJ1701" s="69"/>
      <c r="CK1701" s="69"/>
      <c r="CL1701" s="69"/>
      <c r="CM1701" s="69"/>
      <c r="CN1701" s="69"/>
      <c r="CO1701" s="69"/>
      <c r="CP1701" s="69"/>
      <c r="CQ1701" s="69"/>
      <c r="CR1701" s="69"/>
      <c r="CS1701" s="69"/>
      <c r="CT1701" s="69"/>
      <c r="CU1701" s="69"/>
      <c r="CV1701" s="69"/>
      <c r="CW1701" s="69"/>
      <c r="CX1701" s="69"/>
      <c r="CY1701" s="69"/>
      <c r="CZ1701" s="69"/>
      <c r="DA1701" s="69"/>
      <c r="DB1701" s="69"/>
      <c r="DC1701" s="69"/>
      <c r="DD1701" s="69"/>
      <c r="DE1701" s="69"/>
      <c r="DF1701" s="69"/>
      <c r="DG1701" s="69"/>
      <c r="DH1701" s="69"/>
      <c r="DI1701" s="69"/>
      <c r="DJ1701" s="69"/>
      <c r="DK1701" s="69"/>
      <c r="DL1701" s="69"/>
      <c r="DM1701" s="69"/>
      <c r="DN1701" s="69"/>
      <c r="DO1701" s="69"/>
      <c r="DP1701" s="69"/>
      <c r="DQ1701" s="69"/>
      <c r="DR1701" s="69"/>
      <c r="DS1701" s="69"/>
      <c r="DT1701" s="69"/>
      <c r="DU1701" s="69"/>
      <c r="DV1701" s="69"/>
      <c r="DW1701" s="69"/>
      <c r="DX1701" s="69"/>
      <c r="DY1701" s="69"/>
      <c r="DZ1701" s="69"/>
      <c r="EA1701" s="69"/>
      <c r="EB1701" s="69"/>
      <c r="EC1701" s="69"/>
      <c r="ED1701" s="69"/>
      <c r="EE1701" s="69"/>
      <c r="EF1701" s="69"/>
      <c r="EG1701" s="69"/>
      <c r="EH1701" s="69"/>
      <c r="EI1701" s="69"/>
      <c r="EJ1701" s="69"/>
      <c r="EK1701" s="69"/>
      <c r="EL1701" s="69"/>
      <c r="EM1701" s="69"/>
      <c r="EN1701" s="69"/>
      <c r="EO1701" s="69"/>
      <c r="EP1701" s="69"/>
      <c r="EQ1701" s="69"/>
      <c r="ER1701" s="69"/>
      <c r="ES1701" s="69"/>
      <c r="ET1701" s="69"/>
      <c r="EU1701" s="69"/>
      <c r="EV1701" s="69"/>
      <c r="EW1701" s="69"/>
      <c r="EX1701" s="69"/>
      <c r="EY1701" s="69"/>
      <c r="EZ1701" s="69"/>
      <c r="FA1701" s="69"/>
      <c r="FB1701" s="69"/>
      <c r="FC1701" s="69"/>
      <c r="FD1701" s="69"/>
      <c r="FE1701" s="69"/>
      <c r="FF1701" s="69"/>
      <c r="FG1701" s="69"/>
      <c r="FH1701" s="69"/>
      <c r="FI1701" s="69"/>
      <c r="FJ1701" s="69"/>
      <c r="FK1701" s="69"/>
      <c r="FL1701" s="69"/>
      <c r="FM1701" s="69"/>
      <c r="FN1701" s="69"/>
      <c r="FO1701" s="69"/>
      <c r="FP1701" s="69"/>
      <c r="FQ1701" s="69"/>
      <c r="FR1701" s="69"/>
      <c r="FS1701" s="69"/>
      <c r="FT1701" s="69"/>
      <c r="FU1701" s="69"/>
      <c r="FV1701" s="69"/>
      <c r="FW1701" s="69"/>
      <c r="FX1701" s="69"/>
      <c r="FY1701" s="69"/>
      <c r="FZ1701" s="69"/>
      <c r="GA1701" s="69"/>
      <c r="GB1701" s="69"/>
      <c r="GC1701" s="69"/>
      <c r="GD1701" s="69"/>
      <c r="GE1701" s="69"/>
      <c r="GF1701" s="69"/>
      <c r="GG1701" s="69"/>
      <c r="GH1701" s="69"/>
      <c r="GI1701" s="69"/>
      <c r="GJ1701" s="69"/>
      <c r="GK1701" s="69"/>
      <c r="GL1701" s="69"/>
      <c r="GM1701" s="69"/>
      <c r="GN1701" s="69"/>
      <c r="GO1701" s="69"/>
      <c r="GP1701" s="69"/>
      <c r="GQ1701" s="69"/>
      <c r="GR1701" s="69"/>
      <c r="GS1701" s="69"/>
      <c r="GT1701" s="69"/>
      <c r="GU1701" s="69"/>
      <c r="GV1701" s="69"/>
      <c r="GW1701" s="69"/>
      <c r="GX1701" s="69"/>
      <c r="GY1701" s="69"/>
      <c r="GZ1701" s="69"/>
      <c r="HA1701" s="69"/>
      <c r="HB1701" s="69"/>
      <c r="HC1701" s="69"/>
      <c r="HD1701" s="69"/>
      <c r="HE1701" s="69"/>
      <c r="HF1701" s="69"/>
      <c r="HG1701" s="69"/>
      <c r="HH1701" s="69"/>
      <c r="HI1701" s="69"/>
      <c r="HJ1701" s="69"/>
      <c r="HK1701" s="69"/>
      <c r="HL1701" s="69"/>
      <c r="HM1701" s="69"/>
      <c r="HN1701" s="69"/>
      <c r="HO1701" s="69"/>
      <c r="HP1701" s="69"/>
      <c r="HQ1701" s="69"/>
      <c r="HR1701" s="69"/>
      <c r="HS1701" s="69"/>
      <c r="HT1701" s="69"/>
      <c r="HU1701" s="69"/>
    </row>
    <row r="1702" spans="1:229" s="72" customFormat="1" ht="16.5" customHeight="1">
      <c r="A1702" s="27">
        <v>43780</v>
      </c>
      <c r="B1702" s="6" t="s">
        <v>136</v>
      </c>
      <c r="C1702" s="6">
        <v>20</v>
      </c>
      <c r="D1702" s="6">
        <v>30500</v>
      </c>
      <c r="E1702" s="60">
        <v>500</v>
      </c>
      <c r="F1702" s="60">
        <v>550</v>
      </c>
      <c r="G1702" s="60">
        <v>600</v>
      </c>
      <c r="H1702" s="7">
        <v>1000</v>
      </c>
      <c r="I1702" s="7">
        <v>1000</v>
      </c>
      <c r="J1702" s="4">
        <v>2000</v>
      </c>
      <c r="K1702" s="17" t="s">
        <v>40</v>
      </c>
      <c r="L1702" s="21"/>
      <c r="M1702" s="69"/>
      <c r="N1702" s="69"/>
      <c r="O1702" s="69"/>
      <c r="P1702" s="69"/>
      <c r="Q1702" s="69"/>
      <c r="R1702" s="69"/>
      <c r="S1702" s="69"/>
      <c r="T1702" s="69"/>
      <c r="U1702" s="69"/>
      <c r="V1702" s="69"/>
      <c r="W1702" s="69"/>
      <c r="X1702" s="69"/>
      <c r="Y1702" s="69"/>
      <c r="Z1702" s="69"/>
      <c r="AA1702" s="69"/>
      <c r="AB1702" s="69"/>
      <c r="AC1702" s="69"/>
      <c r="AD1702" s="69"/>
      <c r="AE1702" s="69"/>
      <c r="AF1702" s="69"/>
      <c r="AG1702" s="69"/>
      <c r="AH1702" s="69"/>
      <c r="AI1702" s="69"/>
      <c r="AJ1702" s="69"/>
      <c r="AK1702" s="69"/>
      <c r="AL1702" s="69"/>
      <c r="AM1702" s="69"/>
      <c r="AN1702" s="69"/>
      <c r="AO1702" s="69"/>
      <c r="AP1702" s="69"/>
      <c r="AQ1702" s="69"/>
      <c r="AR1702" s="69"/>
      <c r="AS1702" s="69"/>
      <c r="AT1702" s="69"/>
      <c r="AU1702" s="69"/>
      <c r="AV1702" s="69"/>
      <c r="AW1702" s="69"/>
      <c r="AX1702" s="69"/>
      <c r="AY1702" s="69"/>
      <c r="AZ1702" s="69"/>
      <c r="BA1702" s="69"/>
      <c r="BB1702" s="69"/>
      <c r="BC1702" s="69"/>
      <c r="BD1702" s="69"/>
      <c r="BE1702" s="69"/>
      <c r="BF1702" s="69"/>
      <c r="BG1702" s="69"/>
      <c r="BH1702" s="69"/>
      <c r="BI1702" s="69"/>
      <c r="BJ1702" s="69"/>
      <c r="BK1702" s="69"/>
      <c r="BL1702" s="69"/>
      <c r="BM1702" s="69"/>
      <c r="BN1702" s="69"/>
      <c r="BO1702" s="69"/>
      <c r="BP1702" s="69"/>
      <c r="BQ1702" s="69"/>
      <c r="BR1702" s="69"/>
      <c r="BS1702" s="69"/>
      <c r="BT1702" s="69"/>
      <c r="BU1702" s="69"/>
      <c r="BV1702" s="69"/>
      <c r="BW1702" s="69"/>
      <c r="BX1702" s="69"/>
      <c r="BY1702" s="69"/>
      <c r="BZ1702" s="69"/>
      <c r="CA1702" s="69"/>
      <c r="CB1702" s="69"/>
      <c r="CC1702" s="69"/>
      <c r="CD1702" s="69"/>
      <c r="CE1702" s="69"/>
      <c r="CF1702" s="69"/>
      <c r="CG1702" s="69"/>
      <c r="CH1702" s="69"/>
      <c r="CI1702" s="69"/>
      <c r="CJ1702" s="69"/>
      <c r="CK1702" s="69"/>
      <c r="CL1702" s="69"/>
      <c r="CM1702" s="69"/>
      <c r="CN1702" s="69"/>
      <c r="CO1702" s="69"/>
      <c r="CP1702" s="69"/>
      <c r="CQ1702" s="69"/>
      <c r="CR1702" s="69"/>
      <c r="CS1702" s="69"/>
      <c r="CT1702" s="69"/>
      <c r="CU1702" s="69"/>
      <c r="CV1702" s="69"/>
      <c r="CW1702" s="69"/>
      <c r="CX1702" s="69"/>
      <c r="CY1702" s="69"/>
      <c r="CZ1702" s="69"/>
      <c r="DA1702" s="69"/>
      <c r="DB1702" s="69"/>
      <c r="DC1702" s="69"/>
      <c r="DD1702" s="69"/>
      <c r="DE1702" s="69"/>
      <c r="DF1702" s="69"/>
      <c r="DG1702" s="69"/>
      <c r="DH1702" s="69"/>
      <c r="DI1702" s="69"/>
      <c r="DJ1702" s="69"/>
      <c r="DK1702" s="69"/>
      <c r="DL1702" s="69"/>
      <c r="DM1702" s="69"/>
      <c r="DN1702" s="69"/>
      <c r="DO1702" s="69"/>
      <c r="DP1702" s="69"/>
      <c r="DQ1702" s="69"/>
      <c r="DR1702" s="69"/>
      <c r="DS1702" s="69"/>
      <c r="DT1702" s="69"/>
      <c r="DU1702" s="69"/>
      <c r="DV1702" s="69"/>
      <c r="DW1702" s="69"/>
      <c r="DX1702" s="69"/>
      <c r="DY1702" s="69"/>
      <c r="DZ1702" s="69"/>
      <c r="EA1702" s="69"/>
      <c r="EB1702" s="69"/>
      <c r="EC1702" s="69"/>
      <c r="ED1702" s="69"/>
      <c r="EE1702" s="69"/>
      <c r="EF1702" s="69"/>
      <c r="EG1702" s="69"/>
      <c r="EH1702" s="69"/>
      <c r="EI1702" s="69"/>
      <c r="EJ1702" s="69"/>
      <c r="EK1702" s="69"/>
      <c r="EL1702" s="69"/>
      <c r="EM1702" s="69"/>
      <c r="EN1702" s="69"/>
      <c r="EO1702" s="69"/>
      <c r="EP1702" s="69"/>
      <c r="EQ1702" s="69"/>
      <c r="ER1702" s="69"/>
      <c r="ES1702" s="69"/>
      <c r="ET1702" s="69"/>
      <c r="EU1702" s="69"/>
      <c r="EV1702" s="69"/>
      <c r="EW1702" s="69"/>
      <c r="EX1702" s="69"/>
      <c r="EY1702" s="69"/>
      <c r="EZ1702" s="69"/>
      <c r="FA1702" s="69"/>
      <c r="FB1702" s="69"/>
      <c r="FC1702" s="69"/>
      <c r="FD1702" s="69"/>
      <c r="FE1702" s="69"/>
      <c r="FF1702" s="69"/>
      <c r="FG1702" s="69"/>
      <c r="FH1702" s="69"/>
      <c r="FI1702" s="69"/>
      <c r="FJ1702" s="69"/>
      <c r="FK1702" s="69"/>
      <c r="FL1702" s="69"/>
      <c r="FM1702" s="69"/>
      <c r="FN1702" s="69"/>
      <c r="FO1702" s="69"/>
      <c r="FP1702" s="69"/>
      <c r="FQ1702" s="69"/>
      <c r="FR1702" s="69"/>
      <c r="FS1702" s="69"/>
      <c r="FT1702" s="69"/>
      <c r="FU1702" s="69"/>
      <c r="FV1702" s="69"/>
      <c r="FW1702" s="69"/>
      <c r="FX1702" s="69"/>
      <c r="FY1702" s="69"/>
      <c r="FZ1702" s="69"/>
      <c r="GA1702" s="69"/>
      <c r="GB1702" s="69"/>
      <c r="GC1702" s="69"/>
      <c r="GD1702" s="69"/>
      <c r="GE1702" s="69"/>
      <c r="GF1702" s="69"/>
      <c r="GG1702" s="69"/>
      <c r="GH1702" s="69"/>
      <c r="GI1702" s="69"/>
      <c r="GJ1702" s="69"/>
      <c r="GK1702" s="69"/>
      <c r="GL1702" s="69"/>
      <c r="GM1702" s="69"/>
      <c r="GN1702" s="69"/>
      <c r="GO1702" s="69"/>
      <c r="GP1702" s="69"/>
      <c r="GQ1702" s="69"/>
      <c r="GR1702" s="69"/>
      <c r="GS1702" s="69"/>
      <c r="GT1702" s="69"/>
      <c r="GU1702" s="69"/>
      <c r="GV1702" s="69"/>
      <c r="GW1702" s="69"/>
      <c r="GX1702" s="69"/>
      <c r="GY1702" s="69"/>
      <c r="GZ1702" s="69"/>
      <c r="HA1702" s="69"/>
      <c r="HB1702" s="69"/>
      <c r="HC1702" s="69"/>
      <c r="HD1702" s="69"/>
      <c r="HE1702" s="69"/>
      <c r="HF1702" s="69"/>
      <c r="HG1702" s="69"/>
      <c r="HH1702" s="69"/>
      <c r="HI1702" s="69"/>
      <c r="HJ1702" s="69"/>
      <c r="HK1702" s="69"/>
      <c r="HL1702" s="69"/>
      <c r="HM1702" s="69"/>
      <c r="HN1702" s="69"/>
      <c r="HO1702" s="69"/>
      <c r="HP1702" s="69"/>
      <c r="HQ1702" s="69"/>
      <c r="HR1702" s="69"/>
      <c r="HS1702" s="69"/>
      <c r="HT1702" s="69"/>
      <c r="HU1702" s="69"/>
    </row>
    <row r="1703" spans="1:229" s="72" customFormat="1" ht="16.5" customHeight="1">
      <c r="A1703" s="27">
        <v>43780</v>
      </c>
      <c r="B1703" s="6" t="s">
        <v>136</v>
      </c>
      <c r="C1703" s="6">
        <v>20</v>
      </c>
      <c r="D1703" s="6">
        <v>30600</v>
      </c>
      <c r="E1703" s="60">
        <v>400</v>
      </c>
      <c r="F1703" s="60">
        <v>450</v>
      </c>
      <c r="G1703" s="60">
        <v>500</v>
      </c>
      <c r="H1703" s="7">
        <v>1000</v>
      </c>
      <c r="I1703" s="7">
        <v>1000</v>
      </c>
      <c r="J1703" s="4">
        <v>2000</v>
      </c>
      <c r="K1703" s="17" t="s">
        <v>40</v>
      </c>
      <c r="L1703" s="21"/>
      <c r="M1703" s="69"/>
      <c r="N1703" s="69"/>
      <c r="O1703" s="69"/>
      <c r="P1703" s="69"/>
      <c r="Q1703" s="69"/>
      <c r="R1703" s="69"/>
      <c r="S1703" s="69"/>
      <c r="T1703" s="69"/>
      <c r="U1703" s="69"/>
      <c r="V1703" s="69"/>
      <c r="W1703" s="69"/>
      <c r="X1703" s="69"/>
      <c r="Y1703" s="69"/>
      <c r="Z1703" s="69"/>
      <c r="AA1703" s="69"/>
      <c r="AB1703" s="69"/>
      <c r="AC1703" s="69"/>
      <c r="AD1703" s="69"/>
      <c r="AE1703" s="69"/>
      <c r="AF1703" s="69"/>
      <c r="AG1703" s="69"/>
      <c r="AH1703" s="69"/>
      <c r="AI1703" s="69"/>
      <c r="AJ1703" s="69"/>
      <c r="AK1703" s="69"/>
      <c r="AL1703" s="69"/>
      <c r="AM1703" s="69"/>
      <c r="AN1703" s="69"/>
      <c r="AO1703" s="69"/>
      <c r="AP1703" s="69"/>
      <c r="AQ1703" s="69"/>
      <c r="AR1703" s="69"/>
      <c r="AS1703" s="69"/>
      <c r="AT1703" s="69"/>
      <c r="AU1703" s="69"/>
      <c r="AV1703" s="69"/>
      <c r="AW1703" s="69"/>
      <c r="AX1703" s="69"/>
      <c r="AY1703" s="69"/>
      <c r="AZ1703" s="69"/>
      <c r="BA1703" s="69"/>
      <c r="BB1703" s="69"/>
      <c r="BC1703" s="69"/>
      <c r="BD1703" s="69"/>
      <c r="BE1703" s="69"/>
      <c r="BF1703" s="69"/>
      <c r="BG1703" s="69"/>
      <c r="BH1703" s="69"/>
      <c r="BI1703" s="69"/>
      <c r="BJ1703" s="69"/>
      <c r="BK1703" s="69"/>
      <c r="BL1703" s="69"/>
      <c r="BM1703" s="69"/>
      <c r="BN1703" s="69"/>
      <c r="BO1703" s="69"/>
      <c r="BP1703" s="69"/>
      <c r="BQ1703" s="69"/>
      <c r="BR1703" s="69"/>
      <c r="BS1703" s="69"/>
      <c r="BT1703" s="69"/>
      <c r="BU1703" s="69"/>
      <c r="BV1703" s="69"/>
      <c r="BW1703" s="69"/>
      <c r="BX1703" s="69"/>
      <c r="BY1703" s="69"/>
      <c r="BZ1703" s="69"/>
      <c r="CA1703" s="69"/>
      <c r="CB1703" s="69"/>
      <c r="CC1703" s="69"/>
      <c r="CD1703" s="69"/>
      <c r="CE1703" s="69"/>
      <c r="CF1703" s="69"/>
      <c r="CG1703" s="69"/>
      <c r="CH1703" s="69"/>
      <c r="CI1703" s="69"/>
      <c r="CJ1703" s="69"/>
      <c r="CK1703" s="69"/>
      <c r="CL1703" s="69"/>
      <c r="CM1703" s="69"/>
      <c r="CN1703" s="69"/>
      <c r="CO1703" s="69"/>
      <c r="CP1703" s="69"/>
      <c r="CQ1703" s="69"/>
      <c r="CR1703" s="69"/>
      <c r="CS1703" s="69"/>
      <c r="CT1703" s="69"/>
      <c r="CU1703" s="69"/>
      <c r="CV1703" s="69"/>
      <c r="CW1703" s="69"/>
      <c r="CX1703" s="69"/>
      <c r="CY1703" s="69"/>
      <c r="CZ1703" s="69"/>
      <c r="DA1703" s="69"/>
      <c r="DB1703" s="69"/>
      <c r="DC1703" s="69"/>
      <c r="DD1703" s="69"/>
      <c r="DE1703" s="69"/>
      <c r="DF1703" s="69"/>
      <c r="DG1703" s="69"/>
      <c r="DH1703" s="69"/>
      <c r="DI1703" s="69"/>
      <c r="DJ1703" s="69"/>
      <c r="DK1703" s="69"/>
      <c r="DL1703" s="69"/>
      <c r="DM1703" s="69"/>
      <c r="DN1703" s="69"/>
      <c r="DO1703" s="69"/>
      <c r="DP1703" s="69"/>
      <c r="DQ1703" s="69"/>
      <c r="DR1703" s="69"/>
      <c r="DS1703" s="69"/>
      <c r="DT1703" s="69"/>
      <c r="DU1703" s="69"/>
      <c r="DV1703" s="69"/>
      <c r="DW1703" s="69"/>
      <c r="DX1703" s="69"/>
      <c r="DY1703" s="69"/>
      <c r="DZ1703" s="69"/>
      <c r="EA1703" s="69"/>
      <c r="EB1703" s="69"/>
      <c r="EC1703" s="69"/>
      <c r="ED1703" s="69"/>
      <c r="EE1703" s="69"/>
      <c r="EF1703" s="69"/>
      <c r="EG1703" s="69"/>
      <c r="EH1703" s="69"/>
      <c r="EI1703" s="69"/>
      <c r="EJ1703" s="69"/>
      <c r="EK1703" s="69"/>
      <c r="EL1703" s="69"/>
      <c r="EM1703" s="69"/>
      <c r="EN1703" s="69"/>
      <c r="EO1703" s="69"/>
      <c r="EP1703" s="69"/>
      <c r="EQ1703" s="69"/>
      <c r="ER1703" s="69"/>
      <c r="ES1703" s="69"/>
      <c r="ET1703" s="69"/>
      <c r="EU1703" s="69"/>
      <c r="EV1703" s="69"/>
      <c r="EW1703" s="69"/>
      <c r="EX1703" s="69"/>
      <c r="EY1703" s="69"/>
      <c r="EZ1703" s="69"/>
      <c r="FA1703" s="69"/>
      <c r="FB1703" s="69"/>
      <c r="FC1703" s="69"/>
      <c r="FD1703" s="69"/>
      <c r="FE1703" s="69"/>
      <c r="FF1703" s="69"/>
      <c r="FG1703" s="69"/>
      <c r="FH1703" s="69"/>
      <c r="FI1703" s="69"/>
      <c r="FJ1703" s="69"/>
      <c r="FK1703" s="69"/>
      <c r="FL1703" s="69"/>
      <c r="FM1703" s="69"/>
      <c r="FN1703" s="69"/>
      <c r="FO1703" s="69"/>
      <c r="FP1703" s="69"/>
      <c r="FQ1703" s="69"/>
      <c r="FR1703" s="69"/>
      <c r="FS1703" s="69"/>
      <c r="FT1703" s="69"/>
      <c r="FU1703" s="69"/>
      <c r="FV1703" s="69"/>
      <c r="FW1703" s="69"/>
      <c r="FX1703" s="69"/>
      <c r="FY1703" s="69"/>
      <c r="FZ1703" s="69"/>
      <c r="GA1703" s="69"/>
      <c r="GB1703" s="69"/>
      <c r="GC1703" s="69"/>
      <c r="GD1703" s="69"/>
      <c r="GE1703" s="69"/>
      <c r="GF1703" s="69"/>
      <c r="GG1703" s="69"/>
      <c r="GH1703" s="69"/>
      <c r="GI1703" s="69"/>
      <c r="GJ1703" s="69"/>
      <c r="GK1703" s="69"/>
      <c r="GL1703" s="69"/>
      <c r="GM1703" s="69"/>
      <c r="GN1703" s="69"/>
      <c r="GO1703" s="69"/>
      <c r="GP1703" s="69"/>
      <c r="GQ1703" s="69"/>
      <c r="GR1703" s="69"/>
      <c r="GS1703" s="69"/>
      <c r="GT1703" s="69"/>
      <c r="GU1703" s="69"/>
      <c r="GV1703" s="69"/>
      <c r="GW1703" s="69"/>
      <c r="GX1703" s="69"/>
      <c r="GY1703" s="69"/>
      <c r="GZ1703" s="69"/>
      <c r="HA1703" s="69"/>
      <c r="HB1703" s="69"/>
      <c r="HC1703" s="69"/>
      <c r="HD1703" s="69"/>
      <c r="HE1703" s="69"/>
      <c r="HF1703" s="69"/>
      <c r="HG1703" s="69"/>
      <c r="HH1703" s="69"/>
      <c r="HI1703" s="69"/>
      <c r="HJ1703" s="69"/>
      <c r="HK1703" s="69"/>
      <c r="HL1703" s="69"/>
      <c r="HM1703" s="69"/>
      <c r="HN1703" s="69"/>
      <c r="HO1703" s="69"/>
      <c r="HP1703" s="69"/>
      <c r="HQ1703" s="69"/>
      <c r="HR1703" s="69"/>
      <c r="HS1703" s="69"/>
      <c r="HT1703" s="69"/>
      <c r="HU1703" s="69"/>
    </row>
    <row r="1704" spans="1:229" s="72" customFormat="1" ht="16.5" customHeight="1">
      <c r="A1704" s="27">
        <v>43777</v>
      </c>
      <c r="B1704" s="6" t="s">
        <v>136</v>
      </c>
      <c r="C1704" s="6">
        <v>20</v>
      </c>
      <c r="D1704" s="6">
        <v>30500</v>
      </c>
      <c r="E1704" s="60">
        <v>450</v>
      </c>
      <c r="F1704" s="60">
        <v>500</v>
      </c>
      <c r="G1704" s="60">
        <v>550</v>
      </c>
      <c r="H1704" s="7">
        <v>1000</v>
      </c>
      <c r="I1704" s="7">
        <v>1000</v>
      </c>
      <c r="J1704" s="4">
        <v>2000</v>
      </c>
      <c r="K1704" s="17" t="s">
        <v>40</v>
      </c>
      <c r="L1704" s="21"/>
      <c r="M1704" s="69"/>
      <c r="N1704" s="69"/>
      <c r="O1704" s="69"/>
      <c r="P1704" s="69"/>
      <c r="Q1704" s="69"/>
      <c r="R1704" s="69"/>
      <c r="S1704" s="69"/>
      <c r="T1704" s="69"/>
      <c r="U1704" s="69"/>
      <c r="V1704" s="69"/>
      <c r="W1704" s="69"/>
      <c r="X1704" s="69"/>
      <c r="Y1704" s="69"/>
      <c r="Z1704" s="69"/>
      <c r="AA1704" s="69"/>
      <c r="AB1704" s="69"/>
      <c r="AC1704" s="69"/>
      <c r="AD1704" s="69"/>
      <c r="AE1704" s="69"/>
      <c r="AF1704" s="69"/>
      <c r="AG1704" s="69"/>
      <c r="AH1704" s="69"/>
      <c r="AI1704" s="69"/>
      <c r="AJ1704" s="69"/>
      <c r="AK1704" s="69"/>
      <c r="AL1704" s="69"/>
      <c r="AM1704" s="69"/>
      <c r="AN1704" s="69"/>
      <c r="AO1704" s="69"/>
      <c r="AP1704" s="69"/>
      <c r="AQ1704" s="69"/>
      <c r="AR1704" s="69"/>
      <c r="AS1704" s="69"/>
      <c r="AT1704" s="69"/>
      <c r="AU1704" s="69"/>
      <c r="AV1704" s="69"/>
      <c r="AW1704" s="69"/>
      <c r="AX1704" s="69"/>
      <c r="AY1704" s="69"/>
      <c r="AZ1704" s="69"/>
      <c r="BA1704" s="69"/>
      <c r="BB1704" s="69"/>
      <c r="BC1704" s="69"/>
      <c r="BD1704" s="69"/>
      <c r="BE1704" s="69"/>
      <c r="BF1704" s="69"/>
      <c r="BG1704" s="69"/>
      <c r="BH1704" s="69"/>
      <c r="BI1704" s="69"/>
      <c r="BJ1704" s="69"/>
      <c r="BK1704" s="69"/>
      <c r="BL1704" s="69"/>
      <c r="BM1704" s="69"/>
      <c r="BN1704" s="69"/>
      <c r="BO1704" s="69"/>
      <c r="BP1704" s="69"/>
      <c r="BQ1704" s="69"/>
      <c r="BR1704" s="69"/>
      <c r="BS1704" s="69"/>
      <c r="BT1704" s="69"/>
      <c r="BU1704" s="69"/>
      <c r="BV1704" s="69"/>
      <c r="BW1704" s="69"/>
      <c r="BX1704" s="69"/>
      <c r="BY1704" s="69"/>
      <c r="BZ1704" s="69"/>
      <c r="CA1704" s="69"/>
      <c r="CB1704" s="69"/>
      <c r="CC1704" s="69"/>
      <c r="CD1704" s="69"/>
      <c r="CE1704" s="69"/>
      <c r="CF1704" s="69"/>
      <c r="CG1704" s="69"/>
      <c r="CH1704" s="69"/>
      <c r="CI1704" s="69"/>
      <c r="CJ1704" s="69"/>
      <c r="CK1704" s="69"/>
      <c r="CL1704" s="69"/>
      <c r="CM1704" s="69"/>
      <c r="CN1704" s="69"/>
      <c r="CO1704" s="69"/>
      <c r="CP1704" s="69"/>
      <c r="CQ1704" s="69"/>
      <c r="CR1704" s="69"/>
      <c r="CS1704" s="69"/>
      <c r="CT1704" s="69"/>
      <c r="CU1704" s="69"/>
      <c r="CV1704" s="69"/>
      <c r="CW1704" s="69"/>
      <c r="CX1704" s="69"/>
      <c r="CY1704" s="69"/>
      <c r="CZ1704" s="69"/>
      <c r="DA1704" s="69"/>
      <c r="DB1704" s="69"/>
      <c r="DC1704" s="69"/>
      <c r="DD1704" s="69"/>
      <c r="DE1704" s="69"/>
      <c r="DF1704" s="69"/>
      <c r="DG1704" s="69"/>
      <c r="DH1704" s="69"/>
      <c r="DI1704" s="69"/>
      <c r="DJ1704" s="69"/>
      <c r="DK1704" s="69"/>
      <c r="DL1704" s="69"/>
      <c r="DM1704" s="69"/>
      <c r="DN1704" s="69"/>
      <c r="DO1704" s="69"/>
      <c r="DP1704" s="69"/>
      <c r="DQ1704" s="69"/>
      <c r="DR1704" s="69"/>
      <c r="DS1704" s="69"/>
      <c r="DT1704" s="69"/>
      <c r="DU1704" s="69"/>
      <c r="DV1704" s="69"/>
      <c r="DW1704" s="69"/>
      <c r="DX1704" s="69"/>
      <c r="DY1704" s="69"/>
      <c r="DZ1704" s="69"/>
      <c r="EA1704" s="69"/>
      <c r="EB1704" s="69"/>
      <c r="EC1704" s="69"/>
      <c r="ED1704" s="69"/>
      <c r="EE1704" s="69"/>
      <c r="EF1704" s="69"/>
      <c r="EG1704" s="69"/>
      <c r="EH1704" s="69"/>
      <c r="EI1704" s="69"/>
      <c r="EJ1704" s="69"/>
      <c r="EK1704" s="69"/>
      <c r="EL1704" s="69"/>
      <c r="EM1704" s="69"/>
      <c r="EN1704" s="69"/>
      <c r="EO1704" s="69"/>
      <c r="EP1704" s="69"/>
      <c r="EQ1704" s="69"/>
      <c r="ER1704" s="69"/>
      <c r="ES1704" s="69"/>
      <c r="ET1704" s="69"/>
      <c r="EU1704" s="69"/>
      <c r="EV1704" s="69"/>
      <c r="EW1704" s="69"/>
      <c r="EX1704" s="69"/>
      <c r="EY1704" s="69"/>
      <c r="EZ1704" s="69"/>
      <c r="FA1704" s="69"/>
      <c r="FB1704" s="69"/>
      <c r="FC1704" s="69"/>
      <c r="FD1704" s="69"/>
      <c r="FE1704" s="69"/>
      <c r="FF1704" s="69"/>
      <c r="FG1704" s="69"/>
      <c r="FH1704" s="69"/>
      <c r="FI1704" s="69"/>
      <c r="FJ1704" s="69"/>
      <c r="FK1704" s="69"/>
      <c r="FL1704" s="69"/>
      <c r="FM1704" s="69"/>
      <c r="FN1704" s="69"/>
      <c r="FO1704" s="69"/>
      <c r="FP1704" s="69"/>
      <c r="FQ1704" s="69"/>
      <c r="FR1704" s="69"/>
      <c r="FS1704" s="69"/>
      <c r="FT1704" s="69"/>
      <c r="FU1704" s="69"/>
      <c r="FV1704" s="69"/>
      <c r="FW1704" s="69"/>
      <c r="FX1704" s="69"/>
      <c r="FY1704" s="69"/>
      <c r="FZ1704" s="69"/>
      <c r="GA1704" s="69"/>
      <c r="GB1704" s="69"/>
      <c r="GC1704" s="69"/>
      <c r="GD1704" s="69"/>
      <c r="GE1704" s="69"/>
      <c r="GF1704" s="69"/>
      <c r="GG1704" s="69"/>
      <c r="GH1704" s="69"/>
      <c r="GI1704" s="69"/>
      <c r="GJ1704" s="69"/>
      <c r="GK1704" s="69"/>
      <c r="GL1704" s="69"/>
      <c r="GM1704" s="69"/>
      <c r="GN1704" s="69"/>
      <c r="GO1704" s="69"/>
      <c r="GP1704" s="69"/>
      <c r="GQ1704" s="69"/>
      <c r="GR1704" s="69"/>
      <c r="GS1704" s="69"/>
      <c r="GT1704" s="69"/>
      <c r="GU1704" s="69"/>
      <c r="GV1704" s="69"/>
      <c r="GW1704" s="69"/>
      <c r="GX1704" s="69"/>
      <c r="GY1704" s="69"/>
      <c r="GZ1704" s="69"/>
      <c r="HA1704" s="69"/>
      <c r="HB1704" s="69"/>
      <c r="HC1704" s="69"/>
      <c r="HD1704" s="69"/>
      <c r="HE1704" s="69"/>
      <c r="HF1704" s="69"/>
      <c r="HG1704" s="69"/>
      <c r="HH1704" s="69"/>
      <c r="HI1704" s="69"/>
      <c r="HJ1704" s="69"/>
      <c r="HK1704" s="69"/>
      <c r="HL1704" s="69"/>
      <c r="HM1704" s="69"/>
      <c r="HN1704" s="69"/>
      <c r="HO1704" s="69"/>
      <c r="HP1704" s="69"/>
      <c r="HQ1704" s="69"/>
      <c r="HR1704" s="69"/>
      <c r="HS1704" s="69"/>
      <c r="HT1704" s="69"/>
      <c r="HU1704" s="69"/>
    </row>
    <row r="1705" spans="1:229" s="72" customFormat="1" ht="16.5" customHeight="1">
      <c r="A1705" s="27">
        <v>43777</v>
      </c>
      <c r="B1705" s="6" t="s">
        <v>136</v>
      </c>
      <c r="C1705" s="6">
        <v>20</v>
      </c>
      <c r="D1705" s="6">
        <v>30500</v>
      </c>
      <c r="E1705" s="60">
        <v>380</v>
      </c>
      <c r="F1705" s="60">
        <v>450</v>
      </c>
      <c r="G1705" s="60">
        <v>520</v>
      </c>
      <c r="H1705" s="7">
        <v>1400</v>
      </c>
      <c r="I1705" s="7">
        <v>0</v>
      </c>
      <c r="J1705" s="4">
        <v>1400</v>
      </c>
      <c r="K1705" s="17" t="s">
        <v>41</v>
      </c>
      <c r="L1705" s="21"/>
      <c r="M1705" s="69"/>
      <c r="N1705" s="69"/>
      <c r="O1705" s="69"/>
      <c r="P1705" s="69"/>
      <c r="Q1705" s="69"/>
      <c r="R1705" s="69"/>
      <c r="S1705" s="69"/>
      <c r="T1705" s="69"/>
      <c r="U1705" s="69"/>
      <c r="V1705" s="69"/>
      <c r="W1705" s="69"/>
      <c r="X1705" s="69"/>
      <c r="Y1705" s="69"/>
      <c r="Z1705" s="69"/>
      <c r="AA1705" s="69"/>
      <c r="AB1705" s="69"/>
      <c r="AC1705" s="69"/>
      <c r="AD1705" s="69"/>
      <c r="AE1705" s="69"/>
      <c r="AF1705" s="69"/>
      <c r="AG1705" s="69"/>
      <c r="AH1705" s="69"/>
      <c r="AI1705" s="69"/>
      <c r="AJ1705" s="69"/>
      <c r="AK1705" s="69"/>
      <c r="AL1705" s="69"/>
      <c r="AM1705" s="69"/>
      <c r="AN1705" s="69"/>
      <c r="AO1705" s="69"/>
      <c r="AP1705" s="69"/>
      <c r="AQ1705" s="69"/>
      <c r="AR1705" s="69"/>
      <c r="AS1705" s="69"/>
      <c r="AT1705" s="69"/>
      <c r="AU1705" s="69"/>
      <c r="AV1705" s="69"/>
      <c r="AW1705" s="69"/>
      <c r="AX1705" s="69"/>
      <c r="AY1705" s="69"/>
      <c r="AZ1705" s="69"/>
      <c r="BA1705" s="69"/>
      <c r="BB1705" s="69"/>
      <c r="BC1705" s="69"/>
      <c r="BD1705" s="69"/>
      <c r="BE1705" s="69"/>
      <c r="BF1705" s="69"/>
      <c r="BG1705" s="69"/>
      <c r="BH1705" s="69"/>
      <c r="BI1705" s="69"/>
      <c r="BJ1705" s="69"/>
      <c r="BK1705" s="69"/>
      <c r="BL1705" s="69"/>
      <c r="BM1705" s="69"/>
      <c r="BN1705" s="69"/>
      <c r="BO1705" s="69"/>
      <c r="BP1705" s="69"/>
      <c r="BQ1705" s="69"/>
      <c r="BR1705" s="69"/>
      <c r="BS1705" s="69"/>
      <c r="BT1705" s="69"/>
      <c r="BU1705" s="69"/>
      <c r="BV1705" s="69"/>
      <c r="BW1705" s="69"/>
      <c r="BX1705" s="69"/>
      <c r="BY1705" s="69"/>
      <c r="BZ1705" s="69"/>
      <c r="CA1705" s="69"/>
      <c r="CB1705" s="69"/>
      <c r="CC1705" s="69"/>
      <c r="CD1705" s="69"/>
      <c r="CE1705" s="69"/>
      <c r="CF1705" s="69"/>
      <c r="CG1705" s="69"/>
      <c r="CH1705" s="69"/>
      <c r="CI1705" s="69"/>
      <c r="CJ1705" s="69"/>
      <c r="CK1705" s="69"/>
      <c r="CL1705" s="69"/>
      <c r="CM1705" s="69"/>
      <c r="CN1705" s="69"/>
      <c r="CO1705" s="69"/>
      <c r="CP1705" s="69"/>
      <c r="CQ1705" s="69"/>
      <c r="CR1705" s="69"/>
      <c r="CS1705" s="69"/>
      <c r="CT1705" s="69"/>
      <c r="CU1705" s="69"/>
      <c r="CV1705" s="69"/>
      <c r="CW1705" s="69"/>
      <c r="CX1705" s="69"/>
      <c r="CY1705" s="69"/>
      <c r="CZ1705" s="69"/>
      <c r="DA1705" s="69"/>
      <c r="DB1705" s="69"/>
      <c r="DC1705" s="69"/>
      <c r="DD1705" s="69"/>
      <c r="DE1705" s="69"/>
      <c r="DF1705" s="69"/>
      <c r="DG1705" s="69"/>
      <c r="DH1705" s="69"/>
      <c r="DI1705" s="69"/>
      <c r="DJ1705" s="69"/>
      <c r="DK1705" s="69"/>
      <c r="DL1705" s="69"/>
      <c r="DM1705" s="69"/>
      <c r="DN1705" s="69"/>
      <c r="DO1705" s="69"/>
      <c r="DP1705" s="69"/>
      <c r="DQ1705" s="69"/>
      <c r="DR1705" s="69"/>
      <c r="DS1705" s="69"/>
      <c r="DT1705" s="69"/>
      <c r="DU1705" s="69"/>
      <c r="DV1705" s="69"/>
      <c r="DW1705" s="69"/>
      <c r="DX1705" s="69"/>
      <c r="DY1705" s="69"/>
      <c r="DZ1705" s="69"/>
      <c r="EA1705" s="69"/>
      <c r="EB1705" s="69"/>
      <c r="EC1705" s="69"/>
      <c r="ED1705" s="69"/>
      <c r="EE1705" s="69"/>
      <c r="EF1705" s="69"/>
      <c r="EG1705" s="69"/>
      <c r="EH1705" s="69"/>
      <c r="EI1705" s="69"/>
      <c r="EJ1705" s="69"/>
      <c r="EK1705" s="69"/>
      <c r="EL1705" s="69"/>
      <c r="EM1705" s="69"/>
      <c r="EN1705" s="69"/>
      <c r="EO1705" s="69"/>
      <c r="EP1705" s="69"/>
      <c r="EQ1705" s="69"/>
      <c r="ER1705" s="69"/>
      <c r="ES1705" s="69"/>
      <c r="ET1705" s="69"/>
      <c r="EU1705" s="69"/>
      <c r="EV1705" s="69"/>
      <c r="EW1705" s="69"/>
      <c r="EX1705" s="69"/>
      <c r="EY1705" s="69"/>
      <c r="EZ1705" s="69"/>
      <c r="FA1705" s="69"/>
      <c r="FB1705" s="69"/>
      <c r="FC1705" s="69"/>
      <c r="FD1705" s="69"/>
      <c r="FE1705" s="69"/>
      <c r="FF1705" s="69"/>
      <c r="FG1705" s="69"/>
      <c r="FH1705" s="69"/>
      <c r="FI1705" s="69"/>
      <c r="FJ1705" s="69"/>
      <c r="FK1705" s="69"/>
      <c r="FL1705" s="69"/>
      <c r="FM1705" s="69"/>
      <c r="FN1705" s="69"/>
      <c r="FO1705" s="69"/>
      <c r="FP1705" s="69"/>
      <c r="FQ1705" s="69"/>
      <c r="FR1705" s="69"/>
      <c r="FS1705" s="69"/>
      <c r="FT1705" s="69"/>
      <c r="FU1705" s="69"/>
      <c r="FV1705" s="69"/>
      <c r="FW1705" s="69"/>
      <c r="FX1705" s="69"/>
      <c r="FY1705" s="69"/>
      <c r="FZ1705" s="69"/>
      <c r="GA1705" s="69"/>
      <c r="GB1705" s="69"/>
      <c r="GC1705" s="69"/>
      <c r="GD1705" s="69"/>
      <c r="GE1705" s="69"/>
      <c r="GF1705" s="69"/>
      <c r="GG1705" s="69"/>
      <c r="GH1705" s="69"/>
      <c r="GI1705" s="69"/>
      <c r="GJ1705" s="69"/>
      <c r="GK1705" s="69"/>
      <c r="GL1705" s="69"/>
      <c r="GM1705" s="69"/>
      <c r="GN1705" s="69"/>
      <c r="GO1705" s="69"/>
      <c r="GP1705" s="69"/>
      <c r="GQ1705" s="69"/>
      <c r="GR1705" s="69"/>
      <c r="GS1705" s="69"/>
      <c r="GT1705" s="69"/>
      <c r="GU1705" s="69"/>
      <c r="GV1705" s="69"/>
      <c r="GW1705" s="69"/>
      <c r="GX1705" s="69"/>
      <c r="GY1705" s="69"/>
      <c r="GZ1705" s="69"/>
      <c r="HA1705" s="69"/>
      <c r="HB1705" s="69"/>
      <c r="HC1705" s="69"/>
      <c r="HD1705" s="69"/>
      <c r="HE1705" s="69"/>
      <c r="HF1705" s="69"/>
      <c r="HG1705" s="69"/>
      <c r="HH1705" s="69"/>
      <c r="HI1705" s="69"/>
      <c r="HJ1705" s="69"/>
      <c r="HK1705" s="69"/>
      <c r="HL1705" s="69"/>
      <c r="HM1705" s="69"/>
      <c r="HN1705" s="69"/>
      <c r="HO1705" s="69"/>
      <c r="HP1705" s="69"/>
      <c r="HQ1705" s="69"/>
      <c r="HR1705" s="69"/>
      <c r="HS1705" s="69"/>
      <c r="HT1705" s="69"/>
      <c r="HU1705" s="69"/>
    </row>
    <row r="1706" spans="1:229" s="72" customFormat="1" ht="16.5" customHeight="1">
      <c r="A1706" s="27">
        <v>43777</v>
      </c>
      <c r="B1706" s="6" t="s">
        <v>136</v>
      </c>
      <c r="C1706" s="6">
        <v>20</v>
      </c>
      <c r="D1706" s="6">
        <v>30500</v>
      </c>
      <c r="E1706" s="60">
        <v>350</v>
      </c>
      <c r="F1706" s="60">
        <v>400</v>
      </c>
      <c r="G1706" s="60">
        <v>450</v>
      </c>
      <c r="H1706" s="7">
        <v>1000</v>
      </c>
      <c r="I1706" s="7">
        <v>1000</v>
      </c>
      <c r="J1706" s="4">
        <v>2000</v>
      </c>
      <c r="K1706" s="17" t="s">
        <v>40</v>
      </c>
      <c r="L1706" s="21"/>
      <c r="M1706" s="69"/>
      <c r="N1706" s="69"/>
      <c r="O1706" s="69"/>
      <c r="P1706" s="69"/>
      <c r="Q1706" s="69"/>
      <c r="R1706" s="69"/>
      <c r="S1706" s="69"/>
      <c r="T1706" s="69"/>
      <c r="U1706" s="69"/>
      <c r="V1706" s="69"/>
      <c r="W1706" s="69"/>
      <c r="X1706" s="69"/>
      <c r="Y1706" s="69"/>
      <c r="Z1706" s="69"/>
      <c r="AA1706" s="69"/>
      <c r="AB1706" s="69"/>
      <c r="AC1706" s="69"/>
      <c r="AD1706" s="69"/>
      <c r="AE1706" s="69"/>
      <c r="AF1706" s="69"/>
      <c r="AG1706" s="69"/>
      <c r="AH1706" s="69"/>
      <c r="AI1706" s="69"/>
      <c r="AJ1706" s="69"/>
      <c r="AK1706" s="69"/>
      <c r="AL1706" s="69"/>
      <c r="AM1706" s="69"/>
      <c r="AN1706" s="69"/>
      <c r="AO1706" s="69"/>
      <c r="AP1706" s="69"/>
      <c r="AQ1706" s="69"/>
      <c r="AR1706" s="69"/>
      <c r="AS1706" s="69"/>
      <c r="AT1706" s="69"/>
      <c r="AU1706" s="69"/>
      <c r="AV1706" s="69"/>
      <c r="AW1706" s="69"/>
      <c r="AX1706" s="69"/>
      <c r="AY1706" s="69"/>
      <c r="AZ1706" s="69"/>
      <c r="BA1706" s="69"/>
      <c r="BB1706" s="69"/>
      <c r="BC1706" s="69"/>
      <c r="BD1706" s="69"/>
      <c r="BE1706" s="69"/>
      <c r="BF1706" s="69"/>
      <c r="BG1706" s="69"/>
      <c r="BH1706" s="69"/>
      <c r="BI1706" s="69"/>
      <c r="BJ1706" s="69"/>
      <c r="BK1706" s="69"/>
      <c r="BL1706" s="69"/>
      <c r="BM1706" s="69"/>
      <c r="BN1706" s="69"/>
      <c r="BO1706" s="69"/>
      <c r="BP1706" s="69"/>
      <c r="BQ1706" s="69"/>
      <c r="BR1706" s="69"/>
      <c r="BS1706" s="69"/>
      <c r="BT1706" s="69"/>
      <c r="BU1706" s="69"/>
      <c r="BV1706" s="69"/>
      <c r="BW1706" s="69"/>
      <c r="BX1706" s="69"/>
      <c r="BY1706" s="69"/>
      <c r="BZ1706" s="69"/>
      <c r="CA1706" s="69"/>
      <c r="CB1706" s="69"/>
      <c r="CC1706" s="69"/>
      <c r="CD1706" s="69"/>
      <c r="CE1706" s="69"/>
      <c r="CF1706" s="69"/>
      <c r="CG1706" s="69"/>
      <c r="CH1706" s="69"/>
      <c r="CI1706" s="69"/>
      <c r="CJ1706" s="69"/>
      <c r="CK1706" s="69"/>
      <c r="CL1706" s="69"/>
      <c r="CM1706" s="69"/>
      <c r="CN1706" s="69"/>
      <c r="CO1706" s="69"/>
      <c r="CP1706" s="69"/>
      <c r="CQ1706" s="69"/>
      <c r="CR1706" s="69"/>
      <c r="CS1706" s="69"/>
      <c r="CT1706" s="69"/>
      <c r="CU1706" s="69"/>
      <c r="CV1706" s="69"/>
      <c r="CW1706" s="69"/>
      <c r="CX1706" s="69"/>
      <c r="CY1706" s="69"/>
      <c r="CZ1706" s="69"/>
      <c r="DA1706" s="69"/>
      <c r="DB1706" s="69"/>
      <c r="DC1706" s="69"/>
      <c r="DD1706" s="69"/>
      <c r="DE1706" s="69"/>
      <c r="DF1706" s="69"/>
      <c r="DG1706" s="69"/>
      <c r="DH1706" s="69"/>
      <c r="DI1706" s="69"/>
      <c r="DJ1706" s="69"/>
      <c r="DK1706" s="69"/>
      <c r="DL1706" s="69"/>
      <c r="DM1706" s="69"/>
      <c r="DN1706" s="69"/>
      <c r="DO1706" s="69"/>
      <c r="DP1706" s="69"/>
      <c r="DQ1706" s="69"/>
      <c r="DR1706" s="69"/>
      <c r="DS1706" s="69"/>
      <c r="DT1706" s="69"/>
      <c r="DU1706" s="69"/>
      <c r="DV1706" s="69"/>
      <c r="DW1706" s="69"/>
      <c r="DX1706" s="69"/>
      <c r="DY1706" s="69"/>
      <c r="DZ1706" s="69"/>
      <c r="EA1706" s="69"/>
      <c r="EB1706" s="69"/>
      <c r="EC1706" s="69"/>
      <c r="ED1706" s="69"/>
      <c r="EE1706" s="69"/>
      <c r="EF1706" s="69"/>
      <c r="EG1706" s="69"/>
      <c r="EH1706" s="69"/>
      <c r="EI1706" s="69"/>
      <c r="EJ1706" s="69"/>
      <c r="EK1706" s="69"/>
      <c r="EL1706" s="69"/>
      <c r="EM1706" s="69"/>
      <c r="EN1706" s="69"/>
      <c r="EO1706" s="69"/>
      <c r="EP1706" s="69"/>
      <c r="EQ1706" s="69"/>
      <c r="ER1706" s="69"/>
      <c r="ES1706" s="69"/>
      <c r="ET1706" s="69"/>
      <c r="EU1706" s="69"/>
      <c r="EV1706" s="69"/>
      <c r="EW1706" s="69"/>
      <c r="EX1706" s="69"/>
      <c r="EY1706" s="69"/>
      <c r="EZ1706" s="69"/>
      <c r="FA1706" s="69"/>
      <c r="FB1706" s="69"/>
      <c r="FC1706" s="69"/>
      <c r="FD1706" s="69"/>
      <c r="FE1706" s="69"/>
      <c r="FF1706" s="69"/>
      <c r="FG1706" s="69"/>
      <c r="FH1706" s="69"/>
      <c r="FI1706" s="69"/>
      <c r="FJ1706" s="69"/>
      <c r="FK1706" s="69"/>
      <c r="FL1706" s="69"/>
      <c r="FM1706" s="69"/>
      <c r="FN1706" s="69"/>
      <c r="FO1706" s="69"/>
      <c r="FP1706" s="69"/>
      <c r="FQ1706" s="69"/>
      <c r="FR1706" s="69"/>
      <c r="FS1706" s="69"/>
      <c r="FT1706" s="69"/>
      <c r="FU1706" s="69"/>
      <c r="FV1706" s="69"/>
      <c r="FW1706" s="69"/>
      <c r="FX1706" s="69"/>
      <c r="FY1706" s="69"/>
      <c r="FZ1706" s="69"/>
      <c r="GA1706" s="69"/>
      <c r="GB1706" s="69"/>
      <c r="GC1706" s="69"/>
      <c r="GD1706" s="69"/>
      <c r="GE1706" s="69"/>
      <c r="GF1706" s="69"/>
      <c r="GG1706" s="69"/>
      <c r="GH1706" s="69"/>
      <c r="GI1706" s="69"/>
      <c r="GJ1706" s="69"/>
      <c r="GK1706" s="69"/>
      <c r="GL1706" s="69"/>
      <c r="GM1706" s="69"/>
      <c r="GN1706" s="69"/>
      <c r="GO1706" s="69"/>
      <c r="GP1706" s="69"/>
      <c r="GQ1706" s="69"/>
      <c r="GR1706" s="69"/>
      <c r="GS1706" s="69"/>
      <c r="GT1706" s="69"/>
      <c r="GU1706" s="69"/>
      <c r="GV1706" s="69"/>
      <c r="GW1706" s="69"/>
      <c r="GX1706" s="69"/>
      <c r="GY1706" s="69"/>
      <c r="GZ1706" s="69"/>
      <c r="HA1706" s="69"/>
      <c r="HB1706" s="69"/>
      <c r="HC1706" s="69"/>
      <c r="HD1706" s="69"/>
      <c r="HE1706" s="69"/>
      <c r="HF1706" s="69"/>
      <c r="HG1706" s="69"/>
      <c r="HH1706" s="69"/>
      <c r="HI1706" s="69"/>
      <c r="HJ1706" s="69"/>
      <c r="HK1706" s="69"/>
      <c r="HL1706" s="69"/>
      <c r="HM1706" s="69"/>
      <c r="HN1706" s="69"/>
      <c r="HO1706" s="69"/>
      <c r="HP1706" s="69"/>
      <c r="HQ1706" s="69"/>
      <c r="HR1706" s="69"/>
      <c r="HS1706" s="69"/>
      <c r="HT1706" s="69"/>
      <c r="HU1706" s="69"/>
    </row>
    <row r="1707" spans="1:229" s="72" customFormat="1" ht="16.5" customHeight="1">
      <c r="A1707" s="27">
        <v>43777</v>
      </c>
      <c r="B1707" s="6" t="s">
        <v>135</v>
      </c>
      <c r="C1707" s="6">
        <v>75</v>
      </c>
      <c r="D1707" s="6">
        <v>12000</v>
      </c>
      <c r="E1707" s="60">
        <v>60</v>
      </c>
      <c r="F1707" s="60">
        <v>80</v>
      </c>
      <c r="G1707" s="60">
        <v>100</v>
      </c>
      <c r="H1707" s="7">
        <v>1500</v>
      </c>
      <c r="I1707" s="7">
        <v>0</v>
      </c>
      <c r="J1707" s="4">
        <v>1500</v>
      </c>
      <c r="K1707" s="17" t="s">
        <v>41</v>
      </c>
      <c r="L1707" s="21"/>
      <c r="M1707" s="69"/>
      <c r="N1707" s="69"/>
      <c r="O1707" s="69"/>
      <c r="P1707" s="69"/>
      <c r="Q1707" s="69"/>
      <c r="R1707" s="69"/>
      <c r="S1707" s="69"/>
      <c r="T1707" s="69"/>
      <c r="U1707" s="69"/>
      <c r="V1707" s="69"/>
      <c r="W1707" s="69"/>
      <c r="X1707" s="69"/>
      <c r="Y1707" s="69"/>
      <c r="Z1707" s="69"/>
      <c r="AA1707" s="69"/>
      <c r="AB1707" s="69"/>
      <c r="AC1707" s="69"/>
      <c r="AD1707" s="69"/>
      <c r="AE1707" s="69"/>
      <c r="AF1707" s="69"/>
      <c r="AG1707" s="69"/>
      <c r="AH1707" s="69"/>
      <c r="AI1707" s="69"/>
      <c r="AJ1707" s="69"/>
      <c r="AK1707" s="69"/>
      <c r="AL1707" s="69"/>
      <c r="AM1707" s="69"/>
      <c r="AN1707" s="69"/>
      <c r="AO1707" s="69"/>
      <c r="AP1707" s="69"/>
      <c r="AQ1707" s="69"/>
      <c r="AR1707" s="69"/>
      <c r="AS1707" s="69"/>
      <c r="AT1707" s="69"/>
      <c r="AU1707" s="69"/>
      <c r="AV1707" s="69"/>
      <c r="AW1707" s="69"/>
      <c r="AX1707" s="69"/>
      <c r="AY1707" s="69"/>
      <c r="AZ1707" s="69"/>
      <c r="BA1707" s="69"/>
      <c r="BB1707" s="69"/>
      <c r="BC1707" s="69"/>
      <c r="BD1707" s="69"/>
      <c r="BE1707" s="69"/>
      <c r="BF1707" s="69"/>
      <c r="BG1707" s="69"/>
      <c r="BH1707" s="69"/>
      <c r="BI1707" s="69"/>
      <c r="BJ1707" s="69"/>
      <c r="BK1707" s="69"/>
      <c r="BL1707" s="69"/>
      <c r="BM1707" s="69"/>
      <c r="BN1707" s="69"/>
      <c r="BO1707" s="69"/>
      <c r="BP1707" s="69"/>
      <c r="BQ1707" s="69"/>
      <c r="BR1707" s="69"/>
      <c r="BS1707" s="69"/>
      <c r="BT1707" s="69"/>
      <c r="BU1707" s="69"/>
      <c r="BV1707" s="69"/>
      <c r="BW1707" s="69"/>
      <c r="BX1707" s="69"/>
      <c r="BY1707" s="69"/>
      <c r="BZ1707" s="69"/>
      <c r="CA1707" s="69"/>
      <c r="CB1707" s="69"/>
      <c r="CC1707" s="69"/>
      <c r="CD1707" s="69"/>
      <c r="CE1707" s="69"/>
      <c r="CF1707" s="69"/>
      <c r="CG1707" s="69"/>
      <c r="CH1707" s="69"/>
      <c r="CI1707" s="69"/>
      <c r="CJ1707" s="69"/>
      <c r="CK1707" s="69"/>
      <c r="CL1707" s="69"/>
      <c r="CM1707" s="69"/>
      <c r="CN1707" s="69"/>
      <c r="CO1707" s="69"/>
      <c r="CP1707" s="69"/>
      <c r="CQ1707" s="69"/>
      <c r="CR1707" s="69"/>
      <c r="CS1707" s="69"/>
      <c r="CT1707" s="69"/>
      <c r="CU1707" s="69"/>
      <c r="CV1707" s="69"/>
      <c r="CW1707" s="69"/>
      <c r="CX1707" s="69"/>
      <c r="CY1707" s="69"/>
      <c r="CZ1707" s="69"/>
      <c r="DA1707" s="69"/>
      <c r="DB1707" s="69"/>
      <c r="DC1707" s="69"/>
      <c r="DD1707" s="69"/>
      <c r="DE1707" s="69"/>
      <c r="DF1707" s="69"/>
      <c r="DG1707" s="69"/>
      <c r="DH1707" s="69"/>
      <c r="DI1707" s="69"/>
      <c r="DJ1707" s="69"/>
      <c r="DK1707" s="69"/>
      <c r="DL1707" s="69"/>
      <c r="DM1707" s="69"/>
      <c r="DN1707" s="69"/>
      <c r="DO1707" s="69"/>
      <c r="DP1707" s="69"/>
      <c r="DQ1707" s="69"/>
      <c r="DR1707" s="69"/>
      <c r="DS1707" s="69"/>
      <c r="DT1707" s="69"/>
      <c r="DU1707" s="69"/>
      <c r="DV1707" s="69"/>
      <c r="DW1707" s="69"/>
      <c r="DX1707" s="69"/>
      <c r="DY1707" s="69"/>
      <c r="DZ1707" s="69"/>
      <c r="EA1707" s="69"/>
      <c r="EB1707" s="69"/>
      <c r="EC1707" s="69"/>
      <c r="ED1707" s="69"/>
      <c r="EE1707" s="69"/>
      <c r="EF1707" s="69"/>
      <c r="EG1707" s="69"/>
      <c r="EH1707" s="69"/>
      <c r="EI1707" s="69"/>
      <c r="EJ1707" s="69"/>
      <c r="EK1707" s="69"/>
      <c r="EL1707" s="69"/>
      <c r="EM1707" s="69"/>
      <c r="EN1707" s="69"/>
      <c r="EO1707" s="69"/>
      <c r="EP1707" s="69"/>
      <c r="EQ1707" s="69"/>
      <c r="ER1707" s="69"/>
      <c r="ES1707" s="69"/>
      <c r="ET1707" s="69"/>
      <c r="EU1707" s="69"/>
      <c r="EV1707" s="69"/>
      <c r="EW1707" s="69"/>
      <c r="EX1707" s="69"/>
      <c r="EY1707" s="69"/>
      <c r="EZ1707" s="69"/>
      <c r="FA1707" s="69"/>
      <c r="FB1707" s="69"/>
      <c r="FC1707" s="69"/>
      <c r="FD1707" s="69"/>
      <c r="FE1707" s="69"/>
      <c r="FF1707" s="69"/>
      <c r="FG1707" s="69"/>
      <c r="FH1707" s="69"/>
      <c r="FI1707" s="69"/>
      <c r="FJ1707" s="69"/>
      <c r="FK1707" s="69"/>
      <c r="FL1707" s="69"/>
      <c r="FM1707" s="69"/>
      <c r="FN1707" s="69"/>
      <c r="FO1707" s="69"/>
      <c r="FP1707" s="69"/>
      <c r="FQ1707" s="69"/>
      <c r="FR1707" s="69"/>
      <c r="FS1707" s="69"/>
      <c r="FT1707" s="69"/>
      <c r="FU1707" s="69"/>
      <c r="FV1707" s="69"/>
      <c r="FW1707" s="69"/>
      <c r="FX1707" s="69"/>
      <c r="FY1707" s="69"/>
      <c r="FZ1707" s="69"/>
      <c r="GA1707" s="69"/>
      <c r="GB1707" s="69"/>
      <c r="GC1707" s="69"/>
      <c r="GD1707" s="69"/>
      <c r="GE1707" s="69"/>
      <c r="GF1707" s="69"/>
      <c r="GG1707" s="69"/>
      <c r="GH1707" s="69"/>
      <c r="GI1707" s="69"/>
      <c r="GJ1707" s="69"/>
      <c r="GK1707" s="69"/>
      <c r="GL1707" s="69"/>
      <c r="GM1707" s="69"/>
      <c r="GN1707" s="69"/>
      <c r="GO1707" s="69"/>
      <c r="GP1707" s="69"/>
      <c r="GQ1707" s="69"/>
      <c r="GR1707" s="69"/>
      <c r="GS1707" s="69"/>
      <c r="GT1707" s="69"/>
      <c r="GU1707" s="69"/>
      <c r="GV1707" s="69"/>
      <c r="GW1707" s="69"/>
      <c r="GX1707" s="69"/>
      <c r="GY1707" s="69"/>
      <c r="GZ1707" s="69"/>
      <c r="HA1707" s="69"/>
      <c r="HB1707" s="69"/>
      <c r="HC1707" s="69"/>
      <c r="HD1707" s="69"/>
      <c r="HE1707" s="69"/>
      <c r="HF1707" s="69"/>
      <c r="HG1707" s="69"/>
      <c r="HH1707" s="69"/>
      <c r="HI1707" s="69"/>
      <c r="HJ1707" s="69"/>
      <c r="HK1707" s="69"/>
      <c r="HL1707" s="69"/>
      <c r="HM1707" s="69"/>
      <c r="HN1707" s="69"/>
      <c r="HO1707" s="69"/>
      <c r="HP1707" s="69"/>
      <c r="HQ1707" s="69"/>
      <c r="HR1707" s="69"/>
      <c r="HS1707" s="69"/>
      <c r="HT1707" s="69"/>
      <c r="HU1707" s="69"/>
    </row>
    <row r="1708" spans="1:229" s="72" customFormat="1" ht="16.5" customHeight="1">
      <c r="A1708" s="27">
        <v>43776</v>
      </c>
      <c r="B1708" s="6" t="s">
        <v>134</v>
      </c>
      <c r="C1708" s="6">
        <v>20</v>
      </c>
      <c r="D1708" s="6">
        <v>30600</v>
      </c>
      <c r="E1708" s="60">
        <v>120</v>
      </c>
      <c r="F1708" s="60">
        <v>200</v>
      </c>
      <c r="G1708" s="60">
        <v>300</v>
      </c>
      <c r="H1708" s="7">
        <v>1600</v>
      </c>
      <c r="I1708" s="7">
        <v>0</v>
      </c>
      <c r="J1708" s="4">
        <v>1600</v>
      </c>
      <c r="K1708" s="17" t="s">
        <v>41</v>
      </c>
      <c r="L1708" s="41"/>
      <c r="M1708" s="69"/>
      <c r="N1708" s="69"/>
      <c r="O1708" s="69"/>
      <c r="P1708" s="69"/>
      <c r="Q1708" s="69"/>
      <c r="R1708" s="69"/>
      <c r="S1708" s="69"/>
      <c r="T1708" s="69"/>
      <c r="U1708" s="69"/>
      <c r="V1708" s="69"/>
      <c r="W1708" s="69"/>
      <c r="X1708" s="69"/>
      <c r="Y1708" s="69"/>
      <c r="Z1708" s="69"/>
      <c r="AA1708" s="69"/>
      <c r="AB1708" s="69"/>
      <c r="AC1708" s="69"/>
      <c r="AD1708" s="69"/>
      <c r="AE1708" s="69"/>
      <c r="AF1708" s="69"/>
      <c r="AG1708" s="69"/>
      <c r="AH1708" s="69"/>
      <c r="AI1708" s="69"/>
      <c r="AJ1708" s="69"/>
      <c r="AK1708" s="69"/>
      <c r="AL1708" s="69"/>
      <c r="AM1708" s="69"/>
      <c r="AN1708" s="69"/>
      <c r="AO1708" s="69"/>
      <c r="AP1708" s="69"/>
      <c r="AQ1708" s="69"/>
      <c r="AR1708" s="69"/>
      <c r="AS1708" s="69"/>
      <c r="AT1708" s="69"/>
      <c r="AU1708" s="69"/>
      <c r="AV1708" s="69"/>
      <c r="AW1708" s="69"/>
      <c r="AX1708" s="69"/>
      <c r="AY1708" s="69"/>
      <c r="AZ1708" s="69"/>
      <c r="BA1708" s="69"/>
      <c r="BB1708" s="69"/>
      <c r="BC1708" s="69"/>
      <c r="BD1708" s="69"/>
      <c r="BE1708" s="69"/>
      <c r="BF1708" s="69"/>
      <c r="BG1708" s="69"/>
      <c r="BH1708" s="69"/>
      <c r="BI1708" s="69"/>
      <c r="BJ1708" s="69"/>
      <c r="BK1708" s="69"/>
      <c r="BL1708" s="69"/>
      <c r="BM1708" s="69"/>
      <c r="BN1708" s="69"/>
      <c r="BO1708" s="69"/>
      <c r="BP1708" s="69"/>
      <c r="BQ1708" s="69"/>
      <c r="BR1708" s="69"/>
      <c r="BS1708" s="69"/>
      <c r="BT1708" s="69"/>
      <c r="BU1708" s="69"/>
      <c r="BV1708" s="69"/>
      <c r="BW1708" s="69"/>
      <c r="BX1708" s="69"/>
      <c r="BY1708" s="69"/>
      <c r="BZ1708" s="69"/>
      <c r="CA1708" s="69"/>
      <c r="CB1708" s="69"/>
      <c r="CC1708" s="69"/>
      <c r="CD1708" s="69"/>
      <c r="CE1708" s="69"/>
      <c r="CF1708" s="69"/>
      <c r="CG1708" s="69"/>
      <c r="CH1708" s="69"/>
      <c r="CI1708" s="69"/>
      <c r="CJ1708" s="69"/>
      <c r="CK1708" s="69"/>
      <c r="CL1708" s="69"/>
      <c r="CM1708" s="69"/>
      <c r="CN1708" s="69"/>
      <c r="CO1708" s="69"/>
      <c r="CP1708" s="69"/>
      <c r="CQ1708" s="69"/>
      <c r="CR1708" s="69"/>
      <c r="CS1708" s="69"/>
      <c r="CT1708" s="69"/>
      <c r="CU1708" s="69"/>
      <c r="CV1708" s="69"/>
      <c r="CW1708" s="69"/>
      <c r="CX1708" s="69"/>
      <c r="CY1708" s="69"/>
      <c r="CZ1708" s="69"/>
      <c r="DA1708" s="69"/>
      <c r="DB1708" s="69"/>
      <c r="DC1708" s="69"/>
      <c r="DD1708" s="69"/>
      <c r="DE1708" s="69"/>
      <c r="DF1708" s="69"/>
      <c r="DG1708" s="69"/>
      <c r="DH1708" s="69"/>
      <c r="DI1708" s="69"/>
      <c r="DJ1708" s="69"/>
      <c r="DK1708" s="69"/>
      <c r="DL1708" s="69"/>
      <c r="DM1708" s="69"/>
      <c r="DN1708" s="69"/>
      <c r="DO1708" s="69"/>
      <c r="DP1708" s="69"/>
      <c r="DQ1708" s="69"/>
      <c r="DR1708" s="69"/>
      <c r="DS1708" s="69"/>
      <c r="DT1708" s="69"/>
      <c r="DU1708" s="69"/>
      <c r="DV1708" s="69"/>
      <c r="DW1708" s="69"/>
      <c r="DX1708" s="69"/>
      <c r="DY1708" s="69"/>
      <c r="DZ1708" s="69"/>
      <c r="EA1708" s="69"/>
      <c r="EB1708" s="69"/>
      <c r="EC1708" s="69"/>
      <c r="ED1708" s="69"/>
      <c r="EE1708" s="69"/>
      <c r="EF1708" s="69"/>
      <c r="EG1708" s="69"/>
      <c r="EH1708" s="69"/>
      <c r="EI1708" s="69"/>
      <c r="EJ1708" s="69"/>
      <c r="EK1708" s="69"/>
      <c r="EL1708" s="69"/>
      <c r="EM1708" s="69"/>
      <c r="EN1708" s="69"/>
      <c r="EO1708" s="69"/>
      <c r="EP1708" s="69"/>
      <c r="EQ1708" s="69"/>
      <c r="ER1708" s="69"/>
      <c r="ES1708" s="69"/>
      <c r="ET1708" s="69"/>
      <c r="EU1708" s="69"/>
      <c r="EV1708" s="69"/>
      <c r="EW1708" s="69"/>
      <c r="EX1708" s="69"/>
      <c r="EY1708" s="69"/>
      <c r="EZ1708" s="69"/>
      <c r="FA1708" s="69"/>
      <c r="FB1708" s="69"/>
      <c r="FC1708" s="69"/>
      <c r="FD1708" s="69"/>
      <c r="FE1708" s="69"/>
      <c r="FF1708" s="69"/>
      <c r="FG1708" s="69"/>
      <c r="FH1708" s="69"/>
      <c r="FI1708" s="69"/>
      <c r="FJ1708" s="69"/>
      <c r="FK1708" s="69"/>
      <c r="FL1708" s="69"/>
      <c r="FM1708" s="69"/>
      <c r="FN1708" s="69"/>
      <c r="FO1708" s="69"/>
      <c r="FP1708" s="69"/>
      <c r="FQ1708" s="69"/>
      <c r="FR1708" s="69"/>
      <c r="FS1708" s="69"/>
      <c r="FT1708" s="69"/>
      <c r="FU1708" s="69"/>
      <c r="FV1708" s="69"/>
      <c r="FW1708" s="69"/>
      <c r="FX1708" s="69"/>
      <c r="FY1708" s="69"/>
      <c r="FZ1708" s="69"/>
      <c r="GA1708" s="69"/>
      <c r="GB1708" s="69"/>
      <c r="GC1708" s="69"/>
      <c r="GD1708" s="69"/>
      <c r="GE1708" s="69"/>
      <c r="GF1708" s="69"/>
      <c r="GG1708" s="69"/>
      <c r="GH1708" s="69"/>
      <c r="GI1708" s="69"/>
      <c r="GJ1708" s="69"/>
      <c r="GK1708" s="69"/>
      <c r="GL1708" s="69"/>
      <c r="GM1708" s="69"/>
      <c r="GN1708" s="69"/>
      <c r="GO1708" s="69"/>
      <c r="GP1708" s="69"/>
      <c r="GQ1708" s="69"/>
      <c r="GR1708" s="69"/>
      <c r="GS1708" s="69"/>
      <c r="GT1708" s="69"/>
      <c r="GU1708" s="69"/>
      <c r="GV1708" s="69"/>
      <c r="GW1708" s="69"/>
      <c r="GX1708" s="69"/>
      <c r="GY1708" s="69"/>
      <c r="GZ1708" s="69"/>
      <c r="HA1708" s="69"/>
      <c r="HB1708" s="69"/>
      <c r="HC1708" s="69"/>
      <c r="HD1708" s="69"/>
      <c r="HE1708" s="69"/>
      <c r="HF1708" s="69"/>
      <c r="HG1708" s="69"/>
      <c r="HH1708" s="69"/>
      <c r="HI1708" s="69"/>
      <c r="HJ1708" s="69"/>
      <c r="HK1708" s="69"/>
      <c r="HL1708" s="69"/>
      <c r="HM1708" s="69"/>
      <c r="HN1708" s="69"/>
      <c r="HO1708" s="69"/>
      <c r="HP1708" s="69"/>
      <c r="HQ1708" s="69"/>
      <c r="HR1708" s="69"/>
      <c r="HS1708" s="69"/>
      <c r="HT1708" s="69"/>
      <c r="HU1708" s="69"/>
    </row>
    <row r="1709" spans="1:229" s="72" customFormat="1" ht="16.5" customHeight="1">
      <c r="A1709" s="27">
        <v>43775</v>
      </c>
      <c r="B1709" s="6" t="s">
        <v>134</v>
      </c>
      <c r="C1709" s="6">
        <v>20</v>
      </c>
      <c r="D1709" s="6">
        <v>30000</v>
      </c>
      <c r="E1709" s="60">
        <v>165</v>
      </c>
      <c r="F1709" s="60">
        <v>200</v>
      </c>
      <c r="G1709" s="60">
        <v>240</v>
      </c>
      <c r="H1709" s="7">
        <v>0</v>
      </c>
      <c r="I1709" s="7">
        <v>0</v>
      </c>
      <c r="J1709" s="30">
        <v>-1100</v>
      </c>
      <c r="K1709" s="17" t="s">
        <v>44</v>
      </c>
      <c r="L1709" s="21"/>
      <c r="M1709" s="69"/>
      <c r="N1709" s="69"/>
      <c r="O1709" s="69"/>
      <c r="P1709" s="69"/>
      <c r="Q1709" s="69"/>
      <c r="R1709" s="69"/>
      <c r="S1709" s="69"/>
      <c r="T1709" s="69"/>
      <c r="U1709" s="69"/>
      <c r="V1709" s="69"/>
      <c r="W1709" s="69"/>
      <c r="X1709" s="69"/>
      <c r="Y1709" s="69"/>
      <c r="Z1709" s="69"/>
      <c r="AA1709" s="69"/>
      <c r="AB1709" s="69"/>
      <c r="AC1709" s="69"/>
      <c r="AD1709" s="69"/>
      <c r="AE1709" s="69"/>
      <c r="AF1709" s="69"/>
      <c r="AG1709" s="69"/>
      <c r="AH1709" s="69"/>
      <c r="AI1709" s="69"/>
      <c r="AJ1709" s="69"/>
      <c r="AK1709" s="69"/>
      <c r="AL1709" s="69"/>
      <c r="AM1709" s="69"/>
      <c r="AN1709" s="69"/>
      <c r="AO1709" s="69"/>
      <c r="AP1709" s="69"/>
      <c r="AQ1709" s="69"/>
      <c r="AR1709" s="69"/>
      <c r="AS1709" s="69"/>
      <c r="AT1709" s="69"/>
      <c r="AU1709" s="69"/>
      <c r="AV1709" s="69"/>
      <c r="AW1709" s="69"/>
      <c r="AX1709" s="69"/>
      <c r="AY1709" s="69"/>
      <c r="AZ1709" s="69"/>
      <c r="BA1709" s="69"/>
      <c r="BB1709" s="69"/>
      <c r="BC1709" s="69"/>
      <c r="BD1709" s="69"/>
      <c r="BE1709" s="69"/>
      <c r="BF1709" s="69"/>
      <c r="BG1709" s="69"/>
      <c r="BH1709" s="69"/>
      <c r="BI1709" s="69"/>
      <c r="BJ1709" s="69"/>
      <c r="BK1709" s="69"/>
      <c r="BL1709" s="69"/>
      <c r="BM1709" s="69"/>
      <c r="BN1709" s="69"/>
      <c r="BO1709" s="69"/>
      <c r="BP1709" s="69"/>
      <c r="BQ1709" s="69"/>
      <c r="BR1709" s="69"/>
      <c r="BS1709" s="69"/>
      <c r="BT1709" s="69"/>
      <c r="BU1709" s="69"/>
      <c r="BV1709" s="69"/>
      <c r="BW1709" s="69"/>
      <c r="BX1709" s="69"/>
      <c r="BY1709" s="69"/>
      <c r="BZ1709" s="69"/>
      <c r="CA1709" s="69"/>
      <c r="CB1709" s="69"/>
      <c r="CC1709" s="69"/>
      <c r="CD1709" s="69"/>
      <c r="CE1709" s="69"/>
      <c r="CF1709" s="69"/>
      <c r="CG1709" s="69"/>
      <c r="CH1709" s="69"/>
      <c r="CI1709" s="69"/>
      <c r="CJ1709" s="69"/>
      <c r="CK1709" s="69"/>
      <c r="CL1709" s="69"/>
      <c r="CM1709" s="69"/>
      <c r="CN1709" s="69"/>
      <c r="CO1709" s="69"/>
      <c r="CP1709" s="69"/>
      <c r="CQ1709" s="69"/>
      <c r="CR1709" s="69"/>
      <c r="CS1709" s="69"/>
      <c r="CT1709" s="69"/>
      <c r="CU1709" s="69"/>
      <c r="CV1709" s="69"/>
      <c r="CW1709" s="69"/>
      <c r="CX1709" s="69"/>
      <c r="CY1709" s="69"/>
      <c r="CZ1709" s="69"/>
      <c r="DA1709" s="69"/>
      <c r="DB1709" s="69"/>
      <c r="DC1709" s="69"/>
      <c r="DD1709" s="69"/>
      <c r="DE1709" s="69"/>
      <c r="DF1709" s="69"/>
      <c r="DG1709" s="69"/>
      <c r="DH1709" s="69"/>
      <c r="DI1709" s="69"/>
      <c r="DJ1709" s="69"/>
      <c r="DK1709" s="69"/>
      <c r="DL1709" s="69"/>
      <c r="DM1709" s="69"/>
      <c r="DN1709" s="69"/>
      <c r="DO1709" s="69"/>
      <c r="DP1709" s="69"/>
      <c r="DQ1709" s="69"/>
      <c r="DR1709" s="69"/>
      <c r="DS1709" s="69"/>
      <c r="DT1709" s="69"/>
      <c r="DU1709" s="69"/>
      <c r="DV1709" s="69"/>
      <c r="DW1709" s="69"/>
      <c r="DX1709" s="69"/>
      <c r="DY1709" s="69"/>
      <c r="DZ1709" s="69"/>
      <c r="EA1709" s="69"/>
      <c r="EB1709" s="69"/>
      <c r="EC1709" s="69"/>
      <c r="ED1709" s="69"/>
      <c r="EE1709" s="69"/>
      <c r="EF1709" s="69"/>
      <c r="EG1709" s="69"/>
      <c r="EH1709" s="69"/>
      <c r="EI1709" s="69"/>
      <c r="EJ1709" s="69"/>
      <c r="EK1709" s="69"/>
      <c r="EL1709" s="69"/>
      <c r="EM1709" s="69"/>
      <c r="EN1709" s="69"/>
      <c r="EO1709" s="69"/>
      <c r="EP1709" s="69"/>
      <c r="EQ1709" s="69"/>
      <c r="ER1709" s="69"/>
      <c r="ES1709" s="69"/>
      <c r="ET1709" s="69"/>
      <c r="EU1709" s="69"/>
      <c r="EV1709" s="69"/>
      <c r="EW1709" s="69"/>
      <c r="EX1709" s="69"/>
      <c r="EY1709" s="69"/>
      <c r="EZ1709" s="69"/>
      <c r="FA1709" s="69"/>
      <c r="FB1709" s="69"/>
      <c r="FC1709" s="69"/>
      <c r="FD1709" s="69"/>
      <c r="FE1709" s="69"/>
      <c r="FF1709" s="69"/>
      <c r="FG1709" s="69"/>
      <c r="FH1709" s="69"/>
      <c r="FI1709" s="69"/>
      <c r="FJ1709" s="69"/>
      <c r="FK1709" s="69"/>
      <c r="FL1709" s="69"/>
      <c r="FM1709" s="69"/>
      <c r="FN1709" s="69"/>
      <c r="FO1709" s="69"/>
      <c r="FP1709" s="69"/>
      <c r="FQ1709" s="69"/>
      <c r="FR1709" s="69"/>
      <c r="FS1709" s="69"/>
      <c r="FT1709" s="69"/>
      <c r="FU1709" s="69"/>
      <c r="FV1709" s="69"/>
      <c r="FW1709" s="69"/>
      <c r="FX1709" s="69"/>
      <c r="FY1709" s="69"/>
      <c r="FZ1709" s="69"/>
      <c r="GA1709" s="69"/>
      <c r="GB1709" s="69"/>
      <c r="GC1709" s="69"/>
      <c r="GD1709" s="69"/>
      <c r="GE1709" s="69"/>
      <c r="GF1709" s="69"/>
      <c r="GG1709" s="69"/>
      <c r="GH1709" s="69"/>
      <c r="GI1709" s="69"/>
      <c r="GJ1709" s="69"/>
      <c r="GK1709" s="69"/>
      <c r="GL1709" s="69"/>
      <c r="GM1709" s="69"/>
      <c r="GN1709" s="69"/>
      <c r="GO1709" s="69"/>
      <c r="GP1709" s="69"/>
      <c r="GQ1709" s="69"/>
      <c r="GR1709" s="69"/>
      <c r="GS1709" s="69"/>
      <c r="GT1709" s="69"/>
      <c r="GU1709" s="69"/>
      <c r="GV1709" s="69"/>
      <c r="GW1709" s="69"/>
      <c r="GX1709" s="69"/>
      <c r="GY1709" s="69"/>
      <c r="GZ1709" s="69"/>
      <c r="HA1709" s="69"/>
      <c r="HB1709" s="69"/>
      <c r="HC1709" s="69"/>
      <c r="HD1709" s="69"/>
      <c r="HE1709" s="69"/>
      <c r="HF1709" s="69"/>
      <c r="HG1709" s="69"/>
      <c r="HH1709" s="69"/>
      <c r="HI1709" s="69"/>
      <c r="HJ1709" s="69"/>
      <c r="HK1709" s="69"/>
      <c r="HL1709" s="69"/>
      <c r="HM1709" s="69"/>
      <c r="HN1709" s="69"/>
      <c r="HO1709" s="69"/>
      <c r="HP1709" s="69"/>
      <c r="HQ1709" s="69"/>
      <c r="HR1709" s="69"/>
      <c r="HS1709" s="69"/>
      <c r="HT1709" s="69"/>
      <c r="HU1709" s="69"/>
    </row>
    <row r="1710" spans="1:229" s="72" customFormat="1" ht="16.5" customHeight="1">
      <c r="A1710" s="27">
        <v>43774</v>
      </c>
      <c r="B1710" s="6" t="s">
        <v>132</v>
      </c>
      <c r="C1710" s="6">
        <v>20</v>
      </c>
      <c r="D1710" s="6">
        <v>30500</v>
      </c>
      <c r="E1710" s="60">
        <v>200</v>
      </c>
      <c r="F1710" s="60">
        <v>240</v>
      </c>
      <c r="G1710" s="60">
        <v>280</v>
      </c>
      <c r="H1710" s="7">
        <v>0</v>
      </c>
      <c r="I1710" s="7">
        <v>0</v>
      </c>
      <c r="J1710" s="30">
        <v>-1200</v>
      </c>
      <c r="K1710" s="17" t="s">
        <v>44</v>
      </c>
      <c r="L1710" s="21"/>
      <c r="M1710" s="69"/>
      <c r="N1710" s="69"/>
      <c r="O1710" s="69"/>
      <c r="P1710" s="69"/>
      <c r="Q1710" s="69"/>
      <c r="R1710" s="69"/>
      <c r="S1710" s="69"/>
      <c r="T1710" s="69"/>
      <c r="U1710" s="69"/>
      <c r="V1710" s="69"/>
      <c r="W1710" s="69"/>
      <c r="X1710" s="69"/>
      <c r="Y1710" s="69"/>
      <c r="Z1710" s="69"/>
      <c r="AA1710" s="69"/>
      <c r="AB1710" s="69"/>
      <c r="AC1710" s="69"/>
      <c r="AD1710" s="69"/>
      <c r="AE1710" s="69"/>
      <c r="AF1710" s="69"/>
      <c r="AG1710" s="69"/>
      <c r="AH1710" s="69"/>
      <c r="AI1710" s="69"/>
      <c r="AJ1710" s="69"/>
      <c r="AK1710" s="69"/>
      <c r="AL1710" s="69"/>
      <c r="AM1710" s="69"/>
      <c r="AN1710" s="69"/>
      <c r="AO1710" s="69"/>
      <c r="AP1710" s="69"/>
      <c r="AQ1710" s="69"/>
      <c r="AR1710" s="69"/>
      <c r="AS1710" s="69"/>
      <c r="AT1710" s="69"/>
      <c r="AU1710" s="69"/>
      <c r="AV1710" s="69"/>
      <c r="AW1710" s="69"/>
      <c r="AX1710" s="69"/>
      <c r="AY1710" s="69"/>
      <c r="AZ1710" s="69"/>
      <c r="BA1710" s="69"/>
      <c r="BB1710" s="69"/>
      <c r="BC1710" s="69"/>
      <c r="BD1710" s="69"/>
      <c r="BE1710" s="69"/>
      <c r="BF1710" s="69"/>
      <c r="BG1710" s="69"/>
      <c r="BH1710" s="69"/>
      <c r="BI1710" s="69"/>
      <c r="BJ1710" s="69"/>
      <c r="BK1710" s="69"/>
      <c r="BL1710" s="69"/>
      <c r="BM1710" s="69"/>
      <c r="BN1710" s="69"/>
      <c r="BO1710" s="69"/>
      <c r="BP1710" s="69"/>
      <c r="BQ1710" s="69"/>
      <c r="BR1710" s="69"/>
      <c r="BS1710" s="69"/>
      <c r="BT1710" s="69"/>
      <c r="BU1710" s="69"/>
      <c r="BV1710" s="69"/>
      <c r="BW1710" s="69"/>
      <c r="BX1710" s="69"/>
      <c r="BY1710" s="69"/>
      <c r="BZ1710" s="69"/>
      <c r="CA1710" s="69"/>
      <c r="CB1710" s="69"/>
      <c r="CC1710" s="69"/>
      <c r="CD1710" s="69"/>
      <c r="CE1710" s="69"/>
      <c r="CF1710" s="69"/>
      <c r="CG1710" s="69"/>
      <c r="CH1710" s="69"/>
      <c r="CI1710" s="69"/>
      <c r="CJ1710" s="69"/>
      <c r="CK1710" s="69"/>
      <c r="CL1710" s="69"/>
      <c r="CM1710" s="69"/>
      <c r="CN1710" s="69"/>
      <c r="CO1710" s="69"/>
      <c r="CP1710" s="69"/>
      <c r="CQ1710" s="69"/>
      <c r="CR1710" s="69"/>
      <c r="CS1710" s="69"/>
      <c r="CT1710" s="69"/>
      <c r="CU1710" s="69"/>
      <c r="CV1710" s="69"/>
      <c r="CW1710" s="69"/>
      <c r="CX1710" s="69"/>
      <c r="CY1710" s="69"/>
      <c r="CZ1710" s="69"/>
      <c r="DA1710" s="69"/>
      <c r="DB1710" s="69"/>
      <c r="DC1710" s="69"/>
      <c r="DD1710" s="69"/>
      <c r="DE1710" s="69"/>
      <c r="DF1710" s="69"/>
      <c r="DG1710" s="69"/>
      <c r="DH1710" s="69"/>
      <c r="DI1710" s="69"/>
      <c r="DJ1710" s="69"/>
      <c r="DK1710" s="69"/>
      <c r="DL1710" s="69"/>
      <c r="DM1710" s="69"/>
      <c r="DN1710" s="69"/>
      <c r="DO1710" s="69"/>
      <c r="DP1710" s="69"/>
      <c r="DQ1710" s="69"/>
      <c r="DR1710" s="69"/>
      <c r="DS1710" s="69"/>
      <c r="DT1710" s="69"/>
      <c r="DU1710" s="69"/>
      <c r="DV1710" s="69"/>
      <c r="DW1710" s="69"/>
      <c r="DX1710" s="69"/>
      <c r="DY1710" s="69"/>
      <c r="DZ1710" s="69"/>
      <c r="EA1710" s="69"/>
      <c r="EB1710" s="69"/>
      <c r="EC1710" s="69"/>
      <c r="ED1710" s="69"/>
      <c r="EE1710" s="69"/>
      <c r="EF1710" s="69"/>
      <c r="EG1710" s="69"/>
      <c r="EH1710" s="69"/>
      <c r="EI1710" s="69"/>
      <c r="EJ1710" s="69"/>
      <c r="EK1710" s="69"/>
      <c r="EL1710" s="69"/>
      <c r="EM1710" s="69"/>
      <c r="EN1710" s="69"/>
      <c r="EO1710" s="69"/>
      <c r="EP1710" s="69"/>
      <c r="EQ1710" s="69"/>
      <c r="ER1710" s="69"/>
      <c r="ES1710" s="69"/>
      <c r="ET1710" s="69"/>
      <c r="EU1710" s="69"/>
      <c r="EV1710" s="69"/>
      <c r="EW1710" s="69"/>
      <c r="EX1710" s="69"/>
      <c r="EY1710" s="69"/>
      <c r="EZ1710" s="69"/>
      <c r="FA1710" s="69"/>
      <c r="FB1710" s="69"/>
      <c r="FC1710" s="69"/>
      <c r="FD1710" s="69"/>
      <c r="FE1710" s="69"/>
      <c r="FF1710" s="69"/>
      <c r="FG1710" s="69"/>
      <c r="FH1710" s="69"/>
      <c r="FI1710" s="69"/>
      <c r="FJ1710" s="69"/>
      <c r="FK1710" s="69"/>
      <c r="FL1710" s="69"/>
      <c r="FM1710" s="69"/>
      <c r="FN1710" s="69"/>
      <c r="FO1710" s="69"/>
      <c r="FP1710" s="69"/>
      <c r="FQ1710" s="69"/>
      <c r="FR1710" s="69"/>
      <c r="FS1710" s="69"/>
      <c r="FT1710" s="69"/>
      <c r="FU1710" s="69"/>
      <c r="FV1710" s="69"/>
      <c r="FW1710" s="69"/>
      <c r="FX1710" s="69"/>
      <c r="FY1710" s="69"/>
      <c r="FZ1710" s="69"/>
      <c r="GA1710" s="69"/>
      <c r="GB1710" s="69"/>
      <c r="GC1710" s="69"/>
      <c r="GD1710" s="69"/>
      <c r="GE1710" s="69"/>
      <c r="GF1710" s="69"/>
      <c r="GG1710" s="69"/>
      <c r="GH1710" s="69"/>
      <c r="GI1710" s="69"/>
      <c r="GJ1710" s="69"/>
      <c r="GK1710" s="69"/>
      <c r="GL1710" s="69"/>
      <c r="GM1710" s="69"/>
      <c r="GN1710" s="69"/>
      <c r="GO1710" s="69"/>
      <c r="GP1710" s="69"/>
      <c r="GQ1710" s="69"/>
      <c r="GR1710" s="69"/>
      <c r="GS1710" s="69"/>
      <c r="GT1710" s="69"/>
      <c r="GU1710" s="69"/>
      <c r="GV1710" s="69"/>
      <c r="GW1710" s="69"/>
      <c r="GX1710" s="69"/>
      <c r="GY1710" s="69"/>
      <c r="GZ1710" s="69"/>
      <c r="HA1710" s="69"/>
      <c r="HB1710" s="69"/>
      <c r="HC1710" s="69"/>
      <c r="HD1710" s="69"/>
      <c r="HE1710" s="69"/>
      <c r="HF1710" s="69"/>
      <c r="HG1710" s="69"/>
      <c r="HH1710" s="69"/>
      <c r="HI1710" s="69"/>
      <c r="HJ1710" s="69"/>
      <c r="HK1710" s="69"/>
      <c r="HL1710" s="69"/>
      <c r="HM1710" s="69"/>
      <c r="HN1710" s="69"/>
      <c r="HO1710" s="69"/>
      <c r="HP1710" s="69"/>
      <c r="HQ1710" s="69"/>
      <c r="HR1710" s="69"/>
      <c r="HS1710" s="69"/>
      <c r="HT1710" s="69"/>
      <c r="HU1710" s="69"/>
    </row>
    <row r="1711" spans="1:229" s="72" customFormat="1" ht="16.5" customHeight="1">
      <c r="A1711" s="27">
        <v>43773</v>
      </c>
      <c r="B1711" s="6" t="s">
        <v>131</v>
      </c>
      <c r="C1711" s="6">
        <v>75</v>
      </c>
      <c r="D1711" s="6">
        <v>11900</v>
      </c>
      <c r="E1711" s="60">
        <v>100</v>
      </c>
      <c r="F1711" s="60">
        <v>115</v>
      </c>
      <c r="G1711" s="60">
        <v>130</v>
      </c>
      <c r="H1711" s="7">
        <v>1125</v>
      </c>
      <c r="I1711" s="7">
        <v>0</v>
      </c>
      <c r="J1711" s="4">
        <v>1125</v>
      </c>
      <c r="K1711" s="17" t="s">
        <v>133</v>
      </c>
      <c r="L1711" s="41"/>
      <c r="M1711" s="69"/>
      <c r="N1711" s="69"/>
      <c r="O1711" s="69"/>
      <c r="P1711" s="69"/>
      <c r="Q1711" s="69"/>
      <c r="R1711" s="69"/>
      <c r="S1711" s="69"/>
      <c r="T1711" s="69"/>
      <c r="U1711" s="69"/>
      <c r="V1711" s="69"/>
      <c r="W1711" s="69"/>
      <c r="X1711" s="69"/>
      <c r="Y1711" s="69"/>
      <c r="Z1711" s="69"/>
      <c r="AA1711" s="69"/>
      <c r="AB1711" s="69"/>
      <c r="AC1711" s="69"/>
      <c r="AD1711" s="69"/>
      <c r="AE1711" s="69"/>
      <c r="AF1711" s="69"/>
      <c r="AG1711" s="69"/>
      <c r="AH1711" s="69"/>
      <c r="AI1711" s="69"/>
      <c r="AJ1711" s="69"/>
      <c r="AK1711" s="69"/>
      <c r="AL1711" s="69"/>
      <c r="AM1711" s="69"/>
      <c r="AN1711" s="69"/>
      <c r="AO1711" s="69"/>
      <c r="AP1711" s="69"/>
      <c r="AQ1711" s="69"/>
      <c r="AR1711" s="69"/>
      <c r="AS1711" s="69"/>
      <c r="AT1711" s="69"/>
      <c r="AU1711" s="69"/>
      <c r="AV1711" s="69"/>
      <c r="AW1711" s="69"/>
      <c r="AX1711" s="69"/>
      <c r="AY1711" s="69"/>
      <c r="AZ1711" s="69"/>
      <c r="BA1711" s="69"/>
      <c r="BB1711" s="69"/>
      <c r="BC1711" s="69"/>
      <c r="BD1711" s="69"/>
      <c r="BE1711" s="69"/>
      <c r="BF1711" s="69"/>
      <c r="BG1711" s="69"/>
      <c r="BH1711" s="69"/>
      <c r="BI1711" s="69"/>
      <c r="BJ1711" s="69"/>
      <c r="BK1711" s="69"/>
      <c r="BL1711" s="69"/>
      <c r="BM1711" s="69"/>
      <c r="BN1711" s="69"/>
      <c r="BO1711" s="69"/>
      <c r="BP1711" s="69"/>
      <c r="BQ1711" s="69"/>
      <c r="BR1711" s="69"/>
      <c r="BS1711" s="69"/>
      <c r="BT1711" s="69"/>
      <c r="BU1711" s="69"/>
      <c r="BV1711" s="69"/>
      <c r="BW1711" s="69"/>
      <c r="BX1711" s="69"/>
      <c r="BY1711" s="69"/>
      <c r="BZ1711" s="69"/>
      <c r="CA1711" s="69"/>
      <c r="CB1711" s="69"/>
      <c r="CC1711" s="69"/>
      <c r="CD1711" s="69"/>
      <c r="CE1711" s="69"/>
      <c r="CF1711" s="69"/>
      <c r="CG1711" s="69"/>
      <c r="CH1711" s="69"/>
      <c r="CI1711" s="69"/>
      <c r="CJ1711" s="69"/>
      <c r="CK1711" s="69"/>
      <c r="CL1711" s="69"/>
      <c r="CM1711" s="69"/>
      <c r="CN1711" s="69"/>
      <c r="CO1711" s="69"/>
      <c r="CP1711" s="69"/>
      <c r="CQ1711" s="69"/>
      <c r="CR1711" s="69"/>
      <c r="CS1711" s="69"/>
      <c r="CT1711" s="69"/>
      <c r="CU1711" s="69"/>
      <c r="CV1711" s="69"/>
      <c r="CW1711" s="69"/>
      <c r="CX1711" s="69"/>
      <c r="CY1711" s="69"/>
      <c r="CZ1711" s="69"/>
      <c r="DA1711" s="69"/>
      <c r="DB1711" s="69"/>
      <c r="DC1711" s="69"/>
      <c r="DD1711" s="69"/>
      <c r="DE1711" s="69"/>
      <c r="DF1711" s="69"/>
      <c r="DG1711" s="69"/>
      <c r="DH1711" s="69"/>
      <c r="DI1711" s="69"/>
      <c r="DJ1711" s="69"/>
      <c r="DK1711" s="69"/>
      <c r="DL1711" s="69"/>
      <c r="DM1711" s="69"/>
      <c r="DN1711" s="69"/>
      <c r="DO1711" s="69"/>
      <c r="DP1711" s="69"/>
      <c r="DQ1711" s="69"/>
      <c r="DR1711" s="69"/>
      <c r="DS1711" s="69"/>
      <c r="DT1711" s="69"/>
      <c r="DU1711" s="69"/>
      <c r="DV1711" s="69"/>
      <c r="DW1711" s="69"/>
      <c r="DX1711" s="69"/>
      <c r="DY1711" s="69"/>
      <c r="DZ1711" s="69"/>
      <c r="EA1711" s="69"/>
      <c r="EB1711" s="69"/>
      <c r="EC1711" s="69"/>
      <c r="ED1711" s="69"/>
      <c r="EE1711" s="69"/>
      <c r="EF1711" s="69"/>
      <c r="EG1711" s="69"/>
      <c r="EH1711" s="69"/>
      <c r="EI1711" s="69"/>
      <c r="EJ1711" s="69"/>
      <c r="EK1711" s="69"/>
      <c r="EL1711" s="69"/>
      <c r="EM1711" s="69"/>
      <c r="EN1711" s="69"/>
      <c r="EO1711" s="69"/>
      <c r="EP1711" s="69"/>
      <c r="EQ1711" s="69"/>
      <c r="ER1711" s="69"/>
      <c r="ES1711" s="69"/>
      <c r="ET1711" s="69"/>
      <c r="EU1711" s="69"/>
      <c r="EV1711" s="69"/>
      <c r="EW1711" s="69"/>
      <c r="EX1711" s="69"/>
      <c r="EY1711" s="69"/>
      <c r="EZ1711" s="69"/>
      <c r="FA1711" s="69"/>
      <c r="FB1711" s="69"/>
      <c r="FC1711" s="69"/>
      <c r="FD1711" s="69"/>
      <c r="FE1711" s="69"/>
      <c r="FF1711" s="69"/>
      <c r="FG1711" s="69"/>
      <c r="FH1711" s="69"/>
      <c r="FI1711" s="69"/>
      <c r="FJ1711" s="69"/>
      <c r="FK1711" s="69"/>
      <c r="FL1711" s="69"/>
      <c r="FM1711" s="69"/>
      <c r="FN1711" s="69"/>
      <c r="FO1711" s="69"/>
      <c r="FP1711" s="69"/>
      <c r="FQ1711" s="69"/>
      <c r="FR1711" s="69"/>
      <c r="FS1711" s="69"/>
      <c r="FT1711" s="69"/>
      <c r="FU1711" s="69"/>
      <c r="FV1711" s="69"/>
      <c r="FW1711" s="69"/>
      <c r="FX1711" s="69"/>
      <c r="FY1711" s="69"/>
      <c r="FZ1711" s="69"/>
      <c r="GA1711" s="69"/>
      <c r="GB1711" s="69"/>
      <c r="GC1711" s="69"/>
      <c r="GD1711" s="69"/>
      <c r="GE1711" s="69"/>
      <c r="GF1711" s="69"/>
      <c r="GG1711" s="69"/>
      <c r="GH1711" s="69"/>
      <c r="GI1711" s="69"/>
      <c r="GJ1711" s="69"/>
      <c r="GK1711" s="69"/>
      <c r="GL1711" s="69"/>
      <c r="GM1711" s="69"/>
      <c r="GN1711" s="69"/>
      <c r="GO1711" s="69"/>
      <c r="GP1711" s="69"/>
      <c r="GQ1711" s="69"/>
      <c r="GR1711" s="69"/>
      <c r="GS1711" s="69"/>
      <c r="GT1711" s="69"/>
      <c r="GU1711" s="69"/>
      <c r="GV1711" s="69"/>
      <c r="GW1711" s="69"/>
      <c r="GX1711" s="69"/>
      <c r="GY1711" s="69"/>
      <c r="GZ1711" s="69"/>
      <c r="HA1711" s="69"/>
      <c r="HB1711" s="69"/>
      <c r="HC1711" s="69"/>
      <c r="HD1711" s="69"/>
      <c r="HE1711" s="69"/>
      <c r="HF1711" s="69"/>
      <c r="HG1711" s="69"/>
      <c r="HH1711" s="69"/>
      <c r="HI1711" s="69"/>
      <c r="HJ1711" s="69"/>
      <c r="HK1711" s="69"/>
      <c r="HL1711" s="69"/>
      <c r="HM1711" s="69"/>
      <c r="HN1711" s="69"/>
      <c r="HO1711" s="69"/>
      <c r="HP1711" s="69"/>
      <c r="HQ1711" s="69"/>
      <c r="HR1711" s="69"/>
      <c r="HS1711" s="69"/>
      <c r="HT1711" s="69"/>
      <c r="HU1711" s="69"/>
    </row>
    <row r="1712" spans="1:229" s="72" customFormat="1" ht="16.5" customHeight="1">
      <c r="A1712" s="27">
        <v>43773</v>
      </c>
      <c r="B1712" s="6" t="s">
        <v>132</v>
      </c>
      <c r="C1712" s="6">
        <v>20</v>
      </c>
      <c r="D1712" s="6">
        <v>30500</v>
      </c>
      <c r="E1712" s="60">
        <v>300</v>
      </c>
      <c r="F1712" s="60">
        <v>350</v>
      </c>
      <c r="G1712" s="60">
        <v>400</v>
      </c>
      <c r="H1712" s="7">
        <v>0</v>
      </c>
      <c r="I1712" s="7">
        <v>0</v>
      </c>
      <c r="J1712" s="30">
        <v>-1600</v>
      </c>
      <c r="K1712" s="17" t="s">
        <v>44</v>
      </c>
      <c r="L1712" s="21"/>
      <c r="M1712" s="69"/>
      <c r="N1712" s="69"/>
      <c r="O1712" s="69"/>
      <c r="P1712" s="69"/>
      <c r="Q1712" s="69"/>
      <c r="R1712" s="69"/>
      <c r="S1712" s="69"/>
      <c r="T1712" s="69"/>
      <c r="U1712" s="69"/>
      <c r="V1712" s="69"/>
      <c r="W1712" s="69"/>
      <c r="X1712" s="69"/>
      <c r="Y1712" s="69"/>
      <c r="Z1712" s="69"/>
      <c r="AA1712" s="69"/>
      <c r="AB1712" s="69"/>
      <c r="AC1712" s="69"/>
      <c r="AD1712" s="69"/>
      <c r="AE1712" s="69"/>
      <c r="AF1712" s="69"/>
      <c r="AG1712" s="69"/>
      <c r="AH1712" s="69"/>
      <c r="AI1712" s="69"/>
      <c r="AJ1712" s="69"/>
      <c r="AK1712" s="69"/>
      <c r="AL1712" s="69"/>
      <c r="AM1712" s="69"/>
      <c r="AN1712" s="69"/>
      <c r="AO1712" s="69"/>
      <c r="AP1712" s="69"/>
      <c r="AQ1712" s="69"/>
      <c r="AR1712" s="69"/>
      <c r="AS1712" s="69"/>
      <c r="AT1712" s="69"/>
      <c r="AU1712" s="69"/>
      <c r="AV1712" s="69"/>
      <c r="AW1712" s="69"/>
      <c r="AX1712" s="69"/>
      <c r="AY1712" s="69"/>
      <c r="AZ1712" s="69"/>
      <c r="BA1712" s="69"/>
      <c r="BB1712" s="69"/>
      <c r="BC1712" s="69"/>
      <c r="BD1712" s="69"/>
      <c r="BE1712" s="69"/>
      <c r="BF1712" s="69"/>
      <c r="BG1712" s="69"/>
      <c r="BH1712" s="69"/>
      <c r="BI1712" s="69"/>
      <c r="BJ1712" s="69"/>
      <c r="BK1712" s="69"/>
      <c r="BL1712" s="69"/>
      <c r="BM1712" s="69"/>
      <c r="BN1712" s="69"/>
      <c r="BO1712" s="69"/>
      <c r="BP1712" s="69"/>
      <c r="BQ1712" s="69"/>
      <c r="BR1712" s="69"/>
      <c r="BS1712" s="69"/>
      <c r="BT1712" s="69"/>
      <c r="BU1712" s="69"/>
      <c r="BV1712" s="69"/>
      <c r="BW1712" s="69"/>
      <c r="BX1712" s="69"/>
      <c r="BY1712" s="69"/>
      <c r="BZ1712" s="69"/>
      <c r="CA1712" s="69"/>
      <c r="CB1712" s="69"/>
      <c r="CC1712" s="69"/>
      <c r="CD1712" s="69"/>
      <c r="CE1712" s="69"/>
      <c r="CF1712" s="69"/>
      <c r="CG1712" s="69"/>
      <c r="CH1712" s="69"/>
      <c r="CI1712" s="69"/>
      <c r="CJ1712" s="69"/>
      <c r="CK1712" s="69"/>
      <c r="CL1712" s="69"/>
      <c r="CM1712" s="69"/>
      <c r="CN1712" s="69"/>
      <c r="CO1712" s="69"/>
      <c r="CP1712" s="69"/>
      <c r="CQ1712" s="69"/>
      <c r="CR1712" s="69"/>
      <c r="CS1712" s="69"/>
      <c r="CT1712" s="69"/>
      <c r="CU1712" s="69"/>
      <c r="CV1712" s="69"/>
      <c r="CW1712" s="69"/>
      <c r="CX1712" s="69"/>
      <c r="CY1712" s="69"/>
      <c r="CZ1712" s="69"/>
      <c r="DA1712" s="69"/>
      <c r="DB1712" s="69"/>
      <c r="DC1712" s="69"/>
      <c r="DD1712" s="69"/>
      <c r="DE1712" s="69"/>
      <c r="DF1712" s="69"/>
      <c r="DG1712" s="69"/>
      <c r="DH1712" s="69"/>
      <c r="DI1712" s="69"/>
      <c r="DJ1712" s="69"/>
      <c r="DK1712" s="69"/>
      <c r="DL1712" s="69"/>
      <c r="DM1712" s="69"/>
      <c r="DN1712" s="69"/>
      <c r="DO1712" s="69"/>
      <c r="DP1712" s="69"/>
      <c r="DQ1712" s="69"/>
      <c r="DR1712" s="69"/>
      <c r="DS1712" s="69"/>
      <c r="DT1712" s="69"/>
      <c r="DU1712" s="69"/>
      <c r="DV1712" s="69"/>
      <c r="DW1712" s="69"/>
      <c r="DX1712" s="69"/>
      <c r="DY1712" s="69"/>
      <c r="DZ1712" s="69"/>
      <c r="EA1712" s="69"/>
      <c r="EB1712" s="69"/>
      <c r="EC1712" s="69"/>
      <c r="ED1712" s="69"/>
      <c r="EE1712" s="69"/>
      <c r="EF1712" s="69"/>
      <c r="EG1712" s="69"/>
      <c r="EH1712" s="69"/>
      <c r="EI1712" s="69"/>
      <c r="EJ1712" s="69"/>
      <c r="EK1712" s="69"/>
      <c r="EL1712" s="69"/>
      <c r="EM1712" s="69"/>
      <c r="EN1712" s="69"/>
      <c r="EO1712" s="69"/>
      <c r="EP1712" s="69"/>
      <c r="EQ1712" s="69"/>
      <c r="ER1712" s="69"/>
      <c r="ES1712" s="69"/>
      <c r="ET1712" s="69"/>
      <c r="EU1712" s="69"/>
      <c r="EV1712" s="69"/>
      <c r="EW1712" s="69"/>
      <c r="EX1712" s="69"/>
      <c r="EY1712" s="69"/>
      <c r="EZ1712" s="69"/>
      <c r="FA1712" s="69"/>
      <c r="FB1712" s="69"/>
      <c r="FC1712" s="69"/>
      <c r="FD1712" s="69"/>
      <c r="FE1712" s="69"/>
      <c r="FF1712" s="69"/>
      <c r="FG1712" s="69"/>
      <c r="FH1712" s="69"/>
      <c r="FI1712" s="69"/>
      <c r="FJ1712" s="69"/>
      <c r="FK1712" s="69"/>
      <c r="FL1712" s="69"/>
      <c r="FM1712" s="69"/>
      <c r="FN1712" s="69"/>
      <c r="FO1712" s="69"/>
      <c r="FP1712" s="69"/>
      <c r="FQ1712" s="69"/>
      <c r="FR1712" s="69"/>
      <c r="FS1712" s="69"/>
      <c r="FT1712" s="69"/>
      <c r="FU1712" s="69"/>
      <c r="FV1712" s="69"/>
      <c r="FW1712" s="69"/>
      <c r="FX1712" s="69"/>
      <c r="FY1712" s="69"/>
      <c r="FZ1712" s="69"/>
      <c r="GA1712" s="69"/>
      <c r="GB1712" s="69"/>
      <c r="GC1712" s="69"/>
      <c r="GD1712" s="69"/>
      <c r="GE1712" s="69"/>
      <c r="GF1712" s="69"/>
      <c r="GG1712" s="69"/>
      <c r="GH1712" s="69"/>
      <c r="GI1712" s="69"/>
      <c r="GJ1712" s="69"/>
      <c r="GK1712" s="69"/>
      <c r="GL1712" s="69"/>
      <c r="GM1712" s="69"/>
      <c r="GN1712" s="69"/>
      <c r="GO1712" s="69"/>
      <c r="GP1712" s="69"/>
      <c r="GQ1712" s="69"/>
      <c r="GR1712" s="69"/>
      <c r="GS1712" s="69"/>
      <c r="GT1712" s="69"/>
      <c r="GU1712" s="69"/>
      <c r="GV1712" s="69"/>
      <c r="GW1712" s="69"/>
      <c r="GX1712" s="69"/>
      <c r="GY1712" s="69"/>
      <c r="GZ1712" s="69"/>
      <c r="HA1712" s="69"/>
      <c r="HB1712" s="69"/>
      <c r="HC1712" s="69"/>
      <c r="HD1712" s="69"/>
      <c r="HE1712" s="69"/>
      <c r="HF1712" s="69"/>
      <c r="HG1712" s="69"/>
      <c r="HH1712" s="69"/>
      <c r="HI1712" s="69"/>
      <c r="HJ1712" s="69"/>
      <c r="HK1712" s="69"/>
      <c r="HL1712" s="69"/>
      <c r="HM1712" s="69"/>
      <c r="HN1712" s="69"/>
      <c r="HO1712" s="69"/>
      <c r="HP1712" s="69"/>
      <c r="HQ1712" s="69"/>
      <c r="HR1712" s="69"/>
      <c r="HS1712" s="69"/>
      <c r="HT1712" s="69"/>
      <c r="HU1712" s="69"/>
    </row>
    <row r="1713" spans="1:229" s="72" customFormat="1" ht="16.5" customHeight="1">
      <c r="A1713" s="27">
        <v>43770</v>
      </c>
      <c r="B1713" s="6" t="s">
        <v>131</v>
      </c>
      <c r="C1713" s="6">
        <v>75</v>
      </c>
      <c r="D1713" s="6">
        <v>11900</v>
      </c>
      <c r="E1713" s="60">
        <v>105</v>
      </c>
      <c r="F1713" s="60">
        <v>120</v>
      </c>
      <c r="G1713" s="60">
        <v>135</v>
      </c>
      <c r="H1713" s="7">
        <v>0</v>
      </c>
      <c r="I1713" s="7">
        <v>0</v>
      </c>
      <c r="J1713" s="30">
        <v>-1500</v>
      </c>
      <c r="K1713" s="17" t="s">
        <v>44</v>
      </c>
      <c r="L1713" s="21"/>
      <c r="M1713" s="69"/>
      <c r="N1713" s="69"/>
      <c r="O1713" s="69"/>
      <c r="P1713" s="69"/>
      <c r="Q1713" s="69"/>
      <c r="R1713" s="69"/>
      <c r="S1713" s="69"/>
      <c r="T1713" s="69"/>
      <c r="U1713" s="69"/>
      <c r="V1713" s="69"/>
      <c r="W1713" s="69"/>
      <c r="X1713" s="69"/>
      <c r="Y1713" s="69"/>
      <c r="Z1713" s="69"/>
      <c r="AA1713" s="69"/>
      <c r="AB1713" s="69"/>
      <c r="AC1713" s="69"/>
      <c r="AD1713" s="69"/>
      <c r="AE1713" s="69"/>
      <c r="AF1713" s="69"/>
      <c r="AG1713" s="69"/>
      <c r="AH1713" s="69"/>
      <c r="AI1713" s="69"/>
      <c r="AJ1713" s="69"/>
      <c r="AK1713" s="69"/>
      <c r="AL1713" s="69"/>
      <c r="AM1713" s="69"/>
      <c r="AN1713" s="69"/>
      <c r="AO1713" s="69"/>
      <c r="AP1713" s="69"/>
      <c r="AQ1713" s="69"/>
      <c r="AR1713" s="69"/>
      <c r="AS1713" s="69"/>
      <c r="AT1713" s="69"/>
      <c r="AU1713" s="69"/>
      <c r="AV1713" s="69"/>
      <c r="AW1713" s="69"/>
      <c r="AX1713" s="69"/>
      <c r="AY1713" s="69"/>
      <c r="AZ1713" s="69"/>
      <c r="BA1713" s="69"/>
      <c r="BB1713" s="69"/>
      <c r="BC1713" s="69"/>
      <c r="BD1713" s="69"/>
      <c r="BE1713" s="69"/>
      <c r="BF1713" s="69"/>
      <c r="BG1713" s="69"/>
      <c r="BH1713" s="69"/>
      <c r="BI1713" s="69"/>
      <c r="BJ1713" s="69"/>
      <c r="BK1713" s="69"/>
      <c r="BL1713" s="69"/>
      <c r="BM1713" s="69"/>
      <c r="BN1713" s="69"/>
      <c r="BO1713" s="69"/>
      <c r="BP1713" s="69"/>
      <c r="BQ1713" s="69"/>
      <c r="BR1713" s="69"/>
      <c r="BS1713" s="69"/>
      <c r="BT1713" s="69"/>
      <c r="BU1713" s="69"/>
      <c r="BV1713" s="69"/>
      <c r="BW1713" s="69"/>
      <c r="BX1713" s="69"/>
      <c r="BY1713" s="69"/>
      <c r="BZ1713" s="69"/>
      <c r="CA1713" s="69"/>
      <c r="CB1713" s="69"/>
      <c r="CC1713" s="69"/>
      <c r="CD1713" s="69"/>
      <c r="CE1713" s="69"/>
      <c r="CF1713" s="69"/>
      <c r="CG1713" s="69"/>
      <c r="CH1713" s="69"/>
      <c r="CI1713" s="69"/>
      <c r="CJ1713" s="69"/>
      <c r="CK1713" s="69"/>
      <c r="CL1713" s="69"/>
      <c r="CM1713" s="69"/>
      <c r="CN1713" s="69"/>
      <c r="CO1713" s="69"/>
      <c r="CP1713" s="69"/>
      <c r="CQ1713" s="69"/>
      <c r="CR1713" s="69"/>
      <c r="CS1713" s="69"/>
      <c r="CT1713" s="69"/>
      <c r="CU1713" s="69"/>
      <c r="CV1713" s="69"/>
      <c r="CW1713" s="69"/>
      <c r="CX1713" s="69"/>
      <c r="CY1713" s="69"/>
      <c r="CZ1713" s="69"/>
      <c r="DA1713" s="69"/>
      <c r="DB1713" s="69"/>
      <c r="DC1713" s="69"/>
      <c r="DD1713" s="69"/>
      <c r="DE1713" s="69"/>
      <c r="DF1713" s="69"/>
      <c r="DG1713" s="69"/>
      <c r="DH1713" s="69"/>
      <c r="DI1713" s="69"/>
      <c r="DJ1713" s="69"/>
      <c r="DK1713" s="69"/>
      <c r="DL1713" s="69"/>
      <c r="DM1713" s="69"/>
      <c r="DN1713" s="69"/>
      <c r="DO1713" s="69"/>
      <c r="DP1713" s="69"/>
      <c r="DQ1713" s="69"/>
      <c r="DR1713" s="69"/>
      <c r="DS1713" s="69"/>
      <c r="DT1713" s="69"/>
      <c r="DU1713" s="69"/>
      <c r="DV1713" s="69"/>
      <c r="DW1713" s="69"/>
      <c r="DX1713" s="69"/>
      <c r="DY1713" s="69"/>
      <c r="DZ1713" s="69"/>
      <c r="EA1713" s="69"/>
      <c r="EB1713" s="69"/>
      <c r="EC1713" s="69"/>
      <c r="ED1713" s="69"/>
      <c r="EE1713" s="69"/>
      <c r="EF1713" s="69"/>
      <c r="EG1713" s="69"/>
      <c r="EH1713" s="69"/>
      <c r="EI1713" s="69"/>
      <c r="EJ1713" s="69"/>
      <c r="EK1713" s="69"/>
      <c r="EL1713" s="69"/>
      <c r="EM1713" s="69"/>
      <c r="EN1713" s="69"/>
      <c r="EO1713" s="69"/>
      <c r="EP1713" s="69"/>
      <c r="EQ1713" s="69"/>
      <c r="ER1713" s="69"/>
      <c r="ES1713" s="69"/>
      <c r="ET1713" s="69"/>
      <c r="EU1713" s="69"/>
      <c r="EV1713" s="69"/>
      <c r="EW1713" s="69"/>
      <c r="EX1713" s="69"/>
      <c r="EY1713" s="69"/>
      <c r="EZ1713" s="69"/>
      <c r="FA1713" s="69"/>
      <c r="FB1713" s="69"/>
      <c r="FC1713" s="69"/>
      <c r="FD1713" s="69"/>
      <c r="FE1713" s="69"/>
      <c r="FF1713" s="69"/>
      <c r="FG1713" s="69"/>
      <c r="FH1713" s="69"/>
      <c r="FI1713" s="69"/>
      <c r="FJ1713" s="69"/>
      <c r="FK1713" s="69"/>
      <c r="FL1713" s="69"/>
      <c r="FM1713" s="69"/>
      <c r="FN1713" s="69"/>
      <c r="FO1713" s="69"/>
      <c r="FP1713" s="69"/>
      <c r="FQ1713" s="69"/>
      <c r="FR1713" s="69"/>
      <c r="FS1713" s="69"/>
      <c r="FT1713" s="69"/>
      <c r="FU1713" s="69"/>
      <c r="FV1713" s="69"/>
      <c r="FW1713" s="69"/>
      <c r="FX1713" s="69"/>
      <c r="FY1713" s="69"/>
      <c r="FZ1713" s="69"/>
      <c r="GA1713" s="69"/>
      <c r="GB1713" s="69"/>
      <c r="GC1713" s="69"/>
      <c r="GD1713" s="69"/>
      <c r="GE1713" s="69"/>
      <c r="GF1713" s="69"/>
      <c r="GG1713" s="69"/>
      <c r="GH1713" s="69"/>
      <c r="GI1713" s="69"/>
      <c r="GJ1713" s="69"/>
      <c r="GK1713" s="69"/>
      <c r="GL1713" s="69"/>
      <c r="GM1713" s="69"/>
      <c r="GN1713" s="69"/>
      <c r="GO1713" s="69"/>
      <c r="GP1713" s="69"/>
      <c r="GQ1713" s="69"/>
      <c r="GR1713" s="69"/>
      <c r="GS1713" s="69"/>
      <c r="GT1713" s="69"/>
      <c r="GU1713" s="69"/>
      <c r="GV1713" s="69"/>
      <c r="GW1713" s="69"/>
      <c r="GX1713" s="69"/>
      <c r="GY1713" s="69"/>
      <c r="GZ1713" s="69"/>
      <c r="HA1713" s="69"/>
      <c r="HB1713" s="69"/>
      <c r="HC1713" s="69"/>
      <c r="HD1713" s="69"/>
      <c r="HE1713" s="69"/>
      <c r="HF1713" s="69"/>
      <c r="HG1713" s="69"/>
      <c r="HH1713" s="69"/>
      <c r="HI1713" s="69"/>
      <c r="HJ1713" s="69"/>
      <c r="HK1713" s="69"/>
      <c r="HL1713" s="69"/>
      <c r="HM1713" s="69"/>
      <c r="HN1713" s="69"/>
      <c r="HO1713" s="69"/>
      <c r="HP1713" s="69"/>
      <c r="HQ1713" s="69"/>
      <c r="HR1713" s="69"/>
      <c r="HS1713" s="69"/>
      <c r="HT1713" s="69"/>
      <c r="HU1713" s="69"/>
    </row>
    <row r="1714" spans="1:229" s="72" customFormat="1" ht="16.5" customHeight="1">
      <c r="A1714" s="27">
        <v>43770</v>
      </c>
      <c r="B1714" s="6" t="s">
        <v>130</v>
      </c>
      <c r="C1714" s="6">
        <v>20</v>
      </c>
      <c r="D1714" s="6">
        <v>30000</v>
      </c>
      <c r="E1714" s="60">
        <v>410</v>
      </c>
      <c r="F1714" s="60">
        <v>450</v>
      </c>
      <c r="G1714" s="60">
        <v>490</v>
      </c>
      <c r="H1714" s="7">
        <v>800</v>
      </c>
      <c r="I1714" s="7">
        <v>800</v>
      </c>
      <c r="J1714" s="4">
        <v>1600</v>
      </c>
      <c r="K1714" s="17" t="s">
        <v>40</v>
      </c>
      <c r="L1714" s="21"/>
      <c r="M1714" s="69"/>
      <c r="N1714" s="69"/>
      <c r="O1714" s="69"/>
      <c r="P1714" s="69"/>
      <c r="Q1714" s="69"/>
      <c r="R1714" s="69"/>
      <c r="S1714" s="69"/>
      <c r="T1714" s="69"/>
      <c r="U1714" s="69"/>
      <c r="V1714" s="69"/>
      <c r="W1714" s="69"/>
      <c r="X1714" s="69"/>
      <c r="Y1714" s="69"/>
      <c r="Z1714" s="69"/>
      <c r="AA1714" s="69"/>
      <c r="AB1714" s="69"/>
      <c r="AC1714" s="69"/>
      <c r="AD1714" s="69"/>
      <c r="AE1714" s="69"/>
      <c r="AF1714" s="69"/>
      <c r="AG1714" s="69"/>
      <c r="AH1714" s="69"/>
      <c r="AI1714" s="69"/>
      <c r="AJ1714" s="69"/>
      <c r="AK1714" s="69"/>
      <c r="AL1714" s="69"/>
      <c r="AM1714" s="69"/>
      <c r="AN1714" s="69"/>
      <c r="AO1714" s="69"/>
      <c r="AP1714" s="69"/>
      <c r="AQ1714" s="69"/>
      <c r="AR1714" s="69"/>
      <c r="AS1714" s="69"/>
      <c r="AT1714" s="69"/>
      <c r="AU1714" s="69"/>
      <c r="AV1714" s="69"/>
      <c r="AW1714" s="69"/>
      <c r="AX1714" s="69"/>
      <c r="AY1714" s="69"/>
      <c r="AZ1714" s="69"/>
      <c r="BA1714" s="69"/>
      <c r="BB1714" s="69"/>
      <c r="BC1714" s="69"/>
      <c r="BD1714" s="69"/>
      <c r="BE1714" s="69"/>
      <c r="BF1714" s="69"/>
      <c r="BG1714" s="69"/>
      <c r="BH1714" s="69"/>
      <c r="BI1714" s="69"/>
      <c r="BJ1714" s="69"/>
      <c r="BK1714" s="69"/>
      <c r="BL1714" s="69"/>
      <c r="BM1714" s="69"/>
      <c r="BN1714" s="69"/>
      <c r="BO1714" s="69"/>
      <c r="BP1714" s="69"/>
      <c r="BQ1714" s="69"/>
      <c r="BR1714" s="69"/>
      <c r="BS1714" s="69"/>
      <c r="BT1714" s="69"/>
      <c r="BU1714" s="69"/>
      <c r="BV1714" s="69"/>
      <c r="BW1714" s="69"/>
      <c r="BX1714" s="69"/>
      <c r="BY1714" s="69"/>
      <c r="BZ1714" s="69"/>
      <c r="CA1714" s="69"/>
      <c r="CB1714" s="69"/>
      <c r="CC1714" s="69"/>
      <c r="CD1714" s="69"/>
      <c r="CE1714" s="69"/>
      <c r="CF1714" s="69"/>
      <c r="CG1714" s="69"/>
      <c r="CH1714" s="69"/>
      <c r="CI1714" s="69"/>
      <c r="CJ1714" s="69"/>
      <c r="CK1714" s="69"/>
      <c r="CL1714" s="69"/>
      <c r="CM1714" s="69"/>
      <c r="CN1714" s="69"/>
      <c r="CO1714" s="69"/>
      <c r="CP1714" s="69"/>
      <c r="CQ1714" s="69"/>
      <c r="CR1714" s="69"/>
      <c r="CS1714" s="69"/>
      <c r="CT1714" s="69"/>
      <c r="CU1714" s="69"/>
      <c r="CV1714" s="69"/>
      <c r="CW1714" s="69"/>
      <c r="CX1714" s="69"/>
      <c r="CY1714" s="69"/>
      <c r="CZ1714" s="69"/>
      <c r="DA1714" s="69"/>
      <c r="DB1714" s="69"/>
      <c r="DC1714" s="69"/>
      <c r="DD1714" s="69"/>
      <c r="DE1714" s="69"/>
      <c r="DF1714" s="69"/>
      <c r="DG1714" s="69"/>
      <c r="DH1714" s="69"/>
      <c r="DI1714" s="69"/>
      <c r="DJ1714" s="69"/>
      <c r="DK1714" s="69"/>
      <c r="DL1714" s="69"/>
      <c r="DM1714" s="69"/>
      <c r="DN1714" s="69"/>
      <c r="DO1714" s="69"/>
      <c r="DP1714" s="69"/>
      <c r="DQ1714" s="69"/>
      <c r="DR1714" s="69"/>
      <c r="DS1714" s="69"/>
      <c r="DT1714" s="69"/>
      <c r="DU1714" s="69"/>
      <c r="DV1714" s="69"/>
      <c r="DW1714" s="69"/>
      <c r="DX1714" s="69"/>
      <c r="DY1714" s="69"/>
      <c r="DZ1714" s="69"/>
      <c r="EA1714" s="69"/>
      <c r="EB1714" s="69"/>
      <c r="EC1714" s="69"/>
      <c r="ED1714" s="69"/>
      <c r="EE1714" s="69"/>
      <c r="EF1714" s="69"/>
      <c r="EG1714" s="69"/>
      <c r="EH1714" s="69"/>
      <c r="EI1714" s="69"/>
      <c r="EJ1714" s="69"/>
      <c r="EK1714" s="69"/>
      <c r="EL1714" s="69"/>
      <c r="EM1714" s="69"/>
      <c r="EN1714" s="69"/>
      <c r="EO1714" s="69"/>
      <c r="EP1714" s="69"/>
      <c r="EQ1714" s="69"/>
      <c r="ER1714" s="69"/>
      <c r="ES1714" s="69"/>
      <c r="ET1714" s="69"/>
      <c r="EU1714" s="69"/>
      <c r="EV1714" s="69"/>
      <c r="EW1714" s="69"/>
      <c r="EX1714" s="69"/>
      <c r="EY1714" s="69"/>
      <c r="EZ1714" s="69"/>
      <c r="FA1714" s="69"/>
      <c r="FB1714" s="69"/>
      <c r="FC1714" s="69"/>
      <c r="FD1714" s="69"/>
      <c r="FE1714" s="69"/>
      <c r="FF1714" s="69"/>
      <c r="FG1714" s="69"/>
      <c r="FH1714" s="69"/>
      <c r="FI1714" s="69"/>
      <c r="FJ1714" s="69"/>
      <c r="FK1714" s="69"/>
      <c r="FL1714" s="69"/>
      <c r="FM1714" s="69"/>
      <c r="FN1714" s="69"/>
      <c r="FO1714" s="69"/>
      <c r="FP1714" s="69"/>
      <c r="FQ1714" s="69"/>
      <c r="FR1714" s="69"/>
      <c r="FS1714" s="69"/>
      <c r="FT1714" s="69"/>
      <c r="FU1714" s="69"/>
      <c r="FV1714" s="69"/>
      <c r="FW1714" s="69"/>
      <c r="FX1714" s="69"/>
      <c r="FY1714" s="69"/>
      <c r="FZ1714" s="69"/>
      <c r="GA1714" s="69"/>
      <c r="GB1714" s="69"/>
      <c r="GC1714" s="69"/>
      <c r="GD1714" s="69"/>
      <c r="GE1714" s="69"/>
      <c r="GF1714" s="69"/>
      <c r="GG1714" s="69"/>
      <c r="GH1714" s="69"/>
      <c r="GI1714" s="69"/>
      <c r="GJ1714" s="69"/>
      <c r="GK1714" s="69"/>
      <c r="GL1714" s="69"/>
      <c r="GM1714" s="69"/>
      <c r="GN1714" s="69"/>
      <c r="GO1714" s="69"/>
      <c r="GP1714" s="69"/>
      <c r="GQ1714" s="69"/>
      <c r="GR1714" s="69"/>
      <c r="GS1714" s="69"/>
      <c r="GT1714" s="69"/>
      <c r="GU1714" s="69"/>
      <c r="GV1714" s="69"/>
      <c r="GW1714" s="69"/>
      <c r="GX1714" s="69"/>
      <c r="GY1714" s="69"/>
      <c r="GZ1714" s="69"/>
      <c r="HA1714" s="69"/>
      <c r="HB1714" s="69"/>
      <c r="HC1714" s="69"/>
      <c r="HD1714" s="69"/>
      <c r="HE1714" s="69"/>
      <c r="HF1714" s="69"/>
      <c r="HG1714" s="69"/>
      <c r="HH1714" s="69"/>
      <c r="HI1714" s="69"/>
      <c r="HJ1714" s="69"/>
      <c r="HK1714" s="69"/>
      <c r="HL1714" s="69"/>
      <c r="HM1714" s="69"/>
      <c r="HN1714" s="69"/>
      <c r="HO1714" s="69"/>
      <c r="HP1714" s="69"/>
      <c r="HQ1714" s="69"/>
      <c r="HR1714" s="69"/>
      <c r="HS1714" s="69"/>
      <c r="HT1714" s="69"/>
      <c r="HU1714" s="69"/>
    </row>
    <row r="1715" spans="1:229" s="72" customFormat="1" ht="16.5" customHeight="1">
      <c r="A1715" s="27">
        <v>43769</v>
      </c>
      <c r="B1715" s="6" t="s">
        <v>129</v>
      </c>
      <c r="C1715" s="6">
        <v>20</v>
      </c>
      <c r="D1715" s="6">
        <v>30000</v>
      </c>
      <c r="E1715" s="60">
        <v>300</v>
      </c>
      <c r="F1715" s="60">
        <v>350</v>
      </c>
      <c r="G1715" s="60">
        <v>400</v>
      </c>
      <c r="H1715" s="7">
        <v>1000</v>
      </c>
      <c r="I1715" s="7">
        <v>0</v>
      </c>
      <c r="J1715" s="4">
        <v>1000</v>
      </c>
      <c r="K1715" s="17" t="s">
        <v>41</v>
      </c>
      <c r="L1715" s="21"/>
      <c r="M1715" s="69"/>
      <c r="N1715" s="69"/>
      <c r="O1715" s="69"/>
      <c r="P1715" s="69"/>
      <c r="Q1715" s="69"/>
      <c r="R1715" s="69"/>
      <c r="S1715" s="69"/>
      <c r="T1715" s="69"/>
      <c r="U1715" s="69"/>
      <c r="V1715" s="69"/>
      <c r="W1715" s="69"/>
      <c r="X1715" s="69"/>
      <c r="Y1715" s="69"/>
      <c r="Z1715" s="69"/>
      <c r="AA1715" s="69"/>
      <c r="AB1715" s="69"/>
      <c r="AC1715" s="69"/>
      <c r="AD1715" s="69"/>
      <c r="AE1715" s="69"/>
      <c r="AF1715" s="69"/>
      <c r="AG1715" s="69"/>
      <c r="AH1715" s="69"/>
      <c r="AI1715" s="69"/>
      <c r="AJ1715" s="69"/>
      <c r="AK1715" s="69"/>
      <c r="AL1715" s="69"/>
      <c r="AM1715" s="69"/>
      <c r="AN1715" s="69"/>
      <c r="AO1715" s="69"/>
      <c r="AP1715" s="69"/>
      <c r="AQ1715" s="69"/>
      <c r="AR1715" s="69"/>
      <c r="AS1715" s="69"/>
      <c r="AT1715" s="69"/>
      <c r="AU1715" s="69"/>
      <c r="AV1715" s="69"/>
      <c r="AW1715" s="69"/>
      <c r="AX1715" s="69"/>
      <c r="AY1715" s="69"/>
      <c r="AZ1715" s="69"/>
      <c r="BA1715" s="69"/>
      <c r="BB1715" s="69"/>
      <c r="BC1715" s="69"/>
      <c r="BD1715" s="69"/>
      <c r="BE1715" s="69"/>
      <c r="BF1715" s="69"/>
      <c r="BG1715" s="69"/>
      <c r="BH1715" s="69"/>
      <c r="BI1715" s="69"/>
      <c r="BJ1715" s="69"/>
      <c r="BK1715" s="69"/>
      <c r="BL1715" s="69"/>
      <c r="BM1715" s="69"/>
      <c r="BN1715" s="69"/>
      <c r="BO1715" s="69"/>
      <c r="BP1715" s="69"/>
      <c r="BQ1715" s="69"/>
      <c r="BR1715" s="69"/>
      <c r="BS1715" s="69"/>
      <c r="BT1715" s="69"/>
      <c r="BU1715" s="69"/>
      <c r="BV1715" s="69"/>
      <c r="BW1715" s="69"/>
      <c r="BX1715" s="69"/>
      <c r="BY1715" s="69"/>
      <c r="BZ1715" s="69"/>
      <c r="CA1715" s="69"/>
      <c r="CB1715" s="69"/>
      <c r="CC1715" s="69"/>
      <c r="CD1715" s="69"/>
      <c r="CE1715" s="69"/>
      <c r="CF1715" s="69"/>
      <c r="CG1715" s="69"/>
      <c r="CH1715" s="69"/>
      <c r="CI1715" s="69"/>
      <c r="CJ1715" s="69"/>
      <c r="CK1715" s="69"/>
      <c r="CL1715" s="69"/>
      <c r="CM1715" s="69"/>
      <c r="CN1715" s="69"/>
      <c r="CO1715" s="69"/>
      <c r="CP1715" s="69"/>
      <c r="CQ1715" s="69"/>
      <c r="CR1715" s="69"/>
      <c r="CS1715" s="69"/>
      <c r="CT1715" s="69"/>
      <c r="CU1715" s="69"/>
      <c r="CV1715" s="69"/>
      <c r="CW1715" s="69"/>
      <c r="CX1715" s="69"/>
      <c r="CY1715" s="69"/>
      <c r="CZ1715" s="69"/>
      <c r="DA1715" s="69"/>
      <c r="DB1715" s="69"/>
      <c r="DC1715" s="69"/>
      <c r="DD1715" s="69"/>
      <c r="DE1715" s="69"/>
      <c r="DF1715" s="69"/>
      <c r="DG1715" s="69"/>
      <c r="DH1715" s="69"/>
      <c r="DI1715" s="69"/>
      <c r="DJ1715" s="69"/>
      <c r="DK1715" s="69"/>
      <c r="DL1715" s="69"/>
      <c r="DM1715" s="69"/>
      <c r="DN1715" s="69"/>
      <c r="DO1715" s="69"/>
      <c r="DP1715" s="69"/>
      <c r="DQ1715" s="69"/>
      <c r="DR1715" s="69"/>
      <c r="DS1715" s="69"/>
      <c r="DT1715" s="69"/>
      <c r="DU1715" s="69"/>
      <c r="DV1715" s="69"/>
      <c r="DW1715" s="69"/>
      <c r="DX1715" s="69"/>
      <c r="DY1715" s="69"/>
      <c r="DZ1715" s="69"/>
      <c r="EA1715" s="69"/>
      <c r="EB1715" s="69"/>
      <c r="EC1715" s="69"/>
      <c r="ED1715" s="69"/>
      <c r="EE1715" s="69"/>
      <c r="EF1715" s="69"/>
      <c r="EG1715" s="69"/>
      <c r="EH1715" s="69"/>
      <c r="EI1715" s="69"/>
      <c r="EJ1715" s="69"/>
      <c r="EK1715" s="69"/>
      <c r="EL1715" s="69"/>
      <c r="EM1715" s="69"/>
      <c r="EN1715" s="69"/>
      <c r="EO1715" s="69"/>
      <c r="EP1715" s="69"/>
      <c r="EQ1715" s="69"/>
      <c r="ER1715" s="69"/>
      <c r="ES1715" s="69"/>
      <c r="ET1715" s="69"/>
      <c r="EU1715" s="69"/>
      <c r="EV1715" s="69"/>
      <c r="EW1715" s="69"/>
      <c r="EX1715" s="69"/>
      <c r="EY1715" s="69"/>
      <c r="EZ1715" s="69"/>
      <c r="FA1715" s="69"/>
      <c r="FB1715" s="69"/>
      <c r="FC1715" s="69"/>
      <c r="FD1715" s="69"/>
      <c r="FE1715" s="69"/>
      <c r="FF1715" s="69"/>
      <c r="FG1715" s="69"/>
      <c r="FH1715" s="69"/>
      <c r="FI1715" s="69"/>
      <c r="FJ1715" s="69"/>
      <c r="FK1715" s="69"/>
      <c r="FL1715" s="69"/>
      <c r="FM1715" s="69"/>
      <c r="FN1715" s="69"/>
      <c r="FO1715" s="69"/>
      <c r="FP1715" s="69"/>
      <c r="FQ1715" s="69"/>
      <c r="FR1715" s="69"/>
      <c r="FS1715" s="69"/>
      <c r="FT1715" s="69"/>
      <c r="FU1715" s="69"/>
      <c r="FV1715" s="69"/>
      <c r="FW1715" s="69"/>
      <c r="FX1715" s="69"/>
      <c r="FY1715" s="69"/>
      <c r="FZ1715" s="69"/>
      <c r="GA1715" s="69"/>
      <c r="GB1715" s="69"/>
      <c r="GC1715" s="69"/>
      <c r="GD1715" s="69"/>
      <c r="GE1715" s="69"/>
      <c r="GF1715" s="69"/>
      <c r="GG1715" s="69"/>
      <c r="GH1715" s="69"/>
      <c r="GI1715" s="69"/>
      <c r="GJ1715" s="69"/>
      <c r="GK1715" s="69"/>
      <c r="GL1715" s="69"/>
      <c r="GM1715" s="69"/>
      <c r="GN1715" s="69"/>
      <c r="GO1715" s="69"/>
      <c r="GP1715" s="69"/>
      <c r="GQ1715" s="69"/>
      <c r="GR1715" s="69"/>
      <c r="GS1715" s="69"/>
      <c r="GT1715" s="69"/>
      <c r="GU1715" s="69"/>
      <c r="GV1715" s="69"/>
      <c r="GW1715" s="69"/>
      <c r="GX1715" s="69"/>
      <c r="GY1715" s="69"/>
      <c r="GZ1715" s="69"/>
      <c r="HA1715" s="69"/>
      <c r="HB1715" s="69"/>
      <c r="HC1715" s="69"/>
      <c r="HD1715" s="69"/>
      <c r="HE1715" s="69"/>
      <c r="HF1715" s="69"/>
      <c r="HG1715" s="69"/>
      <c r="HH1715" s="69"/>
      <c r="HI1715" s="69"/>
      <c r="HJ1715" s="69"/>
      <c r="HK1715" s="69"/>
      <c r="HL1715" s="69"/>
      <c r="HM1715" s="69"/>
      <c r="HN1715" s="69"/>
      <c r="HO1715" s="69"/>
      <c r="HP1715" s="69"/>
      <c r="HQ1715" s="69"/>
      <c r="HR1715" s="69"/>
      <c r="HS1715" s="69"/>
      <c r="HT1715" s="69"/>
      <c r="HU1715" s="69"/>
    </row>
    <row r="1716" spans="1:229" s="72" customFormat="1" ht="16.5" customHeight="1">
      <c r="A1716" s="27">
        <v>43769</v>
      </c>
      <c r="B1716" s="6" t="s">
        <v>128</v>
      </c>
      <c r="C1716" s="6">
        <v>20</v>
      </c>
      <c r="D1716" s="6">
        <v>30200</v>
      </c>
      <c r="E1716" s="60">
        <v>150</v>
      </c>
      <c r="F1716" s="60">
        <v>200</v>
      </c>
      <c r="G1716" s="60">
        <v>250</v>
      </c>
      <c r="H1716" s="7">
        <v>1000</v>
      </c>
      <c r="I1716" s="7">
        <v>0</v>
      </c>
      <c r="J1716" s="4">
        <v>1000</v>
      </c>
      <c r="K1716" s="17" t="s">
        <v>41</v>
      </c>
      <c r="L1716" s="21"/>
      <c r="M1716" s="69"/>
      <c r="N1716" s="69"/>
      <c r="O1716" s="69"/>
      <c r="P1716" s="69"/>
      <c r="Q1716" s="69"/>
      <c r="R1716" s="69"/>
      <c r="S1716" s="69"/>
      <c r="T1716" s="69"/>
      <c r="U1716" s="69"/>
      <c r="V1716" s="69"/>
      <c r="W1716" s="69"/>
      <c r="X1716" s="69"/>
      <c r="Y1716" s="69"/>
      <c r="Z1716" s="69"/>
      <c r="AA1716" s="69"/>
      <c r="AB1716" s="69"/>
      <c r="AC1716" s="69"/>
      <c r="AD1716" s="69"/>
      <c r="AE1716" s="69"/>
      <c r="AF1716" s="69"/>
      <c r="AG1716" s="69"/>
      <c r="AH1716" s="69"/>
      <c r="AI1716" s="69"/>
      <c r="AJ1716" s="69"/>
      <c r="AK1716" s="69"/>
      <c r="AL1716" s="69"/>
      <c r="AM1716" s="69"/>
      <c r="AN1716" s="69"/>
      <c r="AO1716" s="69"/>
      <c r="AP1716" s="69"/>
      <c r="AQ1716" s="69"/>
      <c r="AR1716" s="69"/>
      <c r="AS1716" s="69"/>
      <c r="AT1716" s="69"/>
      <c r="AU1716" s="69"/>
      <c r="AV1716" s="69"/>
      <c r="AW1716" s="69"/>
      <c r="AX1716" s="69"/>
      <c r="AY1716" s="69"/>
      <c r="AZ1716" s="69"/>
      <c r="BA1716" s="69"/>
      <c r="BB1716" s="69"/>
      <c r="BC1716" s="69"/>
      <c r="BD1716" s="69"/>
      <c r="BE1716" s="69"/>
      <c r="BF1716" s="69"/>
      <c r="BG1716" s="69"/>
      <c r="BH1716" s="69"/>
      <c r="BI1716" s="69"/>
      <c r="BJ1716" s="69"/>
      <c r="BK1716" s="69"/>
      <c r="BL1716" s="69"/>
      <c r="BM1716" s="69"/>
      <c r="BN1716" s="69"/>
      <c r="BO1716" s="69"/>
      <c r="BP1716" s="69"/>
      <c r="BQ1716" s="69"/>
      <c r="BR1716" s="69"/>
      <c r="BS1716" s="69"/>
      <c r="BT1716" s="69"/>
      <c r="BU1716" s="69"/>
      <c r="BV1716" s="69"/>
      <c r="BW1716" s="69"/>
      <c r="BX1716" s="69"/>
      <c r="BY1716" s="69"/>
      <c r="BZ1716" s="69"/>
      <c r="CA1716" s="69"/>
      <c r="CB1716" s="69"/>
      <c r="CC1716" s="69"/>
      <c r="CD1716" s="69"/>
      <c r="CE1716" s="69"/>
      <c r="CF1716" s="69"/>
      <c r="CG1716" s="69"/>
      <c r="CH1716" s="69"/>
      <c r="CI1716" s="69"/>
      <c r="CJ1716" s="69"/>
      <c r="CK1716" s="69"/>
      <c r="CL1716" s="69"/>
      <c r="CM1716" s="69"/>
      <c r="CN1716" s="69"/>
      <c r="CO1716" s="69"/>
      <c r="CP1716" s="69"/>
      <c r="CQ1716" s="69"/>
      <c r="CR1716" s="69"/>
      <c r="CS1716" s="69"/>
      <c r="CT1716" s="69"/>
      <c r="CU1716" s="69"/>
      <c r="CV1716" s="69"/>
      <c r="CW1716" s="69"/>
      <c r="CX1716" s="69"/>
      <c r="CY1716" s="69"/>
      <c r="CZ1716" s="69"/>
      <c r="DA1716" s="69"/>
      <c r="DB1716" s="69"/>
      <c r="DC1716" s="69"/>
      <c r="DD1716" s="69"/>
      <c r="DE1716" s="69"/>
      <c r="DF1716" s="69"/>
      <c r="DG1716" s="69"/>
      <c r="DH1716" s="69"/>
      <c r="DI1716" s="69"/>
      <c r="DJ1716" s="69"/>
      <c r="DK1716" s="69"/>
      <c r="DL1716" s="69"/>
      <c r="DM1716" s="69"/>
      <c r="DN1716" s="69"/>
      <c r="DO1716" s="69"/>
      <c r="DP1716" s="69"/>
      <c r="DQ1716" s="69"/>
      <c r="DR1716" s="69"/>
      <c r="DS1716" s="69"/>
      <c r="DT1716" s="69"/>
      <c r="DU1716" s="69"/>
      <c r="DV1716" s="69"/>
      <c r="DW1716" s="69"/>
      <c r="DX1716" s="69"/>
      <c r="DY1716" s="69"/>
      <c r="DZ1716" s="69"/>
      <c r="EA1716" s="69"/>
      <c r="EB1716" s="69"/>
      <c r="EC1716" s="69"/>
      <c r="ED1716" s="69"/>
      <c r="EE1716" s="69"/>
      <c r="EF1716" s="69"/>
      <c r="EG1716" s="69"/>
      <c r="EH1716" s="69"/>
      <c r="EI1716" s="69"/>
      <c r="EJ1716" s="69"/>
      <c r="EK1716" s="69"/>
      <c r="EL1716" s="69"/>
      <c r="EM1716" s="69"/>
      <c r="EN1716" s="69"/>
      <c r="EO1716" s="69"/>
      <c r="EP1716" s="69"/>
      <c r="EQ1716" s="69"/>
      <c r="ER1716" s="69"/>
      <c r="ES1716" s="69"/>
      <c r="ET1716" s="69"/>
      <c r="EU1716" s="69"/>
      <c r="EV1716" s="69"/>
      <c r="EW1716" s="69"/>
      <c r="EX1716" s="69"/>
      <c r="EY1716" s="69"/>
      <c r="EZ1716" s="69"/>
      <c r="FA1716" s="69"/>
      <c r="FB1716" s="69"/>
      <c r="FC1716" s="69"/>
      <c r="FD1716" s="69"/>
      <c r="FE1716" s="69"/>
      <c r="FF1716" s="69"/>
      <c r="FG1716" s="69"/>
      <c r="FH1716" s="69"/>
      <c r="FI1716" s="69"/>
      <c r="FJ1716" s="69"/>
      <c r="FK1716" s="69"/>
      <c r="FL1716" s="69"/>
      <c r="FM1716" s="69"/>
      <c r="FN1716" s="69"/>
      <c r="FO1716" s="69"/>
      <c r="FP1716" s="69"/>
      <c r="FQ1716" s="69"/>
      <c r="FR1716" s="69"/>
      <c r="FS1716" s="69"/>
      <c r="FT1716" s="69"/>
      <c r="FU1716" s="69"/>
      <c r="FV1716" s="69"/>
      <c r="FW1716" s="69"/>
      <c r="FX1716" s="69"/>
      <c r="FY1716" s="69"/>
      <c r="FZ1716" s="69"/>
      <c r="GA1716" s="69"/>
      <c r="GB1716" s="69"/>
      <c r="GC1716" s="69"/>
      <c r="GD1716" s="69"/>
      <c r="GE1716" s="69"/>
      <c r="GF1716" s="69"/>
      <c r="GG1716" s="69"/>
      <c r="GH1716" s="69"/>
      <c r="GI1716" s="69"/>
      <c r="GJ1716" s="69"/>
      <c r="GK1716" s="69"/>
      <c r="GL1716" s="69"/>
      <c r="GM1716" s="69"/>
      <c r="GN1716" s="69"/>
      <c r="GO1716" s="69"/>
      <c r="GP1716" s="69"/>
      <c r="GQ1716" s="69"/>
      <c r="GR1716" s="69"/>
      <c r="GS1716" s="69"/>
      <c r="GT1716" s="69"/>
      <c r="GU1716" s="69"/>
      <c r="GV1716" s="69"/>
      <c r="GW1716" s="69"/>
      <c r="GX1716" s="69"/>
      <c r="GY1716" s="69"/>
      <c r="GZ1716" s="69"/>
      <c r="HA1716" s="69"/>
      <c r="HB1716" s="69"/>
      <c r="HC1716" s="69"/>
      <c r="HD1716" s="69"/>
      <c r="HE1716" s="69"/>
      <c r="HF1716" s="69"/>
      <c r="HG1716" s="69"/>
      <c r="HH1716" s="69"/>
      <c r="HI1716" s="69"/>
      <c r="HJ1716" s="69"/>
      <c r="HK1716" s="69"/>
      <c r="HL1716" s="69"/>
      <c r="HM1716" s="69"/>
      <c r="HN1716" s="69"/>
      <c r="HO1716" s="69"/>
      <c r="HP1716" s="69"/>
      <c r="HQ1716" s="69"/>
      <c r="HR1716" s="69"/>
      <c r="HS1716" s="69"/>
      <c r="HT1716" s="69"/>
      <c r="HU1716" s="69"/>
    </row>
    <row r="1717" spans="1:229" s="72" customFormat="1" ht="16.5" customHeight="1">
      <c r="A1717" s="27">
        <v>43769</v>
      </c>
      <c r="B1717" s="6" t="s">
        <v>127</v>
      </c>
      <c r="C1717" s="6">
        <v>75</v>
      </c>
      <c r="D1717" s="6">
        <v>11800</v>
      </c>
      <c r="E1717" s="60">
        <v>110</v>
      </c>
      <c r="F1717" s="60">
        <v>140</v>
      </c>
      <c r="G1717" s="60">
        <v>170</v>
      </c>
      <c r="H1717" s="7" t="s">
        <v>126</v>
      </c>
      <c r="I1717" s="7" t="s">
        <v>126</v>
      </c>
      <c r="J1717" s="4" t="s">
        <v>126</v>
      </c>
      <c r="K1717" s="17" t="s">
        <v>43</v>
      </c>
      <c r="L1717" s="21"/>
      <c r="M1717" s="69"/>
      <c r="N1717" s="69"/>
      <c r="O1717" s="69"/>
      <c r="P1717" s="69"/>
      <c r="Q1717" s="69"/>
      <c r="R1717" s="69"/>
      <c r="S1717" s="69"/>
      <c r="T1717" s="69"/>
      <c r="U1717" s="69"/>
      <c r="V1717" s="69"/>
      <c r="W1717" s="69"/>
      <c r="X1717" s="69"/>
      <c r="Y1717" s="69"/>
      <c r="Z1717" s="69"/>
      <c r="AA1717" s="69"/>
      <c r="AB1717" s="69"/>
      <c r="AC1717" s="69"/>
      <c r="AD1717" s="69"/>
      <c r="AE1717" s="69"/>
      <c r="AF1717" s="69"/>
      <c r="AG1717" s="69"/>
      <c r="AH1717" s="69"/>
      <c r="AI1717" s="69"/>
      <c r="AJ1717" s="69"/>
      <c r="AK1717" s="69"/>
      <c r="AL1717" s="69"/>
      <c r="AM1717" s="69"/>
      <c r="AN1717" s="69"/>
      <c r="AO1717" s="69"/>
      <c r="AP1717" s="69"/>
      <c r="AQ1717" s="69"/>
      <c r="AR1717" s="69"/>
      <c r="AS1717" s="69"/>
      <c r="AT1717" s="69"/>
      <c r="AU1717" s="69"/>
      <c r="AV1717" s="69"/>
      <c r="AW1717" s="69"/>
      <c r="AX1717" s="69"/>
      <c r="AY1717" s="69"/>
      <c r="AZ1717" s="69"/>
      <c r="BA1717" s="69"/>
      <c r="BB1717" s="69"/>
      <c r="BC1717" s="69"/>
      <c r="BD1717" s="69"/>
      <c r="BE1717" s="69"/>
      <c r="BF1717" s="69"/>
      <c r="BG1717" s="69"/>
      <c r="BH1717" s="69"/>
      <c r="BI1717" s="69"/>
      <c r="BJ1717" s="69"/>
      <c r="BK1717" s="69"/>
      <c r="BL1717" s="69"/>
      <c r="BM1717" s="69"/>
      <c r="BN1717" s="69"/>
      <c r="BO1717" s="69"/>
      <c r="BP1717" s="69"/>
      <c r="BQ1717" s="69"/>
      <c r="BR1717" s="69"/>
      <c r="BS1717" s="69"/>
      <c r="BT1717" s="69"/>
      <c r="BU1717" s="69"/>
      <c r="BV1717" s="69"/>
      <c r="BW1717" s="69"/>
      <c r="BX1717" s="69"/>
      <c r="BY1717" s="69"/>
      <c r="BZ1717" s="69"/>
      <c r="CA1717" s="69"/>
      <c r="CB1717" s="69"/>
      <c r="CC1717" s="69"/>
      <c r="CD1717" s="69"/>
      <c r="CE1717" s="69"/>
      <c r="CF1717" s="69"/>
      <c r="CG1717" s="69"/>
      <c r="CH1717" s="69"/>
      <c r="CI1717" s="69"/>
      <c r="CJ1717" s="69"/>
      <c r="CK1717" s="69"/>
      <c r="CL1717" s="69"/>
      <c r="CM1717" s="69"/>
      <c r="CN1717" s="69"/>
      <c r="CO1717" s="69"/>
      <c r="CP1717" s="69"/>
      <c r="CQ1717" s="69"/>
      <c r="CR1717" s="69"/>
      <c r="CS1717" s="69"/>
      <c r="CT1717" s="69"/>
      <c r="CU1717" s="69"/>
      <c r="CV1717" s="69"/>
      <c r="CW1717" s="69"/>
      <c r="CX1717" s="69"/>
      <c r="CY1717" s="69"/>
      <c r="CZ1717" s="69"/>
      <c r="DA1717" s="69"/>
      <c r="DB1717" s="69"/>
      <c r="DC1717" s="69"/>
      <c r="DD1717" s="69"/>
      <c r="DE1717" s="69"/>
      <c r="DF1717" s="69"/>
      <c r="DG1717" s="69"/>
      <c r="DH1717" s="69"/>
      <c r="DI1717" s="69"/>
      <c r="DJ1717" s="69"/>
      <c r="DK1717" s="69"/>
      <c r="DL1717" s="69"/>
      <c r="DM1717" s="69"/>
      <c r="DN1717" s="69"/>
      <c r="DO1717" s="69"/>
      <c r="DP1717" s="69"/>
      <c r="DQ1717" s="69"/>
      <c r="DR1717" s="69"/>
      <c r="DS1717" s="69"/>
      <c r="DT1717" s="69"/>
      <c r="DU1717" s="69"/>
      <c r="DV1717" s="69"/>
      <c r="DW1717" s="69"/>
      <c r="DX1717" s="69"/>
      <c r="DY1717" s="69"/>
      <c r="DZ1717" s="69"/>
      <c r="EA1717" s="69"/>
      <c r="EB1717" s="69"/>
      <c r="EC1717" s="69"/>
      <c r="ED1717" s="69"/>
      <c r="EE1717" s="69"/>
      <c r="EF1717" s="69"/>
      <c r="EG1717" s="69"/>
      <c r="EH1717" s="69"/>
      <c r="EI1717" s="69"/>
      <c r="EJ1717" s="69"/>
      <c r="EK1717" s="69"/>
      <c r="EL1717" s="69"/>
      <c r="EM1717" s="69"/>
      <c r="EN1717" s="69"/>
      <c r="EO1717" s="69"/>
      <c r="EP1717" s="69"/>
      <c r="EQ1717" s="69"/>
      <c r="ER1717" s="69"/>
      <c r="ES1717" s="69"/>
      <c r="ET1717" s="69"/>
      <c r="EU1717" s="69"/>
      <c r="EV1717" s="69"/>
      <c r="EW1717" s="69"/>
      <c r="EX1717" s="69"/>
      <c r="EY1717" s="69"/>
      <c r="EZ1717" s="69"/>
      <c r="FA1717" s="69"/>
      <c r="FB1717" s="69"/>
      <c r="FC1717" s="69"/>
      <c r="FD1717" s="69"/>
      <c r="FE1717" s="69"/>
      <c r="FF1717" s="69"/>
      <c r="FG1717" s="69"/>
      <c r="FH1717" s="69"/>
      <c r="FI1717" s="69"/>
      <c r="FJ1717" s="69"/>
      <c r="FK1717" s="69"/>
      <c r="FL1717" s="69"/>
      <c r="FM1717" s="69"/>
      <c r="FN1717" s="69"/>
      <c r="FO1717" s="69"/>
      <c r="FP1717" s="69"/>
      <c r="FQ1717" s="69"/>
      <c r="FR1717" s="69"/>
      <c r="FS1717" s="69"/>
      <c r="FT1717" s="69"/>
      <c r="FU1717" s="69"/>
      <c r="FV1717" s="69"/>
      <c r="FW1717" s="69"/>
      <c r="FX1717" s="69"/>
      <c r="FY1717" s="69"/>
      <c r="FZ1717" s="69"/>
      <c r="GA1717" s="69"/>
      <c r="GB1717" s="69"/>
      <c r="GC1717" s="69"/>
      <c r="GD1717" s="69"/>
      <c r="GE1717" s="69"/>
      <c r="GF1717" s="69"/>
      <c r="GG1717" s="69"/>
      <c r="GH1717" s="69"/>
      <c r="GI1717" s="69"/>
      <c r="GJ1717" s="69"/>
      <c r="GK1717" s="69"/>
      <c r="GL1717" s="69"/>
      <c r="GM1717" s="69"/>
      <c r="GN1717" s="69"/>
      <c r="GO1717" s="69"/>
      <c r="GP1717" s="69"/>
      <c r="GQ1717" s="69"/>
      <c r="GR1717" s="69"/>
      <c r="GS1717" s="69"/>
      <c r="GT1717" s="69"/>
      <c r="GU1717" s="69"/>
      <c r="GV1717" s="69"/>
      <c r="GW1717" s="69"/>
      <c r="GX1717" s="69"/>
      <c r="GY1717" s="69"/>
      <c r="GZ1717" s="69"/>
      <c r="HA1717" s="69"/>
      <c r="HB1717" s="69"/>
      <c r="HC1717" s="69"/>
      <c r="HD1717" s="69"/>
      <c r="HE1717" s="69"/>
      <c r="HF1717" s="69"/>
      <c r="HG1717" s="69"/>
      <c r="HH1717" s="69"/>
      <c r="HI1717" s="69"/>
      <c r="HJ1717" s="69"/>
      <c r="HK1717" s="69"/>
      <c r="HL1717" s="69"/>
      <c r="HM1717" s="69"/>
      <c r="HN1717" s="69"/>
      <c r="HO1717" s="69"/>
      <c r="HP1717" s="69"/>
      <c r="HQ1717" s="69"/>
      <c r="HR1717" s="69"/>
      <c r="HS1717" s="69"/>
      <c r="HT1717" s="69"/>
      <c r="HU1717" s="69"/>
    </row>
    <row r="1718" spans="1:229" s="72" customFormat="1" ht="16.5" customHeight="1">
      <c r="A1718" s="27">
        <v>43768</v>
      </c>
      <c r="B1718" s="6" t="s">
        <v>125</v>
      </c>
      <c r="C1718" s="6">
        <v>75</v>
      </c>
      <c r="D1718" s="6">
        <v>11750</v>
      </c>
      <c r="E1718" s="60">
        <v>90</v>
      </c>
      <c r="F1718" s="60">
        <v>105</v>
      </c>
      <c r="G1718" s="60">
        <v>120</v>
      </c>
      <c r="H1718" s="7">
        <v>1125</v>
      </c>
      <c r="I1718" s="7">
        <v>1125</v>
      </c>
      <c r="J1718" s="4">
        <v>2250</v>
      </c>
      <c r="K1718" s="17" t="s">
        <v>40</v>
      </c>
      <c r="L1718" s="21"/>
      <c r="M1718" s="69"/>
      <c r="N1718" s="69"/>
      <c r="O1718" s="69"/>
      <c r="P1718" s="69"/>
      <c r="Q1718" s="69"/>
      <c r="R1718" s="69"/>
      <c r="S1718" s="69"/>
      <c r="T1718" s="69"/>
      <c r="U1718" s="69"/>
      <c r="V1718" s="69"/>
      <c r="W1718" s="69"/>
      <c r="X1718" s="69"/>
      <c r="Y1718" s="69"/>
      <c r="Z1718" s="69"/>
      <c r="AA1718" s="69"/>
      <c r="AB1718" s="69"/>
      <c r="AC1718" s="69"/>
      <c r="AD1718" s="69"/>
      <c r="AE1718" s="69"/>
      <c r="AF1718" s="69"/>
      <c r="AG1718" s="69"/>
      <c r="AH1718" s="69"/>
      <c r="AI1718" s="69"/>
      <c r="AJ1718" s="69"/>
      <c r="AK1718" s="69"/>
      <c r="AL1718" s="69"/>
      <c r="AM1718" s="69"/>
      <c r="AN1718" s="69"/>
      <c r="AO1718" s="69"/>
      <c r="AP1718" s="69"/>
      <c r="AQ1718" s="69"/>
      <c r="AR1718" s="69"/>
      <c r="AS1718" s="69"/>
      <c r="AT1718" s="69"/>
      <c r="AU1718" s="69"/>
      <c r="AV1718" s="69"/>
      <c r="AW1718" s="69"/>
      <c r="AX1718" s="69"/>
      <c r="AY1718" s="69"/>
      <c r="AZ1718" s="69"/>
      <c r="BA1718" s="69"/>
      <c r="BB1718" s="69"/>
      <c r="BC1718" s="69"/>
      <c r="BD1718" s="69"/>
      <c r="BE1718" s="69"/>
      <c r="BF1718" s="69"/>
      <c r="BG1718" s="69"/>
      <c r="BH1718" s="69"/>
      <c r="BI1718" s="69"/>
      <c r="BJ1718" s="69"/>
      <c r="BK1718" s="69"/>
      <c r="BL1718" s="69"/>
      <c r="BM1718" s="69"/>
      <c r="BN1718" s="69"/>
      <c r="BO1718" s="69"/>
      <c r="BP1718" s="69"/>
      <c r="BQ1718" s="69"/>
      <c r="BR1718" s="69"/>
      <c r="BS1718" s="69"/>
      <c r="BT1718" s="69"/>
      <c r="BU1718" s="69"/>
      <c r="BV1718" s="69"/>
      <c r="BW1718" s="69"/>
      <c r="BX1718" s="69"/>
      <c r="BY1718" s="69"/>
      <c r="BZ1718" s="69"/>
      <c r="CA1718" s="69"/>
      <c r="CB1718" s="69"/>
      <c r="CC1718" s="69"/>
      <c r="CD1718" s="69"/>
      <c r="CE1718" s="69"/>
      <c r="CF1718" s="69"/>
      <c r="CG1718" s="69"/>
      <c r="CH1718" s="69"/>
      <c r="CI1718" s="69"/>
      <c r="CJ1718" s="69"/>
      <c r="CK1718" s="69"/>
      <c r="CL1718" s="69"/>
      <c r="CM1718" s="69"/>
      <c r="CN1718" s="69"/>
      <c r="CO1718" s="69"/>
      <c r="CP1718" s="69"/>
      <c r="CQ1718" s="69"/>
      <c r="CR1718" s="69"/>
      <c r="CS1718" s="69"/>
      <c r="CT1718" s="69"/>
      <c r="CU1718" s="69"/>
      <c r="CV1718" s="69"/>
      <c r="CW1718" s="69"/>
      <c r="CX1718" s="69"/>
      <c r="CY1718" s="69"/>
      <c r="CZ1718" s="69"/>
      <c r="DA1718" s="69"/>
      <c r="DB1718" s="69"/>
      <c r="DC1718" s="69"/>
      <c r="DD1718" s="69"/>
      <c r="DE1718" s="69"/>
      <c r="DF1718" s="69"/>
      <c r="DG1718" s="69"/>
      <c r="DH1718" s="69"/>
      <c r="DI1718" s="69"/>
      <c r="DJ1718" s="69"/>
      <c r="DK1718" s="69"/>
      <c r="DL1718" s="69"/>
      <c r="DM1718" s="69"/>
      <c r="DN1718" s="69"/>
      <c r="DO1718" s="69"/>
      <c r="DP1718" s="69"/>
      <c r="DQ1718" s="69"/>
      <c r="DR1718" s="69"/>
      <c r="DS1718" s="69"/>
      <c r="DT1718" s="69"/>
      <c r="DU1718" s="69"/>
      <c r="DV1718" s="69"/>
      <c r="DW1718" s="69"/>
      <c r="DX1718" s="69"/>
      <c r="DY1718" s="69"/>
      <c r="DZ1718" s="69"/>
      <c r="EA1718" s="69"/>
      <c r="EB1718" s="69"/>
      <c r="EC1718" s="69"/>
      <c r="ED1718" s="69"/>
      <c r="EE1718" s="69"/>
      <c r="EF1718" s="69"/>
      <c r="EG1718" s="69"/>
      <c r="EH1718" s="69"/>
      <c r="EI1718" s="69"/>
      <c r="EJ1718" s="69"/>
      <c r="EK1718" s="69"/>
      <c r="EL1718" s="69"/>
      <c r="EM1718" s="69"/>
      <c r="EN1718" s="69"/>
      <c r="EO1718" s="69"/>
      <c r="EP1718" s="69"/>
      <c r="EQ1718" s="69"/>
      <c r="ER1718" s="69"/>
      <c r="ES1718" s="69"/>
      <c r="ET1718" s="69"/>
      <c r="EU1718" s="69"/>
      <c r="EV1718" s="69"/>
      <c r="EW1718" s="69"/>
      <c r="EX1718" s="69"/>
      <c r="EY1718" s="69"/>
      <c r="EZ1718" s="69"/>
      <c r="FA1718" s="69"/>
      <c r="FB1718" s="69"/>
      <c r="FC1718" s="69"/>
      <c r="FD1718" s="69"/>
      <c r="FE1718" s="69"/>
      <c r="FF1718" s="69"/>
      <c r="FG1718" s="69"/>
      <c r="FH1718" s="69"/>
      <c r="FI1718" s="69"/>
      <c r="FJ1718" s="69"/>
      <c r="FK1718" s="69"/>
      <c r="FL1718" s="69"/>
      <c r="FM1718" s="69"/>
      <c r="FN1718" s="69"/>
      <c r="FO1718" s="69"/>
      <c r="FP1718" s="69"/>
      <c r="FQ1718" s="69"/>
      <c r="FR1718" s="69"/>
      <c r="FS1718" s="69"/>
      <c r="FT1718" s="69"/>
      <c r="FU1718" s="69"/>
      <c r="FV1718" s="69"/>
      <c r="FW1718" s="69"/>
      <c r="FX1718" s="69"/>
      <c r="FY1718" s="69"/>
      <c r="FZ1718" s="69"/>
      <c r="GA1718" s="69"/>
      <c r="GB1718" s="69"/>
      <c r="GC1718" s="69"/>
      <c r="GD1718" s="69"/>
      <c r="GE1718" s="69"/>
      <c r="GF1718" s="69"/>
      <c r="GG1718" s="69"/>
      <c r="GH1718" s="69"/>
      <c r="GI1718" s="69"/>
      <c r="GJ1718" s="69"/>
      <c r="GK1718" s="69"/>
      <c r="GL1718" s="69"/>
      <c r="GM1718" s="69"/>
      <c r="GN1718" s="69"/>
      <c r="GO1718" s="69"/>
      <c r="GP1718" s="69"/>
      <c r="GQ1718" s="69"/>
      <c r="GR1718" s="69"/>
      <c r="GS1718" s="69"/>
      <c r="GT1718" s="69"/>
      <c r="GU1718" s="69"/>
      <c r="GV1718" s="69"/>
      <c r="GW1718" s="69"/>
      <c r="GX1718" s="69"/>
      <c r="GY1718" s="69"/>
      <c r="GZ1718" s="69"/>
      <c r="HA1718" s="69"/>
      <c r="HB1718" s="69"/>
      <c r="HC1718" s="69"/>
      <c r="HD1718" s="69"/>
      <c r="HE1718" s="69"/>
      <c r="HF1718" s="69"/>
      <c r="HG1718" s="69"/>
      <c r="HH1718" s="69"/>
      <c r="HI1718" s="69"/>
      <c r="HJ1718" s="69"/>
      <c r="HK1718" s="69"/>
      <c r="HL1718" s="69"/>
      <c r="HM1718" s="69"/>
      <c r="HN1718" s="69"/>
      <c r="HO1718" s="69"/>
      <c r="HP1718" s="69"/>
      <c r="HQ1718" s="69"/>
      <c r="HR1718" s="69"/>
      <c r="HS1718" s="69"/>
      <c r="HT1718" s="69"/>
      <c r="HU1718" s="69"/>
    </row>
    <row r="1719" spans="1:229" s="72" customFormat="1" ht="16.5" customHeight="1">
      <c r="A1719" s="27">
        <v>43768</v>
      </c>
      <c r="B1719" s="6" t="s">
        <v>115</v>
      </c>
      <c r="C1719" s="6">
        <v>20</v>
      </c>
      <c r="D1719" s="6">
        <v>29900</v>
      </c>
      <c r="E1719" s="60">
        <v>270</v>
      </c>
      <c r="F1719" s="60">
        <v>320</v>
      </c>
      <c r="G1719" s="60">
        <v>370</v>
      </c>
      <c r="H1719" s="7">
        <v>1000</v>
      </c>
      <c r="I1719" s="7">
        <v>0</v>
      </c>
      <c r="J1719" s="4">
        <v>1000</v>
      </c>
      <c r="K1719" s="17" t="s">
        <v>41</v>
      </c>
      <c r="L1719" s="21"/>
      <c r="M1719" s="69"/>
      <c r="N1719" s="69"/>
      <c r="O1719" s="69"/>
      <c r="P1719" s="69"/>
      <c r="Q1719" s="69"/>
      <c r="R1719" s="69"/>
      <c r="S1719" s="69"/>
      <c r="T1719" s="69"/>
      <c r="U1719" s="69"/>
      <c r="V1719" s="69"/>
      <c r="W1719" s="69"/>
      <c r="X1719" s="69"/>
      <c r="Y1719" s="69"/>
      <c r="Z1719" s="69"/>
      <c r="AA1719" s="69"/>
      <c r="AB1719" s="69"/>
      <c r="AC1719" s="69"/>
      <c r="AD1719" s="69"/>
      <c r="AE1719" s="69"/>
      <c r="AF1719" s="69"/>
      <c r="AG1719" s="69"/>
      <c r="AH1719" s="69"/>
      <c r="AI1719" s="69"/>
      <c r="AJ1719" s="69"/>
      <c r="AK1719" s="69"/>
      <c r="AL1719" s="69"/>
      <c r="AM1719" s="69"/>
      <c r="AN1719" s="69"/>
      <c r="AO1719" s="69"/>
      <c r="AP1719" s="69"/>
      <c r="AQ1719" s="69"/>
      <c r="AR1719" s="69"/>
      <c r="AS1719" s="69"/>
      <c r="AT1719" s="69"/>
      <c r="AU1719" s="69"/>
      <c r="AV1719" s="69"/>
      <c r="AW1719" s="69"/>
      <c r="AX1719" s="69"/>
      <c r="AY1719" s="69"/>
      <c r="AZ1719" s="69"/>
      <c r="BA1719" s="69"/>
      <c r="BB1719" s="69"/>
      <c r="BC1719" s="69"/>
      <c r="BD1719" s="69"/>
      <c r="BE1719" s="69"/>
      <c r="BF1719" s="69"/>
      <c r="BG1719" s="69"/>
      <c r="BH1719" s="69"/>
      <c r="BI1719" s="69"/>
      <c r="BJ1719" s="69"/>
      <c r="BK1719" s="69"/>
      <c r="BL1719" s="69"/>
      <c r="BM1719" s="69"/>
      <c r="BN1719" s="69"/>
      <c r="BO1719" s="69"/>
      <c r="BP1719" s="69"/>
      <c r="BQ1719" s="69"/>
      <c r="BR1719" s="69"/>
      <c r="BS1719" s="69"/>
      <c r="BT1719" s="69"/>
      <c r="BU1719" s="69"/>
      <c r="BV1719" s="69"/>
      <c r="BW1719" s="69"/>
      <c r="BX1719" s="69"/>
      <c r="BY1719" s="69"/>
      <c r="BZ1719" s="69"/>
      <c r="CA1719" s="69"/>
      <c r="CB1719" s="69"/>
      <c r="CC1719" s="69"/>
      <c r="CD1719" s="69"/>
      <c r="CE1719" s="69"/>
      <c r="CF1719" s="69"/>
      <c r="CG1719" s="69"/>
      <c r="CH1719" s="69"/>
      <c r="CI1719" s="69"/>
      <c r="CJ1719" s="69"/>
      <c r="CK1719" s="69"/>
      <c r="CL1719" s="69"/>
      <c r="CM1719" s="69"/>
      <c r="CN1719" s="69"/>
      <c r="CO1719" s="69"/>
      <c r="CP1719" s="69"/>
      <c r="CQ1719" s="69"/>
      <c r="CR1719" s="69"/>
      <c r="CS1719" s="69"/>
      <c r="CT1719" s="69"/>
      <c r="CU1719" s="69"/>
      <c r="CV1719" s="69"/>
      <c r="CW1719" s="69"/>
      <c r="CX1719" s="69"/>
      <c r="CY1719" s="69"/>
      <c r="CZ1719" s="69"/>
      <c r="DA1719" s="69"/>
      <c r="DB1719" s="69"/>
      <c r="DC1719" s="69"/>
      <c r="DD1719" s="69"/>
      <c r="DE1719" s="69"/>
      <c r="DF1719" s="69"/>
      <c r="DG1719" s="69"/>
      <c r="DH1719" s="69"/>
      <c r="DI1719" s="69"/>
      <c r="DJ1719" s="69"/>
      <c r="DK1719" s="69"/>
      <c r="DL1719" s="69"/>
      <c r="DM1719" s="69"/>
      <c r="DN1719" s="69"/>
      <c r="DO1719" s="69"/>
      <c r="DP1719" s="69"/>
      <c r="DQ1719" s="69"/>
      <c r="DR1719" s="69"/>
      <c r="DS1719" s="69"/>
      <c r="DT1719" s="69"/>
      <c r="DU1719" s="69"/>
      <c r="DV1719" s="69"/>
      <c r="DW1719" s="69"/>
      <c r="DX1719" s="69"/>
      <c r="DY1719" s="69"/>
      <c r="DZ1719" s="69"/>
      <c r="EA1719" s="69"/>
      <c r="EB1719" s="69"/>
      <c r="EC1719" s="69"/>
      <c r="ED1719" s="69"/>
      <c r="EE1719" s="69"/>
      <c r="EF1719" s="69"/>
      <c r="EG1719" s="69"/>
      <c r="EH1719" s="69"/>
      <c r="EI1719" s="69"/>
      <c r="EJ1719" s="69"/>
      <c r="EK1719" s="69"/>
      <c r="EL1719" s="69"/>
      <c r="EM1719" s="69"/>
      <c r="EN1719" s="69"/>
      <c r="EO1719" s="69"/>
      <c r="EP1719" s="69"/>
      <c r="EQ1719" s="69"/>
      <c r="ER1719" s="69"/>
      <c r="ES1719" s="69"/>
      <c r="ET1719" s="69"/>
      <c r="EU1719" s="69"/>
      <c r="EV1719" s="69"/>
      <c r="EW1719" s="69"/>
      <c r="EX1719" s="69"/>
      <c r="EY1719" s="69"/>
      <c r="EZ1719" s="69"/>
      <c r="FA1719" s="69"/>
      <c r="FB1719" s="69"/>
      <c r="FC1719" s="69"/>
      <c r="FD1719" s="69"/>
      <c r="FE1719" s="69"/>
      <c r="FF1719" s="69"/>
      <c r="FG1719" s="69"/>
      <c r="FH1719" s="69"/>
      <c r="FI1719" s="69"/>
      <c r="FJ1719" s="69"/>
      <c r="FK1719" s="69"/>
      <c r="FL1719" s="69"/>
      <c r="FM1719" s="69"/>
      <c r="FN1719" s="69"/>
      <c r="FO1719" s="69"/>
      <c r="FP1719" s="69"/>
      <c r="FQ1719" s="69"/>
      <c r="FR1719" s="69"/>
      <c r="FS1719" s="69"/>
      <c r="FT1719" s="69"/>
      <c r="FU1719" s="69"/>
      <c r="FV1719" s="69"/>
      <c r="FW1719" s="69"/>
      <c r="FX1719" s="69"/>
      <c r="FY1719" s="69"/>
      <c r="FZ1719" s="69"/>
      <c r="GA1719" s="69"/>
      <c r="GB1719" s="69"/>
      <c r="GC1719" s="69"/>
      <c r="GD1719" s="69"/>
      <c r="GE1719" s="69"/>
      <c r="GF1719" s="69"/>
      <c r="GG1719" s="69"/>
      <c r="GH1719" s="69"/>
      <c r="GI1719" s="69"/>
      <c r="GJ1719" s="69"/>
      <c r="GK1719" s="69"/>
      <c r="GL1719" s="69"/>
      <c r="GM1719" s="69"/>
      <c r="GN1719" s="69"/>
      <c r="GO1719" s="69"/>
      <c r="GP1719" s="69"/>
      <c r="GQ1719" s="69"/>
      <c r="GR1719" s="69"/>
      <c r="GS1719" s="69"/>
      <c r="GT1719" s="69"/>
      <c r="GU1719" s="69"/>
      <c r="GV1719" s="69"/>
      <c r="GW1719" s="69"/>
      <c r="GX1719" s="69"/>
      <c r="GY1719" s="69"/>
      <c r="GZ1719" s="69"/>
      <c r="HA1719" s="69"/>
      <c r="HB1719" s="69"/>
      <c r="HC1719" s="69"/>
      <c r="HD1719" s="69"/>
      <c r="HE1719" s="69"/>
      <c r="HF1719" s="69"/>
      <c r="HG1719" s="69"/>
      <c r="HH1719" s="69"/>
      <c r="HI1719" s="69"/>
      <c r="HJ1719" s="69"/>
      <c r="HK1719" s="69"/>
      <c r="HL1719" s="69"/>
      <c r="HM1719" s="69"/>
      <c r="HN1719" s="69"/>
      <c r="HO1719" s="69"/>
      <c r="HP1719" s="69"/>
      <c r="HQ1719" s="69"/>
      <c r="HR1719" s="69"/>
      <c r="HS1719" s="69"/>
      <c r="HT1719" s="69"/>
      <c r="HU1719" s="69"/>
    </row>
    <row r="1720" spans="1:229" s="72" customFormat="1" ht="16.5" customHeight="1">
      <c r="A1720" s="27">
        <v>43767</v>
      </c>
      <c r="B1720" s="6" t="s">
        <v>125</v>
      </c>
      <c r="C1720" s="6">
        <v>75</v>
      </c>
      <c r="D1720" s="6">
        <v>11600</v>
      </c>
      <c r="E1720" s="60">
        <v>120</v>
      </c>
      <c r="F1720" s="60">
        <v>140</v>
      </c>
      <c r="G1720" s="60">
        <v>160</v>
      </c>
      <c r="H1720" s="7">
        <v>1500</v>
      </c>
      <c r="I1720" s="7">
        <v>1500</v>
      </c>
      <c r="J1720" s="4">
        <v>3000</v>
      </c>
      <c r="K1720" s="17" t="s">
        <v>40</v>
      </c>
      <c r="L1720" s="21"/>
      <c r="M1720" s="69"/>
      <c r="N1720" s="69"/>
      <c r="O1720" s="69"/>
      <c r="P1720" s="69"/>
      <c r="Q1720" s="69"/>
      <c r="R1720" s="69"/>
      <c r="S1720" s="69"/>
      <c r="T1720" s="69"/>
      <c r="U1720" s="69"/>
      <c r="V1720" s="69"/>
      <c r="W1720" s="69"/>
      <c r="X1720" s="69"/>
      <c r="Y1720" s="69"/>
      <c r="Z1720" s="69"/>
      <c r="AA1720" s="69"/>
      <c r="AB1720" s="69"/>
      <c r="AC1720" s="69"/>
      <c r="AD1720" s="69"/>
      <c r="AE1720" s="69"/>
      <c r="AF1720" s="69"/>
      <c r="AG1720" s="69"/>
      <c r="AH1720" s="69"/>
      <c r="AI1720" s="69"/>
      <c r="AJ1720" s="69"/>
      <c r="AK1720" s="69"/>
      <c r="AL1720" s="69"/>
      <c r="AM1720" s="69"/>
      <c r="AN1720" s="69"/>
      <c r="AO1720" s="69"/>
      <c r="AP1720" s="69"/>
      <c r="AQ1720" s="69"/>
      <c r="AR1720" s="69"/>
      <c r="AS1720" s="69"/>
      <c r="AT1720" s="69"/>
      <c r="AU1720" s="69"/>
      <c r="AV1720" s="69"/>
      <c r="AW1720" s="69"/>
      <c r="AX1720" s="69"/>
      <c r="AY1720" s="69"/>
      <c r="AZ1720" s="69"/>
      <c r="BA1720" s="69"/>
      <c r="BB1720" s="69"/>
      <c r="BC1720" s="69"/>
      <c r="BD1720" s="69"/>
      <c r="BE1720" s="69"/>
      <c r="BF1720" s="69"/>
      <c r="BG1720" s="69"/>
      <c r="BH1720" s="69"/>
      <c r="BI1720" s="69"/>
      <c r="BJ1720" s="69"/>
      <c r="BK1720" s="69"/>
      <c r="BL1720" s="69"/>
      <c r="BM1720" s="69"/>
      <c r="BN1720" s="69"/>
      <c r="BO1720" s="69"/>
      <c r="BP1720" s="69"/>
      <c r="BQ1720" s="69"/>
      <c r="BR1720" s="69"/>
      <c r="BS1720" s="69"/>
      <c r="BT1720" s="69"/>
      <c r="BU1720" s="69"/>
      <c r="BV1720" s="69"/>
      <c r="BW1720" s="69"/>
      <c r="BX1720" s="69"/>
      <c r="BY1720" s="69"/>
      <c r="BZ1720" s="69"/>
      <c r="CA1720" s="69"/>
      <c r="CB1720" s="69"/>
      <c r="CC1720" s="69"/>
      <c r="CD1720" s="69"/>
      <c r="CE1720" s="69"/>
      <c r="CF1720" s="69"/>
      <c r="CG1720" s="69"/>
      <c r="CH1720" s="69"/>
      <c r="CI1720" s="69"/>
      <c r="CJ1720" s="69"/>
      <c r="CK1720" s="69"/>
      <c r="CL1720" s="69"/>
      <c r="CM1720" s="69"/>
      <c r="CN1720" s="69"/>
      <c r="CO1720" s="69"/>
      <c r="CP1720" s="69"/>
      <c r="CQ1720" s="69"/>
      <c r="CR1720" s="69"/>
      <c r="CS1720" s="69"/>
      <c r="CT1720" s="69"/>
      <c r="CU1720" s="69"/>
      <c r="CV1720" s="69"/>
      <c r="CW1720" s="69"/>
      <c r="CX1720" s="69"/>
      <c r="CY1720" s="69"/>
      <c r="CZ1720" s="69"/>
      <c r="DA1720" s="69"/>
      <c r="DB1720" s="69"/>
      <c r="DC1720" s="69"/>
      <c r="DD1720" s="69"/>
      <c r="DE1720" s="69"/>
      <c r="DF1720" s="69"/>
      <c r="DG1720" s="69"/>
      <c r="DH1720" s="69"/>
      <c r="DI1720" s="69"/>
      <c r="DJ1720" s="69"/>
      <c r="DK1720" s="69"/>
      <c r="DL1720" s="69"/>
      <c r="DM1720" s="69"/>
      <c r="DN1720" s="69"/>
      <c r="DO1720" s="69"/>
      <c r="DP1720" s="69"/>
      <c r="DQ1720" s="69"/>
      <c r="DR1720" s="69"/>
      <c r="DS1720" s="69"/>
      <c r="DT1720" s="69"/>
      <c r="DU1720" s="69"/>
      <c r="DV1720" s="69"/>
      <c r="DW1720" s="69"/>
      <c r="DX1720" s="69"/>
      <c r="DY1720" s="69"/>
      <c r="DZ1720" s="69"/>
      <c r="EA1720" s="69"/>
      <c r="EB1720" s="69"/>
      <c r="EC1720" s="69"/>
      <c r="ED1720" s="69"/>
      <c r="EE1720" s="69"/>
      <c r="EF1720" s="69"/>
      <c r="EG1720" s="69"/>
      <c r="EH1720" s="69"/>
      <c r="EI1720" s="69"/>
      <c r="EJ1720" s="69"/>
      <c r="EK1720" s="69"/>
      <c r="EL1720" s="69"/>
      <c r="EM1720" s="69"/>
      <c r="EN1720" s="69"/>
      <c r="EO1720" s="69"/>
      <c r="EP1720" s="69"/>
      <c r="EQ1720" s="69"/>
      <c r="ER1720" s="69"/>
      <c r="ES1720" s="69"/>
      <c r="ET1720" s="69"/>
      <c r="EU1720" s="69"/>
      <c r="EV1720" s="69"/>
      <c r="EW1720" s="69"/>
      <c r="EX1720" s="69"/>
      <c r="EY1720" s="69"/>
      <c r="EZ1720" s="69"/>
      <c r="FA1720" s="69"/>
      <c r="FB1720" s="69"/>
      <c r="FC1720" s="69"/>
      <c r="FD1720" s="69"/>
      <c r="FE1720" s="69"/>
      <c r="FF1720" s="69"/>
      <c r="FG1720" s="69"/>
      <c r="FH1720" s="69"/>
      <c r="FI1720" s="69"/>
      <c r="FJ1720" s="69"/>
      <c r="FK1720" s="69"/>
      <c r="FL1720" s="69"/>
      <c r="FM1720" s="69"/>
      <c r="FN1720" s="69"/>
      <c r="FO1720" s="69"/>
      <c r="FP1720" s="69"/>
      <c r="FQ1720" s="69"/>
      <c r="FR1720" s="69"/>
      <c r="FS1720" s="69"/>
      <c r="FT1720" s="69"/>
      <c r="FU1720" s="69"/>
      <c r="FV1720" s="69"/>
      <c r="FW1720" s="69"/>
      <c r="FX1720" s="69"/>
      <c r="FY1720" s="69"/>
      <c r="FZ1720" s="69"/>
      <c r="GA1720" s="69"/>
      <c r="GB1720" s="69"/>
      <c r="GC1720" s="69"/>
      <c r="GD1720" s="69"/>
      <c r="GE1720" s="69"/>
      <c r="GF1720" s="69"/>
      <c r="GG1720" s="69"/>
      <c r="GH1720" s="69"/>
      <c r="GI1720" s="69"/>
      <c r="GJ1720" s="69"/>
      <c r="GK1720" s="69"/>
      <c r="GL1720" s="69"/>
      <c r="GM1720" s="69"/>
      <c r="GN1720" s="69"/>
      <c r="GO1720" s="69"/>
      <c r="GP1720" s="69"/>
      <c r="GQ1720" s="69"/>
      <c r="GR1720" s="69"/>
      <c r="GS1720" s="69"/>
      <c r="GT1720" s="69"/>
      <c r="GU1720" s="69"/>
      <c r="GV1720" s="69"/>
      <c r="GW1720" s="69"/>
      <c r="GX1720" s="69"/>
      <c r="GY1720" s="69"/>
      <c r="GZ1720" s="69"/>
      <c r="HA1720" s="69"/>
      <c r="HB1720" s="69"/>
      <c r="HC1720" s="69"/>
      <c r="HD1720" s="69"/>
      <c r="HE1720" s="69"/>
      <c r="HF1720" s="69"/>
      <c r="HG1720" s="69"/>
      <c r="HH1720" s="69"/>
      <c r="HI1720" s="69"/>
      <c r="HJ1720" s="69"/>
      <c r="HK1720" s="69"/>
      <c r="HL1720" s="69"/>
      <c r="HM1720" s="69"/>
      <c r="HN1720" s="69"/>
      <c r="HO1720" s="69"/>
      <c r="HP1720" s="69"/>
      <c r="HQ1720" s="69"/>
      <c r="HR1720" s="69"/>
      <c r="HS1720" s="69"/>
      <c r="HT1720" s="69"/>
      <c r="HU1720" s="69"/>
    </row>
    <row r="1721" spans="1:229" s="72" customFormat="1" ht="16.5" customHeight="1">
      <c r="A1721" s="27">
        <v>43763</v>
      </c>
      <c r="B1721" s="6" t="s">
        <v>115</v>
      </c>
      <c r="C1721" s="6">
        <v>20</v>
      </c>
      <c r="D1721" s="6">
        <v>29500</v>
      </c>
      <c r="E1721" s="60">
        <v>290</v>
      </c>
      <c r="F1721" s="60">
        <v>330</v>
      </c>
      <c r="G1721" s="60">
        <v>370</v>
      </c>
      <c r="H1721" s="7">
        <v>800</v>
      </c>
      <c r="I1721" s="7">
        <v>800</v>
      </c>
      <c r="J1721" s="4">
        <v>1600</v>
      </c>
      <c r="K1721" s="17" t="s">
        <v>40</v>
      </c>
      <c r="L1721" s="41"/>
      <c r="M1721" s="69"/>
      <c r="N1721" s="69"/>
      <c r="O1721" s="69"/>
      <c r="P1721" s="69"/>
      <c r="Q1721" s="69"/>
      <c r="R1721" s="69"/>
      <c r="S1721" s="69"/>
      <c r="T1721" s="69"/>
      <c r="U1721" s="69"/>
      <c r="V1721" s="69"/>
      <c r="W1721" s="69"/>
      <c r="X1721" s="69"/>
      <c r="Y1721" s="69"/>
      <c r="Z1721" s="69"/>
      <c r="AA1721" s="69"/>
      <c r="AB1721" s="69"/>
      <c r="AC1721" s="69"/>
      <c r="AD1721" s="69"/>
      <c r="AE1721" s="69"/>
      <c r="AF1721" s="69"/>
      <c r="AG1721" s="69"/>
      <c r="AH1721" s="69"/>
      <c r="AI1721" s="69"/>
      <c r="AJ1721" s="69"/>
      <c r="AK1721" s="69"/>
      <c r="AL1721" s="69"/>
      <c r="AM1721" s="69"/>
      <c r="AN1721" s="69"/>
      <c r="AO1721" s="69"/>
      <c r="AP1721" s="69"/>
      <c r="AQ1721" s="69"/>
      <c r="AR1721" s="69"/>
      <c r="AS1721" s="69"/>
      <c r="AT1721" s="69"/>
      <c r="AU1721" s="69"/>
      <c r="AV1721" s="69"/>
      <c r="AW1721" s="69"/>
      <c r="AX1721" s="69"/>
      <c r="AY1721" s="69"/>
      <c r="AZ1721" s="69"/>
      <c r="BA1721" s="69"/>
      <c r="BB1721" s="69"/>
      <c r="BC1721" s="69"/>
      <c r="BD1721" s="69"/>
      <c r="BE1721" s="69"/>
      <c r="BF1721" s="69"/>
      <c r="BG1721" s="69"/>
      <c r="BH1721" s="69"/>
      <c r="BI1721" s="69"/>
      <c r="BJ1721" s="69"/>
      <c r="BK1721" s="69"/>
      <c r="BL1721" s="69"/>
      <c r="BM1721" s="69"/>
      <c r="BN1721" s="69"/>
      <c r="BO1721" s="69"/>
      <c r="BP1721" s="69"/>
      <c r="BQ1721" s="69"/>
      <c r="BR1721" s="69"/>
      <c r="BS1721" s="69"/>
      <c r="BT1721" s="69"/>
      <c r="BU1721" s="69"/>
      <c r="BV1721" s="69"/>
      <c r="BW1721" s="69"/>
      <c r="BX1721" s="69"/>
      <c r="BY1721" s="69"/>
      <c r="BZ1721" s="69"/>
      <c r="CA1721" s="69"/>
      <c r="CB1721" s="69"/>
      <c r="CC1721" s="69"/>
      <c r="CD1721" s="69"/>
      <c r="CE1721" s="69"/>
      <c r="CF1721" s="69"/>
      <c r="CG1721" s="69"/>
      <c r="CH1721" s="69"/>
      <c r="CI1721" s="69"/>
      <c r="CJ1721" s="69"/>
      <c r="CK1721" s="69"/>
      <c r="CL1721" s="69"/>
      <c r="CM1721" s="69"/>
      <c r="CN1721" s="69"/>
      <c r="CO1721" s="69"/>
      <c r="CP1721" s="69"/>
      <c r="CQ1721" s="69"/>
      <c r="CR1721" s="69"/>
      <c r="CS1721" s="69"/>
      <c r="CT1721" s="69"/>
      <c r="CU1721" s="69"/>
      <c r="CV1721" s="69"/>
      <c r="CW1721" s="69"/>
      <c r="CX1721" s="69"/>
      <c r="CY1721" s="69"/>
      <c r="CZ1721" s="69"/>
      <c r="DA1721" s="69"/>
      <c r="DB1721" s="69"/>
      <c r="DC1721" s="69"/>
      <c r="DD1721" s="69"/>
      <c r="DE1721" s="69"/>
      <c r="DF1721" s="69"/>
      <c r="DG1721" s="69"/>
      <c r="DH1721" s="69"/>
      <c r="DI1721" s="69"/>
      <c r="DJ1721" s="69"/>
      <c r="DK1721" s="69"/>
      <c r="DL1721" s="69"/>
      <c r="DM1721" s="69"/>
      <c r="DN1721" s="69"/>
      <c r="DO1721" s="69"/>
      <c r="DP1721" s="69"/>
      <c r="DQ1721" s="69"/>
      <c r="DR1721" s="69"/>
      <c r="DS1721" s="69"/>
      <c r="DT1721" s="69"/>
      <c r="DU1721" s="69"/>
      <c r="DV1721" s="69"/>
      <c r="DW1721" s="69"/>
      <c r="DX1721" s="69"/>
      <c r="DY1721" s="69"/>
      <c r="DZ1721" s="69"/>
      <c r="EA1721" s="69"/>
      <c r="EB1721" s="69"/>
      <c r="EC1721" s="69"/>
      <c r="ED1721" s="69"/>
      <c r="EE1721" s="69"/>
      <c r="EF1721" s="69"/>
      <c r="EG1721" s="69"/>
      <c r="EH1721" s="69"/>
      <c r="EI1721" s="69"/>
      <c r="EJ1721" s="69"/>
      <c r="EK1721" s="69"/>
      <c r="EL1721" s="69"/>
      <c r="EM1721" s="69"/>
      <c r="EN1721" s="69"/>
      <c r="EO1721" s="69"/>
      <c r="EP1721" s="69"/>
      <c r="EQ1721" s="69"/>
      <c r="ER1721" s="69"/>
      <c r="ES1721" s="69"/>
      <c r="ET1721" s="69"/>
      <c r="EU1721" s="69"/>
      <c r="EV1721" s="69"/>
      <c r="EW1721" s="69"/>
      <c r="EX1721" s="69"/>
      <c r="EY1721" s="69"/>
      <c r="EZ1721" s="69"/>
      <c r="FA1721" s="69"/>
      <c r="FB1721" s="69"/>
      <c r="FC1721" s="69"/>
      <c r="FD1721" s="69"/>
      <c r="FE1721" s="69"/>
      <c r="FF1721" s="69"/>
      <c r="FG1721" s="69"/>
      <c r="FH1721" s="69"/>
      <c r="FI1721" s="69"/>
      <c r="FJ1721" s="69"/>
      <c r="FK1721" s="69"/>
      <c r="FL1721" s="69"/>
      <c r="FM1721" s="69"/>
      <c r="FN1721" s="69"/>
      <c r="FO1721" s="69"/>
      <c r="FP1721" s="69"/>
      <c r="FQ1721" s="69"/>
      <c r="FR1721" s="69"/>
      <c r="FS1721" s="69"/>
      <c r="FT1721" s="69"/>
      <c r="FU1721" s="69"/>
      <c r="FV1721" s="69"/>
      <c r="FW1721" s="69"/>
      <c r="FX1721" s="69"/>
      <c r="FY1721" s="69"/>
      <c r="FZ1721" s="69"/>
      <c r="GA1721" s="69"/>
      <c r="GB1721" s="69"/>
      <c r="GC1721" s="69"/>
      <c r="GD1721" s="69"/>
      <c r="GE1721" s="69"/>
      <c r="GF1721" s="69"/>
      <c r="GG1721" s="69"/>
      <c r="GH1721" s="69"/>
      <c r="GI1721" s="69"/>
      <c r="GJ1721" s="69"/>
      <c r="GK1721" s="69"/>
      <c r="GL1721" s="69"/>
      <c r="GM1721" s="69"/>
      <c r="GN1721" s="69"/>
      <c r="GO1721" s="69"/>
      <c r="GP1721" s="69"/>
      <c r="GQ1721" s="69"/>
      <c r="GR1721" s="69"/>
      <c r="GS1721" s="69"/>
      <c r="GT1721" s="69"/>
      <c r="GU1721" s="69"/>
      <c r="GV1721" s="69"/>
      <c r="GW1721" s="69"/>
      <c r="GX1721" s="69"/>
      <c r="GY1721" s="69"/>
      <c r="GZ1721" s="69"/>
      <c r="HA1721" s="69"/>
      <c r="HB1721" s="69"/>
      <c r="HC1721" s="69"/>
      <c r="HD1721" s="69"/>
      <c r="HE1721" s="69"/>
      <c r="HF1721" s="69"/>
      <c r="HG1721" s="69"/>
      <c r="HH1721" s="69"/>
      <c r="HI1721" s="69"/>
      <c r="HJ1721" s="69"/>
      <c r="HK1721" s="69"/>
      <c r="HL1721" s="69"/>
      <c r="HM1721" s="69"/>
      <c r="HN1721" s="69"/>
      <c r="HO1721" s="69"/>
      <c r="HP1721" s="69"/>
      <c r="HQ1721" s="69"/>
      <c r="HR1721" s="69"/>
      <c r="HS1721" s="69"/>
      <c r="HT1721" s="69"/>
      <c r="HU1721" s="69"/>
    </row>
    <row r="1722" spans="1:229" s="72" customFormat="1" ht="16.5" customHeight="1">
      <c r="A1722" s="27">
        <v>43763</v>
      </c>
      <c r="B1722" s="6" t="s">
        <v>115</v>
      </c>
      <c r="C1722" s="6">
        <v>20</v>
      </c>
      <c r="D1722" s="6">
        <v>29300</v>
      </c>
      <c r="E1722" s="60">
        <v>320</v>
      </c>
      <c r="F1722" s="60">
        <v>390</v>
      </c>
      <c r="G1722" s="60">
        <v>460</v>
      </c>
      <c r="H1722" s="7">
        <v>0</v>
      </c>
      <c r="I1722" s="7">
        <v>0</v>
      </c>
      <c r="J1722" s="30">
        <v>-2000</v>
      </c>
      <c r="K1722" s="17" t="s">
        <v>44</v>
      </c>
      <c r="L1722" s="41"/>
      <c r="M1722" s="69"/>
      <c r="N1722" s="69"/>
      <c r="O1722" s="69"/>
      <c r="P1722" s="69"/>
      <c r="Q1722" s="69"/>
      <c r="R1722" s="69"/>
      <c r="S1722" s="69"/>
      <c r="T1722" s="69"/>
      <c r="U1722" s="69"/>
      <c r="V1722" s="69"/>
      <c r="W1722" s="69"/>
      <c r="X1722" s="69"/>
      <c r="Y1722" s="69"/>
      <c r="Z1722" s="69"/>
      <c r="AA1722" s="69"/>
      <c r="AB1722" s="69"/>
      <c r="AC1722" s="69"/>
      <c r="AD1722" s="69"/>
      <c r="AE1722" s="69"/>
      <c r="AF1722" s="69"/>
      <c r="AG1722" s="69"/>
      <c r="AH1722" s="69"/>
      <c r="AI1722" s="69"/>
      <c r="AJ1722" s="69"/>
      <c r="AK1722" s="69"/>
      <c r="AL1722" s="69"/>
      <c r="AM1722" s="69"/>
      <c r="AN1722" s="69"/>
      <c r="AO1722" s="69"/>
      <c r="AP1722" s="69"/>
      <c r="AQ1722" s="69"/>
      <c r="AR1722" s="69"/>
      <c r="AS1722" s="69"/>
      <c r="AT1722" s="69"/>
      <c r="AU1722" s="69"/>
      <c r="AV1722" s="69"/>
      <c r="AW1722" s="69"/>
      <c r="AX1722" s="69"/>
      <c r="AY1722" s="69"/>
      <c r="AZ1722" s="69"/>
      <c r="BA1722" s="69"/>
      <c r="BB1722" s="69"/>
      <c r="BC1722" s="69"/>
      <c r="BD1722" s="69"/>
      <c r="BE1722" s="69"/>
      <c r="BF1722" s="69"/>
      <c r="BG1722" s="69"/>
      <c r="BH1722" s="69"/>
      <c r="BI1722" s="69"/>
      <c r="BJ1722" s="69"/>
      <c r="BK1722" s="69"/>
      <c r="BL1722" s="69"/>
      <c r="BM1722" s="69"/>
      <c r="BN1722" s="69"/>
      <c r="BO1722" s="69"/>
      <c r="BP1722" s="69"/>
      <c r="BQ1722" s="69"/>
      <c r="BR1722" s="69"/>
      <c r="BS1722" s="69"/>
      <c r="BT1722" s="69"/>
      <c r="BU1722" s="69"/>
      <c r="BV1722" s="69"/>
      <c r="BW1722" s="69"/>
      <c r="BX1722" s="69"/>
      <c r="BY1722" s="69"/>
      <c r="BZ1722" s="69"/>
      <c r="CA1722" s="69"/>
      <c r="CB1722" s="69"/>
      <c r="CC1722" s="69"/>
      <c r="CD1722" s="69"/>
      <c r="CE1722" s="69"/>
      <c r="CF1722" s="69"/>
      <c r="CG1722" s="69"/>
      <c r="CH1722" s="69"/>
      <c r="CI1722" s="69"/>
      <c r="CJ1722" s="69"/>
      <c r="CK1722" s="69"/>
      <c r="CL1722" s="69"/>
      <c r="CM1722" s="69"/>
      <c r="CN1722" s="69"/>
      <c r="CO1722" s="69"/>
      <c r="CP1722" s="69"/>
      <c r="CQ1722" s="69"/>
      <c r="CR1722" s="69"/>
      <c r="CS1722" s="69"/>
      <c r="CT1722" s="69"/>
      <c r="CU1722" s="69"/>
      <c r="CV1722" s="69"/>
      <c r="CW1722" s="69"/>
      <c r="CX1722" s="69"/>
      <c r="CY1722" s="69"/>
      <c r="CZ1722" s="69"/>
      <c r="DA1722" s="69"/>
      <c r="DB1722" s="69"/>
      <c r="DC1722" s="69"/>
      <c r="DD1722" s="69"/>
      <c r="DE1722" s="69"/>
      <c r="DF1722" s="69"/>
      <c r="DG1722" s="69"/>
      <c r="DH1722" s="69"/>
      <c r="DI1722" s="69"/>
      <c r="DJ1722" s="69"/>
      <c r="DK1722" s="69"/>
      <c r="DL1722" s="69"/>
      <c r="DM1722" s="69"/>
      <c r="DN1722" s="69"/>
      <c r="DO1722" s="69"/>
      <c r="DP1722" s="69"/>
      <c r="DQ1722" s="69"/>
      <c r="DR1722" s="69"/>
      <c r="DS1722" s="69"/>
      <c r="DT1722" s="69"/>
      <c r="DU1722" s="69"/>
      <c r="DV1722" s="69"/>
      <c r="DW1722" s="69"/>
      <c r="DX1722" s="69"/>
      <c r="DY1722" s="69"/>
      <c r="DZ1722" s="69"/>
      <c r="EA1722" s="69"/>
      <c r="EB1722" s="69"/>
      <c r="EC1722" s="69"/>
      <c r="ED1722" s="69"/>
      <c r="EE1722" s="69"/>
      <c r="EF1722" s="69"/>
      <c r="EG1722" s="69"/>
      <c r="EH1722" s="69"/>
      <c r="EI1722" s="69"/>
      <c r="EJ1722" s="69"/>
      <c r="EK1722" s="69"/>
      <c r="EL1722" s="69"/>
      <c r="EM1722" s="69"/>
      <c r="EN1722" s="69"/>
      <c r="EO1722" s="69"/>
      <c r="EP1722" s="69"/>
      <c r="EQ1722" s="69"/>
      <c r="ER1722" s="69"/>
      <c r="ES1722" s="69"/>
      <c r="ET1722" s="69"/>
      <c r="EU1722" s="69"/>
      <c r="EV1722" s="69"/>
      <c r="EW1722" s="69"/>
      <c r="EX1722" s="69"/>
      <c r="EY1722" s="69"/>
      <c r="EZ1722" s="69"/>
      <c r="FA1722" s="69"/>
      <c r="FB1722" s="69"/>
      <c r="FC1722" s="69"/>
      <c r="FD1722" s="69"/>
      <c r="FE1722" s="69"/>
      <c r="FF1722" s="69"/>
      <c r="FG1722" s="69"/>
      <c r="FH1722" s="69"/>
      <c r="FI1722" s="69"/>
      <c r="FJ1722" s="69"/>
      <c r="FK1722" s="69"/>
      <c r="FL1722" s="69"/>
      <c r="FM1722" s="69"/>
      <c r="FN1722" s="69"/>
      <c r="FO1722" s="69"/>
      <c r="FP1722" s="69"/>
      <c r="FQ1722" s="69"/>
      <c r="FR1722" s="69"/>
      <c r="FS1722" s="69"/>
      <c r="FT1722" s="69"/>
      <c r="FU1722" s="69"/>
      <c r="FV1722" s="69"/>
      <c r="FW1722" s="69"/>
      <c r="FX1722" s="69"/>
      <c r="FY1722" s="69"/>
      <c r="FZ1722" s="69"/>
      <c r="GA1722" s="69"/>
      <c r="GB1722" s="69"/>
      <c r="GC1722" s="69"/>
      <c r="GD1722" s="69"/>
      <c r="GE1722" s="69"/>
      <c r="GF1722" s="69"/>
      <c r="GG1722" s="69"/>
      <c r="GH1722" s="69"/>
      <c r="GI1722" s="69"/>
      <c r="GJ1722" s="69"/>
      <c r="GK1722" s="69"/>
      <c r="GL1722" s="69"/>
      <c r="GM1722" s="69"/>
      <c r="GN1722" s="69"/>
      <c r="GO1722" s="69"/>
      <c r="GP1722" s="69"/>
      <c r="GQ1722" s="69"/>
      <c r="GR1722" s="69"/>
      <c r="GS1722" s="69"/>
      <c r="GT1722" s="69"/>
      <c r="GU1722" s="69"/>
      <c r="GV1722" s="69"/>
      <c r="GW1722" s="69"/>
      <c r="GX1722" s="69"/>
      <c r="GY1722" s="69"/>
      <c r="GZ1722" s="69"/>
      <c r="HA1722" s="69"/>
      <c r="HB1722" s="69"/>
      <c r="HC1722" s="69"/>
      <c r="HD1722" s="69"/>
      <c r="HE1722" s="69"/>
      <c r="HF1722" s="69"/>
      <c r="HG1722" s="69"/>
      <c r="HH1722" s="69"/>
      <c r="HI1722" s="69"/>
      <c r="HJ1722" s="69"/>
      <c r="HK1722" s="69"/>
      <c r="HL1722" s="69"/>
      <c r="HM1722" s="69"/>
      <c r="HN1722" s="69"/>
      <c r="HO1722" s="69"/>
      <c r="HP1722" s="69"/>
      <c r="HQ1722" s="69"/>
      <c r="HR1722" s="69"/>
      <c r="HS1722" s="69"/>
      <c r="HT1722" s="69"/>
      <c r="HU1722" s="69"/>
    </row>
    <row r="1723" spans="1:229" s="72" customFormat="1" ht="16.5" customHeight="1">
      <c r="A1723" s="27">
        <v>43762</v>
      </c>
      <c r="B1723" s="6" t="s">
        <v>115</v>
      </c>
      <c r="C1723" s="6">
        <v>20</v>
      </c>
      <c r="D1723" s="6">
        <v>29400</v>
      </c>
      <c r="E1723" s="60">
        <v>450</v>
      </c>
      <c r="F1723" s="60">
        <v>490</v>
      </c>
      <c r="G1723" s="60">
        <v>530</v>
      </c>
      <c r="H1723" s="7">
        <v>0</v>
      </c>
      <c r="I1723" s="7">
        <v>0</v>
      </c>
      <c r="J1723" s="30">
        <v>-1200</v>
      </c>
      <c r="K1723" s="17" t="s">
        <v>44</v>
      </c>
      <c r="L1723" s="21"/>
      <c r="M1723" s="69"/>
      <c r="N1723" s="69"/>
      <c r="O1723" s="69"/>
      <c r="P1723" s="69"/>
      <c r="Q1723" s="69"/>
      <c r="R1723" s="69"/>
      <c r="S1723" s="69"/>
      <c r="T1723" s="69"/>
      <c r="U1723" s="69"/>
      <c r="V1723" s="69"/>
      <c r="W1723" s="69"/>
      <c r="X1723" s="69"/>
      <c r="Y1723" s="69"/>
      <c r="Z1723" s="69"/>
      <c r="AA1723" s="69"/>
      <c r="AB1723" s="69"/>
      <c r="AC1723" s="69"/>
      <c r="AD1723" s="69"/>
      <c r="AE1723" s="69"/>
      <c r="AF1723" s="69"/>
      <c r="AG1723" s="69"/>
      <c r="AH1723" s="69"/>
      <c r="AI1723" s="69"/>
      <c r="AJ1723" s="69"/>
      <c r="AK1723" s="69"/>
      <c r="AL1723" s="69"/>
      <c r="AM1723" s="69"/>
      <c r="AN1723" s="69"/>
      <c r="AO1723" s="69"/>
      <c r="AP1723" s="69"/>
      <c r="AQ1723" s="69"/>
      <c r="AR1723" s="69"/>
      <c r="AS1723" s="69"/>
      <c r="AT1723" s="69"/>
      <c r="AU1723" s="69"/>
      <c r="AV1723" s="69"/>
      <c r="AW1723" s="69"/>
      <c r="AX1723" s="69"/>
      <c r="AY1723" s="69"/>
      <c r="AZ1723" s="69"/>
      <c r="BA1723" s="69"/>
      <c r="BB1723" s="69"/>
      <c r="BC1723" s="69"/>
      <c r="BD1723" s="69"/>
      <c r="BE1723" s="69"/>
      <c r="BF1723" s="69"/>
      <c r="BG1723" s="69"/>
      <c r="BH1723" s="69"/>
      <c r="BI1723" s="69"/>
      <c r="BJ1723" s="69"/>
      <c r="BK1723" s="69"/>
      <c r="BL1723" s="69"/>
      <c r="BM1723" s="69"/>
      <c r="BN1723" s="69"/>
      <c r="BO1723" s="69"/>
      <c r="BP1723" s="69"/>
      <c r="BQ1723" s="69"/>
      <c r="BR1723" s="69"/>
      <c r="BS1723" s="69"/>
      <c r="BT1723" s="69"/>
      <c r="BU1723" s="69"/>
      <c r="BV1723" s="69"/>
      <c r="BW1723" s="69"/>
      <c r="BX1723" s="69"/>
      <c r="BY1723" s="69"/>
      <c r="BZ1723" s="69"/>
      <c r="CA1723" s="69"/>
      <c r="CB1723" s="69"/>
      <c r="CC1723" s="69"/>
      <c r="CD1723" s="69"/>
      <c r="CE1723" s="69"/>
      <c r="CF1723" s="69"/>
      <c r="CG1723" s="69"/>
      <c r="CH1723" s="69"/>
      <c r="CI1723" s="69"/>
      <c r="CJ1723" s="69"/>
      <c r="CK1723" s="69"/>
      <c r="CL1723" s="69"/>
      <c r="CM1723" s="69"/>
      <c r="CN1723" s="69"/>
      <c r="CO1723" s="69"/>
      <c r="CP1723" s="69"/>
      <c r="CQ1723" s="69"/>
      <c r="CR1723" s="69"/>
      <c r="CS1723" s="69"/>
      <c r="CT1723" s="69"/>
      <c r="CU1723" s="69"/>
      <c r="CV1723" s="69"/>
      <c r="CW1723" s="69"/>
      <c r="CX1723" s="69"/>
      <c r="CY1723" s="69"/>
      <c r="CZ1723" s="69"/>
      <c r="DA1723" s="69"/>
      <c r="DB1723" s="69"/>
      <c r="DC1723" s="69"/>
      <c r="DD1723" s="69"/>
      <c r="DE1723" s="69"/>
      <c r="DF1723" s="69"/>
      <c r="DG1723" s="69"/>
      <c r="DH1723" s="69"/>
      <c r="DI1723" s="69"/>
      <c r="DJ1723" s="69"/>
      <c r="DK1723" s="69"/>
      <c r="DL1723" s="69"/>
      <c r="DM1723" s="69"/>
      <c r="DN1723" s="69"/>
      <c r="DO1723" s="69"/>
      <c r="DP1723" s="69"/>
      <c r="DQ1723" s="69"/>
      <c r="DR1723" s="69"/>
      <c r="DS1723" s="69"/>
      <c r="DT1723" s="69"/>
      <c r="DU1723" s="69"/>
      <c r="DV1723" s="69"/>
      <c r="DW1723" s="69"/>
      <c r="DX1723" s="69"/>
      <c r="DY1723" s="69"/>
      <c r="DZ1723" s="69"/>
      <c r="EA1723" s="69"/>
      <c r="EB1723" s="69"/>
      <c r="EC1723" s="69"/>
      <c r="ED1723" s="69"/>
      <c r="EE1723" s="69"/>
      <c r="EF1723" s="69"/>
      <c r="EG1723" s="69"/>
      <c r="EH1723" s="69"/>
      <c r="EI1723" s="69"/>
      <c r="EJ1723" s="69"/>
      <c r="EK1723" s="69"/>
      <c r="EL1723" s="69"/>
      <c r="EM1723" s="69"/>
      <c r="EN1723" s="69"/>
      <c r="EO1723" s="69"/>
      <c r="EP1723" s="69"/>
      <c r="EQ1723" s="69"/>
      <c r="ER1723" s="69"/>
      <c r="ES1723" s="69"/>
      <c r="ET1723" s="69"/>
      <c r="EU1723" s="69"/>
      <c r="EV1723" s="69"/>
      <c r="EW1723" s="69"/>
      <c r="EX1723" s="69"/>
      <c r="EY1723" s="69"/>
      <c r="EZ1723" s="69"/>
      <c r="FA1723" s="69"/>
      <c r="FB1723" s="69"/>
      <c r="FC1723" s="69"/>
      <c r="FD1723" s="69"/>
      <c r="FE1723" s="69"/>
      <c r="FF1723" s="69"/>
      <c r="FG1723" s="69"/>
      <c r="FH1723" s="69"/>
      <c r="FI1723" s="69"/>
      <c r="FJ1723" s="69"/>
      <c r="FK1723" s="69"/>
      <c r="FL1723" s="69"/>
      <c r="FM1723" s="69"/>
      <c r="FN1723" s="69"/>
      <c r="FO1723" s="69"/>
      <c r="FP1723" s="69"/>
      <c r="FQ1723" s="69"/>
      <c r="FR1723" s="69"/>
      <c r="FS1723" s="69"/>
      <c r="FT1723" s="69"/>
      <c r="FU1723" s="69"/>
      <c r="FV1723" s="69"/>
      <c r="FW1723" s="69"/>
      <c r="FX1723" s="69"/>
      <c r="FY1723" s="69"/>
      <c r="FZ1723" s="69"/>
      <c r="GA1723" s="69"/>
      <c r="GB1723" s="69"/>
      <c r="GC1723" s="69"/>
      <c r="GD1723" s="69"/>
      <c r="GE1723" s="69"/>
      <c r="GF1723" s="69"/>
      <c r="GG1723" s="69"/>
      <c r="GH1723" s="69"/>
      <c r="GI1723" s="69"/>
      <c r="GJ1723" s="69"/>
      <c r="GK1723" s="69"/>
      <c r="GL1723" s="69"/>
      <c r="GM1723" s="69"/>
      <c r="GN1723" s="69"/>
      <c r="GO1723" s="69"/>
      <c r="GP1723" s="69"/>
      <c r="GQ1723" s="69"/>
      <c r="GR1723" s="69"/>
      <c r="GS1723" s="69"/>
      <c r="GT1723" s="69"/>
      <c r="GU1723" s="69"/>
      <c r="GV1723" s="69"/>
      <c r="GW1723" s="69"/>
      <c r="GX1723" s="69"/>
      <c r="GY1723" s="69"/>
      <c r="GZ1723" s="69"/>
      <c r="HA1723" s="69"/>
      <c r="HB1723" s="69"/>
      <c r="HC1723" s="69"/>
      <c r="HD1723" s="69"/>
      <c r="HE1723" s="69"/>
      <c r="HF1723" s="69"/>
      <c r="HG1723" s="69"/>
      <c r="HH1723" s="69"/>
      <c r="HI1723" s="69"/>
      <c r="HJ1723" s="69"/>
      <c r="HK1723" s="69"/>
      <c r="HL1723" s="69"/>
      <c r="HM1723" s="69"/>
      <c r="HN1723" s="69"/>
      <c r="HO1723" s="69"/>
      <c r="HP1723" s="69"/>
      <c r="HQ1723" s="69"/>
      <c r="HR1723" s="69"/>
      <c r="HS1723" s="69"/>
      <c r="HT1723" s="69"/>
      <c r="HU1723" s="69"/>
    </row>
    <row r="1724" spans="1:229" s="72" customFormat="1" ht="16.5" customHeight="1">
      <c r="A1724" s="27">
        <v>43762</v>
      </c>
      <c r="B1724" s="6" t="s">
        <v>124</v>
      </c>
      <c r="C1724" s="6">
        <v>20</v>
      </c>
      <c r="D1724" s="6">
        <v>29800</v>
      </c>
      <c r="E1724" s="60">
        <v>80</v>
      </c>
      <c r="F1724" s="60">
        <v>120</v>
      </c>
      <c r="G1724" s="60">
        <v>160</v>
      </c>
      <c r="H1724" s="7">
        <v>0</v>
      </c>
      <c r="I1724" s="7">
        <v>0</v>
      </c>
      <c r="J1724" s="4">
        <v>0</v>
      </c>
      <c r="K1724" s="17" t="s">
        <v>42</v>
      </c>
      <c r="L1724" s="21"/>
      <c r="M1724" s="69"/>
      <c r="N1724" s="69"/>
      <c r="O1724" s="69"/>
      <c r="P1724" s="69"/>
      <c r="Q1724" s="69"/>
      <c r="R1724" s="69"/>
      <c r="S1724" s="69"/>
      <c r="T1724" s="69"/>
      <c r="U1724" s="69"/>
      <c r="V1724" s="69"/>
      <c r="W1724" s="69"/>
      <c r="X1724" s="69"/>
      <c r="Y1724" s="69"/>
      <c r="Z1724" s="69"/>
      <c r="AA1724" s="69"/>
      <c r="AB1724" s="69"/>
      <c r="AC1724" s="69"/>
      <c r="AD1724" s="69"/>
      <c r="AE1724" s="69"/>
      <c r="AF1724" s="69"/>
      <c r="AG1724" s="69"/>
      <c r="AH1724" s="69"/>
      <c r="AI1724" s="69"/>
      <c r="AJ1724" s="69"/>
      <c r="AK1724" s="69"/>
      <c r="AL1724" s="69"/>
      <c r="AM1724" s="69"/>
      <c r="AN1724" s="69"/>
      <c r="AO1724" s="69"/>
      <c r="AP1724" s="69"/>
      <c r="AQ1724" s="69"/>
      <c r="AR1724" s="69"/>
      <c r="AS1724" s="69"/>
      <c r="AT1724" s="69"/>
      <c r="AU1724" s="69"/>
      <c r="AV1724" s="69"/>
      <c r="AW1724" s="69"/>
      <c r="AX1724" s="69"/>
      <c r="AY1724" s="69"/>
      <c r="AZ1724" s="69"/>
      <c r="BA1724" s="69"/>
      <c r="BB1724" s="69"/>
      <c r="BC1724" s="69"/>
      <c r="BD1724" s="69"/>
      <c r="BE1724" s="69"/>
      <c r="BF1724" s="69"/>
      <c r="BG1724" s="69"/>
      <c r="BH1724" s="69"/>
      <c r="BI1724" s="69"/>
      <c r="BJ1724" s="69"/>
      <c r="BK1724" s="69"/>
      <c r="BL1724" s="69"/>
      <c r="BM1724" s="69"/>
      <c r="BN1724" s="69"/>
      <c r="BO1724" s="69"/>
      <c r="BP1724" s="69"/>
      <c r="BQ1724" s="69"/>
      <c r="BR1724" s="69"/>
      <c r="BS1724" s="69"/>
      <c r="BT1724" s="69"/>
      <c r="BU1724" s="69"/>
      <c r="BV1724" s="69"/>
      <c r="BW1724" s="69"/>
      <c r="BX1724" s="69"/>
      <c r="BY1724" s="69"/>
      <c r="BZ1724" s="69"/>
      <c r="CA1724" s="69"/>
      <c r="CB1724" s="69"/>
      <c r="CC1724" s="69"/>
      <c r="CD1724" s="69"/>
      <c r="CE1724" s="69"/>
      <c r="CF1724" s="69"/>
      <c r="CG1724" s="69"/>
      <c r="CH1724" s="69"/>
      <c r="CI1724" s="69"/>
      <c r="CJ1724" s="69"/>
      <c r="CK1724" s="69"/>
      <c r="CL1724" s="69"/>
      <c r="CM1724" s="69"/>
      <c r="CN1724" s="69"/>
      <c r="CO1724" s="69"/>
      <c r="CP1724" s="69"/>
      <c r="CQ1724" s="69"/>
      <c r="CR1724" s="69"/>
      <c r="CS1724" s="69"/>
      <c r="CT1724" s="69"/>
      <c r="CU1724" s="69"/>
      <c r="CV1724" s="69"/>
      <c r="CW1724" s="69"/>
      <c r="CX1724" s="69"/>
      <c r="CY1724" s="69"/>
      <c r="CZ1724" s="69"/>
      <c r="DA1724" s="69"/>
      <c r="DB1724" s="69"/>
      <c r="DC1724" s="69"/>
      <c r="DD1724" s="69"/>
      <c r="DE1724" s="69"/>
      <c r="DF1724" s="69"/>
      <c r="DG1724" s="69"/>
      <c r="DH1724" s="69"/>
      <c r="DI1724" s="69"/>
      <c r="DJ1724" s="69"/>
      <c r="DK1724" s="69"/>
      <c r="DL1724" s="69"/>
      <c r="DM1724" s="69"/>
      <c r="DN1724" s="69"/>
      <c r="DO1724" s="69"/>
      <c r="DP1724" s="69"/>
      <c r="DQ1724" s="69"/>
      <c r="DR1724" s="69"/>
      <c r="DS1724" s="69"/>
      <c r="DT1724" s="69"/>
      <c r="DU1724" s="69"/>
      <c r="DV1724" s="69"/>
      <c r="DW1724" s="69"/>
      <c r="DX1724" s="69"/>
      <c r="DY1724" s="69"/>
      <c r="DZ1724" s="69"/>
      <c r="EA1724" s="69"/>
      <c r="EB1724" s="69"/>
      <c r="EC1724" s="69"/>
      <c r="ED1724" s="69"/>
      <c r="EE1724" s="69"/>
      <c r="EF1724" s="69"/>
      <c r="EG1724" s="69"/>
      <c r="EH1724" s="69"/>
      <c r="EI1724" s="69"/>
      <c r="EJ1724" s="69"/>
      <c r="EK1724" s="69"/>
      <c r="EL1724" s="69"/>
      <c r="EM1724" s="69"/>
      <c r="EN1724" s="69"/>
      <c r="EO1724" s="69"/>
      <c r="EP1724" s="69"/>
      <c r="EQ1724" s="69"/>
      <c r="ER1724" s="69"/>
      <c r="ES1724" s="69"/>
      <c r="ET1724" s="69"/>
      <c r="EU1724" s="69"/>
      <c r="EV1724" s="69"/>
      <c r="EW1724" s="69"/>
      <c r="EX1724" s="69"/>
      <c r="EY1724" s="69"/>
      <c r="EZ1724" s="69"/>
      <c r="FA1724" s="69"/>
      <c r="FB1724" s="69"/>
      <c r="FC1724" s="69"/>
      <c r="FD1724" s="69"/>
      <c r="FE1724" s="69"/>
      <c r="FF1724" s="69"/>
      <c r="FG1724" s="69"/>
      <c r="FH1724" s="69"/>
      <c r="FI1724" s="69"/>
      <c r="FJ1724" s="69"/>
      <c r="FK1724" s="69"/>
      <c r="FL1724" s="69"/>
      <c r="FM1724" s="69"/>
      <c r="FN1724" s="69"/>
      <c r="FO1724" s="69"/>
      <c r="FP1724" s="69"/>
      <c r="FQ1724" s="69"/>
      <c r="FR1724" s="69"/>
      <c r="FS1724" s="69"/>
      <c r="FT1724" s="69"/>
      <c r="FU1724" s="69"/>
      <c r="FV1724" s="69"/>
      <c r="FW1724" s="69"/>
      <c r="FX1724" s="69"/>
      <c r="FY1724" s="69"/>
      <c r="FZ1724" s="69"/>
      <c r="GA1724" s="69"/>
      <c r="GB1724" s="69"/>
      <c r="GC1724" s="69"/>
      <c r="GD1724" s="69"/>
      <c r="GE1724" s="69"/>
      <c r="GF1724" s="69"/>
      <c r="GG1724" s="69"/>
      <c r="GH1724" s="69"/>
      <c r="GI1724" s="69"/>
      <c r="GJ1724" s="69"/>
      <c r="GK1724" s="69"/>
      <c r="GL1724" s="69"/>
      <c r="GM1724" s="69"/>
      <c r="GN1724" s="69"/>
      <c r="GO1724" s="69"/>
      <c r="GP1724" s="69"/>
      <c r="GQ1724" s="69"/>
      <c r="GR1724" s="69"/>
      <c r="GS1724" s="69"/>
      <c r="GT1724" s="69"/>
      <c r="GU1724" s="69"/>
      <c r="GV1724" s="69"/>
      <c r="GW1724" s="69"/>
      <c r="GX1724" s="69"/>
      <c r="GY1724" s="69"/>
      <c r="GZ1724" s="69"/>
      <c r="HA1724" s="69"/>
      <c r="HB1724" s="69"/>
      <c r="HC1724" s="69"/>
      <c r="HD1724" s="69"/>
      <c r="HE1724" s="69"/>
      <c r="HF1724" s="69"/>
      <c r="HG1724" s="69"/>
      <c r="HH1724" s="69"/>
      <c r="HI1724" s="69"/>
      <c r="HJ1724" s="69"/>
      <c r="HK1724" s="69"/>
      <c r="HL1724" s="69"/>
      <c r="HM1724" s="69"/>
      <c r="HN1724" s="69"/>
      <c r="HO1724" s="69"/>
      <c r="HP1724" s="69"/>
      <c r="HQ1724" s="69"/>
      <c r="HR1724" s="69"/>
      <c r="HS1724" s="69"/>
      <c r="HT1724" s="69"/>
      <c r="HU1724" s="69"/>
    </row>
    <row r="1725" spans="1:229" s="72" customFormat="1" ht="16.5" customHeight="1">
      <c r="A1725" s="27">
        <v>43762</v>
      </c>
      <c r="B1725" s="6" t="s">
        <v>120</v>
      </c>
      <c r="C1725" s="6">
        <v>20</v>
      </c>
      <c r="D1725" s="6">
        <v>29500</v>
      </c>
      <c r="E1725" s="60">
        <v>200</v>
      </c>
      <c r="F1725" s="60">
        <v>250</v>
      </c>
      <c r="G1725" s="60">
        <v>300</v>
      </c>
      <c r="H1725" s="7">
        <v>0</v>
      </c>
      <c r="I1725" s="7">
        <v>0</v>
      </c>
      <c r="J1725" s="4">
        <v>0</v>
      </c>
      <c r="K1725" s="17" t="s">
        <v>42</v>
      </c>
      <c r="L1725" s="21"/>
      <c r="M1725" s="69"/>
      <c r="N1725" s="69"/>
      <c r="O1725" s="69"/>
      <c r="P1725" s="69"/>
      <c r="Q1725" s="69"/>
      <c r="R1725" s="69"/>
      <c r="S1725" s="69"/>
      <c r="T1725" s="69"/>
      <c r="U1725" s="69"/>
      <c r="V1725" s="69"/>
      <c r="W1725" s="69"/>
      <c r="X1725" s="69"/>
      <c r="Y1725" s="69"/>
      <c r="Z1725" s="69"/>
      <c r="AA1725" s="69"/>
      <c r="AB1725" s="69"/>
      <c r="AC1725" s="69"/>
      <c r="AD1725" s="69"/>
      <c r="AE1725" s="69"/>
      <c r="AF1725" s="69"/>
      <c r="AG1725" s="69"/>
      <c r="AH1725" s="69"/>
      <c r="AI1725" s="69"/>
      <c r="AJ1725" s="69"/>
      <c r="AK1725" s="69"/>
      <c r="AL1725" s="69"/>
      <c r="AM1725" s="69"/>
      <c r="AN1725" s="69"/>
      <c r="AO1725" s="69"/>
      <c r="AP1725" s="69"/>
      <c r="AQ1725" s="69"/>
      <c r="AR1725" s="69"/>
      <c r="AS1725" s="69"/>
      <c r="AT1725" s="69"/>
      <c r="AU1725" s="69"/>
      <c r="AV1725" s="69"/>
      <c r="AW1725" s="69"/>
      <c r="AX1725" s="69"/>
      <c r="AY1725" s="69"/>
      <c r="AZ1725" s="69"/>
      <c r="BA1725" s="69"/>
      <c r="BB1725" s="69"/>
      <c r="BC1725" s="69"/>
      <c r="BD1725" s="69"/>
      <c r="BE1725" s="69"/>
      <c r="BF1725" s="69"/>
      <c r="BG1725" s="69"/>
      <c r="BH1725" s="69"/>
      <c r="BI1725" s="69"/>
      <c r="BJ1725" s="69"/>
      <c r="BK1725" s="69"/>
      <c r="BL1725" s="69"/>
      <c r="BM1725" s="69"/>
      <c r="BN1725" s="69"/>
      <c r="BO1725" s="69"/>
      <c r="BP1725" s="69"/>
      <c r="BQ1725" s="69"/>
      <c r="BR1725" s="69"/>
      <c r="BS1725" s="69"/>
      <c r="BT1725" s="69"/>
      <c r="BU1725" s="69"/>
      <c r="BV1725" s="69"/>
      <c r="BW1725" s="69"/>
      <c r="BX1725" s="69"/>
      <c r="BY1725" s="69"/>
      <c r="BZ1725" s="69"/>
      <c r="CA1725" s="69"/>
      <c r="CB1725" s="69"/>
      <c r="CC1725" s="69"/>
      <c r="CD1725" s="69"/>
      <c r="CE1725" s="69"/>
      <c r="CF1725" s="69"/>
      <c r="CG1725" s="69"/>
      <c r="CH1725" s="69"/>
      <c r="CI1725" s="69"/>
      <c r="CJ1725" s="69"/>
      <c r="CK1725" s="69"/>
      <c r="CL1725" s="69"/>
      <c r="CM1725" s="69"/>
      <c r="CN1725" s="69"/>
      <c r="CO1725" s="69"/>
      <c r="CP1725" s="69"/>
      <c r="CQ1725" s="69"/>
      <c r="CR1725" s="69"/>
      <c r="CS1725" s="69"/>
      <c r="CT1725" s="69"/>
      <c r="CU1725" s="69"/>
      <c r="CV1725" s="69"/>
      <c r="CW1725" s="69"/>
      <c r="CX1725" s="69"/>
      <c r="CY1725" s="69"/>
      <c r="CZ1725" s="69"/>
      <c r="DA1725" s="69"/>
      <c r="DB1725" s="69"/>
      <c r="DC1725" s="69"/>
      <c r="DD1725" s="69"/>
      <c r="DE1725" s="69"/>
      <c r="DF1725" s="69"/>
      <c r="DG1725" s="69"/>
      <c r="DH1725" s="69"/>
      <c r="DI1725" s="69"/>
      <c r="DJ1725" s="69"/>
      <c r="DK1725" s="69"/>
      <c r="DL1725" s="69"/>
      <c r="DM1725" s="69"/>
      <c r="DN1725" s="69"/>
      <c r="DO1725" s="69"/>
      <c r="DP1725" s="69"/>
      <c r="DQ1725" s="69"/>
      <c r="DR1725" s="69"/>
      <c r="DS1725" s="69"/>
      <c r="DT1725" s="69"/>
      <c r="DU1725" s="69"/>
      <c r="DV1725" s="69"/>
      <c r="DW1725" s="69"/>
      <c r="DX1725" s="69"/>
      <c r="DY1725" s="69"/>
      <c r="DZ1725" s="69"/>
      <c r="EA1725" s="69"/>
      <c r="EB1725" s="69"/>
      <c r="EC1725" s="69"/>
      <c r="ED1725" s="69"/>
      <c r="EE1725" s="69"/>
      <c r="EF1725" s="69"/>
      <c r="EG1725" s="69"/>
      <c r="EH1725" s="69"/>
      <c r="EI1725" s="69"/>
      <c r="EJ1725" s="69"/>
      <c r="EK1725" s="69"/>
      <c r="EL1725" s="69"/>
      <c r="EM1725" s="69"/>
      <c r="EN1725" s="69"/>
      <c r="EO1725" s="69"/>
      <c r="EP1725" s="69"/>
      <c r="EQ1725" s="69"/>
      <c r="ER1725" s="69"/>
      <c r="ES1725" s="69"/>
      <c r="ET1725" s="69"/>
      <c r="EU1725" s="69"/>
      <c r="EV1725" s="69"/>
      <c r="EW1725" s="69"/>
      <c r="EX1725" s="69"/>
      <c r="EY1725" s="69"/>
      <c r="EZ1725" s="69"/>
      <c r="FA1725" s="69"/>
      <c r="FB1725" s="69"/>
      <c r="FC1725" s="69"/>
      <c r="FD1725" s="69"/>
      <c r="FE1725" s="69"/>
      <c r="FF1725" s="69"/>
      <c r="FG1725" s="69"/>
      <c r="FH1725" s="69"/>
      <c r="FI1725" s="69"/>
      <c r="FJ1725" s="69"/>
      <c r="FK1725" s="69"/>
      <c r="FL1725" s="69"/>
      <c r="FM1725" s="69"/>
      <c r="FN1725" s="69"/>
      <c r="FO1725" s="69"/>
      <c r="FP1725" s="69"/>
      <c r="FQ1725" s="69"/>
      <c r="FR1725" s="69"/>
      <c r="FS1725" s="69"/>
      <c r="FT1725" s="69"/>
      <c r="FU1725" s="69"/>
      <c r="FV1725" s="69"/>
      <c r="FW1725" s="69"/>
      <c r="FX1725" s="69"/>
      <c r="FY1725" s="69"/>
      <c r="FZ1725" s="69"/>
      <c r="GA1725" s="69"/>
      <c r="GB1725" s="69"/>
      <c r="GC1725" s="69"/>
      <c r="GD1725" s="69"/>
      <c r="GE1725" s="69"/>
      <c r="GF1725" s="69"/>
      <c r="GG1725" s="69"/>
      <c r="GH1725" s="69"/>
      <c r="GI1725" s="69"/>
      <c r="GJ1725" s="69"/>
      <c r="GK1725" s="69"/>
      <c r="GL1725" s="69"/>
      <c r="GM1725" s="69"/>
      <c r="GN1725" s="69"/>
      <c r="GO1725" s="69"/>
      <c r="GP1725" s="69"/>
      <c r="GQ1725" s="69"/>
      <c r="GR1725" s="69"/>
      <c r="GS1725" s="69"/>
      <c r="GT1725" s="69"/>
      <c r="GU1725" s="69"/>
      <c r="GV1725" s="69"/>
      <c r="GW1725" s="69"/>
      <c r="GX1725" s="69"/>
      <c r="GY1725" s="69"/>
      <c r="GZ1725" s="69"/>
      <c r="HA1725" s="69"/>
      <c r="HB1725" s="69"/>
      <c r="HC1725" s="69"/>
      <c r="HD1725" s="69"/>
      <c r="HE1725" s="69"/>
      <c r="HF1725" s="69"/>
      <c r="HG1725" s="69"/>
      <c r="HH1725" s="69"/>
      <c r="HI1725" s="69"/>
      <c r="HJ1725" s="69"/>
      <c r="HK1725" s="69"/>
      <c r="HL1725" s="69"/>
      <c r="HM1725" s="69"/>
      <c r="HN1725" s="69"/>
      <c r="HO1725" s="69"/>
      <c r="HP1725" s="69"/>
      <c r="HQ1725" s="69"/>
      <c r="HR1725" s="69"/>
      <c r="HS1725" s="69"/>
      <c r="HT1725" s="69"/>
      <c r="HU1725" s="69"/>
    </row>
    <row r="1726" spans="1:229" s="72" customFormat="1" ht="16.5" customHeight="1">
      <c r="A1726" s="27">
        <v>43761</v>
      </c>
      <c r="B1726" s="6" t="s">
        <v>120</v>
      </c>
      <c r="C1726" s="6">
        <v>20</v>
      </c>
      <c r="D1726" s="6">
        <v>29300</v>
      </c>
      <c r="E1726" s="60">
        <v>300</v>
      </c>
      <c r="F1726" s="60">
        <v>380</v>
      </c>
      <c r="G1726" s="60">
        <v>460</v>
      </c>
      <c r="H1726" s="7">
        <v>1600</v>
      </c>
      <c r="I1726" s="7">
        <v>0</v>
      </c>
      <c r="J1726" s="4">
        <v>1600</v>
      </c>
      <c r="K1726" s="17" t="s">
        <v>41</v>
      </c>
      <c r="L1726" s="21"/>
      <c r="M1726" s="69"/>
      <c r="N1726" s="69"/>
      <c r="O1726" s="69"/>
      <c r="P1726" s="69"/>
      <c r="Q1726" s="69"/>
      <c r="R1726" s="69"/>
      <c r="S1726" s="69"/>
      <c r="T1726" s="69"/>
      <c r="U1726" s="69"/>
      <c r="V1726" s="69"/>
      <c r="W1726" s="69"/>
      <c r="X1726" s="69"/>
      <c r="Y1726" s="69"/>
      <c r="Z1726" s="69"/>
      <c r="AA1726" s="69"/>
      <c r="AB1726" s="69"/>
      <c r="AC1726" s="69"/>
      <c r="AD1726" s="69"/>
      <c r="AE1726" s="69"/>
      <c r="AF1726" s="69"/>
      <c r="AG1726" s="69"/>
      <c r="AH1726" s="69"/>
      <c r="AI1726" s="69"/>
      <c r="AJ1726" s="69"/>
      <c r="AK1726" s="69"/>
      <c r="AL1726" s="69"/>
      <c r="AM1726" s="69"/>
      <c r="AN1726" s="69"/>
      <c r="AO1726" s="69"/>
      <c r="AP1726" s="69"/>
      <c r="AQ1726" s="69"/>
      <c r="AR1726" s="69"/>
      <c r="AS1726" s="69"/>
      <c r="AT1726" s="69"/>
      <c r="AU1726" s="69"/>
      <c r="AV1726" s="69"/>
      <c r="AW1726" s="69"/>
      <c r="AX1726" s="69"/>
      <c r="AY1726" s="69"/>
      <c r="AZ1726" s="69"/>
      <c r="BA1726" s="69"/>
      <c r="BB1726" s="69"/>
      <c r="BC1726" s="69"/>
      <c r="BD1726" s="69"/>
      <c r="BE1726" s="69"/>
      <c r="BF1726" s="69"/>
      <c r="BG1726" s="69"/>
      <c r="BH1726" s="69"/>
      <c r="BI1726" s="69"/>
      <c r="BJ1726" s="69"/>
      <c r="BK1726" s="69"/>
      <c r="BL1726" s="69"/>
      <c r="BM1726" s="69"/>
      <c r="BN1726" s="69"/>
      <c r="BO1726" s="69"/>
      <c r="BP1726" s="69"/>
      <c r="BQ1726" s="69"/>
      <c r="BR1726" s="69"/>
      <c r="BS1726" s="69"/>
      <c r="BT1726" s="69"/>
      <c r="BU1726" s="69"/>
      <c r="BV1726" s="69"/>
      <c r="BW1726" s="69"/>
      <c r="BX1726" s="69"/>
      <c r="BY1726" s="69"/>
      <c r="BZ1726" s="69"/>
      <c r="CA1726" s="69"/>
      <c r="CB1726" s="69"/>
      <c r="CC1726" s="69"/>
      <c r="CD1726" s="69"/>
      <c r="CE1726" s="69"/>
      <c r="CF1726" s="69"/>
      <c r="CG1726" s="69"/>
      <c r="CH1726" s="69"/>
      <c r="CI1726" s="69"/>
      <c r="CJ1726" s="69"/>
      <c r="CK1726" s="69"/>
      <c r="CL1726" s="69"/>
      <c r="CM1726" s="69"/>
      <c r="CN1726" s="69"/>
      <c r="CO1726" s="69"/>
      <c r="CP1726" s="69"/>
      <c r="CQ1726" s="69"/>
      <c r="CR1726" s="69"/>
      <c r="CS1726" s="69"/>
      <c r="CT1726" s="69"/>
      <c r="CU1726" s="69"/>
      <c r="CV1726" s="69"/>
      <c r="CW1726" s="69"/>
      <c r="CX1726" s="69"/>
      <c r="CY1726" s="69"/>
      <c r="CZ1726" s="69"/>
      <c r="DA1726" s="69"/>
      <c r="DB1726" s="69"/>
      <c r="DC1726" s="69"/>
      <c r="DD1726" s="69"/>
      <c r="DE1726" s="69"/>
      <c r="DF1726" s="69"/>
      <c r="DG1726" s="69"/>
      <c r="DH1726" s="69"/>
      <c r="DI1726" s="69"/>
      <c r="DJ1726" s="69"/>
      <c r="DK1726" s="69"/>
      <c r="DL1726" s="69"/>
      <c r="DM1726" s="69"/>
      <c r="DN1726" s="69"/>
      <c r="DO1726" s="69"/>
      <c r="DP1726" s="69"/>
      <c r="DQ1726" s="69"/>
      <c r="DR1726" s="69"/>
      <c r="DS1726" s="69"/>
      <c r="DT1726" s="69"/>
      <c r="DU1726" s="69"/>
      <c r="DV1726" s="69"/>
      <c r="DW1726" s="69"/>
      <c r="DX1726" s="69"/>
      <c r="DY1726" s="69"/>
      <c r="DZ1726" s="69"/>
      <c r="EA1726" s="69"/>
      <c r="EB1726" s="69"/>
      <c r="EC1726" s="69"/>
      <c r="ED1726" s="69"/>
      <c r="EE1726" s="69"/>
      <c r="EF1726" s="69"/>
      <c r="EG1726" s="69"/>
      <c r="EH1726" s="69"/>
      <c r="EI1726" s="69"/>
      <c r="EJ1726" s="69"/>
      <c r="EK1726" s="69"/>
      <c r="EL1726" s="69"/>
      <c r="EM1726" s="69"/>
      <c r="EN1726" s="69"/>
      <c r="EO1726" s="69"/>
      <c r="EP1726" s="69"/>
      <c r="EQ1726" s="69"/>
      <c r="ER1726" s="69"/>
      <c r="ES1726" s="69"/>
      <c r="ET1726" s="69"/>
      <c r="EU1726" s="69"/>
      <c r="EV1726" s="69"/>
      <c r="EW1726" s="69"/>
      <c r="EX1726" s="69"/>
      <c r="EY1726" s="69"/>
      <c r="EZ1726" s="69"/>
      <c r="FA1726" s="69"/>
      <c r="FB1726" s="69"/>
      <c r="FC1726" s="69"/>
      <c r="FD1726" s="69"/>
      <c r="FE1726" s="69"/>
      <c r="FF1726" s="69"/>
      <c r="FG1726" s="69"/>
      <c r="FH1726" s="69"/>
      <c r="FI1726" s="69"/>
      <c r="FJ1726" s="69"/>
      <c r="FK1726" s="69"/>
      <c r="FL1726" s="69"/>
      <c r="FM1726" s="69"/>
      <c r="FN1726" s="69"/>
      <c r="FO1726" s="69"/>
      <c r="FP1726" s="69"/>
      <c r="FQ1726" s="69"/>
      <c r="FR1726" s="69"/>
      <c r="FS1726" s="69"/>
      <c r="FT1726" s="69"/>
      <c r="FU1726" s="69"/>
      <c r="FV1726" s="69"/>
      <c r="FW1726" s="69"/>
      <c r="FX1726" s="69"/>
      <c r="FY1726" s="69"/>
      <c r="FZ1726" s="69"/>
      <c r="GA1726" s="69"/>
      <c r="GB1726" s="69"/>
      <c r="GC1726" s="69"/>
      <c r="GD1726" s="69"/>
      <c r="GE1726" s="69"/>
      <c r="GF1726" s="69"/>
      <c r="GG1726" s="69"/>
      <c r="GH1726" s="69"/>
      <c r="GI1726" s="69"/>
      <c r="GJ1726" s="69"/>
      <c r="GK1726" s="69"/>
      <c r="GL1726" s="69"/>
      <c r="GM1726" s="69"/>
      <c r="GN1726" s="69"/>
      <c r="GO1726" s="69"/>
      <c r="GP1726" s="69"/>
      <c r="GQ1726" s="69"/>
      <c r="GR1726" s="69"/>
      <c r="GS1726" s="69"/>
      <c r="GT1726" s="69"/>
      <c r="GU1726" s="69"/>
      <c r="GV1726" s="69"/>
      <c r="GW1726" s="69"/>
      <c r="GX1726" s="69"/>
      <c r="GY1726" s="69"/>
      <c r="GZ1726" s="69"/>
      <c r="HA1726" s="69"/>
      <c r="HB1726" s="69"/>
      <c r="HC1726" s="69"/>
      <c r="HD1726" s="69"/>
      <c r="HE1726" s="69"/>
      <c r="HF1726" s="69"/>
      <c r="HG1726" s="69"/>
      <c r="HH1726" s="69"/>
      <c r="HI1726" s="69"/>
      <c r="HJ1726" s="69"/>
      <c r="HK1726" s="69"/>
      <c r="HL1726" s="69"/>
      <c r="HM1726" s="69"/>
      <c r="HN1726" s="69"/>
      <c r="HO1726" s="69"/>
      <c r="HP1726" s="69"/>
      <c r="HQ1726" s="69"/>
      <c r="HR1726" s="69"/>
      <c r="HS1726" s="69"/>
      <c r="HT1726" s="69"/>
      <c r="HU1726" s="69"/>
    </row>
    <row r="1727" spans="1:229" s="72" customFormat="1" ht="16.5" customHeight="1">
      <c r="A1727" s="27">
        <v>43761</v>
      </c>
      <c r="B1727" s="6" t="s">
        <v>123</v>
      </c>
      <c r="C1727" s="6">
        <v>75</v>
      </c>
      <c r="D1727" s="6">
        <v>11550</v>
      </c>
      <c r="E1727" s="60">
        <v>90</v>
      </c>
      <c r="F1727" s="60">
        <v>110</v>
      </c>
      <c r="G1727" s="60">
        <v>130</v>
      </c>
      <c r="H1727" s="7">
        <v>0</v>
      </c>
      <c r="I1727" s="7">
        <v>0</v>
      </c>
      <c r="J1727" s="30">
        <v>-2250</v>
      </c>
      <c r="K1727" s="17" t="s">
        <v>44</v>
      </c>
      <c r="L1727" s="41"/>
      <c r="M1727" s="69"/>
      <c r="N1727" s="69"/>
      <c r="O1727" s="69"/>
      <c r="P1727" s="69"/>
      <c r="Q1727" s="69"/>
      <c r="R1727" s="69"/>
      <c r="S1727" s="69"/>
      <c r="T1727" s="69"/>
      <c r="U1727" s="69"/>
      <c r="V1727" s="69"/>
      <c r="W1727" s="69"/>
      <c r="X1727" s="69"/>
      <c r="Y1727" s="69"/>
      <c r="Z1727" s="69"/>
      <c r="AA1727" s="69"/>
      <c r="AB1727" s="69"/>
      <c r="AC1727" s="69"/>
      <c r="AD1727" s="69"/>
      <c r="AE1727" s="69"/>
      <c r="AF1727" s="69"/>
      <c r="AG1727" s="69"/>
      <c r="AH1727" s="69"/>
      <c r="AI1727" s="69"/>
      <c r="AJ1727" s="69"/>
      <c r="AK1727" s="69"/>
      <c r="AL1727" s="69"/>
      <c r="AM1727" s="69"/>
      <c r="AN1727" s="69"/>
      <c r="AO1727" s="69"/>
      <c r="AP1727" s="69"/>
      <c r="AQ1727" s="69"/>
      <c r="AR1727" s="69"/>
      <c r="AS1727" s="69"/>
      <c r="AT1727" s="69"/>
      <c r="AU1727" s="69"/>
      <c r="AV1727" s="69"/>
      <c r="AW1727" s="69"/>
      <c r="AX1727" s="69"/>
      <c r="AY1727" s="69"/>
      <c r="AZ1727" s="69"/>
      <c r="BA1727" s="69"/>
      <c r="BB1727" s="69"/>
      <c r="BC1727" s="69"/>
      <c r="BD1727" s="69"/>
      <c r="BE1727" s="69"/>
      <c r="BF1727" s="69"/>
      <c r="BG1727" s="69"/>
      <c r="BH1727" s="69"/>
      <c r="BI1727" s="69"/>
      <c r="BJ1727" s="69"/>
      <c r="BK1727" s="69"/>
      <c r="BL1727" s="69"/>
      <c r="BM1727" s="69"/>
      <c r="BN1727" s="69"/>
      <c r="BO1727" s="69"/>
      <c r="BP1727" s="69"/>
      <c r="BQ1727" s="69"/>
      <c r="BR1727" s="69"/>
      <c r="BS1727" s="69"/>
      <c r="BT1727" s="69"/>
      <c r="BU1727" s="69"/>
      <c r="BV1727" s="69"/>
      <c r="BW1727" s="69"/>
      <c r="BX1727" s="69"/>
      <c r="BY1727" s="69"/>
      <c r="BZ1727" s="69"/>
      <c r="CA1727" s="69"/>
      <c r="CB1727" s="69"/>
      <c r="CC1727" s="69"/>
      <c r="CD1727" s="69"/>
      <c r="CE1727" s="69"/>
      <c r="CF1727" s="69"/>
      <c r="CG1727" s="69"/>
      <c r="CH1727" s="69"/>
      <c r="CI1727" s="69"/>
      <c r="CJ1727" s="69"/>
      <c r="CK1727" s="69"/>
      <c r="CL1727" s="69"/>
      <c r="CM1727" s="69"/>
      <c r="CN1727" s="69"/>
      <c r="CO1727" s="69"/>
      <c r="CP1727" s="69"/>
      <c r="CQ1727" s="69"/>
      <c r="CR1727" s="69"/>
      <c r="CS1727" s="69"/>
      <c r="CT1727" s="69"/>
      <c r="CU1727" s="69"/>
      <c r="CV1727" s="69"/>
      <c r="CW1727" s="69"/>
      <c r="CX1727" s="69"/>
      <c r="CY1727" s="69"/>
      <c r="CZ1727" s="69"/>
      <c r="DA1727" s="69"/>
      <c r="DB1727" s="69"/>
      <c r="DC1727" s="69"/>
      <c r="DD1727" s="69"/>
      <c r="DE1727" s="69"/>
      <c r="DF1727" s="69"/>
      <c r="DG1727" s="69"/>
      <c r="DH1727" s="69"/>
      <c r="DI1727" s="69"/>
      <c r="DJ1727" s="69"/>
      <c r="DK1727" s="69"/>
      <c r="DL1727" s="69"/>
      <c r="DM1727" s="69"/>
      <c r="DN1727" s="69"/>
      <c r="DO1727" s="69"/>
      <c r="DP1727" s="69"/>
      <c r="DQ1727" s="69"/>
      <c r="DR1727" s="69"/>
      <c r="DS1727" s="69"/>
      <c r="DT1727" s="69"/>
      <c r="DU1727" s="69"/>
      <c r="DV1727" s="69"/>
      <c r="DW1727" s="69"/>
      <c r="DX1727" s="69"/>
      <c r="DY1727" s="69"/>
      <c r="DZ1727" s="69"/>
      <c r="EA1727" s="69"/>
      <c r="EB1727" s="69"/>
      <c r="EC1727" s="69"/>
      <c r="ED1727" s="69"/>
      <c r="EE1727" s="69"/>
      <c r="EF1727" s="69"/>
      <c r="EG1727" s="69"/>
      <c r="EH1727" s="69"/>
      <c r="EI1727" s="69"/>
      <c r="EJ1727" s="69"/>
      <c r="EK1727" s="69"/>
      <c r="EL1727" s="69"/>
      <c r="EM1727" s="69"/>
      <c r="EN1727" s="69"/>
      <c r="EO1727" s="69"/>
      <c r="EP1727" s="69"/>
      <c r="EQ1727" s="69"/>
      <c r="ER1727" s="69"/>
      <c r="ES1727" s="69"/>
      <c r="ET1727" s="69"/>
      <c r="EU1727" s="69"/>
      <c r="EV1727" s="69"/>
      <c r="EW1727" s="69"/>
      <c r="EX1727" s="69"/>
      <c r="EY1727" s="69"/>
      <c r="EZ1727" s="69"/>
      <c r="FA1727" s="69"/>
      <c r="FB1727" s="69"/>
      <c r="FC1727" s="69"/>
      <c r="FD1727" s="69"/>
      <c r="FE1727" s="69"/>
      <c r="FF1727" s="69"/>
      <c r="FG1727" s="69"/>
      <c r="FH1727" s="69"/>
      <c r="FI1727" s="69"/>
      <c r="FJ1727" s="69"/>
      <c r="FK1727" s="69"/>
      <c r="FL1727" s="69"/>
      <c r="FM1727" s="69"/>
      <c r="FN1727" s="69"/>
      <c r="FO1727" s="69"/>
      <c r="FP1727" s="69"/>
      <c r="FQ1727" s="69"/>
      <c r="FR1727" s="69"/>
      <c r="FS1727" s="69"/>
      <c r="FT1727" s="69"/>
      <c r="FU1727" s="69"/>
      <c r="FV1727" s="69"/>
      <c r="FW1727" s="69"/>
      <c r="FX1727" s="69"/>
      <c r="FY1727" s="69"/>
      <c r="FZ1727" s="69"/>
      <c r="GA1727" s="69"/>
      <c r="GB1727" s="69"/>
      <c r="GC1727" s="69"/>
      <c r="GD1727" s="69"/>
      <c r="GE1727" s="69"/>
      <c r="GF1727" s="69"/>
      <c r="GG1727" s="69"/>
      <c r="GH1727" s="69"/>
      <c r="GI1727" s="69"/>
      <c r="GJ1727" s="69"/>
      <c r="GK1727" s="69"/>
      <c r="GL1727" s="69"/>
      <c r="GM1727" s="69"/>
      <c r="GN1727" s="69"/>
      <c r="GO1727" s="69"/>
      <c r="GP1727" s="69"/>
      <c r="GQ1727" s="69"/>
      <c r="GR1727" s="69"/>
      <c r="GS1727" s="69"/>
      <c r="GT1727" s="69"/>
      <c r="GU1727" s="69"/>
      <c r="GV1727" s="69"/>
      <c r="GW1727" s="69"/>
      <c r="GX1727" s="69"/>
      <c r="GY1727" s="69"/>
      <c r="GZ1727" s="69"/>
      <c r="HA1727" s="69"/>
      <c r="HB1727" s="69"/>
      <c r="HC1727" s="69"/>
      <c r="HD1727" s="69"/>
      <c r="HE1727" s="69"/>
      <c r="HF1727" s="69"/>
      <c r="HG1727" s="69"/>
      <c r="HH1727" s="69"/>
      <c r="HI1727" s="69"/>
      <c r="HJ1727" s="69"/>
      <c r="HK1727" s="69"/>
      <c r="HL1727" s="69"/>
      <c r="HM1727" s="69"/>
      <c r="HN1727" s="69"/>
      <c r="HO1727" s="69"/>
      <c r="HP1727" s="69"/>
      <c r="HQ1727" s="69"/>
      <c r="HR1727" s="69"/>
      <c r="HS1727" s="69"/>
      <c r="HT1727" s="69"/>
      <c r="HU1727" s="69"/>
    </row>
    <row r="1728" spans="1:229" s="72" customFormat="1" ht="16.5" customHeight="1">
      <c r="A1728" s="27">
        <v>43761</v>
      </c>
      <c r="B1728" s="6" t="s">
        <v>122</v>
      </c>
      <c r="C1728" s="6">
        <v>20</v>
      </c>
      <c r="D1728" s="6">
        <v>29300</v>
      </c>
      <c r="E1728" s="60">
        <v>300</v>
      </c>
      <c r="F1728" s="60">
        <v>350</v>
      </c>
      <c r="G1728" s="60">
        <v>400</v>
      </c>
      <c r="H1728" s="7">
        <v>0</v>
      </c>
      <c r="I1728" s="7">
        <v>0</v>
      </c>
      <c r="J1728" s="30">
        <v>-1500</v>
      </c>
      <c r="K1728" s="17" t="s">
        <v>44</v>
      </c>
      <c r="L1728" s="21"/>
      <c r="M1728" s="69"/>
      <c r="N1728" s="69"/>
      <c r="O1728" s="69"/>
      <c r="P1728" s="69"/>
      <c r="Q1728" s="69"/>
      <c r="R1728" s="69"/>
      <c r="S1728" s="69"/>
      <c r="T1728" s="69"/>
      <c r="U1728" s="69"/>
      <c r="V1728" s="69"/>
      <c r="W1728" s="69"/>
      <c r="X1728" s="69"/>
      <c r="Y1728" s="69"/>
      <c r="Z1728" s="69"/>
      <c r="AA1728" s="69"/>
      <c r="AB1728" s="69"/>
      <c r="AC1728" s="69"/>
      <c r="AD1728" s="69"/>
      <c r="AE1728" s="69"/>
      <c r="AF1728" s="69"/>
      <c r="AG1728" s="69"/>
      <c r="AH1728" s="69"/>
      <c r="AI1728" s="69"/>
      <c r="AJ1728" s="69"/>
      <c r="AK1728" s="69"/>
      <c r="AL1728" s="69"/>
      <c r="AM1728" s="69"/>
      <c r="AN1728" s="69"/>
      <c r="AO1728" s="69"/>
      <c r="AP1728" s="69"/>
      <c r="AQ1728" s="69"/>
      <c r="AR1728" s="69"/>
      <c r="AS1728" s="69"/>
      <c r="AT1728" s="69"/>
      <c r="AU1728" s="69"/>
      <c r="AV1728" s="69"/>
      <c r="AW1728" s="69"/>
      <c r="AX1728" s="69"/>
      <c r="AY1728" s="69"/>
      <c r="AZ1728" s="69"/>
      <c r="BA1728" s="69"/>
      <c r="BB1728" s="69"/>
      <c r="BC1728" s="69"/>
      <c r="BD1728" s="69"/>
      <c r="BE1728" s="69"/>
      <c r="BF1728" s="69"/>
      <c r="BG1728" s="69"/>
      <c r="BH1728" s="69"/>
      <c r="BI1728" s="69"/>
      <c r="BJ1728" s="69"/>
      <c r="BK1728" s="69"/>
      <c r="BL1728" s="69"/>
      <c r="BM1728" s="69"/>
      <c r="BN1728" s="69"/>
      <c r="BO1728" s="69"/>
      <c r="BP1728" s="69"/>
      <c r="BQ1728" s="69"/>
      <c r="BR1728" s="69"/>
      <c r="BS1728" s="69"/>
      <c r="BT1728" s="69"/>
      <c r="BU1728" s="69"/>
      <c r="BV1728" s="69"/>
      <c r="BW1728" s="69"/>
      <c r="BX1728" s="69"/>
      <c r="BY1728" s="69"/>
      <c r="BZ1728" s="69"/>
      <c r="CA1728" s="69"/>
      <c r="CB1728" s="69"/>
      <c r="CC1728" s="69"/>
      <c r="CD1728" s="69"/>
      <c r="CE1728" s="69"/>
      <c r="CF1728" s="69"/>
      <c r="CG1728" s="69"/>
      <c r="CH1728" s="69"/>
      <c r="CI1728" s="69"/>
      <c r="CJ1728" s="69"/>
      <c r="CK1728" s="69"/>
      <c r="CL1728" s="69"/>
      <c r="CM1728" s="69"/>
      <c r="CN1728" s="69"/>
      <c r="CO1728" s="69"/>
      <c r="CP1728" s="69"/>
      <c r="CQ1728" s="69"/>
      <c r="CR1728" s="69"/>
      <c r="CS1728" s="69"/>
      <c r="CT1728" s="69"/>
      <c r="CU1728" s="69"/>
      <c r="CV1728" s="69"/>
      <c r="CW1728" s="69"/>
      <c r="CX1728" s="69"/>
      <c r="CY1728" s="69"/>
      <c r="CZ1728" s="69"/>
      <c r="DA1728" s="69"/>
      <c r="DB1728" s="69"/>
      <c r="DC1728" s="69"/>
      <c r="DD1728" s="69"/>
      <c r="DE1728" s="69"/>
      <c r="DF1728" s="69"/>
      <c r="DG1728" s="69"/>
      <c r="DH1728" s="69"/>
      <c r="DI1728" s="69"/>
      <c r="DJ1728" s="69"/>
      <c r="DK1728" s="69"/>
      <c r="DL1728" s="69"/>
      <c r="DM1728" s="69"/>
      <c r="DN1728" s="69"/>
      <c r="DO1728" s="69"/>
      <c r="DP1728" s="69"/>
      <c r="DQ1728" s="69"/>
      <c r="DR1728" s="69"/>
      <c r="DS1728" s="69"/>
      <c r="DT1728" s="69"/>
      <c r="DU1728" s="69"/>
      <c r="DV1728" s="69"/>
      <c r="DW1728" s="69"/>
      <c r="DX1728" s="69"/>
      <c r="DY1728" s="69"/>
      <c r="DZ1728" s="69"/>
      <c r="EA1728" s="69"/>
      <c r="EB1728" s="69"/>
      <c r="EC1728" s="69"/>
      <c r="ED1728" s="69"/>
      <c r="EE1728" s="69"/>
      <c r="EF1728" s="69"/>
      <c r="EG1728" s="69"/>
      <c r="EH1728" s="69"/>
      <c r="EI1728" s="69"/>
      <c r="EJ1728" s="69"/>
      <c r="EK1728" s="69"/>
      <c r="EL1728" s="69"/>
      <c r="EM1728" s="69"/>
      <c r="EN1728" s="69"/>
      <c r="EO1728" s="69"/>
      <c r="EP1728" s="69"/>
      <c r="EQ1728" s="69"/>
      <c r="ER1728" s="69"/>
      <c r="ES1728" s="69"/>
      <c r="ET1728" s="69"/>
      <c r="EU1728" s="69"/>
      <c r="EV1728" s="69"/>
      <c r="EW1728" s="69"/>
      <c r="EX1728" s="69"/>
      <c r="EY1728" s="69"/>
      <c r="EZ1728" s="69"/>
      <c r="FA1728" s="69"/>
      <c r="FB1728" s="69"/>
      <c r="FC1728" s="69"/>
      <c r="FD1728" s="69"/>
      <c r="FE1728" s="69"/>
      <c r="FF1728" s="69"/>
      <c r="FG1728" s="69"/>
      <c r="FH1728" s="69"/>
      <c r="FI1728" s="69"/>
      <c r="FJ1728" s="69"/>
      <c r="FK1728" s="69"/>
      <c r="FL1728" s="69"/>
      <c r="FM1728" s="69"/>
      <c r="FN1728" s="69"/>
      <c r="FO1728" s="69"/>
      <c r="FP1728" s="69"/>
      <c r="FQ1728" s="69"/>
      <c r="FR1728" s="69"/>
      <c r="FS1728" s="69"/>
      <c r="FT1728" s="69"/>
      <c r="FU1728" s="69"/>
      <c r="FV1728" s="69"/>
      <c r="FW1728" s="69"/>
      <c r="FX1728" s="69"/>
      <c r="FY1728" s="69"/>
      <c r="FZ1728" s="69"/>
      <c r="GA1728" s="69"/>
      <c r="GB1728" s="69"/>
      <c r="GC1728" s="69"/>
      <c r="GD1728" s="69"/>
      <c r="GE1728" s="69"/>
      <c r="GF1728" s="69"/>
      <c r="GG1728" s="69"/>
      <c r="GH1728" s="69"/>
      <c r="GI1728" s="69"/>
      <c r="GJ1728" s="69"/>
      <c r="GK1728" s="69"/>
      <c r="GL1728" s="69"/>
      <c r="GM1728" s="69"/>
      <c r="GN1728" s="69"/>
      <c r="GO1728" s="69"/>
      <c r="GP1728" s="69"/>
      <c r="GQ1728" s="69"/>
      <c r="GR1728" s="69"/>
      <c r="GS1728" s="69"/>
      <c r="GT1728" s="69"/>
      <c r="GU1728" s="69"/>
      <c r="GV1728" s="69"/>
      <c r="GW1728" s="69"/>
      <c r="GX1728" s="69"/>
      <c r="GY1728" s="69"/>
      <c r="GZ1728" s="69"/>
      <c r="HA1728" s="69"/>
      <c r="HB1728" s="69"/>
      <c r="HC1728" s="69"/>
      <c r="HD1728" s="69"/>
      <c r="HE1728" s="69"/>
      <c r="HF1728" s="69"/>
      <c r="HG1728" s="69"/>
      <c r="HH1728" s="69"/>
      <c r="HI1728" s="69"/>
      <c r="HJ1728" s="69"/>
      <c r="HK1728" s="69"/>
      <c r="HL1728" s="69"/>
      <c r="HM1728" s="69"/>
      <c r="HN1728" s="69"/>
      <c r="HO1728" s="69"/>
      <c r="HP1728" s="69"/>
      <c r="HQ1728" s="69"/>
      <c r="HR1728" s="69"/>
      <c r="HS1728" s="69"/>
      <c r="HT1728" s="69"/>
      <c r="HU1728" s="69"/>
    </row>
    <row r="1729" spans="1:229" s="72" customFormat="1" ht="16.5" customHeight="1">
      <c r="A1729" s="27">
        <v>43760</v>
      </c>
      <c r="B1729" s="6" t="s">
        <v>115</v>
      </c>
      <c r="C1729" s="6">
        <v>20</v>
      </c>
      <c r="D1729" s="6">
        <v>30000</v>
      </c>
      <c r="E1729" s="60">
        <v>330</v>
      </c>
      <c r="F1729" s="60">
        <v>360</v>
      </c>
      <c r="G1729" s="60">
        <v>390</v>
      </c>
      <c r="H1729" s="7">
        <v>600</v>
      </c>
      <c r="I1729" s="7">
        <v>600</v>
      </c>
      <c r="J1729" s="4">
        <v>1200</v>
      </c>
      <c r="K1729" s="17" t="s">
        <v>40</v>
      </c>
      <c r="L1729" s="21"/>
      <c r="M1729" s="69"/>
      <c r="N1729" s="69"/>
      <c r="O1729" s="69"/>
      <c r="P1729" s="69"/>
      <c r="Q1729" s="69"/>
      <c r="R1729" s="69"/>
      <c r="S1729" s="69"/>
      <c r="T1729" s="69"/>
      <c r="U1729" s="69"/>
      <c r="V1729" s="69"/>
      <c r="W1729" s="69"/>
      <c r="X1729" s="69"/>
      <c r="Y1729" s="69"/>
      <c r="Z1729" s="69"/>
      <c r="AA1729" s="69"/>
      <c r="AB1729" s="69"/>
      <c r="AC1729" s="69"/>
      <c r="AD1729" s="69"/>
      <c r="AE1729" s="69"/>
      <c r="AF1729" s="69"/>
      <c r="AG1729" s="69"/>
      <c r="AH1729" s="69"/>
      <c r="AI1729" s="69"/>
      <c r="AJ1729" s="69"/>
      <c r="AK1729" s="69"/>
      <c r="AL1729" s="69"/>
      <c r="AM1729" s="69"/>
      <c r="AN1729" s="69"/>
      <c r="AO1729" s="69"/>
      <c r="AP1729" s="69"/>
      <c r="AQ1729" s="69"/>
      <c r="AR1729" s="69"/>
      <c r="AS1729" s="69"/>
      <c r="AT1729" s="69"/>
      <c r="AU1729" s="69"/>
      <c r="AV1729" s="69"/>
      <c r="AW1729" s="69"/>
      <c r="AX1729" s="69"/>
      <c r="AY1729" s="69"/>
      <c r="AZ1729" s="69"/>
      <c r="BA1729" s="69"/>
      <c r="BB1729" s="69"/>
      <c r="BC1729" s="69"/>
      <c r="BD1729" s="69"/>
      <c r="BE1729" s="69"/>
      <c r="BF1729" s="69"/>
      <c r="BG1729" s="69"/>
      <c r="BH1729" s="69"/>
      <c r="BI1729" s="69"/>
      <c r="BJ1729" s="69"/>
      <c r="BK1729" s="69"/>
      <c r="BL1729" s="69"/>
      <c r="BM1729" s="69"/>
      <c r="BN1729" s="69"/>
      <c r="BO1729" s="69"/>
      <c r="BP1729" s="69"/>
      <c r="BQ1729" s="69"/>
      <c r="BR1729" s="69"/>
      <c r="BS1729" s="69"/>
      <c r="BT1729" s="69"/>
      <c r="BU1729" s="69"/>
      <c r="BV1729" s="69"/>
      <c r="BW1729" s="69"/>
      <c r="BX1729" s="69"/>
      <c r="BY1729" s="69"/>
      <c r="BZ1729" s="69"/>
      <c r="CA1729" s="69"/>
      <c r="CB1729" s="69"/>
      <c r="CC1729" s="69"/>
      <c r="CD1729" s="69"/>
      <c r="CE1729" s="69"/>
      <c r="CF1729" s="69"/>
      <c r="CG1729" s="69"/>
      <c r="CH1729" s="69"/>
      <c r="CI1729" s="69"/>
      <c r="CJ1729" s="69"/>
      <c r="CK1729" s="69"/>
      <c r="CL1729" s="69"/>
      <c r="CM1729" s="69"/>
      <c r="CN1729" s="69"/>
      <c r="CO1729" s="69"/>
      <c r="CP1729" s="69"/>
      <c r="CQ1729" s="69"/>
      <c r="CR1729" s="69"/>
      <c r="CS1729" s="69"/>
      <c r="CT1729" s="69"/>
      <c r="CU1729" s="69"/>
      <c r="CV1729" s="69"/>
      <c r="CW1729" s="69"/>
      <c r="CX1729" s="69"/>
      <c r="CY1729" s="69"/>
      <c r="CZ1729" s="69"/>
      <c r="DA1729" s="69"/>
      <c r="DB1729" s="69"/>
      <c r="DC1729" s="69"/>
      <c r="DD1729" s="69"/>
      <c r="DE1729" s="69"/>
      <c r="DF1729" s="69"/>
      <c r="DG1729" s="69"/>
      <c r="DH1729" s="69"/>
      <c r="DI1729" s="69"/>
      <c r="DJ1729" s="69"/>
      <c r="DK1729" s="69"/>
      <c r="DL1729" s="69"/>
      <c r="DM1729" s="69"/>
      <c r="DN1729" s="69"/>
      <c r="DO1729" s="69"/>
      <c r="DP1729" s="69"/>
      <c r="DQ1729" s="69"/>
      <c r="DR1729" s="69"/>
      <c r="DS1729" s="69"/>
      <c r="DT1729" s="69"/>
      <c r="DU1729" s="69"/>
      <c r="DV1729" s="69"/>
      <c r="DW1729" s="69"/>
      <c r="DX1729" s="69"/>
      <c r="DY1729" s="69"/>
      <c r="DZ1729" s="69"/>
      <c r="EA1729" s="69"/>
      <c r="EB1729" s="69"/>
      <c r="EC1729" s="69"/>
      <c r="ED1729" s="69"/>
      <c r="EE1729" s="69"/>
      <c r="EF1729" s="69"/>
      <c r="EG1729" s="69"/>
      <c r="EH1729" s="69"/>
      <c r="EI1729" s="69"/>
      <c r="EJ1729" s="69"/>
      <c r="EK1729" s="69"/>
      <c r="EL1729" s="69"/>
      <c r="EM1729" s="69"/>
      <c r="EN1729" s="69"/>
      <c r="EO1729" s="69"/>
      <c r="EP1729" s="69"/>
      <c r="EQ1729" s="69"/>
      <c r="ER1729" s="69"/>
      <c r="ES1729" s="69"/>
      <c r="ET1729" s="69"/>
      <c r="EU1729" s="69"/>
      <c r="EV1729" s="69"/>
      <c r="EW1729" s="69"/>
      <c r="EX1729" s="69"/>
      <c r="EY1729" s="69"/>
      <c r="EZ1729" s="69"/>
      <c r="FA1729" s="69"/>
      <c r="FB1729" s="69"/>
      <c r="FC1729" s="69"/>
      <c r="FD1729" s="69"/>
      <c r="FE1729" s="69"/>
      <c r="FF1729" s="69"/>
      <c r="FG1729" s="69"/>
      <c r="FH1729" s="69"/>
      <c r="FI1729" s="69"/>
      <c r="FJ1729" s="69"/>
      <c r="FK1729" s="69"/>
      <c r="FL1729" s="69"/>
      <c r="FM1729" s="69"/>
      <c r="FN1729" s="69"/>
      <c r="FO1729" s="69"/>
      <c r="FP1729" s="69"/>
      <c r="FQ1729" s="69"/>
      <c r="FR1729" s="69"/>
      <c r="FS1729" s="69"/>
      <c r="FT1729" s="69"/>
      <c r="FU1729" s="69"/>
      <c r="FV1729" s="69"/>
      <c r="FW1729" s="69"/>
      <c r="FX1729" s="69"/>
      <c r="FY1729" s="69"/>
      <c r="FZ1729" s="69"/>
      <c r="GA1729" s="69"/>
      <c r="GB1729" s="69"/>
      <c r="GC1729" s="69"/>
      <c r="GD1729" s="69"/>
      <c r="GE1729" s="69"/>
      <c r="GF1729" s="69"/>
      <c r="GG1729" s="69"/>
      <c r="GH1729" s="69"/>
      <c r="GI1729" s="69"/>
      <c r="GJ1729" s="69"/>
      <c r="GK1729" s="69"/>
      <c r="GL1729" s="69"/>
      <c r="GM1729" s="69"/>
      <c r="GN1729" s="69"/>
      <c r="GO1729" s="69"/>
      <c r="GP1729" s="69"/>
      <c r="GQ1729" s="69"/>
      <c r="GR1729" s="69"/>
      <c r="GS1729" s="69"/>
      <c r="GT1729" s="69"/>
      <c r="GU1729" s="69"/>
      <c r="GV1729" s="69"/>
      <c r="GW1729" s="69"/>
      <c r="GX1729" s="69"/>
      <c r="GY1729" s="69"/>
      <c r="GZ1729" s="69"/>
      <c r="HA1729" s="69"/>
      <c r="HB1729" s="69"/>
      <c r="HC1729" s="69"/>
      <c r="HD1729" s="69"/>
      <c r="HE1729" s="69"/>
      <c r="HF1729" s="69"/>
      <c r="HG1729" s="69"/>
      <c r="HH1729" s="69"/>
      <c r="HI1729" s="69"/>
      <c r="HJ1729" s="69"/>
      <c r="HK1729" s="69"/>
      <c r="HL1729" s="69"/>
      <c r="HM1729" s="69"/>
      <c r="HN1729" s="69"/>
      <c r="HO1729" s="69"/>
      <c r="HP1729" s="69"/>
      <c r="HQ1729" s="69"/>
      <c r="HR1729" s="69"/>
      <c r="HS1729" s="69"/>
      <c r="HT1729" s="69"/>
      <c r="HU1729" s="69"/>
    </row>
    <row r="1730" spans="1:229" s="72" customFormat="1" ht="16.5" customHeight="1">
      <c r="A1730" s="27">
        <v>43760</v>
      </c>
      <c r="B1730" s="6" t="s">
        <v>121</v>
      </c>
      <c r="C1730" s="6">
        <v>20</v>
      </c>
      <c r="D1730" s="6">
        <v>29700</v>
      </c>
      <c r="E1730" s="60">
        <v>400</v>
      </c>
      <c r="F1730" s="60">
        <v>440</v>
      </c>
      <c r="G1730" s="60">
        <v>480</v>
      </c>
      <c r="H1730" s="7">
        <v>800</v>
      </c>
      <c r="I1730" s="7">
        <v>0</v>
      </c>
      <c r="J1730" s="4">
        <v>800</v>
      </c>
      <c r="K1730" s="17" t="s">
        <v>41</v>
      </c>
      <c r="L1730" s="41"/>
      <c r="M1730" s="69"/>
      <c r="N1730" s="69"/>
      <c r="O1730" s="69"/>
      <c r="P1730" s="69"/>
      <c r="Q1730" s="69"/>
      <c r="R1730" s="69"/>
      <c r="S1730" s="69"/>
      <c r="T1730" s="69"/>
      <c r="U1730" s="69"/>
      <c r="V1730" s="69"/>
      <c r="W1730" s="69"/>
      <c r="X1730" s="69"/>
      <c r="Y1730" s="69"/>
      <c r="Z1730" s="69"/>
      <c r="AA1730" s="69"/>
      <c r="AB1730" s="69"/>
      <c r="AC1730" s="69"/>
      <c r="AD1730" s="69"/>
      <c r="AE1730" s="69"/>
      <c r="AF1730" s="69"/>
      <c r="AG1730" s="69"/>
      <c r="AH1730" s="69"/>
      <c r="AI1730" s="69"/>
      <c r="AJ1730" s="69"/>
      <c r="AK1730" s="69"/>
      <c r="AL1730" s="69"/>
      <c r="AM1730" s="69"/>
      <c r="AN1730" s="69"/>
      <c r="AO1730" s="69"/>
      <c r="AP1730" s="69"/>
      <c r="AQ1730" s="69"/>
      <c r="AR1730" s="69"/>
      <c r="AS1730" s="69"/>
      <c r="AT1730" s="69"/>
      <c r="AU1730" s="69"/>
      <c r="AV1730" s="69"/>
      <c r="AW1730" s="69"/>
      <c r="AX1730" s="69"/>
      <c r="AY1730" s="69"/>
      <c r="AZ1730" s="69"/>
      <c r="BA1730" s="69"/>
      <c r="BB1730" s="69"/>
      <c r="BC1730" s="69"/>
      <c r="BD1730" s="69"/>
      <c r="BE1730" s="69"/>
      <c r="BF1730" s="69"/>
      <c r="BG1730" s="69"/>
      <c r="BH1730" s="69"/>
      <c r="BI1730" s="69"/>
      <c r="BJ1730" s="69"/>
      <c r="BK1730" s="69"/>
      <c r="BL1730" s="69"/>
      <c r="BM1730" s="69"/>
      <c r="BN1730" s="69"/>
      <c r="BO1730" s="69"/>
      <c r="BP1730" s="69"/>
      <c r="BQ1730" s="69"/>
      <c r="BR1730" s="69"/>
      <c r="BS1730" s="69"/>
      <c r="BT1730" s="69"/>
      <c r="BU1730" s="69"/>
      <c r="BV1730" s="69"/>
      <c r="BW1730" s="69"/>
      <c r="BX1730" s="69"/>
      <c r="BY1730" s="69"/>
      <c r="BZ1730" s="69"/>
      <c r="CA1730" s="69"/>
      <c r="CB1730" s="69"/>
      <c r="CC1730" s="69"/>
      <c r="CD1730" s="69"/>
      <c r="CE1730" s="69"/>
      <c r="CF1730" s="69"/>
      <c r="CG1730" s="69"/>
      <c r="CH1730" s="69"/>
      <c r="CI1730" s="69"/>
      <c r="CJ1730" s="69"/>
      <c r="CK1730" s="69"/>
      <c r="CL1730" s="69"/>
      <c r="CM1730" s="69"/>
      <c r="CN1730" s="69"/>
      <c r="CO1730" s="69"/>
      <c r="CP1730" s="69"/>
      <c r="CQ1730" s="69"/>
      <c r="CR1730" s="69"/>
      <c r="CS1730" s="69"/>
      <c r="CT1730" s="69"/>
      <c r="CU1730" s="69"/>
      <c r="CV1730" s="69"/>
      <c r="CW1730" s="69"/>
      <c r="CX1730" s="69"/>
      <c r="CY1730" s="69"/>
      <c r="CZ1730" s="69"/>
      <c r="DA1730" s="69"/>
      <c r="DB1730" s="69"/>
      <c r="DC1730" s="69"/>
      <c r="DD1730" s="69"/>
      <c r="DE1730" s="69"/>
      <c r="DF1730" s="69"/>
      <c r="DG1730" s="69"/>
      <c r="DH1730" s="69"/>
      <c r="DI1730" s="69"/>
      <c r="DJ1730" s="69"/>
      <c r="DK1730" s="69"/>
      <c r="DL1730" s="69"/>
      <c r="DM1730" s="69"/>
      <c r="DN1730" s="69"/>
      <c r="DO1730" s="69"/>
      <c r="DP1730" s="69"/>
      <c r="DQ1730" s="69"/>
      <c r="DR1730" s="69"/>
      <c r="DS1730" s="69"/>
      <c r="DT1730" s="69"/>
      <c r="DU1730" s="69"/>
      <c r="DV1730" s="69"/>
      <c r="DW1730" s="69"/>
      <c r="DX1730" s="69"/>
      <c r="DY1730" s="69"/>
      <c r="DZ1730" s="69"/>
      <c r="EA1730" s="69"/>
      <c r="EB1730" s="69"/>
      <c r="EC1730" s="69"/>
      <c r="ED1730" s="69"/>
      <c r="EE1730" s="69"/>
      <c r="EF1730" s="69"/>
      <c r="EG1730" s="69"/>
      <c r="EH1730" s="69"/>
      <c r="EI1730" s="69"/>
      <c r="EJ1730" s="69"/>
      <c r="EK1730" s="69"/>
      <c r="EL1730" s="69"/>
      <c r="EM1730" s="69"/>
      <c r="EN1730" s="69"/>
      <c r="EO1730" s="69"/>
      <c r="EP1730" s="69"/>
      <c r="EQ1730" s="69"/>
      <c r="ER1730" s="69"/>
      <c r="ES1730" s="69"/>
      <c r="ET1730" s="69"/>
      <c r="EU1730" s="69"/>
      <c r="EV1730" s="69"/>
      <c r="EW1730" s="69"/>
      <c r="EX1730" s="69"/>
      <c r="EY1730" s="69"/>
      <c r="EZ1730" s="69"/>
      <c r="FA1730" s="69"/>
      <c r="FB1730" s="69"/>
      <c r="FC1730" s="69"/>
      <c r="FD1730" s="69"/>
      <c r="FE1730" s="69"/>
      <c r="FF1730" s="69"/>
      <c r="FG1730" s="69"/>
      <c r="FH1730" s="69"/>
      <c r="FI1730" s="69"/>
      <c r="FJ1730" s="69"/>
      <c r="FK1730" s="69"/>
      <c r="FL1730" s="69"/>
      <c r="FM1730" s="69"/>
      <c r="FN1730" s="69"/>
      <c r="FO1730" s="69"/>
      <c r="FP1730" s="69"/>
      <c r="FQ1730" s="69"/>
      <c r="FR1730" s="69"/>
      <c r="FS1730" s="69"/>
      <c r="FT1730" s="69"/>
      <c r="FU1730" s="69"/>
      <c r="FV1730" s="69"/>
      <c r="FW1730" s="69"/>
      <c r="FX1730" s="69"/>
      <c r="FY1730" s="69"/>
      <c r="FZ1730" s="69"/>
      <c r="GA1730" s="69"/>
      <c r="GB1730" s="69"/>
      <c r="GC1730" s="69"/>
      <c r="GD1730" s="69"/>
      <c r="GE1730" s="69"/>
      <c r="GF1730" s="69"/>
      <c r="GG1730" s="69"/>
      <c r="GH1730" s="69"/>
      <c r="GI1730" s="69"/>
      <c r="GJ1730" s="69"/>
      <c r="GK1730" s="69"/>
      <c r="GL1730" s="69"/>
      <c r="GM1730" s="69"/>
      <c r="GN1730" s="69"/>
      <c r="GO1730" s="69"/>
      <c r="GP1730" s="69"/>
      <c r="GQ1730" s="69"/>
      <c r="GR1730" s="69"/>
      <c r="GS1730" s="69"/>
      <c r="GT1730" s="69"/>
      <c r="GU1730" s="69"/>
      <c r="GV1730" s="69"/>
      <c r="GW1730" s="69"/>
      <c r="GX1730" s="69"/>
      <c r="GY1730" s="69"/>
      <c r="GZ1730" s="69"/>
      <c r="HA1730" s="69"/>
      <c r="HB1730" s="69"/>
      <c r="HC1730" s="69"/>
      <c r="HD1730" s="69"/>
      <c r="HE1730" s="69"/>
      <c r="HF1730" s="69"/>
      <c r="HG1730" s="69"/>
      <c r="HH1730" s="69"/>
      <c r="HI1730" s="69"/>
      <c r="HJ1730" s="69"/>
      <c r="HK1730" s="69"/>
      <c r="HL1730" s="69"/>
      <c r="HM1730" s="69"/>
      <c r="HN1730" s="69"/>
      <c r="HO1730" s="69"/>
      <c r="HP1730" s="69"/>
      <c r="HQ1730" s="69"/>
      <c r="HR1730" s="69"/>
      <c r="HS1730" s="69"/>
      <c r="HT1730" s="69"/>
      <c r="HU1730" s="69"/>
    </row>
    <row r="1731" spans="1:229" s="72" customFormat="1" ht="16.5" customHeight="1">
      <c r="A1731" s="27">
        <v>43760</v>
      </c>
      <c r="B1731" s="6" t="s">
        <v>120</v>
      </c>
      <c r="C1731" s="6">
        <v>20</v>
      </c>
      <c r="D1731" s="6">
        <v>29500</v>
      </c>
      <c r="E1731" s="60">
        <v>300</v>
      </c>
      <c r="F1731" s="60">
        <v>350</v>
      </c>
      <c r="G1731" s="60">
        <v>400</v>
      </c>
      <c r="H1731" s="7">
        <v>1000</v>
      </c>
      <c r="I1731" s="7">
        <v>0</v>
      </c>
      <c r="J1731" s="4">
        <v>1000</v>
      </c>
      <c r="K1731" s="17" t="s">
        <v>41</v>
      </c>
      <c r="L1731" s="21"/>
      <c r="M1731" s="69"/>
      <c r="N1731" s="69"/>
      <c r="O1731" s="69"/>
      <c r="P1731" s="69"/>
      <c r="Q1731" s="69"/>
      <c r="R1731" s="69"/>
      <c r="S1731" s="69"/>
      <c r="T1731" s="69"/>
      <c r="U1731" s="69"/>
      <c r="V1731" s="69"/>
      <c r="W1731" s="69"/>
      <c r="X1731" s="69"/>
      <c r="Y1731" s="69"/>
      <c r="Z1731" s="69"/>
      <c r="AA1731" s="69"/>
      <c r="AB1731" s="69"/>
      <c r="AC1731" s="69"/>
      <c r="AD1731" s="69"/>
      <c r="AE1731" s="69"/>
      <c r="AF1731" s="69"/>
      <c r="AG1731" s="69"/>
      <c r="AH1731" s="69"/>
      <c r="AI1731" s="69"/>
      <c r="AJ1731" s="69"/>
      <c r="AK1731" s="69"/>
      <c r="AL1731" s="69"/>
      <c r="AM1731" s="69"/>
      <c r="AN1731" s="69"/>
      <c r="AO1731" s="69"/>
      <c r="AP1731" s="69"/>
      <c r="AQ1731" s="69"/>
      <c r="AR1731" s="69"/>
      <c r="AS1731" s="69"/>
      <c r="AT1731" s="69"/>
      <c r="AU1731" s="69"/>
      <c r="AV1731" s="69"/>
      <c r="AW1731" s="69"/>
      <c r="AX1731" s="69"/>
      <c r="AY1731" s="69"/>
      <c r="AZ1731" s="69"/>
      <c r="BA1731" s="69"/>
      <c r="BB1731" s="69"/>
      <c r="BC1731" s="69"/>
      <c r="BD1731" s="69"/>
      <c r="BE1731" s="69"/>
      <c r="BF1731" s="69"/>
      <c r="BG1731" s="69"/>
      <c r="BH1731" s="69"/>
      <c r="BI1731" s="69"/>
      <c r="BJ1731" s="69"/>
      <c r="BK1731" s="69"/>
      <c r="BL1731" s="69"/>
      <c r="BM1731" s="69"/>
      <c r="BN1731" s="69"/>
      <c r="BO1731" s="69"/>
      <c r="BP1731" s="69"/>
      <c r="BQ1731" s="69"/>
      <c r="BR1731" s="69"/>
      <c r="BS1731" s="69"/>
      <c r="BT1731" s="69"/>
      <c r="BU1731" s="69"/>
      <c r="BV1731" s="69"/>
      <c r="BW1731" s="69"/>
      <c r="BX1731" s="69"/>
      <c r="BY1731" s="69"/>
      <c r="BZ1731" s="69"/>
      <c r="CA1731" s="69"/>
      <c r="CB1731" s="69"/>
      <c r="CC1731" s="69"/>
      <c r="CD1731" s="69"/>
      <c r="CE1731" s="69"/>
      <c r="CF1731" s="69"/>
      <c r="CG1731" s="69"/>
      <c r="CH1731" s="69"/>
      <c r="CI1731" s="69"/>
      <c r="CJ1731" s="69"/>
      <c r="CK1731" s="69"/>
      <c r="CL1731" s="69"/>
      <c r="CM1731" s="69"/>
      <c r="CN1731" s="69"/>
      <c r="CO1731" s="69"/>
      <c r="CP1731" s="69"/>
      <c r="CQ1731" s="69"/>
      <c r="CR1731" s="69"/>
      <c r="CS1731" s="69"/>
      <c r="CT1731" s="69"/>
      <c r="CU1731" s="69"/>
      <c r="CV1731" s="69"/>
      <c r="CW1731" s="69"/>
      <c r="CX1731" s="69"/>
      <c r="CY1731" s="69"/>
      <c r="CZ1731" s="69"/>
      <c r="DA1731" s="69"/>
      <c r="DB1731" s="69"/>
      <c r="DC1731" s="69"/>
      <c r="DD1731" s="69"/>
      <c r="DE1731" s="69"/>
      <c r="DF1731" s="69"/>
      <c r="DG1731" s="69"/>
      <c r="DH1731" s="69"/>
      <c r="DI1731" s="69"/>
      <c r="DJ1731" s="69"/>
      <c r="DK1731" s="69"/>
      <c r="DL1731" s="69"/>
      <c r="DM1731" s="69"/>
      <c r="DN1731" s="69"/>
      <c r="DO1731" s="69"/>
      <c r="DP1731" s="69"/>
      <c r="DQ1731" s="69"/>
      <c r="DR1731" s="69"/>
      <c r="DS1731" s="69"/>
      <c r="DT1731" s="69"/>
      <c r="DU1731" s="69"/>
      <c r="DV1731" s="69"/>
      <c r="DW1731" s="69"/>
      <c r="DX1731" s="69"/>
      <c r="DY1731" s="69"/>
      <c r="DZ1731" s="69"/>
      <c r="EA1731" s="69"/>
      <c r="EB1731" s="69"/>
      <c r="EC1731" s="69"/>
      <c r="ED1731" s="69"/>
      <c r="EE1731" s="69"/>
      <c r="EF1731" s="69"/>
      <c r="EG1731" s="69"/>
      <c r="EH1731" s="69"/>
      <c r="EI1731" s="69"/>
      <c r="EJ1731" s="69"/>
      <c r="EK1731" s="69"/>
      <c r="EL1731" s="69"/>
      <c r="EM1731" s="69"/>
      <c r="EN1731" s="69"/>
      <c r="EO1731" s="69"/>
      <c r="EP1731" s="69"/>
      <c r="EQ1731" s="69"/>
      <c r="ER1731" s="69"/>
      <c r="ES1731" s="69"/>
      <c r="ET1731" s="69"/>
      <c r="EU1731" s="69"/>
      <c r="EV1731" s="69"/>
      <c r="EW1731" s="69"/>
      <c r="EX1731" s="69"/>
      <c r="EY1731" s="69"/>
      <c r="EZ1731" s="69"/>
      <c r="FA1731" s="69"/>
      <c r="FB1731" s="69"/>
      <c r="FC1731" s="69"/>
      <c r="FD1731" s="69"/>
      <c r="FE1731" s="69"/>
      <c r="FF1731" s="69"/>
      <c r="FG1731" s="69"/>
      <c r="FH1731" s="69"/>
      <c r="FI1731" s="69"/>
      <c r="FJ1731" s="69"/>
      <c r="FK1731" s="69"/>
      <c r="FL1731" s="69"/>
      <c r="FM1731" s="69"/>
      <c r="FN1731" s="69"/>
      <c r="FO1731" s="69"/>
      <c r="FP1731" s="69"/>
      <c r="FQ1731" s="69"/>
      <c r="FR1731" s="69"/>
      <c r="FS1731" s="69"/>
      <c r="FT1731" s="69"/>
      <c r="FU1731" s="69"/>
      <c r="FV1731" s="69"/>
      <c r="FW1731" s="69"/>
      <c r="FX1731" s="69"/>
      <c r="FY1731" s="69"/>
      <c r="FZ1731" s="69"/>
      <c r="GA1731" s="69"/>
      <c r="GB1731" s="69"/>
      <c r="GC1731" s="69"/>
      <c r="GD1731" s="69"/>
      <c r="GE1731" s="69"/>
      <c r="GF1731" s="69"/>
      <c r="GG1731" s="69"/>
      <c r="GH1731" s="69"/>
      <c r="GI1731" s="69"/>
      <c r="GJ1731" s="69"/>
      <c r="GK1731" s="69"/>
      <c r="GL1731" s="69"/>
      <c r="GM1731" s="69"/>
      <c r="GN1731" s="69"/>
      <c r="GO1731" s="69"/>
      <c r="GP1731" s="69"/>
      <c r="GQ1731" s="69"/>
      <c r="GR1731" s="69"/>
      <c r="GS1731" s="69"/>
      <c r="GT1731" s="69"/>
      <c r="GU1731" s="69"/>
      <c r="GV1731" s="69"/>
      <c r="GW1731" s="69"/>
      <c r="GX1731" s="69"/>
      <c r="GY1731" s="69"/>
      <c r="GZ1731" s="69"/>
      <c r="HA1731" s="69"/>
      <c r="HB1731" s="69"/>
      <c r="HC1731" s="69"/>
      <c r="HD1731" s="69"/>
      <c r="HE1731" s="69"/>
      <c r="HF1731" s="69"/>
      <c r="HG1731" s="69"/>
      <c r="HH1731" s="69"/>
      <c r="HI1731" s="69"/>
      <c r="HJ1731" s="69"/>
      <c r="HK1731" s="69"/>
      <c r="HL1731" s="69"/>
      <c r="HM1731" s="69"/>
      <c r="HN1731" s="69"/>
      <c r="HO1731" s="69"/>
      <c r="HP1731" s="69"/>
      <c r="HQ1731" s="69"/>
      <c r="HR1731" s="69"/>
      <c r="HS1731" s="69"/>
      <c r="HT1731" s="69"/>
      <c r="HU1731" s="69"/>
    </row>
    <row r="1732" spans="1:229" s="72" customFormat="1" ht="16.5" customHeight="1">
      <c r="A1732" s="27">
        <v>43756</v>
      </c>
      <c r="B1732" s="6" t="s">
        <v>115</v>
      </c>
      <c r="C1732" s="6">
        <v>20</v>
      </c>
      <c r="D1732" s="6">
        <v>29200</v>
      </c>
      <c r="E1732" s="60">
        <v>550</v>
      </c>
      <c r="F1732" s="60">
        <v>590</v>
      </c>
      <c r="G1732" s="60">
        <v>630</v>
      </c>
      <c r="H1732" s="7">
        <v>800</v>
      </c>
      <c r="I1732" s="7">
        <v>800</v>
      </c>
      <c r="J1732" s="4">
        <v>1600</v>
      </c>
      <c r="K1732" s="17" t="s">
        <v>40</v>
      </c>
      <c r="L1732" s="21"/>
      <c r="M1732" s="69"/>
      <c r="N1732" s="69"/>
      <c r="O1732" s="69"/>
      <c r="P1732" s="69"/>
      <c r="Q1732" s="69"/>
      <c r="R1732" s="69"/>
      <c r="S1732" s="69"/>
      <c r="T1732" s="69"/>
      <c r="U1732" s="69"/>
      <c r="V1732" s="69"/>
      <c r="W1732" s="69"/>
      <c r="X1732" s="69"/>
      <c r="Y1732" s="69"/>
      <c r="Z1732" s="69"/>
      <c r="AA1732" s="69"/>
      <c r="AB1732" s="69"/>
      <c r="AC1732" s="69"/>
      <c r="AD1732" s="69"/>
      <c r="AE1732" s="69"/>
      <c r="AF1732" s="69"/>
      <c r="AG1732" s="69"/>
      <c r="AH1732" s="69"/>
      <c r="AI1732" s="69"/>
      <c r="AJ1732" s="69"/>
      <c r="AK1732" s="69"/>
      <c r="AL1732" s="69"/>
      <c r="AM1732" s="69"/>
      <c r="AN1732" s="69"/>
      <c r="AO1732" s="69"/>
      <c r="AP1732" s="69"/>
      <c r="AQ1732" s="69"/>
      <c r="AR1732" s="69"/>
      <c r="AS1732" s="69"/>
      <c r="AT1732" s="69"/>
      <c r="AU1732" s="69"/>
      <c r="AV1732" s="69"/>
      <c r="AW1732" s="69"/>
      <c r="AX1732" s="69"/>
      <c r="AY1732" s="69"/>
      <c r="AZ1732" s="69"/>
      <c r="BA1732" s="69"/>
      <c r="BB1732" s="69"/>
      <c r="BC1732" s="69"/>
      <c r="BD1732" s="69"/>
      <c r="BE1732" s="69"/>
      <c r="BF1732" s="69"/>
      <c r="BG1732" s="69"/>
      <c r="BH1732" s="69"/>
      <c r="BI1732" s="69"/>
      <c r="BJ1732" s="69"/>
      <c r="BK1732" s="69"/>
      <c r="BL1732" s="69"/>
      <c r="BM1732" s="69"/>
      <c r="BN1732" s="69"/>
      <c r="BO1732" s="69"/>
      <c r="BP1732" s="69"/>
      <c r="BQ1732" s="69"/>
      <c r="BR1732" s="69"/>
      <c r="BS1732" s="69"/>
      <c r="BT1732" s="69"/>
      <c r="BU1732" s="69"/>
      <c r="BV1732" s="69"/>
      <c r="BW1732" s="69"/>
      <c r="BX1732" s="69"/>
      <c r="BY1732" s="69"/>
      <c r="BZ1732" s="69"/>
      <c r="CA1732" s="69"/>
      <c r="CB1732" s="69"/>
      <c r="CC1732" s="69"/>
      <c r="CD1732" s="69"/>
      <c r="CE1732" s="69"/>
      <c r="CF1732" s="69"/>
      <c r="CG1732" s="69"/>
      <c r="CH1732" s="69"/>
      <c r="CI1732" s="69"/>
      <c r="CJ1732" s="69"/>
      <c r="CK1732" s="69"/>
      <c r="CL1732" s="69"/>
      <c r="CM1732" s="69"/>
      <c r="CN1732" s="69"/>
      <c r="CO1732" s="69"/>
      <c r="CP1732" s="69"/>
      <c r="CQ1732" s="69"/>
      <c r="CR1732" s="69"/>
      <c r="CS1732" s="69"/>
      <c r="CT1732" s="69"/>
      <c r="CU1732" s="69"/>
      <c r="CV1732" s="69"/>
      <c r="CW1732" s="69"/>
      <c r="CX1732" s="69"/>
      <c r="CY1732" s="69"/>
      <c r="CZ1732" s="69"/>
      <c r="DA1732" s="69"/>
      <c r="DB1732" s="69"/>
      <c r="DC1732" s="69"/>
      <c r="DD1732" s="69"/>
      <c r="DE1732" s="69"/>
      <c r="DF1732" s="69"/>
      <c r="DG1732" s="69"/>
      <c r="DH1732" s="69"/>
      <c r="DI1732" s="69"/>
      <c r="DJ1732" s="69"/>
      <c r="DK1732" s="69"/>
      <c r="DL1732" s="69"/>
      <c r="DM1732" s="69"/>
      <c r="DN1732" s="69"/>
      <c r="DO1732" s="69"/>
      <c r="DP1732" s="69"/>
      <c r="DQ1732" s="69"/>
      <c r="DR1732" s="69"/>
      <c r="DS1732" s="69"/>
      <c r="DT1732" s="69"/>
      <c r="DU1732" s="69"/>
      <c r="DV1732" s="69"/>
      <c r="DW1732" s="69"/>
      <c r="DX1732" s="69"/>
      <c r="DY1732" s="69"/>
      <c r="DZ1732" s="69"/>
      <c r="EA1732" s="69"/>
      <c r="EB1732" s="69"/>
      <c r="EC1732" s="69"/>
      <c r="ED1732" s="69"/>
      <c r="EE1732" s="69"/>
      <c r="EF1732" s="69"/>
      <c r="EG1732" s="69"/>
      <c r="EH1732" s="69"/>
      <c r="EI1732" s="69"/>
      <c r="EJ1732" s="69"/>
      <c r="EK1732" s="69"/>
      <c r="EL1732" s="69"/>
      <c r="EM1732" s="69"/>
      <c r="EN1732" s="69"/>
      <c r="EO1732" s="69"/>
      <c r="EP1732" s="69"/>
      <c r="EQ1732" s="69"/>
      <c r="ER1732" s="69"/>
      <c r="ES1732" s="69"/>
      <c r="ET1732" s="69"/>
      <c r="EU1732" s="69"/>
      <c r="EV1732" s="69"/>
      <c r="EW1732" s="69"/>
      <c r="EX1732" s="69"/>
      <c r="EY1732" s="69"/>
      <c r="EZ1732" s="69"/>
      <c r="FA1732" s="69"/>
      <c r="FB1732" s="69"/>
      <c r="FC1732" s="69"/>
      <c r="FD1732" s="69"/>
      <c r="FE1732" s="69"/>
      <c r="FF1732" s="69"/>
      <c r="FG1732" s="69"/>
      <c r="FH1732" s="69"/>
      <c r="FI1732" s="69"/>
      <c r="FJ1732" s="69"/>
      <c r="FK1732" s="69"/>
      <c r="FL1732" s="69"/>
      <c r="FM1732" s="69"/>
      <c r="FN1732" s="69"/>
      <c r="FO1732" s="69"/>
      <c r="FP1732" s="69"/>
      <c r="FQ1732" s="69"/>
      <c r="FR1732" s="69"/>
      <c r="FS1732" s="69"/>
      <c r="FT1732" s="69"/>
      <c r="FU1732" s="69"/>
      <c r="FV1732" s="69"/>
      <c r="FW1732" s="69"/>
      <c r="FX1732" s="69"/>
      <c r="FY1732" s="69"/>
      <c r="FZ1732" s="69"/>
      <c r="GA1732" s="69"/>
      <c r="GB1732" s="69"/>
      <c r="GC1732" s="69"/>
      <c r="GD1732" s="69"/>
      <c r="GE1732" s="69"/>
      <c r="GF1732" s="69"/>
      <c r="GG1732" s="69"/>
      <c r="GH1732" s="69"/>
      <c r="GI1732" s="69"/>
      <c r="GJ1732" s="69"/>
      <c r="GK1732" s="69"/>
      <c r="GL1732" s="69"/>
      <c r="GM1732" s="69"/>
      <c r="GN1732" s="69"/>
      <c r="GO1732" s="69"/>
      <c r="GP1732" s="69"/>
      <c r="GQ1732" s="69"/>
      <c r="GR1732" s="69"/>
      <c r="GS1732" s="69"/>
      <c r="GT1732" s="69"/>
      <c r="GU1732" s="69"/>
      <c r="GV1732" s="69"/>
      <c r="GW1732" s="69"/>
      <c r="GX1732" s="69"/>
      <c r="GY1732" s="69"/>
      <c r="GZ1732" s="69"/>
      <c r="HA1732" s="69"/>
      <c r="HB1732" s="69"/>
      <c r="HC1732" s="69"/>
      <c r="HD1732" s="69"/>
      <c r="HE1732" s="69"/>
      <c r="HF1732" s="69"/>
      <c r="HG1732" s="69"/>
      <c r="HH1732" s="69"/>
      <c r="HI1732" s="69"/>
      <c r="HJ1732" s="69"/>
      <c r="HK1732" s="69"/>
      <c r="HL1732" s="69"/>
      <c r="HM1732" s="69"/>
      <c r="HN1732" s="69"/>
      <c r="HO1732" s="69"/>
      <c r="HP1732" s="69"/>
      <c r="HQ1732" s="69"/>
      <c r="HR1732" s="69"/>
      <c r="HS1732" s="69"/>
      <c r="HT1732" s="69"/>
      <c r="HU1732" s="69"/>
    </row>
    <row r="1733" spans="1:229" s="72" customFormat="1" ht="16.5" customHeight="1">
      <c r="A1733" s="27">
        <v>43756</v>
      </c>
      <c r="B1733" s="6" t="s">
        <v>120</v>
      </c>
      <c r="C1733" s="6">
        <v>20</v>
      </c>
      <c r="D1733" s="6">
        <v>29000</v>
      </c>
      <c r="E1733" s="60">
        <v>400</v>
      </c>
      <c r="F1733" s="60">
        <v>450</v>
      </c>
      <c r="G1733" s="60">
        <v>500</v>
      </c>
      <c r="H1733" s="7">
        <v>1000</v>
      </c>
      <c r="I1733" s="7">
        <v>1000</v>
      </c>
      <c r="J1733" s="4">
        <v>2000</v>
      </c>
      <c r="K1733" s="17" t="s">
        <v>40</v>
      </c>
      <c r="L1733" s="21"/>
      <c r="M1733" s="69"/>
      <c r="N1733" s="69"/>
      <c r="O1733" s="69"/>
      <c r="P1733" s="69"/>
      <c r="Q1733" s="69"/>
      <c r="R1733" s="69"/>
      <c r="S1733" s="69"/>
      <c r="T1733" s="69"/>
      <c r="U1733" s="69"/>
      <c r="V1733" s="69"/>
      <c r="W1733" s="69"/>
      <c r="X1733" s="69"/>
      <c r="Y1733" s="69"/>
      <c r="Z1733" s="69"/>
      <c r="AA1733" s="69"/>
      <c r="AB1733" s="69"/>
      <c r="AC1733" s="69"/>
      <c r="AD1733" s="69"/>
      <c r="AE1733" s="69"/>
      <c r="AF1733" s="69"/>
      <c r="AG1733" s="69"/>
      <c r="AH1733" s="69"/>
      <c r="AI1733" s="69"/>
      <c r="AJ1733" s="69"/>
      <c r="AK1733" s="69"/>
      <c r="AL1733" s="69"/>
      <c r="AM1733" s="69"/>
      <c r="AN1733" s="69"/>
      <c r="AO1733" s="69"/>
      <c r="AP1733" s="69"/>
      <c r="AQ1733" s="69"/>
      <c r="AR1733" s="69"/>
      <c r="AS1733" s="69"/>
      <c r="AT1733" s="69"/>
      <c r="AU1733" s="69"/>
      <c r="AV1733" s="69"/>
      <c r="AW1733" s="69"/>
      <c r="AX1733" s="69"/>
      <c r="AY1733" s="69"/>
      <c r="AZ1733" s="69"/>
      <c r="BA1733" s="69"/>
      <c r="BB1733" s="69"/>
      <c r="BC1733" s="69"/>
      <c r="BD1733" s="69"/>
      <c r="BE1733" s="69"/>
      <c r="BF1733" s="69"/>
      <c r="BG1733" s="69"/>
      <c r="BH1733" s="69"/>
      <c r="BI1733" s="69"/>
      <c r="BJ1733" s="69"/>
      <c r="BK1733" s="69"/>
      <c r="BL1733" s="69"/>
      <c r="BM1733" s="69"/>
      <c r="BN1733" s="69"/>
      <c r="BO1733" s="69"/>
      <c r="BP1733" s="69"/>
      <c r="BQ1733" s="69"/>
      <c r="BR1733" s="69"/>
      <c r="BS1733" s="69"/>
      <c r="BT1733" s="69"/>
      <c r="BU1733" s="69"/>
      <c r="BV1733" s="69"/>
      <c r="BW1733" s="69"/>
      <c r="BX1733" s="69"/>
      <c r="BY1733" s="69"/>
      <c r="BZ1733" s="69"/>
      <c r="CA1733" s="69"/>
      <c r="CB1733" s="69"/>
      <c r="CC1733" s="69"/>
      <c r="CD1733" s="69"/>
      <c r="CE1733" s="69"/>
      <c r="CF1733" s="69"/>
      <c r="CG1733" s="69"/>
      <c r="CH1733" s="69"/>
      <c r="CI1733" s="69"/>
      <c r="CJ1733" s="69"/>
      <c r="CK1733" s="69"/>
      <c r="CL1733" s="69"/>
      <c r="CM1733" s="69"/>
      <c r="CN1733" s="69"/>
      <c r="CO1733" s="69"/>
      <c r="CP1733" s="69"/>
      <c r="CQ1733" s="69"/>
      <c r="CR1733" s="69"/>
      <c r="CS1733" s="69"/>
      <c r="CT1733" s="69"/>
      <c r="CU1733" s="69"/>
      <c r="CV1733" s="69"/>
      <c r="CW1733" s="69"/>
      <c r="CX1733" s="69"/>
      <c r="CY1733" s="69"/>
      <c r="CZ1733" s="69"/>
      <c r="DA1733" s="69"/>
      <c r="DB1733" s="69"/>
      <c r="DC1733" s="69"/>
      <c r="DD1733" s="69"/>
      <c r="DE1733" s="69"/>
      <c r="DF1733" s="69"/>
      <c r="DG1733" s="69"/>
      <c r="DH1733" s="69"/>
      <c r="DI1733" s="69"/>
      <c r="DJ1733" s="69"/>
      <c r="DK1733" s="69"/>
      <c r="DL1733" s="69"/>
      <c r="DM1733" s="69"/>
      <c r="DN1733" s="69"/>
      <c r="DO1733" s="69"/>
      <c r="DP1733" s="69"/>
      <c r="DQ1733" s="69"/>
      <c r="DR1733" s="69"/>
      <c r="DS1733" s="69"/>
      <c r="DT1733" s="69"/>
      <c r="DU1733" s="69"/>
      <c r="DV1733" s="69"/>
      <c r="DW1733" s="69"/>
      <c r="DX1733" s="69"/>
      <c r="DY1733" s="69"/>
      <c r="DZ1733" s="69"/>
      <c r="EA1733" s="69"/>
      <c r="EB1733" s="69"/>
      <c r="EC1733" s="69"/>
      <c r="ED1733" s="69"/>
      <c r="EE1733" s="69"/>
      <c r="EF1733" s="69"/>
      <c r="EG1733" s="69"/>
      <c r="EH1733" s="69"/>
      <c r="EI1733" s="69"/>
      <c r="EJ1733" s="69"/>
      <c r="EK1733" s="69"/>
      <c r="EL1733" s="69"/>
      <c r="EM1733" s="69"/>
      <c r="EN1733" s="69"/>
      <c r="EO1733" s="69"/>
      <c r="EP1733" s="69"/>
      <c r="EQ1733" s="69"/>
      <c r="ER1733" s="69"/>
      <c r="ES1733" s="69"/>
      <c r="ET1733" s="69"/>
      <c r="EU1733" s="69"/>
      <c r="EV1733" s="69"/>
      <c r="EW1733" s="69"/>
      <c r="EX1733" s="69"/>
      <c r="EY1733" s="69"/>
      <c r="EZ1733" s="69"/>
      <c r="FA1733" s="69"/>
      <c r="FB1733" s="69"/>
      <c r="FC1733" s="69"/>
      <c r="FD1733" s="69"/>
      <c r="FE1733" s="69"/>
      <c r="FF1733" s="69"/>
      <c r="FG1733" s="69"/>
      <c r="FH1733" s="69"/>
      <c r="FI1733" s="69"/>
      <c r="FJ1733" s="69"/>
      <c r="FK1733" s="69"/>
      <c r="FL1733" s="69"/>
      <c r="FM1733" s="69"/>
      <c r="FN1733" s="69"/>
      <c r="FO1733" s="69"/>
      <c r="FP1733" s="69"/>
      <c r="FQ1733" s="69"/>
      <c r="FR1733" s="69"/>
      <c r="FS1733" s="69"/>
      <c r="FT1733" s="69"/>
      <c r="FU1733" s="69"/>
      <c r="FV1733" s="69"/>
      <c r="FW1733" s="69"/>
      <c r="FX1733" s="69"/>
      <c r="FY1733" s="69"/>
      <c r="FZ1733" s="69"/>
      <c r="GA1733" s="69"/>
      <c r="GB1733" s="69"/>
      <c r="GC1733" s="69"/>
      <c r="GD1733" s="69"/>
      <c r="GE1733" s="69"/>
      <c r="GF1733" s="69"/>
      <c r="GG1733" s="69"/>
      <c r="GH1733" s="69"/>
      <c r="GI1733" s="69"/>
      <c r="GJ1733" s="69"/>
      <c r="GK1733" s="69"/>
      <c r="GL1733" s="69"/>
      <c r="GM1733" s="69"/>
      <c r="GN1733" s="69"/>
      <c r="GO1733" s="69"/>
      <c r="GP1733" s="69"/>
      <c r="GQ1733" s="69"/>
      <c r="GR1733" s="69"/>
      <c r="GS1733" s="69"/>
      <c r="GT1733" s="69"/>
      <c r="GU1733" s="69"/>
      <c r="GV1733" s="69"/>
      <c r="GW1733" s="69"/>
      <c r="GX1733" s="69"/>
      <c r="GY1733" s="69"/>
      <c r="GZ1733" s="69"/>
      <c r="HA1733" s="69"/>
      <c r="HB1733" s="69"/>
      <c r="HC1733" s="69"/>
      <c r="HD1733" s="69"/>
      <c r="HE1733" s="69"/>
      <c r="HF1733" s="69"/>
      <c r="HG1733" s="69"/>
      <c r="HH1733" s="69"/>
      <c r="HI1733" s="69"/>
      <c r="HJ1733" s="69"/>
      <c r="HK1733" s="69"/>
      <c r="HL1733" s="69"/>
      <c r="HM1733" s="69"/>
      <c r="HN1733" s="69"/>
      <c r="HO1733" s="69"/>
      <c r="HP1733" s="69"/>
      <c r="HQ1733" s="69"/>
      <c r="HR1733" s="69"/>
      <c r="HS1733" s="69"/>
      <c r="HT1733" s="69"/>
      <c r="HU1733" s="69"/>
    </row>
    <row r="1734" spans="1:229" s="72" customFormat="1" ht="16.5" customHeight="1">
      <c r="A1734" s="27">
        <v>43755</v>
      </c>
      <c r="B1734" s="6" t="s">
        <v>115</v>
      </c>
      <c r="C1734" s="6">
        <v>20</v>
      </c>
      <c r="D1734" s="6">
        <v>28900</v>
      </c>
      <c r="E1734" s="60">
        <v>650</v>
      </c>
      <c r="F1734" s="60">
        <v>700</v>
      </c>
      <c r="G1734" s="60">
        <v>750</v>
      </c>
      <c r="H1734" s="7">
        <v>0</v>
      </c>
      <c r="I1734" s="7">
        <v>0</v>
      </c>
      <c r="J1734" s="4">
        <v>0</v>
      </c>
      <c r="K1734" s="17" t="s">
        <v>43</v>
      </c>
      <c r="L1734" s="42"/>
      <c r="M1734" s="69"/>
      <c r="N1734" s="69"/>
      <c r="O1734" s="69"/>
      <c r="P1734" s="69"/>
      <c r="Q1734" s="69"/>
      <c r="R1734" s="69"/>
      <c r="S1734" s="69"/>
      <c r="T1734" s="69"/>
      <c r="U1734" s="69"/>
      <c r="V1734" s="69"/>
      <c r="W1734" s="69"/>
      <c r="X1734" s="69"/>
      <c r="Y1734" s="69"/>
      <c r="Z1734" s="69"/>
      <c r="AA1734" s="69"/>
      <c r="AB1734" s="69"/>
      <c r="AC1734" s="69"/>
      <c r="AD1734" s="69"/>
      <c r="AE1734" s="69"/>
      <c r="AF1734" s="69"/>
      <c r="AG1734" s="69"/>
      <c r="AH1734" s="69"/>
      <c r="AI1734" s="69"/>
      <c r="AJ1734" s="69"/>
      <c r="AK1734" s="69"/>
      <c r="AL1734" s="69"/>
      <c r="AM1734" s="69"/>
      <c r="AN1734" s="69"/>
      <c r="AO1734" s="69"/>
      <c r="AP1734" s="69"/>
      <c r="AQ1734" s="69"/>
      <c r="AR1734" s="69"/>
      <c r="AS1734" s="69"/>
      <c r="AT1734" s="69"/>
      <c r="AU1734" s="69"/>
      <c r="AV1734" s="69"/>
      <c r="AW1734" s="69"/>
      <c r="AX1734" s="69"/>
      <c r="AY1734" s="69"/>
      <c r="AZ1734" s="69"/>
      <c r="BA1734" s="69"/>
      <c r="BB1734" s="69"/>
      <c r="BC1734" s="69"/>
      <c r="BD1734" s="69"/>
      <c r="BE1734" s="69"/>
      <c r="BF1734" s="69"/>
      <c r="BG1734" s="69"/>
      <c r="BH1734" s="69"/>
      <c r="BI1734" s="69"/>
      <c r="BJ1734" s="69"/>
      <c r="BK1734" s="69"/>
      <c r="BL1734" s="69"/>
      <c r="BM1734" s="69"/>
      <c r="BN1734" s="69"/>
      <c r="BO1734" s="69"/>
      <c r="BP1734" s="69"/>
      <c r="BQ1734" s="69"/>
      <c r="BR1734" s="69"/>
      <c r="BS1734" s="69"/>
      <c r="BT1734" s="69"/>
      <c r="BU1734" s="69"/>
      <c r="BV1734" s="69"/>
      <c r="BW1734" s="69"/>
      <c r="BX1734" s="69"/>
      <c r="BY1734" s="69"/>
      <c r="BZ1734" s="69"/>
      <c r="CA1734" s="69"/>
      <c r="CB1734" s="69"/>
      <c r="CC1734" s="69"/>
      <c r="CD1734" s="69"/>
      <c r="CE1734" s="69"/>
      <c r="CF1734" s="69"/>
      <c r="CG1734" s="69"/>
      <c r="CH1734" s="69"/>
      <c r="CI1734" s="69"/>
      <c r="CJ1734" s="69"/>
      <c r="CK1734" s="69"/>
      <c r="CL1734" s="69"/>
      <c r="CM1734" s="69"/>
      <c r="CN1734" s="69"/>
      <c r="CO1734" s="69"/>
      <c r="CP1734" s="69"/>
      <c r="CQ1734" s="69"/>
      <c r="CR1734" s="69"/>
      <c r="CS1734" s="69"/>
      <c r="CT1734" s="69"/>
      <c r="CU1734" s="69"/>
      <c r="CV1734" s="69"/>
      <c r="CW1734" s="69"/>
      <c r="CX1734" s="69"/>
      <c r="CY1734" s="69"/>
      <c r="CZ1734" s="69"/>
      <c r="DA1734" s="69"/>
      <c r="DB1734" s="69"/>
      <c r="DC1734" s="69"/>
      <c r="DD1734" s="69"/>
      <c r="DE1734" s="69"/>
      <c r="DF1734" s="69"/>
      <c r="DG1734" s="69"/>
      <c r="DH1734" s="69"/>
      <c r="DI1734" s="69"/>
      <c r="DJ1734" s="69"/>
      <c r="DK1734" s="69"/>
      <c r="DL1734" s="69"/>
      <c r="DM1734" s="69"/>
      <c r="DN1734" s="69"/>
      <c r="DO1734" s="69"/>
      <c r="DP1734" s="69"/>
      <c r="DQ1734" s="69"/>
      <c r="DR1734" s="69"/>
      <c r="DS1734" s="69"/>
      <c r="DT1734" s="69"/>
      <c r="DU1734" s="69"/>
      <c r="DV1734" s="69"/>
      <c r="DW1734" s="69"/>
      <c r="DX1734" s="69"/>
      <c r="DY1734" s="69"/>
      <c r="DZ1734" s="69"/>
      <c r="EA1734" s="69"/>
      <c r="EB1734" s="69"/>
      <c r="EC1734" s="69"/>
      <c r="ED1734" s="69"/>
      <c r="EE1734" s="69"/>
      <c r="EF1734" s="69"/>
      <c r="EG1734" s="69"/>
      <c r="EH1734" s="69"/>
      <c r="EI1734" s="69"/>
      <c r="EJ1734" s="69"/>
      <c r="EK1734" s="69"/>
      <c r="EL1734" s="69"/>
      <c r="EM1734" s="69"/>
      <c r="EN1734" s="69"/>
      <c r="EO1734" s="69"/>
      <c r="EP1734" s="69"/>
      <c r="EQ1734" s="69"/>
      <c r="ER1734" s="69"/>
      <c r="ES1734" s="69"/>
      <c r="ET1734" s="69"/>
      <c r="EU1734" s="69"/>
      <c r="EV1734" s="69"/>
      <c r="EW1734" s="69"/>
      <c r="EX1734" s="69"/>
      <c r="EY1734" s="69"/>
      <c r="EZ1734" s="69"/>
      <c r="FA1734" s="69"/>
      <c r="FB1734" s="69"/>
      <c r="FC1734" s="69"/>
      <c r="FD1734" s="69"/>
      <c r="FE1734" s="69"/>
      <c r="FF1734" s="69"/>
      <c r="FG1734" s="69"/>
      <c r="FH1734" s="69"/>
      <c r="FI1734" s="69"/>
      <c r="FJ1734" s="69"/>
      <c r="FK1734" s="69"/>
      <c r="FL1734" s="69"/>
      <c r="FM1734" s="69"/>
      <c r="FN1734" s="69"/>
      <c r="FO1734" s="69"/>
      <c r="FP1734" s="69"/>
      <c r="FQ1734" s="69"/>
      <c r="FR1734" s="69"/>
      <c r="FS1734" s="69"/>
      <c r="FT1734" s="69"/>
      <c r="FU1734" s="69"/>
      <c r="FV1734" s="69"/>
      <c r="FW1734" s="69"/>
      <c r="FX1734" s="69"/>
      <c r="FY1734" s="69"/>
      <c r="FZ1734" s="69"/>
      <c r="GA1734" s="69"/>
      <c r="GB1734" s="69"/>
      <c r="GC1734" s="69"/>
      <c r="GD1734" s="69"/>
      <c r="GE1734" s="69"/>
      <c r="GF1734" s="69"/>
      <c r="GG1734" s="69"/>
      <c r="GH1734" s="69"/>
      <c r="GI1734" s="69"/>
      <c r="GJ1734" s="69"/>
      <c r="GK1734" s="69"/>
      <c r="GL1734" s="69"/>
      <c r="GM1734" s="69"/>
      <c r="GN1734" s="69"/>
      <c r="GO1734" s="69"/>
      <c r="GP1734" s="69"/>
      <c r="GQ1734" s="69"/>
      <c r="GR1734" s="69"/>
      <c r="GS1734" s="69"/>
      <c r="GT1734" s="69"/>
      <c r="GU1734" s="69"/>
      <c r="GV1734" s="69"/>
      <c r="GW1734" s="69"/>
      <c r="GX1734" s="69"/>
      <c r="GY1734" s="69"/>
      <c r="GZ1734" s="69"/>
      <c r="HA1734" s="69"/>
      <c r="HB1734" s="69"/>
      <c r="HC1734" s="69"/>
      <c r="HD1734" s="69"/>
      <c r="HE1734" s="69"/>
      <c r="HF1734" s="69"/>
      <c r="HG1734" s="69"/>
      <c r="HH1734" s="69"/>
      <c r="HI1734" s="69"/>
      <c r="HJ1734" s="69"/>
      <c r="HK1734" s="69"/>
      <c r="HL1734" s="69"/>
      <c r="HM1734" s="69"/>
      <c r="HN1734" s="69"/>
      <c r="HO1734" s="69"/>
      <c r="HP1734" s="69"/>
      <c r="HQ1734" s="69"/>
      <c r="HR1734" s="69"/>
      <c r="HS1734" s="69"/>
      <c r="HT1734" s="69"/>
      <c r="HU1734" s="69"/>
    </row>
    <row r="1735" spans="1:229" s="72" customFormat="1" ht="16.5" customHeight="1">
      <c r="A1735" s="27">
        <v>43755</v>
      </c>
      <c r="B1735" s="6" t="s">
        <v>119</v>
      </c>
      <c r="C1735" s="6">
        <v>75</v>
      </c>
      <c r="D1735" s="6">
        <v>11550</v>
      </c>
      <c r="E1735" s="60">
        <v>100</v>
      </c>
      <c r="F1735" s="60">
        <v>120</v>
      </c>
      <c r="G1735" s="60">
        <v>150</v>
      </c>
      <c r="H1735" s="7">
        <v>0</v>
      </c>
      <c r="I1735" s="7">
        <v>0</v>
      </c>
      <c r="J1735" s="4">
        <v>0</v>
      </c>
      <c r="K1735" s="17" t="s">
        <v>42</v>
      </c>
      <c r="L1735" s="21"/>
      <c r="M1735" s="69"/>
      <c r="N1735" s="69"/>
      <c r="O1735" s="69"/>
      <c r="P1735" s="69"/>
      <c r="Q1735" s="69"/>
      <c r="R1735" s="69"/>
      <c r="S1735" s="69"/>
      <c r="T1735" s="69"/>
      <c r="U1735" s="69"/>
      <c r="V1735" s="69"/>
      <c r="W1735" s="69"/>
      <c r="X1735" s="69"/>
      <c r="Y1735" s="69"/>
      <c r="Z1735" s="69"/>
      <c r="AA1735" s="69"/>
      <c r="AB1735" s="69"/>
      <c r="AC1735" s="69"/>
      <c r="AD1735" s="69"/>
      <c r="AE1735" s="69"/>
      <c r="AF1735" s="69"/>
      <c r="AG1735" s="69"/>
      <c r="AH1735" s="69"/>
      <c r="AI1735" s="69"/>
      <c r="AJ1735" s="69"/>
      <c r="AK1735" s="69"/>
      <c r="AL1735" s="69"/>
      <c r="AM1735" s="69"/>
      <c r="AN1735" s="69"/>
      <c r="AO1735" s="69"/>
      <c r="AP1735" s="69"/>
      <c r="AQ1735" s="69"/>
      <c r="AR1735" s="69"/>
      <c r="AS1735" s="69"/>
      <c r="AT1735" s="69"/>
      <c r="AU1735" s="69"/>
      <c r="AV1735" s="69"/>
      <c r="AW1735" s="69"/>
      <c r="AX1735" s="69"/>
      <c r="AY1735" s="69"/>
      <c r="AZ1735" s="69"/>
      <c r="BA1735" s="69"/>
      <c r="BB1735" s="69"/>
      <c r="BC1735" s="69"/>
      <c r="BD1735" s="69"/>
      <c r="BE1735" s="69"/>
      <c r="BF1735" s="69"/>
      <c r="BG1735" s="69"/>
      <c r="BH1735" s="69"/>
      <c r="BI1735" s="69"/>
      <c r="BJ1735" s="69"/>
      <c r="BK1735" s="69"/>
      <c r="BL1735" s="69"/>
      <c r="BM1735" s="69"/>
      <c r="BN1735" s="69"/>
      <c r="BO1735" s="69"/>
      <c r="BP1735" s="69"/>
      <c r="BQ1735" s="69"/>
      <c r="BR1735" s="69"/>
      <c r="BS1735" s="69"/>
      <c r="BT1735" s="69"/>
      <c r="BU1735" s="69"/>
      <c r="BV1735" s="69"/>
      <c r="BW1735" s="69"/>
      <c r="BX1735" s="69"/>
      <c r="BY1735" s="69"/>
      <c r="BZ1735" s="69"/>
      <c r="CA1735" s="69"/>
      <c r="CB1735" s="69"/>
      <c r="CC1735" s="69"/>
      <c r="CD1735" s="69"/>
      <c r="CE1735" s="69"/>
      <c r="CF1735" s="69"/>
      <c r="CG1735" s="69"/>
      <c r="CH1735" s="69"/>
      <c r="CI1735" s="69"/>
      <c r="CJ1735" s="69"/>
      <c r="CK1735" s="69"/>
      <c r="CL1735" s="69"/>
      <c r="CM1735" s="69"/>
      <c r="CN1735" s="69"/>
      <c r="CO1735" s="69"/>
      <c r="CP1735" s="69"/>
      <c r="CQ1735" s="69"/>
      <c r="CR1735" s="69"/>
      <c r="CS1735" s="69"/>
      <c r="CT1735" s="69"/>
      <c r="CU1735" s="69"/>
      <c r="CV1735" s="69"/>
      <c r="CW1735" s="69"/>
      <c r="CX1735" s="69"/>
      <c r="CY1735" s="69"/>
      <c r="CZ1735" s="69"/>
      <c r="DA1735" s="69"/>
      <c r="DB1735" s="69"/>
      <c r="DC1735" s="69"/>
      <c r="DD1735" s="69"/>
      <c r="DE1735" s="69"/>
      <c r="DF1735" s="69"/>
      <c r="DG1735" s="69"/>
      <c r="DH1735" s="69"/>
      <c r="DI1735" s="69"/>
      <c r="DJ1735" s="69"/>
      <c r="DK1735" s="69"/>
      <c r="DL1735" s="69"/>
      <c r="DM1735" s="69"/>
      <c r="DN1735" s="69"/>
      <c r="DO1735" s="69"/>
      <c r="DP1735" s="69"/>
      <c r="DQ1735" s="69"/>
      <c r="DR1735" s="69"/>
      <c r="DS1735" s="69"/>
      <c r="DT1735" s="69"/>
      <c r="DU1735" s="69"/>
      <c r="DV1735" s="69"/>
      <c r="DW1735" s="69"/>
      <c r="DX1735" s="69"/>
      <c r="DY1735" s="69"/>
      <c r="DZ1735" s="69"/>
      <c r="EA1735" s="69"/>
      <c r="EB1735" s="69"/>
      <c r="EC1735" s="69"/>
      <c r="ED1735" s="69"/>
      <c r="EE1735" s="69"/>
      <c r="EF1735" s="69"/>
      <c r="EG1735" s="69"/>
      <c r="EH1735" s="69"/>
      <c r="EI1735" s="69"/>
      <c r="EJ1735" s="69"/>
      <c r="EK1735" s="69"/>
      <c r="EL1735" s="69"/>
      <c r="EM1735" s="69"/>
      <c r="EN1735" s="69"/>
      <c r="EO1735" s="69"/>
      <c r="EP1735" s="69"/>
      <c r="EQ1735" s="69"/>
      <c r="ER1735" s="69"/>
      <c r="ES1735" s="69"/>
      <c r="ET1735" s="69"/>
      <c r="EU1735" s="69"/>
      <c r="EV1735" s="69"/>
      <c r="EW1735" s="69"/>
      <c r="EX1735" s="69"/>
      <c r="EY1735" s="69"/>
      <c r="EZ1735" s="69"/>
      <c r="FA1735" s="69"/>
      <c r="FB1735" s="69"/>
      <c r="FC1735" s="69"/>
      <c r="FD1735" s="69"/>
      <c r="FE1735" s="69"/>
      <c r="FF1735" s="69"/>
      <c r="FG1735" s="69"/>
      <c r="FH1735" s="69"/>
      <c r="FI1735" s="69"/>
      <c r="FJ1735" s="69"/>
      <c r="FK1735" s="69"/>
      <c r="FL1735" s="69"/>
      <c r="FM1735" s="69"/>
      <c r="FN1735" s="69"/>
      <c r="FO1735" s="69"/>
      <c r="FP1735" s="69"/>
      <c r="FQ1735" s="69"/>
      <c r="FR1735" s="69"/>
      <c r="FS1735" s="69"/>
      <c r="FT1735" s="69"/>
      <c r="FU1735" s="69"/>
      <c r="FV1735" s="69"/>
      <c r="FW1735" s="69"/>
      <c r="FX1735" s="69"/>
      <c r="FY1735" s="69"/>
      <c r="FZ1735" s="69"/>
      <c r="GA1735" s="69"/>
      <c r="GB1735" s="69"/>
      <c r="GC1735" s="69"/>
      <c r="GD1735" s="69"/>
      <c r="GE1735" s="69"/>
      <c r="GF1735" s="69"/>
      <c r="GG1735" s="69"/>
      <c r="GH1735" s="69"/>
      <c r="GI1735" s="69"/>
      <c r="GJ1735" s="69"/>
      <c r="GK1735" s="69"/>
      <c r="GL1735" s="69"/>
      <c r="GM1735" s="69"/>
      <c r="GN1735" s="69"/>
      <c r="GO1735" s="69"/>
      <c r="GP1735" s="69"/>
      <c r="GQ1735" s="69"/>
      <c r="GR1735" s="69"/>
      <c r="GS1735" s="69"/>
      <c r="GT1735" s="69"/>
      <c r="GU1735" s="69"/>
      <c r="GV1735" s="69"/>
      <c r="GW1735" s="69"/>
      <c r="GX1735" s="69"/>
      <c r="GY1735" s="69"/>
      <c r="GZ1735" s="69"/>
      <c r="HA1735" s="69"/>
      <c r="HB1735" s="69"/>
      <c r="HC1735" s="69"/>
      <c r="HD1735" s="69"/>
      <c r="HE1735" s="69"/>
      <c r="HF1735" s="69"/>
      <c r="HG1735" s="69"/>
      <c r="HH1735" s="69"/>
      <c r="HI1735" s="69"/>
      <c r="HJ1735" s="69"/>
      <c r="HK1735" s="69"/>
      <c r="HL1735" s="69"/>
      <c r="HM1735" s="69"/>
      <c r="HN1735" s="69"/>
      <c r="HO1735" s="69"/>
      <c r="HP1735" s="69"/>
      <c r="HQ1735" s="69"/>
      <c r="HR1735" s="69"/>
      <c r="HS1735" s="69"/>
      <c r="HT1735" s="69"/>
      <c r="HU1735" s="69"/>
    </row>
    <row r="1736" spans="1:229" ht="16.5" customHeight="1">
      <c r="A1736" s="27">
        <v>43755</v>
      </c>
      <c r="B1736" s="6" t="s">
        <v>118</v>
      </c>
      <c r="C1736" s="6">
        <v>20</v>
      </c>
      <c r="D1736" s="6">
        <v>28500</v>
      </c>
      <c r="E1736" s="60">
        <v>120</v>
      </c>
      <c r="F1736" s="60">
        <v>170</v>
      </c>
      <c r="G1736" s="60">
        <v>220</v>
      </c>
      <c r="H1736" s="7">
        <v>0</v>
      </c>
      <c r="I1736" s="7">
        <v>0</v>
      </c>
      <c r="J1736" s="30">
        <v>-1600</v>
      </c>
      <c r="K1736" s="17" t="s">
        <v>44</v>
      </c>
    </row>
    <row r="1737" spans="1:229" s="72" customFormat="1" ht="16.5" customHeight="1">
      <c r="A1737" s="27">
        <v>43754</v>
      </c>
      <c r="B1737" s="6" t="s">
        <v>118</v>
      </c>
      <c r="C1737" s="28">
        <v>20</v>
      </c>
      <c r="D1737" s="28">
        <v>29000</v>
      </c>
      <c r="E1737" s="28">
        <v>450</v>
      </c>
      <c r="F1737" s="28">
        <v>500</v>
      </c>
      <c r="G1737" s="28">
        <v>550</v>
      </c>
      <c r="H1737" s="28">
        <v>1000</v>
      </c>
      <c r="I1737" s="28">
        <v>1000</v>
      </c>
      <c r="J1737" s="28">
        <v>2000</v>
      </c>
      <c r="K1737" s="28" t="s">
        <v>40</v>
      </c>
      <c r="L1737" s="21"/>
      <c r="M1737" s="69"/>
      <c r="N1737" s="69"/>
      <c r="O1737" s="69"/>
      <c r="P1737" s="69"/>
      <c r="Q1737" s="69"/>
      <c r="R1737" s="69"/>
      <c r="S1737" s="69"/>
      <c r="T1737" s="69"/>
      <c r="U1737" s="69"/>
      <c r="V1737" s="69"/>
      <c r="W1737" s="69"/>
      <c r="X1737" s="69"/>
      <c r="Y1737" s="69"/>
      <c r="Z1737" s="69"/>
      <c r="AA1737" s="69"/>
      <c r="AB1737" s="69"/>
      <c r="AC1737" s="69"/>
      <c r="AD1737" s="69"/>
      <c r="AE1737" s="69"/>
      <c r="AF1737" s="69"/>
      <c r="AG1737" s="69"/>
      <c r="AH1737" s="69"/>
      <c r="AI1737" s="69"/>
      <c r="AJ1737" s="69"/>
      <c r="AK1737" s="69"/>
      <c r="AL1737" s="69"/>
      <c r="AM1737" s="69"/>
      <c r="AN1737" s="69"/>
      <c r="AO1737" s="69"/>
      <c r="AP1737" s="69"/>
      <c r="AQ1737" s="69"/>
      <c r="AR1737" s="69"/>
      <c r="AS1737" s="69"/>
      <c r="AT1737" s="69"/>
      <c r="AU1737" s="69"/>
      <c r="AV1737" s="69"/>
      <c r="AW1737" s="69"/>
      <c r="AX1737" s="69"/>
      <c r="AY1737" s="69"/>
      <c r="AZ1737" s="69"/>
      <c r="BA1737" s="69"/>
      <c r="BB1737" s="69"/>
      <c r="BC1737" s="69"/>
      <c r="BD1737" s="69"/>
      <c r="BE1737" s="69"/>
      <c r="BF1737" s="69"/>
      <c r="BG1737" s="69"/>
      <c r="BH1737" s="69"/>
      <c r="BI1737" s="69"/>
      <c r="BJ1737" s="69"/>
      <c r="BK1737" s="69"/>
      <c r="BL1737" s="69"/>
      <c r="BM1737" s="69"/>
      <c r="BN1737" s="69"/>
      <c r="BO1737" s="69"/>
      <c r="BP1737" s="69"/>
      <c r="BQ1737" s="69"/>
      <c r="BR1737" s="69"/>
      <c r="BS1737" s="69"/>
      <c r="BT1737" s="69"/>
      <c r="BU1737" s="69"/>
      <c r="BV1737" s="69"/>
      <c r="BW1737" s="69"/>
      <c r="BX1737" s="69"/>
      <c r="BY1737" s="69"/>
      <c r="BZ1737" s="69"/>
      <c r="CA1737" s="69"/>
      <c r="CB1737" s="69"/>
      <c r="CC1737" s="69"/>
      <c r="CD1737" s="69"/>
      <c r="CE1737" s="69"/>
      <c r="CF1737" s="69"/>
      <c r="CG1737" s="69"/>
      <c r="CH1737" s="69"/>
      <c r="CI1737" s="69"/>
      <c r="CJ1737" s="69"/>
      <c r="CK1737" s="69"/>
      <c r="CL1737" s="69"/>
      <c r="CM1737" s="69"/>
      <c r="CN1737" s="69"/>
      <c r="CO1737" s="69"/>
      <c r="CP1737" s="69"/>
      <c r="CQ1737" s="69"/>
      <c r="CR1737" s="69"/>
      <c r="CS1737" s="69"/>
      <c r="CT1737" s="69"/>
      <c r="CU1737" s="69"/>
      <c r="CV1737" s="69"/>
      <c r="CW1737" s="69"/>
      <c r="CX1737" s="69"/>
      <c r="CY1737" s="69"/>
      <c r="CZ1737" s="69"/>
      <c r="DA1737" s="69"/>
      <c r="DB1737" s="69"/>
      <c r="DC1737" s="69"/>
      <c r="DD1737" s="69"/>
      <c r="DE1737" s="69"/>
      <c r="DF1737" s="69"/>
      <c r="DG1737" s="69"/>
      <c r="DH1737" s="69"/>
      <c r="DI1737" s="69"/>
      <c r="DJ1737" s="69"/>
      <c r="DK1737" s="69"/>
      <c r="DL1737" s="69"/>
      <c r="DM1737" s="69"/>
      <c r="DN1737" s="69"/>
      <c r="DO1737" s="69"/>
      <c r="DP1737" s="69"/>
      <c r="DQ1737" s="69"/>
      <c r="DR1737" s="69"/>
      <c r="DS1737" s="69"/>
      <c r="DT1737" s="69"/>
      <c r="DU1737" s="69"/>
      <c r="DV1737" s="69"/>
      <c r="DW1737" s="69"/>
      <c r="DX1737" s="69"/>
      <c r="DY1737" s="69"/>
      <c r="DZ1737" s="69"/>
      <c r="EA1737" s="69"/>
      <c r="EB1737" s="69"/>
      <c r="EC1737" s="69"/>
      <c r="ED1737" s="69"/>
      <c r="EE1737" s="69"/>
      <c r="EF1737" s="69"/>
      <c r="EG1737" s="69"/>
      <c r="EH1737" s="69"/>
      <c r="EI1737" s="69"/>
      <c r="EJ1737" s="69"/>
      <c r="EK1737" s="69"/>
      <c r="EL1737" s="69"/>
      <c r="EM1737" s="69"/>
      <c r="EN1737" s="69"/>
      <c r="EO1737" s="69"/>
      <c r="EP1737" s="69"/>
      <c r="EQ1737" s="69"/>
      <c r="ER1737" s="69"/>
      <c r="ES1737" s="69"/>
      <c r="ET1737" s="69"/>
      <c r="EU1737" s="69"/>
      <c r="EV1737" s="69"/>
      <c r="EW1737" s="69"/>
      <c r="EX1737" s="69"/>
      <c r="EY1737" s="69"/>
      <c r="EZ1737" s="69"/>
      <c r="FA1737" s="69"/>
      <c r="FB1737" s="69"/>
      <c r="FC1737" s="69"/>
      <c r="FD1737" s="69"/>
      <c r="FE1737" s="69"/>
      <c r="FF1737" s="69"/>
      <c r="FG1737" s="69"/>
      <c r="FH1737" s="69"/>
      <c r="FI1737" s="69"/>
      <c r="FJ1737" s="69"/>
      <c r="FK1737" s="69"/>
      <c r="FL1737" s="69"/>
      <c r="FM1737" s="69"/>
      <c r="FN1737" s="69"/>
      <c r="FO1737" s="69"/>
      <c r="FP1737" s="69"/>
      <c r="FQ1737" s="69"/>
      <c r="FR1737" s="69"/>
      <c r="FS1737" s="69"/>
      <c r="FT1737" s="69"/>
      <c r="FU1737" s="69"/>
      <c r="FV1737" s="69"/>
      <c r="FW1737" s="69"/>
      <c r="FX1737" s="69"/>
      <c r="FY1737" s="69"/>
      <c r="FZ1737" s="69"/>
      <c r="GA1737" s="69"/>
      <c r="GB1737" s="69"/>
      <c r="GC1737" s="69"/>
      <c r="GD1737" s="69"/>
      <c r="GE1737" s="69"/>
      <c r="GF1737" s="69"/>
      <c r="GG1737" s="69"/>
      <c r="GH1737" s="69"/>
      <c r="GI1737" s="69"/>
      <c r="GJ1737" s="69"/>
      <c r="GK1737" s="69"/>
      <c r="GL1737" s="69"/>
      <c r="GM1737" s="69"/>
      <c r="GN1737" s="69"/>
      <c r="GO1737" s="69"/>
      <c r="GP1737" s="69"/>
      <c r="GQ1737" s="69"/>
      <c r="GR1737" s="69"/>
      <c r="GS1737" s="69"/>
      <c r="GT1737" s="69"/>
      <c r="GU1737" s="69"/>
      <c r="GV1737" s="69"/>
      <c r="GW1737" s="69"/>
      <c r="GX1737" s="69"/>
      <c r="GY1737" s="69"/>
      <c r="GZ1737" s="69"/>
      <c r="HA1737" s="69"/>
      <c r="HB1737" s="69"/>
      <c r="HC1737" s="69"/>
      <c r="HD1737" s="69"/>
      <c r="HE1737" s="69"/>
      <c r="HF1737" s="69"/>
      <c r="HG1737" s="69"/>
      <c r="HH1737" s="69"/>
      <c r="HI1737" s="69"/>
      <c r="HJ1737" s="69"/>
      <c r="HK1737" s="69"/>
      <c r="HL1737" s="69"/>
      <c r="HM1737" s="69"/>
      <c r="HN1737" s="69"/>
      <c r="HO1737" s="69"/>
      <c r="HP1737" s="69"/>
      <c r="HQ1737" s="69"/>
      <c r="HR1737" s="69"/>
      <c r="HS1737" s="69"/>
      <c r="HT1737" s="69"/>
      <c r="HU1737" s="69"/>
    </row>
    <row r="1738" spans="1:229" s="72" customFormat="1" ht="16.5" customHeight="1">
      <c r="A1738" s="27">
        <v>43753</v>
      </c>
      <c r="B1738" s="6" t="s">
        <v>117</v>
      </c>
      <c r="C1738" s="6">
        <v>20</v>
      </c>
      <c r="D1738" s="6">
        <v>28300</v>
      </c>
      <c r="E1738" s="60">
        <v>400</v>
      </c>
      <c r="F1738" s="60">
        <v>450</v>
      </c>
      <c r="G1738" s="60">
        <v>500</v>
      </c>
      <c r="H1738" s="7">
        <v>0</v>
      </c>
      <c r="I1738" s="7">
        <v>0</v>
      </c>
      <c r="J1738" s="30">
        <v>-1500</v>
      </c>
      <c r="K1738" s="17" t="s">
        <v>44</v>
      </c>
      <c r="L1738" s="21"/>
      <c r="M1738" s="69"/>
      <c r="N1738" s="69"/>
      <c r="O1738" s="69"/>
      <c r="P1738" s="69"/>
      <c r="Q1738" s="69"/>
      <c r="R1738" s="69"/>
      <c r="S1738" s="69"/>
      <c r="T1738" s="69"/>
      <c r="U1738" s="69"/>
      <c r="V1738" s="69"/>
      <c r="W1738" s="69"/>
      <c r="X1738" s="69"/>
      <c r="Y1738" s="69"/>
      <c r="Z1738" s="69"/>
      <c r="AA1738" s="69"/>
      <c r="AB1738" s="69"/>
      <c r="AC1738" s="69"/>
      <c r="AD1738" s="69"/>
      <c r="AE1738" s="69"/>
      <c r="AF1738" s="69"/>
      <c r="AG1738" s="69"/>
      <c r="AH1738" s="69"/>
      <c r="AI1738" s="69"/>
      <c r="AJ1738" s="69"/>
      <c r="AK1738" s="69"/>
      <c r="AL1738" s="69"/>
      <c r="AM1738" s="69"/>
      <c r="AN1738" s="69"/>
      <c r="AO1738" s="69"/>
      <c r="AP1738" s="69"/>
      <c r="AQ1738" s="69"/>
      <c r="AR1738" s="69"/>
      <c r="AS1738" s="69"/>
      <c r="AT1738" s="69"/>
      <c r="AU1738" s="69"/>
      <c r="AV1738" s="69"/>
      <c r="AW1738" s="69"/>
      <c r="AX1738" s="69"/>
      <c r="AY1738" s="69"/>
      <c r="AZ1738" s="69"/>
      <c r="BA1738" s="69"/>
      <c r="BB1738" s="69"/>
      <c r="BC1738" s="69"/>
      <c r="BD1738" s="69"/>
      <c r="BE1738" s="69"/>
      <c r="BF1738" s="69"/>
      <c r="BG1738" s="69"/>
      <c r="BH1738" s="69"/>
      <c r="BI1738" s="69"/>
      <c r="BJ1738" s="69"/>
      <c r="BK1738" s="69"/>
      <c r="BL1738" s="69"/>
      <c r="BM1738" s="69"/>
      <c r="BN1738" s="69"/>
      <c r="BO1738" s="69"/>
      <c r="BP1738" s="69"/>
      <c r="BQ1738" s="69"/>
      <c r="BR1738" s="69"/>
      <c r="BS1738" s="69"/>
      <c r="BT1738" s="69"/>
      <c r="BU1738" s="69"/>
      <c r="BV1738" s="69"/>
      <c r="BW1738" s="69"/>
      <c r="BX1738" s="69"/>
      <c r="BY1738" s="69"/>
      <c r="BZ1738" s="69"/>
      <c r="CA1738" s="69"/>
      <c r="CB1738" s="69"/>
      <c r="CC1738" s="69"/>
      <c r="CD1738" s="69"/>
      <c r="CE1738" s="69"/>
      <c r="CF1738" s="69"/>
      <c r="CG1738" s="69"/>
      <c r="CH1738" s="69"/>
      <c r="CI1738" s="69"/>
      <c r="CJ1738" s="69"/>
      <c r="CK1738" s="69"/>
      <c r="CL1738" s="69"/>
      <c r="CM1738" s="69"/>
      <c r="CN1738" s="69"/>
      <c r="CO1738" s="69"/>
      <c r="CP1738" s="69"/>
      <c r="CQ1738" s="69"/>
      <c r="CR1738" s="69"/>
      <c r="CS1738" s="69"/>
      <c r="CT1738" s="69"/>
      <c r="CU1738" s="69"/>
      <c r="CV1738" s="69"/>
      <c r="CW1738" s="69"/>
      <c r="CX1738" s="69"/>
      <c r="CY1738" s="69"/>
      <c r="CZ1738" s="69"/>
      <c r="DA1738" s="69"/>
      <c r="DB1738" s="69"/>
      <c r="DC1738" s="69"/>
      <c r="DD1738" s="69"/>
      <c r="DE1738" s="69"/>
      <c r="DF1738" s="69"/>
      <c r="DG1738" s="69"/>
      <c r="DH1738" s="69"/>
      <c r="DI1738" s="69"/>
      <c r="DJ1738" s="69"/>
      <c r="DK1738" s="69"/>
      <c r="DL1738" s="69"/>
      <c r="DM1738" s="69"/>
      <c r="DN1738" s="69"/>
      <c r="DO1738" s="69"/>
      <c r="DP1738" s="69"/>
      <c r="DQ1738" s="69"/>
      <c r="DR1738" s="69"/>
      <c r="DS1738" s="69"/>
      <c r="DT1738" s="69"/>
      <c r="DU1738" s="69"/>
      <c r="DV1738" s="69"/>
      <c r="DW1738" s="69"/>
      <c r="DX1738" s="69"/>
      <c r="DY1738" s="69"/>
      <c r="DZ1738" s="69"/>
      <c r="EA1738" s="69"/>
      <c r="EB1738" s="69"/>
      <c r="EC1738" s="69"/>
      <c r="ED1738" s="69"/>
      <c r="EE1738" s="69"/>
      <c r="EF1738" s="69"/>
      <c r="EG1738" s="69"/>
      <c r="EH1738" s="69"/>
      <c r="EI1738" s="69"/>
      <c r="EJ1738" s="69"/>
      <c r="EK1738" s="69"/>
      <c r="EL1738" s="69"/>
      <c r="EM1738" s="69"/>
      <c r="EN1738" s="69"/>
      <c r="EO1738" s="69"/>
      <c r="EP1738" s="69"/>
      <c r="EQ1738" s="69"/>
      <c r="ER1738" s="69"/>
      <c r="ES1738" s="69"/>
      <c r="ET1738" s="69"/>
      <c r="EU1738" s="69"/>
      <c r="EV1738" s="69"/>
      <c r="EW1738" s="69"/>
      <c r="EX1738" s="69"/>
      <c r="EY1738" s="69"/>
      <c r="EZ1738" s="69"/>
      <c r="FA1738" s="69"/>
      <c r="FB1738" s="69"/>
      <c r="FC1738" s="69"/>
      <c r="FD1738" s="69"/>
      <c r="FE1738" s="69"/>
      <c r="FF1738" s="69"/>
      <c r="FG1738" s="69"/>
      <c r="FH1738" s="69"/>
      <c r="FI1738" s="69"/>
      <c r="FJ1738" s="69"/>
      <c r="FK1738" s="69"/>
      <c r="FL1738" s="69"/>
      <c r="FM1738" s="69"/>
      <c r="FN1738" s="69"/>
      <c r="FO1738" s="69"/>
      <c r="FP1738" s="69"/>
      <c r="FQ1738" s="69"/>
      <c r="FR1738" s="69"/>
      <c r="FS1738" s="69"/>
      <c r="FT1738" s="69"/>
      <c r="FU1738" s="69"/>
      <c r="FV1738" s="69"/>
      <c r="FW1738" s="69"/>
      <c r="FX1738" s="69"/>
      <c r="FY1738" s="69"/>
      <c r="FZ1738" s="69"/>
      <c r="GA1738" s="69"/>
      <c r="GB1738" s="69"/>
      <c r="GC1738" s="69"/>
      <c r="GD1738" s="69"/>
      <c r="GE1738" s="69"/>
      <c r="GF1738" s="69"/>
      <c r="GG1738" s="69"/>
      <c r="GH1738" s="69"/>
      <c r="GI1738" s="69"/>
      <c r="GJ1738" s="69"/>
      <c r="GK1738" s="69"/>
      <c r="GL1738" s="69"/>
      <c r="GM1738" s="69"/>
      <c r="GN1738" s="69"/>
      <c r="GO1738" s="69"/>
      <c r="GP1738" s="69"/>
      <c r="GQ1738" s="69"/>
      <c r="GR1738" s="69"/>
      <c r="GS1738" s="69"/>
      <c r="GT1738" s="69"/>
      <c r="GU1738" s="69"/>
      <c r="GV1738" s="69"/>
      <c r="GW1738" s="69"/>
      <c r="GX1738" s="69"/>
      <c r="GY1738" s="69"/>
      <c r="GZ1738" s="69"/>
      <c r="HA1738" s="69"/>
      <c r="HB1738" s="69"/>
      <c r="HC1738" s="69"/>
      <c r="HD1738" s="69"/>
      <c r="HE1738" s="69"/>
      <c r="HF1738" s="69"/>
      <c r="HG1738" s="69"/>
      <c r="HH1738" s="69"/>
      <c r="HI1738" s="69"/>
      <c r="HJ1738" s="69"/>
      <c r="HK1738" s="69"/>
      <c r="HL1738" s="69"/>
      <c r="HM1738" s="69"/>
      <c r="HN1738" s="69"/>
      <c r="HO1738" s="69"/>
      <c r="HP1738" s="69"/>
      <c r="HQ1738" s="69"/>
      <c r="HR1738" s="69"/>
      <c r="HS1738" s="69"/>
      <c r="HT1738" s="69"/>
      <c r="HU1738" s="69"/>
    </row>
    <row r="1739" spans="1:229" s="72" customFormat="1" ht="16.5" customHeight="1">
      <c r="A1739" s="27">
        <v>43752</v>
      </c>
      <c r="B1739" s="6" t="s">
        <v>117</v>
      </c>
      <c r="C1739" s="6">
        <v>20</v>
      </c>
      <c r="D1739" s="6">
        <v>28300</v>
      </c>
      <c r="E1739" s="60">
        <v>400</v>
      </c>
      <c r="F1739" s="60">
        <v>450</v>
      </c>
      <c r="G1739" s="60">
        <v>500</v>
      </c>
      <c r="H1739" s="7">
        <v>1000</v>
      </c>
      <c r="I1739" s="7">
        <v>1000</v>
      </c>
      <c r="J1739" s="4">
        <v>2000</v>
      </c>
      <c r="K1739" s="17" t="s">
        <v>40</v>
      </c>
      <c r="L1739" s="21"/>
      <c r="M1739" s="69"/>
      <c r="N1739" s="69"/>
      <c r="O1739" s="69"/>
      <c r="P1739" s="69"/>
      <c r="Q1739" s="69"/>
      <c r="R1739" s="69"/>
      <c r="S1739" s="69"/>
      <c r="T1739" s="69"/>
      <c r="U1739" s="69"/>
      <c r="V1739" s="69"/>
      <c r="W1739" s="69"/>
      <c r="X1739" s="69"/>
      <c r="Y1739" s="69"/>
      <c r="Z1739" s="69"/>
      <c r="AA1739" s="69"/>
      <c r="AB1739" s="69"/>
      <c r="AC1739" s="69"/>
      <c r="AD1739" s="69"/>
      <c r="AE1739" s="69"/>
      <c r="AF1739" s="69"/>
      <c r="AG1739" s="69"/>
      <c r="AH1739" s="69"/>
      <c r="AI1739" s="69"/>
      <c r="AJ1739" s="69"/>
      <c r="AK1739" s="69"/>
      <c r="AL1739" s="69"/>
      <c r="AM1739" s="69"/>
      <c r="AN1739" s="69"/>
      <c r="AO1739" s="69"/>
      <c r="AP1739" s="69"/>
      <c r="AQ1739" s="69"/>
      <c r="AR1739" s="69"/>
      <c r="AS1739" s="69"/>
      <c r="AT1739" s="69"/>
      <c r="AU1739" s="69"/>
      <c r="AV1739" s="69"/>
      <c r="AW1739" s="69"/>
      <c r="AX1739" s="69"/>
      <c r="AY1739" s="69"/>
      <c r="AZ1739" s="69"/>
      <c r="BA1739" s="69"/>
      <c r="BB1739" s="69"/>
      <c r="BC1739" s="69"/>
      <c r="BD1739" s="69"/>
      <c r="BE1739" s="69"/>
      <c r="BF1739" s="69"/>
      <c r="BG1739" s="69"/>
      <c r="BH1739" s="69"/>
      <c r="BI1739" s="69"/>
      <c r="BJ1739" s="69"/>
      <c r="BK1739" s="69"/>
      <c r="BL1739" s="69"/>
      <c r="BM1739" s="69"/>
      <c r="BN1739" s="69"/>
      <c r="BO1739" s="69"/>
      <c r="BP1739" s="69"/>
      <c r="BQ1739" s="69"/>
      <c r="BR1739" s="69"/>
      <c r="BS1739" s="69"/>
      <c r="BT1739" s="69"/>
      <c r="BU1739" s="69"/>
      <c r="BV1739" s="69"/>
      <c r="BW1739" s="69"/>
      <c r="BX1739" s="69"/>
      <c r="BY1739" s="69"/>
      <c r="BZ1739" s="69"/>
      <c r="CA1739" s="69"/>
      <c r="CB1739" s="69"/>
      <c r="CC1739" s="69"/>
      <c r="CD1739" s="69"/>
      <c r="CE1739" s="69"/>
      <c r="CF1739" s="69"/>
      <c r="CG1739" s="69"/>
      <c r="CH1739" s="69"/>
      <c r="CI1739" s="69"/>
      <c r="CJ1739" s="69"/>
      <c r="CK1739" s="69"/>
      <c r="CL1739" s="69"/>
      <c r="CM1739" s="69"/>
      <c r="CN1739" s="69"/>
      <c r="CO1739" s="69"/>
      <c r="CP1739" s="69"/>
      <c r="CQ1739" s="69"/>
      <c r="CR1739" s="69"/>
      <c r="CS1739" s="69"/>
      <c r="CT1739" s="69"/>
      <c r="CU1739" s="69"/>
      <c r="CV1739" s="69"/>
      <c r="CW1739" s="69"/>
      <c r="CX1739" s="69"/>
      <c r="CY1739" s="69"/>
      <c r="CZ1739" s="69"/>
      <c r="DA1739" s="69"/>
      <c r="DB1739" s="69"/>
      <c r="DC1739" s="69"/>
      <c r="DD1739" s="69"/>
      <c r="DE1739" s="69"/>
      <c r="DF1739" s="69"/>
      <c r="DG1739" s="69"/>
      <c r="DH1739" s="69"/>
      <c r="DI1739" s="69"/>
      <c r="DJ1739" s="69"/>
      <c r="DK1739" s="69"/>
      <c r="DL1739" s="69"/>
      <c r="DM1739" s="69"/>
      <c r="DN1739" s="69"/>
      <c r="DO1739" s="69"/>
      <c r="DP1739" s="69"/>
      <c r="DQ1739" s="69"/>
      <c r="DR1739" s="69"/>
      <c r="DS1739" s="69"/>
      <c r="DT1739" s="69"/>
      <c r="DU1739" s="69"/>
      <c r="DV1739" s="69"/>
      <c r="DW1739" s="69"/>
      <c r="DX1739" s="69"/>
      <c r="DY1739" s="69"/>
      <c r="DZ1739" s="69"/>
      <c r="EA1739" s="69"/>
      <c r="EB1739" s="69"/>
      <c r="EC1739" s="69"/>
      <c r="ED1739" s="69"/>
      <c r="EE1739" s="69"/>
      <c r="EF1739" s="69"/>
      <c r="EG1739" s="69"/>
      <c r="EH1739" s="69"/>
      <c r="EI1739" s="69"/>
      <c r="EJ1739" s="69"/>
      <c r="EK1739" s="69"/>
      <c r="EL1739" s="69"/>
      <c r="EM1739" s="69"/>
      <c r="EN1739" s="69"/>
      <c r="EO1739" s="69"/>
      <c r="EP1739" s="69"/>
      <c r="EQ1739" s="69"/>
      <c r="ER1739" s="69"/>
      <c r="ES1739" s="69"/>
      <c r="ET1739" s="69"/>
      <c r="EU1739" s="69"/>
      <c r="EV1739" s="69"/>
      <c r="EW1739" s="69"/>
      <c r="EX1739" s="69"/>
      <c r="EY1739" s="69"/>
      <c r="EZ1739" s="69"/>
      <c r="FA1739" s="69"/>
      <c r="FB1739" s="69"/>
      <c r="FC1739" s="69"/>
      <c r="FD1739" s="69"/>
      <c r="FE1739" s="69"/>
      <c r="FF1739" s="69"/>
      <c r="FG1739" s="69"/>
      <c r="FH1739" s="69"/>
      <c r="FI1739" s="69"/>
      <c r="FJ1739" s="69"/>
      <c r="FK1739" s="69"/>
      <c r="FL1739" s="69"/>
      <c r="FM1739" s="69"/>
      <c r="FN1739" s="69"/>
      <c r="FO1739" s="69"/>
      <c r="FP1739" s="69"/>
      <c r="FQ1739" s="69"/>
      <c r="FR1739" s="69"/>
      <c r="FS1739" s="69"/>
      <c r="FT1739" s="69"/>
      <c r="FU1739" s="69"/>
      <c r="FV1739" s="69"/>
      <c r="FW1739" s="69"/>
      <c r="FX1739" s="69"/>
      <c r="FY1739" s="69"/>
      <c r="FZ1739" s="69"/>
      <c r="GA1739" s="69"/>
      <c r="GB1739" s="69"/>
      <c r="GC1739" s="69"/>
      <c r="GD1739" s="69"/>
      <c r="GE1739" s="69"/>
      <c r="GF1739" s="69"/>
      <c r="GG1739" s="69"/>
      <c r="GH1739" s="69"/>
      <c r="GI1739" s="69"/>
      <c r="GJ1739" s="69"/>
      <c r="GK1739" s="69"/>
      <c r="GL1739" s="69"/>
      <c r="GM1739" s="69"/>
      <c r="GN1739" s="69"/>
      <c r="GO1739" s="69"/>
      <c r="GP1739" s="69"/>
      <c r="GQ1739" s="69"/>
      <c r="GR1739" s="69"/>
      <c r="GS1739" s="69"/>
      <c r="GT1739" s="69"/>
      <c r="GU1739" s="69"/>
      <c r="GV1739" s="69"/>
      <c r="GW1739" s="69"/>
      <c r="GX1739" s="69"/>
      <c r="GY1739" s="69"/>
      <c r="GZ1739" s="69"/>
      <c r="HA1739" s="69"/>
      <c r="HB1739" s="69"/>
      <c r="HC1739" s="69"/>
      <c r="HD1739" s="69"/>
      <c r="HE1739" s="69"/>
      <c r="HF1739" s="69"/>
      <c r="HG1739" s="69"/>
      <c r="HH1739" s="69"/>
      <c r="HI1739" s="69"/>
      <c r="HJ1739" s="69"/>
      <c r="HK1739" s="69"/>
      <c r="HL1739" s="69"/>
      <c r="HM1739" s="69"/>
      <c r="HN1739" s="69"/>
      <c r="HO1739" s="69"/>
      <c r="HP1739" s="69"/>
      <c r="HQ1739" s="69"/>
      <c r="HR1739" s="69"/>
      <c r="HS1739" s="69"/>
      <c r="HT1739" s="69"/>
      <c r="HU1739" s="69"/>
    </row>
    <row r="1740" spans="1:229" s="72" customFormat="1" ht="16.5" customHeight="1">
      <c r="A1740" s="27">
        <v>43749</v>
      </c>
      <c r="B1740" s="6" t="s">
        <v>117</v>
      </c>
      <c r="C1740" s="6">
        <v>20</v>
      </c>
      <c r="D1740" s="6">
        <v>28800</v>
      </c>
      <c r="E1740" s="60">
        <v>350</v>
      </c>
      <c r="F1740" s="60">
        <v>380</v>
      </c>
      <c r="G1740" s="60">
        <v>410</v>
      </c>
      <c r="H1740" s="7">
        <v>0</v>
      </c>
      <c r="I1740" s="7">
        <v>0</v>
      </c>
      <c r="J1740" s="31">
        <v>-1000</v>
      </c>
      <c r="K1740" s="17" t="s">
        <v>44</v>
      </c>
      <c r="L1740" s="21"/>
      <c r="M1740" s="69"/>
      <c r="N1740" s="69"/>
      <c r="O1740" s="69"/>
      <c r="P1740" s="69"/>
      <c r="Q1740" s="69"/>
      <c r="R1740" s="69"/>
      <c r="S1740" s="69"/>
      <c r="T1740" s="69"/>
      <c r="U1740" s="69"/>
      <c r="V1740" s="69"/>
      <c r="W1740" s="69"/>
      <c r="X1740" s="69"/>
      <c r="Y1740" s="69"/>
      <c r="Z1740" s="69"/>
      <c r="AA1740" s="69"/>
      <c r="AB1740" s="69"/>
      <c r="AC1740" s="69"/>
      <c r="AD1740" s="69"/>
      <c r="AE1740" s="69"/>
      <c r="AF1740" s="69"/>
      <c r="AG1740" s="69"/>
      <c r="AH1740" s="69"/>
      <c r="AI1740" s="69"/>
      <c r="AJ1740" s="69"/>
      <c r="AK1740" s="69"/>
      <c r="AL1740" s="69"/>
      <c r="AM1740" s="69"/>
      <c r="AN1740" s="69"/>
      <c r="AO1740" s="69"/>
      <c r="AP1740" s="69"/>
      <c r="AQ1740" s="69"/>
      <c r="AR1740" s="69"/>
      <c r="AS1740" s="69"/>
      <c r="AT1740" s="69"/>
      <c r="AU1740" s="69"/>
      <c r="AV1740" s="69"/>
      <c r="AW1740" s="69"/>
      <c r="AX1740" s="69"/>
      <c r="AY1740" s="69"/>
      <c r="AZ1740" s="69"/>
      <c r="BA1740" s="69"/>
      <c r="BB1740" s="69"/>
      <c r="BC1740" s="69"/>
      <c r="BD1740" s="69"/>
      <c r="BE1740" s="69"/>
      <c r="BF1740" s="69"/>
      <c r="BG1740" s="69"/>
      <c r="BH1740" s="69"/>
      <c r="BI1740" s="69"/>
      <c r="BJ1740" s="69"/>
      <c r="BK1740" s="69"/>
      <c r="BL1740" s="69"/>
      <c r="BM1740" s="69"/>
      <c r="BN1740" s="69"/>
      <c r="BO1740" s="69"/>
      <c r="BP1740" s="69"/>
      <c r="BQ1740" s="69"/>
      <c r="BR1740" s="69"/>
      <c r="BS1740" s="69"/>
      <c r="BT1740" s="69"/>
      <c r="BU1740" s="69"/>
      <c r="BV1740" s="69"/>
      <c r="BW1740" s="69"/>
      <c r="BX1740" s="69"/>
      <c r="BY1740" s="69"/>
      <c r="BZ1740" s="69"/>
      <c r="CA1740" s="69"/>
      <c r="CB1740" s="69"/>
      <c r="CC1740" s="69"/>
      <c r="CD1740" s="69"/>
      <c r="CE1740" s="69"/>
      <c r="CF1740" s="69"/>
      <c r="CG1740" s="69"/>
      <c r="CH1740" s="69"/>
      <c r="CI1740" s="69"/>
      <c r="CJ1740" s="69"/>
      <c r="CK1740" s="69"/>
      <c r="CL1740" s="69"/>
      <c r="CM1740" s="69"/>
      <c r="CN1740" s="69"/>
      <c r="CO1740" s="69"/>
      <c r="CP1740" s="69"/>
      <c r="CQ1740" s="69"/>
      <c r="CR1740" s="69"/>
      <c r="CS1740" s="69"/>
      <c r="CT1740" s="69"/>
      <c r="CU1740" s="69"/>
      <c r="CV1740" s="69"/>
      <c r="CW1740" s="69"/>
      <c r="CX1740" s="69"/>
      <c r="CY1740" s="69"/>
      <c r="CZ1740" s="69"/>
      <c r="DA1740" s="69"/>
      <c r="DB1740" s="69"/>
      <c r="DC1740" s="69"/>
      <c r="DD1740" s="69"/>
      <c r="DE1740" s="69"/>
      <c r="DF1740" s="69"/>
      <c r="DG1740" s="69"/>
      <c r="DH1740" s="69"/>
      <c r="DI1740" s="69"/>
      <c r="DJ1740" s="69"/>
      <c r="DK1740" s="69"/>
      <c r="DL1740" s="69"/>
      <c r="DM1740" s="69"/>
      <c r="DN1740" s="69"/>
      <c r="DO1740" s="69"/>
      <c r="DP1740" s="69"/>
      <c r="DQ1740" s="69"/>
      <c r="DR1740" s="69"/>
      <c r="DS1740" s="69"/>
      <c r="DT1740" s="69"/>
      <c r="DU1740" s="69"/>
      <c r="DV1740" s="69"/>
      <c r="DW1740" s="69"/>
      <c r="DX1740" s="69"/>
      <c r="DY1740" s="69"/>
      <c r="DZ1740" s="69"/>
      <c r="EA1740" s="69"/>
      <c r="EB1740" s="69"/>
      <c r="EC1740" s="69"/>
      <c r="ED1740" s="69"/>
      <c r="EE1740" s="69"/>
      <c r="EF1740" s="69"/>
      <c r="EG1740" s="69"/>
      <c r="EH1740" s="69"/>
      <c r="EI1740" s="69"/>
      <c r="EJ1740" s="69"/>
      <c r="EK1740" s="69"/>
      <c r="EL1740" s="69"/>
      <c r="EM1740" s="69"/>
      <c r="EN1740" s="69"/>
      <c r="EO1740" s="69"/>
      <c r="EP1740" s="69"/>
      <c r="EQ1740" s="69"/>
      <c r="ER1740" s="69"/>
      <c r="ES1740" s="69"/>
      <c r="ET1740" s="69"/>
      <c r="EU1740" s="69"/>
      <c r="EV1740" s="69"/>
      <c r="EW1740" s="69"/>
      <c r="EX1740" s="69"/>
      <c r="EY1740" s="69"/>
      <c r="EZ1740" s="69"/>
      <c r="FA1740" s="69"/>
      <c r="FB1740" s="69"/>
      <c r="FC1740" s="69"/>
      <c r="FD1740" s="69"/>
      <c r="FE1740" s="69"/>
      <c r="FF1740" s="69"/>
      <c r="FG1740" s="69"/>
      <c r="FH1740" s="69"/>
      <c r="FI1740" s="69"/>
      <c r="FJ1740" s="69"/>
      <c r="FK1740" s="69"/>
      <c r="FL1740" s="69"/>
      <c r="FM1740" s="69"/>
      <c r="FN1740" s="69"/>
      <c r="FO1740" s="69"/>
      <c r="FP1740" s="69"/>
      <c r="FQ1740" s="69"/>
      <c r="FR1740" s="69"/>
      <c r="FS1740" s="69"/>
      <c r="FT1740" s="69"/>
      <c r="FU1740" s="69"/>
      <c r="FV1740" s="69"/>
      <c r="FW1740" s="69"/>
      <c r="FX1740" s="69"/>
      <c r="FY1740" s="69"/>
      <c r="FZ1740" s="69"/>
      <c r="GA1740" s="69"/>
      <c r="GB1740" s="69"/>
      <c r="GC1740" s="69"/>
      <c r="GD1740" s="69"/>
      <c r="GE1740" s="69"/>
      <c r="GF1740" s="69"/>
      <c r="GG1740" s="69"/>
      <c r="GH1740" s="69"/>
      <c r="GI1740" s="69"/>
      <c r="GJ1740" s="69"/>
      <c r="GK1740" s="69"/>
      <c r="GL1740" s="69"/>
      <c r="GM1740" s="69"/>
      <c r="GN1740" s="69"/>
      <c r="GO1740" s="69"/>
      <c r="GP1740" s="69"/>
      <c r="GQ1740" s="69"/>
      <c r="GR1740" s="69"/>
      <c r="GS1740" s="69"/>
      <c r="GT1740" s="69"/>
      <c r="GU1740" s="69"/>
      <c r="GV1740" s="69"/>
      <c r="GW1740" s="69"/>
      <c r="GX1740" s="69"/>
      <c r="GY1740" s="69"/>
      <c r="GZ1740" s="69"/>
      <c r="HA1740" s="69"/>
      <c r="HB1740" s="69"/>
      <c r="HC1740" s="69"/>
      <c r="HD1740" s="69"/>
      <c r="HE1740" s="69"/>
      <c r="HF1740" s="69"/>
      <c r="HG1740" s="69"/>
      <c r="HH1740" s="69"/>
      <c r="HI1740" s="69"/>
      <c r="HJ1740" s="69"/>
      <c r="HK1740" s="69"/>
      <c r="HL1740" s="69"/>
      <c r="HM1740" s="69"/>
      <c r="HN1740" s="69"/>
      <c r="HO1740" s="69"/>
      <c r="HP1740" s="69"/>
      <c r="HQ1740" s="69"/>
      <c r="HR1740" s="69"/>
      <c r="HS1740" s="69"/>
      <c r="HT1740" s="69"/>
      <c r="HU1740" s="69"/>
    </row>
    <row r="1741" spans="1:229" s="72" customFormat="1" ht="16.5" customHeight="1">
      <c r="A1741" s="27">
        <v>43749</v>
      </c>
      <c r="B1741" s="6" t="s">
        <v>117</v>
      </c>
      <c r="C1741" s="6">
        <v>20</v>
      </c>
      <c r="D1741" s="6">
        <v>28500</v>
      </c>
      <c r="E1741" s="60">
        <v>400</v>
      </c>
      <c r="F1741" s="60">
        <v>450</v>
      </c>
      <c r="G1741" s="60">
        <v>500</v>
      </c>
      <c r="H1741" s="7">
        <v>1000</v>
      </c>
      <c r="I1741" s="7">
        <v>1000</v>
      </c>
      <c r="J1741" s="4">
        <v>2000</v>
      </c>
      <c r="K1741" s="17" t="s">
        <v>40</v>
      </c>
      <c r="L1741" s="21"/>
      <c r="M1741" s="69"/>
      <c r="N1741" s="69"/>
      <c r="O1741" s="69"/>
      <c r="P1741" s="69"/>
      <c r="Q1741" s="69"/>
      <c r="R1741" s="69"/>
      <c r="S1741" s="69"/>
      <c r="T1741" s="69"/>
      <c r="U1741" s="69"/>
      <c r="V1741" s="69"/>
      <c r="W1741" s="69"/>
      <c r="X1741" s="69"/>
      <c r="Y1741" s="69"/>
      <c r="Z1741" s="69"/>
      <c r="AA1741" s="69"/>
      <c r="AB1741" s="69"/>
      <c r="AC1741" s="69"/>
      <c r="AD1741" s="69"/>
      <c r="AE1741" s="69"/>
      <c r="AF1741" s="69"/>
      <c r="AG1741" s="69"/>
      <c r="AH1741" s="69"/>
      <c r="AI1741" s="69"/>
      <c r="AJ1741" s="69"/>
      <c r="AK1741" s="69"/>
      <c r="AL1741" s="69"/>
      <c r="AM1741" s="69"/>
      <c r="AN1741" s="69"/>
      <c r="AO1741" s="69"/>
      <c r="AP1741" s="69"/>
      <c r="AQ1741" s="69"/>
      <c r="AR1741" s="69"/>
      <c r="AS1741" s="69"/>
      <c r="AT1741" s="69"/>
      <c r="AU1741" s="69"/>
      <c r="AV1741" s="69"/>
      <c r="AW1741" s="69"/>
      <c r="AX1741" s="69"/>
      <c r="AY1741" s="69"/>
      <c r="AZ1741" s="69"/>
      <c r="BA1741" s="69"/>
      <c r="BB1741" s="69"/>
      <c r="BC1741" s="69"/>
      <c r="BD1741" s="69"/>
      <c r="BE1741" s="69"/>
      <c r="BF1741" s="69"/>
      <c r="BG1741" s="69"/>
      <c r="BH1741" s="69"/>
      <c r="BI1741" s="69"/>
      <c r="BJ1741" s="69"/>
      <c r="BK1741" s="69"/>
      <c r="BL1741" s="69"/>
      <c r="BM1741" s="69"/>
      <c r="BN1741" s="69"/>
      <c r="BO1741" s="69"/>
      <c r="BP1741" s="69"/>
      <c r="BQ1741" s="69"/>
      <c r="BR1741" s="69"/>
      <c r="BS1741" s="69"/>
      <c r="BT1741" s="69"/>
      <c r="BU1741" s="69"/>
      <c r="BV1741" s="69"/>
      <c r="BW1741" s="69"/>
      <c r="BX1741" s="69"/>
      <c r="BY1741" s="69"/>
      <c r="BZ1741" s="69"/>
      <c r="CA1741" s="69"/>
      <c r="CB1741" s="69"/>
      <c r="CC1741" s="69"/>
      <c r="CD1741" s="69"/>
      <c r="CE1741" s="69"/>
      <c r="CF1741" s="69"/>
      <c r="CG1741" s="69"/>
      <c r="CH1741" s="69"/>
      <c r="CI1741" s="69"/>
      <c r="CJ1741" s="69"/>
      <c r="CK1741" s="69"/>
      <c r="CL1741" s="69"/>
      <c r="CM1741" s="69"/>
      <c r="CN1741" s="69"/>
      <c r="CO1741" s="69"/>
      <c r="CP1741" s="69"/>
      <c r="CQ1741" s="69"/>
      <c r="CR1741" s="69"/>
      <c r="CS1741" s="69"/>
      <c r="CT1741" s="69"/>
      <c r="CU1741" s="69"/>
      <c r="CV1741" s="69"/>
      <c r="CW1741" s="69"/>
      <c r="CX1741" s="69"/>
      <c r="CY1741" s="69"/>
      <c r="CZ1741" s="69"/>
      <c r="DA1741" s="69"/>
      <c r="DB1741" s="69"/>
      <c r="DC1741" s="69"/>
      <c r="DD1741" s="69"/>
      <c r="DE1741" s="69"/>
      <c r="DF1741" s="69"/>
      <c r="DG1741" s="69"/>
      <c r="DH1741" s="69"/>
      <c r="DI1741" s="69"/>
      <c r="DJ1741" s="69"/>
      <c r="DK1741" s="69"/>
      <c r="DL1741" s="69"/>
      <c r="DM1741" s="69"/>
      <c r="DN1741" s="69"/>
      <c r="DO1741" s="69"/>
      <c r="DP1741" s="69"/>
      <c r="DQ1741" s="69"/>
      <c r="DR1741" s="69"/>
      <c r="DS1741" s="69"/>
      <c r="DT1741" s="69"/>
      <c r="DU1741" s="69"/>
      <c r="DV1741" s="69"/>
      <c r="DW1741" s="69"/>
      <c r="DX1741" s="69"/>
      <c r="DY1741" s="69"/>
      <c r="DZ1741" s="69"/>
      <c r="EA1741" s="69"/>
      <c r="EB1741" s="69"/>
      <c r="EC1741" s="69"/>
      <c r="ED1741" s="69"/>
      <c r="EE1741" s="69"/>
      <c r="EF1741" s="69"/>
      <c r="EG1741" s="69"/>
      <c r="EH1741" s="69"/>
      <c r="EI1741" s="69"/>
      <c r="EJ1741" s="69"/>
      <c r="EK1741" s="69"/>
      <c r="EL1741" s="69"/>
      <c r="EM1741" s="69"/>
      <c r="EN1741" s="69"/>
      <c r="EO1741" s="69"/>
      <c r="EP1741" s="69"/>
      <c r="EQ1741" s="69"/>
      <c r="ER1741" s="69"/>
      <c r="ES1741" s="69"/>
      <c r="ET1741" s="69"/>
      <c r="EU1741" s="69"/>
      <c r="EV1741" s="69"/>
      <c r="EW1741" s="69"/>
      <c r="EX1741" s="69"/>
      <c r="EY1741" s="69"/>
      <c r="EZ1741" s="69"/>
      <c r="FA1741" s="69"/>
      <c r="FB1741" s="69"/>
      <c r="FC1741" s="69"/>
      <c r="FD1741" s="69"/>
      <c r="FE1741" s="69"/>
      <c r="FF1741" s="69"/>
      <c r="FG1741" s="69"/>
      <c r="FH1741" s="69"/>
      <c r="FI1741" s="69"/>
      <c r="FJ1741" s="69"/>
      <c r="FK1741" s="69"/>
      <c r="FL1741" s="69"/>
      <c r="FM1741" s="69"/>
      <c r="FN1741" s="69"/>
      <c r="FO1741" s="69"/>
      <c r="FP1741" s="69"/>
      <c r="FQ1741" s="69"/>
      <c r="FR1741" s="69"/>
      <c r="FS1741" s="69"/>
      <c r="FT1741" s="69"/>
      <c r="FU1741" s="69"/>
      <c r="FV1741" s="69"/>
      <c r="FW1741" s="69"/>
      <c r="FX1741" s="69"/>
      <c r="FY1741" s="69"/>
      <c r="FZ1741" s="69"/>
      <c r="GA1741" s="69"/>
      <c r="GB1741" s="69"/>
      <c r="GC1741" s="69"/>
      <c r="GD1741" s="69"/>
      <c r="GE1741" s="69"/>
      <c r="GF1741" s="69"/>
      <c r="GG1741" s="69"/>
      <c r="GH1741" s="69"/>
      <c r="GI1741" s="69"/>
      <c r="GJ1741" s="69"/>
      <c r="GK1741" s="69"/>
      <c r="GL1741" s="69"/>
      <c r="GM1741" s="69"/>
      <c r="GN1741" s="69"/>
      <c r="GO1741" s="69"/>
      <c r="GP1741" s="69"/>
      <c r="GQ1741" s="69"/>
      <c r="GR1741" s="69"/>
      <c r="GS1741" s="69"/>
      <c r="GT1741" s="69"/>
      <c r="GU1741" s="69"/>
      <c r="GV1741" s="69"/>
      <c r="GW1741" s="69"/>
      <c r="GX1741" s="69"/>
      <c r="GY1741" s="69"/>
      <c r="GZ1741" s="69"/>
      <c r="HA1741" s="69"/>
      <c r="HB1741" s="69"/>
      <c r="HC1741" s="69"/>
      <c r="HD1741" s="69"/>
      <c r="HE1741" s="69"/>
      <c r="HF1741" s="69"/>
      <c r="HG1741" s="69"/>
      <c r="HH1741" s="69"/>
      <c r="HI1741" s="69"/>
      <c r="HJ1741" s="69"/>
      <c r="HK1741" s="69"/>
      <c r="HL1741" s="69"/>
      <c r="HM1741" s="69"/>
      <c r="HN1741" s="69"/>
      <c r="HO1741" s="69"/>
      <c r="HP1741" s="69"/>
      <c r="HQ1741" s="69"/>
      <c r="HR1741" s="69"/>
      <c r="HS1741" s="69"/>
      <c r="HT1741" s="69"/>
      <c r="HU1741" s="69"/>
    </row>
    <row r="1742" spans="1:229" s="72" customFormat="1" ht="16.5" customHeight="1">
      <c r="A1742" s="27">
        <v>43748</v>
      </c>
      <c r="B1742" s="6" t="s">
        <v>114</v>
      </c>
      <c r="C1742" s="6">
        <v>20</v>
      </c>
      <c r="D1742" s="6">
        <v>28000</v>
      </c>
      <c r="E1742" s="60">
        <v>400</v>
      </c>
      <c r="F1742" s="60">
        <v>450</v>
      </c>
      <c r="G1742" s="60">
        <v>500</v>
      </c>
      <c r="H1742" s="7">
        <v>0</v>
      </c>
      <c r="I1742" s="7">
        <v>0</v>
      </c>
      <c r="J1742" s="4">
        <v>0</v>
      </c>
      <c r="K1742" s="17" t="s">
        <v>42</v>
      </c>
      <c r="L1742" s="21"/>
      <c r="M1742" s="69"/>
      <c r="N1742" s="69"/>
      <c r="O1742" s="69"/>
      <c r="P1742" s="69"/>
      <c r="Q1742" s="69"/>
      <c r="R1742" s="69"/>
      <c r="S1742" s="69"/>
      <c r="T1742" s="69"/>
      <c r="U1742" s="69"/>
      <c r="V1742" s="69"/>
      <c r="W1742" s="69"/>
      <c r="X1742" s="69"/>
      <c r="Y1742" s="69"/>
      <c r="Z1742" s="69"/>
      <c r="AA1742" s="69"/>
      <c r="AB1742" s="69"/>
      <c r="AC1742" s="69"/>
      <c r="AD1742" s="69"/>
      <c r="AE1742" s="69"/>
      <c r="AF1742" s="69"/>
      <c r="AG1742" s="69"/>
      <c r="AH1742" s="69"/>
      <c r="AI1742" s="69"/>
      <c r="AJ1742" s="69"/>
      <c r="AK1742" s="69"/>
      <c r="AL1742" s="69"/>
      <c r="AM1742" s="69"/>
      <c r="AN1742" s="69"/>
      <c r="AO1742" s="69"/>
      <c r="AP1742" s="69"/>
      <c r="AQ1742" s="69"/>
      <c r="AR1742" s="69"/>
      <c r="AS1742" s="69"/>
      <c r="AT1742" s="69"/>
      <c r="AU1742" s="69"/>
      <c r="AV1742" s="69"/>
      <c r="AW1742" s="69"/>
      <c r="AX1742" s="69"/>
      <c r="AY1742" s="69"/>
      <c r="AZ1742" s="69"/>
      <c r="BA1742" s="69"/>
      <c r="BB1742" s="69"/>
      <c r="BC1742" s="69"/>
      <c r="BD1742" s="69"/>
      <c r="BE1742" s="69"/>
      <c r="BF1742" s="69"/>
      <c r="BG1742" s="69"/>
      <c r="BH1742" s="69"/>
      <c r="BI1742" s="69"/>
      <c r="BJ1742" s="69"/>
      <c r="BK1742" s="69"/>
      <c r="BL1742" s="69"/>
      <c r="BM1742" s="69"/>
      <c r="BN1742" s="69"/>
      <c r="BO1742" s="69"/>
      <c r="BP1742" s="69"/>
      <c r="BQ1742" s="69"/>
      <c r="BR1742" s="69"/>
      <c r="BS1742" s="69"/>
      <c r="BT1742" s="69"/>
      <c r="BU1742" s="69"/>
      <c r="BV1742" s="69"/>
      <c r="BW1742" s="69"/>
      <c r="BX1742" s="69"/>
      <c r="BY1742" s="69"/>
      <c r="BZ1742" s="69"/>
      <c r="CA1742" s="69"/>
      <c r="CB1742" s="69"/>
      <c r="CC1742" s="69"/>
      <c r="CD1742" s="69"/>
      <c r="CE1742" s="69"/>
      <c r="CF1742" s="69"/>
      <c r="CG1742" s="69"/>
      <c r="CH1742" s="69"/>
      <c r="CI1742" s="69"/>
      <c r="CJ1742" s="69"/>
      <c r="CK1742" s="69"/>
      <c r="CL1742" s="69"/>
      <c r="CM1742" s="69"/>
      <c r="CN1742" s="69"/>
      <c r="CO1742" s="69"/>
      <c r="CP1742" s="69"/>
      <c r="CQ1742" s="69"/>
      <c r="CR1742" s="69"/>
      <c r="CS1742" s="69"/>
      <c r="CT1742" s="69"/>
      <c r="CU1742" s="69"/>
      <c r="CV1742" s="69"/>
      <c r="CW1742" s="69"/>
      <c r="CX1742" s="69"/>
      <c r="CY1742" s="69"/>
      <c r="CZ1742" s="69"/>
      <c r="DA1742" s="69"/>
      <c r="DB1742" s="69"/>
      <c r="DC1742" s="69"/>
      <c r="DD1742" s="69"/>
      <c r="DE1742" s="69"/>
      <c r="DF1742" s="69"/>
      <c r="DG1742" s="69"/>
      <c r="DH1742" s="69"/>
      <c r="DI1742" s="69"/>
      <c r="DJ1742" s="69"/>
      <c r="DK1742" s="69"/>
      <c r="DL1742" s="69"/>
      <c r="DM1742" s="69"/>
      <c r="DN1742" s="69"/>
      <c r="DO1742" s="69"/>
      <c r="DP1742" s="69"/>
      <c r="DQ1742" s="69"/>
      <c r="DR1742" s="69"/>
      <c r="DS1742" s="69"/>
      <c r="DT1742" s="69"/>
      <c r="DU1742" s="69"/>
      <c r="DV1742" s="69"/>
      <c r="DW1742" s="69"/>
      <c r="DX1742" s="69"/>
      <c r="DY1742" s="69"/>
      <c r="DZ1742" s="69"/>
      <c r="EA1742" s="69"/>
      <c r="EB1742" s="69"/>
      <c r="EC1742" s="69"/>
      <c r="ED1742" s="69"/>
      <c r="EE1742" s="69"/>
      <c r="EF1742" s="69"/>
      <c r="EG1742" s="69"/>
      <c r="EH1742" s="69"/>
      <c r="EI1742" s="69"/>
      <c r="EJ1742" s="69"/>
      <c r="EK1742" s="69"/>
      <c r="EL1742" s="69"/>
      <c r="EM1742" s="69"/>
      <c r="EN1742" s="69"/>
      <c r="EO1742" s="69"/>
      <c r="EP1742" s="69"/>
      <c r="EQ1742" s="69"/>
      <c r="ER1742" s="69"/>
      <c r="ES1742" s="69"/>
      <c r="ET1742" s="69"/>
      <c r="EU1742" s="69"/>
      <c r="EV1742" s="69"/>
      <c r="EW1742" s="69"/>
      <c r="EX1742" s="69"/>
      <c r="EY1742" s="69"/>
      <c r="EZ1742" s="69"/>
      <c r="FA1742" s="69"/>
      <c r="FB1742" s="69"/>
      <c r="FC1742" s="69"/>
      <c r="FD1742" s="69"/>
      <c r="FE1742" s="69"/>
      <c r="FF1742" s="69"/>
      <c r="FG1742" s="69"/>
      <c r="FH1742" s="69"/>
      <c r="FI1742" s="69"/>
      <c r="FJ1742" s="69"/>
      <c r="FK1742" s="69"/>
      <c r="FL1742" s="69"/>
      <c r="FM1742" s="69"/>
      <c r="FN1742" s="69"/>
      <c r="FO1742" s="69"/>
      <c r="FP1742" s="69"/>
      <c r="FQ1742" s="69"/>
      <c r="FR1742" s="69"/>
      <c r="FS1742" s="69"/>
      <c r="FT1742" s="69"/>
      <c r="FU1742" s="69"/>
      <c r="FV1742" s="69"/>
      <c r="FW1742" s="69"/>
      <c r="FX1742" s="69"/>
      <c r="FY1742" s="69"/>
      <c r="FZ1742" s="69"/>
      <c r="GA1742" s="69"/>
      <c r="GB1742" s="69"/>
      <c r="GC1742" s="69"/>
      <c r="GD1742" s="69"/>
      <c r="GE1742" s="69"/>
      <c r="GF1742" s="69"/>
      <c r="GG1742" s="69"/>
      <c r="GH1742" s="69"/>
      <c r="GI1742" s="69"/>
      <c r="GJ1742" s="69"/>
      <c r="GK1742" s="69"/>
      <c r="GL1742" s="69"/>
      <c r="GM1742" s="69"/>
      <c r="GN1742" s="69"/>
      <c r="GO1742" s="69"/>
      <c r="GP1742" s="69"/>
      <c r="GQ1742" s="69"/>
      <c r="GR1742" s="69"/>
      <c r="GS1742" s="69"/>
      <c r="GT1742" s="69"/>
      <c r="GU1742" s="69"/>
      <c r="GV1742" s="69"/>
      <c r="GW1742" s="69"/>
      <c r="GX1742" s="69"/>
      <c r="GY1742" s="69"/>
      <c r="GZ1742" s="69"/>
      <c r="HA1742" s="69"/>
      <c r="HB1742" s="69"/>
      <c r="HC1742" s="69"/>
      <c r="HD1742" s="69"/>
      <c r="HE1742" s="69"/>
      <c r="HF1742" s="69"/>
      <c r="HG1742" s="69"/>
      <c r="HH1742" s="69"/>
      <c r="HI1742" s="69"/>
      <c r="HJ1742" s="69"/>
      <c r="HK1742" s="69"/>
      <c r="HL1742" s="69"/>
      <c r="HM1742" s="69"/>
      <c r="HN1742" s="69"/>
      <c r="HO1742" s="69"/>
      <c r="HP1742" s="69"/>
      <c r="HQ1742" s="69"/>
      <c r="HR1742" s="69"/>
      <c r="HS1742" s="69"/>
      <c r="HT1742" s="69"/>
      <c r="HU1742" s="69"/>
    </row>
    <row r="1743" spans="1:229" s="72" customFormat="1" ht="16.5" customHeight="1">
      <c r="A1743" s="27">
        <v>43748</v>
      </c>
      <c r="B1743" s="6" t="s">
        <v>116</v>
      </c>
      <c r="C1743" s="6">
        <v>20</v>
      </c>
      <c r="D1743" s="6">
        <v>28300</v>
      </c>
      <c r="E1743" s="60">
        <v>160</v>
      </c>
      <c r="F1743" s="60">
        <v>200</v>
      </c>
      <c r="G1743" s="60">
        <v>250</v>
      </c>
      <c r="H1743" s="7">
        <v>800</v>
      </c>
      <c r="I1743" s="7">
        <v>1000</v>
      </c>
      <c r="J1743" s="4">
        <v>1800</v>
      </c>
      <c r="K1743" s="17" t="s">
        <v>40</v>
      </c>
      <c r="L1743" s="21"/>
      <c r="M1743" s="69"/>
      <c r="N1743" s="69"/>
      <c r="O1743" s="69"/>
      <c r="P1743" s="69"/>
      <c r="Q1743" s="69"/>
      <c r="R1743" s="69"/>
      <c r="S1743" s="69"/>
      <c r="T1743" s="69"/>
      <c r="U1743" s="69"/>
      <c r="V1743" s="69"/>
      <c r="W1743" s="69"/>
      <c r="X1743" s="69"/>
      <c r="Y1743" s="69"/>
      <c r="Z1743" s="69"/>
      <c r="AA1743" s="69"/>
      <c r="AB1743" s="69"/>
      <c r="AC1743" s="69"/>
      <c r="AD1743" s="69"/>
      <c r="AE1743" s="69"/>
      <c r="AF1743" s="69"/>
      <c r="AG1743" s="69"/>
      <c r="AH1743" s="69"/>
      <c r="AI1743" s="69"/>
      <c r="AJ1743" s="69"/>
      <c r="AK1743" s="69"/>
      <c r="AL1743" s="69"/>
      <c r="AM1743" s="69"/>
      <c r="AN1743" s="69"/>
      <c r="AO1743" s="69"/>
      <c r="AP1743" s="69"/>
      <c r="AQ1743" s="69"/>
      <c r="AR1743" s="69"/>
      <c r="AS1743" s="69"/>
      <c r="AT1743" s="69"/>
      <c r="AU1743" s="69"/>
      <c r="AV1743" s="69"/>
      <c r="AW1743" s="69"/>
      <c r="AX1743" s="69"/>
      <c r="AY1743" s="69"/>
      <c r="AZ1743" s="69"/>
      <c r="BA1743" s="69"/>
      <c r="BB1743" s="69"/>
      <c r="BC1743" s="69"/>
      <c r="BD1743" s="69"/>
      <c r="BE1743" s="69"/>
      <c r="BF1743" s="69"/>
      <c r="BG1743" s="69"/>
      <c r="BH1743" s="69"/>
      <c r="BI1743" s="69"/>
      <c r="BJ1743" s="69"/>
      <c r="BK1743" s="69"/>
      <c r="BL1743" s="69"/>
      <c r="BM1743" s="69"/>
      <c r="BN1743" s="69"/>
      <c r="BO1743" s="69"/>
      <c r="BP1743" s="69"/>
      <c r="BQ1743" s="69"/>
      <c r="BR1743" s="69"/>
      <c r="BS1743" s="69"/>
      <c r="BT1743" s="69"/>
      <c r="BU1743" s="69"/>
      <c r="BV1743" s="69"/>
      <c r="BW1743" s="69"/>
      <c r="BX1743" s="69"/>
      <c r="BY1743" s="69"/>
      <c r="BZ1743" s="69"/>
      <c r="CA1743" s="69"/>
      <c r="CB1743" s="69"/>
      <c r="CC1743" s="69"/>
      <c r="CD1743" s="69"/>
      <c r="CE1743" s="69"/>
      <c r="CF1743" s="69"/>
      <c r="CG1743" s="69"/>
      <c r="CH1743" s="69"/>
      <c r="CI1743" s="69"/>
      <c r="CJ1743" s="69"/>
      <c r="CK1743" s="69"/>
      <c r="CL1743" s="69"/>
      <c r="CM1743" s="69"/>
      <c r="CN1743" s="69"/>
      <c r="CO1743" s="69"/>
      <c r="CP1743" s="69"/>
      <c r="CQ1743" s="69"/>
      <c r="CR1743" s="69"/>
      <c r="CS1743" s="69"/>
      <c r="CT1743" s="69"/>
      <c r="CU1743" s="69"/>
      <c r="CV1743" s="69"/>
      <c r="CW1743" s="69"/>
      <c r="CX1743" s="69"/>
      <c r="CY1743" s="69"/>
      <c r="CZ1743" s="69"/>
      <c r="DA1743" s="69"/>
      <c r="DB1743" s="69"/>
      <c r="DC1743" s="69"/>
      <c r="DD1743" s="69"/>
      <c r="DE1743" s="69"/>
      <c r="DF1743" s="69"/>
      <c r="DG1743" s="69"/>
      <c r="DH1743" s="69"/>
      <c r="DI1743" s="69"/>
      <c r="DJ1743" s="69"/>
      <c r="DK1743" s="69"/>
      <c r="DL1743" s="69"/>
      <c r="DM1743" s="69"/>
      <c r="DN1743" s="69"/>
      <c r="DO1743" s="69"/>
      <c r="DP1743" s="69"/>
      <c r="DQ1743" s="69"/>
      <c r="DR1743" s="69"/>
      <c r="DS1743" s="69"/>
      <c r="DT1743" s="69"/>
      <c r="DU1743" s="69"/>
      <c r="DV1743" s="69"/>
      <c r="DW1743" s="69"/>
      <c r="DX1743" s="69"/>
      <c r="DY1743" s="69"/>
      <c r="DZ1743" s="69"/>
      <c r="EA1743" s="69"/>
      <c r="EB1743" s="69"/>
      <c r="EC1743" s="69"/>
      <c r="ED1743" s="69"/>
      <c r="EE1743" s="69"/>
      <c r="EF1743" s="69"/>
      <c r="EG1743" s="69"/>
      <c r="EH1743" s="69"/>
      <c r="EI1743" s="69"/>
      <c r="EJ1743" s="69"/>
      <c r="EK1743" s="69"/>
      <c r="EL1743" s="69"/>
      <c r="EM1743" s="69"/>
      <c r="EN1743" s="69"/>
      <c r="EO1743" s="69"/>
      <c r="EP1743" s="69"/>
      <c r="EQ1743" s="69"/>
      <c r="ER1743" s="69"/>
      <c r="ES1743" s="69"/>
      <c r="ET1743" s="69"/>
      <c r="EU1743" s="69"/>
      <c r="EV1743" s="69"/>
      <c r="EW1743" s="69"/>
      <c r="EX1743" s="69"/>
      <c r="EY1743" s="69"/>
      <c r="EZ1743" s="69"/>
      <c r="FA1743" s="69"/>
      <c r="FB1743" s="69"/>
      <c r="FC1743" s="69"/>
      <c r="FD1743" s="69"/>
      <c r="FE1743" s="69"/>
      <c r="FF1743" s="69"/>
      <c r="FG1743" s="69"/>
      <c r="FH1743" s="69"/>
      <c r="FI1743" s="69"/>
      <c r="FJ1743" s="69"/>
      <c r="FK1743" s="69"/>
      <c r="FL1743" s="69"/>
      <c r="FM1743" s="69"/>
      <c r="FN1743" s="69"/>
      <c r="FO1743" s="69"/>
      <c r="FP1743" s="69"/>
      <c r="FQ1743" s="69"/>
      <c r="FR1743" s="69"/>
      <c r="FS1743" s="69"/>
      <c r="FT1743" s="69"/>
      <c r="FU1743" s="69"/>
      <c r="FV1743" s="69"/>
      <c r="FW1743" s="69"/>
      <c r="FX1743" s="69"/>
      <c r="FY1743" s="69"/>
      <c r="FZ1743" s="69"/>
      <c r="GA1743" s="69"/>
      <c r="GB1743" s="69"/>
      <c r="GC1743" s="69"/>
      <c r="GD1743" s="69"/>
      <c r="GE1743" s="69"/>
      <c r="GF1743" s="69"/>
      <c r="GG1743" s="69"/>
      <c r="GH1743" s="69"/>
      <c r="GI1743" s="69"/>
      <c r="GJ1743" s="69"/>
      <c r="GK1743" s="69"/>
      <c r="GL1743" s="69"/>
      <c r="GM1743" s="69"/>
      <c r="GN1743" s="69"/>
      <c r="GO1743" s="69"/>
      <c r="GP1743" s="69"/>
      <c r="GQ1743" s="69"/>
      <c r="GR1743" s="69"/>
      <c r="GS1743" s="69"/>
      <c r="GT1743" s="69"/>
      <c r="GU1743" s="69"/>
      <c r="GV1743" s="69"/>
      <c r="GW1743" s="69"/>
      <c r="GX1743" s="69"/>
      <c r="GY1743" s="69"/>
      <c r="GZ1743" s="69"/>
      <c r="HA1743" s="69"/>
      <c r="HB1743" s="69"/>
      <c r="HC1743" s="69"/>
      <c r="HD1743" s="69"/>
      <c r="HE1743" s="69"/>
      <c r="HF1743" s="69"/>
      <c r="HG1743" s="69"/>
      <c r="HH1743" s="69"/>
      <c r="HI1743" s="69"/>
      <c r="HJ1743" s="69"/>
      <c r="HK1743" s="69"/>
      <c r="HL1743" s="69"/>
      <c r="HM1743" s="69"/>
      <c r="HN1743" s="69"/>
      <c r="HO1743" s="69"/>
      <c r="HP1743" s="69"/>
      <c r="HQ1743" s="69"/>
      <c r="HR1743" s="69"/>
      <c r="HS1743" s="69"/>
      <c r="HT1743" s="69"/>
      <c r="HU1743" s="69"/>
    </row>
    <row r="1744" spans="1:229" s="72" customFormat="1" ht="16.5" customHeight="1">
      <c r="A1744" s="27">
        <v>43748</v>
      </c>
      <c r="B1744" s="6" t="s">
        <v>116</v>
      </c>
      <c r="C1744" s="6">
        <v>20</v>
      </c>
      <c r="D1744" s="6">
        <v>28300</v>
      </c>
      <c r="E1744" s="60">
        <v>100</v>
      </c>
      <c r="F1744" s="60">
        <v>150</v>
      </c>
      <c r="G1744" s="60">
        <v>200</v>
      </c>
      <c r="H1744" s="7">
        <v>1000</v>
      </c>
      <c r="I1744" s="7">
        <v>1000</v>
      </c>
      <c r="J1744" s="4">
        <v>2000</v>
      </c>
      <c r="K1744" s="17" t="s">
        <v>40</v>
      </c>
      <c r="L1744" s="21"/>
      <c r="M1744" s="69"/>
      <c r="N1744" s="69"/>
      <c r="O1744" s="69"/>
      <c r="P1744" s="69"/>
      <c r="Q1744" s="69"/>
      <c r="R1744" s="69"/>
      <c r="S1744" s="69"/>
      <c r="T1744" s="69"/>
      <c r="U1744" s="69"/>
      <c r="V1744" s="69"/>
      <c r="W1744" s="69"/>
      <c r="X1744" s="69"/>
      <c r="Y1744" s="69"/>
      <c r="Z1744" s="69"/>
      <c r="AA1744" s="69"/>
      <c r="AB1744" s="69"/>
      <c r="AC1744" s="69"/>
      <c r="AD1744" s="69"/>
      <c r="AE1744" s="69"/>
      <c r="AF1744" s="69"/>
      <c r="AG1744" s="69"/>
      <c r="AH1744" s="69"/>
      <c r="AI1744" s="69"/>
      <c r="AJ1744" s="69"/>
      <c r="AK1744" s="69"/>
      <c r="AL1744" s="69"/>
      <c r="AM1744" s="69"/>
      <c r="AN1744" s="69"/>
      <c r="AO1744" s="69"/>
      <c r="AP1744" s="69"/>
      <c r="AQ1744" s="69"/>
      <c r="AR1744" s="69"/>
      <c r="AS1744" s="69"/>
      <c r="AT1744" s="69"/>
      <c r="AU1744" s="69"/>
      <c r="AV1744" s="69"/>
      <c r="AW1744" s="69"/>
      <c r="AX1744" s="69"/>
      <c r="AY1744" s="69"/>
      <c r="AZ1744" s="69"/>
      <c r="BA1744" s="69"/>
      <c r="BB1744" s="69"/>
      <c r="BC1744" s="69"/>
      <c r="BD1744" s="69"/>
      <c r="BE1744" s="69"/>
      <c r="BF1744" s="69"/>
      <c r="BG1744" s="69"/>
      <c r="BH1744" s="69"/>
      <c r="BI1744" s="69"/>
      <c r="BJ1744" s="69"/>
      <c r="BK1744" s="69"/>
      <c r="BL1744" s="69"/>
      <c r="BM1744" s="69"/>
      <c r="BN1744" s="69"/>
      <c r="BO1744" s="69"/>
      <c r="BP1744" s="69"/>
      <c r="BQ1744" s="69"/>
      <c r="BR1744" s="69"/>
      <c r="BS1744" s="69"/>
      <c r="BT1744" s="69"/>
      <c r="BU1744" s="69"/>
      <c r="BV1744" s="69"/>
      <c r="BW1744" s="69"/>
      <c r="BX1744" s="69"/>
      <c r="BY1744" s="69"/>
      <c r="BZ1744" s="69"/>
      <c r="CA1744" s="69"/>
      <c r="CB1744" s="69"/>
      <c r="CC1744" s="69"/>
      <c r="CD1744" s="69"/>
      <c r="CE1744" s="69"/>
      <c r="CF1744" s="69"/>
      <c r="CG1744" s="69"/>
      <c r="CH1744" s="69"/>
      <c r="CI1744" s="69"/>
      <c r="CJ1744" s="69"/>
      <c r="CK1744" s="69"/>
      <c r="CL1744" s="69"/>
      <c r="CM1744" s="69"/>
      <c r="CN1744" s="69"/>
      <c r="CO1744" s="69"/>
      <c r="CP1744" s="69"/>
      <c r="CQ1744" s="69"/>
      <c r="CR1744" s="69"/>
      <c r="CS1744" s="69"/>
      <c r="CT1744" s="69"/>
      <c r="CU1744" s="69"/>
      <c r="CV1744" s="69"/>
      <c r="CW1744" s="69"/>
      <c r="CX1744" s="69"/>
      <c r="CY1744" s="69"/>
      <c r="CZ1744" s="69"/>
      <c r="DA1744" s="69"/>
      <c r="DB1744" s="69"/>
      <c r="DC1744" s="69"/>
      <c r="DD1744" s="69"/>
      <c r="DE1744" s="69"/>
      <c r="DF1744" s="69"/>
      <c r="DG1744" s="69"/>
      <c r="DH1744" s="69"/>
      <c r="DI1744" s="69"/>
      <c r="DJ1744" s="69"/>
      <c r="DK1744" s="69"/>
      <c r="DL1744" s="69"/>
      <c r="DM1744" s="69"/>
      <c r="DN1744" s="69"/>
      <c r="DO1744" s="69"/>
      <c r="DP1744" s="69"/>
      <c r="DQ1744" s="69"/>
      <c r="DR1744" s="69"/>
      <c r="DS1744" s="69"/>
      <c r="DT1744" s="69"/>
      <c r="DU1744" s="69"/>
      <c r="DV1744" s="69"/>
      <c r="DW1744" s="69"/>
      <c r="DX1744" s="69"/>
      <c r="DY1744" s="69"/>
      <c r="DZ1744" s="69"/>
      <c r="EA1744" s="69"/>
      <c r="EB1744" s="69"/>
      <c r="EC1744" s="69"/>
      <c r="ED1744" s="69"/>
      <c r="EE1744" s="69"/>
      <c r="EF1744" s="69"/>
      <c r="EG1744" s="69"/>
      <c r="EH1744" s="69"/>
      <c r="EI1744" s="69"/>
      <c r="EJ1744" s="69"/>
      <c r="EK1744" s="69"/>
      <c r="EL1744" s="69"/>
      <c r="EM1744" s="69"/>
      <c r="EN1744" s="69"/>
      <c r="EO1744" s="69"/>
      <c r="EP1744" s="69"/>
      <c r="EQ1744" s="69"/>
      <c r="ER1744" s="69"/>
      <c r="ES1744" s="69"/>
      <c r="ET1744" s="69"/>
      <c r="EU1744" s="69"/>
      <c r="EV1744" s="69"/>
      <c r="EW1744" s="69"/>
      <c r="EX1744" s="69"/>
      <c r="EY1744" s="69"/>
      <c r="EZ1744" s="69"/>
      <c r="FA1744" s="69"/>
      <c r="FB1744" s="69"/>
      <c r="FC1744" s="69"/>
      <c r="FD1744" s="69"/>
      <c r="FE1744" s="69"/>
      <c r="FF1744" s="69"/>
      <c r="FG1744" s="69"/>
      <c r="FH1744" s="69"/>
      <c r="FI1744" s="69"/>
      <c r="FJ1744" s="69"/>
      <c r="FK1744" s="69"/>
      <c r="FL1744" s="69"/>
      <c r="FM1744" s="69"/>
      <c r="FN1744" s="69"/>
      <c r="FO1744" s="69"/>
      <c r="FP1744" s="69"/>
      <c r="FQ1744" s="69"/>
      <c r="FR1744" s="69"/>
      <c r="FS1744" s="69"/>
      <c r="FT1744" s="69"/>
      <c r="FU1744" s="69"/>
      <c r="FV1744" s="69"/>
      <c r="FW1744" s="69"/>
      <c r="FX1744" s="69"/>
      <c r="FY1744" s="69"/>
      <c r="FZ1744" s="69"/>
      <c r="GA1744" s="69"/>
      <c r="GB1744" s="69"/>
      <c r="GC1744" s="69"/>
      <c r="GD1744" s="69"/>
      <c r="GE1744" s="69"/>
      <c r="GF1744" s="69"/>
      <c r="GG1744" s="69"/>
      <c r="GH1744" s="69"/>
      <c r="GI1744" s="69"/>
      <c r="GJ1744" s="69"/>
      <c r="GK1744" s="69"/>
      <c r="GL1744" s="69"/>
      <c r="GM1744" s="69"/>
      <c r="GN1744" s="69"/>
      <c r="GO1744" s="69"/>
      <c r="GP1744" s="69"/>
      <c r="GQ1744" s="69"/>
      <c r="GR1744" s="69"/>
      <c r="GS1744" s="69"/>
      <c r="GT1744" s="69"/>
      <c r="GU1744" s="69"/>
      <c r="GV1744" s="69"/>
      <c r="GW1744" s="69"/>
      <c r="GX1744" s="69"/>
      <c r="GY1744" s="69"/>
      <c r="GZ1744" s="69"/>
      <c r="HA1744" s="69"/>
      <c r="HB1744" s="69"/>
      <c r="HC1744" s="69"/>
      <c r="HD1744" s="69"/>
      <c r="HE1744" s="69"/>
      <c r="HF1744" s="69"/>
      <c r="HG1744" s="69"/>
      <c r="HH1744" s="69"/>
      <c r="HI1744" s="69"/>
      <c r="HJ1744" s="69"/>
      <c r="HK1744" s="69"/>
      <c r="HL1744" s="69"/>
      <c r="HM1744" s="69"/>
      <c r="HN1744" s="69"/>
      <c r="HO1744" s="69"/>
      <c r="HP1744" s="69"/>
      <c r="HQ1744" s="69"/>
      <c r="HR1744" s="69"/>
      <c r="HS1744" s="69"/>
      <c r="HT1744" s="69"/>
      <c r="HU1744" s="69"/>
    </row>
    <row r="1745" spans="1:229" s="72" customFormat="1" ht="16.5" customHeight="1">
      <c r="A1745" s="27">
        <v>43747</v>
      </c>
      <c r="B1745" s="6" t="s">
        <v>114</v>
      </c>
      <c r="C1745" s="6">
        <v>20</v>
      </c>
      <c r="D1745" s="6">
        <v>28000</v>
      </c>
      <c r="E1745" s="60">
        <v>200</v>
      </c>
      <c r="F1745" s="60">
        <v>250</v>
      </c>
      <c r="G1745" s="60">
        <v>300</v>
      </c>
      <c r="H1745" s="7">
        <v>1000</v>
      </c>
      <c r="I1745" s="7">
        <v>1000</v>
      </c>
      <c r="J1745" s="4">
        <v>2000</v>
      </c>
      <c r="K1745" s="17" t="s">
        <v>40</v>
      </c>
      <c r="L1745" s="21"/>
      <c r="M1745" s="69"/>
      <c r="N1745" s="69"/>
      <c r="O1745" s="69"/>
      <c r="P1745" s="69"/>
      <c r="Q1745" s="69"/>
      <c r="R1745" s="69"/>
      <c r="S1745" s="69"/>
      <c r="T1745" s="69"/>
      <c r="U1745" s="69"/>
      <c r="V1745" s="69"/>
      <c r="W1745" s="69"/>
      <c r="X1745" s="69"/>
      <c r="Y1745" s="69"/>
      <c r="Z1745" s="69"/>
      <c r="AA1745" s="69"/>
      <c r="AB1745" s="69"/>
      <c r="AC1745" s="69"/>
      <c r="AD1745" s="69"/>
      <c r="AE1745" s="69"/>
      <c r="AF1745" s="69"/>
      <c r="AG1745" s="69"/>
      <c r="AH1745" s="69"/>
      <c r="AI1745" s="69"/>
      <c r="AJ1745" s="69"/>
      <c r="AK1745" s="69"/>
      <c r="AL1745" s="69"/>
      <c r="AM1745" s="69"/>
      <c r="AN1745" s="69"/>
      <c r="AO1745" s="69"/>
      <c r="AP1745" s="69"/>
      <c r="AQ1745" s="69"/>
      <c r="AR1745" s="69"/>
      <c r="AS1745" s="69"/>
      <c r="AT1745" s="69"/>
      <c r="AU1745" s="69"/>
      <c r="AV1745" s="69"/>
      <c r="AW1745" s="69"/>
      <c r="AX1745" s="69"/>
      <c r="AY1745" s="69"/>
      <c r="AZ1745" s="69"/>
      <c r="BA1745" s="69"/>
      <c r="BB1745" s="69"/>
      <c r="BC1745" s="69"/>
      <c r="BD1745" s="69"/>
      <c r="BE1745" s="69"/>
      <c r="BF1745" s="69"/>
      <c r="BG1745" s="69"/>
      <c r="BH1745" s="69"/>
      <c r="BI1745" s="69"/>
      <c r="BJ1745" s="69"/>
      <c r="BK1745" s="69"/>
      <c r="BL1745" s="69"/>
      <c r="BM1745" s="69"/>
      <c r="BN1745" s="69"/>
      <c r="BO1745" s="69"/>
      <c r="BP1745" s="69"/>
      <c r="BQ1745" s="69"/>
      <c r="BR1745" s="69"/>
      <c r="BS1745" s="69"/>
      <c r="BT1745" s="69"/>
      <c r="BU1745" s="69"/>
      <c r="BV1745" s="69"/>
      <c r="BW1745" s="69"/>
      <c r="BX1745" s="69"/>
      <c r="BY1745" s="69"/>
      <c r="BZ1745" s="69"/>
      <c r="CA1745" s="69"/>
      <c r="CB1745" s="69"/>
      <c r="CC1745" s="69"/>
      <c r="CD1745" s="69"/>
      <c r="CE1745" s="69"/>
      <c r="CF1745" s="69"/>
      <c r="CG1745" s="69"/>
      <c r="CH1745" s="69"/>
      <c r="CI1745" s="69"/>
      <c r="CJ1745" s="69"/>
      <c r="CK1745" s="69"/>
      <c r="CL1745" s="69"/>
      <c r="CM1745" s="69"/>
      <c r="CN1745" s="69"/>
      <c r="CO1745" s="69"/>
      <c r="CP1745" s="69"/>
      <c r="CQ1745" s="69"/>
      <c r="CR1745" s="69"/>
      <c r="CS1745" s="69"/>
      <c r="CT1745" s="69"/>
      <c r="CU1745" s="69"/>
      <c r="CV1745" s="69"/>
      <c r="CW1745" s="69"/>
      <c r="CX1745" s="69"/>
      <c r="CY1745" s="69"/>
      <c r="CZ1745" s="69"/>
      <c r="DA1745" s="69"/>
      <c r="DB1745" s="69"/>
      <c r="DC1745" s="69"/>
      <c r="DD1745" s="69"/>
      <c r="DE1745" s="69"/>
      <c r="DF1745" s="69"/>
      <c r="DG1745" s="69"/>
      <c r="DH1745" s="69"/>
      <c r="DI1745" s="69"/>
      <c r="DJ1745" s="69"/>
      <c r="DK1745" s="69"/>
      <c r="DL1745" s="69"/>
      <c r="DM1745" s="69"/>
      <c r="DN1745" s="69"/>
      <c r="DO1745" s="69"/>
      <c r="DP1745" s="69"/>
      <c r="DQ1745" s="69"/>
      <c r="DR1745" s="69"/>
      <c r="DS1745" s="69"/>
      <c r="DT1745" s="69"/>
      <c r="DU1745" s="69"/>
      <c r="DV1745" s="69"/>
      <c r="DW1745" s="69"/>
      <c r="DX1745" s="69"/>
      <c r="DY1745" s="69"/>
      <c r="DZ1745" s="69"/>
      <c r="EA1745" s="69"/>
      <c r="EB1745" s="69"/>
      <c r="EC1745" s="69"/>
      <c r="ED1745" s="69"/>
      <c r="EE1745" s="69"/>
      <c r="EF1745" s="69"/>
      <c r="EG1745" s="69"/>
      <c r="EH1745" s="69"/>
      <c r="EI1745" s="69"/>
      <c r="EJ1745" s="69"/>
      <c r="EK1745" s="69"/>
      <c r="EL1745" s="69"/>
      <c r="EM1745" s="69"/>
      <c r="EN1745" s="69"/>
      <c r="EO1745" s="69"/>
      <c r="EP1745" s="69"/>
      <c r="EQ1745" s="69"/>
      <c r="ER1745" s="69"/>
      <c r="ES1745" s="69"/>
      <c r="ET1745" s="69"/>
      <c r="EU1745" s="69"/>
      <c r="EV1745" s="69"/>
      <c r="EW1745" s="69"/>
      <c r="EX1745" s="69"/>
      <c r="EY1745" s="69"/>
      <c r="EZ1745" s="69"/>
      <c r="FA1745" s="69"/>
      <c r="FB1745" s="69"/>
      <c r="FC1745" s="69"/>
      <c r="FD1745" s="69"/>
      <c r="FE1745" s="69"/>
      <c r="FF1745" s="69"/>
      <c r="FG1745" s="69"/>
      <c r="FH1745" s="69"/>
      <c r="FI1745" s="69"/>
      <c r="FJ1745" s="69"/>
      <c r="FK1745" s="69"/>
      <c r="FL1745" s="69"/>
      <c r="FM1745" s="69"/>
      <c r="FN1745" s="69"/>
      <c r="FO1745" s="69"/>
      <c r="FP1745" s="69"/>
      <c r="FQ1745" s="69"/>
      <c r="FR1745" s="69"/>
      <c r="FS1745" s="69"/>
      <c r="FT1745" s="69"/>
      <c r="FU1745" s="69"/>
      <c r="FV1745" s="69"/>
      <c r="FW1745" s="69"/>
      <c r="FX1745" s="69"/>
      <c r="FY1745" s="69"/>
      <c r="FZ1745" s="69"/>
      <c r="GA1745" s="69"/>
      <c r="GB1745" s="69"/>
      <c r="GC1745" s="69"/>
      <c r="GD1745" s="69"/>
      <c r="GE1745" s="69"/>
      <c r="GF1745" s="69"/>
      <c r="GG1745" s="69"/>
      <c r="GH1745" s="69"/>
      <c r="GI1745" s="69"/>
      <c r="GJ1745" s="69"/>
      <c r="GK1745" s="69"/>
      <c r="GL1745" s="69"/>
      <c r="GM1745" s="69"/>
      <c r="GN1745" s="69"/>
      <c r="GO1745" s="69"/>
      <c r="GP1745" s="69"/>
      <c r="GQ1745" s="69"/>
      <c r="GR1745" s="69"/>
      <c r="GS1745" s="69"/>
      <c r="GT1745" s="69"/>
      <c r="GU1745" s="69"/>
      <c r="GV1745" s="69"/>
      <c r="GW1745" s="69"/>
      <c r="GX1745" s="69"/>
      <c r="GY1745" s="69"/>
      <c r="GZ1745" s="69"/>
      <c r="HA1745" s="69"/>
      <c r="HB1745" s="69"/>
      <c r="HC1745" s="69"/>
      <c r="HD1745" s="69"/>
      <c r="HE1745" s="69"/>
      <c r="HF1745" s="69"/>
      <c r="HG1745" s="69"/>
      <c r="HH1745" s="69"/>
      <c r="HI1745" s="69"/>
      <c r="HJ1745" s="69"/>
      <c r="HK1745" s="69"/>
      <c r="HL1745" s="69"/>
      <c r="HM1745" s="69"/>
      <c r="HN1745" s="69"/>
      <c r="HO1745" s="69"/>
      <c r="HP1745" s="69"/>
      <c r="HQ1745" s="69"/>
      <c r="HR1745" s="69"/>
      <c r="HS1745" s="69"/>
      <c r="HT1745" s="69"/>
      <c r="HU1745" s="69"/>
    </row>
    <row r="1746" spans="1:229" s="72" customFormat="1" ht="16.5" customHeight="1">
      <c r="A1746" s="27">
        <v>43745</v>
      </c>
      <c r="B1746" s="6" t="s">
        <v>116</v>
      </c>
      <c r="C1746" s="6">
        <v>20</v>
      </c>
      <c r="D1746" s="6">
        <v>28000</v>
      </c>
      <c r="E1746" s="60">
        <v>320</v>
      </c>
      <c r="F1746" s="60">
        <v>600</v>
      </c>
      <c r="G1746" s="60">
        <v>850</v>
      </c>
      <c r="H1746" s="7">
        <v>5600</v>
      </c>
      <c r="I1746" s="7">
        <v>0</v>
      </c>
      <c r="J1746" s="4">
        <v>5600</v>
      </c>
      <c r="K1746" s="17" t="s">
        <v>45</v>
      </c>
      <c r="L1746" s="21"/>
      <c r="M1746" s="69"/>
      <c r="N1746" s="69"/>
      <c r="O1746" s="69"/>
      <c r="P1746" s="69"/>
      <c r="Q1746" s="69"/>
      <c r="R1746" s="69"/>
      <c r="S1746" s="69"/>
      <c r="T1746" s="69"/>
      <c r="U1746" s="69"/>
      <c r="V1746" s="69"/>
      <c r="W1746" s="69"/>
      <c r="X1746" s="69"/>
      <c r="Y1746" s="69"/>
      <c r="Z1746" s="69"/>
      <c r="AA1746" s="69"/>
      <c r="AB1746" s="69"/>
      <c r="AC1746" s="69"/>
      <c r="AD1746" s="69"/>
      <c r="AE1746" s="69"/>
      <c r="AF1746" s="69"/>
      <c r="AG1746" s="69"/>
      <c r="AH1746" s="69"/>
      <c r="AI1746" s="69"/>
      <c r="AJ1746" s="69"/>
      <c r="AK1746" s="69"/>
      <c r="AL1746" s="69"/>
      <c r="AM1746" s="69"/>
      <c r="AN1746" s="69"/>
      <c r="AO1746" s="69"/>
      <c r="AP1746" s="69"/>
      <c r="AQ1746" s="69"/>
      <c r="AR1746" s="69"/>
      <c r="AS1746" s="69"/>
      <c r="AT1746" s="69"/>
      <c r="AU1746" s="69"/>
      <c r="AV1746" s="69"/>
      <c r="AW1746" s="69"/>
      <c r="AX1746" s="69"/>
      <c r="AY1746" s="69"/>
      <c r="AZ1746" s="69"/>
      <c r="BA1746" s="69"/>
      <c r="BB1746" s="69"/>
      <c r="BC1746" s="69"/>
      <c r="BD1746" s="69"/>
      <c r="BE1746" s="69"/>
      <c r="BF1746" s="69"/>
      <c r="BG1746" s="69"/>
      <c r="BH1746" s="69"/>
      <c r="BI1746" s="69"/>
      <c r="BJ1746" s="69"/>
      <c r="BK1746" s="69"/>
      <c r="BL1746" s="69"/>
      <c r="BM1746" s="69"/>
      <c r="BN1746" s="69"/>
      <c r="BO1746" s="69"/>
      <c r="BP1746" s="69"/>
      <c r="BQ1746" s="69"/>
      <c r="BR1746" s="69"/>
      <c r="BS1746" s="69"/>
      <c r="BT1746" s="69"/>
      <c r="BU1746" s="69"/>
      <c r="BV1746" s="69"/>
      <c r="BW1746" s="69"/>
      <c r="BX1746" s="69"/>
      <c r="BY1746" s="69"/>
      <c r="BZ1746" s="69"/>
      <c r="CA1746" s="69"/>
      <c r="CB1746" s="69"/>
      <c r="CC1746" s="69"/>
      <c r="CD1746" s="69"/>
      <c r="CE1746" s="69"/>
      <c r="CF1746" s="69"/>
      <c r="CG1746" s="69"/>
      <c r="CH1746" s="69"/>
      <c r="CI1746" s="69"/>
      <c r="CJ1746" s="69"/>
      <c r="CK1746" s="69"/>
      <c r="CL1746" s="69"/>
      <c r="CM1746" s="69"/>
      <c r="CN1746" s="69"/>
      <c r="CO1746" s="69"/>
      <c r="CP1746" s="69"/>
      <c r="CQ1746" s="69"/>
      <c r="CR1746" s="69"/>
      <c r="CS1746" s="69"/>
      <c r="CT1746" s="69"/>
      <c r="CU1746" s="69"/>
      <c r="CV1746" s="69"/>
      <c r="CW1746" s="69"/>
      <c r="CX1746" s="69"/>
      <c r="CY1746" s="69"/>
      <c r="CZ1746" s="69"/>
      <c r="DA1746" s="69"/>
      <c r="DB1746" s="69"/>
      <c r="DC1746" s="69"/>
      <c r="DD1746" s="69"/>
      <c r="DE1746" s="69"/>
      <c r="DF1746" s="69"/>
      <c r="DG1746" s="69"/>
      <c r="DH1746" s="69"/>
      <c r="DI1746" s="69"/>
      <c r="DJ1746" s="69"/>
      <c r="DK1746" s="69"/>
      <c r="DL1746" s="69"/>
      <c r="DM1746" s="69"/>
      <c r="DN1746" s="69"/>
      <c r="DO1746" s="69"/>
      <c r="DP1746" s="69"/>
      <c r="DQ1746" s="69"/>
      <c r="DR1746" s="69"/>
      <c r="DS1746" s="69"/>
      <c r="DT1746" s="69"/>
      <c r="DU1746" s="69"/>
      <c r="DV1746" s="69"/>
      <c r="DW1746" s="69"/>
      <c r="DX1746" s="69"/>
      <c r="DY1746" s="69"/>
      <c r="DZ1746" s="69"/>
      <c r="EA1746" s="69"/>
      <c r="EB1746" s="69"/>
      <c r="EC1746" s="69"/>
      <c r="ED1746" s="69"/>
      <c r="EE1746" s="69"/>
      <c r="EF1746" s="69"/>
      <c r="EG1746" s="69"/>
      <c r="EH1746" s="69"/>
      <c r="EI1746" s="69"/>
      <c r="EJ1746" s="69"/>
      <c r="EK1746" s="69"/>
      <c r="EL1746" s="69"/>
      <c r="EM1746" s="69"/>
      <c r="EN1746" s="69"/>
      <c r="EO1746" s="69"/>
      <c r="EP1746" s="69"/>
      <c r="EQ1746" s="69"/>
      <c r="ER1746" s="69"/>
      <c r="ES1746" s="69"/>
      <c r="ET1746" s="69"/>
      <c r="EU1746" s="69"/>
      <c r="EV1746" s="69"/>
      <c r="EW1746" s="69"/>
      <c r="EX1746" s="69"/>
      <c r="EY1746" s="69"/>
      <c r="EZ1746" s="69"/>
      <c r="FA1746" s="69"/>
      <c r="FB1746" s="69"/>
      <c r="FC1746" s="69"/>
      <c r="FD1746" s="69"/>
      <c r="FE1746" s="69"/>
      <c r="FF1746" s="69"/>
      <c r="FG1746" s="69"/>
      <c r="FH1746" s="69"/>
      <c r="FI1746" s="69"/>
      <c r="FJ1746" s="69"/>
      <c r="FK1746" s="69"/>
      <c r="FL1746" s="69"/>
      <c r="FM1746" s="69"/>
      <c r="FN1746" s="69"/>
      <c r="FO1746" s="69"/>
      <c r="FP1746" s="69"/>
      <c r="FQ1746" s="69"/>
      <c r="FR1746" s="69"/>
      <c r="FS1746" s="69"/>
      <c r="FT1746" s="69"/>
      <c r="FU1746" s="69"/>
      <c r="FV1746" s="69"/>
      <c r="FW1746" s="69"/>
      <c r="FX1746" s="69"/>
      <c r="FY1746" s="69"/>
      <c r="FZ1746" s="69"/>
      <c r="GA1746" s="69"/>
      <c r="GB1746" s="69"/>
      <c r="GC1746" s="69"/>
      <c r="GD1746" s="69"/>
      <c r="GE1746" s="69"/>
      <c r="GF1746" s="69"/>
      <c r="GG1746" s="69"/>
      <c r="GH1746" s="69"/>
      <c r="GI1746" s="69"/>
      <c r="GJ1746" s="69"/>
      <c r="GK1746" s="69"/>
      <c r="GL1746" s="69"/>
      <c r="GM1746" s="69"/>
      <c r="GN1746" s="69"/>
      <c r="GO1746" s="69"/>
      <c r="GP1746" s="69"/>
      <c r="GQ1746" s="69"/>
      <c r="GR1746" s="69"/>
      <c r="GS1746" s="69"/>
      <c r="GT1746" s="69"/>
      <c r="GU1746" s="69"/>
      <c r="GV1746" s="69"/>
      <c r="GW1746" s="69"/>
      <c r="GX1746" s="69"/>
      <c r="GY1746" s="69"/>
      <c r="GZ1746" s="69"/>
      <c r="HA1746" s="69"/>
      <c r="HB1746" s="69"/>
      <c r="HC1746" s="69"/>
      <c r="HD1746" s="69"/>
      <c r="HE1746" s="69"/>
      <c r="HF1746" s="69"/>
      <c r="HG1746" s="69"/>
      <c r="HH1746" s="69"/>
      <c r="HI1746" s="69"/>
      <c r="HJ1746" s="69"/>
      <c r="HK1746" s="69"/>
      <c r="HL1746" s="69"/>
      <c r="HM1746" s="69"/>
      <c r="HN1746" s="69"/>
      <c r="HO1746" s="69"/>
      <c r="HP1746" s="69"/>
      <c r="HQ1746" s="69"/>
      <c r="HR1746" s="69"/>
      <c r="HS1746" s="69"/>
      <c r="HT1746" s="69"/>
      <c r="HU1746" s="69"/>
    </row>
    <row r="1747" spans="1:229" ht="16.5" customHeight="1">
      <c r="A1747" s="27">
        <v>43745</v>
      </c>
      <c r="B1747" s="6" t="s">
        <v>114</v>
      </c>
      <c r="C1747" s="6">
        <v>20</v>
      </c>
      <c r="D1747" s="6">
        <v>28000</v>
      </c>
      <c r="E1747" s="60">
        <v>450</v>
      </c>
      <c r="F1747" s="60">
        <v>550</v>
      </c>
      <c r="G1747" s="60">
        <v>700</v>
      </c>
      <c r="H1747" s="7">
        <v>0</v>
      </c>
      <c r="I1747" s="7">
        <v>0</v>
      </c>
      <c r="J1747" s="30">
        <v>-2600</v>
      </c>
      <c r="K1747" s="17" t="s">
        <v>44</v>
      </c>
    </row>
    <row r="1748" spans="1:229" s="72" customFormat="1" ht="16.5" customHeight="1">
      <c r="A1748" s="27">
        <v>43742</v>
      </c>
      <c r="B1748" s="6" t="s">
        <v>114</v>
      </c>
      <c r="C1748" s="28">
        <v>20</v>
      </c>
      <c r="D1748" s="28">
        <v>28000</v>
      </c>
      <c r="E1748" s="28">
        <v>400</v>
      </c>
      <c r="F1748" s="28">
        <v>450</v>
      </c>
      <c r="G1748" s="28">
        <v>530</v>
      </c>
      <c r="H1748" s="28">
        <v>1000</v>
      </c>
      <c r="I1748" s="28">
        <v>0</v>
      </c>
      <c r="J1748" s="28">
        <v>1000</v>
      </c>
      <c r="K1748" s="28" t="s">
        <v>41</v>
      </c>
      <c r="L1748" s="41"/>
      <c r="M1748" s="69"/>
      <c r="N1748" s="69"/>
      <c r="O1748" s="69"/>
      <c r="P1748" s="69"/>
      <c r="Q1748" s="69"/>
      <c r="R1748" s="69"/>
      <c r="S1748" s="69"/>
      <c r="T1748" s="69"/>
      <c r="U1748" s="69"/>
      <c r="V1748" s="69"/>
      <c r="W1748" s="69"/>
      <c r="X1748" s="69"/>
      <c r="Y1748" s="69"/>
      <c r="Z1748" s="69"/>
      <c r="AA1748" s="69"/>
      <c r="AB1748" s="69"/>
      <c r="AC1748" s="69"/>
      <c r="AD1748" s="69"/>
      <c r="AE1748" s="69"/>
      <c r="AF1748" s="69"/>
      <c r="AG1748" s="69"/>
      <c r="AH1748" s="69"/>
      <c r="AI1748" s="69"/>
      <c r="AJ1748" s="69"/>
      <c r="AK1748" s="69"/>
      <c r="AL1748" s="69"/>
      <c r="AM1748" s="69"/>
      <c r="AN1748" s="69"/>
      <c r="AO1748" s="69"/>
      <c r="AP1748" s="69"/>
      <c r="AQ1748" s="69"/>
      <c r="AR1748" s="69"/>
      <c r="AS1748" s="69"/>
      <c r="AT1748" s="69"/>
      <c r="AU1748" s="69"/>
      <c r="AV1748" s="69"/>
      <c r="AW1748" s="69"/>
      <c r="AX1748" s="69"/>
      <c r="AY1748" s="69"/>
      <c r="AZ1748" s="69"/>
      <c r="BA1748" s="69"/>
      <c r="BB1748" s="69"/>
      <c r="BC1748" s="69"/>
      <c r="BD1748" s="69"/>
      <c r="BE1748" s="69"/>
      <c r="BF1748" s="69"/>
      <c r="BG1748" s="69"/>
      <c r="BH1748" s="69"/>
      <c r="BI1748" s="69"/>
      <c r="BJ1748" s="69"/>
      <c r="BK1748" s="69"/>
      <c r="BL1748" s="69"/>
      <c r="BM1748" s="69"/>
      <c r="BN1748" s="69"/>
      <c r="BO1748" s="69"/>
      <c r="BP1748" s="69"/>
      <c r="BQ1748" s="69"/>
      <c r="BR1748" s="69"/>
      <c r="BS1748" s="69"/>
      <c r="BT1748" s="69"/>
      <c r="BU1748" s="69"/>
      <c r="BV1748" s="69"/>
      <c r="BW1748" s="69"/>
      <c r="BX1748" s="69"/>
      <c r="BY1748" s="69"/>
      <c r="BZ1748" s="69"/>
      <c r="CA1748" s="69"/>
      <c r="CB1748" s="69"/>
      <c r="CC1748" s="69"/>
      <c r="CD1748" s="69"/>
      <c r="CE1748" s="69"/>
      <c r="CF1748" s="69"/>
      <c r="CG1748" s="69"/>
      <c r="CH1748" s="69"/>
      <c r="CI1748" s="69"/>
      <c r="CJ1748" s="69"/>
      <c r="CK1748" s="69"/>
      <c r="CL1748" s="69"/>
      <c r="CM1748" s="69"/>
      <c r="CN1748" s="69"/>
      <c r="CO1748" s="69"/>
      <c r="CP1748" s="69"/>
      <c r="CQ1748" s="69"/>
      <c r="CR1748" s="69"/>
      <c r="CS1748" s="69"/>
      <c r="CT1748" s="69"/>
      <c r="CU1748" s="69"/>
      <c r="CV1748" s="69"/>
      <c r="CW1748" s="69"/>
      <c r="CX1748" s="69"/>
      <c r="CY1748" s="69"/>
      <c r="CZ1748" s="69"/>
      <c r="DA1748" s="69"/>
      <c r="DB1748" s="69"/>
      <c r="DC1748" s="69"/>
      <c r="DD1748" s="69"/>
      <c r="DE1748" s="69"/>
      <c r="DF1748" s="69"/>
      <c r="DG1748" s="69"/>
      <c r="DH1748" s="69"/>
      <c r="DI1748" s="69"/>
      <c r="DJ1748" s="69"/>
      <c r="DK1748" s="69"/>
      <c r="DL1748" s="69"/>
      <c r="DM1748" s="69"/>
      <c r="DN1748" s="69"/>
      <c r="DO1748" s="69"/>
      <c r="DP1748" s="69"/>
      <c r="DQ1748" s="69"/>
      <c r="DR1748" s="69"/>
      <c r="DS1748" s="69"/>
      <c r="DT1748" s="69"/>
      <c r="DU1748" s="69"/>
      <c r="DV1748" s="69"/>
      <c r="DW1748" s="69"/>
      <c r="DX1748" s="69"/>
      <c r="DY1748" s="69"/>
      <c r="DZ1748" s="69"/>
      <c r="EA1748" s="69"/>
      <c r="EB1748" s="69"/>
      <c r="EC1748" s="69"/>
      <c r="ED1748" s="69"/>
      <c r="EE1748" s="69"/>
      <c r="EF1748" s="69"/>
      <c r="EG1748" s="69"/>
      <c r="EH1748" s="69"/>
      <c r="EI1748" s="69"/>
      <c r="EJ1748" s="69"/>
      <c r="EK1748" s="69"/>
      <c r="EL1748" s="69"/>
      <c r="EM1748" s="69"/>
      <c r="EN1748" s="69"/>
      <c r="EO1748" s="69"/>
      <c r="EP1748" s="69"/>
      <c r="EQ1748" s="69"/>
      <c r="ER1748" s="69"/>
      <c r="ES1748" s="69"/>
      <c r="ET1748" s="69"/>
      <c r="EU1748" s="69"/>
      <c r="EV1748" s="69"/>
      <c r="EW1748" s="69"/>
      <c r="EX1748" s="69"/>
      <c r="EY1748" s="69"/>
      <c r="EZ1748" s="69"/>
      <c r="FA1748" s="69"/>
      <c r="FB1748" s="69"/>
      <c r="FC1748" s="69"/>
      <c r="FD1748" s="69"/>
      <c r="FE1748" s="69"/>
      <c r="FF1748" s="69"/>
      <c r="FG1748" s="69"/>
      <c r="FH1748" s="69"/>
      <c r="FI1748" s="69"/>
      <c r="FJ1748" s="69"/>
      <c r="FK1748" s="69"/>
      <c r="FL1748" s="69"/>
      <c r="FM1748" s="69"/>
      <c r="FN1748" s="69"/>
      <c r="FO1748" s="69"/>
      <c r="FP1748" s="69"/>
      <c r="FQ1748" s="69"/>
      <c r="FR1748" s="69"/>
      <c r="FS1748" s="69"/>
      <c r="FT1748" s="69"/>
      <c r="FU1748" s="69"/>
      <c r="FV1748" s="69"/>
      <c r="FW1748" s="69"/>
      <c r="FX1748" s="69"/>
      <c r="FY1748" s="69"/>
      <c r="FZ1748" s="69"/>
      <c r="GA1748" s="69"/>
      <c r="GB1748" s="69"/>
      <c r="GC1748" s="69"/>
      <c r="GD1748" s="69"/>
      <c r="GE1748" s="69"/>
      <c r="GF1748" s="69"/>
      <c r="GG1748" s="69"/>
      <c r="GH1748" s="69"/>
      <c r="GI1748" s="69"/>
      <c r="GJ1748" s="69"/>
      <c r="GK1748" s="69"/>
      <c r="GL1748" s="69"/>
      <c r="GM1748" s="69"/>
      <c r="GN1748" s="69"/>
      <c r="GO1748" s="69"/>
      <c r="GP1748" s="69"/>
      <c r="GQ1748" s="69"/>
      <c r="GR1748" s="69"/>
      <c r="GS1748" s="69"/>
      <c r="GT1748" s="69"/>
      <c r="GU1748" s="69"/>
      <c r="GV1748" s="69"/>
      <c r="GW1748" s="69"/>
      <c r="GX1748" s="69"/>
      <c r="GY1748" s="69"/>
      <c r="GZ1748" s="69"/>
      <c r="HA1748" s="69"/>
      <c r="HB1748" s="69"/>
      <c r="HC1748" s="69"/>
      <c r="HD1748" s="69"/>
      <c r="HE1748" s="69"/>
      <c r="HF1748" s="69"/>
      <c r="HG1748" s="69"/>
      <c r="HH1748" s="69"/>
      <c r="HI1748" s="69"/>
      <c r="HJ1748" s="69"/>
      <c r="HK1748" s="69"/>
      <c r="HL1748" s="69"/>
      <c r="HM1748" s="69"/>
      <c r="HN1748" s="69"/>
      <c r="HO1748" s="69"/>
      <c r="HP1748" s="69"/>
      <c r="HQ1748" s="69"/>
      <c r="HR1748" s="69"/>
      <c r="HS1748" s="69"/>
      <c r="HT1748" s="69"/>
      <c r="HU1748" s="69"/>
    </row>
    <row r="1749" spans="1:229" s="72" customFormat="1" ht="16.5" customHeight="1">
      <c r="A1749" s="27">
        <v>43742</v>
      </c>
      <c r="B1749" s="6" t="s">
        <v>115</v>
      </c>
      <c r="C1749" s="6">
        <v>20</v>
      </c>
      <c r="D1749" s="6">
        <v>29000</v>
      </c>
      <c r="E1749" s="60">
        <v>700</v>
      </c>
      <c r="F1749" s="60">
        <v>900</v>
      </c>
      <c r="G1749" s="60">
        <v>1100</v>
      </c>
      <c r="H1749" s="7">
        <v>0</v>
      </c>
      <c r="I1749" s="7">
        <v>0</v>
      </c>
      <c r="J1749" s="30">
        <v>-2000</v>
      </c>
      <c r="K1749" s="17" t="s">
        <v>44</v>
      </c>
      <c r="L1749" s="41"/>
      <c r="M1749" s="69"/>
      <c r="N1749" s="69"/>
      <c r="O1749" s="69"/>
      <c r="P1749" s="69"/>
      <c r="Q1749" s="69"/>
      <c r="R1749" s="69"/>
      <c r="S1749" s="69"/>
      <c r="T1749" s="69"/>
      <c r="U1749" s="69"/>
      <c r="V1749" s="69"/>
      <c r="W1749" s="69"/>
      <c r="X1749" s="69"/>
      <c r="Y1749" s="69"/>
      <c r="Z1749" s="69"/>
      <c r="AA1749" s="69"/>
      <c r="AB1749" s="69"/>
      <c r="AC1749" s="69"/>
      <c r="AD1749" s="69"/>
      <c r="AE1749" s="69"/>
      <c r="AF1749" s="69"/>
      <c r="AG1749" s="69"/>
      <c r="AH1749" s="69"/>
      <c r="AI1749" s="69"/>
      <c r="AJ1749" s="69"/>
      <c r="AK1749" s="69"/>
      <c r="AL1749" s="69"/>
      <c r="AM1749" s="69"/>
      <c r="AN1749" s="69"/>
      <c r="AO1749" s="69"/>
      <c r="AP1749" s="69"/>
      <c r="AQ1749" s="69"/>
      <c r="AR1749" s="69"/>
      <c r="AS1749" s="69"/>
      <c r="AT1749" s="69"/>
      <c r="AU1749" s="69"/>
      <c r="AV1749" s="69"/>
      <c r="AW1749" s="69"/>
      <c r="AX1749" s="69"/>
      <c r="AY1749" s="69"/>
      <c r="AZ1749" s="69"/>
      <c r="BA1749" s="69"/>
      <c r="BB1749" s="69"/>
      <c r="BC1749" s="69"/>
      <c r="BD1749" s="69"/>
      <c r="BE1749" s="69"/>
      <c r="BF1749" s="69"/>
      <c r="BG1749" s="69"/>
      <c r="BH1749" s="69"/>
      <c r="BI1749" s="69"/>
      <c r="BJ1749" s="69"/>
      <c r="BK1749" s="69"/>
      <c r="BL1749" s="69"/>
      <c r="BM1749" s="69"/>
      <c r="BN1749" s="69"/>
      <c r="BO1749" s="69"/>
      <c r="BP1749" s="69"/>
      <c r="BQ1749" s="69"/>
      <c r="BR1749" s="69"/>
      <c r="BS1749" s="69"/>
      <c r="BT1749" s="69"/>
      <c r="BU1749" s="69"/>
      <c r="BV1749" s="69"/>
      <c r="BW1749" s="69"/>
      <c r="BX1749" s="69"/>
      <c r="BY1749" s="69"/>
      <c r="BZ1749" s="69"/>
      <c r="CA1749" s="69"/>
      <c r="CB1749" s="69"/>
      <c r="CC1749" s="69"/>
      <c r="CD1749" s="69"/>
      <c r="CE1749" s="69"/>
      <c r="CF1749" s="69"/>
      <c r="CG1749" s="69"/>
      <c r="CH1749" s="69"/>
      <c r="CI1749" s="69"/>
      <c r="CJ1749" s="69"/>
      <c r="CK1749" s="69"/>
      <c r="CL1749" s="69"/>
      <c r="CM1749" s="69"/>
      <c r="CN1749" s="69"/>
      <c r="CO1749" s="69"/>
      <c r="CP1749" s="69"/>
      <c r="CQ1749" s="69"/>
      <c r="CR1749" s="69"/>
      <c r="CS1749" s="69"/>
      <c r="CT1749" s="69"/>
      <c r="CU1749" s="69"/>
      <c r="CV1749" s="69"/>
      <c r="CW1749" s="69"/>
      <c r="CX1749" s="69"/>
      <c r="CY1749" s="69"/>
      <c r="CZ1749" s="69"/>
      <c r="DA1749" s="69"/>
      <c r="DB1749" s="69"/>
      <c r="DC1749" s="69"/>
      <c r="DD1749" s="69"/>
      <c r="DE1749" s="69"/>
      <c r="DF1749" s="69"/>
      <c r="DG1749" s="69"/>
      <c r="DH1749" s="69"/>
      <c r="DI1749" s="69"/>
      <c r="DJ1749" s="69"/>
      <c r="DK1749" s="69"/>
      <c r="DL1749" s="69"/>
      <c r="DM1749" s="69"/>
      <c r="DN1749" s="69"/>
      <c r="DO1749" s="69"/>
      <c r="DP1749" s="69"/>
      <c r="DQ1749" s="69"/>
      <c r="DR1749" s="69"/>
      <c r="DS1749" s="69"/>
      <c r="DT1749" s="69"/>
      <c r="DU1749" s="69"/>
      <c r="DV1749" s="69"/>
      <c r="DW1749" s="69"/>
      <c r="DX1749" s="69"/>
      <c r="DY1749" s="69"/>
      <c r="DZ1749" s="69"/>
      <c r="EA1749" s="69"/>
      <c r="EB1749" s="69"/>
      <c r="EC1749" s="69"/>
      <c r="ED1749" s="69"/>
      <c r="EE1749" s="69"/>
      <c r="EF1749" s="69"/>
      <c r="EG1749" s="69"/>
      <c r="EH1749" s="69"/>
      <c r="EI1749" s="69"/>
      <c r="EJ1749" s="69"/>
      <c r="EK1749" s="69"/>
      <c r="EL1749" s="69"/>
      <c r="EM1749" s="69"/>
      <c r="EN1749" s="69"/>
      <c r="EO1749" s="69"/>
      <c r="EP1749" s="69"/>
      <c r="EQ1749" s="69"/>
      <c r="ER1749" s="69"/>
      <c r="ES1749" s="69"/>
      <c r="ET1749" s="69"/>
      <c r="EU1749" s="69"/>
      <c r="EV1749" s="69"/>
      <c r="EW1749" s="69"/>
      <c r="EX1749" s="69"/>
      <c r="EY1749" s="69"/>
      <c r="EZ1749" s="69"/>
      <c r="FA1749" s="69"/>
      <c r="FB1749" s="69"/>
      <c r="FC1749" s="69"/>
      <c r="FD1749" s="69"/>
      <c r="FE1749" s="69"/>
      <c r="FF1749" s="69"/>
      <c r="FG1749" s="69"/>
      <c r="FH1749" s="69"/>
      <c r="FI1749" s="69"/>
      <c r="FJ1749" s="69"/>
      <c r="FK1749" s="69"/>
      <c r="FL1749" s="69"/>
      <c r="FM1749" s="69"/>
      <c r="FN1749" s="69"/>
      <c r="FO1749" s="69"/>
      <c r="FP1749" s="69"/>
      <c r="FQ1749" s="69"/>
      <c r="FR1749" s="69"/>
      <c r="FS1749" s="69"/>
      <c r="FT1749" s="69"/>
      <c r="FU1749" s="69"/>
      <c r="FV1749" s="69"/>
      <c r="FW1749" s="69"/>
      <c r="FX1749" s="69"/>
      <c r="FY1749" s="69"/>
      <c r="FZ1749" s="69"/>
      <c r="GA1749" s="69"/>
      <c r="GB1749" s="69"/>
      <c r="GC1749" s="69"/>
      <c r="GD1749" s="69"/>
      <c r="GE1749" s="69"/>
      <c r="GF1749" s="69"/>
      <c r="GG1749" s="69"/>
      <c r="GH1749" s="69"/>
      <c r="GI1749" s="69"/>
      <c r="GJ1749" s="69"/>
      <c r="GK1749" s="69"/>
      <c r="GL1749" s="69"/>
      <c r="GM1749" s="69"/>
      <c r="GN1749" s="69"/>
      <c r="GO1749" s="69"/>
      <c r="GP1749" s="69"/>
      <c r="GQ1749" s="69"/>
      <c r="GR1749" s="69"/>
      <c r="GS1749" s="69"/>
      <c r="GT1749" s="69"/>
      <c r="GU1749" s="69"/>
      <c r="GV1749" s="69"/>
      <c r="GW1749" s="69"/>
      <c r="GX1749" s="69"/>
      <c r="GY1749" s="69"/>
      <c r="GZ1749" s="69"/>
      <c r="HA1749" s="69"/>
      <c r="HB1749" s="69"/>
      <c r="HC1749" s="69"/>
      <c r="HD1749" s="69"/>
      <c r="HE1749" s="69"/>
      <c r="HF1749" s="69"/>
      <c r="HG1749" s="69"/>
      <c r="HH1749" s="69"/>
      <c r="HI1749" s="69"/>
      <c r="HJ1749" s="69"/>
      <c r="HK1749" s="69"/>
      <c r="HL1749" s="69"/>
      <c r="HM1749" s="69"/>
      <c r="HN1749" s="69"/>
      <c r="HO1749" s="69"/>
      <c r="HP1749" s="69"/>
      <c r="HQ1749" s="69"/>
      <c r="HR1749" s="69"/>
      <c r="HS1749" s="69"/>
      <c r="HT1749" s="69"/>
      <c r="HU1749" s="69"/>
    </row>
    <row r="1750" spans="1:229" s="72" customFormat="1" ht="16.5" customHeight="1">
      <c r="A1750" s="27">
        <v>43742</v>
      </c>
      <c r="B1750" s="6" t="s">
        <v>114</v>
      </c>
      <c r="C1750" s="6">
        <v>20</v>
      </c>
      <c r="D1750" s="6">
        <v>29000</v>
      </c>
      <c r="E1750" s="60">
        <v>200</v>
      </c>
      <c r="F1750" s="60">
        <v>250</v>
      </c>
      <c r="G1750" s="60">
        <v>300</v>
      </c>
      <c r="H1750" s="7">
        <v>0</v>
      </c>
      <c r="I1750" s="7">
        <v>0</v>
      </c>
      <c r="J1750" s="30">
        <v>-1600</v>
      </c>
      <c r="K1750" s="17" t="s">
        <v>44</v>
      </c>
      <c r="L1750" s="21"/>
      <c r="M1750" s="69"/>
      <c r="N1750" s="69"/>
      <c r="O1750" s="69"/>
      <c r="P1750" s="69"/>
      <c r="Q1750" s="69"/>
      <c r="R1750" s="69"/>
      <c r="S1750" s="69"/>
      <c r="T1750" s="69"/>
      <c r="U1750" s="69"/>
      <c r="V1750" s="69"/>
      <c r="W1750" s="69"/>
      <c r="X1750" s="69"/>
      <c r="Y1750" s="69"/>
      <c r="Z1750" s="69"/>
      <c r="AA1750" s="69"/>
      <c r="AB1750" s="69"/>
      <c r="AC1750" s="69"/>
      <c r="AD1750" s="69"/>
      <c r="AE1750" s="69"/>
      <c r="AF1750" s="69"/>
      <c r="AG1750" s="69"/>
      <c r="AH1750" s="69"/>
      <c r="AI1750" s="69"/>
      <c r="AJ1750" s="69"/>
      <c r="AK1750" s="69"/>
      <c r="AL1750" s="69"/>
      <c r="AM1750" s="69"/>
      <c r="AN1750" s="69"/>
      <c r="AO1750" s="69"/>
      <c r="AP1750" s="69"/>
      <c r="AQ1750" s="69"/>
      <c r="AR1750" s="69"/>
      <c r="AS1750" s="69"/>
      <c r="AT1750" s="69"/>
      <c r="AU1750" s="69"/>
      <c r="AV1750" s="69"/>
      <c r="AW1750" s="69"/>
      <c r="AX1750" s="69"/>
      <c r="AY1750" s="69"/>
      <c r="AZ1750" s="69"/>
      <c r="BA1750" s="69"/>
      <c r="BB1750" s="69"/>
      <c r="BC1750" s="69"/>
      <c r="BD1750" s="69"/>
      <c r="BE1750" s="69"/>
      <c r="BF1750" s="69"/>
      <c r="BG1750" s="69"/>
      <c r="BH1750" s="69"/>
      <c r="BI1750" s="69"/>
      <c r="BJ1750" s="69"/>
      <c r="BK1750" s="69"/>
      <c r="BL1750" s="69"/>
      <c r="BM1750" s="69"/>
      <c r="BN1750" s="69"/>
      <c r="BO1750" s="69"/>
      <c r="BP1750" s="69"/>
      <c r="BQ1750" s="69"/>
      <c r="BR1750" s="69"/>
      <c r="BS1750" s="69"/>
      <c r="BT1750" s="69"/>
      <c r="BU1750" s="69"/>
      <c r="BV1750" s="69"/>
      <c r="BW1750" s="69"/>
      <c r="BX1750" s="69"/>
      <c r="BY1750" s="69"/>
      <c r="BZ1750" s="69"/>
      <c r="CA1750" s="69"/>
      <c r="CB1750" s="69"/>
      <c r="CC1750" s="69"/>
      <c r="CD1750" s="69"/>
      <c r="CE1750" s="69"/>
      <c r="CF1750" s="69"/>
      <c r="CG1750" s="69"/>
      <c r="CH1750" s="69"/>
      <c r="CI1750" s="69"/>
      <c r="CJ1750" s="69"/>
      <c r="CK1750" s="69"/>
      <c r="CL1750" s="69"/>
      <c r="CM1750" s="69"/>
      <c r="CN1750" s="69"/>
      <c r="CO1750" s="69"/>
      <c r="CP1750" s="69"/>
      <c r="CQ1750" s="69"/>
      <c r="CR1750" s="69"/>
      <c r="CS1750" s="69"/>
      <c r="CT1750" s="69"/>
      <c r="CU1750" s="69"/>
      <c r="CV1750" s="69"/>
      <c r="CW1750" s="69"/>
      <c r="CX1750" s="69"/>
      <c r="CY1750" s="69"/>
      <c r="CZ1750" s="69"/>
      <c r="DA1750" s="69"/>
      <c r="DB1750" s="69"/>
      <c r="DC1750" s="69"/>
      <c r="DD1750" s="69"/>
      <c r="DE1750" s="69"/>
      <c r="DF1750" s="69"/>
      <c r="DG1750" s="69"/>
      <c r="DH1750" s="69"/>
      <c r="DI1750" s="69"/>
      <c r="DJ1750" s="69"/>
      <c r="DK1750" s="69"/>
      <c r="DL1750" s="69"/>
      <c r="DM1750" s="69"/>
      <c r="DN1750" s="69"/>
      <c r="DO1750" s="69"/>
      <c r="DP1750" s="69"/>
      <c r="DQ1750" s="69"/>
      <c r="DR1750" s="69"/>
      <c r="DS1750" s="69"/>
      <c r="DT1750" s="69"/>
      <c r="DU1750" s="69"/>
      <c r="DV1750" s="69"/>
      <c r="DW1750" s="69"/>
      <c r="DX1750" s="69"/>
      <c r="DY1750" s="69"/>
      <c r="DZ1750" s="69"/>
      <c r="EA1750" s="69"/>
      <c r="EB1750" s="69"/>
      <c r="EC1750" s="69"/>
      <c r="ED1750" s="69"/>
      <c r="EE1750" s="69"/>
      <c r="EF1750" s="69"/>
      <c r="EG1750" s="69"/>
      <c r="EH1750" s="69"/>
      <c r="EI1750" s="69"/>
      <c r="EJ1750" s="69"/>
      <c r="EK1750" s="69"/>
      <c r="EL1750" s="69"/>
      <c r="EM1750" s="69"/>
      <c r="EN1750" s="69"/>
      <c r="EO1750" s="69"/>
      <c r="EP1750" s="69"/>
      <c r="EQ1750" s="69"/>
      <c r="ER1750" s="69"/>
      <c r="ES1750" s="69"/>
      <c r="ET1750" s="69"/>
      <c r="EU1750" s="69"/>
      <c r="EV1750" s="69"/>
      <c r="EW1750" s="69"/>
      <c r="EX1750" s="69"/>
      <c r="EY1750" s="69"/>
      <c r="EZ1750" s="69"/>
      <c r="FA1750" s="69"/>
      <c r="FB1750" s="69"/>
      <c r="FC1750" s="69"/>
      <c r="FD1750" s="69"/>
      <c r="FE1750" s="69"/>
      <c r="FF1750" s="69"/>
      <c r="FG1750" s="69"/>
      <c r="FH1750" s="69"/>
      <c r="FI1750" s="69"/>
      <c r="FJ1750" s="69"/>
      <c r="FK1750" s="69"/>
      <c r="FL1750" s="69"/>
      <c r="FM1750" s="69"/>
      <c r="FN1750" s="69"/>
      <c r="FO1750" s="69"/>
      <c r="FP1750" s="69"/>
      <c r="FQ1750" s="69"/>
      <c r="FR1750" s="69"/>
      <c r="FS1750" s="69"/>
      <c r="FT1750" s="69"/>
      <c r="FU1750" s="69"/>
      <c r="FV1750" s="69"/>
      <c r="FW1750" s="69"/>
      <c r="FX1750" s="69"/>
      <c r="FY1750" s="69"/>
      <c r="FZ1750" s="69"/>
      <c r="GA1750" s="69"/>
      <c r="GB1750" s="69"/>
      <c r="GC1750" s="69"/>
      <c r="GD1750" s="69"/>
      <c r="GE1750" s="69"/>
      <c r="GF1750" s="69"/>
      <c r="GG1750" s="69"/>
      <c r="GH1750" s="69"/>
      <c r="GI1750" s="69"/>
      <c r="GJ1750" s="69"/>
      <c r="GK1750" s="69"/>
      <c r="GL1750" s="69"/>
      <c r="GM1750" s="69"/>
      <c r="GN1750" s="69"/>
      <c r="GO1750" s="69"/>
      <c r="GP1750" s="69"/>
      <c r="GQ1750" s="69"/>
      <c r="GR1750" s="69"/>
      <c r="GS1750" s="69"/>
      <c r="GT1750" s="69"/>
      <c r="GU1750" s="69"/>
      <c r="GV1750" s="69"/>
      <c r="GW1750" s="69"/>
      <c r="GX1750" s="69"/>
      <c r="GY1750" s="69"/>
      <c r="GZ1750" s="69"/>
      <c r="HA1750" s="69"/>
      <c r="HB1750" s="69"/>
      <c r="HC1750" s="69"/>
      <c r="HD1750" s="69"/>
      <c r="HE1750" s="69"/>
      <c r="HF1750" s="69"/>
      <c r="HG1750" s="69"/>
      <c r="HH1750" s="69"/>
      <c r="HI1750" s="69"/>
      <c r="HJ1750" s="69"/>
      <c r="HK1750" s="69"/>
      <c r="HL1750" s="69"/>
      <c r="HM1750" s="69"/>
      <c r="HN1750" s="69"/>
      <c r="HO1750" s="69"/>
      <c r="HP1750" s="69"/>
      <c r="HQ1750" s="69"/>
      <c r="HR1750" s="69"/>
      <c r="HS1750" s="69"/>
      <c r="HT1750" s="69"/>
      <c r="HU1750" s="69"/>
    </row>
    <row r="1751" spans="1:229" s="72" customFormat="1" ht="16.5" customHeight="1">
      <c r="A1751" s="27">
        <v>43742</v>
      </c>
      <c r="B1751" s="6" t="s">
        <v>114</v>
      </c>
      <c r="C1751" s="6">
        <v>20</v>
      </c>
      <c r="D1751" s="6">
        <v>29000</v>
      </c>
      <c r="E1751" s="60">
        <v>400</v>
      </c>
      <c r="F1751" s="60">
        <v>450</v>
      </c>
      <c r="G1751" s="60">
        <v>500</v>
      </c>
      <c r="H1751" s="7">
        <v>1000</v>
      </c>
      <c r="I1751" s="7">
        <v>0</v>
      </c>
      <c r="J1751" s="4">
        <v>1000</v>
      </c>
      <c r="K1751" s="17" t="s">
        <v>41</v>
      </c>
      <c r="L1751" s="21"/>
      <c r="M1751" s="69"/>
      <c r="N1751" s="69"/>
      <c r="O1751" s="69"/>
      <c r="P1751" s="69"/>
      <c r="Q1751" s="69"/>
      <c r="R1751" s="69"/>
      <c r="S1751" s="69"/>
      <c r="T1751" s="69"/>
      <c r="U1751" s="69"/>
      <c r="V1751" s="69"/>
      <c r="W1751" s="69"/>
      <c r="X1751" s="69"/>
      <c r="Y1751" s="69"/>
      <c r="Z1751" s="69"/>
      <c r="AA1751" s="69"/>
      <c r="AB1751" s="69"/>
      <c r="AC1751" s="69"/>
      <c r="AD1751" s="69"/>
      <c r="AE1751" s="69"/>
      <c r="AF1751" s="69"/>
      <c r="AG1751" s="69"/>
      <c r="AH1751" s="69"/>
      <c r="AI1751" s="69"/>
      <c r="AJ1751" s="69"/>
      <c r="AK1751" s="69"/>
      <c r="AL1751" s="69"/>
      <c r="AM1751" s="69"/>
      <c r="AN1751" s="69"/>
      <c r="AO1751" s="69"/>
      <c r="AP1751" s="69"/>
      <c r="AQ1751" s="69"/>
      <c r="AR1751" s="69"/>
      <c r="AS1751" s="69"/>
      <c r="AT1751" s="69"/>
      <c r="AU1751" s="69"/>
      <c r="AV1751" s="69"/>
      <c r="AW1751" s="69"/>
      <c r="AX1751" s="69"/>
      <c r="AY1751" s="69"/>
      <c r="AZ1751" s="69"/>
      <c r="BA1751" s="69"/>
      <c r="BB1751" s="69"/>
      <c r="BC1751" s="69"/>
      <c r="BD1751" s="69"/>
      <c r="BE1751" s="69"/>
      <c r="BF1751" s="69"/>
      <c r="BG1751" s="69"/>
      <c r="BH1751" s="69"/>
      <c r="BI1751" s="69"/>
      <c r="BJ1751" s="69"/>
      <c r="BK1751" s="69"/>
      <c r="BL1751" s="69"/>
      <c r="BM1751" s="69"/>
      <c r="BN1751" s="69"/>
      <c r="BO1751" s="69"/>
      <c r="BP1751" s="69"/>
      <c r="BQ1751" s="69"/>
      <c r="BR1751" s="69"/>
      <c r="BS1751" s="69"/>
      <c r="BT1751" s="69"/>
      <c r="BU1751" s="69"/>
      <c r="BV1751" s="69"/>
      <c r="BW1751" s="69"/>
      <c r="BX1751" s="69"/>
      <c r="BY1751" s="69"/>
      <c r="BZ1751" s="69"/>
      <c r="CA1751" s="69"/>
      <c r="CB1751" s="69"/>
      <c r="CC1751" s="69"/>
      <c r="CD1751" s="69"/>
      <c r="CE1751" s="69"/>
      <c r="CF1751" s="69"/>
      <c r="CG1751" s="69"/>
      <c r="CH1751" s="69"/>
      <c r="CI1751" s="69"/>
      <c r="CJ1751" s="69"/>
      <c r="CK1751" s="69"/>
      <c r="CL1751" s="69"/>
      <c r="CM1751" s="69"/>
      <c r="CN1751" s="69"/>
      <c r="CO1751" s="69"/>
      <c r="CP1751" s="69"/>
      <c r="CQ1751" s="69"/>
      <c r="CR1751" s="69"/>
      <c r="CS1751" s="69"/>
      <c r="CT1751" s="69"/>
      <c r="CU1751" s="69"/>
      <c r="CV1751" s="69"/>
      <c r="CW1751" s="69"/>
      <c r="CX1751" s="69"/>
      <c r="CY1751" s="69"/>
      <c r="CZ1751" s="69"/>
      <c r="DA1751" s="69"/>
      <c r="DB1751" s="69"/>
      <c r="DC1751" s="69"/>
      <c r="DD1751" s="69"/>
      <c r="DE1751" s="69"/>
      <c r="DF1751" s="69"/>
      <c r="DG1751" s="69"/>
      <c r="DH1751" s="69"/>
      <c r="DI1751" s="69"/>
      <c r="DJ1751" s="69"/>
      <c r="DK1751" s="69"/>
      <c r="DL1751" s="69"/>
      <c r="DM1751" s="69"/>
      <c r="DN1751" s="69"/>
      <c r="DO1751" s="69"/>
      <c r="DP1751" s="69"/>
      <c r="DQ1751" s="69"/>
      <c r="DR1751" s="69"/>
      <c r="DS1751" s="69"/>
      <c r="DT1751" s="69"/>
      <c r="DU1751" s="69"/>
      <c r="DV1751" s="69"/>
      <c r="DW1751" s="69"/>
      <c r="DX1751" s="69"/>
      <c r="DY1751" s="69"/>
      <c r="DZ1751" s="69"/>
      <c r="EA1751" s="69"/>
      <c r="EB1751" s="69"/>
      <c r="EC1751" s="69"/>
      <c r="ED1751" s="69"/>
      <c r="EE1751" s="69"/>
      <c r="EF1751" s="69"/>
      <c r="EG1751" s="69"/>
      <c r="EH1751" s="69"/>
      <c r="EI1751" s="69"/>
      <c r="EJ1751" s="69"/>
      <c r="EK1751" s="69"/>
      <c r="EL1751" s="69"/>
      <c r="EM1751" s="69"/>
      <c r="EN1751" s="69"/>
      <c r="EO1751" s="69"/>
      <c r="EP1751" s="69"/>
      <c r="EQ1751" s="69"/>
      <c r="ER1751" s="69"/>
      <c r="ES1751" s="69"/>
      <c r="ET1751" s="69"/>
      <c r="EU1751" s="69"/>
      <c r="EV1751" s="69"/>
      <c r="EW1751" s="69"/>
      <c r="EX1751" s="69"/>
      <c r="EY1751" s="69"/>
      <c r="EZ1751" s="69"/>
      <c r="FA1751" s="69"/>
      <c r="FB1751" s="69"/>
      <c r="FC1751" s="69"/>
      <c r="FD1751" s="69"/>
      <c r="FE1751" s="69"/>
      <c r="FF1751" s="69"/>
      <c r="FG1751" s="69"/>
      <c r="FH1751" s="69"/>
      <c r="FI1751" s="69"/>
      <c r="FJ1751" s="69"/>
      <c r="FK1751" s="69"/>
      <c r="FL1751" s="69"/>
      <c r="FM1751" s="69"/>
      <c r="FN1751" s="69"/>
      <c r="FO1751" s="69"/>
      <c r="FP1751" s="69"/>
      <c r="FQ1751" s="69"/>
      <c r="FR1751" s="69"/>
      <c r="FS1751" s="69"/>
      <c r="FT1751" s="69"/>
      <c r="FU1751" s="69"/>
      <c r="FV1751" s="69"/>
      <c r="FW1751" s="69"/>
      <c r="FX1751" s="69"/>
      <c r="FY1751" s="69"/>
      <c r="FZ1751" s="69"/>
      <c r="GA1751" s="69"/>
      <c r="GB1751" s="69"/>
      <c r="GC1751" s="69"/>
      <c r="GD1751" s="69"/>
      <c r="GE1751" s="69"/>
      <c r="GF1751" s="69"/>
      <c r="GG1751" s="69"/>
      <c r="GH1751" s="69"/>
      <c r="GI1751" s="69"/>
      <c r="GJ1751" s="69"/>
      <c r="GK1751" s="69"/>
      <c r="GL1751" s="69"/>
      <c r="GM1751" s="69"/>
      <c r="GN1751" s="69"/>
      <c r="GO1751" s="69"/>
      <c r="GP1751" s="69"/>
      <c r="GQ1751" s="69"/>
      <c r="GR1751" s="69"/>
      <c r="GS1751" s="69"/>
      <c r="GT1751" s="69"/>
      <c r="GU1751" s="69"/>
      <c r="GV1751" s="69"/>
      <c r="GW1751" s="69"/>
      <c r="GX1751" s="69"/>
      <c r="GY1751" s="69"/>
      <c r="GZ1751" s="69"/>
      <c r="HA1751" s="69"/>
      <c r="HB1751" s="69"/>
      <c r="HC1751" s="69"/>
      <c r="HD1751" s="69"/>
      <c r="HE1751" s="69"/>
      <c r="HF1751" s="69"/>
      <c r="HG1751" s="69"/>
      <c r="HH1751" s="69"/>
      <c r="HI1751" s="69"/>
      <c r="HJ1751" s="69"/>
      <c r="HK1751" s="69"/>
      <c r="HL1751" s="69"/>
      <c r="HM1751" s="69"/>
      <c r="HN1751" s="69"/>
      <c r="HO1751" s="69"/>
      <c r="HP1751" s="69"/>
      <c r="HQ1751" s="69"/>
      <c r="HR1751" s="69"/>
      <c r="HS1751" s="69"/>
      <c r="HT1751" s="69"/>
      <c r="HU1751" s="69"/>
    </row>
    <row r="1752" spans="1:229" s="72" customFormat="1" ht="16.5" customHeight="1">
      <c r="A1752" s="27">
        <v>43741</v>
      </c>
      <c r="B1752" s="6" t="s">
        <v>113</v>
      </c>
      <c r="C1752" s="6">
        <v>20</v>
      </c>
      <c r="D1752" s="6">
        <v>28600</v>
      </c>
      <c r="E1752" s="60">
        <v>200</v>
      </c>
      <c r="F1752" s="60">
        <v>250</v>
      </c>
      <c r="G1752" s="60">
        <v>310</v>
      </c>
      <c r="H1752" s="7">
        <v>1000</v>
      </c>
      <c r="I1752" s="7">
        <v>1200</v>
      </c>
      <c r="J1752" s="4">
        <v>2200</v>
      </c>
      <c r="K1752" s="17" t="s">
        <v>40</v>
      </c>
      <c r="L1752" s="21"/>
      <c r="M1752" s="69"/>
      <c r="N1752" s="69"/>
      <c r="O1752" s="69"/>
      <c r="P1752" s="69"/>
      <c r="Q1752" s="69"/>
      <c r="R1752" s="69"/>
      <c r="S1752" s="69"/>
      <c r="T1752" s="69"/>
      <c r="U1752" s="69"/>
      <c r="V1752" s="69"/>
      <c r="W1752" s="69"/>
      <c r="X1752" s="69"/>
      <c r="Y1752" s="69"/>
      <c r="Z1752" s="69"/>
      <c r="AA1752" s="69"/>
      <c r="AB1752" s="69"/>
      <c r="AC1752" s="69"/>
      <c r="AD1752" s="69"/>
      <c r="AE1752" s="69"/>
      <c r="AF1752" s="69"/>
      <c r="AG1752" s="69"/>
      <c r="AH1752" s="69"/>
      <c r="AI1752" s="69"/>
      <c r="AJ1752" s="69"/>
      <c r="AK1752" s="69"/>
      <c r="AL1752" s="69"/>
      <c r="AM1752" s="69"/>
      <c r="AN1752" s="69"/>
      <c r="AO1752" s="69"/>
      <c r="AP1752" s="69"/>
      <c r="AQ1752" s="69"/>
      <c r="AR1752" s="69"/>
      <c r="AS1752" s="69"/>
      <c r="AT1752" s="69"/>
      <c r="AU1752" s="69"/>
      <c r="AV1752" s="69"/>
      <c r="AW1752" s="69"/>
      <c r="AX1752" s="69"/>
      <c r="AY1752" s="69"/>
      <c r="AZ1752" s="69"/>
      <c r="BA1752" s="69"/>
      <c r="BB1752" s="69"/>
      <c r="BC1752" s="69"/>
      <c r="BD1752" s="69"/>
      <c r="BE1752" s="69"/>
      <c r="BF1752" s="69"/>
      <c r="BG1752" s="69"/>
      <c r="BH1752" s="69"/>
      <c r="BI1752" s="69"/>
      <c r="BJ1752" s="69"/>
      <c r="BK1752" s="69"/>
      <c r="BL1752" s="69"/>
      <c r="BM1752" s="69"/>
      <c r="BN1752" s="69"/>
      <c r="BO1752" s="69"/>
      <c r="BP1752" s="69"/>
      <c r="BQ1752" s="69"/>
      <c r="BR1752" s="69"/>
      <c r="BS1752" s="69"/>
      <c r="BT1752" s="69"/>
      <c r="BU1752" s="69"/>
      <c r="BV1752" s="69"/>
      <c r="BW1752" s="69"/>
      <c r="BX1752" s="69"/>
      <c r="BY1752" s="69"/>
      <c r="BZ1752" s="69"/>
      <c r="CA1752" s="69"/>
      <c r="CB1752" s="69"/>
      <c r="CC1752" s="69"/>
      <c r="CD1752" s="69"/>
      <c r="CE1752" s="69"/>
      <c r="CF1752" s="69"/>
      <c r="CG1752" s="69"/>
      <c r="CH1752" s="69"/>
      <c r="CI1752" s="69"/>
      <c r="CJ1752" s="69"/>
      <c r="CK1752" s="69"/>
      <c r="CL1752" s="69"/>
      <c r="CM1752" s="69"/>
      <c r="CN1752" s="69"/>
      <c r="CO1752" s="69"/>
      <c r="CP1752" s="69"/>
      <c r="CQ1752" s="69"/>
      <c r="CR1752" s="69"/>
      <c r="CS1752" s="69"/>
      <c r="CT1752" s="69"/>
      <c r="CU1752" s="69"/>
      <c r="CV1752" s="69"/>
      <c r="CW1752" s="69"/>
      <c r="CX1752" s="69"/>
      <c r="CY1752" s="69"/>
      <c r="CZ1752" s="69"/>
      <c r="DA1752" s="69"/>
      <c r="DB1752" s="69"/>
      <c r="DC1752" s="69"/>
      <c r="DD1752" s="69"/>
      <c r="DE1752" s="69"/>
      <c r="DF1752" s="69"/>
      <c r="DG1752" s="69"/>
      <c r="DH1752" s="69"/>
      <c r="DI1752" s="69"/>
      <c r="DJ1752" s="69"/>
      <c r="DK1752" s="69"/>
      <c r="DL1752" s="69"/>
      <c r="DM1752" s="69"/>
      <c r="DN1752" s="69"/>
      <c r="DO1752" s="69"/>
      <c r="DP1752" s="69"/>
      <c r="DQ1752" s="69"/>
      <c r="DR1752" s="69"/>
      <c r="DS1752" s="69"/>
      <c r="DT1752" s="69"/>
      <c r="DU1752" s="69"/>
      <c r="DV1752" s="69"/>
      <c r="DW1752" s="69"/>
      <c r="DX1752" s="69"/>
      <c r="DY1752" s="69"/>
      <c r="DZ1752" s="69"/>
      <c r="EA1752" s="69"/>
      <c r="EB1752" s="69"/>
      <c r="EC1752" s="69"/>
      <c r="ED1752" s="69"/>
      <c r="EE1752" s="69"/>
      <c r="EF1752" s="69"/>
      <c r="EG1752" s="69"/>
      <c r="EH1752" s="69"/>
      <c r="EI1752" s="69"/>
      <c r="EJ1752" s="69"/>
      <c r="EK1752" s="69"/>
      <c r="EL1752" s="69"/>
      <c r="EM1752" s="69"/>
      <c r="EN1752" s="69"/>
      <c r="EO1752" s="69"/>
      <c r="EP1752" s="69"/>
      <c r="EQ1752" s="69"/>
      <c r="ER1752" s="69"/>
      <c r="ES1752" s="69"/>
      <c r="ET1752" s="69"/>
      <c r="EU1752" s="69"/>
      <c r="EV1752" s="69"/>
      <c r="EW1752" s="69"/>
      <c r="EX1752" s="69"/>
      <c r="EY1752" s="69"/>
      <c r="EZ1752" s="69"/>
      <c r="FA1752" s="69"/>
      <c r="FB1752" s="69"/>
      <c r="FC1752" s="69"/>
      <c r="FD1752" s="69"/>
      <c r="FE1752" s="69"/>
      <c r="FF1752" s="69"/>
      <c r="FG1752" s="69"/>
      <c r="FH1752" s="69"/>
      <c r="FI1752" s="69"/>
      <c r="FJ1752" s="69"/>
      <c r="FK1752" s="69"/>
      <c r="FL1752" s="69"/>
      <c r="FM1752" s="69"/>
      <c r="FN1752" s="69"/>
      <c r="FO1752" s="69"/>
      <c r="FP1752" s="69"/>
      <c r="FQ1752" s="69"/>
      <c r="FR1752" s="69"/>
      <c r="FS1752" s="69"/>
      <c r="FT1752" s="69"/>
      <c r="FU1752" s="69"/>
      <c r="FV1752" s="69"/>
      <c r="FW1752" s="69"/>
      <c r="FX1752" s="69"/>
      <c r="FY1752" s="69"/>
      <c r="FZ1752" s="69"/>
      <c r="GA1752" s="69"/>
      <c r="GB1752" s="69"/>
      <c r="GC1752" s="69"/>
      <c r="GD1752" s="69"/>
      <c r="GE1752" s="69"/>
      <c r="GF1752" s="69"/>
      <c r="GG1752" s="69"/>
      <c r="GH1752" s="69"/>
      <c r="GI1752" s="69"/>
      <c r="GJ1752" s="69"/>
      <c r="GK1752" s="69"/>
      <c r="GL1752" s="69"/>
      <c r="GM1752" s="69"/>
      <c r="GN1752" s="69"/>
      <c r="GO1752" s="69"/>
      <c r="GP1752" s="69"/>
      <c r="GQ1752" s="69"/>
      <c r="GR1752" s="69"/>
      <c r="GS1752" s="69"/>
      <c r="GT1752" s="69"/>
      <c r="GU1752" s="69"/>
      <c r="GV1752" s="69"/>
      <c r="GW1752" s="69"/>
      <c r="GX1752" s="69"/>
      <c r="GY1752" s="69"/>
      <c r="GZ1752" s="69"/>
      <c r="HA1752" s="69"/>
      <c r="HB1752" s="69"/>
      <c r="HC1752" s="69"/>
      <c r="HD1752" s="69"/>
      <c r="HE1752" s="69"/>
      <c r="HF1752" s="69"/>
      <c r="HG1752" s="69"/>
      <c r="HH1752" s="69"/>
      <c r="HI1752" s="69"/>
      <c r="HJ1752" s="69"/>
      <c r="HK1752" s="69"/>
      <c r="HL1752" s="69"/>
      <c r="HM1752" s="69"/>
      <c r="HN1752" s="69"/>
      <c r="HO1752" s="69"/>
      <c r="HP1752" s="69"/>
      <c r="HQ1752" s="69"/>
      <c r="HR1752" s="69"/>
      <c r="HS1752" s="69"/>
      <c r="HT1752" s="69"/>
      <c r="HU1752" s="69"/>
    </row>
    <row r="1753" spans="1:229" s="72" customFormat="1" ht="16.5" customHeight="1">
      <c r="A1753" s="27">
        <v>43741</v>
      </c>
      <c r="B1753" s="6" t="s">
        <v>112</v>
      </c>
      <c r="C1753" s="6">
        <v>20</v>
      </c>
      <c r="D1753" s="6">
        <v>28600</v>
      </c>
      <c r="E1753" s="60">
        <v>190</v>
      </c>
      <c r="F1753" s="60">
        <v>250</v>
      </c>
      <c r="G1753" s="60">
        <v>320</v>
      </c>
      <c r="H1753" s="7">
        <v>1200</v>
      </c>
      <c r="I1753" s="7">
        <v>1400</v>
      </c>
      <c r="J1753" s="4">
        <v>2600</v>
      </c>
      <c r="K1753" s="17" t="s">
        <v>40</v>
      </c>
      <c r="L1753" s="21"/>
      <c r="M1753" s="69"/>
      <c r="N1753" s="69"/>
      <c r="O1753" s="69"/>
      <c r="P1753" s="69"/>
      <c r="Q1753" s="69"/>
      <c r="R1753" s="69"/>
      <c r="S1753" s="69"/>
      <c r="T1753" s="69"/>
      <c r="U1753" s="69"/>
      <c r="V1753" s="69"/>
      <c r="W1753" s="69"/>
      <c r="X1753" s="69"/>
      <c r="Y1753" s="69"/>
      <c r="Z1753" s="69"/>
      <c r="AA1753" s="69"/>
      <c r="AB1753" s="69"/>
      <c r="AC1753" s="69"/>
      <c r="AD1753" s="69"/>
      <c r="AE1753" s="69"/>
      <c r="AF1753" s="69"/>
      <c r="AG1753" s="69"/>
      <c r="AH1753" s="69"/>
      <c r="AI1753" s="69"/>
      <c r="AJ1753" s="69"/>
      <c r="AK1753" s="69"/>
      <c r="AL1753" s="69"/>
      <c r="AM1753" s="69"/>
      <c r="AN1753" s="69"/>
      <c r="AO1753" s="69"/>
      <c r="AP1753" s="69"/>
      <c r="AQ1753" s="69"/>
      <c r="AR1753" s="69"/>
      <c r="AS1753" s="69"/>
      <c r="AT1753" s="69"/>
      <c r="AU1753" s="69"/>
      <c r="AV1753" s="69"/>
      <c r="AW1753" s="69"/>
      <c r="AX1753" s="69"/>
      <c r="AY1753" s="69"/>
      <c r="AZ1753" s="69"/>
      <c r="BA1753" s="69"/>
      <c r="BB1753" s="69"/>
      <c r="BC1753" s="69"/>
      <c r="BD1753" s="69"/>
      <c r="BE1753" s="69"/>
      <c r="BF1753" s="69"/>
      <c r="BG1753" s="69"/>
      <c r="BH1753" s="69"/>
      <c r="BI1753" s="69"/>
      <c r="BJ1753" s="69"/>
      <c r="BK1753" s="69"/>
      <c r="BL1753" s="69"/>
      <c r="BM1753" s="69"/>
      <c r="BN1753" s="69"/>
      <c r="BO1753" s="69"/>
      <c r="BP1753" s="69"/>
      <c r="BQ1753" s="69"/>
      <c r="BR1753" s="69"/>
      <c r="BS1753" s="69"/>
      <c r="BT1753" s="69"/>
      <c r="BU1753" s="69"/>
      <c r="BV1753" s="69"/>
      <c r="BW1753" s="69"/>
      <c r="BX1753" s="69"/>
      <c r="BY1753" s="69"/>
      <c r="BZ1753" s="69"/>
      <c r="CA1753" s="69"/>
      <c r="CB1753" s="69"/>
      <c r="CC1753" s="69"/>
      <c r="CD1753" s="69"/>
      <c r="CE1753" s="69"/>
      <c r="CF1753" s="69"/>
      <c r="CG1753" s="69"/>
      <c r="CH1753" s="69"/>
      <c r="CI1753" s="69"/>
      <c r="CJ1753" s="69"/>
      <c r="CK1753" s="69"/>
      <c r="CL1753" s="69"/>
      <c r="CM1753" s="69"/>
      <c r="CN1753" s="69"/>
      <c r="CO1753" s="69"/>
      <c r="CP1753" s="69"/>
      <c r="CQ1753" s="69"/>
      <c r="CR1753" s="69"/>
      <c r="CS1753" s="69"/>
      <c r="CT1753" s="69"/>
      <c r="CU1753" s="69"/>
      <c r="CV1753" s="69"/>
      <c r="CW1753" s="69"/>
      <c r="CX1753" s="69"/>
      <c r="CY1753" s="69"/>
      <c r="CZ1753" s="69"/>
      <c r="DA1753" s="69"/>
      <c r="DB1753" s="69"/>
      <c r="DC1753" s="69"/>
      <c r="DD1753" s="69"/>
      <c r="DE1753" s="69"/>
      <c r="DF1753" s="69"/>
      <c r="DG1753" s="69"/>
      <c r="DH1753" s="69"/>
      <c r="DI1753" s="69"/>
      <c r="DJ1753" s="69"/>
      <c r="DK1753" s="69"/>
      <c r="DL1753" s="69"/>
      <c r="DM1753" s="69"/>
      <c r="DN1753" s="69"/>
      <c r="DO1753" s="69"/>
      <c r="DP1753" s="69"/>
      <c r="DQ1753" s="69"/>
      <c r="DR1753" s="69"/>
      <c r="DS1753" s="69"/>
      <c r="DT1753" s="69"/>
      <c r="DU1753" s="69"/>
      <c r="DV1753" s="69"/>
      <c r="DW1753" s="69"/>
      <c r="DX1753" s="69"/>
      <c r="DY1753" s="69"/>
      <c r="DZ1753" s="69"/>
      <c r="EA1753" s="69"/>
      <c r="EB1753" s="69"/>
      <c r="EC1753" s="69"/>
      <c r="ED1753" s="69"/>
      <c r="EE1753" s="69"/>
      <c r="EF1753" s="69"/>
      <c r="EG1753" s="69"/>
      <c r="EH1753" s="69"/>
      <c r="EI1753" s="69"/>
      <c r="EJ1753" s="69"/>
      <c r="EK1753" s="69"/>
      <c r="EL1753" s="69"/>
      <c r="EM1753" s="69"/>
      <c r="EN1753" s="69"/>
      <c r="EO1753" s="69"/>
      <c r="EP1753" s="69"/>
      <c r="EQ1753" s="69"/>
      <c r="ER1753" s="69"/>
      <c r="ES1753" s="69"/>
      <c r="ET1753" s="69"/>
      <c r="EU1753" s="69"/>
      <c r="EV1753" s="69"/>
      <c r="EW1753" s="69"/>
      <c r="EX1753" s="69"/>
      <c r="EY1753" s="69"/>
      <c r="EZ1753" s="69"/>
      <c r="FA1753" s="69"/>
      <c r="FB1753" s="69"/>
      <c r="FC1753" s="69"/>
      <c r="FD1753" s="69"/>
      <c r="FE1753" s="69"/>
      <c r="FF1753" s="69"/>
      <c r="FG1753" s="69"/>
      <c r="FH1753" s="69"/>
      <c r="FI1753" s="69"/>
      <c r="FJ1753" s="69"/>
      <c r="FK1753" s="69"/>
      <c r="FL1753" s="69"/>
      <c r="FM1753" s="69"/>
      <c r="FN1753" s="69"/>
      <c r="FO1753" s="69"/>
      <c r="FP1753" s="69"/>
      <c r="FQ1753" s="69"/>
      <c r="FR1753" s="69"/>
      <c r="FS1753" s="69"/>
      <c r="FT1753" s="69"/>
      <c r="FU1753" s="69"/>
      <c r="FV1753" s="69"/>
      <c r="FW1753" s="69"/>
      <c r="FX1753" s="69"/>
      <c r="FY1753" s="69"/>
      <c r="FZ1753" s="69"/>
      <c r="GA1753" s="69"/>
      <c r="GB1753" s="69"/>
      <c r="GC1753" s="69"/>
      <c r="GD1753" s="69"/>
      <c r="GE1753" s="69"/>
      <c r="GF1753" s="69"/>
      <c r="GG1753" s="69"/>
      <c r="GH1753" s="69"/>
      <c r="GI1753" s="69"/>
      <c r="GJ1753" s="69"/>
      <c r="GK1753" s="69"/>
      <c r="GL1753" s="69"/>
      <c r="GM1753" s="69"/>
      <c r="GN1753" s="69"/>
      <c r="GO1753" s="69"/>
      <c r="GP1753" s="69"/>
      <c r="GQ1753" s="69"/>
      <c r="GR1753" s="69"/>
      <c r="GS1753" s="69"/>
      <c r="GT1753" s="69"/>
      <c r="GU1753" s="69"/>
      <c r="GV1753" s="69"/>
      <c r="GW1753" s="69"/>
      <c r="GX1753" s="69"/>
      <c r="GY1753" s="69"/>
      <c r="GZ1753" s="69"/>
      <c r="HA1753" s="69"/>
      <c r="HB1753" s="69"/>
      <c r="HC1753" s="69"/>
      <c r="HD1753" s="69"/>
      <c r="HE1753" s="69"/>
      <c r="HF1753" s="69"/>
      <c r="HG1753" s="69"/>
      <c r="HH1753" s="69"/>
      <c r="HI1753" s="69"/>
      <c r="HJ1753" s="69"/>
      <c r="HK1753" s="69"/>
      <c r="HL1753" s="69"/>
      <c r="HM1753" s="69"/>
      <c r="HN1753" s="69"/>
      <c r="HO1753" s="69"/>
      <c r="HP1753" s="69"/>
      <c r="HQ1753" s="69"/>
      <c r="HR1753" s="69"/>
      <c r="HS1753" s="69"/>
      <c r="HT1753" s="69"/>
      <c r="HU1753" s="69"/>
    </row>
    <row r="1754" spans="1:229" s="72" customFormat="1" ht="16.5" customHeight="1">
      <c r="A1754" s="27">
        <v>43741</v>
      </c>
      <c r="B1754" s="6" t="s">
        <v>111</v>
      </c>
      <c r="C1754" s="6">
        <v>20</v>
      </c>
      <c r="D1754" s="6">
        <v>28600</v>
      </c>
      <c r="E1754" s="60">
        <v>200</v>
      </c>
      <c r="F1754" s="60">
        <v>250</v>
      </c>
      <c r="G1754" s="60">
        <v>300</v>
      </c>
      <c r="H1754" s="7">
        <v>1000</v>
      </c>
      <c r="I1754" s="7">
        <v>1000</v>
      </c>
      <c r="J1754" s="4">
        <v>2000</v>
      </c>
      <c r="K1754" s="17" t="s">
        <v>40</v>
      </c>
      <c r="L1754" s="21"/>
      <c r="M1754" s="69"/>
      <c r="N1754" s="69"/>
      <c r="O1754" s="69"/>
      <c r="P1754" s="69"/>
      <c r="Q1754" s="69"/>
      <c r="R1754" s="69"/>
      <c r="S1754" s="69"/>
      <c r="T1754" s="69"/>
      <c r="U1754" s="69"/>
      <c r="V1754" s="69"/>
      <c r="W1754" s="69"/>
      <c r="X1754" s="69"/>
      <c r="Y1754" s="69"/>
      <c r="Z1754" s="69"/>
      <c r="AA1754" s="69"/>
      <c r="AB1754" s="69"/>
      <c r="AC1754" s="69"/>
      <c r="AD1754" s="69"/>
      <c r="AE1754" s="69"/>
      <c r="AF1754" s="69"/>
      <c r="AG1754" s="69"/>
      <c r="AH1754" s="69"/>
      <c r="AI1754" s="69"/>
      <c r="AJ1754" s="69"/>
      <c r="AK1754" s="69"/>
      <c r="AL1754" s="69"/>
      <c r="AM1754" s="69"/>
      <c r="AN1754" s="69"/>
      <c r="AO1754" s="69"/>
      <c r="AP1754" s="69"/>
      <c r="AQ1754" s="69"/>
      <c r="AR1754" s="69"/>
      <c r="AS1754" s="69"/>
      <c r="AT1754" s="69"/>
      <c r="AU1754" s="69"/>
      <c r="AV1754" s="69"/>
      <c r="AW1754" s="69"/>
      <c r="AX1754" s="69"/>
      <c r="AY1754" s="69"/>
      <c r="AZ1754" s="69"/>
      <c r="BA1754" s="69"/>
      <c r="BB1754" s="69"/>
      <c r="BC1754" s="69"/>
      <c r="BD1754" s="69"/>
      <c r="BE1754" s="69"/>
      <c r="BF1754" s="69"/>
      <c r="BG1754" s="69"/>
      <c r="BH1754" s="69"/>
      <c r="BI1754" s="69"/>
      <c r="BJ1754" s="69"/>
      <c r="BK1754" s="69"/>
      <c r="BL1754" s="69"/>
      <c r="BM1754" s="69"/>
      <c r="BN1754" s="69"/>
      <c r="BO1754" s="69"/>
      <c r="BP1754" s="69"/>
      <c r="BQ1754" s="69"/>
      <c r="BR1754" s="69"/>
      <c r="BS1754" s="69"/>
      <c r="BT1754" s="69"/>
      <c r="BU1754" s="69"/>
      <c r="BV1754" s="69"/>
      <c r="BW1754" s="69"/>
      <c r="BX1754" s="69"/>
      <c r="BY1754" s="69"/>
      <c r="BZ1754" s="69"/>
      <c r="CA1754" s="69"/>
      <c r="CB1754" s="69"/>
      <c r="CC1754" s="69"/>
      <c r="CD1754" s="69"/>
      <c r="CE1754" s="69"/>
      <c r="CF1754" s="69"/>
      <c r="CG1754" s="69"/>
      <c r="CH1754" s="69"/>
      <c r="CI1754" s="69"/>
      <c r="CJ1754" s="69"/>
      <c r="CK1754" s="69"/>
      <c r="CL1754" s="69"/>
      <c r="CM1754" s="69"/>
      <c r="CN1754" s="69"/>
      <c r="CO1754" s="69"/>
      <c r="CP1754" s="69"/>
      <c r="CQ1754" s="69"/>
      <c r="CR1754" s="69"/>
      <c r="CS1754" s="69"/>
      <c r="CT1754" s="69"/>
      <c r="CU1754" s="69"/>
      <c r="CV1754" s="69"/>
      <c r="CW1754" s="69"/>
      <c r="CX1754" s="69"/>
      <c r="CY1754" s="69"/>
      <c r="CZ1754" s="69"/>
      <c r="DA1754" s="69"/>
      <c r="DB1754" s="69"/>
      <c r="DC1754" s="69"/>
      <c r="DD1754" s="69"/>
      <c r="DE1754" s="69"/>
      <c r="DF1754" s="69"/>
      <c r="DG1754" s="69"/>
      <c r="DH1754" s="69"/>
      <c r="DI1754" s="69"/>
      <c r="DJ1754" s="69"/>
      <c r="DK1754" s="69"/>
      <c r="DL1754" s="69"/>
      <c r="DM1754" s="69"/>
      <c r="DN1754" s="69"/>
      <c r="DO1754" s="69"/>
      <c r="DP1754" s="69"/>
      <c r="DQ1754" s="69"/>
      <c r="DR1754" s="69"/>
      <c r="DS1754" s="69"/>
      <c r="DT1754" s="69"/>
      <c r="DU1754" s="69"/>
      <c r="DV1754" s="69"/>
      <c r="DW1754" s="69"/>
      <c r="DX1754" s="69"/>
      <c r="DY1754" s="69"/>
      <c r="DZ1754" s="69"/>
      <c r="EA1754" s="69"/>
      <c r="EB1754" s="69"/>
      <c r="EC1754" s="69"/>
      <c r="ED1754" s="69"/>
      <c r="EE1754" s="69"/>
      <c r="EF1754" s="69"/>
      <c r="EG1754" s="69"/>
      <c r="EH1754" s="69"/>
      <c r="EI1754" s="69"/>
      <c r="EJ1754" s="69"/>
      <c r="EK1754" s="69"/>
      <c r="EL1754" s="69"/>
      <c r="EM1754" s="69"/>
      <c r="EN1754" s="69"/>
      <c r="EO1754" s="69"/>
      <c r="EP1754" s="69"/>
      <c r="EQ1754" s="69"/>
      <c r="ER1754" s="69"/>
      <c r="ES1754" s="69"/>
      <c r="ET1754" s="69"/>
      <c r="EU1754" s="69"/>
      <c r="EV1754" s="69"/>
      <c r="EW1754" s="69"/>
      <c r="EX1754" s="69"/>
      <c r="EY1754" s="69"/>
      <c r="EZ1754" s="69"/>
      <c r="FA1754" s="69"/>
      <c r="FB1754" s="69"/>
      <c r="FC1754" s="69"/>
      <c r="FD1754" s="69"/>
      <c r="FE1754" s="69"/>
      <c r="FF1754" s="69"/>
      <c r="FG1754" s="69"/>
      <c r="FH1754" s="69"/>
      <c r="FI1754" s="69"/>
      <c r="FJ1754" s="69"/>
      <c r="FK1754" s="69"/>
      <c r="FL1754" s="69"/>
      <c r="FM1754" s="69"/>
      <c r="FN1754" s="69"/>
      <c r="FO1754" s="69"/>
      <c r="FP1754" s="69"/>
      <c r="FQ1754" s="69"/>
      <c r="FR1754" s="69"/>
      <c r="FS1754" s="69"/>
      <c r="FT1754" s="69"/>
      <c r="FU1754" s="69"/>
      <c r="FV1754" s="69"/>
      <c r="FW1754" s="69"/>
      <c r="FX1754" s="69"/>
      <c r="FY1754" s="69"/>
      <c r="FZ1754" s="69"/>
      <c r="GA1754" s="69"/>
      <c r="GB1754" s="69"/>
      <c r="GC1754" s="69"/>
      <c r="GD1754" s="69"/>
      <c r="GE1754" s="69"/>
      <c r="GF1754" s="69"/>
      <c r="GG1754" s="69"/>
      <c r="GH1754" s="69"/>
      <c r="GI1754" s="69"/>
      <c r="GJ1754" s="69"/>
      <c r="GK1754" s="69"/>
      <c r="GL1754" s="69"/>
      <c r="GM1754" s="69"/>
      <c r="GN1754" s="69"/>
      <c r="GO1754" s="69"/>
      <c r="GP1754" s="69"/>
      <c r="GQ1754" s="69"/>
      <c r="GR1754" s="69"/>
      <c r="GS1754" s="69"/>
      <c r="GT1754" s="69"/>
      <c r="GU1754" s="69"/>
      <c r="GV1754" s="69"/>
      <c r="GW1754" s="69"/>
      <c r="GX1754" s="69"/>
      <c r="GY1754" s="69"/>
      <c r="GZ1754" s="69"/>
      <c r="HA1754" s="69"/>
      <c r="HB1754" s="69"/>
      <c r="HC1754" s="69"/>
      <c r="HD1754" s="69"/>
      <c r="HE1754" s="69"/>
      <c r="HF1754" s="69"/>
      <c r="HG1754" s="69"/>
      <c r="HH1754" s="69"/>
      <c r="HI1754" s="69"/>
      <c r="HJ1754" s="69"/>
      <c r="HK1754" s="69"/>
      <c r="HL1754" s="69"/>
      <c r="HM1754" s="69"/>
      <c r="HN1754" s="69"/>
      <c r="HO1754" s="69"/>
      <c r="HP1754" s="69"/>
      <c r="HQ1754" s="69"/>
      <c r="HR1754" s="69"/>
      <c r="HS1754" s="69"/>
      <c r="HT1754" s="69"/>
      <c r="HU1754" s="69"/>
    </row>
    <row r="1755" spans="1:229" s="72" customFormat="1" ht="16.5" customHeight="1">
      <c r="A1755" s="27">
        <v>43739</v>
      </c>
      <c r="B1755" s="6" t="s">
        <v>110</v>
      </c>
      <c r="C1755" s="6">
        <v>20</v>
      </c>
      <c r="D1755" s="6">
        <v>29400</v>
      </c>
      <c r="E1755" s="60">
        <v>230</v>
      </c>
      <c r="F1755" s="60">
        <v>260</v>
      </c>
      <c r="G1755" s="60">
        <v>290</v>
      </c>
      <c r="H1755" s="7">
        <v>0</v>
      </c>
      <c r="I1755" s="7">
        <v>0</v>
      </c>
      <c r="J1755" s="30">
        <v>-1000</v>
      </c>
      <c r="K1755" s="17" t="s">
        <v>44</v>
      </c>
      <c r="L1755" s="41"/>
      <c r="M1755" s="69"/>
      <c r="N1755" s="69"/>
      <c r="O1755" s="69"/>
      <c r="P1755" s="69"/>
      <c r="Q1755" s="69"/>
      <c r="R1755" s="69"/>
      <c r="S1755" s="69"/>
      <c r="T1755" s="69"/>
      <c r="U1755" s="69"/>
      <c r="V1755" s="69"/>
      <c r="W1755" s="69"/>
      <c r="X1755" s="69"/>
      <c r="Y1755" s="69"/>
      <c r="Z1755" s="69"/>
      <c r="AA1755" s="69"/>
      <c r="AB1755" s="69"/>
      <c r="AC1755" s="69"/>
      <c r="AD1755" s="69"/>
      <c r="AE1755" s="69"/>
      <c r="AF1755" s="69"/>
      <c r="AG1755" s="69"/>
      <c r="AH1755" s="69"/>
      <c r="AI1755" s="69"/>
      <c r="AJ1755" s="69"/>
      <c r="AK1755" s="69"/>
      <c r="AL1755" s="69"/>
      <c r="AM1755" s="69"/>
      <c r="AN1755" s="69"/>
      <c r="AO1755" s="69"/>
      <c r="AP1755" s="69"/>
      <c r="AQ1755" s="69"/>
      <c r="AR1755" s="69"/>
      <c r="AS1755" s="69"/>
      <c r="AT1755" s="69"/>
      <c r="AU1755" s="69"/>
      <c r="AV1755" s="69"/>
      <c r="AW1755" s="69"/>
      <c r="AX1755" s="69"/>
      <c r="AY1755" s="69"/>
      <c r="AZ1755" s="69"/>
      <c r="BA1755" s="69"/>
      <c r="BB1755" s="69"/>
      <c r="BC1755" s="69"/>
      <c r="BD1755" s="69"/>
      <c r="BE1755" s="69"/>
      <c r="BF1755" s="69"/>
      <c r="BG1755" s="69"/>
      <c r="BH1755" s="69"/>
      <c r="BI1755" s="69"/>
      <c r="BJ1755" s="69"/>
      <c r="BK1755" s="69"/>
      <c r="BL1755" s="69"/>
      <c r="BM1755" s="69"/>
      <c r="BN1755" s="69"/>
      <c r="BO1755" s="69"/>
      <c r="BP1755" s="69"/>
      <c r="BQ1755" s="69"/>
      <c r="BR1755" s="69"/>
      <c r="BS1755" s="69"/>
      <c r="BT1755" s="69"/>
      <c r="BU1755" s="69"/>
      <c r="BV1755" s="69"/>
      <c r="BW1755" s="69"/>
      <c r="BX1755" s="69"/>
      <c r="BY1755" s="69"/>
      <c r="BZ1755" s="69"/>
      <c r="CA1755" s="69"/>
      <c r="CB1755" s="69"/>
      <c r="CC1755" s="69"/>
      <c r="CD1755" s="69"/>
      <c r="CE1755" s="69"/>
      <c r="CF1755" s="69"/>
      <c r="CG1755" s="69"/>
      <c r="CH1755" s="69"/>
      <c r="CI1755" s="69"/>
      <c r="CJ1755" s="69"/>
      <c r="CK1755" s="69"/>
      <c r="CL1755" s="69"/>
      <c r="CM1755" s="69"/>
      <c r="CN1755" s="69"/>
      <c r="CO1755" s="69"/>
      <c r="CP1755" s="69"/>
      <c r="CQ1755" s="69"/>
      <c r="CR1755" s="69"/>
      <c r="CS1755" s="69"/>
      <c r="CT1755" s="69"/>
      <c r="CU1755" s="69"/>
      <c r="CV1755" s="69"/>
      <c r="CW1755" s="69"/>
      <c r="CX1755" s="69"/>
      <c r="CY1755" s="69"/>
      <c r="CZ1755" s="69"/>
      <c r="DA1755" s="69"/>
      <c r="DB1755" s="69"/>
      <c r="DC1755" s="69"/>
      <c r="DD1755" s="69"/>
      <c r="DE1755" s="69"/>
      <c r="DF1755" s="69"/>
      <c r="DG1755" s="69"/>
      <c r="DH1755" s="69"/>
      <c r="DI1755" s="69"/>
      <c r="DJ1755" s="69"/>
      <c r="DK1755" s="69"/>
      <c r="DL1755" s="69"/>
      <c r="DM1755" s="69"/>
      <c r="DN1755" s="69"/>
      <c r="DO1755" s="69"/>
      <c r="DP1755" s="69"/>
      <c r="DQ1755" s="69"/>
      <c r="DR1755" s="69"/>
      <c r="DS1755" s="69"/>
      <c r="DT1755" s="69"/>
      <c r="DU1755" s="69"/>
      <c r="DV1755" s="69"/>
      <c r="DW1755" s="69"/>
      <c r="DX1755" s="69"/>
      <c r="DY1755" s="69"/>
      <c r="DZ1755" s="69"/>
      <c r="EA1755" s="69"/>
      <c r="EB1755" s="69"/>
      <c r="EC1755" s="69"/>
      <c r="ED1755" s="69"/>
      <c r="EE1755" s="69"/>
      <c r="EF1755" s="69"/>
      <c r="EG1755" s="69"/>
      <c r="EH1755" s="69"/>
      <c r="EI1755" s="69"/>
      <c r="EJ1755" s="69"/>
      <c r="EK1755" s="69"/>
      <c r="EL1755" s="69"/>
      <c r="EM1755" s="69"/>
      <c r="EN1755" s="69"/>
      <c r="EO1755" s="69"/>
      <c r="EP1755" s="69"/>
      <c r="EQ1755" s="69"/>
      <c r="ER1755" s="69"/>
      <c r="ES1755" s="69"/>
      <c r="ET1755" s="69"/>
      <c r="EU1755" s="69"/>
      <c r="EV1755" s="69"/>
      <c r="EW1755" s="69"/>
      <c r="EX1755" s="69"/>
      <c r="EY1755" s="69"/>
      <c r="EZ1755" s="69"/>
      <c r="FA1755" s="69"/>
      <c r="FB1755" s="69"/>
      <c r="FC1755" s="69"/>
      <c r="FD1755" s="69"/>
      <c r="FE1755" s="69"/>
      <c r="FF1755" s="69"/>
      <c r="FG1755" s="69"/>
      <c r="FH1755" s="69"/>
      <c r="FI1755" s="69"/>
      <c r="FJ1755" s="69"/>
      <c r="FK1755" s="69"/>
      <c r="FL1755" s="69"/>
      <c r="FM1755" s="69"/>
      <c r="FN1755" s="69"/>
      <c r="FO1755" s="69"/>
      <c r="FP1755" s="69"/>
      <c r="FQ1755" s="69"/>
      <c r="FR1755" s="69"/>
      <c r="FS1755" s="69"/>
      <c r="FT1755" s="69"/>
      <c r="FU1755" s="69"/>
      <c r="FV1755" s="69"/>
      <c r="FW1755" s="69"/>
      <c r="FX1755" s="69"/>
      <c r="FY1755" s="69"/>
      <c r="FZ1755" s="69"/>
      <c r="GA1755" s="69"/>
      <c r="GB1755" s="69"/>
      <c r="GC1755" s="69"/>
      <c r="GD1755" s="69"/>
      <c r="GE1755" s="69"/>
      <c r="GF1755" s="69"/>
      <c r="GG1755" s="69"/>
      <c r="GH1755" s="69"/>
      <c r="GI1755" s="69"/>
      <c r="GJ1755" s="69"/>
      <c r="GK1755" s="69"/>
      <c r="GL1755" s="69"/>
      <c r="GM1755" s="69"/>
      <c r="GN1755" s="69"/>
      <c r="GO1755" s="69"/>
      <c r="GP1755" s="69"/>
      <c r="GQ1755" s="69"/>
      <c r="GR1755" s="69"/>
      <c r="GS1755" s="69"/>
      <c r="GT1755" s="69"/>
      <c r="GU1755" s="69"/>
      <c r="GV1755" s="69"/>
      <c r="GW1755" s="69"/>
      <c r="GX1755" s="69"/>
      <c r="GY1755" s="69"/>
      <c r="GZ1755" s="69"/>
      <c r="HA1755" s="69"/>
      <c r="HB1755" s="69"/>
      <c r="HC1755" s="69"/>
      <c r="HD1755" s="69"/>
      <c r="HE1755" s="69"/>
      <c r="HF1755" s="69"/>
      <c r="HG1755" s="69"/>
      <c r="HH1755" s="69"/>
      <c r="HI1755" s="69"/>
      <c r="HJ1755" s="69"/>
      <c r="HK1755" s="69"/>
      <c r="HL1755" s="69"/>
      <c r="HM1755" s="69"/>
      <c r="HN1755" s="69"/>
      <c r="HO1755" s="69"/>
      <c r="HP1755" s="69"/>
      <c r="HQ1755" s="69"/>
      <c r="HR1755" s="69"/>
      <c r="HS1755" s="69"/>
      <c r="HT1755" s="69"/>
      <c r="HU1755" s="69"/>
    </row>
    <row r="1756" spans="1:229" s="72" customFormat="1" ht="16.5" customHeight="1">
      <c r="A1756" s="27">
        <v>43738</v>
      </c>
      <c r="B1756" s="6" t="s">
        <v>109</v>
      </c>
      <c r="C1756" s="6">
        <v>20</v>
      </c>
      <c r="D1756" s="6">
        <v>29000</v>
      </c>
      <c r="E1756" s="60">
        <v>150</v>
      </c>
      <c r="F1756" s="60">
        <v>180</v>
      </c>
      <c r="G1756" s="60">
        <v>210</v>
      </c>
      <c r="H1756" s="7">
        <v>600</v>
      </c>
      <c r="I1756" s="7">
        <v>600</v>
      </c>
      <c r="J1756" s="4">
        <v>1200</v>
      </c>
      <c r="K1756" s="17" t="s">
        <v>40</v>
      </c>
      <c r="L1756" s="21"/>
      <c r="M1756" s="69"/>
      <c r="N1756" s="69"/>
      <c r="O1756" s="69"/>
      <c r="P1756" s="69"/>
      <c r="Q1756" s="69"/>
      <c r="R1756" s="69"/>
      <c r="S1756" s="69"/>
      <c r="T1756" s="69"/>
      <c r="U1756" s="69"/>
      <c r="V1756" s="69"/>
      <c r="W1756" s="69"/>
      <c r="X1756" s="69"/>
      <c r="Y1756" s="69"/>
      <c r="Z1756" s="69"/>
      <c r="AA1756" s="69"/>
      <c r="AB1756" s="69"/>
      <c r="AC1756" s="69"/>
      <c r="AD1756" s="69"/>
      <c r="AE1756" s="69"/>
      <c r="AF1756" s="69"/>
      <c r="AG1756" s="69"/>
      <c r="AH1756" s="69"/>
      <c r="AI1756" s="69"/>
      <c r="AJ1756" s="69"/>
      <c r="AK1756" s="69"/>
      <c r="AL1756" s="69"/>
      <c r="AM1756" s="69"/>
      <c r="AN1756" s="69"/>
      <c r="AO1756" s="69"/>
      <c r="AP1756" s="69"/>
      <c r="AQ1756" s="69"/>
      <c r="AR1756" s="69"/>
      <c r="AS1756" s="69"/>
      <c r="AT1756" s="69"/>
      <c r="AU1756" s="69"/>
      <c r="AV1756" s="69"/>
      <c r="AW1756" s="69"/>
      <c r="AX1756" s="69"/>
      <c r="AY1756" s="69"/>
      <c r="AZ1756" s="69"/>
      <c r="BA1756" s="69"/>
      <c r="BB1756" s="69"/>
      <c r="BC1756" s="69"/>
      <c r="BD1756" s="69"/>
      <c r="BE1756" s="69"/>
      <c r="BF1756" s="69"/>
      <c r="BG1756" s="69"/>
      <c r="BH1756" s="69"/>
      <c r="BI1756" s="69"/>
      <c r="BJ1756" s="69"/>
      <c r="BK1756" s="69"/>
      <c r="BL1756" s="69"/>
      <c r="BM1756" s="69"/>
      <c r="BN1756" s="69"/>
      <c r="BO1756" s="69"/>
      <c r="BP1756" s="69"/>
      <c r="BQ1756" s="69"/>
      <c r="BR1756" s="69"/>
      <c r="BS1756" s="69"/>
      <c r="BT1756" s="69"/>
      <c r="BU1756" s="69"/>
      <c r="BV1756" s="69"/>
      <c r="BW1756" s="69"/>
      <c r="BX1756" s="69"/>
      <c r="BY1756" s="69"/>
      <c r="BZ1756" s="69"/>
      <c r="CA1756" s="69"/>
      <c r="CB1756" s="69"/>
      <c r="CC1756" s="69"/>
      <c r="CD1756" s="69"/>
      <c r="CE1756" s="69"/>
      <c r="CF1756" s="69"/>
      <c r="CG1756" s="69"/>
      <c r="CH1756" s="69"/>
      <c r="CI1756" s="69"/>
      <c r="CJ1756" s="69"/>
      <c r="CK1756" s="69"/>
      <c r="CL1756" s="69"/>
      <c r="CM1756" s="69"/>
      <c r="CN1756" s="69"/>
      <c r="CO1756" s="69"/>
      <c r="CP1756" s="69"/>
      <c r="CQ1756" s="69"/>
      <c r="CR1756" s="69"/>
      <c r="CS1756" s="69"/>
      <c r="CT1756" s="69"/>
      <c r="CU1756" s="69"/>
      <c r="CV1756" s="69"/>
      <c r="CW1756" s="69"/>
      <c r="CX1756" s="69"/>
      <c r="CY1756" s="69"/>
      <c r="CZ1756" s="69"/>
      <c r="DA1756" s="69"/>
      <c r="DB1756" s="69"/>
      <c r="DC1756" s="69"/>
      <c r="DD1756" s="69"/>
      <c r="DE1756" s="69"/>
      <c r="DF1756" s="69"/>
      <c r="DG1756" s="69"/>
      <c r="DH1756" s="69"/>
      <c r="DI1756" s="69"/>
      <c r="DJ1756" s="69"/>
      <c r="DK1756" s="69"/>
      <c r="DL1756" s="69"/>
      <c r="DM1756" s="69"/>
      <c r="DN1756" s="69"/>
      <c r="DO1756" s="69"/>
      <c r="DP1756" s="69"/>
      <c r="DQ1756" s="69"/>
      <c r="DR1756" s="69"/>
      <c r="DS1756" s="69"/>
      <c r="DT1756" s="69"/>
      <c r="DU1756" s="69"/>
      <c r="DV1756" s="69"/>
      <c r="DW1756" s="69"/>
      <c r="DX1756" s="69"/>
      <c r="DY1756" s="69"/>
      <c r="DZ1756" s="69"/>
      <c r="EA1756" s="69"/>
      <c r="EB1756" s="69"/>
      <c r="EC1756" s="69"/>
      <c r="ED1756" s="69"/>
      <c r="EE1756" s="69"/>
      <c r="EF1756" s="69"/>
      <c r="EG1756" s="69"/>
      <c r="EH1756" s="69"/>
      <c r="EI1756" s="69"/>
      <c r="EJ1756" s="69"/>
      <c r="EK1756" s="69"/>
      <c r="EL1756" s="69"/>
      <c r="EM1756" s="69"/>
      <c r="EN1756" s="69"/>
      <c r="EO1756" s="69"/>
      <c r="EP1756" s="69"/>
      <c r="EQ1756" s="69"/>
      <c r="ER1756" s="69"/>
      <c r="ES1756" s="69"/>
      <c r="ET1756" s="69"/>
      <c r="EU1756" s="69"/>
      <c r="EV1756" s="69"/>
      <c r="EW1756" s="69"/>
      <c r="EX1756" s="69"/>
      <c r="EY1756" s="69"/>
      <c r="EZ1756" s="69"/>
      <c r="FA1756" s="69"/>
      <c r="FB1756" s="69"/>
      <c r="FC1756" s="69"/>
      <c r="FD1756" s="69"/>
      <c r="FE1756" s="69"/>
      <c r="FF1756" s="69"/>
      <c r="FG1756" s="69"/>
      <c r="FH1756" s="69"/>
      <c r="FI1756" s="69"/>
      <c r="FJ1756" s="69"/>
      <c r="FK1756" s="69"/>
      <c r="FL1756" s="69"/>
      <c r="FM1756" s="69"/>
      <c r="FN1756" s="69"/>
      <c r="FO1756" s="69"/>
      <c r="FP1756" s="69"/>
      <c r="FQ1756" s="69"/>
      <c r="FR1756" s="69"/>
      <c r="FS1756" s="69"/>
      <c r="FT1756" s="69"/>
      <c r="FU1756" s="69"/>
      <c r="FV1756" s="69"/>
      <c r="FW1756" s="69"/>
      <c r="FX1756" s="69"/>
      <c r="FY1756" s="69"/>
      <c r="FZ1756" s="69"/>
      <c r="GA1756" s="69"/>
      <c r="GB1756" s="69"/>
      <c r="GC1756" s="69"/>
      <c r="GD1756" s="69"/>
      <c r="GE1756" s="69"/>
      <c r="GF1756" s="69"/>
      <c r="GG1756" s="69"/>
      <c r="GH1756" s="69"/>
      <c r="GI1756" s="69"/>
      <c r="GJ1756" s="69"/>
      <c r="GK1756" s="69"/>
      <c r="GL1756" s="69"/>
      <c r="GM1756" s="69"/>
      <c r="GN1756" s="69"/>
      <c r="GO1756" s="69"/>
      <c r="GP1756" s="69"/>
      <c r="GQ1756" s="69"/>
      <c r="GR1756" s="69"/>
      <c r="GS1756" s="69"/>
      <c r="GT1756" s="69"/>
      <c r="GU1756" s="69"/>
      <c r="GV1756" s="69"/>
      <c r="GW1756" s="69"/>
      <c r="GX1756" s="69"/>
      <c r="GY1756" s="69"/>
      <c r="GZ1756" s="69"/>
      <c r="HA1756" s="69"/>
      <c r="HB1756" s="69"/>
      <c r="HC1756" s="69"/>
      <c r="HD1756" s="69"/>
      <c r="HE1756" s="69"/>
      <c r="HF1756" s="69"/>
      <c r="HG1756" s="69"/>
      <c r="HH1756" s="69"/>
      <c r="HI1756" s="69"/>
      <c r="HJ1756" s="69"/>
      <c r="HK1756" s="69"/>
      <c r="HL1756" s="69"/>
      <c r="HM1756" s="69"/>
      <c r="HN1756" s="69"/>
      <c r="HO1756" s="69"/>
      <c r="HP1756" s="69"/>
      <c r="HQ1756" s="69"/>
      <c r="HR1756" s="69"/>
      <c r="HS1756" s="69"/>
      <c r="HT1756" s="69"/>
      <c r="HU1756" s="69"/>
    </row>
    <row r="1757" spans="1:229" s="72" customFormat="1" ht="16.5" customHeight="1">
      <c r="A1757" s="27">
        <v>43735</v>
      </c>
      <c r="B1757" s="6" t="s">
        <v>108</v>
      </c>
      <c r="C1757" s="6">
        <v>20</v>
      </c>
      <c r="D1757" s="6">
        <v>29900</v>
      </c>
      <c r="E1757" s="60">
        <v>450</v>
      </c>
      <c r="F1757" s="60">
        <v>500</v>
      </c>
      <c r="G1757" s="60">
        <v>550</v>
      </c>
      <c r="H1757" s="7">
        <v>1000</v>
      </c>
      <c r="I1757" s="7">
        <v>0</v>
      </c>
      <c r="J1757" s="4">
        <v>1000</v>
      </c>
      <c r="K1757" s="17" t="s">
        <v>41</v>
      </c>
      <c r="L1757" s="21"/>
      <c r="M1757" s="69"/>
      <c r="N1757" s="69"/>
      <c r="O1757" s="69"/>
      <c r="P1757" s="69"/>
      <c r="Q1757" s="69"/>
      <c r="R1757" s="69"/>
      <c r="S1757" s="69"/>
      <c r="T1757" s="69"/>
      <c r="U1757" s="69"/>
      <c r="V1757" s="69"/>
      <c r="W1757" s="69"/>
      <c r="X1757" s="69"/>
      <c r="Y1757" s="69"/>
      <c r="Z1757" s="69"/>
      <c r="AA1757" s="69"/>
      <c r="AB1757" s="69"/>
      <c r="AC1757" s="69"/>
      <c r="AD1757" s="69"/>
      <c r="AE1757" s="69"/>
      <c r="AF1757" s="69"/>
      <c r="AG1757" s="69"/>
      <c r="AH1757" s="69"/>
      <c r="AI1757" s="69"/>
      <c r="AJ1757" s="69"/>
      <c r="AK1757" s="69"/>
      <c r="AL1757" s="69"/>
      <c r="AM1757" s="69"/>
      <c r="AN1757" s="69"/>
      <c r="AO1757" s="69"/>
      <c r="AP1757" s="69"/>
      <c r="AQ1757" s="69"/>
      <c r="AR1757" s="69"/>
      <c r="AS1757" s="69"/>
      <c r="AT1757" s="69"/>
      <c r="AU1757" s="69"/>
      <c r="AV1757" s="69"/>
      <c r="AW1757" s="69"/>
      <c r="AX1757" s="69"/>
      <c r="AY1757" s="69"/>
      <c r="AZ1757" s="69"/>
      <c r="BA1757" s="69"/>
      <c r="BB1757" s="69"/>
      <c r="BC1757" s="69"/>
      <c r="BD1757" s="69"/>
      <c r="BE1757" s="69"/>
      <c r="BF1757" s="69"/>
      <c r="BG1757" s="69"/>
      <c r="BH1757" s="69"/>
      <c r="BI1757" s="69"/>
      <c r="BJ1757" s="69"/>
      <c r="BK1757" s="69"/>
      <c r="BL1757" s="69"/>
      <c r="BM1757" s="69"/>
      <c r="BN1757" s="69"/>
      <c r="BO1757" s="69"/>
      <c r="BP1757" s="69"/>
      <c r="BQ1757" s="69"/>
      <c r="BR1757" s="69"/>
      <c r="BS1757" s="69"/>
      <c r="BT1757" s="69"/>
      <c r="BU1757" s="69"/>
      <c r="BV1757" s="69"/>
      <c r="BW1757" s="69"/>
      <c r="BX1757" s="69"/>
      <c r="BY1757" s="69"/>
      <c r="BZ1757" s="69"/>
      <c r="CA1757" s="69"/>
      <c r="CB1757" s="69"/>
      <c r="CC1757" s="69"/>
      <c r="CD1757" s="69"/>
      <c r="CE1757" s="69"/>
      <c r="CF1757" s="69"/>
      <c r="CG1757" s="69"/>
      <c r="CH1757" s="69"/>
      <c r="CI1757" s="69"/>
      <c r="CJ1757" s="69"/>
      <c r="CK1757" s="69"/>
      <c r="CL1757" s="69"/>
      <c r="CM1757" s="69"/>
      <c r="CN1757" s="69"/>
      <c r="CO1757" s="69"/>
      <c r="CP1757" s="69"/>
      <c r="CQ1757" s="69"/>
      <c r="CR1757" s="69"/>
      <c r="CS1757" s="69"/>
      <c r="CT1757" s="69"/>
      <c r="CU1757" s="69"/>
      <c r="CV1757" s="69"/>
      <c r="CW1757" s="69"/>
      <c r="CX1757" s="69"/>
      <c r="CY1757" s="69"/>
      <c r="CZ1757" s="69"/>
      <c r="DA1757" s="69"/>
      <c r="DB1757" s="69"/>
      <c r="DC1757" s="69"/>
      <c r="DD1757" s="69"/>
      <c r="DE1757" s="69"/>
      <c r="DF1757" s="69"/>
      <c r="DG1757" s="69"/>
      <c r="DH1757" s="69"/>
      <c r="DI1757" s="69"/>
      <c r="DJ1757" s="69"/>
      <c r="DK1757" s="69"/>
      <c r="DL1757" s="69"/>
      <c r="DM1757" s="69"/>
      <c r="DN1757" s="69"/>
      <c r="DO1757" s="69"/>
      <c r="DP1757" s="69"/>
      <c r="DQ1757" s="69"/>
      <c r="DR1757" s="69"/>
      <c r="DS1757" s="69"/>
      <c r="DT1757" s="69"/>
      <c r="DU1757" s="69"/>
      <c r="DV1757" s="69"/>
      <c r="DW1757" s="69"/>
      <c r="DX1757" s="69"/>
      <c r="DY1757" s="69"/>
      <c r="DZ1757" s="69"/>
      <c r="EA1757" s="69"/>
      <c r="EB1757" s="69"/>
      <c r="EC1757" s="69"/>
      <c r="ED1757" s="69"/>
      <c r="EE1757" s="69"/>
      <c r="EF1757" s="69"/>
      <c r="EG1757" s="69"/>
      <c r="EH1757" s="69"/>
      <c r="EI1757" s="69"/>
      <c r="EJ1757" s="69"/>
      <c r="EK1757" s="69"/>
      <c r="EL1757" s="69"/>
      <c r="EM1757" s="69"/>
      <c r="EN1757" s="69"/>
      <c r="EO1757" s="69"/>
      <c r="EP1757" s="69"/>
      <c r="EQ1757" s="69"/>
      <c r="ER1757" s="69"/>
      <c r="ES1757" s="69"/>
      <c r="ET1757" s="69"/>
      <c r="EU1757" s="69"/>
      <c r="EV1757" s="69"/>
      <c r="EW1757" s="69"/>
      <c r="EX1757" s="69"/>
      <c r="EY1757" s="69"/>
      <c r="EZ1757" s="69"/>
      <c r="FA1757" s="69"/>
      <c r="FB1757" s="69"/>
      <c r="FC1757" s="69"/>
      <c r="FD1757" s="69"/>
      <c r="FE1757" s="69"/>
      <c r="FF1757" s="69"/>
      <c r="FG1757" s="69"/>
      <c r="FH1757" s="69"/>
      <c r="FI1757" s="69"/>
      <c r="FJ1757" s="69"/>
      <c r="FK1757" s="69"/>
      <c r="FL1757" s="69"/>
      <c r="FM1757" s="69"/>
      <c r="FN1757" s="69"/>
      <c r="FO1757" s="69"/>
      <c r="FP1757" s="69"/>
      <c r="FQ1757" s="69"/>
      <c r="FR1757" s="69"/>
      <c r="FS1757" s="69"/>
      <c r="FT1757" s="69"/>
      <c r="FU1757" s="69"/>
      <c r="FV1757" s="69"/>
      <c r="FW1757" s="69"/>
      <c r="FX1757" s="69"/>
      <c r="FY1757" s="69"/>
      <c r="FZ1757" s="69"/>
      <c r="GA1757" s="69"/>
      <c r="GB1757" s="69"/>
      <c r="GC1757" s="69"/>
      <c r="GD1757" s="69"/>
      <c r="GE1757" s="69"/>
      <c r="GF1757" s="69"/>
      <c r="GG1757" s="69"/>
      <c r="GH1757" s="69"/>
      <c r="GI1757" s="69"/>
      <c r="GJ1757" s="69"/>
      <c r="GK1757" s="69"/>
      <c r="GL1757" s="69"/>
      <c r="GM1757" s="69"/>
      <c r="GN1757" s="69"/>
      <c r="GO1757" s="69"/>
      <c r="GP1757" s="69"/>
      <c r="GQ1757" s="69"/>
      <c r="GR1757" s="69"/>
      <c r="GS1757" s="69"/>
      <c r="GT1757" s="69"/>
      <c r="GU1757" s="69"/>
      <c r="GV1757" s="69"/>
      <c r="GW1757" s="69"/>
      <c r="GX1757" s="69"/>
      <c r="GY1757" s="69"/>
      <c r="GZ1757" s="69"/>
      <c r="HA1757" s="69"/>
      <c r="HB1757" s="69"/>
      <c r="HC1757" s="69"/>
      <c r="HD1757" s="69"/>
      <c r="HE1757" s="69"/>
      <c r="HF1757" s="69"/>
      <c r="HG1757" s="69"/>
      <c r="HH1757" s="69"/>
      <c r="HI1757" s="69"/>
      <c r="HJ1757" s="69"/>
      <c r="HK1757" s="69"/>
      <c r="HL1757" s="69"/>
      <c r="HM1757" s="69"/>
      <c r="HN1757" s="69"/>
      <c r="HO1757" s="69"/>
      <c r="HP1757" s="69"/>
      <c r="HQ1757" s="69"/>
      <c r="HR1757" s="69"/>
      <c r="HS1757" s="69"/>
      <c r="HT1757" s="69"/>
      <c r="HU1757" s="69"/>
    </row>
    <row r="1758" spans="1:229" s="72" customFormat="1" ht="16.5" customHeight="1">
      <c r="A1758" s="27">
        <v>43734</v>
      </c>
      <c r="B1758" s="6" t="s">
        <v>107</v>
      </c>
      <c r="C1758" s="6">
        <v>20</v>
      </c>
      <c r="D1758" s="6">
        <v>29900</v>
      </c>
      <c r="E1758" s="60">
        <v>400</v>
      </c>
      <c r="F1758" s="60">
        <v>450</v>
      </c>
      <c r="G1758" s="60">
        <v>500</v>
      </c>
      <c r="H1758" s="7">
        <v>1000</v>
      </c>
      <c r="I1758" s="7">
        <v>0</v>
      </c>
      <c r="J1758" s="4">
        <v>1000</v>
      </c>
      <c r="K1758" s="17" t="s">
        <v>41</v>
      </c>
      <c r="L1758" s="21"/>
      <c r="M1758" s="69"/>
      <c r="N1758" s="69"/>
      <c r="O1758" s="69"/>
      <c r="P1758" s="69"/>
      <c r="Q1758" s="69"/>
      <c r="R1758" s="69"/>
      <c r="S1758" s="69"/>
      <c r="T1758" s="69"/>
      <c r="U1758" s="69"/>
      <c r="V1758" s="69"/>
      <c r="W1758" s="69"/>
      <c r="X1758" s="69"/>
      <c r="Y1758" s="69"/>
      <c r="Z1758" s="69"/>
      <c r="AA1758" s="69"/>
      <c r="AB1758" s="69"/>
      <c r="AC1758" s="69"/>
      <c r="AD1758" s="69"/>
      <c r="AE1758" s="69"/>
      <c r="AF1758" s="69"/>
      <c r="AG1758" s="69"/>
      <c r="AH1758" s="69"/>
      <c r="AI1758" s="69"/>
      <c r="AJ1758" s="69"/>
      <c r="AK1758" s="69"/>
      <c r="AL1758" s="69"/>
      <c r="AM1758" s="69"/>
      <c r="AN1758" s="69"/>
      <c r="AO1758" s="69"/>
      <c r="AP1758" s="69"/>
      <c r="AQ1758" s="69"/>
      <c r="AR1758" s="69"/>
      <c r="AS1758" s="69"/>
      <c r="AT1758" s="69"/>
      <c r="AU1758" s="69"/>
      <c r="AV1758" s="69"/>
      <c r="AW1758" s="69"/>
      <c r="AX1758" s="69"/>
      <c r="AY1758" s="69"/>
      <c r="AZ1758" s="69"/>
      <c r="BA1758" s="69"/>
      <c r="BB1758" s="69"/>
      <c r="BC1758" s="69"/>
      <c r="BD1758" s="69"/>
      <c r="BE1758" s="69"/>
      <c r="BF1758" s="69"/>
      <c r="BG1758" s="69"/>
      <c r="BH1758" s="69"/>
      <c r="BI1758" s="69"/>
      <c r="BJ1758" s="69"/>
      <c r="BK1758" s="69"/>
      <c r="BL1758" s="69"/>
      <c r="BM1758" s="69"/>
      <c r="BN1758" s="69"/>
      <c r="BO1758" s="69"/>
      <c r="BP1758" s="69"/>
      <c r="BQ1758" s="69"/>
      <c r="BR1758" s="69"/>
      <c r="BS1758" s="69"/>
      <c r="BT1758" s="69"/>
      <c r="BU1758" s="69"/>
      <c r="BV1758" s="69"/>
      <c r="BW1758" s="69"/>
      <c r="BX1758" s="69"/>
      <c r="BY1758" s="69"/>
      <c r="BZ1758" s="69"/>
      <c r="CA1758" s="69"/>
      <c r="CB1758" s="69"/>
      <c r="CC1758" s="69"/>
      <c r="CD1758" s="69"/>
      <c r="CE1758" s="69"/>
      <c r="CF1758" s="69"/>
      <c r="CG1758" s="69"/>
      <c r="CH1758" s="69"/>
      <c r="CI1758" s="69"/>
      <c r="CJ1758" s="69"/>
      <c r="CK1758" s="69"/>
      <c r="CL1758" s="69"/>
      <c r="CM1758" s="69"/>
      <c r="CN1758" s="69"/>
      <c r="CO1758" s="69"/>
      <c r="CP1758" s="69"/>
      <c r="CQ1758" s="69"/>
      <c r="CR1758" s="69"/>
      <c r="CS1758" s="69"/>
      <c r="CT1758" s="69"/>
      <c r="CU1758" s="69"/>
      <c r="CV1758" s="69"/>
      <c r="CW1758" s="69"/>
      <c r="CX1758" s="69"/>
      <c r="CY1758" s="69"/>
      <c r="CZ1758" s="69"/>
      <c r="DA1758" s="69"/>
      <c r="DB1758" s="69"/>
      <c r="DC1758" s="69"/>
      <c r="DD1758" s="69"/>
      <c r="DE1758" s="69"/>
      <c r="DF1758" s="69"/>
      <c r="DG1758" s="69"/>
      <c r="DH1758" s="69"/>
      <c r="DI1758" s="69"/>
      <c r="DJ1758" s="69"/>
      <c r="DK1758" s="69"/>
      <c r="DL1758" s="69"/>
      <c r="DM1758" s="69"/>
      <c r="DN1758" s="69"/>
      <c r="DO1758" s="69"/>
      <c r="DP1758" s="69"/>
      <c r="DQ1758" s="69"/>
      <c r="DR1758" s="69"/>
      <c r="DS1758" s="69"/>
      <c r="DT1758" s="69"/>
      <c r="DU1758" s="69"/>
      <c r="DV1758" s="69"/>
      <c r="DW1758" s="69"/>
      <c r="DX1758" s="69"/>
      <c r="DY1758" s="69"/>
      <c r="DZ1758" s="69"/>
      <c r="EA1758" s="69"/>
      <c r="EB1758" s="69"/>
      <c r="EC1758" s="69"/>
      <c r="ED1758" s="69"/>
      <c r="EE1758" s="69"/>
      <c r="EF1758" s="69"/>
      <c r="EG1758" s="69"/>
      <c r="EH1758" s="69"/>
      <c r="EI1758" s="69"/>
      <c r="EJ1758" s="69"/>
      <c r="EK1758" s="69"/>
      <c r="EL1758" s="69"/>
      <c r="EM1758" s="69"/>
      <c r="EN1758" s="69"/>
      <c r="EO1758" s="69"/>
      <c r="EP1758" s="69"/>
      <c r="EQ1758" s="69"/>
      <c r="ER1758" s="69"/>
      <c r="ES1758" s="69"/>
      <c r="ET1758" s="69"/>
      <c r="EU1758" s="69"/>
      <c r="EV1758" s="69"/>
      <c r="EW1758" s="69"/>
      <c r="EX1758" s="69"/>
      <c r="EY1758" s="69"/>
      <c r="EZ1758" s="69"/>
      <c r="FA1758" s="69"/>
      <c r="FB1758" s="69"/>
      <c r="FC1758" s="69"/>
      <c r="FD1758" s="69"/>
      <c r="FE1758" s="69"/>
      <c r="FF1758" s="69"/>
      <c r="FG1758" s="69"/>
      <c r="FH1758" s="69"/>
      <c r="FI1758" s="69"/>
      <c r="FJ1758" s="69"/>
      <c r="FK1758" s="69"/>
      <c r="FL1758" s="69"/>
      <c r="FM1758" s="69"/>
      <c r="FN1758" s="69"/>
      <c r="FO1758" s="69"/>
      <c r="FP1758" s="69"/>
      <c r="FQ1758" s="69"/>
      <c r="FR1758" s="69"/>
      <c r="FS1758" s="69"/>
      <c r="FT1758" s="69"/>
      <c r="FU1758" s="69"/>
      <c r="FV1758" s="69"/>
      <c r="FW1758" s="69"/>
      <c r="FX1758" s="69"/>
      <c r="FY1758" s="69"/>
      <c r="FZ1758" s="69"/>
      <c r="GA1758" s="69"/>
      <c r="GB1758" s="69"/>
      <c r="GC1758" s="69"/>
      <c r="GD1758" s="69"/>
      <c r="GE1758" s="69"/>
      <c r="GF1758" s="69"/>
      <c r="GG1758" s="69"/>
      <c r="GH1758" s="69"/>
      <c r="GI1758" s="69"/>
      <c r="GJ1758" s="69"/>
      <c r="GK1758" s="69"/>
      <c r="GL1758" s="69"/>
      <c r="GM1758" s="69"/>
      <c r="GN1758" s="69"/>
      <c r="GO1758" s="69"/>
      <c r="GP1758" s="69"/>
      <c r="GQ1758" s="69"/>
      <c r="GR1758" s="69"/>
      <c r="GS1758" s="69"/>
      <c r="GT1758" s="69"/>
      <c r="GU1758" s="69"/>
      <c r="GV1758" s="69"/>
      <c r="GW1758" s="69"/>
      <c r="GX1758" s="69"/>
      <c r="GY1758" s="69"/>
      <c r="GZ1758" s="69"/>
      <c r="HA1758" s="69"/>
      <c r="HB1758" s="69"/>
      <c r="HC1758" s="69"/>
      <c r="HD1758" s="69"/>
      <c r="HE1758" s="69"/>
      <c r="HF1758" s="69"/>
      <c r="HG1758" s="69"/>
      <c r="HH1758" s="69"/>
      <c r="HI1758" s="69"/>
      <c r="HJ1758" s="69"/>
      <c r="HK1758" s="69"/>
      <c r="HL1758" s="69"/>
      <c r="HM1758" s="69"/>
      <c r="HN1758" s="69"/>
      <c r="HO1758" s="69"/>
      <c r="HP1758" s="69"/>
      <c r="HQ1758" s="69"/>
      <c r="HR1758" s="69"/>
      <c r="HS1758" s="69"/>
      <c r="HT1758" s="69"/>
      <c r="HU1758" s="69"/>
    </row>
    <row r="1759" spans="1:229" s="72" customFormat="1" ht="16.5" customHeight="1">
      <c r="A1759" s="27">
        <v>43734</v>
      </c>
      <c r="B1759" s="6" t="s">
        <v>95</v>
      </c>
      <c r="C1759" s="6">
        <v>75</v>
      </c>
      <c r="D1759" s="6">
        <v>11500</v>
      </c>
      <c r="E1759" s="60">
        <v>70</v>
      </c>
      <c r="F1759" s="60">
        <v>99</v>
      </c>
      <c r="G1759" s="60">
        <v>130</v>
      </c>
      <c r="H1759" s="7">
        <v>2175</v>
      </c>
      <c r="I1759" s="7">
        <v>2325</v>
      </c>
      <c r="J1759" s="4">
        <v>4500</v>
      </c>
      <c r="K1759" s="17" t="s">
        <v>40</v>
      </c>
      <c r="L1759" s="21"/>
      <c r="M1759" s="69"/>
      <c r="N1759" s="69"/>
      <c r="O1759" s="69"/>
      <c r="P1759" s="69"/>
      <c r="Q1759" s="69"/>
      <c r="R1759" s="69"/>
      <c r="S1759" s="69"/>
      <c r="T1759" s="69"/>
      <c r="U1759" s="69"/>
      <c r="V1759" s="69"/>
      <c r="W1759" s="69"/>
      <c r="X1759" s="69"/>
      <c r="Y1759" s="69"/>
      <c r="Z1759" s="69"/>
      <c r="AA1759" s="69"/>
      <c r="AB1759" s="69"/>
      <c r="AC1759" s="69"/>
      <c r="AD1759" s="69"/>
      <c r="AE1759" s="69"/>
      <c r="AF1759" s="69"/>
      <c r="AG1759" s="69"/>
      <c r="AH1759" s="69"/>
      <c r="AI1759" s="69"/>
      <c r="AJ1759" s="69"/>
      <c r="AK1759" s="69"/>
      <c r="AL1759" s="69"/>
      <c r="AM1759" s="69"/>
      <c r="AN1759" s="69"/>
      <c r="AO1759" s="69"/>
      <c r="AP1759" s="69"/>
      <c r="AQ1759" s="69"/>
      <c r="AR1759" s="69"/>
      <c r="AS1759" s="69"/>
      <c r="AT1759" s="69"/>
      <c r="AU1759" s="69"/>
      <c r="AV1759" s="69"/>
      <c r="AW1759" s="69"/>
      <c r="AX1759" s="69"/>
      <c r="AY1759" s="69"/>
      <c r="AZ1759" s="69"/>
      <c r="BA1759" s="69"/>
      <c r="BB1759" s="69"/>
      <c r="BC1759" s="69"/>
      <c r="BD1759" s="69"/>
      <c r="BE1759" s="69"/>
      <c r="BF1759" s="69"/>
      <c r="BG1759" s="69"/>
      <c r="BH1759" s="69"/>
      <c r="BI1759" s="69"/>
      <c r="BJ1759" s="69"/>
      <c r="BK1759" s="69"/>
      <c r="BL1759" s="69"/>
      <c r="BM1759" s="69"/>
      <c r="BN1759" s="69"/>
      <c r="BO1759" s="69"/>
      <c r="BP1759" s="69"/>
      <c r="BQ1759" s="69"/>
      <c r="BR1759" s="69"/>
      <c r="BS1759" s="69"/>
      <c r="BT1759" s="69"/>
      <c r="BU1759" s="69"/>
      <c r="BV1759" s="69"/>
      <c r="BW1759" s="69"/>
      <c r="BX1759" s="69"/>
      <c r="BY1759" s="69"/>
      <c r="BZ1759" s="69"/>
      <c r="CA1759" s="69"/>
      <c r="CB1759" s="69"/>
      <c r="CC1759" s="69"/>
      <c r="CD1759" s="69"/>
      <c r="CE1759" s="69"/>
      <c r="CF1759" s="69"/>
      <c r="CG1759" s="69"/>
      <c r="CH1759" s="69"/>
      <c r="CI1759" s="69"/>
      <c r="CJ1759" s="69"/>
      <c r="CK1759" s="69"/>
      <c r="CL1759" s="69"/>
      <c r="CM1759" s="69"/>
      <c r="CN1759" s="69"/>
      <c r="CO1759" s="69"/>
      <c r="CP1759" s="69"/>
      <c r="CQ1759" s="69"/>
      <c r="CR1759" s="69"/>
      <c r="CS1759" s="69"/>
      <c r="CT1759" s="69"/>
      <c r="CU1759" s="69"/>
      <c r="CV1759" s="69"/>
      <c r="CW1759" s="69"/>
      <c r="CX1759" s="69"/>
      <c r="CY1759" s="69"/>
      <c r="CZ1759" s="69"/>
      <c r="DA1759" s="69"/>
      <c r="DB1759" s="69"/>
      <c r="DC1759" s="69"/>
      <c r="DD1759" s="69"/>
      <c r="DE1759" s="69"/>
      <c r="DF1759" s="69"/>
      <c r="DG1759" s="69"/>
      <c r="DH1759" s="69"/>
      <c r="DI1759" s="69"/>
      <c r="DJ1759" s="69"/>
      <c r="DK1759" s="69"/>
      <c r="DL1759" s="69"/>
      <c r="DM1759" s="69"/>
      <c r="DN1759" s="69"/>
      <c r="DO1759" s="69"/>
      <c r="DP1759" s="69"/>
      <c r="DQ1759" s="69"/>
      <c r="DR1759" s="69"/>
      <c r="DS1759" s="69"/>
      <c r="DT1759" s="69"/>
      <c r="DU1759" s="69"/>
      <c r="DV1759" s="69"/>
      <c r="DW1759" s="69"/>
      <c r="DX1759" s="69"/>
      <c r="DY1759" s="69"/>
      <c r="DZ1759" s="69"/>
      <c r="EA1759" s="69"/>
      <c r="EB1759" s="69"/>
      <c r="EC1759" s="69"/>
      <c r="ED1759" s="69"/>
      <c r="EE1759" s="69"/>
      <c r="EF1759" s="69"/>
      <c r="EG1759" s="69"/>
      <c r="EH1759" s="69"/>
      <c r="EI1759" s="69"/>
      <c r="EJ1759" s="69"/>
      <c r="EK1759" s="69"/>
      <c r="EL1759" s="69"/>
      <c r="EM1759" s="69"/>
      <c r="EN1759" s="69"/>
      <c r="EO1759" s="69"/>
      <c r="EP1759" s="69"/>
      <c r="EQ1759" s="69"/>
      <c r="ER1759" s="69"/>
      <c r="ES1759" s="69"/>
      <c r="ET1759" s="69"/>
      <c r="EU1759" s="69"/>
      <c r="EV1759" s="69"/>
      <c r="EW1759" s="69"/>
      <c r="EX1759" s="69"/>
      <c r="EY1759" s="69"/>
      <c r="EZ1759" s="69"/>
      <c r="FA1759" s="69"/>
      <c r="FB1759" s="69"/>
      <c r="FC1759" s="69"/>
      <c r="FD1759" s="69"/>
      <c r="FE1759" s="69"/>
      <c r="FF1759" s="69"/>
      <c r="FG1759" s="69"/>
      <c r="FH1759" s="69"/>
      <c r="FI1759" s="69"/>
      <c r="FJ1759" s="69"/>
      <c r="FK1759" s="69"/>
      <c r="FL1759" s="69"/>
      <c r="FM1759" s="69"/>
      <c r="FN1759" s="69"/>
      <c r="FO1759" s="69"/>
      <c r="FP1759" s="69"/>
      <c r="FQ1759" s="69"/>
      <c r="FR1759" s="69"/>
      <c r="FS1759" s="69"/>
      <c r="FT1759" s="69"/>
      <c r="FU1759" s="69"/>
      <c r="FV1759" s="69"/>
      <c r="FW1759" s="69"/>
      <c r="FX1759" s="69"/>
      <c r="FY1759" s="69"/>
      <c r="FZ1759" s="69"/>
      <c r="GA1759" s="69"/>
      <c r="GB1759" s="69"/>
      <c r="GC1759" s="69"/>
      <c r="GD1759" s="69"/>
      <c r="GE1759" s="69"/>
      <c r="GF1759" s="69"/>
      <c r="GG1759" s="69"/>
      <c r="GH1759" s="69"/>
      <c r="GI1759" s="69"/>
      <c r="GJ1759" s="69"/>
      <c r="GK1759" s="69"/>
      <c r="GL1759" s="69"/>
      <c r="GM1759" s="69"/>
      <c r="GN1759" s="69"/>
      <c r="GO1759" s="69"/>
      <c r="GP1759" s="69"/>
      <c r="GQ1759" s="69"/>
      <c r="GR1759" s="69"/>
      <c r="GS1759" s="69"/>
      <c r="GT1759" s="69"/>
      <c r="GU1759" s="69"/>
      <c r="GV1759" s="69"/>
      <c r="GW1759" s="69"/>
      <c r="GX1759" s="69"/>
      <c r="GY1759" s="69"/>
      <c r="GZ1759" s="69"/>
      <c r="HA1759" s="69"/>
      <c r="HB1759" s="69"/>
      <c r="HC1759" s="69"/>
      <c r="HD1759" s="69"/>
      <c r="HE1759" s="69"/>
      <c r="HF1759" s="69"/>
      <c r="HG1759" s="69"/>
      <c r="HH1759" s="69"/>
      <c r="HI1759" s="69"/>
      <c r="HJ1759" s="69"/>
      <c r="HK1759" s="69"/>
      <c r="HL1759" s="69"/>
      <c r="HM1759" s="69"/>
      <c r="HN1759" s="69"/>
      <c r="HO1759" s="69"/>
      <c r="HP1759" s="69"/>
      <c r="HQ1759" s="69"/>
      <c r="HR1759" s="69"/>
      <c r="HS1759" s="69"/>
      <c r="HT1759" s="69"/>
      <c r="HU1759" s="69"/>
    </row>
    <row r="1760" spans="1:229" s="72" customFormat="1" ht="16.5" customHeight="1">
      <c r="A1760" s="27">
        <v>43734</v>
      </c>
      <c r="B1760" s="6" t="s">
        <v>104</v>
      </c>
      <c r="C1760" s="6">
        <v>20</v>
      </c>
      <c r="D1760" s="6">
        <v>29800</v>
      </c>
      <c r="E1760" s="60">
        <v>200</v>
      </c>
      <c r="F1760" s="60">
        <v>280</v>
      </c>
      <c r="G1760" s="60">
        <v>360</v>
      </c>
      <c r="H1760" s="7">
        <v>1600</v>
      </c>
      <c r="I1760" s="7">
        <v>1600</v>
      </c>
      <c r="J1760" s="4">
        <v>3200</v>
      </c>
      <c r="K1760" s="17" t="s">
        <v>40</v>
      </c>
      <c r="L1760" s="21"/>
      <c r="M1760" s="69"/>
      <c r="N1760" s="69"/>
      <c r="O1760" s="69"/>
      <c r="P1760" s="69"/>
      <c r="Q1760" s="69"/>
      <c r="R1760" s="69"/>
      <c r="S1760" s="69"/>
      <c r="T1760" s="69"/>
      <c r="U1760" s="69"/>
      <c r="V1760" s="69"/>
      <c r="W1760" s="69"/>
      <c r="X1760" s="69"/>
      <c r="Y1760" s="69"/>
      <c r="Z1760" s="69"/>
      <c r="AA1760" s="69"/>
      <c r="AB1760" s="69"/>
      <c r="AC1760" s="69"/>
      <c r="AD1760" s="69"/>
      <c r="AE1760" s="69"/>
      <c r="AF1760" s="69"/>
      <c r="AG1760" s="69"/>
      <c r="AH1760" s="69"/>
      <c r="AI1760" s="69"/>
      <c r="AJ1760" s="69"/>
      <c r="AK1760" s="69"/>
      <c r="AL1760" s="69"/>
      <c r="AM1760" s="69"/>
      <c r="AN1760" s="69"/>
      <c r="AO1760" s="69"/>
      <c r="AP1760" s="69"/>
      <c r="AQ1760" s="69"/>
      <c r="AR1760" s="69"/>
      <c r="AS1760" s="69"/>
      <c r="AT1760" s="69"/>
      <c r="AU1760" s="69"/>
      <c r="AV1760" s="69"/>
      <c r="AW1760" s="69"/>
      <c r="AX1760" s="69"/>
      <c r="AY1760" s="69"/>
      <c r="AZ1760" s="69"/>
      <c r="BA1760" s="69"/>
      <c r="BB1760" s="69"/>
      <c r="BC1760" s="69"/>
      <c r="BD1760" s="69"/>
      <c r="BE1760" s="69"/>
      <c r="BF1760" s="69"/>
      <c r="BG1760" s="69"/>
      <c r="BH1760" s="69"/>
      <c r="BI1760" s="69"/>
      <c r="BJ1760" s="69"/>
      <c r="BK1760" s="69"/>
      <c r="BL1760" s="69"/>
      <c r="BM1760" s="69"/>
      <c r="BN1760" s="69"/>
      <c r="BO1760" s="69"/>
      <c r="BP1760" s="69"/>
      <c r="BQ1760" s="69"/>
      <c r="BR1760" s="69"/>
      <c r="BS1760" s="69"/>
      <c r="BT1760" s="69"/>
      <c r="BU1760" s="69"/>
      <c r="BV1760" s="69"/>
      <c r="BW1760" s="69"/>
      <c r="BX1760" s="69"/>
      <c r="BY1760" s="69"/>
      <c r="BZ1760" s="69"/>
      <c r="CA1760" s="69"/>
      <c r="CB1760" s="69"/>
      <c r="CC1760" s="69"/>
      <c r="CD1760" s="69"/>
      <c r="CE1760" s="69"/>
      <c r="CF1760" s="69"/>
      <c r="CG1760" s="69"/>
      <c r="CH1760" s="69"/>
      <c r="CI1760" s="69"/>
      <c r="CJ1760" s="69"/>
      <c r="CK1760" s="69"/>
      <c r="CL1760" s="69"/>
      <c r="CM1760" s="69"/>
      <c r="CN1760" s="69"/>
      <c r="CO1760" s="69"/>
      <c r="CP1760" s="69"/>
      <c r="CQ1760" s="69"/>
      <c r="CR1760" s="69"/>
      <c r="CS1760" s="69"/>
      <c r="CT1760" s="69"/>
      <c r="CU1760" s="69"/>
      <c r="CV1760" s="69"/>
      <c r="CW1760" s="69"/>
      <c r="CX1760" s="69"/>
      <c r="CY1760" s="69"/>
      <c r="CZ1760" s="69"/>
      <c r="DA1760" s="69"/>
      <c r="DB1760" s="69"/>
      <c r="DC1760" s="69"/>
      <c r="DD1760" s="69"/>
      <c r="DE1760" s="69"/>
      <c r="DF1760" s="69"/>
      <c r="DG1760" s="69"/>
      <c r="DH1760" s="69"/>
      <c r="DI1760" s="69"/>
      <c r="DJ1760" s="69"/>
      <c r="DK1760" s="69"/>
      <c r="DL1760" s="69"/>
      <c r="DM1760" s="69"/>
      <c r="DN1760" s="69"/>
      <c r="DO1760" s="69"/>
      <c r="DP1760" s="69"/>
      <c r="DQ1760" s="69"/>
      <c r="DR1760" s="69"/>
      <c r="DS1760" s="69"/>
      <c r="DT1760" s="69"/>
      <c r="DU1760" s="69"/>
      <c r="DV1760" s="69"/>
      <c r="DW1760" s="69"/>
      <c r="DX1760" s="69"/>
      <c r="DY1760" s="69"/>
      <c r="DZ1760" s="69"/>
      <c r="EA1760" s="69"/>
      <c r="EB1760" s="69"/>
      <c r="EC1760" s="69"/>
      <c r="ED1760" s="69"/>
      <c r="EE1760" s="69"/>
      <c r="EF1760" s="69"/>
      <c r="EG1760" s="69"/>
      <c r="EH1760" s="69"/>
      <c r="EI1760" s="69"/>
      <c r="EJ1760" s="69"/>
      <c r="EK1760" s="69"/>
      <c r="EL1760" s="69"/>
      <c r="EM1760" s="69"/>
      <c r="EN1760" s="69"/>
      <c r="EO1760" s="69"/>
      <c r="EP1760" s="69"/>
      <c r="EQ1760" s="69"/>
      <c r="ER1760" s="69"/>
      <c r="ES1760" s="69"/>
      <c r="ET1760" s="69"/>
      <c r="EU1760" s="69"/>
      <c r="EV1760" s="69"/>
      <c r="EW1760" s="69"/>
      <c r="EX1760" s="69"/>
      <c r="EY1760" s="69"/>
      <c r="EZ1760" s="69"/>
      <c r="FA1760" s="69"/>
      <c r="FB1760" s="69"/>
      <c r="FC1760" s="69"/>
      <c r="FD1760" s="69"/>
      <c r="FE1760" s="69"/>
      <c r="FF1760" s="69"/>
      <c r="FG1760" s="69"/>
      <c r="FH1760" s="69"/>
      <c r="FI1760" s="69"/>
      <c r="FJ1760" s="69"/>
      <c r="FK1760" s="69"/>
      <c r="FL1760" s="69"/>
      <c r="FM1760" s="69"/>
      <c r="FN1760" s="69"/>
      <c r="FO1760" s="69"/>
      <c r="FP1760" s="69"/>
      <c r="FQ1760" s="69"/>
      <c r="FR1760" s="69"/>
      <c r="FS1760" s="69"/>
      <c r="FT1760" s="69"/>
      <c r="FU1760" s="69"/>
      <c r="FV1760" s="69"/>
      <c r="FW1760" s="69"/>
      <c r="FX1760" s="69"/>
      <c r="FY1760" s="69"/>
      <c r="FZ1760" s="69"/>
      <c r="GA1760" s="69"/>
      <c r="GB1760" s="69"/>
      <c r="GC1760" s="69"/>
      <c r="GD1760" s="69"/>
      <c r="GE1760" s="69"/>
      <c r="GF1760" s="69"/>
      <c r="GG1760" s="69"/>
      <c r="GH1760" s="69"/>
      <c r="GI1760" s="69"/>
      <c r="GJ1760" s="69"/>
      <c r="GK1760" s="69"/>
      <c r="GL1760" s="69"/>
      <c r="GM1760" s="69"/>
      <c r="GN1760" s="69"/>
      <c r="GO1760" s="69"/>
      <c r="GP1760" s="69"/>
      <c r="GQ1760" s="69"/>
      <c r="GR1760" s="69"/>
      <c r="GS1760" s="69"/>
      <c r="GT1760" s="69"/>
      <c r="GU1760" s="69"/>
      <c r="GV1760" s="69"/>
      <c r="GW1760" s="69"/>
      <c r="GX1760" s="69"/>
      <c r="GY1760" s="69"/>
      <c r="GZ1760" s="69"/>
      <c r="HA1760" s="69"/>
      <c r="HB1760" s="69"/>
      <c r="HC1760" s="69"/>
      <c r="HD1760" s="69"/>
      <c r="HE1760" s="69"/>
      <c r="HF1760" s="69"/>
      <c r="HG1760" s="69"/>
      <c r="HH1760" s="69"/>
      <c r="HI1760" s="69"/>
      <c r="HJ1760" s="69"/>
      <c r="HK1760" s="69"/>
      <c r="HL1760" s="69"/>
      <c r="HM1760" s="69"/>
      <c r="HN1760" s="69"/>
      <c r="HO1760" s="69"/>
      <c r="HP1760" s="69"/>
      <c r="HQ1760" s="69"/>
      <c r="HR1760" s="69"/>
      <c r="HS1760" s="69"/>
      <c r="HT1760" s="69"/>
      <c r="HU1760" s="69"/>
    </row>
    <row r="1761" spans="1:229" s="72" customFormat="1" ht="16.5" customHeight="1">
      <c r="A1761" s="27">
        <v>43733</v>
      </c>
      <c r="B1761" s="6" t="s">
        <v>106</v>
      </c>
      <c r="C1761" s="6">
        <v>20</v>
      </c>
      <c r="D1761" s="6">
        <v>29800</v>
      </c>
      <c r="E1761" s="60">
        <v>230</v>
      </c>
      <c r="F1761" s="60">
        <v>300</v>
      </c>
      <c r="G1761" s="60">
        <v>400</v>
      </c>
      <c r="H1761" s="7">
        <v>1400</v>
      </c>
      <c r="I1761" s="7">
        <v>0</v>
      </c>
      <c r="J1761" s="4">
        <v>1400</v>
      </c>
      <c r="K1761" s="17" t="s">
        <v>41</v>
      </c>
      <c r="L1761" s="21"/>
      <c r="M1761" s="69"/>
      <c r="N1761" s="69"/>
      <c r="O1761" s="69"/>
      <c r="P1761" s="69"/>
      <c r="Q1761" s="69"/>
      <c r="R1761" s="69"/>
      <c r="S1761" s="69"/>
      <c r="T1761" s="69"/>
      <c r="U1761" s="69"/>
      <c r="V1761" s="69"/>
      <c r="W1761" s="69"/>
      <c r="X1761" s="69"/>
      <c r="Y1761" s="69"/>
      <c r="Z1761" s="69"/>
      <c r="AA1761" s="69"/>
      <c r="AB1761" s="69"/>
      <c r="AC1761" s="69"/>
      <c r="AD1761" s="69"/>
      <c r="AE1761" s="69"/>
      <c r="AF1761" s="69"/>
      <c r="AG1761" s="69"/>
      <c r="AH1761" s="69"/>
      <c r="AI1761" s="69"/>
      <c r="AJ1761" s="69"/>
      <c r="AK1761" s="69"/>
      <c r="AL1761" s="69"/>
      <c r="AM1761" s="69"/>
      <c r="AN1761" s="69"/>
      <c r="AO1761" s="69"/>
      <c r="AP1761" s="69"/>
      <c r="AQ1761" s="69"/>
      <c r="AR1761" s="69"/>
      <c r="AS1761" s="69"/>
      <c r="AT1761" s="69"/>
      <c r="AU1761" s="69"/>
      <c r="AV1761" s="69"/>
      <c r="AW1761" s="69"/>
      <c r="AX1761" s="69"/>
      <c r="AY1761" s="69"/>
      <c r="AZ1761" s="69"/>
      <c r="BA1761" s="69"/>
      <c r="BB1761" s="69"/>
      <c r="BC1761" s="69"/>
      <c r="BD1761" s="69"/>
      <c r="BE1761" s="69"/>
      <c r="BF1761" s="69"/>
      <c r="BG1761" s="69"/>
      <c r="BH1761" s="69"/>
      <c r="BI1761" s="69"/>
      <c r="BJ1761" s="69"/>
      <c r="BK1761" s="69"/>
      <c r="BL1761" s="69"/>
      <c r="BM1761" s="69"/>
      <c r="BN1761" s="69"/>
      <c r="BO1761" s="69"/>
      <c r="BP1761" s="69"/>
      <c r="BQ1761" s="69"/>
      <c r="BR1761" s="69"/>
      <c r="BS1761" s="69"/>
      <c r="BT1761" s="69"/>
      <c r="BU1761" s="69"/>
      <c r="BV1761" s="69"/>
      <c r="BW1761" s="69"/>
      <c r="BX1761" s="69"/>
      <c r="BY1761" s="69"/>
      <c r="BZ1761" s="69"/>
      <c r="CA1761" s="69"/>
      <c r="CB1761" s="69"/>
      <c r="CC1761" s="69"/>
      <c r="CD1761" s="69"/>
      <c r="CE1761" s="69"/>
      <c r="CF1761" s="69"/>
      <c r="CG1761" s="69"/>
      <c r="CH1761" s="69"/>
      <c r="CI1761" s="69"/>
      <c r="CJ1761" s="69"/>
      <c r="CK1761" s="69"/>
      <c r="CL1761" s="69"/>
      <c r="CM1761" s="69"/>
      <c r="CN1761" s="69"/>
      <c r="CO1761" s="69"/>
      <c r="CP1761" s="69"/>
      <c r="CQ1761" s="69"/>
      <c r="CR1761" s="69"/>
      <c r="CS1761" s="69"/>
      <c r="CT1761" s="69"/>
      <c r="CU1761" s="69"/>
      <c r="CV1761" s="69"/>
      <c r="CW1761" s="69"/>
      <c r="CX1761" s="69"/>
      <c r="CY1761" s="69"/>
      <c r="CZ1761" s="69"/>
      <c r="DA1761" s="69"/>
      <c r="DB1761" s="69"/>
      <c r="DC1761" s="69"/>
      <c r="DD1761" s="69"/>
      <c r="DE1761" s="69"/>
      <c r="DF1761" s="69"/>
      <c r="DG1761" s="69"/>
      <c r="DH1761" s="69"/>
      <c r="DI1761" s="69"/>
      <c r="DJ1761" s="69"/>
      <c r="DK1761" s="69"/>
      <c r="DL1761" s="69"/>
      <c r="DM1761" s="69"/>
      <c r="DN1761" s="69"/>
      <c r="DO1761" s="69"/>
      <c r="DP1761" s="69"/>
      <c r="DQ1761" s="69"/>
      <c r="DR1761" s="69"/>
      <c r="DS1761" s="69"/>
      <c r="DT1761" s="69"/>
      <c r="DU1761" s="69"/>
      <c r="DV1761" s="69"/>
      <c r="DW1761" s="69"/>
      <c r="DX1761" s="69"/>
      <c r="DY1761" s="69"/>
      <c r="DZ1761" s="69"/>
      <c r="EA1761" s="69"/>
      <c r="EB1761" s="69"/>
      <c r="EC1761" s="69"/>
      <c r="ED1761" s="69"/>
      <c r="EE1761" s="69"/>
      <c r="EF1761" s="69"/>
      <c r="EG1761" s="69"/>
      <c r="EH1761" s="69"/>
      <c r="EI1761" s="69"/>
      <c r="EJ1761" s="69"/>
      <c r="EK1761" s="69"/>
      <c r="EL1761" s="69"/>
      <c r="EM1761" s="69"/>
      <c r="EN1761" s="69"/>
      <c r="EO1761" s="69"/>
      <c r="EP1761" s="69"/>
      <c r="EQ1761" s="69"/>
      <c r="ER1761" s="69"/>
      <c r="ES1761" s="69"/>
      <c r="ET1761" s="69"/>
      <c r="EU1761" s="69"/>
      <c r="EV1761" s="69"/>
      <c r="EW1761" s="69"/>
      <c r="EX1761" s="69"/>
      <c r="EY1761" s="69"/>
      <c r="EZ1761" s="69"/>
      <c r="FA1761" s="69"/>
      <c r="FB1761" s="69"/>
      <c r="FC1761" s="69"/>
      <c r="FD1761" s="69"/>
      <c r="FE1761" s="69"/>
      <c r="FF1761" s="69"/>
      <c r="FG1761" s="69"/>
      <c r="FH1761" s="69"/>
      <c r="FI1761" s="69"/>
      <c r="FJ1761" s="69"/>
      <c r="FK1761" s="69"/>
      <c r="FL1761" s="69"/>
      <c r="FM1761" s="69"/>
      <c r="FN1761" s="69"/>
      <c r="FO1761" s="69"/>
      <c r="FP1761" s="69"/>
      <c r="FQ1761" s="69"/>
      <c r="FR1761" s="69"/>
      <c r="FS1761" s="69"/>
      <c r="FT1761" s="69"/>
      <c r="FU1761" s="69"/>
      <c r="FV1761" s="69"/>
      <c r="FW1761" s="69"/>
      <c r="FX1761" s="69"/>
      <c r="FY1761" s="69"/>
      <c r="FZ1761" s="69"/>
      <c r="GA1761" s="69"/>
      <c r="GB1761" s="69"/>
      <c r="GC1761" s="69"/>
      <c r="GD1761" s="69"/>
      <c r="GE1761" s="69"/>
      <c r="GF1761" s="69"/>
      <c r="GG1761" s="69"/>
      <c r="GH1761" s="69"/>
      <c r="GI1761" s="69"/>
      <c r="GJ1761" s="69"/>
      <c r="GK1761" s="69"/>
      <c r="GL1761" s="69"/>
      <c r="GM1761" s="69"/>
      <c r="GN1761" s="69"/>
      <c r="GO1761" s="69"/>
      <c r="GP1761" s="69"/>
      <c r="GQ1761" s="69"/>
      <c r="GR1761" s="69"/>
      <c r="GS1761" s="69"/>
      <c r="GT1761" s="69"/>
      <c r="GU1761" s="69"/>
      <c r="GV1761" s="69"/>
      <c r="GW1761" s="69"/>
      <c r="GX1761" s="69"/>
      <c r="GY1761" s="69"/>
      <c r="GZ1761" s="69"/>
      <c r="HA1761" s="69"/>
      <c r="HB1761" s="69"/>
      <c r="HC1761" s="69"/>
      <c r="HD1761" s="69"/>
      <c r="HE1761" s="69"/>
      <c r="HF1761" s="69"/>
      <c r="HG1761" s="69"/>
      <c r="HH1761" s="69"/>
      <c r="HI1761" s="69"/>
      <c r="HJ1761" s="69"/>
      <c r="HK1761" s="69"/>
      <c r="HL1761" s="69"/>
      <c r="HM1761" s="69"/>
      <c r="HN1761" s="69"/>
      <c r="HO1761" s="69"/>
      <c r="HP1761" s="69"/>
      <c r="HQ1761" s="69"/>
      <c r="HR1761" s="69"/>
      <c r="HS1761" s="69"/>
      <c r="HT1761" s="69"/>
      <c r="HU1761" s="69"/>
    </row>
    <row r="1762" spans="1:229" s="72" customFormat="1" ht="16.5" customHeight="1">
      <c r="A1762" s="27">
        <v>43733</v>
      </c>
      <c r="B1762" s="6" t="s">
        <v>102</v>
      </c>
      <c r="C1762" s="6">
        <v>20</v>
      </c>
      <c r="D1762" s="6">
        <v>29800</v>
      </c>
      <c r="E1762" s="60">
        <v>250</v>
      </c>
      <c r="F1762" s="60">
        <v>300</v>
      </c>
      <c r="G1762" s="60">
        <v>350</v>
      </c>
      <c r="H1762" s="7">
        <v>1000</v>
      </c>
      <c r="I1762" s="7">
        <v>1000</v>
      </c>
      <c r="J1762" s="4">
        <v>2000</v>
      </c>
      <c r="K1762" s="17" t="s">
        <v>40</v>
      </c>
      <c r="L1762" s="21"/>
      <c r="M1762" s="69"/>
      <c r="N1762" s="69"/>
      <c r="O1762" s="69"/>
      <c r="P1762" s="69"/>
      <c r="Q1762" s="69"/>
      <c r="R1762" s="69"/>
      <c r="S1762" s="69"/>
      <c r="T1762" s="69"/>
      <c r="U1762" s="69"/>
      <c r="V1762" s="69"/>
      <c r="W1762" s="69"/>
      <c r="X1762" s="69"/>
      <c r="Y1762" s="69"/>
      <c r="Z1762" s="69"/>
      <c r="AA1762" s="69"/>
      <c r="AB1762" s="69"/>
      <c r="AC1762" s="69"/>
      <c r="AD1762" s="69"/>
      <c r="AE1762" s="69"/>
      <c r="AF1762" s="69"/>
      <c r="AG1762" s="69"/>
      <c r="AH1762" s="69"/>
      <c r="AI1762" s="69"/>
      <c r="AJ1762" s="69"/>
      <c r="AK1762" s="69"/>
      <c r="AL1762" s="69"/>
      <c r="AM1762" s="69"/>
      <c r="AN1762" s="69"/>
      <c r="AO1762" s="69"/>
      <c r="AP1762" s="69"/>
      <c r="AQ1762" s="69"/>
      <c r="AR1762" s="69"/>
      <c r="AS1762" s="69"/>
      <c r="AT1762" s="69"/>
      <c r="AU1762" s="69"/>
      <c r="AV1762" s="69"/>
      <c r="AW1762" s="69"/>
      <c r="AX1762" s="69"/>
      <c r="AY1762" s="69"/>
      <c r="AZ1762" s="69"/>
      <c r="BA1762" s="69"/>
      <c r="BB1762" s="69"/>
      <c r="BC1762" s="69"/>
      <c r="BD1762" s="69"/>
      <c r="BE1762" s="69"/>
      <c r="BF1762" s="69"/>
      <c r="BG1762" s="69"/>
      <c r="BH1762" s="69"/>
      <c r="BI1762" s="69"/>
      <c r="BJ1762" s="69"/>
      <c r="BK1762" s="69"/>
      <c r="BL1762" s="69"/>
      <c r="BM1762" s="69"/>
      <c r="BN1762" s="69"/>
      <c r="BO1762" s="69"/>
      <c r="BP1762" s="69"/>
      <c r="BQ1762" s="69"/>
      <c r="BR1762" s="69"/>
      <c r="BS1762" s="69"/>
      <c r="BT1762" s="69"/>
      <c r="BU1762" s="69"/>
      <c r="BV1762" s="69"/>
      <c r="BW1762" s="69"/>
      <c r="BX1762" s="69"/>
      <c r="BY1762" s="69"/>
      <c r="BZ1762" s="69"/>
      <c r="CA1762" s="69"/>
      <c r="CB1762" s="69"/>
      <c r="CC1762" s="69"/>
      <c r="CD1762" s="69"/>
      <c r="CE1762" s="69"/>
      <c r="CF1762" s="69"/>
      <c r="CG1762" s="69"/>
      <c r="CH1762" s="69"/>
      <c r="CI1762" s="69"/>
      <c r="CJ1762" s="69"/>
      <c r="CK1762" s="69"/>
      <c r="CL1762" s="69"/>
      <c r="CM1762" s="69"/>
      <c r="CN1762" s="69"/>
      <c r="CO1762" s="69"/>
      <c r="CP1762" s="69"/>
      <c r="CQ1762" s="69"/>
      <c r="CR1762" s="69"/>
      <c r="CS1762" s="69"/>
      <c r="CT1762" s="69"/>
      <c r="CU1762" s="69"/>
      <c r="CV1762" s="69"/>
      <c r="CW1762" s="69"/>
      <c r="CX1762" s="69"/>
      <c r="CY1762" s="69"/>
      <c r="CZ1762" s="69"/>
      <c r="DA1762" s="69"/>
      <c r="DB1762" s="69"/>
      <c r="DC1762" s="69"/>
      <c r="DD1762" s="69"/>
      <c r="DE1762" s="69"/>
      <c r="DF1762" s="69"/>
      <c r="DG1762" s="69"/>
      <c r="DH1762" s="69"/>
      <c r="DI1762" s="69"/>
      <c r="DJ1762" s="69"/>
      <c r="DK1762" s="69"/>
      <c r="DL1762" s="69"/>
      <c r="DM1762" s="69"/>
      <c r="DN1762" s="69"/>
      <c r="DO1762" s="69"/>
      <c r="DP1762" s="69"/>
      <c r="DQ1762" s="69"/>
      <c r="DR1762" s="69"/>
      <c r="DS1762" s="69"/>
      <c r="DT1762" s="69"/>
      <c r="DU1762" s="69"/>
      <c r="DV1762" s="69"/>
      <c r="DW1762" s="69"/>
      <c r="DX1762" s="69"/>
      <c r="DY1762" s="69"/>
      <c r="DZ1762" s="69"/>
      <c r="EA1762" s="69"/>
      <c r="EB1762" s="69"/>
      <c r="EC1762" s="69"/>
      <c r="ED1762" s="69"/>
      <c r="EE1762" s="69"/>
      <c r="EF1762" s="69"/>
      <c r="EG1762" s="69"/>
      <c r="EH1762" s="69"/>
      <c r="EI1762" s="69"/>
      <c r="EJ1762" s="69"/>
      <c r="EK1762" s="69"/>
      <c r="EL1762" s="69"/>
      <c r="EM1762" s="69"/>
      <c r="EN1762" s="69"/>
      <c r="EO1762" s="69"/>
      <c r="EP1762" s="69"/>
      <c r="EQ1762" s="69"/>
      <c r="ER1762" s="69"/>
      <c r="ES1762" s="69"/>
      <c r="ET1762" s="69"/>
      <c r="EU1762" s="69"/>
      <c r="EV1762" s="69"/>
      <c r="EW1762" s="69"/>
      <c r="EX1762" s="69"/>
      <c r="EY1762" s="69"/>
      <c r="EZ1762" s="69"/>
      <c r="FA1762" s="69"/>
      <c r="FB1762" s="69"/>
      <c r="FC1762" s="69"/>
      <c r="FD1762" s="69"/>
      <c r="FE1762" s="69"/>
      <c r="FF1762" s="69"/>
      <c r="FG1762" s="69"/>
      <c r="FH1762" s="69"/>
      <c r="FI1762" s="69"/>
      <c r="FJ1762" s="69"/>
      <c r="FK1762" s="69"/>
      <c r="FL1762" s="69"/>
      <c r="FM1762" s="69"/>
      <c r="FN1762" s="69"/>
      <c r="FO1762" s="69"/>
      <c r="FP1762" s="69"/>
      <c r="FQ1762" s="69"/>
      <c r="FR1762" s="69"/>
      <c r="FS1762" s="69"/>
      <c r="FT1762" s="69"/>
      <c r="FU1762" s="69"/>
      <c r="FV1762" s="69"/>
      <c r="FW1762" s="69"/>
      <c r="FX1762" s="69"/>
      <c r="FY1762" s="69"/>
      <c r="FZ1762" s="69"/>
      <c r="GA1762" s="69"/>
      <c r="GB1762" s="69"/>
      <c r="GC1762" s="69"/>
      <c r="GD1762" s="69"/>
      <c r="GE1762" s="69"/>
      <c r="GF1762" s="69"/>
      <c r="GG1762" s="69"/>
      <c r="GH1762" s="69"/>
      <c r="GI1762" s="69"/>
      <c r="GJ1762" s="69"/>
      <c r="GK1762" s="69"/>
      <c r="GL1762" s="69"/>
      <c r="GM1762" s="69"/>
      <c r="GN1762" s="69"/>
      <c r="GO1762" s="69"/>
      <c r="GP1762" s="69"/>
      <c r="GQ1762" s="69"/>
      <c r="GR1762" s="69"/>
      <c r="GS1762" s="69"/>
      <c r="GT1762" s="69"/>
      <c r="GU1762" s="69"/>
      <c r="GV1762" s="69"/>
      <c r="GW1762" s="69"/>
      <c r="GX1762" s="69"/>
      <c r="GY1762" s="69"/>
      <c r="GZ1762" s="69"/>
      <c r="HA1762" s="69"/>
      <c r="HB1762" s="69"/>
      <c r="HC1762" s="69"/>
      <c r="HD1762" s="69"/>
      <c r="HE1762" s="69"/>
      <c r="HF1762" s="69"/>
      <c r="HG1762" s="69"/>
      <c r="HH1762" s="69"/>
      <c r="HI1762" s="69"/>
      <c r="HJ1762" s="69"/>
      <c r="HK1762" s="69"/>
      <c r="HL1762" s="69"/>
      <c r="HM1762" s="69"/>
      <c r="HN1762" s="69"/>
      <c r="HO1762" s="69"/>
      <c r="HP1762" s="69"/>
      <c r="HQ1762" s="69"/>
      <c r="HR1762" s="69"/>
      <c r="HS1762" s="69"/>
      <c r="HT1762" s="69"/>
      <c r="HU1762" s="69"/>
    </row>
    <row r="1763" spans="1:229" s="72" customFormat="1" ht="16.5" customHeight="1">
      <c r="A1763" s="27">
        <v>43732</v>
      </c>
      <c r="B1763" s="6" t="s">
        <v>102</v>
      </c>
      <c r="C1763" s="6">
        <v>20</v>
      </c>
      <c r="D1763" s="6">
        <v>30000</v>
      </c>
      <c r="E1763" s="60">
        <v>230</v>
      </c>
      <c r="F1763" s="60">
        <v>330</v>
      </c>
      <c r="G1763" s="60">
        <v>430</v>
      </c>
      <c r="H1763" s="7">
        <v>2000</v>
      </c>
      <c r="I1763" s="7">
        <v>0</v>
      </c>
      <c r="J1763" s="4">
        <v>2000</v>
      </c>
      <c r="K1763" s="17" t="s">
        <v>41</v>
      </c>
      <c r="L1763" s="41"/>
      <c r="M1763" s="69"/>
      <c r="N1763" s="69"/>
      <c r="O1763" s="69"/>
      <c r="P1763" s="69"/>
      <c r="Q1763" s="69"/>
      <c r="R1763" s="69"/>
      <c r="S1763" s="69"/>
      <c r="T1763" s="69"/>
      <c r="U1763" s="69"/>
      <c r="V1763" s="69"/>
      <c r="W1763" s="69"/>
      <c r="X1763" s="69"/>
      <c r="Y1763" s="69"/>
      <c r="Z1763" s="69"/>
      <c r="AA1763" s="69"/>
      <c r="AB1763" s="69"/>
      <c r="AC1763" s="69"/>
      <c r="AD1763" s="69"/>
      <c r="AE1763" s="69"/>
      <c r="AF1763" s="69"/>
      <c r="AG1763" s="69"/>
      <c r="AH1763" s="69"/>
      <c r="AI1763" s="69"/>
      <c r="AJ1763" s="69"/>
      <c r="AK1763" s="69"/>
      <c r="AL1763" s="69"/>
      <c r="AM1763" s="69"/>
      <c r="AN1763" s="69"/>
      <c r="AO1763" s="69"/>
      <c r="AP1763" s="69"/>
      <c r="AQ1763" s="69"/>
      <c r="AR1763" s="69"/>
      <c r="AS1763" s="69"/>
      <c r="AT1763" s="69"/>
      <c r="AU1763" s="69"/>
      <c r="AV1763" s="69"/>
      <c r="AW1763" s="69"/>
      <c r="AX1763" s="69"/>
      <c r="AY1763" s="69"/>
      <c r="AZ1763" s="69"/>
      <c r="BA1763" s="69"/>
      <c r="BB1763" s="69"/>
      <c r="BC1763" s="69"/>
      <c r="BD1763" s="69"/>
      <c r="BE1763" s="69"/>
      <c r="BF1763" s="69"/>
      <c r="BG1763" s="69"/>
      <c r="BH1763" s="69"/>
      <c r="BI1763" s="69"/>
      <c r="BJ1763" s="69"/>
      <c r="BK1763" s="69"/>
      <c r="BL1763" s="69"/>
      <c r="BM1763" s="69"/>
      <c r="BN1763" s="69"/>
      <c r="BO1763" s="69"/>
      <c r="BP1763" s="69"/>
      <c r="BQ1763" s="69"/>
      <c r="BR1763" s="69"/>
      <c r="BS1763" s="69"/>
      <c r="BT1763" s="69"/>
      <c r="BU1763" s="69"/>
      <c r="BV1763" s="69"/>
      <c r="BW1763" s="69"/>
      <c r="BX1763" s="69"/>
      <c r="BY1763" s="69"/>
      <c r="BZ1763" s="69"/>
      <c r="CA1763" s="69"/>
      <c r="CB1763" s="69"/>
      <c r="CC1763" s="69"/>
      <c r="CD1763" s="69"/>
      <c r="CE1763" s="69"/>
      <c r="CF1763" s="69"/>
      <c r="CG1763" s="69"/>
      <c r="CH1763" s="69"/>
      <c r="CI1763" s="69"/>
      <c r="CJ1763" s="69"/>
      <c r="CK1763" s="69"/>
      <c r="CL1763" s="69"/>
      <c r="CM1763" s="69"/>
      <c r="CN1763" s="69"/>
      <c r="CO1763" s="69"/>
      <c r="CP1763" s="69"/>
      <c r="CQ1763" s="69"/>
      <c r="CR1763" s="69"/>
      <c r="CS1763" s="69"/>
      <c r="CT1763" s="69"/>
      <c r="CU1763" s="69"/>
      <c r="CV1763" s="69"/>
      <c r="CW1763" s="69"/>
      <c r="CX1763" s="69"/>
      <c r="CY1763" s="69"/>
      <c r="CZ1763" s="69"/>
      <c r="DA1763" s="69"/>
      <c r="DB1763" s="69"/>
      <c r="DC1763" s="69"/>
      <c r="DD1763" s="69"/>
      <c r="DE1763" s="69"/>
      <c r="DF1763" s="69"/>
      <c r="DG1763" s="69"/>
      <c r="DH1763" s="69"/>
      <c r="DI1763" s="69"/>
      <c r="DJ1763" s="69"/>
      <c r="DK1763" s="69"/>
      <c r="DL1763" s="69"/>
      <c r="DM1763" s="69"/>
      <c r="DN1763" s="69"/>
      <c r="DO1763" s="69"/>
      <c r="DP1763" s="69"/>
      <c r="DQ1763" s="69"/>
      <c r="DR1763" s="69"/>
      <c r="DS1763" s="69"/>
      <c r="DT1763" s="69"/>
      <c r="DU1763" s="69"/>
      <c r="DV1763" s="69"/>
      <c r="DW1763" s="69"/>
      <c r="DX1763" s="69"/>
      <c r="DY1763" s="69"/>
      <c r="DZ1763" s="69"/>
      <c r="EA1763" s="69"/>
      <c r="EB1763" s="69"/>
      <c r="EC1763" s="69"/>
      <c r="ED1763" s="69"/>
      <c r="EE1763" s="69"/>
      <c r="EF1763" s="69"/>
      <c r="EG1763" s="69"/>
      <c r="EH1763" s="69"/>
      <c r="EI1763" s="69"/>
      <c r="EJ1763" s="69"/>
      <c r="EK1763" s="69"/>
      <c r="EL1763" s="69"/>
      <c r="EM1763" s="69"/>
      <c r="EN1763" s="69"/>
      <c r="EO1763" s="69"/>
      <c r="EP1763" s="69"/>
      <c r="EQ1763" s="69"/>
      <c r="ER1763" s="69"/>
      <c r="ES1763" s="69"/>
      <c r="ET1763" s="69"/>
      <c r="EU1763" s="69"/>
      <c r="EV1763" s="69"/>
      <c r="EW1763" s="69"/>
      <c r="EX1763" s="69"/>
      <c r="EY1763" s="69"/>
      <c r="EZ1763" s="69"/>
      <c r="FA1763" s="69"/>
      <c r="FB1763" s="69"/>
      <c r="FC1763" s="69"/>
      <c r="FD1763" s="69"/>
      <c r="FE1763" s="69"/>
      <c r="FF1763" s="69"/>
      <c r="FG1763" s="69"/>
      <c r="FH1763" s="69"/>
      <c r="FI1763" s="69"/>
      <c r="FJ1763" s="69"/>
      <c r="FK1763" s="69"/>
      <c r="FL1763" s="69"/>
      <c r="FM1763" s="69"/>
      <c r="FN1763" s="69"/>
      <c r="FO1763" s="69"/>
      <c r="FP1763" s="69"/>
      <c r="FQ1763" s="69"/>
      <c r="FR1763" s="69"/>
      <c r="FS1763" s="69"/>
      <c r="FT1763" s="69"/>
      <c r="FU1763" s="69"/>
      <c r="FV1763" s="69"/>
      <c r="FW1763" s="69"/>
      <c r="FX1763" s="69"/>
      <c r="FY1763" s="69"/>
      <c r="FZ1763" s="69"/>
      <c r="GA1763" s="69"/>
      <c r="GB1763" s="69"/>
      <c r="GC1763" s="69"/>
      <c r="GD1763" s="69"/>
      <c r="GE1763" s="69"/>
      <c r="GF1763" s="69"/>
      <c r="GG1763" s="69"/>
      <c r="GH1763" s="69"/>
      <c r="GI1763" s="69"/>
      <c r="GJ1763" s="69"/>
      <c r="GK1763" s="69"/>
      <c r="GL1763" s="69"/>
      <c r="GM1763" s="69"/>
      <c r="GN1763" s="69"/>
      <c r="GO1763" s="69"/>
      <c r="GP1763" s="69"/>
      <c r="GQ1763" s="69"/>
      <c r="GR1763" s="69"/>
      <c r="GS1763" s="69"/>
      <c r="GT1763" s="69"/>
      <c r="GU1763" s="69"/>
      <c r="GV1763" s="69"/>
      <c r="GW1763" s="69"/>
      <c r="GX1763" s="69"/>
      <c r="GY1763" s="69"/>
      <c r="GZ1763" s="69"/>
      <c r="HA1763" s="69"/>
      <c r="HB1763" s="69"/>
      <c r="HC1763" s="69"/>
      <c r="HD1763" s="69"/>
      <c r="HE1763" s="69"/>
      <c r="HF1763" s="69"/>
      <c r="HG1763" s="69"/>
      <c r="HH1763" s="69"/>
      <c r="HI1763" s="69"/>
      <c r="HJ1763" s="69"/>
      <c r="HK1763" s="69"/>
      <c r="HL1763" s="69"/>
      <c r="HM1763" s="69"/>
      <c r="HN1763" s="69"/>
      <c r="HO1763" s="69"/>
      <c r="HP1763" s="69"/>
      <c r="HQ1763" s="69"/>
      <c r="HR1763" s="69"/>
      <c r="HS1763" s="69"/>
      <c r="HT1763" s="69"/>
      <c r="HU1763" s="69"/>
    </row>
    <row r="1764" spans="1:229" s="72" customFormat="1" ht="16.5" customHeight="1">
      <c r="A1764" s="27">
        <v>43732</v>
      </c>
      <c r="B1764" s="6" t="s">
        <v>104</v>
      </c>
      <c r="C1764" s="6">
        <v>20</v>
      </c>
      <c r="D1764" s="6">
        <v>30500</v>
      </c>
      <c r="E1764" s="60">
        <v>500</v>
      </c>
      <c r="F1764" s="60">
        <v>560</v>
      </c>
      <c r="G1764" s="60">
        <v>660</v>
      </c>
      <c r="H1764" s="7">
        <v>0</v>
      </c>
      <c r="I1764" s="7">
        <v>0</v>
      </c>
      <c r="J1764" s="30">
        <v>-1400</v>
      </c>
      <c r="K1764" s="17" t="s">
        <v>44</v>
      </c>
      <c r="L1764" s="21"/>
      <c r="M1764" s="69"/>
      <c r="N1764" s="69"/>
      <c r="O1764" s="69"/>
      <c r="P1764" s="69"/>
      <c r="Q1764" s="69"/>
      <c r="R1764" s="69"/>
      <c r="S1764" s="69"/>
      <c r="T1764" s="69"/>
      <c r="U1764" s="69"/>
      <c r="V1764" s="69"/>
      <c r="W1764" s="69"/>
      <c r="X1764" s="69"/>
      <c r="Y1764" s="69"/>
      <c r="Z1764" s="69"/>
      <c r="AA1764" s="69"/>
      <c r="AB1764" s="69"/>
      <c r="AC1764" s="69"/>
      <c r="AD1764" s="69"/>
      <c r="AE1764" s="69"/>
      <c r="AF1764" s="69"/>
      <c r="AG1764" s="69"/>
      <c r="AH1764" s="69"/>
      <c r="AI1764" s="69"/>
      <c r="AJ1764" s="69"/>
      <c r="AK1764" s="69"/>
      <c r="AL1764" s="69"/>
      <c r="AM1764" s="69"/>
      <c r="AN1764" s="69"/>
      <c r="AO1764" s="69"/>
      <c r="AP1764" s="69"/>
      <c r="AQ1764" s="69"/>
      <c r="AR1764" s="69"/>
      <c r="AS1764" s="69"/>
      <c r="AT1764" s="69"/>
      <c r="AU1764" s="69"/>
      <c r="AV1764" s="69"/>
      <c r="AW1764" s="69"/>
      <c r="AX1764" s="69"/>
      <c r="AY1764" s="69"/>
      <c r="AZ1764" s="69"/>
      <c r="BA1764" s="69"/>
      <c r="BB1764" s="69"/>
      <c r="BC1764" s="69"/>
      <c r="BD1764" s="69"/>
      <c r="BE1764" s="69"/>
      <c r="BF1764" s="69"/>
      <c r="BG1764" s="69"/>
      <c r="BH1764" s="69"/>
      <c r="BI1764" s="69"/>
      <c r="BJ1764" s="69"/>
      <c r="BK1764" s="69"/>
      <c r="BL1764" s="69"/>
      <c r="BM1764" s="69"/>
      <c r="BN1764" s="69"/>
      <c r="BO1764" s="69"/>
      <c r="BP1764" s="69"/>
      <c r="BQ1764" s="69"/>
      <c r="BR1764" s="69"/>
      <c r="BS1764" s="69"/>
      <c r="BT1764" s="69"/>
      <c r="BU1764" s="69"/>
      <c r="BV1764" s="69"/>
      <c r="BW1764" s="69"/>
      <c r="BX1764" s="69"/>
      <c r="BY1764" s="69"/>
      <c r="BZ1764" s="69"/>
      <c r="CA1764" s="69"/>
      <c r="CB1764" s="69"/>
      <c r="CC1764" s="69"/>
      <c r="CD1764" s="69"/>
      <c r="CE1764" s="69"/>
      <c r="CF1764" s="69"/>
      <c r="CG1764" s="69"/>
      <c r="CH1764" s="69"/>
      <c r="CI1764" s="69"/>
      <c r="CJ1764" s="69"/>
      <c r="CK1764" s="69"/>
      <c r="CL1764" s="69"/>
      <c r="CM1764" s="69"/>
      <c r="CN1764" s="69"/>
      <c r="CO1764" s="69"/>
      <c r="CP1764" s="69"/>
      <c r="CQ1764" s="69"/>
      <c r="CR1764" s="69"/>
      <c r="CS1764" s="69"/>
      <c r="CT1764" s="69"/>
      <c r="CU1764" s="69"/>
      <c r="CV1764" s="69"/>
      <c r="CW1764" s="69"/>
      <c r="CX1764" s="69"/>
      <c r="CY1764" s="69"/>
      <c r="CZ1764" s="69"/>
      <c r="DA1764" s="69"/>
      <c r="DB1764" s="69"/>
      <c r="DC1764" s="69"/>
      <c r="DD1764" s="69"/>
      <c r="DE1764" s="69"/>
      <c r="DF1764" s="69"/>
      <c r="DG1764" s="69"/>
      <c r="DH1764" s="69"/>
      <c r="DI1764" s="69"/>
      <c r="DJ1764" s="69"/>
      <c r="DK1764" s="69"/>
      <c r="DL1764" s="69"/>
      <c r="DM1764" s="69"/>
      <c r="DN1764" s="69"/>
      <c r="DO1764" s="69"/>
      <c r="DP1764" s="69"/>
      <c r="DQ1764" s="69"/>
      <c r="DR1764" s="69"/>
      <c r="DS1764" s="69"/>
      <c r="DT1764" s="69"/>
      <c r="DU1764" s="69"/>
      <c r="DV1764" s="69"/>
      <c r="DW1764" s="69"/>
      <c r="DX1764" s="69"/>
      <c r="DY1764" s="69"/>
      <c r="DZ1764" s="69"/>
      <c r="EA1764" s="69"/>
      <c r="EB1764" s="69"/>
      <c r="EC1764" s="69"/>
      <c r="ED1764" s="69"/>
      <c r="EE1764" s="69"/>
      <c r="EF1764" s="69"/>
      <c r="EG1764" s="69"/>
      <c r="EH1764" s="69"/>
      <c r="EI1764" s="69"/>
      <c r="EJ1764" s="69"/>
      <c r="EK1764" s="69"/>
      <c r="EL1764" s="69"/>
      <c r="EM1764" s="69"/>
      <c r="EN1764" s="69"/>
      <c r="EO1764" s="69"/>
      <c r="EP1764" s="69"/>
      <c r="EQ1764" s="69"/>
      <c r="ER1764" s="69"/>
      <c r="ES1764" s="69"/>
      <c r="ET1764" s="69"/>
      <c r="EU1764" s="69"/>
      <c r="EV1764" s="69"/>
      <c r="EW1764" s="69"/>
      <c r="EX1764" s="69"/>
      <c r="EY1764" s="69"/>
      <c r="EZ1764" s="69"/>
      <c r="FA1764" s="69"/>
      <c r="FB1764" s="69"/>
      <c r="FC1764" s="69"/>
      <c r="FD1764" s="69"/>
      <c r="FE1764" s="69"/>
      <c r="FF1764" s="69"/>
      <c r="FG1764" s="69"/>
      <c r="FH1764" s="69"/>
      <c r="FI1764" s="69"/>
      <c r="FJ1764" s="69"/>
      <c r="FK1764" s="69"/>
      <c r="FL1764" s="69"/>
      <c r="FM1764" s="69"/>
      <c r="FN1764" s="69"/>
      <c r="FO1764" s="69"/>
      <c r="FP1764" s="69"/>
      <c r="FQ1764" s="69"/>
      <c r="FR1764" s="69"/>
      <c r="FS1764" s="69"/>
      <c r="FT1764" s="69"/>
      <c r="FU1764" s="69"/>
      <c r="FV1764" s="69"/>
      <c r="FW1764" s="69"/>
      <c r="FX1764" s="69"/>
      <c r="FY1764" s="69"/>
      <c r="FZ1764" s="69"/>
      <c r="GA1764" s="69"/>
      <c r="GB1764" s="69"/>
      <c r="GC1764" s="69"/>
      <c r="GD1764" s="69"/>
      <c r="GE1764" s="69"/>
      <c r="GF1764" s="69"/>
      <c r="GG1764" s="69"/>
      <c r="GH1764" s="69"/>
      <c r="GI1764" s="69"/>
      <c r="GJ1764" s="69"/>
      <c r="GK1764" s="69"/>
      <c r="GL1764" s="69"/>
      <c r="GM1764" s="69"/>
      <c r="GN1764" s="69"/>
      <c r="GO1764" s="69"/>
      <c r="GP1764" s="69"/>
      <c r="GQ1764" s="69"/>
      <c r="GR1764" s="69"/>
      <c r="GS1764" s="69"/>
      <c r="GT1764" s="69"/>
      <c r="GU1764" s="69"/>
      <c r="GV1764" s="69"/>
      <c r="GW1764" s="69"/>
      <c r="GX1764" s="69"/>
      <c r="GY1764" s="69"/>
      <c r="GZ1764" s="69"/>
      <c r="HA1764" s="69"/>
      <c r="HB1764" s="69"/>
      <c r="HC1764" s="69"/>
      <c r="HD1764" s="69"/>
      <c r="HE1764" s="69"/>
      <c r="HF1764" s="69"/>
      <c r="HG1764" s="69"/>
      <c r="HH1764" s="69"/>
      <c r="HI1764" s="69"/>
      <c r="HJ1764" s="69"/>
      <c r="HK1764" s="69"/>
      <c r="HL1764" s="69"/>
      <c r="HM1764" s="69"/>
      <c r="HN1764" s="69"/>
      <c r="HO1764" s="69"/>
      <c r="HP1764" s="69"/>
      <c r="HQ1764" s="69"/>
      <c r="HR1764" s="69"/>
      <c r="HS1764" s="69"/>
      <c r="HT1764" s="69"/>
      <c r="HU1764" s="69"/>
    </row>
    <row r="1765" spans="1:229" s="72" customFormat="1" ht="16.5" customHeight="1">
      <c r="A1765" s="27">
        <v>43731</v>
      </c>
      <c r="B1765" s="6" t="s">
        <v>104</v>
      </c>
      <c r="C1765" s="6">
        <v>20</v>
      </c>
      <c r="D1765" s="6">
        <v>30000</v>
      </c>
      <c r="E1765" s="60">
        <v>450</v>
      </c>
      <c r="F1765" s="60">
        <v>500</v>
      </c>
      <c r="G1765" s="60">
        <v>550</v>
      </c>
      <c r="H1765" s="7">
        <v>1000</v>
      </c>
      <c r="I1765" s="7">
        <v>1000</v>
      </c>
      <c r="J1765" s="4">
        <v>2000</v>
      </c>
      <c r="K1765" s="17" t="s">
        <v>40</v>
      </c>
      <c r="L1765" s="21"/>
      <c r="M1765" s="69"/>
      <c r="N1765" s="69"/>
      <c r="O1765" s="69"/>
      <c r="P1765" s="69"/>
      <c r="Q1765" s="69"/>
      <c r="R1765" s="69"/>
      <c r="S1765" s="69"/>
      <c r="T1765" s="69"/>
      <c r="U1765" s="69"/>
      <c r="V1765" s="69"/>
      <c r="W1765" s="69"/>
      <c r="X1765" s="69"/>
      <c r="Y1765" s="69"/>
      <c r="Z1765" s="69"/>
      <c r="AA1765" s="69"/>
      <c r="AB1765" s="69"/>
      <c r="AC1765" s="69"/>
      <c r="AD1765" s="69"/>
      <c r="AE1765" s="69"/>
      <c r="AF1765" s="69"/>
      <c r="AG1765" s="69"/>
      <c r="AH1765" s="69"/>
      <c r="AI1765" s="69"/>
      <c r="AJ1765" s="69"/>
      <c r="AK1765" s="69"/>
      <c r="AL1765" s="69"/>
      <c r="AM1765" s="69"/>
      <c r="AN1765" s="69"/>
      <c r="AO1765" s="69"/>
      <c r="AP1765" s="69"/>
      <c r="AQ1765" s="69"/>
      <c r="AR1765" s="69"/>
      <c r="AS1765" s="69"/>
      <c r="AT1765" s="69"/>
      <c r="AU1765" s="69"/>
      <c r="AV1765" s="69"/>
      <c r="AW1765" s="69"/>
      <c r="AX1765" s="69"/>
      <c r="AY1765" s="69"/>
      <c r="AZ1765" s="69"/>
      <c r="BA1765" s="69"/>
      <c r="BB1765" s="69"/>
      <c r="BC1765" s="69"/>
      <c r="BD1765" s="69"/>
      <c r="BE1765" s="69"/>
      <c r="BF1765" s="69"/>
      <c r="BG1765" s="69"/>
      <c r="BH1765" s="69"/>
      <c r="BI1765" s="69"/>
      <c r="BJ1765" s="69"/>
      <c r="BK1765" s="69"/>
      <c r="BL1765" s="69"/>
      <c r="BM1765" s="69"/>
      <c r="BN1765" s="69"/>
      <c r="BO1765" s="69"/>
      <c r="BP1765" s="69"/>
      <c r="BQ1765" s="69"/>
      <c r="BR1765" s="69"/>
      <c r="BS1765" s="69"/>
      <c r="BT1765" s="69"/>
      <c r="BU1765" s="69"/>
      <c r="BV1765" s="69"/>
      <c r="BW1765" s="69"/>
      <c r="BX1765" s="69"/>
      <c r="BY1765" s="69"/>
      <c r="BZ1765" s="69"/>
      <c r="CA1765" s="69"/>
      <c r="CB1765" s="69"/>
      <c r="CC1765" s="69"/>
      <c r="CD1765" s="69"/>
      <c r="CE1765" s="69"/>
      <c r="CF1765" s="69"/>
      <c r="CG1765" s="69"/>
      <c r="CH1765" s="69"/>
      <c r="CI1765" s="69"/>
      <c r="CJ1765" s="69"/>
      <c r="CK1765" s="69"/>
      <c r="CL1765" s="69"/>
      <c r="CM1765" s="69"/>
      <c r="CN1765" s="69"/>
      <c r="CO1765" s="69"/>
      <c r="CP1765" s="69"/>
      <c r="CQ1765" s="69"/>
      <c r="CR1765" s="69"/>
      <c r="CS1765" s="69"/>
      <c r="CT1765" s="69"/>
      <c r="CU1765" s="69"/>
      <c r="CV1765" s="69"/>
      <c r="CW1765" s="69"/>
      <c r="CX1765" s="69"/>
      <c r="CY1765" s="69"/>
      <c r="CZ1765" s="69"/>
      <c r="DA1765" s="69"/>
      <c r="DB1765" s="69"/>
      <c r="DC1765" s="69"/>
      <c r="DD1765" s="69"/>
      <c r="DE1765" s="69"/>
      <c r="DF1765" s="69"/>
      <c r="DG1765" s="69"/>
      <c r="DH1765" s="69"/>
      <c r="DI1765" s="69"/>
      <c r="DJ1765" s="69"/>
      <c r="DK1765" s="69"/>
      <c r="DL1765" s="69"/>
      <c r="DM1765" s="69"/>
      <c r="DN1765" s="69"/>
      <c r="DO1765" s="69"/>
      <c r="DP1765" s="69"/>
      <c r="DQ1765" s="69"/>
      <c r="DR1765" s="69"/>
      <c r="DS1765" s="69"/>
      <c r="DT1765" s="69"/>
      <c r="DU1765" s="69"/>
      <c r="DV1765" s="69"/>
      <c r="DW1765" s="69"/>
      <c r="DX1765" s="69"/>
      <c r="DY1765" s="69"/>
      <c r="DZ1765" s="69"/>
      <c r="EA1765" s="69"/>
      <c r="EB1765" s="69"/>
      <c r="EC1765" s="69"/>
      <c r="ED1765" s="69"/>
      <c r="EE1765" s="69"/>
      <c r="EF1765" s="69"/>
      <c r="EG1765" s="69"/>
      <c r="EH1765" s="69"/>
      <c r="EI1765" s="69"/>
      <c r="EJ1765" s="69"/>
      <c r="EK1765" s="69"/>
      <c r="EL1765" s="69"/>
      <c r="EM1765" s="69"/>
      <c r="EN1765" s="69"/>
      <c r="EO1765" s="69"/>
      <c r="EP1765" s="69"/>
      <c r="EQ1765" s="69"/>
      <c r="ER1765" s="69"/>
      <c r="ES1765" s="69"/>
      <c r="ET1765" s="69"/>
      <c r="EU1765" s="69"/>
      <c r="EV1765" s="69"/>
      <c r="EW1765" s="69"/>
      <c r="EX1765" s="69"/>
      <c r="EY1765" s="69"/>
      <c r="EZ1765" s="69"/>
      <c r="FA1765" s="69"/>
      <c r="FB1765" s="69"/>
      <c r="FC1765" s="69"/>
      <c r="FD1765" s="69"/>
      <c r="FE1765" s="69"/>
      <c r="FF1765" s="69"/>
      <c r="FG1765" s="69"/>
      <c r="FH1765" s="69"/>
      <c r="FI1765" s="69"/>
      <c r="FJ1765" s="69"/>
      <c r="FK1765" s="69"/>
      <c r="FL1765" s="69"/>
      <c r="FM1765" s="69"/>
      <c r="FN1765" s="69"/>
      <c r="FO1765" s="69"/>
      <c r="FP1765" s="69"/>
      <c r="FQ1765" s="69"/>
      <c r="FR1765" s="69"/>
      <c r="FS1765" s="69"/>
      <c r="FT1765" s="69"/>
      <c r="FU1765" s="69"/>
      <c r="FV1765" s="69"/>
      <c r="FW1765" s="69"/>
      <c r="FX1765" s="69"/>
      <c r="FY1765" s="69"/>
      <c r="FZ1765" s="69"/>
      <c r="GA1765" s="69"/>
      <c r="GB1765" s="69"/>
      <c r="GC1765" s="69"/>
      <c r="GD1765" s="69"/>
      <c r="GE1765" s="69"/>
      <c r="GF1765" s="69"/>
      <c r="GG1765" s="69"/>
      <c r="GH1765" s="69"/>
      <c r="GI1765" s="69"/>
      <c r="GJ1765" s="69"/>
      <c r="GK1765" s="69"/>
      <c r="GL1765" s="69"/>
      <c r="GM1765" s="69"/>
      <c r="GN1765" s="69"/>
      <c r="GO1765" s="69"/>
      <c r="GP1765" s="69"/>
      <c r="GQ1765" s="69"/>
      <c r="GR1765" s="69"/>
      <c r="GS1765" s="69"/>
      <c r="GT1765" s="69"/>
      <c r="GU1765" s="69"/>
      <c r="GV1765" s="69"/>
      <c r="GW1765" s="69"/>
      <c r="GX1765" s="69"/>
      <c r="GY1765" s="69"/>
      <c r="GZ1765" s="69"/>
      <c r="HA1765" s="69"/>
      <c r="HB1765" s="69"/>
      <c r="HC1765" s="69"/>
      <c r="HD1765" s="69"/>
      <c r="HE1765" s="69"/>
      <c r="HF1765" s="69"/>
      <c r="HG1765" s="69"/>
      <c r="HH1765" s="69"/>
      <c r="HI1765" s="69"/>
      <c r="HJ1765" s="69"/>
      <c r="HK1765" s="69"/>
      <c r="HL1765" s="69"/>
      <c r="HM1765" s="69"/>
      <c r="HN1765" s="69"/>
      <c r="HO1765" s="69"/>
      <c r="HP1765" s="69"/>
      <c r="HQ1765" s="69"/>
      <c r="HR1765" s="69"/>
      <c r="HS1765" s="69"/>
      <c r="HT1765" s="69"/>
      <c r="HU1765" s="69"/>
    </row>
    <row r="1766" spans="1:229" s="72" customFormat="1" ht="16.5" customHeight="1">
      <c r="A1766" s="27">
        <v>43731</v>
      </c>
      <c r="B1766" s="6" t="s">
        <v>104</v>
      </c>
      <c r="C1766" s="6">
        <v>20</v>
      </c>
      <c r="D1766" s="6">
        <v>30000</v>
      </c>
      <c r="E1766" s="60">
        <v>350</v>
      </c>
      <c r="F1766" s="60">
        <v>400</v>
      </c>
      <c r="G1766" s="60">
        <v>450</v>
      </c>
      <c r="H1766" s="7">
        <v>1000</v>
      </c>
      <c r="I1766" s="7">
        <v>1000</v>
      </c>
      <c r="J1766" s="4">
        <v>2000</v>
      </c>
      <c r="K1766" s="17" t="s">
        <v>40</v>
      </c>
      <c r="L1766" s="21"/>
      <c r="M1766" s="69"/>
      <c r="N1766" s="69"/>
      <c r="O1766" s="69"/>
      <c r="P1766" s="69"/>
      <c r="Q1766" s="69"/>
      <c r="R1766" s="69"/>
      <c r="S1766" s="69"/>
      <c r="T1766" s="69"/>
      <c r="U1766" s="69"/>
      <c r="V1766" s="69"/>
      <c r="W1766" s="69"/>
      <c r="X1766" s="69"/>
      <c r="Y1766" s="69"/>
      <c r="Z1766" s="69"/>
      <c r="AA1766" s="69"/>
      <c r="AB1766" s="69"/>
      <c r="AC1766" s="69"/>
      <c r="AD1766" s="69"/>
      <c r="AE1766" s="69"/>
      <c r="AF1766" s="69"/>
      <c r="AG1766" s="69"/>
      <c r="AH1766" s="69"/>
      <c r="AI1766" s="69"/>
      <c r="AJ1766" s="69"/>
      <c r="AK1766" s="69"/>
      <c r="AL1766" s="69"/>
      <c r="AM1766" s="69"/>
      <c r="AN1766" s="69"/>
      <c r="AO1766" s="69"/>
      <c r="AP1766" s="69"/>
      <c r="AQ1766" s="69"/>
      <c r="AR1766" s="69"/>
      <c r="AS1766" s="69"/>
      <c r="AT1766" s="69"/>
      <c r="AU1766" s="69"/>
      <c r="AV1766" s="69"/>
      <c r="AW1766" s="69"/>
      <c r="AX1766" s="69"/>
      <c r="AY1766" s="69"/>
      <c r="AZ1766" s="69"/>
      <c r="BA1766" s="69"/>
      <c r="BB1766" s="69"/>
      <c r="BC1766" s="69"/>
      <c r="BD1766" s="69"/>
      <c r="BE1766" s="69"/>
      <c r="BF1766" s="69"/>
      <c r="BG1766" s="69"/>
      <c r="BH1766" s="69"/>
      <c r="BI1766" s="69"/>
      <c r="BJ1766" s="69"/>
      <c r="BK1766" s="69"/>
      <c r="BL1766" s="69"/>
      <c r="BM1766" s="69"/>
      <c r="BN1766" s="69"/>
      <c r="BO1766" s="69"/>
      <c r="BP1766" s="69"/>
      <c r="BQ1766" s="69"/>
      <c r="BR1766" s="69"/>
      <c r="BS1766" s="69"/>
      <c r="BT1766" s="69"/>
      <c r="BU1766" s="69"/>
      <c r="BV1766" s="69"/>
      <c r="BW1766" s="69"/>
      <c r="BX1766" s="69"/>
      <c r="BY1766" s="69"/>
      <c r="BZ1766" s="69"/>
      <c r="CA1766" s="69"/>
      <c r="CB1766" s="69"/>
      <c r="CC1766" s="69"/>
      <c r="CD1766" s="69"/>
      <c r="CE1766" s="69"/>
      <c r="CF1766" s="69"/>
      <c r="CG1766" s="69"/>
      <c r="CH1766" s="69"/>
      <c r="CI1766" s="69"/>
      <c r="CJ1766" s="69"/>
      <c r="CK1766" s="69"/>
      <c r="CL1766" s="69"/>
      <c r="CM1766" s="69"/>
      <c r="CN1766" s="69"/>
      <c r="CO1766" s="69"/>
      <c r="CP1766" s="69"/>
      <c r="CQ1766" s="69"/>
      <c r="CR1766" s="69"/>
      <c r="CS1766" s="69"/>
      <c r="CT1766" s="69"/>
      <c r="CU1766" s="69"/>
      <c r="CV1766" s="69"/>
      <c r="CW1766" s="69"/>
      <c r="CX1766" s="69"/>
      <c r="CY1766" s="69"/>
      <c r="CZ1766" s="69"/>
      <c r="DA1766" s="69"/>
      <c r="DB1766" s="69"/>
      <c r="DC1766" s="69"/>
      <c r="DD1766" s="69"/>
      <c r="DE1766" s="69"/>
      <c r="DF1766" s="69"/>
      <c r="DG1766" s="69"/>
      <c r="DH1766" s="69"/>
      <c r="DI1766" s="69"/>
      <c r="DJ1766" s="69"/>
      <c r="DK1766" s="69"/>
      <c r="DL1766" s="69"/>
      <c r="DM1766" s="69"/>
      <c r="DN1766" s="69"/>
      <c r="DO1766" s="69"/>
      <c r="DP1766" s="69"/>
      <c r="DQ1766" s="69"/>
      <c r="DR1766" s="69"/>
      <c r="DS1766" s="69"/>
      <c r="DT1766" s="69"/>
      <c r="DU1766" s="69"/>
      <c r="DV1766" s="69"/>
      <c r="DW1766" s="69"/>
      <c r="DX1766" s="69"/>
      <c r="DY1766" s="69"/>
      <c r="DZ1766" s="69"/>
      <c r="EA1766" s="69"/>
      <c r="EB1766" s="69"/>
      <c r="EC1766" s="69"/>
      <c r="ED1766" s="69"/>
      <c r="EE1766" s="69"/>
      <c r="EF1766" s="69"/>
      <c r="EG1766" s="69"/>
      <c r="EH1766" s="69"/>
      <c r="EI1766" s="69"/>
      <c r="EJ1766" s="69"/>
      <c r="EK1766" s="69"/>
      <c r="EL1766" s="69"/>
      <c r="EM1766" s="69"/>
      <c r="EN1766" s="69"/>
      <c r="EO1766" s="69"/>
      <c r="EP1766" s="69"/>
      <c r="EQ1766" s="69"/>
      <c r="ER1766" s="69"/>
      <c r="ES1766" s="69"/>
      <c r="ET1766" s="69"/>
      <c r="EU1766" s="69"/>
      <c r="EV1766" s="69"/>
      <c r="EW1766" s="69"/>
      <c r="EX1766" s="69"/>
      <c r="EY1766" s="69"/>
      <c r="EZ1766" s="69"/>
      <c r="FA1766" s="69"/>
      <c r="FB1766" s="69"/>
      <c r="FC1766" s="69"/>
      <c r="FD1766" s="69"/>
      <c r="FE1766" s="69"/>
      <c r="FF1766" s="69"/>
      <c r="FG1766" s="69"/>
      <c r="FH1766" s="69"/>
      <c r="FI1766" s="69"/>
      <c r="FJ1766" s="69"/>
      <c r="FK1766" s="69"/>
      <c r="FL1766" s="69"/>
      <c r="FM1766" s="69"/>
      <c r="FN1766" s="69"/>
      <c r="FO1766" s="69"/>
      <c r="FP1766" s="69"/>
      <c r="FQ1766" s="69"/>
      <c r="FR1766" s="69"/>
      <c r="FS1766" s="69"/>
      <c r="FT1766" s="69"/>
      <c r="FU1766" s="69"/>
      <c r="FV1766" s="69"/>
      <c r="FW1766" s="69"/>
      <c r="FX1766" s="69"/>
      <c r="FY1766" s="69"/>
      <c r="FZ1766" s="69"/>
      <c r="GA1766" s="69"/>
      <c r="GB1766" s="69"/>
      <c r="GC1766" s="69"/>
      <c r="GD1766" s="69"/>
      <c r="GE1766" s="69"/>
      <c r="GF1766" s="69"/>
      <c r="GG1766" s="69"/>
      <c r="GH1766" s="69"/>
      <c r="GI1766" s="69"/>
      <c r="GJ1766" s="69"/>
      <c r="GK1766" s="69"/>
      <c r="GL1766" s="69"/>
      <c r="GM1766" s="69"/>
      <c r="GN1766" s="69"/>
      <c r="GO1766" s="69"/>
      <c r="GP1766" s="69"/>
      <c r="GQ1766" s="69"/>
      <c r="GR1766" s="69"/>
      <c r="GS1766" s="69"/>
      <c r="GT1766" s="69"/>
      <c r="GU1766" s="69"/>
      <c r="GV1766" s="69"/>
      <c r="GW1766" s="69"/>
      <c r="GX1766" s="69"/>
      <c r="GY1766" s="69"/>
      <c r="GZ1766" s="69"/>
      <c r="HA1766" s="69"/>
      <c r="HB1766" s="69"/>
      <c r="HC1766" s="69"/>
      <c r="HD1766" s="69"/>
      <c r="HE1766" s="69"/>
      <c r="HF1766" s="69"/>
      <c r="HG1766" s="69"/>
      <c r="HH1766" s="69"/>
      <c r="HI1766" s="69"/>
      <c r="HJ1766" s="69"/>
      <c r="HK1766" s="69"/>
      <c r="HL1766" s="69"/>
      <c r="HM1766" s="69"/>
      <c r="HN1766" s="69"/>
      <c r="HO1766" s="69"/>
      <c r="HP1766" s="69"/>
      <c r="HQ1766" s="69"/>
      <c r="HR1766" s="69"/>
      <c r="HS1766" s="69"/>
      <c r="HT1766" s="69"/>
      <c r="HU1766" s="69"/>
    </row>
    <row r="1767" spans="1:229" s="72" customFormat="1" ht="16.5" customHeight="1">
      <c r="A1767" s="27">
        <v>43728</v>
      </c>
      <c r="B1767" s="6" t="s">
        <v>105</v>
      </c>
      <c r="C1767" s="6">
        <v>75</v>
      </c>
      <c r="D1767" s="6">
        <v>10700</v>
      </c>
      <c r="E1767" s="60">
        <v>80</v>
      </c>
      <c r="F1767" s="60">
        <v>100</v>
      </c>
      <c r="G1767" s="60">
        <v>120</v>
      </c>
      <c r="H1767" s="7">
        <v>0</v>
      </c>
      <c r="I1767" s="7">
        <v>0</v>
      </c>
      <c r="J1767" s="4">
        <v>0</v>
      </c>
      <c r="K1767" s="17" t="s">
        <v>42</v>
      </c>
      <c r="L1767" s="21"/>
      <c r="M1767" s="69"/>
      <c r="N1767" s="69"/>
      <c r="O1767" s="69"/>
      <c r="P1767" s="69"/>
      <c r="Q1767" s="69"/>
      <c r="R1767" s="69"/>
      <c r="S1767" s="69"/>
      <c r="T1767" s="69"/>
      <c r="U1767" s="69"/>
      <c r="V1767" s="69"/>
      <c r="W1767" s="69"/>
      <c r="X1767" s="69"/>
      <c r="Y1767" s="69"/>
      <c r="Z1767" s="69"/>
      <c r="AA1767" s="69"/>
      <c r="AB1767" s="69"/>
      <c r="AC1767" s="69"/>
      <c r="AD1767" s="69"/>
      <c r="AE1767" s="69"/>
      <c r="AF1767" s="69"/>
      <c r="AG1767" s="69"/>
      <c r="AH1767" s="69"/>
      <c r="AI1767" s="69"/>
      <c r="AJ1767" s="69"/>
      <c r="AK1767" s="69"/>
      <c r="AL1767" s="69"/>
      <c r="AM1767" s="69"/>
      <c r="AN1767" s="69"/>
      <c r="AO1767" s="69"/>
      <c r="AP1767" s="69"/>
      <c r="AQ1767" s="69"/>
      <c r="AR1767" s="69"/>
      <c r="AS1767" s="69"/>
      <c r="AT1767" s="69"/>
      <c r="AU1767" s="69"/>
      <c r="AV1767" s="69"/>
      <c r="AW1767" s="69"/>
      <c r="AX1767" s="69"/>
      <c r="AY1767" s="69"/>
      <c r="AZ1767" s="69"/>
      <c r="BA1767" s="69"/>
      <c r="BB1767" s="69"/>
      <c r="BC1767" s="69"/>
      <c r="BD1767" s="69"/>
      <c r="BE1767" s="69"/>
      <c r="BF1767" s="69"/>
      <c r="BG1767" s="69"/>
      <c r="BH1767" s="69"/>
      <c r="BI1767" s="69"/>
      <c r="BJ1767" s="69"/>
      <c r="BK1767" s="69"/>
      <c r="BL1767" s="69"/>
      <c r="BM1767" s="69"/>
      <c r="BN1767" s="69"/>
      <c r="BO1767" s="69"/>
      <c r="BP1767" s="69"/>
      <c r="BQ1767" s="69"/>
      <c r="BR1767" s="69"/>
      <c r="BS1767" s="69"/>
      <c r="BT1767" s="69"/>
      <c r="BU1767" s="69"/>
      <c r="BV1767" s="69"/>
      <c r="BW1767" s="69"/>
      <c r="BX1767" s="69"/>
      <c r="BY1767" s="69"/>
      <c r="BZ1767" s="69"/>
      <c r="CA1767" s="69"/>
      <c r="CB1767" s="69"/>
      <c r="CC1767" s="69"/>
      <c r="CD1767" s="69"/>
      <c r="CE1767" s="69"/>
      <c r="CF1767" s="69"/>
      <c r="CG1767" s="69"/>
      <c r="CH1767" s="69"/>
      <c r="CI1767" s="69"/>
      <c r="CJ1767" s="69"/>
      <c r="CK1767" s="69"/>
      <c r="CL1767" s="69"/>
      <c r="CM1767" s="69"/>
      <c r="CN1767" s="69"/>
      <c r="CO1767" s="69"/>
      <c r="CP1767" s="69"/>
      <c r="CQ1767" s="69"/>
      <c r="CR1767" s="69"/>
      <c r="CS1767" s="69"/>
      <c r="CT1767" s="69"/>
      <c r="CU1767" s="69"/>
      <c r="CV1767" s="69"/>
      <c r="CW1767" s="69"/>
      <c r="CX1767" s="69"/>
      <c r="CY1767" s="69"/>
      <c r="CZ1767" s="69"/>
      <c r="DA1767" s="69"/>
      <c r="DB1767" s="69"/>
      <c r="DC1767" s="69"/>
      <c r="DD1767" s="69"/>
      <c r="DE1767" s="69"/>
      <c r="DF1767" s="69"/>
      <c r="DG1767" s="69"/>
      <c r="DH1767" s="69"/>
      <c r="DI1767" s="69"/>
      <c r="DJ1767" s="69"/>
      <c r="DK1767" s="69"/>
      <c r="DL1767" s="69"/>
      <c r="DM1767" s="69"/>
      <c r="DN1767" s="69"/>
      <c r="DO1767" s="69"/>
      <c r="DP1767" s="69"/>
      <c r="DQ1767" s="69"/>
      <c r="DR1767" s="69"/>
      <c r="DS1767" s="69"/>
      <c r="DT1767" s="69"/>
      <c r="DU1767" s="69"/>
      <c r="DV1767" s="69"/>
      <c r="DW1767" s="69"/>
      <c r="DX1767" s="69"/>
      <c r="DY1767" s="69"/>
      <c r="DZ1767" s="69"/>
      <c r="EA1767" s="69"/>
      <c r="EB1767" s="69"/>
      <c r="EC1767" s="69"/>
      <c r="ED1767" s="69"/>
      <c r="EE1767" s="69"/>
      <c r="EF1767" s="69"/>
      <c r="EG1767" s="69"/>
      <c r="EH1767" s="69"/>
      <c r="EI1767" s="69"/>
      <c r="EJ1767" s="69"/>
      <c r="EK1767" s="69"/>
      <c r="EL1767" s="69"/>
      <c r="EM1767" s="69"/>
      <c r="EN1767" s="69"/>
      <c r="EO1767" s="69"/>
      <c r="EP1767" s="69"/>
      <c r="EQ1767" s="69"/>
      <c r="ER1767" s="69"/>
      <c r="ES1767" s="69"/>
      <c r="ET1767" s="69"/>
      <c r="EU1767" s="69"/>
      <c r="EV1767" s="69"/>
      <c r="EW1767" s="69"/>
      <c r="EX1767" s="69"/>
      <c r="EY1767" s="69"/>
      <c r="EZ1767" s="69"/>
      <c r="FA1767" s="69"/>
      <c r="FB1767" s="69"/>
      <c r="FC1767" s="69"/>
      <c r="FD1767" s="69"/>
      <c r="FE1767" s="69"/>
      <c r="FF1767" s="69"/>
      <c r="FG1767" s="69"/>
      <c r="FH1767" s="69"/>
      <c r="FI1767" s="69"/>
      <c r="FJ1767" s="69"/>
      <c r="FK1767" s="69"/>
      <c r="FL1767" s="69"/>
      <c r="FM1767" s="69"/>
      <c r="FN1767" s="69"/>
      <c r="FO1767" s="69"/>
      <c r="FP1767" s="69"/>
      <c r="FQ1767" s="69"/>
      <c r="FR1767" s="69"/>
      <c r="FS1767" s="69"/>
      <c r="FT1767" s="69"/>
      <c r="FU1767" s="69"/>
      <c r="FV1767" s="69"/>
      <c r="FW1767" s="69"/>
      <c r="FX1767" s="69"/>
      <c r="FY1767" s="69"/>
      <c r="FZ1767" s="69"/>
      <c r="GA1767" s="69"/>
      <c r="GB1767" s="69"/>
      <c r="GC1767" s="69"/>
      <c r="GD1767" s="69"/>
      <c r="GE1767" s="69"/>
      <c r="GF1767" s="69"/>
      <c r="GG1767" s="69"/>
      <c r="GH1767" s="69"/>
      <c r="GI1767" s="69"/>
      <c r="GJ1767" s="69"/>
      <c r="GK1767" s="69"/>
      <c r="GL1767" s="69"/>
      <c r="GM1767" s="69"/>
      <c r="GN1767" s="69"/>
      <c r="GO1767" s="69"/>
      <c r="GP1767" s="69"/>
      <c r="GQ1767" s="69"/>
      <c r="GR1767" s="69"/>
      <c r="GS1767" s="69"/>
      <c r="GT1767" s="69"/>
      <c r="GU1767" s="69"/>
      <c r="GV1767" s="69"/>
      <c r="GW1767" s="69"/>
      <c r="GX1767" s="69"/>
      <c r="GY1767" s="69"/>
      <c r="GZ1767" s="69"/>
      <c r="HA1767" s="69"/>
      <c r="HB1767" s="69"/>
      <c r="HC1767" s="69"/>
      <c r="HD1767" s="69"/>
      <c r="HE1767" s="69"/>
      <c r="HF1767" s="69"/>
      <c r="HG1767" s="69"/>
      <c r="HH1767" s="69"/>
      <c r="HI1767" s="69"/>
      <c r="HJ1767" s="69"/>
      <c r="HK1767" s="69"/>
      <c r="HL1767" s="69"/>
      <c r="HM1767" s="69"/>
      <c r="HN1767" s="69"/>
      <c r="HO1767" s="69"/>
      <c r="HP1767" s="69"/>
      <c r="HQ1767" s="69"/>
      <c r="HR1767" s="69"/>
      <c r="HS1767" s="69"/>
      <c r="HT1767" s="69"/>
      <c r="HU1767" s="69"/>
    </row>
    <row r="1768" spans="1:229" s="72" customFormat="1" ht="16.5" customHeight="1">
      <c r="A1768" s="27">
        <v>43728</v>
      </c>
      <c r="B1768" s="6" t="s">
        <v>104</v>
      </c>
      <c r="C1768" s="6">
        <v>20</v>
      </c>
      <c r="D1768" s="6">
        <v>26800</v>
      </c>
      <c r="E1768" s="60">
        <v>350</v>
      </c>
      <c r="F1768" s="60">
        <v>400</v>
      </c>
      <c r="G1768" s="60">
        <v>450</v>
      </c>
      <c r="H1768" s="7">
        <v>1000</v>
      </c>
      <c r="I1768" s="7">
        <v>1000</v>
      </c>
      <c r="J1768" s="4">
        <v>2000</v>
      </c>
      <c r="K1768" s="17" t="s">
        <v>40</v>
      </c>
      <c r="L1768" s="21"/>
      <c r="M1768" s="69"/>
      <c r="N1768" s="69"/>
      <c r="O1768" s="69"/>
      <c r="P1768" s="69"/>
      <c r="Q1768" s="69"/>
      <c r="R1768" s="69"/>
      <c r="S1768" s="69"/>
      <c r="T1768" s="69"/>
      <c r="U1768" s="69"/>
      <c r="V1768" s="69"/>
      <c r="W1768" s="69"/>
      <c r="X1768" s="69"/>
      <c r="Y1768" s="69"/>
      <c r="Z1768" s="69"/>
      <c r="AA1768" s="69"/>
      <c r="AB1768" s="69"/>
      <c r="AC1768" s="69"/>
      <c r="AD1768" s="69"/>
      <c r="AE1768" s="69"/>
      <c r="AF1768" s="69"/>
      <c r="AG1768" s="69"/>
      <c r="AH1768" s="69"/>
      <c r="AI1768" s="69"/>
      <c r="AJ1768" s="69"/>
      <c r="AK1768" s="69"/>
      <c r="AL1768" s="69"/>
      <c r="AM1768" s="69"/>
      <c r="AN1768" s="69"/>
      <c r="AO1768" s="69"/>
      <c r="AP1768" s="69"/>
      <c r="AQ1768" s="69"/>
      <c r="AR1768" s="69"/>
      <c r="AS1768" s="69"/>
      <c r="AT1768" s="69"/>
      <c r="AU1768" s="69"/>
      <c r="AV1768" s="69"/>
      <c r="AW1768" s="69"/>
      <c r="AX1768" s="69"/>
      <c r="AY1768" s="69"/>
      <c r="AZ1768" s="69"/>
      <c r="BA1768" s="69"/>
      <c r="BB1768" s="69"/>
      <c r="BC1768" s="69"/>
      <c r="BD1768" s="69"/>
      <c r="BE1768" s="69"/>
      <c r="BF1768" s="69"/>
      <c r="BG1768" s="69"/>
      <c r="BH1768" s="69"/>
      <c r="BI1768" s="69"/>
      <c r="BJ1768" s="69"/>
      <c r="BK1768" s="69"/>
      <c r="BL1768" s="69"/>
      <c r="BM1768" s="69"/>
      <c r="BN1768" s="69"/>
      <c r="BO1768" s="69"/>
      <c r="BP1768" s="69"/>
      <c r="BQ1768" s="69"/>
      <c r="BR1768" s="69"/>
      <c r="BS1768" s="69"/>
      <c r="BT1768" s="69"/>
      <c r="BU1768" s="69"/>
      <c r="BV1768" s="69"/>
      <c r="BW1768" s="69"/>
      <c r="BX1768" s="69"/>
      <c r="BY1768" s="69"/>
      <c r="BZ1768" s="69"/>
      <c r="CA1768" s="69"/>
      <c r="CB1768" s="69"/>
      <c r="CC1768" s="69"/>
      <c r="CD1768" s="69"/>
      <c r="CE1768" s="69"/>
      <c r="CF1768" s="69"/>
      <c r="CG1768" s="69"/>
      <c r="CH1768" s="69"/>
      <c r="CI1768" s="69"/>
      <c r="CJ1768" s="69"/>
      <c r="CK1768" s="69"/>
      <c r="CL1768" s="69"/>
      <c r="CM1768" s="69"/>
      <c r="CN1768" s="69"/>
      <c r="CO1768" s="69"/>
      <c r="CP1768" s="69"/>
      <c r="CQ1768" s="69"/>
      <c r="CR1768" s="69"/>
      <c r="CS1768" s="69"/>
      <c r="CT1768" s="69"/>
      <c r="CU1768" s="69"/>
      <c r="CV1768" s="69"/>
      <c r="CW1768" s="69"/>
      <c r="CX1768" s="69"/>
      <c r="CY1768" s="69"/>
      <c r="CZ1768" s="69"/>
      <c r="DA1768" s="69"/>
      <c r="DB1768" s="69"/>
      <c r="DC1768" s="69"/>
      <c r="DD1768" s="69"/>
      <c r="DE1768" s="69"/>
      <c r="DF1768" s="69"/>
      <c r="DG1768" s="69"/>
      <c r="DH1768" s="69"/>
      <c r="DI1768" s="69"/>
      <c r="DJ1768" s="69"/>
      <c r="DK1768" s="69"/>
      <c r="DL1768" s="69"/>
      <c r="DM1768" s="69"/>
      <c r="DN1768" s="69"/>
      <c r="DO1768" s="69"/>
      <c r="DP1768" s="69"/>
      <c r="DQ1768" s="69"/>
      <c r="DR1768" s="69"/>
      <c r="DS1768" s="69"/>
      <c r="DT1768" s="69"/>
      <c r="DU1768" s="69"/>
      <c r="DV1768" s="69"/>
      <c r="DW1768" s="69"/>
      <c r="DX1768" s="69"/>
      <c r="DY1768" s="69"/>
      <c r="DZ1768" s="69"/>
      <c r="EA1768" s="69"/>
      <c r="EB1768" s="69"/>
      <c r="EC1768" s="69"/>
      <c r="ED1768" s="69"/>
      <c r="EE1768" s="69"/>
      <c r="EF1768" s="69"/>
      <c r="EG1768" s="69"/>
      <c r="EH1768" s="69"/>
      <c r="EI1768" s="69"/>
      <c r="EJ1768" s="69"/>
      <c r="EK1768" s="69"/>
      <c r="EL1768" s="69"/>
      <c r="EM1768" s="69"/>
      <c r="EN1768" s="69"/>
      <c r="EO1768" s="69"/>
      <c r="EP1768" s="69"/>
      <c r="EQ1768" s="69"/>
      <c r="ER1768" s="69"/>
      <c r="ES1768" s="69"/>
      <c r="ET1768" s="69"/>
      <c r="EU1768" s="69"/>
      <c r="EV1768" s="69"/>
      <c r="EW1768" s="69"/>
      <c r="EX1768" s="69"/>
      <c r="EY1768" s="69"/>
      <c r="EZ1768" s="69"/>
      <c r="FA1768" s="69"/>
      <c r="FB1768" s="69"/>
      <c r="FC1768" s="69"/>
      <c r="FD1768" s="69"/>
      <c r="FE1768" s="69"/>
      <c r="FF1768" s="69"/>
      <c r="FG1768" s="69"/>
      <c r="FH1768" s="69"/>
      <c r="FI1768" s="69"/>
      <c r="FJ1768" s="69"/>
      <c r="FK1768" s="69"/>
      <c r="FL1768" s="69"/>
      <c r="FM1768" s="69"/>
      <c r="FN1768" s="69"/>
      <c r="FO1768" s="69"/>
      <c r="FP1768" s="69"/>
      <c r="FQ1768" s="69"/>
      <c r="FR1768" s="69"/>
      <c r="FS1768" s="69"/>
      <c r="FT1768" s="69"/>
      <c r="FU1768" s="69"/>
      <c r="FV1768" s="69"/>
      <c r="FW1768" s="69"/>
      <c r="FX1768" s="69"/>
      <c r="FY1768" s="69"/>
      <c r="FZ1768" s="69"/>
      <c r="GA1768" s="69"/>
      <c r="GB1768" s="69"/>
      <c r="GC1768" s="69"/>
      <c r="GD1768" s="69"/>
      <c r="GE1768" s="69"/>
      <c r="GF1768" s="69"/>
      <c r="GG1768" s="69"/>
      <c r="GH1768" s="69"/>
      <c r="GI1768" s="69"/>
      <c r="GJ1768" s="69"/>
      <c r="GK1768" s="69"/>
      <c r="GL1768" s="69"/>
      <c r="GM1768" s="69"/>
      <c r="GN1768" s="69"/>
      <c r="GO1768" s="69"/>
      <c r="GP1768" s="69"/>
      <c r="GQ1768" s="69"/>
      <c r="GR1768" s="69"/>
      <c r="GS1768" s="69"/>
      <c r="GT1768" s="69"/>
      <c r="GU1768" s="69"/>
      <c r="GV1768" s="69"/>
      <c r="GW1768" s="69"/>
      <c r="GX1768" s="69"/>
      <c r="GY1768" s="69"/>
      <c r="GZ1768" s="69"/>
      <c r="HA1768" s="69"/>
      <c r="HB1768" s="69"/>
      <c r="HC1768" s="69"/>
      <c r="HD1768" s="69"/>
      <c r="HE1768" s="69"/>
      <c r="HF1768" s="69"/>
      <c r="HG1768" s="69"/>
      <c r="HH1768" s="69"/>
      <c r="HI1768" s="69"/>
      <c r="HJ1768" s="69"/>
      <c r="HK1768" s="69"/>
      <c r="HL1768" s="69"/>
      <c r="HM1768" s="69"/>
      <c r="HN1768" s="69"/>
      <c r="HO1768" s="69"/>
      <c r="HP1768" s="69"/>
      <c r="HQ1768" s="69"/>
      <c r="HR1768" s="69"/>
      <c r="HS1768" s="69"/>
      <c r="HT1768" s="69"/>
      <c r="HU1768" s="69"/>
    </row>
    <row r="1769" spans="1:229" s="72" customFormat="1" ht="16.5" customHeight="1">
      <c r="A1769" s="27">
        <v>43728</v>
      </c>
      <c r="B1769" s="6" t="s">
        <v>104</v>
      </c>
      <c r="C1769" s="6">
        <v>20</v>
      </c>
      <c r="D1769" s="6">
        <v>28000</v>
      </c>
      <c r="E1769" s="60">
        <v>350</v>
      </c>
      <c r="F1769" s="60">
        <v>400</v>
      </c>
      <c r="G1769" s="60">
        <v>450</v>
      </c>
      <c r="H1769" s="7">
        <v>1000</v>
      </c>
      <c r="I1769" s="7">
        <v>1000</v>
      </c>
      <c r="J1769" s="4">
        <v>2000</v>
      </c>
      <c r="K1769" s="17" t="s">
        <v>40</v>
      </c>
      <c r="L1769" s="21"/>
      <c r="M1769" s="69"/>
      <c r="N1769" s="69"/>
      <c r="O1769" s="69"/>
      <c r="P1769" s="69"/>
      <c r="Q1769" s="69"/>
      <c r="R1769" s="69"/>
      <c r="S1769" s="69"/>
      <c r="T1769" s="69"/>
      <c r="U1769" s="69"/>
      <c r="V1769" s="69"/>
      <c r="W1769" s="69"/>
      <c r="X1769" s="69"/>
      <c r="Y1769" s="69"/>
      <c r="Z1769" s="69"/>
      <c r="AA1769" s="69"/>
      <c r="AB1769" s="69"/>
      <c r="AC1769" s="69"/>
      <c r="AD1769" s="69"/>
      <c r="AE1769" s="69"/>
      <c r="AF1769" s="69"/>
      <c r="AG1769" s="69"/>
      <c r="AH1769" s="69"/>
      <c r="AI1769" s="69"/>
      <c r="AJ1769" s="69"/>
      <c r="AK1769" s="69"/>
      <c r="AL1769" s="69"/>
      <c r="AM1769" s="69"/>
      <c r="AN1769" s="69"/>
      <c r="AO1769" s="69"/>
      <c r="AP1769" s="69"/>
      <c r="AQ1769" s="69"/>
      <c r="AR1769" s="69"/>
      <c r="AS1769" s="69"/>
      <c r="AT1769" s="69"/>
      <c r="AU1769" s="69"/>
      <c r="AV1769" s="69"/>
      <c r="AW1769" s="69"/>
      <c r="AX1769" s="69"/>
      <c r="AY1769" s="69"/>
      <c r="AZ1769" s="69"/>
      <c r="BA1769" s="69"/>
      <c r="BB1769" s="69"/>
      <c r="BC1769" s="69"/>
      <c r="BD1769" s="69"/>
      <c r="BE1769" s="69"/>
      <c r="BF1769" s="69"/>
      <c r="BG1769" s="69"/>
      <c r="BH1769" s="69"/>
      <c r="BI1769" s="69"/>
      <c r="BJ1769" s="69"/>
      <c r="BK1769" s="69"/>
      <c r="BL1769" s="69"/>
      <c r="BM1769" s="69"/>
      <c r="BN1769" s="69"/>
      <c r="BO1769" s="69"/>
      <c r="BP1769" s="69"/>
      <c r="BQ1769" s="69"/>
      <c r="BR1769" s="69"/>
      <c r="BS1769" s="69"/>
      <c r="BT1769" s="69"/>
      <c r="BU1769" s="69"/>
      <c r="BV1769" s="69"/>
      <c r="BW1769" s="69"/>
      <c r="BX1769" s="69"/>
      <c r="BY1769" s="69"/>
      <c r="BZ1769" s="69"/>
      <c r="CA1769" s="69"/>
      <c r="CB1769" s="69"/>
      <c r="CC1769" s="69"/>
      <c r="CD1769" s="69"/>
      <c r="CE1769" s="69"/>
      <c r="CF1769" s="69"/>
      <c r="CG1769" s="69"/>
      <c r="CH1769" s="69"/>
      <c r="CI1769" s="69"/>
      <c r="CJ1769" s="69"/>
      <c r="CK1769" s="69"/>
      <c r="CL1769" s="69"/>
      <c r="CM1769" s="69"/>
      <c r="CN1769" s="69"/>
      <c r="CO1769" s="69"/>
      <c r="CP1769" s="69"/>
      <c r="CQ1769" s="69"/>
      <c r="CR1769" s="69"/>
      <c r="CS1769" s="69"/>
      <c r="CT1769" s="69"/>
      <c r="CU1769" s="69"/>
      <c r="CV1769" s="69"/>
      <c r="CW1769" s="69"/>
      <c r="CX1769" s="69"/>
      <c r="CY1769" s="69"/>
      <c r="CZ1769" s="69"/>
      <c r="DA1769" s="69"/>
      <c r="DB1769" s="69"/>
      <c r="DC1769" s="69"/>
      <c r="DD1769" s="69"/>
      <c r="DE1769" s="69"/>
      <c r="DF1769" s="69"/>
      <c r="DG1769" s="69"/>
      <c r="DH1769" s="69"/>
      <c r="DI1769" s="69"/>
      <c r="DJ1769" s="69"/>
      <c r="DK1769" s="69"/>
      <c r="DL1769" s="69"/>
      <c r="DM1769" s="69"/>
      <c r="DN1769" s="69"/>
      <c r="DO1769" s="69"/>
      <c r="DP1769" s="69"/>
      <c r="DQ1769" s="69"/>
      <c r="DR1769" s="69"/>
      <c r="DS1769" s="69"/>
      <c r="DT1769" s="69"/>
      <c r="DU1769" s="69"/>
      <c r="DV1769" s="69"/>
      <c r="DW1769" s="69"/>
      <c r="DX1769" s="69"/>
      <c r="DY1769" s="69"/>
      <c r="DZ1769" s="69"/>
      <c r="EA1769" s="69"/>
      <c r="EB1769" s="69"/>
      <c r="EC1769" s="69"/>
      <c r="ED1769" s="69"/>
      <c r="EE1769" s="69"/>
      <c r="EF1769" s="69"/>
      <c r="EG1769" s="69"/>
      <c r="EH1769" s="69"/>
      <c r="EI1769" s="69"/>
      <c r="EJ1769" s="69"/>
      <c r="EK1769" s="69"/>
      <c r="EL1769" s="69"/>
      <c r="EM1769" s="69"/>
      <c r="EN1769" s="69"/>
      <c r="EO1769" s="69"/>
      <c r="EP1769" s="69"/>
      <c r="EQ1769" s="69"/>
      <c r="ER1769" s="69"/>
      <c r="ES1769" s="69"/>
      <c r="ET1769" s="69"/>
      <c r="EU1769" s="69"/>
      <c r="EV1769" s="69"/>
      <c r="EW1769" s="69"/>
      <c r="EX1769" s="69"/>
      <c r="EY1769" s="69"/>
      <c r="EZ1769" s="69"/>
      <c r="FA1769" s="69"/>
      <c r="FB1769" s="69"/>
      <c r="FC1769" s="69"/>
      <c r="FD1769" s="69"/>
      <c r="FE1769" s="69"/>
      <c r="FF1769" s="69"/>
      <c r="FG1769" s="69"/>
      <c r="FH1769" s="69"/>
      <c r="FI1769" s="69"/>
      <c r="FJ1769" s="69"/>
      <c r="FK1769" s="69"/>
      <c r="FL1769" s="69"/>
      <c r="FM1769" s="69"/>
      <c r="FN1769" s="69"/>
      <c r="FO1769" s="69"/>
      <c r="FP1769" s="69"/>
      <c r="FQ1769" s="69"/>
      <c r="FR1769" s="69"/>
      <c r="FS1769" s="69"/>
      <c r="FT1769" s="69"/>
      <c r="FU1769" s="69"/>
      <c r="FV1769" s="69"/>
      <c r="FW1769" s="69"/>
      <c r="FX1769" s="69"/>
      <c r="FY1769" s="69"/>
      <c r="FZ1769" s="69"/>
      <c r="GA1769" s="69"/>
      <c r="GB1769" s="69"/>
      <c r="GC1769" s="69"/>
      <c r="GD1769" s="69"/>
      <c r="GE1769" s="69"/>
      <c r="GF1769" s="69"/>
      <c r="GG1769" s="69"/>
      <c r="GH1769" s="69"/>
      <c r="GI1769" s="69"/>
      <c r="GJ1769" s="69"/>
      <c r="GK1769" s="69"/>
      <c r="GL1769" s="69"/>
      <c r="GM1769" s="69"/>
      <c r="GN1769" s="69"/>
      <c r="GO1769" s="69"/>
      <c r="GP1769" s="69"/>
      <c r="GQ1769" s="69"/>
      <c r="GR1769" s="69"/>
      <c r="GS1769" s="69"/>
      <c r="GT1769" s="69"/>
      <c r="GU1769" s="69"/>
      <c r="GV1769" s="69"/>
      <c r="GW1769" s="69"/>
      <c r="GX1769" s="69"/>
      <c r="GY1769" s="69"/>
      <c r="GZ1769" s="69"/>
      <c r="HA1769" s="69"/>
      <c r="HB1769" s="69"/>
      <c r="HC1769" s="69"/>
      <c r="HD1769" s="69"/>
      <c r="HE1769" s="69"/>
      <c r="HF1769" s="69"/>
      <c r="HG1769" s="69"/>
      <c r="HH1769" s="69"/>
      <c r="HI1769" s="69"/>
      <c r="HJ1769" s="69"/>
      <c r="HK1769" s="69"/>
      <c r="HL1769" s="69"/>
      <c r="HM1769" s="69"/>
      <c r="HN1769" s="69"/>
      <c r="HO1769" s="69"/>
      <c r="HP1769" s="69"/>
      <c r="HQ1769" s="69"/>
      <c r="HR1769" s="69"/>
      <c r="HS1769" s="69"/>
      <c r="HT1769" s="69"/>
      <c r="HU1769" s="69"/>
    </row>
    <row r="1770" spans="1:229" s="72" customFormat="1" ht="16.5" customHeight="1">
      <c r="A1770" s="27">
        <v>43727</v>
      </c>
      <c r="B1770" s="6" t="s">
        <v>103</v>
      </c>
      <c r="C1770" s="6">
        <v>20</v>
      </c>
      <c r="D1770" s="6">
        <v>27000</v>
      </c>
      <c r="E1770" s="60">
        <v>150</v>
      </c>
      <c r="F1770" s="60">
        <v>200</v>
      </c>
      <c r="G1770" s="60">
        <v>250</v>
      </c>
      <c r="H1770" s="7">
        <v>1000</v>
      </c>
      <c r="I1770" s="7">
        <v>1000</v>
      </c>
      <c r="J1770" s="4">
        <v>2000</v>
      </c>
      <c r="K1770" s="17" t="s">
        <v>40</v>
      </c>
      <c r="L1770" s="21"/>
      <c r="M1770" s="69"/>
      <c r="N1770" s="69"/>
      <c r="O1770" s="69"/>
      <c r="P1770" s="69"/>
      <c r="Q1770" s="69"/>
      <c r="R1770" s="69"/>
      <c r="S1770" s="69"/>
      <c r="T1770" s="69"/>
      <c r="U1770" s="69"/>
      <c r="V1770" s="69"/>
      <c r="W1770" s="69"/>
      <c r="X1770" s="69"/>
      <c r="Y1770" s="69"/>
      <c r="Z1770" s="69"/>
      <c r="AA1770" s="69"/>
      <c r="AB1770" s="69"/>
      <c r="AC1770" s="69"/>
      <c r="AD1770" s="69"/>
      <c r="AE1770" s="69"/>
      <c r="AF1770" s="69"/>
      <c r="AG1770" s="69"/>
      <c r="AH1770" s="69"/>
      <c r="AI1770" s="69"/>
      <c r="AJ1770" s="69"/>
      <c r="AK1770" s="69"/>
      <c r="AL1770" s="69"/>
      <c r="AM1770" s="69"/>
      <c r="AN1770" s="69"/>
      <c r="AO1770" s="69"/>
      <c r="AP1770" s="69"/>
      <c r="AQ1770" s="69"/>
      <c r="AR1770" s="69"/>
      <c r="AS1770" s="69"/>
      <c r="AT1770" s="69"/>
      <c r="AU1770" s="69"/>
      <c r="AV1770" s="69"/>
      <c r="AW1770" s="69"/>
      <c r="AX1770" s="69"/>
      <c r="AY1770" s="69"/>
      <c r="AZ1770" s="69"/>
      <c r="BA1770" s="69"/>
      <c r="BB1770" s="69"/>
      <c r="BC1770" s="69"/>
      <c r="BD1770" s="69"/>
      <c r="BE1770" s="69"/>
      <c r="BF1770" s="69"/>
      <c r="BG1770" s="69"/>
      <c r="BH1770" s="69"/>
      <c r="BI1770" s="69"/>
      <c r="BJ1770" s="69"/>
      <c r="BK1770" s="69"/>
      <c r="BL1770" s="69"/>
      <c r="BM1770" s="69"/>
      <c r="BN1770" s="69"/>
      <c r="BO1770" s="69"/>
      <c r="BP1770" s="69"/>
      <c r="BQ1770" s="69"/>
      <c r="BR1770" s="69"/>
      <c r="BS1770" s="69"/>
      <c r="BT1770" s="69"/>
      <c r="BU1770" s="69"/>
      <c r="BV1770" s="69"/>
      <c r="BW1770" s="69"/>
      <c r="BX1770" s="69"/>
      <c r="BY1770" s="69"/>
      <c r="BZ1770" s="69"/>
      <c r="CA1770" s="69"/>
      <c r="CB1770" s="69"/>
      <c r="CC1770" s="69"/>
      <c r="CD1770" s="69"/>
      <c r="CE1770" s="69"/>
      <c r="CF1770" s="69"/>
      <c r="CG1770" s="69"/>
      <c r="CH1770" s="69"/>
      <c r="CI1770" s="69"/>
      <c r="CJ1770" s="69"/>
      <c r="CK1770" s="69"/>
      <c r="CL1770" s="69"/>
      <c r="CM1770" s="69"/>
      <c r="CN1770" s="69"/>
      <c r="CO1770" s="69"/>
      <c r="CP1770" s="69"/>
      <c r="CQ1770" s="69"/>
      <c r="CR1770" s="69"/>
      <c r="CS1770" s="69"/>
      <c r="CT1770" s="69"/>
      <c r="CU1770" s="69"/>
      <c r="CV1770" s="69"/>
      <c r="CW1770" s="69"/>
      <c r="CX1770" s="69"/>
      <c r="CY1770" s="69"/>
      <c r="CZ1770" s="69"/>
      <c r="DA1770" s="69"/>
      <c r="DB1770" s="69"/>
      <c r="DC1770" s="69"/>
      <c r="DD1770" s="69"/>
      <c r="DE1770" s="69"/>
      <c r="DF1770" s="69"/>
      <c r="DG1770" s="69"/>
      <c r="DH1770" s="69"/>
      <c r="DI1770" s="69"/>
      <c r="DJ1770" s="69"/>
      <c r="DK1770" s="69"/>
      <c r="DL1770" s="69"/>
      <c r="DM1770" s="69"/>
      <c r="DN1770" s="69"/>
      <c r="DO1770" s="69"/>
      <c r="DP1770" s="69"/>
      <c r="DQ1770" s="69"/>
      <c r="DR1770" s="69"/>
      <c r="DS1770" s="69"/>
      <c r="DT1770" s="69"/>
      <c r="DU1770" s="69"/>
      <c r="DV1770" s="69"/>
      <c r="DW1770" s="69"/>
      <c r="DX1770" s="69"/>
      <c r="DY1770" s="69"/>
      <c r="DZ1770" s="69"/>
      <c r="EA1770" s="69"/>
      <c r="EB1770" s="69"/>
      <c r="EC1770" s="69"/>
      <c r="ED1770" s="69"/>
      <c r="EE1770" s="69"/>
      <c r="EF1770" s="69"/>
      <c r="EG1770" s="69"/>
      <c r="EH1770" s="69"/>
      <c r="EI1770" s="69"/>
      <c r="EJ1770" s="69"/>
      <c r="EK1770" s="69"/>
      <c r="EL1770" s="69"/>
      <c r="EM1770" s="69"/>
      <c r="EN1770" s="69"/>
      <c r="EO1770" s="69"/>
      <c r="EP1770" s="69"/>
      <c r="EQ1770" s="69"/>
      <c r="ER1770" s="69"/>
      <c r="ES1770" s="69"/>
      <c r="ET1770" s="69"/>
      <c r="EU1770" s="69"/>
      <c r="EV1770" s="69"/>
      <c r="EW1770" s="69"/>
      <c r="EX1770" s="69"/>
      <c r="EY1770" s="69"/>
      <c r="EZ1770" s="69"/>
      <c r="FA1770" s="69"/>
      <c r="FB1770" s="69"/>
      <c r="FC1770" s="69"/>
      <c r="FD1770" s="69"/>
      <c r="FE1770" s="69"/>
      <c r="FF1770" s="69"/>
      <c r="FG1770" s="69"/>
      <c r="FH1770" s="69"/>
      <c r="FI1770" s="69"/>
      <c r="FJ1770" s="69"/>
      <c r="FK1770" s="69"/>
      <c r="FL1770" s="69"/>
      <c r="FM1770" s="69"/>
      <c r="FN1770" s="69"/>
      <c r="FO1770" s="69"/>
      <c r="FP1770" s="69"/>
      <c r="FQ1770" s="69"/>
      <c r="FR1770" s="69"/>
      <c r="FS1770" s="69"/>
      <c r="FT1770" s="69"/>
      <c r="FU1770" s="69"/>
      <c r="FV1770" s="69"/>
      <c r="FW1770" s="69"/>
      <c r="FX1770" s="69"/>
      <c r="FY1770" s="69"/>
      <c r="FZ1770" s="69"/>
      <c r="GA1770" s="69"/>
      <c r="GB1770" s="69"/>
      <c r="GC1770" s="69"/>
      <c r="GD1770" s="69"/>
      <c r="GE1770" s="69"/>
      <c r="GF1770" s="69"/>
      <c r="GG1770" s="69"/>
      <c r="GH1770" s="69"/>
      <c r="GI1770" s="69"/>
      <c r="GJ1770" s="69"/>
      <c r="GK1770" s="69"/>
      <c r="GL1770" s="69"/>
      <c r="GM1770" s="69"/>
      <c r="GN1770" s="69"/>
      <c r="GO1770" s="69"/>
      <c r="GP1770" s="69"/>
      <c r="GQ1770" s="69"/>
      <c r="GR1770" s="69"/>
      <c r="GS1770" s="69"/>
      <c r="GT1770" s="69"/>
      <c r="GU1770" s="69"/>
      <c r="GV1770" s="69"/>
      <c r="GW1770" s="69"/>
      <c r="GX1770" s="69"/>
      <c r="GY1770" s="69"/>
      <c r="GZ1770" s="69"/>
      <c r="HA1770" s="69"/>
      <c r="HB1770" s="69"/>
      <c r="HC1770" s="69"/>
      <c r="HD1770" s="69"/>
      <c r="HE1770" s="69"/>
      <c r="HF1770" s="69"/>
      <c r="HG1770" s="69"/>
      <c r="HH1770" s="69"/>
      <c r="HI1770" s="69"/>
      <c r="HJ1770" s="69"/>
      <c r="HK1770" s="69"/>
      <c r="HL1770" s="69"/>
      <c r="HM1770" s="69"/>
      <c r="HN1770" s="69"/>
      <c r="HO1770" s="69"/>
      <c r="HP1770" s="69"/>
      <c r="HQ1770" s="69"/>
      <c r="HR1770" s="69"/>
      <c r="HS1770" s="69"/>
      <c r="HT1770" s="69"/>
      <c r="HU1770" s="69"/>
    </row>
    <row r="1771" spans="1:229" s="72" customFormat="1" ht="16.5" customHeight="1">
      <c r="A1771" s="27">
        <v>43726</v>
      </c>
      <c r="B1771" s="6" t="s">
        <v>93</v>
      </c>
      <c r="C1771" s="6">
        <v>20</v>
      </c>
      <c r="D1771" s="6">
        <v>27500</v>
      </c>
      <c r="E1771" s="60">
        <v>270</v>
      </c>
      <c r="F1771" s="60">
        <v>320</v>
      </c>
      <c r="G1771" s="60">
        <v>370</v>
      </c>
      <c r="H1771" s="7">
        <v>1000</v>
      </c>
      <c r="I1771" s="7">
        <v>0</v>
      </c>
      <c r="J1771" s="4">
        <v>1000</v>
      </c>
      <c r="K1771" s="17" t="s">
        <v>41</v>
      </c>
      <c r="L1771" s="21"/>
      <c r="M1771" s="69"/>
      <c r="N1771" s="69"/>
      <c r="O1771" s="69"/>
      <c r="P1771" s="69"/>
      <c r="Q1771" s="69"/>
      <c r="R1771" s="69"/>
      <c r="S1771" s="69"/>
      <c r="T1771" s="69"/>
      <c r="U1771" s="69"/>
      <c r="V1771" s="69"/>
      <c r="W1771" s="69"/>
      <c r="X1771" s="69"/>
      <c r="Y1771" s="69"/>
      <c r="Z1771" s="69"/>
      <c r="AA1771" s="69"/>
      <c r="AB1771" s="69"/>
      <c r="AC1771" s="69"/>
      <c r="AD1771" s="69"/>
      <c r="AE1771" s="69"/>
      <c r="AF1771" s="69"/>
      <c r="AG1771" s="69"/>
      <c r="AH1771" s="69"/>
      <c r="AI1771" s="69"/>
      <c r="AJ1771" s="69"/>
      <c r="AK1771" s="69"/>
      <c r="AL1771" s="69"/>
      <c r="AM1771" s="69"/>
      <c r="AN1771" s="69"/>
      <c r="AO1771" s="69"/>
      <c r="AP1771" s="69"/>
      <c r="AQ1771" s="69"/>
      <c r="AR1771" s="69"/>
      <c r="AS1771" s="69"/>
      <c r="AT1771" s="69"/>
      <c r="AU1771" s="69"/>
      <c r="AV1771" s="69"/>
      <c r="AW1771" s="69"/>
      <c r="AX1771" s="69"/>
      <c r="AY1771" s="69"/>
      <c r="AZ1771" s="69"/>
      <c r="BA1771" s="69"/>
      <c r="BB1771" s="69"/>
      <c r="BC1771" s="69"/>
      <c r="BD1771" s="69"/>
      <c r="BE1771" s="69"/>
      <c r="BF1771" s="69"/>
      <c r="BG1771" s="69"/>
      <c r="BH1771" s="69"/>
      <c r="BI1771" s="69"/>
      <c r="BJ1771" s="69"/>
      <c r="BK1771" s="69"/>
      <c r="BL1771" s="69"/>
      <c r="BM1771" s="69"/>
      <c r="BN1771" s="69"/>
      <c r="BO1771" s="69"/>
      <c r="BP1771" s="69"/>
      <c r="BQ1771" s="69"/>
      <c r="BR1771" s="69"/>
      <c r="BS1771" s="69"/>
      <c r="BT1771" s="69"/>
      <c r="BU1771" s="69"/>
      <c r="BV1771" s="69"/>
      <c r="BW1771" s="69"/>
      <c r="BX1771" s="69"/>
      <c r="BY1771" s="69"/>
      <c r="BZ1771" s="69"/>
      <c r="CA1771" s="69"/>
      <c r="CB1771" s="69"/>
      <c r="CC1771" s="69"/>
      <c r="CD1771" s="69"/>
      <c r="CE1771" s="69"/>
      <c r="CF1771" s="69"/>
      <c r="CG1771" s="69"/>
      <c r="CH1771" s="69"/>
      <c r="CI1771" s="69"/>
      <c r="CJ1771" s="69"/>
      <c r="CK1771" s="69"/>
      <c r="CL1771" s="69"/>
      <c r="CM1771" s="69"/>
      <c r="CN1771" s="69"/>
      <c r="CO1771" s="69"/>
      <c r="CP1771" s="69"/>
      <c r="CQ1771" s="69"/>
      <c r="CR1771" s="69"/>
      <c r="CS1771" s="69"/>
      <c r="CT1771" s="69"/>
      <c r="CU1771" s="69"/>
      <c r="CV1771" s="69"/>
      <c r="CW1771" s="69"/>
      <c r="CX1771" s="69"/>
      <c r="CY1771" s="69"/>
      <c r="CZ1771" s="69"/>
      <c r="DA1771" s="69"/>
      <c r="DB1771" s="69"/>
      <c r="DC1771" s="69"/>
      <c r="DD1771" s="69"/>
      <c r="DE1771" s="69"/>
      <c r="DF1771" s="69"/>
      <c r="DG1771" s="69"/>
      <c r="DH1771" s="69"/>
      <c r="DI1771" s="69"/>
      <c r="DJ1771" s="69"/>
      <c r="DK1771" s="69"/>
      <c r="DL1771" s="69"/>
      <c r="DM1771" s="69"/>
      <c r="DN1771" s="69"/>
      <c r="DO1771" s="69"/>
      <c r="DP1771" s="69"/>
      <c r="DQ1771" s="69"/>
      <c r="DR1771" s="69"/>
      <c r="DS1771" s="69"/>
      <c r="DT1771" s="69"/>
      <c r="DU1771" s="69"/>
      <c r="DV1771" s="69"/>
      <c r="DW1771" s="69"/>
      <c r="DX1771" s="69"/>
      <c r="DY1771" s="69"/>
      <c r="DZ1771" s="69"/>
      <c r="EA1771" s="69"/>
      <c r="EB1771" s="69"/>
      <c r="EC1771" s="69"/>
      <c r="ED1771" s="69"/>
      <c r="EE1771" s="69"/>
      <c r="EF1771" s="69"/>
      <c r="EG1771" s="69"/>
      <c r="EH1771" s="69"/>
      <c r="EI1771" s="69"/>
      <c r="EJ1771" s="69"/>
      <c r="EK1771" s="69"/>
      <c r="EL1771" s="69"/>
      <c r="EM1771" s="69"/>
      <c r="EN1771" s="69"/>
      <c r="EO1771" s="69"/>
      <c r="EP1771" s="69"/>
      <c r="EQ1771" s="69"/>
      <c r="ER1771" s="69"/>
      <c r="ES1771" s="69"/>
      <c r="ET1771" s="69"/>
      <c r="EU1771" s="69"/>
      <c r="EV1771" s="69"/>
      <c r="EW1771" s="69"/>
      <c r="EX1771" s="69"/>
      <c r="EY1771" s="69"/>
      <c r="EZ1771" s="69"/>
      <c r="FA1771" s="69"/>
      <c r="FB1771" s="69"/>
      <c r="FC1771" s="69"/>
      <c r="FD1771" s="69"/>
      <c r="FE1771" s="69"/>
      <c r="FF1771" s="69"/>
      <c r="FG1771" s="69"/>
      <c r="FH1771" s="69"/>
      <c r="FI1771" s="69"/>
      <c r="FJ1771" s="69"/>
      <c r="FK1771" s="69"/>
      <c r="FL1771" s="69"/>
      <c r="FM1771" s="69"/>
      <c r="FN1771" s="69"/>
      <c r="FO1771" s="69"/>
      <c r="FP1771" s="69"/>
      <c r="FQ1771" s="69"/>
      <c r="FR1771" s="69"/>
      <c r="FS1771" s="69"/>
      <c r="FT1771" s="69"/>
      <c r="FU1771" s="69"/>
      <c r="FV1771" s="69"/>
      <c r="FW1771" s="69"/>
      <c r="FX1771" s="69"/>
      <c r="FY1771" s="69"/>
      <c r="FZ1771" s="69"/>
      <c r="GA1771" s="69"/>
      <c r="GB1771" s="69"/>
      <c r="GC1771" s="69"/>
      <c r="GD1771" s="69"/>
      <c r="GE1771" s="69"/>
      <c r="GF1771" s="69"/>
      <c r="GG1771" s="69"/>
      <c r="GH1771" s="69"/>
      <c r="GI1771" s="69"/>
      <c r="GJ1771" s="69"/>
      <c r="GK1771" s="69"/>
      <c r="GL1771" s="69"/>
      <c r="GM1771" s="69"/>
      <c r="GN1771" s="69"/>
      <c r="GO1771" s="69"/>
      <c r="GP1771" s="69"/>
      <c r="GQ1771" s="69"/>
      <c r="GR1771" s="69"/>
      <c r="GS1771" s="69"/>
      <c r="GT1771" s="69"/>
      <c r="GU1771" s="69"/>
      <c r="GV1771" s="69"/>
      <c r="GW1771" s="69"/>
      <c r="GX1771" s="69"/>
      <c r="GY1771" s="69"/>
      <c r="GZ1771" s="69"/>
      <c r="HA1771" s="69"/>
      <c r="HB1771" s="69"/>
      <c r="HC1771" s="69"/>
      <c r="HD1771" s="69"/>
      <c r="HE1771" s="69"/>
      <c r="HF1771" s="69"/>
      <c r="HG1771" s="69"/>
      <c r="HH1771" s="69"/>
      <c r="HI1771" s="69"/>
      <c r="HJ1771" s="69"/>
      <c r="HK1771" s="69"/>
      <c r="HL1771" s="69"/>
      <c r="HM1771" s="69"/>
      <c r="HN1771" s="69"/>
      <c r="HO1771" s="69"/>
      <c r="HP1771" s="69"/>
      <c r="HQ1771" s="69"/>
      <c r="HR1771" s="69"/>
      <c r="HS1771" s="69"/>
      <c r="HT1771" s="69"/>
      <c r="HU1771" s="69"/>
    </row>
    <row r="1772" spans="1:229" s="72" customFormat="1" ht="16.5" customHeight="1">
      <c r="A1772" s="27">
        <v>43725</v>
      </c>
      <c r="B1772" s="6" t="s">
        <v>102</v>
      </c>
      <c r="C1772" s="6">
        <v>20</v>
      </c>
      <c r="D1772" s="6">
        <v>27500</v>
      </c>
      <c r="E1772" s="60">
        <v>280</v>
      </c>
      <c r="F1772" s="60">
        <v>320</v>
      </c>
      <c r="G1772" s="60">
        <v>360</v>
      </c>
      <c r="H1772" s="7">
        <v>800</v>
      </c>
      <c r="I1772" s="7">
        <v>800</v>
      </c>
      <c r="J1772" s="4">
        <v>1600</v>
      </c>
      <c r="K1772" s="17" t="s">
        <v>40</v>
      </c>
      <c r="L1772" s="21"/>
      <c r="M1772" s="69"/>
      <c r="N1772" s="69"/>
      <c r="O1772" s="69"/>
      <c r="P1772" s="69"/>
      <c r="Q1772" s="69"/>
      <c r="R1772" s="69"/>
      <c r="S1772" s="69"/>
      <c r="T1772" s="69"/>
      <c r="U1772" s="69"/>
      <c r="V1772" s="69"/>
      <c r="W1772" s="69"/>
      <c r="X1772" s="69"/>
      <c r="Y1772" s="69"/>
      <c r="Z1772" s="69"/>
      <c r="AA1772" s="69"/>
      <c r="AB1772" s="69"/>
      <c r="AC1772" s="69"/>
      <c r="AD1772" s="69"/>
      <c r="AE1772" s="69"/>
      <c r="AF1772" s="69"/>
      <c r="AG1772" s="69"/>
      <c r="AH1772" s="69"/>
      <c r="AI1772" s="69"/>
      <c r="AJ1772" s="69"/>
      <c r="AK1772" s="69"/>
      <c r="AL1772" s="69"/>
      <c r="AM1772" s="69"/>
      <c r="AN1772" s="69"/>
      <c r="AO1772" s="69"/>
      <c r="AP1772" s="69"/>
      <c r="AQ1772" s="69"/>
      <c r="AR1772" s="69"/>
      <c r="AS1772" s="69"/>
      <c r="AT1772" s="69"/>
      <c r="AU1772" s="69"/>
      <c r="AV1772" s="69"/>
      <c r="AW1772" s="69"/>
      <c r="AX1772" s="69"/>
      <c r="AY1772" s="69"/>
      <c r="AZ1772" s="69"/>
      <c r="BA1772" s="69"/>
      <c r="BB1772" s="69"/>
      <c r="BC1772" s="69"/>
      <c r="BD1772" s="69"/>
      <c r="BE1772" s="69"/>
      <c r="BF1772" s="69"/>
      <c r="BG1772" s="69"/>
      <c r="BH1772" s="69"/>
      <c r="BI1772" s="69"/>
      <c r="BJ1772" s="69"/>
      <c r="BK1772" s="69"/>
      <c r="BL1772" s="69"/>
      <c r="BM1772" s="69"/>
      <c r="BN1772" s="69"/>
      <c r="BO1772" s="69"/>
      <c r="BP1772" s="69"/>
      <c r="BQ1772" s="69"/>
      <c r="BR1772" s="69"/>
      <c r="BS1772" s="69"/>
      <c r="BT1772" s="69"/>
      <c r="BU1772" s="69"/>
      <c r="BV1772" s="69"/>
      <c r="BW1772" s="69"/>
      <c r="BX1772" s="69"/>
      <c r="BY1772" s="69"/>
      <c r="BZ1772" s="69"/>
      <c r="CA1772" s="69"/>
      <c r="CB1772" s="69"/>
      <c r="CC1772" s="69"/>
      <c r="CD1772" s="69"/>
      <c r="CE1772" s="69"/>
      <c r="CF1772" s="69"/>
      <c r="CG1772" s="69"/>
      <c r="CH1772" s="69"/>
      <c r="CI1772" s="69"/>
      <c r="CJ1772" s="69"/>
      <c r="CK1772" s="69"/>
      <c r="CL1772" s="69"/>
      <c r="CM1772" s="69"/>
      <c r="CN1772" s="69"/>
      <c r="CO1772" s="69"/>
      <c r="CP1772" s="69"/>
      <c r="CQ1772" s="69"/>
      <c r="CR1772" s="69"/>
      <c r="CS1772" s="69"/>
      <c r="CT1772" s="69"/>
      <c r="CU1772" s="69"/>
      <c r="CV1772" s="69"/>
      <c r="CW1772" s="69"/>
      <c r="CX1772" s="69"/>
      <c r="CY1772" s="69"/>
      <c r="CZ1772" s="69"/>
      <c r="DA1772" s="69"/>
      <c r="DB1772" s="69"/>
      <c r="DC1772" s="69"/>
      <c r="DD1772" s="69"/>
      <c r="DE1772" s="69"/>
      <c r="DF1772" s="69"/>
      <c r="DG1772" s="69"/>
      <c r="DH1772" s="69"/>
      <c r="DI1772" s="69"/>
      <c r="DJ1772" s="69"/>
      <c r="DK1772" s="69"/>
      <c r="DL1772" s="69"/>
      <c r="DM1772" s="69"/>
      <c r="DN1772" s="69"/>
      <c r="DO1772" s="69"/>
      <c r="DP1772" s="69"/>
      <c r="DQ1772" s="69"/>
      <c r="DR1772" s="69"/>
      <c r="DS1772" s="69"/>
      <c r="DT1772" s="69"/>
      <c r="DU1772" s="69"/>
      <c r="DV1772" s="69"/>
      <c r="DW1772" s="69"/>
      <c r="DX1772" s="69"/>
      <c r="DY1772" s="69"/>
      <c r="DZ1772" s="69"/>
      <c r="EA1772" s="69"/>
      <c r="EB1772" s="69"/>
      <c r="EC1772" s="69"/>
      <c r="ED1772" s="69"/>
      <c r="EE1772" s="69"/>
      <c r="EF1772" s="69"/>
      <c r="EG1772" s="69"/>
      <c r="EH1772" s="69"/>
      <c r="EI1772" s="69"/>
      <c r="EJ1772" s="69"/>
      <c r="EK1772" s="69"/>
      <c r="EL1772" s="69"/>
      <c r="EM1772" s="69"/>
      <c r="EN1772" s="69"/>
      <c r="EO1772" s="69"/>
      <c r="EP1772" s="69"/>
      <c r="EQ1772" s="69"/>
      <c r="ER1772" s="69"/>
      <c r="ES1772" s="69"/>
      <c r="ET1772" s="69"/>
      <c r="EU1772" s="69"/>
      <c r="EV1772" s="69"/>
      <c r="EW1772" s="69"/>
      <c r="EX1772" s="69"/>
      <c r="EY1772" s="69"/>
      <c r="EZ1772" s="69"/>
      <c r="FA1772" s="69"/>
      <c r="FB1772" s="69"/>
      <c r="FC1772" s="69"/>
      <c r="FD1772" s="69"/>
      <c r="FE1772" s="69"/>
      <c r="FF1772" s="69"/>
      <c r="FG1772" s="69"/>
      <c r="FH1772" s="69"/>
      <c r="FI1772" s="69"/>
      <c r="FJ1772" s="69"/>
      <c r="FK1772" s="69"/>
      <c r="FL1772" s="69"/>
      <c r="FM1772" s="69"/>
      <c r="FN1772" s="69"/>
      <c r="FO1772" s="69"/>
      <c r="FP1772" s="69"/>
      <c r="FQ1772" s="69"/>
      <c r="FR1772" s="69"/>
      <c r="FS1772" s="69"/>
      <c r="FT1772" s="69"/>
      <c r="FU1772" s="69"/>
      <c r="FV1772" s="69"/>
      <c r="FW1772" s="69"/>
      <c r="FX1772" s="69"/>
      <c r="FY1772" s="69"/>
      <c r="FZ1772" s="69"/>
      <c r="GA1772" s="69"/>
      <c r="GB1772" s="69"/>
      <c r="GC1772" s="69"/>
      <c r="GD1772" s="69"/>
      <c r="GE1772" s="69"/>
      <c r="GF1772" s="69"/>
      <c r="GG1772" s="69"/>
      <c r="GH1772" s="69"/>
      <c r="GI1772" s="69"/>
      <c r="GJ1772" s="69"/>
      <c r="GK1772" s="69"/>
      <c r="GL1772" s="69"/>
      <c r="GM1772" s="69"/>
      <c r="GN1772" s="69"/>
      <c r="GO1772" s="69"/>
      <c r="GP1772" s="69"/>
      <c r="GQ1772" s="69"/>
      <c r="GR1772" s="69"/>
      <c r="GS1772" s="69"/>
      <c r="GT1772" s="69"/>
      <c r="GU1772" s="69"/>
      <c r="GV1772" s="69"/>
      <c r="GW1772" s="69"/>
      <c r="GX1772" s="69"/>
      <c r="GY1772" s="69"/>
      <c r="GZ1772" s="69"/>
      <c r="HA1772" s="69"/>
      <c r="HB1772" s="69"/>
      <c r="HC1772" s="69"/>
      <c r="HD1772" s="69"/>
      <c r="HE1772" s="69"/>
      <c r="HF1772" s="69"/>
      <c r="HG1772" s="69"/>
      <c r="HH1772" s="69"/>
      <c r="HI1772" s="69"/>
      <c r="HJ1772" s="69"/>
      <c r="HK1772" s="69"/>
      <c r="HL1772" s="69"/>
      <c r="HM1772" s="69"/>
      <c r="HN1772" s="69"/>
      <c r="HO1772" s="69"/>
      <c r="HP1772" s="69"/>
      <c r="HQ1772" s="69"/>
      <c r="HR1772" s="69"/>
      <c r="HS1772" s="69"/>
      <c r="HT1772" s="69"/>
      <c r="HU1772" s="69"/>
    </row>
    <row r="1773" spans="1:229" s="86" customFormat="1" ht="16.5" customHeight="1">
      <c r="A1773" s="27">
        <v>43724</v>
      </c>
      <c r="B1773" s="6" t="s">
        <v>93</v>
      </c>
      <c r="C1773" s="6">
        <v>20</v>
      </c>
      <c r="D1773" s="6">
        <v>28000</v>
      </c>
      <c r="E1773" s="60">
        <v>350</v>
      </c>
      <c r="F1773" s="60">
        <v>400</v>
      </c>
      <c r="G1773" s="60">
        <v>450</v>
      </c>
      <c r="H1773" s="7">
        <v>1000</v>
      </c>
      <c r="I1773" s="7">
        <v>0</v>
      </c>
      <c r="J1773" s="4">
        <v>1000</v>
      </c>
      <c r="K1773" s="17" t="s">
        <v>41</v>
      </c>
      <c r="L1773" s="43"/>
    </row>
    <row r="1774" spans="1:229" s="72" customFormat="1" ht="16.5" customHeight="1">
      <c r="A1774" s="27">
        <v>43724</v>
      </c>
      <c r="B1774" s="26" t="s">
        <v>101</v>
      </c>
      <c r="C1774" s="26">
        <v>75</v>
      </c>
      <c r="D1774" s="26">
        <v>10900</v>
      </c>
      <c r="E1774" s="25">
        <v>175</v>
      </c>
      <c r="F1774" s="25">
        <v>195</v>
      </c>
      <c r="G1774" s="25">
        <v>115</v>
      </c>
      <c r="H1774" s="25">
        <v>1500</v>
      </c>
      <c r="I1774" s="25">
        <v>6000</v>
      </c>
      <c r="J1774" s="25">
        <v>7500</v>
      </c>
      <c r="K1774" s="61" t="s">
        <v>40</v>
      </c>
      <c r="L1774" s="21"/>
      <c r="M1774" s="69"/>
      <c r="N1774" s="69"/>
      <c r="O1774" s="69"/>
      <c r="P1774" s="69"/>
      <c r="Q1774" s="69"/>
      <c r="R1774" s="69"/>
      <c r="S1774" s="69"/>
      <c r="T1774" s="69"/>
      <c r="U1774" s="69"/>
      <c r="V1774" s="69"/>
      <c r="W1774" s="69"/>
      <c r="X1774" s="69"/>
      <c r="Y1774" s="69"/>
      <c r="Z1774" s="69"/>
      <c r="AA1774" s="69"/>
      <c r="AB1774" s="69"/>
      <c r="AC1774" s="69"/>
      <c r="AD1774" s="69"/>
      <c r="AE1774" s="69"/>
      <c r="AF1774" s="69"/>
      <c r="AG1774" s="69"/>
      <c r="AH1774" s="69"/>
      <c r="AI1774" s="69"/>
      <c r="AJ1774" s="69"/>
      <c r="AK1774" s="69"/>
      <c r="AL1774" s="69"/>
      <c r="AM1774" s="69"/>
      <c r="AN1774" s="69"/>
      <c r="AO1774" s="69"/>
      <c r="AP1774" s="69"/>
      <c r="AQ1774" s="69"/>
      <c r="AR1774" s="69"/>
      <c r="AS1774" s="69"/>
      <c r="AT1774" s="69"/>
      <c r="AU1774" s="69"/>
      <c r="AV1774" s="69"/>
      <c r="AW1774" s="69"/>
      <c r="AX1774" s="69"/>
      <c r="AY1774" s="69"/>
      <c r="AZ1774" s="69"/>
      <c r="BA1774" s="69"/>
      <c r="BB1774" s="69"/>
      <c r="BC1774" s="69"/>
      <c r="BD1774" s="69"/>
      <c r="BE1774" s="69"/>
      <c r="BF1774" s="69"/>
      <c r="BG1774" s="69"/>
      <c r="BH1774" s="69"/>
      <c r="BI1774" s="69"/>
      <c r="BJ1774" s="69"/>
      <c r="BK1774" s="69"/>
      <c r="BL1774" s="69"/>
      <c r="BM1774" s="69"/>
      <c r="BN1774" s="69"/>
      <c r="BO1774" s="69"/>
      <c r="BP1774" s="69"/>
      <c r="BQ1774" s="69"/>
      <c r="BR1774" s="69"/>
      <c r="BS1774" s="69"/>
      <c r="BT1774" s="69"/>
      <c r="BU1774" s="69"/>
      <c r="BV1774" s="69"/>
      <c r="BW1774" s="69"/>
      <c r="BX1774" s="69"/>
      <c r="BY1774" s="69"/>
      <c r="BZ1774" s="69"/>
      <c r="CA1774" s="69"/>
      <c r="CB1774" s="69"/>
      <c r="CC1774" s="69"/>
      <c r="CD1774" s="69"/>
      <c r="CE1774" s="69"/>
      <c r="CF1774" s="69"/>
      <c r="CG1774" s="69"/>
      <c r="CH1774" s="69"/>
      <c r="CI1774" s="69"/>
      <c r="CJ1774" s="69"/>
      <c r="CK1774" s="69"/>
      <c r="CL1774" s="69"/>
      <c r="CM1774" s="69"/>
      <c r="CN1774" s="69"/>
      <c r="CO1774" s="69"/>
      <c r="CP1774" s="69"/>
      <c r="CQ1774" s="69"/>
      <c r="CR1774" s="69"/>
      <c r="CS1774" s="69"/>
      <c r="CT1774" s="69"/>
      <c r="CU1774" s="69"/>
      <c r="CV1774" s="69"/>
      <c r="CW1774" s="69"/>
      <c r="CX1774" s="69"/>
      <c r="CY1774" s="69"/>
      <c r="CZ1774" s="69"/>
      <c r="DA1774" s="69"/>
      <c r="DB1774" s="69"/>
      <c r="DC1774" s="69"/>
      <c r="DD1774" s="69"/>
      <c r="DE1774" s="69"/>
      <c r="DF1774" s="69"/>
      <c r="DG1774" s="69"/>
      <c r="DH1774" s="69"/>
      <c r="DI1774" s="69"/>
      <c r="DJ1774" s="69"/>
      <c r="DK1774" s="69"/>
      <c r="DL1774" s="69"/>
      <c r="DM1774" s="69"/>
      <c r="DN1774" s="69"/>
      <c r="DO1774" s="69"/>
      <c r="DP1774" s="69"/>
      <c r="DQ1774" s="69"/>
      <c r="DR1774" s="69"/>
      <c r="DS1774" s="69"/>
      <c r="DT1774" s="69"/>
      <c r="DU1774" s="69"/>
      <c r="DV1774" s="69"/>
      <c r="DW1774" s="69"/>
      <c r="DX1774" s="69"/>
      <c r="DY1774" s="69"/>
      <c r="DZ1774" s="69"/>
      <c r="EA1774" s="69"/>
      <c r="EB1774" s="69"/>
      <c r="EC1774" s="69"/>
      <c r="ED1774" s="69"/>
      <c r="EE1774" s="69"/>
      <c r="EF1774" s="69"/>
      <c r="EG1774" s="69"/>
      <c r="EH1774" s="69"/>
      <c r="EI1774" s="69"/>
      <c r="EJ1774" s="69"/>
      <c r="EK1774" s="69"/>
      <c r="EL1774" s="69"/>
      <c r="EM1774" s="69"/>
      <c r="EN1774" s="69"/>
      <c r="EO1774" s="69"/>
      <c r="EP1774" s="69"/>
      <c r="EQ1774" s="69"/>
      <c r="ER1774" s="69"/>
      <c r="ES1774" s="69"/>
      <c r="ET1774" s="69"/>
      <c r="EU1774" s="69"/>
      <c r="EV1774" s="69"/>
      <c r="EW1774" s="69"/>
      <c r="EX1774" s="69"/>
      <c r="EY1774" s="69"/>
      <c r="EZ1774" s="69"/>
      <c r="FA1774" s="69"/>
      <c r="FB1774" s="69"/>
      <c r="FC1774" s="69"/>
      <c r="FD1774" s="69"/>
      <c r="FE1774" s="69"/>
      <c r="FF1774" s="69"/>
      <c r="FG1774" s="69"/>
      <c r="FH1774" s="69"/>
      <c r="FI1774" s="69"/>
      <c r="FJ1774" s="69"/>
      <c r="FK1774" s="69"/>
      <c r="FL1774" s="69"/>
      <c r="FM1774" s="69"/>
      <c r="FN1774" s="69"/>
      <c r="FO1774" s="69"/>
      <c r="FP1774" s="69"/>
      <c r="FQ1774" s="69"/>
      <c r="FR1774" s="69"/>
      <c r="FS1774" s="69"/>
      <c r="FT1774" s="69"/>
      <c r="FU1774" s="69"/>
      <c r="FV1774" s="69"/>
      <c r="FW1774" s="69"/>
      <c r="FX1774" s="69"/>
      <c r="FY1774" s="69"/>
      <c r="FZ1774" s="69"/>
      <c r="GA1774" s="69"/>
      <c r="GB1774" s="69"/>
      <c r="GC1774" s="69"/>
      <c r="GD1774" s="69"/>
      <c r="GE1774" s="69"/>
      <c r="GF1774" s="69"/>
      <c r="GG1774" s="69"/>
      <c r="GH1774" s="69"/>
      <c r="GI1774" s="69"/>
      <c r="GJ1774" s="69"/>
      <c r="GK1774" s="69"/>
      <c r="GL1774" s="69"/>
      <c r="GM1774" s="69"/>
      <c r="GN1774" s="69"/>
      <c r="GO1774" s="69"/>
      <c r="GP1774" s="69"/>
      <c r="GQ1774" s="69"/>
      <c r="GR1774" s="69"/>
      <c r="GS1774" s="69"/>
      <c r="GT1774" s="69"/>
      <c r="GU1774" s="69"/>
      <c r="GV1774" s="69"/>
      <c r="GW1774" s="69"/>
      <c r="GX1774" s="69"/>
      <c r="GY1774" s="69"/>
      <c r="GZ1774" s="69"/>
      <c r="HA1774" s="69"/>
      <c r="HB1774" s="69"/>
      <c r="HC1774" s="69"/>
      <c r="HD1774" s="69"/>
      <c r="HE1774" s="69"/>
      <c r="HF1774" s="69"/>
      <c r="HG1774" s="69"/>
      <c r="HH1774" s="69"/>
      <c r="HI1774" s="69"/>
      <c r="HJ1774" s="69"/>
      <c r="HK1774" s="69"/>
      <c r="HL1774" s="69"/>
      <c r="HM1774" s="69"/>
      <c r="HN1774" s="69"/>
      <c r="HO1774" s="69"/>
      <c r="HP1774" s="69"/>
      <c r="HQ1774" s="69"/>
      <c r="HR1774" s="69"/>
      <c r="HS1774" s="69"/>
      <c r="HT1774" s="69"/>
      <c r="HU1774" s="69"/>
    </row>
    <row r="1775" spans="1:229" s="72" customFormat="1" ht="16.5" customHeight="1">
      <c r="A1775" s="22">
        <v>43721</v>
      </c>
      <c r="B1775" s="6" t="s">
        <v>100</v>
      </c>
      <c r="C1775" s="6">
        <v>20</v>
      </c>
      <c r="D1775" s="6">
        <v>27800</v>
      </c>
      <c r="E1775" s="60">
        <v>440</v>
      </c>
      <c r="F1775" s="60">
        <v>500</v>
      </c>
      <c r="G1775" s="60">
        <v>600</v>
      </c>
      <c r="H1775" s="7">
        <v>1200</v>
      </c>
      <c r="I1775" s="7">
        <v>0</v>
      </c>
      <c r="J1775" s="4">
        <v>1200</v>
      </c>
      <c r="K1775" s="17" t="s">
        <v>41</v>
      </c>
      <c r="L1775" s="21"/>
      <c r="M1775" s="69"/>
      <c r="N1775" s="69"/>
      <c r="O1775" s="69"/>
      <c r="P1775" s="69"/>
      <c r="Q1775" s="69"/>
      <c r="R1775" s="69"/>
      <c r="S1775" s="69"/>
      <c r="T1775" s="69"/>
      <c r="U1775" s="69"/>
      <c r="V1775" s="69"/>
      <c r="W1775" s="69"/>
      <c r="X1775" s="69"/>
      <c r="Y1775" s="69"/>
      <c r="Z1775" s="69"/>
      <c r="AA1775" s="69"/>
      <c r="AB1775" s="69"/>
      <c r="AC1775" s="69"/>
      <c r="AD1775" s="69"/>
      <c r="AE1775" s="69"/>
      <c r="AF1775" s="69"/>
      <c r="AG1775" s="69"/>
      <c r="AH1775" s="69"/>
      <c r="AI1775" s="69"/>
      <c r="AJ1775" s="69"/>
      <c r="AK1775" s="69"/>
      <c r="AL1775" s="69"/>
      <c r="AM1775" s="69"/>
      <c r="AN1775" s="69"/>
      <c r="AO1775" s="69"/>
      <c r="AP1775" s="69"/>
      <c r="AQ1775" s="69"/>
      <c r="AR1775" s="69"/>
      <c r="AS1775" s="69"/>
      <c r="AT1775" s="69"/>
      <c r="AU1775" s="69"/>
      <c r="AV1775" s="69"/>
      <c r="AW1775" s="69"/>
      <c r="AX1775" s="69"/>
      <c r="AY1775" s="69"/>
      <c r="AZ1775" s="69"/>
      <c r="BA1775" s="69"/>
      <c r="BB1775" s="69"/>
      <c r="BC1775" s="69"/>
      <c r="BD1775" s="69"/>
      <c r="BE1775" s="69"/>
      <c r="BF1775" s="69"/>
      <c r="BG1775" s="69"/>
      <c r="BH1775" s="69"/>
      <c r="BI1775" s="69"/>
      <c r="BJ1775" s="69"/>
      <c r="BK1775" s="69"/>
      <c r="BL1775" s="69"/>
      <c r="BM1775" s="69"/>
      <c r="BN1775" s="69"/>
      <c r="BO1775" s="69"/>
      <c r="BP1775" s="69"/>
      <c r="BQ1775" s="69"/>
      <c r="BR1775" s="69"/>
      <c r="BS1775" s="69"/>
      <c r="BT1775" s="69"/>
      <c r="BU1775" s="69"/>
      <c r="BV1775" s="69"/>
      <c r="BW1775" s="69"/>
      <c r="BX1775" s="69"/>
      <c r="BY1775" s="69"/>
      <c r="BZ1775" s="69"/>
      <c r="CA1775" s="69"/>
      <c r="CB1775" s="69"/>
      <c r="CC1775" s="69"/>
      <c r="CD1775" s="69"/>
      <c r="CE1775" s="69"/>
      <c r="CF1775" s="69"/>
      <c r="CG1775" s="69"/>
      <c r="CH1775" s="69"/>
      <c r="CI1775" s="69"/>
      <c r="CJ1775" s="69"/>
      <c r="CK1775" s="69"/>
      <c r="CL1775" s="69"/>
      <c r="CM1775" s="69"/>
      <c r="CN1775" s="69"/>
      <c r="CO1775" s="69"/>
      <c r="CP1775" s="69"/>
      <c r="CQ1775" s="69"/>
      <c r="CR1775" s="69"/>
      <c r="CS1775" s="69"/>
      <c r="CT1775" s="69"/>
      <c r="CU1775" s="69"/>
      <c r="CV1775" s="69"/>
      <c r="CW1775" s="69"/>
      <c r="CX1775" s="69"/>
      <c r="CY1775" s="69"/>
      <c r="CZ1775" s="69"/>
      <c r="DA1775" s="69"/>
      <c r="DB1775" s="69"/>
      <c r="DC1775" s="69"/>
      <c r="DD1775" s="69"/>
      <c r="DE1775" s="69"/>
      <c r="DF1775" s="69"/>
      <c r="DG1775" s="69"/>
      <c r="DH1775" s="69"/>
      <c r="DI1775" s="69"/>
      <c r="DJ1775" s="69"/>
      <c r="DK1775" s="69"/>
      <c r="DL1775" s="69"/>
      <c r="DM1775" s="69"/>
      <c r="DN1775" s="69"/>
      <c r="DO1775" s="69"/>
      <c r="DP1775" s="69"/>
      <c r="DQ1775" s="69"/>
      <c r="DR1775" s="69"/>
      <c r="DS1775" s="69"/>
      <c r="DT1775" s="69"/>
      <c r="DU1775" s="69"/>
      <c r="DV1775" s="69"/>
      <c r="DW1775" s="69"/>
      <c r="DX1775" s="69"/>
      <c r="DY1775" s="69"/>
      <c r="DZ1775" s="69"/>
      <c r="EA1775" s="69"/>
      <c r="EB1775" s="69"/>
      <c r="EC1775" s="69"/>
      <c r="ED1775" s="69"/>
      <c r="EE1775" s="69"/>
      <c r="EF1775" s="69"/>
      <c r="EG1775" s="69"/>
      <c r="EH1775" s="69"/>
      <c r="EI1775" s="69"/>
      <c r="EJ1775" s="69"/>
      <c r="EK1775" s="69"/>
      <c r="EL1775" s="69"/>
      <c r="EM1775" s="69"/>
      <c r="EN1775" s="69"/>
      <c r="EO1775" s="69"/>
      <c r="EP1775" s="69"/>
      <c r="EQ1775" s="69"/>
      <c r="ER1775" s="69"/>
      <c r="ES1775" s="69"/>
      <c r="ET1775" s="69"/>
      <c r="EU1775" s="69"/>
      <c r="EV1775" s="69"/>
      <c r="EW1775" s="69"/>
      <c r="EX1775" s="69"/>
      <c r="EY1775" s="69"/>
      <c r="EZ1775" s="69"/>
      <c r="FA1775" s="69"/>
      <c r="FB1775" s="69"/>
      <c r="FC1775" s="69"/>
      <c r="FD1775" s="69"/>
      <c r="FE1775" s="69"/>
      <c r="FF1775" s="69"/>
      <c r="FG1775" s="69"/>
      <c r="FH1775" s="69"/>
      <c r="FI1775" s="69"/>
      <c r="FJ1775" s="69"/>
      <c r="FK1775" s="69"/>
      <c r="FL1775" s="69"/>
      <c r="FM1775" s="69"/>
      <c r="FN1775" s="69"/>
      <c r="FO1775" s="69"/>
      <c r="FP1775" s="69"/>
      <c r="FQ1775" s="69"/>
      <c r="FR1775" s="69"/>
      <c r="FS1775" s="69"/>
      <c r="FT1775" s="69"/>
      <c r="FU1775" s="69"/>
      <c r="FV1775" s="69"/>
      <c r="FW1775" s="69"/>
      <c r="FX1775" s="69"/>
      <c r="FY1775" s="69"/>
      <c r="FZ1775" s="69"/>
      <c r="GA1775" s="69"/>
      <c r="GB1775" s="69"/>
      <c r="GC1775" s="69"/>
      <c r="GD1775" s="69"/>
      <c r="GE1775" s="69"/>
      <c r="GF1775" s="69"/>
      <c r="GG1775" s="69"/>
      <c r="GH1775" s="69"/>
      <c r="GI1775" s="69"/>
      <c r="GJ1775" s="69"/>
      <c r="GK1775" s="69"/>
      <c r="GL1775" s="69"/>
      <c r="GM1775" s="69"/>
      <c r="GN1775" s="69"/>
      <c r="GO1775" s="69"/>
      <c r="GP1775" s="69"/>
      <c r="GQ1775" s="69"/>
      <c r="GR1775" s="69"/>
      <c r="GS1775" s="69"/>
      <c r="GT1775" s="69"/>
      <c r="GU1775" s="69"/>
      <c r="GV1775" s="69"/>
      <c r="GW1775" s="69"/>
      <c r="GX1775" s="69"/>
      <c r="GY1775" s="69"/>
      <c r="GZ1775" s="69"/>
      <c r="HA1775" s="69"/>
      <c r="HB1775" s="69"/>
      <c r="HC1775" s="69"/>
      <c r="HD1775" s="69"/>
      <c r="HE1775" s="69"/>
      <c r="HF1775" s="69"/>
      <c r="HG1775" s="69"/>
      <c r="HH1775" s="69"/>
      <c r="HI1775" s="69"/>
      <c r="HJ1775" s="69"/>
      <c r="HK1775" s="69"/>
      <c r="HL1775" s="69"/>
      <c r="HM1775" s="69"/>
      <c r="HN1775" s="69"/>
      <c r="HO1775" s="69"/>
      <c r="HP1775" s="69"/>
      <c r="HQ1775" s="69"/>
      <c r="HR1775" s="69"/>
      <c r="HS1775" s="69"/>
      <c r="HT1775" s="69"/>
      <c r="HU1775" s="69"/>
    </row>
    <row r="1776" spans="1:229" s="72" customFormat="1" ht="16.5" customHeight="1">
      <c r="A1776" s="22">
        <v>43720</v>
      </c>
      <c r="B1776" s="6" t="s">
        <v>99</v>
      </c>
      <c r="C1776" s="6">
        <v>20</v>
      </c>
      <c r="D1776" s="6">
        <v>28000</v>
      </c>
      <c r="E1776" s="60">
        <v>100</v>
      </c>
      <c r="F1776" s="60">
        <v>150</v>
      </c>
      <c r="G1776" s="60">
        <v>200</v>
      </c>
      <c r="H1776" s="7">
        <v>1000</v>
      </c>
      <c r="I1776" s="7">
        <v>0</v>
      </c>
      <c r="J1776" s="4">
        <v>1000</v>
      </c>
      <c r="K1776" s="17" t="s">
        <v>41</v>
      </c>
      <c r="L1776" s="21"/>
      <c r="M1776" s="69"/>
      <c r="N1776" s="69"/>
      <c r="O1776" s="69"/>
      <c r="P1776" s="69"/>
      <c r="Q1776" s="69"/>
      <c r="R1776" s="69"/>
      <c r="S1776" s="69"/>
      <c r="T1776" s="69"/>
      <c r="U1776" s="69"/>
      <c r="V1776" s="69"/>
      <c r="W1776" s="69"/>
      <c r="X1776" s="69"/>
      <c r="Y1776" s="69"/>
      <c r="Z1776" s="69"/>
      <c r="AA1776" s="69"/>
      <c r="AB1776" s="69"/>
      <c r="AC1776" s="69"/>
      <c r="AD1776" s="69"/>
      <c r="AE1776" s="69"/>
      <c r="AF1776" s="69"/>
      <c r="AG1776" s="69"/>
      <c r="AH1776" s="69"/>
      <c r="AI1776" s="69"/>
      <c r="AJ1776" s="69"/>
      <c r="AK1776" s="69"/>
      <c r="AL1776" s="69"/>
      <c r="AM1776" s="69"/>
      <c r="AN1776" s="69"/>
      <c r="AO1776" s="69"/>
      <c r="AP1776" s="69"/>
      <c r="AQ1776" s="69"/>
      <c r="AR1776" s="69"/>
      <c r="AS1776" s="69"/>
      <c r="AT1776" s="69"/>
      <c r="AU1776" s="69"/>
      <c r="AV1776" s="69"/>
      <c r="AW1776" s="69"/>
      <c r="AX1776" s="69"/>
      <c r="AY1776" s="69"/>
      <c r="AZ1776" s="69"/>
      <c r="BA1776" s="69"/>
      <c r="BB1776" s="69"/>
      <c r="BC1776" s="69"/>
      <c r="BD1776" s="69"/>
      <c r="BE1776" s="69"/>
      <c r="BF1776" s="69"/>
      <c r="BG1776" s="69"/>
      <c r="BH1776" s="69"/>
      <c r="BI1776" s="69"/>
      <c r="BJ1776" s="69"/>
      <c r="BK1776" s="69"/>
      <c r="BL1776" s="69"/>
      <c r="BM1776" s="69"/>
      <c r="BN1776" s="69"/>
      <c r="BO1776" s="69"/>
      <c r="BP1776" s="69"/>
      <c r="BQ1776" s="69"/>
      <c r="BR1776" s="69"/>
      <c r="BS1776" s="69"/>
      <c r="BT1776" s="69"/>
      <c r="BU1776" s="69"/>
      <c r="BV1776" s="69"/>
      <c r="BW1776" s="69"/>
      <c r="BX1776" s="69"/>
      <c r="BY1776" s="69"/>
      <c r="BZ1776" s="69"/>
      <c r="CA1776" s="69"/>
      <c r="CB1776" s="69"/>
      <c r="CC1776" s="69"/>
      <c r="CD1776" s="69"/>
      <c r="CE1776" s="69"/>
      <c r="CF1776" s="69"/>
      <c r="CG1776" s="69"/>
      <c r="CH1776" s="69"/>
      <c r="CI1776" s="69"/>
      <c r="CJ1776" s="69"/>
      <c r="CK1776" s="69"/>
      <c r="CL1776" s="69"/>
      <c r="CM1776" s="69"/>
      <c r="CN1776" s="69"/>
      <c r="CO1776" s="69"/>
      <c r="CP1776" s="69"/>
      <c r="CQ1776" s="69"/>
      <c r="CR1776" s="69"/>
      <c r="CS1776" s="69"/>
      <c r="CT1776" s="69"/>
      <c r="CU1776" s="69"/>
      <c r="CV1776" s="69"/>
      <c r="CW1776" s="69"/>
      <c r="CX1776" s="69"/>
      <c r="CY1776" s="69"/>
      <c r="CZ1776" s="69"/>
      <c r="DA1776" s="69"/>
      <c r="DB1776" s="69"/>
      <c r="DC1776" s="69"/>
      <c r="DD1776" s="69"/>
      <c r="DE1776" s="69"/>
      <c r="DF1776" s="69"/>
      <c r="DG1776" s="69"/>
      <c r="DH1776" s="69"/>
      <c r="DI1776" s="69"/>
      <c r="DJ1776" s="69"/>
      <c r="DK1776" s="69"/>
      <c r="DL1776" s="69"/>
      <c r="DM1776" s="69"/>
      <c r="DN1776" s="69"/>
      <c r="DO1776" s="69"/>
      <c r="DP1776" s="69"/>
      <c r="DQ1776" s="69"/>
      <c r="DR1776" s="69"/>
      <c r="DS1776" s="69"/>
      <c r="DT1776" s="69"/>
      <c r="DU1776" s="69"/>
      <c r="DV1776" s="69"/>
      <c r="DW1776" s="69"/>
      <c r="DX1776" s="69"/>
      <c r="DY1776" s="69"/>
      <c r="DZ1776" s="69"/>
      <c r="EA1776" s="69"/>
      <c r="EB1776" s="69"/>
      <c r="EC1776" s="69"/>
      <c r="ED1776" s="69"/>
      <c r="EE1776" s="69"/>
      <c r="EF1776" s="69"/>
      <c r="EG1776" s="69"/>
      <c r="EH1776" s="69"/>
      <c r="EI1776" s="69"/>
      <c r="EJ1776" s="69"/>
      <c r="EK1776" s="69"/>
      <c r="EL1776" s="69"/>
      <c r="EM1776" s="69"/>
      <c r="EN1776" s="69"/>
      <c r="EO1776" s="69"/>
      <c r="EP1776" s="69"/>
      <c r="EQ1776" s="69"/>
      <c r="ER1776" s="69"/>
      <c r="ES1776" s="69"/>
      <c r="ET1776" s="69"/>
      <c r="EU1776" s="69"/>
      <c r="EV1776" s="69"/>
      <c r="EW1776" s="69"/>
      <c r="EX1776" s="69"/>
      <c r="EY1776" s="69"/>
      <c r="EZ1776" s="69"/>
      <c r="FA1776" s="69"/>
      <c r="FB1776" s="69"/>
      <c r="FC1776" s="69"/>
      <c r="FD1776" s="69"/>
      <c r="FE1776" s="69"/>
      <c r="FF1776" s="69"/>
      <c r="FG1776" s="69"/>
      <c r="FH1776" s="69"/>
      <c r="FI1776" s="69"/>
      <c r="FJ1776" s="69"/>
      <c r="FK1776" s="69"/>
      <c r="FL1776" s="69"/>
      <c r="FM1776" s="69"/>
      <c r="FN1776" s="69"/>
      <c r="FO1776" s="69"/>
      <c r="FP1776" s="69"/>
      <c r="FQ1776" s="69"/>
      <c r="FR1776" s="69"/>
      <c r="FS1776" s="69"/>
      <c r="FT1776" s="69"/>
      <c r="FU1776" s="69"/>
      <c r="FV1776" s="69"/>
      <c r="FW1776" s="69"/>
      <c r="FX1776" s="69"/>
      <c r="FY1776" s="69"/>
      <c r="FZ1776" s="69"/>
      <c r="GA1776" s="69"/>
      <c r="GB1776" s="69"/>
      <c r="GC1776" s="69"/>
      <c r="GD1776" s="69"/>
      <c r="GE1776" s="69"/>
      <c r="GF1776" s="69"/>
      <c r="GG1776" s="69"/>
      <c r="GH1776" s="69"/>
      <c r="GI1776" s="69"/>
      <c r="GJ1776" s="69"/>
      <c r="GK1776" s="69"/>
      <c r="GL1776" s="69"/>
      <c r="GM1776" s="69"/>
      <c r="GN1776" s="69"/>
      <c r="GO1776" s="69"/>
      <c r="GP1776" s="69"/>
      <c r="GQ1776" s="69"/>
      <c r="GR1776" s="69"/>
      <c r="GS1776" s="69"/>
      <c r="GT1776" s="69"/>
      <c r="GU1776" s="69"/>
      <c r="GV1776" s="69"/>
      <c r="GW1776" s="69"/>
      <c r="GX1776" s="69"/>
      <c r="GY1776" s="69"/>
      <c r="GZ1776" s="69"/>
      <c r="HA1776" s="69"/>
      <c r="HB1776" s="69"/>
      <c r="HC1776" s="69"/>
      <c r="HD1776" s="69"/>
      <c r="HE1776" s="69"/>
      <c r="HF1776" s="69"/>
      <c r="HG1776" s="69"/>
      <c r="HH1776" s="69"/>
      <c r="HI1776" s="69"/>
      <c r="HJ1776" s="69"/>
      <c r="HK1776" s="69"/>
      <c r="HL1776" s="69"/>
      <c r="HM1776" s="69"/>
      <c r="HN1776" s="69"/>
      <c r="HO1776" s="69"/>
      <c r="HP1776" s="69"/>
      <c r="HQ1776" s="69"/>
      <c r="HR1776" s="69"/>
      <c r="HS1776" s="69"/>
      <c r="HT1776" s="69"/>
      <c r="HU1776" s="69"/>
    </row>
    <row r="1777" spans="1:229" s="72" customFormat="1" ht="16.5" customHeight="1">
      <c r="A1777" s="22">
        <v>43719</v>
      </c>
      <c r="B1777" s="6" t="s">
        <v>96</v>
      </c>
      <c r="C1777" s="6">
        <v>20</v>
      </c>
      <c r="D1777" s="6">
        <v>27500</v>
      </c>
      <c r="E1777" s="60">
        <v>200</v>
      </c>
      <c r="F1777" s="60">
        <v>250</v>
      </c>
      <c r="G1777" s="60">
        <v>300</v>
      </c>
      <c r="H1777" s="7">
        <v>1000</v>
      </c>
      <c r="I1777" s="7">
        <v>1000</v>
      </c>
      <c r="J1777" s="4">
        <v>2000</v>
      </c>
      <c r="K1777" s="17" t="s">
        <v>40</v>
      </c>
      <c r="L1777" s="21"/>
      <c r="M1777" s="69"/>
      <c r="N1777" s="69"/>
      <c r="O1777" s="69"/>
      <c r="P1777" s="69"/>
      <c r="Q1777" s="69"/>
      <c r="R1777" s="69"/>
      <c r="S1777" s="69"/>
      <c r="T1777" s="69"/>
      <c r="U1777" s="69"/>
      <c r="V1777" s="69"/>
      <c r="W1777" s="69"/>
      <c r="X1777" s="69"/>
      <c r="Y1777" s="69"/>
      <c r="Z1777" s="69"/>
      <c r="AA1777" s="69"/>
      <c r="AB1777" s="69"/>
      <c r="AC1777" s="69"/>
      <c r="AD1777" s="69"/>
      <c r="AE1777" s="69"/>
      <c r="AF1777" s="69"/>
      <c r="AG1777" s="69"/>
      <c r="AH1777" s="69"/>
      <c r="AI1777" s="69"/>
      <c r="AJ1777" s="69"/>
      <c r="AK1777" s="69"/>
      <c r="AL1777" s="69"/>
      <c r="AM1777" s="69"/>
      <c r="AN1777" s="69"/>
      <c r="AO1777" s="69"/>
      <c r="AP1777" s="69"/>
      <c r="AQ1777" s="69"/>
      <c r="AR1777" s="69"/>
      <c r="AS1777" s="69"/>
      <c r="AT1777" s="69"/>
      <c r="AU1777" s="69"/>
      <c r="AV1777" s="69"/>
      <c r="AW1777" s="69"/>
      <c r="AX1777" s="69"/>
      <c r="AY1777" s="69"/>
      <c r="AZ1777" s="69"/>
      <c r="BA1777" s="69"/>
      <c r="BB1777" s="69"/>
      <c r="BC1777" s="69"/>
      <c r="BD1777" s="69"/>
      <c r="BE1777" s="69"/>
      <c r="BF1777" s="69"/>
      <c r="BG1777" s="69"/>
      <c r="BH1777" s="69"/>
      <c r="BI1777" s="69"/>
      <c r="BJ1777" s="69"/>
      <c r="BK1777" s="69"/>
      <c r="BL1777" s="69"/>
      <c r="BM1777" s="69"/>
      <c r="BN1777" s="69"/>
      <c r="BO1777" s="69"/>
      <c r="BP1777" s="69"/>
      <c r="BQ1777" s="69"/>
      <c r="BR1777" s="69"/>
      <c r="BS1777" s="69"/>
      <c r="BT1777" s="69"/>
      <c r="BU1777" s="69"/>
      <c r="BV1777" s="69"/>
      <c r="BW1777" s="69"/>
      <c r="BX1777" s="69"/>
      <c r="BY1777" s="69"/>
      <c r="BZ1777" s="69"/>
      <c r="CA1777" s="69"/>
      <c r="CB1777" s="69"/>
      <c r="CC1777" s="69"/>
      <c r="CD1777" s="69"/>
      <c r="CE1777" s="69"/>
      <c r="CF1777" s="69"/>
      <c r="CG1777" s="69"/>
      <c r="CH1777" s="69"/>
      <c r="CI1777" s="69"/>
      <c r="CJ1777" s="69"/>
      <c r="CK1777" s="69"/>
      <c r="CL1777" s="69"/>
      <c r="CM1777" s="69"/>
      <c r="CN1777" s="69"/>
      <c r="CO1777" s="69"/>
      <c r="CP1777" s="69"/>
      <c r="CQ1777" s="69"/>
      <c r="CR1777" s="69"/>
      <c r="CS1777" s="69"/>
      <c r="CT1777" s="69"/>
      <c r="CU1777" s="69"/>
      <c r="CV1777" s="69"/>
      <c r="CW1777" s="69"/>
      <c r="CX1777" s="69"/>
      <c r="CY1777" s="69"/>
      <c r="CZ1777" s="69"/>
      <c r="DA1777" s="69"/>
      <c r="DB1777" s="69"/>
      <c r="DC1777" s="69"/>
      <c r="DD1777" s="69"/>
      <c r="DE1777" s="69"/>
      <c r="DF1777" s="69"/>
      <c r="DG1777" s="69"/>
      <c r="DH1777" s="69"/>
      <c r="DI1777" s="69"/>
      <c r="DJ1777" s="69"/>
      <c r="DK1777" s="69"/>
      <c r="DL1777" s="69"/>
      <c r="DM1777" s="69"/>
      <c r="DN1777" s="69"/>
      <c r="DO1777" s="69"/>
      <c r="DP1777" s="69"/>
      <c r="DQ1777" s="69"/>
      <c r="DR1777" s="69"/>
      <c r="DS1777" s="69"/>
      <c r="DT1777" s="69"/>
      <c r="DU1777" s="69"/>
      <c r="DV1777" s="69"/>
      <c r="DW1777" s="69"/>
      <c r="DX1777" s="69"/>
      <c r="DY1777" s="69"/>
      <c r="DZ1777" s="69"/>
      <c r="EA1777" s="69"/>
      <c r="EB1777" s="69"/>
      <c r="EC1777" s="69"/>
      <c r="ED1777" s="69"/>
      <c r="EE1777" s="69"/>
      <c r="EF1777" s="69"/>
      <c r="EG1777" s="69"/>
      <c r="EH1777" s="69"/>
      <c r="EI1777" s="69"/>
      <c r="EJ1777" s="69"/>
      <c r="EK1777" s="69"/>
      <c r="EL1777" s="69"/>
      <c r="EM1777" s="69"/>
      <c r="EN1777" s="69"/>
      <c r="EO1777" s="69"/>
      <c r="EP1777" s="69"/>
      <c r="EQ1777" s="69"/>
      <c r="ER1777" s="69"/>
      <c r="ES1777" s="69"/>
      <c r="ET1777" s="69"/>
      <c r="EU1777" s="69"/>
      <c r="EV1777" s="69"/>
      <c r="EW1777" s="69"/>
      <c r="EX1777" s="69"/>
      <c r="EY1777" s="69"/>
      <c r="EZ1777" s="69"/>
      <c r="FA1777" s="69"/>
      <c r="FB1777" s="69"/>
      <c r="FC1777" s="69"/>
      <c r="FD1777" s="69"/>
      <c r="FE1777" s="69"/>
      <c r="FF1777" s="69"/>
      <c r="FG1777" s="69"/>
      <c r="FH1777" s="69"/>
      <c r="FI1777" s="69"/>
      <c r="FJ1777" s="69"/>
      <c r="FK1777" s="69"/>
      <c r="FL1777" s="69"/>
      <c r="FM1777" s="69"/>
      <c r="FN1777" s="69"/>
      <c r="FO1777" s="69"/>
      <c r="FP1777" s="69"/>
      <c r="FQ1777" s="69"/>
      <c r="FR1777" s="69"/>
      <c r="FS1777" s="69"/>
      <c r="FT1777" s="69"/>
      <c r="FU1777" s="69"/>
      <c r="FV1777" s="69"/>
      <c r="FW1777" s="69"/>
      <c r="FX1777" s="69"/>
      <c r="FY1777" s="69"/>
      <c r="FZ1777" s="69"/>
      <c r="GA1777" s="69"/>
      <c r="GB1777" s="69"/>
      <c r="GC1777" s="69"/>
      <c r="GD1777" s="69"/>
      <c r="GE1777" s="69"/>
      <c r="GF1777" s="69"/>
      <c r="GG1777" s="69"/>
      <c r="GH1777" s="69"/>
      <c r="GI1777" s="69"/>
      <c r="GJ1777" s="69"/>
      <c r="GK1777" s="69"/>
      <c r="GL1777" s="69"/>
      <c r="GM1777" s="69"/>
      <c r="GN1777" s="69"/>
      <c r="GO1777" s="69"/>
      <c r="GP1777" s="69"/>
      <c r="GQ1777" s="69"/>
      <c r="GR1777" s="69"/>
      <c r="GS1777" s="69"/>
      <c r="GT1777" s="69"/>
      <c r="GU1777" s="69"/>
      <c r="GV1777" s="69"/>
      <c r="GW1777" s="69"/>
      <c r="GX1777" s="69"/>
      <c r="GY1777" s="69"/>
      <c r="GZ1777" s="69"/>
      <c r="HA1777" s="69"/>
      <c r="HB1777" s="69"/>
      <c r="HC1777" s="69"/>
      <c r="HD1777" s="69"/>
      <c r="HE1777" s="69"/>
      <c r="HF1777" s="69"/>
      <c r="HG1777" s="69"/>
      <c r="HH1777" s="69"/>
      <c r="HI1777" s="69"/>
      <c r="HJ1777" s="69"/>
      <c r="HK1777" s="69"/>
      <c r="HL1777" s="69"/>
      <c r="HM1777" s="69"/>
      <c r="HN1777" s="69"/>
      <c r="HO1777" s="69"/>
      <c r="HP1777" s="69"/>
      <c r="HQ1777" s="69"/>
      <c r="HR1777" s="69"/>
      <c r="HS1777" s="69"/>
      <c r="HT1777" s="69"/>
      <c r="HU1777" s="69"/>
    </row>
    <row r="1778" spans="1:229" s="72" customFormat="1" ht="16.5" customHeight="1">
      <c r="A1778" s="22">
        <v>43719</v>
      </c>
      <c r="B1778" s="6" t="s">
        <v>97</v>
      </c>
      <c r="C1778" s="6">
        <v>75</v>
      </c>
      <c r="D1778" s="6" t="s">
        <v>98</v>
      </c>
      <c r="E1778" s="60">
        <v>160</v>
      </c>
      <c r="F1778" s="60">
        <v>175</v>
      </c>
      <c r="G1778" s="60">
        <v>190</v>
      </c>
      <c r="H1778" s="7">
        <v>1125</v>
      </c>
      <c r="I1778" s="7">
        <v>0</v>
      </c>
      <c r="J1778" s="4">
        <v>1125</v>
      </c>
      <c r="K1778" s="17" t="s">
        <v>41</v>
      </c>
      <c r="L1778" s="21"/>
      <c r="M1778" s="69"/>
      <c r="N1778" s="69"/>
      <c r="O1778" s="69"/>
      <c r="P1778" s="69"/>
      <c r="Q1778" s="69"/>
      <c r="R1778" s="69"/>
      <c r="S1778" s="69"/>
      <c r="T1778" s="69"/>
      <c r="U1778" s="69"/>
      <c r="V1778" s="69"/>
      <c r="W1778" s="69"/>
      <c r="X1778" s="69"/>
      <c r="Y1778" s="69"/>
      <c r="Z1778" s="69"/>
      <c r="AA1778" s="69"/>
      <c r="AB1778" s="69"/>
      <c r="AC1778" s="69"/>
      <c r="AD1778" s="69"/>
      <c r="AE1778" s="69"/>
      <c r="AF1778" s="69"/>
      <c r="AG1778" s="69"/>
      <c r="AH1778" s="69"/>
      <c r="AI1778" s="69"/>
      <c r="AJ1778" s="69"/>
      <c r="AK1778" s="69"/>
      <c r="AL1778" s="69"/>
      <c r="AM1778" s="69"/>
      <c r="AN1778" s="69"/>
      <c r="AO1778" s="69"/>
      <c r="AP1778" s="69"/>
      <c r="AQ1778" s="69"/>
      <c r="AR1778" s="69"/>
      <c r="AS1778" s="69"/>
      <c r="AT1778" s="69"/>
      <c r="AU1778" s="69"/>
      <c r="AV1778" s="69"/>
      <c r="AW1778" s="69"/>
      <c r="AX1778" s="69"/>
      <c r="AY1778" s="69"/>
      <c r="AZ1778" s="69"/>
      <c r="BA1778" s="69"/>
      <c r="BB1778" s="69"/>
      <c r="BC1778" s="69"/>
      <c r="BD1778" s="69"/>
      <c r="BE1778" s="69"/>
      <c r="BF1778" s="69"/>
      <c r="BG1778" s="69"/>
      <c r="BH1778" s="69"/>
      <c r="BI1778" s="69"/>
      <c r="BJ1778" s="69"/>
      <c r="BK1778" s="69"/>
      <c r="BL1778" s="69"/>
      <c r="BM1778" s="69"/>
      <c r="BN1778" s="69"/>
      <c r="BO1778" s="69"/>
      <c r="BP1778" s="69"/>
      <c r="BQ1778" s="69"/>
      <c r="BR1778" s="69"/>
      <c r="BS1778" s="69"/>
      <c r="BT1778" s="69"/>
      <c r="BU1778" s="69"/>
      <c r="BV1778" s="69"/>
      <c r="BW1778" s="69"/>
      <c r="BX1778" s="69"/>
      <c r="BY1778" s="69"/>
      <c r="BZ1778" s="69"/>
      <c r="CA1778" s="69"/>
      <c r="CB1778" s="69"/>
      <c r="CC1778" s="69"/>
      <c r="CD1778" s="69"/>
      <c r="CE1778" s="69"/>
      <c r="CF1778" s="69"/>
      <c r="CG1778" s="69"/>
      <c r="CH1778" s="69"/>
      <c r="CI1778" s="69"/>
      <c r="CJ1778" s="69"/>
      <c r="CK1778" s="69"/>
      <c r="CL1778" s="69"/>
      <c r="CM1778" s="69"/>
      <c r="CN1778" s="69"/>
      <c r="CO1778" s="69"/>
      <c r="CP1778" s="69"/>
      <c r="CQ1778" s="69"/>
      <c r="CR1778" s="69"/>
      <c r="CS1778" s="69"/>
      <c r="CT1778" s="69"/>
      <c r="CU1778" s="69"/>
      <c r="CV1778" s="69"/>
      <c r="CW1778" s="69"/>
      <c r="CX1778" s="69"/>
      <c r="CY1778" s="69"/>
      <c r="CZ1778" s="69"/>
      <c r="DA1778" s="69"/>
      <c r="DB1778" s="69"/>
      <c r="DC1778" s="69"/>
      <c r="DD1778" s="69"/>
      <c r="DE1778" s="69"/>
      <c r="DF1778" s="69"/>
      <c r="DG1778" s="69"/>
      <c r="DH1778" s="69"/>
      <c r="DI1778" s="69"/>
      <c r="DJ1778" s="69"/>
      <c r="DK1778" s="69"/>
      <c r="DL1778" s="69"/>
      <c r="DM1778" s="69"/>
      <c r="DN1778" s="69"/>
      <c r="DO1778" s="69"/>
      <c r="DP1778" s="69"/>
      <c r="DQ1778" s="69"/>
      <c r="DR1778" s="69"/>
      <c r="DS1778" s="69"/>
      <c r="DT1778" s="69"/>
      <c r="DU1778" s="69"/>
      <c r="DV1778" s="69"/>
      <c r="DW1778" s="69"/>
      <c r="DX1778" s="69"/>
      <c r="DY1778" s="69"/>
      <c r="DZ1778" s="69"/>
      <c r="EA1778" s="69"/>
      <c r="EB1778" s="69"/>
      <c r="EC1778" s="69"/>
      <c r="ED1778" s="69"/>
      <c r="EE1778" s="69"/>
      <c r="EF1778" s="69"/>
      <c r="EG1778" s="69"/>
      <c r="EH1778" s="69"/>
      <c r="EI1778" s="69"/>
      <c r="EJ1778" s="69"/>
      <c r="EK1778" s="69"/>
      <c r="EL1778" s="69"/>
      <c r="EM1778" s="69"/>
      <c r="EN1778" s="69"/>
      <c r="EO1778" s="69"/>
      <c r="EP1778" s="69"/>
      <c r="EQ1778" s="69"/>
      <c r="ER1778" s="69"/>
      <c r="ES1778" s="69"/>
      <c r="ET1778" s="69"/>
      <c r="EU1778" s="69"/>
      <c r="EV1778" s="69"/>
      <c r="EW1778" s="69"/>
      <c r="EX1778" s="69"/>
      <c r="EY1778" s="69"/>
      <c r="EZ1778" s="69"/>
      <c r="FA1778" s="69"/>
      <c r="FB1778" s="69"/>
      <c r="FC1778" s="69"/>
      <c r="FD1778" s="69"/>
      <c r="FE1778" s="69"/>
      <c r="FF1778" s="69"/>
      <c r="FG1778" s="69"/>
      <c r="FH1778" s="69"/>
      <c r="FI1778" s="69"/>
      <c r="FJ1778" s="69"/>
      <c r="FK1778" s="69"/>
      <c r="FL1778" s="69"/>
      <c r="FM1778" s="69"/>
      <c r="FN1778" s="69"/>
      <c r="FO1778" s="69"/>
      <c r="FP1778" s="69"/>
      <c r="FQ1778" s="69"/>
      <c r="FR1778" s="69"/>
      <c r="FS1778" s="69"/>
      <c r="FT1778" s="69"/>
      <c r="FU1778" s="69"/>
      <c r="FV1778" s="69"/>
      <c r="FW1778" s="69"/>
      <c r="FX1778" s="69"/>
      <c r="FY1778" s="69"/>
      <c r="FZ1778" s="69"/>
      <c r="GA1778" s="69"/>
      <c r="GB1778" s="69"/>
      <c r="GC1778" s="69"/>
      <c r="GD1778" s="69"/>
      <c r="GE1778" s="69"/>
      <c r="GF1778" s="69"/>
      <c r="GG1778" s="69"/>
      <c r="GH1778" s="69"/>
      <c r="GI1778" s="69"/>
      <c r="GJ1778" s="69"/>
      <c r="GK1778" s="69"/>
      <c r="GL1778" s="69"/>
      <c r="GM1778" s="69"/>
      <c r="GN1778" s="69"/>
      <c r="GO1778" s="69"/>
      <c r="GP1778" s="69"/>
      <c r="GQ1778" s="69"/>
      <c r="GR1778" s="69"/>
      <c r="GS1778" s="69"/>
      <c r="GT1778" s="69"/>
      <c r="GU1778" s="69"/>
      <c r="GV1778" s="69"/>
      <c r="GW1778" s="69"/>
      <c r="GX1778" s="69"/>
      <c r="GY1778" s="69"/>
      <c r="GZ1778" s="69"/>
      <c r="HA1778" s="69"/>
      <c r="HB1778" s="69"/>
      <c r="HC1778" s="69"/>
      <c r="HD1778" s="69"/>
      <c r="HE1778" s="69"/>
      <c r="HF1778" s="69"/>
      <c r="HG1778" s="69"/>
      <c r="HH1778" s="69"/>
      <c r="HI1778" s="69"/>
      <c r="HJ1778" s="69"/>
      <c r="HK1778" s="69"/>
      <c r="HL1778" s="69"/>
      <c r="HM1778" s="69"/>
      <c r="HN1778" s="69"/>
      <c r="HO1778" s="69"/>
      <c r="HP1778" s="69"/>
      <c r="HQ1778" s="69"/>
      <c r="HR1778" s="69"/>
      <c r="HS1778" s="69"/>
      <c r="HT1778" s="69"/>
      <c r="HU1778" s="69"/>
    </row>
    <row r="1779" spans="1:229" s="72" customFormat="1" ht="16.5" customHeight="1">
      <c r="A1779" s="22">
        <v>43717</v>
      </c>
      <c r="B1779" s="6" t="s">
        <v>96</v>
      </c>
      <c r="C1779" s="6">
        <v>20</v>
      </c>
      <c r="D1779" s="6">
        <v>27100</v>
      </c>
      <c r="E1779" s="60">
        <v>250</v>
      </c>
      <c r="F1779" s="60">
        <v>300</v>
      </c>
      <c r="G1779" s="60">
        <v>350</v>
      </c>
      <c r="H1779" s="7">
        <v>1000</v>
      </c>
      <c r="I1779" s="7">
        <v>1000</v>
      </c>
      <c r="J1779" s="4">
        <v>2000</v>
      </c>
      <c r="K1779" s="17" t="s">
        <v>40</v>
      </c>
      <c r="L1779" s="21"/>
      <c r="M1779" s="69"/>
      <c r="N1779" s="69"/>
      <c r="O1779" s="69"/>
      <c r="P1779" s="69"/>
      <c r="Q1779" s="69"/>
      <c r="R1779" s="69"/>
      <c r="S1779" s="69"/>
      <c r="T1779" s="69"/>
      <c r="U1779" s="69"/>
      <c r="V1779" s="69"/>
      <c r="W1779" s="69"/>
      <c r="X1779" s="69"/>
      <c r="Y1779" s="69"/>
      <c r="Z1779" s="69"/>
      <c r="AA1779" s="69"/>
      <c r="AB1779" s="69"/>
      <c r="AC1779" s="69"/>
      <c r="AD1779" s="69"/>
      <c r="AE1779" s="69"/>
      <c r="AF1779" s="69"/>
      <c r="AG1779" s="69"/>
      <c r="AH1779" s="69"/>
      <c r="AI1779" s="69"/>
      <c r="AJ1779" s="69"/>
      <c r="AK1779" s="69"/>
      <c r="AL1779" s="69"/>
      <c r="AM1779" s="69"/>
      <c r="AN1779" s="69"/>
      <c r="AO1779" s="69"/>
      <c r="AP1779" s="69"/>
      <c r="AQ1779" s="69"/>
      <c r="AR1779" s="69"/>
      <c r="AS1779" s="69"/>
      <c r="AT1779" s="69"/>
      <c r="AU1779" s="69"/>
      <c r="AV1779" s="69"/>
      <c r="AW1779" s="69"/>
      <c r="AX1779" s="69"/>
      <c r="AY1779" s="69"/>
      <c r="AZ1779" s="69"/>
      <c r="BA1779" s="69"/>
      <c r="BB1779" s="69"/>
      <c r="BC1779" s="69"/>
      <c r="BD1779" s="69"/>
      <c r="BE1779" s="69"/>
      <c r="BF1779" s="69"/>
      <c r="BG1779" s="69"/>
      <c r="BH1779" s="69"/>
      <c r="BI1779" s="69"/>
      <c r="BJ1779" s="69"/>
      <c r="BK1779" s="69"/>
      <c r="BL1779" s="69"/>
      <c r="BM1779" s="69"/>
      <c r="BN1779" s="69"/>
      <c r="BO1779" s="69"/>
      <c r="BP1779" s="69"/>
      <c r="BQ1779" s="69"/>
      <c r="BR1779" s="69"/>
      <c r="BS1779" s="69"/>
      <c r="BT1779" s="69"/>
      <c r="BU1779" s="69"/>
      <c r="BV1779" s="69"/>
      <c r="BW1779" s="69"/>
      <c r="BX1779" s="69"/>
      <c r="BY1779" s="69"/>
      <c r="BZ1779" s="69"/>
      <c r="CA1779" s="69"/>
      <c r="CB1779" s="69"/>
      <c r="CC1779" s="69"/>
      <c r="CD1779" s="69"/>
      <c r="CE1779" s="69"/>
      <c r="CF1779" s="69"/>
      <c r="CG1779" s="69"/>
      <c r="CH1779" s="69"/>
      <c r="CI1779" s="69"/>
      <c r="CJ1779" s="69"/>
      <c r="CK1779" s="69"/>
      <c r="CL1779" s="69"/>
      <c r="CM1779" s="69"/>
      <c r="CN1779" s="69"/>
      <c r="CO1779" s="69"/>
      <c r="CP1779" s="69"/>
      <c r="CQ1779" s="69"/>
      <c r="CR1779" s="69"/>
      <c r="CS1779" s="69"/>
      <c r="CT1779" s="69"/>
      <c r="CU1779" s="69"/>
      <c r="CV1779" s="69"/>
      <c r="CW1779" s="69"/>
      <c r="CX1779" s="69"/>
      <c r="CY1779" s="69"/>
      <c r="CZ1779" s="69"/>
      <c r="DA1779" s="69"/>
      <c r="DB1779" s="69"/>
      <c r="DC1779" s="69"/>
      <c r="DD1779" s="69"/>
      <c r="DE1779" s="69"/>
      <c r="DF1779" s="69"/>
      <c r="DG1779" s="69"/>
      <c r="DH1779" s="69"/>
      <c r="DI1779" s="69"/>
      <c r="DJ1779" s="69"/>
      <c r="DK1779" s="69"/>
      <c r="DL1779" s="69"/>
      <c r="DM1779" s="69"/>
      <c r="DN1779" s="69"/>
      <c r="DO1779" s="69"/>
      <c r="DP1779" s="69"/>
      <c r="DQ1779" s="69"/>
      <c r="DR1779" s="69"/>
      <c r="DS1779" s="69"/>
      <c r="DT1779" s="69"/>
      <c r="DU1779" s="69"/>
      <c r="DV1779" s="69"/>
      <c r="DW1779" s="69"/>
      <c r="DX1779" s="69"/>
      <c r="DY1779" s="69"/>
      <c r="DZ1779" s="69"/>
      <c r="EA1779" s="69"/>
      <c r="EB1779" s="69"/>
      <c r="EC1779" s="69"/>
      <c r="ED1779" s="69"/>
      <c r="EE1779" s="69"/>
      <c r="EF1779" s="69"/>
      <c r="EG1779" s="69"/>
      <c r="EH1779" s="69"/>
      <c r="EI1779" s="69"/>
      <c r="EJ1779" s="69"/>
      <c r="EK1779" s="69"/>
      <c r="EL1779" s="69"/>
      <c r="EM1779" s="69"/>
      <c r="EN1779" s="69"/>
      <c r="EO1779" s="69"/>
      <c r="EP1779" s="69"/>
      <c r="EQ1779" s="69"/>
      <c r="ER1779" s="69"/>
      <c r="ES1779" s="69"/>
      <c r="ET1779" s="69"/>
      <c r="EU1779" s="69"/>
      <c r="EV1779" s="69"/>
      <c r="EW1779" s="69"/>
      <c r="EX1779" s="69"/>
      <c r="EY1779" s="69"/>
      <c r="EZ1779" s="69"/>
      <c r="FA1779" s="69"/>
      <c r="FB1779" s="69"/>
      <c r="FC1779" s="69"/>
      <c r="FD1779" s="69"/>
      <c r="FE1779" s="69"/>
      <c r="FF1779" s="69"/>
      <c r="FG1779" s="69"/>
      <c r="FH1779" s="69"/>
      <c r="FI1779" s="69"/>
      <c r="FJ1779" s="69"/>
      <c r="FK1779" s="69"/>
      <c r="FL1779" s="69"/>
      <c r="FM1779" s="69"/>
      <c r="FN1779" s="69"/>
      <c r="FO1779" s="69"/>
      <c r="FP1779" s="69"/>
      <c r="FQ1779" s="69"/>
      <c r="FR1779" s="69"/>
      <c r="FS1779" s="69"/>
      <c r="FT1779" s="69"/>
      <c r="FU1779" s="69"/>
      <c r="FV1779" s="69"/>
      <c r="FW1779" s="69"/>
      <c r="FX1779" s="69"/>
      <c r="FY1779" s="69"/>
      <c r="FZ1779" s="69"/>
      <c r="GA1779" s="69"/>
      <c r="GB1779" s="69"/>
      <c r="GC1779" s="69"/>
      <c r="GD1779" s="69"/>
      <c r="GE1779" s="69"/>
      <c r="GF1779" s="69"/>
      <c r="GG1779" s="69"/>
      <c r="GH1779" s="69"/>
      <c r="GI1779" s="69"/>
      <c r="GJ1779" s="69"/>
      <c r="GK1779" s="69"/>
      <c r="GL1779" s="69"/>
      <c r="GM1779" s="69"/>
      <c r="GN1779" s="69"/>
      <c r="GO1779" s="69"/>
      <c r="GP1779" s="69"/>
      <c r="GQ1779" s="69"/>
      <c r="GR1779" s="69"/>
      <c r="GS1779" s="69"/>
      <c r="GT1779" s="69"/>
      <c r="GU1779" s="69"/>
      <c r="GV1779" s="69"/>
      <c r="GW1779" s="69"/>
      <c r="GX1779" s="69"/>
      <c r="GY1779" s="69"/>
      <c r="GZ1779" s="69"/>
      <c r="HA1779" s="69"/>
      <c r="HB1779" s="69"/>
      <c r="HC1779" s="69"/>
      <c r="HD1779" s="69"/>
      <c r="HE1779" s="69"/>
      <c r="HF1779" s="69"/>
      <c r="HG1779" s="69"/>
      <c r="HH1779" s="69"/>
      <c r="HI1779" s="69"/>
      <c r="HJ1779" s="69"/>
      <c r="HK1779" s="69"/>
      <c r="HL1779" s="69"/>
      <c r="HM1779" s="69"/>
      <c r="HN1779" s="69"/>
      <c r="HO1779" s="69"/>
      <c r="HP1779" s="69"/>
      <c r="HQ1779" s="69"/>
      <c r="HR1779" s="69"/>
      <c r="HS1779" s="69"/>
      <c r="HT1779" s="69"/>
      <c r="HU1779" s="69"/>
    </row>
    <row r="1780" spans="1:229" s="72" customFormat="1" ht="16.5" customHeight="1">
      <c r="A1780" s="22">
        <v>43714</v>
      </c>
      <c r="B1780" s="6" t="s">
        <v>96</v>
      </c>
      <c r="C1780" s="6">
        <v>20</v>
      </c>
      <c r="D1780" s="6">
        <v>27000</v>
      </c>
      <c r="E1780" s="60">
        <v>350</v>
      </c>
      <c r="F1780" s="60">
        <v>400</v>
      </c>
      <c r="G1780" s="60">
        <v>450</v>
      </c>
      <c r="H1780" s="7">
        <v>1000</v>
      </c>
      <c r="I1780" s="7">
        <v>0</v>
      </c>
      <c r="J1780" s="4">
        <v>1000</v>
      </c>
      <c r="K1780" s="17" t="s">
        <v>41</v>
      </c>
      <c r="L1780" s="21"/>
      <c r="M1780" s="69"/>
      <c r="N1780" s="69"/>
      <c r="O1780" s="69"/>
      <c r="P1780" s="69"/>
      <c r="Q1780" s="69"/>
      <c r="R1780" s="69"/>
      <c r="S1780" s="69"/>
      <c r="T1780" s="69"/>
      <c r="U1780" s="69"/>
      <c r="V1780" s="69"/>
      <c r="W1780" s="69"/>
      <c r="X1780" s="69"/>
      <c r="Y1780" s="69"/>
      <c r="Z1780" s="69"/>
      <c r="AA1780" s="69"/>
      <c r="AB1780" s="69"/>
      <c r="AC1780" s="69"/>
      <c r="AD1780" s="69"/>
      <c r="AE1780" s="69"/>
      <c r="AF1780" s="69"/>
      <c r="AG1780" s="69"/>
      <c r="AH1780" s="69"/>
      <c r="AI1780" s="69"/>
      <c r="AJ1780" s="69"/>
      <c r="AK1780" s="69"/>
      <c r="AL1780" s="69"/>
      <c r="AM1780" s="69"/>
      <c r="AN1780" s="69"/>
      <c r="AO1780" s="69"/>
      <c r="AP1780" s="69"/>
      <c r="AQ1780" s="69"/>
      <c r="AR1780" s="69"/>
      <c r="AS1780" s="69"/>
      <c r="AT1780" s="69"/>
      <c r="AU1780" s="69"/>
      <c r="AV1780" s="69"/>
      <c r="AW1780" s="69"/>
      <c r="AX1780" s="69"/>
      <c r="AY1780" s="69"/>
      <c r="AZ1780" s="69"/>
      <c r="BA1780" s="69"/>
      <c r="BB1780" s="69"/>
      <c r="BC1780" s="69"/>
      <c r="BD1780" s="69"/>
      <c r="BE1780" s="69"/>
      <c r="BF1780" s="69"/>
      <c r="BG1780" s="69"/>
      <c r="BH1780" s="69"/>
      <c r="BI1780" s="69"/>
      <c r="BJ1780" s="69"/>
      <c r="BK1780" s="69"/>
      <c r="BL1780" s="69"/>
      <c r="BM1780" s="69"/>
      <c r="BN1780" s="69"/>
      <c r="BO1780" s="69"/>
      <c r="BP1780" s="69"/>
      <c r="BQ1780" s="69"/>
      <c r="BR1780" s="69"/>
      <c r="BS1780" s="69"/>
      <c r="BT1780" s="69"/>
      <c r="BU1780" s="69"/>
      <c r="BV1780" s="69"/>
      <c r="BW1780" s="69"/>
      <c r="BX1780" s="69"/>
      <c r="BY1780" s="69"/>
      <c r="BZ1780" s="69"/>
      <c r="CA1780" s="69"/>
      <c r="CB1780" s="69"/>
      <c r="CC1780" s="69"/>
      <c r="CD1780" s="69"/>
      <c r="CE1780" s="69"/>
      <c r="CF1780" s="69"/>
      <c r="CG1780" s="69"/>
      <c r="CH1780" s="69"/>
      <c r="CI1780" s="69"/>
      <c r="CJ1780" s="69"/>
      <c r="CK1780" s="69"/>
      <c r="CL1780" s="69"/>
      <c r="CM1780" s="69"/>
      <c r="CN1780" s="69"/>
      <c r="CO1780" s="69"/>
      <c r="CP1780" s="69"/>
      <c r="CQ1780" s="69"/>
      <c r="CR1780" s="69"/>
      <c r="CS1780" s="69"/>
      <c r="CT1780" s="69"/>
      <c r="CU1780" s="69"/>
      <c r="CV1780" s="69"/>
      <c r="CW1780" s="69"/>
      <c r="CX1780" s="69"/>
      <c r="CY1780" s="69"/>
      <c r="CZ1780" s="69"/>
      <c r="DA1780" s="69"/>
      <c r="DB1780" s="69"/>
      <c r="DC1780" s="69"/>
      <c r="DD1780" s="69"/>
      <c r="DE1780" s="69"/>
      <c r="DF1780" s="69"/>
      <c r="DG1780" s="69"/>
      <c r="DH1780" s="69"/>
      <c r="DI1780" s="69"/>
      <c r="DJ1780" s="69"/>
      <c r="DK1780" s="69"/>
      <c r="DL1780" s="69"/>
      <c r="DM1780" s="69"/>
      <c r="DN1780" s="69"/>
      <c r="DO1780" s="69"/>
      <c r="DP1780" s="69"/>
      <c r="DQ1780" s="69"/>
      <c r="DR1780" s="69"/>
      <c r="DS1780" s="69"/>
      <c r="DT1780" s="69"/>
      <c r="DU1780" s="69"/>
      <c r="DV1780" s="69"/>
      <c r="DW1780" s="69"/>
      <c r="DX1780" s="69"/>
      <c r="DY1780" s="69"/>
      <c r="DZ1780" s="69"/>
      <c r="EA1780" s="69"/>
      <c r="EB1780" s="69"/>
      <c r="EC1780" s="69"/>
      <c r="ED1780" s="69"/>
      <c r="EE1780" s="69"/>
      <c r="EF1780" s="69"/>
      <c r="EG1780" s="69"/>
      <c r="EH1780" s="69"/>
      <c r="EI1780" s="69"/>
      <c r="EJ1780" s="69"/>
      <c r="EK1780" s="69"/>
      <c r="EL1780" s="69"/>
      <c r="EM1780" s="69"/>
      <c r="EN1780" s="69"/>
      <c r="EO1780" s="69"/>
      <c r="EP1780" s="69"/>
      <c r="EQ1780" s="69"/>
      <c r="ER1780" s="69"/>
      <c r="ES1780" s="69"/>
      <c r="ET1780" s="69"/>
      <c r="EU1780" s="69"/>
      <c r="EV1780" s="69"/>
      <c r="EW1780" s="69"/>
      <c r="EX1780" s="69"/>
      <c r="EY1780" s="69"/>
      <c r="EZ1780" s="69"/>
      <c r="FA1780" s="69"/>
      <c r="FB1780" s="69"/>
      <c r="FC1780" s="69"/>
      <c r="FD1780" s="69"/>
      <c r="FE1780" s="69"/>
      <c r="FF1780" s="69"/>
      <c r="FG1780" s="69"/>
      <c r="FH1780" s="69"/>
      <c r="FI1780" s="69"/>
      <c r="FJ1780" s="69"/>
      <c r="FK1780" s="69"/>
      <c r="FL1780" s="69"/>
      <c r="FM1780" s="69"/>
      <c r="FN1780" s="69"/>
      <c r="FO1780" s="69"/>
      <c r="FP1780" s="69"/>
      <c r="FQ1780" s="69"/>
      <c r="FR1780" s="69"/>
      <c r="FS1780" s="69"/>
      <c r="FT1780" s="69"/>
      <c r="FU1780" s="69"/>
      <c r="FV1780" s="69"/>
      <c r="FW1780" s="69"/>
      <c r="FX1780" s="69"/>
      <c r="FY1780" s="69"/>
      <c r="FZ1780" s="69"/>
      <c r="GA1780" s="69"/>
      <c r="GB1780" s="69"/>
      <c r="GC1780" s="69"/>
      <c r="GD1780" s="69"/>
      <c r="GE1780" s="69"/>
      <c r="GF1780" s="69"/>
      <c r="GG1780" s="69"/>
      <c r="GH1780" s="69"/>
      <c r="GI1780" s="69"/>
      <c r="GJ1780" s="69"/>
      <c r="GK1780" s="69"/>
      <c r="GL1780" s="69"/>
      <c r="GM1780" s="69"/>
      <c r="GN1780" s="69"/>
      <c r="GO1780" s="69"/>
      <c r="GP1780" s="69"/>
      <c r="GQ1780" s="69"/>
      <c r="GR1780" s="69"/>
      <c r="GS1780" s="69"/>
      <c r="GT1780" s="69"/>
      <c r="GU1780" s="69"/>
      <c r="GV1780" s="69"/>
      <c r="GW1780" s="69"/>
      <c r="GX1780" s="69"/>
      <c r="GY1780" s="69"/>
      <c r="GZ1780" s="69"/>
      <c r="HA1780" s="69"/>
      <c r="HB1780" s="69"/>
      <c r="HC1780" s="69"/>
      <c r="HD1780" s="69"/>
      <c r="HE1780" s="69"/>
      <c r="HF1780" s="69"/>
      <c r="HG1780" s="69"/>
      <c r="HH1780" s="69"/>
      <c r="HI1780" s="69"/>
      <c r="HJ1780" s="69"/>
      <c r="HK1780" s="69"/>
      <c r="HL1780" s="69"/>
      <c r="HM1780" s="69"/>
      <c r="HN1780" s="69"/>
      <c r="HO1780" s="69"/>
      <c r="HP1780" s="69"/>
      <c r="HQ1780" s="69"/>
      <c r="HR1780" s="69"/>
      <c r="HS1780" s="69"/>
      <c r="HT1780" s="69"/>
      <c r="HU1780" s="69"/>
    </row>
    <row r="1781" spans="1:229" s="72" customFormat="1" ht="16.5" customHeight="1">
      <c r="A1781" s="22">
        <v>43714</v>
      </c>
      <c r="B1781" s="6" t="s">
        <v>97</v>
      </c>
      <c r="C1781" s="6">
        <v>75</v>
      </c>
      <c r="D1781" s="6">
        <v>10850</v>
      </c>
      <c r="E1781" s="60">
        <v>210</v>
      </c>
      <c r="F1781" s="60">
        <v>230</v>
      </c>
      <c r="G1781" s="60">
        <v>250</v>
      </c>
      <c r="H1781" s="7">
        <v>1500</v>
      </c>
      <c r="I1781" s="7">
        <v>1500</v>
      </c>
      <c r="J1781" s="4">
        <v>3000</v>
      </c>
      <c r="K1781" s="17" t="s">
        <v>40</v>
      </c>
      <c r="L1781" s="21"/>
      <c r="M1781" s="69"/>
      <c r="N1781" s="69"/>
      <c r="O1781" s="69"/>
      <c r="P1781" s="69"/>
      <c r="Q1781" s="69"/>
      <c r="R1781" s="69"/>
      <c r="S1781" s="69"/>
      <c r="T1781" s="69"/>
      <c r="U1781" s="69"/>
      <c r="V1781" s="69"/>
      <c r="W1781" s="69"/>
      <c r="X1781" s="69"/>
      <c r="Y1781" s="69"/>
      <c r="Z1781" s="69"/>
      <c r="AA1781" s="69"/>
      <c r="AB1781" s="69"/>
      <c r="AC1781" s="69"/>
      <c r="AD1781" s="69"/>
      <c r="AE1781" s="69"/>
      <c r="AF1781" s="69"/>
      <c r="AG1781" s="69"/>
      <c r="AH1781" s="69"/>
      <c r="AI1781" s="69"/>
      <c r="AJ1781" s="69"/>
      <c r="AK1781" s="69"/>
      <c r="AL1781" s="69"/>
      <c r="AM1781" s="69"/>
      <c r="AN1781" s="69"/>
      <c r="AO1781" s="69"/>
      <c r="AP1781" s="69"/>
      <c r="AQ1781" s="69"/>
      <c r="AR1781" s="69"/>
      <c r="AS1781" s="69"/>
      <c r="AT1781" s="69"/>
      <c r="AU1781" s="69"/>
      <c r="AV1781" s="69"/>
      <c r="AW1781" s="69"/>
      <c r="AX1781" s="69"/>
      <c r="AY1781" s="69"/>
      <c r="AZ1781" s="69"/>
      <c r="BA1781" s="69"/>
      <c r="BB1781" s="69"/>
      <c r="BC1781" s="69"/>
      <c r="BD1781" s="69"/>
      <c r="BE1781" s="69"/>
      <c r="BF1781" s="69"/>
      <c r="BG1781" s="69"/>
      <c r="BH1781" s="69"/>
      <c r="BI1781" s="69"/>
      <c r="BJ1781" s="69"/>
      <c r="BK1781" s="69"/>
      <c r="BL1781" s="69"/>
      <c r="BM1781" s="69"/>
      <c r="BN1781" s="69"/>
      <c r="BO1781" s="69"/>
      <c r="BP1781" s="69"/>
      <c r="BQ1781" s="69"/>
      <c r="BR1781" s="69"/>
      <c r="BS1781" s="69"/>
      <c r="BT1781" s="69"/>
      <c r="BU1781" s="69"/>
      <c r="BV1781" s="69"/>
      <c r="BW1781" s="69"/>
      <c r="BX1781" s="69"/>
      <c r="BY1781" s="69"/>
      <c r="BZ1781" s="69"/>
      <c r="CA1781" s="69"/>
      <c r="CB1781" s="69"/>
      <c r="CC1781" s="69"/>
      <c r="CD1781" s="69"/>
      <c r="CE1781" s="69"/>
      <c r="CF1781" s="69"/>
      <c r="CG1781" s="69"/>
      <c r="CH1781" s="69"/>
      <c r="CI1781" s="69"/>
      <c r="CJ1781" s="69"/>
      <c r="CK1781" s="69"/>
      <c r="CL1781" s="69"/>
      <c r="CM1781" s="69"/>
      <c r="CN1781" s="69"/>
      <c r="CO1781" s="69"/>
      <c r="CP1781" s="69"/>
      <c r="CQ1781" s="69"/>
      <c r="CR1781" s="69"/>
      <c r="CS1781" s="69"/>
      <c r="CT1781" s="69"/>
      <c r="CU1781" s="69"/>
      <c r="CV1781" s="69"/>
      <c r="CW1781" s="69"/>
      <c r="CX1781" s="69"/>
      <c r="CY1781" s="69"/>
      <c r="CZ1781" s="69"/>
      <c r="DA1781" s="69"/>
      <c r="DB1781" s="69"/>
      <c r="DC1781" s="69"/>
      <c r="DD1781" s="69"/>
      <c r="DE1781" s="69"/>
      <c r="DF1781" s="69"/>
      <c r="DG1781" s="69"/>
      <c r="DH1781" s="69"/>
      <c r="DI1781" s="69"/>
      <c r="DJ1781" s="69"/>
      <c r="DK1781" s="69"/>
      <c r="DL1781" s="69"/>
      <c r="DM1781" s="69"/>
      <c r="DN1781" s="69"/>
      <c r="DO1781" s="69"/>
      <c r="DP1781" s="69"/>
      <c r="DQ1781" s="69"/>
      <c r="DR1781" s="69"/>
      <c r="DS1781" s="69"/>
      <c r="DT1781" s="69"/>
      <c r="DU1781" s="69"/>
      <c r="DV1781" s="69"/>
      <c r="DW1781" s="69"/>
      <c r="DX1781" s="69"/>
      <c r="DY1781" s="69"/>
      <c r="DZ1781" s="69"/>
      <c r="EA1781" s="69"/>
      <c r="EB1781" s="69"/>
      <c r="EC1781" s="69"/>
      <c r="ED1781" s="69"/>
      <c r="EE1781" s="69"/>
      <c r="EF1781" s="69"/>
      <c r="EG1781" s="69"/>
      <c r="EH1781" s="69"/>
      <c r="EI1781" s="69"/>
      <c r="EJ1781" s="69"/>
      <c r="EK1781" s="69"/>
      <c r="EL1781" s="69"/>
      <c r="EM1781" s="69"/>
      <c r="EN1781" s="69"/>
      <c r="EO1781" s="69"/>
      <c r="EP1781" s="69"/>
      <c r="EQ1781" s="69"/>
      <c r="ER1781" s="69"/>
      <c r="ES1781" s="69"/>
      <c r="ET1781" s="69"/>
      <c r="EU1781" s="69"/>
      <c r="EV1781" s="69"/>
      <c r="EW1781" s="69"/>
      <c r="EX1781" s="69"/>
      <c r="EY1781" s="69"/>
      <c r="EZ1781" s="69"/>
      <c r="FA1781" s="69"/>
      <c r="FB1781" s="69"/>
      <c r="FC1781" s="69"/>
      <c r="FD1781" s="69"/>
      <c r="FE1781" s="69"/>
      <c r="FF1781" s="69"/>
      <c r="FG1781" s="69"/>
      <c r="FH1781" s="69"/>
      <c r="FI1781" s="69"/>
      <c r="FJ1781" s="69"/>
      <c r="FK1781" s="69"/>
      <c r="FL1781" s="69"/>
      <c r="FM1781" s="69"/>
      <c r="FN1781" s="69"/>
      <c r="FO1781" s="69"/>
      <c r="FP1781" s="69"/>
      <c r="FQ1781" s="69"/>
      <c r="FR1781" s="69"/>
      <c r="FS1781" s="69"/>
      <c r="FT1781" s="69"/>
      <c r="FU1781" s="69"/>
      <c r="FV1781" s="69"/>
      <c r="FW1781" s="69"/>
      <c r="FX1781" s="69"/>
      <c r="FY1781" s="69"/>
      <c r="FZ1781" s="69"/>
      <c r="GA1781" s="69"/>
      <c r="GB1781" s="69"/>
      <c r="GC1781" s="69"/>
      <c r="GD1781" s="69"/>
      <c r="GE1781" s="69"/>
      <c r="GF1781" s="69"/>
      <c r="GG1781" s="69"/>
      <c r="GH1781" s="69"/>
      <c r="GI1781" s="69"/>
      <c r="GJ1781" s="69"/>
      <c r="GK1781" s="69"/>
      <c r="GL1781" s="69"/>
      <c r="GM1781" s="69"/>
      <c r="GN1781" s="69"/>
      <c r="GO1781" s="69"/>
      <c r="GP1781" s="69"/>
      <c r="GQ1781" s="69"/>
      <c r="GR1781" s="69"/>
      <c r="GS1781" s="69"/>
      <c r="GT1781" s="69"/>
      <c r="GU1781" s="69"/>
      <c r="GV1781" s="69"/>
      <c r="GW1781" s="69"/>
      <c r="GX1781" s="69"/>
      <c r="GY1781" s="69"/>
      <c r="GZ1781" s="69"/>
      <c r="HA1781" s="69"/>
      <c r="HB1781" s="69"/>
      <c r="HC1781" s="69"/>
      <c r="HD1781" s="69"/>
      <c r="HE1781" s="69"/>
      <c r="HF1781" s="69"/>
      <c r="HG1781" s="69"/>
      <c r="HH1781" s="69"/>
      <c r="HI1781" s="69"/>
      <c r="HJ1781" s="69"/>
      <c r="HK1781" s="69"/>
      <c r="HL1781" s="69"/>
      <c r="HM1781" s="69"/>
      <c r="HN1781" s="69"/>
      <c r="HO1781" s="69"/>
      <c r="HP1781" s="69"/>
      <c r="HQ1781" s="69"/>
      <c r="HR1781" s="69"/>
      <c r="HS1781" s="69"/>
      <c r="HT1781" s="69"/>
      <c r="HU1781" s="69"/>
    </row>
    <row r="1782" spans="1:229" s="72" customFormat="1" ht="16.5" customHeight="1">
      <c r="A1782" s="22">
        <v>43713</v>
      </c>
      <c r="B1782" s="6" t="s">
        <v>90</v>
      </c>
      <c r="C1782" s="6">
        <v>20</v>
      </c>
      <c r="D1782" s="6">
        <v>27100</v>
      </c>
      <c r="E1782" s="60">
        <v>100</v>
      </c>
      <c r="F1782" s="60">
        <v>150</v>
      </c>
      <c r="G1782" s="60">
        <v>200</v>
      </c>
      <c r="H1782" s="7">
        <v>1000</v>
      </c>
      <c r="I1782" s="7">
        <v>1000</v>
      </c>
      <c r="J1782" s="4">
        <v>2000</v>
      </c>
      <c r="K1782" s="17" t="s">
        <v>40</v>
      </c>
      <c r="L1782" s="21"/>
      <c r="M1782" s="69"/>
      <c r="N1782" s="69"/>
      <c r="O1782" s="69"/>
      <c r="P1782" s="69"/>
      <c r="Q1782" s="69"/>
      <c r="R1782" s="69"/>
      <c r="S1782" s="69"/>
      <c r="T1782" s="69"/>
      <c r="U1782" s="69"/>
      <c r="V1782" s="69"/>
      <c r="W1782" s="69"/>
      <c r="X1782" s="69"/>
      <c r="Y1782" s="69"/>
      <c r="Z1782" s="69"/>
      <c r="AA1782" s="69"/>
      <c r="AB1782" s="69"/>
      <c r="AC1782" s="69"/>
      <c r="AD1782" s="69"/>
      <c r="AE1782" s="69"/>
      <c r="AF1782" s="69"/>
      <c r="AG1782" s="69"/>
      <c r="AH1782" s="69"/>
      <c r="AI1782" s="69"/>
      <c r="AJ1782" s="69"/>
      <c r="AK1782" s="69"/>
      <c r="AL1782" s="69"/>
      <c r="AM1782" s="69"/>
      <c r="AN1782" s="69"/>
      <c r="AO1782" s="69"/>
      <c r="AP1782" s="69"/>
      <c r="AQ1782" s="69"/>
      <c r="AR1782" s="69"/>
      <c r="AS1782" s="69"/>
      <c r="AT1782" s="69"/>
      <c r="AU1782" s="69"/>
      <c r="AV1782" s="69"/>
      <c r="AW1782" s="69"/>
      <c r="AX1782" s="69"/>
      <c r="AY1782" s="69"/>
      <c r="AZ1782" s="69"/>
      <c r="BA1782" s="69"/>
      <c r="BB1782" s="69"/>
      <c r="BC1782" s="69"/>
      <c r="BD1782" s="69"/>
      <c r="BE1782" s="69"/>
      <c r="BF1782" s="69"/>
      <c r="BG1782" s="69"/>
      <c r="BH1782" s="69"/>
      <c r="BI1782" s="69"/>
      <c r="BJ1782" s="69"/>
      <c r="BK1782" s="69"/>
      <c r="BL1782" s="69"/>
      <c r="BM1782" s="69"/>
      <c r="BN1782" s="69"/>
      <c r="BO1782" s="69"/>
      <c r="BP1782" s="69"/>
      <c r="BQ1782" s="69"/>
      <c r="BR1782" s="69"/>
      <c r="BS1782" s="69"/>
      <c r="BT1782" s="69"/>
      <c r="BU1782" s="69"/>
      <c r="BV1782" s="69"/>
      <c r="BW1782" s="69"/>
      <c r="BX1782" s="69"/>
      <c r="BY1782" s="69"/>
      <c r="BZ1782" s="69"/>
      <c r="CA1782" s="69"/>
      <c r="CB1782" s="69"/>
      <c r="CC1782" s="69"/>
      <c r="CD1782" s="69"/>
      <c r="CE1782" s="69"/>
      <c r="CF1782" s="69"/>
      <c r="CG1782" s="69"/>
      <c r="CH1782" s="69"/>
      <c r="CI1782" s="69"/>
      <c r="CJ1782" s="69"/>
      <c r="CK1782" s="69"/>
      <c r="CL1782" s="69"/>
      <c r="CM1782" s="69"/>
      <c r="CN1782" s="69"/>
      <c r="CO1782" s="69"/>
      <c r="CP1782" s="69"/>
      <c r="CQ1782" s="69"/>
      <c r="CR1782" s="69"/>
      <c r="CS1782" s="69"/>
      <c r="CT1782" s="69"/>
      <c r="CU1782" s="69"/>
      <c r="CV1782" s="69"/>
      <c r="CW1782" s="69"/>
      <c r="CX1782" s="69"/>
      <c r="CY1782" s="69"/>
      <c r="CZ1782" s="69"/>
      <c r="DA1782" s="69"/>
      <c r="DB1782" s="69"/>
      <c r="DC1782" s="69"/>
      <c r="DD1782" s="69"/>
      <c r="DE1782" s="69"/>
      <c r="DF1782" s="69"/>
      <c r="DG1782" s="69"/>
      <c r="DH1782" s="69"/>
      <c r="DI1782" s="69"/>
      <c r="DJ1782" s="69"/>
      <c r="DK1782" s="69"/>
      <c r="DL1782" s="69"/>
      <c r="DM1782" s="69"/>
      <c r="DN1782" s="69"/>
      <c r="DO1782" s="69"/>
      <c r="DP1782" s="69"/>
      <c r="DQ1782" s="69"/>
      <c r="DR1782" s="69"/>
      <c r="DS1782" s="69"/>
      <c r="DT1782" s="69"/>
      <c r="DU1782" s="69"/>
      <c r="DV1782" s="69"/>
      <c r="DW1782" s="69"/>
      <c r="DX1782" s="69"/>
      <c r="DY1782" s="69"/>
      <c r="DZ1782" s="69"/>
      <c r="EA1782" s="69"/>
      <c r="EB1782" s="69"/>
      <c r="EC1782" s="69"/>
      <c r="ED1782" s="69"/>
      <c r="EE1782" s="69"/>
      <c r="EF1782" s="69"/>
      <c r="EG1782" s="69"/>
      <c r="EH1782" s="69"/>
      <c r="EI1782" s="69"/>
      <c r="EJ1782" s="69"/>
      <c r="EK1782" s="69"/>
      <c r="EL1782" s="69"/>
      <c r="EM1782" s="69"/>
      <c r="EN1782" s="69"/>
      <c r="EO1782" s="69"/>
      <c r="EP1782" s="69"/>
      <c r="EQ1782" s="69"/>
      <c r="ER1782" s="69"/>
      <c r="ES1782" s="69"/>
      <c r="ET1782" s="69"/>
      <c r="EU1782" s="69"/>
      <c r="EV1782" s="69"/>
      <c r="EW1782" s="69"/>
      <c r="EX1782" s="69"/>
      <c r="EY1782" s="69"/>
      <c r="EZ1782" s="69"/>
      <c r="FA1782" s="69"/>
      <c r="FB1782" s="69"/>
      <c r="FC1782" s="69"/>
      <c r="FD1782" s="69"/>
      <c r="FE1782" s="69"/>
      <c r="FF1782" s="69"/>
      <c r="FG1782" s="69"/>
      <c r="FH1782" s="69"/>
      <c r="FI1782" s="69"/>
      <c r="FJ1782" s="69"/>
      <c r="FK1782" s="69"/>
      <c r="FL1782" s="69"/>
      <c r="FM1782" s="69"/>
      <c r="FN1782" s="69"/>
      <c r="FO1782" s="69"/>
      <c r="FP1782" s="69"/>
      <c r="FQ1782" s="69"/>
      <c r="FR1782" s="69"/>
      <c r="FS1782" s="69"/>
      <c r="FT1782" s="69"/>
      <c r="FU1782" s="69"/>
      <c r="FV1782" s="69"/>
      <c r="FW1782" s="69"/>
      <c r="FX1782" s="69"/>
      <c r="FY1782" s="69"/>
      <c r="FZ1782" s="69"/>
      <c r="GA1782" s="69"/>
      <c r="GB1782" s="69"/>
      <c r="GC1782" s="69"/>
      <c r="GD1782" s="69"/>
      <c r="GE1782" s="69"/>
      <c r="GF1782" s="69"/>
      <c r="GG1782" s="69"/>
      <c r="GH1782" s="69"/>
      <c r="GI1782" s="69"/>
      <c r="GJ1782" s="69"/>
      <c r="GK1782" s="69"/>
      <c r="GL1782" s="69"/>
      <c r="GM1782" s="69"/>
      <c r="GN1782" s="69"/>
      <c r="GO1782" s="69"/>
      <c r="GP1782" s="69"/>
      <c r="GQ1782" s="69"/>
      <c r="GR1782" s="69"/>
      <c r="GS1782" s="69"/>
      <c r="GT1782" s="69"/>
      <c r="GU1782" s="69"/>
      <c r="GV1782" s="69"/>
      <c r="GW1782" s="69"/>
      <c r="GX1782" s="69"/>
      <c r="GY1782" s="69"/>
      <c r="GZ1782" s="69"/>
      <c r="HA1782" s="69"/>
      <c r="HB1782" s="69"/>
      <c r="HC1782" s="69"/>
      <c r="HD1782" s="69"/>
      <c r="HE1782" s="69"/>
      <c r="HF1782" s="69"/>
      <c r="HG1782" s="69"/>
      <c r="HH1782" s="69"/>
      <c r="HI1782" s="69"/>
      <c r="HJ1782" s="69"/>
      <c r="HK1782" s="69"/>
      <c r="HL1782" s="69"/>
      <c r="HM1782" s="69"/>
      <c r="HN1782" s="69"/>
      <c r="HO1782" s="69"/>
      <c r="HP1782" s="69"/>
      <c r="HQ1782" s="69"/>
      <c r="HR1782" s="69"/>
      <c r="HS1782" s="69"/>
      <c r="HT1782" s="69"/>
      <c r="HU1782" s="69"/>
    </row>
    <row r="1783" spans="1:229" s="72" customFormat="1" ht="16.5" customHeight="1">
      <c r="A1783" s="22">
        <v>43713</v>
      </c>
      <c r="B1783" s="6" t="s">
        <v>95</v>
      </c>
      <c r="C1783" s="6">
        <v>75</v>
      </c>
      <c r="D1783" s="6">
        <v>10900</v>
      </c>
      <c r="E1783" s="60">
        <v>175</v>
      </c>
      <c r="F1783" s="60">
        <v>200</v>
      </c>
      <c r="G1783" s="60">
        <v>225</v>
      </c>
      <c r="H1783" s="7">
        <v>1875</v>
      </c>
      <c r="I1783" s="7">
        <v>0</v>
      </c>
      <c r="J1783" s="4">
        <v>1875</v>
      </c>
      <c r="K1783" s="17" t="s">
        <v>41</v>
      </c>
      <c r="L1783" s="21"/>
      <c r="M1783" s="69"/>
      <c r="N1783" s="69"/>
      <c r="O1783" s="69"/>
      <c r="P1783" s="69"/>
      <c r="Q1783" s="69"/>
      <c r="R1783" s="69"/>
      <c r="S1783" s="69"/>
      <c r="T1783" s="69"/>
      <c r="U1783" s="69"/>
      <c r="V1783" s="69"/>
      <c r="W1783" s="69"/>
      <c r="X1783" s="69"/>
      <c r="Y1783" s="69"/>
      <c r="Z1783" s="69"/>
      <c r="AA1783" s="69"/>
      <c r="AB1783" s="69"/>
      <c r="AC1783" s="69"/>
      <c r="AD1783" s="69"/>
      <c r="AE1783" s="69"/>
      <c r="AF1783" s="69"/>
      <c r="AG1783" s="69"/>
      <c r="AH1783" s="69"/>
      <c r="AI1783" s="69"/>
      <c r="AJ1783" s="69"/>
      <c r="AK1783" s="69"/>
      <c r="AL1783" s="69"/>
      <c r="AM1783" s="69"/>
      <c r="AN1783" s="69"/>
      <c r="AO1783" s="69"/>
      <c r="AP1783" s="69"/>
      <c r="AQ1783" s="69"/>
      <c r="AR1783" s="69"/>
      <c r="AS1783" s="69"/>
      <c r="AT1783" s="69"/>
      <c r="AU1783" s="69"/>
      <c r="AV1783" s="69"/>
      <c r="AW1783" s="69"/>
      <c r="AX1783" s="69"/>
      <c r="AY1783" s="69"/>
      <c r="AZ1783" s="69"/>
      <c r="BA1783" s="69"/>
      <c r="BB1783" s="69"/>
      <c r="BC1783" s="69"/>
      <c r="BD1783" s="69"/>
      <c r="BE1783" s="69"/>
      <c r="BF1783" s="69"/>
      <c r="BG1783" s="69"/>
      <c r="BH1783" s="69"/>
      <c r="BI1783" s="69"/>
      <c r="BJ1783" s="69"/>
      <c r="BK1783" s="69"/>
      <c r="BL1783" s="69"/>
      <c r="BM1783" s="69"/>
      <c r="BN1783" s="69"/>
      <c r="BO1783" s="69"/>
      <c r="BP1783" s="69"/>
      <c r="BQ1783" s="69"/>
      <c r="BR1783" s="69"/>
      <c r="BS1783" s="69"/>
      <c r="BT1783" s="69"/>
      <c r="BU1783" s="69"/>
      <c r="BV1783" s="69"/>
      <c r="BW1783" s="69"/>
      <c r="BX1783" s="69"/>
      <c r="BY1783" s="69"/>
      <c r="BZ1783" s="69"/>
      <c r="CA1783" s="69"/>
      <c r="CB1783" s="69"/>
      <c r="CC1783" s="69"/>
      <c r="CD1783" s="69"/>
      <c r="CE1783" s="69"/>
      <c r="CF1783" s="69"/>
      <c r="CG1783" s="69"/>
      <c r="CH1783" s="69"/>
      <c r="CI1783" s="69"/>
      <c r="CJ1783" s="69"/>
      <c r="CK1783" s="69"/>
      <c r="CL1783" s="69"/>
      <c r="CM1783" s="69"/>
      <c r="CN1783" s="69"/>
      <c r="CO1783" s="69"/>
      <c r="CP1783" s="69"/>
      <c r="CQ1783" s="69"/>
      <c r="CR1783" s="69"/>
      <c r="CS1783" s="69"/>
      <c r="CT1783" s="69"/>
      <c r="CU1783" s="69"/>
      <c r="CV1783" s="69"/>
      <c r="CW1783" s="69"/>
      <c r="CX1783" s="69"/>
      <c r="CY1783" s="69"/>
      <c r="CZ1783" s="69"/>
      <c r="DA1783" s="69"/>
      <c r="DB1783" s="69"/>
      <c r="DC1783" s="69"/>
      <c r="DD1783" s="69"/>
      <c r="DE1783" s="69"/>
      <c r="DF1783" s="69"/>
      <c r="DG1783" s="69"/>
      <c r="DH1783" s="69"/>
      <c r="DI1783" s="69"/>
      <c r="DJ1783" s="69"/>
      <c r="DK1783" s="69"/>
      <c r="DL1783" s="69"/>
      <c r="DM1783" s="69"/>
      <c r="DN1783" s="69"/>
      <c r="DO1783" s="69"/>
      <c r="DP1783" s="69"/>
      <c r="DQ1783" s="69"/>
      <c r="DR1783" s="69"/>
      <c r="DS1783" s="69"/>
      <c r="DT1783" s="69"/>
      <c r="DU1783" s="69"/>
      <c r="DV1783" s="69"/>
      <c r="DW1783" s="69"/>
      <c r="DX1783" s="69"/>
      <c r="DY1783" s="69"/>
      <c r="DZ1783" s="69"/>
      <c r="EA1783" s="69"/>
      <c r="EB1783" s="69"/>
      <c r="EC1783" s="69"/>
      <c r="ED1783" s="69"/>
      <c r="EE1783" s="69"/>
      <c r="EF1783" s="69"/>
      <c r="EG1783" s="69"/>
      <c r="EH1783" s="69"/>
      <c r="EI1783" s="69"/>
      <c r="EJ1783" s="69"/>
      <c r="EK1783" s="69"/>
      <c r="EL1783" s="69"/>
      <c r="EM1783" s="69"/>
      <c r="EN1783" s="69"/>
      <c r="EO1783" s="69"/>
      <c r="EP1783" s="69"/>
      <c r="EQ1783" s="69"/>
      <c r="ER1783" s="69"/>
      <c r="ES1783" s="69"/>
      <c r="ET1783" s="69"/>
      <c r="EU1783" s="69"/>
      <c r="EV1783" s="69"/>
      <c r="EW1783" s="69"/>
      <c r="EX1783" s="69"/>
      <c r="EY1783" s="69"/>
      <c r="EZ1783" s="69"/>
      <c r="FA1783" s="69"/>
      <c r="FB1783" s="69"/>
      <c r="FC1783" s="69"/>
      <c r="FD1783" s="69"/>
      <c r="FE1783" s="69"/>
      <c r="FF1783" s="69"/>
      <c r="FG1783" s="69"/>
      <c r="FH1783" s="69"/>
      <c r="FI1783" s="69"/>
      <c r="FJ1783" s="69"/>
      <c r="FK1783" s="69"/>
      <c r="FL1783" s="69"/>
      <c r="FM1783" s="69"/>
      <c r="FN1783" s="69"/>
      <c r="FO1783" s="69"/>
      <c r="FP1783" s="69"/>
      <c r="FQ1783" s="69"/>
      <c r="FR1783" s="69"/>
      <c r="FS1783" s="69"/>
      <c r="FT1783" s="69"/>
      <c r="FU1783" s="69"/>
      <c r="FV1783" s="69"/>
      <c r="FW1783" s="69"/>
      <c r="FX1783" s="69"/>
      <c r="FY1783" s="69"/>
      <c r="FZ1783" s="69"/>
      <c r="GA1783" s="69"/>
      <c r="GB1783" s="69"/>
      <c r="GC1783" s="69"/>
      <c r="GD1783" s="69"/>
      <c r="GE1783" s="69"/>
      <c r="GF1783" s="69"/>
      <c r="GG1783" s="69"/>
      <c r="GH1783" s="69"/>
      <c r="GI1783" s="69"/>
      <c r="GJ1783" s="69"/>
      <c r="GK1783" s="69"/>
      <c r="GL1783" s="69"/>
      <c r="GM1783" s="69"/>
      <c r="GN1783" s="69"/>
      <c r="GO1783" s="69"/>
      <c r="GP1783" s="69"/>
      <c r="GQ1783" s="69"/>
      <c r="GR1783" s="69"/>
      <c r="GS1783" s="69"/>
      <c r="GT1783" s="69"/>
      <c r="GU1783" s="69"/>
      <c r="GV1783" s="69"/>
      <c r="GW1783" s="69"/>
      <c r="GX1783" s="69"/>
      <c r="GY1783" s="69"/>
      <c r="GZ1783" s="69"/>
      <c r="HA1783" s="69"/>
      <c r="HB1783" s="69"/>
      <c r="HC1783" s="69"/>
      <c r="HD1783" s="69"/>
      <c r="HE1783" s="69"/>
      <c r="HF1783" s="69"/>
      <c r="HG1783" s="69"/>
      <c r="HH1783" s="69"/>
      <c r="HI1783" s="69"/>
      <c r="HJ1783" s="69"/>
      <c r="HK1783" s="69"/>
      <c r="HL1783" s="69"/>
      <c r="HM1783" s="69"/>
      <c r="HN1783" s="69"/>
      <c r="HO1783" s="69"/>
      <c r="HP1783" s="69"/>
      <c r="HQ1783" s="69"/>
      <c r="HR1783" s="69"/>
      <c r="HS1783" s="69"/>
      <c r="HT1783" s="69"/>
      <c r="HU1783" s="69"/>
    </row>
    <row r="1784" spans="1:229" s="72" customFormat="1" ht="16.5" customHeight="1">
      <c r="A1784" s="22">
        <v>43712</v>
      </c>
      <c r="B1784" s="6" t="s">
        <v>90</v>
      </c>
      <c r="C1784" s="6">
        <v>20</v>
      </c>
      <c r="D1784" s="6">
        <v>27000</v>
      </c>
      <c r="E1784" s="60">
        <v>350</v>
      </c>
      <c r="F1784" s="60">
        <v>400</v>
      </c>
      <c r="G1784" s="60">
        <v>450</v>
      </c>
      <c r="H1784" s="7">
        <v>0</v>
      </c>
      <c r="I1784" s="7">
        <v>0</v>
      </c>
      <c r="J1784" s="30">
        <v>-2600</v>
      </c>
      <c r="K1784" s="17" t="s">
        <v>44</v>
      </c>
      <c r="L1784" s="21"/>
      <c r="M1784" s="69"/>
      <c r="N1784" s="69"/>
      <c r="O1784" s="69"/>
      <c r="P1784" s="69"/>
      <c r="Q1784" s="69"/>
      <c r="R1784" s="69"/>
      <c r="S1784" s="69"/>
      <c r="T1784" s="69"/>
      <c r="U1784" s="69"/>
      <c r="V1784" s="69"/>
      <c r="W1784" s="69"/>
      <c r="X1784" s="69"/>
      <c r="Y1784" s="69"/>
      <c r="Z1784" s="69"/>
      <c r="AA1784" s="69"/>
      <c r="AB1784" s="69"/>
      <c r="AC1784" s="69"/>
      <c r="AD1784" s="69"/>
      <c r="AE1784" s="69"/>
      <c r="AF1784" s="69"/>
      <c r="AG1784" s="69"/>
      <c r="AH1784" s="69"/>
      <c r="AI1784" s="69"/>
      <c r="AJ1784" s="69"/>
      <c r="AK1784" s="69"/>
      <c r="AL1784" s="69"/>
      <c r="AM1784" s="69"/>
      <c r="AN1784" s="69"/>
      <c r="AO1784" s="69"/>
      <c r="AP1784" s="69"/>
      <c r="AQ1784" s="69"/>
      <c r="AR1784" s="69"/>
      <c r="AS1784" s="69"/>
      <c r="AT1784" s="69"/>
      <c r="AU1784" s="69"/>
      <c r="AV1784" s="69"/>
      <c r="AW1784" s="69"/>
      <c r="AX1784" s="69"/>
      <c r="AY1784" s="69"/>
      <c r="AZ1784" s="69"/>
      <c r="BA1784" s="69"/>
      <c r="BB1784" s="69"/>
      <c r="BC1784" s="69"/>
      <c r="BD1784" s="69"/>
      <c r="BE1784" s="69"/>
      <c r="BF1784" s="69"/>
      <c r="BG1784" s="69"/>
      <c r="BH1784" s="69"/>
      <c r="BI1784" s="69"/>
      <c r="BJ1784" s="69"/>
      <c r="BK1784" s="69"/>
      <c r="BL1784" s="69"/>
      <c r="BM1784" s="69"/>
      <c r="BN1784" s="69"/>
      <c r="BO1784" s="69"/>
      <c r="BP1784" s="69"/>
      <c r="BQ1784" s="69"/>
      <c r="BR1784" s="69"/>
      <c r="BS1784" s="69"/>
      <c r="BT1784" s="69"/>
      <c r="BU1784" s="69"/>
      <c r="BV1784" s="69"/>
      <c r="BW1784" s="69"/>
      <c r="BX1784" s="69"/>
      <c r="BY1784" s="69"/>
      <c r="BZ1784" s="69"/>
      <c r="CA1784" s="69"/>
      <c r="CB1784" s="69"/>
      <c r="CC1784" s="69"/>
      <c r="CD1784" s="69"/>
      <c r="CE1784" s="69"/>
      <c r="CF1784" s="69"/>
      <c r="CG1784" s="69"/>
      <c r="CH1784" s="69"/>
      <c r="CI1784" s="69"/>
      <c r="CJ1784" s="69"/>
      <c r="CK1784" s="69"/>
      <c r="CL1784" s="69"/>
      <c r="CM1784" s="69"/>
      <c r="CN1784" s="69"/>
      <c r="CO1784" s="69"/>
      <c r="CP1784" s="69"/>
      <c r="CQ1784" s="69"/>
      <c r="CR1784" s="69"/>
      <c r="CS1784" s="69"/>
      <c r="CT1784" s="69"/>
      <c r="CU1784" s="69"/>
      <c r="CV1784" s="69"/>
      <c r="CW1784" s="69"/>
      <c r="CX1784" s="69"/>
      <c r="CY1784" s="69"/>
      <c r="CZ1784" s="69"/>
      <c r="DA1784" s="69"/>
      <c r="DB1784" s="69"/>
      <c r="DC1784" s="69"/>
      <c r="DD1784" s="69"/>
      <c r="DE1784" s="69"/>
      <c r="DF1784" s="69"/>
      <c r="DG1784" s="69"/>
      <c r="DH1784" s="69"/>
      <c r="DI1784" s="69"/>
      <c r="DJ1784" s="69"/>
      <c r="DK1784" s="69"/>
      <c r="DL1784" s="69"/>
      <c r="DM1784" s="69"/>
      <c r="DN1784" s="69"/>
      <c r="DO1784" s="69"/>
      <c r="DP1784" s="69"/>
      <c r="DQ1784" s="69"/>
      <c r="DR1784" s="69"/>
      <c r="DS1784" s="69"/>
      <c r="DT1784" s="69"/>
      <c r="DU1784" s="69"/>
      <c r="DV1784" s="69"/>
      <c r="DW1784" s="69"/>
      <c r="DX1784" s="69"/>
      <c r="DY1784" s="69"/>
      <c r="DZ1784" s="69"/>
      <c r="EA1784" s="69"/>
      <c r="EB1784" s="69"/>
      <c r="EC1784" s="69"/>
      <c r="ED1784" s="69"/>
      <c r="EE1784" s="69"/>
      <c r="EF1784" s="69"/>
      <c r="EG1784" s="69"/>
      <c r="EH1784" s="69"/>
      <c r="EI1784" s="69"/>
      <c r="EJ1784" s="69"/>
      <c r="EK1784" s="69"/>
      <c r="EL1784" s="69"/>
      <c r="EM1784" s="69"/>
      <c r="EN1784" s="69"/>
      <c r="EO1784" s="69"/>
      <c r="EP1784" s="69"/>
      <c r="EQ1784" s="69"/>
      <c r="ER1784" s="69"/>
      <c r="ES1784" s="69"/>
      <c r="ET1784" s="69"/>
      <c r="EU1784" s="69"/>
      <c r="EV1784" s="69"/>
      <c r="EW1784" s="69"/>
      <c r="EX1784" s="69"/>
      <c r="EY1784" s="69"/>
      <c r="EZ1784" s="69"/>
      <c r="FA1784" s="69"/>
      <c r="FB1784" s="69"/>
      <c r="FC1784" s="69"/>
      <c r="FD1784" s="69"/>
      <c r="FE1784" s="69"/>
      <c r="FF1784" s="69"/>
      <c r="FG1784" s="69"/>
      <c r="FH1784" s="69"/>
      <c r="FI1784" s="69"/>
      <c r="FJ1784" s="69"/>
      <c r="FK1784" s="69"/>
      <c r="FL1784" s="69"/>
      <c r="FM1784" s="69"/>
      <c r="FN1784" s="69"/>
      <c r="FO1784" s="69"/>
      <c r="FP1784" s="69"/>
      <c r="FQ1784" s="69"/>
      <c r="FR1784" s="69"/>
      <c r="FS1784" s="69"/>
      <c r="FT1784" s="69"/>
      <c r="FU1784" s="69"/>
      <c r="FV1784" s="69"/>
      <c r="FW1784" s="69"/>
      <c r="FX1784" s="69"/>
      <c r="FY1784" s="69"/>
      <c r="FZ1784" s="69"/>
      <c r="GA1784" s="69"/>
      <c r="GB1784" s="69"/>
      <c r="GC1784" s="69"/>
      <c r="GD1784" s="69"/>
      <c r="GE1784" s="69"/>
      <c r="GF1784" s="69"/>
      <c r="GG1784" s="69"/>
      <c r="GH1784" s="69"/>
      <c r="GI1784" s="69"/>
      <c r="GJ1784" s="69"/>
      <c r="GK1784" s="69"/>
      <c r="GL1784" s="69"/>
      <c r="GM1784" s="69"/>
      <c r="GN1784" s="69"/>
      <c r="GO1784" s="69"/>
      <c r="GP1784" s="69"/>
      <c r="GQ1784" s="69"/>
      <c r="GR1784" s="69"/>
      <c r="GS1784" s="69"/>
      <c r="GT1784" s="69"/>
      <c r="GU1784" s="69"/>
      <c r="GV1784" s="69"/>
      <c r="GW1784" s="69"/>
      <c r="GX1784" s="69"/>
      <c r="GY1784" s="69"/>
      <c r="GZ1784" s="69"/>
      <c r="HA1784" s="69"/>
      <c r="HB1784" s="69"/>
      <c r="HC1784" s="69"/>
      <c r="HD1784" s="69"/>
      <c r="HE1784" s="69"/>
      <c r="HF1784" s="69"/>
      <c r="HG1784" s="69"/>
      <c r="HH1784" s="69"/>
      <c r="HI1784" s="69"/>
      <c r="HJ1784" s="69"/>
      <c r="HK1784" s="69"/>
      <c r="HL1784" s="69"/>
      <c r="HM1784" s="69"/>
      <c r="HN1784" s="69"/>
      <c r="HO1784" s="69"/>
      <c r="HP1784" s="69"/>
      <c r="HQ1784" s="69"/>
      <c r="HR1784" s="69"/>
      <c r="HS1784" s="69"/>
      <c r="HT1784" s="69"/>
      <c r="HU1784" s="69"/>
    </row>
    <row r="1785" spans="1:229" s="72" customFormat="1" ht="16.5" customHeight="1">
      <c r="A1785" s="22">
        <v>43711</v>
      </c>
      <c r="B1785" s="6" t="s">
        <v>94</v>
      </c>
      <c r="C1785" s="6">
        <v>75</v>
      </c>
      <c r="D1785" s="6">
        <v>10900</v>
      </c>
      <c r="E1785" s="60">
        <v>170</v>
      </c>
      <c r="F1785" s="60">
        <v>190</v>
      </c>
      <c r="G1785" s="60">
        <v>210</v>
      </c>
      <c r="H1785" s="7">
        <v>1500</v>
      </c>
      <c r="I1785" s="7">
        <v>0</v>
      </c>
      <c r="J1785" s="4">
        <v>1500</v>
      </c>
      <c r="K1785" s="17" t="s">
        <v>41</v>
      </c>
      <c r="L1785" s="21"/>
      <c r="M1785" s="69"/>
      <c r="N1785" s="69"/>
      <c r="O1785" s="69"/>
      <c r="P1785" s="69"/>
      <c r="Q1785" s="69"/>
      <c r="R1785" s="69"/>
      <c r="S1785" s="69"/>
      <c r="T1785" s="69"/>
      <c r="U1785" s="69"/>
      <c r="V1785" s="69"/>
      <c r="W1785" s="69"/>
      <c r="X1785" s="69"/>
      <c r="Y1785" s="69"/>
      <c r="Z1785" s="69"/>
      <c r="AA1785" s="69"/>
      <c r="AB1785" s="69"/>
      <c r="AC1785" s="69"/>
      <c r="AD1785" s="69"/>
      <c r="AE1785" s="69"/>
      <c r="AF1785" s="69"/>
      <c r="AG1785" s="69"/>
      <c r="AH1785" s="69"/>
      <c r="AI1785" s="69"/>
      <c r="AJ1785" s="69"/>
      <c r="AK1785" s="69"/>
      <c r="AL1785" s="69"/>
      <c r="AM1785" s="69"/>
      <c r="AN1785" s="69"/>
      <c r="AO1785" s="69"/>
      <c r="AP1785" s="69"/>
      <c r="AQ1785" s="69"/>
      <c r="AR1785" s="69"/>
      <c r="AS1785" s="69"/>
      <c r="AT1785" s="69"/>
      <c r="AU1785" s="69"/>
      <c r="AV1785" s="69"/>
      <c r="AW1785" s="69"/>
      <c r="AX1785" s="69"/>
      <c r="AY1785" s="69"/>
      <c r="AZ1785" s="69"/>
      <c r="BA1785" s="69"/>
      <c r="BB1785" s="69"/>
      <c r="BC1785" s="69"/>
      <c r="BD1785" s="69"/>
      <c r="BE1785" s="69"/>
      <c r="BF1785" s="69"/>
      <c r="BG1785" s="69"/>
      <c r="BH1785" s="69"/>
      <c r="BI1785" s="69"/>
      <c r="BJ1785" s="69"/>
      <c r="BK1785" s="69"/>
      <c r="BL1785" s="69"/>
      <c r="BM1785" s="69"/>
      <c r="BN1785" s="69"/>
      <c r="BO1785" s="69"/>
      <c r="BP1785" s="69"/>
      <c r="BQ1785" s="69"/>
      <c r="BR1785" s="69"/>
      <c r="BS1785" s="69"/>
      <c r="BT1785" s="69"/>
      <c r="BU1785" s="69"/>
      <c r="BV1785" s="69"/>
      <c r="BW1785" s="69"/>
      <c r="BX1785" s="69"/>
      <c r="BY1785" s="69"/>
      <c r="BZ1785" s="69"/>
      <c r="CA1785" s="69"/>
      <c r="CB1785" s="69"/>
      <c r="CC1785" s="69"/>
      <c r="CD1785" s="69"/>
      <c r="CE1785" s="69"/>
      <c r="CF1785" s="69"/>
      <c r="CG1785" s="69"/>
      <c r="CH1785" s="69"/>
      <c r="CI1785" s="69"/>
      <c r="CJ1785" s="69"/>
      <c r="CK1785" s="69"/>
      <c r="CL1785" s="69"/>
      <c r="CM1785" s="69"/>
      <c r="CN1785" s="69"/>
      <c r="CO1785" s="69"/>
      <c r="CP1785" s="69"/>
      <c r="CQ1785" s="69"/>
      <c r="CR1785" s="69"/>
      <c r="CS1785" s="69"/>
      <c r="CT1785" s="69"/>
      <c r="CU1785" s="69"/>
      <c r="CV1785" s="69"/>
      <c r="CW1785" s="69"/>
      <c r="CX1785" s="69"/>
      <c r="CY1785" s="69"/>
      <c r="CZ1785" s="69"/>
      <c r="DA1785" s="69"/>
      <c r="DB1785" s="69"/>
      <c r="DC1785" s="69"/>
      <c r="DD1785" s="69"/>
      <c r="DE1785" s="69"/>
      <c r="DF1785" s="69"/>
      <c r="DG1785" s="69"/>
      <c r="DH1785" s="69"/>
      <c r="DI1785" s="69"/>
      <c r="DJ1785" s="69"/>
      <c r="DK1785" s="69"/>
      <c r="DL1785" s="69"/>
      <c r="DM1785" s="69"/>
      <c r="DN1785" s="69"/>
      <c r="DO1785" s="69"/>
      <c r="DP1785" s="69"/>
      <c r="DQ1785" s="69"/>
      <c r="DR1785" s="69"/>
      <c r="DS1785" s="69"/>
      <c r="DT1785" s="69"/>
      <c r="DU1785" s="69"/>
      <c r="DV1785" s="69"/>
      <c r="DW1785" s="69"/>
      <c r="DX1785" s="69"/>
      <c r="DY1785" s="69"/>
      <c r="DZ1785" s="69"/>
      <c r="EA1785" s="69"/>
      <c r="EB1785" s="69"/>
      <c r="EC1785" s="69"/>
      <c r="ED1785" s="69"/>
      <c r="EE1785" s="69"/>
      <c r="EF1785" s="69"/>
      <c r="EG1785" s="69"/>
      <c r="EH1785" s="69"/>
      <c r="EI1785" s="69"/>
      <c r="EJ1785" s="69"/>
      <c r="EK1785" s="69"/>
      <c r="EL1785" s="69"/>
      <c r="EM1785" s="69"/>
      <c r="EN1785" s="69"/>
      <c r="EO1785" s="69"/>
      <c r="EP1785" s="69"/>
      <c r="EQ1785" s="69"/>
      <c r="ER1785" s="69"/>
      <c r="ES1785" s="69"/>
      <c r="ET1785" s="69"/>
      <c r="EU1785" s="69"/>
      <c r="EV1785" s="69"/>
      <c r="EW1785" s="69"/>
      <c r="EX1785" s="69"/>
      <c r="EY1785" s="69"/>
      <c r="EZ1785" s="69"/>
      <c r="FA1785" s="69"/>
      <c r="FB1785" s="69"/>
      <c r="FC1785" s="69"/>
      <c r="FD1785" s="69"/>
      <c r="FE1785" s="69"/>
      <c r="FF1785" s="69"/>
      <c r="FG1785" s="69"/>
      <c r="FH1785" s="69"/>
      <c r="FI1785" s="69"/>
      <c r="FJ1785" s="69"/>
      <c r="FK1785" s="69"/>
      <c r="FL1785" s="69"/>
      <c r="FM1785" s="69"/>
      <c r="FN1785" s="69"/>
      <c r="FO1785" s="69"/>
      <c r="FP1785" s="69"/>
      <c r="FQ1785" s="69"/>
      <c r="FR1785" s="69"/>
      <c r="FS1785" s="69"/>
      <c r="FT1785" s="69"/>
      <c r="FU1785" s="69"/>
      <c r="FV1785" s="69"/>
      <c r="FW1785" s="69"/>
      <c r="FX1785" s="69"/>
      <c r="FY1785" s="69"/>
      <c r="FZ1785" s="69"/>
      <c r="GA1785" s="69"/>
      <c r="GB1785" s="69"/>
      <c r="GC1785" s="69"/>
      <c r="GD1785" s="69"/>
      <c r="GE1785" s="69"/>
      <c r="GF1785" s="69"/>
      <c r="GG1785" s="69"/>
      <c r="GH1785" s="69"/>
      <c r="GI1785" s="69"/>
      <c r="GJ1785" s="69"/>
      <c r="GK1785" s="69"/>
      <c r="GL1785" s="69"/>
      <c r="GM1785" s="69"/>
      <c r="GN1785" s="69"/>
      <c r="GO1785" s="69"/>
      <c r="GP1785" s="69"/>
      <c r="GQ1785" s="69"/>
      <c r="GR1785" s="69"/>
      <c r="GS1785" s="69"/>
      <c r="GT1785" s="69"/>
      <c r="GU1785" s="69"/>
      <c r="GV1785" s="69"/>
      <c r="GW1785" s="69"/>
      <c r="GX1785" s="69"/>
      <c r="GY1785" s="69"/>
      <c r="GZ1785" s="69"/>
      <c r="HA1785" s="69"/>
      <c r="HB1785" s="69"/>
      <c r="HC1785" s="69"/>
      <c r="HD1785" s="69"/>
      <c r="HE1785" s="69"/>
      <c r="HF1785" s="69"/>
      <c r="HG1785" s="69"/>
      <c r="HH1785" s="69"/>
      <c r="HI1785" s="69"/>
      <c r="HJ1785" s="69"/>
      <c r="HK1785" s="69"/>
      <c r="HL1785" s="69"/>
      <c r="HM1785" s="69"/>
      <c r="HN1785" s="69"/>
      <c r="HO1785" s="69"/>
      <c r="HP1785" s="69"/>
      <c r="HQ1785" s="69"/>
      <c r="HR1785" s="69"/>
      <c r="HS1785" s="69"/>
      <c r="HT1785" s="69"/>
      <c r="HU1785" s="69"/>
    </row>
    <row r="1786" spans="1:229" s="72" customFormat="1" ht="16.5" customHeight="1">
      <c r="A1786" s="22">
        <v>43707</v>
      </c>
      <c r="B1786" s="6" t="s">
        <v>93</v>
      </c>
      <c r="C1786" s="6">
        <v>20</v>
      </c>
      <c r="D1786" s="6">
        <v>27500</v>
      </c>
      <c r="E1786" s="60">
        <v>635</v>
      </c>
      <c r="F1786" s="60">
        <v>700</v>
      </c>
      <c r="G1786" s="60">
        <v>800</v>
      </c>
      <c r="H1786" s="7">
        <v>1300</v>
      </c>
      <c r="I1786" s="7">
        <v>0</v>
      </c>
      <c r="J1786" s="4">
        <v>1300</v>
      </c>
      <c r="K1786" s="17" t="s">
        <v>41</v>
      </c>
      <c r="L1786" s="21"/>
      <c r="M1786" s="69"/>
      <c r="N1786" s="69"/>
      <c r="O1786" s="69"/>
      <c r="P1786" s="69"/>
      <c r="Q1786" s="69"/>
      <c r="R1786" s="69"/>
      <c r="S1786" s="69"/>
      <c r="T1786" s="69"/>
      <c r="U1786" s="69"/>
      <c r="V1786" s="69"/>
      <c r="W1786" s="69"/>
      <c r="X1786" s="69"/>
      <c r="Y1786" s="69"/>
      <c r="Z1786" s="69"/>
      <c r="AA1786" s="69"/>
      <c r="AB1786" s="69"/>
      <c r="AC1786" s="69"/>
      <c r="AD1786" s="69"/>
      <c r="AE1786" s="69"/>
      <c r="AF1786" s="69"/>
      <c r="AG1786" s="69"/>
      <c r="AH1786" s="69"/>
      <c r="AI1786" s="69"/>
      <c r="AJ1786" s="69"/>
      <c r="AK1786" s="69"/>
      <c r="AL1786" s="69"/>
      <c r="AM1786" s="69"/>
      <c r="AN1786" s="69"/>
      <c r="AO1786" s="69"/>
      <c r="AP1786" s="69"/>
      <c r="AQ1786" s="69"/>
      <c r="AR1786" s="69"/>
      <c r="AS1786" s="69"/>
      <c r="AT1786" s="69"/>
      <c r="AU1786" s="69"/>
      <c r="AV1786" s="69"/>
      <c r="AW1786" s="69"/>
      <c r="AX1786" s="69"/>
      <c r="AY1786" s="69"/>
      <c r="AZ1786" s="69"/>
      <c r="BA1786" s="69"/>
      <c r="BB1786" s="69"/>
      <c r="BC1786" s="69"/>
      <c r="BD1786" s="69"/>
      <c r="BE1786" s="69"/>
      <c r="BF1786" s="69"/>
      <c r="BG1786" s="69"/>
      <c r="BH1786" s="69"/>
      <c r="BI1786" s="69"/>
      <c r="BJ1786" s="69"/>
      <c r="BK1786" s="69"/>
      <c r="BL1786" s="69"/>
      <c r="BM1786" s="69"/>
      <c r="BN1786" s="69"/>
      <c r="BO1786" s="69"/>
      <c r="BP1786" s="69"/>
      <c r="BQ1786" s="69"/>
      <c r="BR1786" s="69"/>
      <c r="BS1786" s="69"/>
      <c r="BT1786" s="69"/>
      <c r="BU1786" s="69"/>
      <c r="BV1786" s="69"/>
      <c r="BW1786" s="69"/>
      <c r="BX1786" s="69"/>
      <c r="BY1786" s="69"/>
      <c r="BZ1786" s="69"/>
      <c r="CA1786" s="69"/>
      <c r="CB1786" s="69"/>
      <c r="CC1786" s="69"/>
      <c r="CD1786" s="69"/>
      <c r="CE1786" s="69"/>
      <c r="CF1786" s="69"/>
      <c r="CG1786" s="69"/>
      <c r="CH1786" s="69"/>
      <c r="CI1786" s="69"/>
      <c r="CJ1786" s="69"/>
      <c r="CK1786" s="69"/>
      <c r="CL1786" s="69"/>
      <c r="CM1786" s="69"/>
      <c r="CN1786" s="69"/>
      <c r="CO1786" s="69"/>
      <c r="CP1786" s="69"/>
      <c r="CQ1786" s="69"/>
      <c r="CR1786" s="69"/>
      <c r="CS1786" s="69"/>
      <c r="CT1786" s="69"/>
      <c r="CU1786" s="69"/>
      <c r="CV1786" s="69"/>
      <c r="CW1786" s="69"/>
      <c r="CX1786" s="69"/>
      <c r="CY1786" s="69"/>
      <c r="CZ1786" s="69"/>
      <c r="DA1786" s="69"/>
      <c r="DB1786" s="69"/>
      <c r="DC1786" s="69"/>
      <c r="DD1786" s="69"/>
      <c r="DE1786" s="69"/>
      <c r="DF1786" s="69"/>
      <c r="DG1786" s="69"/>
      <c r="DH1786" s="69"/>
      <c r="DI1786" s="69"/>
      <c r="DJ1786" s="69"/>
      <c r="DK1786" s="69"/>
      <c r="DL1786" s="69"/>
      <c r="DM1786" s="69"/>
      <c r="DN1786" s="69"/>
      <c r="DO1786" s="69"/>
      <c r="DP1786" s="69"/>
      <c r="DQ1786" s="69"/>
      <c r="DR1786" s="69"/>
      <c r="DS1786" s="69"/>
      <c r="DT1786" s="69"/>
      <c r="DU1786" s="69"/>
      <c r="DV1786" s="69"/>
      <c r="DW1786" s="69"/>
      <c r="DX1786" s="69"/>
      <c r="DY1786" s="69"/>
      <c r="DZ1786" s="69"/>
      <c r="EA1786" s="69"/>
      <c r="EB1786" s="69"/>
      <c r="EC1786" s="69"/>
      <c r="ED1786" s="69"/>
      <c r="EE1786" s="69"/>
      <c r="EF1786" s="69"/>
      <c r="EG1786" s="69"/>
      <c r="EH1786" s="69"/>
      <c r="EI1786" s="69"/>
      <c r="EJ1786" s="69"/>
      <c r="EK1786" s="69"/>
      <c r="EL1786" s="69"/>
      <c r="EM1786" s="69"/>
      <c r="EN1786" s="69"/>
      <c r="EO1786" s="69"/>
      <c r="EP1786" s="69"/>
      <c r="EQ1786" s="69"/>
      <c r="ER1786" s="69"/>
      <c r="ES1786" s="69"/>
      <c r="ET1786" s="69"/>
      <c r="EU1786" s="69"/>
      <c r="EV1786" s="69"/>
      <c r="EW1786" s="69"/>
      <c r="EX1786" s="69"/>
      <c r="EY1786" s="69"/>
      <c r="EZ1786" s="69"/>
      <c r="FA1786" s="69"/>
      <c r="FB1786" s="69"/>
      <c r="FC1786" s="69"/>
      <c r="FD1786" s="69"/>
      <c r="FE1786" s="69"/>
      <c r="FF1786" s="69"/>
      <c r="FG1786" s="69"/>
      <c r="FH1786" s="69"/>
      <c r="FI1786" s="69"/>
      <c r="FJ1786" s="69"/>
      <c r="FK1786" s="69"/>
      <c r="FL1786" s="69"/>
      <c r="FM1786" s="69"/>
      <c r="FN1786" s="69"/>
      <c r="FO1786" s="69"/>
      <c r="FP1786" s="69"/>
      <c r="FQ1786" s="69"/>
      <c r="FR1786" s="69"/>
      <c r="FS1786" s="69"/>
      <c r="FT1786" s="69"/>
      <c r="FU1786" s="69"/>
      <c r="FV1786" s="69"/>
      <c r="FW1786" s="69"/>
      <c r="FX1786" s="69"/>
      <c r="FY1786" s="69"/>
      <c r="FZ1786" s="69"/>
      <c r="GA1786" s="69"/>
      <c r="GB1786" s="69"/>
      <c r="GC1786" s="69"/>
      <c r="GD1786" s="69"/>
      <c r="GE1786" s="69"/>
      <c r="GF1786" s="69"/>
      <c r="GG1786" s="69"/>
      <c r="GH1786" s="69"/>
      <c r="GI1786" s="69"/>
      <c r="GJ1786" s="69"/>
      <c r="GK1786" s="69"/>
      <c r="GL1786" s="69"/>
      <c r="GM1786" s="69"/>
      <c r="GN1786" s="69"/>
      <c r="GO1786" s="69"/>
      <c r="GP1786" s="69"/>
      <c r="GQ1786" s="69"/>
      <c r="GR1786" s="69"/>
      <c r="GS1786" s="69"/>
      <c r="GT1786" s="69"/>
      <c r="GU1786" s="69"/>
      <c r="GV1786" s="69"/>
      <c r="GW1786" s="69"/>
      <c r="GX1786" s="69"/>
      <c r="GY1786" s="69"/>
      <c r="GZ1786" s="69"/>
      <c r="HA1786" s="69"/>
      <c r="HB1786" s="69"/>
      <c r="HC1786" s="69"/>
      <c r="HD1786" s="69"/>
      <c r="HE1786" s="69"/>
      <c r="HF1786" s="69"/>
      <c r="HG1786" s="69"/>
      <c r="HH1786" s="69"/>
      <c r="HI1786" s="69"/>
      <c r="HJ1786" s="69"/>
      <c r="HK1786" s="69"/>
      <c r="HL1786" s="69"/>
      <c r="HM1786" s="69"/>
      <c r="HN1786" s="69"/>
      <c r="HO1786" s="69"/>
      <c r="HP1786" s="69"/>
      <c r="HQ1786" s="69"/>
      <c r="HR1786" s="69"/>
      <c r="HS1786" s="69"/>
      <c r="HT1786" s="69"/>
      <c r="HU1786" s="69"/>
    </row>
    <row r="1787" spans="1:229" s="72" customFormat="1" ht="16.5" customHeight="1">
      <c r="A1787" s="22">
        <v>43707</v>
      </c>
      <c r="B1787" s="6" t="s">
        <v>92</v>
      </c>
      <c r="C1787" s="6">
        <v>20</v>
      </c>
      <c r="D1787" s="6">
        <v>27300</v>
      </c>
      <c r="E1787" s="60">
        <v>330</v>
      </c>
      <c r="F1787" s="60">
        <v>400</v>
      </c>
      <c r="G1787" s="60">
        <v>470</v>
      </c>
      <c r="H1787" s="7">
        <v>1400</v>
      </c>
      <c r="I1787" s="7">
        <v>0</v>
      </c>
      <c r="J1787" s="4">
        <v>1400</v>
      </c>
      <c r="K1787" s="17" t="s">
        <v>41</v>
      </c>
      <c r="L1787" s="21"/>
      <c r="M1787" s="69"/>
      <c r="N1787" s="69"/>
      <c r="O1787" s="69"/>
      <c r="P1787" s="69"/>
      <c r="Q1787" s="69"/>
      <c r="R1787" s="69"/>
      <c r="S1787" s="69"/>
      <c r="T1787" s="69"/>
      <c r="U1787" s="69"/>
      <c r="V1787" s="69"/>
      <c r="W1787" s="69"/>
      <c r="X1787" s="69"/>
      <c r="Y1787" s="69"/>
      <c r="Z1787" s="69"/>
      <c r="AA1787" s="69"/>
      <c r="AB1787" s="69"/>
      <c r="AC1787" s="69"/>
      <c r="AD1787" s="69"/>
      <c r="AE1787" s="69"/>
      <c r="AF1787" s="69"/>
      <c r="AG1787" s="69"/>
      <c r="AH1787" s="69"/>
      <c r="AI1787" s="69"/>
      <c r="AJ1787" s="69"/>
      <c r="AK1787" s="69"/>
      <c r="AL1787" s="69"/>
      <c r="AM1787" s="69"/>
      <c r="AN1787" s="69"/>
      <c r="AO1787" s="69"/>
      <c r="AP1787" s="69"/>
      <c r="AQ1787" s="69"/>
      <c r="AR1787" s="69"/>
      <c r="AS1787" s="69"/>
      <c r="AT1787" s="69"/>
      <c r="AU1787" s="69"/>
      <c r="AV1787" s="69"/>
      <c r="AW1787" s="69"/>
      <c r="AX1787" s="69"/>
      <c r="AY1787" s="69"/>
      <c r="AZ1787" s="69"/>
      <c r="BA1787" s="69"/>
      <c r="BB1787" s="69"/>
      <c r="BC1787" s="69"/>
      <c r="BD1787" s="69"/>
      <c r="BE1787" s="69"/>
      <c r="BF1787" s="69"/>
      <c r="BG1787" s="69"/>
      <c r="BH1787" s="69"/>
      <c r="BI1787" s="69"/>
      <c r="BJ1787" s="69"/>
      <c r="BK1787" s="69"/>
      <c r="BL1787" s="69"/>
      <c r="BM1787" s="69"/>
      <c r="BN1787" s="69"/>
      <c r="BO1787" s="69"/>
      <c r="BP1787" s="69"/>
      <c r="BQ1787" s="69"/>
      <c r="BR1787" s="69"/>
      <c r="BS1787" s="69"/>
      <c r="BT1787" s="69"/>
      <c r="BU1787" s="69"/>
      <c r="BV1787" s="69"/>
      <c r="BW1787" s="69"/>
      <c r="BX1787" s="69"/>
      <c r="BY1787" s="69"/>
      <c r="BZ1787" s="69"/>
      <c r="CA1787" s="69"/>
      <c r="CB1787" s="69"/>
      <c r="CC1787" s="69"/>
      <c r="CD1787" s="69"/>
      <c r="CE1787" s="69"/>
      <c r="CF1787" s="69"/>
      <c r="CG1787" s="69"/>
      <c r="CH1787" s="69"/>
      <c r="CI1787" s="69"/>
      <c r="CJ1787" s="69"/>
      <c r="CK1787" s="69"/>
      <c r="CL1787" s="69"/>
      <c r="CM1787" s="69"/>
      <c r="CN1787" s="69"/>
      <c r="CO1787" s="69"/>
      <c r="CP1787" s="69"/>
      <c r="CQ1787" s="69"/>
      <c r="CR1787" s="69"/>
      <c r="CS1787" s="69"/>
      <c r="CT1787" s="69"/>
      <c r="CU1787" s="69"/>
      <c r="CV1787" s="69"/>
      <c r="CW1787" s="69"/>
      <c r="CX1787" s="69"/>
      <c r="CY1787" s="69"/>
      <c r="CZ1787" s="69"/>
      <c r="DA1787" s="69"/>
      <c r="DB1787" s="69"/>
      <c r="DC1787" s="69"/>
      <c r="DD1787" s="69"/>
      <c r="DE1787" s="69"/>
      <c r="DF1787" s="69"/>
      <c r="DG1787" s="69"/>
      <c r="DH1787" s="69"/>
      <c r="DI1787" s="69"/>
      <c r="DJ1787" s="69"/>
      <c r="DK1787" s="69"/>
      <c r="DL1787" s="69"/>
      <c r="DM1787" s="69"/>
      <c r="DN1787" s="69"/>
      <c r="DO1787" s="69"/>
      <c r="DP1787" s="69"/>
      <c r="DQ1787" s="69"/>
      <c r="DR1787" s="69"/>
      <c r="DS1787" s="69"/>
      <c r="DT1787" s="69"/>
      <c r="DU1787" s="69"/>
      <c r="DV1787" s="69"/>
      <c r="DW1787" s="69"/>
      <c r="DX1787" s="69"/>
      <c r="DY1787" s="69"/>
      <c r="DZ1787" s="69"/>
      <c r="EA1787" s="69"/>
      <c r="EB1787" s="69"/>
      <c r="EC1787" s="69"/>
      <c r="ED1787" s="69"/>
      <c r="EE1787" s="69"/>
      <c r="EF1787" s="69"/>
      <c r="EG1787" s="69"/>
      <c r="EH1787" s="69"/>
      <c r="EI1787" s="69"/>
      <c r="EJ1787" s="69"/>
      <c r="EK1787" s="69"/>
      <c r="EL1787" s="69"/>
      <c r="EM1787" s="69"/>
      <c r="EN1787" s="69"/>
      <c r="EO1787" s="69"/>
      <c r="EP1787" s="69"/>
      <c r="EQ1787" s="69"/>
      <c r="ER1787" s="69"/>
      <c r="ES1787" s="69"/>
      <c r="ET1787" s="69"/>
      <c r="EU1787" s="69"/>
      <c r="EV1787" s="69"/>
      <c r="EW1787" s="69"/>
      <c r="EX1787" s="69"/>
      <c r="EY1787" s="69"/>
      <c r="EZ1787" s="69"/>
      <c r="FA1787" s="69"/>
      <c r="FB1787" s="69"/>
      <c r="FC1787" s="69"/>
      <c r="FD1787" s="69"/>
      <c r="FE1787" s="69"/>
      <c r="FF1787" s="69"/>
      <c r="FG1787" s="69"/>
      <c r="FH1787" s="69"/>
      <c r="FI1787" s="69"/>
      <c r="FJ1787" s="69"/>
      <c r="FK1787" s="69"/>
      <c r="FL1787" s="69"/>
      <c r="FM1787" s="69"/>
      <c r="FN1787" s="69"/>
      <c r="FO1787" s="69"/>
      <c r="FP1787" s="69"/>
      <c r="FQ1787" s="69"/>
      <c r="FR1787" s="69"/>
      <c r="FS1787" s="69"/>
      <c r="FT1787" s="69"/>
      <c r="FU1787" s="69"/>
      <c r="FV1787" s="69"/>
      <c r="FW1787" s="69"/>
      <c r="FX1787" s="69"/>
      <c r="FY1787" s="69"/>
      <c r="FZ1787" s="69"/>
      <c r="GA1787" s="69"/>
      <c r="GB1787" s="69"/>
      <c r="GC1787" s="69"/>
      <c r="GD1787" s="69"/>
      <c r="GE1787" s="69"/>
      <c r="GF1787" s="69"/>
      <c r="GG1787" s="69"/>
      <c r="GH1787" s="69"/>
      <c r="GI1787" s="69"/>
      <c r="GJ1787" s="69"/>
      <c r="GK1787" s="69"/>
      <c r="GL1787" s="69"/>
      <c r="GM1787" s="69"/>
      <c r="GN1787" s="69"/>
      <c r="GO1787" s="69"/>
      <c r="GP1787" s="69"/>
      <c r="GQ1787" s="69"/>
      <c r="GR1787" s="69"/>
      <c r="GS1787" s="69"/>
      <c r="GT1787" s="69"/>
      <c r="GU1787" s="69"/>
      <c r="GV1787" s="69"/>
      <c r="GW1787" s="69"/>
      <c r="GX1787" s="69"/>
      <c r="GY1787" s="69"/>
      <c r="GZ1787" s="69"/>
      <c r="HA1787" s="69"/>
      <c r="HB1787" s="69"/>
      <c r="HC1787" s="69"/>
      <c r="HD1787" s="69"/>
      <c r="HE1787" s="69"/>
      <c r="HF1787" s="69"/>
      <c r="HG1787" s="69"/>
      <c r="HH1787" s="69"/>
      <c r="HI1787" s="69"/>
      <c r="HJ1787" s="69"/>
      <c r="HK1787" s="69"/>
      <c r="HL1787" s="69"/>
      <c r="HM1787" s="69"/>
      <c r="HN1787" s="69"/>
      <c r="HO1787" s="69"/>
      <c r="HP1787" s="69"/>
      <c r="HQ1787" s="69"/>
      <c r="HR1787" s="69"/>
      <c r="HS1787" s="69"/>
      <c r="HT1787" s="69"/>
      <c r="HU1787" s="69"/>
    </row>
    <row r="1788" spans="1:229" s="72" customFormat="1" ht="16.5" customHeight="1">
      <c r="A1788" s="22">
        <v>43706</v>
      </c>
      <c r="B1788" s="6" t="s">
        <v>91</v>
      </c>
      <c r="C1788" s="6">
        <v>20</v>
      </c>
      <c r="D1788" s="6">
        <v>27600</v>
      </c>
      <c r="E1788" s="60">
        <v>130</v>
      </c>
      <c r="F1788" s="60">
        <v>200</v>
      </c>
      <c r="G1788" s="60">
        <v>270</v>
      </c>
      <c r="H1788" s="7">
        <v>1400</v>
      </c>
      <c r="I1788" s="7">
        <v>0</v>
      </c>
      <c r="J1788" s="4">
        <v>1400</v>
      </c>
      <c r="K1788" s="17" t="s">
        <v>41</v>
      </c>
      <c r="L1788" s="21"/>
      <c r="M1788" s="69"/>
      <c r="N1788" s="69"/>
      <c r="O1788" s="69"/>
      <c r="P1788" s="69"/>
      <c r="Q1788" s="69"/>
      <c r="R1788" s="69"/>
      <c r="S1788" s="69"/>
      <c r="T1788" s="69"/>
      <c r="U1788" s="69"/>
      <c r="V1788" s="69"/>
      <c r="W1788" s="69"/>
      <c r="X1788" s="69"/>
      <c r="Y1788" s="69"/>
      <c r="Z1788" s="69"/>
      <c r="AA1788" s="69"/>
      <c r="AB1788" s="69"/>
      <c r="AC1788" s="69"/>
      <c r="AD1788" s="69"/>
      <c r="AE1788" s="69"/>
      <c r="AF1788" s="69"/>
      <c r="AG1788" s="69"/>
      <c r="AH1788" s="69"/>
      <c r="AI1788" s="69"/>
      <c r="AJ1788" s="69"/>
      <c r="AK1788" s="69"/>
      <c r="AL1788" s="69"/>
      <c r="AM1788" s="69"/>
      <c r="AN1788" s="69"/>
      <c r="AO1788" s="69"/>
      <c r="AP1788" s="69"/>
      <c r="AQ1788" s="69"/>
      <c r="AR1788" s="69"/>
      <c r="AS1788" s="69"/>
      <c r="AT1788" s="69"/>
      <c r="AU1788" s="69"/>
      <c r="AV1788" s="69"/>
      <c r="AW1788" s="69"/>
      <c r="AX1788" s="69"/>
      <c r="AY1788" s="69"/>
      <c r="AZ1788" s="69"/>
      <c r="BA1788" s="69"/>
      <c r="BB1788" s="69"/>
      <c r="BC1788" s="69"/>
      <c r="BD1788" s="69"/>
      <c r="BE1788" s="69"/>
      <c r="BF1788" s="69"/>
      <c r="BG1788" s="69"/>
      <c r="BH1788" s="69"/>
      <c r="BI1788" s="69"/>
      <c r="BJ1788" s="69"/>
      <c r="BK1788" s="69"/>
      <c r="BL1788" s="69"/>
      <c r="BM1788" s="69"/>
      <c r="BN1788" s="69"/>
      <c r="BO1788" s="69"/>
      <c r="BP1788" s="69"/>
      <c r="BQ1788" s="69"/>
      <c r="BR1788" s="69"/>
      <c r="BS1788" s="69"/>
      <c r="BT1788" s="69"/>
      <c r="BU1788" s="69"/>
      <c r="BV1788" s="69"/>
      <c r="BW1788" s="69"/>
      <c r="BX1788" s="69"/>
      <c r="BY1788" s="69"/>
      <c r="BZ1788" s="69"/>
      <c r="CA1788" s="69"/>
      <c r="CB1788" s="69"/>
      <c r="CC1788" s="69"/>
      <c r="CD1788" s="69"/>
      <c r="CE1788" s="69"/>
      <c r="CF1788" s="69"/>
      <c r="CG1788" s="69"/>
      <c r="CH1788" s="69"/>
      <c r="CI1788" s="69"/>
      <c r="CJ1788" s="69"/>
      <c r="CK1788" s="69"/>
      <c r="CL1788" s="69"/>
      <c r="CM1788" s="69"/>
      <c r="CN1788" s="69"/>
      <c r="CO1788" s="69"/>
      <c r="CP1788" s="69"/>
      <c r="CQ1788" s="69"/>
      <c r="CR1788" s="69"/>
      <c r="CS1788" s="69"/>
      <c r="CT1788" s="69"/>
      <c r="CU1788" s="69"/>
      <c r="CV1788" s="69"/>
      <c r="CW1788" s="69"/>
      <c r="CX1788" s="69"/>
      <c r="CY1788" s="69"/>
      <c r="CZ1788" s="69"/>
      <c r="DA1788" s="69"/>
      <c r="DB1788" s="69"/>
      <c r="DC1788" s="69"/>
      <c r="DD1788" s="69"/>
      <c r="DE1788" s="69"/>
      <c r="DF1788" s="69"/>
      <c r="DG1788" s="69"/>
      <c r="DH1788" s="69"/>
      <c r="DI1788" s="69"/>
      <c r="DJ1788" s="69"/>
      <c r="DK1788" s="69"/>
      <c r="DL1788" s="69"/>
      <c r="DM1788" s="69"/>
      <c r="DN1788" s="69"/>
      <c r="DO1788" s="69"/>
      <c r="DP1788" s="69"/>
      <c r="DQ1788" s="69"/>
      <c r="DR1788" s="69"/>
      <c r="DS1788" s="69"/>
      <c r="DT1788" s="69"/>
      <c r="DU1788" s="69"/>
      <c r="DV1788" s="69"/>
      <c r="DW1788" s="69"/>
      <c r="DX1788" s="69"/>
      <c r="DY1788" s="69"/>
      <c r="DZ1788" s="69"/>
      <c r="EA1788" s="69"/>
      <c r="EB1788" s="69"/>
      <c r="EC1788" s="69"/>
      <c r="ED1788" s="69"/>
      <c r="EE1788" s="69"/>
      <c r="EF1788" s="69"/>
      <c r="EG1788" s="69"/>
      <c r="EH1788" s="69"/>
      <c r="EI1788" s="69"/>
      <c r="EJ1788" s="69"/>
      <c r="EK1788" s="69"/>
      <c r="EL1788" s="69"/>
      <c r="EM1788" s="69"/>
      <c r="EN1788" s="69"/>
      <c r="EO1788" s="69"/>
      <c r="EP1788" s="69"/>
      <c r="EQ1788" s="69"/>
      <c r="ER1788" s="69"/>
      <c r="ES1788" s="69"/>
      <c r="ET1788" s="69"/>
      <c r="EU1788" s="69"/>
      <c r="EV1788" s="69"/>
      <c r="EW1788" s="69"/>
      <c r="EX1788" s="69"/>
      <c r="EY1788" s="69"/>
      <c r="EZ1788" s="69"/>
      <c r="FA1788" s="69"/>
      <c r="FB1788" s="69"/>
      <c r="FC1788" s="69"/>
      <c r="FD1788" s="69"/>
      <c r="FE1788" s="69"/>
      <c r="FF1788" s="69"/>
      <c r="FG1788" s="69"/>
      <c r="FH1788" s="69"/>
      <c r="FI1788" s="69"/>
      <c r="FJ1788" s="69"/>
      <c r="FK1788" s="69"/>
      <c r="FL1788" s="69"/>
      <c r="FM1788" s="69"/>
      <c r="FN1788" s="69"/>
      <c r="FO1788" s="69"/>
      <c r="FP1788" s="69"/>
      <c r="FQ1788" s="69"/>
      <c r="FR1788" s="69"/>
      <c r="FS1788" s="69"/>
      <c r="FT1788" s="69"/>
      <c r="FU1788" s="69"/>
      <c r="FV1788" s="69"/>
      <c r="FW1788" s="69"/>
      <c r="FX1788" s="69"/>
      <c r="FY1788" s="69"/>
      <c r="FZ1788" s="69"/>
      <c r="GA1788" s="69"/>
      <c r="GB1788" s="69"/>
      <c r="GC1788" s="69"/>
      <c r="GD1788" s="69"/>
      <c r="GE1788" s="69"/>
      <c r="GF1788" s="69"/>
      <c r="GG1788" s="69"/>
      <c r="GH1788" s="69"/>
      <c r="GI1788" s="69"/>
      <c r="GJ1788" s="69"/>
      <c r="GK1788" s="69"/>
      <c r="GL1788" s="69"/>
      <c r="GM1788" s="69"/>
      <c r="GN1788" s="69"/>
      <c r="GO1788" s="69"/>
      <c r="GP1788" s="69"/>
      <c r="GQ1788" s="69"/>
      <c r="GR1788" s="69"/>
      <c r="GS1788" s="69"/>
      <c r="GT1788" s="69"/>
      <c r="GU1788" s="69"/>
      <c r="GV1788" s="69"/>
      <c r="GW1788" s="69"/>
      <c r="GX1788" s="69"/>
      <c r="GY1788" s="69"/>
      <c r="GZ1788" s="69"/>
      <c r="HA1788" s="69"/>
      <c r="HB1788" s="69"/>
      <c r="HC1788" s="69"/>
      <c r="HD1788" s="69"/>
      <c r="HE1788" s="69"/>
      <c r="HF1788" s="69"/>
      <c r="HG1788" s="69"/>
      <c r="HH1788" s="69"/>
      <c r="HI1788" s="69"/>
      <c r="HJ1788" s="69"/>
      <c r="HK1788" s="69"/>
      <c r="HL1788" s="69"/>
      <c r="HM1788" s="69"/>
      <c r="HN1788" s="69"/>
      <c r="HO1788" s="69"/>
      <c r="HP1788" s="69"/>
      <c r="HQ1788" s="69"/>
      <c r="HR1788" s="69"/>
      <c r="HS1788" s="69"/>
      <c r="HT1788" s="69"/>
      <c r="HU1788" s="69"/>
    </row>
    <row r="1789" spans="1:229" s="72" customFormat="1" ht="16.5" customHeight="1">
      <c r="A1789" s="22">
        <v>43705</v>
      </c>
      <c r="B1789" s="6" t="s">
        <v>90</v>
      </c>
      <c r="C1789" s="6">
        <v>20</v>
      </c>
      <c r="D1789" s="6">
        <v>27600</v>
      </c>
      <c r="E1789" s="60">
        <v>225</v>
      </c>
      <c r="F1789" s="60">
        <v>275</v>
      </c>
      <c r="G1789" s="60">
        <v>350</v>
      </c>
      <c r="H1789" s="7">
        <v>1000</v>
      </c>
      <c r="I1789" s="7">
        <v>1500</v>
      </c>
      <c r="J1789" s="4">
        <v>2500</v>
      </c>
      <c r="K1789" s="17" t="s">
        <v>40</v>
      </c>
      <c r="L1789" s="21"/>
      <c r="M1789" s="69"/>
      <c r="N1789" s="69"/>
      <c r="O1789" s="69"/>
      <c r="P1789" s="69"/>
      <c r="Q1789" s="69"/>
      <c r="R1789" s="69"/>
      <c r="S1789" s="69"/>
      <c r="T1789" s="69"/>
      <c r="U1789" s="69"/>
      <c r="V1789" s="69"/>
      <c r="W1789" s="69"/>
      <c r="X1789" s="69"/>
      <c r="Y1789" s="69"/>
      <c r="Z1789" s="69"/>
      <c r="AA1789" s="69"/>
      <c r="AB1789" s="69"/>
      <c r="AC1789" s="69"/>
      <c r="AD1789" s="69"/>
      <c r="AE1789" s="69"/>
      <c r="AF1789" s="69"/>
      <c r="AG1789" s="69"/>
      <c r="AH1789" s="69"/>
      <c r="AI1789" s="69"/>
      <c r="AJ1789" s="69"/>
      <c r="AK1789" s="69"/>
      <c r="AL1789" s="69"/>
      <c r="AM1789" s="69"/>
      <c r="AN1789" s="69"/>
      <c r="AO1789" s="69"/>
      <c r="AP1789" s="69"/>
      <c r="AQ1789" s="69"/>
      <c r="AR1789" s="69"/>
      <c r="AS1789" s="69"/>
      <c r="AT1789" s="69"/>
      <c r="AU1789" s="69"/>
      <c r="AV1789" s="69"/>
      <c r="AW1789" s="69"/>
      <c r="AX1789" s="69"/>
      <c r="AY1789" s="69"/>
      <c r="AZ1789" s="69"/>
      <c r="BA1789" s="69"/>
      <c r="BB1789" s="69"/>
      <c r="BC1789" s="69"/>
      <c r="BD1789" s="69"/>
      <c r="BE1789" s="69"/>
      <c r="BF1789" s="69"/>
      <c r="BG1789" s="69"/>
      <c r="BH1789" s="69"/>
      <c r="BI1789" s="69"/>
      <c r="BJ1789" s="69"/>
      <c r="BK1789" s="69"/>
      <c r="BL1789" s="69"/>
      <c r="BM1789" s="69"/>
      <c r="BN1789" s="69"/>
      <c r="BO1789" s="69"/>
      <c r="BP1789" s="69"/>
      <c r="BQ1789" s="69"/>
      <c r="BR1789" s="69"/>
      <c r="BS1789" s="69"/>
      <c r="BT1789" s="69"/>
      <c r="BU1789" s="69"/>
      <c r="BV1789" s="69"/>
      <c r="BW1789" s="69"/>
      <c r="BX1789" s="69"/>
      <c r="BY1789" s="69"/>
      <c r="BZ1789" s="69"/>
      <c r="CA1789" s="69"/>
      <c r="CB1789" s="69"/>
      <c r="CC1789" s="69"/>
      <c r="CD1789" s="69"/>
      <c r="CE1789" s="69"/>
      <c r="CF1789" s="69"/>
      <c r="CG1789" s="69"/>
      <c r="CH1789" s="69"/>
      <c r="CI1789" s="69"/>
      <c r="CJ1789" s="69"/>
      <c r="CK1789" s="69"/>
      <c r="CL1789" s="69"/>
      <c r="CM1789" s="69"/>
      <c r="CN1789" s="69"/>
      <c r="CO1789" s="69"/>
      <c r="CP1789" s="69"/>
      <c r="CQ1789" s="69"/>
      <c r="CR1789" s="69"/>
      <c r="CS1789" s="69"/>
      <c r="CT1789" s="69"/>
      <c r="CU1789" s="69"/>
      <c r="CV1789" s="69"/>
      <c r="CW1789" s="69"/>
      <c r="CX1789" s="69"/>
      <c r="CY1789" s="69"/>
      <c r="CZ1789" s="69"/>
      <c r="DA1789" s="69"/>
      <c r="DB1789" s="69"/>
      <c r="DC1789" s="69"/>
      <c r="DD1789" s="69"/>
      <c r="DE1789" s="69"/>
      <c r="DF1789" s="69"/>
      <c r="DG1789" s="69"/>
      <c r="DH1789" s="69"/>
      <c r="DI1789" s="69"/>
      <c r="DJ1789" s="69"/>
      <c r="DK1789" s="69"/>
      <c r="DL1789" s="69"/>
      <c r="DM1789" s="69"/>
      <c r="DN1789" s="69"/>
      <c r="DO1789" s="69"/>
      <c r="DP1789" s="69"/>
      <c r="DQ1789" s="69"/>
      <c r="DR1789" s="69"/>
      <c r="DS1789" s="69"/>
      <c r="DT1789" s="69"/>
      <c r="DU1789" s="69"/>
      <c r="DV1789" s="69"/>
      <c r="DW1789" s="69"/>
      <c r="DX1789" s="69"/>
      <c r="DY1789" s="69"/>
      <c r="DZ1789" s="69"/>
      <c r="EA1789" s="69"/>
      <c r="EB1789" s="69"/>
      <c r="EC1789" s="69"/>
      <c r="ED1789" s="69"/>
      <c r="EE1789" s="69"/>
      <c r="EF1789" s="69"/>
      <c r="EG1789" s="69"/>
      <c r="EH1789" s="69"/>
      <c r="EI1789" s="69"/>
      <c r="EJ1789" s="69"/>
      <c r="EK1789" s="69"/>
      <c r="EL1789" s="69"/>
      <c r="EM1789" s="69"/>
      <c r="EN1789" s="69"/>
      <c r="EO1789" s="69"/>
      <c r="EP1789" s="69"/>
      <c r="EQ1789" s="69"/>
      <c r="ER1789" s="69"/>
      <c r="ES1789" s="69"/>
      <c r="ET1789" s="69"/>
      <c r="EU1789" s="69"/>
      <c r="EV1789" s="69"/>
      <c r="EW1789" s="69"/>
      <c r="EX1789" s="69"/>
      <c r="EY1789" s="69"/>
      <c r="EZ1789" s="69"/>
      <c r="FA1789" s="69"/>
      <c r="FB1789" s="69"/>
      <c r="FC1789" s="69"/>
      <c r="FD1789" s="69"/>
      <c r="FE1789" s="69"/>
      <c r="FF1789" s="69"/>
      <c r="FG1789" s="69"/>
      <c r="FH1789" s="69"/>
      <c r="FI1789" s="69"/>
      <c r="FJ1789" s="69"/>
      <c r="FK1789" s="69"/>
      <c r="FL1789" s="69"/>
      <c r="FM1789" s="69"/>
      <c r="FN1789" s="69"/>
      <c r="FO1789" s="69"/>
      <c r="FP1789" s="69"/>
      <c r="FQ1789" s="69"/>
      <c r="FR1789" s="69"/>
      <c r="FS1789" s="69"/>
      <c r="FT1789" s="69"/>
      <c r="FU1789" s="69"/>
      <c r="FV1789" s="69"/>
      <c r="FW1789" s="69"/>
      <c r="FX1789" s="69"/>
      <c r="FY1789" s="69"/>
      <c r="FZ1789" s="69"/>
      <c r="GA1789" s="69"/>
      <c r="GB1789" s="69"/>
      <c r="GC1789" s="69"/>
      <c r="GD1789" s="69"/>
      <c r="GE1789" s="69"/>
      <c r="GF1789" s="69"/>
      <c r="GG1789" s="69"/>
      <c r="GH1789" s="69"/>
      <c r="GI1789" s="69"/>
      <c r="GJ1789" s="69"/>
      <c r="GK1789" s="69"/>
      <c r="GL1789" s="69"/>
      <c r="GM1789" s="69"/>
      <c r="GN1789" s="69"/>
      <c r="GO1789" s="69"/>
      <c r="GP1789" s="69"/>
      <c r="GQ1789" s="69"/>
      <c r="GR1789" s="69"/>
      <c r="GS1789" s="69"/>
      <c r="GT1789" s="69"/>
      <c r="GU1789" s="69"/>
      <c r="GV1789" s="69"/>
      <c r="GW1789" s="69"/>
      <c r="GX1789" s="69"/>
      <c r="GY1789" s="69"/>
      <c r="GZ1789" s="69"/>
      <c r="HA1789" s="69"/>
      <c r="HB1789" s="69"/>
      <c r="HC1789" s="69"/>
      <c r="HD1789" s="69"/>
      <c r="HE1789" s="69"/>
      <c r="HF1789" s="69"/>
      <c r="HG1789" s="69"/>
      <c r="HH1789" s="69"/>
      <c r="HI1789" s="69"/>
      <c r="HJ1789" s="69"/>
      <c r="HK1789" s="69"/>
      <c r="HL1789" s="69"/>
      <c r="HM1789" s="69"/>
      <c r="HN1789" s="69"/>
      <c r="HO1789" s="69"/>
      <c r="HP1789" s="69"/>
      <c r="HQ1789" s="69"/>
      <c r="HR1789" s="69"/>
      <c r="HS1789" s="69"/>
      <c r="HT1789" s="69"/>
      <c r="HU1789" s="69"/>
    </row>
    <row r="1790" spans="1:229" s="72" customFormat="1" ht="16.5" customHeight="1">
      <c r="A1790" s="22">
        <v>43704</v>
      </c>
      <c r="B1790" s="6" t="s">
        <v>84</v>
      </c>
      <c r="C1790" s="6">
        <v>20</v>
      </c>
      <c r="D1790" s="6">
        <v>28100</v>
      </c>
      <c r="E1790" s="60">
        <v>280</v>
      </c>
      <c r="F1790" s="60">
        <v>330</v>
      </c>
      <c r="G1790" s="60">
        <v>400</v>
      </c>
      <c r="H1790" s="7">
        <v>0</v>
      </c>
      <c r="I1790" s="7">
        <v>0</v>
      </c>
      <c r="J1790" s="32">
        <v>-1400</v>
      </c>
      <c r="K1790" s="17" t="s">
        <v>44</v>
      </c>
      <c r="L1790" s="21"/>
      <c r="M1790" s="69"/>
      <c r="N1790" s="69"/>
      <c r="O1790" s="69"/>
      <c r="P1790" s="69"/>
      <c r="Q1790" s="69"/>
      <c r="R1790" s="69"/>
      <c r="S1790" s="69"/>
      <c r="T1790" s="69"/>
      <c r="U1790" s="69"/>
      <c r="V1790" s="69"/>
      <c r="W1790" s="69"/>
      <c r="X1790" s="69"/>
      <c r="Y1790" s="69"/>
      <c r="Z1790" s="69"/>
      <c r="AA1790" s="69"/>
      <c r="AB1790" s="69"/>
      <c r="AC1790" s="69"/>
      <c r="AD1790" s="69"/>
      <c r="AE1790" s="69"/>
      <c r="AF1790" s="69"/>
      <c r="AG1790" s="69"/>
      <c r="AH1790" s="69"/>
      <c r="AI1790" s="69"/>
      <c r="AJ1790" s="69"/>
      <c r="AK1790" s="69"/>
      <c r="AL1790" s="69"/>
      <c r="AM1790" s="69"/>
      <c r="AN1790" s="69"/>
      <c r="AO1790" s="69"/>
      <c r="AP1790" s="69"/>
      <c r="AQ1790" s="69"/>
      <c r="AR1790" s="69"/>
      <c r="AS1790" s="69"/>
      <c r="AT1790" s="69"/>
      <c r="AU1790" s="69"/>
      <c r="AV1790" s="69"/>
      <c r="AW1790" s="69"/>
      <c r="AX1790" s="69"/>
      <c r="AY1790" s="69"/>
      <c r="AZ1790" s="69"/>
      <c r="BA1790" s="69"/>
      <c r="BB1790" s="69"/>
      <c r="BC1790" s="69"/>
      <c r="BD1790" s="69"/>
      <c r="BE1790" s="69"/>
      <c r="BF1790" s="69"/>
      <c r="BG1790" s="69"/>
      <c r="BH1790" s="69"/>
      <c r="BI1790" s="69"/>
      <c r="BJ1790" s="69"/>
      <c r="BK1790" s="69"/>
      <c r="BL1790" s="69"/>
      <c r="BM1790" s="69"/>
      <c r="BN1790" s="69"/>
      <c r="BO1790" s="69"/>
      <c r="BP1790" s="69"/>
      <c r="BQ1790" s="69"/>
      <c r="BR1790" s="69"/>
      <c r="BS1790" s="69"/>
      <c r="BT1790" s="69"/>
      <c r="BU1790" s="69"/>
      <c r="BV1790" s="69"/>
      <c r="BW1790" s="69"/>
      <c r="BX1790" s="69"/>
      <c r="BY1790" s="69"/>
      <c r="BZ1790" s="69"/>
      <c r="CA1790" s="69"/>
      <c r="CB1790" s="69"/>
      <c r="CC1790" s="69"/>
      <c r="CD1790" s="69"/>
      <c r="CE1790" s="69"/>
      <c r="CF1790" s="69"/>
      <c r="CG1790" s="69"/>
      <c r="CH1790" s="69"/>
      <c r="CI1790" s="69"/>
      <c r="CJ1790" s="69"/>
      <c r="CK1790" s="69"/>
      <c r="CL1790" s="69"/>
      <c r="CM1790" s="69"/>
      <c r="CN1790" s="69"/>
      <c r="CO1790" s="69"/>
      <c r="CP1790" s="69"/>
      <c r="CQ1790" s="69"/>
      <c r="CR1790" s="69"/>
      <c r="CS1790" s="69"/>
      <c r="CT1790" s="69"/>
      <c r="CU1790" s="69"/>
      <c r="CV1790" s="69"/>
      <c r="CW1790" s="69"/>
      <c r="CX1790" s="69"/>
      <c r="CY1790" s="69"/>
      <c r="CZ1790" s="69"/>
      <c r="DA1790" s="69"/>
      <c r="DB1790" s="69"/>
      <c r="DC1790" s="69"/>
      <c r="DD1790" s="69"/>
      <c r="DE1790" s="69"/>
      <c r="DF1790" s="69"/>
      <c r="DG1790" s="69"/>
      <c r="DH1790" s="69"/>
      <c r="DI1790" s="69"/>
      <c r="DJ1790" s="69"/>
      <c r="DK1790" s="69"/>
      <c r="DL1790" s="69"/>
      <c r="DM1790" s="69"/>
      <c r="DN1790" s="69"/>
      <c r="DO1790" s="69"/>
      <c r="DP1790" s="69"/>
      <c r="DQ1790" s="69"/>
      <c r="DR1790" s="69"/>
      <c r="DS1790" s="69"/>
      <c r="DT1790" s="69"/>
      <c r="DU1790" s="69"/>
      <c r="DV1790" s="69"/>
      <c r="DW1790" s="69"/>
      <c r="DX1790" s="69"/>
      <c r="DY1790" s="69"/>
      <c r="DZ1790" s="69"/>
      <c r="EA1790" s="69"/>
      <c r="EB1790" s="69"/>
      <c r="EC1790" s="69"/>
      <c r="ED1790" s="69"/>
      <c r="EE1790" s="69"/>
      <c r="EF1790" s="69"/>
      <c r="EG1790" s="69"/>
      <c r="EH1790" s="69"/>
      <c r="EI1790" s="69"/>
      <c r="EJ1790" s="69"/>
      <c r="EK1790" s="69"/>
      <c r="EL1790" s="69"/>
      <c r="EM1790" s="69"/>
      <c r="EN1790" s="69"/>
      <c r="EO1790" s="69"/>
      <c r="EP1790" s="69"/>
      <c r="EQ1790" s="69"/>
      <c r="ER1790" s="69"/>
      <c r="ES1790" s="69"/>
      <c r="ET1790" s="69"/>
      <c r="EU1790" s="69"/>
      <c r="EV1790" s="69"/>
      <c r="EW1790" s="69"/>
      <c r="EX1790" s="69"/>
      <c r="EY1790" s="69"/>
      <c r="EZ1790" s="69"/>
      <c r="FA1790" s="69"/>
      <c r="FB1790" s="69"/>
      <c r="FC1790" s="69"/>
      <c r="FD1790" s="69"/>
      <c r="FE1790" s="69"/>
      <c r="FF1790" s="69"/>
      <c r="FG1790" s="69"/>
      <c r="FH1790" s="69"/>
      <c r="FI1790" s="69"/>
      <c r="FJ1790" s="69"/>
      <c r="FK1790" s="69"/>
      <c r="FL1790" s="69"/>
      <c r="FM1790" s="69"/>
      <c r="FN1790" s="69"/>
      <c r="FO1790" s="69"/>
      <c r="FP1790" s="69"/>
      <c r="FQ1790" s="69"/>
      <c r="FR1790" s="69"/>
      <c r="FS1790" s="69"/>
      <c r="FT1790" s="69"/>
      <c r="FU1790" s="69"/>
      <c r="FV1790" s="69"/>
      <c r="FW1790" s="69"/>
      <c r="FX1790" s="69"/>
      <c r="FY1790" s="69"/>
      <c r="FZ1790" s="69"/>
      <c r="GA1790" s="69"/>
      <c r="GB1790" s="69"/>
      <c r="GC1790" s="69"/>
      <c r="GD1790" s="69"/>
      <c r="GE1790" s="69"/>
      <c r="GF1790" s="69"/>
      <c r="GG1790" s="69"/>
      <c r="GH1790" s="69"/>
      <c r="GI1790" s="69"/>
      <c r="GJ1790" s="69"/>
      <c r="GK1790" s="69"/>
      <c r="GL1790" s="69"/>
      <c r="GM1790" s="69"/>
      <c r="GN1790" s="69"/>
      <c r="GO1790" s="69"/>
      <c r="GP1790" s="69"/>
      <c r="GQ1790" s="69"/>
      <c r="GR1790" s="69"/>
      <c r="GS1790" s="69"/>
      <c r="GT1790" s="69"/>
      <c r="GU1790" s="69"/>
      <c r="GV1790" s="69"/>
      <c r="GW1790" s="69"/>
      <c r="GX1790" s="69"/>
      <c r="GY1790" s="69"/>
      <c r="GZ1790" s="69"/>
      <c r="HA1790" s="69"/>
      <c r="HB1790" s="69"/>
      <c r="HC1790" s="69"/>
      <c r="HD1790" s="69"/>
      <c r="HE1790" s="69"/>
      <c r="HF1790" s="69"/>
      <c r="HG1790" s="69"/>
      <c r="HH1790" s="69"/>
      <c r="HI1790" s="69"/>
      <c r="HJ1790" s="69"/>
      <c r="HK1790" s="69"/>
      <c r="HL1790" s="69"/>
      <c r="HM1790" s="69"/>
      <c r="HN1790" s="69"/>
      <c r="HO1790" s="69"/>
      <c r="HP1790" s="69"/>
      <c r="HQ1790" s="69"/>
      <c r="HR1790" s="69"/>
      <c r="HS1790" s="69"/>
      <c r="HT1790" s="69"/>
      <c r="HU1790" s="69"/>
    </row>
    <row r="1791" spans="1:229" s="72" customFormat="1" ht="16.5" customHeight="1">
      <c r="A1791" s="22">
        <v>43703</v>
      </c>
      <c r="B1791" s="6" t="s">
        <v>89</v>
      </c>
      <c r="C1791" s="6">
        <v>75</v>
      </c>
      <c r="D1791" s="6">
        <v>11000</v>
      </c>
      <c r="E1791" s="60">
        <v>90</v>
      </c>
      <c r="F1791" s="60">
        <v>105</v>
      </c>
      <c r="G1791" s="60">
        <v>130</v>
      </c>
      <c r="H1791" s="7">
        <v>1125</v>
      </c>
      <c r="I1791" s="7">
        <v>1875</v>
      </c>
      <c r="J1791" s="4">
        <v>3000</v>
      </c>
      <c r="K1791" s="17" t="s">
        <v>40</v>
      </c>
      <c r="L1791" s="21"/>
      <c r="M1791" s="69"/>
      <c r="N1791" s="69"/>
      <c r="O1791" s="69"/>
      <c r="P1791" s="69"/>
      <c r="Q1791" s="69"/>
      <c r="R1791" s="69"/>
      <c r="S1791" s="69"/>
      <c r="T1791" s="69"/>
      <c r="U1791" s="69"/>
      <c r="V1791" s="69"/>
      <c r="W1791" s="69"/>
      <c r="X1791" s="69"/>
      <c r="Y1791" s="69"/>
      <c r="Z1791" s="69"/>
      <c r="AA1791" s="69"/>
      <c r="AB1791" s="69"/>
      <c r="AC1791" s="69"/>
      <c r="AD1791" s="69"/>
      <c r="AE1791" s="69"/>
      <c r="AF1791" s="69"/>
      <c r="AG1791" s="69"/>
      <c r="AH1791" s="69"/>
      <c r="AI1791" s="69"/>
      <c r="AJ1791" s="69"/>
      <c r="AK1791" s="69"/>
      <c r="AL1791" s="69"/>
      <c r="AM1791" s="69"/>
      <c r="AN1791" s="69"/>
      <c r="AO1791" s="69"/>
      <c r="AP1791" s="69"/>
      <c r="AQ1791" s="69"/>
      <c r="AR1791" s="69"/>
      <c r="AS1791" s="69"/>
      <c r="AT1791" s="69"/>
      <c r="AU1791" s="69"/>
      <c r="AV1791" s="69"/>
      <c r="AW1791" s="69"/>
      <c r="AX1791" s="69"/>
      <c r="AY1791" s="69"/>
      <c r="AZ1791" s="69"/>
      <c r="BA1791" s="69"/>
      <c r="BB1791" s="69"/>
      <c r="BC1791" s="69"/>
      <c r="BD1791" s="69"/>
      <c r="BE1791" s="69"/>
      <c r="BF1791" s="69"/>
      <c r="BG1791" s="69"/>
      <c r="BH1791" s="69"/>
      <c r="BI1791" s="69"/>
      <c r="BJ1791" s="69"/>
      <c r="BK1791" s="69"/>
      <c r="BL1791" s="69"/>
      <c r="BM1791" s="69"/>
      <c r="BN1791" s="69"/>
      <c r="BO1791" s="69"/>
      <c r="BP1791" s="69"/>
      <c r="BQ1791" s="69"/>
      <c r="BR1791" s="69"/>
      <c r="BS1791" s="69"/>
      <c r="BT1791" s="69"/>
      <c r="BU1791" s="69"/>
      <c r="BV1791" s="69"/>
      <c r="BW1791" s="69"/>
      <c r="BX1791" s="69"/>
      <c r="BY1791" s="69"/>
      <c r="BZ1791" s="69"/>
      <c r="CA1791" s="69"/>
      <c r="CB1791" s="69"/>
      <c r="CC1791" s="69"/>
      <c r="CD1791" s="69"/>
      <c r="CE1791" s="69"/>
      <c r="CF1791" s="69"/>
      <c r="CG1791" s="69"/>
      <c r="CH1791" s="69"/>
      <c r="CI1791" s="69"/>
      <c r="CJ1791" s="69"/>
      <c r="CK1791" s="69"/>
      <c r="CL1791" s="69"/>
      <c r="CM1791" s="69"/>
      <c r="CN1791" s="69"/>
      <c r="CO1791" s="69"/>
      <c r="CP1791" s="69"/>
      <c r="CQ1791" s="69"/>
      <c r="CR1791" s="69"/>
      <c r="CS1791" s="69"/>
      <c r="CT1791" s="69"/>
      <c r="CU1791" s="69"/>
      <c r="CV1791" s="69"/>
      <c r="CW1791" s="69"/>
      <c r="CX1791" s="69"/>
      <c r="CY1791" s="69"/>
      <c r="CZ1791" s="69"/>
      <c r="DA1791" s="69"/>
      <c r="DB1791" s="69"/>
      <c r="DC1791" s="69"/>
      <c r="DD1791" s="69"/>
      <c r="DE1791" s="69"/>
      <c r="DF1791" s="69"/>
      <c r="DG1791" s="69"/>
      <c r="DH1791" s="69"/>
      <c r="DI1791" s="69"/>
      <c r="DJ1791" s="69"/>
      <c r="DK1791" s="69"/>
      <c r="DL1791" s="69"/>
      <c r="DM1791" s="69"/>
      <c r="DN1791" s="69"/>
      <c r="DO1791" s="69"/>
      <c r="DP1791" s="69"/>
      <c r="DQ1791" s="69"/>
      <c r="DR1791" s="69"/>
      <c r="DS1791" s="69"/>
      <c r="DT1791" s="69"/>
      <c r="DU1791" s="69"/>
      <c r="DV1791" s="69"/>
      <c r="DW1791" s="69"/>
      <c r="DX1791" s="69"/>
      <c r="DY1791" s="69"/>
      <c r="DZ1791" s="69"/>
      <c r="EA1791" s="69"/>
      <c r="EB1791" s="69"/>
      <c r="EC1791" s="69"/>
      <c r="ED1791" s="69"/>
      <c r="EE1791" s="69"/>
      <c r="EF1791" s="69"/>
      <c r="EG1791" s="69"/>
      <c r="EH1791" s="69"/>
      <c r="EI1791" s="69"/>
      <c r="EJ1791" s="69"/>
      <c r="EK1791" s="69"/>
      <c r="EL1791" s="69"/>
      <c r="EM1791" s="69"/>
      <c r="EN1791" s="69"/>
      <c r="EO1791" s="69"/>
      <c r="EP1791" s="69"/>
      <c r="EQ1791" s="69"/>
      <c r="ER1791" s="69"/>
      <c r="ES1791" s="69"/>
      <c r="ET1791" s="69"/>
      <c r="EU1791" s="69"/>
      <c r="EV1791" s="69"/>
      <c r="EW1791" s="69"/>
      <c r="EX1791" s="69"/>
      <c r="EY1791" s="69"/>
      <c r="EZ1791" s="69"/>
      <c r="FA1791" s="69"/>
      <c r="FB1791" s="69"/>
      <c r="FC1791" s="69"/>
      <c r="FD1791" s="69"/>
      <c r="FE1791" s="69"/>
      <c r="FF1791" s="69"/>
      <c r="FG1791" s="69"/>
      <c r="FH1791" s="69"/>
      <c r="FI1791" s="69"/>
      <c r="FJ1791" s="69"/>
      <c r="FK1791" s="69"/>
      <c r="FL1791" s="69"/>
      <c r="FM1791" s="69"/>
      <c r="FN1791" s="69"/>
      <c r="FO1791" s="69"/>
      <c r="FP1791" s="69"/>
      <c r="FQ1791" s="69"/>
      <c r="FR1791" s="69"/>
      <c r="FS1791" s="69"/>
      <c r="FT1791" s="69"/>
      <c r="FU1791" s="69"/>
      <c r="FV1791" s="69"/>
      <c r="FW1791" s="69"/>
      <c r="FX1791" s="69"/>
      <c r="FY1791" s="69"/>
      <c r="FZ1791" s="69"/>
      <c r="GA1791" s="69"/>
      <c r="GB1791" s="69"/>
      <c r="GC1791" s="69"/>
      <c r="GD1791" s="69"/>
      <c r="GE1791" s="69"/>
      <c r="GF1791" s="69"/>
      <c r="GG1791" s="69"/>
      <c r="GH1791" s="69"/>
      <c r="GI1791" s="69"/>
      <c r="GJ1791" s="69"/>
      <c r="GK1791" s="69"/>
      <c r="GL1791" s="69"/>
      <c r="GM1791" s="69"/>
      <c r="GN1791" s="69"/>
      <c r="GO1791" s="69"/>
      <c r="GP1791" s="69"/>
      <c r="GQ1791" s="69"/>
      <c r="GR1791" s="69"/>
      <c r="GS1791" s="69"/>
      <c r="GT1791" s="69"/>
      <c r="GU1791" s="69"/>
      <c r="GV1791" s="69"/>
      <c r="GW1791" s="69"/>
      <c r="GX1791" s="69"/>
      <c r="GY1791" s="69"/>
      <c r="GZ1791" s="69"/>
      <c r="HA1791" s="69"/>
      <c r="HB1791" s="69"/>
      <c r="HC1791" s="69"/>
      <c r="HD1791" s="69"/>
      <c r="HE1791" s="69"/>
      <c r="HF1791" s="69"/>
      <c r="HG1791" s="69"/>
      <c r="HH1791" s="69"/>
      <c r="HI1791" s="69"/>
      <c r="HJ1791" s="69"/>
      <c r="HK1791" s="69"/>
      <c r="HL1791" s="69"/>
      <c r="HM1791" s="69"/>
      <c r="HN1791" s="69"/>
      <c r="HO1791" s="69"/>
      <c r="HP1791" s="69"/>
      <c r="HQ1791" s="69"/>
      <c r="HR1791" s="69"/>
      <c r="HS1791" s="69"/>
      <c r="HT1791" s="69"/>
      <c r="HU1791" s="69"/>
    </row>
    <row r="1792" spans="1:229" s="72" customFormat="1" ht="16.5" customHeight="1">
      <c r="A1792" s="22">
        <v>43703</v>
      </c>
      <c r="B1792" s="6" t="s">
        <v>88</v>
      </c>
      <c r="C1792" s="6">
        <v>75</v>
      </c>
      <c r="D1792" s="6">
        <v>10800</v>
      </c>
      <c r="E1792" s="60">
        <v>130</v>
      </c>
      <c r="F1792" s="60">
        <v>150</v>
      </c>
      <c r="G1792" s="60">
        <v>190</v>
      </c>
      <c r="H1792" s="7">
        <v>0</v>
      </c>
      <c r="I1792" s="7">
        <v>0</v>
      </c>
      <c r="J1792" s="4">
        <v>0</v>
      </c>
      <c r="K1792" s="17" t="s">
        <v>42</v>
      </c>
      <c r="L1792" s="21"/>
      <c r="M1792" s="69"/>
      <c r="N1792" s="69"/>
      <c r="O1792" s="69"/>
      <c r="P1792" s="69"/>
      <c r="Q1792" s="69"/>
      <c r="R1792" s="69"/>
      <c r="S1792" s="69"/>
      <c r="T1792" s="69"/>
      <c r="U1792" s="69"/>
      <c r="V1792" s="69"/>
      <c r="W1792" s="69"/>
      <c r="X1792" s="69"/>
      <c r="Y1792" s="69"/>
      <c r="Z1792" s="69"/>
      <c r="AA1792" s="69"/>
      <c r="AB1792" s="69"/>
      <c r="AC1792" s="69"/>
      <c r="AD1792" s="69"/>
      <c r="AE1792" s="69"/>
      <c r="AF1792" s="69"/>
      <c r="AG1792" s="69"/>
      <c r="AH1792" s="69"/>
      <c r="AI1792" s="69"/>
      <c r="AJ1792" s="69"/>
      <c r="AK1792" s="69"/>
      <c r="AL1792" s="69"/>
      <c r="AM1792" s="69"/>
      <c r="AN1792" s="69"/>
      <c r="AO1792" s="69"/>
      <c r="AP1792" s="69"/>
      <c r="AQ1792" s="69"/>
      <c r="AR1792" s="69"/>
      <c r="AS1792" s="69"/>
      <c r="AT1792" s="69"/>
      <c r="AU1792" s="69"/>
      <c r="AV1792" s="69"/>
      <c r="AW1792" s="69"/>
      <c r="AX1792" s="69"/>
      <c r="AY1792" s="69"/>
      <c r="AZ1792" s="69"/>
      <c r="BA1792" s="69"/>
      <c r="BB1792" s="69"/>
      <c r="BC1792" s="69"/>
      <c r="BD1792" s="69"/>
      <c r="BE1792" s="69"/>
      <c r="BF1792" s="69"/>
      <c r="BG1792" s="69"/>
      <c r="BH1792" s="69"/>
      <c r="BI1792" s="69"/>
      <c r="BJ1792" s="69"/>
      <c r="BK1792" s="69"/>
      <c r="BL1792" s="69"/>
      <c r="BM1792" s="69"/>
      <c r="BN1792" s="69"/>
      <c r="BO1792" s="69"/>
      <c r="BP1792" s="69"/>
      <c r="BQ1792" s="69"/>
      <c r="BR1792" s="69"/>
      <c r="BS1792" s="69"/>
      <c r="BT1792" s="69"/>
      <c r="BU1792" s="69"/>
      <c r="BV1792" s="69"/>
      <c r="BW1792" s="69"/>
      <c r="BX1792" s="69"/>
      <c r="BY1792" s="69"/>
      <c r="BZ1792" s="69"/>
      <c r="CA1792" s="69"/>
      <c r="CB1792" s="69"/>
      <c r="CC1792" s="69"/>
      <c r="CD1792" s="69"/>
      <c r="CE1792" s="69"/>
      <c r="CF1792" s="69"/>
      <c r="CG1792" s="69"/>
      <c r="CH1792" s="69"/>
      <c r="CI1792" s="69"/>
      <c r="CJ1792" s="69"/>
      <c r="CK1792" s="69"/>
      <c r="CL1792" s="69"/>
      <c r="CM1792" s="69"/>
      <c r="CN1792" s="69"/>
      <c r="CO1792" s="69"/>
      <c r="CP1792" s="69"/>
      <c r="CQ1792" s="69"/>
      <c r="CR1792" s="69"/>
      <c r="CS1792" s="69"/>
      <c r="CT1792" s="69"/>
      <c r="CU1792" s="69"/>
      <c r="CV1792" s="69"/>
      <c r="CW1792" s="69"/>
      <c r="CX1792" s="69"/>
      <c r="CY1792" s="69"/>
      <c r="CZ1792" s="69"/>
      <c r="DA1792" s="69"/>
      <c r="DB1792" s="69"/>
      <c r="DC1792" s="69"/>
      <c r="DD1792" s="69"/>
      <c r="DE1792" s="69"/>
      <c r="DF1792" s="69"/>
      <c r="DG1792" s="69"/>
      <c r="DH1792" s="69"/>
      <c r="DI1792" s="69"/>
      <c r="DJ1792" s="69"/>
      <c r="DK1792" s="69"/>
      <c r="DL1792" s="69"/>
      <c r="DM1792" s="69"/>
      <c r="DN1792" s="69"/>
      <c r="DO1792" s="69"/>
      <c r="DP1792" s="69"/>
      <c r="DQ1792" s="69"/>
      <c r="DR1792" s="69"/>
      <c r="DS1792" s="69"/>
      <c r="DT1792" s="69"/>
      <c r="DU1792" s="69"/>
      <c r="DV1792" s="69"/>
      <c r="DW1792" s="69"/>
      <c r="DX1792" s="69"/>
      <c r="DY1792" s="69"/>
      <c r="DZ1792" s="69"/>
      <c r="EA1792" s="69"/>
      <c r="EB1792" s="69"/>
      <c r="EC1792" s="69"/>
      <c r="ED1792" s="69"/>
      <c r="EE1792" s="69"/>
      <c r="EF1792" s="69"/>
      <c r="EG1792" s="69"/>
      <c r="EH1792" s="69"/>
      <c r="EI1792" s="69"/>
      <c r="EJ1792" s="69"/>
      <c r="EK1792" s="69"/>
      <c r="EL1792" s="69"/>
      <c r="EM1792" s="69"/>
      <c r="EN1792" s="69"/>
      <c r="EO1792" s="69"/>
      <c r="EP1792" s="69"/>
      <c r="EQ1792" s="69"/>
      <c r="ER1792" s="69"/>
      <c r="ES1792" s="69"/>
      <c r="ET1792" s="69"/>
      <c r="EU1792" s="69"/>
      <c r="EV1792" s="69"/>
      <c r="EW1792" s="69"/>
      <c r="EX1792" s="69"/>
      <c r="EY1792" s="69"/>
      <c r="EZ1792" s="69"/>
      <c r="FA1792" s="69"/>
      <c r="FB1792" s="69"/>
      <c r="FC1792" s="69"/>
      <c r="FD1792" s="69"/>
      <c r="FE1792" s="69"/>
      <c r="FF1792" s="69"/>
      <c r="FG1792" s="69"/>
      <c r="FH1792" s="69"/>
      <c r="FI1792" s="69"/>
      <c r="FJ1792" s="69"/>
      <c r="FK1792" s="69"/>
      <c r="FL1792" s="69"/>
      <c r="FM1792" s="69"/>
      <c r="FN1792" s="69"/>
      <c r="FO1792" s="69"/>
      <c r="FP1792" s="69"/>
      <c r="FQ1792" s="69"/>
      <c r="FR1792" s="69"/>
      <c r="FS1792" s="69"/>
      <c r="FT1792" s="69"/>
      <c r="FU1792" s="69"/>
      <c r="FV1792" s="69"/>
      <c r="FW1792" s="69"/>
      <c r="FX1792" s="69"/>
      <c r="FY1792" s="69"/>
      <c r="FZ1792" s="69"/>
      <c r="GA1792" s="69"/>
      <c r="GB1792" s="69"/>
      <c r="GC1792" s="69"/>
      <c r="GD1792" s="69"/>
      <c r="GE1792" s="69"/>
      <c r="GF1792" s="69"/>
      <c r="GG1792" s="69"/>
      <c r="GH1792" s="69"/>
      <c r="GI1792" s="69"/>
      <c r="GJ1792" s="69"/>
      <c r="GK1792" s="69"/>
      <c r="GL1792" s="69"/>
      <c r="GM1792" s="69"/>
      <c r="GN1792" s="69"/>
      <c r="GO1792" s="69"/>
      <c r="GP1792" s="69"/>
      <c r="GQ1792" s="69"/>
      <c r="GR1792" s="69"/>
      <c r="GS1792" s="69"/>
      <c r="GT1792" s="69"/>
      <c r="GU1792" s="69"/>
      <c r="GV1792" s="69"/>
      <c r="GW1792" s="69"/>
      <c r="GX1792" s="69"/>
      <c r="GY1792" s="69"/>
      <c r="GZ1792" s="69"/>
      <c r="HA1792" s="69"/>
      <c r="HB1792" s="69"/>
      <c r="HC1792" s="69"/>
      <c r="HD1792" s="69"/>
      <c r="HE1792" s="69"/>
      <c r="HF1792" s="69"/>
      <c r="HG1792" s="69"/>
      <c r="HH1792" s="69"/>
      <c r="HI1792" s="69"/>
      <c r="HJ1792" s="69"/>
      <c r="HK1792" s="69"/>
      <c r="HL1792" s="69"/>
      <c r="HM1792" s="69"/>
      <c r="HN1792" s="69"/>
      <c r="HO1792" s="69"/>
      <c r="HP1792" s="69"/>
      <c r="HQ1792" s="69"/>
      <c r="HR1792" s="69"/>
      <c r="HS1792" s="69"/>
      <c r="HT1792" s="69"/>
      <c r="HU1792" s="69"/>
    </row>
    <row r="1793" spans="1:229" s="72" customFormat="1" ht="16.5" customHeight="1">
      <c r="A1793" s="22">
        <v>43703</v>
      </c>
      <c r="B1793" s="6" t="s">
        <v>87</v>
      </c>
      <c r="C1793" s="6">
        <v>20</v>
      </c>
      <c r="D1793" s="6">
        <v>27000</v>
      </c>
      <c r="E1793" s="60">
        <v>300</v>
      </c>
      <c r="F1793" s="60">
        <v>360</v>
      </c>
      <c r="G1793" s="60">
        <v>460</v>
      </c>
      <c r="H1793" s="7">
        <v>1200</v>
      </c>
      <c r="I1793" s="7">
        <v>0</v>
      </c>
      <c r="J1793" s="4">
        <v>1200</v>
      </c>
      <c r="K1793" s="17" t="s">
        <v>41</v>
      </c>
      <c r="L1793" s="21"/>
      <c r="M1793" s="69"/>
      <c r="N1793" s="69"/>
      <c r="O1793" s="69"/>
      <c r="P1793" s="69"/>
      <c r="Q1793" s="69"/>
      <c r="R1793" s="69"/>
      <c r="S1793" s="69"/>
      <c r="T1793" s="69"/>
      <c r="U1793" s="69"/>
      <c r="V1793" s="69"/>
      <c r="W1793" s="69"/>
      <c r="X1793" s="69"/>
      <c r="Y1793" s="69"/>
      <c r="Z1793" s="69"/>
      <c r="AA1793" s="69"/>
      <c r="AB1793" s="69"/>
      <c r="AC1793" s="69"/>
      <c r="AD1793" s="69"/>
      <c r="AE1793" s="69"/>
      <c r="AF1793" s="69"/>
      <c r="AG1793" s="69"/>
      <c r="AH1793" s="69"/>
      <c r="AI1793" s="69"/>
      <c r="AJ1793" s="69"/>
      <c r="AK1793" s="69"/>
      <c r="AL1793" s="69"/>
      <c r="AM1793" s="69"/>
      <c r="AN1793" s="69"/>
      <c r="AO1793" s="69"/>
      <c r="AP1793" s="69"/>
      <c r="AQ1793" s="69"/>
      <c r="AR1793" s="69"/>
      <c r="AS1793" s="69"/>
      <c r="AT1793" s="69"/>
      <c r="AU1793" s="69"/>
      <c r="AV1793" s="69"/>
      <c r="AW1793" s="69"/>
      <c r="AX1793" s="69"/>
      <c r="AY1793" s="69"/>
      <c r="AZ1793" s="69"/>
      <c r="BA1793" s="69"/>
      <c r="BB1793" s="69"/>
      <c r="BC1793" s="69"/>
      <c r="BD1793" s="69"/>
      <c r="BE1793" s="69"/>
      <c r="BF1793" s="69"/>
      <c r="BG1793" s="69"/>
      <c r="BH1793" s="69"/>
      <c r="BI1793" s="69"/>
      <c r="BJ1793" s="69"/>
      <c r="BK1793" s="69"/>
      <c r="BL1793" s="69"/>
      <c r="BM1793" s="69"/>
      <c r="BN1793" s="69"/>
      <c r="BO1793" s="69"/>
      <c r="BP1793" s="69"/>
      <c r="BQ1793" s="69"/>
      <c r="BR1793" s="69"/>
      <c r="BS1793" s="69"/>
      <c r="BT1793" s="69"/>
      <c r="BU1793" s="69"/>
      <c r="BV1793" s="69"/>
      <c r="BW1793" s="69"/>
      <c r="BX1793" s="69"/>
      <c r="BY1793" s="69"/>
      <c r="BZ1793" s="69"/>
      <c r="CA1793" s="69"/>
      <c r="CB1793" s="69"/>
      <c r="CC1793" s="69"/>
      <c r="CD1793" s="69"/>
      <c r="CE1793" s="69"/>
      <c r="CF1793" s="69"/>
      <c r="CG1793" s="69"/>
      <c r="CH1793" s="69"/>
      <c r="CI1793" s="69"/>
      <c r="CJ1793" s="69"/>
      <c r="CK1793" s="69"/>
      <c r="CL1793" s="69"/>
      <c r="CM1793" s="69"/>
      <c r="CN1793" s="69"/>
      <c r="CO1793" s="69"/>
      <c r="CP1793" s="69"/>
      <c r="CQ1793" s="69"/>
      <c r="CR1793" s="69"/>
      <c r="CS1793" s="69"/>
      <c r="CT1793" s="69"/>
      <c r="CU1793" s="69"/>
      <c r="CV1793" s="69"/>
      <c r="CW1793" s="69"/>
      <c r="CX1793" s="69"/>
      <c r="CY1793" s="69"/>
      <c r="CZ1793" s="69"/>
      <c r="DA1793" s="69"/>
      <c r="DB1793" s="69"/>
      <c r="DC1793" s="69"/>
      <c r="DD1793" s="69"/>
      <c r="DE1793" s="69"/>
      <c r="DF1793" s="69"/>
      <c r="DG1793" s="69"/>
      <c r="DH1793" s="69"/>
      <c r="DI1793" s="69"/>
      <c r="DJ1793" s="69"/>
      <c r="DK1793" s="69"/>
      <c r="DL1793" s="69"/>
      <c r="DM1793" s="69"/>
      <c r="DN1793" s="69"/>
      <c r="DO1793" s="69"/>
      <c r="DP1793" s="69"/>
      <c r="DQ1793" s="69"/>
      <c r="DR1793" s="69"/>
      <c r="DS1793" s="69"/>
      <c r="DT1793" s="69"/>
      <c r="DU1793" s="69"/>
      <c r="DV1793" s="69"/>
      <c r="DW1793" s="69"/>
      <c r="DX1793" s="69"/>
      <c r="DY1793" s="69"/>
      <c r="DZ1793" s="69"/>
      <c r="EA1793" s="69"/>
      <c r="EB1793" s="69"/>
      <c r="EC1793" s="69"/>
      <c r="ED1793" s="69"/>
      <c r="EE1793" s="69"/>
      <c r="EF1793" s="69"/>
      <c r="EG1793" s="69"/>
      <c r="EH1793" s="69"/>
      <c r="EI1793" s="69"/>
      <c r="EJ1793" s="69"/>
      <c r="EK1793" s="69"/>
      <c r="EL1793" s="69"/>
      <c r="EM1793" s="69"/>
      <c r="EN1793" s="69"/>
      <c r="EO1793" s="69"/>
      <c r="EP1793" s="69"/>
      <c r="EQ1793" s="69"/>
      <c r="ER1793" s="69"/>
      <c r="ES1793" s="69"/>
      <c r="ET1793" s="69"/>
      <c r="EU1793" s="69"/>
      <c r="EV1793" s="69"/>
      <c r="EW1793" s="69"/>
      <c r="EX1793" s="69"/>
      <c r="EY1793" s="69"/>
      <c r="EZ1793" s="69"/>
      <c r="FA1793" s="69"/>
      <c r="FB1793" s="69"/>
      <c r="FC1793" s="69"/>
      <c r="FD1793" s="69"/>
      <c r="FE1793" s="69"/>
      <c r="FF1793" s="69"/>
      <c r="FG1793" s="69"/>
      <c r="FH1793" s="69"/>
      <c r="FI1793" s="69"/>
      <c r="FJ1793" s="69"/>
      <c r="FK1793" s="69"/>
      <c r="FL1793" s="69"/>
      <c r="FM1793" s="69"/>
      <c r="FN1793" s="69"/>
      <c r="FO1793" s="69"/>
      <c r="FP1793" s="69"/>
      <c r="FQ1793" s="69"/>
      <c r="FR1793" s="69"/>
      <c r="FS1793" s="69"/>
      <c r="FT1793" s="69"/>
      <c r="FU1793" s="69"/>
      <c r="FV1793" s="69"/>
      <c r="FW1793" s="69"/>
      <c r="FX1793" s="69"/>
      <c r="FY1793" s="69"/>
      <c r="FZ1793" s="69"/>
      <c r="GA1793" s="69"/>
      <c r="GB1793" s="69"/>
      <c r="GC1793" s="69"/>
      <c r="GD1793" s="69"/>
      <c r="GE1793" s="69"/>
      <c r="GF1793" s="69"/>
      <c r="GG1793" s="69"/>
      <c r="GH1793" s="69"/>
      <c r="GI1793" s="69"/>
      <c r="GJ1793" s="69"/>
      <c r="GK1793" s="69"/>
      <c r="GL1793" s="69"/>
      <c r="GM1793" s="69"/>
      <c r="GN1793" s="69"/>
      <c r="GO1793" s="69"/>
      <c r="GP1793" s="69"/>
      <c r="GQ1793" s="69"/>
      <c r="GR1793" s="69"/>
      <c r="GS1793" s="69"/>
      <c r="GT1793" s="69"/>
      <c r="GU1793" s="69"/>
      <c r="GV1793" s="69"/>
      <c r="GW1793" s="69"/>
      <c r="GX1793" s="69"/>
      <c r="GY1793" s="69"/>
      <c r="GZ1793" s="69"/>
      <c r="HA1793" s="69"/>
      <c r="HB1793" s="69"/>
      <c r="HC1793" s="69"/>
      <c r="HD1793" s="69"/>
      <c r="HE1793" s="69"/>
      <c r="HF1793" s="69"/>
      <c r="HG1793" s="69"/>
      <c r="HH1793" s="69"/>
      <c r="HI1793" s="69"/>
      <c r="HJ1793" s="69"/>
      <c r="HK1793" s="69"/>
      <c r="HL1793" s="69"/>
      <c r="HM1793" s="69"/>
      <c r="HN1793" s="69"/>
      <c r="HO1793" s="69"/>
      <c r="HP1793" s="69"/>
      <c r="HQ1793" s="69"/>
      <c r="HR1793" s="69"/>
      <c r="HS1793" s="69"/>
      <c r="HT1793" s="69"/>
      <c r="HU1793" s="69"/>
    </row>
    <row r="1794" spans="1:229" s="72" customFormat="1" ht="16.5" customHeight="1">
      <c r="A1794" s="22">
        <v>43700</v>
      </c>
      <c r="B1794" s="6" t="s">
        <v>86</v>
      </c>
      <c r="C1794" s="6">
        <v>75</v>
      </c>
      <c r="D1794" s="6">
        <v>11000</v>
      </c>
      <c r="E1794" s="60">
        <v>40</v>
      </c>
      <c r="F1794" s="60">
        <v>70</v>
      </c>
      <c r="G1794" s="60">
        <v>120</v>
      </c>
      <c r="H1794" s="7">
        <v>2175</v>
      </c>
      <c r="I1794" s="7">
        <v>0</v>
      </c>
      <c r="J1794" s="4">
        <v>2175</v>
      </c>
      <c r="K1794" s="17" t="s">
        <v>61</v>
      </c>
      <c r="L1794" s="21"/>
      <c r="M1794" s="69"/>
      <c r="N1794" s="69"/>
      <c r="O1794" s="69"/>
      <c r="P1794" s="69"/>
      <c r="Q1794" s="69"/>
      <c r="R1794" s="69"/>
      <c r="S1794" s="69"/>
      <c r="T1794" s="69"/>
      <c r="U1794" s="69"/>
      <c r="V1794" s="69"/>
      <c r="W1794" s="69"/>
      <c r="X1794" s="69"/>
      <c r="Y1794" s="69"/>
      <c r="Z1794" s="69"/>
      <c r="AA1794" s="69"/>
      <c r="AB1794" s="69"/>
      <c r="AC1794" s="69"/>
      <c r="AD1794" s="69"/>
      <c r="AE1794" s="69"/>
      <c r="AF1794" s="69"/>
      <c r="AG1794" s="69"/>
      <c r="AH1794" s="69"/>
      <c r="AI1794" s="69"/>
      <c r="AJ1794" s="69"/>
      <c r="AK1794" s="69"/>
      <c r="AL1794" s="69"/>
      <c r="AM1794" s="69"/>
      <c r="AN1794" s="69"/>
      <c r="AO1794" s="69"/>
      <c r="AP1794" s="69"/>
      <c r="AQ1794" s="69"/>
      <c r="AR1794" s="69"/>
      <c r="AS1794" s="69"/>
      <c r="AT1794" s="69"/>
      <c r="AU1794" s="69"/>
      <c r="AV1794" s="69"/>
      <c r="AW1794" s="69"/>
      <c r="AX1794" s="69"/>
      <c r="AY1794" s="69"/>
      <c r="AZ1794" s="69"/>
      <c r="BA1794" s="69"/>
      <c r="BB1794" s="69"/>
      <c r="BC1794" s="69"/>
      <c r="BD1794" s="69"/>
      <c r="BE1794" s="69"/>
      <c r="BF1794" s="69"/>
      <c r="BG1794" s="69"/>
      <c r="BH1794" s="69"/>
      <c r="BI1794" s="69"/>
      <c r="BJ1794" s="69"/>
      <c r="BK1794" s="69"/>
      <c r="BL1794" s="69"/>
      <c r="BM1794" s="69"/>
      <c r="BN1794" s="69"/>
      <c r="BO1794" s="69"/>
      <c r="BP1794" s="69"/>
      <c r="BQ1794" s="69"/>
      <c r="BR1794" s="69"/>
      <c r="BS1794" s="69"/>
      <c r="BT1794" s="69"/>
      <c r="BU1794" s="69"/>
      <c r="BV1794" s="69"/>
      <c r="BW1794" s="69"/>
      <c r="BX1794" s="69"/>
      <c r="BY1794" s="69"/>
      <c r="BZ1794" s="69"/>
      <c r="CA1794" s="69"/>
      <c r="CB1794" s="69"/>
      <c r="CC1794" s="69"/>
      <c r="CD1794" s="69"/>
      <c r="CE1794" s="69"/>
      <c r="CF1794" s="69"/>
      <c r="CG1794" s="69"/>
      <c r="CH1794" s="69"/>
      <c r="CI1794" s="69"/>
      <c r="CJ1794" s="69"/>
      <c r="CK1794" s="69"/>
      <c r="CL1794" s="69"/>
      <c r="CM1794" s="69"/>
      <c r="CN1794" s="69"/>
      <c r="CO1794" s="69"/>
      <c r="CP1794" s="69"/>
      <c r="CQ1794" s="69"/>
      <c r="CR1794" s="69"/>
      <c r="CS1794" s="69"/>
      <c r="CT1794" s="69"/>
      <c r="CU1794" s="69"/>
      <c r="CV1794" s="69"/>
      <c r="CW1794" s="69"/>
      <c r="CX1794" s="69"/>
      <c r="CY1794" s="69"/>
      <c r="CZ1794" s="69"/>
      <c r="DA1794" s="69"/>
      <c r="DB1794" s="69"/>
      <c r="DC1794" s="69"/>
      <c r="DD1794" s="69"/>
      <c r="DE1794" s="69"/>
      <c r="DF1794" s="69"/>
      <c r="DG1794" s="69"/>
      <c r="DH1794" s="69"/>
      <c r="DI1794" s="69"/>
      <c r="DJ1794" s="69"/>
      <c r="DK1794" s="69"/>
      <c r="DL1794" s="69"/>
      <c r="DM1794" s="69"/>
      <c r="DN1794" s="69"/>
      <c r="DO1794" s="69"/>
      <c r="DP1794" s="69"/>
      <c r="DQ1794" s="69"/>
      <c r="DR1794" s="69"/>
      <c r="DS1794" s="69"/>
      <c r="DT1794" s="69"/>
      <c r="DU1794" s="69"/>
      <c r="DV1794" s="69"/>
      <c r="DW1794" s="69"/>
      <c r="DX1794" s="69"/>
      <c r="DY1794" s="69"/>
      <c r="DZ1794" s="69"/>
      <c r="EA1794" s="69"/>
      <c r="EB1794" s="69"/>
      <c r="EC1794" s="69"/>
      <c r="ED1794" s="69"/>
      <c r="EE1794" s="69"/>
      <c r="EF1794" s="69"/>
      <c r="EG1794" s="69"/>
      <c r="EH1794" s="69"/>
      <c r="EI1794" s="69"/>
      <c r="EJ1794" s="69"/>
      <c r="EK1794" s="69"/>
      <c r="EL1794" s="69"/>
      <c r="EM1794" s="69"/>
      <c r="EN1794" s="69"/>
      <c r="EO1794" s="69"/>
      <c r="EP1794" s="69"/>
      <c r="EQ1794" s="69"/>
      <c r="ER1794" s="69"/>
      <c r="ES1794" s="69"/>
      <c r="ET1794" s="69"/>
      <c r="EU1794" s="69"/>
      <c r="EV1794" s="69"/>
      <c r="EW1794" s="69"/>
      <c r="EX1794" s="69"/>
      <c r="EY1794" s="69"/>
      <c r="EZ1794" s="69"/>
      <c r="FA1794" s="69"/>
      <c r="FB1794" s="69"/>
      <c r="FC1794" s="69"/>
      <c r="FD1794" s="69"/>
      <c r="FE1794" s="69"/>
      <c r="FF1794" s="69"/>
      <c r="FG1794" s="69"/>
      <c r="FH1794" s="69"/>
      <c r="FI1794" s="69"/>
      <c r="FJ1794" s="69"/>
      <c r="FK1794" s="69"/>
      <c r="FL1794" s="69"/>
      <c r="FM1794" s="69"/>
      <c r="FN1794" s="69"/>
      <c r="FO1794" s="69"/>
      <c r="FP1794" s="69"/>
      <c r="FQ1794" s="69"/>
      <c r="FR1794" s="69"/>
      <c r="FS1794" s="69"/>
      <c r="FT1794" s="69"/>
      <c r="FU1794" s="69"/>
      <c r="FV1794" s="69"/>
      <c r="FW1794" s="69"/>
      <c r="FX1794" s="69"/>
      <c r="FY1794" s="69"/>
      <c r="FZ1794" s="69"/>
      <c r="GA1794" s="69"/>
      <c r="GB1794" s="69"/>
      <c r="GC1794" s="69"/>
      <c r="GD1794" s="69"/>
      <c r="GE1794" s="69"/>
      <c r="GF1794" s="69"/>
      <c r="GG1794" s="69"/>
      <c r="GH1794" s="69"/>
      <c r="GI1794" s="69"/>
      <c r="GJ1794" s="69"/>
      <c r="GK1794" s="69"/>
      <c r="GL1794" s="69"/>
      <c r="GM1794" s="69"/>
      <c r="GN1794" s="69"/>
      <c r="GO1794" s="69"/>
      <c r="GP1794" s="69"/>
      <c r="GQ1794" s="69"/>
      <c r="GR1794" s="69"/>
      <c r="GS1794" s="69"/>
      <c r="GT1794" s="69"/>
      <c r="GU1794" s="69"/>
      <c r="GV1794" s="69"/>
      <c r="GW1794" s="69"/>
      <c r="GX1794" s="69"/>
      <c r="GY1794" s="69"/>
      <c r="GZ1794" s="69"/>
      <c r="HA1794" s="69"/>
      <c r="HB1794" s="69"/>
      <c r="HC1794" s="69"/>
      <c r="HD1794" s="69"/>
      <c r="HE1794" s="69"/>
      <c r="HF1794" s="69"/>
      <c r="HG1794" s="69"/>
      <c r="HH1794" s="69"/>
      <c r="HI1794" s="69"/>
      <c r="HJ1794" s="69"/>
      <c r="HK1794" s="69"/>
      <c r="HL1794" s="69"/>
      <c r="HM1794" s="69"/>
      <c r="HN1794" s="69"/>
      <c r="HO1794" s="69"/>
      <c r="HP1794" s="69"/>
      <c r="HQ1794" s="69"/>
      <c r="HR1794" s="69"/>
      <c r="HS1794" s="69"/>
      <c r="HT1794" s="69"/>
      <c r="HU1794" s="69"/>
    </row>
    <row r="1795" spans="1:229" s="72" customFormat="1" ht="16.5" customHeight="1">
      <c r="A1795" s="22">
        <v>43700</v>
      </c>
      <c r="B1795" s="6" t="s">
        <v>84</v>
      </c>
      <c r="C1795" s="6">
        <v>20</v>
      </c>
      <c r="D1795" s="6">
        <v>2700</v>
      </c>
      <c r="E1795" s="60">
        <v>350</v>
      </c>
      <c r="F1795" s="60">
        <v>400</v>
      </c>
      <c r="G1795" s="60">
        <v>500</v>
      </c>
      <c r="H1795" s="7">
        <v>1000</v>
      </c>
      <c r="I1795" s="7">
        <v>0</v>
      </c>
      <c r="J1795" s="4">
        <v>1000</v>
      </c>
      <c r="K1795" s="17" t="s">
        <v>41</v>
      </c>
      <c r="L1795" s="21"/>
      <c r="M1795" s="69"/>
      <c r="N1795" s="69"/>
      <c r="O1795" s="69"/>
      <c r="P1795" s="69"/>
      <c r="Q1795" s="69"/>
      <c r="R1795" s="69"/>
      <c r="S1795" s="69"/>
      <c r="T1795" s="69"/>
      <c r="U1795" s="69"/>
      <c r="V1795" s="69"/>
      <c r="W1795" s="69"/>
      <c r="X1795" s="69"/>
      <c r="Y1795" s="69"/>
      <c r="Z1795" s="69"/>
      <c r="AA1795" s="69"/>
      <c r="AB1795" s="69"/>
      <c r="AC1795" s="69"/>
      <c r="AD1795" s="69"/>
      <c r="AE1795" s="69"/>
      <c r="AF1795" s="69"/>
      <c r="AG1795" s="69"/>
      <c r="AH1795" s="69"/>
      <c r="AI1795" s="69"/>
      <c r="AJ1795" s="69"/>
      <c r="AK1795" s="69"/>
      <c r="AL1795" s="69"/>
      <c r="AM1795" s="69"/>
      <c r="AN1795" s="69"/>
      <c r="AO1795" s="69"/>
      <c r="AP1795" s="69"/>
      <c r="AQ1795" s="69"/>
      <c r="AR1795" s="69"/>
      <c r="AS1795" s="69"/>
      <c r="AT1795" s="69"/>
      <c r="AU1795" s="69"/>
      <c r="AV1795" s="69"/>
      <c r="AW1795" s="69"/>
      <c r="AX1795" s="69"/>
      <c r="AY1795" s="69"/>
      <c r="AZ1795" s="69"/>
      <c r="BA1795" s="69"/>
      <c r="BB1795" s="69"/>
      <c r="BC1795" s="69"/>
      <c r="BD1795" s="69"/>
      <c r="BE1795" s="69"/>
      <c r="BF1795" s="69"/>
      <c r="BG1795" s="69"/>
      <c r="BH1795" s="69"/>
      <c r="BI1795" s="69"/>
      <c r="BJ1795" s="69"/>
      <c r="BK1795" s="69"/>
      <c r="BL1795" s="69"/>
      <c r="BM1795" s="69"/>
      <c r="BN1795" s="69"/>
      <c r="BO1795" s="69"/>
      <c r="BP1795" s="69"/>
      <c r="BQ1795" s="69"/>
      <c r="BR1795" s="69"/>
      <c r="BS1795" s="69"/>
      <c r="BT1795" s="69"/>
      <c r="BU1795" s="69"/>
      <c r="BV1795" s="69"/>
      <c r="BW1795" s="69"/>
      <c r="BX1795" s="69"/>
      <c r="BY1795" s="69"/>
      <c r="BZ1795" s="69"/>
      <c r="CA1795" s="69"/>
      <c r="CB1795" s="69"/>
      <c r="CC1795" s="69"/>
      <c r="CD1795" s="69"/>
      <c r="CE1795" s="69"/>
      <c r="CF1795" s="69"/>
      <c r="CG1795" s="69"/>
      <c r="CH1795" s="69"/>
      <c r="CI1795" s="69"/>
      <c r="CJ1795" s="69"/>
      <c r="CK1795" s="69"/>
      <c r="CL1795" s="69"/>
      <c r="CM1795" s="69"/>
      <c r="CN1795" s="69"/>
      <c r="CO1795" s="69"/>
      <c r="CP1795" s="69"/>
      <c r="CQ1795" s="69"/>
      <c r="CR1795" s="69"/>
      <c r="CS1795" s="69"/>
      <c r="CT1795" s="69"/>
      <c r="CU1795" s="69"/>
      <c r="CV1795" s="69"/>
      <c r="CW1795" s="69"/>
      <c r="CX1795" s="69"/>
      <c r="CY1795" s="69"/>
      <c r="CZ1795" s="69"/>
      <c r="DA1795" s="69"/>
      <c r="DB1795" s="69"/>
      <c r="DC1795" s="69"/>
      <c r="DD1795" s="69"/>
      <c r="DE1795" s="69"/>
      <c r="DF1795" s="69"/>
      <c r="DG1795" s="69"/>
      <c r="DH1795" s="69"/>
      <c r="DI1795" s="69"/>
      <c r="DJ1795" s="69"/>
      <c r="DK1795" s="69"/>
      <c r="DL1795" s="69"/>
      <c r="DM1795" s="69"/>
      <c r="DN1795" s="69"/>
      <c r="DO1795" s="69"/>
      <c r="DP1795" s="69"/>
      <c r="DQ1795" s="69"/>
      <c r="DR1795" s="69"/>
      <c r="DS1795" s="69"/>
      <c r="DT1795" s="69"/>
      <c r="DU1795" s="69"/>
      <c r="DV1795" s="69"/>
      <c r="DW1795" s="69"/>
      <c r="DX1795" s="69"/>
      <c r="DY1795" s="69"/>
      <c r="DZ1795" s="69"/>
      <c r="EA1795" s="69"/>
      <c r="EB1795" s="69"/>
      <c r="EC1795" s="69"/>
      <c r="ED1795" s="69"/>
      <c r="EE1795" s="69"/>
      <c r="EF1795" s="69"/>
      <c r="EG1795" s="69"/>
      <c r="EH1795" s="69"/>
      <c r="EI1795" s="69"/>
      <c r="EJ1795" s="69"/>
      <c r="EK1795" s="69"/>
      <c r="EL1795" s="69"/>
      <c r="EM1795" s="69"/>
      <c r="EN1795" s="69"/>
      <c r="EO1795" s="69"/>
      <c r="EP1795" s="69"/>
      <c r="EQ1795" s="69"/>
      <c r="ER1795" s="69"/>
      <c r="ES1795" s="69"/>
      <c r="ET1795" s="69"/>
      <c r="EU1795" s="69"/>
      <c r="EV1795" s="69"/>
      <c r="EW1795" s="69"/>
      <c r="EX1795" s="69"/>
      <c r="EY1795" s="69"/>
      <c r="EZ1795" s="69"/>
      <c r="FA1795" s="69"/>
      <c r="FB1795" s="69"/>
      <c r="FC1795" s="69"/>
      <c r="FD1795" s="69"/>
      <c r="FE1795" s="69"/>
      <c r="FF1795" s="69"/>
      <c r="FG1795" s="69"/>
      <c r="FH1795" s="69"/>
      <c r="FI1795" s="69"/>
      <c r="FJ1795" s="69"/>
      <c r="FK1795" s="69"/>
      <c r="FL1795" s="69"/>
      <c r="FM1795" s="69"/>
      <c r="FN1795" s="69"/>
      <c r="FO1795" s="69"/>
      <c r="FP1795" s="69"/>
      <c r="FQ1795" s="69"/>
      <c r="FR1795" s="69"/>
      <c r="FS1795" s="69"/>
      <c r="FT1795" s="69"/>
      <c r="FU1795" s="69"/>
      <c r="FV1795" s="69"/>
      <c r="FW1795" s="69"/>
      <c r="FX1795" s="69"/>
      <c r="FY1795" s="69"/>
      <c r="FZ1795" s="69"/>
      <c r="GA1795" s="69"/>
      <c r="GB1795" s="69"/>
      <c r="GC1795" s="69"/>
      <c r="GD1795" s="69"/>
      <c r="GE1795" s="69"/>
      <c r="GF1795" s="69"/>
      <c r="GG1795" s="69"/>
      <c r="GH1795" s="69"/>
      <c r="GI1795" s="69"/>
      <c r="GJ1795" s="69"/>
      <c r="GK1795" s="69"/>
      <c r="GL1795" s="69"/>
      <c r="GM1795" s="69"/>
      <c r="GN1795" s="69"/>
      <c r="GO1795" s="69"/>
      <c r="GP1795" s="69"/>
      <c r="GQ1795" s="69"/>
      <c r="GR1795" s="69"/>
      <c r="GS1795" s="69"/>
      <c r="GT1795" s="69"/>
      <c r="GU1795" s="69"/>
      <c r="GV1795" s="69"/>
      <c r="GW1795" s="69"/>
      <c r="GX1795" s="69"/>
      <c r="GY1795" s="69"/>
      <c r="GZ1795" s="69"/>
      <c r="HA1795" s="69"/>
      <c r="HB1795" s="69"/>
      <c r="HC1795" s="69"/>
      <c r="HD1795" s="69"/>
      <c r="HE1795" s="69"/>
      <c r="HF1795" s="69"/>
      <c r="HG1795" s="69"/>
      <c r="HH1795" s="69"/>
      <c r="HI1795" s="69"/>
      <c r="HJ1795" s="69"/>
      <c r="HK1795" s="69"/>
      <c r="HL1795" s="69"/>
      <c r="HM1795" s="69"/>
      <c r="HN1795" s="69"/>
      <c r="HO1795" s="69"/>
      <c r="HP1795" s="69"/>
      <c r="HQ1795" s="69"/>
      <c r="HR1795" s="69"/>
      <c r="HS1795" s="69"/>
      <c r="HT1795" s="69"/>
      <c r="HU1795" s="69"/>
    </row>
    <row r="1796" spans="1:229" s="72" customFormat="1" ht="16.5" customHeight="1">
      <c r="A1796" s="22">
        <v>43700</v>
      </c>
      <c r="B1796" s="6" t="s">
        <v>85</v>
      </c>
      <c r="C1796" s="6">
        <v>75</v>
      </c>
      <c r="D1796" s="6">
        <v>10700</v>
      </c>
      <c r="E1796" s="60">
        <v>120</v>
      </c>
      <c r="F1796" s="60">
        <v>133</v>
      </c>
      <c r="G1796" s="60">
        <v>150</v>
      </c>
      <c r="H1796" s="7">
        <v>975</v>
      </c>
      <c r="I1796" s="7">
        <v>1275</v>
      </c>
      <c r="J1796" s="4">
        <v>2250</v>
      </c>
      <c r="K1796" s="17" t="s">
        <v>40</v>
      </c>
      <c r="L1796" s="21"/>
      <c r="M1796" s="69"/>
      <c r="N1796" s="69"/>
      <c r="O1796" s="69"/>
      <c r="P1796" s="69"/>
      <c r="Q1796" s="69"/>
      <c r="R1796" s="69"/>
      <c r="S1796" s="69"/>
      <c r="T1796" s="69"/>
      <c r="U1796" s="69"/>
      <c r="V1796" s="69"/>
      <c r="W1796" s="69"/>
      <c r="X1796" s="69"/>
      <c r="Y1796" s="69"/>
      <c r="Z1796" s="69"/>
      <c r="AA1796" s="69"/>
      <c r="AB1796" s="69"/>
      <c r="AC1796" s="69"/>
      <c r="AD1796" s="69"/>
      <c r="AE1796" s="69"/>
      <c r="AF1796" s="69"/>
      <c r="AG1796" s="69"/>
      <c r="AH1796" s="69"/>
      <c r="AI1796" s="69"/>
      <c r="AJ1796" s="69"/>
      <c r="AK1796" s="69"/>
      <c r="AL1796" s="69"/>
      <c r="AM1796" s="69"/>
      <c r="AN1796" s="69"/>
      <c r="AO1796" s="69"/>
      <c r="AP1796" s="69"/>
      <c r="AQ1796" s="69"/>
      <c r="AR1796" s="69"/>
      <c r="AS1796" s="69"/>
      <c r="AT1796" s="69"/>
      <c r="AU1796" s="69"/>
      <c r="AV1796" s="69"/>
      <c r="AW1796" s="69"/>
      <c r="AX1796" s="69"/>
      <c r="AY1796" s="69"/>
      <c r="AZ1796" s="69"/>
      <c r="BA1796" s="69"/>
      <c r="BB1796" s="69"/>
      <c r="BC1796" s="69"/>
      <c r="BD1796" s="69"/>
      <c r="BE1796" s="69"/>
      <c r="BF1796" s="69"/>
      <c r="BG1796" s="69"/>
      <c r="BH1796" s="69"/>
      <c r="BI1796" s="69"/>
      <c r="BJ1796" s="69"/>
      <c r="BK1796" s="69"/>
      <c r="BL1796" s="69"/>
      <c r="BM1796" s="69"/>
      <c r="BN1796" s="69"/>
      <c r="BO1796" s="69"/>
      <c r="BP1796" s="69"/>
      <c r="BQ1796" s="69"/>
      <c r="BR1796" s="69"/>
      <c r="BS1796" s="69"/>
      <c r="BT1796" s="69"/>
      <c r="BU1796" s="69"/>
      <c r="BV1796" s="69"/>
      <c r="BW1796" s="69"/>
      <c r="BX1796" s="69"/>
      <c r="BY1796" s="69"/>
      <c r="BZ1796" s="69"/>
      <c r="CA1796" s="69"/>
      <c r="CB1796" s="69"/>
      <c r="CC1796" s="69"/>
      <c r="CD1796" s="69"/>
      <c r="CE1796" s="69"/>
      <c r="CF1796" s="69"/>
      <c r="CG1796" s="69"/>
      <c r="CH1796" s="69"/>
      <c r="CI1796" s="69"/>
      <c r="CJ1796" s="69"/>
      <c r="CK1796" s="69"/>
      <c r="CL1796" s="69"/>
      <c r="CM1796" s="69"/>
      <c r="CN1796" s="69"/>
      <c r="CO1796" s="69"/>
      <c r="CP1796" s="69"/>
      <c r="CQ1796" s="69"/>
      <c r="CR1796" s="69"/>
      <c r="CS1796" s="69"/>
      <c r="CT1796" s="69"/>
      <c r="CU1796" s="69"/>
      <c r="CV1796" s="69"/>
      <c r="CW1796" s="69"/>
      <c r="CX1796" s="69"/>
      <c r="CY1796" s="69"/>
      <c r="CZ1796" s="69"/>
      <c r="DA1796" s="69"/>
      <c r="DB1796" s="69"/>
      <c r="DC1796" s="69"/>
      <c r="DD1796" s="69"/>
      <c r="DE1796" s="69"/>
      <c r="DF1796" s="69"/>
      <c r="DG1796" s="69"/>
      <c r="DH1796" s="69"/>
      <c r="DI1796" s="69"/>
      <c r="DJ1796" s="69"/>
      <c r="DK1796" s="69"/>
      <c r="DL1796" s="69"/>
      <c r="DM1796" s="69"/>
      <c r="DN1796" s="69"/>
      <c r="DO1796" s="69"/>
      <c r="DP1796" s="69"/>
      <c r="DQ1796" s="69"/>
      <c r="DR1796" s="69"/>
      <c r="DS1796" s="69"/>
      <c r="DT1796" s="69"/>
      <c r="DU1796" s="69"/>
      <c r="DV1796" s="69"/>
      <c r="DW1796" s="69"/>
      <c r="DX1796" s="69"/>
      <c r="DY1796" s="69"/>
      <c r="DZ1796" s="69"/>
      <c r="EA1796" s="69"/>
      <c r="EB1796" s="69"/>
      <c r="EC1796" s="69"/>
      <c r="ED1796" s="69"/>
      <c r="EE1796" s="69"/>
      <c r="EF1796" s="69"/>
      <c r="EG1796" s="69"/>
      <c r="EH1796" s="69"/>
      <c r="EI1796" s="69"/>
      <c r="EJ1796" s="69"/>
      <c r="EK1796" s="69"/>
      <c r="EL1796" s="69"/>
      <c r="EM1796" s="69"/>
      <c r="EN1796" s="69"/>
      <c r="EO1796" s="69"/>
      <c r="EP1796" s="69"/>
      <c r="EQ1796" s="69"/>
      <c r="ER1796" s="69"/>
      <c r="ES1796" s="69"/>
      <c r="ET1796" s="69"/>
      <c r="EU1796" s="69"/>
      <c r="EV1796" s="69"/>
      <c r="EW1796" s="69"/>
      <c r="EX1796" s="69"/>
      <c r="EY1796" s="69"/>
      <c r="EZ1796" s="69"/>
      <c r="FA1796" s="69"/>
      <c r="FB1796" s="69"/>
      <c r="FC1796" s="69"/>
      <c r="FD1796" s="69"/>
      <c r="FE1796" s="69"/>
      <c r="FF1796" s="69"/>
      <c r="FG1796" s="69"/>
      <c r="FH1796" s="69"/>
      <c r="FI1796" s="69"/>
      <c r="FJ1796" s="69"/>
      <c r="FK1796" s="69"/>
      <c r="FL1796" s="69"/>
      <c r="FM1796" s="69"/>
      <c r="FN1796" s="69"/>
      <c r="FO1796" s="69"/>
      <c r="FP1796" s="69"/>
      <c r="FQ1796" s="69"/>
      <c r="FR1796" s="69"/>
      <c r="FS1796" s="69"/>
      <c r="FT1796" s="69"/>
      <c r="FU1796" s="69"/>
      <c r="FV1796" s="69"/>
      <c r="FW1796" s="69"/>
      <c r="FX1796" s="69"/>
      <c r="FY1796" s="69"/>
      <c r="FZ1796" s="69"/>
      <c r="GA1796" s="69"/>
      <c r="GB1796" s="69"/>
      <c r="GC1796" s="69"/>
      <c r="GD1796" s="69"/>
      <c r="GE1796" s="69"/>
      <c r="GF1796" s="69"/>
      <c r="GG1796" s="69"/>
      <c r="GH1796" s="69"/>
      <c r="GI1796" s="69"/>
      <c r="GJ1796" s="69"/>
      <c r="GK1796" s="69"/>
      <c r="GL1796" s="69"/>
      <c r="GM1796" s="69"/>
      <c r="GN1796" s="69"/>
      <c r="GO1796" s="69"/>
      <c r="GP1796" s="69"/>
      <c r="GQ1796" s="69"/>
      <c r="GR1796" s="69"/>
      <c r="GS1796" s="69"/>
      <c r="GT1796" s="69"/>
      <c r="GU1796" s="69"/>
      <c r="GV1796" s="69"/>
      <c r="GW1796" s="69"/>
      <c r="GX1796" s="69"/>
      <c r="GY1796" s="69"/>
      <c r="GZ1796" s="69"/>
      <c r="HA1796" s="69"/>
      <c r="HB1796" s="69"/>
      <c r="HC1796" s="69"/>
      <c r="HD1796" s="69"/>
      <c r="HE1796" s="69"/>
      <c r="HF1796" s="69"/>
      <c r="HG1796" s="69"/>
      <c r="HH1796" s="69"/>
      <c r="HI1796" s="69"/>
      <c r="HJ1796" s="69"/>
      <c r="HK1796" s="69"/>
      <c r="HL1796" s="69"/>
      <c r="HM1796" s="69"/>
      <c r="HN1796" s="69"/>
      <c r="HO1796" s="69"/>
      <c r="HP1796" s="69"/>
      <c r="HQ1796" s="69"/>
      <c r="HR1796" s="69"/>
      <c r="HS1796" s="69"/>
      <c r="HT1796" s="69"/>
      <c r="HU1796" s="69"/>
    </row>
    <row r="1797" spans="1:229" s="72" customFormat="1" ht="16.5" customHeight="1">
      <c r="A1797" s="22">
        <v>43700</v>
      </c>
      <c r="B1797" s="6" t="s">
        <v>83</v>
      </c>
      <c r="C1797" s="6">
        <v>20</v>
      </c>
      <c r="D1797" s="6">
        <v>26800</v>
      </c>
      <c r="E1797" s="60">
        <v>400</v>
      </c>
      <c r="F1797" s="60">
        <v>450</v>
      </c>
      <c r="G1797" s="60">
        <v>550</v>
      </c>
      <c r="H1797" s="7">
        <v>1000</v>
      </c>
      <c r="I1797" s="7">
        <v>0</v>
      </c>
      <c r="J1797" s="4">
        <v>1000</v>
      </c>
      <c r="K1797" s="17" t="s">
        <v>41</v>
      </c>
      <c r="L1797" s="21"/>
      <c r="M1797" s="69"/>
      <c r="N1797" s="69"/>
      <c r="O1797" s="69"/>
      <c r="P1797" s="69"/>
      <c r="Q1797" s="69"/>
      <c r="R1797" s="69"/>
      <c r="S1797" s="69"/>
      <c r="T1797" s="69"/>
      <c r="U1797" s="69"/>
      <c r="V1797" s="69"/>
      <c r="W1797" s="69"/>
      <c r="X1797" s="69"/>
      <c r="Y1797" s="69"/>
      <c r="Z1797" s="69"/>
      <c r="AA1797" s="69"/>
      <c r="AB1797" s="69"/>
      <c r="AC1797" s="69"/>
      <c r="AD1797" s="69"/>
      <c r="AE1797" s="69"/>
      <c r="AF1797" s="69"/>
      <c r="AG1797" s="69"/>
      <c r="AH1797" s="69"/>
      <c r="AI1797" s="69"/>
      <c r="AJ1797" s="69"/>
      <c r="AK1797" s="69"/>
      <c r="AL1797" s="69"/>
      <c r="AM1797" s="69"/>
      <c r="AN1797" s="69"/>
      <c r="AO1797" s="69"/>
      <c r="AP1797" s="69"/>
      <c r="AQ1797" s="69"/>
      <c r="AR1797" s="69"/>
      <c r="AS1797" s="69"/>
      <c r="AT1797" s="69"/>
      <c r="AU1797" s="69"/>
      <c r="AV1797" s="69"/>
      <c r="AW1797" s="69"/>
      <c r="AX1797" s="69"/>
      <c r="AY1797" s="69"/>
      <c r="AZ1797" s="69"/>
      <c r="BA1797" s="69"/>
      <c r="BB1797" s="69"/>
      <c r="BC1797" s="69"/>
      <c r="BD1797" s="69"/>
      <c r="BE1797" s="69"/>
      <c r="BF1797" s="69"/>
      <c r="BG1797" s="69"/>
      <c r="BH1797" s="69"/>
      <c r="BI1797" s="69"/>
      <c r="BJ1797" s="69"/>
      <c r="BK1797" s="69"/>
      <c r="BL1797" s="69"/>
      <c r="BM1797" s="69"/>
      <c r="BN1797" s="69"/>
      <c r="BO1797" s="69"/>
      <c r="BP1797" s="69"/>
      <c r="BQ1797" s="69"/>
      <c r="BR1797" s="69"/>
      <c r="BS1797" s="69"/>
      <c r="BT1797" s="69"/>
      <c r="BU1797" s="69"/>
      <c r="BV1797" s="69"/>
      <c r="BW1797" s="69"/>
      <c r="BX1797" s="69"/>
      <c r="BY1797" s="69"/>
      <c r="BZ1797" s="69"/>
      <c r="CA1797" s="69"/>
      <c r="CB1797" s="69"/>
      <c r="CC1797" s="69"/>
      <c r="CD1797" s="69"/>
      <c r="CE1797" s="69"/>
      <c r="CF1797" s="69"/>
      <c r="CG1797" s="69"/>
      <c r="CH1797" s="69"/>
      <c r="CI1797" s="69"/>
      <c r="CJ1797" s="69"/>
      <c r="CK1797" s="69"/>
      <c r="CL1797" s="69"/>
      <c r="CM1797" s="69"/>
      <c r="CN1797" s="69"/>
      <c r="CO1797" s="69"/>
      <c r="CP1797" s="69"/>
      <c r="CQ1797" s="69"/>
      <c r="CR1797" s="69"/>
      <c r="CS1797" s="69"/>
      <c r="CT1797" s="69"/>
      <c r="CU1797" s="69"/>
      <c r="CV1797" s="69"/>
      <c r="CW1797" s="69"/>
      <c r="CX1797" s="69"/>
      <c r="CY1797" s="69"/>
      <c r="CZ1797" s="69"/>
      <c r="DA1797" s="69"/>
      <c r="DB1797" s="69"/>
      <c r="DC1797" s="69"/>
      <c r="DD1797" s="69"/>
      <c r="DE1797" s="69"/>
      <c r="DF1797" s="69"/>
      <c r="DG1797" s="69"/>
      <c r="DH1797" s="69"/>
      <c r="DI1797" s="69"/>
      <c r="DJ1797" s="69"/>
      <c r="DK1797" s="69"/>
      <c r="DL1797" s="69"/>
      <c r="DM1797" s="69"/>
      <c r="DN1797" s="69"/>
      <c r="DO1797" s="69"/>
      <c r="DP1797" s="69"/>
      <c r="DQ1797" s="69"/>
      <c r="DR1797" s="69"/>
      <c r="DS1797" s="69"/>
      <c r="DT1797" s="69"/>
      <c r="DU1797" s="69"/>
      <c r="DV1797" s="69"/>
      <c r="DW1797" s="69"/>
      <c r="DX1797" s="69"/>
      <c r="DY1797" s="69"/>
      <c r="DZ1797" s="69"/>
      <c r="EA1797" s="69"/>
      <c r="EB1797" s="69"/>
      <c r="EC1797" s="69"/>
      <c r="ED1797" s="69"/>
      <c r="EE1797" s="69"/>
      <c r="EF1797" s="69"/>
      <c r="EG1797" s="69"/>
      <c r="EH1797" s="69"/>
      <c r="EI1797" s="69"/>
      <c r="EJ1797" s="69"/>
      <c r="EK1797" s="69"/>
      <c r="EL1797" s="69"/>
      <c r="EM1797" s="69"/>
      <c r="EN1797" s="69"/>
      <c r="EO1797" s="69"/>
      <c r="EP1797" s="69"/>
      <c r="EQ1797" s="69"/>
      <c r="ER1797" s="69"/>
      <c r="ES1797" s="69"/>
      <c r="ET1797" s="69"/>
      <c r="EU1797" s="69"/>
      <c r="EV1797" s="69"/>
      <c r="EW1797" s="69"/>
      <c r="EX1797" s="69"/>
      <c r="EY1797" s="69"/>
      <c r="EZ1797" s="69"/>
      <c r="FA1797" s="69"/>
      <c r="FB1797" s="69"/>
      <c r="FC1797" s="69"/>
      <c r="FD1797" s="69"/>
      <c r="FE1797" s="69"/>
      <c r="FF1797" s="69"/>
      <c r="FG1797" s="69"/>
      <c r="FH1797" s="69"/>
      <c r="FI1797" s="69"/>
      <c r="FJ1797" s="69"/>
      <c r="FK1797" s="69"/>
      <c r="FL1797" s="69"/>
      <c r="FM1797" s="69"/>
      <c r="FN1797" s="69"/>
      <c r="FO1797" s="69"/>
      <c r="FP1797" s="69"/>
      <c r="FQ1797" s="69"/>
      <c r="FR1797" s="69"/>
      <c r="FS1797" s="69"/>
      <c r="FT1797" s="69"/>
      <c r="FU1797" s="69"/>
      <c r="FV1797" s="69"/>
      <c r="FW1797" s="69"/>
      <c r="FX1797" s="69"/>
      <c r="FY1797" s="69"/>
      <c r="FZ1797" s="69"/>
      <c r="GA1797" s="69"/>
      <c r="GB1797" s="69"/>
      <c r="GC1797" s="69"/>
      <c r="GD1797" s="69"/>
      <c r="GE1797" s="69"/>
      <c r="GF1797" s="69"/>
      <c r="GG1797" s="69"/>
      <c r="GH1797" s="69"/>
      <c r="GI1797" s="69"/>
      <c r="GJ1797" s="69"/>
      <c r="GK1797" s="69"/>
      <c r="GL1797" s="69"/>
      <c r="GM1797" s="69"/>
      <c r="GN1797" s="69"/>
      <c r="GO1797" s="69"/>
      <c r="GP1797" s="69"/>
      <c r="GQ1797" s="69"/>
      <c r="GR1797" s="69"/>
      <c r="GS1797" s="69"/>
      <c r="GT1797" s="69"/>
      <c r="GU1797" s="69"/>
      <c r="GV1797" s="69"/>
      <c r="GW1797" s="69"/>
      <c r="GX1797" s="69"/>
      <c r="GY1797" s="69"/>
      <c r="GZ1797" s="69"/>
      <c r="HA1797" s="69"/>
      <c r="HB1797" s="69"/>
      <c r="HC1797" s="69"/>
      <c r="HD1797" s="69"/>
      <c r="HE1797" s="69"/>
      <c r="HF1797" s="69"/>
      <c r="HG1797" s="69"/>
      <c r="HH1797" s="69"/>
      <c r="HI1797" s="69"/>
      <c r="HJ1797" s="69"/>
      <c r="HK1797" s="69"/>
      <c r="HL1797" s="69"/>
      <c r="HM1797" s="69"/>
      <c r="HN1797" s="69"/>
      <c r="HO1797" s="69"/>
      <c r="HP1797" s="69"/>
      <c r="HQ1797" s="69"/>
      <c r="HR1797" s="69"/>
      <c r="HS1797" s="69"/>
      <c r="HT1797" s="69"/>
      <c r="HU1797" s="69"/>
    </row>
    <row r="1798" spans="1:229" s="72" customFormat="1" ht="16.5" customHeight="1">
      <c r="A1798" s="22">
        <v>43699</v>
      </c>
      <c r="B1798" s="6" t="s">
        <v>83</v>
      </c>
      <c r="C1798" s="6">
        <v>20</v>
      </c>
      <c r="D1798" s="6">
        <v>27600</v>
      </c>
      <c r="E1798" s="60">
        <v>300</v>
      </c>
      <c r="F1798" s="60">
        <v>350</v>
      </c>
      <c r="G1798" s="60">
        <v>400</v>
      </c>
      <c r="H1798" s="7">
        <v>980</v>
      </c>
      <c r="I1798" s="7">
        <v>0</v>
      </c>
      <c r="J1798" s="4">
        <v>980</v>
      </c>
      <c r="K1798" s="17" t="s">
        <v>61</v>
      </c>
      <c r="L1798" s="21"/>
      <c r="M1798" s="69"/>
      <c r="N1798" s="69"/>
      <c r="O1798" s="69"/>
      <c r="P1798" s="69"/>
      <c r="Q1798" s="69"/>
      <c r="R1798" s="69"/>
      <c r="S1798" s="69"/>
      <c r="T1798" s="69"/>
      <c r="U1798" s="69"/>
      <c r="V1798" s="69"/>
      <c r="W1798" s="69"/>
      <c r="X1798" s="69"/>
      <c r="Y1798" s="69"/>
      <c r="Z1798" s="69"/>
      <c r="AA1798" s="69"/>
      <c r="AB1798" s="69"/>
      <c r="AC1798" s="69"/>
      <c r="AD1798" s="69"/>
      <c r="AE1798" s="69"/>
      <c r="AF1798" s="69"/>
      <c r="AG1798" s="69"/>
      <c r="AH1798" s="69"/>
      <c r="AI1798" s="69"/>
      <c r="AJ1798" s="69"/>
      <c r="AK1798" s="69"/>
      <c r="AL1798" s="69"/>
      <c r="AM1798" s="69"/>
      <c r="AN1798" s="69"/>
      <c r="AO1798" s="69"/>
      <c r="AP1798" s="69"/>
      <c r="AQ1798" s="69"/>
      <c r="AR1798" s="69"/>
      <c r="AS1798" s="69"/>
      <c r="AT1798" s="69"/>
      <c r="AU1798" s="69"/>
      <c r="AV1798" s="69"/>
      <c r="AW1798" s="69"/>
      <c r="AX1798" s="69"/>
      <c r="AY1798" s="69"/>
      <c r="AZ1798" s="69"/>
      <c r="BA1798" s="69"/>
      <c r="BB1798" s="69"/>
      <c r="BC1798" s="69"/>
      <c r="BD1798" s="69"/>
      <c r="BE1798" s="69"/>
      <c r="BF1798" s="69"/>
      <c r="BG1798" s="69"/>
      <c r="BH1798" s="69"/>
      <c r="BI1798" s="69"/>
      <c r="BJ1798" s="69"/>
      <c r="BK1798" s="69"/>
      <c r="BL1798" s="69"/>
      <c r="BM1798" s="69"/>
      <c r="BN1798" s="69"/>
      <c r="BO1798" s="69"/>
      <c r="BP1798" s="69"/>
      <c r="BQ1798" s="69"/>
      <c r="BR1798" s="69"/>
      <c r="BS1798" s="69"/>
      <c r="BT1798" s="69"/>
      <c r="BU1798" s="69"/>
      <c r="BV1798" s="69"/>
      <c r="BW1798" s="69"/>
      <c r="BX1798" s="69"/>
      <c r="BY1798" s="69"/>
      <c r="BZ1798" s="69"/>
      <c r="CA1798" s="69"/>
      <c r="CB1798" s="69"/>
      <c r="CC1798" s="69"/>
      <c r="CD1798" s="69"/>
      <c r="CE1798" s="69"/>
      <c r="CF1798" s="69"/>
      <c r="CG1798" s="69"/>
      <c r="CH1798" s="69"/>
      <c r="CI1798" s="69"/>
      <c r="CJ1798" s="69"/>
      <c r="CK1798" s="69"/>
      <c r="CL1798" s="69"/>
      <c r="CM1798" s="69"/>
      <c r="CN1798" s="69"/>
      <c r="CO1798" s="69"/>
      <c r="CP1798" s="69"/>
      <c r="CQ1798" s="69"/>
      <c r="CR1798" s="69"/>
      <c r="CS1798" s="69"/>
      <c r="CT1798" s="69"/>
      <c r="CU1798" s="69"/>
      <c r="CV1798" s="69"/>
      <c r="CW1798" s="69"/>
      <c r="CX1798" s="69"/>
      <c r="CY1798" s="69"/>
      <c r="CZ1798" s="69"/>
      <c r="DA1798" s="69"/>
      <c r="DB1798" s="69"/>
      <c r="DC1798" s="69"/>
      <c r="DD1798" s="69"/>
      <c r="DE1798" s="69"/>
      <c r="DF1798" s="69"/>
      <c r="DG1798" s="69"/>
      <c r="DH1798" s="69"/>
      <c r="DI1798" s="69"/>
      <c r="DJ1798" s="69"/>
      <c r="DK1798" s="69"/>
      <c r="DL1798" s="69"/>
      <c r="DM1798" s="69"/>
      <c r="DN1798" s="69"/>
      <c r="DO1798" s="69"/>
      <c r="DP1798" s="69"/>
      <c r="DQ1798" s="69"/>
      <c r="DR1798" s="69"/>
      <c r="DS1798" s="69"/>
      <c r="DT1798" s="69"/>
      <c r="DU1798" s="69"/>
      <c r="DV1798" s="69"/>
      <c r="DW1798" s="69"/>
      <c r="DX1798" s="69"/>
      <c r="DY1798" s="69"/>
      <c r="DZ1798" s="69"/>
      <c r="EA1798" s="69"/>
      <c r="EB1798" s="69"/>
      <c r="EC1798" s="69"/>
      <c r="ED1798" s="69"/>
      <c r="EE1798" s="69"/>
      <c r="EF1798" s="69"/>
      <c r="EG1798" s="69"/>
      <c r="EH1798" s="69"/>
      <c r="EI1798" s="69"/>
      <c r="EJ1798" s="69"/>
      <c r="EK1798" s="69"/>
      <c r="EL1798" s="69"/>
      <c r="EM1798" s="69"/>
      <c r="EN1798" s="69"/>
      <c r="EO1798" s="69"/>
      <c r="EP1798" s="69"/>
      <c r="EQ1798" s="69"/>
      <c r="ER1798" s="69"/>
      <c r="ES1798" s="69"/>
      <c r="ET1798" s="69"/>
      <c r="EU1798" s="69"/>
      <c r="EV1798" s="69"/>
      <c r="EW1798" s="69"/>
      <c r="EX1798" s="69"/>
      <c r="EY1798" s="69"/>
      <c r="EZ1798" s="69"/>
      <c r="FA1798" s="69"/>
      <c r="FB1798" s="69"/>
      <c r="FC1798" s="69"/>
      <c r="FD1798" s="69"/>
      <c r="FE1798" s="69"/>
      <c r="FF1798" s="69"/>
      <c r="FG1798" s="69"/>
      <c r="FH1798" s="69"/>
      <c r="FI1798" s="69"/>
      <c r="FJ1798" s="69"/>
      <c r="FK1798" s="69"/>
      <c r="FL1798" s="69"/>
      <c r="FM1798" s="69"/>
      <c r="FN1798" s="69"/>
      <c r="FO1798" s="69"/>
      <c r="FP1798" s="69"/>
      <c r="FQ1798" s="69"/>
      <c r="FR1798" s="69"/>
      <c r="FS1798" s="69"/>
      <c r="FT1798" s="69"/>
      <c r="FU1798" s="69"/>
      <c r="FV1798" s="69"/>
      <c r="FW1798" s="69"/>
      <c r="FX1798" s="69"/>
      <c r="FY1798" s="69"/>
      <c r="FZ1798" s="69"/>
      <c r="GA1798" s="69"/>
      <c r="GB1798" s="69"/>
      <c r="GC1798" s="69"/>
      <c r="GD1798" s="69"/>
      <c r="GE1798" s="69"/>
      <c r="GF1798" s="69"/>
      <c r="GG1798" s="69"/>
      <c r="GH1798" s="69"/>
      <c r="GI1798" s="69"/>
      <c r="GJ1798" s="69"/>
      <c r="GK1798" s="69"/>
      <c r="GL1798" s="69"/>
      <c r="GM1798" s="69"/>
      <c r="GN1798" s="69"/>
      <c r="GO1798" s="69"/>
      <c r="GP1798" s="69"/>
      <c r="GQ1798" s="69"/>
      <c r="GR1798" s="69"/>
      <c r="GS1798" s="69"/>
      <c r="GT1798" s="69"/>
      <c r="GU1798" s="69"/>
      <c r="GV1798" s="69"/>
      <c r="GW1798" s="69"/>
      <c r="GX1798" s="69"/>
      <c r="GY1798" s="69"/>
      <c r="GZ1798" s="69"/>
      <c r="HA1798" s="69"/>
      <c r="HB1798" s="69"/>
      <c r="HC1798" s="69"/>
      <c r="HD1798" s="69"/>
      <c r="HE1798" s="69"/>
      <c r="HF1798" s="69"/>
      <c r="HG1798" s="69"/>
      <c r="HH1798" s="69"/>
      <c r="HI1798" s="69"/>
      <c r="HJ1798" s="69"/>
      <c r="HK1798" s="69"/>
      <c r="HL1798" s="69"/>
      <c r="HM1798" s="69"/>
      <c r="HN1798" s="69"/>
      <c r="HO1798" s="69"/>
      <c r="HP1798" s="69"/>
      <c r="HQ1798" s="69"/>
      <c r="HR1798" s="69"/>
      <c r="HS1798" s="69"/>
      <c r="HT1798" s="69"/>
      <c r="HU1798" s="69"/>
    </row>
    <row r="1799" spans="1:229" s="72" customFormat="1" ht="16.5" customHeight="1">
      <c r="A1799" s="22">
        <v>43699</v>
      </c>
      <c r="B1799" s="6" t="s">
        <v>82</v>
      </c>
      <c r="C1799" s="6">
        <v>20</v>
      </c>
      <c r="D1799" s="6">
        <v>27500</v>
      </c>
      <c r="E1799" s="60">
        <v>250</v>
      </c>
      <c r="F1799" s="60">
        <v>300</v>
      </c>
      <c r="G1799" s="60">
        <v>380</v>
      </c>
      <c r="H1799" s="7">
        <v>980</v>
      </c>
      <c r="I1799" s="7">
        <v>0</v>
      </c>
      <c r="J1799" s="4">
        <v>980</v>
      </c>
      <c r="K1799" s="17" t="s">
        <v>61</v>
      </c>
      <c r="L1799" s="21"/>
      <c r="M1799" s="69"/>
      <c r="N1799" s="69"/>
      <c r="O1799" s="69"/>
      <c r="P1799" s="69"/>
      <c r="Q1799" s="69"/>
      <c r="R1799" s="69"/>
      <c r="S1799" s="69"/>
      <c r="T1799" s="69"/>
      <c r="U1799" s="69"/>
      <c r="V1799" s="69"/>
      <c r="W1799" s="69"/>
      <c r="X1799" s="69"/>
      <c r="Y1799" s="69"/>
      <c r="Z1799" s="69"/>
      <c r="AA1799" s="69"/>
      <c r="AB1799" s="69"/>
      <c r="AC1799" s="69"/>
      <c r="AD1799" s="69"/>
      <c r="AE1799" s="69"/>
      <c r="AF1799" s="69"/>
      <c r="AG1799" s="69"/>
      <c r="AH1799" s="69"/>
      <c r="AI1799" s="69"/>
      <c r="AJ1799" s="69"/>
      <c r="AK1799" s="69"/>
      <c r="AL1799" s="69"/>
      <c r="AM1799" s="69"/>
      <c r="AN1799" s="69"/>
      <c r="AO1799" s="69"/>
      <c r="AP1799" s="69"/>
      <c r="AQ1799" s="69"/>
      <c r="AR1799" s="69"/>
      <c r="AS1799" s="69"/>
      <c r="AT1799" s="69"/>
      <c r="AU1799" s="69"/>
      <c r="AV1799" s="69"/>
      <c r="AW1799" s="69"/>
      <c r="AX1799" s="69"/>
      <c r="AY1799" s="69"/>
      <c r="AZ1799" s="69"/>
      <c r="BA1799" s="69"/>
      <c r="BB1799" s="69"/>
      <c r="BC1799" s="69"/>
      <c r="BD1799" s="69"/>
      <c r="BE1799" s="69"/>
      <c r="BF1799" s="69"/>
      <c r="BG1799" s="69"/>
      <c r="BH1799" s="69"/>
      <c r="BI1799" s="69"/>
      <c r="BJ1799" s="69"/>
      <c r="BK1799" s="69"/>
      <c r="BL1799" s="69"/>
      <c r="BM1799" s="69"/>
      <c r="BN1799" s="69"/>
      <c r="BO1799" s="69"/>
      <c r="BP1799" s="69"/>
      <c r="BQ1799" s="69"/>
      <c r="BR1799" s="69"/>
      <c r="BS1799" s="69"/>
      <c r="BT1799" s="69"/>
      <c r="BU1799" s="69"/>
      <c r="BV1799" s="69"/>
      <c r="BW1799" s="69"/>
      <c r="BX1799" s="69"/>
      <c r="BY1799" s="69"/>
      <c r="BZ1799" s="69"/>
      <c r="CA1799" s="69"/>
      <c r="CB1799" s="69"/>
      <c r="CC1799" s="69"/>
      <c r="CD1799" s="69"/>
      <c r="CE1799" s="69"/>
      <c r="CF1799" s="69"/>
      <c r="CG1799" s="69"/>
      <c r="CH1799" s="69"/>
      <c r="CI1799" s="69"/>
      <c r="CJ1799" s="69"/>
      <c r="CK1799" s="69"/>
      <c r="CL1799" s="69"/>
      <c r="CM1799" s="69"/>
      <c r="CN1799" s="69"/>
      <c r="CO1799" s="69"/>
      <c r="CP1799" s="69"/>
      <c r="CQ1799" s="69"/>
      <c r="CR1799" s="69"/>
      <c r="CS1799" s="69"/>
      <c r="CT1799" s="69"/>
      <c r="CU1799" s="69"/>
      <c r="CV1799" s="69"/>
      <c r="CW1799" s="69"/>
      <c r="CX1799" s="69"/>
      <c r="CY1799" s="69"/>
      <c r="CZ1799" s="69"/>
      <c r="DA1799" s="69"/>
      <c r="DB1799" s="69"/>
      <c r="DC1799" s="69"/>
      <c r="DD1799" s="69"/>
      <c r="DE1799" s="69"/>
      <c r="DF1799" s="69"/>
      <c r="DG1799" s="69"/>
      <c r="DH1799" s="69"/>
      <c r="DI1799" s="69"/>
      <c r="DJ1799" s="69"/>
      <c r="DK1799" s="69"/>
      <c r="DL1799" s="69"/>
      <c r="DM1799" s="69"/>
      <c r="DN1799" s="69"/>
      <c r="DO1799" s="69"/>
      <c r="DP1799" s="69"/>
      <c r="DQ1799" s="69"/>
      <c r="DR1799" s="69"/>
      <c r="DS1799" s="69"/>
      <c r="DT1799" s="69"/>
      <c r="DU1799" s="69"/>
      <c r="DV1799" s="69"/>
      <c r="DW1799" s="69"/>
      <c r="DX1799" s="69"/>
      <c r="DY1799" s="69"/>
      <c r="DZ1799" s="69"/>
      <c r="EA1799" s="69"/>
      <c r="EB1799" s="69"/>
      <c r="EC1799" s="69"/>
      <c r="ED1799" s="69"/>
      <c r="EE1799" s="69"/>
      <c r="EF1799" s="69"/>
      <c r="EG1799" s="69"/>
      <c r="EH1799" s="69"/>
      <c r="EI1799" s="69"/>
      <c r="EJ1799" s="69"/>
      <c r="EK1799" s="69"/>
      <c r="EL1799" s="69"/>
      <c r="EM1799" s="69"/>
      <c r="EN1799" s="69"/>
      <c r="EO1799" s="69"/>
      <c r="EP1799" s="69"/>
      <c r="EQ1799" s="69"/>
      <c r="ER1799" s="69"/>
      <c r="ES1799" s="69"/>
      <c r="ET1799" s="69"/>
      <c r="EU1799" s="69"/>
      <c r="EV1799" s="69"/>
      <c r="EW1799" s="69"/>
      <c r="EX1799" s="69"/>
      <c r="EY1799" s="69"/>
      <c r="EZ1799" s="69"/>
      <c r="FA1799" s="69"/>
      <c r="FB1799" s="69"/>
      <c r="FC1799" s="69"/>
      <c r="FD1799" s="69"/>
      <c r="FE1799" s="69"/>
      <c r="FF1799" s="69"/>
      <c r="FG1799" s="69"/>
      <c r="FH1799" s="69"/>
      <c r="FI1799" s="69"/>
      <c r="FJ1799" s="69"/>
      <c r="FK1799" s="69"/>
      <c r="FL1799" s="69"/>
      <c r="FM1799" s="69"/>
      <c r="FN1799" s="69"/>
      <c r="FO1799" s="69"/>
      <c r="FP1799" s="69"/>
      <c r="FQ1799" s="69"/>
      <c r="FR1799" s="69"/>
      <c r="FS1799" s="69"/>
      <c r="FT1799" s="69"/>
      <c r="FU1799" s="69"/>
      <c r="FV1799" s="69"/>
      <c r="FW1799" s="69"/>
      <c r="FX1799" s="69"/>
      <c r="FY1799" s="69"/>
      <c r="FZ1799" s="69"/>
      <c r="GA1799" s="69"/>
      <c r="GB1799" s="69"/>
      <c r="GC1799" s="69"/>
      <c r="GD1799" s="69"/>
      <c r="GE1799" s="69"/>
      <c r="GF1799" s="69"/>
      <c r="GG1799" s="69"/>
      <c r="GH1799" s="69"/>
      <c r="GI1799" s="69"/>
      <c r="GJ1799" s="69"/>
      <c r="GK1799" s="69"/>
      <c r="GL1799" s="69"/>
      <c r="GM1799" s="69"/>
      <c r="GN1799" s="69"/>
      <c r="GO1799" s="69"/>
      <c r="GP1799" s="69"/>
      <c r="GQ1799" s="69"/>
      <c r="GR1799" s="69"/>
      <c r="GS1799" s="69"/>
      <c r="GT1799" s="69"/>
      <c r="GU1799" s="69"/>
      <c r="GV1799" s="69"/>
      <c r="GW1799" s="69"/>
      <c r="GX1799" s="69"/>
      <c r="GY1799" s="69"/>
      <c r="GZ1799" s="69"/>
      <c r="HA1799" s="69"/>
      <c r="HB1799" s="69"/>
      <c r="HC1799" s="69"/>
      <c r="HD1799" s="69"/>
      <c r="HE1799" s="69"/>
      <c r="HF1799" s="69"/>
      <c r="HG1799" s="69"/>
      <c r="HH1799" s="69"/>
      <c r="HI1799" s="69"/>
      <c r="HJ1799" s="69"/>
      <c r="HK1799" s="69"/>
      <c r="HL1799" s="69"/>
      <c r="HM1799" s="69"/>
      <c r="HN1799" s="69"/>
      <c r="HO1799" s="69"/>
      <c r="HP1799" s="69"/>
      <c r="HQ1799" s="69"/>
      <c r="HR1799" s="69"/>
      <c r="HS1799" s="69"/>
      <c r="HT1799" s="69"/>
      <c r="HU1799" s="69"/>
    </row>
    <row r="1800" spans="1:229" s="72" customFormat="1" ht="16.5" customHeight="1">
      <c r="A1800" s="22">
        <v>43698</v>
      </c>
      <c r="B1800" s="6" t="s">
        <v>82</v>
      </c>
      <c r="C1800" s="6">
        <v>20</v>
      </c>
      <c r="D1800" s="6">
        <v>27800</v>
      </c>
      <c r="E1800" s="60">
        <v>280</v>
      </c>
      <c r="F1800" s="60">
        <v>330</v>
      </c>
      <c r="G1800" s="60">
        <v>380</v>
      </c>
      <c r="H1800" s="7">
        <v>1000</v>
      </c>
      <c r="I1800" s="7">
        <v>1000</v>
      </c>
      <c r="J1800" s="4">
        <v>2000</v>
      </c>
      <c r="K1800" s="17" t="s">
        <v>40</v>
      </c>
      <c r="L1800" s="21"/>
      <c r="M1800" s="69"/>
      <c r="N1800" s="69"/>
      <c r="O1800" s="69"/>
      <c r="P1800" s="69"/>
      <c r="Q1800" s="69"/>
      <c r="R1800" s="69"/>
      <c r="S1800" s="69"/>
      <c r="T1800" s="69"/>
      <c r="U1800" s="69"/>
      <c r="V1800" s="69"/>
      <c r="W1800" s="69"/>
      <c r="X1800" s="69"/>
      <c r="Y1800" s="69"/>
      <c r="Z1800" s="69"/>
      <c r="AA1800" s="69"/>
      <c r="AB1800" s="69"/>
      <c r="AC1800" s="69"/>
      <c r="AD1800" s="69"/>
      <c r="AE1800" s="69"/>
      <c r="AF1800" s="69"/>
      <c r="AG1800" s="69"/>
      <c r="AH1800" s="69"/>
      <c r="AI1800" s="69"/>
      <c r="AJ1800" s="69"/>
      <c r="AK1800" s="69"/>
      <c r="AL1800" s="69"/>
      <c r="AM1800" s="69"/>
      <c r="AN1800" s="69"/>
      <c r="AO1800" s="69"/>
      <c r="AP1800" s="69"/>
      <c r="AQ1800" s="69"/>
      <c r="AR1800" s="69"/>
      <c r="AS1800" s="69"/>
      <c r="AT1800" s="69"/>
      <c r="AU1800" s="69"/>
      <c r="AV1800" s="69"/>
      <c r="AW1800" s="69"/>
      <c r="AX1800" s="69"/>
      <c r="AY1800" s="69"/>
      <c r="AZ1800" s="69"/>
      <c r="BA1800" s="69"/>
      <c r="BB1800" s="69"/>
      <c r="BC1800" s="69"/>
      <c r="BD1800" s="69"/>
      <c r="BE1800" s="69"/>
      <c r="BF1800" s="69"/>
      <c r="BG1800" s="69"/>
      <c r="BH1800" s="69"/>
      <c r="BI1800" s="69"/>
      <c r="BJ1800" s="69"/>
      <c r="BK1800" s="69"/>
      <c r="BL1800" s="69"/>
      <c r="BM1800" s="69"/>
      <c r="BN1800" s="69"/>
      <c r="BO1800" s="69"/>
      <c r="BP1800" s="69"/>
      <c r="BQ1800" s="69"/>
      <c r="BR1800" s="69"/>
      <c r="BS1800" s="69"/>
      <c r="BT1800" s="69"/>
      <c r="BU1800" s="69"/>
      <c r="BV1800" s="69"/>
      <c r="BW1800" s="69"/>
      <c r="BX1800" s="69"/>
      <c r="BY1800" s="69"/>
      <c r="BZ1800" s="69"/>
      <c r="CA1800" s="69"/>
      <c r="CB1800" s="69"/>
      <c r="CC1800" s="69"/>
      <c r="CD1800" s="69"/>
      <c r="CE1800" s="69"/>
      <c r="CF1800" s="69"/>
      <c r="CG1800" s="69"/>
      <c r="CH1800" s="69"/>
      <c r="CI1800" s="69"/>
      <c r="CJ1800" s="69"/>
      <c r="CK1800" s="69"/>
      <c r="CL1800" s="69"/>
      <c r="CM1800" s="69"/>
      <c r="CN1800" s="69"/>
      <c r="CO1800" s="69"/>
      <c r="CP1800" s="69"/>
      <c r="CQ1800" s="69"/>
      <c r="CR1800" s="69"/>
      <c r="CS1800" s="69"/>
      <c r="CT1800" s="69"/>
      <c r="CU1800" s="69"/>
      <c r="CV1800" s="69"/>
      <c r="CW1800" s="69"/>
      <c r="CX1800" s="69"/>
      <c r="CY1800" s="69"/>
      <c r="CZ1800" s="69"/>
      <c r="DA1800" s="69"/>
      <c r="DB1800" s="69"/>
      <c r="DC1800" s="69"/>
      <c r="DD1800" s="69"/>
      <c r="DE1800" s="69"/>
      <c r="DF1800" s="69"/>
      <c r="DG1800" s="69"/>
      <c r="DH1800" s="69"/>
      <c r="DI1800" s="69"/>
      <c r="DJ1800" s="69"/>
      <c r="DK1800" s="69"/>
      <c r="DL1800" s="69"/>
      <c r="DM1800" s="69"/>
      <c r="DN1800" s="69"/>
      <c r="DO1800" s="69"/>
      <c r="DP1800" s="69"/>
      <c r="DQ1800" s="69"/>
      <c r="DR1800" s="69"/>
      <c r="DS1800" s="69"/>
      <c r="DT1800" s="69"/>
      <c r="DU1800" s="69"/>
      <c r="DV1800" s="69"/>
      <c r="DW1800" s="69"/>
      <c r="DX1800" s="69"/>
      <c r="DY1800" s="69"/>
      <c r="DZ1800" s="69"/>
      <c r="EA1800" s="69"/>
      <c r="EB1800" s="69"/>
      <c r="EC1800" s="69"/>
      <c r="ED1800" s="69"/>
      <c r="EE1800" s="69"/>
      <c r="EF1800" s="69"/>
      <c r="EG1800" s="69"/>
      <c r="EH1800" s="69"/>
      <c r="EI1800" s="69"/>
      <c r="EJ1800" s="69"/>
      <c r="EK1800" s="69"/>
      <c r="EL1800" s="69"/>
      <c r="EM1800" s="69"/>
      <c r="EN1800" s="69"/>
      <c r="EO1800" s="69"/>
      <c r="EP1800" s="69"/>
      <c r="EQ1800" s="69"/>
      <c r="ER1800" s="69"/>
      <c r="ES1800" s="69"/>
      <c r="ET1800" s="69"/>
      <c r="EU1800" s="69"/>
      <c r="EV1800" s="69"/>
      <c r="EW1800" s="69"/>
      <c r="EX1800" s="69"/>
      <c r="EY1800" s="69"/>
      <c r="EZ1800" s="69"/>
      <c r="FA1800" s="69"/>
      <c r="FB1800" s="69"/>
      <c r="FC1800" s="69"/>
      <c r="FD1800" s="69"/>
      <c r="FE1800" s="69"/>
      <c r="FF1800" s="69"/>
      <c r="FG1800" s="69"/>
      <c r="FH1800" s="69"/>
      <c r="FI1800" s="69"/>
      <c r="FJ1800" s="69"/>
      <c r="FK1800" s="69"/>
      <c r="FL1800" s="69"/>
      <c r="FM1800" s="69"/>
      <c r="FN1800" s="69"/>
      <c r="FO1800" s="69"/>
      <c r="FP1800" s="69"/>
      <c r="FQ1800" s="69"/>
      <c r="FR1800" s="69"/>
      <c r="FS1800" s="69"/>
      <c r="FT1800" s="69"/>
      <c r="FU1800" s="69"/>
      <c r="FV1800" s="69"/>
      <c r="FW1800" s="69"/>
      <c r="FX1800" s="69"/>
      <c r="FY1800" s="69"/>
      <c r="FZ1800" s="69"/>
      <c r="GA1800" s="69"/>
      <c r="GB1800" s="69"/>
      <c r="GC1800" s="69"/>
      <c r="GD1800" s="69"/>
      <c r="GE1800" s="69"/>
      <c r="GF1800" s="69"/>
      <c r="GG1800" s="69"/>
      <c r="GH1800" s="69"/>
      <c r="GI1800" s="69"/>
      <c r="GJ1800" s="69"/>
      <c r="GK1800" s="69"/>
      <c r="GL1800" s="69"/>
      <c r="GM1800" s="69"/>
      <c r="GN1800" s="69"/>
      <c r="GO1800" s="69"/>
      <c r="GP1800" s="69"/>
      <c r="GQ1800" s="69"/>
      <c r="GR1800" s="69"/>
      <c r="GS1800" s="69"/>
      <c r="GT1800" s="69"/>
      <c r="GU1800" s="69"/>
      <c r="GV1800" s="69"/>
      <c r="GW1800" s="69"/>
      <c r="GX1800" s="69"/>
      <c r="GY1800" s="69"/>
      <c r="GZ1800" s="69"/>
      <c r="HA1800" s="69"/>
      <c r="HB1800" s="69"/>
      <c r="HC1800" s="69"/>
      <c r="HD1800" s="69"/>
      <c r="HE1800" s="69"/>
      <c r="HF1800" s="69"/>
      <c r="HG1800" s="69"/>
      <c r="HH1800" s="69"/>
      <c r="HI1800" s="69"/>
      <c r="HJ1800" s="69"/>
      <c r="HK1800" s="69"/>
      <c r="HL1800" s="69"/>
      <c r="HM1800" s="69"/>
      <c r="HN1800" s="69"/>
      <c r="HO1800" s="69"/>
      <c r="HP1800" s="69"/>
      <c r="HQ1800" s="69"/>
      <c r="HR1800" s="69"/>
      <c r="HS1800" s="69"/>
      <c r="HT1800" s="69"/>
      <c r="HU1800" s="69"/>
    </row>
    <row r="1801" spans="1:229" s="72" customFormat="1" ht="16.5" customHeight="1">
      <c r="A1801" s="22">
        <v>43696</v>
      </c>
      <c r="B1801" s="6" t="s">
        <v>81</v>
      </c>
      <c r="C1801" s="6">
        <v>75</v>
      </c>
      <c r="D1801" s="6">
        <v>11000</v>
      </c>
      <c r="E1801" s="60">
        <v>150</v>
      </c>
      <c r="F1801" s="60">
        <v>170</v>
      </c>
      <c r="G1801" s="60">
        <v>190</v>
      </c>
      <c r="H1801" s="7">
        <v>0</v>
      </c>
      <c r="I1801" s="7">
        <v>0</v>
      </c>
      <c r="J1801" s="4">
        <v>0</v>
      </c>
      <c r="K1801" s="17" t="s">
        <v>43</v>
      </c>
      <c r="L1801" s="21"/>
      <c r="M1801" s="69"/>
      <c r="N1801" s="69"/>
      <c r="O1801" s="69"/>
      <c r="P1801" s="69"/>
      <c r="Q1801" s="69"/>
      <c r="R1801" s="69"/>
      <c r="S1801" s="69"/>
      <c r="T1801" s="69"/>
      <c r="U1801" s="69"/>
      <c r="V1801" s="69"/>
      <c r="W1801" s="69"/>
      <c r="X1801" s="69"/>
      <c r="Y1801" s="69"/>
      <c r="Z1801" s="69"/>
      <c r="AA1801" s="69"/>
      <c r="AB1801" s="69"/>
      <c r="AC1801" s="69"/>
      <c r="AD1801" s="69"/>
      <c r="AE1801" s="69"/>
      <c r="AF1801" s="69"/>
      <c r="AG1801" s="69"/>
      <c r="AH1801" s="69"/>
      <c r="AI1801" s="69"/>
      <c r="AJ1801" s="69"/>
      <c r="AK1801" s="69"/>
      <c r="AL1801" s="69"/>
      <c r="AM1801" s="69"/>
      <c r="AN1801" s="69"/>
      <c r="AO1801" s="69"/>
      <c r="AP1801" s="69"/>
      <c r="AQ1801" s="69"/>
      <c r="AR1801" s="69"/>
      <c r="AS1801" s="69"/>
      <c r="AT1801" s="69"/>
      <c r="AU1801" s="69"/>
      <c r="AV1801" s="69"/>
      <c r="AW1801" s="69"/>
      <c r="AX1801" s="69"/>
      <c r="AY1801" s="69"/>
      <c r="AZ1801" s="69"/>
      <c r="BA1801" s="69"/>
      <c r="BB1801" s="69"/>
      <c r="BC1801" s="69"/>
      <c r="BD1801" s="69"/>
      <c r="BE1801" s="69"/>
      <c r="BF1801" s="69"/>
      <c r="BG1801" s="69"/>
      <c r="BH1801" s="69"/>
      <c r="BI1801" s="69"/>
      <c r="BJ1801" s="69"/>
      <c r="BK1801" s="69"/>
      <c r="BL1801" s="69"/>
      <c r="BM1801" s="69"/>
      <c r="BN1801" s="69"/>
      <c r="BO1801" s="69"/>
      <c r="BP1801" s="69"/>
      <c r="BQ1801" s="69"/>
      <c r="BR1801" s="69"/>
      <c r="BS1801" s="69"/>
      <c r="BT1801" s="69"/>
      <c r="BU1801" s="69"/>
      <c r="BV1801" s="69"/>
      <c r="BW1801" s="69"/>
      <c r="BX1801" s="69"/>
      <c r="BY1801" s="69"/>
      <c r="BZ1801" s="69"/>
      <c r="CA1801" s="69"/>
      <c r="CB1801" s="69"/>
      <c r="CC1801" s="69"/>
      <c r="CD1801" s="69"/>
      <c r="CE1801" s="69"/>
      <c r="CF1801" s="69"/>
      <c r="CG1801" s="69"/>
      <c r="CH1801" s="69"/>
      <c r="CI1801" s="69"/>
      <c r="CJ1801" s="69"/>
      <c r="CK1801" s="69"/>
      <c r="CL1801" s="69"/>
      <c r="CM1801" s="69"/>
      <c r="CN1801" s="69"/>
      <c r="CO1801" s="69"/>
      <c r="CP1801" s="69"/>
      <c r="CQ1801" s="69"/>
      <c r="CR1801" s="69"/>
      <c r="CS1801" s="69"/>
      <c r="CT1801" s="69"/>
      <c r="CU1801" s="69"/>
      <c r="CV1801" s="69"/>
      <c r="CW1801" s="69"/>
      <c r="CX1801" s="69"/>
      <c r="CY1801" s="69"/>
      <c r="CZ1801" s="69"/>
      <c r="DA1801" s="69"/>
      <c r="DB1801" s="69"/>
      <c r="DC1801" s="69"/>
      <c r="DD1801" s="69"/>
      <c r="DE1801" s="69"/>
      <c r="DF1801" s="69"/>
      <c r="DG1801" s="69"/>
      <c r="DH1801" s="69"/>
      <c r="DI1801" s="69"/>
      <c r="DJ1801" s="69"/>
      <c r="DK1801" s="69"/>
      <c r="DL1801" s="69"/>
      <c r="DM1801" s="69"/>
      <c r="DN1801" s="69"/>
      <c r="DO1801" s="69"/>
      <c r="DP1801" s="69"/>
      <c r="DQ1801" s="69"/>
      <c r="DR1801" s="69"/>
      <c r="DS1801" s="69"/>
      <c r="DT1801" s="69"/>
      <c r="DU1801" s="69"/>
      <c r="DV1801" s="69"/>
      <c r="DW1801" s="69"/>
      <c r="DX1801" s="69"/>
      <c r="DY1801" s="69"/>
      <c r="DZ1801" s="69"/>
      <c r="EA1801" s="69"/>
      <c r="EB1801" s="69"/>
      <c r="EC1801" s="69"/>
      <c r="ED1801" s="69"/>
      <c r="EE1801" s="69"/>
      <c r="EF1801" s="69"/>
      <c r="EG1801" s="69"/>
      <c r="EH1801" s="69"/>
      <c r="EI1801" s="69"/>
      <c r="EJ1801" s="69"/>
      <c r="EK1801" s="69"/>
      <c r="EL1801" s="69"/>
      <c r="EM1801" s="69"/>
      <c r="EN1801" s="69"/>
      <c r="EO1801" s="69"/>
      <c r="EP1801" s="69"/>
      <c r="EQ1801" s="69"/>
      <c r="ER1801" s="69"/>
      <c r="ES1801" s="69"/>
      <c r="ET1801" s="69"/>
      <c r="EU1801" s="69"/>
      <c r="EV1801" s="69"/>
      <c r="EW1801" s="69"/>
      <c r="EX1801" s="69"/>
      <c r="EY1801" s="69"/>
      <c r="EZ1801" s="69"/>
      <c r="FA1801" s="69"/>
      <c r="FB1801" s="69"/>
      <c r="FC1801" s="69"/>
      <c r="FD1801" s="69"/>
      <c r="FE1801" s="69"/>
      <c r="FF1801" s="69"/>
      <c r="FG1801" s="69"/>
      <c r="FH1801" s="69"/>
      <c r="FI1801" s="69"/>
      <c r="FJ1801" s="69"/>
      <c r="FK1801" s="69"/>
      <c r="FL1801" s="69"/>
      <c r="FM1801" s="69"/>
      <c r="FN1801" s="69"/>
      <c r="FO1801" s="69"/>
      <c r="FP1801" s="69"/>
      <c r="FQ1801" s="69"/>
      <c r="FR1801" s="69"/>
      <c r="FS1801" s="69"/>
      <c r="FT1801" s="69"/>
      <c r="FU1801" s="69"/>
      <c r="FV1801" s="69"/>
      <c r="FW1801" s="69"/>
      <c r="FX1801" s="69"/>
      <c r="FY1801" s="69"/>
      <c r="FZ1801" s="69"/>
      <c r="GA1801" s="69"/>
      <c r="GB1801" s="69"/>
      <c r="GC1801" s="69"/>
      <c r="GD1801" s="69"/>
      <c r="GE1801" s="69"/>
      <c r="GF1801" s="69"/>
      <c r="GG1801" s="69"/>
      <c r="GH1801" s="69"/>
      <c r="GI1801" s="69"/>
      <c r="GJ1801" s="69"/>
      <c r="GK1801" s="69"/>
      <c r="GL1801" s="69"/>
      <c r="GM1801" s="69"/>
      <c r="GN1801" s="69"/>
      <c r="GO1801" s="69"/>
      <c r="GP1801" s="69"/>
      <c r="GQ1801" s="69"/>
      <c r="GR1801" s="69"/>
      <c r="GS1801" s="69"/>
      <c r="GT1801" s="69"/>
      <c r="GU1801" s="69"/>
      <c r="GV1801" s="69"/>
      <c r="GW1801" s="69"/>
      <c r="GX1801" s="69"/>
      <c r="GY1801" s="69"/>
      <c r="GZ1801" s="69"/>
      <c r="HA1801" s="69"/>
      <c r="HB1801" s="69"/>
      <c r="HC1801" s="69"/>
      <c r="HD1801" s="69"/>
      <c r="HE1801" s="69"/>
      <c r="HF1801" s="69"/>
      <c r="HG1801" s="69"/>
      <c r="HH1801" s="69"/>
      <c r="HI1801" s="69"/>
      <c r="HJ1801" s="69"/>
      <c r="HK1801" s="69"/>
      <c r="HL1801" s="69"/>
      <c r="HM1801" s="69"/>
      <c r="HN1801" s="69"/>
      <c r="HO1801" s="69"/>
      <c r="HP1801" s="69"/>
      <c r="HQ1801" s="69"/>
      <c r="HR1801" s="69"/>
      <c r="HS1801" s="69"/>
      <c r="HT1801" s="69"/>
      <c r="HU1801" s="69"/>
    </row>
    <row r="1802" spans="1:229" s="72" customFormat="1" ht="16.5" customHeight="1">
      <c r="A1802" s="22">
        <v>43696</v>
      </c>
      <c r="B1802" s="6" t="s">
        <v>78</v>
      </c>
      <c r="C1802" s="6">
        <v>20</v>
      </c>
      <c r="D1802" s="6">
        <v>28400</v>
      </c>
      <c r="E1802" s="60">
        <v>350</v>
      </c>
      <c r="F1802" s="60">
        <v>400</v>
      </c>
      <c r="G1802" s="60">
        <v>450</v>
      </c>
      <c r="H1802" s="7">
        <v>0</v>
      </c>
      <c r="I1802" s="7">
        <v>0</v>
      </c>
      <c r="J1802" s="33">
        <v>-1000</v>
      </c>
      <c r="K1802" s="17" t="s">
        <v>44</v>
      </c>
      <c r="L1802" s="21"/>
      <c r="M1802" s="69"/>
      <c r="N1802" s="69"/>
      <c r="O1802" s="69"/>
      <c r="P1802" s="69"/>
      <c r="Q1802" s="69"/>
      <c r="R1802" s="69"/>
      <c r="S1802" s="69"/>
      <c r="T1802" s="69"/>
      <c r="U1802" s="69"/>
      <c r="V1802" s="69"/>
      <c r="W1802" s="69"/>
      <c r="X1802" s="69"/>
      <c r="Y1802" s="69"/>
      <c r="Z1802" s="69"/>
      <c r="AA1802" s="69"/>
      <c r="AB1802" s="69"/>
      <c r="AC1802" s="69"/>
      <c r="AD1802" s="69"/>
      <c r="AE1802" s="69"/>
      <c r="AF1802" s="69"/>
      <c r="AG1802" s="69"/>
      <c r="AH1802" s="69"/>
      <c r="AI1802" s="69"/>
      <c r="AJ1802" s="69"/>
      <c r="AK1802" s="69"/>
      <c r="AL1802" s="69"/>
      <c r="AM1802" s="69"/>
      <c r="AN1802" s="69"/>
      <c r="AO1802" s="69"/>
      <c r="AP1802" s="69"/>
      <c r="AQ1802" s="69"/>
      <c r="AR1802" s="69"/>
      <c r="AS1802" s="69"/>
      <c r="AT1802" s="69"/>
      <c r="AU1802" s="69"/>
      <c r="AV1802" s="69"/>
      <c r="AW1802" s="69"/>
      <c r="AX1802" s="69"/>
      <c r="AY1802" s="69"/>
      <c r="AZ1802" s="69"/>
      <c r="BA1802" s="69"/>
      <c r="BB1802" s="69"/>
      <c r="BC1802" s="69"/>
      <c r="BD1802" s="69"/>
      <c r="BE1802" s="69"/>
      <c r="BF1802" s="69"/>
      <c r="BG1802" s="69"/>
      <c r="BH1802" s="69"/>
      <c r="BI1802" s="69"/>
      <c r="BJ1802" s="69"/>
      <c r="BK1802" s="69"/>
      <c r="BL1802" s="69"/>
      <c r="BM1802" s="69"/>
      <c r="BN1802" s="69"/>
      <c r="BO1802" s="69"/>
      <c r="BP1802" s="69"/>
      <c r="BQ1802" s="69"/>
      <c r="BR1802" s="69"/>
      <c r="BS1802" s="69"/>
      <c r="BT1802" s="69"/>
      <c r="BU1802" s="69"/>
      <c r="BV1802" s="69"/>
      <c r="BW1802" s="69"/>
      <c r="BX1802" s="69"/>
      <c r="BY1802" s="69"/>
      <c r="BZ1802" s="69"/>
      <c r="CA1802" s="69"/>
      <c r="CB1802" s="69"/>
      <c r="CC1802" s="69"/>
      <c r="CD1802" s="69"/>
      <c r="CE1802" s="69"/>
      <c r="CF1802" s="69"/>
      <c r="CG1802" s="69"/>
      <c r="CH1802" s="69"/>
      <c r="CI1802" s="69"/>
      <c r="CJ1802" s="69"/>
      <c r="CK1802" s="69"/>
      <c r="CL1802" s="69"/>
      <c r="CM1802" s="69"/>
      <c r="CN1802" s="69"/>
      <c r="CO1802" s="69"/>
      <c r="CP1802" s="69"/>
      <c r="CQ1802" s="69"/>
      <c r="CR1802" s="69"/>
      <c r="CS1802" s="69"/>
      <c r="CT1802" s="69"/>
      <c r="CU1802" s="69"/>
      <c r="CV1802" s="69"/>
      <c r="CW1802" s="69"/>
      <c r="CX1802" s="69"/>
      <c r="CY1802" s="69"/>
      <c r="CZ1802" s="69"/>
      <c r="DA1802" s="69"/>
      <c r="DB1802" s="69"/>
      <c r="DC1802" s="69"/>
      <c r="DD1802" s="69"/>
      <c r="DE1802" s="69"/>
      <c r="DF1802" s="69"/>
      <c r="DG1802" s="69"/>
      <c r="DH1802" s="69"/>
      <c r="DI1802" s="69"/>
      <c r="DJ1802" s="69"/>
      <c r="DK1802" s="69"/>
      <c r="DL1802" s="69"/>
      <c r="DM1802" s="69"/>
      <c r="DN1802" s="69"/>
      <c r="DO1802" s="69"/>
      <c r="DP1802" s="69"/>
      <c r="DQ1802" s="69"/>
      <c r="DR1802" s="69"/>
      <c r="DS1802" s="69"/>
      <c r="DT1802" s="69"/>
      <c r="DU1802" s="69"/>
      <c r="DV1802" s="69"/>
      <c r="DW1802" s="69"/>
      <c r="DX1802" s="69"/>
      <c r="DY1802" s="69"/>
      <c r="DZ1802" s="69"/>
      <c r="EA1802" s="69"/>
      <c r="EB1802" s="69"/>
      <c r="EC1802" s="69"/>
      <c r="ED1802" s="69"/>
      <c r="EE1802" s="69"/>
      <c r="EF1802" s="69"/>
      <c r="EG1802" s="69"/>
      <c r="EH1802" s="69"/>
      <c r="EI1802" s="69"/>
      <c r="EJ1802" s="69"/>
      <c r="EK1802" s="69"/>
      <c r="EL1802" s="69"/>
      <c r="EM1802" s="69"/>
      <c r="EN1802" s="69"/>
      <c r="EO1802" s="69"/>
      <c r="EP1802" s="69"/>
      <c r="EQ1802" s="69"/>
      <c r="ER1802" s="69"/>
      <c r="ES1802" s="69"/>
      <c r="ET1802" s="69"/>
      <c r="EU1802" s="69"/>
      <c r="EV1802" s="69"/>
      <c r="EW1802" s="69"/>
      <c r="EX1802" s="69"/>
      <c r="EY1802" s="69"/>
      <c r="EZ1802" s="69"/>
      <c r="FA1802" s="69"/>
      <c r="FB1802" s="69"/>
      <c r="FC1802" s="69"/>
      <c r="FD1802" s="69"/>
      <c r="FE1802" s="69"/>
      <c r="FF1802" s="69"/>
      <c r="FG1802" s="69"/>
      <c r="FH1802" s="69"/>
      <c r="FI1802" s="69"/>
      <c r="FJ1802" s="69"/>
      <c r="FK1802" s="69"/>
      <c r="FL1802" s="69"/>
      <c r="FM1802" s="69"/>
      <c r="FN1802" s="69"/>
      <c r="FO1802" s="69"/>
      <c r="FP1802" s="69"/>
      <c r="FQ1802" s="69"/>
      <c r="FR1802" s="69"/>
      <c r="FS1802" s="69"/>
      <c r="FT1802" s="69"/>
      <c r="FU1802" s="69"/>
      <c r="FV1802" s="69"/>
      <c r="FW1802" s="69"/>
      <c r="FX1802" s="69"/>
      <c r="FY1802" s="69"/>
      <c r="FZ1802" s="69"/>
      <c r="GA1802" s="69"/>
      <c r="GB1802" s="69"/>
      <c r="GC1802" s="69"/>
      <c r="GD1802" s="69"/>
      <c r="GE1802" s="69"/>
      <c r="GF1802" s="69"/>
      <c r="GG1802" s="69"/>
      <c r="GH1802" s="69"/>
      <c r="GI1802" s="69"/>
      <c r="GJ1802" s="69"/>
      <c r="GK1802" s="69"/>
      <c r="GL1802" s="69"/>
      <c r="GM1802" s="69"/>
      <c r="GN1802" s="69"/>
      <c r="GO1802" s="69"/>
      <c r="GP1802" s="69"/>
      <c r="GQ1802" s="69"/>
      <c r="GR1802" s="69"/>
      <c r="GS1802" s="69"/>
      <c r="GT1802" s="69"/>
      <c r="GU1802" s="69"/>
      <c r="GV1802" s="69"/>
      <c r="GW1802" s="69"/>
      <c r="GX1802" s="69"/>
      <c r="GY1802" s="69"/>
      <c r="GZ1802" s="69"/>
      <c r="HA1802" s="69"/>
      <c r="HB1802" s="69"/>
      <c r="HC1802" s="69"/>
      <c r="HD1802" s="69"/>
      <c r="HE1802" s="69"/>
      <c r="HF1802" s="69"/>
      <c r="HG1802" s="69"/>
      <c r="HH1802" s="69"/>
      <c r="HI1802" s="69"/>
      <c r="HJ1802" s="69"/>
      <c r="HK1802" s="69"/>
      <c r="HL1802" s="69"/>
      <c r="HM1802" s="69"/>
      <c r="HN1802" s="69"/>
      <c r="HO1802" s="69"/>
      <c r="HP1802" s="69"/>
      <c r="HQ1802" s="69"/>
      <c r="HR1802" s="69"/>
      <c r="HS1802" s="69"/>
      <c r="HT1802" s="69"/>
      <c r="HU1802" s="69"/>
    </row>
    <row r="1803" spans="1:229" s="72" customFormat="1" ht="16.5" customHeight="1">
      <c r="A1803" s="22">
        <v>43696</v>
      </c>
      <c r="B1803" s="6" t="s">
        <v>81</v>
      </c>
      <c r="C1803" s="6">
        <v>75</v>
      </c>
      <c r="D1803" s="6">
        <v>11100</v>
      </c>
      <c r="E1803" s="60">
        <v>130</v>
      </c>
      <c r="F1803" s="60">
        <v>150</v>
      </c>
      <c r="G1803" s="60">
        <v>170</v>
      </c>
      <c r="H1803" s="7">
        <v>0</v>
      </c>
      <c r="I1803" s="7">
        <v>0</v>
      </c>
      <c r="J1803" s="33">
        <v>-1500</v>
      </c>
      <c r="K1803" s="17" t="s">
        <v>44</v>
      </c>
      <c r="L1803" s="21"/>
      <c r="M1803" s="69"/>
      <c r="N1803" s="69"/>
      <c r="O1803" s="69"/>
      <c r="P1803" s="69"/>
      <c r="Q1803" s="69"/>
      <c r="R1803" s="69"/>
      <c r="S1803" s="69"/>
      <c r="T1803" s="69"/>
      <c r="U1803" s="69"/>
      <c r="V1803" s="69"/>
      <c r="W1803" s="69"/>
      <c r="X1803" s="69"/>
      <c r="Y1803" s="69"/>
      <c r="Z1803" s="69"/>
      <c r="AA1803" s="69"/>
      <c r="AB1803" s="69"/>
      <c r="AC1803" s="69"/>
      <c r="AD1803" s="69"/>
      <c r="AE1803" s="69"/>
      <c r="AF1803" s="69"/>
      <c r="AG1803" s="69"/>
      <c r="AH1803" s="69"/>
      <c r="AI1803" s="69"/>
      <c r="AJ1803" s="69"/>
      <c r="AK1803" s="69"/>
      <c r="AL1803" s="69"/>
      <c r="AM1803" s="69"/>
      <c r="AN1803" s="69"/>
      <c r="AO1803" s="69"/>
      <c r="AP1803" s="69"/>
      <c r="AQ1803" s="69"/>
      <c r="AR1803" s="69"/>
      <c r="AS1803" s="69"/>
      <c r="AT1803" s="69"/>
      <c r="AU1803" s="69"/>
      <c r="AV1803" s="69"/>
      <c r="AW1803" s="69"/>
      <c r="AX1803" s="69"/>
      <c r="AY1803" s="69"/>
      <c r="AZ1803" s="69"/>
      <c r="BA1803" s="69"/>
      <c r="BB1803" s="69"/>
      <c r="BC1803" s="69"/>
      <c r="BD1803" s="69"/>
      <c r="BE1803" s="69"/>
      <c r="BF1803" s="69"/>
      <c r="BG1803" s="69"/>
      <c r="BH1803" s="69"/>
      <c r="BI1803" s="69"/>
      <c r="BJ1803" s="69"/>
      <c r="BK1803" s="69"/>
      <c r="BL1803" s="69"/>
      <c r="BM1803" s="69"/>
      <c r="BN1803" s="69"/>
      <c r="BO1803" s="69"/>
      <c r="BP1803" s="69"/>
      <c r="BQ1803" s="69"/>
      <c r="BR1803" s="69"/>
      <c r="BS1803" s="69"/>
      <c r="BT1803" s="69"/>
      <c r="BU1803" s="69"/>
      <c r="BV1803" s="69"/>
      <c r="BW1803" s="69"/>
      <c r="BX1803" s="69"/>
      <c r="BY1803" s="69"/>
      <c r="BZ1803" s="69"/>
      <c r="CA1803" s="69"/>
      <c r="CB1803" s="69"/>
      <c r="CC1803" s="69"/>
      <c r="CD1803" s="69"/>
      <c r="CE1803" s="69"/>
      <c r="CF1803" s="69"/>
      <c r="CG1803" s="69"/>
      <c r="CH1803" s="69"/>
      <c r="CI1803" s="69"/>
      <c r="CJ1803" s="69"/>
      <c r="CK1803" s="69"/>
      <c r="CL1803" s="69"/>
      <c r="CM1803" s="69"/>
      <c r="CN1803" s="69"/>
      <c r="CO1803" s="69"/>
      <c r="CP1803" s="69"/>
      <c r="CQ1803" s="69"/>
      <c r="CR1803" s="69"/>
      <c r="CS1803" s="69"/>
      <c r="CT1803" s="69"/>
      <c r="CU1803" s="69"/>
      <c r="CV1803" s="69"/>
      <c r="CW1803" s="69"/>
      <c r="CX1803" s="69"/>
      <c r="CY1803" s="69"/>
      <c r="CZ1803" s="69"/>
      <c r="DA1803" s="69"/>
      <c r="DB1803" s="69"/>
      <c r="DC1803" s="69"/>
      <c r="DD1803" s="69"/>
      <c r="DE1803" s="69"/>
      <c r="DF1803" s="69"/>
      <c r="DG1803" s="69"/>
      <c r="DH1803" s="69"/>
      <c r="DI1803" s="69"/>
      <c r="DJ1803" s="69"/>
      <c r="DK1803" s="69"/>
      <c r="DL1803" s="69"/>
      <c r="DM1803" s="69"/>
      <c r="DN1803" s="69"/>
      <c r="DO1803" s="69"/>
      <c r="DP1803" s="69"/>
      <c r="DQ1803" s="69"/>
      <c r="DR1803" s="69"/>
      <c r="DS1803" s="69"/>
      <c r="DT1803" s="69"/>
      <c r="DU1803" s="69"/>
      <c r="DV1803" s="69"/>
      <c r="DW1803" s="69"/>
      <c r="DX1803" s="69"/>
      <c r="DY1803" s="69"/>
      <c r="DZ1803" s="69"/>
      <c r="EA1803" s="69"/>
      <c r="EB1803" s="69"/>
      <c r="EC1803" s="69"/>
      <c r="ED1803" s="69"/>
      <c r="EE1803" s="69"/>
      <c r="EF1803" s="69"/>
      <c r="EG1803" s="69"/>
      <c r="EH1803" s="69"/>
      <c r="EI1803" s="69"/>
      <c r="EJ1803" s="69"/>
      <c r="EK1803" s="69"/>
      <c r="EL1803" s="69"/>
      <c r="EM1803" s="69"/>
      <c r="EN1803" s="69"/>
      <c r="EO1803" s="69"/>
      <c r="EP1803" s="69"/>
      <c r="EQ1803" s="69"/>
      <c r="ER1803" s="69"/>
      <c r="ES1803" s="69"/>
      <c r="ET1803" s="69"/>
      <c r="EU1803" s="69"/>
      <c r="EV1803" s="69"/>
      <c r="EW1803" s="69"/>
      <c r="EX1803" s="69"/>
      <c r="EY1803" s="69"/>
      <c r="EZ1803" s="69"/>
      <c r="FA1803" s="69"/>
      <c r="FB1803" s="69"/>
      <c r="FC1803" s="69"/>
      <c r="FD1803" s="69"/>
      <c r="FE1803" s="69"/>
      <c r="FF1803" s="69"/>
      <c r="FG1803" s="69"/>
      <c r="FH1803" s="69"/>
      <c r="FI1803" s="69"/>
      <c r="FJ1803" s="69"/>
      <c r="FK1803" s="69"/>
      <c r="FL1803" s="69"/>
      <c r="FM1803" s="69"/>
      <c r="FN1803" s="69"/>
      <c r="FO1803" s="69"/>
      <c r="FP1803" s="69"/>
      <c r="FQ1803" s="69"/>
      <c r="FR1803" s="69"/>
      <c r="FS1803" s="69"/>
      <c r="FT1803" s="69"/>
      <c r="FU1803" s="69"/>
      <c r="FV1803" s="69"/>
      <c r="FW1803" s="69"/>
      <c r="FX1803" s="69"/>
      <c r="FY1803" s="69"/>
      <c r="FZ1803" s="69"/>
      <c r="GA1803" s="69"/>
      <c r="GB1803" s="69"/>
      <c r="GC1803" s="69"/>
      <c r="GD1803" s="69"/>
      <c r="GE1803" s="69"/>
      <c r="GF1803" s="69"/>
      <c r="GG1803" s="69"/>
      <c r="GH1803" s="69"/>
      <c r="GI1803" s="69"/>
      <c r="GJ1803" s="69"/>
      <c r="GK1803" s="69"/>
      <c r="GL1803" s="69"/>
      <c r="GM1803" s="69"/>
      <c r="GN1803" s="69"/>
      <c r="GO1803" s="69"/>
      <c r="GP1803" s="69"/>
      <c r="GQ1803" s="69"/>
      <c r="GR1803" s="69"/>
      <c r="GS1803" s="69"/>
      <c r="GT1803" s="69"/>
      <c r="GU1803" s="69"/>
      <c r="GV1803" s="69"/>
      <c r="GW1803" s="69"/>
      <c r="GX1803" s="69"/>
      <c r="GY1803" s="69"/>
      <c r="GZ1803" s="69"/>
      <c r="HA1803" s="69"/>
      <c r="HB1803" s="69"/>
      <c r="HC1803" s="69"/>
      <c r="HD1803" s="69"/>
      <c r="HE1803" s="69"/>
      <c r="HF1803" s="69"/>
      <c r="HG1803" s="69"/>
      <c r="HH1803" s="69"/>
      <c r="HI1803" s="69"/>
      <c r="HJ1803" s="69"/>
      <c r="HK1803" s="69"/>
      <c r="HL1803" s="69"/>
      <c r="HM1803" s="69"/>
      <c r="HN1803" s="69"/>
      <c r="HO1803" s="69"/>
      <c r="HP1803" s="69"/>
      <c r="HQ1803" s="69"/>
      <c r="HR1803" s="69"/>
      <c r="HS1803" s="69"/>
      <c r="HT1803" s="69"/>
      <c r="HU1803" s="69"/>
    </row>
    <row r="1804" spans="1:229" s="72" customFormat="1" ht="16.5" customHeight="1">
      <c r="A1804" s="22">
        <v>43691</v>
      </c>
      <c r="B1804" s="6" t="s">
        <v>78</v>
      </c>
      <c r="C1804" s="6">
        <v>20</v>
      </c>
      <c r="D1804" s="6">
        <v>27900</v>
      </c>
      <c r="E1804" s="60">
        <v>430</v>
      </c>
      <c r="F1804" s="60">
        <v>470</v>
      </c>
      <c r="G1804" s="60">
        <v>550</v>
      </c>
      <c r="H1804" s="7">
        <v>800</v>
      </c>
      <c r="I1804" s="7">
        <v>0</v>
      </c>
      <c r="J1804" s="4">
        <v>800</v>
      </c>
      <c r="K1804" s="17" t="s">
        <v>41</v>
      </c>
      <c r="L1804" s="21"/>
      <c r="M1804" s="69"/>
      <c r="N1804" s="69"/>
      <c r="O1804" s="69"/>
      <c r="P1804" s="69"/>
      <c r="Q1804" s="69"/>
      <c r="R1804" s="69"/>
      <c r="S1804" s="69"/>
      <c r="T1804" s="69"/>
      <c r="U1804" s="69"/>
      <c r="V1804" s="69"/>
      <c r="W1804" s="69"/>
      <c r="X1804" s="69"/>
      <c r="Y1804" s="69"/>
      <c r="Z1804" s="69"/>
      <c r="AA1804" s="69"/>
      <c r="AB1804" s="69"/>
      <c r="AC1804" s="69"/>
      <c r="AD1804" s="69"/>
      <c r="AE1804" s="69"/>
      <c r="AF1804" s="69"/>
      <c r="AG1804" s="69"/>
      <c r="AH1804" s="69"/>
      <c r="AI1804" s="69"/>
      <c r="AJ1804" s="69"/>
      <c r="AK1804" s="69"/>
      <c r="AL1804" s="69"/>
      <c r="AM1804" s="69"/>
      <c r="AN1804" s="69"/>
      <c r="AO1804" s="69"/>
      <c r="AP1804" s="69"/>
      <c r="AQ1804" s="69"/>
      <c r="AR1804" s="69"/>
      <c r="AS1804" s="69"/>
      <c r="AT1804" s="69"/>
      <c r="AU1804" s="69"/>
      <c r="AV1804" s="69"/>
      <c r="AW1804" s="69"/>
      <c r="AX1804" s="69"/>
      <c r="AY1804" s="69"/>
      <c r="AZ1804" s="69"/>
      <c r="BA1804" s="69"/>
      <c r="BB1804" s="69"/>
      <c r="BC1804" s="69"/>
      <c r="BD1804" s="69"/>
      <c r="BE1804" s="69"/>
      <c r="BF1804" s="69"/>
      <c r="BG1804" s="69"/>
      <c r="BH1804" s="69"/>
      <c r="BI1804" s="69"/>
      <c r="BJ1804" s="69"/>
      <c r="BK1804" s="69"/>
      <c r="BL1804" s="69"/>
      <c r="BM1804" s="69"/>
      <c r="BN1804" s="69"/>
      <c r="BO1804" s="69"/>
      <c r="BP1804" s="69"/>
      <c r="BQ1804" s="69"/>
      <c r="BR1804" s="69"/>
      <c r="BS1804" s="69"/>
      <c r="BT1804" s="69"/>
      <c r="BU1804" s="69"/>
      <c r="BV1804" s="69"/>
      <c r="BW1804" s="69"/>
      <c r="BX1804" s="69"/>
      <c r="BY1804" s="69"/>
      <c r="BZ1804" s="69"/>
      <c r="CA1804" s="69"/>
      <c r="CB1804" s="69"/>
      <c r="CC1804" s="69"/>
      <c r="CD1804" s="69"/>
      <c r="CE1804" s="69"/>
      <c r="CF1804" s="69"/>
      <c r="CG1804" s="69"/>
      <c r="CH1804" s="69"/>
      <c r="CI1804" s="69"/>
      <c r="CJ1804" s="69"/>
      <c r="CK1804" s="69"/>
      <c r="CL1804" s="69"/>
      <c r="CM1804" s="69"/>
      <c r="CN1804" s="69"/>
      <c r="CO1804" s="69"/>
      <c r="CP1804" s="69"/>
      <c r="CQ1804" s="69"/>
      <c r="CR1804" s="69"/>
      <c r="CS1804" s="69"/>
      <c r="CT1804" s="69"/>
      <c r="CU1804" s="69"/>
      <c r="CV1804" s="69"/>
      <c r="CW1804" s="69"/>
      <c r="CX1804" s="69"/>
      <c r="CY1804" s="69"/>
      <c r="CZ1804" s="69"/>
      <c r="DA1804" s="69"/>
      <c r="DB1804" s="69"/>
      <c r="DC1804" s="69"/>
      <c r="DD1804" s="69"/>
      <c r="DE1804" s="69"/>
      <c r="DF1804" s="69"/>
      <c r="DG1804" s="69"/>
      <c r="DH1804" s="69"/>
      <c r="DI1804" s="69"/>
      <c r="DJ1804" s="69"/>
      <c r="DK1804" s="69"/>
      <c r="DL1804" s="69"/>
      <c r="DM1804" s="69"/>
      <c r="DN1804" s="69"/>
      <c r="DO1804" s="69"/>
      <c r="DP1804" s="69"/>
      <c r="DQ1804" s="69"/>
      <c r="DR1804" s="69"/>
      <c r="DS1804" s="69"/>
      <c r="DT1804" s="69"/>
      <c r="DU1804" s="69"/>
      <c r="DV1804" s="69"/>
      <c r="DW1804" s="69"/>
      <c r="DX1804" s="69"/>
      <c r="DY1804" s="69"/>
      <c r="DZ1804" s="69"/>
      <c r="EA1804" s="69"/>
      <c r="EB1804" s="69"/>
      <c r="EC1804" s="69"/>
      <c r="ED1804" s="69"/>
      <c r="EE1804" s="69"/>
      <c r="EF1804" s="69"/>
      <c r="EG1804" s="69"/>
      <c r="EH1804" s="69"/>
      <c r="EI1804" s="69"/>
      <c r="EJ1804" s="69"/>
      <c r="EK1804" s="69"/>
      <c r="EL1804" s="69"/>
      <c r="EM1804" s="69"/>
      <c r="EN1804" s="69"/>
      <c r="EO1804" s="69"/>
      <c r="EP1804" s="69"/>
      <c r="EQ1804" s="69"/>
      <c r="ER1804" s="69"/>
      <c r="ES1804" s="69"/>
      <c r="ET1804" s="69"/>
      <c r="EU1804" s="69"/>
      <c r="EV1804" s="69"/>
      <c r="EW1804" s="69"/>
      <c r="EX1804" s="69"/>
      <c r="EY1804" s="69"/>
      <c r="EZ1804" s="69"/>
      <c r="FA1804" s="69"/>
      <c r="FB1804" s="69"/>
      <c r="FC1804" s="69"/>
      <c r="FD1804" s="69"/>
      <c r="FE1804" s="69"/>
      <c r="FF1804" s="69"/>
      <c r="FG1804" s="69"/>
      <c r="FH1804" s="69"/>
      <c r="FI1804" s="69"/>
      <c r="FJ1804" s="69"/>
      <c r="FK1804" s="69"/>
      <c r="FL1804" s="69"/>
      <c r="FM1804" s="69"/>
      <c r="FN1804" s="69"/>
      <c r="FO1804" s="69"/>
      <c r="FP1804" s="69"/>
      <c r="FQ1804" s="69"/>
      <c r="FR1804" s="69"/>
      <c r="FS1804" s="69"/>
      <c r="FT1804" s="69"/>
      <c r="FU1804" s="69"/>
      <c r="FV1804" s="69"/>
      <c r="FW1804" s="69"/>
      <c r="FX1804" s="69"/>
      <c r="FY1804" s="69"/>
      <c r="FZ1804" s="69"/>
      <c r="GA1804" s="69"/>
      <c r="GB1804" s="69"/>
      <c r="GC1804" s="69"/>
      <c r="GD1804" s="69"/>
      <c r="GE1804" s="69"/>
      <c r="GF1804" s="69"/>
      <c r="GG1804" s="69"/>
      <c r="GH1804" s="69"/>
      <c r="GI1804" s="69"/>
      <c r="GJ1804" s="69"/>
      <c r="GK1804" s="69"/>
      <c r="GL1804" s="69"/>
      <c r="GM1804" s="69"/>
      <c r="GN1804" s="69"/>
      <c r="GO1804" s="69"/>
      <c r="GP1804" s="69"/>
      <c r="GQ1804" s="69"/>
      <c r="GR1804" s="69"/>
      <c r="GS1804" s="69"/>
      <c r="GT1804" s="69"/>
      <c r="GU1804" s="69"/>
      <c r="GV1804" s="69"/>
      <c r="GW1804" s="69"/>
      <c r="GX1804" s="69"/>
      <c r="GY1804" s="69"/>
      <c r="GZ1804" s="69"/>
      <c r="HA1804" s="69"/>
      <c r="HB1804" s="69"/>
      <c r="HC1804" s="69"/>
      <c r="HD1804" s="69"/>
      <c r="HE1804" s="69"/>
      <c r="HF1804" s="69"/>
      <c r="HG1804" s="69"/>
      <c r="HH1804" s="69"/>
      <c r="HI1804" s="69"/>
      <c r="HJ1804" s="69"/>
      <c r="HK1804" s="69"/>
      <c r="HL1804" s="69"/>
      <c r="HM1804" s="69"/>
      <c r="HN1804" s="69"/>
      <c r="HO1804" s="69"/>
      <c r="HP1804" s="69"/>
      <c r="HQ1804" s="69"/>
      <c r="HR1804" s="69"/>
      <c r="HS1804" s="69"/>
      <c r="HT1804" s="69"/>
      <c r="HU1804" s="69"/>
    </row>
    <row r="1805" spans="1:229" s="72" customFormat="1" ht="16.5" customHeight="1">
      <c r="A1805" s="22">
        <v>43691</v>
      </c>
      <c r="B1805" s="6" t="s">
        <v>78</v>
      </c>
      <c r="C1805" s="6">
        <v>20</v>
      </c>
      <c r="D1805" s="6">
        <v>28000</v>
      </c>
      <c r="E1805" s="60">
        <v>330</v>
      </c>
      <c r="F1805" s="60">
        <v>380</v>
      </c>
      <c r="G1805" s="60">
        <v>430</v>
      </c>
      <c r="H1805" s="7">
        <v>1000</v>
      </c>
      <c r="I1805" s="7">
        <v>1000</v>
      </c>
      <c r="J1805" s="4">
        <v>2000</v>
      </c>
      <c r="K1805" s="17" t="s">
        <v>40</v>
      </c>
      <c r="L1805" s="21"/>
      <c r="M1805" s="69"/>
      <c r="N1805" s="69"/>
      <c r="O1805" s="69"/>
      <c r="P1805" s="69"/>
      <c r="Q1805" s="69"/>
      <c r="R1805" s="69"/>
      <c r="S1805" s="69"/>
      <c r="T1805" s="69"/>
      <c r="U1805" s="69"/>
      <c r="V1805" s="69"/>
      <c r="W1805" s="69"/>
      <c r="X1805" s="69"/>
      <c r="Y1805" s="69"/>
      <c r="Z1805" s="69"/>
      <c r="AA1805" s="69"/>
      <c r="AB1805" s="69"/>
      <c r="AC1805" s="69"/>
      <c r="AD1805" s="69"/>
      <c r="AE1805" s="69"/>
      <c r="AF1805" s="69"/>
      <c r="AG1805" s="69"/>
      <c r="AH1805" s="69"/>
      <c r="AI1805" s="69"/>
      <c r="AJ1805" s="69"/>
      <c r="AK1805" s="69"/>
      <c r="AL1805" s="69"/>
      <c r="AM1805" s="69"/>
      <c r="AN1805" s="69"/>
      <c r="AO1805" s="69"/>
      <c r="AP1805" s="69"/>
      <c r="AQ1805" s="69"/>
      <c r="AR1805" s="69"/>
      <c r="AS1805" s="69"/>
      <c r="AT1805" s="69"/>
      <c r="AU1805" s="69"/>
      <c r="AV1805" s="69"/>
      <c r="AW1805" s="69"/>
      <c r="AX1805" s="69"/>
      <c r="AY1805" s="69"/>
      <c r="AZ1805" s="69"/>
      <c r="BA1805" s="69"/>
      <c r="BB1805" s="69"/>
      <c r="BC1805" s="69"/>
      <c r="BD1805" s="69"/>
      <c r="BE1805" s="69"/>
      <c r="BF1805" s="69"/>
      <c r="BG1805" s="69"/>
      <c r="BH1805" s="69"/>
      <c r="BI1805" s="69"/>
      <c r="BJ1805" s="69"/>
      <c r="BK1805" s="69"/>
      <c r="BL1805" s="69"/>
      <c r="BM1805" s="69"/>
      <c r="BN1805" s="69"/>
      <c r="BO1805" s="69"/>
      <c r="BP1805" s="69"/>
      <c r="BQ1805" s="69"/>
      <c r="BR1805" s="69"/>
      <c r="BS1805" s="69"/>
      <c r="BT1805" s="69"/>
      <c r="BU1805" s="69"/>
      <c r="BV1805" s="69"/>
      <c r="BW1805" s="69"/>
      <c r="BX1805" s="69"/>
      <c r="BY1805" s="69"/>
      <c r="BZ1805" s="69"/>
      <c r="CA1805" s="69"/>
      <c r="CB1805" s="69"/>
      <c r="CC1805" s="69"/>
      <c r="CD1805" s="69"/>
      <c r="CE1805" s="69"/>
      <c r="CF1805" s="69"/>
      <c r="CG1805" s="69"/>
      <c r="CH1805" s="69"/>
      <c r="CI1805" s="69"/>
      <c r="CJ1805" s="69"/>
      <c r="CK1805" s="69"/>
      <c r="CL1805" s="69"/>
      <c r="CM1805" s="69"/>
      <c r="CN1805" s="69"/>
      <c r="CO1805" s="69"/>
      <c r="CP1805" s="69"/>
      <c r="CQ1805" s="69"/>
      <c r="CR1805" s="69"/>
      <c r="CS1805" s="69"/>
      <c r="CT1805" s="69"/>
      <c r="CU1805" s="69"/>
      <c r="CV1805" s="69"/>
      <c r="CW1805" s="69"/>
      <c r="CX1805" s="69"/>
      <c r="CY1805" s="69"/>
      <c r="CZ1805" s="69"/>
      <c r="DA1805" s="69"/>
      <c r="DB1805" s="69"/>
      <c r="DC1805" s="69"/>
      <c r="DD1805" s="69"/>
      <c r="DE1805" s="69"/>
      <c r="DF1805" s="69"/>
      <c r="DG1805" s="69"/>
      <c r="DH1805" s="69"/>
      <c r="DI1805" s="69"/>
      <c r="DJ1805" s="69"/>
      <c r="DK1805" s="69"/>
      <c r="DL1805" s="69"/>
      <c r="DM1805" s="69"/>
      <c r="DN1805" s="69"/>
      <c r="DO1805" s="69"/>
      <c r="DP1805" s="69"/>
      <c r="DQ1805" s="69"/>
      <c r="DR1805" s="69"/>
      <c r="DS1805" s="69"/>
      <c r="DT1805" s="69"/>
      <c r="DU1805" s="69"/>
      <c r="DV1805" s="69"/>
      <c r="DW1805" s="69"/>
      <c r="DX1805" s="69"/>
      <c r="DY1805" s="69"/>
      <c r="DZ1805" s="69"/>
      <c r="EA1805" s="69"/>
      <c r="EB1805" s="69"/>
      <c r="EC1805" s="69"/>
      <c r="ED1805" s="69"/>
      <c r="EE1805" s="69"/>
      <c r="EF1805" s="69"/>
      <c r="EG1805" s="69"/>
      <c r="EH1805" s="69"/>
      <c r="EI1805" s="69"/>
      <c r="EJ1805" s="69"/>
      <c r="EK1805" s="69"/>
      <c r="EL1805" s="69"/>
      <c r="EM1805" s="69"/>
      <c r="EN1805" s="69"/>
      <c r="EO1805" s="69"/>
      <c r="EP1805" s="69"/>
      <c r="EQ1805" s="69"/>
      <c r="ER1805" s="69"/>
      <c r="ES1805" s="69"/>
      <c r="ET1805" s="69"/>
      <c r="EU1805" s="69"/>
      <c r="EV1805" s="69"/>
      <c r="EW1805" s="69"/>
      <c r="EX1805" s="69"/>
      <c r="EY1805" s="69"/>
      <c r="EZ1805" s="69"/>
      <c r="FA1805" s="69"/>
      <c r="FB1805" s="69"/>
      <c r="FC1805" s="69"/>
      <c r="FD1805" s="69"/>
      <c r="FE1805" s="69"/>
      <c r="FF1805" s="69"/>
      <c r="FG1805" s="69"/>
      <c r="FH1805" s="69"/>
      <c r="FI1805" s="69"/>
      <c r="FJ1805" s="69"/>
      <c r="FK1805" s="69"/>
      <c r="FL1805" s="69"/>
      <c r="FM1805" s="69"/>
      <c r="FN1805" s="69"/>
      <c r="FO1805" s="69"/>
      <c r="FP1805" s="69"/>
      <c r="FQ1805" s="69"/>
      <c r="FR1805" s="69"/>
      <c r="FS1805" s="69"/>
      <c r="FT1805" s="69"/>
      <c r="FU1805" s="69"/>
      <c r="FV1805" s="69"/>
      <c r="FW1805" s="69"/>
      <c r="FX1805" s="69"/>
      <c r="FY1805" s="69"/>
      <c r="FZ1805" s="69"/>
      <c r="GA1805" s="69"/>
      <c r="GB1805" s="69"/>
      <c r="GC1805" s="69"/>
      <c r="GD1805" s="69"/>
      <c r="GE1805" s="69"/>
      <c r="GF1805" s="69"/>
      <c r="GG1805" s="69"/>
      <c r="GH1805" s="69"/>
      <c r="GI1805" s="69"/>
      <c r="GJ1805" s="69"/>
      <c r="GK1805" s="69"/>
      <c r="GL1805" s="69"/>
      <c r="GM1805" s="69"/>
      <c r="GN1805" s="69"/>
      <c r="GO1805" s="69"/>
      <c r="GP1805" s="69"/>
      <c r="GQ1805" s="69"/>
      <c r="GR1805" s="69"/>
      <c r="GS1805" s="69"/>
      <c r="GT1805" s="69"/>
      <c r="GU1805" s="69"/>
      <c r="GV1805" s="69"/>
      <c r="GW1805" s="69"/>
      <c r="GX1805" s="69"/>
      <c r="GY1805" s="69"/>
      <c r="GZ1805" s="69"/>
      <c r="HA1805" s="69"/>
      <c r="HB1805" s="69"/>
      <c r="HC1805" s="69"/>
      <c r="HD1805" s="69"/>
      <c r="HE1805" s="69"/>
      <c r="HF1805" s="69"/>
      <c r="HG1805" s="69"/>
      <c r="HH1805" s="69"/>
      <c r="HI1805" s="69"/>
      <c r="HJ1805" s="69"/>
      <c r="HK1805" s="69"/>
      <c r="HL1805" s="69"/>
      <c r="HM1805" s="69"/>
      <c r="HN1805" s="69"/>
      <c r="HO1805" s="69"/>
      <c r="HP1805" s="69"/>
      <c r="HQ1805" s="69"/>
      <c r="HR1805" s="69"/>
      <c r="HS1805" s="69"/>
      <c r="HT1805" s="69"/>
      <c r="HU1805" s="69"/>
    </row>
    <row r="1806" spans="1:229" s="72" customFormat="1" ht="16.5" customHeight="1">
      <c r="A1806" s="22">
        <v>43690</v>
      </c>
      <c r="B1806" s="6" t="s">
        <v>82</v>
      </c>
      <c r="C1806" s="6">
        <v>20</v>
      </c>
      <c r="D1806" s="6">
        <v>28000</v>
      </c>
      <c r="E1806" s="60">
        <v>340</v>
      </c>
      <c r="F1806" s="60">
        <v>400</v>
      </c>
      <c r="G1806" s="60">
        <v>460</v>
      </c>
      <c r="H1806" s="7">
        <v>1200</v>
      </c>
      <c r="I1806" s="7">
        <v>1200</v>
      </c>
      <c r="J1806" s="4">
        <v>2400</v>
      </c>
      <c r="K1806" s="17" t="s">
        <v>40</v>
      </c>
      <c r="L1806" s="21"/>
      <c r="M1806" s="69"/>
      <c r="N1806" s="69"/>
      <c r="O1806" s="69"/>
      <c r="P1806" s="69"/>
      <c r="Q1806" s="69"/>
      <c r="R1806" s="69"/>
      <c r="S1806" s="69"/>
      <c r="T1806" s="69"/>
      <c r="U1806" s="69"/>
      <c r="V1806" s="69"/>
      <c r="W1806" s="69"/>
      <c r="X1806" s="69"/>
      <c r="Y1806" s="69"/>
      <c r="Z1806" s="69"/>
      <c r="AA1806" s="69"/>
      <c r="AB1806" s="69"/>
      <c r="AC1806" s="69"/>
      <c r="AD1806" s="69"/>
      <c r="AE1806" s="69"/>
      <c r="AF1806" s="69"/>
      <c r="AG1806" s="69"/>
      <c r="AH1806" s="69"/>
      <c r="AI1806" s="69"/>
      <c r="AJ1806" s="69"/>
      <c r="AK1806" s="69"/>
      <c r="AL1806" s="69"/>
      <c r="AM1806" s="69"/>
      <c r="AN1806" s="69"/>
      <c r="AO1806" s="69"/>
      <c r="AP1806" s="69"/>
      <c r="AQ1806" s="69"/>
      <c r="AR1806" s="69"/>
      <c r="AS1806" s="69"/>
      <c r="AT1806" s="69"/>
      <c r="AU1806" s="69"/>
      <c r="AV1806" s="69"/>
      <c r="AW1806" s="69"/>
      <c r="AX1806" s="69"/>
      <c r="AY1806" s="69"/>
      <c r="AZ1806" s="69"/>
      <c r="BA1806" s="69"/>
      <c r="BB1806" s="69"/>
      <c r="BC1806" s="69"/>
      <c r="BD1806" s="69"/>
      <c r="BE1806" s="69"/>
      <c r="BF1806" s="69"/>
      <c r="BG1806" s="69"/>
      <c r="BH1806" s="69"/>
      <c r="BI1806" s="69"/>
      <c r="BJ1806" s="69"/>
      <c r="BK1806" s="69"/>
      <c r="BL1806" s="69"/>
      <c r="BM1806" s="69"/>
      <c r="BN1806" s="69"/>
      <c r="BO1806" s="69"/>
      <c r="BP1806" s="69"/>
      <c r="BQ1806" s="69"/>
      <c r="BR1806" s="69"/>
      <c r="BS1806" s="69"/>
      <c r="BT1806" s="69"/>
      <c r="BU1806" s="69"/>
      <c r="BV1806" s="69"/>
      <c r="BW1806" s="69"/>
      <c r="BX1806" s="69"/>
      <c r="BY1806" s="69"/>
      <c r="BZ1806" s="69"/>
      <c r="CA1806" s="69"/>
      <c r="CB1806" s="69"/>
      <c r="CC1806" s="69"/>
      <c r="CD1806" s="69"/>
      <c r="CE1806" s="69"/>
      <c r="CF1806" s="69"/>
      <c r="CG1806" s="69"/>
      <c r="CH1806" s="69"/>
      <c r="CI1806" s="69"/>
      <c r="CJ1806" s="69"/>
      <c r="CK1806" s="69"/>
      <c r="CL1806" s="69"/>
      <c r="CM1806" s="69"/>
      <c r="CN1806" s="69"/>
      <c r="CO1806" s="69"/>
      <c r="CP1806" s="69"/>
      <c r="CQ1806" s="69"/>
      <c r="CR1806" s="69"/>
      <c r="CS1806" s="69"/>
      <c r="CT1806" s="69"/>
      <c r="CU1806" s="69"/>
      <c r="CV1806" s="69"/>
      <c r="CW1806" s="69"/>
      <c r="CX1806" s="69"/>
      <c r="CY1806" s="69"/>
      <c r="CZ1806" s="69"/>
      <c r="DA1806" s="69"/>
      <c r="DB1806" s="69"/>
      <c r="DC1806" s="69"/>
      <c r="DD1806" s="69"/>
      <c r="DE1806" s="69"/>
      <c r="DF1806" s="69"/>
      <c r="DG1806" s="69"/>
      <c r="DH1806" s="69"/>
      <c r="DI1806" s="69"/>
      <c r="DJ1806" s="69"/>
      <c r="DK1806" s="69"/>
      <c r="DL1806" s="69"/>
      <c r="DM1806" s="69"/>
      <c r="DN1806" s="69"/>
      <c r="DO1806" s="69"/>
      <c r="DP1806" s="69"/>
      <c r="DQ1806" s="69"/>
      <c r="DR1806" s="69"/>
      <c r="DS1806" s="69"/>
      <c r="DT1806" s="69"/>
      <c r="DU1806" s="69"/>
      <c r="DV1806" s="69"/>
      <c r="DW1806" s="69"/>
      <c r="DX1806" s="69"/>
      <c r="DY1806" s="69"/>
      <c r="DZ1806" s="69"/>
      <c r="EA1806" s="69"/>
      <c r="EB1806" s="69"/>
      <c r="EC1806" s="69"/>
      <c r="ED1806" s="69"/>
      <c r="EE1806" s="69"/>
      <c r="EF1806" s="69"/>
      <c r="EG1806" s="69"/>
      <c r="EH1806" s="69"/>
      <c r="EI1806" s="69"/>
      <c r="EJ1806" s="69"/>
      <c r="EK1806" s="69"/>
      <c r="EL1806" s="69"/>
      <c r="EM1806" s="69"/>
      <c r="EN1806" s="69"/>
      <c r="EO1806" s="69"/>
      <c r="EP1806" s="69"/>
      <c r="EQ1806" s="69"/>
      <c r="ER1806" s="69"/>
      <c r="ES1806" s="69"/>
      <c r="ET1806" s="69"/>
      <c r="EU1806" s="69"/>
      <c r="EV1806" s="69"/>
      <c r="EW1806" s="69"/>
      <c r="EX1806" s="69"/>
      <c r="EY1806" s="69"/>
      <c r="EZ1806" s="69"/>
      <c r="FA1806" s="69"/>
      <c r="FB1806" s="69"/>
      <c r="FC1806" s="69"/>
      <c r="FD1806" s="69"/>
      <c r="FE1806" s="69"/>
      <c r="FF1806" s="69"/>
      <c r="FG1806" s="69"/>
      <c r="FH1806" s="69"/>
      <c r="FI1806" s="69"/>
      <c r="FJ1806" s="69"/>
      <c r="FK1806" s="69"/>
      <c r="FL1806" s="69"/>
      <c r="FM1806" s="69"/>
      <c r="FN1806" s="69"/>
      <c r="FO1806" s="69"/>
      <c r="FP1806" s="69"/>
      <c r="FQ1806" s="69"/>
      <c r="FR1806" s="69"/>
      <c r="FS1806" s="69"/>
      <c r="FT1806" s="69"/>
      <c r="FU1806" s="69"/>
      <c r="FV1806" s="69"/>
      <c r="FW1806" s="69"/>
      <c r="FX1806" s="69"/>
      <c r="FY1806" s="69"/>
      <c r="FZ1806" s="69"/>
      <c r="GA1806" s="69"/>
      <c r="GB1806" s="69"/>
      <c r="GC1806" s="69"/>
      <c r="GD1806" s="69"/>
      <c r="GE1806" s="69"/>
      <c r="GF1806" s="69"/>
      <c r="GG1806" s="69"/>
      <c r="GH1806" s="69"/>
      <c r="GI1806" s="69"/>
      <c r="GJ1806" s="69"/>
      <c r="GK1806" s="69"/>
      <c r="GL1806" s="69"/>
      <c r="GM1806" s="69"/>
      <c r="GN1806" s="69"/>
      <c r="GO1806" s="69"/>
      <c r="GP1806" s="69"/>
      <c r="GQ1806" s="69"/>
      <c r="GR1806" s="69"/>
      <c r="GS1806" s="69"/>
      <c r="GT1806" s="69"/>
      <c r="GU1806" s="69"/>
      <c r="GV1806" s="69"/>
      <c r="GW1806" s="69"/>
      <c r="GX1806" s="69"/>
      <c r="GY1806" s="69"/>
      <c r="GZ1806" s="69"/>
      <c r="HA1806" s="69"/>
      <c r="HB1806" s="69"/>
      <c r="HC1806" s="69"/>
      <c r="HD1806" s="69"/>
      <c r="HE1806" s="69"/>
      <c r="HF1806" s="69"/>
      <c r="HG1806" s="69"/>
      <c r="HH1806" s="69"/>
      <c r="HI1806" s="69"/>
      <c r="HJ1806" s="69"/>
      <c r="HK1806" s="69"/>
      <c r="HL1806" s="69"/>
      <c r="HM1806" s="69"/>
      <c r="HN1806" s="69"/>
      <c r="HO1806" s="69"/>
      <c r="HP1806" s="69"/>
      <c r="HQ1806" s="69"/>
      <c r="HR1806" s="69"/>
      <c r="HS1806" s="69"/>
      <c r="HT1806" s="69"/>
      <c r="HU1806" s="69"/>
    </row>
    <row r="1807" spans="1:229" s="72" customFormat="1" ht="16.5" customHeight="1">
      <c r="A1807" s="22">
        <v>43690</v>
      </c>
      <c r="B1807" s="6" t="s">
        <v>82</v>
      </c>
      <c r="C1807" s="6">
        <v>20</v>
      </c>
      <c r="D1807" s="6">
        <v>28000</v>
      </c>
      <c r="E1807" s="60">
        <v>230</v>
      </c>
      <c r="F1807" s="60">
        <v>330</v>
      </c>
      <c r="G1807" s="60">
        <v>430</v>
      </c>
      <c r="H1807" s="7">
        <v>2000</v>
      </c>
      <c r="I1807" s="7">
        <v>0</v>
      </c>
      <c r="J1807" s="4">
        <v>2000</v>
      </c>
      <c r="K1807" s="17" t="s">
        <v>41</v>
      </c>
      <c r="L1807" s="21"/>
      <c r="M1807" s="69"/>
      <c r="N1807" s="69"/>
      <c r="O1807" s="69"/>
      <c r="P1807" s="69"/>
      <c r="Q1807" s="69"/>
      <c r="R1807" s="69"/>
      <c r="S1807" s="69"/>
      <c r="T1807" s="69"/>
      <c r="U1807" s="69"/>
      <c r="V1807" s="69"/>
      <c r="W1807" s="69"/>
      <c r="X1807" s="69"/>
      <c r="Y1807" s="69"/>
      <c r="Z1807" s="69"/>
      <c r="AA1807" s="69"/>
      <c r="AB1807" s="69"/>
      <c r="AC1807" s="69"/>
      <c r="AD1807" s="69"/>
      <c r="AE1807" s="69"/>
      <c r="AF1807" s="69"/>
      <c r="AG1807" s="69"/>
      <c r="AH1807" s="69"/>
      <c r="AI1807" s="69"/>
      <c r="AJ1807" s="69"/>
      <c r="AK1807" s="69"/>
      <c r="AL1807" s="69"/>
      <c r="AM1807" s="69"/>
      <c r="AN1807" s="69"/>
      <c r="AO1807" s="69"/>
      <c r="AP1807" s="69"/>
      <c r="AQ1807" s="69"/>
      <c r="AR1807" s="69"/>
      <c r="AS1807" s="69"/>
      <c r="AT1807" s="69"/>
      <c r="AU1807" s="69"/>
      <c r="AV1807" s="69"/>
      <c r="AW1807" s="69"/>
      <c r="AX1807" s="69"/>
      <c r="AY1807" s="69"/>
      <c r="AZ1807" s="69"/>
      <c r="BA1807" s="69"/>
      <c r="BB1807" s="69"/>
      <c r="BC1807" s="69"/>
      <c r="BD1807" s="69"/>
      <c r="BE1807" s="69"/>
      <c r="BF1807" s="69"/>
      <c r="BG1807" s="69"/>
      <c r="BH1807" s="69"/>
      <c r="BI1807" s="69"/>
      <c r="BJ1807" s="69"/>
      <c r="BK1807" s="69"/>
      <c r="BL1807" s="69"/>
      <c r="BM1807" s="69"/>
      <c r="BN1807" s="69"/>
      <c r="BO1807" s="69"/>
      <c r="BP1807" s="69"/>
      <c r="BQ1807" s="69"/>
      <c r="BR1807" s="69"/>
      <c r="BS1807" s="69"/>
      <c r="BT1807" s="69"/>
      <c r="BU1807" s="69"/>
      <c r="BV1807" s="69"/>
      <c r="BW1807" s="69"/>
      <c r="BX1807" s="69"/>
      <c r="BY1807" s="69"/>
      <c r="BZ1807" s="69"/>
      <c r="CA1807" s="69"/>
      <c r="CB1807" s="69"/>
      <c r="CC1807" s="69"/>
      <c r="CD1807" s="69"/>
      <c r="CE1807" s="69"/>
      <c r="CF1807" s="69"/>
      <c r="CG1807" s="69"/>
      <c r="CH1807" s="69"/>
      <c r="CI1807" s="69"/>
      <c r="CJ1807" s="69"/>
      <c r="CK1807" s="69"/>
      <c r="CL1807" s="69"/>
      <c r="CM1807" s="69"/>
      <c r="CN1807" s="69"/>
      <c r="CO1807" s="69"/>
      <c r="CP1807" s="69"/>
      <c r="CQ1807" s="69"/>
      <c r="CR1807" s="69"/>
      <c r="CS1807" s="69"/>
      <c r="CT1807" s="69"/>
      <c r="CU1807" s="69"/>
      <c r="CV1807" s="69"/>
      <c r="CW1807" s="69"/>
      <c r="CX1807" s="69"/>
      <c r="CY1807" s="69"/>
      <c r="CZ1807" s="69"/>
      <c r="DA1807" s="69"/>
      <c r="DB1807" s="69"/>
      <c r="DC1807" s="69"/>
      <c r="DD1807" s="69"/>
      <c r="DE1807" s="69"/>
      <c r="DF1807" s="69"/>
      <c r="DG1807" s="69"/>
      <c r="DH1807" s="69"/>
      <c r="DI1807" s="69"/>
      <c r="DJ1807" s="69"/>
      <c r="DK1807" s="69"/>
      <c r="DL1807" s="69"/>
      <c r="DM1807" s="69"/>
      <c r="DN1807" s="69"/>
      <c r="DO1807" s="69"/>
      <c r="DP1807" s="69"/>
      <c r="DQ1807" s="69"/>
      <c r="DR1807" s="69"/>
      <c r="DS1807" s="69"/>
      <c r="DT1807" s="69"/>
      <c r="DU1807" s="69"/>
      <c r="DV1807" s="69"/>
      <c r="DW1807" s="69"/>
      <c r="DX1807" s="69"/>
      <c r="DY1807" s="69"/>
      <c r="DZ1807" s="69"/>
      <c r="EA1807" s="69"/>
      <c r="EB1807" s="69"/>
      <c r="EC1807" s="69"/>
      <c r="ED1807" s="69"/>
      <c r="EE1807" s="69"/>
      <c r="EF1807" s="69"/>
      <c r="EG1807" s="69"/>
      <c r="EH1807" s="69"/>
      <c r="EI1807" s="69"/>
      <c r="EJ1807" s="69"/>
      <c r="EK1807" s="69"/>
      <c r="EL1807" s="69"/>
      <c r="EM1807" s="69"/>
      <c r="EN1807" s="69"/>
      <c r="EO1807" s="69"/>
      <c r="EP1807" s="69"/>
      <c r="EQ1807" s="69"/>
      <c r="ER1807" s="69"/>
      <c r="ES1807" s="69"/>
      <c r="ET1807" s="69"/>
      <c r="EU1807" s="69"/>
      <c r="EV1807" s="69"/>
      <c r="EW1807" s="69"/>
      <c r="EX1807" s="69"/>
      <c r="EY1807" s="69"/>
      <c r="EZ1807" s="69"/>
      <c r="FA1807" s="69"/>
      <c r="FB1807" s="69"/>
      <c r="FC1807" s="69"/>
      <c r="FD1807" s="69"/>
      <c r="FE1807" s="69"/>
      <c r="FF1807" s="69"/>
      <c r="FG1807" s="69"/>
      <c r="FH1807" s="69"/>
      <c r="FI1807" s="69"/>
      <c r="FJ1807" s="69"/>
      <c r="FK1807" s="69"/>
      <c r="FL1807" s="69"/>
      <c r="FM1807" s="69"/>
      <c r="FN1807" s="69"/>
      <c r="FO1807" s="69"/>
      <c r="FP1807" s="69"/>
      <c r="FQ1807" s="69"/>
      <c r="FR1807" s="69"/>
      <c r="FS1807" s="69"/>
      <c r="FT1807" s="69"/>
      <c r="FU1807" s="69"/>
      <c r="FV1807" s="69"/>
      <c r="FW1807" s="69"/>
      <c r="FX1807" s="69"/>
      <c r="FY1807" s="69"/>
      <c r="FZ1807" s="69"/>
      <c r="GA1807" s="69"/>
      <c r="GB1807" s="69"/>
      <c r="GC1807" s="69"/>
      <c r="GD1807" s="69"/>
      <c r="GE1807" s="69"/>
      <c r="GF1807" s="69"/>
      <c r="GG1807" s="69"/>
      <c r="GH1807" s="69"/>
      <c r="GI1807" s="69"/>
      <c r="GJ1807" s="69"/>
      <c r="GK1807" s="69"/>
      <c r="GL1807" s="69"/>
      <c r="GM1807" s="69"/>
      <c r="GN1807" s="69"/>
      <c r="GO1807" s="69"/>
      <c r="GP1807" s="69"/>
      <c r="GQ1807" s="69"/>
      <c r="GR1807" s="69"/>
      <c r="GS1807" s="69"/>
      <c r="GT1807" s="69"/>
      <c r="GU1807" s="69"/>
      <c r="GV1807" s="69"/>
      <c r="GW1807" s="69"/>
      <c r="GX1807" s="69"/>
      <c r="GY1807" s="69"/>
      <c r="GZ1807" s="69"/>
      <c r="HA1807" s="69"/>
      <c r="HB1807" s="69"/>
      <c r="HC1807" s="69"/>
      <c r="HD1807" s="69"/>
      <c r="HE1807" s="69"/>
      <c r="HF1807" s="69"/>
      <c r="HG1807" s="69"/>
      <c r="HH1807" s="69"/>
      <c r="HI1807" s="69"/>
      <c r="HJ1807" s="69"/>
      <c r="HK1807" s="69"/>
      <c r="HL1807" s="69"/>
      <c r="HM1807" s="69"/>
      <c r="HN1807" s="69"/>
      <c r="HO1807" s="69"/>
      <c r="HP1807" s="69"/>
      <c r="HQ1807" s="69"/>
      <c r="HR1807" s="69"/>
      <c r="HS1807" s="69"/>
      <c r="HT1807" s="69"/>
      <c r="HU1807" s="69"/>
    </row>
    <row r="1808" spans="1:229" s="72" customFormat="1" ht="16.5" customHeight="1">
      <c r="A1808" s="22">
        <v>43686</v>
      </c>
      <c r="B1808" s="6" t="s">
        <v>82</v>
      </c>
      <c r="C1808" s="6">
        <v>20</v>
      </c>
      <c r="D1808" s="6">
        <v>28000</v>
      </c>
      <c r="E1808" s="60">
        <v>310</v>
      </c>
      <c r="F1808" s="60">
        <v>350</v>
      </c>
      <c r="G1808" s="60">
        <v>400</v>
      </c>
      <c r="H1808" s="7">
        <v>0</v>
      </c>
      <c r="I1808" s="7">
        <v>0</v>
      </c>
      <c r="J1808" s="4">
        <v>0</v>
      </c>
      <c r="K1808" s="17" t="s">
        <v>42</v>
      </c>
      <c r="L1808" s="21"/>
      <c r="M1808" s="69"/>
      <c r="N1808" s="69"/>
      <c r="O1808" s="69"/>
      <c r="P1808" s="69"/>
      <c r="Q1808" s="69"/>
      <c r="R1808" s="69"/>
      <c r="S1808" s="69"/>
      <c r="T1808" s="69"/>
      <c r="U1808" s="69"/>
      <c r="V1808" s="69"/>
      <c r="W1808" s="69"/>
      <c r="X1808" s="69"/>
      <c r="Y1808" s="69"/>
      <c r="Z1808" s="69"/>
      <c r="AA1808" s="69"/>
      <c r="AB1808" s="69"/>
      <c r="AC1808" s="69"/>
      <c r="AD1808" s="69"/>
      <c r="AE1808" s="69"/>
      <c r="AF1808" s="69"/>
      <c r="AG1808" s="69"/>
      <c r="AH1808" s="69"/>
      <c r="AI1808" s="69"/>
      <c r="AJ1808" s="69"/>
      <c r="AK1808" s="69"/>
      <c r="AL1808" s="69"/>
      <c r="AM1808" s="69"/>
      <c r="AN1808" s="69"/>
      <c r="AO1808" s="69"/>
      <c r="AP1808" s="69"/>
      <c r="AQ1808" s="69"/>
      <c r="AR1808" s="69"/>
      <c r="AS1808" s="69"/>
      <c r="AT1808" s="69"/>
      <c r="AU1808" s="69"/>
      <c r="AV1808" s="69"/>
      <c r="AW1808" s="69"/>
      <c r="AX1808" s="69"/>
      <c r="AY1808" s="69"/>
      <c r="AZ1808" s="69"/>
      <c r="BA1808" s="69"/>
      <c r="BB1808" s="69"/>
      <c r="BC1808" s="69"/>
      <c r="BD1808" s="69"/>
      <c r="BE1808" s="69"/>
      <c r="BF1808" s="69"/>
      <c r="BG1808" s="69"/>
      <c r="BH1808" s="69"/>
      <c r="BI1808" s="69"/>
      <c r="BJ1808" s="69"/>
      <c r="BK1808" s="69"/>
      <c r="BL1808" s="69"/>
      <c r="BM1808" s="69"/>
      <c r="BN1808" s="69"/>
      <c r="BO1808" s="69"/>
      <c r="BP1808" s="69"/>
      <c r="BQ1808" s="69"/>
      <c r="BR1808" s="69"/>
      <c r="BS1808" s="69"/>
      <c r="BT1808" s="69"/>
      <c r="BU1808" s="69"/>
      <c r="BV1808" s="69"/>
      <c r="BW1808" s="69"/>
      <c r="BX1808" s="69"/>
      <c r="BY1808" s="69"/>
      <c r="BZ1808" s="69"/>
      <c r="CA1808" s="69"/>
      <c r="CB1808" s="69"/>
      <c r="CC1808" s="69"/>
      <c r="CD1808" s="69"/>
      <c r="CE1808" s="69"/>
      <c r="CF1808" s="69"/>
      <c r="CG1808" s="69"/>
      <c r="CH1808" s="69"/>
      <c r="CI1808" s="69"/>
      <c r="CJ1808" s="69"/>
      <c r="CK1808" s="69"/>
      <c r="CL1808" s="69"/>
      <c r="CM1808" s="69"/>
      <c r="CN1808" s="69"/>
      <c r="CO1808" s="69"/>
      <c r="CP1808" s="69"/>
      <c r="CQ1808" s="69"/>
      <c r="CR1808" s="69"/>
      <c r="CS1808" s="69"/>
      <c r="CT1808" s="69"/>
      <c r="CU1808" s="69"/>
      <c r="CV1808" s="69"/>
      <c r="CW1808" s="69"/>
      <c r="CX1808" s="69"/>
      <c r="CY1808" s="69"/>
      <c r="CZ1808" s="69"/>
      <c r="DA1808" s="69"/>
      <c r="DB1808" s="69"/>
      <c r="DC1808" s="69"/>
      <c r="DD1808" s="69"/>
      <c r="DE1808" s="69"/>
      <c r="DF1808" s="69"/>
      <c r="DG1808" s="69"/>
      <c r="DH1808" s="69"/>
      <c r="DI1808" s="69"/>
      <c r="DJ1808" s="69"/>
      <c r="DK1808" s="69"/>
      <c r="DL1808" s="69"/>
      <c r="DM1808" s="69"/>
      <c r="DN1808" s="69"/>
      <c r="DO1808" s="69"/>
      <c r="DP1808" s="69"/>
      <c r="DQ1808" s="69"/>
      <c r="DR1808" s="69"/>
      <c r="DS1808" s="69"/>
      <c r="DT1808" s="69"/>
      <c r="DU1808" s="69"/>
      <c r="DV1808" s="69"/>
      <c r="DW1808" s="69"/>
      <c r="DX1808" s="69"/>
      <c r="DY1808" s="69"/>
      <c r="DZ1808" s="69"/>
      <c r="EA1808" s="69"/>
      <c r="EB1808" s="69"/>
      <c r="EC1808" s="69"/>
      <c r="ED1808" s="69"/>
      <c r="EE1808" s="69"/>
      <c r="EF1808" s="69"/>
      <c r="EG1808" s="69"/>
      <c r="EH1808" s="69"/>
      <c r="EI1808" s="69"/>
      <c r="EJ1808" s="69"/>
      <c r="EK1808" s="69"/>
      <c r="EL1808" s="69"/>
      <c r="EM1808" s="69"/>
      <c r="EN1808" s="69"/>
      <c r="EO1808" s="69"/>
      <c r="EP1808" s="69"/>
      <c r="EQ1808" s="69"/>
      <c r="ER1808" s="69"/>
      <c r="ES1808" s="69"/>
      <c r="ET1808" s="69"/>
      <c r="EU1808" s="69"/>
      <c r="EV1808" s="69"/>
      <c r="EW1808" s="69"/>
      <c r="EX1808" s="69"/>
      <c r="EY1808" s="69"/>
      <c r="EZ1808" s="69"/>
      <c r="FA1808" s="69"/>
      <c r="FB1808" s="69"/>
      <c r="FC1808" s="69"/>
      <c r="FD1808" s="69"/>
      <c r="FE1808" s="69"/>
      <c r="FF1808" s="69"/>
      <c r="FG1808" s="69"/>
      <c r="FH1808" s="69"/>
      <c r="FI1808" s="69"/>
      <c r="FJ1808" s="69"/>
      <c r="FK1808" s="69"/>
      <c r="FL1808" s="69"/>
      <c r="FM1808" s="69"/>
      <c r="FN1808" s="69"/>
      <c r="FO1808" s="69"/>
      <c r="FP1808" s="69"/>
      <c r="FQ1808" s="69"/>
      <c r="FR1808" s="69"/>
      <c r="FS1808" s="69"/>
      <c r="FT1808" s="69"/>
      <c r="FU1808" s="69"/>
      <c r="FV1808" s="69"/>
      <c r="FW1808" s="69"/>
      <c r="FX1808" s="69"/>
      <c r="FY1808" s="69"/>
      <c r="FZ1808" s="69"/>
      <c r="GA1808" s="69"/>
      <c r="GB1808" s="69"/>
      <c r="GC1808" s="69"/>
      <c r="GD1808" s="69"/>
      <c r="GE1808" s="69"/>
      <c r="GF1808" s="69"/>
      <c r="GG1808" s="69"/>
      <c r="GH1808" s="69"/>
      <c r="GI1808" s="69"/>
      <c r="GJ1808" s="69"/>
      <c r="GK1808" s="69"/>
      <c r="GL1808" s="69"/>
      <c r="GM1808" s="69"/>
      <c r="GN1808" s="69"/>
      <c r="GO1808" s="69"/>
      <c r="GP1808" s="69"/>
      <c r="GQ1808" s="69"/>
      <c r="GR1808" s="69"/>
      <c r="GS1808" s="69"/>
      <c r="GT1808" s="69"/>
      <c r="GU1808" s="69"/>
      <c r="GV1808" s="69"/>
      <c r="GW1808" s="69"/>
      <c r="GX1808" s="69"/>
      <c r="GY1808" s="69"/>
      <c r="GZ1808" s="69"/>
      <c r="HA1808" s="69"/>
      <c r="HB1808" s="69"/>
      <c r="HC1808" s="69"/>
      <c r="HD1808" s="69"/>
      <c r="HE1808" s="69"/>
      <c r="HF1808" s="69"/>
      <c r="HG1808" s="69"/>
      <c r="HH1808" s="69"/>
      <c r="HI1808" s="69"/>
      <c r="HJ1808" s="69"/>
      <c r="HK1808" s="69"/>
      <c r="HL1808" s="69"/>
      <c r="HM1808" s="69"/>
      <c r="HN1808" s="69"/>
      <c r="HO1808" s="69"/>
      <c r="HP1808" s="69"/>
      <c r="HQ1808" s="69"/>
      <c r="HR1808" s="69"/>
      <c r="HS1808" s="69"/>
      <c r="HT1808" s="69"/>
      <c r="HU1808" s="69"/>
    </row>
    <row r="1809" spans="1:229" s="72" customFormat="1" ht="16.5" customHeight="1">
      <c r="A1809" s="22">
        <v>43685</v>
      </c>
      <c r="B1809" s="6" t="s">
        <v>78</v>
      </c>
      <c r="C1809" s="6">
        <v>20</v>
      </c>
      <c r="D1809" s="6">
        <v>27700</v>
      </c>
      <c r="E1809" s="60">
        <v>500</v>
      </c>
      <c r="F1809" s="60">
        <v>580</v>
      </c>
      <c r="G1809" s="60">
        <v>660</v>
      </c>
      <c r="H1809" s="7">
        <v>1600</v>
      </c>
      <c r="I1809" s="7">
        <v>1600</v>
      </c>
      <c r="J1809" s="4">
        <v>3200</v>
      </c>
      <c r="K1809" s="17" t="s">
        <v>40</v>
      </c>
      <c r="L1809" s="21"/>
      <c r="M1809" s="69"/>
      <c r="N1809" s="69"/>
      <c r="O1809" s="69"/>
      <c r="P1809" s="69"/>
      <c r="Q1809" s="69"/>
      <c r="R1809" s="69"/>
      <c r="S1809" s="69"/>
      <c r="T1809" s="69"/>
      <c r="U1809" s="69"/>
      <c r="V1809" s="69"/>
      <c r="W1809" s="69"/>
      <c r="X1809" s="69"/>
      <c r="Y1809" s="69"/>
      <c r="Z1809" s="69"/>
      <c r="AA1809" s="69"/>
      <c r="AB1809" s="69"/>
      <c r="AC1809" s="69"/>
      <c r="AD1809" s="69"/>
      <c r="AE1809" s="69"/>
      <c r="AF1809" s="69"/>
      <c r="AG1809" s="69"/>
      <c r="AH1809" s="69"/>
      <c r="AI1809" s="69"/>
      <c r="AJ1809" s="69"/>
      <c r="AK1809" s="69"/>
      <c r="AL1809" s="69"/>
      <c r="AM1809" s="69"/>
      <c r="AN1809" s="69"/>
      <c r="AO1809" s="69"/>
      <c r="AP1809" s="69"/>
      <c r="AQ1809" s="69"/>
      <c r="AR1809" s="69"/>
      <c r="AS1809" s="69"/>
      <c r="AT1809" s="69"/>
      <c r="AU1809" s="69"/>
      <c r="AV1809" s="69"/>
      <c r="AW1809" s="69"/>
      <c r="AX1809" s="69"/>
      <c r="AY1809" s="69"/>
      <c r="AZ1809" s="69"/>
      <c r="BA1809" s="69"/>
      <c r="BB1809" s="69"/>
      <c r="BC1809" s="69"/>
      <c r="BD1809" s="69"/>
      <c r="BE1809" s="69"/>
      <c r="BF1809" s="69"/>
      <c r="BG1809" s="69"/>
      <c r="BH1809" s="69"/>
      <c r="BI1809" s="69"/>
      <c r="BJ1809" s="69"/>
      <c r="BK1809" s="69"/>
      <c r="BL1809" s="69"/>
      <c r="BM1809" s="69"/>
      <c r="BN1809" s="69"/>
      <c r="BO1809" s="69"/>
      <c r="BP1809" s="69"/>
      <c r="BQ1809" s="69"/>
      <c r="BR1809" s="69"/>
      <c r="BS1809" s="69"/>
      <c r="BT1809" s="69"/>
      <c r="BU1809" s="69"/>
      <c r="BV1809" s="69"/>
      <c r="BW1809" s="69"/>
      <c r="BX1809" s="69"/>
      <c r="BY1809" s="69"/>
      <c r="BZ1809" s="69"/>
      <c r="CA1809" s="69"/>
      <c r="CB1809" s="69"/>
      <c r="CC1809" s="69"/>
      <c r="CD1809" s="69"/>
      <c r="CE1809" s="69"/>
      <c r="CF1809" s="69"/>
      <c r="CG1809" s="69"/>
      <c r="CH1809" s="69"/>
      <c r="CI1809" s="69"/>
      <c r="CJ1809" s="69"/>
      <c r="CK1809" s="69"/>
      <c r="CL1809" s="69"/>
      <c r="CM1809" s="69"/>
      <c r="CN1809" s="69"/>
      <c r="CO1809" s="69"/>
      <c r="CP1809" s="69"/>
      <c r="CQ1809" s="69"/>
      <c r="CR1809" s="69"/>
      <c r="CS1809" s="69"/>
      <c r="CT1809" s="69"/>
      <c r="CU1809" s="69"/>
      <c r="CV1809" s="69"/>
      <c r="CW1809" s="69"/>
      <c r="CX1809" s="69"/>
      <c r="CY1809" s="69"/>
      <c r="CZ1809" s="69"/>
      <c r="DA1809" s="69"/>
      <c r="DB1809" s="69"/>
      <c r="DC1809" s="69"/>
      <c r="DD1809" s="69"/>
      <c r="DE1809" s="69"/>
      <c r="DF1809" s="69"/>
      <c r="DG1809" s="69"/>
      <c r="DH1809" s="69"/>
      <c r="DI1809" s="69"/>
      <c r="DJ1809" s="69"/>
      <c r="DK1809" s="69"/>
      <c r="DL1809" s="69"/>
      <c r="DM1809" s="69"/>
      <c r="DN1809" s="69"/>
      <c r="DO1809" s="69"/>
      <c r="DP1809" s="69"/>
      <c r="DQ1809" s="69"/>
      <c r="DR1809" s="69"/>
      <c r="DS1809" s="69"/>
      <c r="DT1809" s="69"/>
      <c r="DU1809" s="69"/>
      <c r="DV1809" s="69"/>
      <c r="DW1809" s="69"/>
      <c r="DX1809" s="69"/>
      <c r="DY1809" s="69"/>
      <c r="DZ1809" s="69"/>
      <c r="EA1809" s="69"/>
      <c r="EB1809" s="69"/>
      <c r="EC1809" s="69"/>
      <c r="ED1809" s="69"/>
      <c r="EE1809" s="69"/>
      <c r="EF1809" s="69"/>
      <c r="EG1809" s="69"/>
      <c r="EH1809" s="69"/>
      <c r="EI1809" s="69"/>
      <c r="EJ1809" s="69"/>
      <c r="EK1809" s="69"/>
      <c r="EL1809" s="69"/>
      <c r="EM1809" s="69"/>
      <c r="EN1809" s="69"/>
      <c r="EO1809" s="69"/>
      <c r="EP1809" s="69"/>
      <c r="EQ1809" s="69"/>
      <c r="ER1809" s="69"/>
      <c r="ES1809" s="69"/>
      <c r="ET1809" s="69"/>
      <c r="EU1809" s="69"/>
      <c r="EV1809" s="69"/>
      <c r="EW1809" s="69"/>
      <c r="EX1809" s="69"/>
      <c r="EY1809" s="69"/>
      <c r="EZ1809" s="69"/>
      <c r="FA1809" s="69"/>
      <c r="FB1809" s="69"/>
      <c r="FC1809" s="69"/>
      <c r="FD1809" s="69"/>
      <c r="FE1809" s="69"/>
      <c r="FF1809" s="69"/>
      <c r="FG1809" s="69"/>
      <c r="FH1809" s="69"/>
      <c r="FI1809" s="69"/>
      <c r="FJ1809" s="69"/>
      <c r="FK1809" s="69"/>
      <c r="FL1809" s="69"/>
      <c r="FM1809" s="69"/>
      <c r="FN1809" s="69"/>
      <c r="FO1809" s="69"/>
      <c r="FP1809" s="69"/>
      <c r="FQ1809" s="69"/>
      <c r="FR1809" s="69"/>
      <c r="FS1809" s="69"/>
      <c r="FT1809" s="69"/>
      <c r="FU1809" s="69"/>
      <c r="FV1809" s="69"/>
      <c r="FW1809" s="69"/>
      <c r="FX1809" s="69"/>
      <c r="FY1809" s="69"/>
      <c r="FZ1809" s="69"/>
      <c r="GA1809" s="69"/>
      <c r="GB1809" s="69"/>
      <c r="GC1809" s="69"/>
      <c r="GD1809" s="69"/>
      <c r="GE1809" s="69"/>
      <c r="GF1809" s="69"/>
      <c r="GG1809" s="69"/>
      <c r="GH1809" s="69"/>
      <c r="GI1809" s="69"/>
      <c r="GJ1809" s="69"/>
      <c r="GK1809" s="69"/>
      <c r="GL1809" s="69"/>
      <c r="GM1809" s="69"/>
      <c r="GN1809" s="69"/>
      <c r="GO1809" s="69"/>
      <c r="GP1809" s="69"/>
      <c r="GQ1809" s="69"/>
      <c r="GR1809" s="69"/>
      <c r="GS1809" s="69"/>
      <c r="GT1809" s="69"/>
      <c r="GU1809" s="69"/>
      <c r="GV1809" s="69"/>
      <c r="GW1809" s="69"/>
      <c r="GX1809" s="69"/>
      <c r="GY1809" s="69"/>
      <c r="GZ1809" s="69"/>
      <c r="HA1809" s="69"/>
      <c r="HB1809" s="69"/>
      <c r="HC1809" s="69"/>
      <c r="HD1809" s="69"/>
      <c r="HE1809" s="69"/>
      <c r="HF1809" s="69"/>
      <c r="HG1809" s="69"/>
      <c r="HH1809" s="69"/>
      <c r="HI1809" s="69"/>
      <c r="HJ1809" s="69"/>
      <c r="HK1809" s="69"/>
      <c r="HL1809" s="69"/>
      <c r="HM1809" s="69"/>
      <c r="HN1809" s="69"/>
      <c r="HO1809" s="69"/>
      <c r="HP1809" s="69"/>
      <c r="HQ1809" s="69"/>
      <c r="HR1809" s="69"/>
      <c r="HS1809" s="69"/>
      <c r="HT1809" s="69"/>
      <c r="HU1809" s="69"/>
    </row>
    <row r="1810" spans="1:229" s="72" customFormat="1" ht="16.5" customHeight="1">
      <c r="A1810" s="22">
        <v>43684</v>
      </c>
      <c r="B1810" s="6" t="s">
        <v>81</v>
      </c>
      <c r="C1810" s="6">
        <v>75</v>
      </c>
      <c r="D1810" s="6">
        <v>10900</v>
      </c>
      <c r="E1810" s="60">
        <v>200</v>
      </c>
      <c r="F1810" s="60">
        <v>220</v>
      </c>
      <c r="G1810" s="60">
        <v>240</v>
      </c>
      <c r="H1810" s="7">
        <v>0</v>
      </c>
      <c r="I1810" s="7">
        <v>0</v>
      </c>
      <c r="J1810" s="33">
        <v>-2250</v>
      </c>
      <c r="K1810" s="17" t="s">
        <v>44</v>
      </c>
      <c r="L1810" s="21"/>
      <c r="M1810" s="69"/>
      <c r="N1810" s="69"/>
      <c r="O1810" s="69"/>
      <c r="P1810" s="69"/>
      <c r="Q1810" s="69"/>
      <c r="R1810" s="69"/>
      <c r="S1810" s="69"/>
      <c r="T1810" s="69"/>
      <c r="U1810" s="69"/>
      <c r="V1810" s="69"/>
      <c r="W1810" s="69"/>
      <c r="X1810" s="69"/>
      <c r="Y1810" s="69"/>
      <c r="Z1810" s="69"/>
      <c r="AA1810" s="69"/>
      <c r="AB1810" s="69"/>
      <c r="AC1810" s="69"/>
      <c r="AD1810" s="69"/>
      <c r="AE1810" s="69"/>
      <c r="AF1810" s="69"/>
      <c r="AG1810" s="69"/>
      <c r="AH1810" s="69"/>
      <c r="AI1810" s="69"/>
      <c r="AJ1810" s="69"/>
      <c r="AK1810" s="69"/>
      <c r="AL1810" s="69"/>
      <c r="AM1810" s="69"/>
      <c r="AN1810" s="69"/>
      <c r="AO1810" s="69"/>
      <c r="AP1810" s="69"/>
      <c r="AQ1810" s="69"/>
      <c r="AR1810" s="69"/>
      <c r="AS1810" s="69"/>
      <c r="AT1810" s="69"/>
      <c r="AU1810" s="69"/>
      <c r="AV1810" s="69"/>
      <c r="AW1810" s="69"/>
      <c r="AX1810" s="69"/>
      <c r="AY1810" s="69"/>
      <c r="AZ1810" s="69"/>
      <c r="BA1810" s="69"/>
      <c r="BB1810" s="69"/>
      <c r="BC1810" s="69"/>
      <c r="BD1810" s="69"/>
      <c r="BE1810" s="69"/>
      <c r="BF1810" s="69"/>
      <c r="BG1810" s="69"/>
      <c r="BH1810" s="69"/>
      <c r="BI1810" s="69"/>
      <c r="BJ1810" s="69"/>
      <c r="BK1810" s="69"/>
      <c r="BL1810" s="69"/>
      <c r="BM1810" s="69"/>
      <c r="BN1810" s="69"/>
      <c r="BO1810" s="69"/>
      <c r="BP1810" s="69"/>
      <c r="BQ1810" s="69"/>
      <c r="BR1810" s="69"/>
      <c r="BS1810" s="69"/>
      <c r="BT1810" s="69"/>
      <c r="BU1810" s="69"/>
      <c r="BV1810" s="69"/>
      <c r="BW1810" s="69"/>
      <c r="BX1810" s="69"/>
      <c r="BY1810" s="69"/>
      <c r="BZ1810" s="69"/>
      <c r="CA1810" s="69"/>
      <c r="CB1810" s="69"/>
      <c r="CC1810" s="69"/>
      <c r="CD1810" s="69"/>
      <c r="CE1810" s="69"/>
      <c r="CF1810" s="69"/>
      <c r="CG1810" s="69"/>
      <c r="CH1810" s="69"/>
      <c r="CI1810" s="69"/>
      <c r="CJ1810" s="69"/>
      <c r="CK1810" s="69"/>
      <c r="CL1810" s="69"/>
      <c r="CM1810" s="69"/>
      <c r="CN1810" s="69"/>
      <c r="CO1810" s="69"/>
      <c r="CP1810" s="69"/>
      <c r="CQ1810" s="69"/>
      <c r="CR1810" s="69"/>
      <c r="CS1810" s="69"/>
      <c r="CT1810" s="69"/>
      <c r="CU1810" s="69"/>
      <c r="CV1810" s="69"/>
      <c r="CW1810" s="69"/>
      <c r="CX1810" s="69"/>
      <c r="CY1810" s="69"/>
      <c r="CZ1810" s="69"/>
      <c r="DA1810" s="69"/>
      <c r="DB1810" s="69"/>
      <c r="DC1810" s="69"/>
      <c r="DD1810" s="69"/>
      <c r="DE1810" s="69"/>
      <c r="DF1810" s="69"/>
      <c r="DG1810" s="69"/>
      <c r="DH1810" s="69"/>
      <c r="DI1810" s="69"/>
      <c r="DJ1810" s="69"/>
      <c r="DK1810" s="69"/>
      <c r="DL1810" s="69"/>
      <c r="DM1810" s="69"/>
      <c r="DN1810" s="69"/>
      <c r="DO1810" s="69"/>
      <c r="DP1810" s="69"/>
      <c r="DQ1810" s="69"/>
      <c r="DR1810" s="69"/>
      <c r="DS1810" s="69"/>
      <c r="DT1810" s="69"/>
      <c r="DU1810" s="69"/>
      <c r="DV1810" s="69"/>
      <c r="DW1810" s="69"/>
      <c r="DX1810" s="69"/>
      <c r="DY1810" s="69"/>
      <c r="DZ1810" s="69"/>
      <c r="EA1810" s="69"/>
      <c r="EB1810" s="69"/>
      <c r="EC1810" s="69"/>
      <c r="ED1810" s="69"/>
      <c r="EE1810" s="69"/>
      <c r="EF1810" s="69"/>
      <c r="EG1810" s="69"/>
      <c r="EH1810" s="69"/>
      <c r="EI1810" s="69"/>
      <c r="EJ1810" s="69"/>
      <c r="EK1810" s="69"/>
      <c r="EL1810" s="69"/>
      <c r="EM1810" s="69"/>
      <c r="EN1810" s="69"/>
      <c r="EO1810" s="69"/>
      <c r="EP1810" s="69"/>
      <c r="EQ1810" s="69"/>
      <c r="ER1810" s="69"/>
      <c r="ES1810" s="69"/>
      <c r="ET1810" s="69"/>
      <c r="EU1810" s="69"/>
      <c r="EV1810" s="69"/>
      <c r="EW1810" s="69"/>
      <c r="EX1810" s="69"/>
      <c r="EY1810" s="69"/>
      <c r="EZ1810" s="69"/>
      <c r="FA1810" s="69"/>
      <c r="FB1810" s="69"/>
      <c r="FC1810" s="69"/>
      <c r="FD1810" s="69"/>
      <c r="FE1810" s="69"/>
      <c r="FF1810" s="69"/>
      <c r="FG1810" s="69"/>
      <c r="FH1810" s="69"/>
      <c r="FI1810" s="69"/>
      <c r="FJ1810" s="69"/>
      <c r="FK1810" s="69"/>
      <c r="FL1810" s="69"/>
      <c r="FM1810" s="69"/>
      <c r="FN1810" s="69"/>
      <c r="FO1810" s="69"/>
      <c r="FP1810" s="69"/>
      <c r="FQ1810" s="69"/>
      <c r="FR1810" s="69"/>
      <c r="FS1810" s="69"/>
      <c r="FT1810" s="69"/>
      <c r="FU1810" s="69"/>
      <c r="FV1810" s="69"/>
      <c r="FW1810" s="69"/>
      <c r="FX1810" s="69"/>
      <c r="FY1810" s="69"/>
      <c r="FZ1810" s="69"/>
      <c r="GA1810" s="69"/>
      <c r="GB1810" s="69"/>
      <c r="GC1810" s="69"/>
      <c r="GD1810" s="69"/>
      <c r="GE1810" s="69"/>
      <c r="GF1810" s="69"/>
      <c r="GG1810" s="69"/>
      <c r="GH1810" s="69"/>
      <c r="GI1810" s="69"/>
      <c r="GJ1810" s="69"/>
      <c r="GK1810" s="69"/>
      <c r="GL1810" s="69"/>
      <c r="GM1810" s="69"/>
      <c r="GN1810" s="69"/>
      <c r="GO1810" s="69"/>
      <c r="GP1810" s="69"/>
      <c r="GQ1810" s="69"/>
      <c r="GR1810" s="69"/>
      <c r="GS1810" s="69"/>
      <c r="GT1810" s="69"/>
      <c r="GU1810" s="69"/>
      <c r="GV1810" s="69"/>
      <c r="GW1810" s="69"/>
      <c r="GX1810" s="69"/>
      <c r="GY1810" s="69"/>
      <c r="GZ1810" s="69"/>
      <c r="HA1810" s="69"/>
      <c r="HB1810" s="69"/>
      <c r="HC1810" s="69"/>
      <c r="HD1810" s="69"/>
      <c r="HE1810" s="69"/>
      <c r="HF1810" s="69"/>
      <c r="HG1810" s="69"/>
      <c r="HH1810" s="69"/>
      <c r="HI1810" s="69"/>
      <c r="HJ1810" s="69"/>
      <c r="HK1810" s="69"/>
      <c r="HL1810" s="69"/>
      <c r="HM1810" s="69"/>
      <c r="HN1810" s="69"/>
      <c r="HO1810" s="69"/>
      <c r="HP1810" s="69"/>
      <c r="HQ1810" s="69"/>
      <c r="HR1810" s="69"/>
      <c r="HS1810" s="69"/>
      <c r="HT1810" s="69"/>
      <c r="HU1810" s="69"/>
    </row>
    <row r="1811" spans="1:229" s="72" customFormat="1" ht="16.5" customHeight="1">
      <c r="A1811" s="22">
        <v>43683</v>
      </c>
      <c r="B1811" s="6" t="s">
        <v>81</v>
      </c>
      <c r="C1811" s="6">
        <v>75</v>
      </c>
      <c r="D1811" s="6">
        <v>10900</v>
      </c>
      <c r="E1811" s="60">
        <v>185</v>
      </c>
      <c r="F1811" s="60">
        <v>200</v>
      </c>
      <c r="G1811" s="60">
        <v>220</v>
      </c>
      <c r="H1811" s="7">
        <v>1125</v>
      </c>
      <c r="I1811" s="7">
        <v>1500</v>
      </c>
      <c r="J1811" s="4">
        <v>2625</v>
      </c>
      <c r="K1811" s="17" t="s">
        <v>40</v>
      </c>
      <c r="L1811" s="21"/>
      <c r="M1811" s="69"/>
      <c r="N1811" s="69"/>
      <c r="O1811" s="69"/>
      <c r="P1811" s="69"/>
      <c r="Q1811" s="69"/>
      <c r="R1811" s="69"/>
      <c r="S1811" s="69"/>
      <c r="T1811" s="69"/>
      <c r="U1811" s="69"/>
      <c r="V1811" s="69"/>
      <c r="W1811" s="69"/>
      <c r="X1811" s="69"/>
      <c r="Y1811" s="69"/>
      <c r="Z1811" s="69"/>
      <c r="AA1811" s="69"/>
      <c r="AB1811" s="69"/>
      <c r="AC1811" s="69"/>
      <c r="AD1811" s="69"/>
      <c r="AE1811" s="69"/>
      <c r="AF1811" s="69"/>
      <c r="AG1811" s="69"/>
      <c r="AH1811" s="69"/>
      <c r="AI1811" s="69"/>
      <c r="AJ1811" s="69"/>
      <c r="AK1811" s="69"/>
      <c r="AL1811" s="69"/>
      <c r="AM1811" s="69"/>
      <c r="AN1811" s="69"/>
      <c r="AO1811" s="69"/>
      <c r="AP1811" s="69"/>
      <c r="AQ1811" s="69"/>
      <c r="AR1811" s="69"/>
      <c r="AS1811" s="69"/>
      <c r="AT1811" s="69"/>
      <c r="AU1811" s="69"/>
      <c r="AV1811" s="69"/>
      <c r="AW1811" s="69"/>
      <c r="AX1811" s="69"/>
      <c r="AY1811" s="69"/>
      <c r="AZ1811" s="69"/>
      <c r="BA1811" s="69"/>
      <c r="BB1811" s="69"/>
      <c r="BC1811" s="69"/>
      <c r="BD1811" s="69"/>
      <c r="BE1811" s="69"/>
      <c r="BF1811" s="69"/>
      <c r="BG1811" s="69"/>
      <c r="BH1811" s="69"/>
      <c r="BI1811" s="69"/>
      <c r="BJ1811" s="69"/>
      <c r="BK1811" s="69"/>
      <c r="BL1811" s="69"/>
      <c r="BM1811" s="69"/>
      <c r="BN1811" s="69"/>
      <c r="BO1811" s="69"/>
      <c r="BP1811" s="69"/>
      <c r="BQ1811" s="69"/>
      <c r="BR1811" s="69"/>
      <c r="BS1811" s="69"/>
      <c r="BT1811" s="69"/>
      <c r="BU1811" s="69"/>
      <c r="BV1811" s="69"/>
      <c r="BW1811" s="69"/>
      <c r="BX1811" s="69"/>
      <c r="BY1811" s="69"/>
      <c r="BZ1811" s="69"/>
      <c r="CA1811" s="69"/>
      <c r="CB1811" s="69"/>
      <c r="CC1811" s="69"/>
      <c r="CD1811" s="69"/>
      <c r="CE1811" s="69"/>
      <c r="CF1811" s="69"/>
      <c r="CG1811" s="69"/>
      <c r="CH1811" s="69"/>
      <c r="CI1811" s="69"/>
      <c r="CJ1811" s="69"/>
      <c r="CK1811" s="69"/>
      <c r="CL1811" s="69"/>
      <c r="CM1811" s="69"/>
      <c r="CN1811" s="69"/>
      <c r="CO1811" s="69"/>
      <c r="CP1811" s="69"/>
      <c r="CQ1811" s="69"/>
      <c r="CR1811" s="69"/>
      <c r="CS1811" s="69"/>
      <c r="CT1811" s="69"/>
      <c r="CU1811" s="69"/>
      <c r="CV1811" s="69"/>
      <c r="CW1811" s="69"/>
      <c r="CX1811" s="69"/>
      <c r="CY1811" s="69"/>
      <c r="CZ1811" s="69"/>
      <c r="DA1811" s="69"/>
      <c r="DB1811" s="69"/>
      <c r="DC1811" s="69"/>
      <c r="DD1811" s="69"/>
      <c r="DE1811" s="69"/>
      <c r="DF1811" s="69"/>
      <c r="DG1811" s="69"/>
      <c r="DH1811" s="69"/>
      <c r="DI1811" s="69"/>
      <c r="DJ1811" s="69"/>
      <c r="DK1811" s="69"/>
      <c r="DL1811" s="69"/>
      <c r="DM1811" s="69"/>
      <c r="DN1811" s="69"/>
      <c r="DO1811" s="69"/>
      <c r="DP1811" s="69"/>
      <c r="DQ1811" s="69"/>
      <c r="DR1811" s="69"/>
      <c r="DS1811" s="69"/>
      <c r="DT1811" s="69"/>
      <c r="DU1811" s="69"/>
      <c r="DV1811" s="69"/>
      <c r="DW1811" s="69"/>
      <c r="DX1811" s="69"/>
      <c r="DY1811" s="69"/>
      <c r="DZ1811" s="69"/>
      <c r="EA1811" s="69"/>
      <c r="EB1811" s="69"/>
      <c r="EC1811" s="69"/>
      <c r="ED1811" s="69"/>
      <c r="EE1811" s="69"/>
      <c r="EF1811" s="69"/>
      <c r="EG1811" s="69"/>
      <c r="EH1811" s="69"/>
      <c r="EI1811" s="69"/>
      <c r="EJ1811" s="69"/>
      <c r="EK1811" s="69"/>
      <c r="EL1811" s="69"/>
      <c r="EM1811" s="69"/>
      <c r="EN1811" s="69"/>
      <c r="EO1811" s="69"/>
      <c r="EP1811" s="69"/>
      <c r="EQ1811" s="69"/>
      <c r="ER1811" s="69"/>
      <c r="ES1811" s="69"/>
      <c r="ET1811" s="69"/>
      <c r="EU1811" s="69"/>
      <c r="EV1811" s="69"/>
      <c r="EW1811" s="69"/>
      <c r="EX1811" s="69"/>
      <c r="EY1811" s="69"/>
      <c r="EZ1811" s="69"/>
      <c r="FA1811" s="69"/>
      <c r="FB1811" s="69"/>
      <c r="FC1811" s="69"/>
      <c r="FD1811" s="69"/>
      <c r="FE1811" s="69"/>
      <c r="FF1811" s="69"/>
      <c r="FG1811" s="69"/>
      <c r="FH1811" s="69"/>
      <c r="FI1811" s="69"/>
      <c r="FJ1811" s="69"/>
      <c r="FK1811" s="69"/>
      <c r="FL1811" s="69"/>
      <c r="FM1811" s="69"/>
      <c r="FN1811" s="69"/>
      <c r="FO1811" s="69"/>
      <c r="FP1811" s="69"/>
      <c r="FQ1811" s="69"/>
      <c r="FR1811" s="69"/>
      <c r="FS1811" s="69"/>
      <c r="FT1811" s="69"/>
      <c r="FU1811" s="69"/>
      <c r="FV1811" s="69"/>
      <c r="FW1811" s="69"/>
      <c r="FX1811" s="69"/>
      <c r="FY1811" s="69"/>
      <c r="FZ1811" s="69"/>
      <c r="GA1811" s="69"/>
      <c r="GB1811" s="69"/>
      <c r="GC1811" s="69"/>
      <c r="GD1811" s="69"/>
      <c r="GE1811" s="69"/>
      <c r="GF1811" s="69"/>
      <c r="GG1811" s="69"/>
      <c r="GH1811" s="69"/>
      <c r="GI1811" s="69"/>
      <c r="GJ1811" s="69"/>
      <c r="GK1811" s="69"/>
      <c r="GL1811" s="69"/>
      <c r="GM1811" s="69"/>
      <c r="GN1811" s="69"/>
      <c r="GO1811" s="69"/>
      <c r="GP1811" s="69"/>
      <c r="GQ1811" s="69"/>
      <c r="GR1811" s="69"/>
      <c r="GS1811" s="69"/>
      <c r="GT1811" s="69"/>
      <c r="GU1811" s="69"/>
      <c r="GV1811" s="69"/>
      <c r="GW1811" s="69"/>
      <c r="GX1811" s="69"/>
      <c r="GY1811" s="69"/>
      <c r="GZ1811" s="69"/>
      <c r="HA1811" s="69"/>
      <c r="HB1811" s="69"/>
      <c r="HC1811" s="69"/>
      <c r="HD1811" s="69"/>
      <c r="HE1811" s="69"/>
      <c r="HF1811" s="69"/>
      <c r="HG1811" s="69"/>
      <c r="HH1811" s="69"/>
      <c r="HI1811" s="69"/>
      <c r="HJ1811" s="69"/>
      <c r="HK1811" s="69"/>
      <c r="HL1811" s="69"/>
      <c r="HM1811" s="69"/>
      <c r="HN1811" s="69"/>
      <c r="HO1811" s="69"/>
      <c r="HP1811" s="69"/>
      <c r="HQ1811" s="69"/>
      <c r="HR1811" s="69"/>
      <c r="HS1811" s="69"/>
      <c r="HT1811" s="69"/>
      <c r="HU1811" s="69"/>
    </row>
    <row r="1812" spans="1:229" s="72" customFormat="1" ht="16.5" customHeight="1">
      <c r="A1812" s="22">
        <v>43679</v>
      </c>
      <c r="B1812" s="6" t="s">
        <v>81</v>
      </c>
      <c r="C1812" s="6">
        <v>75</v>
      </c>
      <c r="D1812" s="6">
        <v>10900</v>
      </c>
      <c r="E1812" s="60">
        <v>160</v>
      </c>
      <c r="F1812" s="60">
        <v>175</v>
      </c>
      <c r="G1812" s="60">
        <v>190</v>
      </c>
      <c r="H1812" s="7">
        <v>1125</v>
      </c>
      <c r="I1812" s="7">
        <v>0</v>
      </c>
      <c r="J1812" s="4">
        <v>0</v>
      </c>
      <c r="K1812" s="17" t="s">
        <v>41</v>
      </c>
      <c r="L1812" s="21"/>
      <c r="M1812" s="69"/>
      <c r="N1812" s="69"/>
      <c r="O1812" s="69"/>
      <c r="P1812" s="69"/>
      <c r="Q1812" s="69"/>
      <c r="R1812" s="69"/>
      <c r="S1812" s="69"/>
      <c r="T1812" s="69"/>
      <c r="U1812" s="69"/>
      <c r="V1812" s="69"/>
      <c r="W1812" s="69"/>
      <c r="X1812" s="69"/>
      <c r="Y1812" s="69"/>
      <c r="Z1812" s="69"/>
      <c r="AA1812" s="69"/>
      <c r="AB1812" s="69"/>
      <c r="AC1812" s="69"/>
      <c r="AD1812" s="69"/>
      <c r="AE1812" s="69"/>
      <c r="AF1812" s="69"/>
      <c r="AG1812" s="69"/>
      <c r="AH1812" s="69"/>
      <c r="AI1812" s="69"/>
      <c r="AJ1812" s="69"/>
      <c r="AK1812" s="69"/>
      <c r="AL1812" s="69"/>
      <c r="AM1812" s="69"/>
      <c r="AN1812" s="69"/>
      <c r="AO1812" s="69"/>
      <c r="AP1812" s="69"/>
      <c r="AQ1812" s="69"/>
      <c r="AR1812" s="69"/>
      <c r="AS1812" s="69"/>
      <c r="AT1812" s="69"/>
      <c r="AU1812" s="69"/>
      <c r="AV1812" s="69"/>
      <c r="AW1812" s="69"/>
      <c r="AX1812" s="69"/>
      <c r="AY1812" s="69"/>
      <c r="AZ1812" s="69"/>
      <c r="BA1812" s="69"/>
      <c r="BB1812" s="69"/>
      <c r="BC1812" s="69"/>
      <c r="BD1812" s="69"/>
      <c r="BE1812" s="69"/>
      <c r="BF1812" s="69"/>
      <c r="BG1812" s="69"/>
      <c r="BH1812" s="69"/>
      <c r="BI1812" s="69"/>
      <c r="BJ1812" s="69"/>
      <c r="BK1812" s="69"/>
      <c r="BL1812" s="69"/>
      <c r="BM1812" s="69"/>
      <c r="BN1812" s="69"/>
      <c r="BO1812" s="69"/>
      <c r="BP1812" s="69"/>
      <c r="BQ1812" s="69"/>
      <c r="BR1812" s="69"/>
      <c r="BS1812" s="69"/>
      <c r="BT1812" s="69"/>
      <c r="BU1812" s="69"/>
      <c r="BV1812" s="69"/>
      <c r="BW1812" s="69"/>
      <c r="BX1812" s="69"/>
      <c r="BY1812" s="69"/>
      <c r="BZ1812" s="69"/>
      <c r="CA1812" s="69"/>
      <c r="CB1812" s="69"/>
      <c r="CC1812" s="69"/>
      <c r="CD1812" s="69"/>
      <c r="CE1812" s="69"/>
      <c r="CF1812" s="69"/>
      <c r="CG1812" s="69"/>
      <c r="CH1812" s="69"/>
      <c r="CI1812" s="69"/>
      <c r="CJ1812" s="69"/>
      <c r="CK1812" s="69"/>
      <c r="CL1812" s="69"/>
      <c r="CM1812" s="69"/>
      <c r="CN1812" s="69"/>
      <c r="CO1812" s="69"/>
      <c r="CP1812" s="69"/>
      <c r="CQ1812" s="69"/>
      <c r="CR1812" s="69"/>
      <c r="CS1812" s="69"/>
      <c r="CT1812" s="69"/>
      <c r="CU1812" s="69"/>
      <c r="CV1812" s="69"/>
      <c r="CW1812" s="69"/>
      <c r="CX1812" s="69"/>
      <c r="CY1812" s="69"/>
      <c r="CZ1812" s="69"/>
      <c r="DA1812" s="69"/>
      <c r="DB1812" s="69"/>
      <c r="DC1812" s="69"/>
      <c r="DD1812" s="69"/>
      <c r="DE1812" s="69"/>
      <c r="DF1812" s="69"/>
      <c r="DG1812" s="69"/>
      <c r="DH1812" s="69"/>
      <c r="DI1812" s="69"/>
      <c r="DJ1812" s="69"/>
      <c r="DK1812" s="69"/>
      <c r="DL1812" s="69"/>
      <c r="DM1812" s="69"/>
      <c r="DN1812" s="69"/>
      <c r="DO1812" s="69"/>
      <c r="DP1812" s="69"/>
      <c r="DQ1812" s="69"/>
      <c r="DR1812" s="69"/>
      <c r="DS1812" s="69"/>
      <c r="DT1812" s="69"/>
      <c r="DU1812" s="69"/>
      <c r="DV1812" s="69"/>
      <c r="DW1812" s="69"/>
      <c r="DX1812" s="69"/>
      <c r="DY1812" s="69"/>
      <c r="DZ1812" s="69"/>
      <c r="EA1812" s="69"/>
      <c r="EB1812" s="69"/>
      <c r="EC1812" s="69"/>
      <c r="ED1812" s="69"/>
      <c r="EE1812" s="69"/>
      <c r="EF1812" s="69"/>
      <c r="EG1812" s="69"/>
      <c r="EH1812" s="69"/>
      <c r="EI1812" s="69"/>
      <c r="EJ1812" s="69"/>
      <c r="EK1812" s="69"/>
      <c r="EL1812" s="69"/>
      <c r="EM1812" s="69"/>
      <c r="EN1812" s="69"/>
      <c r="EO1812" s="69"/>
      <c r="EP1812" s="69"/>
      <c r="EQ1812" s="69"/>
      <c r="ER1812" s="69"/>
      <c r="ES1812" s="69"/>
      <c r="ET1812" s="69"/>
      <c r="EU1812" s="69"/>
      <c r="EV1812" s="69"/>
      <c r="EW1812" s="69"/>
      <c r="EX1812" s="69"/>
      <c r="EY1812" s="69"/>
      <c r="EZ1812" s="69"/>
      <c r="FA1812" s="69"/>
      <c r="FB1812" s="69"/>
      <c r="FC1812" s="69"/>
      <c r="FD1812" s="69"/>
      <c r="FE1812" s="69"/>
      <c r="FF1812" s="69"/>
      <c r="FG1812" s="69"/>
      <c r="FH1812" s="69"/>
      <c r="FI1812" s="69"/>
      <c r="FJ1812" s="69"/>
      <c r="FK1812" s="69"/>
      <c r="FL1812" s="69"/>
      <c r="FM1812" s="69"/>
      <c r="FN1812" s="69"/>
      <c r="FO1812" s="69"/>
      <c r="FP1812" s="69"/>
      <c r="FQ1812" s="69"/>
      <c r="FR1812" s="69"/>
      <c r="FS1812" s="69"/>
      <c r="FT1812" s="69"/>
      <c r="FU1812" s="69"/>
      <c r="FV1812" s="69"/>
      <c r="FW1812" s="69"/>
      <c r="FX1812" s="69"/>
      <c r="FY1812" s="69"/>
      <c r="FZ1812" s="69"/>
      <c r="GA1812" s="69"/>
      <c r="GB1812" s="69"/>
      <c r="GC1812" s="69"/>
      <c r="GD1812" s="69"/>
      <c r="GE1812" s="69"/>
      <c r="GF1812" s="69"/>
      <c r="GG1812" s="69"/>
      <c r="GH1812" s="69"/>
      <c r="GI1812" s="69"/>
      <c r="GJ1812" s="69"/>
      <c r="GK1812" s="69"/>
      <c r="GL1812" s="69"/>
      <c r="GM1812" s="69"/>
      <c r="GN1812" s="69"/>
      <c r="GO1812" s="69"/>
      <c r="GP1812" s="69"/>
      <c r="GQ1812" s="69"/>
      <c r="GR1812" s="69"/>
      <c r="GS1812" s="69"/>
      <c r="GT1812" s="69"/>
      <c r="GU1812" s="69"/>
      <c r="GV1812" s="69"/>
      <c r="GW1812" s="69"/>
      <c r="GX1812" s="69"/>
      <c r="GY1812" s="69"/>
      <c r="GZ1812" s="69"/>
      <c r="HA1812" s="69"/>
      <c r="HB1812" s="69"/>
      <c r="HC1812" s="69"/>
      <c r="HD1812" s="69"/>
      <c r="HE1812" s="69"/>
      <c r="HF1812" s="69"/>
      <c r="HG1812" s="69"/>
      <c r="HH1812" s="69"/>
      <c r="HI1812" s="69"/>
      <c r="HJ1812" s="69"/>
      <c r="HK1812" s="69"/>
      <c r="HL1812" s="69"/>
      <c r="HM1812" s="69"/>
      <c r="HN1812" s="69"/>
      <c r="HO1812" s="69"/>
      <c r="HP1812" s="69"/>
      <c r="HQ1812" s="69"/>
      <c r="HR1812" s="69"/>
      <c r="HS1812" s="69"/>
      <c r="HT1812" s="69"/>
      <c r="HU1812" s="69"/>
    </row>
    <row r="1813" spans="1:229" s="72" customFormat="1" ht="16.5" customHeight="1">
      <c r="A1813" s="22">
        <v>43675</v>
      </c>
      <c r="B1813" s="6" t="s">
        <v>81</v>
      </c>
      <c r="C1813" s="6">
        <v>75</v>
      </c>
      <c r="D1813" s="6">
        <v>11100</v>
      </c>
      <c r="E1813" s="60">
        <v>160</v>
      </c>
      <c r="F1813" s="60">
        <v>175</v>
      </c>
      <c r="G1813" s="60">
        <v>190</v>
      </c>
      <c r="H1813" s="7">
        <v>1125</v>
      </c>
      <c r="I1813" s="7">
        <v>1125</v>
      </c>
      <c r="J1813" s="4">
        <v>2250</v>
      </c>
      <c r="K1813" s="17" t="s">
        <v>40</v>
      </c>
      <c r="L1813" s="21"/>
      <c r="M1813" s="69"/>
      <c r="N1813" s="69"/>
      <c r="O1813" s="69"/>
      <c r="P1813" s="69"/>
      <c r="Q1813" s="69"/>
      <c r="R1813" s="69"/>
      <c r="S1813" s="69"/>
      <c r="T1813" s="69"/>
      <c r="U1813" s="69"/>
      <c r="V1813" s="69"/>
      <c r="W1813" s="69"/>
      <c r="X1813" s="69"/>
      <c r="Y1813" s="69"/>
      <c r="Z1813" s="69"/>
      <c r="AA1813" s="69"/>
      <c r="AB1813" s="69"/>
      <c r="AC1813" s="69"/>
      <c r="AD1813" s="69"/>
      <c r="AE1813" s="69"/>
      <c r="AF1813" s="69"/>
      <c r="AG1813" s="69"/>
      <c r="AH1813" s="69"/>
      <c r="AI1813" s="69"/>
      <c r="AJ1813" s="69"/>
      <c r="AK1813" s="69"/>
      <c r="AL1813" s="69"/>
      <c r="AM1813" s="69"/>
      <c r="AN1813" s="69"/>
      <c r="AO1813" s="69"/>
      <c r="AP1813" s="69"/>
      <c r="AQ1813" s="69"/>
      <c r="AR1813" s="69"/>
      <c r="AS1813" s="69"/>
      <c r="AT1813" s="69"/>
      <c r="AU1813" s="69"/>
      <c r="AV1813" s="69"/>
      <c r="AW1813" s="69"/>
      <c r="AX1813" s="69"/>
      <c r="AY1813" s="69"/>
      <c r="AZ1813" s="69"/>
      <c r="BA1813" s="69"/>
      <c r="BB1813" s="69"/>
      <c r="BC1813" s="69"/>
      <c r="BD1813" s="69"/>
      <c r="BE1813" s="69"/>
      <c r="BF1813" s="69"/>
      <c r="BG1813" s="69"/>
      <c r="BH1813" s="69"/>
      <c r="BI1813" s="69"/>
      <c r="BJ1813" s="69"/>
      <c r="BK1813" s="69"/>
      <c r="BL1813" s="69"/>
      <c r="BM1813" s="69"/>
      <c r="BN1813" s="69"/>
      <c r="BO1813" s="69"/>
      <c r="BP1813" s="69"/>
      <c r="BQ1813" s="69"/>
      <c r="BR1813" s="69"/>
      <c r="BS1813" s="69"/>
      <c r="BT1813" s="69"/>
      <c r="BU1813" s="69"/>
      <c r="BV1813" s="69"/>
      <c r="BW1813" s="69"/>
      <c r="BX1813" s="69"/>
      <c r="BY1813" s="69"/>
      <c r="BZ1813" s="69"/>
      <c r="CA1813" s="69"/>
      <c r="CB1813" s="69"/>
      <c r="CC1813" s="69"/>
      <c r="CD1813" s="69"/>
      <c r="CE1813" s="69"/>
      <c r="CF1813" s="69"/>
      <c r="CG1813" s="69"/>
      <c r="CH1813" s="69"/>
      <c r="CI1813" s="69"/>
      <c r="CJ1813" s="69"/>
      <c r="CK1813" s="69"/>
      <c r="CL1813" s="69"/>
      <c r="CM1813" s="69"/>
      <c r="CN1813" s="69"/>
      <c r="CO1813" s="69"/>
      <c r="CP1813" s="69"/>
      <c r="CQ1813" s="69"/>
      <c r="CR1813" s="69"/>
      <c r="CS1813" s="69"/>
      <c r="CT1813" s="69"/>
      <c r="CU1813" s="69"/>
      <c r="CV1813" s="69"/>
      <c r="CW1813" s="69"/>
      <c r="CX1813" s="69"/>
      <c r="CY1813" s="69"/>
      <c r="CZ1813" s="69"/>
      <c r="DA1813" s="69"/>
      <c r="DB1813" s="69"/>
      <c r="DC1813" s="69"/>
      <c r="DD1813" s="69"/>
      <c r="DE1813" s="69"/>
      <c r="DF1813" s="69"/>
      <c r="DG1813" s="69"/>
      <c r="DH1813" s="69"/>
      <c r="DI1813" s="69"/>
      <c r="DJ1813" s="69"/>
      <c r="DK1813" s="69"/>
      <c r="DL1813" s="69"/>
      <c r="DM1813" s="69"/>
      <c r="DN1813" s="69"/>
      <c r="DO1813" s="69"/>
      <c r="DP1813" s="69"/>
      <c r="DQ1813" s="69"/>
      <c r="DR1813" s="69"/>
      <c r="DS1813" s="69"/>
      <c r="DT1813" s="69"/>
      <c r="DU1813" s="69"/>
      <c r="DV1813" s="69"/>
      <c r="DW1813" s="69"/>
      <c r="DX1813" s="69"/>
      <c r="DY1813" s="69"/>
      <c r="DZ1813" s="69"/>
      <c r="EA1813" s="69"/>
      <c r="EB1813" s="69"/>
      <c r="EC1813" s="69"/>
      <c r="ED1813" s="69"/>
      <c r="EE1813" s="69"/>
      <c r="EF1813" s="69"/>
      <c r="EG1813" s="69"/>
      <c r="EH1813" s="69"/>
      <c r="EI1813" s="69"/>
      <c r="EJ1813" s="69"/>
      <c r="EK1813" s="69"/>
      <c r="EL1813" s="69"/>
      <c r="EM1813" s="69"/>
      <c r="EN1813" s="69"/>
      <c r="EO1813" s="69"/>
      <c r="EP1813" s="69"/>
      <c r="EQ1813" s="69"/>
      <c r="ER1813" s="69"/>
      <c r="ES1813" s="69"/>
      <c r="ET1813" s="69"/>
      <c r="EU1813" s="69"/>
      <c r="EV1813" s="69"/>
      <c r="EW1813" s="69"/>
      <c r="EX1813" s="69"/>
      <c r="EY1813" s="69"/>
      <c r="EZ1813" s="69"/>
      <c r="FA1813" s="69"/>
      <c r="FB1813" s="69"/>
      <c r="FC1813" s="69"/>
      <c r="FD1813" s="69"/>
      <c r="FE1813" s="69"/>
      <c r="FF1813" s="69"/>
      <c r="FG1813" s="69"/>
      <c r="FH1813" s="69"/>
      <c r="FI1813" s="69"/>
      <c r="FJ1813" s="69"/>
      <c r="FK1813" s="69"/>
      <c r="FL1813" s="69"/>
      <c r="FM1813" s="69"/>
      <c r="FN1813" s="69"/>
      <c r="FO1813" s="69"/>
      <c r="FP1813" s="69"/>
      <c r="FQ1813" s="69"/>
      <c r="FR1813" s="69"/>
      <c r="FS1813" s="69"/>
      <c r="FT1813" s="69"/>
      <c r="FU1813" s="69"/>
      <c r="FV1813" s="69"/>
      <c r="FW1813" s="69"/>
      <c r="FX1813" s="69"/>
      <c r="FY1813" s="69"/>
      <c r="FZ1813" s="69"/>
      <c r="GA1813" s="69"/>
      <c r="GB1813" s="69"/>
      <c r="GC1813" s="69"/>
      <c r="GD1813" s="69"/>
      <c r="GE1813" s="69"/>
      <c r="GF1813" s="69"/>
      <c r="GG1813" s="69"/>
      <c r="GH1813" s="69"/>
      <c r="GI1813" s="69"/>
      <c r="GJ1813" s="69"/>
      <c r="GK1813" s="69"/>
      <c r="GL1813" s="69"/>
      <c r="GM1813" s="69"/>
      <c r="GN1813" s="69"/>
      <c r="GO1813" s="69"/>
      <c r="GP1813" s="69"/>
      <c r="GQ1813" s="69"/>
      <c r="GR1813" s="69"/>
      <c r="GS1813" s="69"/>
      <c r="GT1813" s="69"/>
      <c r="GU1813" s="69"/>
      <c r="GV1813" s="69"/>
      <c r="GW1813" s="69"/>
      <c r="GX1813" s="69"/>
      <c r="GY1813" s="69"/>
      <c r="GZ1813" s="69"/>
      <c r="HA1813" s="69"/>
      <c r="HB1813" s="69"/>
      <c r="HC1813" s="69"/>
      <c r="HD1813" s="69"/>
      <c r="HE1813" s="69"/>
      <c r="HF1813" s="69"/>
      <c r="HG1813" s="69"/>
      <c r="HH1813" s="69"/>
      <c r="HI1813" s="69"/>
      <c r="HJ1813" s="69"/>
      <c r="HK1813" s="69"/>
      <c r="HL1813" s="69"/>
      <c r="HM1813" s="69"/>
      <c r="HN1813" s="69"/>
      <c r="HO1813" s="69"/>
      <c r="HP1813" s="69"/>
      <c r="HQ1813" s="69"/>
      <c r="HR1813" s="69"/>
      <c r="HS1813" s="69"/>
      <c r="HT1813" s="69"/>
      <c r="HU1813" s="69"/>
    </row>
    <row r="1814" spans="1:229" s="72" customFormat="1" ht="16.5" customHeight="1">
      <c r="A1814" s="22">
        <v>43675</v>
      </c>
      <c r="B1814" s="6" t="s">
        <v>80</v>
      </c>
      <c r="C1814" s="6">
        <v>20</v>
      </c>
      <c r="D1814" s="6">
        <v>29200</v>
      </c>
      <c r="E1814" s="60">
        <v>520</v>
      </c>
      <c r="F1814" s="60">
        <v>600</v>
      </c>
      <c r="G1814" s="60">
        <v>700</v>
      </c>
      <c r="H1814" s="7">
        <v>1600</v>
      </c>
      <c r="I1814" s="7">
        <v>0</v>
      </c>
      <c r="J1814" s="4">
        <v>1600</v>
      </c>
      <c r="K1814" s="17" t="s">
        <v>41</v>
      </c>
      <c r="L1814" s="21"/>
      <c r="M1814" s="69"/>
      <c r="N1814" s="69"/>
      <c r="O1814" s="69"/>
      <c r="P1814" s="69"/>
      <c r="Q1814" s="69"/>
      <c r="R1814" s="69"/>
      <c r="S1814" s="69"/>
      <c r="T1814" s="69"/>
      <c r="U1814" s="69"/>
      <c r="V1814" s="69"/>
      <c r="W1814" s="69"/>
      <c r="X1814" s="69"/>
      <c r="Y1814" s="69"/>
      <c r="Z1814" s="69"/>
      <c r="AA1814" s="69"/>
      <c r="AB1814" s="69"/>
      <c r="AC1814" s="69"/>
      <c r="AD1814" s="69"/>
      <c r="AE1814" s="69"/>
      <c r="AF1814" s="69"/>
      <c r="AG1814" s="69"/>
      <c r="AH1814" s="69"/>
      <c r="AI1814" s="69"/>
      <c r="AJ1814" s="69"/>
      <c r="AK1814" s="69"/>
      <c r="AL1814" s="69"/>
      <c r="AM1814" s="69"/>
      <c r="AN1814" s="69"/>
      <c r="AO1814" s="69"/>
      <c r="AP1814" s="69"/>
      <c r="AQ1814" s="69"/>
      <c r="AR1814" s="69"/>
      <c r="AS1814" s="69"/>
      <c r="AT1814" s="69"/>
      <c r="AU1814" s="69"/>
      <c r="AV1814" s="69"/>
      <c r="AW1814" s="69"/>
      <c r="AX1814" s="69"/>
      <c r="AY1814" s="69"/>
      <c r="AZ1814" s="69"/>
      <c r="BA1814" s="69"/>
      <c r="BB1814" s="69"/>
      <c r="BC1814" s="69"/>
      <c r="BD1814" s="69"/>
      <c r="BE1814" s="69"/>
      <c r="BF1814" s="69"/>
      <c r="BG1814" s="69"/>
      <c r="BH1814" s="69"/>
      <c r="BI1814" s="69"/>
      <c r="BJ1814" s="69"/>
      <c r="BK1814" s="69"/>
      <c r="BL1814" s="69"/>
      <c r="BM1814" s="69"/>
      <c r="BN1814" s="69"/>
      <c r="BO1814" s="69"/>
      <c r="BP1814" s="69"/>
      <c r="BQ1814" s="69"/>
      <c r="BR1814" s="69"/>
      <c r="BS1814" s="69"/>
      <c r="BT1814" s="69"/>
      <c r="BU1814" s="69"/>
      <c r="BV1814" s="69"/>
      <c r="BW1814" s="69"/>
      <c r="BX1814" s="69"/>
      <c r="BY1814" s="69"/>
      <c r="BZ1814" s="69"/>
      <c r="CA1814" s="69"/>
      <c r="CB1814" s="69"/>
      <c r="CC1814" s="69"/>
      <c r="CD1814" s="69"/>
      <c r="CE1814" s="69"/>
      <c r="CF1814" s="69"/>
      <c r="CG1814" s="69"/>
      <c r="CH1814" s="69"/>
      <c r="CI1814" s="69"/>
      <c r="CJ1814" s="69"/>
      <c r="CK1814" s="69"/>
      <c r="CL1814" s="69"/>
      <c r="CM1814" s="69"/>
      <c r="CN1814" s="69"/>
      <c r="CO1814" s="69"/>
      <c r="CP1814" s="69"/>
      <c r="CQ1814" s="69"/>
      <c r="CR1814" s="69"/>
      <c r="CS1814" s="69"/>
      <c r="CT1814" s="69"/>
      <c r="CU1814" s="69"/>
      <c r="CV1814" s="69"/>
      <c r="CW1814" s="69"/>
      <c r="CX1814" s="69"/>
      <c r="CY1814" s="69"/>
      <c r="CZ1814" s="69"/>
      <c r="DA1814" s="69"/>
      <c r="DB1814" s="69"/>
      <c r="DC1814" s="69"/>
      <c r="DD1814" s="69"/>
      <c r="DE1814" s="69"/>
      <c r="DF1814" s="69"/>
      <c r="DG1814" s="69"/>
      <c r="DH1814" s="69"/>
      <c r="DI1814" s="69"/>
      <c r="DJ1814" s="69"/>
      <c r="DK1814" s="69"/>
      <c r="DL1814" s="69"/>
      <c r="DM1814" s="69"/>
      <c r="DN1814" s="69"/>
      <c r="DO1814" s="69"/>
      <c r="DP1814" s="69"/>
      <c r="DQ1814" s="69"/>
      <c r="DR1814" s="69"/>
      <c r="DS1814" s="69"/>
      <c r="DT1814" s="69"/>
      <c r="DU1814" s="69"/>
      <c r="DV1814" s="69"/>
      <c r="DW1814" s="69"/>
      <c r="DX1814" s="69"/>
      <c r="DY1814" s="69"/>
      <c r="DZ1814" s="69"/>
      <c r="EA1814" s="69"/>
      <c r="EB1814" s="69"/>
      <c r="EC1814" s="69"/>
      <c r="ED1814" s="69"/>
      <c r="EE1814" s="69"/>
      <c r="EF1814" s="69"/>
      <c r="EG1814" s="69"/>
      <c r="EH1814" s="69"/>
      <c r="EI1814" s="69"/>
      <c r="EJ1814" s="69"/>
      <c r="EK1814" s="69"/>
      <c r="EL1814" s="69"/>
      <c r="EM1814" s="69"/>
      <c r="EN1814" s="69"/>
      <c r="EO1814" s="69"/>
      <c r="EP1814" s="69"/>
      <c r="EQ1814" s="69"/>
      <c r="ER1814" s="69"/>
      <c r="ES1814" s="69"/>
      <c r="ET1814" s="69"/>
      <c r="EU1814" s="69"/>
      <c r="EV1814" s="69"/>
      <c r="EW1814" s="69"/>
      <c r="EX1814" s="69"/>
      <c r="EY1814" s="69"/>
      <c r="EZ1814" s="69"/>
      <c r="FA1814" s="69"/>
      <c r="FB1814" s="69"/>
      <c r="FC1814" s="69"/>
      <c r="FD1814" s="69"/>
      <c r="FE1814" s="69"/>
      <c r="FF1814" s="69"/>
      <c r="FG1814" s="69"/>
      <c r="FH1814" s="69"/>
      <c r="FI1814" s="69"/>
      <c r="FJ1814" s="69"/>
      <c r="FK1814" s="69"/>
      <c r="FL1814" s="69"/>
      <c r="FM1814" s="69"/>
      <c r="FN1814" s="69"/>
      <c r="FO1814" s="69"/>
      <c r="FP1814" s="69"/>
      <c r="FQ1814" s="69"/>
      <c r="FR1814" s="69"/>
      <c r="FS1814" s="69"/>
      <c r="FT1814" s="69"/>
      <c r="FU1814" s="69"/>
      <c r="FV1814" s="69"/>
      <c r="FW1814" s="69"/>
      <c r="FX1814" s="69"/>
      <c r="FY1814" s="69"/>
      <c r="FZ1814" s="69"/>
      <c r="GA1814" s="69"/>
      <c r="GB1814" s="69"/>
      <c r="GC1814" s="69"/>
      <c r="GD1814" s="69"/>
      <c r="GE1814" s="69"/>
      <c r="GF1814" s="69"/>
      <c r="GG1814" s="69"/>
      <c r="GH1814" s="69"/>
      <c r="GI1814" s="69"/>
      <c r="GJ1814" s="69"/>
      <c r="GK1814" s="69"/>
      <c r="GL1814" s="69"/>
      <c r="GM1814" s="69"/>
      <c r="GN1814" s="69"/>
      <c r="GO1814" s="69"/>
      <c r="GP1814" s="69"/>
      <c r="GQ1814" s="69"/>
      <c r="GR1814" s="69"/>
      <c r="GS1814" s="69"/>
      <c r="GT1814" s="69"/>
      <c r="GU1814" s="69"/>
      <c r="GV1814" s="69"/>
      <c r="GW1814" s="69"/>
      <c r="GX1814" s="69"/>
      <c r="GY1814" s="69"/>
      <c r="GZ1814" s="69"/>
      <c r="HA1814" s="69"/>
      <c r="HB1814" s="69"/>
      <c r="HC1814" s="69"/>
      <c r="HD1814" s="69"/>
      <c r="HE1814" s="69"/>
      <c r="HF1814" s="69"/>
      <c r="HG1814" s="69"/>
      <c r="HH1814" s="69"/>
      <c r="HI1814" s="69"/>
      <c r="HJ1814" s="69"/>
      <c r="HK1814" s="69"/>
      <c r="HL1814" s="69"/>
      <c r="HM1814" s="69"/>
      <c r="HN1814" s="69"/>
      <c r="HO1814" s="69"/>
      <c r="HP1814" s="69"/>
      <c r="HQ1814" s="69"/>
      <c r="HR1814" s="69"/>
      <c r="HS1814" s="69"/>
      <c r="HT1814" s="69"/>
      <c r="HU1814" s="69"/>
    </row>
    <row r="1815" spans="1:229" s="72" customFormat="1" ht="16.5" customHeight="1">
      <c r="A1815" s="22">
        <v>43675</v>
      </c>
      <c r="B1815" s="6" t="s">
        <v>79</v>
      </c>
      <c r="C1815" s="6">
        <v>75</v>
      </c>
      <c r="D1815" s="6">
        <v>11250</v>
      </c>
      <c r="E1815" s="60">
        <v>130</v>
      </c>
      <c r="F1815" s="60">
        <v>150</v>
      </c>
      <c r="G1815" s="60">
        <v>170</v>
      </c>
      <c r="H1815" s="7">
        <v>1500</v>
      </c>
      <c r="I1815" s="7">
        <v>1500</v>
      </c>
      <c r="J1815" s="4">
        <v>3000</v>
      </c>
      <c r="K1815" s="17" t="s">
        <v>40</v>
      </c>
      <c r="L1815" s="21"/>
      <c r="M1815" s="69"/>
      <c r="N1815" s="69"/>
      <c r="O1815" s="69"/>
      <c r="P1815" s="69"/>
      <c r="Q1815" s="69"/>
      <c r="R1815" s="69"/>
      <c r="S1815" s="69"/>
      <c r="T1815" s="69"/>
      <c r="U1815" s="69"/>
      <c r="V1815" s="69"/>
      <c r="W1815" s="69"/>
      <c r="X1815" s="69"/>
      <c r="Y1815" s="69"/>
      <c r="Z1815" s="69"/>
      <c r="AA1815" s="69"/>
      <c r="AB1815" s="69"/>
      <c r="AC1815" s="69"/>
      <c r="AD1815" s="69"/>
      <c r="AE1815" s="69"/>
      <c r="AF1815" s="69"/>
      <c r="AG1815" s="69"/>
      <c r="AH1815" s="69"/>
      <c r="AI1815" s="69"/>
      <c r="AJ1815" s="69"/>
      <c r="AK1815" s="69"/>
      <c r="AL1815" s="69"/>
      <c r="AM1815" s="69"/>
      <c r="AN1815" s="69"/>
      <c r="AO1815" s="69"/>
      <c r="AP1815" s="69"/>
      <c r="AQ1815" s="69"/>
      <c r="AR1815" s="69"/>
      <c r="AS1815" s="69"/>
      <c r="AT1815" s="69"/>
      <c r="AU1815" s="69"/>
      <c r="AV1815" s="69"/>
      <c r="AW1815" s="69"/>
      <c r="AX1815" s="69"/>
      <c r="AY1815" s="69"/>
      <c r="AZ1815" s="69"/>
      <c r="BA1815" s="69"/>
      <c r="BB1815" s="69"/>
      <c r="BC1815" s="69"/>
      <c r="BD1815" s="69"/>
      <c r="BE1815" s="69"/>
      <c r="BF1815" s="69"/>
      <c r="BG1815" s="69"/>
      <c r="BH1815" s="69"/>
      <c r="BI1815" s="69"/>
      <c r="BJ1815" s="69"/>
      <c r="BK1815" s="69"/>
      <c r="BL1815" s="69"/>
      <c r="BM1815" s="69"/>
      <c r="BN1815" s="69"/>
      <c r="BO1815" s="69"/>
      <c r="BP1815" s="69"/>
      <c r="BQ1815" s="69"/>
      <c r="BR1815" s="69"/>
      <c r="BS1815" s="69"/>
      <c r="BT1815" s="69"/>
      <c r="BU1815" s="69"/>
      <c r="BV1815" s="69"/>
      <c r="BW1815" s="69"/>
      <c r="BX1815" s="69"/>
      <c r="BY1815" s="69"/>
      <c r="BZ1815" s="69"/>
      <c r="CA1815" s="69"/>
      <c r="CB1815" s="69"/>
      <c r="CC1815" s="69"/>
      <c r="CD1815" s="69"/>
      <c r="CE1815" s="69"/>
      <c r="CF1815" s="69"/>
      <c r="CG1815" s="69"/>
      <c r="CH1815" s="69"/>
      <c r="CI1815" s="69"/>
      <c r="CJ1815" s="69"/>
      <c r="CK1815" s="69"/>
      <c r="CL1815" s="69"/>
      <c r="CM1815" s="69"/>
      <c r="CN1815" s="69"/>
      <c r="CO1815" s="69"/>
      <c r="CP1815" s="69"/>
      <c r="CQ1815" s="69"/>
      <c r="CR1815" s="69"/>
      <c r="CS1815" s="69"/>
      <c r="CT1815" s="69"/>
      <c r="CU1815" s="69"/>
      <c r="CV1815" s="69"/>
      <c r="CW1815" s="69"/>
      <c r="CX1815" s="69"/>
      <c r="CY1815" s="69"/>
      <c r="CZ1815" s="69"/>
      <c r="DA1815" s="69"/>
      <c r="DB1815" s="69"/>
      <c r="DC1815" s="69"/>
      <c r="DD1815" s="69"/>
      <c r="DE1815" s="69"/>
      <c r="DF1815" s="69"/>
      <c r="DG1815" s="69"/>
      <c r="DH1815" s="69"/>
      <c r="DI1815" s="69"/>
      <c r="DJ1815" s="69"/>
      <c r="DK1815" s="69"/>
      <c r="DL1815" s="69"/>
      <c r="DM1815" s="69"/>
      <c r="DN1815" s="69"/>
      <c r="DO1815" s="69"/>
      <c r="DP1815" s="69"/>
      <c r="DQ1815" s="69"/>
      <c r="DR1815" s="69"/>
      <c r="DS1815" s="69"/>
      <c r="DT1815" s="69"/>
      <c r="DU1815" s="69"/>
      <c r="DV1815" s="69"/>
      <c r="DW1815" s="69"/>
      <c r="DX1815" s="69"/>
      <c r="DY1815" s="69"/>
      <c r="DZ1815" s="69"/>
      <c r="EA1815" s="69"/>
      <c r="EB1815" s="69"/>
      <c r="EC1815" s="69"/>
      <c r="ED1815" s="69"/>
      <c r="EE1815" s="69"/>
      <c r="EF1815" s="69"/>
      <c r="EG1815" s="69"/>
      <c r="EH1815" s="69"/>
      <c r="EI1815" s="69"/>
      <c r="EJ1815" s="69"/>
      <c r="EK1815" s="69"/>
      <c r="EL1815" s="69"/>
      <c r="EM1815" s="69"/>
      <c r="EN1815" s="69"/>
      <c r="EO1815" s="69"/>
      <c r="EP1815" s="69"/>
      <c r="EQ1815" s="69"/>
      <c r="ER1815" s="69"/>
      <c r="ES1815" s="69"/>
      <c r="ET1815" s="69"/>
      <c r="EU1815" s="69"/>
      <c r="EV1815" s="69"/>
      <c r="EW1815" s="69"/>
      <c r="EX1815" s="69"/>
      <c r="EY1815" s="69"/>
      <c r="EZ1815" s="69"/>
      <c r="FA1815" s="69"/>
      <c r="FB1815" s="69"/>
      <c r="FC1815" s="69"/>
      <c r="FD1815" s="69"/>
      <c r="FE1815" s="69"/>
      <c r="FF1815" s="69"/>
      <c r="FG1815" s="69"/>
      <c r="FH1815" s="69"/>
      <c r="FI1815" s="69"/>
      <c r="FJ1815" s="69"/>
      <c r="FK1815" s="69"/>
      <c r="FL1815" s="69"/>
      <c r="FM1815" s="69"/>
      <c r="FN1815" s="69"/>
      <c r="FO1815" s="69"/>
      <c r="FP1815" s="69"/>
      <c r="FQ1815" s="69"/>
      <c r="FR1815" s="69"/>
      <c r="FS1815" s="69"/>
      <c r="FT1815" s="69"/>
      <c r="FU1815" s="69"/>
      <c r="FV1815" s="69"/>
      <c r="FW1815" s="69"/>
      <c r="FX1815" s="69"/>
      <c r="FY1815" s="69"/>
      <c r="FZ1815" s="69"/>
      <c r="GA1815" s="69"/>
      <c r="GB1815" s="69"/>
      <c r="GC1815" s="69"/>
      <c r="GD1815" s="69"/>
      <c r="GE1815" s="69"/>
      <c r="GF1815" s="69"/>
      <c r="GG1815" s="69"/>
      <c r="GH1815" s="69"/>
      <c r="GI1815" s="69"/>
      <c r="GJ1815" s="69"/>
      <c r="GK1815" s="69"/>
      <c r="GL1815" s="69"/>
      <c r="GM1815" s="69"/>
      <c r="GN1815" s="69"/>
      <c r="GO1815" s="69"/>
      <c r="GP1815" s="69"/>
      <c r="GQ1815" s="69"/>
      <c r="GR1815" s="69"/>
      <c r="GS1815" s="69"/>
      <c r="GT1815" s="69"/>
      <c r="GU1815" s="69"/>
      <c r="GV1815" s="69"/>
      <c r="GW1815" s="69"/>
      <c r="GX1815" s="69"/>
      <c r="GY1815" s="69"/>
      <c r="GZ1815" s="69"/>
      <c r="HA1815" s="69"/>
      <c r="HB1815" s="69"/>
      <c r="HC1815" s="69"/>
      <c r="HD1815" s="69"/>
      <c r="HE1815" s="69"/>
      <c r="HF1815" s="69"/>
      <c r="HG1815" s="69"/>
      <c r="HH1815" s="69"/>
      <c r="HI1815" s="69"/>
      <c r="HJ1815" s="69"/>
      <c r="HK1815" s="69"/>
      <c r="HL1815" s="69"/>
      <c r="HM1815" s="69"/>
      <c r="HN1815" s="69"/>
      <c r="HO1815" s="69"/>
      <c r="HP1815" s="69"/>
      <c r="HQ1815" s="69"/>
      <c r="HR1815" s="69"/>
      <c r="HS1815" s="69"/>
      <c r="HT1815" s="69"/>
      <c r="HU1815" s="69"/>
    </row>
    <row r="1816" spans="1:229" s="72" customFormat="1" ht="16.5" customHeight="1">
      <c r="A1816" s="22">
        <v>43672</v>
      </c>
      <c r="B1816" s="6" t="s">
        <v>78</v>
      </c>
      <c r="C1816" s="6">
        <v>20</v>
      </c>
      <c r="D1816" s="6">
        <v>29200</v>
      </c>
      <c r="E1816" s="60">
        <v>560</v>
      </c>
      <c r="F1816" s="60">
        <v>600</v>
      </c>
      <c r="G1816" s="60">
        <v>640</v>
      </c>
      <c r="H1816" s="7">
        <v>400</v>
      </c>
      <c r="I1816" s="7">
        <v>400</v>
      </c>
      <c r="J1816" s="4">
        <v>800</v>
      </c>
      <c r="K1816" s="17" t="s">
        <v>40</v>
      </c>
      <c r="L1816" s="21"/>
      <c r="M1816" s="69"/>
      <c r="N1816" s="69"/>
      <c r="O1816" s="69"/>
      <c r="P1816" s="69"/>
      <c r="Q1816" s="69"/>
      <c r="R1816" s="69"/>
      <c r="S1816" s="69"/>
      <c r="T1816" s="69"/>
      <c r="U1816" s="69"/>
      <c r="V1816" s="69"/>
      <c r="W1816" s="69"/>
      <c r="X1816" s="69"/>
      <c r="Y1816" s="69"/>
      <c r="Z1816" s="69"/>
      <c r="AA1816" s="69"/>
      <c r="AB1816" s="69"/>
      <c r="AC1816" s="69"/>
      <c r="AD1816" s="69"/>
      <c r="AE1816" s="69"/>
      <c r="AF1816" s="69"/>
      <c r="AG1816" s="69"/>
      <c r="AH1816" s="69"/>
      <c r="AI1816" s="69"/>
      <c r="AJ1816" s="69"/>
      <c r="AK1816" s="69"/>
      <c r="AL1816" s="69"/>
      <c r="AM1816" s="69"/>
      <c r="AN1816" s="69"/>
      <c r="AO1816" s="69"/>
      <c r="AP1816" s="69"/>
      <c r="AQ1816" s="69"/>
      <c r="AR1816" s="69"/>
      <c r="AS1816" s="69"/>
      <c r="AT1816" s="69"/>
      <c r="AU1816" s="69"/>
      <c r="AV1816" s="69"/>
      <c r="AW1816" s="69"/>
      <c r="AX1816" s="69"/>
      <c r="AY1816" s="69"/>
      <c r="AZ1816" s="69"/>
      <c r="BA1816" s="69"/>
      <c r="BB1816" s="69"/>
      <c r="BC1816" s="69"/>
      <c r="BD1816" s="69"/>
      <c r="BE1816" s="69"/>
      <c r="BF1816" s="69"/>
      <c r="BG1816" s="69"/>
      <c r="BH1816" s="69"/>
      <c r="BI1816" s="69"/>
      <c r="BJ1816" s="69"/>
      <c r="BK1816" s="69"/>
      <c r="BL1816" s="69"/>
      <c r="BM1816" s="69"/>
      <c r="BN1816" s="69"/>
      <c r="BO1816" s="69"/>
      <c r="BP1816" s="69"/>
      <c r="BQ1816" s="69"/>
      <c r="BR1816" s="69"/>
      <c r="BS1816" s="69"/>
      <c r="BT1816" s="69"/>
      <c r="BU1816" s="69"/>
      <c r="BV1816" s="69"/>
      <c r="BW1816" s="69"/>
      <c r="BX1816" s="69"/>
      <c r="BY1816" s="69"/>
      <c r="BZ1816" s="69"/>
      <c r="CA1816" s="69"/>
      <c r="CB1816" s="69"/>
      <c r="CC1816" s="69"/>
      <c r="CD1816" s="69"/>
      <c r="CE1816" s="69"/>
      <c r="CF1816" s="69"/>
      <c r="CG1816" s="69"/>
      <c r="CH1816" s="69"/>
      <c r="CI1816" s="69"/>
      <c r="CJ1816" s="69"/>
      <c r="CK1816" s="69"/>
      <c r="CL1816" s="69"/>
      <c r="CM1816" s="69"/>
      <c r="CN1816" s="69"/>
      <c r="CO1816" s="69"/>
      <c r="CP1816" s="69"/>
      <c r="CQ1816" s="69"/>
      <c r="CR1816" s="69"/>
      <c r="CS1816" s="69"/>
      <c r="CT1816" s="69"/>
      <c r="CU1816" s="69"/>
      <c r="CV1816" s="69"/>
      <c r="CW1816" s="69"/>
      <c r="CX1816" s="69"/>
      <c r="CY1816" s="69"/>
      <c r="CZ1816" s="69"/>
      <c r="DA1816" s="69"/>
      <c r="DB1816" s="69"/>
      <c r="DC1816" s="69"/>
      <c r="DD1816" s="69"/>
      <c r="DE1816" s="69"/>
      <c r="DF1816" s="69"/>
      <c r="DG1816" s="69"/>
      <c r="DH1816" s="69"/>
      <c r="DI1816" s="69"/>
      <c r="DJ1816" s="69"/>
      <c r="DK1816" s="69"/>
      <c r="DL1816" s="69"/>
      <c r="DM1816" s="69"/>
      <c r="DN1816" s="69"/>
      <c r="DO1816" s="69"/>
      <c r="DP1816" s="69"/>
      <c r="DQ1816" s="69"/>
      <c r="DR1816" s="69"/>
      <c r="DS1816" s="69"/>
      <c r="DT1816" s="69"/>
      <c r="DU1816" s="69"/>
      <c r="DV1816" s="69"/>
      <c r="DW1816" s="69"/>
      <c r="DX1816" s="69"/>
      <c r="DY1816" s="69"/>
      <c r="DZ1816" s="69"/>
      <c r="EA1816" s="69"/>
      <c r="EB1816" s="69"/>
      <c r="EC1816" s="69"/>
      <c r="ED1816" s="69"/>
      <c r="EE1816" s="69"/>
      <c r="EF1816" s="69"/>
      <c r="EG1816" s="69"/>
      <c r="EH1816" s="69"/>
      <c r="EI1816" s="69"/>
      <c r="EJ1816" s="69"/>
      <c r="EK1816" s="69"/>
      <c r="EL1816" s="69"/>
      <c r="EM1816" s="69"/>
      <c r="EN1816" s="69"/>
      <c r="EO1816" s="69"/>
      <c r="EP1816" s="69"/>
      <c r="EQ1816" s="69"/>
      <c r="ER1816" s="69"/>
      <c r="ES1816" s="69"/>
      <c r="ET1816" s="69"/>
      <c r="EU1816" s="69"/>
      <c r="EV1816" s="69"/>
      <c r="EW1816" s="69"/>
      <c r="EX1816" s="69"/>
      <c r="EY1816" s="69"/>
      <c r="EZ1816" s="69"/>
      <c r="FA1816" s="69"/>
      <c r="FB1816" s="69"/>
      <c r="FC1816" s="69"/>
      <c r="FD1816" s="69"/>
      <c r="FE1816" s="69"/>
      <c r="FF1816" s="69"/>
      <c r="FG1816" s="69"/>
      <c r="FH1816" s="69"/>
      <c r="FI1816" s="69"/>
      <c r="FJ1816" s="69"/>
      <c r="FK1816" s="69"/>
      <c r="FL1816" s="69"/>
      <c r="FM1816" s="69"/>
      <c r="FN1816" s="69"/>
      <c r="FO1816" s="69"/>
      <c r="FP1816" s="69"/>
      <c r="FQ1816" s="69"/>
      <c r="FR1816" s="69"/>
      <c r="FS1816" s="69"/>
      <c r="FT1816" s="69"/>
      <c r="FU1816" s="69"/>
      <c r="FV1816" s="69"/>
      <c r="FW1816" s="69"/>
      <c r="FX1816" s="69"/>
      <c r="FY1816" s="69"/>
      <c r="FZ1816" s="69"/>
      <c r="GA1816" s="69"/>
      <c r="GB1816" s="69"/>
      <c r="GC1816" s="69"/>
      <c r="GD1816" s="69"/>
      <c r="GE1816" s="69"/>
      <c r="GF1816" s="69"/>
      <c r="GG1816" s="69"/>
      <c r="GH1816" s="69"/>
      <c r="GI1816" s="69"/>
      <c r="GJ1816" s="69"/>
      <c r="GK1816" s="69"/>
      <c r="GL1816" s="69"/>
      <c r="GM1816" s="69"/>
      <c r="GN1816" s="69"/>
      <c r="GO1816" s="69"/>
      <c r="GP1816" s="69"/>
      <c r="GQ1816" s="69"/>
      <c r="GR1816" s="69"/>
      <c r="GS1816" s="69"/>
      <c r="GT1816" s="69"/>
      <c r="GU1816" s="69"/>
      <c r="GV1816" s="69"/>
      <c r="GW1816" s="69"/>
      <c r="GX1816" s="69"/>
      <c r="GY1816" s="69"/>
      <c r="GZ1816" s="69"/>
      <c r="HA1816" s="69"/>
      <c r="HB1816" s="69"/>
      <c r="HC1816" s="69"/>
      <c r="HD1816" s="69"/>
      <c r="HE1816" s="69"/>
      <c r="HF1816" s="69"/>
      <c r="HG1816" s="69"/>
      <c r="HH1816" s="69"/>
      <c r="HI1816" s="69"/>
      <c r="HJ1816" s="69"/>
      <c r="HK1816" s="69"/>
      <c r="HL1816" s="69"/>
      <c r="HM1816" s="69"/>
      <c r="HN1816" s="69"/>
      <c r="HO1816" s="69"/>
      <c r="HP1816" s="69"/>
      <c r="HQ1816" s="69"/>
      <c r="HR1816" s="69"/>
      <c r="HS1816" s="69"/>
      <c r="HT1816" s="69"/>
      <c r="HU1816" s="69"/>
    </row>
    <row r="1817" spans="1:229" s="72" customFormat="1" ht="16.5" customHeight="1">
      <c r="A1817" s="22">
        <v>43669</v>
      </c>
      <c r="B1817" s="6" t="s">
        <v>75</v>
      </c>
      <c r="C1817" s="6">
        <v>20</v>
      </c>
      <c r="D1817" s="6">
        <v>29400</v>
      </c>
      <c r="E1817" s="60">
        <v>120</v>
      </c>
      <c r="F1817" s="60">
        <v>150</v>
      </c>
      <c r="G1817" s="60">
        <v>180</v>
      </c>
      <c r="H1817" s="7">
        <v>600</v>
      </c>
      <c r="I1817" s="7">
        <v>0</v>
      </c>
      <c r="J1817" s="4">
        <v>600</v>
      </c>
      <c r="K1817" s="17" t="s">
        <v>41</v>
      </c>
      <c r="L1817" s="21"/>
      <c r="M1817" s="69"/>
      <c r="N1817" s="69"/>
      <c r="O1817" s="69"/>
      <c r="P1817" s="69"/>
      <c r="Q1817" s="69"/>
      <c r="R1817" s="69"/>
      <c r="S1817" s="69"/>
      <c r="T1817" s="69"/>
      <c r="U1817" s="69"/>
      <c r="V1817" s="69"/>
      <c r="W1817" s="69"/>
      <c r="X1817" s="69"/>
      <c r="Y1817" s="69"/>
      <c r="Z1817" s="69"/>
      <c r="AA1817" s="69"/>
      <c r="AB1817" s="69"/>
      <c r="AC1817" s="69"/>
      <c r="AD1817" s="69"/>
      <c r="AE1817" s="69"/>
      <c r="AF1817" s="69"/>
      <c r="AG1817" s="69"/>
      <c r="AH1817" s="69"/>
      <c r="AI1817" s="69"/>
      <c r="AJ1817" s="69"/>
      <c r="AK1817" s="69"/>
      <c r="AL1817" s="69"/>
      <c r="AM1817" s="69"/>
      <c r="AN1817" s="69"/>
      <c r="AO1817" s="69"/>
      <c r="AP1817" s="69"/>
      <c r="AQ1817" s="69"/>
      <c r="AR1817" s="69"/>
      <c r="AS1817" s="69"/>
      <c r="AT1817" s="69"/>
      <c r="AU1817" s="69"/>
      <c r="AV1817" s="69"/>
      <c r="AW1817" s="69"/>
      <c r="AX1817" s="69"/>
      <c r="AY1817" s="69"/>
      <c r="AZ1817" s="69"/>
      <c r="BA1817" s="69"/>
      <c r="BB1817" s="69"/>
      <c r="BC1817" s="69"/>
      <c r="BD1817" s="69"/>
      <c r="BE1817" s="69"/>
      <c r="BF1817" s="69"/>
      <c r="BG1817" s="69"/>
      <c r="BH1817" s="69"/>
      <c r="BI1817" s="69"/>
      <c r="BJ1817" s="69"/>
      <c r="BK1817" s="69"/>
      <c r="BL1817" s="69"/>
      <c r="BM1817" s="69"/>
      <c r="BN1817" s="69"/>
      <c r="BO1817" s="69"/>
      <c r="BP1817" s="69"/>
      <c r="BQ1817" s="69"/>
      <c r="BR1817" s="69"/>
      <c r="BS1817" s="69"/>
      <c r="BT1817" s="69"/>
      <c r="BU1817" s="69"/>
      <c r="BV1817" s="69"/>
      <c r="BW1817" s="69"/>
      <c r="BX1817" s="69"/>
      <c r="BY1817" s="69"/>
      <c r="BZ1817" s="69"/>
      <c r="CA1817" s="69"/>
      <c r="CB1817" s="69"/>
      <c r="CC1817" s="69"/>
      <c r="CD1817" s="69"/>
      <c r="CE1817" s="69"/>
      <c r="CF1817" s="69"/>
      <c r="CG1817" s="69"/>
      <c r="CH1817" s="69"/>
      <c r="CI1817" s="69"/>
      <c r="CJ1817" s="69"/>
      <c r="CK1817" s="69"/>
      <c r="CL1817" s="69"/>
      <c r="CM1817" s="69"/>
      <c r="CN1817" s="69"/>
      <c r="CO1817" s="69"/>
      <c r="CP1817" s="69"/>
      <c r="CQ1817" s="69"/>
      <c r="CR1817" s="69"/>
      <c r="CS1817" s="69"/>
      <c r="CT1817" s="69"/>
      <c r="CU1817" s="69"/>
      <c r="CV1817" s="69"/>
      <c r="CW1817" s="69"/>
      <c r="CX1817" s="69"/>
      <c r="CY1817" s="69"/>
      <c r="CZ1817" s="69"/>
      <c r="DA1817" s="69"/>
      <c r="DB1817" s="69"/>
      <c r="DC1817" s="69"/>
      <c r="DD1817" s="69"/>
      <c r="DE1817" s="69"/>
      <c r="DF1817" s="69"/>
      <c r="DG1817" s="69"/>
      <c r="DH1817" s="69"/>
      <c r="DI1817" s="69"/>
      <c r="DJ1817" s="69"/>
      <c r="DK1817" s="69"/>
      <c r="DL1817" s="69"/>
      <c r="DM1817" s="69"/>
      <c r="DN1817" s="69"/>
      <c r="DO1817" s="69"/>
      <c r="DP1817" s="69"/>
      <c r="DQ1817" s="69"/>
      <c r="DR1817" s="69"/>
      <c r="DS1817" s="69"/>
      <c r="DT1817" s="69"/>
      <c r="DU1817" s="69"/>
      <c r="DV1817" s="69"/>
      <c r="DW1817" s="69"/>
      <c r="DX1817" s="69"/>
      <c r="DY1817" s="69"/>
      <c r="DZ1817" s="69"/>
      <c r="EA1817" s="69"/>
      <c r="EB1817" s="69"/>
      <c r="EC1817" s="69"/>
      <c r="ED1817" s="69"/>
      <c r="EE1817" s="69"/>
      <c r="EF1817" s="69"/>
      <c r="EG1817" s="69"/>
      <c r="EH1817" s="69"/>
      <c r="EI1817" s="69"/>
      <c r="EJ1817" s="69"/>
      <c r="EK1817" s="69"/>
      <c r="EL1817" s="69"/>
      <c r="EM1817" s="69"/>
      <c r="EN1817" s="69"/>
      <c r="EO1817" s="69"/>
      <c r="EP1817" s="69"/>
      <c r="EQ1817" s="69"/>
      <c r="ER1817" s="69"/>
      <c r="ES1817" s="69"/>
      <c r="ET1817" s="69"/>
      <c r="EU1817" s="69"/>
      <c r="EV1817" s="69"/>
      <c r="EW1817" s="69"/>
      <c r="EX1817" s="69"/>
      <c r="EY1817" s="69"/>
      <c r="EZ1817" s="69"/>
      <c r="FA1817" s="69"/>
      <c r="FB1817" s="69"/>
      <c r="FC1817" s="69"/>
      <c r="FD1817" s="69"/>
      <c r="FE1817" s="69"/>
      <c r="FF1817" s="69"/>
      <c r="FG1817" s="69"/>
      <c r="FH1817" s="69"/>
      <c r="FI1817" s="69"/>
      <c r="FJ1817" s="69"/>
      <c r="FK1817" s="69"/>
      <c r="FL1817" s="69"/>
      <c r="FM1817" s="69"/>
      <c r="FN1817" s="69"/>
      <c r="FO1817" s="69"/>
      <c r="FP1817" s="69"/>
      <c r="FQ1817" s="69"/>
      <c r="FR1817" s="69"/>
      <c r="FS1817" s="69"/>
      <c r="FT1817" s="69"/>
      <c r="FU1817" s="69"/>
      <c r="FV1817" s="69"/>
      <c r="FW1817" s="69"/>
      <c r="FX1817" s="69"/>
      <c r="FY1817" s="69"/>
      <c r="FZ1817" s="69"/>
      <c r="GA1817" s="69"/>
      <c r="GB1817" s="69"/>
      <c r="GC1817" s="69"/>
      <c r="GD1817" s="69"/>
      <c r="GE1817" s="69"/>
      <c r="GF1817" s="69"/>
      <c r="GG1817" s="69"/>
      <c r="GH1817" s="69"/>
      <c r="GI1817" s="69"/>
      <c r="GJ1817" s="69"/>
      <c r="GK1817" s="69"/>
      <c r="GL1817" s="69"/>
      <c r="GM1817" s="69"/>
      <c r="GN1817" s="69"/>
      <c r="GO1817" s="69"/>
      <c r="GP1817" s="69"/>
      <c r="GQ1817" s="69"/>
      <c r="GR1817" s="69"/>
      <c r="GS1817" s="69"/>
      <c r="GT1817" s="69"/>
      <c r="GU1817" s="69"/>
      <c r="GV1817" s="69"/>
      <c r="GW1817" s="69"/>
      <c r="GX1817" s="69"/>
      <c r="GY1817" s="69"/>
      <c r="GZ1817" s="69"/>
      <c r="HA1817" s="69"/>
      <c r="HB1817" s="69"/>
      <c r="HC1817" s="69"/>
      <c r="HD1817" s="69"/>
      <c r="HE1817" s="69"/>
      <c r="HF1817" s="69"/>
      <c r="HG1817" s="69"/>
      <c r="HH1817" s="69"/>
      <c r="HI1817" s="69"/>
      <c r="HJ1817" s="69"/>
      <c r="HK1817" s="69"/>
      <c r="HL1817" s="69"/>
      <c r="HM1817" s="69"/>
      <c r="HN1817" s="69"/>
      <c r="HO1817" s="69"/>
      <c r="HP1817" s="69"/>
      <c r="HQ1817" s="69"/>
      <c r="HR1817" s="69"/>
      <c r="HS1817" s="69"/>
      <c r="HT1817" s="69"/>
      <c r="HU1817" s="69"/>
    </row>
    <row r="1818" spans="1:229" s="72" customFormat="1" ht="16.5" customHeight="1">
      <c r="A1818" s="22">
        <v>43668</v>
      </c>
      <c r="B1818" s="6" t="s">
        <v>75</v>
      </c>
      <c r="C1818" s="6">
        <v>20</v>
      </c>
      <c r="D1818" s="6">
        <v>29400</v>
      </c>
      <c r="E1818" s="60">
        <v>240</v>
      </c>
      <c r="F1818" s="60">
        <v>300</v>
      </c>
      <c r="G1818" s="60">
        <v>360</v>
      </c>
      <c r="H1818" s="7">
        <v>0</v>
      </c>
      <c r="I1818" s="7">
        <v>0</v>
      </c>
      <c r="J1818" s="4">
        <v>0</v>
      </c>
      <c r="K1818" s="17" t="s">
        <v>42</v>
      </c>
      <c r="L1818" s="41"/>
      <c r="M1818" s="69"/>
      <c r="N1818" s="69"/>
      <c r="O1818" s="69"/>
      <c r="P1818" s="69"/>
      <c r="Q1818" s="69"/>
      <c r="R1818" s="69"/>
      <c r="S1818" s="69"/>
      <c r="T1818" s="69"/>
      <c r="U1818" s="69"/>
      <c r="V1818" s="69"/>
      <c r="W1818" s="69"/>
      <c r="X1818" s="69"/>
      <c r="Y1818" s="69"/>
      <c r="Z1818" s="69"/>
      <c r="AA1818" s="69"/>
      <c r="AB1818" s="69"/>
      <c r="AC1818" s="69"/>
      <c r="AD1818" s="69"/>
      <c r="AE1818" s="69"/>
      <c r="AF1818" s="69"/>
      <c r="AG1818" s="69"/>
      <c r="AH1818" s="69"/>
      <c r="AI1818" s="69"/>
      <c r="AJ1818" s="69"/>
      <c r="AK1818" s="69"/>
      <c r="AL1818" s="69"/>
      <c r="AM1818" s="69"/>
      <c r="AN1818" s="69"/>
      <c r="AO1818" s="69"/>
      <c r="AP1818" s="69"/>
      <c r="AQ1818" s="69"/>
      <c r="AR1818" s="69"/>
      <c r="AS1818" s="69"/>
      <c r="AT1818" s="69"/>
      <c r="AU1818" s="69"/>
      <c r="AV1818" s="69"/>
      <c r="AW1818" s="69"/>
      <c r="AX1818" s="69"/>
      <c r="AY1818" s="69"/>
      <c r="AZ1818" s="69"/>
      <c r="BA1818" s="69"/>
      <c r="BB1818" s="69"/>
      <c r="BC1818" s="69"/>
      <c r="BD1818" s="69"/>
      <c r="BE1818" s="69"/>
      <c r="BF1818" s="69"/>
      <c r="BG1818" s="69"/>
      <c r="BH1818" s="69"/>
      <c r="BI1818" s="69"/>
      <c r="BJ1818" s="69"/>
      <c r="BK1818" s="69"/>
      <c r="BL1818" s="69"/>
      <c r="BM1818" s="69"/>
      <c r="BN1818" s="69"/>
      <c r="BO1818" s="69"/>
      <c r="BP1818" s="69"/>
      <c r="BQ1818" s="69"/>
      <c r="BR1818" s="69"/>
      <c r="BS1818" s="69"/>
      <c r="BT1818" s="69"/>
      <c r="BU1818" s="69"/>
      <c r="BV1818" s="69"/>
      <c r="BW1818" s="69"/>
      <c r="BX1818" s="69"/>
      <c r="BY1818" s="69"/>
      <c r="BZ1818" s="69"/>
      <c r="CA1818" s="69"/>
      <c r="CB1818" s="69"/>
      <c r="CC1818" s="69"/>
      <c r="CD1818" s="69"/>
      <c r="CE1818" s="69"/>
      <c r="CF1818" s="69"/>
      <c r="CG1818" s="69"/>
      <c r="CH1818" s="69"/>
      <c r="CI1818" s="69"/>
      <c r="CJ1818" s="69"/>
      <c r="CK1818" s="69"/>
      <c r="CL1818" s="69"/>
      <c r="CM1818" s="69"/>
      <c r="CN1818" s="69"/>
      <c r="CO1818" s="69"/>
      <c r="CP1818" s="69"/>
      <c r="CQ1818" s="69"/>
      <c r="CR1818" s="69"/>
      <c r="CS1818" s="69"/>
      <c r="CT1818" s="69"/>
      <c r="CU1818" s="69"/>
      <c r="CV1818" s="69"/>
      <c r="CW1818" s="69"/>
      <c r="CX1818" s="69"/>
      <c r="CY1818" s="69"/>
      <c r="CZ1818" s="69"/>
      <c r="DA1818" s="69"/>
      <c r="DB1818" s="69"/>
      <c r="DC1818" s="69"/>
      <c r="DD1818" s="69"/>
      <c r="DE1818" s="69"/>
      <c r="DF1818" s="69"/>
      <c r="DG1818" s="69"/>
      <c r="DH1818" s="69"/>
      <c r="DI1818" s="69"/>
      <c r="DJ1818" s="69"/>
      <c r="DK1818" s="69"/>
      <c r="DL1818" s="69"/>
      <c r="DM1818" s="69"/>
      <c r="DN1818" s="69"/>
      <c r="DO1818" s="69"/>
      <c r="DP1818" s="69"/>
      <c r="DQ1818" s="69"/>
      <c r="DR1818" s="69"/>
      <c r="DS1818" s="69"/>
      <c r="DT1818" s="69"/>
      <c r="DU1818" s="69"/>
      <c r="DV1818" s="69"/>
      <c r="DW1818" s="69"/>
      <c r="DX1818" s="69"/>
      <c r="DY1818" s="69"/>
      <c r="DZ1818" s="69"/>
      <c r="EA1818" s="69"/>
      <c r="EB1818" s="69"/>
      <c r="EC1818" s="69"/>
      <c r="ED1818" s="69"/>
      <c r="EE1818" s="69"/>
      <c r="EF1818" s="69"/>
      <c r="EG1818" s="69"/>
      <c r="EH1818" s="69"/>
      <c r="EI1818" s="69"/>
      <c r="EJ1818" s="69"/>
      <c r="EK1818" s="69"/>
      <c r="EL1818" s="69"/>
      <c r="EM1818" s="69"/>
      <c r="EN1818" s="69"/>
      <c r="EO1818" s="69"/>
      <c r="EP1818" s="69"/>
      <c r="EQ1818" s="69"/>
      <c r="ER1818" s="69"/>
      <c r="ES1818" s="69"/>
      <c r="ET1818" s="69"/>
      <c r="EU1818" s="69"/>
      <c r="EV1818" s="69"/>
      <c r="EW1818" s="69"/>
      <c r="EX1818" s="69"/>
      <c r="EY1818" s="69"/>
      <c r="EZ1818" s="69"/>
      <c r="FA1818" s="69"/>
      <c r="FB1818" s="69"/>
      <c r="FC1818" s="69"/>
      <c r="FD1818" s="69"/>
      <c r="FE1818" s="69"/>
      <c r="FF1818" s="69"/>
      <c r="FG1818" s="69"/>
      <c r="FH1818" s="69"/>
      <c r="FI1818" s="69"/>
      <c r="FJ1818" s="69"/>
      <c r="FK1818" s="69"/>
      <c r="FL1818" s="69"/>
      <c r="FM1818" s="69"/>
      <c r="FN1818" s="69"/>
      <c r="FO1818" s="69"/>
      <c r="FP1818" s="69"/>
      <c r="FQ1818" s="69"/>
      <c r="FR1818" s="69"/>
      <c r="FS1818" s="69"/>
      <c r="FT1818" s="69"/>
      <c r="FU1818" s="69"/>
      <c r="FV1818" s="69"/>
      <c r="FW1818" s="69"/>
      <c r="FX1818" s="69"/>
      <c r="FY1818" s="69"/>
      <c r="FZ1818" s="69"/>
      <c r="GA1818" s="69"/>
      <c r="GB1818" s="69"/>
      <c r="GC1818" s="69"/>
      <c r="GD1818" s="69"/>
      <c r="GE1818" s="69"/>
      <c r="GF1818" s="69"/>
      <c r="GG1818" s="69"/>
      <c r="GH1818" s="69"/>
      <c r="GI1818" s="69"/>
      <c r="GJ1818" s="69"/>
      <c r="GK1818" s="69"/>
      <c r="GL1818" s="69"/>
      <c r="GM1818" s="69"/>
      <c r="GN1818" s="69"/>
      <c r="GO1818" s="69"/>
      <c r="GP1818" s="69"/>
      <c r="GQ1818" s="69"/>
      <c r="GR1818" s="69"/>
      <c r="GS1818" s="69"/>
      <c r="GT1818" s="69"/>
      <c r="GU1818" s="69"/>
      <c r="GV1818" s="69"/>
      <c r="GW1818" s="69"/>
      <c r="GX1818" s="69"/>
      <c r="GY1818" s="69"/>
      <c r="GZ1818" s="69"/>
      <c r="HA1818" s="69"/>
      <c r="HB1818" s="69"/>
      <c r="HC1818" s="69"/>
      <c r="HD1818" s="69"/>
      <c r="HE1818" s="69"/>
      <c r="HF1818" s="69"/>
      <c r="HG1818" s="69"/>
      <c r="HH1818" s="69"/>
      <c r="HI1818" s="69"/>
      <c r="HJ1818" s="69"/>
      <c r="HK1818" s="69"/>
      <c r="HL1818" s="69"/>
      <c r="HM1818" s="69"/>
      <c r="HN1818" s="69"/>
      <c r="HO1818" s="69"/>
      <c r="HP1818" s="69"/>
      <c r="HQ1818" s="69"/>
      <c r="HR1818" s="69"/>
      <c r="HS1818" s="69"/>
      <c r="HT1818" s="69"/>
      <c r="HU1818" s="69"/>
    </row>
    <row r="1819" spans="1:229" s="72" customFormat="1" ht="16.5" customHeight="1">
      <c r="A1819" s="22">
        <v>43665</v>
      </c>
      <c r="B1819" s="6" t="s">
        <v>71</v>
      </c>
      <c r="C1819" s="6">
        <v>20</v>
      </c>
      <c r="D1819" s="6">
        <v>30300</v>
      </c>
      <c r="E1819" s="60">
        <v>280</v>
      </c>
      <c r="F1819" s="60">
        <v>330</v>
      </c>
      <c r="G1819" s="60">
        <v>380</v>
      </c>
      <c r="H1819" s="7">
        <v>0</v>
      </c>
      <c r="I1819" s="7">
        <v>0</v>
      </c>
      <c r="J1819" s="30">
        <v>-1600</v>
      </c>
      <c r="K1819" s="17" t="s">
        <v>44</v>
      </c>
      <c r="L1819" s="21"/>
      <c r="M1819" s="69"/>
      <c r="N1819" s="69"/>
      <c r="O1819" s="69"/>
      <c r="P1819" s="69"/>
      <c r="Q1819" s="69"/>
      <c r="R1819" s="69"/>
      <c r="S1819" s="69"/>
      <c r="T1819" s="69"/>
      <c r="U1819" s="69"/>
      <c r="V1819" s="69"/>
      <c r="W1819" s="69"/>
      <c r="X1819" s="69"/>
      <c r="Y1819" s="69"/>
      <c r="Z1819" s="69"/>
      <c r="AA1819" s="69"/>
      <c r="AB1819" s="69"/>
      <c r="AC1819" s="69"/>
      <c r="AD1819" s="69"/>
      <c r="AE1819" s="69"/>
      <c r="AF1819" s="69"/>
      <c r="AG1819" s="69"/>
      <c r="AH1819" s="69"/>
      <c r="AI1819" s="69"/>
      <c r="AJ1819" s="69"/>
      <c r="AK1819" s="69"/>
      <c r="AL1819" s="69"/>
      <c r="AM1819" s="69"/>
      <c r="AN1819" s="69"/>
      <c r="AO1819" s="69"/>
      <c r="AP1819" s="69"/>
      <c r="AQ1819" s="69"/>
      <c r="AR1819" s="69"/>
      <c r="AS1819" s="69"/>
      <c r="AT1819" s="69"/>
      <c r="AU1819" s="69"/>
      <c r="AV1819" s="69"/>
      <c r="AW1819" s="69"/>
      <c r="AX1819" s="69"/>
      <c r="AY1819" s="69"/>
      <c r="AZ1819" s="69"/>
      <c r="BA1819" s="69"/>
      <c r="BB1819" s="69"/>
      <c r="BC1819" s="69"/>
      <c r="BD1819" s="69"/>
      <c r="BE1819" s="69"/>
      <c r="BF1819" s="69"/>
      <c r="BG1819" s="69"/>
      <c r="BH1819" s="69"/>
      <c r="BI1819" s="69"/>
      <c r="BJ1819" s="69"/>
      <c r="BK1819" s="69"/>
      <c r="BL1819" s="69"/>
      <c r="BM1819" s="69"/>
      <c r="BN1819" s="69"/>
      <c r="BO1819" s="69"/>
      <c r="BP1819" s="69"/>
      <c r="BQ1819" s="69"/>
      <c r="BR1819" s="69"/>
      <c r="BS1819" s="69"/>
      <c r="BT1819" s="69"/>
      <c r="BU1819" s="69"/>
      <c r="BV1819" s="69"/>
      <c r="BW1819" s="69"/>
      <c r="BX1819" s="69"/>
      <c r="BY1819" s="69"/>
      <c r="BZ1819" s="69"/>
      <c r="CA1819" s="69"/>
      <c r="CB1819" s="69"/>
      <c r="CC1819" s="69"/>
      <c r="CD1819" s="69"/>
      <c r="CE1819" s="69"/>
      <c r="CF1819" s="69"/>
      <c r="CG1819" s="69"/>
      <c r="CH1819" s="69"/>
      <c r="CI1819" s="69"/>
      <c r="CJ1819" s="69"/>
      <c r="CK1819" s="69"/>
      <c r="CL1819" s="69"/>
      <c r="CM1819" s="69"/>
      <c r="CN1819" s="69"/>
      <c r="CO1819" s="69"/>
      <c r="CP1819" s="69"/>
      <c r="CQ1819" s="69"/>
      <c r="CR1819" s="69"/>
      <c r="CS1819" s="69"/>
      <c r="CT1819" s="69"/>
      <c r="CU1819" s="69"/>
      <c r="CV1819" s="69"/>
      <c r="CW1819" s="69"/>
      <c r="CX1819" s="69"/>
      <c r="CY1819" s="69"/>
      <c r="CZ1819" s="69"/>
      <c r="DA1819" s="69"/>
      <c r="DB1819" s="69"/>
      <c r="DC1819" s="69"/>
      <c r="DD1819" s="69"/>
      <c r="DE1819" s="69"/>
      <c r="DF1819" s="69"/>
      <c r="DG1819" s="69"/>
      <c r="DH1819" s="69"/>
      <c r="DI1819" s="69"/>
      <c r="DJ1819" s="69"/>
      <c r="DK1819" s="69"/>
      <c r="DL1819" s="69"/>
      <c r="DM1819" s="69"/>
      <c r="DN1819" s="69"/>
      <c r="DO1819" s="69"/>
      <c r="DP1819" s="69"/>
      <c r="DQ1819" s="69"/>
      <c r="DR1819" s="69"/>
      <c r="DS1819" s="69"/>
      <c r="DT1819" s="69"/>
      <c r="DU1819" s="69"/>
      <c r="DV1819" s="69"/>
      <c r="DW1819" s="69"/>
      <c r="DX1819" s="69"/>
      <c r="DY1819" s="69"/>
      <c r="DZ1819" s="69"/>
      <c r="EA1819" s="69"/>
      <c r="EB1819" s="69"/>
      <c r="EC1819" s="69"/>
      <c r="ED1819" s="69"/>
      <c r="EE1819" s="69"/>
      <c r="EF1819" s="69"/>
      <c r="EG1819" s="69"/>
      <c r="EH1819" s="69"/>
      <c r="EI1819" s="69"/>
      <c r="EJ1819" s="69"/>
      <c r="EK1819" s="69"/>
      <c r="EL1819" s="69"/>
      <c r="EM1819" s="69"/>
      <c r="EN1819" s="69"/>
      <c r="EO1819" s="69"/>
      <c r="EP1819" s="69"/>
      <c r="EQ1819" s="69"/>
      <c r="ER1819" s="69"/>
      <c r="ES1819" s="69"/>
      <c r="ET1819" s="69"/>
      <c r="EU1819" s="69"/>
      <c r="EV1819" s="69"/>
      <c r="EW1819" s="69"/>
      <c r="EX1819" s="69"/>
      <c r="EY1819" s="69"/>
      <c r="EZ1819" s="69"/>
      <c r="FA1819" s="69"/>
      <c r="FB1819" s="69"/>
      <c r="FC1819" s="69"/>
      <c r="FD1819" s="69"/>
      <c r="FE1819" s="69"/>
      <c r="FF1819" s="69"/>
      <c r="FG1819" s="69"/>
      <c r="FH1819" s="69"/>
      <c r="FI1819" s="69"/>
      <c r="FJ1819" s="69"/>
      <c r="FK1819" s="69"/>
      <c r="FL1819" s="69"/>
      <c r="FM1819" s="69"/>
      <c r="FN1819" s="69"/>
      <c r="FO1819" s="69"/>
      <c r="FP1819" s="69"/>
      <c r="FQ1819" s="69"/>
      <c r="FR1819" s="69"/>
      <c r="FS1819" s="69"/>
      <c r="FT1819" s="69"/>
      <c r="FU1819" s="69"/>
      <c r="FV1819" s="69"/>
      <c r="FW1819" s="69"/>
      <c r="FX1819" s="69"/>
      <c r="FY1819" s="69"/>
      <c r="FZ1819" s="69"/>
      <c r="GA1819" s="69"/>
      <c r="GB1819" s="69"/>
      <c r="GC1819" s="69"/>
      <c r="GD1819" s="69"/>
      <c r="GE1819" s="69"/>
      <c r="GF1819" s="69"/>
      <c r="GG1819" s="69"/>
      <c r="GH1819" s="69"/>
      <c r="GI1819" s="69"/>
      <c r="GJ1819" s="69"/>
      <c r="GK1819" s="69"/>
      <c r="GL1819" s="69"/>
      <c r="GM1819" s="69"/>
      <c r="GN1819" s="69"/>
      <c r="GO1819" s="69"/>
      <c r="GP1819" s="69"/>
      <c r="GQ1819" s="69"/>
      <c r="GR1819" s="69"/>
      <c r="GS1819" s="69"/>
      <c r="GT1819" s="69"/>
      <c r="GU1819" s="69"/>
      <c r="GV1819" s="69"/>
      <c r="GW1819" s="69"/>
      <c r="GX1819" s="69"/>
      <c r="GY1819" s="69"/>
      <c r="GZ1819" s="69"/>
      <c r="HA1819" s="69"/>
      <c r="HB1819" s="69"/>
      <c r="HC1819" s="69"/>
      <c r="HD1819" s="69"/>
      <c r="HE1819" s="69"/>
      <c r="HF1819" s="69"/>
      <c r="HG1819" s="69"/>
      <c r="HH1819" s="69"/>
      <c r="HI1819" s="69"/>
      <c r="HJ1819" s="69"/>
      <c r="HK1819" s="69"/>
      <c r="HL1819" s="69"/>
      <c r="HM1819" s="69"/>
      <c r="HN1819" s="69"/>
      <c r="HO1819" s="69"/>
      <c r="HP1819" s="69"/>
      <c r="HQ1819" s="69"/>
      <c r="HR1819" s="69"/>
      <c r="HS1819" s="69"/>
      <c r="HT1819" s="69"/>
      <c r="HU1819" s="69"/>
    </row>
    <row r="1820" spans="1:229" s="72" customFormat="1" ht="16.5" customHeight="1">
      <c r="A1820" s="22">
        <v>43664</v>
      </c>
      <c r="B1820" s="6" t="s">
        <v>76</v>
      </c>
      <c r="C1820" s="6">
        <v>75</v>
      </c>
      <c r="D1820" s="6">
        <v>11700</v>
      </c>
      <c r="E1820" s="60">
        <v>90</v>
      </c>
      <c r="F1820" s="60">
        <v>110</v>
      </c>
      <c r="G1820" s="60">
        <v>130</v>
      </c>
      <c r="H1820" s="7">
        <v>1500</v>
      </c>
      <c r="I1820" s="7">
        <v>1500</v>
      </c>
      <c r="J1820" s="4">
        <v>3000</v>
      </c>
      <c r="K1820" s="17" t="s">
        <v>77</v>
      </c>
      <c r="L1820" s="21"/>
      <c r="M1820" s="69"/>
      <c r="N1820" s="69"/>
      <c r="O1820" s="69"/>
      <c r="P1820" s="69"/>
      <c r="Q1820" s="69"/>
      <c r="R1820" s="69"/>
      <c r="S1820" s="69"/>
      <c r="T1820" s="69"/>
      <c r="U1820" s="69"/>
      <c r="V1820" s="69"/>
      <c r="W1820" s="69"/>
      <c r="X1820" s="69"/>
      <c r="Y1820" s="69"/>
      <c r="Z1820" s="69"/>
      <c r="AA1820" s="69"/>
      <c r="AB1820" s="69"/>
      <c r="AC1820" s="69"/>
      <c r="AD1820" s="69"/>
      <c r="AE1820" s="69"/>
      <c r="AF1820" s="69"/>
      <c r="AG1820" s="69"/>
      <c r="AH1820" s="69"/>
      <c r="AI1820" s="69"/>
      <c r="AJ1820" s="69"/>
      <c r="AK1820" s="69"/>
      <c r="AL1820" s="69"/>
      <c r="AM1820" s="69"/>
      <c r="AN1820" s="69"/>
      <c r="AO1820" s="69"/>
      <c r="AP1820" s="69"/>
      <c r="AQ1820" s="69"/>
      <c r="AR1820" s="69"/>
      <c r="AS1820" s="69"/>
      <c r="AT1820" s="69"/>
      <c r="AU1820" s="69"/>
      <c r="AV1820" s="69"/>
      <c r="AW1820" s="69"/>
      <c r="AX1820" s="69"/>
      <c r="AY1820" s="69"/>
      <c r="AZ1820" s="69"/>
      <c r="BA1820" s="69"/>
      <c r="BB1820" s="69"/>
      <c r="BC1820" s="69"/>
      <c r="BD1820" s="69"/>
      <c r="BE1820" s="69"/>
      <c r="BF1820" s="69"/>
      <c r="BG1820" s="69"/>
      <c r="BH1820" s="69"/>
      <c r="BI1820" s="69"/>
      <c r="BJ1820" s="69"/>
      <c r="BK1820" s="69"/>
      <c r="BL1820" s="69"/>
      <c r="BM1820" s="69"/>
      <c r="BN1820" s="69"/>
      <c r="BO1820" s="69"/>
      <c r="BP1820" s="69"/>
      <c r="BQ1820" s="69"/>
      <c r="BR1820" s="69"/>
      <c r="BS1820" s="69"/>
      <c r="BT1820" s="69"/>
      <c r="BU1820" s="69"/>
      <c r="BV1820" s="69"/>
      <c r="BW1820" s="69"/>
      <c r="BX1820" s="69"/>
      <c r="BY1820" s="69"/>
      <c r="BZ1820" s="69"/>
      <c r="CA1820" s="69"/>
      <c r="CB1820" s="69"/>
      <c r="CC1820" s="69"/>
      <c r="CD1820" s="69"/>
      <c r="CE1820" s="69"/>
      <c r="CF1820" s="69"/>
      <c r="CG1820" s="69"/>
      <c r="CH1820" s="69"/>
      <c r="CI1820" s="69"/>
      <c r="CJ1820" s="69"/>
      <c r="CK1820" s="69"/>
      <c r="CL1820" s="69"/>
      <c r="CM1820" s="69"/>
      <c r="CN1820" s="69"/>
      <c r="CO1820" s="69"/>
      <c r="CP1820" s="69"/>
      <c r="CQ1820" s="69"/>
      <c r="CR1820" s="69"/>
      <c r="CS1820" s="69"/>
      <c r="CT1820" s="69"/>
      <c r="CU1820" s="69"/>
      <c r="CV1820" s="69"/>
      <c r="CW1820" s="69"/>
      <c r="CX1820" s="69"/>
      <c r="CY1820" s="69"/>
      <c r="CZ1820" s="69"/>
      <c r="DA1820" s="69"/>
      <c r="DB1820" s="69"/>
      <c r="DC1820" s="69"/>
      <c r="DD1820" s="69"/>
      <c r="DE1820" s="69"/>
      <c r="DF1820" s="69"/>
      <c r="DG1820" s="69"/>
      <c r="DH1820" s="69"/>
      <c r="DI1820" s="69"/>
      <c r="DJ1820" s="69"/>
      <c r="DK1820" s="69"/>
      <c r="DL1820" s="69"/>
      <c r="DM1820" s="69"/>
      <c r="DN1820" s="69"/>
      <c r="DO1820" s="69"/>
      <c r="DP1820" s="69"/>
      <c r="DQ1820" s="69"/>
      <c r="DR1820" s="69"/>
      <c r="DS1820" s="69"/>
      <c r="DT1820" s="69"/>
      <c r="DU1820" s="69"/>
      <c r="DV1820" s="69"/>
      <c r="DW1820" s="69"/>
      <c r="DX1820" s="69"/>
      <c r="DY1820" s="69"/>
      <c r="DZ1820" s="69"/>
      <c r="EA1820" s="69"/>
      <c r="EB1820" s="69"/>
      <c r="EC1820" s="69"/>
      <c r="ED1820" s="69"/>
      <c r="EE1820" s="69"/>
      <c r="EF1820" s="69"/>
      <c r="EG1820" s="69"/>
      <c r="EH1820" s="69"/>
      <c r="EI1820" s="69"/>
      <c r="EJ1820" s="69"/>
      <c r="EK1820" s="69"/>
      <c r="EL1820" s="69"/>
      <c r="EM1820" s="69"/>
      <c r="EN1820" s="69"/>
      <c r="EO1820" s="69"/>
      <c r="EP1820" s="69"/>
      <c r="EQ1820" s="69"/>
      <c r="ER1820" s="69"/>
      <c r="ES1820" s="69"/>
      <c r="ET1820" s="69"/>
      <c r="EU1820" s="69"/>
      <c r="EV1820" s="69"/>
      <c r="EW1820" s="69"/>
      <c r="EX1820" s="69"/>
      <c r="EY1820" s="69"/>
      <c r="EZ1820" s="69"/>
      <c r="FA1820" s="69"/>
      <c r="FB1820" s="69"/>
      <c r="FC1820" s="69"/>
      <c r="FD1820" s="69"/>
      <c r="FE1820" s="69"/>
      <c r="FF1820" s="69"/>
      <c r="FG1820" s="69"/>
      <c r="FH1820" s="69"/>
      <c r="FI1820" s="69"/>
      <c r="FJ1820" s="69"/>
      <c r="FK1820" s="69"/>
      <c r="FL1820" s="69"/>
      <c r="FM1820" s="69"/>
      <c r="FN1820" s="69"/>
      <c r="FO1820" s="69"/>
      <c r="FP1820" s="69"/>
      <c r="FQ1820" s="69"/>
      <c r="FR1820" s="69"/>
      <c r="FS1820" s="69"/>
      <c r="FT1820" s="69"/>
      <c r="FU1820" s="69"/>
      <c r="FV1820" s="69"/>
      <c r="FW1820" s="69"/>
      <c r="FX1820" s="69"/>
      <c r="FY1820" s="69"/>
      <c r="FZ1820" s="69"/>
      <c r="GA1820" s="69"/>
      <c r="GB1820" s="69"/>
      <c r="GC1820" s="69"/>
      <c r="GD1820" s="69"/>
      <c r="GE1820" s="69"/>
      <c r="GF1820" s="69"/>
      <c r="GG1820" s="69"/>
      <c r="GH1820" s="69"/>
      <c r="GI1820" s="69"/>
      <c r="GJ1820" s="69"/>
      <c r="GK1820" s="69"/>
      <c r="GL1820" s="69"/>
      <c r="GM1820" s="69"/>
      <c r="GN1820" s="69"/>
      <c r="GO1820" s="69"/>
      <c r="GP1820" s="69"/>
      <c r="GQ1820" s="69"/>
      <c r="GR1820" s="69"/>
      <c r="GS1820" s="69"/>
      <c r="GT1820" s="69"/>
      <c r="GU1820" s="69"/>
      <c r="GV1820" s="69"/>
      <c r="GW1820" s="69"/>
      <c r="GX1820" s="69"/>
      <c r="GY1820" s="69"/>
      <c r="GZ1820" s="69"/>
      <c r="HA1820" s="69"/>
      <c r="HB1820" s="69"/>
      <c r="HC1820" s="69"/>
      <c r="HD1820" s="69"/>
      <c r="HE1820" s="69"/>
      <c r="HF1820" s="69"/>
      <c r="HG1820" s="69"/>
      <c r="HH1820" s="69"/>
      <c r="HI1820" s="69"/>
      <c r="HJ1820" s="69"/>
      <c r="HK1820" s="69"/>
      <c r="HL1820" s="69"/>
      <c r="HM1820" s="69"/>
      <c r="HN1820" s="69"/>
      <c r="HO1820" s="69"/>
      <c r="HP1820" s="69"/>
      <c r="HQ1820" s="69"/>
      <c r="HR1820" s="69"/>
      <c r="HS1820" s="69"/>
      <c r="HT1820" s="69"/>
      <c r="HU1820" s="69"/>
    </row>
    <row r="1821" spans="1:229" s="72" customFormat="1" ht="16.5" customHeight="1">
      <c r="A1821" s="22">
        <v>43662</v>
      </c>
      <c r="B1821" s="6" t="s">
        <v>75</v>
      </c>
      <c r="C1821" s="6">
        <v>20</v>
      </c>
      <c r="D1821" s="6">
        <v>30500</v>
      </c>
      <c r="E1821" s="60">
        <v>300</v>
      </c>
      <c r="F1821" s="60">
        <v>350</v>
      </c>
      <c r="G1821" s="60">
        <v>400</v>
      </c>
      <c r="H1821" s="7">
        <v>0</v>
      </c>
      <c r="I1821" s="7">
        <v>0</v>
      </c>
      <c r="J1821" s="4">
        <v>0</v>
      </c>
      <c r="K1821" s="17" t="s">
        <v>43</v>
      </c>
      <c r="L1821" s="41"/>
      <c r="M1821" s="69"/>
      <c r="N1821" s="69"/>
      <c r="O1821" s="69"/>
      <c r="P1821" s="69"/>
      <c r="Q1821" s="69"/>
      <c r="R1821" s="69"/>
      <c r="S1821" s="69"/>
      <c r="T1821" s="69"/>
      <c r="U1821" s="69"/>
      <c r="V1821" s="69"/>
      <c r="W1821" s="69"/>
      <c r="X1821" s="69"/>
      <c r="Y1821" s="69"/>
      <c r="Z1821" s="69"/>
      <c r="AA1821" s="69"/>
      <c r="AB1821" s="69"/>
      <c r="AC1821" s="69"/>
      <c r="AD1821" s="69"/>
      <c r="AE1821" s="69"/>
      <c r="AF1821" s="69"/>
      <c r="AG1821" s="69"/>
      <c r="AH1821" s="69"/>
      <c r="AI1821" s="69"/>
      <c r="AJ1821" s="69"/>
      <c r="AK1821" s="69"/>
      <c r="AL1821" s="69"/>
      <c r="AM1821" s="69"/>
      <c r="AN1821" s="69"/>
      <c r="AO1821" s="69"/>
      <c r="AP1821" s="69"/>
      <c r="AQ1821" s="69"/>
      <c r="AR1821" s="69"/>
      <c r="AS1821" s="69"/>
      <c r="AT1821" s="69"/>
      <c r="AU1821" s="69"/>
      <c r="AV1821" s="69"/>
      <c r="AW1821" s="69"/>
      <c r="AX1821" s="69"/>
      <c r="AY1821" s="69"/>
      <c r="AZ1821" s="69"/>
      <c r="BA1821" s="69"/>
      <c r="BB1821" s="69"/>
      <c r="BC1821" s="69"/>
      <c r="BD1821" s="69"/>
      <c r="BE1821" s="69"/>
      <c r="BF1821" s="69"/>
      <c r="BG1821" s="69"/>
      <c r="BH1821" s="69"/>
      <c r="BI1821" s="69"/>
      <c r="BJ1821" s="69"/>
      <c r="BK1821" s="69"/>
      <c r="BL1821" s="69"/>
      <c r="BM1821" s="69"/>
      <c r="BN1821" s="69"/>
      <c r="BO1821" s="69"/>
      <c r="BP1821" s="69"/>
      <c r="BQ1821" s="69"/>
      <c r="BR1821" s="69"/>
      <c r="BS1821" s="69"/>
      <c r="BT1821" s="69"/>
      <c r="BU1821" s="69"/>
      <c r="BV1821" s="69"/>
      <c r="BW1821" s="69"/>
      <c r="BX1821" s="69"/>
      <c r="BY1821" s="69"/>
      <c r="BZ1821" s="69"/>
      <c r="CA1821" s="69"/>
      <c r="CB1821" s="69"/>
      <c r="CC1821" s="69"/>
      <c r="CD1821" s="69"/>
      <c r="CE1821" s="69"/>
      <c r="CF1821" s="69"/>
      <c r="CG1821" s="69"/>
      <c r="CH1821" s="69"/>
      <c r="CI1821" s="69"/>
      <c r="CJ1821" s="69"/>
      <c r="CK1821" s="69"/>
      <c r="CL1821" s="69"/>
      <c r="CM1821" s="69"/>
      <c r="CN1821" s="69"/>
      <c r="CO1821" s="69"/>
      <c r="CP1821" s="69"/>
      <c r="CQ1821" s="69"/>
      <c r="CR1821" s="69"/>
      <c r="CS1821" s="69"/>
      <c r="CT1821" s="69"/>
      <c r="CU1821" s="69"/>
      <c r="CV1821" s="69"/>
      <c r="CW1821" s="69"/>
      <c r="CX1821" s="69"/>
      <c r="CY1821" s="69"/>
      <c r="CZ1821" s="69"/>
      <c r="DA1821" s="69"/>
      <c r="DB1821" s="69"/>
      <c r="DC1821" s="69"/>
      <c r="DD1821" s="69"/>
      <c r="DE1821" s="69"/>
      <c r="DF1821" s="69"/>
      <c r="DG1821" s="69"/>
      <c r="DH1821" s="69"/>
      <c r="DI1821" s="69"/>
      <c r="DJ1821" s="69"/>
      <c r="DK1821" s="69"/>
      <c r="DL1821" s="69"/>
      <c r="DM1821" s="69"/>
      <c r="DN1821" s="69"/>
      <c r="DO1821" s="69"/>
      <c r="DP1821" s="69"/>
      <c r="DQ1821" s="69"/>
      <c r="DR1821" s="69"/>
      <c r="DS1821" s="69"/>
      <c r="DT1821" s="69"/>
      <c r="DU1821" s="69"/>
      <c r="DV1821" s="69"/>
      <c r="DW1821" s="69"/>
      <c r="DX1821" s="69"/>
      <c r="DY1821" s="69"/>
      <c r="DZ1821" s="69"/>
      <c r="EA1821" s="69"/>
      <c r="EB1821" s="69"/>
      <c r="EC1821" s="69"/>
      <c r="ED1821" s="69"/>
      <c r="EE1821" s="69"/>
      <c r="EF1821" s="69"/>
      <c r="EG1821" s="69"/>
      <c r="EH1821" s="69"/>
      <c r="EI1821" s="69"/>
      <c r="EJ1821" s="69"/>
      <c r="EK1821" s="69"/>
      <c r="EL1821" s="69"/>
      <c r="EM1821" s="69"/>
      <c r="EN1821" s="69"/>
      <c r="EO1821" s="69"/>
      <c r="EP1821" s="69"/>
      <c r="EQ1821" s="69"/>
      <c r="ER1821" s="69"/>
      <c r="ES1821" s="69"/>
      <c r="ET1821" s="69"/>
      <c r="EU1821" s="69"/>
      <c r="EV1821" s="69"/>
      <c r="EW1821" s="69"/>
      <c r="EX1821" s="69"/>
      <c r="EY1821" s="69"/>
      <c r="EZ1821" s="69"/>
      <c r="FA1821" s="69"/>
      <c r="FB1821" s="69"/>
      <c r="FC1821" s="69"/>
      <c r="FD1821" s="69"/>
      <c r="FE1821" s="69"/>
      <c r="FF1821" s="69"/>
      <c r="FG1821" s="69"/>
      <c r="FH1821" s="69"/>
      <c r="FI1821" s="69"/>
      <c r="FJ1821" s="69"/>
      <c r="FK1821" s="69"/>
      <c r="FL1821" s="69"/>
      <c r="FM1821" s="69"/>
      <c r="FN1821" s="69"/>
      <c r="FO1821" s="69"/>
      <c r="FP1821" s="69"/>
      <c r="FQ1821" s="69"/>
      <c r="FR1821" s="69"/>
      <c r="FS1821" s="69"/>
      <c r="FT1821" s="69"/>
      <c r="FU1821" s="69"/>
      <c r="FV1821" s="69"/>
      <c r="FW1821" s="69"/>
      <c r="FX1821" s="69"/>
      <c r="FY1821" s="69"/>
      <c r="FZ1821" s="69"/>
      <c r="GA1821" s="69"/>
      <c r="GB1821" s="69"/>
      <c r="GC1821" s="69"/>
      <c r="GD1821" s="69"/>
      <c r="GE1821" s="69"/>
      <c r="GF1821" s="69"/>
      <c r="GG1821" s="69"/>
      <c r="GH1821" s="69"/>
      <c r="GI1821" s="69"/>
      <c r="GJ1821" s="69"/>
      <c r="GK1821" s="69"/>
      <c r="GL1821" s="69"/>
      <c r="GM1821" s="69"/>
      <c r="GN1821" s="69"/>
      <c r="GO1821" s="69"/>
      <c r="GP1821" s="69"/>
      <c r="GQ1821" s="69"/>
      <c r="GR1821" s="69"/>
      <c r="GS1821" s="69"/>
      <c r="GT1821" s="69"/>
      <c r="GU1821" s="69"/>
      <c r="GV1821" s="69"/>
      <c r="GW1821" s="69"/>
      <c r="GX1821" s="69"/>
      <c r="GY1821" s="69"/>
      <c r="GZ1821" s="69"/>
      <c r="HA1821" s="69"/>
      <c r="HB1821" s="69"/>
      <c r="HC1821" s="69"/>
      <c r="HD1821" s="69"/>
      <c r="HE1821" s="69"/>
      <c r="HF1821" s="69"/>
      <c r="HG1821" s="69"/>
      <c r="HH1821" s="69"/>
      <c r="HI1821" s="69"/>
      <c r="HJ1821" s="69"/>
      <c r="HK1821" s="69"/>
      <c r="HL1821" s="69"/>
      <c r="HM1821" s="69"/>
      <c r="HN1821" s="69"/>
      <c r="HO1821" s="69"/>
      <c r="HP1821" s="69"/>
      <c r="HQ1821" s="69"/>
      <c r="HR1821" s="69"/>
      <c r="HS1821" s="69"/>
      <c r="HT1821" s="69"/>
      <c r="HU1821" s="69"/>
    </row>
    <row r="1822" spans="1:229" s="72" customFormat="1" ht="16.5" customHeight="1">
      <c r="A1822" s="22">
        <v>43658</v>
      </c>
      <c r="B1822" s="6" t="s">
        <v>71</v>
      </c>
      <c r="C1822" s="6">
        <v>20</v>
      </c>
      <c r="D1822" s="6">
        <v>30600</v>
      </c>
      <c r="E1822" s="60">
        <v>300</v>
      </c>
      <c r="F1822" s="60">
        <v>350</v>
      </c>
      <c r="G1822" s="60">
        <v>400</v>
      </c>
      <c r="H1822" s="7">
        <v>0</v>
      </c>
      <c r="I1822" s="7">
        <v>0</v>
      </c>
      <c r="J1822" s="30">
        <v>-1600</v>
      </c>
      <c r="K1822" s="17" t="s">
        <v>44</v>
      </c>
      <c r="L1822" s="21"/>
      <c r="M1822" s="69"/>
      <c r="N1822" s="69"/>
      <c r="O1822" s="69"/>
      <c r="P1822" s="69"/>
      <c r="Q1822" s="69"/>
      <c r="R1822" s="69"/>
      <c r="S1822" s="69"/>
      <c r="T1822" s="69"/>
      <c r="U1822" s="69"/>
      <c r="V1822" s="69"/>
      <c r="W1822" s="69"/>
      <c r="X1822" s="69"/>
      <c r="Y1822" s="69"/>
      <c r="Z1822" s="69"/>
      <c r="AA1822" s="69"/>
      <c r="AB1822" s="69"/>
      <c r="AC1822" s="69"/>
      <c r="AD1822" s="69"/>
      <c r="AE1822" s="69"/>
      <c r="AF1822" s="69"/>
      <c r="AG1822" s="69"/>
      <c r="AH1822" s="69"/>
      <c r="AI1822" s="69"/>
      <c r="AJ1822" s="69"/>
      <c r="AK1822" s="69"/>
      <c r="AL1822" s="69"/>
      <c r="AM1822" s="69"/>
      <c r="AN1822" s="69"/>
      <c r="AO1822" s="69"/>
      <c r="AP1822" s="69"/>
      <c r="AQ1822" s="69"/>
      <c r="AR1822" s="69"/>
      <c r="AS1822" s="69"/>
      <c r="AT1822" s="69"/>
      <c r="AU1822" s="69"/>
      <c r="AV1822" s="69"/>
      <c r="AW1822" s="69"/>
      <c r="AX1822" s="69"/>
      <c r="AY1822" s="69"/>
      <c r="AZ1822" s="69"/>
      <c r="BA1822" s="69"/>
      <c r="BB1822" s="69"/>
      <c r="BC1822" s="69"/>
      <c r="BD1822" s="69"/>
      <c r="BE1822" s="69"/>
      <c r="BF1822" s="69"/>
      <c r="BG1822" s="69"/>
      <c r="BH1822" s="69"/>
      <c r="BI1822" s="69"/>
      <c r="BJ1822" s="69"/>
      <c r="BK1822" s="69"/>
      <c r="BL1822" s="69"/>
      <c r="BM1822" s="69"/>
      <c r="BN1822" s="69"/>
      <c r="BO1822" s="69"/>
      <c r="BP1822" s="69"/>
      <c r="BQ1822" s="69"/>
      <c r="BR1822" s="69"/>
      <c r="BS1822" s="69"/>
      <c r="BT1822" s="69"/>
      <c r="BU1822" s="69"/>
      <c r="BV1822" s="69"/>
      <c r="BW1822" s="69"/>
      <c r="BX1822" s="69"/>
      <c r="BY1822" s="69"/>
      <c r="BZ1822" s="69"/>
      <c r="CA1822" s="69"/>
      <c r="CB1822" s="69"/>
      <c r="CC1822" s="69"/>
      <c r="CD1822" s="69"/>
      <c r="CE1822" s="69"/>
      <c r="CF1822" s="69"/>
      <c r="CG1822" s="69"/>
      <c r="CH1822" s="69"/>
      <c r="CI1822" s="69"/>
      <c r="CJ1822" s="69"/>
      <c r="CK1822" s="69"/>
      <c r="CL1822" s="69"/>
      <c r="CM1822" s="69"/>
      <c r="CN1822" s="69"/>
      <c r="CO1822" s="69"/>
      <c r="CP1822" s="69"/>
      <c r="CQ1822" s="69"/>
      <c r="CR1822" s="69"/>
      <c r="CS1822" s="69"/>
      <c r="CT1822" s="69"/>
      <c r="CU1822" s="69"/>
      <c r="CV1822" s="69"/>
      <c r="CW1822" s="69"/>
      <c r="CX1822" s="69"/>
      <c r="CY1822" s="69"/>
      <c r="CZ1822" s="69"/>
      <c r="DA1822" s="69"/>
      <c r="DB1822" s="69"/>
      <c r="DC1822" s="69"/>
      <c r="DD1822" s="69"/>
      <c r="DE1822" s="69"/>
      <c r="DF1822" s="69"/>
      <c r="DG1822" s="69"/>
      <c r="DH1822" s="69"/>
      <c r="DI1822" s="69"/>
      <c r="DJ1822" s="69"/>
      <c r="DK1822" s="69"/>
      <c r="DL1822" s="69"/>
      <c r="DM1822" s="69"/>
      <c r="DN1822" s="69"/>
      <c r="DO1822" s="69"/>
      <c r="DP1822" s="69"/>
      <c r="DQ1822" s="69"/>
      <c r="DR1822" s="69"/>
      <c r="DS1822" s="69"/>
      <c r="DT1822" s="69"/>
      <c r="DU1822" s="69"/>
      <c r="DV1822" s="69"/>
      <c r="DW1822" s="69"/>
      <c r="DX1822" s="69"/>
      <c r="DY1822" s="69"/>
      <c r="DZ1822" s="69"/>
      <c r="EA1822" s="69"/>
      <c r="EB1822" s="69"/>
      <c r="EC1822" s="69"/>
      <c r="ED1822" s="69"/>
      <c r="EE1822" s="69"/>
      <c r="EF1822" s="69"/>
      <c r="EG1822" s="69"/>
      <c r="EH1822" s="69"/>
      <c r="EI1822" s="69"/>
      <c r="EJ1822" s="69"/>
      <c r="EK1822" s="69"/>
      <c r="EL1822" s="69"/>
      <c r="EM1822" s="69"/>
      <c r="EN1822" s="69"/>
      <c r="EO1822" s="69"/>
      <c r="EP1822" s="69"/>
      <c r="EQ1822" s="69"/>
      <c r="ER1822" s="69"/>
      <c r="ES1822" s="69"/>
      <c r="ET1822" s="69"/>
      <c r="EU1822" s="69"/>
      <c r="EV1822" s="69"/>
      <c r="EW1822" s="69"/>
      <c r="EX1822" s="69"/>
      <c r="EY1822" s="69"/>
      <c r="EZ1822" s="69"/>
      <c r="FA1822" s="69"/>
      <c r="FB1822" s="69"/>
      <c r="FC1822" s="69"/>
      <c r="FD1822" s="69"/>
      <c r="FE1822" s="69"/>
      <c r="FF1822" s="69"/>
      <c r="FG1822" s="69"/>
      <c r="FH1822" s="69"/>
      <c r="FI1822" s="69"/>
      <c r="FJ1822" s="69"/>
      <c r="FK1822" s="69"/>
      <c r="FL1822" s="69"/>
      <c r="FM1822" s="69"/>
      <c r="FN1822" s="69"/>
      <c r="FO1822" s="69"/>
      <c r="FP1822" s="69"/>
      <c r="FQ1822" s="69"/>
      <c r="FR1822" s="69"/>
      <c r="FS1822" s="69"/>
      <c r="FT1822" s="69"/>
      <c r="FU1822" s="69"/>
      <c r="FV1822" s="69"/>
      <c r="FW1822" s="69"/>
      <c r="FX1822" s="69"/>
      <c r="FY1822" s="69"/>
      <c r="FZ1822" s="69"/>
      <c r="GA1822" s="69"/>
      <c r="GB1822" s="69"/>
      <c r="GC1822" s="69"/>
      <c r="GD1822" s="69"/>
      <c r="GE1822" s="69"/>
      <c r="GF1822" s="69"/>
      <c r="GG1822" s="69"/>
      <c r="GH1822" s="69"/>
      <c r="GI1822" s="69"/>
      <c r="GJ1822" s="69"/>
      <c r="GK1822" s="69"/>
      <c r="GL1822" s="69"/>
      <c r="GM1822" s="69"/>
      <c r="GN1822" s="69"/>
      <c r="GO1822" s="69"/>
      <c r="GP1822" s="69"/>
      <c r="GQ1822" s="69"/>
      <c r="GR1822" s="69"/>
      <c r="GS1822" s="69"/>
      <c r="GT1822" s="69"/>
      <c r="GU1822" s="69"/>
      <c r="GV1822" s="69"/>
      <c r="GW1822" s="69"/>
      <c r="GX1822" s="69"/>
      <c r="GY1822" s="69"/>
      <c r="GZ1822" s="69"/>
      <c r="HA1822" s="69"/>
      <c r="HB1822" s="69"/>
      <c r="HC1822" s="69"/>
      <c r="HD1822" s="69"/>
      <c r="HE1822" s="69"/>
      <c r="HF1822" s="69"/>
      <c r="HG1822" s="69"/>
      <c r="HH1822" s="69"/>
      <c r="HI1822" s="69"/>
      <c r="HJ1822" s="69"/>
      <c r="HK1822" s="69"/>
      <c r="HL1822" s="69"/>
      <c r="HM1822" s="69"/>
      <c r="HN1822" s="69"/>
      <c r="HO1822" s="69"/>
      <c r="HP1822" s="69"/>
      <c r="HQ1822" s="69"/>
      <c r="HR1822" s="69"/>
      <c r="HS1822" s="69"/>
      <c r="HT1822" s="69"/>
      <c r="HU1822" s="69"/>
    </row>
    <row r="1823" spans="1:229" s="72" customFormat="1" ht="16.5" customHeight="1">
      <c r="A1823" s="22">
        <v>43657</v>
      </c>
      <c r="B1823" s="6" t="s">
        <v>74</v>
      </c>
      <c r="C1823" s="6">
        <v>75</v>
      </c>
      <c r="D1823" s="6">
        <v>11500</v>
      </c>
      <c r="E1823" s="60">
        <v>135</v>
      </c>
      <c r="F1823" s="60">
        <v>150</v>
      </c>
      <c r="G1823" s="60">
        <v>165</v>
      </c>
      <c r="H1823" s="7">
        <v>1125</v>
      </c>
      <c r="I1823" s="7">
        <v>0</v>
      </c>
      <c r="J1823" s="4">
        <v>1125</v>
      </c>
      <c r="K1823" s="17" t="s">
        <v>41</v>
      </c>
      <c r="L1823" s="21"/>
      <c r="M1823" s="69"/>
      <c r="N1823" s="69"/>
      <c r="O1823" s="69"/>
      <c r="P1823" s="69"/>
      <c r="Q1823" s="69"/>
      <c r="R1823" s="69"/>
      <c r="S1823" s="69"/>
      <c r="T1823" s="69"/>
      <c r="U1823" s="69"/>
      <c r="V1823" s="69"/>
      <c r="W1823" s="69"/>
      <c r="X1823" s="69"/>
      <c r="Y1823" s="69"/>
      <c r="Z1823" s="69"/>
      <c r="AA1823" s="69"/>
      <c r="AB1823" s="69"/>
      <c r="AC1823" s="69"/>
      <c r="AD1823" s="69"/>
      <c r="AE1823" s="69"/>
      <c r="AF1823" s="69"/>
      <c r="AG1823" s="69"/>
      <c r="AH1823" s="69"/>
      <c r="AI1823" s="69"/>
      <c r="AJ1823" s="69"/>
      <c r="AK1823" s="69"/>
      <c r="AL1823" s="69"/>
      <c r="AM1823" s="69"/>
      <c r="AN1823" s="69"/>
      <c r="AO1823" s="69"/>
      <c r="AP1823" s="69"/>
      <c r="AQ1823" s="69"/>
      <c r="AR1823" s="69"/>
      <c r="AS1823" s="69"/>
      <c r="AT1823" s="69"/>
      <c r="AU1823" s="69"/>
      <c r="AV1823" s="69"/>
      <c r="AW1823" s="69"/>
      <c r="AX1823" s="69"/>
      <c r="AY1823" s="69"/>
      <c r="AZ1823" s="69"/>
      <c r="BA1823" s="69"/>
      <c r="BB1823" s="69"/>
      <c r="BC1823" s="69"/>
      <c r="BD1823" s="69"/>
      <c r="BE1823" s="69"/>
      <c r="BF1823" s="69"/>
      <c r="BG1823" s="69"/>
      <c r="BH1823" s="69"/>
      <c r="BI1823" s="69"/>
      <c r="BJ1823" s="69"/>
      <c r="BK1823" s="69"/>
      <c r="BL1823" s="69"/>
      <c r="BM1823" s="69"/>
      <c r="BN1823" s="69"/>
      <c r="BO1823" s="69"/>
      <c r="BP1823" s="69"/>
      <c r="BQ1823" s="69"/>
      <c r="BR1823" s="69"/>
      <c r="BS1823" s="69"/>
      <c r="BT1823" s="69"/>
      <c r="BU1823" s="69"/>
      <c r="BV1823" s="69"/>
      <c r="BW1823" s="69"/>
      <c r="BX1823" s="69"/>
      <c r="BY1823" s="69"/>
      <c r="BZ1823" s="69"/>
      <c r="CA1823" s="69"/>
      <c r="CB1823" s="69"/>
      <c r="CC1823" s="69"/>
      <c r="CD1823" s="69"/>
      <c r="CE1823" s="69"/>
      <c r="CF1823" s="69"/>
      <c r="CG1823" s="69"/>
      <c r="CH1823" s="69"/>
      <c r="CI1823" s="69"/>
      <c r="CJ1823" s="69"/>
      <c r="CK1823" s="69"/>
      <c r="CL1823" s="69"/>
      <c r="CM1823" s="69"/>
      <c r="CN1823" s="69"/>
      <c r="CO1823" s="69"/>
      <c r="CP1823" s="69"/>
      <c r="CQ1823" s="69"/>
      <c r="CR1823" s="69"/>
      <c r="CS1823" s="69"/>
      <c r="CT1823" s="69"/>
      <c r="CU1823" s="69"/>
      <c r="CV1823" s="69"/>
      <c r="CW1823" s="69"/>
      <c r="CX1823" s="69"/>
      <c r="CY1823" s="69"/>
      <c r="CZ1823" s="69"/>
      <c r="DA1823" s="69"/>
      <c r="DB1823" s="69"/>
      <c r="DC1823" s="69"/>
      <c r="DD1823" s="69"/>
      <c r="DE1823" s="69"/>
      <c r="DF1823" s="69"/>
      <c r="DG1823" s="69"/>
      <c r="DH1823" s="69"/>
      <c r="DI1823" s="69"/>
      <c r="DJ1823" s="69"/>
      <c r="DK1823" s="69"/>
      <c r="DL1823" s="69"/>
      <c r="DM1823" s="69"/>
      <c r="DN1823" s="69"/>
      <c r="DO1823" s="69"/>
      <c r="DP1823" s="69"/>
      <c r="DQ1823" s="69"/>
      <c r="DR1823" s="69"/>
      <c r="DS1823" s="69"/>
      <c r="DT1823" s="69"/>
      <c r="DU1823" s="69"/>
      <c r="DV1823" s="69"/>
      <c r="DW1823" s="69"/>
      <c r="DX1823" s="69"/>
      <c r="DY1823" s="69"/>
      <c r="DZ1823" s="69"/>
      <c r="EA1823" s="69"/>
      <c r="EB1823" s="69"/>
      <c r="EC1823" s="69"/>
      <c r="ED1823" s="69"/>
      <c r="EE1823" s="69"/>
      <c r="EF1823" s="69"/>
      <c r="EG1823" s="69"/>
      <c r="EH1823" s="69"/>
      <c r="EI1823" s="69"/>
      <c r="EJ1823" s="69"/>
      <c r="EK1823" s="69"/>
      <c r="EL1823" s="69"/>
      <c r="EM1823" s="69"/>
      <c r="EN1823" s="69"/>
      <c r="EO1823" s="69"/>
      <c r="EP1823" s="69"/>
      <c r="EQ1823" s="69"/>
      <c r="ER1823" s="69"/>
      <c r="ES1823" s="69"/>
      <c r="ET1823" s="69"/>
      <c r="EU1823" s="69"/>
      <c r="EV1823" s="69"/>
      <c r="EW1823" s="69"/>
      <c r="EX1823" s="69"/>
      <c r="EY1823" s="69"/>
      <c r="EZ1823" s="69"/>
      <c r="FA1823" s="69"/>
      <c r="FB1823" s="69"/>
      <c r="FC1823" s="69"/>
      <c r="FD1823" s="69"/>
      <c r="FE1823" s="69"/>
      <c r="FF1823" s="69"/>
      <c r="FG1823" s="69"/>
      <c r="FH1823" s="69"/>
      <c r="FI1823" s="69"/>
      <c r="FJ1823" s="69"/>
      <c r="FK1823" s="69"/>
      <c r="FL1823" s="69"/>
      <c r="FM1823" s="69"/>
      <c r="FN1823" s="69"/>
      <c r="FO1823" s="69"/>
      <c r="FP1823" s="69"/>
      <c r="FQ1823" s="69"/>
      <c r="FR1823" s="69"/>
      <c r="FS1823" s="69"/>
      <c r="FT1823" s="69"/>
      <c r="FU1823" s="69"/>
      <c r="FV1823" s="69"/>
      <c r="FW1823" s="69"/>
      <c r="FX1823" s="69"/>
      <c r="FY1823" s="69"/>
      <c r="FZ1823" s="69"/>
      <c r="GA1823" s="69"/>
      <c r="GB1823" s="69"/>
      <c r="GC1823" s="69"/>
      <c r="GD1823" s="69"/>
      <c r="GE1823" s="69"/>
      <c r="GF1823" s="69"/>
      <c r="GG1823" s="69"/>
      <c r="GH1823" s="69"/>
      <c r="GI1823" s="69"/>
      <c r="GJ1823" s="69"/>
      <c r="GK1823" s="69"/>
      <c r="GL1823" s="69"/>
      <c r="GM1823" s="69"/>
      <c r="GN1823" s="69"/>
      <c r="GO1823" s="69"/>
      <c r="GP1823" s="69"/>
      <c r="GQ1823" s="69"/>
      <c r="GR1823" s="69"/>
      <c r="GS1823" s="69"/>
      <c r="GT1823" s="69"/>
      <c r="GU1823" s="69"/>
      <c r="GV1823" s="69"/>
      <c r="GW1823" s="69"/>
      <c r="GX1823" s="69"/>
      <c r="GY1823" s="69"/>
      <c r="GZ1823" s="69"/>
      <c r="HA1823" s="69"/>
      <c r="HB1823" s="69"/>
      <c r="HC1823" s="69"/>
      <c r="HD1823" s="69"/>
      <c r="HE1823" s="69"/>
      <c r="HF1823" s="69"/>
      <c r="HG1823" s="69"/>
      <c r="HH1823" s="69"/>
      <c r="HI1823" s="69"/>
      <c r="HJ1823" s="69"/>
      <c r="HK1823" s="69"/>
      <c r="HL1823" s="69"/>
      <c r="HM1823" s="69"/>
      <c r="HN1823" s="69"/>
      <c r="HO1823" s="69"/>
      <c r="HP1823" s="69"/>
      <c r="HQ1823" s="69"/>
      <c r="HR1823" s="69"/>
      <c r="HS1823" s="69"/>
      <c r="HT1823" s="69"/>
      <c r="HU1823" s="69"/>
    </row>
    <row r="1824" spans="1:229" s="72" customFormat="1" ht="16.5" customHeight="1">
      <c r="A1824" s="22">
        <v>43656</v>
      </c>
      <c r="B1824" s="6" t="s">
        <v>68</v>
      </c>
      <c r="C1824" s="6">
        <v>20</v>
      </c>
      <c r="D1824" s="6">
        <v>30400</v>
      </c>
      <c r="E1824" s="60">
        <v>350</v>
      </c>
      <c r="F1824" s="60">
        <v>400</v>
      </c>
      <c r="G1824" s="60">
        <v>450</v>
      </c>
      <c r="H1824" s="7">
        <v>0</v>
      </c>
      <c r="I1824" s="7">
        <v>0</v>
      </c>
      <c r="J1824" s="4">
        <v>0</v>
      </c>
      <c r="K1824" s="17" t="s">
        <v>43</v>
      </c>
      <c r="L1824" s="21"/>
      <c r="M1824" s="69"/>
      <c r="N1824" s="69"/>
      <c r="O1824" s="69"/>
      <c r="P1824" s="69"/>
      <c r="Q1824" s="69"/>
      <c r="R1824" s="69"/>
      <c r="S1824" s="69"/>
      <c r="T1824" s="69"/>
      <c r="U1824" s="69"/>
      <c r="V1824" s="69"/>
      <c r="W1824" s="69"/>
      <c r="X1824" s="69"/>
      <c r="Y1824" s="69"/>
      <c r="Z1824" s="69"/>
      <c r="AA1824" s="69"/>
      <c r="AB1824" s="69"/>
      <c r="AC1824" s="69"/>
      <c r="AD1824" s="69"/>
      <c r="AE1824" s="69"/>
      <c r="AF1824" s="69"/>
      <c r="AG1824" s="69"/>
      <c r="AH1824" s="69"/>
      <c r="AI1824" s="69"/>
      <c r="AJ1824" s="69"/>
      <c r="AK1824" s="69"/>
      <c r="AL1824" s="69"/>
      <c r="AM1824" s="69"/>
      <c r="AN1824" s="69"/>
      <c r="AO1824" s="69"/>
      <c r="AP1824" s="69"/>
      <c r="AQ1824" s="69"/>
      <c r="AR1824" s="69"/>
      <c r="AS1824" s="69"/>
      <c r="AT1824" s="69"/>
      <c r="AU1824" s="69"/>
      <c r="AV1824" s="69"/>
      <c r="AW1824" s="69"/>
      <c r="AX1824" s="69"/>
      <c r="AY1824" s="69"/>
      <c r="AZ1824" s="69"/>
      <c r="BA1824" s="69"/>
      <c r="BB1824" s="69"/>
      <c r="BC1824" s="69"/>
      <c r="BD1824" s="69"/>
      <c r="BE1824" s="69"/>
      <c r="BF1824" s="69"/>
      <c r="BG1824" s="69"/>
      <c r="BH1824" s="69"/>
      <c r="BI1824" s="69"/>
      <c r="BJ1824" s="69"/>
      <c r="BK1824" s="69"/>
      <c r="BL1824" s="69"/>
      <c r="BM1824" s="69"/>
      <c r="BN1824" s="69"/>
      <c r="BO1824" s="69"/>
      <c r="BP1824" s="69"/>
      <c r="BQ1824" s="69"/>
      <c r="BR1824" s="69"/>
      <c r="BS1824" s="69"/>
      <c r="BT1824" s="69"/>
      <c r="BU1824" s="69"/>
      <c r="BV1824" s="69"/>
      <c r="BW1824" s="69"/>
      <c r="BX1824" s="69"/>
      <c r="BY1824" s="69"/>
      <c r="BZ1824" s="69"/>
      <c r="CA1824" s="69"/>
      <c r="CB1824" s="69"/>
      <c r="CC1824" s="69"/>
      <c r="CD1824" s="69"/>
      <c r="CE1824" s="69"/>
      <c r="CF1824" s="69"/>
      <c r="CG1824" s="69"/>
      <c r="CH1824" s="69"/>
      <c r="CI1824" s="69"/>
      <c r="CJ1824" s="69"/>
      <c r="CK1824" s="69"/>
      <c r="CL1824" s="69"/>
      <c r="CM1824" s="69"/>
      <c r="CN1824" s="69"/>
      <c r="CO1824" s="69"/>
      <c r="CP1824" s="69"/>
      <c r="CQ1824" s="69"/>
      <c r="CR1824" s="69"/>
      <c r="CS1824" s="69"/>
      <c r="CT1824" s="69"/>
      <c r="CU1824" s="69"/>
      <c r="CV1824" s="69"/>
      <c r="CW1824" s="69"/>
      <c r="CX1824" s="69"/>
      <c r="CY1824" s="69"/>
      <c r="CZ1824" s="69"/>
      <c r="DA1824" s="69"/>
      <c r="DB1824" s="69"/>
      <c r="DC1824" s="69"/>
      <c r="DD1824" s="69"/>
      <c r="DE1824" s="69"/>
      <c r="DF1824" s="69"/>
      <c r="DG1824" s="69"/>
      <c r="DH1824" s="69"/>
      <c r="DI1824" s="69"/>
      <c r="DJ1824" s="69"/>
      <c r="DK1824" s="69"/>
      <c r="DL1824" s="69"/>
      <c r="DM1824" s="69"/>
      <c r="DN1824" s="69"/>
      <c r="DO1824" s="69"/>
      <c r="DP1824" s="69"/>
      <c r="DQ1824" s="69"/>
      <c r="DR1824" s="69"/>
      <c r="DS1824" s="69"/>
      <c r="DT1824" s="69"/>
      <c r="DU1824" s="69"/>
      <c r="DV1824" s="69"/>
      <c r="DW1824" s="69"/>
      <c r="DX1824" s="69"/>
      <c r="DY1824" s="69"/>
      <c r="DZ1824" s="69"/>
      <c r="EA1824" s="69"/>
      <c r="EB1824" s="69"/>
      <c r="EC1824" s="69"/>
      <c r="ED1824" s="69"/>
      <c r="EE1824" s="69"/>
      <c r="EF1824" s="69"/>
      <c r="EG1824" s="69"/>
      <c r="EH1824" s="69"/>
      <c r="EI1824" s="69"/>
      <c r="EJ1824" s="69"/>
      <c r="EK1824" s="69"/>
      <c r="EL1824" s="69"/>
      <c r="EM1824" s="69"/>
      <c r="EN1824" s="69"/>
      <c r="EO1824" s="69"/>
      <c r="EP1824" s="69"/>
      <c r="EQ1824" s="69"/>
      <c r="ER1824" s="69"/>
      <c r="ES1824" s="69"/>
      <c r="ET1824" s="69"/>
      <c r="EU1824" s="69"/>
      <c r="EV1824" s="69"/>
      <c r="EW1824" s="69"/>
      <c r="EX1824" s="69"/>
      <c r="EY1824" s="69"/>
      <c r="EZ1824" s="69"/>
      <c r="FA1824" s="69"/>
      <c r="FB1824" s="69"/>
      <c r="FC1824" s="69"/>
      <c r="FD1824" s="69"/>
      <c r="FE1824" s="69"/>
      <c r="FF1824" s="69"/>
      <c r="FG1824" s="69"/>
      <c r="FH1824" s="69"/>
      <c r="FI1824" s="69"/>
      <c r="FJ1824" s="69"/>
      <c r="FK1824" s="69"/>
      <c r="FL1824" s="69"/>
      <c r="FM1824" s="69"/>
      <c r="FN1824" s="69"/>
      <c r="FO1824" s="69"/>
      <c r="FP1824" s="69"/>
      <c r="FQ1824" s="69"/>
      <c r="FR1824" s="69"/>
      <c r="FS1824" s="69"/>
      <c r="FT1824" s="69"/>
      <c r="FU1824" s="69"/>
      <c r="FV1824" s="69"/>
      <c r="FW1824" s="69"/>
      <c r="FX1824" s="69"/>
      <c r="FY1824" s="69"/>
      <c r="FZ1824" s="69"/>
      <c r="GA1824" s="69"/>
      <c r="GB1824" s="69"/>
      <c r="GC1824" s="69"/>
      <c r="GD1824" s="69"/>
      <c r="GE1824" s="69"/>
      <c r="GF1824" s="69"/>
      <c r="GG1824" s="69"/>
      <c r="GH1824" s="69"/>
      <c r="GI1824" s="69"/>
      <c r="GJ1824" s="69"/>
      <c r="GK1824" s="69"/>
      <c r="GL1824" s="69"/>
      <c r="GM1824" s="69"/>
      <c r="GN1824" s="69"/>
      <c r="GO1824" s="69"/>
      <c r="GP1824" s="69"/>
      <c r="GQ1824" s="69"/>
      <c r="GR1824" s="69"/>
      <c r="GS1824" s="69"/>
      <c r="GT1824" s="69"/>
      <c r="GU1824" s="69"/>
      <c r="GV1824" s="69"/>
      <c r="GW1824" s="69"/>
      <c r="GX1824" s="69"/>
      <c r="GY1824" s="69"/>
      <c r="GZ1824" s="69"/>
      <c r="HA1824" s="69"/>
      <c r="HB1824" s="69"/>
      <c r="HC1824" s="69"/>
      <c r="HD1824" s="69"/>
      <c r="HE1824" s="69"/>
      <c r="HF1824" s="69"/>
      <c r="HG1824" s="69"/>
      <c r="HH1824" s="69"/>
      <c r="HI1824" s="69"/>
      <c r="HJ1824" s="69"/>
      <c r="HK1824" s="69"/>
      <c r="HL1824" s="69"/>
      <c r="HM1824" s="69"/>
      <c r="HN1824" s="69"/>
      <c r="HO1824" s="69"/>
      <c r="HP1824" s="69"/>
      <c r="HQ1824" s="69"/>
      <c r="HR1824" s="69"/>
      <c r="HS1824" s="69"/>
      <c r="HT1824" s="69"/>
      <c r="HU1824" s="69"/>
    </row>
    <row r="1825" spans="1:229" s="72" customFormat="1" ht="16.5" customHeight="1">
      <c r="A1825" s="22">
        <v>43655</v>
      </c>
      <c r="B1825" s="6" t="s">
        <v>70</v>
      </c>
      <c r="C1825" s="6">
        <v>20</v>
      </c>
      <c r="D1825" s="6">
        <v>30400</v>
      </c>
      <c r="E1825" s="60">
        <v>490</v>
      </c>
      <c r="F1825" s="60">
        <v>550</v>
      </c>
      <c r="G1825" s="60">
        <v>610</v>
      </c>
      <c r="H1825" s="7">
        <v>1200</v>
      </c>
      <c r="I1825" s="7">
        <v>1200</v>
      </c>
      <c r="J1825" s="4">
        <v>2400</v>
      </c>
      <c r="K1825" s="17" t="s">
        <v>40</v>
      </c>
      <c r="L1825" s="21"/>
      <c r="M1825" s="69"/>
      <c r="N1825" s="69"/>
      <c r="O1825" s="69"/>
      <c r="P1825" s="69"/>
      <c r="Q1825" s="69"/>
      <c r="R1825" s="69"/>
      <c r="S1825" s="69"/>
      <c r="T1825" s="69"/>
      <c r="U1825" s="69"/>
      <c r="V1825" s="69"/>
      <c r="W1825" s="69"/>
      <c r="X1825" s="69"/>
      <c r="Y1825" s="69"/>
      <c r="Z1825" s="69"/>
      <c r="AA1825" s="69"/>
      <c r="AB1825" s="69"/>
      <c r="AC1825" s="69"/>
      <c r="AD1825" s="69"/>
      <c r="AE1825" s="69"/>
      <c r="AF1825" s="69"/>
      <c r="AG1825" s="69"/>
      <c r="AH1825" s="69"/>
      <c r="AI1825" s="69"/>
      <c r="AJ1825" s="69"/>
      <c r="AK1825" s="69"/>
      <c r="AL1825" s="69"/>
      <c r="AM1825" s="69"/>
      <c r="AN1825" s="69"/>
      <c r="AO1825" s="69"/>
      <c r="AP1825" s="69"/>
      <c r="AQ1825" s="69"/>
      <c r="AR1825" s="69"/>
      <c r="AS1825" s="69"/>
      <c r="AT1825" s="69"/>
      <c r="AU1825" s="69"/>
      <c r="AV1825" s="69"/>
      <c r="AW1825" s="69"/>
      <c r="AX1825" s="69"/>
      <c r="AY1825" s="69"/>
      <c r="AZ1825" s="69"/>
      <c r="BA1825" s="69"/>
      <c r="BB1825" s="69"/>
      <c r="BC1825" s="69"/>
      <c r="BD1825" s="69"/>
      <c r="BE1825" s="69"/>
      <c r="BF1825" s="69"/>
      <c r="BG1825" s="69"/>
      <c r="BH1825" s="69"/>
      <c r="BI1825" s="69"/>
      <c r="BJ1825" s="69"/>
      <c r="BK1825" s="69"/>
      <c r="BL1825" s="69"/>
      <c r="BM1825" s="69"/>
      <c r="BN1825" s="69"/>
      <c r="BO1825" s="69"/>
      <c r="BP1825" s="69"/>
      <c r="BQ1825" s="69"/>
      <c r="BR1825" s="69"/>
      <c r="BS1825" s="69"/>
      <c r="BT1825" s="69"/>
      <c r="BU1825" s="69"/>
      <c r="BV1825" s="69"/>
      <c r="BW1825" s="69"/>
      <c r="BX1825" s="69"/>
      <c r="BY1825" s="69"/>
      <c r="BZ1825" s="69"/>
      <c r="CA1825" s="69"/>
      <c r="CB1825" s="69"/>
      <c r="CC1825" s="69"/>
      <c r="CD1825" s="69"/>
      <c r="CE1825" s="69"/>
      <c r="CF1825" s="69"/>
      <c r="CG1825" s="69"/>
      <c r="CH1825" s="69"/>
      <c r="CI1825" s="69"/>
      <c r="CJ1825" s="69"/>
      <c r="CK1825" s="69"/>
      <c r="CL1825" s="69"/>
      <c r="CM1825" s="69"/>
      <c r="CN1825" s="69"/>
      <c r="CO1825" s="69"/>
      <c r="CP1825" s="69"/>
      <c r="CQ1825" s="69"/>
      <c r="CR1825" s="69"/>
      <c r="CS1825" s="69"/>
      <c r="CT1825" s="69"/>
      <c r="CU1825" s="69"/>
      <c r="CV1825" s="69"/>
      <c r="CW1825" s="69"/>
      <c r="CX1825" s="69"/>
      <c r="CY1825" s="69"/>
      <c r="CZ1825" s="69"/>
      <c r="DA1825" s="69"/>
      <c r="DB1825" s="69"/>
      <c r="DC1825" s="69"/>
      <c r="DD1825" s="69"/>
      <c r="DE1825" s="69"/>
      <c r="DF1825" s="69"/>
      <c r="DG1825" s="69"/>
      <c r="DH1825" s="69"/>
      <c r="DI1825" s="69"/>
      <c r="DJ1825" s="69"/>
      <c r="DK1825" s="69"/>
      <c r="DL1825" s="69"/>
      <c r="DM1825" s="69"/>
      <c r="DN1825" s="69"/>
      <c r="DO1825" s="69"/>
      <c r="DP1825" s="69"/>
      <c r="DQ1825" s="69"/>
      <c r="DR1825" s="69"/>
      <c r="DS1825" s="69"/>
      <c r="DT1825" s="69"/>
      <c r="DU1825" s="69"/>
      <c r="DV1825" s="69"/>
      <c r="DW1825" s="69"/>
      <c r="DX1825" s="69"/>
      <c r="DY1825" s="69"/>
      <c r="DZ1825" s="69"/>
      <c r="EA1825" s="69"/>
      <c r="EB1825" s="69"/>
      <c r="EC1825" s="69"/>
      <c r="ED1825" s="69"/>
      <c r="EE1825" s="69"/>
      <c r="EF1825" s="69"/>
      <c r="EG1825" s="69"/>
      <c r="EH1825" s="69"/>
      <c r="EI1825" s="69"/>
      <c r="EJ1825" s="69"/>
      <c r="EK1825" s="69"/>
      <c r="EL1825" s="69"/>
      <c r="EM1825" s="69"/>
      <c r="EN1825" s="69"/>
      <c r="EO1825" s="69"/>
      <c r="EP1825" s="69"/>
      <c r="EQ1825" s="69"/>
      <c r="ER1825" s="69"/>
      <c r="ES1825" s="69"/>
      <c r="ET1825" s="69"/>
      <c r="EU1825" s="69"/>
      <c r="EV1825" s="69"/>
      <c r="EW1825" s="69"/>
      <c r="EX1825" s="69"/>
      <c r="EY1825" s="69"/>
      <c r="EZ1825" s="69"/>
      <c r="FA1825" s="69"/>
      <c r="FB1825" s="69"/>
      <c r="FC1825" s="69"/>
      <c r="FD1825" s="69"/>
      <c r="FE1825" s="69"/>
      <c r="FF1825" s="69"/>
      <c r="FG1825" s="69"/>
      <c r="FH1825" s="69"/>
      <c r="FI1825" s="69"/>
      <c r="FJ1825" s="69"/>
      <c r="FK1825" s="69"/>
      <c r="FL1825" s="69"/>
      <c r="FM1825" s="69"/>
      <c r="FN1825" s="69"/>
      <c r="FO1825" s="69"/>
      <c r="FP1825" s="69"/>
      <c r="FQ1825" s="69"/>
      <c r="FR1825" s="69"/>
      <c r="FS1825" s="69"/>
      <c r="FT1825" s="69"/>
      <c r="FU1825" s="69"/>
      <c r="FV1825" s="69"/>
      <c r="FW1825" s="69"/>
      <c r="FX1825" s="69"/>
      <c r="FY1825" s="69"/>
      <c r="FZ1825" s="69"/>
      <c r="GA1825" s="69"/>
      <c r="GB1825" s="69"/>
      <c r="GC1825" s="69"/>
      <c r="GD1825" s="69"/>
      <c r="GE1825" s="69"/>
      <c r="GF1825" s="69"/>
      <c r="GG1825" s="69"/>
      <c r="GH1825" s="69"/>
      <c r="GI1825" s="69"/>
      <c r="GJ1825" s="69"/>
      <c r="GK1825" s="69"/>
      <c r="GL1825" s="69"/>
      <c r="GM1825" s="69"/>
      <c r="GN1825" s="69"/>
      <c r="GO1825" s="69"/>
      <c r="GP1825" s="69"/>
      <c r="GQ1825" s="69"/>
      <c r="GR1825" s="69"/>
      <c r="GS1825" s="69"/>
      <c r="GT1825" s="69"/>
      <c r="GU1825" s="69"/>
      <c r="GV1825" s="69"/>
      <c r="GW1825" s="69"/>
      <c r="GX1825" s="69"/>
      <c r="GY1825" s="69"/>
      <c r="GZ1825" s="69"/>
      <c r="HA1825" s="69"/>
      <c r="HB1825" s="69"/>
      <c r="HC1825" s="69"/>
      <c r="HD1825" s="69"/>
      <c r="HE1825" s="69"/>
      <c r="HF1825" s="69"/>
      <c r="HG1825" s="69"/>
      <c r="HH1825" s="69"/>
      <c r="HI1825" s="69"/>
      <c r="HJ1825" s="69"/>
      <c r="HK1825" s="69"/>
      <c r="HL1825" s="69"/>
      <c r="HM1825" s="69"/>
      <c r="HN1825" s="69"/>
      <c r="HO1825" s="69"/>
      <c r="HP1825" s="69"/>
      <c r="HQ1825" s="69"/>
      <c r="HR1825" s="69"/>
      <c r="HS1825" s="69"/>
      <c r="HT1825" s="69"/>
      <c r="HU1825" s="69"/>
    </row>
    <row r="1826" spans="1:229" s="72" customFormat="1" ht="16.5" customHeight="1">
      <c r="A1826" s="22">
        <v>43655</v>
      </c>
      <c r="B1826" s="6" t="s">
        <v>69</v>
      </c>
      <c r="C1826" s="6">
        <v>75</v>
      </c>
      <c r="D1826" s="6">
        <v>11450</v>
      </c>
      <c r="E1826" s="60">
        <v>170</v>
      </c>
      <c r="F1826" s="60">
        <v>190</v>
      </c>
      <c r="G1826" s="60">
        <v>210</v>
      </c>
      <c r="H1826" s="7">
        <v>1500</v>
      </c>
      <c r="I1826" s="7">
        <v>0</v>
      </c>
      <c r="J1826" s="4">
        <v>1500</v>
      </c>
      <c r="K1826" s="17" t="s">
        <v>41</v>
      </c>
      <c r="L1826" s="21"/>
      <c r="M1826" s="69"/>
      <c r="N1826" s="69"/>
      <c r="O1826" s="69"/>
      <c r="P1826" s="69"/>
      <c r="Q1826" s="69"/>
      <c r="R1826" s="69"/>
      <c r="S1826" s="69"/>
      <c r="T1826" s="69"/>
      <c r="U1826" s="69"/>
      <c r="V1826" s="69"/>
      <c r="W1826" s="69"/>
      <c r="X1826" s="69"/>
      <c r="Y1826" s="69"/>
      <c r="Z1826" s="69"/>
      <c r="AA1826" s="69"/>
      <c r="AB1826" s="69"/>
      <c r="AC1826" s="69"/>
      <c r="AD1826" s="69"/>
      <c r="AE1826" s="69"/>
      <c r="AF1826" s="69"/>
      <c r="AG1826" s="69"/>
      <c r="AH1826" s="69"/>
      <c r="AI1826" s="69"/>
      <c r="AJ1826" s="69"/>
      <c r="AK1826" s="69"/>
      <c r="AL1826" s="69"/>
      <c r="AM1826" s="69"/>
      <c r="AN1826" s="69"/>
      <c r="AO1826" s="69"/>
      <c r="AP1826" s="69"/>
      <c r="AQ1826" s="69"/>
      <c r="AR1826" s="69"/>
      <c r="AS1826" s="69"/>
      <c r="AT1826" s="69"/>
      <c r="AU1826" s="69"/>
      <c r="AV1826" s="69"/>
      <c r="AW1826" s="69"/>
      <c r="AX1826" s="69"/>
      <c r="AY1826" s="69"/>
      <c r="AZ1826" s="69"/>
      <c r="BA1826" s="69"/>
      <c r="BB1826" s="69"/>
      <c r="BC1826" s="69"/>
      <c r="BD1826" s="69"/>
      <c r="BE1826" s="69"/>
      <c r="BF1826" s="69"/>
      <c r="BG1826" s="69"/>
      <c r="BH1826" s="69"/>
      <c r="BI1826" s="69"/>
      <c r="BJ1826" s="69"/>
      <c r="BK1826" s="69"/>
      <c r="BL1826" s="69"/>
      <c r="BM1826" s="69"/>
      <c r="BN1826" s="69"/>
      <c r="BO1826" s="69"/>
      <c r="BP1826" s="69"/>
      <c r="BQ1826" s="69"/>
      <c r="BR1826" s="69"/>
      <c r="BS1826" s="69"/>
      <c r="BT1826" s="69"/>
      <c r="BU1826" s="69"/>
      <c r="BV1826" s="69"/>
      <c r="BW1826" s="69"/>
      <c r="BX1826" s="69"/>
      <c r="BY1826" s="69"/>
      <c r="BZ1826" s="69"/>
      <c r="CA1826" s="69"/>
      <c r="CB1826" s="69"/>
      <c r="CC1826" s="69"/>
      <c r="CD1826" s="69"/>
      <c r="CE1826" s="69"/>
      <c r="CF1826" s="69"/>
      <c r="CG1826" s="69"/>
      <c r="CH1826" s="69"/>
      <c r="CI1826" s="69"/>
      <c r="CJ1826" s="69"/>
      <c r="CK1826" s="69"/>
      <c r="CL1826" s="69"/>
      <c r="CM1826" s="69"/>
      <c r="CN1826" s="69"/>
      <c r="CO1826" s="69"/>
      <c r="CP1826" s="69"/>
      <c r="CQ1826" s="69"/>
      <c r="CR1826" s="69"/>
      <c r="CS1826" s="69"/>
      <c r="CT1826" s="69"/>
      <c r="CU1826" s="69"/>
      <c r="CV1826" s="69"/>
      <c r="CW1826" s="69"/>
      <c r="CX1826" s="69"/>
      <c r="CY1826" s="69"/>
      <c r="CZ1826" s="69"/>
      <c r="DA1826" s="69"/>
      <c r="DB1826" s="69"/>
      <c r="DC1826" s="69"/>
      <c r="DD1826" s="69"/>
      <c r="DE1826" s="69"/>
      <c r="DF1826" s="69"/>
      <c r="DG1826" s="69"/>
      <c r="DH1826" s="69"/>
      <c r="DI1826" s="69"/>
      <c r="DJ1826" s="69"/>
      <c r="DK1826" s="69"/>
      <c r="DL1826" s="69"/>
      <c r="DM1826" s="69"/>
      <c r="DN1826" s="69"/>
      <c r="DO1826" s="69"/>
      <c r="DP1826" s="69"/>
      <c r="DQ1826" s="69"/>
      <c r="DR1826" s="69"/>
      <c r="DS1826" s="69"/>
      <c r="DT1826" s="69"/>
      <c r="DU1826" s="69"/>
      <c r="DV1826" s="69"/>
      <c r="DW1826" s="69"/>
      <c r="DX1826" s="69"/>
      <c r="DY1826" s="69"/>
      <c r="DZ1826" s="69"/>
      <c r="EA1826" s="69"/>
      <c r="EB1826" s="69"/>
      <c r="EC1826" s="69"/>
      <c r="ED1826" s="69"/>
      <c r="EE1826" s="69"/>
      <c r="EF1826" s="69"/>
      <c r="EG1826" s="69"/>
      <c r="EH1826" s="69"/>
      <c r="EI1826" s="69"/>
      <c r="EJ1826" s="69"/>
      <c r="EK1826" s="69"/>
      <c r="EL1826" s="69"/>
      <c r="EM1826" s="69"/>
      <c r="EN1826" s="69"/>
      <c r="EO1826" s="69"/>
      <c r="EP1826" s="69"/>
      <c r="EQ1826" s="69"/>
      <c r="ER1826" s="69"/>
      <c r="ES1826" s="69"/>
      <c r="ET1826" s="69"/>
      <c r="EU1826" s="69"/>
      <c r="EV1826" s="69"/>
      <c r="EW1826" s="69"/>
      <c r="EX1826" s="69"/>
      <c r="EY1826" s="69"/>
      <c r="EZ1826" s="69"/>
      <c r="FA1826" s="69"/>
      <c r="FB1826" s="69"/>
      <c r="FC1826" s="69"/>
      <c r="FD1826" s="69"/>
      <c r="FE1826" s="69"/>
      <c r="FF1826" s="69"/>
      <c r="FG1826" s="69"/>
      <c r="FH1826" s="69"/>
      <c r="FI1826" s="69"/>
      <c r="FJ1826" s="69"/>
      <c r="FK1826" s="69"/>
      <c r="FL1826" s="69"/>
      <c r="FM1826" s="69"/>
      <c r="FN1826" s="69"/>
      <c r="FO1826" s="69"/>
      <c r="FP1826" s="69"/>
      <c r="FQ1826" s="69"/>
      <c r="FR1826" s="69"/>
      <c r="FS1826" s="69"/>
      <c r="FT1826" s="69"/>
      <c r="FU1826" s="69"/>
      <c r="FV1826" s="69"/>
      <c r="FW1826" s="69"/>
      <c r="FX1826" s="69"/>
      <c r="FY1826" s="69"/>
      <c r="FZ1826" s="69"/>
      <c r="GA1826" s="69"/>
      <c r="GB1826" s="69"/>
      <c r="GC1826" s="69"/>
      <c r="GD1826" s="69"/>
      <c r="GE1826" s="69"/>
      <c r="GF1826" s="69"/>
      <c r="GG1826" s="69"/>
      <c r="GH1826" s="69"/>
      <c r="GI1826" s="69"/>
      <c r="GJ1826" s="69"/>
      <c r="GK1826" s="69"/>
      <c r="GL1826" s="69"/>
      <c r="GM1826" s="69"/>
      <c r="GN1826" s="69"/>
      <c r="GO1826" s="69"/>
      <c r="GP1826" s="69"/>
      <c r="GQ1826" s="69"/>
      <c r="GR1826" s="69"/>
      <c r="GS1826" s="69"/>
      <c r="GT1826" s="69"/>
      <c r="GU1826" s="69"/>
      <c r="GV1826" s="69"/>
      <c r="GW1826" s="69"/>
      <c r="GX1826" s="69"/>
      <c r="GY1826" s="69"/>
      <c r="GZ1826" s="69"/>
      <c r="HA1826" s="69"/>
      <c r="HB1826" s="69"/>
      <c r="HC1826" s="69"/>
      <c r="HD1826" s="69"/>
      <c r="HE1826" s="69"/>
      <c r="HF1826" s="69"/>
      <c r="HG1826" s="69"/>
      <c r="HH1826" s="69"/>
      <c r="HI1826" s="69"/>
      <c r="HJ1826" s="69"/>
      <c r="HK1826" s="69"/>
      <c r="HL1826" s="69"/>
      <c r="HM1826" s="69"/>
      <c r="HN1826" s="69"/>
      <c r="HO1826" s="69"/>
      <c r="HP1826" s="69"/>
      <c r="HQ1826" s="69"/>
      <c r="HR1826" s="69"/>
      <c r="HS1826" s="69"/>
      <c r="HT1826" s="69"/>
      <c r="HU1826" s="69"/>
    </row>
    <row r="1827" spans="1:229" s="72" customFormat="1" ht="16.5" customHeight="1">
      <c r="A1827" s="22">
        <v>43649</v>
      </c>
      <c r="B1827" s="6" t="s">
        <v>69</v>
      </c>
      <c r="C1827" s="6">
        <v>75</v>
      </c>
      <c r="D1827" s="6">
        <v>11900</v>
      </c>
      <c r="E1827" s="60">
        <v>180</v>
      </c>
      <c r="F1827" s="60">
        <v>200</v>
      </c>
      <c r="G1827" s="60">
        <v>220</v>
      </c>
      <c r="H1827" s="7">
        <v>1500</v>
      </c>
      <c r="I1827" s="7">
        <v>0</v>
      </c>
      <c r="J1827" s="4">
        <v>1500</v>
      </c>
      <c r="K1827" s="17" t="s">
        <v>41</v>
      </c>
      <c r="L1827" s="21"/>
      <c r="M1827" s="69"/>
      <c r="N1827" s="69"/>
      <c r="O1827" s="69"/>
      <c r="P1827" s="69"/>
      <c r="Q1827" s="69"/>
      <c r="R1827" s="69"/>
      <c r="S1827" s="69"/>
      <c r="T1827" s="69"/>
      <c r="U1827" s="69"/>
      <c r="V1827" s="69"/>
      <c r="W1827" s="69"/>
      <c r="X1827" s="69"/>
      <c r="Y1827" s="69"/>
      <c r="Z1827" s="69"/>
      <c r="AA1827" s="69"/>
      <c r="AB1827" s="69"/>
      <c r="AC1827" s="69"/>
      <c r="AD1827" s="69"/>
      <c r="AE1827" s="69"/>
      <c r="AF1827" s="69"/>
      <c r="AG1827" s="69"/>
      <c r="AH1827" s="69"/>
      <c r="AI1827" s="69"/>
      <c r="AJ1827" s="69"/>
      <c r="AK1827" s="69"/>
      <c r="AL1827" s="69"/>
      <c r="AM1827" s="69"/>
      <c r="AN1827" s="69"/>
      <c r="AO1827" s="69"/>
      <c r="AP1827" s="69"/>
      <c r="AQ1827" s="69"/>
      <c r="AR1827" s="69"/>
      <c r="AS1827" s="69"/>
      <c r="AT1827" s="69"/>
      <c r="AU1827" s="69"/>
      <c r="AV1827" s="69"/>
      <c r="AW1827" s="69"/>
      <c r="AX1827" s="69"/>
      <c r="AY1827" s="69"/>
      <c r="AZ1827" s="69"/>
      <c r="BA1827" s="69"/>
      <c r="BB1827" s="69"/>
      <c r="BC1827" s="69"/>
      <c r="BD1827" s="69"/>
      <c r="BE1827" s="69"/>
      <c r="BF1827" s="69"/>
      <c r="BG1827" s="69"/>
      <c r="BH1827" s="69"/>
      <c r="BI1827" s="69"/>
      <c r="BJ1827" s="69"/>
      <c r="BK1827" s="69"/>
      <c r="BL1827" s="69"/>
      <c r="BM1827" s="69"/>
      <c r="BN1827" s="69"/>
      <c r="BO1827" s="69"/>
      <c r="BP1827" s="69"/>
      <c r="BQ1827" s="69"/>
      <c r="BR1827" s="69"/>
      <c r="BS1827" s="69"/>
      <c r="BT1827" s="69"/>
      <c r="BU1827" s="69"/>
      <c r="BV1827" s="69"/>
      <c r="BW1827" s="69"/>
      <c r="BX1827" s="69"/>
      <c r="BY1827" s="69"/>
      <c r="BZ1827" s="69"/>
      <c r="CA1827" s="69"/>
      <c r="CB1827" s="69"/>
      <c r="CC1827" s="69"/>
      <c r="CD1827" s="69"/>
      <c r="CE1827" s="69"/>
      <c r="CF1827" s="69"/>
      <c r="CG1827" s="69"/>
      <c r="CH1827" s="69"/>
      <c r="CI1827" s="69"/>
      <c r="CJ1827" s="69"/>
      <c r="CK1827" s="69"/>
      <c r="CL1827" s="69"/>
      <c r="CM1827" s="69"/>
      <c r="CN1827" s="69"/>
      <c r="CO1827" s="69"/>
      <c r="CP1827" s="69"/>
      <c r="CQ1827" s="69"/>
      <c r="CR1827" s="69"/>
      <c r="CS1827" s="69"/>
      <c r="CT1827" s="69"/>
      <c r="CU1827" s="69"/>
      <c r="CV1827" s="69"/>
      <c r="CW1827" s="69"/>
      <c r="CX1827" s="69"/>
      <c r="CY1827" s="69"/>
      <c r="CZ1827" s="69"/>
      <c r="DA1827" s="69"/>
      <c r="DB1827" s="69"/>
      <c r="DC1827" s="69"/>
      <c r="DD1827" s="69"/>
      <c r="DE1827" s="69"/>
      <c r="DF1827" s="69"/>
      <c r="DG1827" s="69"/>
      <c r="DH1827" s="69"/>
      <c r="DI1827" s="69"/>
      <c r="DJ1827" s="69"/>
      <c r="DK1827" s="69"/>
      <c r="DL1827" s="69"/>
      <c r="DM1827" s="69"/>
      <c r="DN1827" s="69"/>
      <c r="DO1827" s="69"/>
      <c r="DP1827" s="69"/>
      <c r="DQ1827" s="69"/>
      <c r="DR1827" s="69"/>
      <c r="DS1827" s="69"/>
      <c r="DT1827" s="69"/>
      <c r="DU1827" s="69"/>
      <c r="DV1827" s="69"/>
      <c r="DW1827" s="69"/>
      <c r="DX1827" s="69"/>
      <c r="DY1827" s="69"/>
      <c r="DZ1827" s="69"/>
      <c r="EA1827" s="69"/>
      <c r="EB1827" s="69"/>
      <c r="EC1827" s="69"/>
      <c r="ED1827" s="69"/>
      <c r="EE1827" s="69"/>
      <c r="EF1827" s="69"/>
      <c r="EG1827" s="69"/>
      <c r="EH1827" s="69"/>
      <c r="EI1827" s="69"/>
      <c r="EJ1827" s="69"/>
      <c r="EK1827" s="69"/>
      <c r="EL1827" s="69"/>
      <c r="EM1827" s="69"/>
      <c r="EN1827" s="69"/>
      <c r="EO1827" s="69"/>
      <c r="EP1827" s="69"/>
      <c r="EQ1827" s="69"/>
      <c r="ER1827" s="69"/>
      <c r="ES1827" s="69"/>
      <c r="ET1827" s="69"/>
      <c r="EU1827" s="69"/>
      <c r="EV1827" s="69"/>
      <c r="EW1827" s="69"/>
      <c r="EX1827" s="69"/>
      <c r="EY1827" s="69"/>
      <c r="EZ1827" s="69"/>
      <c r="FA1827" s="69"/>
      <c r="FB1827" s="69"/>
      <c r="FC1827" s="69"/>
      <c r="FD1827" s="69"/>
      <c r="FE1827" s="69"/>
      <c r="FF1827" s="69"/>
      <c r="FG1827" s="69"/>
      <c r="FH1827" s="69"/>
      <c r="FI1827" s="69"/>
      <c r="FJ1827" s="69"/>
      <c r="FK1827" s="69"/>
      <c r="FL1827" s="69"/>
      <c r="FM1827" s="69"/>
      <c r="FN1827" s="69"/>
      <c r="FO1827" s="69"/>
      <c r="FP1827" s="69"/>
      <c r="FQ1827" s="69"/>
      <c r="FR1827" s="69"/>
      <c r="FS1827" s="69"/>
      <c r="FT1827" s="69"/>
      <c r="FU1827" s="69"/>
      <c r="FV1827" s="69"/>
      <c r="FW1827" s="69"/>
      <c r="FX1827" s="69"/>
      <c r="FY1827" s="69"/>
      <c r="FZ1827" s="69"/>
      <c r="GA1827" s="69"/>
      <c r="GB1827" s="69"/>
      <c r="GC1827" s="69"/>
      <c r="GD1827" s="69"/>
      <c r="GE1827" s="69"/>
      <c r="GF1827" s="69"/>
      <c r="GG1827" s="69"/>
      <c r="GH1827" s="69"/>
      <c r="GI1827" s="69"/>
      <c r="GJ1827" s="69"/>
      <c r="GK1827" s="69"/>
      <c r="GL1827" s="69"/>
      <c r="GM1827" s="69"/>
      <c r="GN1827" s="69"/>
      <c r="GO1827" s="69"/>
      <c r="GP1827" s="69"/>
      <c r="GQ1827" s="69"/>
      <c r="GR1827" s="69"/>
      <c r="GS1827" s="69"/>
      <c r="GT1827" s="69"/>
      <c r="GU1827" s="69"/>
      <c r="GV1827" s="69"/>
      <c r="GW1827" s="69"/>
      <c r="GX1827" s="69"/>
      <c r="GY1827" s="69"/>
      <c r="GZ1827" s="69"/>
      <c r="HA1827" s="69"/>
      <c r="HB1827" s="69"/>
      <c r="HC1827" s="69"/>
      <c r="HD1827" s="69"/>
      <c r="HE1827" s="69"/>
      <c r="HF1827" s="69"/>
      <c r="HG1827" s="69"/>
      <c r="HH1827" s="69"/>
      <c r="HI1827" s="69"/>
      <c r="HJ1827" s="69"/>
      <c r="HK1827" s="69"/>
      <c r="HL1827" s="69"/>
      <c r="HM1827" s="69"/>
      <c r="HN1827" s="69"/>
      <c r="HO1827" s="69"/>
      <c r="HP1827" s="69"/>
      <c r="HQ1827" s="69"/>
      <c r="HR1827" s="69"/>
      <c r="HS1827" s="69"/>
      <c r="HT1827" s="69"/>
      <c r="HU1827" s="69"/>
    </row>
    <row r="1828" spans="1:229" s="72" customFormat="1" ht="16.5" customHeight="1">
      <c r="A1828" s="22">
        <v>43647</v>
      </c>
      <c r="B1828" s="6" t="s">
        <v>69</v>
      </c>
      <c r="C1828" s="6">
        <v>75</v>
      </c>
      <c r="D1828" s="6">
        <v>11850</v>
      </c>
      <c r="E1828" s="60">
        <v>200</v>
      </c>
      <c r="F1828" s="60">
        <v>220</v>
      </c>
      <c r="G1828" s="60">
        <v>240</v>
      </c>
      <c r="H1828" s="7">
        <v>0</v>
      </c>
      <c r="I1828" s="7">
        <v>0</v>
      </c>
      <c r="J1828" s="4">
        <v>0</v>
      </c>
      <c r="K1828" s="17" t="s">
        <v>43</v>
      </c>
      <c r="L1828" s="21"/>
      <c r="M1828" s="69"/>
      <c r="N1828" s="69"/>
      <c r="O1828" s="69"/>
      <c r="P1828" s="69"/>
      <c r="Q1828" s="69"/>
      <c r="R1828" s="69"/>
      <c r="S1828" s="69"/>
      <c r="T1828" s="69"/>
      <c r="U1828" s="69"/>
      <c r="V1828" s="69"/>
      <c r="W1828" s="69"/>
      <c r="X1828" s="69"/>
      <c r="Y1828" s="69"/>
      <c r="Z1828" s="69"/>
      <c r="AA1828" s="69"/>
      <c r="AB1828" s="69"/>
      <c r="AC1828" s="69"/>
      <c r="AD1828" s="69"/>
      <c r="AE1828" s="69"/>
      <c r="AF1828" s="69"/>
      <c r="AG1828" s="69"/>
      <c r="AH1828" s="69"/>
      <c r="AI1828" s="69"/>
      <c r="AJ1828" s="69"/>
      <c r="AK1828" s="69"/>
      <c r="AL1828" s="69"/>
      <c r="AM1828" s="69"/>
      <c r="AN1828" s="69"/>
      <c r="AO1828" s="69"/>
      <c r="AP1828" s="69"/>
      <c r="AQ1828" s="69"/>
      <c r="AR1828" s="69"/>
      <c r="AS1828" s="69"/>
      <c r="AT1828" s="69"/>
      <c r="AU1828" s="69"/>
      <c r="AV1828" s="69"/>
      <c r="AW1828" s="69"/>
      <c r="AX1828" s="69"/>
      <c r="AY1828" s="69"/>
      <c r="AZ1828" s="69"/>
      <c r="BA1828" s="69"/>
      <c r="BB1828" s="69"/>
      <c r="BC1828" s="69"/>
      <c r="BD1828" s="69"/>
      <c r="BE1828" s="69"/>
      <c r="BF1828" s="69"/>
      <c r="BG1828" s="69"/>
      <c r="BH1828" s="69"/>
      <c r="BI1828" s="69"/>
      <c r="BJ1828" s="69"/>
      <c r="BK1828" s="69"/>
      <c r="BL1828" s="69"/>
      <c r="BM1828" s="69"/>
      <c r="BN1828" s="69"/>
      <c r="BO1828" s="69"/>
      <c r="BP1828" s="69"/>
      <c r="BQ1828" s="69"/>
      <c r="BR1828" s="69"/>
      <c r="BS1828" s="69"/>
      <c r="BT1828" s="69"/>
      <c r="BU1828" s="69"/>
      <c r="BV1828" s="69"/>
      <c r="BW1828" s="69"/>
      <c r="BX1828" s="69"/>
      <c r="BY1828" s="69"/>
      <c r="BZ1828" s="69"/>
      <c r="CA1828" s="69"/>
      <c r="CB1828" s="69"/>
      <c r="CC1828" s="69"/>
      <c r="CD1828" s="69"/>
      <c r="CE1828" s="69"/>
      <c r="CF1828" s="69"/>
      <c r="CG1828" s="69"/>
      <c r="CH1828" s="69"/>
      <c r="CI1828" s="69"/>
      <c r="CJ1828" s="69"/>
      <c r="CK1828" s="69"/>
      <c r="CL1828" s="69"/>
      <c r="CM1828" s="69"/>
      <c r="CN1828" s="69"/>
      <c r="CO1828" s="69"/>
      <c r="CP1828" s="69"/>
      <c r="CQ1828" s="69"/>
      <c r="CR1828" s="69"/>
      <c r="CS1828" s="69"/>
      <c r="CT1828" s="69"/>
      <c r="CU1828" s="69"/>
      <c r="CV1828" s="69"/>
      <c r="CW1828" s="69"/>
      <c r="CX1828" s="69"/>
      <c r="CY1828" s="69"/>
      <c r="CZ1828" s="69"/>
      <c r="DA1828" s="69"/>
      <c r="DB1828" s="69"/>
      <c r="DC1828" s="69"/>
      <c r="DD1828" s="69"/>
      <c r="DE1828" s="69"/>
      <c r="DF1828" s="69"/>
      <c r="DG1828" s="69"/>
      <c r="DH1828" s="69"/>
      <c r="DI1828" s="69"/>
      <c r="DJ1828" s="69"/>
      <c r="DK1828" s="69"/>
      <c r="DL1828" s="69"/>
      <c r="DM1828" s="69"/>
      <c r="DN1828" s="69"/>
      <c r="DO1828" s="69"/>
      <c r="DP1828" s="69"/>
      <c r="DQ1828" s="69"/>
      <c r="DR1828" s="69"/>
      <c r="DS1828" s="69"/>
      <c r="DT1828" s="69"/>
      <c r="DU1828" s="69"/>
      <c r="DV1828" s="69"/>
      <c r="DW1828" s="69"/>
      <c r="DX1828" s="69"/>
      <c r="DY1828" s="69"/>
      <c r="DZ1828" s="69"/>
      <c r="EA1828" s="69"/>
      <c r="EB1828" s="69"/>
      <c r="EC1828" s="69"/>
      <c r="ED1828" s="69"/>
      <c r="EE1828" s="69"/>
      <c r="EF1828" s="69"/>
      <c r="EG1828" s="69"/>
      <c r="EH1828" s="69"/>
      <c r="EI1828" s="69"/>
      <c r="EJ1828" s="69"/>
      <c r="EK1828" s="69"/>
      <c r="EL1828" s="69"/>
      <c r="EM1828" s="69"/>
      <c r="EN1828" s="69"/>
      <c r="EO1828" s="69"/>
      <c r="EP1828" s="69"/>
      <c r="EQ1828" s="69"/>
      <c r="ER1828" s="69"/>
      <c r="ES1828" s="69"/>
      <c r="ET1828" s="69"/>
      <c r="EU1828" s="69"/>
      <c r="EV1828" s="69"/>
      <c r="EW1828" s="69"/>
      <c r="EX1828" s="69"/>
      <c r="EY1828" s="69"/>
      <c r="EZ1828" s="69"/>
      <c r="FA1828" s="69"/>
      <c r="FB1828" s="69"/>
      <c r="FC1828" s="69"/>
      <c r="FD1828" s="69"/>
      <c r="FE1828" s="69"/>
      <c r="FF1828" s="69"/>
      <c r="FG1828" s="69"/>
      <c r="FH1828" s="69"/>
      <c r="FI1828" s="69"/>
      <c r="FJ1828" s="69"/>
      <c r="FK1828" s="69"/>
      <c r="FL1828" s="69"/>
      <c r="FM1828" s="69"/>
      <c r="FN1828" s="69"/>
      <c r="FO1828" s="69"/>
      <c r="FP1828" s="69"/>
      <c r="FQ1828" s="69"/>
      <c r="FR1828" s="69"/>
      <c r="FS1828" s="69"/>
      <c r="FT1828" s="69"/>
      <c r="FU1828" s="69"/>
      <c r="FV1828" s="69"/>
      <c r="FW1828" s="69"/>
      <c r="FX1828" s="69"/>
      <c r="FY1828" s="69"/>
      <c r="FZ1828" s="69"/>
      <c r="GA1828" s="69"/>
      <c r="GB1828" s="69"/>
      <c r="GC1828" s="69"/>
      <c r="GD1828" s="69"/>
      <c r="GE1828" s="69"/>
      <c r="GF1828" s="69"/>
      <c r="GG1828" s="69"/>
      <c r="GH1828" s="69"/>
      <c r="GI1828" s="69"/>
      <c r="GJ1828" s="69"/>
      <c r="GK1828" s="69"/>
      <c r="GL1828" s="69"/>
      <c r="GM1828" s="69"/>
      <c r="GN1828" s="69"/>
      <c r="GO1828" s="69"/>
      <c r="GP1828" s="69"/>
      <c r="GQ1828" s="69"/>
      <c r="GR1828" s="69"/>
      <c r="GS1828" s="69"/>
      <c r="GT1828" s="69"/>
      <c r="GU1828" s="69"/>
      <c r="GV1828" s="69"/>
      <c r="GW1828" s="69"/>
      <c r="GX1828" s="69"/>
      <c r="GY1828" s="69"/>
      <c r="GZ1828" s="69"/>
      <c r="HA1828" s="69"/>
      <c r="HB1828" s="69"/>
      <c r="HC1828" s="69"/>
      <c r="HD1828" s="69"/>
      <c r="HE1828" s="69"/>
      <c r="HF1828" s="69"/>
      <c r="HG1828" s="69"/>
      <c r="HH1828" s="69"/>
      <c r="HI1828" s="69"/>
      <c r="HJ1828" s="69"/>
      <c r="HK1828" s="69"/>
      <c r="HL1828" s="69"/>
      <c r="HM1828" s="69"/>
      <c r="HN1828" s="69"/>
      <c r="HO1828" s="69"/>
      <c r="HP1828" s="69"/>
      <c r="HQ1828" s="69"/>
      <c r="HR1828" s="69"/>
      <c r="HS1828" s="69"/>
      <c r="HT1828" s="69"/>
      <c r="HU1828" s="69"/>
    </row>
    <row r="1829" spans="1:229" s="72" customFormat="1" ht="16.5" customHeight="1">
      <c r="A1829" s="22">
        <v>43644</v>
      </c>
      <c r="B1829" s="6" t="s">
        <v>68</v>
      </c>
      <c r="C1829" s="6">
        <v>20</v>
      </c>
      <c r="D1829" s="6">
        <v>30900</v>
      </c>
      <c r="E1829" s="60">
        <v>400</v>
      </c>
      <c r="F1829" s="60">
        <v>450</v>
      </c>
      <c r="G1829" s="60">
        <v>500</v>
      </c>
      <c r="H1829" s="7">
        <v>0</v>
      </c>
      <c r="I1829" s="7">
        <v>0</v>
      </c>
      <c r="J1829" s="33">
        <v>-1600</v>
      </c>
      <c r="K1829" s="17" t="s">
        <v>44</v>
      </c>
      <c r="L1829" s="21"/>
      <c r="M1829" s="69"/>
      <c r="N1829" s="69"/>
      <c r="O1829" s="69"/>
      <c r="P1829" s="69"/>
      <c r="Q1829" s="69"/>
      <c r="R1829" s="69"/>
      <c r="S1829" s="69"/>
      <c r="T1829" s="69"/>
      <c r="U1829" s="69"/>
      <c r="V1829" s="69"/>
      <c r="W1829" s="69"/>
      <c r="X1829" s="69"/>
      <c r="Y1829" s="69"/>
      <c r="Z1829" s="69"/>
      <c r="AA1829" s="69"/>
      <c r="AB1829" s="69"/>
      <c r="AC1829" s="69"/>
      <c r="AD1829" s="69"/>
      <c r="AE1829" s="69"/>
      <c r="AF1829" s="69"/>
      <c r="AG1829" s="69"/>
      <c r="AH1829" s="69"/>
      <c r="AI1829" s="69"/>
      <c r="AJ1829" s="69"/>
      <c r="AK1829" s="69"/>
      <c r="AL1829" s="69"/>
      <c r="AM1829" s="69"/>
      <c r="AN1829" s="69"/>
      <c r="AO1829" s="69"/>
      <c r="AP1829" s="69"/>
      <c r="AQ1829" s="69"/>
      <c r="AR1829" s="69"/>
      <c r="AS1829" s="69"/>
      <c r="AT1829" s="69"/>
      <c r="AU1829" s="69"/>
      <c r="AV1829" s="69"/>
      <c r="AW1829" s="69"/>
      <c r="AX1829" s="69"/>
      <c r="AY1829" s="69"/>
      <c r="AZ1829" s="69"/>
      <c r="BA1829" s="69"/>
      <c r="BB1829" s="69"/>
      <c r="BC1829" s="69"/>
      <c r="BD1829" s="69"/>
      <c r="BE1829" s="69"/>
      <c r="BF1829" s="69"/>
      <c r="BG1829" s="69"/>
      <c r="BH1829" s="69"/>
      <c r="BI1829" s="69"/>
      <c r="BJ1829" s="69"/>
      <c r="BK1829" s="69"/>
      <c r="BL1829" s="69"/>
      <c r="BM1829" s="69"/>
      <c r="BN1829" s="69"/>
      <c r="BO1829" s="69"/>
      <c r="BP1829" s="69"/>
      <c r="BQ1829" s="69"/>
      <c r="BR1829" s="69"/>
      <c r="BS1829" s="69"/>
      <c r="BT1829" s="69"/>
      <c r="BU1829" s="69"/>
      <c r="BV1829" s="69"/>
      <c r="BW1829" s="69"/>
      <c r="BX1829" s="69"/>
      <c r="BY1829" s="69"/>
      <c r="BZ1829" s="69"/>
      <c r="CA1829" s="69"/>
      <c r="CB1829" s="69"/>
      <c r="CC1829" s="69"/>
      <c r="CD1829" s="69"/>
      <c r="CE1829" s="69"/>
      <c r="CF1829" s="69"/>
      <c r="CG1829" s="69"/>
      <c r="CH1829" s="69"/>
      <c r="CI1829" s="69"/>
      <c r="CJ1829" s="69"/>
      <c r="CK1829" s="69"/>
      <c r="CL1829" s="69"/>
      <c r="CM1829" s="69"/>
      <c r="CN1829" s="69"/>
      <c r="CO1829" s="69"/>
      <c r="CP1829" s="69"/>
      <c r="CQ1829" s="69"/>
      <c r="CR1829" s="69"/>
      <c r="CS1829" s="69"/>
      <c r="CT1829" s="69"/>
      <c r="CU1829" s="69"/>
      <c r="CV1829" s="69"/>
      <c r="CW1829" s="69"/>
      <c r="CX1829" s="69"/>
      <c r="CY1829" s="69"/>
      <c r="CZ1829" s="69"/>
      <c r="DA1829" s="69"/>
      <c r="DB1829" s="69"/>
      <c r="DC1829" s="69"/>
      <c r="DD1829" s="69"/>
      <c r="DE1829" s="69"/>
      <c r="DF1829" s="69"/>
      <c r="DG1829" s="69"/>
      <c r="DH1829" s="69"/>
      <c r="DI1829" s="69"/>
      <c r="DJ1829" s="69"/>
      <c r="DK1829" s="69"/>
      <c r="DL1829" s="69"/>
      <c r="DM1829" s="69"/>
      <c r="DN1829" s="69"/>
      <c r="DO1829" s="69"/>
      <c r="DP1829" s="69"/>
      <c r="DQ1829" s="69"/>
      <c r="DR1829" s="69"/>
      <c r="DS1829" s="69"/>
      <c r="DT1829" s="69"/>
      <c r="DU1829" s="69"/>
      <c r="DV1829" s="69"/>
      <c r="DW1829" s="69"/>
      <c r="DX1829" s="69"/>
      <c r="DY1829" s="69"/>
      <c r="DZ1829" s="69"/>
      <c r="EA1829" s="69"/>
      <c r="EB1829" s="69"/>
      <c r="EC1829" s="69"/>
      <c r="ED1829" s="69"/>
      <c r="EE1829" s="69"/>
      <c r="EF1829" s="69"/>
      <c r="EG1829" s="69"/>
      <c r="EH1829" s="69"/>
      <c r="EI1829" s="69"/>
      <c r="EJ1829" s="69"/>
      <c r="EK1829" s="69"/>
      <c r="EL1829" s="69"/>
      <c r="EM1829" s="69"/>
      <c r="EN1829" s="69"/>
      <c r="EO1829" s="69"/>
      <c r="EP1829" s="69"/>
      <c r="EQ1829" s="69"/>
      <c r="ER1829" s="69"/>
      <c r="ES1829" s="69"/>
      <c r="ET1829" s="69"/>
      <c r="EU1829" s="69"/>
      <c r="EV1829" s="69"/>
      <c r="EW1829" s="69"/>
      <c r="EX1829" s="69"/>
      <c r="EY1829" s="69"/>
      <c r="EZ1829" s="69"/>
      <c r="FA1829" s="69"/>
      <c r="FB1829" s="69"/>
      <c r="FC1829" s="69"/>
      <c r="FD1829" s="69"/>
      <c r="FE1829" s="69"/>
      <c r="FF1829" s="69"/>
      <c r="FG1829" s="69"/>
      <c r="FH1829" s="69"/>
      <c r="FI1829" s="69"/>
      <c r="FJ1829" s="69"/>
      <c r="FK1829" s="69"/>
      <c r="FL1829" s="69"/>
      <c r="FM1829" s="69"/>
      <c r="FN1829" s="69"/>
      <c r="FO1829" s="69"/>
      <c r="FP1829" s="69"/>
      <c r="FQ1829" s="69"/>
      <c r="FR1829" s="69"/>
      <c r="FS1829" s="69"/>
      <c r="FT1829" s="69"/>
      <c r="FU1829" s="69"/>
      <c r="FV1829" s="69"/>
      <c r="FW1829" s="69"/>
      <c r="FX1829" s="69"/>
      <c r="FY1829" s="69"/>
      <c r="FZ1829" s="69"/>
      <c r="GA1829" s="69"/>
      <c r="GB1829" s="69"/>
      <c r="GC1829" s="69"/>
      <c r="GD1829" s="69"/>
      <c r="GE1829" s="69"/>
      <c r="GF1829" s="69"/>
      <c r="GG1829" s="69"/>
      <c r="GH1829" s="69"/>
      <c r="GI1829" s="69"/>
      <c r="GJ1829" s="69"/>
      <c r="GK1829" s="69"/>
      <c r="GL1829" s="69"/>
      <c r="GM1829" s="69"/>
      <c r="GN1829" s="69"/>
      <c r="GO1829" s="69"/>
      <c r="GP1829" s="69"/>
      <c r="GQ1829" s="69"/>
      <c r="GR1829" s="69"/>
      <c r="GS1829" s="69"/>
      <c r="GT1829" s="69"/>
      <c r="GU1829" s="69"/>
      <c r="GV1829" s="69"/>
      <c r="GW1829" s="69"/>
      <c r="GX1829" s="69"/>
      <c r="GY1829" s="69"/>
      <c r="GZ1829" s="69"/>
      <c r="HA1829" s="69"/>
      <c r="HB1829" s="69"/>
      <c r="HC1829" s="69"/>
      <c r="HD1829" s="69"/>
      <c r="HE1829" s="69"/>
      <c r="HF1829" s="69"/>
      <c r="HG1829" s="69"/>
      <c r="HH1829" s="69"/>
      <c r="HI1829" s="69"/>
      <c r="HJ1829" s="69"/>
      <c r="HK1829" s="69"/>
      <c r="HL1829" s="69"/>
      <c r="HM1829" s="69"/>
      <c r="HN1829" s="69"/>
      <c r="HO1829" s="69"/>
      <c r="HP1829" s="69"/>
      <c r="HQ1829" s="69"/>
      <c r="HR1829" s="69"/>
      <c r="HS1829" s="69"/>
      <c r="HT1829" s="69"/>
      <c r="HU1829" s="69"/>
    </row>
    <row r="1830" spans="1:229" s="72" customFormat="1" ht="16.5" customHeight="1">
      <c r="A1830" s="22">
        <v>43643</v>
      </c>
      <c r="B1830" s="6" t="s">
        <v>67</v>
      </c>
      <c r="C1830" s="6">
        <v>75</v>
      </c>
      <c r="D1830" s="6">
        <v>11850</v>
      </c>
      <c r="E1830" s="60">
        <v>50</v>
      </c>
      <c r="F1830" s="60">
        <v>70</v>
      </c>
      <c r="G1830" s="60">
        <v>90</v>
      </c>
      <c r="H1830" s="7">
        <v>0</v>
      </c>
      <c r="I1830" s="7">
        <v>0</v>
      </c>
      <c r="J1830" s="30">
        <v>-2250</v>
      </c>
      <c r="K1830" s="17" t="s">
        <v>44</v>
      </c>
      <c r="L1830" s="21"/>
      <c r="M1830" s="69"/>
      <c r="N1830" s="69"/>
      <c r="O1830" s="69"/>
      <c r="P1830" s="69"/>
      <c r="Q1830" s="69"/>
      <c r="R1830" s="69"/>
      <c r="S1830" s="69"/>
      <c r="T1830" s="69"/>
      <c r="U1830" s="69"/>
      <c r="V1830" s="69"/>
      <c r="W1830" s="69"/>
      <c r="X1830" s="69"/>
      <c r="Y1830" s="69"/>
      <c r="Z1830" s="69"/>
      <c r="AA1830" s="69"/>
      <c r="AB1830" s="69"/>
      <c r="AC1830" s="69"/>
      <c r="AD1830" s="69"/>
      <c r="AE1830" s="69"/>
      <c r="AF1830" s="69"/>
      <c r="AG1830" s="69"/>
      <c r="AH1830" s="69"/>
      <c r="AI1830" s="69"/>
      <c r="AJ1830" s="69"/>
      <c r="AK1830" s="69"/>
      <c r="AL1830" s="69"/>
      <c r="AM1830" s="69"/>
      <c r="AN1830" s="69"/>
      <c r="AO1830" s="69"/>
      <c r="AP1830" s="69"/>
      <c r="AQ1830" s="69"/>
      <c r="AR1830" s="69"/>
      <c r="AS1830" s="69"/>
      <c r="AT1830" s="69"/>
      <c r="AU1830" s="69"/>
      <c r="AV1830" s="69"/>
      <c r="AW1830" s="69"/>
      <c r="AX1830" s="69"/>
      <c r="AY1830" s="69"/>
      <c r="AZ1830" s="69"/>
      <c r="BA1830" s="69"/>
      <c r="BB1830" s="69"/>
      <c r="BC1830" s="69"/>
      <c r="BD1830" s="69"/>
      <c r="BE1830" s="69"/>
      <c r="BF1830" s="69"/>
      <c r="BG1830" s="69"/>
      <c r="BH1830" s="69"/>
      <c r="BI1830" s="69"/>
      <c r="BJ1830" s="69"/>
      <c r="BK1830" s="69"/>
      <c r="BL1830" s="69"/>
      <c r="BM1830" s="69"/>
      <c r="BN1830" s="69"/>
      <c r="BO1830" s="69"/>
      <c r="BP1830" s="69"/>
      <c r="BQ1830" s="69"/>
      <c r="BR1830" s="69"/>
      <c r="BS1830" s="69"/>
      <c r="BT1830" s="69"/>
      <c r="BU1830" s="69"/>
      <c r="BV1830" s="69"/>
      <c r="BW1830" s="69"/>
      <c r="BX1830" s="69"/>
      <c r="BY1830" s="69"/>
      <c r="BZ1830" s="69"/>
      <c r="CA1830" s="69"/>
      <c r="CB1830" s="69"/>
      <c r="CC1830" s="69"/>
      <c r="CD1830" s="69"/>
      <c r="CE1830" s="69"/>
      <c r="CF1830" s="69"/>
      <c r="CG1830" s="69"/>
      <c r="CH1830" s="69"/>
      <c r="CI1830" s="69"/>
      <c r="CJ1830" s="69"/>
      <c r="CK1830" s="69"/>
      <c r="CL1830" s="69"/>
      <c r="CM1830" s="69"/>
      <c r="CN1830" s="69"/>
      <c r="CO1830" s="69"/>
      <c r="CP1830" s="69"/>
      <c r="CQ1830" s="69"/>
      <c r="CR1830" s="69"/>
      <c r="CS1830" s="69"/>
      <c r="CT1830" s="69"/>
      <c r="CU1830" s="69"/>
      <c r="CV1830" s="69"/>
      <c r="CW1830" s="69"/>
      <c r="CX1830" s="69"/>
      <c r="CY1830" s="69"/>
      <c r="CZ1830" s="69"/>
      <c r="DA1830" s="69"/>
      <c r="DB1830" s="69"/>
      <c r="DC1830" s="69"/>
      <c r="DD1830" s="69"/>
      <c r="DE1830" s="69"/>
      <c r="DF1830" s="69"/>
      <c r="DG1830" s="69"/>
      <c r="DH1830" s="69"/>
      <c r="DI1830" s="69"/>
      <c r="DJ1830" s="69"/>
      <c r="DK1830" s="69"/>
      <c r="DL1830" s="69"/>
      <c r="DM1830" s="69"/>
      <c r="DN1830" s="69"/>
      <c r="DO1830" s="69"/>
      <c r="DP1830" s="69"/>
      <c r="DQ1830" s="69"/>
      <c r="DR1830" s="69"/>
      <c r="DS1830" s="69"/>
      <c r="DT1830" s="69"/>
      <c r="DU1830" s="69"/>
      <c r="DV1830" s="69"/>
      <c r="DW1830" s="69"/>
      <c r="DX1830" s="69"/>
      <c r="DY1830" s="69"/>
      <c r="DZ1830" s="69"/>
      <c r="EA1830" s="69"/>
      <c r="EB1830" s="69"/>
      <c r="EC1830" s="69"/>
      <c r="ED1830" s="69"/>
      <c r="EE1830" s="69"/>
      <c r="EF1830" s="69"/>
      <c r="EG1830" s="69"/>
      <c r="EH1830" s="69"/>
      <c r="EI1830" s="69"/>
      <c r="EJ1830" s="69"/>
      <c r="EK1830" s="69"/>
      <c r="EL1830" s="69"/>
      <c r="EM1830" s="69"/>
      <c r="EN1830" s="69"/>
      <c r="EO1830" s="69"/>
      <c r="EP1830" s="69"/>
      <c r="EQ1830" s="69"/>
      <c r="ER1830" s="69"/>
      <c r="ES1830" s="69"/>
      <c r="ET1830" s="69"/>
      <c r="EU1830" s="69"/>
      <c r="EV1830" s="69"/>
      <c r="EW1830" s="69"/>
      <c r="EX1830" s="69"/>
      <c r="EY1830" s="69"/>
      <c r="EZ1830" s="69"/>
      <c r="FA1830" s="69"/>
      <c r="FB1830" s="69"/>
      <c r="FC1830" s="69"/>
      <c r="FD1830" s="69"/>
      <c r="FE1830" s="69"/>
      <c r="FF1830" s="69"/>
      <c r="FG1830" s="69"/>
      <c r="FH1830" s="69"/>
      <c r="FI1830" s="69"/>
      <c r="FJ1830" s="69"/>
      <c r="FK1830" s="69"/>
      <c r="FL1830" s="69"/>
      <c r="FM1830" s="69"/>
      <c r="FN1830" s="69"/>
      <c r="FO1830" s="69"/>
      <c r="FP1830" s="69"/>
      <c r="FQ1830" s="69"/>
      <c r="FR1830" s="69"/>
      <c r="FS1830" s="69"/>
      <c r="FT1830" s="69"/>
      <c r="FU1830" s="69"/>
      <c r="FV1830" s="69"/>
      <c r="FW1830" s="69"/>
      <c r="FX1830" s="69"/>
      <c r="FY1830" s="69"/>
      <c r="FZ1830" s="69"/>
      <c r="GA1830" s="69"/>
      <c r="GB1830" s="69"/>
      <c r="GC1830" s="69"/>
      <c r="GD1830" s="69"/>
      <c r="GE1830" s="69"/>
      <c r="GF1830" s="69"/>
      <c r="GG1830" s="69"/>
      <c r="GH1830" s="69"/>
      <c r="GI1830" s="69"/>
      <c r="GJ1830" s="69"/>
      <c r="GK1830" s="69"/>
      <c r="GL1830" s="69"/>
      <c r="GM1830" s="69"/>
      <c r="GN1830" s="69"/>
      <c r="GO1830" s="69"/>
      <c r="GP1830" s="69"/>
      <c r="GQ1830" s="69"/>
      <c r="GR1830" s="69"/>
      <c r="GS1830" s="69"/>
      <c r="GT1830" s="69"/>
      <c r="GU1830" s="69"/>
      <c r="GV1830" s="69"/>
      <c r="GW1830" s="69"/>
      <c r="GX1830" s="69"/>
      <c r="GY1830" s="69"/>
      <c r="GZ1830" s="69"/>
      <c r="HA1830" s="69"/>
      <c r="HB1830" s="69"/>
      <c r="HC1830" s="69"/>
      <c r="HD1830" s="69"/>
      <c r="HE1830" s="69"/>
      <c r="HF1830" s="69"/>
      <c r="HG1830" s="69"/>
      <c r="HH1830" s="69"/>
      <c r="HI1830" s="69"/>
      <c r="HJ1830" s="69"/>
      <c r="HK1830" s="69"/>
      <c r="HL1830" s="69"/>
      <c r="HM1830" s="69"/>
      <c r="HN1830" s="69"/>
      <c r="HO1830" s="69"/>
      <c r="HP1830" s="69"/>
      <c r="HQ1830" s="69"/>
      <c r="HR1830" s="69"/>
      <c r="HS1830" s="69"/>
      <c r="HT1830" s="69"/>
      <c r="HU1830" s="69"/>
    </row>
    <row r="1831" spans="1:229" s="72" customFormat="1" ht="16.5" customHeight="1">
      <c r="A1831" s="22">
        <v>43643</v>
      </c>
      <c r="B1831" s="6" t="s">
        <v>73</v>
      </c>
      <c r="C1831" s="6">
        <v>20</v>
      </c>
      <c r="D1831" s="6">
        <v>31200</v>
      </c>
      <c r="E1831" s="60">
        <v>100</v>
      </c>
      <c r="F1831" s="60">
        <v>200</v>
      </c>
      <c r="G1831" s="60">
        <v>300</v>
      </c>
      <c r="H1831" s="7">
        <v>2000</v>
      </c>
      <c r="I1831" s="7">
        <v>0</v>
      </c>
      <c r="J1831" s="4">
        <v>2000</v>
      </c>
      <c r="K1831" s="17" t="s">
        <v>41</v>
      </c>
      <c r="L1831" s="21"/>
      <c r="M1831" s="69"/>
      <c r="N1831" s="69"/>
      <c r="O1831" s="69"/>
      <c r="P1831" s="69"/>
      <c r="Q1831" s="69"/>
      <c r="R1831" s="69"/>
      <c r="S1831" s="69"/>
      <c r="T1831" s="69"/>
      <c r="U1831" s="69"/>
      <c r="V1831" s="69"/>
      <c r="W1831" s="69"/>
      <c r="X1831" s="69"/>
      <c r="Y1831" s="69"/>
      <c r="Z1831" s="69"/>
      <c r="AA1831" s="69"/>
      <c r="AB1831" s="69"/>
      <c r="AC1831" s="69"/>
      <c r="AD1831" s="69"/>
      <c r="AE1831" s="69"/>
      <c r="AF1831" s="69"/>
      <c r="AG1831" s="69"/>
      <c r="AH1831" s="69"/>
      <c r="AI1831" s="69"/>
      <c r="AJ1831" s="69"/>
      <c r="AK1831" s="69"/>
      <c r="AL1831" s="69"/>
      <c r="AM1831" s="69"/>
      <c r="AN1831" s="69"/>
      <c r="AO1831" s="69"/>
      <c r="AP1831" s="69"/>
      <c r="AQ1831" s="69"/>
      <c r="AR1831" s="69"/>
      <c r="AS1831" s="69"/>
      <c r="AT1831" s="69"/>
      <c r="AU1831" s="69"/>
      <c r="AV1831" s="69"/>
      <c r="AW1831" s="69"/>
      <c r="AX1831" s="69"/>
      <c r="AY1831" s="69"/>
      <c r="AZ1831" s="69"/>
      <c r="BA1831" s="69"/>
      <c r="BB1831" s="69"/>
      <c r="BC1831" s="69"/>
      <c r="BD1831" s="69"/>
      <c r="BE1831" s="69"/>
      <c r="BF1831" s="69"/>
      <c r="BG1831" s="69"/>
      <c r="BH1831" s="69"/>
      <c r="BI1831" s="69"/>
      <c r="BJ1831" s="69"/>
      <c r="BK1831" s="69"/>
      <c r="BL1831" s="69"/>
      <c r="BM1831" s="69"/>
      <c r="BN1831" s="69"/>
      <c r="BO1831" s="69"/>
      <c r="BP1831" s="69"/>
      <c r="BQ1831" s="69"/>
      <c r="BR1831" s="69"/>
      <c r="BS1831" s="69"/>
      <c r="BT1831" s="69"/>
      <c r="BU1831" s="69"/>
      <c r="BV1831" s="69"/>
      <c r="BW1831" s="69"/>
      <c r="BX1831" s="69"/>
      <c r="BY1831" s="69"/>
      <c r="BZ1831" s="69"/>
      <c r="CA1831" s="69"/>
      <c r="CB1831" s="69"/>
      <c r="CC1831" s="69"/>
      <c r="CD1831" s="69"/>
      <c r="CE1831" s="69"/>
      <c r="CF1831" s="69"/>
      <c r="CG1831" s="69"/>
      <c r="CH1831" s="69"/>
      <c r="CI1831" s="69"/>
      <c r="CJ1831" s="69"/>
      <c r="CK1831" s="69"/>
      <c r="CL1831" s="69"/>
      <c r="CM1831" s="69"/>
      <c r="CN1831" s="69"/>
      <c r="CO1831" s="69"/>
      <c r="CP1831" s="69"/>
      <c r="CQ1831" s="69"/>
      <c r="CR1831" s="69"/>
      <c r="CS1831" s="69"/>
      <c r="CT1831" s="69"/>
      <c r="CU1831" s="69"/>
      <c r="CV1831" s="69"/>
      <c r="CW1831" s="69"/>
      <c r="CX1831" s="69"/>
      <c r="CY1831" s="69"/>
      <c r="CZ1831" s="69"/>
      <c r="DA1831" s="69"/>
      <c r="DB1831" s="69"/>
      <c r="DC1831" s="69"/>
      <c r="DD1831" s="69"/>
      <c r="DE1831" s="69"/>
      <c r="DF1831" s="69"/>
      <c r="DG1831" s="69"/>
      <c r="DH1831" s="69"/>
      <c r="DI1831" s="69"/>
      <c r="DJ1831" s="69"/>
      <c r="DK1831" s="69"/>
      <c r="DL1831" s="69"/>
      <c r="DM1831" s="69"/>
      <c r="DN1831" s="69"/>
      <c r="DO1831" s="69"/>
      <c r="DP1831" s="69"/>
      <c r="DQ1831" s="69"/>
      <c r="DR1831" s="69"/>
      <c r="DS1831" s="69"/>
      <c r="DT1831" s="69"/>
      <c r="DU1831" s="69"/>
      <c r="DV1831" s="69"/>
      <c r="DW1831" s="69"/>
      <c r="DX1831" s="69"/>
      <c r="DY1831" s="69"/>
      <c r="DZ1831" s="69"/>
      <c r="EA1831" s="69"/>
      <c r="EB1831" s="69"/>
      <c r="EC1831" s="69"/>
      <c r="ED1831" s="69"/>
      <c r="EE1831" s="69"/>
      <c r="EF1831" s="69"/>
      <c r="EG1831" s="69"/>
      <c r="EH1831" s="69"/>
      <c r="EI1831" s="69"/>
      <c r="EJ1831" s="69"/>
      <c r="EK1831" s="69"/>
      <c r="EL1831" s="69"/>
      <c r="EM1831" s="69"/>
      <c r="EN1831" s="69"/>
      <c r="EO1831" s="69"/>
      <c r="EP1831" s="69"/>
      <c r="EQ1831" s="69"/>
      <c r="ER1831" s="69"/>
      <c r="ES1831" s="69"/>
      <c r="ET1831" s="69"/>
      <c r="EU1831" s="69"/>
      <c r="EV1831" s="69"/>
      <c r="EW1831" s="69"/>
      <c r="EX1831" s="69"/>
      <c r="EY1831" s="69"/>
      <c r="EZ1831" s="69"/>
      <c r="FA1831" s="69"/>
      <c r="FB1831" s="69"/>
      <c r="FC1831" s="69"/>
      <c r="FD1831" s="69"/>
      <c r="FE1831" s="69"/>
      <c r="FF1831" s="69"/>
      <c r="FG1831" s="69"/>
      <c r="FH1831" s="69"/>
      <c r="FI1831" s="69"/>
      <c r="FJ1831" s="69"/>
      <c r="FK1831" s="69"/>
      <c r="FL1831" s="69"/>
      <c r="FM1831" s="69"/>
      <c r="FN1831" s="69"/>
      <c r="FO1831" s="69"/>
      <c r="FP1831" s="69"/>
      <c r="FQ1831" s="69"/>
      <c r="FR1831" s="69"/>
      <c r="FS1831" s="69"/>
      <c r="FT1831" s="69"/>
      <c r="FU1831" s="69"/>
      <c r="FV1831" s="69"/>
      <c r="FW1831" s="69"/>
      <c r="FX1831" s="69"/>
      <c r="FY1831" s="69"/>
      <c r="FZ1831" s="69"/>
      <c r="GA1831" s="69"/>
      <c r="GB1831" s="69"/>
      <c r="GC1831" s="69"/>
      <c r="GD1831" s="69"/>
      <c r="GE1831" s="69"/>
      <c r="GF1831" s="69"/>
      <c r="GG1831" s="69"/>
      <c r="GH1831" s="69"/>
      <c r="GI1831" s="69"/>
      <c r="GJ1831" s="69"/>
      <c r="GK1831" s="69"/>
      <c r="GL1831" s="69"/>
      <c r="GM1831" s="69"/>
      <c r="GN1831" s="69"/>
      <c r="GO1831" s="69"/>
      <c r="GP1831" s="69"/>
      <c r="GQ1831" s="69"/>
      <c r="GR1831" s="69"/>
      <c r="GS1831" s="69"/>
      <c r="GT1831" s="69"/>
      <c r="GU1831" s="69"/>
      <c r="GV1831" s="69"/>
      <c r="GW1831" s="69"/>
      <c r="GX1831" s="69"/>
      <c r="GY1831" s="69"/>
      <c r="GZ1831" s="69"/>
      <c r="HA1831" s="69"/>
      <c r="HB1831" s="69"/>
      <c r="HC1831" s="69"/>
      <c r="HD1831" s="69"/>
      <c r="HE1831" s="69"/>
      <c r="HF1831" s="69"/>
      <c r="HG1831" s="69"/>
      <c r="HH1831" s="69"/>
      <c r="HI1831" s="69"/>
      <c r="HJ1831" s="69"/>
      <c r="HK1831" s="69"/>
      <c r="HL1831" s="69"/>
      <c r="HM1831" s="69"/>
      <c r="HN1831" s="69"/>
      <c r="HO1831" s="69"/>
      <c r="HP1831" s="69"/>
      <c r="HQ1831" s="69"/>
      <c r="HR1831" s="69"/>
      <c r="HS1831" s="69"/>
      <c r="HT1831" s="69"/>
      <c r="HU1831" s="69"/>
    </row>
    <row r="1832" spans="1:229" s="72" customFormat="1" ht="16.5" customHeight="1">
      <c r="A1832" s="22">
        <v>43642</v>
      </c>
      <c r="B1832" s="6" t="s">
        <v>72</v>
      </c>
      <c r="C1832" s="6">
        <v>20</v>
      </c>
      <c r="D1832" s="6">
        <v>30600</v>
      </c>
      <c r="E1832" s="60">
        <v>400</v>
      </c>
      <c r="F1832" s="60">
        <v>450</v>
      </c>
      <c r="G1832" s="60">
        <v>500</v>
      </c>
      <c r="H1832" s="7">
        <v>1000</v>
      </c>
      <c r="I1832" s="7">
        <v>1000</v>
      </c>
      <c r="J1832" s="4">
        <v>2000</v>
      </c>
      <c r="K1832" s="17" t="s">
        <v>40</v>
      </c>
      <c r="L1832" s="41"/>
      <c r="M1832" s="69"/>
      <c r="N1832" s="69"/>
      <c r="O1832" s="69"/>
      <c r="P1832" s="69"/>
      <c r="Q1832" s="69"/>
      <c r="R1832" s="69"/>
      <c r="S1832" s="69"/>
      <c r="T1832" s="69"/>
      <c r="U1832" s="69"/>
      <c r="V1832" s="69"/>
      <c r="W1832" s="69"/>
      <c r="X1832" s="69"/>
      <c r="Y1832" s="69"/>
      <c r="Z1832" s="69"/>
      <c r="AA1832" s="69"/>
      <c r="AB1832" s="69"/>
      <c r="AC1832" s="69"/>
      <c r="AD1832" s="69"/>
      <c r="AE1832" s="69"/>
      <c r="AF1832" s="69"/>
      <c r="AG1832" s="69"/>
      <c r="AH1832" s="69"/>
      <c r="AI1832" s="69"/>
      <c r="AJ1832" s="69"/>
      <c r="AK1832" s="69"/>
      <c r="AL1832" s="69"/>
      <c r="AM1832" s="69"/>
      <c r="AN1832" s="69"/>
      <c r="AO1832" s="69"/>
      <c r="AP1832" s="69"/>
      <c r="AQ1832" s="69"/>
      <c r="AR1832" s="69"/>
      <c r="AS1832" s="69"/>
      <c r="AT1832" s="69"/>
      <c r="AU1832" s="69"/>
      <c r="AV1832" s="69"/>
      <c r="AW1832" s="69"/>
      <c r="AX1832" s="69"/>
      <c r="AY1832" s="69"/>
      <c r="AZ1832" s="69"/>
      <c r="BA1832" s="69"/>
      <c r="BB1832" s="69"/>
      <c r="BC1832" s="69"/>
      <c r="BD1832" s="69"/>
      <c r="BE1832" s="69"/>
      <c r="BF1832" s="69"/>
      <c r="BG1832" s="69"/>
      <c r="BH1832" s="69"/>
      <c r="BI1832" s="69"/>
      <c r="BJ1832" s="69"/>
      <c r="BK1832" s="69"/>
      <c r="BL1832" s="69"/>
      <c r="BM1832" s="69"/>
      <c r="BN1832" s="69"/>
      <c r="BO1832" s="69"/>
      <c r="BP1832" s="69"/>
      <c r="BQ1832" s="69"/>
      <c r="BR1832" s="69"/>
      <c r="BS1832" s="69"/>
      <c r="BT1832" s="69"/>
      <c r="BU1832" s="69"/>
      <c r="BV1832" s="69"/>
      <c r="BW1832" s="69"/>
      <c r="BX1832" s="69"/>
      <c r="BY1832" s="69"/>
      <c r="BZ1832" s="69"/>
      <c r="CA1832" s="69"/>
      <c r="CB1832" s="69"/>
      <c r="CC1832" s="69"/>
      <c r="CD1832" s="69"/>
      <c r="CE1832" s="69"/>
      <c r="CF1832" s="69"/>
      <c r="CG1832" s="69"/>
      <c r="CH1832" s="69"/>
      <c r="CI1832" s="69"/>
      <c r="CJ1832" s="69"/>
      <c r="CK1832" s="69"/>
      <c r="CL1832" s="69"/>
      <c r="CM1832" s="69"/>
      <c r="CN1832" s="69"/>
      <c r="CO1832" s="69"/>
      <c r="CP1832" s="69"/>
      <c r="CQ1832" s="69"/>
      <c r="CR1832" s="69"/>
      <c r="CS1832" s="69"/>
      <c r="CT1832" s="69"/>
      <c r="CU1832" s="69"/>
      <c r="CV1832" s="69"/>
      <c r="CW1832" s="69"/>
      <c r="CX1832" s="69"/>
      <c r="CY1832" s="69"/>
      <c r="CZ1832" s="69"/>
      <c r="DA1832" s="69"/>
      <c r="DB1832" s="69"/>
      <c r="DC1832" s="69"/>
      <c r="DD1832" s="69"/>
      <c r="DE1832" s="69"/>
      <c r="DF1832" s="69"/>
      <c r="DG1832" s="69"/>
      <c r="DH1832" s="69"/>
      <c r="DI1832" s="69"/>
      <c r="DJ1832" s="69"/>
      <c r="DK1832" s="69"/>
      <c r="DL1832" s="69"/>
      <c r="DM1832" s="69"/>
      <c r="DN1832" s="69"/>
      <c r="DO1832" s="69"/>
      <c r="DP1832" s="69"/>
      <c r="DQ1832" s="69"/>
      <c r="DR1832" s="69"/>
      <c r="DS1832" s="69"/>
      <c r="DT1832" s="69"/>
      <c r="DU1832" s="69"/>
      <c r="DV1832" s="69"/>
      <c r="DW1832" s="69"/>
      <c r="DX1832" s="69"/>
      <c r="DY1832" s="69"/>
      <c r="DZ1832" s="69"/>
      <c r="EA1832" s="69"/>
      <c r="EB1832" s="69"/>
      <c r="EC1832" s="69"/>
      <c r="ED1832" s="69"/>
      <c r="EE1832" s="69"/>
      <c r="EF1832" s="69"/>
      <c r="EG1832" s="69"/>
      <c r="EH1832" s="69"/>
      <c r="EI1832" s="69"/>
      <c r="EJ1832" s="69"/>
      <c r="EK1832" s="69"/>
      <c r="EL1832" s="69"/>
      <c r="EM1832" s="69"/>
      <c r="EN1832" s="69"/>
      <c r="EO1832" s="69"/>
      <c r="EP1832" s="69"/>
      <c r="EQ1832" s="69"/>
      <c r="ER1832" s="69"/>
      <c r="ES1832" s="69"/>
      <c r="ET1832" s="69"/>
      <c r="EU1832" s="69"/>
      <c r="EV1832" s="69"/>
      <c r="EW1832" s="69"/>
      <c r="EX1832" s="69"/>
      <c r="EY1832" s="69"/>
      <c r="EZ1832" s="69"/>
      <c r="FA1832" s="69"/>
      <c r="FB1832" s="69"/>
      <c r="FC1832" s="69"/>
      <c r="FD1832" s="69"/>
      <c r="FE1832" s="69"/>
      <c r="FF1832" s="69"/>
      <c r="FG1832" s="69"/>
      <c r="FH1832" s="69"/>
      <c r="FI1832" s="69"/>
      <c r="FJ1832" s="69"/>
      <c r="FK1832" s="69"/>
      <c r="FL1832" s="69"/>
      <c r="FM1832" s="69"/>
      <c r="FN1832" s="69"/>
      <c r="FO1832" s="69"/>
      <c r="FP1832" s="69"/>
      <c r="FQ1832" s="69"/>
      <c r="FR1832" s="69"/>
      <c r="FS1832" s="69"/>
      <c r="FT1832" s="69"/>
      <c r="FU1832" s="69"/>
      <c r="FV1832" s="69"/>
      <c r="FW1832" s="69"/>
      <c r="FX1832" s="69"/>
      <c r="FY1832" s="69"/>
      <c r="FZ1832" s="69"/>
      <c r="GA1832" s="69"/>
      <c r="GB1832" s="69"/>
      <c r="GC1832" s="69"/>
      <c r="GD1832" s="69"/>
      <c r="GE1832" s="69"/>
      <c r="GF1832" s="69"/>
      <c r="GG1832" s="69"/>
      <c r="GH1832" s="69"/>
      <c r="GI1832" s="69"/>
      <c r="GJ1832" s="69"/>
      <c r="GK1832" s="69"/>
      <c r="GL1832" s="69"/>
      <c r="GM1832" s="69"/>
      <c r="GN1832" s="69"/>
      <c r="GO1832" s="69"/>
      <c r="GP1832" s="69"/>
      <c r="GQ1832" s="69"/>
      <c r="GR1832" s="69"/>
      <c r="GS1832" s="69"/>
      <c r="GT1832" s="69"/>
      <c r="GU1832" s="69"/>
      <c r="GV1832" s="69"/>
      <c r="GW1832" s="69"/>
      <c r="GX1832" s="69"/>
      <c r="GY1832" s="69"/>
      <c r="GZ1832" s="69"/>
      <c r="HA1832" s="69"/>
      <c r="HB1832" s="69"/>
      <c r="HC1832" s="69"/>
      <c r="HD1832" s="69"/>
      <c r="HE1832" s="69"/>
      <c r="HF1832" s="69"/>
      <c r="HG1832" s="69"/>
      <c r="HH1832" s="69"/>
      <c r="HI1832" s="69"/>
      <c r="HJ1832" s="69"/>
      <c r="HK1832" s="69"/>
      <c r="HL1832" s="69"/>
      <c r="HM1832" s="69"/>
      <c r="HN1832" s="69"/>
      <c r="HO1832" s="69"/>
      <c r="HP1832" s="69"/>
      <c r="HQ1832" s="69"/>
      <c r="HR1832" s="69"/>
      <c r="HS1832" s="69"/>
      <c r="HT1832" s="69"/>
      <c r="HU1832" s="69"/>
    </row>
    <row r="1833" spans="1:229" s="72" customFormat="1" ht="16.5" customHeight="1">
      <c r="A1833" s="22">
        <v>43641</v>
      </c>
      <c r="B1833" s="6" t="s">
        <v>66</v>
      </c>
      <c r="C1833" s="6">
        <v>75</v>
      </c>
      <c r="D1833" s="6">
        <v>11700</v>
      </c>
      <c r="E1833" s="60">
        <v>70</v>
      </c>
      <c r="F1833" s="60">
        <v>90</v>
      </c>
      <c r="G1833" s="60">
        <v>110</v>
      </c>
      <c r="H1833" s="7">
        <v>0</v>
      </c>
      <c r="I1833" s="7">
        <v>0</v>
      </c>
      <c r="J1833" s="30">
        <v>-2250</v>
      </c>
      <c r="K1833" s="17" t="s">
        <v>44</v>
      </c>
      <c r="L1833" s="41"/>
      <c r="M1833" s="69"/>
      <c r="N1833" s="69"/>
      <c r="O1833" s="69"/>
      <c r="P1833" s="69"/>
      <c r="Q1833" s="69"/>
      <c r="R1833" s="69"/>
      <c r="S1833" s="69"/>
      <c r="T1833" s="69"/>
      <c r="U1833" s="69"/>
      <c r="V1833" s="69"/>
      <c r="W1833" s="69"/>
      <c r="X1833" s="69"/>
      <c r="Y1833" s="69"/>
      <c r="Z1833" s="69"/>
      <c r="AA1833" s="69"/>
      <c r="AB1833" s="69"/>
      <c r="AC1833" s="69"/>
      <c r="AD1833" s="69"/>
      <c r="AE1833" s="69"/>
      <c r="AF1833" s="69"/>
      <c r="AG1833" s="69"/>
      <c r="AH1833" s="69"/>
      <c r="AI1833" s="69"/>
      <c r="AJ1833" s="69"/>
      <c r="AK1833" s="69"/>
      <c r="AL1833" s="69"/>
      <c r="AM1833" s="69"/>
      <c r="AN1833" s="69"/>
      <c r="AO1833" s="69"/>
      <c r="AP1833" s="69"/>
      <c r="AQ1833" s="69"/>
      <c r="AR1833" s="69"/>
      <c r="AS1833" s="69"/>
      <c r="AT1833" s="69"/>
      <c r="AU1833" s="69"/>
      <c r="AV1833" s="69"/>
      <c r="AW1833" s="69"/>
      <c r="AX1833" s="69"/>
      <c r="AY1833" s="69"/>
      <c r="AZ1833" s="69"/>
      <c r="BA1833" s="69"/>
      <c r="BB1833" s="69"/>
      <c r="BC1833" s="69"/>
      <c r="BD1833" s="69"/>
      <c r="BE1833" s="69"/>
      <c r="BF1833" s="69"/>
      <c r="BG1833" s="69"/>
      <c r="BH1833" s="69"/>
      <c r="BI1833" s="69"/>
      <c r="BJ1833" s="69"/>
      <c r="BK1833" s="69"/>
      <c r="BL1833" s="69"/>
      <c r="BM1833" s="69"/>
      <c r="BN1833" s="69"/>
      <c r="BO1833" s="69"/>
      <c r="BP1833" s="69"/>
      <c r="BQ1833" s="69"/>
      <c r="BR1833" s="69"/>
      <c r="BS1833" s="69"/>
      <c r="BT1833" s="69"/>
      <c r="BU1833" s="69"/>
      <c r="BV1833" s="69"/>
      <c r="BW1833" s="69"/>
      <c r="BX1833" s="69"/>
      <c r="BY1833" s="69"/>
      <c r="BZ1833" s="69"/>
      <c r="CA1833" s="69"/>
      <c r="CB1833" s="69"/>
      <c r="CC1833" s="69"/>
      <c r="CD1833" s="69"/>
      <c r="CE1833" s="69"/>
      <c r="CF1833" s="69"/>
      <c r="CG1833" s="69"/>
      <c r="CH1833" s="69"/>
      <c r="CI1833" s="69"/>
      <c r="CJ1833" s="69"/>
      <c r="CK1833" s="69"/>
      <c r="CL1833" s="69"/>
      <c r="CM1833" s="69"/>
      <c r="CN1833" s="69"/>
      <c r="CO1833" s="69"/>
      <c r="CP1833" s="69"/>
      <c r="CQ1833" s="69"/>
      <c r="CR1833" s="69"/>
      <c r="CS1833" s="69"/>
      <c r="CT1833" s="69"/>
      <c r="CU1833" s="69"/>
      <c r="CV1833" s="69"/>
      <c r="CW1833" s="69"/>
      <c r="CX1833" s="69"/>
      <c r="CY1833" s="69"/>
      <c r="CZ1833" s="69"/>
      <c r="DA1833" s="69"/>
      <c r="DB1833" s="69"/>
      <c r="DC1833" s="69"/>
      <c r="DD1833" s="69"/>
      <c r="DE1833" s="69"/>
      <c r="DF1833" s="69"/>
      <c r="DG1833" s="69"/>
      <c r="DH1833" s="69"/>
      <c r="DI1833" s="69"/>
      <c r="DJ1833" s="69"/>
      <c r="DK1833" s="69"/>
      <c r="DL1833" s="69"/>
      <c r="DM1833" s="69"/>
      <c r="DN1833" s="69"/>
      <c r="DO1833" s="69"/>
      <c r="DP1833" s="69"/>
      <c r="DQ1833" s="69"/>
      <c r="DR1833" s="69"/>
      <c r="DS1833" s="69"/>
      <c r="DT1833" s="69"/>
      <c r="DU1833" s="69"/>
      <c r="DV1833" s="69"/>
      <c r="DW1833" s="69"/>
      <c r="DX1833" s="69"/>
      <c r="DY1833" s="69"/>
      <c r="DZ1833" s="69"/>
      <c r="EA1833" s="69"/>
      <c r="EB1833" s="69"/>
      <c r="EC1833" s="69"/>
      <c r="ED1833" s="69"/>
      <c r="EE1833" s="69"/>
      <c r="EF1833" s="69"/>
      <c r="EG1833" s="69"/>
      <c r="EH1833" s="69"/>
      <c r="EI1833" s="69"/>
      <c r="EJ1833" s="69"/>
      <c r="EK1833" s="69"/>
      <c r="EL1833" s="69"/>
      <c r="EM1833" s="69"/>
      <c r="EN1833" s="69"/>
      <c r="EO1833" s="69"/>
      <c r="EP1833" s="69"/>
      <c r="EQ1833" s="69"/>
      <c r="ER1833" s="69"/>
      <c r="ES1833" s="69"/>
      <c r="ET1833" s="69"/>
      <c r="EU1833" s="69"/>
      <c r="EV1833" s="69"/>
      <c r="EW1833" s="69"/>
      <c r="EX1833" s="69"/>
      <c r="EY1833" s="69"/>
      <c r="EZ1833" s="69"/>
      <c r="FA1833" s="69"/>
      <c r="FB1833" s="69"/>
      <c r="FC1833" s="69"/>
      <c r="FD1833" s="69"/>
      <c r="FE1833" s="69"/>
      <c r="FF1833" s="69"/>
      <c r="FG1833" s="69"/>
      <c r="FH1833" s="69"/>
      <c r="FI1833" s="69"/>
      <c r="FJ1833" s="69"/>
      <c r="FK1833" s="69"/>
      <c r="FL1833" s="69"/>
      <c r="FM1833" s="69"/>
      <c r="FN1833" s="69"/>
      <c r="FO1833" s="69"/>
      <c r="FP1833" s="69"/>
      <c r="FQ1833" s="69"/>
      <c r="FR1833" s="69"/>
      <c r="FS1833" s="69"/>
      <c r="FT1833" s="69"/>
      <c r="FU1833" s="69"/>
      <c r="FV1833" s="69"/>
      <c r="FW1833" s="69"/>
      <c r="FX1833" s="69"/>
      <c r="FY1833" s="69"/>
      <c r="FZ1833" s="69"/>
      <c r="GA1833" s="69"/>
      <c r="GB1833" s="69"/>
      <c r="GC1833" s="69"/>
      <c r="GD1833" s="69"/>
      <c r="GE1833" s="69"/>
      <c r="GF1833" s="69"/>
      <c r="GG1833" s="69"/>
      <c r="GH1833" s="69"/>
      <c r="GI1833" s="69"/>
      <c r="GJ1833" s="69"/>
      <c r="GK1833" s="69"/>
      <c r="GL1833" s="69"/>
      <c r="GM1833" s="69"/>
      <c r="GN1833" s="69"/>
      <c r="GO1833" s="69"/>
      <c r="GP1833" s="69"/>
      <c r="GQ1833" s="69"/>
      <c r="GR1833" s="69"/>
      <c r="GS1833" s="69"/>
      <c r="GT1833" s="69"/>
      <c r="GU1833" s="69"/>
      <c r="GV1833" s="69"/>
      <c r="GW1833" s="69"/>
      <c r="GX1833" s="69"/>
      <c r="GY1833" s="69"/>
      <c r="GZ1833" s="69"/>
      <c r="HA1833" s="69"/>
      <c r="HB1833" s="69"/>
      <c r="HC1833" s="69"/>
      <c r="HD1833" s="69"/>
      <c r="HE1833" s="69"/>
      <c r="HF1833" s="69"/>
      <c r="HG1833" s="69"/>
      <c r="HH1833" s="69"/>
      <c r="HI1833" s="69"/>
      <c r="HJ1833" s="69"/>
      <c r="HK1833" s="69"/>
      <c r="HL1833" s="69"/>
      <c r="HM1833" s="69"/>
      <c r="HN1833" s="69"/>
      <c r="HO1833" s="69"/>
      <c r="HP1833" s="69"/>
      <c r="HQ1833" s="69"/>
      <c r="HR1833" s="69"/>
      <c r="HS1833" s="69"/>
      <c r="HT1833" s="69"/>
      <c r="HU1833" s="69"/>
    </row>
    <row r="1834" spans="1:229" s="72" customFormat="1" ht="16.5" customHeight="1">
      <c r="A1834" s="22">
        <v>43640</v>
      </c>
      <c r="B1834" s="23" t="s">
        <v>65</v>
      </c>
      <c r="C1834" s="23">
        <v>20</v>
      </c>
      <c r="D1834" s="23">
        <v>30600</v>
      </c>
      <c r="E1834" s="7">
        <v>280</v>
      </c>
      <c r="F1834" s="7">
        <v>330</v>
      </c>
      <c r="G1834" s="7">
        <v>380</v>
      </c>
      <c r="H1834" s="7">
        <v>0</v>
      </c>
      <c r="I1834" s="7">
        <v>0</v>
      </c>
      <c r="J1834" s="30">
        <v>-1600</v>
      </c>
      <c r="K1834" s="63" t="s">
        <v>44</v>
      </c>
      <c r="L1834" s="21"/>
      <c r="M1834" s="69"/>
      <c r="N1834" s="69"/>
      <c r="O1834" s="69"/>
      <c r="P1834" s="69"/>
      <c r="Q1834" s="69"/>
      <c r="R1834" s="69"/>
      <c r="S1834" s="69"/>
      <c r="T1834" s="69"/>
      <c r="U1834" s="69"/>
      <c r="V1834" s="69"/>
      <c r="W1834" s="69"/>
      <c r="X1834" s="69"/>
      <c r="Y1834" s="69"/>
      <c r="Z1834" s="69"/>
      <c r="AA1834" s="69"/>
      <c r="AB1834" s="69"/>
      <c r="AC1834" s="69"/>
      <c r="AD1834" s="69"/>
      <c r="AE1834" s="69"/>
      <c r="AF1834" s="69"/>
      <c r="AG1834" s="69"/>
      <c r="AH1834" s="69"/>
      <c r="AI1834" s="69"/>
      <c r="AJ1834" s="69"/>
      <c r="AK1834" s="69"/>
      <c r="AL1834" s="69"/>
      <c r="AM1834" s="69"/>
      <c r="AN1834" s="69"/>
      <c r="AO1834" s="69"/>
      <c r="AP1834" s="69"/>
      <c r="AQ1834" s="69"/>
      <c r="AR1834" s="69"/>
      <c r="AS1834" s="69"/>
      <c r="AT1834" s="69"/>
      <c r="AU1834" s="69"/>
      <c r="AV1834" s="69"/>
      <c r="AW1834" s="69"/>
      <c r="AX1834" s="69"/>
      <c r="AY1834" s="69"/>
      <c r="AZ1834" s="69"/>
      <c r="BA1834" s="69"/>
      <c r="BB1834" s="69"/>
      <c r="BC1834" s="69"/>
      <c r="BD1834" s="69"/>
      <c r="BE1834" s="69"/>
      <c r="BF1834" s="69"/>
      <c r="BG1834" s="69"/>
      <c r="BH1834" s="69"/>
      <c r="BI1834" s="69"/>
      <c r="BJ1834" s="69"/>
      <c r="BK1834" s="69"/>
      <c r="BL1834" s="69"/>
      <c r="BM1834" s="69"/>
      <c r="BN1834" s="69"/>
      <c r="BO1834" s="69"/>
      <c r="BP1834" s="69"/>
      <c r="BQ1834" s="69"/>
      <c r="BR1834" s="69"/>
      <c r="BS1834" s="69"/>
      <c r="BT1834" s="69"/>
      <c r="BU1834" s="69"/>
      <c r="BV1834" s="69"/>
      <c r="BW1834" s="69"/>
      <c r="BX1834" s="69"/>
      <c r="BY1834" s="69"/>
      <c r="BZ1834" s="69"/>
      <c r="CA1834" s="69"/>
      <c r="CB1834" s="69"/>
      <c r="CC1834" s="69"/>
      <c r="CD1834" s="69"/>
      <c r="CE1834" s="69"/>
      <c r="CF1834" s="69"/>
      <c r="CG1834" s="69"/>
      <c r="CH1834" s="69"/>
      <c r="CI1834" s="69"/>
      <c r="CJ1834" s="69"/>
      <c r="CK1834" s="69"/>
      <c r="CL1834" s="69"/>
      <c r="CM1834" s="69"/>
      <c r="CN1834" s="69"/>
      <c r="CO1834" s="69"/>
      <c r="CP1834" s="69"/>
      <c r="CQ1834" s="69"/>
      <c r="CR1834" s="69"/>
      <c r="CS1834" s="69"/>
      <c r="CT1834" s="69"/>
      <c r="CU1834" s="69"/>
      <c r="CV1834" s="69"/>
      <c r="CW1834" s="69"/>
      <c r="CX1834" s="69"/>
      <c r="CY1834" s="69"/>
      <c r="CZ1834" s="69"/>
      <c r="DA1834" s="69"/>
      <c r="DB1834" s="69"/>
      <c r="DC1834" s="69"/>
      <c r="DD1834" s="69"/>
      <c r="DE1834" s="69"/>
      <c r="DF1834" s="69"/>
      <c r="DG1834" s="69"/>
      <c r="DH1834" s="69"/>
      <c r="DI1834" s="69"/>
      <c r="DJ1834" s="69"/>
      <c r="DK1834" s="69"/>
      <c r="DL1834" s="69"/>
      <c r="DM1834" s="69"/>
      <c r="DN1834" s="69"/>
      <c r="DO1834" s="69"/>
      <c r="DP1834" s="69"/>
      <c r="DQ1834" s="69"/>
      <c r="DR1834" s="69"/>
      <c r="DS1834" s="69"/>
      <c r="DT1834" s="69"/>
      <c r="DU1834" s="69"/>
      <c r="DV1834" s="69"/>
      <c r="DW1834" s="69"/>
      <c r="DX1834" s="69"/>
      <c r="DY1834" s="69"/>
      <c r="DZ1834" s="69"/>
      <c r="EA1834" s="69"/>
      <c r="EB1834" s="69"/>
      <c r="EC1834" s="69"/>
      <c r="ED1834" s="69"/>
      <c r="EE1834" s="69"/>
      <c r="EF1834" s="69"/>
      <c r="EG1834" s="69"/>
      <c r="EH1834" s="69"/>
      <c r="EI1834" s="69"/>
      <c r="EJ1834" s="69"/>
      <c r="EK1834" s="69"/>
      <c r="EL1834" s="69"/>
      <c r="EM1834" s="69"/>
      <c r="EN1834" s="69"/>
      <c r="EO1834" s="69"/>
      <c r="EP1834" s="69"/>
      <c r="EQ1834" s="69"/>
      <c r="ER1834" s="69"/>
      <c r="ES1834" s="69"/>
      <c r="ET1834" s="69"/>
      <c r="EU1834" s="69"/>
      <c r="EV1834" s="69"/>
      <c r="EW1834" s="69"/>
      <c r="EX1834" s="69"/>
      <c r="EY1834" s="69"/>
      <c r="EZ1834" s="69"/>
      <c r="FA1834" s="69"/>
      <c r="FB1834" s="69"/>
      <c r="FC1834" s="69"/>
      <c r="FD1834" s="69"/>
      <c r="FE1834" s="69"/>
      <c r="FF1834" s="69"/>
      <c r="FG1834" s="69"/>
      <c r="FH1834" s="69"/>
      <c r="FI1834" s="69"/>
      <c r="FJ1834" s="69"/>
      <c r="FK1834" s="69"/>
      <c r="FL1834" s="69"/>
      <c r="FM1834" s="69"/>
      <c r="FN1834" s="69"/>
      <c r="FO1834" s="69"/>
      <c r="FP1834" s="69"/>
      <c r="FQ1834" s="69"/>
      <c r="FR1834" s="69"/>
      <c r="FS1834" s="69"/>
      <c r="FT1834" s="69"/>
      <c r="FU1834" s="69"/>
      <c r="FV1834" s="69"/>
      <c r="FW1834" s="69"/>
      <c r="FX1834" s="69"/>
      <c r="FY1834" s="69"/>
      <c r="FZ1834" s="69"/>
      <c r="GA1834" s="69"/>
      <c r="GB1834" s="69"/>
      <c r="GC1834" s="69"/>
      <c r="GD1834" s="69"/>
      <c r="GE1834" s="69"/>
      <c r="GF1834" s="69"/>
      <c r="GG1834" s="69"/>
      <c r="GH1834" s="69"/>
      <c r="GI1834" s="69"/>
      <c r="GJ1834" s="69"/>
      <c r="GK1834" s="69"/>
      <c r="GL1834" s="69"/>
      <c r="GM1834" s="69"/>
      <c r="GN1834" s="69"/>
      <c r="GO1834" s="69"/>
      <c r="GP1834" s="69"/>
      <c r="GQ1834" s="69"/>
      <c r="GR1834" s="69"/>
      <c r="GS1834" s="69"/>
      <c r="GT1834" s="69"/>
      <c r="GU1834" s="69"/>
      <c r="GV1834" s="69"/>
      <c r="GW1834" s="69"/>
      <c r="GX1834" s="69"/>
      <c r="GY1834" s="69"/>
      <c r="GZ1834" s="69"/>
      <c r="HA1834" s="69"/>
      <c r="HB1834" s="69"/>
      <c r="HC1834" s="69"/>
      <c r="HD1834" s="69"/>
      <c r="HE1834" s="69"/>
      <c r="HF1834" s="69"/>
      <c r="HG1834" s="69"/>
      <c r="HH1834" s="69"/>
      <c r="HI1834" s="69"/>
      <c r="HJ1834" s="69"/>
      <c r="HK1834" s="69"/>
      <c r="HL1834" s="69"/>
      <c r="HM1834" s="69"/>
      <c r="HN1834" s="69"/>
      <c r="HO1834" s="69"/>
      <c r="HP1834" s="69"/>
      <c r="HQ1834" s="69"/>
      <c r="HR1834" s="69"/>
      <c r="HS1834" s="69"/>
      <c r="HT1834" s="69"/>
      <c r="HU1834" s="69"/>
    </row>
    <row r="1835" spans="1:229" s="72" customFormat="1" ht="16.5" customHeight="1">
      <c r="A1835" s="18">
        <v>43637</v>
      </c>
      <c r="B1835" s="6" t="s">
        <v>64</v>
      </c>
      <c r="C1835" s="6">
        <v>20</v>
      </c>
      <c r="D1835" s="6">
        <v>30500</v>
      </c>
      <c r="E1835" s="60">
        <v>180</v>
      </c>
      <c r="F1835" s="60">
        <v>230</v>
      </c>
      <c r="G1835" s="60">
        <v>280</v>
      </c>
      <c r="H1835" s="7">
        <v>1000</v>
      </c>
      <c r="I1835" s="7">
        <v>0</v>
      </c>
      <c r="J1835" s="34">
        <v>1000</v>
      </c>
      <c r="K1835" s="17" t="s">
        <v>41</v>
      </c>
      <c r="L1835" s="21"/>
      <c r="M1835" s="69"/>
      <c r="N1835" s="69"/>
      <c r="O1835" s="69"/>
      <c r="P1835" s="69"/>
      <c r="Q1835" s="69"/>
      <c r="R1835" s="69"/>
      <c r="S1835" s="69"/>
      <c r="T1835" s="69"/>
      <c r="U1835" s="69"/>
      <c r="V1835" s="69"/>
      <c r="W1835" s="69"/>
      <c r="X1835" s="69"/>
      <c r="Y1835" s="69"/>
      <c r="Z1835" s="69"/>
      <c r="AA1835" s="69"/>
      <c r="AB1835" s="69"/>
      <c r="AC1835" s="69"/>
      <c r="AD1835" s="69"/>
      <c r="AE1835" s="69"/>
      <c r="AF1835" s="69"/>
      <c r="AG1835" s="69"/>
      <c r="AH1835" s="69"/>
      <c r="AI1835" s="69"/>
      <c r="AJ1835" s="69"/>
      <c r="AK1835" s="69"/>
      <c r="AL1835" s="69"/>
      <c r="AM1835" s="69"/>
      <c r="AN1835" s="69"/>
      <c r="AO1835" s="69"/>
      <c r="AP1835" s="69"/>
      <c r="AQ1835" s="69"/>
      <c r="AR1835" s="69"/>
      <c r="AS1835" s="69"/>
      <c r="AT1835" s="69"/>
      <c r="AU1835" s="69"/>
      <c r="AV1835" s="69"/>
      <c r="AW1835" s="69"/>
      <c r="AX1835" s="69"/>
      <c r="AY1835" s="69"/>
      <c r="AZ1835" s="69"/>
      <c r="BA1835" s="69"/>
      <c r="BB1835" s="69"/>
      <c r="BC1835" s="69"/>
      <c r="BD1835" s="69"/>
      <c r="BE1835" s="69"/>
      <c r="BF1835" s="69"/>
      <c r="BG1835" s="69"/>
      <c r="BH1835" s="69"/>
      <c r="BI1835" s="69"/>
      <c r="BJ1835" s="69"/>
      <c r="BK1835" s="69"/>
      <c r="BL1835" s="69"/>
      <c r="BM1835" s="69"/>
      <c r="BN1835" s="69"/>
      <c r="BO1835" s="69"/>
      <c r="BP1835" s="69"/>
      <c r="BQ1835" s="69"/>
      <c r="BR1835" s="69"/>
      <c r="BS1835" s="69"/>
      <c r="BT1835" s="69"/>
      <c r="BU1835" s="69"/>
      <c r="BV1835" s="69"/>
      <c r="BW1835" s="69"/>
      <c r="BX1835" s="69"/>
      <c r="BY1835" s="69"/>
      <c r="BZ1835" s="69"/>
      <c r="CA1835" s="69"/>
      <c r="CB1835" s="69"/>
      <c r="CC1835" s="69"/>
      <c r="CD1835" s="69"/>
      <c r="CE1835" s="69"/>
      <c r="CF1835" s="69"/>
      <c r="CG1835" s="69"/>
      <c r="CH1835" s="69"/>
      <c r="CI1835" s="69"/>
      <c r="CJ1835" s="69"/>
      <c r="CK1835" s="69"/>
      <c r="CL1835" s="69"/>
      <c r="CM1835" s="69"/>
      <c r="CN1835" s="69"/>
      <c r="CO1835" s="69"/>
      <c r="CP1835" s="69"/>
      <c r="CQ1835" s="69"/>
      <c r="CR1835" s="69"/>
      <c r="CS1835" s="69"/>
      <c r="CT1835" s="69"/>
      <c r="CU1835" s="69"/>
      <c r="CV1835" s="69"/>
      <c r="CW1835" s="69"/>
      <c r="CX1835" s="69"/>
      <c r="CY1835" s="69"/>
      <c r="CZ1835" s="69"/>
      <c r="DA1835" s="69"/>
      <c r="DB1835" s="69"/>
      <c r="DC1835" s="69"/>
      <c r="DD1835" s="69"/>
      <c r="DE1835" s="69"/>
      <c r="DF1835" s="69"/>
      <c r="DG1835" s="69"/>
      <c r="DH1835" s="69"/>
      <c r="DI1835" s="69"/>
      <c r="DJ1835" s="69"/>
      <c r="DK1835" s="69"/>
      <c r="DL1835" s="69"/>
      <c r="DM1835" s="69"/>
      <c r="DN1835" s="69"/>
      <c r="DO1835" s="69"/>
      <c r="DP1835" s="69"/>
      <c r="DQ1835" s="69"/>
      <c r="DR1835" s="69"/>
      <c r="DS1835" s="69"/>
      <c r="DT1835" s="69"/>
      <c r="DU1835" s="69"/>
      <c r="DV1835" s="69"/>
      <c r="DW1835" s="69"/>
      <c r="DX1835" s="69"/>
      <c r="DY1835" s="69"/>
      <c r="DZ1835" s="69"/>
      <c r="EA1835" s="69"/>
      <c r="EB1835" s="69"/>
      <c r="EC1835" s="69"/>
      <c r="ED1835" s="69"/>
      <c r="EE1835" s="69"/>
      <c r="EF1835" s="69"/>
      <c r="EG1835" s="69"/>
      <c r="EH1835" s="69"/>
      <c r="EI1835" s="69"/>
      <c r="EJ1835" s="69"/>
      <c r="EK1835" s="69"/>
      <c r="EL1835" s="69"/>
      <c r="EM1835" s="69"/>
      <c r="EN1835" s="69"/>
      <c r="EO1835" s="69"/>
      <c r="EP1835" s="69"/>
      <c r="EQ1835" s="69"/>
      <c r="ER1835" s="69"/>
      <c r="ES1835" s="69"/>
      <c r="ET1835" s="69"/>
      <c r="EU1835" s="69"/>
      <c r="EV1835" s="69"/>
      <c r="EW1835" s="69"/>
      <c r="EX1835" s="69"/>
      <c r="EY1835" s="69"/>
      <c r="EZ1835" s="69"/>
      <c r="FA1835" s="69"/>
      <c r="FB1835" s="69"/>
      <c r="FC1835" s="69"/>
      <c r="FD1835" s="69"/>
      <c r="FE1835" s="69"/>
      <c r="FF1835" s="69"/>
      <c r="FG1835" s="69"/>
      <c r="FH1835" s="69"/>
      <c r="FI1835" s="69"/>
      <c r="FJ1835" s="69"/>
      <c r="FK1835" s="69"/>
      <c r="FL1835" s="69"/>
      <c r="FM1835" s="69"/>
      <c r="FN1835" s="69"/>
      <c r="FO1835" s="69"/>
      <c r="FP1835" s="69"/>
      <c r="FQ1835" s="69"/>
      <c r="FR1835" s="69"/>
      <c r="FS1835" s="69"/>
      <c r="FT1835" s="69"/>
      <c r="FU1835" s="69"/>
      <c r="FV1835" s="69"/>
      <c r="FW1835" s="69"/>
      <c r="FX1835" s="69"/>
      <c r="FY1835" s="69"/>
      <c r="FZ1835" s="69"/>
      <c r="GA1835" s="69"/>
      <c r="GB1835" s="69"/>
      <c r="GC1835" s="69"/>
      <c r="GD1835" s="69"/>
      <c r="GE1835" s="69"/>
      <c r="GF1835" s="69"/>
      <c r="GG1835" s="69"/>
      <c r="GH1835" s="69"/>
      <c r="GI1835" s="69"/>
      <c r="GJ1835" s="69"/>
      <c r="GK1835" s="69"/>
      <c r="GL1835" s="69"/>
      <c r="GM1835" s="69"/>
      <c r="GN1835" s="69"/>
      <c r="GO1835" s="69"/>
      <c r="GP1835" s="69"/>
      <c r="GQ1835" s="69"/>
      <c r="GR1835" s="69"/>
      <c r="GS1835" s="69"/>
      <c r="GT1835" s="69"/>
      <c r="GU1835" s="69"/>
      <c r="GV1835" s="69"/>
      <c r="GW1835" s="69"/>
      <c r="GX1835" s="69"/>
      <c r="GY1835" s="69"/>
      <c r="GZ1835" s="69"/>
      <c r="HA1835" s="69"/>
      <c r="HB1835" s="69"/>
      <c r="HC1835" s="69"/>
      <c r="HD1835" s="69"/>
      <c r="HE1835" s="69"/>
      <c r="HF1835" s="69"/>
      <c r="HG1835" s="69"/>
      <c r="HH1835" s="69"/>
      <c r="HI1835" s="69"/>
      <c r="HJ1835" s="69"/>
      <c r="HK1835" s="69"/>
      <c r="HL1835" s="69"/>
      <c r="HM1835" s="69"/>
      <c r="HN1835" s="69"/>
      <c r="HO1835" s="69"/>
      <c r="HP1835" s="69"/>
      <c r="HQ1835" s="69"/>
      <c r="HR1835" s="69"/>
      <c r="HS1835" s="69"/>
      <c r="HT1835" s="69"/>
      <c r="HU1835" s="69"/>
    </row>
    <row r="1836" spans="1:229" s="72" customFormat="1" ht="16.5" customHeight="1">
      <c r="A1836" s="18">
        <v>43636</v>
      </c>
      <c r="B1836" s="6" t="s">
        <v>60</v>
      </c>
      <c r="C1836" s="6">
        <v>20</v>
      </c>
      <c r="D1836" s="6">
        <v>30600</v>
      </c>
      <c r="E1836" s="60">
        <v>180</v>
      </c>
      <c r="F1836" s="60">
        <v>220</v>
      </c>
      <c r="G1836" s="60">
        <v>260</v>
      </c>
      <c r="H1836" s="7">
        <v>800</v>
      </c>
      <c r="I1836" s="7">
        <v>800</v>
      </c>
      <c r="J1836" s="4">
        <v>1600</v>
      </c>
      <c r="K1836" s="17" t="s">
        <v>40</v>
      </c>
      <c r="L1836" s="21"/>
      <c r="M1836" s="69"/>
      <c r="N1836" s="69"/>
      <c r="O1836" s="69"/>
      <c r="P1836" s="69"/>
      <c r="Q1836" s="69"/>
      <c r="R1836" s="69"/>
      <c r="S1836" s="69"/>
      <c r="T1836" s="69"/>
      <c r="U1836" s="69"/>
      <c r="V1836" s="69"/>
      <c r="W1836" s="69"/>
      <c r="X1836" s="69"/>
      <c r="Y1836" s="69"/>
      <c r="Z1836" s="69"/>
      <c r="AA1836" s="69"/>
      <c r="AB1836" s="69"/>
      <c r="AC1836" s="69"/>
      <c r="AD1836" s="69"/>
      <c r="AE1836" s="69"/>
      <c r="AF1836" s="69"/>
      <c r="AG1836" s="69"/>
      <c r="AH1836" s="69"/>
      <c r="AI1836" s="69"/>
      <c r="AJ1836" s="69"/>
      <c r="AK1836" s="69"/>
      <c r="AL1836" s="69"/>
      <c r="AM1836" s="69"/>
      <c r="AN1836" s="69"/>
      <c r="AO1836" s="69"/>
      <c r="AP1836" s="69"/>
      <c r="AQ1836" s="69"/>
      <c r="AR1836" s="69"/>
      <c r="AS1836" s="69"/>
      <c r="AT1836" s="69"/>
      <c r="AU1836" s="69"/>
      <c r="AV1836" s="69"/>
      <c r="AW1836" s="69"/>
      <c r="AX1836" s="69"/>
      <c r="AY1836" s="69"/>
      <c r="AZ1836" s="69"/>
      <c r="BA1836" s="69"/>
      <c r="BB1836" s="69"/>
      <c r="BC1836" s="69"/>
      <c r="BD1836" s="69"/>
      <c r="BE1836" s="69"/>
      <c r="BF1836" s="69"/>
      <c r="BG1836" s="69"/>
      <c r="BH1836" s="69"/>
      <c r="BI1836" s="69"/>
      <c r="BJ1836" s="69"/>
      <c r="BK1836" s="69"/>
      <c r="BL1836" s="69"/>
      <c r="BM1836" s="69"/>
      <c r="BN1836" s="69"/>
      <c r="BO1836" s="69"/>
      <c r="BP1836" s="69"/>
      <c r="BQ1836" s="69"/>
      <c r="BR1836" s="69"/>
      <c r="BS1836" s="69"/>
      <c r="BT1836" s="69"/>
      <c r="BU1836" s="69"/>
      <c r="BV1836" s="69"/>
      <c r="BW1836" s="69"/>
      <c r="BX1836" s="69"/>
      <c r="BY1836" s="69"/>
      <c r="BZ1836" s="69"/>
      <c r="CA1836" s="69"/>
      <c r="CB1836" s="69"/>
      <c r="CC1836" s="69"/>
      <c r="CD1836" s="69"/>
      <c r="CE1836" s="69"/>
      <c r="CF1836" s="69"/>
      <c r="CG1836" s="69"/>
      <c r="CH1836" s="69"/>
      <c r="CI1836" s="69"/>
      <c r="CJ1836" s="69"/>
      <c r="CK1836" s="69"/>
      <c r="CL1836" s="69"/>
      <c r="CM1836" s="69"/>
      <c r="CN1836" s="69"/>
      <c r="CO1836" s="69"/>
      <c r="CP1836" s="69"/>
      <c r="CQ1836" s="69"/>
      <c r="CR1836" s="69"/>
      <c r="CS1836" s="69"/>
      <c r="CT1836" s="69"/>
      <c r="CU1836" s="69"/>
      <c r="CV1836" s="69"/>
      <c r="CW1836" s="69"/>
      <c r="CX1836" s="69"/>
      <c r="CY1836" s="69"/>
      <c r="CZ1836" s="69"/>
      <c r="DA1836" s="69"/>
      <c r="DB1836" s="69"/>
      <c r="DC1836" s="69"/>
      <c r="DD1836" s="69"/>
      <c r="DE1836" s="69"/>
      <c r="DF1836" s="69"/>
      <c r="DG1836" s="69"/>
      <c r="DH1836" s="69"/>
      <c r="DI1836" s="69"/>
      <c r="DJ1836" s="69"/>
      <c r="DK1836" s="69"/>
      <c r="DL1836" s="69"/>
      <c r="DM1836" s="69"/>
      <c r="DN1836" s="69"/>
      <c r="DO1836" s="69"/>
      <c r="DP1836" s="69"/>
      <c r="DQ1836" s="69"/>
      <c r="DR1836" s="69"/>
      <c r="DS1836" s="69"/>
      <c r="DT1836" s="69"/>
      <c r="DU1836" s="69"/>
      <c r="DV1836" s="69"/>
      <c r="DW1836" s="69"/>
      <c r="DX1836" s="69"/>
      <c r="DY1836" s="69"/>
      <c r="DZ1836" s="69"/>
      <c r="EA1836" s="69"/>
      <c r="EB1836" s="69"/>
      <c r="EC1836" s="69"/>
      <c r="ED1836" s="69"/>
      <c r="EE1836" s="69"/>
      <c r="EF1836" s="69"/>
      <c r="EG1836" s="69"/>
      <c r="EH1836" s="69"/>
      <c r="EI1836" s="69"/>
      <c r="EJ1836" s="69"/>
      <c r="EK1836" s="69"/>
      <c r="EL1836" s="69"/>
      <c r="EM1836" s="69"/>
      <c r="EN1836" s="69"/>
      <c r="EO1836" s="69"/>
      <c r="EP1836" s="69"/>
      <c r="EQ1836" s="69"/>
      <c r="ER1836" s="69"/>
      <c r="ES1836" s="69"/>
      <c r="ET1836" s="69"/>
      <c r="EU1836" s="69"/>
      <c r="EV1836" s="69"/>
      <c r="EW1836" s="69"/>
      <c r="EX1836" s="69"/>
      <c r="EY1836" s="69"/>
      <c r="EZ1836" s="69"/>
      <c r="FA1836" s="69"/>
      <c r="FB1836" s="69"/>
      <c r="FC1836" s="69"/>
      <c r="FD1836" s="69"/>
      <c r="FE1836" s="69"/>
      <c r="FF1836" s="69"/>
      <c r="FG1836" s="69"/>
      <c r="FH1836" s="69"/>
      <c r="FI1836" s="69"/>
      <c r="FJ1836" s="69"/>
      <c r="FK1836" s="69"/>
      <c r="FL1836" s="69"/>
      <c r="FM1836" s="69"/>
      <c r="FN1836" s="69"/>
      <c r="FO1836" s="69"/>
      <c r="FP1836" s="69"/>
      <c r="FQ1836" s="69"/>
      <c r="FR1836" s="69"/>
      <c r="FS1836" s="69"/>
      <c r="FT1836" s="69"/>
      <c r="FU1836" s="69"/>
      <c r="FV1836" s="69"/>
      <c r="FW1836" s="69"/>
      <c r="FX1836" s="69"/>
      <c r="FY1836" s="69"/>
      <c r="FZ1836" s="69"/>
      <c r="GA1836" s="69"/>
      <c r="GB1836" s="69"/>
      <c r="GC1836" s="69"/>
      <c r="GD1836" s="69"/>
      <c r="GE1836" s="69"/>
      <c r="GF1836" s="69"/>
      <c r="GG1836" s="69"/>
      <c r="GH1836" s="69"/>
      <c r="GI1836" s="69"/>
      <c r="GJ1836" s="69"/>
      <c r="GK1836" s="69"/>
      <c r="GL1836" s="69"/>
      <c r="GM1836" s="69"/>
      <c r="GN1836" s="69"/>
      <c r="GO1836" s="69"/>
      <c r="GP1836" s="69"/>
      <c r="GQ1836" s="69"/>
      <c r="GR1836" s="69"/>
      <c r="GS1836" s="69"/>
      <c r="GT1836" s="69"/>
      <c r="GU1836" s="69"/>
      <c r="GV1836" s="69"/>
      <c r="GW1836" s="69"/>
      <c r="GX1836" s="69"/>
      <c r="GY1836" s="69"/>
      <c r="GZ1836" s="69"/>
      <c r="HA1836" s="69"/>
      <c r="HB1836" s="69"/>
      <c r="HC1836" s="69"/>
      <c r="HD1836" s="69"/>
      <c r="HE1836" s="69"/>
      <c r="HF1836" s="69"/>
      <c r="HG1836" s="69"/>
      <c r="HH1836" s="69"/>
      <c r="HI1836" s="69"/>
      <c r="HJ1836" s="69"/>
      <c r="HK1836" s="69"/>
      <c r="HL1836" s="69"/>
      <c r="HM1836" s="69"/>
      <c r="HN1836" s="69"/>
      <c r="HO1836" s="69"/>
      <c r="HP1836" s="69"/>
      <c r="HQ1836" s="69"/>
      <c r="HR1836" s="69"/>
      <c r="HS1836" s="69"/>
      <c r="HT1836" s="69"/>
      <c r="HU1836" s="69"/>
    </row>
    <row r="1837" spans="1:229" s="72" customFormat="1" ht="16.5" customHeight="1">
      <c r="A1837" s="18">
        <v>43634</v>
      </c>
      <c r="B1837" s="6" t="s">
        <v>63</v>
      </c>
      <c r="C1837" s="6">
        <v>20</v>
      </c>
      <c r="D1837" s="6">
        <v>30600</v>
      </c>
      <c r="E1837" s="60">
        <v>280</v>
      </c>
      <c r="F1837" s="60">
        <v>320</v>
      </c>
      <c r="G1837" s="60">
        <v>360</v>
      </c>
      <c r="H1837" s="7">
        <v>0</v>
      </c>
      <c r="I1837" s="7">
        <v>0</v>
      </c>
      <c r="J1837" s="30">
        <v>-1200</v>
      </c>
      <c r="K1837" s="17" t="s">
        <v>44</v>
      </c>
      <c r="L1837" s="21"/>
      <c r="M1837" s="69"/>
      <c r="N1837" s="69"/>
      <c r="O1837" s="69"/>
      <c r="P1837" s="69"/>
      <c r="Q1837" s="69"/>
      <c r="R1837" s="69"/>
      <c r="S1837" s="69"/>
      <c r="T1837" s="69"/>
      <c r="U1837" s="69"/>
      <c r="V1837" s="69"/>
      <c r="W1837" s="69"/>
      <c r="X1837" s="69"/>
      <c r="Y1837" s="69"/>
      <c r="Z1837" s="69"/>
      <c r="AA1837" s="69"/>
      <c r="AB1837" s="69"/>
      <c r="AC1837" s="69"/>
      <c r="AD1837" s="69"/>
      <c r="AE1837" s="69"/>
      <c r="AF1837" s="69"/>
      <c r="AG1837" s="69"/>
      <c r="AH1837" s="69"/>
      <c r="AI1837" s="69"/>
      <c r="AJ1837" s="69"/>
      <c r="AK1837" s="69"/>
      <c r="AL1837" s="69"/>
      <c r="AM1837" s="69"/>
      <c r="AN1837" s="69"/>
      <c r="AO1837" s="69"/>
      <c r="AP1837" s="69"/>
      <c r="AQ1837" s="69"/>
      <c r="AR1837" s="69"/>
      <c r="AS1837" s="69"/>
      <c r="AT1837" s="69"/>
      <c r="AU1837" s="69"/>
      <c r="AV1837" s="69"/>
      <c r="AW1837" s="69"/>
      <c r="AX1837" s="69"/>
      <c r="AY1837" s="69"/>
      <c r="AZ1837" s="69"/>
      <c r="BA1837" s="69"/>
      <c r="BB1837" s="69"/>
      <c r="BC1837" s="69"/>
      <c r="BD1837" s="69"/>
      <c r="BE1837" s="69"/>
      <c r="BF1837" s="69"/>
      <c r="BG1837" s="69"/>
      <c r="BH1837" s="69"/>
      <c r="BI1837" s="69"/>
      <c r="BJ1837" s="69"/>
      <c r="BK1837" s="69"/>
      <c r="BL1837" s="69"/>
      <c r="BM1837" s="69"/>
      <c r="BN1837" s="69"/>
      <c r="BO1837" s="69"/>
      <c r="BP1837" s="69"/>
      <c r="BQ1837" s="69"/>
      <c r="BR1837" s="69"/>
      <c r="BS1837" s="69"/>
      <c r="BT1837" s="69"/>
      <c r="BU1837" s="69"/>
      <c r="BV1837" s="69"/>
      <c r="BW1837" s="69"/>
      <c r="BX1837" s="69"/>
      <c r="BY1837" s="69"/>
      <c r="BZ1837" s="69"/>
      <c r="CA1837" s="69"/>
      <c r="CB1837" s="69"/>
      <c r="CC1837" s="69"/>
      <c r="CD1837" s="69"/>
      <c r="CE1837" s="69"/>
      <c r="CF1837" s="69"/>
      <c r="CG1837" s="69"/>
      <c r="CH1837" s="69"/>
      <c r="CI1837" s="69"/>
      <c r="CJ1837" s="69"/>
      <c r="CK1837" s="69"/>
      <c r="CL1837" s="69"/>
      <c r="CM1837" s="69"/>
      <c r="CN1837" s="69"/>
      <c r="CO1837" s="69"/>
      <c r="CP1837" s="69"/>
      <c r="CQ1837" s="69"/>
      <c r="CR1837" s="69"/>
      <c r="CS1837" s="69"/>
      <c r="CT1837" s="69"/>
      <c r="CU1837" s="69"/>
      <c r="CV1837" s="69"/>
      <c r="CW1837" s="69"/>
      <c r="CX1837" s="69"/>
      <c r="CY1837" s="69"/>
      <c r="CZ1837" s="69"/>
      <c r="DA1837" s="69"/>
      <c r="DB1837" s="69"/>
      <c r="DC1837" s="69"/>
      <c r="DD1837" s="69"/>
      <c r="DE1837" s="69"/>
      <c r="DF1837" s="69"/>
      <c r="DG1837" s="69"/>
      <c r="DH1837" s="69"/>
      <c r="DI1837" s="69"/>
      <c r="DJ1837" s="69"/>
      <c r="DK1837" s="69"/>
      <c r="DL1837" s="69"/>
      <c r="DM1837" s="69"/>
      <c r="DN1837" s="69"/>
      <c r="DO1837" s="69"/>
      <c r="DP1837" s="69"/>
      <c r="DQ1837" s="69"/>
      <c r="DR1837" s="69"/>
      <c r="DS1837" s="69"/>
      <c r="DT1837" s="69"/>
      <c r="DU1837" s="69"/>
      <c r="DV1837" s="69"/>
      <c r="DW1837" s="69"/>
      <c r="DX1837" s="69"/>
      <c r="DY1837" s="69"/>
      <c r="DZ1837" s="69"/>
      <c r="EA1837" s="69"/>
      <c r="EB1837" s="69"/>
      <c r="EC1837" s="69"/>
      <c r="ED1837" s="69"/>
      <c r="EE1837" s="69"/>
      <c r="EF1837" s="69"/>
      <c r="EG1837" s="69"/>
      <c r="EH1837" s="69"/>
      <c r="EI1837" s="69"/>
      <c r="EJ1837" s="69"/>
      <c r="EK1837" s="69"/>
      <c r="EL1837" s="69"/>
      <c r="EM1837" s="69"/>
      <c r="EN1837" s="69"/>
      <c r="EO1837" s="69"/>
      <c r="EP1837" s="69"/>
      <c r="EQ1837" s="69"/>
      <c r="ER1837" s="69"/>
      <c r="ES1837" s="69"/>
      <c r="ET1837" s="69"/>
      <c r="EU1837" s="69"/>
      <c r="EV1837" s="69"/>
      <c r="EW1837" s="69"/>
      <c r="EX1837" s="69"/>
      <c r="EY1837" s="69"/>
      <c r="EZ1837" s="69"/>
      <c r="FA1837" s="69"/>
      <c r="FB1837" s="69"/>
      <c r="FC1837" s="69"/>
      <c r="FD1837" s="69"/>
      <c r="FE1837" s="69"/>
      <c r="FF1837" s="69"/>
      <c r="FG1837" s="69"/>
      <c r="FH1837" s="69"/>
      <c r="FI1837" s="69"/>
      <c r="FJ1837" s="69"/>
      <c r="FK1837" s="69"/>
      <c r="FL1837" s="69"/>
      <c r="FM1837" s="69"/>
      <c r="FN1837" s="69"/>
      <c r="FO1837" s="69"/>
      <c r="FP1837" s="69"/>
      <c r="FQ1837" s="69"/>
      <c r="FR1837" s="69"/>
      <c r="FS1837" s="69"/>
      <c r="FT1837" s="69"/>
      <c r="FU1837" s="69"/>
      <c r="FV1837" s="69"/>
      <c r="FW1837" s="69"/>
      <c r="FX1837" s="69"/>
      <c r="FY1837" s="69"/>
      <c r="FZ1837" s="69"/>
      <c r="GA1837" s="69"/>
      <c r="GB1837" s="69"/>
      <c r="GC1837" s="69"/>
      <c r="GD1837" s="69"/>
      <c r="GE1837" s="69"/>
      <c r="GF1837" s="69"/>
      <c r="GG1837" s="69"/>
      <c r="GH1837" s="69"/>
      <c r="GI1837" s="69"/>
      <c r="GJ1837" s="69"/>
      <c r="GK1837" s="69"/>
      <c r="GL1837" s="69"/>
      <c r="GM1837" s="69"/>
      <c r="GN1837" s="69"/>
      <c r="GO1837" s="69"/>
      <c r="GP1837" s="69"/>
      <c r="GQ1837" s="69"/>
      <c r="GR1837" s="69"/>
      <c r="GS1837" s="69"/>
      <c r="GT1837" s="69"/>
      <c r="GU1837" s="69"/>
      <c r="GV1837" s="69"/>
      <c r="GW1837" s="69"/>
      <c r="GX1837" s="69"/>
      <c r="GY1837" s="69"/>
      <c r="GZ1837" s="69"/>
      <c r="HA1837" s="69"/>
      <c r="HB1837" s="69"/>
      <c r="HC1837" s="69"/>
      <c r="HD1837" s="69"/>
      <c r="HE1837" s="69"/>
      <c r="HF1837" s="69"/>
      <c r="HG1837" s="69"/>
      <c r="HH1837" s="69"/>
      <c r="HI1837" s="69"/>
      <c r="HJ1837" s="69"/>
      <c r="HK1837" s="69"/>
      <c r="HL1837" s="69"/>
      <c r="HM1837" s="69"/>
      <c r="HN1837" s="69"/>
      <c r="HO1837" s="69"/>
      <c r="HP1837" s="69"/>
      <c r="HQ1837" s="69"/>
      <c r="HR1837" s="69"/>
      <c r="HS1837" s="69"/>
      <c r="HT1837" s="69"/>
      <c r="HU1837" s="69"/>
    </row>
    <row r="1838" spans="1:229" s="72" customFormat="1" ht="16.5" customHeight="1">
      <c r="A1838" s="18">
        <v>43633</v>
      </c>
      <c r="B1838" s="6" t="s">
        <v>64</v>
      </c>
      <c r="C1838" s="6">
        <v>20</v>
      </c>
      <c r="D1838" s="6">
        <v>30500</v>
      </c>
      <c r="E1838" s="60">
        <v>350</v>
      </c>
      <c r="F1838" s="60">
        <v>400</v>
      </c>
      <c r="G1838" s="60">
        <v>450</v>
      </c>
      <c r="H1838" s="7">
        <v>1000</v>
      </c>
      <c r="I1838" s="7">
        <v>0</v>
      </c>
      <c r="J1838" s="4">
        <v>1000</v>
      </c>
      <c r="K1838" s="17" t="s">
        <v>41</v>
      </c>
      <c r="L1838" s="21"/>
      <c r="M1838" s="69"/>
      <c r="N1838" s="69"/>
      <c r="O1838" s="69"/>
      <c r="P1838" s="69"/>
      <c r="Q1838" s="69"/>
      <c r="R1838" s="69"/>
      <c r="S1838" s="69"/>
      <c r="T1838" s="69"/>
      <c r="U1838" s="69"/>
      <c r="V1838" s="69"/>
      <c r="W1838" s="69"/>
      <c r="X1838" s="69"/>
      <c r="Y1838" s="69"/>
      <c r="Z1838" s="69"/>
      <c r="AA1838" s="69"/>
      <c r="AB1838" s="69"/>
      <c r="AC1838" s="69"/>
      <c r="AD1838" s="69"/>
      <c r="AE1838" s="69"/>
      <c r="AF1838" s="69"/>
      <c r="AG1838" s="69"/>
      <c r="AH1838" s="69"/>
      <c r="AI1838" s="69"/>
      <c r="AJ1838" s="69"/>
      <c r="AK1838" s="69"/>
      <c r="AL1838" s="69"/>
      <c r="AM1838" s="69"/>
      <c r="AN1838" s="69"/>
      <c r="AO1838" s="69"/>
      <c r="AP1838" s="69"/>
      <c r="AQ1838" s="69"/>
      <c r="AR1838" s="69"/>
      <c r="AS1838" s="69"/>
      <c r="AT1838" s="69"/>
      <c r="AU1838" s="69"/>
      <c r="AV1838" s="69"/>
      <c r="AW1838" s="69"/>
      <c r="AX1838" s="69"/>
      <c r="AY1838" s="69"/>
      <c r="AZ1838" s="69"/>
      <c r="BA1838" s="69"/>
      <c r="BB1838" s="69"/>
      <c r="BC1838" s="69"/>
      <c r="BD1838" s="69"/>
      <c r="BE1838" s="69"/>
      <c r="BF1838" s="69"/>
      <c r="BG1838" s="69"/>
      <c r="BH1838" s="69"/>
      <c r="BI1838" s="69"/>
      <c r="BJ1838" s="69"/>
      <c r="BK1838" s="69"/>
      <c r="BL1838" s="69"/>
      <c r="BM1838" s="69"/>
      <c r="BN1838" s="69"/>
      <c r="BO1838" s="69"/>
      <c r="BP1838" s="69"/>
      <c r="BQ1838" s="69"/>
      <c r="BR1838" s="69"/>
      <c r="BS1838" s="69"/>
      <c r="BT1838" s="69"/>
      <c r="BU1838" s="69"/>
      <c r="BV1838" s="69"/>
      <c r="BW1838" s="69"/>
      <c r="BX1838" s="69"/>
      <c r="BY1838" s="69"/>
      <c r="BZ1838" s="69"/>
      <c r="CA1838" s="69"/>
      <c r="CB1838" s="69"/>
      <c r="CC1838" s="69"/>
      <c r="CD1838" s="69"/>
      <c r="CE1838" s="69"/>
      <c r="CF1838" s="69"/>
      <c r="CG1838" s="69"/>
      <c r="CH1838" s="69"/>
      <c r="CI1838" s="69"/>
      <c r="CJ1838" s="69"/>
      <c r="CK1838" s="69"/>
      <c r="CL1838" s="69"/>
      <c r="CM1838" s="69"/>
      <c r="CN1838" s="69"/>
      <c r="CO1838" s="69"/>
      <c r="CP1838" s="69"/>
      <c r="CQ1838" s="69"/>
      <c r="CR1838" s="69"/>
      <c r="CS1838" s="69"/>
      <c r="CT1838" s="69"/>
      <c r="CU1838" s="69"/>
      <c r="CV1838" s="69"/>
      <c r="CW1838" s="69"/>
      <c r="CX1838" s="69"/>
      <c r="CY1838" s="69"/>
      <c r="CZ1838" s="69"/>
      <c r="DA1838" s="69"/>
      <c r="DB1838" s="69"/>
      <c r="DC1838" s="69"/>
      <c r="DD1838" s="69"/>
      <c r="DE1838" s="69"/>
      <c r="DF1838" s="69"/>
      <c r="DG1838" s="69"/>
      <c r="DH1838" s="69"/>
      <c r="DI1838" s="69"/>
      <c r="DJ1838" s="69"/>
      <c r="DK1838" s="69"/>
      <c r="DL1838" s="69"/>
      <c r="DM1838" s="69"/>
      <c r="DN1838" s="69"/>
      <c r="DO1838" s="69"/>
      <c r="DP1838" s="69"/>
      <c r="DQ1838" s="69"/>
      <c r="DR1838" s="69"/>
      <c r="DS1838" s="69"/>
      <c r="DT1838" s="69"/>
      <c r="DU1838" s="69"/>
      <c r="DV1838" s="69"/>
      <c r="DW1838" s="69"/>
      <c r="DX1838" s="69"/>
      <c r="DY1838" s="69"/>
      <c r="DZ1838" s="69"/>
      <c r="EA1838" s="69"/>
      <c r="EB1838" s="69"/>
      <c r="EC1838" s="69"/>
      <c r="ED1838" s="69"/>
      <c r="EE1838" s="69"/>
      <c r="EF1838" s="69"/>
      <c r="EG1838" s="69"/>
      <c r="EH1838" s="69"/>
      <c r="EI1838" s="69"/>
      <c r="EJ1838" s="69"/>
      <c r="EK1838" s="69"/>
      <c r="EL1838" s="69"/>
      <c r="EM1838" s="69"/>
      <c r="EN1838" s="69"/>
      <c r="EO1838" s="69"/>
      <c r="EP1838" s="69"/>
      <c r="EQ1838" s="69"/>
      <c r="ER1838" s="69"/>
      <c r="ES1838" s="69"/>
      <c r="ET1838" s="69"/>
      <c r="EU1838" s="69"/>
      <c r="EV1838" s="69"/>
      <c r="EW1838" s="69"/>
      <c r="EX1838" s="69"/>
      <c r="EY1838" s="69"/>
      <c r="EZ1838" s="69"/>
      <c r="FA1838" s="69"/>
      <c r="FB1838" s="69"/>
      <c r="FC1838" s="69"/>
      <c r="FD1838" s="69"/>
      <c r="FE1838" s="69"/>
      <c r="FF1838" s="69"/>
      <c r="FG1838" s="69"/>
      <c r="FH1838" s="69"/>
      <c r="FI1838" s="69"/>
      <c r="FJ1838" s="69"/>
      <c r="FK1838" s="69"/>
      <c r="FL1838" s="69"/>
      <c r="FM1838" s="69"/>
      <c r="FN1838" s="69"/>
      <c r="FO1838" s="69"/>
      <c r="FP1838" s="69"/>
      <c r="FQ1838" s="69"/>
      <c r="FR1838" s="69"/>
      <c r="FS1838" s="69"/>
      <c r="FT1838" s="69"/>
      <c r="FU1838" s="69"/>
      <c r="FV1838" s="69"/>
      <c r="FW1838" s="69"/>
      <c r="FX1838" s="69"/>
      <c r="FY1838" s="69"/>
      <c r="FZ1838" s="69"/>
      <c r="GA1838" s="69"/>
      <c r="GB1838" s="69"/>
      <c r="GC1838" s="69"/>
      <c r="GD1838" s="69"/>
      <c r="GE1838" s="69"/>
      <c r="GF1838" s="69"/>
      <c r="GG1838" s="69"/>
      <c r="GH1838" s="69"/>
      <c r="GI1838" s="69"/>
      <c r="GJ1838" s="69"/>
      <c r="GK1838" s="69"/>
      <c r="GL1838" s="69"/>
      <c r="GM1838" s="69"/>
      <c r="GN1838" s="69"/>
      <c r="GO1838" s="69"/>
      <c r="GP1838" s="69"/>
      <c r="GQ1838" s="69"/>
      <c r="GR1838" s="69"/>
      <c r="GS1838" s="69"/>
      <c r="GT1838" s="69"/>
      <c r="GU1838" s="69"/>
      <c r="GV1838" s="69"/>
      <c r="GW1838" s="69"/>
      <c r="GX1838" s="69"/>
      <c r="GY1838" s="69"/>
      <c r="GZ1838" s="69"/>
      <c r="HA1838" s="69"/>
      <c r="HB1838" s="69"/>
      <c r="HC1838" s="69"/>
      <c r="HD1838" s="69"/>
      <c r="HE1838" s="69"/>
      <c r="HF1838" s="69"/>
      <c r="HG1838" s="69"/>
      <c r="HH1838" s="69"/>
      <c r="HI1838" s="69"/>
      <c r="HJ1838" s="69"/>
      <c r="HK1838" s="69"/>
      <c r="HL1838" s="69"/>
      <c r="HM1838" s="69"/>
      <c r="HN1838" s="69"/>
      <c r="HO1838" s="69"/>
      <c r="HP1838" s="69"/>
      <c r="HQ1838" s="69"/>
      <c r="HR1838" s="69"/>
      <c r="HS1838" s="69"/>
      <c r="HT1838" s="69"/>
      <c r="HU1838" s="69"/>
    </row>
    <row r="1839" spans="1:229" s="72" customFormat="1" ht="16.5" customHeight="1">
      <c r="A1839" s="18">
        <v>43630</v>
      </c>
      <c r="B1839" s="19" t="s">
        <v>59</v>
      </c>
      <c r="C1839" s="6">
        <v>20</v>
      </c>
      <c r="D1839" s="6">
        <v>30900</v>
      </c>
      <c r="E1839" s="60">
        <v>360</v>
      </c>
      <c r="F1839" s="60">
        <v>400</v>
      </c>
      <c r="G1839" s="60">
        <v>440</v>
      </c>
      <c r="H1839" s="7">
        <v>800</v>
      </c>
      <c r="I1839" s="7">
        <v>800</v>
      </c>
      <c r="J1839" s="4">
        <v>1600</v>
      </c>
      <c r="K1839" s="17" t="s">
        <v>40</v>
      </c>
      <c r="L1839" s="21"/>
      <c r="M1839" s="69"/>
      <c r="N1839" s="69"/>
      <c r="O1839" s="69"/>
      <c r="P1839" s="69"/>
      <c r="Q1839" s="69"/>
      <c r="R1839" s="69"/>
      <c r="S1839" s="69"/>
      <c r="T1839" s="69"/>
      <c r="U1839" s="69"/>
      <c r="V1839" s="69"/>
      <c r="W1839" s="69"/>
      <c r="X1839" s="69"/>
      <c r="Y1839" s="69"/>
      <c r="Z1839" s="69"/>
      <c r="AA1839" s="69"/>
      <c r="AB1839" s="69"/>
      <c r="AC1839" s="69"/>
      <c r="AD1839" s="69"/>
      <c r="AE1839" s="69"/>
      <c r="AF1839" s="69"/>
      <c r="AG1839" s="69"/>
      <c r="AH1839" s="69"/>
      <c r="AI1839" s="69"/>
      <c r="AJ1839" s="69"/>
      <c r="AK1839" s="69"/>
      <c r="AL1839" s="69"/>
      <c r="AM1839" s="69"/>
      <c r="AN1839" s="69"/>
      <c r="AO1839" s="69"/>
      <c r="AP1839" s="69"/>
      <c r="AQ1839" s="69"/>
      <c r="AR1839" s="69"/>
      <c r="AS1839" s="69"/>
      <c r="AT1839" s="69"/>
      <c r="AU1839" s="69"/>
      <c r="AV1839" s="69"/>
      <c r="AW1839" s="69"/>
      <c r="AX1839" s="69"/>
      <c r="AY1839" s="69"/>
      <c r="AZ1839" s="69"/>
      <c r="BA1839" s="69"/>
      <c r="BB1839" s="69"/>
      <c r="BC1839" s="69"/>
      <c r="BD1839" s="69"/>
      <c r="BE1839" s="69"/>
      <c r="BF1839" s="69"/>
      <c r="BG1839" s="69"/>
      <c r="BH1839" s="69"/>
      <c r="BI1839" s="69"/>
      <c r="BJ1839" s="69"/>
      <c r="BK1839" s="69"/>
      <c r="BL1839" s="69"/>
      <c r="BM1839" s="69"/>
      <c r="BN1839" s="69"/>
      <c r="BO1839" s="69"/>
      <c r="BP1839" s="69"/>
      <c r="BQ1839" s="69"/>
      <c r="BR1839" s="69"/>
      <c r="BS1839" s="69"/>
      <c r="BT1839" s="69"/>
      <c r="BU1839" s="69"/>
      <c r="BV1839" s="69"/>
      <c r="BW1839" s="69"/>
      <c r="BX1839" s="69"/>
      <c r="BY1839" s="69"/>
      <c r="BZ1839" s="69"/>
      <c r="CA1839" s="69"/>
      <c r="CB1839" s="69"/>
      <c r="CC1839" s="69"/>
      <c r="CD1839" s="69"/>
      <c r="CE1839" s="69"/>
      <c r="CF1839" s="69"/>
      <c r="CG1839" s="69"/>
      <c r="CH1839" s="69"/>
      <c r="CI1839" s="69"/>
      <c r="CJ1839" s="69"/>
      <c r="CK1839" s="69"/>
      <c r="CL1839" s="69"/>
      <c r="CM1839" s="69"/>
      <c r="CN1839" s="69"/>
      <c r="CO1839" s="69"/>
      <c r="CP1839" s="69"/>
      <c r="CQ1839" s="69"/>
      <c r="CR1839" s="69"/>
      <c r="CS1839" s="69"/>
      <c r="CT1839" s="69"/>
      <c r="CU1839" s="69"/>
      <c r="CV1839" s="69"/>
      <c r="CW1839" s="69"/>
      <c r="CX1839" s="69"/>
      <c r="CY1839" s="69"/>
      <c r="CZ1839" s="69"/>
      <c r="DA1839" s="69"/>
      <c r="DB1839" s="69"/>
      <c r="DC1839" s="69"/>
      <c r="DD1839" s="69"/>
      <c r="DE1839" s="69"/>
      <c r="DF1839" s="69"/>
      <c r="DG1839" s="69"/>
      <c r="DH1839" s="69"/>
      <c r="DI1839" s="69"/>
      <c r="DJ1839" s="69"/>
      <c r="DK1839" s="69"/>
      <c r="DL1839" s="69"/>
      <c r="DM1839" s="69"/>
      <c r="DN1839" s="69"/>
      <c r="DO1839" s="69"/>
      <c r="DP1839" s="69"/>
      <c r="DQ1839" s="69"/>
      <c r="DR1839" s="69"/>
      <c r="DS1839" s="69"/>
      <c r="DT1839" s="69"/>
      <c r="DU1839" s="69"/>
      <c r="DV1839" s="69"/>
      <c r="DW1839" s="69"/>
      <c r="DX1839" s="69"/>
      <c r="DY1839" s="69"/>
      <c r="DZ1839" s="69"/>
      <c r="EA1839" s="69"/>
      <c r="EB1839" s="69"/>
      <c r="EC1839" s="69"/>
      <c r="ED1839" s="69"/>
      <c r="EE1839" s="69"/>
      <c r="EF1839" s="69"/>
      <c r="EG1839" s="69"/>
      <c r="EH1839" s="69"/>
      <c r="EI1839" s="69"/>
      <c r="EJ1839" s="69"/>
      <c r="EK1839" s="69"/>
      <c r="EL1839" s="69"/>
      <c r="EM1839" s="69"/>
      <c r="EN1839" s="69"/>
      <c r="EO1839" s="69"/>
      <c r="EP1839" s="69"/>
      <c r="EQ1839" s="69"/>
      <c r="ER1839" s="69"/>
      <c r="ES1839" s="69"/>
      <c r="ET1839" s="69"/>
      <c r="EU1839" s="69"/>
      <c r="EV1839" s="69"/>
      <c r="EW1839" s="69"/>
      <c r="EX1839" s="69"/>
      <c r="EY1839" s="69"/>
      <c r="EZ1839" s="69"/>
      <c r="FA1839" s="69"/>
      <c r="FB1839" s="69"/>
      <c r="FC1839" s="69"/>
      <c r="FD1839" s="69"/>
      <c r="FE1839" s="69"/>
      <c r="FF1839" s="69"/>
      <c r="FG1839" s="69"/>
      <c r="FH1839" s="69"/>
      <c r="FI1839" s="69"/>
      <c r="FJ1839" s="69"/>
      <c r="FK1839" s="69"/>
      <c r="FL1839" s="69"/>
      <c r="FM1839" s="69"/>
      <c r="FN1839" s="69"/>
      <c r="FO1839" s="69"/>
      <c r="FP1839" s="69"/>
      <c r="FQ1839" s="69"/>
      <c r="FR1839" s="69"/>
      <c r="FS1839" s="69"/>
      <c r="FT1839" s="69"/>
      <c r="FU1839" s="69"/>
      <c r="FV1839" s="69"/>
      <c r="FW1839" s="69"/>
      <c r="FX1839" s="69"/>
      <c r="FY1839" s="69"/>
      <c r="FZ1839" s="69"/>
      <c r="GA1839" s="69"/>
      <c r="GB1839" s="69"/>
      <c r="GC1839" s="69"/>
      <c r="GD1839" s="69"/>
      <c r="GE1839" s="69"/>
      <c r="GF1839" s="69"/>
      <c r="GG1839" s="69"/>
      <c r="GH1839" s="69"/>
      <c r="GI1839" s="69"/>
      <c r="GJ1839" s="69"/>
      <c r="GK1839" s="69"/>
      <c r="GL1839" s="69"/>
      <c r="GM1839" s="69"/>
      <c r="GN1839" s="69"/>
      <c r="GO1839" s="69"/>
      <c r="GP1839" s="69"/>
      <c r="GQ1839" s="69"/>
      <c r="GR1839" s="69"/>
      <c r="GS1839" s="69"/>
      <c r="GT1839" s="69"/>
      <c r="GU1839" s="69"/>
      <c r="GV1839" s="69"/>
      <c r="GW1839" s="69"/>
      <c r="GX1839" s="69"/>
      <c r="GY1839" s="69"/>
      <c r="GZ1839" s="69"/>
      <c r="HA1839" s="69"/>
      <c r="HB1839" s="69"/>
      <c r="HC1839" s="69"/>
      <c r="HD1839" s="69"/>
      <c r="HE1839" s="69"/>
      <c r="HF1839" s="69"/>
      <c r="HG1839" s="69"/>
      <c r="HH1839" s="69"/>
      <c r="HI1839" s="69"/>
      <c r="HJ1839" s="69"/>
      <c r="HK1839" s="69"/>
      <c r="HL1839" s="69"/>
      <c r="HM1839" s="69"/>
      <c r="HN1839" s="69"/>
      <c r="HO1839" s="69"/>
      <c r="HP1839" s="69"/>
      <c r="HQ1839" s="69"/>
      <c r="HR1839" s="69"/>
      <c r="HS1839" s="69"/>
      <c r="HT1839" s="69"/>
      <c r="HU1839" s="69"/>
    </row>
    <row r="1840" spans="1:229" s="72" customFormat="1" ht="16.5" customHeight="1">
      <c r="A1840" s="18">
        <v>43629</v>
      </c>
      <c r="B1840" s="6" t="s">
        <v>62</v>
      </c>
      <c r="C1840" s="6">
        <v>20</v>
      </c>
      <c r="D1840" s="6">
        <v>30900</v>
      </c>
      <c r="E1840" s="60">
        <v>400</v>
      </c>
      <c r="F1840" s="60">
        <v>440</v>
      </c>
      <c r="G1840" s="60">
        <v>480</v>
      </c>
      <c r="H1840" s="7">
        <v>800</v>
      </c>
      <c r="I1840" s="7">
        <v>0</v>
      </c>
      <c r="J1840" s="4">
        <v>800</v>
      </c>
      <c r="K1840" s="17" t="s">
        <v>41</v>
      </c>
      <c r="L1840" s="21"/>
      <c r="M1840" s="69"/>
      <c r="N1840" s="69"/>
      <c r="O1840" s="69"/>
      <c r="P1840" s="69"/>
      <c r="Q1840" s="69"/>
      <c r="R1840" s="69"/>
      <c r="S1840" s="69"/>
      <c r="T1840" s="69"/>
      <c r="U1840" s="69"/>
      <c r="V1840" s="69"/>
      <c r="W1840" s="69"/>
      <c r="X1840" s="69"/>
      <c r="Y1840" s="69"/>
      <c r="Z1840" s="69"/>
      <c r="AA1840" s="69"/>
      <c r="AB1840" s="69"/>
      <c r="AC1840" s="69"/>
      <c r="AD1840" s="69"/>
      <c r="AE1840" s="69"/>
      <c r="AF1840" s="69"/>
      <c r="AG1840" s="69"/>
      <c r="AH1840" s="69"/>
      <c r="AI1840" s="69"/>
      <c r="AJ1840" s="69"/>
      <c r="AK1840" s="69"/>
      <c r="AL1840" s="69"/>
      <c r="AM1840" s="69"/>
      <c r="AN1840" s="69"/>
      <c r="AO1840" s="69"/>
      <c r="AP1840" s="69"/>
      <c r="AQ1840" s="69"/>
      <c r="AR1840" s="69"/>
      <c r="AS1840" s="69"/>
      <c r="AT1840" s="69"/>
      <c r="AU1840" s="69"/>
      <c r="AV1840" s="69"/>
      <c r="AW1840" s="69"/>
      <c r="AX1840" s="69"/>
      <c r="AY1840" s="69"/>
      <c r="AZ1840" s="69"/>
      <c r="BA1840" s="69"/>
      <c r="BB1840" s="69"/>
      <c r="BC1840" s="69"/>
      <c r="BD1840" s="69"/>
      <c r="BE1840" s="69"/>
      <c r="BF1840" s="69"/>
      <c r="BG1840" s="69"/>
      <c r="BH1840" s="69"/>
      <c r="BI1840" s="69"/>
      <c r="BJ1840" s="69"/>
      <c r="BK1840" s="69"/>
      <c r="BL1840" s="69"/>
      <c r="BM1840" s="69"/>
      <c r="BN1840" s="69"/>
      <c r="BO1840" s="69"/>
      <c r="BP1840" s="69"/>
      <c r="BQ1840" s="69"/>
      <c r="BR1840" s="69"/>
      <c r="BS1840" s="69"/>
      <c r="BT1840" s="69"/>
      <c r="BU1840" s="69"/>
      <c r="BV1840" s="69"/>
      <c r="BW1840" s="69"/>
      <c r="BX1840" s="69"/>
      <c r="BY1840" s="69"/>
      <c r="BZ1840" s="69"/>
      <c r="CA1840" s="69"/>
      <c r="CB1840" s="69"/>
      <c r="CC1840" s="69"/>
      <c r="CD1840" s="69"/>
      <c r="CE1840" s="69"/>
      <c r="CF1840" s="69"/>
      <c r="CG1840" s="69"/>
      <c r="CH1840" s="69"/>
      <c r="CI1840" s="69"/>
      <c r="CJ1840" s="69"/>
      <c r="CK1840" s="69"/>
      <c r="CL1840" s="69"/>
      <c r="CM1840" s="69"/>
      <c r="CN1840" s="69"/>
      <c r="CO1840" s="69"/>
      <c r="CP1840" s="69"/>
      <c r="CQ1840" s="69"/>
      <c r="CR1840" s="69"/>
      <c r="CS1840" s="69"/>
      <c r="CT1840" s="69"/>
      <c r="CU1840" s="69"/>
      <c r="CV1840" s="69"/>
      <c r="CW1840" s="69"/>
      <c r="CX1840" s="69"/>
      <c r="CY1840" s="69"/>
      <c r="CZ1840" s="69"/>
      <c r="DA1840" s="69"/>
      <c r="DB1840" s="69"/>
      <c r="DC1840" s="69"/>
      <c r="DD1840" s="69"/>
      <c r="DE1840" s="69"/>
      <c r="DF1840" s="69"/>
      <c r="DG1840" s="69"/>
      <c r="DH1840" s="69"/>
      <c r="DI1840" s="69"/>
      <c r="DJ1840" s="69"/>
      <c r="DK1840" s="69"/>
      <c r="DL1840" s="69"/>
      <c r="DM1840" s="69"/>
      <c r="DN1840" s="69"/>
      <c r="DO1840" s="69"/>
      <c r="DP1840" s="69"/>
      <c r="DQ1840" s="69"/>
      <c r="DR1840" s="69"/>
      <c r="DS1840" s="69"/>
      <c r="DT1840" s="69"/>
      <c r="DU1840" s="69"/>
      <c r="DV1840" s="69"/>
      <c r="DW1840" s="69"/>
      <c r="DX1840" s="69"/>
      <c r="DY1840" s="69"/>
      <c r="DZ1840" s="69"/>
      <c r="EA1840" s="69"/>
      <c r="EB1840" s="69"/>
      <c r="EC1840" s="69"/>
      <c r="ED1840" s="69"/>
      <c r="EE1840" s="69"/>
      <c r="EF1840" s="69"/>
      <c r="EG1840" s="69"/>
      <c r="EH1840" s="69"/>
      <c r="EI1840" s="69"/>
      <c r="EJ1840" s="69"/>
      <c r="EK1840" s="69"/>
      <c r="EL1840" s="69"/>
      <c r="EM1840" s="69"/>
      <c r="EN1840" s="69"/>
      <c r="EO1840" s="69"/>
      <c r="EP1840" s="69"/>
      <c r="EQ1840" s="69"/>
      <c r="ER1840" s="69"/>
      <c r="ES1840" s="69"/>
      <c r="ET1840" s="69"/>
      <c r="EU1840" s="69"/>
      <c r="EV1840" s="69"/>
      <c r="EW1840" s="69"/>
      <c r="EX1840" s="69"/>
      <c r="EY1840" s="69"/>
      <c r="EZ1840" s="69"/>
      <c r="FA1840" s="69"/>
      <c r="FB1840" s="69"/>
      <c r="FC1840" s="69"/>
      <c r="FD1840" s="69"/>
      <c r="FE1840" s="69"/>
      <c r="FF1840" s="69"/>
      <c r="FG1840" s="69"/>
      <c r="FH1840" s="69"/>
      <c r="FI1840" s="69"/>
      <c r="FJ1840" s="69"/>
      <c r="FK1840" s="69"/>
      <c r="FL1840" s="69"/>
      <c r="FM1840" s="69"/>
      <c r="FN1840" s="69"/>
      <c r="FO1840" s="69"/>
      <c r="FP1840" s="69"/>
      <c r="FQ1840" s="69"/>
      <c r="FR1840" s="69"/>
      <c r="FS1840" s="69"/>
      <c r="FT1840" s="69"/>
      <c r="FU1840" s="69"/>
      <c r="FV1840" s="69"/>
      <c r="FW1840" s="69"/>
      <c r="FX1840" s="69"/>
      <c r="FY1840" s="69"/>
      <c r="FZ1840" s="69"/>
      <c r="GA1840" s="69"/>
      <c r="GB1840" s="69"/>
      <c r="GC1840" s="69"/>
      <c r="GD1840" s="69"/>
      <c r="GE1840" s="69"/>
      <c r="GF1840" s="69"/>
      <c r="GG1840" s="69"/>
      <c r="GH1840" s="69"/>
      <c r="GI1840" s="69"/>
      <c r="GJ1840" s="69"/>
      <c r="GK1840" s="69"/>
      <c r="GL1840" s="69"/>
      <c r="GM1840" s="69"/>
      <c r="GN1840" s="69"/>
      <c r="GO1840" s="69"/>
      <c r="GP1840" s="69"/>
      <c r="GQ1840" s="69"/>
      <c r="GR1840" s="69"/>
      <c r="GS1840" s="69"/>
      <c r="GT1840" s="69"/>
      <c r="GU1840" s="69"/>
      <c r="GV1840" s="69"/>
      <c r="GW1840" s="69"/>
      <c r="GX1840" s="69"/>
      <c r="GY1840" s="69"/>
      <c r="GZ1840" s="69"/>
      <c r="HA1840" s="69"/>
      <c r="HB1840" s="69"/>
      <c r="HC1840" s="69"/>
      <c r="HD1840" s="69"/>
      <c r="HE1840" s="69"/>
      <c r="HF1840" s="69"/>
      <c r="HG1840" s="69"/>
      <c r="HH1840" s="69"/>
      <c r="HI1840" s="69"/>
      <c r="HJ1840" s="69"/>
      <c r="HK1840" s="69"/>
      <c r="HL1840" s="69"/>
      <c r="HM1840" s="69"/>
      <c r="HN1840" s="69"/>
      <c r="HO1840" s="69"/>
      <c r="HP1840" s="69"/>
      <c r="HQ1840" s="69"/>
      <c r="HR1840" s="69"/>
      <c r="HS1840" s="69"/>
      <c r="HT1840" s="69"/>
      <c r="HU1840" s="69"/>
    </row>
    <row r="1841" spans="1:229" s="72" customFormat="1" ht="16.5" customHeight="1">
      <c r="A1841" s="18">
        <v>43628</v>
      </c>
      <c r="B1841" s="19" t="s">
        <v>59</v>
      </c>
      <c r="C1841" s="6">
        <v>20</v>
      </c>
      <c r="D1841" s="6">
        <v>30900</v>
      </c>
      <c r="E1841" s="60">
        <v>360</v>
      </c>
      <c r="F1841" s="60">
        <v>400</v>
      </c>
      <c r="G1841" s="60">
        <v>440</v>
      </c>
      <c r="H1841" s="7">
        <v>600</v>
      </c>
      <c r="I1841" s="7">
        <v>0</v>
      </c>
      <c r="J1841" s="4">
        <v>600</v>
      </c>
      <c r="K1841" s="17" t="s">
        <v>61</v>
      </c>
      <c r="L1841" s="21"/>
      <c r="M1841" s="69"/>
      <c r="N1841" s="69"/>
      <c r="O1841" s="69"/>
      <c r="P1841" s="69"/>
      <c r="Q1841" s="69"/>
      <c r="R1841" s="69"/>
      <c r="S1841" s="69"/>
      <c r="T1841" s="69"/>
      <c r="U1841" s="69"/>
      <c r="V1841" s="69"/>
      <c r="W1841" s="69"/>
      <c r="X1841" s="69"/>
      <c r="Y1841" s="69"/>
      <c r="Z1841" s="69"/>
      <c r="AA1841" s="69"/>
      <c r="AB1841" s="69"/>
      <c r="AC1841" s="69"/>
      <c r="AD1841" s="69"/>
      <c r="AE1841" s="69"/>
      <c r="AF1841" s="69"/>
      <c r="AG1841" s="69"/>
      <c r="AH1841" s="69"/>
      <c r="AI1841" s="69"/>
      <c r="AJ1841" s="69"/>
      <c r="AK1841" s="69"/>
      <c r="AL1841" s="69"/>
      <c r="AM1841" s="69"/>
      <c r="AN1841" s="69"/>
      <c r="AO1841" s="69"/>
      <c r="AP1841" s="69"/>
      <c r="AQ1841" s="69"/>
      <c r="AR1841" s="69"/>
      <c r="AS1841" s="69"/>
      <c r="AT1841" s="69"/>
      <c r="AU1841" s="69"/>
      <c r="AV1841" s="69"/>
      <c r="AW1841" s="69"/>
      <c r="AX1841" s="69"/>
      <c r="AY1841" s="69"/>
      <c r="AZ1841" s="69"/>
      <c r="BA1841" s="69"/>
      <c r="BB1841" s="69"/>
      <c r="BC1841" s="69"/>
      <c r="BD1841" s="69"/>
      <c r="BE1841" s="69"/>
      <c r="BF1841" s="69"/>
      <c r="BG1841" s="69"/>
      <c r="BH1841" s="69"/>
      <c r="BI1841" s="69"/>
      <c r="BJ1841" s="69"/>
      <c r="BK1841" s="69"/>
      <c r="BL1841" s="69"/>
      <c r="BM1841" s="69"/>
      <c r="BN1841" s="69"/>
      <c r="BO1841" s="69"/>
      <c r="BP1841" s="69"/>
      <c r="BQ1841" s="69"/>
      <c r="BR1841" s="69"/>
      <c r="BS1841" s="69"/>
      <c r="BT1841" s="69"/>
      <c r="BU1841" s="69"/>
      <c r="BV1841" s="69"/>
      <c r="BW1841" s="69"/>
      <c r="BX1841" s="69"/>
      <c r="BY1841" s="69"/>
      <c r="BZ1841" s="69"/>
      <c r="CA1841" s="69"/>
      <c r="CB1841" s="69"/>
      <c r="CC1841" s="69"/>
      <c r="CD1841" s="69"/>
      <c r="CE1841" s="69"/>
      <c r="CF1841" s="69"/>
      <c r="CG1841" s="69"/>
      <c r="CH1841" s="69"/>
      <c r="CI1841" s="69"/>
      <c r="CJ1841" s="69"/>
      <c r="CK1841" s="69"/>
      <c r="CL1841" s="69"/>
      <c r="CM1841" s="69"/>
      <c r="CN1841" s="69"/>
      <c r="CO1841" s="69"/>
      <c r="CP1841" s="69"/>
      <c r="CQ1841" s="69"/>
      <c r="CR1841" s="69"/>
      <c r="CS1841" s="69"/>
      <c r="CT1841" s="69"/>
      <c r="CU1841" s="69"/>
      <c r="CV1841" s="69"/>
      <c r="CW1841" s="69"/>
      <c r="CX1841" s="69"/>
      <c r="CY1841" s="69"/>
      <c r="CZ1841" s="69"/>
      <c r="DA1841" s="69"/>
      <c r="DB1841" s="69"/>
      <c r="DC1841" s="69"/>
      <c r="DD1841" s="69"/>
      <c r="DE1841" s="69"/>
      <c r="DF1841" s="69"/>
      <c r="DG1841" s="69"/>
      <c r="DH1841" s="69"/>
      <c r="DI1841" s="69"/>
      <c r="DJ1841" s="69"/>
      <c r="DK1841" s="69"/>
      <c r="DL1841" s="69"/>
      <c r="DM1841" s="69"/>
      <c r="DN1841" s="69"/>
      <c r="DO1841" s="69"/>
      <c r="DP1841" s="69"/>
      <c r="DQ1841" s="69"/>
      <c r="DR1841" s="69"/>
      <c r="DS1841" s="69"/>
      <c r="DT1841" s="69"/>
      <c r="DU1841" s="69"/>
      <c r="DV1841" s="69"/>
      <c r="DW1841" s="69"/>
      <c r="DX1841" s="69"/>
      <c r="DY1841" s="69"/>
      <c r="DZ1841" s="69"/>
      <c r="EA1841" s="69"/>
      <c r="EB1841" s="69"/>
      <c r="EC1841" s="69"/>
      <c r="ED1841" s="69"/>
      <c r="EE1841" s="69"/>
      <c r="EF1841" s="69"/>
      <c r="EG1841" s="69"/>
      <c r="EH1841" s="69"/>
      <c r="EI1841" s="69"/>
      <c r="EJ1841" s="69"/>
      <c r="EK1841" s="69"/>
      <c r="EL1841" s="69"/>
      <c r="EM1841" s="69"/>
      <c r="EN1841" s="69"/>
      <c r="EO1841" s="69"/>
      <c r="EP1841" s="69"/>
      <c r="EQ1841" s="69"/>
      <c r="ER1841" s="69"/>
      <c r="ES1841" s="69"/>
      <c r="ET1841" s="69"/>
      <c r="EU1841" s="69"/>
      <c r="EV1841" s="69"/>
      <c r="EW1841" s="69"/>
      <c r="EX1841" s="69"/>
      <c r="EY1841" s="69"/>
      <c r="EZ1841" s="69"/>
      <c r="FA1841" s="69"/>
      <c r="FB1841" s="69"/>
      <c r="FC1841" s="69"/>
      <c r="FD1841" s="69"/>
      <c r="FE1841" s="69"/>
      <c r="FF1841" s="69"/>
      <c r="FG1841" s="69"/>
      <c r="FH1841" s="69"/>
      <c r="FI1841" s="69"/>
      <c r="FJ1841" s="69"/>
      <c r="FK1841" s="69"/>
      <c r="FL1841" s="69"/>
      <c r="FM1841" s="69"/>
      <c r="FN1841" s="69"/>
      <c r="FO1841" s="69"/>
      <c r="FP1841" s="69"/>
      <c r="FQ1841" s="69"/>
      <c r="FR1841" s="69"/>
      <c r="FS1841" s="69"/>
      <c r="FT1841" s="69"/>
      <c r="FU1841" s="69"/>
      <c r="FV1841" s="69"/>
      <c r="FW1841" s="69"/>
      <c r="FX1841" s="69"/>
      <c r="FY1841" s="69"/>
      <c r="FZ1841" s="69"/>
      <c r="GA1841" s="69"/>
      <c r="GB1841" s="69"/>
      <c r="GC1841" s="69"/>
      <c r="GD1841" s="69"/>
      <c r="GE1841" s="69"/>
      <c r="GF1841" s="69"/>
      <c r="GG1841" s="69"/>
      <c r="GH1841" s="69"/>
      <c r="GI1841" s="69"/>
      <c r="GJ1841" s="69"/>
      <c r="GK1841" s="69"/>
      <c r="GL1841" s="69"/>
      <c r="GM1841" s="69"/>
      <c r="GN1841" s="69"/>
      <c r="GO1841" s="69"/>
      <c r="GP1841" s="69"/>
      <c r="GQ1841" s="69"/>
      <c r="GR1841" s="69"/>
      <c r="GS1841" s="69"/>
      <c r="GT1841" s="69"/>
      <c r="GU1841" s="69"/>
      <c r="GV1841" s="69"/>
      <c r="GW1841" s="69"/>
      <c r="GX1841" s="69"/>
      <c r="GY1841" s="69"/>
      <c r="GZ1841" s="69"/>
      <c r="HA1841" s="69"/>
      <c r="HB1841" s="69"/>
      <c r="HC1841" s="69"/>
      <c r="HD1841" s="69"/>
      <c r="HE1841" s="69"/>
      <c r="HF1841" s="69"/>
      <c r="HG1841" s="69"/>
      <c r="HH1841" s="69"/>
      <c r="HI1841" s="69"/>
      <c r="HJ1841" s="69"/>
      <c r="HK1841" s="69"/>
      <c r="HL1841" s="69"/>
      <c r="HM1841" s="69"/>
      <c r="HN1841" s="69"/>
      <c r="HO1841" s="69"/>
      <c r="HP1841" s="69"/>
      <c r="HQ1841" s="69"/>
      <c r="HR1841" s="69"/>
      <c r="HS1841" s="69"/>
      <c r="HT1841" s="69"/>
      <c r="HU1841" s="69"/>
    </row>
    <row r="1842" spans="1:229" s="72" customFormat="1" ht="16.5" customHeight="1">
      <c r="A1842" s="18">
        <v>43627</v>
      </c>
      <c r="B1842" s="19" t="s">
        <v>60</v>
      </c>
      <c r="C1842" s="6">
        <v>20</v>
      </c>
      <c r="D1842" s="6">
        <v>31300</v>
      </c>
      <c r="E1842" s="60">
        <v>370</v>
      </c>
      <c r="F1842" s="60">
        <v>420</v>
      </c>
      <c r="G1842" s="60">
        <v>470</v>
      </c>
      <c r="H1842" s="7">
        <v>1000</v>
      </c>
      <c r="I1842" s="7">
        <v>0</v>
      </c>
      <c r="J1842" s="4">
        <v>1000</v>
      </c>
      <c r="K1842" s="17" t="s">
        <v>41</v>
      </c>
      <c r="L1842" s="21"/>
      <c r="M1842" s="69"/>
      <c r="N1842" s="69"/>
      <c r="O1842" s="69"/>
      <c r="P1842" s="69"/>
      <c r="Q1842" s="69"/>
      <c r="R1842" s="69"/>
      <c r="S1842" s="69"/>
      <c r="T1842" s="69"/>
      <c r="U1842" s="69"/>
      <c r="V1842" s="69"/>
      <c r="W1842" s="69"/>
      <c r="X1842" s="69"/>
      <c r="Y1842" s="69"/>
      <c r="Z1842" s="69"/>
      <c r="AA1842" s="69"/>
      <c r="AB1842" s="69"/>
      <c r="AC1842" s="69"/>
      <c r="AD1842" s="69"/>
      <c r="AE1842" s="69"/>
      <c r="AF1842" s="69"/>
      <c r="AG1842" s="69"/>
      <c r="AH1842" s="69"/>
      <c r="AI1842" s="69"/>
      <c r="AJ1842" s="69"/>
      <c r="AK1842" s="69"/>
      <c r="AL1842" s="69"/>
      <c r="AM1842" s="69"/>
      <c r="AN1842" s="69"/>
      <c r="AO1842" s="69"/>
      <c r="AP1842" s="69"/>
      <c r="AQ1842" s="69"/>
      <c r="AR1842" s="69"/>
      <c r="AS1842" s="69"/>
      <c r="AT1842" s="69"/>
      <c r="AU1842" s="69"/>
      <c r="AV1842" s="69"/>
      <c r="AW1842" s="69"/>
      <c r="AX1842" s="69"/>
      <c r="AY1842" s="69"/>
      <c r="AZ1842" s="69"/>
      <c r="BA1842" s="69"/>
      <c r="BB1842" s="69"/>
      <c r="BC1842" s="69"/>
      <c r="BD1842" s="69"/>
      <c r="BE1842" s="69"/>
      <c r="BF1842" s="69"/>
      <c r="BG1842" s="69"/>
      <c r="BH1842" s="69"/>
      <c r="BI1842" s="69"/>
      <c r="BJ1842" s="69"/>
      <c r="BK1842" s="69"/>
      <c r="BL1842" s="69"/>
      <c r="BM1842" s="69"/>
      <c r="BN1842" s="69"/>
      <c r="BO1842" s="69"/>
      <c r="BP1842" s="69"/>
      <c r="BQ1842" s="69"/>
      <c r="BR1842" s="69"/>
      <c r="BS1842" s="69"/>
      <c r="BT1842" s="69"/>
      <c r="BU1842" s="69"/>
      <c r="BV1842" s="69"/>
      <c r="BW1842" s="69"/>
      <c r="BX1842" s="69"/>
      <c r="BY1842" s="69"/>
      <c r="BZ1842" s="69"/>
      <c r="CA1842" s="69"/>
      <c r="CB1842" s="69"/>
      <c r="CC1842" s="69"/>
      <c r="CD1842" s="69"/>
      <c r="CE1842" s="69"/>
      <c r="CF1842" s="69"/>
      <c r="CG1842" s="69"/>
      <c r="CH1842" s="69"/>
      <c r="CI1842" s="69"/>
      <c r="CJ1842" s="69"/>
      <c r="CK1842" s="69"/>
      <c r="CL1842" s="69"/>
      <c r="CM1842" s="69"/>
      <c r="CN1842" s="69"/>
      <c r="CO1842" s="69"/>
      <c r="CP1842" s="69"/>
      <c r="CQ1842" s="69"/>
      <c r="CR1842" s="69"/>
      <c r="CS1842" s="69"/>
      <c r="CT1842" s="69"/>
      <c r="CU1842" s="69"/>
      <c r="CV1842" s="69"/>
      <c r="CW1842" s="69"/>
      <c r="CX1842" s="69"/>
      <c r="CY1842" s="69"/>
      <c r="CZ1842" s="69"/>
      <c r="DA1842" s="69"/>
      <c r="DB1842" s="69"/>
      <c r="DC1842" s="69"/>
      <c r="DD1842" s="69"/>
      <c r="DE1842" s="69"/>
      <c r="DF1842" s="69"/>
      <c r="DG1842" s="69"/>
      <c r="DH1842" s="69"/>
      <c r="DI1842" s="69"/>
      <c r="DJ1842" s="69"/>
      <c r="DK1842" s="69"/>
      <c r="DL1842" s="69"/>
      <c r="DM1842" s="69"/>
      <c r="DN1842" s="69"/>
      <c r="DO1842" s="69"/>
      <c r="DP1842" s="69"/>
      <c r="DQ1842" s="69"/>
      <c r="DR1842" s="69"/>
      <c r="DS1842" s="69"/>
      <c r="DT1842" s="69"/>
      <c r="DU1842" s="69"/>
      <c r="DV1842" s="69"/>
      <c r="DW1842" s="69"/>
      <c r="DX1842" s="69"/>
      <c r="DY1842" s="69"/>
      <c r="DZ1842" s="69"/>
      <c r="EA1842" s="69"/>
      <c r="EB1842" s="69"/>
      <c r="EC1842" s="69"/>
      <c r="ED1842" s="69"/>
      <c r="EE1842" s="69"/>
      <c r="EF1842" s="69"/>
      <c r="EG1842" s="69"/>
      <c r="EH1842" s="69"/>
      <c r="EI1842" s="69"/>
      <c r="EJ1842" s="69"/>
      <c r="EK1842" s="69"/>
      <c r="EL1842" s="69"/>
      <c r="EM1842" s="69"/>
      <c r="EN1842" s="69"/>
      <c r="EO1842" s="69"/>
      <c r="EP1842" s="69"/>
      <c r="EQ1842" s="69"/>
      <c r="ER1842" s="69"/>
      <c r="ES1842" s="69"/>
      <c r="ET1842" s="69"/>
      <c r="EU1842" s="69"/>
      <c r="EV1842" s="69"/>
      <c r="EW1842" s="69"/>
      <c r="EX1842" s="69"/>
      <c r="EY1842" s="69"/>
      <c r="EZ1842" s="69"/>
      <c r="FA1842" s="69"/>
      <c r="FB1842" s="69"/>
      <c r="FC1842" s="69"/>
      <c r="FD1842" s="69"/>
      <c r="FE1842" s="69"/>
      <c r="FF1842" s="69"/>
      <c r="FG1842" s="69"/>
      <c r="FH1842" s="69"/>
      <c r="FI1842" s="69"/>
      <c r="FJ1842" s="69"/>
      <c r="FK1842" s="69"/>
      <c r="FL1842" s="69"/>
      <c r="FM1842" s="69"/>
      <c r="FN1842" s="69"/>
      <c r="FO1842" s="69"/>
      <c r="FP1842" s="69"/>
      <c r="FQ1842" s="69"/>
      <c r="FR1842" s="69"/>
      <c r="FS1842" s="69"/>
      <c r="FT1842" s="69"/>
      <c r="FU1842" s="69"/>
      <c r="FV1842" s="69"/>
      <c r="FW1842" s="69"/>
      <c r="FX1842" s="69"/>
      <c r="FY1842" s="69"/>
      <c r="FZ1842" s="69"/>
      <c r="GA1842" s="69"/>
      <c r="GB1842" s="69"/>
      <c r="GC1842" s="69"/>
      <c r="GD1842" s="69"/>
      <c r="GE1842" s="69"/>
      <c r="GF1842" s="69"/>
      <c r="GG1842" s="69"/>
      <c r="GH1842" s="69"/>
      <c r="GI1842" s="69"/>
      <c r="GJ1842" s="69"/>
      <c r="GK1842" s="69"/>
      <c r="GL1842" s="69"/>
      <c r="GM1842" s="69"/>
      <c r="GN1842" s="69"/>
      <c r="GO1842" s="69"/>
      <c r="GP1842" s="69"/>
      <c r="GQ1842" s="69"/>
      <c r="GR1842" s="69"/>
      <c r="GS1842" s="69"/>
      <c r="GT1842" s="69"/>
      <c r="GU1842" s="69"/>
      <c r="GV1842" s="69"/>
      <c r="GW1842" s="69"/>
      <c r="GX1842" s="69"/>
      <c r="GY1842" s="69"/>
      <c r="GZ1842" s="69"/>
      <c r="HA1842" s="69"/>
      <c r="HB1842" s="69"/>
      <c r="HC1842" s="69"/>
      <c r="HD1842" s="69"/>
      <c r="HE1842" s="69"/>
      <c r="HF1842" s="69"/>
      <c r="HG1842" s="69"/>
      <c r="HH1842" s="69"/>
      <c r="HI1842" s="69"/>
      <c r="HJ1842" s="69"/>
      <c r="HK1842" s="69"/>
      <c r="HL1842" s="69"/>
      <c r="HM1842" s="69"/>
      <c r="HN1842" s="69"/>
      <c r="HO1842" s="69"/>
      <c r="HP1842" s="69"/>
      <c r="HQ1842" s="69"/>
      <c r="HR1842" s="69"/>
      <c r="HS1842" s="69"/>
      <c r="HT1842" s="69"/>
      <c r="HU1842" s="69"/>
    </row>
    <row r="1843" spans="1:229" s="72" customFormat="1" ht="16.5" customHeight="1">
      <c r="A1843" s="18">
        <v>43626</v>
      </c>
      <c r="B1843" s="19" t="s">
        <v>60</v>
      </c>
      <c r="C1843" s="6">
        <v>20</v>
      </c>
      <c r="D1843" s="6">
        <v>31300</v>
      </c>
      <c r="E1843" s="60">
        <v>420</v>
      </c>
      <c r="F1843" s="60">
        <v>470</v>
      </c>
      <c r="G1843" s="60">
        <v>530</v>
      </c>
      <c r="H1843" s="7">
        <v>0</v>
      </c>
      <c r="I1843" s="7">
        <v>0</v>
      </c>
      <c r="J1843" s="4">
        <v>0</v>
      </c>
      <c r="K1843" s="17" t="s">
        <v>42</v>
      </c>
      <c r="L1843" s="21"/>
      <c r="M1843" s="69"/>
      <c r="N1843" s="69"/>
      <c r="O1843" s="69"/>
      <c r="P1843" s="69"/>
      <c r="Q1843" s="69"/>
      <c r="R1843" s="69"/>
      <c r="S1843" s="69"/>
      <c r="T1843" s="69"/>
      <c r="U1843" s="69"/>
      <c r="V1843" s="69"/>
      <c r="W1843" s="69"/>
      <c r="X1843" s="69"/>
      <c r="Y1843" s="69"/>
      <c r="Z1843" s="69"/>
      <c r="AA1843" s="69"/>
      <c r="AB1843" s="69"/>
      <c r="AC1843" s="69"/>
      <c r="AD1843" s="69"/>
      <c r="AE1843" s="69"/>
      <c r="AF1843" s="69"/>
      <c r="AG1843" s="69"/>
      <c r="AH1843" s="69"/>
      <c r="AI1843" s="69"/>
      <c r="AJ1843" s="69"/>
      <c r="AK1843" s="69"/>
      <c r="AL1843" s="69"/>
      <c r="AM1843" s="69"/>
      <c r="AN1843" s="69"/>
      <c r="AO1843" s="69"/>
      <c r="AP1843" s="69"/>
      <c r="AQ1843" s="69"/>
      <c r="AR1843" s="69"/>
      <c r="AS1843" s="69"/>
      <c r="AT1843" s="69"/>
      <c r="AU1843" s="69"/>
      <c r="AV1843" s="69"/>
      <c r="AW1843" s="69"/>
      <c r="AX1843" s="69"/>
      <c r="AY1843" s="69"/>
      <c r="AZ1843" s="69"/>
      <c r="BA1843" s="69"/>
      <c r="BB1843" s="69"/>
      <c r="BC1843" s="69"/>
      <c r="BD1843" s="69"/>
      <c r="BE1843" s="69"/>
      <c r="BF1843" s="69"/>
      <c r="BG1843" s="69"/>
      <c r="BH1843" s="69"/>
      <c r="BI1843" s="69"/>
      <c r="BJ1843" s="69"/>
      <c r="BK1843" s="69"/>
      <c r="BL1843" s="69"/>
      <c r="BM1843" s="69"/>
      <c r="BN1843" s="69"/>
      <c r="BO1843" s="69"/>
      <c r="BP1843" s="69"/>
      <c r="BQ1843" s="69"/>
      <c r="BR1843" s="69"/>
      <c r="BS1843" s="69"/>
      <c r="BT1843" s="69"/>
      <c r="BU1843" s="69"/>
      <c r="BV1843" s="69"/>
      <c r="BW1843" s="69"/>
      <c r="BX1843" s="69"/>
      <c r="BY1843" s="69"/>
      <c r="BZ1843" s="69"/>
      <c r="CA1843" s="69"/>
      <c r="CB1843" s="69"/>
      <c r="CC1843" s="69"/>
      <c r="CD1843" s="69"/>
      <c r="CE1843" s="69"/>
      <c r="CF1843" s="69"/>
      <c r="CG1843" s="69"/>
      <c r="CH1843" s="69"/>
      <c r="CI1843" s="69"/>
      <c r="CJ1843" s="69"/>
      <c r="CK1843" s="69"/>
      <c r="CL1843" s="69"/>
      <c r="CM1843" s="69"/>
      <c r="CN1843" s="69"/>
      <c r="CO1843" s="69"/>
      <c r="CP1843" s="69"/>
      <c r="CQ1843" s="69"/>
      <c r="CR1843" s="69"/>
      <c r="CS1843" s="69"/>
      <c r="CT1843" s="69"/>
      <c r="CU1843" s="69"/>
      <c r="CV1843" s="69"/>
      <c r="CW1843" s="69"/>
      <c r="CX1843" s="69"/>
      <c r="CY1843" s="69"/>
      <c r="CZ1843" s="69"/>
      <c r="DA1843" s="69"/>
      <c r="DB1843" s="69"/>
      <c r="DC1843" s="69"/>
      <c r="DD1843" s="69"/>
      <c r="DE1843" s="69"/>
      <c r="DF1843" s="69"/>
      <c r="DG1843" s="69"/>
      <c r="DH1843" s="69"/>
      <c r="DI1843" s="69"/>
      <c r="DJ1843" s="69"/>
      <c r="DK1843" s="69"/>
      <c r="DL1843" s="69"/>
      <c r="DM1843" s="69"/>
      <c r="DN1843" s="69"/>
      <c r="DO1843" s="69"/>
      <c r="DP1843" s="69"/>
      <c r="DQ1843" s="69"/>
      <c r="DR1843" s="69"/>
      <c r="DS1843" s="69"/>
      <c r="DT1843" s="69"/>
      <c r="DU1843" s="69"/>
      <c r="DV1843" s="69"/>
      <c r="DW1843" s="69"/>
      <c r="DX1843" s="69"/>
      <c r="DY1843" s="69"/>
      <c r="DZ1843" s="69"/>
      <c r="EA1843" s="69"/>
      <c r="EB1843" s="69"/>
      <c r="EC1843" s="69"/>
      <c r="ED1843" s="69"/>
      <c r="EE1843" s="69"/>
      <c r="EF1843" s="69"/>
      <c r="EG1843" s="69"/>
      <c r="EH1843" s="69"/>
      <c r="EI1843" s="69"/>
      <c r="EJ1843" s="69"/>
      <c r="EK1843" s="69"/>
      <c r="EL1843" s="69"/>
      <c r="EM1843" s="69"/>
      <c r="EN1843" s="69"/>
      <c r="EO1843" s="69"/>
      <c r="EP1843" s="69"/>
      <c r="EQ1843" s="69"/>
      <c r="ER1843" s="69"/>
      <c r="ES1843" s="69"/>
      <c r="ET1843" s="69"/>
      <c r="EU1843" s="69"/>
      <c r="EV1843" s="69"/>
      <c r="EW1843" s="69"/>
      <c r="EX1843" s="69"/>
      <c r="EY1843" s="69"/>
      <c r="EZ1843" s="69"/>
      <c r="FA1843" s="69"/>
      <c r="FB1843" s="69"/>
      <c r="FC1843" s="69"/>
      <c r="FD1843" s="69"/>
      <c r="FE1843" s="69"/>
      <c r="FF1843" s="69"/>
      <c r="FG1843" s="69"/>
      <c r="FH1843" s="69"/>
      <c r="FI1843" s="69"/>
      <c r="FJ1843" s="69"/>
      <c r="FK1843" s="69"/>
      <c r="FL1843" s="69"/>
      <c r="FM1843" s="69"/>
      <c r="FN1843" s="69"/>
      <c r="FO1843" s="69"/>
      <c r="FP1843" s="69"/>
      <c r="FQ1843" s="69"/>
      <c r="FR1843" s="69"/>
      <c r="FS1843" s="69"/>
      <c r="FT1843" s="69"/>
      <c r="FU1843" s="69"/>
      <c r="FV1843" s="69"/>
      <c r="FW1843" s="69"/>
      <c r="FX1843" s="69"/>
      <c r="FY1843" s="69"/>
      <c r="FZ1843" s="69"/>
      <c r="GA1843" s="69"/>
      <c r="GB1843" s="69"/>
      <c r="GC1843" s="69"/>
      <c r="GD1843" s="69"/>
      <c r="GE1843" s="69"/>
      <c r="GF1843" s="69"/>
      <c r="GG1843" s="69"/>
      <c r="GH1843" s="69"/>
      <c r="GI1843" s="69"/>
      <c r="GJ1843" s="69"/>
      <c r="GK1843" s="69"/>
      <c r="GL1843" s="69"/>
      <c r="GM1843" s="69"/>
      <c r="GN1843" s="69"/>
      <c r="GO1843" s="69"/>
      <c r="GP1843" s="69"/>
      <c r="GQ1843" s="69"/>
      <c r="GR1843" s="69"/>
      <c r="GS1843" s="69"/>
      <c r="GT1843" s="69"/>
      <c r="GU1843" s="69"/>
      <c r="GV1843" s="69"/>
      <c r="GW1843" s="69"/>
      <c r="GX1843" s="69"/>
      <c r="GY1843" s="69"/>
      <c r="GZ1843" s="69"/>
      <c r="HA1843" s="69"/>
      <c r="HB1843" s="69"/>
      <c r="HC1843" s="69"/>
      <c r="HD1843" s="69"/>
      <c r="HE1843" s="69"/>
      <c r="HF1843" s="69"/>
      <c r="HG1843" s="69"/>
      <c r="HH1843" s="69"/>
      <c r="HI1843" s="69"/>
      <c r="HJ1843" s="69"/>
      <c r="HK1843" s="69"/>
      <c r="HL1843" s="69"/>
      <c r="HM1843" s="69"/>
      <c r="HN1843" s="69"/>
      <c r="HO1843" s="69"/>
      <c r="HP1843" s="69"/>
      <c r="HQ1843" s="69"/>
      <c r="HR1843" s="69"/>
      <c r="HS1843" s="69"/>
      <c r="HT1843" s="69"/>
      <c r="HU1843" s="69"/>
    </row>
    <row r="1844" spans="1:229" s="72" customFormat="1" ht="16.5" customHeight="1">
      <c r="A1844" s="18">
        <v>43623</v>
      </c>
      <c r="B1844" s="19" t="s">
        <v>59</v>
      </c>
      <c r="C1844" s="6">
        <v>20</v>
      </c>
      <c r="D1844" s="6">
        <v>31000</v>
      </c>
      <c r="E1844" s="60">
        <v>600</v>
      </c>
      <c r="F1844" s="60">
        <v>650</v>
      </c>
      <c r="G1844" s="60">
        <v>700</v>
      </c>
      <c r="H1844" s="7">
        <v>0</v>
      </c>
      <c r="I1844" s="7">
        <v>0</v>
      </c>
      <c r="J1844" s="4">
        <v>0</v>
      </c>
      <c r="K1844" s="17" t="s">
        <v>42</v>
      </c>
      <c r="L1844" s="21"/>
      <c r="M1844" s="69"/>
      <c r="N1844" s="69"/>
      <c r="O1844" s="69"/>
      <c r="P1844" s="69"/>
      <c r="Q1844" s="69"/>
      <c r="R1844" s="69"/>
      <c r="S1844" s="69"/>
      <c r="T1844" s="69"/>
      <c r="U1844" s="69"/>
      <c r="V1844" s="69"/>
      <c r="W1844" s="69"/>
      <c r="X1844" s="69"/>
      <c r="Y1844" s="69"/>
      <c r="Z1844" s="69"/>
      <c r="AA1844" s="69"/>
      <c r="AB1844" s="69"/>
      <c r="AC1844" s="69"/>
      <c r="AD1844" s="69"/>
      <c r="AE1844" s="69"/>
      <c r="AF1844" s="69"/>
      <c r="AG1844" s="69"/>
      <c r="AH1844" s="69"/>
      <c r="AI1844" s="69"/>
      <c r="AJ1844" s="69"/>
      <c r="AK1844" s="69"/>
      <c r="AL1844" s="69"/>
      <c r="AM1844" s="69"/>
      <c r="AN1844" s="69"/>
      <c r="AO1844" s="69"/>
      <c r="AP1844" s="69"/>
      <c r="AQ1844" s="69"/>
      <c r="AR1844" s="69"/>
      <c r="AS1844" s="69"/>
      <c r="AT1844" s="69"/>
      <c r="AU1844" s="69"/>
      <c r="AV1844" s="69"/>
      <c r="AW1844" s="69"/>
      <c r="AX1844" s="69"/>
      <c r="AY1844" s="69"/>
      <c r="AZ1844" s="69"/>
      <c r="BA1844" s="69"/>
      <c r="BB1844" s="69"/>
      <c r="BC1844" s="69"/>
      <c r="BD1844" s="69"/>
      <c r="BE1844" s="69"/>
      <c r="BF1844" s="69"/>
      <c r="BG1844" s="69"/>
      <c r="BH1844" s="69"/>
      <c r="BI1844" s="69"/>
      <c r="BJ1844" s="69"/>
      <c r="BK1844" s="69"/>
      <c r="BL1844" s="69"/>
      <c r="BM1844" s="69"/>
      <c r="BN1844" s="69"/>
      <c r="BO1844" s="69"/>
      <c r="BP1844" s="69"/>
      <c r="BQ1844" s="69"/>
      <c r="BR1844" s="69"/>
      <c r="BS1844" s="69"/>
      <c r="BT1844" s="69"/>
      <c r="BU1844" s="69"/>
      <c r="BV1844" s="69"/>
      <c r="BW1844" s="69"/>
      <c r="BX1844" s="69"/>
      <c r="BY1844" s="69"/>
      <c r="BZ1844" s="69"/>
      <c r="CA1844" s="69"/>
      <c r="CB1844" s="69"/>
      <c r="CC1844" s="69"/>
      <c r="CD1844" s="69"/>
      <c r="CE1844" s="69"/>
      <c r="CF1844" s="69"/>
      <c r="CG1844" s="69"/>
      <c r="CH1844" s="69"/>
      <c r="CI1844" s="69"/>
      <c r="CJ1844" s="69"/>
      <c r="CK1844" s="69"/>
      <c r="CL1844" s="69"/>
      <c r="CM1844" s="69"/>
      <c r="CN1844" s="69"/>
      <c r="CO1844" s="69"/>
      <c r="CP1844" s="69"/>
      <c r="CQ1844" s="69"/>
      <c r="CR1844" s="69"/>
      <c r="CS1844" s="69"/>
      <c r="CT1844" s="69"/>
      <c r="CU1844" s="69"/>
      <c r="CV1844" s="69"/>
      <c r="CW1844" s="69"/>
      <c r="CX1844" s="69"/>
      <c r="CY1844" s="69"/>
      <c r="CZ1844" s="69"/>
      <c r="DA1844" s="69"/>
      <c r="DB1844" s="69"/>
      <c r="DC1844" s="69"/>
      <c r="DD1844" s="69"/>
      <c r="DE1844" s="69"/>
      <c r="DF1844" s="69"/>
      <c r="DG1844" s="69"/>
      <c r="DH1844" s="69"/>
      <c r="DI1844" s="69"/>
      <c r="DJ1844" s="69"/>
      <c r="DK1844" s="69"/>
      <c r="DL1844" s="69"/>
      <c r="DM1844" s="69"/>
      <c r="DN1844" s="69"/>
      <c r="DO1844" s="69"/>
      <c r="DP1844" s="69"/>
      <c r="DQ1844" s="69"/>
      <c r="DR1844" s="69"/>
      <c r="DS1844" s="69"/>
      <c r="DT1844" s="69"/>
      <c r="DU1844" s="69"/>
      <c r="DV1844" s="69"/>
      <c r="DW1844" s="69"/>
      <c r="DX1844" s="69"/>
      <c r="DY1844" s="69"/>
      <c r="DZ1844" s="69"/>
      <c r="EA1844" s="69"/>
      <c r="EB1844" s="69"/>
      <c r="EC1844" s="69"/>
      <c r="ED1844" s="69"/>
      <c r="EE1844" s="69"/>
      <c r="EF1844" s="69"/>
      <c r="EG1844" s="69"/>
      <c r="EH1844" s="69"/>
      <c r="EI1844" s="69"/>
      <c r="EJ1844" s="69"/>
      <c r="EK1844" s="69"/>
      <c r="EL1844" s="69"/>
      <c r="EM1844" s="69"/>
      <c r="EN1844" s="69"/>
      <c r="EO1844" s="69"/>
      <c r="EP1844" s="69"/>
      <c r="EQ1844" s="69"/>
      <c r="ER1844" s="69"/>
      <c r="ES1844" s="69"/>
      <c r="ET1844" s="69"/>
      <c r="EU1844" s="69"/>
      <c r="EV1844" s="69"/>
      <c r="EW1844" s="69"/>
      <c r="EX1844" s="69"/>
      <c r="EY1844" s="69"/>
      <c r="EZ1844" s="69"/>
      <c r="FA1844" s="69"/>
      <c r="FB1844" s="69"/>
      <c r="FC1844" s="69"/>
      <c r="FD1844" s="69"/>
      <c r="FE1844" s="69"/>
      <c r="FF1844" s="69"/>
      <c r="FG1844" s="69"/>
      <c r="FH1844" s="69"/>
      <c r="FI1844" s="69"/>
      <c r="FJ1844" s="69"/>
      <c r="FK1844" s="69"/>
      <c r="FL1844" s="69"/>
      <c r="FM1844" s="69"/>
      <c r="FN1844" s="69"/>
      <c r="FO1844" s="69"/>
      <c r="FP1844" s="69"/>
      <c r="FQ1844" s="69"/>
      <c r="FR1844" s="69"/>
      <c r="FS1844" s="69"/>
      <c r="FT1844" s="69"/>
      <c r="FU1844" s="69"/>
      <c r="FV1844" s="69"/>
      <c r="FW1844" s="69"/>
      <c r="FX1844" s="69"/>
      <c r="FY1844" s="69"/>
      <c r="FZ1844" s="69"/>
      <c r="GA1844" s="69"/>
      <c r="GB1844" s="69"/>
      <c r="GC1844" s="69"/>
      <c r="GD1844" s="69"/>
      <c r="GE1844" s="69"/>
      <c r="GF1844" s="69"/>
      <c r="GG1844" s="69"/>
      <c r="GH1844" s="69"/>
      <c r="GI1844" s="69"/>
      <c r="GJ1844" s="69"/>
      <c r="GK1844" s="69"/>
      <c r="GL1844" s="69"/>
      <c r="GM1844" s="69"/>
      <c r="GN1844" s="69"/>
      <c r="GO1844" s="69"/>
      <c r="GP1844" s="69"/>
      <c r="GQ1844" s="69"/>
      <c r="GR1844" s="69"/>
      <c r="GS1844" s="69"/>
      <c r="GT1844" s="69"/>
      <c r="GU1844" s="69"/>
      <c r="GV1844" s="69"/>
      <c r="GW1844" s="69"/>
      <c r="GX1844" s="69"/>
      <c r="GY1844" s="69"/>
      <c r="GZ1844" s="69"/>
      <c r="HA1844" s="69"/>
      <c r="HB1844" s="69"/>
      <c r="HC1844" s="69"/>
      <c r="HD1844" s="69"/>
      <c r="HE1844" s="69"/>
      <c r="HF1844" s="69"/>
      <c r="HG1844" s="69"/>
      <c r="HH1844" s="69"/>
      <c r="HI1844" s="69"/>
      <c r="HJ1844" s="69"/>
      <c r="HK1844" s="69"/>
      <c r="HL1844" s="69"/>
      <c r="HM1844" s="69"/>
      <c r="HN1844" s="69"/>
      <c r="HO1844" s="69"/>
      <c r="HP1844" s="69"/>
      <c r="HQ1844" s="69"/>
      <c r="HR1844" s="69"/>
      <c r="HS1844" s="69"/>
      <c r="HT1844" s="69"/>
      <c r="HU1844" s="69"/>
    </row>
    <row r="1845" spans="1:229" s="72" customFormat="1" ht="16.5" customHeight="1">
      <c r="A1845" s="18">
        <v>43622</v>
      </c>
      <c r="B1845" s="19" t="s">
        <v>59</v>
      </c>
      <c r="C1845" s="6">
        <v>20</v>
      </c>
      <c r="D1845" s="6">
        <v>31000</v>
      </c>
      <c r="E1845" s="60">
        <v>300</v>
      </c>
      <c r="F1845" s="60">
        <v>350</v>
      </c>
      <c r="G1845" s="60">
        <v>400</v>
      </c>
      <c r="H1845" s="7">
        <v>1000</v>
      </c>
      <c r="I1845" s="7">
        <v>1000</v>
      </c>
      <c r="J1845" s="4">
        <v>2000</v>
      </c>
      <c r="K1845" s="17" t="s">
        <v>40</v>
      </c>
      <c r="L1845" s="21"/>
      <c r="M1845" s="69"/>
      <c r="N1845" s="69"/>
      <c r="O1845" s="69"/>
      <c r="P1845" s="69"/>
      <c r="Q1845" s="69"/>
      <c r="R1845" s="69"/>
      <c r="S1845" s="69"/>
      <c r="T1845" s="69"/>
      <c r="U1845" s="69"/>
      <c r="V1845" s="69"/>
      <c r="W1845" s="69"/>
      <c r="X1845" s="69"/>
      <c r="Y1845" s="69"/>
      <c r="Z1845" s="69"/>
      <c r="AA1845" s="69"/>
      <c r="AB1845" s="69"/>
      <c r="AC1845" s="69"/>
      <c r="AD1845" s="69"/>
      <c r="AE1845" s="69"/>
      <c r="AF1845" s="69"/>
      <c r="AG1845" s="69"/>
      <c r="AH1845" s="69"/>
      <c r="AI1845" s="69"/>
      <c r="AJ1845" s="69"/>
      <c r="AK1845" s="69"/>
      <c r="AL1845" s="69"/>
      <c r="AM1845" s="69"/>
      <c r="AN1845" s="69"/>
      <c r="AO1845" s="69"/>
      <c r="AP1845" s="69"/>
      <c r="AQ1845" s="69"/>
      <c r="AR1845" s="69"/>
      <c r="AS1845" s="69"/>
      <c r="AT1845" s="69"/>
      <c r="AU1845" s="69"/>
      <c r="AV1845" s="69"/>
      <c r="AW1845" s="69"/>
      <c r="AX1845" s="69"/>
      <c r="AY1845" s="69"/>
      <c r="AZ1845" s="69"/>
      <c r="BA1845" s="69"/>
      <c r="BB1845" s="69"/>
      <c r="BC1845" s="69"/>
      <c r="BD1845" s="69"/>
      <c r="BE1845" s="69"/>
      <c r="BF1845" s="69"/>
      <c r="BG1845" s="69"/>
      <c r="BH1845" s="69"/>
      <c r="BI1845" s="69"/>
      <c r="BJ1845" s="69"/>
      <c r="BK1845" s="69"/>
      <c r="BL1845" s="69"/>
      <c r="BM1845" s="69"/>
      <c r="BN1845" s="69"/>
      <c r="BO1845" s="69"/>
      <c r="BP1845" s="69"/>
      <c r="BQ1845" s="69"/>
      <c r="BR1845" s="69"/>
      <c r="BS1845" s="69"/>
      <c r="BT1845" s="69"/>
      <c r="BU1845" s="69"/>
      <c r="BV1845" s="69"/>
      <c r="BW1845" s="69"/>
      <c r="BX1845" s="69"/>
      <c r="BY1845" s="69"/>
      <c r="BZ1845" s="69"/>
      <c r="CA1845" s="69"/>
      <c r="CB1845" s="69"/>
      <c r="CC1845" s="69"/>
      <c r="CD1845" s="69"/>
      <c r="CE1845" s="69"/>
      <c r="CF1845" s="69"/>
      <c r="CG1845" s="69"/>
      <c r="CH1845" s="69"/>
      <c r="CI1845" s="69"/>
      <c r="CJ1845" s="69"/>
      <c r="CK1845" s="69"/>
      <c r="CL1845" s="69"/>
      <c r="CM1845" s="69"/>
      <c r="CN1845" s="69"/>
      <c r="CO1845" s="69"/>
      <c r="CP1845" s="69"/>
      <c r="CQ1845" s="69"/>
      <c r="CR1845" s="69"/>
      <c r="CS1845" s="69"/>
      <c r="CT1845" s="69"/>
      <c r="CU1845" s="69"/>
      <c r="CV1845" s="69"/>
      <c r="CW1845" s="69"/>
      <c r="CX1845" s="69"/>
      <c r="CY1845" s="69"/>
      <c r="CZ1845" s="69"/>
      <c r="DA1845" s="69"/>
      <c r="DB1845" s="69"/>
      <c r="DC1845" s="69"/>
      <c r="DD1845" s="69"/>
      <c r="DE1845" s="69"/>
      <c r="DF1845" s="69"/>
      <c r="DG1845" s="69"/>
      <c r="DH1845" s="69"/>
      <c r="DI1845" s="69"/>
      <c r="DJ1845" s="69"/>
      <c r="DK1845" s="69"/>
      <c r="DL1845" s="69"/>
      <c r="DM1845" s="69"/>
      <c r="DN1845" s="69"/>
      <c r="DO1845" s="69"/>
      <c r="DP1845" s="69"/>
      <c r="DQ1845" s="69"/>
      <c r="DR1845" s="69"/>
      <c r="DS1845" s="69"/>
      <c r="DT1845" s="69"/>
      <c r="DU1845" s="69"/>
      <c r="DV1845" s="69"/>
      <c r="DW1845" s="69"/>
      <c r="DX1845" s="69"/>
      <c r="DY1845" s="69"/>
      <c r="DZ1845" s="69"/>
      <c r="EA1845" s="69"/>
      <c r="EB1845" s="69"/>
      <c r="EC1845" s="69"/>
      <c r="ED1845" s="69"/>
      <c r="EE1845" s="69"/>
      <c r="EF1845" s="69"/>
      <c r="EG1845" s="69"/>
      <c r="EH1845" s="69"/>
      <c r="EI1845" s="69"/>
      <c r="EJ1845" s="69"/>
      <c r="EK1845" s="69"/>
      <c r="EL1845" s="69"/>
      <c r="EM1845" s="69"/>
      <c r="EN1845" s="69"/>
      <c r="EO1845" s="69"/>
      <c r="EP1845" s="69"/>
      <c r="EQ1845" s="69"/>
      <c r="ER1845" s="69"/>
      <c r="ES1845" s="69"/>
      <c r="ET1845" s="69"/>
      <c r="EU1845" s="69"/>
      <c r="EV1845" s="69"/>
      <c r="EW1845" s="69"/>
      <c r="EX1845" s="69"/>
      <c r="EY1845" s="69"/>
      <c r="EZ1845" s="69"/>
      <c r="FA1845" s="69"/>
      <c r="FB1845" s="69"/>
      <c r="FC1845" s="69"/>
      <c r="FD1845" s="69"/>
      <c r="FE1845" s="69"/>
      <c r="FF1845" s="69"/>
      <c r="FG1845" s="69"/>
      <c r="FH1845" s="69"/>
      <c r="FI1845" s="69"/>
      <c r="FJ1845" s="69"/>
      <c r="FK1845" s="69"/>
      <c r="FL1845" s="69"/>
      <c r="FM1845" s="69"/>
      <c r="FN1845" s="69"/>
      <c r="FO1845" s="69"/>
      <c r="FP1845" s="69"/>
      <c r="FQ1845" s="69"/>
      <c r="FR1845" s="69"/>
      <c r="FS1845" s="69"/>
      <c r="FT1845" s="69"/>
      <c r="FU1845" s="69"/>
      <c r="FV1845" s="69"/>
      <c r="FW1845" s="69"/>
      <c r="FX1845" s="69"/>
      <c r="FY1845" s="69"/>
      <c r="FZ1845" s="69"/>
      <c r="GA1845" s="69"/>
      <c r="GB1845" s="69"/>
      <c r="GC1845" s="69"/>
      <c r="GD1845" s="69"/>
      <c r="GE1845" s="69"/>
      <c r="GF1845" s="69"/>
      <c r="GG1845" s="69"/>
      <c r="GH1845" s="69"/>
      <c r="GI1845" s="69"/>
      <c r="GJ1845" s="69"/>
      <c r="GK1845" s="69"/>
      <c r="GL1845" s="69"/>
      <c r="GM1845" s="69"/>
      <c r="GN1845" s="69"/>
      <c r="GO1845" s="69"/>
      <c r="GP1845" s="69"/>
      <c r="GQ1845" s="69"/>
      <c r="GR1845" s="69"/>
      <c r="GS1845" s="69"/>
      <c r="GT1845" s="69"/>
      <c r="GU1845" s="69"/>
      <c r="GV1845" s="69"/>
      <c r="GW1845" s="69"/>
      <c r="GX1845" s="69"/>
      <c r="GY1845" s="69"/>
      <c r="GZ1845" s="69"/>
      <c r="HA1845" s="69"/>
      <c r="HB1845" s="69"/>
      <c r="HC1845" s="69"/>
      <c r="HD1845" s="69"/>
      <c r="HE1845" s="69"/>
      <c r="HF1845" s="69"/>
      <c r="HG1845" s="69"/>
      <c r="HH1845" s="69"/>
      <c r="HI1845" s="69"/>
      <c r="HJ1845" s="69"/>
      <c r="HK1845" s="69"/>
      <c r="HL1845" s="69"/>
      <c r="HM1845" s="69"/>
      <c r="HN1845" s="69"/>
      <c r="HO1845" s="69"/>
      <c r="HP1845" s="69"/>
      <c r="HQ1845" s="69"/>
      <c r="HR1845" s="69"/>
      <c r="HS1845" s="69"/>
      <c r="HT1845" s="69"/>
      <c r="HU1845" s="69"/>
    </row>
    <row r="1846" spans="1:229" s="72" customFormat="1" ht="16.5" customHeight="1">
      <c r="A1846" s="18">
        <v>43613</v>
      </c>
      <c r="B1846" s="19" t="s">
        <v>54</v>
      </c>
      <c r="C1846" s="9">
        <v>20</v>
      </c>
      <c r="D1846" s="9">
        <v>31500</v>
      </c>
      <c r="E1846" s="4">
        <v>250</v>
      </c>
      <c r="F1846" s="4">
        <v>300</v>
      </c>
      <c r="G1846" s="4">
        <v>350</v>
      </c>
      <c r="H1846" s="4">
        <v>1000</v>
      </c>
      <c r="I1846" s="4">
        <v>0</v>
      </c>
      <c r="J1846" s="4">
        <v>1000</v>
      </c>
      <c r="K1846" s="11" t="s">
        <v>41</v>
      </c>
      <c r="L1846" s="21"/>
      <c r="M1846" s="69"/>
      <c r="N1846" s="69"/>
      <c r="O1846" s="69"/>
      <c r="P1846" s="69"/>
      <c r="Q1846" s="69"/>
      <c r="R1846" s="69"/>
      <c r="S1846" s="69"/>
      <c r="T1846" s="69"/>
      <c r="U1846" s="69"/>
      <c r="V1846" s="69"/>
      <c r="W1846" s="69"/>
      <c r="X1846" s="69"/>
      <c r="Y1846" s="69"/>
      <c r="Z1846" s="69"/>
      <c r="AA1846" s="69"/>
      <c r="AB1846" s="69"/>
      <c r="AC1846" s="69"/>
      <c r="AD1846" s="69"/>
      <c r="AE1846" s="69"/>
      <c r="AF1846" s="69"/>
      <c r="AG1846" s="69"/>
      <c r="AH1846" s="69"/>
      <c r="AI1846" s="69"/>
      <c r="AJ1846" s="69"/>
      <c r="AK1846" s="69"/>
      <c r="AL1846" s="69"/>
      <c r="AM1846" s="69"/>
      <c r="AN1846" s="69"/>
      <c r="AO1846" s="69"/>
      <c r="AP1846" s="69"/>
      <c r="AQ1846" s="69"/>
      <c r="AR1846" s="69"/>
      <c r="AS1846" s="69"/>
      <c r="AT1846" s="69"/>
      <c r="AU1846" s="69"/>
      <c r="AV1846" s="69"/>
      <c r="AW1846" s="69"/>
      <c r="AX1846" s="69"/>
      <c r="AY1846" s="69"/>
      <c r="AZ1846" s="69"/>
      <c r="BA1846" s="69"/>
      <c r="BB1846" s="69"/>
      <c r="BC1846" s="69"/>
      <c r="BD1846" s="69"/>
      <c r="BE1846" s="69"/>
      <c r="BF1846" s="69"/>
      <c r="BG1846" s="69"/>
      <c r="BH1846" s="69"/>
      <c r="BI1846" s="69"/>
      <c r="BJ1846" s="69"/>
      <c r="BK1846" s="69"/>
      <c r="BL1846" s="69"/>
      <c r="BM1846" s="69"/>
      <c r="BN1846" s="69"/>
      <c r="BO1846" s="69"/>
      <c r="BP1846" s="69"/>
      <c r="BQ1846" s="69"/>
      <c r="BR1846" s="69"/>
      <c r="BS1846" s="69"/>
      <c r="BT1846" s="69"/>
      <c r="BU1846" s="69"/>
      <c r="BV1846" s="69"/>
      <c r="BW1846" s="69"/>
      <c r="BX1846" s="69"/>
      <c r="BY1846" s="69"/>
      <c r="BZ1846" s="69"/>
      <c r="CA1846" s="69"/>
      <c r="CB1846" s="69"/>
      <c r="CC1846" s="69"/>
      <c r="CD1846" s="69"/>
      <c r="CE1846" s="69"/>
      <c r="CF1846" s="69"/>
      <c r="CG1846" s="69"/>
      <c r="CH1846" s="69"/>
      <c r="CI1846" s="69"/>
      <c r="CJ1846" s="69"/>
      <c r="CK1846" s="69"/>
      <c r="CL1846" s="69"/>
      <c r="CM1846" s="69"/>
      <c r="CN1846" s="69"/>
      <c r="CO1846" s="69"/>
      <c r="CP1846" s="69"/>
      <c r="CQ1846" s="69"/>
      <c r="CR1846" s="69"/>
      <c r="CS1846" s="69"/>
      <c r="CT1846" s="69"/>
      <c r="CU1846" s="69"/>
      <c r="CV1846" s="69"/>
      <c r="CW1846" s="69"/>
      <c r="CX1846" s="69"/>
      <c r="CY1846" s="69"/>
      <c r="CZ1846" s="69"/>
      <c r="DA1846" s="69"/>
      <c r="DB1846" s="69"/>
      <c r="DC1846" s="69"/>
      <c r="DD1846" s="69"/>
      <c r="DE1846" s="69"/>
      <c r="DF1846" s="69"/>
      <c r="DG1846" s="69"/>
      <c r="DH1846" s="69"/>
      <c r="DI1846" s="69"/>
      <c r="DJ1846" s="69"/>
      <c r="DK1846" s="69"/>
      <c r="DL1846" s="69"/>
      <c r="DM1846" s="69"/>
      <c r="DN1846" s="69"/>
      <c r="DO1846" s="69"/>
      <c r="DP1846" s="69"/>
      <c r="DQ1846" s="69"/>
      <c r="DR1846" s="69"/>
      <c r="DS1846" s="69"/>
      <c r="DT1846" s="69"/>
      <c r="DU1846" s="69"/>
      <c r="DV1846" s="69"/>
      <c r="DW1846" s="69"/>
      <c r="DX1846" s="69"/>
      <c r="DY1846" s="69"/>
      <c r="DZ1846" s="69"/>
      <c r="EA1846" s="69"/>
      <c r="EB1846" s="69"/>
      <c r="EC1846" s="69"/>
      <c r="ED1846" s="69"/>
      <c r="EE1846" s="69"/>
      <c r="EF1846" s="69"/>
      <c r="EG1846" s="69"/>
      <c r="EH1846" s="69"/>
      <c r="EI1846" s="69"/>
      <c r="EJ1846" s="69"/>
      <c r="EK1846" s="69"/>
      <c r="EL1846" s="69"/>
      <c r="EM1846" s="69"/>
      <c r="EN1846" s="69"/>
      <c r="EO1846" s="69"/>
      <c r="EP1846" s="69"/>
      <c r="EQ1846" s="69"/>
      <c r="ER1846" s="69"/>
      <c r="ES1846" s="69"/>
      <c r="ET1846" s="69"/>
      <c r="EU1846" s="69"/>
      <c r="EV1846" s="69"/>
      <c r="EW1846" s="69"/>
      <c r="EX1846" s="69"/>
      <c r="EY1846" s="69"/>
      <c r="EZ1846" s="69"/>
      <c r="FA1846" s="69"/>
      <c r="FB1846" s="69"/>
      <c r="FC1846" s="69"/>
      <c r="FD1846" s="69"/>
      <c r="FE1846" s="69"/>
      <c r="FF1846" s="69"/>
      <c r="FG1846" s="69"/>
      <c r="FH1846" s="69"/>
      <c r="FI1846" s="69"/>
      <c r="FJ1846" s="69"/>
      <c r="FK1846" s="69"/>
      <c r="FL1846" s="69"/>
      <c r="FM1846" s="69"/>
      <c r="FN1846" s="69"/>
      <c r="FO1846" s="69"/>
      <c r="FP1846" s="69"/>
      <c r="FQ1846" s="69"/>
      <c r="FR1846" s="69"/>
      <c r="FS1846" s="69"/>
      <c r="FT1846" s="69"/>
      <c r="FU1846" s="69"/>
      <c r="FV1846" s="69"/>
      <c r="FW1846" s="69"/>
      <c r="FX1846" s="69"/>
      <c r="FY1846" s="69"/>
      <c r="FZ1846" s="69"/>
      <c r="GA1846" s="69"/>
      <c r="GB1846" s="69"/>
      <c r="GC1846" s="69"/>
      <c r="GD1846" s="69"/>
      <c r="GE1846" s="69"/>
      <c r="GF1846" s="69"/>
      <c r="GG1846" s="69"/>
      <c r="GH1846" s="69"/>
      <c r="GI1846" s="69"/>
      <c r="GJ1846" s="69"/>
      <c r="GK1846" s="69"/>
      <c r="GL1846" s="69"/>
      <c r="GM1846" s="69"/>
      <c r="GN1846" s="69"/>
      <c r="GO1846" s="69"/>
      <c r="GP1846" s="69"/>
      <c r="GQ1846" s="69"/>
      <c r="GR1846" s="69"/>
      <c r="GS1846" s="69"/>
      <c r="GT1846" s="69"/>
      <c r="GU1846" s="69"/>
      <c r="GV1846" s="69"/>
      <c r="GW1846" s="69"/>
      <c r="GX1846" s="69"/>
      <c r="GY1846" s="69"/>
      <c r="GZ1846" s="69"/>
      <c r="HA1846" s="69"/>
      <c r="HB1846" s="69"/>
      <c r="HC1846" s="69"/>
      <c r="HD1846" s="69"/>
      <c r="HE1846" s="69"/>
      <c r="HF1846" s="69"/>
      <c r="HG1846" s="69"/>
      <c r="HH1846" s="69"/>
      <c r="HI1846" s="69"/>
      <c r="HJ1846" s="69"/>
      <c r="HK1846" s="69"/>
      <c r="HL1846" s="69"/>
      <c r="HM1846" s="69"/>
      <c r="HN1846" s="69"/>
      <c r="HO1846" s="69"/>
      <c r="HP1846" s="69"/>
      <c r="HQ1846" s="69"/>
      <c r="HR1846" s="69"/>
      <c r="HS1846" s="69"/>
      <c r="HT1846" s="69"/>
      <c r="HU1846" s="69"/>
    </row>
    <row r="1847" spans="1:229" s="72" customFormat="1" ht="16.5" customHeight="1">
      <c r="A1847" s="18">
        <v>43607</v>
      </c>
      <c r="B1847" s="19" t="s">
        <v>54</v>
      </c>
      <c r="C1847" s="9">
        <v>20</v>
      </c>
      <c r="D1847" s="9">
        <v>31700</v>
      </c>
      <c r="E1847" s="4">
        <v>400</v>
      </c>
      <c r="F1847" s="4">
        <v>440</v>
      </c>
      <c r="G1847" s="4">
        <v>480</v>
      </c>
      <c r="H1847" s="4">
        <v>0</v>
      </c>
      <c r="I1847" s="4">
        <v>0</v>
      </c>
      <c r="J1847" s="4">
        <v>0</v>
      </c>
      <c r="K1847" s="11" t="s">
        <v>43</v>
      </c>
      <c r="L1847" s="21"/>
      <c r="M1847" s="69"/>
      <c r="N1847" s="69"/>
      <c r="O1847" s="69"/>
      <c r="P1847" s="69"/>
      <c r="Q1847" s="69"/>
      <c r="R1847" s="69"/>
      <c r="S1847" s="69"/>
      <c r="T1847" s="69"/>
      <c r="U1847" s="69"/>
      <c r="V1847" s="69"/>
      <c r="W1847" s="69"/>
      <c r="X1847" s="69"/>
      <c r="Y1847" s="69"/>
      <c r="Z1847" s="69"/>
      <c r="AA1847" s="69"/>
      <c r="AB1847" s="69"/>
      <c r="AC1847" s="69"/>
      <c r="AD1847" s="69"/>
      <c r="AE1847" s="69"/>
      <c r="AF1847" s="69"/>
      <c r="AG1847" s="69"/>
      <c r="AH1847" s="69"/>
      <c r="AI1847" s="69"/>
      <c r="AJ1847" s="69"/>
      <c r="AK1847" s="69"/>
      <c r="AL1847" s="69"/>
      <c r="AM1847" s="69"/>
      <c r="AN1847" s="69"/>
      <c r="AO1847" s="69"/>
      <c r="AP1847" s="69"/>
      <c r="AQ1847" s="69"/>
      <c r="AR1847" s="69"/>
      <c r="AS1847" s="69"/>
      <c r="AT1847" s="69"/>
      <c r="AU1847" s="69"/>
      <c r="AV1847" s="69"/>
      <c r="AW1847" s="69"/>
      <c r="AX1847" s="69"/>
      <c r="AY1847" s="69"/>
      <c r="AZ1847" s="69"/>
      <c r="BA1847" s="69"/>
      <c r="BB1847" s="69"/>
      <c r="BC1847" s="69"/>
      <c r="BD1847" s="69"/>
      <c r="BE1847" s="69"/>
      <c r="BF1847" s="69"/>
      <c r="BG1847" s="69"/>
      <c r="BH1847" s="69"/>
      <c r="BI1847" s="69"/>
      <c r="BJ1847" s="69"/>
      <c r="BK1847" s="69"/>
      <c r="BL1847" s="69"/>
      <c r="BM1847" s="69"/>
      <c r="BN1847" s="69"/>
      <c r="BO1847" s="69"/>
      <c r="BP1847" s="69"/>
      <c r="BQ1847" s="69"/>
      <c r="BR1847" s="69"/>
      <c r="BS1847" s="69"/>
      <c r="BT1847" s="69"/>
      <c r="BU1847" s="69"/>
      <c r="BV1847" s="69"/>
      <c r="BW1847" s="69"/>
      <c r="BX1847" s="69"/>
      <c r="BY1847" s="69"/>
      <c r="BZ1847" s="69"/>
      <c r="CA1847" s="69"/>
      <c r="CB1847" s="69"/>
      <c r="CC1847" s="69"/>
      <c r="CD1847" s="69"/>
      <c r="CE1847" s="69"/>
      <c r="CF1847" s="69"/>
      <c r="CG1847" s="69"/>
      <c r="CH1847" s="69"/>
      <c r="CI1847" s="69"/>
      <c r="CJ1847" s="69"/>
      <c r="CK1847" s="69"/>
      <c r="CL1847" s="69"/>
      <c r="CM1847" s="69"/>
      <c r="CN1847" s="69"/>
      <c r="CO1847" s="69"/>
      <c r="CP1847" s="69"/>
      <c r="CQ1847" s="69"/>
      <c r="CR1847" s="69"/>
      <c r="CS1847" s="69"/>
      <c r="CT1847" s="69"/>
      <c r="CU1847" s="69"/>
      <c r="CV1847" s="69"/>
      <c r="CW1847" s="69"/>
      <c r="CX1847" s="69"/>
      <c r="CY1847" s="69"/>
      <c r="CZ1847" s="69"/>
      <c r="DA1847" s="69"/>
      <c r="DB1847" s="69"/>
      <c r="DC1847" s="69"/>
      <c r="DD1847" s="69"/>
      <c r="DE1847" s="69"/>
      <c r="DF1847" s="69"/>
      <c r="DG1847" s="69"/>
      <c r="DH1847" s="69"/>
      <c r="DI1847" s="69"/>
      <c r="DJ1847" s="69"/>
      <c r="DK1847" s="69"/>
      <c r="DL1847" s="69"/>
      <c r="DM1847" s="69"/>
      <c r="DN1847" s="69"/>
      <c r="DO1847" s="69"/>
      <c r="DP1847" s="69"/>
      <c r="DQ1847" s="69"/>
      <c r="DR1847" s="69"/>
      <c r="DS1847" s="69"/>
      <c r="DT1847" s="69"/>
      <c r="DU1847" s="69"/>
      <c r="DV1847" s="69"/>
      <c r="DW1847" s="69"/>
      <c r="DX1847" s="69"/>
      <c r="DY1847" s="69"/>
      <c r="DZ1847" s="69"/>
      <c r="EA1847" s="69"/>
      <c r="EB1847" s="69"/>
      <c r="EC1847" s="69"/>
      <c r="ED1847" s="69"/>
      <c r="EE1847" s="69"/>
      <c r="EF1847" s="69"/>
      <c r="EG1847" s="69"/>
      <c r="EH1847" s="69"/>
      <c r="EI1847" s="69"/>
      <c r="EJ1847" s="69"/>
      <c r="EK1847" s="69"/>
      <c r="EL1847" s="69"/>
      <c r="EM1847" s="69"/>
      <c r="EN1847" s="69"/>
      <c r="EO1847" s="69"/>
      <c r="EP1847" s="69"/>
      <c r="EQ1847" s="69"/>
      <c r="ER1847" s="69"/>
      <c r="ES1847" s="69"/>
      <c r="ET1847" s="69"/>
      <c r="EU1847" s="69"/>
      <c r="EV1847" s="69"/>
      <c r="EW1847" s="69"/>
      <c r="EX1847" s="69"/>
      <c r="EY1847" s="69"/>
      <c r="EZ1847" s="69"/>
      <c r="FA1847" s="69"/>
      <c r="FB1847" s="69"/>
      <c r="FC1847" s="69"/>
      <c r="FD1847" s="69"/>
      <c r="FE1847" s="69"/>
      <c r="FF1847" s="69"/>
      <c r="FG1847" s="69"/>
      <c r="FH1847" s="69"/>
      <c r="FI1847" s="69"/>
      <c r="FJ1847" s="69"/>
      <c r="FK1847" s="69"/>
      <c r="FL1847" s="69"/>
      <c r="FM1847" s="69"/>
      <c r="FN1847" s="69"/>
      <c r="FO1847" s="69"/>
      <c r="FP1847" s="69"/>
      <c r="FQ1847" s="69"/>
      <c r="FR1847" s="69"/>
      <c r="FS1847" s="69"/>
      <c r="FT1847" s="69"/>
      <c r="FU1847" s="69"/>
      <c r="FV1847" s="69"/>
      <c r="FW1847" s="69"/>
      <c r="FX1847" s="69"/>
      <c r="FY1847" s="69"/>
      <c r="FZ1847" s="69"/>
      <c r="GA1847" s="69"/>
      <c r="GB1847" s="69"/>
      <c r="GC1847" s="69"/>
      <c r="GD1847" s="69"/>
      <c r="GE1847" s="69"/>
      <c r="GF1847" s="69"/>
      <c r="GG1847" s="69"/>
      <c r="GH1847" s="69"/>
      <c r="GI1847" s="69"/>
      <c r="GJ1847" s="69"/>
      <c r="GK1847" s="69"/>
      <c r="GL1847" s="69"/>
      <c r="GM1847" s="69"/>
      <c r="GN1847" s="69"/>
      <c r="GO1847" s="69"/>
      <c r="GP1847" s="69"/>
      <c r="GQ1847" s="69"/>
      <c r="GR1847" s="69"/>
      <c r="GS1847" s="69"/>
      <c r="GT1847" s="69"/>
      <c r="GU1847" s="69"/>
      <c r="GV1847" s="69"/>
      <c r="GW1847" s="69"/>
      <c r="GX1847" s="69"/>
      <c r="GY1847" s="69"/>
      <c r="GZ1847" s="69"/>
      <c r="HA1847" s="69"/>
      <c r="HB1847" s="69"/>
      <c r="HC1847" s="69"/>
      <c r="HD1847" s="69"/>
      <c r="HE1847" s="69"/>
      <c r="HF1847" s="69"/>
      <c r="HG1847" s="69"/>
      <c r="HH1847" s="69"/>
      <c r="HI1847" s="69"/>
      <c r="HJ1847" s="69"/>
      <c r="HK1847" s="69"/>
      <c r="HL1847" s="69"/>
      <c r="HM1847" s="69"/>
      <c r="HN1847" s="69"/>
      <c r="HO1847" s="69"/>
      <c r="HP1847" s="69"/>
      <c r="HQ1847" s="69"/>
      <c r="HR1847" s="69"/>
      <c r="HS1847" s="69"/>
      <c r="HT1847" s="69"/>
      <c r="HU1847" s="69"/>
    </row>
    <row r="1848" spans="1:229" s="72" customFormat="1" ht="16.5" customHeight="1">
      <c r="A1848" s="18">
        <v>43605</v>
      </c>
      <c r="B1848" s="19" t="s">
        <v>54</v>
      </c>
      <c r="C1848" s="6">
        <v>20</v>
      </c>
      <c r="D1848" s="6">
        <v>30500</v>
      </c>
      <c r="E1848" s="60">
        <v>720</v>
      </c>
      <c r="F1848" s="60">
        <v>770</v>
      </c>
      <c r="G1848" s="60">
        <v>820</v>
      </c>
      <c r="H1848" s="7">
        <v>1000</v>
      </c>
      <c r="I1848" s="7">
        <v>1000</v>
      </c>
      <c r="J1848" s="4">
        <v>2000</v>
      </c>
      <c r="K1848" s="17" t="s">
        <v>40</v>
      </c>
      <c r="L1848" s="21"/>
      <c r="M1848" s="69"/>
      <c r="N1848" s="69"/>
      <c r="O1848" s="69"/>
      <c r="P1848" s="69"/>
      <c r="Q1848" s="69"/>
      <c r="R1848" s="69"/>
      <c r="S1848" s="69"/>
      <c r="T1848" s="69"/>
      <c r="U1848" s="69"/>
      <c r="V1848" s="69"/>
      <c r="W1848" s="69"/>
      <c r="X1848" s="69"/>
      <c r="Y1848" s="69"/>
      <c r="Z1848" s="69"/>
      <c r="AA1848" s="69"/>
      <c r="AB1848" s="69"/>
      <c r="AC1848" s="69"/>
      <c r="AD1848" s="69"/>
      <c r="AE1848" s="69"/>
      <c r="AF1848" s="69"/>
      <c r="AG1848" s="69"/>
      <c r="AH1848" s="69"/>
      <c r="AI1848" s="69"/>
      <c r="AJ1848" s="69"/>
      <c r="AK1848" s="69"/>
      <c r="AL1848" s="69"/>
      <c r="AM1848" s="69"/>
      <c r="AN1848" s="69"/>
      <c r="AO1848" s="69"/>
      <c r="AP1848" s="69"/>
      <c r="AQ1848" s="69"/>
      <c r="AR1848" s="69"/>
      <c r="AS1848" s="69"/>
      <c r="AT1848" s="69"/>
      <c r="AU1848" s="69"/>
      <c r="AV1848" s="69"/>
      <c r="AW1848" s="69"/>
      <c r="AX1848" s="69"/>
      <c r="AY1848" s="69"/>
      <c r="AZ1848" s="69"/>
      <c r="BA1848" s="69"/>
      <c r="BB1848" s="69"/>
      <c r="BC1848" s="69"/>
      <c r="BD1848" s="69"/>
      <c r="BE1848" s="69"/>
      <c r="BF1848" s="69"/>
      <c r="BG1848" s="69"/>
      <c r="BH1848" s="69"/>
      <c r="BI1848" s="69"/>
      <c r="BJ1848" s="69"/>
      <c r="BK1848" s="69"/>
      <c r="BL1848" s="69"/>
      <c r="BM1848" s="69"/>
      <c r="BN1848" s="69"/>
      <c r="BO1848" s="69"/>
      <c r="BP1848" s="69"/>
      <c r="BQ1848" s="69"/>
      <c r="BR1848" s="69"/>
      <c r="BS1848" s="69"/>
      <c r="BT1848" s="69"/>
      <c r="BU1848" s="69"/>
      <c r="BV1848" s="69"/>
      <c r="BW1848" s="69"/>
      <c r="BX1848" s="69"/>
      <c r="BY1848" s="69"/>
      <c r="BZ1848" s="69"/>
      <c r="CA1848" s="69"/>
      <c r="CB1848" s="69"/>
      <c r="CC1848" s="69"/>
      <c r="CD1848" s="69"/>
      <c r="CE1848" s="69"/>
      <c r="CF1848" s="69"/>
      <c r="CG1848" s="69"/>
      <c r="CH1848" s="69"/>
      <c r="CI1848" s="69"/>
      <c r="CJ1848" s="69"/>
      <c r="CK1848" s="69"/>
      <c r="CL1848" s="69"/>
      <c r="CM1848" s="69"/>
      <c r="CN1848" s="69"/>
      <c r="CO1848" s="69"/>
      <c r="CP1848" s="69"/>
      <c r="CQ1848" s="69"/>
      <c r="CR1848" s="69"/>
      <c r="CS1848" s="69"/>
      <c r="CT1848" s="69"/>
      <c r="CU1848" s="69"/>
      <c r="CV1848" s="69"/>
      <c r="CW1848" s="69"/>
      <c r="CX1848" s="69"/>
      <c r="CY1848" s="69"/>
      <c r="CZ1848" s="69"/>
      <c r="DA1848" s="69"/>
      <c r="DB1848" s="69"/>
      <c r="DC1848" s="69"/>
      <c r="DD1848" s="69"/>
      <c r="DE1848" s="69"/>
      <c r="DF1848" s="69"/>
      <c r="DG1848" s="69"/>
      <c r="DH1848" s="69"/>
      <c r="DI1848" s="69"/>
      <c r="DJ1848" s="69"/>
      <c r="DK1848" s="69"/>
      <c r="DL1848" s="69"/>
      <c r="DM1848" s="69"/>
      <c r="DN1848" s="69"/>
      <c r="DO1848" s="69"/>
      <c r="DP1848" s="69"/>
      <c r="DQ1848" s="69"/>
      <c r="DR1848" s="69"/>
      <c r="DS1848" s="69"/>
      <c r="DT1848" s="69"/>
      <c r="DU1848" s="69"/>
      <c r="DV1848" s="69"/>
      <c r="DW1848" s="69"/>
      <c r="DX1848" s="69"/>
      <c r="DY1848" s="69"/>
      <c r="DZ1848" s="69"/>
      <c r="EA1848" s="69"/>
      <c r="EB1848" s="69"/>
      <c r="EC1848" s="69"/>
      <c r="ED1848" s="69"/>
      <c r="EE1848" s="69"/>
      <c r="EF1848" s="69"/>
      <c r="EG1848" s="69"/>
      <c r="EH1848" s="69"/>
      <c r="EI1848" s="69"/>
      <c r="EJ1848" s="69"/>
      <c r="EK1848" s="69"/>
      <c r="EL1848" s="69"/>
      <c r="EM1848" s="69"/>
      <c r="EN1848" s="69"/>
      <c r="EO1848" s="69"/>
      <c r="EP1848" s="69"/>
      <c r="EQ1848" s="69"/>
      <c r="ER1848" s="69"/>
      <c r="ES1848" s="69"/>
      <c r="ET1848" s="69"/>
      <c r="EU1848" s="69"/>
      <c r="EV1848" s="69"/>
      <c r="EW1848" s="69"/>
      <c r="EX1848" s="69"/>
      <c r="EY1848" s="69"/>
      <c r="EZ1848" s="69"/>
      <c r="FA1848" s="69"/>
      <c r="FB1848" s="69"/>
      <c r="FC1848" s="69"/>
      <c r="FD1848" s="69"/>
      <c r="FE1848" s="69"/>
      <c r="FF1848" s="69"/>
      <c r="FG1848" s="69"/>
      <c r="FH1848" s="69"/>
      <c r="FI1848" s="69"/>
      <c r="FJ1848" s="69"/>
      <c r="FK1848" s="69"/>
      <c r="FL1848" s="69"/>
      <c r="FM1848" s="69"/>
      <c r="FN1848" s="69"/>
      <c r="FO1848" s="69"/>
      <c r="FP1848" s="69"/>
      <c r="FQ1848" s="69"/>
      <c r="FR1848" s="69"/>
      <c r="FS1848" s="69"/>
      <c r="FT1848" s="69"/>
      <c r="FU1848" s="69"/>
      <c r="FV1848" s="69"/>
      <c r="FW1848" s="69"/>
      <c r="FX1848" s="69"/>
      <c r="FY1848" s="69"/>
      <c r="FZ1848" s="69"/>
      <c r="GA1848" s="69"/>
      <c r="GB1848" s="69"/>
      <c r="GC1848" s="69"/>
      <c r="GD1848" s="69"/>
      <c r="GE1848" s="69"/>
      <c r="GF1848" s="69"/>
      <c r="GG1848" s="69"/>
      <c r="GH1848" s="69"/>
      <c r="GI1848" s="69"/>
      <c r="GJ1848" s="69"/>
      <c r="GK1848" s="69"/>
      <c r="GL1848" s="69"/>
      <c r="GM1848" s="69"/>
      <c r="GN1848" s="69"/>
      <c r="GO1848" s="69"/>
      <c r="GP1848" s="69"/>
      <c r="GQ1848" s="69"/>
      <c r="GR1848" s="69"/>
      <c r="GS1848" s="69"/>
      <c r="GT1848" s="69"/>
      <c r="GU1848" s="69"/>
      <c r="GV1848" s="69"/>
      <c r="GW1848" s="69"/>
      <c r="GX1848" s="69"/>
      <c r="GY1848" s="69"/>
      <c r="GZ1848" s="69"/>
      <c r="HA1848" s="69"/>
      <c r="HB1848" s="69"/>
      <c r="HC1848" s="69"/>
      <c r="HD1848" s="69"/>
      <c r="HE1848" s="69"/>
      <c r="HF1848" s="69"/>
      <c r="HG1848" s="69"/>
      <c r="HH1848" s="69"/>
      <c r="HI1848" s="69"/>
      <c r="HJ1848" s="69"/>
      <c r="HK1848" s="69"/>
      <c r="HL1848" s="69"/>
      <c r="HM1848" s="69"/>
      <c r="HN1848" s="69"/>
      <c r="HO1848" s="69"/>
      <c r="HP1848" s="69"/>
      <c r="HQ1848" s="69"/>
      <c r="HR1848" s="69"/>
      <c r="HS1848" s="69"/>
      <c r="HT1848" s="69"/>
      <c r="HU1848" s="69"/>
    </row>
    <row r="1849" spans="1:229" s="72" customFormat="1" ht="16.5" customHeight="1">
      <c r="A1849" s="18">
        <v>43602</v>
      </c>
      <c r="B1849" s="19" t="s">
        <v>54</v>
      </c>
      <c r="C1849" s="6">
        <v>20</v>
      </c>
      <c r="D1849" s="6">
        <v>30000</v>
      </c>
      <c r="E1849" s="60">
        <v>450</v>
      </c>
      <c r="F1849" s="60">
        <v>500</v>
      </c>
      <c r="G1849" s="60">
        <v>550</v>
      </c>
      <c r="H1849" s="7">
        <v>1000</v>
      </c>
      <c r="I1849" s="7">
        <v>1000</v>
      </c>
      <c r="J1849" s="4">
        <v>2000</v>
      </c>
      <c r="K1849" s="17" t="s">
        <v>40</v>
      </c>
      <c r="L1849" s="21"/>
      <c r="M1849" s="69"/>
      <c r="N1849" s="69"/>
      <c r="O1849" s="69"/>
      <c r="P1849" s="69"/>
      <c r="Q1849" s="69"/>
      <c r="R1849" s="69"/>
      <c r="S1849" s="69"/>
      <c r="T1849" s="69"/>
      <c r="U1849" s="69"/>
      <c r="V1849" s="69"/>
      <c r="W1849" s="69"/>
      <c r="X1849" s="69"/>
      <c r="Y1849" s="69"/>
      <c r="Z1849" s="69"/>
      <c r="AA1849" s="69"/>
      <c r="AB1849" s="69"/>
      <c r="AC1849" s="69"/>
      <c r="AD1849" s="69"/>
      <c r="AE1849" s="69"/>
      <c r="AF1849" s="69"/>
      <c r="AG1849" s="69"/>
      <c r="AH1849" s="69"/>
      <c r="AI1849" s="69"/>
      <c r="AJ1849" s="69"/>
      <c r="AK1849" s="69"/>
      <c r="AL1849" s="69"/>
      <c r="AM1849" s="69"/>
      <c r="AN1849" s="69"/>
      <c r="AO1849" s="69"/>
      <c r="AP1849" s="69"/>
      <c r="AQ1849" s="69"/>
      <c r="AR1849" s="69"/>
      <c r="AS1849" s="69"/>
      <c r="AT1849" s="69"/>
      <c r="AU1849" s="69"/>
      <c r="AV1849" s="69"/>
      <c r="AW1849" s="69"/>
      <c r="AX1849" s="69"/>
      <c r="AY1849" s="69"/>
      <c r="AZ1849" s="69"/>
      <c r="BA1849" s="69"/>
      <c r="BB1849" s="69"/>
      <c r="BC1849" s="69"/>
      <c r="BD1849" s="69"/>
      <c r="BE1849" s="69"/>
      <c r="BF1849" s="69"/>
      <c r="BG1849" s="69"/>
      <c r="BH1849" s="69"/>
      <c r="BI1849" s="69"/>
      <c r="BJ1849" s="69"/>
      <c r="BK1849" s="69"/>
      <c r="BL1849" s="69"/>
      <c r="BM1849" s="69"/>
      <c r="BN1849" s="69"/>
      <c r="BO1849" s="69"/>
      <c r="BP1849" s="69"/>
      <c r="BQ1849" s="69"/>
      <c r="BR1849" s="69"/>
      <c r="BS1849" s="69"/>
      <c r="BT1849" s="69"/>
      <c r="BU1849" s="69"/>
      <c r="BV1849" s="69"/>
      <c r="BW1849" s="69"/>
      <c r="BX1849" s="69"/>
      <c r="BY1849" s="69"/>
      <c r="BZ1849" s="69"/>
      <c r="CA1849" s="69"/>
      <c r="CB1849" s="69"/>
      <c r="CC1849" s="69"/>
      <c r="CD1849" s="69"/>
      <c r="CE1849" s="69"/>
      <c r="CF1849" s="69"/>
      <c r="CG1849" s="69"/>
      <c r="CH1849" s="69"/>
      <c r="CI1849" s="69"/>
      <c r="CJ1849" s="69"/>
      <c r="CK1849" s="69"/>
      <c r="CL1849" s="69"/>
      <c r="CM1849" s="69"/>
      <c r="CN1849" s="69"/>
      <c r="CO1849" s="69"/>
      <c r="CP1849" s="69"/>
      <c r="CQ1849" s="69"/>
      <c r="CR1849" s="69"/>
      <c r="CS1849" s="69"/>
      <c r="CT1849" s="69"/>
      <c r="CU1849" s="69"/>
      <c r="CV1849" s="69"/>
      <c r="CW1849" s="69"/>
      <c r="CX1849" s="69"/>
      <c r="CY1849" s="69"/>
      <c r="CZ1849" s="69"/>
      <c r="DA1849" s="69"/>
      <c r="DB1849" s="69"/>
      <c r="DC1849" s="69"/>
      <c r="DD1849" s="69"/>
      <c r="DE1849" s="69"/>
      <c r="DF1849" s="69"/>
      <c r="DG1849" s="69"/>
      <c r="DH1849" s="69"/>
      <c r="DI1849" s="69"/>
      <c r="DJ1849" s="69"/>
      <c r="DK1849" s="69"/>
      <c r="DL1849" s="69"/>
      <c r="DM1849" s="69"/>
      <c r="DN1849" s="69"/>
      <c r="DO1849" s="69"/>
      <c r="DP1849" s="69"/>
      <c r="DQ1849" s="69"/>
      <c r="DR1849" s="69"/>
      <c r="DS1849" s="69"/>
      <c r="DT1849" s="69"/>
      <c r="DU1849" s="69"/>
      <c r="DV1849" s="69"/>
      <c r="DW1849" s="69"/>
      <c r="DX1849" s="69"/>
      <c r="DY1849" s="69"/>
      <c r="DZ1849" s="69"/>
      <c r="EA1849" s="69"/>
      <c r="EB1849" s="69"/>
      <c r="EC1849" s="69"/>
      <c r="ED1849" s="69"/>
      <c r="EE1849" s="69"/>
      <c r="EF1849" s="69"/>
      <c r="EG1849" s="69"/>
      <c r="EH1849" s="69"/>
      <c r="EI1849" s="69"/>
      <c r="EJ1849" s="69"/>
      <c r="EK1849" s="69"/>
      <c r="EL1849" s="69"/>
      <c r="EM1849" s="69"/>
      <c r="EN1849" s="69"/>
      <c r="EO1849" s="69"/>
      <c r="EP1849" s="69"/>
      <c r="EQ1849" s="69"/>
      <c r="ER1849" s="69"/>
      <c r="ES1849" s="69"/>
      <c r="ET1849" s="69"/>
      <c r="EU1849" s="69"/>
      <c r="EV1849" s="69"/>
      <c r="EW1849" s="69"/>
      <c r="EX1849" s="69"/>
      <c r="EY1849" s="69"/>
      <c r="EZ1849" s="69"/>
      <c r="FA1849" s="69"/>
      <c r="FB1849" s="69"/>
      <c r="FC1849" s="69"/>
      <c r="FD1849" s="69"/>
      <c r="FE1849" s="69"/>
      <c r="FF1849" s="69"/>
      <c r="FG1849" s="69"/>
      <c r="FH1849" s="69"/>
      <c r="FI1849" s="69"/>
      <c r="FJ1849" s="69"/>
      <c r="FK1849" s="69"/>
      <c r="FL1849" s="69"/>
      <c r="FM1849" s="69"/>
      <c r="FN1849" s="69"/>
      <c r="FO1849" s="69"/>
      <c r="FP1849" s="69"/>
      <c r="FQ1849" s="69"/>
      <c r="FR1849" s="69"/>
      <c r="FS1849" s="69"/>
      <c r="FT1849" s="69"/>
      <c r="FU1849" s="69"/>
      <c r="FV1849" s="69"/>
      <c r="FW1849" s="69"/>
      <c r="FX1849" s="69"/>
      <c r="FY1849" s="69"/>
      <c r="FZ1849" s="69"/>
      <c r="GA1849" s="69"/>
      <c r="GB1849" s="69"/>
      <c r="GC1849" s="69"/>
      <c r="GD1849" s="69"/>
      <c r="GE1849" s="69"/>
      <c r="GF1849" s="69"/>
      <c r="GG1849" s="69"/>
      <c r="GH1849" s="69"/>
      <c r="GI1849" s="69"/>
      <c r="GJ1849" s="69"/>
      <c r="GK1849" s="69"/>
      <c r="GL1849" s="69"/>
      <c r="GM1849" s="69"/>
      <c r="GN1849" s="69"/>
      <c r="GO1849" s="69"/>
      <c r="GP1849" s="69"/>
      <c r="GQ1849" s="69"/>
      <c r="GR1849" s="69"/>
      <c r="GS1849" s="69"/>
      <c r="GT1849" s="69"/>
      <c r="GU1849" s="69"/>
      <c r="GV1849" s="69"/>
      <c r="GW1849" s="69"/>
      <c r="GX1849" s="69"/>
      <c r="GY1849" s="69"/>
      <c r="GZ1849" s="69"/>
      <c r="HA1849" s="69"/>
      <c r="HB1849" s="69"/>
      <c r="HC1849" s="69"/>
      <c r="HD1849" s="69"/>
      <c r="HE1849" s="69"/>
      <c r="HF1849" s="69"/>
      <c r="HG1849" s="69"/>
      <c r="HH1849" s="69"/>
      <c r="HI1849" s="69"/>
      <c r="HJ1849" s="69"/>
      <c r="HK1849" s="69"/>
      <c r="HL1849" s="69"/>
      <c r="HM1849" s="69"/>
      <c r="HN1849" s="69"/>
      <c r="HO1849" s="69"/>
      <c r="HP1849" s="69"/>
      <c r="HQ1849" s="69"/>
      <c r="HR1849" s="69"/>
      <c r="HS1849" s="69"/>
      <c r="HT1849" s="69"/>
      <c r="HU1849" s="69"/>
    </row>
    <row r="1850" spans="1:229" s="88" customFormat="1" ht="16.5" customHeight="1">
      <c r="A1850" s="18">
        <v>43600</v>
      </c>
      <c r="B1850" s="19" t="s">
        <v>55</v>
      </c>
      <c r="C1850" s="6">
        <v>75</v>
      </c>
      <c r="D1850" s="6">
        <v>11250</v>
      </c>
      <c r="E1850" s="60">
        <v>320</v>
      </c>
      <c r="F1850" s="60">
        <v>350</v>
      </c>
      <c r="G1850" s="60">
        <v>380</v>
      </c>
      <c r="H1850" s="7">
        <v>0</v>
      </c>
      <c r="I1850" s="7">
        <v>0</v>
      </c>
      <c r="J1850" s="30">
        <v>-3750</v>
      </c>
      <c r="K1850" s="17" t="s">
        <v>44</v>
      </c>
      <c r="L1850" s="29"/>
      <c r="M1850" s="87"/>
      <c r="N1850" s="87"/>
      <c r="O1850" s="87"/>
      <c r="P1850" s="87"/>
      <c r="Q1850" s="87"/>
      <c r="R1850" s="87"/>
      <c r="S1850" s="87"/>
      <c r="T1850" s="87"/>
      <c r="U1850" s="87"/>
      <c r="V1850" s="87"/>
      <c r="W1850" s="87"/>
      <c r="X1850" s="87"/>
      <c r="Y1850" s="87"/>
      <c r="Z1850" s="87"/>
      <c r="AA1850" s="87"/>
      <c r="AB1850" s="87"/>
      <c r="AC1850" s="87"/>
      <c r="AD1850" s="87"/>
      <c r="AE1850" s="87"/>
      <c r="AF1850" s="87"/>
      <c r="AG1850" s="87"/>
      <c r="AH1850" s="87"/>
      <c r="AI1850" s="87"/>
      <c r="AJ1850" s="87"/>
      <c r="AK1850" s="87"/>
      <c r="AL1850" s="87"/>
      <c r="AM1850" s="87"/>
      <c r="AN1850" s="87"/>
      <c r="AO1850" s="87"/>
      <c r="AP1850" s="87"/>
      <c r="AQ1850" s="87"/>
      <c r="AR1850" s="87"/>
      <c r="AS1850" s="87"/>
      <c r="AT1850" s="87"/>
      <c r="AU1850" s="87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87"/>
      <c r="BG1850" s="87"/>
      <c r="BH1850" s="87"/>
      <c r="BI1850" s="87"/>
      <c r="BJ1850" s="87"/>
      <c r="BK1850" s="87"/>
      <c r="BL1850" s="87"/>
      <c r="BM1850" s="87"/>
      <c r="BN1850" s="87"/>
      <c r="BO1850" s="87"/>
      <c r="BP1850" s="87"/>
      <c r="BQ1850" s="87"/>
      <c r="BR1850" s="87"/>
      <c r="BS1850" s="87"/>
      <c r="BT1850" s="87"/>
      <c r="BU1850" s="87"/>
      <c r="BV1850" s="87"/>
      <c r="BW1850" s="87"/>
      <c r="BX1850" s="87"/>
      <c r="BY1850" s="87"/>
      <c r="BZ1850" s="87"/>
      <c r="CA1850" s="87"/>
      <c r="CB1850" s="87"/>
      <c r="CC1850" s="87"/>
      <c r="CD1850" s="87"/>
      <c r="CE1850" s="87"/>
      <c r="CF1850" s="87"/>
      <c r="CG1850" s="87"/>
      <c r="CH1850" s="87"/>
      <c r="CI1850" s="87"/>
      <c r="CJ1850" s="87"/>
      <c r="CK1850" s="87"/>
      <c r="CL1850" s="87"/>
      <c r="CM1850" s="87"/>
      <c r="CN1850" s="87"/>
      <c r="CO1850" s="87"/>
      <c r="CP1850" s="87"/>
      <c r="CQ1850" s="87"/>
      <c r="CR1850" s="87"/>
      <c r="CS1850" s="87"/>
      <c r="CT1850" s="87"/>
      <c r="CU1850" s="87"/>
      <c r="CV1850" s="87"/>
      <c r="CW1850" s="87"/>
      <c r="CX1850" s="87"/>
      <c r="CY1850" s="87"/>
      <c r="CZ1850" s="87"/>
      <c r="DA1850" s="87"/>
      <c r="DB1850" s="87"/>
      <c r="DC1850" s="87"/>
      <c r="DD1850" s="87"/>
      <c r="DE1850" s="87"/>
      <c r="DF1850" s="87"/>
      <c r="DG1850" s="87"/>
      <c r="DH1850" s="87"/>
      <c r="DI1850" s="87"/>
      <c r="DJ1850" s="87"/>
      <c r="DK1850" s="87"/>
      <c r="DL1850" s="87"/>
      <c r="DM1850" s="87"/>
      <c r="DN1850" s="87"/>
      <c r="DO1850" s="87"/>
      <c r="DP1850" s="87"/>
      <c r="DQ1850" s="87"/>
      <c r="DR1850" s="87"/>
      <c r="DS1850" s="87"/>
      <c r="DT1850" s="87"/>
      <c r="DU1850" s="87"/>
      <c r="DV1850" s="87"/>
      <c r="DW1850" s="87"/>
      <c r="DX1850" s="87"/>
      <c r="DY1850" s="87"/>
      <c r="DZ1850" s="87"/>
      <c r="EA1850" s="87"/>
      <c r="EB1850" s="87"/>
      <c r="EC1850" s="87"/>
      <c r="ED1850" s="87"/>
      <c r="EE1850" s="87"/>
      <c r="EF1850" s="87"/>
      <c r="EG1850" s="87"/>
      <c r="EH1850" s="87"/>
      <c r="EI1850" s="87"/>
      <c r="EJ1850" s="87"/>
      <c r="EK1850" s="87"/>
      <c r="EL1850" s="87"/>
      <c r="EM1850" s="87"/>
      <c r="EN1850" s="87"/>
      <c r="EO1850" s="87"/>
      <c r="EP1850" s="87"/>
      <c r="EQ1850" s="87"/>
      <c r="ER1850" s="87"/>
      <c r="ES1850" s="87"/>
      <c r="ET1850" s="87"/>
      <c r="EU1850" s="87"/>
      <c r="EV1850" s="87"/>
      <c r="EW1850" s="87"/>
      <c r="EX1850" s="87"/>
      <c r="EY1850" s="87"/>
      <c r="EZ1850" s="87"/>
      <c r="FA1850" s="87"/>
      <c r="FB1850" s="87"/>
      <c r="FC1850" s="87"/>
      <c r="FD1850" s="87"/>
      <c r="FE1850" s="87"/>
      <c r="FF1850" s="87"/>
      <c r="FG1850" s="87"/>
      <c r="FH1850" s="87"/>
      <c r="FI1850" s="87"/>
      <c r="FJ1850" s="87"/>
      <c r="FK1850" s="87"/>
      <c r="FL1850" s="87"/>
      <c r="FM1850" s="87"/>
      <c r="FN1850" s="87"/>
      <c r="FO1850" s="87"/>
      <c r="FP1850" s="87"/>
      <c r="FQ1850" s="87"/>
      <c r="FR1850" s="87"/>
      <c r="FS1850" s="87"/>
      <c r="FT1850" s="87"/>
      <c r="FU1850" s="87"/>
      <c r="FV1850" s="87"/>
      <c r="FW1850" s="87"/>
      <c r="FX1850" s="87"/>
      <c r="FY1850" s="87"/>
      <c r="FZ1850" s="87"/>
      <c r="GA1850" s="87"/>
      <c r="GB1850" s="87"/>
      <c r="GC1850" s="87"/>
      <c r="GD1850" s="87"/>
      <c r="GE1850" s="87"/>
      <c r="GF1850" s="87"/>
      <c r="GG1850" s="87"/>
      <c r="GH1850" s="87"/>
      <c r="GI1850" s="87"/>
      <c r="GJ1850" s="87"/>
      <c r="GK1850" s="87"/>
      <c r="GL1850" s="87"/>
      <c r="GM1850" s="87"/>
      <c r="GN1850" s="87"/>
      <c r="GO1850" s="87"/>
      <c r="GP1850" s="87"/>
      <c r="GQ1850" s="87"/>
      <c r="GR1850" s="87"/>
      <c r="GS1850" s="87"/>
      <c r="GT1850" s="87"/>
      <c r="GU1850" s="87"/>
      <c r="GV1850" s="87"/>
      <c r="GW1850" s="87"/>
      <c r="GX1850" s="87"/>
      <c r="GY1850" s="87"/>
      <c r="GZ1850" s="87"/>
      <c r="HA1850" s="87"/>
      <c r="HB1850" s="87"/>
      <c r="HC1850" s="87"/>
      <c r="HD1850" s="87"/>
      <c r="HE1850" s="87"/>
      <c r="HF1850" s="87"/>
      <c r="HG1850" s="87"/>
      <c r="HH1850" s="87"/>
      <c r="HI1850" s="87"/>
      <c r="HJ1850" s="87"/>
      <c r="HK1850" s="87"/>
      <c r="HL1850" s="87"/>
      <c r="HM1850" s="87"/>
      <c r="HN1850" s="87"/>
      <c r="HO1850" s="87"/>
      <c r="HP1850" s="87"/>
      <c r="HQ1850" s="87"/>
      <c r="HR1850" s="87"/>
      <c r="HS1850" s="87"/>
      <c r="HT1850" s="87"/>
      <c r="HU1850" s="87"/>
    </row>
    <row r="1851" spans="1:229" s="88" customFormat="1" ht="16.5" customHeight="1">
      <c r="A1851" s="18">
        <v>43594</v>
      </c>
      <c r="B1851" s="19" t="s">
        <v>54</v>
      </c>
      <c r="C1851" s="6">
        <v>20</v>
      </c>
      <c r="D1851" s="6">
        <v>30000</v>
      </c>
      <c r="E1851" s="60">
        <v>630</v>
      </c>
      <c r="F1851" s="60">
        <v>680</v>
      </c>
      <c r="G1851" s="60">
        <v>730</v>
      </c>
      <c r="H1851" s="7">
        <v>0</v>
      </c>
      <c r="I1851" s="7">
        <v>0</v>
      </c>
      <c r="J1851" s="4">
        <v>0</v>
      </c>
      <c r="K1851" s="17" t="s">
        <v>42</v>
      </c>
      <c r="L1851" s="29"/>
      <c r="M1851" s="87"/>
      <c r="N1851" s="87"/>
      <c r="O1851" s="87"/>
      <c r="P1851" s="87"/>
      <c r="Q1851" s="87"/>
      <c r="R1851" s="87"/>
      <c r="S1851" s="87"/>
      <c r="T1851" s="87"/>
      <c r="U1851" s="87"/>
      <c r="V1851" s="87"/>
      <c r="W1851" s="87"/>
      <c r="X1851" s="87"/>
      <c r="Y1851" s="87"/>
      <c r="Z1851" s="87"/>
      <c r="AA1851" s="87"/>
      <c r="AB1851" s="87"/>
      <c r="AC1851" s="87"/>
      <c r="AD1851" s="87"/>
      <c r="AE1851" s="87"/>
      <c r="AF1851" s="87"/>
      <c r="AG1851" s="87"/>
      <c r="AH1851" s="87"/>
      <c r="AI1851" s="87"/>
      <c r="AJ1851" s="87"/>
      <c r="AK1851" s="87"/>
      <c r="AL1851" s="87"/>
      <c r="AM1851" s="87"/>
      <c r="AN1851" s="87"/>
      <c r="AO1851" s="87"/>
      <c r="AP1851" s="87"/>
      <c r="AQ1851" s="87"/>
      <c r="AR1851" s="87"/>
      <c r="AS1851" s="87"/>
      <c r="AT1851" s="87"/>
      <c r="AU1851" s="87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87"/>
      <c r="BG1851" s="87"/>
      <c r="BH1851" s="87"/>
      <c r="BI1851" s="87"/>
      <c r="BJ1851" s="87"/>
      <c r="BK1851" s="87"/>
      <c r="BL1851" s="87"/>
      <c r="BM1851" s="87"/>
      <c r="BN1851" s="87"/>
      <c r="BO1851" s="87"/>
      <c r="BP1851" s="87"/>
      <c r="BQ1851" s="87"/>
      <c r="BR1851" s="87"/>
      <c r="BS1851" s="87"/>
      <c r="BT1851" s="87"/>
      <c r="BU1851" s="87"/>
      <c r="BV1851" s="87"/>
      <c r="BW1851" s="87"/>
      <c r="BX1851" s="87"/>
      <c r="BY1851" s="87"/>
      <c r="BZ1851" s="87"/>
      <c r="CA1851" s="87"/>
      <c r="CB1851" s="87"/>
      <c r="CC1851" s="87"/>
      <c r="CD1851" s="87"/>
      <c r="CE1851" s="87"/>
      <c r="CF1851" s="87"/>
      <c r="CG1851" s="87"/>
      <c r="CH1851" s="87"/>
      <c r="CI1851" s="87"/>
      <c r="CJ1851" s="87"/>
      <c r="CK1851" s="87"/>
      <c r="CL1851" s="87"/>
      <c r="CM1851" s="87"/>
      <c r="CN1851" s="87"/>
      <c r="CO1851" s="87"/>
      <c r="CP1851" s="87"/>
      <c r="CQ1851" s="87"/>
      <c r="CR1851" s="87"/>
      <c r="CS1851" s="87"/>
      <c r="CT1851" s="87"/>
      <c r="CU1851" s="87"/>
      <c r="CV1851" s="87"/>
      <c r="CW1851" s="87"/>
      <c r="CX1851" s="87"/>
      <c r="CY1851" s="87"/>
      <c r="CZ1851" s="87"/>
      <c r="DA1851" s="87"/>
      <c r="DB1851" s="87"/>
      <c r="DC1851" s="87"/>
      <c r="DD1851" s="87"/>
      <c r="DE1851" s="87"/>
      <c r="DF1851" s="87"/>
      <c r="DG1851" s="87"/>
      <c r="DH1851" s="87"/>
      <c r="DI1851" s="87"/>
      <c r="DJ1851" s="87"/>
      <c r="DK1851" s="87"/>
      <c r="DL1851" s="87"/>
      <c r="DM1851" s="87"/>
      <c r="DN1851" s="87"/>
      <c r="DO1851" s="87"/>
      <c r="DP1851" s="87"/>
      <c r="DQ1851" s="87"/>
      <c r="DR1851" s="87"/>
      <c r="DS1851" s="87"/>
      <c r="DT1851" s="87"/>
      <c r="DU1851" s="87"/>
      <c r="DV1851" s="87"/>
      <c r="DW1851" s="87"/>
      <c r="DX1851" s="87"/>
      <c r="DY1851" s="87"/>
      <c r="DZ1851" s="87"/>
      <c r="EA1851" s="87"/>
      <c r="EB1851" s="87"/>
      <c r="EC1851" s="87"/>
      <c r="ED1851" s="87"/>
      <c r="EE1851" s="87"/>
      <c r="EF1851" s="87"/>
      <c r="EG1851" s="87"/>
      <c r="EH1851" s="87"/>
      <c r="EI1851" s="87"/>
      <c r="EJ1851" s="87"/>
      <c r="EK1851" s="87"/>
      <c r="EL1851" s="87"/>
      <c r="EM1851" s="87"/>
      <c r="EN1851" s="87"/>
      <c r="EO1851" s="87"/>
      <c r="EP1851" s="87"/>
      <c r="EQ1851" s="87"/>
      <c r="ER1851" s="87"/>
      <c r="ES1851" s="87"/>
      <c r="ET1851" s="87"/>
      <c r="EU1851" s="87"/>
      <c r="EV1851" s="87"/>
      <c r="EW1851" s="87"/>
      <c r="EX1851" s="87"/>
      <c r="EY1851" s="87"/>
      <c r="EZ1851" s="87"/>
      <c r="FA1851" s="87"/>
      <c r="FB1851" s="87"/>
      <c r="FC1851" s="87"/>
      <c r="FD1851" s="87"/>
      <c r="FE1851" s="87"/>
      <c r="FF1851" s="87"/>
      <c r="FG1851" s="87"/>
      <c r="FH1851" s="87"/>
      <c r="FI1851" s="87"/>
      <c r="FJ1851" s="87"/>
      <c r="FK1851" s="87"/>
      <c r="FL1851" s="87"/>
      <c r="FM1851" s="87"/>
      <c r="FN1851" s="87"/>
      <c r="FO1851" s="87"/>
      <c r="FP1851" s="87"/>
      <c r="FQ1851" s="87"/>
      <c r="FR1851" s="87"/>
      <c r="FS1851" s="87"/>
      <c r="FT1851" s="87"/>
      <c r="FU1851" s="87"/>
      <c r="FV1851" s="87"/>
      <c r="FW1851" s="87"/>
      <c r="FX1851" s="87"/>
      <c r="FY1851" s="87"/>
      <c r="FZ1851" s="87"/>
      <c r="GA1851" s="87"/>
      <c r="GB1851" s="87"/>
      <c r="GC1851" s="87"/>
      <c r="GD1851" s="87"/>
      <c r="GE1851" s="87"/>
      <c r="GF1851" s="87"/>
      <c r="GG1851" s="87"/>
      <c r="GH1851" s="87"/>
      <c r="GI1851" s="87"/>
      <c r="GJ1851" s="87"/>
      <c r="GK1851" s="87"/>
      <c r="GL1851" s="87"/>
      <c r="GM1851" s="87"/>
      <c r="GN1851" s="87"/>
      <c r="GO1851" s="87"/>
      <c r="GP1851" s="87"/>
      <c r="GQ1851" s="87"/>
      <c r="GR1851" s="87"/>
      <c r="GS1851" s="87"/>
      <c r="GT1851" s="87"/>
      <c r="GU1851" s="87"/>
      <c r="GV1851" s="87"/>
      <c r="GW1851" s="87"/>
      <c r="GX1851" s="87"/>
      <c r="GY1851" s="87"/>
      <c r="GZ1851" s="87"/>
      <c r="HA1851" s="87"/>
      <c r="HB1851" s="87"/>
      <c r="HC1851" s="87"/>
      <c r="HD1851" s="87"/>
      <c r="HE1851" s="87"/>
      <c r="HF1851" s="87"/>
      <c r="HG1851" s="87"/>
      <c r="HH1851" s="87"/>
      <c r="HI1851" s="87"/>
      <c r="HJ1851" s="87"/>
      <c r="HK1851" s="87"/>
      <c r="HL1851" s="87"/>
      <c r="HM1851" s="87"/>
      <c r="HN1851" s="87"/>
      <c r="HO1851" s="87"/>
      <c r="HP1851" s="87"/>
      <c r="HQ1851" s="87"/>
      <c r="HR1851" s="87"/>
      <c r="HS1851" s="87"/>
      <c r="HT1851" s="87"/>
      <c r="HU1851" s="87"/>
    </row>
    <row r="1852" spans="1:229" s="72" customFormat="1" ht="16.5" customHeight="1">
      <c r="A1852" s="18">
        <v>43594</v>
      </c>
      <c r="B1852" s="19" t="s">
        <v>54</v>
      </c>
      <c r="C1852" s="6">
        <v>20</v>
      </c>
      <c r="D1852" s="6">
        <v>29000</v>
      </c>
      <c r="E1852" s="60">
        <v>80</v>
      </c>
      <c r="F1852" s="60">
        <v>130</v>
      </c>
      <c r="G1852" s="60">
        <v>200</v>
      </c>
      <c r="H1852" s="7">
        <v>0</v>
      </c>
      <c r="I1852" s="7">
        <v>0</v>
      </c>
      <c r="J1852" s="30">
        <v>-600</v>
      </c>
      <c r="K1852" s="17" t="s">
        <v>44</v>
      </c>
      <c r="L1852" s="21"/>
      <c r="M1852" s="69"/>
      <c r="N1852" s="69"/>
      <c r="O1852" s="69"/>
      <c r="P1852" s="69"/>
      <c r="Q1852" s="69"/>
      <c r="R1852" s="69"/>
      <c r="S1852" s="69"/>
      <c r="T1852" s="69"/>
      <c r="U1852" s="69"/>
      <c r="V1852" s="69"/>
      <c r="W1852" s="69"/>
      <c r="X1852" s="69"/>
      <c r="Y1852" s="69"/>
      <c r="Z1852" s="69"/>
      <c r="AA1852" s="69"/>
      <c r="AB1852" s="69"/>
      <c r="AC1852" s="69"/>
      <c r="AD1852" s="69"/>
      <c r="AE1852" s="69"/>
      <c r="AF1852" s="69"/>
      <c r="AG1852" s="69"/>
      <c r="AH1852" s="69"/>
      <c r="AI1852" s="69"/>
      <c r="AJ1852" s="69"/>
      <c r="AK1852" s="69"/>
      <c r="AL1852" s="69"/>
      <c r="AM1852" s="69"/>
      <c r="AN1852" s="69"/>
      <c r="AO1852" s="69"/>
      <c r="AP1852" s="69"/>
      <c r="AQ1852" s="69"/>
      <c r="AR1852" s="69"/>
      <c r="AS1852" s="69"/>
      <c r="AT1852" s="69"/>
      <c r="AU1852" s="69"/>
      <c r="AV1852" s="69"/>
      <c r="AW1852" s="69"/>
      <c r="AX1852" s="69"/>
      <c r="AY1852" s="69"/>
      <c r="AZ1852" s="69"/>
      <c r="BA1852" s="69"/>
      <c r="BB1852" s="69"/>
      <c r="BC1852" s="69"/>
      <c r="BD1852" s="69"/>
      <c r="BE1852" s="69"/>
      <c r="BF1852" s="69"/>
      <c r="BG1852" s="69"/>
      <c r="BH1852" s="69"/>
      <c r="BI1852" s="69"/>
      <c r="BJ1852" s="69"/>
      <c r="BK1852" s="69"/>
      <c r="BL1852" s="69"/>
      <c r="BM1852" s="69"/>
      <c r="BN1852" s="69"/>
      <c r="BO1852" s="69"/>
      <c r="BP1852" s="69"/>
      <c r="BQ1852" s="69"/>
      <c r="BR1852" s="69"/>
      <c r="BS1852" s="69"/>
      <c r="BT1852" s="69"/>
      <c r="BU1852" s="69"/>
      <c r="BV1852" s="69"/>
      <c r="BW1852" s="69"/>
      <c r="BX1852" s="69"/>
      <c r="BY1852" s="69"/>
      <c r="BZ1852" s="69"/>
      <c r="CA1852" s="69"/>
      <c r="CB1852" s="69"/>
      <c r="CC1852" s="69"/>
      <c r="CD1852" s="69"/>
      <c r="CE1852" s="69"/>
      <c r="CF1852" s="69"/>
      <c r="CG1852" s="69"/>
      <c r="CH1852" s="69"/>
      <c r="CI1852" s="69"/>
      <c r="CJ1852" s="69"/>
      <c r="CK1852" s="69"/>
      <c r="CL1852" s="69"/>
      <c r="CM1852" s="69"/>
      <c r="CN1852" s="69"/>
      <c r="CO1852" s="69"/>
      <c r="CP1852" s="69"/>
      <c r="CQ1852" s="69"/>
      <c r="CR1852" s="69"/>
      <c r="CS1852" s="69"/>
      <c r="CT1852" s="69"/>
      <c r="CU1852" s="69"/>
      <c r="CV1852" s="69"/>
      <c r="CW1852" s="69"/>
      <c r="CX1852" s="69"/>
      <c r="CY1852" s="69"/>
      <c r="CZ1852" s="69"/>
      <c r="DA1852" s="69"/>
      <c r="DB1852" s="69"/>
      <c r="DC1852" s="69"/>
      <c r="DD1852" s="69"/>
      <c r="DE1852" s="69"/>
      <c r="DF1852" s="69"/>
      <c r="DG1852" s="69"/>
      <c r="DH1852" s="69"/>
      <c r="DI1852" s="69"/>
      <c r="DJ1852" s="69"/>
      <c r="DK1852" s="69"/>
      <c r="DL1852" s="69"/>
      <c r="DM1852" s="69"/>
      <c r="DN1852" s="69"/>
      <c r="DO1852" s="69"/>
      <c r="DP1852" s="69"/>
      <c r="DQ1852" s="69"/>
      <c r="DR1852" s="69"/>
      <c r="DS1852" s="69"/>
      <c r="DT1852" s="69"/>
      <c r="DU1852" s="69"/>
      <c r="DV1852" s="69"/>
      <c r="DW1852" s="69"/>
      <c r="DX1852" s="69"/>
      <c r="DY1852" s="69"/>
      <c r="DZ1852" s="69"/>
      <c r="EA1852" s="69"/>
      <c r="EB1852" s="69"/>
      <c r="EC1852" s="69"/>
      <c r="ED1852" s="69"/>
      <c r="EE1852" s="69"/>
      <c r="EF1852" s="69"/>
      <c r="EG1852" s="69"/>
      <c r="EH1852" s="69"/>
      <c r="EI1852" s="69"/>
      <c r="EJ1852" s="69"/>
      <c r="EK1852" s="69"/>
      <c r="EL1852" s="69"/>
      <c r="EM1852" s="69"/>
      <c r="EN1852" s="69"/>
      <c r="EO1852" s="69"/>
      <c r="EP1852" s="69"/>
      <c r="EQ1852" s="69"/>
      <c r="ER1852" s="69"/>
      <c r="ES1852" s="69"/>
      <c r="ET1852" s="69"/>
      <c r="EU1852" s="69"/>
      <c r="EV1852" s="69"/>
      <c r="EW1852" s="69"/>
      <c r="EX1852" s="69"/>
      <c r="EY1852" s="69"/>
      <c r="EZ1852" s="69"/>
      <c r="FA1852" s="69"/>
      <c r="FB1852" s="69"/>
      <c r="FC1852" s="69"/>
      <c r="FD1852" s="69"/>
      <c r="FE1852" s="69"/>
      <c r="FF1852" s="69"/>
      <c r="FG1852" s="69"/>
      <c r="FH1852" s="69"/>
      <c r="FI1852" s="69"/>
      <c r="FJ1852" s="69"/>
      <c r="FK1852" s="69"/>
      <c r="FL1852" s="69"/>
      <c r="FM1852" s="69"/>
      <c r="FN1852" s="69"/>
      <c r="FO1852" s="69"/>
      <c r="FP1852" s="69"/>
      <c r="FQ1852" s="69"/>
      <c r="FR1852" s="69"/>
      <c r="FS1852" s="69"/>
      <c r="FT1852" s="69"/>
      <c r="FU1852" s="69"/>
      <c r="FV1852" s="69"/>
      <c r="FW1852" s="69"/>
      <c r="FX1852" s="69"/>
      <c r="FY1852" s="69"/>
      <c r="FZ1852" s="69"/>
      <c r="GA1852" s="69"/>
      <c r="GB1852" s="69"/>
      <c r="GC1852" s="69"/>
      <c r="GD1852" s="69"/>
      <c r="GE1852" s="69"/>
      <c r="GF1852" s="69"/>
      <c r="GG1852" s="69"/>
      <c r="GH1852" s="69"/>
      <c r="GI1852" s="69"/>
      <c r="GJ1852" s="69"/>
      <c r="GK1852" s="69"/>
      <c r="GL1852" s="69"/>
      <c r="GM1852" s="69"/>
      <c r="GN1852" s="69"/>
      <c r="GO1852" s="69"/>
      <c r="GP1852" s="69"/>
      <c r="GQ1852" s="69"/>
      <c r="GR1852" s="69"/>
      <c r="GS1852" s="69"/>
      <c r="GT1852" s="69"/>
      <c r="GU1852" s="69"/>
      <c r="GV1852" s="69"/>
      <c r="GW1852" s="69"/>
      <c r="GX1852" s="69"/>
      <c r="GY1852" s="69"/>
      <c r="GZ1852" s="69"/>
      <c r="HA1852" s="69"/>
      <c r="HB1852" s="69"/>
      <c r="HC1852" s="69"/>
      <c r="HD1852" s="69"/>
      <c r="HE1852" s="69"/>
      <c r="HF1852" s="69"/>
      <c r="HG1852" s="69"/>
      <c r="HH1852" s="69"/>
      <c r="HI1852" s="69"/>
      <c r="HJ1852" s="69"/>
      <c r="HK1852" s="69"/>
      <c r="HL1852" s="69"/>
      <c r="HM1852" s="69"/>
      <c r="HN1852" s="69"/>
      <c r="HO1852" s="69"/>
      <c r="HP1852" s="69"/>
      <c r="HQ1852" s="69"/>
      <c r="HR1852" s="69"/>
      <c r="HS1852" s="69"/>
      <c r="HT1852" s="69"/>
      <c r="HU1852" s="69"/>
    </row>
    <row r="1853" spans="1:229" s="72" customFormat="1" ht="16.5" customHeight="1">
      <c r="A1853" s="18">
        <v>43588</v>
      </c>
      <c r="B1853" s="19" t="s">
        <v>54</v>
      </c>
      <c r="C1853" s="6">
        <v>20</v>
      </c>
      <c r="D1853" s="6">
        <v>30400</v>
      </c>
      <c r="E1853" s="60">
        <v>830</v>
      </c>
      <c r="F1853" s="60">
        <v>880</v>
      </c>
      <c r="G1853" s="60">
        <v>930</v>
      </c>
      <c r="H1853" s="7">
        <v>1000</v>
      </c>
      <c r="I1853" s="7">
        <v>0</v>
      </c>
      <c r="J1853" s="4">
        <v>1000</v>
      </c>
      <c r="K1853" s="17" t="s">
        <v>41</v>
      </c>
      <c r="L1853" s="21"/>
      <c r="M1853" s="69"/>
      <c r="N1853" s="69"/>
      <c r="O1853" s="69"/>
      <c r="P1853" s="69"/>
      <c r="Q1853" s="69"/>
      <c r="R1853" s="69"/>
      <c r="S1853" s="69"/>
      <c r="T1853" s="69"/>
      <c r="U1853" s="69"/>
      <c r="V1853" s="69"/>
      <c r="W1853" s="69"/>
      <c r="X1853" s="69"/>
      <c r="Y1853" s="69"/>
      <c r="Z1853" s="69"/>
      <c r="AA1853" s="69"/>
      <c r="AB1853" s="69"/>
      <c r="AC1853" s="69"/>
      <c r="AD1853" s="69"/>
      <c r="AE1853" s="69"/>
      <c r="AF1853" s="69"/>
      <c r="AG1853" s="69"/>
      <c r="AH1853" s="69"/>
      <c r="AI1853" s="69"/>
      <c r="AJ1853" s="69"/>
      <c r="AK1853" s="69"/>
      <c r="AL1853" s="69"/>
      <c r="AM1853" s="69"/>
      <c r="AN1853" s="69"/>
      <c r="AO1853" s="69"/>
      <c r="AP1853" s="69"/>
      <c r="AQ1853" s="69"/>
      <c r="AR1853" s="69"/>
      <c r="AS1853" s="69"/>
      <c r="AT1853" s="69"/>
      <c r="AU1853" s="69"/>
      <c r="AV1853" s="69"/>
      <c r="AW1853" s="69"/>
      <c r="AX1853" s="69"/>
      <c r="AY1853" s="69"/>
      <c r="AZ1853" s="69"/>
      <c r="BA1853" s="69"/>
      <c r="BB1853" s="69"/>
      <c r="BC1853" s="69"/>
      <c r="BD1853" s="69"/>
      <c r="BE1853" s="69"/>
      <c r="BF1853" s="69"/>
      <c r="BG1853" s="69"/>
      <c r="BH1853" s="69"/>
      <c r="BI1853" s="69"/>
      <c r="BJ1853" s="69"/>
      <c r="BK1853" s="69"/>
      <c r="BL1853" s="69"/>
      <c r="BM1853" s="69"/>
      <c r="BN1853" s="69"/>
      <c r="BO1853" s="69"/>
      <c r="BP1853" s="69"/>
      <c r="BQ1853" s="69"/>
      <c r="BR1853" s="69"/>
      <c r="BS1853" s="69"/>
      <c r="BT1853" s="69"/>
      <c r="BU1853" s="69"/>
      <c r="BV1853" s="69"/>
      <c r="BW1853" s="69"/>
      <c r="BX1853" s="69"/>
      <c r="BY1853" s="69"/>
      <c r="BZ1853" s="69"/>
      <c r="CA1853" s="69"/>
      <c r="CB1853" s="69"/>
      <c r="CC1853" s="69"/>
      <c r="CD1853" s="69"/>
      <c r="CE1853" s="69"/>
      <c r="CF1853" s="69"/>
      <c r="CG1853" s="69"/>
      <c r="CH1853" s="69"/>
      <c r="CI1853" s="69"/>
      <c r="CJ1853" s="69"/>
      <c r="CK1853" s="69"/>
      <c r="CL1853" s="69"/>
      <c r="CM1853" s="69"/>
      <c r="CN1853" s="69"/>
      <c r="CO1853" s="69"/>
      <c r="CP1853" s="69"/>
      <c r="CQ1853" s="69"/>
      <c r="CR1853" s="69"/>
      <c r="CS1853" s="69"/>
      <c r="CT1853" s="69"/>
      <c r="CU1853" s="69"/>
      <c r="CV1853" s="69"/>
      <c r="CW1853" s="69"/>
      <c r="CX1853" s="69"/>
      <c r="CY1853" s="69"/>
      <c r="CZ1853" s="69"/>
      <c r="DA1853" s="69"/>
      <c r="DB1853" s="69"/>
      <c r="DC1853" s="69"/>
      <c r="DD1853" s="69"/>
      <c r="DE1853" s="69"/>
      <c r="DF1853" s="69"/>
      <c r="DG1853" s="69"/>
      <c r="DH1853" s="69"/>
      <c r="DI1853" s="69"/>
      <c r="DJ1853" s="69"/>
      <c r="DK1853" s="69"/>
      <c r="DL1853" s="69"/>
      <c r="DM1853" s="69"/>
      <c r="DN1853" s="69"/>
      <c r="DO1853" s="69"/>
      <c r="DP1853" s="69"/>
      <c r="DQ1853" s="69"/>
      <c r="DR1853" s="69"/>
      <c r="DS1853" s="69"/>
      <c r="DT1853" s="69"/>
      <c r="DU1853" s="69"/>
      <c r="DV1853" s="69"/>
      <c r="DW1853" s="69"/>
      <c r="DX1853" s="69"/>
      <c r="DY1853" s="69"/>
      <c r="DZ1853" s="69"/>
      <c r="EA1853" s="69"/>
      <c r="EB1853" s="69"/>
      <c r="EC1853" s="69"/>
      <c r="ED1853" s="69"/>
      <c r="EE1853" s="69"/>
      <c r="EF1853" s="69"/>
      <c r="EG1853" s="69"/>
      <c r="EH1853" s="69"/>
      <c r="EI1853" s="69"/>
      <c r="EJ1853" s="69"/>
      <c r="EK1853" s="69"/>
      <c r="EL1853" s="69"/>
      <c r="EM1853" s="69"/>
      <c r="EN1853" s="69"/>
      <c r="EO1853" s="69"/>
      <c r="EP1853" s="69"/>
      <c r="EQ1853" s="69"/>
      <c r="ER1853" s="69"/>
      <c r="ES1853" s="69"/>
      <c r="ET1853" s="69"/>
      <c r="EU1853" s="69"/>
      <c r="EV1853" s="69"/>
      <c r="EW1853" s="69"/>
      <c r="EX1853" s="69"/>
      <c r="EY1853" s="69"/>
      <c r="EZ1853" s="69"/>
      <c r="FA1853" s="69"/>
      <c r="FB1853" s="69"/>
      <c r="FC1853" s="69"/>
      <c r="FD1853" s="69"/>
      <c r="FE1853" s="69"/>
      <c r="FF1853" s="69"/>
      <c r="FG1853" s="69"/>
      <c r="FH1853" s="69"/>
      <c r="FI1853" s="69"/>
      <c r="FJ1853" s="69"/>
      <c r="FK1853" s="69"/>
      <c r="FL1853" s="69"/>
      <c r="FM1853" s="69"/>
      <c r="FN1853" s="69"/>
      <c r="FO1853" s="69"/>
      <c r="FP1853" s="69"/>
      <c r="FQ1853" s="69"/>
      <c r="FR1853" s="69"/>
      <c r="FS1853" s="69"/>
      <c r="FT1853" s="69"/>
      <c r="FU1853" s="69"/>
      <c r="FV1853" s="69"/>
      <c r="FW1853" s="69"/>
      <c r="FX1853" s="69"/>
      <c r="FY1853" s="69"/>
      <c r="FZ1853" s="69"/>
      <c r="GA1853" s="69"/>
      <c r="GB1853" s="69"/>
      <c r="GC1853" s="69"/>
      <c r="GD1853" s="69"/>
      <c r="GE1853" s="69"/>
      <c r="GF1853" s="69"/>
      <c r="GG1853" s="69"/>
      <c r="GH1853" s="69"/>
      <c r="GI1853" s="69"/>
      <c r="GJ1853" s="69"/>
      <c r="GK1853" s="69"/>
      <c r="GL1853" s="69"/>
      <c r="GM1853" s="69"/>
      <c r="GN1853" s="69"/>
      <c r="GO1853" s="69"/>
      <c r="GP1853" s="69"/>
      <c r="GQ1853" s="69"/>
      <c r="GR1853" s="69"/>
      <c r="GS1853" s="69"/>
      <c r="GT1853" s="69"/>
      <c r="GU1853" s="69"/>
      <c r="GV1853" s="69"/>
      <c r="GW1853" s="69"/>
      <c r="GX1853" s="69"/>
      <c r="GY1853" s="69"/>
      <c r="GZ1853" s="69"/>
      <c r="HA1853" s="69"/>
      <c r="HB1853" s="69"/>
      <c r="HC1853" s="69"/>
      <c r="HD1853" s="69"/>
      <c r="HE1853" s="69"/>
      <c r="HF1853" s="69"/>
      <c r="HG1853" s="69"/>
      <c r="HH1853" s="69"/>
      <c r="HI1853" s="69"/>
      <c r="HJ1853" s="69"/>
      <c r="HK1853" s="69"/>
      <c r="HL1853" s="69"/>
      <c r="HM1853" s="69"/>
      <c r="HN1853" s="69"/>
      <c r="HO1853" s="69"/>
      <c r="HP1853" s="69"/>
      <c r="HQ1853" s="69"/>
      <c r="HR1853" s="69"/>
      <c r="HS1853" s="69"/>
      <c r="HT1853" s="69"/>
      <c r="HU1853" s="69"/>
    </row>
    <row r="1854" spans="1:229" s="72" customFormat="1" ht="16.5" customHeight="1">
      <c r="A1854" s="18">
        <v>43588</v>
      </c>
      <c r="B1854" s="19" t="s">
        <v>55</v>
      </c>
      <c r="C1854" s="19">
        <v>75</v>
      </c>
      <c r="D1854" s="19">
        <v>11750</v>
      </c>
      <c r="E1854" s="64">
        <v>330</v>
      </c>
      <c r="F1854" s="64">
        <v>360</v>
      </c>
      <c r="G1854" s="64">
        <v>390</v>
      </c>
      <c r="H1854" s="20">
        <v>0</v>
      </c>
      <c r="I1854" s="20">
        <v>0</v>
      </c>
      <c r="J1854" s="35">
        <v>0</v>
      </c>
      <c r="K1854" s="62" t="s">
        <v>43</v>
      </c>
      <c r="L1854" s="41"/>
      <c r="M1854" s="69"/>
      <c r="N1854" s="69"/>
      <c r="O1854" s="69"/>
      <c r="P1854" s="69"/>
      <c r="Q1854" s="69"/>
      <c r="R1854" s="69"/>
      <c r="S1854" s="69"/>
      <c r="T1854" s="69"/>
      <c r="U1854" s="69"/>
      <c r="V1854" s="69"/>
      <c r="W1854" s="69"/>
      <c r="X1854" s="69"/>
      <c r="Y1854" s="69"/>
      <c r="Z1854" s="69"/>
      <c r="AA1854" s="69"/>
      <c r="AB1854" s="69"/>
      <c r="AC1854" s="69"/>
      <c r="AD1854" s="69"/>
      <c r="AE1854" s="69"/>
      <c r="AF1854" s="69"/>
      <c r="AG1854" s="69"/>
      <c r="AH1854" s="69"/>
      <c r="AI1854" s="69"/>
      <c r="AJ1854" s="69"/>
      <c r="AK1854" s="69"/>
      <c r="AL1854" s="69"/>
      <c r="AM1854" s="69"/>
      <c r="AN1854" s="69"/>
      <c r="AO1854" s="69"/>
      <c r="AP1854" s="69"/>
      <c r="AQ1854" s="69"/>
      <c r="AR1854" s="69"/>
      <c r="AS1854" s="69"/>
      <c r="AT1854" s="69"/>
      <c r="AU1854" s="69"/>
      <c r="AV1854" s="69"/>
      <c r="AW1854" s="69"/>
      <c r="AX1854" s="69"/>
      <c r="AY1854" s="69"/>
      <c r="AZ1854" s="69"/>
      <c r="BA1854" s="69"/>
      <c r="BB1854" s="69"/>
      <c r="BC1854" s="69"/>
      <c r="BD1854" s="69"/>
      <c r="BE1854" s="69"/>
      <c r="BF1854" s="69"/>
      <c r="BG1854" s="69"/>
      <c r="BH1854" s="69"/>
      <c r="BI1854" s="69"/>
      <c r="BJ1854" s="69"/>
      <c r="BK1854" s="69"/>
      <c r="BL1854" s="69"/>
      <c r="BM1854" s="69"/>
      <c r="BN1854" s="69"/>
      <c r="BO1854" s="69"/>
      <c r="BP1854" s="69"/>
      <c r="BQ1854" s="69"/>
      <c r="BR1854" s="69"/>
      <c r="BS1854" s="69"/>
      <c r="BT1854" s="69"/>
      <c r="BU1854" s="69"/>
      <c r="BV1854" s="69"/>
      <c r="BW1854" s="69"/>
      <c r="BX1854" s="69"/>
      <c r="BY1854" s="69"/>
      <c r="BZ1854" s="69"/>
      <c r="CA1854" s="69"/>
      <c r="CB1854" s="69"/>
      <c r="CC1854" s="69"/>
      <c r="CD1854" s="69"/>
      <c r="CE1854" s="69"/>
      <c r="CF1854" s="69"/>
      <c r="CG1854" s="69"/>
      <c r="CH1854" s="69"/>
      <c r="CI1854" s="69"/>
      <c r="CJ1854" s="69"/>
      <c r="CK1854" s="69"/>
      <c r="CL1854" s="69"/>
      <c r="CM1854" s="69"/>
      <c r="CN1854" s="69"/>
      <c r="CO1854" s="69"/>
      <c r="CP1854" s="69"/>
      <c r="CQ1854" s="69"/>
      <c r="CR1854" s="69"/>
      <c r="CS1854" s="69"/>
      <c r="CT1854" s="69"/>
      <c r="CU1854" s="69"/>
      <c r="CV1854" s="69"/>
      <c r="CW1854" s="69"/>
      <c r="CX1854" s="69"/>
      <c r="CY1854" s="69"/>
      <c r="CZ1854" s="69"/>
      <c r="DA1854" s="69"/>
      <c r="DB1854" s="69"/>
      <c r="DC1854" s="69"/>
      <c r="DD1854" s="69"/>
      <c r="DE1854" s="69"/>
      <c r="DF1854" s="69"/>
      <c r="DG1854" s="69"/>
      <c r="DH1854" s="69"/>
      <c r="DI1854" s="69"/>
      <c r="DJ1854" s="69"/>
      <c r="DK1854" s="69"/>
      <c r="DL1854" s="69"/>
      <c r="DM1854" s="69"/>
      <c r="DN1854" s="69"/>
      <c r="DO1854" s="69"/>
      <c r="DP1854" s="69"/>
      <c r="DQ1854" s="69"/>
      <c r="DR1854" s="69"/>
      <c r="DS1854" s="69"/>
      <c r="DT1854" s="69"/>
      <c r="DU1854" s="69"/>
      <c r="DV1854" s="69"/>
      <c r="DW1854" s="69"/>
      <c r="DX1854" s="69"/>
      <c r="DY1854" s="69"/>
      <c r="DZ1854" s="69"/>
      <c r="EA1854" s="69"/>
      <c r="EB1854" s="69"/>
      <c r="EC1854" s="69"/>
      <c r="ED1854" s="69"/>
      <c r="EE1854" s="69"/>
      <c r="EF1854" s="69"/>
      <c r="EG1854" s="69"/>
      <c r="EH1854" s="69"/>
      <c r="EI1854" s="69"/>
      <c r="EJ1854" s="69"/>
      <c r="EK1854" s="69"/>
      <c r="EL1854" s="69"/>
      <c r="EM1854" s="69"/>
      <c r="EN1854" s="69"/>
      <c r="EO1854" s="69"/>
      <c r="EP1854" s="69"/>
      <c r="EQ1854" s="69"/>
      <c r="ER1854" s="69"/>
      <c r="ES1854" s="69"/>
      <c r="ET1854" s="69"/>
      <c r="EU1854" s="69"/>
      <c r="EV1854" s="69"/>
      <c r="EW1854" s="69"/>
      <c r="EX1854" s="69"/>
      <c r="EY1854" s="69"/>
      <c r="EZ1854" s="69"/>
      <c r="FA1854" s="69"/>
      <c r="FB1854" s="69"/>
      <c r="FC1854" s="69"/>
      <c r="FD1854" s="69"/>
      <c r="FE1854" s="69"/>
      <c r="FF1854" s="69"/>
      <c r="FG1854" s="69"/>
      <c r="FH1854" s="69"/>
      <c r="FI1854" s="69"/>
      <c r="FJ1854" s="69"/>
      <c r="FK1854" s="69"/>
      <c r="FL1854" s="69"/>
      <c r="FM1854" s="69"/>
      <c r="FN1854" s="69"/>
      <c r="FO1854" s="69"/>
      <c r="FP1854" s="69"/>
      <c r="FQ1854" s="69"/>
      <c r="FR1854" s="69"/>
      <c r="FS1854" s="69"/>
      <c r="FT1854" s="69"/>
      <c r="FU1854" s="69"/>
      <c r="FV1854" s="69"/>
      <c r="FW1854" s="69"/>
      <c r="FX1854" s="69"/>
      <c r="FY1854" s="69"/>
      <c r="FZ1854" s="69"/>
      <c r="GA1854" s="69"/>
      <c r="GB1854" s="69"/>
      <c r="GC1854" s="69"/>
      <c r="GD1854" s="69"/>
      <c r="GE1854" s="69"/>
      <c r="GF1854" s="69"/>
      <c r="GG1854" s="69"/>
      <c r="GH1854" s="69"/>
      <c r="GI1854" s="69"/>
      <c r="GJ1854" s="69"/>
      <c r="GK1854" s="69"/>
      <c r="GL1854" s="69"/>
      <c r="GM1854" s="69"/>
      <c r="GN1854" s="69"/>
      <c r="GO1854" s="69"/>
      <c r="GP1854" s="69"/>
      <c r="GQ1854" s="69"/>
      <c r="GR1854" s="69"/>
      <c r="GS1854" s="69"/>
      <c r="GT1854" s="69"/>
      <c r="GU1854" s="69"/>
      <c r="GV1854" s="69"/>
      <c r="GW1854" s="69"/>
      <c r="GX1854" s="69"/>
      <c r="GY1854" s="69"/>
      <c r="GZ1854" s="69"/>
      <c r="HA1854" s="69"/>
      <c r="HB1854" s="69"/>
      <c r="HC1854" s="69"/>
      <c r="HD1854" s="69"/>
      <c r="HE1854" s="69"/>
      <c r="HF1854" s="69"/>
      <c r="HG1854" s="69"/>
      <c r="HH1854" s="69"/>
      <c r="HI1854" s="69"/>
      <c r="HJ1854" s="69"/>
      <c r="HK1854" s="69"/>
      <c r="HL1854" s="69"/>
      <c r="HM1854" s="69"/>
      <c r="HN1854" s="69"/>
      <c r="HO1854" s="69"/>
      <c r="HP1854" s="69"/>
      <c r="HQ1854" s="69"/>
      <c r="HR1854" s="69"/>
      <c r="HS1854" s="69"/>
      <c r="HT1854" s="69"/>
      <c r="HU1854" s="69"/>
    </row>
    <row r="1855" spans="1:229" s="72" customFormat="1" ht="16.5" customHeight="1">
      <c r="A1855" s="18">
        <v>43587</v>
      </c>
      <c r="B1855" s="19" t="s">
        <v>54</v>
      </c>
      <c r="C1855" s="19">
        <v>20</v>
      </c>
      <c r="D1855" s="19">
        <v>30700</v>
      </c>
      <c r="E1855" s="64">
        <v>615</v>
      </c>
      <c r="F1855" s="64">
        <v>665</v>
      </c>
      <c r="G1855" s="64">
        <v>715</v>
      </c>
      <c r="H1855" s="20">
        <v>0</v>
      </c>
      <c r="I1855" s="20">
        <v>0</v>
      </c>
      <c r="J1855" s="36">
        <v>-1500</v>
      </c>
      <c r="K1855" s="62" t="s">
        <v>44</v>
      </c>
      <c r="L1855" s="21"/>
      <c r="M1855" s="69"/>
      <c r="N1855" s="69"/>
      <c r="O1855" s="69"/>
      <c r="P1855" s="69"/>
      <c r="Q1855" s="69"/>
      <c r="R1855" s="69"/>
      <c r="S1855" s="69"/>
      <c r="T1855" s="69"/>
      <c r="U1855" s="69"/>
      <c r="V1855" s="69"/>
      <c r="W1855" s="69"/>
      <c r="X1855" s="69"/>
      <c r="Y1855" s="69"/>
      <c r="Z1855" s="69"/>
      <c r="AA1855" s="69"/>
      <c r="AB1855" s="69"/>
      <c r="AC1855" s="69"/>
      <c r="AD1855" s="69"/>
      <c r="AE1855" s="69"/>
      <c r="AF1855" s="69"/>
      <c r="AG1855" s="69"/>
      <c r="AH1855" s="69"/>
      <c r="AI1855" s="69"/>
      <c r="AJ1855" s="69"/>
      <c r="AK1855" s="69"/>
      <c r="AL1855" s="69"/>
      <c r="AM1855" s="69"/>
      <c r="AN1855" s="69"/>
      <c r="AO1855" s="69"/>
      <c r="AP1855" s="69"/>
      <c r="AQ1855" s="69"/>
      <c r="AR1855" s="69"/>
      <c r="AS1855" s="69"/>
      <c r="AT1855" s="69"/>
      <c r="AU1855" s="69"/>
      <c r="AV1855" s="69"/>
      <c r="AW1855" s="69"/>
      <c r="AX1855" s="69"/>
      <c r="AY1855" s="69"/>
      <c r="AZ1855" s="69"/>
      <c r="BA1855" s="69"/>
      <c r="BB1855" s="69"/>
      <c r="BC1855" s="69"/>
      <c r="BD1855" s="69"/>
      <c r="BE1855" s="69"/>
      <c r="BF1855" s="69"/>
      <c r="BG1855" s="69"/>
      <c r="BH1855" s="69"/>
      <c r="BI1855" s="69"/>
      <c r="BJ1855" s="69"/>
      <c r="BK1855" s="69"/>
      <c r="BL1855" s="69"/>
      <c r="BM1855" s="69"/>
      <c r="BN1855" s="69"/>
      <c r="BO1855" s="69"/>
      <c r="BP1855" s="69"/>
      <c r="BQ1855" s="69"/>
      <c r="BR1855" s="69"/>
      <c r="BS1855" s="69"/>
      <c r="BT1855" s="69"/>
      <c r="BU1855" s="69"/>
      <c r="BV1855" s="69"/>
      <c r="BW1855" s="69"/>
      <c r="BX1855" s="69"/>
      <c r="BY1855" s="69"/>
      <c r="BZ1855" s="69"/>
      <c r="CA1855" s="69"/>
      <c r="CB1855" s="69"/>
      <c r="CC1855" s="69"/>
      <c r="CD1855" s="69"/>
      <c r="CE1855" s="69"/>
      <c r="CF1855" s="69"/>
      <c r="CG1855" s="69"/>
      <c r="CH1855" s="69"/>
      <c r="CI1855" s="69"/>
      <c r="CJ1855" s="69"/>
      <c r="CK1855" s="69"/>
      <c r="CL1855" s="69"/>
      <c r="CM1855" s="69"/>
      <c r="CN1855" s="69"/>
      <c r="CO1855" s="69"/>
      <c r="CP1855" s="69"/>
      <c r="CQ1855" s="69"/>
      <c r="CR1855" s="69"/>
      <c r="CS1855" s="69"/>
      <c r="CT1855" s="69"/>
      <c r="CU1855" s="69"/>
      <c r="CV1855" s="69"/>
      <c r="CW1855" s="69"/>
      <c r="CX1855" s="69"/>
      <c r="CY1855" s="69"/>
      <c r="CZ1855" s="69"/>
      <c r="DA1855" s="69"/>
      <c r="DB1855" s="69"/>
      <c r="DC1855" s="69"/>
      <c r="DD1855" s="69"/>
      <c r="DE1855" s="69"/>
      <c r="DF1855" s="69"/>
      <c r="DG1855" s="69"/>
      <c r="DH1855" s="69"/>
      <c r="DI1855" s="69"/>
      <c r="DJ1855" s="69"/>
      <c r="DK1855" s="69"/>
      <c r="DL1855" s="69"/>
      <c r="DM1855" s="69"/>
      <c r="DN1855" s="69"/>
      <c r="DO1855" s="69"/>
      <c r="DP1855" s="69"/>
      <c r="DQ1855" s="69"/>
      <c r="DR1855" s="69"/>
      <c r="DS1855" s="69"/>
      <c r="DT1855" s="69"/>
      <c r="DU1855" s="69"/>
      <c r="DV1855" s="69"/>
      <c r="DW1855" s="69"/>
      <c r="DX1855" s="69"/>
      <c r="DY1855" s="69"/>
      <c r="DZ1855" s="69"/>
      <c r="EA1855" s="69"/>
      <c r="EB1855" s="69"/>
      <c r="EC1855" s="69"/>
      <c r="ED1855" s="69"/>
      <c r="EE1855" s="69"/>
      <c r="EF1855" s="69"/>
      <c r="EG1855" s="69"/>
      <c r="EH1855" s="69"/>
      <c r="EI1855" s="69"/>
      <c r="EJ1855" s="69"/>
      <c r="EK1855" s="69"/>
      <c r="EL1855" s="69"/>
      <c r="EM1855" s="69"/>
      <c r="EN1855" s="69"/>
      <c r="EO1855" s="69"/>
      <c r="EP1855" s="69"/>
      <c r="EQ1855" s="69"/>
      <c r="ER1855" s="69"/>
      <c r="ES1855" s="69"/>
      <c r="ET1855" s="69"/>
      <c r="EU1855" s="69"/>
      <c r="EV1855" s="69"/>
      <c r="EW1855" s="69"/>
      <c r="EX1855" s="69"/>
      <c r="EY1855" s="69"/>
      <c r="EZ1855" s="69"/>
      <c r="FA1855" s="69"/>
      <c r="FB1855" s="69"/>
      <c r="FC1855" s="69"/>
      <c r="FD1855" s="69"/>
      <c r="FE1855" s="69"/>
      <c r="FF1855" s="69"/>
      <c r="FG1855" s="69"/>
      <c r="FH1855" s="69"/>
      <c r="FI1855" s="69"/>
      <c r="FJ1855" s="69"/>
      <c r="FK1855" s="69"/>
      <c r="FL1855" s="69"/>
      <c r="FM1855" s="69"/>
      <c r="FN1855" s="69"/>
      <c r="FO1855" s="69"/>
      <c r="FP1855" s="69"/>
      <c r="FQ1855" s="69"/>
      <c r="FR1855" s="69"/>
      <c r="FS1855" s="69"/>
      <c r="FT1855" s="69"/>
      <c r="FU1855" s="69"/>
      <c r="FV1855" s="69"/>
      <c r="FW1855" s="69"/>
      <c r="FX1855" s="69"/>
      <c r="FY1855" s="69"/>
      <c r="FZ1855" s="69"/>
      <c r="GA1855" s="69"/>
      <c r="GB1855" s="69"/>
      <c r="GC1855" s="69"/>
      <c r="GD1855" s="69"/>
      <c r="GE1855" s="69"/>
      <c r="GF1855" s="69"/>
      <c r="GG1855" s="69"/>
      <c r="GH1855" s="69"/>
      <c r="GI1855" s="69"/>
      <c r="GJ1855" s="69"/>
      <c r="GK1855" s="69"/>
      <c r="GL1855" s="69"/>
      <c r="GM1855" s="69"/>
      <c r="GN1855" s="69"/>
      <c r="GO1855" s="69"/>
      <c r="GP1855" s="69"/>
      <c r="GQ1855" s="69"/>
      <c r="GR1855" s="69"/>
      <c r="GS1855" s="69"/>
      <c r="GT1855" s="69"/>
      <c r="GU1855" s="69"/>
      <c r="GV1855" s="69"/>
      <c r="GW1855" s="69"/>
      <c r="GX1855" s="69"/>
      <c r="GY1855" s="69"/>
      <c r="GZ1855" s="69"/>
      <c r="HA1855" s="69"/>
      <c r="HB1855" s="69"/>
      <c r="HC1855" s="69"/>
      <c r="HD1855" s="69"/>
      <c r="HE1855" s="69"/>
      <c r="HF1855" s="69"/>
      <c r="HG1855" s="69"/>
      <c r="HH1855" s="69"/>
      <c r="HI1855" s="69"/>
      <c r="HJ1855" s="69"/>
      <c r="HK1855" s="69"/>
      <c r="HL1855" s="69"/>
      <c r="HM1855" s="69"/>
      <c r="HN1855" s="69"/>
      <c r="HO1855" s="69"/>
      <c r="HP1855" s="69"/>
      <c r="HQ1855" s="69"/>
      <c r="HR1855" s="69"/>
      <c r="HS1855" s="69"/>
      <c r="HT1855" s="69"/>
      <c r="HU1855" s="69"/>
    </row>
    <row r="1856" spans="1:229" s="72" customFormat="1" ht="16.5" customHeight="1">
      <c r="A1856" s="18">
        <v>43587</v>
      </c>
      <c r="B1856" s="19" t="s">
        <v>55</v>
      </c>
      <c r="C1856" s="19">
        <v>75</v>
      </c>
      <c r="D1856" s="19">
        <v>11750</v>
      </c>
      <c r="E1856" s="64">
        <v>330</v>
      </c>
      <c r="F1856" s="64">
        <v>360</v>
      </c>
      <c r="G1856" s="64">
        <v>390</v>
      </c>
      <c r="H1856" s="20">
        <v>0</v>
      </c>
      <c r="I1856" s="20">
        <v>0</v>
      </c>
      <c r="J1856" s="37">
        <v>0</v>
      </c>
      <c r="K1856" s="62" t="s">
        <v>56</v>
      </c>
      <c r="L1856" s="41"/>
      <c r="M1856" s="69"/>
      <c r="N1856" s="69"/>
      <c r="O1856" s="69"/>
      <c r="P1856" s="69"/>
      <c r="Q1856" s="69"/>
      <c r="R1856" s="69"/>
      <c r="S1856" s="69"/>
      <c r="T1856" s="69"/>
      <c r="U1856" s="69"/>
      <c r="V1856" s="69"/>
      <c r="W1856" s="69"/>
      <c r="X1856" s="69"/>
      <c r="Y1856" s="69"/>
      <c r="Z1856" s="69"/>
      <c r="AA1856" s="69"/>
      <c r="AB1856" s="69"/>
      <c r="AC1856" s="69"/>
      <c r="AD1856" s="69"/>
      <c r="AE1856" s="69"/>
      <c r="AF1856" s="69"/>
      <c r="AG1856" s="69"/>
      <c r="AH1856" s="69"/>
      <c r="AI1856" s="69"/>
      <c r="AJ1856" s="69"/>
      <c r="AK1856" s="69"/>
      <c r="AL1856" s="69"/>
      <c r="AM1856" s="69"/>
      <c r="AN1856" s="69"/>
      <c r="AO1856" s="69"/>
      <c r="AP1856" s="69"/>
      <c r="AQ1856" s="69"/>
      <c r="AR1856" s="69"/>
      <c r="AS1856" s="69"/>
      <c r="AT1856" s="69"/>
      <c r="AU1856" s="69"/>
      <c r="AV1856" s="69"/>
      <c r="AW1856" s="69"/>
      <c r="AX1856" s="69"/>
      <c r="AY1856" s="69"/>
      <c r="AZ1856" s="69"/>
      <c r="BA1856" s="69"/>
      <c r="BB1856" s="69"/>
      <c r="BC1856" s="69"/>
      <c r="BD1856" s="69"/>
      <c r="BE1856" s="69"/>
      <c r="BF1856" s="69"/>
      <c r="BG1856" s="69"/>
      <c r="BH1856" s="69"/>
      <c r="BI1856" s="69"/>
      <c r="BJ1856" s="69"/>
      <c r="BK1856" s="69"/>
      <c r="BL1856" s="69"/>
      <c r="BM1856" s="69"/>
      <c r="BN1856" s="69"/>
      <c r="BO1856" s="69"/>
      <c r="BP1856" s="69"/>
      <c r="BQ1856" s="69"/>
      <c r="BR1856" s="69"/>
      <c r="BS1856" s="69"/>
      <c r="BT1856" s="69"/>
      <c r="BU1856" s="69"/>
      <c r="BV1856" s="69"/>
      <c r="BW1856" s="69"/>
      <c r="BX1856" s="69"/>
      <c r="BY1856" s="69"/>
      <c r="BZ1856" s="69"/>
      <c r="CA1856" s="69"/>
      <c r="CB1856" s="69"/>
      <c r="CC1856" s="69"/>
      <c r="CD1856" s="69"/>
      <c r="CE1856" s="69"/>
      <c r="CF1856" s="69"/>
      <c r="CG1856" s="69"/>
      <c r="CH1856" s="69"/>
      <c r="CI1856" s="69"/>
      <c r="CJ1856" s="69"/>
      <c r="CK1856" s="69"/>
      <c r="CL1856" s="69"/>
      <c r="CM1856" s="69"/>
      <c r="CN1856" s="69"/>
      <c r="CO1856" s="69"/>
      <c r="CP1856" s="69"/>
      <c r="CQ1856" s="69"/>
      <c r="CR1856" s="69"/>
      <c r="CS1856" s="69"/>
      <c r="CT1856" s="69"/>
      <c r="CU1856" s="69"/>
      <c r="CV1856" s="69"/>
      <c r="CW1856" s="69"/>
      <c r="CX1856" s="69"/>
      <c r="CY1856" s="69"/>
      <c r="CZ1856" s="69"/>
      <c r="DA1856" s="69"/>
      <c r="DB1856" s="69"/>
      <c r="DC1856" s="69"/>
      <c r="DD1856" s="69"/>
      <c r="DE1856" s="69"/>
      <c r="DF1856" s="69"/>
      <c r="DG1856" s="69"/>
      <c r="DH1856" s="69"/>
      <c r="DI1856" s="69"/>
      <c r="DJ1856" s="69"/>
      <c r="DK1856" s="69"/>
      <c r="DL1856" s="69"/>
      <c r="DM1856" s="69"/>
      <c r="DN1856" s="69"/>
      <c r="DO1856" s="69"/>
      <c r="DP1856" s="69"/>
      <c r="DQ1856" s="69"/>
      <c r="DR1856" s="69"/>
      <c r="DS1856" s="69"/>
      <c r="DT1856" s="69"/>
      <c r="DU1856" s="69"/>
      <c r="DV1856" s="69"/>
      <c r="DW1856" s="69"/>
      <c r="DX1856" s="69"/>
      <c r="DY1856" s="69"/>
      <c r="DZ1856" s="69"/>
      <c r="EA1856" s="69"/>
      <c r="EB1856" s="69"/>
      <c r="EC1856" s="69"/>
      <c r="ED1856" s="69"/>
      <c r="EE1856" s="69"/>
      <c r="EF1856" s="69"/>
      <c r="EG1856" s="69"/>
      <c r="EH1856" s="69"/>
      <c r="EI1856" s="69"/>
      <c r="EJ1856" s="69"/>
      <c r="EK1856" s="69"/>
      <c r="EL1856" s="69"/>
      <c r="EM1856" s="69"/>
      <c r="EN1856" s="69"/>
      <c r="EO1856" s="69"/>
      <c r="EP1856" s="69"/>
      <c r="EQ1856" s="69"/>
      <c r="ER1856" s="69"/>
      <c r="ES1856" s="69"/>
      <c r="ET1856" s="69"/>
      <c r="EU1856" s="69"/>
      <c r="EV1856" s="69"/>
      <c r="EW1856" s="69"/>
      <c r="EX1856" s="69"/>
      <c r="EY1856" s="69"/>
      <c r="EZ1856" s="69"/>
      <c r="FA1856" s="69"/>
      <c r="FB1856" s="69"/>
      <c r="FC1856" s="69"/>
      <c r="FD1856" s="69"/>
      <c r="FE1856" s="69"/>
      <c r="FF1856" s="69"/>
      <c r="FG1856" s="69"/>
      <c r="FH1856" s="69"/>
      <c r="FI1856" s="69"/>
      <c r="FJ1856" s="69"/>
      <c r="FK1856" s="69"/>
      <c r="FL1856" s="69"/>
      <c r="FM1856" s="69"/>
      <c r="FN1856" s="69"/>
      <c r="FO1856" s="69"/>
      <c r="FP1856" s="69"/>
      <c r="FQ1856" s="69"/>
      <c r="FR1856" s="69"/>
      <c r="FS1856" s="69"/>
      <c r="FT1856" s="69"/>
      <c r="FU1856" s="69"/>
      <c r="FV1856" s="69"/>
      <c r="FW1856" s="69"/>
      <c r="FX1856" s="69"/>
      <c r="FY1856" s="69"/>
      <c r="FZ1856" s="69"/>
      <c r="GA1856" s="69"/>
      <c r="GB1856" s="69"/>
      <c r="GC1856" s="69"/>
      <c r="GD1856" s="69"/>
      <c r="GE1856" s="69"/>
      <c r="GF1856" s="69"/>
      <c r="GG1856" s="69"/>
      <c r="GH1856" s="69"/>
      <c r="GI1856" s="69"/>
      <c r="GJ1856" s="69"/>
      <c r="GK1856" s="69"/>
      <c r="GL1856" s="69"/>
      <c r="GM1856" s="69"/>
      <c r="GN1856" s="69"/>
      <c r="GO1856" s="69"/>
      <c r="GP1856" s="69"/>
      <c r="GQ1856" s="69"/>
      <c r="GR1856" s="69"/>
      <c r="GS1856" s="69"/>
      <c r="GT1856" s="69"/>
      <c r="GU1856" s="69"/>
      <c r="GV1856" s="69"/>
      <c r="GW1856" s="69"/>
      <c r="GX1856" s="69"/>
      <c r="GY1856" s="69"/>
      <c r="GZ1856" s="69"/>
      <c r="HA1856" s="69"/>
      <c r="HB1856" s="69"/>
      <c r="HC1856" s="69"/>
      <c r="HD1856" s="69"/>
      <c r="HE1856" s="69"/>
      <c r="HF1856" s="69"/>
      <c r="HG1856" s="69"/>
      <c r="HH1856" s="69"/>
      <c r="HI1856" s="69"/>
      <c r="HJ1856" s="69"/>
      <c r="HK1856" s="69"/>
      <c r="HL1856" s="69"/>
      <c r="HM1856" s="69"/>
      <c r="HN1856" s="69"/>
      <c r="HO1856" s="69"/>
      <c r="HP1856" s="69"/>
      <c r="HQ1856" s="69"/>
      <c r="HR1856" s="69"/>
      <c r="HS1856" s="69"/>
      <c r="HT1856" s="69"/>
      <c r="HU1856" s="69"/>
    </row>
    <row r="1857" spans="1:229" s="72" customFormat="1" ht="16.5" customHeight="1">
      <c r="A1857" s="18">
        <v>43580</v>
      </c>
      <c r="B1857" s="19" t="s">
        <v>52</v>
      </c>
      <c r="C1857" s="19">
        <v>20</v>
      </c>
      <c r="D1857" s="19">
        <v>29900</v>
      </c>
      <c r="E1857" s="64">
        <v>110</v>
      </c>
      <c r="F1857" s="64">
        <v>150</v>
      </c>
      <c r="G1857" s="64">
        <v>190</v>
      </c>
      <c r="H1857" s="20">
        <v>800</v>
      </c>
      <c r="I1857" s="20">
        <v>0</v>
      </c>
      <c r="J1857" s="35">
        <v>800</v>
      </c>
      <c r="K1857" s="62" t="s">
        <v>41</v>
      </c>
      <c r="L1857" s="21"/>
      <c r="M1857" s="69"/>
      <c r="N1857" s="69"/>
      <c r="O1857" s="69"/>
      <c r="P1857" s="69"/>
      <c r="Q1857" s="69"/>
      <c r="R1857" s="69"/>
      <c r="S1857" s="69"/>
      <c r="T1857" s="69"/>
      <c r="U1857" s="69"/>
      <c r="V1857" s="69"/>
      <c r="W1857" s="69"/>
      <c r="X1857" s="69"/>
      <c r="Y1857" s="69"/>
      <c r="Z1857" s="69"/>
      <c r="AA1857" s="69"/>
      <c r="AB1857" s="69"/>
      <c r="AC1857" s="69"/>
      <c r="AD1857" s="69"/>
      <c r="AE1857" s="69"/>
      <c r="AF1857" s="69"/>
      <c r="AG1857" s="69"/>
      <c r="AH1857" s="69"/>
      <c r="AI1857" s="69"/>
      <c r="AJ1857" s="69"/>
      <c r="AK1857" s="69"/>
      <c r="AL1857" s="69"/>
      <c r="AM1857" s="69"/>
      <c r="AN1857" s="69"/>
      <c r="AO1857" s="69"/>
      <c r="AP1857" s="69"/>
      <c r="AQ1857" s="69"/>
      <c r="AR1857" s="69"/>
      <c r="AS1857" s="69"/>
      <c r="AT1857" s="69"/>
      <c r="AU1857" s="69"/>
      <c r="AV1857" s="69"/>
      <c r="AW1857" s="69"/>
      <c r="AX1857" s="69"/>
      <c r="AY1857" s="69"/>
      <c r="AZ1857" s="69"/>
      <c r="BA1857" s="69"/>
      <c r="BB1857" s="69"/>
      <c r="BC1857" s="69"/>
      <c r="BD1857" s="69"/>
      <c r="BE1857" s="69"/>
      <c r="BF1857" s="69"/>
      <c r="BG1857" s="69"/>
      <c r="BH1857" s="69"/>
      <c r="BI1857" s="69"/>
      <c r="BJ1857" s="69"/>
      <c r="BK1857" s="69"/>
      <c r="BL1857" s="69"/>
      <c r="BM1857" s="69"/>
      <c r="BN1857" s="69"/>
      <c r="BO1857" s="69"/>
      <c r="BP1857" s="69"/>
      <c r="BQ1857" s="69"/>
      <c r="BR1857" s="69"/>
      <c r="BS1857" s="69"/>
      <c r="BT1857" s="69"/>
      <c r="BU1857" s="69"/>
      <c r="BV1857" s="69"/>
      <c r="BW1857" s="69"/>
      <c r="BX1857" s="69"/>
      <c r="BY1857" s="69"/>
      <c r="BZ1857" s="69"/>
      <c r="CA1857" s="69"/>
      <c r="CB1857" s="69"/>
      <c r="CC1857" s="69"/>
      <c r="CD1857" s="69"/>
      <c r="CE1857" s="69"/>
      <c r="CF1857" s="69"/>
      <c r="CG1857" s="69"/>
      <c r="CH1857" s="69"/>
      <c r="CI1857" s="69"/>
      <c r="CJ1857" s="69"/>
      <c r="CK1857" s="69"/>
      <c r="CL1857" s="69"/>
      <c r="CM1857" s="69"/>
      <c r="CN1857" s="69"/>
      <c r="CO1857" s="69"/>
      <c r="CP1857" s="69"/>
      <c r="CQ1857" s="69"/>
      <c r="CR1857" s="69"/>
      <c r="CS1857" s="69"/>
      <c r="CT1857" s="69"/>
      <c r="CU1857" s="69"/>
      <c r="CV1857" s="69"/>
      <c r="CW1857" s="69"/>
      <c r="CX1857" s="69"/>
      <c r="CY1857" s="69"/>
      <c r="CZ1857" s="69"/>
      <c r="DA1857" s="69"/>
      <c r="DB1857" s="69"/>
      <c r="DC1857" s="69"/>
      <c r="DD1857" s="69"/>
      <c r="DE1857" s="69"/>
      <c r="DF1857" s="69"/>
      <c r="DG1857" s="69"/>
      <c r="DH1857" s="69"/>
      <c r="DI1857" s="69"/>
      <c r="DJ1857" s="69"/>
      <c r="DK1857" s="69"/>
      <c r="DL1857" s="69"/>
      <c r="DM1857" s="69"/>
      <c r="DN1857" s="69"/>
      <c r="DO1857" s="69"/>
      <c r="DP1857" s="69"/>
      <c r="DQ1857" s="69"/>
      <c r="DR1857" s="69"/>
      <c r="DS1857" s="69"/>
      <c r="DT1857" s="69"/>
      <c r="DU1857" s="69"/>
      <c r="DV1857" s="69"/>
      <c r="DW1857" s="69"/>
      <c r="DX1857" s="69"/>
      <c r="DY1857" s="69"/>
      <c r="DZ1857" s="69"/>
      <c r="EA1857" s="69"/>
      <c r="EB1857" s="69"/>
      <c r="EC1857" s="69"/>
      <c r="ED1857" s="69"/>
      <c r="EE1857" s="69"/>
      <c r="EF1857" s="69"/>
      <c r="EG1857" s="69"/>
      <c r="EH1857" s="69"/>
      <c r="EI1857" s="69"/>
      <c r="EJ1857" s="69"/>
      <c r="EK1857" s="69"/>
      <c r="EL1857" s="69"/>
      <c r="EM1857" s="69"/>
      <c r="EN1857" s="69"/>
      <c r="EO1857" s="69"/>
      <c r="EP1857" s="69"/>
      <c r="EQ1857" s="69"/>
      <c r="ER1857" s="69"/>
      <c r="ES1857" s="69"/>
      <c r="ET1857" s="69"/>
      <c r="EU1857" s="69"/>
      <c r="EV1857" s="69"/>
      <c r="EW1857" s="69"/>
      <c r="EX1857" s="69"/>
      <c r="EY1857" s="69"/>
      <c r="EZ1857" s="69"/>
      <c r="FA1857" s="69"/>
      <c r="FB1857" s="69"/>
      <c r="FC1857" s="69"/>
      <c r="FD1857" s="69"/>
      <c r="FE1857" s="69"/>
      <c r="FF1857" s="69"/>
      <c r="FG1857" s="69"/>
      <c r="FH1857" s="69"/>
      <c r="FI1857" s="69"/>
      <c r="FJ1857" s="69"/>
      <c r="FK1857" s="69"/>
      <c r="FL1857" s="69"/>
      <c r="FM1857" s="69"/>
      <c r="FN1857" s="69"/>
      <c r="FO1857" s="69"/>
      <c r="FP1857" s="69"/>
      <c r="FQ1857" s="69"/>
      <c r="FR1857" s="69"/>
      <c r="FS1857" s="69"/>
      <c r="FT1857" s="69"/>
      <c r="FU1857" s="69"/>
      <c r="FV1857" s="69"/>
      <c r="FW1857" s="69"/>
      <c r="FX1857" s="69"/>
      <c r="FY1857" s="69"/>
      <c r="FZ1857" s="69"/>
      <c r="GA1857" s="69"/>
      <c r="GB1857" s="69"/>
      <c r="GC1857" s="69"/>
      <c r="GD1857" s="69"/>
      <c r="GE1857" s="69"/>
      <c r="GF1857" s="69"/>
      <c r="GG1857" s="69"/>
      <c r="GH1857" s="69"/>
      <c r="GI1857" s="69"/>
      <c r="GJ1857" s="69"/>
      <c r="GK1857" s="69"/>
      <c r="GL1857" s="69"/>
      <c r="GM1857" s="69"/>
      <c r="GN1857" s="69"/>
      <c r="GO1857" s="69"/>
      <c r="GP1857" s="69"/>
      <c r="GQ1857" s="69"/>
      <c r="GR1857" s="69"/>
      <c r="GS1857" s="69"/>
      <c r="GT1857" s="69"/>
      <c r="GU1857" s="69"/>
      <c r="GV1857" s="69"/>
      <c r="GW1857" s="69"/>
      <c r="GX1857" s="69"/>
      <c r="GY1857" s="69"/>
      <c r="GZ1857" s="69"/>
      <c r="HA1857" s="69"/>
      <c r="HB1857" s="69"/>
      <c r="HC1857" s="69"/>
      <c r="HD1857" s="69"/>
      <c r="HE1857" s="69"/>
      <c r="HF1857" s="69"/>
      <c r="HG1857" s="69"/>
      <c r="HH1857" s="69"/>
      <c r="HI1857" s="69"/>
      <c r="HJ1857" s="69"/>
      <c r="HK1857" s="69"/>
      <c r="HL1857" s="69"/>
      <c r="HM1857" s="69"/>
      <c r="HN1857" s="69"/>
      <c r="HO1857" s="69"/>
      <c r="HP1857" s="69"/>
      <c r="HQ1857" s="69"/>
      <c r="HR1857" s="69"/>
      <c r="HS1857" s="69"/>
      <c r="HT1857" s="69"/>
      <c r="HU1857" s="69"/>
    </row>
    <row r="1858" spans="1:229" s="72" customFormat="1" ht="16.5" customHeight="1">
      <c r="A1858" s="5">
        <v>43579</v>
      </c>
      <c r="B1858" s="6" t="s">
        <v>53</v>
      </c>
      <c r="C1858" s="6">
        <v>75</v>
      </c>
      <c r="D1858" s="6">
        <v>29700</v>
      </c>
      <c r="E1858" s="60">
        <v>250</v>
      </c>
      <c r="F1858" s="60">
        <v>300</v>
      </c>
      <c r="G1858" s="60">
        <v>350</v>
      </c>
      <c r="H1858" s="7">
        <v>3750</v>
      </c>
      <c r="I1858" s="7">
        <v>0</v>
      </c>
      <c r="J1858" s="4">
        <v>3750</v>
      </c>
      <c r="K1858" s="17" t="s">
        <v>41</v>
      </c>
      <c r="L1858" s="21"/>
      <c r="M1858" s="69"/>
      <c r="N1858" s="69"/>
      <c r="O1858" s="69"/>
      <c r="P1858" s="69"/>
      <c r="Q1858" s="69"/>
      <c r="R1858" s="69"/>
      <c r="S1858" s="69"/>
      <c r="T1858" s="69"/>
      <c r="U1858" s="69"/>
      <c r="V1858" s="69"/>
      <c r="W1858" s="69"/>
      <c r="X1858" s="69"/>
      <c r="Y1858" s="69"/>
      <c r="Z1858" s="69"/>
      <c r="AA1858" s="69"/>
      <c r="AB1858" s="69"/>
      <c r="AC1858" s="69"/>
      <c r="AD1858" s="69"/>
      <c r="AE1858" s="69"/>
      <c r="AF1858" s="69"/>
      <c r="AG1858" s="69"/>
      <c r="AH1858" s="69"/>
      <c r="AI1858" s="69"/>
      <c r="AJ1858" s="69"/>
      <c r="AK1858" s="69"/>
      <c r="AL1858" s="69"/>
      <c r="AM1858" s="69"/>
      <c r="AN1858" s="69"/>
      <c r="AO1858" s="69"/>
      <c r="AP1858" s="69"/>
      <c r="AQ1858" s="69"/>
      <c r="AR1858" s="69"/>
      <c r="AS1858" s="69"/>
      <c r="AT1858" s="69"/>
      <c r="AU1858" s="69"/>
      <c r="AV1858" s="69"/>
      <c r="AW1858" s="69"/>
      <c r="AX1858" s="69"/>
      <c r="AY1858" s="69"/>
      <c r="AZ1858" s="69"/>
      <c r="BA1858" s="69"/>
      <c r="BB1858" s="69"/>
      <c r="BC1858" s="69"/>
      <c r="BD1858" s="69"/>
      <c r="BE1858" s="69"/>
      <c r="BF1858" s="69"/>
      <c r="BG1858" s="69"/>
      <c r="BH1858" s="69"/>
      <c r="BI1858" s="69"/>
      <c r="BJ1858" s="69"/>
      <c r="BK1858" s="69"/>
      <c r="BL1858" s="69"/>
      <c r="BM1858" s="69"/>
      <c r="BN1858" s="69"/>
      <c r="BO1858" s="69"/>
      <c r="BP1858" s="69"/>
      <c r="BQ1858" s="69"/>
      <c r="BR1858" s="69"/>
      <c r="BS1858" s="69"/>
      <c r="BT1858" s="69"/>
      <c r="BU1858" s="69"/>
      <c r="BV1858" s="69"/>
      <c r="BW1858" s="69"/>
      <c r="BX1858" s="69"/>
      <c r="BY1858" s="69"/>
      <c r="BZ1858" s="69"/>
      <c r="CA1858" s="69"/>
      <c r="CB1858" s="69"/>
      <c r="CC1858" s="69"/>
      <c r="CD1858" s="69"/>
      <c r="CE1858" s="69"/>
      <c r="CF1858" s="69"/>
      <c r="CG1858" s="69"/>
      <c r="CH1858" s="69"/>
      <c r="CI1858" s="69"/>
      <c r="CJ1858" s="69"/>
      <c r="CK1858" s="69"/>
      <c r="CL1858" s="69"/>
      <c r="CM1858" s="69"/>
      <c r="CN1858" s="69"/>
      <c r="CO1858" s="69"/>
      <c r="CP1858" s="69"/>
      <c r="CQ1858" s="69"/>
      <c r="CR1858" s="69"/>
      <c r="CS1858" s="69"/>
      <c r="CT1858" s="69"/>
      <c r="CU1858" s="69"/>
      <c r="CV1858" s="69"/>
      <c r="CW1858" s="69"/>
      <c r="CX1858" s="69"/>
      <c r="CY1858" s="69"/>
      <c r="CZ1858" s="69"/>
      <c r="DA1858" s="69"/>
      <c r="DB1858" s="69"/>
      <c r="DC1858" s="69"/>
      <c r="DD1858" s="69"/>
      <c r="DE1858" s="69"/>
      <c r="DF1858" s="69"/>
      <c r="DG1858" s="69"/>
      <c r="DH1858" s="69"/>
      <c r="DI1858" s="69"/>
      <c r="DJ1858" s="69"/>
      <c r="DK1858" s="69"/>
      <c r="DL1858" s="69"/>
      <c r="DM1858" s="69"/>
      <c r="DN1858" s="69"/>
      <c r="DO1858" s="69"/>
      <c r="DP1858" s="69"/>
      <c r="DQ1858" s="69"/>
      <c r="DR1858" s="69"/>
      <c r="DS1858" s="69"/>
      <c r="DT1858" s="69"/>
      <c r="DU1858" s="69"/>
      <c r="DV1858" s="69"/>
      <c r="DW1858" s="69"/>
      <c r="DX1858" s="69"/>
      <c r="DY1858" s="69"/>
      <c r="DZ1858" s="69"/>
      <c r="EA1858" s="69"/>
      <c r="EB1858" s="69"/>
      <c r="EC1858" s="69"/>
      <c r="ED1858" s="69"/>
      <c r="EE1858" s="69"/>
      <c r="EF1858" s="69"/>
      <c r="EG1858" s="69"/>
      <c r="EH1858" s="69"/>
      <c r="EI1858" s="69"/>
      <c r="EJ1858" s="69"/>
      <c r="EK1858" s="69"/>
      <c r="EL1858" s="69"/>
      <c r="EM1858" s="69"/>
      <c r="EN1858" s="69"/>
      <c r="EO1858" s="69"/>
      <c r="EP1858" s="69"/>
      <c r="EQ1858" s="69"/>
      <c r="ER1858" s="69"/>
      <c r="ES1858" s="69"/>
      <c r="ET1858" s="69"/>
      <c r="EU1858" s="69"/>
      <c r="EV1858" s="69"/>
      <c r="EW1858" s="69"/>
      <c r="EX1858" s="69"/>
      <c r="EY1858" s="69"/>
      <c r="EZ1858" s="69"/>
      <c r="FA1858" s="69"/>
      <c r="FB1858" s="69"/>
      <c r="FC1858" s="69"/>
      <c r="FD1858" s="69"/>
      <c r="FE1858" s="69"/>
      <c r="FF1858" s="69"/>
      <c r="FG1858" s="69"/>
      <c r="FH1858" s="69"/>
      <c r="FI1858" s="69"/>
      <c r="FJ1858" s="69"/>
      <c r="FK1858" s="69"/>
      <c r="FL1858" s="69"/>
      <c r="FM1858" s="69"/>
      <c r="FN1858" s="69"/>
      <c r="FO1858" s="69"/>
      <c r="FP1858" s="69"/>
      <c r="FQ1858" s="69"/>
      <c r="FR1858" s="69"/>
      <c r="FS1858" s="69"/>
      <c r="FT1858" s="69"/>
      <c r="FU1858" s="69"/>
      <c r="FV1858" s="69"/>
      <c r="FW1858" s="69"/>
      <c r="FX1858" s="69"/>
      <c r="FY1858" s="69"/>
      <c r="FZ1858" s="69"/>
      <c r="GA1858" s="69"/>
      <c r="GB1858" s="69"/>
      <c r="GC1858" s="69"/>
      <c r="GD1858" s="69"/>
      <c r="GE1858" s="69"/>
      <c r="GF1858" s="69"/>
      <c r="GG1858" s="69"/>
      <c r="GH1858" s="69"/>
      <c r="GI1858" s="69"/>
      <c r="GJ1858" s="69"/>
      <c r="GK1858" s="69"/>
      <c r="GL1858" s="69"/>
      <c r="GM1858" s="69"/>
      <c r="GN1858" s="69"/>
      <c r="GO1858" s="69"/>
      <c r="GP1858" s="69"/>
      <c r="GQ1858" s="69"/>
      <c r="GR1858" s="69"/>
      <c r="GS1858" s="69"/>
      <c r="GT1858" s="69"/>
      <c r="GU1858" s="69"/>
      <c r="GV1858" s="69"/>
      <c r="GW1858" s="69"/>
      <c r="GX1858" s="69"/>
      <c r="GY1858" s="69"/>
      <c r="GZ1858" s="69"/>
      <c r="HA1858" s="69"/>
      <c r="HB1858" s="69"/>
      <c r="HC1858" s="69"/>
      <c r="HD1858" s="69"/>
      <c r="HE1858" s="69"/>
      <c r="HF1858" s="69"/>
      <c r="HG1858" s="69"/>
      <c r="HH1858" s="69"/>
      <c r="HI1858" s="69"/>
      <c r="HJ1858" s="69"/>
      <c r="HK1858" s="69"/>
      <c r="HL1858" s="69"/>
      <c r="HM1858" s="69"/>
      <c r="HN1858" s="69"/>
      <c r="HO1858" s="69"/>
      <c r="HP1858" s="69"/>
      <c r="HQ1858" s="69"/>
      <c r="HR1858" s="69"/>
      <c r="HS1858" s="69"/>
      <c r="HT1858" s="69"/>
      <c r="HU1858" s="69"/>
    </row>
    <row r="1859" spans="1:229" s="72" customFormat="1" ht="16.5" customHeight="1">
      <c r="A1859" s="5">
        <v>43565</v>
      </c>
      <c r="B1859" s="6" t="s">
        <v>52</v>
      </c>
      <c r="C1859" s="6">
        <v>20</v>
      </c>
      <c r="D1859" s="6">
        <v>30500</v>
      </c>
      <c r="E1859" s="60">
        <v>320</v>
      </c>
      <c r="F1859" s="60">
        <v>370</v>
      </c>
      <c r="G1859" s="60">
        <v>420</v>
      </c>
      <c r="H1859" s="7">
        <v>0</v>
      </c>
      <c r="I1859" s="7">
        <v>0</v>
      </c>
      <c r="J1859" s="31">
        <v>-1400</v>
      </c>
      <c r="K1859" s="17" t="s">
        <v>44</v>
      </c>
      <c r="L1859" s="41"/>
      <c r="M1859" s="69"/>
      <c r="N1859" s="69"/>
      <c r="O1859" s="69"/>
      <c r="P1859" s="69"/>
      <c r="Q1859" s="69"/>
      <c r="R1859" s="69"/>
      <c r="S1859" s="69"/>
      <c r="T1859" s="69"/>
      <c r="U1859" s="69"/>
      <c r="V1859" s="69"/>
      <c r="W1859" s="69"/>
      <c r="X1859" s="69"/>
      <c r="Y1859" s="69"/>
      <c r="Z1859" s="69"/>
      <c r="AA1859" s="69"/>
      <c r="AB1859" s="69"/>
      <c r="AC1859" s="69"/>
      <c r="AD1859" s="69"/>
      <c r="AE1859" s="69"/>
      <c r="AF1859" s="69"/>
      <c r="AG1859" s="69"/>
      <c r="AH1859" s="69"/>
      <c r="AI1859" s="69"/>
      <c r="AJ1859" s="69"/>
      <c r="AK1859" s="69"/>
      <c r="AL1859" s="69"/>
      <c r="AM1859" s="69"/>
      <c r="AN1859" s="69"/>
      <c r="AO1859" s="69"/>
      <c r="AP1859" s="69"/>
      <c r="AQ1859" s="69"/>
      <c r="AR1859" s="69"/>
      <c r="AS1859" s="69"/>
      <c r="AT1859" s="69"/>
      <c r="AU1859" s="69"/>
      <c r="AV1859" s="69"/>
      <c r="AW1859" s="69"/>
      <c r="AX1859" s="69"/>
      <c r="AY1859" s="69"/>
      <c r="AZ1859" s="69"/>
      <c r="BA1859" s="69"/>
      <c r="BB1859" s="69"/>
      <c r="BC1859" s="69"/>
      <c r="BD1859" s="69"/>
      <c r="BE1859" s="69"/>
      <c r="BF1859" s="69"/>
      <c r="BG1859" s="69"/>
      <c r="BH1859" s="69"/>
      <c r="BI1859" s="69"/>
      <c r="BJ1859" s="69"/>
      <c r="BK1859" s="69"/>
      <c r="BL1859" s="69"/>
      <c r="BM1859" s="69"/>
      <c r="BN1859" s="69"/>
      <c r="BO1859" s="69"/>
      <c r="BP1859" s="69"/>
      <c r="BQ1859" s="69"/>
      <c r="BR1859" s="69"/>
      <c r="BS1859" s="69"/>
      <c r="BT1859" s="69"/>
      <c r="BU1859" s="69"/>
      <c r="BV1859" s="69"/>
      <c r="BW1859" s="69"/>
      <c r="BX1859" s="69"/>
      <c r="BY1859" s="69"/>
      <c r="BZ1859" s="69"/>
      <c r="CA1859" s="69"/>
      <c r="CB1859" s="69"/>
      <c r="CC1859" s="69"/>
      <c r="CD1859" s="69"/>
      <c r="CE1859" s="69"/>
      <c r="CF1859" s="69"/>
      <c r="CG1859" s="69"/>
      <c r="CH1859" s="69"/>
      <c r="CI1859" s="69"/>
      <c r="CJ1859" s="69"/>
      <c r="CK1859" s="69"/>
      <c r="CL1859" s="69"/>
      <c r="CM1859" s="69"/>
      <c r="CN1859" s="69"/>
      <c r="CO1859" s="69"/>
      <c r="CP1859" s="69"/>
      <c r="CQ1859" s="69"/>
      <c r="CR1859" s="69"/>
      <c r="CS1859" s="69"/>
      <c r="CT1859" s="69"/>
      <c r="CU1859" s="69"/>
      <c r="CV1859" s="69"/>
      <c r="CW1859" s="69"/>
      <c r="CX1859" s="69"/>
      <c r="CY1859" s="69"/>
      <c r="CZ1859" s="69"/>
      <c r="DA1859" s="69"/>
      <c r="DB1859" s="69"/>
      <c r="DC1859" s="69"/>
      <c r="DD1859" s="69"/>
      <c r="DE1859" s="69"/>
      <c r="DF1859" s="69"/>
      <c r="DG1859" s="69"/>
      <c r="DH1859" s="69"/>
      <c r="DI1859" s="69"/>
      <c r="DJ1859" s="69"/>
      <c r="DK1859" s="69"/>
      <c r="DL1859" s="69"/>
      <c r="DM1859" s="69"/>
      <c r="DN1859" s="69"/>
      <c r="DO1859" s="69"/>
      <c r="DP1859" s="69"/>
      <c r="DQ1859" s="69"/>
      <c r="DR1859" s="69"/>
      <c r="DS1859" s="69"/>
      <c r="DT1859" s="69"/>
      <c r="DU1859" s="69"/>
      <c r="DV1859" s="69"/>
      <c r="DW1859" s="69"/>
      <c r="DX1859" s="69"/>
      <c r="DY1859" s="69"/>
      <c r="DZ1859" s="69"/>
      <c r="EA1859" s="69"/>
      <c r="EB1859" s="69"/>
      <c r="EC1859" s="69"/>
      <c r="ED1859" s="69"/>
      <c r="EE1859" s="69"/>
      <c r="EF1859" s="69"/>
      <c r="EG1859" s="69"/>
      <c r="EH1859" s="69"/>
      <c r="EI1859" s="69"/>
      <c r="EJ1859" s="69"/>
      <c r="EK1859" s="69"/>
      <c r="EL1859" s="69"/>
      <c r="EM1859" s="69"/>
      <c r="EN1859" s="69"/>
      <c r="EO1859" s="69"/>
      <c r="EP1859" s="69"/>
      <c r="EQ1859" s="69"/>
      <c r="ER1859" s="69"/>
      <c r="ES1859" s="69"/>
      <c r="ET1859" s="69"/>
      <c r="EU1859" s="69"/>
      <c r="EV1859" s="69"/>
      <c r="EW1859" s="69"/>
      <c r="EX1859" s="69"/>
      <c r="EY1859" s="69"/>
      <c r="EZ1859" s="69"/>
      <c r="FA1859" s="69"/>
      <c r="FB1859" s="69"/>
      <c r="FC1859" s="69"/>
      <c r="FD1859" s="69"/>
      <c r="FE1859" s="69"/>
      <c r="FF1859" s="69"/>
      <c r="FG1859" s="69"/>
      <c r="FH1859" s="69"/>
      <c r="FI1859" s="69"/>
      <c r="FJ1859" s="69"/>
      <c r="FK1859" s="69"/>
      <c r="FL1859" s="69"/>
      <c r="FM1859" s="69"/>
      <c r="FN1859" s="69"/>
      <c r="FO1859" s="69"/>
      <c r="FP1859" s="69"/>
      <c r="FQ1859" s="69"/>
      <c r="FR1859" s="69"/>
      <c r="FS1859" s="69"/>
      <c r="FT1859" s="69"/>
      <c r="FU1859" s="69"/>
      <c r="FV1859" s="69"/>
      <c r="FW1859" s="69"/>
      <c r="FX1859" s="69"/>
      <c r="FY1859" s="69"/>
      <c r="FZ1859" s="69"/>
      <c r="GA1859" s="69"/>
      <c r="GB1859" s="69"/>
      <c r="GC1859" s="69"/>
      <c r="GD1859" s="69"/>
      <c r="GE1859" s="69"/>
      <c r="GF1859" s="69"/>
      <c r="GG1859" s="69"/>
      <c r="GH1859" s="69"/>
      <c r="GI1859" s="69"/>
      <c r="GJ1859" s="69"/>
      <c r="GK1859" s="69"/>
      <c r="GL1859" s="69"/>
      <c r="GM1859" s="69"/>
      <c r="GN1859" s="69"/>
      <c r="GO1859" s="69"/>
      <c r="GP1859" s="69"/>
      <c r="GQ1859" s="69"/>
      <c r="GR1859" s="69"/>
      <c r="GS1859" s="69"/>
      <c r="GT1859" s="69"/>
      <c r="GU1859" s="69"/>
      <c r="GV1859" s="69"/>
      <c r="GW1859" s="69"/>
      <c r="GX1859" s="69"/>
      <c r="GY1859" s="69"/>
      <c r="GZ1859" s="69"/>
      <c r="HA1859" s="69"/>
      <c r="HB1859" s="69"/>
      <c r="HC1859" s="69"/>
      <c r="HD1859" s="69"/>
      <c r="HE1859" s="69"/>
      <c r="HF1859" s="69"/>
      <c r="HG1859" s="69"/>
      <c r="HH1859" s="69"/>
      <c r="HI1859" s="69"/>
      <c r="HJ1859" s="69"/>
      <c r="HK1859" s="69"/>
      <c r="HL1859" s="69"/>
      <c r="HM1859" s="69"/>
      <c r="HN1859" s="69"/>
      <c r="HO1859" s="69"/>
      <c r="HP1859" s="69"/>
      <c r="HQ1859" s="69"/>
      <c r="HR1859" s="69"/>
      <c r="HS1859" s="69"/>
      <c r="HT1859" s="69"/>
      <c r="HU1859" s="69"/>
    </row>
    <row r="1860" spans="1:229" s="72" customFormat="1" ht="16.5" customHeight="1">
      <c r="A1860" s="5">
        <v>43564</v>
      </c>
      <c r="B1860" s="6" t="s">
        <v>52</v>
      </c>
      <c r="C1860" s="6">
        <v>20</v>
      </c>
      <c r="D1860" s="6">
        <v>30900</v>
      </c>
      <c r="E1860" s="60">
        <v>125</v>
      </c>
      <c r="F1860" s="60">
        <v>175</v>
      </c>
      <c r="G1860" s="60">
        <v>225</v>
      </c>
      <c r="H1860" s="7">
        <v>1000</v>
      </c>
      <c r="I1860" s="7">
        <v>0</v>
      </c>
      <c r="J1860" s="4">
        <v>1000</v>
      </c>
      <c r="K1860" s="17" t="s">
        <v>41</v>
      </c>
      <c r="L1860" s="41"/>
      <c r="M1860" s="69"/>
      <c r="N1860" s="69"/>
      <c r="O1860" s="69"/>
      <c r="P1860" s="69"/>
      <c r="Q1860" s="69"/>
      <c r="R1860" s="69"/>
      <c r="S1860" s="69"/>
      <c r="T1860" s="69"/>
      <c r="U1860" s="69"/>
      <c r="V1860" s="69"/>
      <c r="W1860" s="69"/>
      <c r="X1860" s="69"/>
      <c r="Y1860" s="69"/>
      <c r="Z1860" s="69"/>
      <c r="AA1860" s="69"/>
      <c r="AB1860" s="69"/>
      <c r="AC1860" s="69"/>
      <c r="AD1860" s="69"/>
      <c r="AE1860" s="69"/>
      <c r="AF1860" s="69"/>
      <c r="AG1860" s="69"/>
      <c r="AH1860" s="69"/>
      <c r="AI1860" s="69"/>
      <c r="AJ1860" s="69"/>
      <c r="AK1860" s="69"/>
      <c r="AL1860" s="69"/>
      <c r="AM1860" s="69"/>
      <c r="AN1860" s="69"/>
      <c r="AO1860" s="69"/>
      <c r="AP1860" s="69"/>
      <c r="AQ1860" s="69"/>
      <c r="AR1860" s="69"/>
      <c r="AS1860" s="69"/>
      <c r="AT1860" s="69"/>
      <c r="AU1860" s="69"/>
      <c r="AV1860" s="69"/>
      <c r="AW1860" s="69"/>
      <c r="AX1860" s="69"/>
      <c r="AY1860" s="69"/>
      <c r="AZ1860" s="69"/>
      <c r="BA1860" s="69"/>
      <c r="BB1860" s="69"/>
      <c r="BC1860" s="69"/>
      <c r="BD1860" s="69"/>
      <c r="BE1860" s="69"/>
      <c r="BF1860" s="69"/>
      <c r="BG1860" s="69"/>
      <c r="BH1860" s="69"/>
      <c r="BI1860" s="69"/>
      <c r="BJ1860" s="69"/>
      <c r="BK1860" s="69"/>
      <c r="BL1860" s="69"/>
      <c r="BM1860" s="69"/>
      <c r="BN1860" s="69"/>
      <c r="BO1860" s="69"/>
      <c r="BP1860" s="69"/>
      <c r="BQ1860" s="69"/>
      <c r="BR1860" s="69"/>
      <c r="BS1860" s="69"/>
      <c r="BT1860" s="69"/>
      <c r="BU1860" s="69"/>
      <c r="BV1860" s="69"/>
      <c r="BW1860" s="69"/>
      <c r="BX1860" s="69"/>
      <c r="BY1860" s="69"/>
      <c r="BZ1860" s="69"/>
      <c r="CA1860" s="69"/>
      <c r="CB1860" s="69"/>
      <c r="CC1860" s="69"/>
      <c r="CD1860" s="69"/>
      <c r="CE1860" s="69"/>
      <c r="CF1860" s="69"/>
      <c r="CG1860" s="69"/>
      <c r="CH1860" s="69"/>
      <c r="CI1860" s="69"/>
      <c r="CJ1860" s="69"/>
      <c r="CK1860" s="69"/>
      <c r="CL1860" s="69"/>
      <c r="CM1860" s="69"/>
      <c r="CN1860" s="69"/>
      <c r="CO1860" s="69"/>
      <c r="CP1860" s="69"/>
      <c r="CQ1860" s="69"/>
      <c r="CR1860" s="69"/>
      <c r="CS1860" s="69"/>
      <c r="CT1860" s="69"/>
      <c r="CU1860" s="69"/>
      <c r="CV1860" s="69"/>
      <c r="CW1860" s="69"/>
      <c r="CX1860" s="69"/>
      <c r="CY1860" s="69"/>
      <c r="CZ1860" s="69"/>
      <c r="DA1860" s="69"/>
      <c r="DB1860" s="69"/>
      <c r="DC1860" s="69"/>
      <c r="DD1860" s="69"/>
      <c r="DE1860" s="69"/>
      <c r="DF1860" s="69"/>
      <c r="DG1860" s="69"/>
      <c r="DH1860" s="69"/>
      <c r="DI1860" s="69"/>
      <c r="DJ1860" s="69"/>
      <c r="DK1860" s="69"/>
      <c r="DL1860" s="69"/>
      <c r="DM1860" s="69"/>
      <c r="DN1860" s="69"/>
      <c r="DO1860" s="69"/>
      <c r="DP1860" s="69"/>
      <c r="DQ1860" s="69"/>
      <c r="DR1860" s="69"/>
      <c r="DS1860" s="69"/>
      <c r="DT1860" s="69"/>
      <c r="DU1860" s="69"/>
      <c r="DV1860" s="69"/>
      <c r="DW1860" s="69"/>
      <c r="DX1860" s="69"/>
      <c r="DY1860" s="69"/>
      <c r="DZ1860" s="69"/>
      <c r="EA1860" s="69"/>
      <c r="EB1860" s="69"/>
      <c r="EC1860" s="69"/>
      <c r="ED1860" s="69"/>
      <c r="EE1860" s="69"/>
      <c r="EF1860" s="69"/>
      <c r="EG1860" s="69"/>
      <c r="EH1860" s="69"/>
      <c r="EI1860" s="69"/>
      <c r="EJ1860" s="69"/>
      <c r="EK1860" s="69"/>
      <c r="EL1860" s="69"/>
      <c r="EM1860" s="69"/>
      <c r="EN1860" s="69"/>
      <c r="EO1860" s="69"/>
      <c r="EP1860" s="69"/>
      <c r="EQ1860" s="69"/>
      <c r="ER1860" s="69"/>
      <c r="ES1860" s="69"/>
      <c r="ET1860" s="69"/>
      <c r="EU1860" s="69"/>
      <c r="EV1860" s="69"/>
      <c r="EW1860" s="69"/>
      <c r="EX1860" s="69"/>
      <c r="EY1860" s="69"/>
      <c r="EZ1860" s="69"/>
      <c r="FA1860" s="69"/>
      <c r="FB1860" s="69"/>
      <c r="FC1860" s="69"/>
      <c r="FD1860" s="69"/>
      <c r="FE1860" s="69"/>
      <c r="FF1860" s="69"/>
      <c r="FG1860" s="69"/>
      <c r="FH1860" s="69"/>
      <c r="FI1860" s="69"/>
      <c r="FJ1860" s="69"/>
      <c r="FK1860" s="69"/>
      <c r="FL1860" s="69"/>
      <c r="FM1860" s="69"/>
      <c r="FN1860" s="69"/>
      <c r="FO1860" s="69"/>
      <c r="FP1860" s="69"/>
      <c r="FQ1860" s="69"/>
      <c r="FR1860" s="69"/>
      <c r="FS1860" s="69"/>
      <c r="FT1860" s="69"/>
      <c r="FU1860" s="69"/>
      <c r="FV1860" s="69"/>
      <c r="FW1860" s="69"/>
      <c r="FX1860" s="69"/>
      <c r="FY1860" s="69"/>
      <c r="FZ1860" s="69"/>
      <c r="GA1860" s="69"/>
      <c r="GB1860" s="69"/>
      <c r="GC1860" s="69"/>
      <c r="GD1860" s="69"/>
      <c r="GE1860" s="69"/>
      <c r="GF1860" s="69"/>
      <c r="GG1860" s="69"/>
      <c r="GH1860" s="69"/>
      <c r="GI1860" s="69"/>
      <c r="GJ1860" s="69"/>
      <c r="GK1860" s="69"/>
      <c r="GL1860" s="69"/>
      <c r="GM1860" s="69"/>
      <c r="GN1860" s="69"/>
      <c r="GO1860" s="69"/>
      <c r="GP1860" s="69"/>
      <c r="GQ1860" s="69"/>
      <c r="GR1860" s="69"/>
      <c r="GS1860" s="69"/>
      <c r="GT1860" s="69"/>
      <c r="GU1860" s="69"/>
      <c r="GV1860" s="69"/>
      <c r="GW1860" s="69"/>
      <c r="GX1860" s="69"/>
      <c r="GY1860" s="69"/>
      <c r="GZ1860" s="69"/>
      <c r="HA1860" s="69"/>
      <c r="HB1860" s="69"/>
      <c r="HC1860" s="69"/>
      <c r="HD1860" s="69"/>
      <c r="HE1860" s="69"/>
      <c r="HF1860" s="69"/>
      <c r="HG1860" s="69"/>
      <c r="HH1860" s="69"/>
      <c r="HI1860" s="69"/>
      <c r="HJ1860" s="69"/>
      <c r="HK1860" s="69"/>
      <c r="HL1860" s="69"/>
      <c r="HM1860" s="69"/>
      <c r="HN1860" s="69"/>
      <c r="HO1860" s="69"/>
      <c r="HP1860" s="69"/>
      <c r="HQ1860" s="69"/>
      <c r="HR1860" s="69"/>
      <c r="HS1860" s="69"/>
      <c r="HT1860" s="69"/>
      <c r="HU1860" s="69"/>
    </row>
    <row r="1861" spans="1:229" s="72" customFormat="1" ht="16.5" customHeight="1">
      <c r="A1861" s="5">
        <v>43563</v>
      </c>
      <c r="B1861" s="6" t="s">
        <v>52</v>
      </c>
      <c r="C1861" s="6">
        <v>20</v>
      </c>
      <c r="D1861" s="6">
        <v>29500</v>
      </c>
      <c r="E1861" s="60">
        <v>230</v>
      </c>
      <c r="F1861" s="60">
        <v>280</v>
      </c>
      <c r="G1861" s="60">
        <v>330</v>
      </c>
      <c r="H1861" s="7">
        <v>1000</v>
      </c>
      <c r="I1861" s="7">
        <v>0</v>
      </c>
      <c r="J1861" s="4">
        <v>1000</v>
      </c>
      <c r="K1861" s="17" t="s">
        <v>41</v>
      </c>
      <c r="L1861" s="21"/>
      <c r="M1861" s="69"/>
      <c r="N1861" s="69"/>
      <c r="O1861" s="69"/>
      <c r="P1861" s="69"/>
      <c r="Q1861" s="69"/>
      <c r="R1861" s="69"/>
      <c r="S1861" s="69"/>
      <c r="T1861" s="69"/>
      <c r="U1861" s="69"/>
      <c r="V1861" s="69"/>
      <c r="W1861" s="69"/>
      <c r="X1861" s="69"/>
      <c r="Y1861" s="69"/>
      <c r="Z1861" s="69"/>
      <c r="AA1861" s="69"/>
      <c r="AB1861" s="69"/>
      <c r="AC1861" s="69"/>
      <c r="AD1861" s="69"/>
      <c r="AE1861" s="69"/>
      <c r="AF1861" s="69"/>
      <c r="AG1861" s="69"/>
      <c r="AH1861" s="69"/>
      <c r="AI1861" s="69"/>
      <c r="AJ1861" s="69"/>
      <c r="AK1861" s="69"/>
      <c r="AL1861" s="69"/>
      <c r="AM1861" s="69"/>
      <c r="AN1861" s="69"/>
      <c r="AO1861" s="69"/>
      <c r="AP1861" s="69"/>
      <c r="AQ1861" s="69"/>
      <c r="AR1861" s="69"/>
      <c r="AS1861" s="69"/>
      <c r="AT1861" s="69"/>
      <c r="AU1861" s="69"/>
      <c r="AV1861" s="69"/>
      <c r="AW1861" s="69"/>
      <c r="AX1861" s="69"/>
      <c r="AY1861" s="69"/>
      <c r="AZ1861" s="69"/>
      <c r="BA1861" s="69"/>
      <c r="BB1861" s="69"/>
      <c r="BC1861" s="69"/>
      <c r="BD1861" s="69"/>
      <c r="BE1861" s="69"/>
      <c r="BF1861" s="69"/>
      <c r="BG1861" s="69"/>
      <c r="BH1861" s="69"/>
      <c r="BI1861" s="69"/>
      <c r="BJ1861" s="69"/>
      <c r="BK1861" s="69"/>
      <c r="BL1861" s="69"/>
      <c r="BM1861" s="69"/>
      <c r="BN1861" s="69"/>
      <c r="BO1861" s="69"/>
      <c r="BP1861" s="69"/>
      <c r="BQ1861" s="69"/>
      <c r="BR1861" s="69"/>
      <c r="BS1861" s="69"/>
      <c r="BT1861" s="69"/>
      <c r="BU1861" s="69"/>
      <c r="BV1861" s="69"/>
      <c r="BW1861" s="69"/>
      <c r="BX1861" s="69"/>
      <c r="BY1861" s="69"/>
      <c r="BZ1861" s="69"/>
      <c r="CA1861" s="69"/>
      <c r="CB1861" s="69"/>
      <c r="CC1861" s="69"/>
      <c r="CD1861" s="69"/>
      <c r="CE1861" s="69"/>
      <c r="CF1861" s="69"/>
      <c r="CG1861" s="69"/>
      <c r="CH1861" s="69"/>
      <c r="CI1861" s="69"/>
      <c r="CJ1861" s="69"/>
      <c r="CK1861" s="69"/>
      <c r="CL1861" s="69"/>
      <c r="CM1861" s="69"/>
      <c r="CN1861" s="69"/>
      <c r="CO1861" s="69"/>
      <c r="CP1861" s="69"/>
      <c r="CQ1861" s="69"/>
      <c r="CR1861" s="69"/>
      <c r="CS1861" s="69"/>
      <c r="CT1861" s="69"/>
      <c r="CU1861" s="69"/>
      <c r="CV1861" s="69"/>
      <c r="CW1861" s="69"/>
      <c r="CX1861" s="69"/>
      <c r="CY1861" s="69"/>
      <c r="CZ1861" s="69"/>
      <c r="DA1861" s="69"/>
      <c r="DB1861" s="69"/>
      <c r="DC1861" s="69"/>
      <c r="DD1861" s="69"/>
      <c r="DE1861" s="69"/>
      <c r="DF1861" s="69"/>
      <c r="DG1861" s="69"/>
      <c r="DH1861" s="69"/>
      <c r="DI1861" s="69"/>
      <c r="DJ1861" s="69"/>
      <c r="DK1861" s="69"/>
      <c r="DL1861" s="69"/>
      <c r="DM1861" s="69"/>
      <c r="DN1861" s="69"/>
      <c r="DO1861" s="69"/>
      <c r="DP1861" s="69"/>
      <c r="DQ1861" s="69"/>
      <c r="DR1861" s="69"/>
      <c r="DS1861" s="69"/>
      <c r="DT1861" s="69"/>
      <c r="DU1861" s="69"/>
      <c r="DV1861" s="69"/>
      <c r="DW1861" s="69"/>
      <c r="DX1861" s="69"/>
      <c r="DY1861" s="69"/>
      <c r="DZ1861" s="69"/>
      <c r="EA1861" s="69"/>
      <c r="EB1861" s="69"/>
      <c r="EC1861" s="69"/>
      <c r="ED1861" s="69"/>
      <c r="EE1861" s="69"/>
      <c r="EF1861" s="69"/>
      <c r="EG1861" s="69"/>
      <c r="EH1861" s="69"/>
      <c r="EI1861" s="69"/>
      <c r="EJ1861" s="69"/>
      <c r="EK1861" s="69"/>
      <c r="EL1861" s="69"/>
      <c r="EM1861" s="69"/>
      <c r="EN1861" s="69"/>
      <c r="EO1861" s="69"/>
      <c r="EP1861" s="69"/>
      <c r="EQ1861" s="69"/>
      <c r="ER1861" s="69"/>
      <c r="ES1861" s="69"/>
      <c r="ET1861" s="69"/>
      <c r="EU1861" s="69"/>
      <c r="EV1861" s="69"/>
      <c r="EW1861" s="69"/>
      <c r="EX1861" s="69"/>
      <c r="EY1861" s="69"/>
      <c r="EZ1861" s="69"/>
      <c r="FA1861" s="69"/>
      <c r="FB1861" s="69"/>
      <c r="FC1861" s="69"/>
      <c r="FD1861" s="69"/>
      <c r="FE1861" s="69"/>
      <c r="FF1861" s="69"/>
      <c r="FG1861" s="69"/>
      <c r="FH1861" s="69"/>
      <c r="FI1861" s="69"/>
      <c r="FJ1861" s="69"/>
      <c r="FK1861" s="69"/>
      <c r="FL1861" s="69"/>
      <c r="FM1861" s="69"/>
      <c r="FN1861" s="69"/>
      <c r="FO1861" s="69"/>
      <c r="FP1861" s="69"/>
      <c r="FQ1861" s="69"/>
      <c r="FR1861" s="69"/>
      <c r="FS1861" s="69"/>
      <c r="FT1861" s="69"/>
      <c r="FU1861" s="69"/>
      <c r="FV1861" s="69"/>
      <c r="FW1861" s="69"/>
      <c r="FX1861" s="69"/>
      <c r="FY1861" s="69"/>
      <c r="FZ1861" s="69"/>
      <c r="GA1861" s="69"/>
      <c r="GB1861" s="69"/>
      <c r="GC1861" s="69"/>
      <c r="GD1861" s="69"/>
      <c r="GE1861" s="69"/>
      <c r="GF1861" s="69"/>
      <c r="GG1861" s="69"/>
      <c r="GH1861" s="69"/>
      <c r="GI1861" s="69"/>
      <c r="GJ1861" s="69"/>
      <c r="GK1861" s="69"/>
      <c r="GL1861" s="69"/>
      <c r="GM1861" s="69"/>
      <c r="GN1861" s="69"/>
      <c r="GO1861" s="69"/>
      <c r="GP1861" s="69"/>
      <c r="GQ1861" s="69"/>
      <c r="GR1861" s="69"/>
      <c r="GS1861" s="69"/>
      <c r="GT1861" s="69"/>
      <c r="GU1861" s="69"/>
      <c r="GV1861" s="69"/>
      <c r="GW1861" s="69"/>
      <c r="GX1861" s="69"/>
      <c r="GY1861" s="69"/>
      <c r="GZ1861" s="69"/>
      <c r="HA1861" s="69"/>
      <c r="HB1861" s="69"/>
      <c r="HC1861" s="69"/>
      <c r="HD1861" s="69"/>
      <c r="HE1861" s="69"/>
      <c r="HF1861" s="69"/>
      <c r="HG1861" s="69"/>
      <c r="HH1861" s="69"/>
      <c r="HI1861" s="69"/>
      <c r="HJ1861" s="69"/>
      <c r="HK1861" s="69"/>
      <c r="HL1861" s="69"/>
      <c r="HM1861" s="69"/>
      <c r="HN1861" s="69"/>
      <c r="HO1861" s="69"/>
      <c r="HP1861" s="69"/>
      <c r="HQ1861" s="69"/>
      <c r="HR1861" s="69"/>
      <c r="HS1861" s="69"/>
      <c r="HT1861" s="69"/>
      <c r="HU1861" s="69"/>
    </row>
    <row r="1862" spans="1:229" s="72" customFormat="1" ht="16.5" customHeight="1">
      <c r="A1862" s="5">
        <v>43563</v>
      </c>
      <c r="B1862" s="6" t="s">
        <v>52</v>
      </c>
      <c r="C1862" s="6">
        <v>20</v>
      </c>
      <c r="D1862" s="6">
        <v>30900</v>
      </c>
      <c r="E1862" s="60">
        <v>210</v>
      </c>
      <c r="F1862" s="60">
        <v>260</v>
      </c>
      <c r="G1862" s="60">
        <v>310</v>
      </c>
      <c r="H1862" s="7">
        <v>0</v>
      </c>
      <c r="I1862" s="7">
        <v>0</v>
      </c>
      <c r="J1862" s="4">
        <v>0</v>
      </c>
      <c r="K1862" s="17" t="s">
        <v>42</v>
      </c>
      <c r="L1862" s="21"/>
      <c r="M1862" s="69"/>
      <c r="N1862" s="69"/>
      <c r="O1862" s="69"/>
      <c r="P1862" s="69"/>
      <c r="Q1862" s="69"/>
      <c r="R1862" s="69"/>
      <c r="S1862" s="69"/>
      <c r="T1862" s="69"/>
      <c r="U1862" s="69"/>
      <c r="V1862" s="69"/>
      <c r="W1862" s="69"/>
      <c r="X1862" s="69"/>
      <c r="Y1862" s="69"/>
      <c r="Z1862" s="69"/>
      <c r="AA1862" s="69"/>
      <c r="AB1862" s="69"/>
      <c r="AC1862" s="69"/>
      <c r="AD1862" s="69"/>
      <c r="AE1862" s="69"/>
      <c r="AF1862" s="69"/>
      <c r="AG1862" s="69"/>
      <c r="AH1862" s="69"/>
      <c r="AI1862" s="69"/>
      <c r="AJ1862" s="69"/>
      <c r="AK1862" s="69"/>
      <c r="AL1862" s="69"/>
      <c r="AM1862" s="69"/>
      <c r="AN1862" s="69"/>
      <c r="AO1862" s="69"/>
      <c r="AP1862" s="69"/>
      <c r="AQ1862" s="69"/>
      <c r="AR1862" s="69"/>
      <c r="AS1862" s="69"/>
      <c r="AT1862" s="69"/>
      <c r="AU1862" s="69"/>
      <c r="AV1862" s="69"/>
      <c r="AW1862" s="69"/>
      <c r="AX1862" s="69"/>
      <c r="AY1862" s="69"/>
      <c r="AZ1862" s="69"/>
      <c r="BA1862" s="69"/>
      <c r="BB1862" s="69"/>
      <c r="BC1862" s="69"/>
      <c r="BD1862" s="69"/>
      <c r="BE1862" s="69"/>
      <c r="BF1862" s="69"/>
      <c r="BG1862" s="69"/>
      <c r="BH1862" s="69"/>
      <c r="BI1862" s="69"/>
      <c r="BJ1862" s="69"/>
      <c r="BK1862" s="69"/>
      <c r="BL1862" s="69"/>
      <c r="BM1862" s="69"/>
      <c r="BN1862" s="69"/>
      <c r="BO1862" s="69"/>
      <c r="BP1862" s="69"/>
      <c r="BQ1862" s="69"/>
      <c r="BR1862" s="69"/>
      <c r="BS1862" s="69"/>
      <c r="BT1862" s="69"/>
      <c r="BU1862" s="69"/>
      <c r="BV1862" s="69"/>
      <c r="BW1862" s="69"/>
      <c r="BX1862" s="69"/>
      <c r="BY1862" s="69"/>
      <c r="BZ1862" s="69"/>
      <c r="CA1862" s="69"/>
      <c r="CB1862" s="69"/>
      <c r="CC1862" s="69"/>
      <c r="CD1862" s="69"/>
      <c r="CE1862" s="69"/>
      <c r="CF1862" s="69"/>
      <c r="CG1862" s="69"/>
      <c r="CH1862" s="69"/>
      <c r="CI1862" s="69"/>
      <c r="CJ1862" s="69"/>
      <c r="CK1862" s="69"/>
      <c r="CL1862" s="69"/>
      <c r="CM1862" s="69"/>
      <c r="CN1862" s="69"/>
      <c r="CO1862" s="69"/>
      <c r="CP1862" s="69"/>
      <c r="CQ1862" s="69"/>
      <c r="CR1862" s="69"/>
      <c r="CS1862" s="69"/>
      <c r="CT1862" s="69"/>
      <c r="CU1862" s="69"/>
      <c r="CV1862" s="69"/>
      <c r="CW1862" s="69"/>
      <c r="CX1862" s="69"/>
      <c r="CY1862" s="69"/>
      <c r="CZ1862" s="69"/>
      <c r="DA1862" s="69"/>
      <c r="DB1862" s="69"/>
      <c r="DC1862" s="69"/>
      <c r="DD1862" s="69"/>
      <c r="DE1862" s="69"/>
      <c r="DF1862" s="69"/>
      <c r="DG1862" s="69"/>
      <c r="DH1862" s="69"/>
      <c r="DI1862" s="69"/>
      <c r="DJ1862" s="69"/>
      <c r="DK1862" s="69"/>
      <c r="DL1862" s="69"/>
      <c r="DM1862" s="69"/>
      <c r="DN1862" s="69"/>
      <c r="DO1862" s="69"/>
      <c r="DP1862" s="69"/>
      <c r="DQ1862" s="69"/>
      <c r="DR1862" s="69"/>
      <c r="DS1862" s="69"/>
      <c r="DT1862" s="69"/>
      <c r="DU1862" s="69"/>
      <c r="DV1862" s="69"/>
      <c r="DW1862" s="69"/>
      <c r="DX1862" s="69"/>
      <c r="DY1862" s="69"/>
      <c r="DZ1862" s="69"/>
      <c r="EA1862" s="69"/>
      <c r="EB1862" s="69"/>
      <c r="EC1862" s="69"/>
      <c r="ED1862" s="69"/>
      <c r="EE1862" s="69"/>
      <c r="EF1862" s="69"/>
      <c r="EG1862" s="69"/>
      <c r="EH1862" s="69"/>
      <c r="EI1862" s="69"/>
      <c r="EJ1862" s="69"/>
      <c r="EK1862" s="69"/>
      <c r="EL1862" s="69"/>
      <c r="EM1862" s="69"/>
      <c r="EN1862" s="69"/>
      <c r="EO1862" s="69"/>
      <c r="EP1862" s="69"/>
      <c r="EQ1862" s="69"/>
      <c r="ER1862" s="69"/>
      <c r="ES1862" s="69"/>
      <c r="ET1862" s="69"/>
      <c r="EU1862" s="69"/>
      <c r="EV1862" s="69"/>
      <c r="EW1862" s="69"/>
      <c r="EX1862" s="69"/>
      <c r="EY1862" s="69"/>
      <c r="EZ1862" s="69"/>
      <c r="FA1862" s="69"/>
      <c r="FB1862" s="69"/>
      <c r="FC1862" s="69"/>
      <c r="FD1862" s="69"/>
      <c r="FE1862" s="69"/>
      <c r="FF1862" s="69"/>
      <c r="FG1862" s="69"/>
      <c r="FH1862" s="69"/>
      <c r="FI1862" s="69"/>
      <c r="FJ1862" s="69"/>
      <c r="FK1862" s="69"/>
      <c r="FL1862" s="69"/>
      <c r="FM1862" s="69"/>
      <c r="FN1862" s="69"/>
      <c r="FO1862" s="69"/>
      <c r="FP1862" s="69"/>
      <c r="FQ1862" s="69"/>
      <c r="FR1862" s="69"/>
      <c r="FS1862" s="69"/>
      <c r="FT1862" s="69"/>
      <c r="FU1862" s="69"/>
      <c r="FV1862" s="69"/>
      <c r="FW1862" s="69"/>
      <c r="FX1862" s="69"/>
      <c r="FY1862" s="69"/>
      <c r="FZ1862" s="69"/>
      <c r="GA1862" s="69"/>
      <c r="GB1862" s="69"/>
      <c r="GC1862" s="69"/>
      <c r="GD1862" s="69"/>
      <c r="GE1862" s="69"/>
      <c r="GF1862" s="69"/>
      <c r="GG1862" s="69"/>
      <c r="GH1862" s="69"/>
      <c r="GI1862" s="69"/>
      <c r="GJ1862" s="69"/>
      <c r="GK1862" s="69"/>
      <c r="GL1862" s="69"/>
      <c r="GM1862" s="69"/>
      <c r="GN1862" s="69"/>
      <c r="GO1862" s="69"/>
      <c r="GP1862" s="69"/>
      <c r="GQ1862" s="69"/>
      <c r="GR1862" s="69"/>
      <c r="GS1862" s="69"/>
      <c r="GT1862" s="69"/>
      <c r="GU1862" s="69"/>
      <c r="GV1862" s="69"/>
      <c r="GW1862" s="69"/>
      <c r="GX1862" s="69"/>
      <c r="GY1862" s="69"/>
      <c r="GZ1862" s="69"/>
      <c r="HA1862" s="69"/>
      <c r="HB1862" s="69"/>
      <c r="HC1862" s="69"/>
      <c r="HD1862" s="69"/>
      <c r="HE1862" s="69"/>
      <c r="HF1862" s="69"/>
      <c r="HG1862" s="69"/>
      <c r="HH1862" s="69"/>
      <c r="HI1862" s="69"/>
      <c r="HJ1862" s="69"/>
      <c r="HK1862" s="69"/>
      <c r="HL1862" s="69"/>
      <c r="HM1862" s="69"/>
      <c r="HN1862" s="69"/>
      <c r="HO1862" s="69"/>
      <c r="HP1862" s="69"/>
      <c r="HQ1862" s="69"/>
      <c r="HR1862" s="69"/>
      <c r="HS1862" s="69"/>
      <c r="HT1862" s="69"/>
      <c r="HU1862" s="69"/>
    </row>
    <row r="1863" spans="1:229" s="72" customFormat="1" ht="16.5" customHeight="1">
      <c r="A1863" s="5">
        <v>43560</v>
      </c>
      <c r="B1863" s="6" t="s">
        <v>52</v>
      </c>
      <c r="C1863" s="6">
        <v>20</v>
      </c>
      <c r="D1863" s="6">
        <v>29900</v>
      </c>
      <c r="E1863" s="60">
        <v>600</v>
      </c>
      <c r="F1863" s="60">
        <v>650</v>
      </c>
      <c r="G1863" s="60">
        <v>700</v>
      </c>
      <c r="H1863" s="7">
        <v>1000</v>
      </c>
      <c r="I1863" s="7">
        <v>0</v>
      </c>
      <c r="J1863" s="4">
        <v>1000</v>
      </c>
      <c r="K1863" s="17" t="s">
        <v>41</v>
      </c>
      <c r="L1863" s="41"/>
      <c r="M1863" s="69"/>
      <c r="N1863" s="69"/>
      <c r="O1863" s="69"/>
      <c r="P1863" s="69"/>
      <c r="Q1863" s="69"/>
      <c r="R1863" s="69"/>
      <c r="S1863" s="69"/>
      <c r="T1863" s="69"/>
      <c r="U1863" s="69"/>
      <c r="V1863" s="69"/>
      <c r="W1863" s="69"/>
      <c r="X1863" s="69"/>
      <c r="Y1863" s="69"/>
      <c r="Z1863" s="69"/>
      <c r="AA1863" s="69"/>
      <c r="AB1863" s="69"/>
      <c r="AC1863" s="69"/>
      <c r="AD1863" s="69"/>
      <c r="AE1863" s="69"/>
      <c r="AF1863" s="69"/>
      <c r="AG1863" s="69"/>
      <c r="AH1863" s="69"/>
      <c r="AI1863" s="69"/>
      <c r="AJ1863" s="69"/>
      <c r="AK1863" s="69"/>
      <c r="AL1863" s="69"/>
      <c r="AM1863" s="69"/>
      <c r="AN1863" s="69"/>
      <c r="AO1863" s="69"/>
      <c r="AP1863" s="69"/>
      <c r="AQ1863" s="69"/>
      <c r="AR1863" s="69"/>
      <c r="AS1863" s="69"/>
      <c r="AT1863" s="69"/>
      <c r="AU1863" s="69"/>
      <c r="AV1863" s="69"/>
      <c r="AW1863" s="69"/>
      <c r="AX1863" s="69"/>
      <c r="AY1863" s="69"/>
      <c r="AZ1863" s="69"/>
      <c r="BA1863" s="69"/>
      <c r="BB1863" s="69"/>
      <c r="BC1863" s="69"/>
      <c r="BD1863" s="69"/>
      <c r="BE1863" s="69"/>
      <c r="BF1863" s="69"/>
      <c r="BG1863" s="69"/>
      <c r="BH1863" s="69"/>
      <c r="BI1863" s="69"/>
      <c r="BJ1863" s="69"/>
      <c r="BK1863" s="69"/>
      <c r="BL1863" s="69"/>
      <c r="BM1863" s="69"/>
      <c r="BN1863" s="69"/>
      <c r="BO1863" s="69"/>
      <c r="BP1863" s="69"/>
      <c r="BQ1863" s="69"/>
      <c r="BR1863" s="69"/>
      <c r="BS1863" s="69"/>
      <c r="BT1863" s="69"/>
      <c r="BU1863" s="69"/>
      <c r="BV1863" s="69"/>
      <c r="BW1863" s="69"/>
      <c r="BX1863" s="69"/>
      <c r="BY1863" s="69"/>
      <c r="BZ1863" s="69"/>
      <c r="CA1863" s="69"/>
      <c r="CB1863" s="69"/>
      <c r="CC1863" s="69"/>
      <c r="CD1863" s="69"/>
      <c r="CE1863" s="69"/>
      <c r="CF1863" s="69"/>
      <c r="CG1863" s="69"/>
      <c r="CH1863" s="69"/>
      <c r="CI1863" s="69"/>
      <c r="CJ1863" s="69"/>
      <c r="CK1863" s="69"/>
      <c r="CL1863" s="69"/>
      <c r="CM1863" s="69"/>
      <c r="CN1863" s="69"/>
      <c r="CO1863" s="69"/>
      <c r="CP1863" s="69"/>
      <c r="CQ1863" s="69"/>
      <c r="CR1863" s="69"/>
      <c r="CS1863" s="69"/>
      <c r="CT1863" s="69"/>
      <c r="CU1863" s="69"/>
      <c r="CV1863" s="69"/>
      <c r="CW1863" s="69"/>
      <c r="CX1863" s="69"/>
      <c r="CY1863" s="69"/>
      <c r="CZ1863" s="69"/>
      <c r="DA1863" s="69"/>
      <c r="DB1863" s="69"/>
      <c r="DC1863" s="69"/>
      <c r="DD1863" s="69"/>
      <c r="DE1863" s="69"/>
      <c r="DF1863" s="69"/>
      <c r="DG1863" s="69"/>
      <c r="DH1863" s="69"/>
      <c r="DI1863" s="69"/>
      <c r="DJ1863" s="69"/>
      <c r="DK1863" s="69"/>
      <c r="DL1863" s="69"/>
      <c r="DM1863" s="69"/>
      <c r="DN1863" s="69"/>
      <c r="DO1863" s="69"/>
      <c r="DP1863" s="69"/>
      <c r="DQ1863" s="69"/>
      <c r="DR1863" s="69"/>
      <c r="DS1863" s="69"/>
      <c r="DT1863" s="69"/>
      <c r="DU1863" s="69"/>
      <c r="DV1863" s="69"/>
      <c r="DW1863" s="69"/>
      <c r="DX1863" s="69"/>
      <c r="DY1863" s="69"/>
      <c r="DZ1863" s="69"/>
      <c r="EA1863" s="69"/>
      <c r="EB1863" s="69"/>
      <c r="EC1863" s="69"/>
      <c r="ED1863" s="69"/>
      <c r="EE1863" s="69"/>
      <c r="EF1863" s="69"/>
      <c r="EG1863" s="69"/>
      <c r="EH1863" s="69"/>
      <c r="EI1863" s="69"/>
      <c r="EJ1863" s="69"/>
      <c r="EK1863" s="69"/>
      <c r="EL1863" s="69"/>
      <c r="EM1863" s="69"/>
      <c r="EN1863" s="69"/>
      <c r="EO1863" s="69"/>
      <c r="EP1863" s="69"/>
      <c r="EQ1863" s="69"/>
      <c r="ER1863" s="69"/>
      <c r="ES1863" s="69"/>
      <c r="ET1863" s="69"/>
      <c r="EU1863" s="69"/>
      <c r="EV1863" s="69"/>
      <c r="EW1863" s="69"/>
      <c r="EX1863" s="69"/>
      <c r="EY1863" s="69"/>
      <c r="EZ1863" s="69"/>
      <c r="FA1863" s="69"/>
      <c r="FB1863" s="69"/>
      <c r="FC1863" s="69"/>
      <c r="FD1863" s="69"/>
      <c r="FE1863" s="69"/>
      <c r="FF1863" s="69"/>
      <c r="FG1863" s="69"/>
      <c r="FH1863" s="69"/>
      <c r="FI1863" s="69"/>
      <c r="FJ1863" s="69"/>
      <c r="FK1863" s="69"/>
      <c r="FL1863" s="69"/>
      <c r="FM1863" s="69"/>
      <c r="FN1863" s="69"/>
      <c r="FO1863" s="69"/>
      <c r="FP1863" s="69"/>
      <c r="FQ1863" s="69"/>
      <c r="FR1863" s="69"/>
      <c r="FS1863" s="69"/>
      <c r="FT1863" s="69"/>
      <c r="FU1863" s="69"/>
      <c r="FV1863" s="69"/>
      <c r="FW1863" s="69"/>
      <c r="FX1863" s="69"/>
      <c r="FY1863" s="69"/>
      <c r="FZ1863" s="69"/>
      <c r="GA1863" s="69"/>
      <c r="GB1863" s="69"/>
      <c r="GC1863" s="69"/>
      <c r="GD1863" s="69"/>
      <c r="GE1863" s="69"/>
      <c r="GF1863" s="69"/>
      <c r="GG1863" s="69"/>
      <c r="GH1863" s="69"/>
      <c r="GI1863" s="69"/>
      <c r="GJ1863" s="69"/>
      <c r="GK1863" s="69"/>
      <c r="GL1863" s="69"/>
      <c r="GM1863" s="69"/>
      <c r="GN1863" s="69"/>
      <c r="GO1863" s="69"/>
      <c r="GP1863" s="69"/>
      <c r="GQ1863" s="69"/>
      <c r="GR1863" s="69"/>
      <c r="GS1863" s="69"/>
      <c r="GT1863" s="69"/>
      <c r="GU1863" s="69"/>
      <c r="GV1863" s="69"/>
      <c r="GW1863" s="69"/>
      <c r="GX1863" s="69"/>
      <c r="GY1863" s="69"/>
      <c r="GZ1863" s="69"/>
      <c r="HA1863" s="69"/>
      <c r="HB1863" s="69"/>
      <c r="HC1863" s="69"/>
      <c r="HD1863" s="69"/>
      <c r="HE1863" s="69"/>
      <c r="HF1863" s="69"/>
      <c r="HG1863" s="69"/>
      <c r="HH1863" s="69"/>
      <c r="HI1863" s="69"/>
      <c r="HJ1863" s="69"/>
      <c r="HK1863" s="69"/>
      <c r="HL1863" s="69"/>
      <c r="HM1863" s="69"/>
      <c r="HN1863" s="69"/>
      <c r="HO1863" s="69"/>
      <c r="HP1863" s="69"/>
      <c r="HQ1863" s="69"/>
      <c r="HR1863" s="69"/>
      <c r="HS1863" s="69"/>
      <c r="HT1863" s="69"/>
      <c r="HU1863" s="69"/>
    </row>
    <row r="1864" spans="1:229" s="72" customFormat="1" ht="16.5" customHeight="1">
      <c r="A1864" s="5">
        <v>43557</v>
      </c>
      <c r="B1864" s="6" t="s">
        <v>52</v>
      </c>
      <c r="C1864" s="6">
        <v>20</v>
      </c>
      <c r="D1864" s="6">
        <v>30200</v>
      </c>
      <c r="E1864" s="60">
        <v>500</v>
      </c>
      <c r="F1864" s="60">
        <v>550</v>
      </c>
      <c r="G1864" s="60">
        <v>600</v>
      </c>
      <c r="H1864" s="7">
        <v>1000</v>
      </c>
      <c r="I1864" s="7">
        <v>0</v>
      </c>
      <c r="J1864" s="4">
        <v>1000</v>
      </c>
      <c r="K1864" s="17" t="s">
        <v>41</v>
      </c>
      <c r="L1864" s="21"/>
      <c r="M1864" s="69"/>
      <c r="N1864" s="69"/>
      <c r="O1864" s="69"/>
      <c r="P1864" s="69"/>
      <c r="Q1864" s="69"/>
      <c r="R1864" s="69"/>
      <c r="S1864" s="69"/>
      <c r="T1864" s="69"/>
      <c r="U1864" s="69"/>
      <c r="V1864" s="69"/>
      <c r="W1864" s="69"/>
      <c r="X1864" s="69"/>
      <c r="Y1864" s="69"/>
      <c r="Z1864" s="69"/>
      <c r="AA1864" s="69"/>
      <c r="AB1864" s="69"/>
      <c r="AC1864" s="69"/>
      <c r="AD1864" s="69"/>
      <c r="AE1864" s="69"/>
      <c r="AF1864" s="69"/>
      <c r="AG1864" s="69"/>
      <c r="AH1864" s="69"/>
      <c r="AI1864" s="69"/>
      <c r="AJ1864" s="69"/>
      <c r="AK1864" s="69"/>
      <c r="AL1864" s="69"/>
      <c r="AM1864" s="69"/>
      <c r="AN1864" s="69"/>
      <c r="AO1864" s="69"/>
      <c r="AP1864" s="69"/>
      <c r="AQ1864" s="69"/>
      <c r="AR1864" s="69"/>
      <c r="AS1864" s="69"/>
      <c r="AT1864" s="69"/>
      <c r="AU1864" s="69"/>
      <c r="AV1864" s="69"/>
      <c r="AW1864" s="69"/>
      <c r="AX1864" s="69"/>
      <c r="AY1864" s="69"/>
      <c r="AZ1864" s="69"/>
      <c r="BA1864" s="69"/>
      <c r="BB1864" s="69"/>
      <c r="BC1864" s="69"/>
      <c r="BD1864" s="69"/>
      <c r="BE1864" s="69"/>
      <c r="BF1864" s="69"/>
      <c r="BG1864" s="69"/>
      <c r="BH1864" s="69"/>
      <c r="BI1864" s="69"/>
      <c r="BJ1864" s="69"/>
      <c r="BK1864" s="69"/>
      <c r="BL1864" s="69"/>
      <c r="BM1864" s="69"/>
      <c r="BN1864" s="69"/>
      <c r="BO1864" s="69"/>
      <c r="BP1864" s="69"/>
      <c r="BQ1864" s="69"/>
      <c r="BR1864" s="69"/>
      <c r="BS1864" s="69"/>
      <c r="BT1864" s="69"/>
      <c r="BU1864" s="69"/>
      <c r="BV1864" s="69"/>
      <c r="BW1864" s="69"/>
      <c r="BX1864" s="69"/>
      <c r="BY1864" s="69"/>
      <c r="BZ1864" s="69"/>
      <c r="CA1864" s="69"/>
      <c r="CB1864" s="69"/>
      <c r="CC1864" s="69"/>
      <c r="CD1864" s="69"/>
      <c r="CE1864" s="69"/>
      <c r="CF1864" s="69"/>
      <c r="CG1864" s="69"/>
      <c r="CH1864" s="69"/>
      <c r="CI1864" s="69"/>
      <c r="CJ1864" s="69"/>
      <c r="CK1864" s="69"/>
      <c r="CL1864" s="69"/>
      <c r="CM1864" s="69"/>
      <c r="CN1864" s="69"/>
      <c r="CO1864" s="69"/>
      <c r="CP1864" s="69"/>
      <c r="CQ1864" s="69"/>
      <c r="CR1864" s="69"/>
      <c r="CS1864" s="69"/>
      <c r="CT1864" s="69"/>
      <c r="CU1864" s="69"/>
      <c r="CV1864" s="69"/>
      <c r="CW1864" s="69"/>
      <c r="CX1864" s="69"/>
      <c r="CY1864" s="69"/>
      <c r="CZ1864" s="69"/>
      <c r="DA1864" s="69"/>
      <c r="DB1864" s="69"/>
      <c r="DC1864" s="69"/>
      <c r="DD1864" s="69"/>
      <c r="DE1864" s="69"/>
      <c r="DF1864" s="69"/>
      <c r="DG1864" s="69"/>
      <c r="DH1864" s="69"/>
      <c r="DI1864" s="69"/>
      <c r="DJ1864" s="69"/>
      <c r="DK1864" s="69"/>
      <c r="DL1864" s="69"/>
      <c r="DM1864" s="69"/>
      <c r="DN1864" s="69"/>
      <c r="DO1864" s="69"/>
      <c r="DP1864" s="69"/>
      <c r="DQ1864" s="69"/>
      <c r="DR1864" s="69"/>
      <c r="DS1864" s="69"/>
      <c r="DT1864" s="69"/>
      <c r="DU1864" s="69"/>
      <c r="DV1864" s="69"/>
      <c r="DW1864" s="69"/>
      <c r="DX1864" s="69"/>
      <c r="DY1864" s="69"/>
      <c r="DZ1864" s="69"/>
      <c r="EA1864" s="69"/>
      <c r="EB1864" s="69"/>
      <c r="EC1864" s="69"/>
      <c r="ED1864" s="69"/>
      <c r="EE1864" s="69"/>
      <c r="EF1864" s="69"/>
      <c r="EG1864" s="69"/>
      <c r="EH1864" s="69"/>
      <c r="EI1864" s="69"/>
      <c r="EJ1864" s="69"/>
      <c r="EK1864" s="69"/>
      <c r="EL1864" s="69"/>
      <c r="EM1864" s="69"/>
      <c r="EN1864" s="69"/>
      <c r="EO1864" s="69"/>
      <c r="EP1864" s="69"/>
      <c r="EQ1864" s="69"/>
      <c r="ER1864" s="69"/>
      <c r="ES1864" s="69"/>
      <c r="ET1864" s="69"/>
      <c r="EU1864" s="69"/>
      <c r="EV1864" s="69"/>
      <c r="EW1864" s="69"/>
      <c r="EX1864" s="69"/>
      <c r="EY1864" s="69"/>
      <c r="EZ1864" s="69"/>
      <c r="FA1864" s="69"/>
      <c r="FB1864" s="69"/>
      <c r="FC1864" s="69"/>
      <c r="FD1864" s="69"/>
      <c r="FE1864" s="69"/>
      <c r="FF1864" s="69"/>
      <c r="FG1864" s="69"/>
      <c r="FH1864" s="69"/>
      <c r="FI1864" s="69"/>
      <c r="FJ1864" s="69"/>
      <c r="FK1864" s="69"/>
      <c r="FL1864" s="69"/>
      <c r="FM1864" s="69"/>
      <c r="FN1864" s="69"/>
      <c r="FO1864" s="69"/>
      <c r="FP1864" s="69"/>
      <c r="FQ1864" s="69"/>
      <c r="FR1864" s="69"/>
      <c r="FS1864" s="69"/>
      <c r="FT1864" s="69"/>
      <c r="FU1864" s="69"/>
      <c r="FV1864" s="69"/>
      <c r="FW1864" s="69"/>
      <c r="FX1864" s="69"/>
      <c r="FY1864" s="69"/>
      <c r="FZ1864" s="69"/>
      <c r="GA1864" s="69"/>
      <c r="GB1864" s="69"/>
      <c r="GC1864" s="69"/>
      <c r="GD1864" s="69"/>
      <c r="GE1864" s="69"/>
      <c r="GF1864" s="69"/>
      <c r="GG1864" s="69"/>
      <c r="GH1864" s="69"/>
      <c r="GI1864" s="69"/>
      <c r="GJ1864" s="69"/>
      <c r="GK1864" s="69"/>
      <c r="GL1864" s="69"/>
      <c r="GM1864" s="69"/>
      <c r="GN1864" s="69"/>
      <c r="GO1864" s="69"/>
      <c r="GP1864" s="69"/>
      <c r="GQ1864" s="69"/>
      <c r="GR1864" s="69"/>
      <c r="GS1864" s="69"/>
      <c r="GT1864" s="69"/>
      <c r="GU1864" s="69"/>
      <c r="GV1864" s="69"/>
      <c r="GW1864" s="69"/>
      <c r="GX1864" s="69"/>
      <c r="GY1864" s="69"/>
      <c r="GZ1864" s="69"/>
      <c r="HA1864" s="69"/>
      <c r="HB1864" s="69"/>
      <c r="HC1864" s="69"/>
      <c r="HD1864" s="69"/>
      <c r="HE1864" s="69"/>
      <c r="HF1864" s="69"/>
      <c r="HG1864" s="69"/>
      <c r="HH1864" s="69"/>
      <c r="HI1864" s="69"/>
      <c r="HJ1864" s="69"/>
      <c r="HK1864" s="69"/>
      <c r="HL1864" s="69"/>
      <c r="HM1864" s="69"/>
      <c r="HN1864" s="69"/>
      <c r="HO1864" s="69"/>
      <c r="HP1864" s="69"/>
      <c r="HQ1864" s="69"/>
      <c r="HR1864" s="69"/>
      <c r="HS1864" s="69"/>
      <c r="HT1864" s="69"/>
      <c r="HU1864" s="69"/>
    </row>
    <row r="1865" spans="1:229" s="72" customFormat="1" ht="16.5" customHeight="1">
      <c r="A1865" s="5">
        <v>43556</v>
      </c>
      <c r="B1865" s="6" t="s">
        <v>50</v>
      </c>
      <c r="C1865" s="6">
        <v>20</v>
      </c>
      <c r="D1865" s="6">
        <v>30700</v>
      </c>
      <c r="E1865" s="60">
        <v>256</v>
      </c>
      <c r="F1865" s="60">
        <v>281</v>
      </c>
      <c r="G1865" s="60">
        <v>306</v>
      </c>
      <c r="H1865" s="7">
        <v>0</v>
      </c>
      <c r="I1865" s="7">
        <v>0</v>
      </c>
      <c r="J1865" s="4">
        <v>0</v>
      </c>
      <c r="K1865" s="17" t="s">
        <v>42</v>
      </c>
      <c r="L1865" s="21"/>
      <c r="M1865" s="69"/>
      <c r="N1865" s="69"/>
      <c r="O1865" s="69"/>
      <c r="P1865" s="69"/>
      <c r="Q1865" s="69"/>
      <c r="R1865" s="69"/>
      <c r="S1865" s="69"/>
      <c r="T1865" s="69"/>
      <c r="U1865" s="69"/>
      <c r="V1865" s="69"/>
      <c r="W1865" s="69"/>
      <c r="X1865" s="69"/>
      <c r="Y1865" s="69"/>
      <c r="Z1865" s="69"/>
      <c r="AA1865" s="69"/>
      <c r="AB1865" s="69"/>
      <c r="AC1865" s="69"/>
      <c r="AD1865" s="69"/>
      <c r="AE1865" s="69"/>
      <c r="AF1865" s="69"/>
      <c r="AG1865" s="69"/>
      <c r="AH1865" s="69"/>
      <c r="AI1865" s="69"/>
      <c r="AJ1865" s="69"/>
      <c r="AK1865" s="69"/>
      <c r="AL1865" s="69"/>
      <c r="AM1865" s="69"/>
      <c r="AN1865" s="69"/>
      <c r="AO1865" s="69"/>
      <c r="AP1865" s="69"/>
      <c r="AQ1865" s="69"/>
      <c r="AR1865" s="69"/>
      <c r="AS1865" s="69"/>
      <c r="AT1865" s="69"/>
      <c r="AU1865" s="69"/>
      <c r="AV1865" s="69"/>
      <c r="AW1865" s="69"/>
      <c r="AX1865" s="69"/>
      <c r="AY1865" s="69"/>
      <c r="AZ1865" s="69"/>
      <c r="BA1865" s="69"/>
      <c r="BB1865" s="69"/>
      <c r="BC1865" s="69"/>
      <c r="BD1865" s="69"/>
      <c r="BE1865" s="69"/>
      <c r="BF1865" s="69"/>
      <c r="BG1865" s="69"/>
      <c r="BH1865" s="69"/>
      <c r="BI1865" s="69"/>
      <c r="BJ1865" s="69"/>
      <c r="BK1865" s="69"/>
      <c r="BL1865" s="69"/>
      <c r="BM1865" s="69"/>
      <c r="BN1865" s="69"/>
      <c r="BO1865" s="69"/>
      <c r="BP1865" s="69"/>
      <c r="BQ1865" s="69"/>
      <c r="BR1865" s="69"/>
      <c r="BS1865" s="69"/>
      <c r="BT1865" s="69"/>
      <c r="BU1865" s="69"/>
      <c r="BV1865" s="69"/>
      <c r="BW1865" s="69"/>
      <c r="BX1865" s="69"/>
      <c r="BY1865" s="69"/>
      <c r="BZ1865" s="69"/>
      <c r="CA1865" s="69"/>
      <c r="CB1865" s="69"/>
      <c r="CC1865" s="69"/>
      <c r="CD1865" s="69"/>
      <c r="CE1865" s="69"/>
      <c r="CF1865" s="69"/>
      <c r="CG1865" s="69"/>
      <c r="CH1865" s="69"/>
      <c r="CI1865" s="69"/>
      <c r="CJ1865" s="69"/>
      <c r="CK1865" s="69"/>
      <c r="CL1865" s="69"/>
      <c r="CM1865" s="69"/>
      <c r="CN1865" s="69"/>
      <c r="CO1865" s="69"/>
      <c r="CP1865" s="69"/>
      <c r="CQ1865" s="69"/>
      <c r="CR1865" s="69"/>
      <c r="CS1865" s="69"/>
      <c r="CT1865" s="69"/>
      <c r="CU1865" s="69"/>
      <c r="CV1865" s="69"/>
      <c r="CW1865" s="69"/>
      <c r="CX1865" s="69"/>
      <c r="CY1865" s="69"/>
      <c r="CZ1865" s="69"/>
      <c r="DA1865" s="69"/>
      <c r="DB1865" s="69"/>
      <c r="DC1865" s="69"/>
      <c r="DD1865" s="69"/>
      <c r="DE1865" s="69"/>
      <c r="DF1865" s="69"/>
      <c r="DG1865" s="69"/>
      <c r="DH1865" s="69"/>
      <c r="DI1865" s="69"/>
      <c r="DJ1865" s="69"/>
      <c r="DK1865" s="69"/>
      <c r="DL1865" s="69"/>
      <c r="DM1865" s="69"/>
      <c r="DN1865" s="69"/>
      <c r="DO1865" s="69"/>
      <c r="DP1865" s="69"/>
      <c r="DQ1865" s="69"/>
      <c r="DR1865" s="69"/>
      <c r="DS1865" s="69"/>
      <c r="DT1865" s="69"/>
      <c r="DU1865" s="69"/>
      <c r="DV1865" s="69"/>
      <c r="DW1865" s="69"/>
      <c r="DX1865" s="69"/>
      <c r="DY1865" s="69"/>
      <c r="DZ1865" s="69"/>
      <c r="EA1865" s="69"/>
      <c r="EB1865" s="69"/>
      <c r="EC1865" s="69"/>
      <c r="ED1865" s="69"/>
      <c r="EE1865" s="69"/>
      <c r="EF1865" s="69"/>
      <c r="EG1865" s="69"/>
      <c r="EH1865" s="69"/>
      <c r="EI1865" s="69"/>
      <c r="EJ1865" s="69"/>
      <c r="EK1865" s="69"/>
      <c r="EL1865" s="69"/>
      <c r="EM1865" s="69"/>
      <c r="EN1865" s="69"/>
      <c r="EO1865" s="69"/>
      <c r="EP1865" s="69"/>
      <c r="EQ1865" s="69"/>
      <c r="ER1865" s="69"/>
      <c r="ES1865" s="69"/>
      <c r="ET1865" s="69"/>
      <c r="EU1865" s="69"/>
      <c r="EV1865" s="69"/>
      <c r="EW1865" s="69"/>
      <c r="EX1865" s="69"/>
      <c r="EY1865" s="69"/>
      <c r="EZ1865" s="69"/>
      <c r="FA1865" s="69"/>
      <c r="FB1865" s="69"/>
      <c r="FC1865" s="69"/>
      <c r="FD1865" s="69"/>
      <c r="FE1865" s="69"/>
      <c r="FF1865" s="69"/>
      <c r="FG1865" s="69"/>
      <c r="FH1865" s="69"/>
      <c r="FI1865" s="69"/>
      <c r="FJ1865" s="69"/>
      <c r="FK1865" s="69"/>
      <c r="FL1865" s="69"/>
      <c r="FM1865" s="69"/>
      <c r="FN1865" s="69"/>
      <c r="FO1865" s="69"/>
      <c r="FP1865" s="69"/>
      <c r="FQ1865" s="69"/>
      <c r="FR1865" s="69"/>
      <c r="FS1865" s="69"/>
      <c r="FT1865" s="69"/>
      <c r="FU1865" s="69"/>
      <c r="FV1865" s="69"/>
      <c r="FW1865" s="69"/>
      <c r="FX1865" s="69"/>
      <c r="FY1865" s="69"/>
      <c r="FZ1865" s="69"/>
      <c r="GA1865" s="69"/>
      <c r="GB1865" s="69"/>
      <c r="GC1865" s="69"/>
      <c r="GD1865" s="69"/>
      <c r="GE1865" s="69"/>
      <c r="GF1865" s="69"/>
      <c r="GG1865" s="69"/>
      <c r="GH1865" s="69"/>
      <c r="GI1865" s="69"/>
      <c r="GJ1865" s="69"/>
      <c r="GK1865" s="69"/>
      <c r="GL1865" s="69"/>
      <c r="GM1865" s="69"/>
      <c r="GN1865" s="69"/>
      <c r="GO1865" s="69"/>
      <c r="GP1865" s="69"/>
      <c r="GQ1865" s="69"/>
      <c r="GR1865" s="69"/>
      <c r="GS1865" s="69"/>
      <c r="GT1865" s="69"/>
      <c r="GU1865" s="69"/>
      <c r="GV1865" s="69"/>
      <c r="GW1865" s="69"/>
      <c r="GX1865" s="69"/>
      <c r="GY1865" s="69"/>
      <c r="GZ1865" s="69"/>
      <c r="HA1865" s="69"/>
      <c r="HB1865" s="69"/>
      <c r="HC1865" s="69"/>
      <c r="HD1865" s="69"/>
      <c r="HE1865" s="69"/>
      <c r="HF1865" s="69"/>
      <c r="HG1865" s="69"/>
      <c r="HH1865" s="69"/>
      <c r="HI1865" s="69"/>
      <c r="HJ1865" s="69"/>
      <c r="HK1865" s="69"/>
      <c r="HL1865" s="69"/>
      <c r="HM1865" s="69"/>
      <c r="HN1865" s="69"/>
      <c r="HO1865" s="69"/>
      <c r="HP1865" s="69"/>
      <c r="HQ1865" s="69"/>
      <c r="HR1865" s="69"/>
      <c r="HS1865" s="69"/>
      <c r="HT1865" s="69"/>
      <c r="HU1865" s="69"/>
    </row>
    <row r="1866" spans="1:229" s="72" customFormat="1" ht="16.5" customHeight="1">
      <c r="A1866" s="5">
        <v>43553</v>
      </c>
      <c r="B1866" s="6" t="s">
        <v>50</v>
      </c>
      <c r="C1866" s="6">
        <v>20</v>
      </c>
      <c r="D1866" s="6">
        <v>30500</v>
      </c>
      <c r="E1866" s="60">
        <v>440</v>
      </c>
      <c r="F1866" s="60">
        <v>465</v>
      </c>
      <c r="G1866" s="60">
        <v>490</v>
      </c>
      <c r="H1866" s="7">
        <v>0</v>
      </c>
      <c r="I1866" s="7">
        <v>0</v>
      </c>
      <c r="J1866" s="4">
        <v>0</v>
      </c>
      <c r="K1866" s="17" t="s">
        <v>42</v>
      </c>
      <c r="L1866" s="21"/>
      <c r="M1866" s="69"/>
      <c r="N1866" s="69"/>
      <c r="O1866" s="69"/>
      <c r="P1866" s="69"/>
      <c r="Q1866" s="69"/>
      <c r="R1866" s="69"/>
      <c r="S1866" s="69"/>
      <c r="T1866" s="69"/>
      <c r="U1866" s="69"/>
      <c r="V1866" s="69"/>
      <c r="W1866" s="69"/>
      <c r="X1866" s="69"/>
      <c r="Y1866" s="69"/>
      <c r="Z1866" s="69"/>
      <c r="AA1866" s="69"/>
      <c r="AB1866" s="69"/>
      <c r="AC1866" s="69"/>
      <c r="AD1866" s="69"/>
      <c r="AE1866" s="69"/>
      <c r="AF1866" s="69"/>
      <c r="AG1866" s="69"/>
      <c r="AH1866" s="69"/>
      <c r="AI1866" s="69"/>
      <c r="AJ1866" s="69"/>
      <c r="AK1866" s="69"/>
      <c r="AL1866" s="69"/>
      <c r="AM1866" s="69"/>
      <c r="AN1866" s="69"/>
      <c r="AO1866" s="69"/>
      <c r="AP1866" s="69"/>
      <c r="AQ1866" s="69"/>
      <c r="AR1866" s="69"/>
      <c r="AS1866" s="69"/>
      <c r="AT1866" s="69"/>
      <c r="AU1866" s="69"/>
      <c r="AV1866" s="69"/>
      <c r="AW1866" s="69"/>
      <c r="AX1866" s="69"/>
      <c r="AY1866" s="69"/>
      <c r="AZ1866" s="69"/>
      <c r="BA1866" s="69"/>
      <c r="BB1866" s="69"/>
      <c r="BC1866" s="69"/>
      <c r="BD1866" s="69"/>
      <c r="BE1866" s="69"/>
      <c r="BF1866" s="69"/>
      <c r="BG1866" s="69"/>
      <c r="BH1866" s="69"/>
      <c r="BI1866" s="69"/>
      <c r="BJ1866" s="69"/>
      <c r="BK1866" s="69"/>
      <c r="BL1866" s="69"/>
      <c r="BM1866" s="69"/>
      <c r="BN1866" s="69"/>
      <c r="BO1866" s="69"/>
      <c r="BP1866" s="69"/>
      <c r="BQ1866" s="69"/>
      <c r="BR1866" s="69"/>
      <c r="BS1866" s="69"/>
      <c r="BT1866" s="69"/>
      <c r="BU1866" s="69"/>
      <c r="BV1866" s="69"/>
      <c r="BW1866" s="69"/>
      <c r="BX1866" s="69"/>
      <c r="BY1866" s="69"/>
      <c r="BZ1866" s="69"/>
      <c r="CA1866" s="69"/>
      <c r="CB1866" s="69"/>
      <c r="CC1866" s="69"/>
      <c r="CD1866" s="69"/>
      <c r="CE1866" s="69"/>
      <c r="CF1866" s="69"/>
      <c r="CG1866" s="69"/>
      <c r="CH1866" s="69"/>
      <c r="CI1866" s="69"/>
      <c r="CJ1866" s="69"/>
      <c r="CK1866" s="69"/>
      <c r="CL1866" s="69"/>
      <c r="CM1866" s="69"/>
      <c r="CN1866" s="69"/>
      <c r="CO1866" s="69"/>
      <c r="CP1866" s="69"/>
      <c r="CQ1866" s="69"/>
      <c r="CR1866" s="69"/>
      <c r="CS1866" s="69"/>
      <c r="CT1866" s="69"/>
      <c r="CU1866" s="69"/>
      <c r="CV1866" s="69"/>
      <c r="CW1866" s="69"/>
      <c r="CX1866" s="69"/>
      <c r="CY1866" s="69"/>
      <c r="CZ1866" s="69"/>
      <c r="DA1866" s="69"/>
      <c r="DB1866" s="69"/>
      <c r="DC1866" s="69"/>
      <c r="DD1866" s="69"/>
      <c r="DE1866" s="69"/>
      <c r="DF1866" s="69"/>
      <c r="DG1866" s="69"/>
      <c r="DH1866" s="69"/>
      <c r="DI1866" s="69"/>
      <c r="DJ1866" s="69"/>
      <c r="DK1866" s="69"/>
      <c r="DL1866" s="69"/>
      <c r="DM1866" s="69"/>
      <c r="DN1866" s="69"/>
      <c r="DO1866" s="69"/>
      <c r="DP1866" s="69"/>
      <c r="DQ1866" s="69"/>
      <c r="DR1866" s="69"/>
      <c r="DS1866" s="69"/>
      <c r="DT1866" s="69"/>
      <c r="DU1866" s="69"/>
      <c r="DV1866" s="69"/>
      <c r="DW1866" s="69"/>
      <c r="DX1866" s="69"/>
      <c r="DY1866" s="69"/>
      <c r="DZ1866" s="69"/>
      <c r="EA1866" s="69"/>
      <c r="EB1866" s="69"/>
      <c r="EC1866" s="69"/>
      <c r="ED1866" s="69"/>
      <c r="EE1866" s="69"/>
      <c r="EF1866" s="69"/>
      <c r="EG1866" s="69"/>
      <c r="EH1866" s="69"/>
      <c r="EI1866" s="69"/>
      <c r="EJ1866" s="69"/>
      <c r="EK1866" s="69"/>
      <c r="EL1866" s="69"/>
      <c r="EM1866" s="69"/>
      <c r="EN1866" s="69"/>
      <c r="EO1866" s="69"/>
      <c r="EP1866" s="69"/>
      <c r="EQ1866" s="69"/>
      <c r="ER1866" s="69"/>
      <c r="ES1866" s="69"/>
      <c r="ET1866" s="69"/>
      <c r="EU1866" s="69"/>
      <c r="EV1866" s="69"/>
      <c r="EW1866" s="69"/>
      <c r="EX1866" s="69"/>
      <c r="EY1866" s="69"/>
      <c r="EZ1866" s="69"/>
      <c r="FA1866" s="69"/>
      <c r="FB1866" s="69"/>
      <c r="FC1866" s="69"/>
      <c r="FD1866" s="69"/>
      <c r="FE1866" s="69"/>
      <c r="FF1866" s="69"/>
      <c r="FG1866" s="69"/>
      <c r="FH1866" s="69"/>
      <c r="FI1866" s="69"/>
      <c r="FJ1866" s="69"/>
      <c r="FK1866" s="69"/>
      <c r="FL1866" s="69"/>
      <c r="FM1866" s="69"/>
      <c r="FN1866" s="69"/>
      <c r="FO1866" s="69"/>
      <c r="FP1866" s="69"/>
      <c r="FQ1866" s="69"/>
      <c r="FR1866" s="69"/>
      <c r="FS1866" s="69"/>
      <c r="FT1866" s="69"/>
      <c r="FU1866" s="69"/>
      <c r="FV1866" s="69"/>
      <c r="FW1866" s="69"/>
      <c r="FX1866" s="69"/>
      <c r="FY1866" s="69"/>
      <c r="FZ1866" s="69"/>
      <c r="GA1866" s="69"/>
      <c r="GB1866" s="69"/>
      <c r="GC1866" s="69"/>
      <c r="GD1866" s="69"/>
      <c r="GE1866" s="69"/>
      <c r="GF1866" s="69"/>
      <c r="GG1866" s="69"/>
      <c r="GH1866" s="69"/>
      <c r="GI1866" s="69"/>
      <c r="GJ1866" s="69"/>
      <c r="GK1866" s="69"/>
      <c r="GL1866" s="69"/>
      <c r="GM1866" s="69"/>
      <c r="GN1866" s="69"/>
      <c r="GO1866" s="69"/>
      <c r="GP1866" s="69"/>
      <c r="GQ1866" s="69"/>
      <c r="GR1866" s="69"/>
      <c r="GS1866" s="69"/>
      <c r="GT1866" s="69"/>
      <c r="GU1866" s="69"/>
      <c r="GV1866" s="69"/>
      <c r="GW1866" s="69"/>
      <c r="GX1866" s="69"/>
      <c r="GY1866" s="69"/>
      <c r="GZ1866" s="69"/>
      <c r="HA1866" s="69"/>
      <c r="HB1866" s="69"/>
      <c r="HC1866" s="69"/>
      <c r="HD1866" s="69"/>
      <c r="HE1866" s="69"/>
      <c r="HF1866" s="69"/>
      <c r="HG1866" s="69"/>
      <c r="HH1866" s="69"/>
      <c r="HI1866" s="69"/>
      <c r="HJ1866" s="69"/>
      <c r="HK1866" s="69"/>
      <c r="HL1866" s="69"/>
      <c r="HM1866" s="69"/>
      <c r="HN1866" s="69"/>
      <c r="HO1866" s="69"/>
      <c r="HP1866" s="69"/>
      <c r="HQ1866" s="69"/>
      <c r="HR1866" s="69"/>
      <c r="HS1866" s="69"/>
      <c r="HT1866" s="69"/>
      <c r="HU1866" s="69"/>
    </row>
    <row r="1867" spans="1:229" s="72" customFormat="1" ht="16.5" customHeight="1">
      <c r="A1867" s="5">
        <v>43552</v>
      </c>
      <c r="B1867" s="6" t="s">
        <v>50</v>
      </c>
      <c r="C1867" s="6">
        <v>20</v>
      </c>
      <c r="D1867" s="6">
        <v>30400</v>
      </c>
      <c r="E1867" s="60">
        <v>345</v>
      </c>
      <c r="F1867" s="60">
        <v>370</v>
      </c>
      <c r="G1867" s="60">
        <v>395</v>
      </c>
      <c r="H1867" s="7">
        <v>0</v>
      </c>
      <c r="I1867" s="7">
        <v>0</v>
      </c>
      <c r="J1867" s="4">
        <v>0</v>
      </c>
      <c r="K1867" s="17" t="s">
        <v>51</v>
      </c>
      <c r="L1867" s="21"/>
      <c r="M1867" s="69"/>
      <c r="N1867" s="69"/>
      <c r="O1867" s="69"/>
      <c r="P1867" s="69"/>
      <c r="Q1867" s="69"/>
      <c r="R1867" s="69"/>
      <c r="S1867" s="69"/>
      <c r="T1867" s="69"/>
      <c r="U1867" s="69"/>
      <c r="V1867" s="69"/>
      <c r="W1867" s="69"/>
      <c r="X1867" s="69"/>
      <c r="Y1867" s="69"/>
      <c r="Z1867" s="69"/>
      <c r="AA1867" s="69"/>
      <c r="AB1867" s="69"/>
      <c r="AC1867" s="69"/>
      <c r="AD1867" s="69"/>
      <c r="AE1867" s="69"/>
      <c r="AF1867" s="69"/>
      <c r="AG1867" s="69"/>
      <c r="AH1867" s="69"/>
      <c r="AI1867" s="69"/>
      <c r="AJ1867" s="69"/>
      <c r="AK1867" s="69"/>
      <c r="AL1867" s="69"/>
      <c r="AM1867" s="69"/>
      <c r="AN1867" s="69"/>
      <c r="AO1867" s="69"/>
      <c r="AP1867" s="69"/>
      <c r="AQ1867" s="69"/>
      <c r="AR1867" s="69"/>
      <c r="AS1867" s="69"/>
      <c r="AT1867" s="69"/>
      <c r="AU1867" s="69"/>
      <c r="AV1867" s="69"/>
      <c r="AW1867" s="69"/>
      <c r="AX1867" s="69"/>
      <c r="AY1867" s="69"/>
      <c r="AZ1867" s="69"/>
      <c r="BA1867" s="69"/>
      <c r="BB1867" s="69"/>
      <c r="BC1867" s="69"/>
      <c r="BD1867" s="69"/>
      <c r="BE1867" s="69"/>
      <c r="BF1867" s="69"/>
      <c r="BG1867" s="69"/>
      <c r="BH1867" s="69"/>
      <c r="BI1867" s="69"/>
      <c r="BJ1867" s="69"/>
      <c r="BK1867" s="69"/>
      <c r="BL1867" s="69"/>
      <c r="BM1867" s="69"/>
      <c r="BN1867" s="69"/>
      <c r="BO1867" s="69"/>
      <c r="BP1867" s="69"/>
      <c r="BQ1867" s="69"/>
      <c r="BR1867" s="69"/>
      <c r="BS1867" s="69"/>
      <c r="BT1867" s="69"/>
      <c r="BU1867" s="69"/>
      <c r="BV1867" s="69"/>
      <c r="BW1867" s="69"/>
      <c r="BX1867" s="69"/>
      <c r="BY1867" s="69"/>
      <c r="BZ1867" s="69"/>
      <c r="CA1867" s="69"/>
      <c r="CB1867" s="69"/>
      <c r="CC1867" s="69"/>
      <c r="CD1867" s="69"/>
      <c r="CE1867" s="69"/>
      <c r="CF1867" s="69"/>
      <c r="CG1867" s="69"/>
      <c r="CH1867" s="69"/>
      <c r="CI1867" s="69"/>
      <c r="CJ1867" s="69"/>
      <c r="CK1867" s="69"/>
      <c r="CL1867" s="69"/>
      <c r="CM1867" s="69"/>
      <c r="CN1867" s="69"/>
      <c r="CO1867" s="69"/>
      <c r="CP1867" s="69"/>
      <c r="CQ1867" s="69"/>
      <c r="CR1867" s="69"/>
      <c r="CS1867" s="69"/>
      <c r="CT1867" s="69"/>
      <c r="CU1867" s="69"/>
      <c r="CV1867" s="69"/>
      <c r="CW1867" s="69"/>
      <c r="CX1867" s="69"/>
      <c r="CY1867" s="69"/>
      <c r="CZ1867" s="69"/>
      <c r="DA1867" s="69"/>
      <c r="DB1867" s="69"/>
      <c r="DC1867" s="69"/>
      <c r="DD1867" s="69"/>
      <c r="DE1867" s="69"/>
      <c r="DF1867" s="69"/>
      <c r="DG1867" s="69"/>
      <c r="DH1867" s="69"/>
      <c r="DI1867" s="69"/>
      <c r="DJ1867" s="69"/>
      <c r="DK1867" s="69"/>
      <c r="DL1867" s="69"/>
      <c r="DM1867" s="69"/>
      <c r="DN1867" s="69"/>
      <c r="DO1867" s="69"/>
      <c r="DP1867" s="69"/>
      <c r="DQ1867" s="69"/>
      <c r="DR1867" s="69"/>
      <c r="DS1867" s="69"/>
      <c r="DT1867" s="69"/>
      <c r="DU1867" s="69"/>
      <c r="DV1867" s="69"/>
      <c r="DW1867" s="69"/>
      <c r="DX1867" s="69"/>
      <c r="DY1867" s="69"/>
      <c r="DZ1867" s="69"/>
      <c r="EA1867" s="69"/>
      <c r="EB1867" s="69"/>
      <c r="EC1867" s="69"/>
      <c r="ED1867" s="69"/>
      <c r="EE1867" s="69"/>
      <c r="EF1867" s="69"/>
      <c r="EG1867" s="69"/>
      <c r="EH1867" s="69"/>
      <c r="EI1867" s="69"/>
      <c r="EJ1867" s="69"/>
      <c r="EK1867" s="69"/>
      <c r="EL1867" s="69"/>
      <c r="EM1867" s="69"/>
      <c r="EN1867" s="69"/>
      <c r="EO1867" s="69"/>
      <c r="EP1867" s="69"/>
      <c r="EQ1867" s="69"/>
      <c r="ER1867" s="69"/>
      <c r="ES1867" s="69"/>
      <c r="ET1867" s="69"/>
      <c r="EU1867" s="69"/>
      <c r="EV1867" s="69"/>
      <c r="EW1867" s="69"/>
      <c r="EX1867" s="69"/>
      <c r="EY1867" s="69"/>
      <c r="EZ1867" s="69"/>
      <c r="FA1867" s="69"/>
      <c r="FB1867" s="69"/>
      <c r="FC1867" s="69"/>
      <c r="FD1867" s="69"/>
      <c r="FE1867" s="69"/>
      <c r="FF1867" s="69"/>
      <c r="FG1867" s="69"/>
      <c r="FH1867" s="69"/>
      <c r="FI1867" s="69"/>
      <c r="FJ1867" s="69"/>
      <c r="FK1867" s="69"/>
      <c r="FL1867" s="69"/>
      <c r="FM1867" s="69"/>
      <c r="FN1867" s="69"/>
      <c r="FO1867" s="69"/>
      <c r="FP1867" s="69"/>
      <c r="FQ1867" s="69"/>
      <c r="FR1867" s="69"/>
      <c r="FS1867" s="69"/>
      <c r="FT1867" s="69"/>
      <c r="FU1867" s="69"/>
      <c r="FV1867" s="69"/>
      <c r="FW1867" s="69"/>
      <c r="FX1867" s="69"/>
      <c r="FY1867" s="69"/>
      <c r="FZ1867" s="69"/>
      <c r="GA1867" s="69"/>
      <c r="GB1867" s="69"/>
      <c r="GC1867" s="69"/>
      <c r="GD1867" s="69"/>
      <c r="GE1867" s="69"/>
      <c r="GF1867" s="69"/>
      <c r="GG1867" s="69"/>
      <c r="GH1867" s="69"/>
      <c r="GI1867" s="69"/>
      <c r="GJ1867" s="69"/>
      <c r="GK1867" s="69"/>
      <c r="GL1867" s="69"/>
      <c r="GM1867" s="69"/>
      <c r="GN1867" s="69"/>
      <c r="GO1867" s="69"/>
      <c r="GP1867" s="69"/>
      <c r="GQ1867" s="69"/>
      <c r="GR1867" s="69"/>
      <c r="GS1867" s="69"/>
      <c r="GT1867" s="69"/>
      <c r="GU1867" s="69"/>
      <c r="GV1867" s="69"/>
      <c r="GW1867" s="69"/>
      <c r="GX1867" s="69"/>
      <c r="GY1867" s="69"/>
      <c r="GZ1867" s="69"/>
      <c r="HA1867" s="69"/>
      <c r="HB1867" s="69"/>
      <c r="HC1867" s="69"/>
      <c r="HD1867" s="69"/>
      <c r="HE1867" s="69"/>
      <c r="HF1867" s="69"/>
      <c r="HG1867" s="69"/>
      <c r="HH1867" s="69"/>
      <c r="HI1867" s="69"/>
      <c r="HJ1867" s="69"/>
      <c r="HK1867" s="69"/>
      <c r="HL1867" s="69"/>
      <c r="HM1867" s="69"/>
      <c r="HN1867" s="69"/>
      <c r="HO1867" s="69"/>
      <c r="HP1867" s="69"/>
      <c r="HQ1867" s="69"/>
      <c r="HR1867" s="69"/>
      <c r="HS1867" s="69"/>
      <c r="HT1867" s="69"/>
      <c r="HU1867" s="69"/>
    </row>
    <row r="1868" spans="1:229" s="72" customFormat="1" ht="16.5" customHeight="1">
      <c r="A1868" s="5">
        <v>43551</v>
      </c>
      <c r="B1868" s="6" t="s">
        <v>49</v>
      </c>
      <c r="C1868" s="6">
        <v>20</v>
      </c>
      <c r="D1868" s="6">
        <v>30100</v>
      </c>
      <c r="E1868" s="60">
        <v>210</v>
      </c>
      <c r="F1868" s="60">
        <v>235</v>
      </c>
      <c r="G1868" s="60">
        <v>260</v>
      </c>
      <c r="H1868" s="7">
        <v>500</v>
      </c>
      <c r="I1868" s="7">
        <v>0</v>
      </c>
      <c r="J1868" s="4">
        <v>500</v>
      </c>
      <c r="K1868" s="17" t="s">
        <v>41</v>
      </c>
      <c r="L1868" s="21"/>
      <c r="M1868" s="69"/>
      <c r="N1868" s="69"/>
      <c r="O1868" s="69"/>
      <c r="P1868" s="69"/>
      <c r="Q1868" s="69"/>
      <c r="R1868" s="69"/>
      <c r="S1868" s="69"/>
      <c r="T1868" s="69"/>
      <c r="U1868" s="69"/>
      <c r="V1868" s="69"/>
      <c r="W1868" s="69"/>
      <c r="X1868" s="69"/>
      <c r="Y1868" s="69"/>
      <c r="Z1868" s="69"/>
      <c r="AA1868" s="69"/>
      <c r="AB1868" s="69"/>
      <c r="AC1868" s="69"/>
      <c r="AD1868" s="69"/>
      <c r="AE1868" s="69"/>
      <c r="AF1868" s="69"/>
      <c r="AG1868" s="69"/>
      <c r="AH1868" s="69"/>
      <c r="AI1868" s="69"/>
      <c r="AJ1868" s="69"/>
      <c r="AK1868" s="69"/>
      <c r="AL1868" s="69"/>
      <c r="AM1868" s="69"/>
      <c r="AN1868" s="69"/>
      <c r="AO1868" s="69"/>
      <c r="AP1868" s="69"/>
      <c r="AQ1868" s="69"/>
      <c r="AR1868" s="69"/>
      <c r="AS1868" s="69"/>
      <c r="AT1868" s="69"/>
      <c r="AU1868" s="69"/>
      <c r="AV1868" s="69"/>
      <c r="AW1868" s="69"/>
      <c r="AX1868" s="69"/>
      <c r="AY1868" s="69"/>
      <c r="AZ1868" s="69"/>
      <c r="BA1868" s="69"/>
      <c r="BB1868" s="69"/>
      <c r="BC1868" s="69"/>
      <c r="BD1868" s="69"/>
      <c r="BE1868" s="69"/>
      <c r="BF1868" s="69"/>
      <c r="BG1868" s="69"/>
      <c r="BH1868" s="69"/>
      <c r="BI1868" s="69"/>
      <c r="BJ1868" s="69"/>
      <c r="BK1868" s="69"/>
      <c r="BL1868" s="69"/>
      <c r="BM1868" s="69"/>
      <c r="BN1868" s="69"/>
      <c r="BO1868" s="69"/>
      <c r="BP1868" s="69"/>
      <c r="BQ1868" s="69"/>
      <c r="BR1868" s="69"/>
      <c r="BS1868" s="69"/>
      <c r="BT1868" s="69"/>
      <c r="BU1868" s="69"/>
      <c r="BV1868" s="69"/>
      <c r="BW1868" s="69"/>
      <c r="BX1868" s="69"/>
      <c r="BY1868" s="69"/>
      <c r="BZ1868" s="69"/>
      <c r="CA1868" s="69"/>
      <c r="CB1868" s="69"/>
      <c r="CC1868" s="69"/>
      <c r="CD1868" s="69"/>
      <c r="CE1868" s="69"/>
      <c r="CF1868" s="69"/>
      <c r="CG1868" s="69"/>
      <c r="CH1868" s="69"/>
      <c r="CI1868" s="69"/>
      <c r="CJ1868" s="69"/>
      <c r="CK1868" s="69"/>
      <c r="CL1868" s="69"/>
      <c r="CM1868" s="69"/>
      <c r="CN1868" s="69"/>
      <c r="CO1868" s="69"/>
      <c r="CP1868" s="69"/>
      <c r="CQ1868" s="69"/>
      <c r="CR1868" s="69"/>
      <c r="CS1868" s="69"/>
      <c r="CT1868" s="69"/>
      <c r="CU1868" s="69"/>
      <c r="CV1868" s="69"/>
      <c r="CW1868" s="69"/>
      <c r="CX1868" s="69"/>
      <c r="CY1868" s="69"/>
      <c r="CZ1868" s="69"/>
      <c r="DA1868" s="69"/>
      <c r="DB1868" s="69"/>
      <c r="DC1868" s="69"/>
      <c r="DD1868" s="69"/>
      <c r="DE1868" s="69"/>
      <c r="DF1868" s="69"/>
      <c r="DG1868" s="69"/>
      <c r="DH1868" s="69"/>
      <c r="DI1868" s="69"/>
      <c r="DJ1868" s="69"/>
      <c r="DK1868" s="69"/>
      <c r="DL1868" s="69"/>
      <c r="DM1868" s="69"/>
      <c r="DN1868" s="69"/>
      <c r="DO1868" s="69"/>
      <c r="DP1868" s="69"/>
      <c r="DQ1868" s="69"/>
      <c r="DR1868" s="69"/>
      <c r="DS1868" s="69"/>
      <c r="DT1868" s="69"/>
      <c r="DU1868" s="69"/>
      <c r="DV1868" s="69"/>
      <c r="DW1868" s="69"/>
      <c r="DX1868" s="69"/>
      <c r="DY1868" s="69"/>
      <c r="DZ1868" s="69"/>
      <c r="EA1868" s="69"/>
      <c r="EB1868" s="69"/>
      <c r="EC1868" s="69"/>
      <c r="ED1868" s="69"/>
      <c r="EE1868" s="69"/>
      <c r="EF1868" s="69"/>
      <c r="EG1868" s="69"/>
      <c r="EH1868" s="69"/>
      <c r="EI1868" s="69"/>
      <c r="EJ1868" s="69"/>
      <c r="EK1868" s="69"/>
      <c r="EL1868" s="69"/>
      <c r="EM1868" s="69"/>
      <c r="EN1868" s="69"/>
      <c r="EO1868" s="69"/>
      <c r="EP1868" s="69"/>
      <c r="EQ1868" s="69"/>
      <c r="ER1868" s="69"/>
      <c r="ES1868" s="69"/>
      <c r="ET1868" s="69"/>
      <c r="EU1868" s="69"/>
      <c r="EV1868" s="69"/>
      <c r="EW1868" s="69"/>
      <c r="EX1868" s="69"/>
      <c r="EY1868" s="69"/>
      <c r="EZ1868" s="69"/>
      <c r="FA1868" s="69"/>
      <c r="FB1868" s="69"/>
      <c r="FC1868" s="69"/>
      <c r="FD1868" s="69"/>
      <c r="FE1868" s="69"/>
      <c r="FF1868" s="69"/>
      <c r="FG1868" s="69"/>
      <c r="FH1868" s="69"/>
      <c r="FI1868" s="69"/>
      <c r="FJ1868" s="69"/>
      <c r="FK1868" s="69"/>
      <c r="FL1868" s="69"/>
      <c r="FM1868" s="69"/>
      <c r="FN1868" s="69"/>
      <c r="FO1868" s="69"/>
      <c r="FP1868" s="69"/>
      <c r="FQ1868" s="69"/>
      <c r="FR1868" s="69"/>
      <c r="FS1868" s="69"/>
      <c r="FT1868" s="69"/>
      <c r="FU1868" s="69"/>
      <c r="FV1868" s="69"/>
      <c r="FW1868" s="69"/>
      <c r="FX1868" s="69"/>
      <c r="FY1868" s="69"/>
      <c r="FZ1868" s="69"/>
      <c r="GA1868" s="69"/>
      <c r="GB1868" s="69"/>
      <c r="GC1868" s="69"/>
      <c r="GD1868" s="69"/>
      <c r="GE1868" s="69"/>
      <c r="GF1868" s="69"/>
      <c r="GG1868" s="69"/>
      <c r="GH1868" s="69"/>
      <c r="GI1868" s="69"/>
      <c r="GJ1868" s="69"/>
      <c r="GK1868" s="69"/>
      <c r="GL1868" s="69"/>
      <c r="GM1868" s="69"/>
      <c r="GN1868" s="69"/>
      <c r="GO1868" s="69"/>
      <c r="GP1868" s="69"/>
      <c r="GQ1868" s="69"/>
      <c r="GR1868" s="69"/>
      <c r="GS1868" s="69"/>
      <c r="GT1868" s="69"/>
      <c r="GU1868" s="69"/>
      <c r="GV1868" s="69"/>
      <c r="GW1868" s="69"/>
      <c r="GX1868" s="69"/>
      <c r="GY1868" s="69"/>
      <c r="GZ1868" s="69"/>
      <c r="HA1868" s="69"/>
      <c r="HB1868" s="69"/>
      <c r="HC1868" s="69"/>
      <c r="HD1868" s="69"/>
      <c r="HE1868" s="69"/>
      <c r="HF1868" s="69"/>
      <c r="HG1868" s="69"/>
      <c r="HH1868" s="69"/>
      <c r="HI1868" s="69"/>
      <c r="HJ1868" s="69"/>
      <c r="HK1868" s="69"/>
      <c r="HL1868" s="69"/>
      <c r="HM1868" s="69"/>
      <c r="HN1868" s="69"/>
      <c r="HO1868" s="69"/>
      <c r="HP1868" s="69"/>
      <c r="HQ1868" s="69"/>
      <c r="HR1868" s="69"/>
      <c r="HS1868" s="69"/>
      <c r="HT1868" s="69"/>
      <c r="HU1868" s="69"/>
    </row>
    <row r="1869" spans="1:229" s="72" customFormat="1" ht="16.5" customHeight="1">
      <c r="A1869" s="5">
        <v>43550</v>
      </c>
      <c r="B1869" s="6" t="s">
        <v>49</v>
      </c>
      <c r="C1869" s="6">
        <v>20</v>
      </c>
      <c r="D1869" s="6">
        <v>29500</v>
      </c>
      <c r="E1869" s="60">
        <v>189</v>
      </c>
      <c r="F1869" s="60">
        <v>214</v>
      </c>
      <c r="G1869" s="60">
        <v>239</v>
      </c>
      <c r="H1869" s="7">
        <v>500</v>
      </c>
      <c r="I1869" s="7">
        <v>500</v>
      </c>
      <c r="J1869" s="4">
        <v>1000</v>
      </c>
      <c r="K1869" s="17" t="s">
        <v>40</v>
      </c>
      <c r="L1869" s="21"/>
      <c r="M1869" s="69"/>
      <c r="N1869" s="69"/>
      <c r="O1869" s="69"/>
      <c r="P1869" s="69"/>
      <c r="Q1869" s="69"/>
      <c r="R1869" s="69"/>
      <c r="S1869" s="69"/>
      <c r="T1869" s="69"/>
      <c r="U1869" s="69"/>
      <c r="V1869" s="69"/>
      <c r="W1869" s="69"/>
      <c r="X1869" s="69"/>
      <c r="Y1869" s="69"/>
      <c r="Z1869" s="69"/>
      <c r="AA1869" s="69"/>
      <c r="AB1869" s="69"/>
      <c r="AC1869" s="69"/>
      <c r="AD1869" s="69"/>
      <c r="AE1869" s="69"/>
      <c r="AF1869" s="69"/>
      <c r="AG1869" s="69"/>
      <c r="AH1869" s="69"/>
      <c r="AI1869" s="69"/>
      <c r="AJ1869" s="69"/>
      <c r="AK1869" s="69"/>
      <c r="AL1869" s="69"/>
      <c r="AM1869" s="69"/>
      <c r="AN1869" s="69"/>
      <c r="AO1869" s="69"/>
      <c r="AP1869" s="69"/>
      <c r="AQ1869" s="69"/>
      <c r="AR1869" s="69"/>
      <c r="AS1869" s="69"/>
      <c r="AT1869" s="69"/>
      <c r="AU1869" s="69"/>
      <c r="AV1869" s="69"/>
      <c r="AW1869" s="69"/>
      <c r="AX1869" s="69"/>
      <c r="AY1869" s="69"/>
      <c r="AZ1869" s="69"/>
      <c r="BA1869" s="69"/>
      <c r="BB1869" s="69"/>
      <c r="BC1869" s="69"/>
      <c r="BD1869" s="69"/>
      <c r="BE1869" s="69"/>
      <c r="BF1869" s="69"/>
      <c r="BG1869" s="69"/>
      <c r="BH1869" s="69"/>
      <c r="BI1869" s="69"/>
      <c r="BJ1869" s="69"/>
      <c r="BK1869" s="69"/>
      <c r="BL1869" s="69"/>
      <c r="BM1869" s="69"/>
      <c r="BN1869" s="69"/>
      <c r="BO1869" s="69"/>
      <c r="BP1869" s="69"/>
      <c r="BQ1869" s="69"/>
      <c r="BR1869" s="69"/>
      <c r="BS1869" s="69"/>
      <c r="BT1869" s="69"/>
      <c r="BU1869" s="69"/>
      <c r="BV1869" s="69"/>
      <c r="BW1869" s="69"/>
      <c r="BX1869" s="69"/>
      <c r="BY1869" s="69"/>
      <c r="BZ1869" s="69"/>
      <c r="CA1869" s="69"/>
      <c r="CB1869" s="69"/>
      <c r="CC1869" s="69"/>
      <c r="CD1869" s="69"/>
      <c r="CE1869" s="69"/>
      <c r="CF1869" s="69"/>
      <c r="CG1869" s="69"/>
      <c r="CH1869" s="69"/>
      <c r="CI1869" s="69"/>
      <c r="CJ1869" s="69"/>
      <c r="CK1869" s="69"/>
      <c r="CL1869" s="69"/>
      <c r="CM1869" s="69"/>
      <c r="CN1869" s="69"/>
      <c r="CO1869" s="69"/>
      <c r="CP1869" s="69"/>
      <c r="CQ1869" s="69"/>
      <c r="CR1869" s="69"/>
      <c r="CS1869" s="69"/>
      <c r="CT1869" s="69"/>
      <c r="CU1869" s="69"/>
      <c r="CV1869" s="69"/>
      <c r="CW1869" s="69"/>
      <c r="CX1869" s="69"/>
      <c r="CY1869" s="69"/>
      <c r="CZ1869" s="69"/>
      <c r="DA1869" s="69"/>
      <c r="DB1869" s="69"/>
      <c r="DC1869" s="69"/>
      <c r="DD1869" s="69"/>
      <c r="DE1869" s="69"/>
      <c r="DF1869" s="69"/>
      <c r="DG1869" s="69"/>
      <c r="DH1869" s="69"/>
      <c r="DI1869" s="69"/>
      <c r="DJ1869" s="69"/>
      <c r="DK1869" s="69"/>
      <c r="DL1869" s="69"/>
      <c r="DM1869" s="69"/>
      <c r="DN1869" s="69"/>
      <c r="DO1869" s="69"/>
      <c r="DP1869" s="69"/>
      <c r="DQ1869" s="69"/>
      <c r="DR1869" s="69"/>
      <c r="DS1869" s="69"/>
      <c r="DT1869" s="69"/>
      <c r="DU1869" s="69"/>
      <c r="DV1869" s="69"/>
      <c r="DW1869" s="69"/>
      <c r="DX1869" s="69"/>
      <c r="DY1869" s="69"/>
      <c r="DZ1869" s="69"/>
      <c r="EA1869" s="69"/>
      <c r="EB1869" s="69"/>
      <c r="EC1869" s="69"/>
      <c r="ED1869" s="69"/>
      <c r="EE1869" s="69"/>
      <c r="EF1869" s="69"/>
      <c r="EG1869" s="69"/>
      <c r="EH1869" s="69"/>
      <c r="EI1869" s="69"/>
      <c r="EJ1869" s="69"/>
      <c r="EK1869" s="69"/>
      <c r="EL1869" s="69"/>
      <c r="EM1869" s="69"/>
      <c r="EN1869" s="69"/>
      <c r="EO1869" s="69"/>
      <c r="EP1869" s="69"/>
      <c r="EQ1869" s="69"/>
      <c r="ER1869" s="69"/>
      <c r="ES1869" s="69"/>
      <c r="ET1869" s="69"/>
      <c r="EU1869" s="69"/>
      <c r="EV1869" s="69"/>
      <c r="EW1869" s="69"/>
      <c r="EX1869" s="69"/>
      <c r="EY1869" s="69"/>
      <c r="EZ1869" s="69"/>
      <c r="FA1869" s="69"/>
      <c r="FB1869" s="69"/>
      <c r="FC1869" s="69"/>
      <c r="FD1869" s="69"/>
      <c r="FE1869" s="69"/>
      <c r="FF1869" s="69"/>
      <c r="FG1869" s="69"/>
      <c r="FH1869" s="69"/>
      <c r="FI1869" s="69"/>
      <c r="FJ1869" s="69"/>
      <c r="FK1869" s="69"/>
      <c r="FL1869" s="69"/>
      <c r="FM1869" s="69"/>
      <c r="FN1869" s="69"/>
      <c r="FO1869" s="69"/>
      <c r="FP1869" s="69"/>
      <c r="FQ1869" s="69"/>
      <c r="FR1869" s="69"/>
      <c r="FS1869" s="69"/>
      <c r="FT1869" s="69"/>
      <c r="FU1869" s="69"/>
      <c r="FV1869" s="69"/>
      <c r="FW1869" s="69"/>
      <c r="FX1869" s="69"/>
      <c r="FY1869" s="69"/>
      <c r="FZ1869" s="69"/>
      <c r="GA1869" s="69"/>
      <c r="GB1869" s="69"/>
      <c r="GC1869" s="69"/>
      <c r="GD1869" s="69"/>
      <c r="GE1869" s="69"/>
      <c r="GF1869" s="69"/>
      <c r="GG1869" s="69"/>
      <c r="GH1869" s="69"/>
      <c r="GI1869" s="69"/>
      <c r="GJ1869" s="69"/>
      <c r="GK1869" s="69"/>
      <c r="GL1869" s="69"/>
      <c r="GM1869" s="69"/>
      <c r="GN1869" s="69"/>
      <c r="GO1869" s="69"/>
      <c r="GP1869" s="69"/>
      <c r="GQ1869" s="69"/>
      <c r="GR1869" s="69"/>
      <c r="GS1869" s="69"/>
      <c r="GT1869" s="69"/>
      <c r="GU1869" s="69"/>
      <c r="GV1869" s="69"/>
      <c r="GW1869" s="69"/>
      <c r="GX1869" s="69"/>
      <c r="GY1869" s="69"/>
      <c r="GZ1869" s="69"/>
      <c r="HA1869" s="69"/>
      <c r="HB1869" s="69"/>
      <c r="HC1869" s="69"/>
      <c r="HD1869" s="69"/>
      <c r="HE1869" s="69"/>
      <c r="HF1869" s="69"/>
      <c r="HG1869" s="69"/>
      <c r="HH1869" s="69"/>
      <c r="HI1869" s="69"/>
      <c r="HJ1869" s="69"/>
      <c r="HK1869" s="69"/>
      <c r="HL1869" s="69"/>
      <c r="HM1869" s="69"/>
      <c r="HN1869" s="69"/>
      <c r="HO1869" s="69"/>
      <c r="HP1869" s="69"/>
      <c r="HQ1869" s="69"/>
      <c r="HR1869" s="69"/>
      <c r="HS1869" s="69"/>
      <c r="HT1869" s="69"/>
      <c r="HU1869" s="69"/>
    </row>
    <row r="1870" spans="1:229" s="72" customFormat="1" ht="16.5" customHeight="1">
      <c r="A1870" s="5">
        <v>43549</v>
      </c>
      <c r="B1870" s="6" t="s">
        <v>49</v>
      </c>
      <c r="C1870" s="6">
        <v>20</v>
      </c>
      <c r="D1870" s="6">
        <v>29300</v>
      </c>
      <c r="E1870" s="60">
        <v>206</v>
      </c>
      <c r="F1870" s="60">
        <v>246</v>
      </c>
      <c r="G1870" s="60">
        <v>286</v>
      </c>
      <c r="H1870" s="7">
        <v>0</v>
      </c>
      <c r="I1870" s="7">
        <v>0</v>
      </c>
      <c r="J1870" s="31">
        <v>-1200</v>
      </c>
      <c r="K1870" s="17" t="s">
        <v>44</v>
      </c>
      <c r="L1870" s="21"/>
      <c r="M1870" s="69"/>
      <c r="N1870" s="69"/>
      <c r="O1870" s="69"/>
      <c r="P1870" s="69"/>
      <c r="Q1870" s="69"/>
      <c r="R1870" s="69"/>
      <c r="S1870" s="69"/>
      <c r="T1870" s="69"/>
      <c r="U1870" s="69"/>
      <c r="V1870" s="69"/>
      <c r="W1870" s="69"/>
      <c r="X1870" s="69"/>
      <c r="Y1870" s="69"/>
      <c r="Z1870" s="69"/>
      <c r="AA1870" s="69"/>
      <c r="AB1870" s="69"/>
      <c r="AC1870" s="69"/>
      <c r="AD1870" s="69"/>
      <c r="AE1870" s="69"/>
      <c r="AF1870" s="69"/>
      <c r="AG1870" s="69"/>
      <c r="AH1870" s="69"/>
      <c r="AI1870" s="69"/>
      <c r="AJ1870" s="69"/>
      <c r="AK1870" s="69"/>
      <c r="AL1870" s="69"/>
      <c r="AM1870" s="69"/>
      <c r="AN1870" s="69"/>
      <c r="AO1870" s="69"/>
      <c r="AP1870" s="69"/>
      <c r="AQ1870" s="69"/>
      <c r="AR1870" s="69"/>
      <c r="AS1870" s="69"/>
      <c r="AT1870" s="69"/>
      <c r="AU1870" s="69"/>
      <c r="AV1870" s="69"/>
      <c r="AW1870" s="69"/>
      <c r="AX1870" s="69"/>
      <c r="AY1870" s="69"/>
      <c r="AZ1870" s="69"/>
      <c r="BA1870" s="69"/>
      <c r="BB1870" s="69"/>
      <c r="BC1870" s="69"/>
      <c r="BD1870" s="69"/>
      <c r="BE1870" s="69"/>
      <c r="BF1870" s="69"/>
      <c r="BG1870" s="69"/>
      <c r="BH1870" s="69"/>
      <c r="BI1870" s="69"/>
      <c r="BJ1870" s="69"/>
      <c r="BK1870" s="69"/>
      <c r="BL1870" s="69"/>
      <c r="BM1870" s="69"/>
      <c r="BN1870" s="69"/>
      <c r="BO1870" s="69"/>
      <c r="BP1870" s="69"/>
      <c r="BQ1870" s="69"/>
      <c r="BR1870" s="69"/>
      <c r="BS1870" s="69"/>
      <c r="BT1870" s="69"/>
      <c r="BU1870" s="69"/>
      <c r="BV1870" s="69"/>
      <c r="BW1870" s="69"/>
      <c r="BX1870" s="69"/>
      <c r="BY1870" s="69"/>
      <c r="BZ1870" s="69"/>
      <c r="CA1870" s="69"/>
      <c r="CB1870" s="69"/>
      <c r="CC1870" s="69"/>
      <c r="CD1870" s="69"/>
      <c r="CE1870" s="69"/>
      <c r="CF1870" s="69"/>
      <c r="CG1870" s="69"/>
      <c r="CH1870" s="69"/>
      <c r="CI1870" s="69"/>
      <c r="CJ1870" s="69"/>
      <c r="CK1870" s="69"/>
      <c r="CL1870" s="69"/>
      <c r="CM1870" s="69"/>
      <c r="CN1870" s="69"/>
      <c r="CO1870" s="69"/>
      <c r="CP1870" s="69"/>
      <c r="CQ1870" s="69"/>
      <c r="CR1870" s="69"/>
      <c r="CS1870" s="69"/>
      <c r="CT1870" s="69"/>
      <c r="CU1870" s="69"/>
      <c r="CV1870" s="69"/>
      <c r="CW1870" s="69"/>
      <c r="CX1870" s="69"/>
      <c r="CY1870" s="69"/>
      <c r="CZ1870" s="69"/>
      <c r="DA1870" s="69"/>
      <c r="DB1870" s="69"/>
      <c r="DC1870" s="69"/>
      <c r="DD1870" s="69"/>
      <c r="DE1870" s="69"/>
      <c r="DF1870" s="69"/>
      <c r="DG1870" s="69"/>
      <c r="DH1870" s="69"/>
      <c r="DI1870" s="69"/>
      <c r="DJ1870" s="69"/>
      <c r="DK1870" s="69"/>
      <c r="DL1870" s="69"/>
      <c r="DM1870" s="69"/>
      <c r="DN1870" s="69"/>
      <c r="DO1870" s="69"/>
      <c r="DP1870" s="69"/>
      <c r="DQ1870" s="69"/>
      <c r="DR1870" s="69"/>
      <c r="DS1870" s="69"/>
      <c r="DT1870" s="69"/>
      <c r="DU1870" s="69"/>
      <c r="DV1870" s="69"/>
      <c r="DW1870" s="69"/>
      <c r="DX1870" s="69"/>
      <c r="DY1870" s="69"/>
      <c r="DZ1870" s="69"/>
      <c r="EA1870" s="69"/>
      <c r="EB1870" s="69"/>
      <c r="EC1870" s="69"/>
      <c r="ED1870" s="69"/>
      <c r="EE1870" s="69"/>
      <c r="EF1870" s="69"/>
      <c r="EG1870" s="69"/>
      <c r="EH1870" s="69"/>
      <c r="EI1870" s="69"/>
      <c r="EJ1870" s="69"/>
      <c r="EK1870" s="69"/>
      <c r="EL1870" s="69"/>
      <c r="EM1870" s="69"/>
      <c r="EN1870" s="69"/>
      <c r="EO1870" s="69"/>
      <c r="EP1870" s="69"/>
      <c r="EQ1870" s="69"/>
      <c r="ER1870" s="69"/>
      <c r="ES1870" s="69"/>
      <c r="ET1870" s="69"/>
      <c r="EU1870" s="69"/>
      <c r="EV1870" s="69"/>
      <c r="EW1870" s="69"/>
      <c r="EX1870" s="69"/>
      <c r="EY1870" s="69"/>
      <c r="EZ1870" s="69"/>
      <c r="FA1870" s="69"/>
      <c r="FB1870" s="69"/>
      <c r="FC1870" s="69"/>
      <c r="FD1870" s="69"/>
      <c r="FE1870" s="69"/>
      <c r="FF1870" s="69"/>
      <c r="FG1870" s="69"/>
      <c r="FH1870" s="69"/>
      <c r="FI1870" s="69"/>
      <c r="FJ1870" s="69"/>
      <c r="FK1870" s="69"/>
      <c r="FL1870" s="69"/>
      <c r="FM1870" s="69"/>
      <c r="FN1870" s="69"/>
      <c r="FO1870" s="69"/>
      <c r="FP1870" s="69"/>
      <c r="FQ1870" s="69"/>
      <c r="FR1870" s="69"/>
      <c r="FS1870" s="69"/>
      <c r="FT1870" s="69"/>
      <c r="FU1870" s="69"/>
      <c r="FV1870" s="69"/>
      <c r="FW1870" s="69"/>
      <c r="FX1870" s="69"/>
      <c r="FY1870" s="69"/>
      <c r="FZ1870" s="69"/>
      <c r="GA1870" s="69"/>
      <c r="GB1870" s="69"/>
      <c r="GC1870" s="69"/>
      <c r="GD1870" s="69"/>
      <c r="GE1870" s="69"/>
      <c r="GF1870" s="69"/>
      <c r="GG1870" s="69"/>
      <c r="GH1870" s="69"/>
      <c r="GI1870" s="69"/>
      <c r="GJ1870" s="69"/>
      <c r="GK1870" s="69"/>
      <c r="GL1870" s="69"/>
      <c r="GM1870" s="69"/>
      <c r="GN1870" s="69"/>
      <c r="GO1870" s="69"/>
      <c r="GP1870" s="69"/>
      <c r="GQ1870" s="69"/>
      <c r="GR1870" s="69"/>
      <c r="GS1870" s="69"/>
      <c r="GT1870" s="69"/>
      <c r="GU1870" s="69"/>
      <c r="GV1870" s="69"/>
      <c r="GW1870" s="69"/>
      <c r="GX1870" s="69"/>
      <c r="GY1870" s="69"/>
      <c r="GZ1870" s="69"/>
      <c r="HA1870" s="69"/>
      <c r="HB1870" s="69"/>
      <c r="HC1870" s="69"/>
      <c r="HD1870" s="69"/>
      <c r="HE1870" s="69"/>
      <c r="HF1870" s="69"/>
      <c r="HG1870" s="69"/>
      <c r="HH1870" s="69"/>
      <c r="HI1870" s="69"/>
      <c r="HJ1870" s="69"/>
      <c r="HK1870" s="69"/>
      <c r="HL1870" s="69"/>
      <c r="HM1870" s="69"/>
      <c r="HN1870" s="69"/>
      <c r="HO1870" s="69"/>
      <c r="HP1870" s="69"/>
      <c r="HQ1870" s="69"/>
      <c r="HR1870" s="69"/>
      <c r="HS1870" s="69"/>
      <c r="HT1870" s="69"/>
      <c r="HU1870" s="69"/>
    </row>
    <row r="1871" spans="1:229" s="72" customFormat="1" ht="16.5" customHeight="1">
      <c r="A1871" s="5">
        <v>43546</v>
      </c>
      <c r="B1871" s="6" t="s">
        <v>49</v>
      </c>
      <c r="C1871" s="6">
        <v>20</v>
      </c>
      <c r="D1871" s="6">
        <v>29800</v>
      </c>
      <c r="E1871" s="60">
        <v>260</v>
      </c>
      <c r="F1871" s="60">
        <v>300</v>
      </c>
      <c r="G1871" s="60">
        <v>340</v>
      </c>
      <c r="H1871" s="7">
        <v>0</v>
      </c>
      <c r="I1871" s="7">
        <v>0</v>
      </c>
      <c r="J1871" s="31">
        <v>-1200</v>
      </c>
      <c r="K1871" s="17" t="s">
        <v>44</v>
      </c>
      <c r="L1871" s="21"/>
      <c r="M1871" s="69"/>
      <c r="N1871" s="69"/>
      <c r="O1871" s="69"/>
      <c r="P1871" s="69"/>
      <c r="Q1871" s="69"/>
      <c r="R1871" s="69"/>
      <c r="S1871" s="69"/>
      <c r="T1871" s="69"/>
      <c r="U1871" s="69"/>
      <c r="V1871" s="69"/>
      <c r="W1871" s="69"/>
      <c r="X1871" s="69"/>
      <c r="Y1871" s="69"/>
      <c r="Z1871" s="69"/>
      <c r="AA1871" s="69"/>
      <c r="AB1871" s="69"/>
      <c r="AC1871" s="69"/>
      <c r="AD1871" s="69"/>
      <c r="AE1871" s="69"/>
      <c r="AF1871" s="69"/>
      <c r="AG1871" s="69"/>
      <c r="AH1871" s="69"/>
      <c r="AI1871" s="69"/>
      <c r="AJ1871" s="69"/>
      <c r="AK1871" s="69"/>
      <c r="AL1871" s="69"/>
      <c r="AM1871" s="69"/>
      <c r="AN1871" s="69"/>
      <c r="AO1871" s="69"/>
      <c r="AP1871" s="69"/>
      <c r="AQ1871" s="69"/>
      <c r="AR1871" s="69"/>
      <c r="AS1871" s="69"/>
      <c r="AT1871" s="69"/>
      <c r="AU1871" s="69"/>
      <c r="AV1871" s="69"/>
      <c r="AW1871" s="69"/>
      <c r="AX1871" s="69"/>
      <c r="AY1871" s="69"/>
      <c r="AZ1871" s="69"/>
      <c r="BA1871" s="69"/>
      <c r="BB1871" s="69"/>
      <c r="BC1871" s="69"/>
      <c r="BD1871" s="69"/>
      <c r="BE1871" s="69"/>
      <c r="BF1871" s="69"/>
      <c r="BG1871" s="69"/>
      <c r="BH1871" s="69"/>
      <c r="BI1871" s="69"/>
      <c r="BJ1871" s="69"/>
      <c r="BK1871" s="69"/>
      <c r="BL1871" s="69"/>
      <c r="BM1871" s="69"/>
      <c r="BN1871" s="69"/>
      <c r="BO1871" s="69"/>
      <c r="BP1871" s="69"/>
      <c r="BQ1871" s="69"/>
      <c r="BR1871" s="69"/>
      <c r="BS1871" s="69"/>
      <c r="BT1871" s="69"/>
      <c r="BU1871" s="69"/>
      <c r="BV1871" s="69"/>
      <c r="BW1871" s="69"/>
      <c r="BX1871" s="69"/>
      <c r="BY1871" s="69"/>
      <c r="BZ1871" s="69"/>
      <c r="CA1871" s="69"/>
      <c r="CB1871" s="69"/>
      <c r="CC1871" s="69"/>
      <c r="CD1871" s="69"/>
      <c r="CE1871" s="69"/>
      <c r="CF1871" s="69"/>
      <c r="CG1871" s="69"/>
      <c r="CH1871" s="69"/>
      <c r="CI1871" s="69"/>
      <c r="CJ1871" s="69"/>
      <c r="CK1871" s="69"/>
      <c r="CL1871" s="69"/>
      <c r="CM1871" s="69"/>
      <c r="CN1871" s="69"/>
      <c r="CO1871" s="69"/>
      <c r="CP1871" s="69"/>
      <c r="CQ1871" s="69"/>
      <c r="CR1871" s="69"/>
      <c r="CS1871" s="69"/>
      <c r="CT1871" s="69"/>
      <c r="CU1871" s="69"/>
      <c r="CV1871" s="69"/>
      <c r="CW1871" s="69"/>
      <c r="CX1871" s="69"/>
      <c r="CY1871" s="69"/>
      <c r="CZ1871" s="69"/>
      <c r="DA1871" s="69"/>
      <c r="DB1871" s="69"/>
      <c r="DC1871" s="69"/>
      <c r="DD1871" s="69"/>
      <c r="DE1871" s="69"/>
      <c r="DF1871" s="69"/>
      <c r="DG1871" s="69"/>
      <c r="DH1871" s="69"/>
      <c r="DI1871" s="69"/>
      <c r="DJ1871" s="69"/>
      <c r="DK1871" s="69"/>
      <c r="DL1871" s="69"/>
      <c r="DM1871" s="69"/>
      <c r="DN1871" s="69"/>
      <c r="DO1871" s="69"/>
      <c r="DP1871" s="69"/>
      <c r="DQ1871" s="69"/>
      <c r="DR1871" s="69"/>
      <c r="DS1871" s="69"/>
      <c r="DT1871" s="69"/>
      <c r="DU1871" s="69"/>
      <c r="DV1871" s="69"/>
      <c r="DW1871" s="69"/>
      <c r="DX1871" s="69"/>
      <c r="DY1871" s="69"/>
      <c r="DZ1871" s="69"/>
      <c r="EA1871" s="69"/>
      <c r="EB1871" s="69"/>
      <c r="EC1871" s="69"/>
      <c r="ED1871" s="69"/>
      <c r="EE1871" s="69"/>
      <c r="EF1871" s="69"/>
      <c r="EG1871" s="69"/>
      <c r="EH1871" s="69"/>
      <c r="EI1871" s="69"/>
      <c r="EJ1871" s="69"/>
      <c r="EK1871" s="69"/>
      <c r="EL1871" s="69"/>
      <c r="EM1871" s="69"/>
      <c r="EN1871" s="69"/>
      <c r="EO1871" s="69"/>
      <c r="EP1871" s="69"/>
      <c r="EQ1871" s="69"/>
      <c r="ER1871" s="69"/>
      <c r="ES1871" s="69"/>
      <c r="ET1871" s="69"/>
      <c r="EU1871" s="69"/>
      <c r="EV1871" s="69"/>
      <c r="EW1871" s="69"/>
      <c r="EX1871" s="69"/>
      <c r="EY1871" s="69"/>
      <c r="EZ1871" s="69"/>
      <c r="FA1871" s="69"/>
      <c r="FB1871" s="69"/>
      <c r="FC1871" s="69"/>
      <c r="FD1871" s="69"/>
      <c r="FE1871" s="69"/>
      <c r="FF1871" s="69"/>
      <c r="FG1871" s="69"/>
      <c r="FH1871" s="69"/>
      <c r="FI1871" s="69"/>
      <c r="FJ1871" s="69"/>
      <c r="FK1871" s="69"/>
      <c r="FL1871" s="69"/>
      <c r="FM1871" s="69"/>
      <c r="FN1871" s="69"/>
      <c r="FO1871" s="69"/>
      <c r="FP1871" s="69"/>
      <c r="FQ1871" s="69"/>
      <c r="FR1871" s="69"/>
      <c r="FS1871" s="69"/>
      <c r="FT1871" s="69"/>
      <c r="FU1871" s="69"/>
      <c r="FV1871" s="69"/>
      <c r="FW1871" s="69"/>
      <c r="FX1871" s="69"/>
      <c r="FY1871" s="69"/>
      <c r="FZ1871" s="69"/>
      <c r="GA1871" s="69"/>
      <c r="GB1871" s="69"/>
      <c r="GC1871" s="69"/>
      <c r="GD1871" s="69"/>
      <c r="GE1871" s="69"/>
      <c r="GF1871" s="69"/>
      <c r="GG1871" s="69"/>
      <c r="GH1871" s="69"/>
      <c r="GI1871" s="69"/>
      <c r="GJ1871" s="69"/>
      <c r="GK1871" s="69"/>
      <c r="GL1871" s="69"/>
      <c r="GM1871" s="69"/>
      <c r="GN1871" s="69"/>
      <c r="GO1871" s="69"/>
      <c r="GP1871" s="69"/>
      <c r="GQ1871" s="69"/>
      <c r="GR1871" s="69"/>
      <c r="GS1871" s="69"/>
      <c r="GT1871" s="69"/>
      <c r="GU1871" s="69"/>
      <c r="GV1871" s="69"/>
      <c r="GW1871" s="69"/>
      <c r="GX1871" s="69"/>
      <c r="GY1871" s="69"/>
      <c r="GZ1871" s="69"/>
      <c r="HA1871" s="69"/>
      <c r="HB1871" s="69"/>
      <c r="HC1871" s="69"/>
      <c r="HD1871" s="69"/>
      <c r="HE1871" s="69"/>
      <c r="HF1871" s="69"/>
      <c r="HG1871" s="69"/>
      <c r="HH1871" s="69"/>
      <c r="HI1871" s="69"/>
      <c r="HJ1871" s="69"/>
      <c r="HK1871" s="69"/>
      <c r="HL1871" s="69"/>
      <c r="HM1871" s="69"/>
      <c r="HN1871" s="69"/>
      <c r="HO1871" s="69"/>
      <c r="HP1871" s="69"/>
      <c r="HQ1871" s="69"/>
      <c r="HR1871" s="69"/>
      <c r="HS1871" s="69"/>
      <c r="HT1871" s="69"/>
      <c r="HU1871" s="69"/>
    </row>
    <row r="1872" spans="1:229" s="72" customFormat="1" ht="16.5" customHeight="1">
      <c r="A1872" s="5">
        <v>43544</v>
      </c>
      <c r="B1872" s="6" t="s">
        <v>47</v>
      </c>
      <c r="C1872" s="6">
        <v>75</v>
      </c>
      <c r="D1872" s="6">
        <v>11500</v>
      </c>
      <c r="E1872" s="60">
        <v>113.5</v>
      </c>
      <c r="F1872" s="60">
        <v>128.5</v>
      </c>
      <c r="G1872" s="60">
        <v>143.5</v>
      </c>
      <c r="H1872" s="7">
        <v>0</v>
      </c>
      <c r="I1872" s="7">
        <v>0</v>
      </c>
      <c r="J1872" s="4">
        <v>0</v>
      </c>
      <c r="K1872" s="17" t="s">
        <v>48</v>
      </c>
      <c r="L1872" s="21"/>
      <c r="M1872" s="69"/>
      <c r="N1872" s="69"/>
      <c r="O1872" s="69"/>
      <c r="P1872" s="69"/>
      <c r="Q1872" s="69"/>
      <c r="R1872" s="69"/>
      <c r="S1872" s="69"/>
      <c r="T1872" s="69"/>
      <c r="U1872" s="69"/>
      <c r="V1872" s="69"/>
      <c r="W1872" s="69"/>
      <c r="X1872" s="69"/>
      <c r="Y1872" s="69"/>
      <c r="Z1872" s="69"/>
      <c r="AA1872" s="69"/>
      <c r="AB1872" s="69"/>
      <c r="AC1872" s="69"/>
      <c r="AD1872" s="69"/>
      <c r="AE1872" s="69"/>
      <c r="AF1872" s="69"/>
      <c r="AG1872" s="69"/>
      <c r="AH1872" s="69"/>
      <c r="AI1872" s="69"/>
      <c r="AJ1872" s="69"/>
      <c r="AK1872" s="69"/>
      <c r="AL1872" s="69"/>
      <c r="AM1872" s="69"/>
      <c r="AN1872" s="69"/>
      <c r="AO1872" s="69"/>
      <c r="AP1872" s="69"/>
      <c r="AQ1872" s="69"/>
      <c r="AR1872" s="69"/>
      <c r="AS1872" s="69"/>
      <c r="AT1872" s="69"/>
      <c r="AU1872" s="69"/>
      <c r="AV1872" s="69"/>
      <c r="AW1872" s="69"/>
      <c r="AX1872" s="69"/>
      <c r="AY1872" s="69"/>
      <c r="AZ1872" s="69"/>
      <c r="BA1872" s="69"/>
      <c r="BB1872" s="69"/>
      <c r="BC1872" s="69"/>
      <c r="BD1872" s="69"/>
      <c r="BE1872" s="69"/>
      <c r="BF1872" s="69"/>
      <c r="BG1872" s="69"/>
      <c r="BH1872" s="69"/>
      <c r="BI1872" s="69"/>
      <c r="BJ1872" s="69"/>
      <c r="BK1872" s="69"/>
      <c r="BL1872" s="69"/>
      <c r="BM1872" s="69"/>
      <c r="BN1872" s="69"/>
      <c r="BO1872" s="69"/>
      <c r="BP1872" s="69"/>
      <c r="BQ1872" s="69"/>
      <c r="BR1872" s="69"/>
      <c r="BS1872" s="69"/>
      <c r="BT1872" s="69"/>
      <c r="BU1872" s="69"/>
      <c r="BV1872" s="69"/>
      <c r="BW1872" s="69"/>
      <c r="BX1872" s="69"/>
      <c r="BY1872" s="69"/>
      <c r="BZ1872" s="69"/>
      <c r="CA1872" s="69"/>
      <c r="CB1872" s="69"/>
      <c r="CC1872" s="69"/>
      <c r="CD1872" s="69"/>
      <c r="CE1872" s="69"/>
      <c r="CF1872" s="69"/>
      <c r="CG1872" s="69"/>
      <c r="CH1872" s="69"/>
      <c r="CI1872" s="69"/>
      <c r="CJ1872" s="69"/>
      <c r="CK1872" s="69"/>
      <c r="CL1872" s="69"/>
      <c r="CM1872" s="69"/>
      <c r="CN1872" s="69"/>
      <c r="CO1872" s="69"/>
      <c r="CP1872" s="69"/>
      <c r="CQ1872" s="69"/>
      <c r="CR1872" s="69"/>
      <c r="CS1872" s="69"/>
      <c r="CT1872" s="69"/>
      <c r="CU1872" s="69"/>
      <c r="CV1872" s="69"/>
      <c r="CW1872" s="69"/>
      <c r="CX1872" s="69"/>
      <c r="CY1872" s="69"/>
      <c r="CZ1872" s="69"/>
      <c r="DA1872" s="69"/>
      <c r="DB1872" s="69"/>
      <c r="DC1872" s="69"/>
      <c r="DD1872" s="69"/>
      <c r="DE1872" s="69"/>
      <c r="DF1872" s="69"/>
      <c r="DG1872" s="69"/>
      <c r="DH1872" s="69"/>
      <c r="DI1872" s="69"/>
      <c r="DJ1872" s="69"/>
      <c r="DK1872" s="69"/>
      <c r="DL1872" s="69"/>
      <c r="DM1872" s="69"/>
      <c r="DN1872" s="69"/>
      <c r="DO1872" s="69"/>
      <c r="DP1872" s="69"/>
      <c r="DQ1872" s="69"/>
      <c r="DR1872" s="69"/>
      <c r="DS1872" s="69"/>
      <c r="DT1872" s="69"/>
      <c r="DU1872" s="69"/>
      <c r="DV1872" s="69"/>
      <c r="DW1872" s="69"/>
      <c r="DX1872" s="69"/>
      <c r="DY1872" s="69"/>
      <c r="DZ1872" s="69"/>
      <c r="EA1872" s="69"/>
      <c r="EB1872" s="69"/>
      <c r="EC1872" s="69"/>
      <c r="ED1872" s="69"/>
      <c r="EE1872" s="69"/>
      <c r="EF1872" s="69"/>
      <c r="EG1872" s="69"/>
      <c r="EH1872" s="69"/>
      <c r="EI1872" s="69"/>
      <c r="EJ1872" s="69"/>
      <c r="EK1872" s="69"/>
      <c r="EL1872" s="69"/>
      <c r="EM1872" s="69"/>
      <c r="EN1872" s="69"/>
      <c r="EO1872" s="69"/>
      <c r="EP1872" s="69"/>
      <c r="EQ1872" s="69"/>
      <c r="ER1872" s="69"/>
      <c r="ES1872" s="69"/>
      <c r="ET1872" s="69"/>
      <c r="EU1872" s="69"/>
      <c r="EV1872" s="69"/>
      <c r="EW1872" s="69"/>
      <c r="EX1872" s="69"/>
      <c r="EY1872" s="69"/>
      <c r="EZ1872" s="69"/>
      <c r="FA1872" s="69"/>
      <c r="FB1872" s="69"/>
      <c r="FC1872" s="69"/>
      <c r="FD1872" s="69"/>
      <c r="FE1872" s="69"/>
      <c r="FF1872" s="69"/>
      <c r="FG1872" s="69"/>
      <c r="FH1872" s="69"/>
      <c r="FI1872" s="69"/>
      <c r="FJ1872" s="69"/>
      <c r="FK1872" s="69"/>
      <c r="FL1872" s="69"/>
      <c r="FM1872" s="69"/>
      <c r="FN1872" s="69"/>
      <c r="FO1872" s="69"/>
      <c r="FP1872" s="69"/>
      <c r="FQ1872" s="69"/>
      <c r="FR1872" s="69"/>
      <c r="FS1872" s="69"/>
      <c r="FT1872" s="69"/>
      <c r="FU1872" s="69"/>
      <c r="FV1872" s="69"/>
      <c r="FW1872" s="69"/>
      <c r="FX1872" s="69"/>
      <c r="FY1872" s="69"/>
      <c r="FZ1872" s="69"/>
      <c r="GA1872" s="69"/>
      <c r="GB1872" s="69"/>
      <c r="GC1872" s="69"/>
      <c r="GD1872" s="69"/>
      <c r="GE1872" s="69"/>
      <c r="GF1872" s="69"/>
      <c r="GG1872" s="69"/>
      <c r="GH1872" s="69"/>
      <c r="GI1872" s="69"/>
      <c r="GJ1872" s="69"/>
      <c r="GK1872" s="69"/>
      <c r="GL1872" s="69"/>
      <c r="GM1872" s="69"/>
      <c r="GN1872" s="69"/>
      <c r="GO1872" s="69"/>
      <c r="GP1872" s="69"/>
      <c r="GQ1872" s="69"/>
      <c r="GR1872" s="69"/>
      <c r="GS1872" s="69"/>
      <c r="GT1872" s="69"/>
      <c r="GU1872" s="69"/>
      <c r="GV1872" s="69"/>
      <c r="GW1872" s="69"/>
      <c r="GX1872" s="69"/>
      <c r="GY1872" s="69"/>
      <c r="GZ1872" s="69"/>
      <c r="HA1872" s="69"/>
      <c r="HB1872" s="69"/>
      <c r="HC1872" s="69"/>
      <c r="HD1872" s="69"/>
      <c r="HE1872" s="69"/>
      <c r="HF1872" s="69"/>
      <c r="HG1872" s="69"/>
      <c r="HH1872" s="69"/>
      <c r="HI1872" s="69"/>
      <c r="HJ1872" s="69"/>
      <c r="HK1872" s="69"/>
      <c r="HL1872" s="69"/>
      <c r="HM1872" s="69"/>
      <c r="HN1872" s="69"/>
      <c r="HO1872" s="69"/>
      <c r="HP1872" s="69"/>
      <c r="HQ1872" s="69"/>
      <c r="HR1872" s="69"/>
      <c r="HS1872" s="69"/>
      <c r="HT1872" s="69"/>
      <c r="HU1872" s="69"/>
    </row>
    <row r="1873" spans="1:229" s="72" customFormat="1" ht="16.5" customHeight="1">
      <c r="A1873" s="5">
        <v>43543</v>
      </c>
      <c r="B1873" s="6" t="s">
        <v>38</v>
      </c>
      <c r="C1873" s="6">
        <v>20</v>
      </c>
      <c r="D1873" s="33">
        <v>29600</v>
      </c>
      <c r="E1873" s="6">
        <v>231</v>
      </c>
      <c r="F1873" s="60">
        <v>271</v>
      </c>
      <c r="G1873" s="60">
        <v>311</v>
      </c>
      <c r="H1873" s="7">
        <v>800</v>
      </c>
      <c r="I1873" s="7">
        <v>800</v>
      </c>
      <c r="J1873" s="4">
        <v>1600</v>
      </c>
      <c r="K1873" s="17" t="s">
        <v>40</v>
      </c>
      <c r="L1873" s="21"/>
      <c r="M1873" s="69"/>
      <c r="N1873" s="69"/>
      <c r="O1873" s="69"/>
      <c r="P1873" s="69"/>
      <c r="Q1873" s="69"/>
      <c r="R1873" s="69"/>
      <c r="S1873" s="69"/>
      <c r="T1873" s="69"/>
      <c r="U1873" s="69"/>
      <c r="V1873" s="69"/>
      <c r="W1873" s="69"/>
      <c r="X1873" s="69"/>
      <c r="Y1873" s="69"/>
      <c r="Z1873" s="69"/>
      <c r="AA1873" s="69"/>
      <c r="AB1873" s="69"/>
      <c r="AC1873" s="69"/>
      <c r="AD1873" s="69"/>
      <c r="AE1873" s="69"/>
      <c r="AF1873" s="69"/>
      <c r="AG1873" s="69"/>
      <c r="AH1873" s="69"/>
      <c r="AI1873" s="69"/>
      <c r="AJ1873" s="69"/>
      <c r="AK1873" s="69"/>
      <c r="AL1873" s="69"/>
      <c r="AM1873" s="69"/>
      <c r="AN1873" s="69"/>
      <c r="AO1873" s="69"/>
      <c r="AP1873" s="69"/>
      <c r="AQ1873" s="69"/>
      <c r="AR1873" s="69"/>
      <c r="AS1873" s="69"/>
      <c r="AT1873" s="69"/>
      <c r="AU1873" s="69"/>
      <c r="AV1873" s="69"/>
      <c r="AW1873" s="69"/>
      <c r="AX1873" s="69"/>
      <c r="AY1873" s="69"/>
      <c r="AZ1873" s="69"/>
      <c r="BA1873" s="69"/>
      <c r="BB1873" s="69"/>
      <c r="BC1873" s="69"/>
      <c r="BD1873" s="69"/>
      <c r="BE1873" s="69"/>
      <c r="BF1873" s="69"/>
      <c r="BG1873" s="69"/>
      <c r="BH1873" s="69"/>
      <c r="BI1873" s="69"/>
      <c r="BJ1873" s="69"/>
      <c r="BK1873" s="69"/>
      <c r="BL1873" s="69"/>
      <c r="BM1873" s="69"/>
      <c r="BN1873" s="69"/>
      <c r="BO1873" s="69"/>
      <c r="BP1873" s="69"/>
      <c r="BQ1873" s="69"/>
      <c r="BR1873" s="69"/>
      <c r="BS1873" s="69"/>
      <c r="BT1873" s="69"/>
      <c r="BU1873" s="69"/>
      <c r="BV1873" s="69"/>
      <c r="BW1873" s="69"/>
      <c r="BX1873" s="69"/>
      <c r="BY1873" s="69"/>
      <c r="BZ1873" s="69"/>
      <c r="CA1873" s="69"/>
      <c r="CB1873" s="69"/>
      <c r="CC1873" s="69"/>
      <c r="CD1873" s="69"/>
      <c r="CE1873" s="69"/>
      <c r="CF1873" s="69"/>
      <c r="CG1873" s="69"/>
      <c r="CH1873" s="69"/>
      <c r="CI1873" s="69"/>
      <c r="CJ1873" s="69"/>
      <c r="CK1873" s="69"/>
      <c r="CL1873" s="69"/>
      <c r="CM1873" s="69"/>
      <c r="CN1873" s="69"/>
      <c r="CO1873" s="69"/>
      <c r="CP1873" s="69"/>
      <c r="CQ1873" s="69"/>
      <c r="CR1873" s="69"/>
      <c r="CS1873" s="69"/>
      <c r="CT1873" s="69"/>
      <c r="CU1873" s="69"/>
      <c r="CV1873" s="69"/>
      <c r="CW1873" s="69"/>
      <c r="CX1873" s="69"/>
      <c r="CY1873" s="69"/>
      <c r="CZ1873" s="69"/>
      <c r="DA1873" s="69"/>
      <c r="DB1873" s="69"/>
      <c r="DC1873" s="69"/>
      <c r="DD1873" s="69"/>
      <c r="DE1873" s="69"/>
      <c r="DF1873" s="69"/>
      <c r="DG1873" s="69"/>
      <c r="DH1873" s="69"/>
      <c r="DI1873" s="69"/>
      <c r="DJ1873" s="69"/>
      <c r="DK1873" s="69"/>
      <c r="DL1873" s="69"/>
      <c r="DM1873" s="69"/>
      <c r="DN1873" s="69"/>
      <c r="DO1873" s="69"/>
      <c r="DP1873" s="69"/>
      <c r="DQ1873" s="69"/>
      <c r="DR1873" s="69"/>
      <c r="DS1873" s="69"/>
      <c r="DT1873" s="69"/>
      <c r="DU1873" s="69"/>
      <c r="DV1873" s="69"/>
      <c r="DW1873" s="69"/>
      <c r="DX1873" s="69"/>
      <c r="DY1873" s="69"/>
      <c r="DZ1873" s="69"/>
      <c r="EA1873" s="69"/>
      <c r="EB1873" s="69"/>
      <c r="EC1873" s="69"/>
      <c r="ED1873" s="69"/>
      <c r="EE1873" s="69"/>
      <c r="EF1873" s="69"/>
      <c r="EG1873" s="69"/>
      <c r="EH1873" s="69"/>
      <c r="EI1873" s="69"/>
      <c r="EJ1873" s="69"/>
      <c r="EK1873" s="69"/>
      <c r="EL1873" s="69"/>
      <c r="EM1873" s="69"/>
      <c r="EN1873" s="69"/>
      <c r="EO1873" s="69"/>
      <c r="EP1873" s="69"/>
      <c r="EQ1873" s="69"/>
      <c r="ER1873" s="69"/>
      <c r="ES1873" s="69"/>
      <c r="ET1873" s="69"/>
      <c r="EU1873" s="69"/>
      <c r="EV1873" s="69"/>
      <c r="EW1873" s="69"/>
      <c r="EX1873" s="69"/>
      <c r="EY1873" s="69"/>
      <c r="EZ1873" s="69"/>
      <c r="FA1873" s="69"/>
      <c r="FB1873" s="69"/>
      <c r="FC1873" s="69"/>
      <c r="FD1873" s="69"/>
      <c r="FE1873" s="69"/>
      <c r="FF1873" s="69"/>
      <c r="FG1873" s="69"/>
      <c r="FH1873" s="69"/>
      <c r="FI1873" s="69"/>
      <c r="FJ1873" s="69"/>
      <c r="FK1873" s="69"/>
      <c r="FL1873" s="69"/>
      <c r="FM1873" s="69"/>
      <c r="FN1873" s="69"/>
      <c r="FO1873" s="69"/>
      <c r="FP1873" s="69"/>
      <c r="FQ1873" s="69"/>
      <c r="FR1873" s="69"/>
      <c r="FS1873" s="69"/>
      <c r="FT1873" s="69"/>
      <c r="FU1873" s="69"/>
      <c r="FV1873" s="69"/>
      <c r="FW1873" s="69"/>
      <c r="FX1873" s="69"/>
      <c r="FY1873" s="69"/>
      <c r="FZ1873" s="69"/>
      <c r="GA1873" s="69"/>
      <c r="GB1873" s="69"/>
      <c r="GC1873" s="69"/>
      <c r="GD1873" s="69"/>
      <c r="GE1873" s="69"/>
      <c r="GF1873" s="69"/>
      <c r="GG1873" s="69"/>
      <c r="GH1873" s="69"/>
      <c r="GI1873" s="69"/>
      <c r="GJ1873" s="69"/>
      <c r="GK1873" s="69"/>
      <c r="GL1873" s="69"/>
      <c r="GM1873" s="69"/>
      <c r="GN1873" s="69"/>
      <c r="GO1873" s="69"/>
      <c r="GP1873" s="69"/>
      <c r="GQ1873" s="69"/>
      <c r="GR1873" s="69"/>
      <c r="GS1873" s="69"/>
      <c r="GT1873" s="69"/>
      <c r="GU1873" s="69"/>
      <c r="GV1873" s="69"/>
      <c r="GW1873" s="69"/>
      <c r="GX1873" s="69"/>
      <c r="GY1873" s="69"/>
      <c r="GZ1873" s="69"/>
      <c r="HA1873" s="69"/>
      <c r="HB1873" s="69"/>
      <c r="HC1873" s="69"/>
      <c r="HD1873" s="69"/>
      <c r="HE1873" s="69"/>
      <c r="HF1873" s="69"/>
      <c r="HG1873" s="69"/>
      <c r="HH1873" s="69"/>
      <c r="HI1873" s="69"/>
      <c r="HJ1873" s="69"/>
      <c r="HK1873" s="69"/>
      <c r="HL1873" s="69"/>
      <c r="HM1873" s="69"/>
      <c r="HN1873" s="69"/>
      <c r="HO1873" s="69"/>
      <c r="HP1873" s="69"/>
      <c r="HQ1873" s="69"/>
      <c r="HR1873" s="69"/>
      <c r="HS1873" s="69"/>
      <c r="HT1873" s="69"/>
      <c r="HU1873" s="69"/>
    </row>
    <row r="1874" spans="1:229" s="72" customFormat="1" ht="16.5" customHeight="1">
      <c r="A1874" s="5">
        <v>43542</v>
      </c>
      <c r="B1874" s="6" t="s">
        <v>46</v>
      </c>
      <c r="C1874" s="6">
        <v>75</v>
      </c>
      <c r="D1874" s="6">
        <v>11450</v>
      </c>
      <c r="E1874" s="60">
        <v>48</v>
      </c>
      <c r="F1874" s="60">
        <v>63</v>
      </c>
      <c r="G1874" s="60">
        <v>78</v>
      </c>
      <c r="H1874" s="7">
        <v>1500</v>
      </c>
      <c r="I1874" s="7">
        <v>0</v>
      </c>
      <c r="J1874" s="4">
        <v>1500</v>
      </c>
      <c r="K1874" s="17" t="s">
        <v>45</v>
      </c>
      <c r="L1874" s="21"/>
      <c r="M1874" s="69"/>
      <c r="N1874" s="69"/>
      <c r="O1874" s="69"/>
      <c r="P1874" s="69"/>
      <c r="Q1874" s="69"/>
      <c r="R1874" s="69"/>
      <c r="S1874" s="69"/>
      <c r="T1874" s="69"/>
      <c r="U1874" s="69"/>
      <c r="V1874" s="69"/>
      <c r="W1874" s="69"/>
      <c r="X1874" s="69"/>
      <c r="Y1874" s="69"/>
      <c r="Z1874" s="69"/>
      <c r="AA1874" s="69"/>
      <c r="AB1874" s="69"/>
      <c r="AC1874" s="69"/>
      <c r="AD1874" s="69"/>
      <c r="AE1874" s="69"/>
      <c r="AF1874" s="69"/>
      <c r="AG1874" s="69"/>
      <c r="AH1874" s="69"/>
      <c r="AI1874" s="69"/>
      <c r="AJ1874" s="69"/>
      <c r="AK1874" s="69"/>
      <c r="AL1874" s="69"/>
      <c r="AM1874" s="69"/>
      <c r="AN1874" s="69"/>
      <c r="AO1874" s="69"/>
      <c r="AP1874" s="69"/>
      <c r="AQ1874" s="69"/>
      <c r="AR1874" s="69"/>
      <c r="AS1874" s="69"/>
      <c r="AT1874" s="69"/>
      <c r="AU1874" s="69"/>
      <c r="AV1874" s="69"/>
      <c r="AW1874" s="69"/>
      <c r="AX1874" s="69"/>
      <c r="AY1874" s="69"/>
      <c r="AZ1874" s="69"/>
      <c r="BA1874" s="69"/>
      <c r="BB1874" s="69"/>
      <c r="BC1874" s="69"/>
      <c r="BD1874" s="69"/>
      <c r="BE1874" s="69"/>
      <c r="BF1874" s="69"/>
      <c r="BG1874" s="69"/>
      <c r="BH1874" s="69"/>
      <c r="BI1874" s="69"/>
      <c r="BJ1874" s="69"/>
      <c r="BK1874" s="69"/>
      <c r="BL1874" s="69"/>
      <c r="BM1874" s="69"/>
      <c r="BN1874" s="69"/>
      <c r="BO1874" s="69"/>
      <c r="BP1874" s="69"/>
      <c r="BQ1874" s="69"/>
      <c r="BR1874" s="69"/>
      <c r="BS1874" s="69"/>
      <c r="BT1874" s="69"/>
      <c r="BU1874" s="69"/>
      <c r="BV1874" s="69"/>
      <c r="BW1874" s="69"/>
      <c r="BX1874" s="69"/>
      <c r="BY1874" s="69"/>
      <c r="BZ1874" s="69"/>
      <c r="CA1874" s="69"/>
      <c r="CB1874" s="69"/>
      <c r="CC1874" s="69"/>
      <c r="CD1874" s="69"/>
      <c r="CE1874" s="69"/>
      <c r="CF1874" s="69"/>
      <c r="CG1874" s="69"/>
      <c r="CH1874" s="69"/>
      <c r="CI1874" s="69"/>
      <c r="CJ1874" s="69"/>
      <c r="CK1874" s="69"/>
      <c r="CL1874" s="69"/>
      <c r="CM1874" s="69"/>
      <c r="CN1874" s="69"/>
      <c r="CO1874" s="69"/>
      <c r="CP1874" s="69"/>
      <c r="CQ1874" s="69"/>
      <c r="CR1874" s="69"/>
      <c r="CS1874" s="69"/>
      <c r="CT1874" s="69"/>
      <c r="CU1874" s="69"/>
      <c r="CV1874" s="69"/>
      <c r="CW1874" s="69"/>
      <c r="CX1874" s="69"/>
      <c r="CY1874" s="69"/>
      <c r="CZ1874" s="69"/>
      <c r="DA1874" s="69"/>
      <c r="DB1874" s="69"/>
      <c r="DC1874" s="69"/>
      <c r="DD1874" s="69"/>
      <c r="DE1874" s="69"/>
      <c r="DF1874" s="69"/>
      <c r="DG1874" s="69"/>
      <c r="DH1874" s="69"/>
      <c r="DI1874" s="69"/>
      <c r="DJ1874" s="69"/>
      <c r="DK1874" s="69"/>
      <c r="DL1874" s="69"/>
      <c r="DM1874" s="69"/>
      <c r="DN1874" s="69"/>
      <c r="DO1874" s="69"/>
      <c r="DP1874" s="69"/>
      <c r="DQ1874" s="69"/>
      <c r="DR1874" s="69"/>
      <c r="DS1874" s="69"/>
      <c r="DT1874" s="69"/>
      <c r="DU1874" s="69"/>
      <c r="DV1874" s="69"/>
      <c r="DW1874" s="69"/>
      <c r="DX1874" s="69"/>
      <c r="DY1874" s="69"/>
      <c r="DZ1874" s="69"/>
      <c r="EA1874" s="69"/>
      <c r="EB1874" s="69"/>
      <c r="EC1874" s="69"/>
      <c r="ED1874" s="69"/>
      <c r="EE1874" s="69"/>
      <c r="EF1874" s="69"/>
      <c r="EG1874" s="69"/>
      <c r="EH1874" s="69"/>
      <c r="EI1874" s="69"/>
      <c r="EJ1874" s="69"/>
      <c r="EK1874" s="69"/>
      <c r="EL1874" s="69"/>
      <c r="EM1874" s="69"/>
      <c r="EN1874" s="69"/>
      <c r="EO1874" s="69"/>
      <c r="EP1874" s="69"/>
      <c r="EQ1874" s="69"/>
      <c r="ER1874" s="69"/>
      <c r="ES1874" s="69"/>
      <c r="ET1874" s="69"/>
      <c r="EU1874" s="69"/>
      <c r="EV1874" s="69"/>
      <c r="EW1874" s="69"/>
      <c r="EX1874" s="69"/>
      <c r="EY1874" s="69"/>
      <c r="EZ1874" s="69"/>
      <c r="FA1874" s="69"/>
      <c r="FB1874" s="69"/>
      <c r="FC1874" s="69"/>
      <c r="FD1874" s="69"/>
      <c r="FE1874" s="69"/>
      <c r="FF1874" s="69"/>
      <c r="FG1874" s="69"/>
      <c r="FH1874" s="69"/>
      <c r="FI1874" s="69"/>
      <c r="FJ1874" s="69"/>
      <c r="FK1874" s="69"/>
      <c r="FL1874" s="69"/>
      <c r="FM1874" s="69"/>
      <c r="FN1874" s="69"/>
      <c r="FO1874" s="69"/>
      <c r="FP1874" s="69"/>
      <c r="FQ1874" s="69"/>
      <c r="FR1874" s="69"/>
      <c r="FS1874" s="69"/>
      <c r="FT1874" s="69"/>
      <c r="FU1874" s="69"/>
      <c r="FV1874" s="69"/>
      <c r="FW1874" s="69"/>
      <c r="FX1874" s="69"/>
      <c r="FY1874" s="69"/>
      <c r="FZ1874" s="69"/>
      <c r="GA1874" s="69"/>
      <c r="GB1874" s="69"/>
      <c r="GC1874" s="69"/>
      <c r="GD1874" s="69"/>
      <c r="GE1874" s="69"/>
      <c r="GF1874" s="69"/>
      <c r="GG1874" s="69"/>
      <c r="GH1874" s="69"/>
      <c r="GI1874" s="69"/>
      <c r="GJ1874" s="69"/>
      <c r="GK1874" s="69"/>
      <c r="GL1874" s="69"/>
      <c r="GM1874" s="69"/>
      <c r="GN1874" s="69"/>
      <c r="GO1874" s="69"/>
      <c r="GP1874" s="69"/>
      <c r="GQ1874" s="69"/>
      <c r="GR1874" s="69"/>
      <c r="GS1874" s="69"/>
      <c r="GT1874" s="69"/>
      <c r="GU1874" s="69"/>
      <c r="GV1874" s="69"/>
      <c r="GW1874" s="69"/>
      <c r="GX1874" s="69"/>
      <c r="GY1874" s="69"/>
      <c r="GZ1874" s="69"/>
      <c r="HA1874" s="69"/>
      <c r="HB1874" s="69"/>
      <c r="HC1874" s="69"/>
      <c r="HD1874" s="69"/>
      <c r="HE1874" s="69"/>
      <c r="HF1874" s="69"/>
      <c r="HG1874" s="69"/>
      <c r="HH1874" s="69"/>
      <c r="HI1874" s="69"/>
      <c r="HJ1874" s="69"/>
      <c r="HK1874" s="69"/>
      <c r="HL1874" s="69"/>
      <c r="HM1874" s="69"/>
      <c r="HN1874" s="69"/>
      <c r="HO1874" s="69"/>
      <c r="HP1874" s="69"/>
      <c r="HQ1874" s="69"/>
      <c r="HR1874" s="69"/>
      <c r="HS1874" s="69"/>
      <c r="HT1874" s="69"/>
      <c r="HU1874" s="69"/>
    </row>
    <row r="1875" spans="1:229" s="72" customFormat="1" ht="16.5" customHeight="1">
      <c r="A1875" s="5">
        <v>43539</v>
      </c>
      <c r="B1875" s="6" t="s">
        <v>38</v>
      </c>
      <c r="C1875" s="6">
        <v>20</v>
      </c>
      <c r="D1875" s="6">
        <v>29300</v>
      </c>
      <c r="E1875" s="60">
        <v>268</v>
      </c>
      <c r="F1875" s="60">
        <v>308</v>
      </c>
      <c r="G1875" s="60">
        <v>348</v>
      </c>
      <c r="H1875" s="7">
        <v>800</v>
      </c>
      <c r="I1875" s="7">
        <v>800</v>
      </c>
      <c r="J1875" s="4">
        <v>1600</v>
      </c>
      <c r="K1875" s="17" t="s">
        <v>40</v>
      </c>
      <c r="L1875" s="41"/>
      <c r="M1875" s="69"/>
      <c r="N1875" s="69"/>
      <c r="O1875" s="69"/>
      <c r="P1875" s="69"/>
      <c r="Q1875" s="69"/>
      <c r="R1875" s="69"/>
      <c r="S1875" s="69"/>
      <c r="T1875" s="69"/>
      <c r="U1875" s="69"/>
      <c r="V1875" s="69"/>
      <c r="W1875" s="69"/>
      <c r="X1875" s="69"/>
      <c r="Y1875" s="69"/>
      <c r="Z1875" s="69"/>
      <c r="AA1875" s="69"/>
      <c r="AB1875" s="69"/>
      <c r="AC1875" s="69"/>
      <c r="AD1875" s="69"/>
      <c r="AE1875" s="69"/>
      <c r="AF1875" s="69"/>
      <c r="AG1875" s="69"/>
      <c r="AH1875" s="69"/>
      <c r="AI1875" s="69"/>
      <c r="AJ1875" s="69"/>
      <c r="AK1875" s="69"/>
      <c r="AL1875" s="69"/>
      <c r="AM1875" s="69"/>
      <c r="AN1875" s="69"/>
      <c r="AO1875" s="69"/>
      <c r="AP1875" s="69"/>
      <c r="AQ1875" s="69"/>
      <c r="AR1875" s="69"/>
      <c r="AS1875" s="69"/>
      <c r="AT1875" s="69"/>
      <c r="AU1875" s="69"/>
      <c r="AV1875" s="69"/>
      <c r="AW1875" s="69"/>
      <c r="AX1875" s="69"/>
      <c r="AY1875" s="69"/>
      <c r="AZ1875" s="69"/>
      <c r="BA1875" s="69"/>
      <c r="BB1875" s="69"/>
      <c r="BC1875" s="69"/>
      <c r="BD1875" s="69"/>
      <c r="BE1875" s="69"/>
      <c r="BF1875" s="69"/>
      <c r="BG1875" s="69"/>
      <c r="BH1875" s="69"/>
      <c r="BI1875" s="69"/>
      <c r="BJ1875" s="69"/>
      <c r="BK1875" s="69"/>
      <c r="BL1875" s="69"/>
      <c r="BM1875" s="69"/>
      <c r="BN1875" s="69"/>
      <c r="BO1875" s="69"/>
      <c r="BP1875" s="69"/>
      <c r="BQ1875" s="69"/>
      <c r="BR1875" s="69"/>
      <c r="BS1875" s="69"/>
      <c r="BT1875" s="69"/>
      <c r="BU1875" s="69"/>
      <c r="BV1875" s="69"/>
      <c r="BW1875" s="69"/>
      <c r="BX1875" s="69"/>
      <c r="BY1875" s="69"/>
      <c r="BZ1875" s="69"/>
      <c r="CA1875" s="69"/>
      <c r="CB1875" s="69"/>
      <c r="CC1875" s="69"/>
      <c r="CD1875" s="69"/>
      <c r="CE1875" s="69"/>
      <c r="CF1875" s="69"/>
      <c r="CG1875" s="69"/>
      <c r="CH1875" s="69"/>
      <c r="CI1875" s="69"/>
      <c r="CJ1875" s="69"/>
      <c r="CK1875" s="69"/>
      <c r="CL1875" s="69"/>
      <c r="CM1875" s="69"/>
      <c r="CN1875" s="69"/>
      <c r="CO1875" s="69"/>
      <c r="CP1875" s="69"/>
      <c r="CQ1875" s="69"/>
      <c r="CR1875" s="69"/>
      <c r="CS1875" s="69"/>
      <c r="CT1875" s="69"/>
      <c r="CU1875" s="69"/>
      <c r="CV1875" s="69"/>
      <c r="CW1875" s="69"/>
      <c r="CX1875" s="69"/>
      <c r="CY1875" s="69"/>
      <c r="CZ1875" s="69"/>
      <c r="DA1875" s="69"/>
      <c r="DB1875" s="69"/>
      <c r="DC1875" s="69"/>
      <c r="DD1875" s="69"/>
      <c r="DE1875" s="69"/>
      <c r="DF1875" s="69"/>
      <c r="DG1875" s="69"/>
      <c r="DH1875" s="69"/>
      <c r="DI1875" s="69"/>
      <c r="DJ1875" s="69"/>
      <c r="DK1875" s="69"/>
      <c r="DL1875" s="69"/>
      <c r="DM1875" s="69"/>
      <c r="DN1875" s="69"/>
      <c r="DO1875" s="69"/>
      <c r="DP1875" s="69"/>
      <c r="DQ1875" s="69"/>
      <c r="DR1875" s="69"/>
      <c r="DS1875" s="69"/>
      <c r="DT1875" s="69"/>
      <c r="DU1875" s="69"/>
      <c r="DV1875" s="69"/>
      <c r="DW1875" s="69"/>
      <c r="DX1875" s="69"/>
      <c r="DY1875" s="69"/>
      <c r="DZ1875" s="69"/>
      <c r="EA1875" s="69"/>
      <c r="EB1875" s="69"/>
      <c r="EC1875" s="69"/>
      <c r="ED1875" s="69"/>
      <c r="EE1875" s="69"/>
      <c r="EF1875" s="69"/>
      <c r="EG1875" s="69"/>
      <c r="EH1875" s="69"/>
      <c r="EI1875" s="69"/>
      <c r="EJ1875" s="69"/>
      <c r="EK1875" s="69"/>
      <c r="EL1875" s="69"/>
      <c r="EM1875" s="69"/>
      <c r="EN1875" s="69"/>
      <c r="EO1875" s="69"/>
      <c r="EP1875" s="69"/>
      <c r="EQ1875" s="69"/>
      <c r="ER1875" s="69"/>
      <c r="ES1875" s="69"/>
      <c r="ET1875" s="69"/>
      <c r="EU1875" s="69"/>
      <c r="EV1875" s="69"/>
      <c r="EW1875" s="69"/>
      <c r="EX1875" s="69"/>
      <c r="EY1875" s="69"/>
      <c r="EZ1875" s="69"/>
      <c r="FA1875" s="69"/>
      <c r="FB1875" s="69"/>
      <c r="FC1875" s="69"/>
      <c r="FD1875" s="69"/>
      <c r="FE1875" s="69"/>
      <c r="FF1875" s="69"/>
      <c r="FG1875" s="69"/>
      <c r="FH1875" s="69"/>
      <c r="FI1875" s="69"/>
      <c r="FJ1875" s="69"/>
      <c r="FK1875" s="69"/>
      <c r="FL1875" s="69"/>
      <c r="FM1875" s="69"/>
      <c r="FN1875" s="69"/>
      <c r="FO1875" s="69"/>
      <c r="FP1875" s="69"/>
      <c r="FQ1875" s="69"/>
      <c r="FR1875" s="69"/>
      <c r="FS1875" s="69"/>
      <c r="FT1875" s="69"/>
      <c r="FU1875" s="69"/>
      <c r="FV1875" s="69"/>
      <c r="FW1875" s="69"/>
      <c r="FX1875" s="69"/>
      <c r="FY1875" s="69"/>
      <c r="FZ1875" s="69"/>
      <c r="GA1875" s="69"/>
      <c r="GB1875" s="69"/>
      <c r="GC1875" s="69"/>
      <c r="GD1875" s="69"/>
      <c r="GE1875" s="69"/>
      <c r="GF1875" s="69"/>
      <c r="GG1875" s="69"/>
      <c r="GH1875" s="69"/>
      <c r="GI1875" s="69"/>
      <c r="GJ1875" s="69"/>
      <c r="GK1875" s="69"/>
      <c r="GL1875" s="69"/>
      <c r="GM1875" s="69"/>
      <c r="GN1875" s="69"/>
      <c r="GO1875" s="69"/>
      <c r="GP1875" s="69"/>
      <c r="GQ1875" s="69"/>
      <c r="GR1875" s="69"/>
      <c r="GS1875" s="69"/>
      <c r="GT1875" s="69"/>
      <c r="GU1875" s="69"/>
      <c r="GV1875" s="69"/>
      <c r="GW1875" s="69"/>
      <c r="GX1875" s="69"/>
      <c r="GY1875" s="69"/>
      <c r="GZ1875" s="69"/>
      <c r="HA1875" s="69"/>
      <c r="HB1875" s="69"/>
      <c r="HC1875" s="69"/>
      <c r="HD1875" s="69"/>
      <c r="HE1875" s="69"/>
      <c r="HF1875" s="69"/>
      <c r="HG1875" s="69"/>
      <c r="HH1875" s="69"/>
      <c r="HI1875" s="69"/>
      <c r="HJ1875" s="69"/>
      <c r="HK1875" s="69"/>
      <c r="HL1875" s="69"/>
      <c r="HM1875" s="69"/>
      <c r="HN1875" s="69"/>
      <c r="HO1875" s="69"/>
      <c r="HP1875" s="69"/>
      <c r="HQ1875" s="69"/>
      <c r="HR1875" s="69"/>
      <c r="HS1875" s="69"/>
      <c r="HT1875" s="69"/>
      <c r="HU1875" s="69"/>
    </row>
    <row r="1876" spans="1:229" s="72" customFormat="1" ht="16.5" customHeight="1">
      <c r="A1876" s="5">
        <v>43538</v>
      </c>
      <c r="B1876" s="6" t="s">
        <v>37</v>
      </c>
      <c r="C1876" s="6">
        <v>20</v>
      </c>
      <c r="D1876" s="6">
        <v>29000</v>
      </c>
      <c r="E1876" s="65">
        <v>264</v>
      </c>
      <c r="F1876" s="65">
        <v>304</v>
      </c>
      <c r="G1876" s="65">
        <v>0</v>
      </c>
      <c r="H1876" s="12">
        <v>800</v>
      </c>
      <c r="I1876" s="12">
        <v>0</v>
      </c>
      <c r="J1876" s="13">
        <v>800</v>
      </c>
      <c r="K1876" s="17" t="s">
        <v>41</v>
      </c>
      <c r="L1876" s="21"/>
      <c r="M1876" s="69"/>
      <c r="N1876" s="69"/>
      <c r="O1876" s="69"/>
      <c r="P1876" s="69"/>
      <c r="Q1876" s="69"/>
      <c r="R1876" s="69"/>
      <c r="S1876" s="69"/>
      <c r="T1876" s="69"/>
      <c r="U1876" s="69"/>
      <c r="V1876" s="69"/>
      <c r="W1876" s="69"/>
      <c r="X1876" s="69"/>
      <c r="Y1876" s="69"/>
      <c r="Z1876" s="69"/>
      <c r="AA1876" s="69"/>
      <c r="AB1876" s="69"/>
      <c r="AC1876" s="69"/>
      <c r="AD1876" s="69"/>
      <c r="AE1876" s="69"/>
      <c r="AF1876" s="69"/>
      <c r="AG1876" s="69"/>
      <c r="AH1876" s="69"/>
      <c r="AI1876" s="69"/>
      <c r="AJ1876" s="69"/>
      <c r="AK1876" s="69"/>
      <c r="AL1876" s="69"/>
      <c r="AM1876" s="69"/>
      <c r="AN1876" s="69"/>
      <c r="AO1876" s="69"/>
      <c r="AP1876" s="69"/>
      <c r="AQ1876" s="69"/>
      <c r="AR1876" s="69"/>
      <c r="AS1876" s="69"/>
      <c r="AT1876" s="69"/>
      <c r="AU1876" s="69"/>
      <c r="AV1876" s="69"/>
      <c r="AW1876" s="69"/>
      <c r="AX1876" s="69"/>
      <c r="AY1876" s="69"/>
      <c r="AZ1876" s="69"/>
      <c r="BA1876" s="69"/>
      <c r="BB1876" s="69"/>
      <c r="BC1876" s="69"/>
      <c r="BD1876" s="69"/>
      <c r="BE1876" s="69"/>
      <c r="BF1876" s="69"/>
      <c r="BG1876" s="69"/>
      <c r="BH1876" s="69"/>
      <c r="BI1876" s="69"/>
      <c r="BJ1876" s="69"/>
      <c r="BK1876" s="69"/>
      <c r="BL1876" s="69"/>
      <c r="BM1876" s="69"/>
      <c r="BN1876" s="69"/>
      <c r="BO1876" s="69"/>
      <c r="BP1876" s="69"/>
      <c r="BQ1876" s="69"/>
      <c r="BR1876" s="69"/>
      <c r="BS1876" s="69"/>
      <c r="BT1876" s="69"/>
      <c r="BU1876" s="69"/>
      <c r="BV1876" s="69"/>
      <c r="BW1876" s="69"/>
      <c r="BX1876" s="69"/>
      <c r="BY1876" s="69"/>
      <c r="BZ1876" s="69"/>
      <c r="CA1876" s="69"/>
      <c r="CB1876" s="69"/>
      <c r="CC1876" s="69"/>
      <c r="CD1876" s="69"/>
      <c r="CE1876" s="69"/>
      <c r="CF1876" s="69"/>
      <c r="CG1876" s="69"/>
      <c r="CH1876" s="69"/>
      <c r="CI1876" s="69"/>
      <c r="CJ1876" s="69"/>
      <c r="CK1876" s="69"/>
      <c r="CL1876" s="69"/>
      <c r="CM1876" s="69"/>
      <c r="CN1876" s="69"/>
      <c r="CO1876" s="69"/>
      <c r="CP1876" s="69"/>
      <c r="CQ1876" s="69"/>
      <c r="CR1876" s="69"/>
      <c r="CS1876" s="69"/>
      <c r="CT1876" s="69"/>
      <c r="CU1876" s="69"/>
      <c r="CV1876" s="69"/>
      <c r="CW1876" s="69"/>
      <c r="CX1876" s="69"/>
      <c r="CY1876" s="69"/>
      <c r="CZ1876" s="69"/>
      <c r="DA1876" s="69"/>
      <c r="DB1876" s="69"/>
      <c r="DC1876" s="69"/>
      <c r="DD1876" s="69"/>
      <c r="DE1876" s="69"/>
      <c r="DF1876" s="69"/>
      <c r="DG1876" s="69"/>
      <c r="DH1876" s="69"/>
      <c r="DI1876" s="69"/>
      <c r="DJ1876" s="69"/>
      <c r="DK1876" s="69"/>
      <c r="DL1876" s="69"/>
      <c r="DM1876" s="69"/>
      <c r="DN1876" s="69"/>
      <c r="DO1876" s="69"/>
      <c r="DP1876" s="69"/>
      <c r="DQ1876" s="69"/>
      <c r="DR1876" s="69"/>
      <c r="DS1876" s="69"/>
      <c r="DT1876" s="69"/>
      <c r="DU1876" s="69"/>
      <c r="DV1876" s="69"/>
      <c r="DW1876" s="69"/>
      <c r="DX1876" s="69"/>
      <c r="DY1876" s="69"/>
      <c r="DZ1876" s="69"/>
      <c r="EA1876" s="69"/>
      <c r="EB1876" s="69"/>
      <c r="EC1876" s="69"/>
      <c r="ED1876" s="69"/>
      <c r="EE1876" s="69"/>
      <c r="EF1876" s="69"/>
      <c r="EG1876" s="69"/>
      <c r="EH1876" s="69"/>
      <c r="EI1876" s="69"/>
      <c r="EJ1876" s="69"/>
      <c r="EK1876" s="69"/>
      <c r="EL1876" s="69"/>
      <c r="EM1876" s="69"/>
      <c r="EN1876" s="69"/>
      <c r="EO1876" s="69"/>
      <c r="EP1876" s="69"/>
      <c r="EQ1876" s="69"/>
      <c r="ER1876" s="69"/>
      <c r="ES1876" s="69"/>
      <c r="ET1876" s="69"/>
      <c r="EU1876" s="69"/>
      <c r="EV1876" s="69"/>
      <c r="EW1876" s="69"/>
      <c r="EX1876" s="69"/>
      <c r="EY1876" s="69"/>
      <c r="EZ1876" s="69"/>
      <c r="FA1876" s="69"/>
      <c r="FB1876" s="69"/>
      <c r="FC1876" s="69"/>
      <c r="FD1876" s="69"/>
      <c r="FE1876" s="69"/>
      <c r="FF1876" s="69"/>
      <c r="FG1876" s="69"/>
      <c r="FH1876" s="69"/>
      <c r="FI1876" s="69"/>
      <c r="FJ1876" s="69"/>
      <c r="FK1876" s="69"/>
      <c r="FL1876" s="69"/>
      <c r="FM1876" s="69"/>
      <c r="FN1876" s="69"/>
      <c r="FO1876" s="69"/>
      <c r="FP1876" s="69"/>
      <c r="FQ1876" s="69"/>
      <c r="FR1876" s="69"/>
      <c r="FS1876" s="69"/>
      <c r="FT1876" s="69"/>
      <c r="FU1876" s="69"/>
      <c r="FV1876" s="69"/>
      <c r="FW1876" s="69"/>
      <c r="FX1876" s="69"/>
      <c r="FY1876" s="69"/>
      <c r="FZ1876" s="69"/>
      <c r="GA1876" s="69"/>
      <c r="GB1876" s="69"/>
      <c r="GC1876" s="69"/>
      <c r="GD1876" s="69"/>
      <c r="GE1876" s="69"/>
      <c r="GF1876" s="69"/>
      <c r="GG1876" s="69"/>
      <c r="GH1876" s="69"/>
      <c r="GI1876" s="69"/>
      <c r="GJ1876" s="69"/>
      <c r="GK1876" s="69"/>
      <c r="GL1876" s="69"/>
      <c r="GM1876" s="69"/>
      <c r="GN1876" s="69"/>
      <c r="GO1876" s="69"/>
      <c r="GP1876" s="69"/>
      <c r="GQ1876" s="69"/>
      <c r="GR1876" s="69"/>
      <c r="GS1876" s="69"/>
      <c r="GT1876" s="69"/>
      <c r="GU1876" s="69"/>
      <c r="GV1876" s="69"/>
      <c r="GW1876" s="69"/>
      <c r="GX1876" s="69"/>
      <c r="GY1876" s="69"/>
      <c r="GZ1876" s="69"/>
      <c r="HA1876" s="69"/>
      <c r="HB1876" s="69"/>
      <c r="HC1876" s="69"/>
      <c r="HD1876" s="69"/>
      <c r="HE1876" s="69"/>
      <c r="HF1876" s="69"/>
      <c r="HG1876" s="69"/>
      <c r="HH1876" s="69"/>
      <c r="HI1876" s="69"/>
      <c r="HJ1876" s="69"/>
      <c r="HK1876" s="69"/>
      <c r="HL1876" s="69"/>
      <c r="HM1876" s="69"/>
      <c r="HN1876" s="69"/>
      <c r="HO1876" s="69"/>
      <c r="HP1876" s="69"/>
      <c r="HQ1876" s="69"/>
      <c r="HR1876" s="69"/>
      <c r="HS1876" s="69"/>
      <c r="HT1876" s="69"/>
      <c r="HU1876" s="69"/>
    </row>
    <row r="1877" spans="1:229" s="72" customFormat="1" ht="16.5" customHeight="1">
      <c r="A1877" s="5">
        <v>43537</v>
      </c>
      <c r="B1877" s="6" t="s">
        <v>36</v>
      </c>
      <c r="C1877" s="6">
        <v>20</v>
      </c>
      <c r="D1877" s="6">
        <v>28600</v>
      </c>
      <c r="E1877" s="65">
        <v>115</v>
      </c>
      <c r="F1877" s="65">
        <v>155</v>
      </c>
      <c r="G1877" s="65">
        <v>195</v>
      </c>
      <c r="H1877" s="12">
        <v>800</v>
      </c>
      <c r="I1877" s="12">
        <v>800</v>
      </c>
      <c r="J1877" s="13">
        <v>1600</v>
      </c>
      <c r="K1877" s="17" t="s">
        <v>40</v>
      </c>
      <c r="L1877" s="21"/>
      <c r="M1877" s="69"/>
      <c r="N1877" s="69"/>
      <c r="O1877" s="69"/>
      <c r="P1877" s="69"/>
      <c r="Q1877" s="69"/>
      <c r="R1877" s="69"/>
      <c r="S1877" s="69"/>
      <c r="T1877" s="69"/>
      <c r="U1877" s="69"/>
      <c r="V1877" s="69"/>
      <c r="W1877" s="69"/>
      <c r="X1877" s="69"/>
      <c r="Y1877" s="69"/>
      <c r="Z1877" s="69"/>
      <c r="AA1877" s="69"/>
      <c r="AB1877" s="69"/>
      <c r="AC1877" s="69"/>
      <c r="AD1877" s="69"/>
      <c r="AE1877" s="69"/>
      <c r="AF1877" s="69"/>
      <c r="AG1877" s="69"/>
      <c r="AH1877" s="69"/>
      <c r="AI1877" s="69"/>
      <c r="AJ1877" s="69"/>
      <c r="AK1877" s="69"/>
      <c r="AL1877" s="69"/>
      <c r="AM1877" s="69"/>
      <c r="AN1877" s="69"/>
      <c r="AO1877" s="69"/>
      <c r="AP1877" s="69"/>
      <c r="AQ1877" s="69"/>
      <c r="AR1877" s="69"/>
      <c r="AS1877" s="69"/>
      <c r="AT1877" s="69"/>
      <c r="AU1877" s="69"/>
      <c r="AV1877" s="69"/>
      <c r="AW1877" s="69"/>
      <c r="AX1877" s="69"/>
      <c r="AY1877" s="69"/>
      <c r="AZ1877" s="69"/>
      <c r="BA1877" s="69"/>
      <c r="BB1877" s="69"/>
      <c r="BC1877" s="69"/>
      <c r="BD1877" s="69"/>
      <c r="BE1877" s="69"/>
      <c r="BF1877" s="69"/>
      <c r="BG1877" s="69"/>
      <c r="BH1877" s="69"/>
      <c r="BI1877" s="69"/>
      <c r="BJ1877" s="69"/>
      <c r="BK1877" s="69"/>
      <c r="BL1877" s="69"/>
      <c r="BM1877" s="69"/>
      <c r="BN1877" s="69"/>
      <c r="BO1877" s="69"/>
      <c r="BP1877" s="69"/>
      <c r="BQ1877" s="69"/>
      <c r="BR1877" s="69"/>
      <c r="BS1877" s="69"/>
      <c r="BT1877" s="69"/>
      <c r="BU1877" s="69"/>
      <c r="BV1877" s="69"/>
      <c r="BW1877" s="69"/>
      <c r="BX1877" s="69"/>
      <c r="BY1877" s="69"/>
      <c r="BZ1877" s="69"/>
      <c r="CA1877" s="69"/>
      <c r="CB1877" s="69"/>
      <c r="CC1877" s="69"/>
      <c r="CD1877" s="69"/>
      <c r="CE1877" s="69"/>
      <c r="CF1877" s="69"/>
      <c r="CG1877" s="69"/>
      <c r="CH1877" s="69"/>
      <c r="CI1877" s="69"/>
      <c r="CJ1877" s="69"/>
      <c r="CK1877" s="69"/>
      <c r="CL1877" s="69"/>
      <c r="CM1877" s="69"/>
      <c r="CN1877" s="69"/>
      <c r="CO1877" s="69"/>
      <c r="CP1877" s="69"/>
      <c r="CQ1877" s="69"/>
      <c r="CR1877" s="69"/>
      <c r="CS1877" s="69"/>
      <c r="CT1877" s="69"/>
      <c r="CU1877" s="69"/>
      <c r="CV1877" s="69"/>
      <c r="CW1877" s="69"/>
      <c r="CX1877" s="69"/>
      <c r="CY1877" s="69"/>
      <c r="CZ1877" s="69"/>
      <c r="DA1877" s="69"/>
      <c r="DB1877" s="69"/>
      <c r="DC1877" s="69"/>
      <c r="DD1877" s="69"/>
      <c r="DE1877" s="69"/>
      <c r="DF1877" s="69"/>
      <c r="DG1877" s="69"/>
      <c r="DH1877" s="69"/>
      <c r="DI1877" s="69"/>
      <c r="DJ1877" s="69"/>
      <c r="DK1877" s="69"/>
      <c r="DL1877" s="69"/>
      <c r="DM1877" s="69"/>
      <c r="DN1877" s="69"/>
      <c r="DO1877" s="69"/>
      <c r="DP1877" s="69"/>
      <c r="DQ1877" s="69"/>
      <c r="DR1877" s="69"/>
      <c r="DS1877" s="69"/>
      <c r="DT1877" s="69"/>
      <c r="DU1877" s="69"/>
      <c r="DV1877" s="69"/>
      <c r="DW1877" s="69"/>
      <c r="DX1877" s="69"/>
      <c r="DY1877" s="69"/>
      <c r="DZ1877" s="69"/>
      <c r="EA1877" s="69"/>
      <c r="EB1877" s="69"/>
      <c r="EC1877" s="69"/>
      <c r="ED1877" s="69"/>
      <c r="EE1877" s="69"/>
      <c r="EF1877" s="69"/>
      <c r="EG1877" s="69"/>
      <c r="EH1877" s="69"/>
      <c r="EI1877" s="69"/>
      <c r="EJ1877" s="69"/>
      <c r="EK1877" s="69"/>
      <c r="EL1877" s="69"/>
      <c r="EM1877" s="69"/>
      <c r="EN1877" s="69"/>
      <c r="EO1877" s="69"/>
      <c r="EP1877" s="69"/>
      <c r="EQ1877" s="69"/>
      <c r="ER1877" s="69"/>
      <c r="ES1877" s="69"/>
      <c r="ET1877" s="69"/>
      <c r="EU1877" s="69"/>
      <c r="EV1877" s="69"/>
      <c r="EW1877" s="69"/>
      <c r="EX1877" s="69"/>
      <c r="EY1877" s="69"/>
      <c r="EZ1877" s="69"/>
      <c r="FA1877" s="69"/>
      <c r="FB1877" s="69"/>
      <c r="FC1877" s="69"/>
      <c r="FD1877" s="69"/>
      <c r="FE1877" s="69"/>
      <c r="FF1877" s="69"/>
      <c r="FG1877" s="69"/>
      <c r="FH1877" s="69"/>
      <c r="FI1877" s="69"/>
      <c r="FJ1877" s="69"/>
      <c r="FK1877" s="69"/>
      <c r="FL1877" s="69"/>
      <c r="FM1877" s="69"/>
      <c r="FN1877" s="69"/>
      <c r="FO1877" s="69"/>
      <c r="FP1877" s="69"/>
      <c r="FQ1877" s="69"/>
      <c r="FR1877" s="69"/>
      <c r="FS1877" s="69"/>
      <c r="FT1877" s="69"/>
      <c r="FU1877" s="69"/>
      <c r="FV1877" s="69"/>
      <c r="FW1877" s="69"/>
      <c r="FX1877" s="69"/>
      <c r="FY1877" s="69"/>
      <c r="FZ1877" s="69"/>
      <c r="GA1877" s="69"/>
      <c r="GB1877" s="69"/>
      <c r="GC1877" s="69"/>
      <c r="GD1877" s="69"/>
      <c r="GE1877" s="69"/>
      <c r="GF1877" s="69"/>
      <c r="GG1877" s="69"/>
      <c r="GH1877" s="69"/>
      <c r="GI1877" s="69"/>
      <c r="GJ1877" s="69"/>
      <c r="GK1877" s="69"/>
      <c r="GL1877" s="69"/>
      <c r="GM1877" s="69"/>
      <c r="GN1877" s="69"/>
      <c r="GO1877" s="69"/>
      <c r="GP1877" s="69"/>
      <c r="GQ1877" s="69"/>
      <c r="GR1877" s="69"/>
      <c r="GS1877" s="69"/>
      <c r="GT1877" s="69"/>
      <c r="GU1877" s="69"/>
      <c r="GV1877" s="69"/>
      <c r="GW1877" s="69"/>
      <c r="GX1877" s="69"/>
      <c r="GY1877" s="69"/>
      <c r="GZ1877" s="69"/>
      <c r="HA1877" s="69"/>
      <c r="HB1877" s="69"/>
      <c r="HC1877" s="69"/>
      <c r="HD1877" s="69"/>
      <c r="HE1877" s="69"/>
      <c r="HF1877" s="69"/>
      <c r="HG1877" s="69"/>
      <c r="HH1877" s="69"/>
      <c r="HI1877" s="69"/>
      <c r="HJ1877" s="69"/>
      <c r="HK1877" s="69"/>
      <c r="HL1877" s="69"/>
      <c r="HM1877" s="69"/>
      <c r="HN1877" s="69"/>
      <c r="HO1877" s="69"/>
      <c r="HP1877" s="69"/>
      <c r="HQ1877" s="69"/>
      <c r="HR1877" s="69"/>
      <c r="HS1877" s="69"/>
      <c r="HT1877" s="69"/>
      <c r="HU1877" s="69"/>
    </row>
    <row r="1878" spans="1:229" s="72" customFormat="1" ht="16.5" customHeight="1">
      <c r="A1878" s="5">
        <v>43536</v>
      </c>
      <c r="B1878" s="6" t="s">
        <v>36</v>
      </c>
      <c r="C1878" s="6">
        <v>20</v>
      </c>
      <c r="D1878" s="6">
        <v>28300</v>
      </c>
      <c r="E1878" s="65">
        <v>138</v>
      </c>
      <c r="F1878" s="65">
        <v>178</v>
      </c>
      <c r="G1878" s="65">
        <v>218</v>
      </c>
      <c r="H1878" s="12">
        <v>800</v>
      </c>
      <c r="I1878" s="12">
        <v>800</v>
      </c>
      <c r="J1878" s="13">
        <v>1600</v>
      </c>
      <c r="K1878" s="17" t="s">
        <v>40</v>
      </c>
      <c r="L1878" s="21"/>
      <c r="M1878" s="69"/>
      <c r="N1878" s="69"/>
      <c r="O1878" s="69"/>
      <c r="P1878" s="69"/>
      <c r="Q1878" s="69"/>
      <c r="R1878" s="69"/>
      <c r="S1878" s="69"/>
      <c r="T1878" s="69"/>
      <c r="U1878" s="69"/>
      <c r="V1878" s="69"/>
      <c r="W1878" s="69"/>
      <c r="X1878" s="69"/>
      <c r="Y1878" s="69"/>
      <c r="Z1878" s="69"/>
      <c r="AA1878" s="69"/>
      <c r="AB1878" s="69"/>
      <c r="AC1878" s="69"/>
      <c r="AD1878" s="69"/>
      <c r="AE1878" s="69"/>
      <c r="AF1878" s="69"/>
      <c r="AG1878" s="69"/>
      <c r="AH1878" s="69"/>
      <c r="AI1878" s="69"/>
      <c r="AJ1878" s="69"/>
      <c r="AK1878" s="69"/>
      <c r="AL1878" s="69"/>
      <c r="AM1878" s="69"/>
      <c r="AN1878" s="69"/>
      <c r="AO1878" s="69"/>
      <c r="AP1878" s="69"/>
      <c r="AQ1878" s="69"/>
      <c r="AR1878" s="69"/>
      <c r="AS1878" s="69"/>
      <c r="AT1878" s="69"/>
      <c r="AU1878" s="69"/>
      <c r="AV1878" s="69"/>
      <c r="AW1878" s="69"/>
      <c r="AX1878" s="69"/>
      <c r="AY1878" s="69"/>
      <c r="AZ1878" s="69"/>
      <c r="BA1878" s="69"/>
      <c r="BB1878" s="69"/>
      <c r="BC1878" s="69"/>
      <c r="BD1878" s="69"/>
      <c r="BE1878" s="69"/>
      <c r="BF1878" s="69"/>
      <c r="BG1878" s="69"/>
      <c r="BH1878" s="69"/>
      <c r="BI1878" s="69"/>
      <c r="BJ1878" s="69"/>
      <c r="BK1878" s="69"/>
      <c r="BL1878" s="69"/>
      <c r="BM1878" s="69"/>
      <c r="BN1878" s="69"/>
      <c r="BO1878" s="69"/>
      <c r="BP1878" s="69"/>
      <c r="BQ1878" s="69"/>
      <c r="BR1878" s="69"/>
      <c r="BS1878" s="69"/>
      <c r="BT1878" s="69"/>
      <c r="BU1878" s="69"/>
      <c r="BV1878" s="69"/>
      <c r="BW1878" s="69"/>
      <c r="BX1878" s="69"/>
      <c r="BY1878" s="69"/>
      <c r="BZ1878" s="69"/>
      <c r="CA1878" s="69"/>
      <c r="CB1878" s="69"/>
      <c r="CC1878" s="69"/>
      <c r="CD1878" s="69"/>
      <c r="CE1878" s="69"/>
      <c r="CF1878" s="69"/>
      <c r="CG1878" s="69"/>
      <c r="CH1878" s="69"/>
      <c r="CI1878" s="69"/>
      <c r="CJ1878" s="69"/>
      <c r="CK1878" s="69"/>
      <c r="CL1878" s="69"/>
      <c r="CM1878" s="69"/>
      <c r="CN1878" s="69"/>
      <c r="CO1878" s="69"/>
      <c r="CP1878" s="69"/>
      <c r="CQ1878" s="69"/>
      <c r="CR1878" s="69"/>
      <c r="CS1878" s="69"/>
      <c r="CT1878" s="69"/>
      <c r="CU1878" s="69"/>
      <c r="CV1878" s="69"/>
      <c r="CW1878" s="69"/>
      <c r="CX1878" s="69"/>
      <c r="CY1878" s="69"/>
      <c r="CZ1878" s="69"/>
      <c r="DA1878" s="69"/>
      <c r="DB1878" s="69"/>
      <c r="DC1878" s="69"/>
      <c r="DD1878" s="69"/>
      <c r="DE1878" s="69"/>
      <c r="DF1878" s="69"/>
      <c r="DG1878" s="69"/>
      <c r="DH1878" s="69"/>
      <c r="DI1878" s="69"/>
      <c r="DJ1878" s="69"/>
      <c r="DK1878" s="69"/>
      <c r="DL1878" s="69"/>
      <c r="DM1878" s="69"/>
      <c r="DN1878" s="69"/>
      <c r="DO1878" s="69"/>
      <c r="DP1878" s="69"/>
      <c r="DQ1878" s="69"/>
      <c r="DR1878" s="69"/>
      <c r="DS1878" s="69"/>
      <c r="DT1878" s="69"/>
      <c r="DU1878" s="69"/>
      <c r="DV1878" s="69"/>
      <c r="DW1878" s="69"/>
      <c r="DX1878" s="69"/>
      <c r="DY1878" s="69"/>
      <c r="DZ1878" s="69"/>
      <c r="EA1878" s="69"/>
      <c r="EB1878" s="69"/>
      <c r="EC1878" s="69"/>
      <c r="ED1878" s="69"/>
      <c r="EE1878" s="69"/>
      <c r="EF1878" s="69"/>
      <c r="EG1878" s="69"/>
      <c r="EH1878" s="69"/>
      <c r="EI1878" s="69"/>
      <c r="EJ1878" s="69"/>
      <c r="EK1878" s="69"/>
      <c r="EL1878" s="69"/>
      <c r="EM1878" s="69"/>
      <c r="EN1878" s="69"/>
      <c r="EO1878" s="69"/>
      <c r="EP1878" s="69"/>
      <c r="EQ1878" s="69"/>
      <c r="ER1878" s="69"/>
      <c r="ES1878" s="69"/>
      <c r="ET1878" s="69"/>
      <c r="EU1878" s="69"/>
      <c r="EV1878" s="69"/>
      <c r="EW1878" s="69"/>
      <c r="EX1878" s="69"/>
      <c r="EY1878" s="69"/>
      <c r="EZ1878" s="69"/>
      <c r="FA1878" s="69"/>
      <c r="FB1878" s="69"/>
      <c r="FC1878" s="69"/>
      <c r="FD1878" s="69"/>
      <c r="FE1878" s="69"/>
      <c r="FF1878" s="69"/>
      <c r="FG1878" s="69"/>
      <c r="FH1878" s="69"/>
      <c r="FI1878" s="69"/>
      <c r="FJ1878" s="69"/>
      <c r="FK1878" s="69"/>
      <c r="FL1878" s="69"/>
      <c r="FM1878" s="69"/>
      <c r="FN1878" s="69"/>
      <c r="FO1878" s="69"/>
      <c r="FP1878" s="69"/>
      <c r="FQ1878" s="69"/>
      <c r="FR1878" s="69"/>
      <c r="FS1878" s="69"/>
      <c r="FT1878" s="69"/>
      <c r="FU1878" s="69"/>
      <c r="FV1878" s="69"/>
      <c r="FW1878" s="69"/>
      <c r="FX1878" s="69"/>
      <c r="FY1878" s="69"/>
      <c r="FZ1878" s="69"/>
      <c r="GA1878" s="69"/>
      <c r="GB1878" s="69"/>
      <c r="GC1878" s="69"/>
      <c r="GD1878" s="69"/>
      <c r="GE1878" s="69"/>
      <c r="GF1878" s="69"/>
      <c r="GG1878" s="69"/>
      <c r="GH1878" s="69"/>
      <c r="GI1878" s="69"/>
      <c r="GJ1878" s="69"/>
      <c r="GK1878" s="69"/>
      <c r="GL1878" s="69"/>
      <c r="GM1878" s="69"/>
      <c r="GN1878" s="69"/>
      <c r="GO1878" s="69"/>
      <c r="GP1878" s="69"/>
      <c r="GQ1878" s="69"/>
      <c r="GR1878" s="69"/>
      <c r="GS1878" s="69"/>
      <c r="GT1878" s="69"/>
      <c r="GU1878" s="69"/>
      <c r="GV1878" s="69"/>
      <c r="GW1878" s="69"/>
      <c r="GX1878" s="69"/>
      <c r="GY1878" s="69"/>
      <c r="GZ1878" s="69"/>
      <c r="HA1878" s="69"/>
      <c r="HB1878" s="69"/>
      <c r="HC1878" s="69"/>
      <c r="HD1878" s="69"/>
      <c r="HE1878" s="69"/>
      <c r="HF1878" s="69"/>
      <c r="HG1878" s="69"/>
      <c r="HH1878" s="69"/>
      <c r="HI1878" s="69"/>
      <c r="HJ1878" s="69"/>
      <c r="HK1878" s="69"/>
      <c r="HL1878" s="69"/>
      <c r="HM1878" s="69"/>
      <c r="HN1878" s="69"/>
      <c r="HO1878" s="69"/>
      <c r="HP1878" s="69"/>
      <c r="HQ1878" s="69"/>
      <c r="HR1878" s="69"/>
      <c r="HS1878" s="69"/>
      <c r="HT1878" s="69"/>
      <c r="HU1878" s="69"/>
    </row>
    <row r="1879" spans="1:229" s="72" customFormat="1" ht="16.5" customHeight="1">
      <c r="A1879" s="5">
        <v>43535</v>
      </c>
      <c r="B1879" s="6" t="s">
        <v>36</v>
      </c>
      <c r="C1879" s="6">
        <v>20</v>
      </c>
      <c r="D1879" s="6">
        <v>28000</v>
      </c>
      <c r="E1879" s="65">
        <v>166</v>
      </c>
      <c r="F1879" s="65">
        <v>206</v>
      </c>
      <c r="G1879" s="65">
        <v>246</v>
      </c>
      <c r="H1879" s="12">
        <v>800</v>
      </c>
      <c r="I1879" s="12">
        <v>800</v>
      </c>
      <c r="J1879" s="13">
        <v>1600</v>
      </c>
      <c r="K1879" s="17" t="s">
        <v>40</v>
      </c>
      <c r="L1879" s="21"/>
      <c r="M1879" s="69"/>
      <c r="N1879" s="69"/>
      <c r="O1879" s="69"/>
      <c r="P1879" s="69"/>
      <c r="Q1879" s="69"/>
      <c r="R1879" s="69"/>
      <c r="S1879" s="69"/>
      <c r="T1879" s="69"/>
      <c r="U1879" s="69"/>
      <c r="V1879" s="69"/>
      <c r="W1879" s="69"/>
      <c r="X1879" s="69"/>
      <c r="Y1879" s="69"/>
      <c r="Z1879" s="69"/>
      <c r="AA1879" s="69"/>
      <c r="AB1879" s="69"/>
      <c r="AC1879" s="69"/>
      <c r="AD1879" s="69"/>
      <c r="AE1879" s="69"/>
      <c r="AF1879" s="69"/>
      <c r="AG1879" s="69"/>
      <c r="AH1879" s="69"/>
      <c r="AI1879" s="69"/>
      <c r="AJ1879" s="69"/>
      <c r="AK1879" s="69"/>
      <c r="AL1879" s="69"/>
      <c r="AM1879" s="69"/>
      <c r="AN1879" s="69"/>
      <c r="AO1879" s="69"/>
      <c r="AP1879" s="69"/>
      <c r="AQ1879" s="69"/>
      <c r="AR1879" s="69"/>
      <c r="AS1879" s="69"/>
      <c r="AT1879" s="69"/>
      <c r="AU1879" s="69"/>
      <c r="AV1879" s="69"/>
      <c r="AW1879" s="69"/>
      <c r="AX1879" s="69"/>
      <c r="AY1879" s="69"/>
      <c r="AZ1879" s="69"/>
      <c r="BA1879" s="69"/>
      <c r="BB1879" s="69"/>
      <c r="BC1879" s="69"/>
      <c r="BD1879" s="69"/>
      <c r="BE1879" s="69"/>
      <c r="BF1879" s="69"/>
      <c r="BG1879" s="69"/>
      <c r="BH1879" s="69"/>
      <c r="BI1879" s="69"/>
      <c r="BJ1879" s="69"/>
      <c r="BK1879" s="69"/>
      <c r="BL1879" s="69"/>
      <c r="BM1879" s="69"/>
      <c r="BN1879" s="69"/>
      <c r="BO1879" s="69"/>
      <c r="BP1879" s="69"/>
      <c r="BQ1879" s="69"/>
      <c r="BR1879" s="69"/>
      <c r="BS1879" s="69"/>
      <c r="BT1879" s="69"/>
      <c r="BU1879" s="69"/>
      <c r="BV1879" s="69"/>
      <c r="BW1879" s="69"/>
      <c r="BX1879" s="69"/>
      <c r="BY1879" s="69"/>
      <c r="BZ1879" s="69"/>
      <c r="CA1879" s="69"/>
      <c r="CB1879" s="69"/>
      <c r="CC1879" s="69"/>
      <c r="CD1879" s="69"/>
      <c r="CE1879" s="69"/>
      <c r="CF1879" s="69"/>
      <c r="CG1879" s="69"/>
      <c r="CH1879" s="69"/>
      <c r="CI1879" s="69"/>
      <c r="CJ1879" s="69"/>
      <c r="CK1879" s="69"/>
      <c r="CL1879" s="69"/>
      <c r="CM1879" s="69"/>
      <c r="CN1879" s="69"/>
      <c r="CO1879" s="69"/>
      <c r="CP1879" s="69"/>
      <c r="CQ1879" s="69"/>
      <c r="CR1879" s="69"/>
      <c r="CS1879" s="69"/>
      <c r="CT1879" s="69"/>
      <c r="CU1879" s="69"/>
      <c r="CV1879" s="69"/>
      <c r="CW1879" s="69"/>
      <c r="CX1879" s="69"/>
      <c r="CY1879" s="69"/>
      <c r="CZ1879" s="69"/>
      <c r="DA1879" s="69"/>
      <c r="DB1879" s="69"/>
      <c r="DC1879" s="69"/>
      <c r="DD1879" s="69"/>
      <c r="DE1879" s="69"/>
      <c r="DF1879" s="69"/>
      <c r="DG1879" s="69"/>
      <c r="DH1879" s="69"/>
      <c r="DI1879" s="69"/>
      <c r="DJ1879" s="69"/>
      <c r="DK1879" s="69"/>
      <c r="DL1879" s="69"/>
      <c r="DM1879" s="69"/>
      <c r="DN1879" s="69"/>
      <c r="DO1879" s="69"/>
      <c r="DP1879" s="69"/>
      <c r="DQ1879" s="69"/>
      <c r="DR1879" s="69"/>
      <c r="DS1879" s="69"/>
      <c r="DT1879" s="69"/>
      <c r="DU1879" s="69"/>
      <c r="DV1879" s="69"/>
      <c r="DW1879" s="69"/>
      <c r="DX1879" s="69"/>
      <c r="DY1879" s="69"/>
      <c r="DZ1879" s="69"/>
      <c r="EA1879" s="69"/>
      <c r="EB1879" s="69"/>
      <c r="EC1879" s="69"/>
      <c r="ED1879" s="69"/>
      <c r="EE1879" s="69"/>
      <c r="EF1879" s="69"/>
      <c r="EG1879" s="69"/>
      <c r="EH1879" s="69"/>
      <c r="EI1879" s="69"/>
      <c r="EJ1879" s="69"/>
      <c r="EK1879" s="69"/>
      <c r="EL1879" s="69"/>
      <c r="EM1879" s="69"/>
      <c r="EN1879" s="69"/>
      <c r="EO1879" s="69"/>
      <c r="EP1879" s="69"/>
      <c r="EQ1879" s="69"/>
      <c r="ER1879" s="69"/>
      <c r="ES1879" s="69"/>
      <c r="ET1879" s="69"/>
      <c r="EU1879" s="69"/>
      <c r="EV1879" s="69"/>
      <c r="EW1879" s="69"/>
      <c r="EX1879" s="69"/>
      <c r="EY1879" s="69"/>
      <c r="EZ1879" s="69"/>
      <c r="FA1879" s="69"/>
      <c r="FB1879" s="69"/>
      <c r="FC1879" s="69"/>
      <c r="FD1879" s="69"/>
      <c r="FE1879" s="69"/>
      <c r="FF1879" s="69"/>
      <c r="FG1879" s="69"/>
      <c r="FH1879" s="69"/>
      <c r="FI1879" s="69"/>
      <c r="FJ1879" s="69"/>
      <c r="FK1879" s="69"/>
      <c r="FL1879" s="69"/>
      <c r="FM1879" s="69"/>
      <c r="FN1879" s="69"/>
      <c r="FO1879" s="69"/>
      <c r="FP1879" s="69"/>
      <c r="FQ1879" s="69"/>
      <c r="FR1879" s="69"/>
      <c r="FS1879" s="69"/>
      <c r="FT1879" s="69"/>
      <c r="FU1879" s="69"/>
      <c r="FV1879" s="69"/>
      <c r="FW1879" s="69"/>
      <c r="FX1879" s="69"/>
      <c r="FY1879" s="69"/>
      <c r="FZ1879" s="69"/>
      <c r="GA1879" s="69"/>
      <c r="GB1879" s="69"/>
      <c r="GC1879" s="69"/>
      <c r="GD1879" s="69"/>
      <c r="GE1879" s="69"/>
      <c r="GF1879" s="69"/>
      <c r="GG1879" s="69"/>
      <c r="GH1879" s="69"/>
      <c r="GI1879" s="69"/>
      <c r="GJ1879" s="69"/>
      <c r="GK1879" s="69"/>
      <c r="GL1879" s="69"/>
      <c r="GM1879" s="69"/>
      <c r="GN1879" s="69"/>
      <c r="GO1879" s="69"/>
      <c r="GP1879" s="69"/>
      <c r="GQ1879" s="69"/>
      <c r="GR1879" s="69"/>
      <c r="GS1879" s="69"/>
      <c r="GT1879" s="69"/>
      <c r="GU1879" s="69"/>
      <c r="GV1879" s="69"/>
      <c r="GW1879" s="69"/>
      <c r="GX1879" s="69"/>
      <c r="GY1879" s="69"/>
      <c r="GZ1879" s="69"/>
      <c r="HA1879" s="69"/>
      <c r="HB1879" s="69"/>
      <c r="HC1879" s="69"/>
      <c r="HD1879" s="69"/>
      <c r="HE1879" s="69"/>
      <c r="HF1879" s="69"/>
      <c r="HG1879" s="69"/>
      <c r="HH1879" s="69"/>
      <c r="HI1879" s="69"/>
      <c r="HJ1879" s="69"/>
      <c r="HK1879" s="69"/>
      <c r="HL1879" s="69"/>
      <c r="HM1879" s="69"/>
      <c r="HN1879" s="69"/>
      <c r="HO1879" s="69"/>
      <c r="HP1879" s="69"/>
      <c r="HQ1879" s="69"/>
      <c r="HR1879" s="69"/>
      <c r="HS1879" s="69"/>
      <c r="HT1879" s="69"/>
      <c r="HU1879" s="69"/>
    </row>
    <row r="1880" spans="1:229" s="72" customFormat="1" ht="16.5" customHeight="1">
      <c r="A1880" s="5">
        <v>43532</v>
      </c>
      <c r="B1880" s="6" t="s">
        <v>36</v>
      </c>
      <c r="C1880" s="6">
        <v>20</v>
      </c>
      <c r="D1880" s="6">
        <v>27800</v>
      </c>
      <c r="E1880" s="65">
        <v>165</v>
      </c>
      <c r="F1880" s="65">
        <v>165</v>
      </c>
      <c r="G1880" s="65">
        <v>0</v>
      </c>
      <c r="H1880" s="12">
        <v>0</v>
      </c>
      <c r="I1880" s="12">
        <v>0</v>
      </c>
      <c r="J1880" s="13">
        <v>0</v>
      </c>
      <c r="K1880" s="17" t="s">
        <v>42</v>
      </c>
      <c r="L1880" s="21"/>
      <c r="M1880" s="69"/>
      <c r="N1880" s="69"/>
      <c r="O1880" s="69"/>
      <c r="P1880" s="69"/>
      <c r="Q1880" s="69"/>
      <c r="R1880" s="69"/>
      <c r="S1880" s="69"/>
      <c r="T1880" s="69"/>
      <c r="U1880" s="69"/>
      <c r="V1880" s="69"/>
      <c r="W1880" s="69"/>
      <c r="X1880" s="69"/>
      <c r="Y1880" s="69"/>
      <c r="Z1880" s="69"/>
      <c r="AA1880" s="69"/>
      <c r="AB1880" s="69"/>
      <c r="AC1880" s="69"/>
      <c r="AD1880" s="69"/>
      <c r="AE1880" s="69"/>
      <c r="AF1880" s="69"/>
      <c r="AG1880" s="69"/>
      <c r="AH1880" s="69"/>
      <c r="AI1880" s="69"/>
      <c r="AJ1880" s="69"/>
      <c r="AK1880" s="69"/>
      <c r="AL1880" s="69"/>
      <c r="AM1880" s="69"/>
      <c r="AN1880" s="69"/>
      <c r="AO1880" s="69"/>
      <c r="AP1880" s="69"/>
      <c r="AQ1880" s="69"/>
      <c r="AR1880" s="69"/>
      <c r="AS1880" s="69"/>
      <c r="AT1880" s="69"/>
      <c r="AU1880" s="69"/>
      <c r="AV1880" s="69"/>
      <c r="AW1880" s="69"/>
      <c r="AX1880" s="69"/>
      <c r="AY1880" s="69"/>
      <c r="AZ1880" s="69"/>
      <c r="BA1880" s="69"/>
      <c r="BB1880" s="69"/>
      <c r="BC1880" s="69"/>
      <c r="BD1880" s="69"/>
      <c r="BE1880" s="69"/>
      <c r="BF1880" s="69"/>
      <c r="BG1880" s="69"/>
      <c r="BH1880" s="69"/>
      <c r="BI1880" s="69"/>
      <c r="BJ1880" s="69"/>
      <c r="BK1880" s="69"/>
      <c r="BL1880" s="69"/>
      <c r="BM1880" s="69"/>
      <c r="BN1880" s="69"/>
      <c r="BO1880" s="69"/>
      <c r="BP1880" s="69"/>
      <c r="BQ1880" s="69"/>
      <c r="BR1880" s="69"/>
      <c r="BS1880" s="69"/>
      <c r="BT1880" s="69"/>
      <c r="BU1880" s="69"/>
      <c r="BV1880" s="69"/>
      <c r="BW1880" s="69"/>
      <c r="BX1880" s="69"/>
      <c r="BY1880" s="69"/>
      <c r="BZ1880" s="69"/>
      <c r="CA1880" s="69"/>
      <c r="CB1880" s="69"/>
      <c r="CC1880" s="69"/>
      <c r="CD1880" s="69"/>
      <c r="CE1880" s="69"/>
      <c r="CF1880" s="69"/>
      <c r="CG1880" s="69"/>
      <c r="CH1880" s="69"/>
      <c r="CI1880" s="69"/>
      <c r="CJ1880" s="69"/>
      <c r="CK1880" s="69"/>
      <c r="CL1880" s="69"/>
      <c r="CM1880" s="69"/>
      <c r="CN1880" s="69"/>
      <c r="CO1880" s="69"/>
      <c r="CP1880" s="69"/>
      <c r="CQ1880" s="69"/>
      <c r="CR1880" s="69"/>
      <c r="CS1880" s="69"/>
      <c r="CT1880" s="69"/>
      <c r="CU1880" s="69"/>
      <c r="CV1880" s="69"/>
      <c r="CW1880" s="69"/>
      <c r="CX1880" s="69"/>
      <c r="CY1880" s="69"/>
      <c r="CZ1880" s="69"/>
      <c r="DA1880" s="69"/>
      <c r="DB1880" s="69"/>
      <c r="DC1880" s="69"/>
      <c r="DD1880" s="69"/>
      <c r="DE1880" s="69"/>
      <c r="DF1880" s="69"/>
      <c r="DG1880" s="69"/>
      <c r="DH1880" s="69"/>
      <c r="DI1880" s="69"/>
      <c r="DJ1880" s="69"/>
      <c r="DK1880" s="69"/>
      <c r="DL1880" s="69"/>
      <c r="DM1880" s="69"/>
      <c r="DN1880" s="69"/>
      <c r="DO1880" s="69"/>
      <c r="DP1880" s="69"/>
      <c r="DQ1880" s="69"/>
      <c r="DR1880" s="69"/>
      <c r="DS1880" s="69"/>
      <c r="DT1880" s="69"/>
      <c r="DU1880" s="69"/>
      <c r="DV1880" s="69"/>
      <c r="DW1880" s="69"/>
      <c r="DX1880" s="69"/>
      <c r="DY1880" s="69"/>
      <c r="DZ1880" s="69"/>
      <c r="EA1880" s="69"/>
      <c r="EB1880" s="69"/>
      <c r="EC1880" s="69"/>
      <c r="ED1880" s="69"/>
      <c r="EE1880" s="69"/>
      <c r="EF1880" s="69"/>
      <c r="EG1880" s="69"/>
      <c r="EH1880" s="69"/>
      <c r="EI1880" s="69"/>
      <c r="EJ1880" s="69"/>
      <c r="EK1880" s="69"/>
      <c r="EL1880" s="69"/>
      <c r="EM1880" s="69"/>
      <c r="EN1880" s="69"/>
      <c r="EO1880" s="69"/>
      <c r="EP1880" s="69"/>
      <c r="EQ1880" s="69"/>
      <c r="ER1880" s="69"/>
      <c r="ES1880" s="69"/>
      <c r="ET1880" s="69"/>
      <c r="EU1880" s="69"/>
      <c r="EV1880" s="69"/>
      <c r="EW1880" s="69"/>
      <c r="EX1880" s="69"/>
      <c r="EY1880" s="69"/>
      <c r="EZ1880" s="69"/>
      <c r="FA1880" s="69"/>
      <c r="FB1880" s="69"/>
      <c r="FC1880" s="69"/>
      <c r="FD1880" s="69"/>
      <c r="FE1880" s="69"/>
      <c r="FF1880" s="69"/>
      <c r="FG1880" s="69"/>
      <c r="FH1880" s="69"/>
      <c r="FI1880" s="69"/>
      <c r="FJ1880" s="69"/>
      <c r="FK1880" s="69"/>
      <c r="FL1880" s="69"/>
      <c r="FM1880" s="69"/>
      <c r="FN1880" s="69"/>
      <c r="FO1880" s="69"/>
      <c r="FP1880" s="69"/>
      <c r="FQ1880" s="69"/>
      <c r="FR1880" s="69"/>
      <c r="FS1880" s="69"/>
      <c r="FT1880" s="69"/>
      <c r="FU1880" s="69"/>
      <c r="FV1880" s="69"/>
      <c r="FW1880" s="69"/>
      <c r="FX1880" s="69"/>
      <c r="FY1880" s="69"/>
      <c r="FZ1880" s="69"/>
      <c r="GA1880" s="69"/>
      <c r="GB1880" s="69"/>
      <c r="GC1880" s="69"/>
      <c r="GD1880" s="69"/>
      <c r="GE1880" s="69"/>
      <c r="GF1880" s="69"/>
      <c r="GG1880" s="69"/>
      <c r="GH1880" s="69"/>
      <c r="GI1880" s="69"/>
      <c r="GJ1880" s="69"/>
      <c r="GK1880" s="69"/>
      <c r="GL1880" s="69"/>
      <c r="GM1880" s="69"/>
      <c r="GN1880" s="69"/>
      <c r="GO1880" s="69"/>
      <c r="GP1880" s="69"/>
      <c r="GQ1880" s="69"/>
      <c r="GR1880" s="69"/>
      <c r="GS1880" s="69"/>
      <c r="GT1880" s="69"/>
      <c r="GU1880" s="69"/>
      <c r="GV1880" s="69"/>
      <c r="GW1880" s="69"/>
      <c r="GX1880" s="69"/>
      <c r="GY1880" s="69"/>
      <c r="GZ1880" s="69"/>
      <c r="HA1880" s="69"/>
      <c r="HB1880" s="69"/>
      <c r="HC1880" s="69"/>
      <c r="HD1880" s="69"/>
      <c r="HE1880" s="69"/>
      <c r="HF1880" s="69"/>
      <c r="HG1880" s="69"/>
      <c r="HH1880" s="69"/>
      <c r="HI1880" s="69"/>
      <c r="HJ1880" s="69"/>
      <c r="HK1880" s="69"/>
      <c r="HL1880" s="69"/>
      <c r="HM1880" s="69"/>
      <c r="HN1880" s="69"/>
      <c r="HO1880" s="69"/>
      <c r="HP1880" s="69"/>
      <c r="HQ1880" s="69"/>
      <c r="HR1880" s="69"/>
      <c r="HS1880" s="69"/>
      <c r="HT1880" s="69"/>
      <c r="HU1880" s="69"/>
    </row>
    <row r="1881" spans="1:229" s="72" customFormat="1" ht="16.5" customHeight="1">
      <c r="A1881" s="5">
        <v>43530</v>
      </c>
      <c r="B1881" s="6" t="s">
        <v>34</v>
      </c>
      <c r="C1881" s="6">
        <v>20</v>
      </c>
      <c r="D1881" s="6">
        <v>27700</v>
      </c>
      <c r="E1881" s="65">
        <v>190</v>
      </c>
      <c r="F1881" s="65">
        <v>230</v>
      </c>
      <c r="G1881" s="65">
        <v>0</v>
      </c>
      <c r="H1881" s="12">
        <v>800</v>
      </c>
      <c r="I1881" s="12">
        <v>0</v>
      </c>
      <c r="J1881" s="13">
        <v>800</v>
      </c>
      <c r="K1881" s="17" t="s">
        <v>41</v>
      </c>
      <c r="L1881" s="21"/>
      <c r="M1881" s="69"/>
      <c r="N1881" s="69"/>
      <c r="O1881" s="69"/>
      <c r="P1881" s="69"/>
      <c r="Q1881" s="69"/>
      <c r="R1881" s="69"/>
      <c r="S1881" s="69"/>
      <c r="T1881" s="69"/>
      <c r="U1881" s="69"/>
      <c r="V1881" s="69"/>
      <c r="W1881" s="69"/>
      <c r="X1881" s="69"/>
      <c r="Y1881" s="69"/>
      <c r="Z1881" s="69"/>
      <c r="AA1881" s="69"/>
      <c r="AB1881" s="69"/>
      <c r="AC1881" s="69"/>
      <c r="AD1881" s="69"/>
      <c r="AE1881" s="69"/>
      <c r="AF1881" s="69"/>
      <c r="AG1881" s="69"/>
      <c r="AH1881" s="69"/>
      <c r="AI1881" s="69"/>
      <c r="AJ1881" s="69"/>
      <c r="AK1881" s="69"/>
      <c r="AL1881" s="69"/>
      <c r="AM1881" s="69"/>
      <c r="AN1881" s="69"/>
      <c r="AO1881" s="69"/>
      <c r="AP1881" s="69"/>
      <c r="AQ1881" s="69"/>
      <c r="AR1881" s="69"/>
      <c r="AS1881" s="69"/>
      <c r="AT1881" s="69"/>
      <c r="AU1881" s="69"/>
      <c r="AV1881" s="69"/>
      <c r="AW1881" s="69"/>
      <c r="AX1881" s="69"/>
      <c r="AY1881" s="69"/>
      <c r="AZ1881" s="69"/>
      <c r="BA1881" s="69"/>
      <c r="BB1881" s="69"/>
      <c r="BC1881" s="69"/>
      <c r="BD1881" s="69"/>
      <c r="BE1881" s="69"/>
      <c r="BF1881" s="69"/>
      <c r="BG1881" s="69"/>
      <c r="BH1881" s="69"/>
      <c r="BI1881" s="69"/>
      <c r="BJ1881" s="69"/>
      <c r="BK1881" s="69"/>
      <c r="BL1881" s="69"/>
      <c r="BM1881" s="69"/>
      <c r="BN1881" s="69"/>
      <c r="BO1881" s="69"/>
      <c r="BP1881" s="69"/>
      <c r="BQ1881" s="69"/>
      <c r="BR1881" s="69"/>
      <c r="BS1881" s="69"/>
      <c r="BT1881" s="69"/>
      <c r="BU1881" s="69"/>
      <c r="BV1881" s="69"/>
      <c r="BW1881" s="69"/>
      <c r="BX1881" s="69"/>
      <c r="BY1881" s="69"/>
      <c r="BZ1881" s="69"/>
      <c r="CA1881" s="69"/>
      <c r="CB1881" s="69"/>
      <c r="CC1881" s="69"/>
      <c r="CD1881" s="69"/>
      <c r="CE1881" s="69"/>
      <c r="CF1881" s="69"/>
      <c r="CG1881" s="69"/>
      <c r="CH1881" s="69"/>
      <c r="CI1881" s="69"/>
      <c r="CJ1881" s="69"/>
      <c r="CK1881" s="69"/>
      <c r="CL1881" s="69"/>
      <c r="CM1881" s="69"/>
      <c r="CN1881" s="69"/>
      <c r="CO1881" s="69"/>
      <c r="CP1881" s="69"/>
      <c r="CQ1881" s="69"/>
      <c r="CR1881" s="69"/>
      <c r="CS1881" s="69"/>
      <c r="CT1881" s="69"/>
      <c r="CU1881" s="69"/>
      <c r="CV1881" s="69"/>
      <c r="CW1881" s="69"/>
      <c r="CX1881" s="69"/>
      <c r="CY1881" s="69"/>
      <c r="CZ1881" s="69"/>
      <c r="DA1881" s="69"/>
      <c r="DB1881" s="69"/>
      <c r="DC1881" s="69"/>
      <c r="DD1881" s="69"/>
      <c r="DE1881" s="69"/>
      <c r="DF1881" s="69"/>
      <c r="DG1881" s="69"/>
      <c r="DH1881" s="69"/>
      <c r="DI1881" s="69"/>
      <c r="DJ1881" s="69"/>
      <c r="DK1881" s="69"/>
      <c r="DL1881" s="69"/>
      <c r="DM1881" s="69"/>
      <c r="DN1881" s="69"/>
      <c r="DO1881" s="69"/>
      <c r="DP1881" s="69"/>
      <c r="DQ1881" s="69"/>
      <c r="DR1881" s="69"/>
      <c r="DS1881" s="69"/>
      <c r="DT1881" s="69"/>
      <c r="DU1881" s="69"/>
      <c r="DV1881" s="69"/>
      <c r="DW1881" s="69"/>
      <c r="DX1881" s="69"/>
      <c r="DY1881" s="69"/>
      <c r="DZ1881" s="69"/>
      <c r="EA1881" s="69"/>
      <c r="EB1881" s="69"/>
      <c r="EC1881" s="69"/>
      <c r="ED1881" s="69"/>
      <c r="EE1881" s="69"/>
      <c r="EF1881" s="69"/>
      <c r="EG1881" s="69"/>
      <c r="EH1881" s="69"/>
      <c r="EI1881" s="69"/>
      <c r="EJ1881" s="69"/>
      <c r="EK1881" s="69"/>
      <c r="EL1881" s="69"/>
      <c r="EM1881" s="69"/>
      <c r="EN1881" s="69"/>
      <c r="EO1881" s="69"/>
      <c r="EP1881" s="69"/>
      <c r="EQ1881" s="69"/>
      <c r="ER1881" s="69"/>
      <c r="ES1881" s="69"/>
      <c r="ET1881" s="69"/>
      <c r="EU1881" s="69"/>
      <c r="EV1881" s="69"/>
      <c r="EW1881" s="69"/>
      <c r="EX1881" s="69"/>
      <c r="EY1881" s="69"/>
      <c r="EZ1881" s="69"/>
      <c r="FA1881" s="69"/>
      <c r="FB1881" s="69"/>
      <c r="FC1881" s="69"/>
      <c r="FD1881" s="69"/>
      <c r="FE1881" s="69"/>
      <c r="FF1881" s="69"/>
      <c r="FG1881" s="69"/>
      <c r="FH1881" s="69"/>
      <c r="FI1881" s="69"/>
      <c r="FJ1881" s="69"/>
      <c r="FK1881" s="69"/>
      <c r="FL1881" s="69"/>
      <c r="FM1881" s="69"/>
      <c r="FN1881" s="69"/>
      <c r="FO1881" s="69"/>
      <c r="FP1881" s="69"/>
      <c r="FQ1881" s="69"/>
      <c r="FR1881" s="69"/>
      <c r="FS1881" s="69"/>
      <c r="FT1881" s="69"/>
      <c r="FU1881" s="69"/>
      <c r="FV1881" s="69"/>
      <c r="FW1881" s="69"/>
      <c r="FX1881" s="69"/>
      <c r="FY1881" s="69"/>
      <c r="FZ1881" s="69"/>
      <c r="GA1881" s="69"/>
      <c r="GB1881" s="69"/>
      <c r="GC1881" s="69"/>
      <c r="GD1881" s="69"/>
      <c r="GE1881" s="69"/>
      <c r="GF1881" s="69"/>
      <c r="GG1881" s="69"/>
      <c r="GH1881" s="69"/>
      <c r="GI1881" s="69"/>
      <c r="GJ1881" s="69"/>
      <c r="GK1881" s="69"/>
      <c r="GL1881" s="69"/>
      <c r="GM1881" s="69"/>
      <c r="GN1881" s="69"/>
      <c r="GO1881" s="69"/>
      <c r="GP1881" s="69"/>
      <c r="GQ1881" s="69"/>
      <c r="GR1881" s="69"/>
      <c r="GS1881" s="69"/>
      <c r="GT1881" s="69"/>
      <c r="GU1881" s="69"/>
      <c r="GV1881" s="69"/>
      <c r="GW1881" s="69"/>
      <c r="GX1881" s="69"/>
      <c r="GY1881" s="69"/>
      <c r="GZ1881" s="69"/>
      <c r="HA1881" s="69"/>
      <c r="HB1881" s="69"/>
      <c r="HC1881" s="69"/>
      <c r="HD1881" s="69"/>
      <c r="HE1881" s="69"/>
      <c r="HF1881" s="69"/>
      <c r="HG1881" s="69"/>
      <c r="HH1881" s="69"/>
      <c r="HI1881" s="69"/>
      <c r="HJ1881" s="69"/>
      <c r="HK1881" s="69"/>
      <c r="HL1881" s="69"/>
      <c r="HM1881" s="69"/>
      <c r="HN1881" s="69"/>
      <c r="HO1881" s="69"/>
      <c r="HP1881" s="69"/>
      <c r="HQ1881" s="69"/>
      <c r="HR1881" s="69"/>
      <c r="HS1881" s="69"/>
      <c r="HT1881" s="69"/>
      <c r="HU1881" s="69"/>
    </row>
    <row r="1882" spans="1:229" s="72" customFormat="1" ht="16.5" customHeight="1">
      <c r="A1882" s="5">
        <v>43529</v>
      </c>
      <c r="B1882" s="6" t="s">
        <v>35</v>
      </c>
      <c r="C1882" s="6">
        <v>20</v>
      </c>
      <c r="D1882" s="6">
        <v>27200</v>
      </c>
      <c r="E1882" s="65">
        <v>98</v>
      </c>
      <c r="F1882" s="65">
        <v>138</v>
      </c>
      <c r="G1882" s="65">
        <v>178</v>
      </c>
      <c r="H1882" s="12">
        <v>800</v>
      </c>
      <c r="I1882" s="12">
        <v>800</v>
      </c>
      <c r="J1882" s="13">
        <v>1600</v>
      </c>
      <c r="K1882" s="17" t="s">
        <v>40</v>
      </c>
      <c r="L1882" s="21"/>
      <c r="M1882" s="69"/>
      <c r="N1882" s="69"/>
      <c r="O1882" s="69"/>
      <c r="P1882" s="69"/>
      <c r="Q1882" s="69"/>
      <c r="R1882" s="69"/>
      <c r="S1882" s="69"/>
      <c r="T1882" s="69"/>
      <c r="U1882" s="69"/>
      <c r="V1882" s="69"/>
      <c r="W1882" s="69"/>
      <c r="X1882" s="69"/>
      <c r="Y1882" s="69"/>
      <c r="Z1882" s="69"/>
      <c r="AA1882" s="69"/>
      <c r="AB1882" s="69"/>
      <c r="AC1882" s="69"/>
      <c r="AD1882" s="69"/>
      <c r="AE1882" s="69"/>
      <c r="AF1882" s="69"/>
      <c r="AG1882" s="69"/>
      <c r="AH1882" s="69"/>
      <c r="AI1882" s="69"/>
      <c r="AJ1882" s="69"/>
      <c r="AK1882" s="69"/>
      <c r="AL1882" s="69"/>
      <c r="AM1882" s="69"/>
      <c r="AN1882" s="69"/>
      <c r="AO1882" s="69"/>
      <c r="AP1882" s="69"/>
      <c r="AQ1882" s="69"/>
      <c r="AR1882" s="69"/>
      <c r="AS1882" s="69"/>
      <c r="AT1882" s="69"/>
      <c r="AU1882" s="69"/>
      <c r="AV1882" s="69"/>
      <c r="AW1882" s="69"/>
      <c r="AX1882" s="69"/>
      <c r="AY1882" s="69"/>
      <c r="AZ1882" s="69"/>
      <c r="BA1882" s="69"/>
      <c r="BB1882" s="69"/>
      <c r="BC1882" s="69"/>
      <c r="BD1882" s="69"/>
      <c r="BE1882" s="69"/>
      <c r="BF1882" s="69"/>
      <c r="BG1882" s="69"/>
      <c r="BH1882" s="69"/>
      <c r="BI1882" s="69"/>
      <c r="BJ1882" s="69"/>
      <c r="BK1882" s="69"/>
      <c r="BL1882" s="69"/>
      <c r="BM1882" s="69"/>
      <c r="BN1882" s="69"/>
      <c r="BO1882" s="69"/>
      <c r="BP1882" s="69"/>
      <c r="BQ1882" s="69"/>
      <c r="BR1882" s="69"/>
      <c r="BS1882" s="69"/>
      <c r="BT1882" s="69"/>
      <c r="BU1882" s="69"/>
      <c r="BV1882" s="69"/>
      <c r="BW1882" s="69"/>
      <c r="BX1882" s="69"/>
      <c r="BY1882" s="69"/>
      <c r="BZ1882" s="69"/>
      <c r="CA1882" s="69"/>
      <c r="CB1882" s="69"/>
      <c r="CC1882" s="69"/>
      <c r="CD1882" s="69"/>
      <c r="CE1882" s="69"/>
      <c r="CF1882" s="69"/>
      <c r="CG1882" s="69"/>
      <c r="CH1882" s="69"/>
      <c r="CI1882" s="69"/>
      <c r="CJ1882" s="69"/>
      <c r="CK1882" s="69"/>
      <c r="CL1882" s="69"/>
      <c r="CM1882" s="69"/>
      <c r="CN1882" s="69"/>
      <c r="CO1882" s="69"/>
      <c r="CP1882" s="69"/>
      <c r="CQ1882" s="69"/>
      <c r="CR1882" s="69"/>
      <c r="CS1882" s="69"/>
      <c r="CT1882" s="69"/>
      <c r="CU1882" s="69"/>
      <c r="CV1882" s="69"/>
      <c r="CW1882" s="69"/>
      <c r="CX1882" s="69"/>
      <c r="CY1882" s="69"/>
      <c r="CZ1882" s="69"/>
      <c r="DA1882" s="69"/>
      <c r="DB1882" s="69"/>
      <c r="DC1882" s="69"/>
      <c r="DD1882" s="69"/>
      <c r="DE1882" s="69"/>
      <c r="DF1882" s="69"/>
      <c r="DG1882" s="69"/>
      <c r="DH1882" s="69"/>
      <c r="DI1882" s="69"/>
      <c r="DJ1882" s="69"/>
      <c r="DK1882" s="69"/>
      <c r="DL1882" s="69"/>
      <c r="DM1882" s="69"/>
      <c r="DN1882" s="69"/>
      <c r="DO1882" s="69"/>
      <c r="DP1882" s="69"/>
      <c r="DQ1882" s="69"/>
      <c r="DR1882" s="69"/>
      <c r="DS1882" s="69"/>
      <c r="DT1882" s="69"/>
      <c r="DU1882" s="69"/>
      <c r="DV1882" s="69"/>
      <c r="DW1882" s="69"/>
      <c r="DX1882" s="69"/>
      <c r="DY1882" s="69"/>
      <c r="DZ1882" s="69"/>
      <c r="EA1882" s="69"/>
      <c r="EB1882" s="69"/>
      <c r="EC1882" s="69"/>
      <c r="ED1882" s="69"/>
      <c r="EE1882" s="69"/>
      <c r="EF1882" s="69"/>
      <c r="EG1882" s="69"/>
      <c r="EH1882" s="69"/>
      <c r="EI1882" s="69"/>
      <c r="EJ1882" s="69"/>
      <c r="EK1882" s="69"/>
      <c r="EL1882" s="69"/>
      <c r="EM1882" s="69"/>
      <c r="EN1882" s="69"/>
      <c r="EO1882" s="69"/>
      <c r="EP1882" s="69"/>
      <c r="EQ1882" s="69"/>
      <c r="ER1882" s="69"/>
      <c r="ES1882" s="69"/>
      <c r="ET1882" s="69"/>
      <c r="EU1882" s="69"/>
      <c r="EV1882" s="69"/>
      <c r="EW1882" s="69"/>
      <c r="EX1882" s="69"/>
      <c r="EY1882" s="69"/>
      <c r="EZ1882" s="69"/>
      <c r="FA1882" s="69"/>
      <c r="FB1882" s="69"/>
      <c r="FC1882" s="69"/>
      <c r="FD1882" s="69"/>
      <c r="FE1882" s="69"/>
      <c r="FF1882" s="69"/>
      <c r="FG1882" s="69"/>
      <c r="FH1882" s="69"/>
      <c r="FI1882" s="69"/>
      <c r="FJ1882" s="69"/>
      <c r="FK1882" s="69"/>
      <c r="FL1882" s="69"/>
      <c r="FM1882" s="69"/>
      <c r="FN1882" s="69"/>
      <c r="FO1882" s="69"/>
      <c r="FP1882" s="69"/>
      <c r="FQ1882" s="69"/>
      <c r="FR1882" s="69"/>
      <c r="FS1882" s="69"/>
      <c r="FT1882" s="69"/>
      <c r="FU1882" s="69"/>
      <c r="FV1882" s="69"/>
      <c r="FW1882" s="69"/>
      <c r="FX1882" s="69"/>
      <c r="FY1882" s="69"/>
      <c r="FZ1882" s="69"/>
      <c r="GA1882" s="69"/>
      <c r="GB1882" s="69"/>
      <c r="GC1882" s="69"/>
      <c r="GD1882" s="69"/>
      <c r="GE1882" s="69"/>
      <c r="GF1882" s="69"/>
      <c r="GG1882" s="69"/>
      <c r="GH1882" s="69"/>
      <c r="GI1882" s="69"/>
      <c r="GJ1882" s="69"/>
      <c r="GK1882" s="69"/>
      <c r="GL1882" s="69"/>
      <c r="GM1882" s="69"/>
      <c r="GN1882" s="69"/>
      <c r="GO1882" s="69"/>
      <c r="GP1882" s="69"/>
      <c r="GQ1882" s="69"/>
      <c r="GR1882" s="69"/>
      <c r="GS1882" s="69"/>
      <c r="GT1882" s="69"/>
      <c r="GU1882" s="69"/>
      <c r="GV1882" s="69"/>
      <c r="GW1882" s="69"/>
      <c r="GX1882" s="69"/>
      <c r="GY1882" s="69"/>
      <c r="GZ1882" s="69"/>
      <c r="HA1882" s="69"/>
      <c r="HB1882" s="69"/>
      <c r="HC1882" s="69"/>
      <c r="HD1882" s="69"/>
      <c r="HE1882" s="69"/>
      <c r="HF1882" s="69"/>
      <c r="HG1882" s="69"/>
      <c r="HH1882" s="69"/>
      <c r="HI1882" s="69"/>
      <c r="HJ1882" s="69"/>
      <c r="HK1882" s="69"/>
      <c r="HL1882" s="69"/>
      <c r="HM1882" s="69"/>
      <c r="HN1882" s="69"/>
      <c r="HO1882" s="69"/>
      <c r="HP1882" s="69"/>
      <c r="HQ1882" s="69"/>
      <c r="HR1882" s="69"/>
      <c r="HS1882" s="69"/>
      <c r="HT1882" s="69"/>
      <c r="HU1882" s="69"/>
    </row>
    <row r="1883" spans="1:229" s="72" customFormat="1" ht="16.5" customHeight="1">
      <c r="A1883" s="5">
        <v>43524</v>
      </c>
      <c r="B1883" s="6" t="s">
        <v>34</v>
      </c>
      <c r="C1883" s="6">
        <v>20</v>
      </c>
      <c r="D1883" s="6">
        <v>26900</v>
      </c>
      <c r="E1883" s="65">
        <v>270</v>
      </c>
      <c r="F1883" s="65">
        <v>270</v>
      </c>
      <c r="G1883" s="65">
        <v>0</v>
      </c>
      <c r="H1883" s="12">
        <v>0</v>
      </c>
      <c r="I1883" s="12">
        <v>0</v>
      </c>
      <c r="J1883" s="13">
        <v>0</v>
      </c>
      <c r="K1883" s="17" t="s">
        <v>43</v>
      </c>
      <c r="L1883" s="21"/>
      <c r="M1883" s="69"/>
      <c r="N1883" s="69"/>
      <c r="O1883" s="69"/>
      <c r="P1883" s="69"/>
      <c r="Q1883" s="69"/>
      <c r="R1883" s="69"/>
      <c r="S1883" s="69"/>
      <c r="T1883" s="69"/>
      <c r="U1883" s="69"/>
      <c r="V1883" s="69"/>
      <c r="W1883" s="69"/>
      <c r="X1883" s="69"/>
      <c r="Y1883" s="69"/>
      <c r="Z1883" s="69"/>
      <c r="AA1883" s="69"/>
      <c r="AB1883" s="69"/>
      <c r="AC1883" s="69"/>
      <c r="AD1883" s="69"/>
      <c r="AE1883" s="69"/>
      <c r="AF1883" s="69"/>
      <c r="AG1883" s="69"/>
      <c r="AH1883" s="69"/>
      <c r="AI1883" s="69"/>
      <c r="AJ1883" s="69"/>
      <c r="AK1883" s="69"/>
      <c r="AL1883" s="69"/>
      <c r="AM1883" s="69"/>
      <c r="AN1883" s="69"/>
      <c r="AO1883" s="69"/>
      <c r="AP1883" s="69"/>
      <c r="AQ1883" s="69"/>
      <c r="AR1883" s="69"/>
      <c r="AS1883" s="69"/>
      <c r="AT1883" s="69"/>
      <c r="AU1883" s="69"/>
      <c r="AV1883" s="69"/>
      <c r="AW1883" s="69"/>
      <c r="AX1883" s="69"/>
      <c r="AY1883" s="69"/>
      <c r="AZ1883" s="69"/>
      <c r="BA1883" s="69"/>
      <c r="BB1883" s="69"/>
      <c r="BC1883" s="69"/>
      <c r="BD1883" s="69"/>
      <c r="BE1883" s="69"/>
      <c r="BF1883" s="69"/>
      <c r="BG1883" s="69"/>
      <c r="BH1883" s="69"/>
      <c r="BI1883" s="69"/>
      <c r="BJ1883" s="69"/>
      <c r="BK1883" s="69"/>
      <c r="BL1883" s="69"/>
      <c r="BM1883" s="69"/>
      <c r="BN1883" s="69"/>
      <c r="BO1883" s="69"/>
      <c r="BP1883" s="69"/>
      <c r="BQ1883" s="69"/>
      <c r="BR1883" s="69"/>
      <c r="BS1883" s="69"/>
      <c r="BT1883" s="69"/>
      <c r="BU1883" s="69"/>
      <c r="BV1883" s="69"/>
      <c r="BW1883" s="69"/>
      <c r="BX1883" s="69"/>
      <c r="BY1883" s="69"/>
      <c r="BZ1883" s="69"/>
      <c r="CA1883" s="69"/>
      <c r="CB1883" s="69"/>
      <c r="CC1883" s="69"/>
      <c r="CD1883" s="69"/>
      <c r="CE1883" s="69"/>
      <c r="CF1883" s="69"/>
      <c r="CG1883" s="69"/>
      <c r="CH1883" s="69"/>
      <c r="CI1883" s="69"/>
      <c r="CJ1883" s="69"/>
      <c r="CK1883" s="69"/>
      <c r="CL1883" s="69"/>
      <c r="CM1883" s="69"/>
      <c r="CN1883" s="69"/>
      <c r="CO1883" s="69"/>
      <c r="CP1883" s="69"/>
      <c r="CQ1883" s="69"/>
      <c r="CR1883" s="69"/>
      <c r="CS1883" s="69"/>
      <c r="CT1883" s="69"/>
      <c r="CU1883" s="69"/>
      <c r="CV1883" s="69"/>
      <c r="CW1883" s="69"/>
      <c r="CX1883" s="69"/>
      <c r="CY1883" s="69"/>
      <c r="CZ1883" s="69"/>
      <c r="DA1883" s="69"/>
      <c r="DB1883" s="69"/>
      <c r="DC1883" s="69"/>
      <c r="DD1883" s="69"/>
      <c r="DE1883" s="69"/>
      <c r="DF1883" s="69"/>
      <c r="DG1883" s="69"/>
      <c r="DH1883" s="69"/>
      <c r="DI1883" s="69"/>
      <c r="DJ1883" s="69"/>
      <c r="DK1883" s="69"/>
      <c r="DL1883" s="69"/>
      <c r="DM1883" s="69"/>
      <c r="DN1883" s="69"/>
      <c r="DO1883" s="69"/>
      <c r="DP1883" s="69"/>
      <c r="DQ1883" s="69"/>
      <c r="DR1883" s="69"/>
      <c r="DS1883" s="69"/>
      <c r="DT1883" s="69"/>
      <c r="DU1883" s="69"/>
      <c r="DV1883" s="69"/>
      <c r="DW1883" s="69"/>
      <c r="DX1883" s="69"/>
      <c r="DY1883" s="69"/>
      <c r="DZ1883" s="69"/>
      <c r="EA1883" s="69"/>
      <c r="EB1883" s="69"/>
      <c r="EC1883" s="69"/>
      <c r="ED1883" s="69"/>
      <c r="EE1883" s="69"/>
      <c r="EF1883" s="69"/>
      <c r="EG1883" s="69"/>
      <c r="EH1883" s="69"/>
      <c r="EI1883" s="69"/>
      <c r="EJ1883" s="69"/>
      <c r="EK1883" s="69"/>
      <c r="EL1883" s="69"/>
      <c r="EM1883" s="69"/>
      <c r="EN1883" s="69"/>
      <c r="EO1883" s="69"/>
      <c r="EP1883" s="69"/>
      <c r="EQ1883" s="69"/>
      <c r="ER1883" s="69"/>
      <c r="ES1883" s="69"/>
      <c r="ET1883" s="69"/>
      <c r="EU1883" s="69"/>
      <c r="EV1883" s="69"/>
      <c r="EW1883" s="69"/>
      <c r="EX1883" s="69"/>
      <c r="EY1883" s="69"/>
      <c r="EZ1883" s="69"/>
      <c r="FA1883" s="69"/>
      <c r="FB1883" s="69"/>
      <c r="FC1883" s="69"/>
      <c r="FD1883" s="69"/>
      <c r="FE1883" s="69"/>
      <c r="FF1883" s="69"/>
      <c r="FG1883" s="69"/>
      <c r="FH1883" s="69"/>
      <c r="FI1883" s="69"/>
      <c r="FJ1883" s="69"/>
      <c r="FK1883" s="69"/>
      <c r="FL1883" s="69"/>
      <c r="FM1883" s="69"/>
      <c r="FN1883" s="69"/>
      <c r="FO1883" s="69"/>
      <c r="FP1883" s="69"/>
      <c r="FQ1883" s="69"/>
      <c r="FR1883" s="69"/>
      <c r="FS1883" s="69"/>
      <c r="FT1883" s="69"/>
      <c r="FU1883" s="69"/>
      <c r="FV1883" s="69"/>
      <c r="FW1883" s="69"/>
      <c r="FX1883" s="69"/>
      <c r="FY1883" s="69"/>
      <c r="FZ1883" s="69"/>
      <c r="GA1883" s="69"/>
      <c r="GB1883" s="69"/>
      <c r="GC1883" s="69"/>
      <c r="GD1883" s="69"/>
      <c r="GE1883" s="69"/>
      <c r="GF1883" s="69"/>
      <c r="GG1883" s="69"/>
      <c r="GH1883" s="69"/>
      <c r="GI1883" s="69"/>
      <c r="GJ1883" s="69"/>
      <c r="GK1883" s="69"/>
      <c r="GL1883" s="69"/>
      <c r="GM1883" s="69"/>
      <c r="GN1883" s="69"/>
      <c r="GO1883" s="69"/>
      <c r="GP1883" s="69"/>
      <c r="GQ1883" s="69"/>
      <c r="GR1883" s="69"/>
      <c r="GS1883" s="69"/>
      <c r="GT1883" s="69"/>
      <c r="GU1883" s="69"/>
      <c r="GV1883" s="69"/>
      <c r="GW1883" s="69"/>
      <c r="GX1883" s="69"/>
      <c r="GY1883" s="69"/>
      <c r="GZ1883" s="69"/>
      <c r="HA1883" s="69"/>
      <c r="HB1883" s="69"/>
      <c r="HC1883" s="69"/>
      <c r="HD1883" s="69"/>
      <c r="HE1883" s="69"/>
      <c r="HF1883" s="69"/>
      <c r="HG1883" s="69"/>
      <c r="HH1883" s="69"/>
      <c r="HI1883" s="69"/>
      <c r="HJ1883" s="69"/>
      <c r="HK1883" s="69"/>
      <c r="HL1883" s="69"/>
      <c r="HM1883" s="69"/>
      <c r="HN1883" s="69"/>
      <c r="HO1883" s="69"/>
      <c r="HP1883" s="69"/>
      <c r="HQ1883" s="69"/>
      <c r="HR1883" s="69"/>
      <c r="HS1883" s="69"/>
      <c r="HT1883" s="69"/>
      <c r="HU1883" s="69"/>
    </row>
    <row r="1884" spans="1:229" s="72" customFormat="1" ht="16.5" customHeight="1">
      <c r="A1884" s="5">
        <v>43521</v>
      </c>
      <c r="B1884" s="6" t="s">
        <v>33</v>
      </c>
      <c r="C1884" s="6">
        <v>20</v>
      </c>
      <c r="D1884" s="6">
        <v>27200</v>
      </c>
      <c r="E1884" s="65">
        <v>188</v>
      </c>
      <c r="F1884" s="65">
        <v>188</v>
      </c>
      <c r="G1884" s="65">
        <v>0</v>
      </c>
      <c r="H1884" s="12">
        <v>0</v>
      </c>
      <c r="I1884" s="12">
        <v>0</v>
      </c>
      <c r="J1884" s="13">
        <v>0</v>
      </c>
      <c r="K1884" s="17" t="s">
        <v>43</v>
      </c>
      <c r="L1884" s="21"/>
      <c r="M1884" s="69"/>
      <c r="N1884" s="69"/>
      <c r="O1884" s="69"/>
      <c r="P1884" s="69"/>
      <c r="Q1884" s="69"/>
      <c r="R1884" s="69"/>
      <c r="S1884" s="69"/>
      <c r="T1884" s="69"/>
      <c r="U1884" s="69"/>
      <c r="V1884" s="69"/>
      <c r="W1884" s="69"/>
      <c r="X1884" s="69"/>
      <c r="Y1884" s="69"/>
      <c r="Z1884" s="69"/>
      <c r="AA1884" s="69"/>
      <c r="AB1884" s="69"/>
      <c r="AC1884" s="69"/>
      <c r="AD1884" s="69"/>
      <c r="AE1884" s="69"/>
      <c r="AF1884" s="69"/>
      <c r="AG1884" s="69"/>
      <c r="AH1884" s="69"/>
      <c r="AI1884" s="69"/>
      <c r="AJ1884" s="69"/>
      <c r="AK1884" s="69"/>
      <c r="AL1884" s="69"/>
      <c r="AM1884" s="69"/>
      <c r="AN1884" s="69"/>
      <c r="AO1884" s="69"/>
      <c r="AP1884" s="69"/>
      <c r="AQ1884" s="69"/>
      <c r="AR1884" s="69"/>
      <c r="AS1884" s="69"/>
      <c r="AT1884" s="69"/>
      <c r="AU1884" s="69"/>
      <c r="AV1884" s="69"/>
      <c r="AW1884" s="69"/>
      <c r="AX1884" s="69"/>
      <c r="AY1884" s="69"/>
      <c r="AZ1884" s="69"/>
      <c r="BA1884" s="69"/>
      <c r="BB1884" s="69"/>
      <c r="BC1884" s="69"/>
      <c r="BD1884" s="69"/>
      <c r="BE1884" s="69"/>
      <c r="BF1884" s="69"/>
      <c r="BG1884" s="69"/>
      <c r="BH1884" s="69"/>
      <c r="BI1884" s="69"/>
      <c r="BJ1884" s="69"/>
      <c r="BK1884" s="69"/>
      <c r="BL1884" s="69"/>
      <c r="BM1884" s="69"/>
      <c r="BN1884" s="69"/>
      <c r="BO1884" s="69"/>
      <c r="BP1884" s="69"/>
      <c r="BQ1884" s="69"/>
      <c r="BR1884" s="69"/>
      <c r="BS1884" s="69"/>
      <c r="BT1884" s="69"/>
      <c r="BU1884" s="69"/>
      <c r="BV1884" s="69"/>
      <c r="BW1884" s="69"/>
      <c r="BX1884" s="69"/>
      <c r="BY1884" s="69"/>
      <c r="BZ1884" s="69"/>
      <c r="CA1884" s="69"/>
      <c r="CB1884" s="69"/>
      <c r="CC1884" s="69"/>
      <c r="CD1884" s="69"/>
      <c r="CE1884" s="69"/>
      <c r="CF1884" s="69"/>
      <c r="CG1884" s="69"/>
      <c r="CH1884" s="69"/>
      <c r="CI1884" s="69"/>
      <c r="CJ1884" s="69"/>
      <c r="CK1884" s="69"/>
      <c r="CL1884" s="69"/>
      <c r="CM1884" s="69"/>
      <c r="CN1884" s="69"/>
      <c r="CO1884" s="69"/>
      <c r="CP1884" s="69"/>
      <c r="CQ1884" s="69"/>
      <c r="CR1884" s="69"/>
      <c r="CS1884" s="69"/>
      <c r="CT1884" s="69"/>
      <c r="CU1884" s="69"/>
      <c r="CV1884" s="69"/>
      <c r="CW1884" s="69"/>
      <c r="CX1884" s="69"/>
      <c r="CY1884" s="69"/>
      <c r="CZ1884" s="69"/>
      <c r="DA1884" s="69"/>
      <c r="DB1884" s="69"/>
      <c r="DC1884" s="69"/>
      <c r="DD1884" s="69"/>
      <c r="DE1884" s="69"/>
      <c r="DF1884" s="69"/>
      <c r="DG1884" s="69"/>
      <c r="DH1884" s="69"/>
      <c r="DI1884" s="69"/>
      <c r="DJ1884" s="69"/>
      <c r="DK1884" s="69"/>
      <c r="DL1884" s="69"/>
      <c r="DM1884" s="69"/>
      <c r="DN1884" s="69"/>
      <c r="DO1884" s="69"/>
      <c r="DP1884" s="69"/>
      <c r="DQ1884" s="69"/>
      <c r="DR1884" s="69"/>
      <c r="DS1884" s="69"/>
      <c r="DT1884" s="69"/>
      <c r="DU1884" s="69"/>
      <c r="DV1884" s="69"/>
      <c r="DW1884" s="69"/>
      <c r="DX1884" s="69"/>
      <c r="DY1884" s="69"/>
      <c r="DZ1884" s="69"/>
      <c r="EA1884" s="69"/>
      <c r="EB1884" s="69"/>
      <c r="EC1884" s="69"/>
      <c r="ED1884" s="69"/>
      <c r="EE1884" s="69"/>
      <c r="EF1884" s="69"/>
      <c r="EG1884" s="69"/>
      <c r="EH1884" s="69"/>
      <c r="EI1884" s="69"/>
      <c r="EJ1884" s="69"/>
      <c r="EK1884" s="69"/>
      <c r="EL1884" s="69"/>
      <c r="EM1884" s="69"/>
      <c r="EN1884" s="69"/>
      <c r="EO1884" s="69"/>
      <c r="EP1884" s="69"/>
      <c r="EQ1884" s="69"/>
      <c r="ER1884" s="69"/>
      <c r="ES1884" s="69"/>
      <c r="ET1884" s="69"/>
      <c r="EU1884" s="69"/>
      <c r="EV1884" s="69"/>
      <c r="EW1884" s="69"/>
      <c r="EX1884" s="69"/>
      <c r="EY1884" s="69"/>
      <c r="EZ1884" s="69"/>
      <c r="FA1884" s="69"/>
      <c r="FB1884" s="69"/>
      <c r="FC1884" s="69"/>
      <c r="FD1884" s="69"/>
      <c r="FE1884" s="69"/>
      <c r="FF1884" s="69"/>
      <c r="FG1884" s="69"/>
      <c r="FH1884" s="69"/>
      <c r="FI1884" s="69"/>
      <c r="FJ1884" s="69"/>
      <c r="FK1884" s="69"/>
      <c r="FL1884" s="69"/>
      <c r="FM1884" s="69"/>
      <c r="FN1884" s="69"/>
      <c r="FO1884" s="69"/>
      <c r="FP1884" s="69"/>
      <c r="FQ1884" s="69"/>
      <c r="FR1884" s="69"/>
      <c r="FS1884" s="69"/>
      <c r="FT1884" s="69"/>
      <c r="FU1884" s="69"/>
      <c r="FV1884" s="69"/>
      <c r="FW1884" s="69"/>
      <c r="FX1884" s="69"/>
      <c r="FY1884" s="69"/>
      <c r="FZ1884" s="69"/>
      <c r="GA1884" s="69"/>
      <c r="GB1884" s="69"/>
      <c r="GC1884" s="69"/>
      <c r="GD1884" s="69"/>
      <c r="GE1884" s="69"/>
      <c r="GF1884" s="69"/>
      <c r="GG1884" s="69"/>
      <c r="GH1884" s="69"/>
      <c r="GI1884" s="69"/>
      <c r="GJ1884" s="69"/>
      <c r="GK1884" s="69"/>
      <c r="GL1884" s="69"/>
      <c r="GM1884" s="69"/>
      <c r="GN1884" s="69"/>
      <c r="GO1884" s="69"/>
      <c r="GP1884" s="69"/>
      <c r="GQ1884" s="69"/>
      <c r="GR1884" s="69"/>
      <c r="GS1884" s="69"/>
      <c r="GT1884" s="69"/>
      <c r="GU1884" s="69"/>
      <c r="GV1884" s="69"/>
      <c r="GW1884" s="69"/>
      <c r="GX1884" s="69"/>
      <c r="GY1884" s="69"/>
      <c r="GZ1884" s="69"/>
      <c r="HA1884" s="69"/>
      <c r="HB1884" s="69"/>
      <c r="HC1884" s="69"/>
      <c r="HD1884" s="69"/>
      <c r="HE1884" s="69"/>
      <c r="HF1884" s="69"/>
      <c r="HG1884" s="69"/>
      <c r="HH1884" s="69"/>
      <c r="HI1884" s="69"/>
      <c r="HJ1884" s="69"/>
      <c r="HK1884" s="69"/>
      <c r="HL1884" s="69"/>
      <c r="HM1884" s="69"/>
      <c r="HN1884" s="69"/>
      <c r="HO1884" s="69"/>
      <c r="HP1884" s="69"/>
      <c r="HQ1884" s="69"/>
      <c r="HR1884" s="69"/>
      <c r="HS1884" s="69"/>
      <c r="HT1884" s="69"/>
      <c r="HU1884" s="69"/>
    </row>
    <row r="1885" spans="1:229" s="72" customFormat="1" ht="16.5" customHeight="1">
      <c r="A1885" s="5">
        <v>43518</v>
      </c>
      <c r="B1885" s="6" t="s">
        <v>33</v>
      </c>
      <c r="C1885" s="6">
        <v>20</v>
      </c>
      <c r="D1885" s="6">
        <v>27000</v>
      </c>
      <c r="E1885" s="65">
        <v>180</v>
      </c>
      <c r="F1885" s="65">
        <v>220</v>
      </c>
      <c r="G1885" s="65">
        <v>0</v>
      </c>
      <c r="H1885" s="12">
        <v>800</v>
      </c>
      <c r="I1885" s="12">
        <v>0</v>
      </c>
      <c r="J1885" s="13">
        <v>800</v>
      </c>
      <c r="K1885" s="17" t="s">
        <v>41</v>
      </c>
      <c r="L1885" s="21"/>
      <c r="M1885" s="69"/>
      <c r="N1885" s="69"/>
      <c r="O1885" s="69"/>
      <c r="P1885" s="69"/>
      <c r="Q1885" s="69"/>
      <c r="R1885" s="69"/>
      <c r="S1885" s="69"/>
      <c r="T1885" s="69"/>
      <c r="U1885" s="69"/>
      <c r="V1885" s="69"/>
      <c r="W1885" s="69"/>
      <c r="X1885" s="69"/>
      <c r="Y1885" s="69"/>
      <c r="Z1885" s="69"/>
      <c r="AA1885" s="69"/>
      <c r="AB1885" s="69"/>
      <c r="AC1885" s="69"/>
      <c r="AD1885" s="69"/>
      <c r="AE1885" s="69"/>
      <c r="AF1885" s="69"/>
      <c r="AG1885" s="69"/>
      <c r="AH1885" s="69"/>
      <c r="AI1885" s="69"/>
      <c r="AJ1885" s="69"/>
      <c r="AK1885" s="69"/>
      <c r="AL1885" s="69"/>
      <c r="AM1885" s="69"/>
      <c r="AN1885" s="69"/>
      <c r="AO1885" s="69"/>
      <c r="AP1885" s="69"/>
      <c r="AQ1885" s="69"/>
      <c r="AR1885" s="69"/>
      <c r="AS1885" s="69"/>
      <c r="AT1885" s="69"/>
      <c r="AU1885" s="69"/>
      <c r="AV1885" s="69"/>
      <c r="AW1885" s="69"/>
      <c r="AX1885" s="69"/>
      <c r="AY1885" s="69"/>
      <c r="AZ1885" s="69"/>
      <c r="BA1885" s="69"/>
      <c r="BB1885" s="69"/>
      <c r="BC1885" s="69"/>
      <c r="BD1885" s="69"/>
      <c r="BE1885" s="69"/>
      <c r="BF1885" s="69"/>
      <c r="BG1885" s="69"/>
      <c r="BH1885" s="69"/>
      <c r="BI1885" s="69"/>
      <c r="BJ1885" s="69"/>
      <c r="BK1885" s="69"/>
      <c r="BL1885" s="69"/>
      <c r="BM1885" s="69"/>
      <c r="BN1885" s="69"/>
      <c r="BO1885" s="69"/>
      <c r="BP1885" s="69"/>
      <c r="BQ1885" s="69"/>
      <c r="BR1885" s="69"/>
      <c r="BS1885" s="69"/>
      <c r="BT1885" s="69"/>
      <c r="BU1885" s="69"/>
      <c r="BV1885" s="69"/>
      <c r="BW1885" s="69"/>
      <c r="BX1885" s="69"/>
      <c r="BY1885" s="69"/>
      <c r="BZ1885" s="69"/>
      <c r="CA1885" s="69"/>
      <c r="CB1885" s="69"/>
      <c r="CC1885" s="69"/>
      <c r="CD1885" s="69"/>
      <c r="CE1885" s="69"/>
      <c r="CF1885" s="69"/>
      <c r="CG1885" s="69"/>
      <c r="CH1885" s="69"/>
      <c r="CI1885" s="69"/>
      <c r="CJ1885" s="69"/>
      <c r="CK1885" s="69"/>
      <c r="CL1885" s="69"/>
      <c r="CM1885" s="69"/>
      <c r="CN1885" s="69"/>
      <c r="CO1885" s="69"/>
      <c r="CP1885" s="69"/>
      <c r="CQ1885" s="69"/>
      <c r="CR1885" s="69"/>
      <c r="CS1885" s="69"/>
      <c r="CT1885" s="69"/>
      <c r="CU1885" s="69"/>
      <c r="CV1885" s="69"/>
      <c r="CW1885" s="69"/>
      <c r="CX1885" s="69"/>
      <c r="CY1885" s="69"/>
      <c r="CZ1885" s="69"/>
      <c r="DA1885" s="69"/>
      <c r="DB1885" s="69"/>
      <c r="DC1885" s="69"/>
      <c r="DD1885" s="69"/>
      <c r="DE1885" s="69"/>
      <c r="DF1885" s="69"/>
      <c r="DG1885" s="69"/>
      <c r="DH1885" s="69"/>
      <c r="DI1885" s="69"/>
      <c r="DJ1885" s="69"/>
      <c r="DK1885" s="69"/>
      <c r="DL1885" s="69"/>
      <c r="DM1885" s="69"/>
      <c r="DN1885" s="69"/>
      <c r="DO1885" s="69"/>
      <c r="DP1885" s="69"/>
      <c r="DQ1885" s="69"/>
      <c r="DR1885" s="69"/>
      <c r="DS1885" s="69"/>
      <c r="DT1885" s="69"/>
      <c r="DU1885" s="69"/>
      <c r="DV1885" s="69"/>
      <c r="DW1885" s="69"/>
      <c r="DX1885" s="69"/>
      <c r="DY1885" s="69"/>
      <c r="DZ1885" s="69"/>
      <c r="EA1885" s="69"/>
      <c r="EB1885" s="69"/>
      <c r="EC1885" s="69"/>
      <c r="ED1885" s="69"/>
      <c r="EE1885" s="69"/>
      <c r="EF1885" s="69"/>
      <c r="EG1885" s="69"/>
      <c r="EH1885" s="69"/>
      <c r="EI1885" s="69"/>
      <c r="EJ1885" s="69"/>
      <c r="EK1885" s="69"/>
      <c r="EL1885" s="69"/>
      <c r="EM1885" s="69"/>
      <c r="EN1885" s="69"/>
      <c r="EO1885" s="69"/>
      <c r="EP1885" s="69"/>
      <c r="EQ1885" s="69"/>
      <c r="ER1885" s="69"/>
      <c r="ES1885" s="69"/>
      <c r="ET1885" s="69"/>
      <c r="EU1885" s="69"/>
      <c r="EV1885" s="69"/>
      <c r="EW1885" s="69"/>
      <c r="EX1885" s="69"/>
      <c r="EY1885" s="69"/>
      <c r="EZ1885" s="69"/>
      <c r="FA1885" s="69"/>
      <c r="FB1885" s="69"/>
      <c r="FC1885" s="69"/>
      <c r="FD1885" s="69"/>
      <c r="FE1885" s="69"/>
      <c r="FF1885" s="69"/>
      <c r="FG1885" s="69"/>
      <c r="FH1885" s="69"/>
      <c r="FI1885" s="69"/>
      <c r="FJ1885" s="69"/>
      <c r="FK1885" s="69"/>
      <c r="FL1885" s="69"/>
      <c r="FM1885" s="69"/>
      <c r="FN1885" s="69"/>
      <c r="FO1885" s="69"/>
      <c r="FP1885" s="69"/>
      <c r="FQ1885" s="69"/>
      <c r="FR1885" s="69"/>
      <c r="FS1885" s="69"/>
      <c r="FT1885" s="69"/>
      <c r="FU1885" s="69"/>
      <c r="FV1885" s="69"/>
      <c r="FW1885" s="69"/>
      <c r="FX1885" s="69"/>
      <c r="FY1885" s="69"/>
      <c r="FZ1885" s="69"/>
      <c r="GA1885" s="69"/>
      <c r="GB1885" s="69"/>
      <c r="GC1885" s="69"/>
      <c r="GD1885" s="69"/>
      <c r="GE1885" s="69"/>
      <c r="GF1885" s="69"/>
      <c r="GG1885" s="69"/>
      <c r="GH1885" s="69"/>
      <c r="GI1885" s="69"/>
      <c r="GJ1885" s="69"/>
      <c r="GK1885" s="69"/>
      <c r="GL1885" s="69"/>
      <c r="GM1885" s="69"/>
      <c r="GN1885" s="69"/>
      <c r="GO1885" s="69"/>
      <c r="GP1885" s="69"/>
      <c r="GQ1885" s="69"/>
      <c r="GR1885" s="69"/>
      <c r="GS1885" s="69"/>
      <c r="GT1885" s="69"/>
      <c r="GU1885" s="69"/>
      <c r="GV1885" s="69"/>
      <c r="GW1885" s="69"/>
      <c r="GX1885" s="69"/>
      <c r="GY1885" s="69"/>
      <c r="GZ1885" s="69"/>
      <c r="HA1885" s="69"/>
      <c r="HB1885" s="69"/>
      <c r="HC1885" s="69"/>
      <c r="HD1885" s="69"/>
      <c r="HE1885" s="69"/>
      <c r="HF1885" s="69"/>
      <c r="HG1885" s="69"/>
      <c r="HH1885" s="69"/>
      <c r="HI1885" s="69"/>
      <c r="HJ1885" s="69"/>
      <c r="HK1885" s="69"/>
      <c r="HL1885" s="69"/>
      <c r="HM1885" s="69"/>
      <c r="HN1885" s="69"/>
      <c r="HO1885" s="69"/>
      <c r="HP1885" s="69"/>
      <c r="HQ1885" s="69"/>
      <c r="HR1885" s="69"/>
      <c r="HS1885" s="69"/>
      <c r="HT1885" s="69"/>
      <c r="HU1885" s="69"/>
    </row>
    <row r="1886" spans="1:229" s="72" customFormat="1" ht="16.5" customHeight="1">
      <c r="A1886" s="5">
        <v>43517</v>
      </c>
      <c r="B1886" s="6" t="s">
        <v>33</v>
      </c>
      <c r="C1886" s="6">
        <v>20</v>
      </c>
      <c r="D1886" s="6">
        <v>27200</v>
      </c>
      <c r="E1886" s="65">
        <v>245</v>
      </c>
      <c r="F1886" s="65">
        <v>245</v>
      </c>
      <c r="G1886" s="65">
        <v>0</v>
      </c>
      <c r="H1886" s="12">
        <v>0</v>
      </c>
      <c r="I1886" s="12">
        <v>0</v>
      </c>
      <c r="J1886" s="13">
        <v>0</v>
      </c>
      <c r="K1886" s="17" t="s">
        <v>42</v>
      </c>
      <c r="L1886" s="21"/>
      <c r="M1886" s="69"/>
      <c r="N1886" s="69"/>
      <c r="O1886" s="69"/>
      <c r="P1886" s="69"/>
      <c r="Q1886" s="69"/>
      <c r="R1886" s="69"/>
      <c r="S1886" s="69"/>
      <c r="T1886" s="69"/>
      <c r="U1886" s="69"/>
      <c r="V1886" s="69"/>
      <c r="W1886" s="69"/>
      <c r="X1886" s="69"/>
      <c r="Y1886" s="69"/>
      <c r="Z1886" s="69"/>
      <c r="AA1886" s="69"/>
      <c r="AB1886" s="69"/>
      <c r="AC1886" s="69"/>
      <c r="AD1886" s="69"/>
      <c r="AE1886" s="69"/>
      <c r="AF1886" s="69"/>
      <c r="AG1886" s="69"/>
      <c r="AH1886" s="69"/>
      <c r="AI1886" s="69"/>
      <c r="AJ1886" s="69"/>
      <c r="AK1886" s="69"/>
      <c r="AL1886" s="69"/>
      <c r="AM1886" s="69"/>
      <c r="AN1886" s="69"/>
      <c r="AO1886" s="69"/>
      <c r="AP1886" s="69"/>
      <c r="AQ1886" s="69"/>
      <c r="AR1886" s="69"/>
      <c r="AS1886" s="69"/>
      <c r="AT1886" s="69"/>
      <c r="AU1886" s="69"/>
      <c r="AV1886" s="69"/>
      <c r="AW1886" s="69"/>
      <c r="AX1886" s="69"/>
      <c r="AY1886" s="69"/>
      <c r="AZ1886" s="69"/>
      <c r="BA1886" s="69"/>
      <c r="BB1886" s="69"/>
      <c r="BC1886" s="69"/>
      <c r="BD1886" s="69"/>
      <c r="BE1886" s="69"/>
      <c r="BF1886" s="69"/>
      <c r="BG1886" s="69"/>
      <c r="BH1886" s="69"/>
      <c r="BI1886" s="69"/>
      <c r="BJ1886" s="69"/>
      <c r="BK1886" s="69"/>
      <c r="BL1886" s="69"/>
      <c r="BM1886" s="69"/>
      <c r="BN1886" s="69"/>
      <c r="BO1886" s="69"/>
      <c r="BP1886" s="69"/>
      <c r="BQ1886" s="69"/>
      <c r="BR1886" s="69"/>
      <c r="BS1886" s="69"/>
      <c r="BT1886" s="69"/>
      <c r="BU1886" s="69"/>
      <c r="BV1886" s="69"/>
      <c r="BW1886" s="69"/>
      <c r="BX1886" s="69"/>
      <c r="BY1886" s="69"/>
      <c r="BZ1886" s="69"/>
      <c r="CA1886" s="69"/>
      <c r="CB1886" s="69"/>
      <c r="CC1886" s="69"/>
      <c r="CD1886" s="69"/>
      <c r="CE1886" s="69"/>
      <c r="CF1886" s="69"/>
      <c r="CG1886" s="69"/>
      <c r="CH1886" s="69"/>
      <c r="CI1886" s="69"/>
      <c r="CJ1886" s="69"/>
      <c r="CK1886" s="69"/>
      <c r="CL1886" s="69"/>
      <c r="CM1886" s="69"/>
      <c r="CN1886" s="69"/>
      <c r="CO1886" s="69"/>
      <c r="CP1886" s="69"/>
      <c r="CQ1886" s="69"/>
      <c r="CR1886" s="69"/>
      <c r="CS1886" s="69"/>
      <c r="CT1886" s="69"/>
      <c r="CU1886" s="69"/>
      <c r="CV1886" s="69"/>
      <c r="CW1886" s="69"/>
      <c r="CX1886" s="69"/>
      <c r="CY1886" s="69"/>
      <c r="CZ1886" s="69"/>
      <c r="DA1886" s="69"/>
      <c r="DB1886" s="69"/>
      <c r="DC1886" s="69"/>
      <c r="DD1886" s="69"/>
      <c r="DE1886" s="69"/>
      <c r="DF1886" s="69"/>
      <c r="DG1886" s="69"/>
      <c r="DH1886" s="69"/>
      <c r="DI1886" s="69"/>
      <c r="DJ1886" s="69"/>
      <c r="DK1886" s="69"/>
      <c r="DL1886" s="69"/>
      <c r="DM1886" s="69"/>
      <c r="DN1886" s="69"/>
      <c r="DO1886" s="69"/>
      <c r="DP1886" s="69"/>
      <c r="DQ1886" s="69"/>
      <c r="DR1886" s="69"/>
      <c r="DS1886" s="69"/>
      <c r="DT1886" s="69"/>
      <c r="DU1886" s="69"/>
      <c r="DV1886" s="69"/>
      <c r="DW1886" s="69"/>
      <c r="DX1886" s="69"/>
      <c r="DY1886" s="69"/>
      <c r="DZ1886" s="69"/>
      <c r="EA1886" s="69"/>
      <c r="EB1886" s="69"/>
      <c r="EC1886" s="69"/>
      <c r="ED1886" s="69"/>
      <c r="EE1886" s="69"/>
      <c r="EF1886" s="69"/>
      <c r="EG1886" s="69"/>
      <c r="EH1886" s="69"/>
      <c r="EI1886" s="69"/>
      <c r="EJ1886" s="69"/>
      <c r="EK1886" s="69"/>
      <c r="EL1886" s="69"/>
      <c r="EM1886" s="69"/>
      <c r="EN1886" s="69"/>
      <c r="EO1886" s="69"/>
      <c r="EP1886" s="69"/>
      <c r="EQ1886" s="69"/>
      <c r="ER1886" s="69"/>
      <c r="ES1886" s="69"/>
      <c r="ET1886" s="69"/>
      <c r="EU1886" s="69"/>
      <c r="EV1886" s="69"/>
      <c r="EW1886" s="69"/>
      <c r="EX1886" s="69"/>
      <c r="EY1886" s="69"/>
      <c r="EZ1886" s="69"/>
      <c r="FA1886" s="69"/>
      <c r="FB1886" s="69"/>
      <c r="FC1886" s="69"/>
      <c r="FD1886" s="69"/>
      <c r="FE1886" s="69"/>
      <c r="FF1886" s="69"/>
      <c r="FG1886" s="69"/>
      <c r="FH1886" s="69"/>
      <c r="FI1886" s="69"/>
      <c r="FJ1886" s="69"/>
      <c r="FK1886" s="69"/>
      <c r="FL1886" s="69"/>
      <c r="FM1886" s="69"/>
      <c r="FN1886" s="69"/>
      <c r="FO1886" s="69"/>
      <c r="FP1886" s="69"/>
      <c r="FQ1886" s="69"/>
      <c r="FR1886" s="69"/>
      <c r="FS1886" s="69"/>
      <c r="FT1886" s="69"/>
      <c r="FU1886" s="69"/>
      <c r="FV1886" s="69"/>
      <c r="FW1886" s="69"/>
      <c r="FX1886" s="69"/>
      <c r="FY1886" s="69"/>
      <c r="FZ1886" s="69"/>
      <c r="GA1886" s="69"/>
      <c r="GB1886" s="69"/>
      <c r="GC1886" s="69"/>
      <c r="GD1886" s="69"/>
      <c r="GE1886" s="69"/>
      <c r="GF1886" s="69"/>
      <c r="GG1886" s="69"/>
      <c r="GH1886" s="69"/>
      <c r="GI1886" s="69"/>
      <c r="GJ1886" s="69"/>
      <c r="GK1886" s="69"/>
      <c r="GL1886" s="69"/>
      <c r="GM1886" s="69"/>
      <c r="GN1886" s="69"/>
      <c r="GO1886" s="69"/>
      <c r="GP1886" s="69"/>
      <c r="GQ1886" s="69"/>
      <c r="GR1886" s="69"/>
      <c r="GS1886" s="69"/>
      <c r="GT1886" s="69"/>
      <c r="GU1886" s="69"/>
      <c r="GV1886" s="69"/>
      <c r="GW1886" s="69"/>
      <c r="GX1886" s="69"/>
      <c r="GY1886" s="69"/>
      <c r="GZ1886" s="69"/>
      <c r="HA1886" s="69"/>
      <c r="HB1886" s="69"/>
      <c r="HC1886" s="69"/>
      <c r="HD1886" s="69"/>
      <c r="HE1886" s="69"/>
      <c r="HF1886" s="69"/>
      <c r="HG1886" s="69"/>
      <c r="HH1886" s="69"/>
      <c r="HI1886" s="69"/>
      <c r="HJ1886" s="69"/>
      <c r="HK1886" s="69"/>
      <c r="HL1886" s="69"/>
      <c r="HM1886" s="69"/>
      <c r="HN1886" s="69"/>
      <c r="HO1886" s="69"/>
      <c r="HP1886" s="69"/>
      <c r="HQ1886" s="69"/>
      <c r="HR1886" s="69"/>
      <c r="HS1886" s="69"/>
      <c r="HT1886" s="69"/>
      <c r="HU1886" s="69"/>
    </row>
    <row r="1887" spans="1:229" s="72" customFormat="1" ht="16.5" customHeight="1">
      <c r="A1887" s="5">
        <v>43516</v>
      </c>
      <c r="B1887" s="6" t="s">
        <v>31</v>
      </c>
      <c r="C1887" s="6">
        <v>20</v>
      </c>
      <c r="D1887" s="6">
        <v>27000</v>
      </c>
      <c r="E1887" s="65">
        <v>180</v>
      </c>
      <c r="F1887" s="65">
        <v>220</v>
      </c>
      <c r="G1887" s="65">
        <v>0</v>
      </c>
      <c r="H1887" s="12">
        <v>800</v>
      </c>
      <c r="I1887" s="12">
        <v>0</v>
      </c>
      <c r="J1887" s="13">
        <v>800</v>
      </c>
      <c r="K1887" s="17" t="s">
        <v>41</v>
      </c>
      <c r="L1887" s="21"/>
      <c r="M1887" s="69"/>
      <c r="N1887" s="69"/>
      <c r="O1887" s="69"/>
      <c r="P1887" s="69"/>
      <c r="Q1887" s="69"/>
      <c r="R1887" s="69"/>
      <c r="S1887" s="69"/>
      <c r="T1887" s="69"/>
      <c r="U1887" s="69"/>
      <c r="V1887" s="69"/>
      <c r="W1887" s="69"/>
      <c r="X1887" s="69"/>
      <c r="Y1887" s="69"/>
      <c r="Z1887" s="69"/>
      <c r="AA1887" s="69"/>
      <c r="AB1887" s="69"/>
      <c r="AC1887" s="69"/>
      <c r="AD1887" s="69"/>
      <c r="AE1887" s="69"/>
      <c r="AF1887" s="69"/>
      <c r="AG1887" s="69"/>
      <c r="AH1887" s="69"/>
      <c r="AI1887" s="69"/>
      <c r="AJ1887" s="69"/>
      <c r="AK1887" s="69"/>
      <c r="AL1887" s="69"/>
      <c r="AM1887" s="69"/>
      <c r="AN1887" s="69"/>
      <c r="AO1887" s="69"/>
      <c r="AP1887" s="69"/>
      <c r="AQ1887" s="69"/>
      <c r="AR1887" s="69"/>
      <c r="AS1887" s="69"/>
      <c r="AT1887" s="69"/>
      <c r="AU1887" s="69"/>
      <c r="AV1887" s="69"/>
      <c r="AW1887" s="69"/>
      <c r="AX1887" s="69"/>
      <c r="AY1887" s="69"/>
      <c r="AZ1887" s="69"/>
      <c r="BA1887" s="69"/>
      <c r="BB1887" s="69"/>
      <c r="BC1887" s="69"/>
      <c r="BD1887" s="69"/>
      <c r="BE1887" s="69"/>
      <c r="BF1887" s="69"/>
      <c r="BG1887" s="69"/>
      <c r="BH1887" s="69"/>
      <c r="BI1887" s="69"/>
      <c r="BJ1887" s="69"/>
      <c r="BK1887" s="69"/>
      <c r="BL1887" s="69"/>
      <c r="BM1887" s="69"/>
      <c r="BN1887" s="69"/>
      <c r="BO1887" s="69"/>
      <c r="BP1887" s="69"/>
      <c r="BQ1887" s="69"/>
      <c r="BR1887" s="69"/>
      <c r="BS1887" s="69"/>
      <c r="BT1887" s="69"/>
      <c r="BU1887" s="69"/>
      <c r="BV1887" s="69"/>
      <c r="BW1887" s="69"/>
      <c r="BX1887" s="69"/>
      <c r="BY1887" s="69"/>
      <c r="BZ1887" s="69"/>
      <c r="CA1887" s="69"/>
      <c r="CB1887" s="69"/>
      <c r="CC1887" s="69"/>
      <c r="CD1887" s="69"/>
      <c r="CE1887" s="69"/>
      <c r="CF1887" s="69"/>
      <c r="CG1887" s="69"/>
      <c r="CH1887" s="69"/>
      <c r="CI1887" s="69"/>
      <c r="CJ1887" s="69"/>
      <c r="CK1887" s="69"/>
      <c r="CL1887" s="69"/>
      <c r="CM1887" s="69"/>
      <c r="CN1887" s="69"/>
      <c r="CO1887" s="69"/>
      <c r="CP1887" s="69"/>
      <c r="CQ1887" s="69"/>
      <c r="CR1887" s="69"/>
      <c r="CS1887" s="69"/>
      <c r="CT1887" s="69"/>
      <c r="CU1887" s="69"/>
      <c r="CV1887" s="69"/>
      <c r="CW1887" s="69"/>
      <c r="CX1887" s="69"/>
      <c r="CY1887" s="69"/>
      <c r="CZ1887" s="69"/>
      <c r="DA1887" s="69"/>
      <c r="DB1887" s="69"/>
      <c r="DC1887" s="69"/>
      <c r="DD1887" s="69"/>
      <c r="DE1887" s="69"/>
      <c r="DF1887" s="69"/>
      <c r="DG1887" s="69"/>
      <c r="DH1887" s="69"/>
      <c r="DI1887" s="69"/>
      <c r="DJ1887" s="69"/>
      <c r="DK1887" s="69"/>
      <c r="DL1887" s="69"/>
      <c r="DM1887" s="69"/>
      <c r="DN1887" s="69"/>
      <c r="DO1887" s="69"/>
      <c r="DP1887" s="69"/>
      <c r="DQ1887" s="69"/>
      <c r="DR1887" s="69"/>
      <c r="DS1887" s="69"/>
      <c r="DT1887" s="69"/>
      <c r="DU1887" s="69"/>
      <c r="DV1887" s="69"/>
      <c r="DW1887" s="69"/>
      <c r="DX1887" s="69"/>
      <c r="DY1887" s="69"/>
      <c r="DZ1887" s="69"/>
      <c r="EA1887" s="69"/>
      <c r="EB1887" s="69"/>
      <c r="EC1887" s="69"/>
      <c r="ED1887" s="69"/>
      <c r="EE1887" s="69"/>
      <c r="EF1887" s="69"/>
      <c r="EG1887" s="69"/>
      <c r="EH1887" s="69"/>
      <c r="EI1887" s="69"/>
      <c r="EJ1887" s="69"/>
      <c r="EK1887" s="69"/>
      <c r="EL1887" s="69"/>
      <c r="EM1887" s="69"/>
      <c r="EN1887" s="69"/>
      <c r="EO1887" s="69"/>
      <c r="EP1887" s="69"/>
      <c r="EQ1887" s="69"/>
      <c r="ER1887" s="69"/>
      <c r="ES1887" s="69"/>
      <c r="ET1887" s="69"/>
      <c r="EU1887" s="69"/>
      <c r="EV1887" s="69"/>
      <c r="EW1887" s="69"/>
      <c r="EX1887" s="69"/>
      <c r="EY1887" s="69"/>
      <c r="EZ1887" s="69"/>
      <c r="FA1887" s="69"/>
      <c r="FB1887" s="69"/>
      <c r="FC1887" s="69"/>
      <c r="FD1887" s="69"/>
      <c r="FE1887" s="69"/>
      <c r="FF1887" s="69"/>
      <c r="FG1887" s="69"/>
      <c r="FH1887" s="69"/>
      <c r="FI1887" s="69"/>
      <c r="FJ1887" s="69"/>
      <c r="FK1887" s="69"/>
      <c r="FL1887" s="69"/>
      <c r="FM1887" s="69"/>
      <c r="FN1887" s="69"/>
      <c r="FO1887" s="69"/>
      <c r="FP1887" s="69"/>
      <c r="FQ1887" s="69"/>
      <c r="FR1887" s="69"/>
      <c r="FS1887" s="69"/>
      <c r="FT1887" s="69"/>
      <c r="FU1887" s="69"/>
      <c r="FV1887" s="69"/>
      <c r="FW1887" s="69"/>
      <c r="FX1887" s="69"/>
      <c r="FY1887" s="69"/>
      <c r="FZ1887" s="69"/>
      <c r="GA1887" s="69"/>
      <c r="GB1887" s="69"/>
      <c r="GC1887" s="69"/>
      <c r="GD1887" s="69"/>
      <c r="GE1887" s="69"/>
      <c r="GF1887" s="69"/>
      <c r="GG1887" s="69"/>
      <c r="GH1887" s="69"/>
      <c r="GI1887" s="69"/>
      <c r="GJ1887" s="69"/>
      <c r="GK1887" s="69"/>
      <c r="GL1887" s="69"/>
      <c r="GM1887" s="69"/>
      <c r="GN1887" s="69"/>
      <c r="GO1887" s="69"/>
      <c r="GP1887" s="69"/>
      <c r="GQ1887" s="69"/>
      <c r="GR1887" s="69"/>
      <c r="GS1887" s="69"/>
      <c r="GT1887" s="69"/>
      <c r="GU1887" s="69"/>
      <c r="GV1887" s="69"/>
      <c r="GW1887" s="69"/>
      <c r="GX1887" s="69"/>
      <c r="GY1887" s="69"/>
      <c r="GZ1887" s="69"/>
      <c r="HA1887" s="69"/>
      <c r="HB1887" s="69"/>
      <c r="HC1887" s="69"/>
      <c r="HD1887" s="69"/>
      <c r="HE1887" s="69"/>
      <c r="HF1887" s="69"/>
      <c r="HG1887" s="69"/>
      <c r="HH1887" s="69"/>
      <c r="HI1887" s="69"/>
      <c r="HJ1887" s="69"/>
      <c r="HK1887" s="69"/>
      <c r="HL1887" s="69"/>
      <c r="HM1887" s="69"/>
      <c r="HN1887" s="69"/>
      <c r="HO1887" s="69"/>
      <c r="HP1887" s="69"/>
      <c r="HQ1887" s="69"/>
      <c r="HR1887" s="69"/>
      <c r="HS1887" s="69"/>
      <c r="HT1887" s="69"/>
      <c r="HU1887" s="69"/>
    </row>
    <row r="1888" spans="1:229" s="72" customFormat="1" ht="16.5" customHeight="1">
      <c r="A1888" s="5">
        <v>43515</v>
      </c>
      <c r="B1888" s="6" t="s">
        <v>32</v>
      </c>
      <c r="C1888" s="6">
        <v>20</v>
      </c>
      <c r="D1888" s="6">
        <v>27000</v>
      </c>
      <c r="E1888" s="65">
        <v>122</v>
      </c>
      <c r="F1888" s="65">
        <v>122</v>
      </c>
      <c r="G1888" s="65">
        <v>0</v>
      </c>
      <c r="H1888" s="12">
        <v>0</v>
      </c>
      <c r="I1888" s="12">
        <v>0</v>
      </c>
      <c r="J1888" s="13">
        <v>0</v>
      </c>
      <c r="K1888" s="17" t="s">
        <v>42</v>
      </c>
      <c r="L1888" s="21"/>
      <c r="M1888" s="69"/>
      <c r="N1888" s="69"/>
      <c r="O1888" s="69"/>
      <c r="P1888" s="69"/>
      <c r="Q1888" s="69"/>
      <c r="R1888" s="69"/>
      <c r="S1888" s="69"/>
      <c r="T1888" s="69"/>
      <c r="U1888" s="69"/>
      <c r="V1888" s="69"/>
      <c r="W1888" s="69"/>
      <c r="X1888" s="69"/>
      <c r="Y1888" s="69"/>
      <c r="Z1888" s="69"/>
      <c r="AA1888" s="69"/>
      <c r="AB1888" s="69"/>
      <c r="AC1888" s="69"/>
      <c r="AD1888" s="69"/>
      <c r="AE1888" s="69"/>
      <c r="AF1888" s="69"/>
      <c r="AG1888" s="69"/>
      <c r="AH1888" s="69"/>
      <c r="AI1888" s="69"/>
      <c r="AJ1888" s="69"/>
      <c r="AK1888" s="69"/>
      <c r="AL1888" s="69"/>
      <c r="AM1888" s="69"/>
      <c r="AN1888" s="69"/>
      <c r="AO1888" s="69"/>
      <c r="AP1888" s="69"/>
      <c r="AQ1888" s="69"/>
      <c r="AR1888" s="69"/>
      <c r="AS1888" s="69"/>
      <c r="AT1888" s="69"/>
      <c r="AU1888" s="69"/>
      <c r="AV1888" s="69"/>
      <c r="AW1888" s="69"/>
      <c r="AX1888" s="69"/>
      <c r="AY1888" s="69"/>
      <c r="AZ1888" s="69"/>
      <c r="BA1888" s="69"/>
      <c r="BB1888" s="69"/>
      <c r="BC1888" s="69"/>
      <c r="BD1888" s="69"/>
      <c r="BE1888" s="69"/>
      <c r="BF1888" s="69"/>
      <c r="BG1888" s="69"/>
      <c r="BH1888" s="69"/>
      <c r="BI1888" s="69"/>
      <c r="BJ1888" s="69"/>
      <c r="BK1888" s="69"/>
      <c r="BL1888" s="69"/>
      <c r="BM1888" s="69"/>
      <c r="BN1888" s="69"/>
      <c r="BO1888" s="69"/>
      <c r="BP1888" s="69"/>
      <c r="BQ1888" s="69"/>
      <c r="BR1888" s="69"/>
      <c r="BS1888" s="69"/>
      <c r="BT1888" s="69"/>
      <c r="BU1888" s="69"/>
      <c r="BV1888" s="69"/>
      <c r="BW1888" s="69"/>
      <c r="BX1888" s="69"/>
      <c r="BY1888" s="69"/>
      <c r="BZ1888" s="69"/>
      <c r="CA1888" s="69"/>
      <c r="CB1888" s="69"/>
      <c r="CC1888" s="69"/>
      <c r="CD1888" s="69"/>
      <c r="CE1888" s="69"/>
      <c r="CF1888" s="69"/>
      <c r="CG1888" s="69"/>
      <c r="CH1888" s="69"/>
      <c r="CI1888" s="69"/>
      <c r="CJ1888" s="69"/>
      <c r="CK1888" s="69"/>
      <c r="CL1888" s="69"/>
      <c r="CM1888" s="69"/>
      <c r="CN1888" s="69"/>
      <c r="CO1888" s="69"/>
      <c r="CP1888" s="69"/>
      <c r="CQ1888" s="69"/>
      <c r="CR1888" s="69"/>
      <c r="CS1888" s="69"/>
      <c r="CT1888" s="69"/>
      <c r="CU1888" s="69"/>
      <c r="CV1888" s="69"/>
      <c r="CW1888" s="69"/>
      <c r="CX1888" s="69"/>
      <c r="CY1888" s="69"/>
      <c r="CZ1888" s="69"/>
      <c r="DA1888" s="69"/>
      <c r="DB1888" s="69"/>
      <c r="DC1888" s="69"/>
      <c r="DD1888" s="69"/>
      <c r="DE1888" s="69"/>
      <c r="DF1888" s="69"/>
      <c r="DG1888" s="69"/>
      <c r="DH1888" s="69"/>
      <c r="DI1888" s="69"/>
      <c r="DJ1888" s="69"/>
      <c r="DK1888" s="69"/>
      <c r="DL1888" s="69"/>
      <c r="DM1888" s="69"/>
      <c r="DN1888" s="69"/>
      <c r="DO1888" s="69"/>
      <c r="DP1888" s="69"/>
      <c r="DQ1888" s="69"/>
      <c r="DR1888" s="69"/>
      <c r="DS1888" s="69"/>
      <c r="DT1888" s="69"/>
      <c r="DU1888" s="69"/>
      <c r="DV1888" s="69"/>
      <c r="DW1888" s="69"/>
      <c r="DX1888" s="69"/>
      <c r="DY1888" s="69"/>
      <c r="DZ1888" s="69"/>
      <c r="EA1888" s="69"/>
      <c r="EB1888" s="69"/>
      <c r="EC1888" s="69"/>
      <c r="ED1888" s="69"/>
      <c r="EE1888" s="69"/>
      <c r="EF1888" s="69"/>
      <c r="EG1888" s="69"/>
      <c r="EH1888" s="69"/>
      <c r="EI1888" s="69"/>
      <c r="EJ1888" s="69"/>
      <c r="EK1888" s="69"/>
      <c r="EL1888" s="69"/>
      <c r="EM1888" s="69"/>
      <c r="EN1888" s="69"/>
      <c r="EO1888" s="69"/>
      <c r="EP1888" s="69"/>
      <c r="EQ1888" s="69"/>
      <c r="ER1888" s="69"/>
      <c r="ES1888" s="69"/>
      <c r="ET1888" s="69"/>
      <c r="EU1888" s="69"/>
      <c r="EV1888" s="69"/>
      <c r="EW1888" s="69"/>
      <c r="EX1888" s="69"/>
      <c r="EY1888" s="69"/>
      <c r="EZ1888" s="69"/>
      <c r="FA1888" s="69"/>
      <c r="FB1888" s="69"/>
      <c r="FC1888" s="69"/>
      <c r="FD1888" s="69"/>
      <c r="FE1888" s="69"/>
      <c r="FF1888" s="69"/>
      <c r="FG1888" s="69"/>
      <c r="FH1888" s="69"/>
      <c r="FI1888" s="69"/>
      <c r="FJ1888" s="69"/>
      <c r="FK1888" s="69"/>
      <c r="FL1888" s="69"/>
      <c r="FM1888" s="69"/>
      <c r="FN1888" s="69"/>
      <c r="FO1888" s="69"/>
      <c r="FP1888" s="69"/>
      <c r="FQ1888" s="69"/>
      <c r="FR1888" s="69"/>
      <c r="FS1888" s="69"/>
      <c r="FT1888" s="69"/>
      <c r="FU1888" s="69"/>
      <c r="FV1888" s="69"/>
      <c r="FW1888" s="69"/>
      <c r="FX1888" s="69"/>
      <c r="FY1888" s="69"/>
      <c r="FZ1888" s="69"/>
      <c r="GA1888" s="69"/>
      <c r="GB1888" s="69"/>
      <c r="GC1888" s="69"/>
      <c r="GD1888" s="69"/>
      <c r="GE1888" s="69"/>
      <c r="GF1888" s="69"/>
      <c r="GG1888" s="69"/>
      <c r="GH1888" s="69"/>
      <c r="GI1888" s="69"/>
      <c r="GJ1888" s="69"/>
      <c r="GK1888" s="69"/>
      <c r="GL1888" s="69"/>
      <c r="GM1888" s="69"/>
      <c r="GN1888" s="69"/>
      <c r="GO1888" s="69"/>
      <c r="GP1888" s="69"/>
      <c r="GQ1888" s="69"/>
      <c r="GR1888" s="69"/>
      <c r="GS1888" s="69"/>
      <c r="GT1888" s="69"/>
      <c r="GU1888" s="69"/>
      <c r="GV1888" s="69"/>
      <c r="GW1888" s="69"/>
      <c r="GX1888" s="69"/>
      <c r="GY1888" s="69"/>
      <c r="GZ1888" s="69"/>
      <c r="HA1888" s="69"/>
      <c r="HB1888" s="69"/>
      <c r="HC1888" s="69"/>
      <c r="HD1888" s="69"/>
      <c r="HE1888" s="69"/>
      <c r="HF1888" s="69"/>
      <c r="HG1888" s="69"/>
      <c r="HH1888" s="69"/>
      <c r="HI1888" s="69"/>
      <c r="HJ1888" s="69"/>
      <c r="HK1888" s="69"/>
      <c r="HL1888" s="69"/>
      <c r="HM1888" s="69"/>
      <c r="HN1888" s="69"/>
      <c r="HO1888" s="69"/>
      <c r="HP1888" s="69"/>
      <c r="HQ1888" s="69"/>
      <c r="HR1888" s="69"/>
      <c r="HS1888" s="69"/>
      <c r="HT1888" s="69"/>
      <c r="HU1888" s="69"/>
    </row>
    <row r="1889" spans="1:229" s="72" customFormat="1" ht="16.5" customHeight="1">
      <c r="A1889" s="5">
        <v>43514</v>
      </c>
      <c r="B1889" s="6" t="s">
        <v>32</v>
      </c>
      <c r="C1889" s="6">
        <v>20</v>
      </c>
      <c r="D1889" s="6">
        <v>26800</v>
      </c>
      <c r="E1889" s="65">
        <v>205</v>
      </c>
      <c r="F1889" s="65">
        <v>145</v>
      </c>
      <c r="G1889" s="65">
        <v>0</v>
      </c>
      <c r="H1889" s="12">
        <v>0</v>
      </c>
      <c r="I1889" s="12">
        <v>0</v>
      </c>
      <c r="J1889" s="17">
        <v>-1200</v>
      </c>
      <c r="K1889" s="17" t="s">
        <v>44</v>
      </c>
      <c r="L1889" s="21"/>
      <c r="M1889" s="69"/>
      <c r="N1889" s="69"/>
      <c r="O1889" s="69"/>
      <c r="P1889" s="69"/>
      <c r="Q1889" s="69"/>
      <c r="R1889" s="69"/>
      <c r="S1889" s="69"/>
      <c r="T1889" s="69"/>
      <c r="U1889" s="69"/>
      <c r="V1889" s="69"/>
      <c r="W1889" s="69"/>
      <c r="X1889" s="69"/>
      <c r="Y1889" s="69"/>
      <c r="Z1889" s="69"/>
      <c r="AA1889" s="69"/>
      <c r="AB1889" s="69"/>
      <c r="AC1889" s="69"/>
      <c r="AD1889" s="69"/>
      <c r="AE1889" s="69"/>
      <c r="AF1889" s="69"/>
      <c r="AG1889" s="69"/>
      <c r="AH1889" s="69"/>
      <c r="AI1889" s="69"/>
      <c r="AJ1889" s="69"/>
      <c r="AK1889" s="69"/>
      <c r="AL1889" s="69"/>
      <c r="AM1889" s="69"/>
      <c r="AN1889" s="69"/>
      <c r="AO1889" s="69"/>
      <c r="AP1889" s="69"/>
      <c r="AQ1889" s="69"/>
      <c r="AR1889" s="69"/>
      <c r="AS1889" s="69"/>
      <c r="AT1889" s="69"/>
      <c r="AU1889" s="69"/>
      <c r="AV1889" s="69"/>
      <c r="AW1889" s="69"/>
      <c r="AX1889" s="69"/>
      <c r="AY1889" s="69"/>
      <c r="AZ1889" s="69"/>
      <c r="BA1889" s="69"/>
      <c r="BB1889" s="69"/>
      <c r="BC1889" s="69"/>
      <c r="BD1889" s="69"/>
      <c r="BE1889" s="69"/>
      <c r="BF1889" s="69"/>
      <c r="BG1889" s="69"/>
      <c r="BH1889" s="69"/>
      <c r="BI1889" s="69"/>
      <c r="BJ1889" s="69"/>
      <c r="BK1889" s="69"/>
      <c r="BL1889" s="69"/>
      <c r="BM1889" s="69"/>
      <c r="BN1889" s="69"/>
      <c r="BO1889" s="69"/>
      <c r="BP1889" s="69"/>
      <c r="BQ1889" s="69"/>
      <c r="BR1889" s="69"/>
      <c r="BS1889" s="69"/>
      <c r="BT1889" s="69"/>
      <c r="BU1889" s="69"/>
      <c r="BV1889" s="69"/>
      <c r="BW1889" s="69"/>
      <c r="BX1889" s="69"/>
      <c r="BY1889" s="69"/>
      <c r="BZ1889" s="69"/>
      <c r="CA1889" s="69"/>
      <c r="CB1889" s="69"/>
      <c r="CC1889" s="69"/>
      <c r="CD1889" s="69"/>
      <c r="CE1889" s="69"/>
      <c r="CF1889" s="69"/>
      <c r="CG1889" s="69"/>
      <c r="CH1889" s="69"/>
      <c r="CI1889" s="69"/>
      <c r="CJ1889" s="69"/>
      <c r="CK1889" s="69"/>
      <c r="CL1889" s="69"/>
      <c r="CM1889" s="69"/>
      <c r="CN1889" s="69"/>
      <c r="CO1889" s="69"/>
      <c r="CP1889" s="69"/>
      <c r="CQ1889" s="69"/>
      <c r="CR1889" s="69"/>
      <c r="CS1889" s="69"/>
      <c r="CT1889" s="69"/>
      <c r="CU1889" s="69"/>
      <c r="CV1889" s="69"/>
      <c r="CW1889" s="69"/>
      <c r="CX1889" s="69"/>
      <c r="CY1889" s="69"/>
      <c r="CZ1889" s="69"/>
      <c r="DA1889" s="69"/>
      <c r="DB1889" s="69"/>
      <c r="DC1889" s="69"/>
      <c r="DD1889" s="69"/>
      <c r="DE1889" s="69"/>
      <c r="DF1889" s="69"/>
      <c r="DG1889" s="69"/>
      <c r="DH1889" s="69"/>
      <c r="DI1889" s="69"/>
      <c r="DJ1889" s="69"/>
      <c r="DK1889" s="69"/>
      <c r="DL1889" s="69"/>
      <c r="DM1889" s="69"/>
      <c r="DN1889" s="69"/>
      <c r="DO1889" s="69"/>
      <c r="DP1889" s="69"/>
      <c r="DQ1889" s="69"/>
      <c r="DR1889" s="69"/>
      <c r="DS1889" s="69"/>
      <c r="DT1889" s="69"/>
      <c r="DU1889" s="69"/>
      <c r="DV1889" s="69"/>
      <c r="DW1889" s="69"/>
      <c r="DX1889" s="69"/>
      <c r="DY1889" s="69"/>
      <c r="DZ1889" s="69"/>
      <c r="EA1889" s="69"/>
      <c r="EB1889" s="69"/>
      <c r="EC1889" s="69"/>
      <c r="ED1889" s="69"/>
      <c r="EE1889" s="69"/>
      <c r="EF1889" s="69"/>
      <c r="EG1889" s="69"/>
      <c r="EH1889" s="69"/>
      <c r="EI1889" s="69"/>
      <c r="EJ1889" s="69"/>
      <c r="EK1889" s="69"/>
      <c r="EL1889" s="69"/>
      <c r="EM1889" s="69"/>
      <c r="EN1889" s="69"/>
      <c r="EO1889" s="69"/>
      <c r="EP1889" s="69"/>
      <c r="EQ1889" s="69"/>
      <c r="ER1889" s="69"/>
      <c r="ES1889" s="69"/>
      <c r="ET1889" s="69"/>
      <c r="EU1889" s="69"/>
      <c r="EV1889" s="69"/>
      <c r="EW1889" s="69"/>
      <c r="EX1889" s="69"/>
      <c r="EY1889" s="69"/>
      <c r="EZ1889" s="69"/>
      <c r="FA1889" s="69"/>
      <c r="FB1889" s="69"/>
      <c r="FC1889" s="69"/>
      <c r="FD1889" s="69"/>
      <c r="FE1889" s="69"/>
      <c r="FF1889" s="69"/>
      <c r="FG1889" s="69"/>
      <c r="FH1889" s="69"/>
      <c r="FI1889" s="69"/>
      <c r="FJ1889" s="69"/>
      <c r="FK1889" s="69"/>
      <c r="FL1889" s="69"/>
      <c r="FM1889" s="69"/>
      <c r="FN1889" s="69"/>
      <c r="FO1889" s="69"/>
      <c r="FP1889" s="69"/>
      <c r="FQ1889" s="69"/>
      <c r="FR1889" s="69"/>
      <c r="FS1889" s="69"/>
      <c r="FT1889" s="69"/>
      <c r="FU1889" s="69"/>
      <c r="FV1889" s="69"/>
      <c r="FW1889" s="69"/>
      <c r="FX1889" s="69"/>
      <c r="FY1889" s="69"/>
      <c r="FZ1889" s="69"/>
      <c r="GA1889" s="69"/>
      <c r="GB1889" s="69"/>
      <c r="GC1889" s="69"/>
      <c r="GD1889" s="69"/>
      <c r="GE1889" s="69"/>
      <c r="GF1889" s="69"/>
      <c r="GG1889" s="69"/>
      <c r="GH1889" s="69"/>
      <c r="GI1889" s="69"/>
      <c r="GJ1889" s="69"/>
      <c r="GK1889" s="69"/>
      <c r="GL1889" s="69"/>
      <c r="GM1889" s="69"/>
      <c r="GN1889" s="69"/>
      <c r="GO1889" s="69"/>
      <c r="GP1889" s="69"/>
      <c r="GQ1889" s="69"/>
      <c r="GR1889" s="69"/>
      <c r="GS1889" s="69"/>
      <c r="GT1889" s="69"/>
      <c r="GU1889" s="69"/>
      <c r="GV1889" s="69"/>
      <c r="GW1889" s="69"/>
      <c r="GX1889" s="69"/>
      <c r="GY1889" s="69"/>
      <c r="GZ1889" s="69"/>
      <c r="HA1889" s="69"/>
      <c r="HB1889" s="69"/>
      <c r="HC1889" s="69"/>
      <c r="HD1889" s="69"/>
      <c r="HE1889" s="69"/>
      <c r="HF1889" s="69"/>
      <c r="HG1889" s="69"/>
      <c r="HH1889" s="69"/>
      <c r="HI1889" s="69"/>
      <c r="HJ1889" s="69"/>
      <c r="HK1889" s="69"/>
      <c r="HL1889" s="69"/>
      <c r="HM1889" s="69"/>
      <c r="HN1889" s="69"/>
      <c r="HO1889" s="69"/>
      <c r="HP1889" s="69"/>
      <c r="HQ1889" s="69"/>
      <c r="HR1889" s="69"/>
      <c r="HS1889" s="69"/>
      <c r="HT1889" s="69"/>
      <c r="HU1889" s="69"/>
    </row>
    <row r="1890" spans="1:229" s="72" customFormat="1" ht="16.5" customHeight="1">
      <c r="A1890" s="5">
        <v>43511</v>
      </c>
      <c r="B1890" s="6" t="s">
        <v>31</v>
      </c>
      <c r="C1890" s="6">
        <v>20</v>
      </c>
      <c r="D1890" s="6">
        <v>26800</v>
      </c>
      <c r="E1890" s="65">
        <v>263</v>
      </c>
      <c r="F1890" s="65">
        <v>303</v>
      </c>
      <c r="G1890" s="65">
        <v>0</v>
      </c>
      <c r="H1890" s="12">
        <v>800</v>
      </c>
      <c r="I1890" s="12">
        <v>0</v>
      </c>
      <c r="J1890" s="13">
        <v>800</v>
      </c>
      <c r="K1890" s="17" t="s">
        <v>41</v>
      </c>
      <c r="L1890" s="21"/>
      <c r="M1890" s="69"/>
      <c r="N1890" s="69"/>
      <c r="O1890" s="69"/>
      <c r="P1890" s="69"/>
      <c r="Q1890" s="69"/>
      <c r="R1890" s="69"/>
      <c r="S1890" s="69"/>
      <c r="T1890" s="69"/>
      <c r="U1890" s="69"/>
      <c r="V1890" s="69"/>
      <c r="W1890" s="69"/>
      <c r="X1890" s="69"/>
      <c r="Y1890" s="69"/>
      <c r="Z1890" s="69"/>
      <c r="AA1890" s="69"/>
      <c r="AB1890" s="69"/>
      <c r="AC1890" s="69"/>
      <c r="AD1890" s="69"/>
      <c r="AE1890" s="69"/>
      <c r="AF1890" s="69"/>
      <c r="AG1890" s="69"/>
      <c r="AH1890" s="69"/>
      <c r="AI1890" s="69"/>
      <c r="AJ1890" s="69"/>
      <c r="AK1890" s="69"/>
      <c r="AL1890" s="69"/>
      <c r="AM1890" s="69"/>
      <c r="AN1890" s="69"/>
      <c r="AO1890" s="69"/>
      <c r="AP1890" s="69"/>
      <c r="AQ1890" s="69"/>
      <c r="AR1890" s="69"/>
      <c r="AS1890" s="69"/>
      <c r="AT1890" s="69"/>
      <c r="AU1890" s="69"/>
      <c r="AV1890" s="69"/>
      <c r="AW1890" s="69"/>
      <c r="AX1890" s="69"/>
      <c r="AY1890" s="69"/>
      <c r="AZ1890" s="69"/>
      <c r="BA1890" s="69"/>
      <c r="BB1890" s="69"/>
      <c r="BC1890" s="69"/>
      <c r="BD1890" s="69"/>
      <c r="BE1890" s="69"/>
      <c r="BF1890" s="69"/>
      <c r="BG1890" s="69"/>
      <c r="BH1890" s="69"/>
      <c r="BI1890" s="69"/>
      <c r="BJ1890" s="69"/>
      <c r="BK1890" s="69"/>
      <c r="BL1890" s="69"/>
      <c r="BM1890" s="69"/>
      <c r="BN1890" s="69"/>
      <c r="BO1890" s="69"/>
      <c r="BP1890" s="69"/>
      <c r="BQ1890" s="69"/>
      <c r="BR1890" s="69"/>
      <c r="BS1890" s="69"/>
      <c r="BT1890" s="69"/>
      <c r="BU1890" s="69"/>
      <c r="BV1890" s="69"/>
      <c r="BW1890" s="69"/>
      <c r="BX1890" s="69"/>
      <c r="BY1890" s="69"/>
      <c r="BZ1890" s="69"/>
      <c r="CA1890" s="69"/>
      <c r="CB1890" s="69"/>
      <c r="CC1890" s="69"/>
      <c r="CD1890" s="69"/>
      <c r="CE1890" s="69"/>
      <c r="CF1890" s="69"/>
      <c r="CG1890" s="69"/>
      <c r="CH1890" s="69"/>
      <c r="CI1890" s="69"/>
      <c r="CJ1890" s="69"/>
      <c r="CK1890" s="69"/>
      <c r="CL1890" s="69"/>
      <c r="CM1890" s="69"/>
      <c r="CN1890" s="69"/>
      <c r="CO1890" s="69"/>
      <c r="CP1890" s="69"/>
      <c r="CQ1890" s="69"/>
      <c r="CR1890" s="69"/>
      <c r="CS1890" s="69"/>
      <c r="CT1890" s="69"/>
      <c r="CU1890" s="69"/>
      <c r="CV1890" s="69"/>
      <c r="CW1890" s="69"/>
      <c r="CX1890" s="69"/>
      <c r="CY1890" s="69"/>
      <c r="CZ1890" s="69"/>
      <c r="DA1890" s="69"/>
      <c r="DB1890" s="69"/>
      <c r="DC1890" s="69"/>
      <c r="DD1890" s="69"/>
      <c r="DE1890" s="69"/>
      <c r="DF1890" s="69"/>
      <c r="DG1890" s="69"/>
      <c r="DH1890" s="69"/>
      <c r="DI1890" s="69"/>
      <c r="DJ1890" s="69"/>
      <c r="DK1890" s="69"/>
      <c r="DL1890" s="69"/>
      <c r="DM1890" s="69"/>
      <c r="DN1890" s="69"/>
      <c r="DO1890" s="69"/>
      <c r="DP1890" s="69"/>
      <c r="DQ1890" s="69"/>
      <c r="DR1890" s="69"/>
      <c r="DS1890" s="69"/>
      <c r="DT1890" s="69"/>
      <c r="DU1890" s="69"/>
      <c r="DV1890" s="69"/>
      <c r="DW1890" s="69"/>
      <c r="DX1890" s="69"/>
      <c r="DY1890" s="69"/>
      <c r="DZ1890" s="69"/>
      <c r="EA1890" s="69"/>
      <c r="EB1890" s="69"/>
      <c r="EC1890" s="69"/>
      <c r="ED1890" s="69"/>
      <c r="EE1890" s="69"/>
      <c r="EF1890" s="69"/>
      <c r="EG1890" s="69"/>
      <c r="EH1890" s="69"/>
      <c r="EI1890" s="69"/>
      <c r="EJ1890" s="69"/>
      <c r="EK1890" s="69"/>
      <c r="EL1890" s="69"/>
      <c r="EM1890" s="69"/>
      <c r="EN1890" s="69"/>
      <c r="EO1890" s="69"/>
      <c r="EP1890" s="69"/>
      <c r="EQ1890" s="69"/>
      <c r="ER1890" s="69"/>
      <c r="ES1890" s="69"/>
      <c r="ET1890" s="69"/>
      <c r="EU1890" s="69"/>
      <c r="EV1890" s="69"/>
      <c r="EW1890" s="69"/>
      <c r="EX1890" s="69"/>
      <c r="EY1890" s="69"/>
      <c r="EZ1890" s="69"/>
      <c r="FA1890" s="69"/>
      <c r="FB1890" s="69"/>
      <c r="FC1890" s="69"/>
      <c r="FD1890" s="69"/>
      <c r="FE1890" s="69"/>
      <c r="FF1890" s="69"/>
      <c r="FG1890" s="69"/>
      <c r="FH1890" s="69"/>
      <c r="FI1890" s="69"/>
      <c r="FJ1890" s="69"/>
      <c r="FK1890" s="69"/>
      <c r="FL1890" s="69"/>
      <c r="FM1890" s="69"/>
      <c r="FN1890" s="69"/>
      <c r="FO1890" s="69"/>
      <c r="FP1890" s="69"/>
      <c r="FQ1890" s="69"/>
      <c r="FR1890" s="69"/>
      <c r="FS1890" s="69"/>
      <c r="FT1890" s="69"/>
      <c r="FU1890" s="69"/>
      <c r="FV1890" s="69"/>
      <c r="FW1890" s="69"/>
      <c r="FX1890" s="69"/>
      <c r="FY1890" s="69"/>
      <c r="FZ1890" s="69"/>
      <c r="GA1890" s="69"/>
      <c r="GB1890" s="69"/>
      <c r="GC1890" s="69"/>
      <c r="GD1890" s="69"/>
      <c r="GE1890" s="69"/>
      <c r="GF1890" s="69"/>
      <c r="GG1890" s="69"/>
      <c r="GH1890" s="69"/>
      <c r="GI1890" s="69"/>
      <c r="GJ1890" s="69"/>
      <c r="GK1890" s="69"/>
      <c r="GL1890" s="69"/>
      <c r="GM1890" s="69"/>
      <c r="GN1890" s="69"/>
      <c r="GO1890" s="69"/>
      <c r="GP1890" s="69"/>
      <c r="GQ1890" s="69"/>
      <c r="GR1890" s="69"/>
      <c r="GS1890" s="69"/>
      <c r="GT1890" s="69"/>
      <c r="GU1890" s="69"/>
      <c r="GV1890" s="69"/>
      <c r="GW1890" s="69"/>
      <c r="GX1890" s="69"/>
      <c r="GY1890" s="69"/>
      <c r="GZ1890" s="69"/>
      <c r="HA1890" s="69"/>
      <c r="HB1890" s="69"/>
      <c r="HC1890" s="69"/>
      <c r="HD1890" s="69"/>
      <c r="HE1890" s="69"/>
      <c r="HF1890" s="69"/>
      <c r="HG1890" s="69"/>
      <c r="HH1890" s="69"/>
      <c r="HI1890" s="69"/>
      <c r="HJ1890" s="69"/>
      <c r="HK1890" s="69"/>
      <c r="HL1890" s="69"/>
      <c r="HM1890" s="69"/>
      <c r="HN1890" s="69"/>
      <c r="HO1890" s="69"/>
      <c r="HP1890" s="69"/>
      <c r="HQ1890" s="69"/>
      <c r="HR1890" s="69"/>
      <c r="HS1890" s="69"/>
      <c r="HT1890" s="69"/>
      <c r="HU1890" s="69"/>
    </row>
    <row r="1891" spans="1:229" s="72" customFormat="1" ht="16.5" customHeight="1">
      <c r="A1891" s="5">
        <v>43510</v>
      </c>
      <c r="B1891" s="6" t="s">
        <v>31</v>
      </c>
      <c r="C1891" s="6">
        <v>20</v>
      </c>
      <c r="D1891" s="6">
        <v>27000</v>
      </c>
      <c r="E1891" s="65">
        <v>214</v>
      </c>
      <c r="F1891" s="65">
        <v>214</v>
      </c>
      <c r="G1891" s="65">
        <v>0</v>
      </c>
      <c r="H1891" s="12">
        <v>0</v>
      </c>
      <c r="I1891" s="12">
        <v>0</v>
      </c>
      <c r="J1891" s="13">
        <v>0</v>
      </c>
      <c r="K1891" s="17" t="s">
        <v>42</v>
      </c>
      <c r="L1891" s="21"/>
      <c r="M1891" s="69"/>
      <c r="N1891" s="69"/>
      <c r="O1891" s="69"/>
      <c r="P1891" s="69"/>
      <c r="Q1891" s="69"/>
      <c r="R1891" s="69"/>
      <c r="S1891" s="69"/>
      <c r="T1891" s="69"/>
      <c r="U1891" s="69"/>
      <c r="V1891" s="69"/>
      <c r="W1891" s="69"/>
      <c r="X1891" s="69"/>
      <c r="Y1891" s="69"/>
      <c r="Z1891" s="69"/>
      <c r="AA1891" s="69"/>
      <c r="AB1891" s="69"/>
      <c r="AC1891" s="69"/>
      <c r="AD1891" s="69"/>
      <c r="AE1891" s="69"/>
      <c r="AF1891" s="69"/>
      <c r="AG1891" s="69"/>
      <c r="AH1891" s="69"/>
      <c r="AI1891" s="69"/>
      <c r="AJ1891" s="69"/>
      <c r="AK1891" s="69"/>
      <c r="AL1891" s="69"/>
      <c r="AM1891" s="69"/>
      <c r="AN1891" s="69"/>
      <c r="AO1891" s="69"/>
      <c r="AP1891" s="69"/>
      <c r="AQ1891" s="69"/>
      <c r="AR1891" s="69"/>
      <c r="AS1891" s="69"/>
      <c r="AT1891" s="69"/>
      <c r="AU1891" s="69"/>
      <c r="AV1891" s="69"/>
      <c r="AW1891" s="69"/>
      <c r="AX1891" s="69"/>
      <c r="AY1891" s="69"/>
      <c r="AZ1891" s="69"/>
      <c r="BA1891" s="69"/>
      <c r="BB1891" s="69"/>
      <c r="BC1891" s="69"/>
      <c r="BD1891" s="69"/>
      <c r="BE1891" s="69"/>
      <c r="BF1891" s="69"/>
      <c r="BG1891" s="69"/>
      <c r="BH1891" s="69"/>
      <c r="BI1891" s="69"/>
      <c r="BJ1891" s="69"/>
      <c r="BK1891" s="69"/>
      <c r="BL1891" s="69"/>
      <c r="BM1891" s="69"/>
      <c r="BN1891" s="69"/>
      <c r="BO1891" s="69"/>
      <c r="BP1891" s="69"/>
      <c r="BQ1891" s="69"/>
      <c r="BR1891" s="69"/>
      <c r="BS1891" s="69"/>
      <c r="BT1891" s="69"/>
      <c r="BU1891" s="69"/>
      <c r="BV1891" s="69"/>
      <c r="BW1891" s="69"/>
      <c r="BX1891" s="69"/>
      <c r="BY1891" s="69"/>
      <c r="BZ1891" s="69"/>
      <c r="CA1891" s="69"/>
      <c r="CB1891" s="69"/>
      <c r="CC1891" s="69"/>
      <c r="CD1891" s="69"/>
      <c r="CE1891" s="69"/>
      <c r="CF1891" s="69"/>
      <c r="CG1891" s="69"/>
      <c r="CH1891" s="69"/>
      <c r="CI1891" s="69"/>
      <c r="CJ1891" s="69"/>
      <c r="CK1891" s="69"/>
      <c r="CL1891" s="69"/>
      <c r="CM1891" s="69"/>
      <c r="CN1891" s="69"/>
      <c r="CO1891" s="69"/>
      <c r="CP1891" s="69"/>
      <c r="CQ1891" s="69"/>
      <c r="CR1891" s="69"/>
      <c r="CS1891" s="69"/>
      <c r="CT1891" s="69"/>
      <c r="CU1891" s="69"/>
      <c r="CV1891" s="69"/>
      <c r="CW1891" s="69"/>
      <c r="CX1891" s="69"/>
      <c r="CY1891" s="69"/>
      <c r="CZ1891" s="69"/>
      <c r="DA1891" s="69"/>
      <c r="DB1891" s="69"/>
      <c r="DC1891" s="69"/>
      <c r="DD1891" s="69"/>
      <c r="DE1891" s="69"/>
      <c r="DF1891" s="69"/>
      <c r="DG1891" s="69"/>
      <c r="DH1891" s="69"/>
      <c r="DI1891" s="69"/>
      <c r="DJ1891" s="69"/>
      <c r="DK1891" s="69"/>
      <c r="DL1891" s="69"/>
      <c r="DM1891" s="69"/>
      <c r="DN1891" s="69"/>
      <c r="DO1891" s="69"/>
      <c r="DP1891" s="69"/>
      <c r="DQ1891" s="69"/>
      <c r="DR1891" s="69"/>
      <c r="DS1891" s="69"/>
      <c r="DT1891" s="69"/>
      <c r="DU1891" s="69"/>
      <c r="DV1891" s="69"/>
      <c r="DW1891" s="69"/>
      <c r="DX1891" s="69"/>
      <c r="DY1891" s="69"/>
      <c r="DZ1891" s="69"/>
      <c r="EA1891" s="69"/>
      <c r="EB1891" s="69"/>
      <c r="EC1891" s="69"/>
      <c r="ED1891" s="69"/>
      <c r="EE1891" s="69"/>
      <c r="EF1891" s="69"/>
      <c r="EG1891" s="69"/>
      <c r="EH1891" s="69"/>
      <c r="EI1891" s="69"/>
      <c r="EJ1891" s="69"/>
      <c r="EK1891" s="69"/>
      <c r="EL1891" s="69"/>
      <c r="EM1891" s="69"/>
      <c r="EN1891" s="69"/>
      <c r="EO1891" s="69"/>
      <c r="EP1891" s="69"/>
      <c r="EQ1891" s="69"/>
      <c r="ER1891" s="69"/>
      <c r="ES1891" s="69"/>
      <c r="ET1891" s="69"/>
      <c r="EU1891" s="69"/>
      <c r="EV1891" s="69"/>
      <c r="EW1891" s="69"/>
      <c r="EX1891" s="69"/>
      <c r="EY1891" s="69"/>
      <c r="EZ1891" s="69"/>
      <c r="FA1891" s="69"/>
      <c r="FB1891" s="69"/>
      <c r="FC1891" s="69"/>
      <c r="FD1891" s="69"/>
      <c r="FE1891" s="69"/>
      <c r="FF1891" s="69"/>
      <c r="FG1891" s="69"/>
      <c r="FH1891" s="69"/>
      <c r="FI1891" s="69"/>
      <c r="FJ1891" s="69"/>
      <c r="FK1891" s="69"/>
      <c r="FL1891" s="69"/>
      <c r="FM1891" s="69"/>
      <c r="FN1891" s="69"/>
      <c r="FO1891" s="69"/>
      <c r="FP1891" s="69"/>
      <c r="FQ1891" s="69"/>
      <c r="FR1891" s="69"/>
      <c r="FS1891" s="69"/>
      <c r="FT1891" s="69"/>
      <c r="FU1891" s="69"/>
      <c r="FV1891" s="69"/>
      <c r="FW1891" s="69"/>
      <c r="FX1891" s="69"/>
      <c r="FY1891" s="69"/>
      <c r="FZ1891" s="69"/>
      <c r="GA1891" s="69"/>
      <c r="GB1891" s="69"/>
      <c r="GC1891" s="69"/>
      <c r="GD1891" s="69"/>
      <c r="GE1891" s="69"/>
      <c r="GF1891" s="69"/>
      <c r="GG1891" s="69"/>
      <c r="GH1891" s="69"/>
      <c r="GI1891" s="69"/>
      <c r="GJ1891" s="69"/>
      <c r="GK1891" s="69"/>
      <c r="GL1891" s="69"/>
      <c r="GM1891" s="69"/>
      <c r="GN1891" s="69"/>
      <c r="GO1891" s="69"/>
      <c r="GP1891" s="69"/>
      <c r="GQ1891" s="69"/>
      <c r="GR1891" s="69"/>
      <c r="GS1891" s="69"/>
      <c r="GT1891" s="69"/>
      <c r="GU1891" s="69"/>
      <c r="GV1891" s="69"/>
      <c r="GW1891" s="69"/>
      <c r="GX1891" s="69"/>
      <c r="GY1891" s="69"/>
      <c r="GZ1891" s="69"/>
      <c r="HA1891" s="69"/>
      <c r="HB1891" s="69"/>
      <c r="HC1891" s="69"/>
      <c r="HD1891" s="69"/>
      <c r="HE1891" s="69"/>
      <c r="HF1891" s="69"/>
      <c r="HG1891" s="69"/>
      <c r="HH1891" s="69"/>
      <c r="HI1891" s="69"/>
      <c r="HJ1891" s="69"/>
      <c r="HK1891" s="69"/>
      <c r="HL1891" s="69"/>
      <c r="HM1891" s="69"/>
      <c r="HN1891" s="69"/>
      <c r="HO1891" s="69"/>
      <c r="HP1891" s="69"/>
      <c r="HQ1891" s="69"/>
      <c r="HR1891" s="69"/>
      <c r="HS1891" s="69"/>
      <c r="HT1891" s="69"/>
      <c r="HU1891" s="69"/>
    </row>
    <row r="1892" spans="1:229" s="72" customFormat="1" ht="16.5" customHeight="1">
      <c r="A1892" s="5">
        <v>43509</v>
      </c>
      <c r="B1892" s="6" t="s">
        <v>30</v>
      </c>
      <c r="C1892" s="6">
        <v>20</v>
      </c>
      <c r="D1892" s="6">
        <v>27200</v>
      </c>
      <c r="E1892" s="65">
        <v>145</v>
      </c>
      <c r="F1892" s="65">
        <v>185</v>
      </c>
      <c r="G1892" s="65">
        <v>225</v>
      </c>
      <c r="H1892" s="12">
        <v>800</v>
      </c>
      <c r="I1892" s="12">
        <v>800</v>
      </c>
      <c r="J1892" s="13">
        <v>1600</v>
      </c>
      <c r="K1892" s="17" t="s">
        <v>40</v>
      </c>
      <c r="L1892" s="21"/>
      <c r="M1892" s="69"/>
      <c r="N1892" s="69"/>
      <c r="O1892" s="69"/>
      <c r="P1892" s="69"/>
      <c r="Q1892" s="69"/>
      <c r="R1892" s="69"/>
      <c r="S1892" s="69"/>
      <c r="T1892" s="69"/>
      <c r="U1892" s="69"/>
      <c r="V1892" s="69"/>
      <c r="W1892" s="69"/>
      <c r="X1892" s="69"/>
      <c r="Y1892" s="69"/>
      <c r="Z1892" s="69"/>
      <c r="AA1892" s="69"/>
      <c r="AB1892" s="69"/>
      <c r="AC1892" s="69"/>
      <c r="AD1892" s="69"/>
      <c r="AE1892" s="69"/>
      <c r="AF1892" s="69"/>
      <c r="AG1892" s="69"/>
      <c r="AH1892" s="69"/>
      <c r="AI1892" s="69"/>
      <c r="AJ1892" s="69"/>
      <c r="AK1892" s="69"/>
      <c r="AL1892" s="69"/>
      <c r="AM1892" s="69"/>
      <c r="AN1892" s="69"/>
      <c r="AO1892" s="69"/>
      <c r="AP1892" s="69"/>
      <c r="AQ1892" s="69"/>
      <c r="AR1892" s="69"/>
      <c r="AS1892" s="69"/>
      <c r="AT1892" s="69"/>
      <c r="AU1892" s="69"/>
      <c r="AV1892" s="69"/>
      <c r="AW1892" s="69"/>
      <c r="AX1892" s="69"/>
      <c r="AY1892" s="69"/>
      <c r="AZ1892" s="69"/>
      <c r="BA1892" s="69"/>
      <c r="BB1892" s="69"/>
      <c r="BC1892" s="69"/>
      <c r="BD1892" s="69"/>
      <c r="BE1892" s="69"/>
      <c r="BF1892" s="69"/>
      <c r="BG1892" s="69"/>
      <c r="BH1892" s="69"/>
      <c r="BI1892" s="69"/>
      <c r="BJ1892" s="69"/>
      <c r="BK1892" s="69"/>
      <c r="BL1892" s="69"/>
      <c r="BM1892" s="69"/>
      <c r="BN1892" s="69"/>
      <c r="BO1892" s="69"/>
      <c r="BP1892" s="69"/>
      <c r="BQ1892" s="69"/>
      <c r="BR1892" s="69"/>
      <c r="BS1892" s="69"/>
      <c r="BT1892" s="69"/>
      <c r="BU1892" s="69"/>
      <c r="BV1892" s="69"/>
      <c r="BW1892" s="69"/>
      <c r="BX1892" s="69"/>
      <c r="BY1892" s="69"/>
      <c r="BZ1892" s="69"/>
      <c r="CA1892" s="69"/>
      <c r="CB1892" s="69"/>
      <c r="CC1892" s="69"/>
      <c r="CD1892" s="69"/>
      <c r="CE1892" s="69"/>
      <c r="CF1892" s="69"/>
      <c r="CG1892" s="69"/>
      <c r="CH1892" s="69"/>
      <c r="CI1892" s="69"/>
      <c r="CJ1892" s="69"/>
      <c r="CK1892" s="69"/>
      <c r="CL1892" s="69"/>
      <c r="CM1892" s="69"/>
      <c r="CN1892" s="69"/>
      <c r="CO1892" s="69"/>
      <c r="CP1892" s="69"/>
      <c r="CQ1892" s="69"/>
      <c r="CR1892" s="69"/>
      <c r="CS1892" s="69"/>
      <c r="CT1892" s="69"/>
      <c r="CU1892" s="69"/>
      <c r="CV1892" s="69"/>
      <c r="CW1892" s="69"/>
      <c r="CX1892" s="69"/>
      <c r="CY1892" s="69"/>
      <c r="CZ1892" s="69"/>
      <c r="DA1892" s="69"/>
      <c r="DB1892" s="69"/>
      <c r="DC1892" s="69"/>
      <c r="DD1892" s="69"/>
      <c r="DE1892" s="69"/>
      <c r="DF1892" s="69"/>
      <c r="DG1892" s="69"/>
      <c r="DH1892" s="69"/>
      <c r="DI1892" s="69"/>
      <c r="DJ1892" s="69"/>
      <c r="DK1892" s="69"/>
      <c r="DL1892" s="69"/>
      <c r="DM1892" s="69"/>
      <c r="DN1892" s="69"/>
      <c r="DO1892" s="69"/>
      <c r="DP1892" s="69"/>
      <c r="DQ1892" s="69"/>
      <c r="DR1892" s="69"/>
      <c r="DS1892" s="69"/>
      <c r="DT1892" s="69"/>
      <c r="DU1892" s="69"/>
      <c r="DV1892" s="69"/>
      <c r="DW1892" s="69"/>
      <c r="DX1892" s="69"/>
      <c r="DY1892" s="69"/>
      <c r="DZ1892" s="69"/>
      <c r="EA1892" s="69"/>
      <c r="EB1892" s="69"/>
      <c r="EC1892" s="69"/>
      <c r="ED1892" s="69"/>
      <c r="EE1892" s="69"/>
      <c r="EF1892" s="69"/>
      <c r="EG1892" s="69"/>
      <c r="EH1892" s="69"/>
      <c r="EI1892" s="69"/>
      <c r="EJ1892" s="69"/>
      <c r="EK1892" s="69"/>
      <c r="EL1892" s="69"/>
      <c r="EM1892" s="69"/>
      <c r="EN1892" s="69"/>
      <c r="EO1892" s="69"/>
      <c r="EP1892" s="69"/>
      <c r="EQ1892" s="69"/>
      <c r="ER1892" s="69"/>
      <c r="ES1892" s="69"/>
      <c r="ET1892" s="69"/>
      <c r="EU1892" s="69"/>
      <c r="EV1892" s="69"/>
      <c r="EW1892" s="69"/>
      <c r="EX1892" s="69"/>
      <c r="EY1892" s="69"/>
      <c r="EZ1892" s="69"/>
      <c r="FA1892" s="69"/>
      <c r="FB1892" s="69"/>
      <c r="FC1892" s="69"/>
      <c r="FD1892" s="69"/>
      <c r="FE1892" s="69"/>
      <c r="FF1892" s="69"/>
      <c r="FG1892" s="69"/>
      <c r="FH1892" s="69"/>
      <c r="FI1892" s="69"/>
      <c r="FJ1892" s="69"/>
      <c r="FK1892" s="69"/>
      <c r="FL1892" s="69"/>
      <c r="FM1892" s="69"/>
      <c r="FN1892" s="69"/>
      <c r="FO1892" s="69"/>
      <c r="FP1892" s="69"/>
      <c r="FQ1892" s="69"/>
      <c r="FR1892" s="69"/>
      <c r="FS1892" s="69"/>
      <c r="FT1892" s="69"/>
      <c r="FU1892" s="69"/>
      <c r="FV1892" s="69"/>
      <c r="FW1892" s="69"/>
      <c r="FX1892" s="69"/>
      <c r="FY1892" s="69"/>
      <c r="FZ1892" s="69"/>
      <c r="GA1892" s="69"/>
      <c r="GB1892" s="69"/>
      <c r="GC1892" s="69"/>
      <c r="GD1892" s="69"/>
      <c r="GE1892" s="69"/>
      <c r="GF1892" s="69"/>
      <c r="GG1892" s="69"/>
      <c r="GH1892" s="69"/>
      <c r="GI1892" s="69"/>
      <c r="GJ1892" s="69"/>
      <c r="GK1892" s="69"/>
      <c r="GL1892" s="69"/>
      <c r="GM1892" s="69"/>
      <c r="GN1892" s="69"/>
      <c r="GO1892" s="69"/>
      <c r="GP1892" s="69"/>
      <c r="GQ1892" s="69"/>
      <c r="GR1892" s="69"/>
      <c r="GS1892" s="69"/>
      <c r="GT1892" s="69"/>
      <c r="GU1892" s="69"/>
      <c r="GV1892" s="69"/>
      <c r="GW1892" s="69"/>
      <c r="GX1892" s="69"/>
      <c r="GY1892" s="69"/>
      <c r="GZ1892" s="69"/>
      <c r="HA1892" s="69"/>
      <c r="HB1892" s="69"/>
      <c r="HC1892" s="69"/>
      <c r="HD1892" s="69"/>
      <c r="HE1892" s="69"/>
      <c r="HF1892" s="69"/>
      <c r="HG1892" s="69"/>
      <c r="HH1892" s="69"/>
      <c r="HI1892" s="69"/>
      <c r="HJ1892" s="69"/>
      <c r="HK1892" s="69"/>
      <c r="HL1892" s="69"/>
      <c r="HM1892" s="69"/>
      <c r="HN1892" s="69"/>
      <c r="HO1892" s="69"/>
      <c r="HP1892" s="69"/>
      <c r="HQ1892" s="69"/>
      <c r="HR1892" s="69"/>
      <c r="HS1892" s="69"/>
      <c r="HT1892" s="69"/>
      <c r="HU1892" s="69"/>
    </row>
    <row r="1893" spans="1:229" s="72" customFormat="1" ht="16.5" customHeight="1">
      <c r="A1893" s="5">
        <v>43508</v>
      </c>
      <c r="B1893" s="6" t="s">
        <v>29</v>
      </c>
      <c r="C1893" s="6">
        <v>20</v>
      </c>
      <c r="D1893" s="6">
        <v>27300</v>
      </c>
      <c r="E1893" s="65">
        <v>121</v>
      </c>
      <c r="F1893" s="65">
        <v>61</v>
      </c>
      <c r="G1893" s="65">
        <v>0</v>
      </c>
      <c r="H1893" s="12">
        <v>0</v>
      </c>
      <c r="I1893" s="12">
        <v>0</v>
      </c>
      <c r="J1893" s="17">
        <v>-1200</v>
      </c>
      <c r="K1893" s="17" t="s">
        <v>44</v>
      </c>
      <c r="L1893" s="41"/>
      <c r="M1893" s="69"/>
      <c r="N1893" s="69"/>
      <c r="O1893" s="69"/>
      <c r="P1893" s="69"/>
      <c r="Q1893" s="69"/>
      <c r="R1893" s="69"/>
      <c r="S1893" s="69"/>
      <c r="T1893" s="69"/>
      <c r="U1893" s="69"/>
      <c r="V1893" s="69"/>
      <c r="W1893" s="69"/>
      <c r="X1893" s="69"/>
      <c r="Y1893" s="69"/>
      <c r="Z1893" s="69"/>
      <c r="AA1893" s="69"/>
      <c r="AB1893" s="69"/>
      <c r="AC1893" s="69"/>
      <c r="AD1893" s="69"/>
      <c r="AE1893" s="69"/>
      <c r="AF1893" s="69"/>
      <c r="AG1893" s="69"/>
      <c r="AH1893" s="69"/>
      <c r="AI1893" s="69"/>
      <c r="AJ1893" s="69"/>
      <c r="AK1893" s="69"/>
      <c r="AL1893" s="69"/>
      <c r="AM1893" s="69"/>
      <c r="AN1893" s="69"/>
      <c r="AO1893" s="69"/>
      <c r="AP1893" s="69"/>
      <c r="AQ1893" s="69"/>
      <c r="AR1893" s="69"/>
      <c r="AS1893" s="69"/>
      <c r="AT1893" s="69"/>
      <c r="AU1893" s="69"/>
      <c r="AV1893" s="69"/>
      <c r="AW1893" s="69"/>
      <c r="AX1893" s="69"/>
      <c r="AY1893" s="69"/>
      <c r="AZ1893" s="69"/>
      <c r="BA1893" s="69"/>
      <c r="BB1893" s="69"/>
      <c r="BC1893" s="69"/>
      <c r="BD1893" s="69"/>
      <c r="BE1893" s="69"/>
      <c r="BF1893" s="69"/>
      <c r="BG1893" s="69"/>
      <c r="BH1893" s="69"/>
      <c r="BI1893" s="69"/>
      <c r="BJ1893" s="69"/>
      <c r="BK1893" s="69"/>
      <c r="BL1893" s="69"/>
      <c r="BM1893" s="69"/>
      <c r="BN1893" s="69"/>
      <c r="BO1893" s="69"/>
      <c r="BP1893" s="69"/>
      <c r="BQ1893" s="69"/>
      <c r="BR1893" s="69"/>
      <c r="BS1893" s="69"/>
      <c r="BT1893" s="69"/>
      <c r="BU1893" s="69"/>
      <c r="BV1893" s="69"/>
      <c r="BW1893" s="69"/>
      <c r="BX1893" s="69"/>
      <c r="BY1893" s="69"/>
      <c r="BZ1893" s="69"/>
      <c r="CA1893" s="69"/>
      <c r="CB1893" s="69"/>
      <c r="CC1893" s="69"/>
      <c r="CD1893" s="69"/>
      <c r="CE1893" s="69"/>
      <c r="CF1893" s="69"/>
      <c r="CG1893" s="69"/>
      <c r="CH1893" s="69"/>
      <c r="CI1893" s="69"/>
      <c r="CJ1893" s="69"/>
      <c r="CK1893" s="69"/>
      <c r="CL1893" s="69"/>
      <c r="CM1893" s="69"/>
      <c r="CN1893" s="69"/>
      <c r="CO1893" s="69"/>
      <c r="CP1893" s="69"/>
      <c r="CQ1893" s="69"/>
      <c r="CR1893" s="69"/>
      <c r="CS1893" s="69"/>
      <c r="CT1893" s="69"/>
      <c r="CU1893" s="69"/>
      <c r="CV1893" s="69"/>
      <c r="CW1893" s="69"/>
      <c r="CX1893" s="69"/>
      <c r="CY1893" s="69"/>
      <c r="CZ1893" s="69"/>
      <c r="DA1893" s="69"/>
      <c r="DB1893" s="69"/>
      <c r="DC1893" s="69"/>
      <c r="DD1893" s="69"/>
      <c r="DE1893" s="69"/>
      <c r="DF1893" s="69"/>
      <c r="DG1893" s="69"/>
      <c r="DH1893" s="69"/>
      <c r="DI1893" s="69"/>
      <c r="DJ1893" s="69"/>
      <c r="DK1893" s="69"/>
      <c r="DL1893" s="69"/>
      <c r="DM1893" s="69"/>
      <c r="DN1893" s="69"/>
      <c r="DO1893" s="69"/>
      <c r="DP1893" s="69"/>
      <c r="DQ1893" s="69"/>
      <c r="DR1893" s="69"/>
      <c r="DS1893" s="69"/>
      <c r="DT1893" s="69"/>
      <c r="DU1893" s="69"/>
      <c r="DV1893" s="69"/>
      <c r="DW1893" s="69"/>
      <c r="DX1893" s="69"/>
      <c r="DY1893" s="69"/>
      <c r="DZ1893" s="69"/>
      <c r="EA1893" s="69"/>
      <c r="EB1893" s="69"/>
      <c r="EC1893" s="69"/>
      <c r="ED1893" s="69"/>
      <c r="EE1893" s="69"/>
      <c r="EF1893" s="69"/>
      <c r="EG1893" s="69"/>
      <c r="EH1893" s="69"/>
      <c r="EI1893" s="69"/>
      <c r="EJ1893" s="69"/>
      <c r="EK1893" s="69"/>
      <c r="EL1893" s="69"/>
      <c r="EM1893" s="69"/>
      <c r="EN1893" s="69"/>
      <c r="EO1893" s="69"/>
      <c r="EP1893" s="69"/>
      <c r="EQ1893" s="69"/>
      <c r="ER1893" s="69"/>
      <c r="ES1893" s="69"/>
      <c r="ET1893" s="69"/>
      <c r="EU1893" s="69"/>
      <c r="EV1893" s="69"/>
      <c r="EW1893" s="69"/>
      <c r="EX1893" s="69"/>
      <c r="EY1893" s="69"/>
      <c r="EZ1893" s="69"/>
      <c r="FA1893" s="69"/>
      <c r="FB1893" s="69"/>
      <c r="FC1893" s="69"/>
      <c r="FD1893" s="69"/>
      <c r="FE1893" s="69"/>
      <c r="FF1893" s="69"/>
      <c r="FG1893" s="69"/>
      <c r="FH1893" s="69"/>
      <c r="FI1893" s="69"/>
      <c r="FJ1893" s="69"/>
      <c r="FK1893" s="69"/>
      <c r="FL1893" s="69"/>
      <c r="FM1893" s="69"/>
      <c r="FN1893" s="69"/>
      <c r="FO1893" s="69"/>
      <c r="FP1893" s="69"/>
      <c r="FQ1893" s="69"/>
      <c r="FR1893" s="69"/>
      <c r="FS1893" s="69"/>
      <c r="FT1893" s="69"/>
      <c r="FU1893" s="69"/>
      <c r="FV1893" s="69"/>
      <c r="FW1893" s="69"/>
      <c r="FX1893" s="69"/>
      <c r="FY1893" s="69"/>
      <c r="FZ1893" s="69"/>
      <c r="GA1893" s="69"/>
      <c r="GB1893" s="69"/>
      <c r="GC1893" s="69"/>
      <c r="GD1893" s="69"/>
      <c r="GE1893" s="69"/>
      <c r="GF1893" s="69"/>
      <c r="GG1893" s="69"/>
      <c r="GH1893" s="69"/>
      <c r="GI1893" s="69"/>
      <c r="GJ1893" s="69"/>
      <c r="GK1893" s="69"/>
      <c r="GL1893" s="69"/>
      <c r="GM1893" s="69"/>
      <c r="GN1893" s="69"/>
      <c r="GO1893" s="69"/>
      <c r="GP1893" s="69"/>
      <c r="GQ1893" s="69"/>
      <c r="GR1893" s="69"/>
      <c r="GS1893" s="69"/>
      <c r="GT1893" s="69"/>
      <c r="GU1893" s="69"/>
      <c r="GV1893" s="69"/>
      <c r="GW1893" s="69"/>
      <c r="GX1893" s="69"/>
      <c r="GY1893" s="69"/>
      <c r="GZ1893" s="69"/>
      <c r="HA1893" s="69"/>
      <c r="HB1893" s="69"/>
      <c r="HC1893" s="69"/>
      <c r="HD1893" s="69"/>
      <c r="HE1893" s="69"/>
      <c r="HF1893" s="69"/>
      <c r="HG1893" s="69"/>
      <c r="HH1893" s="69"/>
      <c r="HI1893" s="69"/>
      <c r="HJ1893" s="69"/>
      <c r="HK1893" s="69"/>
      <c r="HL1893" s="69"/>
      <c r="HM1893" s="69"/>
      <c r="HN1893" s="69"/>
      <c r="HO1893" s="69"/>
      <c r="HP1893" s="69"/>
      <c r="HQ1893" s="69"/>
      <c r="HR1893" s="69"/>
      <c r="HS1893" s="69"/>
      <c r="HT1893" s="69"/>
      <c r="HU1893" s="69"/>
    </row>
    <row r="1894" spans="1:229" s="72" customFormat="1" ht="16.5" customHeight="1">
      <c r="A1894" s="5">
        <v>43507</v>
      </c>
      <c r="B1894" s="6" t="s">
        <v>29</v>
      </c>
      <c r="C1894" s="6">
        <v>20</v>
      </c>
      <c r="D1894" s="6">
        <v>27300</v>
      </c>
      <c r="E1894" s="65">
        <v>128</v>
      </c>
      <c r="F1894" s="65">
        <v>128</v>
      </c>
      <c r="G1894" s="65">
        <v>0</v>
      </c>
      <c r="H1894" s="12">
        <v>0</v>
      </c>
      <c r="I1894" s="12">
        <v>0</v>
      </c>
      <c r="J1894" s="13">
        <v>0</v>
      </c>
      <c r="K1894" s="17" t="s">
        <v>42</v>
      </c>
      <c r="L1894" s="21"/>
      <c r="M1894" s="69"/>
      <c r="N1894" s="69"/>
      <c r="O1894" s="69"/>
      <c r="P1894" s="69"/>
      <c r="Q1894" s="69"/>
      <c r="R1894" s="69"/>
      <c r="S1894" s="69"/>
      <c r="T1894" s="69"/>
      <c r="U1894" s="69"/>
      <c r="V1894" s="69"/>
      <c r="W1894" s="69"/>
      <c r="X1894" s="69"/>
      <c r="Y1894" s="69"/>
      <c r="Z1894" s="69"/>
      <c r="AA1894" s="69"/>
      <c r="AB1894" s="69"/>
      <c r="AC1894" s="69"/>
      <c r="AD1894" s="69"/>
      <c r="AE1894" s="69"/>
      <c r="AF1894" s="69"/>
      <c r="AG1894" s="69"/>
      <c r="AH1894" s="69"/>
      <c r="AI1894" s="69"/>
      <c r="AJ1894" s="69"/>
      <c r="AK1894" s="69"/>
      <c r="AL1894" s="69"/>
      <c r="AM1894" s="69"/>
      <c r="AN1894" s="69"/>
      <c r="AO1894" s="69"/>
      <c r="AP1894" s="69"/>
      <c r="AQ1894" s="69"/>
      <c r="AR1894" s="69"/>
      <c r="AS1894" s="69"/>
      <c r="AT1894" s="69"/>
      <c r="AU1894" s="69"/>
      <c r="AV1894" s="69"/>
      <c r="AW1894" s="69"/>
      <c r="AX1894" s="69"/>
      <c r="AY1894" s="69"/>
      <c r="AZ1894" s="69"/>
      <c r="BA1894" s="69"/>
      <c r="BB1894" s="69"/>
      <c r="BC1894" s="69"/>
      <c r="BD1894" s="69"/>
      <c r="BE1894" s="69"/>
      <c r="BF1894" s="69"/>
      <c r="BG1894" s="69"/>
      <c r="BH1894" s="69"/>
      <c r="BI1894" s="69"/>
      <c r="BJ1894" s="69"/>
      <c r="BK1894" s="69"/>
      <c r="BL1894" s="69"/>
      <c r="BM1894" s="69"/>
      <c r="BN1894" s="69"/>
      <c r="BO1894" s="69"/>
      <c r="BP1894" s="69"/>
      <c r="BQ1894" s="69"/>
      <c r="BR1894" s="69"/>
      <c r="BS1894" s="69"/>
      <c r="BT1894" s="69"/>
      <c r="BU1894" s="69"/>
      <c r="BV1894" s="69"/>
      <c r="BW1894" s="69"/>
      <c r="BX1894" s="69"/>
      <c r="BY1894" s="69"/>
      <c r="BZ1894" s="69"/>
      <c r="CA1894" s="69"/>
      <c r="CB1894" s="69"/>
      <c r="CC1894" s="69"/>
      <c r="CD1894" s="69"/>
      <c r="CE1894" s="69"/>
      <c r="CF1894" s="69"/>
      <c r="CG1894" s="69"/>
      <c r="CH1894" s="69"/>
      <c r="CI1894" s="69"/>
      <c r="CJ1894" s="69"/>
      <c r="CK1894" s="69"/>
      <c r="CL1894" s="69"/>
      <c r="CM1894" s="69"/>
      <c r="CN1894" s="69"/>
      <c r="CO1894" s="69"/>
      <c r="CP1894" s="69"/>
      <c r="CQ1894" s="69"/>
      <c r="CR1894" s="69"/>
      <c r="CS1894" s="69"/>
      <c r="CT1894" s="69"/>
      <c r="CU1894" s="69"/>
      <c r="CV1894" s="69"/>
      <c r="CW1894" s="69"/>
      <c r="CX1894" s="69"/>
      <c r="CY1894" s="69"/>
      <c r="CZ1894" s="69"/>
      <c r="DA1894" s="69"/>
      <c r="DB1894" s="69"/>
      <c r="DC1894" s="69"/>
      <c r="DD1894" s="69"/>
      <c r="DE1894" s="69"/>
      <c r="DF1894" s="69"/>
      <c r="DG1894" s="69"/>
      <c r="DH1894" s="69"/>
      <c r="DI1894" s="69"/>
      <c r="DJ1894" s="69"/>
      <c r="DK1894" s="69"/>
      <c r="DL1894" s="69"/>
      <c r="DM1894" s="69"/>
      <c r="DN1894" s="69"/>
      <c r="DO1894" s="69"/>
      <c r="DP1894" s="69"/>
      <c r="DQ1894" s="69"/>
      <c r="DR1894" s="69"/>
      <c r="DS1894" s="69"/>
      <c r="DT1894" s="69"/>
      <c r="DU1894" s="69"/>
      <c r="DV1894" s="69"/>
      <c r="DW1894" s="69"/>
      <c r="DX1894" s="69"/>
      <c r="DY1894" s="69"/>
      <c r="DZ1894" s="69"/>
      <c r="EA1894" s="69"/>
      <c r="EB1894" s="69"/>
      <c r="EC1894" s="69"/>
      <c r="ED1894" s="69"/>
      <c r="EE1894" s="69"/>
      <c r="EF1894" s="69"/>
      <c r="EG1894" s="69"/>
      <c r="EH1894" s="69"/>
      <c r="EI1894" s="69"/>
      <c r="EJ1894" s="69"/>
      <c r="EK1894" s="69"/>
      <c r="EL1894" s="69"/>
      <c r="EM1894" s="69"/>
      <c r="EN1894" s="69"/>
      <c r="EO1894" s="69"/>
      <c r="EP1894" s="69"/>
      <c r="EQ1894" s="69"/>
      <c r="ER1894" s="69"/>
      <c r="ES1894" s="69"/>
      <c r="ET1894" s="69"/>
      <c r="EU1894" s="69"/>
      <c r="EV1894" s="69"/>
      <c r="EW1894" s="69"/>
      <c r="EX1894" s="69"/>
      <c r="EY1894" s="69"/>
      <c r="EZ1894" s="69"/>
      <c r="FA1894" s="69"/>
      <c r="FB1894" s="69"/>
      <c r="FC1894" s="69"/>
      <c r="FD1894" s="69"/>
      <c r="FE1894" s="69"/>
      <c r="FF1894" s="69"/>
      <c r="FG1894" s="69"/>
      <c r="FH1894" s="69"/>
      <c r="FI1894" s="69"/>
      <c r="FJ1894" s="69"/>
      <c r="FK1894" s="69"/>
      <c r="FL1894" s="69"/>
      <c r="FM1894" s="69"/>
      <c r="FN1894" s="69"/>
      <c r="FO1894" s="69"/>
      <c r="FP1894" s="69"/>
      <c r="FQ1894" s="69"/>
      <c r="FR1894" s="69"/>
      <c r="FS1894" s="69"/>
      <c r="FT1894" s="69"/>
      <c r="FU1894" s="69"/>
      <c r="FV1894" s="69"/>
      <c r="FW1894" s="69"/>
      <c r="FX1894" s="69"/>
      <c r="FY1894" s="69"/>
      <c r="FZ1894" s="69"/>
      <c r="GA1894" s="69"/>
      <c r="GB1894" s="69"/>
      <c r="GC1894" s="69"/>
      <c r="GD1894" s="69"/>
      <c r="GE1894" s="69"/>
      <c r="GF1894" s="69"/>
      <c r="GG1894" s="69"/>
      <c r="GH1894" s="69"/>
      <c r="GI1894" s="69"/>
      <c r="GJ1894" s="69"/>
      <c r="GK1894" s="69"/>
      <c r="GL1894" s="69"/>
      <c r="GM1894" s="69"/>
      <c r="GN1894" s="69"/>
      <c r="GO1894" s="69"/>
      <c r="GP1894" s="69"/>
      <c r="GQ1894" s="69"/>
      <c r="GR1894" s="69"/>
      <c r="GS1894" s="69"/>
      <c r="GT1894" s="69"/>
      <c r="GU1894" s="69"/>
      <c r="GV1894" s="69"/>
      <c r="GW1894" s="69"/>
      <c r="GX1894" s="69"/>
      <c r="GY1894" s="69"/>
      <c r="GZ1894" s="69"/>
      <c r="HA1894" s="69"/>
      <c r="HB1894" s="69"/>
      <c r="HC1894" s="69"/>
      <c r="HD1894" s="69"/>
      <c r="HE1894" s="69"/>
      <c r="HF1894" s="69"/>
      <c r="HG1894" s="69"/>
      <c r="HH1894" s="69"/>
      <c r="HI1894" s="69"/>
      <c r="HJ1894" s="69"/>
      <c r="HK1894" s="69"/>
      <c r="HL1894" s="69"/>
      <c r="HM1894" s="69"/>
      <c r="HN1894" s="69"/>
      <c r="HO1894" s="69"/>
      <c r="HP1894" s="69"/>
      <c r="HQ1894" s="69"/>
      <c r="HR1894" s="69"/>
      <c r="HS1894" s="69"/>
      <c r="HT1894" s="69"/>
      <c r="HU1894" s="69"/>
    </row>
    <row r="1895" spans="1:229" s="72" customFormat="1" ht="16.5" customHeight="1">
      <c r="A1895" s="5">
        <v>43502</v>
      </c>
      <c r="B1895" s="6" t="s">
        <v>28</v>
      </c>
      <c r="C1895" s="6">
        <v>20</v>
      </c>
      <c r="D1895" s="6">
        <v>27400</v>
      </c>
      <c r="E1895" s="65">
        <v>121</v>
      </c>
      <c r="F1895" s="65">
        <v>121</v>
      </c>
      <c r="G1895" s="65">
        <v>0</v>
      </c>
      <c r="H1895" s="12">
        <v>0</v>
      </c>
      <c r="I1895" s="12">
        <v>0</v>
      </c>
      <c r="J1895" s="13">
        <v>0</v>
      </c>
      <c r="K1895" s="17" t="s">
        <v>43</v>
      </c>
      <c r="L1895" s="21"/>
      <c r="M1895" s="69"/>
      <c r="N1895" s="69"/>
      <c r="O1895" s="69"/>
      <c r="P1895" s="69"/>
      <c r="Q1895" s="69"/>
      <c r="R1895" s="69"/>
      <c r="S1895" s="69"/>
      <c r="T1895" s="69"/>
      <c r="U1895" s="69"/>
      <c r="V1895" s="69"/>
      <c r="W1895" s="69"/>
      <c r="X1895" s="69"/>
      <c r="Y1895" s="69"/>
      <c r="Z1895" s="69"/>
      <c r="AA1895" s="69"/>
      <c r="AB1895" s="69"/>
      <c r="AC1895" s="69"/>
      <c r="AD1895" s="69"/>
      <c r="AE1895" s="69"/>
      <c r="AF1895" s="69"/>
      <c r="AG1895" s="69"/>
      <c r="AH1895" s="69"/>
      <c r="AI1895" s="69"/>
      <c r="AJ1895" s="69"/>
      <c r="AK1895" s="69"/>
      <c r="AL1895" s="69"/>
      <c r="AM1895" s="69"/>
      <c r="AN1895" s="69"/>
      <c r="AO1895" s="69"/>
      <c r="AP1895" s="69"/>
      <c r="AQ1895" s="69"/>
      <c r="AR1895" s="69"/>
      <c r="AS1895" s="69"/>
      <c r="AT1895" s="69"/>
      <c r="AU1895" s="69"/>
      <c r="AV1895" s="69"/>
      <c r="AW1895" s="69"/>
      <c r="AX1895" s="69"/>
      <c r="AY1895" s="69"/>
      <c r="AZ1895" s="69"/>
      <c r="BA1895" s="69"/>
      <c r="BB1895" s="69"/>
      <c r="BC1895" s="69"/>
      <c r="BD1895" s="69"/>
      <c r="BE1895" s="69"/>
      <c r="BF1895" s="69"/>
      <c r="BG1895" s="69"/>
      <c r="BH1895" s="69"/>
      <c r="BI1895" s="69"/>
      <c r="BJ1895" s="69"/>
      <c r="BK1895" s="69"/>
      <c r="BL1895" s="69"/>
      <c r="BM1895" s="69"/>
      <c r="BN1895" s="69"/>
      <c r="BO1895" s="69"/>
      <c r="BP1895" s="69"/>
      <c r="BQ1895" s="69"/>
      <c r="BR1895" s="69"/>
      <c r="BS1895" s="69"/>
      <c r="BT1895" s="69"/>
      <c r="BU1895" s="69"/>
      <c r="BV1895" s="69"/>
      <c r="BW1895" s="69"/>
      <c r="BX1895" s="69"/>
      <c r="BY1895" s="69"/>
      <c r="BZ1895" s="69"/>
      <c r="CA1895" s="69"/>
      <c r="CB1895" s="69"/>
      <c r="CC1895" s="69"/>
      <c r="CD1895" s="69"/>
      <c r="CE1895" s="69"/>
      <c r="CF1895" s="69"/>
      <c r="CG1895" s="69"/>
      <c r="CH1895" s="69"/>
      <c r="CI1895" s="69"/>
      <c r="CJ1895" s="69"/>
      <c r="CK1895" s="69"/>
      <c r="CL1895" s="69"/>
      <c r="CM1895" s="69"/>
      <c r="CN1895" s="69"/>
      <c r="CO1895" s="69"/>
      <c r="CP1895" s="69"/>
      <c r="CQ1895" s="69"/>
      <c r="CR1895" s="69"/>
      <c r="CS1895" s="69"/>
      <c r="CT1895" s="69"/>
      <c r="CU1895" s="69"/>
      <c r="CV1895" s="69"/>
      <c r="CW1895" s="69"/>
      <c r="CX1895" s="69"/>
      <c r="CY1895" s="69"/>
      <c r="CZ1895" s="69"/>
      <c r="DA1895" s="69"/>
      <c r="DB1895" s="69"/>
      <c r="DC1895" s="69"/>
      <c r="DD1895" s="69"/>
      <c r="DE1895" s="69"/>
      <c r="DF1895" s="69"/>
      <c r="DG1895" s="69"/>
      <c r="DH1895" s="69"/>
      <c r="DI1895" s="69"/>
      <c r="DJ1895" s="69"/>
      <c r="DK1895" s="69"/>
      <c r="DL1895" s="69"/>
      <c r="DM1895" s="69"/>
      <c r="DN1895" s="69"/>
      <c r="DO1895" s="69"/>
      <c r="DP1895" s="69"/>
      <c r="DQ1895" s="69"/>
      <c r="DR1895" s="69"/>
      <c r="DS1895" s="69"/>
      <c r="DT1895" s="69"/>
      <c r="DU1895" s="69"/>
      <c r="DV1895" s="69"/>
      <c r="DW1895" s="69"/>
      <c r="DX1895" s="69"/>
      <c r="DY1895" s="69"/>
      <c r="DZ1895" s="69"/>
      <c r="EA1895" s="69"/>
      <c r="EB1895" s="69"/>
      <c r="EC1895" s="69"/>
      <c r="ED1895" s="69"/>
      <c r="EE1895" s="69"/>
      <c r="EF1895" s="69"/>
      <c r="EG1895" s="69"/>
      <c r="EH1895" s="69"/>
      <c r="EI1895" s="69"/>
      <c r="EJ1895" s="69"/>
      <c r="EK1895" s="69"/>
      <c r="EL1895" s="69"/>
      <c r="EM1895" s="69"/>
      <c r="EN1895" s="69"/>
      <c r="EO1895" s="69"/>
      <c r="EP1895" s="69"/>
      <c r="EQ1895" s="69"/>
      <c r="ER1895" s="69"/>
      <c r="ES1895" s="69"/>
      <c r="ET1895" s="69"/>
      <c r="EU1895" s="69"/>
      <c r="EV1895" s="69"/>
      <c r="EW1895" s="69"/>
      <c r="EX1895" s="69"/>
      <c r="EY1895" s="69"/>
      <c r="EZ1895" s="69"/>
      <c r="FA1895" s="69"/>
      <c r="FB1895" s="69"/>
      <c r="FC1895" s="69"/>
      <c r="FD1895" s="69"/>
      <c r="FE1895" s="69"/>
      <c r="FF1895" s="69"/>
      <c r="FG1895" s="69"/>
      <c r="FH1895" s="69"/>
      <c r="FI1895" s="69"/>
      <c r="FJ1895" s="69"/>
      <c r="FK1895" s="69"/>
      <c r="FL1895" s="69"/>
      <c r="FM1895" s="69"/>
      <c r="FN1895" s="69"/>
      <c r="FO1895" s="69"/>
      <c r="FP1895" s="69"/>
      <c r="FQ1895" s="69"/>
      <c r="FR1895" s="69"/>
      <c r="FS1895" s="69"/>
      <c r="FT1895" s="69"/>
      <c r="FU1895" s="69"/>
      <c r="FV1895" s="69"/>
      <c r="FW1895" s="69"/>
      <c r="FX1895" s="69"/>
      <c r="FY1895" s="69"/>
      <c r="FZ1895" s="69"/>
      <c r="GA1895" s="69"/>
      <c r="GB1895" s="69"/>
      <c r="GC1895" s="69"/>
      <c r="GD1895" s="69"/>
      <c r="GE1895" s="69"/>
      <c r="GF1895" s="69"/>
      <c r="GG1895" s="69"/>
      <c r="GH1895" s="69"/>
      <c r="GI1895" s="69"/>
      <c r="GJ1895" s="69"/>
      <c r="GK1895" s="69"/>
      <c r="GL1895" s="69"/>
      <c r="GM1895" s="69"/>
      <c r="GN1895" s="69"/>
      <c r="GO1895" s="69"/>
      <c r="GP1895" s="69"/>
      <c r="GQ1895" s="69"/>
      <c r="GR1895" s="69"/>
      <c r="GS1895" s="69"/>
      <c r="GT1895" s="69"/>
      <c r="GU1895" s="69"/>
      <c r="GV1895" s="69"/>
      <c r="GW1895" s="69"/>
      <c r="GX1895" s="69"/>
      <c r="GY1895" s="69"/>
      <c r="GZ1895" s="69"/>
      <c r="HA1895" s="69"/>
      <c r="HB1895" s="69"/>
      <c r="HC1895" s="69"/>
      <c r="HD1895" s="69"/>
      <c r="HE1895" s="69"/>
      <c r="HF1895" s="69"/>
      <c r="HG1895" s="69"/>
      <c r="HH1895" s="69"/>
      <c r="HI1895" s="69"/>
      <c r="HJ1895" s="69"/>
      <c r="HK1895" s="69"/>
      <c r="HL1895" s="69"/>
      <c r="HM1895" s="69"/>
      <c r="HN1895" s="69"/>
      <c r="HO1895" s="69"/>
      <c r="HP1895" s="69"/>
      <c r="HQ1895" s="69"/>
      <c r="HR1895" s="69"/>
      <c r="HS1895" s="69"/>
      <c r="HT1895" s="69"/>
      <c r="HU1895" s="69"/>
    </row>
    <row r="1896" spans="1:229" s="72" customFormat="1" ht="16.5" customHeight="1">
      <c r="A1896" s="5">
        <v>43501</v>
      </c>
      <c r="B1896" s="6" t="s">
        <v>28</v>
      </c>
      <c r="C1896" s="6">
        <v>20</v>
      </c>
      <c r="D1896" s="6">
        <v>27300</v>
      </c>
      <c r="E1896" s="65">
        <v>161</v>
      </c>
      <c r="F1896" s="65">
        <v>161</v>
      </c>
      <c r="G1896" s="65">
        <v>0</v>
      </c>
      <c r="H1896" s="12">
        <v>0</v>
      </c>
      <c r="I1896" s="12">
        <v>0</v>
      </c>
      <c r="J1896" s="13">
        <v>0</v>
      </c>
      <c r="K1896" s="17" t="s">
        <v>42</v>
      </c>
      <c r="L1896" s="21"/>
      <c r="M1896" s="69"/>
      <c r="N1896" s="69"/>
      <c r="O1896" s="69"/>
      <c r="P1896" s="69"/>
      <c r="Q1896" s="69"/>
      <c r="R1896" s="69"/>
      <c r="S1896" s="69"/>
      <c r="T1896" s="69"/>
      <c r="U1896" s="69"/>
      <c r="V1896" s="69"/>
      <c r="W1896" s="69"/>
      <c r="X1896" s="69"/>
      <c r="Y1896" s="69"/>
      <c r="Z1896" s="69"/>
      <c r="AA1896" s="69"/>
      <c r="AB1896" s="69"/>
      <c r="AC1896" s="69"/>
      <c r="AD1896" s="69"/>
      <c r="AE1896" s="69"/>
      <c r="AF1896" s="69"/>
      <c r="AG1896" s="69"/>
      <c r="AH1896" s="69"/>
      <c r="AI1896" s="69"/>
      <c r="AJ1896" s="69"/>
      <c r="AK1896" s="69"/>
      <c r="AL1896" s="69"/>
      <c r="AM1896" s="69"/>
      <c r="AN1896" s="69"/>
      <c r="AO1896" s="69"/>
      <c r="AP1896" s="69"/>
      <c r="AQ1896" s="69"/>
      <c r="AR1896" s="69"/>
      <c r="AS1896" s="69"/>
      <c r="AT1896" s="69"/>
      <c r="AU1896" s="69"/>
      <c r="AV1896" s="69"/>
      <c r="AW1896" s="69"/>
      <c r="AX1896" s="69"/>
      <c r="AY1896" s="69"/>
      <c r="AZ1896" s="69"/>
      <c r="BA1896" s="69"/>
      <c r="BB1896" s="69"/>
      <c r="BC1896" s="69"/>
      <c r="BD1896" s="69"/>
      <c r="BE1896" s="69"/>
      <c r="BF1896" s="69"/>
      <c r="BG1896" s="69"/>
      <c r="BH1896" s="69"/>
      <c r="BI1896" s="69"/>
      <c r="BJ1896" s="69"/>
      <c r="BK1896" s="69"/>
      <c r="BL1896" s="69"/>
      <c r="BM1896" s="69"/>
      <c r="BN1896" s="69"/>
      <c r="BO1896" s="69"/>
      <c r="BP1896" s="69"/>
      <c r="BQ1896" s="69"/>
      <c r="BR1896" s="69"/>
      <c r="BS1896" s="69"/>
      <c r="BT1896" s="69"/>
      <c r="BU1896" s="69"/>
      <c r="BV1896" s="69"/>
      <c r="BW1896" s="69"/>
      <c r="BX1896" s="69"/>
      <c r="BY1896" s="69"/>
      <c r="BZ1896" s="69"/>
      <c r="CA1896" s="69"/>
      <c r="CB1896" s="69"/>
      <c r="CC1896" s="69"/>
      <c r="CD1896" s="69"/>
      <c r="CE1896" s="69"/>
      <c r="CF1896" s="69"/>
      <c r="CG1896" s="69"/>
      <c r="CH1896" s="69"/>
      <c r="CI1896" s="69"/>
      <c r="CJ1896" s="69"/>
      <c r="CK1896" s="69"/>
      <c r="CL1896" s="69"/>
      <c r="CM1896" s="69"/>
      <c r="CN1896" s="69"/>
      <c r="CO1896" s="69"/>
      <c r="CP1896" s="69"/>
      <c r="CQ1896" s="69"/>
      <c r="CR1896" s="69"/>
      <c r="CS1896" s="69"/>
      <c r="CT1896" s="69"/>
      <c r="CU1896" s="69"/>
      <c r="CV1896" s="69"/>
      <c r="CW1896" s="69"/>
      <c r="CX1896" s="69"/>
      <c r="CY1896" s="69"/>
      <c r="CZ1896" s="69"/>
      <c r="DA1896" s="69"/>
      <c r="DB1896" s="69"/>
      <c r="DC1896" s="69"/>
      <c r="DD1896" s="69"/>
      <c r="DE1896" s="69"/>
      <c r="DF1896" s="69"/>
      <c r="DG1896" s="69"/>
      <c r="DH1896" s="69"/>
      <c r="DI1896" s="69"/>
      <c r="DJ1896" s="69"/>
      <c r="DK1896" s="69"/>
      <c r="DL1896" s="69"/>
      <c r="DM1896" s="69"/>
      <c r="DN1896" s="69"/>
      <c r="DO1896" s="69"/>
      <c r="DP1896" s="69"/>
      <c r="DQ1896" s="69"/>
      <c r="DR1896" s="69"/>
      <c r="DS1896" s="69"/>
      <c r="DT1896" s="69"/>
      <c r="DU1896" s="69"/>
      <c r="DV1896" s="69"/>
      <c r="DW1896" s="69"/>
      <c r="DX1896" s="69"/>
      <c r="DY1896" s="69"/>
      <c r="DZ1896" s="69"/>
      <c r="EA1896" s="69"/>
      <c r="EB1896" s="69"/>
      <c r="EC1896" s="69"/>
      <c r="ED1896" s="69"/>
      <c r="EE1896" s="69"/>
      <c r="EF1896" s="69"/>
      <c r="EG1896" s="69"/>
      <c r="EH1896" s="69"/>
      <c r="EI1896" s="69"/>
      <c r="EJ1896" s="69"/>
      <c r="EK1896" s="69"/>
      <c r="EL1896" s="69"/>
      <c r="EM1896" s="69"/>
      <c r="EN1896" s="69"/>
      <c r="EO1896" s="69"/>
      <c r="EP1896" s="69"/>
      <c r="EQ1896" s="69"/>
      <c r="ER1896" s="69"/>
      <c r="ES1896" s="69"/>
      <c r="ET1896" s="69"/>
      <c r="EU1896" s="69"/>
      <c r="EV1896" s="69"/>
      <c r="EW1896" s="69"/>
      <c r="EX1896" s="69"/>
      <c r="EY1896" s="69"/>
      <c r="EZ1896" s="69"/>
      <c r="FA1896" s="69"/>
      <c r="FB1896" s="69"/>
      <c r="FC1896" s="69"/>
      <c r="FD1896" s="69"/>
      <c r="FE1896" s="69"/>
      <c r="FF1896" s="69"/>
      <c r="FG1896" s="69"/>
      <c r="FH1896" s="69"/>
      <c r="FI1896" s="69"/>
      <c r="FJ1896" s="69"/>
      <c r="FK1896" s="69"/>
      <c r="FL1896" s="69"/>
      <c r="FM1896" s="69"/>
      <c r="FN1896" s="69"/>
      <c r="FO1896" s="69"/>
      <c r="FP1896" s="69"/>
      <c r="FQ1896" s="69"/>
      <c r="FR1896" s="69"/>
      <c r="FS1896" s="69"/>
      <c r="FT1896" s="69"/>
      <c r="FU1896" s="69"/>
      <c r="FV1896" s="69"/>
      <c r="FW1896" s="69"/>
      <c r="FX1896" s="69"/>
      <c r="FY1896" s="69"/>
      <c r="FZ1896" s="69"/>
      <c r="GA1896" s="69"/>
      <c r="GB1896" s="69"/>
      <c r="GC1896" s="69"/>
      <c r="GD1896" s="69"/>
      <c r="GE1896" s="69"/>
      <c r="GF1896" s="69"/>
      <c r="GG1896" s="69"/>
      <c r="GH1896" s="69"/>
      <c r="GI1896" s="69"/>
      <c r="GJ1896" s="69"/>
      <c r="GK1896" s="69"/>
      <c r="GL1896" s="69"/>
      <c r="GM1896" s="69"/>
      <c r="GN1896" s="69"/>
      <c r="GO1896" s="69"/>
      <c r="GP1896" s="69"/>
      <c r="GQ1896" s="69"/>
      <c r="GR1896" s="69"/>
      <c r="GS1896" s="69"/>
      <c r="GT1896" s="69"/>
      <c r="GU1896" s="69"/>
      <c r="GV1896" s="69"/>
      <c r="GW1896" s="69"/>
      <c r="GX1896" s="69"/>
      <c r="GY1896" s="69"/>
      <c r="GZ1896" s="69"/>
      <c r="HA1896" s="69"/>
      <c r="HB1896" s="69"/>
      <c r="HC1896" s="69"/>
      <c r="HD1896" s="69"/>
      <c r="HE1896" s="69"/>
      <c r="HF1896" s="69"/>
      <c r="HG1896" s="69"/>
      <c r="HH1896" s="69"/>
      <c r="HI1896" s="69"/>
      <c r="HJ1896" s="69"/>
      <c r="HK1896" s="69"/>
      <c r="HL1896" s="69"/>
      <c r="HM1896" s="69"/>
      <c r="HN1896" s="69"/>
      <c r="HO1896" s="69"/>
      <c r="HP1896" s="69"/>
      <c r="HQ1896" s="69"/>
      <c r="HR1896" s="69"/>
      <c r="HS1896" s="69"/>
      <c r="HT1896" s="69"/>
      <c r="HU1896" s="69"/>
    </row>
    <row r="1897" spans="1:229" s="72" customFormat="1" ht="16.5" customHeight="1">
      <c r="A1897" s="5">
        <v>43497</v>
      </c>
      <c r="B1897" s="6" t="s">
        <v>28</v>
      </c>
      <c r="C1897" s="6">
        <v>20</v>
      </c>
      <c r="D1897" s="6">
        <v>27400</v>
      </c>
      <c r="E1897" s="65">
        <v>225</v>
      </c>
      <c r="F1897" s="65">
        <v>275</v>
      </c>
      <c r="G1897" s="65">
        <v>0</v>
      </c>
      <c r="H1897" s="12">
        <v>1000</v>
      </c>
      <c r="I1897" s="12">
        <v>0</v>
      </c>
      <c r="J1897" s="13">
        <v>1000</v>
      </c>
      <c r="K1897" s="17" t="s">
        <v>41</v>
      </c>
      <c r="L1897" s="41"/>
      <c r="M1897" s="69"/>
      <c r="N1897" s="69"/>
      <c r="O1897" s="69"/>
      <c r="P1897" s="69"/>
      <c r="Q1897" s="69"/>
      <c r="R1897" s="69"/>
      <c r="S1897" s="69"/>
      <c r="T1897" s="69"/>
      <c r="U1897" s="69"/>
      <c r="V1897" s="69"/>
      <c r="W1897" s="69"/>
      <c r="X1897" s="69"/>
      <c r="Y1897" s="69"/>
      <c r="Z1897" s="69"/>
      <c r="AA1897" s="69"/>
      <c r="AB1897" s="69"/>
      <c r="AC1897" s="69"/>
      <c r="AD1897" s="69"/>
      <c r="AE1897" s="69"/>
      <c r="AF1897" s="69"/>
      <c r="AG1897" s="69"/>
      <c r="AH1897" s="69"/>
      <c r="AI1897" s="69"/>
      <c r="AJ1897" s="69"/>
      <c r="AK1897" s="69"/>
      <c r="AL1897" s="69"/>
      <c r="AM1897" s="69"/>
      <c r="AN1897" s="69"/>
      <c r="AO1897" s="69"/>
      <c r="AP1897" s="69"/>
      <c r="AQ1897" s="69"/>
      <c r="AR1897" s="69"/>
      <c r="AS1897" s="69"/>
      <c r="AT1897" s="69"/>
      <c r="AU1897" s="69"/>
      <c r="AV1897" s="69"/>
      <c r="AW1897" s="69"/>
      <c r="AX1897" s="69"/>
      <c r="AY1897" s="69"/>
      <c r="AZ1897" s="69"/>
      <c r="BA1897" s="69"/>
      <c r="BB1897" s="69"/>
      <c r="BC1897" s="69"/>
      <c r="BD1897" s="69"/>
      <c r="BE1897" s="69"/>
      <c r="BF1897" s="69"/>
      <c r="BG1897" s="69"/>
      <c r="BH1897" s="69"/>
      <c r="BI1897" s="69"/>
      <c r="BJ1897" s="69"/>
      <c r="BK1897" s="69"/>
      <c r="BL1897" s="69"/>
      <c r="BM1897" s="69"/>
      <c r="BN1897" s="69"/>
      <c r="BO1897" s="69"/>
      <c r="BP1897" s="69"/>
      <c r="BQ1897" s="69"/>
      <c r="BR1897" s="69"/>
      <c r="BS1897" s="69"/>
      <c r="BT1897" s="69"/>
      <c r="BU1897" s="69"/>
      <c r="BV1897" s="69"/>
      <c r="BW1897" s="69"/>
      <c r="BX1897" s="69"/>
      <c r="BY1897" s="69"/>
      <c r="BZ1897" s="69"/>
      <c r="CA1897" s="69"/>
      <c r="CB1897" s="69"/>
      <c r="CC1897" s="69"/>
      <c r="CD1897" s="69"/>
      <c r="CE1897" s="69"/>
      <c r="CF1897" s="69"/>
      <c r="CG1897" s="69"/>
      <c r="CH1897" s="69"/>
      <c r="CI1897" s="69"/>
      <c r="CJ1897" s="69"/>
      <c r="CK1897" s="69"/>
      <c r="CL1897" s="69"/>
      <c r="CM1897" s="69"/>
      <c r="CN1897" s="69"/>
      <c r="CO1897" s="69"/>
      <c r="CP1897" s="69"/>
      <c r="CQ1897" s="69"/>
      <c r="CR1897" s="69"/>
      <c r="CS1897" s="69"/>
      <c r="CT1897" s="69"/>
      <c r="CU1897" s="69"/>
      <c r="CV1897" s="69"/>
      <c r="CW1897" s="69"/>
      <c r="CX1897" s="69"/>
      <c r="CY1897" s="69"/>
      <c r="CZ1897" s="69"/>
      <c r="DA1897" s="69"/>
      <c r="DB1897" s="69"/>
      <c r="DC1897" s="69"/>
      <c r="DD1897" s="69"/>
      <c r="DE1897" s="69"/>
      <c r="DF1897" s="69"/>
      <c r="DG1897" s="69"/>
      <c r="DH1897" s="69"/>
      <c r="DI1897" s="69"/>
      <c r="DJ1897" s="69"/>
      <c r="DK1897" s="69"/>
      <c r="DL1897" s="69"/>
      <c r="DM1897" s="69"/>
      <c r="DN1897" s="69"/>
      <c r="DO1897" s="69"/>
      <c r="DP1897" s="69"/>
      <c r="DQ1897" s="69"/>
      <c r="DR1897" s="69"/>
      <c r="DS1897" s="69"/>
      <c r="DT1897" s="69"/>
      <c r="DU1897" s="69"/>
      <c r="DV1897" s="69"/>
      <c r="DW1897" s="69"/>
      <c r="DX1897" s="69"/>
      <c r="DY1897" s="69"/>
      <c r="DZ1897" s="69"/>
      <c r="EA1897" s="69"/>
      <c r="EB1897" s="69"/>
      <c r="EC1897" s="69"/>
      <c r="ED1897" s="69"/>
      <c r="EE1897" s="69"/>
      <c r="EF1897" s="69"/>
      <c r="EG1897" s="69"/>
      <c r="EH1897" s="69"/>
      <c r="EI1897" s="69"/>
      <c r="EJ1897" s="69"/>
      <c r="EK1897" s="69"/>
      <c r="EL1897" s="69"/>
      <c r="EM1897" s="69"/>
      <c r="EN1897" s="69"/>
      <c r="EO1897" s="69"/>
      <c r="EP1897" s="69"/>
      <c r="EQ1897" s="69"/>
      <c r="ER1897" s="69"/>
      <c r="ES1897" s="69"/>
      <c r="ET1897" s="69"/>
      <c r="EU1897" s="69"/>
      <c r="EV1897" s="69"/>
      <c r="EW1897" s="69"/>
      <c r="EX1897" s="69"/>
      <c r="EY1897" s="69"/>
      <c r="EZ1897" s="69"/>
      <c r="FA1897" s="69"/>
      <c r="FB1897" s="69"/>
      <c r="FC1897" s="69"/>
      <c r="FD1897" s="69"/>
      <c r="FE1897" s="69"/>
      <c r="FF1897" s="69"/>
      <c r="FG1897" s="69"/>
      <c r="FH1897" s="69"/>
      <c r="FI1897" s="69"/>
      <c r="FJ1897" s="69"/>
      <c r="FK1897" s="69"/>
      <c r="FL1897" s="69"/>
      <c r="FM1897" s="69"/>
      <c r="FN1897" s="69"/>
      <c r="FO1897" s="69"/>
      <c r="FP1897" s="69"/>
      <c r="FQ1897" s="69"/>
      <c r="FR1897" s="69"/>
      <c r="FS1897" s="69"/>
      <c r="FT1897" s="69"/>
      <c r="FU1897" s="69"/>
      <c r="FV1897" s="69"/>
      <c r="FW1897" s="69"/>
      <c r="FX1897" s="69"/>
      <c r="FY1897" s="69"/>
      <c r="FZ1897" s="69"/>
      <c r="GA1897" s="69"/>
      <c r="GB1897" s="69"/>
      <c r="GC1897" s="69"/>
      <c r="GD1897" s="69"/>
      <c r="GE1897" s="69"/>
      <c r="GF1897" s="69"/>
      <c r="GG1897" s="69"/>
      <c r="GH1897" s="69"/>
      <c r="GI1897" s="69"/>
      <c r="GJ1897" s="69"/>
      <c r="GK1897" s="69"/>
      <c r="GL1897" s="69"/>
      <c r="GM1897" s="69"/>
      <c r="GN1897" s="69"/>
      <c r="GO1897" s="69"/>
      <c r="GP1897" s="69"/>
      <c r="GQ1897" s="69"/>
      <c r="GR1897" s="69"/>
      <c r="GS1897" s="69"/>
      <c r="GT1897" s="69"/>
      <c r="GU1897" s="69"/>
      <c r="GV1897" s="69"/>
      <c r="GW1897" s="69"/>
      <c r="GX1897" s="69"/>
      <c r="GY1897" s="69"/>
      <c r="GZ1897" s="69"/>
      <c r="HA1897" s="69"/>
      <c r="HB1897" s="69"/>
      <c r="HC1897" s="69"/>
      <c r="HD1897" s="69"/>
      <c r="HE1897" s="69"/>
      <c r="HF1897" s="69"/>
      <c r="HG1897" s="69"/>
      <c r="HH1897" s="69"/>
      <c r="HI1897" s="69"/>
      <c r="HJ1897" s="69"/>
      <c r="HK1897" s="69"/>
      <c r="HL1897" s="69"/>
      <c r="HM1897" s="69"/>
      <c r="HN1897" s="69"/>
      <c r="HO1897" s="69"/>
      <c r="HP1897" s="69"/>
      <c r="HQ1897" s="69"/>
      <c r="HR1897" s="69"/>
      <c r="HS1897" s="69"/>
      <c r="HT1897" s="69"/>
      <c r="HU1897" s="69"/>
    </row>
    <row r="1898" spans="1:229" s="72" customFormat="1" ht="16.5" customHeight="1">
      <c r="A1898" s="5">
        <v>43496</v>
      </c>
      <c r="B1898" s="6" t="s">
        <v>27</v>
      </c>
      <c r="C1898" s="6">
        <v>20</v>
      </c>
      <c r="D1898" s="6">
        <v>27000</v>
      </c>
      <c r="E1898" s="65">
        <v>282</v>
      </c>
      <c r="F1898" s="65">
        <v>332</v>
      </c>
      <c r="G1898" s="65">
        <v>0</v>
      </c>
      <c r="H1898" s="12">
        <v>1000</v>
      </c>
      <c r="I1898" s="12">
        <v>0</v>
      </c>
      <c r="J1898" s="13">
        <v>1000</v>
      </c>
      <c r="K1898" s="17" t="s">
        <v>41</v>
      </c>
      <c r="L1898" s="21"/>
      <c r="M1898" s="69"/>
      <c r="N1898" s="69"/>
      <c r="O1898" s="69"/>
      <c r="P1898" s="69"/>
      <c r="Q1898" s="69"/>
      <c r="R1898" s="69"/>
      <c r="S1898" s="69"/>
      <c r="T1898" s="69"/>
      <c r="U1898" s="69"/>
      <c r="V1898" s="69"/>
      <c r="W1898" s="69"/>
      <c r="X1898" s="69"/>
      <c r="Y1898" s="69"/>
      <c r="Z1898" s="69"/>
      <c r="AA1898" s="69"/>
      <c r="AB1898" s="69"/>
      <c r="AC1898" s="69"/>
      <c r="AD1898" s="69"/>
      <c r="AE1898" s="69"/>
      <c r="AF1898" s="69"/>
      <c r="AG1898" s="69"/>
      <c r="AH1898" s="69"/>
      <c r="AI1898" s="69"/>
      <c r="AJ1898" s="69"/>
      <c r="AK1898" s="69"/>
      <c r="AL1898" s="69"/>
      <c r="AM1898" s="69"/>
      <c r="AN1898" s="69"/>
      <c r="AO1898" s="69"/>
      <c r="AP1898" s="69"/>
      <c r="AQ1898" s="69"/>
      <c r="AR1898" s="69"/>
      <c r="AS1898" s="69"/>
      <c r="AT1898" s="69"/>
      <c r="AU1898" s="69"/>
      <c r="AV1898" s="69"/>
      <c r="AW1898" s="69"/>
      <c r="AX1898" s="69"/>
      <c r="AY1898" s="69"/>
      <c r="AZ1898" s="69"/>
      <c r="BA1898" s="69"/>
      <c r="BB1898" s="69"/>
      <c r="BC1898" s="69"/>
      <c r="BD1898" s="69"/>
      <c r="BE1898" s="69"/>
      <c r="BF1898" s="69"/>
      <c r="BG1898" s="69"/>
      <c r="BH1898" s="69"/>
      <c r="BI1898" s="69"/>
      <c r="BJ1898" s="69"/>
      <c r="BK1898" s="69"/>
      <c r="BL1898" s="69"/>
      <c r="BM1898" s="69"/>
      <c r="BN1898" s="69"/>
      <c r="BO1898" s="69"/>
      <c r="BP1898" s="69"/>
      <c r="BQ1898" s="69"/>
      <c r="BR1898" s="69"/>
      <c r="BS1898" s="69"/>
      <c r="BT1898" s="69"/>
      <c r="BU1898" s="69"/>
      <c r="BV1898" s="69"/>
      <c r="BW1898" s="69"/>
      <c r="BX1898" s="69"/>
      <c r="BY1898" s="69"/>
      <c r="BZ1898" s="69"/>
      <c r="CA1898" s="69"/>
      <c r="CB1898" s="69"/>
      <c r="CC1898" s="69"/>
      <c r="CD1898" s="69"/>
      <c r="CE1898" s="69"/>
      <c r="CF1898" s="69"/>
      <c r="CG1898" s="69"/>
      <c r="CH1898" s="69"/>
      <c r="CI1898" s="69"/>
      <c r="CJ1898" s="69"/>
      <c r="CK1898" s="69"/>
      <c r="CL1898" s="69"/>
      <c r="CM1898" s="69"/>
      <c r="CN1898" s="69"/>
      <c r="CO1898" s="69"/>
      <c r="CP1898" s="69"/>
      <c r="CQ1898" s="69"/>
      <c r="CR1898" s="69"/>
      <c r="CS1898" s="69"/>
      <c r="CT1898" s="69"/>
      <c r="CU1898" s="69"/>
      <c r="CV1898" s="69"/>
      <c r="CW1898" s="69"/>
      <c r="CX1898" s="69"/>
      <c r="CY1898" s="69"/>
      <c r="CZ1898" s="69"/>
      <c r="DA1898" s="69"/>
      <c r="DB1898" s="69"/>
      <c r="DC1898" s="69"/>
      <c r="DD1898" s="69"/>
      <c r="DE1898" s="69"/>
      <c r="DF1898" s="69"/>
      <c r="DG1898" s="69"/>
      <c r="DH1898" s="69"/>
      <c r="DI1898" s="69"/>
      <c r="DJ1898" s="69"/>
      <c r="DK1898" s="69"/>
      <c r="DL1898" s="69"/>
      <c r="DM1898" s="69"/>
      <c r="DN1898" s="69"/>
      <c r="DO1898" s="69"/>
      <c r="DP1898" s="69"/>
      <c r="DQ1898" s="69"/>
      <c r="DR1898" s="69"/>
      <c r="DS1898" s="69"/>
      <c r="DT1898" s="69"/>
      <c r="DU1898" s="69"/>
      <c r="DV1898" s="69"/>
      <c r="DW1898" s="69"/>
      <c r="DX1898" s="69"/>
      <c r="DY1898" s="69"/>
      <c r="DZ1898" s="69"/>
      <c r="EA1898" s="69"/>
      <c r="EB1898" s="69"/>
      <c r="EC1898" s="69"/>
      <c r="ED1898" s="69"/>
      <c r="EE1898" s="69"/>
      <c r="EF1898" s="69"/>
      <c r="EG1898" s="69"/>
      <c r="EH1898" s="69"/>
      <c r="EI1898" s="69"/>
      <c r="EJ1898" s="69"/>
      <c r="EK1898" s="69"/>
      <c r="EL1898" s="69"/>
      <c r="EM1898" s="69"/>
      <c r="EN1898" s="69"/>
      <c r="EO1898" s="69"/>
      <c r="EP1898" s="69"/>
      <c r="EQ1898" s="69"/>
      <c r="ER1898" s="69"/>
      <c r="ES1898" s="69"/>
      <c r="ET1898" s="69"/>
      <c r="EU1898" s="69"/>
      <c r="EV1898" s="69"/>
      <c r="EW1898" s="69"/>
      <c r="EX1898" s="69"/>
      <c r="EY1898" s="69"/>
      <c r="EZ1898" s="69"/>
      <c r="FA1898" s="69"/>
      <c r="FB1898" s="69"/>
      <c r="FC1898" s="69"/>
      <c r="FD1898" s="69"/>
      <c r="FE1898" s="69"/>
      <c r="FF1898" s="69"/>
      <c r="FG1898" s="69"/>
      <c r="FH1898" s="69"/>
      <c r="FI1898" s="69"/>
      <c r="FJ1898" s="69"/>
      <c r="FK1898" s="69"/>
      <c r="FL1898" s="69"/>
      <c r="FM1898" s="69"/>
      <c r="FN1898" s="69"/>
      <c r="FO1898" s="69"/>
      <c r="FP1898" s="69"/>
      <c r="FQ1898" s="69"/>
      <c r="FR1898" s="69"/>
      <c r="FS1898" s="69"/>
      <c r="FT1898" s="69"/>
      <c r="FU1898" s="69"/>
      <c r="FV1898" s="69"/>
      <c r="FW1898" s="69"/>
      <c r="FX1898" s="69"/>
      <c r="FY1898" s="69"/>
      <c r="FZ1898" s="69"/>
      <c r="GA1898" s="69"/>
      <c r="GB1898" s="69"/>
      <c r="GC1898" s="69"/>
      <c r="GD1898" s="69"/>
      <c r="GE1898" s="69"/>
      <c r="GF1898" s="69"/>
      <c r="GG1898" s="69"/>
      <c r="GH1898" s="69"/>
      <c r="GI1898" s="69"/>
      <c r="GJ1898" s="69"/>
      <c r="GK1898" s="69"/>
      <c r="GL1898" s="69"/>
      <c r="GM1898" s="69"/>
      <c r="GN1898" s="69"/>
      <c r="GO1898" s="69"/>
      <c r="GP1898" s="69"/>
      <c r="GQ1898" s="69"/>
      <c r="GR1898" s="69"/>
      <c r="GS1898" s="69"/>
      <c r="GT1898" s="69"/>
      <c r="GU1898" s="69"/>
      <c r="GV1898" s="69"/>
      <c r="GW1898" s="69"/>
      <c r="GX1898" s="69"/>
      <c r="GY1898" s="69"/>
      <c r="GZ1898" s="69"/>
      <c r="HA1898" s="69"/>
      <c r="HB1898" s="69"/>
      <c r="HC1898" s="69"/>
      <c r="HD1898" s="69"/>
      <c r="HE1898" s="69"/>
      <c r="HF1898" s="69"/>
      <c r="HG1898" s="69"/>
      <c r="HH1898" s="69"/>
      <c r="HI1898" s="69"/>
      <c r="HJ1898" s="69"/>
      <c r="HK1898" s="69"/>
      <c r="HL1898" s="69"/>
      <c r="HM1898" s="69"/>
      <c r="HN1898" s="69"/>
      <c r="HO1898" s="69"/>
      <c r="HP1898" s="69"/>
      <c r="HQ1898" s="69"/>
      <c r="HR1898" s="69"/>
      <c r="HS1898" s="69"/>
      <c r="HT1898" s="69"/>
      <c r="HU1898" s="69"/>
    </row>
    <row r="1899" spans="1:229" s="72" customFormat="1" ht="16.5" customHeight="1">
      <c r="A1899" s="5">
        <v>43494</v>
      </c>
      <c r="B1899" s="6" t="s">
        <v>26</v>
      </c>
      <c r="C1899" s="6">
        <v>20</v>
      </c>
      <c r="D1899" s="6">
        <v>26700</v>
      </c>
      <c r="E1899" s="65">
        <v>207</v>
      </c>
      <c r="F1899" s="65">
        <v>257</v>
      </c>
      <c r="G1899" s="65">
        <v>0</v>
      </c>
      <c r="H1899" s="12">
        <v>1000</v>
      </c>
      <c r="I1899" s="12">
        <v>0</v>
      </c>
      <c r="J1899" s="13">
        <v>1000</v>
      </c>
      <c r="K1899" s="17" t="s">
        <v>41</v>
      </c>
      <c r="L1899" s="21"/>
      <c r="M1899" s="69"/>
      <c r="N1899" s="69"/>
      <c r="O1899" s="69"/>
      <c r="P1899" s="69"/>
      <c r="Q1899" s="69"/>
      <c r="R1899" s="69"/>
      <c r="S1899" s="69"/>
      <c r="T1899" s="69"/>
      <c r="U1899" s="69"/>
      <c r="V1899" s="69"/>
      <c r="W1899" s="69"/>
      <c r="X1899" s="69"/>
      <c r="Y1899" s="69"/>
      <c r="Z1899" s="69"/>
      <c r="AA1899" s="69"/>
      <c r="AB1899" s="69"/>
      <c r="AC1899" s="69"/>
      <c r="AD1899" s="69"/>
      <c r="AE1899" s="69"/>
      <c r="AF1899" s="69"/>
      <c r="AG1899" s="69"/>
      <c r="AH1899" s="69"/>
      <c r="AI1899" s="69"/>
      <c r="AJ1899" s="69"/>
      <c r="AK1899" s="69"/>
      <c r="AL1899" s="69"/>
      <c r="AM1899" s="69"/>
      <c r="AN1899" s="69"/>
      <c r="AO1899" s="69"/>
      <c r="AP1899" s="69"/>
      <c r="AQ1899" s="69"/>
      <c r="AR1899" s="69"/>
      <c r="AS1899" s="69"/>
      <c r="AT1899" s="69"/>
      <c r="AU1899" s="69"/>
      <c r="AV1899" s="69"/>
      <c r="AW1899" s="69"/>
      <c r="AX1899" s="69"/>
      <c r="AY1899" s="69"/>
      <c r="AZ1899" s="69"/>
      <c r="BA1899" s="69"/>
      <c r="BB1899" s="69"/>
      <c r="BC1899" s="69"/>
      <c r="BD1899" s="69"/>
      <c r="BE1899" s="69"/>
      <c r="BF1899" s="69"/>
      <c r="BG1899" s="69"/>
      <c r="BH1899" s="69"/>
      <c r="BI1899" s="69"/>
      <c r="BJ1899" s="69"/>
      <c r="BK1899" s="69"/>
      <c r="BL1899" s="69"/>
      <c r="BM1899" s="69"/>
      <c r="BN1899" s="69"/>
      <c r="BO1899" s="69"/>
      <c r="BP1899" s="69"/>
      <c r="BQ1899" s="69"/>
      <c r="BR1899" s="69"/>
      <c r="BS1899" s="69"/>
      <c r="BT1899" s="69"/>
      <c r="BU1899" s="69"/>
      <c r="BV1899" s="69"/>
      <c r="BW1899" s="69"/>
      <c r="BX1899" s="69"/>
      <c r="BY1899" s="69"/>
      <c r="BZ1899" s="69"/>
      <c r="CA1899" s="69"/>
      <c r="CB1899" s="69"/>
      <c r="CC1899" s="69"/>
      <c r="CD1899" s="69"/>
      <c r="CE1899" s="69"/>
      <c r="CF1899" s="69"/>
      <c r="CG1899" s="69"/>
      <c r="CH1899" s="69"/>
      <c r="CI1899" s="69"/>
      <c r="CJ1899" s="69"/>
      <c r="CK1899" s="69"/>
      <c r="CL1899" s="69"/>
      <c r="CM1899" s="69"/>
      <c r="CN1899" s="69"/>
      <c r="CO1899" s="69"/>
      <c r="CP1899" s="69"/>
      <c r="CQ1899" s="69"/>
      <c r="CR1899" s="69"/>
      <c r="CS1899" s="69"/>
      <c r="CT1899" s="69"/>
      <c r="CU1899" s="69"/>
      <c r="CV1899" s="69"/>
      <c r="CW1899" s="69"/>
      <c r="CX1899" s="69"/>
      <c r="CY1899" s="69"/>
      <c r="CZ1899" s="69"/>
      <c r="DA1899" s="69"/>
      <c r="DB1899" s="69"/>
      <c r="DC1899" s="69"/>
      <c r="DD1899" s="69"/>
      <c r="DE1899" s="69"/>
      <c r="DF1899" s="69"/>
      <c r="DG1899" s="69"/>
      <c r="DH1899" s="69"/>
      <c r="DI1899" s="69"/>
      <c r="DJ1899" s="69"/>
      <c r="DK1899" s="69"/>
      <c r="DL1899" s="69"/>
      <c r="DM1899" s="69"/>
      <c r="DN1899" s="69"/>
      <c r="DO1899" s="69"/>
      <c r="DP1899" s="69"/>
      <c r="DQ1899" s="69"/>
      <c r="DR1899" s="69"/>
      <c r="DS1899" s="69"/>
      <c r="DT1899" s="69"/>
      <c r="DU1899" s="69"/>
      <c r="DV1899" s="69"/>
      <c r="DW1899" s="69"/>
      <c r="DX1899" s="69"/>
      <c r="DY1899" s="69"/>
      <c r="DZ1899" s="69"/>
      <c r="EA1899" s="69"/>
      <c r="EB1899" s="69"/>
      <c r="EC1899" s="69"/>
      <c r="ED1899" s="69"/>
      <c r="EE1899" s="69"/>
      <c r="EF1899" s="69"/>
      <c r="EG1899" s="69"/>
      <c r="EH1899" s="69"/>
      <c r="EI1899" s="69"/>
      <c r="EJ1899" s="69"/>
      <c r="EK1899" s="69"/>
      <c r="EL1899" s="69"/>
      <c r="EM1899" s="69"/>
      <c r="EN1899" s="69"/>
      <c r="EO1899" s="69"/>
      <c r="EP1899" s="69"/>
      <c r="EQ1899" s="69"/>
      <c r="ER1899" s="69"/>
      <c r="ES1899" s="69"/>
      <c r="ET1899" s="69"/>
      <c r="EU1899" s="69"/>
      <c r="EV1899" s="69"/>
      <c r="EW1899" s="69"/>
      <c r="EX1899" s="69"/>
      <c r="EY1899" s="69"/>
      <c r="EZ1899" s="69"/>
      <c r="FA1899" s="69"/>
      <c r="FB1899" s="69"/>
      <c r="FC1899" s="69"/>
      <c r="FD1899" s="69"/>
      <c r="FE1899" s="69"/>
      <c r="FF1899" s="69"/>
      <c r="FG1899" s="69"/>
      <c r="FH1899" s="69"/>
      <c r="FI1899" s="69"/>
      <c r="FJ1899" s="69"/>
      <c r="FK1899" s="69"/>
      <c r="FL1899" s="69"/>
      <c r="FM1899" s="69"/>
      <c r="FN1899" s="69"/>
      <c r="FO1899" s="69"/>
      <c r="FP1899" s="69"/>
      <c r="FQ1899" s="69"/>
      <c r="FR1899" s="69"/>
      <c r="FS1899" s="69"/>
      <c r="FT1899" s="69"/>
      <c r="FU1899" s="69"/>
      <c r="FV1899" s="69"/>
      <c r="FW1899" s="69"/>
      <c r="FX1899" s="69"/>
      <c r="FY1899" s="69"/>
      <c r="FZ1899" s="69"/>
      <c r="GA1899" s="69"/>
      <c r="GB1899" s="69"/>
      <c r="GC1899" s="69"/>
      <c r="GD1899" s="69"/>
      <c r="GE1899" s="69"/>
      <c r="GF1899" s="69"/>
      <c r="GG1899" s="69"/>
      <c r="GH1899" s="69"/>
      <c r="GI1899" s="69"/>
      <c r="GJ1899" s="69"/>
      <c r="GK1899" s="69"/>
      <c r="GL1899" s="69"/>
      <c r="GM1899" s="69"/>
      <c r="GN1899" s="69"/>
      <c r="GO1899" s="69"/>
      <c r="GP1899" s="69"/>
      <c r="GQ1899" s="69"/>
      <c r="GR1899" s="69"/>
      <c r="GS1899" s="69"/>
      <c r="GT1899" s="69"/>
      <c r="GU1899" s="69"/>
      <c r="GV1899" s="69"/>
      <c r="GW1899" s="69"/>
      <c r="GX1899" s="69"/>
      <c r="GY1899" s="69"/>
      <c r="GZ1899" s="69"/>
      <c r="HA1899" s="69"/>
      <c r="HB1899" s="69"/>
      <c r="HC1899" s="69"/>
      <c r="HD1899" s="69"/>
      <c r="HE1899" s="69"/>
      <c r="HF1899" s="69"/>
      <c r="HG1899" s="69"/>
      <c r="HH1899" s="69"/>
      <c r="HI1899" s="69"/>
      <c r="HJ1899" s="69"/>
      <c r="HK1899" s="69"/>
      <c r="HL1899" s="69"/>
      <c r="HM1899" s="69"/>
      <c r="HN1899" s="69"/>
      <c r="HO1899" s="69"/>
      <c r="HP1899" s="69"/>
      <c r="HQ1899" s="69"/>
      <c r="HR1899" s="69"/>
      <c r="HS1899" s="69"/>
      <c r="HT1899" s="69"/>
      <c r="HU1899" s="69"/>
    </row>
    <row r="1900" spans="1:229" s="72" customFormat="1" ht="16.5" customHeight="1">
      <c r="A1900" s="5">
        <v>43493</v>
      </c>
      <c r="B1900" s="6" t="s">
        <v>26</v>
      </c>
      <c r="C1900" s="6">
        <v>20</v>
      </c>
      <c r="D1900" s="6">
        <v>26700</v>
      </c>
      <c r="E1900" s="65">
        <v>223</v>
      </c>
      <c r="F1900" s="65">
        <v>223</v>
      </c>
      <c r="G1900" s="65">
        <v>0</v>
      </c>
      <c r="H1900" s="12">
        <v>0</v>
      </c>
      <c r="I1900" s="12">
        <v>0</v>
      </c>
      <c r="J1900" s="13">
        <v>0</v>
      </c>
      <c r="K1900" s="17" t="s">
        <v>42</v>
      </c>
      <c r="L1900" s="21"/>
      <c r="M1900" s="69"/>
      <c r="N1900" s="69"/>
      <c r="O1900" s="69"/>
      <c r="P1900" s="69"/>
      <c r="Q1900" s="69"/>
      <c r="R1900" s="69"/>
      <c r="S1900" s="69"/>
      <c r="T1900" s="69"/>
      <c r="U1900" s="69"/>
      <c r="V1900" s="69"/>
      <c r="W1900" s="69"/>
      <c r="X1900" s="69"/>
      <c r="Y1900" s="69"/>
      <c r="Z1900" s="69"/>
      <c r="AA1900" s="69"/>
      <c r="AB1900" s="69"/>
      <c r="AC1900" s="69"/>
      <c r="AD1900" s="69"/>
      <c r="AE1900" s="69"/>
      <c r="AF1900" s="69"/>
      <c r="AG1900" s="69"/>
      <c r="AH1900" s="69"/>
      <c r="AI1900" s="69"/>
      <c r="AJ1900" s="69"/>
      <c r="AK1900" s="69"/>
      <c r="AL1900" s="69"/>
      <c r="AM1900" s="69"/>
      <c r="AN1900" s="69"/>
      <c r="AO1900" s="69"/>
      <c r="AP1900" s="69"/>
      <c r="AQ1900" s="69"/>
      <c r="AR1900" s="69"/>
      <c r="AS1900" s="69"/>
      <c r="AT1900" s="69"/>
      <c r="AU1900" s="69"/>
      <c r="AV1900" s="69"/>
      <c r="AW1900" s="69"/>
      <c r="AX1900" s="69"/>
      <c r="AY1900" s="69"/>
      <c r="AZ1900" s="69"/>
      <c r="BA1900" s="69"/>
      <c r="BB1900" s="69"/>
      <c r="BC1900" s="69"/>
      <c r="BD1900" s="69"/>
      <c r="BE1900" s="69"/>
      <c r="BF1900" s="69"/>
      <c r="BG1900" s="69"/>
      <c r="BH1900" s="69"/>
      <c r="BI1900" s="69"/>
      <c r="BJ1900" s="69"/>
      <c r="BK1900" s="69"/>
      <c r="BL1900" s="69"/>
      <c r="BM1900" s="69"/>
      <c r="BN1900" s="69"/>
      <c r="BO1900" s="69"/>
      <c r="BP1900" s="69"/>
      <c r="BQ1900" s="69"/>
      <c r="BR1900" s="69"/>
      <c r="BS1900" s="69"/>
      <c r="BT1900" s="69"/>
      <c r="BU1900" s="69"/>
      <c r="BV1900" s="69"/>
      <c r="BW1900" s="69"/>
      <c r="BX1900" s="69"/>
      <c r="BY1900" s="69"/>
      <c r="BZ1900" s="69"/>
      <c r="CA1900" s="69"/>
      <c r="CB1900" s="69"/>
      <c r="CC1900" s="69"/>
      <c r="CD1900" s="69"/>
      <c r="CE1900" s="69"/>
      <c r="CF1900" s="69"/>
      <c r="CG1900" s="69"/>
      <c r="CH1900" s="69"/>
      <c r="CI1900" s="69"/>
      <c r="CJ1900" s="69"/>
      <c r="CK1900" s="69"/>
      <c r="CL1900" s="69"/>
      <c r="CM1900" s="69"/>
      <c r="CN1900" s="69"/>
      <c r="CO1900" s="69"/>
      <c r="CP1900" s="69"/>
      <c r="CQ1900" s="69"/>
      <c r="CR1900" s="69"/>
      <c r="CS1900" s="69"/>
      <c r="CT1900" s="69"/>
      <c r="CU1900" s="69"/>
      <c r="CV1900" s="69"/>
      <c r="CW1900" s="69"/>
      <c r="CX1900" s="69"/>
      <c r="CY1900" s="69"/>
      <c r="CZ1900" s="69"/>
      <c r="DA1900" s="69"/>
      <c r="DB1900" s="69"/>
      <c r="DC1900" s="69"/>
      <c r="DD1900" s="69"/>
      <c r="DE1900" s="69"/>
      <c r="DF1900" s="69"/>
      <c r="DG1900" s="69"/>
      <c r="DH1900" s="69"/>
      <c r="DI1900" s="69"/>
      <c r="DJ1900" s="69"/>
      <c r="DK1900" s="69"/>
      <c r="DL1900" s="69"/>
      <c r="DM1900" s="69"/>
      <c r="DN1900" s="69"/>
      <c r="DO1900" s="69"/>
      <c r="DP1900" s="69"/>
      <c r="DQ1900" s="69"/>
      <c r="DR1900" s="69"/>
      <c r="DS1900" s="69"/>
      <c r="DT1900" s="69"/>
      <c r="DU1900" s="69"/>
      <c r="DV1900" s="69"/>
      <c r="DW1900" s="69"/>
      <c r="DX1900" s="69"/>
      <c r="DY1900" s="69"/>
      <c r="DZ1900" s="69"/>
      <c r="EA1900" s="69"/>
      <c r="EB1900" s="69"/>
      <c r="EC1900" s="69"/>
      <c r="ED1900" s="69"/>
      <c r="EE1900" s="69"/>
      <c r="EF1900" s="69"/>
      <c r="EG1900" s="69"/>
      <c r="EH1900" s="69"/>
      <c r="EI1900" s="69"/>
      <c r="EJ1900" s="69"/>
      <c r="EK1900" s="69"/>
      <c r="EL1900" s="69"/>
      <c r="EM1900" s="69"/>
      <c r="EN1900" s="69"/>
      <c r="EO1900" s="69"/>
      <c r="EP1900" s="69"/>
      <c r="EQ1900" s="69"/>
      <c r="ER1900" s="69"/>
      <c r="ES1900" s="69"/>
      <c r="ET1900" s="69"/>
      <c r="EU1900" s="69"/>
      <c r="EV1900" s="69"/>
      <c r="EW1900" s="69"/>
      <c r="EX1900" s="69"/>
      <c r="EY1900" s="69"/>
      <c r="EZ1900" s="69"/>
      <c r="FA1900" s="69"/>
      <c r="FB1900" s="69"/>
      <c r="FC1900" s="69"/>
      <c r="FD1900" s="69"/>
      <c r="FE1900" s="69"/>
      <c r="FF1900" s="69"/>
      <c r="FG1900" s="69"/>
      <c r="FH1900" s="69"/>
      <c r="FI1900" s="69"/>
      <c r="FJ1900" s="69"/>
      <c r="FK1900" s="69"/>
      <c r="FL1900" s="69"/>
      <c r="FM1900" s="69"/>
      <c r="FN1900" s="69"/>
      <c r="FO1900" s="69"/>
      <c r="FP1900" s="69"/>
      <c r="FQ1900" s="69"/>
      <c r="FR1900" s="69"/>
      <c r="FS1900" s="69"/>
      <c r="FT1900" s="69"/>
      <c r="FU1900" s="69"/>
      <c r="FV1900" s="69"/>
      <c r="FW1900" s="69"/>
      <c r="FX1900" s="69"/>
      <c r="FY1900" s="69"/>
      <c r="FZ1900" s="69"/>
      <c r="GA1900" s="69"/>
      <c r="GB1900" s="69"/>
      <c r="GC1900" s="69"/>
      <c r="GD1900" s="69"/>
      <c r="GE1900" s="69"/>
      <c r="GF1900" s="69"/>
      <c r="GG1900" s="69"/>
      <c r="GH1900" s="69"/>
      <c r="GI1900" s="69"/>
      <c r="GJ1900" s="69"/>
      <c r="GK1900" s="69"/>
      <c r="GL1900" s="69"/>
      <c r="GM1900" s="69"/>
      <c r="GN1900" s="69"/>
      <c r="GO1900" s="69"/>
      <c r="GP1900" s="69"/>
      <c r="GQ1900" s="69"/>
      <c r="GR1900" s="69"/>
      <c r="GS1900" s="69"/>
      <c r="GT1900" s="69"/>
      <c r="GU1900" s="69"/>
      <c r="GV1900" s="69"/>
      <c r="GW1900" s="69"/>
      <c r="GX1900" s="69"/>
      <c r="GY1900" s="69"/>
      <c r="GZ1900" s="69"/>
      <c r="HA1900" s="69"/>
      <c r="HB1900" s="69"/>
      <c r="HC1900" s="69"/>
      <c r="HD1900" s="69"/>
      <c r="HE1900" s="69"/>
      <c r="HF1900" s="69"/>
      <c r="HG1900" s="69"/>
      <c r="HH1900" s="69"/>
      <c r="HI1900" s="69"/>
      <c r="HJ1900" s="69"/>
      <c r="HK1900" s="69"/>
      <c r="HL1900" s="69"/>
      <c r="HM1900" s="69"/>
      <c r="HN1900" s="69"/>
      <c r="HO1900" s="69"/>
      <c r="HP1900" s="69"/>
      <c r="HQ1900" s="69"/>
      <c r="HR1900" s="69"/>
      <c r="HS1900" s="69"/>
      <c r="HT1900" s="69"/>
      <c r="HU1900" s="69"/>
    </row>
    <row r="1901" spans="1:229" s="72" customFormat="1" ht="16.5" customHeight="1">
      <c r="A1901" s="5">
        <v>43490</v>
      </c>
      <c r="B1901" s="6" t="s">
        <v>27</v>
      </c>
      <c r="C1901" s="6">
        <v>20</v>
      </c>
      <c r="D1901" s="6">
        <v>27400</v>
      </c>
      <c r="E1901" s="65">
        <v>200</v>
      </c>
      <c r="F1901" s="65">
        <v>140</v>
      </c>
      <c r="G1901" s="65">
        <v>0</v>
      </c>
      <c r="H1901" s="12">
        <v>0</v>
      </c>
      <c r="I1901" s="12">
        <v>0</v>
      </c>
      <c r="J1901" s="17">
        <v>-1200</v>
      </c>
      <c r="K1901" s="17" t="s">
        <v>44</v>
      </c>
      <c r="L1901" s="21"/>
      <c r="M1901" s="69"/>
      <c r="N1901" s="69"/>
      <c r="O1901" s="69"/>
      <c r="P1901" s="69"/>
      <c r="Q1901" s="69"/>
      <c r="R1901" s="69"/>
      <c r="S1901" s="69"/>
      <c r="T1901" s="69"/>
      <c r="U1901" s="69"/>
      <c r="V1901" s="69"/>
      <c r="W1901" s="69"/>
      <c r="X1901" s="69"/>
      <c r="Y1901" s="69"/>
      <c r="Z1901" s="69"/>
      <c r="AA1901" s="69"/>
      <c r="AB1901" s="69"/>
      <c r="AC1901" s="69"/>
      <c r="AD1901" s="69"/>
      <c r="AE1901" s="69"/>
      <c r="AF1901" s="69"/>
      <c r="AG1901" s="69"/>
      <c r="AH1901" s="69"/>
      <c r="AI1901" s="69"/>
      <c r="AJ1901" s="69"/>
      <c r="AK1901" s="69"/>
      <c r="AL1901" s="69"/>
      <c r="AM1901" s="69"/>
      <c r="AN1901" s="69"/>
      <c r="AO1901" s="69"/>
      <c r="AP1901" s="69"/>
      <c r="AQ1901" s="69"/>
      <c r="AR1901" s="69"/>
      <c r="AS1901" s="69"/>
      <c r="AT1901" s="69"/>
      <c r="AU1901" s="69"/>
      <c r="AV1901" s="69"/>
      <c r="AW1901" s="69"/>
      <c r="AX1901" s="69"/>
      <c r="AY1901" s="69"/>
      <c r="AZ1901" s="69"/>
      <c r="BA1901" s="69"/>
      <c r="BB1901" s="69"/>
      <c r="BC1901" s="69"/>
      <c r="BD1901" s="69"/>
      <c r="BE1901" s="69"/>
      <c r="BF1901" s="69"/>
      <c r="BG1901" s="69"/>
      <c r="BH1901" s="69"/>
      <c r="BI1901" s="69"/>
      <c r="BJ1901" s="69"/>
      <c r="BK1901" s="69"/>
      <c r="BL1901" s="69"/>
      <c r="BM1901" s="69"/>
      <c r="BN1901" s="69"/>
      <c r="BO1901" s="69"/>
      <c r="BP1901" s="69"/>
      <c r="BQ1901" s="69"/>
      <c r="BR1901" s="69"/>
      <c r="BS1901" s="69"/>
      <c r="BT1901" s="69"/>
      <c r="BU1901" s="69"/>
      <c r="BV1901" s="69"/>
      <c r="BW1901" s="69"/>
      <c r="BX1901" s="69"/>
      <c r="BY1901" s="69"/>
      <c r="BZ1901" s="69"/>
      <c r="CA1901" s="69"/>
      <c r="CB1901" s="69"/>
      <c r="CC1901" s="69"/>
      <c r="CD1901" s="69"/>
      <c r="CE1901" s="69"/>
      <c r="CF1901" s="69"/>
      <c r="CG1901" s="69"/>
      <c r="CH1901" s="69"/>
      <c r="CI1901" s="69"/>
      <c r="CJ1901" s="69"/>
      <c r="CK1901" s="69"/>
      <c r="CL1901" s="69"/>
      <c r="CM1901" s="69"/>
      <c r="CN1901" s="69"/>
      <c r="CO1901" s="69"/>
      <c r="CP1901" s="69"/>
      <c r="CQ1901" s="69"/>
      <c r="CR1901" s="69"/>
      <c r="CS1901" s="69"/>
      <c r="CT1901" s="69"/>
      <c r="CU1901" s="69"/>
      <c r="CV1901" s="69"/>
      <c r="CW1901" s="69"/>
      <c r="CX1901" s="69"/>
      <c r="CY1901" s="69"/>
      <c r="CZ1901" s="69"/>
      <c r="DA1901" s="69"/>
      <c r="DB1901" s="69"/>
      <c r="DC1901" s="69"/>
      <c r="DD1901" s="69"/>
      <c r="DE1901" s="69"/>
      <c r="DF1901" s="69"/>
      <c r="DG1901" s="69"/>
      <c r="DH1901" s="69"/>
      <c r="DI1901" s="69"/>
      <c r="DJ1901" s="69"/>
      <c r="DK1901" s="69"/>
      <c r="DL1901" s="69"/>
      <c r="DM1901" s="69"/>
      <c r="DN1901" s="69"/>
      <c r="DO1901" s="69"/>
      <c r="DP1901" s="69"/>
      <c r="DQ1901" s="69"/>
      <c r="DR1901" s="69"/>
      <c r="DS1901" s="69"/>
      <c r="DT1901" s="69"/>
      <c r="DU1901" s="69"/>
      <c r="DV1901" s="69"/>
      <c r="DW1901" s="69"/>
      <c r="DX1901" s="69"/>
      <c r="DY1901" s="69"/>
      <c r="DZ1901" s="69"/>
      <c r="EA1901" s="69"/>
      <c r="EB1901" s="69"/>
      <c r="EC1901" s="69"/>
      <c r="ED1901" s="69"/>
      <c r="EE1901" s="69"/>
      <c r="EF1901" s="69"/>
      <c r="EG1901" s="69"/>
      <c r="EH1901" s="69"/>
      <c r="EI1901" s="69"/>
      <c r="EJ1901" s="69"/>
      <c r="EK1901" s="69"/>
      <c r="EL1901" s="69"/>
      <c r="EM1901" s="69"/>
      <c r="EN1901" s="69"/>
      <c r="EO1901" s="69"/>
      <c r="EP1901" s="69"/>
      <c r="EQ1901" s="69"/>
      <c r="ER1901" s="69"/>
      <c r="ES1901" s="69"/>
      <c r="ET1901" s="69"/>
      <c r="EU1901" s="69"/>
      <c r="EV1901" s="69"/>
      <c r="EW1901" s="69"/>
      <c r="EX1901" s="69"/>
      <c r="EY1901" s="69"/>
      <c r="EZ1901" s="69"/>
      <c r="FA1901" s="69"/>
      <c r="FB1901" s="69"/>
      <c r="FC1901" s="69"/>
      <c r="FD1901" s="69"/>
      <c r="FE1901" s="69"/>
      <c r="FF1901" s="69"/>
      <c r="FG1901" s="69"/>
      <c r="FH1901" s="69"/>
      <c r="FI1901" s="69"/>
      <c r="FJ1901" s="69"/>
      <c r="FK1901" s="69"/>
      <c r="FL1901" s="69"/>
      <c r="FM1901" s="69"/>
      <c r="FN1901" s="69"/>
      <c r="FO1901" s="69"/>
      <c r="FP1901" s="69"/>
      <c r="FQ1901" s="69"/>
      <c r="FR1901" s="69"/>
      <c r="FS1901" s="69"/>
      <c r="FT1901" s="69"/>
      <c r="FU1901" s="69"/>
      <c r="FV1901" s="69"/>
      <c r="FW1901" s="69"/>
      <c r="FX1901" s="69"/>
      <c r="FY1901" s="69"/>
      <c r="FZ1901" s="69"/>
      <c r="GA1901" s="69"/>
      <c r="GB1901" s="69"/>
      <c r="GC1901" s="69"/>
      <c r="GD1901" s="69"/>
      <c r="GE1901" s="69"/>
      <c r="GF1901" s="69"/>
      <c r="GG1901" s="69"/>
      <c r="GH1901" s="69"/>
      <c r="GI1901" s="69"/>
      <c r="GJ1901" s="69"/>
      <c r="GK1901" s="69"/>
      <c r="GL1901" s="69"/>
      <c r="GM1901" s="69"/>
      <c r="GN1901" s="69"/>
      <c r="GO1901" s="69"/>
      <c r="GP1901" s="69"/>
      <c r="GQ1901" s="69"/>
      <c r="GR1901" s="69"/>
      <c r="GS1901" s="69"/>
      <c r="GT1901" s="69"/>
      <c r="GU1901" s="69"/>
      <c r="GV1901" s="69"/>
      <c r="GW1901" s="69"/>
      <c r="GX1901" s="69"/>
      <c r="GY1901" s="69"/>
      <c r="GZ1901" s="69"/>
      <c r="HA1901" s="69"/>
      <c r="HB1901" s="69"/>
      <c r="HC1901" s="69"/>
      <c r="HD1901" s="69"/>
      <c r="HE1901" s="69"/>
      <c r="HF1901" s="69"/>
      <c r="HG1901" s="69"/>
      <c r="HH1901" s="69"/>
      <c r="HI1901" s="69"/>
      <c r="HJ1901" s="69"/>
      <c r="HK1901" s="69"/>
      <c r="HL1901" s="69"/>
      <c r="HM1901" s="69"/>
      <c r="HN1901" s="69"/>
      <c r="HO1901" s="69"/>
      <c r="HP1901" s="69"/>
      <c r="HQ1901" s="69"/>
      <c r="HR1901" s="69"/>
      <c r="HS1901" s="69"/>
      <c r="HT1901" s="69"/>
      <c r="HU1901" s="69"/>
    </row>
    <row r="1902" spans="1:229" s="72" customFormat="1" ht="16.5" customHeight="1">
      <c r="A1902" s="5">
        <v>43489</v>
      </c>
      <c r="B1902" s="6" t="s">
        <v>26</v>
      </c>
      <c r="C1902" s="6">
        <v>20</v>
      </c>
      <c r="D1902" s="6">
        <v>27300</v>
      </c>
      <c r="E1902" s="65">
        <v>245.5</v>
      </c>
      <c r="F1902" s="65">
        <v>284.7</v>
      </c>
      <c r="G1902" s="65">
        <v>0</v>
      </c>
      <c r="H1902" s="12">
        <v>784</v>
      </c>
      <c r="I1902" s="12">
        <v>0</v>
      </c>
      <c r="J1902" s="13">
        <v>784</v>
      </c>
      <c r="K1902" s="17" t="s">
        <v>41</v>
      </c>
      <c r="L1902" s="21"/>
      <c r="M1902" s="69"/>
      <c r="N1902" s="69"/>
      <c r="O1902" s="69"/>
      <c r="P1902" s="69"/>
      <c r="Q1902" s="69"/>
      <c r="R1902" s="69"/>
      <c r="S1902" s="69"/>
      <c r="T1902" s="69"/>
      <c r="U1902" s="69"/>
      <c r="V1902" s="69"/>
      <c r="W1902" s="69"/>
      <c r="X1902" s="69"/>
      <c r="Y1902" s="69"/>
      <c r="Z1902" s="69"/>
      <c r="AA1902" s="69"/>
      <c r="AB1902" s="69"/>
      <c r="AC1902" s="69"/>
      <c r="AD1902" s="69"/>
      <c r="AE1902" s="69"/>
      <c r="AF1902" s="69"/>
      <c r="AG1902" s="69"/>
      <c r="AH1902" s="69"/>
      <c r="AI1902" s="69"/>
      <c r="AJ1902" s="69"/>
      <c r="AK1902" s="69"/>
      <c r="AL1902" s="69"/>
      <c r="AM1902" s="69"/>
      <c r="AN1902" s="69"/>
      <c r="AO1902" s="69"/>
      <c r="AP1902" s="69"/>
      <c r="AQ1902" s="69"/>
      <c r="AR1902" s="69"/>
      <c r="AS1902" s="69"/>
      <c r="AT1902" s="69"/>
      <c r="AU1902" s="69"/>
      <c r="AV1902" s="69"/>
      <c r="AW1902" s="69"/>
      <c r="AX1902" s="69"/>
      <c r="AY1902" s="69"/>
      <c r="AZ1902" s="69"/>
      <c r="BA1902" s="69"/>
      <c r="BB1902" s="69"/>
      <c r="BC1902" s="69"/>
      <c r="BD1902" s="69"/>
      <c r="BE1902" s="69"/>
      <c r="BF1902" s="69"/>
      <c r="BG1902" s="69"/>
      <c r="BH1902" s="69"/>
      <c r="BI1902" s="69"/>
      <c r="BJ1902" s="69"/>
      <c r="BK1902" s="69"/>
      <c r="BL1902" s="69"/>
      <c r="BM1902" s="69"/>
      <c r="BN1902" s="69"/>
      <c r="BO1902" s="69"/>
      <c r="BP1902" s="69"/>
      <c r="BQ1902" s="69"/>
      <c r="BR1902" s="69"/>
      <c r="BS1902" s="69"/>
      <c r="BT1902" s="69"/>
      <c r="BU1902" s="69"/>
      <c r="BV1902" s="69"/>
      <c r="BW1902" s="69"/>
      <c r="BX1902" s="69"/>
      <c r="BY1902" s="69"/>
      <c r="BZ1902" s="69"/>
      <c r="CA1902" s="69"/>
      <c r="CB1902" s="69"/>
      <c r="CC1902" s="69"/>
      <c r="CD1902" s="69"/>
      <c r="CE1902" s="69"/>
      <c r="CF1902" s="69"/>
      <c r="CG1902" s="69"/>
      <c r="CH1902" s="69"/>
      <c r="CI1902" s="69"/>
      <c r="CJ1902" s="69"/>
      <c r="CK1902" s="69"/>
      <c r="CL1902" s="69"/>
      <c r="CM1902" s="69"/>
      <c r="CN1902" s="69"/>
      <c r="CO1902" s="69"/>
      <c r="CP1902" s="69"/>
      <c r="CQ1902" s="69"/>
      <c r="CR1902" s="69"/>
      <c r="CS1902" s="69"/>
      <c r="CT1902" s="69"/>
      <c r="CU1902" s="69"/>
      <c r="CV1902" s="69"/>
      <c r="CW1902" s="69"/>
      <c r="CX1902" s="69"/>
      <c r="CY1902" s="69"/>
      <c r="CZ1902" s="69"/>
      <c r="DA1902" s="69"/>
      <c r="DB1902" s="69"/>
      <c r="DC1902" s="69"/>
      <c r="DD1902" s="69"/>
      <c r="DE1902" s="69"/>
      <c r="DF1902" s="69"/>
      <c r="DG1902" s="69"/>
      <c r="DH1902" s="69"/>
      <c r="DI1902" s="69"/>
      <c r="DJ1902" s="69"/>
      <c r="DK1902" s="69"/>
      <c r="DL1902" s="69"/>
      <c r="DM1902" s="69"/>
      <c r="DN1902" s="69"/>
      <c r="DO1902" s="69"/>
      <c r="DP1902" s="69"/>
      <c r="DQ1902" s="69"/>
      <c r="DR1902" s="69"/>
      <c r="DS1902" s="69"/>
      <c r="DT1902" s="69"/>
      <c r="DU1902" s="69"/>
      <c r="DV1902" s="69"/>
      <c r="DW1902" s="69"/>
      <c r="DX1902" s="69"/>
      <c r="DY1902" s="69"/>
      <c r="DZ1902" s="69"/>
      <c r="EA1902" s="69"/>
      <c r="EB1902" s="69"/>
      <c r="EC1902" s="69"/>
      <c r="ED1902" s="69"/>
      <c r="EE1902" s="69"/>
      <c r="EF1902" s="69"/>
      <c r="EG1902" s="69"/>
      <c r="EH1902" s="69"/>
      <c r="EI1902" s="69"/>
      <c r="EJ1902" s="69"/>
      <c r="EK1902" s="69"/>
      <c r="EL1902" s="69"/>
      <c r="EM1902" s="69"/>
      <c r="EN1902" s="69"/>
      <c r="EO1902" s="69"/>
      <c r="EP1902" s="69"/>
      <c r="EQ1902" s="69"/>
      <c r="ER1902" s="69"/>
      <c r="ES1902" s="69"/>
      <c r="ET1902" s="69"/>
      <c r="EU1902" s="69"/>
      <c r="EV1902" s="69"/>
      <c r="EW1902" s="69"/>
      <c r="EX1902" s="69"/>
      <c r="EY1902" s="69"/>
      <c r="EZ1902" s="69"/>
      <c r="FA1902" s="69"/>
      <c r="FB1902" s="69"/>
      <c r="FC1902" s="69"/>
      <c r="FD1902" s="69"/>
      <c r="FE1902" s="69"/>
      <c r="FF1902" s="69"/>
      <c r="FG1902" s="69"/>
      <c r="FH1902" s="69"/>
      <c r="FI1902" s="69"/>
      <c r="FJ1902" s="69"/>
      <c r="FK1902" s="69"/>
      <c r="FL1902" s="69"/>
      <c r="FM1902" s="69"/>
      <c r="FN1902" s="69"/>
      <c r="FO1902" s="69"/>
      <c r="FP1902" s="69"/>
      <c r="FQ1902" s="69"/>
      <c r="FR1902" s="69"/>
      <c r="FS1902" s="69"/>
      <c r="FT1902" s="69"/>
      <c r="FU1902" s="69"/>
      <c r="FV1902" s="69"/>
      <c r="FW1902" s="69"/>
      <c r="FX1902" s="69"/>
      <c r="FY1902" s="69"/>
      <c r="FZ1902" s="69"/>
      <c r="GA1902" s="69"/>
      <c r="GB1902" s="69"/>
      <c r="GC1902" s="69"/>
      <c r="GD1902" s="69"/>
      <c r="GE1902" s="69"/>
      <c r="GF1902" s="69"/>
      <c r="GG1902" s="69"/>
      <c r="GH1902" s="69"/>
      <c r="GI1902" s="69"/>
      <c r="GJ1902" s="69"/>
      <c r="GK1902" s="69"/>
      <c r="GL1902" s="69"/>
      <c r="GM1902" s="69"/>
      <c r="GN1902" s="69"/>
      <c r="GO1902" s="69"/>
      <c r="GP1902" s="69"/>
      <c r="GQ1902" s="69"/>
      <c r="GR1902" s="69"/>
      <c r="GS1902" s="69"/>
      <c r="GT1902" s="69"/>
      <c r="GU1902" s="69"/>
      <c r="GV1902" s="69"/>
      <c r="GW1902" s="69"/>
      <c r="GX1902" s="69"/>
      <c r="GY1902" s="69"/>
      <c r="GZ1902" s="69"/>
      <c r="HA1902" s="69"/>
      <c r="HB1902" s="69"/>
      <c r="HC1902" s="69"/>
      <c r="HD1902" s="69"/>
      <c r="HE1902" s="69"/>
      <c r="HF1902" s="69"/>
      <c r="HG1902" s="69"/>
      <c r="HH1902" s="69"/>
      <c r="HI1902" s="69"/>
      <c r="HJ1902" s="69"/>
      <c r="HK1902" s="69"/>
      <c r="HL1902" s="69"/>
      <c r="HM1902" s="69"/>
      <c r="HN1902" s="69"/>
      <c r="HO1902" s="69"/>
      <c r="HP1902" s="69"/>
      <c r="HQ1902" s="69"/>
      <c r="HR1902" s="69"/>
      <c r="HS1902" s="69"/>
      <c r="HT1902" s="69"/>
      <c r="HU1902" s="69"/>
    </row>
    <row r="1903" spans="1:229" s="72" customFormat="1" ht="16.5" customHeight="1">
      <c r="A1903" s="5">
        <v>43488</v>
      </c>
      <c r="B1903" s="6" t="s">
        <v>25</v>
      </c>
      <c r="C1903" s="6">
        <v>20</v>
      </c>
      <c r="D1903" s="6">
        <v>27500</v>
      </c>
      <c r="E1903" s="65">
        <v>120</v>
      </c>
      <c r="F1903" s="65">
        <v>150</v>
      </c>
      <c r="G1903" s="65">
        <v>0</v>
      </c>
      <c r="H1903" s="12">
        <v>600</v>
      </c>
      <c r="I1903" s="12">
        <v>0</v>
      </c>
      <c r="J1903" s="13">
        <v>600</v>
      </c>
      <c r="K1903" s="17" t="s">
        <v>41</v>
      </c>
      <c r="L1903" s="21"/>
      <c r="M1903" s="69"/>
      <c r="N1903" s="69"/>
      <c r="O1903" s="69"/>
      <c r="P1903" s="69"/>
      <c r="Q1903" s="69"/>
      <c r="R1903" s="69"/>
      <c r="S1903" s="69"/>
      <c r="T1903" s="69"/>
      <c r="U1903" s="69"/>
      <c r="V1903" s="69"/>
      <c r="W1903" s="69"/>
      <c r="X1903" s="69"/>
      <c r="Y1903" s="69"/>
      <c r="Z1903" s="69"/>
      <c r="AA1903" s="69"/>
      <c r="AB1903" s="69"/>
      <c r="AC1903" s="69"/>
      <c r="AD1903" s="69"/>
      <c r="AE1903" s="69"/>
      <c r="AF1903" s="69"/>
      <c r="AG1903" s="69"/>
      <c r="AH1903" s="69"/>
      <c r="AI1903" s="69"/>
      <c r="AJ1903" s="69"/>
      <c r="AK1903" s="69"/>
      <c r="AL1903" s="69"/>
      <c r="AM1903" s="69"/>
      <c r="AN1903" s="69"/>
      <c r="AO1903" s="69"/>
      <c r="AP1903" s="69"/>
      <c r="AQ1903" s="69"/>
      <c r="AR1903" s="69"/>
      <c r="AS1903" s="69"/>
      <c r="AT1903" s="69"/>
      <c r="AU1903" s="69"/>
      <c r="AV1903" s="69"/>
      <c r="AW1903" s="69"/>
      <c r="AX1903" s="69"/>
      <c r="AY1903" s="69"/>
      <c r="AZ1903" s="69"/>
      <c r="BA1903" s="69"/>
      <c r="BB1903" s="69"/>
      <c r="BC1903" s="69"/>
      <c r="BD1903" s="69"/>
      <c r="BE1903" s="69"/>
      <c r="BF1903" s="69"/>
      <c r="BG1903" s="69"/>
      <c r="BH1903" s="69"/>
      <c r="BI1903" s="69"/>
      <c r="BJ1903" s="69"/>
      <c r="BK1903" s="69"/>
      <c r="BL1903" s="69"/>
      <c r="BM1903" s="69"/>
      <c r="BN1903" s="69"/>
      <c r="BO1903" s="69"/>
      <c r="BP1903" s="69"/>
      <c r="BQ1903" s="69"/>
      <c r="BR1903" s="69"/>
      <c r="BS1903" s="69"/>
      <c r="BT1903" s="69"/>
      <c r="BU1903" s="69"/>
      <c r="BV1903" s="69"/>
      <c r="BW1903" s="69"/>
      <c r="BX1903" s="69"/>
      <c r="BY1903" s="69"/>
      <c r="BZ1903" s="69"/>
      <c r="CA1903" s="69"/>
      <c r="CB1903" s="69"/>
      <c r="CC1903" s="69"/>
      <c r="CD1903" s="69"/>
      <c r="CE1903" s="69"/>
      <c r="CF1903" s="69"/>
      <c r="CG1903" s="69"/>
      <c r="CH1903" s="69"/>
      <c r="CI1903" s="69"/>
      <c r="CJ1903" s="69"/>
      <c r="CK1903" s="69"/>
      <c r="CL1903" s="69"/>
      <c r="CM1903" s="69"/>
      <c r="CN1903" s="69"/>
      <c r="CO1903" s="69"/>
      <c r="CP1903" s="69"/>
      <c r="CQ1903" s="69"/>
      <c r="CR1903" s="69"/>
      <c r="CS1903" s="69"/>
      <c r="CT1903" s="69"/>
      <c r="CU1903" s="69"/>
      <c r="CV1903" s="69"/>
      <c r="CW1903" s="69"/>
      <c r="CX1903" s="69"/>
      <c r="CY1903" s="69"/>
      <c r="CZ1903" s="69"/>
      <c r="DA1903" s="69"/>
      <c r="DB1903" s="69"/>
      <c r="DC1903" s="69"/>
      <c r="DD1903" s="69"/>
      <c r="DE1903" s="69"/>
      <c r="DF1903" s="69"/>
      <c r="DG1903" s="69"/>
      <c r="DH1903" s="69"/>
      <c r="DI1903" s="69"/>
      <c r="DJ1903" s="69"/>
      <c r="DK1903" s="69"/>
      <c r="DL1903" s="69"/>
      <c r="DM1903" s="69"/>
      <c r="DN1903" s="69"/>
      <c r="DO1903" s="69"/>
      <c r="DP1903" s="69"/>
      <c r="DQ1903" s="69"/>
      <c r="DR1903" s="69"/>
      <c r="DS1903" s="69"/>
      <c r="DT1903" s="69"/>
      <c r="DU1903" s="69"/>
      <c r="DV1903" s="69"/>
      <c r="DW1903" s="69"/>
      <c r="DX1903" s="69"/>
      <c r="DY1903" s="69"/>
      <c r="DZ1903" s="69"/>
      <c r="EA1903" s="69"/>
      <c r="EB1903" s="69"/>
      <c r="EC1903" s="69"/>
      <c r="ED1903" s="69"/>
      <c r="EE1903" s="69"/>
      <c r="EF1903" s="69"/>
      <c r="EG1903" s="69"/>
      <c r="EH1903" s="69"/>
      <c r="EI1903" s="69"/>
      <c r="EJ1903" s="69"/>
      <c r="EK1903" s="69"/>
      <c r="EL1903" s="69"/>
      <c r="EM1903" s="69"/>
      <c r="EN1903" s="69"/>
      <c r="EO1903" s="69"/>
      <c r="EP1903" s="69"/>
      <c r="EQ1903" s="69"/>
      <c r="ER1903" s="69"/>
      <c r="ES1903" s="69"/>
      <c r="ET1903" s="69"/>
      <c r="EU1903" s="69"/>
      <c r="EV1903" s="69"/>
      <c r="EW1903" s="69"/>
      <c r="EX1903" s="69"/>
      <c r="EY1903" s="69"/>
      <c r="EZ1903" s="69"/>
      <c r="FA1903" s="69"/>
      <c r="FB1903" s="69"/>
      <c r="FC1903" s="69"/>
      <c r="FD1903" s="69"/>
      <c r="FE1903" s="69"/>
      <c r="FF1903" s="69"/>
      <c r="FG1903" s="69"/>
      <c r="FH1903" s="69"/>
      <c r="FI1903" s="69"/>
      <c r="FJ1903" s="69"/>
      <c r="FK1903" s="69"/>
      <c r="FL1903" s="69"/>
      <c r="FM1903" s="69"/>
      <c r="FN1903" s="69"/>
      <c r="FO1903" s="69"/>
      <c r="FP1903" s="69"/>
      <c r="FQ1903" s="69"/>
      <c r="FR1903" s="69"/>
      <c r="FS1903" s="69"/>
      <c r="FT1903" s="69"/>
      <c r="FU1903" s="69"/>
      <c r="FV1903" s="69"/>
      <c r="FW1903" s="69"/>
      <c r="FX1903" s="69"/>
      <c r="FY1903" s="69"/>
      <c r="FZ1903" s="69"/>
      <c r="GA1903" s="69"/>
      <c r="GB1903" s="69"/>
      <c r="GC1903" s="69"/>
      <c r="GD1903" s="69"/>
      <c r="GE1903" s="69"/>
      <c r="GF1903" s="69"/>
      <c r="GG1903" s="69"/>
      <c r="GH1903" s="69"/>
      <c r="GI1903" s="69"/>
      <c r="GJ1903" s="69"/>
      <c r="GK1903" s="69"/>
      <c r="GL1903" s="69"/>
      <c r="GM1903" s="69"/>
      <c r="GN1903" s="69"/>
      <c r="GO1903" s="69"/>
      <c r="GP1903" s="69"/>
      <c r="GQ1903" s="69"/>
      <c r="GR1903" s="69"/>
      <c r="GS1903" s="69"/>
      <c r="GT1903" s="69"/>
      <c r="GU1903" s="69"/>
      <c r="GV1903" s="69"/>
      <c r="GW1903" s="69"/>
      <c r="GX1903" s="69"/>
      <c r="GY1903" s="69"/>
      <c r="GZ1903" s="69"/>
      <c r="HA1903" s="69"/>
      <c r="HB1903" s="69"/>
      <c r="HC1903" s="69"/>
      <c r="HD1903" s="69"/>
      <c r="HE1903" s="69"/>
      <c r="HF1903" s="69"/>
      <c r="HG1903" s="69"/>
      <c r="HH1903" s="69"/>
      <c r="HI1903" s="69"/>
      <c r="HJ1903" s="69"/>
      <c r="HK1903" s="69"/>
      <c r="HL1903" s="69"/>
      <c r="HM1903" s="69"/>
      <c r="HN1903" s="69"/>
      <c r="HO1903" s="69"/>
      <c r="HP1903" s="69"/>
      <c r="HQ1903" s="69"/>
      <c r="HR1903" s="69"/>
      <c r="HS1903" s="69"/>
      <c r="HT1903" s="69"/>
      <c r="HU1903" s="69"/>
    </row>
    <row r="1904" spans="1:229" s="72" customFormat="1" ht="16.5" customHeight="1">
      <c r="A1904" s="5">
        <v>43483</v>
      </c>
      <c r="B1904" s="6" t="s">
        <v>24</v>
      </c>
      <c r="C1904" s="6">
        <v>20</v>
      </c>
      <c r="D1904" s="6">
        <v>27600</v>
      </c>
      <c r="E1904" s="65">
        <v>200</v>
      </c>
      <c r="F1904" s="65">
        <v>240</v>
      </c>
      <c r="G1904" s="65">
        <v>0</v>
      </c>
      <c r="H1904" s="12">
        <v>800</v>
      </c>
      <c r="I1904" s="12">
        <v>0</v>
      </c>
      <c r="J1904" s="13">
        <v>800</v>
      </c>
      <c r="K1904" s="17" t="s">
        <v>41</v>
      </c>
      <c r="L1904" s="21"/>
      <c r="M1904" s="69"/>
      <c r="N1904" s="69"/>
      <c r="O1904" s="69"/>
      <c r="P1904" s="69"/>
      <c r="Q1904" s="69"/>
      <c r="R1904" s="69"/>
      <c r="S1904" s="69"/>
      <c r="T1904" s="69"/>
      <c r="U1904" s="69"/>
      <c r="V1904" s="69"/>
      <c r="W1904" s="69"/>
      <c r="X1904" s="69"/>
      <c r="Y1904" s="69"/>
      <c r="Z1904" s="69"/>
      <c r="AA1904" s="69"/>
      <c r="AB1904" s="69"/>
      <c r="AC1904" s="69"/>
      <c r="AD1904" s="69"/>
      <c r="AE1904" s="69"/>
      <c r="AF1904" s="69"/>
      <c r="AG1904" s="69"/>
      <c r="AH1904" s="69"/>
      <c r="AI1904" s="69"/>
      <c r="AJ1904" s="69"/>
      <c r="AK1904" s="69"/>
      <c r="AL1904" s="69"/>
      <c r="AM1904" s="69"/>
      <c r="AN1904" s="69"/>
      <c r="AO1904" s="69"/>
      <c r="AP1904" s="69"/>
      <c r="AQ1904" s="69"/>
      <c r="AR1904" s="69"/>
      <c r="AS1904" s="69"/>
      <c r="AT1904" s="69"/>
      <c r="AU1904" s="69"/>
      <c r="AV1904" s="69"/>
      <c r="AW1904" s="69"/>
      <c r="AX1904" s="69"/>
      <c r="AY1904" s="69"/>
      <c r="AZ1904" s="69"/>
      <c r="BA1904" s="69"/>
      <c r="BB1904" s="69"/>
      <c r="BC1904" s="69"/>
      <c r="BD1904" s="69"/>
      <c r="BE1904" s="69"/>
      <c r="BF1904" s="69"/>
      <c r="BG1904" s="69"/>
      <c r="BH1904" s="69"/>
      <c r="BI1904" s="69"/>
      <c r="BJ1904" s="69"/>
      <c r="BK1904" s="69"/>
      <c r="BL1904" s="69"/>
      <c r="BM1904" s="69"/>
      <c r="BN1904" s="69"/>
      <c r="BO1904" s="69"/>
      <c r="BP1904" s="69"/>
      <c r="BQ1904" s="69"/>
      <c r="BR1904" s="69"/>
      <c r="BS1904" s="69"/>
      <c r="BT1904" s="69"/>
      <c r="BU1904" s="69"/>
      <c r="BV1904" s="69"/>
      <c r="BW1904" s="69"/>
      <c r="BX1904" s="69"/>
      <c r="BY1904" s="69"/>
      <c r="BZ1904" s="69"/>
      <c r="CA1904" s="69"/>
      <c r="CB1904" s="69"/>
      <c r="CC1904" s="69"/>
      <c r="CD1904" s="69"/>
      <c r="CE1904" s="69"/>
      <c r="CF1904" s="69"/>
      <c r="CG1904" s="69"/>
      <c r="CH1904" s="69"/>
      <c r="CI1904" s="69"/>
      <c r="CJ1904" s="69"/>
      <c r="CK1904" s="69"/>
      <c r="CL1904" s="69"/>
      <c r="CM1904" s="69"/>
      <c r="CN1904" s="69"/>
      <c r="CO1904" s="69"/>
      <c r="CP1904" s="69"/>
      <c r="CQ1904" s="69"/>
      <c r="CR1904" s="69"/>
      <c r="CS1904" s="69"/>
      <c r="CT1904" s="69"/>
      <c r="CU1904" s="69"/>
      <c r="CV1904" s="69"/>
      <c r="CW1904" s="69"/>
      <c r="CX1904" s="69"/>
      <c r="CY1904" s="69"/>
      <c r="CZ1904" s="69"/>
      <c r="DA1904" s="69"/>
      <c r="DB1904" s="69"/>
      <c r="DC1904" s="69"/>
      <c r="DD1904" s="69"/>
      <c r="DE1904" s="69"/>
      <c r="DF1904" s="69"/>
      <c r="DG1904" s="69"/>
      <c r="DH1904" s="69"/>
      <c r="DI1904" s="69"/>
      <c r="DJ1904" s="69"/>
      <c r="DK1904" s="69"/>
      <c r="DL1904" s="69"/>
      <c r="DM1904" s="69"/>
      <c r="DN1904" s="69"/>
      <c r="DO1904" s="69"/>
      <c r="DP1904" s="69"/>
      <c r="DQ1904" s="69"/>
      <c r="DR1904" s="69"/>
      <c r="DS1904" s="69"/>
      <c r="DT1904" s="69"/>
      <c r="DU1904" s="69"/>
      <c r="DV1904" s="69"/>
      <c r="DW1904" s="69"/>
      <c r="DX1904" s="69"/>
      <c r="DY1904" s="69"/>
      <c r="DZ1904" s="69"/>
      <c r="EA1904" s="69"/>
      <c r="EB1904" s="69"/>
      <c r="EC1904" s="69"/>
      <c r="ED1904" s="69"/>
      <c r="EE1904" s="69"/>
      <c r="EF1904" s="69"/>
      <c r="EG1904" s="69"/>
      <c r="EH1904" s="69"/>
      <c r="EI1904" s="69"/>
      <c r="EJ1904" s="69"/>
      <c r="EK1904" s="69"/>
      <c r="EL1904" s="69"/>
      <c r="EM1904" s="69"/>
      <c r="EN1904" s="69"/>
      <c r="EO1904" s="69"/>
      <c r="EP1904" s="69"/>
      <c r="EQ1904" s="69"/>
      <c r="ER1904" s="69"/>
      <c r="ES1904" s="69"/>
      <c r="ET1904" s="69"/>
      <c r="EU1904" s="69"/>
      <c r="EV1904" s="69"/>
      <c r="EW1904" s="69"/>
      <c r="EX1904" s="69"/>
      <c r="EY1904" s="69"/>
      <c r="EZ1904" s="69"/>
      <c r="FA1904" s="69"/>
      <c r="FB1904" s="69"/>
      <c r="FC1904" s="69"/>
      <c r="FD1904" s="69"/>
      <c r="FE1904" s="69"/>
      <c r="FF1904" s="69"/>
      <c r="FG1904" s="69"/>
      <c r="FH1904" s="69"/>
      <c r="FI1904" s="69"/>
      <c r="FJ1904" s="69"/>
      <c r="FK1904" s="69"/>
      <c r="FL1904" s="69"/>
      <c r="FM1904" s="69"/>
      <c r="FN1904" s="69"/>
      <c r="FO1904" s="69"/>
      <c r="FP1904" s="69"/>
      <c r="FQ1904" s="69"/>
      <c r="FR1904" s="69"/>
      <c r="FS1904" s="69"/>
      <c r="FT1904" s="69"/>
      <c r="FU1904" s="69"/>
      <c r="FV1904" s="69"/>
      <c r="FW1904" s="69"/>
      <c r="FX1904" s="69"/>
      <c r="FY1904" s="69"/>
      <c r="FZ1904" s="69"/>
      <c r="GA1904" s="69"/>
      <c r="GB1904" s="69"/>
      <c r="GC1904" s="69"/>
      <c r="GD1904" s="69"/>
      <c r="GE1904" s="69"/>
      <c r="GF1904" s="69"/>
      <c r="GG1904" s="69"/>
      <c r="GH1904" s="69"/>
      <c r="GI1904" s="69"/>
      <c r="GJ1904" s="69"/>
      <c r="GK1904" s="69"/>
      <c r="GL1904" s="69"/>
      <c r="GM1904" s="69"/>
      <c r="GN1904" s="69"/>
      <c r="GO1904" s="69"/>
      <c r="GP1904" s="69"/>
      <c r="GQ1904" s="69"/>
      <c r="GR1904" s="69"/>
      <c r="GS1904" s="69"/>
      <c r="GT1904" s="69"/>
      <c r="GU1904" s="69"/>
      <c r="GV1904" s="69"/>
      <c r="GW1904" s="69"/>
      <c r="GX1904" s="69"/>
      <c r="GY1904" s="69"/>
      <c r="GZ1904" s="69"/>
      <c r="HA1904" s="69"/>
      <c r="HB1904" s="69"/>
      <c r="HC1904" s="69"/>
      <c r="HD1904" s="69"/>
      <c r="HE1904" s="69"/>
      <c r="HF1904" s="69"/>
      <c r="HG1904" s="69"/>
      <c r="HH1904" s="69"/>
      <c r="HI1904" s="69"/>
      <c r="HJ1904" s="69"/>
      <c r="HK1904" s="69"/>
      <c r="HL1904" s="69"/>
      <c r="HM1904" s="69"/>
      <c r="HN1904" s="69"/>
      <c r="HO1904" s="69"/>
      <c r="HP1904" s="69"/>
      <c r="HQ1904" s="69"/>
      <c r="HR1904" s="69"/>
      <c r="HS1904" s="69"/>
      <c r="HT1904" s="69"/>
      <c r="HU1904" s="69"/>
    </row>
    <row r="1905" spans="1:229" s="72" customFormat="1" ht="16.5" customHeight="1">
      <c r="A1905" s="5">
        <v>43481</v>
      </c>
      <c r="B1905" s="6" t="s">
        <v>23</v>
      </c>
      <c r="C1905" s="6">
        <v>20</v>
      </c>
      <c r="D1905" s="6">
        <v>27500</v>
      </c>
      <c r="E1905" s="65">
        <v>96</v>
      </c>
      <c r="F1905" s="65">
        <v>96</v>
      </c>
      <c r="G1905" s="65">
        <v>0</v>
      </c>
      <c r="H1905" s="12">
        <v>0</v>
      </c>
      <c r="I1905" s="12">
        <v>0</v>
      </c>
      <c r="J1905" s="13">
        <v>0</v>
      </c>
      <c r="K1905" s="17" t="s">
        <v>42</v>
      </c>
      <c r="L1905" s="41"/>
      <c r="M1905" s="69"/>
      <c r="N1905" s="69"/>
      <c r="O1905" s="69"/>
      <c r="P1905" s="69"/>
      <c r="Q1905" s="69"/>
      <c r="R1905" s="69"/>
      <c r="S1905" s="69"/>
      <c r="T1905" s="69"/>
      <c r="U1905" s="69"/>
      <c r="V1905" s="69"/>
      <c r="W1905" s="69"/>
      <c r="X1905" s="69"/>
      <c r="Y1905" s="69"/>
      <c r="Z1905" s="69"/>
      <c r="AA1905" s="69"/>
      <c r="AB1905" s="69"/>
      <c r="AC1905" s="69"/>
      <c r="AD1905" s="69"/>
      <c r="AE1905" s="69"/>
      <c r="AF1905" s="69"/>
      <c r="AG1905" s="69"/>
      <c r="AH1905" s="69"/>
      <c r="AI1905" s="69"/>
      <c r="AJ1905" s="69"/>
      <c r="AK1905" s="69"/>
      <c r="AL1905" s="69"/>
      <c r="AM1905" s="69"/>
      <c r="AN1905" s="69"/>
      <c r="AO1905" s="69"/>
      <c r="AP1905" s="69"/>
      <c r="AQ1905" s="69"/>
      <c r="AR1905" s="69"/>
      <c r="AS1905" s="69"/>
      <c r="AT1905" s="69"/>
      <c r="AU1905" s="69"/>
      <c r="AV1905" s="69"/>
      <c r="AW1905" s="69"/>
      <c r="AX1905" s="69"/>
      <c r="AY1905" s="69"/>
      <c r="AZ1905" s="69"/>
      <c r="BA1905" s="69"/>
      <c r="BB1905" s="69"/>
      <c r="BC1905" s="69"/>
      <c r="BD1905" s="69"/>
      <c r="BE1905" s="69"/>
      <c r="BF1905" s="69"/>
      <c r="BG1905" s="69"/>
      <c r="BH1905" s="69"/>
      <c r="BI1905" s="69"/>
      <c r="BJ1905" s="69"/>
      <c r="BK1905" s="69"/>
      <c r="BL1905" s="69"/>
      <c r="BM1905" s="69"/>
      <c r="BN1905" s="69"/>
      <c r="BO1905" s="69"/>
      <c r="BP1905" s="69"/>
      <c r="BQ1905" s="69"/>
      <c r="BR1905" s="69"/>
      <c r="BS1905" s="69"/>
      <c r="BT1905" s="69"/>
      <c r="BU1905" s="69"/>
      <c r="BV1905" s="69"/>
      <c r="BW1905" s="69"/>
      <c r="BX1905" s="69"/>
      <c r="BY1905" s="69"/>
      <c r="BZ1905" s="69"/>
      <c r="CA1905" s="69"/>
      <c r="CB1905" s="69"/>
      <c r="CC1905" s="69"/>
      <c r="CD1905" s="69"/>
      <c r="CE1905" s="69"/>
      <c r="CF1905" s="69"/>
      <c r="CG1905" s="69"/>
      <c r="CH1905" s="69"/>
      <c r="CI1905" s="69"/>
      <c r="CJ1905" s="69"/>
      <c r="CK1905" s="69"/>
      <c r="CL1905" s="69"/>
      <c r="CM1905" s="69"/>
      <c r="CN1905" s="69"/>
      <c r="CO1905" s="69"/>
      <c r="CP1905" s="69"/>
      <c r="CQ1905" s="69"/>
      <c r="CR1905" s="69"/>
      <c r="CS1905" s="69"/>
      <c r="CT1905" s="69"/>
      <c r="CU1905" s="69"/>
      <c r="CV1905" s="69"/>
      <c r="CW1905" s="69"/>
      <c r="CX1905" s="69"/>
      <c r="CY1905" s="69"/>
      <c r="CZ1905" s="69"/>
      <c r="DA1905" s="69"/>
      <c r="DB1905" s="69"/>
      <c r="DC1905" s="69"/>
      <c r="DD1905" s="69"/>
      <c r="DE1905" s="69"/>
      <c r="DF1905" s="69"/>
      <c r="DG1905" s="69"/>
      <c r="DH1905" s="69"/>
      <c r="DI1905" s="69"/>
      <c r="DJ1905" s="69"/>
      <c r="DK1905" s="69"/>
      <c r="DL1905" s="69"/>
      <c r="DM1905" s="69"/>
      <c r="DN1905" s="69"/>
      <c r="DO1905" s="69"/>
      <c r="DP1905" s="69"/>
      <c r="DQ1905" s="69"/>
      <c r="DR1905" s="69"/>
      <c r="DS1905" s="69"/>
      <c r="DT1905" s="69"/>
      <c r="DU1905" s="69"/>
      <c r="DV1905" s="69"/>
      <c r="DW1905" s="69"/>
      <c r="DX1905" s="69"/>
      <c r="DY1905" s="69"/>
      <c r="DZ1905" s="69"/>
      <c r="EA1905" s="69"/>
      <c r="EB1905" s="69"/>
      <c r="EC1905" s="69"/>
      <c r="ED1905" s="69"/>
      <c r="EE1905" s="69"/>
      <c r="EF1905" s="69"/>
      <c r="EG1905" s="69"/>
      <c r="EH1905" s="69"/>
      <c r="EI1905" s="69"/>
      <c r="EJ1905" s="69"/>
      <c r="EK1905" s="69"/>
      <c r="EL1905" s="69"/>
      <c r="EM1905" s="69"/>
      <c r="EN1905" s="69"/>
      <c r="EO1905" s="69"/>
      <c r="EP1905" s="69"/>
      <c r="EQ1905" s="69"/>
      <c r="ER1905" s="69"/>
      <c r="ES1905" s="69"/>
      <c r="ET1905" s="69"/>
      <c r="EU1905" s="69"/>
      <c r="EV1905" s="69"/>
      <c r="EW1905" s="69"/>
      <c r="EX1905" s="69"/>
      <c r="EY1905" s="69"/>
      <c r="EZ1905" s="69"/>
      <c r="FA1905" s="69"/>
      <c r="FB1905" s="69"/>
      <c r="FC1905" s="69"/>
      <c r="FD1905" s="69"/>
      <c r="FE1905" s="69"/>
      <c r="FF1905" s="69"/>
      <c r="FG1905" s="69"/>
      <c r="FH1905" s="69"/>
      <c r="FI1905" s="69"/>
      <c r="FJ1905" s="69"/>
      <c r="FK1905" s="69"/>
      <c r="FL1905" s="69"/>
      <c r="FM1905" s="69"/>
      <c r="FN1905" s="69"/>
      <c r="FO1905" s="69"/>
      <c r="FP1905" s="69"/>
      <c r="FQ1905" s="69"/>
      <c r="FR1905" s="69"/>
      <c r="FS1905" s="69"/>
      <c r="FT1905" s="69"/>
      <c r="FU1905" s="69"/>
      <c r="FV1905" s="69"/>
      <c r="FW1905" s="69"/>
      <c r="FX1905" s="69"/>
      <c r="FY1905" s="69"/>
      <c r="FZ1905" s="69"/>
      <c r="GA1905" s="69"/>
      <c r="GB1905" s="69"/>
      <c r="GC1905" s="69"/>
      <c r="GD1905" s="69"/>
      <c r="GE1905" s="69"/>
      <c r="GF1905" s="69"/>
      <c r="GG1905" s="69"/>
      <c r="GH1905" s="69"/>
      <c r="GI1905" s="69"/>
      <c r="GJ1905" s="69"/>
      <c r="GK1905" s="69"/>
      <c r="GL1905" s="69"/>
      <c r="GM1905" s="69"/>
      <c r="GN1905" s="69"/>
      <c r="GO1905" s="69"/>
      <c r="GP1905" s="69"/>
      <c r="GQ1905" s="69"/>
      <c r="GR1905" s="69"/>
      <c r="GS1905" s="69"/>
      <c r="GT1905" s="69"/>
      <c r="GU1905" s="69"/>
      <c r="GV1905" s="69"/>
      <c r="GW1905" s="69"/>
      <c r="GX1905" s="69"/>
      <c r="GY1905" s="69"/>
      <c r="GZ1905" s="69"/>
      <c r="HA1905" s="69"/>
      <c r="HB1905" s="69"/>
      <c r="HC1905" s="69"/>
      <c r="HD1905" s="69"/>
      <c r="HE1905" s="69"/>
      <c r="HF1905" s="69"/>
      <c r="HG1905" s="69"/>
      <c r="HH1905" s="69"/>
      <c r="HI1905" s="69"/>
      <c r="HJ1905" s="69"/>
      <c r="HK1905" s="69"/>
      <c r="HL1905" s="69"/>
      <c r="HM1905" s="69"/>
      <c r="HN1905" s="69"/>
      <c r="HO1905" s="69"/>
      <c r="HP1905" s="69"/>
      <c r="HQ1905" s="69"/>
      <c r="HR1905" s="69"/>
      <c r="HS1905" s="69"/>
      <c r="HT1905" s="69"/>
      <c r="HU1905" s="69"/>
    </row>
    <row r="1906" spans="1:229" s="72" customFormat="1" ht="16.5" customHeight="1">
      <c r="A1906" s="5">
        <v>43480</v>
      </c>
      <c r="B1906" s="6" t="s">
        <v>23</v>
      </c>
      <c r="C1906" s="6">
        <v>20</v>
      </c>
      <c r="D1906" s="6">
        <v>27400</v>
      </c>
      <c r="E1906" s="65">
        <v>141</v>
      </c>
      <c r="F1906" s="65">
        <v>160</v>
      </c>
      <c r="G1906" s="65">
        <v>0</v>
      </c>
      <c r="H1906" s="12">
        <v>380</v>
      </c>
      <c r="I1906" s="12">
        <v>0</v>
      </c>
      <c r="J1906" s="13">
        <v>380</v>
      </c>
      <c r="K1906" s="17" t="s">
        <v>41</v>
      </c>
      <c r="L1906" s="21"/>
      <c r="M1906" s="69"/>
      <c r="N1906" s="69"/>
      <c r="O1906" s="69"/>
      <c r="P1906" s="69"/>
      <c r="Q1906" s="69"/>
      <c r="R1906" s="69"/>
      <c r="S1906" s="69"/>
      <c r="T1906" s="69"/>
      <c r="U1906" s="69"/>
      <c r="V1906" s="69"/>
      <c r="W1906" s="69"/>
      <c r="X1906" s="69"/>
      <c r="Y1906" s="69"/>
      <c r="Z1906" s="69"/>
      <c r="AA1906" s="69"/>
      <c r="AB1906" s="69"/>
      <c r="AC1906" s="69"/>
      <c r="AD1906" s="69"/>
      <c r="AE1906" s="69"/>
      <c r="AF1906" s="69"/>
      <c r="AG1906" s="69"/>
      <c r="AH1906" s="69"/>
      <c r="AI1906" s="69"/>
      <c r="AJ1906" s="69"/>
      <c r="AK1906" s="69"/>
      <c r="AL1906" s="69"/>
      <c r="AM1906" s="69"/>
      <c r="AN1906" s="69"/>
      <c r="AO1906" s="69"/>
      <c r="AP1906" s="69"/>
      <c r="AQ1906" s="69"/>
      <c r="AR1906" s="69"/>
      <c r="AS1906" s="69"/>
      <c r="AT1906" s="69"/>
      <c r="AU1906" s="69"/>
      <c r="AV1906" s="69"/>
      <c r="AW1906" s="69"/>
      <c r="AX1906" s="69"/>
      <c r="AY1906" s="69"/>
      <c r="AZ1906" s="69"/>
      <c r="BA1906" s="69"/>
      <c r="BB1906" s="69"/>
      <c r="BC1906" s="69"/>
      <c r="BD1906" s="69"/>
      <c r="BE1906" s="69"/>
      <c r="BF1906" s="69"/>
      <c r="BG1906" s="69"/>
      <c r="BH1906" s="69"/>
      <c r="BI1906" s="69"/>
      <c r="BJ1906" s="69"/>
      <c r="BK1906" s="69"/>
      <c r="BL1906" s="69"/>
      <c r="BM1906" s="69"/>
      <c r="BN1906" s="69"/>
      <c r="BO1906" s="69"/>
      <c r="BP1906" s="69"/>
      <c r="BQ1906" s="69"/>
      <c r="BR1906" s="69"/>
      <c r="BS1906" s="69"/>
      <c r="BT1906" s="69"/>
      <c r="BU1906" s="69"/>
      <c r="BV1906" s="69"/>
      <c r="BW1906" s="69"/>
      <c r="BX1906" s="69"/>
      <c r="BY1906" s="69"/>
      <c r="BZ1906" s="69"/>
      <c r="CA1906" s="69"/>
      <c r="CB1906" s="69"/>
      <c r="CC1906" s="69"/>
      <c r="CD1906" s="69"/>
      <c r="CE1906" s="69"/>
      <c r="CF1906" s="69"/>
      <c r="CG1906" s="69"/>
      <c r="CH1906" s="69"/>
      <c r="CI1906" s="69"/>
      <c r="CJ1906" s="69"/>
      <c r="CK1906" s="69"/>
      <c r="CL1906" s="69"/>
      <c r="CM1906" s="69"/>
      <c r="CN1906" s="69"/>
      <c r="CO1906" s="69"/>
      <c r="CP1906" s="69"/>
      <c r="CQ1906" s="69"/>
      <c r="CR1906" s="69"/>
      <c r="CS1906" s="69"/>
      <c r="CT1906" s="69"/>
      <c r="CU1906" s="69"/>
      <c r="CV1906" s="69"/>
      <c r="CW1906" s="69"/>
      <c r="CX1906" s="69"/>
      <c r="CY1906" s="69"/>
      <c r="CZ1906" s="69"/>
      <c r="DA1906" s="69"/>
      <c r="DB1906" s="69"/>
      <c r="DC1906" s="69"/>
      <c r="DD1906" s="69"/>
      <c r="DE1906" s="69"/>
      <c r="DF1906" s="69"/>
      <c r="DG1906" s="69"/>
      <c r="DH1906" s="69"/>
      <c r="DI1906" s="69"/>
      <c r="DJ1906" s="69"/>
      <c r="DK1906" s="69"/>
      <c r="DL1906" s="69"/>
      <c r="DM1906" s="69"/>
      <c r="DN1906" s="69"/>
      <c r="DO1906" s="69"/>
      <c r="DP1906" s="69"/>
      <c r="DQ1906" s="69"/>
      <c r="DR1906" s="69"/>
      <c r="DS1906" s="69"/>
      <c r="DT1906" s="69"/>
      <c r="DU1906" s="69"/>
      <c r="DV1906" s="69"/>
      <c r="DW1906" s="69"/>
      <c r="DX1906" s="69"/>
      <c r="DY1906" s="69"/>
      <c r="DZ1906" s="69"/>
      <c r="EA1906" s="69"/>
      <c r="EB1906" s="69"/>
      <c r="EC1906" s="69"/>
      <c r="ED1906" s="69"/>
      <c r="EE1906" s="69"/>
      <c r="EF1906" s="69"/>
      <c r="EG1906" s="69"/>
      <c r="EH1906" s="69"/>
      <c r="EI1906" s="69"/>
      <c r="EJ1906" s="69"/>
      <c r="EK1906" s="69"/>
      <c r="EL1906" s="69"/>
      <c r="EM1906" s="69"/>
      <c r="EN1906" s="69"/>
      <c r="EO1906" s="69"/>
      <c r="EP1906" s="69"/>
      <c r="EQ1906" s="69"/>
      <c r="ER1906" s="69"/>
      <c r="ES1906" s="69"/>
      <c r="ET1906" s="69"/>
      <c r="EU1906" s="69"/>
      <c r="EV1906" s="69"/>
      <c r="EW1906" s="69"/>
      <c r="EX1906" s="69"/>
      <c r="EY1906" s="69"/>
      <c r="EZ1906" s="69"/>
      <c r="FA1906" s="69"/>
      <c r="FB1906" s="69"/>
      <c r="FC1906" s="69"/>
      <c r="FD1906" s="69"/>
      <c r="FE1906" s="69"/>
      <c r="FF1906" s="69"/>
      <c r="FG1906" s="69"/>
      <c r="FH1906" s="69"/>
      <c r="FI1906" s="69"/>
      <c r="FJ1906" s="69"/>
      <c r="FK1906" s="69"/>
      <c r="FL1906" s="69"/>
      <c r="FM1906" s="69"/>
      <c r="FN1906" s="69"/>
      <c r="FO1906" s="69"/>
      <c r="FP1906" s="69"/>
      <c r="FQ1906" s="69"/>
      <c r="FR1906" s="69"/>
      <c r="FS1906" s="69"/>
      <c r="FT1906" s="69"/>
      <c r="FU1906" s="69"/>
      <c r="FV1906" s="69"/>
      <c r="FW1906" s="69"/>
      <c r="FX1906" s="69"/>
      <c r="FY1906" s="69"/>
      <c r="FZ1906" s="69"/>
      <c r="GA1906" s="69"/>
      <c r="GB1906" s="69"/>
      <c r="GC1906" s="69"/>
      <c r="GD1906" s="69"/>
      <c r="GE1906" s="69"/>
      <c r="GF1906" s="69"/>
      <c r="GG1906" s="69"/>
      <c r="GH1906" s="69"/>
      <c r="GI1906" s="69"/>
      <c r="GJ1906" s="69"/>
      <c r="GK1906" s="69"/>
      <c r="GL1906" s="69"/>
      <c r="GM1906" s="69"/>
      <c r="GN1906" s="69"/>
      <c r="GO1906" s="69"/>
      <c r="GP1906" s="69"/>
      <c r="GQ1906" s="69"/>
      <c r="GR1906" s="69"/>
      <c r="GS1906" s="69"/>
      <c r="GT1906" s="69"/>
      <c r="GU1906" s="69"/>
      <c r="GV1906" s="69"/>
      <c r="GW1906" s="69"/>
      <c r="GX1906" s="69"/>
      <c r="GY1906" s="69"/>
      <c r="GZ1906" s="69"/>
      <c r="HA1906" s="69"/>
      <c r="HB1906" s="69"/>
      <c r="HC1906" s="69"/>
      <c r="HD1906" s="69"/>
      <c r="HE1906" s="69"/>
      <c r="HF1906" s="69"/>
      <c r="HG1906" s="69"/>
      <c r="HH1906" s="69"/>
      <c r="HI1906" s="69"/>
      <c r="HJ1906" s="69"/>
      <c r="HK1906" s="69"/>
      <c r="HL1906" s="69"/>
      <c r="HM1906" s="69"/>
      <c r="HN1906" s="69"/>
      <c r="HO1906" s="69"/>
      <c r="HP1906" s="69"/>
      <c r="HQ1906" s="69"/>
      <c r="HR1906" s="69"/>
      <c r="HS1906" s="69"/>
      <c r="HT1906" s="69"/>
      <c r="HU1906" s="69"/>
    </row>
    <row r="1907" spans="1:229" s="72" customFormat="1" ht="16.5" customHeight="1">
      <c r="A1907" s="5">
        <v>43473</v>
      </c>
      <c r="B1907" s="6" t="s">
        <v>22</v>
      </c>
      <c r="C1907" s="6">
        <v>20</v>
      </c>
      <c r="D1907" s="6">
        <v>27400</v>
      </c>
      <c r="E1907" s="65">
        <v>98</v>
      </c>
      <c r="F1907" s="65">
        <v>148</v>
      </c>
      <c r="G1907" s="65">
        <v>198</v>
      </c>
      <c r="H1907" s="12">
        <v>1000</v>
      </c>
      <c r="I1907" s="12">
        <v>1000</v>
      </c>
      <c r="J1907" s="13">
        <v>2000</v>
      </c>
      <c r="K1907" s="17" t="s">
        <v>40</v>
      </c>
      <c r="L1907" s="21"/>
      <c r="M1907" s="69"/>
      <c r="N1907" s="69"/>
      <c r="O1907" s="69"/>
      <c r="P1907" s="69"/>
      <c r="Q1907" s="69"/>
      <c r="R1907" s="69"/>
      <c r="S1907" s="69"/>
      <c r="T1907" s="69"/>
      <c r="U1907" s="69"/>
      <c r="V1907" s="69"/>
      <c r="W1907" s="69"/>
      <c r="X1907" s="69"/>
      <c r="Y1907" s="69"/>
      <c r="Z1907" s="69"/>
      <c r="AA1907" s="69"/>
      <c r="AB1907" s="69"/>
      <c r="AC1907" s="69"/>
      <c r="AD1907" s="69"/>
      <c r="AE1907" s="69"/>
      <c r="AF1907" s="69"/>
      <c r="AG1907" s="69"/>
      <c r="AH1907" s="69"/>
      <c r="AI1907" s="69"/>
      <c r="AJ1907" s="69"/>
      <c r="AK1907" s="69"/>
      <c r="AL1907" s="69"/>
      <c r="AM1907" s="69"/>
      <c r="AN1907" s="69"/>
      <c r="AO1907" s="69"/>
      <c r="AP1907" s="69"/>
      <c r="AQ1907" s="69"/>
      <c r="AR1907" s="69"/>
      <c r="AS1907" s="69"/>
      <c r="AT1907" s="69"/>
      <c r="AU1907" s="69"/>
      <c r="AV1907" s="69"/>
      <c r="AW1907" s="69"/>
      <c r="AX1907" s="69"/>
      <c r="AY1907" s="69"/>
      <c r="AZ1907" s="69"/>
      <c r="BA1907" s="69"/>
      <c r="BB1907" s="69"/>
      <c r="BC1907" s="69"/>
      <c r="BD1907" s="69"/>
      <c r="BE1907" s="69"/>
      <c r="BF1907" s="69"/>
      <c r="BG1907" s="69"/>
      <c r="BH1907" s="69"/>
      <c r="BI1907" s="69"/>
      <c r="BJ1907" s="69"/>
      <c r="BK1907" s="69"/>
      <c r="BL1907" s="69"/>
      <c r="BM1907" s="69"/>
      <c r="BN1907" s="69"/>
      <c r="BO1907" s="69"/>
      <c r="BP1907" s="69"/>
      <c r="BQ1907" s="69"/>
      <c r="BR1907" s="69"/>
      <c r="BS1907" s="69"/>
      <c r="BT1907" s="69"/>
      <c r="BU1907" s="69"/>
      <c r="BV1907" s="69"/>
      <c r="BW1907" s="69"/>
      <c r="BX1907" s="69"/>
      <c r="BY1907" s="69"/>
      <c r="BZ1907" s="69"/>
      <c r="CA1907" s="69"/>
      <c r="CB1907" s="69"/>
      <c r="CC1907" s="69"/>
      <c r="CD1907" s="69"/>
      <c r="CE1907" s="69"/>
      <c r="CF1907" s="69"/>
      <c r="CG1907" s="69"/>
      <c r="CH1907" s="69"/>
      <c r="CI1907" s="69"/>
      <c r="CJ1907" s="69"/>
      <c r="CK1907" s="69"/>
      <c r="CL1907" s="69"/>
      <c r="CM1907" s="69"/>
      <c r="CN1907" s="69"/>
      <c r="CO1907" s="69"/>
      <c r="CP1907" s="69"/>
      <c r="CQ1907" s="69"/>
      <c r="CR1907" s="69"/>
      <c r="CS1907" s="69"/>
      <c r="CT1907" s="69"/>
      <c r="CU1907" s="69"/>
      <c r="CV1907" s="69"/>
      <c r="CW1907" s="69"/>
      <c r="CX1907" s="69"/>
      <c r="CY1907" s="69"/>
      <c r="CZ1907" s="69"/>
      <c r="DA1907" s="69"/>
      <c r="DB1907" s="69"/>
      <c r="DC1907" s="69"/>
      <c r="DD1907" s="69"/>
      <c r="DE1907" s="69"/>
      <c r="DF1907" s="69"/>
      <c r="DG1907" s="69"/>
      <c r="DH1907" s="69"/>
      <c r="DI1907" s="69"/>
      <c r="DJ1907" s="69"/>
      <c r="DK1907" s="69"/>
      <c r="DL1907" s="69"/>
      <c r="DM1907" s="69"/>
      <c r="DN1907" s="69"/>
      <c r="DO1907" s="69"/>
      <c r="DP1907" s="69"/>
      <c r="DQ1907" s="69"/>
      <c r="DR1907" s="69"/>
      <c r="DS1907" s="69"/>
      <c r="DT1907" s="69"/>
      <c r="DU1907" s="69"/>
      <c r="DV1907" s="69"/>
      <c r="DW1907" s="69"/>
      <c r="DX1907" s="69"/>
      <c r="DY1907" s="69"/>
      <c r="DZ1907" s="69"/>
      <c r="EA1907" s="69"/>
      <c r="EB1907" s="69"/>
      <c r="EC1907" s="69"/>
      <c r="ED1907" s="69"/>
      <c r="EE1907" s="69"/>
      <c r="EF1907" s="69"/>
      <c r="EG1907" s="69"/>
      <c r="EH1907" s="69"/>
      <c r="EI1907" s="69"/>
      <c r="EJ1907" s="69"/>
      <c r="EK1907" s="69"/>
      <c r="EL1907" s="69"/>
      <c r="EM1907" s="69"/>
      <c r="EN1907" s="69"/>
      <c r="EO1907" s="69"/>
      <c r="EP1907" s="69"/>
      <c r="EQ1907" s="69"/>
      <c r="ER1907" s="69"/>
      <c r="ES1907" s="69"/>
      <c r="ET1907" s="69"/>
      <c r="EU1907" s="69"/>
      <c r="EV1907" s="69"/>
      <c r="EW1907" s="69"/>
      <c r="EX1907" s="69"/>
      <c r="EY1907" s="69"/>
      <c r="EZ1907" s="69"/>
      <c r="FA1907" s="69"/>
      <c r="FB1907" s="69"/>
      <c r="FC1907" s="69"/>
      <c r="FD1907" s="69"/>
      <c r="FE1907" s="69"/>
      <c r="FF1907" s="69"/>
      <c r="FG1907" s="69"/>
      <c r="FH1907" s="69"/>
      <c r="FI1907" s="69"/>
      <c r="FJ1907" s="69"/>
      <c r="FK1907" s="69"/>
      <c r="FL1907" s="69"/>
      <c r="FM1907" s="69"/>
      <c r="FN1907" s="69"/>
      <c r="FO1907" s="69"/>
      <c r="FP1907" s="69"/>
      <c r="FQ1907" s="69"/>
      <c r="FR1907" s="69"/>
      <c r="FS1907" s="69"/>
      <c r="FT1907" s="69"/>
      <c r="FU1907" s="69"/>
      <c r="FV1907" s="69"/>
      <c r="FW1907" s="69"/>
      <c r="FX1907" s="69"/>
      <c r="FY1907" s="69"/>
      <c r="FZ1907" s="69"/>
      <c r="GA1907" s="69"/>
      <c r="GB1907" s="69"/>
      <c r="GC1907" s="69"/>
      <c r="GD1907" s="69"/>
      <c r="GE1907" s="69"/>
      <c r="GF1907" s="69"/>
      <c r="GG1907" s="69"/>
      <c r="GH1907" s="69"/>
      <c r="GI1907" s="69"/>
      <c r="GJ1907" s="69"/>
      <c r="GK1907" s="69"/>
      <c r="GL1907" s="69"/>
      <c r="GM1907" s="69"/>
      <c r="GN1907" s="69"/>
      <c r="GO1907" s="69"/>
      <c r="GP1907" s="69"/>
      <c r="GQ1907" s="69"/>
      <c r="GR1907" s="69"/>
      <c r="GS1907" s="69"/>
      <c r="GT1907" s="69"/>
      <c r="GU1907" s="69"/>
      <c r="GV1907" s="69"/>
      <c r="GW1907" s="69"/>
      <c r="GX1907" s="69"/>
      <c r="GY1907" s="69"/>
      <c r="GZ1907" s="69"/>
      <c r="HA1907" s="69"/>
      <c r="HB1907" s="69"/>
      <c r="HC1907" s="69"/>
      <c r="HD1907" s="69"/>
      <c r="HE1907" s="69"/>
      <c r="HF1907" s="69"/>
      <c r="HG1907" s="69"/>
      <c r="HH1907" s="69"/>
      <c r="HI1907" s="69"/>
      <c r="HJ1907" s="69"/>
      <c r="HK1907" s="69"/>
      <c r="HL1907" s="69"/>
      <c r="HM1907" s="69"/>
      <c r="HN1907" s="69"/>
      <c r="HO1907" s="69"/>
      <c r="HP1907" s="69"/>
      <c r="HQ1907" s="69"/>
      <c r="HR1907" s="69"/>
      <c r="HS1907" s="69"/>
      <c r="HT1907" s="69"/>
      <c r="HU1907" s="69"/>
    </row>
    <row r="1908" spans="1:229" s="72" customFormat="1" ht="16.5" customHeight="1">
      <c r="A1908" s="5">
        <v>43468</v>
      </c>
      <c r="B1908" s="6" t="s">
        <v>21</v>
      </c>
      <c r="C1908" s="6">
        <v>20</v>
      </c>
      <c r="D1908" s="6">
        <v>27200</v>
      </c>
      <c r="E1908" s="65">
        <v>135</v>
      </c>
      <c r="F1908" s="65">
        <v>185</v>
      </c>
      <c r="G1908" s="65">
        <v>234.9</v>
      </c>
      <c r="H1908" s="12">
        <v>1000</v>
      </c>
      <c r="I1908" s="12">
        <v>980</v>
      </c>
      <c r="J1908" s="13">
        <v>1980</v>
      </c>
      <c r="K1908" s="17" t="s">
        <v>40</v>
      </c>
      <c r="L1908" s="21"/>
      <c r="M1908" s="69"/>
      <c r="N1908" s="69"/>
      <c r="O1908" s="69"/>
      <c r="P1908" s="69"/>
      <c r="Q1908" s="69"/>
      <c r="R1908" s="69"/>
      <c r="S1908" s="69"/>
      <c r="T1908" s="69"/>
      <c r="U1908" s="69"/>
      <c r="V1908" s="69"/>
      <c r="W1908" s="69"/>
      <c r="X1908" s="69"/>
      <c r="Y1908" s="69"/>
      <c r="Z1908" s="69"/>
      <c r="AA1908" s="69"/>
      <c r="AB1908" s="69"/>
      <c r="AC1908" s="69"/>
      <c r="AD1908" s="69"/>
      <c r="AE1908" s="69"/>
      <c r="AF1908" s="69"/>
      <c r="AG1908" s="69"/>
      <c r="AH1908" s="69"/>
      <c r="AI1908" s="69"/>
      <c r="AJ1908" s="69"/>
      <c r="AK1908" s="69"/>
      <c r="AL1908" s="69"/>
      <c r="AM1908" s="69"/>
      <c r="AN1908" s="69"/>
      <c r="AO1908" s="69"/>
      <c r="AP1908" s="69"/>
      <c r="AQ1908" s="69"/>
      <c r="AR1908" s="69"/>
      <c r="AS1908" s="69"/>
      <c r="AT1908" s="69"/>
      <c r="AU1908" s="69"/>
      <c r="AV1908" s="69"/>
      <c r="AW1908" s="69"/>
      <c r="AX1908" s="69"/>
      <c r="AY1908" s="69"/>
      <c r="AZ1908" s="69"/>
      <c r="BA1908" s="69"/>
      <c r="BB1908" s="69"/>
      <c r="BC1908" s="69"/>
      <c r="BD1908" s="69"/>
      <c r="BE1908" s="69"/>
      <c r="BF1908" s="69"/>
      <c r="BG1908" s="69"/>
      <c r="BH1908" s="69"/>
      <c r="BI1908" s="69"/>
      <c r="BJ1908" s="69"/>
      <c r="BK1908" s="69"/>
      <c r="BL1908" s="69"/>
      <c r="BM1908" s="69"/>
      <c r="BN1908" s="69"/>
      <c r="BO1908" s="69"/>
      <c r="BP1908" s="69"/>
      <c r="BQ1908" s="69"/>
      <c r="BR1908" s="69"/>
      <c r="BS1908" s="69"/>
      <c r="BT1908" s="69"/>
      <c r="BU1908" s="69"/>
      <c r="BV1908" s="69"/>
      <c r="BW1908" s="69"/>
      <c r="BX1908" s="69"/>
      <c r="BY1908" s="69"/>
      <c r="BZ1908" s="69"/>
      <c r="CA1908" s="69"/>
      <c r="CB1908" s="69"/>
      <c r="CC1908" s="69"/>
      <c r="CD1908" s="69"/>
      <c r="CE1908" s="69"/>
      <c r="CF1908" s="69"/>
      <c r="CG1908" s="69"/>
      <c r="CH1908" s="69"/>
      <c r="CI1908" s="69"/>
      <c r="CJ1908" s="69"/>
      <c r="CK1908" s="69"/>
      <c r="CL1908" s="69"/>
      <c r="CM1908" s="69"/>
      <c r="CN1908" s="69"/>
      <c r="CO1908" s="69"/>
      <c r="CP1908" s="69"/>
      <c r="CQ1908" s="69"/>
      <c r="CR1908" s="69"/>
      <c r="CS1908" s="69"/>
      <c r="CT1908" s="69"/>
      <c r="CU1908" s="69"/>
      <c r="CV1908" s="69"/>
      <c r="CW1908" s="69"/>
      <c r="CX1908" s="69"/>
      <c r="CY1908" s="69"/>
      <c r="CZ1908" s="69"/>
      <c r="DA1908" s="69"/>
      <c r="DB1908" s="69"/>
      <c r="DC1908" s="69"/>
      <c r="DD1908" s="69"/>
      <c r="DE1908" s="69"/>
      <c r="DF1908" s="69"/>
      <c r="DG1908" s="69"/>
      <c r="DH1908" s="69"/>
      <c r="DI1908" s="69"/>
      <c r="DJ1908" s="69"/>
      <c r="DK1908" s="69"/>
      <c r="DL1908" s="69"/>
      <c r="DM1908" s="69"/>
      <c r="DN1908" s="69"/>
      <c r="DO1908" s="69"/>
      <c r="DP1908" s="69"/>
      <c r="DQ1908" s="69"/>
      <c r="DR1908" s="69"/>
      <c r="DS1908" s="69"/>
      <c r="DT1908" s="69"/>
      <c r="DU1908" s="69"/>
      <c r="DV1908" s="69"/>
      <c r="DW1908" s="69"/>
      <c r="DX1908" s="69"/>
      <c r="DY1908" s="69"/>
      <c r="DZ1908" s="69"/>
      <c r="EA1908" s="69"/>
      <c r="EB1908" s="69"/>
      <c r="EC1908" s="69"/>
      <c r="ED1908" s="69"/>
      <c r="EE1908" s="69"/>
      <c r="EF1908" s="69"/>
      <c r="EG1908" s="69"/>
      <c r="EH1908" s="69"/>
      <c r="EI1908" s="69"/>
      <c r="EJ1908" s="69"/>
      <c r="EK1908" s="69"/>
      <c r="EL1908" s="69"/>
      <c r="EM1908" s="69"/>
      <c r="EN1908" s="69"/>
      <c r="EO1908" s="69"/>
      <c r="EP1908" s="69"/>
      <c r="EQ1908" s="69"/>
      <c r="ER1908" s="69"/>
      <c r="ES1908" s="69"/>
      <c r="ET1908" s="69"/>
      <c r="EU1908" s="69"/>
      <c r="EV1908" s="69"/>
      <c r="EW1908" s="69"/>
      <c r="EX1908" s="69"/>
      <c r="EY1908" s="69"/>
      <c r="EZ1908" s="69"/>
      <c r="FA1908" s="69"/>
      <c r="FB1908" s="69"/>
      <c r="FC1908" s="69"/>
      <c r="FD1908" s="69"/>
      <c r="FE1908" s="69"/>
      <c r="FF1908" s="69"/>
      <c r="FG1908" s="69"/>
      <c r="FH1908" s="69"/>
      <c r="FI1908" s="69"/>
      <c r="FJ1908" s="69"/>
      <c r="FK1908" s="69"/>
      <c r="FL1908" s="69"/>
      <c r="FM1908" s="69"/>
      <c r="FN1908" s="69"/>
      <c r="FO1908" s="69"/>
      <c r="FP1908" s="69"/>
      <c r="FQ1908" s="69"/>
      <c r="FR1908" s="69"/>
      <c r="FS1908" s="69"/>
      <c r="FT1908" s="69"/>
      <c r="FU1908" s="69"/>
      <c r="FV1908" s="69"/>
      <c r="FW1908" s="69"/>
      <c r="FX1908" s="69"/>
      <c r="FY1908" s="69"/>
      <c r="FZ1908" s="69"/>
      <c r="GA1908" s="69"/>
      <c r="GB1908" s="69"/>
      <c r="GC1908" s="69"/>
      <c r="GD1908" s="69"/>
      <c r="GE1908" s="69"/>
      <c r="GF1908" s="69"/>
      <c r="GG1908" s="69"/>
      <c r="GH1908" s="69"/>
      <c r="GI1908" s="69"/>
      <c r="GJ1908" s="69"/>
      <c r="GK1908" s="69"/>
      <c r="GL1908" s="69"/>
      <c r="GM1908" s="69"/>
      <c r="GN1908" s="69"/>
      <c r="GO1908" s="69"/>
      <c r="GP1908" s="69"/>
      <c r="GQ1908" s="69"/>
      <c r="GR1908" s="69"/>
      <c r="GS1908" s="69"/>
      <c r="GT1908" s="69"/>
      <c r="GU1908" s="69"/>
      <c r="GV1908" s="69"/>
      <c r="GW1908" s="69"/>
      <c r="GX1908" s="69"/>
      <c r="GY1908" s="69"/>
      <c r="GZ1908" s="69"/>
      <c r="HA1908" s="69"/>
      <c r="HB1908" s="69"/>
      <c r="HC1908" s="69"/>
      <c r="HD1908" s="69"/>
      <c r="HE1908" s="69"/>
      <c r="HF1908" s="69"/>
      <c r="HG1908" s="69"/>
      <c r="HH1908" s="69"/>
      <c r="HI1908" s="69"/>
      <c r="HJ1908" s="69"/>
      <c r="HK1908" s="69"/>
      <c r="HL1908" s="69"/>
      <c r="HM1908" s="69"/>
      <c r="HN1908" s="69"/>
      <c r="HO1908" s="69"/>
      <c r="HP1908" s="69"/>
      <c r="HQ1908" s="69"/>
      <c r="HR1908" s="69"/>
      <c r="HS1908" s="69"/>
      <c r="HT1908" s="69"/>
      <c r="HU1908" s="69"/>
    </row>
    <row r="1909" spans="1:229" s="72" customFormat="1" ht="16.5" customHeight="1">
      <c r="A1909" s="5">
        <v>43467</v>
      </c>
      <c r="B1909" s="6" t="s">
        <v>21</v>
      </c>
      <c r="C1909" s="6">
        <v>20</v>
      </c>
      <c r="D1909" s="6">
        <v>27300</v>
      </c>
      <c r="E1909" s="65">
        <v>205</v>
      </c>
      <c r="F1909" s="65">
        <v>245</v>
      </c>
      <c r="G1909" s="65">
        <v>0</v>
      </c>
      <c r="H1909" s="12">
        <v>800</v>
      </c>
      <c r="I1909" s="12">
        <v>0</v>
      </c>
      <c r="J1909" s="13">
        <v>800</v>
      </c>
      <c r="K1909" s="17" t="s">
        <v>41</v>
      </c>
      <c r="L1909" s="21"/>
      <c r="M1909" s="69"/>
      <c r="N1909" s="69"/>
      <c r="O1909" s="69"/>
      <c r="P1909" s="69"/>
      <c r="Q1909" s="69"/>
      <c r="R1909" s="69"/>
      <c r="S1909" s="69"/>
      <c r="T1909" s="69"/>
      <c r="U1909" s="69"/>
      <c r="V1909" s="69"/>
      <c r="W1909" s="69"/>
      <c r="X1909" s="69"/>
      <c r="Y1909" s="69"/>
      <c r="Z1909" s="69"/>
      <c r="AA1909" s="69"/>
      <c r="AB1909" s="69"/>
      <c r="AC1909" s="69"/>
      <c r="AD1909" s="69"/>
      <c r="AE1909" s="69"/>
      <c r="AF1909" s="69"/>
      <c r="AG1909" s="69"/>
      <c r="AH1909" s="69"/>
      <c r="AI1909" s="69"/>
      <c r="AJ1909" s="69"/>
      <c r="AK1909" s="69"/>
      <c r="AL1909" s="69"/>
      <c r="AM1909" s="69"/>
      <c r="AN1909" s="69"/>
      <c r="AO1909" s="69"/>
      <c r="AP1909" s="69"/>
      <c r="AQ1909" s="69"/>
      <c r="AR1909" s="69"/>
      <c r="AS1909" s="69"/>
      <c r="AT1909" s="69"/>
      <c r="AU1909" s="69"/>
      <c r="AV1909" s="69"/>
      <c r="AW1909" s="69"/>
      <c r="AX1909" s="69"/>
      <c r="AY1909" s="69"/>
      <c r="AZ1909" s="69"/>
      <c r="BA1909" s="69"/>
      <c r="BB1909" s="69"/>
      <c r="BC1909" s="69"/>
      <c r="BD1909" s="69"/>
      <c r="BE1909" s="69"/>
      <c r="BF1909" s="69"/>
      <c r="BG1909" s="69"/>
      <c r="BH1909" s="69"/>
      <c r="BI1909" s="69"/>
      <c r="BJ1909" s="69"/>
      <c r="BK1909" s="69"/>
      <c r="BL1909" s="69"/>
      <c r="BM1909" s="69"/>
      <c r="BN1909" s="69"/>
      <c r="BO1909" s="69"/>
      <c r="BP1909" s="69"/>
      <c r="BQ1909" s="69"/>
      <c r="BR1909" s="69"/>
      <c r="BS1909" s="69"/>
      <c r="BT1909" s="69"/>
      <c r="BU1909" s="69"/>
      <c r="BV1909" s="69"/>
      <c r="BW1909" s="69"/>
      <c r="BX1909" s="69"/>
      <c r="BY1909" s="69"/>
      <c r="BZ1909" s="69"/>
      <c r="CA1909" s="69"/>
      <c r="CB1909" s="69"/>
      <c r="CC1909" s="69"/>
      <c r="CD1909" s="69"/>
      <c r="CE1909" s="69"/>
      <c r="CF1909" s="69"/>
      <c r="CG1909" s="69"/>
      <c r="CH1909" s="69"/>
      <c r="CI1909" s="69"/>
      <c r="CJ1909" s="69"/>
      <c r="CK1909" s="69"/>
      <c r="CL1909" s="69"/>
      <c r="CM1909" s="69"/>
      <c r="CN1909" s="69"/>
      <c r="CO1909" s="69"/>
      <c r="CP1909" s="69"/>
      <c r="CQ1909" s="69"/>
      <c r="CR1909" s="69"/>
      <c r="CS1909" s="69"/>
      <c r="CT1909" s="69"/>
      <c r="CU1909" s="69"/>
      <c r="CV1909" s="69"/>
      <c r="CW1909" s="69"/>
      <c r="CX1909" s="69"/>
      <c r="CY1909" s="69"/>
      <c r="CZ1909" s="69"/>
      <c r="DA1909" s="69"/>
      <c r="DB1909" s="69"/>
      <c r="DC1909" s="69"/>
      <c r="DD1909" s="69"/>
      <c r="DE1909" s="69"/>
      <c r="DF1909" s="69"/>
      <c r="DG1909" s="69"/>
      <c r="DH1909" s="69"/>
      <c r="DI1909" s="69"/>
      <c r="DJ1909" s="69"/>
      <c r="DK1909" s="69"/>
      <c r="DL1909" s="69"/>
      <c r="DM1909" s="69"/>
      <c r="DN1909" s="69"/>
      <c r="DO1909" s="69"/>
      <c r="DP1909" s="69"/>
      <c r="DQ1909" s="69"/>
      <c r="DR1909" s="69"/>
      <c r="DS1909" s="69"/>
      <c r="DT1909" s="69"/>
      <c r="DU1909" s="69"/>
      <c r="DV1909" s="69"/>
      <c r="DW1909" s="69"/>
      <c r="DX1909" s="69"/>
      <c r="DY1909" s="69"/>
      <c r="DZ1909" s="69"/>
      <c r="EA1909" s="69"/>
      <c r="EB1909" s="69"/>
      <c r="EC1909" s="69"/>
      <c r="ED1909" s="69"/>
      <c r="EE1909" s="69"/>
      <c r="EF1909" s="69"/>
      <c r="EG1909" s="69"/>
      <c r="EH1909" s="69"/>
      <c r="EI1909" s="69"/>
      <c r="EJ1909" s="69"/>
      <c r="EK1909" s="69"/>
      <c r="EL1909" s="69"/>
      <c r="EM1909" s="69"/>
      <c r="EN1909" s="69"/>
      <c r="EO1909" s="69"/>
      <c r="EP1909" s="69"/>
      <c r="EQ1909" s="69"/>
      <c r="ER1909" s="69"/>
      <c r="ES1909" s="69"/>
      <c r="ET1909" s="69"/>
      <c r="EU1909" s="69"/>
      <c r="EV1909" s="69"/>
      <c r="EW1909" s="69"/>
      <c r="EX1909" s="69"/>
      <c r="EY1909" s="69"/>
      <c r="EZ1909" s="69"/>
      <c r="FA1909" s="69"/>
      <c r="FB1909" s="69"/>
      <c r="FC1909" s="69"/>
      <c r="FD1909" s="69"/>
      <c r="FE1909" s="69"/>
      <c r="FF1909" s="69"/>
      <c r="FG1909" s="69"/>
      <c r="FH1909" s="69"/>
      <c r="FI1909" s="69"/>
      <c r="FJ1909" s="69"/>
      <c r="FK1909" s="69"/>
      <c r="FL1909" s="69"/>
      <c r="FM1909" s="69"/>
      <c r="FN1909" s="69"/>
      <c r="FO1909" s="69"/>
      <c r="FP1909" s="69"/>
      <c r="FQ1909" s="69"/>
      <c r="FR1909" s="69"/>
      <c r="FS1909" s="69"/>
      <c r="FT1909" s="69"/>
      <c r="FU1909" s="69"/>
      <c r="FV1909" s="69"/>
      <c r="FW1909" s="69"/>
      <c r="FX1909" s="69"/>
      <c r="FY1909" s="69"/>
      <c r="FZ1909" s="69"/>
      <c r="GA1909" s="69"/>
      <c r="GB1909" s="69"/>
      <c r="GC1909" s="69"/>
      <c r="GD1909" s="69"/>
      <c r="GE1909" s="69"/>
      <c r="GF1909" s="69"/>
      <c r="GG1909" s="69"/>
      <c r="GH1909" s="69"/>
      <c r="GI1909" s="69"/>
      <c r="GJ1909" s="69"/>
      <c r="GK1909" s="69"/>
      <c r="GL1909" s="69"/>
      <c r="GM1909" s="69"/>
      <c r="GN1909" s="69"/>
      <c r="GO1909" s="69"/>
      <c r="GP1909" s="69"/>
      <c r="GQ1909" s="69"/>
      <c r="GR1909" s="69"/>
      <c r="GS1909" s="69"/>
      <c r="GT1909" s="69"/>
      <c r="GU1909" s="69"/>
      <c r="GV1909" s="69"/>
      <c r="GW1909" s="69"/>
      <c r="GX1909" s="69"/>
      <c r="GY1909" s="69"/>
      <c r="GZ1909" s="69"/>
      <c r="HA1909" s="69"/>
      <c r="HB1909" s="69"/>
      <c r="HC1909" s="69"/>
      <c r="HD1909" s="69"/>
      <c r="HE1909" s="69"/>
      <c r="HF1909" s="69"/>
      <c r="HG1909" s="69"/>
      <c r="HH1909" s="69"/>
      <c r="HI1909" s="69"/>
      <c r="HJ1909" s="69"/>
      <c r="HK1909" s="69"/>
      <c r="HL1909" s="69"/>
      <c r="HM1909" s="69"/>
      <c r="HN1909" s="69"/>
      <c r="HO1909" s="69"/>
      <c r="HP1909" s="69"/>
      <c r="HQ1909" s="69"/>
      <c r="HR1909" s="69"/>
      <c r="HS1909" s="69"/>
      <c r="HT1909" s="69"/>
      <c r="HU1909" s="69"/>
    </row>
    <row r="1910" spans="1:229" s="72" customFormat="1" ht="16.5" customHeight="1">
      <c r="A1910" s="5">
        <v>43466</v>
      </c>
      <c r="B1910" s="6" t="s">
        <v>21</v>
      </c>
      <c r="C1910" s="6">
        <v>20</v>
      </c>
      <c r="D1910" s="6">
        <v>27200</v>
      </c>
      <c r="E1910" s="65">
        <v>185</v>
      </c>
      <c r="F1910" s="65">
        <v>225</v>
      </c>
      <c r="G1910" s="65">
        <v>0</v>
      </c>
      <c r="H1910" s="12">
        <v>800</v>
      </c>
      <c r="I1910" s="12">
        <v>0</v>
      </c>
      <c r="J1910" s="13">
        <v>800</v>
      </c>
      <c r="K1910" s="17" t="s">
        <v>41</v>
      </c>
      <c r="L1910" s="21"/>
      <c r="M1910" s="69"/>
      <c r="N1910" s="69"/>
      <c r="O1910" s="69"/>
      <c r="P1910" s="69"/>
      <c r="Q1910" s="69"/>
      <c r="R1910" s="69"/>
      <c r="S1910" s="69"/>
      <c r="T1910" s="69"/>
      <c r="U1910" s="69"/>
      <c r="V1910" s="69"/>
      <c r="W1910" s="69"/>
      <c r="X1910" s="69"/>
      <c r="Y1910" s="69"/>
      <c r="Z1910" s="69"/>
      <c r="AA1910" s="69"/>
      <c r="AB1910" s="69"/>
      <c r="AC1910" s="69"/>
      <c r="AD1910" s="69"/>
      <c r="AE1910" s="69"/>
      <c r="AF1910" s="69"/>
      <c r="AG1910" s="69"/>
      <c r="AH1910" s="69"/>
      <c r="AI1910" s="69"/>
      <c r="AJ1910" s="69"/>
      <c r="AK1910" s="69"/>
      <c r="AL1910" s="69"/>
      <c r="AM1910" s="69"/>
      <c r="AN1910" s="69"/>
      <c r="AO1910" s="69"/>
      <c r="AP1910" s="69"/>
      <c r="AQ1910" s="69"/>
      <c r="AR1910" s="69"/>
      <c r="AS1910" s="69"/>
      <c r="AT1910" s="69"/>
      <c r="AU1910" s="69"/>
      <c r="AV1910" s="69"/>
      <c r="AW1910" s="69"/>
      <c r="AX1910" s="69"/>
      <c r="AY1910" s="69"/>
      <c r="AZ1910" s="69"/>
      <c r="BA1910" s="69"/>
      <c r="BB1910" s="69"/>
      <c r="BC1910" s="69"/>
      <c r="BD1910" s="69"/>
      <c r="BE1910" s="69"/>
      <c r="BF1910" s="69"/>
      <c r="BG1910" s="69"/>
      <c r="BH1910" s="69"/>
      <c r="BI1910" s="69"/>
      <c r="BJ1910" s="69"/>
      <c r="BK1910" s="69"/>
      <c r="BL1910" s="69"/>
      <c r="BM1910" s="69"/>
      <c r="BN1910" s="69"/>
      <c r="BO1910" s="69"/>
      <c r="BP1910" s="69"/>
      <c r="BQ1910" s="69"/>
      <c r="BR1910" s="69"/>
      <c r="BS1910" s="69"/>
      <c r="BT1910" s="69"/>
      <c r="BU1910" s="69"/>
      <c r="BV1910" s="69"/>
      <c r="BW1910" s="69"/>
      <c r="BX1910" s="69"/>
      <c r="BY1910" s="69"/>
      <c r="BZ1910" s="69"/>
      <c r="CA1910" s="69"/>
      <c r="CB1910" s="69"/>
      <c r="CC1910" s="69"/>
      <c r="CD1910" s="69"/>
      <c r="CE1910" s="69"/>
      <c r="CF1910" s="69"/>
      <c r="CG1910" s="69"/>
      <c r="CH1910" s="69"/>
      <c r="CI1910" s="69"/>
      <c r="CJ1910" s="69"/>
      <c r="CK1910" s="69"/>
      <c r="CL1910" s="69"/>
      <c r="CM1910" s="69"/>
      <c r="CN1910" s="69"/>
      <c r="CO1910" s="69"/>
      <c r="CP1910" s="69"/>
      <c r="CQ1910" s="69"/>
      <c r="CR1910" s="69"/>
      <c r="CS1910" s="69"/>
      <c r="CT1910" s="69"/>
      <c r="CU1910" s="69"/>
      <c r="CV1910" s="69"/>
      <c r="CW1910" s="69"/>
      <c r="CX1910" s="69"/>
      <c r="CY1910" s="69"/>
      <c r="CZ1910" s="69"/>
      <c r="DA1910" s="69"/>
      <c r="DB1910" s="69"/>
      <c r="DC1910" s="69"/>
      <c r="DD1910" s="69"/>
      <c r="DE1910" s="69"/>
      <c r="DF1910" s="69"/>
      <c r="DG1910" s="69"/>
      <c r="DH1910" s="69"/>
      <c r="DI1910" s="69"/>
      <c r="DJ1910" s="69"/>
      <c r="DK1910" s="69"/>
      <c r="DL1910" s="69"/>
      <c r="DM1910" s="69"/>
      <c r="DN1910" s="69"/>
      <c r="DO1910" s="69"/>
      <c r="DP1910" s="69"/>
      <c r="DQ1910" s="69"/>
      <c r="DR1910" s="69"/>
      <c r="DS1910" s="69"/>
      <c r="DT1910" s="69"/>
      <c r="DU1910" s="69"/>
      <c r="DV1910" s="69"/>
      <c r="DW1910" s="69"/>
      <c r="DX1910" s="69"/>
      <c r="DY1910" s="69"/>
      <c r="DZ1910" s="69"/>
      <c r="EA1910" s="69"/>
      <c r="EB1910" s="69"/>
      <c r="EC1910" s="69"/>
      <c r="ED1910" s="69"/>
      <c r="EE1910" s="69"/>
      <c r="EF1910" s="69"/>
      <c r="EG1910" s="69"/>
      <c r="EH1910" s="69"/>
      <c r="EI1910" s="69"/>
      <c r="EJ1910" s="69"/>
      <c r="EK1910" s="69"/>
      <c r="EL1910" s="69"/>
      <c r="EM1910" s="69"/>
      <c r="EN1910" s="69"/>
      <c r="EO1910" s="69"/>
      <c r="EP1910" s="69"/>
      <c r="EQ1910" s="69"/>
      <c r="ER1910" s="69"/>
      <c r="ES1910" s="69"/>
      <c r="ET1910" s="69"/>
      <c r="EU1910" s="69"/>
      <c r="EV1910" s="69"/>
      <c r="EW1910" s="69"/>
      <c r="EX1910" s="69"/>
      <c r="EY1910" s="69"/>
      <c r="EZ1910" s="69"/>
      <c r="FA1910" s="69"/>
      <c r="FB1910" s="69"/>
      <c r="FC1910" s="69"/>
      <c r="FD1910" s="69"/>
      <c r="FE1910" s="69"/>
      <c r="FF1910" s="69"/>
      <c r="FG1910" s="69"/>
      <c r="FH1910" s="69"/>
      <c r="FI1910" s="69"/>
      <c r="FJ1910" s="69"/>
      <c r="FK1910" s="69"/>
      <c r="FL1910" s="69"/>
      <c r="FM1910" s="69"/>
      <c r="FN1910" s="69"/>
      <c r="FO1910" s="69"/>
      <c r="FP1910" s="69"/>
      <c r="FQ1910" s="69"/>
      <c r="FR1910" s="69"/>
      <c r="FS1910" s="69"/>
      <c r="FT1910" s="69"/>
      <c r="FU1910" s="69"/>
      <c r="FV1910" s="69"/>
      <c r="FW1910" s="69"/>
      <c r="FX1910" s="69"/>
      <c r="FY1910" s="69"/>
      <c r="FZ1910" s="69"/>
      <c r="GA1910" s="69"/>
      <c r="GB1910" s="69"/>
      <c r="GC1910" s="69"/>
      <c r="GD1910" s="69"/>
      <c r="GE1910" s="69"/>
      <c r="GF1910" s="69"/>
      <c r="GG1910" s="69"/>
      <c r="GH1910" s="69"/>
      <c r="GI1910" s="69"/>
      <c r="GJ1910" s="69"/>
      <c r="GK1910" s="69"/>
      <c r="GL1910" s="69"/>
      <c r="GM1910" s="69"/>
      <c r="GN1910" s="69"/>
      <c r="GO1910" s="69"/>
      <c r="GP1910" s="69"/>
      <c r="GQ1910" s="69"/>
      <c r="GR1910" s="69"/>
      <c r="GS1910" s="69"/>
      <c r="GT1910" s="69"/>
      <c r="GU1910" s="69"/>
      <c r="GV1910" s="69"/>
      <c r="GW1910" s="69"/>
      <c r="GX1910" s="69"/>
      <c r="GY1910" s="69"/>
      <c r="GZ1910" s="69"/>
      <c r="HA1910" s="69"/>
      <c r="HB1910" s="69"/>
      <c r="HC1910" s="69"/>
      <c r="HD1910" s="69"/>
      <c r="HE1910" s="69"/>
      <c r="HF1910" s="69"/>
      <c r="HG1910" s="69"/>
      <c r="HH1910" s="69"/>
      <c r="HI1910" s="69"/>
      <c r="HJ1910" s="69"/>
      <c r="HK1910" s="69"/>
      <c r="HL1910" s="69"/>
      <c r="HM1910" s="69"/>
      <c r="HN1910" s="69"/>
      <c r="HO1910" s="69"/>
      <c r="HP1910" s="69"/>
      <c r="HQ1910" s="69"/>
      <c r="HR1910" s="69"/>
      <c r="HS1910" s="69"/>
      <c r="HT1910" s="69"/>
      <c r="HU1910" s="69"/>
    </row>
    <row r="1911" spans="1:229" s="72" customFormat="1" ht="16.5" customHeight="1">
      <c r="A1911" s="5">
        <v>43465</v>
      </c>
      <c r="B1911" s="6" t="s">
        <v>21</v>
      </c>
      <c r="C1911" s="6">
        <v>20</v>
      </c>
      <c r="D1911" s="6">
        <v>27300</v>
      </c>
      <c r="E1911" s="65">
        <v>214</v>
      </c>
      <c r="F1911" s="65">
        <v>214</v>
      </c>
      <c r="G1911" s="65">
        <v>0</v>
      </c>
      <c r="H1911" s="12">
        <v>0</v>
      </c>
      <c r="I1911" s="12">
        <v>0</v>
      </c>
      <c r="J1911" s="13">
        <v>0</v>
      </c>
      <c r="K1911" s="17" t="s">
        <v>42</v>
      </c>
      <c r="L1911" s="21"/>
      <c r="M1911" s="69"/>
      <c r="N1911" s="69"/>
      <c r="O1911" s="69"/>
      <c r="P1911" s="69"/>
      <c r="Q1911" s="69"/>
      <c r="R1911" s="69"/>
      <c r="S1911" s="69"/>
      <c r="T1911" s="69"/>
      <c r="U1911" s="69"/>
      <c r="V1911" s="69"/>
      <c r="W1911" s="69"/>
      <c r="X1911" s="69"/>
      <c r="Y1911" s="69"/>
      <c r="Z1911" s="69"/>
      <c r="AA1911" s="69"/>
      <c r="AB1911" s="69"/>
      <c r="AC1911" s="69"/>
      <c r="AD1911" s="69"/>
      <c r="AE1911" s="69"/>
      <c r="AF1911" s="69"/>
      <c r="AG1911" s="69"/>
      <c r="AH1911" s="69"/>
      <c r="AI1911" s="69"/>
      <c r="AJ1911" s="69"/>
      <c r="AK1911" s="69"/>
      <c r="AL1911" s="69"/>
      <c r="AM1911" s="69"/>
      <c r="AN1911" s="69"/>
      <c r="AO1911" s="69"/>
      <c r="AP1911" s="69"/>
      <c r="AQ1911" s="69"/>
      <c r="AR1911" s="69"/>
      <c r="AS1911" s="69"/>
      <c r="AT1911" s="69"/>
      <c r="AU1911" s="69"/>
      <c r="AV1911" s="69"/>
      <c r="AW1911" s="69"/>
      <c r="AX1911" s="69"/>
      <c r="AY1911" s="69"/>
      <c r="AZ1911" s="69"/>
      <c r="BA1911" s="69"/>
      <c r="BB1911" s="69"/>
      <c r="BC1911" s="69"/>
      <c r="BD1911" s="69"/>
      <c r="BE1911" s="69"/>
      <c r="BF1911" s="69"/>
      <c r="BG1911" s="69"/>
      <c r="BH1911" s="69"/>
      <c r="BI1911" s="69"/>
      <c r="BJ1911" s="69"/>
      <c r="BK1911" s="69"/>
      <c r="BL1911" s="69"/>
      <c r="BM1911" s="69"/>
      <c r="BN1911" s="69"/>
      <c r="BO1911" s="69"/>
      <c r="BP1911" s="69"/>
      <c r="BQ1911" s="69"/>
      <c r="BR1911" s="69"/>
      <c r="BS1911" s="69"/>
      <c r="BT1911" s="69"/>
      <c r="BU1911" s="69"/>
      <c r="BV1911" s="69"/>
      <c r="BW1911" s="69"/>
      <c r="BX1911" s="69"/>
      <c r="BY1911" s="69"/>
      <c r="BZ1911" s="69"/>
      <c r="CA1911" s="69"/>
      <c r="CB1911" s="69"/>
      <c r="CC1911" s="69"/>
      <c r="CD1911" s="69"/>
      <c r="CE1911" s="69"/>
      <c r="CF1911" s="69"/>
      <c r="CG1911" s="69"/>
      <c r="CH1911" s="69"/>
      <c r="CI1911" s="69"/>
      <c r="CJ1911" s="69"/>
      <c r="CK1911" s="69"/>
      <c r="CL1911" s="69"/>
      <c r="CM1911" s="69"/>
      <c r="CN1911" s="69"/>
      <c r="CO1911" s="69"/>
      <c r="CP1911" s="69"/>
      <c r="CQ1911" s="69"/>
      <c r="CR1911" s="69"/>
      <c r="CS1911" s="69"/>
      <c r="CT1911" s="69"/>
      <c r="CU1911" s="69"/>
      <c r="CV1911" s="69"/>
      <c r="CW1911" s="69"/>
      <c r="CX1911" s="69"/>
      <c r="CY1911" s="69"/>
      <c r="CZ1911" s="69"/>
      <c r="DA1911" s="69"/>
      <c r="DB1911" s="69"/>
      <c r="DC1911" s="69"/>
      <c r="DD1911" s="69"/>
      <c r="DE1911" s="69"/>
      <c r="DF1911" s="69"/>
      <c r="DG1911" s="69"/>
      <c r="DH1911" s="69"/>
      <c r="DI1911" s="69"/>
      <c r="DJ1911" s="69"/>
      <c r="DK1911" s="69"/>
      <c r="DL1911" s="69"/>
      <c r="DM1911" s="69"/>
      <c r="DN1911" s="69"/>
      <c r="DO1911" s="69"/>
      <c r="DP1911" s="69"/>
      <c r="DQ1911" s="69"/>
      <c r="DR1911" s="69"/>
      <c r="DS1911" s="69"/>
      <c r="DT1911" s="69"/>
      <c r="DU1911" s="69"/>
      <c r="DV1911" s="69"/>
      <c r="DW1911" s="69"/>
      <c r="DX1911" s="69"/>
      <c r="DY1911" s="69"/>
      <c r="DZ1911" s="69"/>
      <c r="EA1911" s="69"/>
      <c r="EB1911" s="69"/>
      <c r="EC1911" s="69"/>
      <c r="ED1911" s="69"/>
      <c r="EE1911" s="69"/>
      <c r="EF1911" s="69"/>
      <c r="EG1911" s="69"/>
      <c r="EH1911" s="69"/>
      <c r="EI1911" s="69"/>
      <c r="EJ1911" s="69"/>
      <c r="EK1911" s="69"/>
      <c r="EL1911" s="69"/>
      <c r="EM1911" s="69"/>
      <c r="EN1911" s="69"/>
      <c r="EO1911" s="69"/>
      <c r="EP1911" s="69"/>
      <c r="EQ1911" s="69"/>
      <c r="ER1911" s="69"/>
      <c r="ES1911" s="69"/>
      <c r="ET1911" s="69"/>
      <c r="EU1911" s="69"/>
      <c r="EV1911" s="69"/>
      <c r="EW1911" s="69"/>
      <c r="EX1911" s="69"/>
      <c r="EY1911" s="69"/>
      <c r="EZ1911" s="69"/>
      <c r="FA1911" s="69"/>
      <c r="FB1911" s="69"/>
      <c r="FC1911" s="69"/>
      <c r="FD1911" s="69"/>
      <c r="FE1911" s="69"/>
      <c r="FF1911" s="69"/>
      <c r="FG1911" s="69"/>
      <c r="FH1911" s="69"/>
      <c r="FI1911" s="69"/>
      <c r="FJ1911" s="69"/>
      <c r="FK1911" s="69"/>
      <c r="FL1911" s="69"/>
      <c r="FM1911" s="69"/>
      <c r="FN1911" s="69"/>
      <c r="FO1911" s="69"/>
      <c r="FP1911" s="69"/>
      <c r="FQ1911" s="69"/>
      <c r="FR1911" s="69"/>
      <c r="FS1911" s="69"/>
      <c r="FT1911" s="69"/>
      <c r="FU1911" s="69"/>
      <c r="FV1911" s="69"/>
      <c r="FW1911" s="69"/>
      <c r="FX1911" s="69"/>
      <c r="FY1911" s="69"/>
      <c r="FZ1911" s="69"/>
      <c r="GA1911" s="69"/>
      <c r="GB1911" s="69"/>
      <c r="GC1911" s="69"/>
      <c r="GD1911" s="69"/>
      <c r="GE1911" s="69"/>
      <c r="GF1911" s="69"/>
      <c r="GG1911" s="69"/>
      <c r="GH1911" s="69"/>
      <c r="GI1911" s="69"/>
      <c r="GJ1911" s="69"/>
      <c r="GK1911" s="69"/>
      <c r="GL1911" s="69"/>
      <c r="GM1911" s="69"/>
      <c r="GN1911" s="69"/>
      <c r="GO1911" s="69"/>
      <c r="GP1911" s="69"/>
      <c r="GQ1911" s="69"/>
      <c r="GR1911" s="69"/>
      <c r="GS1911" s="69"/>
      <c r="GT1911" s="69"/>
      <c r="GU1911" s="69"/>
      <c r="GV1911" s="69"/>
      <c r="GW1911" s="69"/>
      <c r="GX1911" s="69"/>
      <c r="GY1911" s="69"/>
      <c r="GZ1911" s="69"/>
      <c r="HA1911" s="69"/>
      <c r="HB1911" s="69"/>
      <c r="HC1911" s="69"/>
      <c r="HD1911" s="69"/>
      <c r="HE1911" s="69"/>
      <c r="HF1911" s="69"/>
      <c r="HG1911" s="69"/>
      <c r="HH1911" s="69"/>
      <c r="HI1911" s="69"/>
      <c r="HJ1911" s="69"/>
      <c r="HK1911" s="69"/>
      <c r="HL1911" s="69"/>
      <c r="HM1911" s="69"/>
      <c r="HN1911" s="69"/>
      <c r="HO1911" s="69"/>
      <c r="HP1911" s="69"/>
      <c r="HQ1911" s="69"/>
      <c r="HR1911" s="69"/>
      <c r="HS1911" s="69"/>
      <c r="HT1911" s="69"/>
      <c r="HU1911" s="69"/>
    </row>
    <row r="1912" spans="1:229" s="72" customFormat="1" ht="16.5" customHeight="1">
      <c r="A1912" s="5">
        <v>43462</v>
      </c>
      <c r="B1912" s="6" t="s">
        <v>20</v>
      </c>
      <c r="C1912" s="6">
        <v>20</v>
      </c>
      <c r="D1912" s="6">
        <v>27300</v>
      </c>
      <c r="E1912" s="65">
        <v>145</v>
      </c>
      <c r="F1912" s="65">
        <v>145</v>
      </c>
      <c r="G1912" s="65">
        <v>0</v>
      </c>
      <c r="H1912" s="12">
        <v>0</v>
      </c>
      <c r="I1912" s="12">
        <v>0</v>
      </c>
      <c r="J1912" s="13">
        <v>0</v>
      </c>
      <c r="K1912" s="17" t="s">
        <v>42</v>
      </c>
      <c r="L1912" s="21"/>
      <c r="M1912" s="69"/>
      <c r="N1912" s="69"/>
      <c r="O1912" s="69"/>
      <c r="P1912" s="69"/>
      <c r="Q1912" s="69"/>
      <c r="R1912" s="69"/>
      <c r="S1912" s="69"/>
      <c r="T1912" s="69"/>
      <c r="U1912" s="69"/>
      <c r="V1912" s="69"/>
      <c r="W1912" s="69"/>
      <c r="X1912" s="69"/>
      <c r="Y1912" s="69"/>
      <c r="Z1912" s="69"/>
      <c r="AA1912" s="69"/>
      <c r="AB1912" s="69"/>
      <c r="AC1912" s="69"/>
      <c r="AD1912" s="69"/>
      <c r="AE1912" s="69"/>
      <c r="AF1912" s="69"/>
      <c r="AG1912" s="69"/>
      <c r="AH1912" s="69"/>
      <c r="AI1912" s="69"/>
      <c r="AJ1912" s="69"/>
      <c r="AK1912" s="69"/>
      <c r="AL1912" s="69"/>
      <c r="AM1912" s="69"/>
      <c r="AN1912" s="69"/>
      <c r="AO1912" s="69"/>
      <c r="AP1912" s="69"/>
      <c r="AQ1912" s="69"/>
      <c r="AR1912" s="69"/>
      <c r="AS1912" s="69"/>
      <c r="AT1912" s="69"/>
      <c r="AU1912" s="69"/>
      <c r="AV1912" s="69"/>
      <c r="AW1912" s="69"/>
      <c r="AX1912" s="69"/>
      <c r="AY1912" s="69"/>
      <c r="AZ1912" s="69"/>
      <c r="BA1912" s="69"/>
      <c r="BB1912" s="69"/>
      <c r="BC1912" s="69"/>
      <c r="BD1912" s="69"/>
      <c r="BE1912" s="69"/>
      <c r="BF1912" s="69"/>
      <c r="BG1912" s="69"/>
      <c r="BH1912" s="69"/>
      <c r="BI1912" s="69"/>
      <c r="BJ1912" s="69"/>
      <c r="BK1912" s="69"/>
      <c r="BL1912" s="69"/>
      <c r="BM1912" s="69"/>
      <c r="BN1912" s="69"/>
      <c r="BO1912" s="69"/>
      <c r="BP1912" s="69"/>
      <c r="BQ1912" s="69"/>
      <c r="BR1912" s="69"/>
      <c r="BS1912" s="69"/>
      <c r="BT1912" s="69"/>
      <c r="BU1912" s="69"/>
      <c r="BV1912" s="69"/>
      <c r="BW1912" s="69"/>
      <c r="BX1912" s="69"/>
      <c r="BY1912" s="69"/>
      <c r="BZ1912" s="69"/>
      <c r="CA1912" s="69"/>
      <c r="CB1912" s="69"/>
      <c r="CC1912" s="69"/>
      <c r="CD1912" s="69"/>
      <c r="CE1912" s="69"/>
      <c r="CF1912" s="69"/>
      <c r="CG1912" s="69"/>
      <c r="CH1912" s="69"/>
      <c r="CI1912" s="69"/>
      <c r="CJ1912" s="69"/>
      <c r="CK1912" s="69"/>
      <c r="CL1912" s="69"/>
      <c r="CM1912" s="69"/>
      <c r="CN1912" s="69"/>
      <c r="CO1912" s="69"/>
      <c r="CP1912" s="69"/>
      <c r="CQ1912" s="69"/>
      <c r="CR1912" s="69"/>
      <c r="CS1912" s="69"/>
      <c r="CT1912" s="69"/>
      <c r="CU1912" s="69"/>
      <c r="CV1912" s="69"/>
      <c r="CW1912" s="69"/>
      <c r="CX1912" s="69"/>
      <c r="CY1912" s="69"/>
      <c r="CZ1912" s="69"/>
      <c r="DA1912" s="69"/>
      <c r="DB1912" s="69"/>
      <c r="DC1912" s="69"/>
      <c r="DD1912" s="69"/>
      <c r="DE1912" s="69"/>
      <c r="DF1912" s="69"/>
      <c r="DG1912" s="69"/>
      <c r="DH1912" s="69"/>
      <c r="DI1912" s="69"/>
      <c r="DJ1912" s="69"/>
      <c r="DK1912" s="69"/>
      <c r="DL1912" s="69"/>
      <c r="DM1912" s="69"/>
      <c r="DN1912" s="69"/>
      <c r="DO1912" s="69"/>
      <c r="DP1912" s="69"/>
      <c r="DQ1912" s="69"/>
      <c r="DR1912" s="69"/>
      <c r="DS1912" s="69"/>
      <c r="DT1912" s="69"/>
      <c r="DU1912" s="69"/>
      <c r="DV1912" s="69"/>
      <c r="DW1912" s="69"/>
      <c r="DX1912" s="69"/>
      <c r="DY1912" s="69"/>
      <c r="DZ1912" s="69"/>
      <c r="EA1912" s="69"/>
      <c r="EB1912" s="69"/>
      <c r="EC1912" s="69"/>
      <c r="ED1912" s="69"/>
      <c r="EE1912" s="69"/>
      <c r="EF1912" s="69"/>
      <c r="EG1912" s="69"/>
      <c r="EH1912" s="69"/>
      <c r="EI1912" s="69"/>
      <c r="EJ1912" s="69"/>
      <c r="EK1912" s="69"/>
      <c r="EL1912" s="69"/>
      <c r="EM1912" s="69"/>
      <c r="EN1912" s="69"/>
      <c r="EO1912" s="69"/>
      <c r="EP1912" s="69"/>
      <c r="EQ1912" s="69"/>
      <c r="ER1912" s="69"/>
      <c r="ES1912" s="69"/>
      <c r="ET1912" s="69"/>
      <c r="EU1912" s="69"/>
      <c r="EV1912" s="69"/>
      <c r="EW1912" s="69"/>
      <c r="EX1912" s="69"/>
      <c r="EY1912" s="69"/>
      <c r="EZ1912" s="69"/>
      <c r="FA1912" s="69"/>
      <c r="FB1912" s="69"/>
      <c r="FC1912" s="69"/>
      <c r="FD1912" s="69"/>
      <c r="FE1912" s="69"/>
      <c r="FF1912" s="69"/>
      <c r="FG1912" s="69"/>
      <c r="FH1912" s="69"/>
      <c r="FI1912" s="69"/>
      <c r="FJ1912" s="69"/>
      <c r="FK1912" s="69"/>
      <c r="FL1912" s="69"/>
      <c r="FM1912" s="69"/>
      <c r="FN1912" s="69"/>
      <c r="FO1912" s="69"/>
      <c r="FP1912" s="69"/>
      <c r="FQ1912" s="69"/>
      <c r="FR1912" s="69"/>
      <c r="FS1912" s="69"/>
      <c r="FT1912" s="69"/>
      <c r="FU1912" s="69"/>
      <c r="FV1912" s="69"/>
      <c r="FW1912" s="69"/>
      <c r="FX1912" s="69"/>
      <c r="FY1912" s="69"/>
      <c r="FZ1912" s="69"/>
      <c r="GA1912" s="69"/>
      <c r="GB1912" s="69"/>
      <c r="GC1912" s="69"/>
      <c r="GD1912" s="69"/>
      <c r="GE1912" s="69"/>
      <c r="GF1912" s="69"/>
      <c r="GG1912" s="69"/>
      <c r="GH1912" s="69"/>
      <c r="GI1912" s="69"/>
      <c r="GJ1912" s="69"/>
      <c r="GK1912" s="69"/>
      <c r="GL1912" s="69"/>
      <c r="GM1912" s="69"/>
      <c r="GN1912" s="69"/>
      <c r="GO1912" s="69"/>
      <c r="GP1912" s="69"/>
      <c r="GQ1912" s="69"/>
      <c r="GR1912" s="69"/>
      <c r="GS1912" s="69"/>
      <c r="GT1912" s="69"/>
      <c r="GU1912" s="69"/>
      <c r="GV1912" s="69"/>
      <c r="GW1912" s="69"/>
      <c r="GX1912" s="69"/>
      <c r="GY1912" s="69"/>
      <c r="GZ1912" s="69"/>
      <c r="HA1912" s="69"/>
      <c r="HB1912" s="69"/>
      <c r="HC1912" s="69"/>
      <c r="HD1912" s="69"/>
      <c r="HE1912" s="69"/>
      <c r="HF1912" s="69"/>
      <c r="HG1912" s="69"/>
      <c r="HH1912" s="69"/>
      <c r="HI1912" s="69"/>
      <c r="HJ1912" s="69"/>
      <c r="HK1912" s="69"/>
      <c r="HL1912" s="69"/>
      <c r="HM1912" s="69"/>
      <c r="HN1912" s="69"/>
      <c r="HO1912" s="69"/>
      <c r="HP1912" s="69"/>
      <c r="HQ1912" s="69"/>
      <c r="HR1912" s="69"/>
      <c r="HS1912" s="69"/>
      <c r="HT1912" s="69"/>
      <c r="HU1912" s="69"/>
    </row>
    <row r="1913" spans="1:229" s="72" customFormat="1" ht="16.5" customHeight="1">
      <c r="A1913" s="5">
        <v>43461</v>
      </c>
      <c r="B1913" s="6" t="s">
        <v>19</v>
      </c>
      <c r="C1913" s="6">
        <v>20</v>
      </c>
      <c r="D1913" s="6">
        <v>27000</v>
      </c>
      <c r="E1913" s="65">
        <v>40</v>
      </c>
      <c r="F1913" s="65">
        <v>70</v>
      </c>
      <c r="G1913" s="65">
        <v>100</v>
      </c>
      <c r="H1913" s="12">
        <v>600</v>
      </c>
      <c r="I1913" s="12">
        <v>600</v>
      </c>
      <c r="J1913" s="13">
        <v>1200</v>
      </c>
      <c r="K1913" s="17" t="s">
        <v>40</v>
      </c>
      <c r="L1913" s="21"/>
      <c r="M1913" s="69"/>
      <c r="N1913" s="69"/>
      <c r="O1913" s="69"/>
      <c r="P1913" s="69"/>
      <c r="Q1913" s="69"/>
      <c r="R1913" s="69"/>
      <c r="S1913" s="69"/>
      <c r="T1913" s="69"/>
      <c r="U1913" s="69"/>
      <c r="V1913" s="69"/>
      <c r="W1913" s="69"/>
      <c r="X1913" s="69"/>
      <c r="Y1913" s="69"/>
      <c r="Z1913" s="69"/>
      <c r="AA1913" s="69"/>
      <c r="AB1913" s="69"/>
      <c r="AC1913" s="69"/>
      <c r="AD1913" s="69"/>
      <c r="AE1913" s="69"/>
      <c r="AF1913" s="69"/>
      <c r="AG1913" s="69"/>
      <c r="AH1913" s="69"/>
      <c r="AI1913" s="69"/>
      <c r="AJ1913" s="69"/>
      <c r="AK1913" s="69"/>
      <c r="AL1913" s="69"/>
      <c r="AM1913" s="69"/>
      <c r="AN1913" s="69"/>
      <c r="AO1913" s="69"/>
      <c r="AP1913" s="69"/>
      <c r="AQ1913" s="69"/>
      <c r="AR1913" s="69"/>
      <c r="AS1913" s="69"/>
      <c r="AT1913" s="69"/>
      <c r="AU1913" s="69"/>
      <c r="AV1913" s="69"/>
      <c r="AW1913" s="69"/>
      <c r="AX1913" s="69"/>
      <c r="AY1913" s="69"/>
      <c r="AZ1913" s="69"/>
      <c r="BA1913" s="69"/>
      <c r="BB1913" s="69"/>
      <c r="BC1913" s="69"/>
      <c r="BD1913" s="69"/>
      <c r="BE1913" s="69"/>
      <c r="BF1913" s="69"/>
      <c r="BG1913" s="69"/>
      <c r="BH1913" s="69"/>
      <c r="BI1913" s="69"/>
      <c r="BJ1913" s="69"/>
      <c r="BK1913" s="69"/>
      <c r="BL1913" s="69"/>
      <c r="BM1913" s="69"/>
      <c r="BN1913" s="69"/>
      <c r="BO1913" s="69"/>
      <c r="BP1913" s="69"/>
      <c r="BQ1913" s="69"/>
      <c r="BR1913" s="69"/>
      <c r="BS1913" s="69"/>
      <c r="BT1913" s="69"/>
      <c r="BU1913" s="69"/>
      <c r="BV1913" s="69"/>
      <c r="BW1913" s="69"/>
      <c r="BX1913" s="69"/>
      <c r="BY1913" s="69"/>
      <c r="BZ1913" s="69"/>
      <c r="CA1913" s="69"/>
      <c r="CB1913" s="69"/>
      <c r="CC1913" s="69"/>
      <c r="CD1913" s="69"/>
      <c r="CE1913" s="69"/>
      <c r="CF1913" s="69"/>
      <c r="CG1913" s="69"/>
      <c r="CH1913" s="69"/>
      <c r="CI1913" s="69"/>
      <c r="CJ1913" s="69"/>
      <c r="CK1913" s="69"/>
      <c r="CL1913" s="69"/>
      <c r="CM1913" s="69"/>
      <c r="CN1913" s="69"/>
      <c r="CO1913" s="69"/>
      <c r="CP1913" s="69"/>
      <c r="CQ1913" s="69"/>
      <c r="CR1913" s="69"/>
      <c r="CS1913" s="69"/>
      <c r="CT1913" s="69"/>
      <c r="CU1913" s="69"/>
      <c r="CV1913" s="69"/>
      <c r="CW1913" s="69"/>
      <c r="CX1913" s="69"/>
      <c r="CY1913" s="69"/>
      <c r="CZ1913" s="69"/>
      <c r="DA1913" s="69"/>
      <c r="DB1913" s="69"/>
      <c r="DC1913" s="69"/>
      <c r="DD1913" s="69"/>
      <c r="DE1913" s="69"/>
      <c r="DF1913" s="69"/>
      <c r="DG1913" s="69"/>
      <c r="DH1913" s="69"/>
      <c r="DI1913" s="69"/>
      <c r="DJ1913" s="69"/>
      <c r="DK1913" s="69"/>
      <c r="DL1913" s="69"/>
      <c r="DM1913" s="69"/>
      <c r="DN1913" s="69"/>
      <c r="DO1913" s="69"/>
      <c r="DP1913" s="69"/>
      <c r="DQ1913" s="69"/>
      <c r="DR1913" s="69"/>
      <c r="DS1913" s="69"/>
      <c r="DT1913" s="69"/>
      <c r="DU1913" s="69"/>
      <c r="DV1913" s="69"/>
      <c r="DW1913" s="69"/>
      <c r="DX1913" s="69"/>
      <c r="DY1913" s="69"/>
      <c r="DZ1913" s="69"/>
      <c r="EA1913" s="69"/>
      <c r="EB1913" s="69"/>
      <c r="EC1913" s="69"/>
      <c r="ED1913" s="69"/>
      <c r="EE1913" s="69"/>
      <c r="EF1913" s="69"/>
      <c r="EG1913" s="69"/>
      <c r="EH1913" s="69"/>
      <c r="EI1913" s="69"/>
      <c r="EJ1913" s="69"/>
      <c r="EK1913" s="69"/>
      <c r="EL1913" s="69"/>
      <c r="EM1913" s="69"/>
      <c r="EN1913" s="69"/>
      <c r="EO1913" s="69"/>
      <c r="EP1913" s="69"/>
      <c r="EQ1913" s="69"/>
      <c r="ER1913" s="69"/>
      <c r="ES1913" s="69"/>
      <c r="ET1913" s="69"/>
      <c r="EU1913" s="69"/>
      <c r="EV1913" s="69"/>
      <c r="EW1913" s="69"/>
      <c r="EX1913" s="69"/>
      <c r="EY1913" s="69"/>
      <c r="EZ1913" s="69"/>
      <c r="FA1913" s="69"/>
      <c r="FB1913" s="69"/>
      <c r="FC1913" s="69"/>
      <c r="FD1913" s="69"/>
      <c r="FE1913" s="69"/>
      <c r="FF1913" s="69"/>
      <c r="FG1913" s="69"/>
      <c r="FH1913" s="69"/>
      <c r="FI1913" s="69"/>
      <c r="FJ1913" s="69"/>
      <c r="FK1913" s="69"/>
      <c r="FL1913" s="69"/>
      <c r="FM1913" s="69"/>
      <c r="FN1913" s="69"/>
      <c r="FO1913" s="69"/>
      <c r="FP1913" s="69"/>
      <c r="FQ1913" s="69"/>
      <c r="FR1913" s="69"/>
      <c r="FS1913" s="69"/>
      <c r="FT1913" s="69"/>
      <c r="FU1913" s="69"/>
      <c r="FV1913" s="69"/>
      <c r="FW1913" s="69"/>
      <c r="FX1913" s="69"/>
      <c r="FY1913" s="69"/>
      <c r="FZ1913" s="69"/>
      <c r="GA1913" s="69"/>
      <c r="GB1913" s="69"/>
      <c r="GC1913" s="69"/>
      <c r="GD1913" s="69"/>
      <c r="GE1913" s="69"/>
      <c r="GF1913" s="69"/>
      <c r="GG1913" s="69"/>
      <c r="GH1913" s="69"/>
      <c r="GI1913" s="69"/>
      <c r="GJ1913" s="69"/>
      <c r="GK1913" s="69"/>
      <c r="GL1913" s="69"/>
      <c r="GM1913" s="69"/>
      <c r="GN1913" s="69"/>
      <c r="GO1913" s="69"/>
      <c r="GP1913" s="69"/>
      <c r="GQ1913" s="69"/>
      <c r="GR1913" s="69"/>
      <c r="GS1913" s="69"/>
      <c r="GT1913" s="69"/>
      <c r="GU1913" s="69"/>
      <c r="GV1913" s="69"/>
      <c r="GW1913" s="69"/>
      <c r="GX1913" s="69"/>
      <c r="GY1913" s="69"/>
      <c r="GZ1913" s="69"/>
      <c r="HA1913" s="69"/>
      <c r="HB1913" s="69"/>
      <c r="HC1913" s="69"/>
      <c r="HD1913" s="69"/>
      <c r="HE1913" s="69"/>
      <c r="HF1913" s="69"/>
      <c r="HG1913" s="69"/>
      <c r="HH1913" s="69"/>
      <c r="HI1913" s="69"/>
      <c r="HJ1913" s="69"/>
      <c r="HK1913" s="69"/>
      <c r="HL1913" s="69"/>
      <c r="HM1913" s="69"/>
      <c r="HN1913" s="69"/>
      <c r="HO1913" s="69"/>
      <c r="HP1913" s="69"/>
      <c r="HQ1913" s="69"/>
      <c r="HR1913" s="69"/>
      <c r="HS1913" s="69"/>
      <c r="HT1913" s="69"/>
      <c r="HU1913" s="69"/>
    </row>
    <row r="1914" spans="1:229" s="72" customFormat="1" ht="16.5" customHeight="1">
      <c r="A1914" s="5">
        <v>43460</v>
      </c>
      <c r="B1914" s="6" t="s">
        <v>19</v>
      </c>
      <c r="C1914" s="6">
        <v>20</v>
      </c>
      <c r="D1914" s="6">
        <v>26600</v>
      </c>
      <c r="E1914" s="65">
        <v>135</v>
      </c>
      <c r="F1914" s="65">
        <v>175</v>
      </c>
      <c r="G1914" s="65">
        <v>0</v>
      </c>
      <c r="H1914" s="12">
        <v>800</v>
      </c>
      <c r="I1914" s="12">
        <v>0</v>
      </c>
      <c r="J1914" s="13">
        <v>800</v>
      </c>
      <c r="K1914" s="17" t="s">
        <v>41</v>
      </c>
      <c r="L1914" s="21"/>
      <c r="M1914" s="69"/>
      <c r="N1914" s="69"/>
      <c r="O1914" s="69"/>
      <c r="P1914" s="69"/>
      <c r="Q1914" s="69"/>
      <c r="R1914" s="69"/>
      <c r="S1914" s="69"/>
      <c r="T1914" s="69"/>
      <c r="U1914" s="69"/>
      <c r="V1914" s="69"/>
      <c r="W1914" s="69"/>
      <c r="X1914" s="69"/>
      <c r="Y1914" s="69"/>
      <c r="Z1914" s="69"/>
      <c r="AA1914" s="69"/>
      <c r="AB1914" s="69"/>
      <c r="AC1914" s="69"/>
      <c r="AD1914" s="69"/>
      <c r="AE1914" s="69"/>
      <c r="AF1914" s="69"/>
      <c r="AG1914" s="69"/>
      <c r="AH1914" s="69"/>
      <c r="AI1914" s="69"/>
      <c r="AJ1914" s="69"/>
      <c r="AK1914" s="69"/>
      <c r="AL1914" s="69"/>
      <c r="AM1914" s="69"/>
      <c r="AN1914" s="69"/>
      <c r="AO1914" s="69"/>
      <c r="AP1914" s="69"/>
      <c r="AQ1914" s="69"/>
      <c r="AR1914" s="69"/>
      <c r="AS1914" s="69"/>
      <c r="AT1914" s="69"/>
      <c r="AU1914" s="69"/>
      <c r="AV1914" s="69"/>
      <c r="AW1914" s="69"/>
      <c r="AX1914" s="69"/>
      <c r="AY1914" s="69"/>
      <c r="AZ1914" s="69"/>
      <c r="BA1914" s="69"/>
      <c r="BB1914" s="69"/>
      <c r="BC1914" s="69"/>
      <c r="BD1914" s="69"/>
      <c r="BE1914" s="69"/>
      <c r="BF1914" s="69"/>
      <c r="BG1914" s="69"/>
      <c r="BH1914" s="69"/>
      <c r="BI1914" s="69"/>
      <c r="BJ1914" s="69"/>
      <c r="BK1914" s="69"/>
      <c r="BL1914" s="69"/>
      <c r="BM1914" s="69"/>
      <c r="BN1914" s="69"/>
      <c r="BO1914" s="69"/>
      <c r="BP1914" s="69"/>
      <c r="BQ1914" s="69"/>
      <c r="BR1914" s="69"/>
      <c r="BS1914" s="69"/>
      <c r="BT1914" s="69"/>
      <c r="BU1914" s="69"/>
      <c r="BV1914" s="69"/>
      <c r="BW1914" s="69"/>
      <c r="BX1914" s="69"/>
      <c r="BY1914" s="69"/>
      <c r="BZ1914" s="69"/>
      <c r="CA1914" s="69"/>
      <c r="CB1914" s="69"/>
      <c r="CC1914" s="69"/>
      <c r="CD1914" s="69"/>
      <c r="CE1914" s="69"/>
      <c r="CF1914" s="69"/>
      <c r="CG1914" s="69"/>
      <c r="CH1914" s="69"/>
      <c r="CI1914" s="69"/>
      <c r="CJ1914" s="69"/>
      <c r="CK1914" s="69"/>
      <c r="CL1914" s="69"/>
      <c r="CM1914" s="69"/>
      <c r="CN1914" s="69"/>
      <c r="CO1914" s="69"/>
      <c r="CP1914" s="69"/>
      <c r="CQ1914" s="69"/>
      <c r="CR1914" s="69"/>
      <c r="CS1914" s="69"/>
      <c r="CT1914" s="69"/>
      <c r="CU1914" s="69"/>
      <c r="CV1914" s="69"/>
      <c r="CW1914" s="69"/>
      <c r="CX1914" s="69"/>
      <c r="CY1914" s="69"/>
      <c r="CZ1914" s="69"/>
      <c r="DA1914" s="69"/>
      <c r="DB1914" s="69"/>
      <c r="DC1914" s="69"/>
      <c r="DD1914" s="69"/>
      <c r="DE1914" s="69"/>
      <c r="DF1914" s="69"/>
      <c r="DG1914" s="69"/>
      <c r="DH1914" s="69"/>
      <c r="DI1914" s="69"/>
      <c r="DJ1914" s="69"/>
      <c r="DK1914" s="69"/>
      <c r="DL1914" s="69"/>
      <c r="DM1914" s="69"/>
      <c r="DN1914" s="69"/>
      <c r="DO1914" s="69"/>
      <c r="DP1914" s="69"/>
      <c r="DQ1914" s="69"/>
      <c r="DR1914" s="69"/>
      <c r="DS1914" s="69"/>
      <c r="DT1914" s="69"/>
      <c r="DU1914" s="69"/>
      <c r="DV1914" s="69"/>
      <c r="DW1914" s="69"/>
      <c r="DX1914" s="69"/>
      <c r="DY1914" s="69"/>
      <c r="DZ1914" s="69"/>
      <c r="EA1914" s="69"/>
      <c r="EB1914" s="69"/>
      <c r="EC1914" s="69"/>
      <c r="ED1914" s="69"/>
      <c r="EE1914" s="69"/>
      <c r="EF1914" s="69"/>
      <c r="EG1914" s="69"/>
      <c r="EH1914" s="69"/>
      <c r="EI1914" s="69"/>
      <c r="EJ1914" s="69"/>
      <c r="EK1914" s="69"/>
      <c r="EL1914" s="69"/>
      <c r="EM1914" s="69"/>
      <c r="EN1914" s="69"/>
      <c r="EO1914" s="69"/>
      <c r="EP1914" s="69"/>
      <c r="EQ1914" s="69"/>
      <c r="ER1914" s="69"/>
      <c r="ES1914" s="69"/>
      <c r="ET1914" s="69"/>
      <c r="EU1914" s="69"/>
      <c r="EV1914" s="69"/>
      <c r="EW1914" s="69"/>
      <c r="EX1914" s="69"/>
      <c r="EY1914" s="69"/>
      <c r="EZ1914" s="69"/>
      <c r="FA1914" s="69"/>
      <c r="FB1914" s="69"/>
      <c r="FC1914" s="69"/>
      <c r="FD1914" s="69"/>
      <c r="FE1914" s="69"/>
      <c r="FF1914" s="69"/>
      <c r="FG1914" s="69"/>
      <c r="FH1914" s="69"/>
      <c r="FI1914" s="69"/>
      <c r="FJ1914" s="69"/>
      <c r="FK1914" s="69"/>
      <c r="FL1914" s="69"/>
      <c r="FM1914" s="69"/>
      <c r="FN1914" s="69"/>
      <c r="FO1914" s="69"/>
      <c r="FP1914" s="69"/>
      <c r="FQ1914" s="69"/>
      <c r="FR1914" s="69"/>
      <c r="FS1914" s="69"/>
      <c r="FT1914" s="69"/>
      <c r="FU1914" s="69"/>
      <c r="FV1914" s="69"/>
      <c r="FW1914" s="69"/>
      <c r="FX1914" s="69"/>
      <c r="FY1914" s="69"/>
      <c r="FZ1914" s="69"/>
      <c r="GA1914" s="69"/>
      <c r="GB1914" s="69"/>
      <c r="GC1914" s="69"/>
      <c r="GD1914" s="69"/>
      <c r="GE1914" s="69"/>
      <c r="GF1914" s="69"/>
      <c r="GG1914" s="69"/>
      <c r="GH1914" s="69"/>
      <c r="GI1914" s="69"/>
      <c r="GJ1914" s="69"/>
      <c r="GK1914" s="69"/>
      <c r="GL1914" s="69"/>
      <c r="GM1914" s="69"/>
      <c r="GN1914" s="69"/>
      <c r="GO1914" s="69"/>
      <c r="GP1914" s="69"/>
      <c r="GQ1914" s="69"/>
      <c r="GR1914" s="69"/>
      <c r="GS1914" s="69"/>
      <c r="GT1914" s="69"/>
      <c r="GU1914" s="69"/>
      <c r="GV1914" s="69"/>
      <c r="GW1914" s="69"/>
      <c r="GX1914" s="69"/>
      <c r="GY1914" s="69"/>
      <c r="GZ1914" s="69"/>
      <c r="HA1914" s="69"/>
      <c r="HB1914" s="69"/>
      <c r="HC1914" s="69"/>
      <c r="HD1914" s="69"/>
      <c r="HE1914" s="69"/>
      <c r="HF1914" s="69"/>
      <c r="HG1914" s="69"/>
      <c r="HH1914" s="69"/>
      <c r="HI1914" s="69"/>
      <c r="HJ1914" s="69"/>
      <c r="HK1914" s="69"/>
      <c r="HL1914" s="69"/>
      <c r="HM1914" s="69"/>
      <c r="HN1914" s="69"/>
      <c r="HO1914" s="69"/>
      <c r="HP1914" s="69"/>
      <c r="HQ1914" s="69"/>
      <c r="HR1914" s="69"/>
      <c r="HS1914" s="69"/>
      <c r="HT1914" s="69"/>
      <c r="HU1914" s="69"/>
    </row>
    <row r="1915" spans="1:229" s="72" customFormat="1" ht="16.5" customHeight="1">
      <c r="A1915" s="5">
        <v>43455</v>
      </c>
      <c r="B1915" s="6" t="s">
        <v>19</v>
      </c>
      <c r="C1915" s="6">
        <v>20</v>
      </c>
      <c r="D1915" s="6">
        <v>27200</v>
      </c>
      <c r="E1915" s="65">
        <v>225</v>
      </c>
      <c r="F1915" s="65">
        <v>271.85000000000002</v>
      </c>
      <c r="G1915" s="65">
        <v>325</v>
      </c>
      <c r="H1915" s="12">
        <v>937</v>
      </c>
      <c r="I1915" s="12">
        <v>1063</v>
      </c>
      <c r="J1915" s="13">
        <v>2000</v>
      </c>
      <c r="K1915" s="17" t="s">
        <v>40</v>
      </c>
      <c r="L1915" s="21"/>
      <c r="M1915" s="69"/>
      <c r="N1915" s="69"/>
      <c r="O1915" s="69"/>
      <c r="P1915" s="69"/>
      <c r="Q1915" s="69"/>
      <c r="R1915" s="69"/>
      <c r="S1915" s="69"/>
      <c r="T1915" s="69"/>
      <c r="U1915" s="69"/>
      <c r="V1915" s="69"/>
      <c r="W1915" s="69"/>
      <c r="X1915" s="69"/>
      <c r="Y1915" s="69"/>
      <c r="Z1915" s="69"/>
      <c r="AA1915" s="69"/>
      <c r="AB1915" s="69"/>
      <c r="AC1915" s="69"/>
      <c r="AD1915" s="69"/>
      <c r="AE1915" s="69"/>
      <c r="AF1915" s="69"/>
      <c r="AG1915" s="69"/>
      <c r="AH1915" s="69"/>
      <c r="AI1915" s="69"/>
      <c r="AJ1915" s="69"/>
      <c r="AK1915" s="69"/>
      <c r="AL1915" s="69"/>
      <c r="AM1915" s="69"/>
      <c r="AN1915" s="69"/>
      <c r="AO1915" s="69"/>
      <c r="AP1915" s="69"/>
      <c r="AQ1915" s="69"/>
      <c r="AR1915" s="69"/>
      <c r="AS1915" s="69"/>
      <c r="AT1915" s="69"/>
      <c r="AU1915" s="69"/>
      <c r="AV1915" s="69"/>
      <c r="AW1915" s="69"/>
      <c r="AX1915" s="69"/>
      <c r="AY1915" s="69"/>
      <c r="AZ1915" s="69"/>
      <c r="BA1915" s="69"/>
      <c r="BB1915" s="69"/>
      <c r="BC1915" s="69"/>
      <c r="BD1915" s="69"/>
      <c r="BE1915" s="69"/>
      <c r="BF1915" s="69"/>
      <c r="BG1915" s="69"/>
      <c r="BH1915" s="69"/>
      <c r="BI1915" s="69"/>
      <c r="BJ1915" s="69"/>
      <c r="BK1915" s="69"/>
      <c r="BL1915" s="69"/>
      <c r="BM1915" s="69"/>
      <c r="BN1915" s="69"/>
      <c r="BO1915" s="69"/>
      <c r="BP1915" s="69"/>
      <c r="BQ1915" s="69"/>
      <c r="BR1915" s="69"/>
      <c r="BS1915" s="69"/>
      <c r="BT1915" s="69"/>
      <c r="BU1915" s="69"/>
      <c r="BV1915" s="69"/>
      <c r="BW1915" s="69"/>
      <c r="BX1915" s="69"/>
      <c r="BY1915" s="69"/>
      <c r="BZ1915" s="69"/>
      <c r="CA1915" s="69"/>
      <c r="CB1915" s="69"/>
      <c r="CC1915" s="69"/>
      <c r="CD1915" s="69"/>
      <c r="CE1915" s="69"/>
      <c r="CF1915" s="69"/>
      <c r="CG1915" s="69"/>
      <c r="CH1915" s="69"/>
      <c r="CI1915" s="69"/>
      <c r="CJ1915" s="69"/>
      <c r="CK1915" s="69"/>
      <c r="CL1915" s="69"/>
      <c r="CM1915" s="69"/>
      <c r="CN1915" s="69"/>
      <c r="CO1915" s="69"/>
      <c r="CP1915" s="69"/>
      <c r="CQ1915" s="69"/>
      <c r="CR1915" s="69"/>
      <c r="CS1915" s="69"/>
      <c r="CT1915" s="69"/>
      <c r="CU1915" s="69"/>
      <c r="CV1915" s="69"/>
      <c r="CW1915" s="69"/>
      <c r="CX1915" s="69"/>
      <c r="CY1915" s="69"/>
      <c r="CZ1915" s="69"/>
      <c r="DA1915" s="69"/>
      <c r="DB1915" s="69"/>
      <c r="DC1915" s="69"/>
      <c r="DD1915" s="69"/>
      <c r="DE1915" s="69"/>
      <c r="DF1915" s="69"/>
      <c r="DG1915" s="69"/>
      <c r="DH1915" s="69"/>
      <c r="DI1915" s="69"/>
      <c r="DJ1915" s="69"/>
      <c r="DK1915" s="69"/>
      <c r="DL1915" s="69"/>
      <c r="DM1915" s="69"/>
      <c r="DN1915" s="69"/>
      <c r="DO1915" s="69"/>
      <c r="DP1915" s="69"/>
      <c r="DQ1915" s="69"/>
      <c r="DR1915" s="69"/>
      <c r="DS1915" s="69"/>
      <c r="DT1915" s="69"/>
      <c r="DU1915" s="69"/>
      <c r="DV1915" s="69"/>
      <c r="DW1915" s="69"/>
      <c r="DX1915" s="69"/>
      <c r="DY1915" s="69"/>
      <c r="DZ1915" s="69"/>
      <c r="EA1915" s="69"/>
      <c r="EB1915" s="69"/>
      <c r="EC1915" s="69"/>
      <c r="ED1915" s="69"/>
      <c r="EE1915" s="69"/>
      <c r="EF1915" s="69"/>
      <c r="EG1915" s="69"/>
      <c r="EH1915" s="69"/>
      <c r="EI1915" s="69"/>
      <c r="EJ1915" s="69"/>
      <c r="EK1915" s="69"/>
      <c r="EL1915" s="69"/>
      <c r="EM1915" s="69"/>
      <c r="EN1915" s="69"/>
      <c r="EO1915" s="69"/>
      <c r="EP1915" s="69"/>
      <c r="EQ1915" s="69"/>
      <c r="ER1915" s="69"/>
      <c r="ES1915" s="69"/>
      <c r="ET1915" s="69"/>
      <c r="EU1915" s="69"/>
      <c r="EV1915" s="69"/>
      <c r="EW1915" s="69"/>
      <c r="EX1915" s="69"/>
      <c r="EY1915" s="69"/>
      <c r="EZ1915" s="69"/>
      <c r="FA1915" s="69"/>
      <c r="FB1915" s="69"/>
      <c r="FC1915" s="69"/>
      <c r="FD1915" s="69"/>
      <c r="FE1915" s="69"/>
      <c r="FF1915" s="69"/>
      <c r="FG1915" s="69"/>
      <c r="FH1915" s="69"/>
      <c r="FI1915" s="69"/>
      <c r="FJ1915" s="69"/>
      <c r="FK1915" s="69"/>
      <c r="FL1915" s="69"/>
      <c r="FM1915" s="69"/>
      <c r="FN1915" s="69"/>
      <c r="FO1915" s="69"/>
      <c r="FP1915" s="69"/>
      <c r="FQ1915" s="69"/>
      <c r="FR1915" s="69"/>
      <c r="FS1915" s="69"/>
      <c r="FT1915" s="69"/>
      <c r="FU1915" s="69"/>
      <c r="FV1915" s="69"/>
      <c r="FW1915" s="69"/>
      <c r="FX1915" s="69"/>
      <c r="FY1915" s="69"/>
      <c r="FZ1915" s="69"/>
      <c r="GA1915" s="69"/>
      <c r="GB1915" s="69"/>
      <c r="GC1915" s="69"/>
      <c r="GD1915" s="69"/>
      <c r="GE1915" s="69"/>
      <c r="GF1915" s="69"/>
      <c r="GG1915" s="69"/>
      <c r="GH1915" s="69"/>
      <c r="GI1915" s="69"/>
      <c r="GJ1915" s="69"/>
      <c r="GK1915" s="69"/>
      <c r="GL1915" s="69"/>
      <c r="GM1915" s="69"/>
      <c r="GN1915" s="69"/>
      <c r="GO1915" s="69"/>
      <c r="GP1915" s="69"/>
      <c r="GQ1915" s="69"/>
      <c r="GR1915" s="69"/>
      <c r="GS1915" s="69"/>
      <c r="GT1915" s="69"/>
      <c r="GU1915" s="69"/>
      <c r="GV1915" s="69"/>
      <c r="GW1915" s="69"/>
      <c r="GX1915" s="69"/>
      <c r="GY1915" s="69"/>
      <c r="GZ1915" s="69"/>
      <c r="HA1915" s="69"/>
      <c r="HB1915" s="69"/>
      <c r="HC1915" s="69"/>
      <c r="HD1915" s="69"/>
      <c r="HE1915" s="69"/>
      <c r="HF1915" s="69"/>
      <c r="HG1915" s="69"/>
      <c r="HH1915" s="69"/>
      <c r="HI1915" s="69"/>
      <c r="HJ1915" s="69"/>
      <c r="HK1915" s="69"/>
      <c r="HL1915" s="69"/>
      <c r="HM1915" s="69"/>
      <c r="HN1915" s="69"/>
      <c r="HO1915" s="69"/>
      <c r="HP1915" s="69"/>
      <c r="HQ1915" s="69"/>
      <c r="HR1915" s="69"/>
      <c r="HS1915" s="69"/>
      <c r="HT1915" s="69"/>
      <c r="HU1915" s="69"/>
    </row>
    <row r="1916" spans="1:229" s="72" customFormat="1" ht="16.5" customHeight="1">
      <c r="A1916" s="5">
        <v>43453</v>
      </c>
      <c r="B1916" s="6" t="s">
        <v>18</v>
      </c>
      <c r="C1916" s="6">
        <v>20</v>
      </c>
      <c r="D1916" s="6">
        <v>27300</v>
      </c>
      <c r="E1916" s="65">
        <v>125</v>
      </c>
      <c r="F1916" s="65">
        <v>125</v>
      </c>
      <c r="G1916" s="65">
        <v>0</v>
      </c>
      <c r="H1916" s="12">
        <v>0</v>
      </c>
      <c r="I1916" s="12">
        <v>0</v>
      </c>
      <c r="J1916" s="13">
        <v>0</v>
      </c>
      <c r="K1916" s="17" t="s">
        <v>42</v>
      </c>
      <c r="L1916" s="21"/>
      <c r="M1916" s="69"/>
      <c r="N1916" s="69"/>
      <c r="O1916" s="69"/>
      <c r="P1916" s="69"/>
      <c r="Q1916" s="69"/>
      <c r="R1916" s="69"/>
      <c r="S1916" s="69"/>
      <c r="T1916" s="69"/>
      <c r="U1916" s="69"/>
      <c r="V1916" s="69"/>
      <c r="W1916" s="69"/>
      <c r="X1916" s="69"/>
      <c r="Y1916" s="69"/>
      <c r="Z1916" s="69"/>
      <c r="AA1916" s="69"/>
      <c r="AB1916" s="69"/>
      <c r="AC1916" s="69"/>
      <c r="AD1916" s="69"/>
      <c r="AE1916" s="69"/>
      <c r="AF1916" s="69"/>
      <c r="AG1916" s="69"/>
      <c r="AH1916" s="69"/>
      <c r="AI1916" s="69"/>
      <c r="AJ1916" s="69"/>
      <c r="AK1916" s="69"/>
      <c r="AL1916" s="69"/>
      <c r="AM1916" s="69"/>
      <c r="AN1916" s="69"/>
      <c r="AO1916" s="69"/>
      <c r="AP1916" s="69"/>
      <c r="AQ1916" s="69"/>
      <c r="AR1916" s="69"/>
      <c r="AS1916" s="69"/>
      <c r="AT1916" s="69"/>
      <c r="AU1916" s="69"/>
      <c r="AV1916" s="69"/>
      <c r="AW1916" s="69"/>
      <c r="AX1916" s="69"/>
      <c r="AY1916" s="69"/>
      <c r="AZ1916" s="69"/>
      <c r="BA1916" s="69"/>
      <c r="BB1916" s="69"/>
      <c r="BC1916" s="69"/>
      <c r="BD1916" s="69"/>
      <c r="BE1916" s="69"/>
      <c r="BF1916" s="69"/>
      <c r="BG1916" s="69"/>
      <c r="BH1916" s="69"/>
      <c r="BI1916" s="69"/>
      <c r="BJ1916" s="69"/>
      <c r="BK1916" s="69"/>
      <c r="BL1916" s="69"/>
      <c r="BM1916" s="69"/>
      <c r="BN1916" s="69"/>
      <c r="BO1916" s="69"/>
      <c r="BP1916" s="69"/>
      <c r="BQ1916" s="69"/>
      <c r="BR1916" s="69"/>
      <c r="BS1916" s="69"/>
      <c r="BT1916" s="69"/>
      <c r="BU1916" s="69"/>
      <c r="BV1916" s="69"/>
      <c r="BW1916" s="69"/>
      <c r="BX1916" s="69"/>
      <c r="BY1916" s="69"/>
      <c r="BZ1916" s="69"/>
      <c r="CA1916" s="69"/>
      <c r="CB1916" s="69"/>
      <c r="CC1916" s="69"/>
      <c r="CD1916" s="69"/>
      <c r="CE1916" s="69"/>
      <c r="CF1916" s="69"/>
      <c r="CG1916" s="69"/>
      <c r="CH1916" s="69"/>
      <c r="CI1916" s="69"/>
      <c r="CJ1916" s="69"/>
      <c r="CK1916" s="69"/>
      <c r="CL1916" s="69"/>
      <c r="CM1916" s="69"/>
      <c r="CN1916" s="69"/>
      <c r="CO1916" s="69"/>
      <c r="CP1916" s="69"/>
      <c r="CQ1916" s="69"/>
      <c r="CR1916" s="69"/>
      <c r="CS1916" s="69"/>
      <c r="CT1916" s="69"/>
      <c r="CU1916" s="69"/>
      <c r="CV1916" s="69"/>
      <c r="CW1916" s="69"/>
      <c r="CX1916" s="69"/>
      <c r="CY1916" s="69"/>
      <c r="CZ1916" s="69"/>
      <c r="DA1916" s="69"/>
      <c r="DB1916" s="69"/>
      <c r="DC1916" s="69"/>
      <c r="DD1916" s="69"/>
      <c r="DE1916" s="69"/>
      <c r="DF1916" s="69"/>
      <c r="DG1916" s="69"/>
      <c r="DH1916" s="69"/>
      <c r="DI1916" s="69"/>
      <c r="DJ1916" s="69"/>
      <c r="DK1916" s="69"/>
      <c r="DL1916" s="69"/>
      <c r="DM1916" s="69"/>
      <c r="DN1916" s="69"/>
      <c r="DO1916" s="69"/>
      <c r="DP1916" s="69"/>
      <c r="DQ1916" s="69"/>
      <c r="DR1916" s="69"/>
      <c r="DS1916" s="69"/>
      <c r="DT1916" s="69"/>
      <c r="DU1916" s="69"/>
      <c r="DV1916" s="69"/>
      <c r="DW1916" s="69"/>
      <c r="DX1916" s="69"/>
      <c r="DY1916" s="69"/>
      <c r="DZ1916" s="69"/>
      <c r="EA1916" s="69"/>
      <c r="EB1916" s="69"/>
      <c r="EC1916" s="69"/>
      <c r="ED1916" s="69"/>
      <c r="EE1916" s="69"/>
      <c r="EF1916" s="69"/>
      <c r="EG1916" s="69"/>
      <c r="EH1916" s="69"/>
      <c r="EI1916" s="69"/>
      <c r="EJ1916" s="69"/>
      <c r="EK1916" s="69"/>
      <c r="EL1916" s="69"/>
      <c r="EM1916" s="69"/>
      <c r="EN1916" s="69"/>
      <c r="EO1916" s="69"/>
      <c r="EP1916" s="69"/>
      <c r="EQ1916" s="69"/>
      <c r="ER1916" s="69"/>
      <c r="ES1916" s="69"/>
      <c r="ET1916" s="69"/>
      <c r="EU1916" s="69"/>
      <c r="EV1916" s="69"/>
      <c r="EW1916" s="69"/>
      <c r="EX1916" s="69"/>
      <c r="EY1916" s="69"/>
      <c r="EZ1916" s="69"/>
      <c r="FA1916" s="69"/>
      <c r="FB1916" s="69"/>
      <c r="FC1916" s="69"/>
      <c r="FD1916" s="69"/>
      <c r="FE1916" s="69"/>
      <c r="FF1916" s="69"/>
      <c r="FG1916" s="69"/>
      <c r="FH1916" s="69"/>
      <c r="FI1916" s="69"/>
      <c r="FJ1916" s="69"/>
      <c r="FK1916" s="69"/>
      <c r="FL1916" s="69"/>
      <c r="FM1916" s="69"/>
      <c r="FN1916" s="69"/>
      <c r="FO1916" s="69"/>
      <c r="FP1916" s="69"/>
      <c r="FQ1916" s="69"/>
      <c r="FR1916" s="69"/>
      <c r="FS1916" s="69"/>
      <c r="FT1916" s="69"/>
      <c r="FU1916" s="69"/>
      <c r="FV1916" s="69"/>
      <c r="FW1916" s="69"/>
      <c r="FX1916" s="69"/>
      <c r="FY1916" s="69"/>
      <c r="FZ1916" s="69"/>
      <c r="GA1916" s="69"/>
      <c r="GB1916" s="69"/>
      <c r="GC1916" s="69"/>
      <c r="GD1916" s="69"/>
      <c r="GE1916" s="69"/>
      <c r="GF1916" s="69"/>
      <c r="GG1916" s="69"/>
      <c r="GH1916" s="69"/>
      <c r="GI1916" s="69"/>
      <c r="GJ1916" s="69"/>
      <c r="GK1916" s="69"/>
      <c r="GL1916" s="69"/>
      <c r="GM1916" s="69"/>
      <c r="GN1916" s="69"/>
      <c r="GO1916" s="69"/>
      <c r="GP1916" s="69"/>
      <c r="GQ1916" s="69"/>
      <c r="GR1916" s="69"/>
      <c r="GS1916" s="69"/>
      <c r="GT1916" s="69"/>
      <c r="GU1916" s="69"/>
      <c r="GV1916" s="69"/>
      <c r="GW1916" s="69"/>
      <c r="GX1916" s="69"/>
      <c r="GY1916" s="69"/>
      <c r="GZ1916" s="69"/>
      <c r="HA1916" s="69"/>
      <c r="HB1916" s="69"/>
      <c r="HC1916" s="69"/>
      <c r="HD1916" s="69"/>
      <c r="HE1916" s="69"/>
      <c r="HF1916" s="69"/>
      <c r="HG1916" s="69"/>
      <c r="HH1916" s="69"/>
      <c r="HI1916" s="69"/>
      <c r="HJ1916" s="69"/>
      <c r="HK1916" s="69"/>
      <c r="HL1916" s="69"/>
      <c r="HM1916" s="69"/>
      <c r="HN1916" s="69"/>
      <c r="HO1916" s="69"/>
      <c r="HP1916" s="69"/>
      <c r="HQ1916" s="69"/>
      <c r="HR1916" s="69"/>
      <c r="HS1916" s="69"/>
      <c r="HT1916" s="69"/>
      <c r="HU1916" s="69"/>
    </row>
    <row r="1917" spans="1:229" s="72" customFormat="1" ht="16.5" customHeight="1">
      <c r="A1917" s="5">
        <v>43451</v>
      </c>
      <c r="B1917" s="6" t="s">
        <v>18</v>
      </c>
      <c r="C1917" s="6">
        <v>20</v>
      </c>
      <c r="D1917" s="6">
        <v>27000</v>
      </c>
      <c r="E1917" s="65">
        <v>178</v>
      </c>
      <c r="F1917" s="65">
        <v>238</v>
      </c>
      <c r="G1917" s="65">
        <v>0</v>
      </c>
      <c r="H1917" s="12">
        <v>1200</v>
      </c>
      <c r="I1917" s="12">
        <v>0</v>
      </c>
      <c r="J1917" s="13">
        <v>1200</v>
      </c>
      <c r="K1917" s="17" t="s">
        <v>41</v>
      </c>
      <c r="L1917" s="21"/>
      <c r="M1917" s="69"/>
      <c r="N1917" s="69"/>
      <c r="O1917" s="69"/>
      <c r="P1917" s="69"/>
      <c r="Q1917" s="69"/>
      <c r="R1917" s="69"/>
      <c r="S1917" s="69"/>
      <c r="T1917" s="69"/>
      <c r="U1917" s="69"/>
      <c r="V1917" s="69"/>
      <c r="W1917" s="69"/>
      <c r="X1917" s="69"/>
      <c r="Y1917" s="69"/>
      <c r="Z1917" s="69"/>
      <c r="AA1917" s="69"/>
      <c r="AB1917" s="69"/>
      <c r="AC1917" s="69"/>
      <c r="AD1917" s="69"/>
      <c r="AE1917" s="69"/>
      <c r="AF1917" s="69"/>
      <c r="AG1917" s="69"/>
      <c r="AH1917" s="69"/>
      <c r="AI1917" s="69"/>
      <c r="AJ1917" s="69"/>
      <c r="AK1917" s="69"/>
      <c r="AL1917" s="69"/>
      <c r="AM1917" s="69"/>
      <c r="AN1917" s="69"/>
      <c r="AO1917" s="69"/>
      <c r="AP1917" s="69"/>
      <c r="AQ1917" s="69"/>
      <c r="AR1917" s="69"/>
      <c r="AS1917" s="69"/>
      <c r="AT1917" s="69"/>
      <c r="AU1917" s="69"/>
      <c r="AV1917" s="69"/>
      <c r="AW1917" s="69"/>
      <c r="AX1917" s="69"/>
      <c r="AY1917" s="69"/>
      <c r="AZ1917" s="69"/>
      <c r="BA1917" s="69"/>
      <c r="BB1917" s="69"/>
      <c r="BC1917" s="69"/>
      <c r="BD1917" s="69"/>
      <c r="BE1917" s="69"/>
      <c r="BF1917" s="69"/>
      <c r="BG1917" s="69"/>
      <c r="BH1917" s="69"/>
      <c r="BI1917" s="69"/>
      <c r="BJ1917" s="69"/>
      <c r="BK1917" s="69"/>
      <c r="BL1917" s="69"/>
      <c r="BM1917" s="69"/>
      <c r="BN1917" s="69"/>
      <c r="BO1917" s="69"/>
      <c r="BP1917" s="69"/>
      <c r="BQ1917" s="69"/>
      <c r="BR1917" s="69"/>
      <c r="BS1917" s="69"/>
      <c r="BT1917" s="69"/>
      <c r="BU1917" s="69"/>
      <c r="BV1917" s="69"/>
      <c r="BW1917" s="69"/>
      <c r="BX1917" s="69"/>
      <c r="BY1917" s="69"/>
      <c r="BZ1917" s="69"/>
      <c r="CA1917" s="69"/>
      <c r="CB1917" s="69"/>
      <c r="CC1917" s="69"/>
      <c r="CD1917" s="69"/>
      <c r="CE1917" s="69"/>
      <c r="CF1917" s="69"/>
      <c r="CG1917" s="69"/>
      <c r="CH1917" s="69"/>
      <c r="CI1917" s="69"/>
      <c r="CJ1917" s="69"/>
      <c r="CK1917" s="69"/>
      <c r="CL1917" s="69"/>
      <c r="CM1917" s="69"/>
      <c r="CN1917" s="69"/>
      <c r="CO1917" s="69"/>
      <c r="CP1917" s="69"/>
      <c r="CQ1917" s="69"/>
      <c r="CR1917" s="69"/>
      <c r="CS1917" s="69"/>
      <c r="CT1917" s="69"/>
      <c r="CU1917" s="69"/>
      <c r="CV1917" s="69"/>
      <c r="CW1917" s="69"/>
      <c r="CX1917" s="69"/>
      <c r="CY1917" s="69"/>
      <c r="CZ1917" s="69"/>
      <c r="DA1917" s="69"/>
      <c r="DB1917" s="69"/>
      <c r="DC1917" s="69"/>
      <c r="DD1917" s="69"/>
      <c r="DE1917" s="69"/>
      <c r="DF1917" s="69"/>
      <c r="DG1917" s="69"/>
      <c r="DH1917" s="69"/>
      <c r="DI1917" s="69"/>
      <c r="DJ1917" s="69"/>
      <c r="DK1917" s="69"/>
      <c r="DL1917" s="69"/>
      <c r="DM1917" s="69"/>
      <c r="DN1917" s="69"/>
      <c r="DO1917" s="69"/>
      <c r="DP1917" s="69"/>
      <c r="DQ1917" s="69"/>
      <c r="DR1917" s="69"/>
      <c r="DS1917" s="69"/>
      <c r="DT1917" s="69"/>
      <c r="DU1917" s="69"/>
      <c r="DV1917" s="69"/>
      <c r="DW1917" s="69"/>
      <c r="DX1917" s="69"/>
      <c r="DY1917" s="69"/>
      <c r="DZ1917" s="69"/>
      <c r="EA1917" s="69"/>
      <c r="EB1917" s="69"/>
      <c r="EC1917" s="69"/>
      <c r="ED1917" s="69"/>
      <c r="EE1917" s="69"/>
      <c r="EF1917" s="69"/>
      <c r="EG1917" s="69"/>
      <c r="EH1917" s="69"/>
      <c r="EI1917" s="69"/>
      <c r="EJ1917" s="69"/>
      <c r="EK1917" s="69"/>
      <c r="EL1917" s="69"/>
      <c r="EM1917" s="69"/>
      <c r="EN1917" s="69"/>
      <c r="EO1917" s="69"/>
      <c r="EP1917" s="69"/>
      <c r="EQ1917" s="69"/>
      <c r="ER1917" s="69"/>
      <c r="ES1917" s="69"/>
      <c r="ET1917" s="69"/>
      <c r="EU1917" s="69"/>
      <c r="EV1917" s="69"/>
      <c r="EW1917" s="69"/>
      <c r="EX1917" s="69"/>
      <c r="EY1917" s="69"/>
      <c r="EZ1917" s="69"/>
      <c r="FA1917" s="69"/>
      <c r="FB1917" s="69"/>
      <c r="FC1917" s="69"/>
      <c r="FD1917" s="69"/>
      <c r="FE1917" s="69"/>
      <c r="FF1917" s="69"/>
      <c r="FG1917" s="69"/>
      <c r="FH1917" s="69"/>
      <c r="FI1917" s="69"/>
      <c r="FJ1917" s="69"/>
      <c r="FK1917" s="69"/>
      <c r="FL1917" s="69"/>
      <c r="FM1917" s="69"/>
      <c r="FN1917" s="69"/>
      <c r="FO1917" s="69"/>
      <c r="FP1917" s="69"/>
      <c r="FQ1917" s="69"/>
      <c r="FR1917" s="69"/>
      <c r="FS1917" s="69"/>
      <c r="FT1917" s="69"/>
      <c r="FU1917" s="69"/>
      <c r="FV1917" s="69"/>
      <c r="FW1917" s="69"/>
      <c r="FX1917" s="69"/>
      <c r="FY1917" s="69"/>
      <c r="FZ1917" s="69"/>
      <c r="GA1917" s="69"/>
      <c r="GB1917" s="69"/>
      <c r="GC1917" s="69"/>
      <c r="GD1917" s="69"/>
      <c r="GE1917" s="69"/>
      <c r="GF1917" s="69"/>
      <c r="GG1917" s="69"/>
      <c r="GH1917" s="69"/>
      <c r="GI1917" s="69"/>
      <c r="GJ1917" s="69"/>
      <c r="GK1917" s="69"/>
      <c r="GL1917" s="69"/>
      <c r="GM1917" s="69"/>
      <c r="GN1917" s="69"/>
      <c r="GO1917" s="69"/>
      <c r="GP1917" s="69"/>
      <c r="GQ1917" s="69"/>
      <c r="GR1917" s="69"/>
      <c r="GS1917" s="69"/>
      <c r="GT1917" s="69"/>
      <c r="GU1917" s="69"/>
      <c r="GV1917" s="69"/>
      <c r="GW1917" s="69"/>
      <c r="GX1917" s="69"/>
      <c r="GY1917" s="69"/>
      <c r="GZ1917" s="69"/>
      <c r="HA1917" s="69"/>
      <c r="HB1917" s="69"/>
      <c r="HC1917" s="69"/>
      <c r="HD1917" s="69"/>
      <c r="HE1917" s="69"/>
      <c r="HF1917" s="69"/>
      <c r="HG1917" s="69"/>
      <c r="HH1917" s="69"/>
      <c r="HI1917" s="69"/>
      <c r="HJ1917" s="69"/>
      <c r="HK1917" s="69"/>
      <c r="HL1917" s="69"/>
      <c r="HM1917" s="69"/>
      <c r="HN1917" s="69"/>
      <c r="HO1917" s="69"/>
      <c r="HP1917" s="69"/>
      <c r="HQ1917" s="69"/>
      <c r="HR1917" s="69"/>
      <c r="HS1917" s="69"/>
      <c r="HT1917" s="69"/>
      <c r="HU1917" s="69"/>
    </row>
    <row r="1918" spans="1:229" s="72" customFormat="1" ht="16.5" customHeight="1">
      <c r="A1918" s="5">
        <v>43446</v>
      </c>
      <c r="B1918" s="6" t="s">
        <v>11</v>
      </c>
      <c r="C1918" s="6">
        <v>20</v>
      </c>
      <c r="D1918" s="6">
        <v>26500</v>
      </c>
      <c r="E1918" s="65">
        <v>103</v>
      </c>
      <c r="F1918" s="65">
        <v>163</v>
      </c>
      <c r="G1918" s="65">
        <v>223</v>
      </c>
      <c r="H1918" s="12">
        <v>1200</v>
      </c>
      <c r="I1918" s="12">
        <v>1200</v>
      </c>
      <c r="J1918" s="13">
        <v>2400</v>
      </c>
      <c r="K1918" s="17" t="s">
        <v>40</v>
      </c>
      <c r="L1918" s="21"/>
      <c r="M1918" s="69"/>
      <c r="N1918" s="69"/>
      <c r="O1918" s="69"/>
      <c r="P1918" s="69"/>
      <c r="Q1918" s="69"/>
      <c r="R1918" s="69"/>
      <c r="S1918" s="69"/>
      <c r="T1918" s="69"/>
      <c r="U1918" s="69"/>
      <c r="V1918" s="69"/>
      <c r="W1918" s="69"/>
      <c r="X1918" s="69"/>
      <c r="Y1918" s="69"/>
      <c r="Z1918" s="69"/>
      <c r="AA1918" s="69"/>
      <c r="AB1918" s="69"/>
      <c r="AC1918" s="69"/>
      <c r="AD1918" s="69"/>
      <c r="AE1918" s="69"/>
      <c r="AF1918" s="69"/>
      <c r="AG1918" s="69"/>
      <c r="AH1918" s="69"/>
      <c r="AI1918" s="69"/>
      <c r="AJ1918" s="69"/>
      <c r="AK1918" s="69"/>
      <c r="AL1918" s="69"/>
      <c r="AM1918" s="69"/>
      <c r="AN1918" s="69"/>
      <c r="AO1918" s="69"/>
      <c r="AP1918" s="69"/>
      <c r="AQ1918" s="69"/>
      <c r="AR1918" s="69"/>
      <c r="AS1918" s="69"/>
      <c r="AT1918" s="69"/>
      <c r="AU1918" s="69"/>
      <c r="AV1918" s="69"/>
      <c r="AW1918" s="69"/>
      <c r="AX1918" s="69"/>
      <c r="AY1918" s="69"/>
      <c r="AZ1918" s="69"/>
      <c r="BA1918" s="69"/>
      <c r="BB1918" s="69"/>
      <c r="BC1918" s="69"/>
      <c r="BD1918" s="69"/>
      <c r="BE1918" s="69"/>
      <c r="BF1918" s="69"/>
      <c r="BG1918" s="69"/>
      <c r="BH1918" s="69"/>
      <c r="BI1918" s="69"/>
      <c r="BJ1918" s="69"/>
      <c r="BK1918" s="69"/>
      <c r="BL1918" s="69"/>
      <c r="BM1918" s="69"/>
      <c r="BN1918" s="69"/>
      <c r="BO1918" s="69"/>
      <c r="BP1918" s="69"/>
      <c r="BQ1918" s="69"/>
      <c r="BR1918" s="69"/>
      <c r="BS1918" s="69"/>
      <c r="BT1918" s="69"/>
      <c r="BU1918" s="69"/>
      <c r="BV1918" s="69"/>
      <c r="BW1918" s="69"/>
      <c r="BX1918" s="69"/>
      <c r="BY1918" s="69"/>
      <c r="BZ1918" s="69"/>
      <c r="CA1918" s="69"/>
      <c r="CB1918" s="69"/>
      <c r="CC1918" s="69"/>
      <c r="CD1918" s="69"/>
      <c r="CE1918" s="69"/>
      <c r="CF1918" s="69"/>
      <c r="CG1918" s="69"/>
      <c r="CH1918" s="69"/>
      <c r="CI1918" s="69"/>
      <c r="CJ1918" s="69"/>
      <c r="CK1918" s="69"/>
      <c r="CL1918" s="69"/>
      <c r="CM1918" s="69"/>
      <c r="CN1918" s="69"/>
      <c r="CO1918" s="69"/>
      <c r="CP1918" s="69"/>
      <c r="CQ1918" s="69"/>
      <c r="CR1918" s="69"/>
      <c r="CS1918" s="69"/>
      <c r="CT1918" s="69"/>
      <c r="CU1918" s="69"/>
      <c r="CV1918" s="69"/>
      <c r="CW1918" s="69"/>
      <c r="CX1918" s="69"/>
      <c r="CY1918" s="69"/>
      <c r="CZ1918" s="69"/>
      <c r="DA1918" s="69"/>
      <c r="DB1918" s="69"/>
      <c r="DC1918" s="69"/>
      <c r="DD1918" s="69"/>
      <c r="DE1918" s="69"/>
      <c r="DF1918" s="69"/>
      <c r="DG1918" s="69"/>
      <c r="DH1918" s="69"/>
      <c r="DI1918" s="69"/>
      <c r="DJ1918" s="69"/>
      <c r="DK1918" s="69"/>
      <c r="DL1918" s="69"/>
      <c r="DM1918" s="69"/>
      <c r="DN1918" s="69"/>
      <c r="DO1918" s="69"/>
      <c r="DP1918" s="69"/>
      <c r="DQ1918" s="69"/>
      <c r="DR1918" s="69"/>
      <c r="DS1918" s="69"/>
      <c r="DT1918" s="69"/>
      <c r="DU1918" s="69"/>
      <c r="DV1918" s="69"/>
      <c r="DW1918" s="69"/>
      <c r="DX1918" s="69"/>
      <c r="DY1918" s="69"/>
      <c r="DZ1918" s="69"/>
      <c r="EA1918" s="69"/>
      <c r="EB1918" s="69"/>
      <c r="EC1918" s="69"/>
      <c r="ED1918" s="69"/>
      <c r="EE1918" s="69"/>
      <c r="EF1918" s="69"/>
      <c r="EG1918" s="69"/>
      <c r="EH1918" s="69"/>
      <c r="EI1918" s="69"/>
      <c r="EJ1918" s="69"/>
      <c r="EK1918" s="69"/>
      <c r="EL1918" s="69"/>
      <c r="EM1918" s="69"/>
      <c r="EN1918" s="69"/>
      <c r="EO1918" s="69"/>
      <c r="EP1918" s="69"/>
      <c r="EQ1918" s="69"/>
      <c r="ER1918" s="69"/>
      <c r="ES1918" s="69"/>
      <c r="ET1918" s="69"/>
      <c r="EU1918" s="69"/>
      <c r="EV1918" s="69"/>
      <c r="EW1918" s="69"/>
      <c r="EX1918" s="69"/>
      <c r="EY1918" s="69"/>
      <c r="EZ1918" s="69"/>
      <c r="FA1918" s="69"/>
      <c r="FB1918" s="69"/>
      <c r="FC1918" s="69"/>
      <c r="FD1918" s="69"/>
      <c r="FE1918" s="69"/>
      <c r="FF1918" s="69"/>
      <c r="FG1918" s="69"/>
      <c r="FH1918" s="69"/>
      <c r="FI1918" s="69"/>
      <c r="FJ1918" s="69"/>
      <c r="FK1918" s="69"/>
      <c r="FL1918" s="69"/>
      <c r="FM1918" s="69"/>
      <c r="FN1918" s="69"/>
      <c r="FO1918" s="69"/>
      <c r="FP1918" s="69"/>
      <c r="FQ1918" s="69"/>
      <c r="FR1918" s="69"/>
      <c r="FS1918" s="69"/>
      <c r="FT1918" s="69"/>
      <c r="FU1918" s="69"/>
      <c r="FV1918" s="69"/>
      <c r="FW1918" s="69"/>
      <c r="FX1918" s="69"/>
      <c r="FY1918" s="69"/>
      <c r="FZ1918" s="69"/>
      <c r="GA1918" s="69"/>
      <c r="GB1918" s="69"/>
      <c r="GC1918" s="69"/>
      <c r="GD1918" s="69"/>
      <c r="GE1918" s="69"/>
      <c r="GF1918" s="69"/>
      <c r="GG1918" s="69"/>
      <c r="GH1918" s="69"/>
      <c r="GI1918" s="69"/>
      <c r="GJ1918" s="69"/>
      <c r="GK1918" s="69"/>
      <c r="GL1918" s="69"/>
      <c r="GM1918" s="69"/>
      <c r="GN1918" s="69"/>
      <c r="GO1918" s="69"/>
      <c r="GP1918" s="69"/>
      <c r="GQ1918" s="69"/>
      <c r="GR1918" s="69"/>
      <c r="GS1918" s="69"/>
      <c r="GT1918" s="69"/>
      <c r="GU1918" s="69"/>
      <c r="GV1918" s="69"/>
      <c r="GW1918" s="69"/>
      <c r="GX1918" s="69"/>
      <c r="GY1918" s="69"/>
      <c r="GZ1918" s="69"/>
      <c r="HA1918" s="69"/>
      <c r="HB1918" s="69"/>
      <c r="HC1918" s="69"/>
      <c r="HD1918" s="69"/>
      <c r="HE1918" s="69"/>
      <c r="HF1918" s="69"/>
      <c r="HG1918" s="69"/>
      <c r="HH1918" s="69"/>
      <c r="HI1918" s="69"/>
      <c r="HJ1918" s="69"/>
      <c r="HK1918" s="69"/>
      <c r="HL1918" s="69"/>
      <c r="HM1918" s="69"/>
      <c r="HN1918" s="69"/>
      <c r="HO1918" s="69"/>
      <c r="HP1918" s="69"/>
      <c r="HQ1918" s="69"/>
      <c r="HR1918" s="69"/>
      <c r="HS1918" s="69"/>
      <c r="HT1918" s="69"/>
      <c r="HU1918" s="69"/>
    </row>
    <row r="1919" spans="1:229" s="72" customFormat="1" ht="16.5" customHeight="1">
      <c r="A1919" s="5">
        <v>43445</v>
      </c>
      <c r="B1919" s="6" t="s">
        <v>11</v>
      </c>
      <c r="C1919" s="6">
        <v>20</v>
      </c>
      <c r="D1919" s="6">
        <v>26000</v>
      </c>
      <c r="E1919" s="65">
        <v>240</v>
      </c>
      <c r="F1919" s="65">
        <v>300</v>
      </c>
      <c r="G1919" s="65">
        <v>360</v>
      </c>
      <c r="H1919" s="12">
        <v>1200</v>
      </c>
      <c r="I1919" s="12">
        <v>1200</v>
      </c>
      <c r="J1919" s="13">
        <v>2400</v>
      </c>
      <c r="K1919" s="17" t="s">
        <v>40</v>
      </c>
      <c r="L1919" s="21"/>
      <c r="M1919" s="69"/>
      <c r="N1919" s="69"/>
      <c r="O1919" s="69"/>
      <c r="P1919" s="69"/>
      <c r="Q1919" s="69"/>
      <c r="R1919" s="69"/>
      <c r="S1919" s="69"/>
      <c r="T1919" s="69"/>
      <c r="U1919" s="69"/>
      <c r="V1919" s="69"/>
      <c r="W1919" s="69"/>
      <c r="X1919" s="69"/>
      <c r="Y1919" s="69"/>
      <c r="Z1919" s="69"/>
      <c r="AA1919" s="69"/>
      <c r="AB1919" s="69"/>
      <c r="AC1919" s="69"/>
      <c r="AD1919" s="69"/>
      <c r="AE1919" s="69"/>
      <c r="AF1919" s="69"/>
      <c r="AG1919" s="69"/>
      <c r="AH1919" s="69"/>
      <c r="AI1919" s="69"/>
      <c r="AJ1919" s="69"/>
      <c r="AK1919" s="69"/>
      <c r="AL1919" s="69"/>
      <c r="AM1919" s="69"/>
      <c r="AN1919" s="69"/>
      <c r="AO1919" s="69"/>
      <c r="AP1919" s="69"/>
      <c r="AQ1919" s="69"/>
      <c r="AR1919" s="69"/>
      <c r="AS1919" s="69"/>
      <c r="AT1919" s="69"/>
      <c r="AU1919" s="69"/>
      <c r="AV1919" s="69"/>
      <c r="AW1919" s="69"/>
      <c r="AX1919" s="69"/>
      <c r="AY1919" s="69"/>
      <c r="AZ1919" s="69"/>
      <c r="BA1919" s="69"/>
      <c r="BB1919" s="69"/>
      <c r="BC1919" s="69"/>
      <c r="BD1919" s="69"/>
      <c r="BE1919" s="69"/>
      <c r="BF1919" s="69"/>
      <c r="BG1919" s="69"/>
      <c r="BH1919" s="69"/>
      <c r="BI1919" s="69"/>
      <c r="BJ1919" s="69"/>
      <c r="BK1919" s="69"/>
      <c r="BL1919" s="69"/>
      <c r="BM1919" s="69"/>
      <c r="BN1919" s="69"/>
      <c r="BO1919" s="69"/>
      <c r="BP1919" s="69"/>
      <c r="BQ1919" s="69"/>
      <c r="BR1919" s="69"/>
      <c r="BS1919" s="69"/>
      <c r="BT1919" s="69"/>
      <c r="BU1919" s="69"/>
      <c r="BV1919" s="69"/>
      <c r="BW1919" s="69"/>
      <c r="BX1919" s="69"/>
      <c r="BY1919" s="69"/>
      <c r="BZ1919" s="69"/>
      <c r="CA1919" s="69"/>
      <c r="CB1919" s="69"/>
      <c r="CC1919" s="69"/>
      <c r="CD1919" s="69"/>
      <c r="CE1919" s="69"/>
      <c r="CF1919" s="69"/>
      <c r="CG1919" s="69"/>
      <c r="CH1919" s="69"/>
      <c r="CI1919" s="69"/>
      <c r="CJ1919" s="69"/>
      <c r="CK1919" s="69"/>
      <c r="CL1919" s="69"/>
      <c r="CM1919" s="69"/>
      <c r="CN1919" s="69"/>
      <c r="CO1919" s="69"/>
      <c r="CP1919" s="69"/>
      <c r="CQ1919" s="69"/>
      <c r="CR1919" s="69"/>
      <c r="CS1919" s="69"/>
      <c r="CT1919" s="69"/>
      <c r="CU1919" s="69"/>
      <c r="CV1919" s="69"/>
      <c r="CW1919" s="69"/>
      <c r="CX1919" s="69"/>
      <c r="CY1919" s="69"/>
      <c r="CZ1919" s="69"/>
      <c r="DA1919" s="69"/>
      <c r="DB1919" s="69"/>
      <c r="DC1919" s="69"/>
      <c r="DD1919" s="69"/>
      <c r="DE1919" s="69"/>
      <c r="DF1919" s="69"/>
      <c r="DG1919" s="69"/>
      <c r="DH1919" s="69"/>
      <c r="DI1919" s="69"/>
      <c r="DJ1919" s="69"/>
      <c r="DK1919" s="69"/>
      <c r="DL1919" s="69"/>
      <c r="DM1919" s="69"/>
      <c r="DN1919" s="69"/>
      <c r="DO1919" s="69"/>
      <c r="DP1919" s="69"/>
      <c r="DQ1919" s="69"/>
      <c r="DR1919" s="69"/>
      <c r="DS1919" s="69"/>
      <c r="DT1919" s="69"/>
      <c r="DU1919" s="69"/>
      <c r="DV1919" s="69"/>
      <c r="DW1919" s="69"/>
      <c r="DX1919" s="69"/>
      <c r="DY1919" s="69"/>
      <c r="DZ1919" s="69"/>
      <c r="EA1919" s="69"/>
      <c r="EB1919" s="69"/>
      <c r="EC1919" s="69"/>
      <c r="ED1919" s="69"/>
      <c r="EE1919" s="69"/>
      <c r="EF1919" s="69"/>
      <c r="EG1919" s="69"/>
      <c r="EH1919" s="69"/>
      <c r="EI1919" s="69"/>
      <c r="EJ1919" s="69"/>
      <c r="EK1919" s="69"/>
      <c r="EL1919" s="69"/>
      <c r="EM1919" s="69"/>
      <c r="EN1919" s="69"/>
      <c r="EO1919" s="69"/>
      <c r="EP1919" s="69"/>
      <c r="EQ1919" s="69"/>
      <c r="ER1919" s="69"/>
      <c r="ES1919" s="69"/>
      <c r="ET1919" s="69"/>
      <c r="EU1919" s="69"/>
      <c r="EV1919" s="69"/>
      <c r="EW1919" s="69"/>
      <c r="EX1919" s="69"/>
      <c r="EY1919" s="69"/>
      <c r="EZ1919" s="69"/>
      <c r="FA1919" s="69"/>
      <c r="FB1919" s="69"/>
      <c r="FC1919" s="69"/>
      <c r="FD1919" s="69"/>
      <c r="FE1919" s="69"/>
      <c r="FF1919" s="69"/>
      <c r="FG1919" s="69"/>
      <c r="FH1919" s="69"/>
      <c r="FI1919" s="69"/>
      <c r="FJ1919" s="69"/>
      <c r="FK1919" s="69"/>
      <c r="FL1919" s="69"/>
      <c r="FM1919" s="69"/>
      <c r="FN1919" s="69"/>
      <c r="FO1919" s="69"/>
      <c r="FP1919" s="69"/>
      <c r="FQ1919" s="69"/>
      <c r="FR1919" s="69"/>
      <c r="FS1919" s="69"/>
      <c r="FT1919" s="69"/>
      <c r="FU1919" s="69"/>
      <c r="FV1919" s="69"/>
      <c r="FW1919" s="69"/>
      <c r="FX1919" s="69"/>
      <c r="FY1919" s="69"/>
      <c r="FZ1919" s="69"/>
      <c r="GA1919" s="69"/>
      <c r="GB1919" s="69"/>
      <c r="GC1919" s="69"/>
      <c r="GD1919" s="69"/>
      <c r="GE1919" s="69"/>
      <c r="GF1919" s="69"/>
      <c r="GG1919" s="69"/>
      <c r="GH1919" s="69"/>
      <c r="GI1919" s="69"/>
      <c r="GJ1919" s="69"/>
      <c r="GK1919" s="69"/>
      <c r="GL1919" s="69"/>
      <c r="GM1919" s="69"/>
      <c r="GN1919" s="69"/>
      <c r="GO1919" s="69"/>
      <c r="GP1919" s="69"/>
      <c r="GQ1919" s="69"/>
      <c r="GR1919" s="69"/>
      <c r="GS1919" s="69"/>
      <c r="GT1919" s="69"/>
      <c r="GU1919" s="69"/>
      <c r="GV1919" s="69"/>
      <c r="GW1919" s="69"/>
      <c r="GX1919" s="69"/>
      <c r="GY1919" s="69"/>
      <c r="GZ1919" s="69"/>
      <c r="HA1919" s="69"/>
      <c r="HB1919" s="69"/>
      <c r="HC1919" s="69"/>
      <c r="HD1919" s="69"/>
      <c r="HE1919" s="69"/>
      <c r="HF1919" s="69"/>
      <c r="HG1919" s="69"/>
      <c r="HH1919" s="69"/>
      <c r="HI1919" s="69"/>
      <c r="HJ1919" s="69"/>
      <c r="HK1919" s="69"/>
      <c r="HL1919" s="69"/>
      <c r="HM1919" s="69"/>
      <c r="HN1919" s="69"/>
      <c r="HO1919" s="69"/>
      <c r="HP1919" s="69"/>
      <c r="HQ1919" s="69"/>
      <c r="HR1919" s="69"/>
      <c r="HS1919" s="69"/>
      <c r="HT1919" s="69"/>
      <c r="HU1919" s="69"/>
    </row>
    <row r="1920" spans="1:229" s="72" customFormat="1" ht="16.5" customHeight="1">
      <c r="A1920" s="5">
        <v>43438</v>
      </c>
      <c r="B1920" s="6" t="s">
        <v>11</v>
      </c>
      <c r="C1920" s="6">
        <v>20</v>
      </c>
      <c r="D1920" s="6">
        <v>26800</v>
      </c>
      <c r="E1920" s="65">
        <v>342</v>
      </c>
      <c r="F1920" s="65">
        <v>402</v>
      </c>
      <c r="G1920" s="65">
        <v>462</v>
      </c>
      <c r="H1920" s="12">
        <v>1200</v>
      </c>
      <c r="I1920" s="12">
        <v>1200</v>
      </c>
      <c r="J1920" s="13">
        <v>2400</v>
      </c>
      <c r="K1920" s="17" t="s">
        <v>40</v>
      </c>
      <c r="L1920" s="21"/>
      <c r="M1920" s="69"/>
      <c r="N1920" s="69"/>
      <c r="O1920" s="69"/>
      <c r="P1920" s="69"/>
      <c r="Q1920" s="69"/>
      <c r="R1920" s="69"/>
      <c r="S1920" s="69"/>
      <c r="T1920" s="69"/>
      <c r="U1920" s="69"/>
      <c r="V1920" s="69"/>
      <c r="W1920" s="69"/>
      <c r="X1920" s="69"/>
      <c r="Y1920" s="69"/>
      <c r="Z1920" s="69"/>
      <c r="AA1920" s="69"/>
      <c r="AB1920" s="69"/>
      <c r="AC1920" s="69"/>
      <c r="AD1920" s="69"/>
      <c r="AE1920" s="69"/>
      <c r="AF1920" s="69"/>
      <c r="AG1920" s="69"/>
      <c r="AH1920" s="69"/>
      <c r="AI1920" s="69"/>
      <c r="AJ1920" s="69"/>
      <c r="AK1920" s="69"/>
      <c r="AL1920" s="69"/>
      <c r="AM1920" s="69"/>
      <c r="AN1920" s="69"/>
      <c r="AO1920" s="69"/>
      <c r="AP1920" s="69"/>
      <c r="AQ1920" s="69"/>
      <c r="AR1920" s="69"/>
      <c r="AS1920" s="69"/>
      <c r="AT1920" s="69"/>
      <c r="AU1920" s="69"/>
      <c r="AV1920" s="69"/>
      <c r="AW1920" s="69"/>
      <c r="AX1920" s="69"/>
      <c r="AY1920" s="69"/>
      <c r="AZ1920" s="69"/>
      <c r="BA1920" s="69"/>
      <c r="BB1920" s="69"/>
      <c r="BC1920" s="69"/>
      <c r="BD1920" s="69"/>
      <c r="BE1920" s="69"/>
      <c r="BF1920" s="69"/>
      <c r="BG1920" s="69"/>
      <c r="BH1920" s="69"/>
      <c r="BI1920" s="69"/>
      <c r="BJ1920" s="69"/>
      <c r="BK1920" s="69"/>
      <c r="BL1920" s="69"/>
      <c r="BM1920" s="69"/>
      <c r="BN1920" s="69"/>
      <c r="BO1920" s="69"/>
      <c r="BP1920" s="69"/>
      <c r="BQ1920" s="69"/>
      <c r="BR1920" s="69"/>
      <c r="BS1920" s="69"/>
      <c r="BT1920" s="69"/>
      <c r="BU1920" s="69"/>
      <c r="BV1920" s="69"/>
      <c r="BW1920" s="69"/>
      <c r="BX1920" s="69"/>
      <c r="BY1920" s="69"/>
      <c r="BZ1920" s="69"/>
      <c r="CA1920" s="69"/>
      <c r="CB1920" s="69"/>
      <c r="CC1920" s="69"/>
      <c r="CD1920" s="69"/>
      <c r="CE1920" s="69"/>
      <c r="CF1920" s="69"/>
      <c r="CG1920" s="69"/>
      <c r="CH1920" s="69"/>
      <c r="CI1920" s="69"/>
      <c r="CJ1920" s="69"/>
      <c r="CK1920" s="69"/>
      <c r="CL1920" s="69"/>
      <c r="CM1920" s="69"/>
      <c r="CN1920" s="69"/>
      <c r="CO1920" s="69"/>
      <c r="CP1920" s="69"/>
      <c r="CQ1920" s="69"/>
      <c r="CR1920" s="69"/>
      <c r="CS1920" s="69"/>
      <c r="CT1920" s="69"/>
      <c r="CU1920" s="69"/>
      <c r="CV1920" s="69"/>
      <c r="CW1920" s="69"/>
      <c r="CX1920" s="69"/>
      <c r="CY1920" s="69"/>
      <c r="CZ1920" s="69"/>
      <c r="DA1920" s="69"/>
      <c r="DB1920" s="69"/>
      <c r="DC1920" s="69"/>
      <c r="DD1920" s="69"/>
      <c r="DE1920" s="69"/>
      <c r="DF1920" s="69"/>
      <c r="DG1920" s="69"/>
      <c r="DH1920" s="69"/>
      <c r="DI1920" s="69"/>
      <c r="DJ1920" s="69"/>
      <c r="DK1920" s="69"/>
      <c r="DL1920" s="69"/>
      <c r="DM1920" s="69"/>
      <c r="DN1920" s="69"/>
      <c r="DO1920" s="69"/>
      <c r="DP1920" s="69"/>
      <c r="DQ1920" s="69"/>
      <c r="DR1920" s="69"/>
      <c r="DS1920" s="69"/>
      <c r="DT1920" s="69"/>
      <c r="DU1920" s="69"/>
      <c r="DV1920" s="69"/>
      <c r="DW1920" s="69"/>
      <c r="DX1920" s="69"/>
      <c r="DY1920" s="69"/>
      <c r="DZ1920" s="69"/>
      <c r="EA1920" s="69"/>
      <c r="EB1920" s="69"/>
      <c r="EC1920" s="69"/>
      <c r="ED1920" s="69"/>
      <c r="EE1920" s="69"/>
      <c r="EF1920" s="69"/>
      <c r="EG1920" s="69"/>
      <c r="EH1920" s="69"/>
      <c r="EI1920" s="69"/>
      <c r="EJ1920" s="69"/>
      <c r="EK1920" s="69"/>
      <c r="EL1920" s="69"/>
      <c r="EM1920" s="69"/>
      <c r="EN1920" s="69"/>
      <c r="EO1920" s="69"/>
      <c r="EP1920" s="69"/>
      <c r="EQ1920" s="69"/>
      <c r="ER1920" s="69"/>
      <c r="ES1920" s="69"/>
      <c r="ET1920" s="69"/>
      <c r="EU1920" s="69"/>
      <c r="EV1920" s="69"/>
      <c r="EW1920" s="69"/>
      <c r="EX1920" s="69"/>
      <c r="EY1920" s="69"/>
      <c r="EZ1920" s="69"/>
      <c r="FA1920" s="69"/>
      <c r="FB1920" s="69"/>
      <c r="FC1920" s="69"/>
      <c r="FD1920" s="69"/>
      <c r="FE1920" s="69"/>
      <c r="FF1920" s="69"/>
      <c r="FG1920" s="69"/>
      <c r="FH1920" s="69"/>
      <c r="FI1920" s="69"/>
      <c r="FJ1920" s="69"/>
      <c r="FK1920" s="69"/>
      <c r="FL1920" s="69"/>
      <c r="FM1920" s="69"/>
      <c r="FN1920" s="69"/>
      <c r="FO1920" s="69"/>
      <c r="FP1920" s="69"/>
      <c r="FQ1920" s="69"/>
      <c r="FR1920" s="69"/>
      <c r="FS1920" s="69"/>
      <c r="FT1920" s="69"/>
      <c r="FU1920" s="69"/>
      <c r="FV1920" s="69"/>
      <c r="FW1920" s="69"/>
      <c r="FX1920" s="69"/>
      <c r="FY1920" s="69"/>
      <c r="FZ1920" s="69"/>
      <c r="GA1920" s="69"/>
      <c r="GB1920" s="69"/>
      <c r="GC1920" s="69"/>
      <c r="GD1920" s="69"/>
      <c r="GE1920" s="69"/>
      <c r="GF1920" s="69"/>
      <c r="GG1920" s="69"/>
      <c r="GH1920" s="69"/>
      <c r="GI1920" s="69"/>
      <c r="GJ1920" s="69"/>
      <c r="GK1920" s="69"/>
      <c r="GL1920" s="69"/>
      <c r="GM1920" s="69"/>
      <c r="GN1920" s="69"/>
      <c r="GO1920" s="69"/>
      <c r="GP1920" s="69"/>
      <c r="GQ1920" s="69"/>
      <c r="GR1920" s="69"/>
      <c r="GS1920" s="69"/>
      <c r="GT1920" s="69"/>
      <c r="GU1920" s="69"/>
      <c r="GV1920" s="69"/>
      <c r="GW1920" s="69"/>
      <c r="GX1920" s="69"/>
      <c r="GY1920" s="69"/>
      <c r="GZ1920" s="69"/>
      <c r="HA1920" s="69"/>
      <c r="HB1920" s="69"/>
      <c r="HC1920" s="69"/>
      <c r="HD1920" s="69"/>
      <c r="HE1920" s="69"/>
      <c r="HF1920" s="69"/>
      <c r="HG1920" s="69"/>
      <c r="HH1920" s="69"/>
      <c r="HI1920" s="69"/>
      <c r="HJ1920" s="69"/>
      <c r="HK1920" s="69"/>
      <c r="HL1920" s="69"/>
      <c r="HM1920" s="69"/>
      <c r="HN1920" s="69"/>
      <c r="HO1920" s="69"/>
      <c r="HP1920" s="69"/>
      <c r="HQ1920" s="69"/>
      <c r="HR1920" s="69"/>
      <c r="HS1920" s="69"/>
      <c r="HT1920" s="69"/>
      <c r="HU1920" s="69"/>
    </row>
    <row r="1921" spans="1:229" s="72" customFormat="1" ht="16.5" customHeight="1">
      <c r="A1921" s="5">
        <v>43437</v>
      </c>
      <c r="B1921" s="6" t="s">
        <v>17</v>
      </c>
      <c r="C1921" s="6">
        <v>75</v>
      </c>
      <c r="D1921" s="6">
        <v>10900</v>
      </c>
      <c r="E1921" s="65">
        <v>206</v>
      </c>
      <c r="F1921" s="65">
        <v>236</v>
      </c>
      <c r="G1921" s="65">
        <v>266</v>
      </c>
      <c r="H1921" s="12">
        <v>2250</v>
      </c>
      <c r="I1921" s="12">
        <v>2250</v>
      </c>
      <c r="J1921" s="13">
        <v>4500</v>
      </c>
      <c r="K1921" s="17" t="s">
        <v>40</v>
      </c>
      <c r="L1921" s="21"/>
      <c r="M1921" s="69"/>
      <c r="N1921" s="69"/>
      <c r="O1921" s="69"/>
      <c r="P1921" s="69"/>
      <c r="Q1921" s="69"/>
      <c r="R1921" s="69"/>
      <c r="S1921" s="69"/>
      <c r="T1921" s="69"/>
      <c r="U1921" s="69"/>
      <c r="V1921" s="69"/>
      <c r="W1921" s="69"/>
      <c r="X1921" s="69"/>
      <c r="Y1921" s="69"/>
      <c r="Z1921" s="69"/>
      <c r="AA1921" s="69"/>
      <c r="AB1921" s="69"/>
      <c r="AC1921" s="69"/>
      <c r="AD1921" s="69"/>
      <c r="AE1921" s="69"/>
      <c r="AF1921" s="69"/>
      <c r="AG1921" s="69"/>
      <c r="AH1921" s="69"/>
      <c r="AI1921" s="69"/>
      <c r="AJ1921" s="69"/>
      <c r="AK1921" s="69"/>
      <c r="AL1921" s="69"/>
      <c r="AM1921" s="69"/>
      <c r="AN1921" s="69"/>
      <c r="AO1921" s="69"/>
      <c r="AP1921" s="69"/>
      <c r="AQ1921" s="69"/>
      <c r="AR1921" s="69"/>
      <c r="AS1921" s="69"/>
      <c r="AT1921" s="69"/>
      <c r="AU1921" s="69"/>
      <c r="AV1921" s="69"/>
      <c r="AW1921" s="69"/>
      <c r="AX1921" s="69"/>
      <c r="AY1921" s="69"/>
      <c r="AZ1921" s="69"/>
      <c r="BA1921" s="69"/>
      <c r="BB1921" s="69"/>
      <c r="BC1921" s="69"/>
      <c r="BD1921" s="69"/>
      <c r="BE1921" s="69"/>
      <c r="BF1921" s="69"/>
      <c r="BG1921" s="69"/>
      <c r="BH1921" s="69"/>
      <c r="BI1921" s="69"/>
      <c r="BJ1921" s="69"/>
      <c r="BK1921" s="69"/>
      <c r="BL1921" s="69"/>
      <c r="BM1921" s="69"/>
      <c r="BN1921" s="69"/>
      <c r="BO1921" s="69"/>
      <c r="BP1921" s="69"/>
      <c r="BQ1921" s="69"/>
      <c r="BR1921" s="69"/>
      <c r="BS1921" s="69"/>
      <c r="BT1921" s="69"/>
      <c r="BU1921" s="69"/>
      <c r="BV1921" s="69"/>
      <c r="BW1921" s="69"/>
      <c r="BX1921" s="69"/>
      <c r="BY1921" s="69"/>
      <c r="BZ1921" s="69"/>
      <c r="CA1921" s="69"/>
      <c r="CB1921" s="69"/>
      <c r="CC1921" s="69"/>
      <c r="CD1921" s="69"/>
      <c r="CE1921" s="69"/>
      <c r="CF1921" s="69"/>
      <c r="CG1921" s="69"/>
      <c r="CH1921" s="69"/>
      <c r="CI1921" s="69"/>
      <c r="CJ1921" s="69"/>
      <c r="CK1921" s="69"/>
      <c r="CL1921" s="69"/>
      <c r="CM1921" s="69"/>
      <c r="CN1921" s="69"/>
      <c r="CO1921" s="69"/>
      <c r="CP1921" s="69"/>
      <c r="CQ1921" s="69"/>
      <c r="CR1921" s="69"/>
      <c r="CS1921" s="69"/>
      <c r="CT1921" s="69"/>
      <c r="CU1921" s="69"/>
      <c r="CV1921" s="69"/>
      <c r="CW1921" s="69"/>
      <c r="CX1921" s="69"/>
      <c r="CY1921" s="69"/>
      <c r="CZ1921" s="69"/>
      <c r="DA1921" s="69"/>
      <c r="DB1921" s="69"/>
      <c r="DC1921" s="69"/>
      <c r="DD1921" s="69"/>
      <c r="DE1921" s="69"/>
      <c r="DF1921" s="69"/>
      <c r="DG1921" s="69"/>
      <c r="DH1921" s="69"/>
      <c r="DI1921" s="69"/>
      <c r="DJ1921" s="69"/>
      <c r="DK1921" s="69"/>
      <c r="DL1921" s="69"/>
      <c r="DM1921" s="69"/>
      <c r="DN1921" s="69"/>
      <c r="DO1921" s="69"/>
      <c r="DP1921" s="69"/>
      <c r="DQ1921" s="69"/>
      <c r="DR1921" s="69"/>
      <c r="DS1921" s="69"/>
      <c r="DT1921" s="69"/>
      <c r="DU1921" s="69"/>
      <c r="DV1921" s="69"/>
      <c r="DW1921" s="69"/>
      <c r="DX1921" s="69"/>
      <c r="DY1921" s="69"/>
      <c r="DZ1921" s="69"/>
      <c r="EA1921" s="69"/>
      <c r="EB1921" s="69"/>
      <c r="EC1921" s="69"/>
      <c r="ED1921" s="69"/>
      <c r="EE1921" s="69"/>
      <c r="EF1921" s="69"/>
      <c r="EG1921" s="69"/>
      <c r="EH1921" s="69"/>
      <c r="EI1921" s="69"/>
      <c r="EJ1921" s="69"/>
      <c r="EK1921" s="69"/>
      <c r="EL1921" s="69"/>
      <c r="EM1921" s="69"/>
      <c r="EN1921" s="69"/>
      <c r="EO1921" s="69"/>
      <c r="EP1921" s="69"/>
      <c r="EQ1921" s="69"/>
      <c r="ER1921" s="69"/>
      <c r="ES1921" s="69"/>
      <c r="ET1921" s="69"/>
      <c r="EU1921" s="69"/>
      <c r="EV1921" s="69"/>
      <c r="EW1921" s="69"/>
      <c r="EX1921" s="69"/>
      <c r="EY1921" s="69"/>
      <c r="EZ1921" s="69"/>
      <c r="FA1921" s="69"/>
      <c r="FB1921" s="69"/>
      <c r="FC1921" s="69"/>
      <c r="FD1921" s="69"/>
      <c r="FE1921" s="69"/>
      <c r="FF1921" s="69"/>
      <c r="FG1921" s="69"/>
      <c r="FH1921" s="69"/>
      <c r="FI1921" s="69"/>
      <c r="FJ1921" s="69"/>
      <c r="FK1921" s="69"/>
      <c r="FL1921" s="69"/>
      <c r="FM1921" s="69"/>
      <c r="FN1921" s="69"/>
      <c r="FO1921" s="69"/>
      <c r="FP1921" s="69"/>
      <c r="FQ1921" s="69"/>
      <c r="FR1921" s="69"/>
      <c r="FS1921" s="69"/>
      <c r="FT1921" s="69"/>
      <c r="FU1921" s="69"/>
      <c r="FV1921" s="69"/>
      <c r="FW1921" s="69"/>
      <c r="FX1921" s="69"/>
      <c r="FY1921" s="69"/>
      <c r="FZ1921" s="69"/>
      <c r="GA1921" s="69"/>
      <c r="GB1921" s="69"/>
      <c r="GC1921" s="69"/>
      <c r="GD1921" s="69"/>
      <c r="GE1921" s="69"/>
      <c r="GF1921" s="69"/>
      <c r="GG1921" s="69"/>
      <c r="GH1921" s="69"/>
      <c r="GI1921" s="69"/>
      <c r="GJ1921" s="69"/>
      <c r="GK1921" s="69"/>
      <c r="GL1921" s="69"/>
      <c r="GM1921" s="69"/>
      <c r="GN1921" s="69"/>
      <c r="GO1921" s="69"/>
      <c r="GP1921" s="69"/>
      <c r="GQ1921" s="69"/>
      <c r="GR1921" s="69"/>
      <c r="GS1921" s="69"/>
      <c r="GT1921" s="69"/>
      <c r="GU1921" s="69"/>
      <c r="GV1921" s="69"/>
      <c r="GW1921" s="69"/>
      <c r="GX1921" s="69"/>
      <c r="GY1921" s="69"/>
      <c r="GZ1921" s="69"/>
      <c r="HA1921" s="69"/>
      <c r="HB1921" s="69"/>
      <c r="HC1921" s="69"/>
      <c r="HD1921" s="69"/>
      <c r="HE1921" s="69"/>
      <c r="HF1921" s="69"/>
      <c r="HG1921" s="69"/>
      <c r="HH1921" s="69"/>
      <c r="HI1921" s="69"/>
      <c r="HJ1921" s="69"/>
      <c r="HK1921" s="69"/>
      <c r="HL1921" s="69"/>
      <c r="HM1921" s="69"/>
      <c r="HN1921" s="69"/>
      <c r="HO1921" s="69"/>
      <c r="HP1921" s="69"/>
      <c r="HQ1921" s="69"/>
      <c r="HR1921" s="69"/>
      <c r="HS1921" s="69"/>
      <c r="HT1921" s="69"/>
      <c r="HU1921" s="69"/>
    </row>
    <row r="1922" spans="1:229" s="72" customFormat="1" ht="16.5" customHeight="1">
      <c r="A1922" s="5">
        <v>43432</v>
      </c>
      <c r="B1922" s="6" t="s">
        <v>11</v>
      </c>
      <c r="C1922" s="6">
        <v>20</v>
      </c>
      <c r="D1922" s="6">
        <v>26500</v>
      </c>
      <c r="E1922" s="65">
        <v>106</v>
      </c>
      <c r="F1922" s="65">
        <v>166</v>
      </c>
      <c r="G1922" s="65">
        <v>226</v>
      </c>
      <c r="H1922" s="12">
        <v>1200</v>
      </c>
      <c r="I1922" s="12">
        <v>1200</v>
      </c>
      <c r="J1922" s="13">
        <v>2400</v>
      </c>
      <c r="K1922" s="17" t="s">
        <v>40</v>
      </c>
      <c r="L1922" s="21"/>
      <c r="M1922" s="69"/>
      <c r="N1922" s="69"/>
      <c r="O1922" s="69"/>
      <c r="P1922" s="69"/>
      <c r="Q1922" s="69"/>
      <c r="R1922" s="69"/>
      <c r="S1922" s="69"/>
      <c r="T1922" s="69"/>
      <c r="U1922" s="69"/>
      <c r="V1922" s="69"/>
      <c r="W1922" s="69"/>
      <c r="X1922" s="69"/>
      <c r="Y1922" s="69"/>
      <c r="Z1922" s="69"/>
      <c r="AA1922" s="69"/>
      <c r="AB1922" s="69"/>
      <c r="AC1922" s="69"/>
      <c r="AD1922" s="69"/>
      <c r="AE1922" s="69"/>
      <c r="AF1922" s="69"/>
      <c r="AG1922" s="69"/>
      <c r="AH1922" s="69"/>
      <c r="AI1922" s="69"/>
      <c r="AJ1922" s="69"/>
      <c r="AK1922" s="69"/>
      <c r="AL1922" s="69"/>
      <c r="AM1922" s="69"/>
      <c r="AN1922" s="69"/>
      <c r="AO1922" s="69"/>
      <c r="AP1922" s="69"/>
      <c r="AQ1922" s="69"/>
      <c r="AR1922" s="69"/>
      <c r="AS1922" s="69"/>
      <c r="AT1922" s="69"/>
      <c r="AU1922" s="69"/>
      <c r="AV1922" s="69"/>
      <c r="AW1922" s="69"/>
      <c r="AX1922" s="69"/>
      <c r="AY1922" s="69"/>
      <c r="AZ1922" s="69"/>
      <c r="BA1922" s="69"/>
      <c r="BB1922" s="69"/>
      <c r="BC1922" s="69"/>
      <c r="BD1922" s="69"/>
      <c r="BE1922" s="69"/>
      <c r="BF1922" s="69"/>
      <c r="BG1922" s="69"/>
      <c r="BH1922" s="69"/>
      <c r="BI1922" s="69"/>
      <c r="BJ1922" s="69"/>
      <c r="BK1922" s="69"/>
      <c r="BL1922" s="69"/>
      <c r="BM1922" s="69"/>
      <c r="BN1922" s="69"/>
      <c r="BO1922" s="69"/>
      <c r="BP1922" s="69"/>
      <c r="BQ1922" s="69"/>
      <c r="BR1922" s="69"/>
      <c r="BS1922" s="69"/>
      <c r="BT1922" s="69"/>
      <c r="BU1922" s="69"/>
      <c r="BV1922" s="69"/>
      <c r="BW1922" s="69"/>
      <c r="BX1922" s="69"/>
      <c r="BY1922" s="69"/>
      <c r="BZ1922" s="69"/>
      <c r="CA1922" s="69"/>
      <c r="CB1922" s="69"/>
      <c r="CC1922" s="69"/>
      <c r="CD1922" s="69"/>
      <c r="CE1922" s="69"/>
      <c r="CF1922" s="69"/>
      <c r="CG1922" s="69"/>
      <c r="CH1922" s="69"/>
      <c r="CI1922" s="69"/>
      <c r="CJ1922" s="69"/>
      <c r="CK1922" s="69"/>
      <c r="CL1922" s="69"/>
      <c r="CM1922" s="69"/>
      <c r="CN1922" s="69"/>
      <c r="CO1922" s="69"/>
      <c r="CP1922" s="69"/>
      <c r="CQ1922" s="69"/>
      <c r="CR1922" s="69"/>
      <c r="CS1922" s="69"/>
      <c r="CT1922" s="69"/>
      <c r="CU1922" s="69"/>
      <c r="CV1922" s="69"/>
      <c r="CW1922" s="69"/>
      <c r="CX1922" s="69"/>
      <c r="CY1922" s="69"/>
      <c r="CZ1922" s="69"/>
      <c r="DA1922" s="69"/>
      <c r="DB1922" s="69"/>
      <c r="DC1922" s="69"/>
      <c r="DD1922" s="69"/>
      <c r="DE1922" s="69"/>
      <c r="DF1922" s="69"/>
      <c r="DG1922" s="69"/>
      <c r="DH1922" s="69"/>
      <c r="DI1922" s="69"/>
      <c r="DJ1922" s="69"/>
      <c r="DK1922" s="69"/>
      <c r="DL1922" s="69"/>
      <c r="DM1922" s="69"/>
      <c r="DN1922" s="69"/>
      <c r="DO1922" s="69"/>
      <c r="DP1922" s="69"/>
      <c r="DQ1922" s="69"/>
      <c r="DR1922" s="69"/>
      <c r="DS1922" s="69"/>
      <c r="DT1922" s="69"/>
      <c r="DU1922" s="69"/>
      <c r="DV1922" s="69"/>
      <c r="DW1922" s="69"/>
      <c r="DX1922" s="69"/>
      <c r="DY1922" s="69"/>
      <c r="DZ1922" s="69"/>
      <c r="EA1922" s="69"/>
      <c r="EB1922" s="69"/>
      <c r="EC1922" s="69"/>
      <c r="ED1922" s="69"/>
      <c r="EE1922" s="69"/>
      <c r="EF1922" s="69"/>
      <c r="EG1922" s="69"/>
      <c r="EH1922" s="69"/>
      <c r="EI1922" s="69"/>
      <c r="EJ1922" s="69"/>
      <c r="EK1922" s="69"/>
      <c r="EL1922" s="69"/>
      <c r="EM1922" s="69"/>
      <c r="EN1922" s="69"/>
      <c r="EO1922" s="69"/>
      <c r="EP1922" s="69"/>
      <c r="EQ1922" s="69"/>
      <c r="ER1922" s="69"/>
      <c r="ES1922" s="69"/>
      <c r="ET1922" s="69"/>
      <c r="EU1922" s="69"/>
      <c r="EV1922" s="69"/>
      <c r="EW1922" s="69"/>
      <c r="EX1922" s="69"/>
      <c r="EY1922" s="69"/>
      <c r="EZ1922" s="69"/>
      <c r="FA1922" s="69"/>
      <c r="FB1922" s="69"/>
      <c r="FC1922" s="69"/>
      <c r="FD1922" s="69"/>
      <c r="FE1922" s="69"/>
      <c r="FF1922" s="69"/>
      <c r="FG1922" s="69"/>
      <c r="FH1922" s="69"/>
      <c r="FI1922" s="69"/>
      <c r="FJ1922" s="69"/>
      <c r="FK1922" s="69"/>
      <c r="FL1922" s="69"/>
      <c r="FM1922" s="69"/>
      <c r="FN1922" s="69"/>
      <c r="FO1922" s="69"/>
      <c r="FP1922" s="69"/>
      <c r="FQ1922" s="69"/>
      <c r="FR1922" s="69"/>
      <c r="FS1922" s="69"/>
      <c r="FT1922" s="69"/>
      <c r="FU1922" s="69"/>
      <c r="FV1922" s="69"/>
      <c r="FW1922" s="69"/>
      <c r="FX1922" s="69"/>
      <c r="FY1922" s="69"/>
      <c r="FZ1922" s="69"/>
      <c r="GA1922" s="69"/>
      <c r="GB1922" s="69"/>
      <c r="GC1922" s="69"/>
      <c r="GD1922" s="69"/>
      <c r="GE1922" s="69"/>
      <c r="GF1922" s="69"/>
      <c r="GG1922" s="69"/>
      <c r="GH1922" s="69"/>
      <c r="GI1922" s="69"/>
      <c r="GJ1922" s="69"/>
      <c r="GK1922" s="69"/>
      <c r="GL1922" s="69"/>
      <c r="GM1922" s="69"/>
      <c r="GN1922" s="69"/>
      <c r="GO1922" s="69"/>
      <c r="GP1922" s="69"/>
      <c r="GQ1922" s="69"/>
      <c r="GR1922" s="69"/>
      <c r="GS1922" s="69"/>
      <c r="GT1922" s="69"/>
      <c r="GU1922" s="69"/>
      <c r="GV1922" s="69"/>
      <c r="GW1922" s="69"/>
      <c r="GX1922" s="69"/>
      <c r="GY1922" s="69"/>
      <c r="GZ1922" s="69"/>
      <c r="HA1922" s="69"/>
      <c r="HB1922" s="69"/>
      <c r="HC1922" s="69"/>
      <c r="HD1922" s="69"/>
      <c r="HE1922" s="69"/>
      <c r="HF1922" s="69"/>
      <c r="HG1922" s="69"/>
      <c r="HH1922" s="69"/>
      <c r="HI1922" s="69"/>
      <c r="HJ1922" s="69"/>
      <c r="HK1922" s="69"/>
      <c r="HL1922" s="69"/>
      <c r="HM1922" s="69"/>
      <c r="HN1922" s="69"/>
      <c r="HO1922" s="69"/>
      <c r="HP1922" s="69"/>
      <c r="HQ1922" s="69"/>
      <c r="HR1922" s="69"/>
      <c r="HS1922" s="69"/>
      <c r="HT1922" s="69"/>
      <c r="HU1922" s="69"/>
    </row>
    <row r="1923" spans="1:229" s="72" customFormat="1" ht="16.5" customHeight="1">
      <c r="A1923" s="5">
        <v>43431</v>
      </c>
      <c r="B1923" s="6" t="s">
        <v>11</v>
      </c>
      <c r="C1923" s="6">
        <v>20</v>
      </c>
      <c r="D1923" s="6">
        <v>26200</v>
      </c>
      <c r="E1923" s="65">
        <v>200</v>
      </c>
      <c r="F1923" s="65">
        <v>260</v>
      </c>
      <c r="G1923" s="65">
        <v>0</v>
      </c>
      <c r="H1923" s="12">
        <v>1200</v>
      </c>
      <c r="I1923" s="12">
        <v>0</v>
      </c>
      <c r="J1923" s="13">
        <v>1200</v>
      </c>
      <c r="K1923" s="17" t="s">
        <v>41</v>
      </c>
      <c r="L1923" s="21"/>
      <c r="M1923" s="69"/>
      <c r="N1923" s="69"/>
      <c r="O1923" s="69"/>
      <c r="P1923" s="69"/>
      <c r="Q1923" s="69"/>
      <c r="R1923" s="69"/>
      <c r="S1923" s="69"/>
      <c r="T1923" s="69"/>
      <c r="U1923" s="69"/>
      <c r="V1923" s="69"/>
      <c r="W1923" s="69"/>
      <c r="X1923" s="69"/>
      <c r="Y1923" s="69"/>
      <c r="Z1923" s="69"/>
      <c r="AA1923" s="69"/>
      <c r="AB1923" s="69"/>
      <c r="AC1923" s="69"/>
      <c r="AD1923" s="69"/>
      <c r="AE1923" s="69"/>
      <c r="AF1923" s="69"/>
      <c r="AG1923" s="69"/>
      <c r="AH1923" s="69"/>
      <c r="AI1923" s="69"/>
      <c r="AJ1923" s="69"/>
      <c r="AK1923" s="69"/>
      <c r="AL1923" s="69"/>
      <c r="AM1923" s="69"/>
      <c r="AN1923" s="69"/>
      <c r="AO1923" s="69"/>
      <c r="AP1923" s="69"/>
      <c r="AQ1923" s="69"/>
      <c r="AR1923" s="69"/>
      <c r="AS1923" s="69"/>
      <c r="AT1923" s="69"/>
      <c r="AU1923" s="69"/>
      <c r="AV1923" s="69"/>
      <c r="AW1923" s="69"/>
      <c r="AX1923" s="69"/>
      <c r="AY1923" s="69"/>
      <c r="AZ1923" s="69"/>
      <c r="BA1923" s="69"/>
      <c r="BB1923" s="69"/>
      <c r="BC1923" s="69"/>
      <c r="BD1923" s="69"/>
      <c r="BE1923" s="69"/>
      <c r="BF1923" s="69"/>
      <c r="BG1923" s="69"/>
      <c r="BH1923" s="69"/>
      <c r="BI1923" s="69"/>
      <c r="BJ1923" s="69"/>
      <c r="BK1923" s="69"/>
      <c r="BL1923" s="69"/>
      <c r="BM1923" s="69"/>
      <c r="BN1923" s="69"/>
      <c r="BO1923" s="69"/>
      <c r="BP1923" s="69"/>
      <c r="BQ1923" s="69"/>
      <c r="BR1923" s="69"/>
      <c r="BS1923" s="69"/>
      <c r="BT1923" s="69"/>
      <c r="BU1923" s="69"/>
      <c r="BV1923" s="69"/>
      <c r="BW1923" s="69"/>
      <c r="BX1923" s="69"/>
      <c r="BY1923" s="69"/>
      <c r="BZ1923" s="69"/>
      <c r="CA1923" s="69"/>
      <c r="CB1923" s="69"/>
      <c r="CC1923" s="69"/>
      <c r="CD1923" s="69"/>
      <c r="CE1923" s="69"/>
      <c r="CF1923" s="69"/>
      <c r="CG1923" s="69"/>
      <c r="CH1923" s="69"/>
      <c r="CI1923" s="69"/>
      <c r="CJ1923" s="69"/>
      <c r="CK1923" s="69"/>
      <c r="CL1923" s="69"/>
      <c r="CM1923" s="69"/>
      <c r="CN1923" s="69"/>
      <c r="CO1923" s="69"/>
      <c r="CP1923" s="69"/>
      <c r="CQ1923" s="69"/>
      <c r="CR1923" s="69"/>
      <c r="CS1923" s="69"/>
      <c r="CT1923" s="69"/>
      <c r="CU1923" s="69"/>
      <c r="CV1923" s="69"/>
      <c r="CW1923" s="69"/>
      <c r="CX1923" s="69"/>
      <c r="CY1923" s="69"/>
      <c r="CZ1923" s="69"/>
      <c r="DA1923" s="69"/>
      <c r="DB1923" s="69"/>
      <c r="DC1923" s="69"/>
      <c r="DD1923" s="69"/>
      <c r="DE1923" s="69"/>
      <c r="DF1923" s="69"/>
      <c r="DG1923" s="69"/>
      <c r="DH1923" s="69"/>
      <c r="DI1923" s="69"/>
      <c r="DJ1923" s="69"/>
      <c r="DK1923" s="69"/>
      <c r="DL1923" s="69"/>
      <c r="DM1923" s="69"/>
      <c r="DN1923" s="69"/>
      <c r="DO1923" s="69"/>
      <c r="DP1923" s="69"/>
      <c r="DQ1923" s="69"/>
      <c r="DR1923" s="69"/>
      <c r="DS1923" s="69"/>
      <c r="DT1923" s="69"/>
      <c r="DU1923" s="69"/>
      <c r="DV1923" s="69"/>
      <c r="DW1923" s="69"/>
      <c r="DX1923" s="69"/>
      <c r="DY1923" s="69"/>
      <c r="DZ1923" s="69"/>
      <c r="EA1923" s="69"/>
      <c r="EB1923" s="69"/>
      <c r="EC1923" s="69"/>
      <c r="ED1923" s="69"/>
      <c r="EE1923" s="69"/>
      <c r="EF1923" s="69"/>
      <c r="EG1923" s="69"/>
      <c r="EH1923" s="69"/>
      <c r="EI1923" s="69"/>
      <c r="EJ1923" s="69"/>
      <c r="EK1923" s="69"/>
      <c r="EL1923" s="69"/>
      <c r="EM1923" s="69"/>
      <c r="EN1923" s="69"/>
      <c r="EO1923" s="69"/>
      <c r="EP1923" s="69"/>
      <c r="EQ1923" s="69"/>
      <c r="ER1923" s="69"/>
      <c r="ES1923" s="69"/>
      <c r="ET1923" s="69"/>
      <c r="EU1923" s="69"/>
      <c r="EV1923" s="69"/>
      <c r="EW1923" s="69"/>
      <c r="EX1923" s="69"/>
      <c r="EY1923" s="69"/>
      <c r="EZ1923" s="69"/>
      <c r="FA1923" s="69"/>
      <c r="FB1923" s="69"/>
      <c r="FC1923" s="69"/>
      <c r="FD1923" s="69"/>
      <c r="FE1923" s="69"/>
      <c r="FF1923" s="69"/>
      <c r="FG1923" s="69"/>
      <c r="FH1923" s="69"/>
      <c r="FI1923" s="69"/>
      <c r="FJ1923" s="69"/>
      <c r="FK1923" s="69"/>
      <c r="FL1923" s="69"/>
      <c r="FM1923" s="69"/>
      <c r="FN1923" s="69"/>
      <c r="FO1923" s="69"/>
      <c r="FP1923" s="69"/>
      <c r="FQ1923" s="69"/>
      <c r="FR1923" s="69"/>
      <c r="FS1923" s="69"/>
      <c r="FT1923" s="69"/>
      <c r="FU1923" s="69"/>
      <c r="FV1923" s="69"/>
      <c r="FW1923" s="69"/>
      <c r="FX1923" s="69"/>
      <c r="FY1923" s="69"/>
      <c r="FZ1923" s="69"/>
      <c r="GA1923" s="69"/>
      <c r="GB1923" s="69"/>
      <c r="GC1923" s="69"/>
      <c r="GD1923" s="69"/>
      <c r="GE1923" s="69"/>
      <c r="GF1923" s="69"/>
      <c r="GG1923" s="69"/>
      <c r="GH1923" s="69"/>
      <c r="GI1923" s="69"/>
      <c r="GJ1923" s="69"/>
      <c r="GK1923" s="69"/>
      <c r="GL1923" s="69"/>
      <c r="GM1923" s="69"/>
      <c r="GN1923" s="69"/>
      <c r="GO1923" s="69"/>
      <c r="GP1923" s="69"/>
      <c r="GQ1923" s="69"/>
      <c r="GR1923" s="69"/>
      <c r="GS1923" s="69"/>
      <c r="GT1923" s="69"/>
      <c r="GU1923" s="69"/>
      <c r="GV1923" s="69"/>
      <c r="GW1923" s="69"/>
      <c r="GX1923" s="69"/>
      <c r="GY1923" s="69"/>
      <c r="GZ1923" s="69"/>
      <c r="HA1923" s="69"/>
      <c r="HB1923" s="69"/>
      <c r="HC1923" s="69"/>
      <c r="HD1923" s="69"/>
      <c r="HE1923" s="69"/>
      <c r="HF1923" s="69"/>
      <c r="HG1923" s="69"/>
      <c r="HH1923" s="69"/>
      <c r="HI1923" s="69"/>
      <c r="HJ1923" s="69"/>
      <c r="HK1923" s="69"/>
      <c r="HL1923" s="69"/>
      <c r="HM1923" s="69"/>
      <c r="HN1923" s="69"/>
      <c r="HO1923" s="69"/>
      <c r="HP1923" s="69"/>
      <c r="HQ1923" s="69"/>
      <c r="HR1923" s="69"/>
      <c r="HS1923" s="69"/>
      <c r="HT1923" s="69"/>
      <c r="HU1923" s="69"/>
    </row>
    <row r="1924" spans="1:229" s="72" customFormat="1" ht="16.5" customHeight="1">
      <c r="A1924" s="2">
        <v>43430</v>
      </c>
      <c r="B1924" s="1" t="s">
        <v>11</v>
      </c>
      <c r="C1924" s="1">
        <v>40</v>
      </c>
      <c r="D1924" s="1">
        <v>26200</v>
      </c>
      <c r="E1924" s="66">
        <v>200</v>
      </c>
      <c r="F1924" s="14">
        <v>260</v>
      </c>
      <c r="G1924" s="14">
        <v>320</v>
      </c>
      <c r="H1924" s="14">
        <v>2400</v>
      </c>
      <c r="I1924" s="14">
        <v>0</v>
      </c>
      <c r="J1924" s="14">
        <v>2400</v>
      </c>
      <c r="K1924" s="17" t="s">
        <v>41</v>
      </c>
      <c r="L1924" s="21"/>
      <c r="M1924" s="69"/>
      <c r="N1924" s="69"/>
      <c r="O1924" s="69"/>
      <c r="P1924" s="69"/>
      <c r="Q1924" s="69"/>
      <c r="R1924" s="69"/>
      <c r="S1924" s="69"/>
      <c r="T1924" s="69"/>
      <c r="U1924" s="69"/>
      <c r="V1924" s="69"/>
      <c r="W1924" s="69"/>
      <c r="X1924" s="69"/>
      <c r="Y1924" s="69"/>
      <c r="Z1924" s="69"/>
      <c r="AA1924" s="69"/>
      <c r="AB1924" s="69"/>
      <c r="AC1924" s="69"/>
      <c r="AD1924" s="69"/>
      <c r="AE1924" s="69"/>
      <c r="AF1924" s="69"/>
      <c r="AG1924" s="69"/>
      <c r="AH1924" s="69"/>
      <c r="AI1924" s="69"/>
      <c r="AJ1924" s="69"/>
      <c r="AK1924" s="69"/>
      <c r="AL1924" s="69"/>
      <c r="AM1924" s="69"/>
      <c r="AN1924" s="69"/>
      <c r="AO1924" s="69"/>
      <c r="AP1924" s="69"/>
      <c r="AQ1924" s="69"/>
      <c r="AR1924" s="69"/>
      <c r="AS1924" s="69"/>
      <c r="AT1924" s="69"/>
      <c r="AU1924" s="69"/>
      <c r="AV1924" s="69"/>
      <c r="AW1924" s="69"/>
      <c r="AX1924" s="69"/>
      <c r="AY1924" s="69"/>
      <c r="AZ1924" s="69"/>
      <c r="BA1924" s="69"/>
      <c r="BB1924" s="69"/>
      <c r="BC1924" s="69"/>
      <c r="BD1924" s="69"/>
      <c r="BE1924" s="69"/>
      <c r="BF1924" s="69"/>
      <c r="BG1924" s="69"/>
      <c r="BH1924" s="69"/>
      <c r="BI1924" s="69"/>
      <c r="BJ1924" s="69"/>
      <c r="BK1924" s="69"/>
      <c r="BL1924" s="69"/>
      <c r="BM1924" s="69"/>
      <c r="BN1924" s="69"/>
      <c r="BO1924" s="69"/>
      <c r="BP1924" s="69"/>
      <c r="BQ1924" s="69"/>
      <c r="BR1924" s="69"/>
      <c r="BS1924" s="69"/>
      <c r="BT1924" s="69"/>
      <c r="BU1924" s="69"/>
      <c r="BV1924" s="69"/>
      <c r="BW1924" s="69"/>
      <c r="BX1924" s="69"/>
      <c r="BY1924" s="69"/>
      <c r="BZ1924" s="69"/>
      <c r="CA1924" s="69"/>
      <c r="CB1924" s="69"/>
      <c r="CC1924" s="69"/>
      <c r="CD1924" s="69"/>
      <c r="CE1924" s="69"/>
      <c r="CF1924" s="69"/>
      <c r="CG1924" s="69"/>
      <c r="CH1924" s="69"/>
      <c r="CI1924" s="69"/>
      <c r="CJ1924" s="69"/>
      <c r="CK1924" s="69"/>
      <c r="CL1924" s="69"/>
      <c r="CM1924" s="69"/>
      <c r="CN1924" s="69"/>
      <c r="CO1924" s="69"/>
      <c r="CP1924" s="69"/>
      <c r="CQ1924" s="69"/>
      <c r="CR1924" s="69"/>
      <c r="CS1924" s="69"/>
      <c r="CT1924" s="69"/>
      <c r="CU1924" s="69"/>
      <c r="CV1924" s="69"/>
      <c r="CW1924" s="69"/>
      <c r="CX1924" s="69"/>
      <c r="CY1924" s="69"/>
      <c r="CZ1924" s="69"/>
      <c r="DA1924" s="69"/>
      <c r="DB1924" s="69"/>
      <c r="DC1924" s="69"/>
      <c r="DD1924" s="69"/>
      <c r="DE1924" s="69"/>
      <c r="DF1924" s="69"/>
      <c r="DG1924" s="69"/>
      <c r="DH1924" s="69"/>
      <c r="DI1924" s="69"/>
      <c r="DJ1924" s="69"/>
      <c r="DK1924" s="69"/>
      <c r="DL1924" s="69"/>
      <c r="DM1924" s="69"/>
      <c r="DN1924" s="69"/>
      <c r="DO1924" s="69"/>
      <c r="DP1924" s="69"/>
      <c r="DQ1924" s="69"/>
      <c r="DR1924" s="69"/>
      <c r="DS1924" s="69"/>
      <c r="DT1924" s="69"/>
      <c r="DU1924" s="69"/>
      <c r="DV1924" s="69"/>
      <c r="DW1924" s="69"/>
      <c r="DX1924" s="69"/>
      <c r="DY1924" s="69"/>
      <c r="DZ1924" s="69"/>
      <c r="EA1924" s="69"/>
      <c r="EB1924" s="69"/>
      <c r="EC1924" s="69"/>
      <c r="ED1924" s="69"/>
      <c r="EE1924" s="69"/>
      <c r="EF1924" s="69"/>
      <c r="EG1924" s="69"/>
      <c r="EH1924" s="69"/>
      <c r="EI1924" s="69"/>
      <c r="EJ1924" s="69"/>
      <c r="EK1924" s="69"/>
      <c r="EL1924" s="69"/>
      <c r="EM1924" s="69"/>
      <c r="EN1924" s="69"/>
      <c r="EO1924" s="69"/>
      <c r="EP1924" s="69"/>
      <c r="EQ1924" s="69"/>
      <c r="ER1924" s="69"/>
      <c r="ES1924" s="69"/>
      <c r="ET1924" s="69"/>
      <c r="EU1924" s="69"/>
      <c r="EV1924" s="69"/>
      <c r="EW1924" s="69"/>
      <c r="EX1924" s="69"/>
      <c r="EY1924" s="69"/>
      <c r="EZ1924" s="69"/>
      <c r="FA1924" s="69"/>
      <c r="FB1924" s="69"/>
      <c r="FC1924" s="69"/>
      <c r="FD1924" s="69"/>
      <c r="FE1924" s="69"/>
      <c r="FF1924" s="69"/>
      <c r="FG1924" s="69"/>
      <c r="FH1924" s="69"/>
      <c r="FI1924" s="69"/>
      <c r="FJ1924" s="69"/>
      <c r="FK1924" s="69"/>
      <c r="FL1924" s="69"/>
      <c r="FM1924" s="69"/>
      <c r="FN1924" s="69"/>
      <c r="FO1924" s="69"/>
      <c r="FP1924" s="69"/>
      <c r="FQ1924" s="69"/>
      <c r="FR1924" s="69"/>
      <c r="FS1924" s="69"/>
      <c r="FT1924" s="69"/>
      <c r="FU1924" s="69"/>
      <c r="FV1924" s="69"/>
      <c r="FW1924" s="69"/>
      <c r="FX1924" s="69"/>
      <c r="FY1924" s="69"/>
      <c r="FZ1924" s="69"/>
      <c r="GA1924" s="69"/>
      <c r="GB1924" s="69"/>
      <c r="GC1924" s="69"/>
      <c r="GD1924" s="69"/>
      <c r="GE1924" s="69"/>
      <c r="GF1924" s="69"/>
      <c r="GG1924" s="69"/>
      <c r="GH1924" s="69"/>
      <c r="GI1924" s="69"/>
      <c r="GJ1924" s="69"/>
      <c r="GK1924" s="69"/>
      <c r="GL1924" s="69"/>
      <c r="GM1924" s="69"/>
      <c r="GN1924" s="69"/>
      <c r="GO1924" s="69"/>
      <c r="GP1924" s="69"/>
      <c r="GQ1924" s="69"/>
      <c r="GR1924" s="69"/>
      <c r="GS1924" s="69"/>
      <c r="GT1924" s="69"/>
      <c r="GU1924" s="69"/>
      <c r="GV1924" s="69"/>
      <c r="GW1924" s="69"/>
      <c r="GX1924" s="69"/>
      <c r="GY1924" s="69"/>
      <c r="GZ1924" s="69"/>
      <c r="HA1924" s="69"/>
      <c r="HB1924" s="69"/>
      <c r="HC1924" s="69"/>
      <c r="HD1924" s="69"/>
      <c r="HE1924" s="69"/>
      <c r="HF1924" s="69"/>
      <c r="HG1924" s="69"/>
      <c r="HH1924" s="69"/>
      <c r="HI1924" s="69"/>
      <c r="HJ1924" s="69"/>
      <c r="HK1924" s="69"/>
      <c r="HL1924" s="69"/>
      <c r="HM1924" s="69"/>
      <c r="HN1924" s="69"/>
      <c r="HO1924" s="69"/>
      <c r="HP1924" s="69"/>
      <c r="HQ1924" s="69"/>
      <c r="HR1924" s="69"/>
      <c r="HS1924" s="69"/>
      <c r="HT1924" s="69"/>
      <c r="HU1924" s="69"/>
    </row>
    <row r="1925" spans="1:229" s="72" customFormat="1" ht="16.5" customHeight="1">
      <c r="A1925" s="5">
        <v>43426</v>
      </c>
      <c r="B1925" s="6" t="s">
        <v>16</v>
      </c>
      <c r="C1925" s="6">
        <v>75</v>
      </c>
      <c r="D1925" s="6">
        <v>10600</v>
      </c>
      <c r="E1925" s="65">
        <v>93</v>
      </c>
      <c r="F1925" s="65">
        <v>123</v>
      </c>
      <c r="G1925" s="65">
        <v>0</v>
      </c>
      <c r="H1925" s="12">
        <v>2250</v>
      </c>
      <c r="I1925" s="12">
        <v>0</v>
      </c>
      <c r="J1925" s="13">
        <v>2250</v>
      </c>
      <c r="K1925" s="17" t="s">
        <v>41</v>
      </c>
      <c r="L1925" s="21"/>
      <c r="M1925" s="69"/>
      <c r="N1925" s="69"/>
      <c r="O1925" s="69"/>
      <c r="P1925" s="69"/>
      <c r="Q1925" s="69"/>
      <c r="R1925" s="69"/>
      <c r="S1925" s="69"/>
      <c r="T1925" s="69"/>
      <c r="U1925" s="69"/>
      <c r="V1925" s="69"/>
      <c r="W1925" s="69"/>
      <c r="X1925" s="69"/>
      <c r="Y1925" s="69"/>
      <c r="Z1925" s="69"/>
      <c r="AA1925" s="69"/>
      <c r="AB1925" s="69"/>
      <c r="AC1925" s="69"/>
      <c r="AD1925" s="69"/>
      <c r="AE1925" s="69"/>
      <c r="AF1925" s="69"/>
      <c r="AG1925" s="69"/>
      <c r="AH1925" s="69"/>
      <c r="AI1925" s="69"/>
      <c r="AJ1925" s="69"/>
      <c r="AK1925" s="69"/>
      <c r="AL1925" s="69"/>
      <c r="AM1925" s="69"/>
      <c r="AN1925" s="69"/>
      <c r="AO1925" s="69"/>
      <c r="AP1925" s="69"/>
      <c r="AQ1925" s="69"/>
      <c r="AR1925" s="69"/>
      <c r="AS1925" s="69"/>
      <c r="AT1925" s="69"/>
      <c r="AU1925" s="69"/>
      <c r="AV1925" s="69"/>
      <c r="AW1925" s="69"/>
      <c r="AX1925" s="69"/>
      <c r="AY1925" s="69"/>
      <c r="AZ1925" s="69"/>
      <c r="BA1925" s="69"/>
      <c r="BB1925" s="69"/>
      <c r="BC1925" s="69"/>
      <c r="BD1925" s="69"/>
      <c r="BE1925" s="69"/>
      <c r="BF1925" s="69"/>
      <c r="BG1925" s="69"/>
      <c r="BH1925" s="69"/>
      <c r="BI1925" s="69"/>
      <c r="BJ1925" s="69"/>
      <c r="BK1925" s="69"/>
      <c r="BL1925" s="69"/>
      <c r="BM1925" s="69"/>
      <c r="BN1925" s="69"/>
      <c r="BO1925" s="69"/>
      <c r="BP1925" s="69"/>
      <c r="BQ1925" s="69"/>
      <c r="BR1925" s="69"/>
      <c r="BS1925" s="69"/>
      <c r="BT1925" s="69"/>
      <c r="BU1925" s="69"/>
      <c r="BV1925" s="69"/>
      <c r="BW1925" s="69"/>
      <c r="BX1925" s="69"/>
      <c r="BY1925" s="69"/>
      <c r="BZ1925" s="69"/>
      <c r="CA1925" s="69"/>
      <c r="CB1925" s="69"/>
      <c r="CC1925" s="69"/>
      <c r="CD1925" s="69"/>
      <c r="CE1925" s="69"/>
      <c r="CF1925" s="69"/>
      <c r="CG1925" s="69"/>
      <c r="CH1925" s="69"/>
      <c r="CI1925" s="69"/>
      <c r="CJ1925" s="69"/>
      <c r="CK1925" s="69"/>
      <c r="CL1925" s="69"/>
      <c r="CM1925" s="69"/>
      <c r="CN1925" s="69"/>
      <c r="CO1925" s="69"/>
      <c r="CP1925" s="69"/>
      <c r="CQ1925" s="69"/>
      <c r="CR1925" s="69"/>
      <c r="CS1925" s="69"/>
      <c r="CT1925" s="69"/>
      <c r="CU1925" s="69"/>
      <c r="CV1925" s="69"/>
      <c r="CW1925" s="69"/>
      <c r="CX1925" s="69"/>
      <c r="CY1925" s="69"/>
      <c r="CZ1925" s="69"/>
      <c r="DA1925" s="69"/>
      <c r="DB1925" s="69"/>
      <c r="DC1925" s="69"/>
      <c r="DD1925" s="69"/>
      <c r="DE1925" s="69"/>
      <c r="DF1925" s="69"/>
      <c r="DG1925" s="69"/>
      <c r="DH1925" s="69"/>
      <c r="DI1925" s="69"/>
      <c r="DJ1925" s="69"/>
      <c r="DK1925" s="69"/>
      <c r="DL1925" s="69"/>
      <c r="DM1925" s="69"/>
      <c r="DN1925" s="69"/>
      <c r="DO1925" s="69"/>
      <c r="DP1925" s="69"/>
      <c r="DQ1925" s="69"/>
      <c r="DR1925" s="69"/>
      <c r="DS1925" s="69"/>
      <c r="DT1925" s="69"/>
      <c r="DU1925" s="69"/>
      <c r="DV1925" s="69"/>
      <c r="DW1925" s="69"/>
      <c r="DX1925" s="69"/>
      <c r="DY1925" s="69"/>
      <c r="DZ1925" s="69"/>
      <c r="EA1925" s="69"/>
      <c r="EB1925" s="69"/>
      <c r="EC1925" s="69"/>
      <c r="ED1925" s="69"/>
      <c r="EE1925" s="69"/>
      <c r="EF1925" s="69"/>
      <c r="EG1925" s="69"/>
      <c r="EH1925" s="69"/>
      <c r="EI1925" s="69"/>
      <c r="EJ1925" s="69"/>
      <c r="EK1925" s="69"/>
      <c r="EL1925" s="69"/>
      <c r="EM1925" s="69"/>
      <c r="EN1925" s="69"/>
      <c r="EO1925" s="69"/>
      <c r="EP1925" s="69"/>
      <c r="EQ1925" s="69"/>
      <c r="ER1925" s="69"/>
      <c r="ES1925" s="69"/>
      <c r="ET1925" s="69"/>
      <c r="EU1925" s="69"/>
      <c r="EV1925" s="69"/>
      <c r="EW1925" s="69"/>
      <c r="EX1925" s="69"/>
      <c r="EY1925" s="69"/>
      <c r="EZ1925" s="69"/>
      <c r="FA1925" s="69"/>
      <c r="FB1925" s="69"/>
      <c r="FC1925" s="69"/>
      <c r="FD1925" s="69"/>
      <c r="FE1925" s="69"/>
      <c r="FF1925" s="69"/>
      <c r="FG1925" s="69"/>
      <c r="FH1925" s="69"/>
      <c r="FI1925" s="69"/>
      <c r="FJ1925" s="69"/>
      <c r="FK1925" s="69"/>
      <c r="FL1925" s="69"/>
      <c r="FM1925" s="69"/>
      <c r="FN1925" s="69"/>
      <c r="FO1925" s="69"/>
      <c r="FP1925" s="69"/>
      <c r="FQ1925" s="69"/>
      <c r="FR1925" s="69"/>
      <c r="FS1925" s="69"/>
      <c r="FT1925" s="69"/>
      <c r="FU1925" s="69"/>
      <c r="FV1925" s="69"/>
      <c r="FW1925" s="69"/>
      <c r="FX1925" s="69"/>
      <c r="FY1925" s="69"/>
      <c r="FZ1925" s="69"/>
      <c r="GA1925" s="69"/>
      <c r="GB1925" s="69"/>
      <c r="GC1925" s="69"/>
      <c r="GD1925" s="69"/>
      <c r="GE1925" s="69"/>
      <c r="GF1925" s="69"/>
      <c r="GG1925" s="69"/>
      <c r="GH1925" s="69"/>
      <c r="GI1925" s="69"/>
      <c r="GJ1925" s="69"/>
      <c r="GK1925" s="69"/>
      <c r="GL1925" s="69"/>
      <c r="GM1925" s="69"/>
      <c r="GN1925" s="69"/>
      <c r="GO1925" s="69"/>
      <c r="GP1925" s="69"/>
      <c r="GQ1925" s="69"/>
      <c r="GR1925" s="69"/>
      <c r="GS1925" s="69"/>
      <c r="GT1925" s="69"/>
      <c r="GU1925" s="69"/>
      <c r="GV1925" s="69"/>
      <c r="GW1925" s="69"/>
      <c r="GX1925" s="69"/>
      <c r="GY1925" s="69"/>
      <c r="GZ1925" s="69"/>
      <c r="HA1925" s="69"/>
      <c r="HB1925" s="69"/>
      <c r="HC1925" s="69"/>
      <c r="HD1925" s="69"/>
      <c r="HE1925" s="69"/>
      <c r="HF1925" s="69"/>
      <c r="HG1925" s="69"/>
      <c r="HH1925" s="69"/>
      <c r="HI1925" s="69"/>
      <c r="HJ1925" s="69"/>
      <c r="HK1925" s="69"/>
      <c r="HL1925" s="69"/>
      <c r="HM1925" s="69"/>
      <c r="HN1925" s="69"/>
      <c r="HO1925" s="69"/>
      <c r="HP1925" s="69"/>
      <c r="HQ1925" s="69"/>
      <c r="HR1925" s="69"/>
      <c r="HS1925" s="69"/>
      <c r="HT1925" s="69"/>
      <c r="HU1925" s="69"/>
    </row>
    <row r="1926" spans="1:229" s="79" customFormat="1" ht="16.5" customHeight="1">
      <c r="A1926" s="2">
        <v>43425</v>
      </c>
      <c r="B1926" s="1" t="s">
        <v>11</v>
      </c>
      <c r="C1926" s="1">
        <v>40</v>
      </c>
      <c r="D1926" s="1">
        <v>26200</v>
      </c>
      <c r="E1926" s="66">
        <v>175</v>
      </c>
      <c r="F1926" s="14">
        <v>225</v>
      </c>
      <c r="G1926" s="14">
        <v>275</v>
      </c>
      <c r="H1926" s="14">
        <v>0</v>
      </c>
      <c r="I1926" s="14">
        <v>0</v>
      </c>
      <c r="J1926" s="14">
        <v>-1500</v>
      </c>
      <c r="K1926" s="17" t="s">
        <v>44</v>
      </c>
      <c r="L1926" s="21"/>
    </row>
    <row r="1927" spans="1:229" s="79" customFormat="1" ht="16.5" customHeight="1">
      <c r="A1927" s="2">
        <v>43423</v>
      </c>
      <c r="B1927" s="1" t="s">
        <v>11</v>
      </c>
      <c r="C1927" s="1">
        <v>40</v>
      </c>
      <c r="D1927" s="1">
        <v>26300</v>
      </c>
      <c r="E1927" s="66">
        <v>311</v>
      </c>
      <c r="F1927" s="14">
        <v>350</v>
      </c>
      <c r="G1927" s="14">
        <v>420</v>
      </c>
      <c r="H1927" s="14">
        <v>1560</v>
      </c>
      <c r="I1927" s="14">
        <v>0</v>
      </c>
      <c r="J1927" s="14">
        <v>1560</v>
      </c>
      <c r="K1927" s="17" t="s">
        <v>41</v>
      </c>
      <c r="L1927" s="21"/>
    </row>
    <row r="1928" spans="1:229" s="72" customFormat="1" ht="16.5" customHeight="1">
      <c r="A1928" s="5">
        <v>43419</v>
      </c>
      <c r="B1928" s="6" t="s">
        <v>11</v>
      </c>
      <c r="C1928" s="6">
        <v>20</v>
      </c>
      <c r="D1928" s="6">
        <v>26000</v>
      </c>
      <c r="E1928" s="65">
        <v>55</v>
      </c>
      <c r="F1928" s="65">
        <v>105</v>
      </c>
      <c r="G1928" s="65">
        <v>145</v>
      </c>
      <c r="H1928" s="12">
        <v>1000</v>
      </c>
      <c r="I1928" s="12">
        <v>1000</v>
      </c>
      <c r="J1928" s="13">
        <v>2000</v>
      </c>
      <c r="K1928" s="17" t="s">
        <v>40</v>
      </c>
      <c r="L1928" s="21"/>
      <c r="M1928" s="69"/>
      <c r="N1928" s="69"/>
      <c r="O1928" s="69"/>
      <c r="P1928" s="69"/>
      <c r="Q1928" s="69"/>
      <c r="R1928" s="69"/>
      <c r="S1928" s="69"/>
      <c r="T1928" s="69"/>
      <c r="U1928" s="69"/>
      <c r="V1928" s="69"/>
      <c r="W1928" s="69"/>
      <c r="X1928" s="69"/>
      <c r="Y1928" s="69"/>
      <c r="Z1928" s="69"/>
      <c r="AA1928" s="69"/>
      <c r="AB1928" s="69"/>
      <c r="AC1928" s="69"/>
      <c r="AD1928" s="69"/>
      <c r="AE1928" s="69"/>
      <c r="AF1928" s="69"/>
      <c r="AG1928" s="69"/>
      <c r="AH1928" s="69"/>
      <c r="AI1928" s="69"/>
      <c r="AJ1928" s="69"/>
      <c r="AK1928" s="69"/>
      <c r="AL1928" s="69"/>
      <c r="AM1928" s="69"/>
      <c r="AN1928" s="69"/>
      <c r="AO1928" s="69"/>
      <c r="AP1928" s="69"/>
      <c r="AQ1928" s="69"/>
      <c r="AR1928" s="69"/>
      <c r="AS1928" s="69"/>
      <c r="AT1928" s="69"/>
      <c r="AU1928" s="69"/>
      <c r="AV1928" s="69"/>
      <c r="AW1928" s="69"/>
      <c r="AX1928" s="69"/>
      <c r="AY1928" s="69"/>
      <c r="AZ1928" s="69"/>
      <c r="BA1928" s="69"/>
      <c r="BB1928" s="69"/>
      <c r="BC1928" s="69"/>
      <c r="BD1928" s="69"/>
      <c r="BE1928" s="69"/>
      <c r="BF1928" s="69"/>
      <c r="BG1928" s="69"/>
      <c r="BH1928" s="69"/>
      <c r="BI1928" s="69"/>
      <c r="BJ1928" s="69"/>
      <c r="BK1928" s="69"/>
      <c r="BL1928" s="69"/>
      <c r="BM1928" s="69"/>
      <c r="BN1928" s="69"/>
      <c r="BO1928" s="69"/>
      <c r="BP1928" s="69"/>
      <c r="BQ1928" s="69"/>
      <c r="BR1928" s="69"/>
      <c r="BS1928" s="69"/>
      <c r="BT1928" s="69"/>
      <c r="BU1928" s="69"/>
      <c r="BV1928" s="69"/>
      <c r="BW1928" s="69"/>
      <c r="BX1928" s="69"/>
      <c r="BY1928" s="69"/>
      <c r="BZ1928" s="69"/>
      <c r="CA1928" s="69"/>
      <c r="CB1928" s="69"/>
      <c r="CC1928" s="69"/>
      <c r="CD1928" s="69"/>
      <c r="CE1928" s="69"/>
      <c r="CF1928" s="69"/>
      <c r="CG1928" s="69"/>
      <c r="CH1928" s="69"/>
      <c r="CI1928" s="69"/>
      <c r="CJ1928" s="69"/>
      <c r="CK1928" s="69"/>
      <c r="CL1928" s="69"/>
      <c r="CM1928" s="69"/>
      <c r="CN1928" s="69"/>
      <c r="CO1928" s="69"/>
      <c r="CP1928" s="69"/>
      <c r="CQ1928" s="69"/>
      <c r="CR1928" s="69"/>
      <c r="CS1928" s="69"/>
      <c r="CT1928" s="69"/>
      <c r="CU1928" s="69"/>
      <c r="CV1928" s="69"/>
      <c r="CW1928" s="69"/>
      <c r="CX1928" s="69"/>
      <c r="CY1928" s="69"/>
      <c r="CZ1928" s="69"/>
      <c r="DA1928" s="69"/>
      <c r="DB1928" s="69"/>
      <c r="DC1928" s="69"/>
      <c r="DD1928" s="69"/>
      <c r="DE1928" s="69"/>
      <c r="DF1928" s="69"/>
      <c r="DG1928" s="69"/>
      <c r="DH1928" s="69"/>
      <c r="DI1928" s="69"/>
      <c r="DJ1928" s="69"/>
      <c r="DK1928" s="69"/>
      <c r="DL1928" s="69"/>
      <c r="DM1928" s="69"/>
      <c r="DN1928" s="69"/>
      <c r="DO1928" s="69"/>
      <c r="DP1928" s="69"/>
      <c r="DQ1928" s="69"/>
      <c r="DR1928" s="69"/>
      <c r="DS1928" s="69"/>
      <c r="DT1928" s="69"/>
      <c r="DU1928" s="69"/>
      <c r="DV1928" s="69"/>
      <c r="DW1928" s="69"/>
      <c r="DX1928" s="69"/>
      <c r="DY1928" s="69"/>
      <c r="DZ1928" s="69"/>
      <c r="EA1928" s="69"/>
      <c r="EB1928" s="69"/>
      <c r="EC1928" s="69"/>
      <c r="ED1928" s="69"/>
      <c r="EE1928" s="69"/>
      <c r="EF1928" s="69"/>
      <c r="EG1928" s="69"/>
      <c r="EH1928" s="69"/>
      <c r="EI1928" s="69"/>
      <c r="EJ1928" s="69"/>
      <c r="EK1928" s="69"/>
      <c r="EL1928" s="69"/>
      <c r="EM1928" s="69"/>
      <c r="EN1928" s="69"/>
      <c r="EO1928" s="69"/>
      <c r="EP1928" s="69"/>
      <c r="EQ1928" s="69"/>
      <c r="ER1928" s="69"/>
      <c r="ES1928" s="69"/>
      <c r="ET1928" s="69"/>
      <c r="EU1928" s="69"/>
      <c r="EV1928" s="69"/>
      <c r="EW1928" s="69"/>
      <c r="EX1928" s="69"/>
      <c r="EY1928" s="69"/>
      <c r="EZ1928" s="69"/>
      <c r="FA1928" s="69"/>
      <c r="FB1928" s="69"/>
      <c r="FC1928" s="69"/>
      <c r="FD1928" s="69"/>
      <c r="FE1928" s="69"/>
      <c r="FF1928" s="69"/>
      <c r="FG1928" s="69"/>
      <c r="FH1928" s="69"/>
      <c r="FI1928" s="69"/>
      <c r="FJ1928" s="69"/>
      <c r="FK1928" s="69"/>
      <c r="FL1928" s="69"/>
      <c r="FM1928" s="69"/>
      <c r="FN1928" s="69"/>
      <c r="FO1928" s="69"/>
      <c r="FP1928" s="69"/>
      <c r="FQ1928" s="69"/>
      <c r="FR1928" s="69"/>
      <c r="FS1928" s="69"/>
      <c r="FT1928" s="69"/>
      <c r="FU1928" s="69"/>
      <c r="FV1928" s="69"/>
      <c r="FW1928" s="69"/>
      <c r="FX1928" s="69"/>
      <c r="FY1928" s="69"/>
      <c r="FZ1928" s="69"/>
      <c r="GA1928" s="69"/>
      <c r="GB1928" s="69"/>
      <c r="GC1928" s="69"/>
      <c r="GD1928" s="69"/>
      <c r="GE1928" s="69"/>
      <c r="GF1928" s="69"/>
      <c r="GG1928" s="69"/>
      <c r="GH1928" s="69"/>
      <c r="GI1928" s="69"/>
      <c r="GJ1928" s="69"/>
      <c r="GK1928" s="69"/>
      <c r="GL1928" s="69"/>
      <c r="GM1928" s="69"/>
      <c r="GN1928" s="69"/>
      <c r="GO1928" s="69"/>
      <c r="GP1928" s="69"/>
      <c r="GQ1928" s="69"/>
      <c r="GR1928" s="69"/>
      <c r="GS1928" s="69"/>
      <c r="GT1928" s="69"/>
      <c r="GU1928" s="69"/>
      <c r="GV1928" s="69"/>
      <c r="GW1928" s="69"/>
      <c r="GX1928" s="69"/>
      <c r="GY1928" s="69"/>
      <c r="GZ1928" s="69"/>
      <c r="HA1928" s="69"/>
      <c r="HB1928" s="69"/>
      <c r="HC1928" s="69"/>
      <c r="HD1928" s="69"/>
      <c r="HE1928" s="69"/>
      <c r="HF1928" s="69"/>
      <c r="HG1928" s="69"/>
      <c r="HH1928" s="69"/>
      <c r="HI1928" s="69"/>
      <c r="HJ1928" s="69"/>
      <c r="HK1928" s="69"/>
      <c r="HL1928" s="69"/>
      <c r="HM1928" s="69"/>
      <c r="HN1928" s="69"/>
      <c r="HO1928" s="69"/>
      <c r="HP1928" s="69"/>
      <c r="HQ1928" s="69"/>
      <c r="HR1928" s="69"/>
      <c r="HS1928" s="69"/>
      <c r="HT1928" s="69"/>
      <c r="HU1928" s="69"/>
    </row>
    <row r="1929" spans="1:229" s="79" customFormat="1" ht="16.5" customHeight="1">
      <c r="A1929" s="2">
        <v>43385</v>
      </c>
      <c r="B1929" s="1" t="s">
        <v>13</v>
      </c>
      <c r="C1929" s="1">
        <v>75</v>
      </c>
      <c r="D1929" s="1">
        <v>10400</v>
      </c>
      <c r="E1929" s="66">
        <v>160</v>
      </c>
      <c r="F1929" s="14">
        <v>190</v>
      </c>
      <c r="G1929" s="14">
        <v>210</v>
      </c>
      <c r="H1929" s="14">
        <v>2250</v>
      </c>
      <c r="I1929" s="14">
        <v>0</v>
      </c>
      <c r="J1929" s="14">
        <v>2250</v>
      </c>
      <c r="K1929" s="67" t="s">
        <v>41</v>
      </c>
      <c r="L1929" s="21"/>
    </row>
    <row r="1930" spans="1:229" s="72" customFormat="1" ht="16.5" customHeight="1">
      <c r="A1930" s="2">
        <v>43382</v>
      </c>
      <c r="B1930" s="1" t="s">
        <v>10</v>
      </c>
      <c r="C1930" s="1">
        <v>40</v>
      </c>
      <c r="D1930" s="1">
        <v>24700</v>
      </c>
      <c r="E1930" s="66">
        <v>555</v>
      </c>
      <c r="F1930" s="14">
        <v>575</v>
      </c>
      <c r="G1930" s="14">
        <v>600</v>
      </c>
      <c r="H1930" s="14">
        <v>800</v>
      </c>
      <c r="I1930" s="14">
        <v>0</v>
      </c>
      <c r="J1930" s="14">
        <v>800</v>
      </c>
      <c r="K1930" s="67" t="s">
        <v>41</v>
      </c>
      <c r="L1930" s="21"/>
      <c r="M1930" s="69"/>
      <c r="N1930" s="69"/>
      <c r="O1930" s="69"/>
      <c r="P1930" s="69"/>
      <c r="Q1930" s="69"/>
      <c r="R1930" s="69"/>
      <c r="S1930" s="69"/>
      <c r="T1930" s="69"/>
      <c r="U1930" s="69"/>
      <c r="V1930" s="69"/>
      <c r="W1930" s="69"/>
      <c r="X1930" s="69"/>
      <c r="Y1930" s="69"/>
      <c r="Z1930" s="69"/>
      <c r="AA1930" s="69"/>
      <c r="AB1930" s="69"/>
      <c r="AC1930" s="69"/>
      <c r="AD1930" s="69"/>
      <c r="AE1930" s="69"/>
      <c r="AF1930" s="69"/>
      <c r="AG1930" s="69"/>
      <c r="AH1930" s="69"/>
      <c r="AI1930" s="69"/>
      <c r="AJ1930" s="69"/>
      <c r="AK1930" s="69"/>
      <c r="AL1930" s="69"/>
      <c r="AM1930" s="69"/>
      <c r="AN1930" s="69"/>
      <c r="AO1930" s="69"/>
      <c r="AP1930" s="69"/>
      <c r="AQ1930" s="69"/>
      <c r="AR1930" s="69"/>
      <c r="AS1930" s="69"/>
      <c r="AT1930" s="69"/>
      <c r="AU1930" s="69"/>
      <c r="AV1930" s="69"/>
      <c r="AW1930" s="69"/>
      <c r="AX1930" s="69"/>
      <c r="AY1930" s="69"/>
      <c r="AZ1930" s="69"/>
      <c r="BA1930" s="69"/>
      <c r="BB1930" s="69"/>
      <c r="BC1930" s="69"/>
      <c r="BD1930" s="69"/>
      <c r="BE1930" s="69"/>
      <c r="BF1930" s="69"/>
      <c r="BG1930" s="69"/>
      <c r="BH1930" s="69"/>
      <c r="BI1930" s="69"/>
      <c r="BJ1930" s="69"/>
      <c r="BK1930" s="69"/>
      <c r="BL1930" s="69"/>
      <c r="BM1930" s="69"/>
      <c r="BN1930" s="69"/>
      <c r="BO1930" s="69"/>
      <c r="BP1930" s="69"/>
      <c r="BQ1930" s="69"/>
      <c r="BR1930" s="69"/>
      <c r="BS1930" s="69"/>
      <c r="BT1930" s="69"/>
      <c r="BU1930" s="69"/>
      <c r="BV1930" s="69"/>
      <c r="BW1930" s="69"/>
      <c r="BX1930" s="69"/>
      <c r="BY1930" s="69"/>
      <c r="BZ1930" s="69"/>
      <c r="CA1930" s="69"/>
      <c r="CB1930" s="69"/>
      <c r="CC1930" s="69"/>
      <c r="CD1930" s="69"/>
      <c r="CE1930" s="69"/>
      <c r="CF1930" s="69"/>
      <c r="CG1930" s="69"/>
      <c r="CH1930" s="69"/>
      <c r="CI1930" s="69"/>
      <c r="CJ1930" s="69"/>
      <c r="CK1930" s="69"/>
      <c r="CL1930" s="69"/>
      <c r="CM1930" s="69"/>
      <c r="CN1930" s="69"/>
      <c r="CO1930" s="69"/>
      <c r="CP1930" s="69"/>
      <c r="CQ1930" s="69"/>
      <c r="CR1930" s="69"/>
      <c r="CS1930" s="69"/>
      <c r="CT1930" s="69"/>
      <c r="CU1930" s="69"/>
      <c r="CV1930" s="69"/>
      <c r="CW1930" s="69"/>
      <c r="CX1930" s="69"/>
      <c r="CY1930" s="69"/>
      <c r="CZ1930" s="69"/>
      <c r="DA1930" s="69"/>
      <c r="DB1930" s="69"/>
      <c r="DC1930" s="69"/>
      <c r="DD1930" s="69"/>
      <c r="DE1930" s="69"/>
      <c r="DF1930" s="69"/>
      <c r="DG1930" s="69"/>
      <c r="DH1930" s="69"/>
      <c r="DI1930" s="69"/>
      <c r="DJ1930" s="69"/>
      <c r="DK1930" s="69"/>
      <c r="DL1930" s="69"/>
      <c r="DM1930" s="69"/>
      <c r="DN1930" s="69"/>
      <c r="DO1930" s="69"/>
      <c r="DP1930" s="69"/>
      <c r="DQ1930" s="69"/>
      <c r="DR1930" s="69"/>
      <c r="DS1930" s="69"/>
      <c r="DT1930" s="69"/>
      <c r="DU1930" s="69"/>
      <c r="DV1930" s="69"/>
      <c r="DW1930" s="69"/>
      <c r="DX1930" s="69"/>
      <c r="DY1930" s="69"/>
      <c r="DZ1930" s="69"/>
      <c r="EA1930" s="69"/>
      <c r="EB1930" s="69"/>
      <c r="EC1930" s="69"/>
      <c r="ED1930" s="69"/>
      <c r="EE1930" s="69"/>
      <c r="EF1930" s="69"/>
      <c r="EG1930" s="69"/>
      <c r="EH1930" s="69"/>
      <c r="EI1930" s="69"/>
      <c r="EJ1930" s="69"/>
      <c r="EK1930" s="69"/>
      <c r="EL1930" s="69"/>
      <c r="EM1930" s="69"/>
      <c r="EN1930" s="69"/>
      <c r="EO1930" s="69"/>
      <c r="EP1930" s="69"/>
      <c r="EQ1930" s="69"/>
      <c r="ER1930" s="69"/>
      <c r="ES1930" s="69"/>
      <c r="ET1930" s="69"/>
      <c r="EU1930" s="69"/>
      <c r="EV1930" s="69"/>
      <c r="EW1930" s="69"/>
      <c r="EX1930" s="69"/>
      <c r="EY1930" s="69"/>
      <c r="EZ1930" s="69"/>
      <c r="FA1930" s="69"/>
      <c r="FB1930" s="69"/>
      <c r="FC1930" s="69"/>
      <c r="FD1930" s="69"/>
      <c r="FE1930" s="69"/>
      <c r="FF1930" s="69"/>
      <c r="FG1930" s="69"/>
      <c r="FH1930" s="69"/>
      <c r="FI1930" s="69"/>
      <c r="FJ1930" s="69"/>
      <c r="FK1930" s="69"/>
      <c r="FL1930" s="69"/>
      <c r="FM1930" s="69"/>
      <c r="FN1930" s="69"/>
      <c r="FO1930" s="69"/>
      <c r="FP1930" s="69"/>
      <c r="FQ1930" s="69"/>
      <c r="FR1930" s="69"/>
      <c r="FS1930" s="69"/>
      <c r="FT1930" s="69"/>
      <c r="FU1930" s="69"/>
      <c r="FV1930" s="69"/>
      <c r="FW1930" s="69"/>
      <c r="FX1930" s="69"/>
      <c r="FY1930" s="69"/>
      <c r="FZ1930" s="69"/>
      <c r="GA1930" s="69"/>
      <c r="GB1930" s="69"/>
      <c r="GC1930" s="69"/>
      <c r="GD1930" s="69"/>
      <c r="GE1930" s="69"/>
      <c r="GF1930" s="69"/>
      <c r="GG1930" s="69"/>
      <c r="GH1930" s="69"/>
      <c r="GI1930" s="69"/>
      <c r="GJ1930" s="69"/>
      <c r="GK1930" s="69"/>
      <c r="GL1930" s="69"/>
      <c r="GM1930" s="69"/>
      <c r="GN1930" s="69"/>
      <c r="GO1930" s="69"/>
      <c r="GP1930" s="69"/>
      <c r="GQ1930" s="69"/>
      <c r="GR1930" s="69"/>
      <c r="GS1930" s="69"/>
      <c r="GT1930" s="69"/>
      <c r="GU1930" s="69"/>
      <c r="GV1930" s="69"/>
      <c r="GW1930" s="69"/>
      <c r="GX1930" s="69"/>
      <c r="GY1930" s="69"/>
      <c r="GZ1930" s="69"/>
      <c r="HA1930" s="69"/>
      <c r="HB1930" s="69"/>
      <c r="HC1930" s="69"/>
      <c r="HD1930" s="69"/>
      <c r="HE1930" s="69"/>
      <c r="HF1930" s="69"/>
      <c r="HG1930" s="69"/>
      <c r="HH1930" s="69"/>
      <c r="HI1930" s="69"/>
      <c r="HJ1930" s="69"/>
      <c r="HK1930" s="69"/>
      <c r="HL1930" s="69"/>
      <c r="HM1930" s="69"/>
      <c r="HN1930" s="69"/>
      <c r="HO1930" s="69"/>
      <c r="HP1930" s="69"/>
      <c r="HQ1930" s="69"/>
      <c r="HR1930" s="69"/>
      <c r="HS1930" s="69"/>
      <c r="HT1930" s="69"/>
      <c r="HU1930" s="69"/>
    </row>
    <row r="1931" spans="1:229" s="72" customFormat="1" ht="16.5" customHeight="1">
      <c r="A1931" s="2">
        <v>43381</v>
      </c>
      <c r="B1931" s="1" t="s">
        <v>13</v>
      </c>
      <c r="C1931" s="1">
        <v>75</v>
      </c>
      <c r="D1931" s="1">
        <v>10350</v>
      </c>
      <c r="E1931" s="66">
        <v>210</v>
      </c>
      <c r="F1931" s="14">
        <v>230</v>
      </c>
      <c r="G1931" s="14">
        <v>260</v>
      </c>
      <c r="H1931" s="14">
        <v>0</v>
      </c>
      <c r="I1931" s="14">
        <v>0</v>
      </c>
      <c r="J1931" s="14">
        <v>0</v>
      </c>
      <c r="K1931" s="67" t="s">
        <v>42</v>
      </c>
      <c r="L1931" s="21"/>
      <c r="M1931" s="69"/>
      <c r="N1931" s="69"/>
      <c r="O1931" s="69"/>
      <c r="P1931" s="69"/>
      <c r="Q1931" s="69"/>
      <c r="R1931" s="69"/>
      <c r="S1931" s="69"/>
      <c r="T1931" s="69"/>
      <c r="U1931" s="69"/>
      <c r="V1931" s="69"/>
      <c r="W1931" s="69"/>
      <c r="X1931" s="69"/>
      <c r="Y1931" s="69"/>
      <c r="Z1931" s="69"/>
      <c r="AA1931" s="69"/>
      <c r="AB1931" s="69"/>
      <c r="AC1931" s="69"/>
      <c r="AD1931" s="69"/>
      <c r="AE1931" s="69"/>
      <c r="AF1931" s="69"/>
      <c r="AG1931" s="69"/>
      <c r="AH1931" s="69"/>
      <c r="AI1931" s="69"/>
      <c r="AJ1931" s="69"/>
      <c r="AK1931" s="69"/>
      <c r="AL1931" s="69"/>
      <c r="AM1931" s="69"/>
      <c r="AN1931" s="69"/>
      <c r="AO1931" s="69"/>
      <c r="AP1931" s="69"/>
      <c r="AQ1931" s="69"/>
      <c r="AR1931" s="69"/>
      <c r="AS1931" s="69"/>
      <c r="AT1931" s="69"/>
      <c r="AU1931" s="69"/>
      <c r="AV1931" s="69"/>
      <c r="AW1931" s="69"/>
      <c r="AX1931" s="69"/>
      <c r="AY1931" s="69"/>
      <c r="AZ1931" s="69"/>
      <c r="BA1931" s="69"/>
      <c r="BB1931" s="69"/>
      <c r="BC1931" s="69"/>
      <c r="BD1931" s="69"/>
      <c r="BE1931" s="69"/>
      <c r="BF1931" s="69"/>
      <c r="BG1931" s="69"/>
      <c r="BH1931" s="69"/>
      <c r="BI1931" s="69"/>
      <c r="BJ1931" s="69"/>
      <c r="BK1931" s="69"/>
      <c r="BL1931" s="69"/>
      <c r="BM1931" s="69"/>
      <c r="BN1931" s="69"/>
      <c r="BO1931" s="69"/>
      <c r="BP1931" s="69"/>
      <c r="BQ1931" s="69"/>
      <c r="BR1931" s="69"/>
      <c r="BS1931" s="69"/>
      <c r="BT1931" s="69"/>
      <c r="BU1931" s="69"/>
      <c r="BV1931" s="69"/>
      <c r="BW1931" s="69"/>
      <c r="BX1931" s="69"/>
      <c r="BY1931" s="69"/>
      <c r="BZ1931" s="69"/>
      <c r="CA1931" s="69"/>
      <c r="CB1931" s="69"/>
      <c r="CC1931" s="69"/>
      <c r="CD1931" s="69"/>
      <c r="CE1931" s="69"/>
      <c r="CF1931" s="69"/>
      <c r="CG1931" s="69"/>
      <c r="CH1931" s="69"/>
      <c r="CI1931" s="69"/>
      <c r="CJ1931" s="69"/>
      <c r="CK1931" s="69"/>
      <c r="CL1931" s="69"/>
      <c r="CM1931" s="69"/>
      <c r="CN1931" s="69"/>
      <c r="CO1931" s="69"/>
      <c r="CP1931" s="69"/>
      <c r="CQ1931" s="69"/>
      <c r="CR1931" s="69"/>
      <c r="CS1931" s="69"/>
      <c r="CT1931" s="69"/>
      <c r="CU1931" s="69"/>
      <c r="CV1931" s="69"/>
      <c r="CW1931" s="69"/>
      <c r="CX1931" s="69"/>
      <c r="CY1931" s="69"/>
      <c r="CZ1931" s="69"/>
      <c r="DA1931" s="69"/>
      <c r="DB1931" s="69"/>
      <c r="DC1931" s="69"/>
      <c r="DD1931" s="69"/>
      <c r="DE1931" s="69"/>
      <c r="DF1931" s="69"/>
      <c r="DG1931" s="69"/>
      <c r="DH1931" s="69"/>
      <c r="DI1931" s="69"/>
      <c r="DJ1931" s="69"/>
      <c r="DK1931" s="69"/>
      <c r="DL1931" s="69"/>
      <c r="DM1931" s="69"/>
      <c r="DN1931" s="69"/>
      <c r="DO1931" s="69"/>
      <c r="DP1931" s="69"/>
      <c r="DQ1931" s="69"/>
      <c r="DR1931" s="69"/>
      <c r="DS1931" s="69"/>
      <c r="DT1931" s="69"/>
      <c r="DU1931" s="69"/>
      <c r="DV1931" s="69"/>
      <c r="DW1931" s="69"/>
      <c r="DX1931" s="69"/>
      <c r="DY1931" s="69"/>
      <c r="DZ1931" s="69"/>
      <c r="EA1931" s="69"/>
      <c r="EB1931" s="69"/>
      <c r="EC1931" s="69"/>
      <c r="ED1931" s="69"/>
      <c r="EE1931" s="69"/>
      <c r="EF1931" s="69"/>
      <c r="EG1931" s="69"/>
      <c r="EH1931" s="69"/>
      <c r="EI1931" s="69"/>
      <c r="EJ1931" s="69"/>
      <c r="EK1931" s="69"/>
      <c r="EL1931" s="69"/>
      <c r="EM1931" s="69"/>
      <c r="EN1931" s="69"/>
      <c r="EO1931" s="69"/>
      <c r="EP1931" s="69"/>
      <c r="EQ1931" s="69"/>
      <c r="ER1931" s="69"/>
      <c r="ES1931" s="69"/>
      <c r="ET1931" s="69"/>
      <c r="EU1931" s="69"/>
      <c r="EV1931" s="69"/>
      <c r="EW1931" s="69"/>
      <c r="EX1931" s="69"/>
      <c r="EY1931" s="69"/>
      <c r="EZ1931" s="69"/>
      <c r="FA1931" s="69"/>
      <c r="FB1931" s="69"/>
      <c r="FC1931" s="69"/>
      <c r="FD1931" s="69"/>
      <c r="FE1931" s="69"/>
      <c r="FF1931" s="69"/>
      <c r="FG1931" s="69"/>
      <c r="FH1931" s="69"/>
      <c r="FI1931" s="69"/>
      <c r="FJ1931" s="69"/>
      <c r="FK1931" s="69"/>
      <c r="FL1931" s="69"/>
      <c r="FM1931" s="69"/>
      <c r="FN1931" s="69"/>
      <c r="FO1931" s="69"/>
      <c r="FP1931" s="69"/>
      <c r="FQ1931" s="69"/>
      <c r="FR1931" s="69"/>
      <c r="FS1931" s="69"/>
      <c r="FT1931" s="69"/>
      <c r="FU1931" s="69"/>
      <c r="FV1931" s="69"/>
      <c r="FW1931" s="69"/>
      <c r="FX1931" s="69"/>
      <c r="FY1931" s="69"/>
      <c r="FZ1931" s="69"/>
      <c r="GA1931" s="69"/>
      <c r="GB1931" s="69"/>
      <c r="GC1931" s="69"/>
      <c r="GD1931" s="69"/>
      <c r="GE1931" s="69"/>
      <c r="GF1931" s="69"/>
      <c r="GG1931" s="69"/>
      <c r="GH1931" s="69"/>
      <c r="GI1931" s="69"/>
      <c r="GJ1931" s="69"/>
      <c r="GK1931" s="69"/>
      <c r="GL1931" s="69"/>
      <c r="GM1931" s="69"/>
      <c r="GN1931" s="69"/>
      <c r="GO1931" s="69"/>
      <c r="GP1931" s="69"/>
      <c r="GQ1931" s="69"/>
      <c r="GR1931" s="69"/>
      <c r="GS1931" s="69"/>
      <c r="GT1931" s="69"/>
      <c r="GU1931" s="69"/>
      <c r="GV1931" s="69"/>
      <c r="GW1931" s="69"/>
      <c r="GX1931" s="69"/>
      <c r="GY1931" s="69"/>
      <c r="GZ1931" s="69"/>
      <c r="HA1931" s="69"/>
      <c r="HB1931" s="69"/>
      <c r="HC1931" s="69"/>
      <c r="HD1931" s="69"/>
      <c r="HE1931" s="69"/>
      <c r="HF1931" s="69"/>
      <c r="HG1931" s="69"/>
      <c r="HH1931" s="69"/>
      <c r="HI1931" s="69"/>
      <c r="HJ1931" s="69"/>
      <c r="HK1931" s="69"/>
      <c r="HL1931" s="69"/>
      <c r="HM1931" s="69"/>
      <c r="HN1931" s="69"/>
      <c r="HO1931" s="69"/>
      <c r="HP1931" s="69"/>
      <c r="HQ1931" s="69"/>
      <c r="HR1931" s="69"/>
      <c r="HS1931" s="69"/>
      <c r="HT1931" s="69"/>
      <c r="HU1931" s="69"/>
    </row>
    <row r="1932" spans="1:229" s="79" customFormat="1" ht="16.5" customHeight="1">
      <c r="A1932" s="2">
        <v>43378</v>
      </c>
      <c r="B1932" s="1" t="s">
        <v>11</v>
      </c>
      <c r="C1932" s="1">
        <v>40</v>
      </c>
      <c r="D1932" s="1">
        <v>25000</v>
      </c>
      <c r="E1932" s="66">
        <v>530</v>
      </c>
      <c r="F1932" s="14">
        <v>560</v>
      </c>
      <c r="G1932" s="14">
        <v>600</v>
      </c>
      <c r="H1932" s="14">
        <v>0</v>
      </c>
      <c r="I1932" s="14">
        <v>0</v>
      </c>
      <c r="J1932" s="14">
        <v>0</v>
      </c>
      <c r="K1932" s="67" t="s">
        <v>42</v>
      </c>
      <c r="L1932" s="21"/>
    </row>
    <row r="1933" spans="1:229" s="89" customFormat="1" ht="16.5" customHeight="1">
      <c r="A1933" s="8">
        <v>43377</v>
      </c>
      <c r="B1933" s="9" t="s">
        <v>10</v>
      </c>
      <c r="C1933" s="9">
        <v>40</v>
      </c>
      <c r="D1933" s="9">
        <v>24500</v>
      </c>
      <c r="E1933" s="15">
        <v>500</v>
      </c>
      <c r="F1933" s="15">
        <v>530</v>
      </c>
      <c r="G1933" s="15">
        <v>600</v>
      </c>
      <c r="H1933" s="15">
        <v>0</v>
      </c>
      <c r="I1933" s="13">
        <v>0</v>
      </c>
      <c r="J1933" s="14">
        <v>0</v>
      </c>
      <c r="K1933" s="11" t="s">
        <v>42</v>
      </c>
      <c r="L1933" s="29"/>
    </row>
    <row r="1934" spans="1:229" s="89" customFormat="1" ht="16.5" customHeight="1">
      <c r="A1934" s="8">
        <v>43368</v>
      </c>
      <c r="B1934" s="9" t="s">
        <v>10</v>
      </c>
      <c r="C1934" s="9">
        <v>40</v>
      </c>
      <c r="D1934" s="9">
        <v>24800</v>
      </c>
      <c r="E1934" s="15">
        <v>280</v>
      </c>
      <c r="F1934" s="15">
        <v>330</v>
      </c>
      <c r="G1934" s="15">
        <v>390</v>
      </c>
      <c r="H1934" s="15">
        <v>0</v>
      </c>
      <c r="I1934" s="13">
        <v>0</v>
      </c>
      <c r="J1934" s="14">
        <v>0</v>
      </c>
      <c r="K1934" s="11" t="s">
        <v>42</v>
      </c>
      <c r="L1934" s="29"/>
    </row>
    <row r="1935" spans="1:229" s="89" customFormat="1" ht="16.5" customHeight="1">
      <c r="A1935" s="8">
        <v>43367</v>
      </c>
      <c r="B1935" s="9" t="s">
        <v>10</v>
      </c>
      <c r="C1935" s="9">
        <v>40</v>
      </c>
      <c r="D1935" s="9">
        <v>25200</v>
      </c>
      <c r="E1935" s="15">
        <v>250</v>
      </c>
      <c r="F1935" s="15">
        <v>290</v>
      </c>
      <c r="G1935" s="15">
        <v>360</v>
      </c>
      <c r="H1935" s="15">
        <v>1600</v>
      </c>
      <c r="I1935" s="13">
        <v>0</v>
      </c>
      <c r="J1935" s="13">
        <v>1600</v>
      </c>
      <c r="K1935" s="11" t="s">
        <v>41</v>
      </c>
      <c r="L1935" s="29"/>
    </row>
    <row r="1936" spans="1:229" s="89" customFormat="1" ht="16.5" customHeight="1">
      <c r="A1936" s="8">
        <v>43364</v>
      </c>
      <c r="B1936" s="9" t="s">
        <v>13</v>
      </c>
      <c r="C1936" s="9">
        <v>75</v>
      </c>
      <c r="D1936" s="9">
        <v>11300</v>
      </c>
      <c r="E1936" s="15">
        <v>115</v>
      </c>
      <c r="F1936" s="15">
        <v>130</v>
      </c>
      <c r="G1936" s="15">
        <v>150</v>
      </c>
      <c r="H1936" s="15">
        <v>0</v>
      </c>
      <c r="I1936" s="13">
        <v>0</v>
      </c>
      <c r="J1936" s="14">
        <v>0</v>
      </c>
      <c r="K1936" s="11" t="s">
        <v>42</v>
      </c>
      <c r="L1936" s="29"/>
    </row>
    <row r="1937" spans="1:16382" s="90" customFormat="1" ht="16.5" customHeight="1">
      <c r="A1937" s="8">
        <v>43362</v>
      </c>
      <c r="B1937" s="9" t="s">
        <v>10</v>
      </c>
      <c r="C1937" s="9">
        <v>40</v>
      </c>
      <c r="D1937" s="9">
        <v>26600</v>
      </c>
      <c r="E1937" s="15">
        <v>250</v>
      </c>
      <c r="F1937" s="15">
        <v>290</v>
      </c>
      <c r="G1937" s="15">
        <v>350</v>
      </c>
      <c r="H1937" s="15">
        <v>1600</v>
      </c>
      <c r="I1937" s="13">
        <v>0</v>
      </c>
      <c r="J1937" s="13">
        <v>1600</v>
      </c>
      <c r="K1937" s="11" t="s">
        <v>41</v>
      </c>
      <c r="L1937" s="29"/>
      <c r="M1937" s="83"/>
      <c r="N1937" s="83"/>
      <c r="O1937" s="83"/>
      <c r="P1937" s="83"/>
      <c r="Q1937" s="83"/>
      <c r="R1937" s="83"/>
      <c r="S1937" s="83"/>
      <c r="T1937" s="83"/>
      <c r="U1937" s="83"/>
      <c r="V1937" s="83"/>
      <c r="W1937" s="83"/>
      <c r="X1937" s="83"/>
      <c r="Y1937" s="83"/>
      <c r="Z1937" s="83"/>
      <c r="AA1937" s="83"/>
      <c r="AB1937" s="83"/>
      <c r="AC1937" s="83"/>
      <c r="AD1937" s="83"/>
      <c r="AE1937" s="83"/>
      <c r="AF1937" s="83"/>
      <c r="AG1937" s="83"/>
      <c r="AH1937" s="83"/>
      <c r="AI1937" s="83"/>
      <c r="AJ1937" s="83"/>
      <c r="AK1937" s="83"/>
      <c r="AL1937" s="83"/>
      <c r="AM1937" s="83"/>
      <c r="AN1937" s="83"/>
      <c r="AO1937" s="83"/>
      <c r="AP1937" s="83"/>
      <c r="AQ1937" s="83"/>
      <c r="AR1937" s="83"/>
      <c r="AS1937" s="83"/>
      <c r="AT1937" s="83"/>
      <c r="AU1937" s="83"/>
      <c r="AV1937" s="83"/>
      <c r="AW1937" s="83"/>
      <c r="AX1937" s="83"/>
      <c r="AY1937" s="83"/>
      <c r="AZ1937" s="83"/>
      <c r="BA1937" s="83"/>
      <c r="BB1937" s="83"/>
      <c r="BC1937" s="10"/>
      <c r="BD1937" s="10"/>
      <c r="BE1937" s="10"/>
      <c r="BF1937" s="10"/>
      <c r="BG1937" s="10"/>
      <c r="BH1937" s="10"/>
      <c r="BI1937" s="10"/>
      <c r="BJ1937" s="10"/>
      <c r="BK1937" s="10"/>
      <c r="BL1937" s="10"/>
      <c r="BM1937" s="10"/>
      <c r="BN1937" s="10"/>
      <c r="BO1937" s="10"/>
      <c r="BP1937" s="10"/>
      <c r="BQ1937" s="10"/>
      <c r="BR1937" s="10"/>
      <c r="BS1937" s="10"/>
      <c r="BT1937" s="10"/>
      <c r="BU1937" s="10"/>
      <c r="BV1937" s="10"/>
      <c r="BW1937" s="10"/>
      <c r="BX1937" s="10"/>
      <c r="BY1937" s="10"/>
      <c r="BZ1937" s="10"/>
      <c r="CA1937" s="10"/>
      <c r="CB1937" s="10"/>
      <c r="CC1937" s="10"/>
      <c r="CD1937" s="10"/>
      <c r="CE1937" s="10"/>
      <c r="CF1937" s="10"/>
      <c r="CG1937" s="10"/>
      <c r="CH1937" s="10"/>
      <c r="CI1937" s="10"/>
      <c r="CJ1937" s="10"/>
      <c r="CK1937" s="10"/>
      <c r="CL1937" s="10"/>
      <c r="CM1937" s="10"/>
      <c r="CN1937" s="10"/>
      <c r="CO1937" s="10"/>
      <c r="CP1937" s="10"/>
      <c r="CQ1937" s="10"/>
      <c r="CR1937" s="10"/>
      <c r="CS1937" s="10"/>
      <c r="CT1937" s="10"/>
      <c r="CU1937" s="10"/>
      <c r="CV1937" s="10"/>
      <c r="CW1937" s="10"/>
      <c r="CX1937" s="10"/>
      <c r="CY1937" s="10"/>
      <c r="CZ1937" s="10"/>
      <c r="DA1937" s="10"/>
      <c r="DB1937" s="10"/>
      <c r="DC1937" s="10"/>
      <c r="DD1937" s="10"/>
      <c r="DE1937" s="10"/>
      <c r="DF1937" s="10"/>
      <c r="DG1937" s="10"/>
      <c r="DH1937" s="10"/>
      <c r="DI1937" s="10"/>
      <c r="DJ1937" s="10"/>
      <c r="DK1937" s="10"/>
      <c r="DL1937" s="10"/>
      <c r="DM1937" s="10"/>
      <c r="DN1937" s="10"/>
      <c r="DO1937" s="10"/>
      <c r="DP1937" s="10"/>
      <c r="DQ1937" s="10"/>
      <c r="DR1937" s="10"/>
      <c r="DS1937" s="10"/>
      <c r="DT1937" s="10"/>
      <c r="DU1937" s="10"/>
      <c r="DV1937" s="10"/>
      <c r="DW1937" s="10"/>
      <c r="DX1937" s="10"/>
      <c r="DY1937" s="10"/>
      <c r="DZ1937" s="10"/>
      <c r="EA1937" s="10"/>
      <c r="EB1937" s="10"/>
      <c r="EC1937" s="10"/>
      <c r="ED1937" s="10"/>
      <c r="EE1937" s="10"/>
      <c r="EF1937" s="10"/>
      <c r="EG1937" s="10"/>
      <c r="EH1937" s="10"/>
      <c r="EI1937" s="10"/>
      <c r="EJ1937" s="10"/>
      <c r="EK1937" s="10"/>
      <c r="EL1937" s="10"/>
      <c r="EM1937" s="10"/>
      <c r="EN1937" s="10"/>
      <c r="EO1937" s="10"/>
      <c r="EP1937" s="10"/>
      <c r="EQ1937" s="10"/>
      <c r="ER1937" s="10"/>
      <c r="ES1937" s="10"/>
      <c r="ET1937" s="10"/>
      <c r="EU1937" s="10"/>
      <c r="EV1937" s="10"/>
      <c r="EW1937" s="10"/>
      <c r="EX1937" s="10"/>
      <c r="EY1937" s="10"/>
      <c r="EZ1937" s="10"/>
      <c r="FA1937" s="10"/>
      <c r="FB1937" s="10"/>
      <c r="FC1937" s="10"/>
      <c r="FD1937" s="10"/>
      <c r="FE1937" s="10"/>
      <c r="FF1937" s="10"/>
      <c r="FG1937" s="10"/>
      <c r="FH1937" s="10"/>
      <c r="FI1937" s="10"/>
      <c r="FJ1937" s="10"/>
      <c r="FK1937" s="10"/>
      <c r="FL1937" s="10"/>
      <c r="FM1937" s="10"/>
      <c r="FN1937" s="10"/>
      <c r="FO1937" s="10"/>
      <c r="FP1937" s="10"/>
      <c r="FQ1937" s="10"/>
      <c r="FR1937" s="10"/>
      <c r="FS1937" s="10"/>
      <c r="FT1937" s="10"/>
      <c r="FU1937" s="10"/>
      <c r="FV1937" s="10"/>
      <c r="FW1937" s="10"/>
      <c r="FX1937" s="10"/>
      <c r="FY1937" s="10"/>
      <c r="FZ1937" s="10"/>
      <c r="GA1937" s="10"/>
      <c r="GB1937" s="10"/>
      <c r="GC1937" s="10"/>
      <c r="GD1937" s="10"/>
      <c r="GE1937" s="10"/>
      <c r="GF1937" s="10"/>
      <c r="GG1937" s="10"/>
      <c r="GH1937" s="10"/>
      <c r="GI1937" s="10"/>
      <c r="GJ1937" s="10"/>
      <c r="GK1937" s="10"/>
      <c r="GL1937" s="10"/>
      <c r="GM1937" s="10"/>
      <c r="GN1937" s="10"/>
      <c r="GO1937" s="10"/>
      <c r="GP1937" s="10"/>
      <c r="GQ1937" s="10"/>
      <c r="GR1937" s="10"/>
      <c r="GS1937" s="10"/>
      <c r="GT1937" s="10"/>
      <c r="GU1937" s="10"/>
      <c r="GV1937" s="10"/>
      <c r="GW1937" s="10"/>
      <c r="GX1937" s="10"/>
      <c r="GY1937" s="10"/>
      <c r="GZ1937" s="10"/>
      <c r="HA1937" s="10"/>
      <c r="HB1937" s="10"/>
      <c r="HC1937" s="10"/>
      <c r="HD1937" s="10"/>
      <c r="HE1937" s="10"/>
      <c r="HF1937" s="10"/>
      <c r="HG1937" s="10"/>
      <c r="HH1937" s="10"/>
      <c r="HI1937" s="10"/>
      <c r="HJ1937" s="10"/>
      <c r="HK1937" s="10"/>
      <c r="HL1937" s="10"/>
      <c r="HM1937" s="10"/>
      <c r="HN1937" s="10"/>
      <c r="HO1937" s="10"/>
      <c r="HP1937" s="10"/>
      <c r="HQ1937" s="10"/>
      <c r="HR1937" s="10"/>
      <c r="HS1937" s="10"/>
      <c r="HT1937" s="10"/>
      <c r="HU1937" s="10"/>
      <c r="HV1937" s="10"/>
      <c r="HW1937" s="10"/>
      <c r="HX1937" s="10"/>
      <c r="HY1937" s="10"/>
      <c r="HZ1937" s="10"/>
      <c r="IA1937" s="10"/>
      <c r="IB1937" s="10"/>
      <c r="IC1937" s="10"/>
      <c r="ID1937" s="10"/>
      <c r="IE1937" s="10"/>
      <c r="IF1937" s="10"/>
      <c r="IG1937" s="10"/>
      <c r="IH1937" s="10"/>
      <c r="II1937" s="10"/>
      <c r="IJ1937" s="10"/>
      <c r="IK1937" s="10"/>
      <c r="IL1937" s="10"/>
      <c r="IM1937" s="10"/>
      <c r="IN1937" s="10"/>
      <c r="IO1937" s="10"/>
      <c r="IP1937" s="10"/>
      <c r="IQ1937" s="10"/>
      <c r="IR1937" s="10"/>
      <c r="IS1937" s="10"/>
      <c r="IT1937" s="10"/>
      <c r="IU1937" s="10"/>
      <c r="IV1937" s="10"/>
      <c r="IW1937" s="10"/>
      <c r="IX1937" s="10"/>
      <c r="IY1937" s="10"/>
      <c r="IZ1937" s="10"/>
      <c r="JA1937" s="10"/>
      <c r="JB1937" s="10"/>
      <c r="JC1937" s="10"/>
      <c r="JD1937" s="10"/>
      <c r="JE1937" s="10"/>
      <c r="JF1937" s="10"/>
      <c r="JG1937" s="10"/>
      <c r="JH1937" s="10"/>
      <c r="JI1937" s="10"/>
      <c r="JJ1937" s="10"/>
      <c r="JK1937" s="10"/>
      <c r="JL1937" s="10"/>
      <c r="JM1937" s="10"/>
      <c r="JN1937" s="10"/>
      <c r="JO1937" s="10"/>
      <c r="JP1937" s="10"/>
      <c r="JQ1937" s="10"/>
      <c r="JR1937" s="10"/>
      <c r="JS1937" s="10"/>
      <c r="JT1937" s="10"/>
      <c r="JU1937" s="10"/>
      <c r="JV1937" s="10"/>
      <c r="JW1937" s="10"/>
      <c r="JX1937" s="10"/>
      <c r="JY1937" s="10"/>
      <c r="JZ1937" s="10"/>
      <c r="KA1937" s="10"/>
      <c r="KB1937" s="10"/>
      <c r="KC1937" s="10"/>
      <c r="KD1937" s="10"/>
      <c r="KE1937" s="10"/>
      <c r="KF1937" s="10"/>
      <c r="KG1937" s="10"/>
      <c r="KH1937" s="10"/>
      <c r="KI1937" s="10"/>
      <c r="KJ1937" s="10"/>
      <c r="KK1937" s="10"/>
      <c r="KL1937" s="10"/>
      <c r="KM1937" s="10"/>
      <c r="KN1937" s="10"/>
      <c r="KO1937" s="10"/>
      <c r="KP1937" s="10"/>
      <c r="KQ1937" s="10"/>
      <c r="KR1937" s="10"/>
      <c r="KS1937" s="10"/>
      <c r="KT1937" s="10"/>
      <c r="KU1937" s="10"/>
      <c r="KV1937" s="10"/>
      <c r="KW1937" s="10"/>
      <c r="KX1937" s="10"/>
      <c r="KY1937" s="10"/>
      <c r="KZ1937" s="10"/>
      <c r="LA1937" s="10"/>
      <c r="LB1937" s="10"/>
      <c r="LC1937" s="10"/>
      <c r="LD1937" s="10"/>
      <c r="LE1937" s="10"/>
      <c r="LF1937" s="10"/>
      <c r="LG1937" s="10"/>
      <c r="LH1937" s="10"/>
      <c r="LI1937" s="10"/>
      <c r="LJ1937" s="10"/>
      <c r="LK1937" s="10"/>
      <c r="LL1937" s="10"/>
      <c r="LM1937" s="10"/>
      <c r="LN1937" s="10"/>
      <c r="LO1937" s="10"/>
      <c r="LP1937" s="10"/>
      <c r="LQ1937" s="10"/>
      <c r="LR1937" s="10"/>
      <c r="LS1937" s="10"/>
      <c r="LT1937" s="10"/>
      <c r="LU1937" s="10"/>
      <c r="LV1937" s="10"/>
      <c r="LW1937" s="10"/>
      <c r="LX1937" s="10"/>
      <c r="LY1937" s="10"/>
      <c r="LZ1937" s="10"/>
      <c r="MA1937" s="10"/>
      <c r="MB1937" s="10"/>
      <c r="MC1937" s="10"/>
      <c r="MD1937" s="10"/>
      <c r="ME1937" s="10"/>
      <c r="MF1937" s="10"/>
      <c r="MG1937" s="10"/>
      <c r="MH1937" s="10"/>
      <c r="MI1937" s="10"/>
      <c r="MJ1937" s="10"/>
      <c r="MK1937" s="10"/>
      <c r="ML1937" s="10"/>
      <c r="MM1937" s="10"/>
      <c r="MN1937" s="10"/>
      <c r="MO1937" s="10"/>
      <c r="MP1937" s="10"/>
      <c r="MQ1937" s="10"/>
      <c r="MR1937" s="10"/>
      <c r="MS1937" s="10"/>
      <c r="MT1937" s="10"/>
      <c r="MU1937" s="10"/>
      <c r="MV1937" s="10"/>
      <c r="MW1937" s="10"/>
      <c r="MX1937" s="10"/>
      <c r="MY1937" s="10"/>
      <c r="MZ1937" s="10"/>
      <c r="NA1937" s="10"/>
      <c r="NB1937" s="10"/>
      <c r="NC1937" s="10"/>
      <c r="ND1937" s="10"/>
      <c r="NE1937" s="10"/>
      <c r="NF1937" s="10"/>
      <c r="NG1937" s="10"/>
      <c r="NH1937" s="10"/>
      <c r="NI1937" s="10"/>
      <c r="NJ1937" s="10"/>
      <c r="NK1937" s="10"/>
      <c r="NL1937" s="10"/>
      <c r="NM1937" s="10"/>
      <c r="NN1937" s="10"/>
      <c r="NO1937" s="10"/>
      <c r="NP1937" s="10"/>
      <c r="NQ1937" s="10"/>
      <c r="NR1937" s="10"/>
      <c r="NS1937" s="10"/>
      <c r="NT1937" s="10"/>
      <c r="NU1937" s="10"/>
      <c r="NV1937" s="10"/>
      <c r="NW1937" s="10"/>
      <c r="NX1937" s="10"/>
      <c r="NY1937" s="10"/>
      <c r="NZ1937" s="10"/>
      <c r="OA1937" s="10"/>
      <c r="OB1937" s="10"/>
      <c r="OC1937" s="10"/>
      <c r="OD1937" s="10"/>
      <c r="OE1937" s="10"/>
      <c r="OF1937" s="10"/>
      <c r="OG1937" s="10"/>
      <c r="OH1937" s="10"/>
      <c r="OI1937" s="10"/>
      <c r="OJ1937" s="10"/>
      <c r="OK1937" s="10"/>
      <c r="OL1937" s="10"/>
      <c r="OM1937" s="10"/>
      <c r="ON1937" s="10"/>
      <c r="OO1937" s="10"/>
      <c r="OP1937" s="10"/>
      <c r="OQ1937" s="10"/>
      <c r="OR1937" s="10"/>
      <c r="OS1937" s="10"/>
      <c r="OT1937" s="10"/>
      <c r="OU1937" s="10"/>
      <c r="OV1937" s="10"/>
      <c r="OW1937" s="10"/>
      <c r="OX1937" s="10"/>
      <c r="OY1937" s="10"/>
      <c r="OZ1937" s="10"/>
      <c r="PA1937" s="10"/>
      <c r="PB1937" s="10"/>
      <c r="PC1937" s="10"/>
      <c r="PD1937" s="10"/>
      <c r="PE1937" s="10"/>
      <c r="PF1937" s="10"/>
      <c r="PG1937" s="10"/>
      <c r="PH1937" s="10"/>
      <c r="PI1937" s="10"/>
      <c r="PJ1937" s="10"/>
      <c r="PK1937" s="10"/>
      <c r="PL1937" s="10"/>
      <c r="PM1937" s="10"/>
      <c r="PN1937" s="10"/>
      <c r="PO1937" s="10"/>
      <c r="PP1937" s="10"/>
      <c r="PQ1937" s="10"/>
      <c r="PR1937" s="10"/>
      <c r="PS1937" s="10"/>
      <c r="PT1937" s="10"/>
      <c r="PU1937" s="10"/>
      <c r="PV1937" s="10"/>
      <c r="PW1937" s="10"/>
      <c r="PX1937" s="10"/>
      <c r="PY1937" s="10"/>
      <c r="PZ1937" s="10"/>
      <c r="QA1937" s="10"/>
      <c r="QB1937" s="10"/>
      <c r="QC1937" s="10"/>
      <c r="QD1937" s="10"/>
      <c r="QE1937" s="10"/>
      <c r="QF1937" s="10"/>
      <c r="QG1937" s="10"/>
      <c r="QH1937" s="10"/>
      <c r="QI1937" s="10"/>
      <c r="QJ1937" s="10"/>
      <c r="QK1937" s="10"/>
      <c r="QL1937" s="10"/>
      <c r="QM1937" s="10"/>
      <c r="QN1937" s="10"/>
      <c r="QO1937" s="10"/>
      <c r="QP1937" s="10"/>
      <c r="QQ1937" s="10"/>
      <c r="QR1937" s="10"/>
      <c r="QS1937" s="10"/>
      <c r="QT1937" s="10"/>
      <c r="QU1937" s="10"/>
      <c r="QV1937" s="10"/>
      <c r="QW1937" s="10"/>
      <c r="QX1937" s="10"/>
      <c r="QY1937" s="10"/>
      <c r="QZ1937" s="10"/>
      <c r="RA1937" s="10"/>
      <c r="RB1937" s="10"/>
      <c r="RC1937" s="10"/>
      <c r="RD1937" s="10"/>
      <c r="RE1937" s="10"/>
      <c r="RF1937" s="10"/>
      <c r="RG1937" s="10"/>
      <c r="RH1937" s="10"/>
      <c r="RI1937" s="10"/>
      <c r="RJ1937" s="10"/>
      <c r="RK1937" s="10"/>
      <c r="RL1937" s="10"/>
      <c r="RM1937" s="10"/>
      <c r="RN1937" s="10"/>
      <c r="RO1937" s="10"/>
      <c r="RP1937" s="10"/>
      <c r="RQ1937" s="10"/>
      <c r="RR1937" s="10"/>
      <c r="RS1937" s="10"/>
      <c r="RT1937" s="10"/>
      <c r="RU1937" s="10"/>
      <c r="RV1937" s="10"/>
      <c r="RW1937" s="10"/>
      <c r="RX1937" s="10"/>
      <c r="RY1937" s="10"/>
      <c r="RZ1937" s="10"/>
      <c r="SA1937" s="10"/>
      <c r="SB1937" s="10"/>
      <c r="SC1937" s="10"/>
      <c r="SD1937" s="10"/>
      <c r="SE1937" s="10"/>
      <c r="SF1937" s="10"/>
      <c r="SG1937" s="10"/>
      <c r="SH1937" s="10"/>
      <c r="SI1937" s="10"/>
      <c r="SJ1937" s="10"/>
      <c r="SK1937" s="10"/>
      <c r="SL1937" s="10"/>
      <c r="SM1937" s="10"/>
      <c r="SN1937" s="10"/>
      <c r="SO1937" s="10"/>
      <c r="SP1937" s="10"/>
      <c r="SQ1937" s="10"/>
      <c r="SR1937" s="10"/>
      <c r="SS1937" s="10"/>
      <c r="ST1937" s="10"/>
      <c r="SU1937" s="10"/>
      <c r="SV1937" s="10"/>
      <c r="SW1937" s="10"/>
      <c r="SX1937" s="10"/>
      <c r="SY1937" s="10"/>
      <c r="SZ1937" s="10"/>
      <c r="TA1937" s="10"/>
      <c r="TB1937" s="10"/>
      <c r="TC1937" s="10"/>
      <c r="TD1937" s="10"/>
      <c r="TE1937" s="10"/>
      <c r="TF1937" s="10"/>
      <c r="TG1937" s="10"/>
      <c r="TH1937" s="10"/>
      <c r="TI1937" s="10"/>
      <c r="TJ1937" s="10"/>
      <c r="TK1937" s="10"/>
      <c r="TL1937" s="10"/>
      <c r="TM1937" s="10"/>
      <c r="TN1937" s="10"/>
      <c r="TO1937" s="10"/>
      <c r="TP1937" s="10"/>
      <c r="TQ1937" s="10"/>
      <c r="TR1937" s="10"/>
      <c r="TS1937" s="10"/>
      <c r="TT1937" s="10"/>
      <c r="TU1937" s="10"/>
      <c r="TV1937" s="10"/>
      <c r="TW1937" s="10"/>
      <c r="TX1937" s="10"/>
      <c r="TY1937" s="10"/>
      <c r="TZ1937" s="10"/>
      <c r="UA1937" s="10"/>
      <c r="UB1937" s="10"/>
      <c r="UC1937" s="10"/>
      <c r="UD1937" s="10"/>
      <c r="UE1937" s="10"/>
      <c r="UF1937" s="10"/>
      <c r="UG1937" s="10"/>
      <c r="UH1937" s="10"/>
      <c r="UI1937" s="10"/>
      <c r="UJ1937" s="10"/>
      <c r="UK1937" s="10"/>
      <c r="UL1937" s="10"/>
      <c r="UM1937" s="10"/>
      <c r="UN1937" s="10"/>
      <c r="UO1937" s="10"/>
      <c r="UP1937" s="10"/>
      <c r="UQ1937" s="10"/>
      <c r="UR1937" s="10"/>
      <c r="US1937" s="10"/>
      <c r="UT1937" s="10"/>
      <c r="UU1937" s="10"/>
      <c r="UV1937" s="10"/>
      <c r="UW1937" s="10"/>
      <c r="UX1937" s="10"/>
      <c r="UY1937" s="10"/>
      <c r="UZ1937" s="10"/>
      <c r="VA1937" s="10"/>
      <c r="VB1937" s="10"/>
      <c r="VC1937" s="10"/>
      <c r="VD1937" s="10"/>
      <c r="VE1937" s="10"/>
      <c r="VF1937" s="10"/>
      <c r="VG1937" s="10"/>
      <c r="VH1937" s="10"/>
      <c r="VI1937" s="10"/>
      <c r="VJ1937" s="10"/>
      <c r="VK1937" s="10"/>
      <c r="VL1937" s="10"/>
      <c r="VM1937" s="10"/>
      <c r="VN1937" s="10"/>
      <c r="VO1937" s="10"/>
      <c r="VP1937" s="10"/>
      <c r="VQ1937" s="10"/>
      <c r="VR1937" s="10"/>
      <c r="VS1937" s="10"/>
      <c r="VT1937" s="10"/>
      <c r="VU1937" s="10"/>
      <c r="VV1937" s="10"/>
      <c r="VW1937" s="10"/>
      <c r="VX1937" s="10"/>
      <c r="VY1937" s="10"/>
      <c r="VZ1937" s="10"/>
      <c r="WA1937" s="10"/>
      <c r="WB1937" s="10"/>
      <c r="WC1937" s="10"/>
      <c r="WD1937" s="10"/>
      <c r="WE1937" s="10"/>
      <c r="WF1937" s="10"/>
      <c r="WG1937" s="10"/>
      <c r="WH1937" s="10"/>
      <c r="WI1937" s="10"/>
      <c r="WJ1937" s="10"/>
      <c r="WK1937" s="10"/>
      <c r="WL1937" s="10"/>
      <c r="WM1937" s="10"/>
      <c r="WN1937" s="10"/>
      <c r="WO1937" s="10"/>
      <c r="WP1937" s="10"/>
      <c r="WQ1937" s="10"/>
      <c r="WR1937" s="10"/>
      <c r="WS1937" s="10"/>
      <c r="WT1937" s="10"/>
      <c r="WU1937" s="10"/>
      <c r="WV1937" s="10"/>
      <c r="WW1937" s="10"/>
      <c r="WX1937" s="10"/>
      <c r="WY1937" s="10"/>
      <c r="WZ1937" s="10"/>
      <c r="XA1937" s="10"/>
      <c r="XB1937" s="10"/>
      <c r="XC1937" s="10"/>
      <c r="XD1937" s="10"/>
      <c r="XE1937" s="10"/>
      <c r="XF1937" s="10"/>
      <c r="XG1937" s="10"/>
      <c r="XH1937" s="10"/>
      <c r="XI1937" s="10"/>
      <c r="XJ1937" s="10"/>
      <c r="XK1937" s="10"/>
      <c r="XL1937" s="10"/>
      <c r="XM1937" s="10"/>
      <c r="XN1937" s="10"/>
      <c r="XO1937" s="10"/>
      <c r="XP1937" s="10"/>
      <c r="XQ1937" s="10"/>
      <c r="XR1937" s="10"/>
      <c r="XS1937" s="10"/>
      <c r="XT1937" s="10"/>
      <c r="XU1937" s="10"/>
      <c r="XV1937" s="10"/>
      <c r="XW1937" s="10"/>
      <c r="XX1937" s="10"/>
      <c r="XY1937" s="10"/>
      <c r="XZ1937" s="10"/>
      <c r="YA1937" s="10"/>
      <c r="YB1937" s="10"/>
      <c r="YC1937" s="10"/>
      <c r="YD1937" s="10"/>
      <c r="YE1937" s="10"/>
      <c r="YF1937" s="10"/>
      <c r="YG1937" s="10"/>
      <c r="YH1937" s="10"/>
      <c r="YI1937" s="10"/>
      <c r="YJ1937" s="10"/>
      <c r="YK1937" s="10"/>
      <c r="YL1937" s="10"/>
      <c r="YM1937" s="10"/>
      <c r="YN1937" s="10"/>
      <c r="YO1937" s="10"/>
      <c r="YP1937" s="10"/>
      <c r="YQ1937" s="10"/>
      <c r="YR1937" s="10"/>
      <c r="YS1937" s="10"/>
      <c r="YT1937" s="10"/>
      <c r="YU1937" s="10"/>
      <c r="YV1937" s="10"/>
      <c r="YW1937" s="10"/>
      <c r="YX1937" s="10"/>
      <c r="YY1937" s="10"/>
      <c r="YZ1937" s="10"/>
      <c r="ZA1937" s="10"/>
      <c r="ZB1937" s="10"/>
      <c r="ZC1937" s="10"/>
      <c r="ZD1937" s="10"/>
      <c r="ZE1937" s="10"/>
      <c r="ZF1937" s="10"/>
      <c r="ZG1937" s="10"/>
      <c r="ZH1937" s="10"/>
      <c r="ZI1937" s="10"/>
      <c r="ZJ1937" s="10"/>
      <c r="ZK1937" s="10"/>
      <c r="ZL1937" s="10"/>
      <c r="ZM1937" s="10"/>
      <c r="ZN1937" s="10"/>
      <c r="ZO1937" s="10"/>
      <c r="ZP1937" s="10"/>
      <c r="ZQ1937" s="10"/>
      <c r="ZR1937" s="10"/>
      <c r="ZS1937" s="10"/>
      <c r="ZT1937" s="10"/>
      <c r="ZU1937" s="10"/>
      <c r="ZV1937" s="10"/>
      <c r="ZW1937" s="10"/>
      <c r="ZX1937" s="10"/>
      <c r="ZY1937" s="10"/>
      <c r="ZZ1937" s="10"/>
      <c r="AAA1937" s="10"/>
      <c r="AAB1937" s="10"/>
      <c r="AAC1937" s="10"/>
      <c r="AAD1937" s="10"/>
      <c r="AAE1937" s="10"/>
      <c r="AAF1937" s="10"/>
      <c r="AAG1937" s="10"/>
      <c r="AAH1937" s="10"/>
      <c r="AAI1937" s="10"/>
      <c r="AAJ1937" s="10"/>
      <c r="AAK1937" s="10"/>
      <c r="AAL1937" s="10"/>
      <c r="AAM1937" s="10"/>
      <c r="AAN1937" s="10"/>
      <c r="AAO1937" s="10"/>
      <c r="AAP1937" s="10"/>
      <c r="AAQ1937" s="10"/>
      <c r="AAR1937" s="10"/>
      <c r="AAS1937" s="10"/>
      <c r="AAT1937" s="10"/>
      <c r="AAU1937" s="10"/>
      <c r="AAV1937" s="10"/>
      <c r="AAW1937" s="10"/>
      <c r="AAX1937" s="10"/>
      <c r="AAY1937" s="10"/>
      <c r="AAZ1937" s="10"/>
      <c r="ABA1937" s="10"/>
      <c r="ABB1937" s="10"/>
      <c r="ABC1937" s="10"/>
      <c r="ABD1937" s="10"/>
      <c r="ABE1937" s="10"/>
      <c r="ABF1937" s="10"/>
      <c r="ABG1937" s="10"/>
      <c r="ABH1937" s="10"/>
      <c r="ABI1937" s="10"/>
      <c r="ABJ1937" s="10"/>
      <c r="ABK1937" s="10"/>
      <c r="ABL1937" s="10"/>
      <c r="ABM1937" s="10"/>
      <c r="ABN1937" s="10"/>
      <c r="ABO1937" s="10"/>
      <c r="ABP1937" s="10"/>
      <c r="ABQ1937" s="10"/>
      <c r="ABR1937" s="10"/>
      <c r="ABS1937" s="10"/>
      <c r="ABT1937" s="10"/>
      <c r="ABU1937" s="10"/>
      <c r="ABV1937" s="10"/>
      <c r="ABW1937" s="10"/>
      <c r="ABX1937" s="10"/>
      <c r="ABY1937" s="10"/>
      <c r="ABZ1937" s="10"/>
      <c r="ACA1937" s="10"/>
      <c r="ACB1937" s="10"/>
      <c r="ACC1937" s="10"/>
      <c r="ACD1937" s="10"/>
      <c r="ACE1937" s="10"/>
      <c r="ACF1937" s="10"/>
      <c r="ACG1937" s="10"/>
      <c r="ACH1937" s="10"/>
      <c r="ACI1937" s="10"/>
      <c r="ACJ1937" s="10"/>
      <c r="ACK1937" s="10"/>
      <c r="ACL1937" s="10"/>
      <c r="ACM1937" s="10"/>
      <c r="ACN1937" s="10"/>
      <c r="ACO1937" s="10"/>
      <c r="ACP1937" s="10"/>
      <c r="ACQ1937" s="10"/>
      <c r="ACR1937" s="10"/>
      <c r="ACS1937" s="10"/>
      <c r="ACT1937" s="10"/>
      <c r="ACU1937" s="10"/>
      <c r="ACV1937" s="10"/>
      <c r="ACW1937" s="10"/>
      <c r="ACX1937" s="10"/>
      <c r="ACY1937" s="10"/>
      <c r="ACZ1937" s="10"/>
      <c r="ADA1937" s="10"/>
      <c r="ADB1937" s="10"/>
      <c r="ADC1937" s="10"/>
      <c r="ADD1937" s="10"/>
      <c r="ADE1937" s="10"/>
      <c r="ADF1937" s="10"/>
      <c r="ADG1937" s="10"/>
      <c r="ADH1937" s="10"/>
      <c r="ADI1937" s="10"/>
      <c r="ADJ1937" s="10"/>
      <c r="ADK1937" s="10"/>
      <c r="ADL1937" s="10"/>
      <c r="ADM1937" s="10"/>
      <c r="ADN1937" s="10"/>
      <c r="ADO1937" s="10"/>
      <c r="ADP1937" s="10"/>
      <c r="ADQ1937" s="10"/>
      <c r="ADR1937" s="10"/>
      <c r="ADS1937" s="10"/>
      <c r="ADT1937" s="10"/>
      <c r="ADU1937" s="10"/>
      <c r="ADV1937" s="10"/>
      <c r="ADW1937" s="10"/>
      <c r="ADX1937" s="10"/>
      <c r="ADY1937" s="10"/>
      <c r="ADZ1937" s="10"/>
      <c r="AEA1937" s="10"/>
      <c r="AEB1937" s="10"/>
      <c r="AEC1937" s="10"/>
      <c r="AED1937" s="10"/>
      <c r="AEE1937" s="10"/>
      <c r="AEF1937" s="10"/>
      <c r="AEG1937" s="10"/>
      <c r="AEH1937" s="10"/>
      <c r="AEI1937" s="10"/>
      <c r="AEJ1937" s="10"/>
      <c r="AEK1937" s="10"/>
      <c r="AEL1937" s="10"/>
      <c r="AEM1937" s="10"/>
      <c r="AEN1937" s="10"/>
      <c r="AEO1937" s="10"/>
      <c r="AEP1937" s="10"/>
      <c r="AEQ1937" s="10"/>
      <c r="AER1937" s="10"/>
      <c r="AES1937" s="10"/>
      <c r="AET1937" s="10"/>
      <c r="AEU1937" s="10"/>
      <c r="AEV1937" s="10"/>
      <c r="AEW1937" s="10"/>
      <c r="AEX1937" s="10"/>
      <c r="AEY1937" s="10"/>
      <c r="AEZ1937" s="10"/>
      <c r="AFA1937" s="10"/>
      <c r="AFB1937" s="10"/>
      <c r="AFC1937" s="10"/>
      <c r="AFD1937" s="10"/>
      <c r="AFE1937" s="10"/>
      <c r="AFF1937" s="10"/>
      <c r="AFG1937" s="10"/>
      <c r="AFH1937" s="10"/>
      <c r="AFI1937" s="10"/>
      <c r="AFJ1937" s="10"/>
      <c r="AFK1937" s="10"/>
      <c r="AFL1937" s="10"/>
      <c r="AFM1937" s="10"/>
      <c r="AFN1937" s="10"/>
      <c r="AFO1937" s="10"/>
      <c r="AFP1937" s="10"/>
      <c r="AFQ1937" s="10"/>
      <c r="AFR1937" s="10"/>
      <c r="AFS1937" s="10"/>
      <c r="AFT1937" s="10"/>
      <c r="AFU1937" s="10"/>
      <c r="AFV1937" s="10"/>
      <c r="AFW1937" s="10"/>
      <c r="AFX1937" s="10"/>
      <c r="AFY1937" s="10"/>
      <c r="AFZ1937" s="10"/>
      <c r="AGA1937" s="10"/>
      <c r="AGB1937" s="10"/>
      <c r="AGC1937" s="10"/>
      <c r="AGD1937" s="10"/>
      <c r="AGE1937" s="10"/>
      <c r="AGF1937" s="10"/>
      <c r="AGG1937" s="10"/>
      <c r="AGH1937" s="10"/>
      <c r="AGI1937" s="10"/>
      <c r="AGJ1937" s="10"/>
      <c r="AGK1937" s="10"/>
      <c r="AGL1937" s="10"/>
      <c r="AGM1937" s="10"/>
      <c r="AGN1937" s="10"/>
      <c r="AGO1937" s="10"/>
      <c r="AGP1937" s="10"/>
      <c r="AGQ1937" s="10"/>
      <c r="AGR1937" s="10"/>
      <c r="AGS1937" s="10"/>
      <c r="AGT1937" s="10"/>
      <c r="AGU1937" s="10"/>
      <c r="AGV1937" s="10"/>
      <c r="AGW1937" s="10"/>
      <c r="AGX1937" s="10"/>
      <c r="AGY1937" s="10"/>
      <c r="AGZ1937" s="10"/>
      <c r="AHA1937" s="10"/>
      <c r="AHB1937" s="10"/>
      <c r="AHC1937" s="10"/>
      <c r="AHD1937" s="10"/>
      <c r="AHE1937" s="10"/>
      <c r="AHF1937" s="10"/>
      <c r="AHG1937" s="10"/>
      <c r="AHH1937" s="10"/>
      <c r="AHI1937" s="10"/>
      <c r="AHJ1937" s="10"/>
      <c r="AHK1937" s="10"/>
      <c r="AHL1937" s="10"/>
      <c r="AHM1937" s="10"/>
      <c r="AHN1937" s="10"/>
      <c r="AHO1937" s="10"/>
      <c r="AHP1937" s="10"/>
      <c r="AHQ1937" s="10"/>
      <c r="AHR1937" s="10"/>
      <c r="AHS1937" s="10"/>
      <c r="AHT1937" s="10"/>
      <c r="AHU1937" s="10"/>
      <c r="AHV1937" s="10"/>
      <c r="AHW1937" s="10"/>
      <c r="AHX1937" s="10"/>
      <c r="AHY1937" s="10"/>
      <c r="AHZ1937" s="10"/>
      <c r="AIA1937" s="10"/>
      <c r="AIB1937" s="10"/>
      <c r="AIC1937" s="10"/>
      <c r="AID1937" s="10"/>
      <c r="AIE1937" s="10"/>
      <c r="AIF1937" s="10"/>
      <c r="AIG1937" s="10"/>
      <c r="AIH1937" s="10"/>
      <c r="AII1937" s="10"/>
      <c r="AIJ1937" s="10"/>
      <c r="AIK1937" s="10"/>
      <c r="AIL1937" s="10"/>
      <c r="AIM1937" s="10"/>
      <c r="AIN1937" s="10"/>
      <c r="AIO1937" s="10"/>
      <c r="AIP1937" s="10"/>
      <c r="AIQ1937" s="10"/>
      <c r="AIR1937" s="10"/>
      <c r="AIS1937" s="10"/>
      <c r="AIT1937" s="10"/>
      <c r="AIU1937" s="10"/>
      <c r="AIV1937" s="10"/>
      <c r="AIW1937" s="10"/>
      <c r="AIX1937" s="10"/>
      <c r="AIY1937" s="10"/>
      <c r="AIZ1937" s="10"/>
      <c r="AJA1937" s="10"/>
      <c r="AJB1937" s="10"/>
      <c r="AJC1937" s="10"/>
      <c r="AJD1937" s="10"/>
      <c r="AJE1937" s="10"/>
      <c r="AJF1937" s="10"/>
      <c r="AJG1937" s="10"/>
      <c r="AJH1937" s="10"/>
      <c r="AJI1937" s="10"/>
      <c r="AJJ1937" s="10"/>
      <c r="AJK1937" s="10"/>
      <c r="AJL1937" s="10"/>
      <c r="AJM1937" s="10"/>
      <c r="AJN1937" s="10"/>
      <c r="AJO1937" s="10"/>
      <c r="AJP1937" s="10"/>
      <c r="AJQ1937" s="10"/>
      <c r="AJR1937" s="10"/>
      <c r="AJS1937" s="10"/>
      <c r="AJT1937" s="10"/>
      <c r="AJU1937" s="10"/>
      <c r="AJV1937" s="10"/>
      <c r="AJW1937" s="10"/>
      <c r="AJX1937" s="10"/>
      <c r="AJY1937" s="10"/>
      <c r="AJZ1937" s="10"/>
      <c r="AKA1937" s="10"/>
      <c r="AKB1937" s="10"/>
      <c r="AKC1937" s="10"/>
      <c r="AKD1937" s="10"/>
      <c r="AKE1937" s="10"/>
      <c r="AKF1937" s="10"/>
      <c r="AKG1937" s="10"/>
      <c r="AKH1937" s="10"/>
      <c r="AKI1937" s="10"/>
      <c r="AKJ1937" s="10"/>
      <c r="AKK1937" s="10"/>
      <c r="AKL1937" s="10"/>
      <c r="AKM1937" s="10"/>
      <c r="AKN1937" s="10"/>
      <c r="AKO1937" s="10"/>
      <c r="AKP1937" s="10"/>
      <c r="AKQ1937" s="10"/>
      <c r="AKR1937" s="10"/>
      <c r="AKS1937" s="10"/>
      <c r="AKT1937" s="10"/>
      <c r="AKU1937" s="10"/>
      <c r="AKV1937" s="10"/>
      <c r="AKW1937" s="10"/>
      <c r="AKX1937" s="10"/>
      <c r="AKY1937" s="10"/>
      <c r="AKZ1937" s="10"/>
      <c r="ALA1937" s="10"/>
      <c r="ALB1937" s="10"/>
      <c r="ALC1937" s="10"/>
      <c r="ALD1937" s="10"/>
      <c r="ALE1937" s="10"/>
      <c r="ALF1937" s="10"/>
      <c r="ALG1937" s="10"/>
      <c r="ALH1937" s="10"/>
      <c r="ALI1937" s="10"/>
      <c r="ALJ1937" s="10"/>
      <c r="ALK1937" s="10"/>
      <c r="ALL1937" s="10"/>
      <c r="ALM1937" s="10"/>
      <c r="ALN1937" s="10"/>
      <c r="ALO1937" s="10"/>
      <c r="ALP1937" s="10"/>
      <c r="ALQ1937" s="10"/>
      <c r="ALR1937" s="10"/>
      <c r="ALS1937" s="10"/>
      <c r="ALT1937" s="10"/>
      <c r="ALU1937" s="10"/>
      <c r="ALV1937" s="10"/>
      <c r="ALW1937" s="10"/>
      <c r="ALX1937" s="10"/>
      <c r="ALY1937" s="10"/>
      <c r="ALZ1937" s="10"/>
      <c r="AMA1937" s="10"/>
      <c r="AMB1937" s="10"/>
      <c r="AMC1937" s="10"/>
      <c r="AMD1937" s="10"/>
      <c r="AME1937" s="10"/>
      <c r="AMF1937" s="10"/>
      <c r="AMG1937" s="10"/>
      <c r="AMH1937" s="10"/>
      <c r="AMI1937" s="10"/>
      <c r="AMJ1937" s="10"/>
      <c r="AMK1937" s="10"/>
      <c r="AML1937" s="10"/>
      <c r="AMM1937" s="10"/>
      <c r="AMN1937" s="10"/>
      <c r="AMO1937" s="10"/>
      <c r="AMP1937" s="10"/>
      <c r="AMQ1937" s="10"/>
      <c r="AMR1937" s="10"/>
      <c r="AMS1937" s="10"/>
      <c r="AMT1937" s="10"/>
      <c r="AMU1937" s="10"/>
      <c r="AMV1937" s="10"/>
      <c r="AMW1937" s="10"/>
      <c r="AMX1937" s="10"/>
      <c r="AMY1937" s="10"/>
      <c r="AMZ1937" s="10"/>
      <c r="ANA1937" s="10"/>
      <c r="ANB1937" s="10"/>
      <c r="ANC1937" s="10"/>
      <c r="AND1937" s="10"/>
      <c r="ANE1937" s="10"/>
      <c r="ANF1937" s="10"/>
      <c r="ANG1937" s="10"/>
      <c r="ANH1937" s="10"/>
      <c r="ANI1937" s="10"/>
      <c r="ANJ1937" s="10"/>
      <c r="ANK1937" s="10"/>
      <c r="ANL1937" s="10"/>
      <c r="ANM1937" s="10"/>
      <c r="ANN1937" s="10"/>
      <c r="ANO1937" s="10"/>
      <c r="ANP1937" s="10"/>
      <c r="ANQ1937" s="10"/>
      <c r="ANR1937" s="10"/>
      <c r="ANS1937" s="10"/>
      <c r="ANT1937" s="10"/>
      <c r="ANU1937" s="10"/>
      <c r="ANV1937" s="10"/>
      <c r="ANW1937" s="10"/>
      <c r="ANX1937" s="10"/>
      <c r="ANY1937" s="10"/>
      <c r="ANZ1937" s="10"/>
      <c r="AOA1937" s="10"/>
      <c r="AOB1937" s="10"/>
      <c r="AOC1937" s="10"/>
      <c r="AOD1937" s="10"/>
      <c r="AOE1937" s="10"/>
      <c r="AOF1937" s="10"/>
      <c r="AOG1937" s="10"/>
      <c r="AOH1937" s="10"/>
      <c r="AOI1937" s="10"/>
      <c r="AOJ1937" s="10"/>
      <c r="AOK1937" s="10"/>
      <c r="AOL1937" s="10"/>
      <c r="AOM1937" s="10"/>
      <c r="AON1937" s="10"/>
      <c r="AOO1937" s="10"/>
      <c r="AOP1937" s="10"/>
      <c r="AOQ1937" s="10"/>
      <c r="AOR1937" s="10"/>
      <c r="AOS1937" s="10"/>
      <c r="AOT1937" s="10"/>
      <c r="AOU1937" s="10"/>
      <c r="AOV1937" s="10"/>
      <c r="AOW1937" s="10"/>
      <c r="AOX1937" s="10"/>
      <c r="AOY1937" s="10"/>
      <c r="AOZ1937" s="10"/>
      <c r="APA1937" s="10"/>
      <c r="APB1937" s="10"/>
      <c r="APC1937" s="10"/>
      <c r="APD1937" s="10"/>
      <c r="APE1937" s="10"/>
      <c r="APF1937" s="10"/>
      <c r="APG1937" s="10"/>
      <c r="APH1937" s="10"/>
      <c r="API1937" s="10"/>
      <c r="APJ1937" s="10"/>
      <c r="APK1937" s="10"/>
      <c r="APL1937" s="10"/>
      <c r="APM1937" s="10"/>
      <c r="APN1937" s="10"/>
      <c r="APO1937" s="10"/>
      <c r="APP1937" s="10"/>
      <c r="APQ1937" s="10"/>
      <c r="APR1937" s="10"/>
      <c r="APS1937" s="10"/>
      <c r="APT1937" s="10"/>
      <c r="APU1937" s="10"/>
      <c r="APV1937" s="10"/>
      <c r="APW1937" s="10"/>
      <c r="APX1937" s="10"/>
      <c r="APY1937" s="10"/>
      <c r="APZ1937" s="10"/>
      <c r="AQA1937" s="10"/>
      <c r="AQB1937" s="10"/>
      <c r="AQC1937" s="10"/>
      <c r="AQD1937" s="10"/>
      <c r="AQE1937" s="10"/>
      <c r="AQF1937" s="10"/>
      <c r="AQG1937" s="10"/>
      <c r="AQH1937" s="10"/>
      <c r="AQI1937" s="10"/>
      <c r="AQJ1937" s="10"/>
      <c r="AQK1937" s="10"/>
      <c r="AQL1937" s="10"/>
      <c r="AQM1937" s="10"/>
      <c r="AQN1937" s="10"/>
      <c r="AQO1937" s="10"/>
      <c r="AQP1937" s="10"/>
      <c r="AQQ1937" s="10"/>
      <c r="AQR1937" s="10"/>
      <c r="AQS1937" s="10"/>
      <c r="AQT1937" s="10"/>
      <c r="AQU1937" s="10"/>
      <c r="AQV1937" s="10"/>
      <c r="AQW1937" s="10"/>
      <c r="AQX1937" s="10"/>
      <c r="AQY1937" s="10"/>
      <c r="AQZ1937" s="10"/>
      <c r="ARA1937" s="10"/>
      <c r="ARB1937" s="10"/>
      <c r="ARC1937" s="10"/>
      <c r="ARD1937" s="10"/>
      <c r="ARE1937" s="10"/>
      <c r="ARF1937" s="10"/>
      <c r="ARG1937" s="10"/>
      <c r="ARH1937" s="10"/>
      <c r="ARI1937" s="10"/>
      <c r="ARJ1937" s="10"/>
      <c r="ARK1937" s="10"/>
      <c r="ARL1937" s="10"/>
      <c r="ARM1937" s="10"/>
      <c r="ARN1937" s="10"/>
      <c r="ARO1937" s="10"/>
      <c r="ARP1937" s="10"/>
      <c r="ARQ1937" s="10"/>
      <c r="ARR1937" s="10"/>
      <c r="ARS1937" s="10"/>
      <c r="ART1937" s="10"/>
      <c r="ARU1937" s="10"/>
      <c r="ARV1937" s="10"/>
      <c r="ARW1937" s="10"/>
      <c r="ARX1937" s="10"/>
      <c r="ARY1937" s="10"/>
      <c r="ARZ1937" s="10"/>
      <c r="ASA1937" s="10"/>
      <c r="ASB1937" s="10"/>
      <c r="ASC1937" s="10"/>
      <c r="ASD1937" s="10"/>
      <c r="ASE1937" s="10"/>
      <c r="ASF1937" s="10"/>
      <c r="ASG1937" s="10"/>
      <c r="ASH1937" s="10"/>
      <c r="ASI1937" s="10"/>
      <c r="ASJ1937" s="10"/>
      <c r="ASK1937" s="10"/>
      <c r="ASL1937" s="10"/>
      <c r="ASM1937" s="10"/>
      <c r="ASN1937" s="10"/>
      <c r="ASO1937" s="10"/>
      <c r="ASP1937" s="10"/>
      <c r="ASQ1937" s="10"/>
      <c r="ASR1937" s="10"/>
      <c r="ASS1937" s="10"/>
      <c r="AST1937" s="10"/>
      <c r="ASU1937" s="10"/>
      <c r="ASV1937" s="10"/>
      <c r="ASW1937" s="10"/>
      <c r="ASX1937" s="10"/>
      <c r="ASY1937" s="10"/>
      <c r="ASZ1937" s="10"/>
      <c r="ATA1937" s="10"/>
      <c r="ATB1937" s="10"/>
      <c r="ATC1937" s="10"/>
      <c r="ATD1937" s="10"/>
      <c r="ATE1937" s="10"/>
      <c r="ATF1937" s="10"/>
      <c r="ATG1937" s="10"/>
      <c r="ATH1937" s="10"/>
      <c r="ATI1937" s="10"/>
      <c r="ATJ1937" s="10"/>
      <c r="ATK1937" s="10"/>
      <c r="ATL1937" s="10"/>
      <c r="ATM1937" s="10"/>
      <c r="ATN1937" s="10"/>
      <c r="ATO1937" s="10"/>
      <c r="ATP1937" s="10"/>
      <c r="ATQ1937" s="10"/>
      <c r="ATR1937" s="10"/>
      <c r="ATS1937" s="10"/>
      <c r="ATT1937" s="10"/>
      <c r="ATU1937" s="10"/>
      <c r="ATV1937" s="10"/>
      <c r="ATW1937" s="10"/>
      <c r="ATX1937" s="10"/>
      <c r="ATY1937" s="10"/>
      <c r="ATZ1937" s="10"/>
      <c r="AUA1937" s="10"/>
      <c r="AUB1937" s="10"/>
      <c r="AUC1937" s="10"/>
      <c r="AUD1937" s="10"/>
      <c r="AUE1937" s="10"/>
      <c r="AUF1937" s="10"/>
      <c r="AUG1937" s="10"/>
      <c r="AUH1937" s="10"/>
      <c r="AUI1937" s="10"/>
      <c r="AUJ1937" s="10"/>
      <c r="AUK1937" s="10"/>
      <c r="AUL1937" s="10"/>
      <c r="AUM1937" s="10"/>
      <c r="AUN1937" s="10"/>
      <c r="AUO1937" s="10"/>
      <c r="AUP1937" s="10"/>
      <c r="AUQ1937" s="10"/>
      <c r="AUR1937" s="10"/>
      <c r="AUS1937" s="10"/>
      <c r="AUT1937" s="10"/>
      <c r="AUU1937" s="10"/>
      <c r="AUV1937" s="10"/>
      <c r="AUW1937" s="10"/>
      <c r="AUX1937" s="10"/>
      <c r="AUY1937" s="10"/>
      <c r="AUZ1937" s="10"/>
      <c r="AVA1937" s="10"/>
      <c r="AVB1937" s="10"/>
      <c r="AVC1937" s="10"/>
      <c r="AVD1937" s="10"/>
      <c r="AVE1937" s="10"/>
      <c r="AVF1937" s="10"/>
      <c r="AVG1937" s="10"/>
      <c r="AVH1937" s="10"/>
      <c r="AVI1937" s="10"/>
      <c r="AVJ1937" s="10"/>
      <c r="AVK1937" s="10"/>
      <c r="AVL1937" s="10"/>
      <c r="AVM1937" s="10"/>
      <c r="AVN1937" s="10"/>
      <c r="AVO1937" s="10"/>
      <c r="AVP1937" s="10"/>
      <c r="AVQ1937" s="10"/>
      <c r="AVR1937" s="10"/>
      <c r="AVS1937" s="10"/>
      <c r="AVT1937" s="10"/>
      <c r="AVU1937" s="10"/>
      <c r="AVV1937" s="10"/>
      <c r="AVW1937" s="10"/>
      <c r="AVX1937" s="10"/>
      <c r="AVY1937" s="10"/>
      <c r="AVZ1937" s="10"/>
      <c r="AWA1937" s="10"/>
      <c r="AWB1937" s="10"/>
      <c r="AWC1937" s="10"/>
      <c r="AWD1937" s="10"/>
      <c r="AWE1937" s="10"/>
      <c r="AWF1937" s="10"/>
      <c r="AWG1937" s="10"/>
      <c r="AWH1937" s="10"/>
      <c r="AWI1937" s="10"/>
      <c r="AWJ1937" s="10"/>
      <c r="AWK1937" s="10"/>
      <c r="AWL1937" s="10"/>
      <c r="AWM1937" s="10"/>
      <c r="AWN1937" s="10"/>
      <c r="AWO1937" s="10"/>
      <c r="AWP1937" s="10"/>
      <c r="AWQ1937" s="10"/>
      <c r="AWR1937" s="10"/>
      <c r="AWS1937" s="10"/>
      <c r="AWT1937" s="10"/>
      <c r="AWU1937" s="10"/>
      <c r="AWV1937" s="10"/>
      <c r="AWW1937" s="10"/>
      <c r="AWX1937" s="10"/>
      <c r="AWY1937" s="10"/>
      <c r="AWZ1937" s="10"/>
      <c r="AXA1937" s="10"/>
      <c r="AXB1937" s="10"/>
      <c r="AXC1937" s="10"/>
      <c r="AXD1937" s="10"/>
      <c r="AXE1937" s="10"/>
      <c r="AXF1937" s="10"/>
      <c r="AXG1937" s="10"/>
      <c r="AXH1937" s="10"/>
      <c r="AXI1937" s="10"/>
      <c r="AXJ1937" s="10"/>
      <c r="AXK1937" s="10"/>
      <c r="AXL1937" s="10"/>
      <c r="AXM1937" s="10"/>
      <c r="AXN1937" s="10"/>
      <c r="AXO1937" s="10"/>
      <c r="AXP1937" s="10"/>
      <c r="AXQ1937" s="10"/>
      <c r="AXR1937" s="10"/>
      <c r="AXS1937" s="10"/>
      <c r="AXT1937" s="10"/>
      <c r="AXU1937" s="10"/>
      <c r="AXV1937" s="10"/>
      <c r="AXW1937" s="10"/>
      <c r="AXX1937" s="10"/>
      <c r="AXY1937" s="10"/>
      <c r="AXZ1937" s="10"/>
      <c r="AYA1937" s="10"/>
      <c r="AYB1937" s="10"/>
      <c r="AYC1937" s="10"/>
      <c r="AYD1937" s="10"/>
      <c r="AYE1937" s="10"/>
      <c r="AYF1937" s="10"/>
      <c r="AYG1937" s="10"/>
      <c r="AYH1937" s="10"/>
      <c r="AYI1937" s="10"/>
      <c r="AYJ1937" s="10"/>
      <c r="AYK1937" s="10"/>
      <c r="AYL1937" s="10"/>
      <c r="AYM1937" s="10"/>
      <c r="AYN1937" s="10"/>
      <c r="AYO1937" s="10"/>
      <c r="AYP1937" s="10"/>
      <c r="AYQ1937" s="10"/>
      <c r="AYR1937" s="10"/>
      <c r="AYS1937" s="10"/>
      <c r="AYT1937" s="10"/>
      <c r="AYU1937" s="10"/>
      <c r="AYV1937" s="10"/>
      <c r="AYW1937" s="10"/>
      <c r="AYX1937" s="10"/>
      <c r="AYY1937" s="10"/>
      <c r="AYZ1937" s="10"/>
      <c r="AZA1937" s="10"/>
      <c r="AZB1937" s="10"/>
      <c r="AZC1937" s="10"/>
      <c r="AZD1937" s="10"/>
      <c r="AZE1937" s="10"/>
      <c r="AZF1937" s="10"/>
      <c r="AZG1937" s="10"/>
      <c r="AZH1937" s="10"/>
      <c r="AZI1937" s="10"/>
      <c r="AZJ1937" s="10"/>
      <c r="AZK1937" s="10"/>
      <c r="AZL1937" s="10"/>
      <c r="AZM1937" s="10"/>
      <c r="AZN1937" s="10"/>
      <c r="AZO1937" s="10"/>
      <c r="AZP1937" s="10"/>
      <c r="AZQ1937" s="10"/>
      <c r="AZR1937" s="10"/>
      <c r="AZS1937" s="10"/>
      <c r="AZT1937" s="10"/>
      <c r="AZU1937" s="10"/>
      <c r="AZV1937" s="10"/>
      <c r="AZW1937" s="10"/>
      <c r="AZX1937" s="10"/>
      <c r="AZY1937" s="10"/>
      <c r="AZZ1937" s="10"/>
      <c r="BAA1937" s="10"/>
      <c r="BAB1937" s="10"/>
      <c r="BAC1937" s="10"/>
      <c r="BAD1937" s="10"/>
      <c r="BAE1937" s="10"/>
      <c r="BAF1937" s="10"/>
      <c r="BAG1937" s="10"/>
      <c r="BAH1937" s="10"/>
      <c r="BAI1937" s="10"/>
      <c r="BAJ1937" s="10"/>
      <c r="BAK1937" s="10"/>
      <c r="BAL1937" s="10"/>
      <c r="BAM1937" s="10"/>
      <c r="BAN1937" s="10"/>
      <c r="BAO1937" s="10"/>
      <c r="BAP1937" s="10"/>
      <c r="BAQ1937" s="10"/>
      <c r="BAR1937" s="10"/>
      <c r="BAS1937" s="10"/>
      <c r="BAT1937" s="10"/>
      <c r="BAU1937" s="10"/>
      <c r="BAV1937" s="10"/>
      <c r="BAW1937" s="10"/>
      <c r="BAX1937" s="10"/>
      <c r="BAY1937" s="10"/>
      <c r="BAZ1937" s="10"/>
      <c r="BBA1937" s="10"/>
      <c r="BBB1937" s="10"/>
      <c r="BBC1937" s="10"/>
      <c r="BBD1937" s="10"/>
      <c r="BBE1937" s="10"/>
      <c r="BBF1937" s="10"/>
      <c r="BBG1937" s="10"/>
      <c r="BBH1937" s="10"/>
      <c r="BBI1937" s="10"/>
      <c r="BBJ1937" s="10"/>
      <c r="BBK1937" s="10"/>
      <c r="BBL1937" s="10"/>
      <c r="BBM1937" s="10"/>
      <c r="BBN1937" s="10"/>
      <c r="BBO1937" s="10"/>
      <c r="BBP1937" s="10"/>
      <c r="BBQ1937" s="10"/>
      <c r="BBR1937" s="10"/>
      <c r="BBS1937" s="10"/>
      <c r="BBT1937" s="10"/>
      <c r="BBU1937" s="10"/>
      <c r="BBV1937" s="10"/>
      <c r="BBW1937" s="10"/>
      <c r="BBX1937" s="10"/>
      <c r="BBY1937" s="10"/>
      <c r="BBZ1937" s="10"/>
      <c r="BCA1937" s="10"/>
      <c r="BCB1937" s="10"/>
      <c r="BCC1937" s="10"/>
      <c r="BCD1937" s="10"/>
      <c r="BCE1937" s="10"/>
      <c r="BCF1937" s="10"/>
      <c r="BCG1937" s="10"/>
      <c r="BCH1937" s="10"/>
      <c r="BCI1937" s="10"/>
      <c r="BCJ1937" s="10"/>
      <c r="BCK1937" s="10"/>
      <c r="BCL1937" s="10"/>
      <c r="BCM1937" s="10"/>
      <c r="BCN1937" s="10"/>
      <c r="BCO1937" s="10"/>
      <c r="BCP1937" s="10"/>
      <c r="BCQ1937" s="10"/>
      <c r="BCR1937" s="10"/>
      <c r="BCS1937" s="10"/>
      <c r="BCT1937" s="10"/>
      <c r="BCU1937" s="10"/>
      <c r="BCV1937" s="10"/>
      <c r="BCW1937" s="10"/>
      <c r="BCX1937" s="10"/>
      <c r="BCY1937" s="10"/>
      <c r="BCZ1937" s="10"/>
      <c r="BDA1937" s="10"/>
      <c r="BDB1937" s="10"/>
      <c r="BDC1937" s="10"/>
      <c r="BDD1937" s="10"/>
      <c r="BDE1937" s="10"/>
      <c r="BDF1937" s="10"/>
      <c r="BDG1937" s="10"/>
      <c r="BDH1937" s="10"/>
      <c r="BDI1937" s="10"/>
      <c r="BDJ1937" s="10"/>
      <c r="BDK1937" s="10"/>
      <c r="BDL1937" s="10"/>
      <c r="BDM1937" s="10"/>
      <c r="BDN1937" s="10"/>
      <c r="BDO1937" s="10"/>
      <c r="BDP1937" s="10"/>
      <c r="BDQ1937" s="10"/>
      <c r="BDR1937" s="10"/>
      <c r="BDS1937" s="10"/>
      <c r="BDT1937" s="10"/>
      <c r="BDU1937" s="10"/>
      <c r="BDV1937" s="10"/>
      <c r="BDW1937" s="10"/>
      <c r="BDX1937" s="10"/>
      <c r="BDY1937" s="10"/>
      <c r="BDZ1937" s="10"/>
      <c r="BEA1937" s="10"/>
      <c r="BEB1937" s="10"/>
      <c r="BEC1937" s="10"/>
      <c r="BED1937" s="10"/>
      <c r="BEE1937" s="10"/>
      <c r="BEF1937" s="10"/>
      <c r="BEG1937" s="10"/>
      <c r="BEH1937" s="10"/>
      <c r="BEI1937" s="10"/>
      <c r="BEJ1937" s="10"/>
      <c r="BEK1937" s="10"/>
      <c r="BEL1937" s="10"/>
      <c r="BEM1937" s="10"/>
      <c r="BEN1937" s="10"/>
      <c r="BEO1937" s="10"/>
      <c r="BEP1937" s="10"/>
      <c r="BEQ1937" s="10"/>
      <c r="BER1937" s="10"/>
      <c r="BES1937" s="10"/>
      <c r="BET1937" s="10"/>
      <c r="BEU1937" s="10"/>
      <c r="BEV1937" s="10"/>
      <c r="BEW1937" s="10"/>
      <c r="BEX1937" s="10"/>
      <c r="BEY1937" s="10"/>
      <c r="BEZ1937" s="10"/>
      <c r="BFA1937" s="10"/>
      <c r="BFB1937" s="10"/>
      <c r="BFC1937" s="10"/>
      <c r="BFD1937" s="10"/>
      <c r="BFE1937" s="10"/>
      <c r="BFF1937" s="10"/>
      <c r="BFG1937" s="10"/>
      <c r="BFH1937" s="10"/>
      <c r="BFI1937" s="10"/>
      <c r="BFJ1937" s="10"/>
      <c r="BFK1937" s="10"/>
      <c r="BFL1937" s="10"/>
      <c r="BFM1937" s="10"/>
      <c r="BFN1937" s="10"/>
      <c r="BFO1937" s="10"/>
      <c r="BFP1937" s="10"/>
      <c r="BFQ1937" s="10"/>
      <c r="BFR1937" s="10"/>
      <c r="BFS1937" s="10"/>
      <c r="BFT1937" s="10"/>
      <c r="BFU1937" s="10"/>
      <c r="BFV1937" s="10"/>
      <c r="BFW1937" s="10"/>
      <c r="BFX1937" s="10"/>
      <c r="BFY1937" s="10"/>
      <c r="BFZ1937" s="10"/>
      <c r="BGA1937" s="10"/>
      <c r="BGB1937" s="10"/>
      <c r="BGC1937" s="10"/>
      <c r="BGD1937" s="10"/>
      <c r="BGE1937" s="10"/>
      <c r="BGF1937" s="10"/>
      <c r="BGG1937" s="10"/>
      <c r="BGH1937" s="10"/>
      <c r="BGI1937" s="10"/>
      <c r="BGJ1937" s="10"/>
      <c r="BGK1937" s="10"/>
      <c r="BGL1937" s="10"/>
      <c r="BGM1937" s="10"/>
      <c r="BGN1937" s="10"/>
      <c r="BGO1937" s="10"/>
      <c r="BGP1937" s="10"/>
      <c r="BGQ1937" s="10"/>
      <c r="BGR1937" s="10"/>
      <c r="BGS1937" s="10"/>
      <c r="BGT1937" s="10"/>
      <c r="BGU1937" s="10"/>
      <c r="BGV1937" s="10"/>
      <c r="BGW1937" s="10"/>
      <c r="BGX1937" s="10"/>
      <c r="BGY1937" s="10"/>
      <c r="BGZ1937" s="10"/>
      <c r="BHA1937" s="10"/>
      <c r="BHB1937" s="10"/>
      <c r="BHC1937" s="10"/>
      <c r="BHD1937" s="10"/>
      <c r="BHE1937" s="10"/>
      <c r="BHF1937" s="10"/>
      <c r="BHG1937" s="10"/>
      <c r="BHH1937" s="10"/>
      <c r="BHI1937" s="10"/>
      <c r="BHJ1937" s="10"/>
      <c r="BHK1937" s="10"/>
      <c r="BHL1937" s="10"/>
      <c r="BHM1937" s="10"/>
      <c r="BHN1937" s="10"/>
      <c r="BHO1937" s="10"/>
      <c r="BHP1937" s="10"/>
      <c r="BHQ1937" s="10"/>
      <c r="BHR1937" s="10"/>
      <c r="BHS1937" s="10"/>
      <c r="BHT1937" s="10"/>
      <c r="BHU1937" s="10"/>
      <c r="BHV1937" s="10"/>
      <c r="BHW1937" s="10"/>
      <c r="BHX1937" s="10"/>
      <c r="BHY1937" s="10"/>
      <c r="BHZ1937" s="10"/>
      <c r="BIA1937" s="10"/>
      <c r="BIB1937" s="10"/>
      <c r="BIC1937" s="10"/>
      <c r="BID1937" s="10"/>
      <c r="BIE1937" s="10"/>
      <c r="BIF1937" s="10"/>
      <c r="BIG1937" s="10"/>
      <c r="BIH1937" s="10"/>
      <c r="BII1937" s="10"/>
      <c r="BIJ1937" s="10"/>
      <c r="BIK1937" s="10"/>
      <c r="BIL1937" s="10"/>
      <c r="BIM1937" s="10"/>
      <c r="BIN1937" s="10"/>
      <c r="BIO1937" s="10"/>
      <c r="BIP1937" s="10"/>
      <c r="BIQ1937" s="10"/>
      <c r="BIR1937" s="10"/>
      <c r="BIS1937" s="10"/>
      <c r="BIT1937" s="10"/>
      <c r="BIU1937" s="10"/>
      <c r="BIV1937" s="10"/>
      <c r="BIW1937" s="10"/>
      <c r="BIX1937" s="10"/>
      <c r="BIY1937" s="10"/>
      <c r="BIZ1937" s="10"/>
      <c r="BJA1937" s="10"/>
      <c r="BJB1937" s="10"/>
      <c r="BJC1937" s="10"/>
      <c r="BJD1937" s="10"/>
      <c r="BJE1937" s="10"/>
      <c r="BJF1937" s="10"/>
      <c r="BJG1937" s="10"/>
      <c r="BJH1937" s="10"/>
      <c r="BJI1937" s="10"/>
      <c r="BJJ1937" s="10"/>
      <c r="BJK1937" s="10"/>
      <c r="BJL1937" s="10"/>
      <c r="BJM1937" s="10"/>
      <c r="BJN1937" s="10"/>
      <c r="BJO1937" s="10"/>
      <c r="BJP1937" s="10"/>
      <c r="BJQ1937" s="10"/>
      <c r="BJR1937" s="10"/>
      <c r="BJS1937" s="10"/>
      <c r="BJT1937" s="10"/>
      <c r="BJU1937" s="10"/>
      <c r="BJV1937" s="10"/>
      <c r="BJW1937" s="10"/>
      <c r="BJX1937" s="10"/>
      <c r="BJY1937" s="10"/>
      <c r="BJZ1937" s="10"/>
      <c r="BKA1937" s="10"/>
      <c r="BKB1937" s="10"/>
      <c r="BKC1937" s="10"/>
      <c r="BKD1937" s="10"/>
      <c r="BKE1937" s="10"/>
      <c r="BKF1937" s="10"/>
      <c r="BKG1937" s="10"/>
      <c r="BKH1937" s="10"/>
      <c r="BKI1937" s="10"/>
      <c r="BKJ1937" s="10"/>
      <c r="BKK1937" s="10"/>
      <c r="BKL1937" s="10"/>
      <c r="BKM1937" s="10"/>
      <c r="BKN1937" s="10"/>
      <c r="BKO1937" s="10"/>
      <c r="BKP1937" s="10"/>
      <c r="BKQ1937" s="10"/>
      <c r="BKR1937" s="10"/>
      <c r="BKS1937" s="10"/>
      <c r="BKT1937" s="10"/>
      <c r="BKU1937" s="10"/>
      <c r="BKV1937" s="10"/>
      <c r="BKW1937" s="10"/>
      <c r="BKX1937" s="10"/>
      <c r="BKY1937" s="10"/>
      <c r="BKZ1937" s="10"/>
      <c r="BLA1937" s="10"/>
      <c r="BLB1937" s="10"/>
      <c r="BLC1937" s="10"/>
      <c r="BLD1937" s="10"/>
      <c r="BLE1937" s="10"/>
      <c r="BLF1937" s="10"/>
      <c r="BLG1937" s="10"/>
      <c r="BLH1937" s="10"/>
      <c r="BLI1937" s="10"/>
      <c r="BLJ1937" s="10"/>
      <c r="BLK1937" s="10"/>
      <c r="BLL1937" s="10"/>
      <c r="BLM1937" s="10"/>
      <c r="BLN1937" s="10"/>
      <c r="BLO1937" s="10"/>
      <c r="BLP1937" s="10"/>
      <c r="BLQ1937" s="10"/>
      <c r="BLR1937" s="10"/>
      <c r="BLS1937" s="10"/>
      <c r="BLT1937" s="10"/>
      <c r="BLU1937" s="10"/>
      <c r="BLV1937" s="10"/>
      <c r="BLW1937" s="10"/>
      <c r="BLX1937" s="10"/>
      <c r="BLY1937" s="10"/>
      <c r="BLZ1937" s="10"/>
      <c r="BMA1937" s="10"/>
      <c r="BMB1937" s="10"/>
      <c r="BMC1937" s="10"/>
      <c r="BMD1937" s="10"/>
      <c r="BME1937" s="10"/>
      <c r="BMF1937" s="10"/>
      <c r="BMG1937" s="10"/>
      <c r="BMH1937" s="10"/>
      <c r="BMI1937" s="10"/>
      <c r="BMJ1937" s="10"/>
      <c r="BMK1937" s="10"/>
      <c r="BML1937" s="10"/>
      <c r="BMM1937" s="10"/>
      <c r="BMN1937" s="10"/>
      <c r="BMO1937" s="10"/>
      <c r="BMP1937" s="10"/>
      <c r="BMQ1937" s="10"/>
      <c r="BMR1937" s="10"/>
      <c r="BMS1937" s="10"/>
      <c r="BMT1937" s="10"/>
      <c r="BMU1937" s="10"/>
      <c r="BMV1937" s="10"/>
      <c r="BMW1937" s="10"/>
      <c r="BMX1937" s="10"/>
      <c r="BMY1937" s="10"/>
      <c r="BMZ1937" s="10"/>
      <c r="BNA1937" s="10"/>
      <c r="BNB1937" s="10"/>
      <c r="BNC1937" s="10"/>
      <c r="BND1937" s="10"/>
      <c r="BNE1937" s="10"/>
      <c r="BNF1937" s="10"/>
      <c r="BNG1937" s="10"/>
      <c r="BNH1937" s="10"/>
      <c r="BNI1937" s="10"/>
      <c r="BNJ1937" s="10"/>
      <c r="BNK1937" s="10"/>
      <c r="BNL1937" s="10"/>
      <c r="BNM1937" s="10"/>
      <c r="BNN1937" s="10"/>
      <c r="BNO1937" s="10"/>
      <c r="BNP1937" s="10"/>
      <c r="BNQ1937" s="10"/>
      <c r="BNR1937" s="10"/>
      <c r="BNS1937" s="10"/>
      <c r="BNT1937" s="10"/>
      <c r="BNU1937" s="10"/>
      <c r="BNV1937" s="10"/>
      <c r="BNW1937" s="10"/>
      <c r="BNX1937" s="10"/>
      <c r="BNY1937" s="10"/>
      <c r="BNZ1937" s="10"/>
      <c r="BOA1937" s="10"/>
      <c r="BOB1937" s="10"/>
      <c r="BOC1937" s="10"/>
      <c r="BOD1937" s="10"/>
      <c r="BOE1937" s="10"/>
      <c r="BOF1937" s="10"/>
      <c r="BOG1937" s="10"/>
      <c r="BOH1937" s="10"/>
      <c r="BOI1937" s="10"/>
      <c r="BOJ1937" s="10"/>
      <c r="BOK1937" s="10"/>
      <c r="BOL1937" s="10"/>
      <c r="BOM1937" s="10"/>
      <c r="BON1937" s="10"/>
      <c r="BOO1937" s="10"/>
      <c r="BOP1937" s="10"/>
      <c r="BOQ1937" s="10"/>
      <c r="BOR1937" s="10"/>
      <c r="BOS1937" s="10"/>
      <c r="BOT1937" s="10"/>
      <c r="BOU1937" s="10"/>
      <c r="BOV1937" s="10"/>
      <c r="BOW1937" s="10"/>
      <c r="BOX1937" s="10"/>
      <c r="BOY1937" s="10"/>
      <c r="BOZ1937" s="10"/>
      <c r="BPA1937" s="10"/>
      <c r="BPB1937" s="10"/>
      <c r="BPC1937" s="10"/>
      <c r="BPD1937" s="10"/>
      <c r="BPE1937" s="10"/>
      <c r="BPF1937" s="10"/>
      <c r="BPG1937" s="10"/>
      <c r="BPH1937" s="10"/>
      <c r="BPI1937" s="10"/>
      <c r="BPJ1937" s="10"/>
      <c r="BPK1937" s="10"/>
      <c r="BPL1937" s="10"/>
      <c r="BPM1937" s="10"/>
      <c r="BPN1937" s="10"/>
      <c r="BPO1937" s="10"/>
      <c r="BPP1937" s="10"/>
      <c r="BPQ1937" s="10"/>
      <c r="BPR1937" s="10"/>
      <c r="BPS1937" s="10"/>
      <c r="BPT1937" s="10"/>
      <c r="BPU1937" s="10"/>
      <c r="BPV1937" s="10"/>
      <c r="BPW1937" s="10"/>
      <c r="BPX1937" s="10"/>
      <c r="BPY1937" s="10"/>
      <c r="BPZ1937" s="10"/>
      <c r="BQA1937" s="10"/>
      <c r="BQB1937" s="10"/>
      <c r="BQC1937" s="10"/>
      <c r="BQD1937" s="10"/>
      <c r="BQE1937" s="10"/>
      <c r="BQF1937" s="10"/>
      <c r="BQG1937" s="10"/>
      <c r="BQH1937" s="10"/>
      <c r="BQI1937" s="10"/>
      <c r="BQJ1937" s="10"/>
      <c r="BQK1937" s="10"/>
      <c r="BQL1937" s="10"/>
      <c r="BQM1937" s="10"/>
      <c r="BQN1937" s="10"/>
      <c r="BQO1937" s="10"/>
      <c r="BQP1937" s="10"/>
      <c r="BQQ1937" s="10"/>
      <c r="BQR1937" s="10"/>
      <c r="BQS1937" s="10"/>
      <c r="BQT1937" s="10"/>
      <c r="BQU1937" s="10"/>
      <c r="BQV1937" s="10"/>
      <c r="BQW1937" s="10"/>
      <c r="BQX1937" s="10"/>
      <c r="BQY1937" s="10"/>
      <c r="BQZ1937" s="10"/>
      <c r="BRA1937" s="10"/>
      <c r="BRB1937" s="10"/>
      <c r="BRC1937" s="10"/>
      <c r="BRD1937" s="10"/>
      <c r="BRE1937" s="10"/>
      <c r="BRF1937" s="10"/>
      <c r="BRG1937" s="10"/>
      <c r="BRH1937" s="10"/>
      <c r="BRI1937" s="10"/>
      <c r="BRJ1937" s="10"/>
      <c r="BRK1937" s="10"/>
      <c r="BRL1937" s="10"/>
      <c r="BRM1937" s="10"/>
      <c r="BRN1937" s="10"/>
      <c r="BRO1937" s="10"/>
      <c r="BRP1937" s="10"/>
      <c r="BRQ1937" s="10"/>
      <c r="BRR1937" s="10"/>
      <c r="BRS1937" s="10"/>
      <c r="BRT1937" s="10"/>
      <c r="BRU1937" s="10"/>
      <c r="BRV1937" s="10"/>
      <c r="BRW1937" s="10"/>
      <c r="BRX1937" s="10"/>
      <c r="BRY1937" s="10"/>
      <c r="BRZ1937" s="10"/>
      <c r="BSA1937" s="10"/>
      <c r="BSB1937" s="10"/>
      <c r="BSC1937" s="10"/>
      <c r="BSD1937" s="10"/>
      <c r="BSE1937" s="10"/>
      <c r="BSF1937" s="10"/>
      <c r="BSG1937" s="10"/>
      <c r="BSH1937" s="10"/>
      <c r="BSI1937" s="10"/>
      <c r="BSJ1937" s="10"/>
      <c r="BSK1937" s="10"/>
      <c r="BSL1937" s="10"/>
      <c r="BSM1937" s="10"/>
      <c r="BSN1937" s="10"/>
      <c r="BSO1937" s="10"/>
      <c r="BSP1937" s="10"/>
      <c r="BSQ1937" s="10"/>
      <c r="BSR1937" s="10"/>
      <c r="BSS1937" s="10"/>
      <c r="BST1937" s="10"/>
      <c r="BSU1937" s="10"/>
      <c r="BSV1937" s="10"/>
      <c r="BSW1937" s="10"/>
      <c r="BSX1937" s="10"/>
      <c r="BSY1937" s="10"/>
      <c r="BSZ1937" s="10"/>
      <c r="BTA1937" s="10"/>
      <c r="BTB1937" s="10"/>
      <c r="BTC1937" s="10"/>
      <c r="BTD1937" s="10"/>
      <c r="BTE1937" s="10"/>
      <c r="BTF1937" s="10"/>
      <c r="BTG1937" s="10"/>
      <c r="BTH1937" s="10"/>
      <c r="BTI1937" s="10"/>
      <c r="BTJ1937" s="10"/>
      <c r="BTK1937" s="10"/>
      <c r="BTL1937" s="10"/>
      <c r="BTM1937" s="10"/>
      <c r="BTN1937" s="10"/>
      <c r="BTO1937" s="10"/>
      <c r="BTP1937" s="10"/>
      <c r="BTQ1937" s="10"/>
      <c r="BTR1937" s="10"/>
      <c r="BTS1937" s="10"/>
      <c r="BTT1937" s="10"/>
      <c r="BTU1937" s="10"/>
      <c r="BTV1937" s="10"/>
      <c r="BTW1937" s="10"/>
      <c r="BTX1937" s="10"/>
      <c r="BTY1937" s="10"/>
      <c r="BTZ1937" s="10"/>
      <c r="BUA1937" s="10"/>
      <c r="BUB1937" s="10"/>
      <c r="BUC1937" s="10"/>
      <c r="BUD1937" s="10"/>
      <c r="BUE1937" s="10"/>
      <c r="BUF1937" s="10"/>
      <c r="BUG1937" s="10"/>
      <c r="BUH1937" s="10"/>
      <c r="BUI1937" s="10"/>
      <c r="BUJ1937" s="10"/>
      <c r="BUK1937" s="10"/>
      <c r="BUL1937" s="10"/>
      <c r="BUM1937" s="10"/>
      <c r="BUN1937" s="10"/>
      <c r="BUO1937" s="10"/>
      <c r="BUP1937" s="10"/>
      <c r="BUQ1937" s="10"/>
      <c r="BUR1937" s="10"/>
      <c r="BUS1937" s="10"/>
      <c r="BUT1937" s="10"/>
      <c r="BUU1937" s="10"/>
      <c r="BUV1937" s="10"/>
      <c r="BUW1937" s="10"/>
      <c r="BUX1937" s="10"/>
      <c r="BUY1937" s="10"/>
      <c r="BUZ1937" s="10"/>
      <c r="BVA1937" s="10"/>
      <c r="BVB1937" s="10"/>
      <c r="BVC1937" s="10"/>
      <c r="BVD1937" s="10"/>
      <c r="BVE1937" s="10"/>
      <c r="BVF1937" s="10"/>
      <c r="BVG1937" s="10"/>
      <c r="BVH1937" s="10"/>
      <c r="BVI1937" s="10"/>
      <c r="BVJ1937" s="10"/>
      <c r="BVK1937" s="10"/>
      <c r="BVL1937" s="10"/>
      <c r="BVM1937" s="10"/>
      <c r="BVN1937" s="10"/>
      <c r="BVO1937" s="10"/>
      <c r="BVP1937" s="10"/>
      <c r="BVQ1937" s="10"/>
      <c r="BVR1937" s="10"/>
      <c r="BVS1937" s="10"/>
      <c r="BVT1937" s="10"/>
      <c r="BVU1937" s="10"/>
      <c r="BVV1937" s="10"/>
      <c r="BVW1937" s="10"/>
      <c r="BVX1937" s="10"/>
      <c r="BVY1937" s="10"/>
      <c r="BVZ1937" s="10"/>
      <c r="BWA1937" s="10"/>
      <c r="BWB1937" s="10"/>
      <c r="BWC1937" s="10"/>
      <c r="BWD1937" s="10"/>
      <c r="BWE1937" s="10"/>
      <c r="BWF1937" s="10"/>
      <c r="BWG1937" s="10"/>
      <c r="BWH1937" s="10"/>
      <c r="BWI1937" s="10"/>
      <c r="BWJ1937" s="10"/>
      <c r="BWK1937" s="10"/>
      <c r="BWL1937" s="10"/>
      <c r="BWM1937" s="10"/>
      <c r="BWN1937" s="10"/>
      <c r="BWO1937" s="10"/>
      <c r="BWP1937" s="10"/>
      <c r="BWQ1937" s="10"/>
      <c r="BWR1937" s="10"/>
      <c r="BWS1937" s="10"/>
      <c r="BWT1937" s="10"/>
      <c r="BWU1937" s="10"/>
      <c r="BWV1937" s="10"/>
      <c r="BWW1937" s="10"/>
      <c r="BWX1937" s="10"/>
      <c r="BWY1937" s="10"/>
      <c r="BWZ1937" s="10"/>
      <c r="BXA1937" s="10"/>
      <c r="BXB1937" s="10"/>
      <c r="BXC1937" s="10"/>
      <c r="BXD1937" s="10"/>
      <c r="BXE1937" s="10"/>
      <c r="BXF1937" s="10"/>
      <c r="BXG1937" s="10"/>
      <c r="BXH1937" s="10"/>
      <c r="BXI1937" s="10"/>
      <c r="BXJ1937" s="10"/>
      <c r="BXK1937" s="10"/>
      <c r="BXL1937" s="10"/>
      <c r="BXM1937" s="10"/>
      <c r="BXN1937" s="10"/>
      <c r="BXO1937" s="10"/>
      <c r="BXP1937" s="10"/>
      <c r="BXQ1937" s="10"/>
      <c r="BXR1937" s="10"/>
      <c r="BXS1937" s="10"/>
      <c r="BXT1937" s="10"/>
      <c r="BXU1937" s="10"/>
      <c r="BXV1937" s="10"/>
      <c r="BXW1937" s="10"/>
      <c r="BXX1937" s="10"/>
      <c r="BXY1937" s="10"/>
      <c r="BXZ1937" s="10"/>
      <c r="BYA1937" s="10"/>
      <c r="BYB1937" s="10"/>
      <c r="BYC1937" s="10"/>
      <c r="BYD1937" s="10"/>
      <c r="BYE1937" s="10"/>
      <c r="BYF1937" s="10"/>
      <c r="BYG1937" s="10"/>
      <c r="BYH1937" s="10"/>
      <c r="BYI1937" s="10"/>
      <c r="BYJ1937" s="10"/>
      <c r="BYK1937" s="10"/>
      <c r="BYL1937" s="10"/>
      <c r="BYM1937" s="10"/>
      <c r="BYN1937" s="10"/>
      <c r="BYO1937" s="10"/>
      <c r="BYP1937" s="10"/>
      <c r="BYQ1937" s="10"/>
      <c r="BYR1937" s="10"/>
      <c r="BYS1937" s="10"/>
      <c r="BYT1937" s="10"/>
      <c r="BYU1937" s="10"/>
      <c r="BYV1937" s="10"/>
      <c r="BYW1937" s="10"/>
      <c r="BYX1937" s="10"/>
      <c r="BYY1937" s="10"/>
      <c r="BYZ1937" s="10"/>
      <c r="BZA1937" s="10"/>
      <c r="BZB1937" s="10"/>
      <c r="BZC1937" s="10"/>
      <c r="BZD1937" s="10"/>
      <c r="BZE1937" s="10"/>
      <c r="BZF1937" s="10"/>
      <c r="BZG1937" s="10"/>
      <c r="BZH1937" s="10"/>
      <c r="BZI1937" s="10"/>
      <c r="BZJ1937" s="10"/>
      <c r="BZK1937" s="10"/>
      <c r="BZL1937" s="10"/>
      <c r="BZM1937" s="10"/>
      <c r="BZN1937" s="10"/>
      <c r="BZO1937" s="10"/>
      <c r="BZP1937" s="10"/>
      <c r="BZQ1937" s="10"/>
      <c r="BZR1937" s="10"/>
      <c r="BZS1937" s="10"/>
      <c r="BZT1937" s="10"/>
      <c r="BZU1937" s="10"/>
      <c r="BZV1937" s="10"/>
      <c r="BZW1937" s="10"/>
      <c r="BZX1937" s="10"/>
      <c r="BZY1937" s="10"/>
      <c r="BZZ1937" s="10"/>
      <c r="CAA1937" s="10"/>
      <c r="CAB1937" s="10"/>
      <c r="CAC1937" s="10"/>
      <c r="CAD1937" s="10"/>
      <c r="CAE1937" s="10"/>
      <c r="CAF1937" s="10"/>
      <c r="CAG1937" s="10"/>
      <c r="CAH1937" s="10"/>
      <c r="CAI1937" s="10"/>
      <c r="CAJ1937" s="10"/>
      <c r="CAK1937" s="10"/>
      <c r="CAL1937" s="10"/>
      <c r="CAM1937" s="10"/>
      <c r="CAN1937" s="10"/>
      <c r="CAO1937" s="10"/>
      <c r="CAP1937" s="10"/>
      <c r="CAQ1937" s="10"/>
      <c r="CAR1937" s="10"/>
      <c r="CAS1937" s="10"/>
      <c r="CAT1937" s="10"/>
      <c r="CAU1937" s="10"/>
      <c r="CAV1937" s="10"/>
      <c r="CAW1937" s="10"/>
      <c r="CAX1937" s="10"/>
      <c r="CAY1937" s="10"/>
      <c r="CAZ1937" s="10"/>
      <c r="CBA1937" s="10"/>
      <c r="CBB1937" s="10"/>
      <c r="CBC1937" s="10"/>
      <c r="CBD1937" s="10"/>
      <c r="CBE1937" s="10"/>
      <c r="CBF1937" s="10"/>
      <c r="CBG1937" s="10"/>
      <c r="CBH1937" s="10"/>
      <c r="CBI1937" s="10"/>
      <c r="CBJ1937" s="10"/>
      <c r="CBK1937" s="10"/>
      <c r="CBL1937" s="10"/>
      <c r="CBM1937" s="10"/>
      <c r="CBN1937" s="10"/>
      <c r="CBO1937" s="10"/>
      <c r="CBP1937" s="10"/>
      <c r="CBQ1937" s="10"/>
      <c r="CBR1937" s="10"/>
      <c r="CBS1937" s="10"/>
      <c r="CBT1937" s="10"/>
      <c r="CBU1937" s="10"/>
      <c r="CBV1937" s="10"/>
      <c r="CBW1937" s="10"/>
      <c r="CBX1937" s="10"/>
      <c r="CBY1937" s="10"/>
      <c r="CBZ1937" s="10"/>
      <c r="CCA1937" s="10"/>
      <c r="CCB1937" s="10"/>
      <c r="CCC1937" s="10"/>
      <c r="CCD1937" s="10"/>
      <c r="CCE1937" s="10"/>
      <c r="CCF1937" s="10"/>
      <c r="CCG1937" s="10"/>
      <c r="CCH1937" s="10"/>
      <c r="CCI1937" s="10"/>
      <c r="CCJ1937" s="10"/>
      <c r="CCK1937" s="10"/>
      <c r="CCL1937" s="10"/>
      <c r="CCM1937" s="10"/>
      <c r="CCN1937" s="10"/>
      <c r="CCO1937" s="10"/>
      <c r="CCP1937" s="10"/>
      <c r="CCQ1937" s="10"/>
      <c r="CCR1937" s="10"/>
      <c r="CCS1937" s="10"/>
      <c r="CCT1937" s="10"/>
      <c r="CCU1937" s="10"/>
      <c r="CCV1937" s="10"/>
      <c r="CCW1937" s="10"/>
      <c r="CCX1937" s="10"/>
      <c r="CCY1937" s="10"/>
      <c r="CCZ1937" s="10"/>
      <c r="CDA1937" s="10"/>
      <c r="CDB1937" s="10"/>
      <c r="CDC1937" s="10"/>
      <c r="CDD1937" s="10"/>
      <c r="CDE1937" s="10"/>
      <c r="CDF1937" s="10"/>
      <c r="CDG1937" s="10"/>
      <c r="CDH1937" s="10"/>
      <c r="CDI1937" s="10"/>
      <c r="CDJ1937" s="10"/>
      <c r="CDK1937" s="10"/>
      <c r="CDL1937" s="10"/>
      <c r="CDM1937" s="10"/>
      <c r="CDN1937" s="10"/>
      <c r="CDO1937" s="10"/>
      <c r="CDP1937" s="10"/>
      <c r="CDQ1937" s="10"/>
      <c r="CDR1937" s="10"/>
      <c r="CDS1937" s="10"/>
      <c r="CDT1937" s="10"/>
      <c r="CDU1937" s="10"/>
      <c r="CDV1937" s="10"/>
      <c r="CDW1937" s="10"/>
      <c r="CDX1937" s="10"/>
      <c r="CDY1937" s="10"/>
      <c r="CDZ1937" s="10"/>
      <c r="CEA1937" s="10"/>
      <c r="CEB1937" s="10"/>
      <c r="CEC1937" s="10"/>
      <c r="CED1937" s="10"/>
      <c r="CEE1937" s="10"/>
      <c r="CEF1937" s="10"/>
      <c r="CEG1937" s="10"/>
      <c r="CEH1937" s="10"/>
      <c r="CEI1937" s="10"/>
      <c r="CEJ1937" s="10"/>
      <c r="CEK1937" s="10"/>
      <c r="CEL1937" s="10"/>
      <c r="CEM1937" s="10"/>
      <c r="CEN1937" s="10"/>
      <c r="CEO1937" s="10"/>
      <c r="CEP1937" s="10"/>
      <c r="CEQ1937" s="10"/>
      <c r="CER1937" s="10"/>
      <c r="CES1937" s="10"/>
      <c r="CET1937" s="10"/>
      <c r="CEU1937" s="10"/>
      <c r="CEV1937" s="10"/>
      <c r="CEW1937" s="10"/>
      <c r="CEX1937" s="10"/>
      <c r="CEY1937" s="10"/>
      <c r="CEZ1937" s="10"/>
      <c r="CFA1937" s="10"/>
      <c r="CFB1937" s="10"/>
      <c r="CFC1937" s="10"/>
      <c r="CFD1937" s="10"/>
      <c r="CFE1937" s="10"/>
      <c r="CFF1937" s="10"/>
      <c r="CFG1937" s="10"/>
      <c r="CFH1937" s="10"/>
      <c r="CFI1937" s="10"/>
      <c r="CFJ1937" s="10"/>
      <c r="CFK1937" s="10"/>
      <c r="CFL1937" s="10"/>
      <c r="CFM1937" s="10"/>
      <c r="CFN1937" s="10"/>
      <c r="CFO1937" s="10"/>
      <c r="CFP1937" s="10"/>
      <c r="CFQ1937" s="10"/>
      <c r="CFR1937" s="10"/>
      <c r="CFS1937" s="10"/>
      <c r="CFT1937" s="10"/>
      <c r="CFU1937" s="10"/>
      <c r="CFV1937" s="10"/>
      <c r="CFW1937" s="10"/>
      <c r="CFX1937" s="10"/>
      <c r="CFY1937" s="10"/>
      <c r="CFZ1937" s="10"/>
      <c r="CGA1937" s="10"/>
      <c r="CGB1937" s="10"/>
      <c r="CGC1937" s="10"/>
      <c r="CGD1937" s="10"/>
      <c r="CGE1937" s="10"/>
      <c r="CGF1937" s="10"/>
      <c r="CGG1937" s="10"/>
      <c r="CGH1937" s="10"/>
      <c r="CGI1937" s="10"/>
      <c r="CGJ1937" s="10"/>
      <c r="CGK1937" s="10"/>
      <c r="CGL1937" s="10"/>
      <c r="CGM1937" s="10"/>
      <c r="CGN1937" s="10"/>
      <c r="CGO1937" s="10"/>
      <c r="CGP1937" s="10"/>
      <c r="CGQ1937" s="10"/>
      <c r="CGR1937" s="10"/>
      <c r="CGS1937" s="10"/>
      <c r="CGT1937" s="10"/>
      <c r="CGU1937" s="10"/>
      <c r="CGV1937" s="10"/>
      <c r="CGW1937" s="10"/>
      <c r="CGX1937" s="10"/>
      <c r="CGY1937" s="10"/>
      <c r="CGZ1937" s="10"/>
      <c r="CHA1937" s="10"/>
      <c r="CHB1937" s="10"/>
      <c r="CHC1937" s="10"/>
      <c r="CHD1937" s="10"/>
      <c r="CHE1937" s="10"/>
      <c r="CHF1937" s="10"/>
      <c r="CHG1937" s="10"/>
      <c r="CHH1937" s="10"/>
      <c r="CHI1937" s="10"/>
      <c r="CHJ1937" s="10"/>
      <c r="CHK1937" s="10"/>
      <c r="CHL1937" s="10"/>
      <c r="CHM1937" s="10"/>
      <c r="CHN1937" s="10"/>
      <c r="CHO1937" s="10"/>
      <c r="CHP1937" s="10"/>
      <c r="CHQ1937" s="10"/>
      <c r="CHR1937" s="10"/>
      <c r="CHS1937" s="10"/>
      <c r="CHT1937" s="10"/>
      <c r="CHU1937" s="10"/>
      <c r="CHV1937" s="10"/>
      <c r="CHW1937" s="10"/>
      <c r="CHX1937" s="10"/>
      <c r="CHY1937" s="10"/>
      <c r="CHZ1937" s="10"/>
      <c r="CIA1937" s="10"/>
      <c r="CIB1937" s="10"/>
      <c r="CIC1937" s="10"/>
      <c r="CID1937" s="10"/>
      <c r="CIE1937" s="10"/>
      <c r="CIF1937" s="10"/>
      <c r="CIG1937" s="10"/>
      <c r="CIH1937" s="10"/>
      <c r="CII1937" s="10"/>
      <c r="CIJ1937" s="10"/>
      <c r="CIK1937" s="10"/>
      <c r="CIL1937" s="10"/>
      <c r="CIM1937" s="10"/>
      <c r="CIN1937" s="10"/>
      <c r="CIO1937" s="10"/>
      <c r="CIP1937" s="10"/>
      <c r="CIQ1937" s="10"/>
      <c r="CIR1937" s="10"/>
      <c r="CIS1937" s="10"/>
      <c r="CIT1937" s="10"/>
      <c r="CIU1937" s="10"/>
      <c r="CIV1937" s="10"/>
      <c r="CIW1937" s="10"/>
      <c r="CIX1937" s="10"/>
      <c r="CIY1937" s="10"/>
      <c r="CIZ1937" s="10"/>
      <c r="CJA1937" s="10"/>
      <c r="CJB1937" s="10"/>
      <c r="CJC1937" s="10"/>
      <c r="CJD1937" s="10"/>
      <c r="CJE1937" s="10"/>
      <c r="CJF1937" s="10"/>
      <c r="CJG1937" s="10"/>
      <c r="CJH1937" s="10"/>
      <c r="CJI1937" s="10"/>
      <c r="CJJ1937" s="10"/>
      <c r="CJK1937" s="10"/>
      <c r="CJL1937" s="10"/>
      <c r="CJM1937" s="10"/>
      <c r="CJN1937" s="10"/>
      <c r="CJO1937" s="10"/>
      <c r="CJP1937" s="10"/>
      <c r="CJQ1937" s="10"/>
      <c r="CJR1937" s="10"/>
      <c r="CJS1937" s="10"/>
      <c r="CJT1937" s="10"/>
      <c r="CJU1937" s="10"/>
      <c r="CJV1937" s="10"/>
      <c r="CJW1937" s="10"/>
      <c r="CJX1937" s="10"/>
      <c r="CJY1937" s="10"/>
      <c r="CJZ1937" s="10"/>
      <c r="CKA1937" s="10"/>
      <c r="CKB1937" s="10"/>
      <c r="CKC1937" s="10"/>
      <c r="CKD1937" s="10"/>
      <c r="CKE1937" s="10"/>
      <c r="CKF1937" s="10"/>
      <c r="CKG1937" s="10"/>
      <c r="CKH1937" s="10"/>
      <c r="CKI1937" s="10"/>
      <c r="CKJ1937" s="10"/>
      <c r="CKK1937" s="10"/>
      <c r="CKL1937" s="10"/>
      <c r="CKM1937" s="10"/>
      <c r="CKN1937" s="10"/>
      <c r="CKO1937" s="10"/>
      <c r="CKP1937" s="10"/>
      <c r="CKQ1937" s="10"/>
      <c r="CKR1937" s="10"/>
      <c r="CKS1937" s="10"/>
      <c r="CKT1937" s="10"/>
      <c r="CKU1937" s="10"/>
      <c r="CKV1937" s="10"/>
      <c r="CKW1937" s="10"/>
      <c r="CKX1937" s="10"/>
      <c r="CKY1937" s="10"/>
      <c r="CKZ1937" s="10"/>
      <c r="CLA1937" s="10"/>
      <c r="CLB1937" s="10"/>
      <c r="CLC1937" s="10"/>
      <c r="CLD1937" s="10"/>
      <c r="CLE1937" s="10"/>
      <c r="CLF1937" s="10"/>
      <c r="CLG1937" s="10"/>
      <c r="CLH1937" s="10"/>
      <c r="CLI1937" s="10"/>
      <c r="CLJ1937" s="10"/>
      <c r="CLK1937" s="10"/>
      <c r="CLL1937" s="10"/>
      <c r="CLM1937" s="10"/>
      <c r="CLN1937" s="10"/>
      <c r="CLO1937" s="10"/>
      <c r="CLP1937" s="10"/>
      <c r="CLQ1937" s="10"/>
      <c r="CLR1937" s="10"/>
      <c r="CLS1937" s="10"/>
      <c r="CLT1937" s="10"/>
      <c r="CLU1937" s="10"/>
      <c r="CLV1937" s="10"/>
      <c r="CLW1937" s="10"/>
      <c r="CLX1937" s="10"/>
      <c r="CLY1937" s="10"/>
      <c r="CLZ1937" s="10"/>
      <c r="CMA1937" s="10"/>
      <c r="CMB1937" s="10"/>
      <c r="CMC1937" s="10"/>
      <c r="CMD1937" s="10"/>
      <c r="CME1937" s="10"/>
      <c r="CMF1937" s="10"/>
      <c r="CMG1937" s="10"/>
      <c r="CMH1937" s="10"/>
      <c r="CMI1937" s="10"/>
      <c r="CMJ1937" s="10"/>
      <c r="CMK1937" s="10"/>
      <c r="CML1937" s="10"/>
      <c r="CMM1937" s="10"/>
      <c r="CMN1937" s="10"/>
      <c r="CMO1937" s="10"/>
      <c r="CMP1937" s="10"/>
      <c r="CMQ1937" s="10"/>
      <c r="CMR1937" s="10"/>
      <c r="CMS1937" s="10"/>
      <c r="CMT1937" s="10"/>
      <c r="CMU1937" s="10"/>
      <c r="CMV1937" s="10"/>
      <c r="CMW1937" s="10"/>
      <c r="CMX1937" s="10"/>
      <c r="CMY1937" s="10"/>
      <c r="CMZ1937" s="10"/>
      <c r="CNA1937" s="10"/>
      <c r="CNB1937" s="10"/>
      <c r="CNC1937" s="10"/>
      <c r="CND1937" s="10"/>
      <c r="CNE1937" s="10"/>
      <c r="CNF1937" s="10"/>
      <c r="CNG1937" s="10"/>
      <c r="CNH1937" s="10"/>
      <c r="CNI1937" s="10"/>
      <c r="CNJ1937" s="10"/>
      <c r="CNK1937" s="10"/>
      <c r="CNL1937" s="10"/>
      <c r="CNM1937" s="10"/>
      <c r="CNN1937" s="10"/>
      <c r="CNO1937" s="10"/>
      <c r="CNP1937" s="10"/>
      <c r="CNQ1937" s="10"/>
      <c r="CNR1937" s="10"/>
      <c r="CNS1937" s="10"/>
      <c r="CNT1937" s="10"/>
      <c r="CNU1937" s="10"/>
      <c r="CNV1937" s="10"/>
      <c r="CNW1937" s="10"/>
      <c r="CNX1937" s="10"/>
      <c r="CNY1937" s="10"/>
      <c r="CNZ1937" s="10"/>
      <c r="COA1937" s="10"/>
      <c r="COB1937" s="10"/>
      <c r="COC1937" s="10"/>
      <c r="COD1937" s="10"/>
      <c r="COE1937" s="10"/>
      <c r="COF1937" s="10"/>
      <c r="COG1937" s="10"/>
      <c r="COH1937" s="10"/>
      <c r="COI1937" s="10"/>
      <c r="COJ1937" s="10"/>
      <c r="COK1937" s="10"/>
      <c r="COL1937" s="10"/>
      <c r="COM1937" s="10"/>
      <c r="CON1937" s="10"/>
      <c r="COO1937" s="10"/>
      <c r="COP1937" s="10"/>
      <c r="COQ1937" s="10"/>
      <c r="COR1937" s="10"/>
      <c r="COS1937" s="10"/>
      <c r="COT1937" s="10"/>
      <c r="COU1937" s="10"/>
      <c r="COV1937" s="10"/>
      <c r="COW1937" s="10"/>
      <c r="COX1937" s="10"/>
      <c r="COY1937" s="10"/>
      <c r="COZ1937" s="10"/>
      <c r="CPA1937" s="10"/>
      <c r="CPB1937" s="10"/>
      <c r="CPC1937" s="10"/>
      <c r="CPD1937" s="10"/>
      <c r="CPE1937" s="10"/>
      <c r="CPF1937" s="10"/>
      <c r="CPG1937" s="10"/>
      <c r="CPH1937" s="10"/>
      <c r="CPI1937" s="10"/>
      <c r="CPJ1937" s="10"/>
      <c r="CPK1937" s="10"/>
      <c r="CPL1937" s="10"/>
      <c r="CPM1937" s="10"/>
      <c r="CPN1937" s="10"/>
      <c r="CPO1937" s="10"/>
      <c r="CPP1937" s="10"/>
      <c r="CPQ1937" s="10"/>
      <c r="CPR1937" s="10"/>
      <c r="CPS1937" s="10"/>
      <c r="CPT1937" s="10"/>
      <c r="CPU1937" s="10"/>
      <c r="CPV1937" s="10"/>
      <c r="CPW1937" s="10"/>
      <c r="CPX1937" s="10"/>
      <c r="CPY1937" s="10"/>
      <c r="CPZ1937" s="10"/>
      <c r="CQA1937" s="10"/>
      <c r="CQB1937" s="10"/>
      <c r="CQC1937" s="10"/>
      <c r="CQD1937" s="10"/>
      <c r="CQE1937" s="10"/>
      <c r="CQF1937" s="10"/>
      <c r="CQG1937" s="10"/>
      <c r="CQH1937" s="10"/>
      <c r="CQI1937" s="10"/>
      <c r="CQJ1937" s="10"/>
      <c r="CQK1937" s="10"/>
      <c r="CQL1937" s="10"/>
      <c r="CQM1937" s="10"/>
      <c r="CQN1937" s="10"/>
      <c r="CQO1937" s="10"/>
      <c r="CQP1937" s="10"/>
      <c r="CQQ1937" s="10"/>
      <c r="CQR1937" s="10"/>
      <c r="CQS1937" s="10"/>
      <c r="CQT1937" s="10"/>
      <c r="CQU1937" s="10"/>
      <c r="CQV1937" s="10"/>
      <c r="CQW1937" s="10"/>
      <c r="CQX1937" s="10"/>
      <c r="CQY1937" s="10"/>
      <c r="CQZ1937" s="10"/>
      <c r="CRA1937" s="10"/>
      <c r="CRB1937" s="10"/>
      <c r="CRC1937" s="10"/>
      <c r="CRD1937" s="10"/>
      <c r="CRE1937" s="10"/>
      <c r="CRF1937" s="10"/>
      <c r="CRG1937" s="10"/>
      <c r="CRH1937" s="10"/>
      <c r="CRI1937" s="10"/>
      <c r="CRJ1937" s="10"/>
      <c r="CRK1937" s="10"/>
      <c r="CRL1937" s="10"/>
      <c r="CRM1937" s="10"/>
      <c r="CRN1937" s="10"/>
      <c r="CRO1937" s="10"/>
      <c r="CRP1937" s="10"/>
      <c r="CRQ1937" s="10"/>
      <c r="CRR1937" s="10"/>
      <c r="CRS1937" s="10"/>
      <c r="CRT1937" s="10"/>
      <c r="CRU1937" s="10"/>
      <c r="CRV1937" s="10"/>
      <c r="CRW1937" s="10"/>
      <c r="CRX1937" s="10"/>
      <c r="CRY1937" s="10"/>
      <c r="CRZ1937" s="10"/>
      <c r="CSA1937" s="10"/>
      <c r="CSB1937" s="10"/>
      <c r="CSC1937" s="10"/>
      <c r="CSD1937" s="10"/>
      <c r="CSE1937" s="10"/>
      <c r="CSF1937" s="10"/>
      <c r="CSG1937" s="10"/>
      <c r="CSH1937" s="10"/>
      <c r="CSI1937" s="10"/>
      <c r="CSJ1937" s="10"/>
      <c r="CSK1937" s="10"/>
      <c r="CSL1937" s="10"/>
      <c r="CSM1937" s="10"/>
      <c r="CSN1937" s="10"/>
      <c r="CSO1937" s="10"/>
      <c r="CSP1937" s="10"/>
      <c r="CSQ1937" s="10"/>
      <c r="CSR1937" s="10"/>
      <c r="CSS1937" s="10"/>
      <c r="CST1937" s="10"/>
      <c r="CSU1937" s="10"/>
      <c r="CSV1937" s="10"/>
      <c r="CSW1937" s="10"/>
      <c r="CSX1937" s="10"/>
      <c r="CSY1937" s="10"/>
      <c r="CSZ1937" s="10"/>
      <c r="CTA1937" s="10"/>
      <c r="CTB1937" s="10"/>
      <c r="CTC1937" s="10"/>
      <c r="CTD1937" s="10"/>
      <c r="CTE1937" s="10"/>
      <c r="CTF1937" s="10"/>
      <c r="CTG1937" s="10"/>
      <c r="CTH1937" s="10"/>
      <c r="CTI1937" s="10"/>
      <c r="CTJ1937" s="10"/>
      <c r="CTK1937" s="10"/>
      <c r="CTL1937" s="10"/>
      <c r="CTM1937" s="10"/>
      <c r="CTN1937" s="10"/>
      <c r="CTO1937" s="10"/>
      <c r="CTP1937" s="10"/>
      <c r="CTQ1937" s="10"/>
      <c r="CTR1937" s="10"/>
      <c r="CTS1937" s="10"/>
      <c r="CTT1937" s="10"/>
      <c r="CTU1937" s="10"/>
      <c r="CTV1937" s="10"/>
      <c r="CTW1937" s="10"/>
      <c r="CTX1937" s="10"/>
      <c r="CTY1937" s="10"/>
      <c r="CTZ1937" s="10"/>
      <c r="CUA1937" s="10"/>
      <c r="CUB1937" s="10"/>
      <c r="CUC1937" s="10"/>
      <c r="CUD1937" s="10"/>
      <c r="CUE1937" s="10"/>
      <c r="CUF1937" s="10"/>
      <c r="CUG1937" s="10"/>
      <c r="CUH1937" s="10"/>
      <c r="CUI1937" s="10"/>
      <c r="CUJ1937" s="10"/>
      <c r="CUK1937" s="10"/>
      <c r="CUL1937" s="10"/>
      <c r="CUM1937" s="10"/>
      <c r="CUN1937" s="10"/>
      <c r="CUO1937" s="10"/>
      <c r="CUP1937" s="10"/>
      <c r="CUQ1937" s="10"/>
      <c r="CUR1937" s="10"/>
      <c r="CUS1937" s="10"/>
      <c r="CUT1937" s="10"/>
      <c r="CUU1937" s="10"/>
      <c r="CUV1937" s="10"/>
      <c r="CUW1937" s="10"/>
      <c r="CUX1937" s="10"/>
      <c r="CUY1937" s="10"/>
      <c r="CUZ1937" s="10"/>
      <c r="CVA1937" s="10"/>
      <c r="CVB1937" s="10"/>
      <c r="CVC1937" s="10"/>
      <c r="CVD1937" s="10"/>
      <c r="CVE1937" s="10"/>
      <c r="CVF1937" s="10"/>
      <c r="CVG1937" s="10"/>
      <c r="CVH1937" s="10"/>
      <c r="CVI1937" s="10"/>
      <c r="CVJ1937" s="10"/>
      <c r="CVK1937" s="10"/>
      <c r="CVL1937" s="10"/>
      <c r="CVM1937" s="10"/>
      <c r="CVN1937" s="10"/>
      <c r="CVO1937" s="10"/>
      <c r="CVP1937" s="10"/>
      <c r="CVQ1937" s="10"/>
      <c r="CVR1937" s="10"/>
      <c r="CVS1937" s="10"/>
      <c r="CVT1937" s="10"/>
      <c r="CVU1937" s="10"/>
      <c r="CVV1937" s="10"/>
      <c r="CVW1937" s="10"/>
      <c r="CVX1937" s="10"/>
      <c r="CVY1937" s="10"/>
      <c r="CVZ1937" s="10"/>
      <c r="CWA1937" s="10"/>
      <c r="CWB1937" s="10"/>
      <c r="CWC1937" s="10"/>
      <c r="CWD1937" s="10"/>
      <c r="CWE1937" s="10"/>
      <c r="CWF1937" s="10"/>
      <c r="CWG1937" s="10"/>
      <c r="CWH1937" s="10"/>
      <c r="CWI1937" s="10"/>
      <c r="CWJ1937" s="10"/>
      <c r="CWK1937" s="10"/>
      <c r="CWL1937" s="10"/>
      <c r="CWM1937" s="10"/>
      <c r="CWN1937" s="10"/>
      <c r="CWO1937" s="10"/>
      <c r="CWP1937" s="10"/>
      <c r="CWQ1937" s="10"/>
      <c r="CWR1937" s="10"/>
      <c r="CWS1937" s="10"/>
      <c r="CWT1937" s="10"/>
      <c r="CWU1937" s="10"/>
      <c r="CWV1937" s="10"/>
      <c r="CWW1937" s="10"/>
      <c r="CWX1937" s="10"/>
      <c r="CWY1937" s="10"/>
      <c r="CWZ1937" s="10"/>
      <c r="CXA1937" s="10"/>
      <c r="CXB1937" s="10"/>
      <c r="CXC1937" s="10"/>
      <c r="CXD1937" s="10"/>
      <c r="CXE1937" s="10"/>
      <c r="CXF1937" s="10"/>
      <c r="CXG1937" s="10"/>
      <c r="CXH1937" s="10"/>
      <c r="CXI1937" s="10"/>
      <c r="CXJ1937" s="10"/>
      <c r="CXK1937" s="10"/>
      <c r="CXL1937" s="10"/>
      <c r="CXM1937" s="10"/>
      <c r="CXN1937" s="10"/>
      <c r="CXO1937" s="10"/>
      <c r="CXP1937" s="10"/>
      <c r="CXQ1937" s="10"/>
      <c r="CXR1937" s="10"/>
      <c r="CXS1937" s="10"/>
      <c r="CXT1937" s="10"/>
      <c r="CXU1937" s="10"/>
      <c r="CXV1937" s="10"/>
      <c r="CXW1937" s="10"/>
      <c r="CXX1937" s="10"/>
      <c r="CXY1937" s="10"/>
      <c r="CXZ1937" s="10"/>
      <c r="CYA1937" s="10"/>
      <c r="CYB1937" s="10"/>
      <c r="CYC1937" s="10"/>
      <c r="CYD1937" s="10"/>
      <c r="CYE1937" s="10"/>
      <c r="CYF1937" s="10"/>
      <c r="CYG1937" s="10"/>
      <c r="CYH1937" s="10"/>
      <c r="CYI1937" s="10"/>
      <c r="CYJ1937" s="10"/>
      <c r="CYK1937" s="10"/>
      <c r="CYL1937" s="10"/>
      <c r="CYM1937" s="10"/>
      <c r="CYN1937" s="10"/>
      <c r="CYO1937" s="10"/>
      <c r="CYP1937" s="10"/>
      <c r="CYQ1937" s="10"/>
      <c r="CYR1937" s="10"/>
      <c r="CYS1937" s="10"/>
      <c r="CYT1937" s="10"/>
      <c r="CYU1937" s="10"/>
      <c r="CYV1937" s="10"/>
      <c r="CYW1937" s="10"/>
      <c r="CYX1937" s="10"/>
      <c r="CYY1937" s="10"/>
      <c r="CYZ1937" s="10"/>
      <c r="CZA1937" s="10"/>
      <c r="CZB1937" s="10"/>
      <c r="CZC1937" s="10"/>
      <c r="CZD1937" s="10"/>
      <c r="CZE1937" s="10"/>
      <c r="CZF1937" s="10"/>
      <c r="CZG1937" s="10"/>
      <c r="CZH1937" s="10"/>
      <c r="CZI1937" s="10"/>
      <c r="CZJ1937" s="10"/>
      <c r="CZK1937" s="10"/>
      <c r="CZL1937" s="10"/>
      <c r="CZM1937" s="10"/>
      <c r="CZN1937" s="10"/>
      <c r="CZO1937" s="10"/>
      <c r="CZP1937" s="10"/>
      <c r="CZQ1937" s="10"/>
      <c r="CZR1937" s="10"/>
      <c r="CZS1937" s="10"/>
      <c r="CZT1937" s="10"/>
      <c r="CZU1937" s="10"/>
      <c r="CZV1937" s="10"/>
      <c r="CZW1937" s="10"/>
      <c r="CZX1937" s="10"/>
      <c r="CZY1937" s="10"/>
      <c r="CZZ1937" s="10"/>
      <c r="DAA1937" s="10"/>
      <c r="DAB1937" s="10"/>
      <c r="DAC1937" s="10"/>
      <c r="DAD1937" s="10"/>
      <c r="DAE1937" s="10"/>
      <c r="DAF1937" s="10"/>
      <c r="DAG1937" s="10"/>
      <c r="DAH1937" s="10"/>
      <c r="DAI1937" s="10"/>
      <c r="DAJ1937" s="10"/>
      <c r="DAK1937" s="10"/>
      <c r="DAL1937" s="10"/>
      <c r="DAM1937" s="10"/>
      <c r="DAN1937" s="10"/>
      <c r="DAO1937" s="10"/>
      <c r="DAP1937" s="10"/>
      <c r="DAQ1937" s="10"/>
      <c r="DAR1937" s="10"/>
      <c r="DAS1937" s="10"/>
      <c r="DAT1937" s="10"/>
      <c r="DAU1937" s="10"/>
      <c r="DAV1937" s="10"/>
      <c r="DAW1937" s="10"/>
      <c r="DAX1937" s="10"/>
      <c r="DAY1937" s="10"/>
      <c r="DAZ1937" s="10"/>
      <c r="DBA1937" s="10"/>
      <c r="DBB1937" s="10"/>
      <c r="DBC1937" s="10"/>
      <c r="DBD1937" s="10"/>
      <c r="DBE1937" s="10"/>
      <c r="DBF1937" s="10"/>
      <c r="DBG1937" s="10"/>
      <c r="DBH1937" s="10"/>
      <c r="DBI1937" s="10"/>
      <c r="DBJ1937" s="10"/>
      <c r="DBK1937" s="10"/>
      <c r="DBL1937" s="10"/>
      <c r="DBM1937" s="10"/>
      <c r="DBN1937" s="10"/>
      <c r="DBO1937" s="10"/>
      <c r="DBP1937" s="10"/>
      <c r="DBQ1937" s="10"/>
      <c r="DBR1937" s="10"/>
      <c r="DBS1937" s="10"/>
      <c r="DBT1937" s="10"/>
      <c r="DBU1937" s="10"/>
      <c r="DBV1937" s="10"/>
      <c r="DBW1937" s="10"/>
      <c r="DBX1937" s="10"/>
      <c r="DBY1937" s="10"/>
      <c r="DBZ1937" s="10"/>
      <c r="DCA1937" s="10"/>
      <c r="DCB1937" s="10"/>
      <c r="DCC1937" s="10"/>
      <c r="DCD1937" s="10"/>
      <c r="DCE1937" s="10"/>
      <c r="DCF1937" s="10"/>
      <c r="DCG1937" s="10"/>
      <c r="DCH1937" s="10"/>
      <c r="DCI1937" s="10"/>
      <c r="DCJ1937" s="10"/>
      <c r="DCK1937" s="10"/>
      <c r="DCL1937" s="10"/>
      <c r="DCM1937" s="10"/>
      <c r="DCN1937" s="10"/>
      <c r="DCO1937" s="10"/>
      <c r="DCP1937" s="10"/>
      <c r="DCQ1937" s="10"/>
      <c r="DCR1937" s="10"/>
      <c r="DCS1937" s="10"/>
      <c r="DCT1937" s="10"/>
      <c r="DCU1937" s="10"/>
      <c r="DCV1937" s="10"/>
      <c r="DCW1937" s="10"/>
      <c r="DCX1937" s="10"/>
      <c r="DCY1937" s="10"/>
      <c r="DCZ1937" s="10"/>
      <c r="DDA1937" s="10"/>
      <c r="DDB1937" s="10"/>
      <c r="DDC1937" s="10"/>
      <c r="DDD1937" s="10"/>
      <c r="DDE1937" s="10"/>
      <c r="DDF1937" s="10"/>
      <c r="DDG1937" s="10"/>
      <c r="DDH1937" s="10"/>
      <c r="DDI1937" s="10"/>
      <c r="DDJ1937" s="10"/>
      <c r="DDK1937" s="10"/>
      <c r="DDL1937" s="10"/>
      <c r="DDM1937" s="10"/>
      <c r="DDN1937" s="10"/>
      <c r="DDO1937" s="10"/>
      <c r="DDP1937" s="10"/>
      <c r="DDQ1937" s="10"/>
      <c r="DDR1937" s="10"/>
      <c r="DDS1937" s="10"/>
      <c r="DDT1937" s="10"/>
      <c r="DDU1937" s="10"/>
      <c r="DDV1937" s="10"/>
      <c r="DDW1937" s="10"/>
      <c r="DDX1937" s="10"/>
      <c r="DDY1937" s="10"/>
      <c r="DDZ1937" s="10"/>
      <c r="DEA1937" s="10"/>
      <c r="DEB1937" s="10"/>
      <c r="DEC1937" s="10"/>
      <c r="DED1937" s="10"/>
      <c r="DEE1937" s="10"/>
      <c r="DEF1937" s="10"/>
      <c r="DEG1937" s="10"/>
      <c r="DEH1937" s="10"/>
      <c r="DEI1937" s="10"/>
      <c r="DEJ1937" s="10"/>
      <c r="DEK1937" s="10"/>
      <c r="DEL1937" s="10"/>
      <c r="DEM1937" s="10"/>
      <c r="DEN1937" s="10"/>
      <c r="DEO1937" s="10"/>
      <c r="DEP1937" s="10"/>
      <c r="DEQ1937" s="10"/>
      <c r="DER1937" s="10"/>
      <c r="DES1937" s="10"/>
      <c r="DET1937" s="10"/>
      <c r="DEU1937" s="10"/>
      <c r="DEV1937" s="10"/>
      <c r="DEW1937" s="10"/>
      <c r="DEX1937" s="10"/>
      <c r="DEY1937" s="10"/>
      <c r="DEZ1937" s="10"/>
      <c r="DFA1937" s="10"/>
      <c r="DFB1937" s="10"/>
      <c r="DFC1937" s="10"/>
      <c r="DFD1937" s="10"/>
      <c r="DFE1937" s="10"/>
      <c r="DFF1937" s="10"/>
      <c r="DFG1937" s="10"/>
      <c r="DFH1937" s="10"/>
      <c r="DFI1937" s="10"/>
      <c r="DFJ1937" s="10"/>
      <c r="DFK1937" s="10"/>
      <c r="DFL1937" s="10"/>
      <c r="DFM1937" s="10"/>
      <c r="DFN1937" s="10"/>
      <c r="DFO1937" s="10"/>
      <c r="DFP1937" s="10"/>
      <c r="DFQ1937" s="10"/>
      <c r="DFR1937" s="10"/>
      <c r="DFS1937" s="10"/>
      <c r="DFT1937" s="10"/>
      <c r="DFU1937" s="10"/>
      <c r="DFV1937" s="10"/>
      <c r="DFW1937" s="10"/>
      <c r="DFX1937" s="10"/>
      <c r="DFY1937" s="10"/>
      <c r="DFZ1937" s="10"/>
      <c r="DGA1937" s="10"/>
      <c r="DGB1937" s="10"/>
      <c r="DGC1937" s="10"/>
      <c r="DGD1937" s="10"/>
      <c r="DGE1937" s="10"/>
      <c r="DGF1937" s="10"/>
      <c r="DGG1937" s="10"/>
      <c r="DGH1937" s="10"/>
      <c r="DGI1937" s="10"/>
      <c r="DGJ1937" s="10"/>
      <c r="DGK1937" s="10"/>
      <c r="DGL1937" s="10"/>
      <c r="DGM1937" s="10"/>
      <c r="DGN1937" s="10"/>
      <c r="DGO1937" s="10"/>
      <c r="DGP1937" s="10"/>
      <c r="DGQ1937" s="10"/>
      <c r="DGR1937" s="10"/>
      <c r="DGS1937" s="10"/>
      <c r="DGT1937" s="10"/>
      <c r="DGU1937" s="10"/>
      <c r="DGV1937" s="10"/>
      <c r="DGW1937" s="10"/>
      <c r="DGX1937" s="10"/>
      <c r="DGY1937" s="10"/>
      <c r="DGZ1937" s="10"/>
      <c r="DHA1937" s="10"/>
      <c r="DHB1937" s="10"/>
      <c r="DHC1937" s="10"/>
      <c r="DHD1937" s="10"/>
      <c r="DHE1937" s="10"/>
      <c r="DHF1937" s="10"/>
      <c r="DHG1937" s="10"/>
      <c r="DHH1937" s="10"/>
      <c r="DHI1937" s="10"/>
      <c r="DHJ1937" s="10"/>
      <c r="DHK1937" s="10"/>
      <c r="DHL1937" s="10"/>
      <c r="DHM1937" s="10"/>
      <c r="DHN1937" s="10"/>
      <c r="DHO1937" s="10"/>
      <c r="DHP1937" s="10"/>
      <c r="DHQ1937" s="10"/>
      <c r="DHR1937" s="10"/>
      <c r="DHS1937" s="10"/>
      <c r="DHT1937" s="10"/>
      <c r="DHU1937" s="10"/>
      <c r="DHV1937" s="10"/>
      <c r="DHW1937" s="10"/>
      <c r="DHX1937" s="10"/>
      <c r="DHY1937" s="10"/>
      <c r="DHZ1937" s="10"/>
      <c r="DIA1937" s="10"/>
      <c r="DIB1937" s="10"/>
      <c r="DIC1937" s="10"/>
      <c r="DID1937" s="10"/>
      <c r="DIE1937" s="10"/>
      <c r="DIF1937" s="10"/>
      <c r="DIG1937" s="10"/>
      <c r="DIH1937" s="10"/>
      <c r="DII1937" s="10"/>
      <c r="DIJ1937" s="10"/>
      <c r="DIK1937" s="10"/>
      <c r="DIL1937" s="10"/>
      <c r="DIM1937" s="10"/>
      <c r="DIN1937" s="10"/>
      <c r="DIO1937" s="10"/>
      <c r="DIP1937" s="10"/>
      <c r="DIQ1937" s="10"/>
      <c r="DIR1937" s="10"/>
      <c r="DIS1937" s="10"/>
      <c r="DIT1937" s="10"/>
      <c r="DIU1937" s="10"/>
      <c r="DIV1937" s="10"/>
      <c r="DIW1937" s="10"/>
      <c r="DIX1937" s="10"/>
      <c r="DIY1937" s="10"/>
      <c r="DIZ1937" s="10"/>
      <c r="DJA1937" s="10"/>
      <c r="DJB1937" s="10"/>
      <c r="DJC1937" s="10"/>
      <c r="DJD1937" s="10"/>
      <c r="DJE1937" s="10"/>
      <c r="DJF1937" s="10"/>
      <c r="DJG1937" s="10"/>
      <c r="DJH1937" s="10"/>
      <c r="DJI1937" s="10"/>
      <c r="DJJ1937" s="10"/>
      <c r="DJK1937" s="10"/>
      <c r="DJL1937" s="10"/>
      <c r="DJM1937" s="10"/>
      <c r="DJN1937" s="10"/>
      <c r="DJO1937" s="10"/>
      <c r="DJP1937" s="10"/>
      <c r="DJQ1937" s="10"/>
      <c r="DJR1937" s="10"/>
      <c r="DJS1937" s="10"/>
      <c r="DJT1937" s="10"/>
      <c r="DJU1937" s="10"/>
      <c r="DJV1937" s="10"/>
      <c r="DJW1937" s="10"/>
      <c r="DJX1937" s="10"/>
      <c r="DJY1937" s="10"/>
      <c r="DJZ1937" s="10"/>
      <c r="DKA1937" s="10"/>
      <c r="DKB1937" s="10"/>
      <c r="DKC1937" s="10"/>
      <c r="DKD1937" s="10"/>
      <c r="DKE1937" s="10"/>
      <c r="DKF1937" s="10"/>
      <c r="DKG1937" s="10"/>
      <c r="DKH1937" s="10"/>
      <c r="DKI1937" s="10"/>
      <c r="DKJ1937" s="10"/>
      <c r="DKK1937" s="10"/>
      <c r="DKL1937" s="10"/>
      <c r="DKM1937" s="10"/>
      <c r="DKN1937" s="10"/>
      <c r="DKO1937" s="10"/>
      <c r="DKP1937" s="10"/>
      <c r="DKQ1937" s="10"/>
      <c r="DKR1937" s="10"/>
      <c r="DKS1937" s="10"/>
      <c r="DKT1937" s="10"/>
      <c r="DKU1937" s="10"/>
      <c r="DKV1937" s="10"/>
      <c r="DKW1937" s="10"/>
      <c r="DKX1937" s="10"/>
      <c r="DKY1937" s="10"/>
      <c r="DKZ1937" s="10"/>
      <c r="DLA1937" s="10"/>
      <c r="DLB1937" s="10"/>
      <c r="DLC1937" s="10"/>
      <c r="DLD1937" s="10"/>
      <c r="DLE1937" s="10"/>
      <c r="DLF1937" s="10"/>
      <c r="DLG1937" s="10"/>
      <c r="DLH1937" s="10"/>
      <c r="DLI1937" s="10"/>
      <c r="DLJ1937" s="10"/>
      <c r="DLK1937" s="10"/>
      <c r="DLL1937" s="10"/>
      <c r="DLM1937" s="10"/>
      <c r="DLN1937" s="10"/>
      <c r="DLO1937" s="10"/>
      <c r="DLP1937" s="10"/>
      <c r="DLQ1937" s="10"/>
      <c r="DLR1937" s="10"/>
      <c r="DLS1937" s="10"/>
      <c r="DLT1937" s="10"/>
      <c r="DLU1937" s="10"/>
      <c r="DLV1937" s="10"/>
      <c r="DLW1937" s="10"/>
      <c r="DLX1937" s="10"/>
      <c r="DLY1937" s="10"/>
      <c r="DLZ1937" s="10"/>
      <c r="DMA1937" s="10"/>
      <c r="DMB1937" s="10"/>
      <c r="DMC1937" s="10"/>
      <c r="DMD1937" s="10"/>
      <c r="DME1937" s="10"/>
      <c r="DMF1937" s="10"/>
      <c r="DMG1937" s="10"/>
      <c r="DMH1937" s="10"/>
      <c r="DMI1937" s="10"/>
      <c r="DMJ1937" s="10"/>
      <c r="DMK1937" s="10"/>
      <c r="DML1937" s="10"/>
      <c r="DMM1937" s="10"/>
      <c r="DMN1937" s="10"/>
      <c r="DMO1937" s="10"/>
      <c r="DMP1937" s="10"/>
      <c r="DMQ1937" s="10"/>
      <c r="DMR1937" s="10"/>
      <c r="DMS1937" s="10"/>
      <c r="DMT1937" s="10"/>
      <c r="DMU1937" s="10"/>
      <c r="DMV1937" s="10"/>
      <c r="DMW1937" s="10"/>
      <c r="DMX1937" s="10"/>
      <c r="DMY1937" s="10"/>
      <c r="DMZ1937" s="10"/>
      <c r="DNA1937" s="10"/>
      <c r="DNB1937" s="10"/>
      <c r="DNC1937" s="10"/>
      <c r="DND1937" s="10"/>
      <c r="DNE1937" s="10"/>
      <c r="DNF1937" s="10"/>
      <c r="DNG1937" s="10"/>
      <c r="DNH1937" s="10"/>
      <c r="DNI1937" s="10"/>
      <c r="DNJ1937" s="10"/>
      <c r="DNK1937" s="10"/>
      <c r="DNL1937" s="10"/>
      <c r="DNM1937" s="10"/>
      <c r="DNN1937" s="10"/>
      <c r="DNO1937" s="10"/>
      <c r="DNP1937" s="10"/>
      <c r="DNQ1937" s="10"/>
      <c r="DNR1937" s="10"/>
      <c r="DNS1937" s="10"/>
      <c r="DNT1937" s="10"/>
      <c r="DNU1937" s="10"/>
      <c r="DNV1937" s="10"/>
      <c r="DNW1937" s="10"/>
      <c r="DNX1937" s="10"/>
      <c r="DNY1937" s="10"/>
      <c r="DNZ1937" s="10"/>
      <c r="DOA1937" s="10"/>
      <c r="DOB1937" s="10"/>
      <c r="DOC1937" s="10"/>
      <c r="DOD1937" s="10"/>
      <c r="DOE1937" s="10"/>
      <c r="DOF1937" s="10"/>
      <c r="DOG1937" s="10"/>
      <c r="DOH1937" s="10"/>
      <c r="DOI1937" s="10"/>
      <c r="DOJ1937" s="10"/>
      <c r="DOK1937" s="10"/>
      <c r="DOL1937" s="10"/>
      <c r="DOM1937" s="10"/>
      <c r="DON1937" s="10"/>
      <c r="DOO1937" s="10"/>
      <c r="DOP1937" s="10"/>
      <c r="DOQ1937" s="10"/>
      <c r="DOR1937" s="10"/>
      <c r="DOS1937" s="10"/>
      <c r="DOT1937" s="10"/>
      <c r="DOU1937" s="10"/>
      <c r="DOV1937" s="10"/>
      <c r="DOW1937" s="10"/>
      <c r="DOX1937" s="10"/>
      <c r="DOY1937" s="10"/>
      <c r="DOZ1937" s="10"/>
      <c r="DPA1937" s="10"/>
      <c r="DPB1937" s="10"/>
      <c r="DPC1937" s="10"/>
      <c r="DPD1937" s="10"/>
      <c r="DPE1937" s="10"/>
      <c r="DPF1937" s="10"/>
      <c r="DPG1937" s="10"/>
      <c r="DPH1937" s="10"/>
      <c r="DPI1937" s="10"/>
      <c r="DPJ1937" s="10"/>
      <c r="DPK1937" s="10"/>
      <c r="DPL1937" s="10"/>
      <c r="DPM1937" s="10"/>
      <c r="DPN1937" s="10"/>
      <c r="DPO1937" s="10"/>
      <c r="DPP1937" s="10"/>
      <c r="DPQ1937" s="10"/>
      <c r="DPR1937" s="10"/>
      <c r="DPS1937" s="10"/>
      <c r="DPT1937" s="10"/>
      <c r="DPU1937" s="10"/>
      <c r="DPV1937" s="10"/>
      <c r="DPW1937" s="10"/>
      <c r="DPX1937" s="10"/>
      <c r="DPY1937" s="10"/>
      <c r="DPZ1937" s="10"/>
      <c r="DQA1937" s="10"/>
      <c r="DQB1937" s="10"/>
      <c r="DQC1937" s="10"/>
      <c r="DQD1937" s="10"/>
      <c r="DQE1937" s="10"/>
      <c r="DQF1937" s="10"/>
      <c r="DQG1937" s="10"/>
      <c r="DQH1937" s="10"/>
      <c r="DQI1937" s="10"/>
      <c r="DQJ1937" s="10"/>
      <c r="DQK1937" s="10"/>
      <c r="DQL1937" s="10"/>
      <c r="DQM1937" s="10"/>
      <c r="DQN1937" s="10"/>
      <c r="DQO1937" s="10"/>
      <c r="DQP1937" s="10"/>
      <c r="DQQ1937" s="10"/>
      <c r="DQR1937" s="10"/>
      <c r="DQS1937" s="10"/>
      <c r="DQT1937" s="10"/>
      <c r="DQU1937" s="10"/>
      <c r="DQV1937" s="10"/>
      <c r="DQW1937" s="10"/>
      <c r="DQX1937" s="10"/>
      <c r="DQY1937" s="10"/>
      <c r="DQZ1937" s="10"/>
      <c r="DRA1937" s="10"/>
      <c r="DRB1937" s="10"/>
      <c r="DRC1937" s="10"/>
      <c r="DRD1937" s="10"/>
      <c r="DRE1937" s="10"/>
      <c r="DRF1937" s="10"/>
      <c r="DRG1937" s="10"/>
      <c r="DRH1937" s="10"/>
      <c r="DRI1937" s="10"/>
      <c r="DRJ1937" s="10"/>
      <c r="DRK1937" s="10"/>
      <c r="DRL1937" s="10"/>
      <c r="DRM1937" s="10"/>
      <c r="DRN1937" s="10"/>
      <c r="DRO1937" s="10"/>
      <c r="DRP1937" s="10"/>
      <c r="DRQ1937" s="10"/>
      <c r="DRR1937" s="10"/>
      <c r="DRS1937" s="10"/>
      <c r="DRT1937" s="10"/>
      <c r="DRU1937" s="10"/>
      <c r="DRV1937" s="10"/>
      <c r="DRW1937" s="10"/>
      <c r="DRX1937" s="10"/>
      <c r="DRY1937" s="10"/>
      <c r="DRZ1937" s="10"/>
      <c r="DSA1937" s="10"/>
      <c r="DSB1937" s="10"/>
      <c r="DSC1937" s="10"/>
      <c r="DSD1937" s="10"/>
      <c r="DSE1937" s="10"/>
      <c r="DSF1937" s="10"/>
      <c r="DSG1937" s="10"/>
      <c r="DSH1937" s="10"/>
      <c r="DSI1937" s="10"/>
      <c r="DSJ1937" s="10"/>
      <c r="DSK1937" s="10"/>
      <c r="DSL1937" s="10"/>
      <c r="DSM1937" s="10"/>
      <c r="DSN1937" s="10"/>
      <c r="DSO1937" s="10"/>
      <c r="DSP1937" s="10"/>
      <c r="DSQ1937" s="10"/>
      <c r="DSR1937" s="10"/>
      <c r="DSS1937" s="10"/>
      <c r="DST1937" s="10"/>
      <c r="DSU1937" s="10"/>
      <c r="DSV1937" s="10"/>
      <c r="DSW1937" s="10"/>
      <c r="DSX1937" s="10"/>
      <c r="DSY1937" s="10"/>
      <c r="DSZ1937" s="10"/>
      <c r="DTA1937" s="10"/>
      <c r="DTB1937" s="10"/>
      <c r="DTC1937" s="10"/>
      <c r="DTD1937" s="10"/>
      <c r="DTE1937" s="10"/>
      <c r="DTF1937" s="10"/>
      <c r="DTG1937" s="10"/>
      <c r="DTH1937" s="10"/>
      <c r="DTI1937" s="10"/>
      <c r="DTJ1937" s="10"/>
      <c r="DTK1937" s="10"/>
      <c r="DTL1937" s="10"/>
      <c r="DTM1937" s="10"/>
      <c r="DTN1937" s="10"/>
      <c r="DTO1937" s="10"/>
      <c r="DTP1937" s="10"/>
      <c r="DTQ1937" s="10"/>
      <c r="DTR1937" s="10"/>
      <c r="DTS1937" s="10"/>
      <c r="DTT1937" s="10"/>
      <c r="DTU1937" s="10"/>
      <c r="DTV1937" s="10"/>
      <c r="DTW1937" s="10"/>
      <c r="DTX1937" s="10"/>
      <c r="DTY1937" s="10"/>
      <c r="DTZ1937" s="10"/>
      <c r="DUA1937" s="10"/>
      <c r="DUB1937" s="10"/>
      <c r="DUC1937" s="10"/>
      <c r="DUD1937" s="10"/>
      <c r="DUE1937" s="10"/>
      <c r="DUF1937" s="10"/>
      <c r="DUG1937" s="10"/>
      <c r="DUH1937" s="10"/>
      <c r="DUI1937" s="10"/>
      <c r="DUJ1937" s="10"/>
      <c r="DUK1937" s="10"/>
      <c r="DUL1937" s="10"/>
      <c r="DUM1937" s="10"/>
      <c r="DUN1937" s="10"/>
      <c r="DUO1937" s="10"/>
      <c r="DUP1937" s="10"/>
      <c r="DUQ1937" s="10"/>
      <c r="DUR1937" s="10"/>
      <c r="DUS1937" s="10"/>
      <c r="DUT1937" s="10"/>
      <c r="DUU1937" s="10"/>
      <c r="DUV1937" s="10"/>
      <c r="DUW1937" s="10"/>
      <c r="DUX1937" s="10"/>
      <c r="DUY1937" s="10"/>
      <c r="DUZ1937" s="10"/>
      <c r="DVA1937" s="10"/>
      <c r="DVB1937" s="10"/>
      <c r="DVC1937" s="10"/>
      <c r="DVD1937" s="10"/>
      <c r="DVE1937" s="10"/>
      <c r="DVF1937" s="10"/>
      <c r="DVG1937" s="10"/>
      <c r="DVH1937" s="10"/>
      <c r="DVI1937" s="10"/>
      <c r="DVJ1937" s="10"/>
      <c r="DVK1937" s="10"/>
      <c r="DVL1937" s="10"/>
      <c r="DVM1937" s="10"/>
      <c r="DVN1937" s="10"/>
      <c r="DVO1937" s="10"/>
      <c r="DVP1937" s="10"/>
      <c r="DVQ1937" s="10"/>
      <c r="DVR1937" s="10"/>
      <c r="DVS1937" s="10"/>
      <c r="DVT1937" s="10"/>
      <c r="DVU1937" s="10"/>
      <c r="DVV1937" s="10"/>
      <c r="DVW1937" s="10"/>
      <c r="DVX1937" s="10"/>
      <c r="DVY1937" s="10"/>
      <c r="DVZ1937" s="10"/>
      <c r="DWA1937" s="10"/>
      <c r="DWB1937" s="10"/>
      <c r="DWC1937" s="10"/>
      <c r="DWD1937" s="10"/>
      <c r="DWE1937" s="10"/>
      <c r="DWF1937" s="10"/>
      <c r="DWG1937" s="10"/>
      <c r="DWH1937" s="10"/>
      <c r="DWI1937" s="10"/>
      <c r="DWJ1937" s="10"/>
      <c r="DWK1937" s="10"/>
      <c r="DWL1937" s="10"/>
      <c r="DWM1937" s="10"/>
      <c r="DWN1937" s="10"/>
      <c r="DWO1937" s="10"/>
      <c r="DWP1937" s="10"/>
      <c r="DWQ1937" s="10"/>
      <c r="DWR1937" s="10"/>
      <c r="DWS1937" s="10"/>
      <c r="DWT1937" s="10"/>
      <c r="DWU1937" s="10"/>
      <c r="DWV1937" s="10"/>
      <c r="DWW1937" s="10"/>
      <c r="DWX1937" s="10"/>
      <c r="DWY1937" s="10"/>
      <c r="DWZ1937" s="10"/>
      <c r="DXA1937" s="10"/>
      <c r="DXB1937" s="10"/>
      <c r="DXC1937" s="10"/>
      <c r="DXD1937" s="10"/>
      <c r="DXE1937" s="10"/>
      <c r="DXF1937" s="10"/>
      <c r="DXG1937" s="10"/>
      <c r="DXH1937" s="10"/>
      <c r="DXI1937" s="10"/>
      <c r="DXJ1937" s="10"/>
      <c r="DXK1937" s="10"/>
      <c r="DXL1937" s="10"/>
      <c r="DXM1937" s="10"/>
      <c r="DXN1937" s="10"/>
      <c r="DXO1937" s="10"/>
      <c r="DXP1937" s="10"/>
      <c r="DXQ1937" s="10"/>
      <c r="DXR1937" s="10"/>
      <c r="DXS1937" s="10"/>
      <c r="DXT1937" s="10"/>
      <c r="DXU1937" s="10"/>
      <c r="DXV1937" s="10"/>
      <c r="DXW1937" s="10"/>
      <c r="DXX1937" s="10"/>
      <c r="DXY1937" s="10"/>
      <c r="DXZ1937" s="10"/>
      <c r="DYA1937" s="10"/>
      <c r="DYB1937" s="10"/>
      <c r="DYC1937" s="10"/>
      <c r="DYD1937" s="10"/>
      <c r="DYE1937" s="10"/>
      <c r="DYF1937" s="10"/>
      <c r="DYG1937" s="10"/>
      <c r="DYH1937" s="10"/>
      <c r="DYI1937" s="10"/>
      <c r="DYJ1937" s="10"/>
      <c r="DYK1937" s="10"/>
      <c r="DYL1937" s="10"/>
      <c r="DYM1937" s="10"/>
      <c r="DYN1937" s="10"/>
      <c r="DYO1937" s="10"/>
      <c r="DYP1937" s="10"/>
      <c r="DYQ1937" s="10"/>
      <c r="DYR1937" s="10"/>
      <c r="DYS1937" s="10"/>
      <c r="DYT1937" s="10"/>
      <c r="DYU1937" s="10"/>
      <c r="DYV1937" s="10"/>
      <c r="DYW1937" s="10"/>
      <c r="DYX1937" s="10"/>
      <c r="DYY1937" s="10"/>
      <c r="DYZ1937" s="10"/>
      <c r="DZA1937" s="10"/>
      <c r="DZB1937" s="10"/>
      <c r="DZC1937" s="10"/>
      <c r="DZD1937" s="10"/>
      <c r="DZE1937" s="10"/>
      <c r="DZF1937" s="10"/>
      <c r="DZG1937" s="10"/>
      <c r="DZH1937" s="10"/>
      <c r="DZI1937" s="10"/>
      <c r="DZJ1937" s="10"/>
      <c r="DZK1937" s="10"/>
      <c r="DZL1937" s="10"/>
      <c r="DZM1937" s="10"/>
      <c r="DZN1937" s="10"/>
      <c r="DZO1937" s="10"/>
      <c r="DZP1937" s="10"/>
      <c r="DZQ1937" s="10"/>
      <c r="DZR1937" s="10"/>
      <c r="DZS1937" s="10"/>
      <c r="DZT1937" s="10"/>
      <c r="DZU1937" s="10"/>
      <c r="DZV1937" s="10"/>
      <c r="DZW1937" s="10"/>
      <c r="DZX1937" s="10"/>
      <c r="DZY1937" s="10"/>
      <c r="DZZ1937" s="10"/>
      <c r="EAA1937" s="10"/>
      <c r="EAB1937" s="10"/>
      <c r="EAC1937" s="10"/>
      <c r="EAD1937" s="10"/>
      <c r="EAE1937" s="10"/>
      <c r="EAF1937" s="10"/>
      <c r="EAG1937" s="10"/>
      <c r="EAH1937" s="10"/>
      <c r="EAI1937" s="10"/>
      <c r="EAJ1937" s="10"/>
      <c r="EAK1937" s="10"/>
      <c r="EAL1937" s="10"/>
      <c r="EAM1937" s="10"/>
      <c r="EAN1937" s="10"/>
      <c r="EAO1937" s="10"/>
      <c r="EAP1937" s="10"/>
      <c r="EAQ1937" s="10"/>
      <c r="EAR1937" s="10"/>
      <c r="EAS1937" s="10"/>
      <c r="EAT1937" s="10"/>
      <c r="EAU1937" s="10"/>
      <c r="EAV1937" s="10"/>
      <c r="EAW1937" s="10"/>
      <c r="EAX1937" s="10"/>
      <c r="EAY1937" s="10"/>
      <c r="EAZ1937" s="10"/>
      <c r="EBA1937" s="10"/>
      <c r="EBB1937" s="10"/>
      <c r="EBC1937" s="10"/>
      <c r="EBD1937" s="10"/>
      <c r="EBE1937" s="10"/>
      <c r="EBF1937" s="10"/>
      <c r="EBG1937" s="10"/>
      <c r="EBH1937" s="10"/>
      <c r="EBI1937" s="10"/>
      <c r="EBJ1937" s="10"/>
      <c r="EBK1937" s="10"/>
      <c r="EBL1937" s="10"/>
      <c r="EBM1937" s="10"/>
      <c r="EBN1937" s="10"/>
      <c r="EBO1937" s="10"/>
      <c r="EBP1937" s="10"/>
      <c r="EBQ1937" s="10"/>
      <c r="EBR1937" s="10"/>
      <c r="EBS1937" s="10"/>
      <c r="EBT1937" s="10"/>
      <c r="EBU1937" s="10"/>
      <c r="EBV1937" s="10"/>
      <c r="EBW1937" s="10"/>
      <c r="EBX1937" s="10"/>
      <c r="EBY1937" s="10"/>
      <c r="EBZ1937" s="10"/>
      <c r="ECA1937" s="10"/>
      <c r="ECB1937" s="10"/>
      <c r="ECC1937" s="10"/>
      <c r="ECD1937" s="10"/>
      <c r="ECE1937" s="10"/>
      <c r="ECF1937" s="10"/>
      <c r="ECG1937" s="10"/>
      <c r="ECH1937" s="10"/>
      <c r="ECI1937" s="10"/>
      <c r="ECJ1937" s="10"/>
      <c r="ECK1937" s="10"/>
      <c r="ECL1937" s="10"/>
      <c r="ECM1937" s="10"/>
      <c r="ECN1937" s="10"/>
      <c r="ECO1937" s="10"/>
      <c r="ECP1937" s="10"/>
      <c r="ECQ1937" s="10"/>
      <c r="ECR1937" s="10"/>
      <c r="ECS1937" s="10"/>
      <c r="ECT1937" s="10"/>
      <c r="ECU1937" s="10"/>
      <c r="ECV1937" s="10"/>
      <c r="ECW1937" s="10"/>
      <c r="ECX1937" s="10"/>
      <c r="ECY1937" s="10"/>
      <c r="ECZ1937" s="10"/>
      <c r="EDA1937" s="10"/>
      <c r="EDB1937" s="10"/>
      <c r="EDC1937" s="10"/>
      <c r="EDD1937" s="10"/>
      <c r="EDE1937" s="10"/>
      <c r="EDF1937" s="10"/>
      <c r="EDG1937" s="10"/>
      <c r="EDH1937" s="10"/>
      <c r="EDI1937" s="10"/>
      <c r="EDJ1937" s="10"/>
      <c r="EDK1937" s="10"/>
      <c r="EDL1937" s="10"/>
      <c r="EDM1937" s="10"/>
      <c r="EDN1937" s="10"/>
      <c r="EDO1937" s="10"/>
      <c r="EDP1937" s="10"/>
      <c r="EDQ1937" s="10"/>
      <c r="EDR1937" s="10"/>
      <c r="EDS1937" s="10"/>
      <c r="EDT1937" s="10"/>
      <c r="EDU1937" s="10"/>
      <c r="EDV1937" s="10"/>
      <c r="EDW1937" s="10"/>
      <c r="EDX1937" s="10"/>
      <c r="EDY1937" s="10"/>
      <c r="EDZ1937" s="10"/>
      <c r="EEA1937" s="10"/>
      <c r="EEB1937" s="10"/>
      <c r="EEC1937" s="10"/>
      <c r="EED1937" s="10"/>
      <c r="EEE1937" s="10"/>
      <c r="EEF1937" s="10"/>
      <c r="EEG1937" s="10"/>
      <c r="EEH1937" s="10"/>
      <c r="EEI1937" s="10"/>
      <c r="EEJ1937" s="10"/>
      <c r="EEK1937" s="10"/>
      <c r="EEL1937" s="10"/>
      <c r="EEM1937" s="10"/>
      <c r="EEN1937" s="10"/>
      <c r="EEO1937" s="10"/>
      <c r="EEP1937" s="10"/>
      <c r="EEQ1937" s="10"/>
      <c r="EER1937" s="10"/>
      <c r="EES1937" s="10"/>
      <c r="EET1937" s="10"/>
      <c r="EEU1937" s="10"/>
      <c r="EEV1937" s="10"/>
      <c r="EEW1937" s="10"/>
      <c r="EEX1937" s="10"/>
      <c r="EEY1937" s="10"/>
      <c r="EEZ1937" s="10"/>
      <c r="EFA1937" s="10"/>
      <c r="EFB1937" s="10"/>
      <c r="EFC1937" s="10"/>
      <c r="EFD1937" s="10"/>
      <c r="EFE1937" s="10"/>
      <c r="EFF1937" s="10"/>
      <c r="EFG1937" s="10"/>
      <c r="EFH1937" s="10"/>
      <c r="EFI1937" s="10"/>
      <c r="EFJ1937" s="10"/>
      <c r="EFK1937" s="10"/>
      <c r="EFL1937" s="10"/>
      <c r="EFM1937" s="10"/>
      <c r="EFN1937" s="10"/>
      <c r="EFO1937" s="10"/>
      <c r="EFP1937" s="10"/>
      <c r="EFQ1937" s="10"/>
      <c r="EFR1937" s="10"/>
      <c r="EFS1937" s="10"/>
      <c r="EFT1937" s="10"/>
      <c r="EFU1937" s="10"/>
      <c r="EFV1937" s="10"/>
      <c r="EFW1937" s="10"/>
      <c r="EFX1937" s="10"/>
      <c r="EFY1937" s="10"/>
      <c r="EFZ1937" s="10"/>
      <c r="EGA1937" s="10"/>
      <c r="EGB1937" s="10"/>
      <c r="EGC1937" s="10"/>
      <c r="EGD1937" s="10"/>
      <c r="EGE1937" s="10"/>
      <c r="EGF1937" s="10"/>
      <c r="EGG1937" s="10"/>
      <c r="EGH1937" s="10"/>
      <c r="EGI1937" s="10"/>
      <c r="EGJ1937" s="10"/>
      <c r="EGK1937" s="10"/>
      <c r="EGL1937" s="10"/>
      <c r="EGM1937" s="10"/>
      <c r="EGN1937" s="10"/>
      <c r="EGO1937" s="10"/>
      <c r="EGP1937" s="10"/>
      <c r="EGQ1937" s="10"/>
      <c r="EGR1937" s="10"/>
      <c r="EGS1937" s="10"/>
      <c r="EGT1937" s="10"/>
      <c r="EGU1937" s="10"/>
      <c r="EGV1937" s="10"/>
      <c r="EGW1937" s="10"/>
      <c r="EGX1937" s="10"/>
      <c r="EGY1937" s="10"/>
      <c r="EGZ1937" s="10"/>
      <c r="EHA1937" s="10"/>
      <c r="EHB1937" s="10"/>
      <c r="EHC1937" s="10"/>
      <c r="EHD1937" s="10"/>
      <c r="EHE1937" s="10"/>
      <c r="EHF1937" s="10"/>
      <c r="EHG1937" s="10"/>
      <c r="EHH1937" s="10"/>
      <c r="EHI1937" s="10"/>
      <c r="EHJ1937" s="10"/>
      <c r="EHK1937" s="10"/>
      <c r="EHL1937" s="10"/>
      <c r="EHM1937" s="10"/>
      <c r="EHN1937" s="10"/>
      <c r="EHO1937" s="10"/>
      <c r="EHP1937" s="10"/>
      <c r="EHQ1937" s="10"/>
      <c r="EHR1937" s="10"/>
      <c r="EHS1937" s="10"/>
      <c r="EHT1937" s="10"/>
      <c r="EHU1937" s="10"/>
      <c r="EHV1937" s="10"/>
      <c r="EHW1937" s="10"/>
      <c r="EHX1937" s="10"/>
      <c r="EHY1937" s="10"/>
      <c r="EHZ1937" s="10"/>
      <c r="EIA1937" s="10"/>
      <c r="EIB1937" s="10"/>
      <c r="EIC1937" s="10"/>
      <c r="EID1937" s="10"/>
      <c r="EIE1937" s="10"/>
      <c r="EIF1937" s="10"/>
      <c r="EIG1937" s="10"/>
      <c r="EIH1937" s="10"/>
      <c r="EII1937" s="10"/>
      <c r="EIJ1937" s="10"/>
      <c r="EIK1937" s="10"/>
      <c r="EIL1937" s="10"/>
      <c r="EIM1937" s="10"/>
      <c r="EIN1937" s="10"/>
      <c r="EIO1937" s="10"/>
      <c r="EIP1937" s="10"/>
      <c r="EIQ1937" s="10"/>
      <c r="EIR1937" s="10"/>
      <c r="EIS1937" s="10"/>
      <c r="EIT1937" s="10"/>
      <c r="EIU1937" s="10"/>
      <c r="EIV1937" s="10"/>
      <c r="EIW1937" s="10"/>
      <c r="EIX1937" s="10"/>
      <c r="EIY1937" s="10"/>
      <c r="EIZ1937" s="10"/>
      <c r="EJA1937" s="10"/>
      <c r="EJB1937" s="10"/>
      <c r="EJC1937" s="10"/>
      <c r="EJD1937" s="10"/>
      <c r="EJE1937" s="10"/>
      <c r="EJF1937" s="10"/>
      <c r="EJG1937" s="10"/>
      <c r="EJH1937" s="10"/>
      <c r="EJI1937" s="10"/>
      <c r="EJJ1937" s="10"/>
      <c r="EJK1937" s="10"/>
      <c r="EJL1937" s="10"/>
      <c r="EJM1937" s="10"/>
      <c r="EJN1937" s="10"/>
      <c r="EJO1937" s="10"/>
      <c r="EJP1937" s="10"/>
      <c r="EJQ1937" s="10"/>
      <c r="EJR1937" s="10"/>
      <c r="EJS1937" s="10"/>
      <c r="EJT1937" s="10"/>
      <c r="EJU1937" s="10"/>
      <c r="EJV1937" s="10"/>
      <c r="EJW1937" s="10"/>
      <c r="EJX1937" s="10"/>
      <c r="EJY1937" s="10"/>
      <c r="EJZ1937" s="10"/>
      <c r="EKA1937" s="10"/>
      <c r="EKB1937" s="10"/>
      <c r="EKC1937" s="10"/>
      <c r="EKD1937" s="10"/>
      <c r="EKE1937" s="10"/>
      <c r="EKF1937" s="10"/>
      <c r="EKG1937" s="10"/>
      <c r="EKH1937" s="10"/>
      <c r="EKI1937" s="10"/>
      <c r="EKJ1937" s="10"/>
      <c r="EKK1937" s="10"/>
      <c r="EKL1937" s="10"/>
      <c r="EKM1937" s="10"/>
      <c r="EKN1937" s="10"/>
      <c r="EKO1937" s="10"/>
      <c r="EKP1937" s="10"/>
      <c r="EKQ1937" s="10"/>
      <c r="EKR1937" s="10"/>
      <c r="EKS1937" s="10"/>
      <c r="EKT1937" s="10"/>
      <c r="EKU1937" s="10"/>
      <c r="EKV1937" s="10"/>
      <c r="EKW1937" s="10"/>
      <c r="EKX1937" s="10"/>
      <c r="EKY1937" s="10"/>
      <c r="EKZ1937" s="10"/>
      <c r="ELA1937" s="10"/>
      <c r="ELB1937" s="10"/>
      <c r="ELC1937" s="10"/>
      <c r="ELD1937" s="10"/>
      <c r="ELE1937" s="10"/>
      <c r="ELF1937" s="10"/>
      <c r="ELG1937" s="10"/>
      <c r="ELH1937" s="10"/>
      <c r="ELI1937" s="10"/>
      <c r="ELJ1937" s="10"/>
      <c r="ELK1937" s="10"/>
      <c r="ELL1937" s="10"/>
      <c r="ELM1937" s="10"/>
      <c r="ELN1937" s="10"/>
      <c r="ELO1937" s="10"/>
      <c r="ELP1937" s="10"/>
      <c r="ELQ1937" s="10"/>
      <c r="ELR1937" s="10"/>
      <c r="ELS1937" s="10"/>
      <c r="ELT1937" s="10"/>
      <c r="ELU1937" s="10"/>
      <c r="ELV1937" s="10"/>
      <c r="ELW1937" s="10"/>
      <c r="ELX1937" s="10"/>
      <c r="ELY1937" s="10"/>
      <c r="ELZ1937" s="10"/>
      <c r="EMA1937" s="10"/>
      <c r="EMB1937" s="10"/>
      <c r="EMC1937" s="10"/>
      <c r="EMD1937" s="10"/>
      <c r="EME1937" s="10"/>
      <c r="EMF1937" s="10"/>
      <c r="EMG1937" s="10"/>
      <c r="EMH1937" s="10"/>
      <c r="EMI1937" s="10"/>
      <c r="EMJ1937" s="10"/>
      <c r="EMK1937" s="10"/>
      <c r="EML1937" s="10"/>
      <c r="EMM1937" s="10"/>
      <c r="EMN1937" s="10"/>
      <c r="EMO1937" s="10"/>
      <c r="EMP1937" s="10"/>
      <c r="EMQ1937" s="10"/>
      <c r="EMR1937" s="10"/>
      <c r="EMS1937" s="10"/>
      <c r="EMT1937" s="10"/>
      <c r="EMU1937" s="10"/>
      <c r="EMV1937" s="10"/>
      <c r="EMW1937" s="10"/>
      <c r="EMX1937" s="10"/>
      <c r="EMY1937" s="10"/>
      <c r="EMZ1937" s="10"/>
      <c r="ENA1937" s="10"/>
      <c r="ENB1937" s="10"/>
      <c r="ENC1937" s="10"/>
      <c r="END1937" s="10"/>
      <c r="ENE1937" s="10"/>
      <c r="ENF1937" s="10"/>
      <c r="ENG1937" s="10"/>
      <c r="ENH1937" s="10"/>
      <c r="ENI1937" s="10"/>
      <c r="ENJ1937" s="10"/>
      <c r="ENK1937" s="10"/>
      <c r="ENL1937" s="10"/>
      <c r="ENM1937" s="10"/>
      <c r="ENN1937" s="10"/>
      <c r="ENO1937" s="10"/>
      <c r="ENP1937" s="10"/>
      <c r="ENQ1937" s="10"/>
      <c r="ENR1937" s="10"/>
      <c r="ENS1937" s="10"/>
      <c r="ENT1937" s="10"/>
      <c r="ENU1937" s="10"/>
      <c r="ENV1937" s="10"/>
      <c r="ENW1937" s="10"/>
      <c r="ENX1937" s="10"/>
      <c r="ENY1937" s="10"/>
      <c r="ENZ1937" s="10"/>
      <c r="EOA1937" s="10"/>
      <c r="EOB1937" s="10"/>
      <c r="EOC1937" s="10"/>
      <c r="EOD1937" s="10"/>
      <c r="EOE1937" s="10"/>
      <c r="EOF1937" s="10"/>
      <c r="EOG1937" s="10"/>
      <c r="EOH1937" s="10"/>
      <c r="EOI1937" s="10"/>
      <c r="EOJ1937" s="10"/>
      <c r="EOK1937" s="10"/>
      <c r="EOL1937" s="10"/>
      <c r="EOM1937" s="10"/>
      <c r="EON1937" s="10"/>
      <c r="EOO1937" s="10"/>
      <c r="EOP1937" s="10"/>
      <c r="EOQ1937" s="10"/>
      <c r="EOR1937" s="10"/>
      <c r="EOS1937" s="10"/>
      <c r="EOT1937" s="10"/>
      <c r="EOU1937" s="10"/>
      <c r="EOV1937" s="10"/>
      <c r="EOW1937" s="10"/>
      <c r="EOX1937" s="10"/>
      <c r="EOY1937" s="10"/>
      <c r="EOZ1937" s="10"/>
      <c r="EPA1937" s="10"/>
      <c r="EPB1937" s="10"/>
      <c r="EPC1937" s="10"/>
      <c r="EPD1937" s="10"/>
      <c r="EPE1937" s="10"/>
      <c r="EPF1937" s="10"/>
      <c r="EPG1937" s="10"/>
      <c r="EPH1937" s="10"/>
      <c r="EPI1937" s="10"/>
      <c r="EPJ1937" s="10"/>
      <c r="EPK1937" s="10"/>
      <c r="EPL1937" s="10"/>
      <c r="EPM1937" s="10"/>
      <c r="EPN1937" s="10"/>
      <c r="EPO1937" s="10"/>
      <c r="EPP1937" s="10"/>
      <c r="EPQ1937" s="10"/>
      <c r="EPR1937" s="10"/>
      <c r="EPS1937" s="10"/>
      <c r="EPT1937" s="10"/>
      <c r="EPU1937" s="10"/>
      <c r="EPV1937" s="10"/>
      <c r="EPW1937" s="10"/>
      <c r="EPX1937" s="10"/>
      <c r="EPY1937" s="10"/>
      <c r="EPZ1937" s="10"/>
      <c r="EQA1937" s="10"/>
      <c r="EQB1937" s="10"/>
      <c r="EQC1937" s="10"/>
      <c r="EQD1937" s="10"/>
      <c r="EQE1937" s="10"/>
      <c r="EQF1937" s="10"/>
      <c r="EQG1937" s="10"/>
      <c r="EQH1937" s="10"/>
      <c r="EQI1937" s="10"/>
      <c r="EQJ1937" s="10"/>
      <c r="EQK1937" s="10"/>
      <c r="EQL1937" s="10"/>
      <c r="EQM1937" s="10"/>
      <c r="EQN1937" s="10"/>
      <c r="EQO1937" s="10"/>
      <c r="EQP1937" s="10"/>
      <c r="EQQ1937" s="10"/>
      <c r="EQR1937" s="10"/>
      <c r="EQS1937" s="10"/>
      <c r="EQT1937" s="10"/>
      <c r="EQU1937" s="10"/>
      <c r="EQV1937" s="10"/>
      <c r="EQW1937" s="10"/>
      <c r="EQX1937" s="10"/>
      <c r="EQY1937" s="10"/>
      <c r="EQZ1937" s="10"/>
      <c r="ERA1937" s="10"/>
      <c r="ERB1937" s="10"/>
      <c r="ERC1937" s="10"/>
      <c r="ERD1937" s="10"/>
      <c r="ERE1937" s="10"/>
      <c r="ERF1937" s="10"/>
      <c r="ERG1937" s="10"/>
      <c r="ERH1937" s="10"/>
      <c r="ERI1937" s="10"/>
      <c r="ERJ1937" s="10"/>
      <c r="ERK1937" s="10"/>
      <c r="ERL1937" s="10"/>
      <c r="ERM1937" s="10"/>
      <c r="ERN1937" s="10"/>
      <c r="ERO1937" s="10"/>
      <c r="ERP1937" s="10"/>
      <c r="ERQ1937" s="10"/>
      <c r="ERR1937" s="10"/>
      <c r="ERS1937" s="10"/>
      <c r="ERT1937" s="10"/>
      <c r="ERU1937" s="10"/>
      <c r="ERV1937" s="10"/>
      <c r="ERW1937" s="10"/>
      <c r="ERX1937" s="10"/>
      <c r="ERY1937" s="10"/>
      <c r="ERZ1937" s="10"/>
      <c r="ESA1937" s="10"/>
      <c r="ESB1937" s="10"/>
      <c r="ESC1937" s="10"/>
      <c r="ESD1937" s="10"/>
      <c r="ESE1937" s="10"/>
      <c r="ESF1937" s="10"/>
      <c r="ESG1937" s="10"/>
      <c r="ESH1937" s="10"/>
      <c r="ESI1937" s="10"/>
      <c r="ESJ1937" s="10"/>
      <c r="ESK1937" s="10"/>
      <c r="ESL1937" s="10"/>
      <c r="ESM1937" s="10"/>
      <c r="ESN1937" s="10"/>
      <c r="ESO1937" s="10"/>
      <c r="ESP1937" s="10"/>
      <c r="ESQ1937" s="10"/>
      <c r="ESR1937" s="10"/>
      <c r="ESS1937" s="10"/>
      <c r="EST1937" s="10"/>
      <c r="ESU1937" s="10"/>
      <c r="ESV1937" s="10"/>
      <c r="ESW1937" s="10"/>
      <c r="ESX1937" s="10"/>
      <c r="ESY1937" s="10"/>
      <c r="ESZ1937" s="10"/>
      <c r="ETA1937" s="10"/>
      <c r="ETB1937" s="10"/>
      <c r="ETC1937" s="10"/>
      <c r="ETD1937" s="10"/>
      <c r="ETE1937" s="10"/>
      <c r="ETF1937" s="10"/>
      <c r="ETG1937" s="10"/>
      <c r="ETH1937" s="10"/>
      <c r="ETI1937" s="10"/>
      <c r="ETJ1937" s="10"/>
      <c r="ETK1937" s="10"/>
      <c r="ETL1937" s="10"/>
      <c r="ETM1937" s="10"/>
      <c r="ETN1937" s="10"/>
      <c r="ETO1937" s="10"/>
      <c r="ETP1937" s="10"/>
      <c r="ETQ1937" s="10"/>
      <c r="ETR1937" s="10"/>
      <c r="ETS1937" s="10"/>
      <c r="ETT1937" s="10"/>
      <c r="ETU1937" s="10"/>
      <c r="ETV1937" s="10"/>
      <c r="ETW1937" s="10"/>
      <c r="ETX1937" s="10"/>
      <c r="ETY1937" s="10"/>
      <c r="ETZ1937" s="10"/>
      <c r="EUA1937" s="10"/>
      <c r="EUB1937" s="10"/>
      <c r="EUC1937" s="10"/>
      <c r="EUD1937" s="10"/>
      <c r="EUE1937" s="10"/>
      <c r="EUF1937" s="10"/>
      <c r="EUG1937" s="10"/>
      <c r="EUH1937" s="10"/>
      <c r="EUI1937" s="10"/>
      <c r="EUJ1937" s="10"/>
      <c r="EUK1937" s="10"/>
      <c r="EUL1937" s="10"/>
      <c r="EUM1937" s="10"/>
      <c r="EUN1937" s="10"/>
      <c r="EUO1937" s="10"/>
      <c r="EUP1937" s="10"/>
      <c r="EUQ1937" s="10"/>
      <c r="EUR1937" s="10"/>
      <c r="EUS1937" s="10"/>
      <c r="EUT1937" s="10"/>
      <c r="EUU1937" s="10"/>
      <c r="EUV1937" s="10"/>
      <c r="EUW1937" s="10"/>
      <c r="EUX1937" s="10"/>
      <c r="EUY1937" s="10"/>
      <c r="EUZ1937" s="10"/>
      <c r="EVA1937" s="10"/>
      <c r="EVB1937" s="10"/>
      <c r="EVC1937" s="10"/>
      <c r="EVD1937" s="10"/>
      <c r="EVE1937" s="10"/>
      <c r="EVF1937" s="10"/>
      <c r="EVG1937" s="10"/>
      <c r="EVH1937" s="10"/>
      <c r="EVI1937" s="10"/>
      <c r="EVJ1937" s="10"/>
      <c r="EVK1937" s="10"/>
      <c r="EVL1937" s="10"/>
      <c r="EVM1937" s="10"/>
      <c r="EVN1937" s="10"/>
      <c r="EVO1937" s="10"/>
      <c r="EVP1937" s="10"/>
      <c r="EVQ1937" s="10"/>
      <c r="EVR1937" s="10"/>
      <c r="EVS1937" s="10"/>
      <c r="EVT1937" s="10"/>
      <c r="EVU1937" s="10"/>
      <c r="EVV1937" s="10"/>
      <c r="EVW1937" s="10"/>
      <c r="EVX1937" s="10"/>
      <c r="EVY1937" s="10"/>
      <c r="EVZ1937" s="10"/>
      <c r="EWA1937" s="10"/>
      <c r="EWB1937" s="10"/>
      <c r="EWC1937" s="10"/>
      <c r="EWD1937" s="10"/>
      <c r="EWE1937" s="10"/>
      <c r="EWF1937" s="10"/>
      <c r="EWG1937" s="10"/>
      <c r="EWH1937" s="10"/>
      <c r="EWI1937" s="10"/>
      <c r="EWJ1937" s="10"/>
      <c r="EWK1937" s="10"/>
      <c r="EWL1937" s="10"/>
      <c r="EWM1937" s="10"/>
      <c r="EWN1937" s="10"/>
      <c r="EWO1937" s="10"/>
      <c r="EWP1937" s="10"/>
      <c r="EWQ1937" s="10"/>
      <c r="EWR1937" s="10"/>
      <c r="EWS1937" s="10"/>
      <c r="EWT1937" s="10"/>
      <c r="EWU1937" s="10"/>
      <c r="EWV1937" s="10"/>
      <c r="EWW1937" s="10"/>
      <c r="EWX1937" s="10"/>
      <c r="EWY1937" s="10"/>
      <c r="EWZ1937" s="10"/>
      <c r="EXA1937" s="10"/>
      <c r="EXB1937" s="10"/>
      <c r="EXC1937" s="10"/>
      <c r="EXD1937" s="10"/>
      <c r="EXE1937" s="10"/>
      <c r="EXF1937" s="10"/>
      <c r="EXG1937" s="10"/>
      <c r="EXH1937" s="10"/>
      <c r="EXI1937" s="10"/>
      <c r="EXJ1937" s="10"/>
      <c r="EXK1937" s="10"/>
      <c r="EXL1937" s="10"/>
      <c r="EXM1937" s="10"/>
      <c r="EXN1937" s="10"/>
      <c r="EXO1937" s="10"/>
      <c r="EXP1937" s="10"/>
      <c r="EXQ1937" s="10"/>
      <c r="EXR1937" s="10"/>
      <c r="EXS1937" s="10"/>
      <c r="EXT1937" s="10"/>
      <c r="EXU1937" s="10"/>
      <c r="EXV1937" s="10"/>
      <c r="EXW1937" s="10"/>
      <c r="EXX1937" s="10"/>
      <c r="EXY1937" s="10"/>
      <c r="EXZ1937" s="10"/>
      <c r="EYA1937" s="10"/>
      <c r="EYB1937" s="10"/>
      <c r="EYC1937" s="10"/>
      <c r="EYD1937" s="10"/>
      <c r="EYE1937" s="10"/>
      <c r="EYF1937" s="10"/>
      <c r="EYG1937" s="10"/>
      <c r="EYH1937" s="10"/>
      <c r="EYI1937" s="10"/>
      <c r="EYJ1937" s="10"/>
      <c r="EYK1937" s="10"/>
      <c r="EYL1937" s="10"/>
      <c r="EYM1937" s="10"/>
      <c r="EYN1937" s="10"/>
      <c r="EYO1937" s="10"/>
      <c r="EYP1937" s="10"/>
      <c r="EYQ1937" s="10"/>
      <c r="EYR1937" s="10"/>
      <c r="EYS1937" s="10"/>
      <c r="EYT1937" s="10"/>
      <c r="EYU1937" s="10"/>
      <c r="EYV1937" s="10"/>
      <c r="EYW1937" s="10"/>
      <c r="EYX1937" s="10"/>
      <c r="EYY1937" s="10"/>
      <c r="EYZ1937" s="10"/>
      <c r="EZA1937" s="10"/>
      <c r="EZB1937" s="10"/>
      <c r="EZC1937" s="10"/>
      <c r="EZD1937" s="10"/>
      <c r="EZE1937" s="10"/>
      <c r="EZF1937" s="10"/>
      <c r="EZG1937" s="10"/>
      <c r="EZH1937" s="10"/>
      <c r="EZI1937" s="10"/>
      <c r="EZJ1937" s="10"/>
      <c r="EZK1937" s="10"/>
      <c r="EZL1937" s="10"/>
      <c r="EZM1937" s="10"/>
      <c r="EZN1937" s="10"/>
      <c r="EZO1937" s="10"/>
      <c r="EZP1937" s="10"/>
      <c r="EZQ1937" s="10"/>
      <c r="EZR1937" s="10"/>
      <c r="EZS1937" s="10"/>
      <c r="EZT1937" s="10"/>
      <c r="EZU1937" s="10"/>
      <c r="EZV1937" s="10"/>
      <c r="EZW1937" s="10"/>
      <c r="EZX1937" s="10"/>
      <c r="EZY1937" s="10"/>
      <c r="EZZ1937" s="10"/>
      <c r="FAA1937" s="10"/>
      <c r="FAB1937" s="10"/>
      <c r="FAC1937" s="10"/>
      <c r="FAD1937" s="10"/>
      <c r="FAE1937" s="10"/>
      <c r="FAF1937" s="10"/>
      <c r="FAG1937" s="10"/>
      <c r="FAH1937" s="10"/>
      <c r="FAI1937" s="10"/>
      <c r="FAJ1937" s="10"/>
      <c r="FAK1937" s="10"/>
      <c r="FAL1937" s="10"/>
      <c r="FAM1937" s="10"/>
      <c r="FAN1937" s="10"/>
      <c r="FAO1937" s="10"/>
      <c r="FAP1937" s="10"/>
      <c r="FAQ1937" s="10"/>
      <c r="FAR1937" s="10"/>
      <c r="FAS1937" s="10"/>
      <c r="FAT1937" s="10"/>
      <c r="FAU1937" s="10"/>
      <c r="FAV1937" s="10"/>
      <c r="FAW1937" s="10"/>
      <c r="FAX1937" s="10"/>
      <c r="FAY1937" s="10"/>
      <c r="FAZ1937" s="10"/>
      <c r="FBA1937" s="10"/>
      <c r="FBB1937" s="10"/>
      <c r="FBC1937" s="10"/>
      <c r="FBD1937" s="10"/>
      <c r="FBE1937" s="10"/>
      <c r="FBF1937" s="10"/>
      <c r="FBG1937" s="10"/>
      <c r="FBH1937" s="10"/>
      <c r="FBI1937" s="10"/>
      <c r="FBJ1937" s="10"/>
      <c r="FBK1937" s="10"/>
      <c r="FBL1937" s="10"/>
      <c r="FBM1937" s="10"/>
      <c r="FBN1937" s="10"/>
      <c r="FBO1937" s="10"/>
      <c r="FBP1937" s="10"/>
      <c r="FBQ1937" s="10"/>
      <c r="FBR1937" s="10"/>
      <c r="FBS1937" s="10"/>
      <c r="FBT1937" s="10"/>
      <c r="FBU1937" s="10"/>
      <c r="FBV1937" s="10"/>
      <c r="FBW1937" s="10"/>
      <c r="FBX1937" s="10"/>
      <c r="FBY1937" s="10"/>
      <c r="FBZ1937" s="10"/>
      <c r="FCA1937" s="10"/>
      <c r="FCB1937" s="10"/>
      <c r="FCC1937" s="10"/>
      <c r="FCD1937" s="10"/>
      <c r="FCE1937" s="10"/>
      <c r="FCF1937" s="10"/>
      <c r="FCG1937" s="10"/>
      <c r="FCH1937" s="10"/>
      <c r="FCI1937" s="10"/>
      <c r="FCJ1937" s="10"/>
      <c r="FCK1937" s="10"/>
      <c r="FCL1937" s="10"/>
      <c r="FCM1937" s="10"/>
      <c r="FCN1937" s="10"/>
      <c r="FCO1937" s="10"/>
      <c r="FCP1937" s="10"/>
      <c r="FCQ1937" s="10"/>
      <c r="FCR1937" s="10"/>
      <c r="FCS1937" s="10"/>
      <c r="FCT1937" s="10"/>
      <c r="FCU1937" s="10"/>
      <c r="FCV1937" s="10"/>
      <c r="FCW1937" s="10"/>
      <c r="FCX1937" s="10"/>
      <c r="FCY1937" s="10"/>
      <c r="FCZ1937" s="10"/>
      <c r="FDA1937" s="10"/>
      <c r="FDB1937" s="10"/>
      <c r="FDC1937" s="10"/>
      <c r="FDD1937" s="10"/>
      <c r="FDE1937" s="10"/>
      <c r="FDF1937" s="10"/>
      <c r="FDG1937" s="10"/>
      <c r="FDH1937" s="10"/>
      <c r="FDI1937" s="10"/>
      <c r="FDJ1937" s="10"/>
      <c r="FDK1937" s="10"/>
      <c r="FDL1937" s="10"/>
      <c r="FDM1937" s="10"/>
      <c r="FDN1937" s="10"/>
      <c r="FDO1937" s="10"/>
      <c r="FDP1937" s="10"/>
      <c r="FDQ1937" s="10"/>
      <c r="FDR1937" s="10"/>
      <c r="FDS1937" s="10"/>
      <c r="FDT1937" s="10"/>
      <c r="FDU1937" s="10"/>
      <c r="FDV1937" s="10"/>
      <c r="FDW1937" s="10"/>
      <c r="FDX1937" s="10"/>
      <c r="FDY1937" s="10"/>
      <c r="FDZ1937" s="10"/>
      <c r="FEA1937" s="10"/>
      <c r="FEB1937" s="10"/>
      <c r="FEC1937" s="10"/>
      <c r="FED1937" s="10"/>
      <c r="FEE1937" s="10"/>
      <c r="FEF1937" s="10"/>
      <c r="FEG1937" s="10"/>
      <c r="FEH1937" s="10"/>
      <c r="FEI1937" s="10"/>
      <c r="FEJ1937" s="10"/>
      <c r="FEK1937" s="10"/>
      <c r="FEL1937" s="10"/>
      <c r="FEM1937" s="10"/>
      <c r="FEN1937" s="10"/>
      <c r="FEO1937" s="10"/>
      <c r="FEP1937" s="10"/>
      <c r="FEQ1937" s="10"/>
      <c r="FER1937" s="10"/>
      <c r="FES1937" s="10"/>
      <c r="FET1937" s="10"/>
      <c r="FEU1937" s="10"/>
      <c r="FEV1937" s="10"/>
      <c r="FEW1937" s="10"/>
      <c r="FEX1937" s="10"/>
      <c r="FEY1937" s="10"/>
      <c r="FEZ1937" s="10"/>
      <c r="FFA1937" s="10"/>
      <c r="FFB1937" s="10"/>
      <c r="FFC1937" s="10"/>
      <c r="FFD1937" s="10"/>
      <c r="FFE1937" s="10"/>
      <c r="FFF1937" s="10"/>
      <c r="FFG1937" s="10"/>
      <c r="FFH1937" s="10"/>
      <c r="FFI1937" s="10"/>
      <c r="FFJ1937" s="10"/>
      <c r="FFK1937" s="10"/>
      <c r="FFL1937" s="10"/>
      <c r="FFM1937" s="10"/>
      <c r="FFN1937" s="10"/>
      <c r="FFO1937" s="10"/>
      <c r="FFP1937" s="10"/>
      <c r="FFQ1937" s="10"/>
      <c r="FFR1937" s="10"/>
      <c r="FFS1937" s="10"/>
      <c r="FFT1937" s="10"/>
      <c r="FFU1937" s="10"/>
      <c r="FFV1937" s="10"/>
      <c r="FFW1937" s="10"/>
      <c r="FFX1937" s="10"/>
      <c r="FFY1937" s="10"/>
      <c r="FFZ1937" s="10"/>
      <c r="FGA1937" s="10"/>
      <c r="FGB1937" s="10"/>
      <c r="FGC1937" s="10"/>
      <c r="FGD1937" s="10"/>
      <c r="FGE1937" s="10"/>
      <c r="FGF1937" s="10"/>
      <c r="FGG1937" s="10"/>
      <c r="FGH1937" s="10"/>
      <c r="FGI1937" s="10"/>
      <c r="FGJ1937" s="10"/>
      <c r="FGK1937" s="10"/>
      <c r="FGL1937" s="10"/>
      <c r="FGM1937" s="10"/>
      <c r="FGN1937" s="10"/>
      <c r="FGO1937" s="10"/>
      <c r="FGP1937" s="10"/>
      <c r="FGQ1937" s="10"/>
      <c r="FGR1937" s="10"/>
      <c r="FGS1937" s="10"/>
      <c r="FGT1937" s="10"/>
      <c r="FGU1937" s="10"/>
      <c r="FGV1937" s="10"/>
      <c r="FGW1937" s="10"/>
      <c r="FGX1937" s="10"/>
      <c r="FGY1937" s="10"/>
      <c r="FGZ1937" s="10"/>
      <c r="FHA1937" s="10"/>
      <c r="FHB1937" s="10"/>
      <c r="FHC1937" s="10"/>
      <c r="FHD1937" s="10"/>
      <c r="FHE1937" s="10"/>
      <c r="FHF1937" s="10"/>
      <c r="FHG1937" s="10"/>
      <c r="FHH1937" s="10"/>
      <c r="FHI1937" s="10"/>
      <c r="FHJ1937" s="10"/>
      <c r="FHK1937" s="10"/>
      <c r="FHL1937" s="10"/>
      <c r="FHM1937" s="10"/>
      <c r="FHN1937" s="10"/>
      <c r="FHO1937" s="10"/>
      <c r="FHP1937" s="10"/>
      <c r="FHQ1937" s="10"/>
      <c r="FHR1937" s="10"/>
      <c r="FHS1937" s="10"/>
      <c r="FHT1937" s="10"/>
      <c r="FHU1937" s="10"/>
      <c r="FHV1937" s="10"/>
      <c r="FHW1937" s="10"/>
      <c r="FHX1937" s="10"/>
      <c r="FHY1937" s="10"/>
      <c r="FHZ1937" s="10"/>
      <c r="FIA1937" s="10"/>
      <c r="FIB1937" s="10"/>
      <c r="FIC1937" s="10"/>
      <c r="FID1937" s="10"/>
      <c r="FIE1937" s="10"/>
      <c r="FIF1937" s="10"/>
      <c r="FIG1937" s="10"/>
      <c r="FIH1937" s="10"/>
      <c r="FII1937" s="10"/>
      <c r="FIJ1937" s="10"/>
      <c r="FIK1937" s="10"/>
      <c r="FIL1937" s="10"/>
      <c r="FIM1937" s="10"/>
      <c r="FIN1937" s="10"/>
      <c r="FIO1937" s="10"/>
      <c r="FIP1937" s="10"/>
      <c r="FIQ1937" s="10"/>
      <c r="FIR1937" s="10"/>
      <c r="FIS1937" s="10"/>
      <c r="FIT1937" s="10"/>
      <c r="FIU1937" s="10"/>
      <c r="FIV1937" s="10"/>
      <c r="FIW1937" s="10"/>
      <c r="FIX1937" s="10"/>
      <c r="FIY1937" s="10"/>
      <c r="FIZ1937" s="10"/>
      <c r="FJA1937" s="10"/>
      <c r="FJB1937" s="10"/>
      <c r="FJC1937" s="10"/>
      <c r="FJD1937" s="10"/>
      <c r="FJE1937" s="10"/>
      <c r="FJF1937" s="10"/>
      <c r="FJG1937" s="10"/>
      <c r="FJH1937" s="10"/>
      <c r="FJI1937" s="10"/>
      <c r="FJJ1937" s="10"/>
      <c r="FJK1937" s="10"/>
      <c r="FJL1937" s="10"/>
      <c r="FJM1937" s="10"/>
      <c r="FJN1937" s="10"/>
      <c r="FJO1937" s="10"/>
      <c r="FJP1937" s="10"/>
      <c r="FJQ1937" s="10"/>
      <c r="FJR1937" s="10"/>
      <c r="FJS1937" s="10"/>
      <c r="FJT1937" s="10"/>
      <c r="FJU1937" s="10"/>
      <c r="FJV1937" s="10"/>
      <c r="FJW1937" s="10"/>
      <c r="FJX1937" s="10"/>
      <c r="FJY1937" s="10"/>
      <c r="FJZ1937" s="10"/>
      <c r="FKA1937" s="10"/>
      <c r="FKB1937" s="10"/>
      <c r="FKC1937" s="10"/>
      <c r="FKD1937" s="10"/>
      <c r="FKE1937" s="10"/>
      <c r="FKF1937" s="10"/>
      <c r="FKG1937" s="10"/>
      <c r="FKH1937" s="10"/>
      <c r="FKI1937" s="10"/>
      <c r="FKJ1937" s="10"/>
      <c r="FKK1937" s="10"/>
      <c r="FKL1937" s="10"/>
      <c r="FKM1937" s="10"/>
      <c r="FKN1937" s="10"/>
      <c r="FKO1937" s="10"/>
      <c r="FKP1937" s="10"/>
      <c r="FKQ1937" s="10"/>
      <c r="FKR1937" s="10"/>
      <c r="FKS1937" s="10"/>
      <c r="FKT1937" s="10"/>
      <c r="FKU1937" s="10"/>
      <c r="FKV1937" s="10"/>
      <c r="FKW1937" s="10"/>
      <c r="FKX1937" s="10"/>
      <c r="FKY1937" s="10"/>
      <c r="FKZ1937" s="10"/>
      <c r="FLA1937" s="10"/>
      <c r="FLB1937" s="10"/>
      <c r="FLC1937" s="10"/>
      <c r="FLD1937" s="10"/>
      <c r="FLE1937" s="10"/>
      <c r="FLF1937" s="10"/>
      <c r="FLG1937" s="10"/>
      <c r="FLH1937" s="10"/>
      <c r="FLI1937" s="10"/>
      <c r="FLJ1937" s="10"/>
      <c r="FLK1937" s="10"/>
      <c r="FLL1937" s="10"/>
      <c r="FLM1937" s="10"/>
      <c r="FLN1937" s="10"/>
      <c r="FLO1937" s="10"/>
      <c r="FLP1937" s="10"/>
      <c r="FLQ1937" s="10"/>
      <c r="FLR1937" s="10"/>
      <c r="FLS1937" s="10"/>
      <c r="FLT1937" s="10"/>
      <c r="FLU1937" s="10"/>
      <c r="FLV1937" s="10"/>
      <c r="FLW1937" s="10"/>
      <c r="FLX1937" s="10"/>
      <c r="FLY1937" s="10"/>
      <c r="FLZ1937" s="10"/>
      <c r="FMA1937" s="10"/>
      <c r="FMB1937" s="10"/>
      <c r="FMC1937" s="10"/>
      <c r="FMD1937" s="10"/>
      <c r="FME1937" s="10"/>
      <c r="FMF1937" s="10"/>
      <c r="FMG1937" s="10"/>
      <c r="FMH1937" s="10"/>
      <c r="FMI1937" s="10"/>
      <c r="FMJ1937" s="10"/>
      <c r="FMK1937" s="10"/>
      <c r="FML1937" s="10"/>
      <c r="FMM1937" s="10"/>
      <c r="FMN1937" s="10"/>
      <c r="FMO1937" s="10"/>
      <c r="FMP1937" s="10"/>
      <c r="FMQ1937" s="10"/>
      <c r="FMR1937" s="10"/>
      <c r="FMS1937" s="10"/>
      <c r="FMT1937" s="10"/>
      <c r="FMU1937" s="10"/>
      <c r="FMV1937" s="10"/>
      <c r="FMW1937" s="10"/>
      <c r="FMX1937" s="10"/>
      <c r="FMY1937" s="10"/>
      <c r="FMZ1937" s="10"/>
      <c r="FNA1937" s="10"/>
      <c r="FNB1937" s="10"/>
      <c r="FNC1937" s="10"/>
      <c r="FND1937" s="10"/>
      <c r="FNE1937" s="10"/>
      <c r="FNF1937" s="10"/>
      <c r="FNG1937" s="10"/>
      <c r="FNH1937" s="10"/>
      <c r="FNI1937" s="10"/>
      <c r="FNJ1937" s="10"/>
      <c r="FNK1937" s="10"/>
      <c r="FNL1937" s="10"/>
      <c r="FNM1937" s="10"/>
      <c r="FNN1937" s="10"/>
      <c r="FNO1937" s="10"/>
      <c r="FNP1937" s="10"/>
      <c r="FNQ1937" s="10"/>
      <c r="FNR1937" s="10"/>
      <c r="FNS1937" s="10"/>
      <c r="FNT1937" s="10"/>
      <c r="FNU1937" s="10"/>
      <c r="FNV1937" s="10"/>
      <c r="FNW1937" s="10"/>
      <c r="FNX1937" s="10"/>
      <c r="FNY1937" s="10"/>
      <c r="FNZ1937" s="10"/>
      <c r="FOA1937" s="10"/>
      <c r="FOB1937" s="10"/>
      <c r="FOC1937" s="10"/>
      <c r="FOD1937" s="10"/>
      <c r="FOE1937" s="10"/>
      <c r="FOF1937" s="10"/>
      <c r="FOG1937" s="10"/>
      <c r="FOH1937" s="10"/>
      <c r="FOI1937" s="10"/>
      <c r="FOJ1937" s="10"/>
      <c r="FOK1937" s="10"/>
      <c r="FOL1937" s="10"/>
      <c r="FOM1937" s="10"/>
      <c r="FON1937" s="10"/>
      <c r="FOO1937" s="10"/>
      <c r="FOP1937" s="10"/>
      <c r="FOQ1937" s="10"/>
      <c r="FOR1937" s="10"/>
      <c r="FOS1937" s="10"/>
      <c r="FOT1937" s="10"/>
      <c r="FOU1937" s="10"/>
      <c r="FOV1937" s="10"/>
      <c r="FOW1937" s="10"/>
      <c r="FOX1937" s="10"/>
      <c r="FOY1937" s="10"/>
      <c r="FOZ1937" s="10"/>
      <c r="FPA1937" s="10"/>
      <c r="FPB1937" s="10"/>
      <c r="FPC1937" s="10"/>
      <c r="FPD1937" s="10"/>
      <c r="FPE1937" s="10"/>
      <c r="FPF1937" s="10"/>
      <c r="FPG1937" s="10"/>
      <c r="FPH1937" s="10"/>
      <c r="FPI1937" s="10"/>
      <c r="FPJ1937" s="10"/>
      <c r="FPK1937" s="10"/>
      <c r="FPL1937" s="10"/>
      <c r="FPM1937" s="10"/>
      <c r="FPN1937" s="10"/>
      <c r="FPO1937" s="10"/>
      <c r="FPP1937" s="10"/>
      <c r="FPQ1937" s="10"/>
      <c r="FPR1937" s="10"/>
      <c r="FPS1937" s="10"/>
      <c r="FPT1937" s="10"/>
      <c r="FPU1937" s="10"/>
      <c r="FPV1937" s="10"/>
      <c r="FPW1937" s="10"/>
      <c r="FPX1937" s="10"/>
      <c r="FPY1937" s="10"/>
      <c r="FPZ1937" s="10"/>
      <c r="FQA1937" s="10"/>
      <c r="FQB1937" s="10"/>
      <c r="FQC1937" s="10"/>
      <c r="FQD1937" s="10"/>
      <c r="FQE1937" s="10"/>
      <c r="FQF1937" s="10"/>
      <c r="FQG1937" s="10"/>
      <c r="FQH1937" s="10"/>
      <c r="FQI1937" s="10"/>
      <c r="FQJ1937" s="10"/>
      <c r="FQK1937" s="10"/>
      <c r="FQL1937" s="10"/>
      <c r="FQM1937" s="10"/>
      <c r="FQN1937" s="10"/>
      <c r="FQO1937" s="10"/>
      <c r="FQP1937" s="10"/>
      <c r="FQQ1937" s="10"/>
      <c r="FQR1937" s="10"/>
      <c r="FQS1937" s="10"/>
      <c r="FQT1937" s="10"/>
      <c r="FQU1937" s="10"/>
      <c r="FQV1937" s="10"/>
      <c r="FQW1937" s="10"/>
      <c r="FQX1937" s="10"/>
      <c r="FQY1937" s="10"/>
      <c r="FQZ1937" s="10"/>
      <c r="FRA1937" s="10"/>
      <c r="FRB1937" s="10"/>
      <c r="FRC1937" s="10"/>
      <c r="FRD1937" s="10"/>
      <c r="FRE1937" s="10"/>
      <c r="FRF1937" s="10"/>
      <c r="FRG1937" s="10"/>
      <c r="FRH1937" s="10"/>
      <c r="FRI1937" s="10"/>
      <c r="FRJ1937" s="10"/>
      <c r="FRK1937" s="10"/>
      <c r="FRL1937" s="10"/>
      <c r="FRM1937" s="10"/>
      <c r="FRN1937" s="10"/>
      <c r="FRO1937" s="10"/>
      <c r="FRP1937" s="10"/>
      <c r="FRQ1937" s="10"/>
      <c r="FRR1937" s="10"/>
      <c r="FRS1937" s="10"/>
      <c r="FRT1937" s="10"/>
      <c r="FRU1937" s="10"/>
      <c r="FRV1937" s="10"/>
      <c r="FRW1937" s="10"/>
      <c r="FRX1937" s="10"/>
      <c r="FRY1937" s="10"/>
      <c r="FRZ1937" s="10"/>
      <c r="FSA1937" s="10"/>
      <c r="FSB1937" s="10"/>
      <c r="FSC1937" s="10"/>
      <c r="FSD1937" s="10"/>
      <c r="FSE1937" s="10"/>
      <c r="FSF1937" s="10"/>
      <c r="FSG1937" s="10"/>
      <c r="FSH1937" s="10"/>
      <c r="FSI1937" s="10"/>
      <c r="FSJ1937" s="10"/>
      <c r="FSK1937" s="10"/>
      <c r="FSL1937" s="10"/>
      <c r="FSM1937" s="10"/>
      <c r="FSN1937" s="10"/>
      <c r="FSO1937" s="10"/>
      <c r="FSP1937" s="10"/>
      <c r="FSQ1937" s="10"/>
      <c r="FSR1937" s="10"/>
      <c r="FSS1937" s="10"/>
      <c r="FST1937" s="10"/>
      <c r="FSU1937" s="10"/>
      <c r="FSV1937" s="10"/>
      <c r="FSW1937" s="10"/>
      <c r="FSX1937" s="10"/>
      <c r="FSY1937" s="10"/>
      <c r="FSZ1937" s="10"/>
      <c r="FTA1937" s="10"/>
      <c r="FTB1937" s="10"/>
      <c r="FTC1937" s="10"/>
      <c r="FTD1937" s="10"/>
      <c r="FTE1937" s="10"/>
      <c r="FTF1937" s="10"/>
      <c r="FTG1937" s="10"/>
      <c r="FTH1937" s="10"/>
      <c r="FTI1937" s="10"/>
      <c r="FTJ1937" s="10"/>
      <c r="FTK1937" s="10"/>
      <c r="FTL1937" s="10"/>
      <c r="FTM1937" s="10"/>
      <c r="FTN1937" s="10"/>
      <c r="FTO1937" s="10"/>
      <c r="FTP1937" s="10"/>
      <c r="FTQ1937" s="10"/>
      <c r="FTR1937" s="10"/>
      <c r="FTS1937" s="10"/>
      <c r="FTT1937" s="10"/>
      <c r="FTU1937" s="10"/>
      <c r="FTV1937" s="10"/>
      <c r="FTW1937" s="10"/>
      <c r="FTX1937" s="10"/>
      <c r="FTY1937" s="10"/>
      <c r="FTZ1937" s="10"/>
      <c r="FUA1937" s="10"/>
      <c r="FUB1937" s="10"/>
      <c r="FUC1937" s="10"/>
      <c r="FUD1937" s="10"/>
      <c r="FUE1937" s="10"/>
      <c r="FUF1937" s="10"/>
      <c r="FUG1937" s="10"/>
      <c r="FUH1937" s="10"/>
      <c r="FUI1937" s="10"/>
      <c r="FUJ1937" s="10"/>
      <c r="FUK1937" s="10"/>
      <c r="FUL1937" s="10"/>
      <c r="FUM1937" s="10"/>
      <c r="FUN1937" s="10"/>
      <c r="FUO1937" s="10"/>
      <c r="FUP1937" s="10"/>
      <c r="FUQ1937" s="10"/>
      <c r="FUR1937" s="10"/>
      <c r="FUS1937" s="10"/>
      <c r="FUT1937" s="10"/>
      <c r="FUU1937" s="10"/>
      <c r="FUV1937" s="10"/>
      <c r="FUW1937" s="10"/>
      <c r="FUX1937" s="10"/>
      <c r="FUY1937" s="10"/>
      <c r="FUZ1937" s="10"/>
      <c r="FVA1937" s="10"/>
      <c r="FVB1937" s="10"/>
      <c r="FVC1937" s="10"/>
      <c r="FVD1937" s="10"/>
      <c r="FVE1937" s="10"/>
      <c r="FVF1937" s="10"/>
      <c r="FVG1937" s="10"/>
      <c r="FVH1937" s="10"/>
      <c r="FVI1937" s="10"/>
      <c r="FVJ1937" s="10"/>
      <c r="FVK1937" s="10"/>
      <c r="FVL1937" s="10"/>
      <c r="FVM1937" s="10"/>
      <c r="FVN1937" s="10"/>
      <c r="FVO1937" s="10"/>
      <c r="FVP1937" s="10"/>
      <c r="FVQ1937" s="10"/>
      <c r="FVR1937" s="10"/>
      <c r="FVS1937" s="10"/>
      <c r="FVT1937" s="10"/>
      <c r="FVU1937" s="10"/>
      <c r="FVV1937" s="10"/>
      <c r="FVW1937" s="10"/>
      <c r="FVX1937" s="10"/>
      <c r="FVY1937" s="10"/>
      <c r="FVZ1937" s="10"/>
      <c r="FWA1937" s="10"/>
      <c r="FWB1937" s="10"/>
      <c r="FWC1937" s="10"/>
      <c r="FWD1937" s="10"/>
      <c r="FWE1937" s="10"/>
      <c r="FWF1937" s="10"/>
      <c r="FWG1937" s="10"/>
      <c r="FWH1937" s="10"/>
      <c r="FWI1937" s="10"/>
      <c r="FWJ1937" s="10"/>
      <c r="FWK1937" s="10"/>
      <c r="FWL1937" s="10"/>
      <c r="FWM1937" s="10"/>
      <c r="FWN1937" s="10"/>
      <c r="FWO1937" s="10"/>
      <c r="FWP1937" s="10"/>
      <c r="FWQ1937" s="10"/>
      <c r="FWR1937" s="10"/>
      <c r="FWS1937" s="10"/>
      <c r="FWT1937" s="10"/>
      <c r="FWU1937" s="10"/>
      <c r="FWV1937" s="10"/>
      <c r="FWW1937" s="10"/>
      <c r="FWX1937" s="10"/>
      <c r="FWY1937" s="10"/>
      <c r="FWZ1937" s="10"/>
      <c r="FXA1937" s="10"/>
      <c r="FXB1937" s="10"/>
      <c r="FXC1937" s="10"/>
      <c r="FXD1937" s="10"/>
      <c r="FXE1937" s="10"/>
      <c r="FXF1937" s="10"/>
      <c r="FXG1937" s="10"/>
      <c r="FXH1937" s="10"/>
      <c r="FXI1937" s="10"/>
      <c r="FXJ1937" s="10"/>
      <c r="FXK1937" s="10"/>
      <c r="FXL1937" s="10"/>
      <c r="FXM1937" s="10"/>
      <c r="FXN1937" s="10"/>
      <c r="FXO1937" s="10"/>
      <c r="FXP1937" s="10"/>
      <c r="FXQ1937" s="10"/>
      <c r="FXR1937" s="10"/>
      <c r="FXS1937" s="10"/>
      <c r="FXT1937" s="10"/>
      <c r="FXU1937" s="10"/>
      <c r="FXV1937" s="10"/>
      <c r="FXW1937" s="10"/>
      <c r="FXX1937" s="10"/>
      <c r="FXY1937" s="10"/>
      <c r="FXZ1937" s="10"/>
      <c r="FYA1937" s="10"/>
      <c r="FYB1937" s="10"/>
      <c r="FYC1937" s="10"/>
      <c r="FYD1937" s="10"/>
      <c r="FYE1937" s="10"/>
      <c r="FYF1937" s="10"/>
      <c r="FYG1937" s="10"/>
      <c r="FYH1937" s="10"/>
      <c r="FYI1937" s="10"/>
      <c r="FYJ1937" s="10"/>
      <c r="FYK1937" s="10"/>
      <c r="FYL1937" s="10"/>
      <c r="FYM1937" s="10"/>
      <c r="FYN1937" s="10"/>
      <c r="FYO1937" s="10"/>
      <c r="FYP1937" s="10"/>
      <c r="FYQ1937" s="10"/>
      <c r="FYR1937" s="10"/>
      <c r="FYS1937" s="10"/>
      <c r="FYT1937" s="10"/>
      <c r="FYU1937" s="10"/>
      <c r="FYV1937" s="10"/>
      <c r="FYW1937" s="10"/>
      <c r="FYX1937" s="10"/>
      <c r="FYY1937" s="10"/>
      <c r="FYZ1937" s="10"/>
      <c r="FZA1937" s="10"/>
      <c r="FZB1937" s="10"/>
      <c r="FZC1937" s="10"/>
      <c r="FZD1937" s="10"/>
      <c r="FZE1937" s="10"/>
      <c r="FZF1937" s="10"/>
      <c r="FZG1937" s="10"/>
      <c r="FZH1937" s="10"/>
      <c r="FZI1937" s="10"/>
      <c r="FZJ1937" s="10"/>
      <c r="FZK1937" s="10"/>
      <c r="FZL1937" s="10"/>
      <c r="FZM1937" s="10"/>
      <c r="FZN1937" s="10"/>
      <c r="FZO1937" s="10"/>
      <c r="FZP1937" s="10"/>
      <c r="FZQ1937" s="10"/>
      <c r="FZR1937" s="10"/>
      <c r="FZS1937" s="10"/>
      <c r="FZT1937" s="10"/>
      <c r="FZU1937" s="10"/>
      <c r="FZV1937" s="10"/>
      <c r="FZW1937" s="10"/>
      <c r="FZX1937" s="10"/>
      <c r="FZY1937" s="10"/>
      <c r="FZZ1937" s="10"/>
      <c r="GAA1937" s="10"/>
      <c r="GAB1937" s="10"/>
      <c r="GAC1937" s="10"/>
      <c r="GAD1937" s="10"/>
      <c r="GAE1937" s="10"/>
      <c r="GAF1937" s="10"/>
      <c r="GAG1937" s="10"/>
      <c r="GAH1937" s="10"/>
      <c r="GAI1937" s="10"/>
      <c r="GAJ1937" s="10"/>
      <c r="GAK1937" s="10"/>
      <c r="GAL1937" s="10"/>
      <c r="GAM1937" s="10"/>
      <c r="GAN1937" s="10"/>
      <c r="GAO1937" s="10"/>
      <c r="GAP1937" s="10"/>
      <c r="GAQ1937" s="10"/>
      <c r="GAR1937" s="10"/>
      <c r="GAS1937" s="10"/>
      <c r="GAT1937" s="10"/>
      <c r="GAU1937" s="10"/>
      <c r="GAV1937" s="10"/>
      <c r="GAW1937" s="10"/>
      <c r="GAX1937" s="10"/>
      <c r="GAY1937" s="10"/>
      <c r="GAZ1937" s="10"/>
      <c r="GBA1937" s="10"/>
      <c r="GBB1937" s="10"/>
      <c r="GBC1937" s="10"/>
      <c r="GBD1937" s="10"/>
      <c r="GBE1937" s="10"/>
      <c r="GBF1937" s="10"/>
      <c r="GBG1937" s="10"/>
      <c r="GBH1937" s="10"/>
      <c r="GBI1937" s="10"/>
      <c r="GBJ1937" s="10"/>
      <c r="GBK1937" s="10"/>
      <c r="GBL1937" s="10"/>
      <c r="GBM1937" s="10"/>
      <c r="GBN1937" s="10"/>
      <c r="GBO1937" s="10"/>
      <c r="GBP1937" s="10"/>
      <c r="GBQ1937" s="10"/>
      <c r="GBR1937" s="10"/>
      <c r="GBS1937" s="10"/>
      <c r="GBT1937" s="10"/>
      <c r="GBU1937" s="10"/>
      <c r="GBV1937" s="10"/>
      <c r="GBW1937" s="10"/>
      <c r="GBX1937" s="10"/>
      <c r="GBY1937" s="10"/>
      <c r="GBZ1937" s="10"/>
      <c r="GCA1937" s="10"/>
      <c r="GCB1937" s="10"/>
      <c r="GCC1937" s="10"/>
      <c r="GCD1937" s="10"/>
      <c r="GCE1937" s="10"/>
      <c r="GCF1937" s="10"/>
      <c r="GCG1937" s="10"/>
      <c r="GCH1937" s="10"/>
      <c r="GCI1937" s="10"/>
      <c r="GCJ1937" s="10"/>
      <c r="GCK1937" s="10"/>
      <c r="GCL1937" s="10"/>
      <c r="GCM1937" s="10"/>
      <c r="GCN1937" s="10"/>
      <c r="GCO1937" s="10"/>
      <c r="GCP1937" s="10"/>
      <c r="GCQ1937" s="10"/>
      <c r="GCR1937" s="10"/>
      <c r="GCS1937" s="10"/>
      <c r="GCT1937" s="10"/>
      <c r="GCU1937" s="10"/>
      <c r="GCV1937" s="10"/>
      <c r="GCW1937" s="10"/>
      <c r="GCX1937" s="10"/>
      <c r="GCY1937" s="10"/>
      <c r="GCZ1937" s="10"/>
      <c r="GDA1937" s="10"/>
      <c r="GDB1937" s="10"/>
      <c r="GDC1937" s="10"/>
      <c r="GDD1937" s="10"/>
      <c r="GDE1937" s="10"/>
      <c r="GDF1937" s="10"/>
      <c r="GDG1937" s="10"/>
      <c r="GDH1937" s="10"/>
      <c r="GDI1937" s="10"/>
      <c r="GDJ1937" s="10"/>
      <c r="GDK1937" s="10"/>
      <c r="GDL1937" s="10"/>
      <c r="GDM1937" s="10"/>
      <c r="GDN1937" s="10"/>
      <c r="GDO1937" s="10"/>
      <c r="GDP1937" s="10"/>
      <c r="GDQ1937" s="10"/>
      <c r="GDR1937" s="10"/>
      <c r="GDS1937" s="10"/>
      <c r="GDT1937" s="10"/>
      <c r="GDU1937" s="10"/>
      <c r="GDV1937" s="10"/>
      <c r="GDW1937" s="10"/>
      <c r="GDX1937" s="10"/>
      <c r="GDY1937" s="10"/>
      <c r="GDZ1937" s="10"/>
      <c r="GEA1937" s="10"/>
      <c r="GEB1937" s="10"/>
      <c r="GEC1937" s="10"/>
      <c r="GED1937" s="10"/>
      <c r="GEE1937" s="10"/>
      <c r="GEF1937" s="10"/>
      <c r="GEG1937" s="10"/>
      <c r="GEH1937" s="10"/>
      <c r="GEI1937" s="10"/>
      <c r="GEJ1937" s="10"/>
      <c r="GEK1937" s="10"/>
      <c r="GEL1937" s="10"/>
      <c r="GEM1937" s="10"/>
      <c r="GEN1937" s="10"/>
      <c r="GEO1937" s="10"/>
      <c r="GEP1937" s="10"/>
      <c r="GEQ1937" s="10"/>
      <c r="GER1937" s="10"/>
      <c r="GES1937" s="10"/>
      <c r="GET1937" s="10"/>
      <c r="GEU1937" s="10"/>
      <c r="GEV1937" s="10"/>
      <c r="GEW1937" s="10"/>
      <c r="GEX1937" s="10"/>
      <c r="GEY1937" s="10"/>
      <c r="GEZ1937" s="10"/>
      <c r="GFA1937" s="10"/>
      <c r="GFB1937" s="10"/>
      <c r="GFC1937" s="10"/>
      <c r="GFD1937" s="10"/>
      <c r="GFE1937" s="10"/>
      <c r="GFF1937" s="10"/>
      <c r="GFG1937" s="10"/>
      <c r="GFH1937" s="10"/>
      <c r="GFI1937" s="10"/>
      <c r="GFJ1937" s="10"/>
      <c r="GFK1937" s="10"/>
      <c r="GFL1937" s="10"/>
      <c r="GFM1937" s="10"/>
      <c r="GFN1937" s="10"/>
      <c r="GFO1937" s="10"/>
      <c r="GFP1937" s="10"/>
      <c r="GFQ1937" s="10"/>
      <c r="GFR1937" s="10"/>
      <c r="GFS1937" s="10"/>
      <c r="GFT1937" s="10"/>
      <c r="GFU1937" s="10"/>
      <c r="GFV1937" s="10"/>
      <c r="GFW1937" s="10"/>
      <c r="GFX1937" s="10"/>
      <c r="GFY1937" s="10"/>
      <c r="GFZ1937" s="10"/>
      <c r="GGA1937" s="10"/>
      <c r="GGB1937" s="10"/>
      <c r="GGC1937" s="10"/>
      <c r="GGD1937" s="10"/>
      <c r="GGE1937" s="10"/>
      <c r="GGF1937" s="10"/>
      <c r="GGG1937" s="10"/>
      <c r="GGH1937" s="10"/>
      <c r="GGI1937" s="10"/>
      <c r="GGJ1937" s="10"/>
      <c r="GGK1937" s="10"/>
      <c r="GGL1937" s="10"/>
      <c r="GGM1937" s="10"/>
      <c r="GGN1937" s="10"/>
      <c r="GGO1937" s="10"/>
      <c r="GGP1937" s="10"/>
      <c r="GGQ1937" s="10"/>
      <c r="GGR1937" s="10"/>
      <c r="GGS1937" s="10"/>
      <c r="GGT1937" s="10"/>
      <c r="GGU1937" s="10"/>
      <c r="GGV1937" s="10"/>
      <c r="GGW1937" s="10"/>
      <c r="GGX1937" s="10"/>
      <c r="GGY1937" s="10"/>
      <c r="GGZ1937" s="10"/>
      <c r="GHA1937" s="10"/>
      <c r="GHB1937" s="10"/>
      <c r="GHC1937" s="10"/>
      <c r="GHD1937" s="10"/>
      <c r="GHE1937" s="10"/>
      <c r="GHF1937" s="10"/>
      <c r="GHG1937" s="10"/>
      <c r="GHH1937" s="10"/>
      <c r="GHI1937" s="10"/>
      <c r="GHJ1937" s="10"/>
      <c r="GHK1937" s="10"/>
      <c r="GHL1937" s="10"/>
      <c r="GHM1937" s="10"/>
      <c r="GHN1937" s="10"/>
      <c r="GHO1937" s="10"/>
      <c r="GHP1937" s="10"/>
      <c r="GHQ1937" s="10"/>
      <c r="GHR1937" s="10"/>
      <c r="GHS1937" s="10"/>
      <c r="GHT1937" s="10"/>
      <c r="GHU1937" s="10"/>
      <c r="GHV1937" s="10"/>
      <c r="GHW1937" s="10"/>
      <c r="GHX1937" s="10"/>
      <c r="GHY1937" s="10"/>
      <c r="GHZ1937" s="10"/>
      <c r="GIA1937" s="10"/>
      <c r="GIB1937" s="10"/>
      <c r="GIC1937" s="10"/>
      <c r="GID1937" s="10"/>
      <c r="GIE1937" s="10"/>
      <c r="GIF1937" s="10"/>
      <c r="GIG1937" s="10"/>
      <c r="GIH1937" s="10"/>
      <c r="GII1937" s="10"/>
      <c r="GIJ1937" s="10"/>
      <c r="GIK1937" s="10"/>
      <c r="GIL1937" s="10"/>
      <c r="GIM1937" s="10"/>
      <c r="GIN1937" s="10"/>
      <c r="GIO1937" s="10"/>
      <c r="GIP1937" s="10"/>
      <c r="GIQ1937" s="10"/>
      <c r="GIR1937" s="10"/>
      <c r="GIS1937" s="10"/>
      <c r="GIT1937" s="10"/>
      <c r="GIU1937" s="10"/>
      <c r="GIV1937" s="10"/>
      <c r="GIW1937" s="10"/>
      <c r="GIX1937" s="10"/>
      <c r="GIY1937" s="10"/>
      <c r="GIZ1937" s="10"/>
      <c r="GJA1937" s="10"/>
      <c r="GJB1937" s="10"/>
      <c r="GJC1937" s="10"/>
      <c r="GJD1937" s="10"/>
      <c r="GJE1937" s="10"/>
      <c r="GJF1937" s="10"/>
      <c r="GJG1937" s="10"/>
      <c r="GJH1937" s="10"/>
      <c r="GJI1937" s="10"/>
      <c r="GJJ1937" s="10"/>
      <c r="GJK1937" s="10"/>
      <c r="GJL1937" s="10"/>
      <c r="GJM1937" s="10"/>
      <c r="GJN1937" s="10"/>
      <c r="GJO1937" s="10"/>
      <c r="GJP1937" s="10"/>
      <c r="GJQ1937" s="10"/>
      <c r="GJR1937" s="10"/>
      <c r="GJS1937" s="10"/>
      <c r="GJT1937" s="10"/>
      <c r="GJU1937" s="10"/>
      <c r="GJV1937" s="10"/>
      <c r="GJW1937" s="10"/>
      <c r="GJX1937" s="10"/>
      <c r="GJY1937" s="10"/>
      <c r="GJZ1937" s="10"/>
      <c r="GKA1937" s="10"/>
      <c r="GKB1937" s="10"/>
      <c r="GKC1937" s="10"/>
      <c r="GKD1937" s="10"/>
      <c r="GKE1937" s="10"/>
      <c r="GKF1937" s="10"/>
      <c r="GKG1937" s="10"/>
      <c r="GKH1937" s="10"/>
      <c r="GKI1937" s="10"/>
      <c r="GKJ1937" s="10"/>
      <c r="GKK1937" s="10"/>
      <c r="GKL1937" s="10"/>
      <c r="GKM1937" s="10"/>
      <c r="GKN1937" s="10"/>
      <c r="GKO1937" s="10"/>
      <c r="GKP1937" s="10"/>
      <c r="GKQ1937" s="10"/>
      <c r="GKR1937" s="10"/>
      <c r="GKS1937" s="10"/>
      <c r="GKT1937" s="10"/>
      <c r="GKU1937" s="10"/>
      <c r="GKV1937" s="10"/>
      <c r="GKW1937" s="10"/>
      <c r="GKX1937" s="10"/>
      <c r="GKY1937" s="10"/>
      <c r="GKZ1937" s="10"/>
      <c r="GLA1937" s="10"/>
      <c r="GLB1937" s="10"/>
      <c r="GLC1937" s="10"/>
      <c r="GLD1937" s="10"/>
      <c r="GLE1937" s="10"/>
      <c r="GLF1937" s="10"/>
      <c r="GLG1937" s="10"/>
      <c r="GLH1937" s="10"/>
      <c r="GLI1937" s="10"/>
      <c r="GLJ1937" s="10"/>
      <c r="GLK1937" s="10"/>
      <c r="GLL1937" s="10"/>
      <c r="GLM1937" s="10"/>
      <c r="GLN1937" s="10"/>
      <c r="GLO1937" s="10"/>
      <c r="GLP1937" s="10"/>
      <c r="GLQ1937" s="10"/>
      <c r="GLR1937" s="10"/>
      <c r="GLS1937" s="10"/>
      <c r="GLT1937" s="10"/>
      <c r="GLU1937" s="10"/>
      <c r="GLV1937" s="10"/>
      <c r="GLW1937" s="10"/>
      <c r="GLX1937" s="10"/>
      <c r="GLY1937" s="10"/>
      <c r="GLZ1937" s="10"/>
      <c r="GMA1937" s="10"/>
      <c r="GMB1937" s="10"/>
      <c r="GMC1937" s="10"/>
      <c r="GMD1937" s="10"/>
      <c r="GME1937" s="10"/>
      <c r="GMF1937" s="10"/>
      <c r="GMG1937" s="10"/>
      <c r="GMH1937" s="10"/>
      <c r="GMI1937" s="10"/>
      <c r="GMJ1937" s="10"/>
      <c r="GMK1937" s="10"/>
      <c r="GML1937" s="10"/>
      <c r="GMM1937" s="10"/>
      <c r="GMN1937" s="10"/>
      <c r="GMO1937" s="10"/>
      <c r="GMP1937" s="10"/>
      <c r="GMQ1937" s="10"/>
      <c r="GMR1937" s="10"/>
      <c r="GMS1937" s="10"/>
      <c r="GMT1937" s="10"/>
      <c r="GMU1937" s="10"/>
      <c r="GMV1937" s="10"/>
      <c r="GMW1937" s="10"/>
      <c r="GMX1937" s="10"/>
      <c r="GMY1937" s="10"/>
      <c r="GMZ1937" s="10"/>
      <c r="GNA1937" s="10"/>
      <c r="GNB1937" s="10"/>
      <c r="GNC1937" s="10"/>
      <c r="GND1937" s="10"/>
      <c r="GNE1937" s="10"/>
      <c r="GNF1937" s="10"/>
      <c r="GNG1937" s="10"/>
      <c r="GNH1937" s="10"/>
      <c r="GNI1937" s="10"/>
      <c r="GNJ1937" s="10"/>
      <c r="GNK1937" s="10"/>
      <c r="GNL1937" s="10"/>
      <c r="GNM1937" s="10"/>
      <c r="GNN1937" s="10"/>
      <c r="GNO1937" s="10"/>
      <c r="GNP1937" s="10"/>
      <c r="GNQ1937" s="10"/>
      <c r="GNR1937" s="10"/>
      <c r="GNS1937" s="10"/>
      <c r="GNT1937" s="10"/>
      <c r="GNU1937" s="10"/>
      <c r="GNV1937" s="10"/>
      <c r="GNW1937" s="10"/>
      <c r="GNX1937" s="10"/>
      <c r="GNY1937" s="10"/>
      <c r="GNZ1937" s="10"/>
      <c r="GOA1937" s="10"/>
      <c r="GOB1937" s="10"/>
      <c r="GOC1937" s="10"/>
      <c r="GOD1937" s="10"/>
      <c r="GOE1937" s="10"/>
      <c r="GOF1937" s="10"/>
      <c r="GOG1937" s="10"/>
      <c r="GOH1937" s="10"/>
      <c r="GOI1937" s="10"/>
      <c r="GOJ1937" s="10"/>
      <c r="GOK1937" s="10"/>
      <c r="GOL1937" s="10"/>
      <c r="GOM1937" s="10"/>
      <c r="GON1937" s="10"/>
      <c r="GOO1937" s="10"/>
      <c r="GOP1937" s="10"/>
      <c r="GOQ1937" s="10"/>
      <c r="GOR1937" s="10"/>
      <c r="GOS1937" s="10"/>
      <c r="GOT1937" s="10"/>
      <c r="GOU1937" s="10"/>
      <c r="GOV1937" s="10"/>
      <c r="GOW1937" s="10"/>
      <c r="GOX1937" s="10"/>
      <c r="GOY1937" s="10"/>
      <c r="GOZ1937" s="10"/>
      <c r="GPA1937" s="10"/>
      <c r="GPB1937" s="10"/>
      <c r="GPC1937" s="10"/>
      <c r="GPD1937" s="10"/>
      <c r="GPE1937" s="10"/>
      <c r="GPF1937" s="10"/>
      <c r="GPG1937" s="10"/>
      <c r="GPH1937" s="10"/>
      <c r="GPI1937" s="10"/>
      <c r="GPJ1937" s="10"/>
      <c r="GPK1937" s="10"/>
      <c r="GPL1937" s="10"/>
      <c r="GPM1937" s="10"/>
      <c r="GPN1937" s="10"/>
      <c r="GPO1937" s="10"/>
      <c r="GPP1937" s="10"/>
      <c r="GPQ1937" s="10"/>
      <c r="GPR1937" s="10"/>
      <c r="GPS1937" s="10"/>
      <c r="GPT1937" s="10"/>
      <c r="GPU1937" s="10"/>
      <c r="GPV1937" s="10"/>
      <c r="GPW1937" s="10"/>
      <c r="GPX1937" s="10"/>
      <c r="GPY1937" s="10"/>
      <c r="GPZ1937" s="10"/>
      <c r="GQA1937" s="10"/>
      <c r="GQB1937" s="10"/>
      <c r="GQC1937" s="10"/>
      <c r="GQD1937" s="10"/>
      <c r="GQE1937" s="10"/>
      <c r="GQF1937" s="10"/>
      <c r="GQG1937" s="10"/>
      <c r="GQH1937" s="10"/>
      <c r="GQI1937" s="10"/>
      <c r="GQJ1937" s="10"/>
      <c r="GQK1937" s="10"/>
      <c r="GQL1937" s="10"/>
      <c r="GQM1937" s="10"/>
      <c r="GQN1937" s="10"/>
      <c r="GQO1937" s="10"/>
      <c r="GQP1937" s="10"/>
      <c r="GQQ1937" s="10"/>
      <c r="GQR1937" s="10"/>
      <c r="GQS1937" s="10"/>
      <c r="GQT1937" s="10"/>
      <c r="GQU1937" s="10"/>
      <c r="GQV1937" s="10"/>
      <c r="GQW1937" s="10"/>
      <c r="GQX1937" s="10"/>
      <c r="GQY1937" s="10"/>
      <c r="GQZ1937" s="10"/>
      <c r="GRA1937" s="10"/>
      <c r="GRB1937" s="10"/>
      <c r="GRC1937" s="10"/>
      <c r="GRD1937" s="10"/>
      <c r="GRE1937" s="10"/>
      <c r="GRF1937" s="10"/>
      <c r="GRG1937" s="10"/>
      <c r="GRH1937" s="10"/>
      <c r="GRI1937" s="10"/>
      <c r="GRJ1937" s="10"/>
      <c r="GRK1937" s="10"/>
      <c r="GRL1937" s="10"/>
      <c r="GRM1937" s="10"/>
      <c r="GRN1937" s="10"/>
      <c r="GRO1937" s="10"/>
      <c r="GRP1937" s="10"/>
      <c r="GRQ1937" s="10"/>
      <c r="GRR1937" s="10"/>
      <c r="GRS1937" s="10"/>
      <c r="GRT1937" s="10"/>
      <c r="GRU1937" s="10"/>
      <c r="GRV1937" s="10"/>
      <c r="GRW1937" s="10"/>
      <c r="GRX1937" s="10"/>
      <c r="GRY1937" s="10"/>
      <c r="GRZ1937" s="10"/>
      <c r="GSA1937" s="10"/>
      <c r="GSB1937" s="10"/>
      <c r="GSC1937" s="10"/>
      <c r="GSD1937" s="10"/>
      <c r="GSE1937" s="10"/>
      <c r="GSF1937" s="10"/>
      <c r="GSG1937" s="10"/>
      <c r="GSH1937" s="10"/>
      <c r="GSI1937" s="10"/>
      <c r="GSJ1937" s="10"/>
      <c r="GSK1937" s="10"/>
      <c r="GSL1937" s="10"/>
      <c r="GSM1937" s="10"/>
      <c r="GSN1937" s="10"/>
      <c r="GSO1937" s="10"/>
      <c r="GSP1937" s="10"/>
      <c r="GSQ1937" s="10"/>
      <c r="GSR1937" s="10"/>
      <c r="GSS1937" s="10"/>
      <c r="GST1937" s="10"/>
      <c r="GSU1937" s="10"/>
      <c r="GSV1937" s="10"/>
      <c r="GSW1937" s="10"/>
      <c r="GSX1937" s="10"/>
      <c r="GSY1937" s="10"/>
      <c r="GSZ1937" s="10"/>
      <c r="GTA1937" s="10"/>
      <c r="GTB1937" s="10"/>
      <c r="GTC1937" s="10"/>
      <c r="GTD1937" s="10"/>
      <c r="GTE1937" s="10"/>
      <c r="GTF1937" s="10"/>
      <c r="GTG1937" s="10"/>
      <c r="GTH1937" s="10"/>
      <c r="GTI1937" s="10"/>
      <c r="GTJ1937" s="10"/>
      <c r="GTK1937" s="10"/>
      <c r="GTL1937" s="10"/>
      <c r="GTM1937" s="10"/>
      <c r="GTN1937" s="10"/>
      <c r="GTO1937" s="10"/>
      <c r="GTP1937" s="10"/>
      <c r="GTQ1937" s="10"/>
      <c r="GTR1937" s="10"/>
      <c r="GTS1937" s="10"/>
      <c r="GTT1937" s="10"/>
      <c r="GTU1937" s="10"/>
      <c r="GTV1937" s="10"/>
      <c r="GTW1937" s="10"/>
      <c r="GTX1937" s="10"/>
      <c r="GTY1937" s="10"/>
      <c r="GTZ1937" s="10"/>
      <c r="GUA1937" s="10"/>
      <c r="GUB1937" s="10"/>
      <c r="GUC1937" s="10"/>
      <c r="GUD1937" s="10"/>
      <c r="GUE1937" s="10"/>
      <c r="GUF1937" s="10"/>
      <c r="GUG1937" s="10"/>
      <c r="GUH1937" s="10"/>
      <c r="GUI1937" s="10"/>
      <c r="GUJ1937" s="10"/>
      <c r="GUK1937" s="10"/>
      <c r="GUL1937" s="10"/>
      <c r="GUM1937" s="10"/>
      <c r="GUN1937" s="10"/>
      <c r="GUO1937" s="10"/>
      <c r="GUP1937" s="10"/>
      <c r="GUQ1937" s="10"/>
      <c r="GUR1937" s="10"/>
      <c r="GUS1937" s="10"/>
      <c r="GUT1937" s="10"/>
      <c r="GUU1937" s="10"/>
      <c r="GUV1937" s="10"/>
      <c r="GUW1937" s="10"/>
      <c r="GUX1937" s="10"/>
      <c r="GUY1937" s="10"/>
      <c r="GUZ1937" s="10"/>
      <c r="GVA1937" s="10"/>
      <c r="GVB1937" s="10"/>
      <c r="GVC1937" s="10"/>
      <c r="GVD1937" s="10"/>
      <c r="GVE1937" s="10"/>
      <c r="GVF1937" s="10"/>
      <c r="GVG1937" s="10"/>
      <c r="GVH1937" s="10"/>
      <c r="GVI1937" s="10"/>
      <c r="GVJ1937" s="10"/>
      <c r="GVK1937" s="10"/>
      <c r="GVL1937" s="10"/>
      <c r="GVM1937" s="10"/>
      <c r="GVN1937" s="10"/>
      <c r="GVO1937" s="10"/>
      <c r="GVP1937" s="10"/>
      <c r="GVQ1937" s="10"/>
      <c r="GVR1937" s="10"/>
      <c r="GVS1937" s="10"/>
      <c r="GVT1937" s="10"/>
      <c r="GVU1937" s="10"/>
      <c r="GVV1937" s="10"/>
      <c r="GVW1937" s="10"/>
      <c r="GVX1937" s="10"/>
      <c r="GVY1937" s="10"/>
      <c r="GVZ1937" s="10"/>
      <c r="GWA1937" s="10"/>
      <c r="GWB1937" s="10"/>
      <c r="GWC1937" s="10"/>
      <c r="GWD1937" s="10"/>
      <c r="GWE1937" s="10"/>
      <c r="GWF1937" s="10"/>
      <c r="GWG1937" s="10"/>
      <c r="GWH1937" s="10"/>
      <c r="GWI1937" s="10"/>
      <c r="GWJ1937" s="10"/>
      <c r="GWK1937" s="10"/>
      <c r="GWL1937" s="10"/>
      <c r="GWM1937" s="10"/>
      <c r="GWN1937" s="10"/>
      <c r="GWO1937" s="10"/>
      <c r="GWP1937" s="10"/>
      <c r="GWQ1937" s="10"/>
      <c r="GWR1937" s="10"/>
      <c r="GWS1937" s="10"/>
      <c r="GWT1937" s="10"/>
      <c r="GWU1937" s="10"/>
      <c r="GWV1937" s="10"/>
      <c r="GWW1937" s="10"/>
      <c r="GWX1937" s="10"/>
      <c r="GWY1937" s="10"/>
      <c r="GWZ1937" s="10"/>
      <c r="GXA1937" s="10"/>
      <c r="GXB1937" s="10"/>
      <c r="GXC1937" s="10"/>
      <c r="GXD1937" s="10"/>
      <c r="GXE1937" s="10"/>
      <c r="GXF1937" s="10"/>
      <c r="GXG1937" s="10"/>
      <c r="GXH1937" s="10"/>
      <c r="GXI1937" s="10"/>
      <c r="GXJ1937" s="10"/>
      <c r="GXK1937" s="10"/>
      <c r="GXL1937" s="10"/>
      <c r="GXM1937" s="10"/>
      <c r="GXN1937" s="10"/>
      <c r="GXO1937" s="10"/>
      <c r="GXP1937" s="10"/>
      <c r="GXQ1937" s="10"/>
      <c r="GXR1937" s="10"/>
      <c r="GXS1937" s="10"/>
      <c r="GXT1937" s="10"/>
      <c r="GXU1937" s="10"/>
      <c r="GXV1937" s="10"/>
      <c r="GXW1937" s="10"/>
      <c r="GXX1937" s="10"/>
      <c r="GXY1937" s="10"/>
      <c r="GXZ1937" s="10"/>
      <c r="GYA1937" s="10"/>
      <c r="GYB1937" s="10"/>
      <c r="GYC1937" s="10"/>
      <c r="GYD1937" s="10"/>
      <c r="GYE1937" s="10"/>
      <c r="GYF1937" s="10"/>
      <c r="GYG1937" s="10"/>
      <c r="GYH1937" s="10"/>
      <c r="GYI1937" s="10"/>
      <c r="GYJ1937" s="10"/>
      <c r="GYK1937" s="10"/>
      <c r="GYL1937" s="10"/>
      <c r="GYM1937" s="10"/>
      <c r="GYN1937" s="10"/>
      <c r="GYO1937" s="10"/>
      <c r="GYP1937" s="10"/>
      <c r="GYQ1937" s="10"/>
      <c r="GYR1937" s="10"/>
      <c r="GYS1937" s="10"/>
      <c r="GYT1937" s="10"/>
      <c r="GYU1937" s="10"/>
      <c r="GYV1937" s="10"/>
      <c r="GYW1937" s="10"/>
      <c r="GYX1937" s="10"/>
      <c r="GYY1937" s="10"/>
      <c r="GYZ1937" s="10"/>
      <c r="GZA1937" s="10"/>
      <c r="GZB1937" s="10"/>
      <c r="GZC1937" s="10"/>
      <c r="GZD1937" s="10"/>
      <c r="GZE1937" s="10"/>
      <c r="GZF1937" s="10"/>
      <c r="GZG1937" s="10"/>
      <c r="GZH1937" s="10"/>
      <c r="GZI1937" s="10"/>
      <c r="GZJ1937" s="10"/>
      <c r="GZK1937" s="10"/>
      <c r="GZL1937" s="10"/>
      <c r="GZM1937" s="10"/>
      <c r="GZN1937" s="10"/>
      <c r="GZO1937" s="10"/>
      <c r="GZP1937" s="10"/>
      <c r="GZQ1937" s="10"/>
      <c r="GZR1937" s="10"/>
      <c r="GZS1937" s="10"/>
      <c r="GZT1937" s="10"/>
      <c r="GZU1937" s="10"/>
      <c r="GZV1937" s="10"/>
      <c r="GZW1937" s="10"/>
      <c r="GZX1937" s="10"/>
      <c r="GZY1937" s="10"/>
      <c r="GZZ1937" s="10"/>
      <c r="HAA1937" s="10"/>
      <c r="HAB1937" s="10"/>
      <c r="HAC1937" s="10"/>
      <c r="HAD1937" s="10"/>
      <c r="HAE1937" s="10"/>
      <c r="HAF1937" s="10"/>
      <c r="HAG1937" s="10"/>
      <c r="HAH1937" s="10"/>
      <c r="HAI1937" s="10"/>
      <c r="HAJ1937" s="10"/>
      <c r="HAK1937" s="10"/>
      <c r="HAL1937" s="10"/>
      <c r="HAM1937" s="10"/>
      <c r="HAN1937" s="10"/>
      <c r="HAO1937" s="10"/>
      <c r="HAP1937" s="10"/>
      <c r="HAQ1937" s="10"/>
      <c r="HAR1937" s="10"/>
      <c r="HAS1937" s="10"/>
      <c r="HAT1937" s="10"/>
      <c r="HAU1937" s="10"/>
      <c r="HAV1937" s="10"/>
      <c r="HAW1937" s="10"/>
      <c r="HAX1937" s="10"/>
      <c r="HAY1937" s="10"/>
      <c r="HAZ1937" s="10"/>
      <c r="HBA1937" s="10"/>
      <c r="HBB1937" s="10"/>
      <c r="HBC1937" s="10"/>
      <c r="HBD1937" s="10"/>
      <c r="HBE1937" s="10"/>
      <c r="HBF1937" s="10"/>
      <c r="HBG1937" s="10"/>
      <c r="HBH1937" s="10"/>
      <c r="HBI1937" s="10"/>
      <c r="HBJ1937" s="10"/>
      <c r="HBK1937" s="10"/>
      <c r="HBL1937" s="10"/>
      <c r="HBM1937" s="10"/>
      <c r="HBN1937" s="10"/>
      <c r="HBO1937" s="10"/>
      <c r="HBP1937" s="10"/>
      <c r="HBQ1937" s="10"/>
      <c r="HBR1937" s="10"/>
      <c r="HBS1937" s="10"/>
      <c r="HBT1937" s="10"/>
      <c r="HBU1937" s="10"/>
      <c r="HBV1937" s="10"/>
      <c r="HBW1937" s="10"/>
      <c r="HBX1937" s="10"/>
      <c r="HBY1937" s="10"/>
      <c r="HBZ1937" s="10"/>
      <c r="HCA1937" s="10"/>
      <c r="HCB1937" s="10"/>
      <c r="HCC1937" s="10"/>
      <c r="HCD1937" s="10"/>
      <c r="HCE1937" s="10"/>
      <c r="HCF1937" s="10"/>
      <c r="HCG1937" s="10"/>
      <c r="HCH1937" s="10"/>
      <c r="HCI1937" s="10"/>
      <c r="HCJ1937" s="10"/>
      <c r="HCK1937" s="10"/>
      <c r="HCL1937" s="10"/>
      <c r="HCM1937" s="10"/>
      <c r="HCN1937" s="10"/>
      <c r="HCO1937" s="10"/>
      <c r="HCP1937" s="10"/>
      <c r="HCQ1937" s="10"/>
      <c r="HCR1937" s="10"/>
      <c r="HCS1937" s="10"/>
      <c r="HCT1937" s="10"/>
      <c r="HCU1937" s="10"/>
      <c r="HCV1937" s="10"/>
      <c r="HCW1937" s="10"/>
      <c r="HCX1937" s="10"/>
      <c r="HCY1937" s="10"/>
      <c r="HCZ1937" s="10"/>
      <c r="HDA1937" s="10"/>
      <c r="HDB1937" s="10"/>
      <c r="HDC1937" s="10"/>
      <c r="HDD1937" s="10"/>
      <c r="HDE1937" s="10"/>
      <c r="HDF1937" s="10"/>
      <c r="HDG1937" s="10"/>
      <c r="HDH1937" s="10"/>
      <c r="HDI1937" s="10"/>
      <c r="HDJ1937" s="10"/>
      <c r="HDK1937" s="10"/>
      <c r="HDL1937" s="10"/>
      <c r="HDM1937" s="10"/>
      <c r="HDN1937" s="10"/>
      <c r="HDO1937" s="10"/>
      <c r="HDP1937" s="10"/>
      <c r="HDQ1937" s="10"/>
      <c r="HDR1937" s="10"/>
      <c r="HDS1937" s="10"/>
      <c r="HDT1937" s="10"/>
      <c r="HDU1937" s="10"/>
      <c r="HDV1937" s="10"/>
      <c r="HDW1937" s="10"/>
      <c r="HDX1937" s="10"/>
      <c r="HDY1937" s="10"/>
      <c r="HDZ1937" s="10"/>
      <c r="HEA1937" s="10"/>
      <c r="HEB1937" s="10"/>
      <c r="HEC1937" s="10"/>
      <c r="HED1937" s="10"/>
      <c r="HEE1937" s="10"/>
      <c r="HEF1937" s="10"/>
      <c r="HEG1937" s="10"/>
      <c r="HEH1937" s="10"/>
      <c r="HEI1937" s="10"/>
      <c r="HEJ1937" s="10"/>
      <c r="HEK1937" s="10"/>
      <c r="HEL1937" s="10"/>
      <c r="HEM1937" s="10"/>
      <c r="HEN1937" s="10"/>
      <c r="HEO1937" s="10"/>
      <c r="HEP1937" s="10"/>
      <c r="HEQ1937" s="10"/>
      <c r="HER1937" s="10"/>
      <c r="HES1937" s="10"/>
      <c r="HET1937" s="10"/>
      <c r="HEU1937" s="10"/>
      <c r="HEV1937" s="10"/>
      <c r="HEW1937" s="10"/>
      <c r="HEX1937" s="10"/>
      <c r="HEY1937" s="10"/>
      <c r="HEZ1937" s="10"/>
      <c r="HFA1937" s="10"/>
      <c r="HFB1937" s="10"/>
      <c r="HFC1937" s="10"/>
      <c r="HFD1937" s="10"/>
      <c r="HFE1937" s="10"/>
      <c r="HFF1937" s="10"/>
      <c r="HFG1937" s="10"/>
      <c r="HFH1937" s="10"/>
      <c r="HFI1937" s="10"/>
      <c r="HFJ1937" s="10"/>
      <c r="HFK1937" s="10"/>
      <c r="HFL1937" s="10"/>
      <c r="HFM1937" s="10"/>
      <c r="HFN1937" s="10"/>
      <c r="HFO1937" s="10"/>
      <c r="HFP1937" s="10"/>
      <c r="HFQ1937" s="10"/>
      <c r="HFR1937" s="10"/>
      <c r="HFS1937" s="10"/>
      <c r="HFT1937" s="10"/>
      <c r="HFU1937" s="10"/>
      <c r="HFV1937" s="10"/>
      <c r="HFW1937" s="10"/>
      <c r="HFX1937" s="10"/>
      <c r="HFY1937" s="10"/>
      <c r="HFZ1937" s="10"/>
      <c r="HGA1937" s="10"/>
      <c r="HGB1937" s="10"/>
      <c r="HGC1937" s="10"/>
      <c r="HGD1937" s="10"/>
      <c r="HGE1937" s="10"/>
      <c r="HGF1937" s="10"/>
      <c r="HGG1937" s="10"/>
      <c r="HGH1937" s="10"/>
      <c r="HGI1937" s="10"/>
      <c r="HGJ1937" s="10"/>
      <c r="HGK1937" s="10"/>
      <c r="HGL1937" s="10"/>
      <c r="HGM1937" s="10"/>
      <c r="HGN1937" s="10"/>
      <c r="HGO1937" s="10"/>
      <c r="HGP1937" s="10"/>
      <c r="HGQ1937" s="10"/>
      <c r="HGR1937" s="10"/>
      <c r="HGS1937" s="10"/>
      <c r="HGT1937" s="10"/>
      <c r="HGU1937" s="10"/>
      <c r="HGV1937" s="10"/>
      <c r="HGW1937" s="10"/>
      <c r="HGX1937" s="10"/>
      <c r="HGY1937" s="10"/>
      <c r="HGZ1937" s="10"/>
      <c r="HHA1937" s="10"/>
      <c r="HHB1937" s="10"/>
      <c r="HHC1937" s="10"/>
      <c r="HHD1937" s="10"/>
      <c r="HHE1937" s="10"/>
      <c r="HHF1937" s="10"/>
      <c r="HHG1937" s="10"/>
      <c r="HHH1937" s="10"/>
      <c r="HHI1937" s="10"/>
      <c r="HHJ1937" s="10"/>
      <c r="HHK1937" s="10"/>
      <c r="HHL1937" s="10"/>
      <c r="HHM1937" s="10"/>
      <c r="HHN1937" s="10"/>
      <c r="HHO1937" s="10"/>
      <c r="HHP1937" s="10"/>
      <c r="HHQ1937" s="10"/>
      <c r="HHR1937" s="10"/>
      <c r="HHS1937" s="10"/>
      <c r="HHT1937" s="10"/>
      <c r="HHU1937" s="10"/>
      <c r="HHV1937" s="10"/>
      <c r="HHW1937" s="10"/>
      <c r="HHX1937" s="10"/>
      <c r="HHY1937" s="10"/>
      <c r="HHZ1937" s="10"/>
      <c r="HIA1937" s="10"/>
      <c r="HIB1937" s="10"/>
      <c r="HIC1937" s="10"/>
      <c r="HID1937" s="10"/>
      <c r="HIE1937" s="10"/>
      <c r="HIF1937" s="10"/>
      <c r="HIG1937" s="10"/>
      <c r="HIH1937" s="10"/>
      <c r="HII1937" s="10"/>
      <c r="HIJ1937" s="10"/>
      <c r="HIK1937" s="10"/>
      <c r="HIL1937" s="10"/>
      <c r="HIM1937" s="10"/>
      <c r="HIN1937" s="10"/>
      <c r="HIO1937" s="10"/>
      <c r="HIP1937" s="10"/>
      <c r="HIQ1937" s="10"/>
      <c r="HIR1937" s="10"/>
      <c r="HIS1937" s="10"/>
      <c r="HIT1937" s="10"/>
      <c r="HIU1937" s="10"/>
      <c r="HIV1937" s="10"/>
      <c r="HIW1937" s="10"/>
      <c r="HIX1937" s="10"/>
      <c r="HIY1937" s="10"/>
      <c r="HIZ1937" s="10"/>
      <c r="HJA1937" s="10"/>
      <c r="HJB1937" s="10"/>
      <c r="HJC1937" s="10"/>
      <c r="HJD1937" s="10"/>
      <c r="HJE1937" s="10"/>
      <c r="HJF1937" s="10"/>
      <c r="HJG1937" s="10"/>
      <c r="HJH1937" s="10"/>
      <c r="HJI1937" s="10"/>
      <c r="HJJ1937" s="10"/>
      <c r="HJK1937" s="10"/>
      <c r="HJL1937" s="10"/>
      <c r="HJM1937" s="10"/>
      <c r="HJN1937" s="10"/>
      <c r="HJO1937" s="10"/>
      <c r="HJP1937" s="10"/>
      <c r="HJQ1937" s="10"/>
      <c r="HJR1937" s="10"/>
      <c r="HJS1937" s="10"/>
      <c r="HJT1937" s="10"/>
      <c r="HJU1937" s="10"/>
      <c r="HJV1937" s="10"/>
      <c r="HJW1937" s="10"/>
      <c r="HJX1937" s="10"/>
      <c r="HJY1937" s="10"/>
      <c r="HJZ1937" s="10"/>
      <c r="HKA1937" s="10"/>
      <c r="HKB1937" s="10"/>
      <c r="HKC1937" s="10"/>
      <c r="HKD1937" s="10"/>
      <c r="HKE1937" s="10"/>
      <c r="HKF1937" s="10"/>
      <c r="HKG1937" s="10"/>
      <c r="HKH1937" s="10"/>
      <c r="HKI1937" s="10"/>
      <c r="HKJ1937" s="10"/>
      <c r="HKK1937" s="10"/>
      <c r="HKL1937" s="10"/>
      <c r="HKM1937" s="10"/>
      <c r="HKN1937" s="10"/>
      <c r="HKO1937" s="10"/>
      <c r="HKP1937" s="10"/>
      <c r="HKQ1937" s="10"/>
      <c r="HKR1937" s="10"/>
      <c r="HKS1937" s="10"/>
      <c r="HKT1937" s="10"/>
      <c r="HKU1937" s="10"/>
      <c r="HKV1937" s="10"/>
      <c r="HKW1937" s="10"/>
      <c r="HKX1937" s="10"/>
      <c r="HKY1937" s="10"/>
      <c r="HKZ1937" s="10"/>
      <c r="HLA1937" s="10"/>
      <c r="HLB1937" s="10"/>
      <c r="HLC1937" s="10"/>
      <c r="HLD1937" s="10"/>
      <c r="HLE1937" s="10"/>
      <c r="HLF1937" s="10"/>
      <c r="HLG1937" s="10"/>
      <c r="HLH1937" s="10"/>
      <c r="HLI1937" s="10"/>
      <c r="HLJ1937" s="10"/>
      <c r="HLK1937" s="10"/>
      <c r="HLL1937" s="10"/>
      <c r="HLM1937" s="10"/>
      <c r="HLN1937" s="10"/>
      <c r="HLO1937" s="10"/>
      <c r="HLP1937" s="10"/>
      <c r="HLQ1937" s="10"/>
      <c r="HLR1937" s="10"/>
      <c r="HLS1937" s="10"/>
      <c r="HLT1937" s="10"/>
      <c r="HLU1937" s="10"/>
      <c r="HLV1937" s="10"/>
      <c r="HLW1937" s="10"/>
      <c r="HLX1937" s="10"/>
      <c r="HLY1937" s="10"/>
      <c r="HLZ1937" s="10"/>
      <c r="HMA1937" s="10"/>
      <c r="HMB1937" s="10"/>
      <c r="HMC1937" s="10"/>
      <c r="HMD1937" s="10"/>
      <c r="HME1937" s="10"/>
      <c r="HMF1937" s="10"/>
      <c r="HMG1937" s="10"/>
      <c r="HMH1937" s="10"/>
      <c r="HMI1937" s="10"/>
      <c r="HMJ1937" s="10"/>
      <c r="HMK1937" s="10"/>
      <c r="HML1937" s="10"/>
      <c r="HMM1937" s="10"/>
      <c r="HMN1937" s="10"/>
      <c r="HMO1937" s="10"/>
      <c r="HMP1937" s="10"/>
      <c r="HMQ1937" s="10"/>
      <c r="HMR1937" s="10"/>
      <c r="HMS1937" s="10"/>
      <c r="HMT1937" s="10"/>
      <c r="HMU1937" s="10"/>
      <c r="HMV1937" s="10"/>
      <c r="HMW1937" s="10"/>
      <c r="HMX1937" s="10"/>
      <c r="HMY1937" s="10"/>
      <c r="HMZ1937" s="10"/>
      <c r="HNA1937" s="10"/>
      <c r="HNB1937" s="10"/>
      <c r="HNC1937" s="10"/>
      <c r="HND1937" s="10"/>
      <c r="HNE1937" s="10"/>
      <c r="HNF1937" s="10"/>
      <c r="HNG1937" s="10"/>
      <c r="HNH1937" s="10"/>
      <c r="HNI1937" s="10"/>
      <c r="HNJ1937" s="10"/>
      <c r="HNK1937" s="10"/>
      <c r="HNL1937" s="10"/>
      <c r="HNM1937" s="10"/>
      <c r="HNN1937" s="10"/>
      <c r="HNO1937" s="10"/>
      <c r="HNP1937" s="10"/>
      <c r="HNQ1937" s="10"/>
      <c r="HNR1937" s="10"/>
      <c r="HNS1937" s="10"/>
      <c r="HNT1937" s="10"/>
      <c r="HNU1937" s="10"/>
      <c r="HNV1937" s="10"/>
      <c r="HNW1937" s="10"/>
      <c r="HNX1937" s="10"/>
      <c r="HNY1937" s="10"/>
      <c r="HNZ1937" s="10"/>
      <c r="HOA1937" s="10"/>
      <c r="HOB1937" s="10"/>
      <c r="HOC1937" s="10"/>
      <c r="HOD1937" s="10"/>
      <c r="HOE1937" s="10"/>
      <c r="HOF1937" s="10"/>
      <c r="HOG1937" s="10"/>
      <c r="HOH1937" s="10"/>
      <c r="HOI1937" s="10"/>
      <c r="HOJ1937" s="10"/>
      <c r="HOK1937" s="10"/>
      <c r="HOL1937" s="10"/>
      <c r="HOM1937" s="10"/>
      <c r="HON1937" s="10"/>
      <c r="HOO1937" s="10"/>
      <c r="HOP1937" s="10"/>
      <c r="HOQ1937" s="10"/>
      <c r="HOR1937" s="10"/>
      <c r="HOS1937" s="10"/>
      <c r="HOT1937" s="10"/>
      <c r="HOU1937" s="10"/>
      <c r="HOV1937" s="10"/>
      <c r="HOW1937" s="10"/>
      <c r="HOX1937" s="10"/>
      <c r="HOY1937" s="10"/>
      <c r="HOZ1937" s="10"/>
      <c r="HPA1937" s="10"/>
      <c r="HPB1937" s="10"/>
      <c r="HPC1937" s="10"/>
      <c r="HPD1937" s="10"/>
      <c r="HPE1937" s="10"/>
      <c r="HPF1937" s="10"/>
      <c r="HPG1937" s="10"/>
      <c r="HPH1937" s="10"/>
      <c r="HPI1937" s="10"/>
      <c r="HPJ1937" s="10"/>
      <c r="HPK1937" s="10"/>
      <c r="HPL1937" s="10"/>
      <c r="HPM1937" s="10"/>
      <c r="HPN1937" s="10"/>
      <c r="HPO1937" s="10"/>
      <c r="HPP1937" s="10"/>
      <c r="HPQ1937" s="10"/>
      <c r="HPR1937" s="10"/>
      <c r="HPS1937" s="10"/>
      <c r="HPT1937" s="10"/>
      <c r="HPU1937" s="10"/>
      <c r="HPV1937" s="10"/>
      <c r="HPW1937" s="10"/>
      <c r="HPX1937" s="10"/>
      <c r="HPY1937" s="10"/>
      <c r="HPZ1937" s="10"/>
      <c r="HQA1937" s="10"/>
      <c r="HQB1937" s="10"/>
      <c r="HQC1937" s="10"/>
      <c r="HQD1937" s="10"/>
      <c r="HQE1937" s="10"/>
      <c r="HQF1937" s="10"/>
      <c r="HQG1937" s="10"/>
      <c r="HQH1937" s="10"/>
      <c r="HQI1937" s="10"/>
      <c r="HQJ1937" s="10"/>
      <c r="HQK1937" s="10"/>
      <c r="HQL1937" s="10"/>
      <c r="HQM1937" s="10"/>
      <c r="HQN1937" s="10"/>
      <c r="HQO1937" s="10"/>
      <c r="HQP1937" s="10"/>
      <c r="HQQ1937" s="10"/>
      <c r="HQR1937" s="10"/>
      <c r="HQS1937" s="10"/>
      <c r="HQT1937" s="10"/>
      <c r="HQU1937" s="10"/>
      <c r="HQV1937" s="10"/>
      <c r="HQW1937" s="10"/>
      <c r="HQX1937" s="10"/>
      <c r="HQY1937" s="10"/>
      <c r="HQZ1937" s="10"/>
      <c r="HRA1937" s="10"/>
      <c r="HRB1937" s="10"/>
      <c r="HRC1937" s="10"/>
      <c r="HRD1937" s="10"/>
      <c r="HRE1937" s="10"/>
      <c r="HRF1937" s="10"/>
      <c r="HRG1937" s="10"/>
      <c r="HRH1937" s="10"/>
      <c r="HRI1937" s="10"/>
      <c r="HRJ1937" s="10"/>
      <c r="HRK1937" s="10"/>
      <c r="HRL1937" s="10"/>
      <c r="HRM1937" s="10"/>
      <c r="HRN1937" s="10"/>
      <c r="HRO1937" s="10"/>
      <c r="HRP1937" s="10"/>
      <c r="HRQ1937" s="10"/>
      <c r="HRR1937" s="10"/>
      <c r="HRS1937" s="10"/>
      <c r="HRT1937" s="10"/>
      <c r="HRU1937" s="10"/>
      <c r="HRV1937" s="10"/>
      <c r="HRW1937" s="10"/>
      <c r="HRX1937" s="10"/>
      <c r="HRY1937" s="10"/>
      <c r="HRZ1937" s="10"/>
      <c r="HSA1937" s="10"/>
      <c r="HSB1937" s="10"/>
      <c r="HSC1937" s="10"/>
      <c r="HSD1937" s="10"/>
      <c r="HSE1937" s="10"/>
      <c r="HSF1937" s="10"/>
      <c r="HSG1937" s="10"/>
      <c r="HSH1937" s="10"/>
      <c r="HSI1937" s="10"/>
      <c r="HSJ1937" s="10"/>
      <c r="HSK1937" s="10"/>
      <c r="HSL1937" s="10"/>
      <c r="HSM1937" s="10"/>
      <c r="HSN1937" s="10"/>
      <c r="HSO1937" s="10"/>
      <c r="HSP1937" s="10"/>
      <c r="HSQ1937" s="10"/>
      <c r="HSR1937" s="10"/>
      <c r="HSS1937" s="10"/>
      <c r="HST1937" s="10"/>
      <c r="HSU1937" s="10"/>
      <c r="HSV1937" s="10"/>
      <c r="HSW1937" s="10"/>
      <c r="HSX1937" s="10"/>
      <c r="HSY1937" s="10"/>
      <c r="HSZ1937" s="10"/>
      <c r="HTA1937" s="10"/>
      <c r="HTB1937" s="10"/>
      <c r="HTC1937" s="10"/>
      <c r="HTD1937" s="10"/>
      <c r="HTE1937" s="10"/>
      <c r="HTF1937" s="10"/>
      <c r="HTG1937" s="10"/>
      <c r="HTH1937" s="10"/>
      <c r="HTI1937" s="10"/>
      <c r="HTJ1937" s="10"/>
      <c r="HTK1937" s="10"/>
      <c r="HTL1937" s="10"/>
      <c r="HTM1937" s="10"/>
      <c r="HTN1937" s="10"/>
      <c r="HTO1937" s="10"/>
      <c r="HTP1937" s="10"/>
      <c r="HTQ1937" s="10"/>
      <c r="HTR1937" s="10"/>
      <c r="HTS1937" s="10"/>
      <c r="HTT1937" s="10"/>
      <c r="HTU1937" s="10"/>
      <c r="HTV1937" s="10"/>
      <c r="HTW1937" s="10"/>
      <c r="HTX1937" s="10"/>
      <c r="HTY1937" s="10"/>
      <c r="HTZ1937" s="10"/>
      <c r="HUA1937" s="10"/>
      <c r="HUB1937" s="10"/>
      <c r="HUC1937" s="10"/>
      <c r="HUD1937" s="10"/>
      <c r="HUE1937" s="10"/>
      <c r="HUF1937" s="10"/>
      <c r="HUG1937" s="10"/>
      <c r="HUH1937" s="10"/>
      <c r="HUI1937" s="10"/>
      <c r="HUJ1937" s="10"/>
      <c r="HUK1937" s="10"/>
      <c r="HUL1937" s="10"/>
      <c r="HUM1937" s="10"/>
      <c r="HUN1937" s="10"/>
      <c r="HUO1937" s="10"/>
      <c r="HUP1937" s="10"/>
      <c r="HUQ1937" s="10"/>
      <c r="HUR1937" s="10"/>
      <c r="HUS1937" s="10"/>
      <c r="HUT1937" s="10"/>
      <c r="HUU1937" s="10"/>
      <c r="HUV1937" s="10"/>
      <c r="HUW1937" s="10"/>
      <c r="HUX1937" s="10"/>
      <c r="HUY1937" s="10"/>
      <c r="HUZ1937" s="10"/>
      <c r="HVA1937" s="10"/>
      <c r="HVB1937" s="10"/>
      <c r="HVC1937" s="10"/>
      <c r="HVD1937" s="10"/>
      <c r="HVE1937" s="10"/>
      <c r="HVF1937" s="10"/>
      <c r="HVG1937" s="10"/>
      <c r="HVH1937" s="10"/>
      <c r="HVI1937" s="10"/>
      <c r="HVJ1937" s="10"/>
      <c r="HVK1937" s="10"/>
      <c r="HVL1937" s="10"/>
      <c r="HVM1937" s="10"/>
      <c r="HVN1937" s="10"/>
      <c r="HVO1937" s="10"/>
      <c r="HVP1937" s="10"/>
      <c r="HVQ1937" s="10"/>
      <c r="HVR1937" s="10"/>
      <c r="HVS1937" s="10"/>
      <c r="HVT1937" s="10"/>
      <c r="HVU1937" s="10"/>
      <c r="HVV1937" s="10"/>
      <c r="HVW1937" s="10"/>
      <c r="HVX1937" s="10"/>
      <c r="HVY1937" s="10"/>
      <c r="HVZ1937" s="10"/>
      <c r="HWA1937" s="10"/>
      <c r="HWB1937" s="10"/>
      <c r="HWC1937" s="10"/>
      <c r="HWD1937" s="10"/>
      <c r="HWE1937" s="10"/>
      <c r="HWF1937" s="10"/>
      <c r="HWG1937" s="10"/>
      <c r="HWH1937" s="10"/>
      <c r="HWI1937" s="10"/>
      <c r="HWJ1937" s="10"/>
      <c r="HWK1937" s="10"/>
      <c r="HWL1937" s="10"/>
      <c r="HWM1937" s="10"/>
      <c r="HWN1937" s="10"/>
      <c r="HWO1937" s="10"/>
      <c r="HWP1937" s="10"/>
      <c r="HWQ1937" s="10"/>
      <c r="HWR1937" s="10"/>
      <c r="HWS1937" s="10"/>
      <c r="HWT1937" s="10"/>
      <c r="HWU1937" s="10"/>
      <c r="HWV1937" s="10"/>
      <c r="HWW1937" s="10"/>
      <c r="HWX1937" s="10"/>
      <c r="HWY1937" s="10"/>
      <c r="HWZ1937" s="10"/>
      <c r="HXA1937" s="10"/>
      <c r="HXB1937" s="10"/>
      <c r="HXC1937" s="10"/>
      <c r="HXD1937" s="10"/>
      <c r="HXE1937" s="10"/>
      <c r="HXF1937" s="10"/>
      <c r="HXG1937" s="10"/>
      <c r="HXH1937" s="10"/>
      <c r="HXI1937" s="10"/>
      <c r="HXJ1937" s="10"/>
      <c r="HXK1937" s="10"/>
      <c r="HXL1937" s="10"/>
      <c r="HXM1937" s="10"/>
      <c r="HXN1937" s="10"/>
      <c r="HXO1937" s="10"/>
      <c r="HXP1937" s="10"/>
      <c r="HXQ1937" s="10"/>
      <c r="HXR1937" s="10"/>
      <c r="HXS1937" s="10"/>
      <c r="HXT1937" s="10"/>
      <c r="HXU1937" s="10"/>
      <c r="HXV1937" s="10"/>
      <c r="HXW1937" s="10"/>
      <c r="HXX1937" s="10"/>
      <c r="HXY1937" s="10"/>
      <c r="HXZ1937" s="10"/>
      <c r="HYA1937" s="10"/>
      <c r="HYB1937" s="10"/>
      <c r="HYC1937" s="10"/>
      <c r="HYD1937" s="10"/>
      <c r="HYE1937" s="10"/>
      <c r="HYF1937" s="10"/>
      <c r="HYG1937" s="10"/>
      <c r="HYH1937" s="10"/>
      <c r="HYI1937" s="10"/>
      <c r="HYJ1937" s="10"/>
      <c r="HYK1937" s="10"/>
      <c r="HYL1937" s="10"/>
      <c r="HYM1937" s="10"/>
      <c r="HYN1937" s="10"/>
      <c r="HYO1937" s="10"/>
      <c r="HYP1937" s="10"/>
      <c r="HYQ1937" s="10"/>
      <c r="HYR1937" s="10"/>
      <c r="HYS1937" s="10"/>
      <c r="HYT1937" s="10"/>
      <c r="HYU1937" s="10"/>
      <c r="HYV1937" s="10"/>
      <c r="HYW1937" s="10"/>
      <c r="HYX1937" s="10"/>
      <c r="HYY1937" s="10"/>
      <c r="HYZ1937" s="10"/>
      <c r="HZA1937" s="10"/>
      <c r="HZB1937" s="10"/>
      <c r="HZC1937" s="10"/>
      <c r="HZD1937" s="10"/>
      <c r="HZE1937" s="10"/>
      <c r="HZF1937" s="10"/>
      <c r="HZG1937" s="10"/>
      <c r="HZH1937" s="10"/>
      <c r="HZI1937" s="10"/>
      <c r="HZJ1937" s="10"/>
      <c r="HZK1937" s="10"/>
      <c r="HZL1937" s="10"/>
      <c r="HZM1937" s="10"/>
      <c r="HZN1937" s="10"/>
      <c r="HZO1937" s="10"/>
      <c r="HZP1937" s="10"/>
      <c r="HZQ1937" s="10"/>
      <c r="HZR1937" s="10"/>
      <c r="HZS1937" s="10"/>
      <c r="HZT1937" s="10"/>
      <c r="HZU1937" s="10"/>
      <c r="HZV1937" s="10"/>
      <c r="HZW1937" s="10"/>
      <c r="HZX1937" s="10"/>
      <c r="HZY1937" s="10"/>
      <c r="HZZ1937" s="10"/>
      <c r="IAA1937" s="10"/>
      <c r="IAB1937" s="10"/>
      <c r="IAC1937" s="10"/>
      <c r="IAD1937" s="10"/>
      <c r="IAE1937" s="10"/>
      <c r="IAF1937" s="10"/>
      <c r="IAG1937" s="10"/>
      <c r="IAH1937" s="10"/>
      <c r="IAI1937" s="10"/>
      <c r="IAJ1937" s="10"/>
      <c r="IAK1937" s="10"/>
      <c r="IAL1937" s="10"/>
      <c r="IAM1937" s="10"/>
      <c r="IAN1937" s="10"/>
      <c r="IAO1937" s="10"/>
      <c r="IAP1937" s="10"/>
      <c r="IAQ1937" s="10"/>
      <c r="IAR1937" s="10"/>
      <c r="IAS1937" s="10"/>
      <c r="IAT1937" s="10"/>
      <c r="IAU1937" s="10"/>
      <c r="IAV1937" s="10"/>
      <c r="IAW1937" s="10"/>
      <c r="IAX1937" s="10"/>
      <c r="IAY1937" s="10"/>
      <c r="IAZ1937" s="10"/>
      <c r="IBA1937" s="10"/>
      <c r="IBB1937" s="10"/>
      <c r="IBC1937" s="10"/>
      <c r="IBD1937" s="10"/>
      <c r="IBE1937" s="10"/>
      <c r="IBF1937" s="10"/>
      <c r="IBG1937" s="10"/>
      <c r="IBH1937" s="10"/>
      <c r="IBI1937" s="10"/>
      <c r="IBJ1937" s="10"/>
      <c r="IBK1937" s="10"/>
      <c r="IBL1937" s="10"/>
      <c r="IBM1937" s="10"/>
      <c r="IBN1937" s="10"/>
      <c r="IBO1937" s="10"/>
      <c r="IBP1937" s="10"/>
      <c r="IBQ1937" s="10"/>
      <c r="IBR1937" s="10"/>
      <c r="IBS1937" s="10"/>
      <c r="IBT1937" s="10"/>
      <c r="IBU1937" s="10"/>
      <c r="IBV1937" s="10"/>
      <c r="IBW1937" s="10"/>
      <c r="IBX1937" s="10"/>
      <c r="IBY1937" s="10"/>
      <c r="IBZ1937" s="10"/>
      <c r="ICA1937" s="10"/>
      <c r="ICB1937" s="10"/>
      <c r="ICC1937" s="10"/>
      <c r="ICD1937" s="10"/>
      <c r="ICE1937" s="10"/>
      <c r="ICF1937" s="10"/>
      <c r="ICG1937" s="10"/>
      <c r="ICH1937" s="10"/>
      <c r="ICI1937" s="10"/>
      <c r="ICJ1937" s="10"/>
      <c r="ICK1937" s="10"/>
      <c r="ICL1937" s="10"/>
      <c r="ICM1937" s="10"/>
      <c r="ICN1937" s="10"/>
      <c r="ICO1937" s="10"/>
      <c r="ICP1937" s="10"/>
      <c r="ICQ1937" s="10"/>
      <c r="ICR1937" s="10"/>
      <c r="ICS1937" s="10"/>
      <c r="ICT1937" s="10"/>
      <c r="ICU1937" s="10"/>
      <c r="ICV1937" s="10"/>
      <c r="ICW1937" s="10"/>
      <c r="ICX1937" s="10"/>
      <c r="ICY1937" s="10"/>
      <c r="ICZ1937" s="10"/>
      <c r="IDA1937" s="10"/>
      <c r="IDB1937" s="10"/>
      <c r="IDC1937" s="10"/>
      <c r="IDD1937" s="10"/>
      <c r="IDE1937" s="10"/>
      <c r="IDF1937" s="10"/>
      <c r="IDG1937" s="10"/>
      <c r="IDH1937" s="10"/>
      <c r="IDI1937" s="10"/>
      <c r="IDJ1937" s="10"/>
      <c r="IDK1937" s="10"/>
      <c r="IDL1937" s="10"/>
      <c r="IDM1937" s="10"/>
      <c r="IDN1937" s="10"/>
      <c r="IDO1937" s="10"/>
      <c r="IDP1937" s="10"/>
      <c r="IDQ1937" s="10"/>
      <c r="IDR1937" s="10"/>
      <c r="IDS1937" s="10"/>
      <c r="IDT1937" s="10"/>
      <c r="IDU1937" s="10"/>
      <c r="IDV1937" s="10"/>
      <c r="IDW1937" s="10"/>
      <c r="IDX1937" s="10"/>
      <c r="IDY1937" s="10"/>
      <c r="IDZ1937" s="10"/>
      <c r="IEA1937" s="10"/>
      <c r="IEB1937" s="10"/>
      <c r="IEC1937" s="10"/>
      <c r="IED1937" s="10"/>
      <c r="IEE1937" s="10"/>
      <c r="IEF1937" s="10"/>
      <c r="IEG1937" s="10"/>
      <c r="IEH1937" s="10"/>
      <c r="IEI1937" s="10"/>
      <c r="IEJ1937" s="10"/>
      <c r="IEK1937" s="10"/>
      <c r="IEL1937" s="10"/>
      <c r="IEM1937" s="10"/>
      <c r="IEN1937" s="10"/>
      <c r="IEO1937" s="10"/>
      <c r="IEP1937" s="10"/>
      <c r="IEQ1937" s="10"/>
      <c r="IER1937" s="10"/>
      <c r="IES1937" s="10"/>
      <c r="IET1937" s="10"/>
      <c r="IEU1937" s="10"/>
      <c r="IEV1937" s="10"/>
      <c r="IEW1937" s="10"/>
      <c r="IEX1937" s="10"/>
      <c r="IEY1937" s="10"/>
      <c r="IEZ1937" s="10"/>
      <c r="IFA1937" s="10"/>
      <c r="IFB1937" s="10"/>
      <c r="IFC1937" s="10"/>
      <c r="IFD1937" s="10"/>
      <c r="IFE1937" s="10"/>
      <c r="IFF1937" s="10"/>
      <c r="IFG1937" s="10"/>
      <c r="IFH1937" s="10"/>
      <c r="IFI1937" s="10"/>
      <c r="IFJ1937" s="10"/>
      <c r="IFK1937" s="10"/>
      <c r="IFL1937" s="10"/>
      <c r="IFM1937" s="10"/>
      <c r="IFN1937" s="10"/>
      <c r="IFO1937" s="10"/>
      <c r="IFP1937" s="10"/>
      <c r="IFQ1937" s="10"/>
      <c r="IFR1937" s="10"/>
      <c r="IFS1937" s="10"/>
      <c r="IFT1937" s="10"/>
      <c r="IFU1937" s="10"/>
      <c r="IFV1937" s="10"/>
      <c r="IFW1937" s="10"/>
      <c r="IFX1937" s="10"/>
      <c r="IFY1937" s="10"/>
      <c r="IFZ1937" s="10"/>
      <c r="IGA1937" s="10"/>
      <c r="IGB1937" s="10"/>
      <c r="IGC1937" s="10"/>
      <c r="IGD1937" s="10"/>
      <c r="IGE1937" s="10"/>
      <c r="IGF1937" s="10"/>
      <c r="IGG1937" s="10"/>
      <c r="IGH1937" s="10"/>
      <c r="IGI1937" s="10"/>
      <c r="IGJ1937" s="10"/>
      <c r="IGK1937" s="10"/>
      <c r="IGL1937" s="10"/>
      <c r="IGM1937" s="10"/>
      <c r="IGN1937" s="10"/>
      <c r="IGO1937" s="10"/>
      <c r="IGP1937" s="10"/>
      <c r="IGQ1937" s="10"/>
      <c r="IGR1937" s="10"/>
      <c r="IGS1937" s="10"/>
      <c r="IGT1937" s="10"/>
      <c r="IGU1937" s="10"/>
      <c r="IGV1937" s="10"/>
      <c r="IGW1937" s="10"/>
      <c r="IGX1937" s="10"/>
      <c r="IGY1937" s="10"/>
      <c r="IGZ1937" s="10"/>
      <c r="IHA1937" s="10"/>
      <c r="IHB1937" s="10"/>
      <c r="IHC1937" s="10"/>
      <c r="IHD1937" s="10"/>
      <c r="IHE1937" s="10"/>
      <c r="IHF1937" s="10"/>
      <c r="IHG1937" s="10"/>
      <c r="IHH1937" s="10"/>
      <c r="IHI1937" s="10"/>
      <c r="IHJ1937" s="10"/>
      <c r="IHK1937" s="10"/>
      <c r="IHL1937" s="10"/>
      <c r="IHM1937" s="10"/>
      <c r="IHN1937" s="10"/>
      <c r="IHO1937" s="10"/>
      <c r="IHP1937" s="10"/>
      <c r="IHQ1937" s="10"/>
      <c r="IHR1937" s="10"/>
      <c r="IHS1937" s="10"/>
      <c r="IHT1937" s="10"/>
      <c r="IHU1937" s="10"/>
      <c r="IHV1937" s="10"/>
      <c r="IHW1937" s="10"/>
      <c r="IHX1937" s="10"/>
      <c r="IHY1937" s="10"/>
      <c r="IHZ1937" s="10"/>
      <c r="IIA1937" s="10"/>
      <c r="IIB1937" s="10"/>
      <c r="IIC1937" s="10"/>
      <c r="IID1937" s="10"/>
      <c r="IIE1937" s="10"/>
      <c r="IIF1937" s="10"/>
      <c r="IIG1937" s="10"/>
      <c r="IIH1937" s="10"/>
      <c r="III1937" s="10"/>
      <c r="IIJ1937" s="10"/>
      <c r="IIK1937" s="10"/>
      <c r="IIL1937" s="10"/>
      <c r="IIM1937" s="10"/>
      <c r="IIN1937" s="10"/>
      <c r="IIO1937" s="10"/>
      <c r="IIP1937" s="10"/>
      <c r="IIQ1937" s="10"/>
      <c r="IIR1937" s="10"/>
      <c r="IIS1937" s="10"/>
      <c r="IIT1937" s="10"/>
      <c r="IIU1937" s="10"/>
      <c r="IIV1937" s="10"/>
      <c r="IIW1937" s="10"/>
      <c r="IIX1937" s="10"/>
      <c r="IIY1937" s="10"/>
      <c r="IIZ1937" s="10"/>
      <c r="IJA1937" s="10"/>
      <c r="IJB1937" s="10"/>
      <c r="IJC1937" s="10"/>
      <c r="IJD1937" s="10"/>
      <c r="IJE1937" s="10"/>
      <c r="IJF1937" s="10"/>
      <c r="IJG1937" s="10"/>
      <c r="IJH1937" s="10"/>
      <c r="IJI1937" s="10"/>
      <c r="IJJ1937" s="10"/>
      <c r="IJK1937" s="10"/>
      <c r="IJL1937" s="10"/>
      <c r="IJM1937" s="10"/>
      <c r="IJN1937" s="10"/>
      <c r="IJO1937" s="10"/>
      <c r="IJP1937" s="10"/>
      <c r="IJQ1937" s="10"/>
      <c r="IJR1937" s="10"/>
      <c r="IJS1937" s="10"/>
      <c r="IJT1937" s="10"/>
      <c r="IJU1937" s="10"/>
      <c r="IJV1937" s="10"/>
      <c r="IJW1937" s="10"/>
      <c r="IJX1937" s="10"/>
      <c r="IJY1937" s="10"/>
      <c r="IJZ1937" s="10"/>
      <c r="IKA1937" s="10"/>
      <c r="IKB1937" s="10"/>
      <c r="IKC1937" s="10"/>
      <c r="IKD1937" s="10"/>
      <c r="IKE1937" s="10"/>
      <c r="IKF1937" s="10"/>
      <c r="IKG1937" s="10"/>
      <c r="IKH1937" s="10"/>
      <c r="IKI1937" s="10"/>
      <c r="IKJ1937" s="10"/>
      <c r="IKK1937" s="10"/>
      <c r="IKL1937" s="10"/>
      <c r="IKM1937" s="10"/>
      <c r="IKN1937" s="10"/>
      <c r="IKO1937" s="10"/>
      <c r="IKP1937" s="10"/>
      <c r="IKQ1937" s="10"/>
      <c r="IKR1937" s="10"/>
      <c r="IKS1937" s="10"/>
      <c r="IKT1937" s="10"/>
      <c r="IKU1937" s="10"/>
      <c r="IKV1937" s="10"/>
      <c r="IKW1937" s="10"/>
      <c r="IKX1937" s="10"/>
      <c r="IKY1937" s="10"/>
      <c r="IKZ1937" s="10"/>
      <c r="ILA1937" s="10"/>
      <c r="ILB1937" s="10"/>
      <c r="ILC1937" s="10"/>
      <c r="ILD1937" s="10"/>
      <c r="ILE1937" s="10"/>
      <c r="ILF1937" s="10"/>
      <c r="ILG1937" s="10"/>
      <c r="ILH1937" s="10"/>
      <c r="ILI1937" s="10"/>
      <c r="ILJ1937" s="10"/>
      <c r="ILK1937" s="10"/>
      <c r="ILL1937" s="10"/>
      <c r="ILM1937" s="10"/>
      <c r="ILN1937" s="10"/>
      <c r="ILO1937" s="10"/>
      <c r="ILP1937" s="10"/>
      <c r="ILQ1937" s="10"/>
      <c r="ILR1937" s="10"/>
      <c r="ILS1937" s="10"/>
      <c r="ILT1937" s="10"/>
      <c r="ILU1937" s="10"/>
      <c r="ILV1937" s="10"/>
      <c r="ILW1937" s="10"/>
      <c r="ILX1937" s="10"/>
      <c r="ILY1937" s="10"/>
      <c r="ILZ1937" s="10"/>
      <c r="IMA1937" s="10"/>
      <c r="IMB1937" s="10"/>
      <c r="IMC1937" s="10"/>
      <c r="IMD1937" s="10"/>
      <c r="IME1937" s="10"/>
      <c r="IMF1937" s="10"/>
      <c r="IMG1937" s="10"/>
      <c r="IMH1937" s="10"/>
      <c r="IMI1937" s="10"/>
      <c r="IMJ1937" s="10"/>
      <c r="IMK1937" s="10"/>
      <c r="IML1937" s="10"/>
      <c r="IMM1937" s="10"/>
      <c r="IMN1937" s="10"/>
      <c r="IMO1937" s="10"/>
      <c r="IMP1937" s="10"/>
      <c r="IMQ1937" s="10"/>
      <c r="IMR1937" s="10"/>
      <c r="IMS1937" s="10"/>
      <c r="IMT1937" s="10"/>
      <c r="IMU1937" s="10"/>
      <c r="IMV1937" s="10"/>
      <c r="IMW1937" s="10"/>
      <c r="IMX1937" s="10"/>
      <c r="IMY1937" s="10"/>
      <c r="IMZ1937" s="10"/>
      <c r="INA1937" s="10"/>
      <c r="INB1937" s="10"/>
      <c r="INC1937" s="10"/>
      <c r="IND1937" s="10"/>
      <c r="INE1937" s="10"/>
      <c r="INF1937" s="10"/>
      <c r="ING1937" s="10"/>
      <c r="INH1937" s="10"/>
      <c r="INI1937" s="10"/>
      <c r="INJ1937" s="10"/>
      <c r="INK1937" s="10"/>
      <c r="INL1937" s="10"/>
      <c r="INM1937" s="10"/>
      <c r="INN1937" s="10"/>
      <c r="INO1937" s="10"/>
      <c r="INP1937" s="10"/>
      <c r="INQ1937" s="10"/>
      <c r="INR1937" s="10"/>
      <c r="INS1937" s="10"/>
      <c r="INT1937" s="10"/>
      <c r="INU1937" s="10"/>
      <c r="INV1937" s="10"/>
      <c r="INW1937" s="10"/>
      <c r="INX1937" s="10"/>
      <c r="INY1937" s="10"/>
      <c r="INZ1937" s="10"/>
      <c r="IOA1937" s="10"/>
      <c r="IOB1937" s="10"/>
      <c r="IOC1937" s="10"/>
      <c r="IOD1937" s="10"/>
      <c r="IOE1937" s="10"/>
      <c r="IOF1937" s="10"/>
      <c r="IOG1937" s="10"/>
      <c r="IOH1937" s="10"/>
      <c r="IOI1937" s="10"/>
      <c r="IOJ1937" s="10"/>
      <c r="IOK1937" s="10"/>
      <c r="IOL1937" s="10"/>
      <c r="IOM1937" s="10"/>
      <c r="ION1937" s="10"/>
      <c r="IOO1937" s="10"/>
      <c r="IOP1937" s="10"/>
      <c r="IOQ1937" s="10"/>
      <c r="IOR1937" s="10"/>
      <c r="IOS1937" s="10"/>
      <c r="IOT1937" s="10"/>
      <c r="IOU1937" s="10"/>
      <c r="IOV1937" s="10"/>
      <c r="IOW1937" s="10"/>
      <c r="IOX1937" s="10"/>
      <c r="IOY1937" s="10"/>
      <c r="IOZ1937" s="10"/>
      <c r="IPA1937" s="10"/>
      <c r="IPB1937" s="10"/>
      <c r="IPC1937" s="10"/>
      <c r="IPD1937" s="10"/>
      <c r="IPE1937" s="10"/>
      <c r="IPF1937" s="10"/>
      <c r="IPG1937" s="10"/>
      <c r="IPH1937" s="10"/>
      <c r="IPI1937" s="10"/>
      <c r="IPJ1937" s="10"/>
      <c r="IPK1937" s="10"/>
      <c r="IPL1937" s="10"/>
      <c r="IPM1937" s="10"/>
      <c r="IPN1937" s="10"/>
      <c r="IPO1937" s="10"/>
      <c r="IPP1937" s="10"/>
      <c r="IPQ1937" s="10"/>
      <c r="IPR1937" s="10"/>
      <c r="IPS1937" s="10"/>
      <c r="IPT1937" s="10"/>
      <c r="IPU1937" s="10"/>
      <c r="IPV1937" s="10"/>
      <c r="IPW1937" s="10"/>
      <c r="IPX1937" s="10"/>
      <c r="IPY1937" s="10"/>
      <c r="IPZ1937" s="10"/>
      <c r="IQA1937" s="10"/>
      <c r="IQB1937" s="10"/>
      <c r="IQC1937" s="10"/>
      <c r="IQD1937" s="10"/>
      <c r="IQE1937" s="10"/>
      <c r="IQF1937" s="10"/>
      <c r="IQG1937" s="10"/>
      <c r="IQH1937" s="10"/>
      <c r="IQI1937" s="10"/>
      <c r="IQJ1937" s="10"/>
      <c r="IQK1937" s="10"/>
      <c r="IQL1937" s="10"/>
      <c r="IQM1937" s="10"/>
      <c r="IQN1937" s="10"/>
      <c r="IQO1937" s="10"/>
      <c r="IQP1937" s="10"/>
      <c r="IQQ1937" s="10"/>
      <c r="IQR1937" s="10"/>
      <c r="IQS1937" s="10"/>
      <c r="IQT1937" s="10"/>
      <c r="IQU1937" s="10"/>
      <c r="IQV1937" s="10"/>
      <c r="IQW1937" s="10"/>
      <c r="IQX1937" s="10"/>
      <c r="IQY1937" s="10"/>
      <c r="IQZ1937" s="10"/>
      <c r="IRA1937" s="10"/>
      <c r="IRB1937" s="10"/>
      <c r="IRC1937" s="10"/>
      <c r="IRD1937" s="10"/>
      <c r="IRE1937" s="10"/>
      <c r="IRF1937" s="10"/>
      <c r="IRG1937" s="10"/>
      <c r="IRH1937" s="10"/>
      <c r="IRI1937" s="10"/>
      <c r="IRJ1937" s="10"/>
      <c r="IRK1937" s="10"/>
      <c r="IRL1937" s="10"/>
      <c r="IRM1937" s="10"/>
      <c r="IRN1937" s="10"/>
      <c r="IRO1937" s="10"/>
      <c r="IRP1937" s="10"/>
      <c r="IRQ1937" s="10"/>
      <c r="IRR1937" s="10"/>
      <c r="IRS1937" s="10"/>
      <c r="IRT1937" s="10"/>
      <c r="IRU1937" s="10"/>
      <c r="IRV1937" s="10"/>
      <c r="IRW1937" s="10"/>
      <c r="IRX1937" s="10"/>
      <c r="IRY1937" s="10"/>
      <c r="IRZ1937" s="10"/>
      <c r="ISA1937" s="10"/>
      <c r="ISB1937" s="10"/>
      <c r="ISC1937" s="10"/>
      <c r="ISD1937" s="10"/>
      <c r="ISE1937" s="10"/>
      <c r="ISF1937" s="10"/>
      <c r="ISG1937" s="10"/>
      <c r="ISH1937" s="10"/>
      <c r="ISI1937" s="10"/>
      <c r="ISJ1937" s="10"/>
      <c r="ISK1937" s="10"/>
      <c r="ISL1937" s="10"/>
      <c r="ISM1937" s="10"/>
      <c r="ISN1937" s="10"/>
      <c r="ISO1937" s="10"/>
      <c r="ISP1937" s="10"/>
      <c r="ISQ1937" s="10"/>
      <c r="ISR1937" s="10"/>
      <c r="ISS1937" s="10"/>
      <c r="IST1937" s="10"/>
      <c r="ISU1937" s="10"/>
      <c r="ISV1937" s="10"/>
      <c r="ISW1937" s="10"/>
      <c r="ISX1937" s="10"/>
      <c r="ISY1937" s="10"/>
      <c r="ISZ1937" s="10"/>
      <c r="ITA1937" s="10"/>
      <c r="ITB1937" s="10"/>
      <c r="ITC1937" s="10"/>
      <c r="ITD1937" s="10"/>
      <c r="ITE1937" s="10"/>
      <c r="ITF1937" s="10"/>
      <c r="ITG1937" s="10"/>
      <c r="ITH1937" s="10"/>
      <c r="ITI1937" s="10"/>
      <c r="ITJ1937" s="10"/>
      <c r="ITK1937" s="10"/>
      <c r="ITL1937" s="10"/>
      <c r="ITM1937" s="10"/>
      <c r="ITN1937" s="10"/>
      <c r="ITO1937" s="10"/>
      <c r="ITP1937" s="10"/>
      <c r="ITQ1937" s="10"/>
      <c r="ITR1937" s="10"/>
      <c r="ITS1937" s="10"/>
      <c r="ITT1937" s="10"/>
      <c r="ITU1937" s="10"/>
      <c r="ITV1937" s="10"/>
      <c r="ITW1937" s="10"/>
      <c r="ITX1937" s="10"/>
      <c r="ITY1937" s="10"/>
      <c r="ITZ1937" s="10"/>
      <c r="IUA1937" s="10"/>
      <c r="IUB1937" s="10"/>
      <c r="IUC1937" s="10"/>
      <c r="IUD1937" s="10"/>
      <c r="IUE1937" s="10"/>
      <c r="IUF1937" s="10"/>
      <c r="IUG1937" s="10"/>
      <c r="IUH1937" s="10"/>
      <c r="IUI1937" s="10"/>
      <c r="IUJ1937" s="10"/>
      <c r="IUK1937" s="10"/>
      <c r="IUL1937" s="10"/>
      <c r="IUM1937" s="10"/>
      <c r="IUN1937" s="10"/>
      <c r="IUO1937" s="10"/>
      <c r="IUP1937" s="10"/>
      <c r="IUQ1937" s="10"/>
      <c r="IUR1937" s="10"/>
      <c r="IUS1937" s="10"/>
      <c r="IUT1937" s="10"/>
      <c r="IUU1937" s="10"/>
      <c r="IUV1937" s="10"/>
      <c r="IUW1937" s="10"/>
      <c r="IUX1937" s="10"/>
      <c r="IUY1937" s="10"/>
      <c r="IUZ1937" s="10"/>
      <c r="IVA1937" s="10"/>
      <c r="IVB1937" s="10"/>
      <c r="IVC1937" s="10"/>
      <c r="IVD1937" s="10"/>
      <c r="IVE1937" s="10"/>
      <c r="IVF1937" s="10"/>
      <c r="IVG1937" s="10"/>
      <c r="IVH1937" s="10"/>
      <c r="IVI1937" s="10"/>
      <c r="IVJ1937" s="10"/>
      <c r="IVK1937" s="10"/>
      <c r="IVL1937" s="10"/>
      <c r="IVM1937" s="10"/>
      <c r="IVN1937" s="10"/>
      <c r="IVO1937" s="10"/>
      <c r="IVP1937" s="10"/>
      <c r="IVQ1937" s="10"/>
      <c r="IVR1937" s="10"/>
      <c r="IVS1937" s="10"/>
      <c r="IVT1937" s="10"/>
      <c r="IVU1937" s="10"/>
      <c r="IVV1937" s="10"/>
      <c r="IVW1937" s="10"/>
      <c r="IVX1937" s="10"/>
      <c r="IVY1937" s="10"/>
      <c r="IVZ1937" s="10"/>
      <c r="IWA1937" s="10"/>
      <c r="IWB1937" s="10"/>
      <c r="IWC1937" s="10"/>
      <c r="IWD1937" s="10"/>
      <c r="IWE1937" s="10"/>
      <c r="IWF1937" s="10"/>
      <c r="IWG1937" s="10"/>
      <c r="IWH1937" s="10"/>
      <c r="IWI1937" s="10"/>
      <c r="IWJ1937" s="10"/>
      <c r="IWK1937" s="10"/>
      <c r="IWL1937" s="10"/>
      <c r="IWM1937" s="10"/>
      <c r="IWN1937" s="10"/>
      <c r="IWO1937" s="10"/>
      <c r="IWP1937" s="10"/>
      <c r="IWQ1937" s="10"/>
      <c r="IWR1937" s="10"/>
      <c r="IWS1937" s="10"/>
      <c r="IWT1937" s="10"/>
      <c r="IWU1937" s="10"/>
      <c r="IWV1937" s="10"/>
      <c r="IWW1937" s="10"/>
      <c r="IWX1937" s="10"/>
      <c r="IWY1937" s="10"/>
      <c r="IWZ1937" s="10"/>
      <c r="IXA1937" s="10"/>
      <c r="IXB1937" s="10"/>
      <c r="IXC1937" s="10"/>
      <c r="IXD1937" s="10"/>
      <c r="IXE1937" s="10"/>
      <c r="IXF1937" s="10"/>
      <c r="IXG1937" s="10"/>
      <c r="IXH1937" s="10"/>
      <c r="IXI1937" s="10"/>
      <c r="IXJ1937" s="10"/>
      <c r="IXK1937" s="10"/>
      <c r="IXL1937" s="10"/>
      <c r="IXM1937" s="10"/>
      <c r="IXN1937" s="10"/>
      <c r="IXO1937" s="10"/>
      <c r="IXP1937" s="10"/>
      <c r="IXQ1937" s="10"/>
      <c r="IXR1937" s="10"/>
      <c r="IXS1937" s="10"/>
      <c r="IXT1937" s="10"/>
      <c r="IXU1937" s="10"/>
      <c r="IXV1937" s="10"/>
      <c r="IXW1937" s="10"/>
      <c r="IXX1937" s="10"/>
      <c r="IXY1937" s="10"/>
      <c r="IXZ1937" s="10"/>
      <c r="IYA1937" s="10"/>
      <c r="IYB1937" s="10"/>
      <c r="IYC1937" s="10"/>
      <c r="IYD1937" s="10"/>
      <c r="IYE1937" s="10"/>
      <c r="IYF1937" s="10"/>
      <c r="IYG1937" s="10"/>
      <c r="IYH1937" s="10"/>
      <c r="IYI1937" s="10"/>
      <c r="IYJ1937" s="10"/>
      <c r="IYK1937" s="10"/>
      <c r="IYL1937" s="10"/>
      <c r="IYM1937" s="10"/>
      <c r="IYN1937" s="10"/>
      <c r="IYO1937" s="10"/>
      <c r="IYP1937" s="10"/>
      <c r="IYQ1937" s="10"/>
      <c r="IYR1937" s="10"/>
      <c r="IYS1937" s="10"/>
      <c r="IYT1937" s="10"/>
      <c r="IYU1937" s="10"/>
      <c r="IYV1937" s="10"/>
      <c r="IYW1937" s="10"/>
      <c r="IYX1937" s="10"/>
      <c r="IYY1937" s="10"/>
      <c r="IYZ1937" s="10"/>
      <c r="IZA1937" s="10"/>
      <c r="IZB1937" s="10"/>
      <c r="IZC1937" s="10"/>
      <c r="IZD1937" s="10"/>
      <c r="IZE1937" s="10"/>
      <c r="IZF1937" s="10"/>
      <c r="IZG1937" s="10"/>
      <c r="IZH1937" s="10"/>
      <c r="IZI1937" s="10"/>
      <c r="IZJ1937" s="10"/>
      <c r="IZK1937" s="10"/>
      <c r="IZL1937" s="10"/>
      <c r="IZM1937" s="10"/>
      <c r="IZN1937" s="10"/>
      <c r="IZO1937" s="10"/>
      <c r="IZP1937" s="10"/>
      <c r="IZQ1937" s="10"/>
      <c r="IZR1937" s="10"/>
      <c r="IZS1937" s="10"/>
      <c r="IZT1937" s="10"/>
      <c r="IZU1937" s="10"/>
      <c r="IZV1937" s="10"/>
      <c r="IZW1937" s="10"/>
      <c r="IZX1937" s="10"/>
      <c r="IZY1937" s="10"/>
      <c r="IZZ1937" s="10"/>
      <c r="JAA1937" s="10"/>
      <c r="JAB1937" s="10"/>
      <c r="JAC1937" s="10"/>
      <c r="JAD1937" s="10"/>
      <c r="JAE1937" s="10"/>
      <c r="JAF1937" s="10"/>
      <c r="JAG1937" s="10"/>
      <c r="JAH1937" s="10"/>
      <c r="JAI1937" s="10"/>
      <c r="JAJ1937" s="10"/>
      <c r="JAK1937" s="10"/>
      <c r="JAL1937" s="10"/>
      <c r="JAM1937" s="10"/>
      <c r="JAN1937" s="10"/>
      <c r="JAO1937" s="10"/>
      <c r="JAP1937" s="10"/>
      <c r="JAQ1937" s="10"/>
      <c r="JAR1937" s="10"/>
      <c r="JAS1937" s="10"/>
      <c r="JAT1937" s="10"/>
      <c r="JAU1937" s="10"/>
      <c r="JAV1937" s="10"/>
      <c r="JAW1937" s="10"/>
      <c r="JAX1937" s="10"/>
      <c r="JAY1937" s="10"/>
      <c r="JAZ1937" s="10"/>
      <c r="JBA1937" s="10"/>
      <c r="JBB1937" s="10"/>
      <c r="JBC1937" s="10"/>
      <c r="JBD1937" s="10"/>
      <c r="JBE1937" s="10"/>
      <c r="JBF1937" s="10"/>
      <c r="JBG1937" s="10"/>
      <c r="JBH1937" s="10"/>
      <c r="JBI1937" s="10"/>
      <c r="JBJ1937" s="10"/>
      <c r="JBK1937" s="10"/>
      <c r="JBL1937" s="10"/>
      <c r="JBM1937" s="10"/>
      <c r="JBN1937" s="10"/>
      <c r="JBO1937" s="10"/>
      <c r="JBP1937" s="10"/>
      <c r="JBQ1937" s="10"/>
      <c r="JBR1937" s="10"/>
      <c r="JBS1937" s="10"/>
      <c r="JBT1937" s="10"/>
      <c r="JBU1937" s="10"/>
      <c r="JBV1937" s="10"/>
      <c r="JBW1937" s="10"/>
      <c r="JBX1937" s="10"/>
      <c r="JBY1937" s="10"/>
      <c r="JBZ1937" s="10"/>
      <c r="JCA1937" s="10"/>
      <c r="JCB1937" s="10"/>
      <c r="JCC1937" s="10"/>
      <c r="JCD1937" s="10"/>
      <c r="JCE1937" s="10"/>
      <c r="JCF1937" s="10"/>
      <c r="JCG1937" s="10"/>
      <c r="JCH1937" s="10"/>
      <c r="JCI1937" s="10"/>
      <c r="JCJ1937" s="10"/>
      <c r="JCK1937" s="10"/>
      <c r="JCL1937" s="10"/>
      <c r="JCM1937" s="10"/>
      <c r="JCN1937" s="10"/>
      <c r="JCO1937" s="10"/>
      <c r="JCP1937" s="10"/>
      <c r="JCQ1937" s="10"/>
      <c r="JCR1937" s="10"/>
      <c r="JCS1937" s="10"/>
      <c r="JCT1937" s="10"/>
      <c r="JCU1937" s="10"/>
      <c r="JCV1937" s="10"/>
      <c r="JCW1937" s="10"/>
      <c r="JCX1937" s="10"/>
      <c r="JCY1937" s="10"/>
      <c r="JCZ1937" s="10"/>
      <c r="JDA1937" s="10"/>
      <c r="JDB1937" s="10"/>
      <c r="JDC1937" s="10"/>
      <c r="JDD1937" s="10"/>
      <c r="JDE1937" s="10"/>
      <c r="JDF1937" s="10"/>
      <c r="JDG1937" s="10"/>
      <c r="JDH1937" s="10"/>
      <c r="JDI1937" s="10"/>
      <c r="JDJ1937" s="10"/>
      <c r="JDK1937" s="10"/>
      <c r="JDL1937" s="10"/>
      <c r="JDM1937" s="10"/>
      <c r="JDN1937" s="10"/>
      <c r="JDO1937" s="10"/>
      <c r="JDP1937" s="10"/>
      <c r="JDQ1937" s="10"/>
      <c r="JDR1937" s="10"/>
      <c r="JDS1937" s="10"/>
      <c r="JDT1937" s="10"/>
      <c r="JDU1937" s="10"/>
      <c r="JDV1937" s="10"/>
      <c r="JDW1937" s="10"/>
      <c r="JDX1937" s="10"/>
      <c r="JDY1937" s="10"/>
      <c r="JDZ1937" s="10"/>
      <c r="JEA1937" s="10"/>
      <c r="JEB1937" s="10"/>
      <c r="JEC1937" s="10"/>
      <c r="JED1937" s="10"/>
      <c r="JEE1937" s="10"/>
      <c r="JEF1937" s="10"/>
      <c r="JEG1937" s="10"/>
      <c r="JEH1937" s="10"/>
      <c r="JEI1937" s="10"/>
      <c r="JEJ1937" s="10"/>
      <c r="JEK1937" s="10"/>
      <c r="JEL1937" s="10"/>
      <c r="JEM1937" s="10"/>
      <c r="JEN1937" s="10"/>
      <c r="JEO1937" s="10"/>
      <c r="JEP1937" s="10"/>
      <c r="JEQ1937" s="10"/>
      <c r="JER1937" s="10"/>
      <c r="JES1937" s="10"/>
      <c r="JET1937" s="10"/>
      <c r="JEU1937" s="10"/>
      <c r="JEV1937" s="10"/>
      <c r="JEW1937" s="10"/>
      <c r="JEX1937" s="10"/>
      <c r="JEY1937" s="10"/>
      <c r="JEZ1937" s="10"/>
      <c r="JFA1937" s="10"/>
      <c r="JFB1937" s="10"/>
      <c r="JFC1937" s="10"/>
      <c r="JFD1937" s="10"/>
      <c r="JFE1937" s="10"/>
      <c r="JFF1937" s="10"/>
      <c r="JFG1937" s="10"/>
      <c r="JFH1937" s="10"/>
      <c r="JFI1937" s="10"/>
      <c r="JFJ1937" s="10"/>
      <c r="JFK1937" s="10"/>
      <c r="JFL1937" s="10"/>
      <c r="JFM1937" s="10"/>
      <c r="JFN1937" s="10"/>
      <c r="JFO1937" s="10"/>
      <c r="JFP1937" s="10"/>
      <c r="JFQ1937" s="10"/>
      <c r="JFR1937" s="10"/>
      <c r="JFS1937" s="10"/>
      <c r="JFT1937" s="10"/>
      <c r="JFU1937" s="10"/>
      <c r="JFV1937" s="10"/>
      <c r="JFW1937" s="10"/>
      <c r="JFX1937" s="10"/>
      <c r="JFY1937" s="10"/>
      <c r="JFZ1937" s="10"/>
      <c r="JGA1937" s="10"/>
      <c r="JGB1937" s="10"/>
      <c r="JGC1937" s="10"/>
      <c r="JGD1937" s="10"/>
      <c r="JGE1937" s="10"/>
      <c r="JGF1937" s="10"/>
      <c r="JGG1937" s="10"/>
      <c r="JGH1937" s="10"/>
      <c r="JGI1937" s="10"/>
      <c r="JGJ1937" s="10"/>
      <c r="JGK1937" s="10"/>
      <c r="JGL1937" s="10"/>
      <c r="JGM1937" s="10"/>
      <c r="JGN1937" s="10"/>
      <c r="JGO1937" s="10"/>
      <c r="JGP1937" s="10"/>
      <c r="JGQ1937" s="10"/>
      <c r="JGR1937" s="10"/>
      <c r="JGS1937" s="10"/>
      <c r="JGT1937" s="10"/>
      <c r="JGU1937" s="10"/>
      <c r="JGV1937" s="10"/>
      <c r="JGW1937" s="10"/>
      <c r="JGX1937" s="10"/>
      <c r="JGY1937" s="10"/>
      <c r="JGZ1937" s="10"/>
      <c r="JHA1937" s="10"/>
      <c r="JHB1937" s="10"/>
      <c r="JHC1937" s="10"/>
      <c r="JHD1937" s="10"/>
      <c r="JHE1937" s="10"/>
      <c r="JHF1937" s="10"/>
      <c r="JHG1937" s="10"/>
      <c r="JHH1937" s="10"/>
      <c r="JHI1937" s="10"/>
      <c r="JHJ1937" s="10"/>
      <c r="JHK1937" s="10"/>
      <c r="JHL1937" s="10"/>
      <c r="JHM1937" s="10"/>
      <c r="JHN1937" s="10"/>
      <c r="JHO1937" s="10"/>
      <c r="JHP1937" s="10"/>
      <c r="JHQ1937" s="10"/>
      <c r="JHR1937" s="10"/>
      <c r="JHS1937" s="10"/>
      <c r="JHT1937" s="10"/>
      <c r="JHU1937" s="10"/>
      <c r="JHV1937" s="10"/>
      <c r="JHW1937" s="10"/>
      <c r="JHX1937" s="10"/>
      <c r="JHY1937" s="10"/>
      <c r="JHZ1937" s="10"/>
      <c r="JIA1937" s="10"/>
      <c r="JIB1937" s="10"/>
      <c r="JIC1937" s="10"/>
      <c r="JID1937" s="10"/>
      <c r="JIE1937" s="10"/>
      <c r="JIF1937" s="10"/>
      <c r="JIG1937" s="10"/>
      <c r="JIH1937" s="10"/>
      <c r="JII1937" s="10"/>
      <c r="JIJ1937" s="10"/>
      <c r="JIK1937" s="10"/>
      <c r="JIL1937" s="10"/>
      <c r="JIM1937" s="10"/>
      <c r="JIN1937" s="10"/>
      <c r="JIO1937" s="10"/>
      <c r="JIP1937" s="10"/>
      <c r="JIQ1937" s="10"/>
      <c r="JIR1937" s="10"/>
      <c r="JIS1937" s="10"/>
      <c r="JIT1937" s="10"/>
      <c r="JIU1937" s="10"/>
      <c r="JIV1937" s="10"/>
      <c r="JIW1937" s="10"/>
      <c r="JIX1937" s="10"/>
      <c r="JIY1937" s="10"/>
      <c r="JIZ1937" s="10"/>
      <c r="JJA1937" s="10"/>
      <c r="JJB1937" s="10"/>
      <c r="JJC1937" s="10"/>
      <c r="JJD1937" s="10"/>
      <c r="JJE1937" s="10"/>
      <c r="JJF1937" s="10"/>
      <c r="JJG1937" s="10"/>
      <c r="JJH1937" s="10"/>
      <c r="JJI1937" s="10"/>
      <c r="JJJ1937" s="10"/>
      <c r="JJK1937" s="10"/>
      <c r="JJL1937" s="10"/>
      <c r="JJM1937" s="10"/>
      <c r="JJN1937" s="10"/>
      <c r="JJO1937" s="10"/>
      <c r="JJP1937" s="10"/>
      <c r="JJQ1937" s="10"/>
      <c r="JJR1937" s="10"/>
      <c r="JJS1937" s="10"/>
      <c r="JJT1937" s="10"/>
      <c r="JJU1937" s="10"/>
      <c r="JJV1937" s="10"/>
      <c r="JJW1937" s="10"/>
      <c r="JJX1937" s="10"/>
      <c r="JJY1937" s="10"/>
      <c r="JJZ1937" s="10"/>
      <c r="JKA1937" s="10"/>
      <c r="JKB1937" s="10"/>
      <c r="JKC1937" s="10"/>
      <c r="JKD1937" s="10"/>
      <c r="JKE1937" s="10"/>
      <c r="JKF1937" s="10"/>
      <c r="JKG1937" s="10"/>
      <c r="JKH1937" s="10"/>
      <c r="JKI1937" s="10"/>
      <c r="JKJ1937" s="10"/>
      <c r="JKK1937" s="10"/>
      <c r="JKL1937" s="10"/>
      <c r="JKM1937" s="10"/>
      <c r="JKN1937" s="10"/>
      <c r="JKO1937" s="10"/>
      <c r="JKP1937" s="10"/>
      <c r="JKQ1937" s="10"/>
      <c r="JKR1937" s="10"/>
      <c r="JKS1937" s="10"/>
      <c r="JKT1937" s="10"/>
      <c r="JKU1937" s="10"/>
      <c r="JKV1937" s="10"/>
      <c r="JKW1937" s="10"/>
      <c r="JKX1937" s="10"/>
      <c r="JKY1937" s="10"/>
      <c r="JKZ1937" s="10"/>
      <c r="JLA1937" s="10"/>
      <c r="JLB1937" s="10"/>
      <c r="JLC1937" s="10"/>
      <c r="JLD1937" s="10"/>
      <c r="JLE1937" s="10"/>
      <c r="JLF1937" s="10"/>
      <c r="JLG1937" s="10"/>
      <c r="JLH1937" s="10"/>
      <c r="JLI1937" s="10"/>
      <c r="JLJ1937" s="10"/>
      <c r="JLK1937" s="10"/>
      <c r="JLL1937" s="10"/>
      <c r="JLM1937" s="10"/>
      <c r="JLN1937" s="10"/>
      <c r="JLO1937" s="10"/>
      <c r="JLP1937" s="10"/>
      <c r="JLQ1937" s="10"/>
      <c r="JLR1937" s="10"/>
      <c r="JLS1937" s="10"/>
      <c r="JLT1937" s="10"/>
      <c r="JLU1937" s="10"/>
      <c r="JLV1937" s="10"/>
      <c r="JLW1937" s="10"/>
      <c r="JLX1937" s="10"/>
      <c r="JLY1937" s="10"/>
      <c r="JLZ1937" s="10"/>
      <c r="JMA1937" s="10"/>
      <c r="JMB1937" s="10"/>
      <c r="JMC1937" s="10"/>
      <c r="JMD1937" s="10"/>
      <c r="JME1937" s="10"/>
      <c r="JMF1937" s="10"/>
      <c r="JMG1937" s="10"/>
      <c r="JMH1937" s="10"/>
      <c r="JMI1937" s="10"/>
      <c r="JMJ1937" s="10"/>
      <c r="JMK1937" s="10"/>
      <c r="JML1937" s="10"/>
      <c r="JMM1937" s="10"/>
      <c r="JMN1937" s="10"/>
      <c r="JMO1937" s="10"/>
      <c r="JMP1937" s="10"/>
      <c r="JMQ1937" s="10"/>
      <c r="JMR1937" s="10"/>
      <c r="JMS1937" s="10"/>
      <c r="JMT1937" s="10"/>
      <c r="JMU1937" s="10"/>
      <c r="JMV1937" s="10"/>
      <c r="JMW1937" s="10"/>
      <c r="JMX1937" s="10"/>
      <c r="JMY1937" s="10"/>
      <c r="JMZ1937" s="10"/>
      <c r="JNA1937" s="10"/>
      <c r="JNB1937" s="10"/>
      <c r="JNC1937" s="10"/>
      <c r="JND1937" s="10"/>
      <c r="JNE1937" s="10"/>
      <c r="JNF1937" s="10"/>
      <c r="JNG1937" s="10"/>
      <c r="JNH1937" s="10"/>
      <c r="JNI1937" s="10"/>
      <c r="JNJ1937" s="10"/>
      <c r="JNK1937" s="10"/>
      <c r="JNL1937" s="10"/>
      <c r="JNM1937" s="10"/>
      <c r="JNN1937" s="10"/>
      <c r="JNO1937" s="10"/>
      <c r="JNP1937" s="10"/>
      <c r="JNQ1937" s="10"/>
      <c r="JNR1937" s="10"/>
      <c r="JNS1937" s="10"/>
      <c r="JNT1937" s="10"/>
      <c r="JNU1937" s="10"/>
      <c r="JNV1937" s="10"/>
      <c r="JNW1937" s="10"/>
      <c r="JNX1937" s="10"/>
      <c r="JNY1937" s="10"/>
      <c r="JNZ1937" s="10"/>
      <c r="JOA1937" s="10"/>
      <c r="JOB1937" s="10"/>
      <c r="JOC1937" s="10"/>
      <c r="JOD1937" s="10"/>
      <c r="JOE1937" s="10"/>
      <c r="JOF1937" s="10"/>
      <c r="JOG1937" s="10"/>
      <c r="JOH1937" s="10"/>
      <c r="JOI1937" s="10"/>
      <c r="JOJ1937" s="10"/>
      <c r="JOK1937" s="10"/>
      <c r="JOL1937" s="10"/>
      <c r="JOM1937" s="10"/>
      <c r="JON1937" s="10"/>
      <c r="JOO1937" s="10"/>
      <c r="JOP1937" s="10"/>
      <c r="JOQ1937" s="10"/>
      <c r="JOR1937" s="10"/>
      <c r="JOS1937" s="10"/>
      <c r="JOT1937" s="10"/>
      <c r="JOU1937" s="10"/>
      <c r="JOV1937" s="10"/>
      <c r="JOW1937" s="10"/>
      <c r="JOX1937" s="10"/>
      <c r="JOY1937" s="10"/>
      <c r="JOZ1937" s="10"/>
      <c r="JPA1937" s="10"/>
      <c r="JPB1937" s="10"/>
      <c r="JPC1937" s="10"/>
      <c r="JPD1937" s="10"/>
      <c r="JPE1937" s="10"/>
      <c r="JPF1937" s="10"/>
      <c r="JPG1937" s="10"/>
      <c r="JPH1937" s="10"/>
      <c r="JPI1937" s="10"/>
      <c r="JPJ1937" s="10"/>
      <c r="JPK1937" s="10"/>
      <c r="JPL1937" s="10"/>
      <c r="JPM1937" s="10"/>
      <c r="JPN1937" s="10"/>
      <c r="JPO1937" s="10"/>
      <c r="JPP1937" s="10"/>
      <c r="JPQ1937" s="10"/>
      <c r="JPR1937" s="10"/>
      <c r="JPS1937" s="10"/>
      <c r="JPT1937" s="10"/>
      <c r="JPU1937" s="10"/>
      <c r="JPV1937" s="10"/>
      <c r="JPW1937" s="10"/>
      <c r="JPX1937" s="10"/>
      <c r="JPY1937" s="10"/>
      <c r="JPZ1937" s="10"/>
      <c r="JQA1937" s="10"/>
      <c r="JQB1937" s="10"/>
      <c r="JQC1937" s="10"/>
      <c r="JQD1937" s="10"/>
      <c r="JQE1937" s="10"/>
      <c r="JQF1937" s="10"/>
      <c r="JQG1937" s="10"/>
      <c r="JQH1937" s="10"/>
      <c r="JQI1937" s="10"/>
      <c r="JQJ1937" s="10"/>
      <c r="JQK1937" s="10"/>
      <c r="JQL1937" s="10"/>
      <c r="JQM1937" s="10"/>
      <c r="JQN1937" s="10"/>
      <c r="JQO1937" s="10"/>
      <c r="JQP1937" s="10"/>
      <c r="JQQ1937" s="10"/>
      <c r="JQR1937" s="10"/>
      <c r="JQS1937" s="10"/>
      <c r="JQT1937" s="10"/>
      <c r="JQU1937" s="10"/>
      <c r="JQV1937" s="10"/>
      <c r="JQW1937" s="10"/>
      <c r="JQX1937" s="10"/>
      <c r="JQY1937" s="10"/>
      <c r="JQZ1937" s="10"/>
      <c r="JRA1937" s="10"/>
      <c r="JRB1937" s="10"/>
      <c r="JRC1937" s="10"/>
      <c r="JRD1937" s="10"/>
      <c r="JRE1937" s="10"/>
      <c r="JRF1937" s="10"/>
      <c r="JRG1937" s="10"/>
      <c r="JRH1937" s="10"/>
      <c r="JRI1937" s="10"/>
      <c r="JRJ1937" s="10"/>
      <c r="JRK1937" s="10"/>
      <c r="JRL1937" s="10"/>
      <c r="JRM1937" s="10"/>
      <c r="JRN1937" s="10"/>
      <c r="JRO1937" s="10"/>
      <c r="JRP1937" s="10"/>
      <c r="JRQ1937" s="10"/>
      <c r="JRR1937" s="10"/>
      <c r="JRS1937" s="10"/>
      <c r="JRT1937" s="10"/>
      <c r="JRU1937" s="10"/>
      <c r="JRV1937" s="10"/>
      <c r="JRW1937" s="10"/>
      <c r="JRX1937" s="10"/>
      <c r="JRY1937" s="10"/>
      <c r="JRZ1937" s="10"/>
      <c r="JSA1937" s="10"/>
      <c r="JSB1937" s="10"/>
      <c r="JSC1937" s="10"/>
      <c r="JSD1937" s="10"/>
      <c r="JSE1937" s="10"/>
      <c r="JSF1937" s="10"/>
      <c r="JSG1937" s="10"/>
      <c r="JSH1937" s="10"/>
      <c r="JSI1937" s="10"/>
      <c r="JSJ1937" s="10"/>
      <c r="JSK1937" s="10"/>
      <c r="JSL1937" s="10"/>
      <c r="JSM1937" s="10"/>
      <c r="JSN1937" s="10"/>
      <c r="JSO1937" s="10"/>
      <c r="JSP1937" s="10"/>
      <c r="JSQ1937" s="10"/>
      <c r="JSR1937" s="10"/>
      <c r="JSS1937" s="10"/>
      <c r="JST1937" s="10"/>
      <c r="JSU1937" s="10"/>
      <c r="JSV1937" s="10"/>
      <c r="JSW1937" s="10"/>
      <c r="JSX1937" s="10"/>
      <c r="JSY1937" s="10"/>
      <c r="JSZ1937" s="10"/>
      <c r="JTA1937" s="10"/>
      <c r="JTB1937" s="10"/>
      <c r="JTC1937" s="10"/>
      <c r="JTD1937" s="10"/>
      <c r="JTE1937" s="10"/>
      <c r="JTF1937" s="10"/>
      <c r="JTG1937" s="10"/>
      <c r="JTH1937" s="10"/>
      <c r="JTI1937" s="10"/>
      <c r="JTJ1937" s="10"/>
      <c r="JTK1937" s="10"/>
      <c r="JTL1937" s="10"/>
      <c r="JTM1937" s="10"/>
      <c r="JTN1937" s="10"/>
      <c r="JTO1937" s="10"/>
      <c r="JTP1937" s="10"/>
      <c r="JTQ1937" s="10"/>
      <c r="JTR1937" s="10"/>
      <c r="JTS1937" s="10"/>
      <c r="JTT1937" s="10"/>
      <c r="JTU1937" s="10"/>
      <c r="JTV1937" s="10"/>
      <c r="JTW1937" s="10"/>
      <c r="JTX1937" s="10"/>
      <c r="JTY1937" s="10"/>
      <c r="JTZ1937" s="10"/>
      <c r="JUA1937" s="10"/>
      <c r="JUB1937" s="10"/>
      <c r="JUC1937" s="10"/>
      <c r="JUD1937" s="10"/>
      <c r="JUE1937" s="10"/>
      <c r="JUF1937" s="10"/>
      <c r="JUG1937" s="10"/>
      <c r="JUH1937" s="10"/>
      <c r="JUI1937" s="10"/>
      <c r="JUJ1937" s="10"/>
      <c r="JUK1937" s="10"/>
      <c r="JUL1937" s="10"/>
      <c r="JUM1937" s="10"/>
      <c r="JUN1937" s="10"/>
      <c r="JUO1937" s="10"/>
      <c r="JUP1937" s="10"/>
      <c r="JUQ1937" s="10"/>
      <c r="JUR1937" s="10"/>
      <c r="JUS1937" s="10"/>
      <c r="JUT1937" s="10"/>
      <c r="JUU1937" s="10"/>
      <c r="JUV1937" s="10"/>
      <c r="JUW1937" s="10"/>
      <c r="JUX1937" s="10"/>
      <c r="JUY1937" s="10"/>
      <c r="JUZ1937" s="10"/>
      <c r="JVA1937" s="10"/>
      <c r="JVB1937" s="10"/>
      <c r="JVC1937" s="10"/>
      <c r="JVD1937" s="10"/>
      <c r="JVE1937" s="10"/>
      <c r="JVF1937" s="10"/>
      <c r="JVG1937" s="10"/>
      <c r="JVH1937" s="10"/>
      <c r="JVI1937" s="10"/>
      <c r="JVJ1937" s="10"/>
      <c r="JVK1937" s="10"/>
      <c r="JVL1937" s="10"/>
      <c r="JVM1937" s="10"/>
      <c r="JVN1937" s="10"/>
      <c r="JVO1937" s="10"/>
      <c r="JVP1937" s="10"/>
      <c r="JVQ1937" s="10"/>
      <c r="JVR1937" s="10"/>
      <c r="JVS1937" s="10"/>
      <c r="JVT1937" s="10"/>
      <c r="JVU1937" s="10"/>
      <c r="JVV1937" s="10"/>
      <c r="JVW1937" s="10"/>
      <c r="JVX1937" s="10"/>
      <c r="JVY1937" s="10"/>
      <c r="JVZ1937" s="10"/>
      <c r="JWA1937" s="10"/>
      <c r="JWB1937" s="10"/>
      <c r="JWC1937" s="10"/>
      <c r="JWD1937" s="10"/>
      <c r="JWE1937" s="10"/>
      <c r="JWF1937" s="10"/>
      <c r="JWG1937" s="10"/>
      <c r="JWH1937" s="10"/>
      <c r="JWI1937" s="10"/>
      <c r="JWJ1937" s="10"/>
      <c r="JWK1937" s="10"/>
      <c r="JWL1937" s="10"/>
      <c r="JWM1937" s="10"/>
      <c r="JWN1937" s="10"/>
      <c r="JWO1937" s="10"/>
      <c r="JWP1937" s="10"/>
      <c r="JWQ1937" s="10"/>
      <c r="JWR1937" s="10"/>
      <c r="JWS1937" s="10"/>
      <c r="JWT1937" s="10"/>
      <c r="JWU1937" s="10"/>
      <c r="JWV1937" s="10"/>
      <c r="JWW1937" s="10"/>
      <c r="JWX1937" s="10"/>
      <c r="JWY1937" s="10"/>
      <c r="JWZ1937" s="10"/>
      <c r="JXA1937" s="10"/>
      <c r="JXB1937" s="10"/>
      <c r="JXC1937" s="10"/>
      <c r="JXD1937" s="10"/>
      <c r="JXE1937" s="10"/>
      <c r="JXF1937" s="10"/>
      <c r="JXG1937" s="10"/>
      <c r="JXH1937" s="10"/>
      <c r="JXI1937" s="10"/>
      <c r="JXJ1937" s="10"/>
      <c r="JXK1937" s="10"/>
      <c r="JXL1937" s="10"/>
      <c r="JXM1937" s="10"/>
      <c r="JXN1937" s="10"/>
      <c r="JXO1937" s="10"/>
      <c r="JXP1937" s="10"/>
      <c r="JXQ1937" s="10"/>
      <c r="JXR1937" s="10"/>
      <c r="JXS1937" s="10"/>
      <c r="JXT1937" s="10"/>
      <c r="JXU1937" s="10"/>
      <c r="JXV1937" s="10"/>
      <c r="JXW1937" s="10"/>
      <c r="JXX1937" s="10"/>
      <c r="JXY1937" s="10"/>
      <c r="JXZ1937" s="10"/>
      <c r="JYA1937" s="10"/>
      <c r="JYB1937" s="10"/>
      <c r="JYC1937" s="10"/>
      <c r="JYD1937" s="10"/>
      <c r="JYE1937" s="10"/>
      <c r="JYF1937" s="10"/>
      <c r="JYG1937" s="10"/>
      <c r="JYH1937" s="10"/>
      <c r="JYI1937" s="10"/>
      <c r="JYJ1937" s="10"/>
      <c r="JYK1937" s="10"/>
      <c r="JYL1937" s="10"/>
      <c r="JYM1937" s="10"/>
      <c r="JYN1937" s="10"/>
      <c r="JYO1937" s="10"/>
      <c r="JYP1937" s="10"/>
      <c r="JYQ1937" s="10"/>
      <c r="JYR1937" s="10"/>
      <c r="JYS1937" s="10"/>
      <c r="JYT1937" s="10"/>
      <c r="JYU1937" s="10"/>
      <c r="JYV1937" s="10"/>
      <c r="JYW1937" s="10"/>
      <c r="JYX1937" s="10"/>
      <c r="JYY1937" s="10"/>
      <c r="JYZ1937" s="10"/>
      <c r="JZA1937" s="10"/>
      <c r="JZB1937" s="10"/>
      <c r="JZC1937" s="10"/>
      <c r="JZD1937" s="10"/>
      <c r="JZE1937" s="10"/>
      <c r="JZF1937" s="10"/>
      <c r="JZG1937" s="10"/>
      <c r="JZH1937" s="10"/>
      <c r="JZI1937" s="10"/>
      <c r="JZJ1937" s="10"/>
      <c r="JZK1937" s="10"/>
      <c r="JZL1937" s="10"/>
      <c r="JZM1937" s="10"/>
      <c r="JZN1937" s="10"/>
      <c r="JZO1937" s="10"/>
      <c r="JZP1937" s="10"/>
      <c r="JZQ1937" s="10"/>
      <c r="JZR1937" s="10"/>
      <c r="JZS1937" s="10"/>
      <c r="JZT1937" s="10"/>
      <c r="JZU1937" s="10"/>
      <c r="JZV1937" s="10"/>
      <c r="JZW1937" s="10"/>
      <c r="JZX1937" s="10"/>
      <c r="JZY1937" s="10"/>
      <c r="JZZ1937" s="10"/>
      <c r="KAA1937" s="10"/>
      <c r="KAB1937" s="10"/>
      <c r="KAC1937" s="10"/>
      <c r="KAD1937" s="10"/>
      <c r="KAE1937" s="10"/>
      <c r="KAF1937" s="10"/>
      <c r="KAG1937" s="10"/>
      <c r="KAH1937" s="10"/>
      <c r="KAI1937" s="10"/>
      <c r="KAJ1937" s="10"/>
      <c r="KAK1937" s="10"/>
      <c r="KAL1937" s="10"/>
      <c r="KAM1937" s="10"/>
      <c r="KAN1937" s="10"/>
      <c r="KAO1937" s="10"/>
      <c r="KAP1937" s="10"/>
      <c r="KAQ1937" s="10"/>
      <c r="KAR1937" s="10"/>
      <c r="KAS1937" s="10"/>
      <c r="KAT1937" s="10"/>
      <c r="KAU1937" s="10"/>
      <c r="KAV1937" s="10"/>
      <c r="KAW1937" s="10"/>
      <c r="KAX1937" s="10"/>
      <c r="KAY1937" s="10"/>
      <c r="KAZ1937" s="10"/>
      <c r="KBA1937" s="10"/>
      <c r="KBB1937" s="10"/>
      <c r="KBC1937" s="10"/>
      <c r="KBD1937" s="10"/>
      <c r="KBE1937" s="10"/>
      <c r="KBF1937" s="10"/>
      <c r="KBG1937" s="10"/>
      <c r="KBH1937" s="10"/>
      <c r="KBI1937" s="10"/>
      <c r="KBJ1937" s="10"/>
      <c r="KBK1937" s="10"/>
      <c r="KBL1937" s="10"/>
      <c r="KBM1937" s="10"/>
      <c r="KBN1937" s="10"/>
      <c r="KBO1937" s="10"/>
      <c r="KBP1937" s="10"/>
      <c r="KBQ1937" s="10"/>
      <c r="KBR1937" s="10"/>
      <c r="KBS1937" s="10"/>
      <c r="KBT1937" s="10"/>
      <c r="KBU1937" s="10"/>
      <c r="KBV1937" s="10"/>
      <c r="KBW1937" s="10"/>
      <c r="KBX1937" s="10"/>
      <c r="KBY1937" s="10"/>
      <c r="KBZ1937" s="10"/>
      <c r="KCA1937" s="10"/>
      <c r="KCB1937" s="10"/>
      <c r="KCC1937" s="10"/>
      <c r="KCD1937" s="10"/>
      <c r="KCE1937" s="10"/>
      <c r="KCF1937" s="10"/>
      <c r="KCG1937" s="10"/>
      <c r="KCH1937" s="10"/>
      <c r="KCI1937" s="10"/>
      <c r="KCJ1937" s="10"/>
      <c r="KCK1937" s="10"/>
      <c r="KCL1937" s="10"/>
      <c r="KCM1937" s="10"/>
      <c r="KCN1937" s="10"/>
      <c r="KCO1937" s="10"/>
      <c r="KCP1937" s="10"/>
      <c r="KCQ1937" s="10"/>
      <c r="KCR1937" s="10"/>
      <c r="KCS1937" s="10"/>
      <c r="KCT1937" s="10"/>
      <c r="KCU1937" s="10"/>
      <c r="KCV1937" s="10"/>
      <c r="KCW1937" s="10"/>
      <c r="KCX1937" s="10"/>
      <c r="KCY1937" s="10"/>
      <c r="KCZ1937" s="10"/>
      <c r="KDA1937" s="10"/>
      <c r="KDB1937" s="10"/>
      <c r="KDC1937" s="10"/>
      <c r="KDD1937" s="10"/>
      <c r="KDE1937" s="10"/>
      <c r="KDF1937" s="10"/>
      <c r="KDG1937" s="10"/>
      <c r="KDH1937" s="10"/>
      <c r="KDI1937" s="10"/>
      <c r="KDJ1937" s="10"/>
      <c r="KDK1937" s="10"/>
      <c r="KDL1937" s="10"/>
      <c r="KDM1937" s="10"/>
      <c r="KDN1937" s="10"/>
      <c r="KDO1937" s="10"/>
      <c r="KDP1937" s="10"/>
      <c r="KDQ1937" s="10"/>
      <c r="KDR1937" s="10"/>
      <c r="KDS1937" s="10"/>
      <c r="KDT1937" s="10"/>
      <c r="KDU1937" s="10"/>
      <c r="KDV1937" s="10"/>
      <c r="KDW1937" s="10"/>
      <c r="KDX1937" s="10"/>
      <c r="KDY1937" s="10"/>
      <c r="KDZ1937" s="10"/>
      <c r="KEA1937" s="10"/>
      <c r="KEB1937" s="10"/>
      <c r="KEC1937" s="10"/>
      <c r="KED1937" s="10"/>
      <c r="KEE1937" s="10"/>
      <c r="KEF1937" s="10"/>
      <c r="KEG1937" s="10"/>
      <c r="KEH1937" s="10"/>
      <c r="KEI1937" s="10"/>
      <c r="KEJ1937" s="10"/>
      <c r="KEK1937" s="10"/>
      <c r="KEL1937" s="10"/>
      <c r="KEM1937" s="10"/>
      <c r="KEN1937" s="10"/>
      <c r="KEO1937" s="10"/>
      <c r="KEP1937" s="10"/>
      <c r="KEQ1937" s="10"/>
      <c r="KER1937" s="10"/>
      <c r="KES1937" s="10"/>
      <c r="KET1937" s="10"/>
      <c r="KEU1937" s="10"/>
      <c r="KEV1937" s="10"/>
      <c r="KEW1937" s="10"/>
      <c r="KEX1937" s="10"/>
      <c r="KEY1937" s="10"/>
      <c r="KEZ1937" s="10"/>
      <c r="KFA1937" s="10"/>
      <c r="KFB1937" s="10"/>
      <c r="KFC1937" s="10"/>
      <c r="KFD1937" s="10"/>
      <c r="KFE1937" s="10"/>
      <c r="KFF1937" s="10"/>
      <c r="KFG1937" s="10"/>
      <c r="KFH1937" s="10"/>
      <c r="KFI1937" s="10"/>
      <c r="KFJ1937" s="10"/>
      <c r="KFK1937" s="10"/>
      <c r="KFL1937" s="10"/>
      <c r="KFM1937" s="10"/>
      <c r="KFN1937" s="10"/>
      <c r="KFO1937" s="10"/>
      <c r="KFP1937" s="10"/>
      <c r="KFQ1937" s="10"/>
      <c r="KFR1937" s="10"/>
      <c r="KFS1937" s="10"/>
      <c r="KFT1937" s="10"/>
      <c r="KFU1937" s="10"/>
      <c r="KFV1937" s="10"/>
      <c r="KFW1937" s="10"/>
      <c r="KFX1937" s="10"/>
      <c r="KFY1937" s="10"/>
      <c r="KFZ1937" s="10"/>
      <c r="KGA1937" s="10"/>
      <c r="KGB1937" s="10"/>
      <c r="KGC1937" s="10"/>
      <c r="KGD1937" s="10"/>
      <c r="KGE1937" s="10"/>
      <c r="KGF1937" s="10"/>
      <c r="KGG1937" s="10"/>
      <c r="KGH1937" s="10"/>
      <c r="KGI1937" s="10"/>
      <c r="KGJ1937" s="10"/>
      <c r="KGK1937" s="10"/>
      <c r="KGL1937" s="10"/>
      <c r="KGM1937" s="10"/>
      <c r="KGN1937" s="10"/>
      <c r="KGO1937" s="10"/>
      <c r="KGP1937" s="10"/>
      <c r="KGQ1937" s="10"/>
      <c r="KGR1937" s="10"/>
      <c r="KGS1937" s="10"/>
      <c r="KGT1937" s="10"/>
      <c r="KGU1937" s="10"/>
      <c r="KGV1937" s="10"/>
      <c r="KGW1937" s="10"/>
      <c r="KGX1937" s="10"/>
      <c r="KGY1937" s="10"/>
      <c r="KGZ1937" s="10"/>
      <c r="KHA1937" s="10"/>
      <c r="KHB1937" s="10"/>
      <c r="KHC1937" s="10"/>
      <c r="KHD1937" s="10"/>
      <c r="KHE1937" s="10"/>
      <c r="KHF1937" s="10"/>
      <c r="KHG1937" s="10"/>
      <c r="KHH1937" s="10"/>
      <c r="KHI1937" s="10"/>
      <c r="KHJ1937" s="10"/>
      <c r="KHK1937" s="10"/>
      <c r="KHL1937" s="10"/>
      <c r="KHM1937" s="10"/>
      <c r="KHN1937" s="10"/>
      <c r="KHO1937" s="10"/>
      <c r="KHP1937" s="10"/>
      <c r="KHQ1937" s="10"/>
      <c r="KHR1937" s="10"/>
      <c r="KHS1937" s="10"/>
      <c r="KHT1937" s="10"/>
      <c r="KHU1937" s="10"/>
      <c r="KHV1937" s="10"/>
      <c r="KHW1937" s="10"/>
      <c r="KHX1937" s="10"/>
      <c r="KHY1937" s="10"/>
      <c r="KHZ1937" s="10"/>
      <c r="KIA1937" s="10"/>
      <c r="KIB1937" s="10"/>
      <c r="KIC1937" s="10"/>
      <c r="KID1937" s="10"/>
      <c r="KIE1937" s="10"/>
      <c r="KIF1937" s="10"/>
      <c r="KIG1937" s="10"/>
      <c r="KIH1937" s="10"/>
      <c r="KII1937" s="10"/>
      <c r="KIJ1937" s="10"/>
      <c r="KIK1937" s="10"/>
      <c r="KIL1937" s="10"/>
      <c r="KIM1937" s="10"/>
      <c r="KIN1937" s="10"/>
      <c r="KIO1937" s="10"/>
      <c r="KIP1937" s="10"/>
      <c r="KIQ1937" s="10"/>
      <c r="KIR1937" s="10"/>
      <c r="KIS1937" s="10"/>
      <c r="KIT1937" s="10"/>
      <c r="KIU1937" s="10"/>
      <c r="KIV1937" s="10"/>
      <c r="KIW1937" s="10"/>
      <c r="KIX1937" s="10"/>
      <c r="KIY1937" s="10"/>
      <c r="KIZ1937" s="10"/>
      <c r="KJA1937" s="10"/>
      <c r="KJB1937" s="10"/>
      <c r="KJC1937" s="10"/>
      <c r="KJD1937" s="10"/>
      <c r="KJE1937" s="10"/>
      <c r="KJF1937" s="10"/>
      <c r="KJG1937" s="10"/>
      <c r="KJH1937" s="10"/>
      <c r="KJI1937" s="10"/>
      <c r="KJJ1937" s="10"/>
      <c r="KJK1937" s="10"/>
      <c r="KJL1937" s="10"/>
      <c r="KJM1937" s="10"/>
      <c r="KJN1937" s="10"/>
      <c r="KJO1937" s="10"/>
      <c r="KJP1937" s="10"/>
      <c r="KJQ1937" s="10"/>
      <c r="KJR1937" s="10"/>
      <c r="KJS1937" s="10"/>
      <c r="KJT1937" s="10"/>
      <c r="KJU1937" s="10"/>
      <c r="KJV1937" s="10"/>
      <c r="KJW1937" s="10"/>
      <c r="KJX1937" s="10"/>
      <c r="KJY1937" s="10"/>
      <c r="KJZ1937" s="10"/>
      <c r="KKA1937" s="10"/>
      <c r="KKB1937" s="10"/>
      <c r="KKC1937" s="10"/>
      <c r="KKD1937" s="10"/>
      <c r="KKE1937" s="10"/>
      <c r="KKF1937" s="10"/>
      <c r="KKG1937" s="10"/>
      <c r="KKH1937" s="10"/>
      <c r="KKI1937" s="10"/>
      <c r="KKJ1937" s="10"/>
      <c r="KKK1937" s="10"/>
      <c r="KKL1937" s="10"/>
      <c r="KKM1937" s="10"/>
      <c r="KKN1937" s="10"/>
      <c r="KKO1937" s="10"/>
      <c r="KKP1937" s="10"/>
      <c r="KKQ1937" s="10"/>
      <c r="KKR1937" s="10"/>
      <c r="KKS1937" s="10"/>
      <c r="KKT1937" s="10"/>
      <c r="KKU1937" s="10"/>
      <c r="KKV1937" s="10"/>
      <c r="KKW1937" s="10"/>
      <c r="KKX1937" s="10"/>
      <c r="KKY1937" s="10"/>
      <c r="KKZ1937" s="10"/>
      <c r="KLA1937" s="10"/>
      <c r="KLB1937" s="10"/>
      <c r="KLC1937" s="10"/>
      <c r="KLD1937" s="10"/>
      <c r="KLE1937" s="10"/>
      <c r="KLF1937" s="10"/>
      <c r="KLG1937" s="10"/>
      <c r="KLH1937" s="10"/>
      <c r="KLI1937" s="10"/>
      <c r="KLJ1937" s="10"/>
      <c r="KLK1937" s="10"/>
      <c r="KLL1937" s="10"/>
      <c r="KLM1937" s="10"/>
      <c r="KLN1937" s="10"/>
      <c r="KLO1937" s="10"/>
      <c r="KLP1937" s="10"/>
      <c r="KLQ1937" s="10"/>
      <c r="KLR1937" s="10"/>
      <c r="KLS1937" s="10"/>
      <c r="KLT1937" s="10"/>
      <c r="KLU1937" s="10"/>
      <c r="KLV1937" s="10"/>
      <c r="KLW1937" s="10"/>
      <c r="KLX1937" s="10"/>
      <c r="KLY1937" s="10"/>
      <c r="KLZ1937" s="10"/>
      <c r="KMA1937" s="10"/>
      <c r="KMB1937" s="10"/>
      <c r="KMC1937" s="10"/>
      <c r="KMD1937" s="10"/>
      <c r="KME1937" s="10"/>
      <c r="KMF1937" s="10"/>
      <c r="KMG1937" s="10"/>
      <c r="KMH1937" s="10"/>
      <c r="KMI1937" s="10"/>
      <c r="KMJ1937" s="10"/>
      <c r="KMK1937" s="10"/>
      <c r="KML1937" s="10"/>
      <c r="KMM1937" s="10"/>
      <c r="KMN1937" s="10"/>
      <c r="KMO1937" s="10"/>
      <c r="KMP1937" s="10"/>
      <c r="KMQ1937" s="10"/>
      <c r="KMR1937" s="10"/>
      <c r="KMS1937" s="10"/>
      <c r="KMT1937" s="10"/>
      <c r="KMU1937" s="10"/>
      <c r="KMV1937" s="10"/>
      <c r="KMW1937" s="10"/>
      <c r="KMX1937" s="10"/>
      <c r="KMY1937" s="10"/>
      <c r="KMZ1937" s="10"/>
      <c r="KNA1937" s="10"/>
      <c r="KNB1937" s="10"/>
      <c r="KNC1937" s="10"/>
      <c r="KND1937" s="10"/>
      <c r="KNE1937" s="10"/>
      <c r="KNF1937" s="10"/>
      <c r="KNG1937" s="10"/>
      <c r="KNH1937" s="10"/>
      <c r="KNI1937" s="10"/>
      <c r="KNJ1937" s="10"/>
      <c r="KNK1937" s="10"/>
      <c r="KNL1937" s="10"/>
      <c r="KNM1937" s="10"/>
      <c r="KNN1937" s="10"/>
      <c r="KNO1937" s="10"/>
      <c r="KNP1937" s="10"/>
      <c r="KNQ1937" s="10"/>
      <c r="KNR1937" s="10"/>
      <c r="KNS1937" s="10"/>
      <c r="KNT1937" s="10"/>
      <c r="KNU1937" s="10"/>
      <c r="KNV1937" s="10"/>
      <c r="KNW1937" s="10"/>
      <c r="KNX1937" s="10"/>
      <c r="KNY1937" s="10"/>
      <c r="KNZ1937" s="10"/>
      <c r="KOA1937" s="10"/>
      <c r="KOB1937" s="10"/>
      <c r="KOC1937" s="10"/>
      <c r="KOD1937" s="10"/>
      <c r="KOE1937" s="10"/>
      <c r="KOF1937" s="10"/>
      <c r="KOG1937" s="10"/>
      <c r="KOH1937" s="10"/>
      <c r="KOI1937" s="10"/>
      <c r="KOJ1937" s="10"/>
      <c r="KOK1937" s="10"/>
      <c r="KOL1937" s="10"/>
      <c r="KOM1937" s="10"/>
      <c r="KON1937" s="10"/>
      <c r="KOO1937" s="10"/>
      <c r="KOP1937" s="10"/>
      <c r="KOQ1937" s="10"/>
      <c r="KOR1937" s="10"/>
      <c r="KOS1937" s="10"/>
      <c r="KOT1937" s="10"/>
      <c r="KOU1937" s="10"/>
      <c r="KOV1937" s="10"/>
      <c r="KOW1937" s="10"/>
      <c r="KOX1937" s="10"/>
      <c r="KOY1937" s="10"/>
      <c r="KOZ1937" s="10"/>
      <c r="KPA1937" s="10"/>
      <c r="KPB1937" s="10"/>
      <c r="KPC1937" s="10"/>
      <c r="KPD1937" s="10"/>
      <c r="KPE1937" s="10"/>
      <c r="KPF1937" s="10"/>
      <c r="KPG1937" s="10"/>
      <c r="KPH1937" s="10"/>
      <c r="KPI1937" s="10"/>
      <c r="KPJ1937" s="10"/>
      <c r="KPK1937" s="10"/>
      <c r="KPL1937" s="10"/>
      <c r="KPM1937" s="10"/>
      <c r="KPN1937" s="10"/>
      <c r="KPO1937" s="10"/>
      <c r="KPP1937" s="10"/>
      <c r="KPQ1937" s="10"/>
      <c r="KPR1937" s="10"/>
      <c r="KPS1937" s="10"/>
      <c r="KPT1937" s="10"/>
      <c r="KPU1937" s="10"/>
      <c r="KPV1937" s="10"/>
      <c r="KPW1937" s="10"/>
      <c r="KPX1937" s="10"/>
      <c r="KPY1937" s="10"/>
      <c r="KPZ1937" s="10"/>
      <c r="KQA1937" s="10"/>
      <c r="KQB1937" s="10"/>
      <c r="KQC1937" s="10"/>
      <c r="KQD1937" s="10"/>
      <c r="KQE1937" s="10"/>
      <c r="KQF1937" s="10"/>
      <c r="KQG1937" s="10"/>
      <c r="KQH1937" s="10"/>
      <c r="KQI1937" s="10"/>
      <c r="KQJ1937" s="10"/>
      <c r="KQK1937" s="10"/>
      <c r="KQL1937" s="10"/>
      <c r="KQM1937" s="10"/>
      <c r="KQN1937" s="10"/>
      <c r="KQO1937" s="10"/>
      <c r="KQP1937" s="10"/>
      <c r="KQQ1937" s="10"/>
      <c r="KQR1937" s="10"/>
      <c r="KQS1937" s="10"/>
      <c r="KQT1937" s="10"/>
      <c r="KQU1937" s="10"/>
      <c r="KQV1937" s="10"/>
      <c r="KQW1937" s="10"/>
      <c r="KQX1937" s="10"/>
      <c r="KQY1937" s="10"/>
      <c r="KQZ1937" s="10"/>
      <c r="KRA1937" s="10"/>
      <c r="KRB1937" s="10"/>
      <c r="KRC1937" s="10"/>
      <c r="KRD1937" s="10"/>
      <c r="KRE1937" s="10"/>
      <c r="KRF1937" s="10"/>
      <c r="KRG1937" s="10"/>
      <c r="KRH1937" s="10"/>
      <c r="KRI1937" s="10"/>
      <c r="KRJ1937" s="10"/>
      <c r="KRK1937" s="10"/>
      <c r="KRL1937" s="10"/>
      <c r="KRM1937" s="10"/>
      <c r="KRN1937" s="10"/>
      <c r="KRO1937" s="10"/>
      <c r="KRP1937" s="10"/>
      <c r="KRQ1937" s="10"/>
      <c r="KRR1937" s="10"/>
      <c r="KRS1937" s="10"/>
      <c r="KRT1937" s="10"/>
      <c r="KRU1937" s="10"/>
      <c r="KRV1937" s="10"/>
      <c r="KRW1937" s="10"/>
      <c r="KRX1937" s="10"/>
      <c r="KRY1937" s="10"/>
      <c r="KRZ1937" s="10"/>
      <c r="KSA1937" s="10"/>
      <c r="KSB1937" s="10"/>
      <c r="KSC1937" s="10"/>
      <c r="KSD1937" s="10"/>
      <c r="KSE1937" s="10"/>
      <c r="KSF1937" s="10"/>
      <c r="KSG1937" s="10"/>
      <c r="KSH1937" s="10"/>
      <c r="KSI1937" s="10"/>
      <c r="KSJ1937" s="10"/>
      <c r="KSK1937" s="10"/>
      <c r="KSL1937" s="10"/>
      <c r="KSM1937" s="10"/>
      <c r="KSN1937" s="10"/>
      <c r="KSO1937" s="10"/>
      <c r="KSP1937" s="10"/>
      <c r="KSQ1937" s="10"/>
      <c r="KSR1937" s="10"/>
      <c r="KSS1937" s="10"/>
      <c r="KST1937" s="10"/>
      <c r="KSU1937" s="10"/>
      <c r="KSV1937" s="10"/>
      <c r="KSW1937" s="10"/>
      <c r="KSX1937" s="10"/>
      <c r="KSY1937" s="10"/>
      <c r="KSZ1937" s="10"/>
      <c r="KTA1937" s="10"/>
      <c r="KTB1937" s="10"/>
      <c r="KTC1937" s="10"/>
      <c r="KTD1937" s="10"/>
      <c r="KTE1937" s="10"/>
      <c r="KTF1937" s="10"/>
      <c r="KTG1937" s="10"/>
      <c r="KTH1937" s="10"/>
      <c r="KTI1937" s="10"/>
      <c r="KTJ1937" s="10"/>
      <c r="KTK1937" s="10"/>
      <c r="KTL1937" s="10"/>
      <c r="KTM1937" s="10"/>
      <c r="KTN1937" s="10"/>
      <c r="KTO1937" s="10"/>
      <c r="KTP1937" s="10"/>
      <c r="KTQ1937" s="10"/>
      <c r="KTR1937" s="10"/>
      <c r="KTS1937" s="10"/>
      <c r="KTT1937" s="10"/>
      <c r="KTU1937" s="10"/>
      <c r="KTV1937" s="10"/>
      <c r="KTW1937" s="10"/>
      <c r="KTX1937" s="10"/>
      <c r="KTY1937" s="10"/>
      <c r="KTZ1937" s="10"/>
      <c r="KUA1937" s="10"/>
      <c r="KUB1937" s="10"/>
      <c r="KUC1937" s="10"/>
      <c r="KUD1937" s="10"/>
      <c r="KUE1937" s="10"/>
      <c r="KUF1937" s="10"/>
      <c r="KUG1937" s="10"/>
      <c r="KUH1937" s="10"/>
      <c r="KUI1937" s="10"/>
      <c r="KUJ1937" s="10"/>
      <c r="KUK1937" s="10"/>
      <c r="KUL1937" s="10"/>
      <c r="KUM1937" s="10"/>
      <c r="KUN1937" s="10"/>
      <c r="KUO1937" s="10"/>
      <c r="KUP1937" s="10"/>
      <c r="KUQ1937" s="10"/>
      <c r="KUR1937" s="10"/>
      <c r="KUS1937" s="10"/>
      <c r="KUT1937" s="10"/>
      <c r="KUU1937" s="10"/>
      <c r="KUV1937" s="10"/>
      <c r="KUW1937" s="10"/>
      <c r="KUX1937" s="10"/>
      <c r="KUY1937" s="10"/>
      <c r="KUZ1937" s="10"/>
      <c r="KVA1937" s="10"/>
      <c r="KVB1937" s="10"/>
      <c r="KVC1937" s="10"/>
      <c r="KVD1937" s="10"/>
      <c r="KVE1937" s="10"/>
      <c r="KVF1937" s="10"/>
      <c r="KVG1937" s="10"/>
      <c r="KVH1937" s="10"/>
      <c r="KVI1937" s="10"/>
      <c r="KVJ1937" s="10"/>
      <c r="KVK1937" s="10"/>
      <c r="KVL1937" s="10"/>
      <c r="KVM1937" s="10"/>
      <c r="KVN1937" s="10"/>
      <c r="KVO1937" s="10"/>
      <c r="KVP1937" s="10"/>
      <c r="KVQ1937" s="10"/>
      <c r="KVR1937" s="10"/>
      <c r="KVS1937" s="10"/>
      <c r="KVT1937" s="10"/>
      <c r="KVU1937" s="10"/>
      <c r="KVV1937" s="10"/>
      <c r="KVW1937" s="10"/>
      <c r="KVX1937" s="10"/>
      <c r="KVY1937" s="10"/>
      <c r="KVZ1937" s="10"/>
      <c r="KWA1937" s="10"/>
      <c r="KWB1937" s="10"/>
      <c r="KWC1937" s="10"/>
      <c r="KWD1937" s="10"/>
      <c r="KWE1937" s="10"/>
      <c r="KWF1937" s="10"/>
      <c r="KWG1937" s="10"/>
      <c r="KWH1937" s="10"/>
      <c r="KWI1937" s="10"/>
      <c r="KWJ1937" s="10"/>
      <c r="KWK1937" s="10"/>
      <c r="KWL1937" s="10"/>
      <c r="KWM1937" s="10"/>
      <c r="KWN1937" s="10"/>
      <c r="KWO1937" s="10"/>
      <c r="KWP1937" s="10"/>
      <c r="KWQ1937" s="10"/>
      <c r="KWR1937" s="10"/>
      <c r="KWS1937" s="10"/>
      <c r="KWT1937" s="10"/>
      <c r="KWU1937" s="10"/>
      <c r="KWV1937" s="10"/>
      <c r="KWW1937" s="10"/>
      <c r="KWX1937" s="10"/>
      <c r="KWY1937" s="10"/>
      <c r="KWZ1937" s="10"/>
      <c r="KXA1937" s="10"/>
      <c r="KXB1937" s="10"/>
      <c r="KXC1937" s="10"/>
      <c r="KXD1937" s="10"/>
      <c r="KXE1937" s="10"/>
      <c r="KXF1937" s="10"/>
      <c r="KXG1937" s="10"/>
      <c r="KXH1937" s="10"/>
      <c r="KXI1937" s="10"/>
      <c r="KXJ1937" s="10"/>
      <c r="KXK1937" s="10"/>
      <c r="KXL1937" s="10"/>
      <c r="KXM1937" s="10"/>
      <c r="KXN1937" s="10"/>
      <c r="KXO1937" s="10"/>
      <c r="KXP1937" s="10"/>
      <c r="KXQ1937" s="10"/>
      <c r="KXR1937" s="10"/>
      <c r="KXS1937" s="10"/>
      <c r="KXT1937" s="10"/>
      <c r="KXU1937" s="10"/>
      <c r="KXV1937" s="10"/>
      <c r="KXW1937" s="10"/>
      <c r="KXX1937" s="10"/>
      <c r="KXY1937" s="10"/>
      <c r="KXZ1937" s="10"/>
      <c r="KYA1937" s="10"/>
      <c r="KYB1937" s="10"/>
      <c r="KYC1937" s="10"/>
      <c r="KYD1937" s="10"/>
      <c r="KYE1937" s="10"/>
      <c r="KYF1937" s="10"/>
      <c r="KYG1937" s="10"/>
      <c r="KYH1937" s="10"/>
      <c r="KYI1937" s="10"/>
      <c r="KYJ1937" s="10"/>
      <c r="KYK1937" s="10"/>
      <c r="KYL1937" s="10"/>
      <c r="KYM1937" s="10"/>
      <c r="KYN1937" s="10"/>
      <c r="KYO1937" s="10"/>
      <c r="KYP1937" s="10"/>
      <c r="KYQ1937" s="10"/>
      <c r="KYR1937" s="10"/>
      <c r="KYS1937" s="10"/>
      <c r="KYT1937" s="10"/>
      <c r="KYU1937" s="10"/>
      <c r="KYV1937" s="10"/>
      <c r="KYW1937" s="10"/>
      <c r="KYX1937" s="10"/>
      <c r="KYY1937" s="10"/>
      <c r="KYZ1937" s="10"/>
      <c r="KZA1937" s="10"/>
      <c r="KZB1937" s="10"/>
      <c r="KZC1937" s="10"/>
      <c r="KZD1937" s="10"/>
      <c r="KZE1937" s="10"/>
      <c r="KZF1937" s="10"/>
      <c r="KZG1937" s="10"/>
      <c r="KZH1937" s="10"/>
      <c r="KZI1937" s="10"/>
      <c r="KZJ1937" s="10"/>
      <c r="KZK1937" s="10"/>
      <c r="KZL1937" s="10"/>
      <c r="KZM1937" s="10"/>
      <c r="KZN1937" s="10"/>
      <c r="KZO1937" s="10"/>
      <c r="KZP1937" s="10"/>
      <c r="KZQ1937" s="10"/>
      <c r="KZR1937" s="10"/>
      <c r="KZS1937" s="10"/>
      <c r="KZT1937" s="10"/>
      <c r="KZU1937" s="10"/>
      <c r="KZV1937" s="10"/>
      <c r="KZW1937" s="10"/>
      <c r="KZX1937" s="10"/>
      <c r="KZY1937" s="10"/>
      <c r="KZZ1937" s="10"/>
      <c r="LAA1937" s="10"/>
      <c r="LAB1937" s="10"/>
      <c r="LAC1937" s="10"/>
      <c r="LAD1937" s="10"/>
      <c r="LAE1937" s="10"/>
      <c r="LAF1937" s="10"/>
      <c r="LAG1937" s="10"/>
      <c r="LAH1937" s="10"/>
      <c r="LAI1937" s="10"/>
      <c r="LAJ1937" s="10"/>
      <c r="LAK1937" s="10"/>
      <c r="LAL1937" s="10"/>
      <c r="LAM1937" s="10"/>
      <c r="LAN1937" s="10"/>
      <c r="LAO1937" s="10"/>
      <c r="LAP1937" s="10"/>
      <c r="LAQ1937" s="10"/>
      <c r="LAR1937" s="10"/>
      <c r="LAS1937" s="10"/>
      <c r="LAT1937" s="10"/>
      <c r="LAU1937" s="10"/>
      <c r="LAV1937" s="10"/>
      <c r="LAW1937" s="10"/>
      <c r="LAX1937" s="10"/>
      <c r="LAY1937" s="10"/>
      <c r="LAZ1937" s="10"/>
      <c r="LBA1937" s="10"/>
      <c r="LBB1937" s="10"/>
      <c r="LBC1937" s="10"/>
      <c r="LBD1937" s="10"/>
      <c r="LBE1937" s="10"/>
      <c r="LBF1937" s="10"/>
      <c r="LBG1937" s="10"/>
      <c r="LBH1937" s="10"/>
      <c r="LBI1937" s="10"/>
      <c r="LBJ1937" s="10"/>
      <c r="LBK1937" s="10"/>
      <c r="LBL1937" s="10"/>
      <c r="LBM1937" s="10"/>
      <c r="LBN1937" s="10"/>
      <c r="LBO1937" s="10"/>
      <c r="LBP1937" s="10"/>
      <c r="LBQ1937" s="10"/>
      <c r="LBR1937" s="10"/>
      <c r="LBS1937" s="10"/>
      <c r="LBT1937" s="10"/>
      <c r="LBU1937" s="10"/>
      <c r="LBV1937" s="10"/>
      <c r="LBW1937" s="10"/>
      <c r="LBX1937" s="10"/>
      <c r="LBY1937" s="10"/>
      <c r="LBZ1937" s="10"/>
      <c r="LCA1937" s="10"/>
      <c r="LCB1937" s="10"/>
      <c r="LCC1937" s="10"/>
      <c r="LCD1937" s="10"/>
      <c r="LCE1937" s="10"/>
      <c r="LCF1937" s="10"/>
      <c r="LCG1937" s="10"/>
      <c r="LCH1937" s="10"/>
      <c r="LCI1937" s="10"/>
      <c r="LCJ1937" s="10"/>
      <c r="LCK1937" s="10"/>
      <c r="LCL1937" s="10"/>
      <c r="LCM1937" s="10"/>
      <c r="LCN1937" s="10"/>
      <c r="LCO1937" s="10"/>
      <c r="LCP1937" s="10"/>
      <c r="LCQ1937" s="10"/>
      <c r="LCR1937" s="10"/>
      <c r="LCS1937" s="10"/>
      <c r="LCT1937" s="10"/>
      <c r="LCU1937" s="10"/>
      <c r="LCV1937" s="10"/>
      <c r="LCW1937" s="10"/>
      <c r="LCX1937" s="10"/>
      <c r="LCY1937" s="10"/>
      <c r="LCZ1937" s="10"/>
      <c r="LDA1937" s="10"/>
      <c r="LDB1937" s="10"/>
      <c r="LDC1937" s="10"/>
      <c r="LDD1937" s="10"/>
      <c r="LDE1937" s="10"/>
      <c r="LDF1937" s="10"/>
      <c r="LDG1937" s="10"/>
      <c r="LDH1937" s="10"/>
      <c r="LDI1937" s="10"/>
      <c r="LDJ1937" s="10"/>
      <c r="LDK1937" s="10"/>
      <c r="LDL1937" s="10"/>
      <c r="LDM1937" s="10"/>
      <c r="LDN1937" s="10"/>
      <c r="LDO1937" s="10"/>
      <c r="LDP1937" s="10"/>
      <c r="LDQ1937" s="10"/>
      <c r="LDR1937" s="10"/>
      <c r="LDS1937" s="10"/>
      <c r="LDT1937" s="10"/>
      <c r="LDU1937" s="10"/>
      <c r="LDV1937" s="10"/>
      <c r="LDW1937" s="10"/>
      <c r="LDX1937" s="10"/>
      <c r="LDY1937" s="10"/>
      <c r="LDZ1937" s="10"/>
      <c r="LEA1937" s="10"/>
      <c r="LEB1937" s="10"/>
      <c r="LEC1937" s="10"/>
      <c r="LED1937" s="10"/>
      <c r="LEE1937" s="10"/>
      <c r="LEF1937" s="10"/>
      <c r="LEG1937" s="10"/>
      <c r="LEH1937" s="10"/>
      <c r="LEI1937" s="10"/>
      <c r="LEJ1937" s="10"/>
      <c r="LEK1937" s="10"/>
      <c r="LEL1937" s="10"/>
      <c r="LEM1937" s="10"/>
      <c r="LEN1937" s="10"/>
      <c r="LEO1937" s="10"/>
      <c r="LEP1937" s="10"/>
      <c r="LEQ1937" s="10"/>
      <c r="LER1937" s="10"/>
      <c r="LES1937" s="10"/>
      <c r="LET1937" s="10"/>
      <c r="LEU1937" s="10"/>
      <c r="LEV1937" s="10"/>
      <c r="LEW1937" s="10"/>
      <c r="LEX1937" s="10"/>
      <c r="LEY1937" s="10"/>
      <c r="LEZ1937" s="10"/>
      <c r="LFA1937" s="10"/>
      <c r="LFB1937" s="10"/>
      <c r="LFC1937" s="10"/>
      <c r="LFD1937" s="10"/>
      <c r="LFE1937" s="10"/>
      <c r="LFF1937" s="10"/>
      <c r="LFG1937" s="10"/>
      <c r="LFH1937" s="10"/>
      <c r="LFI1937" s="10"/>
      <c r="LFJ1937" s="10"/>
      <c r="LFK1937" s="10"/>
      <c r="LFL1937" s="10"/>
      <c r="LFM1937" s="10"/>
      <c r="LFN1937" s="10"/>
      <c r="LFO1937" s="10"/>
      <c r="LFP1937" s="10"/>
      <c r="LFQ1937" s="10"/>
      <c r="LFR1937" s="10"/>
      <c r="LFS1937" s="10"/>
      <c r="LFT1937" s="10"/>
      <c r="LFU1937" s="10"/>
      <c r="LFV1937" s="10"/>
      <c r="LFW1937" s="10"/>
      <c r="LFX1937" s="10"/>
      <c r="LFY1937" s="10"/>
      <c r="LFZ1937" s="10"/>
      <c r="LGA1937" s="10"/>
      <c r="LGB1937" s="10"/>
      <c r="LGC1937" s="10"/>
      <c r="LGD1937" s="10"/>
      <c r="LGE1937" s="10"/>
      <c r="LGF1937" s="10"/>
      <c r="LGG1937" s="10"/>
      <c r="LGH1937" s="10"/>
      <c r="LGI1937" s="10"/>
      <c r="LGJ1937" s="10"/>
      <c r="LGK1937" s="10"/>
      <c r="LGL1937" s="10"/>
      <c r="LGM1937" s="10"/>
      <c r="LGN1937" s="10"/>
      <c r="LGO1937" s="10"/>
      <c r="LGP1937" s="10"/>
      <c r="LGQ1937" s="10"/>
      <c r="LGR1937" s="10"/>
      <c r="LGS1937" s="10"/>
      <c r="LGT1937" s="10"/>
      <c r="LGU1937" s="10"/>
      <c r="LGV1937" s="10"/>
      <c r="LGW1937" s="10"/>
      <c r="LGX1937" s="10"/>
      <c r="LGY1937" s="10"/>
      <c r="LGZ1937" s="10"/>
      <c r="LHA1937" s="10"/>
      <c r="LHB1937" s="10"/>
      <c r="LHC1937" s="10"/>
      <c r="LHD1937" s="10"/>
      <c r="LHE1937" s="10"/>
      <c r="LHF1937" s="10"/>
      <c r="LHG1937" s="10"/>
      <c r="LHH1937" s="10"/>
      <c r="LHI1937" s="10"/>
      <c r="LHJ1937" s="10"/>
      <c r="LHK1937" s="10"/>
      <c r="LHL1937" s="10"/>
      <c r="LHM1937" s="10"/>
      <c r="LHN1937" s="10"/>
      <c r="LHO1937" s="10"/>
      <c r="LHP1937" s="10"/>
      <c r="LHQ1937" s="10"/>
      <c r="LHR1937" s="10"/>
      <c r="LHS1937" s="10"/>
      <c r="LHT1937" s="10"/>
      <c r="LHU1937" s="10"/>
      <c r="LHV1937" s="10"/>
      <c r="LHW1937" s="10"/>
      <c r="LHX1937" s="10"/>
      <c r="LHY1937" s="10"/>
      <c r="LHZ1937" s="10"/>
      <c r="LIA1937" s="10"/>
      <c r="LIB1937" s="10"/>
      <c r="LIC1937" s="10"/>
      <c r="LID1937" s="10"/>
      <c r="LIE1937" s="10"/>
      <c r="LIF1937" s="10"/>
      <c r="LIG1937" s="10"/>
      <c r="LIH1937" s="10"/>
      <c r="LII1937" s="10"/>
      <c r="LIJ1937" s="10"/>
      <c r="LIK1937" s="10"/>
      <c r="LIL1937" s="10"/>
      <c r="LIM1937" s="10"/>
      <c r="LIN1937" s="10"/>
      <c r="LIO1937" s="10"/>
      <c r="LIP1937" s="10"/>
      <c r="LIQ1937" s="10"/>
      <c r="LIR1937" s="10"/>
      <c r="LIS1937" s="10"/>
      <c r="LIT1937" s="10"/>
      <c r="LIU1937" s="10"/>
      <c r="LIV1937" s="10"/>
      <c r="LIW1937" s="10"/>
      <c r="LIX1937" s="10"/>
      <c r="LIY1937" s="10"/>
      <c r="LIZ1937" s="10"/>
      <c r="LJA1937" s="10"/>
      <c r="LJB1937" s="10"/>
      <c r="LJC1937" s="10"/>
      <c r="LJD1937" s="10"/>
      <c r="LJE1937" s="10"/>
      <c r="LJF1937" s="10"/>
      <c r="LJG1937" s="10"/>
      <c r="LJH1937" s="10"/>
      <c r="LJI1937" s="10"/>
      <c r="LJJ1937" s="10"/>
      <c r="LJK1937" s="10"/>
      <c r="LJL1937" s="10"/>
      <c r="LJM1937" s="10"/>
      <c r="LJN1937" s="10"/>
      <c r="LJO1937" s="10"/>
      <c r="LJP1937" s="10"/>
      <c r="LJQ1937" s="10"/>
      <c r="LJR1937" s="10"/>
      <c r="LJS1937" s="10"/>
      <c r="LJT1937" s="10"/>
      <c r="LJU1937" s="10"/>
      <c r="LJV1937" s="10"/>
      <c r="LJW1937" s="10"/>
      <c r="LJX1937" s="10"/>
      <c r="LJY1937" s="10"/>
      <c r="LJZ1937" s="10"/>
      <c r="LKA1937" s="10"/>
      <c r="LKB1937" s="10"/>
      <c r="LKC1937" s="10"/>
      <c r="LKD1937" s="10"/>
      <c r="LKE1937" s="10"/>
      <c r="LKF1937" s="10"/>
      <c r="LKG1937" s="10"/>
      <c r="LKH1937" s="10"/>
      <c r="LKI1937" s="10"/>
      <c r="LKJ1937" s="10"/>
      <c r="LKK1937" s="10"/>
      <c r="LKL1937" s="10"/>
      <c r="LKM1937" s="10"/>
      <c r="LKN1937" s="10"/>
      <c r="LKO1937" s="10"/>
      <c r="LKP1937" s="10"/>
      <c r="LKQ1937" s="10"/>
      <c r="LKR1937" s="10"/>
      <c r="LKS1937" s="10"/>
      <c r="LKT1937" s="10"/>
      <c r="LKU1937" s="10"/>
      <c r="LKV1937" s="10"/>
      <c r="LKW1937" s="10"/>
      <c r="LKX1937" s="10"/>
      <c r="LKY1937" s="10"/>
      <c r="LKZ1937" s="10"/>
      <c r="LLA1937" s="10"/>
      <c r="LLB1937" s="10"/>
      <c r="LLC1937" s="10"/>
      <c r="LLD1937" s="10"/>
      <c r="LLE1937" s="10"/>
      <c r="LLF1937" s="10"/>
      <c r="LLG1937" s="10"/>
      <c r="LLH1937" s="10"/>
      <c r="LLI1937" s="10"/>
      <c r="LLJ1937" s="10"/>
      <c r="LLK1937" s="10"/>
      <c r="LLL1937" s="10"/>
      <c r="LLM1937" s="10"/>
      <c r="LLN1937" s="10"/>
      <c r="LLO1937" s="10"/>
      <c r="LLP1937" s="10"/>
      <c r="LLQ1937" s="10"/>
      <c r="LLR1937" s="10"/>
      <c r="LLS1937" s="10"/>
      <c r="LLT1937" s="10"/>
      <c r="LLU1937" s="10"/>
      <c r="LLV1937" s="10"/>
      <c r="LLW1937" s="10"/>
      <c r="LLX1937" s="10"/>
      <c r="LLY1937" s="10"/>
      <c r="LLZ1937" s="10"/>
      <c r="LMA1937" s="10"/>
      <c r="LMB1937" s="10"/>
      <c r="LMC1937" s="10"/>
      <c r="LMD1937" s="10"/>
      <c r="LME1937" s="10"/>
      <c r="LMF1937" s="10"/>
      <c r="LMG1937" s="10"/>
      <c r="LMH1937" s="10"/>
      <c r="LMI1937" s="10"/>
      <c r="LMJ1937" s="10"/>
      <c r="LMK1937" s="10"/>
      <c r="LML1937" s="10"/>
      <c r="LMM1937" s="10"/>
      <c r="LMN1937" s="10"/>
      <c r="LMO1937" s="10"/>
      <c r="LMP1937" s="10"/>
      <c r="LMQ1937" s="10"/>
      <c r="LMR1937" s="10"/>
      <c r="LMS1937" s="10"/>
      <c r="LMT1937" s="10"/>
      <c r="LMU1937" s="10"/>
      <c r="LMV1937" s="10"/>
      <c r="LMW1937" s="10"/>
      <c r="LMX1937" s="10"/>
      <c r="LMY1937" s="10"/>
      <c r="LMZ1937" s="10"/>
      <c r="LNA1937" s="10"/>
      <c r="LNB1937" s="10"/>
      <c r="LNC1937" s="10"/>
      <c r="LND1937" s="10"/>
      <c r="LNE1937" s="10"/>
      <c r="LNF1937" s="10"/>
      <c r="LNG1937" s="10"/>
      <c r="LNH1937" s="10"/>
      <c r="LNI1937" s="10"/>
      <c r="LNJ1937" s="10"/>
      <c r="LNK1937" s="10"/>
      <c r="LNL1937" s="10"/>
      <c r="LNM1937" s="10"/>
      <c r="LNN1937" s="10"/>
      <c r="LNO1937" s="10"/>
      <c r="LNP1937" s="10"/>
      <c r="LNQ1937" s="10"/>
      <c r="LNR1937" s="10"/>
      <c r="LNS1937" s="10"/>
      <c r="LNT1937" s="10"/>
      <c r="LNU1937" s="10"/>
      <c r="LNV1937" s="10"/>
      <c r="LNW1937" s="10"/>
      <c r="LNX1937" s="10"/>
      <c r="LNY1937" s="10"/>
      <c r="LNZ1937" s="10"/>
      <c r="LOA1937" s="10"/>
      <c r="LOB1937" s="10"/>
      <c r="LOC1937" s="10"/>
      <c r="LOD1937" s="10"/>
      <c r="LOE1937" s="10"/>
      <c r="LOF1937" s="10"/>
      <c r="LOG1937" s="10"/>
      <c r="LOH1937" s="10"/>
      <c r="LOI1937" s="10"/>
      <c r="LOJ1937" s="10"/>
      <c r="LOK1937" s="10"/>
      <c r="LOL1937" s="10"/>
      <c r="LOM1937" s="10"/>
      <c r="LON1937" s="10"/>
      <c r="LOO1937" s="10"/>
      <c r="LOP1937" s="10"/>
      <c r="LOQ1937" s="10"/>
      <c r="LOR1937" s="10"/>
      <c r="LOS1937" s="10"/>
      <c r="LOT1937" s="10"/>
      <c r="LOU1937" s="10"/>
      <c r="LOV1937" s="10"/>
      <c r="LOW1937" s="10"/>
      <c r="LOX1937" s="10"/>
      <c r="LOY1937" s="10"/>
      <c r="LOZ1937" s="10"/>
      <c r="LPA1937" s="10"/>
      <c r="LPB1937" s="10"/>
      <c r="LPC1937" s="10"/>
      <c r="LPD1937" s="10"/>
      <c r="LPE1937" s="10"/>
      <c r="LPF1937" s="10"/>
      <c r="LPG1937" s="10"/>
      <c r="LPH1937" s="10"/>
      <c r="LPI1937" s="10"/>
      <c r="LPJ1937" s="10"/>
      <c r="LPK1937" s="10"/>
      <c r="LPL1937" s="10"/>
      <c r="LPM1937" s="10"/>
      <c r="LPN1937" s="10"/>
      <c r="LPO1937" s="10"/>
      <c r="LPP1937" s="10"/>
      <c r="LPQ1937" s="10"/>
      <c r="LPR1937" s="10"/>
      <c r="LPS1937" s="10"/>
      <c r="LPT1937" s="10"/>
      <c r="LPU1937" s="10"/>
      <c r="LPV1937" s="10"/>
      <c r="LPW1937" s="10"/>
      <c r="LPX1937" s="10"/>
      <c r="LPY1937" s="10"/>
      <c r="LPZ1937" s="10"/>
      <c r="LQA1937" s="10"/>
      <c r="LQB1937" s="10"/>
      <c r="LQC1937" s="10"/>
      <c r="LQD1937" s="10"/>
      <c r="LQE1937" s="10"/>
      <c r="LQF1937" s="10"/>
      <c r="LQG1937" s="10"/>
      <c r="LQH1937" s="10"/>
      <c r="LQI1937" s="10"/>
      <c r="LQJ1937" s="10"/>
      <c r="LQK1937" s="10"/>
      <c r="LQL1937" s="10"/>
      <c r="LQM1937" s="10"/>
      <c r="LQN1937" s="10"/>
      <c r="LQO1937" s="10"/>
      <c r="LQP1937" s="10"/>
      <c r="LQQ1937" s="10"/>
      <c r="LQR1937" s="10"/>
      <c r="LQS1937" s="10"/>
      <c r="LQT1937" s="10"/>
      <c r="LQU1937" s="10"/>
      <c r="LQV1937" s="10"/>
      <c r="LQW1937" s="10"/>
      <c r="LQX1937" s="10"/>
      <c r="LQY1937" s="10"/>
      <c r="LQZ1937" s="10"/>
      <c r="LRA1937" s="10"/>
      <c r="LRB1937" s="10"/>
      <c r="LRC1937" s="10"/>
      <c r="LRD1937" s="10"/>
      <c r="LRE1937" s="10"/>
      <c r="LRF1937" s="10"/>
      <c r="LRG1937" s="10"/>
      <c r="LRH1937" s="10"/>
      <c r="LRI1937" s="10"/>
      <c r="LRJ1937" s="10"/>
      <c r="LRK1937" s="10"/>
      <c r="LRL1937" s="10"/>
      <c r="LRM1937" s="10"/>
      <c r="LRN1937" s="10"/>
      <c r="LRO1937" s="10"/>
      <c r="LRP1937" s="10"/>
      <c r="LRQ1937" s="10"/>
      <c r="LRR1937" s="10"/>
      <c r="LRS1937" s="10"/>
      <c r="LRT1937" s="10"/>
      <c r="LRU1937" s="10"/>
      <c r="LRV1937" s="10"/>
      <c r="LRW1937" s="10"/>
      <c r="LRX1937" s="10"/>
      <c r="LRY1937" s="10"/>
      <c r="LRZ1937" s="10"/>
      <c r="LSA1937" s="10"/>
      <c r="LSB1937" s="10"/>
      <c r="LSC1937" s="10"/>
      <c r="LSD1937" s="10"/>
      <c r="LSE1937" s="10"/>
      <c r="LSF1937" s="10"/>
      <c r="LSG1937" s="10"/>
      <c r="LSH1937" s="10"/>
      <c r="LSI1937" s="10"/>
      <c r="LSJ1937" s="10"/>
      <c r="LSK1937" s="10"/>
      <c r="LSL1937" s="10"/>
      <c r="LSM1937" s="10"/>
      <c r="LSN1937" s="10"/>
      <c r="LSO1937" s="10"/>
      <c r="LSP1937" s="10"/>
      <c r="LSQ1937" s="10"/>
      <c r="LSR1937" s="10"/>
      <c r="LSS1937" s="10"/>
      <c r="LST1937" s="10"/>
      <c r="LSU1937" s="10"/>
      <c r="LSV1937" s="10"/>
      <c r="LSW1937" s="10"/>
      <c r="LSX1937" s="10"/>
      <c r="LSY1937" s="10"/>
      <c r="LSZ1937" s="10"/>
      <c r="LTA1937" s="10"/>
      <c r="LTB1937" s="10"/>
      <c r="LTC1937" s="10"/>
      <c r="LTD1937" s="10"/>
      <c r="LTE1937" s="10"/>
      <c r="LTF1937" s="10"/>
      <c r="LTG1937" s="10"/>
      <c r="LTH1937" s="10"/>
      <c r="LTI1937" s="10"/>
      <c r="LTJ1937" s="10"/>
      <c r="LTK1937" s="10"/>
      <c r="LTL1937" s="10"/>
      <c r="LTM1937" s="10"/>
      <c r="LTN1937" s="10"/>
      <c r="LTO1937" s="10"/>
      <c r="LTP1937" s="10"/>
      <c r="LTQ1937" s="10"/>
      <c r="LTR1937" s="10"/>
      <c r="LTS1937" s="10"/>
      <c r="LTT1937" s="10"/>
      <c r="LTU1937" s="10"/>
      <c r="LTV1937" s="10"/>
      <c r="LTW1937" s="10"/>
      <c r="LTX1937" s="10"/>
      <c r="LTY1937" s="10"/>
      <c r="LTZ1937" s="10"/>
      <c r="LUA1937" s="10"/>
      <c r="LUB1937" s="10"/>
      <c r="LUC1937" s="10"/>
      <c r="LUD1937" s="10"/>
      <c r="LUE1937" s="10"/>
      <c r="LUF1937" s="10"/>
      <c r="LUG1937" s="10"/>
      <c r="LUH1937" s="10"/>
      <c r="LUI1937" s="10"/>
      <c r="LUJ1937" s="10"/>
      <c r="LUK1937" s="10"/>
      <c r="LUL1937" s="10"/>
      <c r="LUM1937" s="10"/>
      <c r="LUN1937" s="10"/>
      <c r="LUO1937" s="10"/>
      <c r="LUP1937" s="10"/>
      <c r="LUQ1937" s="10"/>
      <c r="LUR1937" s="10"/>
      <c r="LUS1937" s="10"/>
      <c r="LUT1937" s="10"/>
      <c r="LUU1937" s="10"/>
      <c r="LUV1937" s="10"/>
      <c r="LUW1937" s="10"/>
      <c r="LUX1937" s="10"/>
      <c r="LUY1937" s="10"/>
      <c r="LUZ1937" s="10"/>
      <c r="LVA1937" s="10"/>
      <c r="LVB1937" s="10"/>
      <c r="LVC1937" s="10"/>
      <c r="LVD1937" s="10"/>
      <c r="LVE1937" s="10"/>
      <c r="LVF1937" s="10"/>
      <c r="LVG1937" s="10"/>
      <c r="LVH1937" s="10"/>
      <c r="LVI1937" s="10"/>
      <c r="LVJ1937" s="10"/>
      <c r="LVK1937" s="10"/>
      <c r="LVL1937" s="10"/>
      <c r="LVM1937" s="10"/>
      <c r="LVN1937" s="10"/>
      <c r="LVO1937" s="10"/>
      <c r="LVP1937" s="10"/>
      <c r="LVQ1937" s="10"/>
      <c r="LVR1937" s="10"/>
      <c r="LVS1937" s="10"/>
      <c r="LVT1937" s="10"/>
      <c r="LVU1937" s="10"/>
      <c r="LVV1937" s="10"/>
      <c r="LVW1937" s="10"/>
      <c r="LVX1937" s="10"/>
      <c r="LVY1937" s="10"/>
      <c r="LVZ1937" s="10"/>
      <c r="LWA1937" s="10"/>
      <c r="LWB1937" s="10"/>
      <c r="LWC1937" s="10"/>
      <c r="LWD1937" s="10"/>
      <c r="LWE1937" s="10"/>
      <c r="LWF1937" s="10"/>
      <c r="LWG1937" s="10"/>
      <c r="LWH1937" s="10"/>
      <c r="LWI1937" s="10"/>
      <c r="LWJ1937" s="10"/>
      <c r="LWK1937" s="10"/>
      <c r="LWL1937" s="10"/>
      <c r="LWM1937" s="10"/>
      <c r="LWN1937" s="10"/>
      <c r="LWO1937" s="10"/>
      <c r="LWP1937" s="10"/>
      <c r="LWQ1937" s="10"/>
      <c r="LWR1937" s="10"/>
      <c r="LWS1937" s="10"/>
      <c r="LWT1937" s="10"/>
      <c r="LWU1937" s="10"/>
      <c r="LWV1937" s="10"/>
      <c r="LWW1937" s="10"/>
      <c r="LWX1937" s="10"/>
      <c r="LWY1937" s="10"/>
      <c r="LWZ1937" s="10"/>
      <c r="LXA1937" s="10"/>
      <c r="LXB1937" s="10"/>
      <c r="LXC1937" s="10"/>
      <c r="LXD1937" s="10"/>
      <c r="LXE1937" s="10"/>
      <c r="LXF1937" s="10"/>
      <c r="LXG1937" s="10"/>
      <c r="LXH1937" s="10"/>
      <c r="LXI1937" s="10"/>
      <c r="LXJ1937" s="10"/>
      <c r="LXK1937" s="10"/>
      <c r="LXL1937" s="10"/>
      <c r="LXM1937" s="10"/>
      <c r="LXN1937" s="10"/>
      <c r="LXO1937" s="10"/>
      <c r="LXP1937" s="10"/>
      <c r="LXQ1937" s="10"/>
      <c r="LXR1937" s="10"/>
      <c r="LXS1937" s="10"/>
      <c r="LXT1937" s="10"/>
      <c r="LXU1937" s="10"/>
      <c r="LXV1937" s="10"/>
      <c r="LXW1937" s="10"/>
      <c r="LXX1937" s="10"/>
      <c r="LXY1937" s="10"/>
      <c r="LXZ1937" s="10"/>
      <c r="LYA1937" s="10"/>
      <c r="LYB1937" s="10"/>
      <c r="LYC1937" s="10"/>
      <c r="LYD1937" s="10"/>
      <c r="LYE1937" s="10"/>
      <c r="LYF1937" s="10"/>
      <c r="LYG1937" s="10"/>
      <c r="LYH1937" s="10"/>
      <c r="LYI1937" s="10"/>
      <c r="LYJ1937" s="10"/>
      <c r="LYK1937" s="10"/>
      <c r="LYL1937" s="10"/>
      <c r="LYM1937" s="10"/>
      <c r="LYN1937" s="10"/>
      <c r="LYO1937" s="10"/>
      <c r="LYP1937" s="10"/>
      <c r="LYQ1937" s="10"/>
      <c r="LYR1937" s="10"/>
      <c r="LYS1937" s="10"/>
      <c r="LYT1937" s="10"/>
      <c r="LYU1937" s="10"/>
      <c r="LYV1937" s="10"/>
      <c r="LYW1937" s="10"/>
      <c r="LYX1937" s="10"/>
      <c r="LYY1937" s="10"/>
      <c r="LYZ1937" s="10"/>
      <c r="LZA1937" s="10"/>
      <c r="LZB1937" s="10"/>
      <c r="LZC1937" s="10"/>
      <c r="LZD1937" s="10"/>
      <c r="LZE1937" s="10"/>
      <c r="LZF1937" s="10"/>
      <c r="LZG1937" s="10"/>
      <c r="LZH1937" s="10"/>
      <c r="LZI1937" s="10"/>
      <c r="LZJ1937" s="10"/>
      <c r="LZK1937" s="10"/>
      <c r="LZL1937" s="10"/>
      <c r="LZM1937" s="10"/>
      <c r="LZN1937" s="10"/>
      <c r="LZO1937" s="10"/>
      <c r="LZP1937" s="10"/>
      <c r="LZQ1937" s="10"/>
      <c r="LZR1937" s="10"/>
      <c r="LZS1937" s="10"/>
      <c r="LZT1937" s="10"/>
      <c r="LZU1937" s="10"/>
      <c r="LZV1937" s="10"/>
      <c r="LZW1937" s="10"/>
      <c r="LZX1937" s="10"/>
      <c r="LZY1937" s="10"/>
      <c r="LZZ1937" s="10"/>
      <c r="MAA1937" s="10"/>
      <c r="MAB1937" s="10"/>
      <c r="MAC1937" s="10"/>
      <c r="MAD1937" s="10"/>
      <c r="MAE1937" s="10"/>
      <c r="MAF1937" s="10"/>
      <c r="MAG1937" s="10"/>
      <c r="MAH1937" s="10"/>
      <c r="MAI1937" s="10"/>
      <c r="MAJ1937" s="10"/>
      <c r="MAK1937" s="10"/>
      <c r="MAL1937" s="10"/>
      <c r="MAM1937" s="10"/>
      <c r="MAN1937" s="10"/>
      <c r="MAO1937" s="10"/>
      <c r="MAP1937" s="10"/>
      <c r="MAQ1937" s="10"/>
      <c r="MAR1937" s="10"/>
      <c r="MAS1937" s="10"/>
      <c r="MAT1937" s="10"/>
      <c r="MAU1937" s="10"/>
      <c r="MAV1937" s="10"/>
      <c r="MAW1937" s="10"/>
      <c r="MAX1937" s="10"/>
      <c r="MAY1937" s="10"/>
      <c r="MAZ1937" s="10"/>
      <c r="MBA1937" s="10"/>
      <c r="MBB1937" s="10"/>
      <c r="MBC1937" s="10"/>
      <c r="MBD1937" s="10"/>
      <c r="MBE1937" s="10"/>
      <c r="MBF1937" s="10"/>
      <c r="MBG1937" s="10"/>
      <c r="MBH1937" s="10"/>
      <c r="MBI1937" s="10"/>
      <c r="MBJ1937" s="10"/>
      <c r="MBK1937" s="10"/>
      <c r="MBL1937" s="10"/>
      <c r="MBM1937" s="10"/>
      <c r="MBN1937" s="10"/>
      <c r="MBO1937" s="10"/>
      <c r="MBP1937" s="10"/>
      <c r="MBQ1937" s="10"/>
      <c r="MBR1937" s="10"/>
      <c r="MBS1937" s="10"/>
      <c r="MBT1937" s="10"/>
      <c r="MBU1937" s="10"/>
      <c r="MBV1937" s="10"/>
      <c r="MBW1937" s="10"/>
      <c r="MBX1937" s="10"/>
      <c r="MBY1937" s="10"/>
      <c r="MBZ1937" s="10"/>
      <c r="MCA1937" s="10"/>
      <c r="MCB1937" s="10"/>
      <c r="MCC1937" s="10"/>
      <c r="MCD1937" s="10"/>
      <c r="MCE1937" s="10"/>
      <c r="MCF1937" s="10"/>
      <c r="MCG1937" s="10"/>
      <c r="MCH1937" s="10"/>
      <c r="MCI1937" s="10"/>
      <c r="MCJ1937" s="10"/>
      <c r="MCK1937" s="10"/>
      <c r="MCL1937" s="10"/>
      <c r="MCM1937" s="10"/>
      <c r="MCN1937" s="10"/>
      <c r="MCO1937" s="10"/>
      <c r="MCP1937" s="10"/>
      <c r="MCQ1937" s="10"/>
      <c r="MCR1937" s="10"/>
      <c r="MCS1937" s="10"/>
      <c r="MCT1937" s="10"/>
      <c r="MCU1937" s="10"/>
      <c r="MCV1937" s="10"/>
      <c r="MCW1937" s="10"/>
      <c r="MCX1937" s="10"/>
      <c r="MCY1937" s="10"/>
      <c r="MCZ1937" s="10"/>
      <c r="MDA1937" s="10"/>
      <c r="MDB1937" s="10"/>
      <c r="MDC1937" s="10"/>
      <c r="MDD1937" s="10"/>
      <c r="MDE1937" s="10"/>
      <c r="MDF1937" s="10"/>
      <c r="MDG1937" s="10"/>
      <c r="MDH1937" s="10"/>
      <c r="MDI1937" s="10"/>
      <c r="MDJ1937" s="10"/>
      <c r="MDK1937" s="10"/>
      <c r="MDL1937" s="10"/>
      <c r="MDM1937" s="10"/>
      <c r="MDN1937" s="10"/>
      <c r="MDO1937" s="10"/>
      <c r="MDP1937" s="10"/>
      <c r="MDQ1937" s="10"/>
      <c r="MDR1937" s="10"/>
      <c r="MDS1937" s="10"/>
      <c r="MDT1937" s="10"/>
      <c r="MDU1937" s="10"/>
      <c r="MDV1937" s="10"/>
      <c r="MDW1937" s="10"/>
      <c r="MDX1937" s="10"/>
      <c r="MDY1937" s="10"/>
      <c r="MDZ1937" s="10"/>
      <c r="MEA1937" s="10"/>
      <c r="MEB1937" s="10"/>
      <c r="MEC1937" s="10"/>
      <c r="MED1937" s="10"/>
      <c r="MEE1937" s="10"/>
      <c r="MEF1937" s="10"/>
      <c r="MEG1937" s="10"/>
      <c r="MEH1937" s="10"/>
      <c r="MEI1937" s="10"/>
      <c r="MEJ1937" s="10"/>
      <c r="MEK1937" s="10"/>
      <c r="MEL1937" s="10"/>
      <c r="MEM1937" s="10"/>
      <c r="MEN1937" s="10"/>
      <c r="MEO1937" s="10"/>
      <c r="MEP1937" s="10"/>
      <c r="MEQ1937" s="10"/>
      <c r="MER1937" s="10"/>
      <c r="MES1937" s="10"/>
      <c r="MET1937" s="10"/>
      <c r="MEU1937" s="10"/>
      <c r="MEV1937" s="10"/>
      <c r="MEW1937" s="10"/>
      <c r="MEX1937" s="10"/>
      <c r="MEY1937" s="10"/>
      <c r="MEZ1937" s="10"/>
      <c r="MFA1937" s="10"/>
      <c r="MFB1937" s="10"/>
      <c r="MFC1937" s="10"/>
      <c r="MFD1937" s="10"/>
      <c r="MFE1937" s="10"/>
      <c r="MFF1937" s="10"/>
      <c r="MFG1937" s="10"/>
      <c r="MFH1937" s="10"/>
      <c r="MFI1937" s="10"/>
      <c r="MFJ1937" s="10"/>
      <c r="MFK1937" s="10"/>
      <c r="MFL1937" s="10"/>
      <c r="MFM1937" s="10"/>
      <c r="MFN1937" s="10"/>
      <c r="MFO1937" s="10"/>
      <c r="MFP1937" s="10"/>
      <c r="MFQ1937" s="10"/>
      <c r="MFR1937" s="10"/>
      <c r="MFS1937" s="10"/>
      <c r="MFT1937" s="10"/>
      <c r="MFU1937" s="10"/>
      <c r="MFV1937" s="10"/>
      <c r="MFW1937" s="10"/>
      <c r="MFX1937" s="10"/>
      <c r="MFY1937" s="10"/>
      <c r="MFZ1937" s="10"/>
      <c r="MGA1937" s="10"/>
      <c r="MGB1937" s="10"/>
      <c r="MGC1937" s="10"/>
      <c r="MGD1937" s="10"/>
      <c r="MGE1937" s="10"/>
      <c r="MGF1937" s="10"/>
      <c r="MGG1937" s="10"/>
      <c r="MGH1937" s="10"/>
      <c r="MGI1937" s="10"/>
      <c r="MGJ1937" s="10"/>
      <c r="MGK1937" s="10"/>
      <c r="MGL1937" s="10"/>
      <c r="MGM1937" s="10"/>
      <c r="MGN1937" s="10"/>
      <c r="MGO1937" s="10"/>
      <c r="MGP1937" s="10"/>
      <c r="MGQ1937" s="10"/>
      <c r="MGR1937" s="10"/>
      <c r="MGS1937" s="10"/>
      <c r="MGT1937" s="10"/>
      <c r="MGU1937" s="10"/>
      <c r="MGV1937" s="10"/>
      <c r="MGW1937" s="10"/>
      <c r="MGX1937" s="10"/>
      <c r="MGY1937" s="10"/>
      <c r="MGZ1937" s="10"/>
      <c r="MHA1937" s="10"/>
      <c r="MHB1937" s="10"/>
      <c r="MHC1937" s="10"/>
      <c r="MHD1937" s="10"/>
      <c r="MHE1937" s="10"/>
      <c r="MHF1937" s="10"/>
      <c r="MHG1937" s="10"/>
      <c r="MHH1937" s="10"/>
      <c r="MHI1937" s="10"/>
      <c r="MHJ1937" s="10"/>
      <c r="MHK1937" s="10"/>
      <c r="MHL1937" s="10"/>
      <c r="MHM1937" s="10"/>
      <c r="MHN1937" s="10"/>
      <c r="MHO1937" s="10"/>
      <c r="MHP1937" s="10"/>
      <c r="MHQ1937" s="10"/>
      <c r="MHR1937" s="10"/>
      <c r="MHS1937" s="10"/>
      <c r="MHT1937" s="10"/>
      <c r="MHU1937" s="10"/>
      <c r="MHV1937" s="10"/>
      <c r="MHW1937" s="10"/>
      <c r="MHX1937" s="10"/>
      <c r="MHY1937" s="10"/>
      <c r="MHZ1937" s="10"/>
      <c r="MIA1937" s="10"/>
      <c r="MIB1937" s="10"/>
      <c r="MIC1937" s="10"/>
      <c r="MID1937" s="10"/>
      <c r="MIE1937" s="10"/>
      <c r="MIF1937" s="10"/>
      <c r="MIG1937" s="10"/>
      <c r="MIH1937" s="10"/>
      <c r="MII1937" s="10"/>
      <c r="MIJ1937" s="10"/>
      <c r="MIK1937" s="10"/>
      <c r="MIL1937" s="10"/>
      <c r="MIM1937" s="10"/>
      <c r="MIN1937" s="10"/>
      <c r="MIO1937" s="10"/>
      <c r="MIP1937" s="10"/>
      <c r="MIQ1937" s="10"/>
      <c r="MIR1937" s="10"/>
      <c r="MIS1937" s="10"/>
      <c r="MIT1937" s="10"/>
      <c r="MIU1937" s="10"/>
      <c r="MIV1937" s="10"/>
      <c r="MIW1937" s="10"/>
      <c r="MIX1937" s="10"/>
      <c r="MIY1937" s="10"/>
      <c r="MIZ1937" s="10"/>
      <c r="MJA1937" s="10"/>
      <c r="MJB1937" s="10"/>
      <c r="MJC1937" s="10"/>
      <c r="MJD1937" s="10"/>
      <c r="MJE1937" s="10"/>
      <c r="MJF1937" s="10"/>
      <c r="MJG1937" s="10"/>
      <c r="MJH1937" s="10"/>
      <c r="MJI1937" s="10"/>
      <c r="MJJ1937" s="10"/>
      <c r="MJK1937" s="10"/>
      <c r="MJL1937" s="10"/>
      <c r="MJM1937" s="10"/>
      <c r="MJN1937" s="10"/>
      <c r="MJO1937" s="10"/>
      <c r="MJP1937" s="10"/>
      <c r="MJQ1937" s="10"/>
      <c r="MJR1937" s="10"/>
      <c r="MJS1937" s="10"/>
      <c r="MJT1937" s="10"/>
      <c r="MJU1937" s="10"/>
      <c r="MJV1937" s="10"/>
      <c r="MJW1937" s="10"/>
      <c r="MJX1937" s="10"/>
      <c r="MJY1937" s="10"/>
      <c r="MJZ1937" s="10"/>
      <c r="MKA1937" s="10"/>
      <c r="MKB1937" s="10"/>
      <c r="MKC1937" s="10"/>
      <c r="MKD1937" s="10"/>
      <c r="MKE1937" s="10"/>
      <c r="MKF1937" s="10"/>
      <c r="MKG1937" s="10"/>
      <c r="MKH1937" s="10"/>
      <c r="MKI1937" s="10"/>
      <c r="MKJ1937" s="10"/>
      <c r="MKK1937" s="10"/>
      <c r="MKL1937" s="10"/>
      <c r="MKM1937" s="10"/>
      <c r="MKN1937" s="10"/>
      <c r="MKO1937" s="10"/>
      <c r="MKP1937" s="10"/>
      <c r="MKQ1937" s="10"/>
      <c r="MKR1937" s="10"/>
      <c r="MKS1937" s="10"/>
      <c r="MKT1937" s="10"/>
      <c r="MKU1937" s="10"/>
      <c r="MKV1937" s="10"/>
      <c r="MKW1937" s="10"/>
      <c r="MKX1937" s="10"/>
      <c r="MKY1937" s="10"/>
      <c r="MKZ1937" s="10"/>
      <c r="MLA1937" s="10"/>
      <c r="MLB1937" s="10"/>
      <c r="MLC1937" s="10"/>
      <c r="MLD1937" s="10"/>
      <c r="MLE1937" s="10"/>
      <c r="MLF1937" s="10"/>
      <c r="MLG1937" s="10"/>
      <c r="MLH1937" s="10"/>
      <c r="MLI1937" s="10"/>
      <c r="MLJ1937" s="10"/>
      <c r="MLK1937" s="10"/>
      <c r="MLL1937" s="10"/>
      <c r="MLM1937" s="10"/>
      <c r="MLN1937" s="10"/>
      <c r="MLO1937" s="10"/>
      <c r="MLP1937" s="10"/>
      <c r="MLQ1937" s="10"/>
      <c r="MLR1937" s="10"/>
      <c r="MLS1937" s="10"/>
      <c r="MLT1937" s="10"/>
      <c r="MLU1937" s="10"/>
      <c r="MLV1937" s="10"/>
      <c r="MLW1937" s="10"/>
      <c r="MLX1937" s="10"/>
      <c r="MLY1937" s="10"/>
      <c r="MLZ1937" s="10"/>
      <c r="MMA1937" s="10"/>
      <c r="MMB1937" s="10"/>
      <c r="MMC1937" s="10"/>
      <c r="MMD1937" s="10"/>
      <c r="MME1937" s="10"/>
      <c r="MMF1937" s="10"/>
      <c r="MMG1937" s="10"/>
      <c r="MMH1937" s="10"/>
      <c r="MMI1937" s="10"/>
      <c r="MMJ1937" s="10"/>
      <c r="MMK1937" s="10"/>
      <c r="MML1937" s="10"/>
      <c r="MMM1937" s="10"/>
      <c r="MMN1937" s="10"/>
      <c r="MMO1937" s="10"/>
      <c r="MMP1937" s="10"/>
      <c r="MMQ1937" s="10"/>
      <c r="MMR1937" s="10"/>
      <c r="MMS1937" s="10"/>
      <c r="MMT1937" s="10"/>
      <c r="MMU1937" s="10"/>
      <c r="MMV1937" s="10"/>
      <c r="MMW1937" s="10"/>
      <c r="MMX1937" s="10"/>
      <c r="MMY1937" s="10"/>
      <c r="MMZ1937" s="10"/>
      <c r="MNA1937" s="10"/>
      <c r="MNB1937" s="10"/>
      <c r="MNC1937" s="10"/>
      <c r="MND1937" s="10"/>
      <c r="MNE1937" s="10"/>
      <c r="MNF1937" s="10"/>
      <c r="MNG1937" s="10"/>
      <c r="MNH1937" s="10"/>
      <c r="MNI1937" s="10"/>
      <c r="MNJ1937" s="10"/>
      <c r="MNK1937" s="10"/>
      <c r="MNL1937" s="10"/>
      <c r="MNM1937" s="10"/>
      <c r="MNN1937" s="10"/>
      <c r="MNO1937" s="10"/>
      <c r="MNP1937" s="10"/>
      <c r="MNQ1937" s="10"/>
      <c r="MNR1937" s="10"/>
      <c r="MNS1937" s="10"/>
      <c r="MNT1937" s="10"/>
      <c r="MNU1937" s="10"/>
      <c r="MNV1937" s="10"/>
      <c r="MNW1937" s="10"/>
      <c r="MNX1937" s="10"/>
      <c r="MNY1937" s="10"/>
      <c r="MNZ1937" s="10"/>
      <c r="MOA1937" s="10"/>
      <c r="MOB1937" s="10"/>
      <c r="MOC1937" s="10"/>
      <c r="MOD1937" s="10"/>
      <c r="MOE1937" s="10"/>
      <c r="MOF1937" s="10"/>
      <c r="MOG1937" s="10"/>
      <c r="MOH1937" s="10"/>
      <c r="MOI1937" s="10"/>
      <c r="MOJ1937" s="10"/>
      <c r="MOK1937" s="10"/>
      <c r="MOL1937" s="10"/>
      <c r="MOM1937" s="10"/>
      <c r="MON1937" s="10"/>
      <c r="MOO1937" s="10"/>
      <c r="MOP1937" s="10"/>
      <c r="MOQ1937" s="10"/>
      <c r="MOR1937" s="10"/>
      <c r="MOS1937" s="10"/>
      <c r="MOT1937" s="10"/>
      <c r="MOU1937" s="10"/>
      <c r="MOV1937" s="10"/>
      <c r="MOW1937" s="10"/>
      <c r="MOX1937" s="10"/>
      <c r="MOY1937" s="10"/>
      <c r="MOZ1937" s="10"/>
      <c r="MPA1937" s="10"/>
      <c r="MPB1937" s="10"/>
      <c r="MPC1937" s="10"/>
      <c r="MPD1937" s="10"/>
      <c r="MPE1937" s="10"/>
      <c r="MPF1937" s="10"/>
      <c r="MPG1937" s="10"/>
      <c r="MPH1937" s="10"/>
      <c r="MPI1937" s="10"/>
      <c r="MPJ1937" s="10"/>
      <c r="MPK1937" s="10"/>
      <c r="MPL1937" s="10"/>
      <c r="MPM1937" s="10"/>
      <c r="MPN1937" s="10"/>
      <c r="MPO1937" s="10"/>
      <c r="MPP1937" s="10"/>
      <c r="MPQ1937" s="10"/>
      <c r="MPR1937" s="10"/>
      <c r="MPS1937" s="10"/>
      <c r="MPT1937" s="10"/>
      <c r="MPU1937" s="10"/>
      <c r="MPV1937" s="10"/>
      <c r="MPW1937" s="10"/>
      <c r="MPX1937" s="10"/>
      <c r="MPY1937" s="10"/>
      <c r="MPZ1937" s="10"/>
      <c r="MQA1937" s="10"/>
      <c r="MQB1937" s="10"/>
      <c r="MQC1937" s="10"/>
      <c r="MQD1937" s="10"/>
      <c r="MQE1937" s="10"/>
      <c r="MQF1937" s="10"/>
      <c r="MQG1937" s="10"/>
      <c r="MQH1937" s="10"/>
      <c r="MQI1937" s="10"/>
      <c r="MQJ1937" s="10"/>
      <c r="MQK1937" s="10"/>
      <c r="MQL1937" s="10"/>
      <c r="MQM1937" s="10"/>
      <c r="MQN1937" s="10"/>
      <c r="MQO1937" s="10"/>
      <c r="MQP1937" s="10"/>
      <c r="MQQ1937" s="10"/>
      <c r="MQR1937" s="10"/>
      <c r="MQS1937" s="10"/>
      <c r="MQT1937" s="10"/>
      <c r="MQU1937" s="10"/>
      <c r="MQV1937" s="10"/>
      <c r="MQW1937" s="10"/>
      <c r="MQX1937" s="10"/>
      <c r="MQY1937" s="10"/>
      <c r="MQZ1937" s="10"/>
      <c r="MRA1937" s="10"/>
      <c r="MRB1937" s="10"/>
      <c r="MRC1937" s="10"/>
      <c r="MRD1937" s="10"/>
      <c r="MRE1937" s="10"/>
      <c r="MRF1937" s="10"/>
      <c r="MRG1937" s="10"/>
      <c r="MRH1937" s="10"/>
      <c r="MRI1937" s="10"/>
      <c r="MRJ1937" s="10"/>
      <c r="MRK1937" s="10"/>
      <c r="MRL1937" s="10"/>
      <c r="MRM1937" s="10"/>
      <c r="MRN1937" s="10"/>
      <c r="MRO1937" s="10"/>
      <c r="MRP1937" s="10"/>
      <c r="MRQ1937" s="10"/>
      <c r="MRR1937" s="10"/>
      <c r="MRS1937" s="10"/>
      <c r="MRT1937" s="10"/>
      <c r="MRU1937" s="10"/>
      <c r="MRV1937" s="10"/>
      <c r="MRW1937" s="10"/>
      <c r="MRX1937" s="10"/>
      <c r="MRY1937" s="10"/>
      <c r="MRZ1937" s="10"/>
      <c r="MSA1937" s="10"/>
      <c r="MSB1937" s="10"/>
      <c r="MSC1937" s="10"/>
      <c r="MSD1937" s="10"/>
      <c r="MSE1937" s="10"/>
      <c r="MSF1937" s="10"/>
      <c r="MSG1937" s="10"/>
      <c r="MSH1937" s="10"/>
      <c r="MSI1937" s="10"/>
      <c r="MSJ1937" s="10"/>
      <c r="MSK1937" s="10"/>
      <c r="MSL1937" s="10"/>
      <c r="MSM1937" s="10"/>
      <c r="MSN1937" s="10"/>
      <c r="MSO1937" s="10"/>
      <c r="MSP1937" s="10"/>
      <c r="MSQ1937" s="10"/>
      <c r="MSR1937" s="10"/>
      <c r="MSS1937" s="10"/>
      <c r="MST1937" s="10"/>
      <c r="MSU1937" s="10"/>
      <c r="MSV1937" s="10"/>
      <c r="MSW1937" s="10"/>
      <c r="MSX1937" s="10"/>
      <c r="MSY1937" s="10"/>
      <c r="MSZ1937" s="10"/>
      <c r="MTA1937" s="10"/>
      <c r="MTB1937" s="10"/>
      <c r="MTC1937" s="10"/>
      <c r="MTD1937" s="10"/>
      <c r="MTE1937" s="10"/>
      <c r="MTF1937" s="10"/>
      <c r="MTG1937" s="10"/>
      <c r="MTH1937" s="10"/>
      <c r="MTI1937" s="10"/>
      <c r="MTJ1937" s="10"/>
      <c r="MTK1937" s="10"/>
      <c r="MTL1937" s="10"/>
      <c r="MTM1937" s="10"/>
      <c r="MTN1937" s="10"/>
      <c r="MTO1937" s="10"/>
      <c r="MTP1937" s="10"/>
      <c r="MTQ1937" s="10"/>
      <c r="MTR1937" s="10"/>
      <c r="MTS1937" s="10"/>
      <c r="MTT1937" s="10"/>
      <c r="MTU1937" s="10"/>
      <c r="MTV1937" s="10"/>
      <c r="MTW1937" s="10"/>
      <c r="MTX1937" s="10"/>
      <c r="MTY1937" s="10"/>
      <c r="MTZ1937" s="10"/>
      <c r="MUA1937" s="10"/>
      <c r="MUB1937" s="10"/>
      <c r="MUC1937" s="10"/>
      <c r="MUD1937" s="10"/>
      <c r="MUE1937" s="10"/>
      <c r="MUF1937" s="10"/>
      <c r="MUG1937" s="10"/>
      <c r="MUH1937" s="10"/>
      <c r="MUI1937" s="10"/>
      <c r="MUJ1937" s="10"/>
      <c r="MUK1937" s="10"/>
      <c r="MUL1937" s="10"/>
      <c r="MUM1937" s="10"/>
      <c r="MUN1937" s="10"/>
      <c r="MUO1937" s="10"/>
      <c r="MUP1937" s="10"/>
      <c r="MUQ1937" s="10"/>
      <c r="MUR1937" s="10"/>
      <c r="MUS1937" s="10"/>
      <c r="MUT1937" s="10"/>
      <c r="MUU1937" s="10"/>
      <c r="MUV1937" s="10"/>
      <c r="MUW1937" s="10"/>
      <c r="MUX1937" s="10"/>
      <c r="MUY1937" s="10"/>
      <c r="MUZ1937" s="10"/>
      <c r="MVA1937" s="10"/>
      <c r="MVB1937" s="10"/>
      <c r="MVC1937" s="10"/>
      <c r="MVD1937" s="10"/>
      <c r="MVE1937" s="10"/>
      <c r="MVF1937" s="10"/>
      <c r="MVG1937" s="10"/>
      <c r="MVH1937" s="10"/>
      <c r="MVI1937" s="10"/>
      <c r="MVJ1937" s="10"/>
      <c r="MVK1937" s="10"/>
      <c r="MVL1937" s="10"/>
      <c r="MVM1937" s="10"/>
      <c r="MVN1937" s="10"/>
      <c r="MVO1937" s="10"/>
      <c r="MVP1937" s="10"/>
      <c r="MVQ1937" s="10"/>
      <c r="MVR1937" s="10"/>
      <c r="MVS1937" s="10"/>
      <c r="MVT1937" s="10"/>
      <c r="MVU1937" s="10"/>
      <c r="MVV1937" s="10"/>
      <c r="MVW1937" s="10"/>
      <c r="MVX1937" s="10"/>
      <c r="MVY1937" s="10"/>
      <c r="MVZ1937" s="10"/>
      <c r="MWA1937" s="10"/>
      <c r="MWB1937" s="10"/>
      <c r="MWC1937" s="10"/>
      <c r="MWD1937" s="10"/>
      <c r="MWE1937" s="10"/>
      <c r="MWF1937" s="10"/>
      <c r="MWG1937" s="10"/>
      <c r="MWH1937" s="10"/>
      <c r="MWI1937" s="10"/>
      <c r="MWJ1937" s="10"/>
      <c r="MWK1937" s="10"/>
      <c r="MWL1937" s="10"/>
      <c r="MWM1937" s="10"/>
      <c r="MWN1937" s="10"/>
      <c r="MWO1937" s="10"/>
      <c r="MWP1937" s="10"/>
      <c r="MWQ1937" s="10"/>
      <c r="MWR1937" s="10"/>
      <c r="MWS1937" s="10"/>
      <c r="MWT1937" s="10"/>
      <c r="MWU1937" s="10"/>
      <c r="MWV1937" s="10"/>
      <c r="MWW1937" s="10"/>
      <c r="MWX1937" s="10"/>
      <c r="MWY1937" s="10"/>
      <c r="MWZ1937" s="10"/>
      <c r="MXA1937" s="10"/>
      <c r="MXB1937" s="10"/>
      <c r="MXC1937" s="10"/>
      <c r="MXD1937" s="10"/>
      <c r="MXE1937" s="10"/>
      <c r="MXF1937" s="10"/>
      <c r="MXG1937" s="10"/>
      <c r="MXH1937" s="10"/>
      <c r="MXI1937" s="10"/>
      <c r="MXJ1937" s="10"/>
      <c r="MXK1937" s="10"/>
      <c r="MXL1937" s="10"/>
      <c r="MXM1937" s="10"/>
      <c r="MXN1937" s="10"/>
      <c r="MXO1937" s="10"/>
      <c r="MXP1937" s="10"/>
      <c r="MXQ1937" s="10"/>
      <c r="MXR1937" s="10"/>
      <c r="MXS1937" s="10"/>
      <c r="MXT1937" s="10"/>
      <c r="MXU1937" s="10"/>
      <c r="MXV1937" s="10"/>
      <c r="MXW1937" s="10"/>
      <c r="MXX1937" s="10"/>
      <c r="MXY1937" s="10"/>
      <c r="MXZ1937" s="10"/>
      <c r="MYA1937" s="10"/>
      <c r="MYB1937" s="10"/>
      <c r="MYC1937" s="10"/>
      <c r="MYD1937" s="10"/>
      <c r="MYE1937" s="10"/>
      <c r="MYF1937" s="10"/>
      <c r="MYG1937" s="10"/>
      <c r="MYH1937" s="10"/>
      <c r="MYI1937" s="10"/>
      <c r="MYJ1937" s="10"/>
      <c r="MYK1937" s="10"/>
      <c r="MYL1937" s="10"/>
      <c r="MYM1937" s="10"/>
      <c r="MYN1937" s="10"/>
      <c r="MYO1937" s="10"/>
      <c r="MYP1937" s="10"/>
      <c r="MYQ1937" s="10"/>
      <c r="MYR1937" s="10"/>
      <c r="MYS1937" s="10"/>
      <c r="MYT1937" s="10"/>
      <c r="MYU1937" s="10"/>
      <c r="MYV1937" s="10"/>
      <c r="MYW1937" s="10"/>
      <c r="MYX1937" s="10"/>
      <c r="MYY1937" s="10"/>
      <c r="MYZ1937" s="10"/>
      <c r="MZA1937" s="10"/>
      <c r="MZB1937" s="10"/>
      <c r="MZC1937" s="10"/>
      <c r="MZD1937" s="10"/>
      <c r="MZE1937" s="10"/>
      <c r="MZF1937" s="10"/>
      <c r="MZG1937" s="10"/>
      <c r="MZH1937" s="10"/>
      <c r="MZI1937" s="10"/>
      <c r="MZJ1937" s="10"/>
      <c r="MZK1937" s="10"/>
      <c r="MZL1937" s="10"/>
      <c r="MZM1937" s="10"/>
      <c r="MZN1937" s="10"/>
      <c r="MZO1937" s="10"/>
      <c r="MZP1937" s="10"/>
      <c r="MZQ1937" s="10"/>
      <c r="MZR1937" s="10"/>
      <c r="MZS1937" s="10"/>
      <c r="MZT1937" s="10"/>
      <c r="MZU1937" s="10"/>
      <c r="MZV1937" s="10"/>
      <c r="MZW1937" s="10"/>
      <c r="MZX1937" s="10"/>
      <c r="MZY1937" s="10"/>
      <c r="MZZ1937" s="10"/>
      <c r="NAA1937" s="10"/>
      <c r="NAB1937" s="10"/>
      <c r="NAC1937" s="10"/>
      <c r="NAD1937" s="10"/>
      <c r="NAE1937" s="10"/>
      <c r="NAF1937" s="10"/>
      <c r="NAG1937" s="10"/>
      <c r="NAH1937" s="10"/>
      <c r="NAI1937" s="10"/>
      <c r="NAJ1937" s="10"/>
      <c r="NAK1937" s="10"/>
      <c r="NAL1937" s="10"/>
      <c r="NAM1937" s="10"/>
      <c r="NAN1937" s="10"/>
      <c r="NAO1937" s="10"/>
      <c r="NAP1937" s="10"/>
      <c r="NAQ1937" s="10"/>
      <c r="NAR1937" s="10"/>
      <c r="NAS1937" s="10"/>
      <c r="NAT1937" s="10"/>
      <c r="NAU1937" s="10"/>
      <c r="NAV1937" s="10"/>
      <c r="NAW1937" s="10"/>
      <c r="NAX1937" s="10"/>
      <c r="NAY1937" s="10"/>
      <c r="NAZ1937" s="10"/>
      <c r="NBA1937" s="10"/>
      <c r="NBB1937" s="10"/>
      <c r="NBC1937" s="10"/>
      <c r="NBD1937" s="10"/>
      <c r="NBE1937" s="10"/>
      <c r="NBF1937" s="10"/>
      <c r="NBG1937" s="10"/>
      <c r="NBH1937" s="10"/>
      <c r="NBI1937" s="10"/>
      <c r="NBJ1937" s="10"/>
      <c r="NBK1937" s="10"/>
      <c r="NBL1937" s="10"/>
      <c r="NBM1937" s="10"/>
      <c r="NBN1937" s="10"/>
      <c r="NBO1937" s="10"/>
      <c r="NBP1937" s="10"/>
      <c r="NBQ1937" s="10"/>
      <c r="NBR1937" s="10"/>
      <c r="NBS1937" s="10"/>
      <c r="NBT1937" s="10"/>
      <c r="NBU1937" s="10"/>
      <c r="NBV1937" s="10"/>
      <c r="NBW1937" s="10"/>
      <c r="NBX1937" s="10"/>
      <c r="NBY1937" s="10"/>
      <c r="NBZ1937" s="10"/>
      <c r="NCA1937" s="10"/>
      <c r="NCB1937" s="10"/>
      <c r="NCC1937" s="10"/>
      <c r="NCD1937" s="10"/>
      <c r="NCE1937" s="10"/>
      <c r="NCF1937" s="10"/>
      <c r="NCG1937" s="10"/>
      <c r="NCH1937" s="10"/>
      <c r="NCI1937" s="10"/>
      <c r="NCJ1937" s="10"/>
      <c r="NCK1937" s="10"/>
      <c r="NCL1937" s="10"/>
      <c r="NCM1937" s="10"/>
      <c r="NCN1937" s="10"/>
      <c r="NCO1937" s="10"/>
      <c r="NCP1937" s="10"/>
      <c r="NCQ1937" s="10"/>
      <c r="NCR1937" s="10"/>
      <c r="NCS1937" s="10"/>
      <c r="NCT1937" s="10"/>
      <c r="NCU1937" s="10"/>
      <c r="NCV1937" s="10"/>
      <c r="NCW1937" s="10"/>
      <c r="NCX1937" s="10"/>
      <c r="NCY1937" s="10"/>
      <c r="NCZ1937" s="10"/>
      <c r="NDA1937" s="10"/>
      <c r="NDB1937" s="10"/>
      <c r="NDC1937" s="10"/>
      <c r="NDD1937" s="10"/>
      <c r="NDE1937" s="10"/>
      <c r="NDF1937" s="10"/>
      <c r="NDG1937" s="10"/>
      <c r="NDH1937" s="10"/>
      <c r="NDI1937" s="10"/>
      <c r="NDJ1937" s="10"/>
      <c r="NDK1937" s="10"/>
      <c r="NDL1937" s="10"/>
      <c r="NDM1937" s="10"/>
      <c r="NDN1937" s="10"/>
      <c r="NDO1937" s="10"/>
      <c r="NDP1937" s="10"/>
      <c r="NDQ1937" s="10"/>
      <c r="NDR1937" s="10"/>
      <c r="NDS1937" s="10"/>
      <c r="NDT1937" s="10"/>
      <c r="NDU1937" s="10"/>
      <c r="NDV1937" s="10"/>
      <c r="NDW1937" s="10"/>
      <c r="NDX1937" s="10"/>
      <c r="NDY1937" s="10"/>
      <c r="NDZ1937" s="10"/>
      <c r="NEA1937" s="10"/>
      <c r="NEB1937" s="10"/>
      <c r="NEC1937" s="10"/>
      <c r="NED1937" s="10"/>
      <c r="NEE1937" s="10"/>
      <c r="NEF1937" s="10"/>
      <c r="NEG1937" s="10"/>
      <c r="NEH1937" s="10"/>
      <c r="NEI1937" s="10"/>
      <c r="NEJ1937" s="10"/>
      <c r="NEK1937" s="10"/>
      <c r="NEL1937" s="10"/>
      <c r="NEM1937" s="10"/>
      <c r="NEN1937" s="10"/>
      <c r="NEO1937" s="10"/>
      <c r="NEP1937" s="10"/>
      <c r="NEQ1937" s="10"/>
      <c r="NER1937" s="10"/>
      <c r="NES1937" s="10"/>
      <c r="NET1937" s="10"/>
      <c r="NEU1937" s="10"/>
      <c r="NEV1937" s="10"/>
      <c r="NEW1937" s="10"/>
      <c r="NEX1937" s="10"/>
      <c r="NEY1937" s="10"/>
      <c r="NEZ1937" s="10"/>
      <c r="NFA1937" s="10"/>
      <c r="NFB1937" s="10"/>
      <c r="NFC1937" s="10"/>
      <c r="NFD1937" s="10"/>
      <c r="NFE1937" s="10"/>
      <c r="NFF1937" s="10"/>
      <c r="NFG1937" s="10"/>
      <c r="NFH1937" s="10"/>
      <c r="NFI1937" s="10"/>
      <c r="NFJ1937" s="10"/>
      <c r="NFK1937" s="10"/>
      <c r="NFL1937" s="10"/>
      <c r="NFM1937" s="10"/>
      <c r="NFN1937" s="10"/>
      <c r="NFO1937" s="10"/>
      <c r="NFP1937" s="10"/>
      <c r="NFQ1937" s="10"/>
      <c r="NFR1937" s="10"/>
      <c r="NFS1937" s="10"/>
      <c r="NFT1937" s="10"/>
      <c r="NFU1937" s="10"/>
      <c r="NFV1937" s="10"/>
      <c r="NFW1937" s="10"/>
      <c r="NFX1937" s="10"/>
      <c r="NFY1937" s="10"/>
      <c r="NFZ1937" s="10"/>
      <c r="NGA1937" s="10"/>
      <c r="NGB1937" s="10"/>
      <c r="NGC1937" s="10"/>
      <c r="NGD1937" s="10"/>
      <c r="NGE1937" s="10"/>
      <c r="NGF1937" s="10"/>
      <c r="NGG1937" s="10"/>
      <c r="NGH1937" s="10"/>
      <c r="NGI1937" s="10"/>
      <c r="NGJ1937" s="10"/>
      <c r="NGK1937" s="10"/>
      <c r="NGL1937" s="10"/>
      <c r="NGM1937" s="10"/>
      <c r="NGN1937" s="10"/>
      <c r="NGO1937" s="10"/>
      <c r="NGP1937" s="10"/>
      <c r="NGQ1937" s="10"/>
      <c r="NGR1937" s="10"/>
      <c r="NGS1937" s="10"/>
      <c r="NGT1937" s="10"/>
      <c r="NGU1937" s="10"/>
      <c r="NGV1937" s="10"/>
      <c r="NGW1937" s="10"/>
      <c r="NGX1937" s="10"/>
      <c r="NGY1937" s="10"/>
      <c r="NGZ1937" s="10"/>
      <c r="NHA1937" s="10"/>
      <c r="NHB1937" s="10"/>
      <c r="NHC1937" s="10"/>
      <c r="NHD1937" s="10"/>
      <c r="NHE1937" s="10"/>
      <c r="NHF1937" s="10"/>
      <c r="NHG1937" s="10"/>
      <c r="NHH1937" s="10"/>
      <c r="NHI1937" s="10"/>
      <c r="NHJ1937" s="10"/>
      <c r="NHK1937" s="10"/>
      <c r="NHL1937" s="10"/>
      <c r="NHM1937" s="10"/>
      <c r="NHN1937" s="10"/>
      <c r="NHO1937" s="10"/>
      <c r="NHP1937" s="10"/>
      <c r="NHQ1937" s="10"/>
      <c r="NHR1937" s="10"/>
      <c r="NHS1937" s="10"/>
      <c r="NHT1937" s="10"/>
      <c r="NHU1937" s="10"/>
      <c r="NHV1937" s="10"/>
      <c r="NHW1937" s="10"/>
      <c r="NHX1937" s="10"/>
      <c r="NHY1937" s="10"/>
      <c r="NHZ1937" s="10"/>
      <c r="NIA1937" s="10"/>
      <c r="NIB1937" s="10"/>
      <c r="NIC1937" s="10"/>
      <c r="NID1937" s="10"/>
      <c r="NIE1937" s="10"/>
      <c r="NIF1937" s="10"/>
      <c r="NIG1937" s="10"/>
      <c r="NIH1937" s="10"/>
      <c r="NII1937" s="10"/>
      <c r="NIJ1937" s="10"/>
      <c r="NIK1937" s="10"/>
      <c r="NIL1937" s="10"/>
      <c r="NIM1937" s="10"/>
      <c r="NIN1937" s="10"/>
      <c r="NIO1937" s="10"/>
      <c r="NIP1937" s="10"/>
      <c r="NIQ1937" s="10"/>
      <c r="NIR1937" s="10"/>
      <c r="NIS1937" s="10"/>
      <c r="NIT1937" s="10"/>
      <c r="NIU1937" s="10"/>
      <c r="NIV1937" s="10"/>
      <c r="NIW1937" s="10"/>
      <c r="NIX1937" s="10"/>
      <c r="NIY1937" s="10"/>
      <c r="NIZ1937" s="10"/>
      <c r="NJA1937" s="10"/>
      <c r="NJB1937" s="10"/>
      <c r="NJC1937" s="10"/>
      <c r="NJD1937" s="10"/>
      <c r="NJE1937" s="10"/>
      <c r="NJF1937" s="10"/>
      <c r="NJG1937" s="10"/>
      <c r="NJH1937" s="10"/>
      <c r="NJI1937" s="10"/>
      <c r="NJJ1937" s="10"/>
      <c r="NJK1937" s="10"/>
      <c r="NJL1937" s="10"/>
      <c r="NJM1937" s="10"/>
      <c r="NJN1937" s="10"/>
      <c r="NJO1937" s="10"/>
      <c r="NJP1937" s="10"/>
      <c r="NJQ1937" s="10"/>
      <c r="NJR1937" s="10"/>
      <c r="NJS1937" s="10"/>
      <c r="NJT1937" s="10"/>
      <c r="NJU1937" s="10"/>
      <c r="NJV1937" s="10"/>
      <c r="NJW1937" s="10"/>
      <c r="NJX1937" s="10"/>
      <c r="NJY1937" s="10"/>
      <c r="NJZ1937" s="10"/>
      <c r="NKA1937" s="10"/>
      <c r="NKB1937" s="10"/>
      <c r="NKC1937" s="10"/>
      <c r="NKD1937" s="10"/>
      <c r="NKE1937" s="10"/>
      <c r="NKF1937" s="10"/>
      <c r="NKG1937" s="10"/>
      <c r="NKH1937" s="10"/>
      <c r="NKI1937" s="10"/>
      <c r="NKJ1937" s="10"/>
      <c r="NKK1937" s="10"/>
      <c r="NKL1937" s="10"/>
      <c r="NKM1937" s="10"/>
      <c r="NKN1937" s="10"/>
      <c r="NKO1937" s="10"/>
      <c r="NKP1937" s="10"/>
      <c r="NKQ1937" s="10"/>
      <c r="NKR1937" s="10"/>
      <c r="NKS1937" s="10"/>
      <c r="NKT1937" s="10"/>
      <c r="NKU1937" s="10"/>
      <c r="NKV1937" s="10"/>
      <c r="NKW1937" s="10"/>
      <c r="NKX1937" s="10"/>
      <c r="NKY1937" s="10"/>
      <c r="NKZ1937" s="10"/>
      <c r="NLA1937" s="10"/>
      <c r="NLB1937" s="10"/>
      <c r="NLC1937" s="10"/>
      <c r="NLD1937" s="10"/>
      <c r="NLE1937" s="10"/>
      <c r="NLF1937" s="10"/>
      <c r="NLG1937" s="10"/>
      <c r="NLH1937" s="10"/>
      <c r="NLI1937" s="10"/>
      <c r="NLJ1937" s="10"/>
      <c r="NLK1937" s="10"/>
      <c r="NLL1937" s="10"/>
      <c r="NLM1937" s="10"/>
      <c r="NLN1937" s="10"/>
      <c r="NLO1937" s="10"/>
      <c r="NLP1937" s="10"/>
      <c r="NLQ1937" s="10"/>
      <c r="NLR1937" s="10"/>
      <c r="NLS1937" s="10"/>
      <c r="NLT1937" s="10"/>
      <c r="NLU1937" s="10"/>
      <c r="NLV1937" s="10"/>
      <c r="NLW1937" s="10"/>
      <c r="NLX1937" s="10"/>
      <c r="NLY1937" s="10"/>
      <c r="NLZ1937" s="10"/>
      <c r="NMA1937" s="10"/>
      <c r="NMB1937" s="10"/>
      <c r="NMC1937" s="10"/>
      <c r="NMD1937" s="10"/>
      <c r="NME1937" s="10"/>
      <c r="NMF1937" s="10"/>
      <c r="NMG1937" s="10"/>
      <c r="NMH1937" s="10"/>
      <c r="NMI1937" s="10"/>
      <c r="NMJ1937" s="10"/>
      <c r="NMK1937" s="10"/>
      <c r="NML1937" s="10"/>
      <c r="NMM1937" s="10"/>
      <c r="NMN1937" s="10"/>
      <c r="NMO1937" s="10"/>
      <c r="NMP1937" s="10"/>
      <c r="NMQ1937" s="10"/>
      <c r="NMR1937" s="10"/>
      <c r="NMS1937" s="10"/>
      <c r="NMT1937" s="10"/>
      <c r="NMU1937" s="10"/>
      <c r="NMV1937" s="10"/>
      <c r="NMW1937" s="10"/>
      <c r="NMX1937" s="10"/>
      <c r="NMY1937" s="10"/>
      <c r="NMZ1937" s="10"/>
      <c r="NNA1937" s="10"/>
      <c r="NNB1937" s="10"/>
      <c r="NNC1937" s="10"/>
      <c r="NND1937" s="10"/>
      <c r="NNE1937" s="10"/>
      <c r="NNF1937" s="10"/>
      <c r="NNG1937" s="10"/>
      <c r="NNH1937" s="10"/>
      <c r="NNI1937" s="10"/>
      <c r="NNJ1937" s="10"/>
      <c r="NNK1937" s="10"/>
      <c r="NNL1937" s="10"/>
      <c r="NNM1937" s="10"/>
      <c r="NNN1937" s="10"/>
      <c r="NNO1937" s="10"/>
      <c r="NNP1937" s="10"/>
      <c r="NNQ1937" s="10"/>
      <c r="NNR1937" s="10"/>
      <c r="NNS1937" s="10"/>
      <c r="NNT1937" s="10"/>
      <c r="NNU1937" s="10"/>
      <c r="NNV1937" s="10"/>
      <c r="NNW1937" s="10"/>
      <c r="NNX1937" s="10"/>
      <c r="NNY1937" s="10"/>
      <c r="NNZ1937" s="10"/>
      <c r="NOA1937" s="10"/>
      <c r="NOB1937" s="10"/>
      <c r="NOC1937" s="10"/>
      <c r="NOD1937" s="10"/>
      <c r="NOE1937" s="10"/>
      <c r="NOF1937" s="10"/>
      <c r="NOG1937" s="10"/>
      <c r="NOH1937" s="10"/>
      <c r="NOI1937" s="10"/>
      <c r="NOJ1937" s="10"/>
      <c r="NOK1937" s="10"/>
      <c r="NOL1937" s="10"/>
      <c r="NOM1937" s="10"/>
      <c r="NON1937" s="10"/>
      <c r="NOO1937" s="10"/>
      <c r="NOP1937" s="10"/>
      <c r="NOQ1937" s="10"/>
      <c r="NOR1937" s="10"/>
      <c r="NOS1937" s="10"/>
      <c r="NOT1937" s="10"/>
      <c r="NOU1937" s="10"/>
      <c r="NOV1937" s="10"/>
      <c r="NOW1937" s="10"/>
      <c r="NOX1937" s="10"/>
      <c r="NOY1937" s="10"/>
      <c r="NOZ1937" s="10"/>
      <c r="NPA1937" s="10"/>
      <c r="NPB1937" s="10"/>
      <c r="NPC1937" s="10"/>
      <c r="NPD1937" s="10"/>
      <c r="NPE1937" s="10"/>
      <c r="NPF1937" s="10"/>
      <c r="NPG1937" s="10"/>
      <c r="NPH1937" s="10"/>
      <c r="NPI1937" s="10"/>
      <c r="NPJ1937" s="10"/>
      <c r="NPK1937" s="10"/>
      <c r="NPL1937" s="10"/>
      <c r="NPM1937" s="10"/>
      <c r="NPN1937" s="10"/>
      <c r="NPO1937" s="10"/>
      <c r="NPP1937" s="10"/>
      <c r="NPQ1937" s="10"/>
      <c r="NPR1937" s="10"/>
      <c r="NPS1937" s="10"/>
      <c r="NPT1937" s="10"/>
      <c r="NPU1937" s="10"/>
      <c r="NPV1937" s="10"/>
      <c r="NPW1937" s="10"/>
      <c r="NPX1937" s="10"/>
      <c r="NPY1937" s="10"/>
      <c r="NPZ1937" s="10"/>
      <c r="NQA1937" s="10"/>
      <c r="NQB1937" s="10"/>
      <c r="NQC1937" s="10"/>
      <c r="NQD1937" s="10"/>
      <c r="NQE1937" s="10"/>
      <c r="NQF1937" s="10"/>
      <c r="NQG1937" s="10"/>
      <c r="NQH1937" s="10"/>
      <c r="NQI1937" s="10"/>
      <c r="NQJ1937" s="10"/>
      <c r="NQK1937" s="10"/>
      <c r="NQL1937" s="10"/>
      <c r="NQM1937" s="10"/>
      <c r="NQN1937" s="10"/>
      <c r="NQO1937" s="10"/>
      <c r="NQP1937" s="10"/>
      <c r="NQQ1937" s="10"/>
      <c r="NQR1937" s="10"/>
      <c r="NQS1937" s="10"/>
      <c r="NQT1937" s="10"/>
      <c r="NQU1937" s="10"/>
      <c r="NQV1937" s="10"/>
      <c r="NQW1937" s="10"/>
      <c r="NQX1937" s="10"/>
      <c r="NQY1937" s="10"/>
      <c r="NQZ1937" s="10"/>
      <c r="NRA1937" s="10"/>
      <c r="NRB1937" s="10"/>
      <c r="NRC1937" s="10"/>
      <c r="NRD1937" s="10"/>
      <c r="NRE1937" s="10"/>
      <c r="NRF1937" s="10"/>
      <c r="NRG1937" s="10"/>
      <c r="NRH1937" s="10"/>
      <c r="NRI1937" s="10"/>
      <c r="NRJ1937" s="10"/>
      <c r="NRK1937" s="10"/>
      <c r="NRL1937" s="10"/>
      <c r="NRM1937" s="10"/>
      <c r="NRN1937" s="10"/>
      <c r="NRO1937" s="10"/>
      <c r="NRP1937" s="10"/>
      <c r="NRQ1937" s="10"/>
      <c r="NRR1937" s="10"/>
      <c r="NRS1937" s="10"/>
      <c r="NRT1937" s="10"/>
      <c r="NRU1937" s="10"/>
      <c r="NRV1937" s="10"/>
      <c r="NRW1937" s="10"/>
      <c r="NRX1937" s="10"/>
      <c r="NRY1937" s="10"/>
      <c r="NRZ1937" s="10"/>
      <c r="NSA1937" s="10"/>
      <c r="NSB1937" s="10"/>
      <c r="NSC1937" s="10"/>
      <c r="NSD1937" s="10"/>
      <c r="NSE1937" s="10"/>
      <c r="NSF1937" s="10"/>
      <c r="NSG1937" s="10"/>
      <c r="NSH1937" s="10"/>
      <c r="NSI1937" s="10"/>
      <c r="NSJ1937" s="10"/>
      <c r="NSK1937" s="10"/>
      <c r="NSL1937" s="10"/>
      <c r="NSM1937" s="10"/>
      <c r="NSN1937" s="10"/>
      <c r="NSO1937" s="10"/>
      <c r="NSP1937" s="10"/>
      <c r="NSQ1937" s="10"/>
      <c r="NSR1937" s="10"/>
      <c r="NSS1937" s="10"/>
      <c r="NST1937" s="10"/>
      <c r="NSU1937" s="10"/>
      <c r="NSV1937" s="10"/>
      <c r="NSW1937" s="10"/>
      <c r="NSX1937" s="10"/>
      <c r="NSY1937" s="10"/>
      <c r="NSZ1937" s="10"/>
      <c r="NTA1937" s="10"/>
      <c r="NTB1937" s="10"/>
      <c r="NTC1937" s="10"/>
      <c r="NTD1937" s="10"/>
      <c r="NTE1937" s="10"/>
      <c r="NTF1937" s="10"/>
      <c r="NTG1937" s="10"/>
      <c r="NTH1937" s="10"/>
      <c r="NTI1937" s="10"/>
      <c r="NTJ1937" s="10"/>
      <c r="NTK1937" s="10"/>
      <c r="NTL1937" s="10"/>
      <c r="NTM1937" s="10"/>
      <c r="NTN1937" s="10"/>
      <c r="NTO1937" s="10"/>
      <c r="NTP1937" s="10"/>
      <c r="NTQ1937" s="10"/>
      <c r="NTR1937" s="10"/>
      <c r="NTS1937" s="10"/>
      <c r="NTT1937" s="10"/>
      <c r="NTU1937" s="10"/>
      <c r="NTV1937" s="10"/>
      <c r="NTW1937" s="10"/>
      <c r="NTX1937" s="10"/>
      <c r="NTY1937" s="10"/>
      <c r="NTZ1937" s="10"/>
      <c r="NUA1937" s="10"/>
      <c r="NUB1937" s="10"/>
      <c r="NUC1937" s="10"/>
      <c r="NUD1937" s="10"/>
      <c r="NUE1937" s="10"/>
      <c r="NUF1937" s="10"/>
      <c r="NUG1937" s="10"/>
      <c r="NUH1937" s="10"/>
      <c r="NUI1937" s="10"/>
      <c r="NUJ1937" s="10"/>
      <c r="NUK1937" s="10"/>
      <c r="NUL1937" s="10"/>
      <c r="NUM1937" s="10"/>
      <c r="NUN1937" s="10"/>
      <c r="NUO1937" s="10"/>
      <c r="NUP1937" s="10"/>
      <c r="NUQ1937" s="10"/>
      <c r="NUR1937" s="10"/>
      <c r="NUS1937" s="10"/>
      <c r="NUT1937" s="10"/>
      <c r="NUU1937" s="10"/>
      <c r="NUV1937" s="10"/>
      <c r="NUW1937" s="10"/>
      <c r="NUX1937" s="10"/>
      <c r="NUY1937" s="10"/>
      <c r="NUZ1937" s="10"/>
      <c r="NVA1937" s="10"/>
      <c r="NVB1937" s="10"/>
      <c r="NVC1937" s="10"/>
      <c r="NVD1937" s="10"/>
      <c r="NVE1937" s="10"/>
      <c r="NVF1937" s="10"/>
      <c r="NVG1937" s="10"/>
      <c r="NVH1937" s="10"/>
      <c r="NVI1937" s="10"/>
      <c r="NVJ1937" s="10"/>
      <c r="NVK1937" s="10"/>
      <c r="NVL1937" s="10"/>
      <c r="NVM1937" s="10"/>
      <c r="NVN1937" s="10"/>
      <c r="NVO1937" s="10"/>
      <c r="NVP1937" s="10"/>
      <c r="NVQ1937" s="10"/>
      <c r="NVR1937" s="10"/>
      <c r="NVS1937" s="10"/>
      <c r="NVT1937" s="10"/>
      <c r="NVU1937" s="10"/>
      <c r="NVV1937" s="10"/>
      <c r="NVW1937" s="10"/>
      <c r="NVX1937" s="10"/>
      <c r="NVY1937" s="10"/>
      <c r="NVZ1937" s="10"/>
      <c r="NWA1937" s="10"/>
      <c r="NWB1937" s="10"/>
      <c r="NWC1937" s="10"/>
      <c r="NWD1937" s="10"/>
      <c r="NWE1937" s="10"/>
      <c r="NWF1937" s="10"/>
      <c r="NWG1937" s="10"/>
      <c r="NWH1937" s="10"/>
      <c r="NWI1937" s="10"/>
      <c r="NWJ1937" s="10"/>
      <c r="NWK1937" s="10"/>
      <c r="NWL1937" s="10"/>
      <c r="NWM1937" s="10"/>
      <c r="NWN1937" s="10"/>
      <c r="NWO1937" s="10"/>
      <c r="NWP1937" s="10"/>
      <c r="NWQ1937" s="10"/>
      <c r="NWR1937" s="10"/>
      <c r="NWS1937" s="10"/>
      <c r="NWT1937" s="10"/>
      <c r="NWU1937" s="10"/>
      <c r="NWV1937" s="10"/>
      <c r="NWW1937" s="10"/>
      <c r="NWX1937" s="10"/>
      <c r="NWY1937" s="10"/>
      <c r="NWZ1937" s="10"/>
      <c r="NXA1937" s="10"/>
      <c r="NXB1937" s="10"/>
      <c r="NXC1937" s="10"/>
      <c r="NXD1937" s="10"/>
      <c r="NXE1937" s="10"/>
      <c r="NXF1937" s="10"/>
      <c r="NXG1937" s="10"/>
      <c r="NXH1937" s="10"/>
      <c r="NXI1937" s="10"/>
      <c r="NXJ1937" s="10"/>
      <c r="NXK1937" s="10"/>
      <c r="NXL1937" s="10"/>
      <c r="NXM1937" s="10"/>
      <c r="NXN1937" s="10"/>
      <c r="NXO1937" s="10"/>
      <c r="NXP1937" s="10"/>
      <c r="NXQ1937" s="10"/>
      <c r="NXR1937" s="10"/>
      <c r="NXS1937" s="10"/>
      <c r="NXT1937" s="10"/>
      <c r="NXU1937" s="10"/>
      <c r="NXV1937" s="10"/>
      <c r="NXW1937" s="10"/>
      <c r="NXX1937" s="10"/>
      <c r="NXY1937" s="10"/>
      <c r="NXZ1937" s="10"/>
      <c r="NYA1937" s="10"/>
      <c r="NYB1937" s="10"/>
      <c r="NYC1937" s="10"/>
      <c r="NYD1937" s="10"/>
      <c r="NYE1937" s="10"/>
      <c r="NYF1937" s="10"/>
      <c r="NYG1937" s="10"/>
      <c r="NYH1937" s="10"/>
      <c r="NYI1937" s="10"/>
      <c r="NYJ1937" s="10"/>
      <c r="NYK1937" s="10"/>
      <c r="NYL1937" s="10"/>
      <c r="NYM1937" s="10"/>
      <c r="NYN1937" s="10"/>
      <c r="NYO1937" s="10"/>
      <c r="NYP1937" s="10"/>
      <c r="NYQ1937" s="10"/>
      <c r="NYR1937" s="10"/>
      <c r="NYS1937" s="10"/>
      <c r="NYT1937" s="10"/>
      <c r="NYU1937" s="10"/>
      <c r="NYV1937" s="10"/>
      <c r="NYW1937" s="10"/>
      <c r="NYX1937" s="10"/>
      <c r="NYY1937" s="10"/>
      <c r="NYZ1937" s="10"/>
      <c r="NZA1937" s="10"/>
      <c r="NZB1937" s="10"/>
      <c r="NZC1937" s="10"/>
      <c r="NZD1937" s="10"/>
      <c r="NZE1937" s="10"/>
      <c r="NZF1937" s="10"/>
      <c r="NZG1937" s="10"/>
      <c r="NZH1937" s="10"/>
      <c r="NZI1937" s="10"/>
      <c r="NZJ1937" s="10"/>
      <c r="NZK1937" s="10"/>
      <c r="NZL1937" s="10"/>
      <c r="NZM1937" s="10"/>
      <c r="NZN1937" s="10"/>
      <c r="NZO1937" s="10"/>
      <c r="NZP1937" s="10"/>
      <c r="NZQ1937" s="10"/>
      <c r="NZR1937" s="10"/>
      <c r="NZS1937" s="10"/>
      <c r="NZT1937" s="10"/>
      <c r="NZU1937" s="10"/>
      <c r="NZV1937" s="10"/>
      <c r="NZW1937" s="10"/>
      <c r="NZX1937" s="10"/>
      <c r="NZY1937" s="10"/>
      <c r="NZZ1937" s="10"/>
      <c r="OAA1937" s="10"/>
      <c r="OAB1937" s="10"/>
      <c r="OAC1937" s="10"/>
      <c r="OAD1937" s="10"/>
      <c r="OAE1937" s="10"/>
      <c r="OAF1937" s="10"/>
      <c r="OAG1937" s="10"/>
      <c r="OAH1937" s="10"/>
      <c r="OAI1937" s="10"/>
      <c r="OAJ1937" s="10"/>
      <c r="OAK1937" s="10"/>
      <c r="OAL1937" s="10"/>
      <c r="OAM1937" s="10"/>
      <c r="OAN1937" s="10"/>
      <c r="OAO1937" s="10"/>
      <c r="OAP1937" s="10"/>
      <c r="OAQ1937" s="10"/>
      <c r="OAR1937" s="10"/>
      <c r="OAS1937" s="10"/>
      <c r="OAT1937" s="10"/>
      <c r="OAU1937" s="10"/>
      <c r="OAV1937" s="10"/>
      <c r="OAW1937" s="10"/>
      <c r="OAX1937" s="10"/>
      <c r="OAY1937" s="10"/>
      <c r="OAZ1937" s="10"/>
      <c r="OBA1937" s="10"/>
      <c r="OBB1937" s="10"/>
      <c r="OBC1937" s="10"/>
      <c r="OBD1937" s="10"/>
      <c r="OBE1937" s="10"/>
      <c r="OBF1937" s="10"/>
      <c r="OBG1937" s="10"/>
      <c r="OBH1937" s="10"/>
      <c r="OBI1937" s="10"/>
      <c r="OBJ1937" s="10"/>
      <c r="OBK1937" s="10"/>
      <c r="OBL1937" s="10"/>
      <c r="OBM1937" s="10"/>
      <c r="OBN1937" s="10"/>
      <c r="OBO1937" s="10"/>
      <c r="OBP1937" s="10"/>
      <c r="OBQ1937" s="10"/>
      <c r="OBR1937" s="10"/>
      <c r="OBS1937" s="10"/>
      <c r="OBT1937" s="10"/>
      <c r="OBU1937" s="10"/>
      <c r="OBV1937" s="10"/>
      <c r="OBW1937" s="10"/>
      <c r="OBX1937" s="10"/>
      <c r="OBY1937" s="10"/>
      <c r="OBZ1937" s="10"/>
      <c r="OCA1937" s="10"/>
      <c r="OCB1937" s="10"/>
      <c r="OCC1937" s="10"/>
      <c r="OCD1937" s="10"/>
      <c r="OCE1937" s="10"/>
      <c r="OCF1937" s="10"/>
      <c r="OCG1937" s="10"/>
      <c r="OCH1937" s="10"/>
      <c r="OCI1937" s="10"/>
      <c r="OCJ1937" s="10"/>
      <c r="OCK1937" s="10"/>
      <c r="OCL1937" s="10"/>
      <c r="OCM1937" s="10"/>
      <c r="OCN1937" s="10"/>
      <c r="OCO1937" s="10"/>
      <c r="OCP1937" s="10"/>
      <c r="OCQ1937" s="10"/>
      <c r="OCR1937" s="10"/>
      <c r="OCS1937" s="10"/>
      <c r="OCT1937" s="10"/>
      <c r="OCU1937" s="10"/>
      <c r="OCV1937" s="10"/>
      <c r="OCW1937" s="10"/>
      <c r="OCX1937" s="10"/>
      <c r="OCY1937" s="10"/>
      <c r="OCZ1937" s="10"/>
      <c r="ODA1937" s="10"/>
      <c r="ODB1937" s="10"/>
      <c r="ODC1937" s="10"/>
      <c r="ODD1937" s="10"/>
      <c r="ODE1937" s="10"/>
      <c r="ODF1937" s="10"/>
      <c r="ODG1937" s="10"/>
      <c r="ODH1937" s="10"/>
      <c r="ODI1937" s="10"/>
      <c r="ODJ1937" s="10"/>
      <c r="ODK1937" s="10"/>
      <c r="ODL1937" s="10"/>
      <c r="ODM1937" s="10"/>
      <c r="ODN1937" s="10"/>
      <c r="ODO1937" s="10"/>
      <c r="ODP1937" s="10"/>
      <c r="ODQ1937" s="10"/>
      <c r="ODR1937" s="10"/>
      <c r="ODS1937" s="10"/>
      <c r="ODT1937" s="10"/>
      <c r="ODU1937" s="10"/>
      <c r="ODV1937" s="10"/>
      <c r="ODW1937" s="10"/>
      <c r="ODX1937" s="10"/>
      <c r="ODY1937" s="10"/>
      <c r="ODZ1937" s="10"/>
      <c r="OEA1937" s="10"/>
      <c r="OEB1937" s="10"/>
      <c r="OEC1937" s="10"/>
      <c r="OED1937" s="10"/>
      <c r="OEE1937" s="10"/>
      <c r="OEF1937" s="10"/>
      <c r="OEG1937" s="10"/>
      <c r="OEH1937" s="10"/>
      <c r="OEI1937" s="10"/>
      <c r="OEJ1937" s="10"/>
      <c r="OEK1937" s="10"/>
      <c r="OEL1937" s="10"/>
      <c r="OEM1937" s="10"/>
      <c r="OEN1937" s="10"/>
      <c r="OEO1937" s="10"/>
      <c r="OEP1937" s="10"/>
      <c r="OEQ1937" s="10"/>
      <c r="OER1937" s="10"/>
      <c r="OES1937" s="10"/>
      <c r="OET1937" s="10"/>
      <c r="OEU1937" s="10"/>
      <c r="OEV1937" s="10"/>
      <c r="OEW1937" s="10"/>
      <c r="OEX1937" s="10"/>
      <c r="OEY1937" s="10"/>
      <c r="OEZ1937" s="10"/>
      <c r="OFA1937" s="10"/>
      <c r="OFB1937" s="10"/>
      <c r="OFC1937" s="10"/>
      <c r="OFD1937" s="10"/>
      <c r="OFE1937" s="10"/>
      <c r="OFF1937" s="10"/>
      <c r="OFG1937" s="10"/>
      <c r="OFH1937" s="10"/>
      <c r="OFI1937" s="10"/>
      <c r="OFJ1937" s="10"/>
      <c r="OFK1937" s="10"/>
      <c r="OFL1937" s="10"/>
      <c r="OFM1937" s="10"/>
      <c r="OFN1937" s="10"/>
      <c r="OFO1937" s="10"/>
      <c r="OFP1937" s="10"/>
      <c r="OFQ1937" s="10"/>
      <c r="OFR1937" s="10"/>
      <c r="OFS1937" s="10"/>
      <c r="OFT1937" s="10"/>
      <c r="OFU1937" s="10"/>
      <c r="OFV1937" s="10"/>
      <c r="OFW1937" s="10"/>
      <c r="OFX1937" s="10"/>
      <c r="OFY1937" s="10"/>
      <c r="OFZ1937" s="10"/>
      <c r="OGA1937" s="10"/>
      <c r="OGB1937" s="10"/>
      <c r="OGC1937" s="10"/>
      <c r="OGD1937" s="10"/>
      <c r="OGE1937" s="10"/>
      <c r="OGF1937" s="10"/>
      <c r="OGG1937" s="10"/>
      <c r="OGH1937" s="10"/>
      <c r="OGI1937" s="10"/>
      <c r="OGJ1937" s="10"/>
      <c r="OGK1937" s="10"/>
      <c r="OGL1937" s="10"/>
      <c r="OGM1937" s="10"/>
      <c r="OGN1937" s="10"/>
      <c r="OGO1937" s="10"/>
      <c r="OGP1937" s="10"/>
      <c r="OGQ1937" s="10"/>
      <c r="OGR1937" s="10"/>
      <c r="OGS1937" s="10"/>
      <c r="OGT1937" s="10"/>
      <c r="OGU1937" s="10"/>
      <c r="OGV1937" s="10"/>
      <c r="OGW1937" s="10"/>
      <c r="OGX1937" s="10"/>
      <c r="OGY1937" s="10"/>
      <c r="OGZ1937" s="10"/>
      <c r="OHA1937" s="10"/>
      <c r="OHB1937" s="10"/>
      <c r="OHC1937" s="10"/>
      <c r="OHD1937" s="10"/>
      <c r="OHE1937" s="10"/>
      <c r="OHF1937" s="10"/>
      <c r="OHG1937" s="10"/>
      <c r="OHH1937" s="10"/>
      <c r="OHI1937" s="10"/>
      <c r="OHJ1937" s="10"/>
      <c r="OHK1937" s="10"/>
      <c r="OHL1937" s="10"/>
      <c r="OHM1937" s="10"/>
      <c r="OHN1937" s="10"/>
      <c r="OHO1937" s="10"/>
      <c r="OHP1937" s="10"/>
      <c r="OHQ1937" s="10"/>
      <c r="OHR1937" s="10"/>
      <c r="OHS1937" s="10"/>
      <c r="OHT1937" s="10"/>
      <c r="OHU1937" s="10"/>
      <c r="OHV1937" s="10"/>
      <c r="OHW1937" s="10"/>
      <c r="OHX1937" s="10"/>
      <c r="OHY1937" s="10"/>
      <c r="OHZ1937" s="10"/>
      <c r="OIA1937" s="10"/>
      <c r="OIB1937" s="10"/>
      <c r="OIC1937" s="10"/>
      <c r="OID1937" s="10"/>
      <c r="OIE1937" s="10"/>
      <c r="OIF1937" s="10"/>
      <c r="OIG1937" s="10"/>
      <c r="OIH1937" s="10"/>
      <c r="OII1937" s="10"/>
      <c r="OIJ1937" s="10"/>
      <c r="OIK1937" s="10"/>
      <c r="OIL1937" s="10"/>
      <c r="OIM1937" s="10"/>
      <c r="OIN1937" s="10"/>
      <c r="OIO1937" s="10"/>
      <c r="OIP1937" s="10"/>
      <c r="OIQ1937" s="10"/>
      <c r="OIR1937" s="10"/>
      <c r="OIS1937" s="10"/>
      <c r="OIT1937" s="10"/>
      <c r="OIU1937" s="10"/>
      <c r="OIV1937" s="10"/>
      <c r="OIW1937" s="10"/>
      <c r="OIX1937" s="10"/>
      <c r="OIY1937" s="10"/>
      <c r="OIZ1937" s="10"/>
      <c r="OJA1937" s="10"/>
      <c r="OJB1937" s="10"/>
      <c r="OJC1937" s="10"/>
      <c r="OJD1937" s="10"/>
      <c r="OJE1937" s="10"/>
      <c r="OJF1937" s="10"/>
      <c r="OJG1937" s="10"/>
      <c r="OJH1937" s="10"/>
      <c r="OJI1937" s="10"/>
      <c r="OJJ1937" s="10"/>
      <c r="OJK1937" s="10"/>
      <c r="OJL1937" s="10"/>
      <c r="OJM1937" s="10"/>
      <c r="OJN1937" s="10"/>
      <c r="OJO1937" s="10"/>
      <c r="OJP1937" s="10"/>
      <c r="OJQ1937" s="10"/>
      <c r="OJR1937" s="10"/>
      <c r="OJS1937" s="10"/>
      <c r="OJT1937" s="10"/>
      <c r="OJU1937" s="10"/>
      <c r="OJV1937" s="10"/>
      <c r="OJW1937" s="10"/>
      <c r="OJX1937" s="10"/>
      <c r="OJY1937" s="10"/>
      <c r="OJZ1937" s="10"/>
      <c r="OKA1937" s="10"/>
      <c r="OKB1937" s="10"/>
      <c r="OKC1937" s="10"/>
      <c r="OKD1937" s="10"/>
      <c r="OKE1937" s="10"/>
      <c r="OKF1937" s="10"/>
      <c r="OKG1937" s="10"/>
      <c r="OKH1937" s="10"/>
      <c r="OKI1937" s="10"/>
      <c r="OKJ1937" s="10"/>
      <c r="OKK1937" s="10"/>
      <c r="OKL1937" s="10"/>
      <c r="OKM1937" s="10"/>
      <c r="OKN1937" s="10"/>
      <c r="OKO1937" s="10"/>
      <c r="OKP1937" s="10"/>
      <c r="OKQ1937" s="10"/>
      <c r="OKR1937" s="10"/>
      <c r="OKS1937" s="10"/>
      <c r="OKT1937" s="10"/>
      <c r="OKU1937" s="10"/>
      <c r="OKV1937" s="10"/>
      <c r="OKW1937" s="10"/>
      <c r="OKX1937" s="10"/>
      <c r="OKY1937" s="10"/>
      <c r="OKZ1937" s="10"/>
      <c r="OLA1937" s="10"/>
      <c r="OLB1937" s="10"/>
      <c r="OLC1937" s="10"/>
      <c r="OLD1937" s="10"/>
      <c r="OLE1937" s="10"/>
      <c r="OLF1937" s="10"/>
      <c r="OLG1937" s="10"/>
      <c r="OLH1937" s="10"/>
      <c r="OLI1937" s="10"/>
      <c r="OLJ1937" s="10"/>
      <c r="OLK1937" s="10"/>
      <c r="OLL1937" s="10"/>
      <c r="OLM1937" s="10"/>
      <c r="OLN1937" s="10"/>
      <c r="OLO1937" s="10"/>
      <c r="OLP1937" s="10"/>
      <c r="OLQ1937" s="10"/>
      <c r="OLR1937" s="10"/>
      <c r="OLS1937" s="10"/>
      <c r="OLT1937" s="10"/>
      <c r="OLU1937" s="10"/>
      <c r="OLV1937" s="10"/>
      <c r="OLW1937" s="10"/>
      <c r="OLX1937" s="10"/>
      <c r="OLY1937" s="10"/>
      <c r="OLZ1937" s="10"/>
      <c r="OMA1937" s="10"/>
      <c r="OMB1937" s="10"/>
      <c r="OMC1937" s="10"/>
      <c r="OMD1937" s="10"/>
      <c r="OME1937" s="10"/>
      <c r="OMF1937" s="10"/>
      <c r="OMG1937" s="10"/>
      <c r="OMH1937" s="10"/>
      <c r="OMI1937" s="10"/>
      <c r="OMJ1937" s="10"/>
      <c r="OMK1937" s="10"/>
      <c r="OML1937" s="10"/>
      <c r="OMM1937" s="10"/>
      <c r="OMN1937" s="10"/>
      <c r="OMO1937" s="10"/>
      <c r="OMP1937" s="10"/>
      <c r="OMQ1937" s="10"/>
      <c r="OMR1937" s="10"/>
      <c r="OMS1937" s="10"/>
      <c r="OMT1937" s="10"/>
      <c r="OMU1937" s="10"/>
      <c r="OMV1937" s="10"/>
      <c r="OMW1937" s="10"/>
      <c r="OMX1937" s="10"/>
      <c r="OMY1937" s="10"/>
      <c r="OMZ1937" s="10"/>
      <c r="ONA1937" s="10"/>
      <c r="ONB1937" s="10"/>
      <c r="ONC1937" s="10"/>
      <c r="OND1937" s="10"/>
      <c r="ONE1937" s="10"/>
      <c r="ONF1937" s="10"/>
      <c r="ONG1937" s="10"/>
      <c r="ONH1937" s="10"/>
      <c r="ONI1937" s="10"/>
      <c r="ONJ1937" s="10"/>
      <c r="ONK1937" s="10"/>
      <c r="ONL1937" s="10"/>
      <c r="ONM1937" s="10"/>
      <c r="ONN1937" s="10"/>
      <c r="ONO1937" s="10"/>
      <c r="ONP1937" s="10"/>
      <c r="ONQ1937" s="10"/>
      <c r="ONR1937" s="10"/>
      <c r="ONS1937" s="10"/>
      <c r="ONT1937" s="10"/>
      <c r="ONU1937" s="10"/>
      <c r="ONV1937" s="10"/>
      <c r="ONW1937" s="10"/>
      <c r="ONX1937" s="10"/>
      <c r="ONY1937" s="10"/>
      <c r="ONZ1937" s="10"/>
      <c r="OOA1937" s="10"/>
      <c r="OOB1937" s="10"/>
      <c r="OOC1937" s="10"/>
      <c r="OOD1937" s="10"/>
      <c r="OOE1937" s="10"/>
      <c r="OOF1937" s="10"/>
      <c r="OOG1937" s="10"/>
      <c r="OOH1937" s="10"/>
      <c r="OOI1937" s="10"/>
      <c r="OOJ1937" s="10"/>
      <c r="OOK1937" s="10"/>
      <c r="OOL1937" s="10"/>
      <c r="OOM1937" s="10"/>
      <c r="OON1937" s="10"/>
      <c r="OOO1937" s="10"/>
      <c r="OOP1937" s="10"/>
      <c r="OOQ1937" s="10"/>
      <c r="OOR1937" s="10"/>
      <c r="OOS1937" s="10"/>
      <c r="OOT1937" s="10"/>
      <c r="OOU1937" s="10"/>
      <c r="OOV1937" s="10"/>
      <c r="OOW1937" s="10"/>
      <c r="OOX1937" s="10"/>
      <c r="OOY1937" s="10"/>
      <c r="OOZ1937" s="10"/>
      <c r="OPA1937" s="10"/>
      <c r="OPB1937" s="10"/>
      <c r="OPC1937" s="10"/>
      <c r="OPD1937" s="10"/>
      <c r="OPE1937" s="10"/>
      <c r="OPF1937" s="10"/>
      <c r="OPG1937" s="10"/>
      <c r="OPH1937" s="10"/>
      <c r="OPI1937" s="10"/>
      <c r="OPJ1937" s="10"/>
      <c r="OPK1937" s="10"/>
      <c r="OPL1937" s="10"/>
      <c r="OPM1937" s="10"/>
      <c r="OPN1937" s="10"/>
      <c r="OPO1937" s="10"/>
      <c r="OPP1937" s="10"/>
      <c r="OPQ1937" s="10"/>
      <c r="OPR1937" s="10"/>
      <c r="OPS1937" s="10"/>
      <c r="OPT1937" s="10"/>
      <c r="OPU1937" s="10"/>
      <c r="OPV1937" s="10"/>
      <c r="OPW1937" s="10"/>
      <c r="OPX1937" s="10"/>
      <c r="OPY1937" s="10"/>
      <c r="OPZ1937" s="10"/>
      <c r="OQA1937" s="10"/>
      <c r="OQB1937" s="10"/>
      <c r="OQC1937" s="10"/>
      <c r="OQD1937" s="10"/>
      <c r="OQE1937" s="10"/>
      <c r="OQF1937" s="10"/>
      <c r="OQG1937" s="10"/>
      <c r="OQH1937" s="10"/>
      <c r="OQI1937" s="10"/>
      <c r="OQJ1937" s="10"/>
      <c r="OQK1937" s="10"/>
      <c r="OQL1937" s="10"/>
      <c r="OQM1937" s="10"/>
      <c r="OQN1937" s="10"/>
      <c r="OQO1937" s="10"/>
      <c r="OQP1937" s="10"/>
      <c r="OQQ1937" s="10"/>
      <c r="OQR1937" s="10"/>
      <c r="OQS1937" s="10"/>
      <c r="OQT1937" s="10"/>
      <c r="OQU1937" s="10"/>
      <c r="OQV1937" s="10"/>
      <c r="OQW1937" s="10"/>
      <c r="OQX1937" s="10"/>
      <c r="OQY1937" s="10"/>
      <c r="OQZ1937" s="10"/>
      <c r="ORA1937" s="10"/>
      <c r="ORB1937" s="10"/>
      <c r="ORC1937" s="10"/>
      <c r="ORD1937" s="10"/>
      <c r="ORE1937" s="10"/>
      <c r="ORF1937" s="10"/>
      <c r="ORG1937" s="10"/>
      <c r="ORH1937" s="10"/>
      <c r="ORI1937" s="10"/>
      <c r="ORJ1937" s="10"/>
      <c r="ORK1937" s="10"/>
      <c r="ORL1937" s="10"/>
      <c r="ORM1937" s="10"/>
      <c r="ORN1937" s="10"/>
      <c r="ORO1937" s="10"/>
      <c r="ORP1937" s="10"/>
      <c r="ORQ1937" s="10"/>
      <c r="ORR1937" s="10"/>
      <c r="ORS1937" s="10"/>
      <c r="ORT1937" s="10"/>
      <c r="ORU1937" s="10"/>
      <c r="ORV1937" s="10"/>
      <c r="ORW1937" s="10"/>
      <c r="ORX1937" s="10"/>
      <c r="ORY1937" s="10"/>
      <c r="ORZ1937" s="10"/>
      <c r="OSA1937" s="10"/>
      <c r="OSB1937" s="10"/>
      <c r="OSC1937" s="10"/>
      <c r="OSD1937" s="10"/>
      <c r="OSE1937" s="10"/>
      <c r="OSF1937" s="10"/>
      <c r="OSG1937" s="10"/>
      <c r="OSH1937" s="10"/>
      <c r="OSI1937" s="10"/>
      <c r="OSJ1937" s="10"/>
      <c r="OSK1937" s="10"/>
      <c r="OSL1937" s="10"/>
      <c r="OSM1937" s="10"/>
      <c r="OSN1937" s="10"/>
      <c r="OSO1937" s="10"/>
      <c r="OSP1937" s="10"/>
      <c r="OSQ1937" s="10"/>
      <c r="OSR1937" s="10"/>
      <c r="OSS1937" s="10"/>
      <c r="OST1937" s="10"/>
      <c r="OSU1937" s="10"/>
      <c r="OSV1937" s="10"/>
      <c r="OSW1937" s="10"/>
      <c r="OSX1937" s="10"/>
      <c r="OSY1937" s="10"/>
      <c r="OSZ1937" s="10"/>
      <c r="OTA1937" s="10"/>
      <c r="OTB1937" s="10"/>
      <c r="OTC1937" s="10"/>
      <c r="OTD1937" s="10"/>
      <c r="OTE1937" s="10"/>
      <c r="OTF1937" s="10"/>
      <c r="OTG1937" s="10"/>
      <c r="OTH1937" s="10"/>
      <c r="OTI1937" s="10"/>
      <c r="OTJ1937" s="10"/>
      <c r="OTK1937" s="10"/>
      <c r="OTL1937" s="10"/>
      <c r="OTM1937" s="10"/>
      <c r="OTN1937" s="10"/>
      <c r="OTO1937" s="10"/>
      <c r="OTP1937" s="10"/>
      <c r="OTQ1937" s="10"/>
      <c r="OTR1937" s="10"/>
      <c r="OTS1937" s="10"/>
      <c r="OTT1937" s="10"/>
      <c r="OTU1937" s="10"/>
      <c r="OTV1937" s="10"/>
      <c r="OTW1937" s="10"/>
      <c r="OTX1937" s="10"/>
      <c r="OTY1937" s="10"/>
      <c r="OTZ1937" s="10"/>
      <c r="OUA1937" s="10"/>
      <c r="OUB1937" s="10"/>
      <c r="OUC1937" s="10"/>
      <c r="OUD1937" s="10"/>
      <c r="OUE1937" s="10"/>
      <c r="OUF1937" s="10"/>
      <c r="OUG1937" s="10"/>
      <c r="OUH1937" s="10"/>
      <c r="OUI1937" s="10"/>
      <c r="OUJ1937" s="10"/>
      <c r="OUK1937" s="10"/>
      <c r="OUL1937" s="10"/>
      <c r="OUM1937" s="10"/>
      <c r="OUN1937" s="10"/>
      <c r="OUO1937" s="10"/>
      <c r="OUP1937" s="10"/>
      <c r="OUQ1937" s="10"/>
      <c r="OUR1937" s="10"/>
      <c r="OUS1937" s="10"/>
      <c r="OUT1937" s="10"/>
      <c r="OUU1937" s="10"/>
      <c r="OUV1937" s="10"/>
      <c r="OUW1937" s="10"/>
      <c r="OUX1937" s="10"/>
      <c r="OUY1937" s="10"/>
      <c r="OUZ1937" s="10"/>
      <c r="OVA1937" s="10"/>
      <c r="OVB1937" s="10"/>
      <c r="OVC1937" s="10"/>
      <c r="OVD1937" s="10"/>
      <c r="OVE1937" s="10"/>
      <c r="OVF1937" s="10"/>
      <c r="OVG1937" s="10"/>
      <c r="OVH1937" s="10"/>
      <c r="OVI1937" s="10"/>
      <c r="OVJ1937" s="10"/>
      <c r="OVK1937" s="10"/>
      <c r="OVL1937" s="10"/>
      <c r="OVM1937" s="10"/>
      <c r="OVN1937" s="10"/>
      <c r="OVO1937" s="10"/>
      <c r="OVP1937" s="10"/>
      <c r="OVQ1937" s="10"/>
      <c r="OVR1937" s="10"/>
      <c r="OVS1937" s="10"/>
      <c r="OVT1937" s="10"/>
      <c r="OVU1937" s="10"/>
      <c r="OVV1937" s="10"/>
      <c r="OVW1937" s="10"/>
      <c r="OVX1937" s="10"/>
      <c r="OVY1937" s="10"/>
      <c r="OVZ1937" s="10"/>
      <c r="OWA1937" s="10"/>
      <c r="OWB1937" s="10"/>
      <c r="OWC1937" s="10"/>
      <c r="OWD1937" s="10"/>
      <c r="OWE1937" s="10"/>
      <c r="OWF1937" s="10"/>
      <c r="OWG1937" s="10"/>
      <c r="OWH1937" s="10"/>
      <c r="OWI1937" s="10"/>
      <c r="OWJ1937" s="10"/>
      <c r="OWK1937" s="10"/>
      <c r="OWL1937" s="10"/>
      <c r="OWM1937" s="10"/>
      <c r="OWN1937" s="10"/>
      <c r="OWO1937" s="10"/>
      <c r="OWP1937" s="10"/>
      <c r="OWQ1937" s="10"/>
      <c r="OWR1937" s="10"/>
      <c r="OWS1937" s="10"/>
      <c r="OWT1937" s="10"/>
      <c r="OWU1937" s="10"/>
      <c r="OWV1937" s="10"/>
      <c r="OWW1937" s="10"/>
      <c r="OWX1937" s="10"/>
      <c r="OWY1937" s="10"/>
      <c r="OWZ1937" s="10"/>
      <c r="OXA1937" s="10"/>
      <c r="OXB1937" s="10"/>
      <c r="OXC1937" s="10"/>
      <c r="OXD1937" s="10"/>
      <c r="OXE1937" s="10"/>
      <c r="OXF1937" s="10"/>
      <c r="OXG1937" s="10"/>
      <c r="OXH1937" s="10"/>
      <c r="OXI1937" s="10"/>
      <c r="OXJ1937" s="10"/>
      <c r="OXK1937" s="10"/>
      <c r="OXL1937" s="10"/>
      <c r="OXM1937" s="10"/>
      <c r="OXN1937" s="10"/>
      <c r="OXO1937" s="10"/>
      <c r="OXP1937" s="10"/>
      <c r="OXQ1937" s="10"/>
      <c r="OXR1937" s="10"/>
      <c r="OXS1937" s="10"/>
      <c r="OXT1937" s="10"/>
      <c r="OXU1937" s="10"/>
      <c r="OXV1937" s="10"/>
      <c r="OXW1937" s="10"/>
      <c r="OXX1937" s="10"/>
      <c r="OXY1937" s="10"/>
      <c r="OXZ1937" s="10"/>
      <c r="OYA1937" s="10"/>
      <c r="OYB1937" s="10"/>
      <c r="OYC1937" s="10"/>
      <c r="OYD1937" s="10"/>
      <c r="OYE1937" s="10"/>
      <c r="OYF1937" s="10"/>
      <c r="OYG1937" s="10"/>
      <c r="OYH1937" s="10"/>
      <c r="OYI1937" s="10"/>
      <c r="OYJ1937" s="10"/>
      <c r="OYK1937" s="10"/>
      <c r="OYL1937" s="10"/>
      <c r="OYM1937" s="10"/>
      <c r="OYN1937" s="10"/>
      <c r="OYO1937" s="10"/>
      <c r="OYP1937" s="10"/>
      <c r="OYQ1937" s="10"/>
      <c r="OYR1937" s="10"/>
      <c r="OYS1937" s="10"/>
      <c r="OYT1937" s="10"/>
      <c r="OYU1937" s="10"/>
      <c r="OYV1937" s="10"/>
      <c r="OYW1937" s="10"/>
      <c r="OYX1937" s="10"/>
      <c r="OYY1937" s="10"/>
      <c r="OYZ1937" s="10"/>
      <c r="OZA1937" s="10"/>
      <c r="OZB1937" s="10"/>
      <c r="OZC1937" s="10"/>
      <c r="OZD1937" s="10"/>
      <c r="OZE1937" s="10"/>
      <c r="OZF1937" s="10"/>
      <c r="OZG1937" s="10"/>
      <c r="OZH1937" s="10"/>
      <c r="OZI1937" s="10"/>
      <c r="OZJ1937" s="10"/>
      <c r="OZK1937" s="10"/>
      <c r="OZL1937" s="10"/>
      <c r="OZM1937" s="10"/>
      <c r="OZN1937" s="10"/>
      <c r="OZO1937" s="10"/>
      <c r="OZP1937" s="10"/>
      <c r="OZQ1937" s="10"/>
      <c r="OZR1937" s="10"/>
      <c r="OZS1937" s="10"/>
      <c r="OZT1937" s="10"/>
      <c r="OZU1937" s="10"/>
      <c r="OZV1937" s="10"/>
      <c r="OZW1937" s="10"/>
      <c r="OZX1937" s="10"/>
      <c r="OZY1937" s="10"/>
      <c r="OZZ1937" s="10"/>
      <c r="PAA1937" s="10"/>
      <c r="PAB1937" s="10"/>
      <c r="PAC1937" s="10"/>
      <c r="PAD1937" s="10"/>
      <c r="PAE1937" s="10"/>
      <c r="PAF1937" s="10"/>
      <c r="PAG1937" s="10"/>
      <c r="PAH1937" s="10"/>
      <c r="PAI1937" s="10"/>
      <c r="PAJ1937" s="10"/>
      <c r="PAK1937" s="10"/>
      <c r="PAL1937" s="10"/>
      <c r="PAM1937" s="10"/>
      <c r="PAN1937" s="10"/>
      <c r="PAO1937" s="10"/>
      <c r="PAP1937" s="10"/>
      <c r="PAQ1937" s="10"/>
      <c r="PAR1937" s="10"/>
      <c r="PAS1937" s="10"/>
      <c r="PAT1937" s="10"/>
      <c r="PAU1937" s="10"/>
      <c r="PAV1937" s="10"/>
      <c r="PAW1937" s="10"/>
      <c r="PAX1937" s="10"/>
      <c r="PAY1937" s="10"/>
      <c r="PAZ1937" s="10"/>
      <c r="PBA1937" s="10"/>
      <c r="PBB1937" s="10"/>
      <c r="PBC1937" s="10"/>
      <c r="PBD1937" s="10"/>
      <c r="PBE1937" s="10"/>
      <c r="PBF1937" s="10"/>
      <c r="PBG1937" s="10"/>
      <c r="PBH1937" s="10"/>
      <c r="PBI1937" s="10"/>
      <c r="PBJ1937" s="10"/>
      <c r="PBK1937" s="10"/>
      <c r="PBL1937" s="10"/>
      <c r="PBM1937" s="10"/>
      <c r="PBN1937" s="10"/>
      <c r="PBO1937" s="10"/>
      <c r="PBP1937" s="10"/>
      <c r="PBQ1937" s="10"/>
      <c r="PBR1937" s="10"/>
      <c r="PBS1937" s="10"/>
      <c r="PBT1937" s="10"/>
      <c r="PBU1937" s="10"/>
      <c r="PBV1937" s="10"/>
      <c r="PBW1937" s="10"/>
      <c r="PBX1937" s="10"/>
      <c r="PBY1937" s="10"/>
      <c r="PBZ1937" s="10"/>
      <c r="PCA1937" s="10"/>
      <c r="PCB1937" s="10"/>
      <c r="PCC1937" s="10"/>
      <c r="PCD1937" s="10"/>
      <c r="PCE1937" s="10"/>
      <c r="PCF1937" s="10"/>
      <c r="PCG1937" s="10"/>
      <c r="PCH1937" s="10"/>
      <c r="PCI1937" s="10"/>
      <c r="PCJ1937" s="10"/>
      <c r="PCK1937" s="10"/>
      <c r="PCL1937" s="10"/>
      <c r="PCM1937" s="10"/>
      <c r="PCN1937" s="10"/>
      <c r="PCO1937" s="10"/>
      <c r="PCP1937" s="10"/>
      <c r="PCQ1937" s="10"/>
      <c r="PCR1937" s="10"/>
      <c r="PCS1937" s="10"/>
      <c r="PCT1937" s="10"/>
      <c r="PCU1937" s="10"/>
      <c r="PCV1937" s="10"/>
      <c r="PCW1937" s="10"/>
      <c r="PCX1937" s="10"/>
      <c r="PCY1937" s="10"/>
      <c r="PCZ1937" s="10"/>
      <c r="PDA1937" s="10"/>
      <c r="PDB1937" s="10"/>
      <c r="PDC1937" s="10"/>
      <c r="PDD1937" s="10"/>
      <c r="PDE1937" s="10"/>
      <c r="PDF1937" s="10"/>
      <c r="PDG1937" s="10"/>
      <c r="PDH1937" s="10"/>
      <c r="PDI1937" s="10"/>
      <c r="PDJ1937" s="10"/>
      <c r="PDK1937" s="10"/>
      <c r="PDL1937" s="10"/>
      <c r="PDM1937" s="10"/>
      <c r="PDN1937" s="10"/>
      <c r="PDO1937" s="10"/>
      <c r="PDP1937" s="10"/>
      <c r="PDQ1937" s="10"/>
      <c r="PDR1937" s="10"/>
      <c r="PDS1937" s="10"/>
      <c r="PDT1937" s="10"/>
      <c r="PDU1937" s="10"/>
      <c r="PDV1937" s="10"/>
      <c r="PDW1937" s="10"/>
      <c r="PDX1937" s="10"/>
      <c r="PDY1937" s="10"/>
      <c r="PDZ1937" s="10"/>
      <c r="PEA1937" s="10"/>
      <c r="PEB1937" s="10"/>
      <c r="PEC1937" s="10"/>
      <c r="PED1937" s="10"/>
      <c r="PEE1937" s="10"/>
      <c r="PEF1937" s="10"/>
      <c r="PEG1937" s="10"/>
      <c r="PEH1937" s="10"/>
      <c r="PEI1937" s="10"/>
      <c r="PEJ1937" s="10"/>
      <c r="PEK1937" s="10"/>
      <c r="PEL1937" s="10"/>
      <c r="PEM1937" s="10"/>
      <c r="PEN1937" s="10"/>
      <c r="PEO1937" s="10"/>
      <c r="PEP1937" s="10"/>
      <c r="PEQ1937" s="10"/>
      <c r="PER1937" s="10"/>
      <c r="PES1937" s="10"/>
      <c r="PET1937" s="10"/>
      <c r="PEU1937" s="10"/>
      <c r="PEV1937" s="10"/>
      <c r="PEW1937" s="10"/>
      <c r="PEX1937" s="10"/>
      <c r="PEY1937" s="10"/>
      <c r="PEZ1937" s="10"/>
      <c r="PFA1937" s="10"/>
      <c r="PFB1937" s="10"/>
      <c r="PFC1937" s="10"/>
      <c r="PFD1937" s="10"/>
      <c r="PFE1937" s="10"/>
      <c r="PFF1937" s="10"/>
      <c r="PFG1937" s="10"/>
      <c r="PFH1937" s="10"/>
      <c r="PFI1937" s="10"/>
      <c r="PFJ1937" s="10"/>
      <c r="PFK1937" s="10"/>
      <c r="PFL1937" s="10"/>
      <c r="PFM1937" s="10"/>
      <c r="PFN1937" s="10"/>
      <c r="PFO1937" s="10"/>
      <c r="PFP1937" s="10"/>
      <c r="PFQ1937" s="10"/>
      <c r="PFR1937" s="10"/>
      <c r="PFS1937" s="10"/>
      <c r="PFT1937" s="10"/>
      <c r="PFU1937" s="10"/>
      <c r="PFV1937" s="10"/>
      <c r="PFW1937" s="10"/>
      <c r="PFX1937" s="10"/>
      <c r="PFY1937" s="10"/>
      <c r="PFZ1937" s="10"/>
      <c r="PGA1937" s="10"/>
      <c r="PGB1937" s="10"/>
      <c r="PGC1937" s="10"/>
      <c r="PGD1937" s="10"/>
      <c r="PGE1937" s="10"/>
      <c r="PGF1937" s="10"/>
      <c r="PGG1937" s="10"/>
      <c r="PGH1937" s="10"/>
      <c r="PGI1937" s="10"/>
      <c r="PGJ1937" s="10"/>
      <c r="PGK1937" s="10"/>
      <c r="PGL1937" s="10"/>
      <c r="PGM1937" s="10"/>
      <c r="PGN1937" s="10"/>
      <c r="PGO1937" s="10"/>
      <c r="PGP1937" s="10"/>
      <c r="PGQ1937" s="10"/>
      <c r="PGR1937" s="10"/>
      <c r="PGS1937" s="10"/>
      <c r="PGT1937" s="10"/>
      <c r="PGU1937" s="10"/>
      <c r="PGV1937" s="10"/>
      <c r="PGW1937" s="10"/>
      <c r="PGX1937" s="10"/>
      <c r="PGY1937" s="10"/>
      <c r="PGZ1937" s="10"/>
      <c r="PHA1937" s="10"/>
      <c r="PHB1937" s="10"/>
      <c r="PHC1937" s="10"/>
      <c r="PHD1937" s="10"/>
      <c r="PHE1937" s="10"/>
      <c r="PHF1937" s="10"/>
      <c r="PHG1937" s="10"/>
      <c r="PHH1937" s="10"/>
      <c r="PHI1937" s="10"/>
      <c r="PHJ1937" s="10"/>
      <c r="PHK1937" s="10"/>
      <c r="PHL1937" s="10"/>
      <c r="PHM1937" s="10"/>
      <c r="PHN1937" s="10"/>
      <c r="PHO1937" s="10"/>
      <c r="PHP1937" s="10"/>
      <c r="PHQ1937" s="10"/>
      <c r="PHR1937" s="10"/>
      <c r="PHS1937" s="10"/>
      <c r="PHT1937" s="10"/>
      <c r="PHU1937" s="10"/>
      <c r="PHV1937" s="10"/>
      <c r="PHW1937" s="10"/>
      <c r="PHX1937" s="10"/>
      <c r="PHY1937" s="10"/>
      <c r="PHZ1937" s="10"/>
      <c r="PIA1937" s="10"/>
      <c r="PIB1937" s="10"/>
      <c r="PIC1937" s="10"/>
      <c r="PID1937" s="10"/>
      <c r="PIE1937" s="10"/>
      <c r="PIF1937" s="10"/>
      <c r="PIG1937" s="10"/>
      <c r="PIH1937" s="10"/>
      <c r="PII1937" s="10"/>
      <c r="PIJ1937" s="10"/>
      <c r="PIK1937" s="10"/>
      <c r="PIL1937" s="10"/>
      <c r="PIM1937" s="10"/>
      <c r="PIN1937" s="10"/>
      <c r="PIO1937" s="10"/>
      <c r="PIP1937" s="10"/>
      <c r="PIQ1937" s="10"/>
      <c r="PIR1937" s="10"/>
      <c r="PIS1937" s="10"/>
      <c r="PIT1937" s="10"/>
      <c r="PIU1937" s="10"/>
      <c r="PIV1937" s="10"/>
      <c r="PIW1937" s="10"/>
      <c r="PIX1937" s="10"/>
      <c r="PIY1937" s="10"/>
      <c r="PIZ1937" s="10"/>
      <c r="PJA1937" s="10"/>
      <c r="PJB1937" s="10"/>
      <c r="PJC1937" s="10"/>
      <c r="PJD1937" s="10"/>
      <c r="PJE1937" s="10"/>
      <c r="PJF1937" s="10"/>
      <c r="PJG1937" s="10"/>
      <c r="PJH1937" s="10"/>
      <c r="PJI1937" s="10"/>
      <c r="PJJ1937" s="10"/>
      <c r="PJK1937" s="10"/>
      <c r="PJL1937" s="10"/>
      <c r="PJM1937" s="10"/>
      <c r="PJN1937" s="10"/>
      <c r="PJO1937" s="10"/>
      <c r="PJP1937" s="10"/>
      <c r="PJQ1937" s="10"/>
      <c r="PJR1937" s="10"/>
      <c r="PJS1937" s="10"/>
      <c r="PJT1937" s="10"/>
      <c r="PJU1937" s="10"/>
      <c r="PJV1937" s="10"/>
      <c r="PJW1937" s="10"/>
      <c r="PJX1937" s="10"/>
      <c r="PJY1937" s="10"/>
      <c r="PJZ1937" s="10"/>
      <c r="PKA1937" s="10"/>
      <c r="PKB1937" s="10"/>
      <c r="PKC1937" s="10"/>
      <c r="PKD1937" s="10"/>
      <c r="PKE1937" s="10"/>
      <c r="PKF1937" s="10"/>
      <c r="PKG1937" s="10"/>
      <c r="PKH1937" s="10"/>
      <c r="PKI1937" s="10"/>
      <c r="PKJ1937" s="10"/>
      <c r="PKK1937" s="10"/>
      <c r="PKL1937" s="10"/>
      <c r="PKM1937" s="10"/>
      <c r="PKN1937" s="10"/>
      <c r="PKO1937" s="10"/>
      <c r="PKP1937" s="10"/>
      <c r="PKQ1937" s="10"/>
      <c r="PKR1937" s="10"/>
      <c r="PKS1937" s="10"/>
      <c r="PKT1937" s="10"/>
      <c r="PKU1937" s="10"/>
      <c r="PKV1937" s="10"/>
      <c r="PKW1937" s="10"/>
      <c r="PKX1937" s="10"/>
      <c r="PKY1937" s="10"/>
      <c r="PKZ1937" s="10"/>
      <c r="PLA1937" s="10"/>
      <c r="PLB1937" s="10"/>
      <c r="PLC1937" s="10"/>
      <c r="PLD1937" s="10"/>
      <c r="PLE1937" s="10"/>
      <c r="PLF1937" s="10"/>
      <c r="PLG1937" s="10"/>
      <c r="PLH1937" s="10"/>
      <c r="PLI1937" s="10"/>
      <c r="PLJ1937" s="10"/>
      <c r="PLK1937" s="10"/>
      <c r="PLL1937" s="10"/>
      <c r="PLM1937" s="10"/>
      <c r="PLN1937" s="10"/>
      <c r="PLO1937" s="10"/>
      <c r="PLP1937" s="10"/>
      <c r="PLQ1937" s="10"/>
      <c r="PLR1937" s="10"/>
      <c r="PLS1937" s="10"/>
      <c r="PLT1937" s="10"/>
      <c r="PLU1937" s="10"/>
      <c r="PLV1937" s="10"/>
      <c r="PLW1937" s="10"/>
      <c r="PLX1937" s="10"/>
      <c r="PLY1937" s="10"/>
      <c r="PLZ1937" s="10"/>
      <c r="PMA1937" s="10"/>
      <c r="PMB1937" s="10"/>
      <c r="PMC1937" s="10"/>
      <c r="PMD1937" s="10"/>
      <c r="PME1937" s="10"/>
      <c r="PMF1937" s="10"/>
      <c r="PMG1937" s="10"/>
      <c r="PMH1937" s="10"/>
      <c r="PMI1937" s="10"/>
      <c r="PMJ1937" s="10"/>
      <c r="PMK1937" s="10"/>
      <c r="PML1937" s="10"/>
      <c r="PMM1937" s="10"/>
      <c r="PMN1937" s="10"/>
      <c r="PMO1937" s="10"/>
      <c r="PMP1937" s="10"/>
      <c r="PMQ1937" s="10"/>
      <c r="PMR1937" s="10"/>
      <c r="PMS1937" s="10"/>
      <c r="PMT1937" s="10"/>
      <c r="PMU1937" s="10"/>
      <c r="PMV1937" s="10"/>
      <c r="PMW1937" s="10"/>
      <c r="PMX1937" s="10"/>
      <c r="PMY1937" s="10"/>
      <c r="PMZ1937" s="10"/>
      <c r="PNA1937" s="10"/>
      <c r="PNB1937" s="10"/>
      <c r="PNC1937" s="10"/>
      <c r="PND1937" s="10"/>
      <c r="PNE1937" s="10"/>
      <c r="PNF1937" s="10"/>
      <c r="PNG1937" s="10"/>
      <c r="PNH1937" s="10"/>
      <c r="PNI1937" s="10"/>
      <c r="PNJ1937" s="10"/>
      <c r="PNK1937" s="10"/>
      <c r="PNL1937" s="10"/>
      <c r="PNM1937" s="10"/>
      <c r="PNN1937" s="10"/>
      <c r="PNO1937" s="10"/>
      <c r="PNP1937" s="10"/>
      <c r="PNQ1937" s="10"/>
      <c r="PNR1937" s="10"/>
      <c r="PNS1937" s="10"/>
      <c r="PNT1937" s="10"/>
      <c r="PNU1937" s="10"/>
      <c r="PNV1937" s="10"/>
      <c r="PNW1937" s="10"/>
      <c r="PNX1937" s="10"/>
      <c r="PNY1937" s="10"/>
      <c r="PNZ1937" s="10"/>
      <c r="POA1937" s="10"/>
      <c r="POB1937" s="10"/>
      <c r="POC1937" s="10"/>
      <c r="POD1937" s="10"/>
      <c r="POE1937" s="10"/>
      <c r="POF1937" s="10"/>
      <c r="POG1937" s="10"/>
      <c r="POH1937" s="10"/>
      <c r="POI1937" s="10"/>
      <c r="POJ1937" s="10"/>
      <c r="POK1937" s="10"/>
      <c r="POL1937" s="10"/>
      <c r="POM1937" s="10"/>
      <c r="PON1937" s="10"/>
      <c r="POO1937" s="10"/>
      <c r="POP1937" s="10"/>
      <c r="POQ1937" s="10"/>
      <c r="POR1937" s="10"/>
      <c r="POS1937" s="10"/>
      <c r="POT1937" s="10"/>
      <c r="POU1937" s="10"/>
      <c r="POV1937" s="10"/>
      <c r="POW1937" s="10"/>
      <c r="POX1937" s="10"/>
      <c r="POY1937" s="10"/>
      <c r="POZ1937" s="10"/>
      <c r="PPA1937" s="10"/>
      <c r="PPB1937" s="10"/>
      <c r="PPC1937" s="10"/>
      <c r="PPD1937" s="10"/>
      <c r="PPE1937" s="10"/>
      <c r="PPF1937" s="10"/>
      <c r="PPG1937" s="10"/>
      <c r="PPH1937" s="10"/>
      <c r="PPI1937" s="10"/>
      <c r="PPJ1937" s="10"/>
      <c r="PPK1937" s="10"/>
      <c r="PPL1937" s="10"/>
      <c r="PPM1937" s="10"/>
      <c r="PPN1937" s="10"/>
      <c r="PPO1937" s="10"/>
      <c r="PPP1937" s="10"/>
      <c r="PPQ1937" s="10"/>
      <c r="PPR1937" s="10"/>
      <c r="PPS1937" s="10"/>
      <c r="PPT1937" s="10"/>
      <c r="PPU1937" s="10"/>
      <c r="PPV1937" s="10"/>
      <c r="PPW1937" s="10"/>
      <c r="PPX1937" s="10"/>
      <c r="PPY1937" s="10"/>
      <c r="PPZ1937" s="10"/>
      <c r="PQA1937" s="10"/>
      <c r="PQB1937" s="10"/>
      <c r="PQC1937" s="10"/>
      <c r="PQD1937" s="10"/>
      <c r="PQE1937" s="10"/>
      <c r="PQF1937" s="10"/>
      <c r="PQG1937" s="10"/>
      <c r="PQH1937" s="10"/>
      <c r="PQI1937" s="10"/>
      <c r="PQJ1937" s="10"/>
      <c r="PQK1937" s="10"/>
      <c r="PQL1937" s="10"/>
      <c r="PQM1937" s="10"/>
      <c r="PQN1937" s="10"/>
      <c r="PQO1937" s="10"/>
      <c r="PQP1937" s="10"/>
      <c r="PQQ1937" s="10"/>
      <c r="PQR1937" s="10"/>
      <c r="PQS1937" s="10"/>
      <c r="PQT1937" s="10"/>
      <c r="PQU1937" s="10"/>
      <c r="PQV1937" s="10"/>
      <c r="PQW1937" s="10"/>
      <c r="PQX1937" s="10"/>
      <c r="PQY1937" s="10"/>
      <c r="PQZ1937" s="10"/>
      <c r="PRA1937" s="10"/>
      <c r="PRB1937" s="10"/>
      <c r="PRC1937" s="10"/>
      <c r="PRD1937" s="10"/>
      <c r="PRE1937" s="10"/>
      <c r="PRF1937" s="10"/>
      <c r="PRG1937" s="10"/>
      <c r="PRH1937" s="10"/>
      <c r="PRI1937" s="10"/>
      <c r="PRJ1937" s="10"/>
      <c r="PRK1937" s="10"/>
      <c r="PRL1937" s="10"/>
      <c r="PRM1937" s="10"/>
      <c r="PRN1937" s="10"/>
      <c r="PRO1937" s="10"/>
      <c r="PRP1937" s="10"/>
      <c r="PRQ1937" s="10"/>
      <c r="PRR1937" s="10"/>
      <c r="PRS1937" s="10"/>
      <c r="PRT1937" s="10"/>
      <c r="PRU1937" s="10"/>
      <c r="PRV1937" s="10"/>
      <c r="PRW1937" s="10"/>
      <c r="PRX1937" s="10"/>
      <c r="PRY1937" s="10"/>
      <c r="PRZ1937" s="10"/>
      <c r="PSA1937" s="10"/>
      <c r="PSB1937" s="10"/>
      <c r="PSC1937" s="10"/>
      <c r="PSD1937" s="10"/>
      <c r="PSE1937" s="10"/>
      <c r="PSF1937" s="10"/>
      <c r="PSG1937" s="10"/>
      <c r="PSH1937" s="10"/>
      <c r="PSI1937" s="10"/>
      <c r="PSJ1937" s="10"/>
      <c r="PSK1937" s="10"/>
      <c r="PSL1937" s="10"/>
      <c r="PSM1937" s="10"/>
      <c r="PSN1937" s="10"/>
      <c r="PSO1937" s="10"/>
      <c r="PSP1937" s="10"/>
      <c r="PSQ1937" s="10"/>
      <c r="PSR1937" s="10"/>
      <c r="PSS1937" s="10"/>
      <c r="PST1937" s="10"/>
      <c r="PSU1937" s="10"/>
      <c r="PSV1937" s="10"/>
      <c r="PSW1937" s="10"/>
      <c r="PSX1937" s="10"/>
      <c r="PSY1937" s="10"/>
      <c r="PSZ1937" s="10"/>
      <c r="PTA1937" s="10"/>
      <c r="PTB1937" s="10"/>
      <c r="PTC1937" s="10"/>
      <c r="PTD1937" s="10"/>
      <c r="PTE1937" s="10"/>
      <c r="PTF1937" s="10"/>
      <c r="PTG1937" s="10"/>
      <c r="PTH1937" s="10"/>
      <c r="PTI1937" s="10"/>
      <c r="PTJ1937" s="10"/>
      <c r="PTK1937" s="10"/>
      <c r="PTL1937" s="10"/>
      <c r="PTM1937" s="10"/>
      <c r="PTN1937" s="10"/>
      <c r="PTO1937" s="10"/>
      <c r="PTP1937" s="10"/>
      <c r="PTQ1937" s="10"/>
      <c r="PTR1937" s="10"/>
      <c r="PTS1937" s="10"/>
      <c r="PTT1937" s="10"/>
      <c r="PTU1937" s="10"/>
      <c r="PTV1937" s="10"/>
      <c r="PTW1937" s="10"/>
      <c r="PTX1937" s="10"/>
      <c r="PTY1937" s="10"/>
      <c r="PTZ1937" s="10"/>
      <c r="PUA1937" s="10"/>
      <c r="PUB1937" s="10"/>
      <c r="PUC1937" s="10"/>
      <c r="PUD1937" s="10"/>
      <c r="PUE1937" s="10"/>
      <c r="PUF1937" s="10"/>
      <c r="PUG1937" s="10"/>
      <c r="PUH1937" s="10"/>
      <c r="PUI1937" s="10"/>
      <c r="PUJ1937" s="10"/>
      <c r="PUK1937" s="10"/>
      <c r="PUL1937" s="10"/>
      <c r="PUM1937" s="10"/>
      <c r="PUN1937" s="10"/>
      <c r="PUO1937" s="10"/>
      <c r="PUP1937" s="10"/>
      <c r="PUQ1937" s="10"/>
      <c r="PUR1937" s="10"/>
      <c r="PUS1937" s="10"/>
      <c r="PUT1937" s="10"/>
      <c r="PUU1937" s="10"/>
      <c r="PUV1937" s="10"/>
      <c r="PUW1937" s="10"/>
      <c r="PUX1937" s="10"/>
      <c r="PUY1937" s="10"/>
      <c r="PUZ1937" s="10"/>
      <c r="PVA1937" s="10"/>
      <c r="PVB1937" s="10"/>
      <c r="PVC1937" s="10"/>
      <c r="PVD1937" s="10"/>
      <c r="PVE1937" s="10"/>
      <c r="PVF1937" s="10"/>
      <c r="PVG1937" s="10"/>
      <c r="PVH1937" s="10"/>
      <c r="PVI1937" s="10"/>
      <c r="PVJ1937" s="10"/>
      <c r="PVK1937" s="10"/>
      <c r="PVL1937" s="10"/>
      <c r="PVM1937" s="10"/>
      <c r="PVN1937" s="10"/>
      <c r="PVO1937" s="10"/>
      <c r="PVP1937" s="10"/>
      <c r="PVQ1937" s="10"/>
      <c r="PVR1937" s="10"/>
      <c r="PVS1937" s="10"/>
      <c r="PVT1937" s="10"/>
      <c r="PVU1937" s="10"/>
      <c r="PVV1937" s="10"/>
      <c r="PVW1937" s="10"/>
      <c r="PVX1937" s="10"/>
      <c r="PVY1937" s="10"/>
      <c r="PVZ1937" s="10"/>
      <c r="PWA1937" s="10"/>
      <c r="PWB1937" s="10"/>
      <c r="PWC1937" s="10"/>
      <c r="PWD1937" s="10"/>
      <c r="PWE1937" s="10"/>
      <c r="PWF1937" s="10"/>
      <c r="PWG1937" s="10"/>
      <c r="PWH1937" s="10"/>
      <c r="PWI1937" s="10"/>
      <c r="PWJ1937" s="10"/>
      <c r="PWK1937" s="10"/>
      <c r="PWL1937" s="10"/>
      <c r="PWM1937" s="10"/>
      <c r="PWN1937" s="10"/>
      <c r="PWO1937" s="10"/>
      <c r="PWP1937" s="10"/>
      <c r="PWQ1937" s="10"/>
      <c r="PWR1937" s="10"/>
      <c r="PWS1937" s="10"/>
      <c r="PWT1937" s="10"/>
      <c r="PWU1937" s="10"/>
      <c r="PWV1937" s="10"/>
      <c r="PWW1937" s="10"/>
      <c r="PWX1937" s="10"/>
      <c r="PWY1937" s="10"/>
      <c r="PWZ1937" s="10"/>
      <c r="PXA1937" s="10"/>
      <c r="PXB1937" s="10"/>
      <c r="PXC1937" s="10"/>
      <c r="PXD1937" s="10"/>
      <c r="PXE1937" s="10"/>
      <c r="PXF1937" s="10"/>
      <c r="PXG1937" s="10"/>
      <c r="PXH1937" s="10"/>
      <c r="PXI1937" s="10"/>
      <c r="PXJ1937" s="10"/>
      <c r="PXK1937" s="10"/>
      <c r="PXL1937" s="10"/>
      <c r="PXM1937" s="10"/>
      <c r="PXN1937" s="10"/>
      <c r="PXO1937" s="10"/>
      <c r="PXP1937" s="10"/>
      <c r="PXQ1937" s="10"/>
      <c r="PXR1937" s="10"/>
      <c r="PXS1937" s="10"/>
      <c r="PXT1937" s="10"/>
      <c r="PXU1937" s="10"/>
      <c r="PXV1937" s="10"/>
      <c r="PXW1937" s="10"/>
      <c r="PXX1937" s="10"/>
      <c r="PXY1937" s="10"/>
      <c r="PXZ1937" s="10"/>
      <c r="PYA1937" s="10"/>
      <c r="PYB1937" s="10"/>
      <c r="PYC1937" s="10"/>
      <c r="PYD1937" s="10"/>
      <c r="PYE1937" s="10"/>
      <c r="PYF1937" s="10"/>
      <c r="PYG1937" s="10"/>
      <c r="PYH1937" s="10"/>
      <c r="PYI1937" s="10"/>
      <c r="PYJ1937" s="10"/>
      <c r="PYK1937" s="10"/>
      <c r="PYL1937" s="10"/>
      <c r="PYM1937" s="10"/>
      <c r="PYN1937" s="10"/>
      <c r="PYO1937" s="10"/>
      <c r="PYP1937" s="10"/>
      <c r="PYQ1937" s="10"/>
      <c r="PYR1937" s="10"/>
      <c r="PYS1937" s="10"/>
      <c r="PYT1937" s="10"/>
      <c r="PYU1937" s="10"/>
      <c r="PYV1937" s="10"/>
      <c r="PYW1937" s="10"/>
      <c r="PYX1937" s="10"/>
      <c r="PYY1937" s="10"/>
      <c r="PYZ1937" s="10"/>
      <c r="PZA1937" s="10"/>
      <c r="PZB1937" s="10"/>
      <c r="PZC1937" s="10"/>
      <c r="PZD1937" s="10"/>
      <c r="PZE1937" s="10"/>
      <c r="PZF1937" s="10"/>
      <c r="PZG1937" s="10"/>
      <c r="PZH1937" s="10"/>
      <c r="PZI1937" s="10"/>
      <c r="PZJ1937" s="10"/>
      <c r="PZK1937" s="10"/>
      <c r="PZL1937" s="10"/>
      <c r="PZM1937" s="10"/>
      <c r="PZN1937" s="10"/>
      <c r="PZO1937" s="10"/>
      <c r="PZP1937" s="10"/>
      <c r="PZQ1937" s="10"/>
      <c r="PZR1937" s="10"/>
      <c r="PZS1937" s="10"/>
      <c r="PZT1937" s="10"/>
      <c r="PZU1937" s="10"/>
      <c r="PZV1937" s="10"/>
      <c r="PZW1937" s="10"/>
      <c r="PZX1937" s="10"/>
      <c r="PZY1937" s="10"/>
      <c r="PZZ1937" s="10"/>
      <c r="QAA1937" s="10"/>
      <c r="QAB1937" s="10"/>
      <c r="QAC1937" s="10"/>
      <c r="QAD1937" s="10"/>
      <c r="QAE1937" s="10"/>
      <c r="QAF1937" s="10"/>
      <c r="QAG1937" s="10"/>
      <c r="QAH1937" s="10"/>
      <c r="QAI1937" s="10"/>
      <c r="QAJ1937" s="10"/>
      <c r="QAK1937" s="10"/>
      <c r="QAL1937" s="10"/>
      <c r="QAM1937" s="10"/>
      <c r="QAN1937" s="10"/>
      <c r="QAO1937" s="10"/>
      <c r="QAP1937" s="10"/>
      <c r="QAQ1937" s="10"/>
      <c r="QAR1937" s="10"/>
      <c r="QAS1937" s="10"/>
      <c r="QAT1937" s="10"/>
      <c r="QAU1937" s="10"/>
      <c r="QAV1937" s="10"/>
      <c r="QAW1937" s="10"/>
      <c r="QAX1937" s="10"/>
      <c r="QAY1937" s="10"/>
      <c r="QAZ1937" s="10"/>
      <c r="QBA1937" s="10"/>
      <c r="QBB1937" s="10"/>
      <c r="QBC1937" s="10"/>
      <c r="QBD1937" s="10"/>
      <c r="QBE1937" s="10"/>
      <c r="QBF1937" s="10"/>
      <c r="QBG1937" s="10"/>
      <c r="QBH1937" s="10"/>
      <c r="QBI1937" s="10"/>
      <c r="QBJ1937" s="10"/>
      <c r="QBK1937" s="10"/>
      <c r="QBL1937" s="10"/>
      <c r="QBM1937" s="10"/>
      <c r="QBN1937" s="10"/>
      <c r="QBO1937" s="10"/>
      <c r="QBP1937" s="10"/>
      <c r="QBQ1937" s="10"/>
      <c r="QBR1937" s="10"/>
      <c r="QBS1937" s="10"/>
      <c r="QBT1937" s="10"/>
      <c r="QBU1937" s="10"/>
      <c r="QBV1937" s="10"/>
      <c r="QBW1937" s="10"/>
      <c r="QBX1937" s="10"/>
      <c r="QBY1937" s="10"/>
      <c r="QBZ1937" s="10"/>
      <c r="QCA1937" s="10"/>
      <c r="QCB1937" s="10"/>
      <c r="QCC1937" s="10"/>
      <c r="QCD1937" s="10"/>
      <c r="QCE1937" s="10"/>
      <c r="QCF1937" s="10"/>
      <c r="QCG1937" s="10"/>
      <c r="QCH1937" s="10"/>
      <c r="QCI1937" s="10"/>
      <c r="QCJ1937" s="10"/>
      <c r="QCK1937" s="10"/>
      <c r="QCL1937" s="10"/>
      <c r="QCM1937" s="10"/>
      <c r="QCN1937" s="10"/>
      <c r="QCO1937" s="10"/>
      <c r="QCP1937" s="10"/>
      <c r="QCQ1937" s="10"/>
      <c r="QCR1937" s="10"/>
      <c r="QCS1937" s="10"/>
      <c r="QCT1937" s="10"/>
      <c r="QCU1937" s="10"/>
      <c r="QCV1937" s="10"/>
      <c r="QCW1937" s="10"/>
      <c r="QCX1937" s="10"/>
      <c r="QCY1937" s="10"/>
      <c r="QCZ1937" s="10"/>
      <c r="QDA1937" s="10"/>
      <c r="QDB1937" s="10"/>
      <c r="QDC1937" s="10"/>
      <c r="QDD1937" s="10"/>
      <c r="QDE1937" s="10"/>
      <c r="QDF1937" s="10"/>
      <c r="QDG1937" s="10"/>
      <c r="QDH1937" s="10"/>
      <c r="QDI1937" s="10"/>
      <c r="QDJ1937" s="10"/>
      <c r="QDK1937" s="10"/>
      <c r="QDL1937" s="10"/>
      <c r="QDM1937" s="10"/>
      <c r="QDN1937" s="10"/>
      <c r="QDO1937" s="10"/>
      <c r="QDP1937" s="10"/>
      <c r="QDQ1937" s="10"/>
      <c r="QDR1937" s="10"/>
      <c r="QDS1937" s="10"/>
      <c r="QDT1937" s="10"/>
      <c r="QDU1937" s="10"/>
      <c r="QDV1937" s="10"/>
      <c r="QDW1937" s="10"/>
      <c r="QDX1937" s="10"/>
      <c r="QDY1937" s="10"/>
      <c r="QDZ1937" s="10"/>
      <c r="QEA1937" s="10"/>
      <c r="QEB1937" s="10"/>
      <c r="QEC1937" s="10"/>
      <c r="QED1937" s="10"/>
      <c r="QEE1937" s="10"/>
      <c r="QEF1937" s="10"/>
      <c r="QEG1937" s="10"/>
      <c r="QEH1937" s="10"/>
      <c r="QEI1937" s="10"/>
      <c r="QEJ1937" s="10"/>
      <c r="QEK1937" s="10"/>
      <c r="QEL1937" s="10"/>
      <c r="QEM1937" s="10"/>
      <c r="QEN1937" s="10"/>
      <c r="QEO1937" s="10"/>
      <c r="QEP1937" s="10"/>
      <c r="QEQ1937" s="10"/>
      <c r="QER1937" s="10"/>
      <c r="QES1937" s="10"/>
      <c r="QET1937" s="10"/>
      <c r="QEU1937" s="10"/>
      <c r="QEV1937" s="10"/>
      <c r="QEW1937" s="10"/>
      <c r="QEX1937" s="10"/>
      <c r="QEY1937" s="10"/>
      <c r="QEZ1937" s="10"/>
      <c r="QFA1937" s="10"/>
      <c r="QFB1937" s="10"/>
      <c r="QFC1937" s="10"/>
      <c r="QFD1937" s="10"/>
      <c r="QFE1937" s="10"/>
      <c r="QFF1937" s="10"/>
      <c r="QFG1937" s="10"/>
      <c r="QFH1937" s="10"/>
      <c r="QFI1937" s="10"/>
      <c r="QFJ1937" s="10"/>
      <c r="QFK1937" s="10"/>
      <c r="QFL1937" s="10"/>
      <c r="QFM1937" s="10"/>
      <c r="QFN1937" s="10"/>
      <c r="QFO1937" s="10"/>
      <c r="QFP1937" s="10"/>
      <c r="QFQ1937" s="10"/>
      <c r="QFR1937" s="10"/>
      <c r="QFS1937" s="10"/>
      <c r="QFT1937" s="10"/>
      <c r="QFU1937" s="10"/>
      <c r="QFV1937" s="10"/>
      <c r="QFW1937" s="10"/>
      <c r="QFX1937" s="10"/>
      <c r="QFY1937" s="10"/>
      <c r="QFZ1937" s="10"/>
      <c r="QGA1937" s="10"/>
      <c r="QGB1937" s="10"/>
      <c r="QGC1937" s="10"/>
      <c r="QGD1937" s="10"/>
      <c r="QGE1937" s="10"/>
      <c r="QGF1937" s="10"/>
      <c r="QGG1937" s="10"/>
      <c r="QGH1937" s="10"/>
      <c r="QGI1937" s="10"/>
      <c r="QGJ1937" s="10"/>
      <c r="QGK1937" s="10"/>
      <c r="QGL1937" s="10"/>
      <c r="QGM1937" s="10"/>
      <c r="QGN1937" s="10"/>
      <c r="QGO1937" s="10"/>
      <c r="QGP1937" s="10"/>
      <c r="QGQ1937" s="10"/>
      <c r="QGR1937" s="10"/>
      <c r="QGS1937" s="10"/>
      <c r="QGT1937" s="10"/>
      <c r="QGU1937" s="10"/>
      <c r="QGV1937" s="10"/>
      <c r="QGW1937" s="10"/>
      <c r="QGX1937" s="10"/>
      <c r="QGY1937" s="10"/>
      <c r="QGZ1937" s="10"/>
      <c r="QHA1937" s="10"/>
      <c r="QHB1937" s="10"/>
      <c r="QHC1937" s="10"/>
      <c r="QHD1937" s="10"/>
      <c r="QHE1937" s="10"/>
      <c r="QHF1937" s="10"/>
      <c r="QHG1937" s="10"/>
      <c r="QHH1937" s="10"/>
      <c r="QHI1937" s="10"/>
      <c r="QHJ1937" s="10"/>
      <c r="QHK1937" s="10"/>
      <c r="QHL1937" s="10"/>
      <c r="QHM1937" s="10"/>
      <c r="QHN1937" s="10"/>
      <c r="QHO1937" s="10"/>
      <c r="QHP1937" s="10"/>
      <c r="QHQ1937" s="10"/>
      <c r="QHR1937" s="10"/>
      <c r="QHS1937" s="10"/>
      <c r="QHT1937" s="10"/>
      <c r="QHU1937" s="10"/>
      <c r="QHV1937" s="10"/>
      <c r="QHW1937" s="10"/>
      <c r="QHX1937" s="10"/>
      <c r="QHY1937" s="10"/>
      <c r="QHZ1937" s="10"/>
      <c r="QIA1937" s="10"/>
      <c r="QIB1937" s="10"/>
      <c r="QIC1937" s="10"/>
      <c r="QID1937" s="10"/>
      <c r="QIE1937" s="10"/>
      <c r="QIF1937" s="10"/>
      <c r="QIG1937" s="10"/>
      <c r="QIH1937" s="10"/>
      <c r="QII1937" s="10"/>
      <c r="QIJ1937" s="10"/>
      <c r="QIK1937" s="10"/>
      <c r="QIL1937" s="10"/>
      <c r="QIM1937" s="10"/>
      <c r="QIN1937" s="10"/>
      <c r="QIO1937" s="10"/>
      <c r="QIP1937" s="10"/>
      <c r="QIQ1937" s="10"/>
      <c r="QIR1937" s="10"/>
      <c r="QIS1937" s="10"/>
      <c r="QIT1937" s="10"/>
      <c r="QIU1937" s="10"/>
      <c r="QIV1937" s="10"/>
      <c r="QIW1937" s="10"/>
      <c r="QIX1937" s="10"/>
      <c r="QIY1937" s="10"/>
      <c r="QIZ1937" s="10"/>
      <c r="QJA1937" s="10"/>
      <c r="QJB1937" s="10"/>
      <c r="QJC1937" s="10"/>
      <c r="QJD1937" s="10"/>
      <c r="QJE1937" s="10"/>
      <c r="QJF1937" s="10"/>
      <c r="QJG1937" s="10"/>
      <c r="QJH1937" s="10"/>
      <c r="QJI1937" s="10"/>
      <c r="QJJ1937" s="10"/>
      <c r="QJK1937" s="10"/>
      <c r="QJL1937" s="10"/>
      <c r="QJM1937" s="10"/>
      <c r="QJN1937" s="10"/>
      <c r="QJO1937" s="10"/>
      <c r="QJP1937" s="10"/>
      <c r="QJQ1937" s="10"/>
      <c r="QJR1937" s="10"/>
      <c r="QJS1937" s="10"/>
      <c r="QJT1937" s="10"/>
      <c r="QJU1937" s="10"/>
      <c r="QJV1937" s="10"/>
      <c r="QJW1937" s="10"/>
      <c r="QJX1937" s="10"/>
      <c r="QJY1937" s="10"/>
      <c r="QJZ1937" s="10"/>
      <c r="QKA1937" s="10"/>
      <c r="QKB1937" s="10"/>
      <c r="QKC1937" s="10"/>
      <c r="QKD1937" s="10"/>
      <c r="QKE1937" s="10"/>
      <c r="QKF1937" s="10"/>
      <c r="QKG1937" s="10"/>
      <c r="QKH1937" s="10"/>
      <c r="QKI1937" s="10"/>
      <c r="QKJ1937" s="10"/>
      <c r="QKK1937" s="10"/>
      <c r="QKL1937" s="10"/>
      <c r="QKM1937" s="10"/>
      <c r="QKN1937" s="10"/>
      <c r="QKO1937" s="10"/>
      <c r="QKP1937" s="10"/>
      <c r="QKQ1937" s="10"/>
      <c r="QKR1937" s="10"/>
      <c r="QKS1937" s="10"/>
      <c r="QKT1937" s="10"/>
      <c r="QKU1937" s="10"/>
      <c r="QKV1937" s="10"/>
      <c r="QKW1937" s="10"/>
      <c r="QKX1937" s="10"/>
      <c r="QKY1937" s="10"/>
      <c r="QKZ1937" s="10"/>
      <c r="QLA1937" s="10"/>
      <c r="QLB1937" s="10"/>
      <c r="QLC1937" s="10"/>
      <c r="QLD1937" s="10"/>
      <c r="QLE1937" s="10"/>
      <c r="QLF1937" s="10"/>
      <c r="QLG1937" s="10"/>
      <c r="QLH1937" s="10"/>
      <c r="QLI1937" s="10"/>
      <c r="QLJ1937" s="10"/>
      <c r="QLK1937" s="10"/>
      <c r="QLL1937" s="10"/>
      <c r="QLM1937" s="10"/>
      <c r="QLN1937" s="10"/>
      <c r="QLO1937" s="10"/>
      <c r="QLP1937" s="10"/>
      <c r="QLQ1937" s="10"/>
      <c r="QLR1937" s="10"/>
      <c r="QLS1937" s="10"/>
      <c r="QLT1937" s="10"/>
      <c r="QLU1937" s="10"/>
      <c r="QLV1937" s="10"/>
      <c r="QLW1937" s="10"/>
      <c r="QLX1937" s="10"/>
      <c r="QLY1937" s="10"/>
      <c r="QLZ1937" s="10"/>
      <c r="QMA1937" s="10"/>
      <c r="QMB1937" s="10"/>
      <c r="QMC1937" s="10"/>
      <c r="QMD1937" s="10"/>
      <c r="QME1937" s="10"/>
      <c r="QMF1937" s="10"/>
      <c r="QMG1937" s="10"/>
      <c r="QMH1937" s="10"/>
      <c r="QMI1937" s="10"/>
      <c r="QMJ1937" s="10"/>
      <c r="QMK1937" s="10"/>
      <c r="QML1937" s="10"/>
      <c r="QMM1937" s="10"/>
      <c r="QMN1937" s="10"/>
      <c r="QMO1937" s="10"/>
      <c r="QMP1937" s="10"/>
      <c r="QMQ1937" s="10"/>
      <c r="QMR1937" s="10"/>
      <c r="QMS1937" s="10"/>
      <c r="QMT1937" s="10"/>
      <c r="QMU1937" s="10"/>
      <c r="QMV1937" s="10"/>
      <c r="QMW1937" s="10"/>
      <c r="QMX1937" s="10"/>
      <c r="QMY1937" s="10"/>
      <c r="QMZ1937" s="10"/>
      <c r="QNA1937" s="10"/>
      <c r="QNB1937" s="10"/>
      <c r="QNC1937" s="10"/>
      <c r="QND1937" s="10"/>
      <c r="QNE1937" s="10"/>
      <c r="QNF1937" s="10"/>
      <c r="QNG1937" s="10"/>
      <c r="QNH1937" s="10"/>
      <c r="QNI1937" s="10"/>
      <c r="QNJ1937" s="10"/>
      <c r="QNK1937" s="10"/>
      <c r="QNL1937" s="10"/>
      <c r="QNM1937" s="10"/>
      <c r="QNN1937" s="10"/>
      <c r="QNO1937" s="10"/>
      <c r="QNP1937" s="10"/>
      <c r="QNQ1937" s="10"/>
      <c r="QNR1937" s="10"/>
      <c r="QNS1937" s="10"/>
      <c r="QNT1937" s="10"/>
      <c r="QNU1937" s="10"/>
      <c r="QNV1937" s="10"/>
      <c r="QNW1937" s="10"/>
      <c r="QNX1937" s="10"/>
      <c r="QNY1937" s="10"/>
      <c r="QNZ1937" s="10"/>
      <c r="QOA1937" s="10"/>
      <c r="QOB1937" s="10"/>
      <c r="QOC1937" s="10"/>
      <c r="QOD1937" s="10"/>
      <c r="QOE1937" s="10"/>
      <c r="QOF1937" s="10"/>
      <c r="QOG1937" s="10"/>
      <c r="QOH1937" s="10"/>
      <c r="QOI1937" s="10"/>
      <c r="QOJ1937" s="10"/>
      <c r="QOK1937" s="10"/>
      <c r="QOL1937" s="10"/>
      <c r="QOM1937" s="10"/>
      <c r="QON1937" s="10"/>
      <c r="QOO1937" s="10"/>
      <c r="QOP1937" s="10"/>
      <c r="QOQ1937" s="10"/>
      <c r="QOR1937" s="10"/>
      <c r="QOS1937" s="10"/>
      <c r="QOT1937" s="10"/>
      <c r="QOU1937" s="10"/>
      <c r="QOV1937" s="10"/>
      <c r="QOW1937" s="10"/>
      <c r="QOX1937" s="10"/>
      <c r="QOY1937" s="10"/>
      <c r="QOZ1937" s="10"/>
      <c r="QPA1937" s="10"/>
      <c r="QPB1937" s="10"/>
      <c r="QPC1937" s="10"/>
      <c r="QPD1937" s="10"/>
      <c r="QPE1937" s="10"/>
      <c r="QPF1937" s="10"/>
      <c r="QPG1937" s="10"/>
      <c r="QPH1937" s="10"/>
      <c r="QPI1937" s="10"/>
      <c r="QPJ1937" s="10"/>
      <c r="QPK1937" s="10"/>
      <c r="QPL1937" s="10"/>
      <c r="QPM1937" s="10"/>
      <c r="QPN1937" s="10"/>
      <c r="QPO1937" s="10"/>
      <c r="QPP1937" s="10"/>
      <c r="QPQ1937" s="10"/>
      <c r="QPR1937" s="10"/>
      <c r="QPS1937" s="10"/>
      <c r="QPT1937" s="10"/>
      <c r="QPU1937" s="10"/>
      <c r="QPV1937" s="10"/>
      <c r="QPW1937" s="10"/>
      <c r="QPX1937" s="10"/>
      <c r="QPY1937" s="10"/>
      <c r="QPZ1937" s="10"/>
      <c r="QQA1937" s="10"/>
      <c r="QQB1937" s="10"/>
      <c r="QQC1937" s="10"/>
      <c r="QQD1937" s="10"/>
      <c r="QQE1937" s="10"/>
      <c r="QQF1937" s="10"/>
      <c r="QQG1937" s="10"/>
      <c r="QQH1937" s="10"/>
      <c r="QQI1937" s="10"/>
      <c r="QQJ1937" s="10"/>
      <c r="QQK1937" s="10"/>
      <c r="QQL1937" s="10"/>
      <c r="QQM1937" s="10"/>
      <c r="QQN1937" s="10"/>
      <c r="QQO1937" s="10"/>
      <c r="QQP1937" s="10"/>
      <c r="QQQ1937" s="10"/>
      <c r="QQR1937" s="10"/>
      <c r="QQS1937" s="10"/>
      <c r="QQT1937" s="10"/>
      <c r="QQU1937" s="10"/>
      <c r="QQV1937" s="10"/>
      <c r="QQW1937" s="10"/>
      <c r="QQX1937" s="10"/>
      <c r="QQY1937" s="10"/>
      <c r="QQZ1937" s="10"/>
      <c r="QRA1937" s="10"/>
      <c r="QRB1937" s="10"/>
      <c r="QRC1937" s="10"/>
      <c r="QRD1937" s="10"/>
      <c r="QRE1937" s="10"/>
      <c r="QRF1937" s="10"/>
      <c r="QRG1937" s="10"/>
      <c r="QRH1937" s="10"/>
      <c r="QRI1937" s="10"/>
      <c r="QRJ1937" s="10"/>
      <c r="QRK1937" s="10"/>
      <c r="QRL1937" s="10"/>
      <c r="QRM1937" s="10"/>
      <c r="QRN1937" s="10"/>
      <c r="QRO1937" s="10"/>
      <c r="QRP1937" s="10"/>
      <c r="QRQ1937" s="10"/>
      <c r="QRR1937" s="10"/>
      <c r="QRS1937" s="10"/>
      <c r="QRT1937" s="10"/>
      <c r="QRU1937" s="10"/>
      <c r="QRV1937" s="10"/>
      <c r="QRW1937" s="10"/>
      <c r="QRX1937" s="10"/>
      <c r="QRY1937" s="10"/>
      <c r="QRZ1937" s="10"/>
      <c r="QSA1937" s="10"/>
      <c r="QSB1937" s="10"/>
      <c r="QSC1937" s="10"/>
      <c r="QSD1937" s="10"/>
      <c r="QSE1937" s="10"/>
      <c r="QSF1937" s="10"/>
      <c r="QSG1937" s="10"/>
      <c r="QSH1937" s="10"/>
      <c r="QSI1937" s="10"/>
      <c r="QSJ1937" s="10"/>
      <c r="QSK1937" s="10"/>
      <c r="QSL1937" s="10"/>
      <c r="QSM1937" s="10"/>
      <c r="QSN1937" s="10"/>
      <c r="QSO1937" s="10"/>
      <c r="QSP1937" s="10"/>
      <c r="QSQ1937" s="10"/>
      <c r="QSR1937" s="10"/>
      <c r="QSS1937" s="10"/>
      <c r="QST1937" s="10"/>
      <c r="QSU1937" s="10"/>
      <c r="QSV1937" s="10"/>
      <c r="QSW1937" s="10"/>
      <c r="QSX1937" s="10"/>
      <c r="QSY1937" s="10"/>
      <c r="QSZ1937" s="10"/>
      <c r="QTA1937" s="10"/>
      <c r="QTB1937" s="10"/>
      <c r="QTC1937" s="10"/>
      <c r="QTD1937" s="10"/>
      <c r="QTE1937" s="10"/>
      <c r="QTF1937" s="10"/>
      <c r="QTG1937" s="10"/>
      <c r="QTH1937" s="10"/>
      <c r="QTI1937" s="10"/>
      <c r="QTJ1937" s="10"/>
      <c r="QTK1937" s="10"/>
      <c r="QTL1937" s="10"/>
      <c r="QTM1937" s="10"/>
      <c r="QTN1937" s="10"/>
      <c r="QTO1937" s="10"/>
      <c r="QTP1937" s="10"/>
      <c r="QTQ1937" s="10"/>
      <c r="QTR1937" s="10"/>
      <c r="QTS1937" s="10"/>
      <c r="QTT1937" s="10"/>
      <c r="QTU1937" s="10"/>
      <c r="QTV1937" s="10"/>
      <c r="QTW1937" s="10"/>
      <c r="QTX1937" s="10"/>
      <c r="QTY1937" s="10"/>
      <c r="QTZ1937" s="10"/>
      <c r="QUA1937" s="10"/>
      <c r="QUB1937" s="10"/>
      <c r="QUC1937" s="10"/>
      <c r="QUD1937" s="10"/>
      <c r="QUE1937" s="10"/>
      <c r="QUF1937" s="10"/>
      <c r="QUG1937" s="10"/>
      <c r="QUH1937" s="10"/>
      <c r="QUI1937" s="10"/>
      <c r="QUJ1937" s="10"/>
      <c r="QUK1937" s="10"/>
      <c r="QUL1937" s="10"/>
      <c r="QUM1937" s="10"/>
      <c r="QUN1937" s="10"/>
      <c r="QUO1937" s="10"/>
      <c r="QUP1937" s="10"/>
      <c r="QUQ1937" s="10"/>
      <c r="QUR1937" s="10"/>
      <c r="QUS1937" s="10"/>
      <c r="QUT1937" s="10"/>
      <c r="QUU1937" s="10"/>
      <c r="QUV1937" s="10"/>
      <c r="QUW1937" s="10"/>
      <c r="QUX1937" s="10"/>
      <c r="QUY1937" s="10"/>
      <c r="QUZ1937" s="10"/>
      <c r="QVA1937" s="10"/>
      <c r="QVB1937" s="10"/>
      <c r="QVC1937" s="10"/>
      <c r="QVD1937" s="10"/>
      <c r="QVE1937" s="10"/>
      <c r="QVF1937" s="10"/>
      <c r="QVG1937" s="10"/>
      <c r="QVH1937" s="10"/>
      <c r="QVI1937" s="10"/>
      <c r="QVJ1937" s="10"/>
      <c r="QVK1937" s="10"/>
      <c r="QVL1937" s="10"/>
      <c r="QVM1937" s="10"/>
      <c r="QVN1937" s="10"/>
      <c r="QVO1937" s="10"/>
      <c r="QVP1937" s="10"/>
      <c r="QVQ1937" s="10"/>
      <c r="QVR1937" s="10"/>
      <c r="QVS1937" s="10"/>
      <c r="QVT1937" s="10"/>
      <c r="QVU1937" s="10"/>
      <c r="QVV1937" s="10"/>
      <c r="QVW1937" s="10"/>
      <c r="QVX1937" s="10"/>
      <c r="QVY1937" s="10"/>
      <c r="QVZ1937" s="10"/>
      <c r="QWA1937" s="10"/>
      <c r="QWB1937" s="10"/>
      <c r="QWC1937" s="10"/>
      <c r="QWD1937" s="10"/>
      <c r="QWE1937" s="10"/>
      <c r="QWF1937" s="10"/>
      <c r="QWG1937" s="10"/>
      <c r="QWH1937" s="10"/>
      <c r="QWI1937" s="10"/>
      <c r="QWJ1937" s="10"/>
      <c r="QWK1937" s="10"/>
      <c r="QWL1937" s="10"/>
      <c r="QWM1937" s="10"/>
      <c r="QWN1937" s="10"/>
      <c r="QWO1937" s="10"/>
      <c r="QWP1937" s="10"/>
      <c r="QWQ1937" s="10"/>
      <c r="QWR1937" s="10"/>
      <c r="QWS1937" s="10"/>
      <c r="QWT1937" s="10"/>
      <c r="QWU1937" s="10"/>
      <c r="QWV1937" s="10"/>
      <c r="QWW1937" s="10"/>
      <c r="QWX1937" s="10"/>
      <c r="QWY1937" s="10"/>
      <c r="QWZ1937" s="10"/>
      <c r="QXA1937" s="10"/>
      <c r="QXB1937" s="10"/>
      <c r="QXC1937" s="10"/>
      <c r="QXD1937" s="10"/>
      <c r="QXE1937" s="10"/>
      <c r="QXF1937" s="10"/>
      <c r="QXG1937" s="10"/>
      <c r="QXH1937" s="10"/>
      <c r="QXI1937" s="10"/>
      <c r="QXJ1937" s="10"/>
      <c r="QXK1937" s="10"/>
      <c r="QXL1937" s="10"/>
      <c r="QXM1937" s="10"/>
      <c r="QXN1937" s="10"/>
      <c r="QXO1937" s="10"/>
      <c r="QXP1937" s="10"/>
      <c r="QXQ1937" s="10"/>
      <c r="QXR1937" s="10"/>
      <c r="QXS1937" s="10"/>
      <c r="QXT1937" s="10"/>
      <c r="QXU1937" s="10"/>
      <c r="QXV1937" s="10"/>
      <c r="QXW1937" s="10"/>
      <c r="QXX1937" s="10"/>
      <c r="QXY1937" s="10"/>
      <c r="QXZ1937" s="10"/>
      <c r="QYA1937" s="10"/>
      <c r="QYB1937" s="10"/>
      <c r="QYC1937" s="10"/>
      <c r="QYD1937" s="10"/>
      <c r="QYE1937" s="10"/>
      <c r="QYF1937" s="10"/>
      <c r="QYG1937" s="10"/>
      <c r="QYH1937" s="10"/>
      <c r="QYI1937" s="10"/>
      <c r="QYJ1937" s="10"/>
      <c r="QYK1937" s="10"/>
      <c r="QYL1937" s="10"/>
      <c r="QYM1937" s="10"/>
      <c r="QYN1937" s="10"/>
      <c r="QYO1937" s="10"/>
      <c r="QYP1937" s="10"/>
      <c r="QYQ1937" s="10"/>
      <c r="QYR1937" s="10"/>
      <c r="QYS1937" s="10"/>
      <c r="QYT1937" s="10"/>
      <c r="QYU1937" s="10"/>
      <c r="QYV1937" s="10"/>
      <c r="QYW1937" s="10"/>
      <c r="QYX1937" s="10"/>
      <c r="QYY1937" s="10"/>
      <c r="QYZ1937" s="10"/>
      <c r="QZA1937" s="10"/>
      <c r="QZB1937" s="10"/>
      <c r="QZC1937" s="10"/>
      <c r="QZD1937" s="10"/>
      <c r="QZE1937" s="10"/>
      <c r="QZF1937" s="10"/>
      <c r="QZG1937" s="10"/>
      <c r="QZH1937" s="10"/>
      <c r="QZI1937" s="10"/>
      <c r="QZJ1937" s="10"/>
      <c r="QZK1937" s="10"/>
      <c r="QZL1937" s="10"/>
      <c r="QZM1937" s="10"/>
      <c r="QZN1937" s="10"/>
      <c r="QZO1937" s="10"/>
      <c r="QZP1937" s="10"/>
      <c r="QZQ1937" s="10"/>
      <c r="QZR1937" s="10"/>
      <c r="QZS1937" s="10"/>
      <c r="QZT1937" s="10"/>
      <c r="QZU1937" s="10"/>
      <c r="QZV1937" s="10"/>
      <c r="QZW1937" s="10"/>
      <c r="QZX1937" s="10"/>
      <c r="QZY1937" s="10"/>
      <c r="QZZ1937" s="10"/>
      <c r="RAA1937" s="10"/>
      <c r="RAB1937" s="10"/>
      <c r="RAC1937" s="10"/>
      <c r="RAD1937" s="10"/>
      <c r="RAE1937" s="10"/>
      <c r="RAF1937" s="10"/>
      <c r="RAG1937" s="10"/>
      <c r="RAH1937" s="10"/>
      <c r="RAI1937" s="10"/>
      <c r="RAJ1937" s="10"/>
      <c r="RAK1937" s="10"/>
      <c r="RAL1937" s="10"/>
      <c r="RAM1937" s="10"/>
      <c r="RAN1937" s="10"/>
      <c r="RAO1937" s="10"/>
      <c r="RAP1937" s="10"/>
      <c r="RAQ1937" s="10"/>
      <c r="RAR1937" s="10"/>
      <c r="RAS1937" s="10"/>
      <c r="RAT1937" s="10"/>
      <c r="RAU1937" s="10"/>
      <c r="RAV1937" s="10"/>
      <c r="RAW1937" s="10"/>
      <c r="RAX1937" s="10"/>
      <c r="RAY1937" s="10"/>
      <c r="RAZ1937" s="10"/>
      <c r="RBA1937" s="10"/>
      <c r="RBB1937" s="10"/>
      <c r="RBC1937" s="10"/>
      <c r="RBD1937" s="10"/>
      <c r="RBE1937" s="10"/>
      <c r="RBF1937" s="10"/>
      <c r="RBG1937" s="10"/>
      <c r="RBH1937" s="10"/>
      <c r="RBI1937" s="10"/>
      <c r="RBJ1937" s="10"/>
      <c r="RBK1937" s="10"/>
      <c r="RBL1937" s="10"/>
      <c r="RBM1937" s="10"/>
      <c r="RBN1937" s="10"/>
      <c r="RBO1937" s="10"/>
      <c r="RBP1937" s="10"/>
      <c r="RBQ1937" s="10"/>
      <c r="RBR1937" s="10"/>
      <c r="RBS1937" s="10"/>
      <c r="RBT1937" s="10"/>
      <c r="RBU1937" s="10"/>
      <c r="RBV1937" s="10"/>
      <c r="RBW1937" s="10"/>
      <c r="RBX1937" s="10"/>
      <c r="RBY1937" s="10"/>
      <c r="RBZ1937" s="10"/>
      <c r="RCA1937" s="10"/>
      <c r="RCB1937" s="10"/>
      <c r="RCC1937" s="10"/>
      <c r="RCD1937" s="10"/>
      <c r="RCE1937" s="10"/>
      <c r="RCF1937" s="10"/>
      <c r="RCG1937" s="10"/>
      <c r="RCH1937" s="10"/>
      <c r="RCI1937" s="10"/>
      <c r="RCJ1937" s="10"/>
      <c r="RCK1937" s="10"/>
      <c r="RCL1937" s="10"/>
      <c r="RCM1937" s="10"/>
      <c r="RCN1937" s="10"/>
      <c r="RCO1937" s="10"/>
      <c r="RCP1937" s="10"/>
      <c r="RCQ1937" s="10"/>
      <c r="RCR1937" s="10"/>
      <c r="RCS1937" s="10"/>
      <c r="RCT1937" s="10"/>
      <c r="RCU1937" s="10"/>
      <c r="RCV1937" s="10"/>
      <c r="RCW1937" s="10"/>
      <c r="RCX1937" s="10"/>
      <c r="RCY1937" s="10"/>
      <c r="RCZ1937" s="10"/>
      <c r="RDA1937" s="10"/>
      <c r="RDB1937" s="10"/>
      <c r="RDC1937" s="10"/>
      <c r="RDD1937" s="10"/>
      <c r="RDE1937" s="10"/>
      <c r="RDF1937" s="10"/>
      <c r="RDG1937" s="10"/>
      <c r="RDH1937" s="10"/>
      <c r="RDI1937" s="10"/>
      <c r="RDJ1937" s="10"/>
      <c r="RDK1937" s="10"/>
      <c r="RDL1937" s="10"/>
      <c r="RDM1937" s="10"/>
      <c r="RDN1937" s="10"/>
      <c r="RDO1937" s="10"/>
      <c r="RDP1937" s="10"/>
      <c r="RDQ1937" s="10"/>
      <c r="RDR1937" s="10"/>
      <c r="RDS1937" s="10"/>
      <c r="RDT1937" s="10"/>
      <c r="RDU1937" s="10"/>
      <c r="RDV1937" s="10"/>
      <c r="RDW1937" s="10"/>
      <c r="RDX1937" s="10"/>
      <c r="RDY1937" s="10"/>
      <c r="RDZ1937" s="10"/>
      <c r="REA1937" s="10"/>
      <c r="REB1937" s="10"/>
      <c r="REC1937" s="10"/>
      <c r="RED1937" s="10"/>
      <c r="REE1937" s="10"/>
      <c r="REF1937" s="10"/>
      <c r="REG1937" s="10"/>
      <c r="REH1937" s="10"/>
      <c r="REI1937" s="10"/>
      <c r="REJ1937" s="10"/>
      <c r="REK1937" s="10"/>
      <c r="REL1937" s="10"/>
      <c r="REM1937" s="10"/>
      <c r="REN1937" s="10"/>
      <c r="REO1937" s="10"/>
      <c r="REP1937" s="10"/>
      <c r="REQ1937" s="10"/>
      <c r="RER1937" s="10"/>
      <c r="RES1937" s="10"/>
      <c r="RET1937" s="10"/>
      <c r="REU1937" s="10"/>
      <c r="REV1937" s="10"/>
      <c r="REW1937" s="10"/>
      <c r="REX1937" s="10"/>
      <c r="REY1937" s="10"/>
      <c r="REZ1937" s="10"/>
      <c r="RFA1937" s="10"/>
      <c r="RFB1937" s="10"/>
      <c r="RFC1937" s="10"/>
      <c r="RFD1937" s="10"/>
      <c r="RFE1937" s="10"/>
      <c r="RFF1937" s="10"/>
      <c r="RFG1937" s="10"/>
      <c r="RFH1937" s="10"/>
      <c r="RFI1937" s="10"/>
      <c r="RFJ1937" s="10"/>
      <c r="RFK1937" s="10"/>
      <c r="RFL1937" s="10"/>
      <c r="RFM1937" s="10"/>
      <c r="RFN1937" s="10"/>
      <c r="RFO1937" s="10"/>
      <c r="RFP1937" s="10"/>
      <c r="RFQ1937" s="10"/>
      <c r="RFR1937" s="10"/>
      <c r="RFS1937" s="10"/>
      <c r="RFT1937" s="10"/>
      <c r="RFU1937" s="10"/>
      <c r="RFV1937" s="10"/>
      <c r="RFW1937" s="10"/>
      <c r="RFX1937" s="10"/>
      <c r="RFY1937" s="10"/>
      <c r="RFZ1937" s="10"/>
      <c r="RGA1937" s="10"/>
      <c r="RGB1937" s="10"/>
      <c r="RGC1937" s="10"/>
      <c r="RGD1937" s="10"/>
      <c r="RGE1937" s="10"/>
      <c r="RGF1937" s="10"/>
      <c r="RGG1937" s="10"/>
      <c r="RGH1937" s="10"/>
      <c r="RGI1937" s="10"/>
      <c r="RGJ1937" s="10"/>
      <c r="RGK1937" s="10"/>
      <c r="RGL1937" s="10"/>
      <c r="RGM1937" s="10"/>
      <c r="RGN1937" s="10"/>
      <c r="RGO1937" s="10"/>
      <c r="RGP1937" s="10"/>
      <c r="RGQ1937" s="10"/>
      <c r="RGR1937" s="10"/>
      <c r="RGS1937" s="10"/>
      <c r="RGT1937" s="10"/>
      <c r="RGU1937" s="10"/>
      <c r="RGV1937" s="10"/>
      <c r="RGW1937" s="10"/>
      <c r="RGX1937" s="10"/>
      <c r="RGY1937" s="10"/>
      <c r="RGZ1937" s="10"/>
      <c r="RHA1937" s="10"/>
      <c r="RHB1937" s="10"/>
      <c r="RHC1937" s="10"/>
      <c r="RHD1937" s="10"/>
      <c r="RHE1937" s="10"/>
      <c r="RHF1937" s="10"/>
      <c r="RHG1937" s="10"/>
      <c r="RHH1937" s="10"/>
      <c r="RHI1937" s="10"/>
      <c r="RHJ1937" s="10"/>
      <c r="RHK1937" s="10"/>
      <c r="RHL1937" s="10"/>
      <c r="RHM1937" s="10"/>
      <c r="RHN1937" s="10"/>
      <c r="RHO1937" s="10"/>
      <c r="RHP1937" s="10"/>
      <c r="RHQ1937" s="10"/>
      <c r="RHR1937" s="10"/>
      <c r="RHS1937" s="10"/>
      <c r="RHT1937" s="10"/>
      <c r="RHU1937" s="10"/>
      <c r="RHV1937" s="10"/>
      <c r="RHW1937" s="10"/>
      <c r="RHX1937" s="10"/>
      <c r="RHY1937" s="10"/>
      <c r="RHZ1937" s="10"/>
      <c r="RIA1937" s="10"/>
      <c r="RIB1937" s="10"/>
      <c r="RIC1937" s="10"/>
      <c r="RID1937" s="10"/>
      <c r="RIE1937" s="10"/>
      <c r="RIF1937" s="10"/>
      <c r="RIG1937" s="10"/>
      <c r="RIH1937" s="10"/>
      <c r="RII1937" s="10"/>
      <c r="RIJ1937" s="10"/>
      <c r="RIK1937" s="10"/>
      <c r="RIL1937" s="10"/>
      <c r="RIM1937" s="10"/>
      <c r="RIN1937" s="10"/>
      <c r="RIO1937" s="10"/>
      <c r="RIP1937" s="10"/>
      <c r="RIQ1937" s="10"/>
      <c r="RIR1937" s="10"/>
      <c r="RIS1937" s="10"/>
      <c r="RIT1937" s="10"/>
      <c r="RIU1937" s="10"/>
      <c r="RIV1937" s="10"/>
      <c r="RIW1937" s="10"/>
      <c r="RIX1937" s="10"/>
      <c r="RIY1937" s="10"/>
      <c r="RIZ1937" s="10"/>
      <c r="RJA1937" s="10"/>
      <c r="RJB1937" s="10"/>
      <c r="RJC1937" s="10"/>
      <c r="RJD1937" s="10"/>
      <c r="RJE1937" s="10"/>
      <c r="RJF1937" s="10"/>
      <c r="RJG1937" s="10"/>
      <c r="RJH1937" s="10"/>
      <c r="RJI1937" s="10"/>
      <c r="RJJ1937" s="10"/>
      <c r="RJK1937" s="10"/>
      <c r="RJL1937" s="10"/>
      <c r="RJM1937" s="10"/>
      <c r="RJN1937" s="10"/>
      <c r="RJO1937" s="10"/>
      <c r="RJP1937" s="10"/>
      <c r="RJQ1937" s="10"/>
      <c r="RJR1937" s="10"/>
      <c r="RJS1937" s="10"/>
      <c r="RJT1937" s="10"/>
      <c r="RJU1937" s="10"/>
      <c r="RJV1937" s="10"/>
      <c r="RJW1937" s="10"/>
      <c r="RJX1937" s="10"/>
      <c r="RJY1937" s="10"/>
      <c r="RJZ1937" s="10"/>
      <c r="RKA1937" s="10"/>
      <c r="RKB1937" s="10"/>
      <c r="RKC1937" s="10"/>
      <c r="RKD1937" s="10"/>
      <c r="RKE1937" s="10"/>
      <c r="RKF1937" s="10"/>
      <c r="RKG1937" s="10"/>
      <c r="RKH1937" s="10"/>
      <c r="RKI1937" s="10"/>
      <c r="RKJ1937" s="10"/>
      <c r="RKK1937" s="10"/>
      <c r="RKL1937" s="10"/>
      <c r="RKM1937" s="10"/>
      <c r="RKN1937" s="10"/>
      <c r="RKO1937" s="10"/>
      <c r="RKP1937" s="10"/>
      <c r="RKQ1937" s="10"/>
      <c r="RKR1937" s="10"/>
      <c r="RKS1937" s="10"/>
      <c r="RKT1937" s="10"/>
      <c r="RKU1937" s="10"/>
      <c r="RKV1937" s="10"/>
      <c r="RKW1937" s="10"/>
      <c r="RKX1937" s="10"/>
      <c r="RKY1937" s="10"/>
      <c r="RKZ1937" s="10"/>
      <c r="RLA1937" s="10"/>
      <c r="RLB1937" s="10"/>
      <c r="RLC1937" s="10"/>
      <c r="RLD1937" s="10"/>
      <c r="RLE1937" s="10"/>
      <c r="RLF1937" s="10"/>
      <c r="RLG1937" s="10"/>
      <c r="RLH1937" s="10"/>
      <c r="RLI1937" s="10"/>
      <c r="RLJ1937" s="10"/>
      <c r="RLK1937" s="10"/>
      <c r="RLL1937" s="10"/>
      <c r="RLM1937" s="10"/>
      <c r="RLN1937" s="10"/>
      <c r="RLO1937" s="10"/>
      <c r="RLP1937" s="10"/>
      <c r="RLQ1937" s="10"/>
      <c r="RLR1937" s="10"/>
      <c r="RLS1937" s="10"/>
      <c r="RLT1937" s="10"/>
      <c r="RLU1937" s="10"/>
      <c r="RLV1937" s="10"/>
      <c r="RLW1937" s="10"/>
      <c r="RLX1937" s="10"/>
      <c r="RLY1937" s="10"/>
      <c r="RLZ1937" s="10"/>
      <c r="RMA1937" s="10"/>
      <c r="RMB1937" s="10"/>
      <c r="RMC1937" s="10"/>
      <c r="RMD1937" s="10"/>
      <c r="RME1937" s="10"/>
      <c r="RMF1937" s="10"/>
      <c r="RMG1937" s="10"/>
      <c r="RMH1937" s="10"/>
      <c r="RMI1937" s="10"/>
      <c r="RMJ1937" s="10"/>
      <c r="RMK1937" s="10"/>
      <c r="RML1937" s="10"/>
      <c r="RMM1937" s="10"/>
      <c r="RMN1937" s="10"/>
      <c r="RMO1937" s="10"/>
      <c r="RMP1937" s="10"/>
      <c r="RMQ1937" s="10"/>
      <c r="RMR1937" s="10"/>
      <c r="RMS1937" s="10"/>
      <c r="RMT1937" s="10"/>
      <c r="RMU1937" s="10"/>
      <c r="RMV1937" s="10"/>
      <c r="RMW1937" s="10"/>
      <c r="RMX1937" s="10"/>
      <c r="RMY1937" s="10"/>
      <c r="RMZ1937" s="10"/>
      <c r="RNA1937" s="10"/>
      <c r="RNB1937" s="10"/>
      <c r="RNC1937" s="10"/>
      <c r="RND1937" s="10"/>
      <c r="RNE1937" s="10"/>
      <c r="RNF1937" s="10"/>
      <c r="RNG1937" s="10"/>
      <c r="RNH1937" s="10"/>
      <c r="RNI1937" s="10"/>
      <c r="RNJ1937" s="10"/>
      <c r="RNK1937" s="10"/>
      <c r="RNL1937" s="10"/>
      <c r="RNM1937" s="10"/>
      <c r="RNN1937" s="10"/>
      <c r="RNO1937" s="10"/>
      <c r="RNP1937" s="10"/>
      <c r="RNQ1937" s="10"/>
      <c r="RNR1937" s="10"/>
      <c r="RNS1937" s="10"/>
      <c r="RNT1937" s="10"/>
      <c r="RNU1937" s="10"/>
      <c r="RNV1937" s="10"/>
      <c r="RNW1937" s="10"/>
      <c r="RNX1937" s="10"/>
      <c r="RNY1937" s="10"/>
      <c r="RNZ1937" s="10"/>
      <c r="ROA1937" s="10"/>
      <c r="ROB1937" s="10"/>
      <c r="ROC1937" s="10"/>
      <c r="ROD1937" s="10"/>
      <c r="ROE1937" s="10"/>
      <c r="ROF1937" s="10"/>
      <c r="ROG1937" s="10"/>
      <c r="ROH1937" s="10"/>
      <c r="ROI1937" s="10"/>
      <c r="ROJ1937" s="10"/>
      <c r="ROK1937" s="10"/>
      <c r="ROL1937" s="10"/>
      <c r="ROM1937" s="10"/>
      <c r="RON1937" s="10"/>
      <c r="ROO1937" s="10"/>
      <c r="ROP1937" s="10"/>
      <c r="ROQ1937" s="10"/>
      <c r="ROR1937" s="10"/>
      <c r="ROS1937" s="10"/>
      <c r="ROT1937" s="10"/>
      <c r="ROU1937" s="10"/>
      <c r="ROV1937" s="10"/>
      <c r="ROW1937" s="10"/>
      <c r="ROX1937" s="10"/>
      <c r="ROY1937" s="10"/>
      <c r="ROZ1937" s="10"/>
      <c r="RPA1937" s="10"/>
      <c r="RPB1937" s="10"/>
      <c r="RPC1937" s="10"/>
      <c r="RPD1937" s="10"/>
      <c r="RPE1937" s="10"/>
      <c r="RPF1937" s="10"/>
      <c r="RPG1937" s="10"/>
      <c r="RPH1937" s="10"/>
      <c r="RPI1937" s="10"/>
      <c r="RPJ1937" s="10"/>
      <c r="RPK1937" s="10"/>
      <c r="RPL1937" s="10"/>
      <c r="RPM1937" s="10"/>
      <c r="RPN1937" s="10"/>
      <c r="RPO1937" s="10"/>
      <c r="RPP1937" s="10"/>
      <c r="RPQ1937" s="10"/>
      <c r="RPR1937" s="10"/>
      <c r="RPS1937" s="10"/>
      <c r="RPT1937" s="10"/>
      <c r="RPU1937" s="10"/>
      <c r="RPV1937" s="10"/>
      <c r="RPW1937" s="10"/>
      <c r="RPX1937" s="10"/>
      <c r="RPY1937" s="10"/>
      <c r="RPZ1937" s="10"/>
      <c r="RQA1937" s="10"/>
      <c r="RQB1937" s="10"/>
      <c r="RQC1937" s="10"/>
      <c r="RQD1937" s="10"/>
      <c r="RQE1937" s="10"/>
      <c r="RQF1937" s="10"/>
      <c r="RQG1937" s="10"/>
      <c r="RQH1937" s="10"/>
      <c r="RQI1937" s="10"/>
      <c r="RQJ1937" s="10"/>
      <c r="RQK1937" s="10"/>
      <c r="RQL1937" s="10"/>
      <c r="RQM1937" s="10"/>
      <c r="RQN1937" s="10"/>
      <c r="RQO1937" s="10"/>
      <c r="RQP1937" s="10"/>
      <c r="RQQ1937" s="10"/>
      <c r="RQR1937" s="10"/>
      <c r="RQS1937" s="10"/>
      <c r="RQT1937" s="10"/>
      <c r="RQU1937" s="10"/>
      <c r="RQV1937" s="10"/>
      <c r="RQW1937" s="10"/>
      <c r="RQX1937" s="10"/>
      <c r="RQY1937" s="10"/>
      <c r="RQZ1937" s="10"/>
      <c r="RRA1937" s="10"/>
      <c r="RRB1937" s="10"/>
      <c r="RRC1937" s="10"/>
      <c r="RRD1937" s="10"/>
      <c r="RRE1937" s="10"/>
      <c r="RRF1937" s="10"/>
      <c r="RRG1937" s="10"/>
      <c r="RRH1937" s="10"/>
      <c r="RRI1937" s="10"/>
      <c r="RRJ1937" s="10"/>
      <c r="RRK1937" s="10"/>
      <c r="RRL1937" s="10"/>
      <c r="RRM1937" s="10"/>
      <c r="RRN1937" s="10"/>
      <c r="RRO1937" s="10"/>
      <c r="RRP1937" s="10"/>
      <c r="RRQ1937" s="10"/>
      <c r="RRR1937" s="10"/>
      <c r="RRS1937" s="10"/>
      <c r="RRT1937" s="10"/>
      <c r="RRU1937" s="10"/>
      <c r="RRV1937" s="10"/>
      <c r="RRW1937" s="10"/>
      <c r="RRX1937" s="10"/>
      <c r="RRY1937" s="10"/>
      <c r="RRZ1937" s="10"/>
      <c r="RSA1937" s="10"/>
      <c r="RSB1937" s="10"/>
      <c r="RSC1937" s="10"/>
      <c r="RSD1937" s="10"/>
      <c r="RSE1937" s="10"/>
      <c r="RSF1937" s="10"/>
      <c r="RSG1937" s="10"/>
      <c r="RSH1937" s="10"/>
      <c r="RSI1937" s="10"/>
      <c r="RSJ1937" s="10"/>
      <c r="RSK1937" s="10"/>
      <c r="RSL1937" s="10"/>
      <c r="RSM1937" s="10"/>
      <c r="RSN1937" s="10"/>
      <c r="RSO1937" s="10"/>
      <c r="RSP1937" s="10"/>
      <c r="RSQ1937" s="10"/>
      <c r="RSR1937" s="10"/>
      <c r="RSS1937" s="10"/>
      <c r="RST1937" s="10"/>
      <c r="RSU1937" s="10"/>
      <c r="RSV1937" s="10"/>
      <c r="RSW1937" s="10"/>
      <c r="RSX1937" s="10"/>
      <c r="RSY1937" s="10"/>
      <c r="RSZ1937" s="10"/>
      <c r="RTA1937" s="10"/>
      <c r="RTB1937" s="10"/>
      <c r="RTC1937" s="10"/>
      <c r="RTD1937" s="10"/>
      <c r="RTE1937" s="10"/>
      <c r="RTF1937" s="10"/>
      <c r="RTG1937" s="10"/>
      <c r="RTH1937" s="10"/>
      <c r="RTI1937" s="10"/>
      <c r="RTJ1937" s="10"/>
      <c r="RTK1937" s="10"/>
      <c r="RTL1937" s="10"/>
      <c r="RTM1937" s="10"/>
      <c r="RTN1937" s="10"/>
      <c r="RTO1937" s="10"/>
      <c r="RTP1937" s="10"/>
      <c r="RTQ1937" s="10"/>
      <c r="RTR1937" s="10"/>
      <c r="RTS1937" s="10"/>
      <c r="RTT1937" s="10"/>
      <c r="RTU1937" s="10"/>
      <c r="RTV1937" s="10"/>
      <c r="RTW1937" s="10"/>
      <c r="RTX1937" s="10"/>
      <c r="RTY1937" s="10"/>
      <c r="RTZ1937" s="10"/>
      <c r="RUA1937" s="10"/>
      <c r="RUB1937" s="10"/>
      <c r="RUC1937" s="10"/>
      <c r="RUD1937" s="10"/>
      <c r="RUE1937" s="10"/>
      <c r="RUF1937" s="10"/>
      <c r="RUG1937" s="10"/>
      <c r="RUH1937" s="10"/>
      <c r="RUI1937" s="10"/>
      <c r="RUJ1937" s="10"/>
      <c r="RUK1937" s="10"/>
      <c r="RUL1937" s="10"/>
      <c r="RUM1937" s="10"/>
      <c r="RUN1937" s="10"/>
      <c r="RUO1937" s="10"/>
      <c r="RUP1937" s="10"/>
      <c r="RUQ1937" s="10"/>
      <c r="RUR1937" s="10"/>
      <c r="RUS1937" s="10"/>
      <c r="RUT1937" s="10"/>
      <c r="RUU1937" s="10"/>
      <c r="RUV1937" s="10"/>
      <c r="RUW1937" s="10"/>
      <c r="RUX1937" s="10"/>
      <c r="RUY1937" s="10"/>
      <c r="RUZ1937" s="10"/>
      <c r="RVA1937" s="10"/>
      <c r="RVB1937" s="10"/>
      <c r="RVC1937" s="10"/>
      <c r="RVD1937" s="10"/>
      <c r="RVE1937" s="10"/>
      <c r="RVF1937" s="10"/>
      <c r="RVG1937" s="10"/>
      <c r="RVH1937" s="10"/>
      <c r="RVI1937" s="10"/>
      <c r="RVJ1937" s="10"/>
      <c r="RVK1937" s="10"/>
      <c r="RVL1937" s="10"/>
      <c r="RVM1937" s="10"/>
      <c r="RVN1937" s="10"/>
      <c r="RVO1937" s="10"/>
      <c r="RVP1937" s="10"/>
      <c r="RVQ1937" s="10"/>
      <c r="RVR1937" s="10"/>
      <c r="RVS1937" s="10"/>
      <c r="RVT1937" s="10"/>
      <c r="RVU1937" s="10"/>
      <c r="RVV1937" s="10"/>
      <c r="RVW1937" s="10"/>
      <c r="RVX1937" s="10"/>
      <c r="RVY1937" s="10"/>
      <c r="RVZ1937" s="10"/>
      <c r="RWA1937" s="10"/>
      <c r="RWB1937" s="10"/>
      <c r="RWC1937" s="10"/>
      <c r="RWD1937" s="10"/>
      <c r="RWE1937" s="10"/>
      <c r="RWF1937" s="10"/>
      <c r="RWG1937" s="10"/>
      <c r="RWH1937" s="10"/>
      <c r="RWI1937" s="10"/>
      <c r="RWJ1937" s="10"/>
      <c r="RWK1937" s="10"/>
      <c r="RWL1937" s="10"/>
      <c r="RWM1937" s="10"/>
      <c r="RWN1937" s="10"/>
      <c r="RWO1937" s="10"/>
      <c r="RWP1937" s="10"/>
      <c r="RWQ1937" s="10"/>
      <c r="RWR1937" s="10"/>
      <c r="RWS1937" s="10"/>
      <c r="RWT1937" s="10"/>
      <c r="RWU1937" s="10"/>
      <c r="RWV1937" s="10"/>
      <c r="RWW1937" s="10"/>
      <c r="RWX1937" s="10"/>
      <c r="RWY1937" s="10"/>
      <c r="RWZ1937" s="10"/>
      <c r="RXA1937" s="10"/>
      <c r="RXB1937" s="10"/>
      <c r="RXC1937" s="10"/>
      <c r="RXD1937" s="10"/>
      <c r="RXE1937" s="10"/>
      <c r="RXF1937" s="10"/>
      <c r="RXG1937" s="10"/>
      <c r="RXH1937" s="10"/>
      <c r="RXI1937" s="10"/>
      <c r="RXJ1937" s="10"/>
      <c r="RXK1937" s="10"/>
      <c r="RXL1937" s="10"/>
      <c r="RXM1937" s="10"/>
      <c r="RXN1937" s="10"/>
      <c r="RXO1937" s="10"/>
      <c r="RXP1937" s="10"/>
      <c r="RXQ1937" s="10"/>
      <c r="RXR1937" s="10"/>
      <c r="RXS1937" s="10"/>
      <c r="RXT1937" s="10"/>
      <c r="RXU1937" s="10"/>
      <c r="RXV1937" s="10"/>
      <c r="RXW1937" s="10"/>
      <c r="RXX1937" s="10"/>
      <c r="RXY1937" s="10"/>
      <c r="RXZ1937" s="10"/>
      <c r="RYA1937" s="10"/>
      <c r="RYB1937" s="10"/>
      <c r="RYC1937" s="10"/>
      <c r="RYD1937" s="10"/>
      <c r="RYE1937" s="10"/>
      <c r="RYF1937" s="10"/>
      <c r="RYG1937" s="10"/>
      <c r="RYH1937" s="10"/>
      <c r="RYI1937" s="10"/>
      <c r="RYJ1937" s="10"/>
      <c r="RYK1937" s="10"/>
      <c r="RYL1937" s="10"/>
      <c r="RYM1937" s="10"/>
      <c r="RYN1937" s="10"/>
      <c r="RYO1937" s="10"/>
      <c r="RYP1937" s="10"/>
      <c r="RYQ1937" s="10"/>
      <c r="RYR1937" s="10"/>
      <c r="RYS1937" s="10"/>
      <c r="RYT1937" s="10"/>
      <c r="RYU1937" s="10"/>
      <c r="RYV1937" s="10"/>
      <c r="RYW1937" s="10"/>
      <c r="RYX1937" s="10"/>
      <c r="RYY1937" s="10"/>
      <c r="RYZ1937" s="10"/>
      <c r="RZA1937" s="10"/>
      <c r="RZB1937" s="10"/>
      <c r="RZC1937" s="10"/>
      <c r="RZD1937" s="10"/>
      <c r="RZE1937" s="10"/>
      <c r="RZF1937" s="10"/>
      <c r="RZG1937" s="10"/>
      <c r="RZH1937" s="10"/>
      <c r="RZI1937" s="10"/>
      <c r="RZJ1937" s="10"/>
      <c r="RZK1937" s="10"/>
      <c r="RZL1937" s="10"/>
      <c r="RZM1937" s="10"/>
      <c r="RZN1937" s="10"/>
      <c r="RZO1937" s="10"/>
      <c r="RZP1937" s="10"/>
      <c r="RZQ1937" s="10"/>
      <c r="RZR1937" s="10"/>
      <c r="RZS1937" s="10"/>
      <c r="RZT1937" s="10"/>
      <c r="RZU1937" s="10"/>
      <c r="RZV1937" s="10"/>
      <c r="RZW1937" s="10"/>
      <c r="RZX1937" s="10"/>
      <c r="RZY1937" s="10"/>
      <c r="RZZ1937" s="10"/>
      <c r="SAA1937" s="10"/>
      <c r="SAB1937" s="10"/>
      <c r="SAC1937" s="10"/>
      <c r="SAD1937" s="10"/>
      <c r="SAE1937" s="10"/>
      <c r="SAF1937" s="10"/>
      <c r="SAG1937" s="10"/>
      <c r="SAH1937" s="10"/>
      <c r="SAI1937" s="10"/>
      <c r="SAJ1937" s="10"/>
      <c r="SAK1937" s="10"/>
      <c r="SAL1937" s="10"/>
      <c r="SAM1937" s="10"/>
      <c r="SAN1937" s="10"/>
      <c r="SAO1937" s="10"/>
      <c r="SAP1937" s="10"/>
      <c r="SAQ1937" s="10"/>
      <c r="SAR1937" s="10"/>
      <c r="SAS1937" s="10"/>
      <c r="SAT1937" s="10"/>
      <c r="SAU1937" s="10"/>
      <c r="SAV1937" s="10"/>
      <c r="SAW1937" s="10"/>
      <c r="SAX1937" s="10"/>
      <c r="SAY1937" s="10"/>
      <c r="SAZ1937" s="10"/>
      <c r="SBA1937" s="10"/>
      <c r="SBB1937" s="10"/>
      <c r="SBC1937" s="10"/>
      <c r="SBD1937" s="10"/>
      <c r="SBE1937" s="10"/>
      <c r="SBF1937" s="10"/>
      <c r="SBG1937" s="10"/>
      <c r="SBH1937" s="10"/>
      <c r="SBI1937" s="10"/>
      <c r="SBJ1937" s="10"/>
      <c r="SBK1937" s="10"/>
      <c r="SBL1937" s="10"/>
      <c r="SBM1937" s="10"/>
      <c r="SBN1937" s="10"/>
      <c r="SBO1937" s="10"/>
      <c r="SBP1937" s="10"/>
      <c r="SBQ1937" s="10"/>
      <c r="SBR1937" s="10"/>
      <c r="SBS1937" s="10"/>
      <c r="SBT1937" s="10"/>
      <c r="SBU1937" s="10"/>
      <c r="SBV1937" s="10"/>
      <c r="SBW1937" s="10"/>
      <c r="SBX1937" s="10"/>
      <c r="SBY1937" s="10"/>
      <c r="SBZ1937" s="10"/>
      <c r="SCA1937" s="10"/>
      <c r="SCB1937" s="10"/>
      <c r="SCC1937" s="10"/>
      <c r="SCD1937" s="10"/>
      <c r="SCE1937" s="10"/>
      <c r="SCF1937" s="10"/>
      <c r="SCG1937" s="10"/>
      <c r="SCH1937" s="10"/>
      <c r="SCI1937" s="10"/>
      <c r="SCJ1937" s="10"/>
      <c r="SCK1937" s="10"/>
      <c r="SCL1937" s="10"/>
      <c r="SCM1937" s="10"/>
      <c r="SCN1937" s="10"/>
      <c r="SCO1937" s="10"/>
      <c r="SCP1937" s="10"/>
      <c r="SCQ1937" s="10"/>
      <c r="SCR1937" s="10"/>
      <c r="SCS1937" s="10"/>
      <c r="SCT1937" s="10"/>
      <c r="SCU1937" s="10"/>
      <c r="SCV1937" s="10"/>
      <c r="SCW1937" s="10"/>
      <c r="SCX1937" s="10"/>
      <c r="SCY1937" s="10"/>
      <c r="SCZ1937" s="10"/>
      <c r="SDA1937" s="10"/>
      <c r="SDB1937" s="10"/>
      <c r="SDC1937" s="10"/>
      <c r="SDD1937" s="10"/>
      <c r="SDE1937" s="10"/>
      <c r="SDF1937" s="10"/>
      <c r="SDG1937" s="10"/>
      <c r="SDH1937" s="10"/>
      <c r="SDI1937" s="10"/>
      <c r="SDJ1937" s="10"/>
      <c r="SDK1937" s="10"/>
      <c r="SDL1937" s="10"/>
      <c r="SDM1937" s="10"/>
      <c r="SDN1937" s="10"/>
      <c r="SDO1937" s="10"/>
      <c r="SDP1937" s="10"/>
      <c r="SDQ1937" s="10"/>
      <c r="SDR1937" s="10"/>
      <c r="SDS1937" s="10"/>
      <c r="SDT1937" s="10"/>
      <c r="SDU1937" s="10"/>
      <c r="SDV1937" s="10"/>
      <c r="SDW1937" s="10"/>
      <c r="SDX1937" s="10"/>
      <c r="SDY1937" s="10"/>
      <c r="SDZ1937" s="10"/>
      <c r="SEA1937" s="10"/>
      <c r="SEB1937" s="10"/>
      <c r="SEC1937" s="10"/>
      <c r="SED1937" s="10"/>
      <c r="SEE1937" s="10"/>
      <c r="SEF1937" s="10"/>
      <c r="SEG1937" s="10"/>
      <c r="SEH1937" s="10"/>
      <c r="SEI1937" s="10"/>
      <c r="SEJ1937" s="10"/>
      <c r="SEK1937" s="10"/>
      <c r="SEL1937" s="10"/>
      <c r="SEM1937" s="10"/>
      <c r="SEN1937" s="10"/>
      <c r="SEO1937" s="10"/>
      <c r="SEP1937" s="10"/>
      <c r="SEQ1937" s="10"/>
      <c r="SER1937" s="10"/>
      <c r="SES1937" s="10"/>
      <c r="SET1937" s="10"/>
      <c r="SEU1937" s="10"/>
      <c r="SEV1937" s="10"/>
      <c r="SEW1937" s="10"/>
      <c r="SEX1937" s="10"/>
      <c r="SEY1937" s="10"/>
      <c r="SEZ1937" s="10"/>
      <c r="SFA1937" s="10"/>
      <c r="SFB1937" s="10"/>
      <c r="SFC1937" s="10"/>
      <c r="SFD1937" s="10"/>
      <c r="SFE1937" s="10"/>
      <c r="SFF1937" s="10"/>
      <c r="SFG1937" s="10"/>
      <c r="SFH1937" s="10"/>
      <c r="SFI1937" s="10"/>
      <c r="SFJ1937" s="10"/>
      <c r="SFK1937" s="10"/>
      <c r="SFL1937" s="10"/>
      <c r="SFM1937" s="10"/>
      <c r="SFN1937" s="10"/>
      <c r="SFO1937" s="10"/>
      <c r="SFP1937" s="10"/>
      <c r="SFQ1937" s="10"/>
      <c r="SFR1937" s="10"/>
      <c r="SFS1937" s="10"/>
      <c r="SFT1937" s="10"/>
      <c r="SFU1937" s="10"/>
      <c r="SFV1937" s="10"/>
      <c r="SFW1937" s="10"/>
      <c r="SFX1937" s="10"/>
      <c r="SFY1937" s="10"/>
      <c r="SFZ1937" s="10"/>
      <c r="SGA1937" s="10"/>
      <c r="SGB1937" s="10"/>
      <c r="SGC1937" s="10"/>
      <c r="SGD1937" s="10"/>
      <c r="SGE1937" s="10"/>
      <c r="SGF1937" s="10"/>
      <c r="SGG1937" s="10"/>
      <c r="SGH1937" s="10"/>
      <c r="SGI1937" s="10"/>
      <c r="SGJ1937" s="10"/>
      <c r="SGK1937" s="10"/>
      <c r="SGL1937" s="10"/>
      <c r="SGM1937" s="10"/>
      <c r="SGN1937" s="10"/>
      <c r="SGO1937" s="10"/>
      <c r="SGP1937" s="10"/>
      <c r="SGQ1937" s="10"/>
      <c r="SGR1937" s="10"/>
      <c r="SGS1937" s="10"/>
      <c r="SGT1937" s="10"/>
      <c r="SGU1937" s="10"/>
      <c r="SGV1937" s="10"/>
      <c r="SGW1937" s="10"/>
      <c r="SGX1937" s="10"/>
      <c r="SGY1937" s="10"/>
      <c r="SGZ1937" s="10"/>
      <c r="SHA1937" s="10"/>
      <c r="SHB1937" s="10"/>
      <c r="SHC1937" s="10"/>
      <c r="SHD1937" s="10"/>
      <c r="SHE1937" s="10"/>
      <c r="SHF1937" s="10"/>
      <c r="SHG1937" s="10"/>
      <c r="SHH1937" s="10"/>
      <c r="SHI1937" s="10"/>
      <c r="SHJ1937" s="10"/>
      <c r="SHK1937" s="10"/>
      <c r="SHL1937" s="10"/>
      <c r="SHM1937" s="10"/>
      <c r="SHN1937" s="10"/>
      <c r="SHO1937" s="10"/>
      <c r="SHP1937" s="10"/>
      <c r="SHQ1937" s="10"/>
      <c r="SHR1937" s="10"/>
      <c r="SHS1937" s="10"/>
      <c r="SHT1937" s="10"/>
      <c r="SHU1937" s="10"/>
      <c r="SHV1937" s="10"/>
      <c r="SHW1937" s="10"/>
      <c r="SHX1937" s="10"/>
      <c r="SHY1937" s="10"/>
      <c r="SHZ1937" s="10"/>
      <c r="SIA1937" s="10"/>
      <c r="SIB1937" s="10"/>
      <c r="SIC1937" s="10"/>
      <c r="SID1937" s="10"/>
      <c r="SIE1937" s="10"/>
      <c r="SIF1937" s="10"/>
      <c r="SIG1937" s="10"/>
      <c r="SIH1937" s="10"/>
      <c r="SII1937" s="10"/>
      <c r="SIJ1937" s="10"/>
      <c r="SIK1937" s="10"/>
      <c r="SIL1937" s="10"/>
      <c r="SIM1937" s="10"/>
      <c r="SIN1937" s="10"/>
      <c r="SIO1937" s="10"/>
      <c r="SIP1937" s="10"/>
      <c r="SIQ1937" s="10"/>
      <c r="SIR1937" s="10"/>
      <c r="SIS1937" s="10"/>
      <c r="SIT1937" s="10"/>
      <c r="SIU1937" s="10"/>
      <c r="SIV1937" s="10"/>
      <c r="SIW1937" s="10"/>
      <c r="SIX1937" s="10"/>
      <c r="SIY1937" s="10"/>
      <c r="SIZ1937" s="10"/>
      <c r="SJA1937" s="10"/>
      <c r="SJB1937" s="10"/>
      <c r="SJC1937" s="10"/>
      <c r="SJD1937" s="10"/>
      <c r="SJE1937" s="10"/>
      <c r="SJF1937" s="10"/>
      <c r="SJG1937" s="10"/>
      <c r="SJH1937" s="10"/>
      <c r="SJI1937" s="10"/>
      <c r="SJJ1937" s="10"/>
      <c r="SJK1937" s="10"/>
      <c r="SJL1937" s="10"/>
      <c r="SJM1937" s="10"/>
      <c r="SJN1937" s="10"/>
      <c r="SJO1937" s="10"/>
      <c r="SJP1937" s="10"/>
      <c r="SJQ1937" s="10"/>
      <c r="SJR1937" s="10"/>
      <c r="SJS1937" s="10"/>
      <c r="SJT1937" s="10"/>
      <c r="SJU1937" s="10"/>
      <c r="SJV1937" s="10"/>
      <c r="SJW1937" s="10"/>
      <c r="SJX1937" s="10"/>
      <c r="SJY1937" s="10"/>
      <c r="SJZ1937" s="10"/>
      <c r="SKA1937" s="10"/>
      <c r="SKB1937" s="10"/>
      <c r="SKC1937" s="10"/>
      <c r="SKD1937" s="10"/>
      <c r="SKE1937" s="10"/>
      <c r="SKF1937" s="10"/>
      <c r="SKG1937" s="10"/>
      <c r="SKH1937" s="10"/>
      <c r="SKI1937" s="10"/>
      <c r="SKJ1937" s="10"/>
      <c r="SKK1937" s="10"/>
      <c r="SKL1937" s="10"/>
      <c r="SKM1937" s="10"/>
      <c r="SKN1937" s="10"/>
      <c r="SKO1937" s="10"/>
      <c r="SKP1937" s="10"/>
      <c r="SKQ1937" s="10"/>
      <c r="SKR1937" s="10"/>
      <c r="SKS1937" s="10"/>
      <c r="SKT1937" s="10"/>
      <c r="SKU1937" s="10"/>
      <c r="SKV1937" s="10"/>
      <c r="SKW1937" s="10"/>
      <c r="SKX1937" s="10"/>
      <c r="SKY1937" s="10"/>
      <c r="SKZ1937" s="10"/>
      <c r="SLA1937" s="10"/>
      <c r="SLB1937" s="10"/>
      <c r="SLC1937" s="10"/>
      <c r="SLD1937" s="10"/>
      <c r="SLE1937" s="10"/>
      <c r="SLF1937" s="10"/>
      <c r="SLG1937" s="10"/>
      <c r="SLH1937" s="10"/>
      <c r="SLI1937" s="10"/>
      <c r="SLJ1937" s="10"/>
      <c r="SLK1937" s="10"/>
      <c r="SLL1937" s="10"/>
      <c r="SLM1937" s="10"/>
      <c r="SLN1937" s="10"/>
      <c r="SLO1937" s="10"/>
      <c r="SLP1937" s="10"/>
      <c r="SLQ1937" s="10"/>
      <c r="SLR1937" s="10"/>
      <c r="SLS1937" s="10"/>
      <c r="SLT1937" s="10"/>
      <c r="SLU1937" s="10"/>
      <c r="SLV1937" s="10"/>
      <c r="SLW1937" s="10"/>
      <c r="SLX1937" s="10"/>
      <c r="SLY1937" s="10"/>
      <c r="SLZ1937" s="10"/>
      <c r="SMA1937" s="10"/>
      <c r="SMB1937" s="10"/>
      <c r="SMC1937" s="10"/>
      <c r="SMD1937" s="10"/>
      <c r="SME1937" s="10"/>
      <c r="SMF1937" s="10"/>
      <c r="SMG1937" s="10"/>
      <c r="SMH1937" s="10"/>
      <c r="SMI1937" s="10"/>
      <c r="SMJ1937" s="10"/>
      <c r="SMK1937" s="10"/>
      <c r="SML1937" s="10"/>
      <c r="SMM1937" s="10"/>
      <c r="SMN1937" s="10"/>
      <c r="SMO1937" s="10"/>
      <c r="SMP1937" s="10"/>
      <c r="SMQ1937" s="10"/>
      <c r="SMR1937" s="10"/>
      <c r="SMS1937" s="10"/>
      <c r="SMT1937" s="10"/>
      <c r="SMU1937" s="10"/>
      <c r="SMV1937" s="10"/>
      <c r="SMW1937" s="10"/>
      <c r="SMX1937" s="10"/>
      <c r="SMY1937" s="10"/>
      <c r="SMZ1937" s="10"/>
      <c r="SNA1937" s="10"/>
      <c r="SNB1937" s="10"/>
      <c r="SNC1937" s="10"/>
      <c r="SND1937" s="10"/>
      <c r="SNE1937" s="10"/>
      <c r="SNF1937" s="10"/>
      <c r="SNG1937" s="10"/>
      <c r="SNH1937" s="10"/>
      <c r="SNI1937" s="10"/>
      <c r="SNJ1937" s="10"/>
      <c r="SNK1937" s="10"/>
      <c r="SNL1937" s="10"/>
      <c r="SNM1937" s="10"/>
      <c r="SNN1937" s="10"/>
      <c r="SNO1937" s="10"/>
      <c r="SNP1937" s="10"/>
      <c r="SNQ1937" s="10"/>
      <c r="SNR1937" s="10"/>
      <c r="SNS1937" s="10"/>
      <c r="SNT1937" s="10"/>
      <c r="SNU1937" s="10"/>
      <c r="SNV1937" s="10"/>
      <c r="SNW1937" s="10"/>
      <c r="SNX1937" s="10"/>
      <c r="SNY1937" s="10"/>
      <c r="SNZ1937" s="10"/>
      <c r="SOA1937" s="10"/>
      <c r="SOB1937" s="10"/>
      <c r="SOC1937" s="10"/>
      <c r="SOD1937" s="10"/>
      <c r="SOE1937" s="10"/>
      <c r="SOF1937" s="10"/>
      <c r="SOG1937" s="10"/>
      <c r="SOH1937" s="10"/>
      <c r="SOI1937" s="10"/>
      <c r="SOJ1937" s="10"/>
      <c r="SOK1937" s="10"/>
      <c r="SOL1937" s="10"/>
      <c r="SOM1937" s="10"/>
      <c r="SON1937" s="10"/>
      <c r="SOO1937" s="10"/>
      <c r="SOP1937" s="10"/>
      <c r="SOQ1937" s="10"/>
      <c r="SOR1937" s="10"/>
      <c r="SOS1937" s="10"/>
      <c r="SOT1937" s="10"/>
      <c r="SOU1937" s="10"/>
      <c r="SOV1937" s="10"/>
      <c r="SOW1937" s="10"/>
      <c r="SOX1937" s="10"/>
      <c r="SOY1937" s="10"/>
      <c r="SOZ1937" s="10"/>
      <c r="SPA1937" s="10"/>
      <c r="SPB1937" s="10"/>
      <c r="SPC1937" s="10"/>
      <c r="SPD1937" s="10"/>
      <c r="SPE1937" s="10"/>
      <c r="SPF1937" s="10"/>
      <c r="SPG1937" s="10"/>
      <c r="SPH1937" s="10"/>
      <c r="SPI1937" s="10"/>
      <c r="SPJ1937" s="10"/>
      <c r="SPK1937" s="10"/>
      <c r="SPL1937" s="10"/>
      <c r="SPM1937" s="10"/>
      <c r="SPN1937" s="10"/>
      <c r="SPO1937" s="10"/>
      <c r="SPP1937" s="10"/>
      <c r="SPQ1937" s="10"/>
      <c r="SPR1937" s="10"/>
      <c r="SPS1937" s="10"/>
      <c r="SPT1937" s="10"/>
      <c r="SPU1937" s="10"/>
      <c r="SPV1937" s="10"/>
      <c r="SPW1937" s="10"/>
      <c r="SPX1937" s="10"/>
      <c r="SPY1937" s="10"/>
      <c r="SPZ1937" s="10"/>
      <c r="SQA1937" s="10"/>
      <c r="SQB1937" s="10"/>
      <c r="SQC1937" s="10"/>
      <c r="SQD1937" s="10"/>
      <c r="SQE1937" s="10"/>
      <c r="SQF1937" s="10"/>
      <c r="SQG1937" s="10"/>
      <c r="SQH1937" s="10"/>
      <c r="SQI1937" s="10"/>
      <c r="SQJ1937" s="10"/>
      <c r="SQK1937" s="10"/>
      <c r="SQL1937" s="10"/>
      <c r="SQM1937" s="10"/>
      <c r="SQN1937" s="10"/>
      <c r="SQO1937" s="10"/>
      <c r="SQP1937" s="10"/>
      <c r="SQQ1937" s="10"/>
      <c r="SQR1937" s="10"/>
      <c r="SQS1937" s="10"/>
      <c r="SQT1937" s="10"/>
      <c r="SQU1937" s="10"/>
      <c r="SQV1937" s="10"/>
      <c r="SQW1937" s="10"/>
      <c r="SQX1937" s="10"/>
      <c r="SQY1937" s="10"/>
      <c r="SQZ1937" s="10"/>
      <c r="SRA1937" s="10"/>
      <c r="SRB1937" s="10"/>
      <c r="SRC1937" s="10"/>
      <c r="SRD1937" s="10"/>
      <c r="SRE1937" s="10"/>
      <c r="SRF1937" s="10"/>
      <c r="SRG1937" s="10"/>
      <c r="SRH1937" s="10"/>
      <c r="SRI1937" s="10"/>
      <c r="SRJ1937" s="10"/>
      <c r="SRK1937" s="10"/>
      <c r="SRL1937" s="10"/>
      <c r="SRM1937" s="10"/>
      <c r="SRN1937" s="10"/>
      <c r="SRO1937" s="10"/>
      <c r="SRP1937" s="10"/>
      <c r="SRQ1937" s="10"/>
      <c r="SRR1937" s="10"/>
      <c r="SRS1937" s="10"/>
      <c r="SRT1937" s="10"/>
      <c r="SRU1937" s="10"/>
      <c r="SRV1937" s="10"/>
      <c r="SRW1937" s="10"/>
      <c r="SRX1937" s="10"/>
      <c r="SRY1937" s="10"/>
      <c r="SRZ1937" s="10"/>
      <c r="SSA1937" s="10"/>
      <c r="SSB1937" s="10"/>
      <c r="SSC1937" s="10"/>
      <c r="SSD1937" s="10"/>
      <c r="SSE1937" s="10"/>
      <c r="SSF1937" s="10"/>
      <c r="SSG1937" s="10"/>
      <c r="SSH1937" s="10"/>
      <c r="SSI1937" s="10"/>
      <c r="SSJ1937" s="10"/>
      <c r="SSK1937" s="10"/>
      <c r="SSL1937" s="10"/>
      <c r="SSM1937" s="10"/>
      <c r="SSN1937" s="10"/>
      <c r="SSO1937" s="10"/>
      <c r="SSP1937" s="10"/>
      <c r="SSQ1937" s="10"/>
      <c r="SSR1937" s="10"/>
      <c r="SSS1937" s="10"/>
      <c r="SST1937" s="10"/>
      <c r="SSU1937" s="10"/>
      <c r="SSV1937" s="10"/>
      <c r="SSW1937" s="10"/>
      <c r="SSX1937" s="10"/>
      <c r="SSY1937" s="10"/>
      <c r="SSZ1937" s="10"/>
      <c r="STA1937" s="10"/>
      <c r="STB1937" s="10"/>
      <c r="STC1937" s="10"/>
      <c r="STD1937" s="10"/>
      <c r="STE1937" s="10"/>
      <c r="STF1937" s="10"/>
      <c r="STG1937" s="10"/>
      <c r="STH1937" s="10"/>
      <c r="STI1937" s="10"/>
      <c r="STJ1937" s="10"/>
      <c r="STK1937" s="10"/>
      <c r="STL1937" s="10"/>
      <c r="STM1937" s="10"/>
      <c r="STN1937" s="10"/>
      <c r="STO1937" s="10"/>
      <c r="STP1937" s="10"/>
      <c r="STQ1937" s="10"/>
      <c r="STR1937" s="10"/>
      <c r="STS1937" s="10"/>
      <c r="STT1937" s="10"/>
      <c r="STU1937" s="10"/>
      <c r="STV1937" s="10"/>
      <c r="STW1937" s="10"/>
      <c r="STX1937" s="10"/>
      <c r="STY1937" s="10"/>
      <c r="STZ1937" s="10"/>
      <c r="SUA1937" s="10"/>
      <c r="SUB1937" s="10"/>
      <c r="SUC1937" s="10"/>
      <c r="SUD1937" s="10"/>
      <c r="SUE1937" s="10"/>
      <c r="SUF1937" s="10"/>
      <c r="SUG1937" s="10"/>
      <c r="SUH1937" s="10"/>
      <c r="SUI1937" s="10"/>
      <c r="SUJ1937" s="10"/>
      <c r="SUK1937" s="10"/>
      <c r="SUL1937" s="10"/>
      <c r="SUM1937" s="10"/>
      <c r="SUN1937" s="10"/>
      <c r="SUO1937" s="10"/>
      <c r="SUP1937" s="10"/>
      <c r="SUQ1937" s="10"/>
      <c r="SUR1937" s="10"/>
      <c r="SUS1937" s="10"/>
      <c r="SUT1937" s="10"/>
      <c r="SUU1937" s="10"/>
      <c r="SUV1937" s="10"/>
      <c r="SUW1937" s="10"/>
      <c r="SUX1937" s="10"/>
      <c r="SUY1937" s="10"/>
      <c r="SUZ1937" s="10"/>
      <c r="SVA1937" s="10"/>
      <c r="SVB1937" s="10"/>
      <c r="SVC1937" s="10"/>
      <c r="SVD1937" s="10"/>
      <c r="SVE1937" s="10"/>
      <c r="SVF1937" s="10"/>
      <c r="SVG1937" s="10"/>
      <c r="SVH1937" s="10"/>
      <c r="SVI1937" s="10"/>
      <c r="SVJ1937" s="10"/>
      <c r="SVK1937" s="10"/>
      <c r="SVL1937" s="10"/>
      <c r="SVM1937" s="10"/>
      <c r="SVN1937" s="10"/>
      <c r="SVO1937" s="10"/>
      <c r="SVP1937" s="10"/>
      <c r="SVQ1937" s="10"/>
      <c r="SVR1937" s="10"/>
      <c r="SVS1937" s="10"/>
      <c r="SVT1937" s="10"/>
      <c r="SVU1937" s="10"/>
      <c r="SVV1937" s="10"/>
      <c r="SVW1937" s="10"/>
      <c r="SVX1937" s="10"/>
      <c r="SVY1937" s="10"/>
      <c r="SVZ1937" s="10"/>
      <c r="SWA1937" s="10"/>
      <c r="SWB1937" s="10"/>
      <c r="SWC1937" s="10"/>
      <c r="SWD1937" s="10"/>
      <c r="SWE1937" s="10"/>
      <c r="SWF1937" s="10"/>
      <c r="SWG1937" s="10"/>
      <c r="SWH1937" s="10"/>
      <c r="SWI1937" s="10"/>
      <c r="SWJ1937" s="10"/>
      <c r="SWK1937" s="10"/>
      <c r="SWL1937" s="10"/>
      <c r="SWM1937" s="10"/>
      <c r="SWN1937" s="10"/>
      <c r="SWO1937" s="10"/>
      <c r="SWP1937" s="10"/>
      <c r="SWQ1937" s="10"/>
      <c r="SWR1937" s="10"/>
      <c r="SWS1937" s="10"/>
      <c r="SWT1937" s="10"/>
      <c r="SWU1937" s="10"/>
      <c r="SWV1937" s="10"/>
      <c r="SWW1937" s="10"/>
      <c r="SWX1937" s="10"/>
      <c r="SWY1937" s="10"/>
      <c r="SWZ1937" s="10"/>
      <c r="SXA1937" s="10"/>
      <c r="SXB1937" s="10"/>
      <c r="SXC1937" s="10"/>
      <c r="SXD1937" s="10"/>
      <c r="SXE1937" s="10"/>
      <c r="SXF1937" s="10"/>
      <c r="SXG1937" s="10"/>
      <c r="SXH1937" s="10"/>
      <c r="SXI1937" s="10"/>
      <c r="SXJ1937" s="10"/>
      <c r="SXK1937" s="10"/>
      <c r="SXL1937" s="10"/>
      <c r="SXM1937" s="10"/>
      <c r="SXN1937" s="10"/>
      <c r="SXO1937" s="10"/>
      <c r="SXP1937" s="10"/>
      <c r="SXQ1937" s="10"/>
      <c r="SXR1937" s="10"/>
      <c r="SXS1937" s="10"/>
      <c r="SXT1937" s="10"/>
      <c r="SXU1937" s="10"/>
      <c r="SXV1937" s="10"/>
      <c r="SXW1937" s="10"/>
      <c r="SXX1937" s="10"/>
      <c r="SXY1937" s="10"/>
      <c r="SXZ1937" s="10"/>
      <c r="SYA1937" s="10"/>
      <c r="SYB1937" s="10"/>
      <c r="SYC1937" s="10"/>
      <c r="SYD1937" s="10"/>
      <c r="SYE1937" s="10"/>
      <c r="SYF1937" s="10"/>
      <c r="SYG1937" s="10"/>
      <c r="SYH1937" s="10"/>
      <c r="SYI1937" s="10"/>
      <c r="SYJ1937" s="10"/>
      <c r="SYK1937" s="10"/>
      <c r="SYL1937" s="10"/>
      <c r="SYM1937" s="10"/>
      <c r="SYN1937" s="10"/>
      <c r="SYO1937" s="10"/>
      <c r="SYP1937" s="10"/>
      <c r="SYQ1937" s="10"/>
      <c r="SYR1937" s="10"/>
      <c r="SYS1937" s="10"/>
      <c r="SYT1937" s="10"/>
      <c r="SYU1937" s="10"/>
      <c r="SYV1937" s="10"/>
      <c r="SYW1937" s="10"/>
      <c r="SYX1937" s="10"/>
      <c r="SYY1937" s="10"/>
      <c r="SYZ1937" s="10"/>
      <c r="SZA1937" s="10"/>
      <c r="SZB1937" s="10"/>
      <c r="SZC1937" s="10"/>
      <c r="SZD1937" s="10"/>
      <c r="SZE1937" s="10"/>
      <c r="SZF1937" s="10"/>
      <c r="SZG1937" s="10"/>
      <c r="SZH1937" s="10"/>
      <c r="SZI1937" s="10"/>
      <c r="SZJ1937" s="10"/>
      <c r="SZK1937" s="10"/>
      <c r="SZL1937" s="10"/>
      <c r="SZM1937" s="10"/>
      <c r="SZN1937" s="10"/>
      <c r="SZO1937" s="10"/>
      <c r="SZP1937" s="10"/>
      <c r="SZQ1937" s="10"/>
      <c r="SZR1937" s="10"/>
      <c r="SZS1937" s="10"/>
      <c r="SZT1937" s="10"/>
      <c r="SZU1937" s="10"/>
      <c r="SZV1937" s="10"/>
      <c r="SZW1937" s="10"/>
      <c r="SZX1937" s="10"/>
      <c r="SZY1937" s="10"/>
      <c r="SZZ1937" s="10"/>
      <c r="TAA1937" s="10"/>
      <c r="TAB1937" s="10"/>
      <c r="TAC1937" s="10"/>
      <c r="TAD1937" s="10"/>
      <c r="TAE1937" s="10"/>
      <c r="TAF1937" s="10"/>
      <c r="TAG1937" s="10"/>
      <c r="TAH1937" s="10"/>
      <c r="TAI1937" s="10"/>
      <c r="TAJ1937" s="10"/>
      <c r="TAK1937" s="10"/>
      <c r="TAL1937" s="10"/>
      <c r="TAM1937" s="10"/>
      <c r="TAN1937" s="10"/>
      <c r="TAO1937" s="10"/>
      <c r="TAP1937" s="10"/>
      <c r="TAQ1937" s="10"/>
      <c r="TAR1937" s="10"/>
      <c r="TAS1937" s="10"/>
      <c r="TAT1937" s="10"/>
      <c r="TAU1937" s="10"/>
      <c r="TAV1937" s="10"/>
      <c r="TAW1937" s="10"/>
      <c r="TAX1937" s="10"/>
      <c r="TAY1937" s="10"/>
      <c r="TAZ1937" s="10"/>
      <c r="TBA1937" s="10"/>
      <c r="TBB1937" s="10"/>
      <c r="TBC1937" s="10"/>
      <c r="TBD1937" s="10"/>
      <c r="TBE1937" s="10"/>
      <c r="TBF1937" s="10"/>
      <c r="TBG1937" s="10"/>
      <c r="TBH1937" s="10"/>
      <c r="TBI1937" s="10"/>
      <c r="TBJ1937" s="10"/>
      <c r="TBK1937" s="10"/>
      <c r="TBL1937" s="10"/>
      <c r="TBM1937" s="10"/>
      <c r="TBN1937" s="10"/>
      <c r="TBO1937" s="10"/>
      <c r="TBP1937" s="10"/>
      <c r="TBQ1937" s="10"/>
      <c r="TBR1937" s="10"/>
      <c r="TBS1937" s="10"/>
      <c r="TBT1937" s="10"/>
      <c r="TBU1937" s="10"/>
      <c r="TBV1937" s="10"/>
      <c r="TBW1937" s="10"/>
      <c r="TBX1937" s="10"/>
      <c r="TBY1937" s="10"/>
      <c r="TBZ1937" s="10"/>
      <c r="TCA1937" s="10"/>
      <c r="TCB1937" s="10"/>
      <c r="TCC1937" s="10"/>
      <c r="TCD1937" s="10"/>
      <c r="TCE1937" s="10"/>
      <c r="TCF1937" s="10"/>
      <c r="TCG1937" s="10"/>
      <c r="TCH1937" s="10"/>
      <c r="TCI1937" s="10"/>
      <c r="TCJ1937" s="10"/>
      <c r="TCK1937" s="10"/>
      <c r="TCL1937" s="10"/>
      <c r="TCM1937" s="10"/>
      <c r="TCN1937" s="10"/>
      <c r="TCO1937" s="10"/>
      <c r="TCP1937" s="10"/>
      <c r="TCQ1937" s="10"/>
      <c r="TCR1937" s="10"/>
      <c r="TCS1937" s="10"/>
      <c r="TCT1937" s="10"/>
      <c r="TCU1937" s="10"/>
      <c r="TCV1937" s="10"/>
      <c r="TCW1937" s="10"/>
      <c r="TCX1937" s="10"/>
      <c r="TCY1937" s="10"/>
      <c r="TCZ1937" s="10"/>
      <c r="TDA1937" s="10"/>
      <c r="TDB1937" s="10"/>
      <c r="TDC1937" s="10"/>
      <c r="TDD1937" s="10"/>
      <c r="TDE1937" s="10"/>
      <c r="TDF1937" s="10"/>
      <c r="TDG1937" s="10"/>
      <c r="TDH1937" s="10"/>
      <c r="TDI1937" s="10"/>
      <c r="TDJ1937" s="10"/>
      <c r="TDK1937" s="10"/>
      <c r="TDL1937" s="10"/>
      <c r="TDM1937" s="10"/>
      <c r="TDN1937" s="10"/>
      <c r="TDO1937" s="10"/>
      <c r="TDP1937" s="10"/>
      <c r="TDQ1937" s="10"/>
      <c r="TDR1937" s="10"/>
      <c r="TDS1937" s="10"/>
      <c r="TDT1937" s="10"/>
      <c r="TDU1937" s="10"/>
      <c r="TDV1937" s="10"/>
      <c r="TDW1937" s="10"/>
      <c r="TDX1937" s="10"/>
      <c r="TDY1937" s="10"/>
      <c r="TDZ1937" s="10"/>
      <c r="TEA1937" s="10"/>
      <c r="TEB1937" s="10"/>
      <c r="TEC1937" s="10"/>
      <c r="TED1937" s="10"/>
      <c r="TEE1937" s="10"/>
      <c r="TEF1937" s="10"/>
      <c r="TEG1937" s="10"/>
      <c r="TEH1937" s="10"/>
      <c r="TEI1937" s="10"/>
      <c r="TEJ1937" s="10"/>
      <c r="TEK1937" s="10"/>
      <c r="TEL1937" s="10"/>
      <c r="TEM1937" s="10"/>
      <c r="TEN1937" s="10"/>
      <c r="TEO1937" s="10"/>
      <c r="TEP1937" s="10"/>
      <c r="TEQ1937" s="10"/>
      <c r="TER1937" s="10"/>
      <c r="TES1937" s="10"/>
      <c r="TET1937" s="10"/>
      <c r="TEU1937" s="10"/>
      <c r="TEV1937" s="10"/>
      <c r="TEW1937" s="10"/>
      <c r="TEX1937" s="10"/>
      <c r="TEY1937" s="10"/>
      <c r="TEZ1937" s="10"/>
      <c r="TFA1937" s="10"/>
      <c r="TFB1937" s="10"/>
      <c r="TFC1937" s="10"/>
      <c r="TFD1937" s="10"/>
      <c r="TFE1937" s="10"/>
      <c r="TFF1937" s="10"/>
      <c r="TFG1937" s="10"/>
      <c r="TFH1937" s="10"/>
      <c r="TFI1937" s="10"/>
      <c r="TFJ1937" s="10"/>
      <c r="TFK1937" s="10"/>
      <c r="TFL1937" s="10"/>
      <c r="TFM1937" s="10"/>
      <c r="TFN1937" s="10"/>
      <c r="TFO1937" s="10"/>
      <c r="TFP1937" s="10"/>
      <c r="TFQ1937" s="10"/>
      <c r="TFR1937" s="10"/>
      <c r="TFS1937" s="10"/>
      <c r="TFT1937" s="10"/>
      <c r="TFU1937" s="10"/>
      <c r="TFV1937" s="10"/>
      <c r="TFW1937" s="10"/>
      <c r="TFX1937" s="10"/>
      <c r="TFY1937" s="10"/>
      <c r="TFZ1937" s="10"/>
      <c r="TGA1937" s="10"/>
      <c r="TGB1937" s="10"/>
      <c r="TGC1937" s="10"/>
      <c r="TGD1937" s="10"/>
      <c r="TGE1937" s="10"/>
      <c r="TGF1937" s="10"/>
      <c r="TGG1937" s="10"/>
      <c r="TGH1937" s="10"/>
      <c r="TGI1937" s="10"/>
      <c r="TGJ1937" s="10"/>
      <c r="TGK1937" s="10"/>
      <c r="TGL1937" s="10"/>
      <c r="TGM1937" s="10"/>
      <c r="TGN1937" s="10"/>
      <c r="TGO1937" s="10"/>
      <c r="TGP1937" s="10"/>
      <c r="TGQ1937" s="10"/>
      <c r="TGR1937" s="10"/>
      <c r="TGS1937" s="10"/>
      <c r="TGT1937" s="10"/>
      <c r="TGU1937" s="10"/>
      <c r="TGV1937" s="10"/>
      <c r="TGW1937" s="10"/>
      <c r="TGX1937" s="10"/>
      <c r="TGY1937" s="10"/>
      <c r="TGZ1937" s="10"/>
      <c r="THA1937" s="10"/>
      <c r="THB1937" s="10"/>
      <c r="THC1937" s="10"/>
      <c r="THD1937" s="10"/>
      <c r="THE1937" s="10"/>
      <c r="THF1937" s="10"/>
      <c r="THG1937" s="10"/>
      <c r="THH1937" s="10"/>
      <c r="THI1937" s="10"/>
      <c r="THJ1937" s="10"/>
      <c r="THK1937" s="10"/>
      <c r="THL1937" s="10"/>
      <c r="THM1937" s="10"/>
      <c r="THN1937" s="10"/>
      <c r="THO1937" s="10"/>
      <c r="THP1937" s="10"/>
      <c r="THQ1937" s="10"/>
      <c r="THR1937" s="10"/>
      <c r="THS1937" s="10"/>
      <c r="THT1937" s="10"/>
      <c r="THU1937" s="10"/>
      <c r="THV1937" s="10"/>
      <c r="THW1937" s="10"/>
      <c r="THX1937" s="10"/>
      <c r="THY1937" s="10"/>
      <c r="THZ1937" s="10"/>
      <c r="TIA1937" s="10"/>
      <c r="TIB1937" s="10"/>
      <c r="TIC1937" s="10"/>
      <c r="TID1937" s="10"/>
      <c r="TIE1937" s="10"/>
      <c r="TIF1937" s="10"/>
      <c r="TIG1937" s="10"/>
      <c r="TIH1937" s="10"/>
      <c r="TII1937" s="10"/>
      <c r="TIJ1937" s="10"/>
      <c r="TIK1937" s="10"/>
      <c r="TIL1937" s="10"/>
      <c r="TIM1937" s="10"/>
      <c r="TIN1937" s="10"/>
      <c r="TIO1937" s="10"/>
      <c r="TIP1937" s="10"/>
      <c r="TIQ1937" s="10"/>
      <c r="TIR1937" s="10"/>
      <c r="TIS1937" s="10"/>
      <c r="TIT1937" s="10"/>
      <c r="TIU1937" s="10"/>
      <c r="TIV1937" s="10"/>
      <c r="TIW1937" s="10"/>
      <c r="TIX1937" s="10"/>
      <c r="TIY1937" s="10"/>
      <c r="TIZ1937" s="10"/>
      <c r="TJA1937" s="10"/>
      <c r="TJB1937" s="10"/>
      <c r="TJC1937" s="10"/>
      <c r="TJD1937" s="10"/>
      <c r="TJE1937" s="10"/>
      <c r="TJF1937" s="10"/>
      <c r="TJG1937" s="10"/>
      <c r="TJH1937" s="10"/>
      <c r="TJI1937" s="10"/>
      <c r="TJJ1937" s="10"/>
      <c r="TJK1937" s="10"/>
      <c r="TJL1937" s="10"/>
      <c r="TJM1937" s="10"/>
      <c r="TJN1937" s="10"/>
      <c r="TJO1937" s="10"/>
      <c r="TJP1937" s="10"/>
      <c r="TJQ1937" s="10"/>
      <c r="TJR1937" s="10"/>
      <c r="TJS1937" s="10"/>
      <c r="TJT1937" s="10"/>
      <c r="TJU1937" s="10"/>
      <c r="TJV1937" s="10"/>
      <c r="TJW1937" s="10"/>
      <c r="TJX1937" s="10"/>
      <c r="TJY1937" s="10"/>
      <c r="TJZ1937" s="10"/>
      <c r="TKA1937" s="10"/>
      <c r="TKB1937" s="10"/>
      <c r="TKC1937" s="10"/>
      <c r="TKD1937" s="10"/>
      <c r="TKE1937" s="10"/>
      <c r="TKF1937" s="10"/>
      <c r="TKG1937" s="10"/>
      <c r="TKH1937" s="10"/>
      <c r="TKI1937" s="10"/>
      <c r="TKJ1937" s="10"/>
      <c r="TKK1937" s="10"/>
      <c r="TKL1937" s="10"/>
      <c r="TKM1937" s="10"/>
      <c r="TKN1937" s="10"/>
      <c r="TKO1937" s="10"/>
      <c r="TKP1937" s="10"/>
      <c r="TKQ1937" s="10"/>
      <c r="TKR1937" s="10"/>
      <c r="TKS1937" s="10"/>
      <c r="TKT1937" s="10"/>
      <c r="TKU1937" s="10"/>
      <c r="TKV1937" s="10"/>
      <c r="TKW1937" s="10"/>
      <c r="TKX1937" s="10"/>
      <c r="TKY1937" s="10"/>
      <c r="TKZ1937" s="10"/>
      <c r="TLA1937" s="10"/>
      <c r="TLB1937" s="10"/>
      <c r="TLC1937" s="10"/>
      <c r="TLD1937" s="10"/>
      <c r="TLE1937" s="10"/>
      <c r="TLF1937" s="10"/>
      <c r="TLG1937" s="10"/>
      <c r="TLH1937" s="10"/>
      <c r="TLI1937" s="10"/>
      <c r="TLJ1937" s="10"/>
      <c r="TLK1937" s="10"/>
      <c r="TLL1937" s="10"/>
      <c r="TLM1937" s="10"/>
      <c r="TLN1937" s="10"/>
      <c r="TLO1937" s="10"/>
      <c r="TLP1937" s="10"/>
      <c r="TLQ1937" s="10"/>
      <c r="TLR1937" s="10"/>
      <c r="TLS1937" s="10"/>
      <c r="TLT1937" s="10"/>
      <c r="TLU1937" s="10"/>
      <c r="TLV1937" s="10"/>
      <c r="TLW1937" s="10"/>
      <c r="TLX1937" s="10"/>
      <c r="TLY1937" s="10"/>
      <c r="TLZ1937" s="10"/>
      <c r="TMA1937" s="10"/>
      <c r="TMB1937" s="10"/>
      <c r="TMC1937" s="10"/>
      <c r="TMD1937" s="10"/>
      <c r="TME1937" s="10"/>
      <c r="TMF1937" s="10"/>
      <c r="TMG1937" s="10"/>
      <c r="TMH1937" s="10"/>
      <c r="TMI1937" s="10"/>
      <c r="TMJ1937" s="10"/>
      <c r="TMK1937" s="10"/>
      <c r="TML1937" s="10"/>
      <c r="TMM1937" s="10"/>
      <c r="TMN1937" s="10"/>
      <c r="TMO1937" s="10"/>
      <c r="TMP1937" s="10"/>
      <c r="TMQ1937" s="10"/>
      <c r="TMR1937" s="10"/>
      <c r="TMS1937" s="10"/>
      <c r="TMT1937" s="10"/>
      <c r="TMU1937" s="10"/>
      <c r="TMV1937" s="10"/>
      <c r="TMW1937" s="10"/>
      <c r="TMX1937" s="10"/>
      <c r="TMY1937" s="10"/>
      <c r="TMZ1937" s="10"/>
      <c r="TNA1937" s="10"/>
      <c r="TNB1937" s="10"/>
      <c r="TNC1937" s="10"/>
      <c r="TND1937" s="10"/>
      <c r="TNE1937" s="10"/>
      <c r="TNF1937" s="10"/>
      <c r="TNG1937" s="10"/>
      <c r="TNH1937" s="10"/>
      <c r="TNI1937" s="10"/>
      <c r="TNJ1937" s="10"/>
      <c r="TNK1937" s="10"/>
      <c r="TNL1937" s="10"/>
      <c r="TNM1937" s="10"/>
      <c r="TNN1937" s="10"/>
      <c r="TNO1937" s="10"/>
      <c r="TNP1937" s="10"/>
      <c r="TNQ1937" s="10"/>
      <c r="TNR1937" s="10"/>
      <c r="TNS1937" s="10"/>
      <c r="TNT1937" s="10"/>
      <c r="TNU1937" s="10"/>
      <c r="TNV1937" s="10"/>
      <c r="TNW1937" s="10"/>
      <c r="TNX1937" s="10"/>
      <c r="TNY1937" s="10"/>
      <c r="TNZ1937" s="10"/>
      <c r="TOA1937" s="10"/>
      <c r="TOB1937" s="10"/>
      <c r="TOC1937" s="10"/>
      <c r="TOD1937" s="10"/>
      <c r="TOE1937" s="10"/>
      <c r="TOF1937" s="10"/>
      <c r="TOG1937" s="10"/>
      <c r="TOH1937" s="10"/>
      <c r="TOI1937" s="10"/>
      <c r="TOJ1937" s="10"/>
      <c r="TOK1937" s="10"/>
      <c r="TOL1937" s="10"/>
      <c r="TOM1937" s="10"/>
      <c r="TON1937" s="10"/>
      <c r="TOO1937" s="10"/>
      <c r="TOP1937" s="10"/>
      <c r="TOQ1937" s="10"/>
      <c r="TOR1937" s="10"/>
      <c r="TOS1937" s="10"/>
      <c r="TOT1937" s="10"/>
      <c r="TOU1937" s="10"/>
      <c r="TOV1937" s="10"/>
      <c r="TOW1937" s="10"/>
      <c r="TOX1937" s="10"/>
      <c r="TOY1937" s="10"/>
      <c r="TOZ1937" s="10"/>
      <c r="TPA1937" s="10"/>
      <c r="TPB1937" s="10"/>
      <c r="TPC1937" s="10"/>
      <c r="TPD1937" s="10"/>
      <c r="TPE1937" s="10"/>
      <c r="TPF1937" s="10"/>
      <c r="TPG1937" s="10"/>
      <c r="TPH1937" s="10"/>
      <c r="TPI1937" s="10"/>
      <c r="TPJ1937" s="10"/>
      <c r="TPK1937" s="10"/>
      <c r="TPL1937" s="10"/>
      <c r="TPM1937" s="10"/>
      <c r="TPN1937" s="10"/>
      <c r="TPO1937" s="10"/>
      <c r="TPP1937" s="10"/>
      <c r="TPQ1937" s="10"/>
      <c r="TPR1937" s="10"/>
      <c r="TPS1937" s="10"/>
      <c r="TPT1937" s="10"/>
      <c r="TPU1937" s="10"/>
      <c r="TPV1937" s="10"/>
      <c r="TPW1937" s="10"/>
      <c r="TPX1937" s="10"/>
      <c r="TPY1937" s="10"/>
      <c r="TPZ1937" s="10"/>
      <c r="TQA1937" s="10"/>
      <c r="TQB1937" s="10"/>
      <c r="TQC1937" s="10"/>
      <c r="TQD1937" s="10"/>
      <c r="TQE1937" s="10"/>
      <c r="TQF1937" s="10"/>
      <c r="TQG1937" s="10"/>
      <c r="TQH1937" s="10"/>
      <c r="TQI1937" s="10"/>
      <c r="TQJ1937" s="10"/>
      <c r="TQK1937" s="10"/>
      <c r="TQL1937" s="10"/>
      <c r="TQM1937" s="10"/>
      <c r="TQN1937" s="10"/>
      <c r="TQO1937" s="10"/>
      <c r="TQP1937" s="10"/>
      <c r="TQQ1937" s="10"/>
      <c r="TQR1937" s="10"/>
      <c r="TQS1937" s="10"/>
      <c r="TQT1937" s="10"/>
      <c r="TQU1937" s="10"/>
      <c r="TQV1937" s="10"/>
      <c r="TQW1937" s="10"/>
      <c r="TQX1937" s="10"/>
      <c r="TQY1937" s="10"/>
      <c r="TQZ1937" s="10"/>
      <c r="TRA1937" s="10"/>
      <c r="TRB1937" s="10"/>
      <c r="TRC1937" s="10"/>
      <c r="TRD1937" s="10"/>
      <c r="TRE1937" s="10"/>
      <c r="TRF1937" s="10"/>
      <c r="TRG1937" s="10"/>
      <c r="TRH1937" s="10"/>
      <c r="TRI1937" s="10"/>
      <c r="TRJ1937" s="10"/>
      <c r="TRK1937" s="10"/>
      <c r="TRL1937" s="10"/>
      <c r="TRM1937" s="10"/>
      <c r="TRN1937" s="10"/>
      <c r="TRO1937" s="10"/>
      <c r="TRP1937" s="10"/>
      <c r="TRQ1937" s="10"/>
      <c r="TRR1937" s="10"/>
      <c r="TRS1937" s="10"/>
      <c r="TRT1937" s="10"/>
      <c r="TRU1937" s="10"/>
      <c r="TRV1937" s="10"/>
      <c r="TRW1937" s="10"/>
      <c r="TRX1937" s="10"/>
      <c r="TRY1937" s="10"/>
      <c r="TRZ1937" s="10"/>
      <c r="TSA1937" s="10"/>
      <c r="TSB1937" s="10"/>
      <c r="TSC1937" s="10"/>
      <c r="TSD1937" s="10"/>
      <c r="TSE1937" s="10"/>
      <c r="TSF1937" s="10"/>
      <c r="TSG1937" s="10"/>
      <c r="TSH1937" s="10"/>
      <c r="TSI1937" s="10"/>
      <c r="TSJ1937" s="10"/>
      <c r="TSK1937" s="10"/>
      <c r="TSL1937" s="10"/>
      <c r="TSM1937" s="10"/>
      <c r="TSN1937" s="10"/>
      <c r="TSO1937" s="10"/>
      <c r="TSP1937" s="10"/>
      <c r="TSQ1937" s="10"/>
      <c r="TSR1937" s="10"/>
      <c r="TSS1937" s="10"/>
      <c r="TST1937" s="10"/>
      <c r="TSU1937" s="10"/>
      <c r="TSV1937" s="10"/>
      <c r="TSW1937" s="10"/>
      <c r="TSX1937" s="10"/>
      <c r="TSY1937" s="10"/>
      <c r="TSZ1937" s="10"/>
      <c r="TTA1937" s="10"/>
      <c r="TTB1937" s="10"/>
      <c r="TTC1937" s="10"/>
      <c r="TTD1937" s="10"/>
      <c r="TTE1937" s="10"/>
      <c r="TTF1937" s="10"/>
      <c r="TTG1937" s="10"/>
      <c r="TTH1937" s="10"/>
      <c r="TTI1937" s="10"/>
      <c r="TTJ1937" s="10"/>
      <c r="TTK1937" s="10"/>
      <c r="TTL1937" s="10"/>
      <c r="TTM1937" s="10"/>
      <c r="TTN1937" s="10"/>
      <c r="TTO1937" s="10"/>
      <c r="TTP1937" s="10"/>
      <c r="TTQ1937" s="10"/>
      <c r="TTR1937" s="10"/>
      <c r="TTS1937" s="10"/>
      <c r="TTT1937" s="10"/>
      <c r="TTU1937" s="10"/>
      <c r="TTV1937" s="10"/>
      <c r="TTW1937" s="10"/>
      <c r="TTX1937" s="10"/>
      <c r="TTY1937" s="10"/>
      <c r="TTZ1937" s="10"/>
      <c r="TUA1937" s="10"/>
      <c r="TUB1937" s="10"/>
      <c r="TUC1937" s="10"/>
      <c r="TUD1937" s="10"/>
      <c r="TUE1937" s="10"/>
      <c r="TUF1937" s="10"/>
      <c r="TUG1937" s="10"/>
      <c r="TUH1937" s="10"/>
      <c r="TUI1937" s="10"/>
      <c r="TUJ1937" s="10"/>
      <c r="TUK1937" s="10"/>
      <c r="TUL1937" s="10"/>
      <c r="TUM1937" s="10"/>
      <c r="TUN1937" s="10"/>
      <c r="TUO1937" s="10"/>
      <c r="TUP1937" s="10"/>
      <c r="TUQ1937" s="10"/>
      <c r="TUR1937" s="10"/>
      <c r="TUS1937" s="10"/>
      <c r="TUT1937" s="10"/>
      <c r="TUU1937" s="10"/>
      <c r="TUV1937" s="10"/>
      <c r="TUW1937" s="10"/>
      <c r="TUX1937" s="10"/>
      <c r="TUY1937" s="10"/>
      <c r="TUZ1937" s="10"/>
      <c r="TVA1937" s="10"/>
      <c r="TVB1937" s="10"/>
      <c r="TVC1937" s="10"/>
      <c r="TVD1937" s="10"/>
      <c r="TVE1937" s="10"/>
      <c r="TVF1937" s="10"/>
      <c r="TVG1937" s="10"/>
      <c r="TVH1937" s="10"/>
      <c r="TVI1937" s="10"/>
      <c r="TVJ1937" s="10"/>
      <c r="TVK1937" s="10"/>
      <c r="TVL1937" s="10"/>
      <c r="TVM1937" s="10"/>
      <c r="TVN1937" s="10"/>
      <c r="TVO1937" s="10"/>
      <c r="TVP1937" s="10"/>
      <c r="TVQ1937" s="10"/>
      <c r="TVR1937" s="10"/>
      <c r="TVS1937" s="10"/>
      <c r="TVT1937" s="10"/>
      <c r="TVU1937" s="10"/>
      <c r="TVV1937" s="10"/>
      <c r="TVW1937" s="10"/>
      <c r="TVX1937" s="10"/>
      <c r="TVY1937" s="10"/>
      <c r="TVZ1937" s="10"/>
      <c r="TWA1937" s="10"/>
      <c r="TWB1937" s="10"/>
      <c r="TWC1937" s="10"/>
      <c r="TWD1937" s="10"/>
      <c r="TWE1937" s="10"/>
      <c r="TWF1937" s="10"/>
      <c r="TWG1937" s="10"/>
      <c r="TWH1937" s="10"/>
      <c r="TWI1937" s="10"/>
      <c r="TWJ1937" s="10"/>
      <c r="TWK1937" s="10"/>
      <c r="TWL1937" s="10"/>
      <c r="TWM1937" s="10"/>
      <c r="TWN1937" s="10"/>
      <c r="TWO1937" s="10"/>
      <c r="TWP1937" s="10"/>
      <c r="TWQ1937" s="10"/>
      <c r="TWR1937" s="10"/>
      <c r="TWS1937" s="10"/>
      <c r="TWT1937" s="10"/>
      <c r="TWU1937" s="10"/>
      <c r="TWV1937" s="10"/>
      <c r="TWW1937" s="10"/>
      <c r="TWX1937" s="10"/>
      <c r="TWY1937" s="10"/>
      <c r="TWZ1937" s="10"/>
      <c r="TXA1937" s="10"/>
      <c r="TXB1937" s="10"/>
      <c r="TXC1937" s="10"/>
      <c r="TXD1937" s="10"/>
      <c r="TXE1937" s="10"/>
      <c r="TXF1937" s="10"/>
      <c r="TXG1937" s="10"/>
      <c r="TXH1937" s="10"/>
      <c r="TXI1937" s="10"/>
      <c r="TXJ1937" s="10"/>
      <c r="TXK1937" s="10"/>
      <c r="TXL1937" s="10"/>
      <c r="TXM1937" s="10"/>
      <c r="TXN1937" s="10"/>
      <c r="TXO1937" s="10"/>
      <c r="TXP1937" s="10"/>
      <c r="TXQ1937" s="10"/>
      <c r="TXR1937" s="10"/>
      <c r="TXS1937" s="10"/>
      <c r="TXT1937" s="10"/>
      <c r="TXU1937" s="10"/>
      <c r="TXV1937" s="10"/>
      <c r="TXW1937" s="10"/>
      <c r="TXX1937" s="10"/>
      <c r="TXY1937" s="10"/>
      <c r="TXZ1937" s="10"/>
      <c r="TYA1937" s="10"/>
      <c r="TYB1937" s="10"/>
      <c r="TYC1937" s="10"/>
      <c r="TYD1937" s="10"/>
      <c r="TYE1937" s="10"/>
      <c r="TYF1937" s="10"/>
      <c r="TYG1937" s="10"/>
      <c r="TYH1937" s="10"/>
      <c r="TYI1937" s="10"/>
      <c r="TYJ1937" s="10"/>
      <c r="TYK1937" s="10"/>
      <c r="TYL1937" s="10"/>
      <c r="TYM1937" s="10"/>
      <c r="TYN1937" s="10"/>
      <c r="TYO1937" s="10"/>
      <c r="TYP1937" s="10"/>
      <c r="TYQ1937" s="10"/>
      <c r="TYR1937" s="10"/>
      <c r="TYS1937" s="10"/>
      <c r="TYT1937" s="10"/>
      <c r="TYU1937" s="10"/>
      <c r="TYV1937" s="10"/>
      <c r="TYW1937" s="10"/>
      <c r="TYX1937" s="10"/>
      <c r="TYY1937" s="10"/>
      <c r="TYZ1937" s="10"/>
      <c r="TZA1937" s="10"/>
      <c r="TZB1937" s="10"/>
      <c r="TZC1937" s="10"/>
      <c r="TZD1937" s="10"/>
      <c r="TZE1937" s="10"/>
      <c r="TZF1937" s="10"/>
      <c r="TZG1937" s="10"/>
      <c r="TZH1937" s="10"/>
      <c r="TZI1937" s="10"/>
      <c r="TZJ1937" s="10"/>
      <c r="TZK1937" s="10"/>
      <c r="TZL1937" s="10"/>
      <c r="TZM1937" s="10"/>
      <c r="TZN1937" s="10"/>
      <c r="TZO1937" s="10"/>
      <c r="TZP1937" s="10"/>
      <c r="TZQ1937" s="10"/>
      <c r="TZR1937" s="10"/>
      <c r="TZS1937" s="10"/>
      <c r="TZT1937" s="10"/>
      <c r="TZU1937" s="10"/>
      <c r="TZV1937" s="10"/>
      <c r="TZW1937" s="10"/>
      <c r="TZX1937" s="10"/>
      <c r="TZY1937" s="10"/>
      <c r="TZZ1937" s="10"/>
      <c r="UAA1937" s="10"/>
      <c r="UAB1937" s="10"/>
      <c r="UAC1937" s="10"/>
      <c r="UAD1937" s="10"/>
      <c r="UAE1937" s="10"/>
      <c r="UAF1937" s="10"/>
      <c r="UAG1937" s="10"/>
      <c r="UAH1937" s="10"/>
      <c r="UAI1937" s="10"/>
      <c r="UAJ1937" s="10"/>
      <c r="UAK1937" s="10"/>
      <c r="UAL1937" s="10"/>
      <c r="UAM1937" s="10"/>
      <c r="UAN1937" s="10"/>
      <c r="UAO1937" s="10"/>
      <c r="UAP1937" s="10"/>
      <c r="UAQ1937" s="10"/>
      <c r="UAR1937" s="10"/>
      <c r="UAS1937" s="10"/>
      <c r="UAT1937" s="10"/>
      <c r="UAU1937" s="10"/>
      <c r="UAV1937" s="10"/>
      <c r="UAW1937" s="10"/>
      <c r="UAX1937" s="10"/>
      <c r="UAY1937" s="10"/>
      <c r="UAZ1937" s="10"/>
      <c r="UBA1937" s="10"/>
      <c r="UBB1937" s="10"/>
      <c r="UBC1937" s="10"/>
      <c r="UBD1937" s="10"/>
      <c r="UBE1937" s="10"/>
      <c r="UBF1937" s="10"/>
      <c r="UBG1937" s="10"/>
      <c r="UBH1937" s="10"/>
      <c r="UBI1937" s="10"/>
      <c r="UBJ1937" s="10"/>
      <c r="UBK1937" s="10"/>
      <c r="UBL1937" s="10"/>
      <c r="UBM1937" s="10"/>
      <c r="UBN1937" s="10"/>
      <c r="UBO1937" s="10"/>
      <c r="UBP1937" s="10"/>
      <c r="UBQ1937" s="10"/>
      <c r="UBR1937" s="10"/>
      <c r="UBS1937" s="10"/>
      <c r="UBT1937" s="10"/>
      <c r="UBU1937" s="10"/>
      <c r="UBV1937" s="10"/>
      <c r="UBW1937" s="10"/>
      <c r="UBX1937" s="10"/>
      <c r="UBY1937" s="10"/>
      <c r="UBZ1937" s="10"/>
      <c r="UCA1937" s="10"/>
      <c r="UCB1937" s="10"/>
      <c r="UCC1937" s="10"/>
      <c r="UCD1937" s="10"/>
      <c r="UCE1937" s="10"/>
      <c r="UCF1937" s="10"/>
      <c r="UCG1937" s="10"/>
      <c r="UCH1937" s="10"/>
      <c r="UCI1937" s="10"/>
      <c r="UCJ1937" s="10"/>
      <c r="UCK1937" s="10"/>
      <c r="UCL1937" s="10"/>
      <c r="UCM1937" s="10"/>
      <c r="UCN1937" s="10"/>
      <c r="UCO1937" s="10"/>
      <c r="UCP1937" s="10"/>
      <c r="UCQ1937" s="10"/>
      <c r="UCR1937" s="10"/>
      <c r="UCS1937" s="10"/>
      <c r="UCT1937" s="10"/>
      <c r="UCU1937" s="10"/>
      <c r="UCV1937" s="10"/>
      <c r="UCW1937" s="10"/>
      <c r="UCX1937" s="10"/>
      <c r="UCY1937" s="10"/>
      <c r="UCZ1937" s="10"/>
      <c r="UDA1937" s="10"/>
      <c r="UDB1937" s="10"/>
      <c r="UDC1937" s="10"/>
      <c r="UDD1937" s="10"/>
      <c r="UDE1937" s="10"/>
      <c r="UDF1937" s="10"/>
      <c r="UDG1937" s="10"/>
      <c r="UDH1937" s="10"/>
      <c r="UDI1937" s="10"/>
      <c r="UDJ1937" s="10"/>
      <c r="UDK1937" s="10"/>
      <c r="UDL1937" s="10"/>
      <c r="UDM1937" s="10"/>
      <c r="UDN1937" s="10"/>
      <c r="UDO1937" s="10"/>
      <c r="UDP1937" s="10"/>
      <c r="UDQ1937" s="10"/>
      <c r="UDR1937" s="10"/>
      <c r="UDS1937" s="10"/>
      <c r="UDT1937" s="10"/>
      <c r="UDU1937" s="10"/>
      <c r="UDV1937" s="10"/>
      <c r="UDW1937" s="10"/>
      <c r="UDX1937" s="10"/>
      <c r="UDY1937" s="10"/>
      <c r="UDZ1937" s="10"/>
      <c r="UEA1937" s="10"/>
      <c r="UEB1937" s="10"/>
      <c r="UEC1937" s="10"/>
      <c r="UED1937" s="10"/>
      <c r="UEE1937" s="10"/>
      <c r="UEF1937" s="10"/>
      <c r="UEG1937" s="10"/>
      <c r="UEH1937" s="10"/>
      <c r="UEI1937" s="10"/>
      <c r="UEJ1937" s="10"/>
      <c r="UEK1937" s="10"/>
      <c r="UEL1937" s="10"/>
      <c r="UEM1937" s="10"/>
      <c r="UEN1937" s="10"/>
      <c r="UEO1937" s="10"/>
      <c r="UEP1937" s="10"/>
      <c r="UEQ1937" s="10"/>
      <c r="UER1937" s="10"/>
      <c r="UES1937" s="10"/>
      <c r="UET1937" s="10"/>
      <c r="UEU1937" s="10"/>
      <c r="UEV1937" s="10"/>
      <c r="UEW1937" s="10"/>
      <c r="UEX1937" s="10"/>
      <c r="UEY1937" s="10"/>
      <c r="UEZ1937" s="10"/>
      <c r="UFA1937" s="10"/>
      <c r="UFB1937" s="10"/>
      <c r="UFC1937" s="10"/>
      <c r="UFD1937" s="10"/>
      <c r="UFE1937" s="10"/>
      <c r="UFF1937" s="10"/>
      <c r="UFG1937" s="10"/>
      <c r="UFH1937" s="10"/>
      <c r="UFI1937" s="10"/>
      <c r="UFJ1937" s="10"/>
      <c r="UFK1937" s="10"/>
      <c r="UFL1937" s="10"/>
      <c r="UFM1937" s="10"/>
      <c r="UFN1937" s="10"/>
      <c r="UFO1937" s="10"/>
      <c r="UFP1937" s="10"/>
      <c r="UFQ1937" s="10"/>
      <c r="UFR1937" s="10"/>
      <c r="UFS1937" s="10"/>
      <c r="UFT1937" s="10"/>
      <c r="UFU1937" s="10"/>
      <c r="UFV1937" s="10"/>
      <c r="UFW1937" s="10"/>
      <c r="UFX1937" s="10"/>
      <c r="UFY1937" s="10"/>
      <c r="UFZ1937" s="10"/>
      <c r="UGA1937" s="10"/>
      <c r="UGB1937" s="10"/>
      <c r="UGC1937" s="10"/>
      <c r="UGD1937" s="10"/>
      <c r="UGE1937" s="10"/>
      <c r="UGF1937" s="10"/>
      <c r="UGG1937" s="10"/>
      <c r="UGH1937" s="10"/>
      <c r="UGI1937" s="10"/>
      <c r="UGJ1937" s="10"/>
      <c r="UGK1937" s="10"/>
      <c r="UGL1937" s="10"/>
      <c r="UGM1937" s="10"/>
      <c r="UGN1937" s="10"/>
      <c r="UGO1937" s="10"/>
      <c r="UGP1937" s="10"/>
      <c r="UGQ1937" s="10"/>
      <c r="UGR1937" s="10"/>
      <c r="UGS1937" s="10"/>
      <c r="UGT1937" s="10"/>
      <c r="UGU1937" s="10"/>
      <c r="UGV1937" s="10"/>
      <c r="UGW1937" s="10"/>
      <c r="UGX1937" s="10"/>
      <c r="UGY1937" s="10"/>
      <c r="UGZ1937" s="10"/>
      <c r="UHA1937" s="10"/>
      <c r="UHB1937" s="10"/>
      <c r="UHC1937" s="10"/>
      <c r="UHD1937" s="10"/>
      <c r="UHE1937" s="10"/>
      <c r="UHF1937" s="10"/>
      <c r="UHG1937" s="10"/>
      <c r="UHH1937" s="10"/>
      <c r="UHI1937" s="10"/>
      <c r="UHJ1937" s="10"/>
      <c r="UHK1937" s="10"/>
      <c r="UHL1937" s="10"/>
      <c r="UHM1937" s="10"/>
      <c r="UHN1937" s="10"/>
      <c r="UHO1937" s="10"/>
      <c r="UHP1937" s="10"/>
      <c r="UHQ1937" s="10"/>
      <c r="UHR1937" s="10"/>
      <c r="UHS1937" s="10"/>
      <c r="UHT1937" s="10"/>
      <c r="UHU1937" s="10"/>
      <c r="UHV1937" s="10"/>
      <c r="UHW1937" s="10"/>
      <c r="UHX1937" s="10"/>
      <c r="UHY1937" s="10"/>
      <c r="UHZ1937" s="10"/>
      <c r="UIA1937" s="10"/>
      <c r="UIB1937" s="10"/>
      <c r="UIC1937" s="10"/>
      <c r="UID1937" s="10"/>
      <c r="UIE1937" s="10"/>
      <c r="UIF1937" s="10"/>
      <c r="UIG1937" s="10"/>
      <c r="UIH1937" s="10"/>
      <c r="UII1937" s="10"/>
      <c r="UIJ1937" s="10"/>
      <c r="UIK1937" s="10"/>
      <c r="UIL1937" s="10"/>
      <c r="UIM1937" s="10"/>
      <c r="UIN1937" s="10"/>
      <c r="UIO1937" s="10"/>
      <c r="UIP1937" s="10"/>
      <c r="UIQ1937" s="10"/>
      <c r="UIR1937" s="10"/>
      <c r="UIS1937" s="10"/>
      <c r="UIT1937" s="10"/>
      <c r="UIU1937" s="10"/>
      <c r="UIV1937" s="10"/>
      <c r="UIW1937" s="10"/>
      <c r="UIX1937" s="10"/>
      <c r="UIY1937" s="10"/>
      <c r="UIZ1937" s="10"/>
      <c r="UJA1937" s="10"/>
      <c r="UJB1937" s="10"/>
      <c r="UJC1937" s="10"/>
      <c r="UJD1937" s="10"/>
      <c r="UJE1937" s="10"/>
      <c r="UJF1937" s="10"/>
      <c r="UJG1937" s="10"/>
      <c r="UJH1937" s="10"/>
      <c r="UJI1937" s="10"/>
      <c r="UJJ1937" s="10"/>
      <c r="UJK1937" s="10"/>
      <c r="UJL1937" s="10"/>
      <c r="UJM1937" s="10"/>
      <c r="UJN1937" s="10"/>
      <c r="UJO1937" s="10"/>
      <c r="UJP1937" s="10"/>
      <c r="UJQ1937" s="10"/>
      <c r="UJR1937" s="10"/>
      <c r="UJS1937" s="10"/>
      <c r="UJT1937" s="10"/>
      <c r="UJU1937" s="10"/>
      <c r="UJV1937" s="10"/>
      <c r="UJW1937" s="10"/>
      <c r="UJX1937" s="10"/>
      <c r="UJY1937" s="10"/>
      <c r="UJZ1937" s="10"/>
      <c r="UKA1937" s="10"/>
      <c r="UKB1937" s="10"/>
      <c r="UKC1937" s="10"/>
      <c r="UKD1937" s="10"/>
      <c r="UKE1937" s="10"/>
      <c r="UKF1937" s="10"/>
      <c r="UKG1937" s="10"/>
      <c r="UKH1937" s="10"/>
      <c r="UKI1937" s="10"/>
      <c r="UKJ1937" s="10"/>
      <c r="UKK1937" s="10"/>
      <c r="UKL1937" s="10"/>
      <c r="UKM1937" s="10"/>
      <c r="UKN1937" s="10"/>
      <c r="UKO1937" s="10"/>
      <c r="UKP1937" s="10"/>
      <c r="UKQ1937" s="10"/>
      <c r="UKR1937" s="10"/>
      <c r="UKS1937" s="10"/>
      <c r="UKT1937" s="10"/>
      <c r="UKU1937" s="10"/>
      <c r="UKV1937" s="10"/>
      <c r="UKW1937" s="10"/>
      <c r="UKX1937" s="10"/>
      <c r="UKY1937" s="10"/>
      <c r="UKZ1937" s="10"/>
      <c r="ULA1937" s="10"/>
      <c r="ULB1937" s="10"/>
      <c r="ULC1937" s="10"/>
      <c r="ULD1937" s="10"/>
      <c r="ULE1937" s="10"/>
      <c r="ULF1937" s="10"/>
      <c r="ULG1937" s="10"/>
      <c r="ULH1937" s="10"/>
      <c r="ULI1937" s="10"/>
      <c r="ULJ1937" s="10"/>
      <c r="ULK1937" s="10"/>
      <c r="ULL1937" s="10"/>
      <c r="ULM1937" s="10"/>
      <c r="ULN1937" s="10"/>
      <c r="ULO1937" s="10"/>
      <c r="ULP1937" s="10"/>
      <c r="ULQ1937" s="10"/>
      <c r="ULR1937" s="10"/>
      <c r="ULS1937" s="10"/>
      <c r="ULT1937" s="10"/>
      <c r="ULU1937" s="10"/>
      <c r="ULV1937" s="10"/>
      <c r="ULW1937" s="10"/>
      <c r="ULX1937" s="10"/>
      <c r="ULY1937" s="10"/>
      <c r="ULZ1937" s="10"/>
      <c r="UMA1937" s="10"/>
      <c r="UMB1937" s="10"/>
      <c r="UMC1937" s="10"/>
      <c r="UMD1937" s="10"/>
      <c r="UME1937" s="10"/>
      <c r="UMF1937" s="10"/>
      <c r="UMG1937" s="10"/>
      <c r="UMH1937" s="10"/>
      <c r="UMI1937" s="10"/>
      <c r="UMJ1937" s="10"/>
      <c r="UMK1937" s="10"/>
      <c r="UML1937" s="10"/>
      <c r="UMM1937" s="10"/>
      <c r="UMN1937" s="10"/>
      <c r="UMO1937" s="10"/>
      <c r="UMP1937" s="10"/>
      <c r="UMQ1937" s="10"/>
      <c r="UMR1937" s="10"/>
      <c r="UMS1937" s="10"/>
      <c r="UMT1937" s="10"/>
      <c r="UMU1937" s="10"/>
      <c r="UMV1937" s="10"/>
      <c r="UMW1937" s="10"/>
      <c r="UMX1937" s="10"/>
      <c r="UMY1937" s="10"/>
      <c r="UMZ1937" s="10"/>
      <c r="UNA1937" s="10"/>
      <c r="UNB1937" s="10"/>
      <c r="UNC1937" s="10"/>
      <c r="UND1937" s="10"/>
      <c r="UNE1937" s="10"/>
      <c r="UNF1937" s="10"/>
      <c r="UNG1937" s="10"/>
      <c r="UNH1937" s="10"/>
      <c r="UNI1937" s="10"/>
      <c r="UNJ1937" s="10"/>
      <c r="UNK1937" s="10"/>
      <c r="UNL1937" s="10"/>
      <c r="UNM1937" s="10"/>
      <c r="UNN1937" s="10"/>
      <c r="UNO1937" s="10"/>
      <c r="UNP1937" s="10"/>
      <c r="UNQ1937" s="10"/>
      <c r="UNR1937" s="10"/>
      <c r="UNS1937" s="10"/>
      <c r="UNT1937" s="10"/>
      <c r="UNU1937" s="10"/>
      <c r="UNV1937" s="10"/>
      <c r="UNW1937" s="10"/>
      <c r="UNX1937" s="10"/>
      <c r="UNY1937" s="10"/>
      <c r="UNZ1937" s="10"/>
      <c r="UOA1937" s="10"/>
      <c r="UOB1937" s="10"/>
      <c r="UOC1937" s="10"/>
      <c r="UOD1937" s="10"/>
      <c r="UOE1937" s="10"/>
      <c r="UOF1937" s="10"/>
      <c r="UOG1937" s="10"/>
      <c r="UOH1937" s="10"/>
      <c r="UOI1937" s="10"/>
      <c r="UOJ1937" s="10"/>
      <c r="UOK1937" s="10"/>
      <c r="UOL1937" s="10"/>
      <c r="UOM1937" s="10"/>
      <c r="UON1937" s="10"/>
      <c r="UOO1937" s="10"/>
      <c r="UOP1937" s="10"/>
      <c r="UOQ1937" s="10"/>
      <c r="UOR1937" s="10"/>
      <c r="UOS1937" s="10"/>
      <c r="UOT1937" s="10"/>
      <c r="UOU1937" s="10"/>
      <c r="UOV1937" s="10"/>
      <c r="UOW1937" s="10"/>
      <c r="UOX1937" s="10"/>
      <c r="UOY1937" s="10"/>
      <c r="UOZ1937" s="10"/>
      <c r="UPA1937" s="10"/>
      <c r="UPB1937" s="10"/>
      <c r="UPC1937" s="10"/>
      <c r="UPD1937" s="10"/>
      <c r="UPE1937" s="10"/>
      <c r="UPF1937" s="10"/>
      <c r="UPG1937" s="10"/>
      <c r="UPH1937" s="10"/>
      <c r="UPI1937" s="10"/>
      <c r="UPJ1937" s="10"/>
      <c r="UPK1937" s="10"/>
      <c r="UPL1937" s="10"/>
      <c r="UPM1937" s="10"/>
      <c r="UPN1937" s="10"/>
      <c r="UPO1937" s="10"/>
      <c r="UPP1937" s="10"/>
      <c r="UPQ1937" s="10"/>
      <c r="UPR1937" s="10"/>
      <c r="UPS1937" s="10"/>
      <c r="UPT1937" s="10"/>
      <c r="UPU1937" s="10"/>
      <c r="UPV1937" s="10"/>
      <c r="UPW1937" s="10"/>
      <c r="UPX1937" s="10"/>
      <c r="UPY1937" s="10"/>
      <c r="UPZ1937" s="10"/>
      <c r="UQA1937" s="10"/>
      <c r="UQB1937" s="10"/>
      <c r="UQC1937" s="10"/>
      <c r="UQD1937" s="10"/>
      <c r="UQE1937" s="10"/>
      <c r="UQF1937" s="10"/>
      <c r="UQG1937" s="10"/>
      <c r="UQH1937" s="10"/>
      <c r="UQI1937" s="10"/>
      <c r="UQJ1937" s="10"/>
      <c r="UQK1937" s="10"/>
      <c r="UQL1937" s="10"/>
      <c r="UQM1937" s="10"/>
      <c r="UQN1937" s="10"/>
      <c r="UQO1937" s="10"/>
      <c r="UQP1937" s="10"/>
      <c r="UQQ1937" s="10"/>
      <c r="UQR1937" s="10"/>
      <c r="UQS1937" s="10"/>
      <c r="UQT1937" s="10"/>
      <c r="UQU1937" s="10"/>
      <c r="UQV1937" s="10"/>
      <c r="UQW1937" s="10"/>
      <c r="UQX1937" s="10"/>
      <c r="UQY1937" s="10"/>
      <c r="UQZ1937" s="10"/>
      <c r="URA1937" s="10"/>
      <c r="URB1937" s="10"/>
      <c r="URC1937" s="10"/>
      <c r="URD1937" s="10"/>
      <c r="URE1937" s="10"/>
      <c r="URF1937" s="10"/>
      <c r="URG1937" s="10"/>
      <c r="URH1937" s="10"/>
      <c r="URI1937" s="10"/>
      <c r="URJ1937" s="10"/>
      <c r="URK1937" s="10"/>
      <c r="URL1937" s="10"/>
      <c r="URM1937" s="10"/>
      <c r="URN1937" s="10"/>
      <c r="URO1937" s="10"/>
      <c r="URP1937" s="10"/>
      <c r="URQ1937" s="10"/>
      <c r="URR1937" s="10"/>
      <c r="URS1937" s="10"/>
      <c r="URT1937" s="10"/>
      <c r="URU1937" s="10"/>
      <c r="URV1937" s="10"/>
      <c r="URW1937" s="10"/>
      <c r="URX1937" s="10"/>
      <c r="URY1937" s="10"/>
      <c r="URZ1937" s="10"/>
      <c r="USA1937" s="10"/>
      <c r="USB1937" s="10"/>
      <c r="USC1937" s="10"/>
      <c r="USD1937" s="10"/>
      <c r="USE1937" s="10"/>
      <c r="USF1937" s="10"/>
      <c r="USG1937" s="10"/>
      <c r="USH1937" s="10"/>
      <c r="USI1937" s="10"/>
      <c r="USJ1937" s="10"/>
      <c r="USK1937" s="10"/>
      <c r="USL1937" s="10"/>
      <c r="USM1937" s="10"/>
      <c r="USN1937" s="10"/>
      <c r="USO1937" s="10"/>
      <c r="USP1937" s="10"/>
      <c r="USQ1937" s="10"/>
      <c r="USR1937" s="10"/>
      <c r="USS1937" s="10"/>
      <c r="UST1937" s="10"/>
      <c r="USU1937" s="10"/>
      <c r="USV1937" s="10"/>
      <c r="USW1937" s="10"/>
      <c r="USX1937" s="10"/>
      <c r="USY1937" s="10"/>
      <c r="USZ1937" s="10"/>
      <c r="UTA1937" s="10"/>
      <c r="UTB1937" s="10"/>
      <c r="UTC1937" s="10"/>
      <c r="UTD1937" s="10"/>
      <c r="UTE1937" s="10"/>
      <c r="UTF1937" s="10"/>
      <c r="UTG1937" s="10"/>
      <c r="UTH1937" s="10"/>
      <c r="UTI1937" s="10"/>
      <c r="UTJ1937" s="10"/>
      <c r="UTK1937" s="10"/>
      <c r="UTL1937" s="10"/>
      <c r="UTM1937" s="10"/>
      <c r="UTN1937" s="10"/>
      <c r="UTO1937" s="10"/>
      <c r="UTP1937" s="10"/>
      <c r="UTQ1937" s="10"/>
      <c r="UTR1937" s="10"/>
      <c r="UTS1937" s="10"/>
      <c r="UTT1937" s="10"/>
      <c r="UTU1937" s="10"/>
      <c r="UTV1937" s="10"/>
      <c r="UTW1937" s="10"/>
      <c r="UTX1937" s="10"/>
      <c r="UTY1937" s="10"/>
      <c r="UTZ1937" s="10"/>
      <c r="UUA1937" s="10"/>
      <c r="UUB1937" s="10"/>
      <c r="UUC1937" s="10"/>
      <c r="UUD1937" s="10"/>
      <c r="UUE1937" s="10"/>
      <c r="UUF1937" s="10"/>
      <c r="UUG1937" s="10"/>
      <c r="UUH1937" s="10"/>
      <c r="UUI1937" s="10"/>
      <c r="UUJ1937" s="10"/>
      <c r="UUK1937" s="10"/>
      <c r="UUL1937" s="10"/>
      <c r="UUM1937" s="10"/>
      <c r="UUN1937" s="10"/>
      <c r="UUO1937" s="10"/>
      <c r="UUP1937" s="10"/>
      <c r="UUQ1937" s="10"/>
      <c r="UUR1937" s="10"/>
      <c r="UUS1937" s="10"/>
      <c r="UUT1937" s="10"/>
      <c r="UUU1937" s="10"/>
      <c r="UUV1937" s="10"/>
      <c r="UUW1937" s="10"/>
      <c r="UUX1937" s="10"/>
      <c r="UUY1937" s="10"/>
      <c r="UUZ1937" s="10"/>
      <c r="UVA1937" s="10"/>
      <c r="UVB1937" s="10"/>
      <c r="UVC1937" s="10"/>
      <c r="UVD1937" s="10"/>
      <c r="UVE1937" s="10"/>
      <c r="UVF1937" s="10"/>
      <c r="UVG1937" s="10"/>
      <c r="UVH1937" s="10"/>
      <c r="UVI1937" s="10"/>
      <c r="UVJ1937" s="10"/>
      <c r="UVK1937" s="10"/>
      <c r="UVL1937" s="10"/>
      <c r="UVM1937" s="10"/>
      <c r="UVN1937" s="10"/>
      <c r="UVO1937" s="10"/>
      <c r="UVP1937" s="10"/>
      <c r="UVQ1937" s="10"/>
      <c r="UVR1937" s="10"/>
      <c r="UVS1937" s="10"/>
      <c r="UVT1937" s="10"/>
      <c r="UVU1937" s="10"/>
      <c r="UVV1937" s="10"/>
      <c r="UVW1937" s="10"/>
      <c r="UVX1937" s="10"/>
      <c r="UVY1937" s="10"/>
      <c r="UVZ1937" s="10"/>
      <c r="UWA1937" s="10"/>
      <c r="UWB1937" s="10"/>
      <c r="UWC1937" s="10"/>
      <c r="UWD1937" s="10"/>
      <c r="UWE1937" s="10"/>
      <c r="UWF1937" s="10"/>
      <c r="UWG1937" s="10"/>
      <c r="UWH1937" s="10"/>
      <c r="UWI1937" s="10"/>
      <c r="UWJ1937" s="10"/>
      <c r="UWK1937" s="10"/>
      <c r="UWL1937" s="10"/>
      <c r="UWM1937" s="10"/>
      <c r="UWN1937" s="10"/>
      <c r="UWO1937" s="10"/>
      <c r="UWP1937" s="10"/>
      <c r="UWQ1937" s="10"/>
      <c r="UWR1937" s="10"/>
      <c r="UWS1937" s="10"/>
      <c r="UWT1937" s="10"/>
      <c r="UWU1937" s="10"/>
      <c r="UWV1937" s="10"/>
      <c r="UWW1937" s="10"/>
      <c r="UWX1937" s="10"/>
      <c r="UWY1937" s="10"/>
      <c r="UWZ1937" s="10"/>
      <c r="UXA1937" s="10"/>
      <c r="UXB1937" s="10"/>
      <c r="UXC1937" s="10"/>
      <c r="UXD1937" s="10"/>
      <c r="UXE1937" s="10"/>
      <c r="UXF1937" s="10"/>
      <c r="UXG1937" s="10"/>
      <c r="UXH1937" s="10"/>
      <c r="UXI1937" s="10"/>
      <c r="UXJ1937" s="10"/>
      <c r="UXK1937" s="10"/>
      <c r="UXL1937" s="10"/>
      <c r="UXM1937" s="10"/>
      <c r="UXN1937" s="10"/>
      <c r="UXO1937" s="10"/>
      <c r="UXP1937" s="10"/>
      <c r="UXQ1937" s="10"/>
      <c r="UXR1937" s="10"/>
      <c r="UXS1937" s="10"/>
      <c r="UXT1937" s="10"/>
      <c r="UXU1937" s="10"/>
      <c r="UXV1937" s="10"/>
      <c r="UXW1937" s="10"/>
      <c r="UXX1937" s="10"/>
      <c r="UXY1937" s="10"/>
      <c r="UXZ1937" s="10"/>
      <c r="UYA1937" s="10"/>
      <c r="UYB1937" s="10"/>
      <c r="UYC1937" s="10"/>
      <c r="UYD1937" s="10"/>
      <c r="UYE1937" s="10"/>
      <c r="UYF1937" s="10"/>
      <c r="UYG1937" s="10"/>
      <c r="UYH1937" s="10"/>
      <c r="UYI1937" s="10"/>
      <c r="UYJ1937" s="10"/>
      <c r="UYK1937" s="10"/>
      <c r="UYL1937" s="10"/>
      <c r="UYM1937" s="10"/>
      <c r="UYN1937" s="10"/>
      <c r="UYO1937" s="10"/>
      <c r="UYP1937" s="10"/>
      <c r="UYQ1937" s="10"/>
      <c r="UYR1937" s="10"/>
      <c r="UYS1937" s="10"/>
      <c r="UYT1937" s="10"/>
      <c r="UYU1937" s="10"/>
      <c r="UYV1937" s="10"/>
      <c r="UYW1937" s="10"/>
      <c r="UYX1937" s="10"/>
      <c r="UYY1937" s="10"/>
      <c r="UYZ1937" s="10"/>
      <c r="UZA1937" s="10"/>
      <c r="UZB1937" s="10"/>
      <c r="UZC1937" s="10"/>
      <c r="UZD1937" s="10"/>
      <c r="UZE1937" s="10"/>
      <c r="UZF1937" s="10"/>
      <c r="UZG1937" s="10"/>
      <c r="UZH1937" s="10"/>
      <c r="UZI1937" s="10"/>
      <c r="UZJ1937" s="10"/>
      <c r="UZK1937" s="10"/>
      <c r="UZL1937" s="10"/>
      <c r="UZM1937" s="10"/>
      <c r="UZN1937" s="10"/>
      <c r="UZO1937" s="10"/>
      <c r="UZP1937" s="10"/>
      <c r="UZQ1937" s="10"/>
      <c r="UZR1937" s="10"/>
      <c r="UZS1937" s="10"/>
      <c r="UZT1937" s="10"/>
      <c r="UZU1937" s="10"/>
      <c r="UZV1937" s="10"/>
      <c r="UZW1937" s="10"/>
      <c r="UZX1937" s="10"/>
      <c r="UZY1937" s="10"/>
      <c r="UZZ1937" s="10"/>
      <c r="VAA1937" s="10"/>
      <c r="VAB1937" s="10"/>
      <c r="VAC1937" s="10"/>
      <c r="VAD1937" s="10"/>
      <c r="VAE1937" s="10"/>
      <c r="VAF1937" s="10"/>
      <c r="VAG1937" s="10"/>
      <c r="VAH1937" s="10"/>
      <c r="VAI1937" s="10"/>
      <c r="VAJ1937" s="10"/>
      <c r="VAK1937" s="10"/>
      <c r="VAL1937" s="10"/>
      <c r="VAM1937" s="10"/>
      <c r="VAN1937" s="10"/>
      <c r="VAO1937" s="10"/>
      <c r="VAP1937" s="10"/>
      <c r="VAQ1937" s="10"/>
      <c r="VAR1937" s="10"/>
      <c r="VAS1937" s="10"/>
      <c r="VAT1937" s="10"/>
      <c r="VAU1937" s="10"/>
      <c r="VAV1937" s="10"/>
      <c r="VAW1937" s="10"/>
      <c r="VAX1937" s="10"/>
      <c r="VAY1937" s="10"/>
      <c r="VAZ1937" s="10"/>
      <c r="VBA1937" s="10"/>
      <c r="VBB1937" s="10"/>
      <c r="VBC1937" s="10"/>
      <c r="VBD1937" s="10"/>
      <c r="VBE1937" s="10"/>
      <c r="VBF1937" s="10"/>
      <c r="VBG1937" s="10"/>
      <c r="VBH1937" s="10"/>
      <c r="VBI1937" s="10"/>
      <c r="VBJ1937" s="10"/>
      <c r="VBK1937" s="10"/>
      <c r="VBL1937" s="10"/>
      <c r="VBM1937" s="10"/>
      <c r="VBN1937" s="10"/>
      <c r="VBO1937" s="10"/>
      <c r="VBP1937" s="10"/>
      <c r="VBQ1937" s="10"/>
      <c r="VBR1937" s="10"/>
      <c r="VBS1937" s="10"/>
      <c r="VBT1937" s="10"/>
      <c r="VBU1937" s="10"/>
      <c r="VBV1937" s="10"/>
      <c r="VBW1937" s="10"/>
      <c r="VBX1937" s="10"/>
      <c r="VBY1937" s="10"/>
      <c r="VBZ1937" s="10"/>
      <c r="VCA1937" s="10"/>
      <c r="VCB1937" s="10"/>
      <c r="VCC1937" s="10"/>
      <c r="VCD1937" s="10"/>
      <c r="VCE1937" s="10"/>
      <c r="VCF1937" s="10"/>
      <c r="VCG1937" s="10"/>
      <c r="VCH1937" s="10"/>
      <c r="VCI1937" s="10"/>
      <c r="VCJ1937" s="10"/>
      <c r="VCK1937" s="10"/>
      <c r="VCL1937" s="10"/>
      <c r="VCM1937" s="10"/>
      <c r="VCN1937" s="10"/>
      <c r="VCO1937" s="10"/>
      <c r="VCP1937" s="10"/>
      <c r="VCQ1937" s="10"/>
      <c r="VCR1937" s="10"/>
      <c r="VCS1937" s="10"/>
      <c r="VCT1937" s="10"/>
      <c r="VCU1937" s="10"/>
      <c r="VCV1937" s="10"/>
      <c r="VCW1937" s="10"/>
      <c r="VCX1937" s="10"/>
      <c r="VCY1937" s="10"/>
      <c r="VCZ1937" s="10"/>
      <c r="VDA1937" s="10"/>
      <c r="VDB1937" s="10"/>
      <c r="VDC1937" s="10"/>
      <c r="VDD1937" s="10"/>
      <c r="VDE1937" s="10"/>
      <c r="VDF1937" s="10"/>
      <c r="VDG1937" s="10"/>
      <c r="VDH1937" s="10"/>
      <c r="VDI1937" s="10"/>
      <c r="VDJ1937" s="10"/>
      <c r="VDK1937" s="10"/>
      <c r="VDL1937" s="10"/>
      <c r="VDM1937" s="10"/>
      <c r="VDN1937" s="10"/>
      <c r="VDO1937" s="10"/>
      <c r="VDP1937" s="10"/>
      <c r="VDQ1937" s="10"/>
      <c r="VDR1937" s="10"/>
      <c r="VDS1937" s="10"/>
      <c r="VDT1937" s="10"/>
      <c r="VDU1937" s="10"/>
      <c r="VDV1937" s="10"/>
      <c r="VDW1937" s="10"/>
      <c r="VDX1937" s="10"/>
      <c r="VDY1937" s="10"/>
      <c r="VDZ1937" s="10"/>
      <c r="VEA1937" s="10"/>
      <c r="VEB1937" s="10"/>
      <c r="VEC1937" s="10"/>
      <c r="VED1937" s="10"/>
      <c r="VEE1937" s="10"/>
      <c r="VEF1937" s="10"/>
      <c r="VEG1937" s="10"/>
      <c r="VEH1937" s="10"/>
      <c r="VEI1937" s="10"/>
      <c r="VEJ1937" s="10"/>
      <c r="VEK1937" s="10"/>
      <c r="VEL1937" s="10"/>
      <c r="VEM1937" s="10"/>
      <c r="VEN1937" s="10"/>
      <c r="VEO1937" s="10"/>
      <c r="VEP1937" s="10"/>
      <c r="VEQ1937" s="10"/>
      <c r="VER1937" s="10"/>
      <c r="VES1937" s="10"/>
      <c r="VET1937" s="10"/>
      <c r="VEU1937" s="10"/>
      <c r="VEV1937" s="10"/>
      <c r="VEW1937" s="10"/>
      <c r="VEX1937" s="10"/>
      <c r="VEY1937" s="10"/>
      <c r="VEZ1937" s="10"/>
      <c r="VFA1937" s="10"/>
      <c r="VFB1937" s="10"/>
      <c r="VFC1937" s="10"/>
      <c r="VFD1937" s="10"/>
      <c r="VFE1937" s="10"/>
      <c r="VFF1937" s="10"/>
      <c r="VFG1937" s="10"/>
      <c r="VFH1937" s="10"/>
      <c r="VFI1937" s="10"/>
      <c r="VFJ1937" s="10"/>
      <c r="VFK1937" s="10"/>
      <c r="VFL1937" s="10"/>
      <c r="VFM1937" s="10"/>
      <c r="VFN1937" s="10"/>
      <c r="VFO1937" s="10"/>
      <c r="VFP1937" s="10"/>
      <c r="VFQ1937" s="10"/>
      <c r="VFR1937" s="10"/>
      <c r="VFS1937" s="10"/>
      <c r="VFT1937" s="10"/>
      <c r="VFU1937" s="10"/>
      <c r="VFV1937" s="10"/>
      <c r="VFW1937" s="10"/>
      <c r="VFX1937" s="10"/>
      <c r="VFY1937" s="10"/>
      <c r="VFZ1937" s="10"/>
      <c r="VGA1937" s="10"/>
      <c r="VGB1937" s="10"/>
      <c r="VGC1937" s="10"/>
      <c r="VGD1937" s="10"/>
      <c r="VGE1937" s="10"/>
      <c r="VGF1937" s="10"/>
      <c r="VGG1937" s="10"/>
      <c r="VGH1937" s="10"/>
      <c r="VGI1937" s="10"/>
      <c r="VGJ1937" s="10"/>
      <c r="VGK1937" s="10"/>
      <c r="VGL1937" s="10"/>
      <c r="VGM1937" s="10"/>
      <c r="VGN1937" s="10"/>
      <c r="VGO1937" s="10"/>
      <c r="VGP1937" s="10"/>
      <c r="VGQ1937" s="10"/>
      <c r="VGR1937" s="10"/>
      <c r="VGS1937" s="10"/>
      <c r="VGT1937" s="10"/>
      <c r="VGU1937" s="10"/>
      <c r="VGV1937" s="10"/>
      <c r="VGW1937" s="10"/>
      <c r="VGX1937" s="10"/>
      <c r="VGY1937" s="10"/>
      <c r="VGZ1937" s="10"/>
      <c r="VHA1937" s="10"/>
      <c r="VHB1937" s="10"/>
      <c r="VHC1937" s="10"/>
      <c r="VHD1937" s="10"/>
      <c r="VHE1937" s="10"/>
      <c r="VHF1937" s="10"/>
      <c r="VHG1937" s="10"/>
      <c r="VHH1937" s="10"/>
      <c r="VHI1937" s="10"/>
      <c r="VHJ1937" s="10"/>
      <c r="VHK1937" s="10"/>
      <c r="VHL1937" s="10"/>
      <c r="VHM1937" s="10"/>
      <c r="VHN1937" s="10"/>
      <c r="VHO1937" s="10"/>
      <c r="VHP1937" s="10"/>
      <c r="VHQ1937" s="10"/>
      <c r="VHR1937" s="10"/>
      <c r="VHS1937" s="10"/>
      <c r="VHT1937" s="10"/>
      <c r="VHU1937" s="10"/>
      <c r="VHV1937" s="10"/>
      <c r="VHW1937" s="10"/>
      <c r="VHX1937" s="10"/>
      <c r="VHY1937" s="10"/>
      <c r="VHZ1937" s="10"/>
      <c r="VIA1937" s="10"/>
      <c r="VIB1937" s="10"/>
      <c r="VIC1937" s="10"/>
      <c r="VID1937" s="10"/>
      <c r="VIE1937" s="10"/>
      <c r="VIF1937" s="10"/>
      <c r="VIG1937" s="10"/>
      <c r="VIH1937" s="10"/>
      <c r="VII1937" s="10"/>
      <c r="VIJ1937" s="10"/>
      <c r="VIK1937" s="10"/>
      <c r="VIL1937" s="10"/>
      <c r="VIM1937" s="10"/>
      <c r="VIN1937" s="10"/>
      <c r="VIO1937" s="10"/>
      <c r="VIP1937" s="10"/>
      <c r="VIQ1937" s="10"/>
      <c r="VIR1937" s="10"/>
      <c r="VIS1937" s="10"/>
      <c r="VIT1937" s="10"/>
      <c r="VIU1937" s="10"/>
      <c r="VIV1937" s="10"/>
      <c r="VIW1937" s="10"/>
      <c r="VIX1937" s="10"/>
      <c r="VIY1937" s="10"/>
      <c r="VIZ1937" s="10"/>
      <c r="VJA1937" s="10"/>
      <c r="VJB1937" s="10"/>
      <c r="VJC1937" s="10"/>
      <c r="VJD1937" s="10"/>
      <c r="VJE1937" s="10"/>
      <c r="VJF1937" s="10"/>
      <c r="VJG1937" s="10"/>
      <c r="VJH1937" s="10"/>
      <c r="VJI1937" s="10"/>
      <c r="VJJ1937" s="10"/>
      <c r="VJK1937" s="10"/>
      <c r="VJL1937" s="10"/>
      <c r="VJM1937" s="10"/>
      <c r="VJN1937" s="10"/>
      <c r="VJO1937" s="10"/>
      <c r="VJP1937" s="10"/>
      <c r="VJQ1937" s="10"/>
      <c r="VJR1937" s="10"/>
      <c r="VJS1937" s="10"/>
      <c r="VJT1937" s="10"/>
      <c r="VJU1937" s="10"/>
      <c r="VJV1937" s="10"/>
      <c r="VJW1937" s="10"/>
      <c r="VJX1937" s="10"/>
      <c r="VJY1937" s="10"/>
      <c r="VJZ1937" s="10"/>
      <c r="VKA1937" s="10"/>
      <c r="VKB1937" s="10"/>
      <c r="VKC1937" s="10"/>
      <c r="VKD1937" s="10"/>
      <c r="VKE1937" s="10"/>
      <c r="VKF1937" s="10"/>
      <c r="VKG1937" s="10"/>
      <c r="VKH1937" s="10"/>
      <c r="VKI1937" s="10"/>
      <c r="VKJ1937" s="10"/>
      <c r="VKK1937" s="10"/>
      <c r="VKL1937" s="10"/>
      <c r="VKM1937" s="10"/>
      <c r="VKN1937" s="10"/>
      <c r="VKO1937" s="10"/>
      <c r="VKP1937" s="10"/>
      <c r="VKQ1937" s="10"/>
      <c r="VKR1937" s="10"/>
      <c r="VKS1937" s="10"/>
      <c r="VKT1937" s="10"/>
      <c r="VKU1937" s="10"/>
      <c r="VKV1937" s="10"/>
      <c r="VKW1937" s="10"/>
      <c r="VKX1937" s="10"/>
      <c r="VKY1937" s="10"/>
      <c r="VKZ1937" s="10"/>
      <c r="VLA1937" s="10"/>
      <c r="VLB1937" s="10"/>
      <c r="VLC1937" s="10"/>
      <c r="VLD1937" s="10"/>
      <c r="VLE1937" s="10"/>
      <c r="VLF1937" s="10"/>
      <c r="VLG1937" s="10"/>
      <c r="VLH1937" s="10"/>
      <c r="VLI1937" s="10"/>
      <c r="VLJ1937" s="10"/>
      <c r="VLK1937" s="10"/>
      <c r="VLL1937" s="10"/>
      <c r="VLM1937" s="10"/>
      <c r="VLN1937" s="10"/>
      <c r="VLO1937" s="10"/>
      <c r="VLP1937" s="10"/>
      <c r="VLQ1937" s="10"/>
      <c r="VLR1937" s="10"/>
      <c r="VLS1937" s="10"/>
      <c r="VLT1937" s="10"/>
      <c r="VLU1937" s="10"/>
      <c r="VLV1937" s="10"/>
      <c r="VLW1937" s="10"/>
      <c r="VLX1937" s="10"/>
      <c r="VLY1937" s="10"/>
      <c r="VLZ1937" s="10"/>
      <c r="VMA1937" s="10"/>
      <c r="VMB1937" s="10"/>
      <c r="VMC1937" s="10"/>
      <c r="VMD1937" s="10"/>
      <c r="VME1937" s="10"/>
      <c r="VMF1937" s="10"/>
      <c r="VMG1937" s="10"/>
      <c r="VMH1937" s="10"/>
      <c r="VMI1937" s="10"/>
      <c r="VMJ1937" s="10"/>
      <c r="VMK1937" s="10"/>
      <c r="VML1937" s="10"/>
      <c r="VMM1937" s="10"/>
      <c r="VMN1937" s="10"/>
      <c r="VMO1937" s="10"/>
      <c r="VMP1937" s="10"/>
      <c r="VMQ1937" s="10"/>
      <c r="VMR1937" s="10"/>
      <c r="VMS1937" s="10"/>
      <c r="VMT1937" s="10"/>
      <c r="VMU1937" s="10"/>
      <c r="VMV1937" s="10"/>
      <c r="VMW1937" s="10"/>
      <c r="VMX1937" s="10"/>
      <c r="VMY1937" s="10"/>
      <c r="VMZ1937" s="10"/>
      <c r="VNA1937" s="10"/>
      <c r="VNB1937" s="10"/>
      <c r="VNC1937" s="10"/>
      <c r="VND1937" s="10"/>
      <c r="VNE1937" s="10"/>
      <c r="VNF1937" s="10"/>
      <c r="VNG1937" s="10"/>
      <c r="VNH1937" s="10"/>
      <c r="VNI1937" s="10"/>
      <c r="VNJ1937" s="10"/>
      <c r="VNK1937" s="10"/>
      <c r="VNL1937" s="10"/>
      <c r="VNM1937" s="10"/>
      <c r="VNN1937" s="10"/>
      <c r="VNO1937" s="10"/>
      <c r="VNP1937" s="10"/>
      <c r="VNQ1937" s="10"/>
      <c r="VNR1937" s="10"/>
      <c r="VNS1937" s="10"/>
      <c r="VNT1937" s="10"/>
      <c r="VNU1937" s="10"/>
      <c r="VNV1937" s="10"/>
      <c r="VNW1937" s="10"/>
      <c r="VNX1937" s="10"/>
      <c r="VNY1937" s="10"/>
      <c r="VNZ1937" s="10"/>
      <c r="VOA1937" s="10"/>
      <c r="VOB1937" s="10"/>
      <c r="VOC1937" s="10"/>
      <c r="VOD1937" s="10"/>
      <c r="VOE1937" s="10"/>
      <c r="VOF1937" s="10"/>
      <c r="VOG1937" s="10"/>
      <c r="VOH1937" s="10"/>
      <c r="VOI1937" s="10"/>
      <c r="VOJ1937" s="10"/>
      <c r="VOK1937" s="10"/>
      <c r="VOL1937" s="10"/>
      <c r="VOM1937" s="10"/>
      <c r="VON1937" s="10"/>
      <c r="VOO1937" s="10"/>
      <c r="VOP1937" s="10"/>
      <c r="VOQ1937" s="10"/>
      <c r="VOR1937" s="10"/>
      <c r="VOS1937" s="10"/>
      <c r="VOT1937" s="10"/>
      <c r="VOU1937" s="10"/>
      <c r="VOV1937" s="10"/>
      <c r="VOW1937" s="10"/>
      <c r="VOX1937" s="10"/>
      <c r="VOY1937" s="10"/>
      <c r="VOZ1937" s="10"/>
      <c r="VPA1937" s="10"/>
      <c r="VPB1937" s="10"/>
      <c r="VPC1937" s="10"/>
      <c r="VPD1937" s="10"/>
      <c r="VPE1937" s="10"/>
      <c r="VPF1937" s="10"/>
      <c r="VPG1937" s="10"/>
      <c r="VPH1937" s="10"/>
      <c r="VPI1937" s="10"/>
      <c r="VPJ1937" s="10"/>
      <c r="VPK1937" s="10"/>
      <c r="VPL1937" s="10"/>
      <c r="VPM1937" s="10"/>
      <c r="VPN1937" s="10"/>
      <c r="VPO1937" s="10"/>
      <c r="VPP1937" s="10"/>
      <c r="VPQ1937" s="10"/>
      <c r="VPR1937" s="10"/>
      <c r="VPS1937" s="10"/>
      <c r="VPT1937" s="10"/>
      <c r="VPU1937" s="10"/>
      <c r="VPV1937" s="10"/>
      <c r="VPW1937" s="10"/>
      <c r="VPX1937" s="10"/>
      <c r="VPY1937" s="10"/>
      <c r="VPZ1937" s="10"/>
      <c r="VQA1937" s="10"/>
      <c r="VQB1937" s="10"/>
      <c r="VQC1937" s="10"/>
      <c r="VQD1937" s="10"/>
      <c r="VQE1937" s="10"/>
      <c r="VQF1937" s="10"/>
      <c r="VQG1937" s="10"/>
      <c r="VQH1937" s="10"/>
      <c r="VQI1937" s="10"/>
      <c r="VQJ1937" s="10"/>
      <c r="VQK1937" s="10"/>
      <c r="VQL1937" s="10"/>
      <c r="VQM1937" s="10"/>
      <c r="VQN1937" s="10"/>
      <c r="VQO1937" s="10"/>
      <c r="VQP1937" s="10"/>
      <c r="VQQ1937" s="10"/>
      <c r="VQR1937" s="10"/>
      <c r="VQS1937" s="10"/>
      <c r="VQT1937" s="10"/>
      <c r="VQU1937" s="10"/>
      <c r="VQV1937" s="10"/>
      <c r="VQW1937" s="10"/>
      <c r="VQX1937" s="10"/>
      <c r="VQY1937" s="10"/>
      <c r="VQZ1937" s="10"/>
      <c r="VRA1937" s="10"/>
      <c r="VRB1937" s="10"/>
      <c r="VRC1937" s="10"/>
      <c r="VRD1937" s="10"/>
      <c r="VRE1937" s="10"/>
      <c r="VRF1937" s="10"/>
      <c r="VRG1937" s="10"/>
      <c r="VRH1937" s="10"/>
      <c r="VRI1937" s="10"/>
      <c r="VRJ1937" s="10"/>
      <c r="VRK1937" s="10"/>
      <c r="VRL1937" s="10"/>
      <c r="VRM1937" s="10"/>
      <c r="VRN1937" s="10"/>
      <c r="VRO1937" s="10"/>
      <c r="VRP1937" s="10"/>
      <c r="VRQ1937" s="10"/>
      <c r="VRR1937" s="10"/>
      <c r="VRS1937" s="10"/>
      <c r="VRT1937" s="10"/>
      <c r="VRU1937" s="10"/>
      <c r="VRV1937" s="10"/>
      <c r="VRW1937" s="10"/>
      <c r="VRX1937" s="10"/>
      <c r="VRY1937" s="10"/>
      <c r="VRZ1937" s="10"/>
      <c r="VSA1937" s="10"/>
      <c r="VSB1937" s="10"/>
      <c r="VSC1937" s="10"/>
      <c r="VSD1937" s="10"/>
      <c r="VSE1937" s="10"/>
      <c r="VSF1937" s="10"/>
      <c r="VSG1937" s="10"/>
      <c r="VSH1937" s="10"/>
      <c r="VSI1937" s="10"/>
      <c r="VSJ1937" s="10"/>
      <c r="VSK1937" s="10"/>
      <c r="VSL1937" s="10"/>
      <c r="VSM1937" s="10"/>
      <c r="VSN1937" s="10"/>
      <c r="VSO1937" s="10"/>
      <c r="VSP1937" s="10"/>
      <c r="VSQ1937" s="10"/>
      <c r="VSR1937" s="10"/>
      <c r="VSS1937" s="10"/>
      <c r="VST1937" s="10"/>
      <c r="VSU1937" s="10"/>
      <c r="VSV1937" s="10"/>
      <c r="VSW1937" s="10"/>
      <c r="VSX1937" s="10"/>
      <c r="VSY1937" s="10"/>
      <c r="VSZ1937" s="10"/>
      <c r="VTA1937" s="10"/>
      <c r="VTB1937" s="10"/>
      <c r="VTC1937" s="10"/>
      <c r="VTD1937" s="10"/>
      <c r="VTE1937" s="10"/>
      <c r="VTF1937" s="10"/>
      <c r="VTG1937" s="10"/>
      <c r="VTH1937" s="10"/>
      <c r="VTI1937" s="10"/>
      <c r="VTJ1937" s="10"/>
      <c r="VTK1937" s="10"/>
      <c r="VTL1937" s="10"/>
      <c r="VTM1937" s="10"/>
      <c r="VTN1937" s="10"/>
      <c r="VTO1937" s="10"/>
      <c r="VTP1937" s="10"/>
      <c r="VTQ1937" s="10"/>
      <c r="VTR1937" s="10"/>
      <c r="VTS1937" s="10"/>
      <c r="VTT1937" s="10"/>
      <c r="VTU1937" s="10"/>
      <c r="VTV1937" s="10"/>
      <c r="VTW1937" s="10"/>
      <c r="VTX1937" s="10"/>
      <c r="VTY1937" s="10"/>
      <c r="VTZ1937" s="10"/>
      <c r="VUA1937" s="10"/>
      <c r="VUB1937" s="10"/>
      <c r="VUC1937" s="10"/>
      <c r="VUD1937" s="10"/>
      <c r="VUE1937" s="10"/>
      <c r="VUF1937" s="10"/>
      <c r="VUG1937" s="10"/>
      <c r="VUH1937" s="10"/>
      <c r="VUI1937" s="10"/>
      <c r="VUJ1937" s="10"/>
      <c r="VUK1937" s="10"/>
      <c r="VUL1937" s="10"/>
      <c r="VUM1937" s="10"/>
      <c r="VUN1937" s="10"/>
      <c r="VUO1937" s="10"/>
      <c r="VUP1937" s="10"/>
      <c r="VUQ1937" s="10"/>
      <c r="VUR1937" s="10"/>
      <c r="VUS1937" s="10"/>
      <c r="VUT1937" s="10"/>
      <c r="VUU1937" s="10"/>
      <c r="VUV1937" s="10"/>
      <c r="VUW1937" s="10"/>
      <c r="VUX1937" s="10"/>
      <c r="VUY1937" s="10"/>
      <c r="VUZ1937" s="10"/>
      <c r="VVA1937" s="10"/>
      <c r="VVB1937" s="10"/>
      <c r="VVC1937" s="10"/>
      <c r="VVD1937" s="10"/>
      <c r="VVE1937" s="10"/>
      <c r="VVF1937" s="10"/>
      <c r="VVG1937" s="10"/>
      <c r="VVH1937" s="10"/>
      <c r="VVI1937" s="10"/>
      <c r="VVJ1937" s="10"/>
      <c r="VVK1937" s="10"/>
      <c r="VVL1937" s="10"/>
      <c r="VVM1937" s="10"/>
      <c r="VVN1937" s="10"/>
      <c r="VVO1937" s="10"/>
      <c r="VVP1937" s="10"/>
      <c r="VVQ1937" s="10"/>
      <c r="VVR1937" s="10"/>
      <c r="VVS1937" s="10"/>
      <c r="VVT1937" s="10"/>
      <c r="VVU1937" s="10"/>
      <c r="VVV1937" s="10"/>
      <c r="VVW1937" s="10"/>
      <c r="VVX1937" s="10"/>
      <c r="VVY1937" s="10"/>
      <c r="VVZ1937" s="10"/>
      <c r="VWA1937" s="10"/>
      <c r="VWB1937" s="10"/>
      <c r="VWC1937" s="10"/>
      <c r="VWD1937" s="10"/>
      <c r="VWE1937" s="10"/>
      <c r="VWF1937" s="10"/>
      <c r="VWG1937" s="10"/>
      <c r="VWH1937" s="10"/>
      <c r="VWI1937" s="10"/>
      <c r="VWJ1937" s="10"/>
      <c r="VWK1937" s="10"/>
      <c r="VWL1937" s="10"/>
      <c r="VWM1937" s="10"/>
      <c r="VWN1937" s="10"/>
      <c r="VWO1937" s="10"/>
      <c r="VWP1937" s="10"/>
      <c r="VWQ1937" s="10"/>
      <c r="VWR1937" s="10"/>
      <c r="VWS1937" s="10"/>
      <c r="VWT1937" s="10"/>
      <c r="VWU1937" s="10"/>
      <c r="VWV1937" s="10"/>
      <c r="VWW1937" s="10"/>
      <c r="VWX1937" s="10"/>
      <c r="VWY1937" s="10"/>
      <c r="VWZ1937" s="10"/>
      <c r="VXA1937" s="10"/>
      <c r="VXB1937" s="10"/>
      <c r="VXC1937" s="10"/>
      <c r="VXD1937" s="10"/>
      <c r="VXE1937" s="10"/>
      <c r="VXF1937" s="10"/>
      <c r="VXG1937" s="10"/>
      <c r="VXH1937" s="10"/>
      <c r="VXI1937" s="10"/>
      <c r="VXJ1937" s="10"/>
      <c r="VXK1937" s="10"/>
      <c r="VXL1937" s="10"/>
      <c r="VXM1937" s="10"/>
      <c r="VXN1937" s="10"/>
      <c r="VXO1937" s="10"/>
      <c r="VXP1937" s="10"/>
      <c r="VXQ1937" s="10"/>
      <c r="VXR1937" s="10"/>
      <c r="VXS1937" s="10"/>
      <c r="VXT1937" s="10"/>
      <c r="VXU1937" s="10"/>
      <c r="VXV1937" s="10"/>
      <c r="VXW1937" s="10"/>
      <c r="VXX1937" s="10"/>
      <c r="VXY1937" s="10"/>
      <c r="VXZ1937" s="10"/>
      <c r="VYA1937" s="10"/>
      <c r="VYB1937" s="10"/>
      <c r="VYC1937" s="10"/>
      <c r="VYD1937" s="10"/>
      <c r="VYE1937" s="10"/>
      <c r="VYF1937" s="10"/>
      <c r="VYG1937" s="10"/>
      <c r="VYH1937" s="10"/>
      <c r="VYI1937" s="10"/>
      <c r="VYJ1937" s="10"/>
      <c r="VYK1937" s="10"/>
      <c r="VYL1937" s="10"/>
      <c r="VYM1937" s="10"/>
      <c r="VYN1937" s="10"/>
      <c r="VYO1937" s="10"/>
      <c r="VYP1937" s="10"/>
      <c r="VYQ1937" s="10"/>
      <c r="VYR1937" s="10"/>
      <c r="VYS1937" s="10"/>
      <c r="VYT1937" s="10"/>
      <c r="VYU1937" s="10"/>
      <c r="VYV1937" s="10"/>
      <c r="VYW1937" s="10"/>
      <c r="VYX1937" s="10"/>
      <c r="VYY1937" s="10"/>
      <c r="VYZ1937" s="10"/>
      <c r="VZA1937" s="10"/>
      <c r="VZB1937" s="10"/>
      <c r="VZC1937" s="10"/>
      <c r="VZD1937" s="10"/>
      <c r="VZE1937" s="10"/>
      <c r="VZF1937" s="10"/>
      <c r="VZG1937" s="10"/>
      <c r="VZH1937" s="10"/>
      <c r="VZI1937" s="10"/>
      <c r="VZJ1937" s="10"/>
      <c r="VZK1937" s="10"/>
      <c r="VZL1937" s="10"/>
      <c r="VZM1937" s="10"/>
      <c r="VZN1937" s="10"/>
      <c r="VZO1937" s="10"/>
      <c r="VZP1937" s="10"/>
      <c r="VZQ1937" s="10"/>
      <c r="VZR1937" s="10"/>
      <c r="VZS1937" s="10"/>
      <c r="VZT1937" s="10"/>
      <c r="VZU1937" s="10"/>
      <c r="VZV1937" s="10"/>
      <c r="VZW1937" s="10"/>
      <c r="VZX1937" s="10"/>
      <c r="VZY1937" s="10"/>
      <c r="VZZ1937" s="10"/>
      <c r="WAA1937" s="10"/>
      <c r="WAB1937" s="10"/>
      <c r="WAC1937" s="10"/>
      <c r="WAD1937" s="10"/>
      <c r="WAE1937" s="10"/>
      <c r="WAF1937" s="10"/>
      <c r="WAG1937" s="10"/>
      <c r="WAH1937" s="10"/>
      <c r="WAI1937" s="10"/>
      <c r="WAJ1937" s="10"/>
      <c r="WAK1937" s="10"/>
      <c r="WAL1937" s="10"/>
      <c r="WAM1937" s="10"/>
      <c r="WAN1937" s="10"/>
      <c r="WAO1937" s="10"/>
      <c r="WAP1937" s="10"/>
      <c r="WAQ1937" s="10"/>
      <c r="WAR1937" s="10"/>
      <c r="WAS1937" s="10"/>
      <c r="WAT1937" s="10"/>
      <c r="WAU1937" s="10"/>
      <c r="WAV1937" s="10"/>
      <c r="WAW1937" s="10"/>
      <c r="WAX1937" s="10"/>
      <c r="WAY1937" s="10"/>
      <c r="WAZ1937" s="10"/>
      <c r="WBA1937" s="10"/>
      <c r="WBB1937" s="10"/>
      <c r="WBC1937" s="10"/>
      <c r="WBD1937" s="10"/>
      <c r="WBE1937" s="10"/>
      <c r="WBF1937" s="10"/>
      <c r="WBG1937" s="10"/>
      <c r="WBH1937" s="10"/>
      <c r="WBI1937" s="10"/>
      <c r="WBJ1937" s="10"/>
      <c r="WBK1937" s="10"/>
      <c r="WBL1937" s="10"/>
      <c r="WBM1937" s="10"/>
      <c r="WBN1937" s="10"/>
      <c r="WBO1937" s="10"/>
      <c r="WBP1937" s="10"/>
      <c r="WBQ1937" s="10"/>
      <c r="WBR1937" s="10"/>
      <c r="WBS1937" s="10"/>
      <c r="WBT1937" s="10"/>
      <c r="WBU1937" s="10"/>
      <c r="WBV1937" s="10"/>
      <c r="WBW1937" s="10"/>
      <c r="WBX1937" s="10"/>
      <c r="WBY1937" s="10"/>
      <c r="WBZ1937" s="10"/>
      <c r="WCA1937" s="10"/>
      <c r="WCB1937" s="10"/>
      <c r="WCC1937" s="10"/>
      <c r="WCD1937" s="10"/>
      <c r="WCE1937" s="10"/>
      <c r="WCF1937" s="10"/>
      <c r="WCG1937" s="10"/>
      <c r="WCH1937" s="10"/>
      <c r="WCI1937" s="10"/>
      <c r="WCJ1937" s="10"/>
      <c r="WCK1937" s="10"/>
      <c r="WCL1937" s="10"/>
      <c r="WCM1937" s="10"/>
      <c r="WCN1937" s="10"/>
      <c r="WCO1937" s="10"/>
      <c r="WCP1937" s="10"/>
      <c r="WCQ1937" s="10"/>
      <c r="WCR1937" s="10"/>
      <c r="WCS1937" s="10"/>
      <c r="WCT1937" s="10"/>
      <c r="WCU1937" s="10"/>
      <c r="WCV1937" s="10"/>
      <c r="WCW1937" s="10"/>
      <c r="WCX1937" s="10"/>
      <c r="WCY1937" s="10"/>
      <c r="WCZ1937" s="10"/>
      <c r="WDA1937" s="10"/>
      <c r="WDB1937" s="10"/>
      <c r="WDC1937" s="10"/>
      <c r="WDD1937" s="10"/>
      <c r="WDE1937" s="10"/>
      <c r="WDF1937" s="10"/>
      <c r="WDG1937" s="10"/>
      <c r="WDH1937" s="10"/>
      <c r="WDI1937" s="10"/>
      <c r="WDJ1937" s="10"/>
      <c r="WDK1937" s="10"/>
      <c r="WDL1937" s="10"/>
      <c r="WDM1937" s="10"/>
      <c r="WDN1937" s="10"/>
      <c r="WDO1937" s="10"/>
      <c r="WDP1937" s="10"/>
      <c r="WDQ1937" s="10"/>
      <c r="WDR1937" s="10"/>
      <c r="WDS1937" s="10"/>
      <c r="WDT1937" s="10"/>
      <c r="WDU1937" s="10"/>
      <c r="WDV1937" s="10"/>
      <c r="WDW1937" s="10"/>
      <c r="WDX1937" s="10"/>
      <c r="WDY1937" s="10"/>
      <c r="WDZ1937" s="10"/>
      <c r="WEA1937" s="10"/>
      <c r="WEB1937" s="10"/>
      <c r="WEC1937" s="10"/>
      <c r="WED1937" s="10"/>
      <c r="WEE1937" s="10"/>
      <c r="WEF1937" s="10"/>
      <c r="WEG1937" s="10"/>
      <c r="WEH1937" s="10"/>
      <c r="WEI1937" s="10"/>
      <c r="WEJ1937" s="10"/>
      <c r="WEK1937" s="10"/>
      <c r="WEL1937" s="10"/>
      <c r="WEM1937" s="10"/>
      <c r="WEN1937" s="10"/>
      <c r="WEO1937" s="10"/>
      <c r="WEP1937" s="10"/>
      <c r="WEQ1937" s="10"/>
      <c r="WER1937" s="10"/>
      <c r="WES1937" s="10"/>
      <c r="WET1937" s="10"/>
      <c r="WEU1937" s="10"/>
      <c r="WEV1937" s="10"/>
      <c r="WEW1937" s="10"/>
      <c r="WEX1937" s="10"/>
      <c r="WEY1937" s="10"/>
      <c r="WEZ1937" s="10"/>
      <c r="WFA1937" s="10"/>
      <c r="WFB1937" s="10"/>
      <c r="WFC1937" s="10"/>
      <c r="WFD1937" s="10"/>
      <c r="WFE1937" s="10"/>
      <c r="WFF1937" s="10"/>
      <c r="WFG1937" s="10"/>
      <c r="WFH1937" s="10"/>
      <c r="WFI1937" s="10"/>
      <c r="WFJ1937" s="10"/>
      <c r="WFK1937" s="10"/>
      <c r="WFL1937" s="10"/>
      <c r="WFM1937" s="10"/>
      <c r="WFN1937" s="10"/>
      <c r="WFO1937" s="10"/>
      <c r="WFP1937" s="10"/>
      <c r="WFQ1937" s="10"/>
      <c r="WFR1937" s="10"/>
      <c r="WFS1937" s="10"/>
      <c r="WFT1937" s="10"/>
      <c r="WFU1937" s="10"/>
      <c r="WFV1937" s="10"/>
      <c r="WFW1937" s="10"/>
      <c r="WFX1937" s="10"/>
      <c r="WFY1937" s="10"/>
      <c r="WFZ1937" s="10"/>
      <c r="WGA1937" s="10"/>
      <c r="WGB1937" s="10"/>
      <c r="WGC1937" s="10"/>
      <c r="WGD1937" s="10"/>
      <c r="WGE1937" s="10"/>
      <c r="WGF1937" s="10"/>
      <c r="WGG1937" s="10"/>
      <c r="WGH1937" s="10"/>
      <c r="WGI1937" s="10"/>
      <c r="WGJ1937" s="10"/>
      <c r="WGK1937" s="10"/>
      <c r="WGL1937" s="10"/>
      <c r="WGM1937" s="10"/>
      <c r="WGN1937" s="10"/>
      <c r="WGO1937" s="10"/>
      <c r="WGP1937" s="10"/>
      <c r="WGQ1937" s="10"/>
      <c r="WGR1937" s="10"/>
      <c r="WGS1937" s="10"/>
      <c r="WGT1937" s="10"/>
      <c r="WGU1937" s="10"/>
      <c r="WGV1937" s="10"/>
      <c r="WGW1937" s="10"/>
      <c r="WGX1937" s="10"/>
      <c r="WGY1937" s="10"/>
      <c r="WGZ1937" s="10"/>
      <c r="WHA1937" s="10"/>
      <c r="WHB1937" s="10"/>
      <c r="WHC1937" s="10"/>
      <c r="WHD1937" s="10"/>
      <c r="WHE1937" s="10"/>
      <c r="WHF1937" s="10"/>
      <c r="WHG1937" s="10"/>
      <c r="WHH1937" s="10"/>
      <c r="WHI1937" s="10"/>
      <c r="WHJ1937" s="10"/>
      <c r="WHK1937" s="10"/>
      <c r="WHL1937" s="10"/>
      <c r="WHM1937" s="10"/>
      <c r="WHN1937" s="10"/>
      <c r="WHO1937" s="10"/>
      <c r="WHP1937" s="10"/>
      <c r="WHQ1937" s="10"/>
      <c r="WHR1937" s="10"/>
      <c r="WHS1937" s="10"/>
      <c r="WHT1937" s="10"/>
      <c r="WHU1937" s="10"/>
      <c r="WHV1937" s="10"/>
      <c r="WHW1937" s="10"/>
      <c r="WHX1937" s="10"/>
      <c r="WHY1937" s="10"/>
      <c r="WHZ1937" s="10"/>
      <c r="WIA1937" s="10"/>
      <c r="WIB1937" s="10"/>
      <c r="WIC1937" s="10"/>
      <c r="WID1937" s="10"/>
      <c r="WIE1937" s="10"/>
      <c r="WIF1937" s="10"/>
      <c r="WIG1937" s="10"/>
      <c r="WIH1937" s="10"/>
      <c r="WII1937" s="10"/>
      <c r="WIJ1937" s="10"/>
      <c r="WIK1937" s="10"/>
      <c r="WIL1937" s="10"/>
      <c r="WIM1937" s="10"/>
      <c r="WIN1937" s="10"/>
      <c r="WIO1937" s="10"/>
      <c r="WIP1937" s="10"/>
      <c r="WIQ1937" s="10"/>
      <c r="WIR1937" s="10"/>
      <c r="WIS1937" s="10"/>
      <c r="WIT1937" s="10"/>
      <c r="WIU1937" s="10"/>
      <c r="WIV1937" s="10"/>
      <c r="WIW1937" s="10"/>
      <c r="WIX1937" s="10"/>
      <c r="WIY1937" s="10"/>
      <c r="WIZ1937" s="10"/>
      <c r="WJA1937" s="10"/>
      <c r="WJB1937" s="10"/>
      <c r="WJC1937" s="10"/>
      <c r="WJD1937" s="10"/>
      <c r="WJE1937" s="10"/>
      <c r="WJF1937" s="10"/>
      <c r="WJG1937" s="10"/>
      <c r="WJH1937" s="10"/>
      <c r="WJI1937" s="10"/>
      <c r="WJJ1937" s="10"/>
      <c r="WJK1937" s="10"/>
      <c r="WJL1937" s="10"/>
      <c r="WJM1937" s="10"/>
      <c r="WJN1937" s="10"/>
      <c r="WJO1937" s="10"/>
      <c r="WJP1937" s="10"/>
      <c r="WJQ1937" s="10"/>
      <c r="WJR1937" s="10"/>
      <c r="WJS1937" s="10"/>
      <c r="WJT1937" s="10"/>
      <c r="WJU1937" s="10"/>
      <c r="WJV1937" s="10"/>
      <c r="WJW1937" s="10"/>
      <c r="WJX1937" s="10"/>
      <c r="WJY1937" s="10"/>
      <c r="WJZ1937" s="10"/>
      <c r="WKA1937" s="10"/>
      <c r="WKB1937" s="10"/>
      <c r="WKC1937" s="10"/>
      <c r="WKD1937" s="10"/>
      <c r="WKE1937" s="10"/>
      <c r="WKF1937" s="10"/>
      <c r="WKG1937" s="10"/>
      <c r="WKH1937" s="10"/>
      <c r="WKI1937" s="10"/>
      <c r="WKJ1937" s="10"/>
      <c r="WKK1937" s="10"/>
      <c r="WKL1937" s="10"/>
      <c r="WKM1937" s="10"/>
      <c r="WKN1937" s="10"/>
      <c r="WKO1937" s="10"/>
      <c r="WKP1937" s="10"/>
      <c r="WKQ1937" s="10"/>
      <c r="WKR1937" s="10"/>
      <c r="WKS1937" s="10"/>
      <c r="WKT1937" s="10"/>
      <c r="WKU1937" s="10"/>
      <c r="WKV1937" s="10"/>
      <c r="WKW1937" s="10"/>
      <c r="WKX1937" s="10"/>
      <c r="WKY1937" s="10"/>
      <c r="WKZ1937" s="10"/>
      <c r="WLA1937" s="10"/>
      <c r="WLB1937" s="10"/>
      <c r="WLC1937" s="10"/>
      <c r="WLD1937" s="10"/>
      <c r="WLE1937" s="10"/>
      <c r="WLF1937" s="10"/>
      <c r="WLG1937" s="10"/>
      <c r="WLH1937" s="10"/>
      <c r="WLI1937" s="10"/>
      <c r="WLJ1937" s="10"/>
      <c r="WLK1937" s="10"/>
      <c r="WLL1937" s="10"/>
      <c r="WLM1937" s="10"/>
      <c r="WLN1937" s="10"/>
      <c r="WLO1937" s="10"/>
      <c r="WLP1937" s="10"/>
      <c r="WLQ1937" s="10"/>
      <c r="WLR1937" s="10"/>
      <c r="WLS1937" s="10"/>
      <c r="WLT1937" s="10"/>
      <c r="WLU1937" s="10"/>
      <c r="WLV1937" s="10"/>
      <c r="WLW1937" s="10"/>
      <c r="WLX1937" s="10"/>
      <c r="WLY1937" s="10"/>
      <c r="WLZ1937" s="10"/>
      <c r="WMA1937" s="10"/>
      <c r="WMB1937" s="10"/>
      <c r="WMC1937" s="10"/>
      <c r="WMD1937" s="10"/>
      <c r="WME1937" s="10"/>
      <c r="WMF1937" s="10"/>
      <c r="WMG1937" s="10"/>
      <c r="WMH1937" s="10"/>
      <c r="WMI1937" s="10"/>
      <c r="WMJ1937" s="10"/>
      <c r="WMK1937" s="10"/>
      <c r="WML1937" s="10"/>
      <c r="WMM1937" s="10"/>
      <c r="WMN1937" s="10"/>
      <c r="WMO1937" s="10"/>
      <c r="WMP1937" s="10"/>
      <c r="WMQ1937" s="10"/>
      <c r="WMR1937" s="10"/>
      <c r="WMS1937" s="10"/>
      <c r="WMT1937" s="10"/>
      <c r="WMU1937" s="10"/>
      <c r="WMV1937" s="10"/>
      <c r="WMW1937" s="10"/>
      <c r="WMX1937" s="10"/>
      <c r="WMY1937" s="10"/>
      <c r="WMZ1937" s="10"/>
      <c r="WNA1937" s="10"/>
      <c r="WNB1937" s="10"/>
      <c r="WNC1937" s="10"/>
      <c r="WND1937" s="10"/>
      <c r="WNE1937" s="10"/>
      <c r="WNF1937" s="10"/>
      <c r="WNG1937" s="10"/>
      <c r="WNH1937" s="10"/>
      <c r="WNI1937" s="10"/>
      <c r="WNJ1937" s="10"/>
      <c r="WNK1937" s="10"/>
      <c r="WNL1937" s="10"/>
      <c r="WNM1937" s="10"/>
      <c r="WNN1937" s="10"/>
      <c r="WNO1937" s="10"/>
      <c r="WNP1937" s="10"/>
      <c r="WNQ1937" s="10"/>
      <c r="WNR1937" s="10"/>
      <c r="WNS1937" s="10"/>
      <c r="WNT1937" s="10"/>
      <c r="WNU1937" s="10"/>
      <c r="WNV1937" s="10"/>
      <c r="WNW1937" s="10"/>
      <c r="WNX1937" s="10"/>
      <c r="WNY1937" s="10"/>
      <c r="WNZ1937" s="10"/>
      <c r="WOA1937" s="10"/>
      <c r="WOB1937" s="10"/>
      <c r="WOC1937" s="10"/>
      <c r="WOD1937" s="10"/>
      <c r="WOE1937" s="10"/>
      <c r="WOF1937" s="10"/>
      <c r="WOG1937" s="10"/>
      <c r="WOH1937" s="10"/>
      <c r="WOI1937" s="10"/>
      <c r="WOJ1937" s="10"/>
      <c r="WOK1937" s="10"/>
      <c r="WOL1937" s="10"/>
      <c r="WOM1937" s="10"/>
      <c r="WON1937" s="10"/>
      <c r="WOO1937" s="10"/>
      <c r="WOP1937" s="10"/>
      <c r="WOQ1937" s="10"/>
      <c r="WOR1937" s="10"/>
      <c r="WOS1937" s="10"/>
      <c r="WOT1937" s="10"/>
      <c r="WOU1937" s="10"/>
      <c r="WOV1937" s="10"/>
      <c r="WOW1937" s="10"/>
      <c r="WOX1937" s="10"/>
      <c r="WOY1937" s="10"/>
      <c r="WOZ1937" s="10"/>
      <c r="WPA1937" s="10"/>
      <c r="WPB1937" s="10"/>
      <c r="WPC1937" s="10"/>
      <c r="WPD1937" s="10"/>
      <c r="WPE1937" s="10"/>
      <c r="WPF1937" s="10"/>
      <c r="WPG1937" s="10"/>
      <c r="WPH1937" s="10"/>
      <c r="WPI1937" s="10"/>
      <c r="WPJ1937" s="10"/>
      <c r="WPK1937" s="10"/>
      <c r="WPL1937" s="10"/>
      <c r="WPM1937" s="10"/>
      <c r="WPN1937" s="10"/>
      <c r="WPO1937" s="10"/>
      <c r="WPP1937" s="10"/>
      <c r="WPQ1937" s="10"/>
      <c r="WPR1937" s="10"/>
      <c r="WPS1937" s="10"/>
      <c r="WPT1937" s="10"/>
      <c r="WPU1937" s="10"/>
      <c r="WPV1937" s="10"/>
      <c r="WPW1937" s="10"/>
      <c r="WPX1937" s="10"/>
      <c r="WPY1937" s="10"/>
      <c r="WPZ1937" s="10"/>
      <c r="WQA1937" s="10"/>
      <c r="WQB1937" s="10"/>
      <c r="WQC1937" s="10"/>
      <c r="WQD1937" s="10"/>
      <c r="WQE1937" s="10"/>
      <c r="WQF1937" s="10"/>
      <c r="WQG1937" s="10"/>
      <c r="WQH1937" s="10"/>
      <c r="WQI1937" s="10"/>
      <c r="WQJ1937" s="10"/>
      <c r="WQK1937" s="10"/>
      <c r="WQL1937" s="10"/>
      <c r="WQM1937" s="10"/>
      <c r="WQN1937" s="10"/>
      <c r="WQO1937" s="10"/>
      <c r="WQP1937" s="10"/>
      <c r="WQQ1937" s="10"/>
      <c r="WQR1937" s="10"/>
      <c r="WQS1937" s="10"/>
      <c r="WQT1937" s="10"/>
      <c r="WQU1937" s="10"/>
      <c r="WQV1937" s="10"/>
      <c r="WQW1937" s="10"/>
      <c r="WQX1937" s="10"/>
      <c r="WQY1937" s="10"/>
      <c r="WQZ1937" s="10"/>
      <c r="WRA1937" s="10"/>
      <c r="WRB1937" s="10"/>
      <c r="WRC1937" s="10"/>
      <c r="WRD1937" s="10"/>
      <c r="WRE1937" s="10"/>
      <c r="WRF1937" s="10"/>
      <c r="WRG1937" s="10"/>
      <c r="WRH1937" s="10"/>
      <c r="WRI1937" s="10"/>
      <c r="WRJ1937" s="10"/>
      <c r="WRK1937" s="10"/>
      <c r="WRL1937" s="10"/>
      <c r="WRM1937" s="10"/>
      <c r="WRN1937" s="10"/>
      <c r="WRO1937" s="10"/>
      <c r="WRP1937" s="10"/>
      <c r="WRQ1937" s="10"/>
      <c r="WRR1937" s="10"/>
      <c r="WRS1937" s="10"/>
      <c r="WRT1937" s="10"/>
      <c r="WRU1937" s="10"/>
      <c r="WRV1937" s="10"/>
      <c r="WRW1937" s="10"/>
      <c r="WRX1937" s="10"/>
      <c r="WRY1937" s="10"/>
      <c r="WRZ1937" s="10"/>
      <c r="WSA1937" s="10"/>
      <c r="WSB1937" s="10"/>
      <c r="WSC1937" s="10"/>
      <c r="WSD1937" s="10"/>
      <c r="WSE1937" s="10"/>
      <c r="WSF1937" s="10"/>
      <c r="WSG1937" s="10"/>
      <c r="WSH1937" s="10"/>
      <c r="WSI1937" s="10"/>
      <c r="WSJ1937" s="10"/>
      <c r="WSK1937" s="10"/>
      <c r="WSL1937" s="10"/>
      <c r="WSM1937" s="10"/>
      <c r="WSN1937" s="10"/>
      <c r="WSO1937" s="10"/>
      <c r="WSP1937" s="10"/>
      <c r="WSQ1937" s="10"/>
      <c r="WSR1937" s="10"/>
      <c r="WSS1937" s="10"/>
      <c r="WST1937" s="10"/>
      <c r="WSU1937" s="10"/>
      <c r="WSV1937" s="10"/>
      <c r="WSW1937" s="10"/>
      <c r="WSX1937" s="10"/>
      <c r="WSY1937" s="10"/>
      <c r="WSZ1937" s="10"/>
      <c r="WTA1937" s="10"/>
      <c r="WTB1937" s="10"/>
      <c r="WTC1937" s="10"/>
      <c r="WTD1937" s="10"/>
      <c r="WTE1937" s="10"/>
      <c r="WTF1937" s="10"/>
      <c r="WTG1937" s="10"/>
      <c r="WTH1937" s="10"/>
      <c r="WTI1937" s="10"/>
      <c r="WTJ1937" s="10"/>
      <c r="WTK1937" s="10"/>
      <c r="WTL1937" s="10"/>
      <c r="WTM1937" s="10"/>
      <c r="WTN1937" s="10"/>
      <c r="WTO1937" s="10"/>
      <c r="WTP1937" s="10"/>
      <c r="WTQ1937" s="10"/>
      <c r="WTR1937" s="10"/>
      <c r="WTS1937" s="10"/>
      <c r="WTT1937" s="10"/>
      <c r="WTU1937" s="10"/>
      <c r="WTV1937" s="10"/>
      <c r="WTW1937" s="10"/>
      <c r="WTX1937" s="10"/>
      <c r="WTY1937" s="10"/>
      <c r="WTZ1937" s="10"/>
      <c r="WUA1937" s="10"/>
      <c r="WUB1937" s="10"/>
      <c r="WUC1937" s="10"/>
      <c r="WUD1937" s="10"/>
      <c r="WUE1937" s="10"/>
      <c r="WUF1937" s="10"/>
      <c r="WUG1937" s="10"/>
      <c r="WUH1937" s="10"/>
      <c r="WUI1937" s="10"/>
      <c r="WUJ1937" s="10"/>
      <c r="WUK1937" s="10"/>
      <c r="WUL1937" s="10"/>
      <c r="WUM1937" s="10"/>
      <c r="WUN1937" s="10"/>
      <c r="WUO1937" s="10"/>
      <c r="WUP1937" s="10"/>
      <c r="WUQ1937" s="10"/>
      <c r="WUR1937" s="10"/>
      <c r="WUS1937" s="10"/>
      <c r="WUT1937" s="10"/>
      <c r="WUU1937" s="10"/>
      <c r="WUV1937" s="10"/>
      <c r="WUW1937" s="10"/>
      <c r="WUX1937" s="10"/>
      <c r="WUY1937" s="10"/>
      <c r="WUZ1937" s="10"/>
      <c r="WVA1937" s="10"/>
      <c r="WVB1937" s="10"/>
      <c r="WVC1937" s="10"/>
      <c r="WVD1937" s="10"/>
      <c r="WVE1937" s="10"/>
      <c r="WVF1937" s="10"/>
      <c r="WVG1937" s="10"/>
      <c r="WVH1937" s="10"/>
      <c r="WVI1937" s="10"/>
      <c r="WVJ1937" s="10"/>
      <c r="WVK1937" s="10"/>
      <c r="WVL1937" s="10"/>
      <c r="WVM1937" s="10"/>
      <c r="WVN1937" s="10"/>
      <c r="WVO1937" s="10"/>
      <c r="WVP1937" s="10"/>
      <c r="WVQ1937" s="10"/>
      <c r="WVR1937" s="10"/>
      <c r="WVS1937" s="10"/>
      <c r="WVT1937" s="10"/>
      <c r="WVU1937" s="10"/>
      <c r="WVV1937" s="10"/>
      <c r="WVW1937" s="10"/>
      <c r="WVX1937" s="10"/>
      <c r="WVY1937" s="10"/>
      <c r="WVZ1937" s="10"/>
      <c r="WWA1937" s="10"/>
      <c r="WWB1937" s="10"/>
      <c r="WWC1937" s="10"/>
      <c r="WWD1937" s="10"/>
      <c r="WWE1937" s="10"/>
      <c r="WWF1937" s="10"/>
      <c r="WWG1937" s="10"/>
      <c r="WWH1937" s="10"/>
      <c r="WWI1937" s="10"/>
      <c r="WWJ1937" s="10"/>
      <c r="WWK1937" s="10"/>
      <c r="WWL1937" s="10"/>
      <c r="WWM1937" s="10"/>
      <c r="WWN1937" s="10"/>
      <c r="WWO1937" s="10"/>
      <c r="WWP1937" s="10"/>
      <c r="WWQ1937" s="10"/>
      <c r="WWR1937" s="10"/>
      <c r="WWS1937" s="10"/>
      <c r="WWT1937" s="10"/>
      <c r="WWU1937" s="10"/>
      <c r="WWV1937" s="10"/>
      <c r="WWW1937" s="10"/>
      <c r="WWX1937" s="10"/>
      <c r="WWY1937" s="10"/>
      <c r="WWZ1937" s="10"/>
      <c r="WXA1937" s="10"/>
      <c r="WXB1937" s="10"/>
      <c r="WXC1937" s="10"/>
      <c r="WXD1937" s="10"/>
      <c r="WXE1937" s="10"/>
      <c r="WXF1937" s="10"/>
      <c r="WXG1937" s="10"/>
      <c r="WXH1937" s="10"/>
      <c r="WXI1937" s="10"/>
      <c r="WXJ1937" s="10"/>
      <c r="WXK1937" s="10"/>
      <c r="WXL1937" s="10"/>
      <c r="WXM1937" s="10"/>
      <c r="WXN1937" s="10"/>
      <c r="WXO1937" s="10"/>
      <c r="WXP1937" s="10"/>
      <c r="WXQ1937" s="10"/>
      <c r="WXR1937" s="10"/>
      <c r="WXS1937" s="10"/>
      <c r="WXT1937" s="10"/>
      <c r="WXU1937" s="10"/>
      <c r="WXV1937" s="10"/>
      <c r="WXW1937" s="10"/>
      <c r="WXX1937" s="10"/>
      <c r="WXY1937" s="10"/>
      <c r="WXZ1937" s="10"/>
      <c r="WYA1937" s="10"/>
      <c r="WYB1937" s="10"/>
      <c r="WYC1937" s="10"/>
      <c r="WYD1937" s="10"/>
      <c r="WYE1937" s="10"/>
      <c r="WYF1937" s="10"/>
      <c r="WYG1937" s="10"/>
      <c r="WYH1937" s="10"/>
      <c r="WYI1937" s="10"/>
      <c r="WYJ1937" s="10"/>
      <c r="WYK1937" s="10"/>
      <c r="WYL1937" s="10"/>
      <c r="WYM1937" s="10"/>
      <c r="WYN1937" s="10"/>
      <c r="WYO1937" s="10"/>
      <c r="WYP1937" s="10"/>
      <c r="WYQ1937" s="10"/>
      <c r="WYR1937" s="10"/>
      <c r="WYS1937" s="10"/>
      <c r="WYT1937" s="10"/>
      <c r="WYU1937" s="10"/>
      <c r="WYV1937" s="10"/>
      <c r="WYW1937" s="10"/>
      <c r="WYX1937" s="10"/>
      <c r="WYY1937" s="10"/>
      <c r="WYZ1937" s="10"/>
      <c r="WZA1937" s="10"/>
      <c r="WZB1937" s="10"/>
      <c r="WZC1937" s="10"/>
      <c r="WZD1937" s="10"/>
      <c r="WZE1937" s="10"/>
      <c r="WZF1937" s="10"/>
      <c r="WZG1937" s="10"/>
      <c r="WZH1937" s="10"/>
      <c r="WZI1937" s="10"/>
      <c r="WZJ1937" s="10"/>
      <c r="WZK1937" s="10"/>
      <c r="WZL1937" s="10"/>
      <c r="WZM1937" s="10"/>
      <c r="WZN1937" s="10"/>
      <c r="WZO1937" s="10"/>
      <c r="WZP1937" s="10"/>
      <c r="WZQ1937" s="10"/>
      <c r="WZR1937" s="10"/>
      <c r="WZS1937" s="10"/>
      <c r="WZT1937" s="10"/>
      <c r="WZU1937" s="10"/>
      <c r="WZV1937" s="10"/>
      <c r="WZW1937" s="10"/>
      <c r="WZX1937" s="10"/>
      <c r="WZY1937" s="10"/>
      <c r="WZZ1937" s="10"/>
      <c r="XAA1937" s="10"/>
      <c r="XAB1937" s="10"/>
      <c r="XAC1937" s="10"/>
      <c r="XAD1937" s="10"/>
      <c r="XAE1937" s="10"/>
      <c r="XAF1937" s="10"/>
      <c r="XAG1937" s="10"/>
      <c r="XAH1937" s="10"/>
      <c r="XAI1937" s="10"/>
      <c r="XAJ1937" s="10"/>
      <c r="XAK1937" s="10"/>
      <c r="XAL1937" s="10"/>
      <c r="XAM1937" s="10"/>
      <c r="XAN1937" s="10"/>
      <c r="XAO1937" s="10"/>
      <c r="XAP1937" s="10"/>
      <c r="XAQ1937" s="10"/>
      <c r="XAR1937" s="10"/>
      <c r="XAS1937" s="10"/>
      <c r="XAT1937" s="10"/>
      <c r="XAU1937" s="10"/>
      <c r="XAV1937" s="10"/>
      <c r="XAW1937" s="10"/>
      <c r="XAX1937" s="10"/>
      <c r="XAY1937" s="10"/>
      <c r="XAZ1937" s="10"/>
      <c r="XBA1937" s="10"/>
      <c r="XBB1937" s="10"/>
      <c r="XBC1937" s="10"/>
      <c r="XBD1937" s="10"/>
      <c r="XBE1937" s="10"/>
      <c r="XBF1937" s="10"/>
      <c r="XBG1937" s="10"/>
      <c r="XBH1937" s="10"/>
      <c r="XBI1937" s="10"/>
      <c r="XBJ1937" s="10"/>
      <c r="XBK1937" s="10"/>
      <c r="XBL1937" s="10"/>
      <c r="XBM1937" s="10"/>
      <c r="XBN1937" s="10"/>
      <c r="XBO1937" s="10"/>
      <c r="XBP1937" s="10"/>
      <c r="XBQ1937" s="10"/>
      <c r="XBR1937" s="10"/>
      <c r="XBS1937" s="10"/>
      <c r="XBT1937" s="10"/>
      <c r="XBU1937" s="10"/>
      <c r="XBV1937" s="10"/>
      <c r="XBW1937" s="10"/>
      <c r="XBX1937" s="10"/>
      <c r="XBY1937" s="10"/>
      <c r="XBZ1937" s="10"/>
      <c r="XCA1937" s="10"/>
      <c r="XCB1937" s="10"/>
      <c r="XCC1937" s="10"/>
      <c r="XCD1937" s="10"/>
      <c r="XCE1937" s="10"/>
      <c r="XCF1937" s="10"/>
      <c r="XCG1937" s="10"/>
      <c r="XCH1937" s="10"/>
      <c r="XCI1937" s="10"/>
      <c r="XCJ1937" s="10"/>
      <c r="XCK1937" s="10"/>
      <c r="XCL1937" s="10"/>
      <c r="XCM1937" s="10"/>
      <c r="XCN1937" s="10"/>
      <c r="XCO1937" s="10"/>
      <c r="XCP1937" s="10"/>
      <c r="XCQ1937" s="10"/>
      <c r="XCR1937" s="10"/>
      <c r="XCS1937" s="10"/>
      <c r="XCT1937" s="10"/>
      <c r="XCU1937" s="10"/>
      <c r="XCV1937" s="10"/>
      <c r="XCW1937" s="10"/>
      <c r="XCX1937" s="10"/>
      <c r="XCY1937" s="10"/>
      <c r="XCZ1937" s="10"/>
      <c r="XDA1937" s="10"/>
      <c r="XDB1937" s="10"/>
      <c r="XDC1937" s="10"/>
      <c r="XDD1937" s="10"/>
      <c r="XDE1937" s="10"/>
      <c r="XDF1937" s="10"/>
      <c r="XDG1937" s="10"/>
      <c r="XDH1937" s="10"/>
      <c r="XDI1937" s="10"/>
      <c r="XDJ1937" s="10"/>
      <c r="XDK1937" s="10"/>
      <c r="XDL1937" s="10"/>
      <c r="XDM1937" s="10"/>
      <c r="XDN1937" s="10"/>
      <c r="XDO1937" s="10"/>
      <c r="XDP1937" s="10"/>
      <c r="XDQ1937" s="10"/>
      <c r="XDR1937" s="10"/>
      <c r="XDS1937" s="10"/>
      <c r="XDT1937" s="10"/>
      <c r="XDU1937" s="10"/>
      <c r="XDV1937" s="10"/>
      <c r="XDW1937" s="10"/>
      <c r="XDX1937" s="10"/>
      <c r="XDY1937" s="10"/>
      <c r="XDZ1937" s="10"/>
      <c r="XEA1937" s="10"/>
      <c r="XEB1937" s="10"/>
      <c r="XEC1937" s="10"/>
      <c r="XED1937" s="10"/>
      <c r="XEE1937" s="10"/>
      <c r="XEF1937" s="10"/>
      <c r="XEG1937" s="10"/>
      <c r="XEH1937" s="10"/>
      <c r="XEI1937" s="10"/>
      <c r="XEJ1937" s="10"/>
      <c r="XEK1937" s="10"/>
      <c r="XEL1937" s="10"/>
      <c r="XEM1937" s="10"/>
      <c r="XEN1937" s="10"/>
      <c r="XEO1937" s="10"/>
      <c r="XEP1937" s="10"/>
      <c r="XEQ1937" s="10"/>
      <c r="XER1937" s="10"/>
      <c r="XES1937" s="10"/>
      <c r="XET1937" s="10"/>
      <c r="XEU1937" s="10"/>
      <c r="XEV1937" s="10"/>
      <c r="XEW1937" s="10"/>
      <c r="XEX1937" s="10"/>
      <c r="XEY1937" s="10"/>
      <c r="XEZ1937" s="10"/>
      <c r="XFA1937" s="10"/>
      <c r="XFB1937" s="10"/>
    </row>
    <row r="1938" spans="1:16382" s="90" customFormat="1" ht="16.5" customHeight="1">
      <c r="A1938" s="8">
        <v>43361</v>
      </c>
      <c r="B1938" s="9" t="s">
        <v>10</v>
      </c>
      <c r="C1938" s="9">
        <v>40</v>
      </c>
      <c r="D1938" s="9">
        <v>26800</v>
      </c>
      <c r="E1938" s="15">
        <v>300</v>
      </c>
      <c r="F1938" s="15">
        <v>340</v>
      </c>
      <c r="G1938" s="15">
        <v>400</v>
      </c>
      <c r="H1938" s="15">
        <v>0</v>
      </c>
      <c r="I1938" s="13">
        <v>0</v>
      </c>
      <c r="J1938" s="14">
        <v>0</v>
      </c>
      <c r="K1938" s="11" t="s">
        <v>42</v>
      </c>
      <c r="L1938" s="29"/>
      <c r="M1938" s="83"/>
      <c r="N1938" s="83"/>
      <c r="O1938" s="83"/>
      <c r="P1938" s="83"/>
      <c r="Q1938" s="83"/>
      <c r="R1938" s="83"/>
      <c r="S1938" s="83"/>
      <c r="T1938" s="83"/>
      <c r="U1938" s="83"/>
      <c r="V1938" s="83"/>
      <c r="W1938" s="83"/>
      <c r="X1938" s="83"/>
      <c r="Y1938" s="83"/>
      <c r="Z1938" s="83"/>
      <c r="AA1938" s="83"/>
      <c r="AB1938" s="83"/>
      <c r="AC1938" s="83"/>
      <c r="AD1938" s="83"/>
      <c r="AE1938" s="83"/>
      <c r="AF1938" s="83"/>
      <c r="AG1938" s="83"/>
      <c r="AH1938" s="83"/>
      <c r="AI1938" s="83"/>
      <c r="AJ1938" s="83"/>
      <c r="AK1938" s="83"/>
      <c r="AL1938" s="83"/>
      <c r="AM1938" s="83"/>
      <c r="AN1938" s="83"/>
      <c r="AO1938" s="83"/>
      <c r="AP1938" s="83"/>
      <c r="AQ1938" s="83"/>
      <c r="AR1938" s="83"/>
      <c r="AS1938" s="83"/>
      <c r="AT1938" s="83"/>
      <c r="AU1938" s="83"/>
      <c r="AV1938" s="83"/>
      <c r="AW1938" s="83"/>
      <c r="AX1938" s="83"/>
      <c r="AY1938" s="83"/>
      <c r="AZ1938" s="83"/>
      <c r="BA1938" s="83"/>
      <c r="BB1938" s="83"/>
      <c r="BC1938" s="10"/>
      <c r="BD1938" s="10"/>
      <c r="BE1938" s="10"/>
      <c r="BF1938" s="10"/>
      <c r="BG1938" s="10"/>
      <c r="BH1938" s="10"/>
      <c r="BI1938" s="10"/>
      <c r="BJ1938" s="10"/>
      <c r="BK1938" s="10"/>
      <c r="BL1938" s="10"/>
      <c r="BM1938" s="10"/>
      <c r="BN1938" s="10"/>
      <c r="BO1938" s="10"/>
      <c r="BP1938" s="10"/>
      <c r="BQ1938" s="10"/>
      <c r="BR1938" s="10"/>
      <c r="BS1938" s="10"/>
      <c r="BT1938" s="10"/>
      <c r="BU1938" s="10"/>
      <c r="BV1938" s="10"/>
      <c r="BW1938" s="10"/>
      <c r="BX1938" s="10"/>
      <c r="BY1938" s="10"/>
      <c r="BZ1938" s="10"/>
      <c r="CA1938" s="10"/>
      <c r="CB1938" s="10"/>
      <c r="CC1938" s="10"/>
      <c r="CD1938" s="10"/>
      <c r="CE1938" s="10"/>
      <c r="CF1938" s="10"/>
      <c r="CG1938" s="10"/>
      <c r="CH1938" s="10"/>
      <c r="CI1938" s="10"/>
      <c r="CJ1938" s="10"/>
      <c r="CK1938" s="10"/>
      <c r="CL1938" s="10"/>
      <c r="CM1938" s="10"/>
      <c r="CN1938" s="10"/>
      <c r="CO1938" s="10"/>
      <c r="CP1938" s="10"/>
      <c r="CQ1938" s="10"/>
      <c r="CR1938" s="10"/>
      <c r="CS1938" s="10"/>
      <c r="CT1938" s="10"/>
      <c r="CU1938" s="10"/>
      <c r="CV1938" s="10"/>
      <c r="CW1938" s="10"/>
      <c r="CX1938" s="10"/>
      <c r="CY1938" s="10"/>
      <c r="CZ1938" s="10"/>
      <c r="DA1938" s="10"/>
      <c r="DB1938" s="10"/>
      <c r="DC1938" s="10"/>
      <c r="DD1938" s="10"/>
      <c r="DE1938" s="10"/>
      <c r="DF1938" s="10"/>
      <c r="DG1938" s="10"/>
      <c r="DH1938" s="10"/>
      <c r="DI1938" s="10"/>
      <c r="DJ1938" s="10"/>
      <c r="DK1938" s="10"/>
      <c r="DL1938" s="10"/>
      <c r="DM1938" s="10"/>
      <c r="DN1938" s="10"/>
      <c r="DO1938" s="10"/>
      <c r="DP1938" s="10"/>
      <c r="DQ1938" s="10"/>
      <c r="DR1938" s="10"/>
      <c r="DS1938" s="10"/>
      <c r="DT1938" s="10"/>
      <c r="DU1938" s="10"/>
      <c r="DV1938" s="10"/>
      <c r="DW1938" s="10"/>
      <c r="DX1938" s="10"/>
      <c r="DY1938" s="10"/>
      <c r="DZ1938" s="10"/>
      <c r="EA1938" s="10"/>
      <c r="EB1938" s="10"/>
      <c r="EC1938" s="10"/>
      <c r="ED1938" s="10"/>
      <c r="EE1938" s="10"/>
      <c r="EF1938" s="10"/>
      <c r="EG1938" s="10"/>
      <c r="EH1938" s="10"/>
      <c r="EI1938" s="10"/>
      <c r="EJ1938" s="10"/>
      <c r="EK1938" s="10"/>
      <c r="EL1938" s="10"/>
      <c r="EM1938" s="10"/>
      <c r="EN1938" s="10"/>
      <c r="EO1938" s="10"/>
      <c r="EP1938" s="10"/>
      <c r="EQ1938" s="10"/>
      <c r="ER1938" s="10"/>
      <c r="ES1938" s="10"/>
      <c r="ET1938" s="10"/>
      <c r="EU1938" s="10"/>
      <c r="EV1938" s="10"/>
      <c r="EW1938" s="10"/>
      <c r="EX1938" s="10"/>
      <c r="EY1938" s="10"/>
      <c r="EZ1938" s="10"/>
      <c r="FA1938" s="10"/>
      <c r="FB1938" s="10"/>
      <c r="FC1938" s="10"/>
      <c r="FD1938" s="10"/>
      <c r="FE1938" s="10"/>
      <c r="FF1938" s="10"/>
      <c r="FG1938" s="10"/>
      <c r="FH1938" s="10"/>
      <c r="FI1938" s="10"/>
      <c r="FJ1938" s="10"/>
      <c r="FK1938" s="10"/>
      <c r="FL1938" s="10"/>
      <c r="FM1938" s="10"/>
      <c r="FN1938" s="10"/>
      <c r="FO1938" s="10"/>
      <c r="FP1938" s="10"/>
      <c r="FQ1938" s="10"/>
      <c r="FR1938" s="10"/>
      <c r="FS1938" s="10"/>
      <c r="FT1938" s="10"/>
      <c r="FU1938" s="10"/>
      <c r="FV1938" s="10"/>
      <c r="FW1938" s="10"/>
      <c r="FX1938" s="10"/>
      <c r="FY1938" s="10"/>
      <c r="FZ1938" s="10"/>
      <c r="GA1938" s="10"/>
      <c r="GB1938" s="10"/>
      <c r="GC1938" s="10"/>
      <c r="GD1938" s="10"/>
      <c r="GE1938" s="10"/>
      <c r="GF1938" s="10"/>
      <c r="GG1938" s="10"/>
      <c r="GH1938" s="10"/>
      <c r="GI1938" s="10"/>
      <c r="GJ1938" s="10"/>
      <c r="GK1938" s="10"/>
      <c r="GL1938" s="10"/>
      <c r="GM1938" s="10"/>
      <c r="GN1938" s="10"/>
      <c r="GO1938" s="10"/>
      <c r="GP1938" s="10"/>
      <c r="GQ1938" s="10"/>
      <c r="GR1938" s="10"/>
      <c r="GS1938" s="10"/>
      <c r="GT1938" s="10"/>
      <c r="GU1938" s="10"/>
      <c r="GV1938" s="10"/>
      <c r="GW1938" s="10"/>
      <c r="GX1938" s="10"/>
      <c r="GY1938" s="10"/>
      <c r="GZ1938" s="10"/>
      <c r="HA1938" s="10"/>
      <c r="HB1938" s="10"/>
      <c r="HC1938" s="10"/>
      <c r="HD1938" s="10"/>
      <c r="HE1938" s="10"/>
      <c r="HF1938" s="10"/>
      <c r="HG1938" s="10"/>
      <c r="HH1938" s="10"/>
      <c r="HI1938" s="10"/>
      <c r="HJ1938" s="10"/>
      <c r="HK1938" s="10"/>
      <c r="HL1938" s="10"/>
      <c r="HM1938" s="10"/>
      <c r="HN1938" s="10"/>
      <c r="HO1938" s="10"/>
      <c r="HP1938" s="10"/>
      <c r="HQ1938" s="10"/>
      <c r="HR1938" s="10"/>
      <c r="HS1938" s="10"/>
      <c r="HT1938" s="10"/>
      <c r="HU1938" s="10"/>
      <c r="HV1938" s="10"/>
      <c r="HW1938" s="10"/>
      <c r="HX1938" s="10"/>
      <c r="HY1938" s="10"/>
      <c r="HZ1938" s="10"/>
      <c r="IA1938" s="10"/>
      <c r="IB1938" s="10"/>
      <c r="IC1938" s="10"/>
      <c r="ID1938" s="10"/>
      <c r="IE1938" s="10"/>
      <c r="IF1938" s="10"/>
      <c r="IG1938" s="10"/>
      <c r="IH1938" s="10"/>
      <c r="II1938" s="10"/>
      <c r="IJ1938" s="10"/>
      <c r="IK1938" s="10"/>
      <c r="IL1938" s="10"/>
      <c r="IM1938" s="10"/>
      <c r="IN1938" s="10"/>
      <c r="IO1938" s="10"/>
      <c r="IP1938" s="10"/>
      <c r="IQ1938" s="10"/>
      <c r="IR1938" s="10"/>
      <c r="IS1938" s="10"/>
      <c r="IT1938" s="10"/>
      <c r="IU1938" s="10"/>
      <c r="IV1938" s="10"/>
      <c r="IW1938" s="10"/>
      <c r="IX1938" s="10"/>
      <c r="IY1938" s="10"/>
      <c r="IZ1938" s="10"/>
      <c r="JA1938" s="10"/>
      <c r="JB1938" s="10"/>
      <c r="JC1938" s="10"/>
      <c r="JD1938" s="10"/>
      <c r="JE1938" s="10"/>
      <c r="JF1938" s="10"/>
      <c r="JG1938" s="10"/>
      <c r="JH1938" s="10"/>
      <c r="JI1938" s="10"/>
      <c r="JJ1938" s="10"/>
      <c r="JK1938" s="10"/>
      <c r="JL1938" s="10"/>
      <c r="JM1938" s="10"/>
      <c r="JN1938" s="10"/>
      <c r="JO1938" s="10"/>
      <c r="JP1938" s="10"/>
      <c r="JQ1938" s="10"/>
      <c r="JR1938" s="10"/>
      <c r="JS1938" s="10"/>
      <c r="JT1938" s="10"/>
      <c r="JU1938" s="10"/>
      <c r="JV1938" s="10"/>
      <c r="JW1938" s="10"/>
      <c r="JX1938" s="10"/>
      <c r="JY1938" s="10"/>
      <c r="JZ1938" s="10"/>
      <c r="KA1938" s="10"/>
      <c r="KB1938" s="10"/>
      <c r="KC1938" s="10"/>
      <c r="KD1938" s="10"/>
      <c r="KE1938" s="10"/>
      <c r="KF1938" s="10"/>
      <c r="KG1938" s="10"/>
      <c r="KH1938" s="10"/>
      <c r="KI1938" s="10"/>
      <c r="KJ1938" s="10"/>
      <c r="KK1938" s="10"/>
      <c r="KL1938" s="10"/>
      <c r="KM1938" s="10"/>
      <c r="KN1938" s="10"/>
      <c r="KO1938" s="10"/>
      <c r="KP1938" s="10"/>
      <c r="KQ1938" s="10"/>
      <c r="KR1938" s="10"/>
      <c r="KS1938" s="10"/>
      <c r="KT1938" s="10"/>
      <c r="KU1938" s="10"/>
      <c r="KV1938" s="10"/>
      <c r="KW1938" s="10"/>
      <c r="KX1938" s="10"/>
      <c r="KY1938" s="10"/>
      <c r="KZ1938" s="10"/>
      <c r="LA1938" s="10"/>
      <c r="LB1938" s="10"/>
      <c r="LC1938" s="10"/>
      <c r="LD1938" s="10"/>
      <c r="LE1938" s="10"/>
      <c r="LF1938" s="10"/>
      <c r="LG1938" s="10"/>
      <c r="LH1938" s="10"/>
      <c r="LI1938" s="10"/>
      <c r="LJ1938" s="10"/>
      <c r="LK1938" s="10"/>
      <c r="LL1938" s="10"/>
      <c r="LM1938" s="10"/>
      <c r="LN1938" s="10"/>
      <c r="LO1938" s="10"/>
      <c r="LP1938" s="10"/>
      <c r="LQ1938" s="10"/>
      <c r="LR1938" s="10"/>
      <c r="LS1938" s="10"/>
      <c r="LT1938" s="10"/>
      <c r="LU1938" s="10"/>
      <c r="LV1938" s="10"/>
      <c r="LW1938" s="10"/>
      <c r="LX1938" s="10"/>
      <c r="LY1938" s="10"/>
      <c r="LZ1938" s="10"/>
      <c r="MA1938" s="10"/>
      <c r="MB1938" s="10"/>
      <c r="MC1938" s="10"/>
      <c r="MD1938" s="10"/>
      <c r="ME1938" s="10"/>
      <c r="MF1938" s="10"/>
      <c r="MG1938" s="10"/>
      <c r="MH1938" s="10"/>
      <c r="MI1938" s="10"/>
      <c r="MJ1938" s="10"/>
      <c r="MK1938" s="10"/>
      <c r="ML1938" s="10"/>
      <c r="MM1938" s="10"/>
      <c r="MN1938" s="10"/>
      <c r="MO1938" s="10"/>
      <c r="MP1938" s="10"/>
      <c r="MQ1938" s="10"/>
      <c r="MR1938" s="10"/>
      <c r="MS1938" s="10"/>
      <c r="MT1938" s="10"/>
      <c r="MU1938" s="10"/>
      <c r="MV1938" s="10"/>
      <c r="MW1938" s="10"/>
      <c r="MX1938" s="10"/>
      <c r="MY1938" s="10"/>
      <c r="MZ1938" s="10"/>
      <c r="NA1938" s="10"/>
      <c r="NB1938" s="10"/>
      <c r="NC1938" s="10"/>
      <c r="ND1938" s="10"/>
      <c r="NE1938" s="10"/>
      <c r="NF1938" s="10"/>
      <c r="NG1938" s="10"/>
      <c r="NH1938" s="10"/>
      <c r="NI1938" s="10"/>
      <c r="NJ1938" s="10"/>
      <c r="NK1938" s="10"/>
      <c r="NL1938" s="10"/>
      <c r="NM1938" s="10"/>
      <c r="NN1938" s="10"/>
      <c r="NO1938" s="10"/>
      <c r="NP1938" s="10"/>
      <c r="NQ1938" s="10"/>
      <c r="NR1938" s="10"/>
      <c r="NS1938" s="10"/>
      <c r="NT1938" s="10"/>
      <c r="NU1938" s="10"/>
      <c r="NV1938" s="10"/>
      <c r="NW1938" s="10"/>
      <c r="NX1938" s="10"/>
      <c r="NY1938" s="10"/>
      <c r="NZ1938" s="10"/>
      <c r="OA1938" s="10"/>
      <c r="OB1938" s="10"/>
      <c r="OC1938" s="10"/>
      <c r="OD1938" s="10"/>
      <c r="OE1938" s="10"/>
      <c r="OF1938" s="10"/>
      <c r="OG1938" s="10"/>
      <c r="OH1938" s="10"/>
      <c r="OI1938" s="10"/>
      <c r="OJ1938" s="10"/>
      <c r="OK1938" s="10"/>
      <c r="OL1938" s="10"/>
      <c r="OM1938" s="10"/>
      <c r="ON1938" s="10"/>
      <c r="OO1938" s="10"/>
      <c r="OP1938" s="10"/>
      <c r="OQ1938" s="10"/>
      <c r="OR1938" s="10"/>
      <c r="OS1938" s="10"/>
      <c r="OT1938" s="10"/>
      <c r="OU1938" s="10"/>
      <c r="OV1938" s="10"/>
      <c r="OW1938" s="10"/>
      <c r="OX1938" s="10"/>
      <c r="OY1938" s="10"/>
      <c r="OZ1938" s="10"/>
      <c r="PA1938" s="10"/>
      <c r="PB1938" s="10"/>
      <c r="PC1938" s="10"/>
      <c r="PD1938" s="10"/>
      <c r="PE1938" s="10"/>
      <c r="PF1938" s="10"/>
      <c r="PG1938" s="10"/>
      <c r="PH1938" s="10"/>
      <c r="PI1938" s="10"/>
      <c r="PJ1938" s="10"/>
      <c r="PK1938" s="10"/>
      <c r="PL1938" s="10"/>
      <c r="PM1938" s="10"/>
      <c r="PN1938" s="10"/>
      <c r="PO1938" s="10"/>
      <c r="PP1938" s="10"/>
      <c r="PQ1938" s="10"/>
      <c r="PR1938" s="10"/>
      <c r="PS1938" s="10"/>
      <c r="PT1938" s="10"/>
      <c r="PU1938" s="10"/>
      <c r="PV1938" s="10"/>
      <c r="PW1938" s="10"/>
      <c r="PX1938" s="10"/>
      <c r="PY1938" s="10"/>
      <c r="PZ1938" s="10"/>
      <c r="QA1938" s="10"/>
      <c r="QB1938" s="10"/>
      <c r="QC1938" s="10"/>
      <c r="QD1938" s="10"/>
      <c r="QE1938" s="10"/>
      <c r="QF1938" s="10"/>
      <c r="QG1938" s="10"/>
      <c r="QH1938" s="10"/>
      <c r="QI1938" s="10"/>
      <c r="QJ1938" s="10"/>
      <c r="QK1938" s="10"/>
      <c r="QL1938" s="10"/>
      <c r="QM1938" s="10"/>
      <c r="QN1938" s="10"/>
      <c r="QO1938" s="10"/>
      <c r="QP1938" s="10"/>
      <c r="QQ1938" s="10"/>
      <c r="QR1938" s="10"/>
      <c r="QS1938" s="10"/>
      <c r="QT1938" s="10"/>
      <c r="QU1938" s="10"/>
      <c r="QV1938" s="10"/>
      <c r="QW1938" s="10"/>
      <c r="QX1938" s="10"/>
      <c r="QY1938" s="10"/>
      <c r="QZ1938" s="10"/>
      <c r="RA1938" s="10"/>
      <c r="RB1938" s="10"/>
      <c r="RC1938" s="10"/>
      <c r="RD1938" s="10"/>
      <c r="RE1938" s="10"/>
      <c r="RF1938" s="10"/>
      <c r="RG1938" s="10"/>
      <c r="RH1938" s="10"/>
      <c r="RI1938" s="10"/>
      <c r="RJ1938" s="10"/>
      <c r="RK1938" s="10"/>
      <c r="RL1938" s="10"/>
      <c r="RM1938" s="10"/>
      <c r="RN1938" s="10"/>
      <c r="RO1938" s="10"/>
      <c r="RP1938" s="10"/>
      <c r="RQ1938" s="10"/>
      <c r="RR1938" s="10"/>
      <c r="RS1938" s="10"/>
      <c r="RT1938" s="10"/>
      <c r="RU1938" s="10"/>
      <c r="RV1938" s="10"/>
      <c r="RW1938" s="10"/>
      <c r="RX1938" s="10"/>
      <c r="RY1938" s="10"/>
      <c r="RZ1938" s="10"/>
      <c r="SA1938" s="10"/>
      <c r="SB1938" s="10"/>
      <c r="SC1938" s="10"/>
      <c r="SD1938" s="10"/>
      <c r="SE1938" s="10"/>
      <c r="SF1938" s="10"/>
      <c r="SG1938" s="10"/>
      <c r="SH1938" s="10"/>
      <c r="SI1938" s="10"/>
      <c r="SJ1938" s="10"/>
      <c r="SK1938" s="10"/>
      <c r="SL1938" s="10"/>
      <c r="SM1938" s="10"/>
      <c r="SN1938" s="10"/>
      <c r="SO1938" s="10"/>
      <c r="SP1938" s="10"/>
      <c r="SQ1938" s="10"/>
      <c r="SR1938" s="10"/>
      <c r="SS1938" s="10"/>
      <c r="ST1938" s="10"/>
      <c r="SU1938" s="10"/>
      <c r="SV1938" s="10"/>
      <c r="SW1938" s="10"/>
      <c r="SX1938" s="10"/>
      <c r="SY1938" s="10"/>
      <c r="SZ1938" s="10"/>
      <c r="TA1938" s="10"/>
      <c r="TB1938" s="10"/>
      <c r="TC1938" s="10"/>
      <c r="TD1938" s="10"/>
      <c r="TE1938" s="10"/>
      <c r="TF1938" s="10"/>
      <c r="TG1938" s="10"/>
      <c r="TH1938" s="10"/>
      <c r="TI1938" s="10"/>
      <c r="TJ1938" s="10"/>
      <c r="TK1938" s="10"/>
      <c r="TL1938" s="10"/>
      <c r="TM1938" s="10"/>
      <c r="TN1938" s="10"/>
      <c r="TO1938" s="10"/>
      <c r="TP1938" s="10"/>
      <c r="TQ1938" s="10"/>
      <c r="TR1938" s="10"/>
      <c r="TS1938" s="10"/>
      <c r="TT1938" s="10"/>
      <c r="TU1938" s="10"/>
      <c r="TV1938" s="10"/>
      <c r="TW1938" s="10"/>
      <c r="TX1938" s="10"/>
      <c r="TY1938" s="10"/>
      <c r="TZ1938" s="10"/>
      <c r="UA1938" s="10"/>
      <c r="UB1938" s="10"/>
      <c r="UC1938" s="10"/>
      <c r="UD1938" s="10"/>
      <c r="UE1938" s="10"/>
      <c r="UF1938" s="10"/>
      <c r="UG1938" s="10"/>
      <c r="UH1938" s="10"/>
      <c r="UI1938" s="10"/>
      <c r="UJ1938" s="10"/>
      <c r="UK1938" s="10"/>
      <c r="UL1938" s="10"/>
      <c r="UM1938" s="10"/>
      <c r="UN1938" s="10"/>
      <c r="UO1938" s="10"/>
      <c r="UP1938" s="10"/>
      <c r="UQ1938" s="10"/>
      <c r="UR1938" s="10"/>
      <c r="US1938" s="10"/>
      <c r="UT1938" s="10"/>
      <c r="UU1938" s="10"/>
      <c r="UV1938" s="10"/>
      <c r="UW1938" s="10"/>
      <c r="UX1938" s="10"/>
      <c r="UY1938" s="10"/>
      <c r="UZ1938" s="10"/>
      <c r="VA1938" s="10"/>
      <c r="VB1938" s="10"/>
      <c r="VC1938" s="10"/>
      <c r="VD1938" s="10"/>
      <c r="VE1938" s="10"/>
      <c r="VF1938" s="10"/>
      <c r="VG1938" s="10"/>
      <c r="VH1938" s="10"/>
      <c r="VI1938" s="10"/>
      <c r="VJ1938" s="10"/>
      <c r="VK1938" s="10"/>
      <c r="VL1938" s="10"/>
      <c r="VM1938" s="10"/>
      <c r="VN1938" s="10"/>
      <c r="VO1938" s="10"/>
      <c r="VP1938" s="10"/>
      <c r="VQ1938" s="10"/>
      <c r="VR1938" s="10"/>
      <c r="VS1938" s="10"/>
      <c r="VT1938" s="10"/>
      <c r="VU1938" s="10"/>
      <c r="VV1938" s="10"/>
      <c r="VW1938" s="10"/>
      <c r="VX1938" s="10"/>
      <c r="VY1938" s="10"/>
      <c r="VZ1938" s="10"/>
      <c r="WA1938" s="10"/>
      <c r="WB1938" s="10"/>
      <c r="WC1938" s="10"/>
      <c r="WD1938" s="10"/>
      <c r="WE1938" s="10"/>
      <c r="WF1938" s="10"/>
      <c r="WG1938" s="10"/>
      <c r="WH1938" s="10"/>
      <c r="WI1938" s="10"/>
      <c r="WJ1938" s="10"/>
      <c r="WK1938" s="10"/>
      <c r="WL1938" s="10"/>
      <c r="WM1938" s="10"/>
      <c r="WN1938" s="10"/>
      <c r="WO1938" s="10"/>
      <c r="WP1938" s="10"/>
      <c r="WQ1938" s="10"/>
      <c r="WR1938" s="10"/>
      <c r="WS1938" s="10"/>
      <c r="WT1938" s="10"/>
      <c r="WU1938" s="10"/>
      <c r="WV1938" s="10"/>
      <c r="WW1938" s="10"/>
      <c r="WX1938" s="10"/>
      <c r="WY1938" s="10"/>
      <c r="WZ1938" s="10"/>
      <c r="XA1938" s="10"/>
      <c r="XB1938" s="10"/>
      <c r="XC1938" s="10"/>
      <c r="XD1938" s="10"/>
      <c r="XE1938" s="10"/>
      <c r="XF1938" s="10"/>
      <c r="XG1938" s="10"/>
      <c r="XH1938" s="10"/>
      <c r="XI1938" s="10"/>
      <c r="XJ1938" s="10"/>
      <c r="XK1938" s="10"/>
      <c r="XL1938" s="10"/>
      <c r="XM1938" s="10"/>
      <c r="XN1938" s="10"/>
      <c r="XO1938" s="10"/>
      <c r="XP1938" s="10"/>
      <c r="XQ1938" s="10"/>
      <c r="XR1938" s="10"/>
      <c r="XS1938" s="10"/>
      <c r="XT1938" s="10"/>
      <c r="XU1938" s="10"/>
      <c r="XV1938" s="10"/>
      <c r="XW1938" s="10"/>
      <c r="XX1938" s="10"/>
      <c r="XY1938" s="10"/>
      <c r="XZ1938" s="10"/>
      <c r="YA1938" s="10"/>
      <c r="YB1938" s="10"/>
      <c r="YC1938" s="10"/>
      <c r="YD1938" s="10"/>
      <c r="YE1938" s="10"/>
      <c r="YF1938" s="10"/>
      <c r="YG1938" s="10"/>
      <c r="YH1938" s="10"/>
      <c r="YI1938" s="10"/>
      <c r="YJ1938" s="10"/>
      <c r="YK1938" s="10"/>
      <c r="YL1938" s="10"/>
      <c r="YM1938" s="10"/>
      <c r="YN1938" s="10"/>
      <c r="YO1938" s="10"/>
      <c r="YP1938" s="10"/>
      <c r="YQ1938" s="10"/>
      <c r="YR1938" s="10"/>
      <c r="YS1938" s="10"/>
      <c r="YT1938" s="10"/>
      <c r="YU1938" s="10"/>
      <c r="YV1938" s="10"/>
      <c r="YW1938" s="10"/>
      <c r="YX1938" s="10"/>
      <c r="YY1938" s="10"/>
      <c r="YZ1938" s="10"/>
      <c r="ZA1938" s="10"/>
      <c r="ZB1938" s="10"/>
      <c r="ZC1938" s="10"/>
      <c r="ZD1938" s="10"/>
      <c r="ZE1938" s="10"/>
      <c r="ZF1938" s="10"/>
      <c r="ZG1938" s="10"/>
      <c r="ZH1938" s="10"/>
      <c r="ZI1938" s="10"/>
      <c r="ZJ1938" s="10"/>
      <c r="ZK1938" s="10"/>
      <c r="ZL1938" s="10"/>
      <c r="ZM1938" s="10"/>
      <c r="ZN1938" s="10"/>
      <c r="ZO1938" s="10"/>
      <c r="ZP1938" s="10"/>
      <c r="ZQ1938" s="10"/>
      <c r="ZR1938" s="10"/>
      <c r="ZS1938" s="10"/>
      <c r="ZT1938" s="10"/>
      <c r="ZU1938" s="10"/>
      <c r="ZV1938" s="10"/>
      <c r="ZW1938" s="10"/>
      <c r="ZX1938" s="10"/>
      <c r="ZY1938" s="10"/>
      <c r="ZZ1938" s="10"/>
      <c r="AAA1938" s="10"/>
      <c r="AAB1938" s="10"/>
      <c r="AAC1938" s="10"/>
      <c r="AAD1938" s="10"/>
      <c r="AAE1938" s="10"/>
      <c r="AAF1938" s="10"/>
      <c r="AAG1938" s="10"/>
      <c r="AAH1938" s="10"/>
      <c r="AAI1938" s="10"/>
      <c r="AAJ1938" s="10"/>
      <c r="AAK1938" s="10"/>
      <c r="AAL1938" s="10"/>
      <c r="AAM1938" s="10"/>
      <c r="AAN1938" s="10"/>
      <c r="AAO1938" s="10"/>
      <c r="AAP1938" s="10"/>
      <c r="AAQ1938" s="10"/>
      <c r="AAR1938" s="10"/>
      <c r="AAS1938" s="10"/>
      <c r="AAT1938" s="10"/>
      <c r="AAU1938" s="10"/>
      <c r="AAV1938" s="10"/>
      <c r="AAW1938" s="10"/>
      <c r="AAX1938" s="10"/>
      <c r="AAY1938" s="10"/>
      <c r="AAZ1938" s="10"/>
      <c r="ABA1938" s="10"/>
      <c r="ABB1938" s="10"/>
      <c r="ABC1938" s="10"/>
      <c r="ABD1938" s="10"/>
      <c r="ABE1938" s="10"/>
      <c r="ABF1938" s="10"/>
      <c r="ABG1938" s="10"/>
      <c r="ABH1938" s="10"/>
      <c r="ABI1938" s="10"/>
      <c r="ABJ1938" s="10"/>
      <c r="ABK1938" s="10"/>
      <c r="ABL1938" s="10"/>
      <c r="ABM1938" s="10"/>
      <c r="ABN1938" s="10"/>
      <c r="ABO1938" s="10"/>
      <c r="ABP1938" s="10"/>
      <c r="ABQ1938" s="10"/>
      <c r="ABR1938" s="10"/>
      <c r="ABS1938" s="10"/>
      <c r="ABT1938" s="10"/>
      <c r="ABU1938" s="10"/>
      <c r="ABV1938" s="10"/>
      <c r="ABW1938" s="10"/>
      <c r="ABX1938" s="10"/>
      <c r="ABY1938" s="10"/>
      <c r="ABZ1938" s="10"/>
      <c r="ACA1938" s="10"/>
      <c r="ACB1938" s="10"/>
      <c r="ACC1938" s="10"/>
      <c r="ACD1938" s="10"/>
      <c r="ACE1938" s="10"/>
      <c r="ACF1938" s="10"/>
      <c r="ACG1938" s="10"/>
      <c r="ACH1938" s="10"/>
      <c r="ACI1938" s="10"/>
      <c r="ACJ1938" s="10"/>
      <c r="ACK1938" s="10"/>
      <c r="ACL1938" s="10"/>
      <c r="ACM1938" s="10"/>
      <c r="ACN1938" s="10"/>
      <c r="ACO1938" s="10"/>
      <c r="ACP1938" s="10"/>
      <c r="ACQ1938" s="10"/>
      <c r="ACR1938" s="10"/>
      <c r="ACS1938" s="10"/>
      <c r="ACT1938" s="10"/>
      <c r="ACU1938" s="10"/>
      <c r="ACV1938" s="10"/>
      <c r="ACW1938" s="10"/>
      <c r="ACX1938" s="10"/>
      <c r="ACY1938" s="10"/>
      <c r="ACZ1938" s="10"/>
      <c r="ADA1938" s="10"/>
      <c r="ADB1938" s="10"/>
      <c r="ADC1938" s="10"/>
      <c r="ADD1938" s="10"/>
      <c r="ADE1938" s="10"/>
      <c r="ADF1938" s="10"/>
      <c r="ADG1938" s="10"/>
      <c r="ADH1938" s="10"/>
      <c r="ADI1938" s="10"/>
      <c r="ADJ1938" s="10"/>
      <c r="ADK1938" s="10"/>
      <c r="ADL1938" s="10"/>
      <c r="ADM1938" s="10"/>
      <c r="ADN1938" s="10"/>
      <c r="ADO1938" s="10"/>
      <c r="ADP1938" s="10"/>
      <c r="ADQ1938" s="10"/>
      <c r="ADR1938" s="10"/>
      <c r="ADS1938" s="10"/>
      <c r="ADT1938" s="10"/>
      <c r="ADU1938" s="10"/>
      <c r="ADV1938" s="10"/>
      <c r="ADW1938" s="10"/>
      <c r="ADX1938" s="10"/>
      <c r="ADY1938" s="10"/>
      <c r="ADZ1938" s="10"/>
      <c r="AEA1938" s="10"/>
      <c r="AEB1938" s="10"/>
      <c r="AEC1938" s="10"/>
      <c r="AED1938" s="10"/>
      <c r="AEE1938" s="10"/>
      <c r="AEF1938" s="10"/>
      <c r="AEG1938" s="10"/>
      <c r="AEH1938" s="10"/>
      <c r="AEI1938" s="10"/>
      <c r="AEJ1938" s="10"/>
      <c r="AEK1938" s="10"/>
      <c r="AEL1938" s="10"/>
      <c r="AEM1938" s="10"/>
      <c r="AEN1938" s="10"/>
      <c r="AEO1938" s="10"/>
      <c r="AEP1938" s="10"/>
      <c r="AEQ1938" s="10"/>
      <c r="AER1938" s="10"/>
      <c r="AES1938" s="10"/>
      <c r="AET1938" s="10"/>
      <c r="AEU1938" s="10"/>
      <c r="AEV1938" s="10"/>
      <c r="AEW1938" s="10"/>
      <c r="AEX1938" s="10"/>
      <c r="AEY1938" s="10"/>
      <c r="AEZ1938" s="10"/>
      <c r="AFA1938" s="10"/>
      <c r="AFB1938" s="10"/>
      <c r="AFC1938" s="10"/>
      <c r="AFD1938" s="10"/>
      <c r="AFE1938" s="10"/>
      <c r="AFF1938" s="10"/>
      <c r="AFG1938" s="10"/>
      <c r="AFH1938" s="10"/>
      <c r="AFI1938" s="10"/>
      <c r="AFJ1938" s="10"/>
      <c r="AFK1938" s="10"/>
      <c r="AFL1938" s="10"/>
      <c r="AFM1938" s="10"/>
      <c r="AFN1938" s="10"/>
      <c r="AFO1938" s="10"/>
      <c r="AFP1938" s="10"/>
      <c r="AFQ1938" s="10"/>
      <c r="AFR1938" s="10"/>
      <c r="AFS1938" s="10"/>
      <c r="AFT1938" s="10"/>
      <c r="AFU1938" s="10"/>
      <c r="AFV1938" s="10"/>
      <c r="AFW1938" s="10"/>
      <c r="AFX1938" s="10"/>
      <c r="AFY1938" s="10"/>
      <c r="AFZ1938" s="10"/>
      <c r="AGA1938" s="10"/>
      <c r="AGB1938" s="10"/>
      <c r="AGC1938" s="10"/>
      <c r="AGD1938" s="10"/>
      <c r="AGE1938" s="10"/>
      <c r="AGF1938" s="10"/>
      <c r="AGG1938" s="10"/>
      <c r="AGH1938" s="10"/>
      <c r="AGI1938" s="10"/>
      <c r="AGJ1938" s="10"/>
      <c r="AGK1938" s="10"/>
      <c r="AGL1938" s="10"/>
      <c r="AGM1938" s="10"/>
      <c r="AGN1938" s="10"/>
      <c r="AGO1938" s="10"/>
      <c r="AGP1938" s="10"/>
      <c r="AGQ1938" s="10"/>
      <c r="AGR1938" s="10"/>
      <c r="AGS1938" s="10"/>
      <c r="AGT1938" s="10"/>
      <c r="AGU1938" s="10"/>
      <c r="AGV1938" s="10"/>
      <c r="AGW1938" s="10"/>
      <c r="AGX1938" s="10"/>
      <c r="AGY1938" s="10"/>
      <c r="AGZ1938" s="10"/>
      <c r="AHA1938" s="10"/>
      <c r="AHB1938" s="10"/>
      <c r="AHC1938" s="10"/>
      <c r="AHD1938" s="10"/>
      <c r="AHE1938" s="10"/>
      <c r="AHF1938" s="10"/>
      <c r="AHG1938" s="10"/>
      <c r="AHH1938" s="10"/>
      <c r="AHI1938" s="10"/>
      <c r="AHJ1938" s="10"/>
      <c r="AHK1938" s="10"/>
      <c r="AHL1938" s="10"/>
      <c r="AHM1938" s="10"/>
      <c r="AHN1938" s="10"/>
      <c r="AHO1938" s="10"/>
      <c r="AHP1938" s="10"/>
      <c r="AHQ1938" s="10"/>
      <c r="AHR1938" s="10"/>
      <c r="AHS1938" s="10"/>
      <c r="AHT1938" s="10"/>
      <c r="AHU1938" s="10"/>
      <c r="AHV1938" s="10"/>
      <c r="AHW1938" s="10"/>
      <c r="AHX1938" s="10"/>
      <c r="AHY1938" s="10"/>
      <c r="AHZ1938" s="10"/>
      <c r="AIA1938" s="10"/>
      <c r="AIB1938" s="10"/>
      <c r="AIC1938" s="10"/>
      <c r="AID1938" s="10"/>
      <c r="AIE1938" s="10"/>
      <c r="AIF1938" s="10"/>
      <c r="AIG1938" s="10"/>
      <c r="AIH1938" s="10"/>
      <c r="AII1938" s="10"/>
      <c r="AIJ1938" s="10"/>
      <c r="AIK1938" s="10"/>
      <c r="AIL1938" s="10"/>
      <c r="AIM1938" s="10"/>
      <c r="AIN1938" s="10"/>
      <c r="AIO1938" s="10"/>
      <c r="AIP1938" s="10"/>
      <c r="AIQ1938" s="10"/>
      <c r="AIR1938" s="10"/>
      <c r="AIS1938" s="10"/>
      <c r="AIT1938" s="10"/>
      <c r="AIU1938" s="10"/>
      <c r="AIV1938" s="10"/>
      <c r="AIW1938" s="10"/>
      <c r="AIX1938" s="10"/>
      <c r="AIY1938" s="10"/>
      <c r="AIZ1938" s="10"/>
      <c r="AJA1938" s="10"/>
      <c r="AJB1938" s="10"/>
      <c r="AJC1938" s="10"/>
      <c r="AJD1938" s="10"/>
      <c r="AJE1938" s="10"/>
      <c r="AJF1938" s="10"/>
      <c r="AJG1938" s="10"/>
      <c r="AJH1938" s="10"/>
      <c r="AJI1938" s="10"/>
      <c r="AJJ1938" s="10"/>
      <c r="AJK1938" s="10"/>
      <c r="AJL1938" s="10"/>
      <c r="AJM1938" s="10"/>
      <c r="AJN1938" s="10"/>
      <c r="AJO1938" s="10"/>
      <c r="AJP1938" s="10"/>
      <c r="AJQ1938" s="10"/>
      <c r="AJR1938" s="10"/>
      <c r="AJS1938" s="10"/>
      <c r="AJT1938" s="10"/>
      <c r="AJU1938" s="10"/>
      <c r="AJV1938" s="10"/>
      <c r="AJW1938" s="10"/>
      <c r="AJX1938" s="10"/>
      <c r="AJY1938" s="10"/>
      <c r="AJZ1938" s="10"/>
      <c r="AKA1938" s="10"/>
      <c r="AKB1938" s="10"/>
      <c r="AKC1938" s="10"/>
      <c r="AKD1938" s="10"/>
      <c r="AKE1938" s="10"/>
      <c r="AKF1938" s="10"/>
      <c r="AKG1938" s="10"/>
      <c r="AKH1938" s="10"/>
      <c r="AKI1938" s="10"/>
      <c r="AKJ1938" s="10"/>
      <c r="AKK1938" s="10"/>
      <c r="AKL1938" s="10"/>
      <c r="AKM1938" s="10"/>
      <c r="AKN1938" s="10"/>
      <c r="AKO1938" s="10"/>
      <c r="AKP1938" s="10"/>
      <c r="AKQ1938" s="10"/>
      <c r="AKR1938" s="10"/>
      <c r="AKS1938" s="10"/>
      <c r="AKT1938" s="10"/>
      <c r="AKU1938" s="10"/>
      <c r="AKV1938" s="10"/>
      <c r="AKW1938" s="10"/>
      <c r="AKX1938" s="10"/>
      <c r="AKY1938" s="10"/>
      <c r="AKZ1938" s="10"/>
      <c r="ALA1938" s="10"/>
      <c r="ALB1938" s="10"/>
      <c r="ALC1938" s="10"/>
      <c r="ALD1938" s="10"/>
      <c r="ALE1938" s="10"/>
      <c r="ALF1938" s="10"/>
      <c r="ALG1938" s="10"/>
      <c r="ALH1938" s="10"/>
      <c r="ALI1938" s="10"/>
      <c r="ALJ1938" s="10"/>
      <c r="ALK1938" s="10"/>
      <c r="ALL1938" s="10"/>
      <c r="ALM1938" s="10"/>
      <c r="ALN1938" s="10"/>
      <c r="ALO1938" s="10"/>
      <c r="ALP1938" s="10"/>
      <c r="ALQ1938" s="10"/>
      <c r="ALR1938" s="10"/>
      <c r="ALS1938" s="10"/>
      <c r="ALT1938" s="10"/>
      <c r="ALU1938" s="10"/>
      <c r="ALV1938" s="10"/>
      <c r="ALW1938" s="10"/>
      <c r="ALX1938" s="10"/>
      <c r="ALY1938" s="10"/>
      <c r="ALZ1938" s="10"/>
      <c r="AMA1938" s="10"/>
      <c r="AMB1938" s="10"/>
      <c r="AMC1938" s="10"/>
      <c r="AMD1938" s="10"/>
      <c r="AME1938" s="10"/>
      <c r="AMF1938" s="10"/>
      <c r="AMG1938" s="10"/>
      <c r="AMH1938" s="10"/>
      <c r="AMI1938" s="10"/>
      <c r="AMJ1938" s="10"/>
      <c r="AMK1938" s="10"/>
      <c r="AML1938" s="10"/>
      <c r="AMM1938" s="10"/>
      <c r="AMN1938" s="10"/>
      <c r="AMO1938" s="10"/>
      <c r="AMP1938" s="10"/>
      <c r="AMQ1938" s="10"/>
      <c r="AMR1938" s="10"/>
      <c r="AMS1938" s="10"/>
      <c r="AMT1938" s="10"/>
      <c r="AMU1938" s="10"/>
      <c r="AMV1938" s="10"/>
      <c r="AMW1938" s="10"/>
      <c r="AMX1938" s="10"/>
      <c r="AMY1938" s="10"/>
      <c r="AMZ1938" s="10"/>
      <c r="ANA1938" s="10"/>
      <c r="ANB1938" s="10"/>
      <c r="ANC1938" s="10"/>
      <c r="AND1938" s="10"/>
      <c r="ANE1938" s="10"/>
      <c r="ANF1938" s="10"/>
      <c r="ANG1938" s="10"/>
      <c r="ANH1938" s="10"/>
      <c r="ANI1938" s="10"/>
      <c r="ANJ1938" s="10"/>
      <c r="ANK1938" s="10"/>
      <c r="ANL1938" s="10"/>
      <c r="ANM1938" s="10"/>
      <c r="ANN1938" s="10"/>
      <c r="ANO1938" s="10"/>
      <c r="ANP1938" s="10"/>
      <c r="ANQ1938" s="10"/>
      <c r="ANR1938" s="10"/>
      <c r="ANS1938" s="10"/>
      <c r="ANT1938" s="10"/>
      <c r="ANU1938" s="10"/>
      <c r="ANV1938" s="10"/>
      <c r="ANW1938" s="10"/>
      <c r="ANX1938" s="10"/>
      <c r="ANY1938" s="10"/>
      <c r="ANZ1938" s="10"/>
      <c r="AOA1938" s="10"/>
      <c r="AOB1938" s="10"/>
      <c r="AOC1938" s="10"/>
      <c r="AOD1938" s="10"/>
      <c r="AOE1938" s="10"/>
      <c r="AOF1938" s="10"/>
      <c r="AOG1938" s="10"/>
      <c r="AOH1938" s="10"/>
      <c r="AOI1938" s="10"/>
      <c r="AOJ1938" s="10"/>
      <c r="AOK1938" s="10"/>
      <c r="AOL1938" s="10"/>
      <c r="AOM1938" s="10"/>
      <c r="AON1938" s="10"/>
      <c r="AOO1938" s="10"/>
      <c r="AOP1938" s="10"/>
      <c r="AOQ1938" s="10"/>
      <c r="AOR1938" s="10"/>
      <c r="AOS1938" s="10"/>
      <c r="AOT1938" s="10"/>
      <c r="AOU1938" s="10"/>
      <c r="AOV1938" s="10"/>
      <c r="AOW1938" s="10"/>
      <c r="AOX1938" s="10"/>
      <c r="AOY1938" s="10"/>
      <c r="AOZ1938" s="10"/>
      <c r="APA1938" s="10"/>
      <c r="APB1938" s="10"/>
      <c r="APC1938" s="10"/>
      <c r="APD1938" s="10"/>
      <c r="APE1938" s="10"/>
      <c r="APF1938" s="10"/>
      <c r="APG1938" s="10"/>
      <c r="APH1938" s="10"/>
      <c r="API1938" s="10"/>
      <c r="APJ1938" s="10"/>
      <c r="APK1938" s="10"/>
      <c r="APL1938" s="10"/>
      <c r="APM1938" s="10"/>
      <c r="APN1938" s="10"/>
      <c r="APO1938" s="10"/>
      <c r="APP1938" s="10"/>
      <c r="APQ1938" s="10"/>
      <c r="APR1938" s="10"/>
      <c r="APS1938" s="10"/>
      <c r="APT1938" s="10"/>
      <c r="APU1938" s="10"/>
      <c r="APV1938" s="10"/>
      <c r="APW1938" s="10"/>
      <c r="APX1938" s="10"/>
      <c r="APY1938" s="10"/>
      <c r="APZ1938" s="10"/>
      <c r="AQA1938" s="10"/>
      <c r="AQB1938" s="10"/>
      <c r="AQC1938" s="10"/>
      <c r="AQD1938" s="10"/>
      <c r="AQE1938" s="10"/>
      <c r="AQF1938" s="10"/>
      <c r="AQG1938" s="10"/>
      <c r="AQH1938" s="10"/>
      <c r="AQI1938" s="10"/>
      <c r="AQJ1938" s="10"/>
      <c r="AQK1938" s="10"/>
      <c r="AQL1938" s="10"/>
      <c r="AQM1938" s="10"/>
      <c r="AQN1938" s="10"/>
      <c r="AQO1938" s="10"/>
      <c r="AQP1938" s="10"/>
      <c r="AQQ1938" s="10"/>
      <c r="AQR1938" s="10"/>
      <c r="AQS1938" s="10"/>
      <c r="AQT1938" s="10"/>
      <c r="AQU1938" s="10"/>
      <c r="AQV1938" s="10"/>
      <c r="AQW1938" s="10"/>
      <c r="AQX1938" s="10"/>
      <c r="AQY1938" s="10"/>
      <c r="AQZ1938" s="10"/>
      <c r="ARA1938" s="10"/>
      <c r="ARB1938" s="10"/>
      <c r="ARC1938" s="10"/>
      <c r="ARD1938" s="10"/>
      <c r="ARE1938" s="10"/>
      <c r="ARF1938" s="10"/>
      <c r="ARG1938" s="10"/>
      <c r="ARH1938" s="10"/>
      <c r="ARI1938" s="10"/>
      <c r="ARJ1938" s="10"/>
      <c r="ARK1938" s="10"/>
      <c r="ARL1938" s="10"/>
      <c r="ARM1938" s="10"/>
      <c r="ARN1938" s="10"/>
      <c r="ARO1938" s="10"/>
      <c r="ARP1938" s="10"/>
      <c r="ARQ1938" s="10"/>
      <c r="ARR1938" s="10"/>
      <c r="ARS1938" s="10"/>
      <c r="ART1938" s="10"/>
      <c r="ARU1938" s="10"/>
      <c r="ARV1938" s="10"/>
      <c r="ARW1938" s="10"/>
      <c r="ARX1938" s="10"/>
      <c r="ARY1938" s="10"/>
      <c r="ARZ1938" s="10"/>
      <c r="ASA1938" s="10"/>
      <c r="ASB1938" s="10"/>
      <c r="ASC1938" s="10"/>
      <c r="ASD1938" s="10"/>
      <c r="ASE1938" s="10"/>
      <c r="ASF1938" s="10"/>
      <c r="ASG1938" s="10"/>
      <c r="ASH1938" s="10"/>
      <c r="ASI1938" s="10"/>
      <c r="ASJ1938" s="10"/>
      <c r="ASK1938" s="10"/>
      <c r="ASL1938" s="10"/>
      <c r="ASM1938" s="10"/>
      <c r="ASN1938" s="10"/>
      <c r="ASO1938" s="10"/>
      <c r="ASP1938" s="10"/>
      <c r="ASQ1938" s="10"/>
      <c r="ASR1938" s="10"/>
      <c r="ASS1938" s="10"/>
      <c r="AST1938" s="10"/>
      <c r="ASU1938" s="10"/>
      <c r="ASV1938" s="10"/>
      <c r="ASW1938" s="10"/>
      <c r="ASX1938" s="10"/>
      <c r="ASY1938" s="10"/>
      <c r="ASZ1938" s="10"/>
      <c r="ATA1938" s="10"/>
      <c r="ATB1938" s="10"/>
      <c r="ATC1938" s="10"/>
      <c r="ATD1938" s="10"/>
      <c r="ATE1938" s="10"/>
      <c r="ATF1938" s="10"/>
      <c r="ATG1938" s="10"/>
      <c r="ATH1938" s="10"/>
      <c r="ATI1938" s="10"/>
      <c r="ATJ1938" s="10"/>
      <c r="ATK1938" s="10"/>
      <c r="ATL1938" s="10"/>
      <c r="ATM1938" s="10"/>
      <c r="ATN1938" s="10"/>
      <c r="ATO1938" s="10"/>
      <c r="ATP1938" s="10"/>
      <c r="ATQ1938" s="10"/>
      <c r="ATR1938" s="10"/>
      <c r="ATS1938" s="10"/>
      <c r="ATT1938" s="10"/>
      <c r="ATU1938" s="10"/>
      <c r="ATV1938" s="10"/>
      <c r="ATW1938" s="10"/>
      <c r="ATX1938" s="10"/>
      <c r="ATY1938" s="10"/>
      <c r="ATZ1938" s="10"/>
      <c r="AUA1938" s="10"/>
      <c r="AUB1938" s="10"/>
      <c r="AUC1938" s="10"/>
      <c r="AUD1938" s="10"/>
      <c r="AUE1938" s="10"/>
      <c r="AUF1938" s="10"/>
      <c r="AUG1938" s="10"/>
      <c r="AUH1938" s="10"/>
      <c r="AUI1938" s="10"/>
      <c r="AUJ1938" s="10"/>
      <c r="AUK1938" s="10"/>
      <c r="AUL1938" s="10"/>
      <c r="AUM1938" s="10"/>
      <c r="AUN1938" s="10"/>
      <c r="AUO1938" s="10"/>
      <c r="AUP1938" s="10"/>
      <c r="AUQ1938" s="10"/>
      <c r="AUR1938" s="10"/>
      <c r="AUS1938" s="10"/>
      <c r="AUT1938" s="10"/>
      <c r="AUU1938" s="10"/>
      <c r="AUV1938" s="10"/>
      <c r="AUW1938" s="10"/>
      <c r="AUX1938" s="10"/>
      <c r="AUY1938" s="10"/>
      <c r="AUZ1938" s="10"/>
      <c r="AVA1938" s="10"/>
      <c r="AVB1938" s="10"/>
      <c r="AVC1938" s="10"/>
      <c r="AVD1938" s="10"/>
      <c r="AVE1938" s="10"/>
      <c r="AVF1938" s="10"/>
      <c r="AVG1938" s="10"/>
      <c r="AVH1938" s="10"/>
      <c r="AVI1938" s="10"/>
      <c r="AVJ1938" s="10"/>
      <c r="AVK1938" s="10"/>
      <c r="AVL1938" s="10"/>
      <c r="AVM1938" s="10"/>
      <c r="AVN1938" s="10"/>
      <c r="AVO1938" s="10"/>
      <c r="AVP1938" s="10"/>
      <c r="AVQ1938" s="10"/>
      <c r="AVR1938" s="10"/>
      <c r="AVS1938" s="10"/>
      <c r="AVT1938" s="10"/>
      <c r="AVU1938" s="10"/>
      <c r="AVV1938" s="10"/>
      <c r="AVW1938" s="10"/>
      <c r="AVX1938" s="10"/>
      <c r="AVY1938" s="10"/>
      <c r="AVZ1938" s="10"/>
      <c r="AWA1938" s="10"/>
      <c r="AWB1938" s="10"/>
      <c r="AWC1938" s="10"/>
      <c r="AWD1938" s="10"/>
      <c r="AWE1938" s="10"/>
      <c r="AWF1938" s="10"/>
      <c r="AWG1938" s="10"/>
      <c r="AWH1938" s="10"/>
      <c r="AWI1938" s="10"/>
      <c r="AWJ1938" s="10"/>
      <c r="AWK1938" s="10"/>
      <c r="AWL1938" s="10"/>
      <c r="AWM1938" s="10"/>
      <c r="AWN1938" s="10"/>
      <c r="AWO1938" s="10"/>
      <c r="AWP1938" s="10"/>
      <c r="AWQ1938" s="10"/>
      <c r="AWR1938" s="10"/>
      <c r="AWS1938" s="10"/>
      <c r="AWT1938" s="10"/>
      <c r="AWU1938" s="10"/>
      <c r="AWV1938" s="10"/>
      <c r="AWW1938" s="10"/>
      <c r="AWX1938" s="10"/>
      <c r="AWY1938" s="10"/>
      <c r="AWZ1938" s="10"/>
      <c r="AXA1938" s="10"/>
      <c r="AXB1938" s="10"/>
      <c r="AXC1938" s="10"/>
      <c r="AXD1938" s="10"/>
      <c r="AXE1938" s="10"/>
      <c r="AXF1938" s="10"/>
      <c r="AXG1938" s="10"/>
      <c r="AXH1938" s="10"/>
      <c r="AXI1938" s="10"/>
      <c r="AXJ1938" s="10"/>
      <c r="AXK1938" s="10"/>
      <c r="AXL1938" s="10"/>
      <c r="AXM1938" s="10"/>
      <c r="AXN1938" s="10"/>
      <c r="AXO1938" s="10"/>
      <c r="AXP1938" s="10"/>
      <c r="AXQ1938" s="10"/>
      <c r="AXR1938" s="10"/>
      <c r="AXS1938" s="10"/>
      <c r="AXT1938" s="10"/>
      <c r="AXU1938" s="10"/>
      <c r="AXV1938" s="10"/>
      <c r="AXW1938" s="10"/>
      <c r="AXX1938" s="10"/>
      <c r="AXY1938" s="10"/>
      <c r="AXZ1938" s="10"/>
      <c r="AYA1938" s="10"/>
      <c r="AYB1938" s="10"/>
      <c r="AYC1938" s="10"/>
      <c r="AYD1938" s="10"/>
      <c r="AYE1938" s="10"/>
      <c r="AYF1938" s="10"/>
      <c r="AYG1938" s="10"/>
      <c r="AYH1938" s="10"/>
      <c r="AYI1938" s="10"/>
      <c r="AYJ1938" s="10"/>
      <c r="AYK1938" s="10"/>
      <c r="AYL1938" s="10"/>
      <c r="AYM1938" s="10"/>
      <c r="AYN1938" s="10"/>
      <c r="AYO1938" s="10"/>
      <c r="AYP1938" s="10"/>
      <c r="AYQ1938" s="10"/>
      <c r="AYR1938" s="10"/>
      <c r="AYS1938" s="10"/>
      <c r="AYT1938" s="10"/>
      <c r="AYU1938" s="10"/>
      <c r="AYV1938" s="10"/>
      <c r="AYW1938" s="10"/>
      <c r="AYX1938" s="10"/>
      <c r="AYY1938" s="10"/>
      <c r="AYZ1938" s="10"/>
      <c r="AZA1938" s="10"/>
      <c r="AZB1938" s="10"/>
      <c r="AZC1938" s="10"/>
      <c r="AZD1938" s="10"/>
      <c r="AZE1938" s="10"/>
      <c r="AZF1938" s="10"/>
      <c r="AZG1938" s="10"/>
      <c r="AZH1938" s="10"/>
      <c r="AZI1938" s="10"/>
      <c r="AZJ1938" s="10"/>
      <c r="AZK1938" s="10"/>
      <c r="AZL1938" s="10"/>
      <c r="AZM1938" s="10"/>
      <c r="AZN1938" s="10"/>
      <c r="AZO1938" s="10"/>
      <c r="AZP1938" s="10"/>
      <c r="AZQ1938" s="10"/>
      <c r="AZR1938" s="10"/>
      <c r="AZS1938" s="10"/>
      <c r="AZT1938" s="10"/>
      <c r="AZU1938" s="10"/>
      <c r="AZV1938" s="10"/>
      <c r="AZW1938" s="10"/>
      <c r="AZX1938" s="10"/>
      <c r="AZY1938" s="10"/>
      <c r="AZZ1938" s="10"/>
      <c r="BAA1938" s="10"/>
      <c r="BAB1938" s="10"/>
      <c r="BAC1938" s="10"/>
      <c r="BAD1938" s="10"/>
      <c r="BAE1938" s="10"/>
      <c r="BAF1938" s="10"/>
      <c r="BAG1938" s="10"/>
      <c r="BAH1938" s="10"/>
      <c r="BAI1938" s="10"/>
      <c r="BAJ1938" s="10"/>
      <c r="BAK1938" s="10"/>
      <c r="BAL1938" s="10"/>
      <c r="BAM1938" s="10"/>
      <c r="BAN1938" s="10"/>
      <c r="BAO1938" s="10"/>
      <c r="BAP1938" s="10"/>
      <c r="BAQ1938" s="10"/>
      <c r="BAR1938" s="10"/>
      <c r="BAS1938" s="10"/>
      <c r="BAT1938" s="10"/>
      <c r="BAU1938" s="10"/>
      <c r="BAV1938" s="10"/>
      <c r="BAW1938" s="10"/>
      <c r="BAX1938" s="10"/>
      <c r="BAY1938" s="10"/>
      <c r="BAZ1938" s="10"/>
      <c r="BBA1938" s="10"/>
      <c r="BBB1938" s="10"/>
      <c r="BBC1938" s="10"/>
      <c r="BBD1938" s="10"/>
      <c r="BBE1938" s="10"/>
      <c r="BBF1938" s="10"/>
      <c r="BBG1938" s="10"/>
      <c r="BBH1938" s="10"/>
      <c r="BBI1938" s="10"/>
      <c r="BBJ1938" s="10"/>
      <c r="BBK1938" s="10"/>
      <c r="BBL1938" s="10"/>
      <c r="BBM1938" s="10"/>
      <c r="BBN1938" s="10"/>
      <c r="BBO1938" s="10"/>
      <c r="BBP1938" s="10"/>
      <c r="BBQ1938" s="10"/>
      <c r="BBR1938" s="10"/>
      <c r="BBS1938" s="10"/>
      <c r="BBT1938" s="10"/>
      <c r="BBU1938" s="10"/>
      <c r="BBV1938" s="10"/>
      <c r="BBW1938" s="10"/>
      <c r="BBX1938" s="10"/>
      <c r="BBY1938" s="10"/>
      <c r="BBZ1938" s="10"/>
      <c r="BCA1938" s="10"/>
      <c r="BCB1938" s="10"/>
      <c r="BCC1938" s="10"/>
      <c r="BCD1938" s="10"/>
      <c r="BCE1938" s="10"/>
      <c r="BCF1938" s="10"/>
      <c r="BCG1938" s="10"/>
      <c r="BCH1938" s="10"/>
      <c r="BCI1938" s="10"/>
      <c r="BCJ1938" s="10"/>
      <c r="BCK1938" s="10"/>
      <c r="BCL1938" s="10"/>
      <c r="BCM1938" s="10"/>
      <c r="BCN1938" s="10"/>
      <c r="BCO1938" s="10"/>
      <c r="BCP1938" s="10"/>
      <c r="BCQ1938" s="10"/>
      <c r="BCR1938" s="10"/>
      <c r="BCS1938" s="10"/>
      <c r="BCT1938" s="10"/>
      <c r="BCU1938" s="10"/>
      <c r="BCV1938" s="10"/>
      <c r="BCW1938" s="10"/>
      <c r="BCX1938" s="10"/>
      <c r="BCY1938" s="10"/>
      <c r="BCZ1938" s="10"/>
      <c r="BDA1938" s="10"/>
      <c r="BDB1938" s="10"/>
      <c r="BDC1938" s="10"/>
      <c r="BDD1938" s="10"/>
      <c r="BDE1938" s="10"/>
      <c r="BDF1938" s="10"/>
      <c r="BDG1938" s="10"/>
      <c r="BDH1938" s="10"/>
      <c r="BDI1938" s="10"/>
      <c r="BDJ1938" s="10"/>
      <c r="BDK1938" s="10"/>
      <c r="BDL1938" s="10"/>
      <c r="BDM1938" s="10"/>
      <c r="BDN1938" s="10"/>
      <c r="BDO1938" s="10"/>
      <c r="BDP1938" s="10"/>
      <c r="BDQ1938" s="10"/>
      <c r="BDR1938" s="10"/>
      <c r="BDS1938" s="10"/>
      <c r="BDT1938" s="10"/>
      <c r="BDU1938" s="10"/>
      <c r="BDV1938" s="10"/>
      <c r="BDW1938" s="10"/>
      <c r="BDX1938" s="10"/>
      <c r="BDY1938" s="10"/>
      <c r="BDZ1938" s="10"/>
      <c r="BEA1938" s="10"/>
      <c r="BEB1938" s="10"/>
      <c r="BEC1938" s="10"/>
      <c r="BED1938" s="10"/>
      <c r="BEE1938" s="10"/>
      <c r="BEF1938" s="10"/>
      <c r="BEG1938" s="10"/>
      <c r="BEH1938" s="10"/>
      <c r="BEI1938" s="10"/>
      <c r="BEJ1938" s="10"/>
      <c r="BEK1938" s="10"/>
      <c r="BEL1938" s="10"/>
      <c r="BEM1938" s="10"/>
      <c r="BEN1938" s="10"/>
      <c r="BEO1938" s="10"/>
      <c r="BEP1938" s="10"/>
      <c r="BEQ1938" s="10"/>
      <c r="BER1938" s="10"/>
      <c r="BES1938" s="10"/>
      <c r="BET1938" s="10"/>
      <c r="BEU1938" s="10"/>
      <c r="BEV1938" s="10"/>
      <c r="BEW1938" s="10"/>
      <c r="BEX1938" s="10"/>
      <c r="BEY1938" s="10"/>
      <c r="BEZ1938" s="10"/>
      <c r="BFA1938" s="10"/>
      <c r="BFB1938" s="10"/>
      <c r="BFC1938" s="10"/>
      <c r="BFD1938" s="10"/>
      <c r="BFE1938" s="10"/>
      <c r="BFF1938" s="10"/>
      <c r="BFG1938" s="10"/>
      <c r="BFH1938" s="10"/>
      <c r="BFI1938" s="10"/>
      <c r="BFJ1938" s="10"/>
      <c r="BFK1938" s="10"/>
      <c r="BFL1938" s="10"/>
      <c r="BFM1938" s="10"/>
      <c r="BFN1938" s="10"/>
      <c r="BFO1938" s="10"/>
      <c r="BFP1938" s="10"/>
      <c r="BFQ1938" s="10"/>
      <c r="BFR1938" s="10"/>
      <c r="BFS1938" s="10"/>
      <c r="BFT1938" s="10"/>
      <c r="BFU1938" s="10"/>
      <c r="BFV1938" s="10"/>
      <c r="BFW1938" s="10"/>
      <c r="BFX1938" s="10"/>
      <c r="BFY1938" s="10"/>
      <c r="BFZ1938" s="10"/>
      <c r="BGA1938" s="10"/>
      <c r="BGB1938" s="10"/>
      <c r="BGC1938" s="10"/>
      <c r="BGD1938" s="10"/>
      <c r="BGE1938" s="10"/>
      <c r="BGF1938" s="10"/>
      <c r="BGG1938" s="10"/>
      <c r="BGH1938" s="10"/>
      <c r="BGI1938" s="10"/>
      <c r="BGJ1938" s="10"/>
      <c r="BGK1938" s="10"/>
      <c r="BGL1938" s="10"/>
      <c r="BGM1938" s="10"/>
      <c r="BGN1938" s="10"/>
      <c r="BGO1938" s="10"/>
      <c r="BGP1938" s="10"/>
      <c r="BGQ1938" s="10"/>
      <c r="BGR1938" s="10"/>
      <c r="BGS1938" s="10"/>
      <c r="BGT1938" s="10"/>
      <c r="BGU1938" s="10"/>
      <c r="BGV1938" s="10"/>
      <c r="BGW1938" s="10"/>
      <c r="BGX1938" s="10"/>
      <c r="BGY1938" s="10"/>
      <c r="BGZ1938" s="10"/>
      <c r="BHA1938" s="10"/>
      <c r="BHB1938" s="10"/>
      <c r="BHC1938" s="10"/>
      <c r="BHD1938" s="10"/>
      <c r="BHE1938" s="10"/>
      <c r="BHF1938" s="10"/>
      <c r="BHG1938" s="10"/>
      <c r="BHH1938" s="10"/>
      <c r="BHI1938" s="10"/>
      <c r="BHJ1938" s="10"/>
      <c r="BHK1938" s="10"/>
      <c r="BHL1938" s="10"/>
      <c r="BHM1938" s="10"/>
      <c r="BHN1938" s="10"/>
      <c r="BHO1938" s="10"/>
      <c r="BHP1938" s="10"/>
      <c r="BHQ1938" s="10"/>
      <c r="BHR1938" s="10"/>
      <c r="BHS1938" s="10"/>
      <c r="BHT1938" s="10"/>
      <c r="BHU1938" s="10"/>
      <c r="BHV1938" s="10"/>
      <c r="BHW1938" s="10"/>
      <c r="BHX1938" s="10"/>
      <c r="BHY1938" s="10"/>
      <c r="BHZ1938" s="10"/>
      <c r="BIA1938" s="10"/>
      <c r="BIB1938" s="10"/>
      <c r="BIC1938" s="10"/>
      <c r="BID1938" s="10"/>
      <c r="BIE1938" s="10"/>
      <c r="BIF1938" s="10"/>
      <c r="BIG1938" s="10"/>
      <c r="BIH1938" s="10"/>
      <c r="BII1938" s="10"/>
      <c r="BIJ1938" s="10"/>
      <c r="BIK1938" s="10"/>
      <c r="BIL1938" s="10"/>
      <c r="BIM1938" s="10"/>
      <c r="BIN1938" s="10"/>
      <c r="BIO1938" s="10"/>
      <c r="BIP1938" s="10"/>
      <c r="BIQ1938" s="10"/>
      <c r="BIR1938" s="10"/>
      <c r="BIS1938" s="10"/>
      <c r="BIT1938" s="10"/>
      <c r="BIU1938" s="10"/>
      <c r="BIV1938" s="10"/>
      <c r="BIW1938" s="10"/>
      <c r="BIX1938" s="10"/>
      <c r="BIY1938" s="10"/>
      <c r="BIZ1938" s="10"/>
      <c r="BJA1938" s="10"/>
      <c r="BJB1938" s="10"/>
      <c r="BJC1938" s="10"/>
      <c r="BJD1938" s="10"/>
      <c r="BJE1938" s="10"/>
      <c r="BJF1938" s="10"/>
      <c r="BJG1938" s="10"/>
      <c r="BJH1938" s="10"/>
      <c r="BJI1938" s="10"/>
      <c r="BJJ1938" s="10"/>
      <c r="BJK1938" s="10"/>
      <c r="BJL1938" s="10"/>
      <c r="BJM1938" s="10"/>
      <c r="BJN1938" s="10"/>
      <c r="BJO1938" s="10"/>
      <c r="BJP1938" s="10"/>
      <c r="BJQ1938" s="10"/>
      <c r="BJR1938" s="10"/>
      <c r="BJS1938" s="10"/>
      <c r="BJT1938" s="10"/>
      <c r="BJU1938" s="10"/>
      <c r="BJV1938" s="10"/>
      <c r="BJW1938" s="10"/>
      <c r="BJX1938" s="10"/>
      <c r="BJY1938" s="10"/>
      <c r="BJZ1938" s="10"/>
      <c r="BKA1938" s="10"/>
      <c r="BKB1938" s="10"/>
      <c r="BKC1938" s="10"/>
      <c r="BKD1938" s="10"/>
      <c r="BKE1938" s="10"/>
      <c r="BKF1938" s="10"/>
      <c r="BKG1938" s="10"/>
      <c r="BKH1938" s="10"/>
      <c r="BKI1938" s="10"/>
      <c r="BKJ1938" s="10"/>
      <c r="BKK1938" s="10"/>
      <c r="BKL1938" s="10"/>
      <c r="BKM1938" s="10"/>
      <c r="BKN1938" s="10"/>
      <c r="BKO1938" s="10"/>
      <c r="BKP1938" s="10"/>
      <c r="BKQ1938" s="10"/>
      <c r="BKR1938" s="10"/>
      <c r="BKS1938" s="10"/>
      <c r="BKT1938" s="10"/>
      <c r="BKU1938" s="10"/>
      <c r="BKV1938" s="10"/>
      <c r="BKW1938" s="10"/>
      <c r="BKX1938" s="10"/>
      <c r="BKY1938" s="10"/>
      <c r="BKZ1938" s="10"/>
      <c r="BLA1938" s="10"/>
      <c r="BLB1938" s="10"/>
      <c r="BLC1938" s="10"/>
      <c r="BLD1938" s="10"/>
      <c r="BLE1938" s="10"/>
      <c r="BLF1938" s="10"/>
      <c r="BLG1938" s="10"/>
      <c r="BLH1938" s="10"/>
      <c r="BLI1938" s="10"/>
      <c r="BLJ1938" s="10"/>
      <c r="BLK1938" s="10"/>
      <c r="BLL1938" s="10"/>
      <c r="BLM1938" s="10"/>
      <c r="BLN1938" s="10"/>
      <c r="BLO1938" s="10"/>
      <c r="BLP1938" s="10"/>
      <c r="BLQ1938" s="10"/>
      <c r="BLR1938" s="10"/>
      <c r="BLS1938" s="10"/>
      <c r="BLT1938" s="10"/>
      <c r="BLU1938" s="10"/>
      <c r="BLV1938" s="10"/>
      <c r="BLW1938" s="10"/>
      <c r="BLX1938" s="10"/>
      <c r="BLY1938" s="10"/>
      <c r="BLZ1938" s="10"/>
      <c r="BMA1938" s="10"/>
      <c r="BMB1938" s="10"/>
      <c r="BMC1938" s="10"/>
      <c r="BMD1938" s="10"/>
      <c r="BME1938" s="10"/>
      <c r="BMF1938" s="10"/>
      <c r="BMG1938" s="10"/>
      <c r="BMH1938" s="10"/>
      <c r="BMI1938" s="10"/>
      <c r="BMJ1938" s="10"/>
      <c r="BMK1938" s="10"/>
      <c r="BML1938" s="10"/>
      <c r="BMM1938" s="10"/>
      <c r="BMN1938" s="10"/>
      <c r="BMO1938" s="10"/>
      <c r="BMP1938" s="10"/>
      <c r="BMQ1938" s="10"/>
      <c r="BMR1938" s="10"/>
      <c r="BMS1938" s="10"/>
      <c r="BMT1938" s="10"/>
      <c r="BMU1938" s="10"/>
      <c r="BMV1938" s="10"/>
      <c r="BMW1938" s="10"/>
      <c r="BMX1938" s="10"/>
      <c r="BMY1938" s="10"/>
      <c r="BMZ1938" s="10"/>
      <c r="BNA1938" s="10"/>
      <c r="BNB1938" s="10"/>
      <c r="BNC1938" s="10"/>
      <c r="BND1938" s="10"/>
      <c r="BNE1938" s="10"/>
      <c r="BNF1938" s="10"/>
      <c r="BNG1938" s="10"/>
      <c r="BNH1938" s="10"/>
      <c r="BNI1938" s="10"/>
      <c r="BNJ1938" s="10"/>
      <c r="BNK1938" s="10"/>
      <c r="BNL1938" s="10"/>
      <c r="BNM1938" s="10"/>
      <c r="BNN1938" s="10"/>
      <c r="BNO1938" s="10"/>
      <c r="BNP1938" s="10"/>
      <c r="BNQ1938" s="10"/>
      <c r="BNR1938" s="10"/>
      <c r="BNS1938" s="10"/>
      <c r="BNT1938" s="10"/>
      <c r="BNU1938" s="10"/>
      <c r="BNV1938" s="10"/>
      <c r="BNW1938" s="10"/>
      <c r="BNX1938" s="10"/>
      <c r="BNY1938" s="10"/>
      <c r="BNZ1938" s="10"/>
      <c r="BOA1938" s="10"/>
      <c r="BOB1938" s="10"/>
      <c r="BOC1938" s="10"/>
      <c r="BOD1938" s="10"/>
      <c r="BOE1938" s="10"/>
      <c r="BOF1938" s="10"/>
      <c r="BOG1938" s="10"/>
      <c r="BOH1938" s="10"/>
      <c r="BOI1938" s="10"/>
      <c r="BOJ1938" s="10"/>
      <c r="BOK1938" s="10"/>
      <c r="BOL1938" s="10"/>
      <c r="BOM1938" s="10"/>
      <c r="BON1938" s="10"/>
      <c r="BOO1938" s="10"/>
      <c r="BOP1938" s="10"/>
      <c r="BOQ1938" s="10"/>
      <c r="BOR1938" s="10"/>
      <c r="BOS1938" s="10"/>
      <c r="BOT1938" s="10"/>
      <c r="BOU1938" s="10"/>
      <c r="BOV1938" s="10"/>
      <c r="BOW1938" s="10"/>
      <c r="BOX1938" s="10"/>
      <c r="BOY1938" s="10"/>
      <c r="BOZ1938" s="10"/>
      <c r="BPA1938" s="10"/>
      <c r="BPB1938" s="10"/>
      <c r="BPC1938" s="10"/>
      <c r="BPD1938" s="10"/>
      <c r="BPE1938" s="10"/>
      <c r="BPF1938" s="10"/>
      <c r="BPG1938" s="10"/>
      <c r="BPH1938" s="10"/>
      <c r="BPI1938" s="10"/>
      <c r="BPJ1938" s="10"/>
      <c r="BPK1938" s="10"/>
      <c r="BPL1938" s="10"/>
      <c r="BPM1938" s="10"/>
      <c r="BPN1938" s="10"/>
      <c r="BPO1938" s="10"/>
      <c r="BPP1938" s="10"/>
      <c r="BPQ1938" s="10"/>
      <c r="BPR1938" s="10"/>
      <c r="BPS1938" s="10"/>
      <c r="BPT1938" s="10"/>
      <c r="BPU1938" s="10"/>
      <c r="BPV1938" s="10"/>
      <c r="BPW1938" s="10"/>
      <c r="BPX1938" s="10"/>
      <c r="BPY1938" s="10"/>
      <c r="BPZ1938" s="10"/>
      <c r="BQA1938" s="10"/>
      <c r="BQB1938" s="10"/>
      <c r="BQC1938" s="10"/>
      <c r="BQD1938" s="10"/>
      <c r="BQE1938" s="10"/>
      <c r="BQF1938" s="10"/>
      <c r="BQG1938" s="10"/>
      <c r="BQH1938" s="10"/>
      <c r="BQI1938" s="10"/>
      <c r="BQJ1938" s="10"/>
      <c r="BQK1938" s="10"/>
      <c r="BQL1938" s="10"/>
      <c r="BQM1938" s="10"/>
      <c r="BQN1938" s="10"/>
      <c r="BQO1938" s="10"/>
      <c r="BQP1938" s="10"/>
      <c r="BQQ1938" s="10"/>
      <c r="BQR1938" s="10"/>
      <c r="BQS1938" s="10"/>
      <c r="BQT1938" s="10"/>
      <c r="BQU1938" s="10"/>
      <c r="BQV1938" s="10"/>
      <c r="BQW1938" s="10"/>
      <c r="BQX1938" s="10"/>
      <c r="BQY1938" s="10"/>
      <c r="BQZ1938" s="10"/>
      <c r="BRA1938" s="10"/>
      <c r="BRB1938" s="10"/>
      <c r="BRC1938" s="10"/>
      <c r="BRD1938" s="10"/>
      <c r="BRE1938" s="10"/>
      <c r="BRF1938" s="10"/>
      <c r="BRG1938" s="10"/>
      <c r="BRH1938" s="10"/>
      <c r="BRI1938" s="10"/>
      <c r="BRJ1938" s="10"/>
      <c r="BRK1938" s="10"/>
      <c r="BRL1938" s="10"/>
      <c r="BRM1938" s="10"/>
      <c r="BRN1938" s="10"/>
      <c r="BRO1938" s="10"/>
      <c r="BRP1938" s="10"/>
      <c r="BRQ1938" s="10"/>
      <c r="BRR1938" s="10"/>
      <c r="BRS1938" s="10"/>
      <c r="BRT1938" s="10"/>
      <c r="BRU1938" s="10"/>
      <c r="BRV1938" s="10"/>
      <c r="BRW1938" s="10"/>
      <c r="BRX1938" s="10"/>
      <c r="BRY1938" s="10"/>
      <c r="BRZ1938" s="10"/>
      <c r="BSA1938" s="10"/>
      <c r="BSB1938" s="10"/>
      <c r="BSC1938" s="10"/>
      <c r="BSD1938" s="10"/>
      <c r="BSE1938" s="10"/>
      <c r="BSF1938" s="10"/>
      <c r="BSG1938" s="10"/>
      <c r="BSH1938" s="10"/>
      <c r="BSI1938" s="10"/>
      <c r="BSJ1938" s="10"/>
      <c r="BSK1938" s="10"/>
      <c r="BSL1938" s="10"/>
      <c r="BSM1938" s="10"/>
      <c r="BSN1938" s="10"/>
      <c r="BSO1938" s="10"/>
      <c r="BSP1938" s="10"/>
      <c r="BSQ1938" s="10"/>
      <c r="BSR1938" s="10"/>
      <c r="BSS1938" s="10"/>
      <c r="BST1938" s="10"/>
      <c r="BSU1938" s="10"/>
      <c r="BSV1938" s="10"/>
      <c r="BSW1938" s="10"/>
      <c r="BSX1938" s="10"/>
      <c r="BSY1938" s="10"/>
      <c r="BSZ1938" s="10"/>
      <c r="BTA1938" s="10"/>
      <c r="BTB1938" s="10"/>
      <c r="BTC1938" s="10"/>
      <c r="BTD1938" s="10"/>
      <c r="BTE1938" s="10"/>
      <c r="BTF1938" s="10"/>
      <c r="BTG1938" s="10"/>
      <c r="BTH1938" s="10"/>
      <c r="BTI1938" s="10"/>
      <c r="BTJ1938" s="10"/>
      <c r="BTK1938" s="10"/>
      <c r="BTL1938" s="10"/>
      <c r="BTM1938" s="10"/>
      <c r="BTN1938" s="10"/>
      <c r="BTO1938" s="10"/>
      <c r="BTP1938" s="10"/>
      <c r="BTQ1938" s="10"/>
      <c r="BTR1938" s="10"/>
      <c r="BTS1938" s="10"/>
      <c r="BTT1938" s="10"/>
      <c r="BTU1938" s="10"/>
      <c r="BTV1938" s="10"/>
      <c r="BTW1938" s="10"/>
      <c r="BTX1938" s="10"/>
      <c r="BTY1938" s="10"/>
      <c r="BTZ1938" s="10"/>
      <c r="BUA1938" s="10"/>
      <c r="BUB1938" s="10"/>
      <c r="BUC1938" s="10"/>
      <c r="BUD1938" s="10"/>
      <c r="BUE1938" s="10"/>
      <c r="BUF1938" s="10"/>
      <c r="BUG1938" s="10"/>
      <c r="BUH1938" s="10"/>
      <c r="BUI1938" s="10"/>
      <c r="BUJ1938" s="10"/>
      <c r="BUK1938" s="10"/>
      <c r="BUL1938" s="10"/>
      <c r="BUM1938" s="10"/>
      <c r="BUN1938" s="10"/>
      <c r="BUO1938" s="10"/>
      <c r="BUP1938" s="10"/>
      <c r="BUQ1938" s="10"/>
      <c r="BUR1938" s="10"/>
      <c r="BUS1938" s="10"/>
      <c r="BUT1938" s="10"/>
      <c r="BUU1938" s="10"/>
      <c r="BUV1938" s="10"/>
      <c r="BUW1938" s="10"/>
      <c r="BUX1938" s="10"/>
      <c r="BUY1938" s="10"/>
      <c r="BUZ1938" s="10"/>
      <c r="BVA1938" s="10"/>
      <c r="BVB1938" s="10"/>
      <c r="BVC1938" s="10"/>
      <c r="BVD1938" s="10"/>
      <c r="BVE1938" s="10"/>
      <c r="BVF1938" s="10"/>
      <c r="BVG1938" s="10"/>
      <c r="BVH1938" s="10"/>
      <c r="BVI1938" s="10"/>
      <c r="BVJ1938" s="10"/>
      <c r="BVK1938" s="10"/>
      <c r="BVL1938" s="10"/>
      <c r="BVM1938" s="10"/>
      <c r="BVN1938" s="10"/>
      <c r="BVO1938" s="10"/>
      <c r="BVP1938" s="10"/>
      <c r="BVQ1938" s="10"/>
      <c r="BVR1938" s="10"/>
      <c r="BVS1938" s="10"/>
      <c r="BVT1938" s="10"/>
      <c r="BVU1938" s="10"/>
      <c r="BVV1938" s="10"/>
      <c r="BVW1938" s="10"/>
      <c r="BVX1938" s="10"/>
      <c r="BVY1938" s="10"/>
      <c r="BVZ1938" s="10"/>
      <c r="BWA1938" s="10"/>
      <c r="BWB1938" s="10"/>
      <c r="BWC1938" s="10"/>
      <c r="BWD1938" s="10"/>
      <c r="BWE1938" s="10"/>
      <c r="BWF1938" s="10"/>
      <c r="BWG1938" s="10"/>
      <c r="BWH1938" s="10"/>
      <c r="BWI1938" s="10"/>
      <c r="BWJ1938" s="10"/>
      <c r="BWK1938" s="10"/>
      <c r="BWL1938" s="10"/>
      <c r="BWM1938" s="10"/>
      <c r="BWN1938" s="10"/>
      <c r="BWO1938" s="10"/>
      <c r="BWP1938" s="10"/>
      <c r="BWQ1938" s="10"/>
      <c r="BWR1938" s="10"/>
      <c r="BWS1938" s="10"/>
      <c r="BWT1938" s="10"/>
      <c r="BWU1938" s="10"/>
      <c r="BWV1938" s="10"/>
      <c r="BWW1938" s="10"/>
      <c r="BWX1938" s="10"/>
      <c r="BWY1938" s="10"/>
      <c r="BWZ1938" s="10"/>
      <c r="BXA1938" s="10"/>
      <c r="BXB1938" s="10"/>
      <c r="BXC1938" s="10"/>
      <c r="BXD1938" s="10"/>
      <c r="BXE1938" s="10"/>
      <c r="BXF1938" s="10"/>
      <c r="BXG1938" s="10"/>
      <c r="BXH1938" s="10"/>
      <c r="BXI1938" s="10"/>
      <c r="BXJ1938" s="10"/>
      <c r="BXK1938" s="10"/>
      <c r="BXL1938" s="10"/>
      <c r="BXM1938" s="10"/>
      <c r="BXN1938" s="10"/>
      <c r="BXO1938" s="10"/>
      <c r="BXP1938" s="10"/>
      <c r="BXQ1938" s="10"/>
      <c r="BXR1938" s="10"/>
      <c r="BXS1938" s="10"/>
      <c r="BXT1938" s="10"/>
      <c r="BXU1938" s="10"/>
      <c r="BXV1938" s="10"/>
      <c r="BXW1938" s="10"/>
      <c r="BXX1938" s="10"/>
      <c r="BXY1938" s="10"/>
      <c r="BXZ1938" s="10"/>
      <c r="BYA1938" s="10"/>
      <c r="BYB1938" s="10"/>
      <c r="BYC1938" s="10"/>
      <c r="BYD1938" s="10"/>
      <c r="BYE1938" s="10"/>
      <c r="BYF1938" s="10"/>
      <c r="BYG1938" s="10"/>
      <c r="BYH1938" s="10"/>
      <c r="BYI1938" s="10"/>
      <c r="BYJ1938" s="10"/>
      <c r="BYK1938" s="10"/>
      <c r="BYL1938" s="10"/>
      <c r="BYM1938" s="10"/>
      <c r="BYN1938" s="10"/>
      <c r="BYO1938" s="10"/>
      <c r="BYP1938" s="10"/>
      <c r="BYQ1938" s="10"/>
      <c r="BYR1938" s="10"/>
      <c r="BYS1938" s="10"/>
      <c r="BYT1938" s="10"/>
      <c r="BYU1938" s="10"/>
      <c r="BYV1938" s="10"/>
      <c r="BYW1938" s="10"/>
      <c r="BYX1938" s="10"/>
      <c r="BYY1938" s="10"/>
      <c r="BYZ1938" s="10"/>
      <c r="BZA1938" s="10"/>
      <c r="BZB1938" s="10"/>
      <c r="BZC1938" s="10"/>
      <c r="BZD1938" s="10"/>
      <c r="BZE1938" s="10"/>
      <c r="BZF1938" s="10"/>
      <c r="BZG1938" s="10"/>
      <c r="BZH1938" s="10"/>
      <c r="BZI1938" s="10"/>
      <c r="BZJ1938" s="10"/>
      <c r="BZK1938" s="10"/>
      <c r="BZL1938" s="10"/>
      <c r="BZM1938" s="10"/>
      <c r="BZN1938" s="10"/>
      <c r="BZO1938" s="10"/>
      <c r="BZP1938" s="10"/>
      <c r="BZQ1938" s="10"/>
      <c r="BZR1938" s="10"/>
      <c r="BZS1938" s="10"/>
      <c r="BZT1938" s="10"/>
      <c r="BZU1938" s="10"/>
      <c r="BZV1938" s="10"/>
      <c r="BZW1938" s="10"/>
      <c r="BZX1938" s="10"/>
      <c r="BZY1938" s="10"/>
      <c r="BZZ1938" s="10"/>
      <c r="CAA1938" s="10"/>
      <c r="CAB1938" s="10"/>
      <c r="CAC1938" s="10"/>
      <c r="CAD1938" s="10"/>
      <c r="CAE1938" s="10"/>
      <c r="CAF1938" s="10"/>
      <c r="CAG1938" s="10"/>
      <c r="CAH1938" s="10"/>
      <c r="CAI1938" s="10"/>
      <c r="CAJ1938" s="10"/>
      <c r="CAK1938" s="10"/>
      <c r="CAL1938" s="10"/>
      <c r="CAM1938" s="10"/>
      <c r="CAN1938" s="10"/>
      <c r="CAO1938" s="10"/>
      <c r="CAP1938" s="10"/>
      <c r="CAQ1938" s="10"/>
      <c r="CAR1938" s="10"/>
      <c r="CAS1938" s="10"/>
      <c r="CAT1938" s="10"/>
      <c r="CAU1938" s="10"/>
      <c r="CAV1938" s="10"/>
      <c r="CAW1938" s="10"/>
      <c r="CAX1938" s="10"/>
      <c r="CAY1938" s="10"/>
      <c r="CAZ1938" s="10"/>
      <c r="CBA1938" s="10"/>
      <c r="CBB1938" s="10"/>
      <c r="CBC1938" s="10"/>
      <c r="CBD1938" s="10"/>
      <c r="CBE1938" s="10"/>
      <c r="CBF1938" s="10"/>
      <c r="CBG1938" s="10"/>
      <c r="CBH1938" s="10"/>
      <c r="CBI1938" s="10"/>
      <c r="CBJ1938" s="10"/>
      <c r="CBK1938" s="10"/>
      <c r="CBL1938" s="10"/>
      <c r="CBM1938" s="10"/>
      <c r="CBN1938" s="10"/>
      <c r="CBO1938" s="10"/>
      <c r="CBP1938" s="10"/>
      <c r="CBQ1938" s="10"/>
      <c r="CBR1938" s="10"/>
      <c r="CBS1938" s="10"/>
      <c r="CBT1938" s="10"/>
      <c r="CBU1938" s="10"/>
      <c r="CBV1938" s="10"/>
      <c r="CBW1938" s="10"/>
      <c r="CBX1938" s="10"/>
      <c r="CBY1938" s="10"/>
      <c r="CBZ1938" s="10"/>
      <c r="CCA1938" s="10"/>
      <c r="CCB1938" s="10"/>
      <c r="CCC1938" s="10"/>
      <c r="CCD1938" s="10"/>
      <c r="CCE1938" s="10"/>
      <c r="CCF1938" s="10"/>
      <c r="CCG1938" s="10"/>
      <c r="CCH1938" s="10"/>
      <c r="CCI1938" s="10"/>
      <c r="CCJ1938" s="10"/>
      <c r="CCK1938" s="10"/>
      <c r="CCL1938" s="10"/>
      <c r="CCM1938" s="10"/>
      <c r="CCN1938" s="10"/>
      <c r="CCO1938" s="10"/>
      <c r="CCP1938" s="10"/>
      <c r="CCQ1938" s="10"/>
      <c r="CCR1938" s="10"/>
      <c r="CCS1938" s="10"/>
      <c r="CCT1938" s="10"/>
      <c r="CCU1938" s="10"/>
      <c r="CCV1938" s="10"/>
      <c r="CCW1938" s="10"/>
      <c r="CCX1938" s="10"/>
      <c r="CCY1938" s="10"/>
      <c r="CCZ1938" s="10"/>
      <c r="CDA1938" s="10"/>
      <c r="CDB1938" s="10"/>
      <c r="CDC1938" s="10"/>
      <c r="CDD1938" s="10"/>
      <c r="CDE1938" s="10"/>
      <c r="CDF1938" s="10"/>
      <c r="CDG1938" s="10"/>
      <c r="CDH1938" s="10"/>
      <c r="CDI1938" s="10"/>
      <c r="CDJ1938" s="10"/>
      <c r="CDK1938" s="10"/>
      <c r="CDL1938" s="10"/>
      <c r="CDM1938" s="10"/>
      <c r="CDN1938" s="10"/>
      <c r="CDO1938" s="10"/>
      <c r="CDP1938" s="10"/>
      <c r="CDQ1938" s="10"/>
      <c r="CDR1938" s="10"/>
      <c r="CDS1938" s="10"/>
      <c r="CDT1938" s="10"/>
      <c r="CDU1938" s="10"/>
      <c r="CDV1938" s="10"/>
      <c r="CDW1938" s="10"/>
      <c r="CDX1938" s="10"/>
      <c r="CDY1938" s="10"/>
      <c r="CDZ1938" s="10"/>
      <c r="CEA1938" s="10"/>
      <c r="CEB1938" s="10"/>
      <c r="CEC1938" s="10"/>
      <c r="CED1938" s="10"/>
      <c r="CEE1938" s="10"/>
      <c r="CEF1938" s="10"/>
      <c r="CEG1938" s="10"/>
      <c r="CEH1938" s="10"/>
      <c r="CEI1938" s="10"/>
      <c r="CEJ1938" s="10"/>
      <c r="CEK1938" s="10"/>
      <c r="CEL1938" s="10"/>
      <c r="CEM1938" s="10"/>
      <c r="CEN1938" s="10"/>
      <c r="CEO1938" s="10"/>
      <c r="CEP1938" s="10"/>
      <c r="CEQ1938" s="10"/>
      <c r="CER1938" s="10"/>
      <c r="CES1938" s="10"/>
      <c r="CET1938" s="10"/>
      <c r="CEU1938" s="10"/>
      <c r="CEV1938" s="10"/>
      <c r="CEW1938" s="10"/>
      <c r="CEX1938" s="10"/>
      <c r="CEY1938" s="10"/>
      <c r="CEZ1938" s="10"/>
      <c r="CFA1938" s="10"/>
      <c r="CFB1938" s="10"/>
      <c r="CFC1938" s="10"/>
      <c r="CFD1938" s="10"/>
      <c r="CFE1938" s="10"/>
      <c r="CFF1938" s="10"/>
      <c r="CFG1938" s="10"/>
      <c r="CFH1938" s="10"/>
      <c r="CFI1938" s="10"/>
      <c r="CFJ1938" s="10"/>
      <c r="CFK1938" s="10"/>
      <c r="CFL1938" s="10"/>
      <c r="CFM1938" s="10"/>
      <c r="CFN1938" s="10"/>
      <c r="CFO1938" s="10"/>
      <c r="CFP1938" s="10"/>
      <c r="CFQ1938" s="10"/>
      <c r="CFR1938" s="10"/>
      <c r="CFS1938" s="10"/>
      <c r="CFT1938" s="10"/>
      <c r="CFU1938" s="10"/>
      <c r="CFV1938" s="10"/>
      <c r="CFW1938" s="10"/>
      <c r="CFX1938" s="10"/>
      <c r="CFY1938" s="10"/>
      <c r="CFZ1938" s="10"/>
      <c r="CGA1938" s="10"/>
      <c r="CGB1938" s="10"/>
      <c r="CGC1938" s="10"/>
      <c r="CGD1938" s="10"/>
      <c r="CGE1938" s="10"/>
      <c r="CGF1938" s="10"/>
      <c r="CGG1938" s="10"/>
      <c r="CGH1938" s="10"/>
      <c r="CGI1938" s="10"/>
      <c r="CGJ1938" s="10"/>
      <c r="CGK1938" s="10"/>
      <c r="CGL1938" s="10"/>
      <c r="CGM1938" s="10"/>
      <c r="CGN1938" s="10"/>
      <c r="CGO1938" s="10"/>
      <c r="CGP1938" s="10"/>
      <c r="CGQ1938" s="10"/>
      <c r="CGR1938" s="10"/>
      <c r="CGS1938" s="10"/>
      <c r="CGT1938" s="10"/>
      <c r="CGU1938" s="10"/>
      <c r="CGV1938" s="10"/>
      <c r="CGW1938" s="10"/>
      <c r="CGX1938" s="10"/>
      <c r="CGY1938" s="10"/>
      <c r="CGZ1938" s="10"/>
      <c r="CHA1938" s="10"/>
      <c r="CHB1938" s="10"/>
      <c r="CHC1938" s="10"/>
      <c r="CHD1938" s="10"/>
      <c r="CHE1938" s="10"/>
      <c r="CHF1938" s="10"/>
      <c r="CHG1938" s="10"/>
      <c r="CHH1938" s="10"/>
      <c r="CHI1938" s="10"/>
      <c r="CHJ1938" s="10"/>
      <c r="CHK1938" s="10"/>
      <c r="CHL1938" s="10"/>
      <c r="CHM1938" s="10"/>
      <c r="CHN1938" s="10"/>
      <c r="CHO1938" s="10"/>
      <c r="CHP1938" s="10"/>
      <c r="CHQ1938" s="10"/>
      <c r="CHR1938" s="10"/>
      <c r="CHS1938" s="10"/>
      <c r="CHT1938" s="10"/>
      <c r="CHU1938" s="10"/>
      <c r="CHV1938" s="10"/>
      <c r="CHW1938" s="10"/>
      <c r="CHX1938" s="10"/>
      <c r="CHY1938" s="10"/>
      <c r="CHZ1938" s="10"/>
      <c r="CIA1938" s="10"/>
      <c r="CIB1938" s="10"/>
      <c r="CIC1938" s="10"/>
      <c r="CID1938" s="10"/>
      <c r="CIE1938" s="10"/>
      <c r="CIF1938" s="10"/>
      <c r="CIG1938" s="10"/>
      <c r="CIH1938" s="10"/>
      <c r="CII1938" s="10"/>
      <c r="CIJ1938" s="10"/>
      <c r="CIK1938" s="10"/>
      <c r="CIL1938" s="10"/>
      <c r="CIM1938" s="10"/>
      <c r="CIN1938" s="10"/>
      <c r="CIO1938" s="10"/>
      <c r="CIP1938" s="10"/>
      <c r="CIQ1938" s="10"/>
      <c r="CIR1938" s="10"/>
      <c r="CIS1938" s="10"/>
      <c r="CIT1938" s="10"/>
      <c r="CIU1938" s="10"/>
      <c r="CIV1938" s="10"/>
      <c r="CIW1938" s="10"/>
      <c r="CIX1938" s="10"/>
      <c r="CIY1938" s="10"/>
      <c r="CIZ1938" s="10"/>
      <c r="CJA1938" s="10"/>
      <c r="CJB1938" s="10"/>
      <c r="CJC1938" s="10"/>
      <c r="CJD1938" s="10"/>
      <c r="CJE1938" s="10"/>
      <c r="CJF1938" s="10"/>
      <c r="CJG1938" s="10"/>
      <c r="CJH1938" s="10"/>
      <c r="CJI1938" s="10"/>
      <c r="CJJ1938" s="10"/>
      <c r="CJK1938" s="10"/>
      <c r="CJL1938" s="10"/>
      <c r="CJM1938" s="10"/>
      <c r="CJN1938" s="10"/>
      <c r="CJO1938" s="10"/>
      <c r="CJP1938" s="10"/>
      <c r="CJQ1938" s="10"/>
      <c r="CJR1938" s="10"/>
      <c r="CJS1938" s="10"/>
      <c r="CJT1938" s="10"/>
      <c r="CJU1938" s="10"/>
      <c r="CJV1938" s="10"/>
      <c r="CJW1938" s="10"/>
      <c r="CJX1938" s="10"/>
      <c r="CJY1938" s="10"/>
      <c r="CJZ1938" s="10"/>
      <c r="CKA1938" s="10"/>
      <c r="CKB1938" s="10"/>
      <c r="CKC1938" s="10"/>
      <c r="CKD1938" s="10"/>
      <c r="CKE1938" s="10"/>
      <c r="CKF1938" s="10"/>
      <c r="CKG1938" s="10"/>
      <c r="CKH1938" s="10"/>
      <c r="CKI1938" s="10"/>
      <c r="CKJ1938" s="10"/>
      <c r="CKK1938" s="10"/>
      <c r="CKL1938" s="10"/>
      <c r="CKM1938" s="10"/>
      <c r="CKN1938" s="10"/>
      <c r="CKO1938" s="10"/>
      <c r="CKP1938" s="10"/>
      <c r="CKQ1938" s="10"/>
      <c r="CKR1938" s="10"/>
      <c r="CKS1938" s="10"/>
      <c r="CKT1938" s="10"/>
      <c r="CKU1938" s="10"/>
      <c r="CKV1938" s="10"/>
      <c r="CKW1938" s="10"/>
      <c r="CKX1938" s="10"/>
      <c r="CKY1938" s="10"/>
      <c r="CKZ1938" s="10"/>
      <c r="CLA1938" s="10"/>
      <c r="CLB1938" s="10"/>
      <c r="CLC1938" s="10"/>
      <c r="CLD1938" s="10"/>
      <c r="CLE1938" s="10"/>
      <c r="CLF1938" s="10"/>
      <c r="CLG1938" s="10"/>
      <c r="CLH1938" s="10"/>
      <c r="CLI1938" s="10"/>
      <c r="CLJ1938" s="10"/>
      <c r="CLK1938" s="10"/>
      <c r="CLL1938" s="10"/>
      <c r="CLM1938" s="10"/>
      <c r="CLN1938" s="10"/>
      <c r="CLO1938" s="10"/>
      <c r="CLP1938" s="10"/>
      <c r="CLQ1938" s="10"/>
      <c r="CLR1938" s="10"/>
      <c r="CLS1938" s="10"/>
      <c r="CLT1938" s="10"/>
      <c r="CLU1938" s="10"/>
      <c r="CLV1938" s="10"/>
      <c r="CLW1938" s="10"/>
      <c r="CLX1938" s="10"/>
      <c r="CLY1938" s="10"/>
      <c r="CLZ1938" s="10"/>
      <c r="CMA1938" s="10"/>
      <c r="CMB1938" s="10"/>
      <c r="CMC1938" s="10"/>
      <c r="CMD1938" s="10"/>
      <c r="CME1938" s="10"/>
      <c r="CMF1938" s="10"/>
      <c r="CMG1938" s="10"/>
      <c r="CMH1938" s="10"/>
      <c r="CMI1938" s="10"/>
      <c r="CMJ1938" s="10"/>
      <c r="CMK1938" s="10"/>
      <c r="CML1938" s="10"/>
      <c r="CMM1938" s="10"/>
      <c r="CMN1938" s="10"/>
      <c r="CMO1938" s="10"/>
      <c r="CMP1938" s="10"/>
      <c r="CMQ1938" s="10"/>
      <c r="CMR1938" s="10"/>
      <c r="CMS1938" s="10"/>
      <c r="CMT1938" s="10"/>
      <c r="CMU1938" s="10"/>
      <c r="CMV1938" s="10"/>
      <c r="CMW1938" s="10"/>
      <c r="CMX1938" s="10"/>
      <c r="CMY1938" s="10"/>
      <c r="CMZ1938" s="10"/>
      <c r="CNA1938" s="10"/>
      <c r="CNB1938" s="10"/>
      <c r="CNC1938" s="10"/>
      <c r="CND1938" s="10"/>
      <c r="CNE1938" s="10"/>
      <c r="CNF1938" s="10"/>
      <c r="CNG1938" s="10"/>
      <c r="CNH1938" s="10"/>
      <c r="CNI1938" s="10"/>
      <c r="CNJ1938" s="10"/>
      <c r="CNK1938" s="10"/>
      <c r="CNL1938" s="10"/>
      <c r="CNM1938" s="10"/>
      <c r="CNN1938" s="10"/>
      <c r="CNO1938" s="10"/>
      <c r="CNP1938" s="10"/>
      <c r="CNQ1938" s="10"/>
      <c r="CNR1938" s="10"/>
      <c r="CNS1938" s="10"/>
      <c r="CNT1938" s="10"/>
      <c r="CNU1938" s="10"/>
      <c r="CNV1938" s="10"/>
      <c r="CNW1938" s="10"/>
      <c r="CNX1938" s="10"/>
      <c r="CNY1938" s="10"/>
      <c r="CNZ1938" s="10"/>
      <c r="COA1938" s="10"/>
      <c r="COB1938" s="10"/>
      <c r="COC1938" s="10"/>
      <c r="COD1938" s="10"/>
      <c r="COE1938" s="10"/>
      <c r="COF1938" s="10"/>
      <c r="COG1938" s="10"/>
      <c r="COH1938" s="10"/>
      <c r="COI1938" s="10"/>
      <c r="COJ1938" s="10"/>
      <c r="COK1938" s="10"/>
      <c r="COL1938" s="10"/>
      <c r="COM1938" s="10"/>
      <c r="CON1938" s="10"/>
      <c r="COO1938" s="10"/>
      <c r="COP1938" s="10"/>
      <c r="COQ1938" s="10"/>
      <c r="COR1938" s="10"/>
      <c r="COS1938" s="10"/>
      <c r="COT1938" s="10"/>
      <c r="COU1938" s="10"/>
      <c r="COV1938" s="10"/>
      <c r="COW1938" s="10"/>
      <c r="COX1938" s="10"/>
      <c r="COY1938" s="10"/>
      <c r="COZ1938" s="10"/>
      <c r="CPA1938" s="10"/>
      <c r="CPB1938" s="10"/>
      <c r="CPC1938" s="10"/>
      <c r="CPD1938" s="10"/>
      <c r="CPE1938" s="10"/>
      <c r="CPF1938" s="10"/>
      <c r="CPG1938" s="10"/>
      <c r="CPH1938" s="10"/>
      <c r="CPI1938" s="10"/>
      <c r="CPJ1938" s="10"/>
      <c r="CPK1938" s="10"/>
      <c r="CPL1938" s="10"/>
      <c r="CPM1938" s="10"/>
      <c r="CPN1938" s="10"/>
      <c r="CPO1938" s="10"/>
      <c r="CPP1938" s="10"/>
      <c r="CPQ1938" s="10"/>
      <c r="CPR1938" s="10"/>
      <c r="CPS1938" s="10"/>
      <c r="CPT1938" s="10"/>
      <c r="CPU1938" s="10"/>
      <c r="CPV1938" s="10"/>
      <c r="CPW1938" s="10"/>
      <c r="CPX1938" s="10"/>
      <c r="CPY1938" s="10"/>
      <c r="CPZ1938" s="10"/>
      <c r="CQA1938" s="10"/>
      <c r="CQB1938" s="10"/>
      <c r="CQC1938" s="10"/>
      <c r="CQD1938" s="10"/>
      <c r="CQE1938" s="10"/>
      <c r="CQF1938" s="10"/>
      <c r="CQG1938" s="10"/>
      <c r="CQH1938" s="10"/>
      <c r="CQI1938" s="10"/>
      <c r="CQJ1938" s="10"/>
      <c r="CQK1938" s="10"/>
      <c r="CQL1938" s="10"/>
      <c r="CQM1938" s="10"/>
      <c r="CQN1938" s="10"/>
      <c r="CQO1938" s="10"/>
      <c r="CQP1938" s="10"/>
      <c r="CQQ1938" s="10"/>
      <c r="CQR1938" s="10"/>
      <c r="CQS1938" s="10"/>
      <c r="CQT1938" s="10"/>
      <c r="CQU1938" s="10"/>
      <c r="CQV1938" s="10"/>
      <c r="CQW1938" s="10"/>
      <c r="CQX1938" s="10"/>
      <c r="CQY1938" s="10"/>
      <c r="CQZ1938" s="10"/>
      <c r="CRA1938" s="10"/>
      <c r="CRB1938" s="10"/>
      <c r="CRC1938" s="10"/>
      <c r="CRD1938" s="10"/>
      <c r="CRE1938" s="10"/>
      <c r="CRF1938" s="10"/>
      <c r="CRG1938" s="10"/>
      <c r="CRH1938" s="10"/>
      <c r="CRI1938" s="10"/>
      <c r="CRJ1938" s="10"/>
      <c r="CRK1938" s="10"/>
      <c r="CRL1938" s="10"/>
      <c r="CRM1938" s="10"/>
      <c r="CRN1938" s="10"/>
      <c r="CRO1938" s="10"/>
      <c r="CRP1938" s="10"/>
      <c r="CRQ1938" s="10"/>
      <c r="CRR1938" s="10"/>
      <c r="CRS1938" s="10"/>
      <c r="CRT1938" s="10"/>
      <c r="CRU1938" s="10"/>
      <c r="CRV1938" s="10"/>
      <c r="CRW1938" s="10"/>
      <c r="CRX1938" s="10"/>
      <c r="CRY1938" s="10"/>
      <c r="CRZ1938" s="10"/>
      <c r="CSA1938" s="10"/>
      <c r="CSB1938" s="10"/>
      <c r="CSC1938" s="10"/>
      <c r="CSD1938" s="10"/>
      <c r="CSE1938" s="10"/>
      <c r="CSF1938" s="10"/>
      <c r="CSG1938" s="10"/>
      <c r="CSH1938" s="10"/>
      <c r="CSI1938" s="10"/>
      <c r="CSJ1938" s="10"/>
      <c r="CSK1938" s="10"/>
      <c r="CSL1938" s="10"/>
      <c r="CSM1938" s="10"/>
      <c r="CSN1938" s="10"/>
      <c r="CSO1938" s="10"/>
      <c r="CSP1938" s="10"/>
      <c r="CSQ1938" s="10"/>
      <c r="CSR1938" s="10"/>
      <c r="CSS1938" s="10"/>
      <c r="CST1938" s="10"/>
      <c r="CSU1938" s="10"/>
      <c r="CSV1938" s="10"/>
      <c r="CSW1938" s="10"/>
      <c r="CSX1938" s="10"/>
      <c r="CSY1938" s="10"/>
      <c r="CSZ1938" s="10"/>
      <c r="CTA1938" s="10"/>
      <c r="CTB1938" s="10"/>
      <c r="CTC1938" s="10"/>
      <c r="CTD1938" s="10"/>
      <c r="CTE1938" s="10"/>
      <c r="CTF1938" s="10"/>
      <c r="CTG1938" s="10"/>
      <c r="CTH1938" s="10"/>
      <c r="CTI1938" s="10"/>
      <c r="CTJ1938" s="10"/>
      <c r="CTK1938" s="10"/>
      <c r="CTL1938" s="10"/>
      <c r="CTM1938" s="10"/>
      <c r="CTN1938" s="10"/>
      <c r="CTO1938" s="10"/>
      <c r="CTP1938" s="10"/>
      <c r="CTQ1938" s="10"/>
      <c r="CTR1938" s="10"/>
      <c r="CTS1938" s="10"/>
      <c r="CTT1938" s="10"/>
      <c r="CTU1938" s="10"/>
      <c r="CTV1938" s="10"/>
      <c r="CTW1938" s="10"/>
      <c r="CTX1938" s="10"/>
      <c r="CTY1938" s="10"/>
      <c r="CTZ1938" s="10"/>
      <c r="CUA1938" s="10"/>
      <c r="CUB1938" s="10"/>
      <c r="CUC1938" s="10"/>
      <c r="CUD1938" s="10"/>
      <c r="CUE1938" s="10"/>
      <c r="CUF1938" s="10"/>
      <c r="CUG1938" s="10"/>
      <c r="CUH1938" s="10"/>
      <c r="CUI1938" s="10"/>
      <c r="CUJ1938" s="10"/>
      <c r="CUK1938" s="10"/>
      <c r="CUL1938" s="10"/>
      <c r="CUM1938" s="10"/>
      <c r="CUN1938" s="10"/>
      <c r="CUO1938" s="10"/>
      <c r="CUP1938" s="10"/>
      <c r="CUQ1938" s="10"/>
      <c r="CUR1938" s="10"/>
      <c r="CUS1938" s="10"/>
      <c r="CUT1938" s="10"/>
      <c r="CUU1938" s="10"/>
      <c r="CUV1938" s="10"/>
      <c r="CUW1938" s="10"/>
      <c r="CUX1938" s="10"/>
      <c r="CUY1938" s="10"/>
      <c r="CUZ1938" s="10"/>
      <c r="CVA1938" s="10"/>
      <c r="CVB1938" s="10"/>
      <c r="CVC1938" s="10"/>
      <c r="CVD1938" s="10"/>
      <c r="CVE1938" s="10"/>
      <c r="CVF1938" s="10"/>
      <c r="CVG1938" s="10"/>
      <c r="CVH1938" s="10"/>
      <c r="CVI1938" s="10"/>
      <c r="CVJ1938" s="10"/>
      <c r="CVK1938" s="10"/>
      <c r="CVL1938" s="10"/>
      <c r="CVM1938" s="10"/>
      <c r="CVN1938" s="10"/>
      <c r="CVO1938" s="10"/>
      <c r="CVP1938" s="10"/>
      <c r="CVQ1938" s="10"/>
      <c r="CVR1938" s="10"/>
      <c r="CVS1938" s="10"/>
      <c r="CVT1938" s="10"/>
      <c r="CVU1938" s="10"/>
      <c r="CVV1938" s="10"/>
      <c r="CVW1938" s="10"/>
      <c r="CVX1938" s="10"/>
      <c r="CVY1938" s="10"/>
      <c r="CVZ1938" s="10"/>
      <c r="CWA1938" s="10"/>
      <c r="CWB1938" s="10"/>
      <c r="CWC1938" s="10"/>
      <c r="CWD1938" s="10"/>
      <c r="CWE1938" s="10"/>
      <c r="CWF1938" s="10"/>
      <c r="CWG1938" s="10"/>
      <c r="CWH1938" s="10"/>
      <c r="CWI1938" s="10"/>
      <c r="CWJ1938" s="10"/>
      <c r="CWK1938" s="10"/>
      <c r="CWL1938" s="10"/>
      <c r="CWM1938" s="10"/>
      <c r="CWN1938" s="10"/>
      <c r="CWO1938" s="10"/>
      <c r="CWP1938" s="10"/>
      <c r="CWQ1938" s="10"/>
      <c r="CWR1938" s="10"/>
      <c r="CWS1938" s="10"/>
      <c r="CWT1938" s="10"/>
      <c r="CWU1938" s="10"/>
      <c r="CWV1938" s="10"/>
      <c r="CWW1938" s="10"/>
      <c r="CWX1938" s="10"/>
      <c r="CWY1938" s="10"/>
      <c r="CWZ1938" s="10"/>
      <c r="CXA1938" s="10"/>
      <c r="CXB1938" s="10"/>
      <c r="CXC1938" s="10"/>
      <c r="CXD1938" s="10"/>
      <c r="CXE1938" s="10"/>
      <c r="CXF1938" s="10"/>
      <c r="CXG1938" s="10"/>
      <c r="CXH1938" s="10"/>
      <c r="CXI1938" s="10"/>
      <c r="CXJ1938" s="10"/>
      <c r="CXK1938" s="10"/>
      <c r="CXL1938" s="10"/>
      <c r="CXM1938" s="10"/>
      <c r="CXN1938" s="10"/>
      <c r="CXO1938" s="10"/>
      <c r="CXP1938" s="10"/>
      <c r="CXQ1938" s="10"/>
      <c r="CXR1938" s="10"/>
      <c r="CXS1938" s="10"/>
      <c r="CXT1938" s="10"/>
      <c r="CXU1938" s="10"/>
      <c r="CXV1938" s="10"/>
      <c r="CXW1938" s="10"/>
      <c r="CXX1938" s="10"/>
      <c r="CXY1938" s="10"/>
      <c r="CXZ1938" s="10"/>
      <c r="CYA1938" s="10"/>
      <c r="CYB1938" s="10"/>
      <c r="CYC1938" s="10"/>
      <c r="CYD1938" s="10"/>
      <c r="CYE1938" s="10"/>
      <c r="CYF1938" s="10"/>
      <c r="CYG1938" s="10"/>
      <c r="CYH1938" s="10"/>
      <c r="CYI1938" s="10"/>
      <c r="CYJ1938" s="10"/>
      <c r="CYK1938" s="10"/>
      <c r="CYL1938" s="10"/>
      <c r="CYM1938" s="10"/>
      <c r="CYN1938" s="10"/>
      <c r="CYO1938" s="10"/>
      <c r="CYP1938" s="10"/>
      <c r="CYQ1938" s="10"/>
      <c r="CYR1938" s="10"/>
      <c r="CYS1938" s="10"/>
      <c r="CYT1938" s="10"/>
      <c r="CYU1938" s="10"/>
      <c r="CYV1938" s="10"/>
      <c r="CYW1938" s="10"/>
      <c r="CYX1938" s="10"/>
      <c r="CYY1938" s="10"/>
      <c r="CYZ1938" s="10"/>
      <c r="CZA1938" s="10"/>
      <c r="CZB1938" s="10"/>
      <c r="CZC1938" s="10"/>
      <c r="CZD1938" s="10"/>
      <c r="CZE1938" s="10"/>
      <c r="CZF1938" s="10"/>
      <c r="CZG1938" s="10"/>
      <c r="CZH1938" s="10"/>
      <c r="CZI1938" s="10"/>
      <c r="CZJ1938" s="10"/>
      <c r="CZK1938" s="10"/>
      <c r="CZL1938" s="10"/>
      <c r="CZM1938" s="10"/>
      <c r="CZN1938" s="10"/>
      <c r="CZO1938" s="10"/>
      <c r="CZP1938" s="10"/>
      <c r="CZQ1938" s="10"/>
      <c r="CZR1938" s="10"/>
      <c r="CZS1938" s="10"/>
      <c r="CZT1938" s="10"/>
      <c r="CZU1938" s="10"/>
      <c r="CZV1938" s="10"/>
      <c r="CZW1938" s="10"/>
      <c r="CZX1938" s="10"/>
      <c r="CZY1938" s="10"/>
      <c r="CZZ1938" s="10"/>
      <c r="DAA1938" s="10"/>
      <c r="DAB1938" s="10"/>
      <c r="DAC1938" s="10"/>
      <c r="DAD1938" s="10"/>
      <c r="DAE1938" s="10"/>
      <c r="DAF1938" s="10"/>
      <c r="DAG1938" s="10"/>
      <c r="DAH1938" s="10"/>
      <c r="DAI1938" s="10"/>
      <c r="DAJ1938" s="10"/>
      <c r="DAK1938" s="10"/>
      <c r="DAL1938" s="10"/>
      <c r="DAM1938" s="10"/>
      <c r="DAN1938" s="10"/>
      <c r="DAO1938" s="10"/>
      <c r="DAP1938" s="10"/>
      <c r="DAQ1938" s="10"/>
      <c r="DAR1938" s="10"/>
      <c r="DAS1938" s="10"/>
      <c r="DAT1938" s="10"/>
      <c r="DAU1938" s="10"/>
      <c r="DAV1938" s="10"/>
      <c r="DAW1938" s="10"/>
      <c r="DAX1938" s="10"/>
      <c r="DAY1938" s="10"/>
      <c r="DAZ1938" s="10"/>
      <c r="DBA1938" s="10"/>
      <c r="DBB1938" s="10"/>
      <c r="DBC1938" s="10"/>
      <c r="DBD1938" s="10"/>
      <c r="DBE1938" s="10"/>
      <c r="DBF1938" s="10"/>
      <c r="DBG1938" s="10"/>
      <c r="DBH1938" s="10"/>
      <c r="DBI1938" s="10"/>
      <c r="DBJ1938" s="10"/>
      <c r="DBK1938" s="10"/>
      <c r="DBL1938" s="10"/>
      <c r="DBM1938" s="10"/>
      <c r="DBN1938" s="10"/>
      <c r="DBO1938" s="10"/>
      <c r="DBP1938" s="10"/>
      <c r="DBQ1938" s="10"/>
      <c r="DBR1938" s="10"/>
      <c r="DBS1938" s="10"/>
      <c r="DBT1938" s="10"/>
      <c r="DBU1938" s="10"/>
      <c r="DBV1938" s="10"/>
      <c r="DBW1938" s="10"/>
      <c r="DBX1938" s="10"/>
      <c r="DBY1938" s="10"/>
      <c r="DBZ1938" s="10"/>
      <c r="DCA1938" s="10"/>
      <c r="DCB1938" s="10"/>
      <c r="DCC1938" s="10"/>
      <c r="DCD1938" s="10"/>
      <c r="DCE1938" s="10"/>
      <c r="DCF1938" s="10"/>
      <c r="DCG1938" s="10"/>
      <c r="DCH1938" s="10"/>
      <c r="DCI1938" s="10"/>
      <c r="DCJ1938" s="10"/>
      <c r="DCK1938" s="10"/>
      <c r="DCL1938" s="10"/>
      <c r="DCM1938" s="10"/>
      <c r="DCN1938" s="10"/>
      <c r="DCO1938" s="10"/>
      <c r="DCP1938" s="10"/>
      <c r="DCQ1938" s="10"/>
      <c r="DCR1938" s="10"/>
      <c r="DCS1938" s="10"/>
      <c r="DCT1938" s="10"/>
      <c r="DCU1938" s="10"/>
      <c r="DCV1938" s="10"/>
      <c r="DCW1938" s="10"/>
      <c r="DCX1938" s="10"/>
      <c r="DCY1938" s="10"/>
      <c r="DCZ1938" s="10"/>
      <c r="DDA1938" s="10"/>
      <c r="DDB1938" s="10"/>
      <c r="DDC1938" s="10"/>
      <c r="DDD1938" s="10"/>
      <c r="DDE1938" s="10"/>
      <c r="DDF1938" s="10"/>
      <c r="DDG1938" s="10"/>
      <c r="DDH1938" s="10"/>
      <c r="DDI1938" s="10"/>
      <c r="DDJ1938" s="10"/>
      <c r="DDK1938" s="10"/>
      <c r="DDL1938" s="10"/>
      <c r="DDM1938" s="10"/>
      <c r="DDN1938" s="10"/>
      <c r="DDO1938" s="10"/>
      <c r="DDP1938" s="10"/>
      <c r="DDQ1938" s="10"/>
      <c r="DDR1938" s="10"/>
      <c r="DDS1938" s="10"/>
      <c r="DDT1938" s="10"/>
      <c r="DDU1938" s="10"/>
      <c r="DDV1938" s="10"/>
      <c r="DDW1938" s="10"/>
      <c r="DDX1938" s="10"/>
      <c r="DDY1938" s="10"/>
      <c r="DDZ1938" s="10"/>
      <c r="DEA1938" s="10"/>
      <c r="DEB1938" s="10"/>
      <c r="DEC1938" s="10"/>
      <c r="DED1938" s="10"/>
      <c r="DEE1938" s="10"/>
      <c r="DEF1938" s="10"/>
      <c r="DEG1938" s="10"/>
      <c r="DEH1938" s="10"/>
      <c r="DEI1938" s="10"/>
      <c r="DEJ1938" s="10"/>
      <c r="DEK1938" s="10"/>
      <c r="DEL1938" s="10"/>
      <c r="DEM1938" s="10"/>
      <c r="DEN1938" s="10"/>
      <c r="DEO1938" s="10"/>
      <c r="DEP1938" s="10"/>
      <c r="DEQ1938" s="10"/>
      <c r="DER1938" s="10"/>
      <c r="DES1938" s="10"/>
      <c r="DET1938" s="10"/>
      <c r="DEU1938" s="10"/>
      <c r="DEV1938" s="10"/>
      <c r="DEW1938" s="10"/>
      <c r="DEX1938" s="10"/>
      <c r="DEY1938" s="10"/>
      <c r="DEZ1938" s="10"/>
      <c r="DFA1938" s="10"/>
      <c r="DFB1938" s="10"/>
      <c r="DFC1938" s="10"/>
      <c r="DFD1938" s="10"/>
      <c r="DFE1938" s="10"/>
      <c r="DFF1938" s="10"/>
      <c r="DFG1938" s="10"/>
      <c r="DFH1938" s="10"/>
      <c r="DFI1938" s="10"/>
      <c r="DFJ1938" s="10"/>
      <c r="DFK1938" s="10"/>
      <c r="DFL1938" s="10"/>
      <c r="DFM1938" s="10"/>
      <c r="DFN1938" s="10"/>
      <c r="DFO1938" s="10"/>
      <c r="DFP1938" s="10"/>
      <c r="DFQ1938" s="10"/>
      <c r="DFR1938" s="10"/>
      <c r="DFS1938" s="10"/>
      <c r="DFT1938" s="10"/>
      <c r="DFU1938" s="10"/>
      <c r="DFV1938" s="10"/>
      <c r="DFW1938" s="10"/>
      <c r="DFX1938" s="10"/>
      <c r="DFY1938" s="10"/>
      <c r="DFZ1938" s="10"/>
      <c r="DGA1938" s="10"/>
      <c r="DGB1938" s="10"/>
      <c r="DGC1938" s="10"/>
      <c r="DGD1938" s="10"/>
      <c r="DGE1938" s="10"/>
      <c r="DGF1938" s="10"/>
      <c r="DGG1938" s="10"/>
      <c r="DGH1938" s="10"/>
      <c r="DGI1938" s="10"/>
      <c r="DGJ1938" s="10"/>
      <c r="DGK1938" s="10"/>
      <c r="DGL1938" s="10"/>
      <c r="DGM1938" s="10"/>
      <c r="DGN1938" s="10"/>
      <c r="DGO1938" s="10"/>
      <c r="DGP1938" s="10"/>
      <c r="DGQ1938" s="10"/>
      <c r="DGR1938" s="10"/>
      <c r="DGS1938" s="10"/>
      <c r="DGT1938" s="10"/>
      <c r="DGU1938" s="10"/>
      <c r="DGV1938" s="10"/>
      <c r="DGW1938" s="10"/>
      <c r="DGX1938" s="10"/>
      <c r="DGY1938" s="10"/>
      <c r="DGZ1938" s="10"/>
      <c r="DHA1938" s="10"/>
      <c r="DHB1938" s="10"/>
      <c r="DHC1938" s="10"/>
      <c r="DHD1938" s="10"/>
      <c r="DHE1938" s="10"/>
      <c r="DHF1938" s="10"/>
      <c r="DHG1938" s="10"/>
      <c r="DHH1938" s="10"/>
      <c r="DHI1938" s="10"/>
      <c r="DHJ1938" s="10"/>
      <c r="DHK1938" s="10"/>
      <c r="DHL1938" s="10"/>
      <c r="DHM1938" s="10"/>
      <c r="DHN1938" s="10"/>
      <c r="DHO1938" s="10"/>
      <c r="DHP1938" s="10"/>
      <c r="DHQ1938" s="10"/>
      <c r="DHR1938" s="10"/>
      <c r="DHS1938" s="10"/>
      <c r="DHT1938" s="10"/>
      <c r="DHU1938" s="10"/>
      <c r="DHV1938" s="10"/>
      <c r="DHW1938" s="10"/>
      <c r="DHX1938" s="10"/>
      <c r="DHY1938" s="10"/>
      <c r="DHZ1938" s="10"/>
      <c r="DIA1938" s="10"/>
      <c r="DIB1938" s="10"/>
      <c r="DIC1938" s="10"/>
      <c r="DID1938" s="10"/>
      <c r="DIE1938" s="10"/>
      <c r="DIF1938" s="10"/>
      <c r="DIG1938" s="10"/>
      <c r="DIH1938" s="10"/>
      <c r="DII1938" s="10"/>
      <c r="DIJ1938" s="10"/>
      <c r="DIK1938" s="10"/>
      <c r="DIL1938" s="10"/>
      <c r="DIM1938" s="10"/>
      <c r="DIN1938" s="10"/>
      <c r="DIO1938" s="10"/>
      <c r="DIP1938" s="10"/>
      <c r="DIQ1938" s="10"/>
      <c r="DIR1938" s="10"/>
      <c r="DIS1938" s="10"/>
      <c r="DIT1938" s="10"/>
      <c r="DIU1938" s="10"/>
      <c r="DIV1938" s="10"/>
      <c r="DIW1938" s="10"/>
      <c r="DIX1938" s="10"/>
      <c r="DIY1938" s="10"/>
      <c r="DIZ1938" s="10"/>
      <c r="DJA1938" s="10"/>
      <c r="DJB1938" s="10"/>
      <c r="DJC1938" s="10"/>
      <c r="DJD1938" s="10"/>
      <c r="DJE1938" s="10"/>
      <c r="DJF1938" s="10"/>
      <c r="DJG1938" s="10"/>
      <c r="DJH1938" s="10"/>
      <c r="DJI1938" s="10"/>
      <c r="DJJ1938" s="10"/>
      <c r="DJK1938" s="10"/>
      <c r="DJL1938" s="10"/>
      <c r="DJM1938" s="10"/>
      <c r="DJN1938" s="10"/>
      <c r="DJO1938" s="10"/>
      <c r="DJP1938" s="10"/>
      <c r="DJQ1938" s="10"/>
      <c r="DJR1938" s="10"/>
      <c r="DJS1938" s="10"/>
      <c r="DJT1938" s="10"/>
      <c r="DJU1938" s="10"/>
      <c r="DJV1938" s="10"/>
      <c r="DJW1938" s="10"/>
      <c r="DJX1938" s="10"/>
      <c r="DJY1938" s="10"/>
      <c r="DJZ1938" s="10"/>
      <c r="DKA1938" s="10"/>
      <c r="DKB1938" s="10"/>
      <c r="DKC1938" s="10"/>
      <c r="DKD1938" s="10"/>
      <c r="DKE1938" s="10"/>
      <c r="DKF1938" s="10"/>
      <c r="DKG1938" s="10"/>
      <c r="DKH1938" s="10"/>
      <c r="DKI1938" s="10"/>
      <c r="DKJ1938" s="10"/>
      <c r="DKK1938" s="10"/>
      <c r="DKL1938" s="10"/>
      <c r="DKM1938" s="10"/>
      <c r="DKN1938" s="10"/>
      <c r="DKO1938" s="10"/>
      <c r="DKP1938" s="10"/>
      <c r="DKQ1938" s="10"/>
      <c r="DKR1938" s="10"/>
      <c r="DKS1938" s="10"/>
      <c r="DKT1938" s="10"/>
      <c r="DKU1938" s="10"/>
      <c r="DKV1938" s="10"/>
      <c r="DKW1938" s="10"/>
      <c r="DKX1938" s="10"/>
      <c r="DKY1938" s="10"/>
      <c r="DKZ1938" s="10"/>
      <c r="DLA1938" s="10"/>
      <c r="DLB1938" s="10"/>
      <c r="DLC1938" s="10"/>
      <c r="DLD1938" s="10"/>
      <c r="DLE1938" s="10"/>
      <c r="DLF1938" s="10"/>
      <c r="DLG1938" s="10"/>
      <c r="DLH1938" s="10"/>
      <c r="DLI1938" s="10"/>
      <c r="DLJ1938" s="10"/>
      <c r="DLK1938" s="10"/>
      <c r="DLL1938" s="10"/>
      <c r="DLM1938" s="10"/>
      <c r="DLN1938" s="10"/>
      <c r="DLO1938" s="10"/>
      <c r="DLP1938" s="10"/>
      <c r="DLQ1938" s="10"/>
      <c r="DLR1938" s="10"/>
      <c r="DLS1938" s="10"/>
      <c r="DLT1938" s="10"/>
      <c r="DLU1938" s="10"/>
      <c r="DLV1938" s="10"/>
      <c r="DLW1938" s="10"/>
      <c r="DLX1938" s="10"/>
      <c r="DLY1938" s="10"/>
      <c r="DLZ1938" s="10"/>
      <c r="DMA1938" s="10"/>
      <c r="DMB1938" s="10"/>
      <c r="DMC1938" s="10"/>
      <c r="DMD1938" s="10"/>
      <c r="DME1938" s="10"/>
      <c r="DMF1938" s="10"/>
      <c r="DMG1938" s="10"/>
      <c r="DMH1938" s="10"/>
      <c r="DMI1938" s="10"/>
      <c r="DMJ1938" s="10"/>
      <c r="DMK1938" s="10"/>
      <c r="DML1938" s="10"/>
      <c r="DMM1938" s="10"/>
      <c r="DMN1938" s="10"/>
      <c r="DMO1938" s="10"/>
      <c r="DMP1938" s="10"/>
      <c r="DMQ1938" s="10"/>
      <c r="DMR1938" s="10"/>
      <c r="DMS1938" s="10"/>
      <c r="DMT1938" s="10"/>
      <c r="DMU1938" s="10"/>
      <c r="DMV1938" s="10"/>
      <c r="DMW1938" s="10"/>
      <c r="DMX1938" s="10"/>
      <c r="DMY1938" s="10"/>
      <c r="DMZ1938" s="10"/>
      <c r="DNA1938" s="10"/>
      <c r="DNB1938" s="10"/>
      <c r="DNC1938" s="10"/>
      <c r="DND1938" s="10"/>
      <c r="DNE1938" s="10"/>
      <c r="DNF1938" s="10"/>
      <c r="DNG1938" s="10"/>
      <c r="DNH1938" s="10"/>
      <c r="DNI1938" s="10"/>
      <c r="DNJ1938" s="10"/>
      <c r="DNK1938" s="10"/>
      <c r="DNL1938" s="10"/>
      <c r="DNM1938" s="10"/>
      <c r="DNN1938" s="10"/>
      <c r="DNO1938" s="10"/>
      <c r="DNP1938" s="10"/>
      <c r="DNQ1938" s="10"/>
      <c r="DNR1938" s="10"/>
      <c r="DNS1938" s="10"/>
      <c r="DNT1938" s="10"/>
      <c r="DNU1938" s="10"/>
      <c r="DNV1938" s="10"/>
      <c r="DNW1938" s="10"/>
      <c r="DNX1938" s="10"/>
      <c r="DNY1938" s="10"/>
      <c r="DNZ1938" s="10"/>
      <c r="DOA1938" s="10"/>
      <c r="DOB1938" s="10"/>
      <c r="DOC1938" s="10"/>
      <c r="DOD1938" s="10"/>
      <c r="DOE1938" s="10"/>
      <c r="DOF1938" s="10"/>
      <c r="DOG1938" s="10"/>
      <c r="DOH1938" s="10"/>
      <c r="DOI1938" s="10"/>
      <c r="DOJ1938" s="10"/>
      <c r="DOK1938" s="10"/>
      <c r="DOL1938" s="10"/>
      <c r="DOM1938" s="10"/>
      <c r="DON1938" s="10"/>
      <c r="DOO1938" s="10"/>
      <c r="DOP1938" s="10"/>
      <c r="DOQ1938" s="10"/>
      <c r="DOR1938" s="10"/>
      <c r="DOS1938" s="10"/>
      <c r="DOT1938" s="10"/>
      <c r="DOU1938" s="10"/>
      <c r="DOV1938" s="10"/>
      <c r="DOW1938" s="10"/>
      <c r="DOX1938" s="10"/>
      <c r="DOY1938" s="10"/>
      <c r="DOZ1938" s="10"/>
      <c r="DPA1938" s="10"/>
      <c r="DPB1938" s="10"/>
      <c r="DPC1938" s="10"/>
      <c r="DPD1938" s="10"/>
      <c r="DPE1938" s="10"/>
      <c r="DPF1938" s="10"/>
      <c r="DPG1938" s="10"/>
      <c r="DPH1938" s="10"/>
      <c r="DPI1938" s="10"/>
      <c r="DPJ1938" s="10"/>
      <c r="DPK1938" s="10"/>
      <c r="DPL1938" s="10"/>
      <c r="DPM1938" s="10"/>
      <c r="DPN1938" s="10"/>
      <c r="DPO1938" s="10"/>
      <c r="DPP1938" s="10"/>
      <c r="DPQ1938" s="10"/>
      <c r="DPR1938" s="10"/>
      <c r="DPS1938" s="10"/>
      <c r="DPT1938" s="10"/>
      <c r="DPU1938" s="10"/>
      <c r="DPV1938" s="10"/>
      <c r="DPW1938" s="10"/>
      <c r="DPX1938" s="10"/>
      <c r="DPY1938" s="10"/>
      <c r="DPZ1938" s="10"/>
      <c r="DQA1938" s="10"/>
      <c r="DQB1938" s="10"/>
      <c r="DQC1938" s="10"/>
      <c r="DQD1938" s="10"/>
      <c r="DQE1938" s="10"/>
      <c r="DQF1938" s="10"/>
      <c r="DQG1938" s="10"/>
      <c r="DQH1938" s="10"/>
      <c r="DQI1938" s="10"/>
      <c r="DQJ1938" s="10"/>
      <c r="DQK1938" s="10"/>
      <c r="DQL1938" s="10"/>
      <c r="DQM1938" s="10"/>
      <c r="DQN1938" s="10"/>
      <c r="DQO1938" s="10"/>
      <c r="DQP1938" s="10"/>
      <c r="DQQ1938" s="10"/>
      <c r="DQR1938" s="10"/>
      <c r="DQS1938" s="10"/>
      <c r="DQT1938" s="10"/>
      <c r="DQU1938" s="10"/>
      <c r="DQV1938" s="10"/>
      <c r="DQW1938" s="10"/>
      <c r="DQX1938" s="10"/>
      <c r="DQY1938" s="10"/>
      <c r="DQZ1938" s="10"/>
      <c r="DRA1938" s="10"/>
      <c r="DRB1938" s="10"/>
      <c r="DRC1938" s="10"/>
      <c r="DRD1938" s="10"/>
      <c r="DRE1938" s="10"/>
      <c r="DRF1938" s="10"/>
      <c r="DRG1938" s="10"/>
      <c r="DRH1938" s="10"/>
      <c r="DRI1938" s="10"/>
      <c r="DRJ1938" s="10"/>
      <c r="DRK1938" s="10"/>
      <c r="DRL1938" s="10"/>
      <c r="DRM1938" s="10"/>
      <c r="DRN1938" s="10"/>
      <c r="DRO1938" s="10"/>
      <c r="DRP1938" s="10"/>
      <c r="DRQ1938" s="10"/>
      <c r="DRR1938" s="10"/>
      <c r="DRS1938" s="10"/>
      <c r="DRT1938" s="10"/>
      <c r="DRU1938" s="10"/>
      <c r="DRV1938" s="10"/>
      <c r="DRW1938" s="10"/>
      <c r="DRX1938" s="10"/>
      <c r="DRY1938" s="10"/>
      <c r="DRZ1938" s="10"/>
      <c r="DSA1938" s="10"/>
      <c r="DSB1938" s="10"/>
      <c r="DSC1938" s="10"/>
      <c r="DSD1938" s="10"/>
      <c r="DSE1938" s="10"/>
      <c r="DSF1938" s="10"/>
      <c r="DSG1938" s="10"/>
      <c r="DSH1938" s="10"/>
      <c r="DSI1938" s="10"/>
      <c r="DSJ1938" s="10"/>
      <c r="DSK1938" s="10"/>
      <c r="DSL1938" s="10"/>
      <c r="DSM1938" s="10"/>
      <c r="DSN1938" s="10"/>
      <c r="DSO1938" s="10"/>
      <c r="DSP1938" s="10"/>
      <c r="DSQ1938" s="10"/>
      <c r="DSR1938" s="10"/>
      <c r="DSS1938" s="10"/>
      <c r="DST1938" s="10"/>
      <c r="DSU1938" s="10"/>
      <c r="DSV1938" s="10"/>
      <c r="DSW1938" s="10"/>
      <c r="DSX1938" s="10"/>
      <c r="DSY1938" s="10"/>
      <c r="DSZ1938" s="10"/>
      <c r="DTA1938" s="10"/>
      <c r="DTB1938" s="10"/>
      <c r="DTC1938" s="10"/>
      <c r="DTD1938" s="10"/>
      <c r="DTE1938" s="10"/>
      <c r="DTF1938" s="10"/>
      <c r="DTG1938" s="10"/>
      <c r="DTH1938" s="10"/>
      <c r="DTI1938" s="10"/>
      <c r="DTJ1938" s="10"/>
      <c r="DTK1938" s="10"/>
      <c r="DTL1938" s="10"/>
      <c r="DTM1938" s="10"/>
      <c r="DTN1938" s="10"/>
      <c r="DTO1938" s="10"/>
      <c r="DTP1938" s="10"/>
      <c r="DTQ1938" s="10"/>
      <c r="DTR1938" s="10"/>
      <c r="DTS1938" s="10"/>
      <c r="DTT1938" s="10"/>
      <c r="DTU1938" s="10"/>
      <c r="DTV1938" s="10"/>
      <c r="DTW1938" s="10"/>
      <c r="DTX1938" s="10"/>
      <c r="DTY1938" s="10"/>
      <c r="DTZ1938" s="10"/>
      <c r="DUA1938" s="10"/>
      <c r="DUB1938" s="10"/>
      <c r="DUC1938" s="10"/>
      <c r="DUD1938" s="10"/>
      <c r="DUE1938" s="10"/>
      <c r="DUF1938" s="10"/>
      <c r="DUG1938" s="10"/>
      <c r="DUH1938" s="10"/>
      <c r="DUI1938" s="10"/>
      <c r="DUJ1938" s="10"/>
      <c r="DUK1938" s="10"/>
      <c r="DUL1938" s="10"/>
      <c r="DUM1938" s="10"/>
      <c r="DUN1938" s="10"/>
      <c r="DUO1938" s="10"/>
      <c r="DUP1938" s="10"/>
      <c r="DUQ1938" s="10"/>
      <c r="DUR1938" s="10"/>
      <c r="DUS1938" s="10"/>
      <c r="DUT1938" s="10"/>
      <c r="DUU1938" s="10"/>
      <c r="DUV1938" s="10"/>
      <c r="DUW1938" s="10"/>
      <c r="DUX1938" s="10"/>
      <c r="DUY1938" s="10"/>
      <c r="DUZ1938" s="10"/>
      <c r="DVA1938" s="10"/>
      <c r="DVB1938" s="10"/>
      <c r="DVC1938" s="10"/>
      <c r="DVD1938" s="10"/>
      <c r="DVE1938" s="10"/>
      <c r="DVF1938" s="10"/>
      <c r="DVG1938" s="10"/>
      <c r="DVH1938" s="10"/>
      <c r="DVI1938" s="10"/>
      <c r="DVJ1938" s="10"/>
      <c r="DVK1938" s="10"/>
      <c r="DVL1938" s="10"/>
      <c r="DVM1938" s="10"/>
      <c r="DVN1938" s="10"/>
      <c r="DVO1938" s="10"/>
      <c r="DVP1938" s="10"/>
      <c r="DVQ1938" s="10"/>
      <c r="DVR1938" s="10"/>
      <c r="DVS1938" s="10"/>
      <c r="DVT1938" s="10"/>
      <c r="DVU1938" s="10"/>
      <c r="DVV1938" s="10"/>
      <c r="DVW1938" s="10"/>
      <c r="DVX1938" s="10"/>
      <c r="DVY1938" s="10"/>
      <c r="DVZ1938" s="10"/>
      <c r="DWA1938" s="10"/>
      <c r="DWB1938" s="10"/>
      <c r="DWC1938" s="10"/>
      <c r="DWD1938" s="10"/>
      <c r="DWE1938" s="10"/>
      <c r="DWF1938" s="10"/>
      <c r="DWG1938" s="10"/>
      <c r="DWH1938" s="10"/>
      <c r="DWI1938" s="10"/>
      <c r="DWJ1938" s="10"/>
      <c r="DWK1938" s="10"/>
      <c r="DWL1938" s="10"/>
      <c r="DWM1938" s="10"/>
      <c r="DWN1938" s="10"/>
      <c r="DWO1938" s="10"/>
      <c r="DWP1938" s="10"/>
      <c r="DWQ1938" s="10"/>
      <c r="DWR1938" s="10"/>
      <c r="DWS1938" s="10"/>
      <c r="DWT1938" s="10"/>
      <c r="DWU1938" s="10"/>
      <c r="DWV1938" s="10"/>
      <c r="DWW1938" s="10"/>
      <c r="DWX1938" s="10"/>
      <c r="DWY1938" s="10"/>
      <c r="DWZ1938" s="10"/>
      <c r="DXA1938" s="10"/>
      <c r="DXB1938" s="10"/>
      <c r="DXC1938" s="10"/>
      <c r="DXD1938" s="10"/>
      <c r="DXE1938" s="10"/>
      <c r="DXF1938" s="10"/>
      <c r="DXG1938" s="10"/>
      <c r="DXH1938" s="10"/>
      <c r="DXI1938" s="10"/>
      <c r="DXJ1938" s="10"/>
      <c r="DXK1938" s="10"/>
      <c r="DXL1938" s="10"/>
      <c r="DXM1938" s="10"/>
      <c r="DXN1938" s="10"/>
      <c r="DXO1938" s="10"/>
      <c r="DXP1938" s="10"/>
      <c r="DXQ1938" s="10"/>
      <c r="DXR1938" s="10"/>
      <c r="DXS1938" s="10"/>
      <c r="DXT1938" s="10"/>
      <c r="DXU1938" s="10"/>
      <c r="DXV1938" s="10"/>
      <c r="DXW1938" s="10"/>
      <c r="DXX1938" s="10"/>
      <c r="DXY1938" s="10"/>
      <c r="DXZ1938" s="10"/>
      <c r="DYA1938" s="10"/>
      <c r="DYB1938" s="10"/>
      <c r="DYC1938" s="10"/>
      <c r="DYD1938" s="10"/>
      <c r="DYE1938" s="10"/>
      <c r="DYF1938" s="10"/>
      <c r="DYG1938" s="10"/>
      <c r="DYH1938" s="10"/>
      <c r="DYI1938" s="10"/>
      <c r="DYJ1938" s="10"/>
      <c r="DYK1938" s="10"/>
      <c r="DYL1938" s="10"/>
      <c r="DYM1938" s="10"/>
      <c r="DYN1938" s="10"/>
      <c r="DYO1938" s="10"/>
      <c r="DYP1938" s="10"/>
      <c r="DYQ1938" s="10"/>
      <c r="DYR1938" s="10"/>
      <c r="DYS1938" s="10"/>
      <c r="DYT1938" s="10"/>
      <c r="DYU1938" s="10"/>
      <c r="DYV1938" s="10"/>
      <c r="DYW1938" s="10"/>
      <c r="DYX1938" s="10"/>
      <c r="DYY1938" s="10"/>
      <c r="DYZ1938" s="10"/>
      <c r="DZA1938" s="10"/>
      <c r="DZB1938" s="10"/>
      <c r="DZC1938" s="10"/>
      <c r="DZD1938" s="10"/>
      <c r="DZE1938" s="10"/>
      <c r="DZF1938" s="10"/>
      <c r="DZG1938" s="10"/>
      <c r="DZH1938" s="10"/>
      <c r="DZI1938" s="10"/>
      <c r="DZJ1938" s="10"/>
      <c r="DZK1938" s="10"/>
      <c r="DZL1938" s="10"/>
      <c r="DZM1938" s="10"/>
      <c r="DZN1938" s="10"/>
      <c r="DZO1938" s="10"/>
      <c r="DZP1938" s="10"/>
      <c r="DZQ1938" s="10"/>
      <c r="DZR1938" s="10"/>
      <c r="DZS1938" s="10"/>
      <c r="DZT1938" s="10"/>
      <c r="DZU1938" s="10"/>
      <c r="DZV1938" s="10"/>
      <c r="DZW1938" s="10"/>
      <c r="DZX1938" s="10"/>
      <c r="DZY1938" s="10"/>
      <c r="DZZ1938" s="10"/>
      <c r="EAA1938" s="10"/>
      <c r="EAB1938" s="10"/>
      <c r="EAC1938" s="10"/>
      <c r="EAD1938" s="10"/>
      <c r="EAE1938" s="10"/>
      <c r="EAF1938" s="10"/>
      <c r="EAG1938" s="10"/>
      <c r="EAH1938" s="10"/>
      <c r="EAI1938" s="10"/>
      <c r="EAJ1938" s="10"/>
      <c r="EAK1938" s="10"/>
      <c r="EAL1938" s="10"/>
      <c r="EAM1938" s="10"/>
      <c r="EAN1938" s="10"/>
      <c r="EAO1938" s="10"/>
      <c r="EAP1938" s="10"/>
      <c r="EAQ1938" s="10"/>
      <c r="EAR1938" s="10"/>
      <c r="EAS1938" s="10"/>
      <c r="EAT1938" s="10"/>
      <c r="EAU1938" s="10"/>
      <c r="EAV1938" s="10"/>
      <c r="EAW1938" s="10"/>
      <c r="EAX1938" s="10"/>
      <c r="EAY1938" s="10"/>
      <c r="EAZ1938" s="10"/>
      <c r="EBA1938" s="10"/>
      <c r="EBB1938" s="10"/>
      <c r="EBC1938" s="10"/>
      <c r="EBD1938" s="10"/>
      <c r="EBE1938" s="10"/>
      <c r="EBF1938" s="10"/>
      <c r="EBG1938" s="10"/>
      <c r="EBH1938" s="10"/>
      <c r="EBI1938" s="10"/>
      <c r="EBJ1938" s="10"/>
      <c r="EBK1938" s="10"/>
      <c r="EBL1938" s="10"/>
      <c r="EBM1938" s="10"/>
      <c r="EBN1938" s="10"/>
      <c r="EBO1938" s="10"/>
      <c r="EBP1938" s="10"/>
      <c r="EBQ1938" s="10"/>
      <c r="EBR1938" s="10"/>
      <c r="EBS1938" s="10"/>
      <c r="EBT1938" s="10"/>
      <c r="EBU1938" s="10"/>
      <c r="EBV1938" s="10"/>
      <c r="EBW1938" s="10"/>
      <c r="EBX1938" s="10"/>
      <c r="EBY1938" s="10"/>
      <c r="EBZ1938" s="10"/>
      <c r="ECA1938" s="10"/>
      <c r="ECB1938" s="10"/>
      <c r="ECC1938" s="10"/>
      <c r="ECD1938" s="10"/>
      <c r="ECE1938" s="10"/>
      <c r="ECF1938" s="10"/>
      <c r="ECG1938" s="10"/>
      <c r="ECH1938" s="10"/>
      <c r="ECI1938" s="10"/>
      <c r="ECJ1938" s="10"/>
      <c r="ECK1938" s="10"/>
      <c r="ECL1938" s="10"/>
      <c r="ECM1938" s="10"/>
      <c r="ECN1938" s="10"/>
      <c r="ECO1938" s="10"/>
      <c r="ECP1938" s="10"/>
      <c r="ECQ1938" s="10"/>
      <c r="ECR1938" s="10"/>
      <c r="ECS1938" s="10"/>
      <c r="ECT1938" s="10"/>
      <c r="ECU1938" s="10"/>
      <c r="ECV1938" s="10"/>
      <c r="ECW1938" s="10"/>
      <c r="ECX1938" s="10"/>
      <c r="ECY1938" s="10"/>
      <c r="ECZ1938" s="10"/>
      <c r="EDA1938" s="10"/>
      <c r="EDB1938" s="10"/>
      <c r="EDC1938" s="10"/>
      <c r="EDD1938" s="10"/>
      <c r="EDE1938" s="10"/>
      <c r="EDF1938" s="10"/>
      <c r="EDG1938" s="10"/>
      <c r="EDH1938" s="10"/>
      <c r="EDI1938" s="10"/>
      <c r="EDJ1938" s="10"/>
      <c r="EDK1938" s="10"/>
      <c r="EDL1938" s="10"/>
      <c r="EDM1938" s="10"/>
      <c r="EDN1938" s="10"/>
      <c r="EDO1938" s="10"/>
      <c r="EDP1938" s="10"/>
      <c r="EDQ1938" s="10"/>
      <c r="EDR1938" s="10"/>
      <c r="EDS1938" s="10"/>
      <c r="EDT1938" s="10"/>
      <c r="EDU1938" s="10"/>
      <c r="EDV1938" s="10"/>
      <c r="EDW1938" s="10"/>
      <c r="EDX1938" s="10"/>
      <c r="EDY1938" s="10"/>
      <c r="EDZ1938" s="10"/>
      <c r="EEA1938" s="10"/>
      <c r="EEB1938" s="10"/>
      <c r="EEC1938" s="10"/>
      <c r="EED1938" s="10"/>
      <c r="EEE1938" s="10"/>
      <c r="EEF1938" s="10"/>
      <c r="EEG1938" s="10"/>
      <c r="EEH1938" s="10"/>
      <c r="EEI1938" s="10"/>
      <c r="EEJ1938" s="10"/>
      <c r="EEK1938" s="10"/>
      <c r="EEL1938" s="10"/>
      <c r="EEM1938" s="10"/>
      <c r="EEN1938" s="10"/>
      <c r="EEO1938" s="10"/>
      <c r="EEP1938" s="10"/>
      <c r="EEQ1938" s="10"/>
      <c r="EER1938" s="10"/>
      <c r="EES1938" s="10"/>
      <c r="EET1938" s="10"/>
      <c r="EEU1938" s="10"/>
      <c r="EEV1938" s="10"/>
      <c r="EEW1938" s="10"/>
      <c r="EEX1938" s="10"/>
      <c r="EEY1938" s="10"/>
      <c r="EEZ1938" s="10"/>
      <c r="EFA1938" s="10"/>
      <c r="EFB1938" s="10"/>
      <c r="EFC1938" s="10"/>
      <c r="EFD1938" s="10"/>
      <c r="EFE1938" s="10"/>
      <c r="EFF1938" s="10"/>
      <c r="EFG1938" s="10"/>
      <c r="EFH1938" s="10"/>
      <c r="EFI1938" s="10"/>
      <c r="EFJ1938" s="10"/>
      <c r="EFK1938" s="10"/>
      <c r="EFL1938" s="10"/>
      <c r="EFM1938" s="10"/>
      <c r="EFN1938" s="10"/>
      <c r="EFO1938" s="10"/>
      <c r="EFP1938" s="10"/>
      <c r="EFQ1938" s="10"/>
      <c r="EFR1938" s="10"/>
      <c r="EFS1938" s="10"/>
      <c r="EFT1938" s="10"/>
      <c r="EFU1938" s="10"/>
      <c r="EFV1938" s="10"/>
      <c r="EFW1938" s="10"/>
      <c r="EFX1938" s="10"/>
      <c r="EFY1938" s="10"/>
      <c r="EFZ1938" s="10"/>
      <c r="EGA1938" s="10"/>
      <c r="EGB1938" s="10"/>
      <c r="EGC1938" s="10"/>
      <c r="EGD1938" s="10"/>
      <c r="EGE1938" s="10"/>
      <c r="EGF1938" s="10"/>
      <c r="EGG1938" s="10"/>
      <c r="EGH1938" s="10"/>
      <c r="EGI1938" s="10"/>
      <c r="EGJ1938" s="10"/>
      <c r="EGK1938" s="10"/>
      <c r="EGL1938" s="10"/>
      <c r="EGM1938" s="10"/>
      <c r="EGN1938" s="10"/>
      <c r="EGO1938" s="10"/>
      <c r="EGP1938" s="10"/>
      <c r="EGQ1938" s="10"/>
      <c r="EGR1938" s="10"/>
      <c r="EGS1938" s="10"/>
      <c r="EGT1938" s="10"/>
      <c r="EGU1938" s="10"/>
      <c r="EGV1938" s="10"/>
      <c r="EGW1938" s="10"/>
      <c r="EGX1938" s="10"/>
      <c r="EGY1938" s="10"/>
      <c r="EGZ1938" s="10"/>
      <c r="EHA1938" s="10"/>
      <c r="EHB1938" s="10"/>
      <c r="EHC1938" s="10"/>
      <c r="EHD1938" s="10"/>
      <c r="EHE1938" s="10"/>
      <c r="EHF1938" s="10"/>
      <c r="EHG1938" s="10"/>
      <c r="EHH1938" s="10"/>
      <c r="EHI1938" s="10"/>
      <c r="EHJ1938" s="10"/>
      <c r="EHK1938" s="10"/>
      <c r="EHL1938" s="10"/>
      <c r="EHM1938" s="10"/>
      <c r="EHN1938" s="10"/>
      <c r="EHO1938" s="10"/>
      <c r="EHP1938" s="10"/>
      <c r="EHQ1938" s="10"/>
      <c r="EHR1938" s="10"/>
      <c r="EHS1938" s="10"/>
      <c r="EHT1938" s="10"/>
      <c r="EHU1938" s="10"/>
      <c r="EHV1938" s="10"/>
      <c r="EHW1938" s="10"/>
      <c r="EHX1938" s="10"/>
      <c r="EHY1938" s="10"/>
      <c r="EHZ1938" s="10"/>
      <c r="EIA1938" s="10"/>
      <c r="EIB1938" s="10"/>
      <c r="EIC1938" s="10"/>
      <c r="EID1938" s="10"/>
      <c r="EIE1938" s="10"/>
      <c r="EIF1938" s="10"/>
      <c r="EIG1938" s="10"/>
      <c r="EIH1938" s="10"/>
      <c r="EII1938" s="10"/>
      <c r="EIJ1938" s="10"/>
      <c r="EIK1938" s="10"/>
      <c r="EIL1938" s="10"/>
      <c r="EIM1938" s="10"/>
      <c r="EIN1938" s="10"/>
      <c r="EIO1938" s="10"/>
      <c r="EIP1938" s="10"/>
      <c r="EIQ1938" s="10"/>
      <c r="EIR1938" s="10"/>
      <c r="EIS1938" s="10"/>
      <c r="EIT1938" s="10"/>
      <c r="EIU1938" s="10"/>
      <c r="EIV1938" s="10"/>
      <c r="EIW1938" s="10"/>
      <c r="EIX1938" s="10"/>
      <c r="EIY1938" s="10"/>
      <c r="EIZ1938" s="10"/>
      <c r="EJA1938" s="10"/>
      <c r="EJB1938" s="10"/>
      <c r="EJC1938" s="10"/>
      <c r="EJD1938" s="10"/>
      <c r="EJE1938" s="10"/>
      <c r="EJF1938" s="10"/>
      <c r="EJG1938" s="10"/>
      <c r="EJH1938" s="10"/>
      <c r="EJI1938" s="10"/>
      <c r="EJJ1938" s="10"/>
      <c r="EJK1938" s="10"/>
      <c r="EJL1938" s="10"/>
      <c r="EJM1938" s="10"/>
      <c r="EJN1938" s="10"/>
      <c r="EJO1938" s="10"/>
      <c r="EJP1938" s="10"/>
      <c r="EJQ1938" s="10"/>
      <c r="EJR1938" s="10"/>
      <c r="EJS1938" s="10"/>
      <c r="EJT1938" s="10"/>
      <c r="EJU1938" s="10"/>
      <c r="EJV1938" s="10"/>
      <c r="EJW1938" s="10"/>
      <c r="EJX1938" s="10"/>
      <c r="EJY1938" s="10"/>
      <c r="EJZ1938" s="10"/>
      <c r="EKA1938" s="10"/>
      <c r="EKB1938" s="10"/>
      <c r="EKC1938" s="10"/>
      <c r="EKD1938" s="10"/>
      <c r="EKE1938" s="10"/>
      <c r="EKF1938" s="10"/>
      <c r="EKG1938" s="10"/>
      <c r="EKH1938" s="10"/>
      <c r="EKI1938" s="10"/>
      <c r="EKJ1938" s="10"/>
      <c r="EKK1938" s="10"/>
      <c r="EKL1938" s="10"/>
      <c r="EKM1938" s="10"/>
      <c r="EKN1938" s="10"/>
      <c r="EKO1938" s="10"/>
      <c r="EKP1938" s="10"/>
      <c r="EKQ1938" s="10"/>
      <c r="EKR1938" s="10"/>
      <c r="EKS1938" s="10"/>
      <c r="EKT1938" s="10"/>
      <c r="EKU1938" s="10"/>
      <c r="EKV1938" s="10"/>
      <c r="EKW1938" s="10"/>
      <c r="EKX1938" s="10"/>
      <c r="EKY1938" s="10"/>
      <c r="EKZ1938" s="10"/>
      <c r="ELA1938" s="10"/>
      <c r="ELB1938" s="10"/>
      <c r="ELC1938" s="10"/>
      <c r="ELD1938" s="10"/>
      <c r="ELE1938" s="10"/>
      <c r="ELF1938" s="10"/>
      <c r="ELG1938" s="10"/>
      <c r="ELH1938" s="10"/>
      <c r="ELI1938" s="10"/>
      <c r="ELJ1938" s="10"/>
      <c r="ELK1938" s="10"/>
      <c r="ELL1938" s="10"/>
      <c r="ELM1938" s="10"/>
      <c r="ELN1938" s="10"/>
      <c r="ELO1938" s="10"/>
      <c r="ELP1938" s="10"/>
      <c r="ELQ1938" s="10"/>
      <c r="ELR1938" s="10"/>
      <c r="ELS1938" s="10"/>
      <c r="ELT1938" s="10"/>
      <c r="ELU1938" s="10"/>
      <c r="ELV1938" s="10"/>
      <c r="ELW1938" s="10"/>
      <c r="ELX1938" s="10"/>
      <c r="ELY1938" s="10"/>
      <c r="ELZ1938" s="10"/>
      <c r="EMA1938" s="10"/>
      <c r="EMB1938" s="10"/>
      <c r="EMC1938" s="10"/>
      <c r="EMD1938" s="10"/>
      <c r="EME1938" s="10"/>
      <c r="EMF1938" s="10"/>
      <c r="EMG1938" s="10"/>
      <c r="EMH1938" s="10"/>
      <c r="EMI1938" s="10"/>
      <c r="EMJ1938" s="10"/>
      <c r="EMK1938" s="10"/>
      <c r="EML1938" s="10"/>
      <c r="EMM1938" s="10"/>
      <c r="EMN1938" s="10"/>
      <c r="EMO1938" s="10"/>
      <c r="EMP1938" s="10"/>
      <c r="EMQ1938" s="10"/>
      <c r="EMR1938" s="10"/>
      <c r="EMS1938" s="10"/>
      <c r="EMT1938" s="10"/>
      <c r="EMU1938" s="10"/>
      <c r="EMV1938" s="10"/>
      <c r="EMW1938" s="10"/>
      <c r="EMX1938" s="10"/>
      <c r="EMY1938" s="10"/>
      <c r="EMZ1938" s="10"/>
      <c r="ENA1938" s="10"/>
      <c r="ENB1938" s="10"/>
      <c r="ENC1938" s="10"/>
      <c r="END1938" s="10"/>
      <c r="ENE1938" s="10"/>
      <c r="ENF1938" s="10"/>
      <c r="ENG1938" s="10"/>
      <c r="ENH1938" s="10"/>
      <c r="ENI1938" s="10"/>
      <c r="ENJ1938" s="10"/>
      <c r="ENK1938" s="10"/>
      <c r="ENL1938" s="10"/>
      <c r="ENM1938" s="10"/>
      <c r="ENN1938" s="10"/>
      <c r="ENO1938" s="10"/>
      <c r="ENP1938" s="10"/>
      <c r="ENQ1938" s="10"/>
      <c r="ENR1938" s="10"/>
      <c r="ENS1938" s="10"/>
      <c r="ENT1938" s="10"/>
      <c r="ENU1938" s="10"/>
      <c r="ENV1938" s="10"/>
      <c r="ENW1938" s="10"/>
      <c r="ENX1938" s="10"/>
      <c r="ENY1938" s="10"/>
      <c r="ENZ1938" s="10"/>
      <c r="EOA1938" s="10"/>
      <c r="EOB1938" s="10"/>
      <c r="EOC1938" s="10"/>
      <c r="EOD1938" s="10"/>
      <c r="EOE1938" s="10"/>
      <c r="EOF1938" s="10"/>
      <c r="EOG1938" s="10"/>
      <c r="EOH1938" s="10"/>
      <c r="EOI1938" s="10"/>
      <c r="EOJ1938" s="10"/>
      <c r="EOK1938" s="10"/>
      <c r="EOL1938" s="10"/>
      <c r="EOM1938" s="10"/>
      <c r="EON1938" s="10"/>
      <c r="EOO1938" s="10"/>
      <c r="EOP1938" s="10"/>
      <c r="EOQ1938" s="10"/>
      <c r="EOR1938" s="10"/>
      <c r="EOS1938" s="10"/>
      <c r="EOT1938" s="10"/>
      <c r="EOU1938" s="10"/>
      <c r="EOV1938" s="10"/>
      <c r="EOW1938" s="10"/>
      <c r="EOX1938" s="10"/>
      <c r="EOY1938" s="10"/>
      <c r="EOZ1938" s="10"/>
      <c r="EPA1938" s="10"/>
      <c r="EPB1938" s="10"/>
      <c r="EPC1938" s="10"/>
      <c r="EPD1938" s="10"/>
      <c r="EPE1938" s="10"/>
      <c r="EPF1938" s="10"/>
      <c r="EPG1938" s="10"/>
      <c r="EPH1938" s="10"/>
      <c r="EPI1938" s="10"/>
      <c r="EPJ1938" s="10"/>
      <c r="EPK1938" s="10"/>
      <c r="EPL1938" s="10"/>
      <c r="EPM1938" s="10"/>
      <c r="EPN1938" s="10"/>
      <c r="EPO1938" s="10"/>
      <c r="EPP1938" s="10"/>
      <c r="EPQ1938" s="10"/>
      <c r="EPR1938" s="10"/>
      <c r="EPS1938" s="10"/>
      <c r="EPT1938" s="10"/>
      <c r="EPU1938" s="10"/>
      <c r="EPV1938" s="10"/>
      <c r="EPW1938" s="10"/>
      <c r="EPX1938" s="10"/>
      <c r="EPY1938" s="10"/>
      <c r="EPZ1938" s="10"/>
      <c r="EQA1938" s="10"/>
      <c r="EQB1938" s="10"/>
      <c r="EQC1938" s="10"/>
      <c r="EQD1938" s="10"/>
      <c r="EQE1938" s="10"/>
      <c r="EQF1938" s="10"/>
      <c r="EQG1938" s="10"/>
      <c r="EQH1938" s="10"/>
      <c r="EQI1938" s="10"/>
      <c r="EQJ1938" s="10"/>
      <c r="EQK1938" s="10"/>
      <c r="EQL1938" s="10"/>
      <c r="EQM1938" s="10"/>
      <c r="EQN1938" s="10"/>
      <c r="EQO1938" s="10"/>
      <c r="EQP1938" s="10"/>
      <c r="EQQ1938" s="10"/>
      <c r="EQR1938" s="10"/>
      <c r="EQS1938" s="10"/>
      <c r="EQT1938" s="10"/>
      <c r="EQU1938" s="10"/>
      <c r="EQV1938" s="10"/>
      <c r="EQW1938" s="10"/>
      <c r="EQX1938" s="10"/>
      <c r="EQY1938" s="10"/>
      <c r="EQZ1938" s="10"/>
      <c r="ERA1938" s="10"/>
      <c r="ERB1938" s="10"/>
      <c r="ERC1938" s="10"/>
      <c r="ERD1938" s="10"/>
      <c r="ERE1938" s="10"/>
      <c r="ERF1938" s="10"/>
      <c r="ERG1938" s="10"/>
      <c r="ERH1938" s="10"/>
      <c r="ERI1938" s="10"/>
      <c r="ERJ1938" s="10"/>
      <c r="ERK1938" s="10"/>
      <c r="ERL1938" s="10"/>
      <c r="ERM1938" s="10"/>
      <c r="ERN1938" s="10"/>
      <c r="ERO1938" s="10"/>
      <c r="ERP1938" s="10"/>
      <c r="ERQ1938" s="10"/>
      <c r="ERR1938" s="10"/>
      <c r="ERS1938" s="10"/>
      <c r="ERT1938" s="10"/>
      <c r="ERU1938" s="10"/>
      <c r="ERV1938" s="10"/>
      <c r="ERW1938" s="10"/>
      <c r="ERX1938" s="10"/>
      <c r="ERY1938" s="10"/>
      <c r="ERZ1938" s="10"/>
      <c r="ESA1938" s="10"/>
      <c r="ESB1938" s="10"/>
      <c r="ESC1938" s="10"/>
      <c r="ESD1938" s="10"/>
      <c r="ESE1938" s="10"/>
      <c r="ESF1938" s="10"/>
      <c r="ESG1938" s="10"/>
      <c r="ESH1938" s="10"/>
      <c r="ESI1938" s="10"/>
      <c r="ESJ1938" s="10"/>
      <c r="ESK1938" s="10"/>
      <c r="ESL1938" s="10"/>
      <c r="ESM1938" s="10"/>
      <c r="ESN1938" s="10"/>
      <c r="ESO1938" s="10"/>
      <c r="ESP1938" s="10"/>
      <c r="ESQ1938" s="10"/>
      <c r="ESR1938" s="10"/>
      <c r="ESS1938" s="10"/>
      <c r="EST1938" s="10"/>
      <c r="ESU1938" s="10"/>
      <c r="ESV1938" s="10"/>
      <c r="ESW1938" s="10"/>
      <c r="ESX1938" s="10"/>
      <c r="ESY1938" s="10"/>
      <c r="ESZ1938" s="10"/>
      <c r="ETA1938" s="10"/>
      <c r="ETB1938" s="10"/>
      <c r="ETC1938" s="10"/>
      <c r="ETD1938" s="10"/>
      <c r="ETE1938" s="10"/>
      <c r="ETF1938" s="10"/>
      <c r="ETG1938" s="10"/>
      <c r="ETH1938" s="10"/>
      <c r="ETI1938" s="10"/>
      <c r="ETJ1938" s="10"/>
      <c r="ETK1938" s="10"/>
      <c r="ETL1938" s="10"/>
      <c r="ETM1938" s="10"/>
      <c r="ETN1938" s="10"/>
      <c r="ETO1938" s="10"/>
      <c r="ETP1938" s="10"/>
      <c r="ETQ1938" s="10"/>
      <c r="ETR1938" s="10"/>
      <c r="ETS1938" s="10"/>
      <c r="ETT1938" s="10"/>
      <c r="ETU1938" s="10"/>
      <c r="ETV1938" s="10"/>
      <c r="ETW1938" s="10"/>
      <c r="ETX1938" s="10"/>
      <c r="ETY1938" s="10"/>
      <c r="ETZ1938" s="10"/>
      <c r="EUA1938" s="10"/>
      <c r="EUB1938" s="10"/>
      <c r="EUC1938" s="10"/>
      <c r="EUD1938" s="10"/>
      <c r="EUE1938" s="10"/>
      <c r="EUF1938" s="10"/>
      <c r="EUG1938" s="10"/>
      <c r="EUH1938" s="10"/>
      <c r="EUI1938" s="10"/>
      <c r="EUJ1938" s="10"/>
      <c r="EUK1938" s="10"/>
      <c r="EUL1938" s="10"/>
      <c r="EUM1938" s="10"/>
      <c r="EUN1938" s="10"/>
      <c r="EUO1938" s="10"/>
      <c r="EUP1938" s="10"/>
      <c r="EUQ1938" s="10"/>
      <c r="EUR1938" s="10"/>
      <c r="EUS1938" s="10"/>
      <c r="EUT1938" s="10"/>
      <c r="EUU1938" s="10"/>
      <c r="EUV1938" s="10"/>
      <c r="EUW1938" s="10"/>
      <c r="EUX1938" s="10"/>
      <c r="EUY1938" s="10"/>
      <c r="EUZ1938" s="10"/>
      <c r="EVA1938" s="10"/>
      <c r="EVB1938" s="10"/>
      <c r="EVC1938" s="10"/>
      <c r="EVD1938" s="10"/>
      <c r="EVE1938" s="10"/>
      <c r="EVF1938" s="10"/>
      <c r="EVG1938" s="10"/>
      <c r="EVH1938" s="10"/>
      <c r="EVI1938" s="10"/>
      <c r="EVJ1938" s="10"/>
      <c r="EVK1938" s="10"/>
      <c r="EVL1938" s="10"/>
      <c r="EVM1938" s="10"/>
      <c r="EVN1938" s="10"/>
      <c r="EVO1938" s="10"/>
      <c r="EVP1938" s="10"/>
      <c r="EVQ1938" s="10"/>
      <c r="EVR1938" s="10"/>
      <c r="EVS1938" s="10"/>
      <c r="EVT1938" s="10"/>
      <c r="EVU1938" s="10"/>
      <c r="EVV1938" s="10"/>
      <c r="EVW1938" s="10"/>
      <c r="EVX1938" s="10"/>
      <c r="EVY1938" s="10"/>
      <c r="EVZ1938" s="10"/>
      <c r="EWA1938" s="10"/>
      <c r="EWB1938" s="10"/>
      <c r="EWC1938" s="10"/>
      <c r="EWD1938" s="10"/>
      <c r="EWE1938" s="10"/>
      <c r="EWF1938" s="10"/>
      <c r="EWG1938" s="10"/>
      <c r="EWH1938" s="10"/>
      <c r="EWI1938" s="10"/>
      <c r="EWJ1938" s="10"/>
      <c r="EWK1938" s="10"/>
      <c r="EWL1938" s="10"/>
      <c r="EWM1938" s="10"/>
      <c r="EWN1938" s="10"/>
      <c r="EWO1938" s="10"/>
      <c r="EWP1938" s="10"/>
      <c r="EWQ1938" s="10"/>
      <c r="EWR1938" s="10"/>
      <c r="EWS1938" s="10"/>
      <c r="EWT1938" s="10"/>
      <c r="EWU1938" s="10"/>
      <c r="EWV1938" s="10"/>
      <c r="EWW1938" s="10"/>
      <c r="EWX1938" s="10"/>
      <c r="EWY1938" s="10"/>
      <c r="EWZ1938" s="10"/>
      <c r="EXA1938" s="10"/>
      <c r="EXB1938" s="10"/>
      <c r="EXC1938" s="10"/>
      <c r="EXD1938" s="10"/>
      <c r="EXE1938" s="10"/>
      <c r="EXF1938" s="10"/>
      <c r="EXG1938" s="10"/>
      <c r="EXH1938" s="10"/>
      <c r="EXI1938" s="10"/>
      <c r="EXJ1938" s="10"/>
      <c r="EXK1938" s="10"/>
      <c r="EXL1938" s="10"/>
      <c r="EXM1938" s="10"/>
      <c r="EXN1938" s="10"/>
      <c r="EXO1938" s="10"/>
      <c r="EXP1938" s="10"/>
      <c r="EXQ1938" s="10"/>
      <c r="EXR1938" s="10"/>
      <c r="EXS1938" s="10"/>
      <c r="EXT1938" s="10"/>
      <c r="EXU1938" s="10"/>
      <c r="EXV1938" s="10"/>
      <c r="EXW1938" s="10"/>
      <c r="EXX1938" s="10"/>
      <c r="EXY1938" s="10"/>
      <c r="EXZ1938" s="10"/>
      <c r="EYA1938" s="10"/>
      <c r="EYB1938" s="10"/>
      <c r="EYC1938" s="10"/>
      <c r="EYD1938" s="10"/>
      <c r="EYE1938" s="10"/>
      <c r="EYF1938" s="10"/>
      <c r="EYG1938" s="10"/>
      <c r="EYH1938" s="10"/>
      <c r="EYI1938" s="10"/>
      <c r="EYJ1938" s="10"/>
      <c r="EYK1938" s="10"/>
      <c r="EYL1938" s="10"/>
      <c r="EYM1938" s="10"/>
      <c r="EYN1938" s="10"/>
      <c r="EYO1938" s="10"/>
      <c r="EYP1938" s="10"/>
      <c r="EYQ1938" s="10"/>
      <c r="EYR1938" s="10"/>
      <c r="EYS1938" s="10"/>
      <c r="EYT1938" s="10"/>
      <c r="EYU1938" s="10"/>
      <c r="EYV1938" s="10"/>
      <c r="EYW1938" s="10"/>
      <c r="EYX1938" s="10"/>
      <c r="EYY1938" s="10"/>
      <c r="EYZ1938" s="10"/>
      <c r="EZA1938" s="10"/>
      <c r="EZB1938" s="10"/>
      <c r="EZC1938" s="10"/>
      <c r="EZD1938" s="10"/>
      <c r="EZE1938" s="10"/>
      <c r="EZF1938" s="10"/>
      <c r="EZG1938" s="10"/>
      <c r="EZH1938" s="10"/>
      <c r="EZI1938" s="10"/>
      <c r="EZJ1938" s="10"/>
      <c r="EZK1938" s="10"/>
      <c r="EZL1938" s="10"/>
      <c r="EZM1938" s="10"/>
      <c r="EZN1938" s="10"/>
      <c r="EZO1938" s="10"/>
      <c r="EZP1938" s="10"/>
      <c r="EZQ1938" s="10"/>
      <c r="EZR1938" s="10"/>
      <c r="EZS1938" s="10"/>
      <c r="EZT1938" s="10"/>
      <c r="EZU1938" s="10"/>
      <c r="EZV1938" s="10"/>
      <c r="EZW1938" s="10"/>
      <c r="EZX1938" s="10"/>
      <c r="EZY1938" s="10"/>
      <c r="EZZ1938" s="10"/>
      <c r="FAA1938" s="10"/>
      <c r="FAB1938" s="10"/>
      <c r="FAC1938" s="10"/>
      <c r="FAD1938" s="10"/>
      <c r="FAE1938" s="10"/>
      <c r="FAF1938" s="10"/>
      <c r="FAG1938" s="10"/>
      <c r="FAH1938" s="10"/>
      <c r="FAI1938" s="10"/>
      <c r="FAJ1938" s="10"/>
      <c r="FAK1938" s="10"/>
      <c r="FAL1938" s="10"/>
      <c r="FAM1938" s="10"/>
      <c r="FAN1938" s="10"/>
      <c r="FAO1938" s="10"/>
      <c r="FAP1938" s="10"/>
      <c r="FAQ1938" s="10"/>
      <c r="FAR1938" s="10"/>
      <c r="FAS1938" s="10"/>
      <c r="FAT1938" s="10"/>
      <c r="FAU1938" s="10"/>
      <c r="FAV1938" s="10"/>
      <c r="FAW1938" s="10"/>
      <c r="FAX1938" s="10"/>
      <c r="FAY1938" s="10"/>
      <c r="FAZ1938" s="10"/>
      <c r="FBA1938" s="10"/>
      <c r="FBB1938" s="10"/>
      <c r="FBC1938" s="10"/>
      <c r="FBD1938" s="10"/>
      <c r="FBE1938" s="10"/>
      <c r="FBF1938" s="10"/>
      <c r="FBG1938" s="10"/>
      <c r="FBH1938" s="10"/>
      <c r="FBI1938" s="10"/>
      <c r="FBJ1938" s="10"/>
      <c r="FBK1938" s="10"/>
      <c r="FBL1938" s="10"/>
      <c r="FBM1938" s="10"/>
      <c r="FBN1938" s="10"/>
      <c r="FBO1938" s="10"/>
      <c r="FBP1938" s="10"/>
      <c r="FBQ1938" s="10"/>
      <c r="FBR1938" s="10"/>
      <c r="FBS1938" s="10"/>
      <c r="FBT1938" s="10"/>
      <c r="FBU1938" s="10"/>
      <c r="FBV1938" s="10"/>
      <c r="FBW1938" s="10"/>
      <c r="FBX1938" s="10"/>
      <c r="FBY1938" s="10"/>
      <c r="FBZ1938" s="10"/>
      <c r="FCA1938" s="10"/>
      <c r="FCB1938" s="10"/>
      <c r="FCC1938" s="10"/>
      <c r="FCD1938" s="10"/>
      <c r="FCE1938" s="10"/>
      <c r="FCF1938" s="10"/>
      <c r="FCG1938" s="10"/>
      <c r="FCH1938" s="10"/>
      <c r="FCI1938" s="10"/>
      <c r="FCJ1938" s="10"/>
      <c r="FCK1938" s="10"/>
      <c r="FCL1938" s="10"/>
      <c r="FCM1938" s="10"/>
      <c r="FCN1938" s="10"/>
      <c r="FCO1938" s="10"/>
      <c r="FCP1938" s="10"/>
      <c r="FCQ1938" s="10"/>
      <c r="FCR1938" s="10"/>
      <c r="FCS1938" s="10"/>
      <c r="FCT1938" s="10"/>
      <c r="FCU1938" s="10"/>
      <c r="FCV1938" s="10"/>
      <c r="FCW1938" s="10"/>
      <c r="FCX1938" s="10"/>
      <c r="FCY1938" s="10"/>
      <c r="FCZ1938" s="10"/>
      <c r="FDA1938" s="10"/>
      <c r="FDB1938" s="10"/>
      <c r="FDC1938" s="10"/>
      <c r="FDD1938" s="10"/>
      <c r="FDE1938" s="10"/>
      <c r="FDF1938" s="10"/>
      <c r="FDG1938" s="10"/>
      <c r="FDH1938" s="10"/>
      <c r="FDI1938" s="10"/>
      <c r="FDJ1938" s="10"/>
      <c r="FDK1938" s="10"/>
      <c r="FDL1938" s="10"/>
      <c r="FDM1938" s="10"/>
      <c r="FDN1938" s="10"/>
      <c r="FDO1938" s="10"/>
      <c r="FDP1938" s="10"/>
      <c r="FDQ1938" s="10"/>
      <c r="FDR1938" s="10"/>
      <c r="FDS1938" s="10"/>
      <c r="FDT1938" s="10"/>
      <c r="FDU1938" s="10"/>
      <c r="FDV1938" s="10"/>
      <c r="FDW1938" s="10"/>
      <c r="FDX1938" s="10"/>
      <c r="FDY1938" s="10"/>
      <c r="FDZ1938" s="10"/>
      <c r="FEA1938" s="10"/>
      <c r="FEB1938" s="10"/>
      <c r="FEC1938" s="10"/>
      <c r="FED1938" s="10"/>
      <c r="FEE1938" s="10"/>
      <c r="FEF1938" s="10"/>
      <c r="FEG1938" s="10"/>
      <c r="FEH1938" s="10"/>
      <c r="FEI1938" s="10"/>
      <c r="FEJ1938" s="10"/>
      <c r="FEK1938" s="10"/>
      <c r="FEL1938" s="10"/>
      <c r="FEM1938" s="10"/>
      <c r="FEN1938" s="10"/>
      <c r="FEO1938" s="10"/>
      <c r="FEP1938" s="10"/>
      <c r="FEQ1938" s="10"/>
      <c r="FER1938" s="10"/>
      <c r="FES1938" s="10"/>
      <c r="FET1938" s="10"/>
      <c r="FEU1938" s="10"/>
      <c r="FEV1938" s="10"/>
      <c r="FEW1938" s="10"/>
      <c r="FEX1938" s="10"/>
      <c r="FEY1938" s="10"/>
      <c r="FEZ1938" s="10"/>
      <c r="FFA1938" s="10"/>
      <c r="FFB1938" s="10"/>
      <c r="FFC1938" s="10"/>
      <c r="FFD1938" s="10"/>
      <c r="FFE1938" s="10"/>
      <c r="FFF1938" s="10"/>
      <c r="FFG1938" s="10"/>
      <c r="FFH1938" s="10"/>
      <c r="FFI1938" s="10"/>
      <c r="FFJ1938" s="10"/>
      <c r="FFK1938" s="10"/>
      <c r="FFL1938" s="10"/>
      <c r="FFM1938" s="10"/>
      <c r="FFN1938" s="10"/>
      <c r="FFO1938" s="10"/>
      <c r="FFP1938" s="10"/>
      <c r="FFQ1938" s="10"/>
      <c r="FFR1938" s="10"/>
      <c r="FFS1938" s="10"/>
      <c r="FFT1938" s="10"/>
      <c r="FFU1938" s="10"/>
      <c r="FFV1938" s="10"/>
      <c r="FFW1938" s="10"/>
      <c r="FFX1938" s="10"/>
      <c r="FFY1938" s="10"/>
      <c r="FFZ1938" s="10"/>
      <c r="FGA1938" s="10"/>
      <c r="FGB1938" s="10"/>
      <c r="FGC1938" s="10"/>
      <c r="FGD1938" s="10"/>
      <c r="FGE1938" s="10"/>
      <c r="FGF1938" s="10"/>
      <c r="FGG1938" s="10"/>
      <c r="FGH1938" s="10"/>
      <c r="FGI1938" s="10"/>
      <c r="FGJ1938" s="10"/>
      <c r="FGK1938" s="10"/>
      <c r="FGL1938" s="10"/>
      <c r="FGM1938" s="10"/>
      <c r="FGN1938" s="10"/>
      <c r="FGO1938" s="10"/>
      <c r="FGP1938" s="10"/>
      <c r="FGQ1938" s="10"/>
      <c r="FGR1938" s="10"/>
      <c r="FGS1938" s="10"/>
      <c r="FGT1938" s="10"/>
      <c r="FGU1938" s="10"/>
      <c r="FGV1938" s="10"/>
      <c r="FGW1938" s="10"/>
      <c r="FGX1938" s="10"/>
      <c r="FGY1938" s="10"/>
      <c r="FGZ1938" s="10"/>
      <c r="FHA1938" s="10"/>
      <c r="FHB1938" s="10"/>
      <c r="FHC1938" s="10"/>
      <c r="FHD1938" s="10"/>
      <c r="FHE1938" s="10"/>
      <c r="FHF1938" s="10"/>
      <c r="FHG1938" s="10"/>
      <c r="FHH1938" s="10"/>
      <c r="FHI1938" s="10"/>
      <c r="FHJ1938" s="10"/>
      <c r="FHK1938" s="10"/>
      <c r="FHL1938" s="10"/>
      <c r="FHM1938" s="10"/>
      <c r="FHN1938" s="10"/>
      <c r="FHO1938" s="10"/>
      <c r="FHP1938" s="10"/>
      <c r="FHQ1938" s="10"/>
      <c r="FHR1938" s="10"/>
      <c r="FHS1938" s="10"/>
      <c r="FHT1938" s="10"/>
      <c r="FHU1938" s="10"/>
      <c r="FHV1938" s="10"/>
      <c r="FHW1938" s="10"/>
      <c r="FHX1938" s="10"/>
      <c r="FHY1938" s="10"/>
      <c r="FHZ1938" s="10"/>
      <c r="FIA1938" s="10"/>
      <c r="FIB1938" s="10"/>
      <c r="FIC1938" s="10"/>
      <c r="FID1938" s="10"/>
      <c r="FIE1938" s="10"/>
      <c r="FIF1938" s="10"/>
      <c r="FIG1938" s="10"/>
      <c r="FIH1938" s="10"/>
      <c r="FII1938" s="10"/>
      <c r="FIJ1938" s="10"/>
      <c r="FIK1938" s="10"/>
      <c r="FIL1938" s="10"/>
      <c r="FIM1938" s="10"/>
      <c r="FIN1938" s="10"/>
      <c r="FIO1938" s="10"/>
      <c r="FIP1938" s="10"/>
      <c r="FIQ1938" s="10"/>
      <c r="FIR1938" s="10"/>
      <c r="FIS1938" s="10"/>
      <c r="FIT1938" s="10"/>
      <c r="FIU1938" s="10"/>
      <c r="FIV1938" s="10"/>
      <c r="FIW1938" s="10"/>
      <c r="FIX1938" s="10"/>
      <c r="FIY1938" s="10"/>
      <c r="FIZ1938" s="10"/>
      <c r="FJA1938" s="10"/>
      <c r="FJB1938" s="10"/>
      <c r="FJC1938" s="10"/>
      <c r="FJD1938" s="10"/>
      <c r="FJE1938" s="10"/>
      <c r="FJF1938" s="10"/>
      <c r="FJG1938" s="10"/>
      <c r="FJH1938" s="10"/>
      <c r="FJI1938" s="10"/>
      <c r="FJJ1938" s="10"/>
      <c r="FJK1938" s="10"/>
      <c r="FJL1938" s="10"/>
      <c r="FJM1938" s="10"/>
      <c r="FJN1938" s="10"/>
      <c r="FJO1938" s="10"/>
      <c r="FJP1938" s="10"/>
      <c r="FJQ1938" s="10"/>
      <c r="FJR1938" s="10"/>
      <c r="FJS1938" s="10"/>
      <c r="FJT1938" s="10"/>
      <c r="FJU1938" s="10"/>
      <c r="FJV1938" s="10"/>
      <c r="FJW1938" s="10"/>
      <c r="FJX1938" s="10"/>
      <c r="FJY1938" s="10"/>
      <c r="FJZ1938" s="10"/>
      <c r="FKA1938" s="10"/>
      <c r="FKB1938" s="10"/>
      <c r="FKC1938" s="10"/>
      <c r="FKD1938" s="10"/>
      <c r="FKE1938" s="10"/>
      <c r="FKF1938" s="10"/>
      <c r="FKG1938" s="10"/>
      <c r="FKH1938" s="10"/>
      <c r="FKI1938" s="10"/>
      <c r="FKJ1938" s="10"/>
      <c r="FKK1938" s="10"/>
      <c r="FKL1938" s="10"/>
      <c r="FKM1938" s="10"/>
      <c r="FKN1938" s="10"/>
      <c r="FKO1938" s="10"/>
      <c r="FKP1938" s="10"/>
      <c r="FKQ1938" s="10"/>
      <c r="FKR1938" s="10"/>
      <c r="FKS1938" s="10"/>
      <c r="FKT1938" s="10"/>
      <c r="FKU1938" s="10"/>
      <c r="FKV1938" s="10"/>
      <c r="FKW1938" s="10"/>
      <c r="FKX1938" s="10"/>
      <c r="FKY1938" s="10"/>
      <c r="FKZ1938" s="10"/>
      <c r="FLA1938" s="10"/>
      <c r="FLB1938" s="10"/>
      <c r="FLC1938" s="10"/>
      <c r="FLD1938" s="10"/>
      <c r="FLE1938" s="10"/>
      <c r="FLF1938" s="10"/>
      <c r="FLG1938" s="10"/>
      <c r="FLH1938" s="10"/>
      <c r="FLI1938" s="10"/>
      <c r="FLJ1938" s="10"/>
      <c r="FLK1938" s="10"/>
      <c r="FLL1938" s="10"/>
      <c r="FLM1938" s="10"/>
      <c r="FLN1938" s="10"/>
      <c r="FLO1938" s="10"/>
      <c r="FLP1938" s="10"/>
      <c r="FLQ1938" s="10"/>
      <c r="FLR1938" s="10"/>
      <c r="FLS1938" s="10"/>
      <c r="FLT1938" s="10"/>
      <c r="FLU1938" s="10"/>
      <c r="FLV1938" s="10"/>
      <c r="FLW1938" s="10"/>
      <c r="FLX1938" s="10"/>
      <c r="FLY1938" s="10"/>
      <c r="FLZ1938" s="10"/>
      <c r="FMA1938" s="10"/>
      <c r="FMB1938" s="10"/>
      <c r="FMC1938" s="10"/>
      <c r="FMD1938" s="10"/>
      <c r="FME1938" s="10"/>
      <c r="FMF1938" s="10"/>
      <c r="FMG1938" s="10"/>
      <c r="FMH1938" s="10"/>
      <c r="FMI1938" s="10"/>
      <c r="FMJ1938" s="10"/>
      <c r="FMK1938" s="10"/>
      <c r="FML1938" s="10"/>
      <c r="FMM1938" s="10"/>
      <c r="FMN1938" s="10"/>
      <c r="FMO1938" s="10"/>
      <c r="FMP1938" s="10"/>
      <c r="FMQ1938" s="10"/>
      <c r="FMR1938" s="10"/>
      <c r="FMS1938" s="10"/>
      <c r="FMT1938" s="10"/>
      <c r="FMU1938" s="10"/>
      <c r="FMV1938" s="10"/>
      <c r="FMW1938" s="10"/>
      <c r="FMX1938" s="10"/>
      <c r="FMY1938" s="10"/>
      <c r="FMZ1938" s="10"/>
      <c r="FNA1938" s="10"/>
      <c r="FNB1938" s="10"/>
      <c r="FNC1938" s="10"/>
      <c r="FND1938" s="10"/>
      <c r="FNE1938" s="10"/>
      <c r="FNF1938" s="10"/>
      <c r="FNG1938" s="10"/>
      <c r="FNH1938" s="10"/>
      <c r="FNI1938" s="10"/>
      <c r="FNJ1938" s="10"/>
      <c r="FNK1938" s="10"/>
      <c r="FNL1938" s="10"/>
      <c r="FNM1938" s="10"/>
      <c r="FNN1938" s="10"/>
      <c r="FNO1938" s="10"/>
      <c r="FNP1938" s="10"/>
      <c r="FNQ1938" s="10"/>
      <c r="FNR1938" s="10"/>
      <c r="FNS1938" s="10"/>
      <c r="FNT1938" s="10"/>
      <c r="FNU1938" s="10"/>
      <c r="FNV1938" s="10"/>
      <c r="FNW1938" s="10"/>
      <c r="FNX1938" s="10"/>
      <c r="FNY1938" s="10"/>
      <c r="FNZ1938" s="10"/>
      <c r="FOA1938" s="10"/>
      <c r="FOB1938" s="10"/>
      <c r="FOC1938" s="10"/>
      <c r="FOD1938" s="10"/>
      <c r="FOE1938" s="10"/>
      <c r="FOF1938" s="10"/>
      <c r="FOG1938" s="10"/>
      <c r="FOH1938" s="10"/>
      <c r="FOI1938" s="10"/>
      <c r="FOJ1938" s="10"/>
      <c r="FOK1938" s="10"/>
      <c r="FOL1938" s="10"/>
      <c r="FOM1938" s="10"/>
      <c r="FON1938" s="10"/>
      <c r="FOO1938" s="10"/>
      <c r="FOP1938" s="10"/>
      <c r="FOQ1938" s="10"/>
      <c r="FOR1938" s="10"/>
      <c r="FOS1938" s="10"/>
      <c r="FOT1938" s="10"/>
      <c r="FOU1938" s="10"/>
      <c r="FOV1938" s="10"/>
      <c r="FOW1938" s="10"/>
      <c r="FOX1938" s="10"/>
      <c r="FOY1938" s="10"/>
      <c r="FOZ1938" s="10"/>
      <c r="FPA1938" s="10"/>
      <c r="FPB1938" s="10"/>
      <c r="FPC1938" s="10"/>
      <c r="FPD1938" s="10"/>
      <c r="FPE1938" s="10"/>
      <c r="FPF1938" s="10"/>
      <c r="FPG1938" s="10"/>
      <c r="FPH1938" s="10"/>
      <c r="FPI1938" s="10"/>
      <c r="FPJ1938" s="10"/>
      <c r="FPK1938" s="10"/>
      <c r="FPL1938" s="10"/>
      <c r="FPM1938" s="10"/>
      <c r="FPN1938" s="10"/>
      <c r="FPO1938" s="10"/>
      <c r="FPP1938" s="10"/>
      <c r="FPQ1938" s="10"/>
      <c r="FPR1938" s="10"/>
      <c r="FPS1938" s="10"/>
      <c r="FPT1938" s="10"/>
      <c r="FPU1938" s="10"/>
      <c r="FPV1938" s="10"/>
      <c r="FPW1938" s="10"/>
      <c r="FPX1938" s="10"/>
      <c r="FPY1938" s="10"/>
      <c r="FPZ1938" s="10"/>
      <c r="FQA1938" s="10"/>
      <c r="FQB1938" s="10"/>
      <c r="FQC1938" s="10"/>
      <c r="FQD1938" s="10"/>
      <c r="FQE1938" s="10"/>
      <c r="FQF1938" s="10"/>
      <c r="FQG1938" s="10"/>
      <c r="FQH1938" s="10"/>
      <c r="FQI1938" s="10"/>
      <c r="FQJ1938" s="10"/>
      <c r="FQK1938" s="10"/>
      <c r="FQL1938" s="10"/>
      <c r="FQM1938" s="10"/>
      <c r="FQN1938" s="10"/>
      <c r="FQO1938" s="10"/>
      <c r="FQP1938" s="10"/>
      <c r="FQQ1938" s="10"/>
      <c r="FQR1938" s="10"/>
      <c r="FQS1938" s="10"/>
      <c r="FQT1938" s="10"/>
      <c r="FQU1938" s="10"/>
      <c r="FQV1938" s="10"/>
      <c r="FQW1938" s="10"/>
      <c r="FQX1938" s="10"/>
      <c r="FQY1938" s="10"/>
      <c r="FQZ1938" s="10"/>
      <c r="FRA1938" s="10"/>
      <c r="FRB1938" s="10"/>
      <c r="FRC1938" s="10"/>
      <c r="FRD1938" s="10"/>
      <c r="FRE1938" s="10"/>
      <c r="FRF1938" s="10"/>
      <c r="FRG1938" s="10"/>
      <c r="FRH1938" s="10"/>
      <c r="FRI1938" s="10"/>
      <c r="FRJ1938" s="10"/>
      <c r="FRK1938" s="10"/>
      <c r="FRL1938" s="10"/>
      <c r="FRM1938" s="10"/>
      <c r="FRN1938" s="10"/>
      <c r="FRO1938" s="10"/>
      <c r="FRP1938" s="10"/>
      <c r="FRQ1938" s="10"/>
      <c r="FRR1938" s="10"/>
      <c r="FRS1938" s="10"/>
      <c r="FRT1938" s="10"/>
      <c r="FRU1938" s="10"/>
      <c r="FRV1938" s="10"/>
      <c r="FRW1938" s="10"/>
      <c r="FRX1938" s="10"/>
      <c r="FRY1938" s="10"/>
      <c r="FRZ1938" s="10"/>
      <c r="FSA1938" s="10"/>
      <c r="FSB1938" s="10"/>
      <c r="FSC1938" s="10"/>
      <c r="FSD1938" s="10"/>
      <c r="FSE1938" s="10"/>
      <c r="FSF1938" s="10"/>
      <c r="FSG1938" s="10"/>
      <c r="FSH1938" s="10"/>
      <c r="FSI1938" s="10"/>
      <c r="FSJ1938" s="10"/>
      <c r="FSK1938" s="10"/>
      <c r="FSL1938" s="10"/>
      <c r="FSM1938" s="10"/>
      <c r="FSN1938" s="10"/>
      <c r="FSO1938" s="10"/>
      <c r="FSP1938" s="10"/>
      <c r="FSQ1938" s="10"/>
      <c r="FSR1938" s="10"/>
      <c r="FSS1938" s="10"/>
      <c r="FST1938" s="10"/>
      <c r="FSU1938" s="10"/>
      <c r="FSV1938" s="10"/>
      <c r="FSW1938" s="10"/>
      <c r="FSX1938" s="10"/>
      <c r="FSY1938" s="10"/>
      <c r="FSZ1938" s="10"/>
      <c r="FTA1938" s="10"/>
      <c r="FTB1938" s="10"/>
      <c r="FTC1938" s="10"/>
      <c r="FTD1938" s="10"/>
      <c r="FTE1938" s="10"/>
      <c r="FTF1938" s="10"/>
      <c r="FTG1938" s="10"/>
      <c r="FTH1938" s="10"/>
      <c r="FTI1938" s="10"/>
      <c r="FTJ1938" s="10"/>
      <c r="FTK1938" s="10"/>
      <c r="FTL1938" s="10"/>
      <c r="FTM1938" s="10"/>
      <c r="FTN1938" s="10"/>
      <c r="FTO1938" s="10"/>
      <c r="FTP1938" s="10"/>
      <c r="FTQ1938" s="10"/>
      <c r="FTR1938" s="10"/>
      <c r="FTS1938" s="10"/>
      <c r="FTT1938" s="10"/>
      <c r="FTU1938" s="10"/>
      <c r="FTV1938" s="10"/>
      <c r="FTW1938" s="10"/>
      <c r="FTX1938" s="10"/>
      <c r="FTY1938" s="10"/>
      <c r="FTZ1938" s="10"/>
      <c r="FUA1938" s="10"/>
      <c r="FUB1938" s="10"/>
      <c r="FUC1938" s="10"/>
      <c r="FUD1938" s="10"/>
      <c r="FUE1938" s="10"/>
      <c r="FUF1938" s="10"/>
      <c r="FUG1938" s="10"/>
      <c r="FUH1938" s="10"/>
      <c r="FUI1938" s="10"/>
      <c r="FUJ1938" s="10"/>
      <c r="FUK1938" s="10"/>
      <c r="FUL1938" s="10"/>
      <c r="FUM1938" s="10"/>
      <c r="FUN1938" s="10"/>
      <c r="FUO1938" s="10"/>
      <c r="FUP1938" s="10"/>
      <c r="FUQ1938" s="10"/>
      <c r="FUR1938" s="10"/>
      <c r="FUS1938" s="10"/>
      <c r="FUT1938" s="10"/>
      <c r="FUU1938" s="10"/>
      <c r="FUV1938" s="10"/>
      <c r="FUW1938" s="10"/>
      <c r="FUX1938" s="10"/>
      <c r="FUY1938" s="10"/>
      <c r="FUZ1938" s="10"/>
      <c r="FVA1938" s="10"/>
      <c r="FVB1938" s="10"/>
      <c r="FVC1938" s="10"/>
      <c r="FVD1938" s="10"/>
      <c r="FVE1938" s="10"/>
      <c r="FVF1938" s="10"/>
      <c r="FVG1938" s="10"/>
      <c r="FVH1938" s="10"/>
      <c r="FVI1938" s="10"/>
      <c r="FVJ1938" s="10"/>
      <c r="FVK1938" s="10"/>
      <c r="FVL1938" s="10"/>
      <c r="FVM1938" s="10"/>
      <c r="FVN1938" s="10"/>
      <c r="FVO1938" s="10"/>
      <c r="FVP1938" s="10"/>
      <c r="FVQ1938" s="10"/>
      <c r="FVR1938" s="10"/>
      <c r="FVS1938" s="10"/>
      <c r="FVT1938" s="10"/>
      <c r="FVU1938" s="10"/>
      <c r="FVV1938" s="10"/>
      <c r="FVW1938" s="10"/>
      <c r="FVX1938" s="10"/>
      <c r="FVY1938" s="10"/>
      <c r="FVZ1938" s="10"/>
      <c r="FWA1938" s="10"/>
      <c r="FWB1938" s="10"/>
      <c r="FWC1938" s="10"/>
      <c r="FWD1938" s="10"/>
      <c r="FWE1938" s="10"/>
      <c r="FWF1938" s="10"/>
      <c r="FWG1938" s="10"/>
      <c r="FWH1938" s="10"/>
      <c r="FWI1938" s="10"/>
      <c r="FWJ1938" s="10"/>
      <c r="FWK1938" s="10"/>
      <c r="FWL1938" s="10"/>
      <c r="FWM1938" s="10"/>
      <c r="FWN1938" s="10"/>
      <c r="FWO1938" s="10"/>
      <c r="FWP1938" s="10"/>
      <c r="FWQ1938" s="10"/>
      <c r="FWR1938" s="10"/>
      <c r="FWS1938" s="10"/>
      <c r="FWT1938" s="10"/>
      <c r="FWU1938" s="10"/>
      <c r="FWV1938" s="10"/>
      <c r="FWW1938" s="10"/>
      <c r="FWX1938" s="10"/>
      <c r="FWY1938" s="10"/>
      <c r="FWZ1938" s="10"/>
      <c r="FXA1938" s="10"/>
      <c r="FXB1938" s="10"/>
      <c r="FXC1938" s="10"/>
      <c r="FXD1938" s="10"/>
      <c r="FXE1938" s="10"/>
      <c r="FXF1938" s="10"/>
      <c r="FXG1938" s="10"/>
      <c r="FXH1938" s="10"/>
      <c r="FXI1938" s="10"/>
      <c r="FXJ1938" s="10"/>
      <c r="FXK1938" s="10"/>
      <c r="FXL1938" s="10"/>
      <c r="FXM1938" s="10"/>
      <c r="FXN1938" s="10"/>
      <c r="FXO1938" s="10"/>
      <c r="FXP1938" s="10"/>
      <c r="FXQ1938" s="10"/>
      <c r="FXR1938" s="10"/>
      <c r="FXS1938" s="10"/>
      <c r="FXT1938" s="10"/>
      <c r="FXU1938" s="10"/>
      <c r="FXV1938" s="10"/>
      <c r="FXW1938" s="10"/>
      <c r="FXX1938" s="10"/>
      <c r="FXY1938" s="10"/>
      <c r="FXZ1938" s="10"/>
      <c r="FYA1938" s="10"/>
      <c r="FYB1938" s="10"/>
      <c r="FYC1938" s="10"/>
      <c r="FYD1938" s="10"/>
      <c r="FYE1938" s="10"/>
      <c r="FYF1938" s="10"/>
      <c r="FYG1938" s="10"/>
      <c r="FYH1938" s="10"/>
      <c r="FYI1938" s="10"/>
      <c r="FYJ1938" s="10"/>
      <c r="FYK1938" s="10"/>
      <c r="FYL1938" s="10"/>
      <c r="FYM1938" s="10"/>
      <c r="FYN1938" s="10"/>
      <c r="FYO1938" s="10"/>
      <c r="FYP1938" s="10"/>
      <c r="FYQ1938" s="10"/>
      <c r="FYR1938" s="10"/>
      <c r="FYS1938" s="10"/>
      <c r="FYT1938" s="10"/>
      <c r="FYU1938" s="10"/>
      <c r="FYV1938" s="10"/>
      <c r="FYW1938" s="10"/>
      <c r="FYX1938" s="10"/>
      <c r="FYY1938" s="10"/>
      <c r="FYZ1938" s="10"/>
      <c r="FZA1938" s="10"/>
      <c r="FZB1938" s="10"/>
      <c r="FZC1938" s="10"/>
      <c r="FZD1938" s="10"/>
      <c r="FZE1938" s="10"/>
      <c r="FZF1938" s="10"/>
      <c r="FZG1938" s="10"/>
      <c r="FZH1938" s="10"/>
      <c r="FZI1938" s="10"/>
      <c r="FZJ1938" s="10"/>
      <c r="FZK1938" s="10"/>
      <c r="FZL1938" s="10"/>
      <c r="FZM1938" s="10"/>
      <c r="FZN1938" s="10"/>
      <c r="FZO1938" s="10"/>
      <c r="FZP1938" s="10"/>
      <c r="FZQ1938" s="10"/>
      <c r="FZR1938" s="10"/>
      <c r="FZS1938" s="10"/>
      <c r="FZT1938" s="10"/>
      <c r="FZU1938" s="10"/>
      <c r="FZV1938" s="10"/>
      <c r="FZW1938" s="10"/>
      <c r="FZX1938" s="10"/>
      <c r="FZY1938" s="10"/>
      <c r="FZZ1938" s="10"/>
      <c r="GAA1938" s="10"/>
      <c r="GAB1938" s="10"/>
      <c r="GAC1938" s="10"/>
      <c r="GAD1938" s="10"/>
      <c r="GAE1938" s="10"/>
      <c r="GAF1938" s="10"/>
      <c r="GAG1938" s="10"/>
      <c r="GAH1938" s="10"/>
      <c r="GAI1938" s="10"/>
      <c r="GAJ1938" s="10"/>
      <c r="GAK1938" s="10"/>
      <c r="GAL1938" s="10"/>
      <c r="GAM1938" s="10"/>
      <c r="GAN1938" s="10"/>
      <c r="GAO1938" s="10"/>
      <c r="GAP1938" s="10"/>
      <c r="GAQ1938" s="10"/>
      <c r="GAR1938" s="10"/>
      <c r="GAS1938" s="10"/>
      <c r="GAT1938" s="10"/>
      <c r="GAU1938" s="10"/>
      <c r="GAV1938" s="10"/>
      <c r="GAW1938" s="10"/>
      <c r="GAX1938" s="10"/>
      <c r="GAY1938" s="10"/>
      <c r="GAZ1938" s="10"/>
      <c r="GBA1938" s="10"/>
      <c r="GBB1938" s="10"/>
      <c r="GBC1938" s="10"/>
      <c r="GBD1938" s="10"/>
      <c r="GBE1938" s="10"/>
      <c r="GBF1938" s="10"/>
      <c r="GBG1938" s="10"/>
      <c r="GBH1938" s="10"/>
      <c r="GBI1938" s="10"/>
      <c r="GBJ1938" s="10"/>
      <c r="GBK1938" s="10"/>
      <c r="GBL1938" s="10"/>
      <c r="GBM1938" s="10"/>
      <c r="GBN1938" s="10"/>
      <c r="GBO1938" s="10"/>
      <c r="GBP1938" s="10"/>
      <c r="GBQ1938" s="10"/>
      <c r="GBR1938" s="10"/>
      <c r="GBS1938" s="10"/>
      <c r="GBT1938" s="10"/>
      <c r="GBU1938" s="10"/>
      <c r="GBV1938" s="10"/>
      <c r="GBW1938" s="10"/>
      <c r="GBX1938" s="10"/>
      <c r="GBY1938" s="10"/>
      <c r="GBZ1938" s="10"/>
      <c r="GCA1938" s="10"/>
      <c r="GCB1938" s="10"/>
      <c r="GCC1938" s="10"/>
      <c r="GCD1938" s="10"/>
      <c r="GCE1938" s="10"/>
      <c r="GCF1938" s="10"/>
      <c r="GCG1938" s="10"/>
      <c r="GCH1938" s="10"/>
      <c r="GCI1938" s="10"/>
      <c r="GCJ1938" s="10"/>
      <c r="GCK1938" s="10"/>
      <c r="GCL1938" s="10"/>
      <c r="GCM1938" s="10"/>
      <c r="GCN1938" s="10"/>
      <c r="GCO1938" s="10"/>
      <c r="GCP1938" s="10"/>
      <c r="GCQ1938" s="10"/>
      <c r="GCR1938" s="10"/>
      <c r="GCS1938" s="10"/>
      <c r="GCT1938" s="10"/>
      <c r="GCU1938" s="10"/>
      <c r="GCV1938" s="10"/>
      <c r="GCW1938" s="10"/>
      <c r="GCX1938" s="10"/>
      <c r="GCY1938" s="10"/>
      <c r="GCZ1938" s="10"/>
      <c r="GDA1938" s="10"/>
      <c r="GDB1938" s="10"/>
      <c r="GDC1938" s="10"/>
      <c r="GDD1938" s="10"/>
      <c r="GDE1938" s="10"/>
      <c r="GDF1938" s="10"/>
      <c r="GDG1938" s="10"/>
      <c r="GDH1938" s="10"/>
      <c r="GDI1938" s="10"/>
      <c r="GDJ1938" s="10"/>
      <c r="GDK1938" s="10"/>
      <c r="GDL1938" s="10"/>
      <c r="GDM1938" s="10"/>
      <c r="GDN1938" s="10"/>
      <c r="GDO1938" s="10"/>
      <c r="GDP1938" s="10"/>
      <c r="GDQ1938" s="10"/>
      <c r="GDR1938" s="10"/>
      <c r="GDS1938" s="10"/>
      <c r="GDT1938" s="10"/>
      <c r="GDU1938" s="10"/>
      <c r="GDV1938" s="10"/>
      <c r="GDW1938" s="10"/>
      <c r="GDX1938" s="10"/>
      <c r="GDY1938" s="10"/>
      <c r="GDZ1938" s="10"/>
      <c r="GEA1938" s="10"/>
      <c r="GEB1938" s="10"/>
      <c r="GEC1938" s="10"/>
      <c r="GED1938" s="10"/>
      <c r="GEE1938" s="10"/>
      <c r="GEF1938" s="10"/>
      <c r="GEG1938" s="10"/>
      <c r="GEH1938" s="10"/>
      <c r="GEI1938" s="10"/>
      <c r="GEJ1938" s="10"/>
      <c r="GEK1938" s="10"/>
      <c r="GEL1938" s="10"/>
      <c r="GEM1938" s="10"/>
      <c r="GEN1938" s="10"/>
      <c r="GEO1938" s="10"/>
      <c r="GEP1938" s="10"/>
      <c r="GEQ1938" s="10"/>
      <c r="GER1938" s="10"/>
      <c r="GES1938" s="10"/>
      <c r="GET1938" s="10"/>
      <c r="GEU1938" s="10"/>
      <c r="GEV1938" s="10"/>
      <c r="GEW1938" s="10"/>
      <c r="GEX1938" s="10"/>
      <c r="GEY1938" s="10"/>
      <c r="GEZ1938" s="10"/>
      <c r="GFA1938" s="10"/>
      <c r="GFB1938" s="10"/>
      <c r="GFC1938" s="10"/>
      <c r="GFD1938" s="10"/>
      <c r="GFE1938" s="10"/>
      <c r="GFF1938" s="10"/>
      <c r="GFG1938" s="10"/>
      <c r="GFH1938" s="10"/>
      <c r="GFI1938" s="10"/>
      <c r="GFJ1938" s="10"/>
      <c r="GFK1938" s="10"/>
      <c r="GFL1938" s="10"/>
      <c r="GFM1938" s="10"/>
      <c r="GFN1938" s="10"/>
      <c r="GFO1938" s="10"/>
      <c r="GFP1938" s="10"/>
      <c r="GFQ1938" s="10"/>
      <c r="GFR1938" s="10"/>
      <c r="GFS1938" s="10"/>
      <c r="GFT1938" s="10"/>
      <c r="GFU1938" s="10"/>
      <c r="GFV1938" s="10"/>
      <c r="GFW1938" s="10"/>
      <c r="GFX1938" s="10"/>
      <c r="GFY1938" s="10"/>
      <c r="GFZ1938" s="10"/>
      <c r="GGA1938" s="10"/>
      <c r="GGB1938" s="10"/>
      <c r="GGC1938" s="10"/>
      <c r="GGD1938" s="10"/>
      <c r="GGE1938" s="10"/>
      <c r="GGF1938" s="10"/>
      <c r="GGG1938" s="10"/>
      <c r="GGH1938" s="10"/>
      <c r="GGI1938" s="10"/>
      <c r="GGJ1938" s="10"/>
      <c r="GGK1938" s="10"/>
      <c r="GGL1938" s="10"/>
      <c r="GGM1938" s="10"/>
      <c r="GGN1938" s="10"/>
      <c r="GGO1938" s="10"/>
      <c r="GGP1938" s="10"/>
      <c r="GGQ1938" s="10"/>
      <c r="GGR1938" s="10"/>
      <c r="GGS1938" s="10"/>
      <c r="GGT1938" s="10"/>
      <c r="GGU1938" s="10"/>
      <c r="GGV1938" s="10"/>
      <c r="GGW1938" s="10"/>
      <c r="GGX1938" s="10"/>
      <c r="GGY1938" s="10"/>
      <c r="GGZ1938" s="10"/>
      <c r="GHA1938" s="10"/>
      <c r="GHB1938" s="10"/>
      <c r="GHC1938" s="10"/>
      <c r="GHD1938" s="10"/>
      <c r="GHE1938" s="10"/>
      <c r="GHF1938" s="10"/>
      <c r="GHG1938" s="10"/>
      <c r="GHH1938" s="10"/>
      <c r="GHI1938" s="10"/>
      <c r="GHJ1938" s="10"/>
      <c r="GHK1938" s="10"/>
      <c r="GHL1938" s="10"/>
      <c r="GHM1938" s="10"/>
      <c r="GHN1938" s="10"/>
      <c r="GHO1938" s="10"/>
      <c r="GHP1938" s="10"/>
      <c r="GHQ1938" s="10"/>
      <c r="GHR1938" s="10"/>
      <c r="GHS1938" s="10"/>
      <c r="GHT1938" s="10"/>
      <c r="GHU1938" s="10"/>
      <c r="GHV1938" s="10"/>
      <c r="GHW1938" s="10"/>
      <c r="GHX1938" s="10"/>
      <c r="GHY1938" s="10"/>
      <c r="GHZ1938" s="10"/>
      <c r="GIA1938" s="10"/>
      <c r="GIB1938" s="10"/>
      <c r="GIC1938" s="10"/>
      <c r="GID1938" s="10"/>
      <c r="GIE1938" s="10"/>
      <c r="GIF1938" s="10"/>
      <c r="GIG1938" s="10"/>
      <c r="GIH1938" s="10"/>
      <c r="GII1938" s="10"/>
      <c r="GIJ1938" s="10"/>
      <c r="GIK1938" s="10"/>
      <c r="GIL1938" s="10"/>
      <c r="GIM1938" s="10"/>
      <c r="GIN1938" s="10"/>
      <c r="GIO1938" s="10"/>
      <c r="GIP1938" s="10"/>
      <c r="GIQ1938" s="10"/>
      <c r="GIR1938" s="10"/>
      <c r="GIS1938" s="10"/>
      <c r="GIT1938" s="10"/>
      <c r="GIU1938" s="10"/>
      <c r="GIV1938" s="10"/>
      <c r="GIW1938" s="10"/>
      <c r="GIX1938" s="10"/>
      <c r="GIY1938" s="10"/>
      <c r="GIZ1938" s="10"/>
      <c r="GJA1938" s="10"/>
      <c r="GJB1938" s="10"/>
      <c r="GJC1938" s="10"/>
      <c r="GJD1938" s="10"/>
      <c r="GJE1938" s="10"/>
      <c r="GJF1938" s="10"/>
      <c r="GJG1938" s="10"/>
      <c r="GJH1938" s="10"/>
      <c r="GJI1938" s="10"/>
      <c r="GJJ1938" s="10"/>
      <c r="GJK1938" s="10"/>
      <c r="GJL1938" s="10"/>
      <c r="GJM1938" s="10"/>
      <c r="GJN1938" s="10"/>
      <c r="GJO1938" s="10"/>
      <c r="GJP1938" s="10"/>
      <c r="GJQ1938" s="10"/>
      <c r="GJR1938" s="10"/>
      <c r="GJS1938" s="10"/>
      <c r="GJT1938" s="10"/>
      <c r="GJU1938" s="10"/>
      <c r="GJV1938" s="10"/>
      <c r="GJW1938" s="10"/>
      <c r="GJX1938" s="10"/>
      <c r="GJY1938" s="10"/>
      <c r="GJZ1938" s="10"/>
      <c r="GKA1938" s="10"/>
      <c r="GKB1938" s="10"/>
      <c r="GKC1938" s="10"/>
      <c r="GKD1938" s="10"/>
      <c r="GKE1938" s="10"/>
      <c r="GKF1938" s="10"/>
      <c r="GKG1938" s="10"/>
      <c r="GKH1938" s="10"/>
      <c r="GKI1938" s="10"/>
      <c r="GKJ1938" s="10"/>
      <c r="GKK1938" s="10"/>
      <c r="GKL1938" s="10"/>
      <c r="GKM1938" s="10"/>
      <c r="GKN1938" s="10"/>
      <c r="GKO1938" s="10"/>
      <c r="GKP1938" s="10"/>
      <c r="GKQ1938" s="10"/>
      <c r="GKR1938" s="10"/>
      <c r="GKS1938" s="10"/>
      <c r="GKT1938" s="10"/>
      <c r="GKU1938" s="10"/>
      <c r="GKV1938" s="10"/>
      <c r="GKW1938" s="10"/>
      <c r="GKX1938" s="10"/>
      <c r="GKY1938" s="10"/>
      <c r="GKZ1938" s="10"/>
      <c r="GLA1938" s="10"/>
      <c r="GLB1938" s="10"/>
      <c r="GLC1938" s="10"/>
      <c r="GLD1938" s="10"/>
      <c r="GLE1938" s="10"/>
      <c r="GLF1938" s="10"/>
      <c r="GLG1938" s="10"/>
      <c r="GLH1938" s="10"/>
      <c r="GLI1938" s="10"/>
      <c r="GLJ1938" s="10"/>
      <c r="GLK1938" s="10"/>
      <c r="GLL1938" s="10"/>
      <c r="GLM1938" s="10"/>
      <c r="GLN1938" s="10"/>
      <c r="GLO1938" s="10"/>
      <c r="GLP1938" s="10"/>
      <c r="GLQ1938" s="10"/>
      <c r="GLR1938" s="10"/>
      <c r="GLS1938" s="10"/>
      <c r="GLT1938" s="10"/>
      <c r="GLU1938" s="10"/>
      <c r="GLV1938" s="10"/>
      <c r="GLW1938" s="10"/>
      <c r="GLX1938" s="10"/>
      <c r="GLY1938" s="10"/>
      <c r="GLZ1938" s="10"/>
      <c r="GMA1938" s="10"/>
      <c r="GMB1938" s="10"/>
      <c r="GMC1938" s="10"/>
      <c r="GMD1938" s="10"/>
      <c r="GME1938" s="10"/>
      <c r="GMF1938" s="10"/>
      <c r="GMG1938" s="10"/>
      <c r="GMH1938" s="10"/>
      <c r="GMI1938" s="10"/>
      <c r="GMJ1938" s="10"/>
      <c r="GMK1938" s="10"/>
      <c r="GML1938" s="10"/>
      <c r="GMM1938" s="10"/>
      <c r="GMN1938" s="10"/>
      <c r="GMO1938" s="10"/>
      <c r="GMP1938" s="10"/>
      <c r="GMQ1938" s="10"/>
      <c r="GMR1938" s="10"/>
      <c r="GMS1938" s="10"/>
      <c r="GMT1938" s="10"/>
      <c r="GMU1938" s="10"/>
      <c r="GMV1938" s="10"/>
      <c r="GMW1938" s="10"/>
      <c r="GMX1938" s="10"/>
      <c r="GMY1938" s="10"/>
      <c r="GMZ1938" s="10"/>
      <c r="GNA1938" s="10"/>
      <c r="GNB1938" s="10"/>
      <c r="GNC1938" s="10"/>
      <c r="GND1938" s="10"/>
      <c r="GNE1938" s="10"/>
      <c r="GNF1938" s="10"/>
      <c r="GNG1938" s="10"/>
      <c r="GNH1938" s="10"/>
      <c r="GNI1938" s="10"/>
      <c r="GNJ1938" s="10"/>
      <c r="GNK1938" s="10"/>
      <c r="GNL1938" s="10"/>
      <c r="GNM1938" s="10"/>
      <c r="GNN1938" s="10"/>
      <c r="GNO1938" s="10"/>
      <c r="GNP1938" s="10"/>
      <c r="GNQ1938" s="10"/>
      <c r="GNR1938" s="10"/>
      <c r="GNS1938" s="10"/>
      <c r="GNT1938" s="10"/>
      <c r="GNU1938" s="10"/>
      <c r="GNV1938" s="10"/>
      <c r="GNW1938" s="10"/>
      <c r="GNX1938" s="10"/>
      <c r="GNY1938" s="10"/>
      <c r="GNZ1938" s="10"/>
      <c r="GOA1938" s="10"/>
      <c r="GOB1938" s="10"/>
      <c r="GOC1938" s="10"/>
      <c r="GOD1938" s="10"/>
      <c r="GOE1938" s="10"/>
      <c r="GOF1938" s="10"/>
      <c r="GOG1938" s="10"/>
      <c r="GOH1938" s="10"/>
      <c r="GOI1938" s="10"/>
      <c r="GOJ1938" s="10"/>
      <c r="GOK1938" s="10"/>
      <c r="GOL1938" s="10"/>
      <c r="GOM1938" s="10"/>
      <c r="GON1938" s="10"/>
      <c r="GOO1938" s="10"/>
      <c r="GOP1938" s="10"/>
      <c r="GOQ1938" s="10"/>
      <c r="GOR1938" s="10"/>
      <c r="GOS1938" s="10"/>
      <c r="GOT1938" s="10"/>
      <c r="GOU1938" s="10"/>
      <c r="GOV1938" s="10"/>
      <c r="GOW1938" s="10"/>
      <c r="GOX1938" s="10"/>
      <c r="GOY1938" s="10"/>
      <c r="GOZ1938" s="10"/>
      <c r="GPA1938" s="10"/>
      <c r="GPB1938" s="10"/>
      <c r="GPC1938" s="10"/>
      <c r="GPD1938" s="10"/>
      <c r="GPE1938" s="10"/>
      <c r="GPF1938" s="10"/>
      <c r="GPG1938" s="10"/>
      <c r="GPH1938" s="10"/>
      <c r="GPI1938" s="10"/>
      <c r="GPJ1938" s="10"/>
      <c r="GPK1938" s="10"/>
      <c r="GPL1938" s="10"/>
      <c r="GPM1938" s="10"/>
      <c r="GPN1938" s="10"/>
      <c r="GPO1938" s="10"/>
      <c r="GPP1938" s="10"/>
      <c r="GPQ1938" s="10"/>
      <c r="GPR1938" s="10"/>
      <c r="GPS1938" s="10"/>
      <c r="GPT1938" s="10"/>
      <c r="GPU1938" s="10"/>
      <c r="GPV1938" s="10"/>
      <c r="GPW1938" s="10"/>
      <c r="GPX1938" s="10"/>
      <c r="GPY1938" s="10"/>
      <c r="GPZ1938" s="10"/>
      <c r="GQA1938" s="10"/>
      <c r="GQB1938" s="10"/>
      <c r="GQC1938" s="10"/>
      <c r="GQD1938" s="10"/>
      <c r="GQE1938" s="10"/>
      <c r="GQF1938" s="10"/>
      <c r="GQG1938" s="10"/>
      <c r="GQH1938" s="10"/>
      <c r="GQI1938" s="10"/>
      <c r="GQJ1938" s="10"/>
      <c r="GQK1938" s="10"/>
      <c r="GQL1938" s="10"/>
      <c r="GQM1938" s="10"/>
      <c r="GQN1938" s="10"/>
      <c r="GQO1938" s="10"/>
      <c r="GQP1938" s="10"/>
      <c r="GQQ1938" s="10"/>
      <c r="GQR1938" s="10"/>
      <c r="GQS1938" s="10"/>
      <c r="GQT1938" s="10"/>
      <c r="GQU1938" s="10"/>
      <c r="GQV1938" s="10"/>
      <c r="GQW1938" s="10"/>
      <c r="GQX1938" s="10"/>
      <c r="GQY1938" s="10"/>
      <c r="GQZ1938" s="10"/>
      <c r="GRA1938" s="10"/>
      <c r="GRB1938" s="10"/>
      <c r="GRC1938" s="10"/>
      <c r="GRD1938" s="10"/>
      <c r="GRE1938" s="10"/>
      <c r="GRF1938" s="10"/>
      <c r="GRG1938" s="10"/>
      <c r="GRH1938" s="10"/>
      <c r="GRI1938" s="10"/>
      <c r="GRJ1938" s="10"/>
      <c r="GRK1938" s="10"/>
      <c r="GRL1938" s="10"/>
      <c r="GRM1938" s="10"/>
      <c r="GRN1938" s="10"/>
      <c r="GRO1938" s="10"/>
      <c r="GRP1938" s="10"/>
      <c r="GRQ1938" s="10"/>
      <c r="GRR1938" s="10"/>
      <c r="GRS1938" s="10"/>
      <c r="GRT1938" s="10"/>
      <c r="GRU1938" s="10"/>
      <c r="GRV1938" s="10"/>
      <c r="GRW1938" s="10"/>
      <c r="GRX1938" s="10"/>
      <c r="GRY1938" s="10"/>
      <c r="GRZ1938" s="10"/>
      <c r="GSA1938" s="10"/>
      <c r="GSB1938" s="10"/>
      <c r="GSC1938" s="10"/>
      <c r="GSD1938" s="10"/>
      <c r="GSE1938" s="10"/>
      <c r="GSF1938" s="10"/>
      <c r="GSG1938" s="10"/>
      <c r="GSH1938" s="10"/>
      <c r="GSI1938" s="10"/>
      <c r="GSJ1938" s="10"/>
      <c r="GSK1938" s="10"/>
      <c r="GSL1938" s="10"/>
      <c r="GSM1938" s="10"/>
      <c r="GSN1938" s="10"/>
      <c r="GSO1938" s="10"/>
      <c r="GSP1938" s="10"/>
      <c r="GSQ1938" s="10"/>
      <c r="GSR1938" s="10"/>
      <c r="GSS1938" s="10"/>
      <c r="GST1938" s="10"/>
      <c r="GSU1938" s="10"/>
      <c r="GSV1938" s="10"/>
      <c r="GSW1938" s="10"/>
      <c r="GSX1938" s="10"/>
      <c r="GSY1938" s="10"/>
      <c r="GSZ1938" s="10"/>
      <c r="GTA1938" s="10"/>
      <c r="GTB1938" s="10"/>
      <c r="GTC1938" s="10"/>
      <c r="GTD1938" s="10"/>
      <c r="GTE1938" s="10"/>
      <c r="GTF1938" s="10"/>
      <c r="GTG1938" s="10"/>
      <c r="GTH1938" s="10"/>
      <c r="GTI1938" s="10"/>
      <c r="GTJ1938" s="10"/>
      <c r="GTK1938" s="10"/>
      <c r="GTL1938" s="10"/>
      <c r="GTM1938" s="10"/>
      <c r="GTN1938" s="10"/>
      <c r="GTO1938" s="10"/>
      <c r="GTP1938" s="10"/>
      <c r="GTQ1938" s="10"/>
      <c r="GTR1938" s="10"/>
      <c r="GTS1938" s="10"/>
      <c r="GTT1938" s="10"/>
      <c r="GTU1938" s="10"/>
      <c r="GTV1938" s="10"/>
      <c r="GTW1938" s="10"/>
      <c r="GTX1938" s="10"/>
      <c r="GTY1938" s="10"/>
      <c r="GTZ1938" s="10"/>
      <c r="GUA1938" s="10"/>
      <c r="GUB1938" s="10"/>
      <c r="GUC1938" s="10"/>
      <c r="GUD1938" s="10"/>
      <c r="GUE1938" s="10"/>
      <c r="GUF1938" s="10"/>
      <c r="GUG1938" s="10"/>
      <c r="GUH1938" s="10"/>
      <c r="GUI1938" s="10"/>
      <c r="GUJ1938" s="10"/>
      <c r="GUK1938" s="10"/>
      <c r="GUL1938" s="10"/>
      <c r="GUM1938" s="10"/>
      <c r="GUN1938" s="10"/>
      <c r="GUO1938" s="10"/>
      <c r="GUP1938" s="10"/>
      <c r="GUQ1938" s="10"/>
      <c r="GUR1938" s="10"/>
      <c r="GUS1938" s="10"/>
      <c r="GUT1938" s="10"/>
      <c r="GUU1938" s="10"/>
      <c r="GUV1938" s="10"/>
      <c r="GUW1938" s="10"/>
      <c r="GUX1938" s="10"/>
      <c r="GUY1938" s="10"/>
      <c r="GUZ1938" s="10"/>
      <c r="GVA1938" s="10"/>
      <c r="GVB1938" s="10"/>
      <c r="GVC1938" s="10"/>
      <c r="GVD1938" s="10"/>
      <c r="GVE1938" s="10"/>
      <c r="GVF1938" s="10"/>
      <c r="GVG1938" s="10"/>
      <c r="GVH1938" s="10"/>
      <c r="GVI1938" s="10"/>
      <c r="GVJ1938" s="10"/>
      <c r="GVK1938" s="10"/>
      <c r="GVL1938" s="10"/>
      <c r="GVM1938" s="10"/>
      <c r="GVN1938" s="10"/>
      <c r="GVO1938" s="10"/>
      <c r="GVP1938" s="10"/>
      <c r="GVQ1938" s="10"/>
      <c r="GVR1938" s="10"/>
      <c r="GVS1938" s="10"/>
      <c r="GVT1938" s="10"/>
      <c r="GVU1938" s="10"/>
      <c r="GVV1938" s="10"/>
      <c r="GVW1938" s="10"/>
      <c r="GVX1938" s="10"/>
      <c r="GVY1938" s="10"/>
      <c r="GVZ1938" s="10"/>
      <c r="GWA1938" s="10"/>
      <c r="GWB1938" s="10"/>
      <c r="GWC1938" s="10"/>
      <c r="GWD1938" s="10"/>
      <c r="GWE1938" s="10"/>
      <c r="GWF1938" s="10"/>
      <c r="GWG1938" s="10"/>
      <c r="GWH1938" s="10"/>
      <c r="GWI1938" s="10"/>
      <c r="GWJ1938" s="10"/>
      <c r="GWK1938" s="10"/>
      <c r="GWL1938" s="10"/>
      <c r="GWM1938" s="10"/>
      <c r="GWN1938" s="10"/>
      <c r="GWO1938" s="10"/>
      <c r="GWP1938" s="10"/>
      <c r="GWQ1938" s="10"/>
      <c r="GWR1938" s="10"/>
      <c r="GWS1938" s="10"/>
      <c r="GWT1938" s="10"/>
      <c r="GWU1938" s="10"/>
      <c r="GWV1938" s="10"/>
      <c r="GWW1938" s="10"/>
      <c r="GWX1938" s="10"/>
      <c r="GWY1938" s="10"/>
      <c r="GWZ1938" s="10"/>
      <c r="GXA1938" s="10"/>
      <c r="GXB1938" s="10"/>
      <c r="GXC1938" s="10"/>
      <c r="GXD1938" s="10"/>
      <c r="GXE1938" s="10"/>
      <c r="GXF1938" s="10"/>
      <c r="GXG1938" s="10"/>
      <c r="GXH1938" s="10"/>
      <c r="GXI1938" s="10"/>
      <c r="GXJ1938" s="10"/>
      <c r="GXK1938" s="10"/>
      <c r="GXL1938" s="10"/>
      <c r="GXM1938" s="10"/>
      <c r="GXN1938" s="10"/>
      <c r="GXO1938" s="10"/>
      <c r="GXP1938" s="10"/>
      <c r="GXQ1938" s="10"/>
      <c r="GXR1938" s="10"/>
      <c r="GXS1938" s="10"/>
      <c r="GXT1938" s="10"/>
      <c r="GXU1938" s="10"/>
      <c r="GXV1938" s="10"/>
      <c r="GXW1938" s="10"/>
      <c r="GXX1938" s="10"/>
      <c r="GXY1938" s="10"/>
      <c r="GXZ1938" s="10"/>
      <c r="GYA1938" s="10"/>
      <c r="GYB1938" s="10"/>
      <c r="GYC1938" s="10"/>
      <c r="GYD1938" s="10"/>
      <c r="GYE1938" s="10"/>
      <c r="GYF1938" s="10"/>
      <c r="GYG1938" s="10"/>
      <c r="GYH1938" s="10"/>
      <c r="GYI1938" s="10"/>
      <c r="GYJ1938" s="10"/>
      <c r="GYK1938" s="10"/>
      <c r="GYL1938" s="10"/>
      <c r="GYM1938" s="10"/>
      <c r="GYN1938" s="10"/>
      <c r="GYO1938" s="10"/>
      <c r="GYP1938" s="10"/>
      <c r="GYQ1938" s="10"/>
      <c r="GYR1938" s="10"/>
      <c r="GYS1938" s="10"/>
      <c r="GYT1938" s="10"/>
      <c r="GYU1938" s="10"/>
      <c r="GYV1938" s="10"/>
      <c r="GYW1938" s="10"/>
      <c r="GYX1938" s="10"/>
      <c r="GYY1938" s="10"/>
      <c r="GYZ1938" s="10"/>
      <c r="GZA1938" s="10"/>
      <c r="GZB1938" s="10"/>
      <c r="GZC1938" s="10"/>
      <c r="GZD1938" s="10"/>
      <c r="GZE1938" s="10"/>
      <c r="GZF1938" s="10"/>
      <c r="GZG1938" s="10"/>
      <c r="GZH1938" s="10"/>
      <c r="GZI1938" s="10"/>
      <c r="GZJ1938" s="10"/>
      <c r="GZK1938" s="10"/>
      <c r="GZL1938" s="10"/>
      <c r="GZM1938" s="10"/>
      <c r="GZN1938" s="10"/>
      <c r="GZO1938" s="10"/>
      <c r="GZP1938" s="10"/>
      <c r="GZQ1938" s="10"/>
      <c r="GZR1938" s="10"/>
      <c r="GZS1938" s="10"/>
      <c r="GZT1938" s="10"/>
      <c r="GZU1938" s="10"/>
      <c r="GZV1938" s="10"/>
      <c r="GZW1938" s="10"/>
      <c r="GZX1938" s="10"/>
      <c r="GZY1938" s="10"/>
      <c r="GZZ1938" s="10"/>
      <c r="HAA1938" s="10"/>
      <c r="HAB1938" s="10"/>
      <c r="HAC1938" s="10"/>
      <c r="HAD1938" s="10"/>
      <c r="HAE1938" s="10"/>
      <c r="HAF1938" s="10"/>
      <c r="HAG1938" s="10"/>
      <c r="HAH1938" s="10"/>
      <c r="HAI1938" s="10"/>
      <c r="HAJ1938" s="10"/>
      <c r="HAK1938" s="10"/>
      <c r="HAL1938" s="10"/>
      <c r="HAM1938" s="10"/>
      <c r="HAN1938" s="10"/>
      <c r="HAO1938" s="10"/>
      <c r="HAP1938" s="10"/>
      <c r="HAQ1938" s="10"/>
      <c r="HAR1938" s="10"/>
      <c r="HAS1938" s="10"/>
      <c r="HAT1938" s="10"/>
      <c r="HAU1938" s="10"/>
      <c r="HAV1938" s="10"/>
      <c r="HAW1938" s="10"/>
      <c r="HAX1938" s="10"/>
      <c r="HAY1938" s="10"/>
      <c r="HAZ1938" s="10"/>
      <c r="HBA1938" s="10"/>
      <c r="HBB1938" s="10"/>
      <c r="HBC1938" s="10"/>
      <c r="HBD1938" s="10"/>
      <c r="HBE1938" s="10"/>
      <c r="HBF1938" s="10"/>
      <c r="HBG1938" s="10"/>
      <c r="HBH1938" s="10"/>
      <c r="HBI1938" s="10"/>
      <c r="HBJ1938" s="10"/>
      <c r="HBK1938" s="10"/>
      <c r="HBL1938" s="10"/>
      <c r="HBM1938" s="10"/>
      <c r="HBN1938" s="10"/>
      <c r="HBO1938" s="10"/>
      <c r="HBP1938" s="10"/>
      <c r="HBQ1938" s="10"/>
      <c r="HBR1938" s="10"/>
      <c r="HBS1938" s="10"/>
      <c r="HBT1938" s="10"/>
      <c r="HBU1938" s="10"/>
      <c r="HBV1938" s="10"/>
      <c r="HBW1938" s="10"/>
      <c r="HBX1938" s="10"/>
      <c r="HBY1938" s="10"/>
      <c r="HBZ1938" s="10"/>
      <c r="HCA1938" s="10"/>
      <c r="HCB1938" s="10"/>
      <c r="HCC1938" s="10"/>
      <c r="HCD1938" s="10"/>
      <c r="HCE1938" s="10"/>
      <c r="HCF1938" s="10"/>
      <c r="HCG1938" s="10"/>
      <c r="HCH1938" s="10"/>
      <c r="HCI1938" s="10"/>
      <c r="HCJ1938" s="10"/>
      <c r="HCK1938" s="10"/>
      <c r="HCL1938" s="10"/>
      <c r="HCM1938" s="10"/>
      <c r="HCN1938" s="10"/>
      <c r="HCO1938" s="10"/>
      <c r="HCP1938" s="10"/>
      <c r="HCQ1938" s="10"/>
      <c r="HCR1938" s="10"/>
      <c r="HCS1938" s="10"/>
      <c r="HCT1938" s="10"/>
      <c r="HCU1938" s="10"/>
      <c r="HCV1938" s="10"/>
      <c r="HCW1938" s="10"/>
      <c r="HCX1938" s="10"/>
      <c r="HCY1938" s="10"/>
      <c r="HCZ1938" s="10"/>
      <c r="HDA1938" s="10"/>
      <c r="HDB1938" s="10"/>
      <c r="HDC1938" s="10"/>
      <c r="HDD1938" s="10"/>
      <c r="HDE1938" s="10"/>
      <c r="HDF1938" s="10"/>
      <c r="HDG1938" s="10"/>
      <c r="HDH1938" s="10"/>
      <c r="HDI1938" s="10"/>
      <c r="HDJ1938" s="10"/>
      <c r="HDK1938" s="10"/>
      <c r="HDL1938" s="10"/>
      <c r="HDM1938" s="10"/>
      <c r="HDN1938" s="10"/>
      <c r="HDO1938" s="10"/>
      <c r="HDP1938" s="10"/>
      <c r="HDQ1938" s="10"/>
      <c r="HDR1938" s="10"/>
      <c r="HDS1938" s="10"/>
      <c r="HDT1938" s="10"/>
      <c r="HDU1938" s="10"/>
      <c r="HDV1938" s="10"/>
      <c r="HDW1938" s="10"/>
      <c r="HDX1938" s="10"/>
      <c r="HDY1938" s="10"/>
      <c r="HDZ1938" s="10"/>
      <c r="HEA1938" s="10"/>
      <c r="HEB1938" s="10"/>
      <c r="HEC1938" s="10"/>
      <c r="HED1938" s="10"/>
      <c r="HEE1938" s="10"/>
      <c r="HEF1938" s="10"/>
      <c r="HEG1938" s="10"/>
      <c r="HEH1938" s="10"/>
      <c r="HEI1938" s="10"/>
      <c r="HEJ1938" s="10"/>
      <c r="HEK1938" s="10"/>
      <c r="HEL1938" s="10"/>
      <c r="HEM1938" s="10"/>
      <c r="HEN1938" s="10"/>
      <c r="HEO1938" s="10"/>
      <c r="HEP1938" s="10"/>
      <c r="HEQ1938" s="10"/>
      <c r="HER1938" s="10"/>
      <c r="HES1938" s="10"/>
      <c r="HET1938" s="10"/>
      <c r="HEU1938" s="10"/>
      <c r="HEV1938" s="10"/>
      <c r="HEW1938" s="10"/>
      <c r="HEX1938" s="10"/>
      <c r="HEY1938" s="10"/>
      <c r="HEZ1938" s="10"/>
      <c r="HFA1938" s="10"/>
      <c r="HFB1938" s="10"/>
      <c r="HFC1938" s="10"/>
      <c r="HFD1938" s="10"/>
      <c r="HFE1938" s="10"/>
      <c r="HFF1938" s="10"/>
      <c r="HFG1938" s="10"/>
      <c r="HFH1938" s="10"/>
      <c r="HFI1938" s="10"/>
      <c r="HFJ1938" s="10"/>
      <c r="HFK1938" s="10"/>
      <c r="HFL1938" s="10"/>
      <c r="HFM1938" s="10"/>
      <c r="HFN1938" s="10"/>
      <c r="HFO1938" s="10"/>
      <c r="HFP1938" s="10"/>
      <c r="HFQ1938" s="10"/>
      <c r="HFR1938" s="10"/>
      <c r="HFS1938" s="10"/>
      <c r="HFT1938" s="10"/>
      <c r="HFU1938" s="10"/>
      <c r="HFV1938" s="10"/>
      <c r="HFW1938" s="10"/>
      <c r="HFX1938" s="10"/>
      <c r="HFY1938" s="10"/>
      <c r="HFZ1938" s="10"/>
      <c r="HGA1938" s="10"/>
      <c r="HGB1938" s="10"/>
      <c r="HGC1938" s="10"/>
      <c r="HGD1938" s="10"/>
      <c r="HGE1938" s="10"/>
      <c r="HGF1938" s="10"/>
      <c r="HGG1938" s="10"/>
      <c r="HGH1938" s="10"/>
      <c r="HGI1938" s="10"/>
      <c r="HGJ1938" s="10"/>
      <c r="HGK1938" s="10"/>
      <c r="HGL1938" s="10"/>
      <c r="HGM1938" s="10"/>
      <c r="HGN1938" s="10"/>
      <c r="HGO1938" s="10"/>
      <c r="HGP1938" s="10"/>
      <c r="HGQ1938" s="10"/>
      <c r="HGR1938" s="10"/>
      <c r="HGS1938" s="10"/>
      <c r="HGT1938" s="10"/>
      <c r="HGU1938" s="10"/>
      <c r="HGV1938" s="10"/>
      <c r="HGW1938" s="10"/>
      <c r="HGX1938" s="10"/>
      <c r="HGY1938" s="10"/>
      <c r="HGZ1938" s="10"/>
      <c r="HHA1938" s="10"/>
      <c r="HHB1938" s="10"/>
      <c r="HHC1938" s="10"/>
      <c r="HHD1938" s="10"/>
      <c r="HHE1938" s="10"/>
      <c r="HHF1938" s="10"/>
      <c r="HHG1938" s="10"/>
      <c r="HHH1938" s="10"/>
      <c r="HHI1938" s="10"/>
      <c r="HHJ1938" s="10"/>
      <c r="HHK1938" s="10"/>
      <c r="HHL1938" s="10"/>
      <c r="HHM1938" s="10"/>
      <c r="HHN1938" s="10"/>
      <c r="HHO1938" s="10"/>
      <c r="HHP1938" s="10"/>
      <c r="HHQ1938" s="10"/>
      <c r="HHR1938" s="10"/>
      <c r="HHS1938" s="10"/>
      <c r="HHT1938" s="10"/>
      <c r="HHU1938" s="10"/>
      <c r="HHV1938" s="10"/>
      <c r="HHW1938" s="10"/>
      <c r="HHX1938" s="10"/>
      <c r="HHY1938" s="10"/>
      <c r="HHZ1938" s="10"/>
      <c r="HIA1938" s="10"/>
      <c r="HIB1938" s="10"/>
      <c r="HIC1938" s="10"/>
      <c r="HID1938" s="10"/>
      <c r="HIE1938" s="10"/>
      <c r="HIF1938" s="10"/>
      <c r="HIG1938" s="10"/>
      <c r="HIH1938" s="10"/>
      <c r="HII1938" s="10"/>
      <c r="HIJ1938" s="10"/>
      <c r="HIK1938" s="10"/>
      <c r="HIL1938" s="10"/>
      <c r="HIM1938" s="10"/>
      <c r="HIN1938" s="10"/>
      <c r="HIO1938" s="10"/>
      <c r="HIP1938" s="10"/>
      <c r="HIQ1938" s="10"/>
      <c r="HIR1938" s="10"/>
      <c r="HIS1938" s="10"/>
      <c r="HIT1938" s="10"/>
      <c r="HIU1938" s="10"/>
      <c r="HIV1938" s="10"/>
      <c r="HIW1938" s="10"/>
      <c r="HIX1938" s="10"/>
      <c r="HIY1938" s="10"/>
      <c r="HIZ1938" s="10"/>
      <c r="HJA1938" s="10"/>
      <c r="HJB1938" s="10"/>
      <c r="HJC1938" s="10"/>
      <c r="HJD1938" s="10"/>
      <c r="HJE1938" s="10"/>
      <c r="HJF1938" s="10"/>
      <c r="HJG1938" s="10"/>
      <c r="HJH1938" s="10"/>
      <c r="HJI1938" s="10"/>
      <c r="HJJ1938" s="10"/>
      <c r="HJK1938" s="10"/>
      <c r="HJL1938" s="10"/>
      <c r="HJM1938" s="10"/>
      <c r="HJN1938" s="10"/>
      <c r="HJO1938" s="10"/>
      <c r="HJP1938" s="10"/>
      <c r="HJQ1938" s="10"/>
      <c r="HJR1938" s="10"/>
      <c r="HJS1938" s="10"/>
      <c r="HJT1938" s="10"/>
      <c r="HJU1938" s="10"/>
      <c r="HJV1938" s="10"/>
      <c r="HJW1938" s="10"/>
      <c r="HJX1938" s="10"/>
      <c r="HJY1938" s="10"/>
      <c r="HJZ1938" s="10"/>
      <c r="HKA1938" s="10"/>
      <c r="HKB1938" s="10"/>
      <c r="HKC1938" s="10"/>
      <c r="HKD1938" s="10"/>
      <c r="HKE1938" s="10"/>
      <c r="HKF1938" s="10"/>
      <c r="HKG1938" s="10"/>
      <c r="HKH1938" s="10"/>
      <c r="HKI1938" s="10"/>
      <c r="HKJ1938" s="10"/>
      <c r="HKK1938" s="10"/>
      <c r="HKL1938" s="10"/>
      <c r="HKM1938" s="10"/>
      <c r="HKN1938" s="10"/>
      <c r="HKO1938" s="10"/>
      <c r="HKP1938" s="10"/>
      <c r="HKQ1938" s="10"/>
      <c r="HKR1938" s="10"/>
      <c r="HKS1938" s="10"/>
      <c r="HKT1938" s="10"/>
      <c r="HKU1938" s="10"/>
      <c r="HKV1938" s="10"/>
      <c r="HKW1938" s="10"/>
      <c r="HKX1938" s="10"/>
      <c r="HKY1938" s="10"/>
      <c r="HKZ1938" s="10"/>
      <c r="HLA1938" s="10"/>
      <c r="HLB1938" s="10"/>
      <c r="HLC1938" s="10"/>
      <c r="HLD1938" s="10"/>
      <c r="HLE1938" s="10"/>
      <c r="HLF1938" s="10"/>
      <c r="HLG1938" s="10"/>
      <c r="HLH1938" s="10"/>
      <c r="HLI1938" s="10"/>
      <c r="HLJ1938" s="10"/>
      <c r="HLK1938" s="10"/>
      <c r="HLL1938" s="10"/>
      <c r="HLM1938" s="10"/>
      <c r="HLN1938" s="10"/>
      <c r="HLO1938" s="10"/>
      <c r="HLP1938" s="10"/>
      <c r="HLQ1938" s="10"/>
      <c r="HLR1938" s="10"/>
      <c r="HLS1938" s="10"/>
      <c r="HLT1938" s="10"/>
      <c r="HLU1938" s="10"/>
      <c r="HLV1938" s="10"/>
      <c r="HLW1938" s="10"/>
      <c r="HLX1938" s="10"/>
      <c r="HLY1938" s="10"/>
      <c r="HLZ1938" s="10"/>
      <c r="HMA1938" s="10"/>
      <c r="HMB1938" s="10"/>
      <c r="HMC1938" s="10"/>
      <c r="HMD1938" s="10"/>
      <c r="HME1938" s="10"/>
      <c r="HMF1938" s="10"/>
      <c r="HMG1938" s="10"/>
      <c r="HMH1938" s="10"/>
      <c r="HMI1938" s="10"/>
      <c r="HMJ1938" s="10"/>
      <c r="HMK1938" s="10"/>
      <c r="HML1938" s="10"/>
      <c r="HMM1938" s="10"/>
      <c r="HMN1938" s="10"/>
      <c r="HMO1938" s="10"/>
      <c r="HMP1938" s="10"/>
      <c r="HMQ1938" s="10"/>
      <c r="HMR1938" s="10"/>
      <c r="HMS1938" s="10"/>
      <c r="HMT1938" s="10"/>
      <c r="HMU1938" s="10"/>
      <c r="HMV1938" s="10"/>
      <c r="HMW1938" s="10"/>
      <c r="HMX1938" s="10"/>
      <c r="HMY1938" s="10"/>
      <c r="HMZ1938" s="10"/>
      <c r="HNA1938" s="10"/>
      <c r="HNB1938" s="10"/>
      <c r="HNC1938" s="10"/>
      <c r="HND1938" s="10"/>
      <c r="HNE1938" s="10"/>
      <c r="HNF1938" s="10"/>
      <c r="HNG1938" s="10"/>
      <c r="HNH1938" s="10"/>
      <c r="HNI1938" s="10"/>
      <c r="HNJ1938" s="10"/>
      <c r="HNK1938" s="10"/>
      <c r="HNL1938" s="10"/>
      <c r="HNM1938" s="10"/>
      <c r="HNN1938" s="10"/>
      <c r="HNO1938" s="10"/>
      <c r="HNP1938" s="10"/>
      <c r="HNQ1938" s="10"/>
      <c r="HNR1938" s="10"/>
      <c r="HNS1938" s="10"/>
      <c r="HNT1938" s="10"/>
      <c r="HNU1938" s="10"/>
      <c r="HNV1938" s="10"/>
      <c r="HNW1938" s="10"/>
      <c r="HNX1938" s="10"/>
      <c r="HNY1938" s="10"/>
      <c r="HNZ1938" s="10"/>
      <c r="HOA1938" s="10"/>
      <c r="HOB1938" s="10"/>
      <c r="HOC1938" s="10"/>
      <c r="HOD1938" s="10"/>
      <c r="HOE1938" s="10"/>
      <c r="HOF1938" s="10"/>
      <c r="HOG1938" s="10"/>
      <c r="HOH1938" s="10"/>
      <c r="HOI1938" s="10"/>
      <c r="HOJ1938" s="10"/>
      <c r="HOK1938" s="10"/>
      <c r="HOL1938" s="10"/>
      <c r="HOM1938" s="10"/>
      <c r="HON1938" s="10"/>
      <c r="HOO1938" s="10"/>
      <c r="HOP1938" s="10"/>
      <c r="HOQ1938" s="10"/>
      <c r="HOR1938" s="10"/>
      <c r="HOS1938" s="10"/>
      <c r="HOT1938" s="10"/>
      <c r="HOU1938" s="10"/>
      <c r="HOV1938" s="10"/>
      <c r="HOW1938" s="10"/>
      <c r="HOX1938" s="10"/>
      <c r="HOY1938" s="10"/>
      <c r="HOZ1938" s="10"/>
      <c r="HPA1938" s="10"/>
      <c r="HPB1938" s="10"/>
      <c r="HPC1938" s="10"/>
      <c r="HPD1938" s="10"/>
      <c r="HPE1938" s="10"/>
      <c r="HPF1938" s="10"/>
      <c r="HPG1938" s="10"/>
      <c r="HPH1938" s="10"/>
      <c r="HPI1938" s="10"/>
      <c r="HPJ1938" s="10"/>
      <c r="HPK1938" s="10"/>
      <c r="HPL1938" s="10"/>
      <c r="HPM1938" s="10"/>
      <c r="HPN1938" s="10"/>
      <c r="HPO1938" s="10"/>
      <c r="HPP1938" s="10"/>
      <c r="HPQ1938" s="10"/>
      <c r="HPR1938" s="10"/>
      <c r="HPS1938" s="10"/>
      <c r="HPT1938" s="10"/>
      <c r="HPU1938" s="10"/>
      <c r="HPV1938" s="10"/>
      <c r="HPW1938" s="10"/>
      <c r="HPX1938" s="10"/>
      <c r="HPY1938" s="10"/>
      <c r="HPZ1938" s="10"/>
      <c r="HQA1938" s="10"/>
      <c r="HQB1938" s="10"/>
      <c r="HQC1938" s="10"/>
      <c r="HQD1938" s="10"/>
      <c r="HQE1938" s="10"/>
      <c r="HQF1938" s="10"/>
      <c r="HQG1938" s="10"/>
      <c r="HQH1938" s="10"/>
      <c r="HQI1938" s="10"/>
      <c r="HQJ1938" s="10"/>
      <c r="HQK1938" s="10"/>
      <c r="HQL1938" s="10"/>
      <c r="HQM1938" s="10"/>
      <c r="HQN1938" s="10"/>
      <c r="HQO1938" s="10"/>
      <c r="HQP1938" s="10"/>
      <c r="HQQ1938" s="10"/>
      <c r="HQR1938" s="10"/>
      <c r="HQS1938" s="10"/>
      <c r="HQT1938" s="10"/>
      <c r="HQU1938" s="10"/>
      <c r="HQV1938" s="10"/>
      <c r="HQW1938" s="10"/>
      <c r="HQX1938" s="10"/>
      <c r="HQY1938" s="10"/>
      <c r="HQZ1938" s="10"/>
      <c r="HRA1938" s="10"/>
      <c r="HRB1938" s="10"/>
      <c r="HRC1938" s="10"/>
      <c r="HRD1938" s="10"/>
      <c r="HRE1938" s="10"/>
      <c r="HRF1938" s="10"/>
      <c r="HRG1938" s="10"/>
      <c r="HRH1938" s="10"/>
      <c r="HRI1938" s="10"/>
      <c r="HRJ1938" s="10"/>
      <c r="HRK1938" s="10"/>
      <c r="HRL1938" s="10"/>
      <c r="HRM1938" s="10"/>
      <c r="HRN1938" s="10"/>
      <c r="HRO1938" s="10"/>
      <c r="HRP1938" s="10"/>
      <c r="HRQ1938" s="10"/>
      <c r="HRR1938" s="10"/>
      <c r="HRS1938" s="10"/>
      <c r="HRT1938" s="10"/>
      <c r="HRU1938" s="10"/>
      <c r="HRV1938" s="10"/>
      <c r="HRW1938" s="10"/>
      <c r="HRX1938" s="10"/>
      <c r="HRY1938" s="10"/>
      <c r="HRZ1938" s="10"/>
      <c r="HSA1938" s="10"/>
      <c r="HSB1938" s="10"/>
      <c r="HSC1938" s="10"/>
      <c r="HSD1938" s="10"/>
      <c r="HSE1938" s="10"/>
      <c r="HSF1938" s="10"/>
      <c r="HSG1938" s="10"/>
      <c r="HSH1938" s="10"/>
      <c r="HSI1938" s="10"/>
      <c r="HSJ1938" s="10"/>
      <c r="HSK1938" s="10"/>
      <c r="HSL1938" s="10"/>
      <c r="HSM1938" s="10"/>
      <c r="HSN1938" s="10"/>
      <c r="HSO1938" s="10"/>
      <c r="HSP1938" s="10"/>
      <c r="HSQ1938" s="10"/>
      <c r="HSR1938" s="10"/>
      <c r="HSS1938" s="10"/>
      <c r="HST1938" s="10"/>
      <c r="HSU1938" s="10"/>
      <c r="HSV1938" s="10"/>
      <c r="HSW1938" s="10"/>
      <c r="HSX1938" s="10"/>
      <c r="HSY1938" s="10"/>
      <c r="HSZ1938" s="10"/>
      <c r="HTA1938" s="10"/>
      <c r="HTB1938" s="10"/>
      <c r="HTC1938" s="10"/>
      <c r="HTD1938" s="10"/>
      <c r="HTE1938" s="10"/>
      <c r="HTF1938" s="10"/>
      <c r="HTG1938" s="10"/>
      <c r="HTH1938" s="10"/>
      <c r="HTI1938" s="10"/>
      <c r="HTJ1938" s="10"/>
      <c r="HTK1938" s="10"/>
      <c r="HTL1938" s="10"/>
      <c r="HTM1938" s="10"/>
      <c r="HTN1938" s="10"/>
      <c r="HTO1938" s="10"/>
      <c r="HTP1938" s="10"/>
      <c r="HTQ1938" s="10"/>
      <c r="HTR1938" s="10"/>
      <c r="HTS1938" s="10"/>
      <c r="HTT1938" s="10"/>
      <c r="HTU1938" s="10"/>
      <c r="HTV1938" s="10"/>
      <c r="HTW1938" s="10"/>
      <c r="HTX1938" s="10"/>
      <c r="HTY1938" s="10"/>
      <c r="HTZ1938" s="10"/>
      <c r="HUA1938" s="10"/>
      <c r="HUB1938" s="10"/>
      <c r="HUC1938" s="10"/>
      <c r="HUD1938" s="10"/>
      <c r="HUE1938" s="10"/>
      <c r="HUF1938" s="10"/>
      <c r="HUG1938" s="10"/>
      <c r="HUH1938" s="10"/>
      <c r="HUI1938" s="10"/>
      <c r="HUJ1938" s="10"/>
      <c r="HUK1938" s="10"/>
      <c r="HUL1938" s="10"/>
      <c r="HUM1938" s="10"/>
      <c r="HUN1938" s="10"/>
      <c r="HUO1938" s="10"/>
      <c r="HUP1938" s="10"/>
      <c r="HUQ1938" s="10"/>
      <c r="HUR1938" s="10"/>
      <c r="HUS1938" s="10"/>
      <c r="HUT1938" s="10"/>
      <c r="HUU1938" s="10"/>
      <c r="HUV1938" s="10"/>
      <c r="HUW1938" s="10"/>
      <c r="HUX1938" s="10"/>
      <c r="HUY1938" s="10"/>
      <c r="HUZ1938" s="10"/>
      <c r="HVA1938" s="10"/>
      <c r="HVB1938" s="10"/>
      <c r="HVC1938" s="10"/>
      <c r="HVD1938" s="10"/>
      <c r="HVE1938" s="10"/>
      <c r="HVF1938" s="10"/>
      <c r="HVG1938" s="10"/>
      <c r="HVH1938" s="10"/>
      <c r="HVI1938" s="10"/>
      <c r="HVJ1938" s="10"/>
      <c r="HVK1938" s="10"/>
      <c r="HVL1938" s="10"/>
      <c r="HVM1938" s="10"/>
      <c r="HVN1938" s="10"/>
      <c r="HVO1938" s="10"/>
      <c r="HVP1938" s="10"/>
      <c r="HVQ1938" s="10"/>
      <c r="HVR1938" s="10"/>
      <c r="HVS1938" s="10"/>
      <c r="HVT1938" s="10"/>
      <c r="HVU1938" s="10"/>
      <c r="HVV1938" s="10"/>
      <c r="HVW1938" s="10"/>
      <c r="HVX1938" s="10"/>
      <c r="HVY1938" s="10"/>
      <c r="HVZ1938" s="10"/>
      <c r="HWA1938" s="10"/>
      <c r="HWB1938" s="10"/>
      <c r="HWC1938" s="10"/>
      <c r="HWD1938" s="10"/>
      <c r="HWE1938" s="10"/>
      <c r="HWF1938" s="10"/>
      <c r="HWG1938" s="10"/>
      <c r="HWH1938" s="10"/>
      <c r="HWI1938" s="10"/>
      <c r="HWJ1938" s="10"/>
      <c r="HWK1938" s="10"/>
      <c r="HWL1938" s="10"/>
      <c r="HWM1938" s="10"/>
      <c r="HWN1938" s="10"/>
      <c r="HWO1938" s="10"/>
      <c r="HWP1938" s="10"/>
      <c r="HWQ1938" s="10"/>
      <c r="HWR1938" s="10"/>
      <c r="HWS1938" s="10"/>
      <c r="HWT1938" s="10"/>
      <c r="HWU1938" s="10"/>
      <c r="HWV1938" s="10"/>
      <c r="HWW1938" s="10"/>
      <c r="HWX1938" s="10"/>
      <c r="HWY1938" s="10"/>
      <c r="HWZ1938" s="10"/>
      <c r="HXA1938" s="10"/>
      <c r="HXB1938" s="10"/>
      <c r="HXC1938" s="10"/>
      <c r="HXD1938" s="10"/>
      <c r="HXE1938" s="10"/>
      <c r="HXF1938" s="10"/>
      <c r="HXG1938" s="10"/>
      <c r="HXH1938" s="10"/>
      <c r="HXI1938" s="10"/>
      <c r="HXJ1938" s="10"/>
      <c r="HXK1938" s="10"/>
      <c r="HXL1938" s="10"/>
      <c r="HXM1938" s="10"/>
      <c r="HXN1938" s="10"/>
      <c r="HXO1938" s="10"/>
      <c r="HXP1938" s="10"/>
      <c r="HXQ1938" s="10"/>
      <c r="HXR1938" s="10"/>
      <c r="HXS1938" s="10"/>
      <c r="HXT1938" s="10"/>
      <c r="HXU1938" s="10"/>
      <c r="HXV1938" s="10"/>
      <c r="HXW1938" s="10"/>
      <c r="HXX1938" s="10"/>
      <c r="HXY1938" s="10"/>
      <c r="HXZ1938" s="10"/>
      <c r="HYA1938" s="10"/>
      <c r="HYB1938" s="10"/>
      <c r="HYC1938" s="10"/>
      <c r="HYD1938" s="10"/>
      <c r="HYE1938" s="10"/>
      <c r="HYF1938" s="10"/>
      <c r="HYG1938" s="10"/>
      <c r="HYH1938" s="10"/>
      <c r="HYI1938" s="10"/>
      <c r="HYJ1938" s="10"/>
      <c r="HYK1938" s="10"/>
      <c r="HYL1938" s="10"/>
      <c r="HYM1938" s="10"/>
      <c r="HYN1938" s="10"/>
      <c r="HYO1938" s="10"/>
      <c r="HYP1938" s="10"/>
      <c r="HYQ1938" s="10"/>
      <c r="HYR1938" s="10"/>
      <c r="HYS1938" s="10"/>
      <c r="HYT1938" s="10"/>
      <c r="HYU1938" s="10"/>
      <c r="HYV1938" s="10"/>
      <c r="HYW1938" s="10"/>
      <c r="HYX1938" s="10"/>
      <c r="HYY1938" s="10"/>
      <c r="HYZ1938" s="10"/>
      <c r="HZA1938" s="10"/>
      <c r="HZB1938" s="10"/>
      <c r="HZC1938" s="10"/>
      <c r="HZD1938" s="10"/>
      <c r="HZE1938" s="10"/>
      <c r="HZF1938" s="10"/>
      <c r="HZG1938" s="10"/>
      <c r="HZH1938" s="10"/>
      <c r="HZI1938" s="10"/>
      <c r="HZJ1938" s="10"/>
      <c r="HZK1938" s="10"/>
      <c r="HZL1938" s="10"/>
      <c r="HZM1938" s="10"/>
      <c r="HZN1938" s="10"/>
      <c r="HZO1938" s="10"/>
      <c r="HZP1938" s="10"/>
      <c r="HZQ1938" s="10"/>
      <c r="HZR1938" s="10"/>
      <c r="HZS1938" s="10"/>
      <c r="HZT1938" s="10"/>
      <c r="HZU1938" s="10"/>
      <c r="HZV1938" s="10"/>
      <c r="HZW1938" s="10"/>
      <c r="HZX1938" s="10"/>
      <c r="HZY1938" s="10"/>
      <c r="HZZ1938" s="10"/>
      <c r="IAA1938" s="10"/>
      <c r="IAB1938" s="10"/>
      <c r="IAC1938" s="10"/>
      <c r="IAD1938" s="10"/>
      <c r="IAE1938" s="10"/>
      <c r="IAF1938" s="10"/>
      <c r="IAG1938" s="10"/>
      <c r="IAH1938" s="10"/>
      <c r="IAI1938" s="10"/>
      <c r="IAJ1938" s="10"/>
      <c r="IAK1938" s="10"/>
      <c r="IAL1938" s="10"/>
      <c r="IAM1938" s="10"/>
      <c r="IAN1938" s="10"/>
      <c r="IAO1938" s="10"/>
      <c r="IAP1938" s="10"/>
      <c r="IAQ1938" s="10"/>
      <c r="IAR1938" s="10"/>
      <c r="IAS1938" s="10"/>
      <c r="IAT1938" s="10"/>
      <c r="IAU1938" s="10"/>
      <c r="IAV1938" s="10"/>
      <c r="IAW1938" s="10"/>
      <c r="IAX1938" s="10"/>
      <c r="IAY1938" s="10"/>
      <c r="IAZ1938" s="10"/>
      <c r="IBA1938" s="10"/>
      <c r="IBB1938" s="10"/>
      <c r="IBC1938" s="10"/>
      <c r="IBD1938" s="10"/>
      <c r="IBE1938" s="10"/>
      <c r="IBF1938" s="10"/>
      <c r="IBG1938" s="10"/>
      <c r="IBH1938" s="10"/>
      <c r="IBI1938" s="10"/>
      <c r="IBJ1938" s="10"/>
      <c r="IBK1938" s="10"/>
      <c r="IBL1938" s="10"/>
      <c r="IBM1938" s="10"/>
      <c r="IBN1938" s="10"/>
      <c r="IBO1938" s="10"/>
      <c r="IBP1938" s="10"/>
      <c r="IBQ1938" s="10"/>
      <c r="IBR1938" s="10"/>
      <c r="IBS1938" s="10"/>
      <c r="IBT1938" s="10"/>
      <c r="IBU1938" s="10"/>
      <c r="IBV1938" s="10"/>
      <c r="IBW1938" s="10"/>
      <c r="IBX1938" s="10"/>
      <c r="IBY1938" s="10"/>
      <c r="IBZ1938" s="10"/>
      <c r="ICA1938" s="10"/>
      <c r="ICB1938" s="10"/>
      <c r="ICC1938" s="10"/>
      <c r="ICD1938" s="10"/>
      <c r="ICE1938" s="10"/>
      <c r="ICF1938" s="10"/>
      <c r="ICG1938" s="10"/>
      <c r="ICH1938" s="10"/>
      <c r="ICI1938" s="10"/>
      <c r="ICJ1938" s="10"/>
      <c r="ICK1938" s="10"/>
      <c r="ICL1938" s="10"/>
      <c r="ICM1938" s="10"/>
      <c r="ICN1938" s="10"/>
      <c r="ICO1938" s="10"/>
      <c r="ICP1938" s="10"/>
      <c r="ICQ1938" s="10"/>
      <c r="ICR1938" s="10"/>
      <c r="ICS1938" s="10"/>
      <c r="ICT1938" s="10"/>
      <c r="ICU1938" s="10"/>
      <c r="ICV1938" s="10"/>
      <c r="ICW1938" s="10"/>
      <c r="ICX1938" s="10"/>
      <c r="ICY1938" s="10"/>
      <c r="ICZ1938" s="10"/>
      <c r="IDA1938" s="10"/>
      <c r="IDB1938" s="10"/>
      <c r="IDC1938" s="10"/>
      <c r="IDD1938" s="10"/>
      <c r="IDE1938" s="10"/>
      <c r="IDF1938" s="10"/>
      <c r="IDG1938" s="10"/>
      <c r="IDH1938" s="10"/>
      <c r="IDI1938" s="10"/>
      <c r="IDJ1938" s="10"/>
      <c r="IDK1938" s="10"/>
      <c r="IDL1938" s="10"/>
      <c r="IDM1938" s="10"/>
      <c r="IDN1938" s="10"/>
      <c r="IDO1938" s="10"/>
      <c r="IDP1938" s="10"/>
      <c r="IDQ1938" s="10"/>
      <c r="IDR1938" s="10"/>
      <c r="IDS1938" s="10"/>
      <c r="IDT1938" s="10"/>
      <c r="IDU1938" s="10"/>
      <c r="IDV1938" s="10"/>
      <c r="IDW1938" s="10"/>
      <c r="IDX1938" s="10"/>
      <c r="IDY1938" s="10"/>
      <c r="IDZ1938" s="10"/>
      <c r="IEA1938" s="10"/>
      <c r="IEB1938" s="10"/>
      <c r="IEC1938" s="10"/>
      <c r="IED1938" s="10"/>
      <c r="IEE1938" s="10"/>
      <c r="IEF1938" s="10"/>
      <c r="IEG1938" s="10"/>
      <c r="IEH1938" s="10"/>
      <c r="IEI1938" s="10"/>
      <c r="IEJ1938" s="10"/>
      <c r="IEK1938" s="10"/>
      <c r="IEL1938" s="10"/>
      <c r="IEM1938" s="10"/>
      <c r="IEN1938" s="10"/>
      <c r="IEO1938" s="10"/>
      <c r="IEP1938" s="10"/>
      <c r="IEQ1938" s="10"/>
      <c r="IER1938" s="10"/>
      <c r="IES1938" s="10"/>
      <c r="IET1938" s="10"/>
      <c r="IEU1938" s="10"/>
      <c r="IEV1938" s="10"/>
      <c r="IEW1938" s="10"/>
      <c r="IEX1938" s="10"/>
      <c r="IEY1938" s="10"/>
      <c r="IEZ1938" s="10"/>
      <c r="IFA1938" s="10"/>
      <c r="IFB1938" s="10"/>
      <c r="IFC1938" s="10"/>
      <c r="IFD1938" s="10"/>
      <c r="IFE1938" s="10"/>
      <c r="IFF1938" s="10"/>
      <c r="IFG1938" s="10"/>
      <c r="IFH1938" s="10"/>
      <c r="IFI1938" s="10"/>
      <c r="IFJ1938" s="10"/>
      <c r="IFK1938" s="10"/>
      <c r="IFL1938" s="10"/>
      <c r="IFM1938" s="10"/>
      <c r="IFN1938" s="10"/>
      <c r="IFO1938" s="10"/>
      <c r="IFP1938" s="10"/>
      <c r="IFQ1938" s="10"/>
      <c r="IFR1938" s="10"/>
      <c r="IFS1938" s="10"/>
      <c r="IFT1938" s="10"/>
      <c r="IFU1938" s="10"/>
      <c r="IFV1938" s="10"/>
      <c r="IFW1938" s="10"/>
      <c r="IFX1938" s="10"/>
      <c r="IFY1938" s="10"/>
      <c r="IFZ1938" s="10"/>
      <c r="IGA1938" s="10"/>
      <c r="IGB1938" s="10"/>
      <c r="IGC1938" s="10"/>
      <c r="IGD1938" s="10"/>
      <c r="IGE1938" s="10"/>
      <c r="IGF1938" s="10"/>
      <c r="IGG1938" s="10"/>
      <c r="IGH1938" s="10"/>
      <c r="IGI1938" s="10"/>
      <c r="IGJ1938" s="10"/>
      <c r="IGK1938" s="10"/>
      <c r="IGL1938" s="10"/>
      <c r="IGM1938" s="10"/>
      <c r="IGN1938" s="10"/>
      <c r="IGO1938" s="10"/>
      <c r="IGP1938" s="10"/>
      <c r="IGQ1938" s="10"/>
      <c r="IGR1938" s="10"/>
      <c r="IGS1938" s="10"/>
      <c r="IGT1938" s="10"/>
      <c r="IGU1938" s="10"/>
      <c r="IGV1938" s="10"/>
      <c r="IGW1938" s="10"/>
      <c r="IGX1938" s="10"/>
      <c r="IGY1938" s="10"/>
      <c r="IGZ1938" s="10"/>
      <c r="IHA1938" s="10"/>
      <c r="IHB1938" s="10"/>
      <c r="IHC1938" s="10"/>
      <c r="IHD1938" s="10"/>
      <c r="IHE1938" s="10"/>
      <c r="IHF1938" s="10"/>
      <c r="IHG1938" s="10"/>
      <c r="IHH1938" s="10"/>
      <c r="IHI1938" s="10"/>
      <c r="IHJ1938" s="10"/>
      <c r="IHK1938" s="10"/>
      <c r="IHL1938" s="10"/>
      <c r="IHM1938" s="10"/>
      <c r="IHN1938" s="10"/>
      <c r="IHO1938" s="10"/>
      <c r="IHP1938" s="10"/>
      <c r="IHQ1938" s="10"/>
      <c r="IHR1938" s="10"/>
      <c r="IHS1938" s="10"/>
      <c r="IHT1938" s="10"/>
      <c r="IHU1938" s="10"/>
      <c r="IHV1938" s="10"/>
      <c r="IHW1938" s="10"/>
      <c r="IHX1938" s="10"/>
      <c r="IHY1938" s="10"/>
      <c r="IHZ1938" s="10"/>
      <c r="IIA1938" s="10"/>
      <c r="IIB1938" s="10"/>
      <c r="IIC1938" s="10"/>
      <c r="IID1938" s="10"/>
      <c r="IIE1938" s="10"/>
      <c r="IIF1938" s="10"/>
      <c r="IIG1938" s="10"/>
      <c r="IIH1938" s="10"/>
      <c r="III1938" s="10"/>
      <c r="IIJ1938" s="10"/>
      <c r="IIK1938" s="10"/>
      <c r="IIL1938" s="10"/>
      <c r="IIM1938" s="10"/>
      <c r="IIN1938" s="10"/>
      <c r="IIO1938" s="10"/>
      <c r="IIP1938" s="10"/>
      <c r="IIQ1938" s="10"/>
      <c r="IIR1938" s="10"/>
      <c r="IIS1938" s="10"/>
      <c r="IIT1938" s="10"/>
      <c r="IIU1938" s="10"/>
      <c r="IIV1938" s="10"/>
      <c r="IIW1938" s="10"/>
      <c r="IIX1938" s="10"/>
      <c r="IIY1938" s="10"/>
      <c r="IIZ1938" s="10"/>
      <c r="IJA1938" s="10"/>
      <c r="IJB1938" s="10"/>
      <c r="IJC1938" s="10"/>
      <c r="IJD1938" s="10"/>
      <c r="IJE1938" s="10"/>
      <c r="IJF1938" s="10"/>
      <c r="IJG1938" s="10"/>
      <c r="IJH1938" s="10"/>
      <c r="IJI1938" s="10"/>
      <c r="IJJ1938" s="10"/>
      <c r="IJK1938" s="10"/>
      <c r="IJL1938" s="10"/>
      <c r="IJM1938" s="10"/>
      <c r="IJN1938" s="10"/>
      <c r="IJO1938" s="10"/>
      <c r="IJP1938" s="10"/>
      <c r="IJQ1938" s="10"/>
      <c r="IJR1938" s="10"/>
      <c r="IJS1938" s="10"/>
      <c r="IJT1938" s="10"/>
      <c r="IJU1938" s="10"/>
      <c r="IJV1938" s="10"/>
      <c r="IJW1938" s="10"/>
      <c r="IJX1938" s="10"/>
      <c r="IJY1938" s="10"/>
      <c r="IJZ1938" s="10"/>
      <c r="IKA1938" s="10"/>
      <c r="IKB1938" s="10"/>
      <c r="IKC1938" s="10"/>
      <c r="IKD1938" s="10"/>
      <c r="IKE1938" s="10"/>
      <c r="IKF1938" s="10"/>
      <c r="IKG1938" s="10"/>
      <c r="IKH1938" s="10"/>
      <c r="IKI1938" s="10"/>
      <c r="IKJ1938" s="10"/>
      <c r="IKK1938" s="10"/>
      <c r="IKL1938" s="10"/>
      <c r="IKM1938" s="10"/>
      <c r="IKN1938" s="10"/>
      <c r="IKO1938" s="10"/>
      <c r="IKP1938" s="10"/>
      <c r="IKQ1938" s="10"/>
      <c r="IKR1938" s="10"/>
      <c r="IKS1938" s="10"/>
      <c r="IKT1938" s="10"/>
      <c r="IKU1938" s="10"/>
      <c r="IKV1938" s="10"/>
      <c r="IKW1938" s="10"/>
      <c r="IKX1938" s="10"/>
      <c r="IKY1938" s="10"/>
      <c r="IKZ1938" s="10"/>
      <c r="ILA1938" s="10"/>
      <c r="ILB1938" s="10"/>
      <c r="ILC1938" s="10"/>
      <c r="ILD1938" s="10"/>
      <c r="ILE1938" s="10"/>
      <c r="ILF1938" s="10"/>
      <c r="ILG1938" s="10"/>
      <c r="ILH1938" s="10"/>
      <c r="ILI1938" s="10"/>
      <c r="ILJ1938" s="10"/>
      <c r="ILK1938" s="10"/>
      <c r="ILL1938" s="10"/>
      <c r="ILM1938" s="10"/>
      <c r="ILN1938" s="10"/>
      <c r="ILO1938" s="10"/>
      <c r="ILP1938" s="10"/>
      <c r="ILQ1938" s="10"/>
      <c r="ILR1938" s="10"/>
      <c r="ILS1938" s="10"/>
      <c r="ILT1938" s="10"/>
      <c r="ILU1938" s="10"/>
      <c r="ILV1938" s="10"/>
      <c r="ILW1938" s="10"/>
      <c r="ILX1938" s="10"/>
      <c r="ILY1938" s="10"/>
      <c r="ILZ1938" s="10"/>
      <c r="IMA1938" s="10"/>
      <c r="IMB1938" s="10"/>
      <c r="IMC1938" s="10"/>
      <c r="IMD1938" s="10"/>
      <c r="IME1938" s="10"/>
      <c r="IMF1938" s="10"/>
      <c r="IMG1938" s="10"/>
      <c r="IMH1938" s="10"/>
      <c r="IMI1938" s="10"/>
      <c r="IMJ1938" s="10"/>
      <c r="IMK1938" s="10"/>
      <c r="IML1938" s="10"/>
      <c r="IMM1938" s="10"/>
      <c r="IMN1938" s="10"/>
      <c r="IMO1938" s="10"/>
      <c r="IMP1938" s="10"/>
      <c r="IMQ1938" s="10"/>
      <c r="IMR1938" s="10"/>
      <c r="IMS1938" s="10"/>
      <c r="IMT1938" s="10"/>
      <c r="IMU1938" s="10"/>
      <c r="IMV1938" s="10"/>
      <c r="IMW1938" s="10"/>
      <c r="IMX1938" s="10"/>
      <c r="IMY1938" s="10"/>
      <c r="IMZ1938" s="10"/>
      <c r="INA1938" s="10"/>
      <c r="INB1938" s="10"/>
      <c r="INC1938" s="10"/>
      <c r="IND1938" s="10"/>
      <c r="INE1938" s="10"/>
      <c r="INF1938" s="10"/>
      <c r="ING1938" s="10"/>
      <c r="INH1938" s="10"/>
      <c r="INI1938" s="10"/>
      <c r="INJ1938" s="10"/>
      <c r="INK1938" s="10"/>
      <c r="INL1938" s="10"/>
      <c r="INM1938" s="10"/>
      <c r="INN1938" s="10"/>
      <c r="INO1938" s="10"/>
      <c r="INP1938" s="10"/>
      <c r="INQ1938" s="10"/>
      <c r="INR1938" s="10"/>
      <c r="INS1938" s="10"/>
      <c r="INT1938" s="10"/>
      <c r="INU1938" s="10"/>
      <c r="INV1938" s="10"/>
      <c r="INW1938" s="10"/>
      <c r="INX1938" s="10"/>
      <c r="INY1938" s="10"/>
      <c r="INZ1938" s="10"/>
      <c r="IOA1938" s="10"/>
      <c r="IOB1938" s="10"/>
      <c r="IOC1938" s="10"/>
      <c r="IOD1938" s="10"/>
      <c r="IOE1938" s="10"/>
      <c r="IOF1938" s="10"/>
      <c r="IOG1938" s="10"/>
      <c r="IOH1938" s="10"/>
      <c r="IOI1938" s="10"/>
      <c r="IOJ1938" s="10"/>
      <c r="IOK1938" s="10"/>
      <c r="IOL1938" s="10"/>
      <c r="IOM1938" s="10"/>
      <c r="ION1938" s="10"/>
      <c r="IOO1938" s="10"/>
      <c r="IOP1938" s="10"/>
      <c r="IOQ1938" s="10"/>
      <c r="IOR1938" s="10"/>
      <c r="IOS1938" s="10"/>
      <c r="IOT1938" s="10"/>
      <c r="IOU1938" s="10"/>
      <c r="IOV1938" s="10"/>
      <c r="IOW1938" s="10"/>
      <c r="IOX1938" s="10"/>
      <c r="IOY1938" s="10"/>
      <c r="IOZ1938" s="10"/>
      <c r="IPA1938" s="10"/>
      <c r="IPB1938" s="10"/>
      <c r="IPC1938" s="10"/>
      <c r="IPD1938" s="10"/>
      <c r="IPE1938" s="10"/>
      <c r="IPF1938" s="10"/>
      <c r="IPG1938" s="10"/>
      <c r="IPH1938" s="10"/>
      <c r="IPI1938" s="10"/>
      <c r="IPJ1938" s="10"/>
      <c r="IPK1938" s="10"/>
      <c r="IPL1938" s="10"/>
      <c r="IPM1938" s="10"/>
      <c r="IPN1938" s="10"/>
      <c r="IPO1938" s="10"/>
      <c r="IPP1938" s="10"/>
      <c r="IPQ1938" s="10"/>
      <c r="IPR1938" s="10"/>
      <c r="IPS1938" s="10"/>
      <c r="IPT1938" s="10"/>
      <c r="IPU1938" s="10"/>
      <c r="IPV1938" s="10"/>
      <c r="IPW1938" s="10"/>
      <c r="IPX1938" s="10"/>
      <c r="IPY1938" s="10"/>
      <c r="IPZ1938" s="10"/>
      <c r="IQA1938" s="10"/>
      <c r="IQB1938" s="10"/>
      <c r="IQC1938" s="10"/>
      <c r="IQD1938" s="10"/>
      <c r="IQE1938" s="10"/>
      <c r="IQF1938" s="10"/>
      <c r="IQG1938" s="10"/>
      <c r="IQH1938" s="10"/>
      <c r="IQI1938" s="10"/>
      <c r="IQJ1938" s="10"/>
      <c r="IQK1938" s="10"/>
      <c r="IQL1938" s="10"/>
      <c r="IQM1938" s="10"/>
      <c r="IQN1938" s="10"/>
      <c r="IQO1938" s="10"/>
      <c r="IQP1938" s="10"/>
      <c r="IQQ1938" s="10"/>
      <c r="IQR1938" s="10"/>
      <c r="IQS1938" s="10"/>
      <c r="IQT1938" s="10"/>
      <c r="IQU1938" s="10"/>
      <c r="IQV1938" s="10"/>
      <c r="IQW1938" s="10"/>
      <c r="IQX1938" s="10"/>
      <c r="IQY1938" s="10"/>
      <c r="IQZ1938" s="10"/>
      <c r="IRA1938" s="10"/>
      <c r="IRB1938" s="10"/>
      <c r="IRC1938" s="10"/>
      <c r="IRD1938" s="10"/>
      <c r="IRE1938" s="10"/>
      <c r="IRF1938" s="10"/>
      <c r="IRG1938" s="10"/>
      <c r="IRH1938" s="10"/>
      <c r="IRI1938" s="10"/>
      <c r="IRJ1938" s="10"/>
      <c r="IRK1938" s="10"/>
      <c r="IRL1938" s="10"/>
      <c r="IRM1938" s="10"/>
      <c r="IRN1938" s="10"/>
      <c r="IRO1938" s="10"/>
      <c r="IRP1938" s="10"/>
      <c r="IRQ1938" s="10"/>
      <c r="IRR1938" s="10"/>
      <c r="IRS1938" s="10"/>
      <c r="IRT1938" s="10"/>
      <c r="IRU1938" s="10"/>
      <c r="IRV1938" s="10"/>
      <c r="IRW1938" s="10"/>
      <c r="IRX1938" s="10"/>
      <c r="IRY1938" s="10"/>
      <c r="IRZ1938" s="10"/>
      <c r="ISA1938" s="10"/>
      <c r="ISB1938" s="10"/>
      <c r="ISC1938" s="10"/>
      <c r="ISD1938" s="10"/>
      <c r="ISE1938" s="10"/>
      <c r="ISF1938" s="10"/>
      <c r="ISG1938" s="10"/>
      <c r="ISH1938" s="10"/>
      <c r="ISI1938" s="10"/>
      <c r="ISJ1938" s="10"/>
      <c r="ISK1938" s="10"/>
      <c r="ISL1938" s="10"/>
      <c r="ISM1938" s="10"/>
      <c r="ISN1938" s="10"/>
      <c r="ISO1938" s="10"/>
      <c r="ISP1938" s="10"/>
      <c r="ISQ1938" s="10"/>
      <c r="ISR1938" s="10"/>
      <c r="ISS1938" s="10"/>
      <c r="IST1938" s="10"/>
      <c r="ISU1938" s="10"/>
      <c r="ISV1938" s="10"/>
      <c r="ISW1938" s="10"/>
      <c r="ISX1938" s="10"/>
      <c r="ISY1938" s="10"/>
      <c r="ISZ1938" s="10"/>
      <c r="ITA1938" s="10"/>
      <c r="ITB1938" s="10"/>
      <c r="ITC1938" s="10"/>
      <c r="ITD1938" s="10"/>
      <c r="ITE1938" s="10"/>
      <c r="ITF1938" s="10"/>
      <c r="ITG1938" s="10"/>
      <c r="ITH1938" s="10"/>
      <c r="ITI1938" s="10"/>
      <c r="ITJ1938" s="10"/>
      <c r="ITK1938" s="10"/>
      <c r="ITL1938" s="10"/>
      <c r="ITM1938" s="10"/>
      <c r="ITN1938" s="10"/>
      <c r="ITO1938" s="10"/>
      <c r="ITP1938" s="10"/>
      <c r="ITQ1938" s="10"/>
      <c r="ITR1938" s="10"/>
      <c r="ITS1938" s="10"/>
      <c r="ITT1938" s="10"/>
      <c r="ITU1938" s="10"/>
      <c r="ITV1938" s="10"/>
      <c r="ITW1938" s="10"/>
      <c r="ITX1938" s="10"/>
      <c r="ITY1938" s="10"/>
      <c r="ITZ1938" s="10"/>
      <c r="IUA1938" s="10"/>
      <c r="IUB1938" s="10"/>
      <c r="IUC1938" s="10"/>
      <c r="IUD1938" s="10"/>
      <c r="IUE1938" s="10"/>
      <c r="IUF1938" s="10"/>
      <c r="IUG1938" s="10"/>
      <c r="IUH1938" s="10"/>
      <c r="IUI1938" s="10"/>
      <c r="IUJ1938" s="10"/>
      <c r="IUK1938" s="10"/>
      <c r="IUL1938" s="10"/>
      <c r="IUM1938" s="10"/>
      <c r="IUN1938" s="10"/>
      <c r="IUO1938" s="10"/>
      <c r="IUP1938" s="10"/>
      <c r="IUQ1938" s="10"/>
      <c r="IUR1938" s="10"/>
      <c r="IUS1938" s="10"/>
      <c r="IUT1938" s="10"/>
      <c r="IUU1938" s="10"/>
      <c r="IUV1938" s="10"/>
      <c r="IUW1938" s="10"/>
      <c r="IUX1938" s="10"/>
      <c r="IUY1938" s="10"/>
      <c r="IUZ1938" s="10"/>
      <c r="IVA1938" s="10"/>
      <c r="IVB1938" s="10"/>
      <c r="IVC1938" s="10"/>
      <c r="IVD1938" s="10"/>
      <c r="IVE1938" s="10"/>
      <c r="IVF1938" s="10"/>
      <c r="IVG1938" s="10"/>
      <c r="IVH1938" s="10"/>
      <c r="IVI1938" s="10"/>
      <c r="IVJ1938" s="10"/>
      <c r="IVK1938" s="10"/>
      <c r="IVL1938" s="10"/>
      <c r="IVM1938" s="10"/>
      <c r="IVN1938" s="10"/>
      <c r="IVO1938" s="10"/>
      <c r="IVP1938" s="10"/>
      <c r="IVQ1938" s="10"/>
      <c r="IVR1938" s="10"/>
      <c r="IVS1938" s="10"/>
      <c r="IVT1938" s="10"/>
      <c r="IVU1938" s="10"/>
      <c r="IVV1938" s="10"/>
      <c r="IVW1938" s="10"/>
      <c r="IVX1938" s="10"/>
      <c r="IVY1938" s="10"/>
      <c r="IVZ1938" s="10"/>
      <c r="IWA1938" s="10"/>
      <c r="IWB1938" s="10"/>
      <c r="IWC1938" s="10"/>
      <c r="IWD1938" s="10"/>
      <c r="IWE1938" s="10"/>
      <c r="IWF1938" s="10"/>
      <c r="IWG1938" s="10"/>
      <c r="IWH1938" s="10"/>
      <c r="IWI1938" s="10"/>
      <c r="IWJ1938" s="10"/>
      <c r="IWK1938" s="10"/>
      <c r="IWL1938" s="10"/>
      <c r="IWM1938" s="10"/>
      <c r="IWN1938" s="10"/>
      <c r="IWO1938" s="10"/>
      <c r="IWP1938" s="10"/>
      <c r="IWQ1938" s="10"/>
      <c r="IWR1938" s="10"/>
      <c r="IWS1938" s="10"/>
      <c r="IWT1938" s="10"/>
      <c r="IWU1938" s="10"/>
      <c r="IWV1938" s="10"/>
      <c r="IWW1938" s="10"/>
      <c r="IWX1938" s="10"/>
      <c r="IWY1938" s="10"/>
      <c r="IWZ1938" s="10"/>
      <c r="IXA1938" s="10"/>
      <c r="IXB1938" s="10"/>
      <c r="IXC1938" s="10"/>
      <c r="IXD1938" s="10"/>
      <c r="IXE1938" s="10"/>
      <c r="IXF1938" s="10"/>
      <c r="IXG1938" s="10"/>
      <c r="IXH1938" s="10"/>
      <c r="IXI1938" s="10"/>
      <c r="IXJ1938" s="10"/>
      <c r="IXK1938" s="10"/>
      <c r="IXL1938" s="10"/>
      <c r="IXM1938" s="10"/>
      <c r="IXN1938" s="10"/>
      <c r="IXO1938" s="10"/>
      <c r="IXP1938" s="10"/>
      <c r="IXQ1938" s="10"/>
      <c r="IXR1938" s="10"/>
      <c r="IXS1938" s="10"/>
      <c r="IXT1938" s="10"/>
      <c r="IXU1938" s="10"/>
      <c r="IXV1938" s="10"/>
      <c r="IXW1938" s="10"/>
      <c r="IXX1938" s="10"/>
      <c r="IXY1938" s="10"/>
      <c r="IXZ1938" s="10"/>
      <c r="IYA1938" s="10"/>
      <c r="IYB1938" s="10"/>
      <c r="IYC1938" s="10"/>
      <c r="IYD1938" s="10"/>
      <c r="IYE1938" s="10"/>
      <c r="IYF1938" s="10"/>
      <c r="IYG1938" s="10"/>
      <c r="IYH1938" s="10"/>
      <c r="IYI1938" s="10"/>
      <c r="IYJ1938" s="10"/>
      <c r="IYK1938" s="10"/>
      <c r="IYL1938" s="10"/>
      <c r="IYM1938" s="10"/>
      <c r="IYN1938" s="10"/>
      <c r="IYO1938" s="10"/>
      <c r="IYP1938" s="10"/>
      <c r="IYQ1938" s="10"/>
      <c r="IYR1938" s="10"/>
      <c r="IYS1938" s="10"/>
      <c r="IYT1938" s="10"/>
      <c r="IYU1938" s="10"/>
      <c r="IYV1938" s="10"/>
      <c r="IYW1938" s="10"/>
      <c r="IYX1938" s="10"/>
      <c r="IYY1938" s="10"/>
      <c r="IYZ1938" s="10"/>
      <c r="IZA1938" s="10"/>
      <c r="IZB1938" s="10"/>
      <c r="IZC1938" s="10"/>
      <c r="IZD1938" s="10"/>
      <c r="IZE1938" s="10"/>
      <c r="IZF1938" s="10"/>
      <c r="IZG1938" s="10"/>
      <c r="IZH1938" s="10"/>
      <c r="IZI1938" s="10"/>
      <c r="IZJ1938" s="10"/>
      <c r="IZK1938" s="10"/>
      <c r="IZL1938" s="10"/>
      <c r="IZM1938" s="10"/>
      <c r="IZN1938" s="10"/>
      <c r="IZO1938" s="10"/>
      <c r="IZP1938" s="10"/>
      <c r="IZQ1938" s="10"/>
      <c r="IZR1938" s="10"/>
      <c r="IZS1938" s="10"/>
      <c r="IZT1938" s="10"/>
      <c r="IZU1938" s="10"/>
      <c r="IZV1938" s="10"/>
      <c r="IZW1938" s="10"/>
      <c r="IZX1938" s="10"/>
      <c r="IZY1938" s="10"/>
      <c r="IZZ1938" s="10"/>
      <c r="JAA1938" s="10"/>
      <c r="JAB1938" s="10"/>
      <c r="JAC1938" s="10"/>
      <c r="JAD1938" s="10"/>
      <c r="JAE1938" s="10"/>
      <c r="JAF1938" s="10"/>
      <c r="JAG1938" s="10"/>
      <c r="JAH1938" s="10"/>
      <c r="JAI1938" s="10"/>
      <c r="JAJ1938" s="10"/>
      <c r="JAK1938" s="10"/>
      <c r="JAL1938" s="10"/>
      <c r="JAM1938" s="10"/>
      <c r="JAN1938" s="10"/>
      <c r="JAO1938" s="10"/>
      <c r="JAP1938" s="10"/>
      <c r="JAQ1938" s="10"/>
      <c r="JAR1938" s="10"/>
      <c r="JAS1938" s="10"/>
      <c r="JAT1938" s="10"/>
      <c r="JAU1938" s="10"/>
      <c r="JAV1938" s="10"/>
      <c r="JAW1938" s="10"/>
      <c r="JAX1938" s="10"/>
      <c r="JAY1938" s="10"/>
      <c r="JAZ1938" s="10"/>
      <c r="JBA1938" s="10"/>
      <c r="JBB1938" s="10"/>
      <c r="JBC1938" s="10"/>
      <c r="JBD1938" s="10"/>
      <c r="JBE1938" s="10"/>
      <c r="JBF1938" s="10"/>
      <c r="JBG1938" s="10"/>
      <c r="JBH1938" s="10"/>
      <c r="JBI1938" s="10"/>
      <c r="JBJ1938" s="10"/>
      <c r="JBK1938" s="10"/>
      <c r="JBL1938" s="10"/>
      <c r="JBM1938" s="10"/>
      <c r="JBN1938" s="10"/>
      <c r="JBO1938" s="10"/>
      <c r="JBP1938" s="10"/>
      <c r="JBQ1938" s="10"/>
      <c r="JBR1938" s="10"/>
      <c r="JBS1938" s="10"/>
      <c r="JBT1938" s="10"/>
      <c r="JBU1938" s="10"/>
      <c r="JBV1938" s="10"/>
      <c r="JBW1938" s="10"/>
      <c r="JBX1938" s="10"/>
      <c r="JBY1938" s="10"/>
      <c r="JBZ1938" s="10"/>
      <c r="JCA1938" s="10"/>
      <c r="JCB1938" s="10"/>
      <c r="JCC1938" s="10"/>
      <c r="JCD1938" s="10"/>
      <c r="JCE1938" s="10"/>
      <c r="JCF1938" s="10"/>
      <c r="JCG1938" s="10"/>
      <c r="JCH1938" s="10"/>
      <c r="JCI1938" s="10"/>
      <c r="JCJ1938" s="10"/>
      <c r="JCK1938" s="10"/>
      <c r="JCL1938" s="10"/>
      <c r="JCM1938" s="10"/>
      <c r="JCN1938" s="10"/>
      <c r="JCO1938" s="10"/>
      <c r="JCP1938" s="10"/>
      <c r="JCQ1938" s="10"/>
      <c r="JCR1938" s="10"/>
      <c r="JCS1938" s="10"/>
      <c r="JCT1938" s="10"/>
      <c r="JCU1938" s="10"/>
      <c r="JCV1938" s="10"/>
      <c r="JCW1938" s="10"/>
      <c r="JCX1938" s="10"/>
      <c r="JCY1938" s="10"/>
      <c r="JCZ1938" s="10"/>
      <c r="JDA1938" s="10"/>
      <c r="JDB1938" s="10"/>
      <c r="JDC1938" s="10"/>
      <c r="JDD1938" s="10"/>
      <c r="JDE1938" s="10"/>
      <c r="JDF1938" s="10"/>
      <c r="JDG1938" s="10"/>
      <c r="JDH1938" s="10"/>
      <c r="JDI1938" s="10"/>
      <c r="JDJ1938" s="10"/>
      <c r="JDK1938" s="10"/>
      <c r="JDL1938" s="10"/>
      <c r="JDM1938" s="10"/>
      <c r="JDN1938" s="10"/>
      <c r="JDO1938" s="10"/>
      <c r="JDP1938" s="10"/>
      <c r="JDQ1938" s="10"/>
      <c r="JDR1938" s="10"/>
      <c r="JDS1938" s="10"/>
      <c r="JDT1938" s="10"/>
      <c r="JDU1938" s="10"/>
      <c r="JDV1938" s="10"/>
      <c r="JDW1938" s="10"/>
      <c r="JDX1938" s="10"/>
      <c r="JDY1938" s="10"/>
      <c r="JDZ1938" s="10"/>
      <c r="JEA1938" s="10"/>
      <c r="JEB1938" s="10"/>
      <c r="JEC1938" s="10"/>
      <c r="JED1938" s="10"/>
      <c r="JEE1938" s="10"/>
      <c r="JEF1938" s="10"/>
      <c r="JEG1938" s="10"/>
      <c r="JEH1938" s="10"/>
      <c r="JEI1938" s="10"/>
      <c r="JEJ1938" s="10"/>
      <c r="JEK1938" s="10"/>
      <c r="JEL1938" s="10"/>
      <c r="JEM1938" s="10"/>
      <c r="JEN1938" s="10"/>
      <c r="JEO1938" s="10"/>
      <c r="JEP1938" s="10"/>
      <c r="JEQ1938" s="10"/>
      <c r="JER1938" s="10"/>
      <c r="JES1938" s="10"/>
      <c r="JET1938" s="10"/>
      <c r="JEU1938" s="10"/>
      <c r="JEV1938" s="10"/>
      <c r="JEW1938" s="10"/>
      <c r="JEX1938" s="10"/>
      <c r="JEY1938" s="10"/>
      <c r="JEZ1938" s="10"/>
      <c r="JFA1938" s="10"/>
      <c r="JFB1938" s="10"/>
      <c r="JFC1938" s="10"/>
      <c r="JFD1938" s="10"/>
      <c r="JFE1938" s="10"/>
      <c r="JFF1938" s="10"/>
      <c r="JFG1938" s="10"/>
      <c r="JFH1938" s="10"/>
      <c r="JFI1938" s="10"/>
      <c r="JFJ1938" s="10"/>
      <c r="JFK1938" s="10"/>
      <c r="JFL1938" s="10"/>
      <c r="JFM1938" s="10"/>
      <c r="JFN1938" s="10"/>
      <c r="JFO1938" s="10"/>
      <c r="JFP1938" s="10"/>
      <c r="JFQ1938" s="10"/>
      <c r="JFR1938" s="10"/>
      <c r="JFS1938" s="10"/>
      <c r="JFT1938" s="10"/>
      <c r="JFU1938" s="10"/>
      <c r="JFV1938" s="10"/>
      <c r="JFW1938" s="10"/>
      <c r="JFX1938" s="10"/>
      <c r="JFY1938" s="10"/>
      <c r="JFZ1938" s="10"/>
      <c r="JGA1938" s="10"/>
      <c r="JGB1938" s="10"/>
      <c r="JGC1938" s="10"/>
      <c r="JGD1938" s="10"/>
      <c r="JGE1938" s="10"/>
      <c r="JGF1938" s="10"/>
      <c r="JGG1938" s="10"/>
      <c r="JGH1938" s="10"/>
      <c r="JGI1938" s="10"/>
      <c r="JGJ1938" s="10"/>
      <c r="JGK1938" s="10"/>
      <c r="JGL1938" s="10"/>
      <c r="JGM1938" s="10"/>
      <c r="JGN1938" s="10"/>
      <c r="JGO1938" s="10"/>
      <c r="JGP1938" s="10"/>
      <c r="JGQ1938" s="10"/>
      <c r="JGR1938" s="10"/>
      <c r="JGS1938" s="10"/>
      <c r="JGT1938" s="10"/>
      <c r="JGU1938" s="10"/>
      <c r="JGV1938" s="10"/>
      <c r="JGW1938" s="10"/>
      <c r="JGX1938" s="10"/>
      <c r="JGY1938" s="10"/>
      <c r="JGZ1938" s="10"/>
      <c r="JHA1938" s="10"/>
      <c r="JHB1938" s="10"/>
      <c r="JHC1938" s="10"/>
      <c r="JHD1938" s="10"/>
      <c r="JHE1938" s="10"/>
      <c r="JHF1938" s="10"/>
      <c r="JHG1938" s="10"/>
      <c r="JHH1938" s="10"/>
      <c r="JHI1938" s="10"/>
      <c r="JHJ1938" s="10"/>
      <c r="JHK1938" s="10"/>
      <c r="JHL1938" s="10"/>
      <c r="JHM1938" s="10"/>
      <c r="JHN1938" s="10"/>
      <c r="JHO1938" s="10"/>
      <c r="JHP1938" s="10"/>
      <c r="JHQ1938" s="10"/>
      <c r="JHR1938" s="10"/>
      <c r="JHS1938" s="10"/>
      <c r="JHT1938" s="10"/>
      <c r="JHU1938" s="10"/>
      <c r="JHV1938" s="10"/>
      <c r="JHW1938" s="10"/>
      <c r="JHX1938" s="10"/>
      <c r="JHY1938" s="10"/>
      <c r="JHZ1938" s="10"/>
      <c r="JIA1938" s="10"/>
      <c r="JIB1938" s="10"/>
      <c r="JIC1938" s="10"/>
      <c r="JID1938" s="10"/>
      <c r="JIE1938" s="10"/>
      <c r="JIF1938" s="10"/>
      <c r="JIG1938" s="10"/>
      <c r="JIH1938" s="10"/>
      <c r="JII1938" s="10"/>
      <c r="JIJ1938" s="10"/>
      <c r="JIK1938" s="10"/>
      <c r="JIL1938" s="10"/>
      <c r="JIM1938" s="10"/>
      <c r="JIN1938" s="10"/>
      <c r="JIO1938" s="10"/>
      <c r="JIP1938" s="10"/>
      <c r="JIQ1938" s="10"/>
      <c r="JIR1938" s="10"/>
      <c r="JIS1938" s="10"/>
      <c r="JIT1938" s="10"/>
      <c r="JIU1938" s="10"/>
      <c r="JIV1938" s="10"/>
      <c r="JIW1938" s="10"/>
      <c r="JIX1938" s="10"/>
      <c r="JIY1938" s="10"/>
      <c r="JIZ1938" s="10"/>
      <c r="JJA1938" s="10"/>
      <c r="JJB1938" s="10"/>
      <c r="JJC1938" s="10"/>
      <c r="JJD1938" s="10"/>
      <c r="JJE1938" s="10"/>
      <c r="JJF1938" s="10"/>
      <c r="JJG1938" s="10"/>
      <c r="JJH1938" s="10"/>
      <c r="JJI1938" s="10"/>
      <c r="JJJ1938" s="10"/>
      <c r="JJK1938" s="10"/>
      <c r="JJL1938" s="10"/>
      <c r="JJM1938" s="10"/>
      <c r="JJN1938" s="10"/>
      <c r="JJO1938" s="10"/>
      <c r="JJP1938" s="10"/>
      <c r="JJQ1938" s="10"/>
      <c r="JJR1938" s="10"/>
      <c r="JJS1938" s="10"/>
      <c r="JJT1938" s="10"/>
      <c r="JJU1938" s="10"/>
      <c r="JJV1938" s="10"/>
      <c r="JJW1938" s="10"/>
      <c r="JJX1938" s="10"/>
      <c r="JJY1938" s="10"/>
      <c r="JJZ1938" s="10"/>
      <c r="JKA1938" s="10"/>
      <c r="JKB1938" s="10"/>
      <c r="JKC1938" s="10"/>
      <c r="JKD1938" s="10"/>
      <c r="JKE1938" s="10"/>
      <c r="JKF1938" s="10"/>
      <c r="JKG1938" s="10"/>
      <c r="JKH1938" s="10"/>
      <c r="JKI1938" s="10"/>
      <c r="JKJ1938" s="10"/>
      <c r="JKK1938" s="10"/>
      <c r="JKL1938" s="10"/>
      <c r="JKM1938" s="10"/>
      <c r="JKN1938" s="10"/>
      <c r="JKO1938" s="10"/>
      <c r="JKP1938" s="10"/>
      <c r="JKQ1938" s="10"/>
      <c r="JKR1938" s="10"/>
      <c r="JKS1938" s="10"/>
      <c r="JKT1938" s="10"/>
      <c r="JKU1938" s="10"/>
      <c r="JKV1938" s="10"/>
      <c r="JKW1938" s="10"/>
      <c r="JKX1938" s="10"/>
      <c r="JKY1938" s="10"/>
      <c r="JKZ1938" s="10"/>
      <c r="JLA1938" s="10"/>
      <c r="JLB1938" s="10"/>
      <c r="JLC1938" s="10"/>
      <c r="JLD1938" s="10"/>
      <c r="JLE1938" s="10"/>
      <c r="JLF1938" s="10"/>
      <c r="JLG1938" s="10"/>
      <c r="JLH1938" s="10"/>
      <c r="JLI1938" s="10"/>
      <c r="JLJ1938" s="10"/>
      <c r="JLK1938" s="10"/>
      <c r="JLL1938" s="10"/>
      <c r="JLM1938" s="10"/>
      <c r="JLN1938" s="10"/>
      <c r="JLO1938" s="10"/>
      <c r="JLP1938" s="10"/>
      <c r="JLQ1938" s="10"/>
      <c r="JLR1938" s="10"/>
      <c r="JLS1938" s="10"/>
      <c r="JLT1938" s="10"/>
      <c r="JLU1938" s="10"/>
      <c r="JLV1938" s="10"/>
      <c r="JLW1938" s="10"/>
      <c r="JLX1938" s="10"/>
      <c r="JLY1938" s="10"/>
      <c r="JLZ1938" s="10"/>
      <c r="JMA1938" s="10"/>
      <c r="JMB1938" s="10"/>
      <c r="JMC1938" s="10"/>
      <c r="JMD1938" s="10"/>
      <c r="JME1938" s="10"/>
      <c r="JMF1938" s="10"/>
      <c r="JMG1938" s="10"/>
      <c r="JMH1938" s="10"/>
      <c r="JMI1938" s="10"/>
      <c r="JMJ1938" s="10"/>
      <c r="JMK1938" s="10"/>
      <c r="JML1938" s="10"/>
      <c r="JMM1938" s="10"/>
      <c r="JMN1938" s="10"/>
      <c r="JMO1938" s="10"/>
      <c r="JMP1938" s="10"/>
      <c r="JMQ1938" s="10"/>
      <c r="JMR1938" s="10"/>
      <c r="JMS1938" s="10"/>
      <c r="JMT1938" s="10"/>
      <c r="JMU1938" s="10"/>
      <c r="JMV1938" s="10"/>
      <c r="JMW1938" s="10"/>
      <c r="JMX1938" s="10"/>
      <c r="JMY1938" s="10"/>
      <c r="JMZ1938" s="10"/>
      <c r="JNA1938" s="10"/>
      <c r="JNB1938" s="10"/>
      <c r="JNC1938" s="10"/>
      <c r="JND1938" s="10"/>
      <c r="JNE1938" s="10"/>
      <c r="JNF1938" s="10"/>
      <c r="JNG1938" s="10"/>
      <c r="JNH1938" s="10"/>
      <c r="JNI1938" s="10"/>
      <c r="JNJ1938" s="10"/>
      <c r="JNK1938" s="10"/>
      <c r="JNL1938" s="10"/>
      <c r="JNM1938" s="10"/>
      <c r="JNN1938" s="10"/>
      <c r="JNO1938" s="10"/>
      <c r="JNP1938" s="10"/>
      <c r="JNQ1938" s="10"/>
      <c r="JNR1938" s="10"/>
      <c r="JNS1938" s="10"/>
      <c r="JNT1938" s="10"/>
      <c r="JNU1938" s="10"/>
      <c r="JNV1938" s="10"/>
      <c r="JNW1938" s="10"/>
      <c r="JNX1938" s="10"/>
      <c r="JNY1938" s="10"/>
      <c r="JNZ1938" s="10"/>
      <c r="JOA1938" s="10"/>
      <c r="JOB1938" s="10"/>
      <c r="JOC1938" s="10"/>
      <c r="JOD1938" s="10"/>
      <c r="JOE1938" s="10"/>
      <c r="JOF1938" s="10"/>
      <c r="JOG1938" s="10"/>
      <c r="JOH1938" s="10"/>
      <c r="JOI1938" s="10"/>
      <c r="JOJ1938" s="10"/>
      <c r="JOK1938" s="10"/>
      <c r="JOL1938" s="10"/>
      <c r="JOM1938" s="10"/>
      <c r="JON1938" s="10"/>
      <c r="JOO1938" s="10"/>
      <c r="JOP1938" s="10"/>
      <c r="JOQ1938" s="10"/>
      <c r="JOR1938" s="10"/>
      <c r="JOS1938" s="10"/>
      <c r="JOT1938" s="10"/>
      <c r="JOU1938" s="10"/>
      <c r="JOV1938" s="10"/>
      <c r="JOW1938" s="10"/>
      <c r="JOX1938" s="10"/>
      <c r="JOY1938" s="10"/>
      <c r="JOZ1938" s="10"/>
      <c r="JPA1938" s="10"/>
      <c r="JPB1938" s="10"/>
      <c r="JPC1938" s="10"/>
      <c r="JPD1938" s="10"/>
      <c r="JPE1938" s="10"/>
      <c r="JPF1938" s="10"/>
      <c r="JPG1938" s="10"/>
      <c r="JPH1938" s="10"/>
      <c r="JPI1938" s="10"/>
      <c r="JPJ1938" s="10"/>
      <c r="JPK1938" s="10"/>
      <c r="JPL1938" s="10"/>
      <c r="JPM1938" s="10"/>
      <c r="JPN1938" s="10"/>
      <c r="JPO1938" s="10"/>
      <c r="JPP1938" s="10"/>
      <c r="JPQ1938" s="10"/>
      <c r="JPR1938" s="10"/>
      <c r="JPS1938" s="10"/>
      <c r="JPT1938" s="10"/>
      <c r="JPU1938" s="10"/>
      <c r="JPV1938" s="10"/>
      <c r="JPW1938" s="10"/>
      <c r="JPX1938" s="10"/>
      <c r="JPY1938" s="10"/>
      <c r="JPZ1938" s="10"/>
      <c r="JQA1938" s="10"/>
      <c r="JQB1938" s="10"/>
      <c r="JQC1938" s="10"/>
      <c r="JQD1938" s="10"/>
      <c r="JQE1938" s="10"/>
      <c r="JQF1938" s="10"/>
      <c r="JQG1938" s="10"/>
      <c r="JQH1938" s="10"/>
      <c r="JQI1938" s="10"/>
      <c r="JQJ1938" s="10"/>
      <c r="JQK1938" s="10"/>
      <c r="JQL1938" s="10"/>
      <c r="JQM1938" s="10"/>
      <c r="JQN1938" s="10"/>
      <c r="JQO1938" s="10"/>
      <c r="JQP1938" s="10"/>
      <c r="JQQ1938" s="10"/>
      <c r="JQR1938" s="10"/>
      <c r="JQS1938" s="10"/>
      <c r="JQT1938" s="10"/>
      <c r="JQU1938" s="10"/>
      <c r="JQV1938" s="10"/>
      <c r="JQW1938" s="10"/>
      <c r="JQX1938" s="10"/>
      <c r="JQY1938" s="10"/>
      <c r="JQZ1938" s="10"/>
      <c r="JRA1938" s="10"/>
      <c r="JRB1938" s="10"/>
      <c r="JRC1938" s="10"/>
      <c r="JRD1938" s="10"/>
      <c r="JRE1938" s="10"/>
      <c r="JRF1938" s="10"/>
      <c r="JRG1938" s="10"/>
      <c r="JRH1938" s="10"/>
      <c r="JRI1938" s="10"/>
      <c r="JRJ1938" s="10"/>
      <c r="JRK1938" s="10"/>
      <c r="JRL1938" s="10"/>
      <c r="JRM1938" s="10"/>
      <c r="JRN1938" s="10"/>
      <c r="JRO1938" s="10"/>
      <c r="JRP1938" s="10"/>
      <c r="JRQ1938" s="10"/>
      <c r="JRR1938" s="10"/>
      <c r="JRS1938" s="10"/>
      <c r="JRT1938" s="10"/>
      <c r="JRU1938" s="10"/>
      <c r="JRV1938" s="10"/>
      <c r="JRW1938" s="10"/>
      <c r="JRX1938" s="10"/>
      <c r="JRY1938" s="10"/>
      <c r="JRZ1938" s="10"/>
      <c r="JSA1938" s="10"/>
      <c r="JSB1938" s="10"/>
      <c r="JSC1938" s="10"/>
      <c r="JSD1938" s="10"/>
      <c r="JSE1938" s="10"/>
      <c r="JSF1938" s="10"/>
      <c r="JSG1938" s="10"/>
      <c r="JSH1938" s="10"/>
      <c r="JSI1938" s="10"/>
      <c r="JSJ1938" s="10"/>
      <c r="JSK1938" s="10"/>
      <c r="JSL1938" s="10"/>
      <c r="JSM1938" s="10"/>
      <c r="JSN1938" s="10"/>
      <c r="JSO1938" s="10"/>
      <c r="JSP1938" s="10"/>
      <c r="JSQ1938" s="10"/>
      <c r="JSR1938" s="10"/>
      <c r="JSS1938" s="10"/>
      <c r="JST1938" s="10"/>
      <c r="JSU1938" s="10"/>
      <c r="JSV1938" s="10"/>
      <c r="JSW1938" s="10"/>
      <c r="JSX1938" s="10"/>
      <c r="JSY1938" s="10"/>
      <c r="JSZ1938" s="10"/>
      <c r="JTA1938" s="10"/>
      <c r="JTB1938" s="10"/>
      <c r="JTC1938" s="10"/>
      <c r="JTD1938" s="10"/>
      <c r="JTE1938" s="10"/>
      <c r="JTF1938" s="10"/>
      <c r="JTG1938" s="10"/>
      <c r="JTH1938" s="10"/>
      <c r="JTI1938" s="10"/>
      <c r="JTJ1938" s="10"/>
      <c r="JTK1938" s="10"/>
      <c r="JTL1938" s="10"/>
      <c r="JTM1938" s="10"/>
      <c r="JTN1938" s="10"/>
      <c r="JTO1938" s="10"/>
      <c r="JTP1938" s="10"/>
      <c r="JTQ1938" s="10"/>
      <c r="JTR1938" s="10"/>
      <c r="JTS1938" s="10"/>
      <c r="JTT1938" s="10"/>
      <c r="JTU1938" s="10"/>
      <c r="JTV1938" s="10"/>
      <c r="JTW1938" s="10"/>
      <c r="JTX1938" s="10"/>
      <c r="JTY1938" s="10"/>
      <c r="JTZ1938" s="10"/>
      <c r="JUA1938" s="10"/>
      <c r="JUB1938" s="10"/>
      <c r="JUC1938" s="10"/>
      <c r="JUD1938" s="10"/>
      <c r="JUE1938" s="10"/>
      <c r="JUF1938" s="10"/>
      <c r="JUG1938" s="10"/>
      <c r="JUH1938" s="10"/>
      <c r="JUI1938" s="10"/>
      <c r="JUJ1938" s="10"/>
      <c r="JUK1938" s="10"/>
      <c r="JUL1938" s="10"/>
      <c r="JUM1938" s="10"/>
      <c r="JUN1938" s="10"/>
      <c r="JUO1938" s="10"/>
      <c r="JUP1938" s="10"/>
      <c r="JUQ1938" s="10"/>
      <c r="JUR1938" s="10"/>
      <c r="JUS1938" s="10"/>
      <c r="JUT1938" s="10"/>
      <c r="JUU1938" s="10"/>
      <c r="JUV1938" s="10"/>
      <c r="JUW1938" s="10"/>
      <c r="JUX1938" s="10"/>
      <c r="JUY1938" s="10"/>
      <c r="JUZ1938" s="10"/>
      <c r="JVA1938" s="10"/>
      <c r="JVB1938" s="10"/>
      <c r="JVC1938" s="10"/>
      <c r="JVD1938" s="10"/>
      <c r="JVE1938" s="10"/>
      <c r="JVF1938" s="10"/>
      <c r="JVG1938" s="10"/>
      <c r="JVH1938" s="10"/>
      <c r="JVI1938" s="10"/>
      <c r="JVJ1938" s="10"/>
      <c r="JVK1938" s="10"/>
      <c r="JVL1938" s="10"/>
      <c r="JVM1938" s="10"/>
      <c r="JVN1938" s="10"/>
      <c r="JVO1938" s="10"/>
      <c r="JVP1938" s="10"/>
      <c r="JVQ1938" s="10"/>
      <c r="JVR1938" s="10"/>
      <c r="JVS1938" s="10"/>
      <c r="JVT1938" s="10"/>
      <c r="JVU1938" s="10"/>
      <c r="JVV1938" s="10"/>
      <c r="JVW1938" s="10"/>
      <c r="JVX1938" s="10"/>
      <c r="JVY1938" s="10"/>
      <c r="JVZ1938" s="10"/>
      <c r="JWA1938" s="10"/>
      <c r="JWB1938" s="10"/>
      <c r="JWC1938" s="10"/>
      <c r="JWD1938" s="10"/>
      <c r="JWE1938" s="10"/>
      <c r="JWF1938" s="10"/>
      <c r="JWG1938" s="10"/>
      <c r="JWH1938" s="10"/>
      <c r="JWI1938" s="10"/>
      <c r="JWJ1938" s="10"/>
      <c r="JWK1938" s="10"/>
      <c r="JWL1938" s="10"/>
      <c r="JWM1938" s="10"/>
      <c r="JWN1938" s="10"/>
      <c r="JWO1938" s="10"/>
      <c r="JWP1938" s="10"/>
      <c r="JWQ1938" s="10"/>
      <c r="JWR1938" s="10"/>
      <c r="JWS1938" s="10"/>
      <c r="JWT1938" s="10"/>
      <c r="JWU1938" s="10"/>
      <c r="JWV1938" s="10"/>
      <c r="JWW1938" s="10"/>
      <c r="JWX1938" s="10"/>
      <c r="JWY1938" s="10"/>
      <c r="JWZ1938" s="10"/>
      <c r="JXA1938" s="10"/>
      <c r="JXB1938" s="10"/>
      <c r="JXC1938" s="10"/>
      <c r="JXD1938" s="10"/>
      <c r="JXE1938" s="10"/>
      <c r="JXF1938" s="10"/>
      <c r="JXG1938" s="10"/>
      <c r="JXH1938" s="10"/>
      <c r="JXI1938" s="10"/>
      <c r="JXJ1938" s="10"/>
      <c r="JXK1938" s="10"/>
      <c r="JXL1938" s="10"/>
      <c r="JXM1938" s="10"/>
      <c r="JXN1938" s="10"/>
      <c r="JXO1938" s="10"/>
      <c r="JXP1938" s="10"/>
      <c r="JXQ1938" s="10"/>
      <c r="JXR1938" s="10"/>
      <c r="JXS1938" s="10"/>
      <c r="JXT1938" s="10"/>
      <c r="JXU1938" s="10"/>
      <c r="JXV1938" s="10"/>
      <c r="JXW1938" s="10"/>
      <c r="JXX1938" s="10"/>
      <c r="JXY1938" s="10"/>
      <c r="JXZ1938" s="10"/>
      <c r="JYA1938" s="10"/>
      <c r="JYB1938" s="10"/>
      <c r="JYC1938" s="10"/>
      <c r="JYD1938" s="10"/>
      <c r="JYE1938" s="10"/>
      <c r="JYF1938" s="10"/>
      <c r="JYG1938" s="10"/>
      <c r="JYH1938" s="10"/>
      <c r="JYI1938" s="10"/>
      <c r="JYJ1938" s="10"/>
      <c r="JYK1938" s="10"/>
      <c r="JYL1938" s="10"/>
      <c r="JYM1938" s="10"/>
      <c r="JYN1938" s="10"/>
      <c r="JYO1938" s="10"/>
      <c r="JYP1938" s="10"/>
      <c r="JYQ1938" s="10"/>
      <c r="JYR1938" s="10"/>
      <c r="JYS1938" s="10"/>
      <c r="JYT1938" s="10"/>
      <c r="JYU1938" s="10"/>
      <c r="JYV1938" s="10"/>
      <c r="JYW1938" s="10"/>
      <c r="JYX1938" s="10"/>
      <c r="JYY1938" s="10"/>
      <c r="JYZ1938" s="10"/>
      <c r="JZA1938" s="10"/>
      <c r="JZB1938" s="10"/>
      <c r="JZC1938" s="10"/>
      <c r="JZD1938" s="10"/>
      <c r="JZE1938" s="10"/>
      <c r="JZF1938" s="10"/>
      <c r="JZG1938" s="10"/>
      <c r="JZH1938" s="10"/>
      <c r="JZI1938" s="10"/>
      <c r="JZJ1938" s="10"/>
      <c r="JZK1938" s="10"/>
      <c r="JZL1938" s="10"/>
      <c r="JZM1938" s="10"/>
      <c r="JZN1938" s="10"/>
      <c r="JZO1938" s="10"/>
      <c r="JZP1938" s="10"/>
      <c r="JZQ1938" s="10"/>
      <c r="JZR1938" s="10"/>
      <c r="JZS1938" s="10"/>
      <c r="JZT1938" s="10"/>
      <c r="JZU1938" s="10"/>
      <c r="JZV1938" s="10"/>
      <c r="JZW1938" s="10"/>
      <c r="JZX1938" s="10"/>
      <c r="JZY1938" s="10"/>
      <c r="JZZ1938" s="10"/>
      <c r="KAA1938" s="10"/>
      <c r="KAB1938" s="10"/>
      <c r="KAC1938" s="10"/>
      <c r="KAD1938" s="10"/>
      <c r="KAE1938" s="10"/>
      <c r="KAF1938" s="10"/>
      <c r="KAG1938" s="10"/>
      <c r="KAH1938" s="10"/>
      <c r="KAI1938" s="10"/>
      <c r="KAJ1938" s="10"/>
      <c r="KAK1938" s="10"/>
      <c r="KAL1938" s="10"/>
      <c r="KAM1938" s="10"/>
      <c r="KAN1938" s="10"/>
      <c r="KAO1938" s="10"/>
      <c r="KAP1938" s="10"/>
      <c r="KAQ1938" s="10"/>
      <c r="KAR1938" s="10"/>
      <c r="KAS1938" s="10"/>
      <c r="KAT1938" s="10"/>
      <c r="KAU1938" s="10"/>
      <c r="KAV1938" s="10"/>
      <c r="KAW1938" s="10"/>
      <c r="KAX1938" s="10"/>
      <c r="KAY1938" s="10"/>
      <c r="KAZ1938" s="10"/>
      <c r="KBA1938" s="10"/>
      <c r="KBB1938" s="10"/>
      <c r="KBC1938" s="10"/>
      <c r="KBD1938" s="10"/>
      <c r="KBE1938" s="10"/>
      <c r="KBF1938" s="10"/>
      <c r="KBG1938" s="10"/>
      <c r="KBH1938" s="10"/>
      <c r="KBI1938" s="10"/>
      <c r="KBJ1938" s="10"/>
      <c r="KBK1938" s="10"/>
      <c r="KBL1938" s="10"/>
      <c r="KBM1938" s="10"/>
      <c r="KBN1938" s="10"/>
      <c r="KBO1938" s="10"/>
      <c r="KBP1938" s="10"/>
      <c r="KBQ1938" s="10"/>
      <c r="KBR1938" s="10"/>
      <c r="KBS1938" s="10"/>
      <c r="KBT1938" s="10"/>
      <c r="KBU1938" s="10"/>
      <c r="KBV1938" s="10"/>
      <c r="KBW1938" s="10"/>
      <c r="KBX1938" s="10"/>
      <c r="KBY1938" s="10"/>
      <c r="KBZ1938" s="10"/>
      <c r="KCA1938" s="10"/>
      <c r="KCB1938" s="10"/>
      <c r="KCC1938" s="10"/>
      <c r="KCD1938" s="10"/>
      <c r="KCE1938" s="10"/>
      <c r="KCF1938" s="10"/>
      <c r="KCG1938" s="10"/>
      <c r="KCH1938" s="10"/>
      <c r="KCI1938" s="10"/>
      <c r="KCJ1938" s="10"/>
      <c r="KCK1938" s="10"/>
      <c r="KCL1938" s="10"/>
      <c r="KCM1938" s="10"/>
      <c r="KCN1938" s="10"/>
      <c r="KCO1938" s="10"/>
      <c r="KCP1938" s="10"/>
      <c r="KCQ1938" s="10"/>
      <c r="KCR1938" s="10"/>
      <c r="KCS1938" s="10"/>
      <c r="KCT1938" s="10"/>
      <c r="KCU1938" s="10"/>
      <c r="KCV1938" s="10"/>
      <c r="KCW1938" s="10"/>
      <c r="KCX1938" s="10"/>
      <c r="KCY1938" s="10"/>
      <c r="KCZ1938" s="10"/>
      <c r="KDA1938" s="10"/>
      <c r="KDB1938" s="10"/>
      <c r="KDC1938" s="10"/>
      <c r="KDD1938" s="10"/>
      <c r="KDE1938" s="10"/>
      <c r="KDF1938" s="10"/>
      <c r="KDG1938" s="10"/>
      <c r="KDH1938" s="10"/>
      <c r="KDI1938" s="10"/>
      <c r="KDJ1938" s="10"/>
      <c r="KDK1938" s="10"/>
      <c r="KDL1938" s="10"/>
      <c r="KDM1938" s="10"/>
      <c r="KDN1938" s="10"/>
      <c r="KDO1938" s="10"/>
      <c r="KDP1938" s="10"/>
      <c r="KDQ1938" s="10"/>
      <c r="KDR1938" s="10"/>
      <c r="KDS1938" s="10"/>
      <c r="KDT1938" s="10"/>
      <c r="KDU1938" s="10"/>
      <c r="KDV1938" s="10"/>
      <c r="KDW1938" s="10"/>
      <c r="KDX1938" s="10"/>
      <c r="KDY1938" s="10"/>
      <c r="KDZ1938" s="10"/>
      <c r="KEA1938" s="10"/>
      <c r="KEB1938" s="10"/>
      <c r="KEC1938" s="10"/>
      <c r="KED1938" s="10"/>
      <c r="KEE1938" s="10"/>
      <c r="KEF1938" s="10"/>
      <c r="KEG1938" s="10"/>
      <c r="KEH1938" s="10"/>
      <c r="KEI1938" s="10"/>
      <c r="KEJ1938" s="10"/>
      <c r="KEK1938" s="10"/>
      <c r="KEL1938" s="10"/>
      <c r="KEM1938" s="10"/>
      <c r="KEN1938" s="10"/>
      <c r="KEO1938" s="10"/>
      <c r="KEP1938" s="10"/>
      <c r="KEQ1938" s="10"/>
      <c r="KER1938" s="10"/>
      <c r="KES1938" s="10"/>
      <c r="KET1938" s="10"/>
      <c r="KEU1938" s="10"/>
      <c r="KEV1938" s="10"/>
      <c r="KEW1938" s="10"/>
      <c r="KEX1938" s="10"/>
      <c r="KEY1938" s="10"/>
      <c r="KEZ1938" s="10"/>
      <c r="KFA1938" s="10"/>
      <c r="KFB1938" s="10"/>
      <c r="KFC1938" s="10"/>
      <c r="KFD1938" s="10"/>
      <c r="KFE1938" s="10"/>
      <c r="KFF1938" s="10"/>
      <c r="KFG1938" s="10"/>
      <c r="KFH1938" s="10"/>
      <c r="KFI1938" s="10"/>
      <c r="KFJ1938" s="10"/>
      <c r="KFK1938" s="10"/>
      <c r="KFL1938" s="10"/>
      <c r="KFM1938" s="10"/>
      <c r="KFN1938" s="10"/>
      <c r="KFO1938" s="10"/>
      <c r="KFP1938" s="10"/>
      <c r="KFQ1938" s="10"/>
      <c r="KFR1938" s="10"/>
      <c r="KFS1938" s="10"/>
      <c r="KFT1938" s="10"/>
      <c r="KFU1938" s="10"/>
      <c r="KFV1938" s="10"/>
      <c r="KFW1938" s="10"/>
      <c r="KFX1938" s="10"/>
      <c r="KFY1938" s="10"/>
      <c r="KFZ1938" s="10"/>
      <c r="KGA1938" s="10"/>
      <c r="KGB1938" s="10"/>
      <c r="KGC1938" s="10"/>
      <c r="KGD1938" s="10"/>
      <c r="KGE1938" s="10"/>
      <c r="KGF1938" s="10"/>
      <c r="KGG1938" s="10"/>
      <c r="KGH1938" s="10"/>
      <c r="KGI1938" s="10"/>
      <c r="KGJ1938" s="10"/>
      <c r="KGK1938" s="10"/>
      <c r="KGL1938" s="10"/>
      <c r="KGM1938" s="10"/>
      <c r="KGN1938" s="10"/>
      <c r="KGO1938" s="10"/>
      <c r="KGP1938" s="10"/>
      <c r="KGQ1938" s="10"/>
      <c r="KGR1938" s="10"/>
      <c r="KGS1938" s="10"/>
      <c r="KGT1938" s="10"/>
      <c r="KGU1938" s="10"/>
      <c r="KGV1938" s="10"/>
      <c r="KGW1938" s="10"/>
      <c r="KGX1938" s="10"/>
      <c r="KGY1938" s="10"/>
      <c r="KGZ1938" s="10"/>
      <c r="KHA1938" s="10"/>
      <c r="KHB1938" s="10"/>
      <c r="KHC1938" s="10"/>
      <c r="KHD1938" s="10"/>
      <c r="KHE1938" s="10"/>
      <c r="KHF1938" s="10"/>
      <c r="KHG1938" s="10"/>
      <c r="KHH1938" s="10"/>
      <c r="KHI1938" s="10"/>
      <c r="KHJ1938" s="10"/>
      <c r="KHK1938" s="10"/>
      <c r="KHL1938" s="10"/>
      <c r="KHM1938" s="10"/>
      <c r="KHN1938" s="10"/>
      <c r="KHO1938" s="10"/>
      <c r="KHP1938" s="10"/>
      <c r="KHQ1938" s="10"/>
      <c r="KHR1938" s="10"/>
      <c r="KHS1938" s="10"/>
      <c r="KHT1938" s="10"/>
      <c r="KHU1938" s="10"/>
      <c r="KHV1938" s="10"/>
      <c r="KHW1938" s="10"/>
      <c r="KHX1938" s="10"/>
      <c r="KHY1938" s="10"/>
      <c r="KHZ1938" s="10"/>
      <c r="KIA1938" s="10"/>
      <c r="KIB1938" s="10"/>
      <c r="KIC1938" s="10"/>
      <c r="KID1938" s="10"/>
      <c r="KIE1938" s="10"/>
      <c r="KIF1938" s="10"/>
      <c r="KIG1938" s="10"/>
      <c r="KIH1938" s="10"/>
      <c r="KII1938" s="10"/>
      <c r="KIJ1938" s="10"/>
      <c r="KIK1938" s="10"/>
      <c r="KIL1938" s="10"/>
      <c r="KIM1938" s="10"/>
      <c r="KIN1938" s="10"/>
      <c r="KIO1938" s="10"/>
      <c r="KIP1938" s="10"/>
      <c r="KIQ1938" s="10"/>
      <c r="KIR1938" s="10"/>
      <c r="KIS1938" s="10"/>
      <c r="KIT1938" s="10"/>
      <c r="KIU1938" s="10"/>
      <c r="KIV1938" s="10"/>
      <c r="KIW1938" s="10"/>
      <c r="KIX1938" s="10"/>
      <c r="KIY1938" s="10"/>
      <c r="KIZ1938" s="10"/>
      <c r="KJA1938" s="10"/>
      <c r="KJB1938" s="10"/>
      <c r="KJC1938" s="10"/>
      <c r="KJD1938" s="10"/>
      <c r="KJE1938" s="10"/>
      <c r="KJF1938" s="10"/>
      <c r="KJG1938" s="10"/>
      <c r="KJH1938" s="10"/>
      <c r="KJI1938" s="10"/>
      <c r="KJJ1938" s="10"/>
      <c r="KJK1938" s="10"/>
      <c r="KJL1938" s="10"/>
      <c r="KJM1938" s="10"/>
      <c r="KJN1938" s="10"/>
      <c r="KJO1938" s="10"/>
      <c r="KJP1938" s="10"/>
      <c r="KJQ1938" s="10"/>
      <c r="KJR1938" s="10"/>
      <c r="KJS1938" s="10"/>
      <c r="KJT1938" s="10"/>
      <c r="KJU1938" s="10"/>
      <c r="KJV1938" s="10"/>
      <c r="KJW1938" s="10"/>
      <c r="KJX1938" s="10"/>
      <c r="KJY1938" s="10"/>
      <c r="KJZ1938" s="10"/>
      <c r="KKA1938" s="10"/>
      <c r="KKB1938" s="10"/>
      <c r="KKC1938" s="10"/>
      <c r="KKD1938" s="10"/>
      <c r="KKE1938" s="10"/>
      <c r="KKF1938" s="10"/>
      <c r="KKG1938" s="10"/>
      <c r="KKH1938" s="10"/>
      <c r="KKI1938" s="10"/>
      <c r="KKJ1938" s="10"/>
      <c r="KKK1938" s="10"/>
      <c r="KKL1938" s="10"/>
      <c r="KKM1938" s="10"/>
      <c r="KKN1938" s="10"/>
      <c r="KKO1938" s="10"/>
      <c r="KKP1938" s="10"/>
      <c r="KKQ1938" s="10"/>
      <c r="KKR1938" s="10"/>
      <c r="KKS1938" s="10"/>
      <c r="KKT1938" s="10"/>
      <c r="KKU1938" s="10"/>
      <c r="KKV1938" s="10"/>
      <c r="KKW1938" s="10"/>
      <c r="KKX1938" s="10"/>
      <c r="KKY1938" s="10"/>
      <c r="KKZ1938" s="10"/>
      <c r="KLA1938" s="10"/>
      <c r="KLB1938" s="10"/>
      <c r="KLC1938" s="10"/>
      <c r="KLD1938" s="10"/>
      <c r="KLE1938" s="10"/>
      <c r="KLF1938" s="10"/>
      <c r="KLG1938" s="10"/>
      <c r="KLH1938" s="10"/>
      <c r="KLI1938" s="10"/>
      <c r="KLJ1938" s="10"/>
      <c r="KLK1938" s="10"/>
      <c r="KLL1938" s="10"/>
      <c r="KLM1938" s="10"/>
      <c r="KLN1938" s="10"/>
      <c r="KLO1938" s="10"/>
      <c r="KLP1938" s="10"/>
      <c r="KLQ1938" s="10"/>
      <c r="KLR1938" s="10"/>
      <c r="KLS1938" s="10"/>
      <c r="KLT1938" s="10"/>
      <c r="KLU1938" s="10"/>
      <c r="KLV1938" s="10"/>
      <c r="KLW1938" s="10"/>
      <c r="KLX1938" s="10"/>
      <c r="KLY1938" s="10"/>
      <c r="KLZ1938" s="10"/>
      <c r="KMA1938" s="10"/>
      <c r="KMB1938" s="10"/>
      <c r="KMC1938" s="10"/>
      <c r="KMD1938" s="10"/>
      <c r="KME1938" s="10"/>
      <c r="KMF1938" s="10"/>
      <c r="KMG1938" s="10"/>
      <c r="KMH1938" s="10"/>
      <c r="KMI1938" s="10"/>
      <c r="KMJ1938" s="10"/>
      <c r="KMK1938" s="10"/>
      <c r="KML1938" s="10"/>
      <c r="KMM1938" s="10"/>
      <c r="KMN1938" s="10"/>
      <c r="KMO1938" s="10"/>
      <c r="KMP1938" s="10"/>
      <c r="KMQ1938" s="10"/>
      <c r="KMR1938" s="10"/>
      <c r="KMS1938" s="10"/>
      <c r="KMT1938" s="10"/>
      <c r="KMU1938" s="10"/>
      <c r="KMV1938" s="10"/>
      <c r="KMW1938" s="10"/>
      <c r="KMX1938" s="10"/>
      <c r="KMY1938" s="10"/>
      <c r="KMZ1938" s="10"/>
      <c r="KNA1938" s="10"/>
      <c r="KNB1938" s="10"/>
      <c r="KNC1938" s="10"/>
      <c r="KND1938" s="10"/>
      <c r="KNE1938" s="10"/>
      <c r="KNF1938" s="10"/>
      <c r="KNG1938" s="10"/>
      <c r="KNH1938" s="10"/>
      <c r="KNI1938" s="10"/>
      <c r="KNJ1938" s="10"/>
      <c r="KNK1938" s="10"/>
      <c r="KNL1938" s="10"/>
      <c r="KNM1938" s="10"/>
      <c r="KNN1938" s="10"/>
      <c r="KNO1938" s="10"/>
      <c r="KNP1938" s="10"/>
      <c r="KNQ1938" s="10"/>
      <c r="KNR1938" s="10"/>
      <c r="KNS1938" s="10"/>
      <c r="KNT1938" s="10"/>
      <c r="KNU1938" s="10"/>
      <c r="KNV1938" s="10"/>
      <c r="KNW1938" s="10"/>
      <c r="KNX1938" s="10"/>
      <c r="KNY1938" s="10"/>
      <c r="KNZ1938" s="10"/>
      <c r="KOA1938" s="10"/>
      <c r="KOB1938" s="10"/>
      <c r="KOC1938" s="10"/>
      <c r="KOD1938" s="10"/>
      <c r="KOE1938" s="10"/>
      <c r="KOF1938" s="10"/>
      <c r="KOG1938" s="10"/>
      <c r="KOH1938" s="10"/>
      <c r="KOI1938" s="10"/>
      <c r="KOJ1938" s="10"/>
      <c r="KOK1938" s="10"/>
      <c r="KOL1938" s="10"/>
      <c r="KOM1938" s="10"/>
      <c r="KON1938" s="10"/>
      <c r="KOO1938" s="10"/>
      <c r="KOP1938" s="10"/>
      <c r="KOQ1938" s="10"/>
      <c r="KOR1938" s="10"/>
      <c r="KOS1938" s="10"/>
      <c r="KOT1938" s="10"/>
      <c r="KOU1938" s="10"/>
      <c r="KOV1938" s="10"/>
      <c r="KOW1938" s="10"/>
      <c r="KOX1938" s="10"/>
      <c r="KOY1938" s="10"/>
      <c r="KOZ1938" s="10"/>
      <c r="KPA1938" s="10"/>
      <c r="KPB1938" s="10"/>
      <c r="KPC1938" s="10"/>
      <c r="KPD1938" s="10"/>
      <c r="KPE1938" s="10"/>
      <c r="KPF1938" s="10"/>
      <c r="KPG1938" s="10"/>
      <c r="KPH1938" s="10"/>
      <c r="KPI1938" s="10"/>
      <c r="KPJ1938" s="10"/>
      <c r="KPK1938" s="10"/>
      <c r="KPL1938" s="10"/>
      <c r="KPM1938" s="10"/>
      <c r="KPN1938" s="10"/>
      <c r="KPO1938" s="10"/>
      <c r="KPP1938" s="10"/>
      <c r="KPQ1938" s="10"/>
      <c r="KPR1938" s="10"/>
      <c r="KPS1938" s="10"/>
      <c r="KPT1938" s="10"/>
      <c r="KPU1938" s="10"/>
      <c r="KPV1938" s="10"/>
      <c r="KPW1938" s="10"/>
      <c r="KPX1938" s="10"/>
      <c r="KPY1938" s="10"/>
      <c r="KPZ1938" s="10"/>
      <c r="KQA1938" s="10"/>
      <c r="KQB1938" s="10"/>
      <c r="KQC1938" s="10"/>
      <c r="KQD1938" s="10"/>
      <c r="KQE1938" s="10"/>
      <c r="KQF1938" s="10"/>
      <c r="KQG1938" s="10"/>
      <c r="KQH1938" s="10"/>
      <c r="KQI1938" s="10"/>
      <c r="KQJ1938" s="10"/>
      <c r="KQK1938" s="10"/>
      <c r="KQL1938" s="10"/>
      <c r="KQM1938" s="10"/>
      <c r="KQN1938" s="10"/>
      <c r="KQO1938" s="10"/>
      <c r="KQP1938" s="10"/>
      <c r="KQQ1938" s="10"/>
      <c r="KQR1938" s="10"/>
      <c r="KQS1938" s="10"/>
      <c r="KQT1938" s="10"/>
      <c r="KQU1938" s="10"/>
      <c r="KQV1938" s="10"/>
      <c r="KQW1938" s="10"/>
      <c r="KQX1938" s="10"/>
      <c r="KQY1938" s="10"/>
      <c r="KQZ1938" s="10"/>
      <c r="KRA1938" s="10"/>
      <c r="KRB1938" s="10"/>
      <c r="KRC1938" s="10"/>
      <c r="KRD1938" s="10"/>
      <c r="KRE1938" s="10"/>
      <c r="KRF1938" s="10"/>
      <c r="KRG1938" s="10"/>
      <c r="KRH1938" s="10"/>
      <c r="KRI1938" s="10"/>
      <c r="KRJ1938" s="10"/>
      <c r="KRK1938" s="10"/>
      <c r="KRL1938" s="10"/>
      <c r="KRM1938" s="10"/>
      <c r="KRN1938" s="10"/>
      <c r="KRO1938" s="10"/>
      <c r="KRP1938" s="10"/>
      <c r="KRQ1938" s="10"/>
      <c r="KRR1938" s="10"/>
      <c r="KRS1938" s="10"/>
      <c r="KRT1938" s="10"/>
      <c r="KRU1938" s="10"/>
      <c r="KRV1938" s="10"/>
      <c r="KRW1938" s="10"/>
      <c r="KRX1938" s="10"/>
      <c r="KRY1938" s="10"/>
      <c r="KRZ1938" s="10"/>
      <c r="KSA1938" s="10"/>
      <c r="KSB1938" s="10"/>
      <c r="KSC1938" s="10"/>
      <c r="KSD1938" s="10"/>
      <c r="KSE1938" s="10"/>
      <c r="KSF1938" s="10"/>
      <c r="KSG1938" s="10"/>
      <c r="KSH1938" s="10"/>
      <c r="KSI1938" s="10"/>
      <c r="KSJ1938" s="10"/>
      <c r="KSK1938" s="10"/>
      <c r="KSL1938" s="10"/>
      <c r="KSM1938" s="10"/>
      <c r="KSN1938" s="10"/>
      <c r="KSO1938" s="10"/>
      <c r="KSP1938" s="10"/>
      <c r="KSQ1938" s="10"/>
      <c r="KSR1938" s="10"/>
      <c r="KSS1938" s="10"/>
      <c r="KST1938" s="10"/>
      <c r="KSU1938" s="10"/>
      <c r="KSV1938" s="10"/>
      <c r="KSW1938" s="10"/>
      <c r="KSX1938" s="10"/>
      <c r="KSY1938" s="10"/>
      <c r="KSZ1938" s="10"/>
      <c r="KTA1938" s="10"/>
      <c r="KTB1938" s="10"/>
      <c r="KTC1938" s="10"/>
      <c r="KTD1938" s="10"/>
      <c r="KTE1938" s="10"/>
      <c r="KTF1938" s="10"/>
      <c r="KTG1938" s="10"/>
      <c r="KTH1938" s="10"/>
      <c r="KTI1938" s="10"/>
      <c r="KTJ1938" s="10"/>
      <c r="KTK1938" s="10"/>
      <c r="KTL1938" s="10"/>
      <c r="KTM1938" s="10"/>
      <c r="KTN1938" s="10"/>
      <c r="KTO1938" s="10"/>
      <c r="KTP1938" s="10"/>
      <c r="KTQ1938" s="10"/>
      <c r="KTR1938" s="10"/>
      <c r="KTS1938" s="10"/>
      <c r="KTT1938" s="10"/>
      <c r="KTU1938" s="10"/>
      <c r="KTV1938" s="10"/>
      <c r="KTW1938" s="10"/>
      <c r="KTX1938" s="10"/>
      <c r="KTY1938" s="10"/>
      <c r="KTZ1938" s="10"/>
      <c r="KUA1938" s="10"/>
      <c r="KUB1938" s="10"/>
      <c r="KUC1938" s="10"/>
      <c r="KUD1938" s="10"/>
      <c r="KUE1938" s="10"/>
      <c r="KUF1938" s="10"/>
      <c r="KUG1938" s="10"/>
      <c r="KUH1938" s="10"/>
      <c r="KUI1938" s="10"/>
      <c r="KUJ1938" s="10"/>
      <c r="KUK1938" s="10"/>
      <c r="KUL1938" s="10"/>
      <c r="KUM1938" s="10"/>
      <c r="KUN1938" s="10"/>
      <c r="KUO1938" s="10"/>
      <c r="KUP1938" s="10"/>
      <c r="KUQ1938" s="10"/>
      <c r="KUR1938" s="10"/>
      <c r="KUS1938" s="10"/>
      <c r="KUT1938" s="10"/>
      <c r="KUU1938" s="10"/>
      <c r="KUV1938" s="10"/>
      <c r="KUW1938" s="10"/>
      <c r="KUX1938" s="10"/>
      <c r="KUY1938" s="10"/>
      <c r="KUZ1938" s="10"/>
      <c r="KVA1938" s="10"/>
      <c r="KVB1938" s="10"/>
      <c r="KVC1938" s="10"/>
      <c r="KVD1938" s="10"/>
      <c r="KVE1938" s="10"/>
      <c r="KVF1938" s="10"/>
      <c r="KVG1938" s="10"/>
      <c r="KVH1938" s="10"/>
      <c r="KVI1938" s="10"/>
      <c r="KVJ1938" s="10"/>
      <c r="KVK1938" s="10"/>
      <c r="KVL1938" s="10"/>
      <c r="KVM1938" s="10"/>
      <c r="KVN1938" s="10"/>
      <c r="KVO1938" s="10"/>
      <c r="KVP1938" s="10"/>
      <c r="KVQ1938" s="10"/>
      <c r="KVR1938" s="10"/>
      <c r="KVS1938" s="10"/>
      <c r="KVT1938" s="10"/>
      <c r="KVU1938" s="10"/>
      <c r="KVV1938" s="10"/>
      <c r="KVW1938" s="10"/>
      <c r="KVX1938" s="10"/>
      <c r="KVY1938" s="10"/>
      <c r="KVZ1938" s="10"/>
      <c r="KWA1938" s="10"/>
      <c r="KWB1938" s="10"/>
      <c r="KWC1938" s="10"/>
      <c r="KWD1938" s="10"/>
      <c r="KWE1938" s="10"/>
      <c r="KWF1938" s="10"/>
      <c r="KWG1938" s="10"/>
      <c r="KWH1938" s="10"/>
      <c r="KWI1938" s="10"/>
      <c r="KWJ1938" s="10"/>
      <c r="KWK1938" s="10"/>
      <c r="KWL1938" s="10"/>
      <c r="KWM1938" s="10"/>
      <c r="KWN1938" s="10"/>
      <c r="KWO1938" s="10"/>
      <c r="KWP1938" s="10"/>
      <c r="KWQ1938" s="10"/>
      <c r="KWR1938" s="10"/>
      <c r="KWS1938" s="10"/>
      <c r="KWT1938" s="10"/>
      <c r="KWU1938" s="10"/>
      <c r="KWV1938" s="10"/>
      <c r="KWW1938" s="10"/>
      <c r="KWX1938" s="10"/>
      <c r="KWY1938" s="10"/>
      <c r="KWZ1938" s="10"/>
      <c r="KXA1938" s="10"/>
      <c r="KXB1938" s="10"/>
      <c r="KXC1938" s="10"/>
      <c r="KXD1938" s="10"/>
      <c r="KXE1938" s="10"/>
      <c r="KXF1938" s="10"/>
      <c r="KXG1938" s="10"/>
      <c r="KXH1938" s="10"/>
      <c r="KXI1938" s="10"/>
      <c r="KXJ1938" s="10"/>
      <c r="KXK1938" s="10"/>
      <c r="KXL1938" s="10"/>
      <c r="KXM1938" s="10"/>
      <c r="KXN1938" s="10"/>
      <c r="KXO1938" s="10"/>
      <c r="KXP1938" s="10"/>
      <c r="KXQ1938" s="10"/>
      <c r="KXR1938" s="10"/>
      <c r="KXS1938" s="10"/>
      <c r="KXT1938" s="10"/>
      <c r="KXU1938" s="10"/>
      <c r="KXV1938" s="10"/>
      <c r="KXW1938" s="10"/>
      <c r="KXX1938" s="10"/>
      <c r="KXY1938" s="10"/>
      <c r="KXZ1938" s="10"/>
      <c r="KYA1938" s="10"/>
      <c r="KYB1938" s="10"/>
      <c r="KYC1938" s="10"/>
      <c r="KYD1938" s="10"/>
      <c r="KYE1938" s="10"/>
      <c r="KYF1938" s="10"/>
      <c r="KYG1938" s="10"/>
      <c r="KYH1938" s="10"/>
      <c r="KYI1938" s="10"/>
      <c r="KYJ1938" s="10"/>
      <c r="KYK1938" s="10"/>
      <c r="KYL1938" s="10"/>
      <c r="KYM1938" s="10"/>
      <c r="KYN1938" s="10"/>
      <c r="KYO1938" s="10"/>
      <c r="KYP1938" s="10"/>
      <c r="KYQ1938" s="10"/>
      <c r="KYR1938" s="10"/>
      <c r="KYS1938" s="10"/>
      <c r="KYT1938" s="10"/>
      <c r="KYU1938" s="10"/>
      <c r="KYV1938" s="10"/>
      <c r="KYW1938" s="10"/>
      <c r="KYX1938" s="10"/>
      <c r="KYY1938" s="10"/>
      <c r="KYZ1938" s="10"/>
      <c r="KZA1938" s="10"/>
      <c r="KZB1938" s="10"/>
      <c r="KZC1938" s="10"/>
      <c r="KZD1938" s="10"/>
      <c r="KZE1938" s="10"/>
      <c r="KZF1938" s="10"/>
      <c r="KZG1938" s="10"/>
      <c r="KZH1938" s="10"/>
      <c r="KZI1938" s="10"/>
      <c r="KZJ1938" s="10"/>
      <c r="KZK1938" s="10"/>
      <c r="KZL1938" s="10"/>
      <c r="KZM1938" s="10"/>
      <c r="KZN1938" s="10"/>
      <c r="KZO1938" s="10"/>
      <c r="KZP1938" s="10"/>
      <c r="KZQ1938" s="10"/>
      <c r="KZR1938" s="10"/>
      <c r="KZS1938" s="10"/>
      <c r="KZT1938" s="10"/>
      <c r="KZU1938" s="10"/>
      <c r="KZV1938" s="10"/>
      <c r="KZW1938" s="10"/>
      <c r="KZX1938" s="10"/>
      <c r="KZY1938" s="10"/>
      <c r="KZZ1938" s="10"/>
      <c r="LAA1938" s="10"/>
      <c r="LAB1938" s="10"/>
      <c r="LAC1938" s="10"/>
      <c r="LAD1938" s="10"/>
      <c r="LAE1938" s="10"/>
      <c r="LAF1938" s="10"/>
      <c r="LAG1938" s="10"/>
      <c r="LAH1938" s="10"/>
      <c r="LAI1938" s="10"/>
      <c r="LAJ1938" s="10"/>
      <c r="LAK1938" s="10"/>
      <c r="LAL1938" s="10"/>
      <c r="LAM1938" s="10"/>
      <c r="LAN1938" s="10"/>
      <c r="LAO1938" s="10"/>
      <c r="LAP1938" s="10"/>
      <c r="LAQ1938" s="10"/>
      <c r="LAR1938" s="10"/>
      <c r="LAS1938" s="10"/>
      <c r="LAT1938" s="10"/>
      <c r="LAU1938" s="10"/>
      <c r="LAV1938" s="10"/>
      <c r="LAW1938" s="10"/>
      <c r="LAX1938" s="10"/>
      <c r="LAY1938" s="10"/>
      <c r="LAZ1938" s="10"/>
      <c r="LBA1938" s="10"/>
      <c r="LBB1938" s="10"/>
      <c r="LBC1938" s="10"/>
      <c r="LBD1938" s="10"/>
      <c r="LBE1938" s="10"/>
      <c r="LBF1938" s="10"/>
      <c r="LBG1938" s="10"/>
      <c r="LBH1938" s="10"/>
      <c r="LBI1938" s="10"/>
      <c r="LBJ1938" s="10"/>
      <c r="LBK1938" s="10"/>
      <c r="LBL1938" s="10"/>
      <c r="LBM1938" s="10"/>
      <c r="LBN1938" s="10"/>
      <c r="LBO1938" s="10"/>
      <c r="LBP1938" s="10"/>
      <c r="LBQ1938" s="10"/>
      <c r="LBR1938" s="10"/>
      <c r="LBS1938" s="10"/>
      <c r="LBT1938" s="10"/>
      <c r="LBU1938" s="10"/>
      <c r="LBV1938" s="10"/>
      <c r="LBW1938" s="10"/>
      <c r="LBX1938" s="10"/>
      <c r="LBY1938" s="10"/>
      <c r="LBZ1938" s="10"/>
      <c r="LCA1938" s="10"/>
      <c r="LCB1938" s="10"/>
      <c r="LCC1938" s="10"/>
      <c r="LCD1938" s="10"/>
      <c r="LCE1938" s="10"/>
      <c r="LCF1938" s="10"/>
      <c r="LCG1938" s="10"/>
      <c r="LCH1938" s="10"/>
      <c r="LCI1938" s="10"/>
      <c r="LCJ1938" s="10"/>
      <c r="LCK1938" s="10"/>
      <c r="LCL1938" s="10"/>
      <c r="LCM1938" s="10"/>
      <c r="LCN1938" s="10"/>
      <c r="LCO1938" s="10"/>
      <c r="LCP1938" s="10"/>
      <c r="LCQ1938" s="10"/>
      <c r="LCR1938" s="10"/>
      <c r="LCS1938" s="10"/>
      <c r="LCT1938" s="10"/>
      <c r="LCU1938" s="10"/>
      <c r="LCV1938" s="10"/>
      <c r="LCW1938" s="10"/>
      <c r="LCX1938" s="10"/>
      <c r="LCY1938" s="10"/>
      <c r="LCZ1938" s="10"/>
      <c r="LDA1938" s="10"/>
      <c r="LDB1938" s="10"/>
      <c r="LDC1938" s="10"/>
      <c r="LDD1938" s="10"/>
      <c r="LDE1938" s="10"/>
      <c r="LDF1938" s="10"/>
      <c r="LDG1938" s="10"/>
      <c r="LDH1938" s="10"/>
      <c r="LDI1938" s="10"/>
      <c r="LDJ1938" s="10"/>
      <c r="LDK1938" s="10"/>
      <c r="LDL1938" s="10"/>
      <c r="LDM1938" s="10"/>
      <c r="LDN1938" s="10"/>
      <c r="LDO1938" s="10"/>
      <c r="LDP1938" s="10"/>
      <c r="LDQ1938" s="10"/>
      <c r="LDR1938" s="10"/>
      <c r="LDS1938" s="10"/>
      <c r="LDT1938" s="10"/>
      <c r="LDU1938" s="10"/>
      <c r="LDV1938" s="10"/>
      <c r="LDW1938" s="10"/>
      <c r="LDX1938" s="10"/>
      <c r="LDY1938" s="10"/>
      <c r="LDZ1938" s="10"/>
      <c r="LEA1938" s="10"/>
      <c r="LEB1938" s="10"/>
      <c r="LEC1938" s="10"/>
      <c r="LED1938" s="10"/>
      <c r="LEE1938" s="10"/>
      <c r="LEF1938" s="10"/>
      <c r="LEG1938" s="10"/>
      <c r="LEH1938" s="10"/>
      <c r="LEI1938" s="10"/>
      <c r="LEJ1938" s="10"/>
      <c r="LEK1938" s="10"/>
      <c r="LEL1938" s="10"/>
      <c r="LEM1938" s="10"/>
      <c r="LEN1938" s="10"/>
      <c r="LEO1938" s="10"/>
      <c r="LEP1938" s="10"/>
      <c r="LEQ1938" s="10"/>
      <c r="LER1938" s="10"/>
      <c r="LES1938" s="10"/>
      <c r="LET1938" s="10"/>
      <c r="LEU1938" s="10"/>
      <c r="LEV1938" s="10"/>
      <c r="LEW1938" s="10"/>
      <c r="LEX1938" s="10"/>
      <c r="LEY1938" s="10"/>
      <c r="LEZ1938" s="10"/>
      <c r="LFA1938" s="10"/>
      <c r="LFB1938" s="10"/>
      <c r="LFC1938" s="10"/>
      <c r="LFD1938" s="10"/>
      <c r="LFE1938" s="10"/>
      <c r="LFF1938" s="10"/>
      <c r="LFG1938" s="10"/>
      <c r="LFH1938" s="10"/>
      <c r="LFI1938" s="10"/>
      <c r="LFJ1938" s="10"/>
      <c r="LFK1938" s="10"/>
      <c r="LFL1938" s="10"/>
      <c r="LFM1938" s="10"/>
      <c r="LFN1938" s="10"/>
      <c r="LFO1938" s="10"/>
      <c r="LFP1938" s="10"/>
      <c r="LFQ1938" s="10"/>
      <c r="LFR1938" s="10"/>
      <c r="LFS1938" s="10"/>
      <c r="LFT1938" s="10"/>
      <c r="LFU1938" s="10"/>
      <c r="LFV1938" s="10"/>
      <c r="LFW1938" s="10"/>
      <c r="LFX1938" s="10"/>
      <c r="LFY1938" s="10"/>
      <c r="LFZ1938" s="10"/>
      <c r="LGA1938" s="10"/>
      <c r="LGB1938" s="10"/>
      <c r="LGC1938" s="10"/>
      <c r="LGD1938" s="10"/>
      <c r="LGE1938" s="10"/>
      <c r="LGF1938" s="10"/>
      <c r="LGG1938" s="10"/>
      <c r="LGH1938" s="10"/>
      <c r="LGI1938" s="10"/>
      <c r="LGJ1938" s="10"/>
      <c r="LGK1938" s="10"/>
      <c r="LGL1938" s="10"/>
      <c r="LGM1938" s="10"/>
      <c r="LGN1938" s="10"/>
      <c r="LGO1938" s="10"/>
      <c r="LGP1938" s="10"/>
      <c r="LGQ1938" s="10"/>
      <c r="LGR1938" s="10"/>
      <c r="LGS1938" s="10"/>
      <c r="LGT1938" s="10"/>
      <c r="LGU1938" s="10"/>
      <c r="LGV1938" s="10"/>
      <c r="LGW1938" s="10"/>
      <c r="LGX1938" s="10"/>
      <c r="LGY1938" s="10"/>
      <c r="LGZ1938" s="10"/>
      <c r="LHA1938" s="10"/>
      <c r="LHB1938" s="10"/>
      <c r="LHC1938" s="10"/>
      <c r="LHD1938" s="10"/>
      <c r="LHE1938" s="10"/>
      <c r="LHF1938" s="10"/>
      <c r="LHG1938" s="10"/>
      <c r="LHH1938" s="10"/>
      <c r="LHI1938" s="10"/>
      <c r="LHJ1938" s="10"/>
      <c r="LHK1938" s="10"/>
      <c r="LHL1938" s="10"/>
      <c r="LHM1938" s="10"/>
      <c r="LHN1938" s="10"/>
      <c r="LHO1938" s="10"/>
      <c r="LHP1938" s="10"/>
      <c r="LHQ1938" s="10"/>
      <c r="LHR1938" s="10"/>
      <c r="LHS1938" s="10"/>
      <c r="LHT1938" s="10"/>
      <c r="LHU1938" s="10"/>
      <c r="LHV1938" s="10"/>
      <c r="LHW1938" s="10"/>
      <c r="LHX1938" s="10"/>
      <c r="LHY1938" s="10"/>
      <c r="LHZ1938" s="10"/>
      <c r="LIA1938" s="10"/>
      <c r="LIB1938" s="10"/>
      <c r="LIC1938" s="10"/>
      <c r="LID1938" s="10"/>
      <c r="LIE1938" s="10"/>
      <c r="LIF1938" s="10"/>
      <c r="LIG1938" s="10"/>
      <c r="LIH1938" s="10"/>
      <c r="LII1938" s="10"/>
      <c r="LIJ1938" s="10"/>
      <c r="LIK1938" s="10"/>
      <c r="LIL1938" s="10"/>
      <c r="LIM1938" s="10"/>
      <c r="LIN1938" s="10"/>
      <c r="LIO1938" s="10"/>
      <c r="LIP1938" s="10"/>
      <c r="LIQ1938" s="10"/>
      <c r="LIR1938" s="10"/>
      <c r="LIS1938" s="10"/>
      <c r="LIT1938" s="10"/>
      <c r="LIU1938" s="10"/>
      <c r="LIV1938" s="10"/>
      <c r="LIW1938" s="10"/>
      <c r="LIX1938" s="10"/>
      <c r="LIY1938" s="10"/>
      <c r="LIZ1938" s="10"/>
      <c r="LJA1938" s="10"/>
      <c r="LJB1938" s="10"/>
      <c r="LJC1938" s="10"/>
      <c r="LJD1938" s="10"/>
      <c r="LJE1938" s="10"/>
      <c r="LJF1938" s="10"/>
      <c r="LJG1938" s="10"/>
      <c r="LJH1938" s="10"/>
      <c r="LJI1938" s="10"/>
      <c r="LJJ1938" s="10"/>
      <c r="LJK1938" s="10"/>
      <c r="LJL1938" s="10"/>
      <c r="LJM1938" s="10"/>
      <c r="LJN1938" s="10"/>
      <c r="LJO1938" s="10"/>
      <c r="LJP1938" s="10"/>
      <c r="LJQ1938" s="10"/>
      <c r="LJR1938" s="10"/>
      <c r="LJS1938" s="10"/>
      <c r="LJT1938" s="10"/>
      <c r="LJU1938" s="10"/>
      <c r="LJV1938" s="10"/>
      <c r="LJW1938" s="10"/>
      <c r="LJX1938" s="10"/>
      <c r="LJY1938" s="10"/>
      <c r="LJZ1938" s="10"/>
      <c r="LKA1938" s="10"/>
      <c r="LKB1938" s="10"/>
      <c r="LKC1938" s="10"/>
      <c r="LKD1938" s="10"/>
      <c r="LKE1938" s="10"/>
      <c r="LKF1938" s="10"/>
      <c r="LKG1938" s="10"/>
      <c r="LKH1938" s="10"/>
      <c r="LKI1938" s="10"/>
      <c r="LKJ1938" s="10"/>
      <c r="LKK1938" s="10"/>
      <c r="LKL1938" s="10"/>
      <c r="LKM1938" s="10"/>
      <c r="LKN1938" s="10"/>
      <c r="LKO1938" s="10"/>
      <c r="LKP1938" s="10"/>
      <c r="LKQ1938" s="10"/>
      <c r="LKR1938" s="10"/>
      <c r="LKS1938" s="10"/>
      <c r="LKT1938" s="10"/>
      <c r="LKU1938" s="10"/>
      <c r="LKV1938" s="10"/>
      <c r="LKW1938" s="10"/>
      <c r="LKX1938" s="10"/>
      <c r="LKY1938" s="10"/>
      <c r="LKZ1938" s="10"/>
      <c r="LLA1938" s="10"/>
      <c r="LLB1938" s="10"/>
      <c r="LLC1938" s="10"/>
      <c r="LLD1938" s="10"/>
      <c r="LLE1938" s="10"/>
      <c r="LLF1938" s="10"/>
      <c r="LLG1938" s="10"/>
      <c r="LLH1938" s="10"/>
      <c r="LLI1938" s="10"/>
      <c r="LLJ1938" s="10"/>
      <c r="LLK1938" s="10"/>
      <c r="LLL1938" s="10"/>
      <c r="LLM1938" s="10"/>
      <c r="LLN1938" s="10"/>
      <c r="LLO1938" s="10"/>
      <c r="LLP1938" s="10"/>
      <c r="LLQ1938" s="10"/>
      <c r="LLR1938" s="10"/>
      <c r="LLS1938" s="10"/>
      <c r="LLT1938" s="10"/>
      <c r="LLU1938" s="10"/>
      <c r="LLV1938" s="10"/>
      <c r="LLW1938" s="10"/>
      <c r="LLX1938" s="10"/>
      <c r="LLY1938" s="10"/>
      <c r="LLZ1938" s="10"/>
      <c r="LMA1938" s="10"/>
      <c r="LMB1938" s="10"/>
      <c r="LMC1938" s="10"/>
      <c r="LMD1938" s="10"/>
      <c r="LME1938" s="10"/>
      <c r="LMF1938" s="10"/>
      <c r="LMG1938" s="10"/>
      <c r="LMH1938" s="10"/>
      <c r="LMI1938" s="10"/>
      <c r="LMJ1938" s="10"/>
      <c r="LMK1938" s="10"/>
      <c r="LML1938" s="10"/>
      <c r="LMM1938" s="10"/>
      <c r="LMN1938" s="10"/>
      <c r="LMO1938" s="10"/>
      <c r="LMP1938" s="10"/>
      <c r="LMQ1938" s="10"/>
      <c r="LMR1938" s="10"/>
      <c r="LMS1938" s="10"/>
      <c r="LMT1938" s="10"/>
      <c r="LMU1938" s="10"/>
      <c r="LMV1938" s="10"/>
      <c r="LMW1938" s="10"/>
      <c r="LMX1938" s="10"/>
      <c r="LMY1938" s="10"/>
      <c r="LMZ1938" s="10"/>
      <c r="LNA1938" s="10"/>
      <c r="LNB1938" s="10"/>
      <c r="LNC1938" s="10"/>
      <c r="LND1938" s="10"/>
      <c r="LNE1938" s="10"/>
      <c r="LNF1938" s="10"/>
      <c r="LNG1938" s="10"/>
      <c r="LNH1938" s="10"/>
      <c r="LNI1938" s="10"/>
      <c r="LNJ1938" s="10"/>
      <c r="LNK1938" s="10"/>
      <c r="LNL1938" s="10"/>
      <c r="LNM1938" s="10"/>
      <c r="LNN1938" s="10"/>
      <c r="LNO1938" s="10"/>
      <c r="LNP1938" s="10"/>
      <c r="LNQ1938" s="10"/>
      <c r="LNR1938" s="10"/>
      <c r="LNS1938" s="10"/>
      <c r="LNT1938" s="10"/>
      <c r="LNU1938" s="10"/>
      <c r="LNV1938" s="10"/>
      <c r="LNW1938" s="10"/>
      <c r="LNX1938" s="10"/>
      <c r="LNY1938" s="10"/>
      <c r="LNZ1938" s="10"/>
      <c r="LOA1938" s="10"/>
      <c r="LOB1938" s="10"/>
      <c r="LOC1938" s="10"/>
      <c r="LOD1938" s="10"/>
      <c r="LOE1938" s="10"/>
      <c r="LOF1938" s="10"/>
      <c r="LOG1938" s="10"/>
      <c r="LOH1938" s="10"/>
      <c r="LOI1938" s="10"/>
      <c r="LOJ1938" s="10"/>
      <c r="LOK1938" s="10"/>
      <c r="LOL1938" s="10"/>
      <c r="LOM1938" s="10"/>
      <c r="LON1938" s="10"/>
      <c r="LOO1938" s="10"/>
      <c r="LOP1938" s="10"/>
      <c r="LOQ1938" s="10"/>
      <c r="LOR1938" s="10"/>
      <c r="LOS1938" s="10"/>
      <c r="LOT1938" s="10"/>
      <c r="LOU1938" s="10"/>
      <c r="LOV1938" s="10"/>
      <c r="LOW1938" s="10"/>
      <c r="LOX1938" s="10"/>
      <c r="LOY1938" s="10"/>
      <c r="LOZ1938" s="10"/>
      <c r="LPA1938" s="10"/>
      <c r="LPB1938" s="10"/>
      <c r="LPC1938" s="10"/>
      <c r="LPD1938" s="10"/>
      <c r="LPE1938" s="10"/>
      <c r="LPF1938" s="10"/>
      <c r="LPG1938" s="10"/>
      <c r="LPH1938" s="10"/>
      <c r="LPI1938" s="10"/>
      <c r="LPJ1938" s="10"/>
      <c r="LPK1938" s="10"/>
      <c r="LPL1938" s="10"/>
      <c r="LPM1938" s="10"/>
      <c r="LPN1938" s="10"/>
      <c r="LPO1938" s="10"/>
      <c r="LPP1938" s="10"/>
      <c r="LPQ1938" s="10"/>
      <c r="LPR1938" s="10"/>
      <c r="LPS1938" s="10"/>
      <c r="LPT1938" s="10"/>
      <c r="LPU1938" s="10"/>
      <c r="LPV1938" s="10"/>
      <c r="LPW1938" s="10"/>
      <c r="LPX1938" s="10"/>
      <c r="LPY1938" s="10"/>
      <c r="LPZ1938" s="10"/>
      <c r="LQA1938" s="10"/>
      <c r="LQB1938" s="10"/>
      <c r="LQC1938" s="10"/>
      <c r="LQD1938" s="10"/>
      <c r="LQE1938" s="10"/>
      <c r="LQF1938" s="10"/>
      <c r="LQG1938" s="10"/>
      <c r="LQH1938" s="10"/>
      <c r="LQI1938" s="10"/>
      <c r="LQJ1938" s="10"/>
      <c r="LQK1938" s="10"/>
      <c r="LQL1938" s="10"/>
      <c r="LQM1938" s="10"/>
      <c r="LQN1938" s="10"/>
      <c r="LQO1938" s="10"/>
      <c r="LQP1938" s="10"/>
      <c r="LQQ1938" s="10"/>
      <c r="LQR1938" s="10"/>
      <c r="LQS1938" s="10"/>
      <c r="LQT1938" s="10"/>
      <c r="LQU1938" s="10"/>
      <c r="LQV1938" s="10"/>
      <c r="LQW1938" s="10"/>
      <c r="LQX1938" s="10"/>
      <c r="LQY1938" s="10"/>
      <c r="LQZ1938" s="10"/>
      <c r="LRA1938" s="10"/>
      <c r="LRB1938" s="10"/>
      <c r="LRC1938" s="10"/>
      <c r="LRD1938" s="10"/>
      <c r="LRE1938" s="10"/>
      <c r="LRF1938" s="10"/>
      <c r="LRG1938" s="10"/>
      <c r="LRH1938" s="10"/>
      <c r="LRI1938" s="10"/>
      <c r="LRJ1938" s="10"/>
      <c r="LRK1938" s="10"/>
      <c r="LRL1938" s="10"/>
      <c r="LRM1938" s="10"/>
      <c r="LRN1938" s="10"/>
      <c r="LRO1938" s="10"/>
      <c r="LRP1938" s="10"/>
      <c r="LRQ1938" s="10"/>
      <c r="LRR1938" s="10"/>
      <c r="LRS1938" s="10"/>
      <c r="LRT1938" s="10"/>
      <c r="LRU1938" s="10"/>
      <c r="LRV1938" s="10"/>
      <c r="LRW1938" s="10"/>
      <c r="LRX1938" s="10"/>
      <c r="LRY1938" s="10"/>
      <c r="LRZ1938" s="10"/>
      <c r="LSA1938" s="10"/>
      <c r="LSB1938" s="10"/>
      <c r="LSC1938" s="10"/>
      <c r="LSD1938" s="10"/>
      <c r="LSE1938" s="10"/>
      <c r="LSF1938" s="10"/>
      <c r="LSG1938" s="10"/>
      <c r="LSH1938" s="10"/>
      <c r="LSI1938" s="10"/>
      <c r="LSJ1938" s="10"/>
      <c r="LSK1938" s="10"/>
      <c r="LSL1938" s="10"/>
      <c r="LSM1938" s="10"/>
      <c r="LSN1938" s="10"/>
      <c r="LSO1938" s="10"/>
      <c r="LSP1938" s="10"/>
      <c r="LSQ1938" s="10"/>
      <c r="LSR1938" s="10"/>
      <c r="LSS1938" s="10"/>
      <c r="LST1938" s="10"/>
      <c r="LSU1938" s="10"/>
      <c r="LSV1938" s="10"/>
      <c r="LSW1938" s="10"/>
      <c r="LSX1938" s="10"/>
      <c r="LSY1938" s="10"/>
      <c r="LSZ1938" s="10"/>
      <c r="LTA1938" s="10"/>
      <c r="LTB1938" s="10"/>
      <c r="LTC1938" s="10"/>
      <c r="LTD1938" s="10"/>
      <c r="LTE1938" s="10"/>
      <c r="LTF1938" s="10"/>
      <c r="LTG1938" s="10"/>
      <c r="LTH1938" s="10"/>
      <c r="LTI1938" s="10"/>
      <c r="LTJ1938" s="10"/>
      <c r="LTK1938" s="10"/>
      <c r="LTL1938" s="10"/>
      <c r="LTM1938" s="10"/>
      <c r="LTN1938" s="10"/>
      <c r="LTO1938" s="10"/>
      <c r="LTP1938" s="10"/>
      <c r="LTQ1938" s="10"/>
      <c r="LTR1938" s="10"/>
      <c r="LTS1938" s="10"/>
      <c r="LTT1938" s="10"/>
      <c r="LTU1938" s="10"/>
      <c r="LTV1938" s="10"/>
      <c r="LTW1938" s="10"/>
      <c r="LTX1938" s="10"/>
      <c r="LTY1938" s="10"/>
      <c r="LTZ1938" s="10"/>
      <c r="LUA1938" s="10"/>
      <c r="LUB1938" s="10"/>
      <c r="LUC1938" s="10"/>
      <c r="LUD1938" s="10"/>
      <c r="LUE1938" s="10"/>
      <c r="LUF1938" s="10"/>
      <c r="LUG1938" s="10"/>
      <c r="LUH1938" s="10"/>
      <c r="LUI1938" s="10"/>
      <c r="LUJ1938" s="10"/>
      <c r="LUK1938" s="10"/>
      <c r="LUL1938" s="10"/>
      <c r="LUM1938" s="10"/>
      <c r="LUN1938" s="10"/>
      <c r="LUO1938" s="10"/>
      <c r="LUP1938" s="10"/>
      <c r="LUQ1938" s="10"/>
      <c r="LUR1938" s="10"/>
      <c r="LUS1938" s="10"/>
      <c r="LUT1938" s="10"/>
      <c r="LUU1938" s="10"/>
      <c r="LUV1938" s="10"/>
      <c r="LUW1938" s="10"/>
      <c r="LUX1938" s="10"/>
      <c r="LUY1938" s="10"/>
      <c r="LUZ1938" s="10"/>
      <c r="LVA1938" s="10"/>
      <c r="LVB1938" s="10"/>
      <c r="LVC1938" s="10"/>
      <c r="LVD1938" s="10"/>
      <c r="LVE1938" s="10"/>
      <c r="LVF1938" s="10"/>
      <c r="LVG1938" s="10"/>
      <c r="LVH1938" s="10"/>
      <c r="LVI1938" s="10"/>
      <c r="LVJ1938" s="10"/>
      <c r="LVK1938" s="10"/>
      <c r="LVL1938" s="10"/>
      <c r="LVM1938" s="10"/>
      <c r="LVN1938" s="10"/>
      <c r="LVO1938" s="10"/>
      <c r="LVP1938" s="10"/>
      <c r="LVQ1938" s="10"/>
      <c r="LVR1938" s="10"/>
      <c r="LVS1938" s="10"/>
      <c r="LVT1938" s="10"/>
      <c r="LVU1938" s="10"/>
      <c r="LVV1938" s="10"/>
      <c r="LVW1938" s="10"/>
      <c r="LVX1938" s="10"/>
      <c r="LVY1938" s="10"/>
      <c r="LVZ1938" s="10"/>
      <c r="LWA1938" s="10"/>
      <c r="LWB1938" s="10"/>
      <c r="LWC1938" s="10"/>
      <c r="LWD1938" s="10"/>
      <c r="LWE1938" s="10"/>
      <c r="LWF1938" s="10"/>
      <c r="LWG1938" s="10"/>
      <c r="LWH1938" s="10"/>
      <c r="LWI1938" s="10"/>
      <c r="LWJ1938" s="10"/>
      <c r="LWK1938" s="10"/>
      <c r="LWL1938" s="10"/>
      <c r="LWM1938" s="10"/>
      <c r="LWN1938" s="10"/>
      <c r="LWO1938" s="10"/>
      <c r="LWP1938" s="10"/>
      <c r="LWQ1938" s="10"/>
      <c r="LWR1938" s="10"/>
      <c r="LWS1938" s="10"/>
      <c r="LWT1938" s="10"/>
      <c r="LWU1938" s="10"/>
      <c r="LWV1938" s="10"/>
      <c r="LWW1938" s="10"/>
      <c r="LWX1938" s="10"/>
      <c r="LWY1938" s="10"/>
      <c r="LWZ1938" s="10"/>
      <c r="LXA1938" s="10"/>
      <c r="LXB1938" s="10"/>
      <c r="LXC1938" s="10"/>
      <c r="LXD1938" s="10"/>
      <c r="LXE1938" s="10"/>
      <c r="LXF1938" s="10"/>
      <c r="LXG1938" s="10"/>
      <c r="LXH1938" s="10"/>
      <c r="LXI1938" s="10"/>
      <c r="LXJ1938" s="10"/>
      <c r="LXK1938" s="10"/>
      <c r="LXL1938" s="10"/>
      <c r="LXM1938" s="10"/>
      <c r="LXN1938" s="10"/>
      <c r="LXO1938" s="10"/>
      <c r="LXP1938" s="10"/>
      <c r="LXQ1938" s="10"/>
      <c r="LXR1938" s="10"/>
      <c r="LXS1938" s="10"/>
      <c r="LXT1938" s="10"/>
      <c r="LXU1938" s="10"/>
      <c r="LXV1938" s="10"/>
      <c r="LXW1938" s="10"/>
      <c r="LXX1938" s="10"/>
      <c r="LXY1938" s="10"/>
      <c r="LXZ1938" s="10"/>
      <c r="LYA1938" s="10"/>
      <c r="LYB1938" s="10"/>
      <c r="LYC1938" s="10"/>
      <c r="LYD1938" s="10"/>
      <c r="LYE1938" s="10"/>
      <c r="LYF1938" s="10"/>
      <c r="LYG1938" s="10"/>
      <c r="LYH1938" s="10"/>
      <c r="LYI1938" s="10"/>
      <c r="LYJ1938" s="10"/>
      <c r="LYK1938" s="10"/>
      <c r="LYL1938" s="10"/>
      <c r="LYM1938" s="10"/>
      <c r="LYN1938" s="10"/>
      <c r="LYO1938" s="10"/>
      <c r="LYP1938" s="10"/>
      <c r="LYQ1938" s="10"/>
      <c r="LYR1938" s="10"/>
      <c r="LYS1938" s="10"/>
      <c r="LYT1938" s="10"/>
      <c r="LYU1938" s="10"/>
      <c r="LYV1938" s="10"/>
      <c r="LYW1938" s="10"/>
      <c r="LYX1938" s="10"/>
      <c r="LYY1938" s="10"/>
      <c r="LYZ1938" s="10"/>
      <c r="LZA1938" s="10"/>
      <c r="LZB1938" s="10"/>
      <c r="LZC1938" s="10"/>
      <c r="LZD1938" s="10"/>
      <c r="LZE1938" s="10"/>
      <c r="LZF1938" s="10"/>
      <c r="LZG1938" s="10"/>
      <c r="LZH1938" s="10"/>
      <c r="LZI1938" s="10"/>
      <c r="LZJ1938" s="10"/>
      <c r="LZK1938" s="10"/>
      <c r="LZL1938" s="10"/>
      <c r="LZM1938" s="10"/>
      <c r="LZN1938" s="10"/>
      <c r="LZO1938" s="10"/>
      <c r="LZP1938" s="10"/>
      <c r="LZQ1938" s="10"/>
      <c r="LZR1938" s="10"/>
      <c r="LZS1938" s="10"/>
      <c r="LZT1938" s="10"/>
      <c r="LZU1938" s="10"/>
      <c r="LZV1938" s="10"/>
      <c r="LZW1938" s="10"/>
      <c r="LZX1938" s="10"/>
      <c r="LZY1938" s="10"/>
      <c r="LZZ1938" s="10"/>
      <c r="MAA1938" s="10"/>
      <c r="MAB1938" s="10"/>
      <c r="MAC1938" s="10"/>
      <c r="MAD1938" s="10"/>
      <c r="MAE1938" s="10"/>
      <c r="MAF1938" s="10"/>
      <c r="MAG1938" s="10"/>
      <c r="MAH1938" s="10"/>
      <c r="MAI1938" s="10"/>
      <c r="MAJ1938" s="10"/>
      <c r="MAK1938" s="10"/>
      <c r="MAL1938" s="10"/>
      <c r="MAM1938" s="10"/>
      <c r="MAN1938" s="10"/>
      <c r="MAO1938" s="10"/>
      <c r="MAP1938" s="10"/>
      <c r="MAQ1938" s="10"/>
      <c r="MAR1938" s="10"/>
      <c r="MAS1938" s="10"/>
      <c r="MAT1938" s="10"/>
      <c r="MAU1938" s="10"/>
      <c r="MAV1938" s="10"/>
      <c r="MAW1938" s="10"/>
      <c r="MAX1938" s="10"/>
      <c r="MAY1938" s="10"/>
      <c r="MAZ1938" s="10"/>
      <c r="MBA1938" s="10"/>
      <c r="MBB1938" s="10"/>
      <c r="MBC1938" s="10"/>
      <c r="MBD1938" s="10"/>
      <c r="MBE1938" s="10"/>
      <c r="MBF1938" s="10"/>
      <c r="MBG1938" s="10"/>
      <c r="MBH1938" s="10"/>
      <c r="MBI1938" s="10"/>
      <c r="MBJ1938" s="10"/>
      <c r="MBK1938" s="10"/>
      <c r="MBL1938" s="10"/>
      <c r="MBM1938" s="10"/>
      <c r="MBN1938" s="10"/>
      <c r="MBO1938" s="10"/>
      <c r="MBP1938" s="10"/>
      <c r="MBQ1938" s="10"/>
      <c r="MBR1938" s="10"/>
      <c r="MBS1938" s="10"/>
      <c r="MBT1938" s="10"/>
      <c r="MBU1938" s="10"/>
      <c r="MBV1938" s="10"/>
      <c r="MBW1938" s="10"/>
      <c r="MBX1938" s="10"/>
      <c r="MBY1938" s="10"/>
      <c r="MBZ1938" s="10"/>
      <c r="MCA1938" s="10"/>
      <c r="MCB1938" s="10"/>
      <c r="MCC1938" s="10"/>
      <c r="MCD1938" s="10"/>
      <c r="MCE1938" s="10"/>
      <c r="MCF1938" s="10"/>
      <c r="MCG1938" s="10"/>
      <c r="MCH1938" s="10"/>
      <c r="MCI1938" s="10"/>
      <c r="MCJ1938" s="10"/>
      <c r="MCK1938" s="10"/>
      <c r="MCL1938" s="10"/>
      <c r="MCM1938" s="10"/>
      <c r="MCN1938" s="10"/>
      <c r="MCO1938" s="10"/>
      <c r="MCP1938" s="10"/>
      <c r="MCQ1938" s="10"/>
      <c r="MCR1938" s="10"/>
      <c r="MCS1938" s="10"/>
      <c r="MCT1938" s="10"/>
      <c r="MCU1938" s="10"/>
      <c r="MCV1938" s="10"/>
      <c r="MCW1938" s="10"/>
      <c r="MCX1938" s="10"/>
      <c r="MCY1938" s="10"/>
      <c r="MCZ1938" s="10"/>
      <c r="MDA1938" s="10"/>
      <c r="MDB1938" s="10"/>
      <c r="MDC1938" s="10"/>
      <c r="MDD1938" s="10"/>
      <c r="MDE1938" s="10"/>
      <c r="MDF1938" s="10"/>
      <c r="MDG1938" s="10"/>
      <c r="MDH1938" s="10"/>
      <c r="MDI1938" s="10"/>
      <c r="MDJ1938" s="10"/>
      <c r="MDK1938" s="10"/>
      <c r="MDL1938" s="10"/>
      <c r="MDM1938" s="10"/>
      <c r="MDN1938" s="10"/>
      <c r="MDO1938" s="10"/>
      <c r="MDP1938" s="10"/>
      <c r="MDQ1938" s="10"/>
      <c r="MDR1938" s="10"/>
      <c r="MDS1938" s="10"/>
      <c r="MDT1938" s="10"/>
      <c r="MDU1938" s="10"/>
      <c r="MDV1938" s="10"/>
      <c r="MDW1938" s="10"/>
      <c r="MDX1938" s="10"/>
      <c r="MDY1938" s="10"/>
      <c r="MDZ1938" s="10"/>
      <c r="MEA1938" s="10"/>
      <c r="MEB1938" s="10"/>
      <c r="MEC1938" s="10"/>
      <c r="MED1938" s="10"/>
      <c r="MEE1938" s="10"/>
      <c r="MEF1938" s="10"/>
      <c r="MEG1938" s="10"/>
      <c r="MEH1938" s="10"/>
      <c r="MEI1938" s="10"/>
      <c r="MEJ1938" s="10"/>
      <c r="MEK1938" s="10"/>
      <c r="MEL1938" s="10"/>
      <c r="MEM1938" s="10"/>
      <c r="MEN1938" s="10"/>
      <c r="MEO1938" s="10"/>
      <c r="MEP1938" s="10"/>
      <c r="MEQ1938" s="10"/>
      <c r="MER1938" s="10"/>
      <c r="MES1938" s="10"/>
      <c r="MET1938" s="10"/>
      <c r="MEU1938" s="10"/>
      <c r="MEV1938" s="10"/>
      <c r="MEW1938" s="10"/>
      <c r="MEX1938" s="10"/>
      <c r="MEY1938" s="10"/>
      <c r="MEZ1938" s="10"/>
      <c r="MFA1938" s="10"/>
      <c r="MFB1938" s="10"/>
      <c r="MFC1938" s="10"/>
      <c r="MFD1938" s="10"/>
      <c r="MFE1938" s="10"/>
      <c r="MFF1938" s="10"/>
      <c r="MFG1938" s="10"/>
      <c r="MFH1938" s="10"/>
      <c r="MFI1938" s="10"/>
      <c r="MFJ1938" s="10"/>
      <c r="MFK1938" s="10"/>
      <c r="MFL1938" s="10"/>
      <c r="MFM1938" s="10"/>
      <c r="MFN1938" s="10"/>
      <c r="MFO1938" s="10"/>
      <c r="MFP1938" s="10"/>
      <c r="MFQ1938" s="10"/>
      <c r="MFR1938" s="10"/>
      <c r="MFS1938" s="10"/>
      <c r="MFT1938" s="10"/>
      <c r="MFU1938" s="10"/>
      <c r="MFV1938" s="10"/>
      <c r="MFW1938" s="10"/>
      <c r="MFX1938" s="10"/>
      <c r="MFY1938" s="10"/>
      <c r="MFZ1938" s="10"/>
      <c r="MGA1938" s="10"/>
      <c r="MGB1938" s="10"/>
      <c r="MGC1938" s="10"/>
      <c r="MGD1938" s="10"/>
      <c r="MGE1938" s="10"/>
      <c r="MGF1938" s="10"/>
      <c r="MGG1938" s="10"/>
      <c r="MGH1938" s="10"/>
      <c r="MGI1938" s="10"/>
      <c r="MGJ1938" s="10"/>
      <c r="MGK1938" s="10"/>
      <c r="MGL1938" s="10"/>
      <c r="MGM1938" s="10"/>
      <c r="MGN1938" s="10"/>
      <c r="MGO1938" s="10"/>
      <c r="MGP1938" s="10"/>
      <c r="MGQ1938" s="10"/>
      <c r="MGR1938" s="10"/>
      <c r="MGS1938" s="10"/>
      <c r="MGT1938" s="10"/>
      <c r="MGU1938" s="10"/>
      <c r="MGV1938" s="10"/>
      <c r="MGW1938" s="10"/>
      <c r="MGX1938" s="10"/>
      <c r="MGY1938" s="10"/>
      <c r="MGZ1938" s="10"/>
      <c r="MHA1938" s="10"/>
      <c r="MHB1938" s="10"/>
      <c r="MHC1938" s="10"/>
      <c r="MHD1938" s="10"/>
      <c r="MHE1938" s="10"/>
      <c r="MHF1938" s="10"/>
      <c r="MHG1938" s="10"/>
      <c r="MHH1938" s="10"/>
      <c r="MHI1938" s="10"/>
      <c r="MHJ1938" s="10"/>
      <c r="MHK1938" s="10"/>
      <c r="MHL1938" s="10"/>
      <c r="MHM1938" s="10"/>
      <c r="MHN1938" s="10"/>
      <c r="MHO1938" s="10"/>
      <c r="MHP1938" s="10"/>
      <c r="MHQ1938" s="10"/>
      <c r="MHR1938" s="10"/>
      <c r="MHS1938" s="10"/>
      <c r="MHT1938" s="10"/>
      <c r="MHU1938" s="10"/>
      <c r="MHV1938" s="10"/>
      <c r="MHW1938" s="10"/>
      <c r="MHX1938" s="10"/>
      <c r="MHY1938" s="10"/>
      <c r="MHZ1938" s="10"/>
      <c r="MIA1938" s="10"/>
      <c r="MIB1938" s="10"/>
      <c r="MIC1938" s="10"/>
      <c r="MID1938" s="10"/>
      <c r="MIE1938" s="10"/>
      <c r="MIF1938" s="10"/>
      <c r="MIG1938" s="10"/>
      <c r="MIH1938" s="10"/>
      <c r="MII1938" s="10"/>
      <c r="MIJ1938" s="10"/>
      <c r="MIK1938" s="10"/>
      <c r="MIL1938" s="10"/>
      <c r="MIM1938" s="10"/>
      <c r="MIN1938" s="10"/>
      <c r="MIO1938" s="10"/>
      <c r="MIP1938" s="10"/>
      <c r="MIQ1938" s="10"/>
      <c r="MIR1938" s="10"/>
      <c r="MIS1938" s="10"/>
      <c r="MIT1938" s="10"/>
      <c r="MIU1938" s="10"/>
      <c r="MIV1938" s="10"/>
      <c r="MIW1938" s="10"/>
      <c r="MIX1938" s="10"/>
      <c r="MIY1938" s="10"/>
      <c r="MIZ1938" s="10"/>
      <c r="MJA1938" s="10"/>
      <c r="MJB1938" s="10"/>
      <c r="MJC1938" s="10"/>
      <c r="MJD1938" s="10"/>
      <c r="MJE1938" s="10"/>
      <c r="MJF1938" s="10"/>
      <c r="MJG1938" s="10"/>
      <c r="MJH1938" s="10"/>
      <c r="MJI1938" s="10"/>
      <c r="MJJ1938" s="10"/>
      <c r="MJK1938" s="10"/>
      <c r="MJL1938" s="10"/>
      <c r="MJM1938" s="10"/>
      <c r="MJN1938" s="10"/>
      <c r="MJO1938" s="10"/>
      <c r="MJP1938" s="10"/>
      <c r="MJQ1938" s="10"/>
      <c r="MJR1938" s="10"/>
      <c r="MJS1938" s="10"/>
      <c r="MJT1938" s="10"/>
      <c r="MJU1938" s="10"/>
      <c r="MJV1938" s="10"/>
      <c r="MJW1938" s="10"/>
      <c r="MJX1938" s="10"/>
      <c r="MJY1938" s="10"/>
      <c r="MJZ1938" s="10"/>
      <c r="MKA1938" s="10"/>
      <c r="MKB1938" s="10"/>
      <c r="MKC1938" s="10"/>
      <c r="MKD1938" s="10"/>
      <c r="MKE1938" s="10"/>
      <c r="MKF1938" s="10"/>
      <c r="MKG1938" s="10"/>
      <c r="MKH1938" s="10"/>
      <c r="MKI1938" s="10"/>
      <c r="MKJ1938" s="10"/>
      <c r="MKK1938" s="10"/>
      <c r="MKL1938" s="10"/>
      <c r="MKM1938" s="10"/>
      <c r="MKN1938" s="10"/>
      <c r="MKO1938" s="10"/>
      <c r="MKP1938" s="10"/>
      <c r="MKQ1938" s="10"/>
      <c r="MKR1938" s="10"/>
      <c r="MKS1938" s="10"/>
      <c r="MKT1938" s="10"/>
      <c r="MKU1938" s="10"/>
      <c r="MKV1938" s="10"/>
      <c r="MKW1938" s="10"/>
      <c r="MKX1938" s="10"/>
      <c r="MKY1938" s="10"/>
      <c r="MKZ1938" s="10"/>
      <c r="MLA1938" s="10"/>
      <c r="MLB1938" s="10"/>
      <c r="MLC1938" s="10"/>
      <c r="MLD1938" s="10"/>
      <c r="MLE1938" s="10"/>
      <c r="MLF1938" s="10"/>
      <c r="MLG1938" s="10"/>
      <c r="MLH1938" s="10"/>
      <c r="MLI1938" s="10"/>
      <c r="MLJ1938" s="10"/>
      <c r="MLK1938" s="10"/>
      <c r="MLL1938" s="10"/>
      <c r="MLM1938" s="10"/>
      <c r="MLN1938" s="10"/>
      <c r="MLO1938" s="10"/>
      <c r="MLP1938" s="10"/>
      <c r="MLQ1938" s="10"/>
      <c r="MLR1938" s="10"/>
      <c r="MLS1938" s="10"/>
      <c r="MLT1938" s="10"/>
      <c r="MLU1938" s="10"/>
      <c r="MLV1938" s="10"/>
      <c r="MLW1938" s="10"/>
      <c r="MLX1938" s="10"/>
      <c r="MLY1938" s="10"/>
      <c r="MLZ1938" s="10"/>
      <c r="MMA1938" s="10"/>
      <c r="MMB1938" s="10"/>
      <c r="MMC1938" s="10"/>
      <c r="MMD1938" s="10"/>
      <c r="MME1938" s="10"/>
      <c r="MMF1938" s="10"/>
      <c r="MMG1938" s="10"/>
      <c r="MMH1938" s="10"/>
      <c r="MMI1938" s="10"/>
      <c r="MMJ1938" s="10"/>
      <c r="MMK1938" s="10"/>
      <c r="MML1938" s="10"/>
      <c r="MMM1938" s="10"/>
      <c r="MMN1938" s="10"/>
      <c r="MMO1938" s="10"/>
      <c r="MMP1938" s="10"/>
      <c r="MMQ1938" s="10"/>
      <c r="MMR1938" s="10"/>
      <c r="MMS1938" s="10"/>
      <c r="MMT1938" s="10"/>
      <c r="MMU1938" s="10"/>
      <c r="MMV1938" s="10"/>
      <c r="MMW1938" s="10"/>
      <c r="MMX1938" s="10"/>
      <c r="MMY1938" s="10"/>
      <c r="MMZ1938" s="10"/>
      <c r="MNA1938" s="10"/>
      <c r="MNB1938" s="10"/>
      <c r="MNC1938" s="10"/>
      <c r="MND1938" s="10"/>
      <c r="MNE1938" s="10"/>
      <c r="MNF1938" s="10"/>
      <c r="MNG1938" s="10"/>
      <c r="MNH1938" s="10"/>
      <c r="MNI1938" s="10"/>
      <c r="MNJ1938" s="10"/>
      <c r="MNK1938" s="10"/>
      <c r="MNL1938" s="10"/>
      <c r="MNM1938" s="10"/>
      <c r="MNN1938" s="10"/>
      <c r="MNO1938" s="10"/>
      <c r="MNP1938" s="10"/>
      <c r="MNQ1938" s="10"/>
      <c r="MNR1938" s="10"/>
      <c r="MNS1938" s="10"/>
      <c r="MNT1938" s="10"/>
      <c r="MNU1938" s="10"/>
      <c r="MNV1938" s="10"/>
      <c r="MNW1938" s="10"/>
      <c r="MNX1938" s="10"/>
      <c r="MNY1938" s="10"/>
      <c r="MNZ1938" s="10"/>
      <c r="MOA1938" s="10"/>
      <c r="MOB1938" s="10"/>
      <c r="MOC1938" s="10"/>
      <c r="MOD1938" s="10"/>
      <c r="MOE1938" s="10"/>
      <c r="MOF1938" s="10"/>
      <c r="MOG1938" s="10"/>
      <c r="MOH1938" s="10"/>
      <c r="MOI1938" s="10"/>
      <c r="MOJ1938" s="10"/>
      <c r="MOK1938" s="10"/>
      <c r="MOL1938" s="10"/>
      <c r="MOM1938" s="10"/>
      <c r="MON1938" s="10"/>
      <c r="MOO1938" s="10"/>
      <c r="MOP1938" s="10"/>
      <c r="MOQ1938" s="10"/>
      <c r="MOR1938" s="10"/>
      <c r="MOS1938" s="10"/>
      <c r="MOT1938" s="10"/>
      <c r="MOU1938" s="10"/>
      <c r="MOV1938" s="10"/>
      <c r="MOW1938" s="10"/>
      <c r="MOX1938" s="10"/>
      <c r="MOY1938" s="10"/>
      <c r="MOZ1938" s="10"/>
      <c r="MPA1938" s="10"/>
      <c r="MPB1938" s="10"/>
      <c r="MPC1938" s="10"/>
      <c r="MPD1938" s="10"/>
      <c r="MPE1938" s="10"/>
      <c r="MPF1938" s="10"/>
      <c r="MPG1938" s="10"/>
      <c r="MPH1938" s="10"/>
      <c r="MPI1938" s="10"/>
      <c r="MPJ1938" s="10"/>
      <c r="MPK1938" s="10"/>
      <c r="MPL1938" s="10"/>
      <c r="MPM1938" s="10"/>
      <c r="MPN1938" s="10"/>
      <c r="MPO1938" s="10"/>
      <c r="MPP1938" s="10"/>
      <c r="MPQ1938" s="10"/>
      <c r="MPR1938" s="10"/>
      <c r="MPS1938" s="10"/>
      <c r="MPT1938" s="10"/>
      <c r="MPU1938" s="10"/>
      <c r="MPV1938" s="10"/>
      <c r="MPW1938" s="10"/>
      <c r="MPX1938" s="10"/>
      <c r="MPY1938" s="10"/>
      <c r="MPZ1938" s="10"/>
      <c r="MQA1938" s="10"/>
      <c r="MQB1938" s="10"/>
      <c r="MQC1938" s="10"/>
      <c r="MQD1938" s="10"/>
      <c r="MQE1938" s="10"/>
      <c r="MQF1938" s="10"/>
      <c r="MQG1938" s="10"/>
      <c r="MQH1938" s="10"/>
      <c r="MQI1938" s="10"/>
      <c r="MQJ1938" s="10"/>
      <c r="MQK1938" s="10"/>
      <c r="MQL1938" s="10"/>
      <c r="MQM1938" s="10"/>
      <c r="MQN1938" s="10"/>
      <c r="MQO1938" s="10"/>
      <c r="MQP1938" s="10"/>
      <c r="MQQ1938" s="10"/>
      <c r="MQR1938" s="10"/>
      <c r="MQS1938" s="10"/>
      <c r="MQT1938" s="10"/>
      <c r="MQU1938" s="10"/>
      <c r="MQV1938" s="10"/>
      <c r="MQW1938" s="10"/>
      <c r="MQX1938" s="10"/>
      <c r="MQY1938" s="10"/>
      <c r="MQZ1938" s="10"/>
      <c r="MRA1938" s="10"/>
      <c r="MRB1938" s="10"/>
      <c r="MRC1938" s="10"/>
      <c r="MRD1938" s="10"/>
      <c r="MRE1938" s="10"/>
      <c r="MRF1938" s="10"/>
      <c r="MRG1938" s="10"/>
      <c r="MRH1938" s="10"/>
      <c r="MRI1938" s="10"/>
      <c r="MRJ1938" s="10"/>
      <c r="MRK1938" s="10"/>
      <c r="MRL1938" s="10"/>
      <c r="MRM1938" s="10"/>
      <c r="MRN1938" s="10"/>
      <c r="MRO1938" s="10"/>
      <c r="MRP1938" s="10"/>
      <c r="MRQ1938" s="10"/>
      <c r="MRR1938" s="10"/>
      <c r="MRS1938" s="10"/>
      <c r="MRT1938" s="10"/>
      <c r="MRU1938" s="10"/>
      <c r="MRV1938" s="10"/>
      <c r="MRW1938" s="10"/>
      <c r="MRX1938" s="10"/>
      <c r="MRY1938" s="10"/>
      <c r="MRZ1938" s="10"/>
      <c r="MSA1938" s="10"/>
      <c r="MSB1938" s="10"/>
      <c r="MSC1938" s="10"/>
      <c r="MSD1938" s="10"/>
      <c r="MSE1938" s="10"/>
      <c r="MSF1938" s="10"/>
      <c r="MSG1938" s="10"/>
      <c r="MSH1938" s="10"/>
      <c r="MSI1938" s="10"/>
      <c r="MSJ1938" s="10"/>
      <c r="MSK1938" s="10"/>
      <c r="MSL1938" s="10"/>
      <c r="MSM1938" s="10"/>
      <c r="MSN1938" s="10"/>
      <c r="MSO1938" s="10"/>
      <c r="MSP1938" s="10"/>
      <c r="MSQ1938" s="10"/>
      <c r="MSR1938" s="10"/>
      <c r="MSS1938" s="10"/>
      <c r="MST1938" s="10"/>
      <c r="MSU1938" s="10"/>
      <c r="MSV1938" s="10"/>
      <c r="MSW1938" s="10"/>
      <c r="MSX1938" s="10"/>
      <c r="MSY1938" s="10"/>
      <c r="MSZ1938" s="10"/>
      <c r="MTA1938" s="10"/>
      <c r="MTB1938" s="10"/>
      <c r="MTC1938" s="10"/>
      <c r="MTD1938" s="10"/>
      <c r="MTE1938" s="10"/>
      <c r="MTF1938" s="10"/>
      <c r="MTG1938" s="10"/>
      <c r="MTH1938" s="10"/>
      <c r="MTI1938" s="10"/>
      <c r="MTJ1938" s="10"/>
      <c r="MTK1938" s="10"/>
      <c r="MTL1938" s="10"/>
      <c r="MTM1938" s="10"/>
      <c r="MTN1938" s="10"/>
      <c r="MTO1938" s="10"/>
      <c r="MTP1938" s="10"/>
      <c r="MTQ1938" s="10"/>
      <c r="MTR1938" s="10"/>
      <c r="MTS1938" s="10"/>
      <c r="MTT1938" s="10"/>
      <c r="MTU1938" s="10"/>
      <c r="MTV1938" s="10"/>
      <c r="MTW1938" s="10"/>
      <c r="MTX1938" s="10"/>
      <c r="MTY1938" s="10"/>
      <c r="MTZ1938" s="10"/>
      <c r="MUA1938" s="10"/>
      <c r="MUB1938" s="10"/>
      <c r="MUC1938" s="10"/>
      <c r="MUD1938" s="10"/>
      <c r="MUE1938" s="10"/>
      <c r="MUF1938" s="10"/>
      <c r="MUG1938" s="10"/>
      <c r="MUH1938" s="10"/>
      <c r="MUI1938" s="10"/>
      <c r="MUJ1938" s="10"/>
      <c r="MUK1938" s="10"/>
      <c r="MUL1938" s="10"/>
      <c r="MUM1938" s="10"/>
      <c r="MUN1938" s="10"/>
      <c r="MUO1938" s="10"/>
      <c r="MUP1938" s="10"/>
      <c r="MUQ1938" s="10"/>
      <c r="MUR1938" s="10"/>
      <c r="MUS1938" s="10"/>
      <c r="MUT1938" s="10"/>
      <c r="MUU1938" s="10"/>
      <c r="MUV1938" s="10"/>
      <c r="MUW1938" s="10"/>
      <c r="MUX1938" s="10"/>
      <c r="MUY1938" s="10"/>
      <c r="MUZ1938" s="10"/>
      <c r="MVA1938" s="10"/>
      <c r="MVB1938" s="10"/>
      <c r="MVC1938" s="10"/>
      <c r="MVD1938" s="10"/>
      <c r="MVE1938" s="10"/>
      <c r="MVF1938" s="10"/>
      <c r="MVG1938" s="10"/>
      <c r="MVH1938" s="10"/>
      <c r="MVI1938" s="10"/>
      <c r="MVJ1938" s="10"/>
      <c r="MVK1938" s="10"/>
      <c r="MVL1938" s="10"/>
      <c r="MVM1938" s="10"/>
      <c r="MVN1938" s="10"/>
      <c r="MVO1938" s="10"/>
      <c r="MVP1938" s="10"/>
      <c r="MVQ1938" s="10"/>
      <c r="MVR1938" s="10"/>
      <c r="MVS1938" s="10"/>
      <c r="MVT1938" s="10"/>
      <c r="MVU1938" s="10"/>
      <c r="MVV1938" s="10"/>
      <c r="MVW1938" s="10"/>
      <c r="MVX1938" s="10"/>
      <c r="MVY1938" s="10"/>
      <c r="MVZ1938" s="10"/>
      <c r="MWA1938" s="10"/>
      <c r="MWB1938" s="10"/>
      <c r="MWC1938" s="10"/>
      <c r="MWD1938" s="10"/>
      <c r="MWE1938" s="10"/>
      <c r="MWF1938" s="10"/>
      <c r="MWG1938" s="10"/>
      <c r="MWH1938" s="10"/>
      <c r="MWI1938" s="10"/>
      <c r="MWJ1938" s="10"/>
      <c r="MWK1938" s="10"/>
      <c r="MWL1938" s="10"/>
      <c r="MWM1938" s="10"/>
      <c r="MWN1938" s="10"/>
      <c r="MWO1938" s="10"/>
      <c r="MWP1938" s="10"/>
      <c r="MWQ1938" s="10"/>
      <c r="MWR1938" s="10"/>
      <c r="MWS1938" s="10"/>
      <c r="MWT1938" s="10"/>
      <c r="MWU1938" s="10"/>
      <c r="MWV1938" s="10"/>
      <c r="MWW1938" s="10"/>
      <c r="MWX1938" s="10"/>
      <c r="MWY1938" s="10"/>
      <c r="MWZ1938" s="10"/>
      <c r="MXA1938" s="10"/>
      <c r="MXB1938" s="10"/>
      <c r="MXC1938" s="10"/>
      <c r="MXD1938" s="10"/>
      <c r="MXE1938" s="10"/>
      <c r="MXF1938" s="10"/>
      <c r="MXG1938" s="10"/>
      <c r="MXH1938" s="10"/>
      <c r="MXI1938" s="10"/>
      <c r="MXJ1938" s="10"/>
      <c r="MXK1938" s="10"/>
      <c r="MXL1938" s="10"/>
      <c r="MXM1938" s="10"/>
      <c r="MXN1938" s="10"/>
      <c r="MXO1938" s="10"/>
      <c r="MXP1938" s="10"/>
      <c r="MXQ1938" s="10"/>
      <c r="MXR1938" s="10"/>
      <c r="MXS1938" s="10"/>
      <c r="MXT1938" s="10"/>
      <c r="MXU1938" s="10"/>
      <c r="MXV1938" s="10"/>
      <c r="MXW1938" s="10"/>
      <c r="MXX1938" s="10"/>
      <c r="MXY1938" s="10"/>
      <c r="MXZ1938" s="10"/>
      <c r="MYA1938" s="10"/>
      <c r="MYB1938" s="10"/>
      <c r="MYC1938" s="10"/>
      <c r="MYD1938" s="10"/>
      <c r="MYE1938" s="10"/>
      <c r="MYF1938" s="10"/>
      <c r="MYG1938" s="10"/>
      <c r="MYH1938" s="10"/>
      <c r="MYI1938" s="10"/>
      <c r="MYJ1938" s="10"/>
      <c r="MYK1938" s="10"/>
      <c r="MYL1938" s="10"/>
      <c r="MYM1938" s="10"/>
      <c r="MYN1938" s="10"/>
      <c r="MYO1938" s="10"/>
      <c r="MYP1938" s="10"/>
      <c r="MYQ1938" s="10"/>
      <c r="MYR1938" s="10"/>
      <c r="MYS1938" s="10"/>
      <c r="MYT1938" s="10"/>
      <c r="MYU1938" s="10"/>
      <c r="MYV1938" s="10"/>
      <c r="MYW1938" s="10"/>
      <c r="MYX1938" s="10"/>
      <c r="MYY1938" s="10"/>
      <c r="MYZ1938" s="10"/>
      <c r="MZA1938" s="10"/>
      <c r="MZB1938" s="10"/>
      <c r="MZC1938" s="10"/>
      <c r="MZD1938" s="10"/>
      <c r="MZE1938" s="10"/>
      <c r="MZF1938" s="10"/>
      <c r="MZG1938" s="10"/>
      <c r="MZH1938" s="10"/>
      <c r="MZI1938" s="10"/>
      <c r="MZJ1938" s="10"/>
      <c r="MZK1938" s="10"/>
      <c r="MZL1938" s="10"/>
      <c r="MZM1938" s="10"/>
      <c r="MZN1938" s="10"/>
      <c r="MZO1938" s="10"/>
      <c r="MZP1938" s="10"/>
      <c r="MZQ1938" s="10"/>
      <c r="MZR1938" s="10"/>
      <c r="MZS1938" s="10"/>
      <c r="MZT1938" s="10"/>
      <c r="MZU1938" s="10"/>
      <c r="MZV1938" s="10"/>
      <c r="MZW1938" s="10"/>
      <c r="MZX1938" s="10"/>
      <c r="MZY1938" s="10"/>
      <c r="MZZ1938" s="10"/>
      <c r="NAA1938" s="10"/>
      <c r="NAB1938" s="10"/>
      <c r="NAC1938" s="10"/>
      <c r="NAD1938" s="10"/>
      <c r="NAE1938" s="10"/>
      <c r="NAF1938" s="10"/>
      <c r="NAG1938" s="10"/>
      <c r="NAH1938" s="10"/>
      <c r="NAI1938" s="10"/>
      <c r="NAJ1938" s="10"/>
      <c r="NAK1938" s="10"/>
      <c r="NAL1938" s="10"/>
      <c r="NAM1938" s="10"/>
      <c r="NAN1938" s="10"/>
      <c r="NAO1938" s="10"/>
      <c r="NAP1938" s="10"/>
      <c r="NAQ1938" s="10"/>
      <c r="NAR1938" s="10"/>
      <c r="NAS1938" s="10"/>
      <c r="NAT1938" s="10"/>
      <c r="NAU1938" s="10"/>
      <c r="NAV1938" s="10"/>
      <c r="NAW1938" s="10"/>
      <c r="NAX1938" s="10"/>
      <c r="NAY1938" s="10"/>
      <c r="NAZ1938" s="10"/>
      <c r="NBA1938" s="10"/>
      <c r="NBB1938" s="10"/>
      <c r="NBC1938" s="10"/>
      <c r="NBD1938" s="10"/>
      <c r="NBE1938" s="10"/>
      <c r="NBF1938" s="10"/>
      <c r="NBG1938" s="10"/>
      <c r="NBH1938" s="10"/>
      <c r="NBI1938" s="10"/>
      <c r="NBJ1938" s="10"/>
      <c r="NBK1938" s="10"/>
      <c r="NBL1938" s="10"/>
      <c r="NBM1938" s="10"/>
      <c r="NBN1938" s="10"/>
      <c r="NBO1938" s="10"/>
      <c r="NBP1938" s="10"/>
      <c r="NBQ1938" s="10"/>
      <c r="NBR1938" s="10"/>
      <c r="NBS1938" s="10"/>
      <c r="NBT1938" s="10"/>
      <c r="NBU1938" s="10"/>
      <c r="NBV1938" s="10"/>
      <c r="NBW1938" s="10"/>
      <c r="NBX1938" s="10"/>
      <c r="NBY1938" s="10"/>
      <c r="NBZ1938" s="10"/>
      <c r="NCA1938" s="10"/>
      <c r="NCB1938" s="10"/>
      <c r="NCC1938" s="10"/>
      <c r="NCD1938" s="10"/>
      <c r="NCE1938" s="10"/>
      <c r="NCF1938" s="10"/>
      <c r="NCG1938" s="10"/>
      <c r="NCH1938" s="10"/>
      <c r="NCI1938" s="10"/>
      <c r="NCJ1938" s="10"/>
      <c r="NCK1938" s="10"/>
      <c r="NCL1938" s="10"/>
      <c r="NCM1938" s="10"/>
      <c r="NCN1938" s="10"/>
      <c r="NCO1938" s="10"/>
      <c r="NCP1938" s="10"/>
      <c r="NCQ1938" s="10"/>
      <c r="NCR1938" s="10"/>
      <c r="NCS1938" s="10"/>
      <c r="NCT1938" s="10"/>
      <c r="NCU1938" s="10"/>
      <c r="NCV1938" s="10"/>
      <c r="NCW1938" s="10"/>
      <c r="NCX1938" s="10"/>
      <c r="NCY1938" s="10"/>
      <c r="NCZ1938" s="10"/>
      <c r="NDA1938" s="10"/>
      <c r="NDB1938" s="10"/>
      <c r="NDC1938" s="10"/>
      <c r="NDD1938" s="10"/>
      <c r="NDE1938" s="10"/>
      <c r="NDF1938" s="10"/>
      <c r="NDG1938" s="10"/>
      <c r="NDH1938" s="10"/>
      <c r="NDI1938" s="10"/>
      <c r="NDJ1938" s="10"/>
      <c r="NDK1938" s="10"/>
      <c r="NDL1938" s="10"/>
      <c r="NDM1938" s="10"/>
      <c r="NDN1938" s="10"/>
      <c r="NDO1938" s="10"/>
      <c r="NDP1938" s="10"/>
      <c r="NDQ1938" s="10"/>
      <c r="NDR1938" s="10"/>
      <c r="NDS1938" s="10"/>
      <c r="NDT1938" s="10"/>
      <c r="NDU1938" s="10"/>
      <c r="NDV1938" s="10"/>
      <c r="NDW1938" s="10"/>
      <c r="NDX1938" s="10"/>
      <c r="NDY1938" s="10"/>
      <c r="NDZ1938" s="10"/>
      <c r="NEA1938" s="10"/>
      <c r="NEB1938" s="10"/>
      <c r="NEC1938" s="10"/>
      <c r="NED1938" s="10"/>
      <c r="NEE1938" s="10"/>
      <c r="NEF1938" s="10"/>
      <c r="NEG1938" s="10"/>
      <c r="NEH1938" s="10"/>
      <c r="NEI1938" s="10"/>
      <c r="NEJ1938" s="10"/>
      <c r="NEK1938" s="10"/>
      <c r="NEL1938" s="10"/>
      <c r="NEM1938" s="10"/>
      <c r="NEN1938" s="10"/>
      <c r="NEO1938" s="10"/>
      <c r="NEP1938" s="10"/>
      <c r="NEQ1938" s="10"/>
      <c r="NER1938" s="10"/>
      <c r="NES1938" s="10"/>
      <c r="NET1938" s="10"/>
      <c r="NEU1938" s="10"/>
      <c r="NEV1938" s="10"/>
      <c r="NEW1938" s="10"/>
      <c r="NEX1938" s="10"/>
      <c r="NEY1938" s="10"/>
      <c r="NEZ1938" s="10"/>
      <c r="NFA1938" s="10"/>
      <c r="NFB1938" s="10"/>
      <c r="NFC1938" s="10"/>
      <c r="NFD1938" s="10"/>
      <c r="NFE1938" s="10"/>
      <c r="NFF1938" s="10"/>
      <c r="NFG1938" s="10"/>
      <c r="NFH1938" s="10"/>
      <c r="NFI1938" s="10"/>
      <c r="NFJ1938" s="10"/>
      <c r="NFK1938" s="10"/>
      <c r="NFL1938" s="10"/>
      <c r="NFM1938" s="10"/>
      <c r="NFN1938" s="10"/>
      <c r="NFO1938" s="10"/>
      <c r="NFP1938" s="10"/>
      <c r="NFQ1938" s="10"/>
      <c r="NFR1938" s="10"/>
      <c r="NFS1938" s="10"/>
      <c r="NFT1938" s="10"/>
      <c r="NFU1938" s="10"/>
      <c r="NFV1938" s="10"/>
      <c r="NFW1938" s="10"/>
      <c r="NFX1938" s="10"/>
      <c r="NFY1938" s="10"/>
      <c r="NFZ1938" s="10"/>
      <c r="NGA1938" s="10"/>
      <c r="NGB1938" s="10"/>
      <c r="NGC1938" s="10"/>
      <c r="NGD1938" s="10"/>
      <c r="NGE1938" s="10"/>
      <c r="NGF1938" s="10"/>
      <c r="NGG1938" s="10"/>
      <c r="NGH1938" s="10"/>
      <c r="NGI1938" s="10"/>
      <c r="NGJ1938" s="10"/>
      <c r="NGK1938" s="10"/>
      <c r="NGL1938" s="10"/>
      <c r="NGM1938" s="10"/>
      <c r="NGN1938" s="10"/>
      <c r="NGO1938" s="10"/>
      <c r="NGP1938" s="10"/>
      <c r="NGQ1938" s="10"/>
      <c r="NGR1938" s="10"/>
      <c r="NGS1938" s="10"/>
      <c r="NGT1938" s="10"/>
      <c r="NGU1938" s="10"/>
      <c r="NGV1938" s="10"/>
      <c r="NGW1938" s="10"/>
      <c r="NGX1938" s="10"/>
      <c r="NGY1938" s="10"/>
      <c r="NGZ1938" s="10"/>
      <c r="NHA1938" s="10"/>
      <c r="NHB1938" s="10"/>
      <c r="NHC1938" s="10"/>
      <c r="NHD1938" s="10"/>
      <c r="NHE1938" s="10"/>
      <c r="NHF1938" s="10"/>
      <c r="NHG1938" s="10"/>
      <c r="NHH1938" s="10"/>
      <c r="NHI1938" s="10"/>
      <c r="NHJ1938" s="10"/>
      <c r="NHK1938" s="10"/>
      <c r="NHL1938" s="10"/>
      <c r="NHM1938" s="10"/>
      <c r="NHN1938" s="10"/>
      <c r="NHO1938" s="10"/>
      <c r="NHP1938" s="10"/>
      <c r="NHQ1938" s="10"/>
      <c r="NHR1938" s="10"/>
      <c r="NHS1938" s="10"/>
      <c r="NHT1938" s="10"/>
      <c r="NHU1938" s="10"/>
      <c r="NHV1938" s="10"/>
      <c r="NHW1938" s="10"/>
      <c r="NHX1938" s="10"/>
      <c r="NHY1938" s="10"/>
      <c r="NHZ1938" s="10"/>
      <c r="NIA1938" s="10"/>
      <c r="NIB1938" s="10"/>
      <c r="NIC1938" s="10"/>
      <c r="NID1938" s="10"/>
      <c r="NIE1938" s="10"/>
      <c r="NIF1938" s="10"/>
      <c r="NIG1938" s="10"/>
      <c r="NIH1938" s="10"/>
      <c r="NII1938" s="10"/>
      <c r="NIJ1938" s="10"/>
      <c r="NIK1938" s="10"/>
      <c r="NIL1938" s="10"/>
      <c r="NIM1938" s="10"/>
      <c r="NIN1938" s="10"/>
      <c r="NIO1938" s="10"/>
      <c r="NIP1938" s="10"/>
      <c r="NIQ1938" s="10"/>
      <c r="NIR1938" s="10"/>
      <c r="NIS1938" s="10"/>
      <c r="NIT1938" s="10"/>
      <c r="NIU1938" s="10"/>
      <c r="NIV1938" s="10"/>
      <c r="NIW1938" s="10"/>
      <c r="NIX1938" s="10"/>
      <c r="NIY1938" s="10"/>
      <c r="NIZ1938" s="10"/>
      <c r="NJA1938" s="10"/>
      <c r="NJB1938" s="10"/>
      <c r="NJC1938" s="10"/>
      <c r="NJD1938" s="10"/>
      <c r="NJE1938" s="10"/>
      <c r="NJF1938" s="10"/>
      <c r="NJG1938" s="10"/>
      <c r="NJH1938" s="10"/>
      <c r="NJI1938" s="10"/>
      <c r="NJJ1938" s="10"/>
      <c r="NJK1938" s="10"/>
      <c r="NJL1938" s="10"/>
      <c r="NJM1938" s="10"/>
      <c r="NJN1938" s="10"/>
      <c r="NJO1938" s="10"/>
      <c r="NJP1938" s="10"/>
      <c r="NJQ1938" s="10"/>
      <c r="NJR1938" s="10"/>
      <c r="NJS1938" s="10"/>
      <c r="NJT1938" s="10"/>
      <c r="NJU1938" s="10"/>
      <c r="NJV1938" s="10"/>
      <c r="NJW1938" s="10"/>
      <c r="NJX1938" s="10"/>
      <c r="NJY1938" s="10"/>
      <c r="NJZ1938" s="10"/>
      <c r="NKA1938" s="10"/>
      <c r="NKB1938" s="10"/>
      <c r="NKC1938" s="10"/>
      <c r="NKD1938" s="10"/>
      <c r="NKE1938" s="10"/>
      <c r="NKF1938" s="10"/>
      <c r="NKG1938" s="10"/>
      <c r="NKH1938" s="10"/>
      <c r="NKI1938" s="10"/>
      <c r="NKJ1938" s="10"/>
      <c r="NKK1938" s="10"/>
      <c r="NKL1938" s="10"/>
      <c r="NKM1938" s="10"/>
      <c r="NKN1938" s="10"/>
      <c r="NKO1938" s="10"/>
      <c r="NKP1938" s="10"/>
      <c r="NKQ1938" s="10"/>
      <c r="NKR1938" s="10"/>
      <c r="NKS1938" s="10"/>
      <c r="NKT1938" s="10"/>
      <c r="NKU1938" s="10"/>
      <c r="NKV1938" s="10"/>
      <c r="NKW1938" s="10"/>
      <c r="NKX1938" s="10"/>
      <c r="NKY1938" s="10"/>
      <c r="NKZ1938" s="10"/>
      <c r="NLA1938" s="10"/>
      <c r="NLB1938" s="10"/>
      <c r="NLC1938" s="10"/>
      <c r="NLD1938" s="10"/>
      <c r="NLE1938" s="10"/>
      <c r="NLF1938" s="10"/>
      <c r="NLG1938" s="10"/>
      <c r="NLH1938" s="10"/>
      <c r="NLI1938" s="10"/>
      <c r="NLJ1938" s="10"/>
      <c r="NLK1938" s="10"/>
      <c r="NLL1938" s="10"/>
      <c r="NLM1938" s="10"/>
      <c r="NLN1938" s="10"/>
      <c r="NLO1938" s="10"/>
      <c r="NLP1938" s="10"/>
      <c r="NLQ1938" s="10"/>
      <c r="NLR1938" s="10"/>
      <c r="NLS1938" s="10"/>
      <c r="NLT1938" s="10"/>
      <c r="NLU1938" s="10"/>
      <c r="NLV1938" s="10"/>
      <c r="NLW1938" s="10"/>
      <c r="NLX1938" s="10"/>
      <c r="NLY1938" s="10"/>
      <c r="NLZ1938" s="10"/>
      <c r="NMA1938" s="10"/>
      <c r="NMB1938" s="10"/>
      <c r="NMC1938" s="10"/>
      <c r="NMD1938" s="10"/>
      <c r="NME1938" s="10"/>
      <c r="NMF1938" s="10"/>
      <c r="NMG1938" s="10"/>
      <c r="NMH1938" s="10"/>
      <c r="NMI1938" s="10"/>
      <c r="NMJ1938" s="10"/>
      <c r="NMK1938" s="10"/>
      <c r="NML1938" s="10"/>
      <c r="NMM1938" s="10"/>
      <c r="NMN1938" s="10"/>
      <c r="NMO1938" s="10"/>
      <c r="NMP1938" s="10"/>
      <c r="NMQ1938" s="10"/>
      <c r="NMR1938" s="10"/>
      <c r="NMS1938" s="10"/>
      <c r="NMT1938" s="10"/>
      <c r="NMU1938" s="10"/>
      <c r="NMV1938" s="10"/>
      <c r="NMW1938" s="10"/>
      <c r="NMX1938" s="10"/>
      <c r="NMY1938" s="10"/>
      <c r="NMZ1938" s="10"/>
      <c r="NNA1938" s="10"/>
      <c r="NNB1938" s="10"/>
      <c r="NNC1938" s="10"/>
      <c r="NND1938" s="10"/>
      <c r="NNE1938" s="10"/>
      <c r="NNF1938" s="10"/>
      <c r="NNG1938" s="10"/>
      <c r="NNH1938" s="10"/>
      <c r="NNI1938" s="10"/>
      <c r="NNJ1938" s="10"/>
      <c r="NNK1938" s="10"/>
      <c r="NNL1938" s="10"/>
      <c r="NNM1938" s="10"/>
      <c r="NNN1938" s="10"/>
      <c r="NNO1938" s="10"/>
      <c r="NNP1938" s="10"/>
      <c r="NNQ1938" s="10"/>
      <c r="NNR1938" s="10"/>
      <c r="NNS1938" s="10"/>
      <c r="NNT1938" s="10"/>
      <c r="NNU1938" s="10"/>
      <c r="NNV1938" s="10"/>
      <c r="NNW1938" s="10"/>
      <c r="NNX1938" s="10"/>
      <c r="NNY1938" s="10"/>
      <c r="NNZ1938" s="10"/>
      <c r="NOA1938" s="10"/>
      <c r="NOB1938" s="10"/>
      <c r="NOC1938" s="10"/>
      <c r="NOD1938" s="10"/>
      <c r="NOE1938" s="10"/>
      <c r="NOF1938" s="10"/>
      <c r="NOG1938" s="10"/>
      <c r="NOH1938" s="10"/>
      <c r="NOI1938" s="10"/>
      <c r="NOJ1938" s="10"/>
      <c r="NOK1938" s="10"/>
      <c r="NOL1938" s="10"/>
      <c r="NOM1938" s="10"/>
      <c r="NON1938" s="10"/>
      <c r="NOO1938" s="10"/>
      <c r="NOP1938" s="10"/>
      <c r="NOQ1938" s="10"/>
      <c r="NOR1938" s="10"/>
      <c r="NOS1938" s="10"/>
      <c r="NOT1938" s="10"/>
      <c r="NOU1938" s="10"/>
      <c r="NOV1938" s="10"/>
      <c r="NOW1938" s="10"/>
      <c r="NOX1938" s="10"/>
      <c r="NOY1938" s="10"/>
      <c r="NOZ1938" s="10"/>
      <c r="NPA1938" s="10"/>
      <c r="NPB1938" s="10"/>
      <c r="NPC1938" s="10"/>
      <c r="NPD1938" s="10"/>
      <c r="NPE1938" s="10"/>
      <c r="NPF1938" s="10"/>
      <c r="NPG1938" s="10"/>
      <c r="NPH1938" s="10"/>
      <c r="NPI1938" s="10"/>
      <c r="NPJ1938" s="10"/>
      <c r="NPK1938" s="10"/>
      <c r="NPL1938" s="10"/>
      <c r="NPM1938" s="10"/>
      <c r="NPN1938" s="10"/>
      <c r="NPO1938" s="10"/>
      <c r="NPP1938" s="10"/>
      <c r="NPQ1938" s="10"/>
      <c r="NPR1938" s="10"/>
      <c r="NPS1938" s="10"/>
      <c r="NPT1938" s="10"/>
      <c r="NPU1938" s="10"/>
      <c r="NPV1938" s="10"/>
      <c r="NPW1938" s="10"/>
      <c r="NPX1938" s="10"/>
      <c r="NPY1938" s="10"/>
      <c r="NPZ1938" s="10"/>
      <c r="NQA1938" s="10"/>
      <c r="NQB1938" s="10"/>
      <c r="NQC1938" s="10"/>
      <c r="NQD1938" s="10"/>
      <c r="NQE1938" s="10"/>
      <c r="NQF1938" s="10"/>
      <c r="NQG1938" s="10"/>
      <c r="NQH1938" s="10"/>
      <c r="NQI1938" s="10"/>
      <c r="NQJ1938" s="10"/>
      <c r="NQK1938" s="10"/>
      <c r="NQL1938" s="10"/>
      <c r="NQM1938" s="10"/>
      <c r="NQN1938" s="10"/>
      <c r="NQO1938" s="10"/>
      <c r="NQP1938" s="10"/>
      <c r="NQQ1938" s="10"/>
      <c r="NQR1938" s="10"/>
      <c r="NQS1938" s="10"/>
      <c r="NQT1938" s="10"/>
      <c r="NQU1938" s="10"/>
      <c r="NQV1938" s="10"/>
      <c r="NQW1938" s="10"/>
      <c r="NQX1938" s="10"/>
      <c r="NQY1938" s="10"/>
      <c r="NQZ1938" s="10"/>
      <c r="NRA1938" s="10"/>
      <c r="NRB1938" s="10"/>
      <c r="NRC1938" s="10"/>
      <c r="NRD1938" s="10"/>
      <c r="NRE1938" s="10"/>
      <c r="NRF1938" s="10"/>
      <c r="NRG1938" s="10"/>
      <c r="NRH1938" s="10"/>
      <c r="NRI1938" s="10"/>
      <c r="NRJ1938" s="10"/>
      <c r="NRK1938" s="10"/>
      <c r="NRL1938" s="10"/>
      <c r="NRM1938" s="10"/>
      <c r="NRN1938" s="10"/>
      <c r="NRO1938" s="10"/>
      <c r="NRP1938" s="10"/>
      <c r="NRQ1938" s="10"/>
      <c r="NRR1938" s="10"/>
      <c r="NRS1938" s="10"/>
      <c r="NRT1938" s="10"/>
      <c r="NRU1938" s="10"/>
      <c r="NRV1938" s="10"/>
      <c r="NRW1938" s="10"/>
      <c r="NRX1938" s="10"/>
      <c r="NRY1938" s="10"/>
      <c r="NRZ1938" s="10"/>
      <c r="NSA1938" s="10"/>
      <c r="NSB1938" s="10"/>
      <c r="NSC1938" s="10"/>
      <c r="NSD1938" s="10"/>
      <c r="NSE1938" s="10"/>
      <c r="NSF1938" s="10"/>
      <c r="NSG1938" s="10"/>
      <c r="NSH1938" s="10"/>
      <c r="NSI1938" s="10"/>
      <c r="NSJ1938" s="10"/>
      <c r="NSK1938" s="10"/>
      <c r="NSL1938" s="10"/>
      <c r="NSM1938" s="10"/>
      <c r="NSN1938" s="10"/>
      <c r="NSO1938" s="10"/>
      <c r="NSP1938" s="10"/>
      <c r="NSQ1938" s="10"/>
      <c r="NSR1938" s="10"/>
      <c r="NSS1938" s="10"/>
      <c r="NST1938" s="10"/>
      <c r="NSU1938" s="10"/>
      <c r="NSV1938" s="10"/>
      <c r="NSW1938" s="10"/>
      <c r="NSX1938" s="10"/>
      <c r="NSY1938" s="10"/>
      <c r="NSZ1938" s="10"/>
      <c r="NTA1938" s="10"/>
      <c r="NTB1938" s="10"/>
      <c r="NTC1938" s="10"/>
      <c r="NTD1938" s="10"/>
      <c r="NTE1938" s="10"/>
      <c r="NTF1938" s="10"/>
      <c r="NTG1938" s="10"/>
      <c r="NTH1938" s="10"/>
      <c r="NTI1938" s="10"/>
      <c r="NTJ1938" s="10"/>
      <c r="NTK1938" s="10"/>
      <c r="NTL1938" s="10"/>
      <c r="NTM1938" s="10"/>
      <c r="NTN1938" s="10"/>
      <c r="NTO1938" s="10"/>
      <c r="NTP1938" s="10"/>
      <c r="NTQ1938" s="10"/>
      <c r="NTR1938" s="10"/>
      <c r="NTS1938" s="10"/>
      <c r="NTT1938" s="10"/>
      <c r="NTU1938" s="10"/>
      <c r="NTV1938" s="10"/>
      <c r="NTW1938" s="10"/>
      <c r="NTX1938" s="10"/>
      <c r="NTY1938" s="10"/>
      <c r="NTZ1938" s="10"/>
      <c r="NUA1938" s="10"/>
      <c r="NUB1938" s="10"/>
      <c r="NUC1938" s="10"/>
      <c r="NUD1938" s="10"/>
      <c r="NUE1938" s="10"/>
      <c r="NUF1938" s="10"/>
      <c r="NUG1938" s="10"/>
      <c r="NUH1938" s="10"/>
      <c r="NUI1938" s="10"/>
      <c r="NUJ1938" s="10"/>
      <c r="NUK1938" s="10"/>
      <c r="NUL1938" s="10"/>
      <c r="NUM1938" s="10"/>
      <c r="NUN1938" s="10"/>
      <c r="NUO1938" s="10"/>
      <c r="NUP1938" s="10"/>
      <c r="NUQ1938" s="10"/>
      <c r="NUR1938" s="10"/>
      <c r="NUS1938" s="10"/>
      <c r="NUT1938" s="10"/>
      <c r="NUU1938" s="10"/>
      <c r="NUV1938" s="10"/>
      <c r="NUW1938" s="10"/>
      <c r="NUX1938" s="10"/>
      <c r="NUY1938" s="10"/>
      <c r="NUZ1938" s="10"/>
      <c r="NVA1938" s="10"/>
      <c r="NVB1938" s="10"/>
      <c r="NVC1938" s="10"/>
      <c r="NVD1938" s="10"/>
      <c r="NVE1938" s="10"/>
      <c r="NVF1938" s="10"/>
      <c r="NVG1938" s="10"/>
      <c r="NVH1938" s="10"/>
      <c r="NVI1938" s="10"/>
      <c r="NVJ1938" s="10"/>
      <c r="NVK1938" s="10"/>
      <c r="NVL1938" s="10"/>
      <c r="NVM1938" s="10"/>
      <c r="NVN1938" s="10"/>
      <c r="NVO1938" s="10"/>
      <c r="NVP1938" s="10"/>
      <c r="NVQ1938" s="10"/>
      <c r="NVR1938" s="10"/>
      <c r="NVS1938" s="10"/>
      <c r="NVT1938" s="10"/>
      <c r="NVU1938" s="10"/>
      <c r="NVV1938" s="10"/>
      <c r="NVW1938" s="10"/>
      <c r="NVX1938" s="10"/>
      <c r="NVY1938" s="10"/>
      <c r="NVZ1938" s="10"/>
      <c r="NWA1938" s="10"/>
      <c r="NWB1938" s="10"/>
      <c r="NWC1938" s="10"/>
      <c r="NWD1938" s="10"/>
      <c r="NWE1938" s="10"/>
      <c r="NWF1938" s="10"/>
      <c r="NWG1938" s="10"/>
      <c r="NWH1938" s="10"/>
      <c r="NWI1938" s="10"/>
      <c r="NWJ1938" s="10"/>
      <c r="NWK1938" s="10"/>
      <c r="NWL1938" s="10"/>
      <c r="NWM1938" s="10"/>
      <c r="NWN1938" s="10"/>
      <c r="NWO1938" s="10"/>
      <c r="NWP1938" s="10"/>
      <c r="NWQ1938" s="10"/>
      <c r="NWR1938" s="10"/>
      <c r="NWS1938" s="10"/>
      <c r="NWT1938" s="10"/>
      <c r="NWU1938" s="10"/>
      <c r="NWV1938" s="10"/>
      <c r="NWW1938" s="10"/>
      <c r="NWX1938" s="10"/>
      <c r="NWY1938" s="10"/>
      <c r="NWZ1938" s="10"/>
      <c r="NXA1938" s="10"/>
      <c r="NXB1938" s="10"/>
      <c r="NXC1938" s="10"/>
      <c r="NXD1938" s="10"/>
      <c r="NXE1938" s="10"/>
      <c r="NXF1938" s="10"/>
      <c r="NXG1938" s="10"/>
      <c r="NXH1938" s="10"/>
      <c r="NXI1938" s="10"/>
      <c r="NXJ1938" s="10"/>
      <c r="NXK1938" s="10"/>
      <c r="NXL1938" s="10"/>
      <c r="NXM1938" s="10"/>
      <c r="NXN1938" s="10"/>
      <c r="NXO1938" s="10"/>
      <c r="NXP1938" s="10"/>
      <c r="NXQ1938" s="10"/>
      <c r="NXR1938" s="10"/>
      <c r="NXS1938" s="10"/>
      <c r="NXT1938" s="10"/>
      <c r="NXU1938" s="10"/>
      <c r="NXV1938" s="10"/>
      <c r="NXW1938" s="10"/>
      <c r="NXX1938" s="10"/>
      <c r="NXY1938" s="10"/>
      <c r="NXZ1938" s="10"/>
      <c r="NYA1938" s="10"/>
      <c r="NYB1938" s="10"/>
      <c r="NYC1938" s="10"/>
      <c r="NYD1938" s="10"/>
      <c r="NYE1938" s="10"/>
      <c r="NYF1938" s="10"/>
      <c r="NYG1938" s="10"/>
      <c r="NYH1938" s="10"/>
      <c r="NYI1938" s="10"/>
      <c r="NYJ1938" s="10"/>
      <c r="NYK1938" s="10"/>
      <c r="NYL1938" s="10"/>
      <c r="NYM1938" s="10"/>
      <c r="NYN1938" s="10"/>
      <c r="NYO1938" s="10"/>
      <c r="NYP1938" s="10"/>
      <c r="NYQ1938" s="10"/>
      <c r="NYR1938" s="10"/>
      <c r="NYS1938" s="10"/>
      <c r="NYT1938" s="10"/>
      <c r="NYU1938" s="10"/>
      <c r="NYV1938" s="10"/>
      <c r="NYW1938" s="10"/>
      <c r="NYX1938" s="10"/>
      <c r="NYY1938" s="10"/>
      <c r="NYZ1938" s="10"/>
      <c r="NZA1938" s="10"/>
      <c r="NZB1938" s="10"/>
      <c r="NZC1938" s="10"/>
      <c r="NZD1938" s="10"/>
      <c r="NZE1938" s="10"/>
      <c r="NZF1938" s="10"/>
      <c r="NZG1938" s="10"/>
      <c r="NZH1938" s="10"/>
      <c r="NZI1938" s="10"/>
      <c r="NZJ1938" s="10"/>
      <c r="NZK1938" s="10"/>
      <c r="NZL1938" s="10"/>
      <c r="NZM1938" s="10"/>
      <c r="NZN1938" s="10"/>
      <c r="NZO1938" s="10"/>
      <c r="NZP1938" s="10"/>
      <c r="NZQ1938" s="10"/>
      <c r="NZR1938" s="10"/>
      <c r="NZS1938" s="10"/>
      <c r="NZT1938" s="10"/>
      <c r="NZU1938" s="10"/>
      <c r="NZV1938" s="10"/>
      <c r="NZW1938" s="10"/>
      <c r="NZX1938" s="10"/>
      <c r="NZY1938" s="10"/>
      <c r="NZZ1938" s="10"/>
      <c r="OAA1938" s="10"/>
      <c r="OAB1938" s="10"/>
      <c r="OAC1938" s="10"/>
      <c r="OAD1938" s="10"/>
      <c r="OAE1938" s="10"/>
      <c r="OAF1938" s="10"/>
      <c r="OAG1938" s="10"/>
      <c r="OAH1938" s="10"/>
      <c r="OAI1938" s="10"/>
      <c r="OAJ1938" s="10"/>
      <c r="OAK1938" s="10"/>
      <c r="OAL1938" s="10"/>
      <c r="OAM1938" s="10"/>
      <c r="OAN1938" s="10"/>
      <c r="OAO1938" s="10"/>
      <c r="OAP1938" s="10"/>
      <c r="OAQ1938" s="10"/>
      <c r="OAR1938" s="10"/>
      <c r="OAS1938" s="10"/>
      <c r="OAT1938" s="10"/>
      <c r="OAU1938" s="10"/>
      <c r="OAV1938" s="10"/>
      <c r="OAW1938" s="10"/>
      <c r="OAX1938" s="10"/>
      <c r="OAY1938" s="10"/>
      <c r="OAZ1938" s="10"/>
      <c r="OBA1938" s="10"/>
      <c r="OBB1938" s="10"/>
      <c r="OBC1938" s="10"/>
      <c r="OBD1938" s="10"/>
      <c r="OBE1938" s="10"/>
      <c r="OBF1938" s="10"/>
      <c r="OBG1938" s="10"/>
      <c r="OBH1938" s="10"/>
      <c r="OBI1938" s="10"/>
      <c r="OBJ1938" s="10"/>
      <c r="OBK1938" s="10"/>
      <c r="OBL1938" s="10"/>
      <c r="OBM1938" s="10"/>
      <c r="OBN1938" s="10"/>
      <c r="OBO1938" s="10"/>
      <c r="OBP1938" s="10"/>
      <c r="OBQ1938" s="10"/>
      <c r="OBR1938" s="10"/>
      <c r="OBS1938" s="10"/>
      <c r="OBT1938" s="10"/>
      <c r="OBU1938" s="10"/>
      <c r="OBV1938" s="10"/>
      <c r="OBW1938" s="10"/>
      <c r="OBX1938" s="10"/>
      <c r="OBY1938" s="10"/>
      <c r="OBZ1938" s="10"/>
      <c r="OCA1938" s="10"/>
      <c r="OCB1938" s="10"/>
      <c r="OCC1938" s="10"/>
      <c r="OCD1938" s="10"/>
      <c r="OCE1938" s="10"/>
      <c r="OCF1938" s="10"/>
      <c r="OCG1938" s="10"/>
      <c r="OCH1938" s="10"/>
      <c r="OCI1938" s="10"/>
      <c r="OCJ1938" s="10"/>
      <c r="OCK1938" s="10"/>
      <c r="OCL1938" s="10"/>
      <c r="OCM1938" s="10"/>
      <c r="OCN1938" s="10"/>
      <c r="OCO1938" s="10"/>
      <c r="OCP1938" s="10"/>
      <c r="OCQ1938" s="10"/>
      <c r="OCR1938" s="10"/>
      <c r="OCS1938" s="10"/>
      <c r="OCT1938" s="10"/>
      <c r="OCU1938" s="10"/>
      <c r="OCV1938" s="10"/>
      <c r="OCW1938" s="10"/>
      <c r="OCX1938" s="10"/>
      <c r="OCY1938" s="10"/>
      <c r="OCZ1938" s="10"/>
      <c r="ODA1938" s="10"/>
      <c r="ODB1938" s="10"/>
      <c r="ODC1938" s="10"/>
      <c r="ODD1938" s="10"/>
      <c r="ODE1938" s="10"/>
      <c r="ODF1938" s="10"/>
      <c r="ODG1938" s="10"/>
      <c r="ODH1938" s="10"/>
      <c r="ODI1938" s="10"/>
      <c r="ODJ1938" s="10"/>
      <c r="ODK1938" s="10"/>
      <c r="ODL1938" s="10"/>
      <c r="ODM1938" s="10"/>
      <c r="ODN1938" s="10"/>
      <c r="ODO1938" s="10"/>
      <c r="ODP1938" s="10"/>
      <c r="ODQ1938" s="10"/>
      <c r="ODR1938" s="10"/>
      <c r="ODS1938" s="10"/>
      <c r="ODT1938" s="10"/>
      <c r="ODU1938" s="10"/>
      <c r="ODV1938" s="10"/>
      <c r="ODW1938" s="10"/>
      <c r="ODX1938" s="10"/>
      <c r="ODY1938" s="10"/>
      <c r="ODZ1938" s="10"/>
      <c r="OEA1938" s="10"/>
      <c r="OEB1938" s="10"/>
      <c r="OEC1938" s="10"/>
      <c r="OED1938" s="10"/>
      <c r="OEE1938" s="10"/>
      <c r="OEF1938" s="10"/>
      <c r="OEG1938" s="10"/>
      <c r="OEH1938" s="10"/>
      <c r="OEI1938" s="10"/>
      <c r="OEJ1938" s="10"/>
      <c r="OEK1938" s="10"/>
      <c r="OEL1938" s="10"/>
      <c r="OEM1938" s="10"/>
      <c r="OEN1938" s="10"/>
      <c r="OEO1938" s="10"/>
      <c r="OEP1938" s="10"/>
      <c r="OEQ1938" s="10"/>
      <c r="OER1938" s="10"/>
      <c r="OES1938" s="10"/>
      <c r="OET1938" s="10"/>
      <c r="OEU1938" s="10"/>
      <c r="OEV1938" s="10"/>
      <c r="OEW1938" s="10"/>
      <c r="OEX1938" s="10"/>
      <c r="OEY1938" s="10"/>
      <c r="OEZ1938" s="10"/>
      <c r="OFA1938" s="10"/>
      <c r="OFB1938" s="10"/>
      <c r="OFC1938" s="10"/>
      <c r="OFD1938" s="10"/>
      <c r="OFE1938" s="10"/>
      <c r="OFF1938" s="10"/>
      <c r="OFG1938" s="10"/>
      <c r="OFH1938" s="10"/>
      <c r="OFI1938" s="10"/>
      <c r="OFJ1938" s="10"/>
      <c r="OFK1938" s="10"/>
      <c r="OFL1938" s="10"/>
      <c r="OFM1938" s="10"/>
      <c r="OFN1938" s="10"/>
      <c r="OFO1938" s="10"/>
      <c r="OFP1938" s="10"/>
      <c r="OFQ1938" s="10"/>
      <c r="OFR1938" s="10"/>
      <c r="OFS1938" s="10"/>
      <c r="OFT1938" s="10"/>
      <c r="OFU1938" s="10"/>
      <c r="OFV1938" s="10"/>
      <c r="OFW1938" s="10"/>
      <c r="OFX1938" s="10"/>
      <c r="OFY1938" s="10"/>
      <c r="OFZ1938" s="10"/>
      <c r="OGA1938" s="10"/>
      <c r="OGB1938" s="10"/>
      <c r="OGC1938" s="10"/>
      <c r="OGD1938" s="10"/>
      <c r="OGE1938" s="10"/>
      <c r="OGF1938" s="10"/>
      <c r="OGG1938" s="10"/>
      <c r="OGH1938" s="10"/>
      <c r="OGI1938" s="10"/>
      <c r="OGJ1938" s="10"/>
      <c r="OGK1938" s="10"/>
      <c r="OGL1938" s="10"/>
      <c r="OGM1938" s="10"/>
      <c r="OGN1938" s="10"/>
      <c r="OGO1938" s="10"/>
      <c r="OGP1938" s="10"/>
      <c r="OGQ1938" s="10"/>
      <c r="OGR1938" s="10"/>
      <c r="OGS1938" s="10"/>
      <c r="OGT1938" s="10"/>
      <c r="OGU1938" s="10"/>
      <c r="OGV1938" s="10"/>
      <c r="OGW1938" s="10"/>
      <c r="OGX1938" s="10"/>
      <c r="OGY1938" s="10"/>
      <c r="OGZ1938" s="10"/>
      <c r="OHA1938" s="10"/>
      <c r="OHB1938" s="10"/>
      <c r="OHC1938" s="10"/>
      <c r="OHD1938" s="10"/>
      <c r="OHE1938" s="10"/>
      <c r="OHF1938" s="10"/>
      <c r="OHG1938" s="10"/>
      <c r="OHH1938" s="10"/>
      <c r="OHI1938" s="10"/>
      <c r="OHJ1938" s="10"/>
      <c r="OHK1938" s="10"/>
      <c r="OHL1938" s="10"/>
      <c r="OHM1938" s="10"/>
      <c r="OHN1938" s="10"/>
      <c r="OHO1938" s="10"/>
      <c r="OHP1938" s="10"/>
      <c r="OHQ1938" s="10"/>
      <c r="OHR1938" s="10"/>
      <c r="OHS1938" s="10"/>
      <c r="OHT1938" s="10"/>
      <c r="OHU1938" s="10"/>
      <c r="OHV1938" s="10"/>
      <c r="OHW1938" s="10"/>
      <c r="OHX1938" s="10"/>
      <c r="OHY1938" s="10"/>
      <c r="OHZ1938" s="10"/>
      <c r="OIA1938" s="10"/>
      <c r="OIB1938" s="10"/>
      <c r="OIC1938" s="10"/>
      <c r="OID1938" s="10"/>
      <c r="OIE1938" s="10"/>
      <c r="OIF1938" s="10"/>
      <c r="OIG1938" s="10"/>
      <c r="OIH1938" s="10"/>
      <c r="OII1938" s="10"/>
      <c r="OIJ1938" s="10"/>
      <c r="OIK1938" s="10"/>
      <c r="OIL1938" s="10"/>
      <c r="OIM1938" s="10"/>
      <c r="OIN1938" s="10"/>
      <c r="OIO1938" s="10"/>
      <c r="OIP1938" s="10"/>
      <c r="OIQ1938" s="10"/>
      <c r="OIR1938" s="10"/>
      <c r="OIS1938" s="10"/>
      <c r="OIT1938" s="10"/>
      <c r="OIU1938" s="10"/>
      <c r="OIV1938" s="10"/>
      <c r="OIW1938" s="10"/>
      <c r="OIX1938" s="10"/>
      <c r="OIY1938" s="10"/>
      <c r="OIZ1938" s="10"/>
      <c r="OJA1938" s="10"/>
      <c r="OJB1938" s="10"/>
      <c r="OJC1938" s="10"/>
      <c r="OJD1938" s="10"/>
      <c r="OJE1938" s="10"/>
      <c r="OJF1938" s="10"/>
      <c r="OJG1938" s="10"/>
      <c r="OJH1938" s="10"/>
      <c r="OJI1938" s="10"/>
      <c r="OJJ1938" s="10"/>
      <c r="OJK1938" s="10"/>
      <c r="OJL1938" s="10"/>
      <c r="OJM1938" s="10"/>
      <c r="OJN1938" s="10"/>
      <c r="OJO1938" s="10"/>
      <c r="OJP1938" s="10"/>
      <c r="OJQ1938" s="10"/>
      <c r="OJR1938" s="10"/>
      <c r="OJS1938" s="10"/>
      <c r="OJT1938" s="10"/>
      <c r="OJU1938" s="10"/>
      <c r="OJV1938" s="10"/>
      <c r="OJW1938" s="10"/>
      <c r="OJX1938" s="10"/>
      <c r="OJY1938" s="10"/>
      <c r="OJZ1938" s="10"/>
      <c r="OKA1938" s="10"/>
      <c r="OKB1938" s="10"/>
      <c r="OKC1938" s="10"/>
      <c r="OKD1938" s="10"/>
      <c r="OKE1938" s="10"/>
      <c r="OKF1938" s="10"/>
      <c r="OKG1938" s="10"/>
      <c r="OKH1938" s="10"/>
      <c r="OKI1938" s="10"/>
      <c r="OKJ1938" s="10"/>
      <c r="OKK1938" s="10"/>
      <c r="OKL1938" s="10"/>
      <c r="OKM1938" s="10"/>
      <c r="OKN1938" s="10"/>
      <c r="OKO1938" s="10"/>
      <c r="OKP1938" s="10"/>
      <c r="OKQ1938" s="10"/>
      <c r="OKR1938" s="10"/>
      <c r="OKS1938" s="10"/>
      <c r="OKT1938" s="10"/>
      <c r="OKU1938" s="10"/>
      <c r="OKV1938" s="10"/>
      <c r="OKW1938" s="10"/>
      <c r="OKX1938" s="10"/>
      <c r="OKY1938" s="10"/>
      <c r="OKZ1938" s="10"/>
      <c r="OLA1938" s="10"/>
      <c r="OLB1938" s="10"/>
      <c r="OLC1938" s="10"/>
      <c r="OLD1938" s="10"/>
      <c r="OLE1938" s="10"/>
      <c r="OLF1938" s="10"/>
      <c r="OLG1938" s="10"/>
      <c r="OLH1938" s="10"/>
      <c r="OLI1938" s="10"/>
      <c r="OLJ1938" s="10"/>
      <c r="OLK1938" s="10"/>
      <c r="OLL1938" s="10"/>
      <c r="OLM1938" s="10"/>
      <c r="OLN1938" s="10"/>
      <c r="OLO1938" s="10"/>
      <c r="OLP1938" s="10"/>
      <c r="OLQ1938" s="10"/>
      <c r="OLR1938" s="10"/>
      <c r="OLS1938" s="10"/>
      <c r="OLT1938" s="10"/>
      <c r="OLU1938" s="10"/>
      <c r="OLV1938" s="10"/>
      <c r="OLW1938" s="10"/>
      <c r="OLX1938" s="10"/>
      <c r="OLY1938" s="10"/>
      <c r="OLZ1938" s="10"/>
      <c r="OMA1938" s="10"/>
      <c r="OMB1938" s="10"/>
      <c r="OMC1938" s="10"/>
      <c r="OMD1938" s="10"/>
      <c r="OME1938" s="10"/>
      <c r="OMF1938" s="10"/>
      <c r="OMG1938" s="10"/>
      <c r="OMH1938" s="10"/>
      <c r="OMI1938" s="10"/>
      <c r="OMJ1938" s="10"/>
      <c r="OMK1938" s="10"/>
      <c r="OML1938" s="10"/>
      <c r="OMM1938" s="10"/>
      <c r="OMN1938" s="10"/>
      <c r="OMO1938" s="10"/>
      <c r="OMP1938" s="10"/>
      <c r="OMQ1938" s="10"/>
      <c r="OMR1938" s="10"/>
      <c r="OMS1938" s="10"/>
      <c r="OMT1938" s="10"/>
      <c r="OMU1938" s="10"/>
      <c r="OMV1938" s="10"/>
      <c r="OMW1938" s="10"/>
      <c r="OMX1938" s="10"/>
      <c r="OMY1938" s="10"/>
      <c r="OMZ1938" s="10"/>
      <c r="ONA1938" s="10"/>
      <c r="ONB1938" s="10"/>
      <c r="ONC1938" s="10"/>
      <c r="OND1938" s="10"/>
      <c r="ONE1938" s="10"/>
      <c r="ONF1938" s="10"/>
      <c r="ONG1938" s="10"/>
      <c r="ONH1938" s="10"/>
      <c r="ONI1938" s="10"/>
      <c r="ONJ1938" s="10"/>
      <c r="ONK1938" s="10"/>
      <c r="ONL1938" s="10"/>
      <c r="ONM1938" s="10"/>
      <c r="ONN1938" s="10"/>
      <c r="ONO1938" s="10"/>
      <c r="ONP1938" s="10"/>
      <c r="ONQ1938" s="10"/>
      <c r="ONR1938" s="10"/>
      <c r="ONS1938" s="10"/>
      <c r="ONT1938" s="10"/>
      <c r="ONU1938" s="10"/>
      <c r="ONV1938" s="10"/>
      <c r="ONW1938" s="10"/>
      <c r="ONX1938" s="10"/>
      <c r="ONY1938" s="10"/>
      <c r="ONZ1938" s="10"/>
      <c r="OOA1938" s="10"/>
      <c r="OOB1938" s="10"/>
      <c r="OOC1938" s="10"/>
      <c r="OOD1938" s="10"/>
      <c r="OOE1938" s="10"/>
      <c r="OOF1938" s="10"/>
      <c r="OOG1938" s="10"/>
      <c r="OOH1938" s="10"/>
      <c r="OOI1938" s="10"/>
      <c r="OOJ1938" s="10"/>
      <c r="OOK1938" s="10"/>
      <c r="OOL1938" s="10"/>
      <c r="OOM1938" s="10"/>
      <c r="OON1938" s="10"/>
      <c r="OOO1938" s="10"/>
      <c r="OOP1938" s="10"/>
      <c r="OOQ1938" s="10"/>
      <c r="OOR1938" s="10"/>
      <c r="OOS1938" s="10"/>
      <c r="OOT1938" s="10"/>
      <c r="OOU1938" s="10"/>
      <c r="OOV1938" s="10"/>
      <c r="OOW1938" s="10"/>
      <c r="OOX1938" s="10"/>
      <c r="OOY1938" s="10"/>
      <c r="OOZ1938" s="10"/>
      <c r="OPA1938" s="10"/>
      <c r="OPB1938" s="10"/>
      <c r="OPC1938" s="10"/>
      <c r="OPD1938" s="10"/>
      <c r="OPE1938" s="10"/>
      <c r="OPF1938" s="10"/>
      <c r="OPG1938" s="10"/>
      <c r="OPH1938" s="10"/>
      <c r="OPI1938" s="10"/>
      <c r="OPJ1938" s="10"/>
      <c r="OPK1938" s="10"/>
      <c r="OPL1938" s="10"/>
      <c r="OPM1938" s="10"/>
      <c r="OPN1938" s="10"/>
      <c r="OPO1938" s="10"/>
      <c r="OPP1938" s="10"/>
      <c r="OPQ1938" s="10"/>
      <c r="OPR1938" s="10"/>
      <c r="OPS1938" s="10"/>
      <c r="OPT1938" s="10"/>
      <c r="OPU1938" s="10"/>
      <c r="OPV1938" s="10"/>
      <c r="OPW1938" s="10"/>
      <c r="OPX1938" s="10"/>
      <c r="OPY1938" s="10"/>
      <c r="OPZ1938" s="10"/>
      <c r="OQA1938" s="10"/>
      <c r="OQB1938" s="10"/>
      <c r="OQC1938" s="10"/>
      <c r="OQD1938" s="10"/>
      <c r="OQE1938" s="10"/>
      <c r="OQF1938" s="10"/>
      <c r="OQG1938" s="10"/>
      <c r="OQH1938" s="10"/>
      <c r="OQI1938" s="10"/>
      <c r="OQJ1938" s="10"/>
      <c r="OQK1938" s="10"/>
      <c r="OQL1938" s="10"/>
      <c r="OQM1938" s="10"/>
      <c r="OQN1938" s="10"/>
      <c r="OQO1938" s="10"/>
      <c r="OQP1938" s="10"/>
      <c r="OQQ1938" s="10"/>
      <c r="OQR1938" s="10"/>
      <c r="OQS1938" s="10"/>
      <c r="OQT1938" s="10"/>
      <c r="OQU1938" s="10"/>
      <c r="OQV1938" s="10"/>
      <c r="OQW1938" s="10"/>
      <c r="OQX1938" s="10"/>
      <c r="OQY1938" s="10"/>
      <c r="OQZ1938" s="10"/>
      <c r="ORA1938" s="10"/>
      <c r="ORB1938" s="10"/>
      <c r="ORC1938" s="10"/>
      <c r="ORD1938" s="10"/>
      <c r="ORE1938" s="10"/>
      <c r="ORF1938" s="10"/>
      <c r="ORG1938" s="10"/>
      <c r="ORH1938" s="10"/>
      <c r="ORI1938" s="10"/>
      <c r="ORJ1938" s="10"/>
      <c r="ORK1938" s="10"/>
      <c r="ORL1938" s="10"/>
      <c r="ORM1938" s="10"/>
      <c r="ORN1938" s="10"/>
      <c r="ORO1938" s="10"/>
      <c r="ORP1938" s="10"/>
      <c r="ORQ1938" s="10"/>
      <c r="ORR1938" s="10"/>
      <c r="ORS1938" s="10"/>
      <c r="ORT1938" s="10"/>
      <c r="ORU1938" s="10"/>
      <c r="ORV1938" s="10"/>
      <c r="ORW1938" s="10"/>
      <c r="ORX1938" s="10"/>
      <c r="ORY1938" s="10"/>
      <c r="ORZ1938" s="10"/>
      <c r="OSA1938" s="10"/>
      <c r="OSB1938" s="10"/>
      <c r="OSC1938" s="10"/>
      <c r="OSD1938" s="10"/>
      <c r="OSE1938" s="10"/>
      <c r="OSF1938" s="10"/>
      <c r="OSG1938" s="10"/>
      <c r="OSH1938" s="10"/>
      <c r="OSI1938" s="10"/>
      <c r="OSJ1938" s="10"/>
      <c r="OSK1938" s="10"/>
      <c r="OSL1938" s="10"/>
      <c r="OSM1938" s="10"/>
      <c r="OSN1938" s="10"/>
      <c r="OSO1938" s="10"/>
      <c r="OSP1938" s="10"/>
      <c r="OSQ1938" s="10"/>
      <c r="OSR1938" s="10"/>
      <c r="OSS1938" s="10"/>
      <c r="OST1938" s="10"/>
      <c r="OSU1938" s="10"/>
      <c r="OSV1938" s="10"/>
      <c r="OSW1938" s="10"/>
      <c r="OSX1938" s="10"/>
      <c r="OSY1938" s="10"/>
      <c r="OSZ1938" s="10"/>
      <c r="OTA1938" s="10"/>
      <c r="OTB1938" s="10"/>
      <c r="OTC1938" s="10"/>
      <c r="OTD1938" s="10"/>
      <c r="OTE1938" s="10"/>
      <c r="OTF1938" s="10"/>
      <c r="OTG1938" s="10"/>
      <c r="OTH1938" s="10"/>
      <c r="OTI1938" s="10"/>
      <c r="OTJ1938" s="10"/>
      <c r="OTK1938" s="10"/>
      <c r="OTL1938" s="10"/>
      <c r="OTM1938" s="10"/>
      <c r="OTN1938" s="10"/>
      <c r="OTO1938" s="10"/>
      <c r="OTP1938" s="10"/>
      <c r="OTQ1938" s="10"/>
      <c r="OTR1938" s="10"/>
      <c r="OTS1938" s="10"/>
      <c r="OTT1938" s="10"/>
      <c r="OTU1938" s="10"/>
      <c r="OTV1938" s="10"/>
      <c r="OTW1938" s="10"/>
      <c r="OTX1938" s="10"/>
      <c r="OTY1938" s="10"/>
      <c r="OTZ1938" s="10"/>
      <c r="OUA1938" s="10"/>
      <c r="OUB1938" s="10"/>
      <c r="OUC1938" s="10"/>
      <c r="OUD1938" s="10"/>
      <c r="OUE1938" s="10"/>
      <c r="OUF1938" s="10"/>
      <c r="OUG1938" s="10"/>
      <c r="OUH1938" s="10"/>
      <c r="OUI1938" s="10"/>
      <c r="OUJ1938" s="10"/>
      <c r="OUK1938" s="10"/>
      <c r="OUL1938" s="10"/>
      <c r="OUM1938" s="10"/>
      <c r="OUN1938" s="10"/>
      <c r="OUO1938" s="10"/>
      <c r="OUP1938" s="10"/>
      <c r="OUQ1938" s="10"/>
      <c r="OUR1938" s="10"/>
      <c r="OUS1938" s="10"/>
      <c r="OUT1938" s="10"/>
      <c r="OUU1938" s="10"/>
      <c r="OUV1938" s="10"/>
      <c r="OUW1938" s="10"/>
      <c r="OUX1938" s="10"/>
      <c r="OUY1938" s="10"/>
      <c r="OUZ1938" s="10"/>
      <c r="OVA1938" s="10"/>
      <c r="OVB1938" s="10"/>
      <c r="OVC1938" s="10"/>
      <c r="OVD1938" s="10"/>
      <c r="OVE1938" s="10"/>
      <c r="OVF1938" s="10"/>
      <c r="OVG1938" s="10"/>
      <c r="OVH1938" s="10"/>
      <c r="OVI1938" s="10"/>
      <c r="OVJ1938" s="10"/>
      <c r="OVK1938" s="10"/>
      <c r="OVL1938" s="10"/>
      <c r="OVM1938" s="10"/>
      <c r="OVN1938" s="10"/>
      <c r="OVO1938" s="10"/>
      <c r="OVP1938" s="10"/>
      <c r="OVQ1938" s="10"/>
      <c r="OVR1938" s="10"/>
      <c r="OVS1938" s="10"/>
      <c r="OVT1938" s="10"/>
      <c r="OVU1938" s="10"/>
      <c r="OVV1938" s="10"/>
      <c r="OVW1938" s="10"/>
      <c r="OVX1938" s="10"/>
      <c r="OVY1938" s="10"/>
      <c r="OVZ1938" s="10"/>
      <c r="OWA1938" s="10"/>
      <c r="OWB1938" s="10"/>
      <c r="OWC1938" s="10"/>
      <c r="OWD1938" s="10"/>
      <c r="OWE1938" s="10"/>
      <c r="OWF1938" s="10"/>
      <c r="OWG1938" s="10"/>
      <c r="OWH1938" s="10"/>
      <c r="OWI1938" s="10"/>
      <c r="OWJ1938" s="10"/>
      <c r="OWK1938" s="10"/>
      <c r="OWL1938" s="10"/>
      <c r="OWM1938" s="10"/>
      <c r="OWN1938" s="10"/>
      <c r="OWO1938" s="10"/>
      <c r="OWP1938" s="10"/>
      <c r="OWQ1938" s="10"/>
      <c r="OWR1938" s="10"/>
      <c r="OWS1938" s="10"/>
      <c r="OWT1938" s="10"/>
      <c r="OWU1938" s="10"/>
      <c r="OWV1938" s="10"/>
      <c r="OWW1938" s="10"/>
      <c r="OWX1938" s="10"/>
      <c r="OWY1938" s="10"/>
      <c r="OWZ1938" s="10"/>
      <c r="OXA1938" s="10"/>
      <c r="OXB1938" s="10"/>
      <c r="OXC1938" s="10"/>
      <c r="OXD1938" s="10"/>
      <c r="OXE1938" s="10"/>
      <c r="OXF1938" s="10"/>
      <c r="OXG1938" s="10"/>
      <c r="OXH1938" s="10"/>
      <c r="OXI1938" s="10"/>
      <c r="OXJ1938" s="10"/>
      <c r="OXK1938" s="10"/>
      <c r="OXL1938" s="10"/>
      <c r="OXM1938" s="10"/>
      <c r="OXN1938" s="10"/>
      <c r="OXO1938" s="10"/>
      <c r="OXP1938" s="10"/>
      <c r="OXQ1938" s="10"/>
      <c r="OXR1938" s="10"/>
      <c r="OXS1938" s="10"/>
      <c r="OXT1938" s="10"/>
      <c r="OXU1938" s="10"/>
      <c r="OXV1938" s="10"/>
      <c r="OXW1938" s="10"/>
      <c r="OXX1938" s="10"/>
      <c r="OXY1938" s="10"/>
      <c r="OXZ1938" s="10"/>
      <c r="OYA1938" s="10"/>
      <c r="OYB1938" s="10"/>
      <c r="OYC1938" s="10"/>
      <c r="OYD1938" s="10"/>
      <c r="OYE1938" s="10"/>
      <c r="OYF1938" s="10"/>
      <c r="OYG1938" s="10"/>
      <c r="OYH1938" s="10"/>
      <c r="OYI1938" s="10"/>
      <c r="OYJ1938" s="10"/>
      <c r="OYK1938" s="10"/>
      <c r="OYL1938" s="10"/>
      <c r="OYM1938" s="10"/>
      <c r="OYN1938" s="10"/>
      <c r="OYO1938" s="10"/>
      <c r="OYP1938" s="10"/>
      <c r="OYQ1938" s="10"/>
      <c r="OYR1938" s="10"/>
      <c r="OYS1938" s="10"/>
      <c r="OYT1938" s="10"/>
      <c r="OYU1938" s="10"/>
      <c r="OYV1938" s="10"/>
      <c r="OYW1938" s="10"/>
      <c r="OYX1938" s="10"/>
      <c r="OYY1938" s="10"/>
      <c r="OYZ1938" s="10"/>
      <c r="OZA1938" s="10"/>
      <c r="OZB1938" s="10"/>
      <c r="OZC1938" s="10"/>
      <c r="OZD1938" s="10"/>
      <c r="OZE1938" s="10"/>
      <c r="OZF1938" s="10"/>
      <c r="OZG1938" s="10"/>
      <c r="OZH1938" s="10"/>
      <c r="OZI1938" s="10"/>
      <c r="OZJ1938" s="10"/>
      <c r="OZK1938" s="10"/>
      <c r="OZL1938" s="10"/>
      <c r="OZM1938" s="10"/>
      <c r="OZN1938" s="10"/>
      <c r="OZO1938" s="10"/>
      <c r="OZP1938" s="10"/>
      <c r="OZQ1938" s="10"/>
      <c r="OZR1938" s="10"/>
      <c r="OZS1938" s="10"/>
      <c r="OZT1938" s="10"/>
      <c r="OZU1938" s="10"/>
      <c r="OZV1938" s="10"/>
      <c r="OZW1938" s="10"/>
      <c r="OZX1938" s="10"/>
      <c r="OZY1938" s="10"/>
      <c r="OZZ1938" s="10"/>
      <c r="PAA1938" s="10"/>
      <c r="PAB1938" s="10"/>
      <c r="PAC1938" s="10"/>
      <c r="PAD1938" s="10"/>
      <c r="PAE1938" s="10"/>
      <c r="PAF1938" s="10"/>
      <c r="PAG1938" s="10"/>
      <c r="PAH1938" s="10"/>
      <c r="PAI1938" s="10"/>
      <c r="PAJ1938" s="10"/>
      <c r="PAK1938" s="10"/>
      <c r="PAL1938" s="10"/>
      <c r="PAM1938" s="10"/>
      <c r="PAN1938" s="10"/>
      <c r="PAO1938" s="10"/>
      <c r="PAP1938" s="10"/>
      <c r="PAQ1938" s="10"/>
      <c r="PAR1938" s="10"/>
      <c r="PAS1938" s="10"/>
      <c r="PAT1938" s="10"/>
      <c r="PAU1938" s="10"/>
      <c r="PAV1938" s="10"/>
      <c r="PAW1938" s="10"/>
      <c r="PAX1938" s="10"/>
      <c r="PAY1938" s="10"/>
      <c r="PAZ1938" s="10"/>
      <c r="PBA1938" s="10"/>
      <c r="PBB1938" s="10"/>
      <c r="PBC1938" s="10"/>
      <c r="PBD1938" s="10"/>
      <c r="PBE1938" s="10"/>
      <c r="PBF1938" s="10"/>
      <c r="PBG1938" s="10"/>
      <c r="PBH1938" s="10"/>
      <c r="PBI1938" s="10"/>
      <c r="PBJ1938" s="10"/>
      <c r="PBK1938" s="10"/>
      <c r="PBL1938" s="10"/>
      <c r="PBM1938" s="10"/>
      <c r="PBN1938" s="10"/>
      <c r="PBO1938" s="10"/>
      <c r="PBP1938" s="10"/>
      <c r="PBQ1938" s="10"/>
      <c r="PBR1938" s="10"/>
      <c r="PBS1938" s="10"/>
      <c r="PBT1938" s="10"/>
      <c r="PBU1938" s="10"/>
      <c r="PBV1938" s="10"/>
      <c r="PBW1938" s="10"/>
      <c r="PBX1938" s="10"/>
      <c r="PBY1938" s="10"/>
      <c r="PBZ1938" s="10"/>
      <c r="PCA1938" s="10"/>
      <c r="PCB1938" s="10"/>
      <c r="PCC1938" s="10"/>
      <c r="PCD1938" s="10"/>
      <c r="PCE1938" s="10"/>
      <c r="PCF1938" s="10"/>
      <c r="PCG1938" s="10"/>
      <c r="PCH1938" s="10"/>
      <c r="PCI1938" s="10"/>
      <c r="PCJ1938" s="10"/>
      <c r="PCK1938" s="10"/>
      <c r="PCL1938" s="10"/>
      <c r="PCM1938" s="10"/>
      <c r="PCN1938" s="10"/>
      <c r="PCO1938" s="10"/>
      <c r="PCP1938" s="10"/>
      <c r="PCQ1938" s="10"/>
      <c r="PCR1938" s="10"/>
      <c r="PCS1938" s="10"/>
      <c r="PCT1938" s="10"/>
      <c r="PCU1938" s="10"/>
      <c r="PCV1938" s="10"/>
      <c r="PCW1938" s="10"/>
      <c r="PCX1938" s="10"/>
      <c r="PCY1938" s="10"/>
      <c r="PCZ1938" s="10"/>
      <c r="PDA1938" s="10"/>
      <c r="PDB1938" s="10"/>
      <c r="PDC1938" s="10"/>
      <c r="PDD1938" s="10"/>
      <c r="PDE1938" s="10"/>
      <c r="PDF1938" s="10"/>
      <c r="PDG1938" s="10"/>
      <c r="PDH1938" s="10"/>
      <c r="PDI1938" s="10"/>
      <c r="PDJ1938" s="10"/>
      <c r="PDK1938" s="10"/>
      <c r="PDL1938" s="10"/>
      <c r="PDM1938" s="10"/>
      <c r="PDN1938" s="10"/>
      <c r="PDO1938" s="10"/>
      <c r="PDP1938" s="10"/>
      <c r="PDQ1938" s="10"/>
      <c r="PDR1938" s="10"/>
      <c r="PDS1938" s="10"/>
      <c r="PDT1938" s="10"/>
      <c r="PDU1938" s="10"/>
      <c r="PDV1938" s="10"/>
      <c r="PDW1938" s="10"/>
      <c r="PDX1938" s="10"/>
      <c r="PDY1938" s="10"/>
      <c r="PDZ1938" s="10"/>
      <c r="PEA1938" s="10"/>
      <c r="PEB1938" s="10"/>
      <c r="PEC1938" s="10"/>
      <c r="PED1938" s="10"/>
      <c r="PEE1938" s="10"/>
      <c r="PEF1938" s="10"/>
      <c r="PEG1938" s="10"/>
      <c r="PEH1938" s="10"/>
      <c r="PEI1938" s="10"/>
      <c r="PEJ1938" s="10"/>
      <c r="PEK1938" s="10"/>
      <c r="PEL1938" s="10"/>
      <c r="PEM1938" s="10"/>
      <c r="PEN1938" s="10"/>
      <c r="PEO1938" s="10"/>
      <c r="PEP1938" s="10"/>
      <c r="PEQ1938" s="10"/>
      <c r="PER1938" s="10"/>
      <c r="PES1938" s="10"/>
      <c r="PET1938" s="10"/>
      <c r="PEU1938" s="10"/>
      <c r="PEV1938" s="10"/>
      <c r="PEW1938" s="10"/>
      <c r="PEX1938" s="10"/>
      <c r="PEY1938" s="10"/>
      <c r="PEZ1938" s="10"/>
      <c r="PFA1938" s="10"/>
      <c r="PFB1938" s="10"/>
      <c r="PFC1938" s="10"/>
      <c r="PFD1938" s="10"/>
      <c r="PFE1938" s="10"/>
      <c r="PFF1938" s="10"/>
      <c r="PFG1938" s="10"/>
      <c r="PFH1938" s="10"/>
      <c r="PFI1938" s="10"/>
      <c r="PFJ1938" s="10"/>
      <c r="PFK1938" s="10"/>
      <c r="PFL1938" s="10"/>
      <c r="PFM1938" s="10"/>
      <c r="PFN1938" s="10"/>
      <c r="PFO1938" s="10"/>
      <c r="PFP1938" s="10"/>
      <c r="PFQ1938" s="10"/>
      <c r="PFR1938" s="10"/>
      <c r="PFS1938" s="10"/>
      <c r="PFT1938" s="10"/>
      <c r="PFU1938" s="10"/>
      <c r="PFV1938" s="10"/>
      <c r="PFW1938" s="10"/>
      <c r="PFX1938" s="10"/>
      <c r="PFY1938" s="10"/>
      <c r="PFZ1938" s="10"/>
      <c r="PGA1938" s="10"/>
      <c r="PGB1938" s="10"/>
      <c r="PGC1938" s="10"/>
      <c r="PGD1938" s="10"/>
      <c r="PGE1938" s="10"/>
      <c r="PGF1938" s="10"/>
      <c r="PGG1938" s="10"/>
      <c r="PGH1938" s="10"/>
      <c r="PGI1938" s="10"/>
      <c r="PGJ1938" s="10"/>
      <c r="PGK1938" s="10"/>
      <c r="PGL1938" s="10"/>
      <c r="PGM1938" s="10"/>
      <c r="PGN1938" s="10"/>
      <c r="PGO1938" s="10"/>
      <c r="PGP1938" s="10"/>
      <c r="PGQ1938" s="10"/>
      <c r="PGR1938" s="10"/>
      <c r="PGS1938" s="10"/>
      <c r="PGT1938" s="10"/>
      <c r="PGU1938" s="10"/>
      <c r="PGV1938" s="10"/>
      <c r="PGW1938" s="10"/>
      <c r="PGX1938" s="10"/>
      <c r="PGY1938" s="10"/>
      <c r="PGZ1938" s="10"/>
      <c r="PHA1938" s="10"/>
      <c r="PHB1938" s="10"/>
      <c r="PHC1938" s="10"/>
      <c r="PHD1938" s="10"/>
      <c r="PHE1938" s="10"/>
      <c r="PHF1938" s="10"/>
      <c r="PHG1938" s="10"/>
      <c r="PHH1938" s="10"/>
      <c r="PHI1938" s="10"/>
      <c r="PHJ1938" s="10"/>
      <c r="PHK1938" s="10"/>
      <c r="PHL1938" s="10"/>
      <c r="PHM1938" s="10"/>
      <c r="PHN1938" s="10"/>
      <c r="PHO1938" s="10"/>
      <c r="PHP1938" s="10"/>
      <c r="PHQ1938" s="10"/>
      <c r="PHR1938" s="10"/>
      <c r="PHS1938" s="10"/>
      <c r="PHT1938" s="10"/>
      <c r="PHU1938" s="10"/>
      <c r="PHV1938" s="10"/>
      <c r="PHW1938" s="10"/>
      <c r="PHX1938" s="10"/>
      <c r="PHY1938" s="10"/>
      <c r="PHZ1938" s="10"/>
      <c r="PIA1938" s="10"/>
      <c r="PIB1938" s="10"/>
      <c r="PIC1938" s="10"/>
      <c r="PID1938" s="10"/>
      <c r="PIE1938" s="10"/>
      <c r="PIF1938" s="10"/>
      <c r="PIG1938" s="10"/>
      <c r="PIH1938" s="10"/>
      <c r="PII1938" s="10"/>
      <c r="PIJ1938" s="10"/>
      <c r="PIK1938" s="10"/>
      <c r="PIL1938" s="10"/>
      <c r="PIM1938" s="10"/>
      <c r="PIN1938" s="10"/>
      <c r="PIO1938" s="10"/>
      <c r="PIP1938" s="10"/>
      <c r="PIQ1938" s="10"/>
      <c r="PIR1938" s="10"/>
      <c r="PIS1938" s="10"/>
      <c r="PIT1938" s="10"/>
      <c r="PIU1938" s="10"/>
      <c r="PIV1938" s="10"/>
      <c r="PIW1938" s="10"/>
      <c r="PIX1938" s="10"/>
      <c r="PIY1938" s="10"/>
      <c r="PIZ1938" s="10"/>
      <c r="PJA1938" s="10"/>
      <c r="PJB1938" s="10"/>
      <c r="PJC1938" s="10"/>
      <c r="PJD1938" s="10"/>
      <c r="PJE1938" s="10"/>
      <c r="PJF1938" s="10"/>
      <c r="PJG1938" s="10"/>
      <c r="PJH1938" s="10"/>
      <c r="PJI1938" s="10"/>
      <c r="PJJ1938" s="10"/>
      <c r="PJK1938" s="10"/>
      <c r="PJL1938" s="10"/>
      <c r="PJM1938" s="10"/>
      <c r="PJN1938" s="10"/>
      <c r="PJO1938" s="10"/>
      <c r="PJP1938" s="10"/>
      <c r="PJQ1938" s="10"/>
      <c r="PJR1938" s="10"/>
      <c r="PJS1938" s="10"/>
      <c r="PJT1938" s="10"/>
      <c r="PJU1938" s="10"/>
      <c r="PJV1938" s="10"/>
      <c r="PJW1938" s="10"/>
      <c r="PJX1938" s="10"/>
      <c r="PJY1938" s="10"/>
      <c r="PJZ1938" s="10"/>
      <c r="PKA1938" s="10"/>
      <c r="PKB1938" s="10"/>
      <c r="PKC1938" s="10"/>
      <c r="PKD1938" s="10"/>
      <c r="PKE1938" s="10"/>
      <c r="PKF1938" s="10"/>
      <c r="PKG1938" s="10"/>
      <c r="PKH1938" s="10"/>
      <c r="PKI1938" s="10"/>
      <c r="PKJ1938" s="10"/>
      <c r="PKK1938" s="10"/>
      <c r="PKL1938" s="10"/>
      <c r="PKM1938" s="10"/>
      <c r="PKN1938" s="10"/>
      <c r="PKO1938" s="10"/>
      <c r="PKP1938" s="10"/>
      <c r="PKQ1938" s="10"/>
      <c r="PKR1938" s="10"/>
      <c r="PKS1938" s="10"/>
      <c r="PKT1938" s="10"/>
      <c r="PKU1938" s="10"/>
      <c r="PKV1938" s="10"/>
      <c r="PKW1938" s="10"/>
      <c r="PKX1938" s="10"/>
      <c r="PKY1938" s="10"/>
      <c r="PKZ1938" s="10"/>
      <c r="PLA1938" s="10"/>
      <c r="PLB1938" s="10"/>
      <c r="PLC1938" s="10"/>
      <c r="PLD1938" s="10"/>
      <c r="PLE1938" s="10"/>
      <c r="PLF1938" s="10"/>
      <c r="PLG1938" s="10"/>
      <c r="PLH1938" s="10"/>
      <c r="PLI1938" s="10"/>
      <c r="PLJ1938" s="10"/>
      <c r="PLK1938" s="10"/>
      <c r="PLL1938" s="10"/>
      <c r="PLM1938" s="10"/>
      <c r="PLN1938" s="10"/>
      <c r="PLO1938" s="10"/>
      <c r="PLP1938" s="10"/>
      <c r="PLQ1938" s="10"/>
      <c r="PLR1938" s="10"/>
      <c r="PLS1938" s="10"/>
      <c r="PLT1938" s="10"/>
      <c r="PLU1938" s="10"/>
      <c r="PLV1938" s="10"/>
      <c r="PLW1938" s="10"/>
      <c r="PLX1938" s="10"/>
      <c r="PLY1938" s="10"/>
      <c r="PLZ1938" s="10"/>
      <c r="PMA1938" s="10"/>
      <c r="PMB1938" s="10"/>
      <c r="PMC1938" s="10"/>
      <c r="PMD1938" s="10"/>
      <c r="PME1938" s="10"/>
      <c r="PMF1938" s="10"/>
      <c r="PMG1938" s="10"/>
      <c r="PMH1938" s="10"/>
      <c r="PMI1938" s="10"/>
      <c r="PMJ1938" s="10"/>
      <c r="PMK1938" s="10"/>
      <c r="PML1938" s="10"/>
      <c r="PMM1938" s="10"/>
      <c r="PMN1938" s="10"/>
      <c r="PMO1938" s="10"/>
      <c r="PMP1938" s="10"/>
      <c r="PMQ1938" s="10"/>
      <c r="PMR1938" s="10"/>
      <c r="PMS1938" s="10"/>
      <c r="PMT1938" s="10"/>
      <c r="PMU1938" s="10"/>
      <c r="PMV1938" s="10"/>
      <c r="PMW1938" s="10"/>
      <c r="PMX1938" s="10"/>
      <c r="PMY1938" s="10"/>
      <c r="PMZ1938" s="10"/>
      <c r="PNA1938" s="10"/>
      <c r="PNB1938" s="10"/>
      <c r="PNC1938" s="10"/>
      <c r="PND1938" s="10"/>
      <c r="PNE1938" s="10"/>
      <c r="PNF1938" s="10"/>
      <c r="PNG1938" s="10"/>
      <c r="PNH1938" s="10"/>
      <c r="PNI1938" s="10"/>
      <c r="PNJ1938" s="10"/>
      <c r="PNK1938" s="10"/>
      <c r="PNL1938" s="10"/>
      <c r="PNM1938" s="10"/>
      <c r="PNN1938" s="10"/>
      <c r="PNO1938" s="10"/>
      <c r="PNP1938" s="10"/>
      <c r="PNQ1938" s="10"/>
      <c r="PNR1938" s="10"/>
      <c r="PNS1938" s="10"/>
      <c r="PNT1938" s="10"/>
      <c r="PNU1938" s="10"/>
      <c r="PNV1938" s="10"/>
      <c r="PNW1938" s="10"/>
      <c r="PNX1938" s="10"/>
      <c r="PNY1938" s="10"/>
      <c r="PNZ1938" s="10"/>
      <c r="POA1938" s="10"/>
      <c r="POB1938" s="10"/>
      <c r="POC1938" s="10"/>
      <c r="POD1938" s="10"/>
      <c r="POE1938" s="10"/>
      <c r="POF1938" s="10"/>
      <c r="POG1938" s="10"/>
      <c r="POH1938" s="10"/>
      <c r="POI1938" s="10"/>
      <c r="POJ1938" s="10"/>
      <c r="POK1938" s="10"/>
      <c r="POL1938" s="10"/>
      <c r="POM1938" s="10"/>
      <c r="PON1938" s="10"/>
      <c r="POO1938" s="10"/>
      <c r="POP1938" s="10"/>
      <c r="POQ1938" s="10"/>
      <c r="POR1938" s="10"/>
      <c r="POS1938" s="10"/>
      <c r="POT1938" s="10"/>
      <c r="POU1938" s="10"/>
      <c r="POV1938" s="10"/>
      <c r="POW1938" s="10"/>
      <c r="POX1938" s="10"/>
      <c r="POY1938" s="10"/>
      <c r="POZ1938" s="10"/>
      <c r="PPA1938" s="10"/>
      <c r="PPB1938" s="10"/>
      <c r="PPC1938" s="10"/>
      <c r="PPD1938" s="10"/>
      <c r="PPE1938" s="10"/>
      <c r="PPF1938" s="10"/>
      <c r="PPG1938" s="10"/>
      <c r="PPH1938" s="10"/>
      <c r="PPI1938" s="10"/>
      <c r="PPJ1938" s="10"/>
      <c r="PPK1938" s="10"/>
      <c r="PPL1938" s="10"/>
      <c r="PPM1938" s="10"/>
      <c r="PPN1938" s="10"/>
      <c r="PPO1938" s="10"/>
      <c r="PPP1938" s="10"/>
      <c r="PPQ1938" s="10"/>
      <c r="PPR1938" s="10"/>
      <c r="PPS1938" s="10"/>
      <c r="PPT1938" s="10"/>
      <c r="PPU1938" s="10"/>
      <c r="PPV1938" s="10"/>
      <c r="PPW1938" s="10"/>
      <c r="PPX1938" s="10"/>
      <c r="PPY1938" s="10"/>
      <c r="PPZ1938" s="10"/>
      <c r="PQA1938" s="10"/>
      <c r="PQB1938" s="10"/>
      <c r="PQC1938" s="10"/>
      <c r="PQD1938" s="10"/>
      <c r="PQE1938" s="10"/>
      <c r="PQF1938" s="10"/>
      <c r="PQG1938" s="10"/>
      <c r="PQH1938" s="10"/>
      <c r="PQI1938" s="10"/>
      <c r="PQJ1938" s="10"/>
      <c r="PQK1938" s="10"/>
      <c r="PQL1938" s="10"/>
      <c r="PQM1938" s="10"/>
      <c r="PQN1938" s="10"/>
      <c r="PQO1938" s="10"/>
      <c r="PQP1938" s="10"/>
      <c r="PQQ1938" s="10"/>
      <c r="PQR1938" s="10"/>
      <c r="PQS1938" s="10"/>
      <c r="PQT1938" s="10"/>
      <c r="PQU1938" s="10"/>
      <c r="PQV1938" s="10"/>
      <c r="PQW1938" s="10"/>
      <c r="PQX1938" s="10"/>
      <c r="PQY1938" s="10"/>
      <c r="PQZ1938" s="10"/>
      <c r="PRA1938" s="10"/>
      <c r="PRB1938" s="10"/>
      <c r="PRC1938" s="10"/>
      <c r="PRD1938" s="10"/>
      <c r="PRE1938" s="10"/>
      <c r="PRF1938" s="10"/>
      <c r="PRG1938" s="10"/>
      <c r="PRH1938" s="10"/>
      <c r="PRI1938" s="10"/>
      <c r="PRJ1938" s="10"/>
      <c r="PRK1938" s="10"/>
      <c r="PRL1938" s="10"/>
      <c r="PRM1938" s="10"/>
      <c r="PRN1938" s="10"/>
      <c r="PRO1938" s="10"/>
      <c r="PRP1938" s="10"/>
      <c r="PRQ1938" s="10"/>
      <c r="PRR1938" s="10"/>
      <c r="PRS1938" s="10"/>
      <c r="PRT1938" s="10"/>
      <c r="PRU1938" s="10"/>
      <c r="PRV1938" s="10"/>
      <c r="PRW1938" s="10"/>
      <c r="PRX1938" s="10"/>
      <c r="PRY1938" s="10"/>
      <c r="PRZ1938" s="10"/>
      <c r="PSA1938" s="10"/>
      <c r="PSB1938" s="10"/>
      <c r="PSC1938" s="10"/>
      <c r="PSD1938" s="10"/>
      <c r="PSE1938" s="10"/>
      <c r="PSF1938" s="10"/>
      <c r="PSG1938" s="10"/>
      <c r="PSH1938" s="10"/>
      <c r="PSI1938" s="10"/>
      <c r="PSJ1938" s="10"/>
      <c r="PSK1938" s="10"/>
      <c r="PSL1938" s="10"/>
      <c r="PSM1938" s="10"/>
      <c r="PSN1938" s="10"/>
      <c r="PSO1938" s="10"/>
      <c r="PSP1938" s="10"/>
      <c r="PSQ1938" s="10"/>
      <c r="PSR1938" s="10"/>
      <c r="PSS1938" s="10"/>
      <c r="PST1938" s="10"/>
      <c r="PSU1938" s="10"/>
      <c r="PSV1938" s="10"/>
      <c r="PSW1938" s="10"/>
      <c r="PSX1938" s="10"/>
      <c r="PSY1938" s="10"/>
      <c r="PSZ1938" s="10"/>
      <c r="PTA1938" s="10"/>
      <c r="PTB1938" s="10"/>
      <c r="PTC1938" s="10"/>
      <c r="PTD1938" s="10"/>
      <c r="PTE1938" s="10"/>
      <c r="PTF1938" s="10"/>
      <c r="PTG1938" s="10"/>
      <c r="PTH1938" s="10"/>
      <c r="PTI1938" s="10"/>
      <c r="PTJ1938" s="10"/>
      <c r="PTK1938" s="10"/>
      <c r="PTL1938" s="10"/>
      <c r="PTM1938" s="10"/>
      <c r="PTN1938" s="10"/>
      <c r="PTO1938" s="10"/>
      <c r="PTP1938" s="10"/>
      <c r="PTQ1938" s="10"/>
      <c r="PTR1938" s="10"/>
      <c r="PTS1938" s="10"/>
      <c r="PTT1938" s="10"/>
      <c r="PTU1938" s="10"/>
      <c r="PTV1938" s="10"/>
      <c r="PTW1938" s="10"/>
      <c r="PTX1938" s="10"/>
      <c r="PTY1938" s="10"/>
      <c r="PTZ1938" s="10"/>
      <c r="PUA1938" s="10"/>
      <c r="PUB1938" s="10"/>
      <c r="PUC1938" s="10"/>
      <c r="PUD1938" s="10"/>
      <c r="PUE1938" s="10"/>
      <c r="PUF1938" s="10"/>
      <c r="PUG1938" s="10"/>
      <c r="PUH1938" s="10"/>
      <c r="PUI1938" s="10"/>
      <c r="PUJ1938" s="10"/>
      <c r="PUK1938" s="10"/>
      <c r="PUL1938" s="10"/>
      <c r="PUM1938" s="10"/>
      <c r="PUN1938" s="10"/>
      <c r="PUO1938" s="10"/>
      <c r="PUP1938" s="10"/>
      <c r="PUQ1938" s="10"/>
      <c r="PUR1938" s="10"/>
      <c r="PUS1938" s="10"/>
      <c r="PUT1938" s="10"/>
      <c r="PUU1938" s="10"/>
      <c r="PUV1938" s="10"/>
      <c r="PUW1938" s="10"/>
      <c r="PUX1938" s="10"/>
      <c r="PUY1938" s="10"/>
      <c r="PUZ1938" s="10"/>
      <c r="PVA1938" s="10"/>
      <c r="PVB1938" s="10"/>
      <c r="PVC1938" s="10"/>
      <c r="PVD1938" s="10"/>
      <c r="PVE1938" s="10"/>
      <c r="PVF1938" s="10"/>
      <c r="PVG1938" s="10"/>
      <c r="PVH1938" s="10"/>
      <c r="PVI1938" s="10"/>
      <c r="PVJ1938" s="10"/>
      <c r="PVK1938" s="10"/>
      <c r="PVL1938" s="10"/>
      <c r="PVM1938" s="10"/>
      <c r="PVN1938" s="10"/>
      <c r="PVO1938" s="10"/>
      <c r="PVP1938" s="10"/>
      <c r="PVQ1938" s="10"/>
      <c r="PVR1938" s="10"/>
      <c r="PVS1938" s="10"/>
      <c r="PVT1938" s="10"/>
      <c r="PVU1938" s="10"/>
      <c r="PVV1938" s="10"/>
      <c r="PVW1938" s="10"/>
      <c r="PVX1938" s="10"/>
      <c r="PVY1938" s="10"/>
      <c r="PVZ1938" s="10"/>
      <c r="PWA1938" s="10"/>
      <c r="PWB1938" s="10"/>
      <c r="PWC1938" s="10"/>
      <c r="PWD1938" s="10"/>
      <c r="PWE1938" s="10"/>
      <c r="PWF1938" s="10"/>
      <c r="PWG1938" s="10"/>
      <c r="PWH1938" s="10"/>
      <c r="PWI1938" s="10"/>
      <c r="PWJ1938" s="10"/>
      <c r="PWK1938" s="10"/>
      <c r="PWL1938" s="10"/>
      <c r="PWM1938" s="10"/>
      <c r="PWN1938" s="10"/>
      <c r="PWO1938" s="10"/>
      <c r="PWP1938" s="10"/>
      <c r="PWQ1938" s="10"/>
      <c r="PWR1938" s="10"/>
      <c r="PWS1938" s="10"/>
      <c r="PWT1938" s="10"/>
      <c r="PWU1938" s="10"/>
      <c r="PWV1938" s="10"/>
      <c r="PWW1938" s="10"/>
      <c r="PWX1938" s="10"/>
      <c r="PWY1938" s="10"/>
      <c r="PWZ1938" s="10"/>
      <c r="PXA1938" s="10"/>
      <c r="PXB1938" s="10"/>
      <c r="PXC1938" s="10"/>
      <c r="PXD1938" s="10"/>
      <c r="PXE1938" s="10"/>
      <c r="PXF1938" s="10"/>
      <c r="PXG1938" s="10"/>
      <c r="PXH1938" s="10"/>
      <c r="PXI1938" s="10"/>
      <c r="PXJ1938" s="10"/>
      <c r="PXK1938" s="10"/>
      <c r="PXL1938" s="10"/>
      <c r="PXM1938" s="10"/>
      <c r="PXN1938" s="10"/>
      <c r="PXO1938" s="10"/>
      <c r="PXP1938" s="10"/>
      <c r="PXQ1938" s="10"/>
      <c r="PXR1938" s="10"/>
      <c r="PXS1938" s="10"/>
      <c r="PXT1938" s="10"/>
      <c r="PXU1938" s="10"/>
      <c r="PXV1938" s="10"/>
      <c r="PXW1938" s="10"/>
      <c r="PXX1938" s="10"/>
      <c r="PXY1938" s="10"/>
      <c r="PXZ1938" s="10"/>
      <c r="PYA1938" s="10"/>
      <c r="PYB1938" s="10"/>
      <c r="PYC1938" s="10"/>
      <c r="PYD1938" s="10"/>
      <c r="PYE1938" s="10"/>
      <c r="PYF1938" s="10"/>
      <c r="PYG1938" s="10"/>
      <c r="PYH1938" s="10"/>
      <c r="PYI1938" s="10"/>
      <c r="PYJ1938" s="10"/>
      <c r="PYK1938" s="10"/>
      <c r="PYL1938" s="10"/>
      <c r="PYM1938" s="10"/>
      <c r="PYN1938" s="10"/>
      <c r="PYO1938" s="10"/>
      <c r="PYP1938" s="10"/>
      <c r="PYQ1938" s="10"/>
      <c r="PYR1938" s="10"/>
      <c r="PYS1938" s="10"/>
      <c r="PYT1938" s="10"/>
      <c r="PYU1938" s="10"/>
      <c r="PYV1938" s="10"/>
      <c r="PYW1938" s="10"/>
      <c r="PYX1938" s="10"/>
      <c r="PYY1938" s="10"/>
      <c r="PYZ1938" s="10"/>
      <c r="PZA1938" s="10"/>
      <c r="PZB1938" s="10"/>
      <c r="PZC1938" s="10"/>
      <c r="PZD1938" s="10"/>
      <c r="PZE1938" s="10"/>
      <c r="PZF1938" s="10"/>
      <c r="PZG1938" s="10"/>
      <c r="PZH1938" s="10"/>
      <c r="PZI1938" s="10"/>
      <c r="PZJ1938" s="10"/>
      <c r="PZK1938" s="10"/>
      <c r="PZL1938" s="10"/>
      <c r="PZM1938" s="10"/>
      <c r="PZN1938" s="10"/>
      <c r="PZO1938" s="10"/>
      <c r="PZP1938" s="10"/>
      <c r="PZQ1938" s="10"/>
      <c r="PZR1938" s="10"/>
      <c r="PZS1938" s="10"/>
      <c r="PZT1938" s="10"/>
      <c r="PZU1938" s="10"/>
      <c r="PZV1938" s="10"/>
      <c r="PZW1938" s="10"/>
      <c r="PZX1938" s="10"/>
      <c r="PZY1938" s="10"/>
      <c r="PZZ1938" s="10"/>
      <c r="QAA1938" s="10"/>
      <c r="QAB1938" s="10"/>
      <c r="QAC1938" s="10"/>
      <c r="QAD1938" s="10"/>
      <c r="QAE1938" s="10"/>
      <c r="QAF1938" s="10"/>
      <c r="QAG1938" s="10"/>
      <c r="QAH1938" s="10"/>
      <c r="QAI1938" s="10"/>
      <c r="QAJ1938" s="10"/>
      <c r="QAK1938" s="10"/>
      <c r="QAL1938" s="10"/>
      <c r="QAM1938" s="10"/>
      <c r="QAN1938" s="10"/>
      <c r="QAO1938" s="10"/>
      <c r="QAP1938" s="10"/>
      <c r="QAQ1938" s="10"/>
      <c r="QAR1938" s="10"/>
      <c r="QAS1938" s="10"/>
      <c r="QAT1938" s="10"/>
      <c r="QAU1938" s="10"/>
      <c r="QAV1938" s="10"/>
      <c r="QAW1938" s="10"/>
      <c r="QAX1938" s="10"/>
      <c r="QAY1938" s="10"/>
      <c r="QAZ1938" s="10"/>
      <c r="QBA1938" s="10"/>
      <c r="QBB1938" s="10"/>
      <c r="QBC1938" s="10"/>
      <c r="QBD1938" s="10"/>
      <c r="QBE1938" s="10"/>
      <c r="QBF1938" s="10"/>
      <c r="QBG1938" s="10"/>
      <c r="QBH1938" s="10"/>
      <c r="QBI1938" s="10"/>
      <c r="QBJ1938" s="10"/>
      <c r="QBK1938" s="10"/>
      <c r="QBL1938" s="10"/>
      <c r="QBM1938" s="10"/>
      <c r="QBN1938" s="10"/>
      <c r="QBO1938" s="10"/>
      <c r="QBP1938" s="10"/>
      <c r="QBQ1938" s="10"/>
      <c r="QBR1938" s="10"/>
      <c r="QBS1938" s="10"/>
      <c r="QBT1938" s="10"/>
      <c r="QBU1938" s="10"/>
      <c r="QBV1938" s="10"/>
      <c r="QBW1938" s="10"/>
      <c r="QBX1938" s="10"/>
      <c r="QBY1938" s="10"/>
      <c r="QBZ1938" s="10"/>
      <c r="QCA1938" s="10"/>
      <c r="QCB1938" s="10"/>
      <c r="QCC1938" s="10"/>
      <c r="QCD1938" s="10"/>
      <c r="QCE1938" s="10"/>
      <c r="QCF1938" s="10"/>
      <c r="QCG1938" s="10"/>
      <c r="QCH1938" s="10"/>
      <c r="QCI1938" s="10"/>
      <c r="QCJ1938" s="10"/>
      <c r="QCK1938" s="10"/>
      <c r="QCL1938" s="10"/>
      <c r="QCM1938" s="10"/>
      <c r="QCN1938" s="10"/>
      <c r="QCO1938" s="10"/>
      <c r="QCP1938" s="10"/>
      <c r="QCQ1938" s="10"/>
      <c r="QCR1938" s="10"/>
      <c r="QCS1938" s="10"/>
      <c r="QCT1938" s="10"/>
      <c r="QCU1938" s="10"/>
      <c r="QCV1938" s="10"/>
      <c r="QCW1938" s="10"/>
      <c r="QCX1938" s="10"/>
      <c r="QCY1938" s="10"/>
      <c r="QCZ1938" s="10"/>
      <c r="QDA1938" s="10"/>
      <c r="QDB1938" s="10"/>
      <c r="QDC1938" s="10"/>
      <c r="QDD1938" s="10"/>
      <c r="QDE1938" s="10"/>
      <c r="QDF1938" s="10"/>
      <c r="QDG1938" s="10"/>
      <c r="QDH1938" s="10"/>
      <c r="QDI1938" s="10"/>
      <c r="QDJ1938" s="10"/>
      <c r="QDK1938" s="10"/>
      <c r="QDL1938" s="10"/>
      <c r="QDM1938" s="10"/>
      <c r="QDN1938" s="10"/>
      <c r="QDO1938" s="10"/>
      <c r="QDP1938" s="10"/>
      <c r="QDQ1938" s="10"/>
      <c r="QDR1938" s="10"/>
      <c r="QDS1938" s="10"/>
      <c r="QDT1938" s="10"/>
      <c r="QDU1938" s="10"/>
      <c r="QDV1938" s="10"/>
      <c r="QDW1938" s="10"/>
      <c r="QDX1938" s="10"/>
      <c r="QDY1938" s="10"/>
      <c r="QDZ1938" s="10"/>
      <c r="QEA1938" s="10"/>
      <c r="QEB1938" s="10"/>
      <c r="QEC1938" s="10"/>
      <c r="QED1938" s="10"/>
      <c r="QEE1938" s="10"/>
      <c r="QEF1938" s="10"/>
      <c r="QEG1938" s="10"/>
      <c r="QEH1938" s="10"/>
      <c r="QEI1938" s="10"/>
      <c r="QEJ1938" s="10"/>
      <c r="QEK1938" s="10"/>
      <c r="QEL1938" s="10"/>
      <c r="QEM1938" s="10"/>
      <c r="QEN1938" s="10"/>
      <c r="QEO1938" s="10"/>
      <c r="QEP1938" s="10"/>
      <c r="QEQ1938" s="10"/>
      <c r="QER1938" s="10"/>
      <c r="QES1938" s="10"/>
      <c r="QET1938" s="10"/>
      <c r="QEU1938" s="10"/>
      <c r="QEV1938" s="10"/>
      <c r="QEW1938" s="10"/>
      <c r="QEX1938" s="10"/>
      <c r="QEY1938" s="10"/>
      <c r="QEZ1938" s="10"/>
      <c r="QFA1938" s="10"/>
      <c r="QFB1938" s="10"/>
      <c r="QFC1938" s="10"/>
      <c r="QFD1938" s="10"/>
      <c r="QFE1938" s="10"/>
      <c r="QFF1938" s="10"/>
      <c r="QFG1938" s="10"/>
      <c r="QFH1938" s="10"/>
      <c r="QFI1938" s="10"/>
      <c r="QFJ1938" s="10"/>
      <c r="QFK1938" s="10"/>
      <c r="QFL1938" s="10"/>
      <c r="QFM1938" s="10"/>
      <c r="QFN1938" s="10"/>
      <c r="QFO1938" s="10"/>
      <c r="QFP1938" s="10"/>
      <c r="QFQ1938" s="10"/>
      <c r="QFR1938" s="10"/>
      <c r="QFS1938" s="10"/>
      <c r="QFT1938" s="10"/>
      <c r="QFU1938" s="10"/>
      <c r="QFV1938" s="10"/>
      <c r="QFW1938" s="10"/>
      <c r="QFX1938" s="10"/>
      <c r="QFY1938" s="10"/>
      <c r="QFZ1938" s="10"/>
      <c r="QGA1938" s="10"/>
      <c r="QGB1938" s="10"/>
      <c r="QGC1938" s="10"/>
      <c r="QGD1938" s="10"/>
      <c r="QGE1938" s="10"/>
      <c r="QGF1938" s="10"/>
      <c r="QGG1938" s="10"/>
      <c r="QGH1938" s="10"/>
      <c r="QGI1938" s="10"/>
      <c r="QGJ1938" s="10"/>
      <c r="QGK1938" s="10"/>
      <c r="QGL1938" s="10"/>
      <c r="QGM1938" s="10"/>
      <c r="QGN1938" s="10"/>
      <c r="QGO1938" s="10"/>
      <c r="QGP1938" s="10"/>
      <c r="QGQ1938" s="10"/>
      <c r="QGR1938" s="10"/>
      <c r="QGS1938" s="10"/>
      <c r="QGT1938" s="10"/>
      <c r="QGU1938" s="10"/>
      <c r="QGV1938" s="10"/>
      <c r="QGW1938" s="10"/>
      <c r="QGX1938" s="10"/>
      <c r="QGY1938" s="10"/>
      <c r="QGZ1938" s="10"/>
      <c r="QHA1938" s="10"/>
      <c r="QHB1938" s="10"/>
      <c r="QHC1938" s="10"/>
      <c r="QHD1938" s="10"/>
      <c r="QHE1938" s="10"/>
      <c r="QHF1938" s="10"/>
      <c r="QHG1938" s="10"/>
      <c r="QHH1938" s="10"/>
      <c r="QHI1938" s="10"/>
      <c r="QHJ1938" s="10"/>
      <c r="QHK1938" s="10"/>
      <c r="QHL1938" s="10"/>
      <c r="QHM1938" s="10"/>
      <c r="QHN1938" s="10"/>
      <c r="QHO1938" s="10"/>
      <c r="QHP1938" s="10"/>
      <c r="QHQ1938" s="10"/>
      <c r="QHR1938" s="10"/>
      <c r="QHS1938" s="10"/>
      <c r="QHT1938" s="10"/>
      <c r="QHU1938" s="10"/>
      <c r="QHV1938" s="10"/>
      <c r="QHW1938" s="10"/>
      <c r="QHX1938" s="10"/>
      <c r="QHY1938" s="10"/>
      <c r="QHZ1938" s="10"/>
      <c r="QIA1938" s="10"/>
      <c r="QIB1938" s="10"/>
      <c r="QIC1938" s="10"/>
      <c r="QID1938" s="10"/>
      <c r="QIE1938" s="10"/>
      <c r="QIF1938" s="10"/>
      <c r="QIG1938" s="10"/>
      <c r="QIH1938" s="10"/>
      <c r="QII1938" s="10"/>
      <c r="QIJ1938" s="10"/>
      <c r="QIK1938" s="10"/>
      <c r="QIL1938" s="10"/>
      <c r="QIM1938" s="10"/>
      <c r="QIN1938" s="10"/>
      <c r="QIO1938" s="10"/>
      <c r="QIP1938" s="10"/>
      <c r="QIQ1938" s="10"/>
      <c r="QIR1938" s="10"/>
      <c r="QIS1938" s="10"/>
      <c r="QIT1938" s="10"/>
      <c r="QIU1938" s="10"/>
      <c r="QIV1938" s="10"/>
      <c r="QIW1938" s="10"/>
      <c r="QIX1938" s="10"/>
      <c r="QIY1938" s="10"/>
      <c r="QIZ1938" s="10"/>
      <c r="QJA1938" s="10"/>
      <c r="QJB1938" s="10"/>
      <c r="QJC1938" s="10"/>
      <c r="QJD1938" s="10"/>
      <c r="QJE1938" s="10"/>
      <c r="QJF1938" s="10"/>
      <c r="QJG1938" s="10"/>
      <c r="QJH1938" s="10"/>
      <c r="QJI1938" s="10"/>
      <c r="QJJ1938" s="10"/>
      <c r="QJK1938" s="10"/>
      <c r="QJL1938" s="10"/>
      <c r="QJM1938" s="10"/>
      <c r="QJN1938" s="10"/>
      <c r="QJO1938" s="10"/>
      <c r="QJP1938" s="10"/>
      <c r="QJQ1938" s="10"/>
      <c r="QJR1938" s="10"/>
      <c r="QJS1938" s="10"/>
      <c r="QJT1938" s="10"/>
      <c r="QJU1938" s="10"/>
      <c r="QJV1938" s="10"/>
      <c r="QJW1938" s="10"/>
      <c r="QJX1938" s="10"/>
      <c r="QJY1938" s="10"/>
      <c r="QJZ1938" s="10"/>
      <c r="QKA1938" s="10"/>
      <c r="QKB1938" s="10"/>
      <c r="QKC1938" s="10"/>
      <c r="QKD1938" s="10"/>
      <c r="QKE1938" s="10"/>
      <c r="QKF1938" s="10"/>
      <c r="QKG1938" s="10"/>
      <c r="QKH1938" s="10"/>
      <c r="QKI1938" s="10"/>
      <c r="QKJ1938" s="10"/>
      <c r="QKK1938" s="10"/>
      <c r="QKL1938" s="10"/>
      <c r="QKM1938" s="10"/>
      <c r="QKN1938" s="10"/>
      <c r="QKO1938" s="10"/>
      <c r="QKP1938" s="10"/>
      <c r="QKQ1938" s="10"/>
      <c r="QKR1938" s="10"/>
      <c r="QKS1938" s="10"/>
      <c r="QKT1938" s="10"/>
      <c r="QKU1938" s="10"/>
      <c r="QKV1938" s="10"/>
      <c r="QKW1938" s="10"/>
      <c r="QKX1938" s="10"/>
      <c r="QKY1938" s="10"/>
      <c r="QKZ1938" s="10"/>
      <c r="QLA1938" s="10"/>
      <c r="QLB1938" s="10"/>
      <c r="QLC1938" s="10"/>
      <c r="QLD1938" s="10"/>
      <c r="QLE1938" s="10"/>
      <c r="QLF1938" s="10"/>
      <c r="QLG1938" s="10"/>
      <c r="QLH1938" s="10"/>
      <c r="QLI1938" s="10"/>
      <c r="QLJ1938" s="10"/>
      <c r="QLK1938" s="10"/>
      <c r="QLL1938" s="10"/>
      <c r="QLM1938" s="10"/>
      <c r="QLN1938" s="10"/>
      <c r="QLO1938" s="10"/>
      <c r="QLP1938" s="10"/>
      <c r="QLQ1938" s="10"/>
      <c r="QLR1938" s="10"/>
      <c r="QLS1938" s="10"/>
      <c r="QLT1938" s="10"/>
      <c r="QLU1938" s="10"/>
      <c r="QLV1938" s="10"/>
      <c r="QLW1938" s="10"/>
      <c r="QLX1938" s="10"/>
      <c r="QLY1938" s="10"/>
      <c r="QLZ1938" s="10"/>
      <c r="QMA1938" s="10"/>
      <c r="QMB1938" s="10"/>
      <c r="QMC1938" s="10"/>
      <c r="QMD1938" s="10"/>
      <c r="QME1938" s="10"/>
      <c r="QMF1938" s="10"/>
      <c r="QMG1938" s="10"/>
      <c r="QMH1938" s="10"/>
      <c r="QMI1938" s="10"/>
      <c r="QMJ1938" s="10"/>
      <c r="QMK1938" s="10"/>
      <c r="QML1938" s="10"/>
      <c r="QMM1938" s="10"/>
      <c r="QMN1938" s="10"/>
      <c r="QMO1938" s="10"/>
      <c r="QMP1938" s="10"/>
      <c r="QMQ1938" s="10"/>
      <c r="QMR1938" s="10"/>
      <c r="QMS1938" s="10"/>
      <c r="QMT1938" s="10"/>
      <c r="QMU1938" s="10"/>
      <c r="QMV1938" s="10"/>
      <c r="QMW1938" s="10"/>
      <c r="QMX1938" s="10"/>
      <c r="QMY1938" s="10"/>
      <c r="QMZ1938" s="10"/>
      <c r="QNA1938" s="10"/>
      <c r="QNB1938" s="10"/>
      <c r="QNC1938" s="10"/>
      <c r="QND1938" s="10"/>
      <c r="QNE1938" s="10"/>
      <c r="QNF1938" s="10"/>
      <c r="QNG1938" s="10"/>
      <c r="QNH1938" s="10"/>
      <c r="QNI1938" s="10"/>
      <c r="QNJ1938" s="10"/>
      <c r="QNK1938" s="10"/>
      <c r="QNL1938" s="10"/>
      <c r="QNM1938" s="10"/>
      <c r="QNN1938" s="10"/>
      <c r="QNO1938" s="10"/>
      <c r="QNP1938" s="10"/>
      <c r="QNQ1938" s="10"/>
      <c r="QNR1938" s="10"/>
      <c r="QNS1938" s="10"/>
      <c r="QNT1938" s="10"/>
      <c r="QNU1938" s="10"/>
      <c r="QNV1938" s="10"/>
      <c r="QNW1938" s="10"/>
      <c r="QNX1938" s="10"/>
      <c r="QNY1938" s="10"/>
      <c r="QNZ1938" s="10"/>
      <c r="QOA1938" s="10"/>
      <c r="QOB1938" s="10"/>
      <c r="QOC1938" s="10"/>
      <c r="QOD1938" s="10"/>
      <c r="QOE1938" s="10"/>
      <c r="QOF1938" s="10"/>
      <c r="QOG1938" s="10"/>
      <c r="QOH1938" s="10"/>
      <c r="QOI1938" s="10"/>
      <c r="QOJ1938" s="10"/>
      <c r="QOK1938" s="10"/>
      <c r="QOL1938" s="10"/>
      <c r="QOM1938" s="10"/>
      <c r="QON1938" s="10"/>
      <c r="QOO1938" s="10"/>
      <c r="QOP1938" s="10"/>
      <c r="QOQ1938" s="10"/>
      <c r="QOR1938" s="10"/>
      <c r="QOS1938" s="10"/>
      <c r="QOT1938" s="10"/>
      <c r="QOU1938" s="10"/>
      <c r="QOV1938" s="10"/>
      <c r="QOW1938" s="10"/>
      <c r="QOX1938" s="10"/>
      <c r="QOY1938" s="10"/>
      <c r="QOZ1938" s="10"/>
      <c r="QPA1938" s="10"/>
      <c r="QPB1938" s="10"/>
      <c r="QPC1938" s="10"/>
      <c r="QPD1938" s="10"/>
      <c r="QPE1938" s="10"/>
      <c r="QPF1938" s="10"/>
      <c r="QPG1938" s="10"/>
      <c r="QPH1938" s="10"/>
      <c r="QPI1938" s="10"/>
      <c r="QPJ1938" s="10"/>
      <c r="QPK1938" s="10"/>
      <c r="QPL1938" s="10"/>
      <c r="QPM1938" s="10"/>
      <c r="QPN1938" s="10"/>
      <c r="QPO1938" s="10"/>
      <c r="QPP1938" s="10"/>
      <c r="QPQ1938" s="10"/>
      <c r="QPR1938" s="10"/>
      <c r="QPS1938" s="10"/>
      <c r="QPT1938" s="10"/>
      <c r="QPU1938" s="10"/>
      <c r="QPV1938" s="10"/>
      <c r="QPW1938" s="10"/>
      <c r="QPX1938" s="10"/>
      <c r="QPY1938" s="10"/>
      <c r="QPZ1938" s="10"/>
      <c r="QQA1938" s="10"/>
      <c r="QQB1938" s="10"/>
      <c r="QQC1938" s="10"/>
      <c r="QQD1938" s="10"/>
      <c r="QQE1938" s="10"/>
      <c r="QQF1938" s="10"/>
      <c r="QQG1938" s="10"/>
      <c r="QQH1938" s="10"/>
      <c r="QQI1938" s="10"/>
      <c r="QQJ1938" s="10"/>
      <c r="QQK1938" s="10"/>
      <c r="QQL1938" s="10"/>
      <c r="QQM1938" s="10"/>
      <c r="QQN1938" s="10"/>
      <c r="QQO1938" s="10"/>
      <c r="QQP1938" s="10"/>
      <c r="QQQ1938" s="10"/>
      <c r="QQR1938" s="10"/>
      <c r="QQS1938" s="10"/>
      <c r="QQT1938" s="10"/>
      <c r="QQU1938" s="10"/>
      <c r="QQV1938" s="10"/>
      <c r="QQW1938" s="10"/>
      <c r="QQX1938" s="10"/>
      <c r="QQY1938" s="10"/>
      <c r="QQZ1938" s="10"/>
      <c r="QRA1938" s="10"/>
      <c r="QRB1938" s="10"/>
      <c r="QRC1938" s="10"/>
      <c r="QRD1938" s="10"/>
      <c r="QRE1938" s="10"/>
      <c r="QRF1938" s="10"/>
      <c r="QRG1938" s="10"/>
      <c r="QRH1938" s="10"/>
      <c r="QRI1938" s="10"/>
      <c r="QRJ1938" s="10"/>
      <c r="QRK1938" s="10"/>
      <c r="QRL1938" s="10"/>
      <c r="QRM1938" s="10"/>
      <c r="QRN1938" s="10"/>
      <c r="QRO1938" s="10"/>
      <c r="QRP1938" s="10"/>
      <c r="QRQ1938" s="10"/>
      <c r="QRR1938" s="10"/>
      <c r="QRS1938" s="10"/>
      <c r="QRT1938" s="10"/>
      <c r="QRU1938" s="10"/>
      <c r="QRV1938" s="10"/>
      <c r="QRW1938" s="10"/>
      <c r="QRX1938" s="10"/>
      <c r="QRY1938" s="10"/>
      <c r="QRZ1938" s="10"/>
      <c r="QSA1938" s="10"/>
      <c r="QSB1938" s="10"/>
      <c r="QSC1938" s="10"/>
      <c r="QSD1938" s="10"/>
      <c r="QSE1938" s="10"/>
      <c r="QSF1938" s="10"/>
      <c r="QSG1938" s="10"/>
      <c r="QSH1938" s="10"/>
      <c r="QSI1938" s="10"/>
      <c r="QSJ1938" s="10"/>
      <c r="QSK1938" s="10"/>
      <c r="QSL1938" s="10"/>
      <c r="QSM1938" s="10"/>
      <c r="QSN1938" s="10"/>
      <c r="QSO1938" s="10"/>
      <c r="QSP1938" s="10"/>
      <c r="QSQ1938" s="10"/>
      <c r="QSR1938" s="10"/>
      <c r="QSS1938" s="10"/>
      <c r="QST1938" s="10"/>
      <c r="QSU1938" s="10"/>
      <c r="QSV1938" s="10"/>
      <c r="QSW1938" s="10"/>
      <c r="QSX1938" s="10"/>
      <c r="QSY1938" s="10"/>
      <c r="QSZ1938" s="10"/>
      <c r="QTA1938" s="10"/>
      <c r="QTB1938" s="10"/>
      <c r="QTC1938" s="10"/>
      <c r="QTD1938" s="10"/>
      <c r="QTE1938" s="10"/>
      <c r="QTF1938" s="10"/>
      <c r="QTG1938" s="10"/>
      <c r="QTH1938" s="10"/>
      <c r="QTI1938" s="10"/>
      <c r="QTJ1938" s="10"/>
      <c r="QTK1938" s="10"/>
      <c r="QTL1938" s="10"/>
      <c r="QTM1938" s="10"/>
      <c r="QTN1938" s="10"/>
      <c r="QTO1938" s="10"/>
      <c r="QTP1938" s="10"/>
      <c r="QTQ1938" s="10"/>
      <c r="QTR1938" s="10"/>
      <c r="QTS1938" s="10"/>
      <c r="QTT1938" s="10"/>
      <c r="QTU1938" s="10"/>
      <c r="QTV1938" s="10"/>
      <c r="QTW1938" s="10"/>
      <c r="QTX1938" s="10"/>
      <c r="QTY1938" s="10"/>
      <c r="QTZ1938" s="10"/>
      <c r="QUA1938" s="10"/>
      <c r="QUB1938" s="10"/>
      <c r="QUC1938" s="10"/>
      <c r="QUD1938" s="10"/>
      <c r="QUE1938" s="10"/>
      <c r="QUF1938" s="10"/>
      <c r="QUG1938" s="10"/>
      <c r="QUH1938" s="10"/>
      <c r="QUI1938" s="10"/>
      <c r="QUJ1938" s="10"/>
      <c r="QUK1938" s="10"/>
      <c r="QUL1938" s="10"/>
      <c r="QUM1938" s="10"/>
      <c r="QUN1938" s="10"/>
      <c r="QUO1938" s="10"/>
      <c r="QUP1938" s="10"/>
      <c r="QUQ1938" s="10"/>
      <c r="QUR1938" s="10"/>
      <c r="QUS1938" s="10"/>
      <c r="QUT1938" s="10"/>
      <c r="QUU1938" s="10"/>
      <c r="QUV1938" s="10"/>
      <c r="QUW1938" s="10"/>
      <c r="QUX1938" s="10"/>
      <c r="QUY1938" s="10"/>
      <c r="QUZ1938" s="10"/>
      <c r="QVA1938" s="10"/>
      <c r="QVB1938" s="10"/>
      <c r="QVC1938" s="10"/>
      <c r="QVD1938" s="10"/>
      <c r="QVE1938" s="10"/>
      <c r="QVF1938" s="10"/>
      <c r="QVG1938" s="10"/>
      <c r="QVH1938" s="10"/>
      <c r="QVI1938" s="10"/>
      <c r="QVJ1938" s="10"/>
      <c r="QVK1938" s="10"/>
      <c r="QVL1938" s="10"/>
      <c r="QVM1938" s="10"/>
      <c r="QVN1938" s="10"/>
      <c r="QVO1938" s="10"/>
      <c r="QVP1938" s="10"/>
      <c r="QVQ1938" s="10"/>
      <c r="QVR1938" s="10"/>
      <c r="QVS1938" s="10"/>
      <c r="QVT1938" s="10"/>
      <c r="QVU1938" s="10"/>
      <c r="QVV1938" s="10"/>
      <c r="QVW1938" s="10"/>
      <c r="QVX1938" s="10"/>
      <c r="QVY1938" s="10"/>
      <c r="QVZ1938" s="10"/>
      <c r="QWA1938" s="10"/>
      <c r="QWB1938" s="10"/>
      <c r="QWC1938" s="10"/>
      <c r="QWD1938" s="10"/>
      <c r="QWE1938" s="10"/>
      <c r="QWF1938" s="10"/>
      <c r="QWG1938" s="10"/>
      <c r="QWH1938" s="10"/>
      <c r="QWI1938" s="10"/>
      <c r="QWJ1938" s="10"/>
      <c r="QWK1938" s="10"/>
      <c r="QWL1938" s="10"/>
      <c r="QWM1938" s="10"/>
      <c r="QWN1938" s="10"/>
      <c r="QWO1938" s="10"/>
      <c r="QWP1938" s="10"/>
      <c r="QWQ1938" s="10"/>
      <c r="QWR1938" s="10"/>
      <c r="QWS1938" s="10"/>
      <c r="QWT1938" s="10"/>
      <c r="QWU1938" s="10"/>
      <c r="QWV1938" s="10"/>
      <c r="QWW1938" s="10"/>
      <c r="QWX1938" s="10"/>
      <c r="QWY1938" s="10"/>
      <c r="QWZ1938" s="10"/>
      <c r="QXA1938" s="10"/>
      <c r="QXB1938" s="10"/>
      <c r="QXC1938" s="10"/>
      <c r="QXD1938" s="10"/>
      <c r="QXE1938" s="10"/>
      <c r="QXF1938" s="10"/>
      <c r="QXG1938" s="10"/>
      <c r="QXH1938" s="10"/>
      <c r="QXI1938" s="10"/>
      <c r="QXJ1938" s="10"/>
      <c r="QXK1938" s="10"/>
      <c r="QXL1938" s="10"/>
      <c r="QXM1938" s="10"/>
      <c r="QXN1938" s="10"/>
      <c r="QXO1938" s="10"/>
      <c r="QXP1938" s="10"/>
      <c r="QXQ1938" s="10"/>
      <c r="QXR1938" s="10"/>
      <c r="QXS1938" s="10"/>
      <c r="QXT1938" s="10"/>
      <c r="QXU1938" s="10"/>
      <c r="QXV1938" s="10"/>
      <c r="QXW1938" s="10"/>
      <c r="QXX1938" s="10"/>
      <c r="QXY1938" s="10"/>
      <c r="QXZ1938" s="10"/>
      <c r="QYA1938" s="10"/>
      <c r="QYB1938" s="10"/>
      <c r="QYC1938" s="10"/>
      <c r="QYD1938" s="10"/>
      <c r="QYE1938" s="10"/>
      <c r="QYF1938" s="10"/>
      <c r="QYG1938" s="10"/>
      <c r="QYH1938" s="10"/>
      <c r="QYI1938" s="10"/>
      <c r="QYJ1938" s="10"/>
      <c r="QYK1938" s="10"/>
      <c r="QYL1938" s="10"/>
      <c r="QYM1938" s="10"/>
      <c r="QYN1938" s="10"/>
      <c r="QYO1938" s="10"/>
      <c r="QYP1938" s="10"/>
      <c r="QYQ1938" s="10"/>
      <c r="QYR1938" s="10"/>
      <c r="QYS1938" s="10"/>
      <c r="QYT1938" s="10"/>
      <c r="QYU1938" s="10"/>
      <c r="QYV1938" s="10"/>
      <c r="QYW1938" s="10"/>
      <c r="QYX1938" s="10"/>
      <c r="QYY1938" s="10"/>
      <c r="QYZ1938" s="10"/>
      <c r="QZA1938" s="10"/>
      <c r="QZB1938" s="10"/>
      <c r="QZC1938" s="10"/>
      <c r="QZD1938" s="10"/>
      <c r="QZE1938" s="10"/>
      <c r="QZF1938" s="10"/>
      <c r="QZG1938" s="10"/>
      <c r="QZH1938" s="10"/>
      <c r="QZI1938" s="10"/>
      <c r="QZJ1938" s="10"/>
      <c r="QZK1938" s="10"/>
      <c r="QZL1938" s="10"/>
      <c r="QZM1938" s="10"/>
      <c r="QZN1938" s="10"/>
      <c r="QZO1938" s="10"/>
      <c r="QZP1938" s="10"/>
      <c r="QZQ1938" s="10"/>
      <c r="QZR1938" s="10"/>
      <c r="QZS1938" s="10"/>
      <c r="QZT1938" s="10"/>
      <c r="QZU1938" s="10"/>
      <c r="QZV1938" s="10"/>
      <c r="QZW1938" s="10"/>
      <c r="QZX1938" s="10"/>
      <c r="QZY1938" s="10"/>
      <c r="QZZ1938" s="10"/>
      <c r="RAA1938" s="10"/>
      <c r="RAB1938" s="10"/>
      <c r="RAC1938" s="10"/>
      <c r="RAD1938" s="10"/>
      <c r="RAE1938" s="10"/>
      <c r="RAF1938" s="10"/>
      <c r="RAG1938" s="10"/>
      <c r="RAH1938" s="10"/>
      <c r="RAI1938" s="10"/>
      <c r="RAJ1938" s="10"/>
      <c r="RAK1938" s="10"/>
      <c r="RAL1938" s="10"/>
      <c r="RAM1938" s="10"/>
      <c r="RAN1938" s="10"/>
      <c r="RAO1938" s="10"/>
      <c r="RAP1938" s="10"/>
      <c r="RAQ1938" s="10"/>
      <c r="RAR1938" s="10"/>
      <c r="RAS1938" s="10"/>
      <c r="RAT1938" s="10"/>
      <c r="RAU1938" s="10"/>
      <c r="RAV1938" s="10"/>
      <c r="RAW1938" s="10"/>
      <c r="RAX1938" s="10"/>
      <c r="RAY1938" s="10"/>
      <c r="RAZ1938" s="10"/>
      <c r="RBA1938" s="10"/>
      <c r="RBB1938" s="10"/>
      <c r="RBC1938" s="10"/>
      <c r="RBD1938" s="10"/>
      <c r="RBE1938" s="10"/>
      <c r="RBF1938" s="10"/>
      <c r="RBG1938" s="10"/>
      <c r="RBH1938" s="10"/>
      <c r="RBI1938" s="10"/>
      <c r="RBJ1938" s="10"/>
      <c r="RBK1938" s="10"/>
      <c r="RBL1938" s="10"/>
      <c r="RBM1938" s="10"/>
      <c r="RBN1938" s="10"/>
      <c r="RBO1938" s="10"/>
      <c r="RBP1938" s="10"/>
      <c r="RBQ1938" s="10"/>
      <c r="RBR1938" s="10"/>
      <c r="RBS1938" s="10"/>
      <c r="RBT1938" s="10"/>
      <c r="RBU1938" s="10"/>
      <c r="RBV1938" s="10"/>
      <c r="RBW1938" s="10"/>
      <c r="RBX1938" s="10"/>
      <c r="RBY1938" s="10"/>
      <c r="RBZ1938" s="10"/>
      <c r="RCA1938" s="10"/>
      <c r="RCB1938" s="10"/>
      <c r="RCC1938" s="10"/>
      <c r="RCD1938" s="10"/>
      <c r="RCE1938" s="10"/>
      <c r="RCF1938" s="10"/>
      <c r="RCG1938" s="10"/>
      <c r="RCH1938" s="10"/>
      <c r="RCI1938" s="10"/>
      <c r="RCJ1938" s="10"/>
      <c r="RCK1938" s="10"/>
      <c r="RCL1938" s="10"/>
      <c r="RCM1938" s="10"/>
      <c r="RCN1938" s="10"/>
      <c r="RCO1938" s="10"/>
      <c r="RCP1938" s="10"/>
      <c r="RCQ1938" s="10"/>
      <c r="RCR1938" s="10"/>
      <c r="RCS1938" s="10"/>
      <c r="RCT1938" s="10"/>
      <c r="RCU1938" s="10"/>
      <c r="RCV1938" s="10"/>
      <c r="RCW1938" s="10"/>
      <c r="RCX1938" s="10"/>
      <c r="RCY1938" s="10"/>
      <c r="RCZ1938" s="10"/>
      <c r="RDA1938" s="10"/>
      <c r="RDB1938" s="10"/>
      <c r="RDC1938" s="10"/>
      <c r="RDD1938" s="10"/>
      <c r="RDE1938" s="10"/>
      <c r="RDF1938" s="10"/>
      <c r="RDG1938" s="10"/>
      <c r="RDH1938" s="10"/>
      <c r="RDI1938" s="10"/>
      <c r="RDJ1938" s="10"/>
      <c r="RDK1938" s="10"/>
      <c r="RDL1938" s="10"/>
      <c r="RDM1938" s="10"/>
      <c r="RDN1938" s="10"/>
      <c r="RDO1938" s="10"/>
      <c r="RDP1938" s="10"/>
      <c r="RDQ1938" s="10"/>
      <c r="RDR1938" s="10"/>
      <c r="RDS1938" s="10"/>
      <c r="RDT1938" s="10"/>
      <c r="RDU1938" s="10"/>
      <c r="RDV1938" s="10"/>
      <c r="RDW1938" s="10"/>
      <c r="RDX1938" s="10"/>
      <c r="RDY1938" s="10"/>
      <c r="RDZ1938" s="10"/>
      <c r="REA1938" s="10"/>
      <c r="REB1938" s="10"/>
      <c r="REC1938" s="10"/>
      <c r="RED1938" s="10"/>
      <c r="REE1938" s="10"/>
      <c r="REF1938" s="10"/>
      <c r="REG1938" s="10"/>
      <c r="REH1938" s="10"/>
      <c r="REI1938" s="10"/>
      <c r="REJ1938" s="10"/>
      <c r="REK1938" s="10"/>
      <c r="REL1938" s="10"/>
      <c r="REM1938" s="10"/>
      <c r="REN1938" s="10"/>
      <c r="REO1938" s="10"/>
      <c r="REP1938" s="10"/>
      <c r="REQ1938" s="10"/>
      <c r="RER1938" s="10"/>
      <c r="RES1938" s="10"/>
      <c r="RET1938" s="10"/>
      <c r="REU1938" s="10"/>
      <c r="REV1938" s="10"/>
      <c r="REW1938" s="10"/>
      <c r="REX1938" s="10"/>
      <c r="REY1938" s="10"/>
      <c r="REZ1938" s="10"/>
      <c r="RFA1938" s="10"/>
      <c r="RFB1938" s="10"/>
      <c r="RFC1938" s="10"/>
      <c r="RFD1938" s="10"/>
      <c r="RFE1938" s="10"/>
      <c r="RFF1938" s="10"/>
      <c r="RFG1938" s="10"/>
      <c r="RFH1938" s="10"/>
      <c r="RFI1938" s="10"/>
      <c r="RFJ1938" s="10"/>
      <c r="RFK1938" s="10"/>
      <c r="RFL1938" s="10"/>
      <c r="RFM1938" s="10"/>
      <c r="RFN1938" s="10"/>
      <c r="RFO1938" s="10"/>
      <c r="RFP1938" s="10"/>
      <c r="RFQ1938" s="10"/>
      <c r="RFR1938" s="10"/>
      <c r="RFS1938" s="10"/>
      <c r="RFT1938" s="10"/>
      <c r="RFU1938" s="10"/>
      <c r="RFV1938" s="10"/>
      <c r="RFW1938" s="10"/>
      <c r="RFX1938" s="10"/>
      <c r="RFY1938" s="10"/>
      <c r="RFZ1938" s="10"/>
      <c r="RGA1938" s="10"/>
      <c r="RGB1938" s="10"/>
      <c r="RGC1938" s="10"/>
      <c r="RGD1938" s="10"/>
      <c r="RGE1938" s="10"/>
      <c r="RGF1938" s="10"/>
      <c r="RGG1938" s="10"/>
      <c r="RGH1938" s="10"/>
      <c r="RGI1938" s="10"/>
      <c r="RGJ1938" s="10"/>
      <c r="RGK1938" s="10"/>
      <c r="RGL1938" s="10"/>
      <c r="RGM1938" s="10"/>
      <c r="RGN1938" s="10"/>
      <c r="RGO1938" s="10"/>
      <c r="RGP1938" s="10"/>
      <c r="RGQ1938" s="10"/>
      <c r="RGR1938" s="10"/>
      <c r="RGS1938" s="10"/>
      <c r="RGT1938" s="10"/>
      <c r="RGU1938" s="10"/>
      <c r="RGV1938" s="10"/>
      <c r="RGW1938" s="10"/>
      <c r="RGX1938" s="10"/>
      <c r="RGY1938" s="10"/>
      <c r="RGZ1938" s="10"/>
      <c r="RHA1938" s="10"/>
      <c r="RHB1938" s="10"/>
      <c r="RHC1938" s="10"/>
      <c r="RHD1938" s="10"/>
      <c r="RHE1938" s="10"/>
      <c r="RHF1938" s="10"/>
      <c r="RHG1938" s="10"/>
      <c r="RHH1938" s="10"/>
      <c r="RHI1938" s="10"/>
      <c r="RHJ1938" s="10"/>
      <c r="RHK1938" s="10"/>
      <c r="RHL1938" s="10"/>
      <c r="RHM1938" s="10"/>
      <c r="RHN1938" s="10"/>
      <c r="RHO1938" s="10"/>
      <c r="RHP1938" s="10"/>
      <c r="RHQ1938" s="10"/>
      <c r="RHR1938" s="10"/>
      <c r="RHS1938" s="10"/>
      <c r="RHT1938" s="10"/>
      <c r="RHU1938" s="10"/>
      <c r="RHV1938" s="10"/>
      <c r="RHW1938" s="10"/>
      <c r="RHX1938" s="10"/>
      <c r="RHY1938" s="10"/>
      <c r="RHZ1938" s="10"/>
      <c r="RIA1938" s="10"/>
      <c r="RIB1938" s="10"/>
      <c r="RIC1938" s="10"/>
      <c r="RID1938" s="10"/>
      <c r="RIE1938" s="10"/>
      <c r="RIF1938" s="10"/>
      <c r="RIG1938" s="10"/>
      <c r="RIH1938" s="10"/>
      <c r="RII1938" s="10"/>
      <c r="RIJ1938" s="10"/>
      <c r="RIK1938" s="10"/>
      <c r="RIL1938" s="10"/>
      <c r="RIM1938" s="10"/>
      <c r="RIN1938" s="10"/>
      <c r="RIO1938" s="10"/>
      <c r="RIP1938" s="10"/>
      <c r="RIQ1938" s="10"/>
      <c r="RIR1938" s="10"/>
      <c r="RIS1938" s="10"/>
      <c r="RIT1938" s="10"/>
      <c r="RIU1938" s="10"/>
      <c r="RIV1938" s="10"/>
      <c r="RIW1938" s="10"/>
      <c r="RIX1938" s="10"/>
      <c r="RIY1938" s="10"/>
      <c r="RIZ1938" s="10"/>
      <c r="RJA1938" s="10"/>
      <c r="RJB1938" s="10"/>
      <c r="RJC1938" s="10"/>
      <c r="RJD1938" s="10"/>
      <c r="RJE1938" s="10"/>
      <c r="RJF1938" s="10"/>
      <c r="RJG1938" s="10"/>
      <c r="RJH1938" s="10"/>
      <c r="RJI1938" s="10"/>
      <c r="RJJ1938" s="10"/>
      <c r="RJK1938" s="10"/>
      <c r="RJL1938" s="10"/>
      <c r="RJM1938" s="10"/>
      <c r="RJN1938" s="10"/>
      <c r="RJO1938" s="10"/>
      <c r="RJP1938" s="10"/>
      <c r="RJQ1938" s="10"/>
      <c r="RJR1938" s="10"/>
      <c r="RJS1938" s="10"/>
      <c r="RJT1938" s="10"/>
      <c r="RJU1938" s="10"/>
      <c r="RJV1938" s="10"/>
      <c r="RJW1938" s="10"/>
      <c r="RJX1938" s="10"/>
      <c r="RJY1938" s="10"/>
      <c r="RJZ1938" s="10"/>
      <c r="RKA1938" s="10"/>
      <c r="RKB1938" s="10"/>
      <c r="RKC1938" s="10"/>
      <c r="RKD1938" s="10"/>
      <c r="RKE1938" s="10"/>
      <c r="RKF1938" s="10"/>
      <c r="RKG1938" s="10"/>
      <c r="RKH1938" s="10"/>
      <c r="RKI1938" s="10"/>
      <c r="RKJ1938" s="10"/>
      <c r="RKK1938" s="10"/>
      <c r="RKL1938" s="10"/>
      <c r="RKM1938" s="10"/>
      <c r="RKN1938" s="10"/>
      <c r="RKO1938" s="10"/>
      <c r="RKP1938" s="10"/>
      <c r="RKQ1938" s="10"/>
      <c r="RKR1938" s="10"/>
      <c r="RKS1938" s="10"/>
      <c r="RKT1938" s="10"/>
      <c r="RKU1938" s="10"/>
      <c r="RKV1938" s="10"/>
      <c r="RKW1938" s="10"/>
      <c r="RKX1938" s="10"/>
      <c r="RKY1938" s="10"/>
      <c r="RKZ1938" s="10"/>
      <c r="RLA1938" s="10"/>
      <c r="RLB1938" s="10"/>
      <c r="RLC1938" s="10"/>
      <c r="RLD1938" s="10"/>
      <c r="RLE1938" s="10"/>
      <c r="RLF1938" s="10"/>
      <c r="RLG1938" s="10"/>
      <c r="RLH1938" s="10"/>
      <c r="RLI1938" s="10"/>
      <c r="RLJ1938" s="10"/>
      <c r="RLK1938" s="10"/>
      <c r="RLL1938" s="10"/>
      <c r="RLM1938" s="10"/>
      <c r="RLN1938" s="10"/>
      <c r="RLO1938" s="10"/>
      <c r="RLP1938" s="10"/>
      <c r="RLQ1938" s="10"/>
      <c r="RLR1938" s="10"/>
      <c r="RLS1938" s="10"/>
      <c r="RLT1938" s="10"/>
      <c r="RLU1938" s="10"/>
      <c r="RLV1938" s="10"/>
      <c r="RLW1938" s="10"/>
      <c r="RLX1938" s="10"/>
      <c r="RLY1938" s="10"/>
      <c r="RLZ1938" s="10"/>
      <c r="RMA1938" s="10"/>
      <c r="RMB1938" s="10"/>
      <c r="RMC1938" s="10"/>
      <c r="RMD1938" s="10"/>
      <c r="RME1938" s="10"/>
      <c r="RMF1938" s="10"/>
      <c r="RMG1938" s="10"/>
      <c r="RMH1938" s="10"/>
      <c r="RMI1938" s="10"/>
      <c r="RMJ1938" s="10"/>
      <c r="RMK1938" s="10"/>
      <c r="RML1938" s="10"/>
      <c r="RMM1938" s="10"/>
      <c r="RMN1938" s="10"/>
      <c r="RMO1938" s="10"/>
      <c r="RMP1938" s="10"/>
      <c r="RMQ1938" s="10"/>
      <c r="RMR1938" s="10"/>
      <c r="RMS1938" s="10"/>
      <c r="RMT1938" s="10"/>
      <c r="RMU1938" s="10"/>
      <c r="RMV1938" s="10"/>
      <c r="RMW1938" s="10"/>
      <c r="RMX1938" s="10"/>
      <c r="RMY1938" s="10"/>
      <c r="RMZ1938" s="10"/>
      <c r="RNA1938" s="10"/>
      <c r="RNB1938" s="10"/>
      <c r="RNC1938" s="10"/>
      <c r="RND1938" s="10"/>
      <c r="RNE1938" s="10"/>
      <c r="RNF1938" s="10"/>
      <c r="RNG1938" s="10"/>
      <c r="RNH1938" s="10"/>
      <c r="RNI1938" s="10"/>
      <c r="RNJ1938" s="10"/>
      <c r="RNK1938" s="10"/>
      <c r="RNL1938" s="10"/>
      <c r="RNM1938" s="10"/>
      <c r="RNN1938" s="10"/>
      <c r="RNO1938" s="10"/>
      <c r="RNP1938" s="10"/>
      <c r="RNQ1938" s="10"/>
      <c r="RNR1938" s="10"/>
      <c r="RNS1938" s="10"/>
      <c r="RNT1938" s="10"/>
      <c r="RNU1938" s="10"/>
      <c r="RNV1938" s="10"/>
      <c r="RNW1938" s="10"/>
      <c r="RNX1938" s="10"/>
      <c r="RNY1938" s="10"/>
      <c r="RNZ1938" s="10"/>
      <c r="ROA1938" s="10"/>
      <c r="ROB1938" s="10"/>
      <c r="ROC1938" s="10"/>
      <c r="ROD1938" s="10"/>
      <c r="ROE1938" s="10"/>
      <c r="ROF1938" s="10"/>
      <c r="ROG1938" s="10"/>
      <c r="ROH1938" s="10"/>
      <c r="ROI1938" s="10"/>
      <c r="ROJ1938" s="10"/>
      <c r="ROK1938" s="10"/>
      <c r="ROL1938" s="10"/>
      <c r="ROM1938" s="10"/>
      <c r="RON1938" s="10"/>
      <c r="ROO1938" s="10"/>
      <c r="ROP1938" s="10"/>
      <c r="ROQ1938" s="10"/>
      <c r="ROR1938" s="10"/>
      <c r="ROS1938" s="10"/>
      <c r="ROT1938" s="10"/>
      <c r="ROU1938" s="10"/>
      <c r="ROV1938" s="10"/>
      <c r="ROW1938" s="10"/>
      <c r="ROX1938" s="10"/>
      <c r="ROY1938" s="10"/>
      <c r="ROZ1938" s="10"/>
      <c r="RPA1938" s="10"/>
      <c r="RPB1938" s="10"/>
      <c r="RPC1938" s="10"/>
      <c r="RPD1938" s="10"/>
      <c r="RPE1938" s="10"/>
      <c r="RPF1938" s="10"/>
      <c r="RPG1938" s="10"/>
      <c r="RPH1938" s="10"/>
      <c r="RPI1938" s="10"/>
      <c r="RPJ1938" s="10"/>
      <c r="RPK1938" s="10"/>
      <c r="RPL1938" s="10"/>
      <c r="RPM1938" s="10"/>
      <c r="RPN1938" s="10"/>
      <c r="RPO1938" s="10"/>
      <c r="RPP1938" s="10"/>
      <c r="RPQ1938" s="10"/>
      <c r="RPR1938" s="10"/>
      <c r="RPS1938" s="10"/>
      <c r="RPT1938" s="10"/>
      <c r="RPU1938" s="10"/>
      <c r="RPV1938" s="10"/>
      <c r="RPW1938" s="10"/>
      <c r="RPX1938" s="10"/>
      <c r="RPY1938" s="10"/>
      <c r="RPZ1938" s="10"/>
      <c r="RQA1938" s="10"/>
      <c r="RQB1938" s="10"/>
      <c r="RQC1938" s="10"/>
      <c r="RQD1938" s="10"/>
      <c r="RQE1938" s="10"/>
      <c r="RQF1938" s="10"/>
      <c r="RQG1938" s="10"/>
      <c r="RQH1938" s="10"/>
      <c r="RQI1938" s="10"/>
      <c r="RQJ1938" s="10"/>
      <c r="RQK1938" s="10"/>
      <c r="RQL1938" s="10"/>
      <c r="RQM1938" s="10"/>
      <c r="RQN1938" s="10"/>
      <c r="RQO1938" s="10"/>
      <c r="RQP1938" s="10"/>
      <c r="RQQ1938" s="10"/>
      <c r="RQR1938" s="10"/>
      <c r="RQS1938" s="10"/>
      <c r="RQT1938" s="10"/>
      <c r="RQU1938" s="10"/>
      <c r="RQV1938" s="10"/>
      <c r="RQW1938" s="10"/>
      <c r="RQX1938" s="10"/>
      <c r="RQY1938" s="10"/>
      <c r="RQZ1938" s="10"/>
      <c r="RRA1938" s="10"/>
      <c r="RRB1938" s="10"/>
      <c r="RRC1938" s="10"/>
      <c r="RRD1938" s="10"/>
      <c r="RRE1938" s="10"/>
      <c r="RRF1938" s="10"/>
      <c r="RRG1938" s="10"/>
      <c r="RRH1938" s="10"/>
      <c r="RRI1938" s="10"/>
      <c r="RRJ1938" s="10"/>
      <c r="RRK1938" s="10"/>
      <c r="RRL1938" s="10"/>
      <c r="RRM1938" s="10"/>
      <c r="RRN1938" s="10"/>
      <c r="RRO1938" s="10"/>
      <c r="RRP1938" s="10"/>
      <c r="RRQ1938" s="10"/>
      <c r="RRR1938" s="10"/>
      <c r="RRS1938" s="10"/>
      <c r="RRT1938" s="10"/>
      <c r="RRU1938" s="10"/>
      <c r="RRV1938" s="10"/>
      <c r="RRW1938" s="10"/>
      <c r="RRX1938" s="10"/>
      <c r="RRY1938" s="10"/>
      <c r="RRZ1938" s="10"/>
      <c r="RSA1938" s="10"/>
      <c r="RSB1938" s="10"/>
      <c r="RSC1938" s="10"/>
      <c r="RSD1938" s="10"/>
      <c r="RSE1938" s="10"/>
      <c r="RSF1938" s="10"/>
      <c r="RSG1938" s="10"/>
      <c r="RSH1938" s="10"/>
      <c r="RSI1938" s="10"/>
      <c r="RSJ1938" s="10"/>
      <c r="RSK1938" s="10"/>
      <c r="RSL1938" s="10"/>
      <c r="RSM1938" s="10"/>
      <c r="RSN1938" s="10"/>
      <c r="RSO1938" s="10"/>
      <c r="RSP1938" s="10"/>
      <c r="RSQ1938" s="10"/>
      <c r="RSR1938" s="10"/>
      <c r="RSS1938" s="10"/>
      <c r="RST1938" s="10"/>
      <c r="RSU1938" s="10"/>
      <c r="RSV1938" s="10"/>
      <c r="RSW1938" s="10"/>
      <c r="RSX1938" s="10"/>
      <c r="RSY1938" s="10"/>
      <c r="RSZ1938" s="10"/>
      <c r="RTA1938" s="10"/>
      <c r="RTB1938" s="10"/>
      <c r="RTC1938" s="10"/>
      <c r="RTD1938" s="10"/>
      <c r="RTE1938" s="10"/>
      <c r="RTF1938" s="10"/>
      <c r="RTG1938" s="10"/>
      <c r="RTH1938" s="10"/>
      <c r="RTI1938" s="10"/>
      <c r="RTJ1938" s="10"/>
      <c r="RTK1938" s="10"/>
      <c r="RTL1938" s="10"/>
      <c r="RTM1938" s="10"/>
      <c r="RTN1938" s="10"/>
      <c r="RTO1938" s="10"/>
      <c r="RTP1938" s="10"/>
      <c r="RTQ1938" s="10"/>
      <c r="RTR1938" s="10"/>
      <c r="RTS1938" s="10"/>
      <c r="RTT1938" s="10"/>
      <c r="RTU1938" s="10"/>
      <c r="RTV1938" s="10"/>
      <c r="RTW1938" s="10"/>
      <c r="RTX1938" s="10"/>
      <c r="RTY1938" s="10"/>
      <c r="RTZ1938" s="10"/>
      <c r="RUA1938" s="10"/>
      <c r="RUB1938" s="10"/>
      <c r="RUC1938" s="10"/>
      <c r="RUD1938" s="10"/>
      <c r="RUE1938" s="10"/>
      <c r="RUF1938" s="10"/>
      <c r="RUG1938" s="10"/>
      <c r="RUH1938" s="10"/>
      <c r="RUI1938" s="10"/>
      <c r="RUJ1938" s="10"/>
      <c r="RUK1938" s="10"/>
      <c r="RUL1938" s="10"/>
      <c r="RUM1938" s="10"/>
      <c r="RUN1938" s="10"/>
      <c r="RUO1938" s="10"/>
      <c r="RUP1938" s="10"/>
      <c r="RUQ1938" s="10"/>
      <c r="RUR1938" s="10"/>
      <c r="RUS1938" s="10"/>
      <c r="RUT1938" s="10"/>
      <c r="RUU1938" s="10"/>
      <c r="RUV1938" s="10"/>
      <c r="RUW1938" s="10"/>
      <c r="RUX1938" s="10"/>
      <c r="RUY1938" s="10"/>
      <c r="RUZ1938" s="10"/>
      <c r="RVA1938" s="10"/>
      <c r="RVB1938" s="10"/>
      <c r="RVC1938" s="10"/>
      <c r="RVD1938" s="10"/>
      <c r="RVE1938" s="10"/>
      <c r="RVF1938" s="10"/>
      <c r="RVG1938" s="10"/>
      <c r="RVH1938" s="10"/>
      <c r="RVI1938" s="10"/>
      <c r="RVJ1938" s="10"/>
      <c r="RVK1938" s="10"/>
      <c r="RVL1938" s="10"/>
      <c r="RVM1938" s="10"/>
      <c r="RVN1938" s="10"/>
      <c r="RVO1938" s="10"/>
      <c r="RVP1938" s="10"/>
      <c r="RVQ1938" s="10"/>
      <c r="RVR1938" s="10"/>
      <c r="RVS1938" s="10"/>
      <c r="RVT1938" s="10"/>
      <c r="RVU1938" s="10"/>
      <c r="RVV1938" s="10"/>
      <c r="RVW1938" s="10"/>
      <c r="RVX1938" s="10"/>
      <c r="RVY1938" s="10"/>
      <c r="RVZ1938" s="10"/>
      <c r="RWA1938" s="10"/>
      <c r="RWB1938" s="10"/>
      <c r="RWC1938" s="10"/>
      <c r="RWD1938" s="10"/>
      <c r="RWE1938" s="10"/>
      <c r="RWF1938" s="10"/>
      <c r="RWG1938" s="10"/>
      <c r="RWH1938" s="10"/>
      <c r="RWI1938" s="10"/>
      <c r="RWJ1938" s="10"/>
      <c r="RWK1938" s="10"/>
      <c r="RWL1938" s="10"/>
      <c r="RWM1938" s="10"/>
      <c r="RWN1938" s="10"/>
      <c r="RWO1938" s="10"/>
      <c r="RWP1938" s="10"/>
      <c r="RWQ1938" s="10"/>
      <c r="RWR1938" s="10"/>
      <c r="RWS1938" s="10"/>
      <c r="RWT1938" s="10"/>
      <c r="RWU1938" s="10"/>
      <c r="RWV1938" s="10"/>
      <c r="RWW1938" s="10"/>
      <c r="RWX1938" s="10"/>
      <c r="RWY1938" s="10"/>
      <c r="RWZ1938" s="10"/>
      <c r="RXA1938" s="10"/>
      <c r="RXB1938" s="10"/>
      <c r="RXC1938" s="10"/>
      <c r="RXD1938" s="10"/>
      <c r="RXE1938" s="10"/>
      <c r="RXF1938" s="10"/>
      <c r="RXG1938" s="10"/>
      <c r="RXH1938" s="10"/>
      <c r="RXI1938" s="10"/>
      <c r="RXJ1938" s="10"/>
      <c r="RXK1938" s="10"/>
      <c r="RXL1938" s="10"/>
      <c r="RXM1938" s="10"/>
      <c r="RXN1938" s="10"/>
      <c r="RXO1938" s="10"/>
      <c r="RXP1938" s="10"/>
      <c r="RXQ1938" s="10"/>
      <c r="RXR1938" s="10"/>
      <c r="RXS1938" s="10"/>
      <c r="RXT1938" s="10"/>
      <c r="RXU1938" s="10"/>
      <c r="RXV1938" s="10"/>
      <c r="RXW1938" s="10"/>
      <c r="RXX1938" s="10"/>
      <c r="RXY1938" s="10"/>
      <c r="RXZ1938" s="10"/>
      <c r="RYA1938" s="10"/>
      <c r="RYB1938" s="10"/>
      <c r="RYC1938" s="10"/>
      <c r="RYD1938" s="10"/>
      <c r="RYE1938" s="10"/>
      <c r="RYF1938" s="10"/>
      <c r="RYG1938" s="10"/>
      <c r="RYH1938" s="10"/>
      <c r="RYI1938" s="10"/>
      <c r="RYJ1938" s="10"/>
      <c r="RYK1938" s="10"/>
      <c r="RYL1938" s="10"/>
      <c r="RYM1938" s="10"/>
      <c r="RYN1938" s="10"/>
      <c r="RYO1938" s="10"/>
      <c r="RYP1938" s="10"/>
      <c r="RYQ1938" s="10"/>
      <c r="RYR1938" s="10"/>
      <c r="RYS1938" s="10"/>
      <c r="RYT1938" s="10"/>
      <c r="RYU1938" s="10"/>
      <c r="RYV1938" s="10"/>
      <c r="RYW1938" s="10"/>
      <c r="RYX1938" s="10"/>
      <c r="RYY1938" s="10"/>
      <c r="RYZ1938" s="10"/>
      <c r="RZA1938" s="10"/>
      <c r="RZB1938" s="10"/>
      <c r="RZC1938" s="10"/>
      <c r="RZD1938" s="10"/>
      <c r="RZE1938" s="10"/>
      <c r="RZF1938" s="10"/>
      <c r="RZG1938" s="10"/>
      <c r="RZH1938" s="10"/>
      <c r="RZI1938" s="10"/>
      <c r="RZJ1938" s="10"/>
      <c r="RZK1938" s="10"/>
      <c r="RZL1938" s="10"/>
      <c r="RZM1938" s="10"/>
      <c r="RZN1938" s="10"/>
      <c r="RZO1938" s="10"/>
      <c r="RZP1938" s="10"/>
      <c r="RZQ1938" s="10"/>
      <c r="RZR1938" s="10"/>
      <c r="RZS1938" s="10"/>
      <c r="RZT1938" s="10"/>
      <c r="RZU1938" s="10"/>
      <c r="RZV1938" s="10"/>
      <c r="RZW1938" s="10"/>
      <c r="RZX1938" s="10"/>
      <c r="RZY1938" s="10"/>
      <c r="RZZ1938" s="10"/>
      <c r="SAA1938" s="10"/>
      <c r="SAB1938" s="10"/>
      <c r="SAC1938" s="10"/>
      <c r="SAD1938" s="10"/>
      <c r="SAE1938" s="10"/>
      <c r="SAF1938" s="10"/>
      <c r="SAG1938" s="10"/>
      <c r="SAH1938" s="10"/>
      <c r="SAI1938" s="10"/>
      <c r="SAJ1938" s="10"/>
      <c r="SAK1938" s="10"/>
      <c r="SAL1938" s="10"/>
      <c r="SAM1938" s="10"/>
      <c r="SAN1938" s="10"/>
      <c r="SAO1938" s="10"/>
      <c r="SAP1938" s="10"/>
      <c r="SAQ1938" s="10"/>
      <c r="SAR1938" s="10"/>
      <c r="SAS1938" s="10"/>
      <c r="SAT1938" s="10"/>
      <c r="SAU1938" s="10"/>
      <c r="SAV1938" s="10"/>
      <c r="SAW1938" s="10"/>
      <c r="SAX1938" s="10"/>
      <c r="SAY1938" s="10"/>
      <c r="SAZ1938" s="10"/>
      <c r="SBA1938" s="10"/>
      <c r="SBB1938" s="10"/>
      <c r="SBC1938" s="10"/>
      <c r="SBD1938" s="10"/>
      <c r="SBE1938" s="10"/>
      <c r="SBF1938" s="10"/>
      <c r="SBG1938" s="10"/>
      <c r="SBH1938" s="10"/>
      <c r="SBI1938" s="10"/>
      <c r="SBJ1938" s="10"/>
      <c r="SBK1938" s="10"/>
      <c r="SBL1938" s="10"/>
      <c r="SBM1938" s="10"/>
      <c r="SBN1938" s="10"/>
      <c r="SBO1938" s="10"/>
      <c r="SBP1938" s="10"/>
      <c r="SBQ1938" s="10"/>
      <c r="SBR1938" s="10"/>
      <c r="SBS1938" s="10"/>
      <c r="SBT1938" s="10"/>
      <c r="SBU1938" s="10"/>
      <c r="SBV1938" s="10"/>
      <c r="SBW1938" s="10"/>
      <c r="SBX1938" s="10"/>
      <c r="SBY1938" s="10"/>
      <c r="SBZ1938" s="10"/>
      <c r="SCA1938" s="10"/>
      <c r="SCB1938" s="10"/>
      <c r="SCC1938" s="10"/>
      <c r="SCD1938" s="10"/>
      <c r="SCE1938" s="10"/>
      <c r="SCF1938" s="10"/>
      <c r="SCG1938" s="10"/>
      <c r="SCH1938" s="10"/>
      <c r="SCI1938" s="10"/>
      <c r="SCJ1938" s="10"/>
      <c r="SCK1938" s="10"/>
      <c r="SCL1938" s="10"/>
      <c r="SCM1938" s="10"/>
      <c r="SCN1938" s="10"/>
      <c r="SCO1938" s="10"/>
      <c r="SCP1938" s="10"/>
      <c r="SCQ1938" s="10"/>
      <c r="SCR1938" s="10"/>
      <c r="SCS1938" s="10"/>
      <c r="SCT1938" s="10"/>
      <c r="SCU1938" s="10"/>
      <c r="SCV1938" s="10"/>
      <c r="SCW1938" s="10"/>
      <c r="SCX1938" s="10"/>
      <c r="SCY1938" s="10"/>
      <c r="SCZ1938" s="10"/>
      <c r="SDA1938" s="10"/>
      <c r="SDB1938" s="10"/>
      <c r="SDC1938" s="10"/>
      <c r="SDD1938" s="10"/>
      <c r="SDE1938" s="10"/>
      <c r="SDF1938" s="10"/>
      <c r="SDG1938" s="10"/>
      <c r="SDH1938" s="10"/>
      <c r="SDI1938" s="10"/>
      <c r="SDJ1938" s="10"/>
      <c r="SDK1938" s="10"/>
      <c r="SDL1938" s="10"/>
      <c r="SDM1938" s="10"/>
      <c r="SDN1938" s="10"/>
      <c r="SDO1938" s="10"/>
      <c r="SDP1938" s="10"/>
      <c r="SDQ1938" s="10"/>
      <c r="SDR1938" s="10"/>
      <c r="SDS1938" s="10"/>
      <c r="SDT1938" s="10"/>
      <c r="SDU1938" s="10"/>
      <c r="SDV1938" s="10"/>
      <c r="SDW1938" s="10"/>
      <c r="SDX1938" s="10"/>
      <c r="SDY1938" s="10"/>
      <c r="SDZ1938" s="10"/>
      <c r="SEA1938" s="10"/>
      <c r="SEB1938" s="10"/>
      <c r="SEC1938" s="10"/>
      <c r="SED1938" s="10"/>
      <c r="SEE1938" s="10"/>
      <c r="SEF1938" s="10"/>
      <c r="SEG1938" s="10"/>
      <c r="SEH1938" s="10"/>
      <c r="SEI1938" s="10"/>
      <c r="SEJ1938" s="10"/>
      <c r="SEK1938" s="10"/>
      <c r="SEL1938" s="10"/>
      <c r="SEM1938" s="10"/>
      <c r="SEN1938" s="10"/>
      <c r="SEO1938" s="10"/>
      <c r="SEP1938" s="10"/>
      <c r="SEQ1938" s="10"/>
      <c r="SER1938" s="10"/>
      <c r="SES1938" s="10"/>
      <c r="SET1938" s="10"/>
      <c r="SEU1938" s="10"/>
      <c r="SEV1938" s="10"/>
      <c r="SEW1938" s="10"/>
      <c r="SEX1938" s="10"/>
      <c r="SEY1938" s="10"/>
      <c r="SEZ1938" s="10"/>
      <c r="SFA1938" s="10"/>
      <c r="SFB1938" s="10"/>
      <c r="SFC1938" s="10"/>
      <c r="SFD1938" s="10"/>
      <c r="SFE1938" s="10"/>
      <c r="SFF1938" s="10"/>
      <c r="SFG1938" s="10"/>
      <c r="SFH1938" s="10"/>
      <c r="SFI1938" s="10"/>
      <c r="SFJ1938" s="10"/>
      <c r="SFK1938" s="10"/>
      <c r="SFL1938" s="10"/>
      <c r="SFM1938" s="10"/>
      <c r="SFN1938" s="10"/>
      <c r="SFO1938" s="10"/>
      <c r="SFP1938" s="10"/>
      <c r="SFQ1938" s="10"/>
      <c r="SFR1938" s="10"/>
      <c r="SFS1938" s="10"/>
      <c r="SFT1938" s="10"/>
      <c r="SFU1938" s="10"/>
      <c r="SFV1938" s="10"/>
      <c r="SFW1938" s="10"/>
      <c r="SFX1938" s="10"/>
      <c r="SFY1938" s="10"/>
      <c r="SFZ1938" s="10"/>
      <c r="SGA1938" s="10"/>
      <c r="SGB1938" s="10"/>
      <c r="SGC1938" s="10"/>
      <c r="SGD1938" s="10"/>
      <c r="SGE1938" s="10"/>
      <c r="SGF1938" s="10"/>
      <c r="SGG1938" s="10"/>
      <c r="SGH1938" s="10"/>
      <c r="SGI1938" s="10"/>
      <c r="SGJ1938" s="10"/>
      <c r="SGK1938" s="10"/>
      <c r="SGL1938" s="10"/>
      <c r="SGM1938" s="10"/>
      <c r="SGN1938" s="10"/>
      <c r="SGO1938" s="10"/>
      <c r="SGP1938" s="10"/>
      <c r="SGQ1938" s="10"/>
      <c r="SGR1938" s="10"/>
      <c r="SGS1938" s="10"/>
      <c r="SGT1938" s="10"/>
      <c r="SGU1938" s="10"/>
      <c r="SGV1938" s="10"/>
      <c r="SGW1938" s="10"/>
      <c r="SGX1938" s="10"/>
      <c r="SGY1938" s="10"/>
      <c r="SGZ1938" s="10"/>
      <c r="SHA1938" s="10"/>
      <c r="SHB1938" s="10"/>
      <c r="SHC1938" s="10"/>
      <c r="SHD1938" s="10"/>
      <c r="SHE1938" s="10"/>
      <c r="SHF1938" s="10"/>
      <c r="SHG1938" s="10"/>
      <c r="SHH1938" s="10"/>
      <c r="SHI1938" s="10"/>
      <c r="SHJ1938" s="10"/>
      <c r="SHK1938" s="10"/>
      <c r="SHL1938" s="10"/>
      <c r="SHM1938" s="10"/>
      <c r="SHN1938" s="10"/>
      <c r="SHO1938" s="10"/>
      <c r="SHP1938" s="10"/>
      <c r="SHQ1938" s="10"/>
      <c r="SHR1938" s="10"/>
      <c r="SHS1938" s="10"/>
      <c r="SHT1938" s="10"/>
      <c r="SHU1938" s="10"/>
      <c r="SHV1938" s="10"/>
      <c r="SHW1938" s="10"/>
      <c r="SHX1938" s="10"/>
      <c r="SHY1938" s="10"/>
      <c r="SHZ1938" s="10"/>
      <c r="SIA1938" s="10"/>
      <c r="SIB1938" s="10"/>
      <c r="SIC1938" s="10"/>
      <c r="SID1938" s="10"/>
      <c r="SIE1938" s="10"/>
      <c r="SIF1938" s="10"/>
      <c r="SIG1938" s="10"/>
      <c r="SIH1938" s="10"/>
      <c r="SII1938" s="10"/>
      <c r="SIJ1938" s="10"/>
      <c r="SIK1938" s="10"/>
      <c r="SIL1938" s="10"/>
      <c r="SIM1938" s="10"/>
      <c r="SIN1938" s="10"/>
      <c r="SIO1938" s="10"/>
      <c r="SIP1938" s="10"/>
      <c r="SIQ1938" s="10"/>
      <c r="SIR1938" s="10"/>
      <c r="SIS1938" s="10"/>
      <c r="SIT1938" s="10"/>
      <c r="SIU1938" s="10"/>
      <c r="SIV1938" s="10"/>
      <c r="SIW1938" s="10"/>
      <c r="SIX1938" s="10"/>
      <c r="SIY1938" s="10"/>
      <c r="SIZ1938" s="10"/>
      <c r="SJA1938" s="10"/>
      <c r="SJB1938" s="10"/>
      <c r="SJC1938" s="10"/>
      <c r="SJD1938" s="10"/>
      <c r="SJE1938" s="10"/>
      <c r="SJF1938" s="10"/>
      <c r="SJG1938" s="10"/>
      <c r="SJH1938" s="10"/>
      <c r="SJI1938" s="10"/>
      <c r="SJJ1938" s="10"/>
      <c r="SJK1938" s="10"/>
      <c r="SJL1938" s="10"/>
      <c r="SJM1938" s="10"/>
      <c r="SJN1938" s="10"/>
      <c r="SJO1938" s="10"/>
      <c r="SJP1938" s="10"/>
      <c r="SJQ1938" s="10"/>
      <c r="SJR1938" s="10"/>
      <c r="SJS1938" s="10"/>
      <c r="SJT1938" s="10"/>
      <c r="SJU1938" s="10"/>
      <c r="SJV1938" s="10"/>
      <c r="SJW1938" s="10"/>
      <c r="SJX1938" s="10"/>
      <c r="SJY1938" s="10"/>
      <c r="SJZ1938" s="10"/>
      <c r="SKA1938" s="10"/>
      <c r="SKB1938" s="10"/>
      <c r="SKC1938" s="10"/>
      <c r="SKD1938" s="10"/>
      <c r="SKE1938" s="10"/>
      <c r="SKF1938" s="10"/>
      <c r="SKG1938" s="10"/>
      <c r="SKH1938" s="10"/>
      <c r="SKI1938" s="10"/>
      <c r="SKJ1938" s="10"/>
      <c r="SKK1938" s="10"/>
      <c r="SKL1938" s="10"/>
      <c r="SKM1938" s="10"/>
      <c r="SKN1938" s="10"/>
      <c r="SKO1938" s="10"/>
      <c r="SKP1938" s="10"/>
      <c r="SKQ1938" s="10"/>
      <c r="SKR1938" s="10"/>
      <c r="SKS1938" s="10"/>
      <c r="SKT1938" s="10"/>
      <c r="SKU1938" s="10"/>
      <c r="SKV1938" s="10"/>
      <c r="SKW1938" s="10"/>
      <c r="SKX1938" s="10"/>
      <c r="SKY1938" s="10"/>
      <c r="SKZ1938" s="10"/>
      <c r="SLA1938" s="10"/>
      <c r="SLB1938" s="10"/>
      <c r="SLC1938" s="10"/>
      <c r="SLD1938" s="10"/>
      <c r="SLE1938" s="10"/>
      <c r="SLF1938" s="10"/>
      <c r="SLG1938" s="10"/>
      <c r="SLH1938" s="10"/>
      <c r="SLI1938" s="10"/>
      <c r="SLJ1938" s="10"/>
      <c r="SLK1938" s="10"/>
      <c r="SLL1938" s="10"/>
      <c r="SLM1938" s="10"/>
      <c r="SLN1938" s="10"/>
      <c r="SLO1938" s="10"/>
      <c r="SLP1938" s="10"/>
      <c r="SLQ1938" s="10"/>
      <c r="SLR1938" s="10"/>
      <c r="SLS1938" s="10"/>
      <c r="SLT1938" s="10"/>
      <c r="SLU1938" s="10"/>
      <c r="SLV1938" s="10"/>
      <c r="SLW1938" s="10"/>
      <c r="SLX1938" s="10"/>
      <c r="SLY1938" s="10"/>
      <c r="SLZ1938" s="10"/>
      <c r="SMA1938" s="10"/>
      <c r="SMB1938" s="10"/>
      <c r="SMC1938" s="10"/>
      <c r="SMD1938" s="10"/>
      <c r="SME1938" s="10"/>
      <c r="SMF1938" s="10"/>
      <c r="SMG1938" s="10"/>
      <c r="SMH1938" s="10"/>
      <c r="SMI1938" s="10"/>
      <c r="SMJ1938" s="10"/>
      <c r="SMK1938" s="10"/>
      <c r="SML1938" s="10"/>
      <c r="SMM1938" s="10"/>
      <c r="SMN1938" s="10"/>
      <c r="SMO1938" s="10"/>
      <c r="SMP1938" s="10"/>
      <c r="SMQ1938" s="10"/>
      <c r="SMR1938" s="10"/>
      <c r="SMS1938" s="10"/>
      <c r="SMT1938" s="10"/>
      <c r="SMU1938" s="10"/>
      <c r="SMV1938" s="10"/>
      <c r="SMW1938" s="10"/>
      <c r="SMX1938" s="10"/>
      <c r="SMY1938" s="10"/>
      <c r="SMZ1938" s="10"/>
      <c r="SNA1938" s="10"/>
      <c r="SNB1938" s="10"/>
      <c r="SNC1938" s="10"/>
      <c r="SND1938" s="10"/>
      <c r="SNE1938" s="10"/>
      <c r="SNF1938" s="10"/>
      <c r="SNG1938" s="10"/>
      <c r="SNH1938" s="10"/>
      <c r="SNI1938" s="10"/>
      <c r="SNJ1938" s="10"/>
      <c r="SNK1938" s="10"/>
      <c r="SNL1938" s="10"/>
      <c r="SNM1938" s="10"/>
      <c r="SNN1938" s="10"/>
      <c r="SNO1938" s="10"/>
      <c r="SNP1938" s="10"/>
      <c r="SNQ1938" s="10"/>
      <c r="SNR1938" s="10"/>
      <c r="SNS1938" s="10"/>
      <c r="SNT1938" s="10"/>
      <c r="SNU1938" s="10"/>
      <c r="SNV1938" s="10"/>
      <c r="SNW1938" s="10"/>
      <c r="SNX1938" s="10"/>
      <c r="SNY1938" s="10"/>
      <c r="SNZ1938" s="10"/>
      <c r="SOA1938" s="10"/>
      <c r="SOB1938" s="10"/>
      <c r="SOC1938" s="10"/>
      <c r="SOD1938" s="10"/>
      <c r="SOE1938" s="10"/>
      <c r="SOF1938" s="10"/>
      <c r="SOG1938" s="10"/>
      <c r="SOH1938" s="10"/>
      <c r="SOI1938" s="10"/>
      <c r="SOJ1938" s="10"/>
      <c r="SOK1938" s="10"/>
      <c r="SOL1938" s="10"/>
      <c r="SOM1938" s="10"/>
      <c r="SON1938" s="10"/>
      <c r="SOO1938" s="10"/>
      <c r="SOP1938" s="10"/>
      <c r="SOQ1938" s="10"/>
      <c r="SOR1938" s="10"/>
      <c r="SOS1938" s="10"/>
      <c r="SOT1938" s="10"/>
      <c r="SOU1938" s="10"/>
      <c r="SOV1938" s="10"/>
      <c r="SOW1938" s="10"/>
      <c r="SOX1938" s="10"/>
      <c r="SOY1938" s="10"/>
      <c r="SOZ1938" s="10"/>
      <c r="SPA1938" s="10"/>
      <c r="SPB1938" s="10"/>
      <c r="SPC1938" s="10"/>
      <c r="SPD1938" s="10"/>
      <c r="SPE1938" s="10"/>
      <c r="SPF1938" s="10"/>
      <c r="SPG1938" s="10"/>
      <c r="SPH1938" s="10"/>
      <c r="SPI1938" s="10"/>
      <c r="SPJ1938" s="10"/>
      <c r="SPK1938" s="10"/>
      <c r="SPL1938" s="10"/>
      <c r="SPM1938" s="10"/>
      <c r="SPN1938" s="10"/>
      <c r="SPO1938" s="10"/>
      <c r="SPP1938" s="10"/>
      <c r="SPQ1938" s="10"/>
      <c r="SPR1938" s="10"/>
      <c r="SPS1938" s="10"/>
      <c r="SPT1938" s="10"/>
      <c r="SPU1938" s="10"/>
      <c r="SPV1938" s="10"/>
      <c r="SPW1938" s="10"/>
      <c r="SPX1938" s="10"/>
      <c r="SPY1938" s="10"/>
      <c r="SPZ1938" s="10"/>
      <c r="SQA1938" s="10"/>
      <c r="SQB1938" s="10"/>
      <c r="SQC1938" s="10"/>
      <c r="SQD1938" s="10"/>
      <c r="SQE1938" s="10"/>
      <c r="SQF1938" s="10"/>
      <c r="SQG1938" s="10"/>
      <c r="SQH1938" s="10"/>
      <c r="SQI1938" s="10"/>
      <c r="SQJ1938" s="10"/>
      <c r="SQK1938" s="10"/>
      <c r="SQL1938" s="10"/>
      <c r="SQM1938" s="10"/>
      <c r="SQN1938" s="10"/>
      <c r="SQO1938" s="10"/>
      <c r="SQP1938" s="10"/>
      <c r="SQQ1938" s="10"/>
      <c r="SQR1938" s="10"/>
      <c r="SQS1938" s="10"/>
      <c r="SQT1938" s="10"/>
      <c r="SQU1938" s="10"/>
      <c r="SQV1938" s="10"/>
      <c r="SQW1938" s="10"/>
      <c r="SQX1938" s="10"/>
      <c r="SQY1938" s="10"/>
      <c r="SQZ1938" s="10"/>
      <c r="SRA1938" s="10"/>
      <c r="SRB1938" s="10"/>
      <c r="SRC1938" s="10"/>
      <c r="SRD1938" s="10"/>
      <c r="SRE1938" s="10"/>
      <c r="SRF1938" s="10"/>
      <c r="SRG1938" s="10"/>
      <c r="SRH1938" s="10"/>
      <c r="SRI1938" s="10"/>
      <c r="SRJ1938" s="10"/>
      <c r="SRK1938" s="10"/>
      <c r="SRL1938" s="10"/>
      <c r="SRM1938" s="10"/>
      <c r="SRN1938" s="10"/>
      <c r="SRO1938" s="10"/>
      <c r="SRP1938" s="10"/>
      <c r="SRQ1938" s="10"/>
      <c r="SRR1938" s="10"/>
      <c r="SRS1938" s="10"/>
      <c r="SRT1938" s="10"/>
      <c r="SRU1938" s="10"/>
      <c r="SRV1938" s="10"/>
      <c r="SRW1938" s="10"/>
      <c r="SRX1938" s="10"/>
      <c r="SRY1938" s="10"/>
      <c r="SRZ1938" s="10"/>
      <c r="SSA1938" s="10"/>
      <c r="SSB1938" s="10"/>
      <c r="SSC1938" s="10"/>
      <c r="SSD1938" s="10"/>
      <c r="SSE1938" s="10"/>
      <c r="SSF1938" s="10"/>
      <c r="SSG1938" s="10"/>
      <c r="SSH1938" s="10"/>
      <c r="SSI1938" s="10"/>
      <c r="SSJ1938" s="10"/>
      <c r="SSK1938" s="10"/>
      <c r="SSL1938" s="10"/>
      <c r="SSM1938" s="10"/>
      <c r="SSN1938" s="10"/>
      <c r="SSO1938" s="10"/>
      <c r="SSP1938" s="10"/>
      <c r="SSQ1938" s="10"/>
      <c r="SSR1938" s="10"/>
      <c r="SSS1938" s="10"/>
      <c r="SST1938" s="10"/>
      <c r="SSU1938" s="10"/>
      <c r="SSV1938" s="10"/>
      <c r="SSW1938" s="10"/>
      <c r="SSX1938" s="10"/>
      <c r="SSY1938" s="10"/>
      <c r="SSZ1938" s="10"/>
      <c r="STA1938" s="10"/>
      <c r="STB1938" s="10"/>
      <c r="STC1938" s="10"/>
      <c r="STD1938" s="10"/>
      <c r="STE1938" s="10"/>
      <c r="STF1938" s="10"/>
      <c r="STG1938" s="10"/>
      <c r="STH1938" s="10"/>
      <c r="STI1938" s="10"/>
      <c r="STJ1938" s="10"/>
      <c r="STK1938" s="10"/>
      <c r="STL1938" s="10"/>
      <c r="STM1938" s="10"/>
      <c r="STN1938" s="10"/>
      <c r="STO1938" s="10"/>
      <c r="STP1938" s="10"/>
      <c r="STQ1938" s="10"/>
      <c r="STR1938" s="10"/>
      <c r="STS1938" s="10"/>
      <c r="STT1938" s="10"/>
      <c r="STU1938" s="10"/>
      <c r="STV1938" s="10"/>
      <c r="STW1938" s="10"/>
      <c r="STX1938" s="10"/>
      <c r="STY1938" s="10"/>
      <c r="STZ1938" s="10"/>
      <c r="SUA1938" s="10"/>
      <c r="SUB1938" s="10"/>
      <c r="SUC1938" s="10"/>
      <c r="SUD1938" s="10"/>
      <c r="SUE1938" s="10"/>
      <c r="SUF1938" s="10"/>
      <c r="SUG1938" s="10"/>
      <c r="SUH1938" s="10"/>
      <c r="SUI1938" s="10"/>
      <c r="SUJ1938" s="10"/>
      <c r="SUK1938" s="10"/>
      <c r="SUL1938" s="10"/>
      <c r="SUM1938" s="10"/>
      <c r="SUN1938" s="10"/>
      <c r="SUO1938" s="10"/>
      <c r="SUP1938" s="10"/>
      <c r="SUQ1938" s="10"/>
      <c r="SUR1938" s="10"/>
      <c r="SUS1938" s="10"/>
      <c r="SUT1938" s="10"/>
      <c r="SUU1938" s="10"/>
      <c r="SUV1938" s="10"/>
      <c r="SUW1938" s="10"/>
      <c r="SUX1938" s="10"/>
      <c r="SUY1938" s="10"/>
      <c r="SUZ1938" s="10"/>
      <c r="SVA1938" s="10"/>
      <c r="SVB1938" s="10"/>
      <c r="SVC1938" s="10"/>
      <c r="SVD1938" s="10"/>
      <c r="SVE1938" s="10"/>
      <c r="SVF1938" s="10"/>
      <c r="SVG1938" s="10"/>
      <c r="SVH1938" s="10"/>
      <c r="SVI1938" s="10"/>
      <c r="SVJ1938" s="10"/>
      <c r="SVK1938" s="10"/>
      <c r="SVL1938" s="10"/>
      <c r="SVM1938" s="10"/>
      <c r="SVN1938" s="10"/>
      <c r="SVO1938" s="10"/>
      <c r="SVP1938" s="10"/>
      <c r="SVQ1938" s="10"/>
      <c r="SVR1938" s="10"/>
      <c r="SVS1938" s="10"/>
      <c r="SVT1938" s="10"/>
      <c r="SVU1938" s="10"/>
      <c r="SVV1938" s="10"/>
      <c r="SVW1938" s="10"/>
      <c r="SVX1938" s="10"/>
      <c r="SVY1938" s="10"/>
      <c r="SVZ1938" s="10"/>
      <c r="SWA1938" s="10"/>
      <c r="SWB1938" s="10"/>
      <c r="SWC1938" s="10"/>
      <c r="SWD1938" s="10"/>
      <c r="SWE1938" s="10"/>
      <c r="SWF1938" s="10"/>
      <c r="SWG1938" s="10"/>
      <c r="SWH1938" s="10"/>
      <c r="SWI1938" s="10"/>
      <c r="SWJ1938" s="10"/>
      <c r="SWK1938" s="10"/>
      <c r="SWL1938" s="10"/>
      <c r="SWM1938" s="10"/>
      <c r="SWN1938" s="10"/>
      <c r="SWO1938" s="10"/>
      <c r="SWP1938" s="10"/>
      <c r="SWQ1938" s="10"/>
      <c r="SWR1938" s="10"/>
      <c r="SWS1938" s="10"/>
      <c r="SWT1938" s="10"/>
      <c r="SWU1938" s="10"/>
      <c r="SWV1938" s="10"/>
      <c r="SWW1938" s="10"/>
      <c r="SWX1938" s="10"/>
      <c r="SWY1938" s="10"/>
      <c r="SWZ1938" s="10"/>
      <c r="SXA1938" s="10"/>
      <c r="SXB1938" s="10"/>
      <c r="SXC1938" s="10"/>
      <c r="SXD1938" s="10"/>
      <c r="SXE1938" s="10"/>
      <c r="SXF1938" s="10"/>
      <c r="SXG1938" s="10"/>
      <c r="SXH1938" s="10"/>
      <c r="SXI1938" s="10"/>
      <c r="SXJ1938" s="10"/>
      <c r="SXK1938" s="10"/>
      <c r="SXL1938" s="10"/>
      <c r="SXM1938" s="10"/>
      <c r="SXN1938" s="10"/>
      <c r="SXO1938" s="10"/>
      <c r="SXP1938" s="10"/>
      <c r="SXQ1938" s="10"/>
      <c r="SXR1938" s="10"/>
      <c r="SXS1938" s="10"/>
      <c r="SXT1938" s="10"/>
      <c r="SXU1938" s="10"/>
      <c r="SXV1938" s="10"/>
      <c r="SXW1938" s="10"/>
      <c r="SXX1938" s="10"/>
      <c r="SXY1938" s="10"/>
      <c r="SXZ1938" s="10"/>
      <c r="SYA1938" s="10"/>
      <c r="SYB1938" s="10"/>
      <c r="SYC1938" s="10"/>
      <c r="SYD1938" s="10"/>
      <c r="SYE1938" s="10"/>
      <c r="SYF1938" s="10"/>
      <c r="SYG1938" s="10"/>
      <c r="SYH1938" s="10"/>
      <c r="SYI1938" s="10"/>
      <c r="SYJ1938" s="10"/>
      <c r="SYK1938" s="10"/>
      <c r="SYL1938" s="10"/>
      <c r="SYM1938" s="10"/>
      <c r="SYN1938" s="10"/>
      <c r="SYO1938" s="10"/>
      <c r="SYP1938" s="10"/>
      <c r="SYQ1938" s="10"/>
      <c r="SYR1938" s="10"/>
      <c r="SYS1938" s="10"/>
      <c r="SYT1938" s="10"/>
      <c r="SYU1938" s="10"/>
      <c r="SYV1938" s="10"/>
      <c r="SYW1938" s="10"/>
      <c r="SYX1938" s="10"/>
      <c r="SYY1938" s="10"/>
      <c r="SYZ1938" s="10"/>
      <c r="SZA1938" s="10"/>
      <c r="SZB1938" s="10"/>
      <c r="SZC1938" s="10"/>
      <c r="SZD1938" s="10"/>
      <c r="SZE1938" s="10"/>
      <c r="SZF1938" s="10"/>
      <c r="SZG1938" s="10"/>
      <c r="SZH1938" s="10"/>
      <c r="SZI1938" s="10"/>
      <c r="SZJ1938" s="10"/>
      <c r="SZK1938" s="10"/>
      <c r="SZL1938" s="10"/>
      <c r="SZM1938" s="10"/>
      <c r="SZN1938" s="10"/>
      <c r="SZO1938" s="10"/>
      <c r="SZP1938" s="10"/>
      <c r="SZQ1938" s="10"/>
      <c r="SZR1938" s="10"/>
      <c r="SZS1938" s="10"/>
      <c r="SZT1938" s="10"/>
      <c r="SZU1938" s="10"/>
      <c r="SZV1938" s="10"/>
      <c r="SZW1938" s="10"/>
      <c r="SZX1938" s="10"/>
      <c r="SZY1938" s="10"/>
      <c r="SZZ1938" s="10"/>
      <c r="TAA1938" s="10"/>
      <c r="TAB1938" s="10"/>
      <c r="TAC1938" s="10"/>
      <c r="TAD1938" s="10"/>
      <c r="TAE1938" s="10"/>
      <c r="TAF1938" s="10"/>
      <c r="TAG1938" s="10"/>
      <c r="TAH1938" s="10"/>
      <c r="TAI1938" s="10"/>
      <c r="TAJ1938" s="10"/>
      <c r="TAK1938" s="10"/>
      <c r="TAL1938" s="10"/>
      <c r="TAM1938" s="10"/>
      <c r="TAN1938" s="10"/>
      <c r="TAO1938" s="10"/>
      <c r="TAP1938" s="10"/>
      <c r="TAQ1938" s="10"/>
      <c r="TAR1938" s="10"/>
      <c r="TAS1938" s="10"/>
      <c r="TAT1938" s="10"/>
      <c r="TAU1938" s="10"/>
      <c r="TAV1938" s="10"/>
      <c r="TAW1938" s="10"/>
      <c r="TAX1938" s="10"/>
      <c r="TAY1938" s="10"/>
      <c r="TAZ1938" s="10"/>
      <c r="TBA1938" s="10"/>
      <c r="TBB1938" s="10"/>
      <c r="TBC1938" s="10"/>
      <c r="TBD1938" s="10"/>
      <c r="TBE1938" s="10"/>
      <c r="TBF1938" s="10"/>
      <c r="TBG1938" s="10"/>
      <c r="TBH1938" s="10"/>
      <c r="TBI1938" s="10"/>
      <c r="TBJ1938" s="10"/>
      <c r="TBK1938" s="10"/>
      <c r="TBL1938" s="10"/>
      <c r="TBM1938" s="10"/>
      <c r="TBN1938" s="10"/>
      <c r="TBO1938" s="10"/>
      <c r="TBP1938" s="10"/>
      <c r="TBQ1938" s="10"/>
      <c r="TBR1938" s="10"/>
      <c r="TBS1938" s="10"/>
      <c r="TBT1938" s="10"/>
      <c r="TBU1938" s="10"/>
      <c r="TBV1938" s="10"/>
      <c r="TBW1938" s="10"/>
      <c r="TBX1938" s="10"/>
      <c r="TBY1938" s="10"/>
      <c r="TBZ1938" s="10"/>
      <c r="TCA1938" s="10"/>
      <c r="TCB1938" s="10"/>
      <c r="TCC1938" s="10"/>
      <c r="TCD1938" s="10"/>
      <c r="TCE1938" s="10"/>
      <c r="TCF1938" s="10"/>
      <c r="TCG1938" s="10"/>
      <c r="TCH1938" s="10"/>
      <c r="TCI1938" s="10"/>
      <c r="TCJ1938" s="10"/>
      <c r="TCK1938" s="10"/>
      <c r="TCL1938" s="10"/>
      <c r="TCM1938" s="10"/>
      <c r="TCN1938" s="10"/>
      <c r="TCO1938" s="10"/>
      <c r="TCP1938" s="10"/>
      <c r="TCQ1938" s="10"/>
      <c r="TCR1938" s="10"/>
      <c r="TCS1938" s="10"/>
      <c r="TCT1938" s="10"/>
      <c r="TCU1938" s="10"/>
      <c r="TCV1938" s="10"/>
      <c r="TCW1938" s="10"/>
      <c r="TCX1938" s="10"/>
      <c r="TCY1938" s="10"/>
      <c r="TCZ1938" s="10"/>
      <c r="TDA1938" s="10"/>
      <c r="TDB1938" s="10"/>
      <c r="TDC1938" s="10"/>
      <c r="TDD1938" s="10"/>
      <c r="TDE1938" s="10"/>
      <c r="TDF1938" s="10"/>
      <c r="TDG1938" s="10"/>
      <c r="TDH1938" s="10"/>
      <c r="TDI1938" s="10"/>
      <c r="TDJ1938" s="10"/>
      <c r="TDK1938" s="10"/>
      <c r="TDL1938" s="10"/>
      <c r="TDM1938" s="10"/>
      <c r="TDN1938" s="10"/>
      <c r="TDO1938" s="10"/>
      <c r="TDP1938" s="10"/>
      <c r="TDQ1938" s="10"/>
      <c r="TDR1938" s="10"/>
      <c r="TDS1938" s="10"/>
      <c r="TDT1938" s="10"/>
      <c r="TDU1938" s="10"/>
      <c r="TDV1938" s="10"/>
      <c r="TDW1938" s="10"/>
      <c r="TDX1938" s="10"/>
      <c r="TDY1938" s="10"/>
      <c r="TDZ1938" s="10"/>
      <c r="TEA1938" s="10"/>
      <c r="TEB1938" s="10"/>
      <c r="TEC1938" s="10"/>
      <c r="TED1938" s="10"/>
      <c r="TEE1938" s="10"/>
      <c r="TEF1938" s="10"/>
      <c r="TEG1938" s="10"/>
      <c r="TEH1938" s="10"/>
      <c r="TEI1938" s="10"/>
      <c r="TEJ1938" s="10"/>
      <c r="TEK1938" s="10"/>
      <c r="TEL1938" s="10"/>
      <c r="TEM1938" s="10"/>
      <c r="TEN1938" s="10"/>
      <c r="TEO1938" s="10"/>
      <c r="TEP1938" s="10"/>
      <c r="TEQ1938" s="10"/>
      <c r="TER1938" s="10"/>
      <c r="TES1938" s="10"/>
      <c r="TET1938" s="10"/>
      <c r="TEU1938" s="10"/>
      <c r="TEV1938" s="10"/>
      <c r="TEW1938" s="10"/>
      <c r="TEX1938" s="10"/>
      <c r="TEY1938" s="10"/>
      <c r="TEZ1938" s="10"/>
      <c r="TFA1938" s="10"/>
      <c r="TFB1938" s="10"/>
      <c r="TFC1938" s="10"/>
      <c r="TFD1938" s="10"/>
      <c r="TFE1938" s="10"/>
      <c r="TFF1938" s="10"/>
      <c r="TFG1938" s="10"/>
      <c r="TFH1938" s="10"/>
      <c r="TFI1938" s="10"/>
      <c r="TFJ1938" s="10"/>
      <c r="TFK1938" s="10"/>
      <c r="TFL1938" s="10"/>
      <c r="TFM1938" s="10"/>
      <c r="TFN1938" s="10"/>
      <c r="TFO1938" s="10"/>
      <c r="TFP1938" s="10"/>
      <c r="TFQ1938" s="10"/>
      <c r="TFR1938" s="10"/>
      <c r="TFS1938" s="10"/>
      <c r="TFT1938" s="10"/>
      <c r="TFU1938" s="10"/>
      <c r="TFV1938" s="10"/>
      <c r="TFW1938" s="10"/>
      <c r="TFX1938" s="10"/>
      <c r="TFY1938" s="10"/>
      <c r="TFZ1938" s="10"/>
      <c r="TGA1938" s="10"/>
      <c r="TGB1938" s="10"/>
      <c r="TGC1938" s="10"/>
      <c r="TGD1938" s="10"/>
      <c r="TGE1938" s="10"/>
      <c r="TGF1938" s="10"/>
      <c r="TGG1938" s="10"/>
      <c r="TGH1938" s="10"/>
      <c r="TGI1938" s="10"/>
      <c r="TGJ1938" s="10"/>
      <c r="TGK1938" s="10"/>
      <c r="TGL1938" s="10"/>
      <c r="TGM1938" s="10"/>
      <c r="TGN1938" s="10"/>
      <c r="TGO1938" s="10"/>
      <c r="TGP1938" s="10"/>
      <c r="TGQ1938" s="10"/>
      <c r="TGR1938" s="10"/>
      <c r="TGS1938" s="10"/>
      <c r="TGT1938" s="10"/>
      <c r="TGU1938" s="10"/>
      <c r="TGV1938" s="10"/>
      <c r="TGW1938" s="10"/>
      <c r="TGX1938" s="10"/>
      <c r="TGY1938" s="10"/>
      <c r="TGZ1938" s="10"/>
      <c r="THA1938" s="10"/>
      <c r="THB1938" s="10"/>
      <c r="THC1938" s="10"/>
      <c r="THD1938" s="10"/>
      <c r="THE1938" s="10"/>
      <c r="THF1938" s="10"/>
      <c r="THG1938" s="10"/>
      <c r="THH1938" s="10"/>
      <c r="THI1938" s="10"/>
      <c r="THJ1938" s="10"/>
      <c r="THK1938" s="10"/>
      <c r="THL1938" s="10"/>
      <c r="THM1938" s="10"/>
      <c r="THN1938" s="10"/>
      <c r="THO1938" s="10"/>
      <c r="THP1938" s="10"/>
      <c r="THQ1938" s="10"/>
      <c r="THR1938" s="10"/>
      <c r="THS1938" s="10"/>
      <c r="THT1938" s="10"/>
      <c r="THU1938" s="10"/>
      <c r="THV1938" s="10"/>
      <c r="THW1938" s="10"/>
      <c r="THX1938" s="10"/>
      <c r="THY1938" s="10"/>
      <c r="THZ1938" s="10"/>
      <c r="TIA1938" s="10"/>
      <c r="TIB1938" s="10"/>
      <c r="TIC1938" s="10"/>
      <c r="TID1938" s="10"/>
      <c r="TIE1938" s="10"/>
      <c r="TIF1938" s="10"/>
      <c r="TIG1938" s="10"/>
      <c r="TIH1938" s="10"/>
      <c r="TII1938" s="10"/>
      <c r="TIJ1938" s="10"/>
      <c r="TIK1938" s="10"/>
      <c r="TIL1938" s="10"/>
      <c r="TIM1938" s="10"/>
      <c r="TIN1938" s="10"/>
      <c r="TIO1938" s="10"/>
      <c r="TIP1938" s="10"/>
      <c r="TIQ1938" s="10"/>
      <c r="TIR1938" s="10"/>
      <c r="TIS1938" s="10"/>
      <c r="TIT1938" s="10"/>
      <c r="TIU1938" s="10"/>
      <c r="TIV1938" s="10"/>
      <c r="TIW1938" s="10"/>
      <c r="TIX1938" s="10"/>
      <c r="TIY1938" s="10"/>
      <c r="TIZ1938" s="10"/>
      <c r="TJA1938" s="10"/>
      <c r="TJB1938" s="10"/>
      <c r="TJC1938" s="10"/>
      <c r="TJD1938" s="10"/>
      <c r="TJE1938" s="10"/>
      <c r="TJF1938" s="10"/>
      <c r="TJG1938" s="10"/>
      <c r="TJH1938" s="10"/>
      <c r="TJI1938" s="10"/>
      <c r="TJJ1938" s="10"/>
      <c r="TJK1938" s="10"/>
      <c r="TJL1938" s="10"/>
      <c r="TJM1938" s="10"/>
      <c r="TJN1938" s="10"/>
      <c r="TJO1938" s="10"/>
      <c r="TJP1938" s="10"/>
      <c r="TJQ1938" s="10"/>
      <c r="TJR1938" s="10"/>
      <c r="TJS1938" s="10"/>
      <c r="TJT1938" s="10"/>
      <c r="TJU1938" s="10"/>
      <c r="TJV1938" s="10"/>
      <c r="TJW1938" s="10"/>
      <c r="TJX1938" s="10"/>
      <c r="TJY1938" s="10"/>
      <c r="TJZ1938" s="10"/>
      <c r="TKA1938" s="10"/>
      <c r="TKB1938" s="10"/>
      <c r="TKC1938" s="10"/>
      <c r="TKD1938" s="10"/>
      <c r="TKE1938" s="10"/>
      <c r="TKF1938" s="10"/>
      <c r="TKG1938" s="10"/>
      <c r="TKH1938" s="10"/>
      <c r="TKI1938" s="10"/>
      <c r="TKJ1938" s="10"/>
      <c r="TKK1938" s="10"/>
      <c r="TKL1938" s="10"/>
      <c r="TKM1938" s="10"/>
      <c r="TKN1938" s="10"/>
      <c r="TKO1938" s="10"/>
      <c r="TKP1938" s="10"/>
      <c r="TKQ1938" s="10"/>
      <c r="TKR1938" s="10"/>
      <c r="TKS1938" s="10"/>
      <c r="TKT1938" s="10"/>
      <c r="TKU1938" s="10"/>
      <c r="TKV1938" s="10"/>
      <c r="TKW1938" s="10"/>
      <c r="TKX1938" s="10"/>
      <c r="TKY1938" s="10"/>
      <c r="TKZ1938" s="10"/>
      <c r="TLA1938" s="10"/>
      <c r="TLB1938" s="10"/>
      <c r="TLC1938" s="10"/>
      <c r="TLD1938" s="10"/>
      <c r="TLE1938" s="10"/>
      <c r="TLF1938" s="10"/>
      <c r="TLG1938" s="10"/>
      <c r="TLH1938" s="10"/>
      <c r="TLI1938" s="10"/>
      <c r="TLJ1938" s="10"/>
      <c r="TLK1938" s="10"/>
      <c r="TLL1938" s="10"/>
      <c r="TLM1938" s="10"/>
      <c r="TLN1938" s="10"/>
      <c r="TLO1938" s="10"/>
      <c r="TLP1938" s="10"/>
      <c r="TLQ1938" s="10"/>
      <c r="TLR1938" s="10"/>
      <c r="TLS1938" s="10"/>
      <c r="TLT1938" s="10"/>
      <c r="TLU1938" s="10"/>
      <c r="TLV1938" s="10"/>
      <c r="TLW1938" s="10"/>
      <c r="TLX1938" s="10"/>
      <c r="TLY1938" s="10"/>
      <c r="TLZ1938" s="10"/>
      <c r="TMA1938" s="10"/>
      <c r="TMB1938" s="10"/>
      <c r="TMC1938" s="10"/>
      <c r="TMD1938" s="10"/>
      <c r="TME1938" s="10"/>
      <c r="TMF1938" s="10"/>
      <c r="TMG1938" s="10"/>
      <c r="TMH1938" s="10"/>
      <c r="TMI1938" s="10"/>
      <c r="TMJ1938" s="10"/>
      <c r="TMK1938" s="10"/>
      <c r="TML1938" s="10"/>
      <c r="TMM1938" s="10"/>
      <c r="TMN1938" s="10"/>
      <c r="TMO1938" s="10"/>
      <c r="TMP1938" s="10"/>
      <c r="TMQ1938" s="10"/>
      <c r="TMR1938" s="10"/>
      <c r="TMS1938" s="10"/>
      <c r="TMT1938" s="10"/>
      <c r="TMU1938" s="10"/>
      <c r="TMV1938" s="10"/>
      <c r="TMW1938" s="10"/>
      <c r="TMX1938" s="10"/>
      <c r="TMY1938" s="10"/>
      <c r="TMZ1938" s="10"/>
      <c r="TNA1938" s="10"/>
      <c r="TNB1938" s="10"/>
      <c r="TNC1938" s="10"/>
      <c r="TND1938" s="10"/>
      <c r="TNE1938" s="10"/>
      <c r="TNF1938" s="10"/>
      <c r="TNG1938" s="10"/>
      <c r="TNH1938" s="10"/>
      <c r="TNI1938" s="10"/>
      <c r="TNJ1938" s="10"/>
      <c r="TNK1938" s="10"/>
      <c r="TNL1938" s="10"/>
      <c r="TNM1938" s="10"/>
      <c r="TNN1938" s="10"/>
      <c r="TNO1938" s="10"/>
      <c r="TNP1938" s="10"/>
      <c r="TNQ1938" s="10"/>
      <c r="TNR1938" s="10"/>
      <c r="TNS1938" s="10"/>
      <c r="TNT1938" s="10"/>
      <c r="TNU1938" s="10"/>
      <c r="TNV1938" s="10"/>
      <c r="TNW1938" s="10"/>
      <c r="TNX1938" s="10"/>
      <c r="TNY1938" s="10"/>
      <c r="TNZ1938" s="10"/>
      <c r="TOA1938" s="10"/>
      <c r="TOB1938" s="10"/>
      <c r="TOC1938" s="10"/>
      <c r="TOD1938" s="10"/>
      <c r="TOE1938" s="10"/>
      <c r="TOF1938" s="10"/>
      <c r="TOG1938" s="10"/>
      <c r="TOH1938" s="10"/>
      <c r="TOI1938" s="10"/>
      <c r="TOJ1938" s="10"/>
      <c r="TOK1938" s="10"/>
      <c r="TOL1938" s="10"/>
      <c r="TOM1938" s="10"/>
      <c r="TON1938" s="10"/>
      <c r="TOO1938" s="10"/>
      <c r="TOP1938" s="10"/>
      <c r="TOQ1938" s="10"/>
      <c r="TOR1938" s="10"/>
      <c r="TOS1938" s="10"/>
      <c r="TOT1938" s="10"/>
      <c r="TOU1938" s="10"/>
      <c r="TOV1938" s="10"/>
      <c r="TOW1938" s="10"/>
      <c r="TOX1938" s="10"/>
      <c r="TOY1938" s="10"/>
      <c r="TOZ1938" s="10"/>
      <c r="TPA1938" s="10"/>
      <c r="TPB1938" s="10"/>
      <c r="TPC1938" s="10"/>
      <c r="TPD1938" s="10"/>
      <c r="TPE1938" s="10"/>
      <c r="TPF1938" s="10"/>
      <c r="TPG1938" s="10"/>
      <c r="TPH1938" s="10"/>
      <c r="TPI1938" s="10"/>
      <c r="TPJ1938" s="10"/>
      <c r="TPK1938" s="10"/>
      <c r="TPL1938" s="10"/>
      <c r="TPM1938" s="10"/>
      <c r="TPN1938" s="10"/>
      <c r="TPO1938" s="10"/>
      <c r="TPP1938" s="10"/>
      <c r="TPQ1938" s="10"/>
      <c r="TPR1938" s="10"/>
      <c r="TPS1938" s="10"/>
      <c r="TPT1938" s="10"/>
      <c r="TPU1938" s="10"/>
      <c r="TPV1938" s="10"/>
      <c r="TPW1938" s="10"/>
      <c r="TPX1938" s="10"/>
      <c r="TPY1938" s="10"/>
      <c r="TPZ1938" s="10"/>
      <c r="TQA1938" s="10"/>
      <c r="TQB1938" s="10"/>
      <c r="TQC1938" s="10"/>
      <c r="TQD1938" s="10"/>
      <c r="TQE1938" s="10"/>
      <c r="TQF1938" s="10"/>
      <c r="TQG1938" s="10"/>
      <c r="TQH1938" s="10"/>
      <c r="TQI1938" s="10"/>
      <c r="TQJ1938" s="10"/>
      <c r="TQK1938" s="10"/>
      <c r="TQL1938" s="10"/>
      <c r="TQM1938" s="10"/>
      <c r="TQN1938" s="10"/>
      <c r="TQO1938" s="10"/>
      <c r="TQP1938" s="10"/>
      <c r="TQQ1938" s="10"/>
      <c r="TQR1938" s="10"/>
      <c r="TQS1938" s="10"/>
      <c r="TQT1938" s="10"/>
      <c r="TQU1938" s="10"/>
      <c r="TQV1938" s="10"/>
      <c r="TQW1938" s="10"/>
      <c r="TQX1938" s="10"/>
      <c r="TQY1938" s="10"/>
      <c r="TQZ1938" s="10"/>
      <c r="TRA1938" s="10"/>
      <c r="TRB1938" s="10"/>
      <c r="TRC1938" s="10"/>
      <c r="TRD1938" s="10"/>
      <c r="TRE1938" s="10"/>
      <c r="TRF1938" s="10"/>
      <c r="TRG1938" s="10"/>
      <c r="TRH1938" s="10"/>
      <c r="TRI1938" s="10"/>
      <c r="TRJ1938" s="10"/>
      <c r="TRK1938" s="10"/>
      <c r="TRL1938" s="10"/>
      <c r="TRM1938" s="10"/>
      <c r="TRN1938" s="10"/>
      <c r="TRO1938" s="10"/>
      <c r="TRP1938" s="10"/>
      <c r="TRQ1938" s="10"/>
      <c r="TRR1938" s="10"/>
      <c r="TRS1938" s="10"/>
      <c r="TRT1938" s="10"/>
      <c r="TRU1938" s="10"/>
      <c r="TRV1938" s="10"/>
      <c r="TRW1938" s="10"/>
      <c r="TRX1938" s="10"/>
      <c r="TRY1938" s="10"/>
      <c r="TRZ1938" s="10"/>
      <c r="TSA1938" s="10"/>
      <c r="TSB1938" s="10"/>
      <c r="TSC1938" s="10"/>
      <c r="TSD1938" s="10"/>
      <c r="TSE1938" s="10"/>
      <c r="TSF1938" s="10"/>
      <c r="TSG1938" s="10"/>
      <c r="TSH1938" s="10"/>
      <c r="TSI1938" s="10"/>
      <c r="TSJ1938" s="10"/>
      <c r="TSK1938" s="10"/>
      <c r="TSL1938" s="10"/>
      <c r="TSM1938" s="10"/>
      <c r="TSN1938" s="10"/>
      <c r="TSO1938" s="10"/>
      <c r="TSP1938" s="10"/>
      <c r="TSQ1938" s="10"/>
      <c r="TSR1938" s="10"/>
      <c r="TSS1938" s="10"/>
      <c r="TST1938" s="10"/>
      <c r="TSU1938" s="10"/>
      <c r="TSV1938" s="10"/>
      <c r="TSW1938" s="10"/>
      <c r="TSX1938" s="10"/>
      <c r="TSY1938" s="10"/>
      <c r="TSZ1938" s="10"/>
      <c r="TTA1938" s="10"/>
      <c r="TTB1938" s="10"/>
      <c r="TTC1938" s="10"/>
      <c r="TTD1938" s="10"/>
      <c r="TTE1938" s="10"/>
      <c r="TTF1938" s="10"/>
      <c r="TTG1938" s="10"/>
      <c r="TTH1938" s="10"/>
      <c r="TTI1938" s="10"/>
      <c r="TTJ1938" s="10"/>
      <c r="TTK1938" s="10"/>
      <c r="TTL1938" s="10"/>
      <c r="TTM1938" s="10"/>
      <c r="TTN1938" s="10"/>
      <c r="TTO1938" s="10"/>
      <c r="TTP1938" s="10"/>
      <c r="TTQ1938" s="10"/>
      <c r="TTR1938" s="10"/>
      <c r="TTS1938" s="10"/>
      <c r="TTT1938" s="10"/>
      <c r="TTU1938" s="10"/>
      <c r="TTV1938" s="10"/>
      <c r="TTW1938" s="10"/>
      <c r="TTX1938" s="10"/>
      <c r="TTY1938" s="10"/>
      <c r="TTZ1938" s="10"/>
      <c r="TUA1938" s="10"/>
      <c r="TUB1938" s="10"/>
      <c r="TUC1938" s="10"/>
      <c r="TUD1938" s="10"/>
      <c r="TUE1938" s="10"/>
      <c r="TUF1938" s="10"/>
      <c r="TUG1938" s="10"/>
      <c r="TUH1938" s="10"/>
      <c r="TUI1938" s="10"/>
      <c r="TUJ1938" s="10"/>
      <c r="TUK1938" s="10"/>
      <c r="TUL1938" s="10"/>
      <c r="TUM1938" s="10"/>
      <c r="TUN1938" s="10"/>
      <c r="TUO1938" s="10"/>
      <c r="TUP1938" s="10"/>
      <c r="TUQ1938" s="10"/>
      <c r="TUR1938" s="10"/>
      <c r="TUS1938" s="10"/>
      <c r="TUT1938" s="10"/>
      <c r="TUU1938" s="10"/>
      <c r="TUV1938" s="10"/>
      <c r="TUW1938" s="10"/>
      <c r="TUX1938" s="10"/>
      <c r="TUY1938" s="10"/>
      <c r="TUZ1938" s="10"/>
      <c r="TVA1938" s="10"/>
      <c r="TVB1938" s="10"/>
      <c r="TVC1938" s="10"/>
      <c r="TVD1938" s="10"/>
      <c r="TVE1938" s="10"/>
      <c r="TVF1938" s="10"/>
      <c r="TVG1938" s="10"/>
      <c r="TVH1938" s="10"/>
      <c r="TVI1938" s="10"/>
      <c r="TVJ1938" s="10"/>
      <c r="TVK1938" s="10"/>
      <c r="TVL1938" s="10"/>
      <c r="TVM1938" s="10"/>
      <c r="TVN1938" s="10"/>
      <c r="TVO1938" s="10"/>
      <c r="TVP1938" s="10"/>
      <c r="TVQ1938" s="10"/>
      <c r="TVR1938" s="10"/>
      <c r="TVS1938" s="10"/>
      <c r="TVT1938" s="10"/>
      <c r="TVU1938" s="10"/>
      <c r="TVV1938" s="10"/>
      <c r="TVW1938" s="10"/>
      <c r="TVX1938" s="10"/>
      <c r="TVY1938" s="10"/>
      <c r="TVZ1938" s="10"/>
      <c r="TWA1938" s="10"/>
      <c r="TWB1938" s="10"/>
      <c r="TWC1938" s="10"/>
      <c r="TWD1938" s="10"/>
      <c r="TWE1938" s="10"/>
      <c r="TWF1938" s="10"/>
      <c r="TWG1938" s="10"/>
      <c r="TWH1938" s="10"/>
      <c r="TWI1938" s="10"/>
      <c r="TWJ1938" s="10"/>
      <c r="TWK1938" s="10"/>
      <c r="TWL1938" s="10"/>
      <c r="TWM1938" s="10"/>
      <c r="TWN1938" s="10"/>
      <c r="TWO1938" s="10"/>
      <c r="TWP1938" s="10"/>
      <c r="TWQ1938" s="10"/>
      <c r="TWR1938" s="10"/>
      <c r="TWS1938" s="10"/>
      <c r="TWT1938" s="10"/>
      <c r="TWU1938" s="10"/>
      <c r="TWV1938" s="10"/>
      <c r="TWW1938" s="10"/>
      <c r="TWX1938" s="10"/>
      <c r="TWY1938" s="10"/>
      <c r="TWZ1938" s="10"/>
      <c r="TXA1938" s="10"/>
      <c r="TXB1938" s="10"/>
      <c r="TXC1938" s="10"/>
      <c r="TXD1938" s="10"/>
      <c r="TXE1938" s="10"/>
      <c r="TXF1938" s="10"/>
      <c r="TXG1938" s="10"/>
      <c r="TXH1938" s="10"/>
      <c r="TXI1938" s="10"/>
      <c r="TXJ1938" s="10"/>
      <c r="TXK1938" s="10"/>
      <c r="TXL1938" s="10"/>
      <c r="TXM1938" s="10"/>
      <c r="TXN1938" s="10"/>
      <c r="TXO1938" s="10"/>
      <c r="TXP1938" s="10"/>
      <c r="TXQ1938" s="10"/>
      <c r="TXR1938" s="10"/>
      <c r="TXS1938" s="10"/>
      <c r="TXT1938" s="10"/>
      <c r="TXU1938" s="10"/>
      <c r="TXV1938" s="10"/>
      <c r="TXW1938" s="10"/>
      <c r="TXX1938" s="10"/>
      <c r="TXY1938" s="10"/>
      <c r="TXZ1938" s="10"/>
      <c r="TYA1938" s="10"/>
      <c r="TYB1938" s="10"/>
      <c r="TYC1938" s="10"/>
      <c r="TYD1938" s="10"/>
      <c r="TYE1938" s="10"/>
      <c r="TYF1938" s="10"/>
      <c r="TYG1938" s="10"/>
      <c r="TYH1938" s="10"/>
      <c r="TYI1938" s="10"/>
      <c r="TYJ1938" s="10"/>
      <c r="TYK1938" s="10"/>
      <c r="TYL1938" s="10"/>
      <c r="TYM1938" s="10"/>
      <c r="TYN1938" s="10"/>
      <c r="TYO1938" s="10"/>
      <c r="TYP1938" s="10"/>
      <c r="TYQ1938" s="10"/>
      <c r="TYR1938" s="10"/>
      <c r="TYS1938" s="10"/>
      <c r="TYT1938" s="10"/>
      <c r="TYU1938" s="10"/>
      <c r="TYV1938" s="10"/>
      <c r="TYW1938" s="10"/>
      <c r="TYX1938" s="10"/>
      <c r="TYY1938" s="10"/>
      <c r="TYZ1938" s="10"/>
      <c r="TZA1938" s="10"/>
      <c r="TZB1938" s="10"/>
      <c r="TZC1938" s="10"/>
      <c r="TZD1938" s="10"/>
      <c r="TZE1938" s="10"/>
      <c r="TZF1938" s="10"/>
      <c r="TZG1938" s="10"/>
      <c r="TZH1938" s="10"/>
      <c r="TZI1938" s="10"/>
      <c r="TZJ1938" s="10"/>
      <c r="TZK1938" s="10"/>
      <c r="TZL1938" s="10"/>
      <c r="TZM1938" s="10"/>
      <c r="TZN1938" s="10"/>
      <c r="TZO1938" s="10"/>
      <c r="TZP1938" s="10"/>
      <c r="TZQ1938" s="10"/>
      <c r="TZR1938" s="10"/>
      <c r="TZS1938" s="10"/>
      <c r="TZT1938" s="10"/>
      <c r="TZU1938" s="10"/>
      <c r="TZV1938" s="10"/>
      <c r="TZW1938" s="10"/>
      <c r="TZX1938" s="10"/>
      <c r="TZY1938" s="10"/>
      <c r="TZZ1938" s="10"/>
      <c r="UAA1938" s="10"/>
      <c r="UAB1938" s="10"/>
      <c r="UAC1938" s="10"/>
      <c r="UAD1938" s="10"/>
      <c r="UAE1938" s="10"/>
      <c r="UAF1938" s="10"/>
      <c r="UAG1938" s="10"/>
      <c r="UAH1938" s="10"/>
      <c r="UAI1938" s="10"/>
      <c r="UAJ1938" s="10"/>
      <c r="UAK1938" s="10"/>
      <c r="UAL1938" s="10"/>
      <c r="UAM1938" s="10"/>
      <c r="UAN1938" s="10"/>
      <c r="UAO1938" s="10"/>
      <c r="UAP1938" s="10"/>
      <c r="UAQ1938" s="10"/>
      <c r="UAR1938" s="10"/>
      <c r="UAS1938" s="10"/>
      <c r="UAT1938" s="10"/>
      <c r="UAU1938" s="10"/>
      <c r="UAV1938" s="10"/>
      <c r="UAW1938" s="10"/>
      <c r="UAX1938" s="10"/>
      <c r="UAY1938" s="10"/>
      <c r="UAZ1938" s="10"/>
      <c r="UBA1938" s="10"/>
      <c r="UBB1938" s="10"/>
      <c r="UBC1938" s="10"/>
      <c r="UBD1938" s="10"/>
      <c r="UBE1938" s="10"/>
      <c r="UBF1938" s="10"/>
      <c r="UBG1938" s="10"/>
      <c r="UBH1938" s="10"/>
      <c r="UBI1938" s="10"/>
      <c r="UBJ1938" s="10"/>
      <c r="UBK1938" s="10"/>
      <c r="UBL1938" s="10"/>
      <c r="UBM1938" s="10"/>
      <c r="UBN1938" s="10"/>
      <c r="UBO1938" s="10"/>
      <c r="UBP1938" s="10"/>
      <c r="UBQ1938" s="10"/>
      <c r="UBR1938" s="10"/>
      <c r="UBS1938" s="10"/>
      <c r="UBT1938" s="10"/>
      <c r="UBU1938" s="10"/>
      <c r="UBV1938" s="10"/>
      <c r="UBW1938" s="10"/>
      <c r="UBX1938" s="10"/>
      <c r="UBY1938" s="10"/>
      <c r="UBZ1938" s="10"/>
      <c r="UCA1938" s="10"/>
      <c r="UCB1938" s="10"/>
      <c r="UCC1938" s="10"/>
      <c r="UCD1938" s="10"/>
      <c r="UCE1938" s="10"/>
      <c r="UCF1938" s="10"/>
      <c r="UCG1938" s="10"/>
      <c r="UCH1938" s="10"/>
      <c r="UCI1938" s="10"/>
      <c r="UCJ1938" s="10"/>
      <c r="UCK1938" s="10"/>
      <c r="UCL1938" s="10"/>
      <c r="UCM1938" s="10"/>
      <c r="UCN1938" s="10"/>
      <c r="UCO1938" s="10"/>
      <c r="UCP1938" s="10"/>
      <c r="UCQ1938" s="10"/>
      <c r="UCR1938" s="10"/>
      <c r="UCS1938" s="10"/>
      <c r="UCT1938" s="10"/>
      <c r="UCU1938" s="10"/>
      <c r="UCV1938" s="10"/>
      <c r="UCW1938" s="10"/>
      <c r="UCX1938" s="10"/>
      <c r="UCY1938" s="10"/>
      <c r="UCZ1938" s="10"/>
      <c r="UDA1938" s="10"/>
      <c r="UDB1938" s="10"/>
      <c r="UDC1938" s="10"/>
      <c r="UDD1938" s="10"/>
      <c r="UDE1938" s="10"/>
      <c r="UDF1938" s="10"/>
      <c r="UDG1938" s="10"/>
      <c r="UDH1938" s="10"/>
      <c r="UDI1938" s="10"/>
      <c r="UDJ1938" s="10"/>
      <c r="UDK1938" s="10"/>
      <c r="UDL1938" s="10"/>
      <c r="UDM1938" s="10"/>
      <c r="UDN1938" s="10"/>
      <c r="UDO1938" s="10"/>
      <c r="UDP1938" s="10"/>
      <c r="UDQ1938" s="10"/>
      <c r="UDR1938" s="10"/>
      <c r="UDS1938" s="10"/>
      <c r="UDT1938" s="10"/>
      <c r="UDU1938" s="10"/>
      <c r="UDV1938" s="10"/>
      <c r="UDW1938" s="10"/>
      <c r="UDX1938" s="10"/>
      <c r="UDY1938" s="10"/>
      <c r="UDZ1938" s="10"/>
      <c r="UEA1938" s="10"/>
      <c r="UEB1938" s="10"/>
      <c r="UEC1938" s="10"/>
      <c r="UED1938" s="10"/>
      <c r="UEE1938" s="10"/>
      <c r="UEF1938" s="10"/>
      <c r="UEG1938" s="10"/>
      <c r="UEH1938" s="10"/>
      <c r="UEI1938" s="10"/>
      <c r="UEJ1938" s="10"/>
      <c r="UEK1938" s="10"/>
      <c r="UEL1938" s="10"/>
      <c r="UEM1938" s="10"/>
      <c r="UEN1938" s="10"/>
      <c r="UEO1938" s="10"/>
      <c r="UEP1938" s="10"/>
      <c r="UEQ1938" s="10"/>
      <c r="UER1938" s="10"/>
      <c r="UES1938" s="10"/>
      <c r="UET1938" s="10"/>
      <c r="UEU1938" s="10"/>
      <c r="UEV1938" s="10"/>
      <c r="UEW1938" s="10"/>
      <c r="UEX1938" s="10"/>
      <c r="UEY1938" s="10"/>
      <c r="UEZ1938" s="10"/>
      <c r="UFA1938" s="10"/>
      <c r="UFB1938" s="10"/>
      <c r="UFC1938" s="10"/>
      <c r="UFD1938" s="10"/>
      <c r="UFE1938" s="10"/>
      <c r="UFF1938" s="10"/>
      <c r="UFG1938" s="10"/>
      <c r="UFH1938" s="10"/>
      <c r="UFI1938" s="10"/>
      <c r="UFJ1938" s="10"/>
      <c r="UFK1938" s="10"/>
      <c r="UFL1938" s="10"/>
      <c r="UFM1938" s="10"/>
      <c r="UFN1938" s="10"/>
      <c r="UFO1938" s="10"/>
      <c r="UFP1938" s="10"/>
      <c r="UFQ1938" s="10"/>
      <c r="UFR1938" s="10"/>
      <c r="UFS1938" s="10"/>
      <c r="UFT1938" s="10"/>
      <c r="UFU1938" s="10"/>
      <c r="UFV1938" s="10"/>
      <c r="UFW1938" s="10"/>
      <c r="UFX1938" s="10"/>
      <c r="UFY1938" s="10"/>
      <c r="UFZ1938" s="10"/>
      <c r="UGA1938" s="10"/>
      <c r="UGB1938" s="10"/>
      <c r="UGC1938" s="10"/>
      <c r="UGD1938" s="10"/>
      <c r="UGE1938" s="10"/>
      <c r="UGF1938" s="10"/>
      <c r="UGG1938" s="10"/>
      <c r="UGH1938" s="10"/>
      <c r="UGI1938" s="10"/>
      <c r="UGJ1938" s="10"/>
      <c r="UGK1938" s="10"/>
      <c r="UGL1938" s="10"/>
      <c r="UGM1938" s="10"/>
      <c r="UGN1938" s="10"/>
      <c r="UGO1938" s="10"/>
      <c r="UGP1938" s="10"/>
      <c r="UGQ1938" s="10"/>
      <c r="UGR1938" s="10"/>
      <c r="UGS1938" s="10"/>
      <c r="UGT1938" s="10"/>
      <c r="UGU1938" s="10"/>
      <c r="UGV1938" s="10"/>
      <c r="UGW1938" s="10"/>
      <c r="UGX1938" s="10"/>
      <c r="UGY1938" s="10"/>
      <c r="UGZ1938" s="10"/>
      <c r="UHA1938" s="10"/>
      <c r="UHB1938" s="10"/>
      <c r="UHC1938" s="10"/>
      <c r="UHD1938" s="10"/>
      <c r="UHE1938" s="10"/>
      <c r="UHF1938" s="10"/>
      <c r="UHG1938" s="10"/>
      <c r="UHH1938" s="10"/>
      <c r="UHI1938" s="10"/>
      <c r="UHJ1938" s="10"/>
      <c r="UHK1938" s="10"/>
      <c r="UHL1938" s="10"/>
      <c r="UHM1938" s="10"/>
      <c r="UHN1938" s="10"/>
      <c r="UHO1938" s="10"/>
      <c r="UHP1938" s="10"/>
      <c r="UHQ1938" s="10"/>
      <c r="UHR1938" s="10"/>
      <c r="UHS1938" s="10"/>
      <c r="UHT1938" s="10"/>
      <c r="UHU1938" s="10"/>
      <c r="UHV1938" s="10"/>
      <c r="UHW1938" s="10"/>
      <c r="UHX1938" s="10"/>
      <c r="UHY1938" s="10"/>
      <c r="UHZ1938" s="10"/>
      <c r="UIA1938" s="10"/>
      <c r="UIB1938" s="10"/>
      <c r="UIC1938" s="10"/>
      <c r="UID1938" s="10"/>
      <c r="UIE1938" s="10"/>
      <c r="UIF1938" s="10"/>
      <c r="UIG1938" s="10"/>
      <c r="UIH1938" s="10"/>
      <c r="UII1938" s="10"/>
      <c r="UIJ1938" s="10"/>
      <c r="UIK1938" s="10"/>
      <c r="UIL1938" s="10"/>
      <c r="UIM1938" s="10"/>
      <c r="UIN1938" s="10"/>
      <c r="UIO1938" s="10"/>
      <c r="UIP1938" s="10"/>
      <c r="UIQ1938" s="10"/>
      <c r="UIR1938" s="10"/>
      <c r="UIS1938" s="10"/>
      <c r="UIT1938" s="10"/>
      <c r="UIU1938" s="10"/>
      <c r="UIV1938" s="10"/>
      <c r="UIW1938" s="10"/>
      <c r="UIX1938" s="10"/>
      <c r="UIY1938" s="10"/>
      <c r="UIZ1938" s="10"/>
      <c r="UJA1938" s="10"/>
      <c r="UJB1938" s="10"/>
      <c r="UJC1938" s="10"/>
      <c r="UJD1938" s="10"/>
      <c r="UJE1938" s="10"/>
      <c r="UJF1938" s="10"/>
      <c r="UJG1938" s="10"/>
      <c r="UJH1938" s="10"/>
      <c r="UJI1938" s="10"/>
      <c r="UJJ1938" s="10"/>
      <c r="UJK1938" s="10"/>
      <c r="UJL1938" s="10"/>
      <c r="UJM1938" s="10"/>
      <c r="UJN1938" s="10"/>
      <c r="UJO1938" s="10"/>
      <c r="UJP1938" s="10"/>
      <c r="UJQ1938" s="10"/>
      <c r="UJR1938" s="10"/>
      <c r="UJS1938" s="10"/>
      <c r="UJT1938" s="10"/>
      <c r="UJU1938" s="10"/>
      <c r="UJV1938" s="10"/>
      <c r="UJW1938" s="10"/>
      <c r="UJX1938" s="10"/>
      <c r="UJY1938" s="10"/>
      <c r="UJZ1938" s="10"/>
      <c r="UKA1938" s="10"/>
      <c r="UKB1938" s="10"/>
      <c r="UKC1938" s="10"/>
      <c r="UKD1938" s="10"/>
      <c r="UKE1938" s="10"/>
      <c r="UKF1938" s="10"/>
      <c r="UKG1938" s="10"/>
      <c r="UKH1938" s="10"/>
      <c r="UKI1938" s="10"/>
      <c r="UKJ1938" s="10"/>
      <c r="UKK1938" s="10"/>
      <c r="UKL1938" s="10"/>
      <c r="UKM1938" s="10"/>
      <c r="UKN1938" s="10"/>
      <c r="UKO1938" s="10"/>
      <c r="UKP1938" s="10"/>
      <c r="UKQ1938" s="10"/>
      <c r="UKR1938" s="10"/>
      <c r="UKS1938" s="10"/>
      <c r="UKT1938" s="10"/>
      <c r="UKU1938" s="10"/>
      <c r="UKV1938" s="10"/>
      <c r="UKW1938" s="10"/>
      <c r="UKX1938" s="10"/>
      <c r="UKY1938" s="10"/>
      <c r="UKZ1938" s="10"/>
      <c r="ULA1938" s="10"/>
      <c r="ULB1938" s="10"/>
      <c r="ULC1938" s="10"/>
      <c r="ULD1938" s="10"/>
      <c r="ULE1938" s="10"/>
      <c r="ULF1938" s="10"/>
      <c r="ULG1938" s="10"/>
      <c r="ULH1938" s="10"/>
      <c r="ULI1938" s="10"/>
      <c r="ULJ1938" s="10"/>
      <c r="ULK1938" s="10"/>
      <c r="ULL1938" s="10"/>
      <c r="ULM1938" s="10"/>
      <c r="ULN1938" s="10"/>
      <c r="ULO1938" s="10"/>
      <c r="ULP1938" s="10"/>
      <c r="ULQ1938" s="10"/>
      <c r="ULR1938" s="10"/>
      <c r="ULS1938" s="10"/>
      <c r="ULT1938" s="10"/>
      <c r="ULU1938" s="10"/>
      <c r="ULV1938" s="10"/>
      <c r="ULW1938" s="10"/>
      <c r="ULX1938" s="10"/>
      <c r="ULY1938" s="10"/>
      <c r="ULZ1938" s="10"/>
      <c r="UMA1938" s="10"/>
      <c r="UMB1938" s="10"/>
      <c r="UMC1938" s="10"/>
      <c r="UMD1938" s="10"/>
      <c r="UME1938" s="10"/>
      <c r="UMF1938" s="10"/>
      <c r="UMG1938" s="10"/>
      <c r="UMH1938" s="10"/>
      <c r="UMI1938" s="10"/>
      <c r="UMJ1938" s="10"/>
      <c r="UMK1938" s="10"/>
      <c r="UML1938" s="10"/>
      <c r="UMM1938" s="10"/>
      <c r="UMN1938" s="10"/>
      <c r="UMO1938" s="10"/>
      <c r="UMP1938" s="10"/>
      <c r="UMQ1938" s="10"/>
      <c r="UMR1938" s="10"/>
      <c r="UMS1938" s="10"/>
      <c r="UMT1938" s="10"/>
      <c r="UMU1938" s="10"/>
      <c r="UMV1938" s="10"/>
      <c r="UMW1938" s="10"/>
      <c r="UMX1938" s="10"/>
      <c r="UMY1938" s="10"/>
      <c r="UMZ1938" s="10"/>
      <c r="UNA1938" s="10"/>
      <c r="UNB1938" s="10"/>
      <c r="UNC1938" s="10"/>
      <c r="UND1938" s="10"/>
      <c r="UNE1938" s="10"/>
      <c r="UNF1938" s="10"/>
      <c r="UNG1938" s="10"/>
      <c r="UNH1938" s="10"/>
      <c r="UNI1938" s="10"/>
      <c r="UNJ1938" s="10"/>
      <c r="UNK1938" s="10"/>
      <c r="UNL1938" s="10"/>
      <c r="UNM1938" s="10"/>
      <c r="UNN1938" s="10"/>
      <c r="UNO1938" s="10"/>
      <c r="UNP1938" s="10"/>
      <c r="UNQ1938" s="10"/>
      <c r="UNR1938" s="10"/>
      <c r="UNS1938" s="10"/>
      <c r="UNT1938" s="10"/>
      <c r="UNU1938" s="10"/>
      <c r="UNV1938" s="10"/>
      <c r="UNW1938" s="10"/>
      <c r="UNX1938" s="10"/>
      <c r="UNY1938" s="10"/>
      <c r="UNZ1938" s="10"/>
      <c r="UOA1938" s="10"/>
      <c r="UOB1938" s="10"/>
      <c r="UOC1938" s="10"/>
      <c r="UOD1938" s="10"/>
      <c r="UOE1938" s="10"/>
      <c r="UOF1938" s="10"/>
      <c r="UOG1938" s="10"/>
      <c r="UOH1938" s="10"/>
      <c r="UOI1938" s="10"/>
      <c r="UOJ1938" s="10"/>
      <c r="UOK1938" s="10"/>
      <c r="UOL1938" s="10"/>
      <c r="UOM1938" s="10"/>
      <c r="UON1938" s="10"/>
      <c r="UOO1938" s="10"/>
      <c r="UOP1938" s="10"/>
      <c r="UOQ1938" s="10"/>
      <c r="UOR1938" s="10"/>
      <c r="UOS1938" s="10"/>
      <c r="UOT1938" s="10"/>
      <c r="UOU1938" s="10"/>
      <c r="UOV1938" s="10"/>
      <c r="UOW1938" s="10"/>
      <c r="UOX1938" s="10"/>
      <c r="UOY1938" s="10"/>
      <c r="UOZ1938" s="10"/>
      <c r="UPA1938" s="10"/>
      <c r="UPB1938" s="10"/>
      <c r="UPC1938" s="10"/>
      <c r="UPD1938" s="10"/>
      <c r="UPE1938" s="10"/>
      <c r="UPF1938" s="10"/>
      <c r="UPG1938" s="10"/>
      <c r="UPH1938" s="10"/>
      <c r="UPI1938" s="10"/>
      <c r="UPJ1938" s="10"/>
      <c r="UPK1938" s="10"/>
      <c r="UPL1938" s="10"/>
      <c r="UPM1938" s="10"/>
      <c r="UPN1938" s="10"/>
      <c r="UPO1938" s="10"/>
      <c r="UPP1938" s="10"/>
      <c r="UPQ1938" s="10"/>
      <c r="UPR1938" s="10"/>
      <c r="UPS1938" s="10"/>
      <c r="UPT1938" s="10"/>
      <c r="UPU1938" s="10"/>
      <c r="UPV1938" s="10"/>
      <c r="UPW1938" s="10"/>
      <c r="UPX1938" s="10"/>
      <c r="UPY1938" s="10"/>
      <c r="UPZ1938" s="10"/>
      <c r="UQA1938" s="10"/>
      <c r="UQB1938" s="10"/>
      <c r="UQC1938" s="10"/>
      <c r="UQD1938" s="10"/>
      <c r="UQE1938" s="10"/>
      <c r="UQF1938" s="10"/>
      <c r="UQG1938" s="10"/>
      <c r="UQH1938" s="10"/>
      <c r="UQI1938" s="10"/>
      <c r="UQJ1938" s="10"/>
      <c r="UQK1938" s="10"/>
      <c r="UQL1938" s="10"/>
      <c r="UQM1938" s="10"/>
      <c r="UQN1938" s="10"/>
      <c r="UQO1938" s="10"/>
      <c r="UQP1938" s="10"/>
      <c r="UQQ1938" s="10"/>
      <c r="UQR1938" s="10"/>
      <c r="UQS1938" s="10"/>
      <c r="UQT1938" s="10"/>
      <c r="UQU1938" s="10"/>
      <c r="UQV1938" s="10"/>
      <c r="UQW1938" s="10"/>
      <c r="UQX1938" s="10"/>
      <c r="UQY1938" s="10"/>
      <c r="UQZ1938" s="10"/>
      <c r="URA1938" s="10"/>
      <c r="URB1938" s="10"/>
      <c r="URC1938" s="10"/>
      <c r="URD1938" s="10"/>
      <c r="URE1938" s="10"/>
      <c r="URF1938" s="10"/>
      <c r="URG1938" s="10"/>
      <c r="URH1938" s="10"/>
      <c r="URI1938" s="10"/>
      <c r="URJ1938" s="10"/>
      <c r="URK1938" s="10"/>
      <c r="URL1938" s="10"/>
      <c r="URM1938" s="10"/>
      <c r="URN1938" s="10"/>
      <c r="URO1938" s="10"/>
      <c r="URP1938" s="10"/>
      <c r="URQ1938" s="10"/>
      <c r="URR1938" s="10"/>
      <c r="URS1938" s="10"/>
      <c r="URT1938" s="10"/>
      <c r="URU1938" s="10"/>
      <c r="URV1938" s="10"/>
      <c r="URW1938" s="10"/>
      <c r="URX1938" s="10"/>
      <c r="URY1938" s="10"/>
      <c r="URZ1938" s="10"/>
      <c r="USA1938" s="10"/>
      <c r="USB1938" s="10"/>
      <c r="USC1938" s="10"/>
      <c r="USD1938" s="10"/>
      <c r="USE1938" s="10"/>
      <c r="USF1938" s="10"/>
      <c r="USG1938" s="10"/>
      <c r="USH1938" s="10"/>
      <c r="USI1938" s="10"/>
      <c r="USJ1938" s="10"/>
      <c r="USK1938" s="10"/>
      <c r="USL1938" s="10"/>
      <c r="USM1938" s="10"/>
      <c r="USN1938" s="10"/>
      <c r="USO1938" s="10"/>
      <c r="USP1938" s="10"/>
      <c r="USQ1938" s="10"/>
      <c r="USR1938" s="10"/>
      <c r="USS1938" s="10"/>
      <c r="UST1938" s="10"/>
      <c r="USU1938" s="10"/>
      <c r="USV1938" s="10"/>
      <c r="USW1938" s="10"/>
      <c r="USX1938" s="10"/>
      <c r="USY1938" s="10"/>
      <c r="USZ1938" s="10"/>
      <c r="UTA1938" s="10"/>
      <c r="UTB1938" s="10"/>
      <c r="UTC1938" s="10"/>
      <c r="UTD1938" s="10"/>
      <c r="UTE1938" s="10"/>
      <c r="UTF1938" s="10"/>
      <c r="UTG1938" s="10"/>
      <c r="UTH1938" s="10"/>
      <c r="UTI1938" s="10"/>
      <c r="UTJ1938" s="10"/>
      <c r="UTK1938" s="10"/>
      <c r="UTL1938" s="10"/>
      <c r="UTM1938" s="10"/>
      <c r="UTN1938" s="10"/>
      <c r="UTO1938" s="10"/>
      <c r="UTP1938" s="10"/>
      <c r="UTQ1938" s="10"/>
      <c r="UTR1938" s="10"/>
      <c r="UTS1938" s="10"/>
      <c r="UTT1938" s="10"/>
      <c r="UTU1938" s="10"/>
      <c r="UTV1938" s="10"/>
      <c r="UTW1938" s="10"/>
      <c r="UTX1938" s="10"/>
      <c r="UTY1938" s="10"/>
      <c r="UTZ1938" s="10"/>
      <c r="UUA1938" s="10"/>
      <c r="UUB1938" s="10"/>
      <c r="UUC1938" s="10"/>
      <c r="UUD1938" s="10"/>
      <c r="UUE1938" s="10"/>
      <c r="UUF1938" s="10"/>
      <c r="UUG1938" s="10"/>
      <c r="UUH1938" s="10"/>
      <c r="UUI1938" s="10"/>
      <c r="UUJ1938" s="10"/>
      <c r="UUK1938" s="10"/>
      <c r="UUL1938" s="10"/>
      <c r="UUM1938" s="10"/>
      <c r="UUN1938" s="10"/>
      <c r="UUO1938" s="10"/>
      <c r="UUP1938" s="10"/>
      <c r="UUQ1938" s="10"/>
      <c r="UUR1938" s="10"/>
      <c r="UUS1938" s="10"/>
      <c r="UUT1938" s="10"/>
      <c r="UUU1938" s="10"/>
      <c r="UUV1938" s="10"/>
      <c r="UUW1938" s="10"/>
      <c r="UUX1938" s="10"/>
      <c r="UUY1938" s="10"/>
      <c r="UUZ1938" s="10"/>
      <c r="UVA1938" s="10"/>
      <c r="UVB1938" s="10"/>
      <c r="UVC1938" s="10"/>
      <c r="UVD1938" s="10"/>
      <c r="UVE1938" s="10"/>
      <c r="UVF1938" s="10"/>
      <c r="UVG1938" s="10"/>
      <c r="UVH1938" s="10"/>
      <c r="UVI1938" s="10"/>
      <c r="UVJ1938" s="10"/>
      <c r="UVK1938" s="10"/>
      <c r="UVL1938" s="10"/>
      <c r="UVM1938" s="10"/>
      <c r="UVN1938" s="10"/>
      <c r="UVO1938" s="10"/>
      <c r="UVP1938" s="10"/>
      <c r="UVQ1938" s="10"/>
      <c r="UVR1938" s="10"/>
      <c r="UVS1938" s="10"/>
      <c r="UVT1938" s="10"/>
      <c r="UVU1938" s="10"/>
      <c r="UVV1938" s="10"/>
      <c r="UVW1938" s="10"/>
      <c r="UVX1938" s="10"/>
      <c r="UVY1938" s="10"/>
      <c r="UVZ1938" s="10"/>
      <c r="UWA1938" s="10"/>
      <c r="UWB1938" s="10"/>
      <c r="UWC1938" s="10"/>
      <c r="UWD1938" s="10"/>
      <c r="UWE1938" s="10"/>
      <c r="UWF1938" s="10"/>
      <c r="UWG1938" s="10"/>
      <c r="UWH1938" s="10"/>
      <c r="UWI1938" s="10"/>
      <c r="UWJ1938" s="10"/>
      <c r="UWK1938" s="10"/>
      <c r="UWL1938" s="10"/>
      <c r="UWM1938" s="10"/>
      <c r="UWN1938" s="10"/>
      <c r="UWO1938" s="10"/>
      <c r="UWP1938" s="10"/>
      <c r="UWQ1938" s="10"/>
      <c r="UWR1938" s="10"/>
      <c r="UWS1938" s="10"/>
      <c r="UWT1938" s="10"/>
      <c r="UWU1938" s="10"/>
      <c r="UWV1938" s="10"/>
      <c r="UWW1938" s="10"/>
      <c r="UWX1938" s="10"/>
      <c r="UWY1938" s="10"/>
      <c r="UWZ1938" s="10"/>
      <c r="UXA1938" s="10"/>
      <c r="UXB1938" s="10"/>
      <c r="UXC1938" s="10"/>
      <c r="UXD1938" s="10"/>
      <c r="UXE1938" s="10"/>
      <c r="UXF1938" s="10"/>
      <c r="UXG1938" s="10"/>
      <c r="UXH1938" s="10"/>
      <c r="UXI1938" s="10"/>
      <c r="UXJ1938" s="10"/>
      <c r="UXK1938" s="10"/>
      <c r="UXL1938" s="10"/>
      <c r="UXM1938" s="10"/>
      <c r="UXN1938" s="10"/>
      <c r="UXO1938" s="10"/>
      <c r="UXP1938" s="10"/>
      <c r="UXQ1938" s="10"/>
      <c r="UXR1938" s="10"/>
      <c r="UXS1938" s="10"/>
      <c r="UXT1938" s="10"/>
      <c r="UXU1938" s="10"/>
      <c r="UXV1938" s="10"/>
      <c r="UXW1938" s="10"/>
      <c r="UXX1938" s="10"/>
      <c r="UXY1938" s="10"/>
      <c r="UXZ1938" s="10"/>
      <c r="UYA1938" s="10"/>
      <c r="UYB1938" s="10"/>
      <c r="UYC1938" s="10"/>
      <c r="UYD1938" s="10"/>
      <c r="UYE1938" s="10"/>
      <c r="UYF1938" s="10"/>
      <c r="UYG1938" s="10"/>
      <c r="UYH1938" s="10"/>
      <c r="UYI1938" s="10"/>
      <c r="UYJ1938" s="10"/>
      <c r="UYK1938" s="10"/>
      <c r="UYL1938" s="10"/>
      <c r="UYM1938" s="10"/>
      <c r="UYN1938" s="10"/>
      <c r="UYO1938" s="10"/>
      <c r="UYP1938" s="10"/>
      <c r="UYQ1938" s="10"/>
      <c r="UYR1938" s="10"/>
      <c r="UYS1938" s="10"/>
      <c r="UYT1938" s="10"/>
      <c r="UYU1938" s="10"/>
      <c r="UYV1938" s="10"/>
      <c r="UYW1938" s="10"/>
      <c r="UYX1938" s="10"/>
      <c r="UYY1938" s="10"/>
      <c r="UYZ1938" s="10"/>
      <c r="UZA1938" s="10"/>
      <c r="UZB1938" s="10"/>
      <c r="UZC1938" s="10"/>
      <c r="UZD1938" s="10"/>
      <c r="UZE1938" s="10"/>
      <c r="UZF1938" s="10"/>
      <c r="UZG1938" s="10"/>
      <c r="UZH1938" s="10"/>
      <c r="UZI1938" s="10"/>
      <c r="UZJ1938" s="10"/>
      <c r="UZK1938" s="10"/>
      <c r="UZL1938" s="10"/>
      <c r="UZM1938" s="10"/>
      <c r="UZN1938" s="10"/>
      <c r="UZO1938" s="10"/>
      <c r="UZP1938" s="10"/>
      <c r="UZQ1938" s="10"/>
      <c r="UZR1938" s="10"/>
      <c r="UZS1938" s="10"/>
      <c r="UZT1938" s="10"/>
      <c r="UZU1938" s="10"/>
      <c r="UZV1938" s="10"/>
      <c r="UZW1938" s="10"/>
      <c r="UZX1938" s="10"/>
      <c r="UZY1938" s="10"/>
      <c r="UZZ1938" s="10"/>
      <c r="VAA1938" s="10"/>
      <c r="VAB1938" s="10"/>
      <c r="VAC1938" s="10"/>
      <c r="VAD1938" s="10"/>
      <c r="VAE1938" s="10"/>
      <c r="VAF1938" s="10"/>
      <c r="VAG1938" s="10"/>
      <c r="VAH1938" s="10"/>
      <c r="VAI1938" s="10"/>
      <c r="VAJ1938" s="10"/>
      <c r="VAK1938" s="10"/>
      <c r="VAL1938" s="10"/>
      <c r="VAM1938" s="10"/>
      <c r="VAN1938" s="10"/>
      <c r="VAO1938" s="10"/>
      <c r="VAP1938" s="10"/>
      <c r="VAQ1938" s="10"/>
      <c r="VAR1938" s="10"/>
      <c r="VAS1938" s="10"/>
      <c r="VAT1938" s="10"/>
      <c r="VAU1938" s="10"/>
      <c r="VAV1938" s="10"/>
      <c r="VAW1938" s="10"/>
      <c r="VAX1938" s="10"/>
      <c r="VAY1938" s="10"/>
      <c r="VAZ1938" s="10"/>
      <c r="VBA1938" s="10"/>
      <c r="VBB1938" s="10"/>
      <c r="VBC1938" s="10"/>
      <c r="VBD1938" s="10"/>
      <c r="VBE1938" s="10"/>
      <c r="VBF1938" s="10"/>
      <c r="VBG1938" s="10"/>
      <c r="VBH1938" s="10"/>
      <c r="VBI1938" s="10"/>
      <c r="VBJ1938" s="10"/>
      <c r="VBK1938" s="10"/>
      <c r="VBL1938" s="10"/>
      <c r="VBM1938" s="10"/>
      <c r="VBN1938" s="10"/>
      <c r="VBO1938" s="10"/>
      <c r="VBP1938" s="10"/>
      <c r="VBQ1938" s="10"/>
      <c r="VBR1938" s="10"/>
      <c r="VBS1938" s="10"/>
      <c r="VBT1938" s="10"/>
      <c r="VBU1938" s="10"/>
      <c r="VBV1938" s="10"/>
      <c r="VBW1938" s="10"/>
      <c r="VBX1938" s="10"/>
      <c r="VBY1938" s="10"/>
      <c r="VBZ1938" s="10"/>
      <c r="VCA1938" s="10"/>
      <c r="VCB1938" s="10"/>
      <c r="VCC1938" s="10"/>
      <c r="VCD1938" s="10"/>
      <c r="VCE1938" s="10"/>
      <c r="VCF1938" s="10"/>
      <c r="VCG1938" s="10"/>
      <c r="VCH1938" s="10"/>
      <c r="VCI1938" s="10"/>
      <c r="VCJ1938" s="10"/>
      <c r="VCK1938" s="10"/>
      <c r="VCL1938" s="10"/>
      <c r="VCM1938" s="10"/>
      <c r="VCN1938" s="10"/>
      <c r="VCO1938" s="10"/>
      <c r="VCP1938" s="10"/>
      <c r="VCQ1938" s="10"/>
      <c r="VCR1938" s="10"/>
      <c r="VCS1938" s="10"/>
      <c r="VCT1938" s="10"/>
      <c r="VCU1938" s="10"/>
      <c r="VCV1938" s="10"/>
      <c r="VCW1938" s="10"/>
      <c r="VCX1938" s="10"/>
      <c r="VCY1938" s="10"/>
      <c r="VCZ1938" s="10"/>
      <c r="VDA1938" s="10"/>
      <c r="VDB1938" s="10"/>
      <c r="VDC1938" s="10"/>
      <c r="VDD1938" s="10"/>
      <c r="VDE1938" s="10"/>
      <c r="VDF1938" s="10"/>
      <c r="VDG1938" s="10"/>
      <c r="VDH1938" s="10"/>
      <c r="VDI1938" s="10"/>
      <c r="VDJ1938" s="10"/>
      <c r="VDK1938" s="10"/>
      <c r="VDL1938" s="10"/>
      <c r="VDM1938" s="10"/>
      <c r="VDN1938" s="10"/>
      <c r="VDO1938" s="10"/>
      <c r="VDP1938" s="10"/>
      <c r="VDQ1938" s="10"/>
      <c r="VDR1938" s="10"/>
      <c r="VDS1938" s="10"/>
      <c r="VDT1938" s="10"/>
      <c r="VDU1938" s="10"/>
      <c r="VDV1938" s="10"/>
      <c r="VDW1938" s="10"/>
      <c r="VDX1938" s="10"/>
      <c r="VDY1938" s="10"/>
      <c r="VDZ1938" s="10"/>
      <c r="VEA1938" s="10"/>
      <c r="VEB1938" s="10"/>
      <c r="VEC1938" s="10"/>
      <c r="VED1938" s="10"/>
      <c r="VEE1938" s="10"/>
      <c r="VEF1938" s="10"/>
      <c r="VEG1938" s="10"/>
      <c r="VEH1938" s="10"/>
      <c r="VEI1938" s="10"/>
      <c r="VEJ1938" s="10"/>
      <c r="VEK1938" s="10"/>
      <c r="VEL1938" s="10"/>
      <c r="VEM1938" s="10"/>
      <c r="VEN1938" s="10"/>
      <c r="VEO1938" s="10"/>
      <c r="VEP1938" s="10"/>
      <c r="VEQ1938" s="10"/>
      <c r="VER1938" s="10"/>
      <c r="VES1938" s="10"/>
      <c r="VET1938" s="10"/>
      <c r="VEU1938" s="10"/>
      <c r="VEV1938" s="10"/>
      <c r="VEW1938" s="10"/>
      <c r="VEX1938" s="10"/>
      <c r="VEY1938" s="10"/>
      <c r="VEZ1938" s="10"/>
      <c r="VFA1938" s="10"/>
      <c r="VFB1938" s="10"/>
      <c r="VFC1938" s="10"/>
      <c r="VFD1938" s="10"/>
      <c r="VFE1938" s="10"/>
      <c r="VFF1938" s="10"/>
      <c r="VFG1938" s="10"/>
      <c r="VFH1938" s="10"/>
      <c r="VFI1938" s="10"/>
      <c r="VFJ1938" s="10"/>
      <c r="VFK1938" s="10"/>
      <c r="VFL1938" s="10"/>
      <c r="VFM1938" s="10"/>
      <c r="VFN1938" s="10"/>
      <c r="VFO1938" s="10"/>
      <c r="VFP1938" s="10"/>
      <c r="VFQ1938" s="10"/>
      <c r="VFR1938" s="10"/>
      <c r="VFS1938" s="10"/>
      <c r="VFT1938" s="10"/>
      <c r="VFU1938" s="10"/>
      <c r="VFV1938" s="10"/>
      <c r="VFW1938" s="10"/>
      <c r="VFX1938" s="10"/>
      <c r="VFY1938" s="10"/>
      <c r="VFZ1938" s="10"/>
      <c r="VGA1938" s="10"/>
      <c r="VGB1938" s="10"/>
      <c r="VGC1938" s="10"/>
      <c r="VGD1938" s="10"/>
      <c r="VGE1938" s="10"/>
      <c r="VGF1938" s="10"/>
      <c r="VGG1938" s="10"/>
      <c r="VGH1938" s="10"/>
      <c r="VGI1938" s="10"/>
      <c r="VGJ1938" s="10"/>
      <c r="VGK1938" s="10"/>
      <c r="VGL1938" s="10"/>
      <c r="VGM1938" s="10"/>
      <c r="VGN1938" s="10"/>
      <c r="VGO1938" s="10"/>
      <c r="VGP1938" s="10"/>
      <c r="VGQ1938" s="10"/>
      <c r="VGR1938" s="10"/>
      <c r="VGS1938" s="10"/>
      <c r="VGT1938" s="10"/>
      <c r="VGU1938" s="10"/>
      <c r="VGV1938" s="10"/>
      <c r="VGW1938" s="10"/>
      <c r="VGX1938" s="10"/>
      <c r="VGY1938" s="10"/>
      <c r="VGZ1938" s="10"/>
      <c r="VHA1938" s="10"/>
      <c r="VHB1938" s="10"/>
      <c r="VHC1938" s="10"/>
      <c r="VHD1938" s="10"/>
      <c r="VHE1938" s="10"/>
      <c r="VHF1938" s="10"/>
      <c r="VHG1938" s="10"/>
      <c r="VHH1938" s="10"/>
      <c r="VHI1938" s="10"/>
      <c r="VHJ1938" s="10"/>
      <c r="VHK1938" s="10"/>
      <c r="VHL1938" s="10"/>
      <c r="VHM1938" s="10"/>
      <c r="VHN1938" s="10"/>
      <c r="VHO1938" s="10"/>
      <c r="VHP1938" s="10"/>
      <c r="VHQ1938" s="10"/>
      <c r="VHR1938" s="10"/>
      <c r="VHS1938" s="10"/>
      <c r="VHT1938" s="10"/>
      <c r="VHU1938" s="10"/>
      <c r="VHV1938" s="10"/>
      <c r="VHW1938" s="10"/>
      <c r="VHX1938" s="10"/>
      <c r="VHY1938" s="10"/>
      <c r="VHZ1938" s="10"/>
      <c r="VIA1938" s="10"/>
      <c r="VIB1938" s="10"/>
      <c r="VIC1938" s="10"/>
      <c r="VID1938" s="10"/>
      <c r="VIE1938" s="10"/>
      <c r="VIF1938" s="10"/>
      <c r="VIG1938" s="10"/>
      <c r="VIH1938" s="10"/>
      <c r="VII1938" s="10"/>
      <c r="VIJ1938" s="10"/>
      <c r="VIK1938" s="10"/>
      <c r="VIL1938" s="10"/>
      <c r="VIM1938" s="10"/>
      <c r="VIN1938" s="10"/>
      <c r="VIO1938" s="10"/>
      <c r="VIP1938" s="10"/>
      <c r="VIQ1938" s="10"/>
      <c r="VIR1938" s="10"/>
      <c r="VIS1938" s="10"/>
      <c r="VIT1938" s="10"/>
      <c r="VIU1938" s="10"/>
      <c r="VIV1938" s="10"/>
      <c r="VIW1938" s="10"/>
      <c r="VIX1938" s="10"/>
      <c r="VIY1938" s="10"/>
      <c r="VIZ1938" s="10"/>
      <c r="VJA1938" s="10"/>
      <c r="VJB1938" s="10"/>
      <c r="VJC1938" s="10"/>
      <c r="VJD1938" s="10"/>
      <c r="VJE1938" s="10"/>
      <c r="VJF1938" s="10"/>
      <c r="VJG1938" s="10"/>
      <c r="VJH1938" s="10"/>
      <c r="VJI1938" s="10"/>
      <c r="VJJ1938" s="10"/>
      <c r="VJK1938" s="10"/>
      <c r="VJL1938" s="10"/>
      <c r="VJM1938" s="10"/>
      <c r="VJN1938" s="10"/>
      <c r="VJO1938" s="10"/>
      <c r="VJP1938" s="10"/>
      <c r="VJQ1938" s="10"/>
      <c r="VJR1938" s="10"/>
      <c r="VJS1938" s="10"/>
      <c r="VJT1938" s="10"/>
      <c r="VJU1938" s="10"/>
      <c r="VJV1938" s="10"/>
      <c r="VJW1938" s="10"/>
      <c r="VJX1938" s="10"/>
      <c r="VJY1938" s="10"/>
      <c r="VJZ1938" s="10"/>
      <c r="VKA1938" s="10"/>
      <c r="VKB1938" s="10"/>
      <c r="VKC1938" s="10"/>
      <c r="VKD1938" s="10"/>
      <c r="VKE1938" s="10"/>
      <c r="VKF1938" s="10"/>
      <c r="VKG1938" s="10"/>
      <c r="VKH1938" s="10"/>
      <c r="VKI1938" s="10"/>
      <c r="VKJ1938" s="10"/>
      <c r="VKK1938" s="10"/>
      <c r="VKL1938" s="10"/>
      <c r="VKM1938" s="10"/>
      <c r="VKN1938" s="10"/>
      <c r="VKO1938" s="10"/>
      <c r="VKP1938" s="10"/>
      <c r="VKQ1938" s="10"/>
      <c r="VKR1938" s="10"/>
      <c r="VKS1938" s="10"/>
      <c r="VKT1938" s="10"/>
      <c r="VKU1938" s="10"/>
      <c r="VKV1938" s="10"/>
      <c r="VKW1938" s="10"/>
      <c r="VKX1938" s="10"/>
      <c r="VKY1938" s="10"/>
      <c r="VKZ1938" s="10"/>
      <c r="VLA1938" s="10"/>
      <c r="VLB1938" s="10"/>
      <c r="VLC1938" s="10"/>
      <c r="VLD1938" s="10"/>
      <c r="VLE1938" s="10"/>
      <c r="VLF1938" s="10"/>
      <c r="VLG1938" s="10"/>
      <c r="VLH1938" s="10"/>
      <c r="VLI1938" s="10"/>
      <c r="VLJ1938" s="10"/>
      <c r="VLK1938" s="10"/>
      <c r="VLL1938" s="10"/>
      <c r="VLM1938" s="10"/>
      <c r="VLN1938" s="10"/>
      <c r="VLO1938" s="10"/>
      <c r="VLP1938" s="10"/>
      <c r="VLQ1938" s="10"/>
      <c r="VLR1938" s="10"/>
      <c r="VLS1938" s="10"/>
      <c r="VLT1938" s="10"/>
      <c r="VLU1938" s="10"/>
      <c r="VLV1938" s="10"/>
      <c r="VLW1938" s="10"/>
      <c r="VLX1938" s="10"/>
      <c r="VLY1938" s="10"/>
      <c r="VLZ1938" s="10"/>
      <c r="VMA1938" s="10"/>
      <c r="VMB1938" s="10"/>
      <c r="VMC1938" s="10"/>
      <c r="VMD1938" s="10"/>
      <c r="VME1938" s="10"/>
      <c r="VMF1938" s="10"/>
      <c r="VMG1938" s="10"/>
      <c r="VMH1938" s="10"/>
      <c r="VMI1938" s="10"/>
      <c r="VMJ1938" s="10"/>
      <c r="VMK1938" s="10"/>
      <c r="VML1938" s="10"/>
      <c r="VMM1938" s="10"/>
      <c r="VMN1938" s="10"/>
      <c r="VMO1938" s="10"/>
      <c r="VMP1938" s="10"/>
      <c r="VMQ1938" s="10"/>
      <c r="VMR1938" s="10"/>
      <c r="VMS1938" s="10"/>
      <c r="VMT1938" s="10"/>
      <c r="VMU1938" s="10"/>
      <c r="VMV1938" s="10"/>
      <c r="VMW1938" s="10"/>
      <c r="VMX1938" s="10"/>
      <c r="VMY1938" s="10"/>
      <c r="VMZ1938" s="10"/>
      <c r="VNA1938" s="10"/>
      <c r="VNB1938" s="10"/>
      <c r="VNC1938" s="10"/>
      <c r="VND1938" s="10"/>
      <c r="VNE1938" s="10"/>
      <c r="VNF1938" s="10"/>
      <c r="VNG1938" s="10"/>
      <c r="VNH1938" s="10"/>
      <c r="VNI1938" s="10"/>
      <c r="VNJ1938" s="10"/>
      <c r="VNK1938" s="10"/>
      <c r="VNL1938" s="10"/>
      <c r="VNM1938" s="10"/>
      <c r="VNN1938" s="10"/>
      <c r="VNO1938" s="10"/>
      <c r="VNP1938" s="10"/>
      <c r="VNQ1938" s="10"/>
      <c r="VNR1938" s="10"/>
      <c r="VNS1938" s="10"/>
      <c r="VNT1938" s="10"/>
      <c r="VNU1938" s="10"/>
      <c r="VNV1938" s="10"/>
      <c r="VNW1938" s="10"/>
      <c r="VNX1938" s="10"/>
      <c r="VNY1938" s="10"/>
      <c r="VNZ1938" s="10"/>
      <c r="VOA1938" s="10"/>
      <c r="VOB1938" s="10"/>
      <c r="VOC1938" s="10"/>
      <c r="VOD1938" s="10"/>
      <c r="VOE1938" s="10"/>
      <c r="VOF1938" s="10"/>
      <c r="VOG1938" s="10"/>
      <c r="VOH1938" s="10"/>
      <c r="VOI1938" s="10"/>
      <c r="VOJ1938" s="10"/>
      <c r="VOK1938" s="10"/>
      <c r="VOL1938" s="10"/>
      <c r="VOM1938" s="10"/>
      <c r="VON1938" s="10"/>
      <c r="VOO1938" s="10"/>
      <c r="VOP1938" s="10"/>
      <c r="VOQ1938" s="10"/>
      <c r="VOR1938" s="10"/>
      <c r="VOS1938" s="10"/>
      <c r="VOT1938" s="10"/>
      <c r="VOU1938" s="10"/>
      <c r="VOV1938" s="10"/>
      <c r="VOW1938" s="10"/>
      <c r="VOX1938" s="10"/>
      <c r="VOY1938" s="10"/>
      <c r="VOZ1938" s="10"/>
      <c r="VPA1938" s="10"/>
      <c r="VPB1938" s="10"/>
      <c r="VPC1938" s="10"/>
      <c r="VPD1938" s="10"/>
      <c r="VPE1938" s="10"/>
      <c r="VPF1938" s="10"/>
      <c r="VPG1938" s="10"/>
      <c r="VPH1938" s="10"/>
      <c r="VPI1938" s="10"/>
      <c r="VPJ1938" s="10"/>
      <c r="VPK1938" s="10"/>
      <c r="VPL1938" s="10"/>
      <c r="VPM1938" s="10"/>
      <c r="VPN1938" s="10"/>
      <c r="VPO1938" s="10"/>
      <c r="VPP1938" s="10"/>
      <c r="VPQ1938" s="10"/>
      <c r="VPR1938" s="10"/>
      <c r="VPS1938" s="10"/>
      <c r="VPT1938" s="10"/>
      <c r="VPU1938" s="10"/>
      <c r="VPV1938" s="10"/>
      <c r="VPW1938" s="10"/>
      <c r="VPX1938" s="10"/>
      <c r="VPY1938" s="10"/>
      <c r="VPZ1938" s="10"/>
      <c r="VQA1938" s="10"/>
      <c r="VQB1938" s="10"/>
      <c r="VQC1938" s="10"/>
      <c r="VQD1938" s="10"/>
      <c r="VQE1938" s="10"/>
      <c r="VQF1938" s="10"/>
      <c r="VQG1938" s="10"/>
      <c r="VQH1938" s="10"/>
      <c r="VQI1938" s="10"/>
      <c r="VQJ1938" s="10"/>
      <c r="VQK1938" s="10"/>
      <c r="VQL1938" s="10"/>
      <c r="VQM1938" s="10"/>
      <c r="VQN1938" s="10"/>
      <c r="VQO1938" s="10"/>
      <c r="VQP1938" s="10"/>
      <c r="VQQ1938" s="10"/>
      <c r="VQR1938" s="10"/>
      <c r="VQS1938" s="10"/>
      <c r="VQT1938" s="10"/>
      <c r="VQU1938" s="10"/>
      <c r="VQV1938" s="10"/>
      <c r="VQW1938" s="10"/>
      <c r="VQX1938" s="10"/>
      <c r="VQY1938" s="10"/>
      <c r="VQZ1938" s="10"/>
      <c r="VRA1938" s="10"/>
      <c r="VRB1938" s="10"/>
      <c r="VRC1938" s="10"/>
      <c r="VRD1938" s="10"/>
      <c r="VRE1938" s="10"/>
      <c r="VRF1938" s="10"/>
      <c r="VRG1938" s="10"/>
      <c r="VRH1938" s="10"/>
      <c r="VRI1938" s="10"/>
      <c r="VRJ1938" s="10"/>
      <c r="VRK1938" s="10"/>
      <c r="VRL1938" s="10"/>
      <c r="VRM1938" s="10"/>
      <c r="VRN1938" s="10"/>
      <c r="VRO1938" s="10"/>
      <c r="VRP1938" s="10"/>
      <c r="VRQ1938" s="10"/>
      <c r="VRR1938" s="10"/>
      <c r="VRS1938" s="10"/>
      <c r="VRT1938" s="10"/>
      <c r="VRU1938" s="10"/>
      <c r="VRV1938" s="10"/>
      <c r="VRW1938" s="10"/>
      <c r="VRX1938" s="10"/>
      <c r="VRY1938" s="10"/>
      <c r="VRZ1938" s="10"/>
      <c r="VSA1938" s="10"/>
      <c r="VSB1938" s="10"/>
      <c r="VSC1938" s="10"/>
      <c r="VSD1938" s="10"/>
      <c r="VSE1938" s="10"/>
      <c r="VSF1938" s="10"/>
      <c r="VSG1938" s="10"/>
      <c r="VSH1938" s="10"/>
      <c r="VSI1938" s="10"/>
      <c r="VSJ1938" s="10"/>
      <c r="VSK1938" s="10"/>
      <c r="VSL1938" s="10"/>
      <c r="VSM1938" s="10"/>
      <c r="VSN1938" s="10"/>
      <c r="VSO1938" s="10"/>
      <c r="VSP1938" s="10"/>
      <c r="VSQ1938" s="10"/>
      <c r="VSR1938" s="10"/>
      <c r="VSS1938" s="10"/>
      <c r="VST1938" s="10"/>
      <c r="VSU1938" s="10"/>
      <c r="VSV1938" s="10"/>
      <c r="VSW1938" s="10"/>
      <c r="VSX1938" s="10"/>
      <c r="VSY1938" s="10"/>
      <c r="VSZ1938" s="10"/>
      <c r="VTA1938" s="10"/>
      <c r="VTB1938" s="10"/>
      <c r="VTC1938" s="10"/>
      <c r="VTD1938" s="10"/>
      <c r="VTE1938" s="10"/>
      <c r="VTF1938" s="10"/>
      <c r="VTG1938" s="10"/>
      <c r="VTH1938" s="10"/>
      <c r="VTI1938" s="10"/>
      <c r="VTJ1938" s="10"/>
      <c r="VTK1938" s="10"/>
      <c r="VTL1938" s="10"/>
      <c r="VTM1938" s="10"/>
      <c r="VTN1938" s="10"/>
      <c r="VTO1938" s="10"/>
      <c r="VTP1938" s="10"/>
      <c r="VTQ1938" s="10"/>
      <c r="VTR1938" s="10"/>
      <c r="VTS1938" s="10"/>
      <c r="VTT1938" s="10"/>
      <c r="VTU1938" s="10"/>
      <c r="VTV1938" s="10"/>
      <c r="VTW1938" s="10"/>
      <c r="VTX1938" s="10"/>
      <c r="VTY1938" s="10"/>
      <c r="VTZ1938" s="10"/>
      <c r="VUA1938" s="10"/>
      <c r="VUB1938" s="10"/>
      <c r="VUC1938" s="10"/>
      <c r="VUD1938" s="10"/>
      <c r="VUE1938" s="10"/>
      <c r="VUF1938" s="10"/>
      <c r="VUG1938" s="10"/>
      <c r="VUH1938" s="10"/>
      <c r="VUI1938" s="10"/>
      <c r="VUJ1938" s="10"/>
      <c r="VUK1938" s="10"/>
      <c r="VUL1938" s="10"/>
      <c r="VUM1938" s="10"/>
      <c r="VUN1938" s="10"/>
      <c r="VUO1938" s="10"/>
      <c r="VUP1938" s="10"/>
      <c r="VUQ1938" s="10"/>
      <c r="VUR1938" s="10"/>
      <c r="VUS1938" s="10"/>
      <c r="VUT1938" s="10"/>
      <c r="VUU1938" s="10"/>
      <c r="VUV1938" s="10"/>
      <c r="VUW1938" s="10"/>
      <c r="VUX1938" s="10"/>
      <c r="VUY1938" s="10"/>
      <c r="VUZ1938" s="10"/>
      <c r="VVA1938" s="10"/>
      <c r="VVB1938" s="10"/>
      <c r="VVC1938" s="10"/>
      <c r="VVD1938" s="10"/>
      <c r="VVE1938" s="10"/>
      <c r="VVF1938" s="10"/>
      <c r="VVG1938" s="10"/>
      <c r="VVH1938" s="10"/>
      <c r="VVI1938" s="10"/>
      <c r="VVJ1938" s="10"/>
      <c r="VVK1938" s="10"/>
      <c r="VVL1938" s="10"/>
      <c r="VVM1938" s="10"/>
      <c r="VVN1938" s="10"/>
      <c r="VVO1938" s="10"/>
      <c r="VVP1938" s="10"/>
      <c r="VVQ1938" s="10"/>
      <c r="VVR1938" s="10"/>
      <c r="VVS1938" s="10"/>
      <c r="VVT1938" s="10"/>
      <c r="VVU1938" s="10"/>
      <c r="VVV1938" s="10"/>
      <c r="VVW1938" s="10"/>
      <c r="VVX1938" s="10"/>
      <c r="VVY1938" s="10"/>
      <c r="VVZ1938" s="10"/>
      <c r="VWA1938" s="10"/>
      <c r="VWB1938" s="10"/>
      <c r="VWC1938" s="10"/>
      <c r="VWD1938" s="10"/>
      <c r="VWE1938" s="10"/>
      <c r="VWF1938" s="10"/>
      <c r="VWG1938" s="10"/>
      <c r="VWH1938" s="10"/>
      <c r="VWI1938" s="10"/>
      <c r="VWJ1938" s="10"/>
      <c r="VWK1938" s="10"/>
      <c r="VWL1938" s="10"/>
      <c r="VWM1938" s="10"/>
      <c r="VWN1938" s="10"/>
      <c r="VWO1938" s="10"/>
      <c r="VWP1938" s="10"/>
      <c r="VWQ1938" s="10"/>
      <c r="VWR1938" s="10"/>
      <c r="VWS1938" s="10"/>
      <c r="VWT1938" s="10"/>
      <c r="VWU1938" s="10"/>
      <c r="VWV1938" s="10"/>
      <c r="VWW1938" s="10"/>
      <c r="VWX1938" s="10"/>
      <c r="VWY1938" s="10"/>
      <c r="VWZ1938" s="10"/>
      <c r="VXA1938" s="10"/>
      <c r="VXB1938" s="10"/>
      <c r="VXC1938" s="10"/>
      <c r="VXD1938" s="10"/>
      <c r="VXE1938" s="10"/>
      <c r="VXF1938" s="10"/>
      <c r="VXG1938" s="10"/>
      <c r="VXH1938" s="10"/>
      <c r="VXI1938" s="10"/>
      <c r="VXJ1938" s="10"/>
      <c r="VXK1938" s="10"/>
      <c r="VXL1938" s="10"/>
      <c r="VXM1938" s="10"/>
      <c r="VXN1938" s="10"/>
      <c r="VXO1938" s="10"/>
      <c r="VXP1938" s="10"/>
      <c r="VXQ1938" s="10"/>
      <c r="VXR1938" s="10"/>
      <c r="VXS1938" s="10"/>
      <c r="VXT1938" s="10"/>
      <c r="VXU1938" s="10"/>
      <c r="VXV1938" s="10"/>
      <c r="VXW1938" s="10"/>
      <c r="VXX1938" s="10"/>
      <c r="VXY1938" s="10"/>
      <c r="VXZ1938" s="10"/>
      <c r="VYA1938" s="10"/>
      <c r="VYB1938" s="10"/>
      <c r="VYC1938" s="10"/>
      <c r="VYD1938" s="10"/>
      <c r="VYE1938" s="10"/>
      <c r="VYF1938" s="10"/>
      <c r="VYG1938" s="10"/>
      <c r="VYH1938" s="10"/>
      <c r="VYI1938" s="10"/>
      <c r="VYJ1938" s="10"/>
      <c r="VYK1938" s="10"/>
      <c r="VYL1938" s="10"/>
      <c r="VYM1938" s="10"/>
      <c r="VYN1938" s="10"/>
      <c r="VYO1938" s="10"/>
      <c r="VYP1938" s="10"/>
      <c r="VYQ1938" s="10"/>
      <c r="VYR1938" s="10"/>
      <c r="VYS1938" s="10"/>
      <c r="VYT1938" s="10"/>
      <c r="VYU1938" s="10"/>
      <c r="VYV1938" s="10"/>
      <c r="VYW1938" s="10"/>
      <c r="VYX1938" s="10"/>
      <c r="VYY1938" s="10"/>
      <c r="VYZ1938" s="10"/>
      <c r="VZA1938" s="10"/>
      <c r="VZB1938" s="10"/>
      <c r="VZC1938" s="10"/>
      <c r="VZD1938" s="10"/>
      <c r="VZE1938" s="10"/>
      <c r="VZF1938" s="10"/>
      <c r="VZG1938" s="10"/>
      <c r="VZH1938" s="10"/>
      <c r="VZI1938" s="10"/>
      <c r="VZJ1938" s="10"/>
      <c r="VZK1938" s="10"/>
      <c r="VZL1938" s="10"/>
      <c r="VZM1938" s="10"/>
      <c r="VZN1938" s="10"/>
      <c r="VZO1938" s="10"/>
      <c r="VZP1938" s="10"/>
      <c r="VZQ1938" s="10"/>
      <c r="VZR1938" s="10"/>
      <c r="VZS1938" s="10"/>
      <c r="VZT1938" s="10"/>
      <c r="VZU1938" s="10"/>
      <c r="VZV1938" s="10"/>
      <c r="VZW1938" s="10"/>
      <c r="VZX1938" s="10"/>
      <c r="VZY1938" s="10"/>
      <c r="VZZ1938" s="10"/>
      <c r="WAA1938" s="10"/>
      <c r="WAB1938" s="10"/>
      <c r="WAC1938" s="10"/>
      <c r="WAD1938" s="10"/>
      <c r="WAE1938" s="10"/>
      <c r="WAF1938" s="10"/>
      <c r="WAG1938" s="10"/>
      <c r="WAH1938" s="10"/>
      <c r="WAI1938" s="10"/>
      <c r="WAJ1938" s="10"/>
      <c r="WAK1938" s="10"/>
      <c r="WAL1938" s="10"/>
      <c r="WAM1938" s="10"/>
      <c r="WAN1938" s="10"/>
      <c r="WAO1938" s="10"/>
      <c r="WAP1938" s="10"/>
      <c r="WAQ1938" s="10"/>
      <c r="WAR1938" s="10"/>
      <c r="WAS1938" s="10"/>
      <c r="WAT1938" s="10"/>
      <c r="WAU1938" s="10"/>
      <c r="WAV1938" s="10"/>
      <c r="WAW1938" s="10"/>
      <c r="WAX1938" s="10"/>
      <c r="WAY1938" s="10"/>
      <c r="WAZ1938" s="10"/>
      <c r="WBA1938" s="10"/>
      <c r="WBB1938" s="10"/>
      <c r="WBC1938" s="10"/>
      <c r="WBD1938" s="10"/>
      <c r="WBE1938" s="10"/>
      <c r="WBF1938" s="10"/>
      <c r="WBG1938" s="10"/>
      <c r="WBH1938" s="10"/>
      <c r="WBI1938" s="10"/>
      <c r="WBJ1938" s="10"/>
      <c r="WBK1938" s="10"/>
      <c r="WBL1938" s="10"/>
      <c r="WBM1938" s="10"/>
      <c r="WBN1938" s="10"/>
      <c r="WBO1938" s="10"/>
      <c r="WBP1938" s="10"/>
      <c r="WBQ1938" s="10"/>
      <c r="WBR1938" s="10"/>
      <c r="WBS1938" s="10"/>
      <c r="WBT1938" s="10"/>
      <c r="WBU1938" s="10"/>
      <c r="WBV1938" s="10"/>
      <c r="WBW1938" s="10"/>
      <c r="WBX1938" s="10"/>
      <c r="WBY1938" s="10"/>
      <c r="WBZ1938" s="10"/>
      <c r="WCA1938" s="10"/>
      <c r="WCB1938" s="10"/>
      <c r="WCC1938" s="10"/>
      <c r="WCD1938" s="10"/>
      <c r="WCE1938" s="10"/>
      <c r="WCF1938" s="10"/>
      <c r="WCG1938" s="10"/>
      <c r="WCH1938" s="10"/>
      <c r="WCI1938" s="10"/>
      <c r="WCJ1938" s="10"/>
      <c r="WCK1938" s="10"/>
      <c r="WCL1938" s="10"/>
      <c r="WCM1938" s="10"/>
      <c r="WCN1938" s="10"/>
      <c r="WCO1938" s="10"/>
      <c r="WCP1938" s="10"/>
      <c r="WCQ1938" s="10"/>
      <c r="WCR1938" s="10"/>
      <c r="WCS1938" s="10"/>
      <c r="WCT1938" s="10"/>
      <c r="WCU1938" s="10"/>
      <c r="WCV1938" s="10"/>
      <c r="WCW1938" s="10"/>
      <c r="WCX1938" s="10"/>
      <c r="WCY1938" s="10"/>
      <c r="WCZ1938" s="10"/>
      <c r="WDA1938" s="10"/>
      <c r="WDB1938" s="10"/>
      <c r="WDC1938" s="10"/>
      <c r="WDD1938" s="10"/>
      <c r="WDE1938" s="10"/>
      <c r="WDF1938" s="10"/>
      <c r="WDG1938" s="10"/>
      <c r="WDH1938" s="10"/>
      <c r="WDI1938" s="10"/>
      <c r="WDJ1938" s="10"/>
      <c r="WDK1938" s="10"/>
      <c r="WDL1938" s="10"/>
      <c r="WDM1938" s="10"/>
      <c r="WDN1938" s="10"/>
      <c r="WDO1938" s="10"/>
      <c r="WDP1938" s="10"/>
      <c r="WDQ1938" s="10"/>
      <c r="WDR1938" s="10"/>
      <c r="WDS1938" s="10"/>
      <c r="WDT1938" s="10"/>
      <c r="WDU1938" s="10"/>
      <c r="WDV1938" s="10"/>
      <c r="WDW1938" s="10"/>
      <c r="WDX1938" s="10"/>
      <c r="WDY1938" s="10"/>
      <c r="WDZ1938" s="10"/>
      <c r="WEA1938" s="10"/>
      <c r="WEB1938" s="10"/>
      <c r="WEC1938" s="10"/>
      <c r="WED1938" s="10"/>
      <c r="WEE1938" s="10"/>
      <c r="WEF1938" s="10"/>
      <c r="WEG1938" s="10"/>
      <c r="WEH1938" s="10"/>
      <c r="WEI1938" s="10"/>
      <c r="WEJ1938" s="10"/>
      <c r="WEK1938" s="10"/>
      <c r="WEL1938" s="10"/>
      <c r="WEM1938" s="10"/>
      <c r="WEN1938" s="10"/>
      <c r="WEO1938" s="10"/>
      <c r="WEP1938" s="10"/>
      <c r="WEQ1938" s="10"/>
      <c r="WER1938" s="10"/>
      <c r="WES1938" s="10"/>
      <c r="WET1938" s="10"/>
      <c r="WEU1938" s="10"/>
      <c r="WEV1938" s="10"/>
      <c r="WEW1938" s="10"/>
      <c r="WEX1938" s="10"/>
      <c r="WEY1938" s="10"/>
      <c r="WEZ1938" s="10"/>
      <c r="WFA1938" s="10"/>
      <c r="WFB1938" s="10"/>
      <c r="WFC1938" s="10"/>
      <c r="WFD1938" s="10"/>
      <c r="WFE1938" s="10"/>
      <c r="WFF1938" s="10"/>
      <c r="WFG1938" s="10"/>
      <c r="WFH1938" s="10"/>
      <c r="WFI1938" s="10"/>
      <c r="WFJ1938" s="10"/>
      <c r="WFK1938" s="10"/>
      <c r="WFL1938" s="10"/>
      <c r="WFM1938" s="10"/>
      <c r="WFN1938" s="10"/>
      <c r="WFO1938" s="10"/>
      <c r="WFP1938" s="10"/>
      <c r="WFQ1938" s="10"/>
      <c r="WFR1938" s="10"/>
      <c r="WFS1938" s="10"/>
      <c r="WFT1938" s="10"/>
      <c r="WFU1938" s="10"/>
      <c r="WFV1938" s="10"/>
      <c r="WFW1938" s="10"/>
      <c r="WFX1938" s="10"/>
      <c r="WFY1938" s="10"/>
      <c r="WFZ1938" s="10"/>
      <c r="WGA1938" s="10"/>
      <c r="WGB1938" s="10"/>
      <c r="WGC1938" s="10"/>
      <c r="WGD1938" s="10"/>
      <c r="WGE1938" s="10"/>
      <c r="WGF1938" s="10"/>
      <c r="WGG1938" s="10"/>
      <c r="WGH1938" s="10"/>
      <c r="WGI1938" s="10"/>
      <c r="WGJ1938" s="10"/>
      <c r="WGK1938" s="10"/>
      <c r="WGL1938" s="10"/>
      <c r="WGM1938" s="10"/>
      <c r="WGN1938" s="10"/>
      <c r="WGO1938" s="10"/>
      <c r="WGP1938" s="10"/>
      <c r="WGQ1938" s="10"/>
      <c r="WGR1938" s="10"/>
      <c r="WGS1938" s="10"/>
      <c r="WGT1938" s="10"/>
      <c r="WGU1938" s="10"/>
      <c r="WGV1938" s="10"/>
      <c r="WGW1938" s="10"/>
      <c r="WGX1938" s="10"/>
      <c r="WGY1938" s="10"/>
      <c r="WGZ1938" s="10"/>
      <c r="WHA1938" s="10"/>
      <c r="WHB1938" s="10"/>
      <c r="WHC1938" s="10"/>
      <c r="WHD1938" s="10"/>
      <c r="WHE1938" s="10"/>
      <c r="WHF1938" s="10"/>
      <c r="WHG1938" s="10"/>
      <c r="WHH1938" s="10"/>
      <c r="WHI1938" s="10"/>
      <c r="WHJ1938" s="10"/>
      <c r="WHK1938" s="10"/>
      <c r="WHL1938" s="10"/>
      <c r="WHM1938" s="10"/>
      <c r="WHN1938" s="10"/>
      <c r="WHO1938" s="10"/>
      <c r="WHP1938" s="10"/>
      <c r="WHQ1938" s="10"/>
      <c r="WHR1938" s="10"/>
      <c r="WHS1938" s="10"/>
      <c r="WHT1938" s="10"/>
      <c r="WHU1938" s="10"/>
      <c r="WHV1938" s="10"/>
      <c r="WHW1938" s="10"/>
      <c r="WHX1938" s="10"/>
      <c r="WHY1938" s="10"/>
      <c r="WHZ1938" s="10"/>
      <c r="WIA1938" s="10"/>
      <c r="WIB1938" s="10"/>
      <c r="WIC1938" s="10"/>
      <c r="WID1938" s="10"/>
      <c r="WIE1938" s="10"/>
      <c r="WIF1938" s="10"/>
      <c r="WIG1938" s="10"/>
      <c r="WIH1938" s="10"/>
      <c r="WII1938" s="10"/>
      <c r="WIJ1938" s="10"/>
      <c r="WIK1938" s="10"/>
      <c r="WIL1938" s="10"/>
      <c r="WIM1938" s="10"/>
      <c r="WIN1938" s="10"/>
      <c r="WIO1938" s="10"/>
      <c r="WIP1938" s="10"/>
      <c r="WIQ1938" s="10"/>
      <c r="WIR1938" s="10"/>
      <c r="WIS1938" s="10"/>
      <c r="WIT1938" s="10"/>
      <c r="WIU1938" s="10"/>
      <c r="WIV1938" s="10"/>
      <c r="WIW1938" s="10"/>
      <c r="WIX1938" s="10"/>
      <c r="WIY1938" s="10"/>
      <c r="WIZ1938" s="10"/>
      <c r="WJA1938" s="10"/>
      <c r="WJB1938" s="10"/>
      <c r="WJC1938" s="10"/>
      <c r="WJD1938" s="10"/>
      <c r="WJE1938" s="10"/>
      <c r="WJF1938" s="10"/>
      <c r="WJG1938" s="10"/>
      <c r="WJH1938" s="10"/>
      <c r="WJI1938" s="10"/>
      <c r="WJJ1938" s="10"/>
      <c r="WJK1938" s="10"/>
      <c r="WJL1938" s="10"/>
      <c r="WJM1938" s="10"/>
      <c r="WJN1938" s="10"/>
      <c r="WJO1938" s="10"/>
      <c r="WJP1938" s="10"/>
      <c r="WJQ1938" s="10"/>
      <c r="WJR1938" s="10"/>
      <c r="WJS1938" s="10"/>
      <c r="WJT1938" s="10"/>
      <c r="WJU1938" s="10"/>
      <c r="WJV1938" s="10"/>
      <c r="WJW1938" s="10"/>
      <c r="WJX1938" s="10"/>
      <c r="WJY1938" s="10"/>
      <c r="WJZ1938" s="10"/>
      <c r="WKA1938" s="10"/>
      <c r="WKB1938" s="10"/>
      <c r="WKC1938" s="10"/>
      <c r="WKD1938" s="10"/>
      <c r="WKE1938" s="10"/>
      <c r="WKF1938" s="10"/>
      <c r="WKG1938" s="10"/>
      <c r="WKH1938" s="10"/>
      <c r="WKI1938" s="10"/>
      <c r="WKJ1938" s="10"/>
      <c r="WKK1938" s="10"/>
      <c r="WKL1938" s="10"/>
      <c r="WKM1938" s="10"/>
      <c r="WKN1938" s="10"/>
      <c r="WKO1938" s="10"/>
      <c r="WKP1938" s="10"/>
      <c r="WKQ1938" s="10"/>
      <c r="WKR1938" s="10"/>
      <c r="WKS1938" s="10"/>
      <c r="WKT1938" s="10"/>
      <c r="WKU1938" s="10"/>
      <c r="WKV1938" s="10"/>
      <c r="WKW1938" s="10"/>
      <c r="WKX1938" s="10"/>
      <c r="WKY1938" s="10"/>
      <c r="WKZ1938" s="10"/>
      <c r="WLA1938" s="10"/>
      <c r="WLB1938" s="10"/>
      <c r="WLC1938" s="10"/>
      <c r="WLD1938" s="10"/>
      <c r="WLE1938" s="10"/>
      <c r="WLF1938" s="10"/>
      <c r="WLG1938" s="10"/>
      <c r="WLH1938" s="10"/>
      <c r="WLI1938" s="10"/>
      <c r="WLJ1938" s="10"/>
      <c r="WLK1938" s="10"/>
      <c r="WLL1938" s="10"/>
      <c r="WLM1938" s="10"/>
      <c r="WLN1938" s="10"/>
      <c r="WLO1938" s="10"/>
      <c r="WLP1938" s="10"/>
      <c r="WLQ1938" s="10"/>
      <c r="WLR1938" s="10"/>
      <c r="WLS1938" s="10"/>
      <c r="WLT1938" s="10"/>
      <c r="WLU1938" s="10"/>
      <c r="WLV1938" s="10"/>
      <c r="WLW1938" s="10"/>
      <c r="WLX1938" s="10"/>
      <c r="WLY1938" s="10"/>
      <c r="WLZ1938" s="10"/>
      <c r="WMA1938" s="10"/>
      <c r="WMB1938" s="10"/>
      <c r="WMC1938" s="10"/>
      <c r="WMD1938" s="10"/>
      <c r="WME1938" s="10"/>
      <c r="WMF1938" s="10"/>
      <c r="WMG1938" s="10"/>
      <c r="WMH1938" s="10"/>
      <c r="WMI1938" s="10"/>
      <c r="WMJ1938" s="10"/>
      <c r="WMK1938" s="10"/>
      <c r="WML1938" s="10"/>
      <c r="WMM1938" s="10"/>
      <c r="WMN1938" s="10"/>
      <c r="WMO1938" s="10"/>
      <c r="WMP1938" s="10"/>
      <c r="WMQ1938" s="10"/>
      <c r="WMR1938" s="10"/>
      <c r="WMS1938" s="10"/>
      <c r="WMT1938" s="10"/>
      <c r="WMU1938" s="10"/>
      <c r="WMV1938" s="10"/>
      <c r="WMW1938" s="10"/>
      <c r="WMX1938" s="10"/>
      <c r="WMY1938" s="10"/>
      <c r="WMZ1938" s="10"/>
      <c r="WNA1938" s="10"/>
      <c r="WNB1938" s="10"/>
      <c r="WNC1938" s="10"/>
      <c r="WND1938" s="10"/>
      <c r="WNE1938" s="10"/>
      <c r="WNF1938" s="10"/>
      <c r="WNG1938" s="10"/>
      <c r="WNH1938" s="10"/>
      <c r="WNI1938" s="10"/>
      <c r="WNJ1938" s="10"/>
      <c r="WNK1938" s="10"/>
      <c r="WNL1938" s="10"/>
      <c r="WNM1938" s="10"/>
      <c r="WNN1938" s="10"/>
      <c r="WNO1938" s="10"/>
      <c r="WNP1938" s="10"/>
      <c r="WNQ1938" s="10"/>
      <c r="WNR1938" s="10"/>
      <c r="WNS1938" s="10"/>
      <c r="WNT1938" s="10"/>
      <c r="WNU1938" s="10"/>
      <c r="WNV1938" s="10"/>
      <c r="WNW1938" s="10"/>
      <c r="WNX1938" s="10"/>
      <c r="WNY1938" s="10"/>
      <c r="WNZ1938" s="10"/>
      <c r="WOA1938" s="10"/>
      <c r="WOB1938" s="10"/>
      <c r="WOC1938" s="10"/>
      <c r="WOD1938" s="10"/>
      <c r="WOE1938" s="10"/>
      <c r="WOF1938" s="10"/>
      <c r="WOG1938" s="10"/>
      <c r="WOH1938" s="10"/>
      <c r="WOI1938" s="10"/>
      <c r="WOJ1938" s="10"/>
      <c r="WOK1938" s="10"/>
      <c r="WOL1938" s="10"/>
      <c r="WOM1938" s="10"/>
      <c r="WON1938" s="10"/>
      <c r="WOO1938" s="10"/>
      <c r="WOP1938" s="10"/>
      <c r="WOQ1938" s="10"/>
      <c r="WOR1938" s="10"/>
      <c r="WOS1938" s="10"/>
      <c r="WOT1938" s="10"/>
      <c r="WOU1938" s="10"/>
      <c r="WOV1938" s="10"/>
      <c r="WOW1938" s="10"/>
      <c r="WOX1938" s="10"/>
      <c r="WOY1938" s="10"/>
      <c r="WOZ1938" s="10"/>
      <c r="WPA1938" s="10"/>
      <c r="WPB1938" s="10"/>
      <c r="WPC1938" s="10"/>
      <c r="WPD1938" s="10"/>
      <c r="WPE1938" s="10"/>
      <c r="WPF1938" s="10"/>
      <c r="WPG1938" s="10"/>
      <c r="WPH1938" s="10"/>
      <c r="WPI1938" s="10"/>
      <c r="WPJ1938" s="10"/>
      <c r="WPK1938" s="10"/>
      <c r="WPL1938" s="10"/>
      <c r="WPM1938" s="10"/>
      <c r="WPN1938" s="10"/>
      <c r="WPO1938" s="10"/>
      <c r="WPP1938" s="10"/>
      <c r="WPQ1938" s="10"/>
      <c r="WPR1938" s="10"/>
      <c r="WPS1938" s="10"/>
      <c r="WPT1938" s="10"/>
      <c r="WPU1938" s="10"/>
      <c r="WPV1938" s="10"/>
      <c r="WPW1938" s="10"/>
      <c r="WPX1938" s="10"/>
      <c r="WPY1938" s="10"/>
      <c r="WPZ1938" s="10"/>
      <c r="WQA1938" s="10"/>
      <c r="WQB1938" s="10"/>
      <c r="WQC1938" s="10"/>
      <c r="WQD1938" s="10"/>
      <c r="WQE1938" s="10"/>
      <c r="WQF1938" s="10"/>
      <c r="WQG1938" s="10"/>
      <c r="WQH1938" s="10"/>
      <c r="WQI1938" s="10"/>
      <c r="WQJ1938" s="10"/>
      <c r="WQK1938" s="10"/>
      <c r="WQL1938" s="10"/>
      <c r="WQM1938" s="10"/>
      <c r="WQN1938" s="10"/>
      <c r="WQO1938" s="10"/>
      <c r="WQP1938" s="10"/>
      <c r="WQQ1938" s="10"/>
      <c r="WQR1938" s="10"/>
      <c r="WQS1938" s="10"/>
      <c r="WQT1938" s="10"/>
      <c r="WQU1938" s="10"/>
      <c r="WQV1938" s="10"/>
      <c r="WQW1938" s="10"/>
      <c r="WQX1938" s="10"/>
      <c r="WQY1938" s="10"/>
      <c r="WQZ1938" s="10"/>
      <c r="WRA1938" s="10"/>
      <c r="WRB1938" s="10"/>
      <c r="WRC1938" s="10"/>
      <c r="WRD1938" s="10"/>
      <c r="WRE1938" s="10"/>
      <c r="WRF1938" s="10"/>
      <c r="WRG1938" s="10"/>
      <c r="WRH1938" s="10"/>
      <c r="WRI1938" s="10"/>
      <c r="WRJ1938" s="10"/>
      <c r="WRK1938" s="10"/>
      <c r="WRL1938" s="10"/>
      <c r="WRM1938" s="10"/>
      <c r="WRN1938" s="10"/>
      <c r="WRO1938" s="10"/>
      <c r="WRP1938" s="10"/>
      <c r="WRQ1938" s="10"/>
      <c r="WRR1938" s="10"/>
      <c r="WRS1938" s="10"/>
      <c r="WRT1938" s="10"/>
      <c r="WRU1938" s="10"/>
      <c r="WRV1938" s="10"/>
      <c r="WRW1938" s="10"/>
      <c r="WRX1938" s="10"/>
      <c r="WRY1938" s="10"/>
      <c r="WRZ1938" s="10"/>
      <c r="WSA1938" s="10"/>
      <c r="WSB1938" s="10"/>
      <c r="WSC1938" s="10"/>
      <c r="WSD1938" s="10"/>
      <c r="WSE1938" s="10"/>
      <c r="WSF1938" s="10"/>
      <c r="WSG1938" s="10"/>
      <c r="WSH1938" s="10"/>
      <c r="WSI1938" s="10"/>
      <c r="WSJ1938" s="10"/>
      <c r="WSK1938" s="10"/>
      <c r="WSL1938" s="10"/>
      <c r="WSM1938" s="10"/>
      <c r="WSN1938" s="10"/>
      <c r="WSO1938" s="10"/>
      <c r="WSP1938" s="10"/>
      <c r="WSQ1938" s="10"/>
      <c r="WSR1938" s="10"/>
      <c r="WSS1938" s="10"/>
      <c r="WST1938" s="10"/>
      <c r="WSU1938" s="10"/>
      <c r="WSV1938" s="10"/>
      <c r="WSW1938" s="10"/>
      <c r="WSX1938" s="10"/>
      <c r="WSY1938" s="10"/>
      <c r="WSZ1938" s="10"/>
      <c r="WTA1938" s="10"/>
      <c r="WTB1938" s="10"/>
      <c r="WTC1938" s="10"/>
      <c r="WTD1938" s="10"/>
      <c r="WTE1938" s="10"/>
      <c r="WTF1938" s="10"/>
      <c r="WTG1938" s="10"/>
      <c r="WTH1938" s="10"/>
      <c r="WTI1938" s="10"/>
      <c r="WTJ1938" s="10"/>
      <c r="WTK1938" s="10"/>
      <c r="WTL1938" s="10"/>
      <c r="WTM1938" s="10"/>
      <c r="WTN1938" s="10"/>
      <c r="WTO1938" s="10"/>
      <c r="WTP1938" s="10"/>
      <c r="WTQ1938" s="10"/>
      <c r="WTR1938" s="10"/>
      <c r="WTS1938" s="10"/>
      <c r="WTT1938" s="10"/>
      <c r="WTU1938" s="10"/>
      <c r="WTV1938" s="10"/>
      <c r="WTW1938" s="10"/>
      <c r="WTX1938" s="10"/>
      <c r="WTY1938" s="10"/>
      <c r="WTZ1938" s="10"/>
      <c r="WUA1938" s="10"/>
      <c r="WUB1938" s="10"/>
      <c r="WUC1938" s="10"/>
      <c r="WUD1938" s="10"/>
      <c r="WUE1938" s="10"/>
      <c r="WUF1938" s="10"/>
      <c r="WUG1938" s="10"/>
      <c r="WUH1938" s="10"/>
      <c r="WUI1938" s="10"/>
      <c r="WUJ1938" s="10"/>
      <c r="WUK1938" s="10"/>
      <c r="WUL1938" s="10"/>
      <c r="WUM1938" s="10"/>
      <c r="WUN1938" s="10"/>
      <c r="WUO1938" s="10"/>
      <c r="WUP1938" s="10"/>
      <c r="WUQ1938" s="10"/>
      <c r="WUR1938" s="10"/>
      <c r="WUS1938" s="10"/>
      <c r="WUT1938" s="10"/>
      <c r="WUU1938" s="10"/>
      <c r="WUV1938" s="10"/>
      <c r="WUW1938" s="10"/>
      <c r="WUX1938" s="10"/>
      <c r="WUY1938" s="10"/>
      <c r="WUZ1938" s="10"/>
      <c r="WVA1938" s="10"/>
      <c r="WVB1938" s="10"/>
      <c r="WVC1938" s="10"/>
      <c r="WVD1938" s="10"/>
      <c r="WVE1938" s="10"/>
      <c r="WVF1938" s="10"/>
      <c r="WVG1938" s="10"/>
      <c r="WVH1938" s="10"/>
      <c r="WVI1938" s="10"/>
      <c r="WVJ1938" s="10"/>
      <c r="WVK1938" s="10"/>
      <c r="WVL1938" s="10"/>
      <c r="WVM1938" s="10"/>
      <c r="WVN1938" s="10"/>
      <c r="WVO1938" s="10"/>
      <c r="WVP1938" s="10"/>
      <c r="WVQ1938" s="10"/>
      <c r="WVR1938" s="10"/>
      <c r="WVS1938" s="10"/>
      <c r="WVT1938" s="10"/>
      <c r="WVU1938" s="10"/>
      <c r="WVV1938" s="10"/>
      <c r="WVW1938" s="10"/>
      <c r="WVX1938" s="10"/>
      <c r="WVY1938" s="10"/>
      <c r="WVZ1938" s="10"/>
      <c r="WWA1938" s="10"/>
      <c r="WWB1938" s="10"/>
      <c r="WWC1938" s="10"/>
      <c r="WWD1938" s="10"/>
      <c r="WWE1938" s="10"/>
      <c r="WWF1938" s="10"/>
      <c r="WWG1938" s="10"/>
      <c r="WWH1938" s="10"/>
      <c r="WWI1938" s="10"/>
      <c r="WWJ1938" s="10"/>
      <c r="WWK1938" s="10"/>
      <c r="WWL1938" s="10"/>
      <c r="WWM1938" s="10"/>
      <c r="WWN1938" s="10"/>
      <c r="WWO1938" s="10"/>
      <c r="WWP1938" s="10"/>
      <c r="WWQ1938" s="10"/>
      <c r="WWR1938" s="10"/>
      <c r="WWS1938" s="10"/>
      <c r="WWT1938" s="10"/>
      <c r="WWU1938" s="10"/>
      <c r="WWV1938" s="10"/>
      <c r="WWW1938" s="10"/>
      <c r="WWX1938" s="10"/>
      <c r="WWY1938" s="10"/>
      <c r="WWZ1938" s="10"/>
      <c r="WXA1938" s="10"/>
      <c r="WXB1938" s="10"/>
      <c r="WXC1938" s="10"/>
      <c r="WXD1938" s="10"/>
      <c r="WXE1938" s="10"/>
      <c r="WXF1938" s="10"/>
      <c r="WXG1938" s="10"/>
      <c r="WXH1938" s="10"/>
      <c r="WXI1938" s="10"/>
      <c r="WXJ1938" s="10"/>
      <c r="WXK1938" s="10"/>
      <c r="WXL1938" s="10"/>
      <c r="WXM1938" s="10"/>
      <c r="WXN1938" s="10"/>
      <c r="WXO1938" s="10"/>
      <c r="WXP1938" s="10"/>
      <c r="WXQ1938" s="10"/>
      <c r="WXR1938" s="10"/>
      <c r="WXS1938" s="10"/>
      <c r="WXT1938" s="10"/>
      <c r="WXU1938" s="10"/>
      <c r="WXV1938" s="10"/>
      <c r="WXW1938" s="10"/>
      <c r="WXX1938" s="10"/>
      <c r="WXY1938" s="10"/>
      <c r="WXZ1938" s="10"/>
      <c r="WYA1938" s="10"/>
      <c r="WYB1938" s="10"/>
      <c r="WYC1938" s="10"/>
      <c r="WYD1938" s="10"/>
      <c r="WYE1938" s="10"/>
      <c r="WYF1938" s="10"/>
      <c r="WYG1938" s="10"/>
      <c r="WYH1938" s="10"/>
      <c r="WYI1938" s="10"/>
      <c r="WYJ1938" s="10"/>
      <c r="WYK1938" s="10"/>
      <c r="WYL1938" s="10"/>
      <c r="WYM1938" s="10"/>
      <c r="WYN1938" s="10"/>
      <c r="WYO1938" s="10"/>
      <c r="WYP1938" s="10"/>
      <c r="WYQ1938" s="10"/>
      <c r="WYR1938" s="10"/>
      <c r="WYS1938" s="10"/>
      <c r="WYT1938" s="10"/>
      <c r="WYU1938" s="10"/>
      <c r="WYV1938" s="10"/>
      <c r="WYW1938" s="10"/>
      <c r="WYX1938" s="10"/>
      <c r="WYY1938" s="10"/>
      <c r="WYZ1938" s="10"/>
      <c r="WZA1938" s="10"/>
      <c r="WZB1938" s="10"/>
      <c r="WZC1938" s="10"/>
      <c r="WZD1938" s="10"/>
      <c r="WZE1938" s="10"/>
      <c r="WZF1938" s="10"/>
      <c r="WZG1938" s="10"/>
      <c r="WZH1938" s="10"/>
      <c r="WZI1938" s="10"/>
      <c r="WZJ1938" s="10"/>
      <c r="WZK1938" s="10"/>
      <c r="WZL1938" s="10"/>
      <c r="WZM1938" s="10"/>
      <c r="WZN1938" s="10"/>
      <c r="WZO1938" s="10"/>
      <c r="WZP1938" s="10"/>
      <c r="WZQ1938" s="10"/>
      <c r="WZR1938" s="10"/>
      <c r="WZS1938" s="10"/>
      <c r="WZT1938" s="10"/>
      <c r="WZU1938" s="10"/>
      <c r="WZV1938" s="10"/>
      <c r="WZW1938" s="10"/>
      <c r="WZX1938" s="10"/>
      <c r="WZY1938" s="10"/>
      <c r="WZZ1938" s="10"/>
      <c r="XAA1938" s="10"/>
      <c r="XAB1938" s="10"/>
      <c r="XAC1938" s="10"/>
      <c r="XAD1938" s="10"/>
      <c r="XAE1938" s="10"/>
      <c r="XAF1938" s="10"/>
      <c r="XAG1938" s="10"/>
      <c r="XAH1938" s="10"/>
      <c r="XAI1938" s="10"/>
      <c r="XAJ1938" s="10"/>
      <c r="XAK1938" s="10"/>
      <c r="XAL1938" s="10"/>
      <c r="XAM1938" s="10"/>
      <c r="XAN1938" s="10"/>
      <c r="XAO1938" s="10"/>
      <c r="XAP1938" s="10"/>
      <c r="XAQ1938" s="10"/>
      <c r="XAR1938" s="10"/>
      <c r="XAS1938" s="10"/>
      <c r="XAT1938" s="10"/>
      <c r="XAU1938" s="10"/>
      <c r="XAV1938" s="10"/>
      <c r="XAW1938" s="10"/>
      <c r="XAX1938" s="10"/>
      <c r="XAY1938" s="10"/>
      <c r="XAZ1938" s="10"/>
      <c r="XBA1938" s="10"/>
      <c r="XBB1938" s="10"/>
      <c r="XBC1938" s="10"/>
      <c r="XBD1938" s="10"/>
      <c r="XBE1938" s="10"/>
      <c r="XBF1938" s="10"/>
      <c r="XBG1938" s="10"/>
      <c r="XBH1938" s="10"/>
      <c r="XBI1938" s="10"/>
      <c r="XBJ1938" s="10"/>
      <c r="XBK1938" s="10"/>
      <c r="XBL1938" s="10"/>
      <c r="XBM1938" s="10"/>
      <c r="XBN1938" s="10"/>
      <c r="XBO1938" s="10"/>
      <c r="XBP1938" s="10"/>
      <c r="XBQ1938" s="10"/>
      <c r="XBR1938" s="10"/>
      <c r="XBS1938" s="10"/>
      <c r="XBT1938" s="10"/>
      <c r="XBU1938" s="10"/>
      <c r="XBV1938" s="10"/>
      <c r="XBW1938" s="10"/>
      <c r="XBX1938" s="10"/>
      <c r="XBY1938" s="10"/>
      <c r="XBZ1938" s="10"/>
      <c r="XCA1938" s="10"/>
      <c r="XCB1938" s="10"/>
      <c r="XCC1938" s="10"/>
      <c r="XCD1938" s="10"/>
      <c r="XCE1938" s="10"/>
      <c r="XCF1938" s="10"/>
      <c r="XCG1938" s="10"/>
      <c r="XCH1938" s="10"/>
      <c r="XCI1938" s="10"/>
      <c r="XCJ1938" s="10"/>
      <c r="XCK1938" s="10"/>
      <c r="XCL1938" s="10"/>
      <c r="XCM1938" s="10"/>
      <c r="XCN1938" s="10"/>
      <c r="XCO1938" s="10"/>
      <c r="XCP1938" s="10"/>
      <c r="XCQ1938" s="10"/>
      <c r="XCR1938" s="10"/>
      <c r="XCS1938" s="10"/>
      <c r="XCT1938" s="10"/>
      <c r="XCU1938" s="10"/>
      <c r="XCV1938" s="10"/>
      <c r="XCW1938" s="10"/>
      <c r="XCX1938" s="10"/>
      <c r="XCY1938" s="10"/>
      <c r="XCZ1938" s="10"/>
      <c r="XDA1938" s="10"/>
      <c r="XDB1938" s="10"/>
      <c r="XDC1938" s="10"/>
      <c r="XDD1938" s="10"/>
      <c r="XDE1938" s="10"/>
      <c r="XDF1938" s="10"/>
      <c r="XDG1938" s="10"/>
      <c r="XDH1938" s="10"/>
      <c r="XDI1938" s="10"/>
      <c r="XDJ1938" s="10"/>
      <c r="XDK1938" s="10"/>
      <c r="XDL1938" s="10"/>
      <c r="XDM1938" s="10"/>
      <c r="XDN1938" s="10"/>
      <c r="XDO1938" s="10"/>
      <c r="XDP1938" s="10"/>
      <c r="XDQ1938" s="10"/>
      <c r="XDR1938" s="10"/>
      <c r="XDS1938" s="10"/>
      <c r="XDT1938" s="10"/>
      <c r="XDU1938" s="10"/>
      <c r="XDV1938" s="10"/>
      <c r="XDW1938" s="10"/>
      <c r="XDX1938" s="10"/>
      <c r="XDY1938" s="10"/>
      <c r="XDZ1938" s="10"/>
      <c r="XEA1938" s="10"/>
      <c r="XEB1938" s="10"/>
      <c r="XEC1938" s="10"/>
      <c r="XED1938" s="10"/>
      <c r="XEE1938" s="10"/>
      <c r="XEF1938" s="10"/>
      <c r="XEG1938" s="10"/>
      <c r="XEH1938" s="10"/>
      <c r="XEI1938" s="10"/>
      <c r="XEJ1938" s="10"/>
      <c r="XEK1938" s="10"/>
      <c r="XEL1938" s="10"/>
      <c r="XEM1938" s="10"/>
      <c r="XEN1938" s="10"/>
      <c r="XEO1938" s="10"/>
      <c r="XEP1938" s="10"/>
      <c r="XEQ1938" s="10"/>
      <c r="XER1938" s="10"/>
      <c r="XES1938" s="10"/>
      <c r="XET1938" s="10"/>
      <c r="XEU1938" s="10"/>
      <c r="XEV1938" s="10"/>
      <c r="XEW1938" s="10"/>
      <c r="XEX1938" s="10"/>
      <c r="XEY1938" s="10"/>
      <c r="XEZ1938" s="10"/>
      <c r="XFA1938" s="10"/>
      <c r="XFB1938" s="10"/>
    </row>
    <row r="1939" spans="1:16382" s="90" customFormat="1" ht="16.5" customHeight="1">
      <c r="A1939" s="8">
        <v>43360</v>
      </c>
      <c r="B1939" s="9" t="s">
        <v>11</v>
      </c>
      <c r="C1939" s="9">
        <v>40</v>
      </c>
      <c r="D1939" s="9">
        <v>27000</v>
      </c>
      <c r="E1939" s="15">
        <v>220</v>
      </c>
      <c r="F1939" s="15">
        <v>245</v>
      </c>
      <c r="G1939" s="15">
        <v>300</v>
      </c>
      <c r="H1939" s="15">
        <v>0</v>
      </c>
      <c r="I1939" s="13">
        <v>0</v>
      </c>
      <c r="J1939" s="14">
        <v>0</v>
      </c>
      <c r="K1939" s="11" t="s">
        <v>42</v>
      </c>
      <c r="L1939" s="29"/>
      <c r="M1939" s="83"/>
      <c r="N1939" s="83"/>
      <c r="O1939" s="83"/>
      <c r="P1939" s="83"/>
      <c r="Q1939" s="83"/>
      <c r="R1939" s="83"/>
      <c r="S1939" s="83"/>
      <c r="T1939" s="83"/>
      <c r="U1939" s="83"/>
      <c r="V1939" s="83"/>
      <c r="W1939" s="83"/>
      <c r="X1939" s="83"/>
      <c r="Y1939" s="83"/>
      <c r="Z1939" s="83"/>
      <c r="AA1939" s="83"/>
      <c r="AB1939" s="83"/>
      <c r="AC1939" s="83"/>
      <c r="AD1939" s="83"/>
      <c r="AE1939" s="83"/>
      <c r="AF1939" s="83"/>
      <c r="AG1939" s="83"/>
      <c r="AH1939" s="83"/>
      <c r="AI1939" s="83"/>
      <c r="AJ1939" s="83"/>
      <c r="AK1939" s="83"/>
      <c r="AL1939" s="83"/>
      <c r="AM1939" s="83"/>
      <c r="AN1939" s="83"/>
      <c r="AO1939" s="83"/>
      <c r="AP1939" s="83"/>
      <c r="AQ1939" s="83"/>
      <c r="AR1939" s="83"/>
      <c r="AS1939" s="83"/>
      <c r="AT1939" s="83"/>
      <c r="AU1939" s="83"/>
      <c r="AV1939" s="83"/>
      <c r="AW1939" s="83"/>
      <c r="AX1939" s="83"/>
      <c r="AY1939" s="83"/>
      <c r="AZ1939" s="83"/>
      <c r="BA1939" s="83"/>
      <c r="BB1939" s="83"/>
      <c r="BC1939" s="10"/>
      <c r="BD1939" s="10"/>
      <c r="BE1939" s="10"/>
      <c r="BF1939" s="10"/>
      <c r="BG1939" s="10"/>
      <c r="BH1939" s="10"/>
      <c r="BI1939" s="10"/>
      <c r="BJ1939" s="10"/>
      <c r="BK1939" s="10"/>
      <c r="BL1939" s="10"/>
      <c r="BM1939" s="10"/>
      <c r="BN1939" s="10"/>
      <c r="BO1939" s="10"/>
      <c r="BP1939" s="10"/>
      <c r="BQ1939" s="10"/>
      <c r="BR1939" s="10"/>
      <c r="BS1939" s="10"/>
      <c r="BT1939" s="10"/>
      <c r="BU1939" s="10"/>
      <c r="BV1939" s="10"/>
      <c r="BW1939" s="10"/>
      <c r="BX1939" s="10"/>
      <c r="BY1939" s="10"/>
      <c r="BZ1939" s="10"/>
      <c r="CA1939" s="10"/>
      <c r="CB1939" s="10"/>
      <c r="CC1939" s="10"/>
      <c r="CD1939" s="10"/>
      <c r="CE1939" s="10"/>
      <c r="CF1939" s="10"/>
      <c r="CG1939" s="10"/>
      <c r="CH1939" s="10"/>
      <c r="CI1939" s="10"/>
      <c r="CJ1939" s="10"/>
      <c r="CK1939" s="10"/>
      <c r="CL1939" s="10"/>
      <c r="CM1939" s="10"/>
      <c r="CN1939" s="10"/>
      <c r="CO1939" s="10"/>
      <c r="CP1939" s="10"/>
      <c r="CQ1939" s="10"/>
      <c r="CR1939" s="10"/>
      <c r="CS1939" s="10"/>
      <c r="CT1939" s="10"/>
      <c r="CU1939" s="10"/>
      <c r="CV1939" s="10"/>
      <c r="CW1939" s="10"/>
      <c r="CX1939" s="10"/>
      <c r="CY1939" s="10"/>
      <c r="CZ1939" s="10"/>
      <c r="DA1939" s="10"/>
      <c r="DB1939" s="10"/>
      <c r="DC1939" s="10"/>
      <c r="DD1939" s="10"/>
      <c r="DE1939" s="10"/>
      <c r="DF1939" s="10"/>
      <c r="DG1939" s="10"/>
      <c r="DH1939" s="10"/>
      <c r="DI1939" s="10"/>
      <c r="DJ1939" s="10"/>
      <c r="DK1939" s="10"/>
      <c r="DL1939" s="10"/>
      <c r="DM1939" s="10"/>
      <c r="DN1939" s="10"/>
      <c r="DO1939" s="10"/>
      <c r="DP1939" s="10"/>
      <c r="DQ1939" s="10"/>
      <c r="DR1939" s="10"/>
      <c r="DS1939" s="10"/>
      <c r="DT1939" s="10"/>
      <c r="DU1939" s="10"/>
      <c r="DV1939" s="10"/>
      <c r="DW1939" s="10"/>
      <c r="DX1939" s="10"/>
      <c r="DY1939" s="10"/>
      <c r="DZ1939" s="10"/>
      <c r="EA1939" s="10"/>
      <c r="EB1939" s="10"/>
      <c r="EC1939" s="10"/>
      <c r="ED1939" s="10"/>
      <c r="EE1939" s="10"/>
      <c r="EF1939" s="10"/>
      <c r="EG1939" s="10"/>
      <c r="EH1939" s="10"/>
      <c r="EI1939" s="10"/>
      <c r="EJ1939" s="10"/>
      <c r="EK1939" s="10"/>
      <c r="EL1939" s="10"/>
      <c r="EM1939" s="10"/>
      <c r="EN1939" s="10"/>
      <c r="EO1939" s="10"/>
      <c r="EP1939" s="10"/>
      <c r="EQ1939" s="10"/>
      <c r="ER1939" s="10"/>
      <c r="ES1939" s="10"/>
      <c r="ET1939" s="10"/>
      <c r="EU1939" s="10"/>
      <c r="EV1939" s="10"/>
      <c r="EW1939" s="10"/>
      <c r="EX1939" s="10"/>
      <c r="EY1939" s="10"/>
      <c r="EZ1939" s="10"/>
      <c r="FA1939" s="10"/>
      <c r="FB1939" s="10"/>
      <c r="FC1939" s="10"/>
      <c r="FD1939" s="10"/>
      <c r="FE1939" s="10"/>
      <c r="FF1939" s="10"/>
      <c r="FG1939" s="10"/>
      <c r="FH1939" s="10"/>
      <c r="FI1939" s="10"/>
      <c r="FJ1939" s="10"/>
      <c r="FK1939" s="10"/>
      <c r="FL1939" s="10"/>
      <c r="FM1939" s="10"/>
      <c r="FN1939" s="10"/>
      <c r="FO1939" s="10"/>
      <c r="FP1939" s="10"/>
      <c r="FQ1939" s="10"/>
      <c r="FR1939" s="10"/>
      <c r="FS1939" s="10"/>
      <c r="FT1939" s="10"/>
      <c r="FU1939" s="10"/>
      <c r="FV1939" s="10"/>
      <c r="FW1939" s="10"/>
      <c r="FX1939" s="10"/>
      <c r="FY1939" s="10"/>
      <c r="FZ1939" s="10"/>
      <c r="GA1939" s="10"/>
      <c r="GB1939" s="10"/>
      <c r="GC1939" s="10"/>
      <c r="GD1939" s="10"/>
      <c r="GE1939" s="10"/>
      <c r="GF1939" s="10"/>
      <c r="GG1939" s="10"/>
      <c r="GH1939" s="10"/>
      <c r="GI1939" s="10"/>
      <c r="GJ1939" s="10"/>
      <c r="GK1939" s="10"/>
      <c r="GL1939" s="10"/>
      <c r="GM1939" s="10"/>
      <c r="GN1939" s="10"/>
      <c r="GO1939" s="10"/>
      <c r="GP1939" s="10"/>
      <c r="GQ1939" s="10"/>
      <c r="GR1939" s="10"/>
      <c r="GS1939" s="10"/>
      <c r="GT1939" s="10"/>
      <c r="GU1939" s="10"/>
      <c r="GV1939" s="10"/>
      <c r="GW1939" s="10"/>
      <c r="GX1939" s="10"/>
      <c r="GY1939" s="10"/>
      <c r="GZ1939" s="10"/>
      <c r="HA1939" s="10"/>
      <c r="HB1939" s="10"/>
      <c r="HC1939" s="10"/>
      <c r="HD1939" s="10"/>
      <c r="HE1939" s="10"/>
      <c r="HF1939" s="10"/>
      <c r="HG1939" s="10"/>
      <c r="HH1939" s="10"/>
      <c r="HI1939" s="10"/>
      <c r="HJ1939" s="10"/>
      <c r="HK1939" s="10"/>
      <c r="HL1939" s="10"/>
      <c r="HM1939" s="10"/>
      <c r="HN1939" s="10"/>
      <c r="HO1939" s="10"/>
      <c r="HP1939" s="10"/>
      <c r="HQ1939" s="10"/>
      <c r="HR1939" s="10"/>
      <c r="HS1939" s="10"/>
      <c r="HT1939" s="10"/>
      <c r="HU1939" s="10"/>
      <c r="HV1939" s="10"/>
      <c r="HW1939" s="10"/>
      <c r="HX1939" s="10"/>
      <c r="HY1939" s="10"/>
      <c r="HZ1939" s="10"/>
      <c r="IA1939" s="10"/>
      <c r="IB1939" s="10"/>
      <c r="IC1939" s="10"/>
      <c r="ID1939" s="10"/>
      <c r="IE1939" s="10"/>
      <c r="IF1939" s="10"/>
      <c r="IG1939" s="10"/>
      <c r="IH1939" s="10"/>
      <c r="II1939" s="10"/>
      <c r="IJ1939" s="10"/>
      <c r="IK1939" s="10"/>
      <c r="IL1939" s="10"/>
      <c r="IM1939" s="10"/>
      <c r="IN1939" s="10"/>
      <c r="IO1939" s="10"/>
      <c r="IP1939" s="10"/>
      <c r="IQ1939" s="10"/>
      <c r="IR1939" s="10"/>
      <c r="IS1939" s="10"/>
      <c r="IT1939" s="10"/>
      <c r="IU1939" s="10"/>
      <c r="IV1939" s="10"/>
      <c r="IW1939" s="10"/>
      <c r="IX1939" s="10"/>
      <c r="IY1939" s="10"/>
      <c r="IZ1939" s="10"/>
      <c r="JA1939" s="10"/>
      <c r="JB1939" s="10"/>
      <c r="JC1939" s="10"/>
      <c r="JD1939" s="10"/>
      <c r="JE1939" s="10"/>
      <c r="JF1939" s="10"/>
      <c r="JG1939" s="10"/>
      <c r="JH1939" s="10"/>
      <c r="JI1939" s="10"/>
      <c r="JJ1939" s="10"/>
      <c r="JK1939" s="10"/>
      <c r="JL1939" s="10"/>
      <c r="JM1939" s="10"/>
      <c r="JN1939" s="10"/>
      <c r="JO1939" s="10"/>
      <c r="JP1939" s="10"/>
      <c r="JQ1939" s="10"/>
      <c r="JR1939" s="10"/>
      <c r="JS1939" s="10"/>
      <c r="JT1939" s="10"/>
      <c r="JU1939" s="10"/>
      <c r="JV1939" s="10"/>
      <c r="JW1939" s="10"/>
      <c r="JX1939" s="10"/>
      <c r="JY1939" s="10"/>
      <c r="JZ1939" s="10"/>
      <c r="KA1939" s="10"/>
      <c r="KB1939" s="10"/>
      <c r="KC1939" s="10"/>
      <c r="KD1939" s="10"/>
      <c r="KE1939" s="10"/>
      <c r="KF1939" s="10"/>
      <c r="KG1939" s="10"/>
      <c r="KH1939" s="10"/>
      <c r="KI1939" s="10"/>
      <c r="KJ1939" s="10"/>
      <c r="KK1939" s="10"/>
      <c r="KL1939" s="10"/>
      <c r="KM1939" s="10"/>
      <c r="KN1939" s="10"/>
      <c r="KO1939" s="10"/>
      <c r="KP1939" s="10"/>
      <c r="KQ1939" s="10"/>
      <c r="KR1939" s="10"/>
      <c r="KS1939" s="10"/>
      <c r="KT1939" s="10"/>
      <c r="KU1939" s="10"/>
      <c r="KV1939" s="10"/>
      <c r="KW1939" s="10"/>
      <c r="KX1939" s="10"/>
      <c r="KY1939" s="10"/>
      <c r="KZ1939" s="10"/>
      <c r="LA1939" s="10"/>
      <c r="LB1939" s="10"/>
      <c r="LC1939" s="10"/>
      <c r="LD1939" s="10"/>
      <c r="LE1939" s="10"/>
      <c r="LF1939" s="10"/>
      <c r="LG1939" s="10"/>
      <c r="LH1939" s="10"/>
      <c r="LI1939" s="10"/>
      <c r="LJ1939" s="10"/>
      <c r="LK1939" s="10"/>
      <c r="LL1939" s="10"/>
      <c r="LM1939" s="10"/>
      <c r="LN1939" s="10"/>
      <c r="LO1939" s="10"/>
      <c r="LP1939" s="10"/>
      <c r="LQ1939" s="10"/>
      <c r="LR1939" s="10"/>
      <c r="LS1939" s="10"/>
      <c r="LT1939" s="10"/>
      <c r="LU1939" s="10"/>
      <c r="LV1939" s="10"/>
      <c r="LW1939" s="10"/>
      <c r="LX1939" s="10"/>
      <c r="LY1939" s="10"/>
      <c r="LZ1939" s="10"/>
      <c r="MA1939" s="10"/>
      <c r="MB1939" s="10"/>
      <c r="MC1939" s="10"/>
      <c r="MD1939" s="10"/>
      <c r="ME1939" s="10"/>
      <c r="MF1939" s="10"/>
      <c r="MG1939" s="10"/>
      <c r="MH1939" s="10"/>
      <c r="MI1939" s="10"/>
      <c r="MJ1939" s="10"/>
      <c r="MK1939" s="10"/>
      <c r="ML1939" s="10"/>
      <c r="MM1939" s="10"/>
      <c r="MN1939" s="10"/>
      <c r="MO1939" s="10"/>
      <c r="MP1939" s="10"/>
      <c r="MQ1939" s="10"/>
      <c r="MR1939" s="10"/>
      <c r="MS1939" s="10"/>
      <c r="MT1939" s="10"/>
      <c r="MU1939" s="10"/>
      <c r="MV1939" s="10"/>
      <c r="MW1939" s="10"/>
      <c r="MX1939" s="10"/>
      <c r="MY1939" s="10"/>
      <c r="MZ1939" s="10"/>
      <c r="NA1939" s="10"/>
      <c r="NB1939" s="10"/>
      <c r="NC1939" s="10"/>
      <c r="ND1939" s="10"/>
      <c r="NE1939" s="10"/>
      <c r="NF1939" s="10"/>
      <c r="NG1939" s="10"/>
      <c r="NH1939" s="10"/>
      <c r="NI1939" s="10"/>
      <c r="NJ1939" s="10"/>
      <c r="NK1939" s="10"/>
      <c r="NL1939" s="10"/>
      <c r="NM1939" s="10"/>
      <c r="NN1939" s="10"/>
      <c r="NO1939" s="10"/>
      <c r="NP1939" s="10"/>
      <c r="NQ1939" s="10"/>
      <c r="NR1939" s="10"/>
      <c r="NS1939" s="10"/>
      <c r="NT1939" s="10"/>
      <c r="NU1939" s="10"/>
      <c r="NV1939" s="10"/>
      <c r="NW1939" s="10"/>
      <c r="NX1939" s="10"/>
      <c r="NY1939" s="10"/>
      <c r="NZ1939" s="10"/>
      <c r="OA1939" s="10"/>
      <c r="OB1939" s="10"/>
      <c r="OC1939" s="10"/>
      <c r="OD1939" s="10"/>
      <c r="OE1939" s="10"/>
      <c r="OF1939" s="10"/>
      <c r="OG1939" s="10"/>
      <c r="OH1939" s="10"/>
      <c r="OI1939" s="10"/>
      <c r="OJ1939" s="10"/>
      <c r="OK1939" s="10"/>
      <c r="OL1939" s="10"/>
      <c r="OM1939" s="10"/>
      <c r="ON1939" s="10"/>
      <c r="OO1939" s="10"/>
      <c r="OP1939" s="10"/>
      <c r="OQ1939" s="10"/>
      <c r="OR1939" s="10"/>
      <c r="OS1939" s="10"/>
      <c r="OT1939" s="10"/>
      <c r="OU1939" s="10"/>
      <c r="OV1939" s="10"/>
      <c r="OW1939" s="10"/>
      <c r="OX1939" s="10"/>
      <c r="OY1939" s="10"/>
      <c r="OZ1939" s="10"/>
      <c r="PA1939" s="10"/>
      <c r="PB1939" s="10"/>
      <c r="PC1939" s="10"/>
      <c r="PD1939" s="10"/>
      <c r="PE1939" s="10"/>
      <c r="PF1939" s="10"/>
      <c r="PG1939" s="10"/>
      <c r="PH1939" s="10"/>
      <c r="PI1939" s="10"/>
      <c r="PJ1939" s="10"/>
      <c r="PK1939" s="10"/>
      <c r="PL1939" s="10"/>
      <c r="PM1939" s="10"/>
      <c r="PN1939" s="10"/>
      <c r="PO1939" s="10"/>
      <c r="PP1939" s="10"/>
      <c r="PQ1939" s="10"/>
      <c r="PR1939" s="10"/>
      <c r="PS1939" s="10"/>
      <c r="PT1939" s="10"/>
      <c r="PU1939" s="10"/>
      <c r="PV1939" s="10"/>
      <c r="PW1939" s="10"/>
      <c r="PX1939" s="10"/>
      <c r="PY1939" s="10"/>
      <c r="PZ1939" s="10"/>
      <c r="QA1939" s="10"/>
      <c r="QB1939" s="10"/>
      <c r="QC1939" s="10"/>
      <c r="QD1939" s="10"/>
      <c r="QE1939" s="10"/>
      <c r="QF1939" s="10"/>
      <c r="QG1939" s="10"/>
      <c r="QH1939" s="10"/>
      <c r="QI1939" s="10"/>
      <c r="QJ1939" s="10"/>
      <c r="QK1939" s="10"/>
      <c r="QL1939" s="10"/>
      <c r="QM1939" s="10"/>
      <c r="QN1939" s="10"/>
      <c r="QO1939" s="10"/>
      <c r="QP1939" s="10"/>
      <c r="QQ1939" s="10"/>
      <c r="QR1939" s="10"/>
      <c r="QS1939" s="10"/>
      <c r="QT1939" s="10"/>
      <c r="QU1939" s="10"/>
      <c r="QV1939" s="10"/>
      <c r="QW1939" s="10"/>
      <c r="QX1939" s="10"/>
      <c r="QY1939" s="10"/>
      <c r="QZ1939" s="10"/>
      <c r="RA1939" s="10"/>
      <c r="RB1939" s="10"/>
      <c r="RC1939" s="10"/>
      <c r="RD1939" s="10"/>
      <c r="RE1939" s="10"/>
      <c r="RF1939" s="10"/>
      <c r="RG1939" s="10"/>
      <c r="RH1939" s="10"/>
      <c r="RI1939" s="10"/>
      <c r="RJ1939" s="10"/>
      <c r="RK1939" s="10"/>
      <c r="RL1939" s="10"/>
      <c r="RM1939" s="10"/>
      <c r="RN1939" s="10"/>
      <c r="RO1939" s="10"/>
      <c r="RP1939" s="10"/>
      <c r="RQ1939" s="10"/>
      <c r="RR1939" s="10"/>
      <c r="RS1939" s="10"/>
      <c r="RT1939" s="10"/>
      <c r="RU1939" s="10"/>
      <c r="RV1939" s="10"/>
      <c r="RW1939" s="10"/>
      <c r="RX1939" s="10"/>
      <c r="RY1939" s="10"/>
      <c r="RZ1939" s="10"/>
      <c r="SA1939" s="10"/>
      <c r="SB1939" s="10"/>
      <c r="SC1939" s="10"/>
      <c r="SD1939" s="10"/>
      <c r="SE1939" s="10"/>
      <c r="SF1939" s="10"/>
      <c r="SG1939" s="10"/>
      <c r="SH1939" s="10"/>
      <c r="SI1939" s="10"/>
      <c r="SJ1939" s="10"/>
      <c r="SK1939" s="10"/>
      <c r="SL1939" s="10"/>
      <c r="SM1939" s="10"/>
      <c r="SN1939" s="10"/>
      <c r="SO1939" s="10"/>
      <c r="SP1939" s="10"/>
      <c r="SQ1939" s="10"/>
      <c r="SR1939" s="10"/>
      <c r="SS1939" s="10"/>
      <c r="ST1939" s="10"/>
      <c r="SU1939" s="10"/>
      <c r="SV1939" s="10"/>
      <c r="SW1939" s="10"/>
      <c r="SX1939" s="10"/>
      <c r="SY1939" s="10"/>
      <c r="SZ1939" s="10"/>
      <c r="TA1939" s="10"/>
      <c r="TB1939" s="10"/>
      <c r="TC1939" s="10"/>
      <c r="TD1939" s="10"/>
      <c r="TE1939" s="10"/>
      <c r="TF1939" s="10"/>
      <c r="TG1939" s="10"/>
      <c r="TH1939" s="10"/>
      <c r="TI1939" s="10"/>
      <c r="TJ1939" s="10"/>
      <c r="TK1939" s="10"/>
      <c r="TL1939" s="10"/>
      <c r="TM1939" s="10"/>
      <c r="TN1939" s="10"/>
      <c r="TO1939" s="10"/>
      <c r="TP1939" s="10"/>
      <c r="TQ1939" s="10"/>
      <c r="TR1939" s="10"/>
      <c r="TS1939" s="10"/>
      <c r="TT1939" s="10"/>
      <c r="TU1939" s="10"/>
      <c r="TV1939" s="10"/>
      <c r="TW1939" s="10"/>
      <c r="TX1939" s="10"/>
      <c r="TY1939" s="10"/>
      <c r="TZ1939" s="10"/>
      <c r="UA1939" s="10"/>
      <c r="UB1939" s="10"/>
      <c r="UC1939" s="10"/>
      <c r="UD1939" s="10"/>
      <c r="UE1939" s="10"/>
      <c r="UF1939" s="10"/>
      <c r="UG1939" s="10"/>
      <c r="UH1939" s="10"/>
      <c r="UI1939" s="10"/>
      <c r="UJ1939" s="10"/>
      <c r="UK1939" s="10"/>
      <c r="UL1939" s="10"/>
      <c r="UM1939" s="10"/>
      <c r="UN1939" s="10"/>
      <c r="UO1939" s="10"/>
      <c r="UP1939" s="10"/>
      <c r="UQ1939" s="10"/>
      <c r="UR1939" s="10"/>
      <c r="US1939" s="10"/>
      <c r="UT1939" s="10"/>
      <c r="UU1939" s="10"/>
      <c r="UV1939" s="10"/>
      <c r="UW1939" s="10"/>
      <c r="UX1939" s="10"/>
      <c r="UY1939" s="10"/>
      <c r="UZ1939" s="10"/>
      <c r="VA1939" s="10"/>
      <c r="VB1939" s="10"/>
      <c r="VC1939" s="10"/>
      <c r="VD1939" s="10"/>
      <c r="VE1939" s="10"/>
      <c r="VF1939" s="10"/>
      <c r="VG1939" s="10"/>
      <c r="VH1939" s="10"/>
      <c r="VI1939" s="10"/>
      <c r="VJ1939" s="10"/>
      <c r="VK1939" s="10"/>
      <c r="VL1939" s="10"/>
      <c r="VM1939" s="10"/>
      <c r="VN1939" s="10"/>
      <c r="VO1939" s="10"/>
      <c r="VP1939" s="10"/>
      <c r="VQ1939" s="10"/>
      <c r="VR1939" s="10"/>
      <c r="VS1939" s="10"/>
      <c r="VT1939" s="10"/>
      <c r="VU1939" s="10"/>
      <c r="VV1939" s="10"/>
      <c r="VW1939" s="10"/>
      <c r="VX1939" s="10"/>
      <c r="VY1939" s="10"/>
      <c r="VZ1939" s="10"/>
      <c r="WA1939" s="10"/>
      <c r="WB1939" s="10"/>
      <c r="WC1939" s="10"/>
      <c r="WD1939" s="10"/>
      <c r="WE1939" s="10"/>
      <c r="WF1939" s="10"/>
      <c r="WG1939" s="10"/>
      <c r="WH1939" s="10"/>
      <c r="WI1939" s="10"/>
      <c r="WJ1939" s="10"/>
      <c r="WK1939" s="10"/>
      <c r="WL1939" s="10"/>
      <c r="WM1939" s="10"/>
      <c r="WN1939" s="10"/>
      <c r="WO1939" s="10"/>
      <c r="WP1939" s="10"/>
      <c r="WQ1939" s="10"/>
      <c r="WR1939" s="10"/>
      <c r="WS1939" s="10"/>
      <c r="WT1939" s="10"/>
      <c r="WU1939" s="10"/>
      <c r="WV1939" s="10"/>
      <c r="WW1939" s="10"/>
      <c r="WX1939" s="10"/>
      <c r="WY1939" s="10"/>
      <c r="WZ1939" s="10"/>
      <c r="XA1939" s="10"/>
      <c r="XB1939" s="10"/>
      <c r="XC1939" s="10"/>
      <c r="XD1939" s="10"/>
      <c r="XE1939" s="10"/>
      <c r="XF1939" s="10"/>
      <c r="XG1939" s="10"/>
      <c r="XH1939" s="10"/>
      <c r="XI1939" s="10"/>
      <c r="XJ1939" s="10"/>
      <c r="XK1939" s="10"/>
      <c r="XL1939" s="10"/>
      <c r="XM1939" s="10"/>
      <c r="XN1939" s="10"/>
      <c r="XO1939" s="10"/>
      <c r="XP1939" s="10"/>
      <c r="XQ1939" s="10"/>
      <c r="XR1939" s="10"/>
      <c r="XS1939" s="10"/>
      <c r="XT1939" s="10"/>
      <c r="XU1939" s="10"/>
      <c r="XV1939" s="10"/>
      <c r="XW1939" s="10"/>
      <c r="XX1939" s="10"/>
      <c r="XY1939" s="10"/>
      <c r="XZ1939" s="10"/>
      <c r="YA1939" s="10"/>
      <c r="YB1939" s="10"/>
      <c r="YC1939" s="10"/>
      <c r="YD1939" s="10"/>
      <c r="YE1939" s="10"/>
      <c r="YF1939" s="10"/>
      <c r="YG1939" s="10"/>
      <c r="YH1939" s="10"/>
      <c r="YI1939" s="10"/>
      <c r="YJ1939" s="10"/>
      <c r="YK1939" s="10"/>
      <c r="YL1939" s="10"/>
      <c r="YM1939" s="10"/>
      <c r="YN1939" s="10"/>
      <c r="YO1939" s="10"/>
      <c r="YP1939" s="10"/>
      <c r="YQ1939" s="10"/>
      <c r="YR1939" s="10"/>
      <c r="YS1939" s="10"/>
      <c r="YT1939" s="10"/>
      <c r="YU1939" s="10"/>
      <c r="YV1939" s="10"/>
      <c r="YW1939" s="10"/>
      <c r="YX1939" s="10"/>
      <c r="YY1939" s="10"/>
      <c r="YZ1939" s="10"/>
      <c r="ZA1939" s="10"/>
      <c r="ZB1939" s="10"/>
      <c r="ZC1939" s="10"/>
      <c r="ZD1939" s="10"/>
      <c r="ZE1939" s="10"/>
      <c r="ZF1939" s="10"/>
      <c r="ZG1939" s="10"/>
      <c r="ZH1939" s="10"/>
      <c r="ZI1939" s="10"/>
      <c r="ZJ1939" s="10"/>
      <c r="ZK1939" s="10"/>
      <c r="ZL1939" s="10"/>
      <c r="ZM1939" s="10"/>
      <c r="ZN1939" s="10"/>
      <c r="ZO1939" s="10"/>
      <c r="ZP1939" s="10"/>
      <c r="ZQ1939" s="10"/>
      <c r="ZR1939" s="10"/>
      <c r="ZS1939" s="10"/>
      <c r="ZT1939" s="10"/>
      <c r="ZU1939" s="10"/>
      <c r="ZV1939" s="10"/>
      <c r="ZW1939" s="10"/>
      <c r="ZX1939" s="10"/>
      <c r="ZY1939" s="10"/>
      <c r="ZZ1939" s="10"/>
      <c r="AAA1939" s="10"/>
      <c r="AAB1939" s="10"/>
      <c r="AAC1939" s="10"/>
      <c r="AAD1939" s="10"/>
      <c r="AAE1939" s="10"/>
      <c r="AAF1939" s="10"/>
      <c r="AAG1939" s="10"/>
      <c r="AAH1939" s="10"/>
      <c r="AAI1939" s="10"/>
      <c r="AAJ1939" s="10"/>
      <c r="AAK1939" s="10"/>
      <c r="AAL1939" s="10"/>
      <c r="AAM1939" s="10"/>
      <c r="AAN1939" s="10"/>
      <c r="AAO1939" s="10"/>
      <c r="AAP1939" s="10"/>
      <c r="AAQ1939" s="10"/>
      <c r="AAR1939" s="10"/>
      <c r="AAS1939" s="10"/>
      <c r="AAT1939" s="10"/>
      <c r="AAU1939" s="10"/>
      <c r="AAV1939" s="10"/>
      <c r="AAW1939" s="10"/>
      <c r="AAX1939" s="10"/>
      <c r="AAY1939" s="10"/>
      <c r="AAZ1939" s="10"/>
      <c r="ABA1939" s="10"/>
      <c r="ABB1939" s="10"/>
      <c r="ABC1939" s="10"/>
      <c r="ABD1939" s="10"/>
      <c r="ABE1939" s="10"/>
      <c r="ABF1939" s="10"/>
      <c r="ABG1939" s="10"/>
      <c r="ABH1939" s="10"/>
      <c r="ABI1939" s="10"/>
      <c r="ABJ1939" s="10"/>
      <c r="ABK1939" s="10"/>
      <c r="ABL1939" s="10"/>
      <c r="ABM1939" s="10"/>
      <c r="ABN1939" s="10"/>
      <c r="ABO1939" s="10"/>
      <c r="ABP1939" s="10"/>
      <c r="ABQ1939" s="10"/>
      <c r="ABR1939" s="10"/>
      <c r="ABS1939" s="10"/>
      <c r="ABT1939" s="10"/>
      <c r="ABU1939" s="10"/>
      <c r="ABV1939" s="10"/>
      <c r="ABW1939" s="10"/>
      <c r="ABX1939" s="10"/>
      <c r="ABY1939" s="10"/>
      <c r="ABZ1939" s="10"/>
      <c r="ACA1939" s="10"/>
      <c r="ACB1939" s="10"/>
      <c r="ACC1939" s="10"/>
      <c r="ACD1939" s="10"/>
      <c r="ACE1939" s="10"/>
      <c r="ACF1939" s="10"/>
      <c r="ACG1939" s="10"/>
      <c r="ACH1939" s="10"/>
      <c r="ACI1939" s="10"/>
      <c r="ACJ1939" s="10"/>
      <c r="ACK1939" s="10"/>
      <c r="ACL1939" s="10"/>
      <c r="ACM1939" s="10"/>
      <c r="ACN1939" s="10"/>
      <c r="ACO1939" s="10"/>
      <c r="ACP1939" s="10"/>
      <c r="ACQ1939" s="10"/>
      <c r="ACR1939" s="10"/>
      <c r="ACS1939" s="10"/>
      <c r="ACT1939" s="10"/>
      <c r="ACU1939" s="10"/>
      <c r="ACV1939" s="10"/>
      <c r="ACW1939" s="10"/>
      <c r="ACX1939" s="10"/>
      <c r="ACY1939" s="10"/>
      <c r="ACZ1939" s="10"/>
      <c r="ADA1939" s="10"/>
      <c r="ADB1939" s="10"/>
      <c r="ADC1939" s="10"/>
      <c r="ADD1939" s="10"/>
      <c r="ADE1939" s="10"/>
      <c r="ADF1939" s="10"/>
      <c r="ADG1939" s="10"/>
      <c r="ADH1939" s="10"/>
      <c r="ADI1939" s="10"/>
      <c r="ADJ1939" s="10"/>
      <c r="ADK1939" s="10"/>
      <c r="ADL1939" s="10"/>
      <c r="ADM1939" s="10"/>
      <c r="ADN1939" s="10"/>
      <c r="ADO1939" s="10"/>
      <c r="ADP1939" s="10"/>
      <c r="ADQ1939" s="10"/>
      <c r="ADR1939" s="10"/>
      <c r="ADS1939" s="10"/>
      <c r="ADT1939" s="10"/>
      <c r="ADU1939" s="10"/>
      <c r="ADV1939" s="10"/>
      <c r="ADW1939" s="10"/>
      <c r="ADX1939" s="10"/>
      <c r="ADY1939" s="10"/>
      <c r="ADZ1939" s="10"/>
      <c r="AEA1939" s="10"/>
      <c r="AEB1939" s="10"/>
      <c r="AEC1939" s="10"/>
      <c r="AED1939" s="10"/>
      <c r="AEE1939" s="10"/>
      <c r="AEF1939" s="10"/>
      <c r="AEG1939" s="10"/>
      <c r="AEH1939" s="10"/>
      <c r="AEI1939" s="10"/>
      <c r="AEJ1939" s="10"/>
      <c r="AEK1939" s="10"/>
      <c r="AEL1939" s="10"/>
      <c r="AEM1939" s="10"/>
      <c r="AEN1939" s="10"/>
      <c r="AEO1939" s="10"/>
      <c r="AEP1939" s="10"/>
      <c r="AEQ1939" s="10"/>
      <c r="AER1939" s="10"/>
      <c r="AES1939" s="10"/>
      <c r="AET1939" s="10"/>
      <c r="AEU1939" s="10"/>
      <c r="AEV1939" s="10"/>
      <c r="AEW1939" s="10"/>
      <c r="AEX1939" s="10"/>
      <c r="AEY1939" s="10"/>
      <c r="AEZ1939" s="10"/>
      <c r="AFA1939" s="10"/>
      <c r="AFB1939" s="10"/>
      <c r="AFC1939" s="10"/>
      <c r="AFD1939" s="10"/>
      <c r="AFE1939" s="10"/>
      <c r="AFF1939" s="10"/>
      <c r="AFG1939" s="10"/>
      <c r="AFH1939" s="10"/>
      <c r="AFI1939" s="10"/>
      <c r="AFJ1939" s="10"/>
      <c r="AFK1939" s="10"/>
      <c r="AFL1939" s="10"/>
      <c r="AFM1939" s="10"/>
      <c r="AFN1939" s="10"/>
      <c r="AFO1939" s="10"/>
      <c r="AFP1939" s="10"/>
      <c r="AFQ1939" s="10"/>
      <c r="AFR1939" s="10"/>
      <c r="AFS1939" s="10"/>
      <c r="AFT1939" s="10"/>
      <c r="AFU1939" s="10"/>
      <c r="AFV1939" s="10"/>
      <c r="AFW1939" s="10"/>
      <c r="AFX1939" s="10"/>
      <c r="AFY1939" s="10"/>
      <c r="AFZ1939" s="10"/>
      <c r="AGA1939" s="10"/>
      <c r="AGB1939" s="10"/>
      <c r="AGC1939" s="10"/>
      <c r="AGD1939" s="10"/>
      <c r="AGE1939" s="10"/>
      <c r="AGF1939" s="10"/>
      <c r="AGG1939" s="10"/>
      <c r="AGH1939" s="10"/>
      <c r="AGI1939" s="10"/>
      <c r="AGJ1939" s="10"/>
      <c r="AGK1939" s="10"/>
      <c r="AGL1939" s="10"/>
      <c r="AGM1939" s="10"/>
      <c r="AGN1939" s="10"/>
      <c r="AGO1939" s="10"/>
      <c r="AGP1939" s="10"/>
      <c r="AGQ1939" s="10"/>
      <c r="AGR1939" s="10"/>
      <c r="AGS1939" s="10"/>
      <c r="AGT1939" s="10"/>
      <c r="AGU1939" s="10"/>
      <c r="AGV1939" s="10"/>
      <c r="AGW1939" s="10"/>
      <c r="AGX1939" s="10"/>
      <c r="AGY1939" s="10"/>
      <c r="AGZ1939" s="10"/>
      <c r="AHA1939" s="10"/>
      <c r="AHB1939" s="10"/>
      <c r="AHC1939" s="10"/>
      <c r="AHD1939" s="10"/>
      <c r="AHE1939" s="10"/>
      <c r="AHF1939" s="10"/>
      <c r="AHG1939" s="10"/>
      <c r="AHH1939" s="10"/>
      <c r="AHI1939" s="10"/>
      <c r="AHJ1939" s="10"/>
      <c r="AHK1939" s="10"/>
      <c r="AHL1939" s="10"/>
      <c r="AHM1939" s="10"/>
      <c r="AHN1939" s="10"/>
      <c r="AHO1939" s="10"/>
      <c r="AHP1939" s="10"/>
      <c r="AHQ1939" s="10"/>
      <c r="AHR1939" s="10"/>
      <c r="AHS1939" s="10"/>
      <c r="AHT1939" s="10"/>
      <c r="AHU1939" s="10"/>
      <c r="AHV1939" s="10"/>
      <c r="AHW1939" s="10"/>
      <c r="AHX1939" s="10"/>
      <c r="AHY1939" s="10"/>
      <c r="AHZ1939" s="10"/>
      <c r="AIA1939" s="10"/>
      <c r="AIB1939" s="10"/>
      <c r="AIC1939" s="10"/>
      <c r="AID1939" s="10"/>
      <c r="AIE1939" s="10"/>
      <c r="AIF1939" s="10"/>
      <c r="AIG1939" s="10"/>
      <c r="AIH1939" s="10"/>
      <c r="AII1939" s="10"/>
      <c r="AIJ1939" s="10"/>
      <c r="AIK1939" s="10"/>
      <c r="AIL1939" s="10"/>
      <c r="AIM1939" s="10"/>
      <c r="AIN1939" s="10"/>
      <c r="AIO1939" s="10"/>
      <c r="AIP1939" s="10"/>
      <c r="AIQ1939" s="10"/>
      <c r="AIR1939" s="10"/>
      <c r="AIS1939" s="10"/>
      <c r="AIT1939" s="10"/>
      <c r="AIU1939" s="10"/>
      <c r="AIV1939" s="10"/>
      <c r="AIW1939" s="10"/>
      <c r="AIX1939" s="10"/>
      <c r="AIY1939" s="10"/>
      <c r="AIZ1939" s="10"/>
      <c r="AJA1939" s="10"/>
      <c r="AJB1939" s="10"/>
      <c r="AJC1939" s="10"/>
      <c r="AJD1939" s="10"/>
      <c r="AJE1939" s="10"/>
      <c r="AJF1939" s="10"/>
      <c r="AJG1939" s="10"/>
      <c r="AJH1939" s="10"/>
      <c r="AJI1939" s="10"/>
      <c r="AJJ1939" s="10"/>
      <c r="AJK1939" s="10"/>
      <c r="AJL1939" s="10"/>
      <c r="AJM1939" s="10"/>
      <c r="AJN1939" s="10"/>
      <c r="AJO1939" s="10"/>
      <c r="AJP1939" s="10"/>
      <c r="AJQ1939" s="10"/>
      <c r="AJR1939" s="10"/>
      <c r="AJS1939" s="10"/>
      <c r="AJT1939" s="10"/>
      <c r="AJU1939" s="10"/>
      <c r="AJV1939" s="10"/>
      <c r="AJW1939" s="10"/>
      <c r="AJX1939" s="10"/>
      <c r="AJY1939" s="10"/>
      <c r="AJZ1939" s="10"/>
      <c r="AKA1939" s="10"/>
      <c r="AKB1939" s="10"/>
      <c r="AKC1939" s="10"/>
      <c r="AKD1939" s="10"/>
      <c r="AKE1939" s="10"/>
      <c r="AKF1939" s="10"/>
      <c r="AKG1939" s="10"/>
      <c r="AKH1939" s="10"/>
      <c r="AKI1939" s="10"/>
      <c r="AKJ1939" s="10"/>
      <c r="AKK1939" s="10"/>
      <c r="AKL1939" s="10"/>
      <c r="AKM1939" s="10"/>
      <c r="AKN1939" s="10"/>
      <c r="AKO1939" s="10"/>
      <c r="AKP1939" s="10"/>
      <c r="AKQ1939" s="10"/>
      <c r="AKR1939" s="10"/>
      <c r="AKS1939" s="10"/>
      <c r="AKT1939" s="10"/>
      <c r="AKU1939" s="10"/>
      <c r="AKV1939" s="10"/>
      <c r="AKW1939" s="10"/>
      <c r="AKX1939" s="10"/>
      <c r="AKY1939" s="10"/>
      <c r="AKZ1939" s="10"/>
      <c r="ALA1939" s="10"/>
      <c r="ALB1939" s="10"/>
      <c r="ALC1939" s="10"/>
      <c r="ALD1939" s="10"/>
      <c r="ALE1939" s="10"/>
      <c r="ALF1939" s="10"/>
      <c r="ALG1939" s="10"/>
      <c r="ALH1939" s="10"/>
      <c r="ALI1939" s="10"/>
      <c r="ALJ1939" s="10"/>
      <c r="ALK1939" s="10"/>
      <c r="ALL1939" s="10"/>
      <c r="ALM1939" s="10"/>
      <c r="ALN1939" s="10"/>
      <c r="ALO1939" s="10"/>
      <c r="ALP1939" s="10"/>
      <c r="ALQ1939" s="10"/>
      <c r="ALR1939" s="10"/>
      <c r="ALS1939" s="10"/>
      <c r="ALT1939" s="10"/>
      <c r="ALU1939" s="10"/>
      <c r="ALV1939" s="10"/>
      <c r="ALW1939" s="10"/>
      <c r="ALX1939" s="10"/>
      <c r="ALY1939" s="10"/>
      <c r="ALZ1939" s="10"/>
      <c r="AMA1939" s="10"/>
      <c r="AMB1939" s="10"/>
      <c r="AMC1939" s="10"/>
      <c r="AMD1939" s="10"/>
      <c r="AME1939" s="10"/>
      <c r="AMF1939" s="10"/>
      <c r="AMG1939" s="10"/>
      <c r="AMH1939" s="10"/>
      <c r="AMI1939" s="10"/>
      <c r="AMJ1939" s="10"/>
      <c r="AMK1939" s="10"/>
      <c r="AML1939" s="10"/>
      <c r="AMM1939" s="10"/>
      <c r="AMN1939" s="10"/>
      <c r="AMO1939" s="10"/>
      <c r="AMP1939" s="10"/>
      <c r="AMQ1939" s="10"/>
      <c r="AMR1939" s="10"/>
      <c r="AMS1939" s="10"/>
      <c r="AMT1939" s="10"/>
      <c r="AMU1939" s="10"/>
      <c r="AMV1939" s="10"/>
      <c r="AMW1939" s="10"/>
      <c r="AMX1939" s="10"/>
      <c r="AMY1939" s="10"/>
      <c r="AMZ1939" s="10"/>
      <c r="ANA1939" s="10"/>
      <c r="ANB1939" s="10"/>
      <c r="ANC1939" s="10"/>
      <c r="AND1939" s="10"/>
      <c r="ANE1939" s="10"/>
      <c r="ANF1939" s="10"/>
      <c r="ANG1939" s="10"/>
      <c r="ANH1939" s="10"/>
      <c r="ANI1939" s="10"/>
      <c r="ANJ1939" s="10"/>
      <c r="ANK1939" s="10"/>
      <c r="ANL1939" s="10"/>
      <c r="ANM1939" s="10"/>
      <c r="ANN1939" s="10"/>
      <c r="ANO1939" s="10"/>
      <c r="ANP1939" s="10"/>
      <c r="ANQ1939" s="10"/>
      <c r="ANR1939" s="10"/>
      <c r="ANS1939" s="10"/>
      <c r="ANT1939" s="10"/>
      <c r="ANU1939" s="10"/>
      <c r="ANV1939" s="10"/>
      <c r="ANW1939" s="10"/>
      <c r="ANX1939" s="10"/>
      <c r="ANY1939" s="10"/>
      <c r="ANZ1939" s="10"/>
      <c r="AOA1939" s="10"/>
      <c r="AOB1939" s="10"/>
      <c r="AOC1939" s="10"/>
      <c r="AOD1939" s="10"/>
      <c r="AOE1939" s="10"/>
      <c r="AOF1939" s="10"/>
      <c r="AOG1939" s="10"/>
      <c r="AOH1939" s="10"/>
      <c r="AOI1939" s="10"/>
      <c r="AOJ1939" s="10"/>
      <c r="AOK1939" s="10"/>
      <c r="AOL1939" s="10"/>
      <c r="AOM1939" s="10"/>
      <c r="AON1939" s="10"/>
      <c r="AOO1939" s="10"/>
      <c r="AOP1939" s="10"/>
      <c r="AOQ1939" s="10"/>
      <c r="AOR1939" s="10"/>
      <c r="AOS1939" s="10"/>
      <c r="AOT1939" s="10"/>
      <c r="AOU1939" s="10"/>
      <c r="AOV1939" s="10"/>
      <c r="AOW1939" s="10"/>
      <c r="AOX1939" s="10"/>
      <c r="AOY1939" s="10"/>
      <c r="AOZ1939" s="10"/>
      <c r="APA1939" s="10"/>
      <c r="APB1939" s="10"/>
      <c r="APC1939" s="10"/>
      <c r="APD1939" s="10"/>
      <c r="APE1939" s="10"/>
      <c r="APF1939" s="10"/>
      <c r="APG1939" s="10"/>
      <c r="APH1939" s="10"/>
      <c r="API1939" s="10"/>
      <c r="APJ1939" s="10"/>
      <c r="APK1939" s="10"/>
      <c r="APL1939" s="10"/>
      <c r="APM1939" s="10"/>
      <c r="APN1939" s="10"/>
      <c r="APO1939" s="10"/>
      <c r="APP1939" s="10"/>
      <c r="APQ1939" s="10"/>
      <c r="APR1939" s="10"/>
      <c r="APS1939" s="10"/>
      <c r="APT1939" s="10"/>
      <c r="APU1939" s="10"/>
      <c r="APV1939" s="10"/>
      <c r="APW1939" s="10"/>
      <c r="APX1939" s="10"/>
      <c r="APY1939" s="10"/>
      <c r="APZ1939" s="10"/>
      <c r="AQA1939" s="10"/>
      <c r="AQB1939" s="10"/>
      <c r="AQC1939" s="10"/>
      <c r="AQD1939" s="10"/>
      <c r="AQE1939" s="10"/>
      <c r="AQF1939" s="10"/>
      <c r="AQG1939" s="10"/>
      <c r="AQH1939" s="10"/>
      <c r="AQI1939" s="10"/>
      <c r="AQJ1939" s="10"/>
      <c r="AQK1939" s="10"/>
      <c r="AQL1939" s="10"/>
      <c r="AQM1939" s="10"/>
      <c r="AQN1939" s="10"/>
      <c r="AQO1939" s="10"/>
      <c r="AQP1939" s="10"/>
      <c r="AQQ1939" s="10"/>
      <c r="AQR1939" s="10"/>
      <c r="AQS1939" s="10"/>
      <c r="AQT1939" s="10"/>
      <c r="AQU1939" s="10"/>
      <c r="AQV1939" s="10"/>
      <c r="AQW1939" s="10"/>
      <c r="AQX1939" s="10"/>
      <c r="AQY1939" s="10"/>
      <c r="AQZ1939" s="10"/>
      <c r="ARA1939" s="10"/>
      <c r="ARB1939" s="10"/>
      <c r="ARC1939" s="10"/>
      <c r="ARD1939" s="10"/>
      <c r="ARE1939" s="10"/>
      <c r="ARF1939" s="10"/>
      <c r="ARG1939" s="10"/>
      <c r="ARH1939" s="10"/>
      <c r="ARI1939" s="10"/>
      <c r="ARJ1939" s="10"/>
      <c r="ARK1939" s="10"/>
      <c r="ARL1939" s="10"/>
      <c r="ARM1939" s="10"/>
      <c r="ARN1939" s="10"/>
      <c r="ARO1939" s="10"/>
      <c r="ARP1939" s="10"/>
      <c r="ARQ1939" s="10"/>
      <c r="ARR1939" s="10"/>
      <c r="ARS1939" s="10"/>
      <c r="ART1939" s="10"/>
      <c r="ARU1939" s="10"/>
      <c r="ARV1939" s="10"/>
      <c r="ARW1939" s="10"/>
      <c r="ARX1939" s="10"/>
      <c r="ARY1939" s="10"/>
      <c r="ARZ1939" s="10"/>
      <c r="ASA1939" s="10"/>
      <c r="ASB1939" s="10"/>
      <c r="ASC1939" s="10"/>
      <c r="ASD1939" s="10"/>
      <c r="ASE1939" s="10"/>
      <c r="ASF1939" s="10"/>
      <c r="ASG1939" s="10"/>
      <c r="ASH1939" s="10"/>
      <c r="ASI1939" s="10"/>
      <c r="ASJ1939" s="10"/>
      <c r="ASK1939" s="10"/>
      <c r="ASL1939" s="10"/>
      <c r="ASM1939" s="10"/>
      <c r="ASN1939" s="10"/>
      <c r="ASO1939" s="10"/>
      <c r="ASP1939" s="10"/>
      <c r="ASQ1939" s="10"/>
      <c r="ASR1939" s="10"/>
      <c r="ASS1939" s="10"/>
      <c r="AST1939" s="10"/>
      <c r="ASU1939" s="10"/>
      <c r="ASV1939" s="10"/>
      <c r="ASW1939" s="10"/>
      <c r="ASX1939" s="10"/>
      <c r="ASY1939" s="10"/>
      <c r="ASZ1939" s="10"/>
      <c r="ATA1939" s="10"/>
      <c r="ATB1939" s="10"/>
      <c r="ATC1939" s="10"/>
      <c r="ATD1939" s="10"/>
      <c r="ATE1939" s="10"/>
      <c r="ATF1939" s="10"/>
      <c r="ATG1939" s="10"/>
      <c r="ATH1939" s="10"/>
      <c r="ATI1939" s="10"/>
      <c r="ATJ1939" s="10"/>
      <c r="ATK1939" s="10"/>
      <c r="ATL1939" s="10"/>
      <c r="ATM1939" s="10"/>
      <c r="ATN1939" s="10"/>
      <c r="ATO1939" s="10"/>
      <c r="ATP1939" s="10"/>
      <c r="ATQ1939" s="10"/>
      <c r="ATR1939" s="10"/>
      <c r="ATS1939" s="10"/>
      <c r="ATT1939" s="10"/>
      <c r="ATU1939" s="10"/>
      <c r="ATV1939" s="10"/>
      <c r="ATW1939" s="10"/>
      <c r="ATX1939" s="10"/>
      <c r="ATY1939" s="10"/>
      <c r="ATZ1939" s="10"/>
      <c r="AUA1939" s="10"/>
      <c r="AUB1939" s="10"/>
      <c r="AUC1939" s="10"/>
      <c r="AUD1939" s="10"/>
      <c r="AUE1939" s="10"/>
      <c r="AUF1939" s="10"/>
      <c r="AUG1939" s="10"/>
      <c r="AUH1939" s="10"/>
      <c r="AUI1939" s="10"/>
      <c r="AUJ1939" s="10"/>
      <c r="AUK1939" s="10"/>
      <c r="AUL1939" s="10"/>
      <c r="AUM1939" s="10"/>
      <c r="AUN1939" s="10"/>
      <c r="AUO1939" s="10"/>
      <c r="AUP1939" s="10"/>
      <c r="AUQ1939" s="10"/>
      <c r="AUR1939" s="10"/>
      <c r="AUS1939" s="10"/>
      <c r="AUT1939" s="10"/>
      <c r="AUU1939" s="10"/>
      <c r="AUV1939" s="10"/>
      <c r="AUW1939" s="10"/>
      <c r="AUX1939" s="10"/>
      <c r="AUY1939" s="10"/>
      <c r="AUZ1939" s="10"/>
      <c r="AVA1939" s="10"/>
      <c r="AVB1939" s="10"/>
      <c r="AVC1939" s="10"/>
      <c r="AVD1939" s="10"/>
      <c r="AVE1939" s="10"/>
      <c r="AVF1939" s="10"/>
      <c r="AVG1939" s="10"/>
      <c r="AVH1939" s="10"/>
      <c r="AVI1939" s="10"/>
      <c r="AVJ1939" s="10"/>
      <c r="AVK1939" s="10"/>
      <c r="AVL1939" s="10"/>
      <c r="AVM1939" s="10"/>
      <c r="AVN1939" s="10"/>
      <c r="AVO1939" s="10"/>
      <c r="AVP1939" s="10"/>
      <c r="AVQ1939" s="10"/>
      <c r="AVR1939" s="10"/>
      <c r="AVS1939" s="10"/>
      <c r="AVT1939" s="10"/>
      <c r="AVU1939" s="10"/>
      <c r="AVV1939" s="10"/>
      <c r="AVW1939" s="10"/>
      <c r="AVX1939" s="10"/>
      <c r="AVY1939" s="10"/>
      <c r="AVZ1939" s="10"/>
      <c r="AWA1939" s="10"/>
      <c r="AWB1939" s="10"/>
      <c r="AWC1939" s="10"/>
      <c r="AWD1939" s="10"/>
      <c r="AWE1939" s="10"/>
      <c r="AWF1939" s="10"/>
      <c r="AWG1939" s="10"/>
      <c r="AWH1939" s="10"/>
      <c r="AWI1939" s="10"/>
      <c r="AWJ1939" s="10"/>
      <c r="AWK1939" s="10"/>
      <c r="AWL1939" s="10"/>
      <c r="AWM1939" s="10"/>
      <c r="AWN1939" s="10"/>
      <c r="AWO1939" s="10"/>
      <c r="AWP1939" s="10"/>
      <c r="AWQ1939" s="10"/>
      <c r="AWR1939" s="10"/>
      <c r="AWS1939" s="10"/>
      <c r="AWT1939" s="10"/>
      <c r="AWU1939" s="10"/>
      <c r="AWV1939" s="10"/>
      <c r="AWW1939" s="10"/>
      <c r="AWX1939" s="10"/>
      <c r="AWY1939" s="10"/>
      <c r="AWZ1939" s="10"/>
      <c r="AXA1939" s="10"/>
      <c r="AXB1939" s="10"/>
      <c r="AXC1939" s="10"/>
      <c r="AXD1939" s="10"/>
      <c r="AXE1939" s="10"/>
      <c r="AXF1939" s="10"/>
      <c r="AXG1939" s="10"/>
      <c r="AXH1939" s="10"/>
      <c r="AXI1939" s="10"/>
      <c r="AXJ1939" s="10"/>
      <c r="AXK1939" s="10"/>
      <c r="AXL1939" s="10"/>
      <c r="AXM1939" s="10"/>
      <c r="AXN1939" s="10"/>
      <c r="AXO1939" s="10"/>
      <c r="AXP1939" s="10"/>
      <c r="AXQ1939" s="10"/>
      <c r="AXR1939" s="10"/>
      <c r="AXS1939" s="10"/>
      <c r="AXT1939" s="10"/>
      <c r="AXU1939" s="10"/>
      <c r="AXV1939" s="10"/>
      <c r="AXW1939" s="10"/>
      <c r="AXX1939" s="10"/>
      <c r="AXY1939" s="10"/>
      <c r="AXZ1939" s="10"/>
      <c r="AYA1939" s="10"/>
      <c r="AYB1939" s="10"/>
      <c r="AYC1939" s="10"/>
      <c r="AYD1939" s="10"/>
      <c r="AYE1939" s="10"/>
      <c r="AYF1939" s="10"/>
      <c r="AYG1939" s="10"/>
      <c r="AYH1939" s="10"/>
      <c r="AYI1939" s="10"/>
      <c r="AYJ1939" s="10"/>
      <c r="AYK1939" s="10"/>
      <c r="AYL1939" s="10"/>
      <c r="AYM1939" s="10"/>
      <c r="AYN1939" s="10"/>
      <c r="AYO1939" s="10"/>
      <c r="AYP1939" s="10"/>
      <c r="AYQ1939" s="10"/>
      <c r="AYR1939" s="10"/>
      <c r="AYS1939" s="10"/>
      <c r="AYT1939" s="10"/>
      <c r="AYU1939" s="10"/>
      <c r="AYV1939" s="10"/>
      <c r="AYW1939" s="10"/>
      <c r="AYX1939" s="10"/>
      <c r="AYY1939" s="10"/>
      <c r="AYZ1939" s="10"/>
      <c r="AZA1939" s="10"/>
      <c r="AZB1939" s="10"/>
      <c r="AZC1939" s="10"/>
      <c r="AZD1939" s="10"/>
      <c r="AZE1939" s="10"/>
      <c r="AZF1939" s="10"/>
      <c r="AZG1939" s="10"/>
      <c r="AZH1939" s="10"/>
      <c r="AZI1939" s="10"/>
      <c r="AZJ1939" s="10"/>
      <c r="AZK1939" s="10"/>
      <c r="AZL1939" s="10"/>
      <c r="AZM1939" s="10"/>
      <c r="AZN1939" s="10"/>
      <c r="AZO1939" s="10"/>
      <c r="AZP1939" s="10"/>
      <c r="AZQ1939" s="10"/>
      <c r="AZR1939" s="10"/>
      <c r="AZS1939" s="10"/>
      <c r="AZT1939" s="10"/>
      <c r="AZU1939" s="10"/>
      <c r="AZV1939" s="10"/>
      <c r="AZW1939" s="10"/>
      <c r="AZX1939" s="10"/>
      <c r="AZY1939" s="10"/>
      <c r="AZZ1939" s="10"/>
      <c r="BAA1939" s="10"/>
      <c r="BAB1939" s="10"/>
      <c r="BAC1939" s="10"/>
      <c r="BAD1939" s="10"/>
      <c r="BAE1939" s="10"/>
      <c r="BAF1939" s="10"/>
      <c r="BAG1939" s="10"/>
      <c r="BAH1939" s="10"/>
      <c r="BAI1939" s="10"/>
      <c r="BAJ1939" s="10"/>
      <c r="BAK1939" s="10"/>
      <c r="BAL1939" s="10"/>
      <c r="BAM1939" s="10"/>
      <c r="BAN1939" s="10"/>
      <c r="BAO1939" s="10"/>
      <c r="BAP1939" s="10"/>
      <c r="BAQ1939" s="10"/>
      <c r="BAR1939" s="10"/>
      <c r="BAS1939" s="10"/>
      <c r="BAT1939" s="10"/>
      <c r="BAU1939" s="10"/>
      <c r="BAV1939" s="10"/>
      <c r="BAW1939" s="10"/>
      <c r="BAX1939" s="10"/>
      <c r="BAY1939" s="10"/>
      <c r="BAZ1939" s="10"/>
      <c r="BBA1939" s="10"/>
      <c r="BBB1939" s="10"/>
      <c r="BBC1939" s="10"/>
      <c r="BBD1939" s="10"/>
      <c r="BBE1939" s="10"/>
      <c r="BBF1939" s="10"/>
      <c r="BBG1939" s="10"/>
      <c r="BBH1939" s="10"/>
      <c r="BBI1939" s="10"/>
      <c r="BBJ1939" s="10"/>
      <c r="BBK1939" s="10"/>
      <c r="BBL1939" s="10"/>
      <c r="BBM1939" s="10"/>
      <c r="BBN1939" s="10"/>
      <c r="BBO1939" s="10"/>
      <c r="BBP1939" s="10"/>
      <c r="BBQ1939" s="10"/>
      <c r="BBR1939" s="10"/>
      <c r="BBS1939" s="10"/>
      <c r="BBT1939" s="10"/>
      <c r="BBU1939" s="10"/>
      <c r="BBV1939" s="10"/>
      <c r="BBW1939" s="10"/>
      <c r="BBX1939" s="10"/>
      <c r="BBY1939" s="10"/>
      <c r="BBZ1939" s="10"/>
      <c r="BCA1939" s="10"/>
      <c r="BCB1939" s="10"/>
      <c r="BCC1939" s="10"/>
      <c r="BCD1939" s="10"/>
      <c r="BCE1939" s="10"/>
      <c r="BCF1939" s="10"/>
      <c r="BCG1939" s="10"/>
      <c r="BCH1939" s="10"/>
      <c r="BCI1939" s="10"/>
      <c r="BCJ1939" s="10"/>
      <c r="BCK1939" s="10"/>
      <c r="BCL1939" s="10"/>
      <c r="BCM1939" s="10"/>
      <c r="BCN1939" s="10"/>
      <c r="BCO1939" s="10"/>
      <c r="BCP1939" s="10"/>
      <c r="BCQ1939" s="10"/>
      <c r="BCR1939" s="10"/>
      <c r="BCS1939" s="10"/>
      <c r="BCT1939" s="10"/>
      <c r="BCU1939" s="10"/>
      <c r="BCV1939" s="10"/>
      <c r="BCW1939" s="10"/>
      <c r="BCX1939" s="10"/>
      <c r="BCY1939" s="10"/>
      <c r="BCZ1939" s="10"/>
      <c r="BDA1939" s="10"/>
      <c r="BDB1939" s="10"/>
      <c r="BDC1939" s="10"/>
      <c r="BDD1939" s="10"/>
      <c r="BDE1939" s="10"/>
      <c r="BDF1939" s="10"/>
      <c r="BDG1939" s="10"/>
      <c r="BDH1939" s="10"/>
      <c r="BDI1939" s="10"/>
      <c r="BDJ1939" s="10"/>
      <c r="BDK1939" s="10"/>
      <c r="BDL1939" s="10"/>
      <c r="BDM1939" s="10"/>
      <c r="BDN1939" s="10"/>
      <c r="BDO1939" s="10"/>
      <c r="BDP1939" s="10"/>
      <c r="BDQ1939" s="10"/>
      <c r="BDR1939" s="10"/>
      <c r="BDS1939" s="10"/>
      <c r="BDT1939" s="10"/>
      <c r="BDU1939" s="10"/>
      <c r="BDV1939" s="10"/>
      <c r="BDW1939" s="10"/>
      <c r="BDX1939" s="10"/>
      <c r="BDY1939" s="10"/>
      <c r="BDZ1939" s="10"/>
      <c r="BEA1939" s="10"/>
      <c r="BEB1939" s="10"/>
      <c r="BEC1939" s="10"/>
      <c r="BED1939" s="10"/>
      <c r="BEE1939" s="10"/>
      <c r="BEF1939" s="10"/>
      <c r="BEG1939" s="10"/>
      <c r="BEH1939" s="10"/>
      <c r="BEI1939" s="10"/>
      <c r="BEJ1939" s="10"/>
      <c r="BEK1939" s="10"/>
      <c r="BEL1939" s="10"/>
      <c r="BEM1939" s="10"/>
      <c r="BEN1939" s="10"/>
      <c r="BEO1939" s="10"/>
      <c r="BEP1939" s="10"/>
      <c r="BEQ1939" s="10"/>
      <c r="BER1939" s="10"/>
      <c r="BES1939" s="10"/>
      <c r="BET1939" s="10"/>
      <c r="BEU1939" s="10"/>
      <c r="BEV1939" s="10"/>
      <c r="BEW1939" s="10"/>
      <c r="BEX1939" s="10"/>
      <c r="BEY1939" s="10"/>
      <c r="BEZ1939" s="10"/>
      <c r="BFA1939" s="10"/>
      <c r="BFB1939" s="10"/>
      <c r="BFC1939" s="10"/>
      <c r="BFD1939" s="10"/>
      <c r="BFE1939" s="10"/>
      <c r="BFF1939" s="10"/>
      <c r="BFG1939" s="10"/>
      <c r="BFH1939" s="10"/>
      <c r="BFI1939" s="10"/>
      <c r="BFJ1939" s="10"/>
      <c r="BFK1939" s="10"/>
      <c r="BFL1939" s="10"/>
      <c r="BFM1939" s="10"/>
      <c r="BFN1939" s="10"/>
      <c r="BFO1939" s="10"/>
      <c r="BFP1939" s="10"/>
      <c r="BFQ1939" s="10"/>
      <c r="BFR1939" s="10"/>
      <c r="BFS1939" s="10"/>
      <c r="BFT1939" s="10"/>
      <c r="BFU1939" s="10"/>
      <c r="BFV1939" s="10"/>
      <c r="BFW1939" s="10"/>
      <c r="BFX1939" s="10"/>
      <c r="BFY1939" s="10"/>
      <c r="BFZ1939" s="10"/>
      <c r="BGA1939" s="10"/>
      <c r="BGB1939" s="10"/>
      <c r="BGC1939" s="10"/>
      <c r="BGD1939" s="10"/>
      <c r="BGE1939" s="10"/>
      <c r="BGF1939" s="10"/>
      <c r="BGG1939" s="10"/>
      <c r="BGH1939" s="10"/>
      <c r="BGI1939" s="10"/>
      <c r="BGJ1939" s="10"/>
      <c r="BGK1939" s="10"/>
      <c r="BGL1939" s="10"/>
      <c r="BGM1939" s="10"/>
      <c r="BGN1939" s="10"/>
      <c r="BGO1939" s="10"/>
      <c r="BGP1939" s="10"/>
      <c r="BGQ1939" s="10"/>
      <c r="BGR1939" s="10"/>
      <c r="BGS1939" s="10"/>
      <c r="BGT1939" s="10"/>
      <c r="BGU1939" s="10"/>
      <c r="BGV1939" s="10"/>
      <c r="BGW1939" s="10"/>
      <c r="BGX1939" s="10"/>
      <c r="BGY1939" s="10"/>
      <c r="BGZ1939" s="10"/>
      <c r="BHA1939" s="10"/>
      <c r="BHB1939" s="10"/>
      <c r="BHC1939" s="10"/>
      <c r="BHD1939" s="10"/>
      <c r="BHE1939" s="10"/>
      <c r="BHF1939" s="10"/>
      <c r="BHG1939" s="10"/>
      <c r="BHH1939" s="10"/>
      <c r="BHI1939" s="10"/>
      <c r="BHJ1939" s="10"/>
      <c r="BHK1939" s="10"/>
      <c r="BHL1939" s="10"/>
      <c r="BHM1939" s="10"/>
      <c r="BHN1939" s="10"/>
      <c r="BHO1939" s="10"/>
      <c r="BHP1939" s="10"/>
      <c r="BHQ1939" s="10"/>
      <c r="BHR1939" s="10"/>
      <c r="BHS1939" s="10"/>
      <c r="BHT1939" s="10"/>
      <c r="BHU1939" s="10"/>
      <c r="BHV1939" s="10"/>
      <c r="BHW1939" s="10"/>
      <c r="BHX1939" s="10"/>
      <c r="BHY1939" s="10"/>
      <c r="BHZ1939" s="10"/>
      <c r="BIA1939" s="10"/>
      <c r="BIB1939" s="10"/>
      <c r="BIC1939" s="10"/>
      <c r="BID1939" s="10"/>
      <c r="BIE1939" s="10"/>
      <c r="BIF1939" s="10"/>
      <c r="BIG1939" s="10"/>
      <c r="BIH1939" s="10"/>
      <c r="BII1939" s="10"/>
      <c r="BIJ1939" s="10"/>
      <c r="BIK1939" s="10"/>
      <c r="BIL1939" s="10"/>
      <c r="BIM1939" s="10"/>
      <c r="BIN1939" s="10"/>
      <c r="BIO1939" s="10"/>
      <c r="BIP1939" s="10"/>
      <c r="BIQ1939" s="10"/>
      <c r="BIR1939" s="10"/>
      <c r="BIS1939" s="10"/>
      <c r="BIT1939" s="10"/>
      <c r="BIU1939" s="10"/>
      <c r="BIV1939" s="10"/>
      <c r="BIW1939" s="10"/>
      <c r="BIX1939" s="10"/>
      <c r="BIY1939" s="10"/>
      <c r="BIZ1939" s="10"/>
      <c r="BJA1939" s="10"/>
      <c r="BJB1939" s="10"/>
      <c r="BJC1939" s="10"/>
      <c r="BJD1939" s="10"/>
      <c r="BJE1939" s="10"/>
      <c r="BJF1939" s="10"/>
      <c r="BJG1939" s="10"/>
      <c r="BJH1939" s="10"/>
      <c r="BJI1939" s="10"/>
      <c r="BJJ1939" s="10"/>
      <c r="BJK1939" s="10"/>
      <c r="BJL1939" s="10"/>
      <c r="BJM1939" s="10"/>
      <c r="BJN1939" s="10"/>
      <c r="BJO1939" s="10"/>
      <c r="BJP1939" s="10"/>
      <c r="BJQ1939" s="10"/>
      <c r="BJR1939" s="10"/>
      <c r="BJS1939" s="10"/>
      <c r="BJT1939" s="10"/>
      <c r="BJU1939" s="10"/>
      <c r="BJV1939" s="10"/>
      <c r="BJW1939" s="10"/>
      <c r="BJX1939" s="10"/>
      <c r="BJY1939" s="10"/>
      <c r="BJZ1939" s="10"/>
      <c r="BKA1939" s="10"/>
      <c r="BKB1939" s="10"/>
      <c r="BKC1939" s="10"/>
      <c r="BKD1939" s="10"/>
      <c r="BKE1939" s="10"/>
      <c r="BKF1939" s="10"/>
      <c r="BKG1939" s="10"/>
      <c r="BKH1939" s="10"/>
      <c r="BKI1939" s="10"/>
      <c r="BKJ1939" s="10"/>
      <c r="BKK1939" s="10"/>
      <c r="BKL1939" s="10"/>
      <c r="BKM1939" s="10"/>
      <c r="BKN1939" s="10"/>
      <c r="BKO1939" s="10"/>
      <c r="BKP1939" s="10"/>
      <c r="BKQ1939" s="10"/>
      <c r="BKR1939" s="10"/>
      <c r="BKS1939" s="10"/>
      <c r="BKT1939" s="10"/>
      <c r="BKU1939" s="10"/>
      <c r="BKV1939" s="10"/>
      <c r="BKW1939" s="10"/>
      <c r="BKX1939" s="10"/>
      <c r="BKY1939" s="10"/>
      <c r="BKZ1939" s="10"/>
      <c r="BLA1939" s="10"/>
      <c r="BLB1939" s="10"/>
      <c r="BLC1939" s="10"/>
      <c r="BLD1939" s="10"/>
      <c r="BLE1939" s="10"/>
      <c r="BLF1939" s="10"/>
      <c r="BLG1939" s="10"/>
      <c r="BLH1939" s="10"/>
      <c r="BLI1939" s="10"/>
      <c r="BLJ1939" s="10"/>
      <c r="BLK1939" s="10"/>
      <c r="BLL1939" s="10"/>
      <c r="BLM1939" s="10"/>
      <c r="BLN1939" s="10"/>
      <c r="BLO1939" s="10"/>
      <c r="BLP1939" s="10"/>
      <c r="BLQ1939" s="10"/>
      <c r="BLR1939" s="10"/>
      <c r="BLS1939" s="10"/>
      <c r="BLT1939" s="10"/>
      <c r="BLU1939" s="10"/>
      <c r="BLV1939" s="10"/>
      <c r="BLW1939" s="10"/>
      <c r="BLX1939" s="10"/>
      <c r="BLY1939" s="10"/>
      <c r="BLZ1939" s="10"/>
      <c r="BMA1939" s="10"/>
      <c r="BMB1939" s="10"/>
      <c r="BMC1939" s="10"/>
      <c r="BMD1939" s="10"/>
      <c r="BME1939" s="10"/>
      <c r="BMF1939" s="10"/>
      <c r="BMG1939" s="10"/>
      <c r="BMH1939" s="10"/>
      <c r="BMI1939" s="10"/>
      <c r="BMJ1939" s="10"/>
      <c r="BMK1939" s="10"/>
      <c r="BML1939" s="10"/>
      <c r="BMM1939" s="10"/>
      <c r="BMN1939" s="10"/>
      <c r="BMO1939" s="10"/>
      <c r="BMP1939" s="10"/>
      <c r="BMQ1939" s="10"/>
      <c r="BMR1939" s="10"/>
      <c r="BMS1939" s="10"/>
      <c r="BMT1939" s="10"/>
      <c r="BMU1939" s="10"/>
      <c r="BMV1939" s="10"/>
      <c r="BMW1939" s="10"/>
      <c r="BMX1939" s="10"/>
      <c r="BMY1939" s="10"/>
      <c r="BMZ1939" s="10"/>
      <c r="BNA1939" s="10"/>
      <c r="BNB1939" s="10"/>
      <c r="BNC1939" s="10"/>
      <c r="BND1939" s="10"/>
      <c r="BNE1939" s="10"/>
      <c r="BNF1939" s="10"/>
      <c r="BNG1939" s="10"/>
      <c r="BNH1939" s="10"/>
      <c r="BNI1939" s="10"/>
      <c r="BNJ1939" s="10"/>
      <c r="BNK1939" s="10"/>
      <c r="BNL1939" s="10"/>
      <c r="BNM1939" s="10"/>
      <c r="BNN1939" s="10"/>
      <c r="BNO1939" s="10"/>
      <c r="BNP1939" s="10"/>
      <c r="BNQ1939" s="10"/>
      <c r="BNR1939" s="10"/>
      <c r="BNS1939" s="10"/>
      <c r="BNT1939" s="10"/>
      <c r="BNU1939" s="10"/>
      <c r="BNV1939" s="10"/>
      <c r="BNW1939" s="10"/>
      <c r="BNX1939" s="10"/>
      <c r="BNY1939" s="10"/>
      <c r="BNZ1939" s="10"/>
      <c r="BOA1939" s="10"/>
      <c r="BOB1939" s="10"/>
      <c r="BOC1939" s="10"/>
      <c r="BOD1939" s="10"/>
      <c r="BOE1939" s="10"/>
      <c r="BOF1939" s="10"/>
      <c r="BOG1939" s="10"/>
      <c r="BOH1939" s="10"/>
      <c r="BOI1939" s="10"/>
      <c r="BOJ1939" s="10"/>
      <c r="BOK1939" s="10"/>
      <c r="BOL1939" s="10"/>
      <c r="BOM1939" s="10"/>
      <c r="BON1939" s="10"/>
      <c r="BOO1939" s="10"/>
      <c r="BOP1939" s="10"/>
      <c r="BOQ1939" s="10"/>
      <c r="BOR1939" s="10"/>
      <c r="BOS1939" s="10"/>
      <c r="BOT1939" s="10"/>
      <c r="BOU1939" s="10"/>
      <c r="BOV1939" s="10"/>
      <c r="BOW1939" s="10"/>
      <c r="BOX1939" s="10"/>
      <c r="BOY1939" s="10"/>
      <c r="BOZ1939" s="10"/>
      <c r="BPA1939" s="10"/>
      <c r="BPB1939" s="10"/>
      <c r="BPC1939" s="10"/>
      <c r="BPD1939" s="10"/>
      <c r="BPE1939" s="10"/>
      <c r="BPF1939" s="10"/>
      <c r="BPG1939" s="10"/>
      <c r="BPH1939" s="10"/>
      <c r="BPI1939" s="10"/>
      <c r="BPJ1939" s="10"/>
      <c r="BPK1939" s="10"/>
      <c r="BPL1939" s="10"/>
      <c r="BPM1939" s="10"/>
      <c r="BPN1939" s="10"/>
      <c r="BPO1939" s="10"/>
      <c r="BPP1939" s="10"/>
      <c r="BPQ1939" s="10"/>
      <c r="BPR1939" s="10"/>
      <c r="BPS1939" s="10"/>
      <c r="BPT1939" s="10"/>
      <c r="BPU1939" s="10"/>
      <c r="BPV1939" s="10"/>
      <c r="BPW1939" s="10"/>
      <c r="BPX1939" s="10"/>
      <c r="BPY1939" s="10"/>
      <c r="BPZ1939" s="10"/>
      <c r="BQA1939" s="10"/>
      <c r="BQB1939" s="10"/>
      <c r="BQC1939" s="10"/>
      <c r="BQD1939" s="10"/>
      <c r="BQE1939" s="10"/>
      <c r="BQF1939" s="10"/>
      <c r="BQG1939" s="10"/>
      <c r="BQH1939" s="10"/>
      <c r="BQI1939" s="10"/>
      <c r="BQJ1939" s="10"/>
      <c r="BQK1939" s="10"/>
      <c r="BQL1939" s="10"/>
      <c r="BQM1939" s="10"/>
      <c r="BQN1939" s="10"/>
      <c r="BQO1939" s="10"/>
      <c r="BQP1939" s="10"/>
      <c r="BQQ1939" s="10"/>
      <c r="BQR1939" s="10"/>
      <c r="BQS1939" s="10"/>
      <c r="BQT1939" s="10"/>
      <c r="BQU1939" s="10"/>
      <c r="BQV1939" s="10"/>
      <c r="BQW1939" s="10"/>
      <c r="BQX1939" s="10"/>
      <c r="BQY1939" s="10"/>
      <c r="BQZ1939" s="10"/>
      <c r="BRA1939" s="10"/>
      <c r="BRB1939" s="10"/>
      <c r="BRC1939" s="10"/>
      <c r="BRD1939" s="10"/>
      <c r="BRE1939" s="10"/>
      <c r="BRF1939" s="10"/>
      <c r="BRG1939" s="10"/>
      <c r="BRH1939" s="10"/>
      <c r="BRI1939" s="10"/>
      <c r="BRJ1939" s="10"/>
      <c r="BRK1939" s="10"/>
      <c r="BRL1939" s="10"/>
      <c r="BRM1939" s="10"/>
      <c r="BRN1939" s="10"/>
      <c r="BRO1939" s="10"/>
      <c r="BRP1939" s="10"/>
      <c r="BRQ1939" s="10"/>
      <c r="BRR1939" s="10"/>
      <c r="BRS1939" s="10"/>
      <c r="BRT1939" s="10"/>
      <c r="BRU1939" s="10"/>
      <c r="BRV1939" s="10"/>
      <c r="BRW1939" s="10"/>
      <c r="BRX1939" s="10"/>
      <c r="BRY1939" s="10"/>
      <c r="BRZ1939" s="10"/>
      <c r="BSA1939" s="10"/>
      <c r="BSB1939" s="10"/>
      <c r="BSC1939" s="10"/>
      <c r="BSD1939" s="10"/>
      <c r="BSE1939" s="10"/>
      <c r="BSF1939" s="10"/>
      <c r="BSG1939" s="10"/>
      <c r="BSH1939" s="10"/>
      <c r="BSI1939" s="10"/>
      <c r="BSJ1939" s="10"/>
      <c r="BSK1939" s="10"/>
      <c r="BSL1939" s="10"/>
      <c r="BSM1939" s="10"/>
      <c r="BSN1939" s="10"/>
      <c r="BSO1939" s="10"/>
      <c r="BSP1939" s="10"/>
      <c r="BSQ1939" s="10"/>
      <c r="BSR1939" s="10"/>
      <c r="BSS1939" s="10"/>
      <c r="BST1939" s="10"/>
      <c r="BSU1939" s="10"/>
      <c r="BSV1939" s="10"/>
      <c r="BSW1939" s="10"/>
      <c r="BSX1939" s="10"/>
      <c r="BSY1939" s="10"/>
      <c r="BSZ1939" s="10"/>
      <c r="BTA1939" s="10"/>
      <c r="BTB1939" s="10"/>
      <c r="BTC1939" s="10"/>
      <c r="BTD1939" s="10"/>
      <c r="BTE1939" s="10"/>
      <c r="BTF1939" s="10"/>
      <c r="BTG1939" s="10"/>
      <c r="BTH1939" s="10"/>
      <c r="BTI1939" s="10"/>
      <c r="BTJ1939" s="10"/>
      <c r="BTK1939" s="10"/>
      <c r="BTL1939" s="10"/>
      <c r="BTM1939" s="10"/>
      <c r="BTN1939" s="10"/>
      <c r="BTO1939" s="10"/>
      <c r="BTP1939" s="10"/>
      <c r="BTQ1939" s="10"/>
      <c r="BTR1939" s="10"/>
      <c r="BTS1939" s="10"/>
      <c r="BTT1939" s="10"/>
      <c r="BTU1939" s="10"/>
      <c r="BTV1939" s="10"/>
      <c r="BTW1939" s="10"/>
      <c r="BTX1939" s="10"/>
      <c r="BTY1939" s="10"/>
      <c r="BTZ1939" s="10"/>
      <c r="BUA1939" s="10"/>
      <c r="BUB1939" s="10"/>
      <c r="BUC1939" s="10"/>
      <c r="BUD1939" s="10"/>
      <c r="BUE1939" s="10"/>
      <c r="BUF1939" s="10"/>
      <c r="BUG1939" s="10"/>
      <c r="BUH1939" s="10"/>
      <c r="BUI1939" s="10"/>
      <c r="BUJ1939" s="10"/>
      <c r="BUK1939" s="10"/>
      <c r="BUL1939" s="10"/>
      <c r="BUM1939" s="10"/>
      <c r="BUN1939" s="10"/>
      <c r="BUO1939" s="10"/>
      <c r="BUP1939" s="10"/>
      <c r="BUQ1939" s="10"/>
      <c r="BUR1939" s="10"/>
      <c r="BUS1939" s="10"/>
      <c r="BUT1939" s="10"/>
      <c r="BUU1939" s="10"/>
      <c r="BUV1939" s="10"/>
      <c r="BUW1939" s="10"/>
      <c r="BUX1939" s="10"/>
      <c r="BUY1939" s="10"/>
      <c r="BUZ1939" s="10"/>
      <c r="BVA1939" s="10"/>
      <c r="BVB1939" s="10"/>
      <c r="BVC1939" s="10"/>
      <c r="BVD1939" s="10"/>
      <c r="BVE1939" s="10"/>
      <c r="BVF1939" s="10"/>
      <c r="BVG1939" s="10"/>
      <c r="BVH1939" s="10"/>
      <c r="BVI1939" s="10"/>
      <c r="BVJ1939" s="10"/>
      <c r="BVK1939" s="10"/>
      <c r="BVL1939" s="10"/>
      <c r="BVM1939" s="10"/>
      <c r="BVN1939" s="10"/>
      <c r="BVO1939" s="10"/>
      <c r="BVP1939" s="10"/>
      <c r="BVQ1939" s="10"/>
      <c r="BVR1939" s="10"/>
      <c r="BVS1939" s="10"/>
      <c r="BVT1939" s="10"/>
      <c r="BVU1939" s="10"/>
      <c r="BVV1939" s="10"/>
      <c r="BVW1939" s="10"/>
      <c r="BVX1939" s="10"/>
      <c r="BVY1939" s="10"/>
      <c r="BVZ1939" s="10"/>
      <c r="BWA1939" s="10"/>
      <c r="BWB1939" s="10"/>
      <c r="BWC1939" s="10"/>
      <c r="BWD1939" s="10"/>
      <c r="BWE1939" s="10"/>
      <c r="BWF1939" s="10"/>
      <c r="BWG1939" s="10"/>
      <c r="BWH1939" s="10"/>
      <c r="BWI1939" s="10"/>
      <c r="BWJ1939" s="10"/>
      <c r="BWK1939" s="10"/>
      <c r="BWL1939" s="10"/>
      <c r="BWM1939" s="10"/>
      <c r="BWN1939" s="10"/>
      <c r="BWO1939" s="10"/>
      <c r="BWP1939" s="10"/>
      <c r="BWQ1939" s="10"/>
      <c r="BWR1939" s="10"/>
      <c r="BWS1939" s="10"/>
      <c r="BWT1939" s="10"/>
      <c r="BWU1939" s="10"/>
      <c r="BWV1939" s="10"/>
      <c r="BWW1939" s="10"/>
      <c r="BWX1939" s="10"/>
      <c r="BWY1939" s="10"/>
      <c r="BWZ1939" s="10"/>
      <c r="BXA1939" s="10"/>
      <c r="BXB1939" s="10"/>
      <c r="BXC1939" s="10"/>
      <c r="BXD1939" s="10"/>
      <c r="BXE1939" s="10"/>
      <c r="BXF1939" s="10"/>
      <c r="BXG1939" s="10"/>
      <c r="BXH1939" s="10"/>
      <c r="BXI1939" s="10"/>
      <c r="BXJ1939" s="10"/>
      <c r="BXK1939" s="10"/>
      <c r="BXL1939" s="10"/>
      <c r="BXM1939" s="10"/>
      <c r="BXN1939" s="10"/>
      <c r="BXO1939" s="10"/>
      <c r="BXP1939" s="10"/>
      <c r="BXQ1939" s="10"/>
      <c r="BXR1939" s="10"/>
      <c r="BXS1939" s="10"/>
      <c r="BXT1939" s="10"/>
      <c r="BXU1939" s="10"/>
      <c r="BXV1939" s="10"/>
      <c r="BXW1939" s="10"/>
      <c r="BXX1939" s="10"/>
      <c r="BXY1939" s="10"/>
      <c r="BXZ1939" s="10"/>
      <c r="BYA1939" s="10"/>
      <c r="BYB1939" s="10"/>
      <c r="BYC1939" s="10"/>
      <c r="BYD1939" s="10"/>
      <c r="BYE1939" s="10"/>
      <c r="BYF1939" s="10"/>
      <c r="BYG1939" s="10"/>
      <c r="BYH1939" s="10"/>
      <c r="BYI1939" s="10"/>
      <c r="BYJ1939" s="10"/>
      <c r="BYK1939" s="10"/>
      <c r="BYL1939" s="10"/>
      <c r="BYM1939" s="10"/>
      <c r="BYN1939" s="10"/>
      <c r="BYO1939" s="10"/>
      <c r="BYP1939" s="10"/>
      <c r="BYQ1939" s="10"/>
      <c r="BYR1939" s="10"/>
      <c r="BYS1939" s="10"/>
      <c r="BYT1939" s="10"/>
      <c r="BYU1939" s="10"/>
      <c r="BYV1939" s="10"/>
      <c r="BYW1939" s="10"/>
      <c r="BYX1939" s="10"/>
      <c r="BYY1939" s="10"/>
      <c r="BYZ1939" s="10"/>
      <c r="BZA1939" s="10"/>
      <c r="BZB1939" s="10"/>
      <c r="BZC1939" s="10"/>
      <c r="BZD1939" s="10"/>
      <c r="BZE1939" s="10"/>
      <c r="BZF1939" s="10"/>
      <c r="BZG1939" s="10"/>
      <c r="BZH1939" s="10"/>
      <c r="BZI1939" s="10"/>
      <c r="BZJ1939" s="10"/>
      <c r="BZK1939" s="10"/>
      <c r="BZL1939" s="10"/>
      <c r="BZM1939" s="10"/>
      <c r="BZN1939" s="10"/>
      <c r="BZO1939" s="10"/>
      <c r="BZP1939" s="10"/>
      <c r="BZQ1939" s="10"/>
      <c r="BZR1939" s="10"/>
      <c r="BZS1939" s="10"/>
      <c r="BZT1939" s="10"/>
      <c r="BZU1939" s="10"/>
      <c r="BZV1939" s="10"/>
      <c r="BZW1939" s="10"/>
      <c r="BZX1939" s="10"/>
      <c r="BZY1939" s="10"/>
      <c r="BZZ1939" s="10"/>
      <c r="CAA1939" s="10"/>
      <c r="CAB1939" s="10"/>
      <c r="CAC1939" s="10"/>
      <c r="CAD1939" s="10"/>
      <c r="CAE1939" s="10"/>
      <c r="CAF1939" s="10"/>
      <c r="CAG1939" s="10"/>
      <c r="CAH1939" s="10"/>
      <c r="CAI1939" s="10"/>
      <c r="CAJ1939" s="10"/>
      <c r="CAK1939" s="10"/>
      <c r="CAL1939" s="10"/>
      <c r="CAM1939" s="10"/>
      <c r="CAN1939" s="10"/>
      <c r="CAO1939" s="10"/>
      <c r="CAP1939" s="10"/>
      <c r="CAQ1939" s="10"/>
      <c r="CAR1939" s="10"/>
      <c r="CAS1939" s="10"/>
      <c r="CAT1939" s="10"/>
      <c r="CAU1939" s="10"/>
      <c r="CAV1939" s="10"/>
      <c r="CAW1939" s="10"/>
      <c r="CAX1939" s="10"/>
      <c r="CAY1939" s="10"/>
      <c r="CAZ1939" s="10"/>
      <c r="CBA1939" s="10"/>
      <c r="CBB1939" s="10"/>
      <c r="CBC1939" s="10"/>
      <c r="CBD1939" s="10"/>
      <c r="CBE1939" s="10"/>
      <c r="CBF1939" s="10"/>
      <c r="CBG1939" s="10"/>
      <c r="CBH1939" s="10"/>
      <c r="CBI1939" s="10"/>
      <c r="CBJ1939" s="10"/>
      <c r="CBK1939" s="10"/>
      <c r="CBL1939" s="10"/>
      <c r="CBM1939" s="10"/>
      <c r="CBN1939" s="10"/>
      <c r="CBO1939" s="10"/>
      <c r="CBP1939" s="10"/>
      <c r="CBQ1939" s="10"/>
      <c r="CBR1939" s="10"/>
      <c r="CBS1939" s="10"/>
      <c r="CBT1939" s="10"/>
      <c r="CBU1939" s="10"/>
      <c r="CBV1939" s="10"/>
      <c r="CBW1939" s="10"/>
      <c r="CBX1939" s="10"/>
      <c r="CBY1939" s="10"/>
      <c r="CBZ1939" s="10"/>
      <c r="CCA1939" s="10"/>
      <c r="CCB1939" s="10"/>
      <c r="CCC1939" s="10"/>
      <c r="CCD1939" s="10"/>
      <c r="CCE1939" s="10"/>
      <c r="CCF1939" s="10"/>
      <c r="CCG1939" s="10"/>
      <c r="CCH1939" s="10"/>
      <c r="CCI1939" s="10"/>
      <c r="CCJ1939" s="10"/>
      <c r="CCK1939" s="10"/>
      <c r="CCL1939" s="10"/>
      <c r="CCM1939" s="10"/>
      <c r="CCN1939" s="10"/>
      <c r="CCO1939" s="10"/>
      <c r="CCP1939" s="10"/>
      <c r="CCQ1939" s="10"/>
      <c r="CCR1939" s="10"/>
      <c r="CCS1939" s="10"/>
      <c r="CCT1939" s="10"/>
      <c r="CCU1939" s="10"/>
      <c r="CCV1939" s="10"/>
      <c r="CCW1939" s="10"/>
      <c r="CCX1939" s="10"/>
      <c r="CCY1939" s="10"/>
      <c r="CCZ1939" s="10"/>
      <c r="CDA1939" s="10"/>
      <c r="CDB1939" s="10"/>
      <c r="CDC1939" s="10"/>
      <c r="CDD1939" s="10"/>
      <c r="CDE1939" s="10"/>
      <c r="CDF1939" s="10"/>
      <c r="CDG1939" s="10"/>
      <c r="CDH1939" s="10"/>
      <c r="CDI1939" s="10"/>
      <c r="CDJ1939" s="10"/>
      <c r="CDK1939" s="10"/>
      <c r="CDL1939" s="10"/>
      <c r="CDM1939" s="10"/>
      <c r="CDN1939" s="10"/>
      <c r="CDO1939" s="10"/>
      <c r="CDP1939" s="10"/>
      <c r="CDQ1939" s="10"/>
      <c r="CDR1939" s="10"/>
      <c r="CDS1939" s="10"/>
      <c r="CDT1939" s="10"/>
      <c r="CDU1939" s="10"/>
      <c r="CDV1939" s="10"/>
      <c r="CDW1939" s="10"/>
      <c r="CDX1939" s="10"/>
      <c r="CDY1939" s="10"/>
      <c r="CDZ1939" s="10"/>
      <c r="CEA1939" s="10"/>
      <c r="CEB1939" s="10"/>
      <c r="CEC1939" s="10"/>
      <c r="CED1939" s="10"/>
      <c r="CEE1939" s="10"/>
      <c r="CEF1939" s="10"/>
      <c r="CEG1939" s="10"/>
      <c r="CEH1939" s="10"/>
      <c r="CEI1939" s="10"/>
      <c r="CEJ1939" s="10"/>
      <c r="CEK1939" s="10"/>
      <c r="CEL1939" s="10"/>
      <c r="CEM1939" s="10"/>
      <c r="CEN1939" s="10"/>
      <c r="CEO1939" s="10"/>
      <c r="CEP1939" s="10"/>
      <c r="CEQ1939" s="10"/>
      <c r="CER1939" s="10"/>
      <c r="CES1939" s="10"/>
      <c r="CET1939" s="10"/>
      <c r="CEU1939" s="10"/>
      <c r="CEV1939" s="10"/>
      <c r="CEW1939" s="10"/>
      <c r="CEX1939" s="10"/>
      <c r="CEY1939" s="10"/>
      <c r="CEZ1939" s="10"/>
      <c r="CFA1939" s="10"/>
      <c r="CFB1939" s="10"/>
      <c r="CFC1939" s="10"/>
      <c r="CFD1939" s="10"/>
      <c r="CFE1939" s="10"/>
      <c r="CFF1939" s="10"/>
      <c r="CFG1939" s="10"/>
      <c r="CFH1939" s="10"/>
      <c r="CFI1939" s="10"/>
      <c r="CFJ1939" s="10"/>
      <c r="CFK1939" s="10"/>
      <c r="CFL1939" s="10"/>
      <c r="CFM1939" s="10"/>
      <c r="CFN1939" s="10"/>
      <c r="CFO1939" s="10"/>
      <c r="CFP1939" s="10"/>
      <c r="CFQ1939" s="10"/>
      <c r="CFR1939" s="10"/>
      <c r="CFS1939" s="10"/>
      <c r="CFT1939" s="10"/>
      <c r="CFU1939" s="10"/>
      <c r="CFV1939" s="10"/>
      <c r="CFW1939" s="10"/>
      <c r="CFX1939" s="10"/>
      <c r="CFY1939" s="10"/>
      <c r="CFZ1939" s="10"/>
      <c r="CGA1939" s="10"/>
      <c r="CGB1939" s="10"/>
      <c r="CGC1939" s="10"/>
      <c r="CGD1939" s="10"/>
      <c r="CGE1939" s="10"/>
      <c r="CGF1939" s="10"/>
      <c r="CGG1939" s="10"/>
      <c r="CGH1939" s="10"/>
      <c r="CGI1939" s="10"/>
      <c r="CGJ1939" s="10"/>
      <c r="CGK1939" s="10"/>
      <c r="CGL1939" s="10"/>
      <c r="CGM1939" s="10"/>
      <c r="CGN1939" s="10"/>
      <c r="CGO1939" s="10"/>
      <c r="CGP1939" s="10"/>
      <c r="CGQ1939" s="10"/>
      <c r="CGR1939" s="10"/>
      <c r="CGS1939" s="10"/>
      <c r="CGT1939" s="10"/>
      <c r="CGU1939" s="10"/>
      <c r="CGV1939" s="10"/>
      <c r="CGW1939" s="10"/>
      <c r="CGX1939" s="10"/>
      <c r="CGY1939" s="10"/>
      <c r="CGZ1939" s="10"/>
      <c r="CHA1939" s="10"/>
      <c r="CHB1939" s="10"/>
      <c r="CHC1939" s="10"/>
      <c r="CHD1939" s="10"/>
      <c r="CHE1939" s="10"/>
      <c r="CHF1939" s="10"/>
      <c r="CHG1939" s="10"/>
      <c r="CHH1939" s="10"/>
      <c r="CHI1939" s="10"/>
      <c r="CHJ1939" s="10"/>
      <c r="CHK1939" s="10"/>
      <c r="CHL1939" s="10"/>
      <c r="CHM1939" s="10"/>
      <c r="CHN1939" s="10"/>
      <c r="CHO1939" s="10"/>
      <c r="CHP1939" s="10"/>
      <c r="CHQ1939" s="10"/>
      <c r="CHR1939" s="10"/>
      <c r="CHS1939" s="10"/>
      <c r="CHT1939" s="10"/>
      <c r="CHU1939" s="10"/>
      <c r="CHV1939" s="10"/>
      <c r="CHW1939" s="10"/>
      <c r="CHX1939" s="10"/>
      <c r="CHY1939" s="10"/>
      <c r="CHZ1939" s="10"/>
      <c r="CIA1939" s="10"/>
      <c r="CIB1939" s="10"/>
      <c r="CIC1939" s="10"/>
      <c r="CID1939" s="10"/>
      <c r="CIE1939" s="10"/>
      <c r="CIF1939" s="10"/>
      <c r="CIG1939" s="10"/>
      <c r="CIH1939" s="10"/>
      <c r="CII1939" s="10"/>
      <c r="CIJ1939" s="10"/>
      <c r="CIK1939" s="10"/>
      <c r="CIL1939" s="10"/>
      <c r="CIM1939" s="10"/>
      <c r="CIN1939" s="10"/>
      <c r="CIO1939" s="10"/>
      <c r="CIP1939" s="10"/>
      <c r="CIQ1939" s="10"/>
      <c r="CIR1939" s="10"/>
      <c r="CIS1939" s="10"/>
      <c r="CIT1939" s="10"/>
      <c r="CIU1939" s="10"/>
      <c r="CIV1939" s="10"/>
      <c r="CIW1939" s="10"/>
      <c r="CIX1939" s="10"/>
      <c r="CIY1939" s="10"/>
      <c r="CIZ1939" s="10"/>
      <c r="CJA1939" s="10"/>
      <c r="CJB1939" s="10"/>
      <c r="CJC1939" s="10"/>
      <c r="CJD1939" s="10"/>
      <c r="CJE1939" s="10"/>
      <c r="CJF1939" s="10"/>
      <c r="CJG1939" s="10"/>
      <c r="CJH1939" s="10"/>
      <c r="CJI1939" s="10"/>
      <c r="CJJ1939" s="10"/>
      <c r="CJK1939" s="10"/>
      <c r="CJL1939" s="10"/>
      <c r="CJM1939" s="10"/>
      <c r="CJN1939" s="10"/>
      <c r="CJO1939" s="10"/>
      <c r="CJP1939" s="10"/>
      <c r="CJQ1939" s="10"/>
      <c r="CJR1939" s="10"/>
      <c r="CJS1939" s="10"/>
      <c r="CJT1939" s="10"/>
      <c r="CJU1939" s="10"/>
      <c r="CJV1939" s="10"/>
      <c r="CJW1939" s="10"/>
      <c r="CJX1939" s="10"/>
      <c r="CJY1939" s="10"/>
      <c r="CJZ1939" s="10"/>
      <c r="CKA1939" s="10"/>
      <c r="CKB1939" s="10"/>
      <c r="CKC1939" s="10"/>
      <c r="CKD1939" s="10"/>
      <c r="CKE1939" s="10"/>
      <c r="CKF1939" s="10"/>
      <c r="CKG1939" s="10"/>
      <c r="CKH1939" s="10"/>
      <c r="CKI1939" s="10"/>
      <c r="CKJ1939" s="10"/>
      <c r="CKK1939" s="10"/>
      <c r="CKL1939" s="10"/>
      <c r="CKM1939" s="10"/>
      <c r="CKN1939" s="10"/>
      <c r="CKO1939" s="10"/>
      <c r="CKP1939" s="10"/>
      <c r="CKQ1939" s="10"/>
      <c r="CKR1939" s="10"/>
      <c r="CKS1939" s="10"/>
      <c r="CKT1939" s="10"/>
      <c r="CKU1939" s="10"/>
      <c r="CKV1939" s="10"/>
      <c r="CKW1939" s="10"/>
      <c r="CKX1939" s="10"/>
      <c r="CKY1939" s="10"/>
      <c r="CKZ1939" s="10"/>
      <c r="CLA1939" s="10"/>
      <c r="CLB1939" s="10"/>
      <c r="CLC1939" s="10"/>
      <c r="CLD1939" s="10"/>
      <c r="CLE1939" s="10"/>
      <c r="CLF1939" s="10"/>
      <c r="CLG1939" s="10"/>
      <c r="CLH1939" s="10"/>
      <c r="CLI1939" s="10"/>
      <c r="CLJ1939" s="10"/>
      <c r="CLK1939" s="10"/>
      <c r="CLL1939" s="10"/>
      <c r="CLM1939" s="10"/>
      <c r="CLN1939" s="10"/>
      <c r="CLO1939" s="10"/>
      <c r="CLP1939" s="10"/>
      <c r="CLQ1939" s="10"/>
      <c r="CLR1939" s="10"/>
      <c r="CLS1939" s="10"/>
      <c r="CLT1939" s="10"/>
      <c r="CLU1939" s="10"/>
      <c r="CLV1939" s="10"/>
      <c r="CLW1939" s="10"/>
      <c r="CLX1939" s="10"/>
      <c r="CLY1939" s="10"/>
      <c r="CLZ1939" s="10"/>
      <c r="CMA1939" s="10"/>
      <c r="CMB1939" s="10"/>
      <c r="CMC1939" s="10"/>
      <c r="CMD1939" s="10"/>
      <c r="CME1939" s="10"/>
      <c r="CMF1939" s="10"/>
      <c r="CMG1939" s="10"/>
      <c r="CMH1939" s="10"/>
      <c r="CMI1939" s="10"/>
      <c r="CMJ1939" s="10"/>
      <c r="CMK1939" s="10"/>
      <c r="CML1939" s="10"/>
      <c r="CMM1939" s="10"/>
      <c r="CMN1939" s="10"/>
      <c r="CMO1939" s="10"/>
      <c r="CMP1939" s="10"/>
      <c r="CMQ1939" s="10"/>
      <c r="CMR1939" s="10"/>
      <c r="CMS1939" s="10"/>
      <c r="CMT1939" s="10"/>
      <c r="CMU1939" s="10"/>
      <c r="CMV1939" s="10"/>
      <c r="CMW1939" s="10"/>
      <c r="CMX1939" s="10"/>
      <c r="CMY1939" s="10"/>
      <c r="CMZ1939" s="10"/>
      <c r="CNA1939" s="10"/>
      <c r="CNB1939" s="10"/>
      <c r="CNC1939" s="10"/>
      <c r="CND1939" s="10"/>
      <c r="CNE1939" s="10"/>
      <c r="CNF1939" s="10"/>
      <c r="CNG1939" s="10"/>
      <c r="CNH1939" s="10"/>
      <c r="CNI1939" s="10"/>
      <c r="CNJ1939" s="10"/>
      <c r="CNK1939" s="10"/>
      <c r="CNL1939" s="10"/>
      <c r="CNM1939" s="10"/>
      <c r="CNN1939" s="10"/>
      <c r="CNO1939" s="10"/>
      <c r="CNP1939" s="10"/>
      <c r="CNQ1939" s="10"/>
      <c r="CNR1939" s="10"/>
      <c r="CNS1939" s="10"/>
      <c r="CNT1939" s="10"/>
      <c r="CNU1939" s="10"/>
      <c r="CNV1939" s="10"/>
      <c r="CNW1939" s="10"/>
      <c r="CNX1939" s="10"/>
      <c r="CNY1939" s="10"/>
      <c r="CNZ1939" s="10"/>
      <c r="COA1939" s="10"/>
      <c r="COB1939" s="10"/>
      <c r="COC1939" s="10"/>
      <c r="COD1939" s="10"/>
      <c r="COE1939" s="10"/>
      <c r="COF1939" s="10"/>
      <c r="COG1939" s="10"/>
      <c r="COH1939" s="10"/>
      <c r="COI1939" s="10"/>
      <c r="COJ1939" s="10"/>
      <c r="COK1939" s="10"/>
      <c r="COL1939" s="10"/>
      <c r="COM1939" s="10"/>
      <c r="CON1939" s="10"/>
      <c r="COO1939" s="10"/>
      <c r="COP1939" s="10"/>
      <c r="COQ1939" s="10"/>
      <c r="COR1939" s="10"/>
      <c r="COS1939" s="10"/>
      <c r="COT1939" s="10"/>
      <c r="COU1939" s="10"/>
      <c r="COV1939" s="10"/>
      <c r="COW1939" s="10"/>
      <c r="COX1939" s="10"/>
      <c r="COY1939" s="10"/>
      <c r="COZ1939" s="10"/>
      <c r="CPA1939" s="10"/>
      <c r="CPB1939" s="10"/>
      <c r="CPC1939" s="10"/>
      <c r="CPD1939" s="10"/>
      <c r="CPE1939" s="10"/>
      <c r="CPF1939" s="10"/>
      <c r="CPG1939" s="10"/>
      <c r="CPH1939" s="10"/>
      <c r="CPI1939" s="10"/>
      <c r="CPJ1939" s="10"/>
      <c r="CPK1939" s="10"/>
      <c r="CPL1939" s="10"/>
      <c r="CPM1939" s="10"/>
      <c r="CPN1939" s="10"/>
      <c r="CPO1939" s="10"/>
      <c r="CPP1939" s="10"/>
      <c r="CPQ1939" s="10"/>
      <c r="CPR1939" s="10"/>
      <c r="CPS1939" s="10"/>
      <c r="CPT1939" s="10"/>
      <c r="CPU1939" s="10"/>
      <c r="CPV1939" s="10"/>
      <c r="CPW1939" s="10"/>
      <c r="CPX1939" s="10"/>
      <c r="CPY1939" s="10"/>
      <c r="CPZ1939" s="10"/>
      <c r="CQA1939" s="10"/>
      <c r="CQB1939" s="10"/>
      <c r="CQC1939" s="10"/>
      <c r="CQD1939" s="10"/>
      <c r="CQE1939" s="10"/>
      <c r="CQF1939" s="10"/>
      <c r="CQG1939" s="10"/>
      <c r="CQH1939" s="10"/>
      <c r="CQI1939" s="10"/>
      <c r="CQJ1939" s="10"/>
      <c r="CQK1939" s="10"/>
      <c r="CQL1939" s="10"/>
      <c r="CQM1939" s="10"/>
      <c r="CQN1939" s="10"/>
      <c r="CQO1939" s="10"/>
      <c r="CQP1939" s="10"/>
      <c r="CQQ1939" s="10"/>
      <c r="CQR1939" s="10"/>
      <c r="CQS1939" s="10"/>
      <c r="CQT1939" s="10"/>
      <c r="CQU1939" s="10"/>
      <c r="CQV1939" s="10"/>
      <c r="CQW1939" s="10"/>
      <c r="CQX1939" s="10"/>
      <c r="CQY1939" s="10"/>
      <c r="CQZ1939" s="10"/>
      <c r="CRA1939" s="10"/>
      <c r="CRB1939" s="10"/>
      <c r="CRC1939" s="10"/>
      <c r="CRD1939" s="10"/>
      <c r="CRE1939" s="10"/>
      <c r="CRF1939" s="10"/>
      <c r="CRG1939" s="10"/>
      <c r="CRH1939" s="10"/>
      <c r="CRI1939" s="10"/>
      <c r="CRJ1939" s="10"/>
      <c r="CRK1939" s="10"/>
      <c r="CRL1939" s="10"/>
      <c r="CRM1939" s="10"/>
      <c r="CRN1939" s="10"/>
      <c r="CRO1939" s="10"/>
      <c r="CRP1939" s="10"/>
      <c r="CRQ1939" s="10"/>
      <c r="CRR1939" s="10"/>
      <c r="CRS1939" s="10"/>
      <c r="CRT1939" s="10"/>
      <c r="CRU1939" s="10"/>
      <c r="CRV1939" s="10"/>
      <c r="CRW1939" s="10"/>
      <c r="CRX1939" s="10"/>
      <c r="CRY1939" s="10"/>
      <c r="CRZ1939" s="10"/>
      <c r="CSA1939" s="10"/>
      <c r="CSB1939" s="10"/>
      <c r="CSC1939" s="10"/>
      <c r="CSD1939" s="10"/>
      <c r="CSE1939" s="10"/>
      <c r="CSF1939" s="10"/>
      <c r="CSG1939" s="10"/>
      <c r="CSH1939" s="10"/>
      <c r="CSI1939" s="10"/>
      <c r="CSJ1939" s="10"/>
      <c r="CSK1939" s="10"/>
      <c r="CSL1939" s="10"/>
      <c r="CSM1939" s="10"/>
      <c r="CSN1939" s="10"/>
      <c r="CSO1939" s="10"/>
      <c r="CSP1939" s="10"/>
      <c r="CSQ1939" s="10"/>
      <c r="CSR1939" s="10"/>
      <c r="CSS1939" s="10"/>
      <c r="CST1939" s="10"/>
      <c r="CSU1939" s="10"/>
      <c r="CSV1939" s="10"/>
      <c r="CSW1939" s="10"/>
      <c r="CSX1939" s="10"/>
      <c r="CSY1939" s="10"/>
      <c r="CSZ1939" s="10"/>
      <c r="CTA1939" s="10"/>
      <c r="CTB1939" s="10"/>
      <c r="CTC1939" s="10"/>
      <c r="CTD1939" s="10"/>
      <c r="CTE1939" s="10"/>
      <c r="CTF1939" s="10"/>
      <c r="CTG1939" s="10"/>
      <c r="CTH1939" s="10"/>
      <c r="CTI1939" s="10"/>
      <c r="CTJ1939" s="10"/>
      <c r="CTK1939" s="10"/>
      <c r="CTL1939" s="10"/>
      <c r="CTM1939" s="10"/>
      <c r="CTN1939" s="10"/>
      <c r="CTO1939" s="10"/>
      <c r="CTP1939" s="10"/>
      <c r="CTQ1939" s="10"/>
      <c r="CTR1939" s="10"/>
      <c r="CTS1939" s="10"/>
      <c r="CTT1939" s="10"/>
      <c r="CTU1939" s="10"/>
      <c r="CTV1939" s="10"/>
      <c r="CTW1939" s="10"/>
      <c r="CTX1939" s="10"/>
      <c r="CTY1939" s="10"/>
      <c r="CTZ1939" s="10"/>
      <c r="CUA1939" s="10"/>
      <c r="CUB1939" s="10"/>
      <c r="CUC1939" s="10"/>
      <c r="CUD1939" s="10"/>
      <c r="CUE1939" s="10"/>
      <c r="CUF1939" s="10"/>
      <c r="CUG1939" s="10"/>
      <c r="CUH1939" s="10"/>
      <c r="CUI1939" s="10"/>
      <c r="CUJ1939" s="10"/>
      <c r="CUK1939" s="10"/>
      <c r="CUL1939" s="10"/>
      <c r="CUM1939" s="10"/>
      <c r="CUN1939" s="10"/>
      <c r="CUO1939" s="10"/>
      <c r="CUP1939" s="10"/>
      <c r="CUQ1939" s="10"/>
      <c r="CUR1939" s="10"/>
      <c r="CUS1939" s="10"/>
      <c r="CUT1939" s="10"/>
      <c r="CUU1939" s="10"/>
      <c r="CUV1939" s="10"/>
      <c r="CUW1939" s="10"/>
      <c r="CUX1939" s="10"/>
      <c r="CUY1939" s="10"/>
      <c r="CUZ1939" s="10"/>
      <c r="CVA1939" s="10"/>
      <c r="CVB1939" s="10"/>
      <c r="CVC1939" s="10"/>
      <c r="CVD1939" s="10"/>
      <c r="CVE1939" s="10"/>
      <c r="CVF1939" s="10"/>
      <c r="CVG1939" s="10"/>
      <c r="CVH1939" s="10"/>
      <c r="CVI1939" s="10"/>
      <c r="CVJ1939" s="10"/>
      <c r="CVK1939" s="10"/>
      <c r="CVL1939" s="10"/>
      <c r="CVM1939" s="10"/>
      <c r="CVN1939" s="10"/>
      <c r="CVO1939" s="10"/>
      <c r="CVP1939" s="10"/>
      <c r="CVQ1939" s="10"/>
      <c r="CVR1939" s="10"/>
      <c r="CVS1939" s="10"/>
      <c r="CVT1939" s="10"/>
      <c r="CVU1939" s="10"/>
      <c r="CVV1939" s="10"/>
      <c r="CVW1939" s="10"/>
      <c r="CVX1939" s="10"/>
      <c r="CVY1939" s="10"/>
      <c r="CVZ1939" s="10"/>
      <c r="CWA1939" s="10"/>
      <c r="CWB1939" s="10"/>
      <c r="CWC1939" s="10"/>
      <c r="CWD1939" s="10"/>
      <c r="CWE1939" s="10"/>
      <c r="CWF1939" s="10"/>
      <c r="CWG1939" s="10"/>
      <c r="CWH1939" s="10"/>
      <c r="CWI1939" s="10"/>
      <c r="CWJ1939" s="10"/>
      <c r="CWK1939" s="10"/>
      <c r="CWL1939" s="10"/>
      <c r="CWM1939" s="10"/>
      <c r="CWN1939" s="10"/>
      <c r="CWO1939" s="10"/>
      <c r="CWP1939" s="10"/>
      <c r="CWQ1939" s="10"/>
      <c r="CWR1939" s="10"/>
      <c r="CWS1939" s="10"/>
      <c r="CWT1939" s="10"/>
      <c r="CWU1939" s="10"/>
      <c r="CWV1939" s="10"/>
      <c r="CWW1939" s="10"/>
      <c r="CWX1939" s="10"/>
      <c r="CWY1939" s="10"/>
      <c r="CWZ1939" s="10"/>
      <c r="CXA1939" s="10"/>
      <c r="CXB1939" s="10"/>
      <c r="CXC1939" s="10"/>
      <c r="CXD1939" s="10"/>
      <c r="CXE1939" s="10"/>
      <c r="CXF1939" s="10"/>
      <c r="CXG1939" s="10"/>
      <c r="CXH1939" s="10"/>
      <c r="CXI1939" s="10"/>
      <c r="CXJ1939" s="10"/>
      <c r="CXK1939" s="10"/>
      <c r="CXL1939" s="10"/>
      <c r="CXM1939" s="10"/>
      <c r="CXN1939" s="10"/>
      <c r="CXO1939" s="10"/>
      <c r="CXP1939" s="10"/>
      <c r="CXQ1939" s="10"/>
      <c r="CXR1939" s="10"/>
      <c r="CXS1939" s="10"/>
      <c r="CXT1939" s="10"/>
      <c r="CXU1939" s="10"/>
      <c r="CXV1939" s="10"/>
      <c r="CXW1939" s="10"/>
      <c r="CXX1939" s="10"/>
      <c r="CXY1939" s="10"/>
      <c r="CXZ1939" s="10"/>
      <c r="CYA1939" s="10"/>
      <c r="CYB1939" s="10"/>
      <c r="CYC1939" s="10"/>
      <c r="CYD1939" s="10"/>
      <c r="CYE1939" s="10"/>
      <c r="CYF1939" s="10"/>
      <c r="CYG1939" s="10"/>
      <c r="CYH1939" s="10"/>
      <c r="CYI1939" s="10"/>
      <c r="CYJ1939" s="10"/>
      <c r="CYK1939" s="10"/>
      <c r="CYL1939" s="10"/>
      <c r="CYM1939" s="10"/>
      <c r="CYN1939" s="10"/>
      <c r="CYO1939" s="10"/>
      <c r="CYP1939" s="10"/>
      <c r="CYQ1939" s="10"/>
      <c r="CYR1939" s="10"/>
      <c r="CYS1939" s="10"/>
      <c r="CYT1939" s="10"/>
      <c r="CYU1939" s="10"/>
      <c r="CYV1939" s="10"/>
      <c r="CYW1939" s="10"/>
      <c r="CYX1939" s="10"/>
      <c r="CYY1939" s="10"/>
      <c r="CYZ1939" s="10"/>
      <c r="CZA1939" s="10"/>
      <c r="CZB1939" s="10"/>
      <c r="CZC1939" s="10"/>
      <c r="CZD1939" s="10"/>
      <c r="CZE1939" s="10"/>
      <c r="CZF1939" s="10"/>
      <c r="CZG1939" s="10"/>
      <c r="CZH1939" s="10"/>
      <c r="CZI1939" s="10"/>
      <c r="CZJ1939" s="10"/>
      <c r="CZK1939" s="10"/>
      <c r="CZL1939" s="10"/>
      <c r="CZM1939" s="10"/>
      <c r="CZN1939" s="10"/>
      <c r="CZO1939" s="10"/>
      <c r="CZP1939" s="10"/>
      <c r="CZQ1939" s="10"/>
      <c r="CZR1939" s="10"/>
      <c r="CZS1939" s="10"/>
      <c r="CZT1939" s="10"/>
      <c r="CZU1939" s="10"/>
      <c r="CZV1939" s="10"/>
      <c r="CZW1939" s="10"/>
      <c r="CZX1939" s="10"/>
      <c r="CZY1939" s="10"/>
      <c r="CZZ1939" s="10"/>
      <c r="DAA1939" s="10"/>
      <c r="DAB1939" s="10"/>
      <c r="DAC1939" s="10"/>
      <c r="DAD1939" s="10"/>
      <c r="DAE1939" s="10"/>
      <c r="DAF1939" s="10"/>
      <c r="DAG1939" s="10"/>
      <c r="DAH1939" s="10"/>
      <c r="DAI1939" s="10"/>
      <c r="DAJ1939" s="10"/>
      <c r="DAK1939" s="10"/>
      <c r="DAL1939" s="10"/>
      <c r="DAM1939" s="10"/>
      <c r="DAN1939" s="10"/>
      <c r="DAO1939" s="10"/>
      <c r="DAP1939" s="10"/>
      <c r="DAQ1939" s="10"/>
      <c r="DAR1939" s="10"/>
      <c r="DAS1939" s="10"/>
      <c r="DAT1939" s="10"/>
      <c r="DAU1939" s="10"/>
      <c r="DAV1939" s="10"/>
      <c r="DAW1939" s="10"/>
      <c r="DAX1939" s="10"/>
      <c r="DAY1939" s="10"/>
      <c r="DAZ1939" s="10"/>
      <c r="DBA1939" s="10"/>
      <c r="DBB1939" s="10"/>
      <c r="DBC1939" s="10"/>
      <c r="DBD1939" s="10"/>
      <c r="DBE1939" s="10"/>
      <c r="DBF1939" s="10"/>
      <c r="DBG1939" s="10"/>
      <c r="DBH1939" s="10"/>
      <c r="DBI1939" s="10"/>
      <c r="DBJ1939" s="10"/>
      <c r="DBK1939" s="10"/>
      <c r="DBL1939" s="10"/>
      <c r="DBM1939" s="10"/>
      <c r="DBN1939" s="10"/>
      <c r="DBO1939" s="10"/>
      <c r="DBP1939" s="10"/>
      <c r="DBQ1939" s="10"/>
      <c r="DBR1939" s="10"/>
      <c r="DBS1939" s="10"/>
      <c r="DBT1939" s="10"/>
      <c r="DBU1939" s="10"/>
      <c r="DBV1939" s="10"/>
      <c r="DBW1939" s="10"/>
      <c r="DBX1939" s="10"/>
      <c r="DBY1939" s="10"/>
      <c r="DBZ1939" s="10"/>
      <c r="DCA1939" s="10"/>
      <c r="DCB1939" s="10"/>
      <c r="DCC1939" s="10"/>
      <c r="DCD1939" s="10"/>
      <c r="DCE1939" s="10"/>
      <c r="DCF1939" s="10"/>
      <c r="DCG1939" s="10"/>
      <c r="DCH1939" s="10"/>
      <c r="DCI1939" s="10"/>
      <c r="DCJ1939" s="10"/>
      <c r="DCK1939" s="10"/>
      <c r="DCL1939" s="10"/>
      <c r="DCM1939" s="10"/>
      <c r="DCN1939" s="10"/>
      <c r="DCO1939" s="10"/>
      <c r="DCP1939" s="10"/>
      <c r="DCQ1939" s="10"/>
      <c r="DCR1939" s="10"/>
      <c r="DCS1939" s="10"/>
      <c r="DCT1939" s="10"/>
      <c r="DCU1939" s="10"/>
      <c r="DCV1939" s="10"/>
      <c r="DCW1939" s="10"/>
      <c r="DCX1939" s="10"/>
      <c r="DCY1939" s="10"/>
      <c r="DCZ1939" s="10"/>
      <c r="DDA1939" s="10"/>
      <c r="DDB1939" s="10"/>
      <c r="DDC1939" s="10"/>
      <c r="DDD1939" s="10"/>
      <c r="DDE1939" s="10"/>
      <c r="DDF1939" s="10"/>
      <c r="DDG1939" s="10"/>
      <c r="DDH1939" s="10"/>
      <c r="DDI1939" s="10"/>
      <c r="DDJ1939" s="10"/>
      <c r="DDK1939" s="10"/>
      <c r="DDL1939" s="10"/>
      <c r="DDM1939" s="10"/>
      <c r="DDN1939" s="10"/>
      <c r="DDO1939" s="10"/>
      <c r="DDP1939" s="10"/>
      <c r="DDQ1939" s="10"/>
      <c r="DDR1939" s="10"/>
      <c r="DDS1939" s="10"/>
      <c r="DDT1939" s="10"/>
      <c r="DDU1939" s="10"/>
      <c r="DDV1939" s="10"/>
      <c r="DDW1939" s="10"/>
      <c r="DDX1939" s="10"/>
      <c r="DDY1939" s="10"/>
      <c r="DDZ1939" s="10"/>
      <c r="DEA1939" s="10"/>
      <c r="DEB1939" s="10"/>
      <c r="DEC1939" s="10"/>
      <c r="DED1939" s="10"/>
      <c r="DEE1939" s="10"/>
      <c r="DEF1939" s="10"/>
      <c r="DEG1939" s="10"/>
      <c r="DEH1939" s="10"/>
      <c r="DEI1939" s="10"/>
      <c r="DEJ1939" s="10"/>
      <c r="DEK1939" s="10"/>
      <c r="DEL1939" s="10"/>
      <c r="DEM1939" s="10"/>
      <c r="DEN1939" s="10"/>
      <c r="DEO1939" s="10"/>
      <c r="DEP1939" s="10"/>
      <c r="DEQ1939" s="10"/>
      <c r="DER1939" s="10"/>
      <c r="DES1939" s="10"/>
      <c r="DET1939" s="10"/>
      <c r="DEU1939" s="10"/>
      <c r="DEV1939" s="10"/>
      <c r="DEW1939" s="10"/>
      <c r="DEX1939" s="10"/>
      <c r="DEY1939" s="10"/>
      <c r="DEZ1939" s="10"/>
      <c r="DFA1939" s="10"/>
      <c r="DFB1939" s="10"/>
      <c r="DFC1939" s="10"/>
      <c r="DFD1939" s="10"/>
      <c r="DFE1939" s="10"/>
      <c r="DFF1939" s="10"/>
      <c r="DFG1939" s="10"/>
      <c r="DFH1939" s="10"/>
      <c r="DFI1939" s="10"/>
      <c r="DFJ1939" s="10"/>
      <c r="DFK1939" s="10"/>
      <c r="DFL1939" s="10"/>
      <c r="DFM1939" s="10"/>
      <c r="DFN1939" s="10"/>
      <c r="DFO1939" s="10"/>
      <c r="DFP1939" s="10"/>
      <c r="DFQ1939" s="10"/>
      <c r="DFR1939" s="10"/>
      <c r="DFS1939" s="10"/>
      <c r="DFT1939" s="10"/>
      <c r="DFU1939" s="10"/>
      <c r="DFV1939" s="10"/>
      <c r="DFW1939" s="10"/>
      <c r="DFX1939" s="10"/>
      <c r="DFY1939" s="10"/>
      <c r="DFZ1939" s="10"/>
      <c r="DGA1939" s="10"/>
      <c r="DGB1939" s="10"/>
      <c r="DGC1939" s="10"/>
      <c r="DGD1939" s="10"/>
      <c r="DGE1939" s="10"/>
      <c r="DGF1939" s="10"/>
      <c r="DGG1939" s="10"/>
      <c r="DGH1939" s="10"/>
      <c r="DGI1939" s="10"/>
      <c r="DGJ1939" s="10"/>
      <c r="DGK1939" s="10"/>
      <c r="DGL1939" s="10"/>
      <c r="DGM1939" s="10"/>
      <c r="DGN1939" s="10"/>
      <c r="DGO1939" s="10"/>
      <c r="DGP1939" s="10"/>
      <c r="DGQ1939" s="10"/>
      <c r="DGR1939" s="10"/>
      <c r="DGS1939" s="10"/>
      <c r="DGT1939" s="10"/>
      <c r="DGU1939" s="10"/>
      <c r="DGV1939" s="10"/>
      <c r="DGW1939" s="10"/>
      <c r="DGX1939" s="10"/>
      <c r="DGY1939" s="10"/>
      <c r="DGZ1939" s="10"/>
      <c r="DHA1939" s="10"/>
      <c r="DHB1939" s="10"/>
      <c r="DHC1939" s="10"/>
      <c r="DHD1939" s="10"/>
      <c r="DHE1939" s="10"/>
      <c r="DHF1939" s="10"/>
      <c r="DHG1939" s="10"/>
      <c r="DHH1939" s="10"/>
      <c r="DHI1939" s="10"/>
      <c r="DHJ1939" s="10"/>
      <c r="DHK1939" s="10"/>
      <c r="DHL1939" s="10"/>
      <c r="DHM1939" s="10"/>
      <c r="DHN1939" s="10"/>
      <c r="DHO1939" s="10"/>
      <c r="DHP1939" s="10"/>
      <c r="DHQ1939" s="10"/>
      <c r="DHR1939" s="10"/>
      <c r="DHS1939" s="10"/>
      <c r="DHT1939" s="10"/>
      <c r="DHU1939" s="10"/>
      <c r="DHV1939" s="10"/>
      <c r="DHW1939" s="10"/>
      <c r="DHX1939" s="10"/>
      <c r="DHY1939" s="10"/>
      <c r="DHZ1939" s="10"/>
      <c r="DIA1939" s="10"/>
      <c r="DIB1939" s="10"/>
      <c r="DIC1939" s="10"/>
      <c r="DID1939" s="10"/>
      <c r="DIE1939" s="10"/>
      <c r="DIF1939" s="10"/>
      <c r="DIG1939" s="10"/>
      <c r="DIH1939" s="10"/>
      <c r="DII1939" s="10"/>
      <c r="DIJ1939" s="10"/>
      <c r="DIK1939" s="10"/>
      <c r="DIL1939" s="10"/>
      <c r="DIM1939" s="10"/>
      <c r="DIN1939" s="10"/>
      <c r="DIO1939" s="10"/>
      <c r="DIP1939" s="10"/>
      <c r="DIQ1939" s="10"/>
      <c r="DIR1939" s="10"/>
      <c r="DIS1939" s="10"/>
      <c r="DIT1939" s="10"/>
      <c r="DIU1939" s="10"/>
      <c r="DIV1939" s="10"/>
      <c r="DIW1939" s="10"/>
      <c r="DIX1939" s="10"/>
      <c r="DIY1939" s="10"/>
      <c r="DIZ1939" s="10"/>
      <c r="DJA1939" s="10"/>
      <c r="DJB1939" s="10"/>
      <c r="DJC1939" s="10"/>
      <c r="DJD1939" s="10"/>
      <c r="DJE1939" s="10"/>
      <c r="DJF1939" s="10"/>
      <c r="DJG1939" s="10"/>
      <c r="DJH1939" s="10"/>
      <c r="DJI1939" s="10"/>
      <c r="DJJ1939" s="10"/>
      <c r="DJK1939" s="10"/>
      <c r="DJL1939" s="10"/>
      <c r="DJM1939" s="10"/>
      <c r="DJN1939" s="10"/>
      <c r="DJO1939" s="10"/>
      <c r="DJP1939" s="10"/>
      <c r="DJQ1939" s="10"/>
      <c r="DJR1939" s="10"/>
      <c r="DJS1939" s="10"/>
      <c r="DJT1939" s="10"/>
      <c r="DJU1939" s="10"/>
      <c r="DJV1939" s="10"/>
      <c r="DJW1939" s="10"/>
      <c r="DJX1939" s="10"/>
      <c r="DJY1939" s="10"/>
      <c r="DJZ1939" s="10"/>
      <c r="DKA1939" s="10"/>
      <c r="DKB1939" s="10"/>
      <c r="DKC1939" s="10"/>
      <c r="DKD1939" s="10"/>
      <c r="DKE1939" s="10"/>
      <c r="DKF1939" s="10"/>
      <c r="DKG1939" s="10"/>
      <c r="DKH1939" s="10"/>
      <c r="DKI1939" s="10"/>
      <c r="DKJ1939" s="10"/>
      <c r="DKK1939" s="10"/>
      <c r="DKL1939" s="10"/>
      <c r="DKM1939" s="10"/>
      <c r="DKN1939" s="10"/>
      <c r="DKO1939" s="10"/>
      <c r="DKP1939" s="10"/>
      <c r="DKQ1939" s="10"/>
      <c r="DKR1939" s="10"/>
      <c r="DKS1939" s="10"/>
      <c r="DKT1939" s="10"/>
      <c r="DKU1939" s="10"/>
      <c r="DKV1939" s="10"/>
      <c r="DKW1939" s="10"/>
      <c r="DKX1939" s="10"/>
      <c r="DKY1939" s="10"/>
      <c r="DKZ1939" s="10"/>
      <c r="DLA1939" s="10"/>
      <c r="DLB1939" s="10"/>
      <c r="DLC1939" s="10"/>
      <c r="DLD1939" s="10"/>
      <c r="DLE1939" s="10"/>
      <c r="DLF1939" s="10"/>
      <c r="DLG1939" s="10"/>
      <c r="DLH1939" s="10"/>
      <c r="DLI1939" s="10"/>
      <c r="DLJ1939" s="10"/>
      <c r="DLK1939" s="10"/>
      <c r="DLL1939" s="10"/>
      <c r="DLM1939" s="10"/>
      <c r="DLN1939" s="10"/>
      <c r="DLO1939" s="10"/>
      <c r="DLP1939" s="10"/>
      <c r="DLQ1939" s="10"/>
      <c r="DLR1939" s="10"/>
      <c r="DLS1939" s="10"/>
      <c r="DLT1939" s="10"/>
      <c r="DLU1939" s="10"/>
      <c r="DLV1939" s="10"/>
      <c r="DLW1939" s="10"/>
      <c r="DLX1939" s="10"/>
      <c r="DLY1939" s="10"/>
      <c r="DLZ1939" s="10"/>
      <c r="DMA1939" s="10"/>
      <c r="DMB1939" s="10"/>
      <c r="DMC1939" s="10"/>
      <c r="DMD1939" s="10"/>
      <c r="DME1939" s="10"/>
      <c r="DMF1939" s="10"/>
      <c r="DMG1939" s="10"/>
      <c r="DMH1939" s="10"/>
      <c r="DMI1939" s="10"/>
      <c r="DMJ1939" s="10"/>
      <c r="DMK1939" s="10"/>
      <c r="DML1939" s="10"/>
      <c r="DMM1939" s="10"/>
      <c r="DMN1939" s="10"/>
      <c r="DMO1939" s="10"/>
      <c r="DMP1939" s="10"/>
      <c r="DMQ1939" s="10"/>
      <c r="DMR1939" s="10"/>
      <c r="DMS1939" s="10"/>
      <c r="DMT1939" s="10"/>
      <c r="DMU1939" s="10"/>
      <c r="DMV1939" s="10"/>
      <c r="DMW1939" s="10"/>
      <c r="DMX1939" s="10"/>
      <c r="DMY1939" s="10"/>
      <c r="DMZ1939" s="10"/>
      <c r="DNA1939" s="10"/>
      <c r="DNB1939" s="10"/>
      <c r="DNC1939" s="10"/>
      <c r="DND1939" s="10"/>
      <c r="DNE1939" s="10"/>
      <c r="DNF1939" s="10"/>
      <c r="DNG1939" s="10"/>
      <c r="DNH1939" s="10"/>
      <c r="DNI1939" s="10"/>
      <c r="DNJ1939" s="10"/>
      <c r="DNK1939" s="10"/>
      <c r="DNL1939" s="10"/>
      <c r="DNM1939" s="10"/>
      <c r="DNN1939" s="10"/>
      <c r="DNO1939" s="10"/>
      <c r="DNP1939" s="10"/>
      <c r="DNQ1939" s="10"/>
      <c r="DNR1939" s="10"/>
      <c r="DNS1939" s="10"/>
      <c r="DNT1939" s="10"/>
      <c r="DNU1939" s="10"/>
      <c r="DNV1939" s="10"/>
      <c r="DNW1939" s="10"/>
      <c r="DNX1939" s="10"/>
      <c r="DNY1939" s="10"/>
      <c r="DNZ1939" s="10"/>
      <c r="DOA1939" s="10"/>
      <c r="DOB1939" s="10"/>
      <c r="DOC1939" s="10"/>
      <c r="DOD1939" s="10"/>
      <c r="DOE1939" s="10"/>
      <c r="DOF1939" s="10"/>
      <c r="DOG1939" s="10"/>
      <c r="DOH1939" s="10"/>
      <c r="DOI1939" s="10"/>
      <c r="DOJ1939" s="10"/>
      <c r="DOK1939" s="10"/>
      <c r="DOL1939" s="10"/>
      <c r="DOM1939" s="10"/>
      <c r="DON1939" s="10"/>
      <c r="DOO1939" s="10"/>
      <c r="DOP1939" s="10"/>
      <c r="DOQ1939" s="10"/>
      <c r="DOR1939" s="10"/>
      <c r="DOS1939" s="10"/>
      <c r="DOT1939" s="10"/>
      <c r="DOU1939" s="10"/>
      <c r="DOV1939" s="10"/>
      <c r="DOW1939" s="10"/>
      <c r="DOX1939" s="10"/>
      <c r="DOY1939" s="10"/>
      <c r="DOZ1939" s="10"/>
      <c r="DPA1939" s="10"/>
      <c r="DPB1939" s="10"/>
      <c r="DPC1939" s="10"/>
      <c r="DPD1939" s="10"/>
      <c r="DPE1939" s="10"/>
      <c r="DPF1939" s="10"/>
      <c r="DPG1939" s="10"/>
      <c r="DPH1939" s="10"/>
      <c r="DPI1939" s="10"/>
      <c r="DPJ1939" s="10"/>
      <c r="DPK1939" s="10"/>
      <c r="DPL1939" s="10"/>
      <c r="DPM1939" s="10"/>
      <c r="DPN1939" s="10"/>
      <c r="DPO1939" s="10"/>
      <c r="DPP1939" s="10"/>
      <c r="DPQ1939" s="10"/>
      <c r="DPR1939" s="10"/>
      <c r="DPS1939" s="10"/>
      <c r="DPT1939" s="10"/>
      <c r="DPU1939" s="10"/>
      <c r="DPV1939" s="10"/>
      <c r="DPW1939" s="10"/>
      <c r="DPX1939" s="10"/>
      <c r="DPY1939" s="10"/>
      <c r="DPZ1939" s="10"/>
      <c r="DQA1939" s="10"/>
      <c r="DQB1939" s="10"/>
      <c r="DQC1939" s="10"/>
      <c r="DQD1939" s="10"/>
      <c r="DQE1939" s="10"/>
      <c r="DQF1939" s="10"/>
      <c r="DQG1939" s="10"/>
      <c r="DQH1939" s="10"/>
      <c r="DQI1939" s="10"/>
      <c r="DQJ1939" s="10"/>
      <c r="DQK1939" s="10"/>
      <c r="DQL1939" s="10"/>
      <c r="DQM1939" s="10"/>
      <c r="DQN1939" s="10"/>
      <c r="DQO1939" s="10"/>
      <c r="DQP1939" s="10"/>
      <c r="DQQ1939" s="10"/>
      <c r="DQR1939" s="10"/>
      <c r="DQS1939" s="10"/>
      <c r="DQT1939" s="10"/>
      <c r="DQU1939" s="10"/>
      <c r="DQV1939" s="10"/>
      <c r="DQW1939" s="10"/>
      <c r="DQX1939" s="10"/>
      <c r="DQY1939" s="10"/>
      <c r="DQZ1939" s="10"/>
      <c r="DRA1939" s="10"/>
      <c r="DRB1939" s="10"/>
      <c r="DRC1939" s="10"/>
      <c r="DRD1939" s="10"/>
      <c r="DRE1939" s="10"/>
      <c r="DRF1939" s="10"/>
      <c r="DRG1939" s="10"/>
      <c r="DRH1939" s="10"/>
      <c r="DRI1939" s="10"/>
      <c r="DRJ1939" s="10"/>
      <c r="DRK1939" s="10"/>
      <c r="DRL1939" s="10"/>
      <c r="DRM1939" s="10"/>
      <c r="DRN1939" s="10"/>
      <c r="DRO1939" s="10"/>
      <c r="DRP1939" s="10"/>
      <c r="DRQ1939" s="10"/>
      <c r="DRR1939" s="10"/>
      <c r="DRS1939" s="10"/>
      <c r="DRT1939" s="10"/>
      <c r="DRU1939" s="10"/>
      <c r="DRV1939" s="10"/>
      <c r="DRW1939" s="10"/>
      <c r="DRX1939" s="10"/>
      <c r="DRY1939" s="10"/>
      <c r="DRZ1939" s="10"/>
      <c r="DSA1939" s="10"/>
      <c r="DSB1939" s="10"/>
      <c r="DSC1939" s="10"/>
      <c r="DSD1939" s="10"/>
      <c r="DSE1939" s="10"/>
      <c r="DSF1939" s="10"/>
      <c r="DSG1939" s="10"/>
      <c r="DSH1939" s="10"/>
      <c r="DSI1939" s="10"/>
      <c r="DSJ1939" s="10"/>
      <c r="DSK1939" s="10"/>
      <c r="DSL1939" s="10"/>
      <c r="DSM1939" s="10"/>
      <c r="DSN1939" s="10"/>
      <c r="DSO1939" s="10"/>
      <c r="DSP1939" s="10"/>
      <c r="DSQ1939" s="10"/>
      <c r="DSR1939" s="10"/>
      <c r="DSS1939" s="10"/>
      <c r="DST1939" s="10"/>
      <c r="DSU1939" s="10"/>
      <c r="DSV1939" s="10"/>
      <c r="DSW1939" s="10"/>
      <c r="DSX1939" s="10"/>
      <c r="DSY1939" s="10"/>
      <c r="DSZ1939" s="10"/>
      <c r="DTA1939" s="10"/>
      <c r="DTB1939" s="10"/>
      <c r="DTC1939" s="10"/>
      <c r="DTD1939" s="10"/>
      <c r="DTE1939" s="10"/>
      <c r="DTF1939" s="10"/>
      <c r="DTG1939" s="10"/>
      <c r="DTH1939" s="10"/>
      <c r="DTI1939" s="10"/>
      <c r="DTJ1939" s="10"/>
      <c r="DTK1939" s="10"/>
      <c r="DTL1939" s="10"/>
      <c r="DTM1939" s="10"/>
      <c r="DTN1939" s="10"/>
      <c r="DTO1939" s="10"/>
      <c r="DTP1939" s="10"/>
      <c r="DTQ1939" s="10"/>
      <c r="DTR1939" s="10"/>
      <c r="DTS1939" s="10"/>
      <c r="DTT1939" s="10"/>
      <c r="DTU1939" s="10"/>
      <c r="DTV1939" s="10"/>
      <c r="DTW1939" s="10"/>
      <c r="DTX1939" s="10"/>
      <c r="DTY1939" s="10"/>
      <c r="DTZ1939" s="10"/>
      <c r="DUA1939" s="10"/>
      <c r="DUB1939" s="10"/>
      <c r="DUC1939" s="10"/>
      <c r="DUD1939" s="10"/>
      <c r="DUE1939" s="10"/>
      <c r="DUF1939" s="10"/>
      <c r="DUG1939" s="10"/>
      <c r="DUH1939" s="10"/>
      <c r="DUI1939" s="10"/>
      <c r="DUJ1939" s="10"/>
      <c r="DUK1939" s="10"/>
      <c r="DUL1939" s="10"/>
      <c r="DUM1939" s="10"/>
      <c r="DUN1939" s="10"/>
      <c r="DUO1939" s="10"/>
      <c r="DUP1939" s="10"/>
      <c r="DUQ1939" s="10"/>
      <c r="DUR1939" s="10"/>
      <c r="DUS1939" s="10"/>
      <c r="DUT1939" s="10"/>
      <c r="DUU1939" s="10"/>
      <c r="DUV1939" s="10"/>
      <c r="DUW1939" s="10"/>
      <c r="DUX1939" s="10"/>
      <c r="DUY1939" s="10"/>
      <c r="DUZ1939" s="10"/>
      <c r="DVA1939" s="10"/>
      <c r="DVB1939" s="10"/>
      <c r="DVC1939" s="10"/>
      <c r="DVD1939" s="10"/>
      <c r="DVE1939" s="10"/>
      <c r="DVF1939" s="10"/>
      <c r="DVG1939" s="10"/>
      <c r="DVH1939" s="10"/>
      <c r="DVI1939" s="10"/>
      <c r="DVJ1939" s="10"/>
      <c r="DVK1939" s="10"/>
      <c r="DVL1939" s="10"/>
      <c r="DVM1939" s="10"/>
      <c r="DVN1939" s="10"/>
      <c r="DVO1939" s="10"/>
      <c r="DVP1939" s="10"/>
      <c r="DVQ1939" s="10"/>
      <c r="DVR1939" s="10"/>
      <c r="DVS1939" s="10"/>
      <c r="DVT1939" s="10"/>
      <c r="DVU1939" s="10"/>
      <c r="DVV1939" s="10"/>
      <c r="DVW1939" s="10"/>
      <c r="DVX1939" s="10"/>
      <c r="DVY1939" s="10"/>
      <c r="DVZ1939" s="10"/>
      <c r="DWA1939" s="10"/>
      <c r="DWB1939" s="10"/>
      <c r="DWC1939" s="10"/>
      <c r="DWD1939" s="10"/>
      <c r="DWE1939" s="10"/>
      <c r="DWF1939" s="10"/>
      <c r="DWG1939" s="10"/>
      <c r="DWH1939" s="10"/>
      <c r="DWI1939" s="10"/>
      <c r="DWJ1939" s="10"/>
      <c r="DWK1939" s="10"/>
      <c r="DWL1939" s="10"/>
      <c r="DWM1939" s="10"/>
      <c r="DWN1939" s="10"/>
      <c r="DWO1939" s="10"/>
      <c r="DWP1939" s="10"/>
      <c r="DWQ1939" s="10"/>
      <c r="DWR1939" s="10"/>
      <c r="DWS1939" s="10"/>
      <c r="DWT1939" s="10"/>
      <c r="DWU1939" s="10"/>
      <c r="DWV1939" s="10"/>
      <c r="DWW1939" s="10"/>
      <c r="DWX1939" s="10"/>
      <c r="DWY1939" s="10"/>
      <c r="DWZ1939" s="10"/>
      <c r="DXA1939" s="10"/>
      <c r="DXB1939" s="10"/>
      <c r="DXC1939" s="10"/>
      <c r="DXD1939" s="10"/>
      <c r="DXE1939" s="10"/>
      <c r="DXF1939" s="10"/>
      <c r="DXG1939" s="10"/>
      <c r="DXH1939" s="10"/>
      <c r="DXI1939" s="10"/>
      <c r="DXJ1939" s="10"/>
      <c r="DXK1939" s="10"/>
      <c r="DXL1939" s="10"/>
      <c r="DXM1939" s="10"/>
      <c r="DXN1939" s="10"/>
      <c r="DXO1939" s="10"/>
      <c r="DXP1939" s="10"/>
      <c r="DXQ1939" s="10"/>
      <c r="DXR1939" s="10"/>
      <c r="DXS1939" s="10"/>
      <c r="DXT1939" s="10"/>
      <c r="DXU1939" s="10"/>
      <c r="DXV1939" s="10"/>
      <c r="DXW1939" s="10"/>
      <c r="DXX1939" s="10"/>
      <c r="DXY1939" s="10"/>
      <c r="DXZ1939" s="10"/>
      <c r="DYA1939" s="10"/>
      <c r="DYB1939" s="10"/>
      <c r="DYC1939" s="10"/>
      <c r="DYD1939" s="10"/>
      <c r="DYE1939" s="10"/>
      <c r="DYF1939" s="10"/>
      <c r="DYG1939" s="10"/>
      <c r="DYH1939" s="10"/>
      <c r="DYI1939" s="10"/>
      <c r="DYJ1939" s="10"/>
      <c r="DYK1939" s="10"/>
      <c r="DYL1939" s="10"/>
      <c r="DYM1939" s="10"/>
      <c r="DYN1939" s="10"/>
      <c r="DYO1939" s="10"/>
      <c r="DYP1939" s="10"/>
      <c r="DYQ1939" s="10"/>
      <c r="DYR1939" s="10"/>
      <c r="DYS1939" s="10"/>
      <c r="DYT1939" s="10"/>
      <c r="DYU1939" s="10"/>
      <c r="DYV1939" s="10"/>
      <c r="DYW1939" s="10"/>
      <c r="DYX1939" s="10"/>
      <c r="DYY1939" s="10"/>
      <c r="DYZ1939" s="10"/>
      <c r="DZA1939" s="10"/>
      <c r="DZB1939" s="10"/>
      <c r="DZC1939" s="10"/>
      <c r="DZD1939" s="10"/>
      <c r="DZE1939" s="10"/>
      <c r="DZF1939" s="10"/>
      <c r="DZG1939" s="10"/>
      <c r="DZH1939" s="10"/>
      <c r="DZI1939" s="10"/>
      <c r="DZJ1939" s="10"/>
      <c r="DZK1939" s="10"/>
      <c r="DZL1939" s="10"/>
      <c r="DZM1939" s="10"/>
      <c r="DZN1939" s="10"/>
      <c r="DZO1939" s="10"/>
      <c r="DZP1939" s="10"/>
      <c r="DZQ1939" s="10"/>
      <c r="DZR1939" s="10"/>
      <c r="DZS1939" s="10"/>
      <c r="DZT1939" s="10"/>
      <c r="DZU1939" s="10"/>
      <c r="DZV1939" s="10"/>
      <c r="DZW1939" s="10"/>
      <c r="DZX1939" s="10"/>
      <c r="DZY1939" s="10"/>
      <c r="DZZ1939" s="10"/>
      <c r="EAA1939" s="10"/>
      <c r="EAB1939" s="10"/>
      <c r="EAC1939" s="10"/>
      <c r="EAD1939" s="10"/>
      <c r="EAE1939" s="10"/>
      <c r="EAF1939" s="10"/>
      <c r="EAG1939" s="10"/>
      <c r="EAH1939" s="10"/>
      <c r="EAI1939" s="10"/>
      <c r="EAJ1939" s="10"/>
      <c r="EAK1939" s="10"/>
      <c r="EAL1939" s="10"/>
      <c r="EAM1939" s="10"/>
      <c r="EAN1939" s="10"/>
      <c r="EAO1939" s="10"/>
      <c r="EAP1939" s="10"/>
      <c r="EAQ1939" s="10"/>
      <c r="EAR1939" s="10"/>
      <c r="EAS1939" s="10"/>
      <c r="EAT1939" s="10"/>
      <c r="EAU1939" s="10"/>
      <c r="EAV1939" s="10"/>
      <c r="EAW1939" s="10"/>
      <c r="EAX1939" s="10"/>
      <c r="EAY1939" s="10"/>
      <c r="EAZ1939" s="10"/>
      <c r="EBA1939" s="10"/>
      <c r="EBB1939" s="10"/>
      <c r="EBC1939" s="10"/>
      <c r="EBD1939" s="10"/>
      <c r="EBE1939" s="10"/>
      <c r="EBF1939" s="10"/>
      <c r="EBG1939" s="10"/>
      <c r="EBH1939" s="10"/>
      <c r="EBI1939" s="10"/>
      <c r="EBJ1939" s="10"/>
      <c r="EBK1939" s="10"/>
      <c r="EBL1939" s="10"/>
      <c r="EBM1939" s="10"/>
      <c r="EBN1939" s="10"/>
      <c r="EBO1939" s="10"/>
      <c r="EBP1939" s="10"/>
      <c r="EBQ1939" s="10"/>
      <c r="EBR1939" s="10"/>
      <c r="EBS1939" s="10"/>
      <c r="EBT1939" s="10"/>
      <c r="EBU1939" s="10"/>
      <c r="EBV1939" s="10"/>
      <c r="EBW1939" s="10"/>
      <c r="EBX1939" s="10"/>
      <c r="EBY1939" s="10"/>
      <c r="EBZ1939" s="10"/>
      <c r="ECA1939" s="10"/>
      <c r="ECB1939" s="10"/>
      <c r="ECC1939" s="10"/>
      <c r="ECD1939" s="10"/>
      <c r="ECE1939" s="10"/>
      <c r="ECF1939" s="10"/>
      <c r="ECG1939" s="10"/>
      <c r="ECH1939" s="10"/>
      <c r="ECI1939" s="10"/>
      <c r="ECJ1939" s="10"/>
      <c r="ECK1939" s="10"/>
      <c r="ECL1939" s="10"/>
      <c r="ECM1939" s="10"/>
      <c r="ECN1939" s="10"/>
      <c r="ECO1939" s="10"/>
      <c r="ECP1939" s="10"/>
      <c r="ECQ1939" s="10"/>
      <c r="ECR1939" s="10"/>
      <c r="ECS1939" s="10"/>
      <c r="ECT1939" s="10"/>
      <c r="ECU1939" s="10"/>
      <c r="ECV1939" s="10"/>
      <c r="ECW1939" s="10"/>
      <c r="ECX1939" s="10"/>
      <c r="ECY1939" s="10"/>
      <c r="ECZ1939" s="10"/>
      <c r="EDA1939" s="10"/>
      <c r="EDB1939" s="10"/>
      <c r="EDC1939" s="10"/>
      <c r="EDD1939" s="10"/>
      <c r="EDE1939" s="10"/>
      <c r="EDF1939" s="10"/>
      <c r="EDG1939" s="10"/>
      <c r="EDH1939" s="10"/>
      <c r="EDI1939" s="10"/>
      <c r="EDJ1939" s="10"/>
      <c r="EDK1939" s="10"/>
      <c r="EDL1939" s="10"/>
      <c r="EDM1939" s="10"/>
      <c r="EDN1939" s="10"/>
      <c r="EDO1939" s="10"/>
      <c r="EDP1939" s="10"/>
      <c r="EDQ1939" s="10"/>
      <c r="EDR1939" s="10"/>
      <c r="EDS1939" s="10"/>
      <c r="EDT1939" s="10"/>
      <c r="EDU1939" s="10"/>
      <c r="EDV1939" s="10"/>
      <c r="EDW1939" s="10"/>
      <c r="EDX1939" s="10"/>
      <c r="EDY1939" s="10"/>
      <c r="EDZ1939" s="10"/>
      <c r="EEA1939" s="10"/>
      <c r="EEB1939" s="10"/>
      <c r="EEC1939" s="10"/>
      <c r="EED1939" s="10"/>
      <c r="EEE1939" s="10"/>
      <c r="EEF1939" s="10"/>
      <c r="EEG1939" s="10"/>
      <c r="EEH1939" s="10"/>
      <c r="EEI1939" s="10"/>
      <c r="EEJ1939" s="10"/>
      <c r="EEK1939" s="10"/>
      <c r="EEL1939" s="10"/>
      <c r="EEM1939" s="10"/>
      <c r="EEN1939" s="10"/>
      <c r="EEO1939" s="10"/>
      <c r="EEP1939" s="10"/>
      <c r="EEQ1939" s="10"/>
      <c r="EER1939" s="10"/>
      <c r="EES1939" s="10"/>
      <c r="EET1939" s="10"/>
      <c r="EEU1939" s="10"/>
      <c r="EEV1939" s="10"/>
      <c r="EEW1939" s="10"/>
      <c r="EEX1939" s="10"/>
      <c r="EEY1939" s="10"/>
      <c r="EEZ1939" s="10"/>
      <c r="EFA1939" s="10"/>
      <c r="EFB1939" s="10"/>
      <c r="EFC1939" s="10"/>
      <c r="EFD1939" s="10"/>
      <c r="EFE1939" s="10"/>
      <c r="EFF1939" s="10"/>
      <c r="EFG1939" s="10"/>
      <c r="EFH1939" s="10"/>
      <c r="EFI1939" s="10"/>
      <c r="EFJ1939" s="10"/>
      <c r="EFK1939" s="10"/>
      <c r="EFL1939" s="10"/>
      <c r="EFM1939" s="10"/>
      <c r="EFN1939" s="10"/>
      <c r="EFO1939" s="10"/>
      <c r="EFP1939" s="10"/>
      <c r="EFQ1939" s="10"/>
      <c r="EFR1939" s="10"/>
      <c r="EFS1939" s="10"/>
      <c r="EFT1939" s="10"/>
      <c r="EFU1939" s="10"/>
      <c r="EFV1939" s="10"/>
      <c r="EFW1939" s="10"/>
      <c r="EFX1939" s="10"/>
      <c r="EFY1939" s="10"/>
      <c r="EFZ1939" s="10"/>
      <c r="EGA1939" s="10"/>
      <c r="EGB1939" s="10"/>
      <c r="EGC1939" s="10"/>
      <c r="EGD1939" s="10"/>
      <c r="EGE1939" s="10"/>
      <c r="EGF1939" s="10"/>
      <c r="EGG1939" s="10"/>
      <c r="EGH1939" s="10"/>
      <c r="EGI1939" s="10"/>
      <c r="EGJ1939" s="10"/>
      <c r="EGK1939" s="10"/>
      <c r="EGL1939" s="10"/>
      <c r="EGM1939" s="10"/>
      <c r="EGN1939" s="10"/>
      <c r="EGO1939" s="10"/>
      <c r="EGP1939" s="10"/>
      <c r="EGQ1939" s="10"/>
      <c r="EGR1939" s="10"/>
      <c r="EGS1939" s="10"/>
      <c r="EGT1939" s="10"/>
      <c r="EGU1939" s="10"/>
      <c r="EGV1939" s="10"/>
      <c r="EGW1939" s="10"/>
      <c r="EGX1939" s="10"/>
      <c r="EGY1939" s="10"/>
      <c r="EGZ1939" s="10"/>
      <c r="EHA1939" s="10"/>
      <c r="EHB1939" s="10"/>
      <c r="EHC1939" s="10"/>
      <c r="EHD1939" s="10"/>
      <c r="EHE1939" s="10"/>
      <c r="EHF1939" s="10"/>
      <c r="EHG1939" s="10"/>
      <c r="EHH1939" s="10"/>
      <c r="EHI1939" s="10"/>
      <c r="EHJ1939" s="10"/>
      <c r="EHK1939" s="10"/>
      <c r="EHL1939" s="10"/>
      <c r="EHM1939" s="10"/>
      <c r="EHN1939" s="10"/>
      <c r="EHO1939" s="10"/>
      <c r="EHP1939" s="10"/>
      <c r="EHQ1939" s="10"/>
      <c r="EHR1939" s="10"/>
      <c r="EHS1939" s="10"/>
      <c r="EHT1939" s="10"/>
      <c r="EHU1939" s="10"/>
      <c r="EHV1939" s="10"/>
      <c r="EHW1939" s="10"/>
      <c r="EHX1939" s="10"/>
      <c r="EHY1939" s="10"/>
      <c r="EHZ1939" s="10"/>
      <c r="EIA1939" s="10"/>
      <c r="EIB1939" s="10"/>
      <c r="EIC1939" s="10"/>
      <c r="EID1939" s="10"/>
      <c r="EIE1939" s="10"/>
      <c r="EIF1939" s="10"/>
      <c r="EIG1939" s="10"/>
      <c r="EIH1939" s="10"/>
      <c r="EII1939" s="10"/>
      <c r="EIJ1939" s="10"/>
      <c r="EIK1939" s="10"/>
      <c r="EIL1939" s="10"/>
      <c r="EIM1939" s="10"/>
      <c r="EIN1939" s="10"/>
      <c r="EIO1939" s="10"/>
      <c r="EIP1939" s="10"/>
      <c r="EIQ1939" s="10"/>
      <c r="EIR1939" s="10"/>
      <c r="EIS1939" s="10"/>
      <c r="EIT1939" s="10"/>
      <c r="EIU1939" s="10"/>
      <c r="EIV1939" s="10"/>
      <c r="EIW1939" s="10"/>
      <c r="EIX1939" s="10"/>
      <c r="EIY1939" s="10"/>
      <c r="EIZ1939" s="10"/>
      <c r="EJA1939" s="10"/>
      <c r="EJB1939" s="10"/>
      <c r="EJC1939" s="10"/>
      <c r="EJD1939" s="10"/>
      <c r="EJE1939" s="10"/>
      <c r="EJF1939" s="10"/>
      <c r="EJG1939" s="10"/>
      <c r="EJH1939" s="10"/>
      <c r="EJI1939" s="10"/>
      <c r="EJJ1939" s="10"/>
      <c r="EJK1939" s="10"/>
      <c r="EJL1939" s="10"/>
      <c r="EJM1939" s="10"/>
      <c r="EJN1939" s="10"/>
      <c r="EJO1939" s="10"/>
      <c r="EJP1939" s="10"/>
      <c r="EJQ1939" s="10"/>
      <c r="EJR1939" s="10"/>
      <c r="EJS1939" s="10"/>
      <c r="EJT1939" s="10"/>
      <c r="EJU1939" s="10"/>
      <c r="EJV1939" s="10"/>
      <c r="EJW1939" s="10"/>
      <c r="EJX1939" s="10"/>
      <c r="EJY1939" s="10"/>
      <c r="EJZ1939" s="10"/>
      <c r="EKA1939" s="10"/>
      <c r="EKB1939" s="10"/>
      <c r="EKC1939" s="10"/>
      <c r="EKD1939" s="10"/>
      <c r="EKE1939" s="10"/>
      <c r="EKF1939" s="10"/>
      <c r="EKG1939" s="10"/>
      <c r="EKH1939" s="10"/>
      <c r="EKI1939" s="10"/>
      <c r="EKJ1939" s="10"/>
      <c r="EKK1939" s="10"/>
      <c r="EKL1939" s="10"/>
      <c r="EKM1939" s="10"/>
      <c r="EKN1939" s="10"/>
      <c r="EKO1939" s="10"/>
      <c r="EKP1939" s="10"/>
      <c r="EKQ1939" s="10"/>
      <c r="EKR1939" s="10"/>
      <c r="EKS1939" s="10"/>
      <c r="EKT1939" s="10"/>
      <c r="EKU1939" s="10"/>
      <c r="EKV1939" s="10"/>
      <c r="EKW1939" s="10"/>
      <c r="EKX1939" s="10"/>
      <c r="EKY1939" s="10"/>
      <c r="EKZ1939" s="10"/>
      <c r="ELA1939" s="10"/>
      <c r="ELB1939" s="10"/>
      <c r="ELC1939" s="10"/>
      <c r="ELD1939" s="10"/>
      <c r="ELE1939" s="10"/>
      <c r="ELF1939" s="10"/>
      <c r="ELG1939" s="10"/>
      <c r="ELH1939" s="10"/>
      <c r="ELI1939" s="10"/>
      <c r="ELJ1939" s="10"/>
      <c r="ELK1939" s="10"/>
      <c r="ELL1939" s="10"/>
      <c r="ELM1939" s="10"/>
      <c r="ELN1939" s="10"/>
      <c r="ELO1939" s="10"/>
      <c r="ELP1939" s="10"/>
      <c r="ELQ1939" s="10"/>
      <c r="ELR1939" s="10"/>
      <c r="ELS1939" s="10"/>
      <c r="ELT1939" s="10"/>
      <c r="ELU1939" s="10"/>
      <c r="ELV1939" s="10"/>
      <c r="ELW1939" s="10"/>
      <c r="ELX1939" s="10"/>
      <c r="ELY1939" s="10"/>
      <c r="ELZ1939" s="10"/>
      <c r="EMA1939" s="10"/>
      <c r="EMB1939" s="10"/>
      <c r="EMC1939" s="10"/>
      <c r="EMD1939" s="10"/>
      <c r="EME1939" s="10"/>
      <c r="EMF1939" s="10"/>
      <c r="EMG1939" s="10"/>
      <c r="EMH1939" s="10"/>
      <c r="EMI1939" s="10"/>
      <c r="EMJ1939" s="10"/>
      <c r="EMK1939" s="10"/>
      <c r="EML1939" s="10"/>
      <c r="EMM1939" s="10"/>
      <c r="EMN1939" s="10"/>
      <c r="EMO1939" s="10"/>
      <c r="EMP1939" s="10"/>
      <c r="EMQ1939" s="10"/>
      <c r="EMR1939" s="10"/>
      <c r="EMS1939" s="10"/>
      <c r="EMT1939" s="10"/>
      <c r="EMU1939" s="10"/>
      <c r="EMV1939" s="10"/>
      <c r="EMW1939" s="10"/>
      <c r="EMX1939" s="10"/>
      <c r="EMY1939" s="10"/>
      <c r="EMZ1939" s="10"/>
      <c r="ENA1939" s="10"/>
      <c r="ENB1939" s="10"/>
      <c r="ENC1939" s="10"/>
      <c r="END1939" s="10"/>
      <c r="ENE1939" s="10"/>
      <c r="ENF1939" s="10"/>
      <c r="ENG1939" s="10"/>
      <c r="ENH1939" s="10"/>
      <c r="ENI1939" s="10"/>
      <c r="ENJ1939" s="10"/>
      <c r="ENK1939" s="10"/>
      <c r="ENL1939" s="10"/>
      <c r="ENM1939" s="10"/>
      <c r="ENN1939" s="10"/>
      <c r="ENO1939" s="10"/>
      <c r="ENP1939" s="10"/>
      <c r="ENQ1939" s="10"/>
      <c r="ENR1939" s="10"/>
      <c r="ENS1939" s="10"/>
      <c r="ENT1939" s="10"/>
      <c r="ENU1939" s="10"/>
      <c r="ENV1939" s="10"/>
      <c r="ENW1939" s="10"/>
      <c r="ENX1939" s="10"/>
      <c r="ENY1939" s="10"/>
      <c r="ENZ1939" s="10"/>
      <c r="EOA1939" s="10"/>
      <c r="EOB1939" s="10"/>
      <c r="EOC1939" s="10"/>
      <c r="EOD1939" s="10"/>
      <c r="EOE1939" s="10"/>
      <c r="EOF1939" s="10"/>
      <c r="EOG1939" s="10"/>
      <c r="EOH1939" s="10"/>
      <c r="EOI1939" s="10"/>
      <c r="EOJ1939" s="10"/>
      <c r="EOK1939" s="10"/>
      <c r="EOL1939" s="10"/>
      <c r="EOM1939" s="10"/>
      <c r="EON1939" s="10"/>
      <c r="EOO1939" s="10"/>
      <c r="EOP1939" s="10"/>
      <c r="EOQ1939" s="10"/>
      <c r="EOR1939" s="10"/>
      <c r="EOS1939" s="10"/>
      <c r="EOT1939" s="10"/>
      <c r="EOU1939" s="10"/>
      <c r="EOV1939" s="10"/>
      <c r="EOW1939" s="10"/>
      <c r="EOX1939" s="10"/>
      <c r="EOY1939" s="10"/>
      <c r="EOZ1939" s="10"/>
      <c r="EPA1939" s="10"/>
      <c r="EPB1939" s="10"/>
      <c r="EPC1939" s="10"/>
      <c r="EPD1939" s="10"/>
      <c r="EPE1939" s="10"/>
      <c r="EPF1939" s="10"/>
      <c r="EPG1939" s="10"/>
      <c r="EPH1939" s="10"/>
      <c r="EPI1939" s="10"/>
      <c r="EPJ1939" s="10"/>
      <c r="EPK1939" s="10"/>
      <c r="EPL1939" s="10"/>
      <c r="EPM1939" s="10"/>
      <c r="EPN1939" s="10"/>
      <c r="EPO1939" s="10"/>
      <c r="EPP1939" s="10"/>
      <c r="EPQ1939" s="10"/>
      <c r="EPR1939" s="10"/>
      <c r="EPS1939" s="10"/>
      <c r="EPT1939" s="10"/>
      <c r="EPU1939" s="10"/>
      <c r="EPV1939" s="10"/>
      <c r="EPW1939" s="10"/>
      <c r="EPX1939" s="10"/>
      <c r="EPY1939" s="10"/>
      <c r="EPZ1939" s="10"/>
      <c r="EQA1939" s="10"/>
      <c r="EQB1939" s="10"/>
      <c r="EQC1939" s="10"/>
      <c r="EQD1939" s="10"/>
      <c r="EQE1939" s="10"/>
      <c r="EQF1939" s="10"/>
      <c r="EQG1939" s="10"/>
      <c r="EQH1939" s="10"/>
      <c r="EQI1939" s="10"/>
      <c r="EQJ1939" s="10"/>
      <c r="EQK1939" s="10"/>
      <c r="EQL1939" s="10"/>
      <c r="EQM1939" s="10"/>
      <c r="EQN1939" s="10"/>
      <c r="EQO1939" s="10"/>
      <c r="EQP1939" s="10"/>
      <c r="EQQ1939" s="10"/>
      <c r="EQR1939" s="10"/>
      <c r="EQS1939" s="10"/>
      <c r="EQT1939" s="10"/>
      <c r="EQU1939" s="10"/>
      <c r="EQV1939" s="10"/>
      <c r="EQW1939" s="10"/>
      <c r="EQX1939" s="10"/>
      <c r="EQY1939" s="10"/>
      <c r="EQZ1939" s="10"/>
      <c r="ERA1939" s="10"/>
      <c r="ERB1939" s="10"/>
      <c r="ERC1939" s="10"/>
      <c r="ERD1939" s="10"/>
      <c r="ERE1939" s="10"/>
      <c r="ERF1939" s="10"/>
      <c r="ERG1939" s="10"/>
      <c r="ERH1939" s="10"/>
      <c r="ERI1939" s="10"/>
      <c r="ERJ1939" s="10"/>
      <c r="ERK1939" s="10"/>
      <c r="ERL1939" s="10"/>
      <c r="ERM1939" s="10"/>
      <c r="ERN1939" s="10"/>
      <c r="ERO1939" s="10"/>
      <c r="ERP1939" s="10"/>
      <c r="ERQ1939" s="10"/>
      <c r="ERR1939" s="10"/>
      <c r="ERS1939" s="10"/>
      <c r="ERT1939" s="10"/>
      <c r="ERU1939" s="10"/>
      <c r="ERV1939" s="10"/>
      <c r="ERW1939" s="10"/>
      <c r="ERX1939" s="10"/>
      <c r="ERY1939" s="10"/>
      <c r="ERZ1939" s="10"/>
      <c r="ESA1939" s="10"/>
      <c r="ESB1939" s="10"/>
      <c r="ESC1939" s="10"/>
      <c r="ESD1939" s="10"/>
      <c r="ESE1939" s="10"/>
      <c r="ESF1939" s="10"/>
      <c r="ESG1939" s="10"/>
      <c r="ESH1939" s="10"/>
      <c r="ESI1939" s="10"/>
      <c r="ESJ1939" s="10"/>
      <c r="ESK1939" s="10"/>
      <c r="ESL1939" s="10"/>
      <c r="ESM1939" s="10"/>
      <c r="ESN1939" s="10"/>
      <c r="ESO1939" s="10"/>
      <c r="ESP1939" s="10"/>
      <c r="ESQ1939" s="10"/>
      <c r="ESR1939" s="10"/>
      <c r="ESS1939" s="10"/>
      <c r="EST1939" s="10"/>
      <c r="ESU1939" s="10"/>
      <c r="ESV1939" s="10"/>
      <c r="ESW1939" s="10"/>
      <c r="ESX1939" s="10"/>
      <c r="ESY1939" s="10"/>
      <c r="ESZ1939" s="10"/>
      <c r="ETA1939" s="10"/>
      <c r="ETB1939" s="10"/>
      <c r="ETC1939" s="10"/>
      <c r="ETD1939" s="10"/>
      <c r="ETE1939" s="10"/>
      <c r="ETF1939" s="10"/>
      <c r="ETG1939" s="10"/>
      <c r="ETH1939" s="10"/>
      <c r="ETI1939" s="10"/>
      <c r="ETJ1939" s="10"/>
      <c r="ETK1939" s="10"/>
      <c r="ETL1939" s="10"/>
      <c r="ETM1939" s="10"/>
      <c r="ETN1939" s="10"/>
      <c r="ETO1939" s="10"/>
      <c r="ETP1939" s="10"/>
      <c r="ETQ1939" s="10"/>
      <c r="ETR1939" s="10"/>
      <c r="ETS1939" s="10"/>
      <c r="ETT1939" s="10"/>
      <c r="ETU1939" s="10"/>
      <c r="ETV1939" s="10"/>
      <c r="ETW1939" s="10"/>
      <c r="ETX1939" s="10"/>
      <c r="ETY1939" s="10"/>
      <c r="ETZ1939" s="10"/>
      <c r="EUA1939" s="10"/>
      <c r="EUB1939" s="10"/>
      <c r="EUC1939" s="10"/>
      <c r="EUD1939" s="10"/>
      <c r="EUE1939" s="10"/>
      <c r="EUF1939" s="10"/>
      <c r="EUG1939" s="10"/>
      <c r="EUH1939" s="10"/>
      <c r="EUI1939" s="10"/>
      <c r="EUJ1939" s="10"/>
      <c r="EUK1939" s="10"/>
      <c r="EUL1939" s="10"/>
      <c r="EUM1939" s="10"/>
      <c r="EUN1939" s="10"/>
      <c r="EUO1939" s="10"/>
      <c r="EUP1939" s="10"/>
      <c r="EUQ1939" s="10"/>
      <c r="EUR1939" s="10"/>
      <c r="EUS1939" s="10"/>
      <c r="EUT1939" s="10"/>
      <c r="EUU1939" s="10"/>
      <c r="EUV1939" s="10"/>
      <c r="EUW1939" s="10"/>
      <c r="EUX1939" s="10"/>
      <c r="EUY1939" s="10"/>
      <c r="EUZ1939" s="10"/>
      <c r="EVA1939" s="10"/>
      <c r="EVB1939" s="10"/>
      <c r="EVC1939" s="10"/>
      <c r="EVD1939" s="10"/>
      <c r="EVE1939" s="10"/>
      <c r="EVF1939" s="10"/>
      <c r="EVG1939" s="10"/>
      <c r="EVH1939" s="10"/>
      <c r="EVI1939" s="10"/>
      <c r="EVJ1939" s="10"/>
      <c r="EVK1939" s="10"/>
      <c r="EVL1939" s="10"/>
      <c r="EVM1939" s="10"/>
      <c r="EVN1939" s="10"/>
      <c r="EVO1939" s="10"/>
      <c r="EVP1939" s="10"/>
      <c r="EVQ1939" s="10"/>
      <c r="EVR1939" s="10"/>
      <c r="EVS1939" s="10"/>
      <c r="EVT1939" s="10"/>
      <c r="EVU1939" s="10"/>
      <c r="EVV1939" s="10"/>
      <c r="EVW1939" s="10"/>
      <c r="EVX1939" s="10"/>
      <c r="EVY1939" s="10"/>
      <c r="EVZ1939" s="10"/>
      <c r="EWA1939" s="10"/>
      <c r="EWB1939" s="10"/>
      <c r="EWC1939" s="10"/>
      <c r="EWD1939" s="10"/>
      <c r="EWE1939" s="10"/>
      <c r="EWF1939" s="10"/>
      <c r="EWG1939" s="10"/>
      <c r="EWH1939" s="10"/>
      <c r="EWI1939" s="10"/>
      <c r="EWJ1939" s="10"/>
      <c r="EWK1939" s="10"/>
      <c r="EWL1939" s="10"/>
      <c r="EWM1939" s="10"/>
      <c r="EWN1939" s="10"/>
      <c r="EWO1939" s="10"/>
      <c r="EWP1939" s="10"/>
      <c r="EWQ1939" s="10"/>
      <c r="EWR1939" s="10"/>
      <c r="EWS1939" s="10"/>
      <c r="EWT1939" s="10"/>
      <c r="EWU1939" s="10"/>
      <c r="EWV1939" s="10"/>
      <c r="EWW1939" s="10"/>
      <c r="EWX1939" s="10"/>
      <c r="EWY1939" s="10"/>
      <c r="EWZ1939" s="10"/>
      <c r="EXA1939" s="10"/>
      <c r="EXB1939" s="10"/>
      <c r="EXC1939" s="10"/>
      <c r="EXD1939" s="10"/>
      <c r="EXE1939" s="10"/>
      <c r="EXF1939" s="10"/>
      <c r="EXG1939" s="10"/>
      <c r="EXH1939" s="10"/>
      <c r="EXI1939" s="10"/>
      <c r="EXJ1939" s="10"/>
      <c r="EXK1939" s="10"/>
      <c r="EXL1939" s="10"/>
      <c r="EXM1939" s="10"/>
      <c r="EXN1939" s="10"/>
      <c r="EXO1939" s="10"/>
      <c r="EXP1939" s="10"/>
      <c r="EXQ1939" s="10"/>
      <c r="EXR1939" s="10"/>
      <c r="EXS1939" s="10"/>
      <c r="EXT1939" s="10"/>
      <c r="EXU1939" s="10"/>
      <c r="EXV1939" s="10"/>
      <c r="EXW1939" s="10"/>
      <c r="EXX1939" s="10"/>
      <c r="EXY1939" s="10"/>
      <c r="EXZ1939" s="10"/>
      <c r="EYA1939" s="10"/>
      <c r="EYB1939" s="10"/>
      <c r="EYC1939" s="10"/>
      <c r="EYD1939" s="10"/>
      <c r="EYE1939" s="10"/>
      <c r="EYF1939" s="10"/>
      <c r="EYG1939" s="10"/>
      <c r="EYH1939" s="10"/>
      <c r="EYI1939" s="10"/>
      <c r="EYJ1939" s="10"/>
      <c r="EYK1939" s="10"/>
      <c r="EYL1939" s="10"/>
      <c r="EYM1939" s="10"/>
      <c r="EYN1939" s="10"/>
      <c r="EYO1939" s="10"/>
      <c r="EYP1939" s="10"/>
      <c r="EYQ1939" s="10"/>
      <c r="EYR1939" s="10"/>
      <c r="EYS1939" s="10"/>
      <c r="EYT1939" s="10"/>
      <c r="EYU1939" s="10"/>
      <c r="EYV1939" s="10"/>
      <c r="EYW1939" s="10"/>
      <c r="EYX1939" s="10"/>
      <c r="EYY1939" s="10"/>
      <c r="EYZ1939" s="10"/>
      <c r="EZA1939" s="10"/>
      <c r="EZB1939" s="10"/>
      <c r="EZC1939" s="10"/>
      <c r="EZD1939" s="10"/>
      <c r="EZE1939" s="10"/>
      <c r="EZF1939" s="10"/>
      <c r="EZG1939" s="10"/>
      <c r="EZH1939" s="10"/>
      <c r="EZI1939" s="10"/>
      <c r="EZJ1939" s="10"/>
      <c r="EZK1939" s="10"/>
      <c r="EZL1939" s="10"/>
      <c r="EZM1939" s="10"/>
      <c r="EZN1939" s="10"/>
      <c r="EZO1939" s="10"/>
      <c r="EZP1939" s="10"/>
      <c r="EZQ1939" s="10"/>
      <c r="EZR1939" s="10"/>
      <c r="EZS1939" s="10"/>
      <c r="EZT1939" s="10"/>
      <c r="EZU1939" s="10"/>
      <c r="EZV1939" s="10"/>
      <c r="EZW1939" s="10"/>
      <c r="EZX1939" s="10"/>
      <c r="EZY1939" s="10"/>
      <c r="EZZ1939" s="10"/>
      <c r="FAA1939" s="10"/>
      <c r="FAB1939" s="10"/>
      <c r="FAC1939" s="10"/>
      <c r="FAD1939" s="10"/>
      <c r="FAE1939" s="10"/>
      <c r="FAF1939" s="10"/>
      <c r="FAG1939" s="10"/>
      <c r="FAH1939" s="10"/>
      <c r="FAI1939" s="10"/>
      <c r="FAJ1939" s="10"/>
      <c r="FAK1939" s="10"/>
      <c r="FAL1939" s="10"/>
      <c r="FAM1939" s="10"/>
      <c r="FAN1939" s="10"/>
      <c r="FAO1939" s="10"/>
      <c r="FAP1939" s="10"/>
      <c r="FAQ1939" s="10"/>
      <c r="FAR1939" s="10"/>
      <c r="FAS1939" s="10"/>
      <c r="FAT1939" s="10"/>
      <c r="FAU1939" s="10"/>
      <c r="FAV1939" s="10"/>
      <c r="FAW1939" s="10"/>
      <c r="FAX1939" s="10"/>
      <c r="FAY1939" s="10"/>
      <c r="FAZ1939" s="10"/>
      <c r="FBA1939" s="10"/>
      <c r="FBB1939" s="10"/>
      <c r="FBC1939" s="10"/>
      <c r="FBD1939" s="10"/>
      <c r="FBE1939" s="10"/>
      <c r="FBF1939" s="10"/>
      <c r="FBG1939" s="10"/>
      <c r="FBH1939" s="10"/>
      <c r="FBI1939" s="10"/>
      <c r="FBJ1939" s="10"/>
      <c r="FBK1939" s="10"/>
      <c r="FBL1939" s="10"/>
      <c r="FBM1939" s="10"/>
      <c r="FBN1939" s="10"/>
      <c r="FBO1939" s="10"/>
      <c r="FBP1939" s="10"/>
      <c r="FBQ1939" s="10"/>
      <c r="FBR1939" s="10"/>
      <c r="FBS1939" s="10"/>
      <c r="FBT1939" s="10"/>
      <c r="FBU1939" s="10"/>
      <c r="FBV1939" s="10"/>
      <c r="FBW1939" s="10"/>
      <c r="FBX1939" s="10"/>
      <c r="FBY1939" s="10"/>
      <c r="FBZ1939" s="10"/>
      <c r="FCA1939" s="10"/>
      <c r="FCB1939" s="10"/>
      <c r="FCC1939" s="10"/>
      <c r="FCD1939" s="10"/>
      <c r="FCE1939" s="10"/>
      <c r="FCF1939" s="10"/>
      <c r="FCG1939" s="10"/>
      <c r="FCH1939" s="10"/>
      <c r="FCI1939" s="10"/>
      <c r="FCJ1939" s="10"/>
      <c r="FCK1939" s="10"/>
      <c r="FCL1939" s="10"/>
      <c r="FCM1939" s="10"/>
      <c r="FCN1939" s="10"/>
      <c r="FCO1939" s="10"/>
      <c r="FCP1939" s="10"/>
      <c r="FCQ1939" s="10"/>
      <c r="FCR1939" s="10"/>
      <c r="FCS1939" s="10"/>
      <c r="FCT1939" s="10"/>
      <c r="FCU1939" s="10"/>
      <c r="FCV1939" s="10"/>
      <c r="FCW1939" s="10"/>
      <c r="FCX1939" s="10"/>
      <c r="FCY1939" s="10"/>
      <c r="FCZ1939" s="10"/>
      <c r="FDA1939" s="10"/>
      <c r="FDB1939" s="10"/>
      <c r="FDC1939" s="10"/>
      <c r="FDD1939" s="10"/>
      <c r="FDE1939" s="10"/>
      <c r="FDF1939" s="10"/>
      <c r="FDG1939" s="10"/>
      <c r="FDH1939" s="10"/>
      <c r="FDI1939" s="10"/>
      <c r="FDJ1939" s="10"/>
      <c r="FDK1939" s="10"/>
      <c r="FDL1939" s="10"/>
      <c r="FDM1939" s="10"/>
      <c r="FDN1939" s="10"/>
      <c r="FDO1939" s="10"/>
      <c r="FDP1939" s="10"/>
      <c r="FDQ1939" s="10"/>
      <c r="FDR1939" s="10"/>
      <c r="FDS1939" s="10"/>
      <c r="FDT1939" s="10"/>
      <c r="FDU1939" s="10"/>
      <c r="FDV1939" s="10"/>
      <c r="FDW1939" s="10"/>
      <c r="FDX1939" s="10"/>
      <c r="FDY1939" s="10"/>
      <c r="FDZ1939" s="10"/>
      <c r="FEA1939" s="10"/>
      <c r="FEB1939" s="10"/>
      <c r="FEC1939" s="10"/>
      <c r="FED1939" s="10"/>
      <c r="FEE1939" s="10"/>
      <c r="FEF1939" s="10"/>
      <c r="FEG1939" s="10"/>
      <c r="FEH1939" s="10"/>
      <c r="FEI1939" s="10"/>
      <c r="FEJ1939" s="10"/>
      <c r="FEK1939" s="10"/>
      <c r="FEL1939" s="10"/>
      <c r="FEM1939" s="10"/>
      <c r="FEN1939" s="10"/>
      <c r="FEO1939" s="10"/>
      <c r="FEP1939" s="10"/>
      <c r="FEQ1939" s="10"/>
      <c r="FER1939" s="10"/>
      <c r="FES1939" s="10"/>
      <c r="FET1939" s="10"/>
      <c r="FEU1939" s="10"/>
      <c r="FEV1939" s="10"/>
      <c r="FEW1939" s="10"/>
      <c r="FEX1939" s="10"/>
      <c r="FEY1939" s="10"/>
      <c r="FEZ1939" s="10"/>
      <c r="FFA1939" s="10"/>
      <c r="FFB1939" s="10"/>
      <c r="FFC1939" s="10"/>
      <c r="FFD1939" s="10"/>
      <c r="FFE1939" s="10"/>
      <c r="FFF1939" s="10"/>
      <c r="FFG1939" s="10"/>
      <c r="FFH1939" s="10"/>
      <c r="FFI1939" s="10"/>
      <c r="FFJ1939" s="10"/>
      <c r="FFK1939" s="10"/>
      <c r="FFL1939" s="10"/>
      <c r="FFM1939" s="10"/>
      <c r="FFN1939" s="10"/>
      <c r="FFO1939" s="10"/>
      <c r="FFP1939" s="10"/>
      <c r="FFQ1939" s="10"/>
      <c r="FFR1939" s="10"/>
      <c r="FFS1939" s="10"/>
      <c r="FFT1939" s="10"/>
      <c r="FFU1939" s="10"/>
      <c r="FFV1939" s="10"/>
      <c r="FFW1939" s="10"/>
      <c r="FFX1939" s="10"/>
      <c r="FFY1939" s="10"/>
      <c r="FFZ1939" s="10"/>
      <c r="FGA1939" s="10"/>
      <c r="FGB1939" s="10"/>
      <c r="FGC1939" s="10"/>
      <c r="FGD1939" s="10"/>
      <c r="FGE1939" s="10"/>
      <c r="FGF1939" s="10"/>
      <c r="FGG1939" s="10"/>
      <c r="FGH1939" s="10"/>
      <c r="FGI1939" s="10"/>
      <c r="FGJ1939" s="10"/>
      <c r="FGK1939" s="10"/>
      <c r="FGL1939" s="10"/>
      <c r="FGM1939" s="10"/>
      <c r="FGN1939" s="10"/>
      <c r="FGO1939" s="10"/>
      <c r="FGP1939" s="10"/>
      <c r="FGQ1939" s="10"/>
      <c r="FGR1939" s="10"/>
      <c r="FGS1939" s="10"/>
      <c r="FGT1939" s="10"/>
      <c r="FGU1939" s="10"/>
      <c r="FGV1939" s="10"/>
      <c r="FGW1939" s="10"/>
      <c r="FGX1939" s="10"/>
      <c r="FGY1939" s="10"/>
      <c r="FGZ1939" s="10"/>
      <c r="FHA1939" s="10"/>
      <c r="FHB1939" s="10"/>
      <c r="FHC1939" s="10"/>
      <c r="FHD1939" s="10"/>
      <c r="FHE1939" s="10"/>
      <c r="FHF1939" s="10"/>
      <c r="FHG1939" s="10"/>
      <c r="FHH1939" s="10"/>
      <c r="FHI1939" s="10"/>
      <c r="FHJ1939" s="10"/>
      <c r="FHK1939" s="10"/>
      <c r="FHL1939" s="10"/>
      <c r="FHM1939" s="10"/>
      <c r="FHN1939" s="10"/>
      <c r="FHO1939" s="10"/>
      <c r="FHP1939" s="10"/>
      <c r="FHQ1939" s="10"/>
      <c r="FHR1939" s="10"/>
      <c r="FHS1939" s="10"/>
      <c r="FHT1939" s="10"/>
      <c r="FHU1939" s="10"/>
      <c r="FHV1939" s="10"/>
      <c r="FHW1939" s="10"/>
      <c r="FHX1939" s="10"/>
      <c r="FHY1939" s="10"/>
      <c r="FHZ1939" s="10"/>
      <c r="FIA1939" s="10"/>
      <c r="FIB1939" s="10"/>
      <c r="FIC1939" s="10"/>
      <c r="FID1939" s="10"/>
      <c r="FIE1939" s="10"/>
      <c r="FIF1939" s="10"/>
      <c r="FIG1939" s="10"/>
      <c r="FIH1939" s="10"/>
      <c r="FII1939" s="10"/>
      <c r="FIJ1939" s="10"/>
      <c r="FIK1939" s="10"/>
      <c r="FIL1939" s="10"/>
      <c r="FIM1939" s="10"/>
      <c r="FIN1939" s="10"/>
      <c r="FIO1939" s="10"/>
      <c r="FIP1939" s="10"/>
      <c r="FIQ1939" s="10"/>
      <c r="FIR1939" s="10"/>
      <c r="FIS1939" s="10"/>
      <c r="FIT1939" s="10"/>
      <c r="FIU1939" s="10"/>
      <c r="FIV1939" s="10"/>
      <c r="FIW1939" s="10"/>
      <c r="FIX1939" s="10"/>
      <c r="FIY1939" s="10"/>
      <c r="FIZ1939" s="10"/>
      <c r="FJA1939" s="10"/>
      <c r="FJB1939" s="10"/>
      <c r="FJC1939" s="10"/>
      <c r="FJD1939" s="10"/>
      <c r="FJE1939" s="10"/>
      <c r="FJF1939" s="10"/>
      <c r="FJG1939" s="10"/>
      <c r="FJH1939" s="10"/>
      <c r="FJI1939" s="10"/>
      <c r="FJJ1939" s="10"/>
      <c r="FJK1939" s="10"/>
      <c r="FJL1939" s="10"/>
      <c r="FJM1939" s="10"/>
      <c r="FJN1939" s="10"/>
      <c r="FJO1939" s="10"/>
      <c r="FJP1939" s="10"/>
      <c r="FJQ1939" s="10"/>
      <c r="FJR1939" s="10"/>
      <c r="FJS1939" s="10"/>
      <c r="FJT1939" s="10"/>
      <c r="FJU1939" s="10"/>
      <c r="FJV1939" s="10"/>
      <c r="FJW1939" s="10"/>
      <c r="FJX1939" s="10"/>
      <c r="FJY1939" s="10"/>
      <c r="FJZ1939" s="10"/>
      <c r="FKA1939" s="10"/>
      <c r="FKB1939" s="10"/>
      <c r="FKC1939" s="10"/>
      <c r="FKD1939" s="10"/>
      <c r="FKE1939" s="10"/>
      <c r="FKF1939" s="10"/>
      <c r="FKG1939" s="10"/>
      <c r="FKH1939" s="10"/>
      <c r="FKI1939" s="10"/>
      <c r="FKJ1939" s="10"/>
      <c r="FKK1939" s="10"/>
      <c r="FKL1939" s="10"/>
      <c r="FKM1939" s="10"/>
      <c r="FKN1939" s="10"/>
      <c r="FKO1939" s="10"/>
      <c r="FKP1939" s="10"/>
      <c r="FKQ1939" s="10"/>
      <c r="FKR1939" s="10"/>
      <c r="FKS1939" s="10"/>
      <c r="FKT1939" s="10"/>
      <c r="FKU1939" s="10"/>
      <c r="FKV1939" s="10"/>
      <c r="FKW1939" s="10"/>
      <c r="FKX1939" s="10"/>
      <c r="FKY1939" s="10"/>
      <c r="FKZ1939" s="10"/>
      <c r="FLA1939" s="10"/>
      <c r="FLB1939" s="10"/>
      <c r="FLC1939" s="10"/>
      <c r="FLD1939" s="10"/>
      <c r="FLE1939" s="10"/>
      <c r="FLF1939" s="10"/>
      <c r="FLG1939" s="10"/>
      <c r="FLH1939" s="10"/>
      <c r="FLI1939" s="10"/>
      <c r="FLJ1939" s="10"/>
      <c r="FLK1939" s="10"/>
      <c r="FLL1939" s="10"/>
      <c r="FLM1939" s="10"/>
      <c r="FLN1939" s="10"/>
      <c r="FLO1939" s="10"/>
      <c r="FLP1939" s="10"/>
      <c r="FLQ1939" s="10"/>
      <c r="FLR1939" s="10"/>
      <c r="FLS1939" s="10"/>
      <c r="FLT1939" s="10"/>
      <c r="FLU1939" s="10"/>
      <c r="FLV1939" s="10"/>
      <c r="FLW1939" s="10"/>
      <c r="FLX1939" s="10"/>
      <c r="FLY1939" s="10"/>
      <c r="FLZ1939" s="10"/>
      <c r="FMA1939" s="10"/>
      <c r="FMB1939" s="10"/>
      <c r="FMC1939" s="10"/>
      <c r="FMD1939" s="10"/>
      <c r="FME1939" s="10"/>
      <c r="FMF1939" s="10"/>
      <c r="FMG1939" s="10"/>
      <c r="FMH1939" s="10"/>
      <c r="FMI1939" s="10"/>
      <c r="FMJ1939" s="10"/>
      <c r="FMK1939" s="10"/>
      <c r="FML1939" s="10"/>
      <c r="FMM1939" s="10"/>
      <c r="FMN1939" s="10"/>
      <c r="FMO1939" s="10"/>
      <c r="FMP1939" s="10"/>
      <c r="FMQ1939" s="10"/>
      <c r="FMR1939" s="10"/>
      <c r="FMS1939" s="10"/>
      <c r="FMT1939" s="10"/>
      <c r="FMU1939" s="10"/>
      <c r="FMV1939" s="10"/>
      <c r="FMW1939" s="10"/>
      <c r="FMX1939" s="10"/>
      <c r="FMY1939" s="10"/>
      <c r="FMZ1939" s="10"/>
      <c r="FNA1939" s="10"/>
      <c r="FNB1939" s="10"/>
      <c r="FNC1939" s="10"/>
      <c r="FND1939" s="10"/>
      <c r="FNE1939" s="10"/>
      <c r="FNF1939" s="10"/>
      <c r="FNG1939" s="10"/>
      <c r="FNH1939" s="10"/>
      <c r="FNI1939" s="10"/>
      <c r="FNJ1939" s="10"/>
      <c r="FNK1939" s="10"/>
      <c r="FNL1939" s="10"/>
      <c r="FNM1939" s="10"/>
      <c r="FNN1939" s="10"/>
      <c r="FNO1939" s="10"/>
      <c r="FNP1939" s="10"/>
      <c r="FNQ1939" s="10"/>
      <c r="FNR1939" s="10"/>
      <c r="FNS1939" s="10"/>
      <c r="FNT1939" s="10"/>
      <c r="FNU1939" s="10"/>
      <c r="FNV1939" s="10"/>
      <c r="FNW1939" s="10"/>
      <c r="FNX1939" s="10"/>
      <c r="FNY1939" s="10"/>
      <c r="FNZ1939" s="10"/>
      <c r="FOA1939" s="10"/>
      <c r="FOB1939" s="10"/>
      <c r="FOC1939" s="10"/>
      <c r="FOD1939" s="10"/>
      <c r="FOE1939" s="10"/>
      <c r="FOF1939" s="10"/>
      <c r="FOG1939" s="10"/>
      <c r="FOH1939" s="10"/>
      <c r="FOI1939" s="10"/>
      <c r="FOJ1939" s="10"/>
      <c r="FOK1939" s="10"/>
      <c r="FOL1939" s="10"/>
      <c r="FOM1939" s="10"/>
      <c r="FON1939" s="10"/>
      <c r="FOO1939" s="10"/>
      <c r="FOP1939" s="10"/>
      <c r="FOQ1939" s="10"/>
      <c r="FOR1939" s="10"/>
      <c r="FOS1939" s="10"/>
      <c r="FOT1939" s="10"/>
      <c r="FOU1939" s="10"/>
      <c r="FOV1939" s="10"/>
      <c r="FOW1939" s="10"/>
      <c r="FOX1939" s="10"/>
      <c r="FOY1939" s="10"/>
      <c r="FOZ1939" s="10"/>
      <c r="FPA1939" s="10"/>
      <c r="FPB1939" s="10"/>
      <c r="FPC1939" s="10"/>
      <c r="FPD1939" s="10"/>
      <c r="FPE1939" s="10"/>
      <c r="FPF1939" s="10"/>
      <c r="FPG1939" s="10"/>
      <c r="FPH1939" s="10"/>
      <c r="FPI1939" s="10"/>
      <c r="FPJ1939" s="10"/>
      <c r="FPK1939" s="10"/>
      <c r="FPL1939" s="10"/>
      <c r="FPM1939" s="10"/>
      <c r="FPN1939" s="10"/>
      <c r="FPO1939" s="10"/>
      <c r="FPP1939" s="10"/>
      <c r="FPQ1939" s="10"/>
      <c r="FPR1939" s="10"/>
      <c r="FPS1939" s="10"/>
      <c r="FPT1939" s="10"/>
      <c r="FPU1939" s="10"/>
      <c r="FPV1939" s="10"/>
      <c r="FPW1939" s="10"/>
      <c r="FPX1939" s="10"/>
      <c r="FPY1939" s="10"/>
      <c r="FPZ1939" s="10"/>
      <c r="FQA1939" s="10"/>
      <c r="FQB1939" s="10"/>
      <c r="FQC1939" s="10"/>
      <c r="FQD1939" s="10"/>
      <c r="FQE1939" s="10"/>
      <c r="FQF1939" s="10"/>
      <c r="FQG1939" s="10"/>
      <c r="FQH1939" s="10"/>
      <c r="FQI1939" s="10"/>
      <c r="FQJ1939" s="10"/>
      <c r="FQK1939" s="10"/>
      <c r="FQL1939" s="10"/>
      <c r="FQM1939" s="10"/>
      <c r="FQN1939" s="10"/>
      <c r="FQO1939" s="10"/>
      <c r="FQP1939" s="10"/>
      <c r="FQQ1939" s="10"/>
      <c r="FQR1939" s="10"/>
      <c r="FQS1939" s="10"/>
      <c r="FQT1939" s="10"/>
      <c r="FQU1939" s="10"/>
      <c r="FQV1939" s="10"/>
      <c r="FQW1939" s="10"/>
      <c r="FQX1939" s="10"/>
      <c r="FQY1939" s="10"/>
      <c r="FQZ1939" s="10"/>
      <c r="FRA1939" s="10"/>
      <c r="FRB1939" s="10"/>
      <c r="FRC1939" s="10"/>
      <c r="FRD1939" s="10"/>
      <c r="FRE1939" s="10"/>
      <c r="FRF1939" s="10"/>
      <c r="FRG1939" s="10"/>
      <c r="FRH1939" s="10"/>
      <c r="FRI1939" s="10"/>
      <c r="FRJ1939" s="10"/>
      <c r="FRK1939" s="10"/>
      <c r="FRL1939" s="10"/>
      <c r="FRM1939" s="10"/>
      <c r="FRN1939" s="10"/>
      <c r="FRO1939" s="10"/>
      <c r="FRP1939" s="10"/>
      <c r="FRQ1939" s="10"/>
      <c r="FRR1939" s="10"/>
      <c r="FRS1939" s="10"/>
      <c r="FRT1939" s="10"/>
      <c r="FRU1939" s="10"/>
      <c r="FRV1939" s="10"/>
      <c r="FRW1939" s="10"/>
      <c r="FRX1939" s="10"/>
      <c r="FRY1939" s="10"/>
      <c r="FRZ1939" s="10"/>
      <c r="FSA1939" s="10"/>
      <c r="FSB1939" s="10"/>
      <c r="FSC1939" s="10"/>
      <c r="FSD1939" s="10"/>
      <c r="FSE1939" s="10"/>
      <c r="FSF1939" s="10"/>
      <c r="FSG1939" s="10"/>
      <c r="FSH1939" s="10"/>
      <c r="FSI1939" s="10"/>
      <c r="FSJ1939" s="10"/>
      <c r="FSK1939" s="10"/>
      <c r="FSL1939" s="10"/>
      <c r="FSM1939" s="10"/>
      <c r="FSN1939" s="10"/>
      <c r="FSO1939" s="10"/>
      <c r="FSP1939" s="10"/>
      <c r="FSQ1939" s="10"/>
      <c r="FSR1939" s="10"/>
      <c r="FSS1939" s="10"/>
      <c r="FST1939" s="10"/>
      <c r="FSU1939" s="10"/>
      <c r="FSV1939" s="10"/>
      <c r="FSW1939" s="10"/>
      <c r="FSX1939" s="10"/>
      <c r="FSY1939" s="10"/>
      <c r="FSZ1939" s="10"/>
      <c r="FTA1939" s="10"/>
      <c r="FTB1939" s="10"/>
      <c r="FTC1939" s="10"/>
      <c r="FTD1939" s="10"/>
      <c r="FTE1939" s="10"/>
      <c r="FTF1939" s="10"/>
      <c r="FTG1939" s="10"/>
      <c r="FTH1939" s="10"/>
      <c r="FTI1939" s="10"/>
      <c r="FTJ1939" s="10"/>
      <c r="FTK1939" s="10"/>
      <c r="FTL1939" s="10"/>
      <c r="FTM1939" s="10"/>
      <c r="FTN1939" s="10"/>
      <c r="FTO1939" s="10"/>
      <c r="FTP1939" s="10"/>
      <c r="FTQ1939" s="10"/>
      <c r="FTR1939" s="10"/>
      <c r="FTS1939" s="10"/>
      <c r="FTT1939" s="10"/>
      <c r="FTU1939" s="10"/>
      <c r="FTV1939" s="10"/>
      <c r="FTW1939" s="10"/>
      <c r="FTX1939" s="10"/>
      <c r="FTY1939" s="10"/>
      <c r="FTZ1939" s="10"/>
      <c r="FUA1939" s="10"/>
      <c r="FUB1939" s="10"/>
      <c r="FUC1939" s="10"/>
      <c r="FUD1939" s="10"/>
      <c r="FUE1939" s="10"/>
      <c r="FUF1939" s="10"/>
      <c r="FUG1939" s="10"/>
      <c r="FUH1939" s="10"/>
      <c r="FUI1939" s="10"/>
      <c r="FUJ1939" s="10"/>
      <c r="FUK1939" s="10"/>
      <c r="FUL1939" s="10"/>
      <c r="FUM1939" s="10"/>
      <c r="FUN1939" s="10"/>
      <c r="FUO1939" s="10"/>
      <c r="FUP1939" s="10"/>
      <c r="FUQ1939" s="10"/>
      <c r="FUR1939" s="10"/>
      <c r="FUS1939" s="10"/>
      <c r="FUT1939" s="10"/>
      <c r="FUU1939" s="10"/>
      <c r="FUV1939" s="10"/>
      <c r="FUW1939" s="10"/>
      <c r="FUX1939" s="10"/>
      <c r="FUY1939" s="10"/>
      <c r="FUZ1939" s="10"/>
      <c r="FVA1939" s="10"/>
      <c r="FVB1939" s="10"/>
      <c r="FVC1939" s="10"/>
      <c r="FVD1939" s="10"/>
      <c r="FVE1939" s="10"/>
      <c r="FVF1939" s="10"/>
      <c r="FVG1939" s="10"/>
      <c r="FVH1939" s="10"/>
      <c r="FVI1939" s="10"/>
      <c r="FVJ1939" s="10"/>
      <c r="FVK1939" s="10"/>
      <c r="FVL1939" s="10"/>
      <c r="FVM1939" s="10"/>
      <c r="FVN1939" s="10"/>
      <c r="FVO1939" s="10"/>
      <c r="FVP1939" s="10"/>
      <c r="FVQ1939" s="10"/>
      <c r="FVR1939" s="10"/>
      <c r="FVS1939" s="10"/>
      <c r="FVT1939" s="10"/>
      <c r="FVU1939" s="10"/>
      <c r="FVV1939" s="10"/>
      <c r="FVW1939" s="10"/>
      <c r="FVX1939" s="10"/>
      <c r="FVY1939" s="10"/>
      <c r="FVZ1939" s="10"/>
      <c r="FWA1939" s="10"/>
      <c r="FWB1939" s="10"/>
      <c r="FWC1939" s="10"/>
      <c r="FWD1939" s="10"/>
      <c r="FWE1939" s="10"/>
      <c r="FWF1939" s="10"/>
      <c r="FWG1939" s="10"/>
      <c r="FWH1939" s="10"/>
      <c r="FWI1939" s="10"/>
      <c r="FWJ1939" s="10"/>
      <c r="FWK1939" s="10"/>
      <c r="FWL1939" s="10"/>
      <c r="FWM1939" s="10"/>
      <c r="FWN1939" s="10"/>
      <c r="FWO1939" s="10"/>
      <c r="FWP1939" s="10"/>
      <c r="FWQ1939" s="10"/>
      <c r="FWR1939" s="10"/>
      <c r="FWS1939" s="10"/>
      <c r="FWT1939" s="10"/>
      <c r="FWU1939" s="10"/>
      <c r="FWV1939" s="10"/>
      <c r="FWW1939" s="10"/>
      <c r="FWX1939" s="10"/>
      <c r="FWY1939" s="10"/>
      <c r="FWZ1939" s="10"/>
      <c r="FXA1939" s="10"/>
      <c r="FXB1939" s="10"/>
      <c r="FXC1939" s="10"/>
      <c r="FXD1939" s="10"/>
      <c r="FXE1939" s="10"/>
      <c r="FXF1939" s="10"/>
      <c r="FXG1939" s="10"/>
      <c r="FXH1939" s="10"/>
      <c r="FXI1939" s="10"/>
      <c r="FXJ1939" s="10"/>
      <c r="FXK1939" s="10"/>
      <c r="FXL1939" s="10"/>
      <c r="FXM1939" s="10"/>
      <c r="FXN1939" s="10"/>
      <c r="FXO1939" s="10"/>
      <c r="FXP1939" s="10"/>
      <c r="FXQ1939" s="10"/>
      <c r="FXR1939" s="10"/>
      <c r="FXS1939" s="10"/>
      <c r="FXT1939" s="10"/>
      <c r="FXU1939" s="10"/>
      <c r="FXV1939" s="10"/>
      <c r="FXW1939" s="10"/>
      <c r="FXX1939" s="10"/>
      <c r="FXY1939" s="10"/>
      <c r="FXZ1939" s="10"/>
      <c r="FYA1939" s="10"/>
      <c r="FYB1939" s="10"/>
      <c r="FYC1939" s="10"/>
      <c r="FYD1939" s="10"/>
      <c r="FYE1939" s="10"/>
      <c r="FYF1939" s="10"/>
      <c r="FYG1939" s="10"/>
      <c r="FYH1939" s="10"/>
      <c r="FYI1939" s="10"/>
      <c r="FYJ1939" s="10"/>
      <c r="FYK1939" s="10"/>
      <c r="FYL1939" s="10"/>
      <c r="FYM1939" s="10"/>
      <c r="FYN1939" s="10"/>
      <c r="FYO1939" s="10"/>
      <c r="FYP1939" s="10"/>
      <c r="FYQ1939" s="10"/>
      <c r="FYR1939" s="10"/>
      <c r="FYS1939" s="10"/>
      <c r="FYT1939" s="10"/>
      <c r="FYU1939" s="10"/>
      <c r="FYV1939" s="10"/>
      <c r="FYW1939" s="10"/>
      <c r="FYX1939" s="10"/>
      <c r="FYY1939" s="10"/>
      <c r="FYZ1939" s="10"/>
      <c r="FZA1939" s="10"/>
      <c r="FZB1939" s="10"/>
      <c r="FZC1939" s="10"/>
      <c r="FZD1939" s="10"/>
      <c r="FZE1939" s="10"/>
      <c r="FZF1939" s="10"/>
      <c r="FZG1939" s="10"/>
      <c r="FZH1939" s="10"/>
      <c r="FZI1939" s="10"/>
      <c r="FZJ1939" s="10"/>
      <c r="FZK1939" s="10"/>
      <c r="FZL1939" s="10"/>
      <c r="FZM1939" s="10"/>
      <c r="FZN1939" s="10"/>
      <c r="FZO1939" s="10"/>
      <c r="FZP1939" s="10"/>
      <c r="FZQ1939" s="10"/>
      <c r="FZR1939" s="10"/>
      <c r="FZS1939" s="10"/>
      <c r="FZT1939" s="10"/>
      <c r="FZU1939" s="10"/>
      <c r="FZV1939" s="10"/>
      <c r="FZW1939" s="10"/>
      <c r="FZX1939" s="10"/>
      <c r="FZY1939" s="10"/>
      <c r="FZZ1939" s="10"/>
      <c r="GAA1939" s="10"/>
      <c r="GAB1939" s="10"/>
      <c r="GAC1939" s="10"/>
      <c r="GAD1939" s="10"/>
      <c r="GAE1939" s="10"/>
      <c r="GAF1939" s="10"/>
      <c r="GAG1939" s="10"/>
      <c r="GAH1939" s="10"/>
      <c r="GAI1939" s="10"/>
      <c r="GAJ1939" s="10"/>
      <c r="GAK1939" s="10"/>
      <c r="GAL1939" s="10"/>
      <c r="GAM1939" s="10"/>
      <c r="GAN1939" s="10"/>
      <c r="GAO1939" s="10"/>
      <c r="GAP1939" s="10"/>
      <c r="GAQ1939" s="10"/>
      <c r="GAR1939" s="10"/>
      <c r="GAS1939" s="10"/>
      <c r="GAT1939" s="10"/>
      <c r="GAU1939" s="10"/>
      <c r="GAV1939" s="10"/>
      <c r="GAW1939" s="10"/>
      <c r="GAX1939" s="10"/>
      <c r="GAY1939" s="10"/>
      <c r="GAZ1939" s="10"/>
      <c r="GBA1939" s="10"/>
      <c r="GBB1939" s="10"/>
      <c r="GBC1939" s="10"/>
      <c r="GBD1939" s="10"/>
      <c r="GBE1939" s="10"/>
      <c r="GBF1939" s="10"/>
      <c r="GBG1939" s="10"/>
      <c r="GBH1939" s="10"/>
      <c r="GBI1939" s="10"/>
      <c r="GBJ1939" s="10"/>
      <c r="GBK1939" s="10"/>
      <c r="GBL1939" s="10"/>
      <c r="GBM1939" s="10"/>
      <c r="GBN1939" s="10"/>
      <c r="GBO1939" s="10"/>
      <c r="GBP1939" s="10"/>
      <c r="GBQ1939" s="10"/>
      <c r="GBR1939" s="10"/>
      <c r="GBS1939" s="10"/>
      <c r="GBT1939" s="10"/>
      <c r="GBU1939" s="10"/>
      <c r="GBV1939" s="10"/>
      <c r="GBW1939" s="10"/>
      <c r="GBX1939" s="10"/>
      <c r="GBY1939" s="10"/>
      <c r="GBZ1939" s="10"/>
      <c r="GCA1939" s="10"/>
      <c r="GCB1939" s="10"/>
      <c r="GCC1939" s="10"/>
      <c r="GCD1939" s="10"/>
      <c r="GCE1939" s="10"/>
      <c r="GCF1939" s="10"/>
      <c r="GCG1939" s="10"/>
      <c r="GCH1939" s="10"/>
      <c r="GCI1939" s="10"/>
      <c r="GCJ1939" s="10"/>
      <c r="GCK1939" s="10"/>
      <c r="GCL1939" s="10"/>
      <c r="GCM1939" s="10"/>
      <c r="GCN1939" s="10"/>
      <c r="GCO1939" s="10"/>
      <c r="GCP1939" s="10"/>
      <c r="GCQ1939" s="10"/>
      <c r="GCR1939" s="10"/>
      <c r="GCS1939" s="10"/>
      <c r="GCT1939" s="10"/>
      <c r="GCU1939" s="10"/>
      <c r="GCV1939" s="10"/>
      <c r="GCW1939" s="10"/>
      <c r="GCX1939" s="10"/>
      <c r="GCY1939" s="10"/>
      <c r="GCZ1939" s="10"/>
      <c r="GDA1939" s="10"/>
      <c r="GDB1939" s="10"/>
      <c r="GDC1939" s="10"/>
      <c r="GDD1939" s="10"/>
      <c r="GDE1939" s="10"/>
      <c r="GDF1939" s="10"/>
      <c r="GDG1939" s="10"/>
      <c r="GDH1939" s="10"/>
      <c r="GDI1939" s="10"/>
      <c r="GDJ1939" s="10"/>
      <c r="GDK1939" s="10"/>
      <c r="GDL1939" s="10"/>
      <c r="GDM1939" s="10"/>
      <c r="GDN1939" s="10"/>
      <c r="GDO1939" s="10"/>
      <c r="GDP1939" s="10"/>
      <c r="GDQ1939" s="10"/>
      <c r="GDR1939" s="10"/>
      <c r="GDS1939" s="10"/>
      <c r="GDT1939" s="10"/>
      <c r="GDU1939" s="10"/>
      <c r="GDV1939" s="10"/>
      <c r="GDW1939" s="10"/>
      <c r="GDX1939" s="10"/>
      <c r="GDY1939" s="10"/>
      <c r="GDZ1939" s="10"/>
      <c r="GEA1939" s="10"/>
      <c r="GEB1939" s="10"/>
      <c r="GEC1939" s="10"/>
      <c r="GED1939" s="10"/>
      <c r="GEE1939" s="10"/>
      <c r="GEF1939" s="10"/>
      <c r="GEG1939" s="10"/>
      <c r="GEH1939" s="10"/>
      <c r="GEI1939" s="10"/>
      <c r="GEJ1939" s="10"/>
      <c r="GEK1939" s="10"/>
      <c r="GEL1939" s="10"/>
      <c r="GEM1939" s="10"/>
      <c r="GEN1939" s="10"/>
      <c r="GEO1939" s="10"/>
      <c r="GEP1939" s="10"/>
      <c r="GEQ1939" s="10"/>
      <c r="GER1939" s="10"/>
      <c r="GES1939" s="10"/>
      <c r="GET1939" s="10"/>
      <c r="GEU1939" s="10"/>
      <c r="GEV1939" s="10"/>
      <c r="GEW1939" s="10"/>
      <c r="GEX1939" s="10"/>
      <c r="GEY1939" s="10"/>
      <c r="GEZ1939" s="10"/>
      <c r="GFA1939" s="10"/>
      <c r="GFB1939" s="10"/>
      <c r="GFC1939" s="10"/>
      <c r="GFD1939" s="10"/>
      <c r="GFE1939" s="10"/>
      <c r="GFF1939" s="10"/>
      <c r="GFG1939" s="10"/>
      <c r="GFH1939" s="10"/>
      <c r="GFI1939" s="10"/>
      <c r="GFJ1939" s="10"/>
      <c r="GFK1939" s="10"/>
      <c r="GFL1939" s="10"/>
      <c r="GFM1939" s="10"/>
      <c r="GFN1939" s="10"/>
      <c r="GFO1939" s="10"/>
      <c r="GFP1939" s="10"/>
      <c r="GFQ1939" s="10"/>
      <c r="GFR1939" s="10"/>
      <c r="GFS1939" s="10"/>
      <c r="GFT1939" s="10"/>
      <c r="GFU1939" s="10"/>
      <c r="GFV1939" s="10"/>
      <c r="GFW1939" s="10"/>
      <c r="GFX1939" s="10"/>
      <c r="GFY1939" s="10"/>
      <c r="GFZ1939" s="10"/>
      <c r="GGA1939" s="10"/>
      <c r="GGB1939" s="10"/>
      <c r="GGC1939" s="10"/>
      <c r="GGD1939" s="10"/>
      <c r="GGE1939" s="10"/>
      <c r="GGF1939" s="10"/>
      <c r="GGG1939" s="10"/>
      <c r="GGH1939" s="10"/>
      <c r="GGI1939" s="10"/>
      <c r="GGJ1939" s="10"/>
      <c r="GGK1939" s="10"/>
      <c r="GGL1939" s="10"/>
      <c r="GGM1939" s="10"/>
      <c r="GGN1939" s="10"/>
      <c r="GGO1939" s="10"/>
      <c r="GGP1939" s="10"/>
      <c r="GGQ1939" s="10"/>
      <c r="GGR1939" s="10"/>
      <c r="GGS1939" s="10"/>
      <c r="GGT1939" s="10"/>
      <c r="GGU1939" s="10"/>
      <c r="GGV1939" s="10"/>
      <c r="GGW1939" s="10"/>
      <c r="GGX1939" s="10"/>
      <c r="GGY1939" s="10"/>
      <c r="GGZ1939" s="10"/>
      <c r="GHA1939" s="10"/>
      <c r="GHB1939" s="10"/>
      <c r="GHC1939" s="10"/>
      <c r="GHD1939" s="10"/>
      <c r="GHE1939" s="10"/>
      <c r="GHF1939" s="10"/>
      <c r="GHG1939" s="10"/>
      <c r="GHH1939" s="10"/>
      <c r="GHI1939" s="10"/>
      <c r="GHJ1939" s="10"/>
      <c r="GHK1939" s="10"/>
      <c r="GHL1939" s="10"/>
      <c r="GHM1939" s="10"/>
      <c r="GHN1939" s="10"/>
      <c r="GHO1939" s="10"/>
      <c r="GHP1939" s="10"/>
      <c r="GHQ1939" s="10"/>
      <c r="GHR1939" s="10"/>
      <c r="GHS1939" s="10"/>
      <c r="GHT1939" s="10"/>
      <c r="GHU1939" s="10"/>
      <c r="GHV1939" s="10"/>
      <c r="GHW1939" s="10"/>
      <c r="GHX1939" s="10"/>
      <c r="GHY1939" s="10"/>
      <c r="GHZ1939" s="10"/>
      <c r="GIA1939" s="10"/>
      <c r="GIB1939" s="10"/>
      <c r="GIC1939" s="10"/>
      <c r="GID1939" s="10"/>
      <c r="GIE1939" s="10"/>
      <c r="GIF1939" s="10"/>
      <c r="GIG1939" s="10"/>
      <c r="GIH1939" s="10"/>
      <c r="GII1939" s="10"/>
      <c r="GIJ1939" s="10"/>
      <c r="GIK1939" s="10"/>
      <c r="GIL1939" s="10"/>
      <c r="GIM1939" s="10"/>
      <c r="GIN1939" s="10"/>
      <c r="GIO1939" s="10"/>
      <c r="GIP1939" s="10"/>
      <c r="GIQ1939" s="10"/>
      <c r="GIR1939" s="10"/>
      <c r="GIS1939" s="10"/>
      <c r="GIT1939" s="10"/>
      <c r="GIU1939" s="10"/>
      <c r="GIV1939" s="10"/>
      <c r="GIW1939" s="10"/>
      <c r="GIX1939" s="10"/>
      <c r="GIY1939" s="10"/>
      <c r="GIZ1939" s="10"/>
      <c r="GJA1939" s="10"/>
      <c r="GJB1939" s="10"/>
      <c r="GJC1939" s="10"/>
      <c r="GJD1939" s="10"/>
      <c r="GJE1939" s="10"/>
      <c r="GJF1939" s="10"/>
      <c r="GJG1939" s="10"/>
      <c r="GJH1939" s="10"/>
      <c r="GJI1939" s="10"/>
      <c r="GJJ1939" s="10"/>
      <c r="GJK1939" s="10"/>
      <c r="GJL1939" s="10"/>
      <c r="GJM1939" s="10"/>
      <c r="GJN1939" s="10"/>
      <c r="GJO1939" s="10"/>
      <c r="GJP1939" s="10"/>
      <c r="GJQ1939" s="10"/>
      <c r="GJR1939" s="10"/>
      <c r="GJS1939" s="10"/>
      <c r="GJT1939" s="10"/>
      <c r="GJU1939" s="10"/>
      <c r="GJV1939" s="10"/>
      <c r="GJW1939" s="10"/>
      <c r="GJX1939" s="10"/>
      <c r="GJY1939" s="10"/>
      <c r="GJZ1939" s="10"/>
      <c r="GKA1939" s="10"/>
      <c r="GKB1939" s="10"/>
      <c r="GKC1939" s="10"/>
      <c r="GKD1939" s="10"/>
      <c r="GKE1939" s="10"/>
      <c r="GKF1939" s="10"/>
      <c r="GKG1939" s="10"/>
      <c r="GKH1939" s="10"/>
      <c r="GKI1939" s="10"/>
      <c r="GKJ1939" s="10"/>
      <c r="GKK1939" s="10"/>
      <c r="GKL1939" s="10"/>
      <c r="GKM1939" s="10"/>
      <c r="GKN1939" s="10"/>
      <c r="GKO1939" s="10"/>
      <c r="GKP1939" s="10"/>
      <c r="GKQ1939" s="10"/>
      <c r="GKR1939" s="10"/>
      <c r="GKS1939" s="10"/>
      <c r="GKT1939" s="10"/>
      <c r="GKU1939" s="10"/>
      <c r="GKV1939" s="10"/>
      <c r="GKW1939" s="10"/>
      <c r="GKX1939" s="10"/>
      <c r="GKY1939" s="10"/>
      <c r="GKZ1939" s="10"/>
      <c r="GLA1939" s="10"/>
      <c r="GLB1939" s="10"/>
      <c r="GLC1939" s="10"/>
      <c r="GLD1939" s="10"/>
      <c r="GLE1939" s="10"/>
      <c r="GLF1939" s="10"/>
      <c r="GLG1939" s="10"/>
      <c r="GLH1939" s="10"/>
      <c r="GLI1939" s="10"/>
      <c r="GLJ1939" s="10"/>
      <c r="GLK1939" s="10"/>
      <c r="GLL1939" s="10"/>
      <c r="GLM1939" s="10"/>
      <c r="GLN1939" s="10"/>
      <c r="GLO1939" s="10"/>
      <c r="GLP1939" s="10"/>
      <c r="GLQ1939" s="10"/>
      <c r="GLR1939" s="10"/>
      <c r="GLS1939" s="10"/>
      <c r="GLT1939" s="10"/>
      <c r="GLU1939" s="10"/>
      <c r="GLV1939" s="10"/>
      <c r="GLW1939" s="10"/>
      <c r="GLX1939" s="10"/>
      <c r="GLY1939" s="10"/>
      <c r="GLZ1939" s="10"/>
      <c r="GMA1939" s="10"/>
      <c r="GMB1939" s="10"/>
      <c r="GMC1939" s="10"/>
      <c r="GMD1939" s="10"/>
      <c r="GME1939" s="10"/>
      <c r="GMF1939" s="10"/>
      <c r="GMG1939" s="10"/>
      <c r="GMH1939" s="10"/>
      <c r="GMI1939" s="10"/>
      <c r="GMJ1939" s="10"/>
      <c r="GMK1939" s="10"/>
      <c r="GML1939" s="10"/>
      <c r="GMM1939" s="10"/>
      <c r="GMN1939" s="10"/>
      <c r="GMO1939" s="10"/>
      <c r="GMP1939" s="10"/>
      <c r="GMQ1939" s="10"/>
      <c r="GMR1939" s="10"/>
      <c r="GMS1939" s="10"/>
      <c r="GMT1939" s="10"/>
      <c r="GMU1939" s="10"/>
      <c r="GMV1939" s="10"/>
      <c r="GMW1939" s="10"/>
      <c r="GMX1939" s="10"/>
      <c r="GMY1939" s="10"/>
      <c r="GMZ1939" s="10"/>
      <c r="GNA1939" s="10"/>
      <c r="GNB1939" s="10"/>
      <c r="GNC1939" s="10"/>
      <c r="GND1939" s="10"/>
      <c r="GNE1939" s="10"/>
      <c r="GNF1939" s="10"/>
      <c r="GNG1939" s="10"/>
      <c r="GNH1939" s="10"/>
      <c r="GNI1939" s="10"/>
      <c r="GNJ1939" s="10"/>
      <c r="GNK1939" s="10"/>
      <c r="GNL1939" s="10"/>
      <c r="GNM1939" s="10"/>
      <c r="GNN1939" s="10"/>
      <c r="GNO1939" s="10"/>
      <c r="GNP1939" s="10"/>
      <c r="GNQ1939" s="10"/>
      <c r="GNR1939" s="10"/>
      <c r="GNS1939" s="10"/>
      <c r="GNT1939" s="10"/>
      <c r="GNU1939" s="10"/>
      <c r="GNV1939" s="10"/>
      <c r="GNW1939" s="10"/>
      <c r="GNX1939" s="10"/>
      <c r="GNY1939" s="10"/>
      <c r="GNZ1939" s="10"/>
      <c r="GOA1939" s="10"/>
      <c r="GOB1939" s="10"/>
      <c r="GOC1939" s="10"/>
      <c r="GOD1939" s="10"/>
      <c r="GOE1939" s="10"/>
      <c r="GOF1939" s="10"/>
      <c r="GOG1939" s="10"/>
      <c r="GOH1939" s="10"/>
      <c r="GOI1939" s="10"/>
      <c r="GOJ1939" s="10"/>
      <c r="GOK1939" s="10"/>
      <c r="GOL1939" s="10"/>
      <c r="GOM1939" s="10"/>
      <c r="GON1939" s="10"/>
      <c r="GOO1939" s="10"/>
      <c r="GOP1939" s="10"/>
      <c r="GOQ1939" s="10"/>
      <c r="GOR1939" s="10"/>
      <c r="GOS1939" s="10"/>
      <c r="GOT1939" s="10"/>
      <c r="GOU1939" s="10"/>
      <c r="GOV1939" s="10"/>
      <c r="GOW1939" s="10"/>
      <c r="GOX1939" s="10"/>
      <c r="GOY1939" s="10"/>
      <c r="GOZ1939" s="10"/>
      <c r="GPA1939" s="10"/>
      <c r="GPB1939" s="10"/>
      <c r="GPC1939" s="10"/>
      <c r="GPD1939" s="10"/>
      <c r="GPE1939" s="10"/>
      <c r="GPF1939" s="10"/>
      <c r="GPG1939" s="10"/>
      <c r="GPH1939" s="10"/>
      <c r="GPI1939" s="10"/>
      <c r="GPJ1939" s="10"/>
      <c r="GPK1939" s="10"/>
      <c r="GPL1939" s="10"/>
      <c r="GPM1939" s="10"/>
      <c r="GPN1939" s="10"/>
      <c r="GPO1939" s="10"/>
      <c r="GPP1939" s="10"/>
      <c r="GPQ1939" s="10"/>
      <c r="GPR1939" s="10"/>
      <c r="GPS1939" s="10"/>
      <c r="GPT1939" s="10"/>
      <c r="GPU1939" s="10"/>
      <c r="GPV1939" s="10"/>
      <c r="GPW1939" s="10"/>
      <c r="GPX1939" s="10"/>
      <c r="GPY1939" s="10"/>
      <c r="GPZ1939" s="10"/>
      <c r="GQA1939" s="10"/>
      <c r="GQB1939" s="10"/>
      <c r="GQC1939" s="10"/>
      <c r="GQD1939" s="10"/>
      <c r="GQE1939" s="10"/>
      <c r="GQF1939" s="10"/>
      <c r="GQG1939" s="10"/>
      <c r="GQH1939" s="10"/>
      <c r="GQI1939" s="10"/>
      <c r="GQJ1939" s="10"/>
      <c r="GQK1939" s="10"/>
      <c r="GQL1939" s="10"/>
      <c r="GQM1939" s="10"/>
      <c r="GQN1939" s="10"/>
      <c r="GQO1939" s="10"/>
      <c r="GQP1939" s="10"/>
      <c r="GQQ1939" s="10"/>
      <c r="GQR1939" s="10"/>
      <c r="GQS1939" s="10"/>
      <c r="GQT1939" s="10"/>
      <c r="GQU1939" s="10"/>
      <c r="GQV1939" s="10"/>
      <c r="GQW1939" s="10"/>
      <c r="GQX1939" s="10"/>
      <c r="GQY1939" s="10"/>
      <c r="GQZ1939" s="10"/>
      <c r="GRA1939" s="10"/>
      <c r="GRB1939" s="10"/>
      <c r="GRC1939" s="10"/>
      <c r="GRD1939" s="10"/>
      <c r="GRE1939" s="10"/>
      <c r="GRF1939" s="10"/>
      <c r="GRG1939" s="10"/>
      <c r="GRH1939" s="10"/>
      <c r="GRI1939" s="10"/>
      <c r="GRJ1939" s="10"/>
      <c r="GRK1939" s="10"/>
      <c r="GRL1939" s="10"/>
      <c r="GRM1939" s="10"/>
      <c r="GRN1939" s="10"/>
      <c r="GRO1939" s="10"/>
      <c r="GRP1939" s="10"/>
      <c r="GRQ1939" s="10"/>
      <c r="GRR1939" s="10"/>
      <c r="GRS1939" s="10"/>
      <c r="GRT1939" s="10"/>
      <c r="GRU1939" s="10"/>
      <c r="GRV1939" s="10"/>
      <c r="GRW1939" s="10"/>
      <c r="GRX1939" s="10"/>
      <c r="GRY1939" s="10"/>
      <c r="GRZ1939" s="10"/>
      <c r="GSA1939" s="10"/>
      <c r="GSB1939" s="10"/>
      <c r="GSC1939" s="10"/>
      <c r="GSD1939" s="10"/>
      <c r="GSE1939" s="10"/>
      <c r="GSF1939" s="10"/>
      <c r="GSG1939" s="10"/>
      <c r="GSH1939" s="10"/>
      <c r="GSI1939" s="10"/>
      <c r="GSJ1939" s="10"/>
      <c r="GSK1939" s="10"/>
      <c r="GSL1939" s="10"/>
      <c r="GSM1939" s="10"/>
      <c r="GSN1939" s="10"/>
      <c r="GSO1939" s="10"/>
      <c r="GSP1939" s="10"/>
      <c r="GSQ1939" s="10"/>
      <c r="GSR1939" s="10"/>
      <c r="GSS1939" s="10"/>
      <c r="GST1939" s="10"/>
      <c r="GSU1939" s="10"/>
      <c r="GSV1939" s="10"/>
      <c r="GSW1939" s="10"/>
      <c r="GSX1939" s="10"/>
      <c r="GSY1939" s="10"/>
      <c r="GSZ1939" s="10"/>
      <c r="GTA1939" s="10"/>
      <c r="GTB1939" s="10"/>
      <c r="GTC1939" s="10"/>
      <c r="GTD1939" s="10"/>
      <c r="GTE1939" s="10"/>
      <c r="GTF1939" s="10"/>
      <c r="GTG1939" s="10"/>
      <c r="GTH1939" s="10"/>
      <c r="GTI1939" s="10"/>
      <c r="GTJ1939" s="10"/>
      <c r="GTK1939" s="10"/>
      <c r="GTL1939" s="10"/>
      <c r="GTM1939" s="10"/>
      <c r="GTN1939" s="10"/>
      <c r="GTO1939" s="10"/>
      <c r="GTP1939" s="10"/>
      <c r="GTQ1939" s="10"/>
      <c r="GTR1939" s="10"/>
      <c r="GTS1939" s="10"/>
      <c r="GTT1939" s="10"/>
      <c r="GTU1939" s="10"/>
      <c r="GTV1939" s="10"/>
      <c r="GTW1939" s="10"/>
      <c r="GTX1939" s="10"/>
      <c r="GTY1939" s="10"/>
      <c r="GTZ1939" s="10"/>
      <c r="GUA1939" s="10"/>
      <c r="GUB1939" s="10"/>
      <c r="GUC1939" s="10"/>
      <c r="GUD1939" s="10"/>
      <c r="GUE1939" s="10"/>
      <c r="GUF1939" s="10"/>
      <c r="GUG1939" s="10"/>
      <c r="GUH1939" s="10"/>
      <c r="GUI1939" s="10"/>
      <c r="GUJ1939" s="10"/>
      <c r="GUK1939" s="10"/>
      <c r="GUL1939" s="10"/>
      <c r="GUM1939" s="10"/>
      <c r="GUN1939" s="10"/>
      <c r="GUO1939" s="10"/>
      <c r="GUP1939" s="10"/>
      <c r="GUQ1939" s="10"/>
      <c r="GUR1939" s="10"/>
      <c r="GUS1939" s="10"/>
      <c r="GUT1939" s="10"/>
      <c r="GUU1939" s="10"/>
      <c r="GUV1939" s="10"/>
      <c r="GUW1939" s="10"/>
      <c r="GUX1939" s="10"/>
      <c r="GUY1939" s="10"/>
      <c r="GUZ1939" s="10"/>
      <c r="GVA1939" s="10"/>
      <c r="GVB1939" s="10"/>
      <c r="GVC1939" s="10"/>
      <c r="GVD1939" s="10"/>
      <c r="GVE1939" s="10"/>
      <c r="GVF1939" s="10"/>
      <c r="GVG1939" s="10"/>
      <c r="GVH1939" s="10"/>
      <c r="GVI1939" s="10"/>
      <c r="GVJ1939" s="10"/>
      <c r="GVK1939" s="10"/>
      <c r="GVL1939" s="10"/>
      <c r="GVM1939" s="10"/>
      <c r="GVN1939" s="10"/>
      <c r="GVO1939" s="10"/>
      <c r="GVP1939" s="10"/>
      <c r="GVQ1939" s="10"/>
      <c r="GVR1939" s="10"/>
      <c r="GVS1939" s="10"/>
      <c r="GVT1939" s="10"/>
      <c r="GVU1939" s="10"/>
      <c r="GVV1939" s="10"/>
      <c r="GVW1939" s="10"/>
      <c r="GVX1939" s="10"/>
      <c r="GVY1939" s="10"/>
      <c r="GVZ1939" s="10"/>
      <c r="GWA1939" s="10"/>
      <c r="GWB1939" s="10"/>
      <c r="GWC1939" s="10"/>
      <c r="GWD1939" s="10"/>
      <c r="GWE1939" s="10"/>
      <c r="GWF1939" s="10"/>
      <c r="GWG1939" s="10"/>
      <c r="GWH1939" s="10"/>
      <c r="GWI1939" s="10"/>
      <c r="GWJ1939" s="10"/>
      <c r="GWK1939" s="10"/>
      <c r="GWL1939" s="10"/>
      <c r="GWM1939" s="10"/>
      <c r="GWN1939" s="10"/>
      <c r="GWO1939" s="10"/>
      <c r="GWP1939" s="10"/>
      <c r="GWQ1939" s="10"/>
      <c r="GWR1939" s="10"/>
      <c r="GWS1939" s="10"/>
      <c r="GWT1939" s="10"/>
      <c r="GWU1939" s="10"/>
      <c r="GWV1939" s="10"/>
      <c r="GWW1939" s="10"/>
      <c r="GWX1939" s="10"/>
      <c r="GWY1939" s="10"/>
      <c r="GWZ1939" s="10"/>
      <c r="GXA1939" s="10"/>
      <c r="GXB1939" s="10"/>
      <c r="GXC1939" s="10"/>
      <c r="GXD1939" s="10"/>
      <c r="GXE1939" s="10"/>
      <c r="GXF1939" s="10"/>
      <c r="GXG1939" s="10"/>
      <c r="GXH1939" s="10"/>
      <c r="GXI1939" s="10"/>
      <c r="GXJ1939" s="10"/>
      <c r="GXK1939" s="10"/>
      <c r="GXL1939" s="10"/>
      <c r="GXM1939" s="10"/>
      <c r="GXN1939" s="10"/>
      <c r="GXO1939" s="10"/>
      <c r="GXP1939" s="10"/>
      <c r="GXQ1939" s="10"/>
      <c r="GXR1939" s="10"/>
      <c r="GXS1939" s="10"/>
      <c r="GXT1939" s="10"/>
      <c r="GXU1939" s="10"/>
      <c r="GXV1939" s="10"/>
      <c r="GXW1939" s="10"/>
      <c r="GXX1939" s="10"/>
      <c r="GXY1939" s="10"/>
      <c r="GXZ1939" s="10"/>
      <c r="GYA1939" s="10"/>
      <c r="GYB1939" s="10"/>
      <c r="GYC1939" s="10"/>
      <c r="GYD1939" s="10"/>
      <c r="GYE1939" s="10"/>
      <c r="GYF1939" s="10"/>
      <c r="GYG1939" s="10"/>
      <c r="GYH1939" s="10"/>
      <c r="GYI1939" s="10"/>
      <c r="GYJ1939" s="10"/>
      <c r="GYK1939" s="10"/>
      <c r="GYL1939" s="10"/>
      <c r="GYM1939" s="10"/>
      <c r="GYN1939" s="10"/>
      <c r="GYO1939" s="10"/>
      <c r="GYP1939" s="10"/>
      <c r="GYQ1939" s="10"/>
      <c r="GYR1939" s="10"/>
      <c r="GYS1939" s="10"/>
      <c r="GYT1939" s="10"/>
      <c r="GYU1939" s="10"/>
      <c r="GYV1939" s="10"/>
      <c r="GYW1939" s="10"/>
      <c r="GYX1939" s="10"/>
      <c r="GYY1939" s="10"/>
      <c r="GYZ1939" s="10"/>
      <c r="GZA1939" s="10"/>
      <c r="GZB1939" s="10"/>
      <c r="GZC1939" s="10"/>
      <c r="GZD1939" s="10"/>
      <c r="GZE1939" s="10"/>
      <c r="GZF1939" s="10"/>
      <c r="GZG1939" s="10"/>
      <c r="GZH1939" s="10"/>
      <c r="GZI1939" s="10"/>
      <c r="GZJ1939" s="10"/>
      <c r="GZK1939" s="10"/>
      <c r="GZL1939" s="10"/>
      <c r="GZM1939" s="10"/>
      <c r="GZN1939" s="10"/>
      <c r="GZO1939" s="10"/>
      <c r="GZP1939" s="10"/>
      <c r="GZQ1939" s="10"/>
      <c r="GZR1939" s="10"/>
      <c r="GZS1939" s="10"/>
      <c r="GZT1939" s="10"/>
      <c r="GZU1939" s="10"/>
      <c r="GZV1939" s="10"/>
      <c r="GZW1939" s="10"/>
      <c r="GZX1939" s="10"/>
      <c r="GZY1939" s="10"/>
      <c r="GZZ1939" s="10"/>
      <c r="HAA1939" s="10"/>
      <c r="HAB1939" s="10"/>
      <c r="HAC1939" s="10"/>
      <c r="HAD1939" s="10"/>
      <c r="HAE1939" s="10"/>
      <c r="HAF1939" s="10"/>
      <c r="HAG1939" s="10"/>
      <c r="HAH1939" s="10"/>
      <c r="HAI1939" s="10"/>
      <c r="HAJ1939" s="10"/>
      <c r="HAK1939" s="10"/>
      <c r="HAL1939" s="10"/>
      <c r="HAM1939" s="10"/>
      <c r="HAN1939" s="10"/>
      <c r="HAO1939" s="10"/>
      <c r="HAP1939" s="10"/>
      <c r="HAQ1939" s="10"/>
      <c r="HAR1939" s="10"/>
      <c r="HAS1939" s="10"/>
      <c r="HAT1939" s="10"/>
      <c r="HAU1939" s="10"/>
      <c r="HAV1939" s="10"/>
      <c r="HAW1939" s="10"/>
      <c r="HAX1939" s="10"/>
      <c r="HAY1939" s="10"/>
      <c r="HAZ1939" s="10"/>
      <c r="HBA1939" s="10"/>
      <c r="HBB1939" s="10"/>
      <c r="HBC1939" s="10"/>
      <c r="HBD1939" s="10"/>
      <c r="HBE1939" s="10"/>
      <c r="HBF1939" s="10"/>
      <c r="HBG1939" s="10"/>
      <c r="HBH1939" s="10"/>
      <c r="HBI1939" s="10"/>
      <c r="HBJ1939" s="10"/>
      <c r="HBK1939" s="10"/>
      <c r="HBL1939" s="10"/>
      <c r="HBM1939" s="10"/>
      <c r="HBN1939" s="10"/>
      <c r="HBO1939" s="10"/>
      <c r="HBP1939" s="10"/>
      <c r="HBQ1939" s="10"/>
      <c r="HBR1939" s="10"/>
      <c r="HBS1939" s="10"/>
      <c r="HBT1939" s="10"/>
      <c r="HBU1939" s="10"/>
      <c r="HBV1939" s="10"/>
      <c r="HBW1939" s="10"/>
      <c r="HBX1939" s="10"/>
      <c r="HBY1939" s="10"/>
      <c r="HBZ1939" s="10"/>
      <c r="HCA1939" s="10"/>
      <c r="HCB1939" s="10"/>
      <c r="HCC1939" s="10"/>
      <c r="HCD1939" s="10"/>
      <c r="HCE1939" s="10"/>
      <c r="HCF1939" s="10"/>
      <c r="HCG1939" s="10"/>
      <c r="HCH1939" s="10"/>
      <c r="HCI1939" s="10"/>
      <c r="HCJ1939" s="10"/>
      <c r="HCK1939" s="10"/>
      <c r="HCL1939" s="10"/>
      <c r="HCM1939" s="10"/>
      <c r="HCN1939" s="10"/>
      <c r="HCO1939" s="10"/>
      <c r="HCP1939" s="10"/>
      <c r="HCQ1939" s="10"/>
      <c r="HCR1939" s="10"/>
      <c r="HCS1939" s="10"/>
      <c r="HCT1939" s="10"/>
      <c r="HCU1939" s="10"/>
      <c r="HCV1939" s="10"/>
      <c r="HCW1939" s="10"/>
      <c r="HCX1939" s="10"/>
      <c r="HCY1939" s="10"/>
      <c r="HCZ1939" s="10"/>
      <c r="HDA1939" s="10"/>
      <c r="HDB1939" s="10"/>
      <c r="HDC1939" s="10"/>
      <c r="HDD1939" s="10"/>
      <c r="HDE1939" s="10"/>
      <c r="HDF1939" s="10"/>
      <c r="HDG1939" s="10"/>
      <c r="HDH1939" s="10"/>
      <c r="HDI1939" s="10"/>
      <c r="HDJ1939" s="10"/>
      <c r="HDK1939" s="10"/>
      <c r="HDL1939" s="10"/>
      <c r="HDM1939" s="10"/>
      <c r="HDN1939" s="10"/>
      <c r="HDO1939" s="10"/>
      <c r="HDP1939" s="10"/>
      <c r="HDQ1939" s="10"/>
      <c r="HDR1939" s="10"/>
      <c r="HDS1939" s="10"/>
      <c r="HDT1939" s="10"/>
      <c r="HDU1939" s="10"/>
      <c r="HDV1939" s="10"/>
      <c r="HDW1939" s="10"/>
      <c r="HDX1939" s="10"/>
      <c r="HDY1939" s="10"/>
      <c r="HDZ1939" s="10"/>
      <c r="HEA1939" s="10"/>
      <c r="HEB1939" s="10"/>
      <c r="HEC1939" s="10"/>
      <c r="HED1939" s="10"/>
      <c r="HEE1939" s="10"/>
      <c r="HEF1939" s="10"/>
      <c r="HEG1939" s="10"/>
      <c r="HEH1939" s="10"/>
      <c r="HEI1939" s="10"/>
      <c r="HEJ1939" s="10"/>
      <c r="HEK1939" s="10"/>
      <c r="HEL1939" s="10"/>
      <c r="HEM1939" s="10"/>
      <c r="HEN1939" s="10"/>
      <c r="HEO1939" s="10"/>
      <c r="HEP1939" s="10"/>
      <c r="HEQ1939" s="10"/>
      <c r="HER1939" s="10"/>
      <c r="HES1939" s="10"/>
      <c r="HET1939" s="10"/>
      <c r="HEU1939" s="10"/>
      <c r="HEV1939" s="10"/>
      <c r="HEW1939" s="10"/>
      <c r="HEX1939" s="10"/>
      <c r="HEY1939" s="10"/>
      <c r="HEZ1939" s="10"/>
      <c r="HFA1939" s="10"/>
      <c r="HFB1939" s="10"/>
      <c r="HFC1939" s="10"/>
      <c r="HFD1939" s="10"/>
      <c r="HFE1939" s="10"/>
      <c r="HFF1939" s="10"/>
      <c r="HFG1939" s="10"/>
      <c r="HFH1939" s="10"/>
      <c r="HFI1939" s="10"/>
      <c r="HFJ1939" s="10"/>
      <c r="HFK1939" s="10"/>
      <c r="HFL1939" s="10"/>
      <c r="HFM1939" s="10"/>
      <c r="HFN1939" s="10"/>
      <c r="HFO1939" s="10"/>
      <c r="HFP1939" s="10"/>
      <c r="HFQ1939" s="10"/>
      <c r="HFR1939" s="10"/>
      <c r="HFS1939" s="10"/>
      <c r="HFT1939" s="10"/>
      <c r="HFU1939" s="10"/>
      <c r="HFV1939" s="10"/>
      <c r="HFW1939" s="10"/>
      <c r="HFX1939" s="10"/>
      <c r="HFY1939" s="10"/>
      <c r="HFZ1939" s="10"/>
      <c r="HGA1939" s="10"/>
      <c r="HGB1939" s="10"/>
      <c r="HGC1939" s="10"/>
      <c r="HGD1939" s="10"/>
      <c r="HGE1939" s="10"/>
      <c r="HGF1939" s="10"/>
      <c r="HGG1939" s="10"/>
      <c r="HGH1939" s="10"/>
      <c r="HGI1939" s="10"/>
      <c r="HGJ1939" s="10"/>
      <c r="HGK1939" s="10"/>
      <c r="HGL1939" s="10"/>
      <c r="HGM1939" s="10"/>
      <c r="HGN1939" s="10"/>
      <c r="HGO1939" s="10"/>
      <c r="HGP1939" s="10"/>
      <c r="HGQ1939" s="10"/>
      <c r="HGR1939" s="10"/>
      <c r="HGS1939" s="10"/>
      <c r="HGT1939" s="10"/>
      <c r="HGU1939" s="10"/>
      <c r="HGV1939" s="10"/>
      <c r="HGW1939" s="10"/>
      <c r="HGX1939" s="10"/>
      <c r="HGY1939" s="10"/>
      <c r="HGZ1939" s="10"/>
      <c r="HHA1939" s="10"/>
      <c r="HHB1939" s="10"/>
      <c r="HHC1939" s="10"/>
      <c r="HHD1939" s="10"/>
      <c r="HHE1939" s="10"/>
      <c r="HHF1939" s="10"/>
      <c r="HHG1939" s="10"/>
      <c r="HHH1939" s="10"/>
      <c r="HHI1939" s="10"/>
      <c r="HHJ1939" s="10"/>
      <c r="HHK1939" s="10"/>
      <c r="HHL1939" s="10"/>
      <c r="HHM1939" s="10"/>
      <c r="HHN1939" s="10"/>
      <c r="HHO1939" s="10"/>
      <c r="HHP1939" s="10"/>
      <c r="HHQ1939" s="10"/>
      <c r="HHR1939" s="10"/>
      <c r="HHS1939" s="10"/>
      <c r="HHT1939" s="10"/>
      <c r="HHU1939" s="10"/>
      <c r="HHV1939" s="10"/>
      <c r="HHW1939" s="10"/>
      <c r="HHX1939" s="10"/>
      <c r="HHY1939" s="10"/>
      <c r="HHZ1939" s="10"/>
      <c r="HIA1939" s="10"/>
      <c r="HIB1939" s="10"/>
      <c r="HIC1939" s="10"/>
      <c r="HID1939" s="10"/>
      <c r="HIE1939" s="10"/>
      <c r="HIF1939" s="10"/>
      <c r="HIG1939" s="10"/>
      <c r="HIH1939" s="10"/>
      <c r="HII1939" s="10"/>
      <c r="HIJ1939" s="10"/>
      <c r="HIK1939" s="10"/>
      <c r="HIL1939" s="10"/>
      <c r="HIM1939" s="10"/>
      <c r="HIN1939" s="10"/>
      <c r="HIO1939" s="10"/>
      <c r="HIP1939" s="10"/>
      <c r="HIQ1939" s="10"/>
      <c r="HIR1939" s="10"/>
      <c r="HIS1939" s="10"/>
      <c r="HIT1939" s="10"/>
      <c r="HIU1939" s="10"/>
      <c r="HIV1939" s="10"/>
      <c r="HIW1939" s="10"/>
      <c r="HIX1939" s="10"/>
      <c r="HIY1939" s="10"/>
      <c r="HIZ1939" s="10"/>
      <c r="HJA1939" s="10"/>
      <c r="HJB1939" s="10"/>
      <c r="HJC1939" s="10"/>
      <c r="HJD1939" s="10"/>
      <c r="HJE1939" s="10"/>
      <c r="HJF1939" s="10"/>
      <c r="HJG1939" s="10"/>
      <c r="HJH1939" s="10"/>
      <c r="HJI1939" s="10"/>
      <c r="HJJ1939" s="10"/>
      <c r="HJK1939" s="10"/>
      <c r="HJL1939" s="10"/>
      <c r="HJM1939" s="10"/>
      <c r="HJN1939" s="10"/>
      <c r="HJO1939" s="10"/>
      <c r="HJP1939" s="10"/>
      <c r="HJQ1939" s="10"/>
      <c r="HJR1939" s="10"/>
      <c r="HJS1939" s="10"/>
      <c r="HJT1939" s="10"/>
      <c r="HJU1939" s="10"/>
      <c r="HJV1939" s="10"/>
      <c r="HJW1939" s="10"/>
      <c r="HJX1939" s="10"/>
      <c r="HJY1939" s="10"/>
      <c r="HJZ1939" s="10"/>
      <c r="HKA1939" s="10"/>
      <c r="HKB1939" s="10"/>
      <c r="HKC1939" s="10"/>
      <c r="HKD1939" s="10"/>
      <c r="HKE1939" s="10"/>
      <c r="HKF1939" s="10"/>
      <c r="HKG1939" s="10"/>
      <c r="HKH1939" s="10"/>
      <c r="HKI1939" s="10"/>
      <c r="HKJ1939" s="10"/>
      <c r="HKK1939" s="10"/>
      <c r="HKL1939" s="10"/>
      <c r="HKM1939" s="10"/>
      <c r="HKN1939" s="10"/>
      <c r="HKO1939" s="10"/>
      <c r="HKP1939" s="10"/>
      <c r="HKQ1939" s="10"/>
      <c r="HKR1939" s="10"/>
      <c r="HKS1939" s="10"/>
      <c r="HKT1939" s="10"/>
      <c r="HKU1939" s="10"/>
      <c r="HKV1939" s="10"/>
      <c r="HKW1939" s="10"/>
      <c r="HKX1939" s="10"/>
      <c r="HKY1939" s="10"/>
      <c r="HKZ1939" s="10"/>
      <c r="HLA1939" s="10"/>
      <c r="HLB1939" s="10"/>
      <c r="HLC1939" s="10"/>
      <c r="HLD1939" s="10"/>
      <c r="HLE1939" s="10"/>
      <c r="HLF1939" s="10"/>
      <c r="HLG1939" s="10"/>
      <c r="HLH1939" s="10"/>
      <c r="HLI1939" s="10"/>
      <c r="HLJ1939" s="10"/>
      <c r="HLK1939" s="10"/>
      <c r="HLL1939" s="10"/>
      <c r="HLM1939" s="10"/>
      <c r="HLN1939" s="10"/>
      <c r="HLO1939" s="10"/>
      <c r="HLP1939" s="10"/>
      <c r="HLQ1939" s="10"/>
      <c r="HLR1939" s="10"/>
      <c r="HLS1939" s="10"/>
      <c r="HLT1939" s="10"/>
      <c r="HLU1939" s="10"/>
      <c r="HLV1939" s="10"/>
      <c r="HLW1939" s="10"/>
      <c r="HLX1939" s="10"/>
      <c r="HLY1939" s="10"/>
      <c r="HLZ1939" s="10"/>
      <c r="HMA1939" s="10"/>
      <c r="HMB1939" s="10"/>
      <c r="HMC1939" s="10"/>
      <c r="HMD1939" s="10"/>
      <c r="HME1939" s="10"/>
      <c r="HMF1939" s="10"/>
      <c r="HMG1939" s="10"/>
      <c r="HMH1939" s="10"/>
      <c r="HMI1939" s="10"/>
      <c r="HMJ1939" s="10"/>
      <c r="HMK1939" s="10"/>
      <c r="HML1939" s="10"/>
      <c r="HMM1939" s="10"/>
      <c r="HMN1939" s="10"/>
      <c r="HMO1939" s="10"/>
      <c r="HMP1939" s="10"/>
      <c r="HMQ1939" s="10"/>
      <c r="HMR1939" s="10"/>
      <c r="HMS1939" s="10"/>
      <c r="HMT1939" s="10"/>
      <c r="HMU1939" s="10"/>
      <c r="HMV1939" s="10"/>
      <c r="HMW1939" s="10"/>
      <c r="HMX1939" s="10"/>
      <c r="HMY1939" s="10"/>
      <c r="HMZ1939" s="10"/>
      <c r="HNA1939" s="10"/>
      <c r="HNB1939" s="10"/>
      <c r="HNC1939" s="10"/>
      <c r="HND1939" s="10"/>
      <c r="HNE1939" s="10"/>
      <c r="HNF1939" s="10"/>
      <c r="HNG1939" s="10"/>
      <c r="HNH1939" s="10"/>
      <c r="HNI1939" s="10"/>
      <c r="HNJ1939" s="10"/>
      <c r="HNK1939" s="10"/>
      <c r="HNL1939" s="10"/>
      <c r="HNM1939" s="10"/>
      <c r="HNN1939" s="10"/>
      <c r="HNO1939" s="10"/>
      <c r="HNP1939" s="10"/>
      <c r="HNQ1939" s="10"/>
      <c r="HNR1939" s="10"/>
      <c r="HNS1939" s="10"/>
      <c r="HNT1939" s="10"/>
      <c r="HNU1939" s="10"/>
      <c r="HNV1939" s="10"/>
      <c r="HNW1939" s="10"/>
      <c r="HNX1939" s="10"/>
      <c r="HNY1939" s="10"/>
      <c r="HNZ1939" s="10"/>
      <c r="HOA1939" s="10"/>
      <c r="HOB1939" s="10"/>
      <c r="HOC1939" s="10"/>
      <c r="HOD1939" s="10"/>
      <c r="HOE1939" s="10"/>
      <c r="HOF1939" s="10"/>
      <c r="HOG1939" s="10"/>
      <c r="HOH1939" s="10"/>
      <c r="HOI1939" s="10"/>
      <c r="HOJ1939" s="10"/>
      <c r="HOK1939" s="10"/>
      <c r="HOL1939" s="10"/>
      <c r="HOM1939" s="10"/>
      <c r="HON1939" s="10"/>
      <c r="HOO1939" s="10"/>
      <c r="HOP1939" s="10"/>
      <c r="HOQ1939" s="10"/>
      <c r="HOR1939" s="10"/>
      <c r="HOS1939" s="10"/>
      <c r="HOT1939" s="10"/>
      <c r="HOU1939" s="10"/>
      <c r="HOV1939" s="10"/>
      <c r="HOW1939" s="10"/>
      <c r="HOX1939" s="10"/>
      <c r="HOY1939" s="10"/>
      <c r="HOZ1939" s="10"/>
      <c r="HPA1939" s="10"/>
      <c r="HPB1939" s="10"/>
      <c r="HPC1939" s="10"/>
      <c r="HPD1939" s="10"/>
      <c r="HPE1939" s="10"/>
      <c r="HPF1939" s="10"/>
      <c r="HPG1939" s="10"/>
      <c r="HPH1939" s="10"/>
      <c r="HPI1939" s="10"/>
      <c r="HPJ1939" s="10"/>
      <c r="HPK1939" s="10"/>
      <c r="HPL1939" s="10"/>
      <c r="HPM1939" s="10"/>
      <c r="HPN1939" s="10"/>
      <c r="HPO1939" s="10"/>
      <c r="HPP1939" s="10"/>
      <c r="HPQ1939" s="10"/>
      <c r="HPR1939" s="10"/>
      <c r="HPS1939" s="10"/>
      <c r="HPT1939" s="10"/>
      <c r="HPU1939" s="10"/>
      <c r="HPV1939" s="10"/>
      <c r="HPW1939" s="10"/>
      <c r="HPX1939" s="10"/>
      <c r="HPY1939" s="10"/>
      <c r="HPZ1939" s="10"/>
      <c r="HQA1939" s="10"/>
      <c r="HQB1939" s="10"/>
      <c r="HQC1939" s="10"/>
      <c r="HQD1939" s="10"/>
      <c r="HQE1939" s="10"/>
      <c r="HQF1939" s="10"/>
      <c r="HQG1939" s="10"/>
      <c r="HQH1939" s="10"/>
      <c r="HQI1939" s="10"/>
      <c r="HQJ1939" s="10"/>
      <c r="HQK1939" s="10"/>
      <c r="HQL1939" s="10"/>
      <c r="HQM1939" s="10"/>
      <c r="HQN1939" s="10"/>
      <c r="HQO1939" s="10"/>
      <c r="HQP1939" s="10"/>
      <c r="HQQ1939" s="10"/>
      <c r="HQR1939" s="10"/>
      <c r="HQS1939" s="10"/>
      <c r="HQT1939" s="10"/>
      <c r="HQU1939" s="10"/>
      <c r="HQV1939" s="10"/>
      <c r="HQW1939" s="10"/>
      <c r="HQX1939" s="10"/>
      <c r="HQY1939" s="10"/>
      <c r="HQZ1939" s="10"/>
      <c r="HRA1939" s="10"/>
      <c r="HRB1939" s="10"/>
      <c r="HRC1939" s="10"/>
      <c r="HRD1939" s="10"/>
      <c r="HRE1939" s="10"/>
      <c r="HRF1939" s="10"/>
      <c r="HRG1939" s="10"/>
      <c r="HRH1939" s="10"/>
      <c r="HRI1939" s="10"/>
      <c r="HRJ1939" s="10"/>
      <c r="HRK1939" s="10"/>
      <c r="HRL1939" s="10"/>
      <c r="HRM1939" s="10"/>
      <c r="HRN1939" s="10"/>
      <c r="HRO1939" s="10"/>
      <c r="HRP1939" s="10"/>
      <c r="HRQ1939" s="10"/>
      <c r="HRR1939" s="10"/>
      <c r="HRS1939" s="10"/>
      <c r="HRT1939" s="10"/>
      <c r="HRU1939" s="10"/>
      <c r="HRV1939" s="10"/>
      <c r="HRW1939" s="10"/>
      <c r="HRX1939" s="10"/>
      <c r="HRY1939" s="10"/>
      <c r="HRZ1939" s="10"/>
      <c r="HSA1939" s="10"/>
      <c r="HSB1939" s="10"/>
      <c r="HSC1939" s="10"/>
      <c r="HSD1939" s="10"/>
      <c r="HSE1939" s="10"/>
      <c r="HSF1939" s="10"/>
      <c r="HSG1939" s="10"/>
      <c r="HSH1939" s="10"/>
      <c r="HSI1939" s="10"/>
      <c r="HSJ1939" s="10"/>
      <c r="HSK1939" s="10"/>
      <c r="HSL1939" s="10"/>
      <c r="HSM1939" s="10"/>
      <c r="HSN1939" s="10"/>
      <c r="HSO1939" s="10"/>
      <c r="HSP1939" s="10"/>
      <c r="HSQ1939" s="10"/>
      <c r="HSR1939" s="10"/>
      <c r="HSS1939" s="10"/>
      <c r="HST1939" s="10"/>
      <c r="HSU1939" s="10"/>
      <c r="HSV1939" s="10"/>
      <c r="HSW1939" s="10"/>
      <c r="HSX1939" s="10"/>
      <c r="HSY1939" s="10"/>
      <c r="HSZ1939" s="10"/>
      <c r="HTA1939" s="10"/>
      <c r="HTB1939" s="10"/>
      <c r="HTC1939" s="10"/>
      <c r="HTD1939" s="10"/>
      <c r="HTE1939" s="10"/>
      <c r="HTF1939" s="10"/>
      <c r="HTG1939" s="10"/>
      <c r="HTH1939" s="10"/>
      <c r="HTI1939" s="10"/>
      <c r="HTJ1939" s="10"/>
      <c r="HTK1939" s="10"/>
      <c r="HTL1939" s="10"/>
      <c r="HTM1939" s="10"/>
      <c r="HTN1939" s="10"/>
      <c r="HTO1939" s="10"/>
      <c r="HTP1939" s="10"/>
      <c r="HTQ1939" s="10"/>
      <c r="HTR1939" s="10"/>
      <c r="HTS1939" s="10"/>
      <c r="HTT1939" s="10"/>
      <c r="HTU1939" s="10"/>
      <c r="HTV1939" s="10"/>
      <c r="HTW1939" s="10"/>
      <c r="HTX1939" s="10"/>
      <c r="HTY1939" s="10"/>
      <c r="HTZ1939" s="10"/>
      <c r="HUA1939" s="10"/>
      <c r="HUB1939" s="10"/>
      <c r="HUC1939" s="10"/>
      <c r="HUD1939" s="10"/>
      <c r="HUE1939" s="10"/>
      <c r="HUF1939" s="10"/>
      <c r="HUG1939" s="10"/>
      <c r="HUH1939" s="10"/>
      <c r="HUI1939" s="10"/>
      <c r="HUJ1939" s="10"/>
      <c r="HUK1939" s="10"/>
      <c r="HUL1939" s="10"/>
      <c r="HUM1939" s="10"/>
      <c r="HUN1939" s="10"/>
      <c r="HUO1939" s="10"/>
      <c r="HUP1939" s="10"/>
      <c r="HUQ1939" s="10"/>
      <c r="HUR1939" s="10"/>
      <c r="HUS1939" s="10"/>
      <c r="HUT1939" s="10"/>
      <c r="HUU1939" s="10"/>
      <c r="HUV1939" s="10"/>
      <c r="HUW1939" s="10"/>
      <c r="HUX1939" s="10"/>
      <c r="HUY1939" s="10"/>
      <c r="HUZ1939" s="10"/>
      <c r="HVA1939" s="10"/>
      <c r="HVB1939" s="10"/>
      <c r="HVC1939" s="10"/>
      <c r="HVD1939" s="10"/>
      <c r="HVE1939" s="10"/>
      <c r="HVF1939" s="10"/>
      <c r="HVG1939" s="10"/>
      <c r="HVH1939" s="10"/>
      <c r="HVI1939" s="10"/>
      <c r="HVJ1939" s="10"/>
      <c r="HVK1939" s="10"/>
      <c r="HVL1939" s="10"/>
      <c r="HVM1939" s="10"/>
      <c r="HVN1939" s="10"/>
      <c r="HVO1939" s="10"/>
      <c r="HVP1939" s="10"/>
      <c r="HVQ1939" s="10"/>
      <c r="HVR1939" s="10"/>
      <c r="HVS1939" s="10"/>
      <c r="HVT1939" s="10"/>
      <c r="HVU1939" s="10"/>
      <c r="HVV1939" s="10"/>
      <c r="HVW1939" s="10"/>
      <c r="HVX1939" s="10"/>
      <c r="HVY1939" s="10"/>
      <c r="HVZ1939" s="10"/>
      <c r="HWA1939" s="10"/>
      <c r="HWB1939" s="10"/>
      <c r="HWC1939" s="10"/>
      <c r="HWD1939" s="10"/>
      <c r="HWE1939" s="10"/>
      <c r="HWF1939" s="10"/>
      <c r="HWG1939" s="10"/>
      <c r="HWH1939" s="10"/>
      <c r="HWI1939" s="10"/>
      <c r="HWJ1939" s="10"/>
      <c r="HWK1939" s="10"/>
      <c r="HWL1939" s="10"/>
      <c r="HWM1939" s="10"/>
      <c r="HWN1939" s="10"/>
      <c r="HWO1939" s="10"/>
      <c r="HWP1939" s="10"/>
      <c r="HWQ1939" s="10"/>
      <c r="HWR1939" s="10"/>
      <c r="HWS1939" s="10"/>
      <c r="HWT1939" s="10"/>
      <c r="HWU1939" s="10"/>
      <c r="HWV1939" s="10"/>
      <c r="HWW1939" s="10"/>
      <c r="HWX1939" s="10"/>
      <c r="HWY1939" s="10"/>
      <c r="HWZ1939" s="10"/>
      <c r="HXA1939" s="10"/>
      <c r="HXB1939" s="10"/>
      <c r="HXC1939" s="10"/>
      <c r="HXD1939" s="10"/>
      <c r="HXE1939" s="10"/>
      <c r="HXF1939" s="10"/>
      <c r="HXG1939" s="10"/>
      <c r="HXH1939" s="10"/>
      <c r="HXI1939" s="10"/>
      <c r="HXJ1939" s="10"/>
      <c r="HXK1939" s="10"/>
      <c r="HXL1939" s="10"/>
      <c r="HXM1939" s="10"/>
      <c r="HXN1939" s="10"/>
      <c r="HXO1939" s="10"/>
      <c r="HXP1939" s="10"/>
      <c r="HXQ1939" s="10"/>
      <c r="HXR1939" s="10"/>
      <c r="HXS1939" s="10"/>
      <c r="HXT1939" s="10"/>
      <c r="HXU1939" s="10"/>
      <c r="HXV1939" s="10"/>
      <c r="HXW1939" s="10"/>
      <c r="HXX1939" s="10"/>
      <c r="HXY1939" s="10"/>
      <c r="HXZ1939" s="10"/>
      <c r="HYA1939" s="10"/>
      <c r="HYB1939" s="10"/>
      <c r="HYC1939" s="10"/>
      <c r="HYD1939" s="10"/>
      <c r="HYE1939" s="10"/>
      <c r="HYF1939" s="10"/>
      <c r="HYG1939" s="10"/>
      <c r="HYH1939" s="10"/>
      <c r="HYI1939" s="10"/>
      <c r="HYJ1939" s="10"/>
      <c r="HYK1939" s="10"/>
      <c r="HYL1939" s="10"/>
      <c r="HYM1939" s="10"/>
      <c r="HYN1939" s="10"/>
      <c r="HYO1939" s="10"/>
      <c r="HYP1939" s="10"/>
      <c r="HYQ1939" s="10"/>
      <c r="HYR1939" s="10"/>
      <c r="HYS1939" s="10"/>
      <c r="HYT1939" s="10"/>
      <c r="HYU1939" s="10"/>
      <c r="HYV1939" s="10"/>
      <c r="HYW1939" s="10"/>
      <c r="HYX1939" s="10"/>
      <c r="HYY1939" s="10"/>
      <c r="HYZ1939" s="10"/>
      <c r="HZA1939" s="10"/>
      <c r="HZB1939" s="10"/>
      <c r="HZC1939" s="10"/>
      <c r="HZD1939" s="10"/>
      <c r="HZE1939" s="10"/>
      <c r="HZF1939" s="10"/>
      <c r="HZG1939" s="10"/>
      <c r="HZH1939" s="10"/>
      <c r="HZI1939" s="10"/>
      <c r="HZJ1939" s="10"/>
      <c r="HZK1939" s="10"/>
      <c r="HZL1939" s="10"/>
      <c r="HZM1939" s="10"/>
      <c r="HZN1939" s="10"/>
      <c r="HZO1939" s="10"/>
      <c r="HZP1939" s="10"/>
      <c r="HZQ1939" s="10"/>
      <c r="HZR1939" s="10"/>
      <c r="HZS1939" s="10"/>
      <c r="HZT1939" s="10"/>
      <c r="HZU1939" s="10"/>
      <c r="HZV1939" s="10"/>
      <c r="HZW1939" s="10"/>
      <c r="HZX1939" s="10"/>
      <c r="HZY1939" s="10"/>
      <c r="HZZ1939" s="10"/>
      <c r="IAA1939" s="10"/>
      <c r="IAB1939" s="10"/>
      <c r="IAC1939" s="10"/>
      <c r="IAD1939" s="10"/>
      <c r="IAE1939" s="10"/>
      <c r="IAF1939" s="10"/>
      <c r="IAG1939" s="10"/>
      <c r="IAH1939" s="10"/>
      <c r="IAI1939" s="10"/>
      <c r="IAJ1939" s="10"/>
      <c r="IAK1939" s="10"/>
      <c r="IAL1939" s="10"/>
      <c r="IAM1939" s="10"/>
      <c r="IAN1939" s="10"/>
      <c r="IAO1939" s="10"/>
      <c r="IAP1939" s="10"/>
      <c r="IAQ1939" s="10"/>
      <c r="IAR1939" s="10"/>
      <c r="IAS1939" s="10"/>
      <c r="IAT1939" s="10"/>
      <c r="IAU1939" s="10"/>
      <c r="IAV1939" s="10"/>
      <c r="IAW1939" s="10"/>
      <c r="IAX1939" s="10"/>
      <c r="IAY1939" s="10"/>
      <c r="IAZ1939" s="10"/>
      <c r="IBA1939" s="10"/>
      <c r="IBB1939" s="10"/>
      <c r="IBC1939" s="10"/>
      <c r="IBD1939" s="10"/>
      <c r="IBE1939" s="10"/>
      <c r="IBF1939" s="10"/>
      <c r="IBG1939" s="10"/>
      <c r="IBH1939" s="10"/>
      <c r="IBI1939" s="10"/>
      <c r="IBJ1939" s="10"/>
      <c r="IBK1939" s="10"/>
      <c r="IBL1939" s="10"/>
      <c r="IBM1939" s="10"/>
      <c r="IBN1939" s="10"/>
      <c r="IBO1939" s="10"/>
      <c r="IBP1939" s="10"/>
      <c r="IBQ1939" s="10"/>
      <c r="IBR1939" s="10"/>
      <c r="IBS1939" s="10"/>
      <c r="IBT1939" s="10"/>
      <c r="IBU1939" s="10"/>
      <c r="IBV1939" s="10"/>
      <c r="IBW1939" s="10"/>
      <c r="IBX1939" s="10"/>
      <c r="IBY1939" s="10"/>
      <c r="IBZ1939" s="10"/>
      <c r="ICA1939" s="10"/>
      <c r="ICB1939" s="10"/>
      <c r="ICC1939" s="10"/>
      <c r="ICD1939" s="10"/>
      <c r="ICE1939" s="10"/>
      <c r="ICF1939" s="10"/>
      <c r="ICG1939" s="10"/>
      <c r="ICH1939" s="10"/>
      <c r="ICI1939" s="10"/>
      <c r="ICJ1939" s="10"/>
      <c r="ICK1939" s="10"/>
      <c r="ICL1939" s="10"/>
      <c r="ICM1939" s="10"/>
      <c r="ICN1939" s="10"/>
      <c r="ICO1939" s="10"/>
      <c r="ICP1939" s="10"/>
      <c r="ICQ1939" s="10"/>
      <c r="ICR1939" s="10"/>
      <c r="ICS1939" s="10"/>
      <c r="ICT1939" s="10"/>
      <c r="ICU1939" s="10"/>
      <c r="ICV1939" s="10"/>
      <c r="ICW1939" s="10"/>
      <c r="ICX1939" s="10"/>
      <c r="ICY1939" s="10"/>
      <c r="ICZ1939" s="10"/>
      <c r="IDA1939" s="10"/>
      <c r="IDB1939" s="10"/>
      <c r="IDC1939" s="10"/>
      <c r="IDD1939" s="10"/>
      <c r="IDE1939" s="10"/>
      <c r="IDF1939" s="10"/>
      <c r="IDG1939" s="10"/>
      <c r="IDH1939" s="10"/>
      <c r="IDI1939" s="10"/>
      <c r="IDJ1939" s="10"/>
      <c r="IDK1939" s="10"/>
      <c r="IDL1939" s="10"/>
      <c r="IDM1939" s="10"/>
      <c r="IDN1939" s="10"/>
      <c r="IDO1939" s="10"/>
      <c r="IDP1939" s="10"/>
      <c r="IDQ1939" s="10"/>
      <c r="IDR1939" s="10"/>
      <c r="IDS1939" s="10"/>
      <c r="IDT1939" s="10"/>
      <c r="IDU1939" s="10"/>
      <c r="IDV1939" s="10"/>
      <c r="IDW1939" s="10"/>
      <c r="IDX1939" s="10"/>
      <c r="IDY1939" s="10"/>
      <c r="IDZ1939" s="10"/>
      <c r="IEA1939" s="10"/>
      <c r="IEB1939" s="10"/>
      <c r="IEC1939" s="10"/>
      <c r="IED1939" s="10"/>
      <c r="IEE1939" s="10"/>
      <c r="IEF1939" s="10"/>
      <c r="IEG1939" s="10"/>
      <c r="IEH1939" s="10"/>
      <c r="IEI1939" s="10"/>
      <c r="IEJ1939" s="10"/>
      <c r="IEK1939" s="10"/>
      <c r="IEL1939" s="10"/>
      <c r="IEM1939" s="10"/>
      <c r="IEN1939" s="10"/>
      <c r="IEO1939" s="10"/>
      <c r="IEP1939" s="10"/>
      <c r="IEQ1939" s="10"/>
      <c r="IER1939" s="10"/>
      <c r="IES1939" s="10"/>
      <c r="IET1939" s="10"/>
      <c r="IEU1939" s="10"/>
      <c r="IEV1939" s="10"/>
      <c r="IEW1939" s="10"/>
      <c r="IEX1939" s="10"/>
      <c r="IEY1939" s="10"/>
      <c r="IEZ1939" s="10"/>
      <c r="IFA1939" s="10"/>
      <c r="IFB1939" s="10"/>
      <c r="IFC1939" s="10"/>
      <c r="IFD1939" s="10"/>
      <c r="IFE1939" s="10"/>
      <c r="IFF1939" s="10"/>
      <c r="IFG1939" s="10"/>
      <c r="IFH1939" s="10"/>
      <c r="IFI1939" s="10"/>
      <c r="IFJ1939" s="10"/>
      <c r="IFK1939" s="10"/>
      <c r="IFL1939" s="10"/>
      <c r="IFM1939" s="10"/>
      <c r="IFN1939" s="10"/>
      <c r="IFO1939" s="10"/>
      <c r="IFP1939" s="10"/>
      <c r="IFQ1939" s="10"/>
      <c r="IFR1939" s="10"/>
      <c r="IFS1939" s="10"/>
      <c r="IFT1939" s="10"/>
      <c r="IFU1939" s="10"/>
      <c r="IFV1939" s="10"/>
      <c r="IFW1939" s="10"/>
      <c r="IFX1939" s="10"/>
      <c r="IFY1939" s="10"/>
      <c r="IFZ1939" s="10"/>
      <c r="IGA1939" s="10"/>
      <c r="IGB1939" s="10"/>
      <c r="IGC1939" s="10"/>
      <c r="IGD1939" s="10"/>
      <c r="IGE1939" s="10"/>
      <c r="IGF1939" s="10"/>
      <c r="IGG1939" s="10"/>
      <c r="IGH1939" s="10"/>
      <c r="IGI1939" s="10"/>
      <c r="IGJ1939" s="10"/>
      <c r="IGK1939" s="10"/>
      <c r="IGL1939" s="10"/>
      <c r="IGM1939" s="10"/>
      <c r="IGN1939" s="10"/>
      <c r="IGO1939" s="10"/>
      <c r="IGP1939" s="10"/>
      <c r="IGQ1939" s="10"/>
      <c r="IGR1939" s="10"/>
      <c r="IGS1939" s="10"/>
      <c r="IGT1939" s="10"/>
      <c r="IGU1939" s="10"/>
      <c r="IGV1939" s="10"/>
      <c r="IGW1939" s="10"/>
      <c r="IGX1939" s="10"/>
      <c r="IGY1939" s="10"/>
      <c r="IGZ1939" s="10"/>
      <c r="IHA1939" s="10"/>
      <c r="IHB1939" s="10"/>
      <c r="IHC1939" s="10"/>
      <c r="IHD1939" s="10"/>
      <c r="IHE1939" s="10"/>
      <c r="IHF1939" s="10"/>
      <c r="IHG1939" s="10"/>
      <c r="IHH1939" s="10"/>
      <c r="IHI1939" s="10"/>
      <c r="IHJ1939" s="10"/>
      <c r="IHK1939" s="10"/>
      <c r="IHL1939" s="10"/>
      <c r="IHM1939" s="10"/>
      <c r="IHN1939" s="10"/>
      <c r="IHO1939" s="10"/>
      <c r="IHP1939" s="10"/>
      <c r="IHQ1939" s="10"/>
      <c r="IHR1939" s="10"/>
      <c r="IHS1939" s="10"/>
      <c r="IHT1939" s="10"/>
      <c r="IHU1939" s="10"/>
      <c r="IHV1939" s="10"/>
      <c r="IHW1939" s="10"/>
      <c r="IHX1939" s="10"/>
      <c r="IHY1939" s="10"/>
      <c r="IHZ1939" s="10"/>
      <c r="IIA1939" s="10"/>
      <c r="IIB1939" s="10"/>
      <c r="IIC1939" s="10"/>
      <c r="IID1939" s="10"/>
      <c r="IIE1939" s="10"/>
      <c r="IIF1939" s="10"/>
      <c r="IIG1939" s="10"/>
      <c r="IIH1939" s="10"/>
      <c r="III1939" s="10"/>
      <c r="IIJ1939" s="10"/>
      <c r="IIK1939" s="10"/>
      <c r="IIL1939" s="10"/>
      <c r="IIM1939" s="10"/>
      <c r="IIN1939" s="10"/>
      <c r="IIO1939" s="10"/>
      <c r="IIP1939" s="10"/>
      <c r="IIQ1939" s="10"/>
      <c r="IIR1939" s="10"/>
      <c r="IIS1939" s="10"/>
      <c r="IIT1939" s="10"/>
      <c r="IIU1939" s="10"/>
      <c r="IIV1939" s="10"/>
      <c r="IIW1939" s="10"/>
      <c r="IIX1939" s="10"/>
      <c r="IIY1939" s="10"/>
      <c r="IIZ1939" s="10"/>
      <c r="IJA1939" s="10"/>
      <c r="IJB1939" s="10"/>
      <c r="IJC1939" s="10"/>
      <c r="IJD1939" s="10"/>
      <c r="IJE1939" s="10"/>
      <c r="IJF1939" s="10"/>
      <c r="IJG1939" s="10"/>
      <c r="IJH1939" s="10"/>
      <c r="IJI1939" s="10"/>
      <c r="IJJ1939" s="10"/>
      <c r="IJK1939" s="10"/>
      <c r="IJL1939" s="10"/>
      <c r="IJM1939" s="10"/>
      <c r="IJN1939" s="10"/>
      <c r="IJO1939" s="10"/>
      <c r="IJP1939" s="10"/>
      <c r="IJQ1939" s="10"/>
      <c r="IJR1939" s="10"/>
      <c r="IJS1939" s="10"/>
      <c r="IJT1939" s="10"/>
      <c r="IJU1939" s="10"/>
      <c r="IJV1939" s="10"/>
      <c r="IJW1939" s="10"/>
      <c r="IJX1939" s="10"/>
      <c r="IJY1939" s="10"/>
      <c r="IJZ1939" s="10"/>
      <c r="IKA1939" s="10"/>
      <c r="IKB1939" s="10"/>
      <c r="IKC1939" s="10"/>
      <c r="IKD1939" s="10"/>
      <c r="IKE1939" s="10"/>
      <c r="IKF1939" s="10"/>
      <c r="IKG1939" s="10"/>
      <c r="IKH1939" s="10"/>
      <c r="IKI1939" s="10"/>
      <c r="IKJ1939" s="10"/>
      <c r="IKK1939" s="10"/>
      <c r="IKL1939" s="10"/>
      <c r="IKM1939" s="10"/>
      <c r="IKN1939" s="10"/>
      <c r="IKO1939" s="10"/>
      <c r="IKP1939" s="10"/>
      <c r="IKQ1939" s="10"/>
      <c r="IKR1939" s="10"/>
      <c r="IKS1939" s="10"/>
      <c r="IKT1939" s="10"/>
      <c r="IKU1939" s="10"/>
      <c r="IKV1939" s="10"/>
      <c r="IKW1939" s="10"/>
      <c r="IKX1939" s="10"/>
      <c r="IKY1939" s="10"/>
      <c r="IKZ1939" s="10"/>
      <c r="ILA1939" s="10"/>
      <c r="ILB1939" s="10"/>
      <c r="ILC1939" s="10"/>
      <c r="ILD1939" s="10"/>
      <c r="ILE1939" s="10"/>
      <c r="ILF1939" s="10"/>
      <c r="ILG1939" s="10"/>
      <c r="ILH1939" s="10"/>
      <c r="ILI1939" s="10"/>
      <c r="ILJ1939" s="10"/>
      <c r="ILK1939" s="10"/>
      <c r="ILL1939" s="10"/>
      <c r="ILM1939" s="10"/>
      <c r="ILN1939" s="10"/>
      <c r="ILO1939" s="10"/>
      <c r="ILP1939" s="10"/>
      <c r="ILQ1939" s="10"/>
      <c r="ILR1939" s="10"/>
      <c r="ILS1939" s="10"/>
      <c r="ILT1939" s="10"/>
      <c r="ILU1939" s="10"/>
      <c r="ILV1939" s="10"/>
      <c r="ILW1939" s="10"/>
      <c r="ILX1939" s="10"/>
      <c r="ILY1939" s="10"/>
      <c r="ILZ1939" s="10"/>
      <c r="IMA1939" s="10"/>
      <c r="IMB1939" s="10"/>
      <c r="IMC1939" s="10"/>
      <c r="IMD1939" s="10"/>
      <c r="IME1939" s="10"/>
      <c r="IMF1939" s="10"/>
      <c r="IMG1939" s="10"/>
      <c r="IMH1939" s="10"/>
      <c r="IMI1939" s="10"/>
      <c r="IMJ1939" s="10"/>
      <c r="IMK1939" s="10"/>
      <c r="IML1939" s="10"/>
      <c r="IMM1939" s="10"/>
      <c r="IMN1939" s="10"/>
      <c r="IMO1939" s="10"/>
      <c r="IMP1939" s="10"/>
      <c r="IMQ1939" s="10"/>
      <c r="IMR1939" s="10"/>
      <c r="IMS1939" s="10"/>
      <c r="IMT1939" s="10"/>
      <c r="IMU1939" s="10"/>
      <c r="IMV1939" s="10"/>
      <c r="IMW1939" s="10"/>
      <c r="IMX1939" s="10"/>
      <c r="IMY1939" s="10"/>
      <c r="IMZ1939" s="10"/>
      <c r="INA1939" s="10"/>
      <c r="INB1939" s="10"/>
      <c r="INC1939" s="10"/>
      <c r="IND1939" s="10"/>
      <c r="INE1939" s="10"/>
      <c r="INF1939" s="10"/>
      <c r="ING1939" s="10"/>
      <c r="INH1939" s="10"/>
      <c r="INI1939" s="10"/>
      <c r="INJ1939" s="10"/>
      <c r="INK1939" s="10"/>
      <c r="INL1939" s="10"/>
      <c r="INM1939" s="10"/>
      <c r="INN1939" s="10"/>
      <c r="INO1939" s="10"/>
      <c r="INP1939" s="10"/>
      <c r="INQ1939" s="10"/>
      <c r="INR1939" s="10"/>
      <c r="INS1939" s="10"/>
      <c r="INT1939" s="10"/>
      <c r="INU1939" s="10"/>
      <c r="INV1939" s="10"/>
      <c r="INW1939" s="10"/>
      <c r="INX1939" s="10"/>
      <c r="INY1939" s="10"/>
      <c r="INZ1939" s="10"/>
      <c r="IOA1939" s="10"/>
      <c r="IOB1939" s="10"/>
      <c r="IOC1939" s="10"/>
      <c r="IOD1939" s="10"/>
      <c r="IOE1939" s="10"/>
      <c r="IOF1939" s="10"/>
      <c r="IOG1939" s="10"/>
      <c r="IOH1939" s="10"/>
      <c r="IOI1939" s="10"/>
      <c r="IOJ1939" s="10"/>
      <c r="IOK1939" s="10"/>
      <c r="IOL1939" s="10"/>
      <c r="IOM1939" s="10"/>
      <c r="ION1939" s="10"/>
      <c r="IOO1939" s="10"/>
      <c r="IOP1939" s="10"/>
      <c r="IOQ1939" s="10"/>
      <c r="IOR1939" s="10"/>
      <c r="IOS1939" s="10"/>
      <c r="IOT1939" s="10"/>
      <c r="IOU1939" s="10"/>
      <c r="IOV1939" s="10"/>
      <c r="IOW1939" s="10"/>
      <c r="IOX1939" s="10"/>
      <c r="IOY1939" s="10"/>
      <c r="IOZ1939" s="10"/>
      <c r="IPA1939" s="10"/>
      <c r="IPB1939" s="10"/>
      <c r="IPC1939" s="10"/>
      <c r="IPD1939" s="10"/>
      <c r="IPE1939" s="10"/>
      <c r="IPF1939" s="10"/>
      <c r="IPG1939" s="10"/>
      <c r="IPH1939" s="10"/>
      <c r="IPI1939" s="10"/>
      <c r="IPJ1939" s="10"/>
      <c r="IPK1939" s="10"/>
      <c r="IPL1939" s="10"/>
      <c r="IPM1939" s="10"/>
      <c r="IPN1939" s="10"/>
      <c r="IPO1939" s="10"/>
      <c r="IPP1939" s="10"/>
      <c r="IPQ1939" s="10"/>
      <c r="IPR1939" s="10"/>
      <c r="IPS1939" s="10"/>
      <c r="IPT1939" s="10"/>
      <c r="IPU1939" s="10"/>
      <c r="IPV1939" s="10"/>
      <c r="IPW1939" s="10"/>
      <c r="IPX1939" s="10"/>
      <c r="IPY1939" s="10"/>
      <c r="IPZ1939" s="10"/>
      <c r="IQA1939" s="10"/>
      <c r="IQB1939" s="10"/>
      <c r="IQC1939" s="10"/>
      <c r="IQD1939" s="10"/>
      <c r="IQE1939" s="10"/>
      <c r="IQF1939" s="10"/>
      <c r="IQG1939" s="10"/>
      <c r="IQH1939" s="10"/>
      <c r="IQI1939" s="10"/>
      <c r="IQJ1939" s="10"/>
      <c r="IQK1939" s="10"/>
      <c r="IQL1939" s="10"/>
      <c r="IQM1939" s="10"/>
      <c r="IQN1939" s="10"/>
      <c r="IQO1939" s="10"/>
      <c r="IQP1939" s="10"/>
      <c r="IQQ1939" s="10"/>
      <c r="IQR1939" s="10"/>
      <c r="IQS1939" s="10"/>
      <c r="IQT1939" s="10"/>
      <c r="IQU1939" s="10"/>
      <c r="IQV1939" s="10"/>
      <c r="IQW1939" s="10"/>
      <c r="IQX1939" s="10"/>
      <c r="IQY1939" s="10"/>
      <c r="IQZ1939" s="10"/>
      <c r="IRA1939" s="10"/>
      <c r="IRB1939" s="10"/>
      <c r="IRC1939" s="10"/>
      <c r="IRD1939" s="10"/>
      <c r="IRE1939" s="10"/>
      <c r="IRF1939" s="10"/>
      <c r="IRG1939" s="10"/>
      <c r="IRH1939" s="10"/>
      <c r="IRI1939" s="10"/>
      <c r="IRJ1939" s="10"/>
      <c r="IRK1939" s="10"/>
      <c r="IRL1939" s="10"/>
      <c r="IRM1939" s="10"/>
      <c r="IRN1939" s="10"/>
      <c r="IRO1939" s="10"/>
      <c r="IRP1939" s="10"/>
      <c r="IRQ1939" s="10"/>
      <c r="IRR1939" s="10"/>
      <c r="IRS1939" s="10"/>
      <c r="IRT1939" s="10"/>
      <c r="IRU1939" s="10"/>
      <c r="IRV1939" s="10"/>
      <c r="IRW1939" s="10"/>
      <c r="IRX1939" s="10"/>
      <c r="IRY1939" s="10"/>
      <c r="IRZ1939" s="10"/>
      <c r="ISA1939" s="10"/>
      <c r="ISB1939" s="10"/>
      <c r="ISC1939" s="10"/>
      <c r="ISD1939" s="10"/>
      <c r="ISE1939" s="10"/>
      <c r="ISF1939" s="10"/>
      <c r="ISG1939" s="10"/>
      <c r="ISH1939" s="10"/>
      <c r="ISI1939" s="10"/>
      <c r="ISJ1939" s="10"/>
      <c r="ISK1939" s="10"/>
      <c r="ISL1939" s="10"/>
      <c r="ISM1939" s="10"/>
      <c r="ISN1939" s="10"/>
      <c r="ISO1939" s="10"/>
      <c r="ISP1939" s="10"/>
      <c r="ISQ1939" s="10"/>
      <c r="ISR1939" s="10"/>
      <c r="ISS1939" s="10"/>
      <c r="IST1939" s="10"/>
      <c r="ISU1939" s="10"/>
      <c r="ISV1939" s="10"/>
      <c r="ISW1939" s="10"/>
      <c r="ISX1939" s="10"/>
      <c r="ISY1939" s="10"/>
      <c r="ISZ1939" s="10"/>
      <c r="ITA1939" s="10"/>
      <c r="ITB1939" s="10"/>
      <c r="ITC1939" s="10"/>
      <c r="ITD1939" s="10"/>
      <c r="ITE1939" s="10"/>
      <c r="ITF1939" s="10"/>
      <c r="ITG1939" s="10"/>
      <c r="ITH1939" s="10"/>
      <c r="ITI1939" s="10"/>
      <c r="ITJ1939" s="10"/>
      <c r="ITK1939" s="10"/>
      <c r="ITL1939" s="10"/>
      <c r="ITM1939" s="10"/>
      <c r="ITN1939" s="10"/>
      <c r="ITO1939" s="10"/>
      <c r="ITP1939" s="10"/>
      <c r="ITQ1939" s="10"/>
      <c r="ITR1939" s="10"/>
      <c r="ITS1939" s="10"/>
      <c r="ITT1939" s="10"/>
      <c r="ITU1939" s="10"/>
      <c r="ITV1939" s="10"/>
      <c r="ITW1939" s="10"/>
      <c r="ITX1939" s="10"/>
      <c r="ITY1939" s="10"/>
      <c r="ITZ1939" s="10"/>
      <c r="IUA1939" s="10"/>
      <c r="IUB1939" s="10"/>
      <c r="IUC1939" s="10"/>
      <c r="IUD1939" s="10"/>
      <c r="IUE1939" s="10"/>
      <c r="IUF1939" s="10"/>
      <c r="IUG1939" s="10"/>
      <c r="IUH1939" s="10"/>
      <c r="IUI1939" s="10"/>
      <c r="IUJ1939" s="10"/>
      <c r="IUK1939" s="10"/>
      <c r="IUL1939" s="10"/>
      <c r="IUM1939" s="10"/>
      <c r="IUN1939" s="10"/>
      <c r="IUO1939" s="10"/>
      <c r="IUP1939" s="10"/>
      <c r="IUQ1939" s="10"/>
      <c r="IUR1939" s="10"/>
      <c r="IUS1939" s="10"/>
      <c r="IUT1939" s="10"/>
      <c r="IUU1939" s="10"/>
      <c r="IUV1939" s="10"/>
      <c r="IUW1939" s="10"/>
      <c r="IUX1939" s="10"/>
      <c r="IUY1939" s="10"/>
      <c r="IUZ1939" s="10"/>
      <c r="IVA1939" s="10"/>
      <c r="IVB1939" s="10"/>
      <c r="IVC1939" s="10"/>
      <c r="IVD1939" s="10"/>
      <c r="IVE1939" s="10"/>
      <c r="IVF1939" s="10"/>
      <c r="IVG1939" s="10"/>
      <c r="IVH1939" s="10"/>
      <c r="IVI1939" s="10"/>
      <c r="IVJ1939" s="10"/>
      <c r="IVK1939" s="10"/>
      <c r="IVL1939" s="10"/>
      <c r="IVM1939" s="10"/>
      <c r="IVN1939" s="10"/>
      <c r="IVO1939" s="10"/>
      <c r="IVP1939" s="10"/>
      <c r="IVQ1939" s="10"/>
      <c r="IVR1939" s="10"/>
      <c r="IVS1939" s="10"/>
      <c r="IVT1939" s="10"/>
      <c r="IVU1939" s="10"/>
      <c r="IVV1939" s="10"/>
      <c r="IVW1939" s="10"/>
      <c r="IVX1939" s="10"/>
      <c r="IVY1939" s="10"/>
      <c r="IVZ1939" s="10"/>
      <c r="IWA1939" s="10"/>
      <c r="IWB1939" s="10"/>
      <c r="IWC1939" s="10"/>
      <c r="IWD1939" s="10"/>
      <c r="IWE1939" s="10"/>
      <c r="IWF1939" s="10"/>
      <c r="IWG1939" s="10"/>
      <c r="IWH1939" s="10"/>
      <c r="IWI1939" s="10"/>
      <c r="IWJ1939" s="10"/>
      <c r="IWK1939" s="10"/>
      <c r="IWL1939" s="10"/>
      <c r="IWM1939" s="10"/>
      <c r="IWN1939" s="10"/>
      <c r="IWO1939" s="10"/>
      <c r="IWP1939" s="10"/>
      <c r="IWQ1939" s="10"/>
      <c r="IWR1939" s="10"/>
      <c r="IWS1939" s="10"/>
      <c r="IWT1939" s="10"/>
      <c r="IWU1939" s="10"/>
      <c r="IWV1939" s="10"/>
      <c r="IWW1939" s="10"/>
      <c r="IWX1939" s="10"/>
      <c r="IWY1939" s="10"/>
      <c r="IWZ1939" s="10"/>
      <c r="IXA1939" s="10"/>
      <c r="IXB1939" s="10"/>
      <c r="IXC1939" s="10"/>
      <c r="IXD1939" s="10"/>
      <c r="IXE1939" s="10"/>
      <c r="IXF1939" s="10"/>
      <c r="IXG1939" s="10"/>
      <c r="IXH1939" s="10"/>
      <c r="IXI1939" s="10"/>
      <c r="IXJ1939" s="10"/>
      <c r="IXK1939" s="10"/>
      <c r="IXL1939" s="10"/>
      <c r="IXM1939" s="10"/>
      <c r="IXN1939" s="10"/>
      <c r="IXO1939" s="10"/>
      <c r="IXP1939" s="10"/>
      <c r="IXQ1939" s="10"/>
      <c r="IXR1939" s="10"/>
      <c r="IXS1939" s="10"/>
      <c r="IXT1939" s="10"/>
      <c r="IXU1939" s="10"/>
      <c r="IXV1939" s="10"/>
      <c r="IXW1939" s="10"/>
      <c r="IXX1939" s="10"/>
      <c r="IXY1939" s="10"/>
      <c r="IXZ1939" s="10"/>
      <c r="IYA1939" s="10"/>
      <c r="IYB1939" s="10"/>
      <c r="IYC1939" s="10"/>
      <c r="IYD1939" s="10"/>
      <c r="IYE1939" s="10"/>
      <c r="IYF1939" s="10"/>
      <c r="IYG1939" s="10"/>
      <c r="IYH1939" s="10"/>
      <c r="IYI1939" s="10"/>
      <c r="IYJ1939" s="10"/>
      <c r="IYK1939" s="10"/>
      <c r="IYL1939" s="10"/>
      <c r="IYM1939" s="10"/>
      <c r="IYN1939" s="10"/>
      <c r="IYO1939" s="10"/>
      <c r="IYP1939" s="10"/>
      <c r="IYQ1939" s="10"/>
      <c r="IYR1939" s="10"/>
      <c r="IYS1939" s="10"/>
      <c r="IYT1939" s="10"/>
      <c r="IYU1939" s="10"/>
      <c r="IYV1939" s="10"/>
      <c r="IYW1939" s="10"/>
      <c r="IYX1939" s="10"/>
      <c r="IYY1939" s="10"/>
      <c r="IYZ1939" s="10"/>
      <c r="IZA1939" s="10"/>
      <c r="IZB1939" s="10"/>
      <c r="IZC1939" s="10"/>
      <c r="IZD1939" s="10"/>
      <c r="IZE1939" s="10"/>
      <c r="IZF1939" s="10"/>
      <c r="IZG1939" s="10"/>
      <c r="IZH1939" s="10"/>
      <c r="IZI1939" s="10"/>
      <c r="IZJ1939" s="10"/>
      <c r="IZK1939" s="10"/>
      <c r="IZL1939" s="10"/>
      <c r="IZM1939" s="10"/>
      <c r="IZN1939" s="10"/>
      <c r="IZO1939" s="10"/>
      <c r="IZP1939" s="10"/>
      <c r="IZQ1939" s="10"/>
      <c r="IZR1939" s="10"/>
      <c r="IZS1939" s="10"/>
      <c r="IZT1939" s="10"/>
      <c r="IZU1939" s="10"/>
      <c r="IZV1939" s="10"/>
      <c r="IZW1939" s="10"/>
      <c r="IZX1939" s="10"/>
      <c r="IZY1939" s="10"/>
      <c r="IZZ1939" s="10"/>
      <c r="JAA1939" s="10"/>
      <c r="JAB1939" s="10"/>
      <c r="JAC1939" s="10"/>
      <c r="JAD1939" s="10"/>
      <c r="JAE1939" s="10"/>
      <c r="JAF1939" s="10"/>
      <c r="JAG1939" s="10"/>
      <c r="JAH1939" s="10"/>
      <c r="JAI1939" s="10"/>
      <c r="JAJ1939" s="10"/>
      <c r="JAK1939" s="10"/>
      <c r="JAL1939" s="10"/>
      <c r="JAM1939" s="10"/>
      <c r="JAN1939" s="10"/>
      <c r="JAO1939" s="10"/>
      <c r="JAP1939" s="10"/>
      <c r="JAQ1939" s="10"/>
      <c r="JAR1939" s="10"/>
      <c r="JAS1939" s="10"/>
      <c r="JAT1939" s="10"/>
      <c r="JAU1939" s="10"/>
      <c r="JAV1939" s="10"/>
      <c r="JAW1939" s="10"/>
      <c r="JAX1939" s="10"/>
      <c r="JAY1939" s="10"/>
      <c r="JAZ1939" s="10"/>
      <c r="JBA1939" s="10"/>
      <c r="JBB1939" s="10"/>
      <c r="JBC1939" s="10"/>
      <c r="JBD1939" s="10"/>
      <c r="JBE1939" s="10"/>
      <c r="JBF1939" s="10"/>
      <c r="JBG1939" s="10"/>
      <c r="JBH1939" s="10"/>
      <c r="JBI1939" s="10"/>
      <c r="JBJ1939" s="10"/>
      <c r="JBK1939" s="10"/>
      <c r="JBL1939" s="10"/>
      <c r="JBM1939" s="10"/>
      <c r="JBN1939" s="10"/>
      <c r="JBO1939" s="10"/>
      <c r="JBP1939" s="10"/>
      <c r="JBQ1939" s="10"/>
      <c r="JBR1939" s="10"/>
      <c r="JBS1939" s="10"/>
      <c r="JBT1939" s="10"/>
      <c r="JBU1939" s="10"/>
      <c r="JBV1939" s="10"/>
      <c r="JBW1939" s="10"/>
      <c r="JBX1939" s="10"/>
      <c r="JBY1939" s="10"/>
      <c r="JBZ1939" s="10"/>
      <c r="JCA1939" s="10"/>
      <c r="JCB1939" s="10"/>
      <c r="JCC1939" s="10"/>
      <c r="JCD1939" s="10"/>
      <c r="JCE1939" s="10"/>
      <c r="JCF1939" s="10"/>
      <c r="JCG1939" s="10"/>
      <c r="JCH1939" s="10"/>
      <c r="JCI1939" s="10"/>
      <c r="JCJ1939" s="10"/>
      <c r="JCK1939" s="10"/>
      <c r="JCL1939" s="10"/>
      <c r="JCM1939" s="10"/>
      <c r="JCN1939" s="10"/>
      <c r="JCO1939" s="10"/>
      <c r="JCP1939" s="10"/>
      <c r="JCQ1939" s="10"/>
      <c r="JCR1939" s="10"/>
      <c r="JCS1939" s="10"/>
      <c r="JCT1939" s="10"/>
      <c r="JCU1939" s="10"/>
      <c r="JCV1939" s="10"/>
      <c r="JCW1939" s="10"/>
      <c r="JCX1939" s="10"/>
      <c r="JCY1939" s="10"/>
      <c r="JCZ1939" s="10"/>
      <c r="JDA1939" s="10"/>
      <c r="JDB1939" s="10"/>
      <c r="JDC1939" s="10"/>
      <c r="JDD1939" s="10"/>
      <c r="JDE1939" s="10"/>
      <c r="JDF1939" s="10"/>
      <c r="JDG1939" s="10"/>
      <c r="JDH1939" s="10"/>
      <c r="JDI1939" s="10"/>
      <c r="JDJ1939" s="10"/>
      <c r="JDK1939" s="10"/>
      <c r="JDL1939" s="10"/>
      <c r="JDM1939" s="10"/>
      <c r="JDN1939" s="10"/>
      <c r="JDO1939" s="10"/>
      <c r="JDP1939" s="10"/>
      <c r="JDQ1939" s="10"/>
      <c r="JDR1939" s="10"/>
      <c r="JDS1939" s="10"/>
      <c r="JDT1939" s="10"/>
      <c r="JDU1939" s="10"/>
      <c r="JDV1939" s="10"/>
      <c r="JDW1939" s="10"/>
      <c r="JDX1939" s="10"/>
      <c r="JDY1939" s="10"/>
      <c r="JDZ1939" s="10"/>
      <c r="JEA1939" s="10"/>
      <c r="JEB1939" s="10"/>
      <c r="JEC1939" s="10"/>
      <c r="JED1939" s="10"/>
      <c r="JEE1939" s="10"/>
      <c r="JEF1939" s="10"/>
      <c r="JEG1939" s="10"/>
      <c r="JEH1939" s="10"/>
      <c r="JEI1939" s="10"/>
      <c r="JEJ1939" s="10"/>
      <c r="JEK1939" s="10"/>
      <c r="JEL1939" s="10"/>
      <c r="JEM1939" s="10"/>
      <c r="JEN1939" s="10"/>
      <c r="JEO1939" s="10"/>
      <c r="JEP1939" s="10"/>
      <c r="JEQ1939" s="10"/>
      <c r="JER1939" s="10"/>
      <c r="JES1939" s="10"/>
      <c r="JET1939" s="10"/>
      <c r="JEU1939" s="10"/>
      <c r="JEV1939" s="10"/>
      <c r="JEW1939" s="10"/>
      <c r="JEX1939" s="10"/>
      <c r="JEY1939" s="10"/>
      <c r="JEZ1939" s="10"/>
      <c r="JFA1939" s="10"/>
      <c r="JFB1939" s="10"/>
      <c r="JFC1939" s="10"/>
      <c r="JFD1939" s="10"/>
      <c r="JFE1939" s="10"/>
      <c r="JFF1939" s="10"/>
      <c r="JFG1939" s="10"/>
      <c r="JFH1939" s="10"/>
      <c r="JFI1939" s="10"/>
      <c r="JFJ1939" s="10"/>
      <c r="JFK1939" s="10"/>
      <c r="JFL1939" s="10"/>
      <c r="JFM1939" s="10"/>
      <c r="JFN1939" s="10"/>
      <c r="JFO1939" s="10"/>
      <c r="JFP1939" s="10"/>
      <c r="JFQ1939" s="10"/>
      <c r="JFR1939" s="10"/>
      <c r="JFS1939" s="10"/>
      <c r="JFT1939" s="10"/>
      <c r="JFU1939" s="10"/>
      <c r="JFV1939" s="10"/>
      <c r="JFW1939" s="10"/>
      <c r="JFX1939" s="10"/>
      <c r="JFY1939" s="10"/>
      <c r="JFZ1939" s="10"/>
      <c r="JGA1939" s="10"/>
      <c r="JGB1939" s="10"/>
      <c r="JGC1939" s="10"/>
      <c r="JGD1939" s="10"/>
      <c r="JGE1939" s="10"/>
      <c r="JGF1939" s="10"/>
      <c r="JGG1939" s="10"/>
      <c r="JGH1939" s="10"/>
      <c r="JGI1939" s="10"/>
      <c r="JGJ1939" s="10"/>
      <c r="JGK1939" s="10"/>
      <c r="JGL1939" s="10"/>
      <c r="JGM1939" s="10"/>
      <c r="JGN1939" s="10"/>
      <c r="JGO1939" s="10"/>
      <c r="JGP1939" s="10"/>
      <c r="JGQ1939" s="10"/>
      <c r="JGR1939" s="10"/>
      <c r="JGS1939" s="10"/>
      <c r="JGT1939" s="10"/>
      <c r="JGU1939" s="10"/>
      <c r="JGV1939" s="10"/>
      <c r="JGW1939" s="10"/>
      <c r="JGX1939" s="10"/>
      <c r="JGY1939" s="10"/>
      <c r="JGZ1939" s="10"/>
      <c r="JHA1939" s="10"/>
      <c r="JHB1939" s="10"/>
      <c r="JHC1939" s="10"/>
      <c r="JHD1939" s="10"/>
      <c r="JHE1939" s="10"/>
      <c r="JHF1939" s="10"/>
      <c r="JHG1939" s="10"/>
      <c r="JHH1939" s="10"/>
      <c r="JHI1939" s="10"/>
      <c r="JHJ1939" s="10"/>
      <c r="JHK1939" s="10"/>
      <c r="JHL1939" s="10"/>
      <c r="JHM1939" s="10"/>
      <c r="JHN1939" s="10"/>
      <c r="JHO1939" s="10"/>
      <c r="JHP1939" s="10"/>
      <c r="JHQ1939" s="10"/>
      <c r="JHR1939" s="10"/>
      <c r="JHS1939" s="10"/>
      <c r="JHT1939" s="10"/>
      <c r="JHU1939" s="10"/>
      <c r="JHV1939" s="10"/>
      <c r="JHW1939" s="10"/>
      <c r="JHX1939" s="10"/>
      <c r="JHY1939" s="10"/>
      <c r="JHZ1939" s="10"/>
      <c r="JIA1939" s="10"/>
      <c r="JIB1939" s="10"/>
      <c r="JIC1939" s="10"/>
      <c r="JID1939" s="10"/>
      <c r="JIE1939" s="10"/>
      <c r="JIF1939" s="10"/>
      <c r="JIG1939" s="10"/>
      <c r="JIH1939" s="10"/>
      <c r="JII1939" s="10"/>
      <c r="JIJ1939" s="10"/>
      <c r="JIK1939" s="10"/>
      <c r="JIL1939" s="10"/>
      <c r="JIM1939" s="10"/>
      <c r="JIN1939" s="10"/>
      <c r="JIO1939" s="10"/>
      <c r="JIP1939" s="10"/>
      <c r="JIQ1939" s="10"/>
      <c r="JIR1939" s="10"/>
      <c r="JIS1939" s="10"/>
      <c r="JIT1939" s="10"/>
      <c r="JIU1939" s="10"/>
      <c r="JIV1939" s="10"/>
      <c r="JIW1939" s="10"/>
      <c r="JIX1939" s="10"/>
      <c r="JIY1939" s="10"/>
      <c r="JIZ1939" s="10"/>
      <c r="JJA1939" s="10"/>
      <c r="JJB1939" s="10"/>
      <c r="JJC1939" s="10"/>
      <c r="JJD1939" s="10"/>
      <c r="JJE1939" s="10"/>
      <c r="JJF1939" s="10"/>
      <c r="JJG1939" s="10"/>
      <c r="JJH1939" s="10"/>
      <c r="JJI1939" s="10"/>
      <c r="JJJ1939" s="10"/>
      <c r="JJK1939" s="10"/>
      <c r="JJL1939" s="10"/>
      <c r="JJM1939" s="10"/>
      <c r="JJN1939" s="10"/>
      <c r="JJO1939" s="10"/>
      <c r="JJP1939" s="10"/>
      <c r="JJQ1939" s="10"/>
      <c r="JJR1939" s="10"/>
      <c r="JJS1939" s="10"/>
      <c r="JJT1939" s="10"/>
      <c r="JJU1939" s="10"/>
      <c r="JJV1939" s="10"/>
      <c r="JJW1939" s="10"/>
      <c r="JJX1939" s="10"/>
      <c r="JJY1939" s="10"/>
      <c r="JJZ1939" s="10"/>
      <c r="JKA1939" s="10"/>
      <c r="JKB1939" s="10"/>
      <c r="JKC1939" s="10"/>
      <c r="JKD1939" s="10"/>
      <c r="JKE1939" s="10"/>
      <c r="JKF1939" s="10"/>
      <c r="JKG1939" s="10"/>
      <c r="JKH1939" s="10"/>
      <c r="JKI1939" s="10"/>
      <c r="JKJ1939" s="10"/>
      <c r="JKK1939" s="10"/>
      <c r="JKL1939" s="10"/>
      <c r="JKM1939" s="10"/>
      <c r="JKN1939" s="10"/>
      <c r="JKO1939" s="10"/>
      <c r="JKP1939" s="10"/>
      <c r="JKQ1939" s="10"/>
      <c r="JKR1939" s="10"/>
      <c r="JKS1939" s="10"/>
      <c r="JKT1939" s="10"/>
      <c r="JKU1939" s="10"/>
      <c r="JKV1939" s="10"/>
      <c r="JKW1939" s="10"/>
      <c r="JKX1939" s="10"/>
      <c r="JKY1939" s="10"/>
      <c r="JKZ1939" s="10"/>
      <c r="JLA1939" s="10"/>
      <c r="JLB1939" s="10"/>
      <c r="JLC1939" s="10"/>
      <c r="JLD1939" s="10"/>
      <c r="JLE1939" s="10"/>
      <c r="JLF1939" s="10"/>
      <c r="JLG1939" s="10"/>
      <c r="JLH1939" s="10"/>
      <c r="JLI1939" s="10"/>
      <c r="JLJ1939" s="10"/>
      <c r="JLK1939" s="10"/>
      <c r="JLL1939" s="10"/>
      <c r="JLM1939" s="10"/>
      <c r="JLN1939" s="10"/>
      <c r="JLO1939" s="10"/>
      <c r="JLP1939" s="10"/>
      <c r="JLQ1939" s="10"/>
      <c r="JLR1939" s="10"/>
      <c r="JLS1939" s="10"/>
      <c r="JLT1939" s="10"/>
      <c r="JLU1939" s="10"/>
      <c r="JLV1939" s="10"/>
      <c r="JLW1939" s="10"/>
      <c r="JLX1939" s="10"/>
      <c r="JLY1939" s="10"/>
      <c r="JLZ1939" s="10"/>
      <c r="JMA1939" s="10"/>
      <c r="JMB1939" s="10"/>
      <c r="JMC1939" s="10"/>
      <c r="JMD1939" s="10"/>
      <c r="JME1939" s="10"/>
      <c r="JMF1939" s="10"/>
      <c r="JMG1939" s="10"/>
      <c r="JMH1939" s="10"/>
      <c r="JMI1939" s="10"/>
      <c r="JMJ1939" s="10"/>
      <c r="JMK1939" s="10"/>
      <c r="JML1939" s="10"/>
      <c r="JMM1939" s="10"/>
      <c r="JMN1939" s="10"/>
      <c r="JMO1939" s="10"/>
      <c r="JMP1939" s="10"/>
      <c r="JMQ1939" s="10"/>
      <c r="JMR1939" s="10"/>
      <c r="JMS1939" s="10"/>
      <c r="JMT1939" s="10"/>
      <c r="JMU1939" s="10"/>
      <c r="JMV1939" s="10"/>
      <c r="JMW1939" s="10"/>
      <c r="JMX1939" s="10"/>
      <c r="JMY1939" s="10"/>
      <c r="JMZ1939" s="10"/>
      <c r="JNA1939" s="10"/>
      <c r="JNB1939" s="10"/>
      <c r="JNC1939" s="10"/>
      <c r="JND1939" s="10"/>
      <c r="JNE1939" s="10"/>
      <c r="JNF1939" s="10"/>
      <c r="JNG1939" s="10"/>
      <c r="JNH1939" s="10"/>
      <c r="JNI1939" s="10"/>
      <c r="JNJ1939" s="10"/>
      <c r="JNK1939" s="10"/>
      <c r="JNL1939" s="10"/>
      <c r="JNM1939" s="10"/>
      <c r="JNN1939" s="10"/>
      <c r="JNO1939" s="10"/>
      <c r="JNP1939" s="10"/>
      <c r="JNQ1939" s="10"/>
      <c r="JNR1939" s="10"/>
      <c r="JNS1939" s="10"/>
      <c r="JNT1939" s="10"/>
      <c r="JNU1939" s="10"/>
      <c r="JNV1939" s="10"/>
      <c r="JNW1939" s="10"/>
      <c r="JNX1939" s="10"/>
      <c r="JNY1939" s="10"/>
      <c r="JNZ1939" s="10"/>
      <c r="JOA1939" s="10"/>
      <c r="JOB1939" s="10"/>
      <c r="JOC1939" s="10"/>
      <c r="JOD1939" s="10"/>
      <c r="JOE1939" s="10"/>
      <c r="JOF1939" s="10"/>
      <c r="JOG1939" s="10"/>
      <c r="JOH1939" s="10"/>
      <c r="JOI1939" s="10"/>
      <c r="JOJ1939" s="10"/>
      <c r="JOK1939" s="10"/>
      <c r="JOL1939" s="10"/>
      <c r="JOM1939" s="10"/>
      <c r="JON1939" s="10"/>
      <c r="JOO1939" s="10"/>
      <c r="JOP1939" s="10"/>
      <c r="JOQ1939" s="10"/>
      <c r="JOR1939" s="10"/>
      <c r="JOS1939" s="10"/>
      <c r="JOT1939" s="10"/>
      <c r="JOU1939" s="10"/>
      <c r="JOV1939" s="10"/>
      <c r="JOW1939" s="10"/>
      <c r="JOX1939" s="10"/>
      <c r="JOY1939" s="10"/>
      <c r="JOZ1939" s="10"/>
      <c r="JPA1939" s="10"/>
      <c r="JPB1939" s="10"/>
      <c r="JPC1939" s="10"/>
      <c r="JPD1939" s="10"/>
      <c r="JPE1939" s="10"/>
      <c r="JPF1939" s="10"/>
      <c r="JPG1939" s="10"/>
      <c r="JPH1939" s="10"/>
      <c r="JPI1939" s="10"/>
      <c r="JPJ1939" s="10"/>
      <c r="JPK1939" s="10"/>
      <c r="JPL1939" s="10"/>
      <c r="JPM1939" s="10"/>
      <c r="JPN1939" s="10"/>
      <c r="JPO1939" s="10"/>
      <c r="JPP1939" s="10"/>
      <c r="JPQ1939" s="10"/>
      <c r="JPR1939" s="10"/>
      <c r="JPS1939" s="10"/>
      <c r="JPT1939" s="10"/>
      <c r="JPU1939" s="10"/>
      <c r="JPV1939" s="10"/>
      <c r="JPW1939" s="10"/>
      <c r="JPX1939" s="10"/>
      <c r="JPY1939" s="10"/>
      <c r="JPZ1939" s="10"/>
      <c r="JQA1939" s="10"/>
      <c r="JQB1939" s="10"/>
      <c r="JQC1939" s="10"/>
      <c r="JQD1939" s="10"/>
      <c r="JQE1939" s="10"/>
      <c r="JQF1939" s="10"/>
      <c r="JQG1939" s="10"/>
      <c r="JQH1939" s="10"/>
      <c r="JQI1939" s="10"/>
      <c r="JQJ1939" s="10"/>
      <c r="JQK1939" s="10"/>
      <c r="JQL1939" s="10"/>
      <c r="JQM1939" s="10"/>
      <c r="JQN1939" s="10"/>
      <c r="JQO1939" s="10"/>
      <c r="JQP1939" s="10"/>
      <c r="JQQ1939" s="10"/>
      <c r="JQR1939" s="10"/>
      <c r="JQS1939" s="10"/>
      <c r="JQT1939" s="10"/>
      <c r="JQU1939" s="10"/>
      <c r="JQV1939" s="10"/>
      <c r="JQW1939" s="10"/>
      <c r="JQX1939" s="10"/>
      <c r="JQY1939" s="10"/>
      <c r="JQZ1939" s="10"/>
      <c r="JRA1939" s="10"/>
      <c r="JRB1939" s="10"/>
      <c r="JRC1939" s="10"/>
      <c r="JRD1939" s="10"/>
      <c r="JRE1939" s="10"/>
      <c r="JRF1939" s="10"/>
      <c r="JRG1939" s="10"/>
      <c r="JRH1939" s="10"/>
      <c r="JRI1939" s="10"/>
      <c r="JRJ1939" s="10"/>
      <c r="JRK1939" s="10"/>
      <c r="JRL1939" s="10"/>
      <c r="JRM1939" s="10"/>
      <c r="JRN1939" s="10"/>
      <c r="JRO1939" s="10"/>
      <c r="JRP1939" s="10"/>
      <c r="JRQ1939" s="10"/>
      <c r="JRR1939" s="10"/>
      <c r="JRS1939" s="10"/>
      <c r="JRT1939" s="10"/>
      <c r="JRU1939" s="10"/>
      <c r="JRV1939" s="10"/>
      <c r="JRW1939" s="10"/>
      <c r="JRX1939" s="10"/>
      <c r="JRY1939" s="10"/>
      <c r="JRZ1939" s="10"/>
      <c r="JSA1939" s="10"/>
      <c r="JSB1939" s="10"/>
      <c r="JSC1939" s="10"/>
      <c r="JSD1939" s="10"/>
      <c r="JSE1939" s="10"/>
      <c r="JSF1939" s="10"/>
      <c r="JSG1939" s="10"/>
      <c r="JSH1939" s="10"/>
      <c r="JSI1939" s="10"/>
      <c r="JSJ1939" s="10"/>
      <c r="JSK1939" s="10"/>
      <c r="JSL1939" s="10"/>
      <c r="JSM1939" s="10"/>
      <c r="JSN1939" s="10"/>
      <c r="JSO1939" s="10"/>
      <c r="JSP1939" s="10"/>
      <c r="JSQ1939" s="10"/>
      <c r="JSR1939" s="10"/>
      <c r="JSS1939" s="10"/>
      <c r="JST1939" s="10"/>
      <c r="JSU1939" s="10"/>
      <c r="JSV1939" s="10"/>
      <c r="JSW1939" s="10"/>
      <c r="JSX1939" s="10"/>
      <c r="JSY1939" s="10"/>
      <c r="JSZ1939" s="10"/>
      <c r="JTA1939" s="10"/>
      <c r="JTB1939" s="10"/>
      <c r="JTC1939" s="10"/>
      <c r="JTD1939" s="10"/>
      <c r="JTE1939" s="10"/>
      <c r="JTF1939" s="10"/>
      <c r="JTG1939" s="10"/>
      <c r="JTH1939" s="10"/>
      <c r="JTI1939" s="10"/>
      <c r="JTJ1939" s="10"/>
      <c r="JTK1939" s="10"/>
      <c r="JTL1939" s="10"/>
      <c r="JTM1939" s="10"/>
      <c r="JTN1939" s="10"/>
      <c r="JTO1939" s="10"/>
      <c r="JTP1939" s="10"/>
      <c r="JTQ1939" s="10"/>
      <c r="JTR1939" s="10"/>
      <c r="JTS1939" s="10"/>
      <c r="JTT1939" s="10"/>
      <c r="JTU1939" s="10"/>
      <c r="JTV1939" s="10"/>
      <c r="JTW1939" s="10"/>
      <c r="JTX1939" s="10"/>
      <c r="JTY1939" s="10"/>
      <c r="JTZ1939" s="10"/>
      <c r="JUA1939" s="10"/>
      <c r="JUB1939" s="10"/>
      <c r="JUC1939" s="10"/>
      <c r="JUD1939" s="10"/>
      <c r="JUE1939" s="10"/>
      <c r="JUF1939" s="10"/>
      <c r="JUG1939" s="10"/>
      <c r="JUH1939" s="10"/>
      <c r="JUI1939" s="10"/>
      <c r="JUJ1939" s="10"/>
      <c r="JUK1939" s="10"/>
      <c r="JUL1939" s="10"/>
      <c r="JUM1939" s="10"/>
      <c r="JUN1939" s="10"/>
      <c r="JUO1939" s="10"/>
      <c r="JUP1939" s="10"/>
      <c r="JUQ1939" s="10"/>
      <c r="JUR1939" s="10"/>
      <c r="JUS1939" s="10"/>
      <c r="JUT1939" s="10"/>
      <c r="JUU1939" s="10"/>
      <c r="JUV1939" s="10"/>
      <c r="JUW1939" s="10"/>
      <c r="JUX1939" s="10"/>
      <c r="JUY1939" s="10"/>
      <c r="JUZ1939" s="10"/>
      <c r="JVA1939" s="10"/>
      <c r="JVB1939" s="10"/>
      <c r="JVC1939" s="10"/>
      <c r="JVD1939" s="10"/>
      <c r="JVE1939" s="10"/>
      <c r="JVF1939" s="10"/>
      <c r="JVG1939" s="10"/>
      <c r="JVH1939" s="10"/>
      <c r="JVI1939" s="10"/>
      <c r="JVJ1939" s="10"/>
      <c r="JVK1939" s="10"/>
      <c r="JVL1939" s="10"/>
      <c r="JVM1939" s="10"/>
      <c r="JVN1939" s="10"/>
      <c r="JVO1939" s="10"/>
      <c r="JVP1939" s="10"/>
      <c r="JVQ1939" s="10"/>
      <c r="JVR1939" s="10"/>
      <c r="JVS1939" s="10"/>
      <c r="JVT1939" s="10"/>
      <c r="JVU1939" s="10"/>
      <c r="JVV1939" s="10"/>
      <c r="JVW1939" s="10"/>
      <c r="JVX1939" s="10"/>
      <c r="JVY1939" s="10"/>
      <c r="JVZ1939" s="10"/>
      <c r="JWA1939" s="10"/>
      <c r="JWB1939" s="10"/>
      <c r="JWC1939" s="10"/>
      <c r="JWD1939" s="10"/>
      <c r="JWE1939" s="10"/>
      <c r="JWF1939" s="10"/>
      <c r="JWG1939" s="10"/>
      <c r="JWH1939" s="10"/>
      <c r="JWI1939" s="10"/>
      <c r="JWJ1939" s="10"/>
      <c r="JWK1939" s="10"/>
      <c r="JWL1939" s="10"/>
      <c r="JWM1939" s="10"/>
      <c r="JWN1939" s="10"/>
      <c r="JWO1939" s="10"/>
      <c r="JWP1939" s="10"/>
      <c r="JWQ1939" s="10"/>
      <c r="JWR1939" s="10"/>
      <c r="JWS1939" s="10"/>
      <c r="JWT1939" s="10"/>
      <c r="JWU1939" s="10"/>
      <c r="JWV1939" s="10"/>
      <c r="JWW1939" s="10"/>
      <c r="JWX1939" s="10"/>
      <c r="JWY1939" s="10"/>
      <c r="JWZ1939" s="10"/>
      <c r="JXA1939" s="10"/>
      <c r="JXB1939" s="10"/>
      <c r="JXC1939" s="10"/>
      <c r="JXD1939" s="10"/>
      <c r="JXE1939" s="10"/>
      <c r="JXF1939" s="10"/>
      <c r="JXG1939" s="10"/>
      <c r="JXH1939" s="10"/>
      <c r="JXI1939" s="10"/>
      <c r="JXJ1939" s="10"/>
      <c r="JXK1939" s="10"/>
      <c r="JXL1939" s="10"/>
      <c r="JXM1939" s="10"/>
      <c r="JXN1939" s="10"/>
      <c r="JXO1939" s="10"/>
      <c r="JXP1939" s="10"/>
      <c r="JXQ1939" s="10"/>
      <c r="JXR1939" s="10"/>
      <c r="JXS1939" s="10"/>
      <c r="JXT1939" s="10"/>
      <c r="JXU1939" s="10"/>
      <c r="JXV1939" s="10"/>
      <c r="JXW1939" s="10"/>
      <c r="JXX1939" s="10"/>
      <c r="JXY1939" s="10"/>
      <c r="JXZ1939" s="10"/>
      <c r="JYA1939" s="10"/>
      <c r="JYB1939" s="10"/>
      <c r="JYC1939" s="10"/>
      <c r="JYD1939" s="10"/>
      <c r="JYE1939" s="10"/>
      <c r="JYF1939" s="10"/>
      <c r="JYG1939" s="10"/>
      <c r="JYH1939" s="10"/>
      <c r="JYI1939" s="10"/>
      <c r="JYJ1939" s="10"/>
      <c r="JYK1939" s="10"/>
      <c r="JYL1939" s="10"/>
      <c r="JYM1939" s="10"/>
      <c r="JYN1939" s="10"/>
      <c r="JYO1939" s="10"/>
      <c r="JYP1939" s="10"/>
      <c r="JYQ1939" s="10"/>
      <c r="JYR1939" s="10"/>
      <c r="JYS1939" s="10"/>
      <c r="JYT1939" s="10"/>
      <c r="JYU1939" s="10"/>
      <c r="JYV1939" s="10"/>
      <c r="JYW1939" s="10"/>
      <c r="JYX1939" s="10"/>
      <c r="JYY1939" s="10"/>
      <c r="JYZ1939" s="10"/>
      <c r="JZA1939" s="10"/>
      <c r="JZB1939" s="10"/>
      <c r="JZC1939" s="10"/>
      <c r="JZD1939" s="10"/>
      <c r="JZE1939" s="10"/>
      <c r="JZF1939" s="10"/>
      <c r="JZG1939" s="10"/>
      <c r="JZH1939" s="10"/>
      <c r="JZI1939" s="10"/>
      <c r="JZJ1939" s="10"/>
      <c r="JZK1939" s="10"/>
      <c r="JZL1939" s="10"/>
      <c r="JZM1939" s="10"/>
      <c r="JZN1939" s="10"/>
      <c r="JZO1939" s="10"/>
      <c r="JZP1939" s="10"/>
      <c r="JZQ1939" s="10"/>
      <c r="JZR1939" s="10"/>
      <c r="JZS1939" s="10"/>
      <c r="JZT1939" s="10"/>
      <c r="JZU1939" s="10"/>
      <c r="JZV1939" s="10"/>
      <c r="JZW1939" s="10"/>
      <c r="JZX1939" s="10"/>
      <c r="JZY1939" s="10"/>
      <c r="JZZ1939" s="10"/>
      <c r="KAA1939" s="10"/>
      <c r="KAB1939" s="10"/>
      <c r="KAC1939" s="10"/>
      <c r="KAD1939" s="10"/>
      <c r="KAE1939" s="10"/>
      <c r="KAF1939" s="10"/>
      <c r="KAG1939" s="10"/>
      <c r="KAH1939" s="10"/>
      <c r="KAI1939" s="10"/>
      <c r="KAJ1939" s="10"/>
      <c r="KAK1939" s="10"/>
      <c r="KAL1939" s="10"/>
      <c r="KAM1939" s="10"/>
      <c r="KAN1939" s="10"/>
      <c r="KAO1939" s="10"/>
      <c r="KAP1939" s="10"/>
      <c r="KAQ1939" s="10"/>
      <c r="KAR1939" s="10"/>
      <c r="KAS1939" s="10"/>
      <c r="KAT1939" s="10"/>
      <c r="KAU1939" s="10"/>
      <c r="KAV1939" s="10"/>
      <c r="KAW1939" s="10"/>
      <c r="KAX1939" s="10"/>
      <c r="KAY1939" s="10"/>
      <c r="KAZ1939" s="10"/>
      <c r="KBA1939" s="10"/>
      <c r="KBB1939" s="10"/>
      <c r="KBC1939" s="10"/>
      <c r="KBD1939" s="10"/>
      <c r="KBE1939" s="10"/>
      <c r="KBF1939" s="10"/>
      <c r="KBG1939" s="10"/>
      <c r="KBH1939" s="10"/>
      <c r="KBI1939" s="10"/>
      <c r="KBJ1939" s="10"/>
      <c r="KBK1939" s="10"/>
      <c r="KBL1939" s="10"/>
      <c r="KBM1939" s="10"/>
      <c r="KBN1939" s="10"/>
      <c r="KBO1939" s="10"/>
      <c r="KBP1939" s="10"/>
      <c r="KBQ1939" s="10"/>
      <c r="KBR1939" s="10"/>
      <c r="KBS1939" s="10"/>
      <c r="KBT1939" s="10"/>
      <c r="KBU1939" s="10"/>
      <c r="KBV1939" s="10"/>
      <c r="KBW1939" s="10"/>
      <c r="KBX1939" s="10"/>
      <c r="KBY1939" s="10"/>
      <c r="KBZ1939" s="10"/>
      <c r="KCA1939" s="10"/>
      <c r="KCB1939" s="10"/>
      <c r="KCC1939" s="10"/>
      <c r="KCD1939" s="10"/>
      <c r="KCE1939" s="10"/>
      <c r="KCF1939" s="10"/>
      <c r="KCG1939" s="10"/>
      <c r="KCH1939" s="10"/>
      <c r="KCI1939" s="10"/>
      <c r="KCJ1939" s="10"/>
      <c r="KCK1939" s="10"/>
      <c r="KCL1939" s="10"/>
      <c r="KCM1939" s="10"/>
      <c r="KCN1939" s="10"/>
      <c r="KCO1939" s="10"/>
      <c r="KCP1939" s="10"/>
      <c r="KCQ1939" s="10"/>
      <c r="KCR1939" s="10"/>
      <c r="KCS1939" s="10"/>
      <c r="KCT1939" s="10"/>
      <c r="KCU1939" s="10"/>
      <c r="KCV1939" s="10"/>
      <c r="KCW1939" s="10"/>
      <c r="KCX1939" s="10"/>
      <c r="KCY1939" s="10"/>
      <c r="KCZ1939" s="10"/>
      <c r="KDA1939" s="10"/>
      <c r="KDB1939" s="10"/>
      <c r="KDC1939" s="10"/>
      <c r="KDD1939" s="10"/>
      <c r="KDE1939" s="10"/>
      <c r="KDF1939" s="10"/>
      <c r="KDG1939" s="10"/>
      <c r="KDH1939" s="10"/>
      <c r="KDI1939" s="10"/>
      <c r="KDJ1939" s="10"/>
      <c r="KDK1939" s="10"/>
      <c r="KDL1939" s="10"/>
      <c r="KDM1939" s="10"/>
      <c r="KDN1939" s="10"/>
      <c r="KDO1939" s="10"/>
      <c r="KDP1939" s="10"/>
      <c r="KDQ1939" s="10"/>
      <c r="KDR1939" s="10"/>
      <c r="KDS1939" s="10"/>
      <c r="KDT1939" s="10"/>
      <c r="KDU1939" s="10"/>
      <c r="KDV1939" s="10"/>
      <c r="KDW1939" s="10"/>
      <c r="KDX1939" s="10"/>
      <c r="KDY1939" s="10"/>
      <c r="KDZ1939" s="10"/>
      <c r="KEA1939" s="10"/>
      <c r="KEB1939" s="10"/>
      <c r="KEC1939" s="10"/>
      <c r="KED1939" s="10"/>
      <c r="KEE1939" s="10"/>
      <c r="KEF1939" s="10"/>
      <c r="KEG1939" s="10"/>
      <c r="KEH1939" s="10"/>
      <c r="KEI1939" s="10"/>
      <c r="KEJ1939" s="10"/>
      <c r="KEK1939" s="10"/>
      <c r="KEL1939" s="10"/>
      <c r="KEM1939" s="10"/>
      <c r="KEN1939" s="10"/>
      <c r="KEO1939" s="10"/>
      <c r="KEP1939" s="10"/>
      <c r="KEQ1939" s="10"/>
      <c r="KER1939" s="10"/>
      <c r="KES1939" s="10"/>
      <c r="KET1939" s="10"/>
      <c r="KEU1939" s="10"/>
      <c r="KEV1939" s="10"/>
      <c r="KEW1939" s="10"/>
      <c r="KEX1939" s="10"/>
      <c r="KEY1939" s="10"/>
      <c r="KEZ1939" s="10"/>
      <c r="KFA1939" s="10"/>
      <c r="KFB1939" s="10"/>
      <c r="KFC1939" s="10"/>
      <c r="KFD1939" s="10"/>
      <c r="KFE1939" s="10"/>
      <c r="KFF1939" s="10"/>
      <c r="KFG1939" s="10"/>
      <c r="KFH1939" s="10"/>
      <c r="KFI1939" s="10"/>
      <c r="KFJ1939" s="10"/>
      <c r="KFK1939" s="10"/>
      <c r="KFL1939" s="10"/>
      <c r="KFM1939" s="10"/>
      <c r="KFN1939" s="10"/>
      <c r="KFO1939" s="10"/>
      <c r="KFP1939" s="10"/>
      <c r="KFQ1939" s="10"/>
      <c r="KFR1939" s="10"/>
      <c r="KFS1939" s="10"/>
      <c r="KFT1939" s="10"/>
      <c r="KFU1939" s="10"/>
      <c r="KFV1939" s="10"/>
      <c r="KFW1939" s="10"/>
      <c r="KFX1939" s="10"/>
      <c r="KFY1939" s="10"/>
      <c r="KFZ1939" s="10"/>
      <c r="KGA1939" s="10"/>
      <c r="KGB1939" s="10"/>
      <c r="KGC1939" s="10"/>
      <c r="KGD1939" s="10"/>
      <c r="KGE1939" s="10"/>
      <c r="KGF1939" s="10"/>
      <c r="KGG1939" s="10"/>
      <c r="KGH1939" s="10"/>
      <c r="KGI1939" s="10"/>
      <c r="KGJ1939" s="10"/>
      <c r="KGK1939" s="10"/>
      <c r="KGL1939" s="10"/>
      <c r="KGM1939" s="10"/>
      <c r="KGN1939" s="10"/>
      <c r="KGO1939" s="10"/>
      <c r="KGP1939" s="10"/>
      <c r="KGQ1939" s="10"/>
      <c r="KGR1939" s="10"/>
      <c r="KGS1939" s="10"/>
      <c r="KGT1939" s="10"/>
      <c r="KGU1939" s="10"/>
      <c r="KGV1939" s="10"/>
      <c r="KGW1939" s="10"/>
      <c r="KGX1939" s="10"/>
      <c r="KGY1939" s="10"/>
      <c r="KGZ1939" s="10"/>
      <c r="KHA1939" s="10"/>
      <c r="KHB1939" s="10"/>
      <c r="KHC1939" s="10"/>
      <c r="KHD1939" s="10"/>
      <c r="KHE1939" s="10"/>
      <c r="KHF1939" s="10"/>
      <c r="KHG1939" s="10"/>
      <c r="KHH1939" s="10"/>
      <c r="KHI1939" s="10"/>
      <c r="KHJ1939" s="10"/>
      <c r="KHK1939" s="10"/>
      <c r="KHL1939" s="10"/>
      <c r="KHM1939" s="10"/>
      <c r="KHN1939" s="10"/>
      <c r="KHO1939" s="10"/>
      <c r="KHP1939" s="10"/>
      <c r="KHQ1939" s="10"/>
      <c r="KHR1939" s="10"/>
      <c r="KHS1939" s="10"/>
      <c r="KHT1939" s="10"/>
      <c r="KHU1939" s="10"/>
      <c r="KHV1939" s="10"/>
      <c r="KHW1939" s="10"/>
      <c r="KHX1939" s="10"/>
      <c r="KHY1939" s="10"/>
      <c r="KHZ1939" s="10"/>
      <c r="KIA1939" s="10"/>
      <c r="KIB1939" s="10"/>
      <c r="KIC1939" s="10"/>
      <c r="KID1939" s="10"/>
      <c r="KIE1939" s="10"/>
      <c r="KIF1939" s="10"/>
      <c r="KIG1939" s="10"/>
      <c r="KIH1939" s="10"/>
      <c r="KII1939" s="10"/>
      <c r="KIJ1939" s="10"/>
      <c r="KIK1939" s="10"/>
      <c r="KIL1939" s="10"/>
      <c r="KIM1939" s="10"/>
      <c r="KIN1939" s="10"/>
      <c r="KIO1939" s="10"/>
      <c r="KIP1939" s="10"/>
      <c r="KIQ1939" s="10"/>
      <c r="KIR1939" s="10"/>
      <c r="KIS1939" s="10"/>
      <c r="KIT1939" s="10"/>
      <c r="KIU1939" s="10"/>
      <c r="KIV1939" s="10"/>
      <c r="KIW1939" s="10"/>
      <c r="KIX1939" s="10"/>
      <c r="KIY1939" s="10"/>
      <c r="KIZ1939" s="10"/>
      <c r="KJA1939" s="10"/>
      <c r="KJB1939" s="10"/>
      <c r="KJC1939" s="10"/>
      <c r="KJD1939" s="10"/>
      <c r="KJE1939" s="10"/>
      <c r="KJF1939" s="10"/>
      <c r="KJG1939" s="10"/>
      <c r="KJH1939" s="10"/>
      <c r="KJI1939" s="10"/>
      <c r="KJJ1939" s="10"/>
      <c r="KJK1939" s="10"/>
      <c r="KJL1939" s="10"/>
      <c r="KJM1939" s="10"/>
      <c r="KJN1939" s="10"/>
      <c r="KJO1939" s="10"/>
      <c r="KJP1939" s="10"/>
      <c r="KJQ1939" s="10"/>
      <c r="KJR1939" s="10"/>
      <c r="KJS1939" s="10"/>
      <c r="KJT1939" s="10"/>
      <c r="KJU1939" s="10"/>
      <c r="KJV1939" s="10"/>
      <c r="KJW1939" s="10"/>
      <c r="KJX1939" s="10"/>
      <c r="KJY1939" s="10"/>
      <c r="KJZ1939" s="10"/>
      <c r="KKA1939" s="10"/>
      <c r="KKB1939" s="10"/>
      <c r="KKC1939" s="10"/>
      <c r="KKD1939" s="10"/>
      <c r="KKE1939" s="10"/>
      <c r="KKF1939" s="10"/>
      <c r="KKG1939" s="10"/>
      <c r="KKH1939" s="10"/>
      <c r="KKI1939" s="10"/>
      <c r="KKJ1939" s="10"/>
      <c r="KKK1939" s="10"/>
      <c r="KKL1939" s="10"/>
      <c r="KKM1939" s="10"/>
      <c r="KKN1939" s="10"/>
      <c r="KKO1939" s="10"/>
      <c r="KKP1939" s="10"/>
      <c r="KKQ1939" s="10"/>
      <c r="KKR1939" s="10"/>
      <c r="KKS1939" s="10"/>
      <c r="KKT1939" s="10"/>
      <c r="KKU1939" s="10"/>
      <c r="KKV1939" s="10"/>
      <c r="KKW1939" s="10"/>
      <c r="KKX1939" s="10"/>
      <c r="KKY1939" s="10"/>
      <c r="KKZ1939" s="10"/>
      <c r="KLA1939" s="10"/>
      <c r="KLB1939" s="10"/>
      <c r="KLC1939" s="10"/>
      <c r="KLD1939" s="10"/>
      <c r="KLE1939" s="10"/>
      <c r="KLF1939" s="10"/>
      <c r="KLG1939" s="10"/>
      <c r="KLH1939" s="10"/>
      <c r="KLI1939" s="10"/>
      <c r="KLJ1939" s="10"/>
      <c r="KLK1939" s="10"/>
      <c r="KLL1939" s="10"/>
      <c r="KLM1939" s="10"/>
      <c r="KLN1939" s="10"/>
      <c r="KLO1939" s="10"/>
      <c r="KLP1939" s="10"/>
      <c r="KLQ1939" s="10"/>
      <c r="KLR1939" s="10"/>
      <c r="KLS1939" s="10"/>
      <c r="KLT1939" s="10"/>
      <c r="KLU1939" s="10"/>
      <c r="KLV1939" s="10"/>
      <c r="KLW1939" s="10"/>
      <c r="KLX1939" s="10"/>
      <c r="KLY1939" s="10"/>
      <c r="KLZ1939" s="10"/>
      <c r="KMA1939" s="10"/>
      <c r="KMB1939" s="10"/>
      <c r="KMC1939" s="10"/>
      <c r="KMD1939" s="10"/>
      <c r="KME1939" s="10"/>
      <c r="KMF1939" s="10"/>
      <c r="KMG1939" s="10"/>
      <c r="KMH1939" s="10"/>
      <c r="KMI1939" s="10"/>
      <c r="KMJ1939" s="10"/>
      <c r="KMK1939" s="10"/>
      <c r="KML1939" s="10"/>
      <c r="KMM1939" s="10"/>
      <c r="KMN1939" s="10"/>
      <c r="KMO1939" s="10"/>
      <c r="KMP1939" s="10"/>
      <c r="KMQ1939" s="10"/>
      <c r="KMR1939" s="10"/>
      <c r="KMS1939" s="10"/>
      <c r="KMT1939" s="10"/>
      <c r="KMU1939" s="10"/>
      <c r="KMV1939" s="10"/>
      <c r="KMW1939" s="10"/>
      <c r="KMX1939" s="10"/>
      <c r="KMY1939" s="10"/>
      <c r="KMZ1939" s="10"/>
      <c r="KNA1939" s="10"/>
      <c r="KNB1939" s="10"/>
      <c r="KNC1939" s="10"/>
      <c r="KND1939" s="10"/>
      <c r="KNE1939" s="10"/>
      <c r="KNF1939" s="10"/>
      <c r="KNG1939" s="10"/>
      <c r="KNH1939" s="10"/>
      <c r="KNI1939" s="10"/>
      <c r="KNJ1939" s="10"/>
      <c r="KNK1939" s="10"/>
      <c r="KNL1939" s="10"/>
      <c r="KNM1939" s="10"/>
      <c r="KNN1939" s="10"/>
      <c r="KNO1939" s="10"/>
      <c r="KNP1939" s="10"/>
      <c r="KNQ1939" s="10"/>
      <c r="KNR1939" s="10"/>
      <c r="KNS1939" s="10"/>
      <c r="KNT1939" s="10"/>
      <c r="KNU1939" s="10"/>
      <c r="KNV1939" s="10"/>
      <c r="KNW1939" s="10"/>
      <c r="KNX1939" s="10"/>
      <c r="KNY1939" s="10"/>
      <c r="KNZ1939" s="10"/>
      <c r="KOA1939" s="10"/>
      <c r="KOB1939" s="10"/>
      <c r="KOC1939" s="10"/>
      <c r="KOD1939" s="10"/>
      <c r="KOE1939" s="10"/>
      <c r="KOF1939" s="10"/>
      <c r="KOG1939" s="10"/>
      <c r="KOH1939" s="10"/>
      <c r="KOI1939" s="10"/>
      <c r="KOJ1939" s="10"/>
      <c r="KOK1939" s="10"/>
      <c r="KOL1939" s="10"/>
      <c r="KOM1939" s="10"/>
      <c r="KON1939" s="10"/>
      <c r="KOO1939" s="10"/>
      <c r="KOP1939" s="10"/>
      <c r="KOQ1939" s="10"/>
      <c r="KOR1939" s="10"/>
      <c r="KOS1939" s="10"/>
      <c r="KOT1939" s="10"/>
      <c r="KOU1939" s="10"/>
      <c r="KOV1939" s="10"/>
      <c r="KOW1939" s="10"/>
      <c r="KOX1939" s="10"/>
      <c r="KOY1939" s="10"/>
      <c r="KOZ1939" s="10"/>
      <c r="KPA1939" s="10"/>
      <c r="KPB1939" s="10"/>
      <c r="KPC1939" s="10"/>
      <c r="KPD1939" s="10"/>
      <c r="KPE1939" s="10"/>
      <c r="KPF1939" s="10"/>
      <c r="KPG1939" s="10"/>
      <c r="KPH1939" s="10"/>
      <c r="KPI1939" s="10"/>
      <c r="KPJ1939" s="10"/>
      <c r="KPK1939" s="10"/>
      <c r="KPL1939" s="10"/>
      <c r="KPM1939" s="10"/>
      <c r="KPN1939" s="10"/>
      <c r="KPO1939" s="10"/>
      <c r="KPP1939" s="10"/>
      <c r="KPQ1939" s="10"/>
      <c r="KPR1939" s="10"/>
      <c r="KPS1939" s="10"/>
      <c r="KPT1939" s="10"/>
      <c r="KPU1939" s="10"/>
      <c r="KPV1939" s="10"/>
      <c r="KPW1939" s="10"/>
      <c r="KPX1939" s="10"/>
      <c r="KPY1939" s="10"/>
      <c r="KPZ1939" s="10"/>
      <c r="KQA1939" s="10"/>
      <c r="KQB1939" s="10"/>
      <c r="KQC1939" s="10"/>
      <c r="KQD1939" s="10"/>
      <c r="KQE1939" s="10"/>
      <c r="KQF1939" s="10"/>
      <c r="KQG1939" s="10"/>
      <c r="KQH1939" s="10"/>
      <c r="KQI1939" s="10"/>
      <c r="KQJ1939" s="10"/>
      <c r="KQK1939" s="10"/>
      <c r="KQL1939" s="10"/>
      <c r="KQM1939" s="10"/>
      <c r="KQN1939" s="10"/>
      <c r="KQO1939" s="10"/>
      <c r="KQP1939" s="10"/>
      <c r="KQQ1939" s="10"/>
      <c r="KQR1939" s="10"/>
      <c r="KQS1939" s="10"/>
      <c r="KQT1939" s="10"/>
      <c r="KQU1939" s="10"/>
      <c r="KQV1939" s="10"/>
      <c r="KQW1939" s="10"/>
      <c r="KQX1939" s="10"/>
      <c r="KQY1939" s="10"/>
      <c r="KQZ1939" s="10"/>
      <c r="KRA1939" s="10"/>
      <c r="KRB1939" s="10"/>
      <c r="KRC1939" s="10"/>
      <c r="KRD1939" s="10"/>
      <c r="KRE1939" s="10"/>
      <c r="KRF1939" s="10"/>
      <c r="KRG1939" s="10"/>
      <c r="KRH1939" s="10"/>
      <c r="KRI1939" s="10"/>
      <c r="KRJ1939" s="10"/>
      <c r="KRK1939" s="10"/>
      <c r="KRL1939" s="10"/>
      <c r="KRM1939" s="10"/>
      <c r="KRN1939" s="10"/>
      <c r="KRO1939" s="10"/>
      <c r="KRP1939" s="10"/>
      <c r="KRQ1939" s="10"/>
      <c r="KRR1939" s="10"/>
      <c r="KRS1939" s="10"/>
      <c r="KRT1939" s="10"/>
      <c r="KRU1939" s="10"/>
      <c r="KRV1939" s="10"/>
      <c r="KRW1939" s="10"/>
      <c r="KRX1939" s="10"/>
      <c r="KRY1939" s="10"/>
      <c r="KRZ1939" s="10"/>
      <c r="KSA1939" s="10"/>
      <c r="KSB1939" s="10"/>
      <c r="KSC1939" s="10"/>
      <c r="KSD1939" s="10"/>
      <c r="KSE1939" s="10"/>
      <c r="KSF1939" s="10"/>
      <c r="KSG1939" s="10"/>
      <c r="KSH1939" s="10"/>
      <c r="KSI1939" s="10"/>
      <c r="KSJ1939" s="10"/>
      <c r="KSK1939" s="10"/>
      <c r="KSL1939" s="10"/>
      <c r="KSM1939" s="10"/>
      <c r="KSN1939" s="10"/>
      <c r="KSO1939" s="10"/>
      <c r="KSP1939" s="10"/>
      <c r="KSQ1939" s="10"/>
      <c r="KSR1939" s="10"/>
      <c r="KSS1939" s="10"/>
      <c r="KST1939" s="10"/>
      <c r="KSU1939" s="10"/>
      <c r="KSV1939" s="10"/>
      <c r="KSW1939" s="10"/>
      <c r="KSX1939" s="10"/>
      <c r="KSY1939" s="10"/>
      <c r="KSZ1939" s="10"/>
      <c r="KTA1939" s="10"/>
      <c r="KTB1939" s="10"/>
      <c r="KTC1939" s="10"/>
      <c r="KTD1939" s="10"/>
      <c r="KTE1939" s="10"/>
      <c r="KTF1939" s="10"/>
      <c r="KTG1939" s="10"/>
      <c r="KTH1939" s="10"/>
      <c r="KTI1939" s="10"/>
      <c r="KTJ1939" s="10"/>
      <c r="KTK1939" s="10"/>
      <c r="KTL1939" s="10"/>
      <c r="KTM1939" s="10"/>
      <c r="KTN1939" s="10"/>
      <c r="KTO1939" s="10"/>
      <c r="KTP1939" s="10"/>
      <c r="KTQ1939" s="10"/>
      <c r="KTR1939" s="10"/>
      <c r="KTS1939" s="10"/>
      <c r="KTT1939" s="10"/>
      <c r="KTU1939" s="10"/>
      <c r="KTV1939" s="10"/>
      <c r="KTW1939" s="10"/>
      <c r="KTX1939" s="10"/>
      <c r="KTY1939" s="10"/>
      <c r="KTZ1939" s="10"/>
      <c r="KUA1939" s="10"/>
      <c r="KUB1939" s="10"/>
      <c r="KUC1939" s="10"/>
      <c r="KUD1939" s="10"/>
      <c r="KUE1939" s="10"/>
      <c r="KUF1939" s="10"/>
      <c r="KUG1939" s="10"/>
      <c r="KUH1939" s="10"/>
      <c r="KUI1939" s="10"/>
      <c r="KUJ1939" s="10"/>
      <c r="KUK1939" s="10"/>
      <c r="KUL1939" s="10"/>
      <c r="KUM1939" s="10"/>
      <c r="KUN1939" s="10"/>
      <c r="KUO1939" s="10"/>
      <c r="KUP1939" s="10"/>
      <c r="KUQ1939" s="10"/>
      <c r="KUR1939" s="10"/>
      <c r="KUS1939" s="10"/>
      <c r="KUT1939" s="10"/>
      <c r="KUU1939" s="10"/>
      <c r="KUV1939" s="10"/>
      <c r="KUW1939" s="10"/>
      <c r="KUX1939" s="10"/>
      <c r="KUY1939" s="10"/>
      <c r="KUZ1939" s="10"/>
      <c r="KVA1939" s="10"/>
      <c r="KVB1939" s="10"/>
      <c r="KVC1939" s="10"/>
      <c r="KVD1939" s="10"/>
      <c r="KVE1939" s="10"/>
      <c r="KVF1939" s="10"/>
      <c r="KVG1939" s="10"/>
      <c r="KVH1939" s="10"/>
      <c r="KVI1939" s="10"/>
      <c r="KVJ1939" s="10"/>
      <c r="KVK1939" s="10"/>
      <c r="KVL1939" s="10"/>
      <c r="KVM1939" s="10"/>
      <c r="KVN1939" s="10"/>
      <c r="KVO1939" s="10"/>
      <c r="KVP1939" s="10"/>
      <c r="KVQ1939" s="10"/>
      <c r="KVR1939" s="10"/>
      <c r="KVS1939" s="10"/>
      <c r="KVT1939" s="10"/>
      <c r="KVU1939" s="10"/>
      <c r="KVV1939" s="10"/>
      <c r="KVW1939" s="10"/>
      <c r="KVX1939" s="10"/>
      <c r="KVY1939" s="10"/>
      <c r="KVZ1939" s="10"/>
      <c r="KWA1939" s="10"/>
      <c r="KWB1939" s="10"/>
      <c r="KWC1939" s="10"/>
      <c r="KWD1939" s="10"/>
      <c r="KWE1939" s="10"/>
      <c r="KWF1939" s="10"/>
      <c r="KWG1939" s="10"/>
      <c r="KWH1939" s="10"/>
      <c r="KWI1939" s="10"/>
      <c r="KWJ1939" s="10"/>
      <c r="KWK1939" s="10"/>
      <c r="KWL1939" s="10"/>
      <c r="KWM1939" s="10"/>
      <c r="KWN1939" s="10"/>
      <c r="KWO1939" s="10"/>
      <c r="KWP1939" s="10"/>
      <c r="KWQ1939" s="10"/>
      <c r="KWR1939" s="10"/>
      <c r="KWS1939" s="10"/>
      <c r="KWT1939" s="10"/>
      <c r="KWU1939" s="10"/>
      <c r="KWV1939" s="10"/>
      <c r="KWW1939" s="10"/>
      <c r="KWX1939" s="10"/>
      <c r="KWY1939" s="10"/>
      <c r="KWZ1939" s="10"/>
      <c r="KXA1939" s="10"/>
      <c r="KXB1939" s="10"/>
      <c r="KXC1939" s="10"/>
      <c r="KXD1939" s="10"/>
      <c r="KXE1939" s="10"/>
      <c r="KXF1939" s="10"/>
      <c r="KXG1939" s="10"/>
      <c r="KXH1939" s="10"/>
      <c r="KXI1939" s="10"/>
      <c r="KXJ1939" s="10"/>
      <c r="KXK1939" s="10"/>
      <c r="KXL1939" s="10"/>
      <c r="KXM1939" s="10"/>
      <c r="KXN1939" s="10"/>
      <c r="KXO1939" s="10"/>
      <c r="KXP1939" s="10"/>
      <c r="KXQ1939" s="10"/>
      <c r="KXR1939" s="10"/>
      <c r="KXS1939" s="10"/>
      <c r="KXT1939" s="10"/>
      <c r="KXU1939" s="10"/>
      <c r="KXV1939" s="10"/>
      <c r="KXW1939" s="10"/>
      <c r="KXX1939" s="10"/>
      <c r="KXY1939" s="10"/>
      <c r="KXZ1939" s="10"/>
      <c r="KYA1939" s="10"/>
      <c r="KYB1939" s="10"/>
      <c r="KYC1939" s="10"/>
      <c r="KYD1939" s="10"/>
      <c r="KYE1939" s="10"/>
      <c r="KYF1939" s="10"/>
      <c r="KYG1939" s="10"/>
      <c r="KYH1939" s="10"/>
      <c r="KYI1939" s="10"/>
      <c r="KYJ1939" s="10"/>
      <c r="KYK1939" s="10"/>
      <c r="KYL1939" s="10"/>
      <c r="KYM1939" s="10"/>
      <c r="KYN1939" s="10"/>
      <c r="KYO1939" s="10"/>
      <c r="KYP1939" s="10"/>
      <c r="KYQ1939" s="10"/>
      <c r="KYR1939" s="10"/>
      <c r="KYS1939" s="10"/>
      <c r="KYT1939" s="10"/>
      <c r="KYU1939" s="10"/>
      <c r="KYV1939" s="10"/>
      <c r="KYW1939" s="10"/>
      <c r="KYX1939" s="10"/>
      <c r="KYY1939" s="10"/>
      <c r="KYZ1939" s="10"/>
      <c r="KZA1939" s="10"/>
      <c r="KZB1939" s="10"/>
      <c r="KZC1939" s="10"/>
      <c r="KZD1939" s="10"/>
      <c r="KZE1939" s="10"/>
      <c r="KZF1939" s="10"/>
      <c r="KZG1939" s="10"/>
      <c r="KZH1939" s="10"/>
      <c r="KZI1939" s="10"/>
      <c r="KZJ1939" s="10"/>
      <c r="KZK1939" s="10"/>
      <c r="KZL1939" s="10"/>
      <c r="KZM1939" s="10"/>
      <c r="KZN1939" s="10"/>
      <c r="KZO1939" s="10"/>
      <c r="KZP1939" s="10"/>
      <c r="KZQ1939" s="10"/>
      <c r="KZR1939" s="10"/>
      <c r="KZS1939" s="10"/>
      <c r="KZT1939" s="10"/>
      <c r="KZU1939" s="10"/>
      <c r="KZV1939" s="10"/>
      <c r="KZW1939" s="10"/>
      <c r="KZX1939" s="10"/>
      <c r="KZY1939" s="10"/>
      <c r="KZZ1939" s="10"/>
      <c r="LAA1939" s="10"/>
      <c r="LAB1939" s="10"/>
      <c r="LAC1939" s="10"/>
      <c r="LAD1939" s="10"/>
      <c r="LAE1939" s="10"/>
      <c r="LAF1939" s="10"/>
      <c r="LAG1939" s="10"/>
      <c r="LAH1939" s="10"/>
      <c r="LAI1939" s="10"/>
      <c r="LAJ1939" s="10"/>
      <c r="LAK1939" s="10"/>
      <c r="LAL1939" s="10"/>
      <c r="LAM1939" s="10"/>
      <c r="LAN1939" s="10"/>
      <c r="LAO1939" s="10"/>
      <c r="LAP1939" s="10"/>
      <c r="LAQ1939" s="10"/>
      <c r="LAR1939" s="10"/>
      <c r="LAS1939" s="10"/>
      <c r="LAT1939" s="10"/>
      <c r="LAU1939" s="10"/>
      <c r="LAV1939" s="10"/>
      <c r="LAW1939" s="10"/>
      <c r="LAX1939" s="10"/>
      <c r="LAY1939" s="10"/>
      <c r="LAZ1939" s="10"/>
      <c r="LBA1939" s="10"/>
      <c r="LBB1939" s="10"/>
      <c r="LBC1939" s="10"/>
      <c r="LBD1939" s="10"/>
      <c r="LBE1939" s="10"/>
      <c r="LBF1939" s="10"/>
      <c r="LBG1939" s="10"/>
      <c r="LBH1939" s="10"/>
      <c r="LBI1939" s="10"/>
      <c r="LBJ1939" s="10"/>
      <c r="LBK1939" s="10"/>
      <c r="LBL1939" s="10"/>
      <c r="LBM1939" s="10"/>
      <c r="LBN1939" s="10"/>
      <c r="LBO1939" s="10"/>
      <c r="LBP1939" s="10"/>
      <c r="LBQ1939" s="10"/>
      <c r="LBR1939" s="10"/>
      <c r="LBS1939" s="10"/>
      <c r="LBT1939" s="10"/>
      <c r="LBU1939" s="10"/>
      <c r="LBV1939" s="10"/>
      <c r="LBW1939" s="10"/>
      <c r="LBX1939" s="10"/>
      <c r="LBY1939" s="10"/>
      <c r="LBZ1939" s="10"/>
      <c r="LCA1939" s="10"/>
      <c r="LCB1939" s="10"/>
      <c r="LCC1939" s="10"/>
      <c r="LCD1939" s="10"/>
      <c r="LCE1939" s="10"/>
      <c r="LCF1939" s="10"/>
      <c r="LCG1939" s="10"/>
      <c r="LCH1939" s="10"/>
      <c r="LCI1939" s="10"/>
      <c r="LCJ1939" s="10"/>
      <c r="LCK1939" s="10"/>
      <c r="LCL1939" s="10"/>
      <c r="LCM1939" s="10"/>
      <c r="LCN1939" s="10"/>
      <c r="LCO1939" s="10"/>
      <c r="LCP1939" s="10"/>
      <c r="LCQ1939" s="10"/>
      <c r="LCR1939" s="10"/>
      <c r="LCS1939" s="10"/>
      <c r="LCT1939" s="10"/>
      <c r="LCU1939" s="10"/>
      <c r="LCV1939" s="10"/>
      <c r="LCW1939" s="10"/>
      <c r="LCX1939" s="10"/>
      <c r="LCY1939" s="10"/>
      <c r="LCZ1939" s="10"/>
      <c r="LDA1939" s="10"/>
      <c r="LDB1939" s="10"/>
      <c r="LDC1939" s="10"/>
      <c r="LDD1939" s="10"/>
      <c r="LDE1939" s="10"/>
      <c r="LDF1939" s="10"/>
      <c r="LDG1939" s="10"/>
      <c r="LDH1939" s="10"/>
      <c r="LDI1939" s="10"/>
      <c r="LDJ1939" s="10"/>
      <c r="LDK1939" s="10"/>
      <c r="LDL1939" s="10"/>
      <c r="LDM1939" s="10"/>
      <c r="LDN1939" s="10"/>
      <c r="LDO1939" s="10"/>
      <c r="LDP1939" s="10"/>
      <c r="LDQ1939" s="10"/>
      <c r="LDR1939" s="10"/>
      <c r="LDS1939" s="10"/>
      <c r="LDT1939" s="10"/>
      <c r="LDU1939" s="10"/>
      <c r="LDV1939" s="10"/>
      <c r="LDW1939" s="10"/>
      <c r="LDX1939" s="10"/>
      <c r="LDY1939" s="10"/>
      <c r="LDZ1939" s="10"/>
      <c r="LEA1939" s="10"/>
      <c r="LEB1939" s="10"/>
      <c r="LEC1939" s="10"/>
      <c r="LED1939" s="10"/>
      <c r="LEE1939" s="10"/>
      <c r="LEF1939" s="10"/>
      <c r="LEG1939" s="10"/>
      <c r="LEH1939" s="10"/>
      <c r="LEI1939" s="10"/>
      <c r="LEJ1939" s="10"/>
      <c r="LEK1939" s="10"/>
      <c r="LEL1939" s="10"/>
      <c r="LEM1939" s="10"/>
      <c r="LEN1939" s="10"/>
      <c r="LEO1939" s="10"/>
      <c r="LEP1939" s="10"/>
      <c r="LEQ1939" s="10"/>
      <c r="LER1939" s="10"/>
      <c r="LES1939" s="10"/>
      <c r="LET1939" s="10"/>
      <c r="LEU1939" s="10"/>
      <c r="LEV1939" s="10"/>
      <c r="LEW1939" s="10"/>
      <c r="LEX1939" s="10"/>
      <c r="LEY1939" s="10"/>
      <c r="LEZ1939" s="10"/>
      <c r="LFA1939" s="10"/>
      <c r="LFB1939" s="10"/>
      <c r="LFC1939" s="10"/>
      <c r="LFD1939" s="10"/>
      <c r="LFE1939" s="10"/>
      <c r="LFF1939" s="10"/>
      <c r="LFG1939" s="10"/>
      <c r="LFH1939" s="10"/>
      <c r="LFI1939" s="10"/>
      <c r="LFJ1939" s="10"/>
      <c r="LFK1939" s="10"/>
      <c r="LFL1939" s="10"/>
      <c r="LFM1939" s="10"/>
      <c r="LFN1939" s="10"/>
      <c r="LFO1939" s="10"/>
      <c r="LFP1939" s="10"/>
      <c r="LFQ1939" s="10"/>
      <c r="LFR1939" s="10"/>
      <c r="LFS1939" s="10"/>
      <c r="LFT1939" s="10"/>
      <c r="LFU1939" s="10"/>
      <c r="LFV1939" s="10"/>
      <c r="LFW1939" s="10"/>
      <c r="LFX1939" s="10"/>
      <c r="LFY1939" s="10"/>
      <c r="LFZ1939" s="10"/>
      <c r="LGA1939" s="10"/>
      <c r="LGB1939" s="10"/>
      <c r="LGC1939" s="10"/>
      <c r="LGD1939" s="10"/>
      <c r="LGE1939" s="10"/>
      <c r="LGF1939" s="10"/>
      <c r="LGG1939" s="10"/>
      <c r="LGH1939" s="10"/>
      <c r="LGI1939" s="10"/>
      <c r="LGJ1939" s="10"/>
      <c r="LGK1939" s="10"/>
      <c r="LGL1939" s="10"/>
      <c r="LGM1939" s="10"/>
      <c r="LGN1939" s="10"/>
      <c r="LGO1939" s="10"/>
      <c r="LGP1939" s="10"/>
      <c r="LGQ1939" s="10"/>
      <c r="LGR1939" s="10"/>
      <c r="LGS1939" s="10"/>
      <c r="LGT1939" s="10"/>
      <c r="LGU1939" s="10"/>
      <c r="LGV1939" s="10"/>
      <c r="LGW1939" s="10"/>
      <c r="LGX1939" s="10"/>
      <c r="LGY1939" s="10"/>
      <c r="LGZ1939" s="10"/>
      <c r="LHA1939" s="10"/>
      <c r="LHB1939" s="10"/>
      <c r="LHC1939" s="10"/>
      <c r="LHD1939" s="10"/>
      <c r="LHE1939" s="10"/>
      <c r="LHF1939" s="10"/>
      <c r="LHG1939" s="10"/>
      <c r="LHH1939" s="10"/>
      <c r="LHI1939" s="10"/>
      <c r="LHJ1939" s="10"/>
      <c r="LHK1939" s="10"/>
      <c r="LHL1939" s="10"/>
      <c r="LHM1939" s="10"/>
      <c r="LHN1939" s="10"/>
      <c r="LHO1939" s="10"/>
      <c r="LHP1939" s="10"/>
      <c r="LHQ1939" s="10"/>
      <c r="LHR1939" s="10"/>
      <c r="LHS1939" s="10"/>
      <c r="LHT1939" s="10"/>
      <c r="LHU1939" s="10"/>
      <c r="LHV1939" s="10"/>
      <c r="LHW1939" s="10"/>
      <c r="LHX1939" s="10"/>
      <c r="LHY1939" s="10"/>
      <c r="LHZ1939" s="10"/>
      <c r="LIA1939" s="10"/>
      <c r="LIB1939" s="10"/>
      <c r="LIC1939" s="10"/>
      <c r="LID1939" s="10"/>
      <c r="LIE1939" s="10"/>
      <c r="LIF1939" s="10"/>
      <c r="LIG1939" s="10"/>
      <c r="LIH1939" s="10"/>
      <c r="LII1939" s="10"/>
      <c r="LIJ1939" s="10"/>
      <c r="LIK1939" s="10"/>
      <c r="LIL1939" s="10"/>
      <c r="LIM1939" s="10"/>
      <c r="LIN1939" s="10"/>
      <c r="LIO1939" s="10"/>
      <c r="LIP1939" s="10"/>
      <c r="LIQ1939" s="10"/>
      <c r="LIR1939" s="10"/>
      <c r="LIS1939" s="10"/>
      <c r="LIT1939" s="10"/>
      <c r="LIU1939" s="10"/>
      <c r="LIV1939" s="10"/>
      <c r="LIW1939" s="10"/>
      <c r="LIX1939" s="10"/>
      <c r="LIY1939" s="10"/>
      <c r="LIZ1939" s="10"/>
      <c r="LJA1939" s="10"/>
      <c r="LJB1939" s="10"/>
      <c r="LJC1939" s="10"/>
      <c r="LJD1939" s="10"/>
      <c r="LJE1939" s="10"/>
      <c r="LJF1939" s="10"/>
      <c r="LJG1939" s="10"/>
      <c r="LJH1939" s="10"/>
      <c r="LJI1939" s="10"/>
      <c r="LJJ1939" s="10"/>
      <c r="LJK1939" s="10"/>
      <c r="LJL1939" s="10"/>
      <c r="LJM1939" s="10"/>
      <c r="LJN1939" s="10"/>
      <c r="LJO1939" s="10"/>
      <c r="LJP1939" s="10"/>
      <c r="LJQ1939" s="10"/>
      <c r="LJR1939" s="10"/>
      <c r="LJS1939" s="10"/>
      <c r="LJT1939" s="10"/>
      <c r="LJU1939" s="10"/>
      <c r="LJV1939" s="10"/>
      <c r="LJW1939" s="10"/>
      <c r="LJX1939" s="10"/>
      <c r="LJY1939" s="10"/>
      <c r="LJZ1939" s="10"/>
      <c r="LKA1939" s="10"/>
      <c r="LKB1939" s="10"/>
      <c r="LKC1939" s="10"/>
      <c r="LKD1939" s="10"/>
      <c r="LKE1939" s="10"/>
      <c r="LKF1939" s="10"/>
      <c r="LKG1939" s="10"/>
      <c r="LKH1939" s="10"/>
      <c r="LKI1939" s="10"/>
      <c r="LKJ1939" s="10"/>
      <c r="LKK1939" s="10"/>
      <c r="LKL1939" s="10"/>
      <c r="LKM1939" s="10"/>
      <c r="LKN1939" s="10"/>
      <c r="LKO1939" s="10"/>
      <c r="LKP1939" s="10"/>
      <c r="LKQ1939" s="10"/>
      <c r="LKR1939" s="10"/>
      <c r="LKS1939" s="10"/>
      <c r="LKT1939" s="10"/>
      <c r="LKU1939" s="10"/>
      <c r="LKV1939" s="10"/>
      <c r="LKW1939" s="10"/>
      <c r="LKX1939" s="10"/>
      <c r="LKY1939" s="10"/>
      <c r="LKZ1939" s="10"/>
      <c r="LLA1939" s="10"/>
      <c r="LLB1939" s="10"/>
      <c r="LLC1939" s="10"/>
      <c r="LLD1939" s="10"/>
      <c r="LLE1939" s="10"/>
      <c r="LLF1939" s="10"/>
      <c r="LLG1939" s="10"/>
      <c r="LLH1939" s="10"/>
      <c r="LLI1939" s="10"/>
      <c r="LLJ1939" s="10"/>
      <c r="LLK1939" s="10"/>
      <c r="LLL1939" s="10"/>
      <c r="LLM1939" s="10"/>
      <c r="LLN1939" s="10"/>
      <c r="LLO1939" s="10"/>
      <c r="LLP1939" s="10"/>
      <c r="LLQ1939" s="10"/>
      <c r="LLR1939" s="10"/>
      <c r="LLS1939" s="10"/>
      <c r="LLT1939" s="10"/>
      <c r="LLU1939" s="10"/>
      <c r="LLV1939" s="10"/>
      <c r="LLW1939" s="10"/>
      <c r="LLX1939" s="10"/>
      <c r="LLY1939" s="10"/>
      <c r="LLZ1939" s="10"/>
      <c r="LMA1939" s="10"/>
      <c r="LMB1939" s="10"/>
      <c r="LMC1939" s="10"/>
      <c r="LMD1939" s="10"/>
      <c r="LME1939" s="10"/>
      <c r="LMF1939" s="10"/>
      <c r="LMG1939" s="10"/>
      <c r="LMH1939" s="10"/>
      <c r="LMI1939" s="10"/>
      <c r="LMJ1939" s="10"/>
      <c r="LMK1939" s="10"/>
      <c r="LML1939" s="10"/>
      <c r="LMM1939" s="10"/>
      <c r="LMN1939" s="10"/>
      <c r="LMO1939" s="10"/>
      <c r="LMP1939" s="10"/>
      <c r="LMQ1939" s="10"/>
      <c r="LMR1939" s="10"/>
      <c r="LMS1939" s="10"/>
      <c r="LMT1939" s="10"/>
      <c r="LMU1939" s="10"/>
      <c r="LMV1939" s="10"/>
      <c r="LMW1939" s="10"/>
      <c r="LMX1939" s="10"/>
      <c r="LMY1939" s="10"/>
      <c r="LMZ1939" s="10"/>
      <c r="LNA1939" s="10"/>
      <c r="LNB1939" s="10"/>
      <c r="LNC1939" s="10"/>
      <c r="LND1939" s="10"/>
      <c r="LNE1939" s="10"/>
      <c r="LNF1939" s="10"/>
      <c r="LNG1939" s="10"/>
      <c r="LNH1939" s="10"/>
      <c r="LNI1939" s="10"/>
      <c r="LNJ1939" s="10"/>
      <c r="LNK1939" s="10"/>
      <c r="LNL1939" s="10"/>
      <c r="LNM1939" s="10"/>
      <c r="LNN1939" s="10"/>
      <c r="LNO1939" s="10"/>
      <c r="LNP1939" s="10"/>
      <c r="LNQ1939" s="10"/>
      <c r="LNR1939" s="10"/>
      <c r="LNS1939" s="10"/>
      <c r="LNT1939" s="10"/>
      <c r="LNU1939" s="10"/>
      <c r="LNV1939" s="10"/>
      <c r="LNW1939" s="10"/>
      <c r="LNX1939" s="10"/>
      <c r="LNY1939" s="10"/>
      <c r="LNZ1939" s="10"/>
      <c r="LOA1939" s="10"/>
      <c r="LOB1939" s="10"/>
      <c r="LOC1939" s="10"/>
      <c r="LOD1939" s="10"/>
      <c r="LOE1939" s="10"/>
      <c r="LOF1939" s="10"/>
      <c r="LOG1939" s="10"/>
      <c r="LOH1939" s="10"/>
      <c r="LOI1939" s="10"/>
      <c r="LOJ1939" s="10"/>
      <c r="LOK1939" s="10"/>
      <c r="LOL1939" s="10"/>
      <c r="LOM1939" s="10"/>
      <c r="LON1939" s="10"/>
      <c r="LOO1939" s="10"/>
      <c r="LOP1939" s="10"/>
      <c r="LOQ1939" s="10"/>
      <c r="LOR1939" s="10"/>
      <c r="LOS1939" s="10"/>
      <c r="LOT1939" s="10"/>
      <c r="LOU1939" s="10"/>
      <c r="LOV1939" s="10"/>
      <c r="LOW1939" s="10"/>
      <c r="LOX1939" s="10"/>
      <c r="LOY1939" s="10"/>
      <c r="LOZ1939" s="10"/>
      <c r="LPA1939" s="10"/>
      <c r="LPB1939" s="10"/>
      <c r="LPC1939" s="10"/>
      <c r="LPD1939" s="10"/>
      <c r="LPE1939" s="10"/>
      <c r="LPF1939" s="10"/>
      <c r="LPG1939" s="10"/>
      <c r="LPH1939" s="10"/>
      <c r="LPI1939" s="10"/>
      <c r="LPJ1939" s="10"/>
      <c r="LPK1939" s="10"/>
      <c r="LPL1939" s="10"/>
      <c r="LPM1939" s="10"/>
      <c r="LPN1939" s="10"/>
      <c r="LPO1939" s="10"/>
      <c r="LPP1939" s="10"/>
      <c r="LPQ1939" s="10"/>
      <c r="LPR1939" s="10"/>
      <c r="LPS1939" s="10"/>
      <c r="LPT1939" s="10"/>
      <c r="LPU1939" s="10"/>
      <c r="LPV1939" s="10"/>
      <c r="LPW1939" s="10"/>
      <c r="LPX1939" s="10"/>
      <c r="LPY1939" s="10"/>
      <c r="LPZ1939" s="10"/>
      <c r="LQA1939" s="10"/>
      <c r="LQB1939" s="10"/>
      <c r="LQC1939" s="10"/>
      <c r="LQD1939" s="10"/>
      <c r="LQE1939" s="10"/>
      <c r="LQF1939" s="10"/>
      <c r="LQG1939" s="10"/>
      <c r="LQH1939" s="10"/>
      <c r="LQI1939" s="10"/>
      <c r="LQJ1939" s="10"/>
      <c r="LQK1939" s="10"/>
      <c r="LQL1939" s="10"/>
      <c r="LQM1939" s="10"/>
      <c r="LQN1939" s="10"/>
      <c r="LQO1939" s="10"/>
      <c r="LQP1939" s="10"/>
      <c r="LQQ1939" s="10"/>
      <c r="LQR1939" s="10"/>
      <c r="LQS1939" s="10"/>
      <c r="LQT1939" s="10"/>
      <c r="LQU1939" s="10"/>
      <c r="LQV1939" s="10"/>
      <c r="LQW1939" s="10"/>
      <c r="LQX1939" s="10"/>
      <c r="LQY1939" s="10"/>
      <c r="LQZ1939" s="10"/>
      <c r="LRA1939" s="10"/>
      <c r="LRB1939" s="10"/>
      <c r="LRC1939" s="10"/>
      <c r="LRD1939" s="10"/>
      <c r="LRE1939" s="10"/>
      <c r="LRF1939" s="10"/>
      <c r="LRG1939" s="10"/>
      <c r="LRH1939" s="10"/>
      <c r="LRI1939" s="10"/>
      <c r="LRJ1939" s="10"/>
      <c r="LRK1939" s="10"/>
      <c r="LRL1939" s="10"/>
      <c r="LRM1939" s="10"/>
      <c r="LRN1939" s="10"/>
      <c r="LRO1939" s="10"/>
      <c r="LRP1939" s="10"/>
      <c r="LRQ1939" s="10"/>
      <c r="LRR1939" s="10"/>
      <c r="LRS1939" s="10"/>
      <c r="LRT1939" s="10"/>
      <c r="LRU1939" s="10"/>
      <c r="LRV1939" s="10"/>
      <c r="LRW1939" s="10"/>
      <c r="LRX1939" s="10"/>
      <c r="LRY1939" s="10"/>
      <c r="LRZ1939" s="10"/>
      <c r="LSA1939" s="10"/>
      <c r="LSB1939" s="10"/>
      <c r="LSC1939" s="10"/>
      <c r="LSD1939" s="10"/>
      <c r="LSE1939" s="10"/>
      <c r="LSF1939" s="10"/>
      <c r="LSG1939" s="10"/>
      <c r="LSH1939" s="10"/>
      <c r="LSI1939" s="10"/>
      <c r="LSJ1939" s="10"/>
      <c r="LSK1939" s="10"/>
      <c r="LSL1939" s="10"/>
      <c r="LSM1939" s="10"/>
      <c r="LSN1939" s="10"/>
      <c r="LSO1939" s="10"/>
      <c r="LSP1939" s="10"/>
      <c r="LSQ1939" s="10"/>
      <c r="LSR1939" s="10"/>
      <c r="LSS1939" s="10"/>
      <c r="LST1939" s="10"/>
      <c r="LSU1939" s="10"/>
      <c r="LSV1939" s="10"/>
      <c r="LSW1939" s="10"/>
      <c r="LSX1939" s="10"/>
      <c r="LSY1939" s="10"/>
      <c r="LSZ1939" s="10"/>
      <c r="LTA1939" s="10"/>
      <c r="LTB1939" s="10"/>
      <c r="LTC1939" s="10"/>
      <c r="LTD1939" s="10"/>
      <c r="LTE1939" s="10"/>
      <c r="LTF1939" s="10"/>
      <c r="LTG1939" s="10"/>
      <c r="LTH1939" s="10"/>
      <c r="LTI1939" s="10"/>
      <c r="LTJ1939" s="10"/>
      <c r="LTK1939" s="10"/>
      <c r="LTL1939" s="10"/>
      <c r="LTM1939" s="10"/>
      <c r="LTN1939" s="10"/>
      <c r="LTO1939" s="10"/>
      <c r="LTP1939" s="10"/>
      <c r="LTQ1939" s="10"/>
      <c r="LTR1939" s="10"/>
      <c r="LTS1939" s="10"/>
      <c r="LTT1939" s="10"/>
      <c r="LTU1939" s="10"/>
      <c r="LTV1939" s="10"/>
      <c r="LTW1939" s="10"/>
      <c r="LTX1939" s="10"/>
      <c r="LTY1939" s="10"/>
      <c r="LTZ1939" s="10"/>
      <c r="LUA1939" s="10"/>
      <c r="LUB1939" s="10"/>
      <c r="LUC1939" s="10"/>
      <c r="LUD1939" s="10"/>
      <c r="LUE1939" s="10"/>
      <c r="LUF1939" s="10"/>
      <c r="LUG1939" s="10"/>
      <c r="LUH1939" s="10"/>
      <c r="LUI1939" s="10"/>
      <c r="LUJ1939" s="10"/>
      <c r="LUK1939" s="10"/>
      <c r="LUL1939" s="10"/>
      <c r="LUM1939" s="10"/>
      <c r="LUN1939" s="10"/>
      <c r="LUO1939" s="10"/>
      <c r="LUP1939" s="10"/>
      <c r="LUQ1939" s="10"/>
      <c r="LUR1939" s="10"/>
      <c r="LUS1939" s="10"/>
      <c r="LUT1939" s="10"/>
      <c r="LUU1939" s="10"/>
      <c r="LUV1939" s="10"/>
      <c r="LUW1939" s="10"/>
      <c r="LUX1939" s="10"/>
      <c r="LUY1939" s="10"/>
      <c r="LUZ1939" s="10"/>
      <c r="LVA1939" s="10"/>
      <c r="LVB1939" s="10"/>
      <c r="LVC1939" s="10"/>
      <c r="LVD1939" s="10"/>
      <c r="LVE1939" s="10"/>
      <c r="LVF1939" s="10"/>
      <c r="LVG1939" s="10"/>
      <c r="LVH1939" s="10"/>
      <c r="LVI1939" s="10"/>
      <c r="LVJ1939" s="10"/>
      <c r="LVK1939" s="10"/>
      <c r="LVL1939" s="10"/>
      <c r="LVM1939" s="10"/>
      <c r="LVN1939" s="10"/>
      <c r="LVO1939" s="10"/>
      <c r="LVP1939" s="10"/>
      <c r="LVQ1939" s="10"/>
      <c r="LVR1939" s="10"/>
      <c r="LVS1939" s="10"/>
      <c r="LVT1939" s="10"/>
      <c r="LVU1939" s="10"/>
      <c r="LVV1939" s="10"/>
      <c r="LVW1939" s="10"/>
      <c r="LVX1939" s="10"/>
      <c r="LVY1939" s="10"/>
      <c r="LVZ1939" s="10"/>
      <c r="LWA1939" s="10"/>
      <c r="LWB1939" s="10"/>
      <c r="LWC1939" s="10"/>
      <c r="LWD1939" s="10"/>
      <c r="LWE1939" s="10"/>
      <c r="LWF1939" s="10"/>
      <c r="LWG1939" s="10"/>
      <c r="LWH1939" s="10"/>
      <c r="LWI1939" s="10"/>
      <c r="LWJ1939" s="10"/>
      <c r="LWK1939" s="10"/>
      <c r="LWL1939" s="10"/>
      <c r="LWM1939" s="10"/>
      <c r="LWN1939" s="10"/>
      <c r="LWO1939" s="10"/>
      <c r="LWP1939" s="10"/>
      <c r="LWQ1939" s="10"/>
      <c r="LWR1939" s="10"/>
      <c r="LWS1939" s="10"/>
      <c r="LWT1939" s="10"/>
      <c r="LWU1939" s="10"/>
      <c r="LWV1939" s="10"/>
      <c r="LWW1939" s="10"/>
      <c r="LWX1939" s="10"/>
      <c r="LWY1939" s="10"/>
      <c r="LWZ1939" s="10"/>
      <c r="LXA1939" s="10"/>
      <c r="LXB1939" s="10"/>
      <c r="LXC1939" s="10"/>
      <c r="LXD1939" s="10"/>
      <c r="LXE1939" s="10"/>
      <c r="LXF1939" s="10"/>
      <c r="LXG1939" s="10"/>
      <c r="LXH1939" s="10"/>
      <c r="LXI1939" s="10"/>
      <c r="LXJ1939" s="10"/>
      <c r="LXK1939" s="10"/>
      <c r="LXL1939" s="10"/>
      <c r="LXM1939" s="10"/>
      <c r="LXN1939" s="10"/>
      <c r="LXO1939" s="10"/>
      <c r="LXP1939" s="10"/>
      <c r="LXQ1939" s="10"/>
      <c r="LXR1939" s="10"/>
      <c r="LXS1939" s="10"/>
      <c r="LXT1939" s="10"/>
      <c r="LXU1939" s="10"/>
      <c r="LXV1939" s="10"/>
      <c r="LXW1939" s="10"/>
      <c r="LXX1939" s="10"/>
      <c r="LXY1939" s="10"/>
      <c r="LXZ1939" s="10"/>
      <c r="LYA1939" s="10"/>
      <c r="LYB1939" s="10"/>
      <c r="LYC1939" s="10"/>
      <c r="LYD1939" s="10"/>
      <c r="LYE1939" s="10"/>
      <c r="LYF1939" s="10"/>
      <c r="LYG1939" s="10"/>
      <c r="LYH1939" s="10"/>
      <c r="LYI1939" s="10"/>
      <c r="LYJ1939" s="10"/>
      <c r="LYK1939" s="10"/>
      <c r="LYL1939" s="10"/>
      <c r="LYM1939" s="10"/>
      <c r="LYN1939" s="10"/>
      <c r="LYO1939" s="10"/>
      <c r="LYP1939" s="10"/>
      <c r="LYQ1939" s="10"/>
      <c r="LYR1939" s="10"/>
      <c r="LYS1939" s="10"/>
      <c r="LYT1939" s="10"/>
      <c r="LYU1939" s="10"/>
      <c r="LYV1939" s="10"/>
      <c r="LYW1939" s="10"/>
      <c r="LYX1939" s="10"/>
      <c r="LYY1939" s="10"/>
      <c r="LYZ1939" s="10"/>
      <c r="LZA1939" s="10"/>
      <c r="LZB1939" s="10"/>
      <c r="LZC1939" s="10"/>
      <c r="LZD1939" s="10"/>
      <c r="LZE1939" s="10"/>
      <c r="LZF1939" s="10"/>
      <c r="LZG1939" s="10"/>
      <c r="LZH1939" s="10"/>
      <c r="LZI1939" s="10"/>
      <c r="LZJ1939" s="10"/>
      <c r="LZK1939" s="10"/>
      <c r="LZL1939" s="10"/>
      <c r="LZM1939" s="10"/>
      <c r="LZN1939" s="10"/>
      <c r="LZO1939" s="10"/>
      <c r="LZP1939" s="10"/>
      <c r="LZQ1939" s="10"/>
      <c r="LZR1939" s="10"/>
      <c r="LZS1939" s="10"/>
      <c r="LZT1939" s="10"/>
      <c r="LZU1939" s="10"/>
      <c r="LZV1939" s="10"/>
      <c r="LZW1939" s="10"/>
      <c r="LZX1939" s="10"/>
      <c r="LZY1939" s="10"/>
      <c r="LZZ1939" s="10"/>
      <c r="MAA1939" s="10"/>
      <c r="MAB1939" s="10"/>
      <c r="MAC1939" s="10"/>
      <c r="MAD1939" s="10"/>
      <c r="MAE1939" s="10"/>
      <c r="MAF1939" s="10"/>
      <c r="MAG1939" s="10"/>
      <c r="MAH1939" s="10"/>
      <c r="MAI1939" s="10"/>
      <c r="MAJ1939" s="10"/>
      <c r="MAK1939" s="10"/>
      <c r="MAL1939" s="10"/>
      <c r="MAM1939" s="10"/>
      <c r="MAN1939" s="10"/>
      <c r="MAO1939" s="10"/>
      <c r="MAP1939" s="10"/>
      <c r="MAQ1939" s="10"/>
      <c r="MAR1939" s="10"/>
      <c r="MAS1939" s="10"/>
      <c r="MAT1939" s="10"/>
      <c r="MAU1939" s="10"/>
      <c r="MAV1939" s="10"/>
      <c r="MAW1939" s="10"/>
      <c r="MAX1939" s="10"/>
      <c r="MAY1939" s="10"/>
      <c r="MAZ1939" s="10"/>
      <c r="MBA1939" s="10"/>
      <c r="MBB1939" s="10"/>
      <c r="MBC1939" s="10"/>
      <c r="MBD1939" s="10"/>
      <c r="MBE1939" s="10"/>
      <c r="MBF1939" s="10"/>
      <c r="MBG1939" s="10"/>
      <c r="MBH1939" s="10"/>
      <c r="MBI1939" s="10"/>
      <c r="MBJ1939" s="10"/>
      <c r="MBK1939" s="10"/>
      <c r="MBL1939" s="10"/>
      <c r="MBM1939" s="10"/>
      <c r="MBN1939" s="10"/>
      <c r="MBO1939" s="10"/>
      <c r="MBP1939" s="10"/>
      <c r="MBQ1939" s="10"/>
      <c r="MBR1939" s="10"/>
      <c r="MBS1939" s="10"/>
      <c r="MBT1939" s="10"/>
      <c r="MBU1939" s="10"/>
      <c r="MBV1939" s="10"/>
      <c r="MBW1939" s="10"/>
      <c r="MBX1939" s="10"/>
      <c r="MBY1939" s="10"/>
      <c r="MBZ1939" s="10"/>
      <c r="MCA1939" s="10"/>
      <c r="MCB1939" s="10"/>
      <c r="MCC1939" s="10"/>
      <c r="MCD1939" s="10"/>
      <c r="MCE1939" s="10"/>
      <c r="MCF1939" s="10"/>
      <c r="MCG1939" s="10"/>
      <c r="MCH1939" s="10"/>
      <c r="MCI1939" s="10"/>
      <c r="MCJ1939" s="10"/>
      <c r="MCK1939" s="10"/>
      <c r="MCL1939" s="10"/>
      <c r="MCM1939" s="10"/>
      <c r="MCN1939" s="10"/>
      <c r="MCO1939" s="10"/>
      <c r="MCP1939" s="10"/>
      <c r="MCQ1939" s="10"/>
      <c r="MCR1939" s="10"/>
      <c r="MCS1939" s="10"/>
      <c r="MCT1939" s="10"/>
      <c r="MCU1939" s="10"/>
      <c r="MCV1939" s="10"/>
      <c r="MCW1939" s="10"/>
      <c r="MCX1939" s="10"/>
      <c r="MCY1939" s="10"/>
      <c r="MCZ1939" s="10"/>
      <c r="MDA1939" s="10"/>
      <c r="MDB1939" s="10"/>
      <c r="MDC1939" s="10"/>
      <c r="MDD1939" s="10"/>
      <c r="MDE1939" s="10"/>
      <c r="MDF1939" s="10"/>
      <c r="MDG1939" s="10"/>
      <c r="MDH1939" s="10"/>
      <c r="MDI1939" s="10"/>
      <c r="MDJ1939" s="10"/>
      <c r="MDK1939" s="10"/>
      <c r="MDL1939" s="10"/>
      <c r="MDM1939" s="10"/>
      <c r="MDN1939" s="10"/>
      <c r="MDO1939" s="10"/>
      <c r="MDP1939" s="10"/>
      <c r="MDQ1939" s="10"/>
      <c r="MDR1939" s="10"/>
      <c r="MDS1939" s="10"/>
      <c r="MDT1939" s="10"/>
      <c r="MDU1939" s="10"/>
      <c r="MDV1939" s="10"/>
      <c r="MDW1939" s="10"/>
      <c r="MDX1939" s="10"/>
      <c r="MDY1939" s="10"/>
      <c r="MDZ1939" s="10"/>
      <c r="MEA1939" s="10"/>
      <c r="MEB1939" s="10"/>
      <c r="MEC1939" s="10"/>
      <c r="MED1939" s="10"/>
      <c r="MEE1939" s="10"/>
      <c r="MEF1939" s="10"/>
      <c r="MEG1939" s="10"/>
      <c r="MEH1939" s="10"/>
      <c r="MEI1939" s="10"/>
      <c r="MEJ1939" s="10"/>
      <c r="MEK1939" s="10"/>
      <c r="MEL1939" s="10"/>
      <c r="MEM1939" s="10"/>
      <c r="MEN1939" s="10"/>
      <c r="MEO1939" s="10"/>
      <c r="MEP1939" s="10"/>
      <c r="MEQ1939" s="10"/>
      <c r="MER1939" s="10"/>
      <c r="MES1939" s="10"/>
      <c r="MET1939" s="10"/>
      <c r="MEU1939" s="10"/>
      <c r="MEV1939" s="10"/>
      <c r="MEW1939" s="10"/>
      <c r="MEX1939" s="10"/>
      <c r="MEY1939" s="10"/>
      <c r="MEZ1939" s="10"/>
      <c r="MFA1939" s="10"/>
      <c r="MFB1939" s="10"/>
      <c r="MFC1939" s="10"/>
      <c r="MFD1939" s="10"/>
      <c r="MFE1939" s="10"/>
      <c r="MFF1939" s="10"/>
      <c r="MFG1939" s="10"/>
      <c r="MFH1939" s="10"/>
      <c r="MFI1939" s="10"/>
      <c r="MFJ1939" s="10"/>
      <c r="MFK1939" s="10"/>
      <c r="MFL1939" s="10"/>
      <c r="MFM1939" s="10"/>
      <c r="MFN1939" s="10"/>
      <c r="MFO1939" s="10"/>
      <c r="MFP1939" s="10"/>
      <c r="MFQ1939" s="10"/>
      <c r="MFR1939" s="10"/>
      <c r="MFS1939" s="10"/>
      <c r="MFT1939" s="10"/>
      <c r="MFU1939" s="10"/>
      <c r="MFV1939" s="10"/>
      <c r="MFW1939" s="10"/>
      <c r="MFX1939" s="10"/>
      <c r="MFY1939" s="10"/>
      <c r="MFZ1939" s="10"/>
      <c r="MGA1939" s="10"/>
      <c r="MGB1939" s="10"/>
      <c r="MGC1939" s="10"/>
      <c r="MGD1939" s="10"/>
      <c r="MGE1939" s="10"/>
      <c r="MGF1939" s="10"/>
      <c r="MGG1939" s="10"/>
      <c r="MGH1939" s="10"/>
      <c r="MGI1939" s="10"/>
      <c r="MGJ1939" s="10"/>
      <c r="MGK1939" s="10"/>
      <c r="MGL1939" s="10"/>
      <c r="MGM1939" s="10"/>
      <c r="MGN1939" s="10"/>
      <c r="MGO1939" s="10"/>
      <c r="MGP1939" s="10"/>
      <c r="MGQ1939" s="10"/>
      <c r="MGR1939" s="10"/>
      <c r="MGS1939" s="10"/>
      <c r="MGT1939" s="10"/>
      <c r="MGU1939" s="10"/>
      <c r="MGV1939" s="10"/>
      <c r="MGW1939" s="10"/>
      <c r="MGX1939" s="10"/>
      <c r="MGY1939" s="10"/>
      <c r="MGZ1939" s="10"/>
      <c r="MHA1939" s="10"/>
      <c r="MHB1939" s="10"/>
      <c r="MHC1939" s="10"/>
      <c r="MHD1939" s="10"/>
      <c r="MHE1939" s="10"/>
      <c r="MHF1939" s="10"/>
      <c r="MHG1939" s="10"/>
      <c r="MHH1939" s="10"/>
      <c r="MHI1939" s="10"/>
      <c r="MHJ1939" s="10"/>
      <c r="MHK1939" s="10"/>
      <c r="MHL1939" s="10"/>
      <c r="MHM1939" s="10"/>
      <c r="MHN1939" s="10"/>
      <c r="MHO1939" s="10"/>
      <c r="MHP1939" s="10"/>
      <c r="MHQ1939" s="10"/>
      <c r="MHR1939" s="10"/>
      <c r="MHS1939" s="10"/>
      <c r="MHT1939" s="10"/>
      <c r="MHU1939" s="10"/>
      <c r="MHV1939" s="10"/>
      <c r="MHW1939" s="10"/>
      <c r="MHX1939" s="10"/>
      <c r="MHY1939" s="10"/>
      <c r="MHZ1939" s="10"/>
      <c r="MIA1939" s="10"/>
      <c r="MIB1939" s="10"/>
      <c r="MIC1939" s="10"/>
      <c r="MID1939" s="10"/>
      <c r="MIE1939" s="10"/>
      <c r="MIF1939" s="10"/>
      <c r="MIG1939" s="10"/>
      <c r="MIH1939" s="10"/>
      <c r="MII1939" s="10"/>
      <c r="MIJ1939" s="10"/>
      <c r="MIK1939" s="10"/>
      <c r="MIL1939" s="10"/>
      <c r="MIM1939" s="10"/>
      <c r="MIN1939" s="10"/>
      <c r="MIO1939" s="10"/>
      <c r="MIP1939" s="10"/>
      <c r="MIQ1939" s="10"/>
      <c r="MIR1939" s="10"/>
      <c r="MIS1939" s="10"/>
      <c r="MIT1939" s="10"/>
      <c r="MIU1939" s="10"/>
      <c r="MIV1939" s="10"/>
      <c r="MIW1939" s="10"/>
      <c r="MIX1939" s="10"/>
      <c r="MIY1939" s="10"/>
      <c r="MIZ1939" s="10"/>
      <c r="MJA1939" s="10"/>
      <c r="MJB1939" s="10"/>
      <c r="MJC1939" s="10"/>
      <c r="MJD1939" s="10"/>
      <c r="MJE1939" s="10"/>
      <c r="MJF1939" s="10"/>
      <c r="MJG1939" s="10"/>
      <c r="MJH1939" s="10"/>
      <c r="MJI1939" s="10"/>
      <c r="MJJ1939" s="10"/>
      <c r="MJK1939" s="10"/>
      <c r="MJL1939" s="10"/>
      <c r="MJM1939" s="10"/>
      <c r="MJN1939" s="10"/>
      <c r="MJO1939" s="10"/>
      <c r="MJP1939" s="10"/>
      <c r="MJQ1939" s="10"/>
      <c r="MJR1939" s="10"/>
      <c r="MJS1939" s="10"/>
      <c r="MJT1939" s="10"/>
      <c r="MJU1939" s="10"/>
      <c r="MJV1939" s="10"/>
      <c r="MJW1939" s="10"/>
      <c r="MJX1939" s="10"/>
      <c r="MJY1939" s="10"/>
      <c r="MJZ1939" s="10"/>
      <c r="MKA1939" s="10"/>
      <c r="MKB1939" s="10"/>
      <c r="MKC1939" s="10"/>
      <c r="MKD1939" s="10"/>
      <c r="MKE1939" s="10"/>
      <c r="MKF1939" s="10"/>
      <c r="MKG1939" s="10"/>
      <c r="MKH1939" s="10"/>
      <c r="MKI1939" s="10"/>
      <c r="MKJ1939" s="10"/>
      <c r="MKK1939" s="10"/>
      <c r="MKL1939" s="10"/>
      <c r="MKM1939" s="10"/>
      <c r="MKN1939" s="10"/>
      <c r="MKO1939" s="10"/>
      <c r="MKP1939" s="10"/>
      <c r="MKQ1939" s="10"/>
      <c r="MKR1939" s="10"/>
      <c r="MKS1939" s="10"/>
      <c r="MKT1939" s="10"/>
      <c r="MKU1939" s="10"/>
      <c r="MKV1939" s="10"/>
      <c r="MKW1939" s="10"/>
      <c r="MKX1939" s="10"/>
      <c r="MKY1939" s="10"/>
      <c r="MKZ1939" s="10"/>
      <c r="MLA1939" s="10"/>
      <c r="MLB1939" s="10"/>
      <c r="MLC1939" s="10"/>
      <c r="MLD1939" s="10"/>
      <c r="MLE1939" s="10"/>
      <c r="MLF1939" s="10"/>
      <c r="MLG1939" s="10"/>
      <c r="MLH1939" s="10"/>
      <c r="MLI1939" s="10"/>
      <c r="MLJ1939" s="10"/>
      <c r="MLK1939" s="10"/>
      <c r="MLL1939" s="10"/>
      <c r="MLM1939" s="10"/>
      <c r="MLN1939" s="10"/>
      <c r="MLO1939" s="10"/>
      <c r="MLP1939" s="10"/>
      <c r="MLQ1939" s="10"/>
      <c r="MLR1939" s="10"/>
      <c r="MLS1939" s="10"/>
      <c r="MLT1939" s="10"/>
      <c r="MLU1939" s="10"/>
      <c r="MLV1939" s="10"/>
      <c r="MLW1939" s="10"/>
      <c r="MLX1939" s="10"/>
      <c r="MLY1939" s="10"/>
      <c r="MLZ1939" s="10"/>
      <c r="MMA1939" s="10"/>
      <c r="MMB1939" s="10"/>
      <c r="MMC1939" s="10"/>
      <c r="MMD1939" s="10"/>
      <c r="MME1939" s="10"/>
      <c r="MMF1939" s="10"/>
      <c r="MMG1939" s="10"/>
      <c r="MMH1939" s="10"/>
      <c r="MMI1939" s="10"/>
      <c r="MMJ1939" s="10"/>
      <c r="MMK1939" s="10"/>
      <c r="MML1939" s="10"/>
      <c r="MMM1939" s="10"/>
      <c r="MMN1939" s="10"/>
      <c r="MMO1939" s="10"/>
      <c r="MMP1939" s="10"/>
      <c r="MMQ1939" s="10"/>
      <c r="MMR1939" s="10"/>
      <c r="MMS1939" s="10"/>
      <c r="MMT1939" s="10"/>
      <c r="MMU1939" s="10"/>
      <c r="MMV1939" s="10"/>
      <c r="MMW1939" s="10"/>
      <c r="MMX1939" s="10"/>
      <c r="MMY1939" s="10"/>
      <c r="MMZ1939" s="10"/>
      <c r="MNA1939" s="10"/>
      <c r="MNB1939" s="10"/>
      <c r="MNC1939" s="10"/>
      <c r="MND1939" s="10"/>
      <c r="MNE1939" s="10"/>
      <c r="MNF1939" s="10"/>
      <c r="MNG1939" s="10"/>
      <c r="MNH1939" s="10"/>
      <c r="MNI1939" s="10"/>
      <c r="MNJ1939" s="10"/>
      <c r="MNK1939" s="10"/>
      <c r="MNL1939" s="10"/>
      <c r="MNM1939" s="10"/>
      <c r="MNN1939" s="10"/>
      <c r="MNO1939" s="10"/>
      <c r="MNP1939" s="10"/>
      <c r="MNQ1939" s="10"/>
      <c r="MNR1939" s="10"/>
      <c r="MNS1939" s="10"/>
      <c r="MNT1939" s="10"/>
      <c r="MNU1939" s="10"/>
      <c r="MNV1939" s="10"/>
      <c r="MNW1939" s="10"/>
      <c r="MNX1939" s="10"/>
      <c r="MNY1939" s="10"/>
      <c r="MNZ1939" s="10"/>
      <c r="MOA1939" s="10"/>
      <c r="MOB1939" s="10"/>
      <c r="MOC1939" s="10"/>
      <c r="MOD1939" s="10"/>
      <c r="MOE1939" s="10"/>
      <c r="MOF1939" s="10"/>
      <c r="MOG1939" s="10"/>
      <c r="MOH1939" s="10"/>
      <c r="MOI1939" s="10"/>
      <c r="MOJ1939" s="10"/>
      <c r="MOK1939" s="10"/>
      <c r="MOL1939" s="10"/>
      <c r="MOM1939" s="10"/>
      <c r="MON1939" s="10"/>
      <c r="MOO1939" s="10"/>
      <c r="MOP1939" s="10"/>
      <c r="MOQ1939" s="10"/>
      <c r="MOR1939" s="10"/>
      <c r="MOS1939" s="10"/>
      <c r="MOT1939" s="10"/>
      <c r="MOU1939" s="10"/>
      <c r="MOV1939" s="10"/>
      <c r="MOW1939" s="10"/>
      <c r="MOX1939" s="10"/>
      <c r="MOY1939" s="10"/>
      <c r="MOZ1939" s="10"/>
      <c r="MPA1939" s="10"/>
      <c r="MPB1939" s="10"/>
      <c r="MPC1939" s="10"/>
      <c r="MPD1939" s="10"/>
      <c r="MPE1939" s="10"/>
      <c r="MPF1939" s="10"/>
      <c r="MPG1939" s="10"/>
      <c r="MPH1939" s="10"/>
      <c r="MPI1939" s="10"/>
      <c r="MPJ1939" s="10"/>
      <c r="MPK1939" s="10"/>
      <c r="MPL1939" s="10"/>
      <c r="MPM1939" s="10"/>
      <c r="MPN1939" s="10"/>
      <c r="MPO1939" s="10"/>
      <c r="MPP1939" s="10"/>
      <c r="MPQ1939" s="10"/>
      <c r="MPR1939" s="10"/>
      <c r="MPS1939" s="10"/>
      <c r="MPT1939" s="10"/>
      <c r="MPU1939" s="10"/>
      <c r="MPV1939" s="10"/>
      <c r="MPW1939" s="10"/>
      <c r="MPX1939" s="10"/>
      <c r="MPY1939" s="10"/>
      <c r="MPZ1939" s="10"/>
      <c r="MQA1939" s="10"/>
      <c r="MQB1939" s="10"/>
      <c r="MQC1939" s="10"/>
      <c r="MQD1939" s="10"/>
      <c r="MQE1939" s="10"/>
      <c r="MQF1939" s="10"/>
      <c r="MQG1939" s="10"/>
      <c r="MQH1939" s="10"/>
      <c r="MQI1939" s="10"/>
      <c r="MQJ1939" s="10"/>
      <c r="MQK1939" s="10"/>
      <c r="MQL1939" s="10"/>
      <c r="MQM1939" s="10"/>
      <c r="MQN1939" s="10"/>
      <c r="MQO1939" s="10"/>
      <c r="MQP1939" s="10"/>
      <c r="MQQ1939" s="10"/>
      <c r="MQR1939" s="10"/>
      <c r="MQS1939" s="10"/>
      <c r="MQT1939" s="10"/>
      <c r="MQU1939" s="10"/>
      <c r="MQV1939" s="10"/>
      <c r="MQW1939" s="10"/>
      <c r="MQX1939" s="10"/>
      <c r="MQY1939" s="10"/>
      <c r="MQZ1939" s="10"/>
      <c r="MRA1939" s="10"/>
      <c r="MRB1939" s="10"/>
      <c r="MRC1939" s="10"/>
      <c r="MRD1939" s="10"/>
      <c r="MRE1939" s="10"/>
      <c r="MRF1939" s="10"/>
      <c r="MRG1939" s="10"/>
      <c r="MRH1939" s="10"/>
      <c r="MRI1939" s="10"/>
      <c r="MRJ1939" s="10"/>
      <c r="MRK1939" s="10"/>
      <c r="MRL1939" s="10"/>
      <c r="MRM1939" s="10"/>
      <c r="MRN1939" s="10"/>
      <c r="MRO1939" s="10"/>
      <c r="MRP1939" s="10"/>
      <c r="MRQ1939" s="10"/>
      <c r="MRR1939" s="10"/>
      <c r="MRS1939" s="10"/>
      <c r="MRT1939" s="10"/>
      <c r="MRU1939" s="10"/>
      <c r="MRV1939" s="10"/>
      <c r="MRW1939" s="10"/>
      <c r="MRX1939" s="10"/>
      <c r="MRY1939" s="10"/>
      <c r="MRZ1939" s="10"/>
      <c r="MSA1939" s="10"/>
      <c r="MSB1939" s="10"/>
      <c r="MSC1939" s="10"/>
      <c r="MSD1939" s="10"/>
      <c r="MSE1939" s="10"/>
      <c r="MSF1939" s="10"/>
      <c r="MSG1939" s="10"/>
      <c r="MSH1939" s="10"/>
      <c r="MSI1939" s="10"/>
      <c r="MSJ1939" s="10"/>
      <c r="MSK1939" s="10"/>
      <c r="MSL1939" s="10"/>
      <c r="MSM1939" s="10"/>
      <c r="MSN1939" s="10"/>
      <c r="MSO1939" s="10"/>
      <c r="MSP1939" s="10"/>
      <c r="MSQ1939" s="10"/>
      <c r="MSR1939" s="10"/>
      <c r="MSS1939" s="10"/>
      <c r="MST1939" s="10"/>
      <c r="MSU1939" s="10"/>
      <c r="MSV1939" s="10"/>
      <c r="MSW1939" s="10"/>
      <c r="MSX1939" s="10"/>
      <c r="MSY1939" s="10"/>
      <c r="MSZ1939" s="10"/>
      <c r="MTA1939" s="10"/>
      <c r="MTB1939" s="10"/>
      <c r="MTC1939" s="10"/>
      <c r="MTD1939" s="10"/>
      <c r="MTE1939" s="10"/>
      <c r="MTF1939" s="10"/>
      <c r="MTG1939" s="10"/>
      <c r="MTH1939" s="10"/>
      <c r="MTI1939" s="10"/>
      <c r="MTJ1939" s="10"/>
      <c r="MTK1939" s="10"/>
      <c r="MTL1939" s="10"/>
      <c r="MTM1939" s="10"/>
      <c r="MTN1939" s="10"/>
      <c r="MTO1939" s="10"/>
      <c r="MTP1939" s="10"/>
      <c r="MTQ1939" s="10"/>
      <c r="MTR1939" s="10"/>
      <c r="MTS1939" s="10"/>
      <c r="MTT1939" s="10"/>
      <c r="MTU1939" s="10"/>
      <c r="MTV1939" s="10"/>
      <c r="MTW1939" s="10"/>
      <c r="MTX1939" s="10"/>
      <c r="MTY1939" s="10"/>
      <c r="MTZ1939" s="10"/>
      <c r="MUA1939" s="10"/>
      <c r="MUB1939" s="10"/>
      <c r="MUC1939" s="10"/>
      <c r="MUD1939" s="10"/>
      <c r="MUE1939" s="10"/>
      <c r="MUF1939" s="10"/>
      <c r="MUG1939" s="10"/>
      <c r="MUH1939" s="10"/>
      <c r="MUI1939" s="10"/>
      <c r="MUJ1939" s="10"/>
      <c r="MUK1939" s="10"/>
      <c r="MUL1939" s="10"/>
      <c r="MUM1939" s="10"/>
      <c r="MUN1939" s="10"/>
      <c r="MUO1939" s="10"/>
      <c r="MUP1939" s="10"/>
      <c r="MUQ1939" s="10"/>
      <c r="MUR1939" s="10"/>
      <c r="MUS1939" s="10"/>
      <c r="MUT1939" s="10"/>
      <c r="MUU1939" s="10"/>
      <c r="MUV1939" s="10"/>
      <c r="MUW1939" s="10"/>
      <c r="MUX1939" s="10"/>
      <c r="MUY1939" s="10"/>
      <c r="MUZ1939" s="10"/>
      <c r="MVA1939" s="10"/>
      <c r="MVB1939" s="10"/>
      <c r="MVC1939" s="10"/>
      <c r="MVD1939" s="10"/>
      <c r="MVE1939" s="10"/>
      <c r="MVF1939" s="10"/>
      <c r="MVG1939" s="10"/>
      <c r="MVH1939" s="10"/>
      <c r="MVI1939" s="10"/>
      <c r="MVJ1939" s="10"/>
      <c r="MVK1939" s="10"/>
      <c r="MVL1939" s="10"/>
      <c r="MVM1939" s="10"/>
      <c r="MVN1939" s="10"/>
      <c r="MVO1939" s="10"/>
      <c r="MVP1939" s="10"/>
      <c r="MVQ1939" s="10"/>
      <c r="MVR1939" s="10"/>
      <c r="MVS1939" s="10"/>
      <c r="MVT1939" s="10"/>
      <c r="MVU1939" s="10"/>
      <c r="MVV1939" s="10"/>
      <c r="MVW1939" s="10"/>
      <c r="MVX1939" s="10"/>
      <c r="MVY1939" s="10"/>
      <c r="MVZ1939" s="10"/>
      <c r="MWA1939" s="10"/>
      <c r="MWB1939" s="10"/>
      <c r="MWC1939" s="10"/>
      <c r="MWD1939" s="10"/>
      <c r="MWE1939" s="10"/>
      <c r="MWF1939" s="10"/>
      <c r="MWG1939" s="10"/>
      <c r="MWH1939" s="10"/>
      <c r="MWI1939" s="10"/>
      <c r="MWJ1939" s="10"/>
      <c r="MWK1939" s="10"/>
      <c r="MWL1939" s="10"/>
      <c r="MWM1939" s="10"/>
      <c r="MWN1939" s="10"/>
      <c r="MWO1939" s="10"/>
      <c r="MWP1939" s="10"/>
      <c r="MWQ1939" s="10"/>
      <c r="MWR1939" s="10"/>
      <c r="MWS1939" s="10"/>
      <c r="MWT1939" s="10"/>
      <c r="MWU1939" s="10"/>
      <c r="MWV1939" s="10"/>
      <c r="MWW1939" s="10"/>
      <c r="MWX1939" s="10"/>
      <c r="MWY1939" s="10"/>
      <c r="MWZ1939" s="10"/>
      <c r="MXA1939" s="10"/>
      <c r="MXB1939" s="10"/>
      <c r="MXC1939" s="10"/>
      <c r="MXD1939" s="10"/>
      <c r="MXE1939" s="10"/>
      <c r="MXF1939" s="10"/>
      <c r="MXG1939" s="10"/>
      <c r="MXH1939" s="10"/>
      <c r="MXI1939" s="10"/>
      <c r="MXJ1939" s="10"/>
      <c r="MXK1939" s="10"/>
      <c r="MXL1939" s="10"/>
      <c r="MXM1939" s="10"/>
      <c r="MXN1939" s="10"/>
      <c r="MXO1939" s="10"/>
      <c r="MXP1939" s="10"/>
      <c r="MXQ1939" s="10"/>
      <c r="MXR1939" s="10"/>
      <c r="MXS1939" s="10"/>
      <c r="MXT1939" s="10"/>
      <c r="MXU1939" s="10"/>
      <c r="MXV1939" s="10"/>
      <c r="MXW1939" s="10"/>
      <c r="MXX1939" s="10"/>
      <c r="MXY1939" s="10"/>
      <c r="MXZ1939" s="10"/>
      <c r="MYA1939" s="10"/>
      <c r="MYB1939" s="10"/>
      <c r="MYC1939" s="10"/>
      <c r="MYD1939" s="10"/>
      <c r="MYE1939" s="10"/>
      <c r="MYF1939" s="10"/>
      <c r="MYG1939" s="10"/>
      <c r="MYH1939" s="10"/>
      <c r="MYI1939" s="10"/>
      <c r="MYJ1939" s="10"/>
      <c r="MYK1939" s="10"/>
      <c r="MYL1939" s="10"/>
      <c r="MYM1939" s="10"/>
      <c r="MYN1939" s="10"/>
      <c r="MYO1939" s="10"/>
      <c r="MYP1939" s="10"/>
      <c r="MYQ1939" s="10"/>
      <c r="MYR1939" s="10"/>
      <c r="MYS1939" s="10"/>
      <c r="MYT1939" s="10"/>
      <c r="MYU1939" s="10"/>
      <c r="MYV1939" s="10"/>
      <c r="MYW1939" s="10"/>
      <c r="MYX1939" s="10"/>
      <c r="MYY1939" s="10"/>
      <c r="MYZ1939" s="10"/>
      <c r="MZA1939" s="10"/>
      <c r="MZB1939" s="10"/>
      <c r="MZC1939" s="10"/>
      <c r="MZD1939" s="10"/>
      <c r="MZE1939" s="10"/>
      <c r="MZF1939" s="10"/>
      <c r="MZG1939" s="10"/>
      <c r="MZH1939" s="10"/>
      <c r="MZI1939" s="10"/>
      <c r="MZJ1939" s="10"/>
      <c r="MZK1939" s="10"/>
      <c r="MZL1939" s="10"/>
      <c r="MZM1939" s="10"/>
      <c r="MZN1939" s="10"/>
      <c r="MZO1939" s="10"/>
      <c r="MZP1939" s="10"/>
      <c r="MZQ1939" s="10"/>
      <c r="MZR1939" s="10"/>
      <c r="MZS1939" s="10"/>
      <c r="MZT1939" s="10"/>
      <c r="MZU1939" s="10"/>
      <c r="MZV1939" s="10"/>
      <c r="MZW1939" s="10"/>
      <c r="MZX1939" s="10"/>
      <c r="MZY1939" s="10"/>
      <c r="MZZ1939" s="10"/>
      <c r="NAA1939" s="10"/>
      <c r="NAB1939" s="10"/>
      <c r="NAC1939" s="10"/>
      <c r="NAD1939" s="10"/>
      <c r="NAE1939" s="10"/>
      <c r="NAF1939" s="10"/>
      <c r="NAG1939" s="10"/>
      <c r="NAH1939" s="10"/>
      <c r="NAI1939" s="10"/>
      <c r="NAJ1939" s="10"/>
      <c r="NAK1939" s="10"/>
      <c r="NAL1939" s="10"/>
      <c r="NAM1939" s="10"/>
      <c r="NAN1939" s="10"/>
      <c r="NAO1939" s="10"/>
      <c r="NAP1939" s="10"/>
      <c r="NAQ1939" s="10"/>
      <c r="NAR1939" s="10"/>
      <c r="NAS1939" s="10"/>
      <c r="NAT1939" s="10"/>
      <c r="NAU1939" s="10"/>
      <c r="NAV1939" s="10"/>
      <c r="NAW1939" s="10"/>
      <c r="NAX1939" s="10"/>
      <c r="NAY1939" s="10"/>
      <c r="NAZ1939" s="10"/>
      <c r="NBA1939" s="10"/>
      <c r="NBB1939" s="10"/>
      <c r="NBC1939" s="10"/>
      <c r="NBD1939" s="10"/>
      <c r="NBE1939" s="10"/>
      <c r="NBF1939" s="10"/>
      <c r="NBG1939" s="10"/>
      <c r="NBH1939" s="10"/>
      <c r="NBI1939" s="10"/>
      <c r="NBJ1939" s="10"/>
      <c r="NBK1939" s="10"/>
      <c r="NBL1939" s="10"/>
      <c r="NBM1939" s="10"/>
      <c r="NBN1939" s="10"/>
      <c r="NBO1939" s="10"/>
      <c r="NBP1939" s="10"/>
      <c r="NBQ1939" s="10"/>
      <c r="NBR1939" s="10"/>
      <c r="NBS1939" s="10"/>
      <c r="NBT1939" s="10"/>
      <c r="NBU1939" s="10"/>
      <c r="NBV1939" s="10"/>
      <c r="NBW1939" s="10"/>
      <c r="NBX1939" s="10"/>
      <c r="NBY1939" s="10"/>
      <c r="NBZ1939" s="10"/>
      <c r="NCA1939" s="10"/>
      <c r="NCB1939" s="10"/>
      <c r="NCC1939" s="10"/>
      <c r="NCD1939" s="10"/>
      <c r="NCE1939" s="10"/>
      <c r="NCF1939" s="10"/>
      <c r="NCG1939" s="10"/>
      <c r="NCH1939" s="10"/>
      <c r="NCI1939" s="10"/>
      <c r="NCJ1939" s="10"/>
      <c r="NCK1939" s="10"/>
      <c r="NCL1939" s="10"/>
      <c r="NCM1939" s="10"/>
      <c r="NCN1939" s="10"/>
      <c r="NCO1939" s="10"/>
      <c r="NCP1939" s="10"/>
      <c r="NCQ1939" s="10"/>
      <c r="NCR1939" s="10"/>
      <c r="NCS1939" s="10"/>
      <c r="NCT1939" s="10"/>
      <c r="NCU1939" s="10"/>
      <c r="NCV1939" s="10"/>
      <c r="NCW1939" s="10"/>
      <c r="NCX1939" s="10"/>
      <c r="NCY1939" s="10"/>
      <c r="NCZ1939" s="10"/>
      <c r="NDA1939" s="10"/>
      <c r="NDB1939" s="10"/>
      <c r="NDC1939" s="10"/>
      <c r="NDD1939" s="10"/>
      <c r="NDE1939" s="10"/>
      <c r="NDF1939" s="10"/>
      <c r="NDG1939" s="10"/>
      <c r="NDH1939" s="10"/>
      <c r="NDI1939" s="10"/>
      <c r="NDJ1939" s="10"/>
      <c r="NDK1939" s="10"/>
      <c r="NDL1939" s="10"/>
      <c r="NDM1939" s="10"/>
      <c r="NDN1939" s="10"/>
      <c r="NDO1939" s="10"/>
      <c r="NDP1939" s="10"/>
      <c r="NDQ1939" s="10"/>
      <c r="NDR1939" s="10"/>
      <c r="NDS1939" s="10"/>
      <c r="NDT1939" s="10"/>
      <c r="NDU1939" s="10"/>
      <c r="NDV1939" s="10"/>
      <c r="NDW1939" s="10"/>
      <c r="NDX1939" s="10"/>
      <c r="NDY1939" s="10"/>
      <c r="NDZ1939" s="10"/>
      <c r="NEA1939" s="10"/>
      <c r="NEB1939" s="10"/>
      <c r="NEC1939" s="10"/>
      <c r="NED1939" s="10"/>
      <c r="NEE1939" s="10"/>
      <c r="NEF1939" s="10"/>
      <c r="NEG1939" s="10"/>
      <c r="NEH1939" s="10"/>
      <c r="NEI1939" s="10"/>
      <c r="NEJ1939" s="10"/>
      <c r="NEK1939" s="10"/>
      <c r="NEL1939" s="10"/>
      <c r="NEM1939" s="10"/>
      <c r="NEN1939" s="10"/>
      <c r="NEO1939" s="10"/>
      <c r="NEP1939" s="10"/>
      <c r="NEQ1939" s="10"/>
      <c r="NER1939" s="10"/>
      <c r="NES1939" s="10"/>
      <c r="NET1939" s="10"/>
      <c r="NEU1939" s="10"/>
      <c r="NEV1939" s="10"/>
      <c r="NEW1939" s="10"/>
      <c r="NEX1939" s="10"/>
      <c r="NEY1939" s="10"/>
      <c r="NEZ1939" s="10"/>
      <c r="NFA1939" s="10"/>
      <c r="NFB1939" s="10"/>
      <c r="NFC1939" s="10"/>
      <c r="NFD1939" s="10"/>
      <c r="NFE1939" s="10"/>
      <c r="NFF1939" s="10"/>
      <c r="NFG1939" s="10"/>
      <c r="NFH1939" s="10"/>
      <c r="NFI1939" s="10"/>
      <c r="NFJ1939" s="10"/>
      <c r="NFK1939" s="10"/>
      <c r="NFL1939" s="10"/>
      <c r="NFM1939" s="10"/>
      <c r="NFN1939" s="10"/>
      <c r="NFO1939" s="10"/>
      <c r="NFP1939" s="10"/>
      <c r="NFQ1939" s="10"/>
      <c r="NFR1939" s="10"/>
      <c r="NFS1939" s="10"/>
      <c r="NFT1939" s="10"/>
      <c r="NFU1939" s="10"/>
      <c r="NFV1939" s="10"/>
      <c r="NFW1939" s="10"/>
      <c r="NFX1939" s="10"/>
      <c r="NFY1939" s="10"/>
      <c r="NFZ1939" s="10"/>
      <c r="NGA1939" s="10"/>
      <c r="NGB1939" s="10"/>
      <c r="NGC1939" s="10"/>
      <c r="NGD1939" s="10"/>
      <c r="NGE1939" s="10"/>
      <c r="NGF1939" s="10"/>
      <c r="NGG1939" s="10"/>
      <c r="NGH1939" s="10"/>
      <c r="NGI1939" s="10"/>
      <c r="NGJ1939" s="10"/>
      <c r="NGK1939" s="10"/>
      <c r="NGL1939" s="10"/>
      <c r="NGM1939" s="10"/>
      <c r="NGN1939" s="10"/>
      <c r="NGO1939" s="10"/>
      <c r="NGP1939" s="10"/>
      <c r="NGQ1939" s="10"/>
      <c r="NGR1939" s="10"/>
      <c r="NGS1939" s="10"/>
      <c r="NGT1939" s="10"/>
      <c r="NGU1939" s="10"/>
      <c r="NGV1939" s="10"/>
      <c r="NGW1939" s="10"/>
      <c r="NGX1939" s="10"/>
      <c r="NGY1939" s="10"/>
      <c r="NGZ1939" s="10"/>
      <c r="NHA1939" s="10"/>
      <c r="NHB1939" s="10"/>
      <c r="NHC1939" s="10"/>
      <c r="NHD1939" s="10"/>
      <c r="NHE1939" s="10"/>
      <c r="NHF1939" s="10"/>
      <c r="NHG1939" s="10"/>
      <c r="NHH1939" s="10"/>
      <c r="NHI1939" s="10"/>
      <c r="NHJ1939" s="10"/>
      <c r="NHK1939" s="10"/>
      <c r="NHL1939" s="10"/>
      <c r="NHM1939" s="10"/>
      <c r="NHN1939" s="10"/>
      <c r="NHO1939" s="10"/>
      <c r="NHP1939" s="10"/>
      <c r="NHQ1939" s="10"/>
      <c r="NHR1939" s="10"/>
      <c r="NHS1939" s="10"/>
      <c r="NHT1939" s="10"/>
      <c r="NHU1939" s="10"/>
      <c r="NHV1939" s="10"/>
      <c r="NHW1939" s="10"/>
      <c r="NHX1939" s="10"/>
      <c r="NHY1939" s="10"/>
      <c r="NHZ1939" s="10"/>
      <c r="NIA1939" s="10"/>
      <c r="NIB1939" s="10"/>
      <c r="NIC1939" s="10"/>
      <c r="NID1939" s="10"/>
      <c r="NIE1939" s="10"/>
      <c r="NIF1939" s="10"/>
      <c r="NIG1939" s="10"/>
      <c r="NIH1939" s="10"/>
      <c r="NII1939" s="10"/>
      <c r="NIJ1939" s="10"/>
      <c r="NIK1939" s="10"/>
      <c r="NIL1939" s="10"/>
      <c r="NIM1939" s="10"/>
      <c r="NIN1939" s="10"/>
      <c r="NIO1939" s="10"/>
      <c r="NIP1939" s="10"/>
      <c r="NIQ1939" s="10"/>
      <c r="NIR1939" s="10"/>
      <c r="NIS1939" s="10"/>
      <c r="NIT1939" s="10"/>
      <c r="NIU1939" s="10"/>
      <c r="NIV1939" s="10"/>
      <c r="NIW1939" s="10"/>
      <c r="NIX1939" s="10"/>
      <c r="NIY1939" s="10"/>
      <c r="NIZ1939" s="10"/>
      <c r="NJA1939" s="10"/>
      <c r="NJB1939" s="10"/>
      <c r="NJC1939" s="10"/>
      <c r="NJD1939" s="10"/>
      <c r="NJE1939" s="10"/>
      <c r="NJF1939" s="10"/>
      <c r="NJG1939" s="10"/>
      <c r="NJH1939" s="10"/>
      <c r="NJI1939" s="10"/>
      <c r="NJJ1939" s="10"/>
      <c r="NJK1939" s="10"/>
      <c r="NJL1939" s="10"/>
      <c r="NJM1939" s="10"/>
      <c r="NJN1939" s="10"/>
      <c r="NJO1939" s="10"/>
      <c r="NJP1939" s="10"/>
      <c r="NJQ1939" s="10"/>
      <c r="NJR1939" s="10"/>
      <c r="NJS1939" s="10"/>
      <c r="NJT1939" s="10"/>
      <c r="NJU1939" s="10"/>
      <c r="NJV1939" s="10"/>
      <c r="NJW1939" s="10"/>
      <c r="NJX1939" s="10"/>
      <c r="NJY1939" s="10"/>
      <c r="NJZ1939" s="10"/>
      <c r="NKA1939" s="10"/>
      <c r="NKB1939" s="10"/>
      <c r="NKC1939" s="10"/>
      <c r="NKD1939" s="10"/>
      <c r="NKE1939" s="10"/>
      <c r="NKF1939" s="10"/>
      <c r="NKG1939" s="10"/>
      <c r="NKH1939" s="10"/>
      <c r="NKI1939" s="10"/>
      <c r="NKJ1939" s="10"/>
      <c r="NKK1939" s="10"/>
      <c r="NKL1939" s="10"/>
      <c r="NKM1939" s="10"/>
      <c r="NKN1939" s="10"/>
      <c r="NKO1939" s="10"/>
      <c r="NKP1939" s="10"/>
      <c r="NKQ1939" s="10"/>
      <c r="NKR1939" s="10"/>
      <c r="NKS1939" s="10"/>
      <c r="NKT1939" s="10"/>
      <c r="NKU1939" s="10"/>
      <c r="NKV1939" s="10"/>
      <c r="NKW1939" s="10"/>
      <c r="NKX1939" s="10"/>
      <c r="NKY1939" s="10"/>
      <c r="NKZ1939" s="10"/>
      <c r="NLA1939" s="10"/>
      <c r="NLB1939" s="10"/>
      <c r="NLC1939" s="10"/>
      <c r="NLD1939" s="10"/>
      <c r="NLE1939" s="10"/>
      <c r="NLF1939" s="10"/>
      <c r="NLG1939" s="10"/>
      <c r="NLH1939" s="10"/>
      <c r="NLI1939" s="10"/>
      <c r="NLJ1939" s="10"/>
      <c r="NLK1939" s="10"/>
      <c r="NLL1939" s="10"/>
      <c r="NLM1939" s="10"/>
      <c r="NLN1939" s="10"/>
      <c r="NLO1939" s="10"/>
      <c r="NLP1939" s="10"/>
      <c r="NLQ1939" s="10"/>
      <c r="NLR1939" s="10"/>
      <c r="NLS1939" s="10"/>
      <c r="NLT1939" s="10"/>
      <c r="NLU1939" s="10"/>
      <c r="NLV1939" s="10"/>
      <c r="NLW1939" s="10"/>
      <c r="NLX1939" s="10"/>
      <c r="NLY1939" s="10"/>
      <c r="NLZ1939" s="10"/>
      <c r="NMA1939" s="10"/>
      <c r="NMB1939" s="10"/>
      <c r="NMC1939" s="10"/>
      <c r="NMD1939" s="10"/>
      <c r="NME1939" s="10"/>
      <c r="NMF1939" s="10"/>
      <c r="NMG1939" s="10"/>
      <c r="NMH1939" s="10"/>
      <c r="NMI1939" s="10"/>
      <c r="NMJ1939" s="10"/>
      <c r="NMK1939" s="10"/>
      <c r="NML1939" s="10"/>
      <c r="NMM1939" s="10"/>
      <c r="NMN1939" s="10"/>
      <c r="NMO1939" s="10"/>
      <c r="NMP1939" s="10"/>
      <c r="NMQ1939" s="10"/>
      <c r="NMR1939" s="10"/>
      <c r="NMS1939" s="10"/>
      <c r="NMT1939" s="10"/>
      <c r="NMU1939" s="10"/>
      <c r="NMV1939" s="10"/>
      <c r="NMW1939" s="10"/>
      <c r="NMX1939" s="10"/>
      <c r="NMY1939" s="10"/>
      <c r="NMZ1939" s="10"/>
      <c r="NNA1939" s="10"/>
      <c r="NNB1939" s="10"/>
      <c r="NNC1939" s="10"/>
      <c r="NND1939" s="10"/>
      <c r="NNE1939" s="10"/>
      <c r="NNF1939" s="10"/>
      <c r="NNG1939" s="10"/>
      <c r="NNH1939" s="10"/>
      <c r="NNI1939" s="10"/>
      <c r="NNJ1939" s="10"/>
      <c r="NNK1939" s="10"/>
      <c r="NNL1939" s="10"/>
      <c r="NNM1939" s="10"/>
      <c r="NNN1939" s="10"/>
      <c r="NNO1939" s="10"/>
      <c r="NNP1939" s="10"/>
      <c r="NNQ1939" s="10"/>
      <c r="NNR1939" s="10"/>
      <c r="NNS1939" s="10"/>
      <c r="NNT1939" s="10"/>
      <c r="NNU1939" s="10"/>
      <c r="NNV1939" s="10"/>
      <c r="NNW1939" s="10"/>
      <c r="NNX1939" s="10"/>
      <c r="NNY1939" s="10"/>
      <c r="NNZ1939" s="10"/>
      <c r="NOA1939" s="10"/>
      <c r="NOB1939" s="10"/>
      <c r="NOC1939" s="10"/>
      <c r="NOD1939" s="10"/>
      <c r="NOE1939" s="10"/>
      <c r="NOF1939" s="10"/>
      <c r="NOG1939" s="10"/>
      <c r="NOH1939" s="10"/>
      <c r="NOI1939" s="10"/>
      <c r="NOJ1939" s="10"/>
      <c r="NOK1939" s="10"/>
      <c r="NOL1939" s="10"/>
      <c r="NOM1939" s="10"/>
      <c r="NON1939" s="10"/>
      <c r="NOO1939" s="10"/>
      <c r="NOP1939" s="10"/>
      <c r="NOQ1939" s="10"/>
      <c r="NOR1939" s="10"/>
      <c r="NOS1939" s="10"/>
      <c r="NOT1939" s="10"/>
      <c r="NOU1939" s="10"/>
      <c r="NOV1939" s="10"/>
      <c r="NOW1939" s="10"/>
      <c r="NOX1939" s="10"/>
      <c r="NOY1939" s="10"/>
      <c r="NOZ1939" s="10"/>
      <c r="NPA1939" s="10"/>
      <c r="NPB1939" s="10"/>
      <c r="NPC1939" s="10"/>
      <c r="NPD1939" s="10"/>
      <c r="NPE1939" s="10"/>
      <c r="NPF1939" s="10"/>
      <c r="NPG1939" s="10"/>
      <c r="NPH1939" s="10"/>
      <c r="NPI1939" s="10"/>
      <c r="NPJ1939" s="10"/>
      <c r="NPK1939" s="10"/>
      <c r="NPL1939" s="10"/>
      <c r="NPM1939" s="10"/>
      <c r="NPN1939" s="10"/>
      <c r="NPO1939" s="10"/>
      <c r="NPP1939" s="10"/>
      <c r="NPQ1939" s="10"/>
      <c r="NPR1939" s="10"/>
      <c r="NPS1939" s="10"/>
      <c r="NPT1939" s="10"/>
      <c r="NPU1939" s="10"/>
      <c r="NPV1939" s="10"/>
      <c r="NPW1939" s="10"/>
      <c r="NPX1939" s="10"/>
      <c r="NPY1939" s="10"/>
      <c r="NPZ1939" s="10"/>
      <c r="NQA1939" s="10"/>
      <c r="NQB1939" s="10"/>
      <c r="NQC1939" s="10"/>
      <c r="NQD1939" s="10"/>
      <c r="NQE1939" s="10"/>
      <c r="NQF1939" s="10"/>
      <c r="NQG1939" s="10"/>
      <c r="NQH1939" s="10"/>
      <c r="NQI1939" s="10"/>
      <c r="NQJ1939" s="10"/>
      <c r="NQK1939" s="10"/>
      <c r="NQL1939" s="10"/>
      <c r="NQM1939" s="10"/>
      <c r="NQN1939" s="10"/>
      <c r="NQO1939" s="10"/>
      <c r="NQP1939" s="10"/>
      <c r="NQQ1939" s="10"/>
      <c r="NQR1939" s="10"/>
      <c r="NQS1939" s="10"/>
      <c r="NQT1939" s="10"/>
      <c r="NQU1939" s="10"/>
      <c r="NQV1939" s="10"/>
      <c r="NQW1939" s="10"/>
      <c r="NQX1939" s="10"/>
      <c r="NQY1939" s="10"/>
      <c r="NQZ1939" s="10"/>
      <c r="NRA1939" s="10"/>
      <c r="NRB1939" s="10"/>
      <c r="NRC1939" s="10"/>
      <c r="NRD1939" s="10"/>
      <c r="NRE1939" s="10"/>
      <c r="NRF1939" s="10"/>
      <c r="NRG1939" s="10"/>
      <c r="NRH1939" s="10"/>
      <c r="NRI1939" s="10"/>
      <c r="NRJ1939" s="10"/>
      <c r="NRK1939" s="10"/>
      <c r="NRL1939" s="10"/>
      <c r="NRM1939" s="10"/>
      <c r="NRN1939" s="10"/>
      <c r="NRO1939" s="10"/>
      <c r="NRP1939" s="10"/>
      <c r="NRQ1939" s="10"/>
      <c r="NRR1939" s="10"/>
      <c r="NRS1939" s="10"/>
      <c r="NRT1939" s="10"/>
      <c r="NRU1939" s="10"/>
      <c r="NRV1939" s="10"/>
      <c r="NRW1939" s="10"/>
      <c r="NRX1939" s="10"/>
      <c r="NRY1939" s="10"/>
      <c r="NRZ1939" s="10"/>
      <c r="NSA1939" s="10"/>
      <c r="NSB1939" s="10"/>
      <c r="NSC1939" s="10"/>
      <c r="NSD1939" s="10"/>
      <c r="NSE1939" s="10"/>
      <c r="NSF1939" s="10"/>
      <c r="NSG1939" s="10"/>
      <c r="NSH1939" s="10"/>
      <c r="NSI1939" s="10"/>
      <c r="NSJ1939" s="10"/>
      <c r="NSK1939" s="10"/>
      <c r="NSL1939" s="10"/>
      <c r="NSM1939" s="10"/>
      <c r="NSN1939" s="10"/>
      <c r="NSO1939" s="10"/>
      <c r="NSP1939" s="10"/>
      <c r="NSQ1939" s="10"/>
      <c r="NSR1939" s="10"/>
      <c r="NSS1939" s="10"/>
      <c r="NST1939" s="10"/>
      <c r="NSU1939" s="10"/>
      <c r="NSV1939" s="10"/>
      <c r="NSW1939" s="10"/>
      <c r="NSX1939" s="10"/>
      <c r="NSY1939" s="10"/>
      <c r="NSZ1939" s="10"/>
      <c r="NTA1939" s="10"/>
      <c r="NTB1939" s="10"/>
      <c r="NTC1939" s="10"/>
      <c r="NTD1939" s="10"/>
      <c r="NTE1939" s="10"/>
      <c r="NTF1939" s="10"/>
      <c r="NTG1939" s="10"/>
      <c r="NTH1939" s="10"/>
      <c r="NTI1939" s="10"/>
      <c r="NTJ1939" s="10"/>
      <c r="NTK1939" s="10"/>
      <c r="NTL1939" s="10"/>
      <c r="NTM1939" s="10"/>
      <c r="NTN1939" s="10"/>
      <c r="NTO1939" s="10"/>
      <c r="NTP1939" s="10"/>
      <c r="NTQ1939" s="10"/>
      <c r="NTR1939" s="10"/>
      <c r="NTS1939" s="10"/>
      <c r="NTT1939" s="10"/>
      <c r="NTU1939" s="10"/>
      <c r="NTV1939" s="10"/>
      <c r="NTW1939" s="10"/>
      <c r="NTX1939" s="10"/>
      <c r="NTY1939" s="10"/>
      <c r="NTZ1939" s="10"/>
      <c r="NUA1939" s="10"/>
      <c r="NUB1939" s="10"/>
      <c r="NUC1939" s="10"/>
      <c r="NUD1939" s="10"/>
      <c r="NUE1939" s="10"/>
      <c r="NUF1939" s="10"/>
      <c r="NUG1939" s="10"/>
      <c r="NUH1939" s="10"/>
      <c r="NUI1939" s="10"/>
      <c r="NUJ1939" s="10"/>
      <c r="NUK1939" s="10"/>
      <c r="NUL1939" s="10"/>
      <c r="NUM1939" s="10"/>
      <c r="NUN1939" s="10"/>
      <c r="NUO1939" s="10"/>
      <c r="NUP1939" s="10"/>
      <c r="NUQ1939" s="10"/>
      <c r="NUR1939" s="10"/>
      <c r="NUS1939" s="10"/>
      <c r="NUT1939" s="10"/>
      <c r="NUU1939" s="10"/>
      <c r="NUV1939" s="10"/>
      <c r="NUW1939" s="10"/>
      <c r="NUX1939" s="10"/>
      <c r="NUY1939" s="10"/>
      <c r="NUZ1939" s="10"/>
      <c r="NVA1939" s="10"/>
      <c r="NVB1939" s="10"/>
      <c r="NVC1939" s="10"/>
      <c r="NVD1939" s="10"/>
      <c r="NVE1939" s="10"/>
      <c r="NVF1939" s="10"/>
      <c r="NVG1939" s="10"/>
      <c r="NVH1939" s="10"/>
      <c r="NVI1939" s="10"/>
      <c r="NVJ1939" s="10"/>
      <c r="NVK1939" s="10"/>
      <c r="NVL1939" s="10"/>
      <c r="NVM1939" s="10"/>
      <c r="NVN1939" s="10"/>
      <c r="NVO1939" s="10"/>
      <c r="NVP1939" s="10"/>
      <c r="NVQ1939" s="10"/>
      <c r="NVR1939" s="10"/>
      <c r="NVS1939" s="10"/>
      <c r="NVT1939" s="10"/>
      <c r="NVU1939" s="10"/>
      <c r="NVV1939" s="10"/>
      <c r="NVW1939" s="10"/>
      <c r="NVX1939" s="10"/>
      <c r="NVY1939" s="10"/>
      <c r="NVZ1939" s="10"/>
      <c r="NWA1939" s="10"/>
      <c r="NWB1939" s="10"/>
      <c r="NWC1939" s="10"/>
      <c r="NWD1939" s="10"/>
      <c r="NWE1939" s="10"/>
      <c r="NWF1939" s="10"/>
      <c r="NWG1939" s="10"/>
      <c r="NWH1939" s="10"/>
      <c r="NWI1939" s="10"/>
      <c r="NWJ1939" s="10"/>
      <c r="NWK1939" s="10"/>
      <c r="NWL1939" s="10"/>
      <c r="NWM1939" s="10"/>
      <c r="NWN1939" s="10"/>
      <c r="NWO1939" s="10"/>
      <c r="NWP1939" s="10"/>
      <c r="NWQ1939" s="10"/>
      <c r="NWR1939" s="10"/>
      <c r="NWS1939" s="10"/>
      <c r="NWT1939" s="10"/>
      <c r="NWU1939" s="10"/>
      <c r="NWV1939" s="10"/>
      <c r="NWW1939" s="10"/>
      <c r="NWX1939" s="10"/>
      <c r="NWY1939" s="10"/>
      <c r="NWZ1939" s="10"/>
      <c r="NXA1939" s="10"/>
      <c r="NXB1939" s="10"/>
      <c r="NXC1939" s="10"/>
      <c r="NXD1939" s="10"/>
      <c r="NXE1939" s="10"/>
      <c r="NXF1939" s="10"/>
      <c r="NXG1939" s="10"/>
      <c r="NXH1939" s="10"/>
      <c r="NXI1939" s="10"/>
      <c r="NXJ1939" s="10"/>
      <c r="NXK1939" s="10"/>
      <c r="NXL1939" s="10"/>
      <c r="NXM1939" s="10"/>
      <c r="NXN1939" s="10"/>
      <c r="NXO1939" s="10"/>
      <c r="NXP1939" s="10"/>
      <c r="NXQ1939" s="10"/>
      <c r="NXR1939" s="10"/>
      <c r="NXS1939" s="10"/>
      <c r="NXT1939" s="10"/>
      <c r="NXU1939" s="10"/>
      <c r="NXV1939" s="10"/>
      <c r="NXW1939" s="10"/>
      <c r="NXX1939" s="10"/>
      <c r="NXY1939" s="10"/>
      <c r="NXZ1939" s="10"/>
      <c r="NYA1939" s="10"/>
      <c r="NYB1939" s="10"/>
      <c r="NYC1939" s="10"/>
      <c r="NYD1939" s="10"/>
      <c r="NYE1939" s="10"/>
      <c r="NYF1939" s="10"/>
      <c r="NYG1939" s="10"/>
      <c r="NYH1939" s="10"/>
      <c r="NYI1939" s="10"/>
      <c r="NYJ1939" s="10"/>
      <c r="NYK1939" s="10"/>
      <c r="NYL1939" s="10"/>
      <c r="NYM1939" s="10"/>
      <c r="NYN1939" s="10"/>
      <c r="NYO1939" s="10"/>
      <c r="NYP1939" s="10"/>
      <c r="NYQ1939" s="10"/>
      <c r="NYR1939" s="10"/>
      <c r="NYS1939" s="10"/>
      <c r="NYT1939" s="10"/>
      <c r="NYU1939" s="10"/>
      <c r="NYV1939" s="10"/>
      <c r="NYW1939" s="10"/>
      <c r="NYX1939" s="10"/>
      <c r="NYY1939" s="10"/>
      <c r="NYZ1939" s="10"/>
      <c r="NZA1939" s="10"/>
      <c r="NZB1939" s="10"/>
      <c r="NZC1939" s="10"/>
      <c r="NZD1939" s="10"/>
      <c r="NZE1939" s="10"/>
      <c r="NZF1939" s="10"/>
      <c r="NZG1939" s="10"/>
      <c r="NZH1939" s="10"/>
      <c r="NZI1939" s="10"/>
      <c r="NZJ1939" s="10"/>
      <c r="NZK1939" s="10"/>
      <c r="NZL1939" s="10"/>
      <c r="NZM1939" s="10"/>
      <c r="NZN1939" s="10"/>
      <c r="NZO1939" s="10"/>
      <c r="NZP1939" s="10"/>
      <c r="NZQ1939" s="10"/>
      <c r="NZR1939" s="10"/>
      <c r="NZS1939" s="10"/>
      <c r="NZT1939" s="10"/>
      <c r="NZU1939" s="10"/>
      <c r="NZV1939" s="10"/>
      <c r="NZW1939" s="10"/>
      <c r="NZX1939" s="10"/>
      <c r="NZY1939" s="10"/>
      <c r="NZZ1939" s="10"/>
      <c r="OAA1939" s="10"/>
      <c r="OAB1939" s="10"/>
      <c r="OAC1939" s="10"/>
      <c r="OAD1939" s="10"/>
      <c r="OAE1939" s="10"/>
      <c r="OAF1939" s="10"/>
      <c r="OAG1939" s="10"/>
      <c r="OAH1939" s="10"/>
      <c r="OAI1939" s="10"/>
      <c r="OAJ1939" s="10"/>
      <c r="OAK1939" s="10"/>
      <c r="OAL1939" s="10"/>
      <c r="OAM1939" s="10"/>
      <c r="OAN1939" s="10"/>
      <c r="OAO1939" s="10"/>
      <c r="OAP1939" s="10"/>
      <c r="OAQ1939" s="10"/>
      <c r="OAR1939" s="10"/>
      <c r="OAS1939" s="10"/>
      <c r="OAT1939" s="10"/>
      <c r="OAU1939" s="10"/>
      <c r="OAV1939" s="10"/>
      <c r="OAW1939" s="10"/>
      <c r="OAX1939" s="10"/>
      <c r="OAY1939" s="10"/>
      <c r="OAZ1939" s="10"/>
      <c r="OBA1939" s="10"/>
      <c r="OBB1939" s="10"/>
      <c r="OBC1939" s="10"/>
      <c r="OBD1939" s="10"/>
      <c r="OBE1939" s="10"/>
      <c r="OBF1939" s="10"/>
      <c r="OBG1939" s="10"/>
      <c r="OBH1939" s="10"/>
      <c r="OBI1939" s="10"/>
      <c r="OBJ1939" s="10"/>
      <c r="OBK1939" s="10"/>
      <c r="OBL1939" s="10"/>
      <c r="OBM1939" s="10"/>
      <c r="OBN1939" s="10"/>
      <c r="OBO1939" s="10"/>
      <c r="OBP1939" s="10"/>
      <c r="OBQ1939" s="10"/>
      <c r="OBR1939" s="10"/>
      <c r="OBS1939" s="10"/>
      <c r="OBT1939" s="10"/>
      <c r="OBU1939" s="10"/>
      <c r="OBV1939" s="10"/>
      <c r="OBW1939" s="10"/>
      <c r="OBX1939" s="10"/>
      <c r="OBY1939" s="10"/>
      <c r="OBZ1939" s="10"/>
      <c r="OCA1939" s="10"/>
      <c r="OCB1939" s="10"/>
      <c r="OCC1939" s="10"/>
      <c r="OCD1939" s="10"/>
      <c r="OCE1939" s="10"/>
      <c r="OCF1939" s="10"/>
      <c r="OCG1939" s="10"/>
      <c r="OCH1939" s="10"/>
      <c r="OCI1939" s="10"/>
      <c r="OCJ1939" s="10"/>
      <c r="OCK1939" s="10"/>
      <c r="OCL1939" s="10"/>
      <c r="OCM1939" s="10"/>
      <c r="OCN1939" s="10"/>
      <c r="OCO1939" s="10"/>
      <c r="OCP1939" s="10"/>
      <c r="OCQ1939" s="10"/>
      <c r="OCR1939" s="10"/>
      <c r="OCS1939" s="10"/>
      <c r="OCT1939" s="10"/>
      <c r="OCU1939" s="10"/>
      <c r="OCV1939" s="10"/>
      <c r="OCW1939" s="10"/>
      <c r="OCX1939" s="10"/>
      <c r="OCY1939" s="10"/>
      <c r="OCZ1939" s="10"/>
      <c r="ODA1939" s="10"/>
      <c r="ODB1939" s="10"/>
      <c r="ODC1939" s="10"/>
      <c r="ODD1939" s="10"/>
      <c r="ODE1939" s="10"/>
      <c r="ODF1939" s="10"/>
      <c r="ODG1939" s="10"/>
      <c r="ODH1939" s="10"/>
      <c r="ODI1939" s="10"/>
      <c r="ODJ1939" s="10"/>
      <c r="ODK1939" s="10"/>
      <c r="ODL1939" s="10"/>
      <c r="ODM1939" s="10"/>
      <c r="ODN1939" s="10"/>
      <c r="ODO1939" s="10"/>
      <c r="ODP1939" s="10"/>
      <c r="ODQ1939" s="10"/>
      <c r="ODR1939" s="10"/>
      <c r="ODS1939" s="10"/>
      <c r="ODT1939" s="10"/>
      <c r="ODU1939" s="10"/>
      <c r="ODV1939" s="10"/>
      <c r="ODW1939" s="10"/>
      <c r="ODX1939" s="10"/>
      <c r="ODY1939" s="10"/>
      <c r="ODZ1939" s="10"/>
      <c r="OEA1939" s="10"/>
      <c r="OEB1939" s="10"/>
      <c r="OEC1939" s="10"/>
      <c r="OED1939" s="10"/>
      <c r="OEE1939" s="10"/>
      <c r="OEF1939" s="10"/>
      <c r="OEG1939" s="10"/>
      <c r="OEH1939" s="10"/>
      <c r="OEI1939" s="10"/>
      <c r="OEJ1939" s="10"/>
      <c r="OEK1939" s="10"/>
      <c r="OEL1939" s="10"/>
      <c r="OEM1939" s="10"/>
      <c r="OEN1939" s="10"/>
      <c r="OEO1939" s="10"/>
      <c r="OEP1939" s="10"/>
      <c r="OEQ1939" s="10"/>
      <c r="OER1939" s="10"/>
      <c r="OES1939" s="10"/>
      <c r="OET1939" s="10"/>
      <c r="OEU1939" s="10"/>
      <c r="OEV1939" s="10"/>
      <c r="OEW1939" s="10"/>
      <c r="OEX1939" s="10"/>
      <c r="OEY1939" s="10"/>
      <c r="OEZ1939" s="10"/>
      <c r="OFA1939" s="10"/>
      <c r="OFB1939" s="10"/>
      <c r="OFC1939" s="10"/>
      <c r="OFD1939" s="10"/>
      <c r="OFE1939" s="10"/>
      <c r="OFF1939" s="10"/>
      <c r="OFG1939" s="10"/>
      <c r="OFH1939" s="10"/>
      <c r="OFI1939" s="10"/>
      <c r="OFJ1939" s="10"/>
      <c r="OFK1939" s="10"/>
      <c r="OFL1939" s="10"/>
      <c r="OFM1939" s="10"/>
      <c r="OFN1939" s="10"/>
      <c r="OFO1939" s="10"/>
      <c r="OFP1939" s="10"/>
      <c r="OFQ1939" s="10"/>
      <c r="OFR1939" s="10"/>
      <c r="OFS1939" s="10"/>
      <c r="OFT1939" s="10"/>
      <c r="OFU1939" s="10"/>
      <c r="OFV1939" s="10"/>
      <c r="OFW1939" s="10"/>
      <c r="OFX1939" s="10"/>
      <c r="OFY1939" s="10"/>
      <c r="OFZ1939" s="10"/>
      <c r="OGA1939" s="10"/>
      <c r="OGB1939" s="10"/>
      <c r="OGC1939" s="10"/>
      <c r="OGD1939" s="10"/>
      <c r="OGE1939" s="10"/>
      <c r="OGF1939" s="10"/>
      <c r="OGG1939" s="10"/>
      <c r="OGH1939" s="10"/>
      <c r="OGI1939" s="10"/>
      <c r="OGJ1939" s="10"/>
      <c r="OGK1939" s="10"/>
      <c r="OGL1939" s="10"/>
      <c r="OGM1939" s="10"/>
      <c r="OGN1939" s="10"/>
      <c r="OGO1939" s="10"/>
      <c r="OGP1939" s="10"/>
      <c r="OGQ1939" s="10"/>
      <c r="OGR1939" s="10"/>
      <c r="OGS1939" s="10"/>
      <c r="OGT1939" s="10"/>
      <c r="OGU1939" s="10"/>
      <c r="OGV1939" s="10"/>
      <c r="OGW1939" s="10"/>
      <c r="OGX1939" s="10"/>
      <c r="OGY1939" s="10"/>
      <c r="OGZ1939" s="10"/>
      <c r="OHA1939" s="10"/>
      <c r="OHB1939" s="10"/>
      <c r="OHC1939" s="10"/>
      <c r="OHD1939" s="10"/>
      <c r="OHE1939" s="10"/>
      <c r="OHF1939" s="10"/>
      <c r="OHG1939" s="10"/>
      <c r="OHH1939" s="10"/>
      <c r="OHI1939" s="10"/>
      <c r="OHJ1939" s="10"/>
      <c r="OHK1939" s="10"/>
      <c r="OHL1939" s="10"/>
      <c r="OHM1939" s="10"/>
      <c r="OHN1939" s="10"/>
      <c r="OHO1939" s="10"/>
      <c r="OHP1939" s="10"/>
      <c r="OHQ1939" s="10"/>
      <c r="OHR1939" s="10"/>
      <c r="OHS1939" s="10"/>
      <c r="OHT1939" s="10"/>
      <c r="OHU1939" s="10"/>
      <c r="OHV1939" s="10"/>
      <c r="OHW1939" s="10"/>
      <c r="OHX1939" s="10"/>
      <c r="OHY1939" s="10"/>
      <c r="OHZ1939" s="10"/>
      <c r="OIA1939" s="10"/>
      <c r="OIB1939" s="10"/>
      <c r="OIC1939" s="10"/>
      <c r="OID1939" s="10"/>
      <c r="OIE1939" s="10"/>
      <c r="OIF1939" s="10"/>
      <c r="OIG1939" s="10"/>
      <c r="OIH1939" s="10"/>
      <c r="OII1939" s="10"/>
      <c r="OIJ1939" s="10"/>
      <c r="OIK1939" s="10"/>
      <c r="OIL1939" s="10"/>
      <c r="OIM1939" s="10"/>
      <c r="OIN1939" s="10"/>
      <c r="OIO1939" s="10"/>
      <c r="OIP1939" s="10"/>
      <c r="OIQ1939" s="10"/>
      <c r="OIR1939" s="10"/>
      <c r="OIS1939" s="10"/>
      <c r="OIT1939" s="10"/>
      <c r="OIU1939" s="10"/>
      <c r="OIV1939" s="10"/>
      <c r="OIW1939" s="10"/>
      <c r="OIX1939" s="10"/>
      <c r="OIY1939" s="10"/>
      <c r="OIZ1939" s="10"/>
      <c r="OJA1939" s="10"/>
      <c r="OJB1939" s="10"/>
      <c r="OJC1939" s="10"/>
      <c r="OJD1939" s="10"/>
      <c r="OJE1939" s="10"/>
      <c r="OJF1939" s="10"/>
      <c r="OJG1939" s="10"/>
      <c r="OJH1939" s="10"/>
      <c r="OJI1939" s="10"/>
      <c r="OJJ1939" s="10"/>
      <c r="OJK1939" s="10"/>
      <c r="OJL1939" s="10"/>
      <c r="OJM1939" s="10"/>
      <c r="OJN1939" s="10"/>
      <c r="OJO1939" s="10"/>
      <c r="OJP1939" s="10"/>
      <c r="OJQ1939" s="10"/>
      <c r="OJR1939" s="10"/>
      <c r="OJS1939" s="10"/>
      <c r="OJT1939" s="10"/>
      <c r="OJU1939" s="10"/>
      <c r="OJV1939" s="10"/>
      <c r="OJW1939" s="10"/>
      <c r="OJX1939" s="10"/>
      <c r="OJY1939" s="10"/>
      <c r="OJZ1939" s="10"/>
      <c r="OKA1939" s="10"/>
      <c r="OKB1939" s="10"/>
      <c r="OKC1939" s="10"/>
      <c r="OKD1939" s="10"/>
      <c r="OKE1939" s="10"/>
      <c r="OKF1939" s="10"/>
      <c r="OKG1939" s="10"/>
      <c r="OKH1939" s="10"/>
      <c r="OKI1939" s="10"/>
      <c r="OKJ1939" s="10"/>
      <c r="OKK1939" s="10"/>
      <c r="OKL1939" s="10"/>
      <c r="OKM1939" s="10"/>
      <c r="OKN1939" s="10"/>
      <c r="OKO1939" s="10"/>
      <c r="OKP1939" s="10"/>
      <c r="OKQ1939" s="10"/>
      <c r="OKR1939" s="10"/>
      <c r="OKS1939" s="10"/>
      <c r="OKT1939" s="10"/>
      <c r="OKU1939" s="10"/>
      <c r="OKV1939" s="10"/>
      <c r="OKW1939" s="10"/>
      <c r="OKX1939" s="10"/>
      <c r="OKY1939" s="10"/>
      <c r="OKZ1939" s="10"/>
      <c r="OLA1939" s="10"/>
      <c r="OLB1939" s="10"/>
      <c r="OLC1939" s="10"/>
      <c r="OLD1939" s="10"/>
      <c r="OLE1939" s="10"/>
      <c r="OLF1939" s="10"/>
      <c r="OLG1939" s="10"/>
      <c r="OLH1939" s="10"/>
      <c r="OLI1939" s="10"/>
      <c r="OLJ1939" s="10"/>
      <c r="OLK1939" s="10"/>
      <c r="OLL1939" s="10"/>
      <c r="OLM1939" s="10"/>
      <c r="OLN1939" s="10"/>
      <c r="OLO1939" s="10"/>
      <c r="OLP1939" s="10"/>
      <c r="OLQ1939" s="10"/>
      <c r="OLR1939" s="10"/>
      <c r="OLS1939" s="10"/>
      <c r="OLT1939" s="10"/>
      <c r="OLU1939" s="10"/>
      <c r="OLV1939" s="10"/>
      <c r="OLW1939" s="10"/>
      <c r="OLX1939" s="10"/>
      <c r="OLY1939" s="10"/>
      <c r="OLZ1939" s="10"/>
      <c r="OMA1939" s="10"/>
      <c r="OMB1939" s="10"/>
      <c r="OMC1939" s="10"/>
      <c r="OMD1939" s="10"/>
      <c r="OME1939" s="10"/>
      <c r="OMF1939" s="10"/>
      <c r="OMG1939" s="10"/>
      <c r="OMH1939" s="10"/>
      <c r="OMI1939" s="10"/>
      <c r="OMJ1939" s="10"/>
      <c r="OMK1939" s="10"/>
      <c r="OML1939" s="10"/>
      <c r="OMM1939" s="10"/>
      <c r="OMN1939" s="10"/>
      <c r="OMO1939" s="10"/>
      <c r="OMP1939" s="10"/>
      <c r="OMQ1939" s="10"/>
      <c r="OMR1939" s="10"/>
      <c r="OMS1939" s="10"/>
      <c r="OMT1939" s="10"/>
      <c r="OMU1939" s="10"/>
      <c r="OMV1939" s="10"/>
      <c r="OMW1939" s="10"/>
      <c r="OMX1939" s="10"/>
      <c r="OMY1939" s="10"/>
      <c r="OMZ1939" s="10"/>
      <c r="ONA1939" s="10"/>
      <c r="ONB1939" s="10"/>
      <c r="ONC1939" s="10"/>
      <c r="OND1939" s="10"/>
      <c r="ONE1939" s="10"/>
      <c r="ONF1939" s="10"/>
      <c r="ONG1939" s="10"/>
      <c r="ONH1939" s="10"/>
      <c r="ONI1939" s="10"/>
      <c r="ONJ1939" s="10"/>
      <c r="ONK1939" s="10"/>
      <c r="ONL1939" s="10"/>
      <c r="ONM1939" s="10"/>
      <c r="ONN1939" s="10"/>
      <c r="ONO1939" s="10"/>
      <c r="ONP1939" s="10"/>
      <c r="ONQ1939" s="10"/>
      <c r="ONR1939" s="10"/>
      <c r="ONS1939" s="10"/>
      <c r="ONT1939" s="10"/>
      <c r="ONU1939" s="10"/>
      <c r="ONV1939" s="10"/>
      <c r="ONW1939" s="10"/>
      <c r="ONX1939" s="10"/>
      <c r="ONY1939" s="10"/>
      <c r="ONZ1939" s="10"/>
      <c r="OOA1939" s="10"/>
      <c r="OOB1939" s="10"/>
      <c r="OOC1939" s="10"/>
      <c r="OOD1939" s="10"/>
      <c r="OOE1939" s="10"/>
      <c r="OOF1939" s="10"/>
      <c r="OOG1939" s="10"/>
      <c r="OOH1939" s="10"/>
      <c r="OOI1939" s="10"/>
      <c r="OOJ1939" s="10"/>
      <c r="OOK1939" s="10"/>
      <c r="OOL1939" s="10"/>
      <c r="OOM1939" s="10"/>
      <c r="OON1939" s="10"/>
      <c r="OOO1939" s="10"/>
      <c r="OOP1939" s="10"/>
      <c r="OOQ1939" s="10"/>
      <c r="OOR1939" s="10"/>
      <c r="OOS1939" s="10"/>
      <c r="OOT1939" s="10"/>
      <c r="OOU1939" s="10"/>
      <c r="OOV1939" s="10"/>
      <c r="OOW1939" s="10"/>
      <c r="OOX1939" s="10"/>
      <c r="OOY1939" s="10"/>
      <c r="OOZ1939" s="10"/>
      <c r="OPA1939" s="10"/>
      <c r="OPB1939" s="10"/>
      <c r="OPC1939" s="10"/>
      <c r="OPD1939" s="10"/>
      <c r="OPE1939" s="10"/>
      <c r="OPF1939" s="10"/>
      <c r="OPG1939" s="10"/>
      <c r="OPH1939" s="10"/>
      <c r="OPI1939" s="10"/>
      <c r="OPJ1939" s="10"/>
      <c r="OPK1939" s="10"/>
      <c r="OPL1939" s="10"/>
      <c r="OPM1939" s="10"/>
      <c r="OPN1939" s="10"/>
      <c r="OPO1939" s="10"/>
      <c r="OPP1939" s="10"/>
      <c r="OPQ1939" s="10"/>
      <c r="OPR1939" s="10"/>
      <c r="OPS1939" s="10"/>
      <c r="OPT1939" s="10"/>
      <c r="OPU1939" s="10"/>
      <c r="OPV1939" s="10"/>
      <c r="OPW1939" s="10"/>
      <c r="OPX1939" s="10"/>
      <c r="OPY1939" s="10"/>
      <c r="OPZ1939" s="10"/>
      <c r="OQA1939" s="10"/>
      <c r="OQB1939" s="10"/>
      <c r="OQC1939" s="10"/>
      <c r="OQD1939" s="10"/>
      <c r="OQE1939" s="10"/>
      <c r="OQF1939" s="10"/>
      <c r="OQG1939" s="10"/>
      <c r="OQH1939" s="10"/>
      <c r="OQI1939" s="10"/>
      <c r="OQJ1939" s="10"/>
      <c r="OQK1939" s="10"/>
      <c r="OQL1939" s="10"/>
      <c r="OQM1939" s="10"/>
      <c r="OQN1939" s="10"/>
      <c r="OQO1939" s="10"/>
      <c r="OQP1939" s="10"/>
      <c r="OQQ1939" s="10"/>
      <c r="OQR1939" s="10"/>
      <c r="OQS1939" s="10"/>
      <c r="OQT1939" s="10"/>
      <c r="OQU1939" s="10"/>
      <c r="OQV1939" s="10"/>
      <c r="OQW1939" s="10"/>
      <c r="OQX1939" s="10"/>
      <c r="OQY1939" s="10"/>
      <c r="OQZ1939" s="10"/>
      <c r="ORA1939" s="10"/>
      <c r="ORB1939" s="10"/>
      <c r="ORC1939" s="10"/>
      <c r="ORD1939" s="10"/>
      <c r="ORE1939" s="10"/>
      <c r="ORF1939" s="10"/>
      <c r="ORG1939" s="10"/>
      <c r="ORH1939" s="10"/>
      <c r="ORI1939" s="10"/>
      <c r="ORJ1939" s="10"/>
      <c r="ORK1939" s="10"/>
      <c r="ORL1939" s="10"/>
      <c r="ORM1939" s="10"/>
      <c r="ORN1939" s="10"/>
      <c r="ORO1939" s="10"/>
      <c r="ORP1939" s="10"/>
      <c r="ORQ1939" s="10"/>
      <c r="ORR1939" s="10"/>
      <c r="ORS1939" s="10"/>
      <c r="ORT1939" s="10"/>
      <c r="ORU1939" s="10"/>
      <c r="ORV1939" s="10"/>
      <c r="ORW1939" s="10"/>
      <c r="ORX1939" s="10"/>
      <c r="ORY1939" s="10"/>
      <c r="ORZ1939" s="10"/>
      <c r="OSA1939" s="10"/>
      <c r="OSB1939" s="10"/>
      <c r="OSC1939" s="10"/>
      <c r="OSD1939" s="10"/>
      <c r="OSE1939" s="10"/>
      <c r="OSF1939" s="10"/>
      <c r="OSG1939" s="10"/>
      <c r="OSH1939" s="10"/>
      <c r="OSI1939" s="10"/>
      <c r="OSJ1939" s="10"/>
      <c r="OSK1939" s="10"/>
      <c r="OSL1939" s="10"/>
      <c r="OSM1939" s="10"/>
      <c r="OSN1939" s="10"/>
      <c r="OSO1939" s="10"/>
      <c r="OSP1939" s="10"/>
      <c r="OSQ1939" s="10"/>
      <c r="OSR1939" s="10"/>
      <c r="OSS1939" s="10"/>
      <c r="OST1939" s="10"/>
      <c r="OSU1939" s="10"/>
      <c r="OSV1939" s="10"/>
      <c r="OSW1939" s="10"/>
      <c r="OSX1939" s="10"/>
      <c r="OSY1939" s="10"/>
      <c r="OSZ1939" s="10"/>
      <c r="OTA1939" s="10"/>
      <c r="OTB1939" s="10"/>
      <c r="OTC1939" s="10"/>
      <c r="OTD1939" s="10"/>
      <c r="OTE1939" s="10"/>
      <c r="OTF1939" s="10"/>
      <c r="OTG1939" s="10"/>
      <c r="OTH1939" s="10"/>
      <c r="OTI1939" s="10"/>
      <c r="OTJ1939" s="10"/>
      <c r="OTK1939" s="10"/>
      <c r="OTL1939" s="10"/>
      <c r="OTM1939" s="10"/>
      <c r="OTN1939" s="10"/>
      <c r="OTO1939" s="10"/>
      <c r="OTP1939" s="10"/>
      <c r="OTQ1939" s="10"/>
      <c r="OTR1939" s="10"/>
      <c r="OTS1939" s="10"/>
      <c r="OTT1939" s="10"/>
      <c r="OTU1939" s="10"/>
      <c r="OTV1939" s="10"/>
      <c r="OTW1939" s="10"/>
      <c r="OTX1939" s="10"/>
      <c r="OTY1939" s="10"/>
      <c r="OTZ1939" s="10"/>
      <c r="OUA1939" s="10"/>
      <c r="OUB1939" s="10"/>
      <c r="OUC1939" s="10"/>
      <c r="OUD1939" s="10"/>
      <c r="OUE1939" s="10"/>
      <c r="OUF1939" s="10"/>
      <c r="OUG1939" s="10"/>
      <c r="OUH1939" s="10"/>
      <c r="OUI1939" s="10"/>
      <c r="OUJ1939" s="10"/>
      <c r="OUK1939" s="10"/>
      <c r="OUL1939" s="10"/>
      <c r="OUM1939" s="10"/>
      <c r="OUN1939" s="10"/>
      <c r="OUO1939" s="10"/>
      <c r="OUP1939" s="10"/>
      <c r="OUQ1939" s="10"/>
      <c r="OUR1939" s="10"/>
      <c r="OUS1939" s="10"/>
      <c r="OUT1939" s="10"/>
      <c r="OUU1939" s="10"/>
      <c r="OUV1939" s="10"/>
      <c r="OUW1939" s="10"/>
      <c r="OUX1939" s="10"/>
      <c r="OUY1939" s="10"/>
      <c r="OUZ1939" s="10"/>
      <c r="OVA1939" s="10"/>
      <c r="OVB1939" s="10"/>
      <c r="OVC1939" s="10"/>
      <c r="OVD1939" s="10"/>
      <c r="OVE1939" s="10"/>
      <c r="OVF1939" s="10"/>
      <c r="OVG1939" s="10"/>
      <c r="OVH1939" s="10"/>
      <c r="OVI1939" s="10"/>
      <c r="OVJ1939" s="10"/>
      <c r="OVK1939" s="10"/>
      <c r="OVL1939" s="10"/>
      <c r="OVM1939" s="10"/>
      <c r="OVN1939" s="10"/>
      <c r="OVO1939" s="10"/>
      <c r="OVP1939" s="10"/>
      <c r="OVQ1939" s="10"/>
      <c r="OVR1939" s="10"/>
      <c r="OVS1939" s="10"/>
      <c r="OVT1939" s="10"/>
      <c r="OVU1939" s="10"/>
      <c r="OVV1939" s="10"/>
      <c r="OVW1939" s="10"/>
      <c r="OVX1939" s="10"/>
      <c r="OVY1939" s="10"/>
      <c r="OVZ1939" s="10"/>
      <c r="OWA1939" s="10"/>
      <c r="OWB1939" s="10"/>
      <c r="OWC1939" s="10"/>
      <c r="OWD1939" s="10"/>
      <c r="OWE1939" s="10"/>
      <c r="OWF1939" s="10"/>
      <c r="OWG1939" s="10"/>
      <c r="OWH1939" s="10"/>
      <c r="OWI1939" s="10"/>
      <c r="OWJ1939" s="10"/>
      <c r="OWK1939" s="10"/>
      <c r="OWL1939" s="10"/>
      <c r="OWM1939" s="10"/>
      <c r="OWN1939" s="10"/>
      <c r="OWO1939" s="10"/>
      <c r="OWP1939" s="10"/>
      <c r="OWQ1939" s="10"/>
      <c r="OWR1939" s="10"/>
      <c r="OWS1939" s="10"/>
      <c r="OWT1939" s="10"/>
      <c r="OWU1939" s="10"/>
      <c r="OWV1939" s="10"/>
      <c r="OWW1939" s="10"/>
      <c r="OWX1939" s="10"/>
      <c r="OWY1939" s="10"/>
      <c r="OWZ1939" s="10"/>
      <c r="OXA1939" s="10"/>
      <c r="OXB1939" s="10"/>
      <c r="OXC1939" s="10"/>
      <c r="OXD1939" s="10"/>
      <c r="OXE1939" s="10"/>
      <c r="OXF1939" s="10"/>
      <c r="OXG1939" s="10"/>
      <c r="OXH1939" s="10"/>
      <c r="OXI1939" s="10"/>
      <c r="OXJ1939" s="10"/>
      <c r="OXK1939" s="10"/>
      <c r="OXL1939" s="10"/>
      <c r="OXM1939" s="10"/>
      <c r="OXN1939" s="10"/>
      <c r="OXO1939" s="10"/>
      <c r="OXP1939" s="10"/>
      <c r="OXQ1939" s="10"/>
      <c r="OXR1939" s="10"/>
      <c r="OXS1939" s="10"/>
      <c r="OXT1939" s="10"/>
      <c r="OXU1939" s="10"/>
      <c r="OXV1939" s="10"/>
      <c r="OXW1939" s="10"/>
      <c r="OXX1939" s="10"/>
      <c r="OXY1939" s="10"/>
      <c r="OXZ1939" s="10"/>
      <c r="OYA1939" s="10"/>
      <c r="OYB1939" s="10"/>
      <c r="OYC1939" s="10"/>
      <c r="OYD1939" s="10"/>
      <c r="OYE1939" s="10"/>
      <c r="OYF1939" s="10"/>
      <c r="OYG1939" s="10"/>
      <c r="OYH1939" s="10"/>
      <c r="OYI1939" s="10"/>
      <c r="OYJ1939" s="10"/>
      <c r="OYK1939" s="10"/>
      <c r="OYL1939" s="10"/>
      <c r="OYM1939" s="10"/>
      <c r="OYN1939" s="10"/>
      <c r="OYO1939" s="10"/>
      <c r="OYP1939" s="10"/>
      <c r="OYQ1939" s="10"/>
      <c r="OYR1939" s="10"/>
      <c r="OYS1939" s="10"/>
      <c r="OYT1939" s="10"/>
      <c r="OYU1939" s="10"/>
      <c r="OYV1939" s="10"/>
      <c r="OYW1939" s="10"/>
      <c r="OYX1939" s="10"/>
      <c r="OYY1939" s="10"/>
      <c r="OYZ1939" s="10"/>
      <c r="OZA1939" s="10"/>
      <c r="OZB1939" s="10"/>
      <c r="OZC1939" s="10"/>
      <c r="OZD1939" s="10"/>
      <c r="OZE1939" s="10"/>
      <c r="OZF1939" s="10"/>
      <c r="OZG1939" s="10"/>
      <c r="OZH1939" s="10"/>
      <c r="OZI1939" s="10"/>
      <c r="OZJ1939" s="10"/>
      <c r="OZK1939" s="10"/>
      <c r="OZL1939" s="10"/>
      <c r="OZM1939" s="10"/>
      <c r="OZN1939" s="10"/>
      <c r="OZO1939" s="10"/>
      <c r="OZP1939" s="10"/>
      <c r="OZQ1939" s="10"/>
      <c r="OZR1939" s="10"/>
      <c r="OZS1939" s="10"/>
      <c r="OZT1939" s="10"/>
      <c r="OZU1939" s="10"/>
      <c r="OZV1939" s="10"/>
      <c r="OZW1939" s="10"/>
      <c r="OZX1939" s="10"/>
      <c r="OZY1939" s="10"/>
      <c r="OZZ1939" s="10"/>
      <c r="PAA1939" s="10"/>
      <c r="PAB1939" s="10"/>
      <c r="PAC1939" s="10"/>
      <c r="PAD1939" s="10"/>
      <c r="PAE1939" s="10"/>
      <c r="PAF1939" s="10"/>
      <c r="PAG1939" s="10"/>
      <c r="PAH1939" s="10"/>
      <c r="PAI1939" s="10"/>
      <c r="PAJ1939" s="10"/>
      <c r="PAK1939" s="10"/>
      <c r="PAL1939" s="10"/>
      <c r="PAM1939" s="10"/>
      <c r="PAN1939" s="10"/>
      <c r="PAO1939" s="10"/>
      <c r="PAP1939" s="10"/>
      <c r="PAQ1939" s="10"/>
      <c r="PAR1939" s="10"/>
      <c r="PAS1939" s="10"/>
      <c r="PAT1939" s="10"/>
      <c r="PAU1939" s="10"/>
      <c r="PAV1939" s="10"/>
      <c r="PAW1939" s="10"/>
      <c r="PAX1939" s="10"/>
      <c r="PAY1939" s="10"/>
      <c r="PAZ1939" s="10"/>
      <c r="PBA1939" s="10"/>
      <c r="PBB1939" s="10"/>
      <c r="PBC1939" s="10"/>
      <c r="PBD1939" s="10"/>
      <c r="PBE1939" s="10"/>
      <c r="PBF1939" s="10"/>
      <c r="PBG1939" s="10"/>
      <c r="PBH1939" s="10"/>
      <c r="PBI1939" s="10"/>
      <c r="PBJ1939" s="10"/>
      <c r="PBK1939" s="10"/>
      <c r="PBL1939" s="10"/>
      <c r="PBM1939" s="10"/>
      <c r="PBN1939" s="10"/>
      <c r="PBO1939" s="10"/>
      <c r="PBP1939" s="10"/>
      <c r="PBQ1939" s="10"/>
      <c r="PBR1939" s="10"/>
      <c r="PBS1939" s="10"/>
      <c r="PBT1939" s="10"/>
      <c r="PBU1939" s="10"/>
      <c r="PBV1939" s="10"/>
      <c r="PBW1939" s="10"/>
      <c r="PBX1939" s="10"/>
      <c r="PBY1939" s="10"/>
      <c r="PBZ1939" s="10"/>
      <c r="PCA1939" s="10"/>
      <c r="PCB1939" s="10"/>
      <c r="PCC1939" s="10"/>
      <c r="PCD1939" s="10"/>
      <c r="PCE1939" s="10"/>
      <c r="PCF1939" s="10"/>
      <c r="PCG1939" s="10"/>
      <c r="PCH1939" s="10"/>
      <c r="PCI1939" s="10"/>
      <c r="PCJ1939" s="10"/>
      <c r="PCK1939" s="10"/>
      <c r="PCL1939" s="10"/>
      <c r="PCM1939" s="10"/>
      <c r="PCN1939" s="10"/>
      <c r="PCO1939" s="10"/>
      <c r="PCP1939" s="10"/>
      <c r="PCQ1939" s="10"/>
      <c r="PCR1939" s="10"/>
      <c r="PCS1939" s="10"/>
      <c r="PCT1939" s="10"/>
      <c r="PCU1939" s="10"/>
      <c r="PCV1939" s="10"/>
      <c r="PCW1939" s="10"/>
      <c r="PCX1939" s="10"/>
      <c r="PCY1939" s="10"/>
      <c r="PCZ1939" s="10"/>
      <c r="PDA1939" s="10"/>
      <c r="PDB1939" s="10"/>
      <c r="PDC1939" s="10"/>
      <c r="PDD1939" s="10"/>
      <c r="PDE1939" s="10"/>
      <c r="PDF1939" s="10"/>
      <c r="PDG1939" s="10"/>
      <c r="PDH1939" s="10"/>
      <c r="PDI1939" s="10"/>
      <c r="PDJ1939" s="10"/>
      <c r="PDK1939" s="10"/>
      <c r="PDL1939" s="10"/>
      <c r="PDM1939" s="10"/>
      <c r="PDN1939" s="10"/>
      <c r="PDO1939" s="10"/>
      <c r="PDP1939" s="10"/>
      <c r="PDQ1939" s="10"/>
      <c r="PDR1939" s="10"/>
      <c r="PDS1939" s="10"/>
      <c r="PDT1939" s="10"/>
      <c r="PDU1939" s="10"/>
      <c r="PDV1939" s="10"/>
      <c r="PDW1939" s="10"/>
      <c r="PDX1939" s="10"/>
      <c r="PDY1939" s="10"/>
      <c r="PDZ1939" s="10"/>
      <c r="PEA1939" s="10"/>
      <c r="PEB1939" s="10"/>
      <c r="PEC1939" s="10"/>
      <c r="PED1939" s="10"/>
      <c r="PEE1939" s="10"/>
      <c r="PEF1939" s="10"/>
      <c r="PEG1939" s="10"/>
      <c r="PEH1939" s="10"/>
      <c r="PEI1939" s="10"/>
      <c r="PEJ1939" s="10"/>
      <c r="PEK1939" s="10"/>
      <c r="PEL1939" s="10"/>
      <c r="PEM1939" s="10"/>
      <c r="PEN1939" s="10"/>
      <c r="PEO1939" s="10"/>
      <c r="PEP1939" s="10"/>
      <c r="PEQ1939" s="10"/>
      <c r="PER1939" s="10"/>
      <c r="PES1939" s="10"/>
      <c r="PET1939" s="10"/>
      <c r="PEU1939" s="10"/>
      <c r="PEV1939" s="10"/>
      <c r="PEW1939" s="10"/>
      <c r="PEX1939" s="10"/>
      <c r="PEY1939" s="10"/>
      <c r="PEZ1939" s="10"/>
      <c r="PFA1939" s="10"/>
      <c r="PFB1939" s="10"/>
      <c r="PFC1939" s="10"/>
      <c r="PFD1939" s="10"/>
      <c r="PFE1939" s="10"/>
      <c r="PFF1939" s="10"/>
      <c r="PFG1939" s="10"/>
      <c r="PFH1939" s="10"/>
      <c r="PFI1939" s="10"/>
      <c r="PFJ1939" s="10"/>
      <c r="PFK1939" s="10"/>
      <c r="PFL1939" s="10"/>
      <c r="PFM1939" s="10"/>
      <c r="PFN1939" s="10"/>
      <c r="PFO1939" s="10"/>
      <c r="PFP1939" s="10"/>
      <c r="PFQ1939" s="10"/>
      <c r="PFR1939" s="10"/>
      <c r="PFS1939" s="10"/>
      <c r="PFT1939" s="10"/>
      <c r="PFU1939" s="10"/>
      <c r="PFV1939" s="10"/>
      <c r="PFW1939" s="10"/>
      <c r="PFX1939" s="10"/>
      <c r="PFY1939" s="10"/>
      <c r="PFZ1939" s="10"/>
      <c r="PGA1939" s="10"/>
      <c r="PGB1939" s="10"/>
      <c r="PGC1939" s="10"/>
      <c r="PGD1939" s="10"/>
      <c r="PGE1939" s="10"/>
      <c r="PGF1939" s="10"/>
      <c r="PGG1939" s="10"/>
      <c r="PGH1939" s="10"/>
      <c r="PGI1939" s="10"/>
      <c r="PGJ1939" s="10"/>
      <c r="PGK1939" s="10"/>
      <c r="PGL1939" s="10"/>
      <c r="PGM1939" s="10"/>
      <c r="PGN1939" s="10"/>
      <c r="PGO1939" s="10"/>
      <c r="PGP1939" s="10"/>
      <c r="PGQ1939" s="10"/>
      <c r="PGR1939" s="10"/>
      <c r="PGS1939" s="10"/>
      <c r="PGT1939" s="10"/>
      <c r="PGU1939" s="10"/>
      <c r="PGV1939" s="10"/>
      <c r="PGW1939" s="10"/>
      <c r="PGX1939" s="10"/>
      <c r="PGY1939" s="10"/>
      <c r="PGZ1939" s="10"/>
      <c r="PHA1939" s="10"/>
      <c r="PHB1939" s="10"/>
      <c r="PHC1939" s="10"/>
      <c r="PHD1939" s="10"/>
      <c r="PHE1939" s="10"/>
      <c r="PHF1939" s="10"/>
      <c r="PHG1939" s="10"/>
      <c r="PHH1939" s="10"/>
      <c r="PHI1939" s="10"/>
      <c r="PHJ1939" s="10"/>
      <c r="PHK1939" s="10"/>
      <c r="PHL1939" s="10"/>
      <c r="PHM1939" s="10"/>
      <c r="PHN1939" s="10"/>
      <c r="PHO1939" s="10"/>
      <c r="PHP1939" s="10"/>
      <c r="PHQ1939" s="10"/>
      <c r="PHR1939" s="10"/>
      <c r="PHS1939" s="10"/>
      <c r="PHT1939" s="10"/>
      <c r="PHU1939" s="10"/>
      <c r="PHV1939" s="10"/>
      <c r="PHW1939" s="10"/>
      <c r="PHX1939" s="10"/>
      <c r="PHY1939" s="10"/>
      <c r="PHZ1939" s="10"/>
      <c r="PIA1939" s="10"/>
      <c r="PIB1939" s="10"/>
      <c r="PIC1939" s="10"/>
      <c r="PID1939" s="10"/>
      <c r="PIE1939" s="10"/>
      <c r="PIF1939" s="10"/>
      <c r="PIG1939" s="10"/>
      <c r="PIH1939" s="10"/>
      <c r="PII1939" s="10"/>
      <c r="PIJ1939" s="10"/>
      <c r="PIK1939" s="10"/>
      <c r="PIL1939" s="10"/>
      <c r="PIM1939" s="10"/>
      <c r="PIN1939" s="10"/>
      <c r="PIO1939" s="10"/>
      <c r="PIP1939" s="10"/>
      <c r="PIQ1939" s="10"/>
      <c r="PIR1939" s="10"/>
      <c r="PIS1939" s="10"/>
      <c r="PIT1939" s="10"/>
      <c r="PIU1939" s="10"/>
      <c r="PIV1939" s="10"/>
      <c r="PIW1939" s="10"/>
      <c r="PIX1939" s="10"/>
      <c r="PIY1939" s="10"/>
      <c r="PIZ1939" s="10"/>
      <c r="PJA1939" s="10"/>
      <c r="PJB1939" s="10"/>
      <c r="PJC1939" s="10"/>
      <c r="PJD1939" s="10"/>
      <c r="PJE1939" s="10"/>
      <c r="PJF1939" s="10"/>
      <c r="PJG1939" s="10"/>
      <c r="PJH1939" s="10"/>
      <c r="PJI1939" s="10"/>
      <c r="PJJ1939" s="10"/>
      <c r="PJK1939" s="10"/>
      <c r="PJL1939" s="10"/>
      <c r="PJM1939" s="10"/>
      <c r="PJN1939" s="10"/>
      <c r="PJO1939" s="10"/>
      <c r="PJP1939" s="10"/>
      <c r="PJQ1939" s="10"/>
      <c r="PJR1939" s="10"/>
      <c r="PJS1939" s="10"/>
      <c r="PJT1939" s="10"/>
      <c r="PJU1939" s="10"/>
      <c r="PJV1939" s="10"/>
      <c r="PJW1939" s="10"/>
      <c r="PJX1939" s="10"/>
      <c r="PJY1939" s="10"/>
      <c r="PJZ1939" s="10"/>
      <c r="PKA1939" s="10"/>
      <c r="PKB1939" s="10"/>
      <c r="PKC1939" s="10"/>
      <c r="PKD1939" s="10"/>
      <c r="PKE1939" s="10"/>
      <c r="PKF1939" s="10"/>
      <c r="PKG1939" s="10"/>
      <c r="PKH1939" s="10"/>
      <c r="PKI1939" s="10"/>
      <c r="PKJ1939" s="10"/>
      <c r="PKK1939" s="10"/>
      <c r="PKL1939" s="10"/>
      <c r="PKM1939" s="10"/>
      <c r="PKN1939" s="10"/>
      <c r="PKO1939" s="10"/>
      <c r="PKP1939" s="10"/>
      <c r="PKQ1939" s="10"/>
      <c r="PKR1939" s="10"/>
      <c r="PKS1939" s="10"/>
      <c r="PKT1939" s="10"/>
      <c r="PKU1939" s="10"/>
      <c r="PKV1939" s="10"/>
      <c r="PKW1939" s="10"/>
      <c r="PKX1939" s="10"/>
      <c r="PKY1939" s="10"/>
      <c r="PKZ1939" s="10"/>
      <c r="PLA1939" s="10"/>
      <c r="PLB1939" s="10"/>
      <c r="PLC1939" s="10"/>
      <c r="PLD1939" s="10"/>
      <c r="PLE1939" s="10"/>
      <c r="PLF1939" s="10"/>
      <c r="PLG1939" s="10"/>
      <c r="PLH1939" s="10"/>
      <c r="PLI1939" s="10"/>
      <c r="PLJ1939" s="10"/>
      <c r="PLK1939" s="10"/>
      <c r="PLL1939" s="10"/>
      <c r="PLM1939" s="10"/>
      <c r="PLN1939" s="10"/>
      <c r="PLO1939" s="10"/>
      <c r="PLP1939" s="10"/>
      <c r="PLQ1939" s="10"/>
      <c r="PLR1939" s="10"/>
      <c r="PLS1939" s="10"/>
      <c r="PLT1939" s="10"/>
      <c r="PLU1939" s="10"/>
      <c r="PLV1939" s="10"/>
      <c r="PLW1939" s="10"/>
      <c r="PLX1939" s="10"/>
      <c r="PLY1939" s="10"/>
      <c r="PLZ1939" s="10"/>
      <c r="PMA1939" s="10"/>
      <c r="PMB1939" s="10"/>
      <c r="PMC1939" s="10"/>
      <c r="PMD1939" s="10"/>
      <c r="PME1939" s="10"/>
      <c r="PMF1939" s="10"/>
      <c r="PMG1939" s="10"/>
      <c r="PMH1939" s="10"/>
      <c r="PMI1939" s="10"/>
      <c r="PMJ1939" s="10"/>
      <c r="PMK1939" s="10"/>
      <c r="PML1939" s="10"/>
      <c r="PMM1939" s="10"/>
      <c r="PMN1939" s="10"/>
      <c r="PMO1939" s="10"/>
      <c r="PMP1939" s="10"/>
      <c r="PMQ1939" s="10"/>
      <c r="PMR1939" s="10"/>
      <c r="PMS1939" s="10"/>
      <c r="PMT1939" s="10"/>
      <c r="PMU1939" s="10"/>
      <c r="PMV1939" s="10"/>
      <c r="PMW1939" s="10"/>
      <c r="PMX1939" s="10"/>
      <c r="PMY1939" s="10"/>
      <c r="PMZ1939" s="10"/>
      <c r="PNA1939" s="10"/>
      <c r="PNB1939" s="10"/>
      <c r="PNC1939" s="10"/>
      <c r="PND1939" s="10"/>
      <c r="PNE1939" s="10"/>
      <c r="PNF1939" s="10"/>
      <c r="PNG1939" s="10"/>
      <c r="PNH1939" s="10"/>
      <c r="PNI1939" s="10"/>
      <c r="PNJ1939" s="10"/>
      <c r="PNK1939" s="10"/>
      <c r="PNL1939" s="10"/>
      <c r="PNM1939" s="10"/>
      <c r="PNN1939" s="10"/>
      <c r="PNO1939" s="10"/>
      <c r="PNP1939" s="10"/>
      <c r="PNQ1939" s="10"/>
      <c r="PNR1939" s="10"/>
      <c r="PNS1939" s="10"/>
      <c r="PNT1939" s="10"/>
      <c r="PNU1939" s="10"/>
      <c r="PNV1939" s="10"/>
      <c r="PNW1939" s="10"/>
      <c r="PNX1939" s="10"/>
      <c r="PNY1939" s="10"/>
      <c r="PNZ1939" s="10"/>
      <c r="POA1939" s="10"/>
      <c r="POB1939" s="10"/>
      <c r="POC1939" s="10"/>
      <c r="POD1939" s="10"/>
      <c r="POE1939" s="10"/>
      <c r="POF1939" s="10"/>
      <c r="POG1939" s="10"/>
      <c r="POH1939" s="10"/>
      <c r="POI1939" s="10"/>
      <c r="POJ1939" s="10"/>
      <c r="POK1939" s="10"/>
      <c r="POL1939" s="10"/>
      <c r="POM1939" s="10"/>
      <c r="PON1939" s="10"/>
      <c r="POO1939" s="10"/>
      <c r="POP1939" s="10"/>
      <c r="POQ1939" s="10"/>
      <c r="POR1939" s="10"/>
      <c r="POS1939" s="10"/>
      <c r="POT1939" s="10"/>
      <c r="POU1939" s="10"/>
      <c r="POV1939" s="10"/>
      <c r="POW1939" s="10"/>
      <c r="POX1939" s="10"/>
      <c r="POY1939" s="10"/>
      <c r="POZ1939" s="10"/>
      <c r="PPA1939" s="10"/>
      <c r="PPB1939" s="10"/>
      <c r="PPC1939" s="10"/>
      <c r="PPD1939" s="10"/>
      <c r="PPE1939" s="10"/>
      <c r="PPF1939" s="10"/>
      <c r="PPG1939" s="10"/>
      <c r="PPH1939" s="10"/>
      <c r="PPI1939" s="10"/>
      <c r="PPJ1939" s="10"/>
      <c r="PPK1939" s="10"/>
      <c r="PPL1939" s="10"/>
      <c r="PPM1939" s="10"/>
      <c r="PPN1939" s="10"/>
      <c r="PPO1939" s="10"/>
      <c r="PPP1939" s="10"/>
      <c r="PPQ1939" s="10"/>
      <c r="PPR1939" s="10"/>
      <c r="PPS1939" s="10"/>
      <c r="PPT1939" s="10"/>
      <c r="PPU1939" s="10"/>
      <c r="PPV1939" s="10"/>
      <c r="PPW1939" s="10"/>
      <c r="PPX1939" s="10"/>
      <c r="PPY1939" s="10"/>
      <c r="PPZ1939" s="10"/>
      <c r="PQA1939" s="10"/>
      <c r="PQB1939" s="10"/>
      <c r="PQC1939" s="10"/>
      <c r="PQD1939" s="10"/>
      <c r="PQE1939" s="10"/>
      <c r="PQF1939" s="10"/>
      <c r="PQG1939" s="10"/>
      <c r="PQH1939" s="10"/>
      <c r="PQI1939" s="10"/>
      <c r="PQJ1939" s="10"/>
      <c r="PQK1939" s="10"/>
      <c r="PQL1939" s="10"/>
      <c r="PQM1939" s="10"/>
      <c r="PQN1939" s="10"/>
      <c r="PQO1939" s="10"/>
      <c r="PQP1939" s="10"/>
      <c r="PQQ1939" s="10"/>
      <c r="PQR1939" s="10"/>
      <c r="PQS1939" s="10"/>
      <c r="PQT1939" s="10"/>
      <c r="PQU1939" s="10"/>
      <c r="PQV1939" s="10"/>
      <c r="PQW1939" s="10"/>
      <c r="PQX1939" s="10"/>
      <c r="PQY1939" s="10"/>
      <c r="PQZ1939" s="10"/>
      <c r="PRA1939" s="10"/>
      <c r="PRB1939" s="10"/>
      <c r="PRC1939" s="10"/>
      <c r="PRD1939" s="10"/>
      <c r="PRE1939" s="10"/>
      <c r="PRF1939" s="10"/>
      <c r="PRG1939" s="10"/>
      <c r="PRH1939" s="10"/>
      <c r="PRI1939" s="10"/>
      <c r="PRJ1939" s="10"/>
      <c r="PRK1939" s="10"/>
      <c r="PRL1939" s="10"/>
      <c r="PRM1939" s="10"/>
      <c r="PRN1939" s="10"/>
      <c r="PRO1939" s="10"/>
      <c r="PRP1939" s="10"/>
      <c r="PRQ1939" s="10"/>
      <c r="PRR1939" s="10"/>
      <c r="PRS1939" s="10"/>
      <c r="PRT1939" s="10"/>
      <c r="PRU1939" s="10"/>
      <c r="PRV1939" s="10"/>
      <c r="PRW1939" s="10"/>
      <c r="PRX1939" s="10"/>
      <c r="PRY1939" s="10"/>
      <c r="PRZ1939" s="10"/>
      <c r="PSA1939" s="10"/>
      <c r="PSB1939" s="10"/>
      <c r="PSC1939" s="10"/>
      <c r="PSD1939" s="10"/>
      <c r="PSE1939" s="10"/>
      <c r="PSF1939" s="10"/>
      <c r="PSG1939" s="10"/>
      <c r="PSH1939" s="10"/>
      <c r="PSI1939" s="10"/>
      <c r="PSJ1939" s="10"/>
      <c r="PSK1939" s="10"/>
      <c r="PSL1939" s="10"/>
      <c r="PSM1939" s="10"/>
      <c r="PSN1939" s="10"/>
      <c r="PSO1939" s="10"/>
      <c r="PSP1939" s="10"/>
      <c r="PSQ1939" s="10"/>
      <c r="PSR1939" s="10"/>
      <c r="PSS1939" s="10"/>
      <c r="PST1939" s="10"/>
      <c r="PSU1939" s="10"/>
      <c r="PSV1939" s="10"/>
      <c r="PSW1939" s="10"/>
      <c r="PSX1939" s="10"/>
      <c r="PSY1939" s="10"/>
      <c r="PSZ1939" s="10"/>
      <c r="PTA1939" s="10"/>
      <c r="PTB1939" s="10"/>
      <c r="PTC1939" s="10"/>
      <c r="PTD1939" s="10"/>
      <c r="PTE1939" s="10"/>
      <c r="PTF1939" s="10"/>
      <c r="PTG1939" s="10"/>
      <c r="PTH1939" s="10"/>
      <c r="PTI1939" s="10"/>
      <c r="PTJ1939" s="10"/>
      <c r="PTK1939" s="10"/>
      <c r="PTL1939" s="10"/>
      <c r="PTM1939" s="10"/>
      <c r="PTN1939" s="10"/>
      <c r="PTO1939" s="10"/>
      <c r="PTP1939" s="10"/>
      <c r="PTQ1939" s="10"/>
      <c r="PTR1939" s="10"/>
      <c r="PTS1939" s="10"/>
      <c r="PTT1939" s="10"/>
      <c r="PTU1939" s="10"/>
      <c r="PTV1939" s="10"/>
      <c r="PTW1939" s="10"/>
      <c r="PTX1939" s="10"/>
      <c r="PTY1939" s="10"/>
      <c r="PTZ1939" s="10"/>
      <c r="PUA1939" s="10"/>
      <c r="PUB1939" s="10"/>
      <c r="PUC1939" s="10"/>
      <c r="PUD1939" s="10"/>
      <c r="PUE1939" s="10"/>
      <c r="PUF1939" s="10"/>
      <c r="PUG1939" s="10"/>
      <c r="PUH1939" s="10"/>
      <c r="PUI1939" s="10"/>
      <c r="PUJ1939" s="10"/>
      <c r="PUK1939" s="10"/>
      <c r="PUL1939" s="10"/>
      <c r="PUM1939" s="10"/>
      <c r="PUN1939" s="10"/>
      <c r="PUO1939" s="10"/>
      <c r="PUP1939" s="10"/>
      <c r="PUQ1939" s="10"/>
      <c r="PUR1939" s="10"/>
      <c r="PUS1939" s="10"/>
      <c r="PUT1939" s="10"/>
      <c r="PUU1939" s="10"/>
      <c r="PUV1939" s="10"/>
      <c r="PUW1939" s="10"/>
      <c r="PUX1939" s="10"/>
      <c r="PUY1939" s="10"/>
      <c r="PUZ1939" s="10"/>
      <c r="PVA1939" s="10"/>
      <c r="PVB1939" s="10"/>
      <c r="PVC1939" s="10"/>
      <c r="PVD1939" s="10"/>
      <c r="PVE1939" s="10"/>
      <c r="PVF1939" s="10"/>
      <c r="PVG1939" s="10"/>
      <c r="PVH1939" s="10"/>
      <c r="PVI1939" s="10"/>
      <c r="PVJ1939" s="10"/>
      <c r="PVK1939" s="10"/>
      <c r="PVL1939" s="10"/>
      <c r="PVM1939" s="10"/>
      <c r="PVN1939" s="10"/>
      <c r="PVO1939" s="10"/>
      <c r="PVP1939" s="10"/>
      <c r="PVQ1939" s="10"/>
      <c r="PVR1939" s="10"/>
      <c r="PVS1939" s="10"/>
      <c r="PVT1939" s="10"/>
      <c r="PVU1939" s="10"/>
      <c r="PVV1939" s="10"/>
      <c r="PVW1939" s="10"/>
      <c r="PVX1939" s="10"/>
      <c r="PVY1939" s="10"/>
      <c r="PVZ1939" s="10"/>
      <c r="PWA1939" s="10"/>
      <c r="PWB1939" s="10"/>
      <c r="PWC1939" s="10"/>
      <c r="PWD1939" s="10"/>
      <c r="PWE1939" s="10"/>
      <c r="PWF1939" s="10"/>
      <c r="PWG1939" s="10"/>
      <c r="PWH1939" s="10"/>
      <c r="PWI1939" s="10"/>
      <c r="PWJ1939" s="10"/>
      <c r="PWK1939" s="10"/>
      <c r="PWL1939" s="10"/>
      <c r="PWM1939" s="10"/>
      <c r="PWN1939" s="10"/>
      <c r="PWO1939" s="10"/>
      <c r="PWP1939" s="10"/>
      <c r="PWQ1939" s="10"/>
      <c r="PWR1939" s="10"/>
      <c r="PWS1939" s="10"/>
      <c r="PWT1939" s="10"/>
      <c r="PWU1939" s="10"/>
      <c r="PWV1939" s="10"/>
      <c r="PWW1939" s="10"/>
      <c r="PWX1939" s="10"/>
      <c r="PWY1939" s="10"/>
      <c r="PWZ1939" s="10"/>
      <c r="PXA1939" s="10"/>
      <c r="PXB1939" s="10"/>
      <c r="PXC1939" s="10"/>
      <c r="PXD1939" s="10"/>
      <c r="PXE1939" s="10"/>
      <c r="PXF1939" s="10"/>
      <c r="PXG1939" s="10"/>
      <c r="PXH1939" s="10"/>
      <c r="PXI1939" s="10"/>
      <c r="PXJ1939" s="10"/>
      <c r="PXK1939" s="10"/>
      <c r="PXL1939" s="10"/>
      <c r="PXM1939" s="10"/>
      <c r="PXN1939" s="10"/>
      <c r="PXO1939" s="10"/>
      <c r="PXP1939" s="10"/>
      <c r="PXQ1939" s="10"/>
      <c r="PXR1939" s="10"/>
      <c r="PXS1939" s="10"/>
      <c r="PXT1939" s="10"/>
      <c r="PXU1939" s="10"/>
      <c r="PXV1939" s="10"/>
      <c r="PXW1939" s="10"/>
      <c r="PXX1939" s="10"/>
      <c r="PXY1939" s="10"/>
      <c r="PXZ1939" s="10"/>
      <c r="PYA1939" s="10"/>
      <c r="PYB1939" s="10"/>
      <c r="PYC1939" s="10"/>
      <c r="PYD1939" s="10"/>
      <c r="PYE1939" s="10"/>
      <c r="PYF1939" s="10"/>
      <c r="PYG1939" s="10"/>
      <c r="PYH1939" s="10"/>
      <c r="PYI1939" s="10"/>
      <c r="PYJ1939" s="10"/>
      <c r="PYK1939" s="10"/>
      <c r="PYL1939" s="10"/>
      <c r="PYM1939" s="10"/>
      <c r="PYN1939" s="10"/>
      <c r="PYO1939" s="10"/>
      <c r="PYP1939" s="10"/>
      <c r="PYQ1939" s="10"/>
      <c r="PYR1939" s="10"/>
      <c r="PYS1939" s="10"/>
      <c r="PYT1939" s="10"/>
      <c r="PYU1939" s="10"/>
      <c r="PYV1939" s="10"/>
      <c r="PYW1939" s="10"/>
      <c r="PYX1939" s="10"/>
      <c r="PYY1939" s="10"/>
      <c r="PYZ1939" s="10"/>
      <c r="PZA1939" s="10"/>
      <c r="PZB1939" s="10"/>
      <c r="PZC1939" s="10"/>
      <c r="PZD1939" s="10"/>
      <c r="PZE1939" s="10"/>
      <c r="PZF1939" s="10"/>
      <c r="PZG1939" s="10"/>
      <c r="PZH1939" s="10"/>
      <c r="PZI1939" s="10"/>
      <c r="PZJ1939" s="10"/>
      <c r="PZK1939" s="10"/>
      <c r="PZL1939" s="10"/>
      <c r="PZM1939" s="10"/>
      <c r="PZN1939" s="10"/>
      <c r="PZO1939" s="10"/>
      <c r="PZP1939" s="10"/>
      <c r="PZQ1939" s="10"/>
      <c r="PZR1939" s="10"/>
      <c r="PZS1939" s="10"/>
      <c r="PZT1939" s="10"/>
      <c r="PZU1939" s="10"/>
      <c r="PZV1939" s="10"/>
      <c r="PZW1939" s="10"/>
      <c r="PZX1939" s="10"/>
      <c r="PZY1939" s="10"/>
      <c r="PZZ1939" s="10"/>
      <c r="QAA1939" s="10"/>
      <c r="QAB1939" s="10"/>
      <c r="QAC1939" s="10"/>
      <c r="QAD1939" s="10"/>
      <c r="QAE1939" s="10"/>
      <c r="QAF1939" s="10"/>
      <c r="QAG1939" s="10"/>
      <c r="QAH1939" s="10"/>
      <c r="QAI1939" s="10"/>
      <c r="QAJ1939" s="10"/>
      <c r="QAK1939" s="10"/>
      <c r="QAL1939" s="10"/>
      <c r="QAM1939" s="10"/>
      <c r="QAN1939" s="10"/>
      <c r="QAO1939" s="10"/>
      <c r="QAP1939" s="10"/>
      <c r="QAQ1939" s="10"/>
      <c r="QAR1939" s="10"/>
      <c r="QAS1939" s="10"/>
      <c r="QAT1939" s="10"/>
      <c r="QAU1939" s="10"/>
      <c r="QAV1939" s="10"/>
      <c r="QAW1939" s="10"/>
      <c r="QAX1939" s="10"/>
      <c r="QAY1939" s="10"/>
      <c r="QAZ1939" s="10"/>
      <c r="QBA1939" s="10"/>
      <c r="QBB1939" s="10"/>
      <c r="QBC1939" s="10"/>
      <c r="QBD1939" s="10"/>
      <c r="QBE1939" s="10"/>
      <c r="QBF1939" s="10"/>
      <c r="QBG1939" s="10"/>
      <c r="QBH1939" s="10"/>
      <c r="QBI1939" s="10"/>
      <c r="QBJ1939" s="10"/>
      <c r="QBK1939" s="10"/>
      <c r="QBL1939" s="10"/>
      <c r="QBM1939" s="10"/>
      <c r="QBN1939" s="10"/>
      <c r="QBO1939" s="10"/>
      <c r="QBP1939" s="10"/>
      <c r="QBQ1939" s="10"/>
      <c r="QBR1939" s="10"/>
      <c r="QBS1939" s="10"/>
      <c r="QBT1939" s="10"/>
      <c r="QBU1939" s="10"/>
      <c r="QBV1939" s="10"/>
      <c r="QBW1939" s="10"/>
      <c r="QBX1939" s="10"/>
      <c r="QBY1939" s="10"/>
      <c r="QBZ1939" s="10"/>
      <c r="QCA1939" s="10"/>
      <c r="QCB1939" s="10"/>
      <c r="QCC1939" s="10"/>
      <c r="QCD1939" s="10"/>
      <c r="QCE1939" s="10"/>
      <c r="QCF1939" s="10"/>
      <c r="QCG1939" s="10"/>
      <c r="QCH1939" s="10"/>
      <c r="QCI1939" s="10"/>
      <c r="QCJ1939" s="10"/>
      <c r="QCK1939" s="10"/>
      <c r="QCL1939" s="10"/>
      <c r="QCM1939" s="10"/>
      <c r="QCN1939" s="10"/>
      <c r="QCO1939" s="10"/>
      <c r="QCP1939" s="10"/>
      <c r="QCQ1939" s="10"/>
      <c r="QCR1939" s="10"/>
      <c r="QCS1939" s="10"/>
      <c r="QCT1939" s="10"/>
      <c r="QCU1939" s="10"/>
      <c r="QCV1939" s="10"/>
      <c r="QCW1939" s="10"/>
      <c r="QCX1939" s="10"/>
      <c r="QCY1939" s="10"/>
      <c r="QCZ1939" s="10"/>
      <c r="QDA1939" s="10"/>
      <c r="QDB1939" s="10"/>
      <c r="QDC1939" s="10"/>
      <c r="QDD1939" s="10"/>
      <c r="QDE1939" s="10"/>
      <c r="QDF1939" s="10"/>
      <c r="QDG1939" s="10"/>
      <c r="QDH1939" s="10"/>
      <c r="QDI1939" s="10"/>
      <c r="QDJ1939" s="10"/>
      <c r="QDK1939" s="10"/>
      <c r="QDL1939" s="10"/>
      <c r="QDM1939" s="10"/>
      <c r="QDN1939" s="10"/>
      <c r="QDO1939" s="10"/>
      <c r="QDP1939" s="10"/>
      <c r="QDQ1939" s="10"/>
      <c r="QDR1939" s="10"/>
      <c r="QDS1939" s="10"/>
      <c r="QDT1939" s="10"/>
      <c r="QDU1939" s="10"/>
      <c r="QDV1939" s="10"/>
      <c r="QDW1939" s="10"/>
      <c r="QDX1939" s="10"/>
      <c r="QDY1939" s="10"/>
      <c r="QDZ1939" s="10"/>
      <c r="QEA1939" s="10"/>
      <c r="QEB1939" s="10"/>
      <c r="QEC1939" s="10"/>
      <c r="QED1939" s="10"/>
      <c r="QEE1939" s="10"/>
      <c r="QEF1939" s="10"/>
      <c r="QEG1939" s="10"/>
      <c r="QEH1939" s="10"/>
      <c r="QEI1939" s="10"/>
      <c r="QEJ1939" s="10"/>
      <c r="QEK1939" s="10"/>
      <c r="QEL1939" s="10"/>
      <c r="QEM1939" s="10"/>
      <c r="QEN1939" s="10"/>
      <c r="QEO1939" s="10"/>
      <c r="QEP1939" s="10"/>
      <c r="QEQ1939" s="10"/>
      <c r="QER1939" s="10"/>
      <c r="QES1939" s="10"/>
      <c r="QET1939" s="10"/>
      <c r="QEU1939" s="10"/>
      <c r="QEV1939" s="10"/>
      <c r="QEW1939" s="10"/>
      <c r="QEX1939" s="10"/>
      <c r="QEY1939" s="10"/>
      <c r="QEZ1939" s="10"/>
      <c r="QFA1939" s="10"/>
      <c r="QFB1939" s="10"/>
      <c r="QFC1939" s="10"/>
      <c r="QFD1939" s="10"/>
      <c r="QFE1939" s="10"/>
      <c r="QFF1939" s="10"/>
      <c r="QFG1939" s="10"/>
      <c r="QFH1939" s="10"/>
      <c r="QFI1939" s="10"/>
      <c r="QFJ1939" s="10"/>
      <c r="QFK1939" s="10"/>
      <c r="QFL1939" s="10"/>
      <c r="QFM1939" s="10"/>
      <c r="QFN1939" s="10"/>
      <c r="QFO1939" s="10"/>
      <c r="QFP1939" s="10"/>
      <c r="QFQ1939" s="10"/>
      <c r="QFR1939" s="10"/>
      <c r="QFS1939" s="10"/>
      <c r="QFT1939" s="10"/>
      <c r="QFU1939" s="10"/>
      <c r="QFV1939" s="10"/>
      <c r="QFW1939" s="10"/>
      <c r="QFX1939" s="10"/>
      <c r="QFY1939" s="10"/>
      <c r="QFZ1939" s="10"/>
      <c r="QGA1939" s="10"/>
      <c r="QGB1939" s="10"/>
      <c r="QGC1939" s="10"/>
      <c r="QGD1939" s="10"/>
      <c r="QGE1939" s="10"/>
      <c r="QGF1939" s="10"/>
      <c r="QGG1939" s="10"/>
      <c r="QGH1939" s="10"/>
      <c r="QGI1939" s="10"/>
      <c r="QGJ1939" s="10"/>
      <c r="QGK1939" s="10"/>
      <c r="QGL1939" s="10"/>
      <c r="QGM1939" s="10"/>
      <c r="QGN1939" s="10"/>
      <c r="QGO1939" s="10"/>
      <c r="QGP1939" s="10"/>
      <c r="QGQ1939" s="10"/>
      <c r="QGR1939" s="10"/>
      <c r="QGS1939" s="10"/>
      <c r="QGT1939" s="10"/>
      <c r="QGU1939" s="10"/>
      <c r="QGV1939" s="10"/>
      <c r="QGW1939" s="10"/>
      <c r="QGX1939" s="10"/>
      <c r="QGY1939" s="10"/>
      <c r="QGZ1939" s="10"/>
      <c r="QHA1939" s="10"/>
      <c r="QHB1939" s="10"/>
      <c r="QHC1939" s="10"/>
      <c r="QHD1939" s="10"/>
      <c r="QHE1939" s="10"/>
      <c r="QHF1939" s="10"/>
      <c r="QHG1939" s="10"/>
      <c r="QHH1939" s="10"/>
      <c r="QHI1939" s="10"/>
      <c r="QHJ1939" s="10"/>
      <c r="QHK1939" s="10"/>
      <c r="QHL1939" s="10"/>
      <c r="QHM1939" s="10"/>
      <c r="QHN1939" s="10"/>
      <c r="QHO1939" s="10"/>
      <c r="QHP1939" s="10"/>
      <c r="QHQ1939" s="10"/>
      <c r="QHR1939" s="10"/>
      <c r="QHS1939" s="10"/>
      <c r="QHT1939" s="10"/>
      <c r="QHU1939" s="10"/>
      <c r="QHV1939" s="10"/>
      <c r="QHW1939" s="10"/>
      <c r="QHX1939" s="10"/>
      <c r="QHY1939" s="10"/>
      <c r="QHZ1939" s="10"/>
      <c r="QIA1939" s="10"/>
      <c r="QIB1939" s="10"/>
      <c r="QIC1939" s="10"/>
      <c r="QID1939" s="10"/>
      <c r="QIE1939" s="10"/>
      <c r="QIF1939" s="10"/>
      <c r="QIG1939" s="10"/>
      <c r="QIH1939" s="10"/>
      <c r="QII1939" s="10"/>
      <c r="QIJ1939" s="10"/>
      <c r="QIK1939" s="10"/>
      <c r="QIL1939" s="10"/>
      <c r="QIM1939" s="10"/>
      <c r="QIN1939" s="10"/>
      <c r="QIO1939" s="10"/>
      <c r="QIP1939" s="10"/>
      <c r="QIQ1939" s="10"/>
      <c r="QIR1939" s="10"/>
      <c r="QIS1939" s="10"/>
      <c r="QIT1939" s="10"/>
      <c r="QIU1939" s="10"/>
      <c r="QIV1939" s="10"/>
      <c r="QIW1939" s="10"/>
      <c r="QIX1939" s="10"/>
      <c r="QIY1939" s="10"/>
      <c r="QIZ1939" s="10"/>
      <c r="QJA1939" s="10"/>
      <c r="QJB1939" s="10"/>
      <c r="QJC1939" s="10"/>
      <c r="QJD1939" s="10"/>
      <c r="QJE1939" s="10"/>
      <c r="QJF1939" s="10"/>
      <c r="QJG1939" s="10"/>
      <c r="QJH1939" s="10"/>
      <c r="QJI1939" s="10"/>
      <c r="QJJ1939" s="10"/>
      <c r="QJK1939" s="10"/>
      <c r="QJL1939" s="10"/>
      <c r="QJM1939" s="10"/>
      <c r="QJN1939" s="10"/>
      <c r="QJO1939" s="10"/>
      <c r="QJP1939" s="10"/>
      <c r="QJQ1939" s="10"/>
      <c r="QJR1939" s="10"/>
      <c r="QJS1939" s="10"/>
      <c r="QJT1939" s="10"/>
      <c r="QJU1939" s="10"/>
      <c r="QJV1939" s="10"/>
      <c r="QJW1939" s="10"/>
      <c r="QJX1939" s="10"/>
      <c r="QJY1939" s="10"/>
      <c r="QJZ1939" s="10"/>
      <c r="QKA1939" s="10"/>
      <c r="QKB1939" s="10"/>
      <c r="QKC1939" s="10"/>
      <c r="QKD1939" s="10"/>
      <c r="QKE1939" s="10"/>
      <c r="QKF1939" s="10"/>
      <c r="QKG1939" s="10"/>
      <c r="QKH1939" s="10"/>
      <c r="QKI1939" s="10"/>
      <c r="QKJ1939" s="10"/>
      <c r="QKK1939" s="10"/>
      <c r="QKL1939" s="10"/>
      <c r="QKM1939" s="10"/>
      <c r="QKN1939" s="10"/>
      <c r="QKO1939" s="10"/>
      <c r="QKP1939" s="10"/>
      <c r="QKQ1939" s="10"/>
      <c r="QKR1939" s="10"/>
      <c r="QKS1939" s="10"/>
      <c r="QKT1939" s="10"/>
      <c r="QKU1939" s="10"/>
      <c r="QKV1939" s="10"/>
      <c r="QKW1939" s="10"/>
      <c r="QKX1939" s="10"/>
      <c r="QKY1939" s="10"/>
      <c r="QKZ1939" s="10"/>
      <c r="QLA1939" s="10"/>
      <c r="QLB1939" s="10"/>
      <c r="QLC1939" s="10"/>
      <c r="QLD1939" s="10"/>
      <c r="QLE1939" s="10"/>
      <c r="QLF1939" s="10"/>
      <c r="QLG1939" s="10"/>
      <c r="QLH1939" s="10"/>
      <c r="QLI1939" s="10"/>
      <c r="QLJ1939" s="10"/>
      <c r="QLK1939" s="10"/>
      <c r="QLL1939" s="10"/>
      <c r="QLM1939" s="10"/>
      <c r="QLN1939" s="10"/>
      <c r="QLO1939" s="10"/>
      <c r="QLP1939" s="10"/>
      <c r="QLQ1939" s="10"/>
      <c r="QLR1939" s="10"/>
      <c r="QLS1939" s="10"/>
      <c r="QLT1939" s="10"/>
      <c r="QLU1939" s="10"/>
      <c r="QLV1939" s="10"/>
      <c r="QLW1939" s="10"/>
      <c r="QLX1939" s="10"/>
      <c r="QLY1939" s="10"/>
      <c r="QLZ1939" s="10"/>
      <c r="QMA1939" s="10"/>
      <c r="QMB1939" s="10"/>
      <c r="QMC1939" s="10"/>
      <c r="QMD1939" s="10"/>
      <c r="QME1939" s="10"/>
      <c r="QMF1939" s="10"/>
      <c r="QMG1939" s="10"/>
      <c r="QMH1939" s="10"/>
      <c r="QMI1939" s="10"/>
      <c r="QMJ1939" s="10"/>
      <c r="QMK1939" s="10"/>
      <c r="QML1939" s="10"/>
      <c r="QMM1939" s="10"/>
      <c r="QMN1939" s="10"/>
      <c r="QMO1939" s="10"/>
      <c r="QMP1939" s="10"/>
      <c r="QMQ1939" s="10"/>
      <c r="QMR1939" s="10"/>
      <c r="QMS1939" s="10"/>
      <c r="QMT1939" s="10"/>
      <c r="QMU1939" s="10"/>
      <c r="QMV1939" s="10"/>
      <c r="QMW1939" s="10"/>
      <c r="QMX1939" s="10"/>
      <c r="QMY1939" s="10"/>
      <c r="QMZ1939" s="10"/>
      <c r="QNA1939" s="10"/>
      <c r="QNB1939" s="10"/>
      <c r="QNC1939" s="10"/>
      <c r="QND1939" s="10"/>
      <c r="QNE1939" s="10"/>
      <c r="QNF1939" s="10"/>
      <c r="QNG1939" s="10"/>
      <c r="QNH1939" s="10"/>
      <c r="QNI1939" s="10"/>
      <c r="QNJ1939" s="10"/>
      <c r="QNK1939" s="10"/>
      <c r="QNL1939" s="10"/>
      <c r="QNM1939" s="10"/>
      <c r="QNN1939" s="10"/>
      <c r="QNO1939" s="10"/>
      <c r="QNP1939" s="10"/>
      <c r="QNQ1939" s="10"/>
      <c r="QNR1939" s="10"/>
      <c r="QNS1939" s="10"/>
      <c r="QNT1939" s="10"/>
      <c r="QNU1939" s="10"/>
      <c r="QNV1939" s="10"/>
      <c r="QNW1939" s="10"/>
      <c r="QNX1939" s="10"/>
      <c r="QNY1939" s="10"/>
      <c r="QNZ1939" s="10"/>
      <c r="QOA1939" s="10"/>
      <c r="QOB1939" s="10"/>
      <c r="QOC1939" s="10"/>
      <c r="QOD1939" s="10"/>
      <c r="QOE1939" s="10"/>
      <c r="QOF1939" s="10"/>
      <c r="QOG1939" s="10"/>
      <c r="QOH1939" s="10"/>
      <c r="QOI1939" s="10"/>
      <c r="QOJ1939" s="10"/>
      <c r="QOK1939" s="10"/>
      <c r="QOL1939" s="10"/>
      <c r="QOM1939" s="10"/>
      <c r="QON1939" s="10"/>
      <c r="QOO1939" s="10"/>
      <c r="QOP1939" s="10"/>
      <c r="QOQ1939" s="10"/>
      <c r="QOR1939" s="10"/>
      <c r="QOS1939" s="10"/>
      <c r="QOT1939" s="10"/>
      <c r="QOU1939" s="10"/>
      <c r="QOV1939" s="10"/>
      <c r="QOW1939" s="10"/>
      <c r="QOX1939" s="10"/>
      <c r="QOY1939" s="10"/>
      <c r="QOZ1939" s="10"/>
      <c r="QPA1939" s="10"/>
      <c r="QPB1939" s="10"/>
      <c r="QPC1939" s="10"/>
      <c r="QPD1939" s="10"/>
      <c r="QPE1939" s="10"/>
      <c r="QPF1939" s="10"/>
      <c r="QPG1939" s="10"/>
      <c r="QPH1939" s="10"/>
      <c r="QPI1939" s="10"/>
      <c r="QPJ1939" s="10"/>
      <c r="QPK1939" s="10"/>
      <c r="QPL1939" s="10"/>
      <c r="QPM1939" s="10"/>
      <c r="QPN1939" s="10"/>
      <c r="QPO1939" s="10"/>
      <c r="QPP1939" s="10"/>
      <c r="QPQ1939" s="10"/>
      <c r="QPR1939" s="10"/>
      <c r="QPS1939" s="10"/>
      <c r="QPT1939" s="10"/>
      <c r="QPU1939" s="10"/>
      <c r="QPV1939" s="10"/>
      <c r="QPW1939" s="10"/>
      <c r="QPX1939" s="10"/>
      <c r="QPY1939" s="10"/>
      <c r="QPZ1939" s="10"/>
      <c r="QQA1939" s="10"/>
      <c r="QQB1939" s="10"/>
      <c r="QQC1939" s="10"/>
      <c r="QQD1939" s="10"/>
      <c r="QQE1939" s="10"/>
      <c r="QQF1939" s="10"/>
      <c r="QQG1939" s="10"/>
      <c r="QQH1939" s="10"/>
      <c r="QQI1939" s="10"/>
      <c r="QQJ1939" s="10"/>
      <c r="QQK1939" s="10"/>
      <c r="QQL1939" s="10"/>
      <c r="QQM1939" s="10"/>
      <c r="QQN1939" s="10"/>
      <c r="QQO1939" s="10"/>
      <c r="QQP1939" s="10"/>
      <c r="QQQ1939" s="10"/>
      <c r="QQR1939" s="10"/>
      <c r="QQS1939" s="10"/>
      <c r="QQT1939" s="10"/>
      <c r="QQU1939" s="10"/>
      <c r="QQV1939" s="10"/>
      <c r="QQW1939" s="10"/>
      <c r="QQX1939" s="10"/>
      <c r="QQY1939" s="10"/>
      <c r="QQZ1939" s="10"/>
      <c r="QRA1939" s="10"/>
      <c r="QRB1939" s="10"/>
      <c r="QRC1939" s="10"/>
      <c r="QRD1939" s="10"/>
      <c r="QRE1939" s="10"/>
      <c r="QRF1939" s="10"/>
      <c r="QRG1939" s="10"/>
      <c r="QRH1939" s="10"/>
      <c r="QRI1939" s="10"/>
      <c r="QRJ1939" s="10"/>
      <c r="QRK1939" s="10"/>
      <c r="QRL1939" s="10"/>
      <c r="QRM1939" s="10"/>
      <c r="QRN1939" s="10"/>
      <c r="QRO1939" s="10"/>
      <c r="QRP1939" s="10"/>
      <c r="QRQ1939" s="10"/>
      <c r="QRR1939" s="10"/>
      <c r="QRS1939" s="10"/>
      <c r="QRT1939" s="10"/>
      <c r="QRU1939" s="10"/>
      <c r="QRV1939" s="10"/>
      <c r="QRW1939" s="10"/>
      <c r="QRX1939" s="10"/>
      <c r="QRY1939" s="10"/>
      <c r="QRZ1939" s="10"/>
      <c r="QSA1939" s="10"/>
      <c r="QSB1939" s="10"/>
      <c r="QSC1939" s="10"/>
      <c r="QSD1939" s="10"/>
      <c r="QSE1939" s="10"/>
      <c r="QSF1939" s="10"/>
      <c r="QSG1939" s="10"/>
      <c r="QSH1939" s="10"/>
      <c r="QSI1939" s="10"/>
      <c r="QSJ1939" s="10"/>
      <c r="QSK1939" s="10"/>
      <c r="QSL1939" s="10"/>
      <c r="QSM1939" s="10"/>
      <c r="QSN1939" s="10"/>
      <c r="QSO1939" s="10"/>
      <c r="QSP1939" s="10"/>
      <c r="QSQ1939" s="10"/>
      <c r="QSR1939" s="10"/>
      <c r="QSS1939" s="10"/>
      <c r="QST1939" s="10"/>
      <c r="QSU1939" s="10"/>
      <c r="QSV1939" s="10"/>
      <c r="QSW1939" s="10"/>
      <c r="QSX1939" s="10"/>
      <c r="QSY1939" s="10"/>
      <c r="QSZ1939" s="10"/>
      <c r="QTA1939" s="10"/>
      <c r="QTB1939" s="10"/>
      <c r="QTC1939" s="10"/>
      <c r="QTD1939" s="10"/>
      <c r="QTE1939" s="10"/>
      <c r="QTF1939" s="10"/>
      <c r="QTG1939" s="10"/>
      <c r="QTH1939" s="10"/>
      <c r="QTI1939" s="10"/>
      <c r="QTJ1939" s="10"/>
      <c r="QTK1939" s="10"/>
      <c r="QTL1939" s="10"/>
      <c r="QTM1939" s="10"/>
      <c r="QTN1939" s="10"/>
      <c r="QTO1939" s="10"/>
      <c r="QTP1939" s="10"/>
      <c r="QTQ1939" s="10"/>
      <c r="QTR1939" s="10"/>
      <c r="QTS1939" s="10"/>
      <c r="QTT1939" s="10"/>
      <c r="QTU1939" s="10"/>
      <c r="QTV1939" s="10"/>
      <c r="QTW1939" s="10"/>
      <c r="QTX1939" s="10"/>
      <c r="QTY1939" s="10"/>
      <c r="QTZ1939" s="10"/>
      <c r="QUA1939" s="10"/>
      <c r="QUB1939" s="10"/>
      <c r="QUC1939" s="10"/>
      <c r="QUD1939" s="10"/>
      <c r="QUE1939" s="10"/>
      <c r="QUF1939" s="10"/>
      <c r="QUG1939" s="10"/>
      <c r="QUH1939" s="10"/>
      <c r="QUI1939" s="10"/>
      <c r="QUJ1939" s="10"/>
      <c r="QUK1939" s="10"/>
      <c r="QUL1939" s="10"/>
      <c r="QUM1939" s="10"/>
      <c r="QUN1939" s="10"/>
      <c r="QUO1939" s="10"/>
      <c r="QUP1939" s="10"/>
      <c r="QUQ1939" s="10"/>
      <c r="QUR1939" s="10"/>
      <c r="QUS1939" s="10"/>
      <c r="QUT1939" s="10"/>
      <c r="QUU1939" s="10"/>
      <c r="QUV1939" s="10"/>
      <c r="QUW1939" s="10"/>
      <c r="QUX1939" s="10"/>
      <c r="QUY1939" s="10"/>
      <c r="QUZ1939" s="10"/>
      <c r="QVA1939" s="10"/>
      <c r="QVB1939" s="10"/>
      <c r="QVC1939" s="10"/>
      <c r="QVD1939" s="10"/>
      <c r="QVE1939" s="10"/>
      <c r="QVF1939" s="10"/>
      <c r="QVG1939" s="10"/>
      <c r="QVH1939" s="10"/>
      <c r="QVI1939" s="10"/>
      <c r="QVJ1939" s="10"/>
      <c r="QVK1939" s="10"/>
      <c r="QVL1939" s="10"/>
      <c r="QVM1939" s="10"/>
      <c r="QVN1939" s="10"/>
      <c r="QVO1939" s="10"/>
      <c r="QVP1939" s="10"/>
      <c r="QVQ1939" s="10"/>
      <c r="QVR1939" s="10"/>
      <c r="QVS1939" s="10"/>
      <c r="QVT1939" s="10"/>
      <c r="QVU1939" s="10"/>
      <c r="QVV1939" s="10"/>
      <c r="QVW1939" s="10"/>
      <c r="QVX1939" s="10"/>
      <c r="QVY1939" s="10"/>
      <c r="QVZ1939" s="10"/>
      <c r="QWA1939" s="10"/>
      <c r="QWB1939" s="10"/>
      <c r="QWC1939" s="10"/>
      <c r="QWD1939" s="10"/>
      <c r="QWE1939" s="10"/>
      <c r="QWF1939" s="10"/>
      <c r="QWG1939" s="10"/>
      <c r="QWH1939" s="10"/>
      <c r="QWI1939" s="10"/>
      <c r="QWJ1939" s="10"/>
      <c r="QWK1939" s="10"/>
      <c r="QWL1939" s="10"/>
      <c r="QWM1939" s="10"/>
      <c r="QWN1939" s="10"/>
      <c r="QWO1939" s="10"/>
      <c r="QWP1939" s="10"/>
      <c r="QWQ1939" s="10"/>
      <c r="QWR1939" s="10"/>
      <c r="QWS1939" s="10"/>
      <c r="QWT1939" s="10"/>
      <c r="QWU1939" s="10"/>
      <c r="QWV1939" s="10"/>
      <c r="QWW1939" s="10"/>
      <c r="QWX1939" s="10"/>
      <c r="QWY1939" s="10"/>
      <c r="QWZ1939" s="10"/>
      <c r="QXA1939" s="10"/>
      <c r="QXB1939" s="10"/>
      <c r="QXC1939" s="10"/>
      <c r="QXD1939" s="10"/>
      <c r="QXE1939" s="10"/>
      <c r="QXF1939" s="10"/>
      <c r="QXG1939" s="10"/>
      <c r="QXH1939" s="10"/>
      <c r="QXI1939" s="10"/>
      <c r="QXJ1939" s="10"/>
      <c r="QXK1939" s="10"/>
      <c r="QXL1939" s="10"/>
      <c r="QXM1939" s="10"/>
      <c r="QXN1939" s="10"/>
      <c r="QXO1939" s="10"/>
      <c r="QXP1939" s="10"/>
      <c r="QXQ1939" s="10"/>
      <c r="QXR1939" s="10"/>
      <c r="QXS1939" s="10"/>
      <c r="QXT1939" s="10"/>
      <c r="QXU1939" s="10"/>
      <c r="QXV1939" s="10"/>
      <c r="QXW1939" s="10"/>
      <c r="QXX1939" s="10"/>
      <c r="QXY1939" s="10"/>
      <c r="QXZ1939" s="10"/>
      <c r="QYA1939" s="10"/>
      <c r="QYB1939" s="10"/>
      <c r="QYC1939" s="10"/>
      <c r="QYD1939" s="10"/>
      <c r="QYE1939" s="10"/>
      <c r="QYF1939" s="10"/>
      <c r="QYG1939" s="10"/>
      <c r="QYH1939" s="10"/>
      <c r="QYI1939" s="10"/>
      <c r="QYJ1939" s="10"/>
      <c r="QYK1939" s="10"/>
      <c r="QYL1939" s="10"/>
      <c r="QYM1939" s="10"/>
      <c r="QYN1939" s="10"/>
      <c r="QYO1939" s="10"/>
      <c r="QYP1939" s="10"/>
      <c r="QYQ1939" s="10"/>
      <c r="QYR1939" s="10"/>
      <c r="QYS1939" s="10"/>
      <c r="QYT1939" s="10"/>
      <c r="QYU1939" s="10"/>
      <c r="QYV1939" s="10"/>
      <c r="QYW1939" s="10"/>
      <c r="QYX1939" s="10"/>
      <c r="QYY1939" s="10"/>
      <c r="QYZ1939" s="10"/>
      <c r="QZA1939" s="10"/>
      <c r="QZB1939" s="10"/>
      <c r="QZC1939" s="10"/>
      <c r="QZD1939" s="10"/>
      <c r="QZE1939" s="10"/>
      <c r="QZF1939" s="10"/>
      <c r="QZG1939" s="10"/>
      <c r="QZH1939" s="10"/>
      <c r="QZI1939" s="10"/>
      <c r="QZJ1939" s="10"/>
      <c r="QZK1939" s="10"/>
      <c r="QZL1939" s="10"/>
      <c r="QZM1939" s="10"/>
      <c r="QZN1939" s="10"/>
      <c r="QZO1939" s="10"/>
      <c r="QZP1939" s="10"/>
      <c r="QZQ1939" s="10"/>
      <c r="QZR1939" s="10"/>
      <c r="QZS1939" s="10"/>
      <c r="QZT1939" s="10"/>
      <c r="QZU1939" s="10"/>
      <c r="QZV1939" s="10"/>
      <c r="QZW1939" s="10"/>
      <c r="QZX1939" s="10"/>
      <c r="QZY1939" s="10"/>
      <c r="QZZ1939" s="10"/>
      <c r="RAA1939" s="10"/>
      <c r="RAB1939" s="10"/>
      <c r="RAC1939" s="10"/>
      <c r="RAD1939" s="10"/>
      <c r="RAE1939" s="10"/>
      <c r="RAF1939" s="10"/>
      <c r="RAG1939" s="10"/>
      <c r="RAH1939" s="10"/>
      <c r="RAI1939" s="10"/>
      <c r="RAJ1939" s="10"/>
      <c r="RAK1939" s="10"/>
      <c r="RAL1939" s="10"/>
      <c r="RAM1939" s="10"/>
      <c r="RAN1939" s="10"/>
      <c r="RAO1939" s="10"/>
      <c r="RAP1939" s="10"/>
      <c r="RAQ1939" s="10"/>
      <c r="RAR1939" s="10"/>
      <c r="RAS1939" s="10"/>
      <c r="RAT1939" s="10"/>
      <c r="RAU1939" s="10"/>
      <c r="RAV1939" s="10"/>
      <c r="RAW1939" s="10"/>
      <c r="RAX1939" s="10"/>
      <c r="RAY1939" s="10"/>
      <c r="RAZ1939" s="10"/>
      <c r="RBA1939" s="10"/>
      <c r="RBB1939" s="10"/>
      <c r="RBC1939" s="10"/>
      <c r="RBD1939" s="10"/>
      <c r="RBE1939" s="10"/>
      <c r="RBF1939" s="10"/>
      <c r="RBG1939" s="10"/>
      <c r="RBH1939" s="10"/>
      <c r="RBI1939" s="10"/>
      <c r="RBJ1939" s="10"/>
      <c r="RBK1939" s="10"/>
      <c r="RBL1939" s="10"/>
      <c r="RBM1939" s="10"/>
      <c r="RBN1939" s="10"/>
      <c r="RBO1939" s="10"/>
      <c r="RBP1939" s="10"/>
      <c r="RBQ1939" s="10"/>
      <c r="RBR1939" s="10"/>
      <c r="RBS1939" s="10"/>
      <c r="RBT1939" s="10"/>
      <c r="RBU1939" s="10"/>
      <c r="RBV1939" s="10"/>
      <c r="RBW1939" s="10"/>
      <c r="RBX1939" s="10"/>
      <c r="RBY1939" s="10"/>
      <c r="RBZ1939" s="10"/>
      <c r="RCA1939" s="10"/>
      <c r="RCB1939" s="10"/>
      <c r="RCC1939" s="10"/>
      <c r="RCD1939" s="10"/>
      <c r="RCE1939" s="10"/>
      <c r="RCF1939" s="10"/>
      <c r="RCG1939" s="10"/>
      <c r="RCH1939" s="10"/>
      <c r="RCI1939" s="10"/>
      <c r="RCJ1939" s="10"/>
      <c r="RCK1939" s="10"/>
      <c r="RCL1939" s="10"/>
      <c r="RCM1939" s="10"/>
      <c r="RCN1939" s="10"/>
      <c r="RCO1939" s="10"/>
      <c r="RCP1939" s="10"/>
      <c r="RCQ1939" s="10"/>
      <c r="RCR1939" s="10"/>
      <c r="RCS1939" s="10"/>
      <c r="RCT1939" s="10"/>
      <c r="RCU1939" s="10"/>
      <c r="RCV1939" s="10"/>
      <c r="RCW1939" s="10"/>
      <c r="RCX1939" s="10"/>
      <c r="RCY1939" s="10"/>
      <c r="RCZ1939" s="10"/>
      <c r="RDA1939" s="10"/>
      <c r="RDB1939" s="10"/>
      <c r="RDC1939" s="10"/>
      <c r="RDD1939" s="10"/>
      <c r="RDE1939" s="10"/>
      <c r="RDF1939" s="10"/>
      <c r="RDG1939" s="10"/>
      <c r="RDH1939" s="10"/>
      <c r="RDI1939" s="10"/>
      <c r="RDJ1939" s="10"/>
      <c r="RDK1939" s="10"/>
      <c r="RDL1939" s="10"/>
      <c r="RDM1939" s="10"/>
      <c r="RDN1939" s="10"/>
      <c r="RDO1939" s="10"/>
      <c r="RDP1939" s="10"/>
      <c r="RDQ1939" s="10"/>
      <c r="RDR1939" s="10"/>
      <c r="RDS1939" s="10"/>
      <c r="RDT1939" s="10"/>
      <c r="RDU1939" s="10"/>
      <c r="RDV1939" s="10"/>
      <c r="RDW1939" s="10"/>
      <c r="RDX1939" s="10"/>
      <c r="RDY1939" s="10"/>
      <c r="RDZ1939" s="10"/>
      <c r="REA1939" s="10"/>
      <c r="REB1939" s="10"/>
      <c r="REC1939" s="10"/>
      <c r="RED1939" s="10"/>
      <c r="REE1939" s="10"/>
      <c r="REF1939" s="10"/>
      <c r="REG1939" s="10"/>
      <c r="REH1939" s="10"/>
      <c r="REI1939" s="10"/>
      <c r="REJ1939" s="10"/>
      <c r="REK1939" s="10"/>
      <c r="REL1939" s="10"/>
      <c r="REM1939" s="10"/>
      <c r="REN1939" s="10"/>
      <c r="REO1939" s="10"/>
      <c r="REP1939" s="10"/>
      <c r="REQ1939" s="10"/>
      <c r="RER1939" s="10"/>
      <c r="RES1939" s="10"/>
      <c r="RET1939" s="10"/>
      <c r="REU1939" s="10"/>
      <c r="REV1939" s="10"/>
      <c r="REW1939" s="10"/>
      <c r="REX1939" s="10"/>
      <c r="REY1939" s="10"/>
      <c r="REZ1939" s="10"/>
      <c r="RFA1939" s="10"/>
      <c r="RFB1939" s="10"/>
      <c r="RFC1939" s="10"/>
      <c r="RFD1939" s="10"/>
      <c r="RFE1939" s="10"/>
      <c r="RFF1939" s="10"/>
      <c r="RFG1939" s="10"/>
      <c r="RFH1939" s="10"/>
      <c r="RFI1939" s="10"/>
      <c r="RFJ1939" s="10"/>
      <c r="RFK1939" s="10"/>
      <c r="RFL1939" s="10"/>
      <c r="RFM1939" s="10"/>
      <c r="RFN1939" s="10"/>
      <c r="RFO1939" s="10"/>
      <c r="RFP1939" s="10"/>
      <c r="RFQ1939" s="10"/>
      <c r="RFR1939" s="10"/>
      <c r="RFS1939" s="10"/>
      <c r="RFT1939" s="10"/>
      <c r="RFU1939" s="10"/>
      <c r="RFV1939" s="10"/>
      <c r="RFW1939" s="10"/>
      <c r="RFX1939" s="10"/>
      <c r="RFY1939" s="10"/>
      <c r="RFZ1939" s="10"/>
      <c r="RGA1939" s="10"/>
      <c r="RGB1939" s="10"/>
      <c r="RGC1939" s="10"/>
      <c r="RGD1939" s="10"/>
      <c r="RGE1939" s="10"/>
      <c r="RGF1939" s="10"/>
      <c r="RGG1939" s="10"/>
      <c r="RGH1939" s="10"/>
      <c r="RGI1939" s="10"/>
      <c r="RGJ1939" s="10"/>
      <c r="RGK1939" s="10"/>
      <c r="RGL1939" s="10"/>
      <c r="RGM1939" s="10"/>
      <c r="RGN1939" s="10"/>
      <c r="RGO1939" s="10"/>
      <c r="RGP1939" s="10"/>
      <c r="RGQ1939" s="10"/>
      <c r="RGR1939" s="10"/>
      <c r="RGS1939" s="10"/>
      <c r="RGT1939" s="10"/>
      <c r="RGU1939" s="10"/>
      <c r="RGV1939" s="10"/>
      <c r="RGW1939" s="10"/>
      <c r="RGX1939" s="10"/>
      <c r="RGY1939" s="10"/>
      <c r="RGZ1939" s="10"/>
      <c r="RHA1939" s="10"/>
      <c r="RHB1939" s="10"/>
      <c r="RHC1939" s="10"/>
      <c r="RHD1939" s="10"/>
      <c r="RHE1939" s="10"/>
      <c r="RHF1939" s="10"/>
      <c r="RHG1939" s="10"/>
      <c r="RHH1939" s="10"/>
      <c r="RHI1939" s="10"/>
      <c r="RHJ1939" s="10"/>
      <c r="RHK1939" s="10"/>
      <c r="RHL1939" s="10"/>
      <c r="RHM1939" s="10"/>
      <c r="RHN1939" s="10"/>
      <c r="RHO1939" s="10"/>
      <c r="RHP1939" s="10"/>
      <c r="RHQ1939" s="10"/>
      <c r="RHR1939" s="10"/>
      <c r="RHS1939" s="10"/>
      <c r="RHT1939" s="10"/>
      <c r="RHU1939" s="10"/>
      <c r="RHV1939" s="10"/>
      <c r="RHW1939" s="10"/>
      <c r="RHX1939" s="10"/>
      <c r="RHY1939" s="10"/>
      <c r="RHZ1939" s="10"/>
      <c r="RIA1939" s="10"/>
      <c r="RIB1939" s="10"/>
      <c r="RIC1939" s="10"/>
      <c r="RID1939" s="10"/>
      <c r="RIE1939" s="10"/>
      <c r="RIF1939" s="10"/>
      <c r="RIG1939" s="10"/>
      <c r="RIH1939" s="10"/>
      <c r="RII1939" s="10"/>
      <c r="RIJ1939" s="10"/>
      <c r="RIK1939" s="10"/>
      <c r="RIL1939" s="10"/>
      <c r="RIM1939" s="10"/>
      <c r="RIN1939" s="10"/>
      <c r="RIO1939" s="10"/>
      <c r="RIP1939" s="10"/>
      <c r="RIQ1939" s="10"/>
      <c r="RIR1939" s="10"/>
      <c r="RIS1939" s="10"/>
      <c r="RIT1939" s="10"/>
      <c r="RIU1939" s="10"/>
      <c r="RIV1939" s="10"/>
      <c r="RIW1939" s="10"/>
      <c r="RIX1939" s="10"/>
      <c r="RIY1939" s="10"/>
      <c r="RIZ1939" s="10"/>
      <c r="RJA1939" s="10"/>
      <c r="RJB1939" s="10"/>
      <c r="RJC1939" s="10"/>
      <c r="RJD1939" s="10"/>
      <c r="RJE1939" s="10"/>
      <c r="RJF1939" s="10"/>
      <c r="RJG1939" s="10"/>
      <c r="RJH1939" s="10"/>
      <c r="RJI1939" s="10"/>
      <c r="RJJ1939" s="10"/>
      <c r="RJK1939" s="10"/>
      <c r="RJL1939" s="10"/>
      <c r="RJM1939" s="10"/>
      <c r="RJN1939" s="10"/>
      <c r="RJO1939" s="10"/>
      <c r="RJP1939" s="10"/>
      <c r="RJQ1939" s="10"/>
      <c r="RJR1939" s="10"/>
      <c r="RJS1939" s="10"/>
      <c r="RJT1939" s="10"/>
      <c r="RJU1939" s="10"/>
      <c r="RJV1939" s="10"/>
      <c r="RJW1939" s="10"/>
      <c r="RJX1939" s="10"/>
      <c r="RJY1939" s="10"/>
      <c r="RJZ1939" s="10"/>
      <c r="RKA1939" s="10"/>
      <c r="RKB1939" s="10"/>
      <c r="RKC1939" s="10"/>
      <c r="RKD1939" s="10"/>
      <c r="RKE1939" s="10"/>
      <c r="RKF1939" s="10"/>
      <c r="RKG1939" s="10"/>
      <c r="RKH1939" s="10"/>
      <c r="RKI1939" s="10"/>
      <c r="RKJ1939" s="10"/>
      <c r="RKK1939" s="10"/>
      <c r="RKL1939" s="10"/>
      <c r="RKM1939" s="10"/>
      <c r="RKN1939" s="10"/>
      <c r="RKO1939" s="10"/>
      <c r="RKP1939" s="10"/>
      <c r="RKQ1939" s="10"/>
      <c r="RKR1939" s="10"/>
      <c r="RKS1939" s="10"/>
      <c r="RKT1939" s="10"/>
      <c r="RKU1939" s="10"/>
      <c r="RKV1939" s="10"/>
      <c r="RKW1939" s="10"/>
      <c r="RKX1939" s="10"/>
      <c r="RKY1939" s="10"/>
      <c r="RKZ1939" s="10"/>
      <c r="RLA1939" s="10"/>
      <c r="RLB1939" s="10"/>
      <c r="RLC1939" s="10"/>
      <c r="RLD1939" s="10"/>
      <c r="RLE1939" s="10"/>
      <c r="RLF1939" s="10"/>
      <c r="RLG1939" s="10"/>
      <c r="RLH1939" s="10"/>
      <c r="RLI1939" s="10"/>
      <c r="RLJ1939" s="10"/>
      <c r="RLK1939" s="10"/>
      <c r="RLL1939" s="10"/>
      <c r="RLM1939" s="10"/>
      <c r="RLN1939" s="10"/>
      <c r="RLO1939" s="10"/>
      <c r="RLP1939" s="10"/>
      <c r="RLQ1939" s="10"/>
      <c r="RLR1939" s="10"/>
      <c r="RLS1939" s="10"/>
      <c r="RLT1939" s="10"/>
      <c r="RLU1939" s="10"/>
      <c r="RLV1939" s="10"/>
      <c r="RLW1939" s="10"/>
      <c r="RLX1939" s="10"/>
      <c r="RLY1939" s="10"/>
      <c r="RLZ1939" s="10"/>
      <c r="RMA1939" s="10"/>
      <c r="RMB1939" s="10"/>
      <c r="RMC1939" s="10"/>
      <c r="RMD1939" s="10"/>
      <c r="RME1939" s="10"/>
      <c r="RMF1939" s="10"/>
      <c r="RMG1939" s="10"/>
      <c r="RMH1939" s="10"/>
      <c r="RMI1939" s="10"/>
      <c r="RMJ1939" s="10"/>
      <c r="RMK1939" s="10"/>
      <c r="RML1939" s="10"/>
      <c r="RMM1939" s="10"/>
      <c r="RMN1939" s="10"/>
      <c r="RMO1939" s="10"/>
      <c r="RMP1939" s="10"/>
      <c r="RMQ1939" s="10"/>
      <c r="RMR1939" s="10"/>
      <c r="RMS1939" s="10"/>
      <c r="RMT1939" s="10"/>
      <c r="RMU1939" s="10"/>
      <c r="RMV1939" s="10"/>
      <c r="RMW1939" s="10"/>
      <c r="RMX1939" s="10"/>
      <c r="RMY1939" s="10"/>
      <c r="RMZ1939" s="10"/>
      <c r="RNA1939" s="10"/>
      <c r="RNB1939" s="10"/>
      <c r="RNC1939" s="10"/>
      <c r="RND1939" s="10"/>
      <c r="RNE1939" s="10"/>
      <c r="RNF1939" s="10"/>
      <c r="RNG1939" s="10"/>
      <c r="RNH1939" s="10"/>
      <c r="RNI1939" s="10"/>
      <c r="RNJ1939" s="10"/>
      <c r="RNK1939" s="10"/>
      <c r="RNL1939" s="10"/>
      <c r="RNM1939" s="10"/>
      <c r="RNN1939" s="10"/>
      <c r="RNO1939" s="10"/>
      <c r="RNP1939" s="10"/>
      <c r="RNQ1939" s="10"/>
      <c r="RNR1939" s="10"/>
      <c r="RNS1939" s="10"/>
      <c r="RNT1939" s="10"/>
      <c r="RNU1939" s="10"/>
      <c r="RNV1939" s="10"/>
      <c r="RNW1939" s="10"/>
      <c r="RNX1939" s="10"/>
      <c r="RNY1939" s="10"/>
      <c r="RNZ1939" s="10"/>
      <c r="ROA1939" s="10"/>
      <c r="ROB1939" s="10"/>
      <c r="ROC1939" s="10"/>
      <c r="ROD1939" s="10"/>
      <c r="ROE1939" s="10"/>
      <c r="ROF1939" s="10"/>
      <c r="ROG1939" s="10"/>
      <c r="ROH1939" s="10"/>
      <c r="ROI1939" s="10"/>
      <c r="ROJ1939" s="10"/>
      <c r="ROK1939" s="10"/>
      <c r="ROL1939" s="10"/>
      <c r="ROM1939" s="10"/>
      <c r="RON1939" s="10"/>
      <c r="ROO1939" s="10"/>
      <c r="ROP1939" s="10"/>
      <c r="ROQ1939" s="10"/>
      <c r="ROR1939" s="10"/>
      <c r="ROS1939" s="10"/>
      <c r="ROT1939" s="10"/>
      <c r="ROU1939" s="10"/>
      <c r="ROV1939" s="10"/>
      <c r="ROW1939" s="10"/>
      <c r="ROX1939" s="10"/>
      <c r="ROY1939" s="10"/>
      <c r="ROZ1939" s="10"/>
      <c r="RPA1939" s="10"/>
      <c r="RPB1939" s="10"/>
      <c r="RPC1939" s="10"/>
      <c r="RPD1939" s="10"/>
      <c r="RPE1939" s="10"/>
      <c r="RPF1939" s="10"/>
      <c r="RPG1939" s="10"/>
      <c r="RPH1939" s="10"/>
      <c r="RPI1939" s="10"/>
      <c r="RPJ1939" s="10"/>
      <c r="RPK1939" s="10"/>
      <c r="RPL1939" s="10"/>
      <c r="RPM1939" s="10"/>
      <c r="RPN1939" s="10"/>
      <c r="RPO1939" s="10"/>
      <c r="RPP1939" s="10"/>
      <c r="RPQ1939" s="10"/>
      <c r="RPR1939" s="10"/>
      <c r="RPS1939" s="10"/>
      <c r="RPT1939" s="10"/>
      <c r="RPU1939" s="10"/>
      <c r="RPV1939" s="10"/>
      <c r="RPW1939" s="10"/>
      <c r="RPX1939" s="10"/>
      <c r="RPY1939" s="10"/>
      <c r="RPZ1939" s="10"/>
      <c r="RQA1939" s="10"/>
      <c r="RQB1939" s="10"/>
      <c r="RQC1939" s="10"/>
      <c r="RQD1939" s="10"/>
      <c r="RQE1939" s="10"/>
      <c r="RQF1939" s="10"/>
      <c r="RQG1939" s="10"/>
      <c r="RQH1939" s="10"/>
      <c r="RQI1939" s="10"/>
      <c r="RQJ1939" s="10"/>
      <c r="RQK1939" s="10"/>
      <c r="RQL1939" s="10"/>
      <c r="RQM1939" s="10"/>
      <c r="RQN1939" s="10"/>
      <c r="RQO1939" s="10"/>
      <c r="RQP1939" s="10"/>
      <c r="RQQ1939" s="10"/>
      <c r="RQR1939" s="10"/>
      <c r="RQS1939" s="10"/>
      <c r="RQT1939" s="10"/>
      <c r="RQU1939" s="10"/>
      <c r="RQV1939" s="10"/>
      <c r="RQW1939" s="10"/>
      <c r="RQX1939" s="10"/>
      <c r="RQY1939" s="10"/>
      <c r="RQZ1939" s="10"/>
      <c r="RRA1939" s="10"/>
      <c r="RRB1939" s="10"/>
      <c r="RRC1939" s="10"/>
      <c r="RRD1939" s="10"/>
      <c r="RRE1939" s="10"/>
      <c r="RRF1939" s="10"/>
      <c r="RRG1939" s="10"/>
      <c r="RRH1939" s="10"/>
      <c r="RRI1939" s="10"/>
      <c r="RRJ1939" s="10"/>
      <c r="RRK1939" s="10"/>
      <c r="RRL1939" s="10"/>
      <c r="RRM1939" s="10"/>
      <c r="RRN1939" s="10"/>
      <c r="RRO1939" s="10"/>
      <c r="RRP1939" s="10"/>
      <c r="RRQ1939" s="10"/>
      <c r="RRR1939" s="10"/>
      <c r="RRS1939" s="10"/>
      <c r="RRT1939" s="10"/>
      <c r="RRU1939" s="10"/>
      <c r="RRV1939" s="10"/>
      <c r="RRW1939" s="10"/>
      <c r="RRX1939" s="10"/>
      <c r="RRY1939" s="10"/>
      <c r="RRZ1939" s="10"/>
      <c r="RSA1939" s="10"/>
      <c r="RSB1939" s="10"/>
      <c r="RSC1939" s="10"/>
      <c r="RSD1939" s="10"/>
      <c r="RSE1939" s="10"/>
      <c r="RSF1939" s="10"/>
      <c r="RSG1939" s="10"/>
      <c r="RSH1939" s="10"/>
      <c r="RSI1939" s="10"/>
      <c r="RSJ1939" s="10"/>
      <c r="RSK1939" s="10"/>
      <c r="RSL1939" s="10"/>
      <c r="RSM1939" s="10"/>
      <c r="RSN1939" s="10"/>
      <c r="RSO1939" s="10"/>
      <c r="RSP1939" s="10"/>
      <c r="RSQ1939" s="10"/>
      <c r="RSR1939" s="10"/>
      <c r="RSS1939" s="10"/>
      <c r="RST1939" s="10"/>
      <c r="RSU1939" s="10"/>
      <c r="RSV1939" s="10"/>
      <c r="RSW1939" s="10"/>
      <c r="RSX1939" s="10"/>
      <c r="RSY1939" s="10"/>
      <c r="RSZ1939" s="10"/>
      <c r="RTA1939" s="10"/>
      <c r="RTB1939" s="10"/>
      <c r="RTC1939" s="10"/>
      <c r="RTD1939" s="10"/>
      <c r="RTE1939" s="10"/>
      <c r="RTF1939" s="10"/>
      <c r="RTG1939" s="10"/>
      <c r="RTH1939" s="10"/>
      <c r="RTI1939" s="10"/>
      <c r="RTJ1939" s="10"/>
      <c r="RTK1939" s="10"/>
      <c r="RTL1939" s="10"/>
      <c r="RTM1939" s="10"/>
      <c r="RTN1939" s="10"/>
      <c r="RTO1939" s="10"/>
      <c r="RTP1939" s="10"/>
      <c r="RTQ1939" s="10"/>
      <c r="RTR1939" s="10"/>
      <c r="RTS1939" s="10"/>
      <c r="RTT1939" s="10"/>
      <c r="RTU1939" s="10"/>
      <c r="RTV1939" s="10"/>
      <c r="RTW1939" s="10"/>
      <c r="RTX1939" s="10"/>
      <c r="RTY1939" s="10"/>
      <c r="RTZ1939" s="10"/>
      <c r="RUA1939" s="10"/>
      <c r="RUB1939" s="10"/>
      <c r="RUC1939" s="10"/>
      <c r="RUD1939" s="10"/>
      <c r="RUE1939" s="10"/>
      <c r="RUF1939" s="10"/>
      <c r="RUG1939" s="10"/>
      <c r="RUH1939" s="10"/>
      <c r="RUI1939" s="10"/>
      <c r="RUJ1939" s="10"/>
      <c r="RUK1939" s="10"/>
      <c r="RUL1939" s="10"/>
      <c r="RUM1939" s="10"/>
      <c r="RUN1939" s="10"/>
      <c r="RUO1939" s="10"/>
      <c r="RUP1939" s="10"/>
      <c r="RUQ1939" s="10"/>
      <c r="RUR1939" s="10"/>
      <c r="RUS1939" s="10"/>
      <c r="RUT1939" s="10"/>
      <c r="RUU1939" s="10"/>
      <c r="RUV1939" s="10"/>
      <c r="RUW1939" s="10"/>
      <c r="RUX1939" s="10"/>
      <c r="RUY1939" s="10"/>
      <c r="RUZ1939" s="10"/>
      <c r="RVA1939" s="10"/>
      <c r="RVB1939" s="10"/>
      <c r="RVC1939" s="10"/>
      <c r="RVD1939" s="10"/>
      <c r="RVE1939" s="10"/>
      <c r="RVF1939" s="10"/>
      <c r="RVG1939" s="10"/>
      <c r="RVH1939" s="10"/>
      <c r="RVI1939" s="10"/>
      <c r="RVJ1939" s="10"/>
      <c r="RVK1939" s="10"/>
      <c r="RVL1939" s="10"/>
      <c r="RVM1939" s="10"/>
      <c r="RVN1939" s="10"/>
      <c r="RVO1939" s="10"/>
      <c r="RVP1939" s="10"/>
      <c r="RVQ1939" s="10"/>
      <c r="RVR1939" s="10"/>
      <c r="RVS1939" s="10"/>
      <c r="RVT1939" s="10"/>
      <c r="RVU1939" s="10"/>
      <c r="RVV1939" s="10"/>
      <c r="RVW1939" s="10"/>
      <c r="RVX1939" s="10"/>
      <c r="RVY1939" s="10"/>
      <c r="RVZ1939" s="10"/>
      <c r="RWA1939" s="10"/>
      <c r="RWB1939" s="10"/>
      <c r="RWC1939" s="10"/>
      <c r="RWD1939" s="10"/>
      <c r="RWE1939" s="10"/>
      <c r="RWF1939" s="10"/>
      <c r="RWG1939" s="10"/>
      <c r="RWH1939" s="10"/>
      <c r="RWI1939" s="10"/>
      <c r="RWJ1939" s="10"/>
      <c r="RWK1939" s="10"/>
      <c r="RWL1939" s="10"/>
      <c r="RWM1939" s="10"/>
      <c r="RWN1939" s="10"/>
      <c r="RWO1939" s="10"/>
      <c r="RWP1939" s="10"/>
      <c r="RWQ1939" s="10"/>
      <c r="RWR1939" s="10"/>
      <c r="RWS1939" s="10"/>
      <c r="RWT1939" s="10"/>
      <c r="RWU1939" s="10"/>
      <c r="RWV1939" s="10"/>
      <c r="RWW1939" s="10"/>
      <c r="RWX1939" s="10"/>
      <c r="RWY1939" s="10"/>
      <c r="RWZ1939" s="10"/>
      <c r="RXA1939" s="10"/>
      <c r="RXB1939" s="10"/>
      <c r="RXC1939" s="10"/>
      <c r="RXD1939" s="10"/>
      <c r="RXE1939" s="10"/>
      <c r="RXF1939" s="10"/>
      <c r="RXG1939" s="10"/>
      <c r="RXH1939" s="10"/>
      <c r="RXI1939" s="10"/>
      <c r="RXJ1939" s="10"/>
      <c r="RXK1939" s="10"/>
      <c r="RXL1939" s="10"/>
      <c r="RXM1939" s="10"/>
      <c r="RXN1939" s="10"/>
      <c r="RXO1939" s="10"/>
      <c r="RXP1939" s="10"/>
      <c r="RXQ1939" s="10"/>
      <c r="RXR1939" s="10"/>
      <c r="RXS1939" s="10"/>
      <c r="RXT1939" s="10"/>
      <c r="RXU1939" s="10"/>
      <c r="RXV1939" s="10"/>
      <c r="RXW1939" s="10"/>
      <c r="RXX1939" s="10"/>
      <c r="RXY1939" s="10"/>
      <c r="RXZ1939" s="10"/>
      <c r="RYA1939" s="10"/>
      <c r="RYB1939" s="10"/>
      <c r="RYC1939" s="10"/>
      <c r="RYD1939" s="10"/>
      <c r="RYE1939" s="10"/>
      <c r="RYF1939" s="10"/>
      <c r="RYG1939" s="10"/>
      <c r="RYH1939" s="10"/>
      <c r="RYI1939" s="10"/>
      <c r="RYJ1939" s="10"/>
      <c r="RYK1939" s="10"/>
      <c r="RYL1939" s="10"/>
      <c r="RYM1939" s="10"/>
      <c r="RYN1939" s="10"/>
      <c r="RYO1939" s="10"/>
      <c r="RYP1939" s="10"/>
      <c r="RYQ1939" s="10"/>
      <c r="RYR1939" s="10"/>
      <c r="RYS1939" s="10"/>
      <c r="RYT1939" s="10"/>
      <c r="RYU1939" s="10"/>
      <c r="RYV1939" s="10"/>
      <c r="RYW1939" s="10"/>
      <c r="RYX1939" s="10"/>
      <c r="RYY1939" s="10"/>
      <c r="RYZ1939" s="10"/>
      <c r="RZA1939" s="10"/>
      <c r="RZB1939" s="10"/>
      <c r="RZC1939" s="10"/>
      <c r="RZD1939" s="10"/>
      <c r="RZE1939" s="10"/>
      <c r="RZF1939" s="10"/>
      <c r="RZG1939" s="10"/>
      <c r="RZH1939" s="10"/>
      <c r="RZI1939" s="10"/>
      <c r="RZJ1939" s="10"/>
      <c r="RZK1939" s="10"/>
      <c r="RZL1939" s="10"/>
      <c r="RZM1939" s="10"/>
      <c r="RZN1939" s="10"/>
      <c r="RZO1939" s="10"/>
      <c r="RZP1939" s="10"/>
      <c r="RZQ1939" s="10"/>
      <c r="RZR1939" s="10"/>
      <c r="RZS1939" s="10"/>
      <c r="RZT1939" s="10"/>
      <c r="RZU1939" s="10"/>
      <c r="RZV1939" s="10"/>
      <c r="RZW1939" s="10"/>
      <c r="RZX1939" s="10"/>
      <c r="RZY1939" s="10"/>
      <c r="RZZ1939" s="10"/>
      <c r="SAA1939" s="10"/>
      <c r="SAB1939" s="10"/>
      <c r="SAC1939" s="10"/>
      <c r="SAD1939" s="10"/>
      <c r="SAE1939" s="10"/>
      <c r="SAF1939" s="10"/>
      <c r="SAG1939" s="10"/>
      <c r="SAH1939" s="10"/>
      <c r="SAI1939" s="10"/>
      <c r="SAJ1939" s="10"/>
      <c r="SAK1939" s="10"/>
      <c r="SAL1939" s="10"/>
      <c r="SAM1939" s="10"/>
      <c r="SAN1939" s="10"/>
      <c r="SAO1939" s="10"/>
      <c r="SAP1939" s="10"/>
      <c r="SAQ1939" s="10"/>
      <c r="SAR1939" s="10"/>
      <c r="SAS1939" s="10"/>
      <c r="SAT1939" s="10"/>
      <c r="SAU1939" s="10"/>
      <c r="SAV1939" s="10"/>
      <c r="SAW1939" s="10"/>
      <c r="SAX1939" s="10"/>
      <c r="SAY1939" s="10"/>
      <c r="SAZ1939" s="10"/>
      <c r="SBA1939" s="10"/>
      <c r="SBB1939" s="10"/>
      <c r="SBC1939" s="10"/>
      <c r="SBD1939" s="10"/>
      <c r="SBE1939" s="10"/>
      <c r="SBF1939" s="10"/>
      <c r="SBG1939" s="10"/>
      <c r="SBH1939" s="10"/>
      <c r="SBI1939" s="10"/>
      <c r="SBJ1939" s="10"/>
      <c r="SBK1939" s="10"/>
      <c r="SBL1939" s="10"/>
      <c r="SBM1939" s="10"/>
      <c r="SBN1939" s="10"/>
      <c r="SBO1939" s="10"/>
      <c r="SBP1939" s="10"/>
      <c r="SBQ1939" s="10"/>
      <c r="SBR1939" s="10"/>
      <c r="SBS1939" s="10"/>
      <c r="SBT1939" s="10"/>
      <c r="SBU1939" s="10"/>
      <c r="SBV1939" s="10"/>
      <c r="SBW1939" s="10"/>
      <c r="SBX1939" s="10"/>
      <c r="SBY1939" s="10"/>
      <c r="SBZ1939" s="10"/>
      <c r="SCA1939" s="10"/>
      <c r="SCB1939" s="10"/>
      <c r="SCC1939" s="10"/>
      <c r="SCD1939" s="10"/>
      <c r="SCE1939" s="10"/>
      <c r="SCF1939" s="10"/>
      <c r="SCG1939" s="10"/>
      <c r="SCH1939" s="10"/>
      <c r="SCI1939" s="10"/>
      <c r="SCJ1939" s="10"/>
      <c r="SCK1939" s="10"/>
      <c r="SCL1939" s="10"/>
      <c r="SCM1939" s="10"/>
      <c r="SCN1939" s="10"/>
      <c r="SCO1939" s="10"/>
      <c r="SCP1939" s="10"/>
      <c r="SCQ1939" s="10"/>
      <c r="SCR1939" s="10"/>
      <c r="SCS1939" s="10"/>
      <c r="SCT1939" s="10"/>
      <c r="SCU1939" s="10"/>
      <c r="SCV1939" s="10"/>
      <c r="SCW1939" s="10"/>
      <c r="SCX1939" s="10"/>
      <c r="SCY1939" s="10"/>
      <c r="SCZ1939" s="10"/>
      <c r="SDA1939" s="10"/>
      <c r="SDB1939" s="10"/>
      <c r="SDC1939" s="10"/>
      <c r="SDD1939" s="10"/>
      <c r="SDE1939" s="10"/>
      <c r="SDF1939" s="10"/>
      <c r="SDG1939" s="10"/>
      <c r="SDH1939" s="10"/>
      <c r="SDI1939" s="10"/>
      <c r="SDJ1939" s="10"/>
      <c r="SDK1939" s="10"/>
      <c r="SDL1939" s="10"/>
      <c r="SDM1939" s="10"/>
      <c r="SDN1939" s="10"/>
      <c r="SDO1939" s="10"/>
      <c r="SDP1939" s="10"/>
      <c r="SDQ1939" s="10"/>
      <c r="SDR1939" s="10"/>
      <c r="SDS1939" s="10"/>
      <c r="SDT1939" s="10"/>
      <c r="SDU1939" s="10"/>
      <c r="SDV1939" s="10"/>
      <c r="SDW1939" s="10"/>
      <c r="SDX1939" s="10"/>
      <c r="SDY1939" s="10"/>
      <c r="SDZ1939" s="10"/>
      <c r="SEA1939" s="10"/>
      <c r="SEB1939" s="10"/>
      <c r="SEC1939" s="10"/>
      <c r="SED1939" s="10"/>
      <c r="SEE1939" s="10"/>
      <c r="SEF1939" s="10"/>
      <c r="SEG1939" s="10"/>
      <c r="SEH1939" s="10"/>
      <c r="SEI1939" s="10"/>
      <c r="SEJ1939" s="10"/>
      <c r="SEK1939" s="10"/>
      <c r="SEL1939" s="10"/>
      <c r="SEM1939" s="10"/>
      <c r="SEN1939" s="10"/>
      <c r="SEO1939" s="10"/>
      <c r="SEP1939" s="10"/>
      <c r="SEQ1939" s="10"/>
      <c r="SER1939" s="10"/>
      <c r="SES1939" s="10"/>
      <c r="SET1939" s="10"/>
      <c r="SEU1939" s="10"/>
      <c r="SEV1939" s="10"/>
      <c r="SEW1939" s="10"/>
      <c r="SEX1939" s="10"/>
      <c r="SEY1939" s="10"/>
      <c r="SEZ1939" s="10"/>
      <c r="SFA1939" s="10"/>
      <c r="SFB1939" s="10"/>
      <c r="SFC1939" s="10"/>
      <c r="SFD1939" s="10"/>
      <c r="SFE1939" s="10"/>
      <c r="SFF1939" s="10"/>
      <c r="SFG1939" s="10"/>
      <c r="SFH1939" s="10"/>
      <c r="SFI1939" s="10"/>
      <c r="SFJ1939" s="10"/>
      <c r="SFK1939" s="10"/>
      <c r="SFL1939" s="10"/>
      <c r="SFM1939" s="10"/>
      <c r="SFN1939" s="10"/>
      <c r="SFO1939" s="10"/>
      <c r="SFP1939" s="10"/>
      <c r="SFQ1939" s="10"/>
      <c r="SFR1939" s="10"/>
      <c r="SFS1939" s="10"/>
      <c r="SFT1939" s="10"/>
      <c r="SFU1939" s="10"/>
      <c r="SFV1939" s="10"/>
      <c r="SFW1939" s="10"/>
      <c r="SFX1939" s="10"/>
      <c r="SFY1939" s="10"/>
      <c r="SFZ1939" s="10"/>
      <c r="SGA1939" s="10"/>
      <c r="SGB1939" s="10"/>
      <c r="SGC1939" s="10"/>
      <c r="SGD1939" s="10"/>
      <c r="SGE1939" s="10"/>
      <c r="SGF1939" s="10"/>
      <c r="SGG1939" s="10"/>
      <c r="SGH1939" s="10"/>
      <c r="SGI1939" s="10"/>
      <c r="SGJ1939" s="10"/>
      <c r="SGK1939" s="10"/>
      <c r="SGL1939" s="10"/>
      <c r="SGM1939" s="10"/>
      <c r="SGN1939" s="10"/>
      <c r="SGO1939" s="10"/>
      <c r="SGP1939" s="10"/>
      <c r="SGQ1939" s="10"/>
      <c r="SGR1939" s="10"/>
      <c r="SGS1939" s="10"/>
      <c r="SGT1939" s="10"/>
      <c r="SGU1939" s="10"/>
      <c r="SGV1939" s="10"/>
      <c r="SGW1939" s="10"/>
      <c r="SGX1939" s="10"/>
      <c r="SGY1939" s="10"/>
      <c r="SGZ1939" s="10"/>
      <c r="SHA1939" s="10"/>
      <c r="SHB1939" s="10"/>
      <c r="SHC1939" s="10"/>
      <c r="SHD1939" s="10"/>
      <c r="SHE1939" s="10"/>
      <c r="SHF1939" s="10"/>
      <c r="SHG1939" s="10"/>
      <c r="SHH1939" s="10"/>
      <c r="SHI1939" s="10"/>
      <c r="SHJ1939" s="10"/>
      <c r="SHK1939" s="10"/>
      <c r="SHL1939" s="10"/>
      <c r="SHM1939" s="10"/>
      <c r="SHN1939" s="10"/>
      <c r="SHO1939" s="10"/>
      <c r="SHP1939" s="10"/>
      <c r="SHQ1939" s="10"/>
      <c r="SHR1939" s="10"/>
      <c r="SHS1939" s="10"/>
      <c r="SHT1939" s="10"/>
      <c r="SHU1939" s="10"/>
      <c r="SHV1939" s="10"/>
      <c r="SHW1939" s="10"/>
      <c r="SHX1939" s="10"/>
      <c r="SHY1939" s="10"/>
      <c r="SHZ1939" s="10"/>
      <c r="SIA1939" s="10"/>
      <c r="SIB1939" s="10"/>
      <c r="SIC1939" s="10"/>
      <c r="SID1939" s="10"/>
      <c r="SIE1939" s="10"/>
      <c r="SIF1939" s="10"/>
      <c r="SIG1939" s="10"/>
      <c r="SIH1939" s="10"/>
      <c r="SII1939" s="10"/>
      <c r="SIJ1939" s="10"/>
      <c r="SIK1939" s="10"/>
      <c r="SIL1939" s="10"/>
      <c r="SIM1939" s="10"/>
      <c r="SIN1939" s="10"/>
      <c r="SIO1939" s="10"/>
      <c r="SIP1939" s="10"/>
      <c r="SIQ1939" s="10"/>
      <c r="SIR1939" s="10"/>
      <c r="SIS1939" s="10"/>
      <c r="SIT1939" s="10"/>
      <c r="SIU1939" s="10"/>
      <c r="SIV1939" s="10"/>
      <c r="SIW1939" s="10"/>
      <c r="SIX1939" s="10"/>
      <c r="SIY1939" s="10"/>
      <c r="SIZ1939" s="10"/>
      <c r="SJA1939" s="10"/>
      <c r="SJB1939" s="10"/>
      <c r="SJC1939" s="10"/>
      <c r="SJD1939" s="10"/>
      <c r="SJE1939" s="10"/>
      <c r="SJF1939" s="10"/>
      <c r="SJG1939" s="10"/>
      <c r="SJH1939" s="10"/>
      <c r="SJI1939" s="10"/>
      <c r="SJJ1939" s="10"/>
      <c r="SJK1939" s="10"/>
      <c r="SJL1939" s="10"/>
      <c r="SJM1939" s="10"/>
      <c r="SJN1939" s="10"/>
      <c r="SJO1939" s="10"/>
      <c r="SJP1939" s="10"/>
      <c r="SJQ1939" s="10"/>
      <c r="SJR1939" s="10"/>
      <c r="SJS1939" s="10"/>
      <c r="SJT1939" s="10"/>
      <c r="SJU1939" s="10"/>
      <c r="SJV1939" s="10"/>
      <c r="SJW1939" s="10"/>
      <c r="SJX1939" s="10"/>
      <c r="SJY1939" s="10"/>
      <c r="SJZ1939" s="10"/>
      <c r="SKA1939" s="10"/>
      <c r="SKB1939" s="10"/>
      <c r="SKC1939" s="10"/>
      <c r="SKD1939" s="10"/>
      <c r="SKE1939" s="10"/>
      <c r="SKF1939" s="10"/>
      <c r="SKG1939" s="10"/>
      <c r="SKH1939" s="10"/>
      <c r="SKI1939" s="10"/>
      <c r="SKJ1939" s="10"/>
      <c r="SKK1939" s="10"/>
      <c r="SKL1939" s="10"/>
      <c r="SKM1939" s="10"/>
      <c r="SKN1939" s="10"/>
      <c r="SKO1939" s="10"/>
      <c r="SKP1939" s="10"/>
      <c r="SKQ1939" s="10"/>
      <c r="SKR1939" s="10"/>
      <c r="SKS1939" s="10"/>
      <c r="SKT1939" s="10"/>
      <c r="SKU1939" s="10"/>
      <c r="SKV1939" s="10"/>
      <c r="SKW1939" s="10"/>
      <c r="SKX1939" s="10"/>
      <c r="SKY1939" s="10"/>
      <c r="SKZ1939" s="10"/>
      <c r="SLA1939" s="10"/>
      <c r="SLB1939" s="10"/>
      <c r="SLC1939" s="10"/>
      <c r="SLD1939" s="10"/>
      <c r="SLE1939" s="10"/>
      <c r="SLF1939" s="10"/>
      <c r="SLG1939" s="10"/>
      <c r="SLH1939" s="10"/>
      <c r="SLI1939" s="10"/>
      <c r="SLJ1939" s="10"/>
      <c r="SLK1939" s="10"/>
      <c r="SLL1939" s="10"/>
      <c r="SLM1939" s="10"/>
      <c r="SLN1939" s="10"/>
      <c r="SLO1939" s="10"/>
      <c r="SLP1939" s="10"/>
      <c r="SLQ1939" s="10"/>
      <c r="SLR1939" s="10"/>
      <c r="SLS1939" s="10"/>
      <c r="SLT1939" s="10"/>
      <c r="SLU1939" s="10"/>
      <c r="SLV1939" s="10"/>
      <c r="SLW1939" s="10"/>
      <c r="SLX1939" s="10"/>
      <c r="SLY1939" s="10"/>
      <c r="SLZ1939" s="10"/>
      <c r="SMA1939" s="10"/>
      <c r="SMB1939" s="10"/>
      <c r="SMC1939" s="10"/>
      <c r="SMD1939" s="10"/>
      <c r="SME1939" s="10"/>
      <c r="SMF1939" s="10"/>
      <c r="SMG1939" s="10"/>
      <c r="SMH1939" s="10"/>
      <c r="SMI1939" s="10"/>
      <c r="SMJ1939" s="10"/>
      <c r="SMK1939" s="10"/>
      <c r="SML1939" s="10"/>
      <c r="SMM1939" s="10"/>
      <c r="SMN1939" s="10"/>
      <c r="SMO1939" s="10"/>
      <c r="SMP1939" s="10"/>
      <c r="SMQ1939" s="10"/>
      <c r="SMR1939" s="10"/>
      <c r="SMS1939" s="10"/>
      <c r="SMT1939" s="10"/>
      <c r="SMU1939" s="10"/>
      <c r="SMV1939" s="10"/>
      <c r="SMW1939" s="10"/>
      <c r="SMX1939" s="10"/>
      <c r="SMY1939" s="10"/>
      <c r="SMZ1939" s="10"/>
      <c r="SNA1939" s="10"/>
      <c r="SNB1939" s="10"/>
      <c r="SNC1939" s="10"/>
      <c r="SND1939" s="10"/>
      <c r="SNE1939" s="10"/>
      <c r="SNF1939" s="10"/>
      <c r="SNG1939" s="10"/>
      <c r="SNH1939" s="10"/>
      <c r="SNI1939" s="10"/>
      <c r="SNJ1939" s="10"/>
      <c r="SNK1939" s="10"/>
      <c r="SNL1939" s="10"/>
      <c r="SNM1939" s="10"/>
      <c r="SNN1939" s="10"/>
      <c r="SNO1939" s="10"/>
      <c r="SNP1939" s="10"/>
      <c r="SNQ1939" s="10"/>
      <c r="SNR1939" s="10"/>
      <c r="SNS1939" s="10"/>
      <c r="SNT1939" s="10"/>
      <c r="SNU1939" s="10"/>
      <c r="SNV1939" s="10"/>
      <c r="SNW1939" s="10"/>
      <c r="SNX1939" s="10"/>
      <c r="SNY1939" s="10"/>
      <c r="SNZ1939" s="10"/>
      <c r="SOA1939" s="10"/>
      <c r="SOB1939" s="10"/>
      <c r="SOC1939" s="10"/>
      <c r="SOD1939" s="10"/>
      <c r="SOE1939" s="10"/>
      <c r="SOF1939" s="10"/>
      <c r="SOG1939" s="10"/>
      <c r="SOH1939" s="10"/>
      <c r="SOI1939" s="10"/>
      <c r="SOJ1939" s="10"/>
      <c r="SOK1939" s="10"/>
      <c r="SOL1939" s="10"/>
      <c r="SOM1939" s="10"/>
      <c r="SON1939" s="10"/>
      <c r="SOO1939" s="10"/>
      <c r="SOP1939" s="10"/>
      <c r="SOQ1939" s="10"/>
      <c r="SOR1939" s="10"/>
      <c r="SOS1939" s="10"/>
      <c r="SOT1939" s="10"/>
      <c r="SOU1939" s="10"/>
      <c r="SOV1939" s="10"/>
      <c r="SOW1939" s="10"/>
      <c r="SOX1939" s="10"/>
      <c r="SOY1939" s="10"/>
      <c r="SOZ1939" s="10"/>
      <c r="SPA1939" s="10"/>
      <c r="SPB1939" s="10"/>
      <c r="SPC1939" s="10"/>
      <c r="SPD1939" s="10"/>
      <c r="SPE1939" s="10"/>
      <c r="SPF1939" s="10"/>
      <c r="SPG1939" s="10"/>
      <c r="SPH1939" s="10"/>
      <c r="SPI1939" s="10"/>
      <c r="SPJ1939" s="10"/>
      <c r="SPK1939" s="10"/>
      <c r="SPL1939" s="10"/>
      <c r="SPM1939" s="10"/>
      <c r="SPN1939" s="10"/>
      <c r="SPO1939" s="10"/>
      <c r="SPP1939" s="10"/>
      <c r="SPQ1939" s="10"/>
      <c r="SPR1939" s="10"/>
      <c r="SPS1939" s="10"/>
      <c r="SPT1939" s="10"/>
      <c r="SPU1939" s="10"/>
      <c r="SPV1939" s="10"/>
      <c r="SPW1939" s="10"/>
      <c r="SPX1939" s="10"/>
      <c r="SPY1939" s="10"/>
      <c r="SPZ1939" s="10"/>
      <c r="SQA1939" s="10"/>
      <c r="SQB1939" s="10"/>
      <c r="SQC1939" s="10"/>
      <c r="SQD1939" s="10"/>
      <c r="SQE1939" s="10"/>
      <c r="SQF1939" s="10"/>
      <c r="SQG1939" s="10"/>
      <c r="SQH1939" s="10"/>
      <c r="SQI1939" s="10"/>
      <c r="SQJ1939" s="10"/>
      <c r="SQK1939" s="10"/>
      <c r="SQL1939" s="10"/>
      <c r="SQM1939" s="10"/>
      <c r="SQN1939" s="10"/>
      <c r="SQO1939" s="10"/>
      <c r="SQP1939" s="10"/>
      <c r="SQQ1939" s="10"/>
      <c r="SQR1939" s="10"/>
      <c r="SQS1939" s="10"/>
      <c r="SQT1939" s="10"/>
      <c r="SQU1939" s="10"/>
      <c r="SQV1939" s="10"/>
      <c r="SQW1939" s="10"/>
      <c r="SQX1939" s="10"/>
      <c r="SQY1939" s="10"/>
      <c r="SQZ1939" s="10"/>
      <c r="SRA1939" s="10"/>
      <c r="SRB1939" s="10"/>
      <c r="SRC1939" s="10"/>
      <c r="SRD1939" s="10"/>
      <c r="SRE1939" s="10"/>
      <c r="SRF1939" s="10"/>
      <c r="SRG1939" s="10"/>
      <c r="SRH1939" s="10"/>
      <c r="SRI1939" s="10"/>
      <c r="SRJ1939" s="10"/>
      <c r="SRK1939" s="10"/>
      <c r="SRL1939" s="10"/>
      <c r="SRM1939" s="10"/>
      <c r="SRN1939" s="10"/>
      <c r="SRO1939" s="10"/>
      <c r="SRP1939" s="10"/>
      <c r="SRQ1939" s="10"/>
      <c r="SRR1939" s="10"/>
      <c r="SRS1939" s="10"/>
      <c r="SRT1939" s="10"/>
      <c r="SRU1939" s="10"/>
      <c r="SRV1939" s="10"/>
      <c r="SRW1939" s="10"/>
      <c r="SRX1939" s="10"/>
      <c r="SRY1939" s="10"/>
      <c r="SRZ1939" s="10"/>
      <c r="SSA1939" s="10"/>
      <c r="SSB1939" s="10"/>
      <c r="SSC1939" s="10"/>
      <c r="SSD1939" s="10"/>
      <c r="SSE1939" s="10"/>
      <c r="SSF1939" s="10"/>
      <c r="SSG1939" s="10"/>
      <c r="SSH1939" s="10"/>
      <c r="SSI1939" s="10"/>
      <c r="SSJ1939" s="10"/>
      <c r="SSK1939" s="10"/>
      <c r="SSL1939" s="10"/>
      <c r="SSM1939" s="10"/>
      <c r="SSN1939" s="10"/>
      <c r="SSO1939" s="10"/>
      <c r="SSP1939" s="10"/>
      <c r="SSQ1939" s="10"/>
      <c r="SSR1939" s="10"/>
      <c r="SSS1939" s="10"/>
      <c r="SST1939" s="10"/>
      <c r="SSU1939" s="10"/>
      <c r="SSV1939" s="10"/>
      <c r="SSW1939" s="10"/>
      <c r="SSX1939" s="10"/>
      <c r="SSY1939" s="10"/>
      <c r="SSZ1939" s="10"/>
      <c r="STA1939" s="10"/>
      <c r="STB1939" s="10"/>
      <c r="STC1939" s="10"/>
      <c r="STD1939" s="10"/>
      <c r="STE1939" s="10"/>
      <c r="STF1939" s="10"/>
      <c r="STG1939" s="10"/>
      <c r="STH1939" s="10"/>
      <c r="STI1939" s="10"/>
      <c r="STJ1939" s="10"/>
      <c r="STK1939" s="10"/>
      <c r="STL1939" s="10"/>
      <c r="STM1939" s="10"/>
      <c r="STN1939" s="10"/>
      <c r="STO1939" s="10"/>
      <c r="STP1939" s="10"/>
      <c r="STQ1939" s="10"/>
      <c r="STR1939" s="10"/>
      <c r="STS1939" s="10"/>
      <c r="STT1939" s="10"/>
      <c r="STU1939" s="10"/>
      <c r="STV1939" s="10"/>
      <c r="STW1939" s="10"/>
      <c r="STX1939" s="10"/>
      <c r="STY1939" s="10"/>
      <c r="STZ1939" s="10"/>
      <c r="SUA1939" s="10"/>
      <c r="SUB1939" s="10"/>
      <c r="SUC1939" s="10"/>
      <c r="SUD1939" s="10"/>
      <c r="SUE1939" s="10"/>
      <c r="SUF1939" s="10"/>
      <c r="SUG1939" s="10"/>
      <c r="SUH1939" s="10"/>
      <c r="SUI1939" s="10"/>
      <c r="SUJ1939" s="10"/>
      <c r="SUK1939" s="10"/>
      <c r="SUL1939" s="10"/>
      <c r="SUM1939" s="10"/>
      <c r="SUN1939" s="10"/>
      <c r="SUO1939" s="10"/>
      <c r="SUP1939" s="10"/>
      <c r="SUQ1939" s="10"/>
      <c r="SUR1939" s="10"/>
      <c r="SUS1939" s="10"/>
      <c r="SUT1939" s="10"/>
      <c r="SUU1939" s="10"/>
      <c r="SUV1939" s="10"/>
      <c r="SUW1939" s="10"/>
      <c r="SUX1939" s="10"/>
      <c r="SUY1939" s="10"/>
      <c r="SUZ1939" s="10"/>
      <c r="SVA1939" s="10"/>
      <c r="SVB1939" s="10"/>
      <c r="SVC1939" s="10"/>
      <c r="SVD1939" s="10"/>
      <c r="SVE1939" s="10"/>
      <c r="SVF1939" s="10"/>
      <c r="SVG1939" s="10"/>
      <c r="SVH1939" s="10"/>
      <c r="SVI1939" s="10"/>
      <c r="SVJ1939" s="10"/>
      <c r="SVK1939" s="10"/>
      <c r="SVL1939" s="10"/>
      <c r="SVM1939" s="10"/>
      <c r="SVN1939" s="10"/>
      <c r="SVO1939" s="10"/>
      <c r="SVP1939" s="10"/>
      <c r="SVQ1939" s="10"/>
      <c r="SVR1939" s="10"/>
      <c r="SVS1939" s="10"/>
      <c r="SVT1939" s="10"/>
      <c r="SVU1939" s="10"/>
      <c r="SVV1939" s="10"/>
      <c r="SVW1939" s="10"/>
      <c r="SVX1939" s="10"/>
      <c r="SVY1939" s="10"/>
      <c r="SVZ1939" s="10"/>
      <c r="SWA1939" s="10"/>
      <c r="SWB1939" s="10"/>
      <c r="SWC1939" s="10"/>
      <c r="SWD1939" s="10"/>
      <c r="SWE1939" s="10"/>
      <c r="SWF1939" s="10"/>
      <c r="SWG1939" s="10"/>
      <c r="SWH1939" s="10"/>
      <c r="SWI1939" s="10"/>
      <c r="SWJ1939" s="10"/>
      <c r="SWK1939" s="10"/>
      <c r="SWL1939" s="10"/>
      <c r="SWM1939" s="10"/>
      <c r="SWN1939" s="10"/>
      <c r="SWO1939" s="10"/>
      <c r="SWP1939" s="10"/>
      <c r="SWQ1939" s="10"/>
      <c r="SWR1939" s="10"/>
      <c r="SWS1939" s="10"/>
      <c r="SWT1939" s="10"/>
      <c r="SWU1939" s="10"/>
      <c r="SWV1939" s="10"/>
      <c r="SWW1939" s="10"/>
      <c r="SWX1939" s="10"/>
      <c r="SWY1939" s="10"/>
      <c r="SWZ1939" s="10"/>
      <c r="SXA1939" s="10"/>
      <c r="SXB1939" s="10"/>
      <c r="SXC1939" s="10"/>
      <c r="SXD1939" s="10"/>
      <c r="SXE1939" s="10"/>
      <c r="SXF1939" s="10"/>
      <c r="SXG1939" s="10"/>
      <c r="SXH1939" s="10"/>
      <c r="SXI1939" s="10"/>
      <c r="SXJ1939" s="10"/>
      <c r="SXK1939" s="10"/>
      <c r="SXL1939" s="10"/>
      <c r="SXM1939" s="10"/>
      <c r="SXN1939" s="10"/>
      <c r="SXO1939" s="10"/>
      <c r="SXP1939" s="10"/>
      <c r="SXQ1939" s="10"/>
      <c r="SXR1939" s="10"/>
      <c r="SXS1939" s="10"/>
      <c r="SXT1939" s="10"/>
      <c r="SXU1939" s="10"/>
      <c r="SXV1939" s="10"/>
      <c r="SXW1939" s="10"/>
      <c r="SXX1939" s="10"/>
      <c r="SXY1939" s="10"/>
      <c r="SXZ1939" s="10"/>
      <c r="SYA1939" s="10"/>
      <c r="SYB1939" s="10"/>
      <c r="SYC1939" s="10"/>
      <c r="SYD1939" s="10"/>
      <c r="SYE1939" s="10"/>
      <c r="SYF1939" s="10"/>
      <c r="SYG1939" s="10"/>
      <c r="SYH1939" s="10"/>
      <c r="SYI1939" s="10"/>
      <c r="SYJ1939" s="10"/>
      <c r="SYK1939" s="10"/>
      <c r="SYL1939" s="10"/>
      <c r="SYM1939" s="10"/>
      <c r="SYN1939" s="10"/>
      <c r="SYO1939" s="10"/>
      <c r="SYP1939" s="10"/>
      <c r="SYQ1939" s="10"/>
      <c r="SYR1939" s="10"/>
      <c r="SYS1939" s="10"/>
      <c r="SYT1939" s="10"/>
      <c r="SYU1939" s="10"/>
      <c r="SYV1939" s="10"/>
      <c r="SYW1939" s="10"/>
      <c r="SYX1939" s="10"/>
      <c r="SYY1939" s="10"/>
      <c r="SYZ1939" s="10"/>
      <c r="SZA1939" s="10"/>
      <c r="SZB1939" s="10"/>
      <c r="SZC1939" s="10"/>
      <c r="SZD1939" s="10"/>
      <c r="SZE1939" s="10"/>
      <c r="SZF1939" s="10"/>
      <c r="SZG1939" s="10"/>
      <c r="SZH1939" s="10"/>
      <c r="SZI1939" s="10"/>
      <c r="SZJ1939" s="10"/>
      <c r="SZK1939" s="10"/>
      <c r="SZL1939" s="10"/>
      <c r="SZM1939" s="10"/>
      <c r="SZN1939" s="10"/>
      <c r="SZO1939" s="10"/>
      <c r="SZP1939" s="10"/>
      <c r="SZQ1939" s="10"/>
      <c r="SZR1939" s="10"/>
      <c r="SZS1939" s="10"/>
      <c r="SZT1939" s="10"/>
      <c r="SZU1939" s="10"/>
      <c r="SZV1939" s="10"/>
      <c r="SZW1939" s="10"/>
      <c r="SZX1939" s="10"/>
      <c r="SZY1939" s="10"/>
      <c r="SZZ1939" s="10"/>
      <c r="TAA1939" s="10"/>
      <c r="TAB1939" s="10"/>
      <c r="TAC1939" s="10"/>
      <c r="TAD1939" s="10"/>
      <c r="TAE1939" s="10"/>
      <c r="TAF1939" s="10"/>
      <c r="TAG1939" s="10"/>
      <c r="TAH1939" s="10"/>
      <c r="TAI1939" s="10"/>
      <c r="TAJ1939" s="10"/>
      <c r="TAK1939" s="10"/>
      <c r="TAL1939" s="10"/>
      <c r="TAM1939" s="10"/>
      <c r="TAN1939" s="10"/>
      <c r="TAO1939" s="10"/>
      <c r="TAP1939" s="10"/>
      <c r="TAQ1939" s="10"/>
      <c r="TAR1939" s="10"/>
      <c r="TAS1939" s="10"/>
      <c r="TAT1939" s="10"/>
      <c r="TAU1939" s="10"/>
      <c r="TAV1939" s="10"/>
      <c r="TAW1939" s="10"/>
      <c r="TAX1939" s="10"/>
      <c r="TAY1939" s="10"/>
      <c r="TAZ1939" s="10"/>
      <c r="TBA1939" s="10"/>
      <c r="TBB1939" s="10"/>
      <c r="TBC1939" s="10"/>
      <c r="TBD1939" s="10"/>
      <c r="TBE1939" s="10"/>
      <c r="TBF1939" s="10"/>
      <c r="TBG1939" s="10"/>
      <c r="TBH1939" s="10"/>
      <c r="TBI1939" s="10"/>
      <c r="TBJ1939" s="10"/>
      <c r="TBK1939" s="10"/>
      <c r="TBL1939" s="10"/>
      <c r="TBM1939" s="10"/>
      <c r="TBN1939" s="10"/>
      <c r="TBO1939" s="10"/>
      <c r="TBP1939" s="10"/>
      <c r="TBQ1939" s="10"/>
      <c r="TBR1939" s="10"/>
      <c r="TBS1939" s="10"/>
      <c r="TBT1939" s="10"/>
      <c r="TBU1939" s="10"/>
      <c r="TBV1939" s="10"/>
      <c r="TBW1939" s="10"/>
      <c r="TBX1939" s="10"/>
      <c r="TBY1939" s="10"/>
      <c r="TBZ1939" s="10"/>
      <c r="TCA1939" s="10"/>
      <c r="TCB1939" s="10"/>
      <c r="TCC1939" s="10"/>
      <c r="TCD1939" s="10"/>
      <c r="TCE1939" s="10"/>
      <c r="TCF1939" s="10"/>
      <c r="TCG1939" s="10"/>
      <c r="TCH1939" s="10"/>
      <c r="TCI1939" s="10"/>
      <c r="TCJ1939" s="10"/>
      <c r="TCK1939" s="10"/>
      <c r="TCL1939" s="10"/>
      <c r="TCM1939" s="10"/>
      <c r="TCN1939" s="10"/>
      <c r="TCO1939" s="10"/>
      <c r="TCP1939" s="10"/>
      <c r="TCQ1939" s="10"/>
      <c r="TCR1939" s="10"/>
      <c r="TCS1939" s="10"/>
      <c r="TCT1939" s="10"/>
      <c r="TCU1939" s="10"/>
      <c r="TCV1939" s="10"/>
      <c r="TCW1939" s="10"/>
      <c r="TCX1939" s="10"/>
      <c r="TCY1939" s="10"/>
      <c r="TCZ1939" s="10"/>
      <c r="TDA1939" s="10"/>
      <c r="TDB1939" s="10"/>
      <c r="TDC1939" s="10"/>
      <c r="TDD1939" s="10"/>
      <c r="TDE1939" s="10"/>
      <c r="TDF1939" s="10"/>
      <c r="TDG1939" s="10"/>
      <c r="TDH1939" s="10"/>
      <c r="TDI1939" s="10"/>
      <c r="TDJ1939" s="10"/>
      <c r="TDK1939" s="10"/>
      <c r="TDL1939" s="10"/>
      <c r="TDM1939" s="10"/>
      <c r="TDN1939" s="10"/>
      <c r="TDO1939" s="10"/>
      <c r="TDP1939" s="10"/>
      <c r="TDQ1939" s="10"/>
      <c r="TDR1939" s="10"/>
      <c r="TDS1939" s="10"/>
      <c r="TDT1939" s="10"/>
      <c r="TDU1939" s="10"/>
      <c r="TDV1939" s="10"/>
      <c r="TDW1939" s="10"/>
      <c r="TDX1939" s="10"/>
      <c r="TDY1939" s="10"/>
      <c r="TDZ1939" s="10"/>
      <c r="TEA1939" s="10"/>
      <c r="TEB1939" s="10"/>
      <c r="TEC1939" s="10"/>
      <c r="TED1939" s="10"/>
      <c r="TEE1939" s="10"/>
      <c r="TEF1939" s="10"/>
      <c r="TEG1939" s="10"/>
      <c r="TEH1939" s="10"/>
      <c r="TEI1939" s="10"/>
      <c r="TEJ1939" s="10"/>
      <c r="TEK1939" s="10"/>
      <c r="TEL1939" s="10"/>
      <c r="TEM1939" s="10"/>
      <c r="TEN1939" s="10"/>
      <c r="TEO1939" s="10"/>
      <c r="TEP1939" s="10"/>
      <c r="TEQ1939" s="10"/>
      <c r="TER1939" s="10"/>
      <c r="TES1939" s="10"/>
      <c r="TET1939" s="10"/>
      <c r="TEU1939" s="10"/>
      <c r="TEV1939" s="10"/>
      <c r="TEW1939" s="10"/>
      <c r="TEX1939" s="10"/>
      <c r="TEY1939" s="10"/>
      <c r="TEZ1939" s="10"/>
      <c r="TFA1939" s="10"/>
      <c r="TFB1939" s="10"/>
      <c r="TFC1939" s="10"/>
      <c r="TFD1939" s="10"/>
      <c r="TFE1939" s="10"/>
      <c r="TFF1939" s="10"/>
      <c r="TFG1939" s="10"/>
      <c r="TFH1939" s="10"/>
      <c r="TFI1939" s="10"/>
      <c r="TFJ1939" s="10"/>
      <c r="TFK1939" s="10"/>
      <c r="TFL1939" s="10"/>
      <c r="TFM1939" s="10"/>
      <c r="TFN1939" s="10"/>
      <c r="TFO1939" s="10"/>
      <c r="TFP1939" s="10"/>
      <c r="TFQ1939" s="10"/>
      <c r="TFR1939" s="10"/>
      <c r="TFS1939" s="10"/>
      <c r="TFT1939" s="10"/>
      <c r="TFU1939" s="10"/>
      <c r="TFV1939" s="10"/>
      <c r="TFW1939" s="10"/>
      <c r="TFX1939" s="10"/>
      <c r="TFY1939" s="10"/>
      <c r="TFZ1939" s="10"/>
      <c r="TGA1939" s="10"/>
      <c r="TGB1939" s="10"/>
      <c r="TGC1939" s="10"/>
      <c r="TGD1939" s="10"/>
      <c r="TGE1939" s="10"/>
      <c r="TGF1939" s="10"/>
      <c r="TGG1939" s="10"/>
      <c r="TGH1939" s="10"/>
      <c r="TGI1939" s="10"/>
      <c r="TGJ1939" s="10"/>
      <c r="TGK1939" s="10"/>
      <c r="TGL1939" s="10"/>
      <c r="TGM1939" s="10"/>
      <c r="TGN1939" s="10"/>
      <c r="TGO1939" s="10"/>
      <c r="TGP1939" s="10"/>
      <c r="TGQ1939" s="10"/>
      <c r="TGR1939" s="10"/>
      <c r="TGS1939" s="10"/>
      <c r="TGT1939" s="10"/>
      <c r="TGU1939" s="10"/>
      <c r="TGV1939" s="10"/>
      <c r="TGW1939" s="10"/>
      <c r="TGX1939" s="10"/>
      <c r="TGY1939" s="10"/>
      <c r="TGZ1939" s="10"/>
      <c r="THA1939" s="10"/>
      <c r="THB1939" s="10"/>
      <c r="THC1939" s="10"/>
      <c r="THD1939" s="10"/>
      <c r="THE1939" s="10"/>
      <c r="THF1939" s="10"/>
      <c r="THG1939" s="10"/>
      <c r="THH1939" s="10"/>
      <c r="THI1939" s="10"/>
      <c r="THJ1939" s="10"/>
      <c r="THK1939" s="10"/>
      <c r="THL1939" s="10"/>
      <c r="THM1939" s="10"/>
      <c r="THN1939" s="10"/>
      <c r="THO1939" s="10"/>
      <c r="THP1939" s="10"/>
      <c r="THQ1939" s="10"/>
      <c r="THR1939" s="10"/>
      <c r="THS1939" s="10"/>
      <c r="THT1939" s="10"/>
      <c r="THU1939" s="10"/>
      <c r="THV1939" s="10"/>
      <c r="THW1939" s="10"/>
      <c r="THX1939" s="10"/>
      <c r="THY1939" s="10"/>
      <c r="THZ1939" s="10"/>
      <c r="TIA1939" s="10"/>
      <c r="TIB1939" s="10"/>
      <c r="TIC1939" s="10"/>
      <c r="TID1939" s="10"/>
      <c r="TIE1939" s="10"/>
      <c r="TIF1939" s="10"/>
      <c r="TIG1939" s="10"/>
      <c r="TIH1939" s="10"/>
      <c r="TII1939" s="10"/>
      <c r="TIJ1939" s="10"/>
      <c r="TIK1939" s="10"/>
      <c r="TIL1939" s="10"/>
      <c r="TIM1939" s="10"/>
      <c r="TIN1939" s="10"/>
      <c r="TIO1939" s="10"/>
      <c r="TIP1939" s="10"/>
      <c r="TIQ1939" s="10"/>
      <c r="TIR1939" s="10"/>
      <c r="TIS1939" s="10"/>
      <c r="TIT1939" s="10"/>
      <c r="TIU1939" s="10"/>
      <c r="TIV1939" s="10"/>
      <c r="TIW1939" s="10"/>
      <c r="TIX1939" s="10"/>
      <c r="TIY1939" s="10"/>
      <c r="TIZ1939" s="10"/>
      <c r="TJA1939" s="10"/>
      <c r="TJB1939" s="10"/>
      <c r="TJC1939" s="10"/>
      <c r="TJD1939" s="10"/>
      <c r="TJE1939" s="10"/>
      <c r="TJF1939" s="10"/>
      <c r="TJG1939" s="10"/>
      <c r="TJH1939" s="10"/>
      <c r="TJI1939" s="10"/>
      <c r="TJJ1939" s="10"/>
      <c r="TJK1939" s="10"/>
      <c r="TJL1939" s="10"/>
      <c r="TJM1939" s="10"/>
      <c r="TJN1939" s="10"/>
      <c r="TJO1939" s="10"/>
      <c r="TJP1939" s="10"/>
      <c r="TJQ1939" s="10"/>
      <c r="TJR1939" s="10"/>
      <c r="TJS1939" s="10"/>
      <c r="TJT1939" s="10"/>
      <c r="TJU1939" s="10"/>
      <c r="TJV1939" s="10"/>
      <c r="TJW1939" s="10"/>
      <c r="TJX1939" s="10"/>
      <c r="TJY1939" s="10"/>
      <c r="TJZ1939" s="10"/>
      <c r="TKA1939" s="10"/>
      <c r="TKB1939" s="10"/>
      <c r="TKC1939" s="10"/>
      <c r="TKD1939" s="10"/>
      <c r="TKE1939" s="10"/>
      <c r="TKF1939" s="10"/>
      <c r="TKG1939" s="10"/>
      <c r="TKH1939" s="10"/>
      <c r="TKI1939" s="10"/>
      <c r="TKJ1939" s="10"/>
      <c r="TKK1939" s="10"/>
      <c r="TKL1939" s="10"/>
      <c r="TKM1939" s="10"/>
      <c r="TKN1939" s="10"/>
      <c r="TKO1939" s="10"/>
      <c r="TKP1939" s="10"/>
      <c r="TKQ1939" s="10"/>
      <c r="TKR1939" s="10"/>
      <c r="TKS1939" s="10"/>
      <c r="TKT1939" s="10"/>
      <c r="TKU1939" s="10"/>
      <c r="TKV1939" s="10"/>
      <c r="TKW1939" s="10"/>
      <c r="TKX1939" s="10"/>
      <c r="TKY1939" s="10"/>
      <c r="TKZ1939" s="10"/>
      <c r="TLA1939" s="10"/>
      <c r="TLB1939" s="10"/>
      <c r="TLC1939" s="10"/>
      <c r="TLD1939" s="10"/>
      <c r="TLE1939" s="10"/>
      <c r="TLF1939" s="10"/>
      <c r="TLG1939" s="10"/>
      <c r="TLH1939" s="10"/>
      <c r="TLI1939" s="10"/>
      <c r="TLJ1939" s="10"/>
      <c r="TLK1939" s="10"/>
      <c r="TLL1939" s="10"/>
      <c r="TLM1939" s="10"/>
      <c r="TLN1939" s="10"/>
      <c r="TLO1939" s="10"/>
      <c r="TLP1939" s="10"/>
      <c r="TLQ1939" s="10"/>
      <c r="TLR1939" s="10"/>
      <c r="TLS1939" s="10"/>
      <c r="TLT1939" s="10"/>
      <c r="TLU1939" s="10"/>
      <c r="TLV1939" s="10"/>
      <c r="TLW1939" s="10"/>
      <c r="TLX1939" s="10"/>
      <c r="TLY1939" s="10"/>
      <c r="TLZ1939" s="10"/>
      <c r="TMA1939" s="10"/>
      <c r="TMB1939" s="10"/>
      <c r="TMC1939" s="10"/>
      <c r="TMD1939" s="10"/>
      <c r="TME1939" s="10"/>
      <c r="TMF1939" s="10"/>
      <c r="TMG1939" s="10"/>
      <c r="TMH1939" s="10"/>
      <c r="TMI1939" s="10"/>
      <c r="TMJ1939" s="10"/>
      <c r="TMK1939" s="10"/>
      <c r="TML1939" s="10"/>
      <c r="TMM1939" s="10"/>
      <c r="TMN1939" s="10"/>
      <c r="TMO1939" s="10"/>
      <c r="TMP1939" s="10"/>
      <c r="TMQ1939" s="10"/>
      <c r="TMR1939" s="10"/>
      <c r="TMS1939" s="10"/>
      <c r="TMT1939" s="10"/>
      <c r="TMU1939" s="10"/>
      <c r="TMV1939" s="10"/>
      <c r="TMW1939" s="10"/>
      <c r="TMX1939" s="10"/>
      <c r="TMY1939" s="10"/>
      <c r="TMZ1939" s="10"/>
      <c r="TNA1939" s="10"/>
      <c r="TNB1939" s="10"/>
      <c r="TNC1939" s="10"/>
      <c r="TND1939" s="10"/>
      <c r="TNE1939" s="10"/>
      <c r="TNF1939" s="10"/>
      <c r="TNG1939" s="10"/>
      <c r="TNH1939" s="10"/>
      <c r="TNI1939" s="10"/>
      <c r="TNJ1939" s="10"/>
      <c r="TNK1939" s="10"/>
      <c r="TNL1939" s="10"/>
      <c r="TNM1939" s="10"/>
      <c r="TNN1939" s="10"/>
      <c r="TNO1939" s="10"/>
      <c r="TNP1939" s="10"/>
      <c r="TNQ1939" s="10"/>
      <c r="TNR1939" s="10"/>
      <c r="TNS1939" s="10"/>
      <c r="TNT1939" s="10"/>
      <c r="TNU1939" s="10"/>
      <c r="TNV1939" s="10"/>
      <c r="TNW1939" s="10"/>
      <c r="TNX1939" s="10"/>
      <c r="TNY1939" s="10"/>
      <c r="TNZ1939" s="10"/>
      <c r="TOA1939" s="10"/>
      <c r="TOB1939" s="10"/>
      <c r="TOC1939" s="10"/>
      <c r="TOD1939" s="10"/>
      <c r="TOE1939" s="10"/>
      <c r="TOF1939" s="10"/>
      <c r="TOG1939" s="10"/>
      <c r="TOH1939" s="10"/>
      <c r="TOI1939" s="10"/>
      <c r="TOJ1939" s="10"/>
      <c r="TOK1939" s="10"/>
      <c r="TOL1939" s="10"/>
      <c r="TOM1939" s="10"/>
      <c r="TON1939" s="10"/>
      <c r="TOO1939" s="10"/>
      <c r="TOP1939" s="10"/>
      <c r="TOQ1939" s="10"/>
      <c r="TOR1939" s="10"/>
      <c r="TOS1939" s="10"/>
      <c r="TOT1939" s="10"/>
      <c r="TOU1939" s="10"/>
      <c r="TOV1939" s="10"/>
      <c r="TOW1939" s="10"/>
      <c r="TOX1939" s="10"/>
      <c r="TOY1939" s="10"/>
      <c r="TOZ1939" s="10"/>
      <c r="TPA1939" s="10"/>
      <c r="TPB1939" s="10"/>
      <c r="TPC1939" s="10"/>
      <c r="TPD1939" s="10"/>
      <c r="TPE1939" s="10"/>
      <c r="TPF1939" s="10"/>
      <c r="TPG1939" s="10"/>
      <c r="TPH1939" s="10"/>
      <c r="TPI1939" s="10"/>
      <c r="TPJ1939" s="10"/>
      <c r="TPK1939" s="10"/>
      <c r="TPL1939" s="10"/>
      <c r="TPM1939" s="10"/>
      <c r="TPN1939" s="10"/>
      <c r="TPO1939" s="10"/>
      <c r="TPP1939" s="10"/>
      <c r="TPQ1939" s="10"/>
      <c r="TPR1939" s="10"/>
      <c r="TPS1939" s="10"/>
      <c r="TPT1939" s="10"/>
      <c r="TPU1939" s="10"/>
      <c r="TPV1939" s="10"/>
      <c r="TPW1939" s="10"/>
      <c r="TPX1939" s="10"/>
      <c r="TPY1939" s="10"/>
      <c r="TPZ1939" s="10"/>
      <c r="TQA1939" s="10"/>
      <c r="TQB1939" s="10"/>
      <c r="TQC1939" s="10"/>
      <c r="TQD1939" s="10"/>
      <c r="TQE1939" s="10"/>
      <c r="TQF1939" s="10"/>
      <c r="TQG1939" s="10"/>
      <c r="TQH1939" s="10"/>
      <c r="TQI1939" s="10"/>
      <c r="TQJ1939" s="10"/>
      <c r="TQK1939" s="10"/>
      <c r="TQL1939" s="10"/>
      <c r="TQM1939" s="10"/>
      <c r="TQN1939" s="10"/>
      <c r="TQO1939" s="10"/>
      <c r="TQP1939" s="10"/>
      <c r="TQQ1939" s="10"/>
      <c r="TQR1939" s="10"/>
      <c r="TQS1939" s="10"/>
      <c r="TQT1939" s="10"/>
      <c r="TQU1939" s="10"/>
      <c r="TQV1939" s="10"/>
      <c r="TQW1939" s="10"/>
      <c r="TQX1939" s="10"/>
      <c r="TQY1939" s="10"/>
      <c r="TQZ1939" s="10"/>
      <c r="TRA1939" s="10"/>
      <c r="TRB1939" s="10"/>
      <c r="TRC1939" s="10"/>
      <c r="TRD1939" s="10"/>
      <c r="TRE1939" s="10"/>
      <c r="TRF1939" s="10"/>
      <c r="TRG1939" s="10"/>
      <c r="TRH1939" s="10"/>
      <c r="TRI1939" s="10"/>
      <c r="TRJ1939" s="10"/>
      <c r="TRK1939" s="10"/>
      <c r="TRL1939" s="10"/>
      <c r="TRM1939" s="10"/>
      <c r="TRN1939" s="10"/>
      <c r="TRO1939" s="10"/>
      <c r="TRP1939" s="10"/>
      <c r="TRQ1939" s="10"/>
      <c r="TRR1939" s="10"/>
      <c r="TRS1939" s="10"/>
      <c r="TRT1939" s="10"/>
      <c r="TRU1939" s="10"/>
      <c r="TRV1939" s="10"/>
      <c r="TRW1939" s="10"/>
      <c r="TRX1939" s="10"/>
      <c r="TRY1939" s="10"/>
      <c r="TRZ1939" s="10"/>
      <c r="TSA1939" s="10"/>
      <c r="TSB1939" s="10"/>
      <c r="TSC1939" s="10"/>
      <c r="TSD1939" s="10"/>
      <c r="TSE1939" s="10"/>
      <c r="TSF1939" s="10"/>
      <c r="TSG1939" s="10"/>
      <c r="TSH1939" s="10"/>
      <c r="TSI1939" s="10"/>
      <c r="TSJ1939" s="10"/>
      <c r="TSK1939" s="10"/>
      <c r="TSL1939" s="10"/>
      <c r="TSM1939" s="10"/>
      <c r="TSN1939" s="10"/>
      <c r="TSO1939" s="10"/>
      <c r="TSP1939" s="10"/>
      <c r="TSQ1939" s="10"/>
      <c r="TSR1939" s="10"/>
      <c r="TSS1939" s="10"/>
      <c r="TST1939" s="10"/>
      <c r="TSU1939" s="10"/>
      <c r="TSV1939" s="10"/>
      <c r="TSW1939" s="10"/>
      <c r="TSX1939" s="10"/>
      <c r="TSY1939" s="10"/>
      <c r="TSZ1939" s="10"/>
      <c r="TTA1939" s="10"/>
      <c r="TTB1939" s="10"/>
      <c r="TTC1939" s="10"/>
      <c r="TTD1939" s="10"/>
      <c r="TTE1939" s="10"/>
      <c r="TTF1939" s="10"/>
      <c r="TTG1939" s="10"/>
      <c r="TTH1939" s="10"/>
      <c r="TTI1939" s="10"/>
      <c r="TTJ1939" s="10"/>
      <c r="TTK1939" s="10"/>
      <c r="TTL1939" s="10"/>
      <c r="TTM1939" s="10"/>
      <c r="TTN1939" s="10"/>
      <c r="TTO1939" s="10"/>
      <c r="TTP1939" s="10"/>
      <c r="TTQ1939" s="10"/>
      <c r="TTR1939" s="10"/>
      <c r="TTS1939" s="10"/>
      <c r="TTT1939" s="10"/>
      <c r="TTU1939" s="10"/>
      <c r="TTV1939" s="10"/>
      <c r="TTW1939" s="10"/>
      <c r="TTX1939" s="10"/>
      <c r="TTY1939" s="10"/>
      <c r="TTZ1939" s="10"/>
      <c r="TUA1939" s="10"/>
      <c r="TUB1939" s="10"/>
      <c r="TUC1939" s="10"/>
      <c r="TUD1939" s="10"/>
      <c r="TUE1939" s="10"/>
      <c r="TUF1939" s="10"/>
      <c r="TUG1939" s="10"/>
      <c r="TUH1939" s="10"/>
      <c r="TUI1939" s="10"/>
      <c r="TUJ1939" s="10"/>
      <c r="TUK1939" s="10"/>
      <c r="TUL1939" s="10"/>
      <c r="TUM1939" s="10"/>
      <c r="TUN1939" s="10"/>
      <c r="TUO1939" s="10"/>
      <c r="TUP1939" s="10"/>
      <c r="TUQ1939" s="10"/>
      <c r="TUR1939" s="10"/>
      <c r="TUS1939" s="10"/>
      <c r="TUT1939" s="10"/>
      <c r="TUU1939" s="10"/>
      <c r="TUV1939" s="10"/>
      <c r="TUW1939" s="10"/>
      <c r="TUX1939" s="10"/>
      <c r="TUY1939" s="10"/>
      <c r="TUZ1939" s="10"/>
      <c r="TVA1939" s="10"/>
      <c r="TVB1939" s="10"/>
      <c r="TVC1939" s="10"/>
      <c r="TVD1939" s="10"/>
      <c r="TVE1939" s="10"/>
      <c r="TVF1939" s="10"/>
      <c r="TVG1939" s="10"/>
      <c r="TVH1939" s="10"/>
      <c r="TVI1939" s="10"/>
      <c r="TVJ1939" s="10"/>
      <c r="TVK1939" s="10"/>
      <c r="TVL1939" s="10"/>
      <c r="TVM1939" s="10"/>
      <c r="TVN1939" s="10"/>
      <c r="TVO1939" s="10"/>
      <c r="TVP1939" s="10"/>
      <c r="TVQ1939" s="10"/>
      <c r="TVR1939" s="10"/>
      <c r="TVS1939" s="10"/>
      <c r="TVT1939" s="10"/>
      <c r="TVU1939" s="10"/>
      <c r="TVV1939" s="10"/>
      <c r="TVW1939" s="10"/>
      <c r="TVX1939" s="10"/>
      <c r="TVY1939" s="10"/>
      <c r="TVZ1939" s="10"/>
      <c r="TWA1939" s="10"/>
      <c r="TWB1939" s="10"/>
      <c r="TWC1939" s="10"/>
      <c r="TWD1939" s="10"/>
      <c r="TWE1939" s="10"/>
      <c r="TWF1939" s="10"/>
      <c r="TWG1939" s="10"/>
      <c r="TWH1939" s="10"/>
      <c r="TWI1939" s="10"/>
      <c r="TWJ1939" s="10"/>
      <c r="TWK1939" s="10"/>
      <c r="TWL1939" s="10"/>
      <c r="TWM1939" s="10"/>
      <c r="TWN1939" s="10"/>
      <c r="TWO1939" s="10"/>
      <c r="TWP1939" s="10"/>
      <c r="TWQ1939" s="10"/>
      <c r="TWR1939" s="10"/>
      <c r="TWS1939" s="10"/>
      <c r="TWT1939" s="10"/>
      <c r="TWU1939" s="10"/>
      <c r="TWV1939" s="10"/>
      <c r="TWW1939" s="10"/>
      <c r="TWX1939" s="10"/>
      <c r="TWY1939" s="10"/>
      <c r="TWZ1939" s="10"/>
      <c r="TXA1939" s="10"/>
      <c r="TXB1939" s="10"/>
      <c r="TXC1939" s="10"/>
      <c r="TXD1939" s="10"/>
      <c r="TXE1939" s="10"/>
      <c r="TXF1939" s="10"/>
      <c r="TXG1939" s="10"/>
      <c r="TXH1939" s="10"/>
      <c r="TXI1939" s="10"/>
      <c r="TXJ1939" s="10"/>
      <c r="TXK1939" s="10"/>
      <c r="TXL1939" s="10"/>
      <c r="TXM1939" s="10"/>
      <c r="TXN1939" s="10"/>
      <c r="TXO1939" s="10"/>
      <c r="TXP1939" s="10"/>
      <c r="TXQ1939" s="10"/>
      <c r="TXR1939" s="10"/>
      <c r="TXS1939" s="10"/>
      <c r="TXT1939" s="10"/>
      <c r="TXU1939" s="10"/>
      <c r="TXV1939" s="10"/>
      <c r="TXW1939" s="10"/>
      <c r="TXX1939" s="10"/>
      <c r="TXY1939" s="10"/>
      <c r="TXZ1939" s="10"/>
      <c r="TYA1939" s="10"/>
      <c r="TYB1939" s="10"/>
      <c r="TYC1939" s="10"/>
      <c r="TYD1939" s="10"/>
      <c r="TYE1939" s="10"/>
      <c r="TYF1939" s="10"/>
      <c r="TYG1939" s="10"/>
      <c r="TYH1939" s="10"/>
      <c r="TYI1939" s="10"/>
      <c r="TYJ1939" s="10"/>
      <c r="TYK1939" s="10"/>
      <c r="TYL1939" s="10"/>
      <c r="TYM1939" s="10"/>
      <c r="TYN1939" s="10"/>
      <c r="TYO1939" s="10"/>
      <c r="TYP1939" s="10"/>
      <c r="TYQ1939" s="10"/>
      <c r="TYR1939" s="10"/>
      <c r="TYS1939" s="10"/>
      <c r="TYT1939" s="10"/>
      <c r="TYU1939" s="10"/>
      <c r="TYV1939" s="10"/>
      <c r="TYW1939" s="10"/>
      <c r="TYX1939" s="10"/>
      <c r="TYY1939" s="10"/>
      <c r="TYZ1939" s="10"/>
      <c r="TZA1939" s="10"/>
      <c r="TZB1939" s="10"/>
      <c r="TZC1939" s="10"/>
      <c r="TZD1939" s="10"/>
      <c r="TZE1939" s="10"/>
      <c r="TZF1939" s="10"/>
      <c r="TZG1939" s="10"/>
      <c r="TZH1939" s="10"/>
      <c r="TZI1939" s="10"/>
      <c r="TZJ1939" s="10"/>
      <c r="TZK1939" s="10"/>
      <c r="TZL1939" s="10"/>
      <c r="TZM1939" s="10"/>
      <c r="TZN1939" s="10"/>
      <c r="TZO1939" s="10"/>
      <c r="TZP1939" s="10"/>
      <c r="TZQ1939" s="10"/>
      <c r="TZR1939" s="10"/>
      <c r="TZS1939" s="10"/>
      <c r="TZT1939" s="10"/>
      <c r="TZU1939" s="10"/>
      <c r="TZV1939" s="10"/>
      <c r="TZW1939" s="10"/>
      <c r="TZX1939" s="10"/>
      <c r="TZY1939" s="10"/>
      <c r="TZZ1939" s="10"/>
      <c r="UAA1939" s="10"/>
      <c r="UAB1939" s="10"/>
      <c r="UAC1939" s="10"/>
      <c r="UAD1939" s="10"/>
      <c r="UAE1939" s="10"/>
      <c r="UAF1939" s="10"/>
      <c r="UAG1939" s="10"/>
      <c r="UAH1939" s="10"/>
      <c r="UAI1939" s="10"/>
      <c r="UAJ1939" s="10"/>
      <c r="UAK1939" s="10"/>
      <c r="UAL1939" s="10"/>
      <c r="UAM1939" s="10"/>
      <c r="UAN1939" s="10"/>
      <c r="UAO1939" s="10"/>
      <c r="UAP1939" s="10"/>
      <c r="UAQ1939" s="10"/>
      <c r="UAR1939" s="10"/>
      <c r="UAS1939" s="10"/>
      <c r="UAT1939" s="10"/>
      <c r="UAU1939" s="10"/>
      <c r="UAV1939" s="10"/>
      <c r="UAW1939" s="10"/>
      <c r="UAX1939" s="10"/>
      <c r="UAY1939" s="10"/>
      <c r="UAZ1939" s="10"/>
      <c r="UBA1939" s="10"/>
      <c r="UBB1939" s="10"/>
      <c r="UBC1939" s="10"/>
      <c r="UBD1939" s="10"/>
      <c r="UBE1939" s="10"/>
      <c r="UBF1939" s="10"/>
      <c r="UBG1939" s="10"/>
      <c r="UBH1939" s="10"/>
      <c r="UBI1939" s="10"/>
      <c r="UBJ1939" s="10"/>
      <c r="UBK1939" s="10"/>
      <c r="UBL1939" s="10"/>
      <c r="UBM1939" s="10"/>
      <c r="UBN1939" s="10"/>
      <c r="UBO1939" s="10"/>
      <c r="UBP1939" s="10"/>
      <c r="UBQ1939" s="10"/>
      <c r="UBR1939" s="10"/>
      <c r="UBS1939" s="10"/>
      <c r="UBT1939" s="10"/>
      <c r="UBU1939" s="10"/>
      <c r="UBV1939" s="10"/>
      <c r="UBW1939" s="10"/>
      <c r="UBX1939" s="10"/>
      <c r="UBY1939" s="10"/>
      <c r="UBZ1939" s="10"/>
      <c r="UCA1939" s="10"/>
      <c r="UCB1939" s="10"/>
      <c r="UCC1939" s="10"/>
      <c r="UCD1939" s="10"/>
      <c r="UCE1939" s="10"/>
      <c r="UCF1939" s="10"/>
      <c r="UCG1939" s="10"/>
      <c r="UCH1939" s="10"/>
      <c r="UCI1939" s="10"/>
      <c r="UCJ1939" s="10"/>
      <c r="UCK1939" s="10"/>
      <c r="UCL1939" s="10"/>
      <c r="UCM1939" s="10"/>
      <c r="UCN1939" s="10"/>
      <c r="UCO1939" s="10"/>
      <c r="UCP1939" s="10"/>
      <c r="UCQ1939" s="10"/>
      <c r="UCR1939" s="10"/>
      <c r="UCS1939" s="10"/>
      <c r="UCT1939" s="10"/>
      <c r="UCU1939" s="10"/>
      <c r="UCV1939" s="10"/>
      <c r="UCW1939" s="10"/>
      <c r="UCX1939" s="10"/>
      <c r="UCY1939" s="10"/>
      <c r="UCZ1939" s="10"/>
      <c r="UDA1939" s="10"/>
      <c r="UDB1939" s="10"/>
      <c r="UDC1939" s="10"/>
      <c r="UDD1939" s="10"/>
      <c r="UDE1939" s="10"/>
      <c r="UDF1939" s="10"/>
      <c r="UDG1939" s="10"/>
      <c r="UDH1939" s="10"/>
      <c r="UDI1939" s="10"/>
      <c r="UDJ1939" s="10"/>
      <c r="UDK1939" s="10"/>
      <c r="UDL1939" s="10"/>
      <c r="UDM1939" s="10"/>
      <c r="UDN1939" s="10"/>
      <c r="UDO1939" s="10"/>
      <c r="UDP1939" s="10"/>
      <c r="UDQ1939" s="10"/>
      <c r="UDR1939" s="10"/>
      <c r="UDS1939" s="10"/>
      <c r="UDT1939" s="10"/>
      <c r="UDU1939" s="10"/>
      <c r="UDV1939" s="10"/>
      <c r="UDW1939" s="10"/>
      <c r="UDX1939" s="10"/>
      <c r="UDY1939" s="10"/>
      <c r="UDZ1939" s="10"/>
      <c r="UEA1939" s="10"/>
      <c r="UEB1939" s="10"/>
      <c r="UEC1939" s="10"/>
      <c r="UED1939" s="10"/>
      <c r="UEE1939" s="10"/>
      <c r="UEF1939" s="10"/>
      <c r="UEG1939" s="10"/>
      <c r="UEH1939" s="10"/>
      <c r="UEI1939" s="10"/>
      <c r="UEJ1939" s="10"/>
      <c r="UEK1939" s="10"/>
      <c r="UEL1939" s="10"/>
      <c r="UEM1939" s="10"/>
      <c r="UEN1939" s="10"/>
      <c r="UEO1939" s="10"/>
      <c r="UEP1939" s="10"/>
      <c r="UEQ1939" s="10"/>
      <c r="UER1939" s="10"/>
      <c r="UES1939" s="10"/>
      <c r="UET1939" s="10"/>
      <c r="UEU1939" s="10"/>
      <c r="UEV1939" s="10"/>
      <c r="UEW1939" s="10"/>
      <c r="UEX1939" s="10"/>
      <c r="UEY1939" s="10"/>
      <c r="UEZ1939" s="10"/>
      <c r="UFA1939" s="10"/>
      <c r="UFB1939" s="10"/>
      <c r="UFC1939" s="10"/>
      <c r="UFD1939" s="10"/>
      <c r="UFE1939" s="10"/>
      <c r="UFF1939" s="10"/>
      <c r="UFG1939" s="10"/>
      <c r="UFH1939" s="10"/>
      <c r="UFI1939" s="10"/>
      <c r="UFJ1939" s="10"/>
      <c r="UFK1939" s="10"/>
      <c r="UFL1939" s="10"/>
      <c r="UFM1939" s="10"/>
      <c r="UFN1939" s="10"/>
      <c r="UFO1939" s="10"/>
      <c r="UFP1939" s="10"/>
      <c r="UFQ1939" s="10"/>
      <c r="UFR1939" s="10"/>
      <c r="UFS1939" s="10"/>
      <c r="UFT1939" s="10"/>
      <c r="UFU1939" s="10"/>
      <c r="UFV1939" s="10"/>
      <c r="UFW1939" s="10"/>
      <c r="UFX1939" s="10"/>
      <c r="UFY1939" s="10"/>
      <c r="UFZ1939" s="10"/>
      <c r="UGA1939" s="10"/>
      <c r="UGB1939" s="10"/>
      <c r="UGC1939" s="10"/>
      <c r="UGD1939" s="10"/>
      <c r="UGE1939" s="10"/>
      <c r="UGF1939" s="10"/>
      <c r="UGG1939" s="10"/>
      <c r="UGH1939" s="10"/>
      <c r="UGI1939" s="10"/>
      <c r="UGJ1939" s="10"/>
      <c r="UGK1939" s="10"/>
      <c r="UGL1939" s="10"/>
      <c r="UGM1939" s="10"/>
      <c r="UGN1939" s="10"/>
      <c r="UGO1939" s="10"/>
      <c r="UGP1939" s="10"/>
      <c r="UGQ1939" s="10"/>
      <c r="UGR1939" s="10"/>
      <c r="UGS1939" s="10"/>
      <c r="UGT1939" s="10"/>
      <c r="UGU1939" s="10"/>
      <c r="UGV1939" s="10"/>
      <c r="UGW1939" s="10"/>
      <c r="UGX1939" s="10"/>
      <c r="UGY1939" s="10"/>
      <c r="UGZ1939" s="10"/>
      <c r="UHA1939" s="10"/>
      <c r="UHB1939" s="10"/>
      <c r="UHC1939" s="10"/>
      <c r="UHD1939" s="10"/>
      <c r="UHE1939" s="10"/>
      <c r="UHF1939" s="10"/>
      <c r="UHG1939" s="10"/>
      <c r="UHH1939" s="10"/>
      <c r="UHI1939" s="10"/>
      <c r="UHJ1939" s="10"/>
      <c r="UHK1939" s="10"/>
      <c r="UHL1939" s="10"/>
      <c r="UHM1939" s="10"/>
      <c r="UHN1939" s="10"/>
      <c r="UHO1939" s="10"/>
      <c r="UHP1939" s="10"/>
      <c r="UHQ1939" s="10"/>
      <c r="UHR1939" s="10"/>
      <c r="UHS1939" s="10"/>
      <c r="UHT1939" s="10"/>
      <c r="UHU1939" s="10"/>
      <c r="UHV1939" s="10"/>
      <c r="UHW1939" s="10"/>
      <c r="UHX1939" s="10"/>
      <c r="UHY1939" s="10"/>
      <c r="UHZ1939" s="10"/>
      <c r="UIA1939" s="10"/>
      <c r="UIB1939" s="10"/>
      <c r="UIC1939" s="10"/>
      <c r="UID1939" s="10"/>
      <c r="UIE1939" s="10"/>
      <c r="UIF1939" s="10"/>
      <c r="UIG1939" s="10"/>
      <c r="UIH1939" s="10"/>
      <c r="UII1939" s="10"/>
      <c r="UIJ1939" s="10"/>
      <c r="UIK1939" s="10"/>
      <c r="UIL1939" s="10"/>
      <c r="UIM1939" s="10"/>
      <c r="UIN1939" s="10"/>
      <c r="UIO1939" s="10"/>
      <c r="UIP1939" s="10"/>
      <c r="UIQ1939" s="10"/>
      <c r="UIR1939" s="10"/>
      <c r="UIS1939" s="10"/>
      <c r="UIT1939" s="10"/>
      <c r="UIU1939" s="10"/>
      <c r="UIV1939" s="10"/>
      <c r="UIW1939" s="10"/>
      <c r="UIX1939" s="10"/>
      <c r="UIY1939" s="10"/>
      <c r="UIZ1939" s="10"/>
      <c r="UJA1939" s="10"/>
      <c r="UJB1939" s="10"/>
      <c r="UJC1939" s="10"/>
      <c r="UJD1939" s="10"/>
      <c r="UJE1939" s="10"/>
      <c r="UJF1939" s="10"/>
      <c r="UJG1939" s="10"/>
      <c r="UJH1939" s="10"/>
      <c r="UJI1939" s="10"/>
      <c r="UJJ1939" s="10"/>
      <c r="UJK1939" s="10"/>
      <c r="UJL1939" s="10"/>
      <c r="UJM1939" s="10"/>
      <c r="UJN1939" s="10"/>
      <c r="UJO1939" s="10"/>
      <c r="UJP1939" s="10"/>
      <c r="UJQ1939" s="10"/>
      <c r="UJR1939" s="10"/>
      <c r="UJS1939" s="10"/>
      <c r="UJT1939" s="10"/>
      <c r="UJU1939" s="10"/>
      <c r="UJV1939" s="10"/>
      <c r="UJW1939" s="10"/>
      <c r="UJX1939" s="10"/>
      <c r="UJY1939" s="10"/>
      <c r="UJZ1939" s="10"/>
      <c r="UKA1939" s="10"/>
      <c r="UKB1939" s="10"/>
      <c r="UKC1939" s="10"/>
      <c r="UKD1939" s="10"/>
      <c r="UKE1939" s="10"/>
      <c r="UKF1939" s="10"/>
      <c r="UKG1939" s="10"/>
      <c r="UKH1939" s="10"/>
      <c r="UKI1939" s="10"/>
      <c r="UKJ1939" s="10"/>
      <c r="UKK1939" s="10"/>
      <c r="UKL1939" s="10"/>
      <c r="UKM1939" s="10"/>
      <c r="UKN1939" s="10"/>
      <c r="UKO1939" s="10"/>
      <c r="UKP1939" s="10"/>
      <c r="UKQ1939" s="10"/>
      <c r="UKR1939" s="10"/>
      <c r="UKS1939" s="10"/>
      <c r="UKT1939" s="10"/>
      <c r="UKU1939" s="10"/>
      <c r="UKV1939" s="10"/>
      <c r="UKW1939" s="10"/>
      <c r="UKX1939" s="10"/>
      <c r="UKY1939" s="10"/>
      <c r="UKZ1939" s="10"/>
      <c r="ULA1939" s="10"/>
      <c r="ULB1939" s="10"/>
      <c r="ULC1939" s="10"/>
      <c r="ULD1939" s="10"/>
      <c r="ULE1939" s="10"/>
      <c r="ULF1939" s="10"/>
      <c r="ULG1939" s="10"/>
      <c r="ULH1939" s="10"/>
      <c r="ULI1939" s="10"/>
      <c r="ULJ1939" s="10"/>
      <c r="ULK1939" s="10"/>
      <c r="ULL1939" s="10"/>
      <c r="ULM1939" s="10"/>
      <c r="ULN1939" s="10"/>
      <c r="ULO1939" s="10"/>
      <c r="ULP1939" s="10"/>
      <c r="ULQ1939" s="10"/>
      <c r="ULR1939" s="10"/>
      <c r="ULS1939" s="10"/>
      <c r="ULT1939" s="10"/>
      <c r="ULU1939" s="10"/>
      <c r="ULV1939" s="10"/>
      <c r="ULW1939" s="10"/>
      <c r="ULX1939" s="10"/>
      <c r="ULY1939" s="10"/>
      <c r="ULZ1939" s="10"/>
      <c r="UMA1939" s="10"/>
      <c r="UMB1939" s="10"/>
      <c r="UMC1939" s="10"/>
      <c r="UMD1939" s="10"/>
      <c r="UME1939" s="10"/>
      <c r="UMF1939" s="10"/>
      <c r="UMG1939" s="10"/>
      <c r="UMH1939" s="10"/>
      <c r="UMI1939" s="10"/>
      <c r="UMJ1939" s="10"/>
      <c r="UMK1939" s="10"/>
      <c r="UML1939" s="10"/>
      <c r="UMM1939" s="10"/>
      <c r="UMN1939" s="10"/>
      <c r="UMO1939" s="10"/>
      <c r="UMP1939" s="10"/>
      <c r="UMQ1939" s="10"/>
      <c r="UMR1939" s="10"/>
      <c r="UMS1939" s="10"/>
      <c r="UMT1939" s="10"/>
      <c r="UMU1939" s="10"/>
      <c r="UMV1939" s="10"/>
      <c r="UMW1939" s="10"/>
      <c r="UMX1939" s="10"/>
      <c r="UMY1939" s="10"/>
      <c r="UMZ1939" s="10"/>
      <c r="UNA1939" s="10"/>
      <c r="UNB1939" s="10"/>
      <c r="UNC1939" s="10"/>
      <c r="UND1939" s="10"/>
      <c r="UNE1939" s="10"/>
      <c r="UNF1939" s="10"/>
      <c r="UNG1939" s="10"/>
      <c r="UNH1939" s="10"/>
      <c r="UNI1939" s="10"/>
      <c r="UNJ1939" s="10"/>
      <c r="UNK1939" s="10"/>
      <c r="UNL1939" s="10"/>
      <c r="UNM1939" s="10"/>
      <c r="UNN1939" s="10"/>
      <c r="UNO1939" s="10"/>
      <c r="UNP1939" s="10"/>
      <c r="UNQ1939" s="10"/>
      <c r="UNR1939" s="10"/>
      <c r="UNS1939" s="10"/>
      <c r="UNT1939" s="10"/>
      <c r="UNU1939" s="10"/>
      <c r="UNV1939" s="10"/>
      <c r="UNW1939" s="10"/>
      <c r="UNX1939" s="10"/>
      <c r="UNY1939" s="10"/>
      <c r="UNZ1939" s="10"/>
      <c r="UOA1939" s="10"/>
      <c r="UOB1939" s="10"/>
      <c r="UOC1939" s="10"/>
      <c r="UOD1939" s="10"/>
      <c r="UOE1939" s="10"/>
      <c r="UOF1939" s="10"/>
      <c r="UOG1939" s="10"/>
      <c r="UOH1939" s="10"/>
      <c r="UOI1939" s="10"/>
      <c r="UOJ1939" s="10"/>
      <c r="UOK1939" s="10"/>
      <c r="UOL1939" s="10"/>
      <c r="UOM1939" s="10"/>
      <c r="UON1939" s="10"/>
      <c r="UOO1939" s="10"/>
      <c r="UOP1939" s="10"/>
      <c r="UOQ1939" s="10"/>
      <c r="UOR1939" s="10"/>
      <c r="UOS1939" s="10"/>
      <c r="UOT1939" s="10"/>
      <c r="UOU1939" s="10"/>
      <c r="UOV1939" s="10"/>
      <c r="UOW1939" s="10"/>
      <c r="UOX1939" s="10"/>
      <c r="UOY1939" s="10"/>
      <c r="UOZ1939" s="10"/>
      <c r="UPA1939" s="10"/>
      <c r="UPB1939" s="10"/>
      <c r="UPC1939" s="10"/>
      <c r="UPD1939" s="10"/>
      <c r="UPE1939" s="10"/>
      <c r="UPF1939" s="10"/>
      <c r="UPG1939" s="10"/>
      <c r="UPH1939" s="10"/>
      <c r="UPI1939" s="10"/>
      <c r="UPJ1939" s="10"/>
      <c r="UPK1939" s="10"/>
      <c r="UPL1939" s="10"/>
      <c r="UPM1939" s="10"/>
      <c r="UPN1939" s="10"/>
      <c r="UPO1939" s="10"/>
      <c r="UPP1939" s="10"/>
      <c r="UPQ1939" s="10"/>
      <c r="UPR1939" s="10"/>
      <c r="UPS1939" s="10"/>
      <c r="UPT1939" s="10"/>
      <c r="UPU1939" s="10"/>
      <c r="UPV1939" s="10"/>
      <c r="UPW1939" s="10"/>
      <c r="UPX1939" s="10"/>
      <c r="UPY1939" s="10"/>
      <c r="UPZ1939" s="10"/>
      <c r="UQA1939" s="10"/>
      <c r="UQB1939" s="10"/>
      <c r="UQC1939" s="10"/>
      <c r="UQD1939" s="10"/>
      <c r="UQE1939" s="10"/>
      <c r="UQF1939" s="10"/>
      <c r="UQG1939" s="10"/>
      <c r="UQH1939" s="10"/>
      <c r="UQI1939" s="10"/>
      <c r="UQJ1939" s="10"/>
      <c r="UQK1939" s="10"/>
      <c r="UQL1939" s="10"/>
      <c r="UQM1939" s="10"/>
      <c r="UQN1939" s="10"/>
      <c r="UQO1939" s="10"/>
      <c r="UQP1939" s="10"/>
      <c r="UQQ1939" s="10"/>
      <c r="UQR1939" s="10"/>
      <c r="UQS1939" s="10"/>
      <c r="UQT1939" s="10"/>
      <c r="UQU1939" s="10"/>
      <c r="UQV1939" s="10"/>
      <c r="UQW1939" s="10"/>
      <c r="UQX1939" s="10"/>
      <c r="UQY1939" s="10"/>
      <c r="UQZ1939" s="10"/>
      <c r="URA1939" s="10"/>
      <c r="URB1939" s="10"/>
      <c r="URC1939" s="10"/>
      <c r="URD1939" s="10"/>
      <c r="URE1939" s="10"/>
      <c r="URF1939" s="10"/>
      <c r="URG1939" s="10"/>
      <c r="URH1939" s="10"/>
      <c r="URI1939" s="10"/>
      <c r="URJ1939" s="10"/>
      <c r="URK1939" s="10"/>
      <c r="URL1939" s="10"/>
      <c r="URM1939" s="10"/>
      <c r="URN1939" s="10"/>
      <c r="URO1939" s="10"/>
      <c r="URP1939" s="10"/>
      <c r="URQ1939" s="10"/>
      <c r="URR1939" s="10"/>
      <c r="URS1939" s="10"/>
      <c r="URT1939" s="10"/>
      <c r="URU1939" s="10"/>
      <c r="URV1939" s="10"/>
      <c r="URW1939" s="10"/>
      <c r="URX1939" s="10"/>
      <c r="URY1939" s="10"/>
      <c r="URZ1939" s="10"/>
      <c r="USA1939" s="10"/>
      <c r="USB1939" s="10"/>
      <c r="USC1939" s="10"/>
      <c r="USD1939" s="10"/>
      <c r="USE1939" s="10"/>
      <c r="USF1939" s="10"/>
      <c r="USG1939" s="10"/>
      <c r="USH1939" s="10"/>
      <c r="USI1939" s="10"/>
      <c r="USJ1939" s="10"/>
      <c r="USK1939" s="10"/>
      <c r="USL1939" s="10"/>
      <c r="USM1939" s="10"/>
      <c r="USN1939" s="10"/>
      <c r="USO1939" s="10"/>
      <c r="USP1939" s="10"/>
      <c r="USQ1939" s="10"/>
      <c r="USR1939" s="10"/>
      <c r="USS1939" s="10"/>
      <c r="UST1939" s="10"/>
      <c r="USU1939" s="10"/>
      <c r="USV1939" s="10"/>
      <c r="USW1939" s="10"/>
      <c r="USX1939" s="10"/>
      <c r="USY1939" s="10"/>
      <c r="USZ1939" s="10"/>
      <c r="UTA1939" s="10"/>
      <c r="UTB1939" s="10"/>
      <c r="UTC1939" s="10"/>
      <c r="UTD1939" s="10"/>
      <c r="UTE1939" s="10"/>
      <c r="UTF1939" s="10"/>
      <c r="UTG1939" s="10"/>
      <c r="UTH1939" s="10"/>
      <c r="UTI1939" s="10"/>
      <c r="UTJ1939" s="10"/>
      <c r="UTK1939" s="10"/>
      <c r="UTL1939" s="10"/>
      <c r="UTM1939" s="10"/>
      <c r="UTN1939" s="10"/>
      <c r="UTO1939" s="10"/>
      <c r="UTP1939" s="10"/>
      <c r="UTQ1939" s="10"/>
      <c r="UTR1939" s="10"/>
      <c r="UTS1939" s="10"/>
      <c r="UTT1939" s="10"/>
      <c r="UTU1939" s="10"/>
      <c r="UTV1939" s="10"/>
      <c r="UTW1939" s="10"/>
      <c r="UTX1939" s="10"/>
      <c r="UTY1939" s="10"/>
      <c r="UTZ1939" s="10"/>
      <c r="UUA1939" s="10"/>
      <c r="UUB1939" s="10"/>
      <c r="UUC1939" s="10"/>
      <c r="UUD1939" s="10"/>
      <c r="UUE1939" s="10"/>
      <c r="UUF1939" s="10"/>
      <c r="UUG1939" s="10"/>
      <c r="UUH1939" s="10"/>
      <c r="UUI1939" s="10"/>
      <c r="UUJ1939" s="10"/>
      <c r="UUK1939" s="10"/>
      <c r="UUL1939" s="10"/>
      <c r="UUM1939" s="10"/>
      <c r="UUN1939" s="10"/>
      <c r="UUO1939" s="10"/>
      <c r="UUP1939" s="10"/>
      <c r="UUQ1939" s="10"/>
      <c r="UUR1939" s="10"/>
      <c r="UUS1939" s="10"/>
      <c r="UUT1939" s="10"/>
      <c r="UUU1939" s="10"/>
      <c r="UUV1939" s="10"/>
      <c r="UUW1939" s="10"/>
      <c r="UUX1939" s="10"/>
      <c r="UUY1939" s="10"/>
      <c r="UUZ1939" s="10"/>
      <c r="UVA1939" s="10"/>
      <c r="UVB1939" s="10"/>
      <c r="UVC1939" s="10"/>
      <c r="UVD1939" s="10"/>
      <c r="UVE1939" s="10"/>
      <c r="UVF1939" s="10"/>
      <c r="UVG1939" s="10"/>
      <c r="UVH1939" s="10"/>
      <c r="UVI1939" s="10"/>
      <c r="UVJ1939" s="10"/>
      <c r="UVK1939" s="10"/>
      <c r="UVL1939" s="10"/>
      <c r="UVM1939" s="10"/>
      <c r="UVN1939" s="10"/>
      <c r="UVO1939" s="10"/>
      <c r="UVP1939" s="10"/>
      <c r="UVQ1939" s="10"/>
      <c r="UVR1939" s="10"/>
      <c r="UVS1939" s="10"/>
      <c r="UVT1939" s="10"/>
      <c r="UVU1939" s="10"/>
      <c r="UVV1939" s="10"/>
      <c r="UVW1939" s="10"/>
      <c r="UVX1939" s="10"/>
      <c r="UVY1939" s="10"/>
      <c r="UVZ1939" s="10"/>
      <c r="UWA1939" s="10"/>
      <c r="UWB1939" s="10"/>
      <c r="UWC1939" s="10"/>
      <c r="UWD1939" s="10"/>
      <c r="UWE1939" s="10"/>
      <c r="UWF1939" s="10"/>
      <c r="UWG1939" s="10"/>
      <c r="UWH1939" s="10"/>
      <c r="UWI1939" s="10"/>
      <c r="UWJ1939" s="10"/>
      <c r="UWK1939" s="10"/>
      <c r="UWL1939" s="10"/>
      <c r="UWM1939" s="10"/>
      <c r="UWN1939" s="10"/>
      <c r="UWO1939" s="10"/>
      <c r="UWP1939" s="10"/>
      <c r="UWQ1939" s="10"/>
      <c r="UWR1939" s="10"/>
      <c r="UWS1939" s="10"/>
      <c r="UWT1939" s="10"/>
      <c r="UWU1939" s="10"/>
      <c r="UWV1939" s="10"/>
      <c r="UWW1939" s="10"/>
      <c r="UWX1939" s="10"/>
      <c r="UWY1939" s="10"/>
      <c r="UWZ1939" s="10"/>
      <c r="UXA1939" s="10"/>
      <c r="UXB1939" s="10"/>
      <c r="UXC1939" s="10"/>
      <c r="UXD1939" s="10"/>
      <c r="UXE1939" s="10"/>
      <c r="UXF1939" s="10"/>
      <c r="UXG1939" s="10"/>
      <c r="UXH1939" s="10"/>
      <c r="UXI1939" s="10"/>
      <c r="UXJ1939" s="10"/>
      <c r="UXK1939" s="10"/>
      <c r="UXL1939" s="10"/>
      <c r="UXM1939" s="10"/>
      <c r="UXN1939" s="10"/>
      <c r="UXO1939" s="10"/>
      <c r="UXP1939" s="10"/>
      <c r="UXQ1939" s="10"/>
      <c r="UXR1939" s="10"/>
      <c r="UXS1939" s="10"/>
      <c r="UXT1939" s="10"/>
      <c r="UXU1939" s="10"/>
      <c r="UXV1939" s="10"/>
      <c r="UXW1939" s="10"/>
      <c r="UXX1939" s="10"/>
      <c r="UXY1939" s="10"/>
      <c r="UXZ1939" s="10"/>
      <c r="UYA1939" s="10"/>
      <c r="UYB1939" s="10"/>
      <c r="UYC1939" s="10"/>
      <c r="UYD1939" s="10"/>
      <c r="UYE1939" s="10"/>
      <c r="UYF1939" s="10"/>
      <c r="UYG1939" s="10"/>
      <c r="UYH1939" s="10"/>
      <c r="UYI1939" s="10"/>
      <c r="UYJ1939" s="10"/>
      <c r="UYK1939" s="10"/>
      <c r="UYL1939" s="10"/>
      <c r="UYM1939" s="10"/>
      <c r="UYN1939" s="10"/>
      <c r="UYO1939" s="10"/>
      <c r="UYP1939" s="10"/>
      <c r="UYQ1939" s="10"/>
      <c r="UYR1939" s="10"/>
      <c r="UYS1939" s="10"/>
      <c r="UYT1939" s="10"/>
      <c r="UYU1939" s="10"/>
      <c r="UYV1939" s="10"/>
      <c r="UYW1939" s="10"/>
      <c r="UYX1939" s="10"/>
      <c r="UYY1939" s="10"/>
      <c r="UYZ1939" s="10"/>
      <c r="UZA1939" s="10"/>
      <c r="UZB1939" s="10"/>
      <c r="UZC1939" s="10"/>
      <c r="UZD1939" s="10"/>
      <c r="UZE1939" s="10"/>
      <c r="UZF1939" s="10"/>
      <c r="UZG1939" s="10"/>
      <c r="UZH1939" s="10"/>
      <c r="UZI1939" s="10"/>
      <c r="UZJ1939" s="10"/>
      <c r="UZK1939" s="10"/>
      <c r="UZL1939" s="10"/>
      <c r="UZM1939" s="10"/>
      <c r="UZN1939" s="10"/>
      <c r="UZO1939" s="10"/>
      <c r="UZP1939" s="10"/>
      <c r="UZQ1939" s="10"/>
      <c r="UZR1939" s="10"/>
      <c r="UZS1939" s="10"/>
      <c r="UZT1939" s="10"/>
      <c r="UZU1939" s="10"/>
      <c r="UZV1939" s="10"/>
      <c r="UZW1939" s="10"/>
      <c r="UZX1939" s="10"/>
      <c r="UZY1939" s="10"/>
      <c r="UZZ1939" s="10"/>
      <c r="VAA1939" s="10"/>
      <c r="VAB1939" s="10"/>
      <c r="VAC1939" s="10"/>
      <c r="VAD1939" s="10"/>
      <c r="VAE1939" s="10"/>
      <c r="VAF1939" s="10"/>
      <c r="VAG1939" s="10"/>
      <c r="VAH1939" s="10"/>
      <c r="VAI1939" s="10"/>
      <c r="VAJ1939" s="10"/>
      <c r="VAK1939" s="10"/>
      <c r="VAL1939" s="10"/>
      <c r="VAM1939" s="10"/>
      <c r="VAN1939" s="10"/>
      <c r="VAO1939" s="10"/>
      <c r="VAP1939" s="10"/>
      <c r="VAQ1939" s="10"/>
      <c r="VAR1939" s="10"/>
      <c r="VAS1939" s="10"/>
      <c r="VAT1939" s="10"/>
      <c r="VAU1939" s="10"/>
      <c r="VAV1939" s="10"/>
      <c r="VAW1939" s="10"/>
      <c r="VAX1939" s="10"/>
      <c r="VAY1939" s="10"/>
      <c r="VAZ1939" s="10"/>
      <c r="VBA1939" s="10"/>
      <c r="VBB1939" s="10"/>
      <c r="VBC1939" s="10"/>
      <c r="VBD1939" s="10"/>
      <c r="VBE1939" s="10"/>
      <c r="VBF1939" s="10"/>
      <c r="VBG1939" s="10"/>
      <c r="VBH1939" s="10"/>
      <c r="VBI1939" s="10"/>
      <c r="VBJ1939" s="10"/>
      <c r="VBK1939" s="10"/>
      <c r="VBL1939" s="10"/>
      <c r="VBM1939" s="10"/>
      <c r="VBN1939" s="10"/>
      <c r="VBO1939" s="10"/>
      <c r="VBP1939" s="10"/>
      <c r="VBQ1939" s="10"/>
      <c r="VBR1939" s="10"/>
      <c r="VBS1939" s="10"/>
      <c r="VBT1939" s="10"/>
      <c r="VBU1939" s="10"/>
      <c r="VBV1939" s="10"/>
      <c r="VBW1939" s="10"/>
      <c r="VBX1939" s="10"/>
      <c r="VBY1939" s="10"/>
      <c r="VBZ1939" s="10"/>
      <c r="VCA1939" s="10"/>
      <c r="VCB1939" s="10"/>
      <c r="VCC1939" s="10"/>
      <c r="VCD1939" s="10"/>
      <c r="VCE1939" s="10"/>
      <c r="VCF1939" s="10"/>
      <c r="VCG1939" s="10"/>
      <c r="VCH1939" s="10"/>
      <c r="VCI1939" s="10"/>
      <c r="VCJ1939" s="10"/>
      <c r="VCK1939" s="10"/>
      <c r="VCL1939" s="10"/>
      <c r="VCM1939" s="10"/>
      <c r="VCN1939" s="10"/>
      <c r="VCO1939" s="10"/>
      <c r="VCP1939" s="10"/>
      <c r="VCQ1939" s="10"/>
      <c r="VCR1939" s="10"/>
      <c r="VCS1939" s="10"/>
      <c r="VCT1939" s="10"/>
      <c r="VCU1939" s="10"/>
      <c r="VCV1939" s="10"/>
      <c r="VCW1939" s="10"/>
      <c r="VCX1939" s="10"/>
      <c r="VCY1939" s="10"/>
      <c r="VCZ1939" s="10"/>
      <c r="VDA1939" s="10"/>
      <c r="VDB1939" s="10"/>
      <c r="VDC1939" s="10"/>
      <c r="VDD1939" s="10"/>
      <c r="VDE1939" s="10"/>
      <c r="VDF1939" s="10"/>
      <c r="VDG1939" s="10"/>
      <c r="VDH1939" s="10"/>
      <c r="VDI1939" s="10"/>
      <c r="VDJ1939" s="10"/>
      <c r="VDK1939" s="10"/>
      <c r="VDL1939" s="10"/>
      <c r="VDM1939" s="10"/>
      <c r="VDN1939" s="10"/>
      <c r="VDO1939" s="10"/>
      <c r="VDP1939" s="10"/>
      <c r="VDQ1939" s="10"/>
      <c r="VDR1939" s="10"/>
      <c r="VDS1939" s="10"/>
      <c r="VDT1939" s="10"/>
      <c r="VDU1939" s="10"/>
      <c r="VDV1939" s="10"/>
      <c r="VDW1939" s="10"/>
      <c r="VDX1939" s="10"/>
      <c r="VDY1939" s="10"/>
      <c r="VDZ1939" s="10"/>
      <c r="VEA1939" s="10"/>
      <c r="VEB1939" s="10"/>
      <c r="VEC1939" s="10"/>
      <c r="VED1939" s="10"/>
      <c r="VEE1939" s="10"/>
      <c r="VEF1939" s="10"/>
      <c r="VEG1939" s="10"/>
      <c r="VEH1939" s="10"/>
      <c r="VEI1939" s="10"/>
      <c r="VEJ1939" s="10"/>
      <c r="VEK1939" s="10"/>
      <c r="VEL1939" s="10"/>
      <c r="VEM1939" s="10"/>
      <c r="VEN1939" s="10"/>
      <c r="VEO1939" s="10"/>
      <c r="VEP1939" s="10"/>
      <c r="VEQ1939" s="10"/>
      <c r="VER1939" s="10"/>
      <c r="VES1939" s="10"/>
      <c r="VET1939" s="10"/>
      <c r="VEU1939" s="10"/>
      <c r="VEV1939" s="10"/>
      <c r="VEW1939" s="10"/>
      <c r="VEX1939" s="10"/>
      <c r="VEY1939" s="10"/>
      <c r="VEZ1939" s="10"/>
      <c r="VFA1939" s="10"/>
      <c r="VFB1939" s="10"/>
      <c r="VFC1939" s="10"/>
      <c r="VFD1939" s="10"/>
      <c r="VFE1939" s="10"/>
      <c r="VFF1939" s="10"/>
      <c r="VFG1939" s="10"/>
      <c r="VFH1939" s="10"/>
      <c r="VFI1939" s="10"/>
      <c r="VFJ1939" s="10"/>
      <c r="VFK1939" s="10"/>
      <c r="VFL1939" s="10"/>
      <c r="VFM1939" s="10"/>
      <c r="VFN1939" s="10"/>
      <c r="VFO1939" s="10"/>
      <c r="VFP1939" s="10"/>
      <c r="VFQ1939" s="10"/>
      <c r="VFR1939" s="10"/>
      <c r="VFS1939" s="10"/>
      <c r="VFT1939" s="10"/>
      <c r="VFU1939" s="10"/>
      <c r="VFV1939" s="10"/>
      <c r="VFW1939" s="10"/>
      <c r="VFX1939" s="10"/>
      <c r="VFY1939" s="10"/>
      <c r="VFZ1939" s="10"/>
      <c r="VGA1939" s="10"/>
      <c r="VGB1939" s="10"/>
      <c r="VGC1939" s="10"/>
      <c r="VGD1939" s="10"/>
      <c r="VGE1939" s="10"/>
      <c r="VGF1939" s="10"/>
      <c r="VGG1939" s="10"/>
      <c r="VGH1939" s="10"/>
      <c r="VGI1939" s="10"/>
      <c r="VGJ1939" s="10"/>
      <c r="VGK1939" s="10"/>
      <c r="VGL1939" s="10"/>
      <c r="VGM1939" s="10"/>
      <c r="VGN1939" s="10"/>
      <c r="VGO1939" s="10"/>
      <c r="VGP1939" s="10"/>
      <c r="VGQ1939" s="10"/>
      <c r="VGR1939" s="10"/>
      <c r="VGS1939" s="10"/>
      <c r="VGT1939" s="10"/>
      <c r="VGU1939" s="10"/>
      <c r="VGV1939" s="10"/>
      <c r="VGW1939" s="10"/>
      <c r="VGX1939" s="10"/>
      <c r="VGY1939" s="10"/>
      <c r="VGZ1939" s="10"/>
      <c r="VHA1939" s="10"/>
      <c r="VHB1939" s="10"/>
      <c r="VHC1939" s="10"/>
      <c r="VHD1939" s="10"/>
      <c r="VHE1939" s="10"/>
      <c r="VHF1939" s="10"/>
      <c r="VHG1939" s="10"/>
      <c r="VHH1939" s="10"/>
      <c r="VHI1939" s="10"/>
      <c r="VHJ1939" s="10"/>
      <c r="VHK1939" s="10"/>
      <c r="VHL1939" s="10"/>
      <c r="VHM1939" s="10"/>
      <c r="VHN1939" s="10"/>
      <c r="VHO1939" s="10"/>
      <c r="VHP1939" s="10"/>
      <c r="VHQ1939" s="10"/>
      <c r="VHR1939" s="10"/>
      <c r="VHS1939" s="10"/>
      <c r="VHT1939" s="10"/>
      <c r="VHU1939" s="10"/>
      <c r="VHV1939" s="10"/>
      <c r="VHW1939" s="10"/>
      <c r="VHX1939" s="10"/>
      <c r="VHY1939" s="10"/>
      <c r="VHZ1939" s="10"/>
      <c r="VIA1939" s="10"/>
      <c r="VIB1939" s="10"/>
      <c r="VIC1939" s="10"/>
      <c r="VID1939" s="10"/>
      <c r="VIE1939" s="10"/>
      <c r="VIF1939" s="10"/>
      <c r="VIG1939" s="10"/>
      <c r="VIH1939" s="10"/>
      <c r="VII1939" s="10"/>
      <c r="VIJ1939" s="10"/>
      <c r="VIK1939" s="10"/>
      <c r="VIL1939" s="10"/>
      <c r="VIM1939" s="10"/>
      <c r="VIN1939" s="10"/>
      <c r="VIO1939" s="10"/>
      <c r="VIP1939" s="10"/>
      <c r="VIQ1939" s="10"/>
      <c r="VIR1939" s="10"/>
      <c r="VIS1939" s="10"/>
      <c r="VIT1939" s="10"/>
      <c r="VIU1939" s="10"/>
      <c r="VIV1939" s="10"/>
      <c r="VIW1939" s="10"/>
      <c r="VIX1939" s="10"/>
      <c r="VIY1939" s="10"/>
      <c r="VIZ1939" s="10"/>
      <c r="VJA1939" s="10"/>
      <c r="VJB1939" s="10"/>
      <c r="VJC1939" s="10"/>
      <c r="VJD1939" s="10"/>
      <c r="VJE1939" s="10"/>
      <c r="VJF1939" s="10"/>
      <c r="VJG1939" s="10"/>
      <c r="VJH1939" s="10"/>
      <c r="VJI1939" s="10"/>
      <c r="VJJ1939" s="10"/>
      <c r="VJK1939" s="10"/>
      <c r="VJL1939" s="10"/>
      <c r="VJM1939" s="10"/>
      <c r="VJN1939" s="10"/>
      <c r="VJO1939" s="10"/>
      <c r="VJP1939" s="10"/>
      <c r="VJQ1939" s="10"/>
      <c r="VJR1939" s="10"/>
      <c r="VJS1939" s="10"/>
      <c r="VJT1939" s="10"/>
      <c r="VJU1939" s="10"/>
      <c r="VJV1939" s="10"/>
      <c r="VJW1939" s="10"/>
      <c r="VJX1939" s="10"/>
      <c r="VJY1939" s="10"/>
      <c r="VJZ1939" s="10"/>
      <c r="VKA1939" s="10"/>
      <c r="VKB1939" s="10"/>
      <c r="VKC1939" s="10"/>
      <c r="VKD1939" s="10"/>
      <c r="VKE1939" s="10"/>
      <c r="VKF1939" s="10"/>
      <c r="VKG1939" s="10"/>
      <c r="VKH1939" s="10"/>
      <c r="VKI1939" s="10"/>
      <c r="VKJ1939" s="10"/>
      <c r="VKK1939" s="10"/>
      <c r="VKL1939" s="10"/>
      <c r="VKM1939" s="10"/>
      <c r="VKN1939" s="10"/>
      <c r="VKO1939" s="10"/>
      <c r="VKP1939" s="10"/>
      <c r="VKQ1939" s="10"/>
      <c r="VKR1939" s="10"/>
      <c r="VKS1939" s="10"/>
      <c r="VKT1939" s="10"/>
      <c r="VKU1939" s="10"/>
      <c r="VKV1939" s="10"/>
      <c r="VKW1939" s="10"/>
      <c r="VKX1939" s="10"/>
      <c r="VKY1939" s="10"/>
      <c r="VKZ1939" s="10"/>
      <c r="VLA1939" s="10"/>
      <c r="VLB1939" s="10"/>
      <c r="VLC1939" s="10"/>
      <c r="VLD1939" s="10"/>
      <c r="VLE1939" s="10"/>
      <c r="VLF1939" s="10"/>
      <c r="VLG1939" s="10"/>
      <c r="VLH1939" s="10"/>
      <c r="VLI1939" s="10"/>
      <c r="VLJ1939" s="10"/>
      <c r="VLK1939" s="10"/>
      <c r="VLL1939" s="10"/>
      <c r="VLM1939" s="10"/>
      <c r="VLN1939" s="10"/>
      <c r="VLO1939" s="10"/>
      <c r="VLP1939" s="10"/>
      <c r="VLQ1939" s="10"/>
      <c r="VLR1939" s="10"/>
      <c r="VLS1939" s="10"/>
      <c r="VLT1939" s="10"/>
      <c r="VLU1939" s="10"/>
      <c r="VLV1939" s="10"/>
      <c r="VLW1939" s="10"/>
      <c r="VLX1939" s="10"/>
      <c r="VLY1939" s="10"/>
      <c r="VLZ1939" s="10"/>
      <c r="VMA1939" s="10"/>
      <c r="VMB1939" s="10"/>
      <c r="VMC1939" s="10"/>
      <c r="VMD1939" s="10"/>
      <c r="VME1939" s="10"/>
      <c r="VMF1939" s="10"/>
      <c r="VMG1939" s="10"/>
      <c r="VMH1939" s="10"/>
      <c r="VMI1939" s="10"/>
      <c r="VMJ1939" s="10"/>
      <c r="VMK1939" s="10"/>
      <c r="VML1939" s="10"/>
      <c r="VMM1939" s="10"/>
      <c r="VMN1939" s="10"/>
      <c r="VMO1939" s="10"/>
      <c r="VMP1939" s="10"/>
      <c r="VMQ1939" s="10"/>
      <c r="VMR1939" s="10"/>
      <c r="VMS1939" s="10"/>
      <c r="VMT1939" s="10"/>
      <c r="VMU1939" s="10"/>
      <c r="VMV1939" s="10"/>
      <c r="VMW1939" s="10"/>
      <c r="VMX1939" s="10"/>
      <c r="VMY1939" s="10"/>
      <c r="VMZ1939" s="10"/>
      <c r="VNA1939" s="10"/>
      <c r="VNB1939" s="10"/>
      <c r="VNC1939" s="10"/>
      <c r="VND1939" s="10"/>
      <c r="VNE1939" s="10"/>
      <c r="VNF1939" s="10"/>
      <c r="VNG1939" s="10"/>
      <c r="VNH1939" s="10"/>
      <c r="VNI1939" s="10"/>
      <c r="VNJ1939" s="10"/>
      <c r="VNK1939" s="10"/>
      <c r="VNL1939" s="10"/>
      <c r="VNM1939" s="10"/>
      <c r="VNN1939" s="10"/>
      <c r="VNO1939" s="10"/>
      <c r="VNP1939" s="10"/>
      <c r="VNQ1939" s="10"/>
      <c r="VNR1939" s="10"/>
      <c r="VNS1939" s="10"/>
      <c r="VNT1939" s="10"/>
      <c r="VNU1939" s="10"/>
      <c r="VNV1939" s="10"/>
      <c r="VNW1939" s="10"/>
      <c r="VNX1939" s="10"/>
      <c r="VNY1939" s="10"/>
      <c r="VNZ1939" s="10"/>
      <c r="VOA1939" s="10"/>
      <c r="VOB1939" s="10"/>
      <c r="VOC1939" s="10"/>
      <c r="VOD1939" s="10"/>
      <c r="VOE1939" s="10"/>
      <c r="VOF1939" s="10"/>
      <c r="VOG1939" s="10"/>
      <c r="VOH1939" s="10"/>
      <c r="VOI1939" s="10"/>
      <c r="VOJ1939" s="10"/>
      <c r="VOK1939" s="10"/>
      <c r="VOL1939" s="10"/>
      <c r="VOM1939" s="10"/>
      <c r="VON1939" s="10"/>
      <c r="VOO1939" s="10"/>
      <c r="VOP1939" s="10"/>
      <c r="VOQ1939" s="10"/>
      <c r="VOR1939" s="10"/>
      <c r="VOS1939" s="10"/>
      <c r="VOT1939" s="10"/>
      <c r="VOU1939" s="10"/>
      <c r="VOV1939" s="10"/>
      <c r="VOW1939" s="10"/>
      <c r="VOX1939" s="10"/>
      <c r="VOY1939" s="10"/>
      <c r="VOZ1939" s="10"/>
      <c r="VPA1939" s="10"/>
      <c r="VPB1939" s="10"/>
      <c r="VPC1939" s="10"/>
      <c r="VPD1939" s="10"/>
      <c r="VPE1939" s="10"/>
      <c r="VPF1939" s="10"/>
      <c r="VPG1939" s="10"/>
      <c r="VPH1939" s="10"/>
      <c r="VPI1939" s="10"/>
      <c r="VPJ1939" s="10"/>
      <c r="VPK1939" s="10"/>
      <c r="VPL1939" s="10"/>
      <c r="VPM1939" s="10"/>
      <c r="VPN1939" s="10"/>
      <c r="VPO1939" s="10"/>
      <c r="VPP1939" s="10"/>
      <c r="VPQ1939" s="10"/>
      <c r="VPR1939" s="10"/>
      <c r="VPS1939" s="10"/>
      <c r="VPT1939" s="10"/>
      <c r="VPU1939" s="10"/>
      <c r="VPV1939" s="10"/>
      <c r="VPW1939" s="10"/>
      <c r="VPX1939" s="10"/>
      <c r="VPY1939" s="10"/>
      <c r="VPZ1939" s="10"/>
      <c r="VQA1939" s="10"/>
      <c r="VQB1939" s="10"/>
      <c r="VQC1939" s="10"/>
      <c r="VQD1939" s="10"/>
      <c r="VQE1939" s="10"/>
      <c r="VQF1939" s="10"/>
      <c r="VQG1939" s="10"/>
      <c r="VQH1939" s="10"/>
      <c r="VQI1939" s="10"/>
      <c r="VQJ1939" s="10"/>
      <c r="VQK1939" s="10"/>
      <c r="VQL1939" s="10"/>
      <c r="VQM1939" s="10"/>
      <c r="VQN1939" s="10"/>
      <c r="VQO1939" s="10"/>
      <c r="VQP1939" s="10"/>
      <c r="VQQ1939" s="10"/>
      <c r="VQR1939" s="10"/>
      <c r="VQS1939" s="10"/>
      <c r="VQT1939" s="10"/>
      <c r="VQU1939" s="10"/>
      <c r="VQV1939" s="10"/>
      <c r="VQW1939" s="10"/>
      <c r="VQX1939" s="10"/>
      <c r="VQY1939" s="10"/>
      <c r="VQZ1939" s="10"/>
      <c r="VRA1939" s="10"/>
      <c r="VRB1939" s="10"/>
      <c r="VRC1939" s="10"/>
      <c r="VRD1939" s="10"/>
      <c r="VRE1939" s="10"/>
      <c r="VRF1939" s="10"/>
      <c r="VRG1939" s="10"/>
      <c r="VRH1939" s="10"/>
      <c r="VRI1939" s="10"/>
      <c r="VRJ1939" s="10"/>
      <c r="VRK1939" s="10"/>
      <c r="VRL1939" s="10"/>
      <c r="VRM1939" s="10"/>
      <c r="VRN1939" s="10"/>
      <c r="VRO1939" s="10"/>
      <c r="VRP1939" s="10"/>
      <c r="VRQ1939" s="10"/>
      <c r="VRR1939" s="10"/>
      <c r="VRS1939" s="10"/>
      <c r="VRT1939" s="10"/>
      <c r="VRU1939" s="10"/>
      <c r="VRV1939" s="10"/>
      <c r="VRW1939" s="10"/>
      <c r="VRX1939" s="10"/>
      <c r="VRY1939" s="10"/>
      <c r="VRZ1939" s="10"/>
      <c r="VSA1939" s="10"/>
      <c r="VSB1939" s="10"/>
      <c r="VSC1939" s="10"/>
      <c r="VSD1939" s="10"/>
      <c r="VSE1939" s="10"/>
      <c r="VSF1939" s="10"/>
      <c r="VSG1939" s="10"/>
      <c r="VSH1939" s="10"/>
      <c r="VSI1939" s="10"/>
      <c r="VSJ1939" s="10"/>
      <c r="VSK1939" s="10"/>
      <c r="VSL1939" s="10"/>
      <c r="VSM1939" s="10"/>
      <c r="VSN1939" s="10"/>
      <c r="VSO1939" s="10"/>
      <c r="VSP1939" s="10"/>
      <c r="VSQ1939" s="10"/>
      <c r="VSR1939" s="10"/>
      <c r="VSS1939" s="10"/>
      <c r="VST1939" s="10"/>
      <c r="VSU1939" s="10"/>
      <c r="VSV1939" s="10"/>
      <c r="VSW1939" s="10"/>
      <c r="VSX1939" s="10"/>
      <c r="VSY1939" s="10"/>
      <c r="VSZ1939" s="10"/>
      <c r="VTA1939" s="10"/>
      <c r="VTB1939" s="10"/>
      <c r="VTC1939" s="10"/>
      <c r="VTD1939" s="10"/>
      <c r="VTE1939" s="10"/>
      <c r="VTF1939" s="10"/>
      <c r="VTG1939" s="10"/>
      <c r="VTH1939" s="10"/>
      <c r="VTI1939" s="10"/>
      <c r="VTJ1939" s="10"/>
      <c r="VTK1939" s="10"/>
      <c r="VTL1939" s="10"/>
      <c r="VTM1939" s="10"/>
      <c r="VTN1939" s="10"/>
      <c r="VTO1939" s="10"/>
      <c r="VTP1939" s="10"/>
      <c r="VTQ1939" s="10"/>
      <c r="VTR1939" s="10"/>
      <c r="VTS1939" s="10"/>
      <c r="VTT1939" s="10"/>
      <c r="VTU1939" s="10"/>
      <c r="VTV1939" s="10"/>
      <c r="VTW1939" s="10"/>
      <c r="VTX1939" s="10"/>
      <c r="VTY1939" s="10"/>
      <c r="VTZ1939" s="10"/>
      <c r="VUA1939" s="10"/>
      <c r="VUB1939" s="10"/>
      <c r="VUC1939" s="10"/>
      <c r="VUD1939" s="10"/>
      <c r="VUE1939" s="10"/>
      <c r="VUF1939" s="10"/>
      <c r="VUG1939" s="10"/>
      <c r="VUH1939" s="10"/>
      <c r="VUI1939" s="10"/>
      <c r="VUJ1939" s="10"/>
      <c r="VUK1939" s="10"/>
      <c r="VUL1939" s="10"/>
      <c r="VUM1939" s="10"/>
      <c r="VUN1939" s="10"/>
      <c r="VUO1939" s="10"/>
      <c r="VUP1939" s="10"/>
      <c r="VUQ1939" s="10"/>
      <c r="VUR1939" s="10"/>
      <c r="VUS1939" s="10"/>
      <c r="VUT1939" s="10"/>
      <c r="VUU1939" s="10"/>
      <c r="VUV1939" s="10"/>
      <c r="VUW1939" s="10"/>
      <c r="VUX1939" s="10"/>
      <c r="VUY1939" s="10"/>
      <c r="VUZ1939" s="10"/>
      <c r="VVA1939" s="10"/>
      <c r="VVB1939" s="10"/>
      <c r="VVC1939" s="10"/>
      <c r="VVD1939" s="10"/>
      <c r="VVE1939" s="10"/>
      <c r="VVF1939" s="10"/>
      <c r="VVG1939" s="10"/>
      <c r="VVH1939" s="10"/>
      <c r="VVI1939" s="10"/>
      <c r="VVJ1939" s="10"/>
      <c r="VVK1939" s="10"/>
      <c r="VVL1939" s="10"/>
      <c r="VVM1939" s="10"/>
      <c r="VVN1939" s="10"/>
      <c r="VVO1939" s="10"/>
      <c r="VVP1939" s="10"/>
      <c r="VVQ1939" s="10"/>
      <c r="VVR1939" s="10"/>
      <c r="VVS1939" s="10"/>
      <c r="VVT1939" s="10"/>
      <c r="VVU1939" s="10"/>
      <c r="VVV1939" s="10"/>
      <c r="VVW1939" s="10"/>
      <c r="VVX1939" s="10"/>
      <c r="VVY1939" s="10"/>
      <c r="VVZ1939" s="10"/>
      <c r="VWA1939" s="10"/>
      <c r="VWB1939" s="10"/>
      <c r="VWC1939" s="10"/>
      <c r="VWD1939" s="10"/>
      <c r="VWE1939" s="10"/>
      <c r="VWF1939" s="10"/>
      <c r="VWG1939" s="10"/>
      <c r="VWH1939" s="10"/>
      <c r="VWI1939" s="10"/>
      <c r="VWJ1939" s="10"/>
      <c r="VWK1939" s="10"/>
      <c r="VWL1939" s="10"/>
      <c r="VWM1939" s="10"/>
      <c r="VWN1939" s="10"/>
      <c r="VWO1939" s="10"/>
      <c r="VWP1939" s="10"/>
      <c r="VWQ1939" s="10"/>
      <c r="VWR1939" s="10"/>
      <c r="VWS1939" s="10"/>
      <c r="VWT1939" s="10"/>
      <c r="VWU1939" s="10"/>
      <c r="VWV1939" s="10"/>
      <c r="VWW1939" s="10"/>
      <c r="VWX1939" s="10"/>
      <c r="VWY1939" s="10"/>
      <c r="VWZ1939" s="10"/>
      <c r="VXA1939" s="10"/>
      <c r="VXB1939" s="10"/>
      <c r="VXC1939" s="10"/>
      <c r="VXD1939" s="10"/>
      <c r="VXE1939" s="10"/>
      <c r="VXF1939" s="10"/>
      <c r="VXG1939" s="10"/>
      <c r="VXH1939" s="10"/>
      <c r="VXI1939" s="10"/>
      <c r="VXJ1939" s="10"/>
      <c r="VXK1939" s="10"/>
      <c r="VXL1939" s="10"/>
      <c r="VXM1939" s="10"/>
      <c r="VXN1939" s="10"/>
      <c r="VXO1939" s="10"/>
      <c r="VXP1939" s="10"/>
      <c r="VXQ1939" s="10"/>
      <c r="VXR1939" s="10"/>
      <c r="VXS1939" s="10"/>
      <c r="VXT1939" s="10"/>
      <c r="VXU1939" s="10"/>
      <c r="VXV1939" s="10"/>
      <c r="VXW1939" s="10"/>
      <c r="VXX1939" s="10"/>
      <c r="VXY1939" s="10"/>
      <c r="VXZ1939" s="10"/>
      <c r="VYA1939" s="10"/>
      <c r="VYB1939" s="10"/>
      <c r="VYC1939" s="10"/>
      <c r="VYD1939" s="10"/>
      <c r="VYE1939" s="10"/>
      <c r="VYF1939" s="10"/>
      <c r="VYG1939" s="10"/>
      <c r="VYH1939" s="10"/>
      <c r="VYI1939" s="10"/>
      <c r="VYJ1939" s="10"/>
      <c r="VYK1939" s="10"/>
      <c r="VYL1939" s="10"/>
      <c r="VYM1939" s="10"/>
      <c r="VYN1939" s="10"/>
      <c r="VYO1939" s="10"/>
      <c r="VYP1939" s="10"/>
      <c r="VYQ1939" s="10"/>
      <c r="VYR1939" s="10"/>
      <c r="VYS1939" s="10"/>
      <c r="VYT1939" s="10"/>
      <c r="VYU1939" s="10"/>
      <c r="VYV1939" s="10"/>
      <c r="VYW1939" s="10"/>
      <c r="VYX1939" s="10"/>
      <c r="VYY1939" s="10"/>
      <c r="VYZ1939" s="10"/>
      <c r="VZA1939" s="10"/>
      <c r="VZB1939" s="10"/>
      <c r="VZC1939" s="10"/>
      <c r="VZD1939" s="10"/>
      <c r="VZE1939" s="10"/>
      <c r="VZF1939" s="10"/>
      <c r="VZG1939" s="10"/>
      <c r="VZH1939" s="10"/>
      <c r="VZI1939" s="10"/>
      <c r="VZJ1939" s="10"/>
      <c r="VZK1939" s="10"/>
      <c r="VZL1939" s="10"/>
      <c r="VZM1939" s="10"/>
      <c r="VZN1939" s="10"/>
      <c r="VZO1939" s="10"/>
      <c r="VZP1939" s="10"/>
      <c r="VZQ1939" s="10"/>
      <c r="VZR1939" s="10"/>
      <c r="VZS1939" s="10"/>
      <c r="VZT1939" s="10"/>
      <c r="VZU1939" s="10"/>
      <c r="VZV1939" s="10"/>
      <c r="VZW1939" s="10"/>
      <c r="VZX1939" s="10"/>
      <c r="VZY1939" s="10"/>
      <c r="VZZ1939" s="10"/>
      <c r="WAA1939" s="10"/>
      <c r="WAB1939" s="10"/>
      <c r="WAC1939" s="10"/>
      <c r="WAD1939" s="10"/>
      <c r="WAE1939" s="10"/>
      <c r="WAF1939" s="10"/>
      <c r="WAG1939" s="10"/>
      <c r="WAH1939" s="10"/>
      <c r="WAI1939" s="10"/>
      <c r="WAJ1939" s="10"/>
      <c r="WAK1939" s="10"/>
      <c r="WAL1939" s="10"/>
      <c r="WAM1939" s="10"/>
      <c r="WAN1939" s="10"/>
      <c r="WAO1939" s="10"/>
      <c r="WAP1939" s="10"/>
      <c r="WAQ1939" s="10"/>
      <c r="WAR1939" s="10"/>
      <c r="WAS1939" s="10"/>
      <c r="WAT1939" s="10"/>
      <c r="WAU1939" s="10"/>
      <c r="WAV1939" s="10"/>
      <c r="WAW1939" s="10"/>
      <c r="WAX1939" s="10"/>
      <c r="WAY1939" s="10"/>
      <c r="WAZ1939" s="10"/>
      <c r="WBA1939" s="10"/>
      <c r="WBB1939" s="10"/>
      <c r="WBC1939" s="10"/>
      <c r="WBD1939" s="10"/>
      <c r="WBE1939" s="10"/>
      <c r="WBF1939" s="10"/>
      <c r="WBG1939" s="10"/>
      <c r="WBH1939" s="10"/>
      <c r="WBI1939" s="10"/>
      <c r="WBJ1939" s="10"/>
      <c r="WBK1939" s="10"/>
      <c r="WBL1939" s="10"/>
      <c r="WBM1939" s="10"/>
      <c r="WBN1939" s="10"/>
      <c r="WBO1939" s="10"/>
      <c r="WBP1939" s="10"/>
      <c r="WBQ1939" s="10"/>
      <c r="WBR1939" s="10"/>
      <c r="WBS1939" s="10"/>
      <c r="WBT1939" s="10"/>
      <c r="WBU1939" s="10"/>
      <c r="WBV1939" s="10"/>
      <c r="WBW1939" s="10"/>
      <c r="WBX1939" s="10"/>
      <c r="WBY1939" s="10"/>
      <c r="WBZ1939" s="10"/>
      <c r="WCA1939" s="10"/>
      <c r="WCB1939" s="10"/>
      <c r="WCC1939" s="10"/>
      <c r="WCD1939" s="10"/>
      <c r="WCE1939" s="10"/>
      <c r="WCF1939" s="10"/>
      <c r="WCG1939" s="10"/>
      <c r="WCH1939" s="10"/>
      <c r="WCI1939" s="10"/>
      <c r="WCJ1939" s="10"/>
      <c r="WCK1939" s="10"/>
      <c r="WCL1939" s="10"/>
      <c r="WCM1939" s="10"/>
      <c r="WCN1939" s="10"/>
      <c r="WCO1939" s="10"/>
      <c r="WCP1939" s="10"/>
      <c r="WCQ1939" s="10"/>
      <c r="WCR1939" s="10"/>
      <c r="WCS1939" s="10"/>
      <c r="WCT1939" s="10"/>
      <c r="WCU1939" s="10"/>
      <c r="WCV1939" s="10"/>
      <c r="WCW1939" s="10"/>
      <c r="WCX1939" s="10"/>
      <c r="WCY1939" s="10"/>
      <c r="WCZ1939" s="10"/>
      <c r="WDA1939" s="10"/>
      <c r="WDB1939" s="10"/>
      <c r="WDC1939" s="10"/>
      <c r="WDD1939" s="10"/>
      <c r="WDE1939" s="10"/>
      <c r="WDF1939" s="10"/>
      <c r="WDG1939" s="10"/>
      <c r="WDH1939" s="10"/>
      <c r="WDI1939" s="10"/>
      <c r="WDJ1939" s="10"/>
      <c r="WDK1939" s="10"/>
      <c r="WDL1939" s="10"/>
      <c r="WDM1939" s="10"/>
      <c r="WDN1939" s="10"/>
      <c r="WDO1939" s="10"/>
      <c r="WDP1939" s="10"/>
      <c r="WDQ1939" s="10"/>
      <c r="WDR1939" s="10"/>
      <c r="WDS1939" s="10"/>
      <c r="WDT1939" s="10"/>
      <c r="WDU1939" s="10"/>
      <c r="WDV1939" s="10"/>
      <c r="WDW1939" s="10"/>
      <c r="WDX1939" s="10"/>
      <c r="WDY1939" s="10"/>
      <c r="WDZ1939" s="10"/>
      <c r="WEA1939" s="10"/>
      <c r="WEB1939" s="10"/>
      <c r="WEC1939" s="10"/>
      <c r="WED1939" s="10"/>
      <c r="WEE1939" s="10"/>
      <c r="WEF1939" s="10"/>
      <c r="WEG1939" s="10"/>
      <c r="WEH1939" s="10"/>
      <c r="WEI1939" s="10"/>
      <c r="WEJ1939" s="10"/>
      <c r="WEK1939" s="10"/>
      <c r="WEL1939" s="10"/>
      <c r="WEM1939" s="10"/>
      <c r="WEN1939" s="10"/>
      <c r="WEO1939" s="10"/>
      <c r="WEP1939" s="10"/>
      <c r="WEQ1939" s="10"/>
      <c r="WER1939" s="10"/>
      <c r="WES1939" s="10"/>
      <c r="WET1939" s="10"/>
      <c r="WEU1939" s="10"/>
      <c r="WEV1939" s="10"/>
      <c r="WEW1939" s="10"/>
      <c r="WEX1939" s="10"/>
      <c r="WEY1939" s="10"/>
      <c r="WEZ1939" s="10"/>
      <c r="WFA1939" s="10"/>
      <c r="WFB1939" s="10"/>
      <c r="WFC1939" s="10"/>
      <c r="WFD1939" s="10"/>
      <c r="WFE1939" s="10"/>
      <c r="WFF1939" s="10"/>
      <c r="WFG1939" s="10"/>
      <c r="WFH1939" s="10"/>
      <c r="WFI1939" s="10"/>
      <c r="WFJ1939" s="10"/>
      <c r="WFK1939" s="10"/>
      <c r="WFL1939" s="10"/>
      <c r="WFM1939" s="10"/>
      <c r="WFN1939" s="10"/>
      <c r="WFO1939" s="10"/>
      <c r="WFP1939" s="10"/>
      <c r="WFQ1939" s="10"/>
      <c r="WFR1939" s="10"/>
      <c r="WFS1939" s="10"/>
      <c r="WFT1939" s="10"/>
      <c r="WFU1939" s="10"/>
      <c r="WFV1939" s="10"/>
      <c r="WFW1939" s="10"/>
      <c r="WFX1939" s="10"/>
      <c r="WFY1939" s="10"/>
      <c r="WFZ1939" s="10"/>
      <c r="WGA1939" s="10"/>
      <c r="WGB1939" s="10"/>
      <c r="WGC1939" s="10"/>
      <c r="WGD1939" s="10"/>
      <c r="WGE1939" s="10"/>
      <c r="WGF1939" s="10"/>
      <c r="WGG1939" s="10"/>
      <c r="WGH1939" s="10"/>
      <c r="WGI1939" s="10"/>
      <c r="WGJ1939" s="10"/>
      <c r="WGK1939" s="10"/>
      <c r="WGL1939" s="10"/>
      <c r="WGM1939" s="10"/>
      <c r="WGN1939" s="10"/>
      <c r="WGO1939" s="10"/>
      <c r="WGP1939" s="10"/>
      <c r="WGQ1939" s="10"/>
      <c r="WGR1939" s="10"/>
      <c r="WGS1939" s="10"/>
      <c r="WGT1939" s="10"/>
      <c r="WGU1939" s="10"/>
      <c r="WGV1939" s="10"/>
      <c r="WGW1939" s="10"/>
      <c r="WGX1939" s="10"/>
      <c r="WGY1939" s="10"/>
      <c r="WGZ1939" s="10"/>
      <c r="WHA1939" s="10"/>
      <c r="WHB1939" s="10"/>
      <c r="WHC1939" s="10"/>
      <c r="WHD1939" s="10"/>
      <c r="WHE1939" s="10"/>
      <c r="WHF1939" s="10"/>
      <c r="WHG1939" s="10"/>
      <c r="WHH1939" s="10"/>
      <c r="WHI1939" s="10"/>
      <c r="WHJ1939" s="10"/>
      <c r="WHK1939" s="10"/>
      <c r="WHL1939" s="10"/>
      <c r="WHM1939" s="10"/>
      <c r="WHN1939" s="10"/>
      <c r="WHO1939" s="10"/>
      <c r="WHP1939" s="10"/>
      <c r="WHQ1939" s="10"/>
      <c r="WHR1939" s="10"/>
      <c r="WHS1939" s="10"/>
      <c r="WHT1939" s="10"/>
      <c r="WHU1939" s="10"/>
      <c r="WHV1939" s="10"/>
      <c r="WHW1939" s="10"/>
      <c r="WHX1939" s="10"/>
      <c r="WHY1939" s="10"/>
      <c r="WHZ1939" s="10"/>
      <c r="WIA1939" s="10"/>
      <c r="WIB1939" s="10"/>
      <c r="WIC1939" s="10"/>
      <c r="WID1939" s="10"/>
      <c r="WIE1939" s="10"/>
      <c r="WIF1939" s="10"/>
      <c r="WIG1939" s="10"/>
      <c r="WIH1939" s="10"/>
      <c r="WII1939" s="10"/>
      <c r="WIJ1939" s="10"/>
      <c r="WIK1939" s="10"/>
      <c r="WIL1939" s="10"/>
      <c r="WIM1939" s="10"/>
      <c r="WIN1939" s="10"/>
      <c r="WIO1939" s="10"/>
      <c r="WIP1939" s="10"/>
      <c r="WIQ1939" s="10"/>
      <c r="WIR1939" s="10"/>
      <c r="WIS1939" s="10"/>
      <c r="WIT1939" s="10"/>
      <c r="WIU1939" s="10"/>
      <c r="WIV1939" s="10"/>
      <c r="WIW1939" s="10"/>
      <c r="WIX1939" s="10"/>
      <c r="WIY1939" s="10"/>
      <c r="WIZ1939" s="10"/>
      <c r="WJA1939" s="10"/>
      <c r="WJB1939" s="10"/>
      <c r="WJC1939" s="10"/>
      <c r="WJD1939" s="10"/>
      <c r="WJE1939" s="10"/>
      <c r="WJF1939" s="10"/>
      <c r="WJG1939" s="10"/>
      <c r="WJH1939" s="10"/>
      <c r="WJI1939" s="10"/>
      <c r="WJJ1939" s="10"/>
      <c r="WJK1939" s="10"/>
      <c r="WJL1939" s="10"/>
      <c r="WJM1939" s="10"/>
      <c r="WJN1939" s="10"/>
      <c r="WJO1939" s="10"/>
      <c r="WJP1939" s="10"/>
      <c r="WJQ1939" s="10"/>
      <c r="WJR1939" s="10"/>
      <c r="WJS1939" s="10"/>
      <c r="WJT1939" s="10"/>
      <c r="WJU1939" s="10"/>
      <c r="WJV1939" s="10"/>
      <c r="WJW1939" s="10"/>
      <c r="WJX1939" s="10"/>
      <c r="WJY1939" s="10"/>
      <c r="WJZ1939" s="10"/>
      <c r="WKA1939" s="10"/>
      <c r="WKB1939" s="10"/>
      <c r="WKC1939" s="10"/>
      <c r="WKD1939" s="10"/>
      <c r="WKE1939" s="10"/>
      <c r="WKF1939" s="10"/>
      <c r="WKG1939" s="10"/>
      <c r="WKH1939" s="10"/>
      <c r="WKI1939" s="10"/>
      <c r="WKJ1939" s="10"/>
      <c r="WKK1939" s="10"/>
      <c r="WKL1939" s="10"/>
      <c r="WKM1939" s="10"/>
      <c r="WKN1939" s="10"/>
      <c r="WKO1939" s="10"/>
      <c r="WKP1939" s="10"/>
      <c r="WKQ1939" s="10"/>
      <c r="WKR1939" s="10"/>
      <c r="WKS1939" s="10"/>
      <c r="WKT1939" s="10"/>
      <c r="WKU1939" s="10"/>
      <c r="WKV1939" s="10"/>
      <c r="WKW1939" s="10"/>
      <c r="WKX1939" s="10"/>
      <c r="WKY1939" s="10"/>
      <c r="WKZ1939" s="10"/>
      <c r="WLA1939" s="10"/>
      <c r="WLB1939" s="10"/>
      <c r="WLC1939" s="10"/>
      <c r="WLD1939" s="10"/>
      <c r="WLE1939" s="10"/>
      <c r="WLF1939" s="10"/>
      <c r="WLG1939" s="10"/>
      <c r="WLH1939" s="10"/>
      <c r="WLI1939" s="10"/>
      <c r="WLJ1939" s="10"/>
      <c r="WLK1939" s="10"/>
      <c r="WLL1939" s="10"/>
      <c r="WLM1939" s="10"/>
      <c r="WLN1939" s="10"/>
      <c r="WLO1939" s="10"/>
      <c r="WLP1939" s="10"/>
      <c r="WLQ1939" s="10"/>
      <c r="WLR1939" s="10"/>
      <c r="WLS1939" s="10"/>
      <c r="WLT1939" s="10"/>
      <c r="WLU1939" s="10"/>
      <c r="WLV1939" s="10"/>
      <c r="WLW1939" s="10"/>
      <c r="WLX1939" s="10"/>
      <c r="WLY1939" s="10"/>
      <c r="WLZ1939" s="10"/>
      <c r="WMA1939" s="10"/>
      <c r="WMB1939" s="10"/>
      <c r="WMC1939" s="10"/>
      <c r="WMD1939" s="10"/>
      <c r="WME1939" s="10"/>
      <c r="WMF1939" s="10"/>
      <c r="WMG1939" s="10"/>
      <c r="WMH1939" s="10"/>
      <c r="WMI1939" s="10"/>
      <c r="WMJ1939" s="10"/>
      <c r="WMK1939" s="10"/>
      <c r="WML1939" s="10"/>
      <c r="WMM1939" s="10"/>
      <c r="WMN1939" s="10"/>
      <c r="WMO1939" s="10"/>
      <c r="WMP1939" s="10"/>
      <c r="WMQ1939" s="10"/>
      <c r="WMR1939" s="10"/>
      <c r="WMS1939" s="10"/>
      <c r="WMT1939" s="10"/>
      <c r="WMU1939" s="10"/>
      <c r="WMV1939" s="10"/>
      <c r="WMW1939" s="10"/>
      <c r="WMX1939" s="10"/>
      <c r="WMY1939" s="10"/>
      <c r="WMZ1939" s="10"/>
      <c r="WNA1939" s="10"/>
      <c r="WNB1939" s="10"/>
      <c r="WNC1939" s="10"/>
      <c r="WND1939" s="10"/>
      <c r="WNE1939" s="10"/>
      <c r="WNF1939" s="10"/>
      <c r="WNG1939" s="10"/>
      <c r="WNH1939" s="10"/>
      <c r="WNI1939" s="10"/>
      <c r="WNJ1939" s="10"/>
      <c r="WNK1939" s="10"/>
      <c r="WNL1939" s="10"/>
      <c r="WNM1939" s="10"/>
      <c r="WNN1939" s="10"/>
      <c r="WNO1939" s="10"/>
      <c r="WNP1939" s="10"/>
      <c r="WNQ1939" s="10"/>
      <c r="WNR1939" s="10"/>
      <c r="WNS1939" s="10"/>
      <c r="WNT1939" s="10"/>
      <c r="WNU1939" s="10"/>
      <c r="WNV1939" s="10"/>
      <c r="WNW1939" s="10"/>
      <c r="WNX1939" s="10"/>
      <c r="WNY1939" s="10"/>
      <c r="WNZ1939" s="10"/>
      <c r="WOA1939" s="10"/>
      <c r="WOB1939" s="10"/>
      <c r="WOC1939" s="10"/>
      <c r="WOD1939" s="10"/>
      <c r="WOE1939" s="10"/>
      <c r="WOF1939" s="10"/>
      <c r="WOG1939" s="10"/>
      <c r="WOH1939" s="10"/>
      <c r="WOI1939" s="10"/>
      <c r="WOJ1939" s="10"/>
      <c r="WOK1939" s="10"/>
      <c r="WOL1939" s="10"/>
      <c r="WOM1939" s="10"/>
      <c r="WON1939" s="10"/>
      <c r="WOO1939" s="10"/>
      <c r="WOP1939" s="10"/>
      <c r="WOQ1939" s="10"/>
      <c r="WOR1939" s="10"/>
      <c r="WOS1939" s="10"/>
      <c r="WOT1939" s="10"/>
      <c r="WOU1939" s="10"/>
      <c r="WOV1939" s="10"/>
      <c r="WOW1939" s="10"/>
      <c r="WOX1939" s="10"/>
      <c r="WOY1939" s="10"/>
      <c r="WOZ1939" s="10"/>
      <c r="WPA1939" s="10"/>
      <c r="WPB1939" s="10"/>
      <c r="WPC1939" s="10"/>
      <c r="WPD1939" s="10"/>
      <c r="WPE1939" s="10"/>
      <c r="WPF1939" s="10"/>
      <c r="WPG1939" s="10"/>
      <c r="WPH1939" s="10"/>
      <c r="WPI1939" s="10"/>
      <c r="WPJ1939" s="10"/>
      <c r="WPK1939" s="10"/>
      <c r="WPL1939" s="10"/>
      <c r="WPM1939" s="10"/>
      <c r="WPN1939" s="10"/>
      <c r="WPO1939" s="10"/>
      <c r="WPP1939" s="10"/>
      <c r="WPQ1939" s="10"/>
      <c r="WPR1939" s="10"/>
      <c r="WPS1939" s="10"/>
      <c r="WPT1939" s="10"/>
      <c r="WPU1939" s="10"/>
      <c r="WPV1939" s="10"/>
      <c r="WPW1939" s="10"/>
      <c r="WPX1939" s="10"/>
      <c r="WPY1939" s="10"/>
      <c r="WPZ1939" s="10"/>
      <c r="WQA1939" s="10"/>
      <c r="WQB1939" s="10"/>
      <c r="WQC1939" s="10"/>
      <c r="WQD1939" s="10"/>
      <c r="WQE1939" s="10"/>
      <c r="WQF1939" s="10"/>
      <c r="WQG1939" s="10"/>
      <c r="WQH1939" s="10"/>
      <c r="WQI1939" s="10"/>
      <c r="WQJ1939" s="10"/>
      <c r="WQK1939" s="10"/>
      <c r="WQL1939" s="10"/>
      <c r="WQM1939" s="10"/>
      <c r="WQN1939" s="10"/>
      <c r="WQO1939" s="10"/>
      <c r="WQP1939" s="10"/>
      <c r="WQQ1939" s="10"/>
      <c r="WQR1939" s="10"/>
      <c r="WQS1939" s="10"/>
      <c r="WQT1939" s="10"/>
      <c r="WQU1939" s="10"/>
      <c r="WQV1939" s="10"/>
      <c r="WQW1939" s="10"/>
      <c r="WQX1939" s="10"/>
      <c r="WQY1939" s="10"/>
      <c r="WQZ1939" s="10"/>
      <c r="WRA1939" s="10"/>
      <c r="WRB1939" s="10"/>
      <c r="WRC1939" s="10"/>
      <c r="WRD1939" s="10"/>
      <c r="WRE1939" s="10"/>
      <c r="WRF1939" s="10"/>
      <c r="WRG1939" s="10"/>
      <c r="WRH1939" s="10"/>
      <c r="WRI1939" s="10"/>
      <c r="WRJ1939" s="10"/>
      <c r="WRK1939" s="10"/>
      <c r="WRL1939" s="10"/>
      <c r="WRM1939" s="10"/>
      <c r="WRN1939" s="10"/>
      <c r="WRO1939" s="10"/>
      <c r="WRP1939" s="10"/>
      <c r="WRQ1939" s="10"/>
      <c r="WRR1939" s="10"/>
      <c r="WRS1939" s="10"/>
      <c r="WRT1939" s="10"/>
      <c r="WRU1939" s="10"/>
      <c r="WRV1939" s="10"/>
      <c r="WRW1939" s="10"/>
      <c r="WRX1939" s="10"/>
      <c r="WRY1939" s="10"/>
      <c r="WRZ1939" s="10"/>
      <c r="WSA1939" s="10"/>
      <c r="WSB1939" s="10"/>
      <c r="WSC1939" s="10"/>
      <c r="WSD1939" s="10"/>
      <c r="WSE1939" s="10"/>
      <c r="WSF1939" s="10"/>
      <c r="WSG1939" s="10"/>
      <c r="WSH1939" s="10"/>
      <c r="WSI1939" s="10"/>
      <c r="WSJ1939" s="10"/>
      <c r="WSK1939" s="10"/>
      <c r="WSL1939" s="10"/>
      <c r="WSM1939" s="10"/>
      <c r="WSN1939" s="10"/>
      <c r="WSO1939" s="10"/>
      <c r="WSP1939" s="10"/>
      <c r="WSQ1939" s="10"/>
      <c r="WSR1939" s="10"/>
      <c r="WSS1939" s="10"/>
      <c r="WST1939" s="10"/>
      <c r="WSU1939" s="10"/>
      <c r="WSV1939" s="10"/>
      <c r="WSW1939" s="10"/>
      <c r="WSX1939" s="10"/>
      <c r="WSY1939" s="10"/>
      <c r="WSZ1939" s="10"/>
      <c r="WTA1939" s="10"/>
      <c r="WTB1939" s="10"/>
      <c r="WTC1939" s="10"/>
      <c r="WTD1939" s="10"/>
      <c r="WTE1939" s="10"/>
      <c r="WTF1939" s="10"/>
      <c r="WTG1939" s="10"/>
      <c r="WTH1939" s="10"/>
      <c r="WTI1939" s="10"/>
      <c r="WTJ1939" s="10"/>
      <c r="WTK1939" s="10"/>
      <c r="WTL1939" s="10"/>
      <c r="WTM1939" s="10"/>
      <c r="WTN1939" s="10"/>
      <c r="WTO1939" s="10"/>
      <c r="WTP1939" s="10"/>
      <c r="WTQ1939" s="10"/>
      <c r="WTR1939" s="10"/>
      <c r="WTS1939" s="10"/>
      <c r="WTT1939" s="10"/>
      <c r="WTU1939" s="10"/>
      <c r="WTV1939" s="10"/>
      <c r="WTW1939" s="10"/>
      <c r="WTX1939" s="10"/>
      <c r="WTY1939" s="10"/>
      <c r="WTZ1939" s="10"/>
      <c r="WUA1939" s="10"/>
      <c r="WUB1939" s="10"/>
      <c r="WUC1939" s="10"/>
      <c r="WUD1939" s="10"/>
      <c r="WUE1939" s="10"/>
      <c r="WUF1939" s="10"/>
      <c r="WUG1939" s="10"/>
      <c r="WUH1939" s="10"/>
      <c r="WUI1939" s="10"/>
      <c r="WUJ1939" s="10"/>
      <c r="WUK1939" s="10"/>
      <c r="WUL1939" s="10"/>
      <c r="WUM1939" s="10"/>
      <c r="WUN1939" s="10"/>
      <c r="WUO1939" s="10"/>
      <c r="WUP1939" s="10"/>
      <c r="WUQ1939" s="10"/>
      <c r="WUR1939" s="10"/>
      <c r="WUS1939" s="10"/>
      <c r="WUT1939" s="10"/>
      <c r="WUU1939" s="10"/>
      <c r="WUV1939" s="10"/>
      <c r="WUW1939" s="10"/>
      <c r="WUX1939" s="10"/>
      <c r="WUY1939" s="10"/>
      <c r="WUZ1939" s="10"/>
      <c r="WVA1939" s="10"/>
      <c r="WVB1939" s="10"/>
      <c r="WVC1939" s="10"/>
      <c r="WVD1939" s="10"/>
      <c r="WVE1939" s="10"/>
      <c r="WVF1939" s="10"/>
      <c r="WVG1939" s="10"/>
      <c r="WVH1939" s="10"/>
      <c r="WVI1939" s="10"/>
      <c r="WVJ1939" s="10"/>
      <c r="WVK1939" s="10"/>
      <c r="WVL1939" s="10"/>
      <c r="WVM1939" s="10"/>
      <c r="WVN1939" s="10"/>
      <c r="WVO1939" s="10"/>
      <c r="WVP1939" s="10"/>
      <c r="WVQ1939" s="10"/>
      <c r="WVR1939" s="10"/>
      <c r="WVS1939" s="10"/>
      <c r="WVT1939" s="10"/>
      <c r="WVU1939" s="10"/>
      <c r="WVV1939" s="10"/>
      <c r="WVW1939" s="10"/>
      <c r="WVX1939" s="10"/>
      <c r="WVY1939" s="10"/>
      <c r="WVZ1939" s="10"/>
      <c r="WWA1939" s="10"/>
      <c r="WWB1939" s="10"/>
      <c r="WWC1939" s="10"/>
      <c r="WWD1939" s="10"/>
      <c r="WWE1939" s="10"/>
      <c r="WWF1939" s="10"/>
      <c r="WWG1939" s="10"/>
      <c r="WWH1939" s="10"/>
      <c r="WWI1939" s="10"/>
      <c r="WWJ1939" s="10"/>
      <c r="WWK1939" s="10"/>
      <c r="WWL1939" s="10"/>
      <c r="WWM1939" s="10"/>
      <c r="WWN1939" s="10"/>
      <c r="WWO1939" s="10"/>
      <c r="WWP1939" s="10"/>
      <c r="WWQ1939" s="10"/>
      <c r="WWR1939" s="10"/>
      <c r="WWS1939" s="10"/>
      <c r="WWT1939" s="10"/>
      <c r="WWU1939" s="10"/>
      <c r="WWV1939" s="10"/>
      <c r="WWW1939" s="10"/>
      <c r="WWX1939" s="10"/>
      <c r="WWY1939" s="10"/>
      <c r="WWZ1939" s="10"/>
      <c r="WXA1939" s="10"/>
      <c r="WXB1939" s="10"/>
      <c r="WXC1939" s="10"/>
      <c r="WXD1939" s="10"/>
      <c r="WXE1939" s="10"/>
      <c r="WXF1939" s="10"/>
      <c r="WXG1939" s="10"/>
      <c r="WXH1939" s="10"/>
      <c r="WXI1939" s="10"/>
      <c r="WXJ1939" s="10"/>
      <c r="WXK1939" s="10"/>
      <c r="WXL1939" s="10"/>
      <c r="WXM1939" s="10"/>
      <c r="WXN1939" s="10"/>
      <c r="WXO1939" s="10"/>
      <c r="WXP1939" s="10"/>
      <c r="WXQ1939" s="10"/>
      <c r="WXR1939" s="10"/>
      <c r="WXS1939" s="10"/>
      <c r="WXT1939" s="10"/>
      <c r="WXU1939" s="10"/>
      <c r="WXV1939" s="10"/>
      <c r="WXW1939" s="10"/>
      <c r="WXX1939" s="10"/>
      <c r="WXY1939" s="10"/>
      <c r="WXZ1939" s="10"/>
      <c r="WYA1939" s="10"/>
      <c r="WYB1939" s="10"/>
      <c r="WYC1939" s="10"/>
      <c r="WYD1939" s="10"/>
      <c r="WYE1939" s="10"/>
      <c r="WYF1939" s="10"/>
      <c r="WYG1939" s="10"/>
      <c r="WYH1939" s="10"/>
      <c r="WYI1939" s="10"/>
      <c r="WYJ1939" s="10"/>
      <c r="WYK1939" s="10"/>
      <c r="WYL1939" s="10"/>
      <c r="WYM1939" s="10"/>
      <c r="WYN1939" s="10"/>
      <c r="WYO1939" s="10"/>
      <c r="WYP1939" s="10"/>
      <c r="WYQ1939" s="10"/>
      <c r="WYR1939" s="10"/>
      <c r="WYS1939" s="10"/>
      <c r="WYT1939" s="10"/>
      <c r="WYU1939" s="10"/>
      <c r="WYV1939" s="10"/>
      <c r="WYW1939" s="10"/>
      <c r="WYX1939" s="10"/>
      <c r="WYY1939" s="10"/>
      <c r="WYZ1939" s="10"/>
      <c r="WZA1939" s="10"/>
      <c r="WZB1939" s="10"/>
      <c r="WZC1939" s="10"/>
      <c r="WZD1939" s="10"/>
      <c r="WZE1939" s="10"/>
      <c r="WZF1939" s="10"/>
      <c r="WZG1939" s="10"/>
      <c r="WZH1939" s="10"/>
      <c r="WZI1939" s="10"/>
      <c r="WZJ1939" s="10"/>
      <c r="WZK1939" s="10"/>
      <c r="WZL1939" s="10"/>
      <c r="WZM1939" s="10"/>
      <c r="WZN1939" s="10"/>
      <c r="WZO1939" s="10"/>
      <c r="WZP1939" s="10"/>
      <c r="WZQ1939" s="10"/>
      <c r="WZR1939" s="10"/>
      <c r="WZS1939" s="10"/>
      <c r="WZT1939" s="10"/>
      <c r="WZU1939" s="10"/>
      <c r="WZV1939" s="10"/>
      <c r="WZW1939" s="10"/>
      <c r="WZX1939" s="10"/>
      <c r="WZY1939" s="10"/>
      <c r="WZZ1939" s="10"/>
      <c r="XAA1939" s="10"/>
      <c r="XAB1939" s="10"/>
      <c r="XAC1939" s="10"/>
      <c r="XAD1939" s="10"/>
      <c r="XAE1939" s="10"/>
      <c r="XAF1939" s="10"/>
      <c r="XAG1939" s="10"/>
      <c r="XAH1939" s="10"/>
      <c r="XAI1939" s="10"/>
      <c r="XAJ1939" s="10"/>
      <c r="XAK1939" s="10"/>
      <c r="XAL1939" s="10"/>
      <c r="XAM1939" s="10"/>
      <c r="XAN1939" s="10"/>
      <c r="XAO1939" s="10"/>
      <c r="XAP1939" s="10"/>
      <c r="XAQ1939" s="10"/>
      <c r="XAR1939" s="10"/>
      <c r="XAS1939" s="10"/>
      <c r="XAT1939" s="10"/>
      <c r="XAU1939" s="10"/>
      <c r="XAV1939" s="10"/>
      <c r="XAW1939" s="10"/>
      <c r="XAX1939" s="10"/>
      <c r="XAY1939" s="10"/>
      <c r="XAZ1939" s="10"/>
      <c r="XBA1939" s="10"/>
      <c r="XBB1939" s="10"/>
      <c r="XBC1939" s="10"/>
      <c r="XBD1939" s="10"/>
      <c r="XBE1939" s="10"/>
      <c r="XBF1939" s="10"/>
      <c r="XBG1939" s="10"/>
      <c r="XBH1939" s="10"/>
      <c r="XBI1939" s="10"/>
      <c r="XBJ1939" s="10"/>
      <c r="XBK1939" s="10"/>
      <c r="XBL1939" s="10"/>
      <c r="XBM1939" s="10"/>
      <c r="XBN1939" s="10"/>
      <c r="XBO1939" s="10"/>
      <c r="XBP1939" s="10"/>
      <c r="XBQ1939" s="10"/>
      <c r="XBR1939" s="10"/>
      <c r="XBS1939" s="10"/>
      <c r="XBT1939" s="10"/>
      <c r="XBU1939" s="10"/>
      <c r="XBV1939" s="10"/>
      <c r="XBW1939" s="10"/>
      <c r="XBX1939" s="10"/>
      <c r="XBY1939" s="10"/>
      <c r="XBZ1939" s="10"/>
      <c r="XCA1939" s="10"/>
      <c r="XCB1939" s="10"/>
      <c r="XCC1939" s="10"/>
      <c r="XCD1939" s="10"/>
      <c r="XCE1939" s="10"/>
      <c r="XCF1939" s="10"/>
      <c r="XCG1939" s="10"/>
      <c r="XCH1939" s="10"/>
      <c r="XCI1939" s="10"/>
      <c r="XCJ1939" s="10"/>
      <c r="XCK1939" s="10"/>
      <c r="XCL1939" s="10"/>
      <c r="XCM1939" s="10"/>
      <c r="XCN1939" s="10"/>
      <c r="XCO1939" s="10"/>
      <c r="XCP1939" s="10"/>
      <c r="XCQ1939" s="10"/>
      <c r="XCR1939" s="10"/>
      <c r="XCS1939" s="10"/>
      <c r="XCT1939" s="10"/>
      <c r="XCU1939" s="10"/>
      <c r="XCV1939" s="10"/>
      <c r="XCW1939" s="10"/>
      <c r="XCX1939" s="10"/>
      <c r="XCY1939" s="10"/>
      <c r="XCZ1939" s="10"/>
      <c r="XDA1939" s="10"/>
      <c r="XDB1939" s="10"/>
      <c r="XDC1939" s="10"/>
      <c r="XDD1939" s="10"/>
      <c r="XDE1939" s="10"/>
      <c r="XDF1939" s="10"/>
      <c r="XDG1939" s="10"/>
      <c r="XDH1939" s="10"/>
      <c r="XDI1939" s="10"/>
      <c r="XDJ1939" s="10"/>
      <c r="XDK1939" s="10"/>
      <c r="XDL1939" s="10"/>
      <c r="XDM1939" s="10"/>
      <c r="XDN1939" s="10"/>
      <c r="XDO1939" s="10"/>
      <c r="XDP1939" s="10"/>
      <c r="XDQ1939" s="10"/>
      <c r="XDR1939" s="10"/>
      <c r="XDS1939" s="10"/>
      <c r="XDT1939" s="10"/>
      <c r="XDU1939" s="10"/>
      <c r="XDV1939" s="10"/>
      <c r="XDW1939" s="10"/>
      <c r="XDX1939" s="10"/>
      <c r="XDY1939" s="10"/>
      <c r="XDZ1939" s="10"/>
      <c r="XEA1939" s="10"/>
      <c r="XEB1939" s="10"/>
      <c r="XEC1939" s="10"/>
      <c r="XED1939" s="10"/>
      <c r="XEE1939" s="10"/>
      <c r="XEF1939" s="10"/>
      <c r="XEG1939" s="10"/>
      <c r="XEH1939" s="10"/>
      <c r="XEI1939" s="10"/>
      <c r="XEJ1939" s="10"/>
      <c r="XEK1939" s="10"/>
      <c r="XEL1939" s="10"/>
      <c r="XEM1939" s="10"/>
      <c r="XEN1939" s="10"/>
      <c r="XEO1939" s="10"/>
      <c r="XEP1939" s="10"/>
      <c r="XEQ1939" s="10"/>
      <c r="XER1939" s="10"/>
      <c r="XES1939" s="10"/>
      <c r="XET1939" s="10"/>
      <c r="XEU1939" s="10"/>
      <c r="XEV1939" s="10"/>
      <c r="XEW1939" s="10"/>
      <c r="XEX1939" s="10"/>
      <c r="XEY1939" s="10"/>
      <c r="XEZ1939" s="10"/>
      <c r="XFA1939" s="10"/>
      <c r="XFB1939" s="10"/>
    </row>
    <row r="1940" spans="1:16382" s="90" customFormat="1" ht="16.5" customHeight="1">
      <c r="A1940" s="8">
        <v>43326</v>
      </c>
      <c r="B1940" s="9" t="s">
        <v>11</v>
      </c>
      <c r="C1940" s="9">
        <v>40</v>
      </c>
      <c r="D1940" s="9">
        <v>28100</v>
      </c>
      <c r="E1940" s="15">
        <v>110</v>
      </c>
      <c r="F1940" s="15">
        <v>200</v>
      </c>
      <c r="G1940" s="15">
        <v>350</v>
      </c>
      <c r="H1940" s="15">
        <v>3600</v>
      </c>
      <c r="I1940" s="13">
        <v>0</v>
      </c>
      <c r="J1940" s="14">
        <v>0</v>
      </c>
      <c r="K1940" s="11" t="s">
        <v>42</v>
      </c>
      <c r="L1940" s="29"/>
      <c r="M1940" s="83"/>
      <c r="N1940" s="83"/>
      <c r="O1940" s="83"/>
      <c r="P1940" s="83"/>
      <c r="Q1940" s="83"/>
      <c r="R1940" s="83"/>
      <c r="S1940" s="83"/>
      <c r="T1940" s="83"/>
      <c r="U1940" s="83"/>
      <c r="V1940" s="83"/>
      <c r="W1940" s="83"/>
      <c r="X1940" s="83"/>
      <c r="Y1940" s="83"/>
      <c r="Z1940" s="83"/>
      <c r="AA1940" s="83"/>
      <c r="AB1940" s="83"/>
      <c r="AC1940" s="83"/>
      <c r="AD1940" s="83"/>
      <c r="AE1940" s="83"/>
      <c r="AF1940" s="83"/>
      <c r="AG1940" s="83"/>
      <c r="AH1940" s="83"/>
      <c r="AI1940" s="83"/>
      <c r="AJ1940" s="83"/>
      <c r="AK1940" s="83"/>
      <c r="AL1940" s="83"/>
      <c r="AM1940" s="83"/>
      <c r="AN1940" s="83"/>
      <c r="AO1940" s="83"/>
      <c r="AP1940" s="83"/>
      <c r="AQ1940" s="83"/>
      <c r="AR1940" s="83"/>
      <c r="AS1940" s="83"/>
      <c r="AT1940" s="83"/>
      <c r="AU1940" s="83"/>
      <c r="AV1940" s="83"/>
      <c r="AW1940" s="83"/>
      <c r="AX1940" s="83"/>
      <c r="AY1940" s="83"/>
      <c r="AZ1940" s="83"/>
      <c r="BA1940" s="83"/>
      <c r="BB1940" s="83"/>
      <c r="BC1940" s="10"/>
      <c r="BD1940" s="10"/>
      <c r="BE1940" s="10"/>
      <c r="BF1940" s="10"/>
      <c r="BG1940" s="10"/>
      <c r="BH1940" s="10"/>
      <c r="BI1940" s="10"/>
      <c r="BJ1940" s="10"/>
      <c r="BK1940" s="10"/>
      <c r="BL1940" s="10"/>
      <c r="BM1940" s="10"/>
      <c r="BN1940" s="10"/>
      <c r="BO1940" s="10"/>
      <c r="BP1940" s="10"/>
      <c r="BQ1940" s="10"/>
      <c r="BR1940" s="10"/>
      <c r="BS1940" s="10"/>
      <c r="BT1940" s="10"/>
      <c r="BU1940" s="10"/>
      <c r="BV1940" s="10"/>
      <c r="BW1940" s="10"/>
      <c r="BX1940" s="10"/>
      <c r="BY1940" s="10"/>
      <c r="BZ1940" s="10"/>
      <c r="CA1940" s="10"/>
      <c r="CB1940" s="10"/>
      <c r="CC1940" s="10"/>
      <c r="CD1940" s="10"/>
      <c r="CE1940" s="10"/>
      <c r="CF1940" s="10"/>
      <c r="CG1940" s="10"/>
      <c r="CH1940" s="10"/>
      <c r="CI1940" s="10"/>
      <c r="CJ1940" s="10"/>
      <c r="CK1940" s="10"/>
      <c r="CL1940" s="10"/>
      <c r="CM1940" s="10"/>
      <c r="CN1940" s="10"/>
      <c r="CO1940" s="10"/>
      <c r="CP1940" s="10"/>
      <c r="CQ1940" s="10"/>
      <c r="CR1940" s="10"/>
      <c r="CS1940" s="10"/>
      <c r="CT1940" s="10"/>
      <c r="CU1940" s="10"/>
      <c r="CV1940" s="10"/>
      <c r="CW1940" s="10"/>
      <c r="CX1940" s="10"/>
      <c r="CY1940" s="10"/>
      <c r="CZ1940" s="10"/>
      <c r="DA1940" s="10"/>
      <c r="DB1940" s="10"/>
      <c r="DC1940" s="10"/>
      <c r="DD1940" s="10"/>
      <c r="DE1940" s="10"/>
      <c r="DF1940" s="10"/>
      <c r="DG1940" s="10"/>
      <c r="DH1940" s="10"/>
      <c r="DI1940" s="10"/>
      <c r="DJ1940" s="10"/>
      <c r="DK1940" s="10"/>
      <c r="DL1940" s="10"/>
      <c r="DM1940" s="10"/>
      <c r="DN1940" s="10"/>
      <c r="DO1940" s="10"/>
      <c r="DP1940" s="10"/>
      <c r="DQ1940" s="10"/>
      <c r="DR1940" s="10"/>
      <c r="DS1940" s="10"/>
      <c r="DT1940" s="10"/>
      <c r="DU1940" s="10"/>
      <c r="DV1940" s="10"/>
      <c r="DW1940" s="10"/>
      <c r="DX1940" s="10"/>
      <c r="DY1940" s="10"/>
      <c r="DZ1940" s="10"/>
      <c r="EA1940" s="10"/>
      <c r="EB1940" s="10"/>
      <c r="EC1940" s="10"/>
      <c r="ED1940" s="10"/>
      <c r="EE1940" s="10"/>
      <c r="EF1940" s="10"/>
      <c r="EG1940" s="10"/>
      <c r="EH1940" s="10"/>
      <c r="EI1940" s="10"/>
      <c r="EJ1940" s="10"/>
      <c r="EK1940" s="10"/>
      <c r="EL1940" s="10"/>
      <c r="EM1940" s="10"/>
      <c r="EN1940" s="10"/>
      <c r="EO1940" s="10"/>
      <c r="EP1940" s="10"/>
      <c r="EQ1940" s="10"/>
      <c r="ER1940" s="10"/>
      <c r="ES1940" s="10"/>
      <c r="ET1940" s="10"/>
      <c r="EU1940" s="10"/>
      <c r="EV1940" s="10"/>
      <c r="EW1940" s="10"/>
      <c r="EX1940" s="10"/>
      <c r="EY1940" s="10"/>
      <c r="EZ1940" s="10"/>
      <c r="FA1940" s="10"/>
      <c r="FB1940" s="10"/>
      <c r="FC1940" s="10"/>
      <c r="FD1940" s="10"/>
      <c r="FE1940" s="10"/>
      <c r="FF1940" s="10"/>
      <c r="FG1940" s="10"/>
      <c r="FH1940" s="10"/>
      <c r="FI1940" s="10"/>
      <c r="FJ1940" s="10"/>
      <c r="FK1940" s="10"/>
      <c r="FL1940" s="10"/>
      <c r="FM1940" s="10"/>
      <c r="FN1940" s="10"/>
      <c r="FO1940" s="10"/>
      <c r="FP1940" s="10"/>
      <c r="FQ1940" s="10"/>
      <c r="FR1940" s="10"/>
      <c r="FS1940" s="10"/>
      <c r="FT1940" s="10"/>
      <c r="FU1940" s="10"/>
      <c r="FV1940" s="10"/>
      <c r="FW1940" s="10"/>
      <c r="FX1940" s="10"/>
      <c r="FY1940" s="10"/>
      <c r="FZ1940" s="10"/>
      <c r="GA1940" s="10"/>
      <c r="GB1940" s="10"/>
      <c r="GC1940" s="10"/>
      <c r="GD1940" s="10"/>
      <c r="GE1940" s="10"/>
      <c r="GF1940" s="10"/>
      <c r="GG1940" s="10"/>
      <c r="GH1940" s="10"/>
      <c r="GI1940" s="10"/>
      <c r="GJ1940" s="10"/>
      <c r="GK1940" s="10"/>
      <c r="GL1940" s="10"/>
      <c r="GM1940" s="10"/>
      <c r="GN1940" s="10"/>
      <c r="GO1940" s="10"/>
      <c r="GP1940" s="10"/>
      <c r="GQ1940" s="10"/>
      <c r="GR1940" s="10"/>
      <c r="GS1940" s="10"/>
      <c r="GT1940" s="10"/>
      <c r="GU1940" s="10"/>
      <c r="GV1940" s="10"/>
      <c r="GW1940" s="10"/>
      <c r="GX1940" s="10"/>
      <c r="GY1940" s="10"/>
      <c r="GZ1940" s="10"/>
      <c r="HA1940" s="10"/>
      <c r="HB1940" s="10"/>
      <c r="HC1940" s="10"/>
      <c r="HD1940" s="10"/>
      <c r="HE1940" s="10"/>
      <c r="HF1940" s="10"/>
      <c r="HG1940" s="10"/>
      <c r="HH1940" s="10"/>
      <c r="HI1940" s="10"/>
      <c r="HJ1940" s="10"/>
      <c r="HK1940" s="10"/>
      <c r="HL1940" s="10"/>
      <c r="HM1940" s="10"/>
      <c r="HN1940" s="10"/>
      <c r="HO1940" s="10"/>
      <c r="HP1940" s="10"/>
      <c r="HQ1940" s="10"/>
      <c r="HR1940" s="10"/>
      <c r="HS1940" s="10"/>
      <c r="HT1940" s="10"/>
      <c r="HU1940" s="10"/>
      <c r="HV1940" s="10"/>
      <c r="HW1940" s="10"/>
      <c r="HX1940" s="10"/>
      <c r="HY1940" s="10"/>
      <c r="HZ1940" s="10"/>
      <c r="IA1940" s="10"/>
      <c r="IB1940" s="10"/>
      <c r="IC1940" s="10"/>
      <c r="ID1940" s="10"/>
      <c r="IE1940" s="10"/>
      <c r="IF1940" s="10"/>
      <c r="IG1940" s="10"/>
      <c r="IH1940" s="10"/>
      <c r="II1940" s="10"/>
      <c r="IJ1940" s="10"/>
      <c r="IK1940" s="10"/>
      <c r="IL1940" s="10"/>
      <c r="IM1940" s="10"/>
      <c r="IN1940" s="10"/>
      <c r="IO1940" s="10"/>
      <c r="IP1940" s="10"/>
      <c r="IQ1940" s="10"/>
      <c r="IR1940" s="10"/>
      <c r="IS1940" s="10"/>
      <c r="IT1940" s="10"/>
      <c r="IU1940" s="10"/>
      <c r="IV1940" s="10"/>
      <c r="IW1940" s="10"/>
      <c r="IX1940" s="10"/>
      <c r="IY1940" s="10"/>
      <c r="IZ1940" s="10"/>
      <c r="JA1940" s="10"/>
      <c r="JB1940" s="10"/>
      <c r="JC1940" s="10"/>
      <c r="JD1940" s="10"/>
      <c r="JE1940" s="10"/>
      <c r="JF1940" s="10"/>
      <c r="JG1940" s="10"/>
      <c r="JH1940" s="10"/>
      <c r="JI1940" s="10"/>
      <c r="JJ1940" s="10"/>
      <c r="JK1940" s="10"/>
      <c r="JL1940" s="10"/>
      <c r="JM1940" s="10"/>
      <c r="JN1940" s="10"/>
      <c r="JO1940" s="10"/>
      <c r="JP1940" s="10"/>
      <c r="JQ1940" s="10"/>
      <c r="JR1940" s="10"/>
      <c r="JS1940" s="10"/>
      <c r="JT1940" s="10"/>
      <c r="JU1940" s="10"/>
      <c r="JV1940" s="10"/>
      <c r="JW1940" s="10"/>
      <c r="JX1940" s="10"/>
      <c r="JY1940" s="10"/>
      <c r="JZ1940" s="10"/>
      <c r="KA1940" s="10"/>
      <c r="KB1940" s="10"/>
      <c r="KC1940" s="10"/>
      <c r="KD1940" s="10"/>
      <c r="KE1940" s="10"/>
      <c r="KF1940" s="10"/>
      <c r="KG1940" s="10"/>
      <c r="KH1940" s="10"/>
      <c r="KI1940" s="10"/>
      <c r="KJ1940" s="10"/>
      <c r="KK1940" s="10"/>
      <c r="KL1940" s="10"/>
      <c r="KM1940" s="10"/>
      <c r="KN1940" s="10"/>
      <c r="KO1940" s="10"/>
      <c r="KP1940" s="10"/>
      <c r="KQ1940" s="10"/>
      <c r="KR1940" s="10"/>
      <c r="KS1940" s="10"/>
      <c r="KT1940" s="10"/>
      <c r="KU1940" s="10"/>
      <c r="KV1940" s="10"/>
      <c r="KW1940" s="10"/>
      <c r="KX1940" s="10"/>
      <c r="KY1940" s="10"/>
      <c r="KZ1940" s="10"/>
      <c r="LA1940" s="10"/>
      <c r="LB1940" s="10"/>
      <c r="LC1940" s="10"/>
      <c r="LD1940" s="10"/>
      <c r="LE1940" s="10"/>
      <c r="LF1940" s="10"/>
      <c r="LG1940" s="10"/>
      <c r="LH1940" s="10"/>
      <c r="LI1940" s="10"/>
      <c r="LJ1940" s="10"/>
      <c r="LK1940" s="10"/>
      <c r="LL1940" s="10"/>
      <c r="LM1940" s="10"/>
      <c r="LN1940" s="10"/>
      <c r="LO1940" s="10"/>
      <c r="LP1940" s="10"/>
      <c r="LQ1940" s="10"/>
      <c r="LR1940" s="10"/>
      <c r="LS1940" s="10"/>
      <c r="LT1940" s="10"/>
      <c r="LU1940" s="10"/>
      <c r="LV1940" s="10"/>
      <c r="LW1940" s="10"/>
      <c r="LX1940" s="10"/>
      <c r="LY1940" s="10"/>
      <c r="LZ1940" s="10"/>
      <c r="MA1940" s="10"/>
      <c r="MB1940" s="10"/>
      <c r="MC1940" s="10"/>
      <c r="MD1940" s="10"/>
      <c r="ME1940" s="10"/>
      <c r="MF1940" s="10"/>
      <c r="MG1940" s="10"/>
      <c r="MH1940" s="10"/>
      <c r="MI1940" s="10"/>
      <c r="MJ1940" s="10"/>
      <c r="MK1940" s="10"/>
      <c r="ML1940" s="10"/>
      <c r="MM1940" s="10"/>
      <c r="MN1940" s="10"/>
      <c r="MO1940" s="10"/>
      <c r="MP1940" s="10"/>
      <c r="MQ1940" s="10"/>
      <c r="MR1940" s="10"/>
      <c r="MS1940" s="10"/>
      <c r="MT1940" s="10"/>
      <c r="MU1940" s="10"/>
      <c r="MV1940" s="10"/>
      <c r="MW1940" s="10"/>
      <c r="MX1940" s="10"/>
      <c r="MY1940" s="10"/>
      <c r="MZ1940" s="10"/>
      <c r="NA1940" s="10"/>
      <c r="NB1940" s="10"/>
      <c r="NC1940" s="10"/>
      <c r="ND1940" s="10"/>
      <c r="NE1940" s="10"/>
      <c r="NF1940" s="10"/>
      <c r="NG1940" s="10"/>
      <c r="NH1940" s="10"/>
      <c r="NI1940" s="10"/>
      <c r="NJ1940" s="10"/>
      <c r="NK1940" s="10"/>
      <c r="NL1940" s="10"/>
      <c r="NM1940" s="10"/>
      <c r="NN1940" s="10"/>
      <c r="NO1940" s="10"/>
      <c r="NP1940" s="10"/>
      <c r="NQ1940" s="10"/>
      <c r="NR1940" s="10"/>
      <c r="NS1940" s="10"/>
      <c r="NT1940" s="10"/>
      <c r="NU1940" s="10"/>
      <c r="NV1940" s="10"/>
      <c r="NW1940" s="10"/>
      <c r="NX1940" s="10"/>
      <c r="NY1940" s="10"/>
      <c r="NZ1940" s="10"/>
      <c r="OA1940" s="10"/>
      <c r="OB1940" s="10"/>
      <c r="OC1940" s="10"/>
      <c r="OD1940" s="10"/>
      <c r="OE1940" s="10"/>
      <c r="OF1940" s="10"/>
      <c r="OG1940" s="10"/>
      <c r="OH1940" s="10"/>
      <c r="OI1940" s="10"/>
      <c r="OJ1940" s="10"/>
      <c r="OK1940" s="10"/>
      <c r="OL1940" s="10"/>
      <c r="OM1940" s="10"/>
      <c r="ON1940" s="10"/>
      <c r="OO1940" s="10"/>
      <c r="OP1940" s="10"/>
      <c r="OQ1940" s="10"/>
      <c r="OR1940" s="10"/>
      <c r="OS1940" s="10"/>
      <c r="OT1940" s="10"/>
      <c r="OU1940" s="10"/>
      <c r="OV1940" s="10"/>
      <c r="OW1940" s="10"/>
      <c r="OX1940" s="10"/>
      <c r="OY1940" s="10"/>
      <c r="OZ1940" s="10"/>
      <c r="PA1940" s="10"/>
      <c r="PB1940" s="10"/>
      <c r="PC1940" s="10"/>
      <c r="PD1940" s="10"/>
      <c r="PE1940" s="10"/>
      <c r="PF1940" s="10"/>
      <c r="PG1940" s="10"/>
      <c r="PH1940" s="10"/>
      <c r="PI1940" s="10"/>
      <c r="PJ1940" s="10"/>
      <c r="PK1940" s="10"/>
      <c r="PL1940" s="10"/>
      <c r="PM1940" s="10"/>
      <c r="PN1940" s="10"/>
      <c r="PO1940" s="10"/>
      <c r="PP1940" s="10"/>
      <c r="PQ1940" s="10"/>
      <c r="PR1940" s="10"/>
      <c r="PS1940" s="10"/>
      <c r="PT1940" s="10"/>
      <c r="PU1940" s="10"/>
      <c r="PV1940" s="10"/>
      <c r="PW1940" s="10"/>
      <c r="PX1940" s="10"/>
      <c r="PY1940" s="10"/>
      <c r="PZ1940" s="10"/>
      <c r="QA1940" s="10"/>
      <c r="QB1940" s="10"/>
      <c r="QC1940" s="10"/>
      <c r="QD1940" s="10"/>
      <c r="QE1940" s="10"/>
      <c r="QF1940" s="10"/>
      <c r="QG1940" s="10"/>
      <c r="QH1940" s="10"/>
      <c r="QI1940" s="10"/>
      <c r="QJ1940" s="10"/>
      <c r="QK1940" s="10"/>
      <c r="QL1940" s="10"/>
      <c r="QM1940" s="10"/>
      <c r="QN1940" s="10"/>
      <c r="QO1940" s="10"/>
      <c r="QP1940" s="10"/>
      <c r="QQ1940" s="10"/>
      <c r="QR1940" s="10"/>
      <c r="QS1940" s="10"/>
      <c r="QT1940" s="10"/>
      <c r="QU1940" s="10"/>
      <c r="QV1940" s="10"/>
      <c r="QW1940" s="10"/>
      <c r="QX1940" s="10"/>
      <c r="QY1940" s="10"/>
      <c r="QZ1940" s="10"/>
      <c r="RA1940" s="10"/>
      <c r="RB1940" s="10"/>
      <c r="RC1940" s="10"/>
      <c r="RD1940" s="10"/>
      <c r="RE1940" s="10"/>
      <c r="RF1940" s="10"/>
      <c r="RG1940" s="10"/>
      <c r="RH1940" s="10"/>
      <c r="RI1940" s="10"/>
      <c r="RJ1940" s="10"/>
      <c r="RK1940" s="10"/>
      <c r="RL1940" s="10"/>
      <c r="RM1940" s="10"/>
      <c r="RN1940" s="10"/>
      <c r="RO1940" s="10"/>
      <c r="RP1940" s="10"/>
      <c r="RQ1940" s="10"/>
      <c r="RR1940" s="10"/>
      <c r="RS1940" s="10"/>
      <c r="RT1940" s="10"/>
      <c r="RU1940" s="10"/>
      <c r="RV1940" s="10"/>
      <c r="RW1940" s="10"/>
      <c r="RX1940" s="10"/>
      <c r="RY1940" s="10"/>
      <c r="RZ1940" s="10"/>
      <c r="SA1940" s="10"/>
      <c r="SB1940" s="10"/>
      <c r="SC1940" s="10"/>
      <c r="SD1940" s="10"/>
      <c r="SE1940" s="10"/>
      <c r="SF1940" s="10"/>
      <c r="SG1940" s="10"/>
      <c r="SH1940" s="10"/>
      <c r="SI1940" s="10"/>
      <c r="SJ1940" s="10"/>
      <c r="SK1940" s="10"/>
      <c r="SL1940" s="10"/>
      <c r="SM1940" s="10"/>
      <c r="SN1940" s="10"/>
      <c r="SO1940" s="10"/>
      <c r="SP1940" s="10"/>
      <c r="SQ1940" s="10"/>
      <c r="SR1940" s="10"/>
      <c r="SS1940" s="10"/>
      <c r="ST1940" s="10"/>
      <c r="SU1940" s="10"/>
      <c r="SV1940" s="10"/>
      <c r="SW1940" s="10"/>
      <c r="SX1940" s="10"/>
      <c r="SY1940" s="10"/>
      <c r="SZ1940" s="10"/>
      <c r="TA1940" s="10"/>
      <c r="TB1940" s="10"/>
      <c r="TC1940" s="10"/>
      <c r="TD1940" s="10"/>
      <c r="TE1940" s="10"/>
      <c r="TF1940" s="10"/>
      <c r="TG1940" s="10"/>
      <c r="TH1940" s="10"/>
      <c r="TI1940" s="10"/>
      <c r="TJ1940" s="10"/>
      <c r="TK1940" s="10"/>
      <c r="TL1940" s="10"/>
      <c r="TM1940" s="10"/>
      <c r="TN1940" s="10"/>
      <c r="TO1940" s="10"/>
      <c r="TP1940" s="10"/>
      <c r="TQ1940" s="10"/>
      <c r="TR1940" s="10"/>
      <c r="TS1940" s="10"/>
      <c r="TT1940" s="10"/>
      <c r="TU1940" s="10"/>
      <c r="TV1940" s="10"/>
      <c r="TW1940" s="10"/>
      <c r="TX1940" s="10"/>
      <c r="TY1940" s="10"/>
      <c r="TZ1940" s="10"/>
      <c r="UA1940" s="10"/>
      <c r="UB1940" s="10"/>
      <c r="UC1940" s="10"/>
      <c r="UD1940" s="10"/>
      <c r="UE1940" s="10"/>
      <c r="UF1940" s="10"/>
      <c r="UG1940" s="10"/>
      <c r="UH1940" s="10"/>
      <c r="UI1940" s="10"/>
      <c r="UJ1940" s="10"/>
      <c r="UK1940" s="10"/>
      <c r="UL1940" s="10"/>
      <c r="UM1940" s="10"/>
      <c r="UN1940" s="10"/>
      <c r="UO1940" s="10"/>
      <c r="UP1940" s="10"/>
      <c r="UQ1940" s="10"/>
      <c r="UR1940" s="10"/>
      <c r="US1940" s="10"/>
      <c r="UT1940" s="10"/>
      <c r="UU1940" s="10"/>
      <c r="UV1940" s="10"/>
      <c r="UW1940" s="10"/>
      <c r="UX1940" s="10"/>
      <c r="UY1940" s="10"/>
      <c r="UZ1940" s="10"/>
      <c r="VA1940" s="10"/>
      <c r="VB1940" s="10"/>
      <c r="VC1940" s="10"/>
      <c r="VD1940" s="10"/>
      <c r="VE1940" s="10"/>
      <c r="VF1940" s="10"/>
      <c r="VG1940" s="10"/>
      <c r="VH1940" s="10"/>
      <c r="VI1940" s="10"/>
      <c r="VJ1940" s="10"/>
      <c r="VK1940" s="10"/>
      <c r="VL1940" s="10"/>
      <c r="VM1940" s="10"/>
      <c r="VN1940" s="10"/>
      <c r="VO1940" s="10"/>
      <c r="VP1940" s="10"/>
      <c r="VQ1940" s="10"/>
      <c r="VR1940" s="10"/>
      <c r="VS1940" s="10"/>
      <c r="VT1940" s="10"/>
      <c r="VU1940" s="10"/>
      <c r="VV1940" s="10"/>
      <c r="VW1940" s="10"/>
      <c r="VX1940" s="10"/>
      <c r="VY1940" s="10"/>
      <c r="VZ1940" s="10"/>
      <c r="WA1940" s="10"/>
      <c r="WB1940" s="10"/>
      <c r="WC1940" s="10"/>
      <c r="WD1940" s="10"/>
      <c r="WE1940" s="10"/>
      <c r="WF1940" s="10"/>
      <c r="WG1940" s="10"/>
      <c r="WH1940" s="10"/>
      <c r="WI1940" s="10"/>
      <c r="WJ1940" s="10"/>
      <c r="WK1940" s="10"/>
      <c r="WL1940" s="10"/>
      <c r="WM1940" s="10"/>
      <c r="WN1940" s="10"/>
      <c r="WO1940" s="10"/>
      <c r="WP1940" s="10"/>
      <c r="WQ1940" s="10"/>
      <c r="WR1940" s="10"/>
      <c r="WS1940" s="10"/>
      <c r="WT1940" s="10"/>
      <c r="WU1940" s="10"/>
      <c r="WV1940" s="10"/>
      <c r="WW1940" s="10"/>
      <c r="WX1940" s="10"/>
      <c r="WY1940" s="10"/>
      <c r="WZ1940" s="10"/>
      <c r="XA1940" s="10"/>
      <c r="XB1940" s="10"/>
      <c r="XC1940" s="10"/>
      <c r="XD1940" s="10"/>
      <c r="XE1940" s="10"/>
      <c r="XF1940" s="10"/>
      <c r="XG1940" s="10"/>
      <c r="XH1940" s="10"/>
      <c r="XI1940" s="10"/>
      <c r="XJ1940" s="10"/>
      <c r="XK1940" s="10"/>
      <c r="XL1940" s="10"/>
      <c r="XM1940" s="10"/>
      <c r="XN1940" s="10"/>
      <c r="XO1940" s="10"/>
      <c r="XP1940" s="10"/>
      <c r="XQ1940" s="10"/>
      <c r="XR1940" s="10"/>
      <c r="XS1940" s="10"/>
      <c r="XT1940" s="10"/>
      <c r="XU1940" s="10"/>
      <c r="XV1940" s="10"/>
      <c r="XW1940" s="10"/>
      <c r="XX1940" s="10"/>
      <c r="XY1940" s="10"/>
      <c r="XZ1940" s="10"/>
      <c r="YA1940" s="10"/>
      <c r="YB1940" s="10"/>
      <c r="YC1940" s="10"/>
      <c r="YD1940" s="10"/>
      <c r="YE1940" s="10"/>
      <c r="YF1940" s="10"/>
      <c r="YG1940" s="10"/>
      <c r="YH1940" s="10"/>
      <c r="YI1940" s="10"/>
      <c r="YJ1940" s="10"/>
      <c r="YK1940" s="10"/>
      <c r="YL1940" s="10"/>
      <c r="YM1940" s="10"/>
      <c r="YN1940" s="10"/>
      <c r="YO1940" s="10"/>
      <c r="YP1940" s="10"/>
      <c r="YQ1940" s="10"/>
      <c r="YR1940" s="10"/>
      <c r="YS1940" s="10"/>
      <c r="YT1940" s="10"/>
      <c r="YU1940" s="10"/>
      <c r="YV1940" s="10"/>
      <c r="YW1940" s="10"/>
      <c r="YX1940" s="10"/>
      <c r="YY1940" s="10"/>
      <c r="YZ1940" s="10"/>
      <c r="ZA1940" s="10"/>
      <c r="ZB1940" s="10"/>
      <c r="ZC1940" s="10"/>
      <c r="ZD1940" s="10"/>
      <c r="ZE1940" s="10"/>
      <c r="ZF1940" s="10"/>
      <c r="ZG1940" s="10"/>
      <c r="ZH1940" s="10"/>
      <c r="ZI1940" s="10"/>
      <c r="ZJ1940" s="10"/>
      <c r="ZK1940" s="10"/>
      <c r="ZL1940" s="10"/>
      <c r="ZM1940" s="10"/>
      <c r="ZN1940" s="10"/>
      <c r="ZO1940" s="10"/>
      <c r="ZP1940" s="10"/>
      <c r="ZQ1940" s="10"/>
      <c r="ZR1940" s="10"/>
      <c r="ZS1940" s="10"/>
      <c r="ZT1940" s="10"/>
      <c r="ZU1940" s="10"/>
      <c r="ZV1940" s="10"/>
      <c r="ZW1940" s="10"/>
      <c r="ZX1940" s="10"/>
      <c r="ZY1940" s="10"/>
      <c r="ZZ1940" s="10"/>
      <c r="AAA1940" s="10"/>
      <c r="AAB1940" s="10"/>
      <c r="AAC1940" s="10"/>
      <c r="AAD1940" s="10"/>
      <c r="AAE1940" s="10"/>
      <c r="AAF1940" s="10"/>
      <c r="AAG1940" s="10"/>
      <c r="AAH1940" s="10"/>
      <c r="AAI1940" s="10"/>
      <c r="AAJ1940" s="10"/>
      <c r="AAK1940" s="10"/>
      <c r="AAL1940" s="10"/>
      <c r="AAM1940" s="10"/>
      <c r="AAN1940" s="10"/>
      <c r="AAO1940" s="10"/>
      <c r="AAP1940" s="10"/>
      <c r="AAQ1940" s="10"/>
      <c r="AAR1940" s="10"/>
      <c r="AAS1940" s="10"/>
      <c r="AAT1940" s="10"/>
      <c r="AAU1940" s="10"/>
      <c r="AAV1940" s="10"/>
      <c r="AAW1940" s="10"/>
      <c r="AAX1940" s="10"/>
      <c r="AAY1940" s="10"/>
      <c r="AAZ1940" s="10"/>
      <c r="ABA1940" s="10"/>
      <c r="ABB1940" s="10"/>
      <c r="ABC1940" s="10"/>
      <c r="ABD1940" s="10"/>
      <c r="ABE1940" s="10"/>
      <c r="ABF1940" s="10"/>
      <c r="ABG1940" s="10"/>
      <c r="ABH1940" s="10"/>
      <c r="ABI1940" s="10"/>
      <c r="ABJ1940" s="10"/>
      <c r="ABK1940" s="10"/>
      <c r="ABL1940" s="10"/>
      <c r="ABM1940" s="10"/>
      <c r="ABN1940" s="10"/>
      <c r="ABO1940" s="10"/>
      <c r="ABP1940" s="10"/>
      <c r="ABQ1940" s="10"/>
      <c r="ABR1940" s="10"/>
      <c r="ABS1940" s="10"/>
      <c r="ABT1940" s="10"/>
      <c r="ABU1940" s="10"/>
      <c r="ABV1940" s="10"/>
      <c r="ABW1940" s="10"/>
      <c r="ABX1940" s="10"/>
      <c r="ABY1940" s="10"/>
      <c r="ABZ1940" s="10"/>
      <c r="ACA1940" s="10"/>
      <c r="ACB1940" s="10"/>
      <c r="ACC1940" s="10"/>
      <c r="ACD1940" s="10"/>
      <c r="ACE1940" s="10"/>
      <c r="ACF1940" s="10"/>
      <c r="ACG1940" s="10"/>
      <c r="ACH1940" s="10"/>
      <c r="ACI1940" s="10"/>
      <c r="ACJ1940" s="10"/>
      <c r="ACK1940" s="10"/>
      <c r="ACL1940" s="10"/>
      <c r="ACM1940" s="10"/>
      <c r="ACN1940" s="10"/>
      <c r="ACO1940" s="10"/>
      <c r="ACP1940" s="10"/>
      <c r="ACQ1940" s="10"/>
      <c r="ACR1940" s="10"/>
      <c r="ACS1940" s="10"/>
      <c r="ACT1940" s="10"/>
      <c r="ACU1940" s="10"/>
      <c r="ACV1940" s="10"/>
      <c r="ACW1940" s="10"/>
      <c r="ACX1940" s="10"/>
      <c r="ACY1940" s="10"/>
      <c r="ACZ1940" s="10"/>
      <c r="ADA1940" s="10"/>
      <c r="ADB1940" s="10"/>
      <c r="ADC1940" s="10"/>
      <c r="ADD1940" s="10"/>
      <c r="ADE1940" s="10"/>
      <c r="ADF1940" s="10"/>
      <c r="ADG1940" s="10"/>
      <c r="ADH1940" s="10"/>
      <c r="ADI1940" s="10"/>
      <c r="ADJ1940" s="10"/>
      <c r="ADK1940" s="10"/>
      <c r="ADL1940" s="10"/>
      <c r="ADM1940" s="10"/>
      <c r="ADN1940" s="10"/>
      <c r="ADO1940" s="10"/>
      <c r="ADP1940" s="10"/>
      <c r="ADQ1940" s="10"/>
      <c r="ADR1940" s="10"/>
      <c r="ADS1940" s="10"/>
      <c r="ADT1940" s="10"/>
      <c r="ADU1940" s="10"/>
      <c r="ADV1940" s="10"/>
      <c r="ADW1940" s="10"/>
      <c r="ADX1940" s="10"/>
      <c r="ADY1940" s="10"/>
      <c r="ADZ1940" s="10"/>
      <c r="AEA1940" s="10"/>
      <c r="AEB1940" s="10"/>
      <c r="AEC1940" s="10"/>
      <c r="AED1940" s="10"/>
      <c r="AEE1940" s="10"/>
      <c r="AEF1940" s="10"/>
      <c r="AEG1940" s="10"/>
      <c r="AEH1940" s="10"/>
      <c r="AEI1940" s="10"/>
      <c r="AEJ1940" s="10"/>
      <c r="AEK1940" s="10"/>
      <c r="AEL1940" s="10"/>
      <c r="AEM1940" s="10"/>
      <c r="AEN1940" s="10"/>
      <c r="AEO1940" s="10"/>
      <c r="AEP1940" s="10"/>
      <c r="AEQ1940" s="10"/>
      <c r="AER1940" s="10"/>
      <c r="AES1940" s="10"/>
      <c r="AET1940" s="10"/>
      <c r="AEU1940" s="10"/>
      <c r="AEV1940" s="10"/>
      <c r="AEW1940" s="10"/>
      <c r="AEX1940" s="10"/>
      <c r="AEY1940" s="10"/>
      <c r="AEZ1940" s="10"/>
      <c r="AFA1940" s="10"/>
      <c r="AFB1940" s="10"/>
      <c r="AFC1940" s="10"/>
      <c r="AFD1940" s="10"/>
      <c r="AFE1940" s="10"/>
      <c r="AFF1940" s="10"/>
      <c r="AFG1940" s="10"/>
      <c r="AFH1940" s="10"/>
      <c r="AFI1940" s="10"/>
      <c r="AFJ1940" s="10"/>
      <c r="AFK1940" s="10"/>
      <c r="AFL1940" s="10"/>
      <c r="AFM1940" s="10"/>
      <c r="AFN1940" s="10"/>
      <c r="AFO1940" s="10"/>
      <c r="AFP1940" s="10"/>
      <c r="AFQ1940" s="10"/>
      <c r="AFR1940" s="10"/>
      <c r="AFS1940" s="10"/>
      <c r="AFT1940" s="10"/>
      <c r="AFU1940" s="10"/>
      <c r="AFV1940" s="10"/>
      <c r="AFW1940" s="10"/>
      <c r="AFX1940" s="10"/>
      <c r="AFY1940" s="10"/>
      <c r="AFZ1940" s="10"/>
      <c r="AGA1940" s="10"/>
      <c r="AGB1940" s="10"/>
      <c r="AGC1940" s="10"/>
      <c r="AGD1940" s="10"/>
      <c r="AGE1940" s="10"/>
      <c r="AGF1940" s="10"/>
      <c r="AGG1940" s="10"/>
      <c r="AGH1940" s="10"/>
      <c r="AGI1940" s="10"/>
      <c r="AGJ1940" s="10"/>
      <c r="AGK1940" s="10"/>
      <c r="AGL1940" s="10"/>
      <c r="AGM1940" s="10"/>
      <c r="AGN1940" s="10"/>
      <c r="AGO1940" s="10"/>
      <c r="AGP1940" s="10"/>
      <c r="AGQ1940" s="10"/>
      <c r="AGR1940" s="10"/>
      <c r="AGS1940" s="10"/>
      <c r="AGT1940" s="10"/>
      <c r="AGU1940" s="10"/>
      <c r="AGV1940" s="10"/>
      <c r="AGW1940" s="10"/>
      <c r="AGX1940" s="10"/>
      <c r="AGY1940" s="10"/>
      <c r="AGZ1940" s="10"/>
      <c r="AHA1940" s="10"/>
      <c r="AHB1940" s="10"/>
      <c r="AHC1940" s="10"/>
      <c r="AHD1940" s="10"/>
      <c r="AHE1940" s="10"/>
      <c r="AHF1940" s="10"/>
      <c r="AHG1940" s="10"/>
      <c r="AHH1940" s="10"/>
      <c r="AHI1940" s="10"/>
      <c r="AHJ1940" s="10"/>
      <c r="AHK1940" s="10"/>
      <c r="AHL1940" s="10"/>
      <c r="AHM1940" s="10"/>
      <c r="AHN1940" s="10"/>
      <c r="AHO1940" s="10"/>
      <c r="AHP1940" s="10"/>
      <c r="AHQ1940" s="10"/>
      <c r="AHR1940" s="10"/>
      <c r="AHS1940" s="10"/>
      <c r="AHT1940" s="10"/>
      <c r="AHU1940" s="10"/>
      <c r="AHV1940" s="10"/>
      <c r="AHW1940" s="10"/>
      <c r="AHX1940" s="10"/>
      <c r="AHY1940" s="10"/>
      <c r="AHZ1940" s="10"/>
      <c r="AIA1940" s="10"/>
      <c r="AIB1940" s="10"/>
      <c r="AIC1940" s="10"/>
      <c r="AID1940" s="10"/>
      <c r="AIE1940" s="10"/>
      <c r="AIF1940" s="10"/>
      <c r="AIG1940" s="10"/>
      <c r="AIH1940" s="10"/>
      <c r="AII1940" s="10"/>
      <c r="AIJ1940" s="10"/>
      <c r="AIK1940" s="10"/>
      <c r="AIL1940" s="10"/>
      <c r="AIM1940" s="10"/>
      <c r="AIN1940" s="10"/>
      <c r="AIO1940" s="10"/>
      <c r="AIP1940" s="10"/>
      <c r="AIQ1940" s="10"/>
      <c r="AIR1940" s="10"/>
      <c r="AIS1940" s="10"/>
      <c r="AIT1940" s="10"/>
      <c r="AIU1940" s="10"/>
      <c r="AIV1940" s="10"/>
      <c r="AIW1940" s="10"/>
      <c r="AIX1940" s="10"/>
      <c r="AIY1940" s="10"/>
      <c r="AIZ1940" s="10"/>
      <c r="AJA1940" s="10"/>
      <c r="AJB1940" s="10"/>
      <c r="AJC1940" s="10"/>
      <c r="AJD1940" s="10"/>
      <c r="AJE1940" s="10"/>
      <c r="AJF1940" s="10"/>
      <c r="AJG1940" s="10"/>
      <c r="AJH1940" s="10"/>
      <c r="AJI1940" s="10"/>
      <c r="AJJ1940" s="10"/>
      <c r="AJK1940" s="10"/>
      <c r="AJL1940" s="10"/>
      <c r="AJM1940" s="10"/>
      <c r="AJN1940" s="10"/>
      <c r="AJO1940" s="10"/>
      <c r="AJP1940" s="10"/>
      <c r="AJQ1940" s="10"/>
      <c r="AJR1940" s="10"/>
      <c r="AJS1940" s="10"/>
      <c r="AJT1940" s="10"/>
      <c r="AJU1940" s="10"/>
      <c r="AJV1940" s="10"/>
      <c r="AJW1940" s="10"/>
      <c r="AJX1940" s="10"/>
      <c r="AJY1940" s="10"/>
      <c r="AJZ1940" s="10"/>
      <c r="AKA1940" s="10"/>
      <c r="AKB1940" s="10"/>
      <c r="AKC1940" s="10"/>
      <c r="AKD1940" s="10"/>
      <c r="AKE1940" s="10"/>
      <c r="AKF1940" s="10"/>
      <c r="AKG1940" s="10"/>
      <c r="AKH1940" s="10"/>
      <c r="AKI1940" s="10"/>
      <c r="AKJ1940" s="10"/>
      <c r="AKK1940" s="10"/>
      <c r="AKL1940" s="10"/>
      <c r="AKM1940" s="10"/>
      <c r="AKN1940" s="10"/>
      <c r="AKO1940" s="10"/>
      <c r="AKP1940" s="10"/>
      <c r="AKQ1940" s="10"/>
      <c r="AKR1940" s="10"/>
      <c r="AKS1940" s="10"/>
      <c r="AKT1940" s="10"/>
      <c r="AKU1940" s="10"/>
      <c r="AKV1940" s="10"/>
      <c r="AKW1940" s="10"/>
      <c r="AKX1940" s="10"/>
      <c r="AKY1940" s="10"/>
      <c r="AKZ1940" s="10"/>
      <c r="ALA1940" s="10"/>
      <c r="ALB1940" s="10"/>
      <c r="ALC1940" s="10"/>
      <c r="ALD1940" s="10"/>
      <c r="ALE1940" s="10"/>
      <c r="ALF1940" s="10"/>
      <c r="ALG1940" s="10"/>
      <c r="ALH1940" s="10"/>
      <c r="ALI1940" s="10"/>
      <c r="ALJ1940" s="10"/>
      <c r="ALK1940" s="10"/>
      <c r="ALL1940" s="10"/>
      <c r="ALM1940" s="10"/>
      <c r="ALN1940" s="10"/>
      <c r="ALO1940" s="10"/>
      <c r="ALP1940" s="10"/>
      <c r="ALQ1940" s="10"/>
      <c r="ALR1940" s="10"/>
      <c r="ALS1940" s="10"/>
      <c r="ALT1940" s="10"/>
      <c r="ALU1940" s="10"/>
      <c r="ALV1940" s="10"/>
      <c r="ALW1940" s="10"/>
      <c r="ALX1940" s="10"/>
      <c r="ALY1940" s="10"/>
      <c r="ALZ1940" s="10"/>
      <c r="AMA1940" s="10"/>
      <c r="AMB1940" s="10"/>
      <c r="AMC1940" s="10"/>
      <c r="AMD1940" s="10"/>
      <c r="AME1940" s="10"/>
      <c r="AMF1940" s="10"/>
      <c r="AMG1940" s="10"/>
      <c r="AMH1940" s="10"/>
      <c r="AMI1940" s="10"/>
      <c r="AMJ1940" s="10"/>
      <c r="AMK1940" s="10"/>
      <c r="AML1940" s="10"/>
      <c r="AMM1940" s="10"/>
      <c r="AMN1940" s="10"/>
      <c r="AMO1940" s="10"/>
      <c r="AMP1940" s="10"/>
      <c r="AMQ1940" s="10"/>
      <c r="AMR1940" s="10"/>
      <c r="AMS1940" s="10"/>
      <c r="AMT1940" s="10"/>
      <c r="AMU1940" s="10"/>
      <c r="AMV1940" s="10"/>
      <c r="AMW1940" s="10"/>
      <c r="AMX1940" s="10"/>
      <c r="AMY1940" s="10"/>
      <c r="AMZ1940" s="10"/>
      <c r="ANA1940" s="10"/>
      <c r="ANB1940" s="10"/>
      <c r="ANC1940" s="10"/>
      <c r="AND1940" s="10"/>
      <c r="ANE1940" s="10"/>
      <c r="ANF1940" s="10"/>
      <c r="ANG1940" s="10"/>
      <c r="ANH1940" s="10"/>
      <c r="ANI1940" s="10"/>
      <c r="ANJ1940" s="10"/>
      <c r="ANK1940" s="10"/>
      <c r="ANL1940" s="10"/>
      <c r="ANM1940" s="10"/>
      <c r="ANN1940" s="10"/>
      <c r="ANO1940" s="10"/>
      <c r="ANP1940" s="10"/>
      <c r="ANQ1940" s="10"/>
      <c r="ANR1940" s="10"/>
      <c r="ANS1940" s="10"/>
      <c r="ANT1940" s="10"/>
      <c r="ANU1940" s="10"/>
      <c r="ANV1940" s="10"/>
      <c r="ANW1940" s="10"/>
      <c r="ANX1940" s="10"/>
      <c r="ANY1940" s="10"/>
      <c r="ANZ1940" s="10"/>
      <c r="AOA1940" s="10"/>
      <c r="AOB1940" s="10"/>
      <c r="AOC1940" s="10"/>
      <c r="AOD1940" s="10"/>
      <c r="AOE1940" s="10"/>
      <c r="AOF1940" s="10"/>
      <c r="AOG1940" s="10"/>
      <c r="AOH1940" s="10"/>
      <c r="AOI1940" s="10"/>
      <c r="AOJ1940" s="10"/>
      <c r="AOK1940" s="10"/>
      <c r="AOL1940" s="10"/>
      <c r="AOM1940" s="10"/>
      <c r="AON1940" s="10"/>
      <c r="AOO1940" s="10"/>
      <c r="AOP1940" s="10"/>
      <c r="AOQ1940" s="10"/>
      <c r="AOR1940" s="10"/>
      <c r="AOS1940" s="10"/>
      <c r="AOT1940" s="10"/>
      <c r="AOU1940" s="10"/>
      <c r="AOV1940" s="10"/>
      <c r="AOW1940" s="10"/>
      <c r="AOX1940" s="10"/>
      <c r="AOY1940" s="10"/>
      <c r="AOZ1940" s="10"/>
      <c r="APA1940" s="10"/>
      <c r="APB1940" s="10"/>
      <c r="APC1940" s="10"/>
      <c r="APD1940" s="10"/>
      <c r="APE1940" s="10"/>
      <c r="APF1940" s="10"/>
      <c r="APG1940" s="10"/>
      <c r="APH1940" s="10"/>
      <c r="API1940" s="10"/>
      <c r="APJ1940" s="10"/>
      <c r="APK1940" s="10"/>
      <c r="APL1940" s="10"/>
      <c r="APM1940" s="10"/>
      <c r="APN1940" s="10"/>
      <c r="APO1940" s="10"/>
      <c r="APP1940" s="10"/>
      <c r="APQ1940" s="10"/>
      <c r="APR1940" s="10"/>
      <c r="APS1940" s="10"/>
      <c r="APT1940" s="10"/>
      <c r="APU1940" s="10"/>
      <c r="APV1940" s="10"/>
      <c r="APW1940" s="10"/>
      <c r="APX1940" s="10"/>
      <c r="APY1940" s="10"/>
      <c r="APZ1940" s="10"/>
      <c r="AQA1940" s="10"/>
      <c r="AQB1940" s="10"/>
      <c r="AQC1940" s="10"/>
      <c r="AQD1940" s="10"/>
      <c r="AQE1940" s="10"/>
      <c r="AQF1940" s="10"/>
      <c r="AQG1940" s="10"/>
      <c r="AQH1940" s="10"/>
      <c r="AQI1940" s="10"/>
      <c r="AQJ1940" s="10"/>
      <c r="AQK1940" s="10"/>
      <c r="AQL1940" s="10"/>
      <c r="AQM1940" s="10"/>
      <c r="AQN1940" s="10"/>
      <c r="AQO1940" s="10"/>
      <c r="AQP1940" s="10"/>
      <c r="AQQ1940" s="10"/>
      <c r="AQR1940" s="10"/>
      <c r="AQS1940" s="10"/>
      <c r="AQT1940" s="10"/>
      <c r="AQU1940" s="10"/>
      <c r="AQV1940" s="10"/>
      <c r="AQW1940" s="10"/>
      <c r="AQX1940" s="10"/>
      <c r="AQY1940" s="10"/>
      <c r="AQZ1940" s="10"/>
      <c r="ARA1940" s="10"/>
      <c r="ARB1940" s="10"/>
      <c r="ARC1940" s="10"/>
      <c r="ARD1940" s="10"/>
      <c r="ARE1940" s="10"/>
      <c r="ARF1940" s="10"/>
      <c r="ARG1940" s="10"/>
      <c r="ARH1940" s="10"/>
      <c r="ARI1940" s="10"/>
      <c r="ARJ1940" s="10"/>
      <c r="ARK1940" s="10"/>
      <c r="ARL1940" s="10"/>
      <c r="ARM1940" s="10"/>
      <c r="ARN1940" s="10"/>
      <c r="ARO1940" s="10"/>
      <c r="ARP1940" s="10"/>
      <c r="ARQ1940" s="10"/>
      <c r="ARR1940" s="10"/>
      <c r="ARS1940" s="10"/>
      <c r="ART1940" s="10"/>
      <c r="ARU1940" s="10"/>
      <c r="ARV1940" s="10"/>
      <c r="ARW1940" s="10"/>
      <c r="ARX1940" s="10"/>
      <c r="ARY1940" s="10"/>
      <c r="ARZ1940" s="10"/>
      <c r="ASA1940" s="10"/>
      <c r="ASB1940" s="10"/>
      <c r="ASC1940" s="10"/>
      <c r="ASD1940" s="10"/>
      <c r="ASE1940" s="10"/>
      <c r="ASF1940" s="10"/>
      <c r="ASG1940" s="10"/>
      <c r="ASH1940" s="10"/>
      <c r="ASI1940" s="10"/>
      <c r="ASJ1940" s="10"/>
      <c r="ASK1940" s="10"/>
      <c r="ASL1940" s="10"/>
      <c r="ASM1940" s="10"/>
      <c r="ASN1940" s="10"/>
      <c r="ASO1940" s="10"/>
      <c r="ASP1940" s="10"/>
      <c r="ASQ1940" s="10"/>
      <c r="ASR1940" s="10"/>
      <c r="ASS1940" s="10"/>
      <c r="AST1940" s="10"/>
      <c r="ASU1940" s="10"/>
      <c r="ASV1940" s="10"/>
      <c r="ASW1940" s="10"/>
      <c r="ASX1940" s="10"/>
      <c r="ASY1940" s="10"/>
      <c r="ASZ1940" s="10"/>
      <c r="ATA1940" s="10"/>
      <c r="ATB1940" s="10"/>
      <c r="ATC1940" s="10"/>
      <c r="ATD1940" s="10"/>
      <c r="ATE1940" s="10"/>
      <c r="ATF1940" s="10"/>
      <c r="ATG1940" s="10"/>
      <c r="ATH1940" s="10"/>
      <c r="ATI1940" s="10"/>
      <c r="ATJ1940" s="10"/>
      <c r="ATK1940" s="10"/>
      <c r="ATL1940" s="10"/>
      <c r="ATM1940" s="10"/>
      <c r="ATN1940" s="10"/>
      <c r="ATO1940" s="10"/>
      <c r="ATP1940" s="10"/>
      <c r="ATQ1940" s="10"/>
      <c r="ATR1940" s="10"/>
      <c r="ATS1940" s="10"/>
      <c r="ATT1940" s="10"/>
      <c r="ATU1940" s="10"/>
      <c r="ATV1940" s="10"/>
      <c r="ATW1940" s="10"/>
      <c r="ATX1940" s="10"/>
      <c r="ATY1940" s="10"/>
      <c r="ATZ1940" s="10"/>
      <c r="AUA1940" s="10"/>
      <c r="AUB1940" s="10"/>
      <c r="AUC1940" s="10"/>
      <c r="AUD1940" s="10"/>
      <c r="AUE1940" s="10"/>
      <c r="AUF1940" s="10"/>
      <c r="AUG1940" s="10"/>
      <c r="AUH1940" s="10"/>
      <c r="AUI1940" s="10"/>
      <c r="AUJ1940" s="10"/>
      <c r="AUK1940" s="10"/>
      <c r="AUL1940" s="10"/>
      <c r="AUM1940" s="10"/>
      <c r="AUN1940" s="10"/>
      <c r="AUO1940" s="10"/>
      <c r="AUP1940" s="10"/>
      <c r="AUQ1940" s="10"/>
      <c r="AUR1940" s="10"/>
      <c r="AUS1940" s="10"/>
      <c r="AUT1940" s="10"/>
      <c r="AUU1940" s="10"/>
      <c r="AUV1940" s="10"/>
      <c r="AUW1940" s="10"/>
      <c r="AUX1940" s="10"/>
      <c r="AUY1940" s="10"/>
      <c r="AUZ1940" s="10"/>
      <c r="AVA1940" s="10"/>
      <c r="AVB1940" s="10"/>
      <c r="AVC1940" s="10"/>
      <c r="AVD1940" s="10"/>
      <c r="AVE1940" s="10"/>
      <c r="AVF1940" s="10"/>
      <c r="AVG1940" s="10"/>
      <c r="AVH1940" s="10"/>
      <c r="AVI1940" s="10"/>
      <c r="AVJ1940" s="10"/>
      <c r="AVK1940" s="10"/>
      <c r="AVL1940" s="10"/>
      <c r="AVM1940" s="10"/>
      <c r="AVN1940" s="10"/>
      <c r="AVO1940" s="10"/>
      <c r="AVP1940" s="10"/>
      <c r="AVQ1940" s="10"/>
      <c r="AVR1940" s="10"/>
      <c r="AVS1940" s="10"/>
      <c r="AVT1940" s="10"/>
      <c r="AVU1940" s="10"/>
      <c r="AVV1940" s="10"/>
      <c r="AVW1940" s="10"/>
      <c r="AVX1940" s="10"/>
      <c r="AVY1940" s="10"/>
      <c r="AVZ1940" s="10"/>
      <c r="AWA1940" s="10"/>
      <c r="AWB1940" s="10"/>
      <c r="AWC1940" s="10"/>
      <c r="AWD1940" s="10"/>
      <c r="AWE1940" s="10"/>
      <c r="AWF1940" s="10"/>
      <c r="AWG1940" s="10"/>
      <c r="AWH1940" s="10"/>
      <c r="AWI1940" s="10"/>
      <c r="AWJ1940" s="10"/>
      <c r="AWK1940" s="10"/>
      <c r="AWL1940" s="10"/>
      <c r="AWM1940" s="10"/>
      <c r="AWN1940" s="10"/>
      <c r="AWO1940" s="10"/>
      <c r="AWP1940" s="10"/>
      <c r="AWQ1940" s="10"/>
      <c r="AWR1940" s="10"/>
      <c r="AWS1940" s="10"/>
      <c r="AWT1940" s="10"/>
      <c r="AWU1940" s="10"/>
      <c r="AWV1940" s="10"/>
      <c r="AWW1940" s="10"/>
      <c r="AWX1940" s="10"/>
      <c r="AWY1940" s="10"/>
      <c r="AWZ1940" s="10"/>
      <c r="AXA1940" s="10"/>
      <c r="AXB1940" s="10"/>
      <c r="AXC1940" s="10"/>
      <c r="AXD1940" s="10"/>
      <c r="AXE1940" s="10"/>
      <c r="AXF1940" s="10"/>
      <c r="AXG1940" s="10"/>
      <c r="AXH1940" s="10"/>
      <c r="AXI1940" s="10"/>
      <c r="AXJ1940" s="10"/>
      <c r="AXK1940" s="10"/>
      <c r="AXL1940" s="10"/>
      <c r="AXM1940" s="10"/>
      <c r="AXN1940" s="10"/>
      <c r="AXO1940" s="10"/>
      <c r="AXP1940" s="10"/>
      <c r="AXQ1940" s="10"/>
      <c r="AXR1940" s="10"/>
      <c r="AXS1940" s="10"/>
      <c r="AXT1940" s="10"/>
      <c r="AXU1940" s="10"/>
      <c r="AXV1940" s="10"/>
      <c r="AXW1940" s="10"/>
      <c r="AXX1940" s="10"/>
      <c r="AXY1940" s="10"/>
      <c r="AXZ1940" s="10"/>
      <c r="AYA1940" s="10"/>
      <c r="AYB1940" s="10"/>
      <c r="AYC1940" s="10"/>
      <c r="AYD1940" s="10"/>
      <c r="AYE1940" s="10"/>
      <c r="AYF1940" s="10"/>
      <c r="AYG1940" s="10"/>
      <c r="AYH1940" s="10"/>
      <c r="AYI1940" s="10"/>
      <c r="AYJ1940" s="10"/>
      <c r="AYK1940" s="10"/>
      <c r="AYL1940" s="10"/>
      <c r="AYM1940" s="10"/>
      <c r="AYN1940" s="10"/>
      <c r="AYO1940" s="10"/>
      <c r="AYP1940" s="10"/>
      <c r="AYQ1940" s="10"/>
      <c r="AYR1940" s="10"/>
      <c r="AYS1940" s="10"/>
      <c r="AYT1940" s="10"/>
      <c r="AYU1940" s="10"/>
      <c r="AYV1940" s="10"/>
      <c r="AYW1940" s="10"/>
      <c r="AYX1940" s="10"/>
      <c r="AYY1940" s="10"/>
      <c r="AYZ1940" s="10"/>
      <c r="AZA1940" s="10"/>
      <c r="AZB1940" s="10"/>
      <c r="AZC1940" s="10"/>
      <c r="AZD1940" s="10"/>
      <c r="AZE1940" s="10"/>
      <c r="AZF1940" s="10"/>
      <c r="AZG1940" s="10"/>
      <c r="AZH1940" s="10"/>
      <c r="AZI1940" s="10"/>
      <c r="AZJ1940" s="10"/>
      <c r="AZK1940" s="10"/>
      <c r="AZL1940" s="10"/>
      <c r="AZM1940" s="10"/>
      <c r="AZN1940" s="10"/>
      <c r="AZO1940" s="10"/>
      <c r="AZP1940" s="10"/>
      <c r="AZQ1940" s="10"/>
      <c r="AZR1940" s="10"/>
      <c r="AZS1940" s="10"/>
      <c r="AZT1940" s="10"/>
      <c r="AZU1940" s="10"/>
      <c r="AZV1940" s="10"/>
      <c r="AZW1940" s="10"/>
      <c r="AZX1940" s="10"/>
      <c r="AZY1940" s="10"/>
      <c r="AZZ1940" s="10"/>
      <c r="BAA1940" s="10"/>
      <c r="BAB1940" s="10"/>
      <c r="BAC1940" s="10"/>
      <c r="BAD1940" s="10"/>
      <c r="BAE1940" s="10"/>
      <c r="BAF1940" s="10"/>
      <c r="BAG1940" s="10"/>
      <c r="BAH1940" s="10"/>
      <c r="BAI1940" s="10"/>
      <c r="BAJ1940" s="10"/>
      <c r="BAK1940" s="10"/>
      <c r="BAL1940" s="10"/>
      <c r="BAM1940" s="10"/>
      <c r="BAN1940" s="10"/>
      <c r="BAO1940" s="10"/>
      <c r="BAP1940" s="10"/>
      <c r="BAQ1940" s="10"/>
      <c r="BAR1940" s="10"/>
      <c r="BAS1940" s="10"/>
      <c r="BAT1940" s="10"/>
      <c r="BAU1940" s="10"/>
      <c r="BAV1940" s="10"/>
      <c r="BAW1940" s="10"/>
      <c r="BAX1940" s="10"/>
      <c r="BAY1940" s="10"/>
      <c r="BAZ1940" s="10"/>
      <c r="BBA1940" s="10"/>
      <c r="BBB1940" s="10"/>
      <c r="BBC1940" s="10"/>
      <c r="BBD1940" s="10"/>
      <c r="BBE1940" s="10"/>
      <c r="BBF1940" s="10"/>
      <c r="BBG1940" s="10"/>
      <c r="BBH1940" s="10"/>
      <c r="BBI1940" s="10"/>
      <c r="BBJ1940" s="10"/>
      <c r="BBK1940" s="10"/>
      <c r="BBL1940" s="10"/>
      <c r="BBM1940" s="10"/>
      <c r="BBN1940" s="10"/>
      <c r="BBO1940" s="10"/>
      <c r="BBP1940" s="10"/>
      <c r="BBQ1940" s="10"/>
      <c r="BBR1940" s="10"/>
      <c r="BBS1940" s="10"/>
      <c r="BBT1940" s="10"/>
      <c r="BBU1940" s="10"/>
      <c r="BBV1940" s="10"/>
      <c r="BBW1940" s="10"/>
      <c r="BBX1940" s="10"/>
      <c r="BBY1940" s="10"/>
      <c r="BBZ1940" s="10"/>
      <c r="BCA1940" s="10"/>
      <c r="BCB1940" s="10"/>
      <c r="BCC1940" s="10"/>
      <c r="BCD1940" s="10"/>
      <c r="BCE1940" s="10"/>
      <c r="BCF1940" s="10"/>
      <c r="BCG1940" s="10"/>
      <c r="BCH1940" s="10"/>
      <c r="BCI1940" s="10"/>
      <c r="BCJ1940" s="10"/>
      <c r="BCK1940" s="10"/>
      <c r="BCL1940" s="10"/>
      <c r="BCM1940" s="10"/>
      <c r="BCN1940" s="10"/>
      <c r="BCO1940" s="10"/>
      <c r="BCP1940" s="10"/>
      <c r="BCQ1940" s="10"/>
      <c r="BCR1940" s="10"/>
      <c r="BCS1940" s="10"/>
      <c r="BCT1940" s="10"/>
      <c r="BCU1940" s="10"/>
      <c r="BCV1940" s="10"/>
      <c r="BCW1940" s="10"/>
      <c r="BCX1940" s="10"/>
      <c r="BCY1940" s="10"/>
      <c r="BCZ1940" s="10"/>
      <c r="BDA1940" s="10"/>
      <c r="BDB1940" s="10"/>
      <c r="BDC1940" s="10"/>
      <c r="BDD1940" s="10"/>
      <c r="BDE1940" s="10"/>
      <c r="BDF1940" s="10"/>
      <c r="BDG1940" s="10"/>
      <c r="BDH1940" s="10"/>
      <c r="BDI1940" s="10"/>
      <c r="BDJ1940" s="10"/>
      <c r="BDK1940" s="10"/>
      <c r="BDL1940" s="10"/>
      <c r="BDM1940" s="10"/>
      <c r="BDN1940" s="10"/>
      <c r="BDO1940" s="10"/>
      <c r="BDP1940" s="10"/>
      <c r="BDQ1940" s="10"/>
      <c r="BDR1940" s="10"/>
      <c r="BDS1940" s="10"/>
      <c r="BDT1940" s="10"/>
      <c r="BDU1940" s="10"/>
      <c r="BDV1940" s="10"/>
      <c r="BDW1940" s="10"/>
      <c r="BDX1940" s="10"/>
      <c r="BDY1940" s="10"/>
      <c r="BDZ1940" s="10"/>
      <c r="BEA1940" s="10"/>
      <c r="BEB1940" s="10"/>
      <c r="BEC1940" s="10"/>
      <c r="BED1940" s="10"/>
      <c r="BEE1940" s="10"/>
      <c r="BEF1940" s="10"/>
      <c r="BEG1940" s="10"/>
      <c r="BEH1940" s="10"/>
      <c r="BEI1940" s="10"/>
      <c r="BEJ1940" s="10"/>
      <c r="BEK1940" s="10"/>
      <c r="BEL1940" s="10"/>
      <c r="BEM1940" s="10"/>
      <c r="BEN1940" s="10"/>
      <c r="BEO1940" s="10"/>
      <c r="BEP1940" s="10"/>
      <c r="BEQ1940" s="10"/>
      <c r="BER1940" s="10"/>
      <c r="BES1940" s="10"/>
      <c r="BET1940" s="10"/>
      <c r="BEU1940" s="10"/>
      <c r="BEV1940" s="10"/>
      <c r="BEW1940" s="10"/>
      <c r="BEX1940" s="10"/>
      <c r="BEY1940" s="10"/>
      <c r="BEZ1940" s="10"/>
      <c r="BFA1940" s="10"/>
      <c r="BFB1940" s="10"/>
      <c r="BFC1940" s="10"/>
      <c r="BFD1940" s="10"/>
      <c r="BFE1940" s="10"/>
      <c r="BFF1940" s="10"/>
      <c r="BFG1940" s="10"/>
      <c r="BFH1940" s="10"/>
      <c r="BFI1940" s="10"/>
      <c r="BFJ1940" s="10"/>
      <c r="BFK1940" s="10"/>
      <c r="BFL1940" s="10"/>
      <c r="BFM1940" s="10"/>
      <c r="BFN1940" s="10"/>
      <c r="BFO1940" s="10"/>
      <c r="BFP1940" s="10"/>
      <c r="BFQ1940" s="10"/>
      <c r="BFR1940" s="10"/>
      <c r="BFS1940" s="10"/>
      <c r="BFT1940" s="10"/>
      <c r="BFU1940" s="10"/>
      <c r="BFV1940" s="10"/>
      <c r="BFW1940" s="10"/>
      <c r="BFX1940" s="10"/>
      <c r="BFY1940" s="10"/>
      <c r="BFZ1940" s="10"/>
      <c r="BGA1940" s="10"/>
      <c r="BGB1940" s="10"/>
      <c r="BGC1940" s="10"/>
      <c r="BGD1940" s="10"/>
      <c r="BGE1940" s="10"/>
      <c r="BGF1940" s="10"/>
      <c r="BGG1940" s="10"/>
      <c r="BGH1940" s="10"/>
      <c r="BGI1940" s="10"/>
      <c r="BGJ1940" s="10"/>
      <c r="BGK1940" s="10"/>
      <c r="BGL1940" s="10"/>
      <c r="BGM1940" s="10"/>
      <c r="BGN1940" s="10"/>
      <c r="BGO1940" s="10"/>
      <c r="BGP1940" s="10"/>
      <c r="BGQ1940" s="10"/>
      <c r="BGR1940" s="10"/>
      <c r="BGS1940" s="10"/>
      <c r="BGT1940" s="10"/>
      <c r="BGU1940" s="10"/>
      <c r="BGV1940" s="10"/>
      <c r="BGW1940" s="10"/>
      <c r="BGX1940" s="10"/>
      <c r="BGY1940" s="10"/>
      <c r="BGZ1940" s="10"/>
      <c r="BHA1940" s="10"/>
      <c r="BHB1940" s="10"/>
      <c r="BHC1940" s="10"/>
      <c r="BHD1940" s="10"/>
      <c r="BHE1940" s="10"/>
      <c r="BHF1940" s="10"/>
      <c r="BHG1940" s="10"/>
      <c r="BHH1940" s="10"/>
      <c r="BHI1940" s="10"/>
      <c r="BHJ1940" s="10"/>
      <c r="BHK1940" s="10"/>
      <c r="BHL1940" s="10"/>
      <c r="BHM1940" s="10"/>
      <c r="BHN1940" s="10"/>
      <c r="BHO1940" s="10"/>
      <c r="BHP1940" s="10"/>
      <c r="BHQ1940" s="10"/>
      <c r="BHR1940" s="10"/>
      <c r="BHS1940" s="10"/>
      <c r="BHT1940" s="10"/>
      <c r="BHU1940" s="10"/>
      <c r="BHV1940" s="10"/>
      <c r="BHW1940" s="10"/>
      <c r="BHX1940" s="10"/>
      <c r="BHY1940" s="10"/>
      <c r="BHZ1940" s="10"/>
      <c r="BIA1940" s="10"/>
      <c r="BIB1940" s="10"/>
      <c r="BIC1940" s="10"/>
      <c r="BID1940" s="10"/>
      <c r="BIE1940" s="10"/>
      <c r="BIF1940" s="10"/>
      <c r="BIG1940" s="10"/>
      <c r="BIH1940" s="10"/>
      <c r="BII1940" s="10"/>
      <c r="BIJ1940" s="10"/>
      <c r="BIK1940" s="10"/>
      <c r="BIL1940" s="10"/>
      <c r="BIM1940" s="10"/>
      <c r="BIN1940" s="10"/>
      <c r="BIO1940" s="10"/>
      <c r="BIP1940" s="10"/>
      <c r="BIQ1940" s="10"/>
      <c r="BIR1940" s="10"/>
      <c r="BIS1940" s="10"/>
      <c r="BIT1940" s="10"/>
      <c r="BIU1940" s="10"/>
      <c r="BIV1940" s="10"/>
      <c r="BIW1940" s="10"/>
      <c r="BIX1940" s="10"/>
      <c r="BIY1940" s="10"/>
      <c r="BIZ1940" s="10"/>
      <c r="BJA1940" s="10"/>
      <c r="BJB1940" s="10"/>
      <c r="BJC1940" s="10"/>
      <c r="BJD1940" s="10"/>
      <c r="BJE1940" s="10"/>
      <c r="BJF1940" s="10"/>
      <c r="BJG1940" s="10"/>
      <c r="BJH1940" s="10"/>
      <c r="BJI1940" s="10"/>
      <c r="BJJ1940" s="10"/>
      <c r="BJK1940" s="10"/>
      <c r="BJL1940" s="10"/>
      <c r="BJM1940" s="10"/>
      <c r="BJN1940" s="10"/>
      <c r="BJO1940" s="10"/>
      <c r="BJP1940" s="10"/>
      <c r="BJQ1940" s="10"/>
      <c r="BJR1940" s="10"/>
      <c r="BJS1940" s="10"/>
      <c r="BJT1940" s="10"/>
      <c r="BJU1940" s="10"/>
      <c r="BJV1940" s="10"/>
      <c r="BJW1940" s="10"/>
      <c r="BJX1940" s="10"/>
      <c r="BJY1940" s="10"/>
      <c r="BJZ1940" s="10"/>
      <c r="BKA1940" s="10"/>
      <c r="BKB1940" s="10"/>
      <c r="BKC1940" s="10"/>
      <c r="BKD1940" s="10"/>
      <c r="BKE1940" s="10"/>
      <c r="BKF1940" s="10"/>
      <c r="BKG1940" s="10"/>
      <c r="BKH1940" s="10"/>
      <c r="BKI1940" s="10"/>
      <c r="BKJ1940" s="10"/>
      <c r="BKK1940" s="10"/>
      <c r="BKL1940" s="10"/>
      <c r="BKM1940" s="10"/>
      <c r="BKN1940" s="10"/>
      <c r="BKO1940" s="10"/>
      <c r="BKP1940" s="10"/>
      <c r="BKQ1940" s="10"/>
      <c r="BKR1940" s="10"/>
      <c r="BKS1940" s="10"/>
      <c r="BKT1940" s="10"/>
      <c r="BKU1940" s="10"/>
      <c r="BKV1940" s="10"/>
      <c r="BKW1940" s="10"/>
      <c r="BKX1940" s="10"/>
      <c r="BKY1940" s="10"/>
      <c r="BKZ1940" s="10"/>
      <c r="BLA1940" s="10"/>
      <c r="BLB1940" s="10"/>
      <c r="BLC1940" s="10"/>
      <c r="BLD1940" s="10"/>
      <c r="BLE1940" s="10"/>
      <c r="BLF1940" s="10"/>
      <c r="BLG1940" s="10"/>
      <c r="BLH1940" s="10"/>
      <c r="BLI1940" s="10"/>
      <c r="BLJ1940" s="10"/>
      <c r="BLK1940" s="10"/>
      <c r="BLL1940" s="10"/>
      <c r="BLM1940" s="10"/>
      <c r="BLN1940" s="10"/>
      <c r="BLO1940" s="10"/>
      <c r="BLP1940" s="10"/>
      <c r="BLQ1940" s="10"/>
      <c r="BLR1940" s="10"/>
      <c r="BLS1940" s="10"/>
      <c r="BLT1940" s="10"/>
      <c r="BLU1940" s="10"/>
      <c r="BLV1940" s="10"/>
      <c r="BLW1940" s="10"/>
      <c r="BLX1940" s="10"/>
      <c r="BLY1940" s="10"/>
      <c r="BLZ1940" s="10"/>
      <c r="BMA1940" s="10"/>
      <c r="BMB1940" s="10"/>
      <c r="BMC1940" s="10"/>
      <c r="BMD1940" s="10"/>
      <c r="BME1940" s="10"/>
      <c r="BMF1940" s="10"/>
      <c r="BMG1940" s="10"/>
      <c r="BMH1940" s="10"/>
      <c r="BMI1940" s="10"/>
      <c r="BMJ1940" s="10"/>
      <c r="BMK1940" s="10"/>
      <c r="BML1940" s="10"/>
      <c r="BMM1940" s="10"/>
      <c r="BMN1940" s="10"/>
      <c r="BMO1940" s="10"/>
      <c r="BMP1940" s="10"/>
      <c r="BMQ1940" s="10"/>
      <c r="BMR1940" s="10"/>
      <c r="BMS1940" s="10"/>
      <c r="BMT1940" s="10"/>
      <c r="BMU1940" s="10"/>
      <c r="BMV1940" s="10"/>
      <c r="BMW1940" s="10"/>
      <c r="BMX1940" s="10"/>
      <c r="BMY1940" s="10"/>
      <c r="BMZ1940" s="10"/>
      <c r="BNA1940" s="10"/>
      <c r="BNB1940" s="10"/>
      <c r="BNC1940" s="10"/>
      <c r="BND1940" s="10"/>
      <c r="BNE1940" s="10"/>
      <c r="BNF1940" s="10"/>
      <c r="BNG1940" s="10"/>
      <c r="BNH1940" s="10"/>
      <c r="BNI1940" s="10"/>
      <c r="BNJ1940" s="10"/>
      <c r="BNK1940" s="10"/>
      <c r="BNL1940" s="10"/>
      <c r="BNM1940" s="10"/>
      <c r="BNN1940" s="10"/>
      <c r="BNO1940" s="10"/>
      <c r="BNP1940" s="10"/>
      <c r="BNQ1940" s="10"/>
      <c r="BNR1940" s="10"/>
      <c r="BNS1940" s="10"/>
      <c r="BNT1940" s="10"/>
      <c r="BNU1940" s="10"/>
      <c r="BNV1940" s="10"/>
      <c r="BNW1940" s="10"/>
      <c r="BNX1940" s="10"/>
      <c r="BNY1940" s="10"/>
      <c r="BNZ1940" s="10"/>
      <c r="BOA1940" s="10"/>
      <c r="BOB1940" s="10"/>
      <c r="BOC1940" s="10"/>
      <c r="BOD1940" s="10"/>
      <c r="BOE1940" s="10"/>
      <c r="BOF1940" s="10"/>
      <c r="BOG1940" s="10"/>
      <c r="BOH1940" s="10"/>
      <c r="BOI1940" s="10"/>
      <c r="BOJ1940" s="10"/>
      <c r="BOK1940" s="10"/>
      <c r="BOL1940" s="10"/>
      <c r="BOM1940" s="10"/>
      <c r="BON1940" s="10"/>
      <c r="BOO1940" s="10"/>
      <c r="BOP1940" s="10"/>
      <c r="BOQ1940" s="10"/>
      <c r="BOR1940" s="10"/>
      <c r="BOS1940" s="10"/>
      <c r="BOT1940" s="10"/>
      <c r="BOU1940" s="10"/>
      <c r="BOV1940" s="10"/>
      <c r="BOW1940" s="10"/>
      <c r="BOX1940" s="10"/>
      <c r="BOY1940" s="10"/>
      <c r="BOZ1940" s="10"/>
      <c r="BPA1940" s="10"/>
      <c r="BPB1940" s="10"/>
      <c r="BPC1940" s="10"/>
      <c r="BPD1940" s="10"/>
      <c r="BPE1940" s="10"/>
      <c r="BPF1940" s="10"/>
      <c r="BPG1940" s="10"/>
      <c r="BPH1940" s="10"/>
      <c r="BPI1940" s="10"/>
      <c r="BPJ1940" s="10"/>
      <c r="BPK1940" s="10"/>
      <c r="BPL1940" s="10"/>
      <c r="BPM1940" s="10"/>
      <c r="BPN1940" s="10"/>
      <c r="BPO1940" s="10"/>
      <c r="BPP1940" s="10"/>
      <c r="BPQ1940" s="10"/>
      <c r="BPR1940" s="10"/>
      <c r="BPS1940" s="10"/>
      <c r="BPT1940" s="10"/>
      <c r="BPU1940" s="10"/>
      <c r="BPV1940" s="10"/>
      <c r="BPW1940" s="10"/>
      <c r="BPX1940" s="10"/>
      <c r="BPY1940" s="10"/>
      <c r="BPZ1940" s="10"/>
      <c r="BQA1940" s="10"/>
      <c r="BQB1940" s="10"/>
      <c r="BQC1940" s="10"/>
      <c r="BQD1940" s="10"/>
      <c r="BQE1940" s="10"/>
      <c r="BQF1940" s="10"/>
      <c r="BQG1940" s="10"/>
      <c r="BQH1940" s="10"/>
      <c r="BQI1940" s="10"/>
      <c r="BQJ1940" s="10"/>
      <c r="BQK1940" s="10"/>
      <c r="BQL1940" s="10"/>
      <c r="BQM1940" s="10"/>
      <c r="BQN1940" s="10"/>
      <c r="BQO1940" s="10"/>
      <c r="BQP1940" s="10"/>
      <c r="BQQ1940" s="10"/>
      <c r="BQR1940" s="10"/>
      <c r="BQS1940" s="10"/>
      <c r="BQT1940" s="10"/>
      <c r="BQU1940" s="10"/>
      <c r="BQV1940" s="10"/>
      <c r="BQW1940" s="10"/>
      <c r="BQX1940" s="10"/>
      <c r="BQY1940" s="10"/>
      <c r="BQZ1940" s="10"/>
      <c r="BRA1940" s="10"/>
      <c r="BRB1940" s="10"/>
      <c r="BRC1940" s="10"/>
      <c r="BRD1940" s="10"/>
      <c r="BRE1940" s="10"/>
      <c r="BRF1940" s="10"/>
      <c r="BRG1940" s="10"/>
      <c r="BRH1940" s="10"/>
      <c r="BRI1940" s="10"/>
      <c r="BRJ1940" s="10"/>
      <c r="BRK1940" s="10"/>
      <c r="BRL1940" s="10"/>
      <c r="BRM1940" s="10"/>
      <c r="BRN1940" s="10"/>
      <c r="BRO1940" s="10"/>
      <c r="BRP1940" s="10"/>
      <c r="BRQ1940" s="10"/>
      <c r="BRR1940" s="10"/>
      <c r="BRS1940" s="10"/>
      <c r="BRT1940" s="10"/>
      <c r="BRU1940" s="10"/>
      <c r="BRV1940" s="10"/>
      <c r="BRW1940" s="10"/>
      <c r="BRX1940" s="10"/>
      <c r="BRY1940" s="10"/>
      <c r="BRZ1940" s="10"/>
      <c r="BSA1940" s="10"/>
      <c r="BSB1940" s="10"/>
      <c r="BSC1940" s="10"/>
      <c r="BSD1940" s="10"/>
      <c r="BSE1940" s="10"/>
      <c r="BSF1940" s="10"/>
      <c r="BSG1940" s="10"/>
      <c r="BSH1940" s="10"/>
      <c r="BSI1940" s="10"/>
      <c r="BSJ1940" s="10"/>
      <c r="BSK1940" s="10"/>
      <c r="BSL1940" s="10"/>
      <c r="BSM1940" s="10"/>
      <c r="BSN1940" s="10"/>
      <c r="BSO1940" s="10"/>
      <c r="BSP1940" s="10"/>
      <c r="BSQ1940" s="10"/>
      <c r="BSR1940" s="10"/>
      <c r="BSS1940" s="10"/>
      <c r="BST1940" s="10"/>
      <c r="BSU1940" s="10"/>
      <c r="BSV1940" s="10"/>
      <c r="BSW1940" s="10"/>
      <c r="BSX1940" s="10"/>
      <c r="BSY1940" s="10"/>
      <c r="BSZ1940" s="10"/>
      <c r="BTA1940" s="10"/>
      <c r="BTB1940" s="10"/>
      <c r="BTC1940" s="10"/>
      <c r="BTD1940" s="10"/>
      <c r="BTE1940" s="10"/>
      <c r="BTF1940" s="10"/>
      <c r="BTG1940" s="10"/>
      <c r="BTH1940" s="10"/>
      <c r="BTI1940" s="10"/>
      <c r="BTJ1940" s="10"/>
      <c r="BTK1940" s="10"/>
      <c r="BTL1940" s="10"/>
      <c r="BTM1940" s="10"/>
      <c r="BTN1940" s="10"/>
      <c r="BTO1940" s="10"/>
      <c r="BTP1940" s="10"/>
      <c r="BTQ1940" s="10"/>
      <c r="BTR1940" s="10"/>
      <c r="BTS1940" s="10"/>
      <c r="BTT1940" s="10"/>
      <c r="BTU1940" s="10"/>
      <c r="BTV1940" s="10"/>
      <c r="BTW1940" s="10"/>
      <c r="BTX1940" s="10"/>
      <c r="BTY1940" s="10"/>
      <c r="BTZ1940" s="10"/>
      <c r="BUA1940" s="10"/>
      <c r="BUB1940" s="10"/>
      <c r="BUC1940" s="10"/>
      <c r="BUD1940" s="10"/>
      <c r="BUE1940" s="10"/>
      <c r="BUF1940" s="10"/>
      <c r="BUG1940" s="10"/>
      <c r="BUH1940" s="10"/>
      <c r="BUI1940" s="10"/>
      <c r="BUJ1940" s="10"/>
      <c r="BUK1940" s="10"/>
      <c r="BUL1940" s="10"/>
      <c r="BUM1940" s="10"/>
      <c r="BUN1940" s="10"/>
      <c r="BUO1940" s="10"/>
      <c r="BUP1940" s="10"/>
      <c r="BUQ1940" s="10"/>
      <c r="BUR1940" s="10"/>
      <c r="BUS1940" s="10"/>
      <c r="BUT1940" s="10"/>
      <c r="BUU1940" s="10"/>
      <c r="BUV1940" s="10"/>
      <c r="BUW1940" s="10"/>
      <c r="BUX1940" s="10"/>
      <c r="BUY1940" s="10"/>
      <c r="BUZ1940" s="10"/>
      <c r="BVA1940" s="10"/>
      <c r="BVB1940" s="10"/>
      <c r="BVC1940" s="10"/>
      <c r="BVD1940" s="10"/>
      <c r="BVE1940" s="10"/>
      <c r="BVF1940" s="10"/>
      <c r="BVG1940" s="10"/>
      <c r="BVH1940" s="10"/>
      <c r="BVI1940" s="10"/>
      <c r="BVJ1940" s="10"/>
      <c r="BVK1940" s="10"/>
      <c r="BVL1940" s="10"/>
      <c r="BVM1940" s="10"/>
      <c r="BVN1940" s="10"/>
      <c r="BVO1940" s="10"/>
      <c r="BVP1940" s="10"/>
      <c r="BVQ1940" s="10"/>
      <c r="BVR1940" s="10"/>
      <c r="BVS1940" s="10"/>
      <c r="BVT1940" s="10"/>
      <c r="BVU1940" s="10"/>
      <c r="BVV1940" s="10"/>
      <c r="BVW1940" s="10"/>
      <c r="BVX1940" s="10"/>
      <c r="BVY1940" s="10"/>
      <c r="BVZ1940" s="10"/>
      <c r="BWA1940" s="10"/>
      <c r="BWB1940" s="10"/>
      <c r="BWC1940" s="10"/>
      <c r="BWD1940" s="10"/>
      <c r="BWE1940" s="10"/>
      <c r="BWF1940" s="10"/>
      <c r="BWG1940" s="10"/>
      <c r="BWH1940" s="10"/>
      <c r="BWI1940" s="10"/>
      <c r="BWJ1940" s="10"/>
      <c r="BWK1940" s="10"/>
      <c r="BWL1940" s="10"/>
      <c r="BWM1940" s="10"/>
      <c r="BWN1940" s="10"/>
      <c r="BWO1940" s="10"/>
      <c r="BWP1940" s="10"/>
      <c r="BWQ1940" s="10"/>
      <c r="BWR1940" s="10"/>
      <c r="BWS1940" s="10"/>
      <c r="BWT1940" s="10"/>
      <c r="BWU1940" s="10"/>
      <c r="BWV1940" s="10"/>
      <c r="BWW1940" s="10"/>
      <c r="BWX1940" s="10"/>
      <c r="BWY1940" s="10"/>
      <c r="BWZ1940" s="10"/>
      <c r="BXA1940" s="10"/>
      <c r="BXB1940" s="10"/>
      <c r="BXC1940" s="10"/>
      <c r="BXD1940" s="10"/>
      <c r="BXE1940" s="10"/>
      <c r="BXF1940" s="10"/>
      <c r="BXG1940" s="10"/>
      <c r="BXH1940" s="10"/>
      <c r="BXI1940" s="10"/>
      <c r="BXJ1940" s="10"/>
      <c r="BXK1940" s="10"/>
      <c r="BXL1940" s="10"/>
      <c r="BXM1940" s="10"/>
      <c r="BXN1940" s="10"/>
      <c r="BXO1940" s="10"/>
      <c r="BXP1940" s="10"/>
      <c r="BXQ1940" s="10"/>
      <c r="BXR1940" s="10"/>
      <c r="BXS1940" s="10"/>
      <c r="BXT1940" s="10"/>
      <c r="BXU1940" s="10"/>
      <c r="BXV1940" s="10"/>
      <c r="BXW1940" s="10"/>
      <c r="BXX1940" s="10"/>
      <c r="BXY1940" s="10"/>
      <c r="BXZ1940" s="10"/>
      <c r="BYA1940" s="10"/>
      <c r="BYB1940" s="10"/>
      <c r="BYC1940" s="10"/>
      <c r="BYD1940" s="10"/>
      <c r="BYE1940" s="10"/>
      <c r="BYF1940" s="10"/>
      <c r="BYG1940" s="10"/>
      <c r="BYH1940" s="10"/>
      <c r="BYI1940" s="10"/>
      <c r="BYJ1940" s="10"/>
      <c r="BYK1940" s="10"/>
      <c r="BYL1940" s="10"/>
      <c r="BYM1940" s="10"/>
      <c r="BYN1940" s="10"/>
      <c r="BYO1940" s="10"/>
      <c r="BYP1940" s="10"/>
      <c r="BYQ1940" s="10"/>
      <c r="BYR1940" s="10"/>
      <c r="BYS1940" s="10"/>
      <c r="BYT1940" s="10"/>
      <c r="BYU1940" s="10"/>
      <c r="BYV1940" s="10"/>
      <c r="BYW1940" s="10"/>
      <c r="BYX1940" s="10"/>
      <c r="BYY1940" s="10"/>
      <c r="BYZ1940" s="10"/>
      <c r="BZA1940" s="10"/>
      <c r="BZB1940" s="10"/>
      <c r="BZC1940" s="10"/>
      <c r="BZD1940" s="10"/>
      <c r="BZE1940" s="10"/>
      <c r="BZF1940" s="10"/>
      <c r="BZG1940" s="10"/>
      <c r="BZH1940" s="10"/>
      <c r="BZI1940" s="10"/>
      <c r="BZJ1940" s="10"/>
      <c r="BZK1940" s="10"/>
      <c r="BZL1940" s="10"/>
      <c r="BZM1940" s="10"/>
      <c r="BZN1940" s="10"/>
      <c r="BZO1940" s="10"/>
      <c r="BZP1940" s="10"/>
      <c r="BZQ1940" s="10"/>
      <c r="BZR1940" s="10"/>
      <c r="BZS1940" s="10"/>
      <c r="BZT1940" s="10"/>
      <c r="BZU1940" s="10"/>
      <c r="BZV1940" s="10"/>
      <c r="BZW1940" s="10"/>
      <c r="BZX1940" s="10"/>
      <c r="BZY1940" s="10"/>
      <c r="BZZ1940" s="10"/>
      <c r="CAA1940" s="10"/>
      <c r="CAB1940" s="10"/>
      <c r="CAC1940" s="10"/>
      <c r="CAD1940" s="10"/>
      <c r="CAE1940" s="10"/>
      <c r="CAF1940" s="10"/>
      <c r="CAG1940" s="10"/>
      <c r="CAH1940" s="10"/>
      <c r="CAI1940" s="10"/>
      <c r="CAJ1940" s="10"/>
      <c r="CAK1940" s="10"/>
      <c r="CAL1940" s="10"/>
      <c r="CAM1940" s="10"/>
      <c r="CAN1940" s="10"/>
      <c r="CAO1940" s="10"/>
      <c r="CAP1940" s="10"/>
      <c r="CAQ1940" s="10"/>
      <c r="CAR1940" s="10"/>
      <c r="CAS1940" s="10"/>
      <c r="CAT1940" s="10"/>
      <c r="CAU1940" s="10"/>
      <c r="CAV1940" s="10"/>
      <c r="CAW1940" s="10"/>
      <c r="CAX1940" s="10"/>
      <c r="CAY1940" s="10"/>
      <c r="CAZ1940" s="10"/>
      <c r="CBA1940" s="10"/>
      <c r="CBB1940" s="10"/>
      <c r="CBC1940" s="10"/>
      <c r="CBD1940" s="10"/>
      <c r="CBE1940" s="10"/>
      <c r="CBF1940" s="10"/>
      <c r="CBG1940" s="10"/>
      <c r="CBH1940" s="10"/>
      <c r="CBI1940" s="10"/>
      <c r="CBJ1940" s="10"/>
      <c r="CBK1940" s="10"/>
      <c r="CBL1940" s="10"/>
      <c r="CBM1940" s="10"/>
      <c r="CBN1940" s="10"/>
      <c r="CBO1940" s="10"/>
      <c r="CBP1940" s="10"/>
      <c r="CBQ1940" s="10"/>
      <c r="CBR1940" s="10"/>
      <c r="CBS1940" s="10"/>
      <c r="CBT1940" s="10"/>
      <c r="CBU1940" s="10"/>
      <c r="CBV1940" s="10"/>
      <c r="CBW1940" s="10"/>
      <c r="CBX1940" s="10"/>
      <c r="CBY1940" s="10"/>
      <c r="CBZ1940" s="10"/>
      <c r="CCA1940" s="10"/>
      <c r="CCB1940" s="10"/>
      <c r="CCC1940" s="10"/>
      <c r="CCD1940" s="10"/>
      <c r="CCE1940" s="10"/>
      <c r="CCF1940" s="10"/>
      <c r="CCG1940" s="10"/>
      <c r="CCH1940" s="10"/>
      <c r="CCI1940" s="10"/>
      <c r="CCJ1940" s="10"/>
      <c r="CCK1940" s="10"/>
      <c r="CCL1940" s="10"/>
      <c r="CCM1940" s="10"/>
      <c r="CCN1940" s="10"/>
      <c r="CCO1940" s="10"/>
      <c r="CCP1940" s="10"/>
      <c r="CCQ1940" s="10"/>
      <c r="CCR1940" s="10"/>
      <c r="CCS1940" s="10"/>
      <c r="CCT1940" s="10"/>
      <c r="CCU1940" s="10"/>
      <c r="CCV1940" s="10"/>
      <c r="CCW1940" s="10"/>
      <c r="CCX1940" s="10"/>
      <c r="CCY1940" s="10"/>
      <c r="CCZ1940" s="10"/>
      <c r="CDA1940" s="10"/>
      <c r="CDB1940" s="10"/>
      <c r="CDC1940" s="10"/>
      <c r="CDD1940" s="10"/>
      <c r="CDE1940" s="10"/>
      <c r="CDF1940" s="10"/>
      <c r="CDG1940" s="10"/>
      <c r="CDH1940" s="10"/>
      <c r="CDI1940" s="10"/>
      <c r="CDJ1940" s="10"/>
      <c r="CDK1940" s="10"/>
      <c r="CDL1940" s="10"/>
      <c r="CDM1940" s="10"/>
      <c r="CDN1940" s="10"/>
      <c r="CDO1940" s="10"/>
      <c r="CDP1940" s="10"/>
      <c r="CDQ1940" s="10"/>
      <c r="CDR1940" s="10"/>
      <c r="CDS1940" s="10"/>
      <c r="CDT1940" s="10"/>
      <c r="CDU1940" s="10"/>
      <c r="CDV1940" s="10"/>
      <c r="CDW1940" s="10"/>
      <c r="CDX1940" s="10"/>
      <c r="CDY1940" s="10"/>
      <c r="CDZ1940" s="10"/>
      <c r="CEA1940" s="10"/>
      <c r="CEB1940" s="10"/>
      <c r="CEC1940" s="10"/>
      <c r="CED1940" s="10"/>
      <c r="CEE1940" s="10"/>
      <c r="CEF1940" s="10"/>
      <c r="CEG1940" s="10"/>
      <c r="CEH1940" s="10"/>
      <c r="CEI1940" s="10"/>
      <c r="CEJ1940" s="10"/>
      <c r="CEK1940" s="10"/>
      <c r="CEL1940" s="10"/>
      <c r="CEM1940" s="10"/>
      <c r="CEN1940" s="10"/>
      <c r="CEO1940" s="10"/>
      <c r="CEP1940" s="10"/>
      <c r="CEQ1940" s="10"/>
      <c r="CER1940" s="10"/>
      <c r="CES1940" s="10"/>
      <c r="CET1940" s="10"/>
      <c r="CEU1940" s="10"/>
      <c r="CEV1940" s="10"/>
      <c r="CEW1940" s="10"/>
      <c r="CEX1940" s="10"/>
      <c r="CEY1940" s="10"/>
      <c r="CEZ1940" s="10"/>
      <c r="CFA1940" s="10"/>
      <c r="CFB1940" s="10"/>
      <c r="CFC1940" s="10"/>
      <c r="CFD1940" s="10"/>
      <c r="CFE1940" s="10"/>
      <c r="CFF1940" s="10"/>
      <c r="CFG1940" s="10"/>
      <c r="CFH1940" s="10"/>
      <c r="CFI1940" s="10"/>
      <c r="CFJ1940" s="10"/>
      <c r="CFK1940" s="10"/>
      <c r="CFL1940" s="10"/>
      <c r="CFM1940" s="10"/>
      <c r="CFN1940" s="10"/>
      <c r="CFO1940" s="10"/>
      <c r="CFP1940" s="10"/>
      <c r="CFQ1940" s="10"/>
      <c r="CFR1940" s="10"/>
      <c r="CFS1940" s="10"/>
      <c r="CFT1940" s="10"/>
      <c r="CFU1940" s="10"/>
      <c r="CFV1940" s="10"/>
      <c r="CFW1940" s="10"/>
      <c r="CFX1940" s="10"/>
      <c r="CFY1940" s="10"/>
      <c r="CFZ1940" s="10"/>
      <c r="CGA1940" s="10"/>
      <c r="CGB1940" s="10"/>
      <c r="CGC1940" s="10"/>
      <c r="CGD1940" s="10"/>
      <c r="CGE1940" s="10"/>
      <c r="CGF1940" s="10"/>
      <c r="CGG1940" s="10"/>
      <c r="CGH1940" s="10"/>
      <c r="CGI1940" s="10"/>
      <c r="CGJ1940" s="10"/>
      <c r="CGK1940" s="10"/>
      <c r="CGL1940" s="10"/>
      <c r="CGM1940" s="10"/>
      <c r="CGN1940" s="10"/>
      <c r="CGO1940" s="10"/>
      <c r="CGP1940" s="10"/>
      <c r="CGQ1940" s="10"/>
      <c r="CGR1940" s="10"/>
      <c r="CGS1940" s="10"/>
      <c r="CGT1940" s="10"/>
      <c r="CGU1940" s="10"/>
      <c r="CGV1940" s="10"/>
      <c r="CGW1940" s="10"/>
      <c r="CGX1940" s="10"/>
      <c r="CGY1940" s="10"/>
      <c r="CGZ1940" s="10"/>
      <c r="CHA1940" s="10"/>
      <c r="CHB1940" s="10"/>
      <c r="CHC1940" s="10"/>
      <c r="CHD1940" s="10"/>
      <c r="CHE1940" s="10"/>
      <c r="CHF1940" s="10"/>
      <c r="CHG1940" s="10"/>
      <c r="CHH1940" s="10"/>
      <c r="CHI1940" s="10"/>
      <c r="CHJ1940" s="10"/>
      <c r="CHK1940" s="10"/>
      <c r="CHL1940" s="10"/>
      <c r="CHM1940" s="10"/>
      <c r="CHN1940" s="10"/>
      <c r="CHO1940" s="10"/>
      <c r="CHP1940" s="10"/>
      <c r="CHQ1940" s="10"/>
      <c r="CHR1940" s="10"/>
      <c r="CHS1940" s="10"/>
      <c r="CHT1940" s="10"/>
      <c r="CHU1940" s="10"/>
      <c r="CHV1940" s="10"/>
      <c r="CHW1940" s="10"/>
      <c r="CHX1940" s="10"/>
      <c r="CHY1940" s="10"/>
      <c r="CHZ1940" s="10"/>
      <c r="CIA1940" s="10"/>
      <c r="CIB1940" s="10"/>
      <c r="CIC1940" s="10"/>
      <c r="CID1940" s="10"/>
      <c r="CIE1940" s="10"/>
      <c r="CIF1940" s="10"/>
      <c r="CIG1940" s="10"/>
      <c r="CIH1940" s="10"/>
      <c r="CII1940" s="10"/>
      <c r="CIJ1940" s="10"/>
      <c r="CIK1940" s="10"/>
      <c r="CIL1940" s="10"/>
      <c r="CIM1940" s="10"/>
      <c r="CIN1940" s="10"/>
      <c r="CIO1940" s="10"/>
      <c r="CIP1940" s="10"/>
      <c r="CIQ1940" s="10"/>
      <c r="CIR1940" s="10"/>
      <c r="CIS1940" s="10"/>
      <c r="CIT1940" s="10"/>
      <c r="CIU1940" s="10"/>
      <c r="CIV1940" s="10"/>
      <c r="CIW1940" s="10"/>
      <c r="CIX1940" s="10"/>
      <c r="CIY1940" s="10"/>
      <c r="CIZ1940" s="10"/>
      <c r="CJA1940" s="10"/>
      <c r="CJB1940" s="10"/>
      <c r="CJC1940" s="10"/>
      <c r="CJD1940" s="10"/>
      <c r="CJE1940" s="10"/>
      <c r="CJF1940" s="10"/>
      <c r="CJG1940" s="10"/>
      <c r="CJH1940" s="10"/>
      <c r="CJI1940" s="10"/>
      <c r="CJJ1940" s="10"/>
      <c r="CJK1940" s="10"/>
      <c r="CJL1940" s="10"/>
      <c r="CJM1940" s="10"/>
      <c r="CJN1940" s="10"/>
      <c r="CJO1940" s="10"/>
      <c r="CJP1940" s="10"/>
      <c r="CJQ1940" s="10"/>
      <c r="CJR1940" s="10"/>
      <c r="CJS1940" s="10"/>
      <c r="CJT1940" s="10"/>
      <c r="CJU1940" s="10"/>
      <c r="CJV1940" s="10"/>
      <c r="CJW1940" s="10"/>
      <c r="CJX1940" s="10"/>
      <c r="CJY1940" s="10"/>
      <c r="CJZ1940" s="10"/>
      <c r="CKA1940" s="10"/>
      <c r="CKB1940" s="10"/>
      <c r="CKC1940" s="10"/>
      <c r="CKD1940" s="10"/>
      <c r="CKE1940" s="10"/>
      <c r="CKF1940" s="10"/>
      <c r="CKG1940" s="10"/>
      <c r="CKH1940" s="10"/>
      <c r="CKI1940" s="10"/>
      <c r="CKJ1940" s="10"/>
      <c r="CKK1940" s="10"/>
      <c r="CKL1940" s="10"/>
      <c r="CKM1940" s="10"/>
      <c r="CKN1940" s="10"/>
      <c r="CKO1940" s="10"/>
      <c r="CKP1940" s="10"/>
      <c r="CKQ1940" s="10"/>
      <c r="CKR1940" s="10"/>
      <c r="CKS1940" s="10"/>
      <c r="CKT1940" s="10"/>
      <c r="CKU1940" s="10"/>
      <c r="CKV1940" s="10"/>
      <c r="CKW1940" s="10"/>
      <c r="CKX1940" s="10"/>
      <c r="CKY1940" s="10"/>
      <c r="CKZ1940" s="10"/>
      <c r="CLA1940" s="10"/>
      <c r="CLB1940" s="10"/>
      <c r="CLC1940" s="10"/>
      <c r="CLD1940" s="10"/>
      <c r="CLE1940" s="10"/>
      <c r="CLF1940" s="10"/>
      <c r="CLG1940" s="10"/>
      <c r="CLH1940" s="10"/>
      <c r="CLI1940" s="10"/>
      <c r="CLJ1940" s="10"/>
      <c r="CLK1940" s="10"/>
      <c r="CLL1940" s="10"/>
      <c r="CLM1940" s="10"/>
      <c r="CLN1940" s="10"/>
      <c r="CLO1940" s="10"/>
      <c r="CLP1940" s="10"/>
      <c r="CLQ1940" s="10"/>
      <c r="CLR1940" s="10"/>
      <c r="CLS1940" s="10"/>
      <c r="CLT1940" s="10"/>
      <c r="CLU1940" s="10"/>
      <c r="CLV1940" s="10"/>
      <c r="CLW1940" s="10"/>
      <c r="CLX1940" s="10"/>
      <c r="CLY1940" s="10"/>
      <c r="CLZ1940" s="10"/>
      <c r="CMA1940" s="10"/>
      <c r="CMB1940" s="10"/>
      <c r="CMC1940" s="10"/>
      <c r="CMD1940" s="10"/>
      <c r="CME1940" s="10"/>
      <c r="CMF1940" s="10"/>
      <c r="CMG1940" s="10"/>
      <c r="CMH1940" s="10"/>
      <c r="CMI1940" s="10"/>
      <c r="CMJ1940" s="10"/>
      <c r="CMK1940" s="10"/>
      <c r="CML1940" s="10"/>
      <c r="CMM1940" s="10"/>
      <c r="CMN1940" s="10"/>
      <c r="CMO1940" s="10"/>
      <c r="CMP1940" s="10"/>
      <c r="CMQ1940" s="10"/>
      <c r="CMR1940" s="10"/>
      <c r="CMS1940" s="10"/>
      <c r="CMT1940" s="10"/>
      <c r="CMU1940" s="10"/>
      <c r="CMV1940" s="10"/>
      <c r="CMW1940" s="10"/>
      <c r="CMX1940" s="10"/>
      <c r="CMY1940" s="10"/>
      <c r="CMZ1940" s="10"/>
      <c r="CNA1940" s="10"/>
      <c r="CNB1940" s="10"/>
      <c r="CNC1940" s="10"/>
      <c r="CND1940" s="10"/>
      <c r="CNE1940" s="10"/>
      <c r="CNF1940" s="10"/>
      <c r="CNG1940" s="10"/>
      <c r="CNH1940" s="10"/>
      <c r="CNI1940" s="10"/>
      <c r="CNJ1940" s="10"/>
      <c r="CNK1940" s="10"/>
      <c r="CNL1940" s="10"/>
      <c r="CNM1940" s="10"/>
      <c r="CNN1940" s="10"/>
      <c r="CNO1940" s="10"/>
      <c r="CNP1940" s="10"/>
      <c r="CNQ1940" s="10"/>
      <c r="CNR1940" s="10"/>
      <c r="CNS1940" s="10"/>
      <c r="CNT1940" s="10"/>
      <c r="CNU1940" s="10"/>
      <c r="CNV1940" s="10"/>
      <c r="CNW1940" s="10"/>
      <c r="CNX1940" s="10"/>
      <c r="CNY1940" s="10"/>
      <c r="CNZ1940" s="10"/>
      <c r="COA1940" s="10"/>
      <c r="COB1940" s="10"/>
      <c r="COC1940" s="10"/>
      <c r="COD1940" s="10"/>
      <c r="COE1940" s="10"/>
      <c r="COF1940" s="10"/>
      <c r="COG1940" s="10"/>
      <c r="COH1940" s="10"/>
      <c r="COI1940" s="10"/>
      <c r="COJ1940" s="10"/>
      <c r="COK1940" s="10"/>
      <c r="COL1940" s="10"/>
      <c r="COM1940" s="10"/>
      <c r="CON1940" s="10"/>
      <c r="COO1940" s="10"/>
      <c r="COP1940" s="10"/>
      <c r="COQ1940" s="10"/>
      <c r="COR1940" s="10"/>
      <c r="COS1940" s="10"/>
      <c r="COT1940" s="10"/>
      <c r="COU1940" s="10"/>
      <c r="COV1940" s="10"/>
      <c r="COW1940" s="10"/>
      <c r="COX1940" s="10"/>
      <c r="COY1940" s="10"/>
      <c r="COZ1940" s="10"/>
      <c r="CPA1940" s="10"/>
      <c r="CPB1940" s="10"/>
      <c r="CPC1940" s="10"/>
      <c r="CPD1940" s="10"/>
      <c r="CPE1940" s="10"/>
      <c r="CPF1940" s="10"/>
      <c r="CPG1940" s="10"/>
      <c r="CPH1940" s="10"/>
      <c r="CPI1940" s="10"/>
      <c r="CPJ1940" s="10"/>
      <c r="CPK1940" s="10"/>
      <c r="CPL1940" s="10"/>
      <c r="CPM1940" s="10"/>
      <c r="CPN1940" s="10"/>
      <c r="CPO1940" s="10"/>
      <c r="CPP1940" s="10"/>
      <c r="CPQ1940" s="10"/>
      <c r="CPR1940" s="10"/>
      <c r="CPS1940" s="10"/>
      <c r="CPT1940" s="10"/>
      <c r="CPU1940" s="10"/>
      <c r="CPV1940" s="10"/>
      <c r="CPW1940" s="10"/>
      <c r="CPX1940" s="10"/>
      <c r="CPY1940" s="10"/>
      <c r="CPZ1940" s="10"/>
      <c r="CQA1940" s="10"/>
      <c r="CQB1940" s="10"/>
      <c r="CQC1940" s="10"/>
      <c r="CQD1940" s="10"/>
      <c r="CQE1940" s="10"/>
      <c r="CQF1940" s="10"/>
      <c r="CQG1940" s="10"/>
      <c r="CQH1940" s="10"/>
      <c r="CQI1940" s="10"/>
      <c r="CQJ1940" s="10"/>
      <c r="CQK1940" s="10"/>
      <c r="CQL1940" s="10"/>
      <c r="CQM1940" s="10"/>
      <c r="CQN1940" s="10"/>
      <c r="CQO1940" s="10"/>
      <c r="CQP1940" s="10"/>
      <c r="CQQ1940" s="10"/>
      <c r="CQR1940" s="10"/>
      <c r="CQS1940" s="10"/>
      <c r="CQT1940" s="10"/>
      <c r="CQU1940" s="10"/>
      <c r="CQV1940" s="10"/>
      <c r="CQW1940" s="10"/>
      <c r="CQX1940" s="10"/>
      <c r="CQY1940" s="10"/>
      <c r="CQZ1940" s="10"/>
      <c r="CRA1940" s="10"/>
      <c r="CRB1940" s="10"/>
      <c r="CRC1940" s="10"/>
      <c r="CRD1940" s="10"/>
      <c r="CRE1940" s="10"/>
      <c r="CRF1940" s="10"/>
      <c r="CRG1940" s="10"/>
      <c r="CRH1940" s="10"/>
      <c r="CRI1940" s="10"/>
      <c r="CRJ1940" s="10"/>
      <c r="CRK1940" s="10"/>
      <c r="CRL1940" s="10"/>
      <c r="CRM1940" s="10"/>
      <c r="CRN1940" s="10"/>
      <c r="CRO1940" s="10"/>
      <c r="CRP1940" s="10"/>
      <c r="CRQ1940" s="10"/>
      <c r="CRR1940" s="10"/>
      <c r="CRS1940" s="10"/>
      <c r="CRT1940" s="10"/>
      <c r="CRU1940" s="10"/>
      <c r="CRV1940" s="10"/>
      <c r="CRW1940" s="10"/>
      <c r="CRX1940" s="10"/>
      <c r="CRY1940" s="10"/>
      <c r="CRZ1940" s="10"/>
      <c r="CSA1940" s="10"/>
      <c r="CSB1940" s="10"/>
      <c r="CSC1940" s="10"/>
      <c r="CSD1940" s="10"/>
      <c r="CSE1940" s="10"/>
      <c r="CSF1940" s="10"/>
      <c r="CSG1940" s="10"/>
      <c r="CSH1940" s="10"/>
      <c r="CSI1940" s="10"/>
      <c r="CSJ1940" s="10"/>
      <c r="CSK1940" s="10"/>
      <c r="CSL1940" s="10"/>
      <c r="CSM1940" s="10"/>
      <c r="CSN1940" s="10"/>
      <c r="CSO1940" s="10"/>
      <c r="CSP1940" s="10"/>
      <c r="CSQ1940" s="10"/>
      <c r="CSR1940" s="10"/>
      <c r="CSS1940" s="10"/>
      <c r="CST1940" s="10"/>
      <c r="CSU1940" s="10"/>
      <c r="CSV1940" s="10"/>
      <c r="CSW1940" s="10"/>
      <c r="CSX1940" s="10"/>
      <c r="CSY1940" s="10"/>
      <c r="CSZ1940" s="10"/>
      <c r="CTA1940" s="10"/>
      <c r="CTB1940" s="10"/>
      <c r="CTC1940" s="10"/>
      <c r="CTD1940" s="10"/>
      <c r="CTE1940" s="10"/>
      <c r="CTF1940" s="10"/>
      <c r="CTG1940" s="10"/>
      <c r="CTH1940" s="10"/>
      <c r="CTI1940" s="10"/>
      <c r="CTJ1940" s="10"/>
      <c r="CTK1940" s="10"/>
      <c r="CTL1940" s="10"/>
      <c r="CTM1940" s="10"/>
      <c r="CTN1940" s="10"/>
      <c r="CTO1940" s="10"/>
      <c r="CTP1940" s="10"/>
      <c r="CTQ1940" s="10"/>
      <c r="CTR1940" s="10"/>
      <c r="CTS1940" s="10"/>
      <c r="CTT1940" s="10"/>
      <c r="CTU1940" s="10"/>
      <c r="CTV1940" s="10"/>
      <c r="CTW1940" s="10"/>
      <c r="CTX1940" s="10"/>
      <c r="CTY1940" s="10"/>
      <c r="CTZ1940" s="10"/>
      <c r="CUA1940" s="10"/>
      <c r="CUB1940" s="10"/>
      <c r="CUC1940" s="10"/>
      <c r="CUD1940" s="10"/>
      <c r="CUE1940" s="10"/>
      <c r="CUF1940" s="10"/>
      <c r="CUG1940" s="10"/>
      <c r="CUH1940" s="10"/>
      <c r="CUI1940" s="10"/>
      <c r="CUJ1940" s="10"/>
      <c r="CUK1940" s="10"/>
      <c r="CUL1940" s="10"/>
      <c r="CUM1940" s="10"/>
      <c r="CUN1940" s="10"/>
      <c r="CUO1940" s="10"/>
      <c r="CUP1940" s="10"/>
      <c r="CUQ1940" s="10"/>
      <c r="CUR1940" s="10"/>
      <c r="CUS1940" s="10"/>
      <c r="CUT1940" s="10"/>
      <c r="CUU1940" s="10"/>
      <c r="CUV1940" s="10"/>
      <c r="CUW1940" s="10"/>
      <c r="CUX1940" s="10"/>
      <c r="CUY1940" s="10"/>
      <c r="CUZ1940" s="10"/>
      <c r="CVA1940" s="10"/>
      <c r="CVB1940" s="10"/>
      <c r="CVC1940" s="10"/>
      <c r="CVD1940" s="10"/>
      <c r="CVE1940" s="10"/>
      <c r="CVF1940" s="10"/>
      <c r="CVG1940" s="10"/>
      <c r="CVH1940" s="10"/>
      <c r="CVI1940" s="10"/>
      <c r="CVJ1940" s="10"/>
      <c r="CVK1940" s="10"/>
      <c r="CVL1940" s="10"/>
      <c r="CVM1940" s="10"/>
      <c r="CVN1940" s="10"/>
      <c r="CVO1940" s="10"/>
      <c r="CVP1940" s="10"/>
      <c r="CVQ1940" s="10"/>
      <c r="CVR1940" s="10"/>
      <c r="CVS1940" s="10"/>
      <c r="CVT1940" s="10"/>
      <c r="CVU1940" s="10"/>
      <c r="CVV1940" s="10"/>
      <c r="CVW1940" s="10"/>
      <c r="CVX1940" s="10"/>
      <c r="CVY1940" s="10"/>
      <c r="CVZ1940" s="10"/>
      <c r="CWA1940" s="10"/>
      <c r="CWB1940" s="10"/>
      <c r="CWC1940" s="10"/>
      <c r="CWD1940" s="10"/>
      <c r="CWE1940" s="10"/>
      <c r="CWF1940" s="10"/>
      <c r="CWG1940" s="10"/>
      <c r="CWH1940" s="10"/>
      <c r="CWI1940" s="10"/>
      <c r="CWJ1940" s="10"/>
      <c r="CWK1940" s="10"/>
      <c r="CWL1940" s="10"/>
      <c r="CWM1940" s="10"/>
      <c r="CWN1940" s="10"/>
      <c r="CWO1940" s="10"/>
      <c r="CWP1940" s="10"/>
      <c r="CWQ1940" s="10"/>
      <c r="CWR1940" s="10"/>
      <c r="CWS1940" s="10"/>
      <c r="CWT1940" s="10"/>
      <c r="CWU1940" s="10"/>
      <c r="CWV1940" s="10"/>
      <c r="CWW1940" s="10"/>
      <c r="CWX1940" s="10"/>
      <c r="CWY1940" s="10"/>
      <c r="CWZ1940" s="10"/>
      <c r="CXA1940" s="10"/>
      <c r="CXB1940" s="10"/>
      <c r="CXC1940" s="10"/>
      <c r="CXD1940" s="10"/>
      <c r="CXE1940" s="10"/>
      <c r="CXF1940" s="10"/>
      <c r="CXG1940" s="10"/>
      <c r="CXH1940" s="10"/>
      <c r="CXI1940" s="10"/>
      <c r="CXJ1940" s="10"/>
      <c r="CXK1940" s="10"/>
      <c r="CXL1940" s="10"/>
      <c r="CXM1940" s="10"/>
      <c r="CXN1940" s="10"/>
      <c r="CXO1940" s="10"/>
      <c r="CXP1940" s="10"/>
      <c r="CXQ1940" s="10"/>
      <c r="CXR1940" s="10"/>
      <c r="CXS1940" s="10"/>
      <c r="CXT1940" s="10"/>
      <c r="CXU1940" s="10"/>
      <c r="CXV1940" s="10"/>
      <c r="CXW1940" s="10"/>
      <c r="CXX1940" s="10"/>
      <c r="CXY1940" s="10"/>
      <c r="CXZ1940" s="10"/>
      <c r="CYA1940" s="10"/>
      <c r="CYB1940" s="10"/>
      <c r="CYC1940" s="10"/>
      <c r="CYD1940" s="10"/>
      <c r="CYE1940" s="10"/>
      <c r="CYF1940" s="10"/>
      <c r="CYG1940" s="10"/>
      <c r="CYH1940" s="10"/>
      <c r="CYI1940" s="10"/>
      <c r="CYJ1940" s="10"/>
      <c r="CYK1940" s="10"/>
      <c r="CYL1940" s="10"/>
      <c r="CYM1940" s="10"/>
      <c r="CYN1940" s="10"/>
      <c r="CYO1940" s="10"/>
      <c r="CYP1940" s="10"/>
      <c r="CYQ1940" s="10"/>
      <c r="CYR1940" s="10"/>
      <c r="CYS1940" s="10"/>
      <c r="CYT1940" s="10"/>
      <c r="CYU1940" s="10"/>
      <c r="CYV1940" s="10"/>
      <c r="CYW1940" s="10"/>
      <c r="CYX1940" s="10"/>
      <c r="CYY1940" s="10"/>
      <c r="CYZ1940" s="10"/>
      <c r="CZA1940" s="10"/>
      <c r="CZB1940" s="10"/>
      <c r="CZC1940" s="10"/>
      <c r="CZD1940" s="10"/>
      <c r="CZE1940" s="10"/>
      <c r="CZF1940" s="10"/>
      <c r="CZG1940" s="10"/>
      <c r="CZH1940" s="10"/>
      <c r="CZI1940" s="10"/>
      <c r="CZJ1940" s="10"/>
      <c r="CZK1940" s="10"/>
      <c r="CZL1940" s="10"/>
      <c r="CZM1940" s="10"/>
      <c r="CZN1940" s="10"/>
      <c r="CZO1940" s="10"/>
      <c r="CZP1940" s="10"/>
      <c r="CZQ1940" s="10"/>
      <c r="CZR1940" s="10"/>
      <c r="CZS1940" s="10"/>
      <c r="CZT1940" s="10"/>
      <c r="CZU1940" s="10"/>
      <c r="CZV1940" s="10"/>
      <c r="CZW1940" s="10"/>
      <c r="CZX1940" s="10"/>
      <c r="CZY1940" s="10"/>
      <c r="CZZ1940" s="10"/>
      <c r="DAA1940" s="10"/>
      <c r="DAB1940" s="10"/>
      <c r="DAC1940" s="10"/>
      <c r="DAD1940" s="10"/>
      <c r="DAE1940" s="10"/>
      <c r="DAF1940" s="10"/>
      <c r="DAG1940" s="10"/>
      <c r="DAH1940" s="10"/>
      <c r="DAI1940" s="10"/>
      <c r="DAJ1940" s="10"/>
      <c r="DAK1940" s="10"/>
      <c r="DAL1940" s="10"/>
      <c r="DAM1940" s="10"/>
      <c r="DAN1940" s="10"/>
      <c r="DAO1940" s="10"/>
      <c r="DAP1940" s="10"/>
      <c r="DAQ1940" s="10"/>
      <c r="DAR1940" s="10"/>
      <c r="DAS1940" s="10"/>
      <c r="DAT1940" s="10"/>
      <c r="DAU1940" s="10"/>
      <c r="DAV1940" s="10"/>
      <c r="DAW1940" s="10"/>
      <c r="DAX1940" s="10"/>
      <c r="DAY1940" s="10"/>
      <c r="DAZ1940" s="10"/>
      <c r="DBA1940" s="10"/>
      <c r="DBB1940" s="10"/>
      <c r="DBC1940" s="10"/>
      <c r="DBD1940" s="10"/>
      <c r="DBE1940" s="10"/>
      <c r="DBF1940" s="10"/>
      <c r="DBG1940" s="10"/>
      <c r="DBH1940" s="10"/>
      <c r="DBI1940" s="10"/>
      <c r="DBJ1940" s="10"/>
      <c r="DBK1940" s="10"/>
      <c r="DBL1940" s="10"/>
      <c r="DBM1940" s="10"/>
      <c r="DBN1940" s="10"/>
      <c r="DBO1940" s="10"/>
      <c r="DBP1940" s="10"/>
      <c r="DBQ1940" s="10"/>
      <c r="DBR1940" s="10"/>
      <c r="DBS1940" s="10"/>
      <c r="DBT1940" s="10"/>
      <c r="DBU1940" s="10"/>
      <c r="DBV1940" s="10"/>
      <c r="DBW1940" s="10"/>
      <c r="DBX1940" s="10"/>
      <c r="DBY1940" s="10"/>
      <c r="DBZ1940" s="10"/>
      <c r="DCA1940" s="10"/>
      <c r="DCB1940" s="10"/>
      <c r="DCC1940" s="10"/>
      <c r="DCD1940" s="10"/>
      <c r="DCE1940" s="10"/>
      <c r="DCF1940" s="10"/>
      <c r="DCG1940" s="10"/>
      <c r="DCH1940" s="10"/>
      <c r="DCI1940" s="10"/>
      <c r="DCJ1940" s="10"/>
      <c r="DCK1940" s="10"/>
      <c r="DCL1940" s="10"/>
      <c r="DCM1940" s="10"/>
      <c r="DCN1940" s="10"/>
      <c r="DCO1940" s="10"/>
      <c r="DCP1940" s="10"/>
      <c r="DCQ1940" s="10"/>
      <c r="DCR1940" s="10"/>
      <c r="DCS1940" s="10"/>
      <c r="DCT1940" s="10"/>
      <c r="DCU1940" s="10"/>
      <c r="DCV1940" s="10"/>
      <c r="DCW1940" s="10"/>
      <c r="DCX1940" s="10"/>
      <c r="DCY1940" s="10"/>
      <c r="DCZ1940" s="10"/>
      <c r="DDA1940" s="10"/>
      <c r="DDB1940" s="10"/>
      <c r="DDC1940" s="10"/>
      <c r="DDD1940" s="10"/>
      <c r="DDE1940" s="10"/>
      <c r="DDF1940" s="10"/>
      <c r="DDG1940" s="10"/>
      <c r="DDH1940" s="10"/>
      <c r="DDI1940" s="10"/>
      <c r="DDJ1940" s="10"/>
      <c r="DDK1940" s="10"/>
      <c r="DDL1940" s="10"/>
      <c r="DDM1940" s="10"/>
      <c r="DDN1940" s="10"/>
      <c r="DDO1940" s="10"/>
      <c r="DDP1940" s="10"/>
      <c r="DDQ1940" s="10"/>
      <c r="DDR1940" s="10"/>
      <c r="DDS1940" s="10"/>
      <c r="DDT1940" s="10"/>
      <c r="DDU1940" s="10"/>
      <c r="DDV1940" s="10"/>
      <c r="DDW1940" s="10"/>
      <c r="DDX1940" s="10"/>
      <c r="DDY1940" s="10"/>
      <c r="DDZ1940" s="10"/>
      <c r="DEA1940" s="10"/>
      <c r="DEB1940" s="10"/>
      <c r="DEC1940" s="10"/>
      <c r="DED1940" s="10"/>
      <c r="DEE1940" s="10"/>
      <c r="DEF1940" s="10"/>
      <c r="DEG1940" s="10"/>
      <c r="DEH1940" s="10"/>
      <c r="DEI1940" s="10"/>
      <c r="DEJ1940" s="10"/>
      <c r="DEK1940" s="10"/>
      <c r="DEL1940" s="10"/>
      <c r="DEM1940" s="10"/>
      <c r="DEN1940" s="10"/>
      <c r="DEO1940" s="10"/>
      <c r="DEP1940" s="10"/>
      <c r="DEQ1940" s="10"/>
      <c r="DER1940" s="10"/>
      <c r="DES1940" s="10"/>
      <c r="DET1940" s="10"/>
      <c r="DEU1940" s="10"/>
      <c r="DEV1940" s="10"/>
      <c r="DEW1940" s="10"/>
      <c r="DEX1940" s="10"/>
      <c r="DEY1940" s="10"/>
      <c r="DEZ1940" s="10"/>
      <c r="DFA1940" s="10"/>
      <c r="DFB1940" s="10"/>
      <c r="DFC1940" s="10"/>
      <c r="DFD1940" s="10"/>
      <c r="DFE1940" s="10"/>
      <c r="DFF1940" s="10"/>
      <c r="DFG1940" s="10"/>
      <c r="DFH1940" s="10"/>
      <c r="DFI1940" s="10"/>
      <c r="DFJ1940" s="10"/>
      <c r="DFK1940" s="10"/>
      <c r="DFL1940" s="10"/>
      <c r="DFM1940" s="10"/>
      <c r="DFN1940" s="10"/>
      <c r="DFO1940" s="10"/>
      <c r="DFP1940" s="10"/>
      <c r="DFQ1940" s="10"/>
      <c r="DFR1940" s="10"/>
      <c r="DFS1940" s="10"/>
      <c r="DFT1940" s="10"/>
      <c r="DFU1940" s="10"/>
      <c r="DFV1940" s="10"/>
      <c r="DFW1940" s="10"/>
      <c r="DFX1940" s="10"/>
      <c r="DFY1940" s="10"/>
      <c r="DFZ1940" s="10"/>
      <c r="DGA1940" s="10"/>
      <c r="DGB1940" s="10"/>
      <c r="DGC1940" s="10"/>
      <c r="DGD1940" s="10"/>
      <c r="DGE1940" s="10"/>
      <c r="DGF1940" s="10"/>
      <c r="DGG1940" s="10"/>
      <c r="DGH1940" s="10"/>
      <c r="DGI1940" s="10"/>
      <c r="DGJ1940" s="10"/>
      <c r="DGK1940" s="10"/>
      <c r="DGL1940" s="10"/>
      <c r="DGM1940" s="10"/>
      <c r="DGN1940" s="10"/>
      <c r="DGO1940" s="10"/>
      <c r="DGP1940" s="10"/>
      <c r="DGQ1940" s="10"/>
      <c r="DGR1940" s="10"/>
      <c r="DGS1940" s="10"/>
      <c r="DGT1940" s="10"/>
      <c r="DGU1940" s="10"/>
      <c r="DGV1940" s="10"/>
      <c r="DGW1940" s="10"/>
      <c r="DGX1940" s="10"/>
      <c r="DGY1940" s="10"/>
      <c r="DGZ1940" s="10"/>
      <c r="DHA1940" s="10"/>
      <c r="DHB1940" s="10"/>
      <c r="DHC1940" s="10"/>
      <c r="DHD1940" s="10"/>
      <c r="DHE1940" s="10"/>
      <c r="DHF1940" s="10"/>
      <c r="DHG1940" s="10"/>
      <c r="DHH1940" s="10"/>
      <c r="DHI1940" s="10"/>
      <c r="DHJ1940" s="10"/>
      <c r="DHK1940" s="10"/>
      <c r="DHL1940" s="10"/>
      <c r="DHM1940" s="10"/>
      <c r="DHN1940" s="10"/>
      <c r="DHO1940" s="10"/>
      <c r="DHP1940" s="10"/>
      <c r="DHQ1940" s="10"/>
      <c r="DHR1940" s="10"/>
      <c r="DHS1940" s="10"/>
      <c r="DHT1940" s="10"/>
      <c r="DHU1940" s="10"/>
      <c r="DHV1940" s="10"/>
      <c r="DHW1940" s="10"/>
      <c r="DHX1940" s="10"/>
      <c r="DHY1940" s="10"/>
      <c r="DHZ1940" s="10"/>
      <c r="DIA1940" s="10"/>
      <c r="DIB1940" s="10"/>
      <c r="DIC1940" s="10"/>
      <c r="DID1940" s="10"/>
      <c r="DIE1940" s="10"/>
      <c r="DIF1940" s="10"/>
      <c r="DIG1940" s="10"/>
      <c r="DIH1940" s="10"/>
      <c r="DII1940" s="10"/>
      <c r="DIJ1940" s="10"/>
      <c r="DIK1940" s="10"/>
      <c r="DIL1940" s="10"/>
      <c r="DIM1940" s="10"/>
      <c r="DIN1940" s="10"/>
      <c r="DIO1940" s="10"/>
      <c r="DIP1940" s="10"/>
      <c r="DIQ1940" s="10"/>
      <c r="DIR1940" s="10"/>
      <c r="DIS1940" s="10"/>
      <c r="DIT1940" s="10"/>
      <c r="DIU1940" s="10"/>
      <c r="DIV1940" s="10"/>
      <c r="DIW1940" s="10"/>
      <c r="DIX1940" s="10"/>
      <c r="DIY1940" s="10"/>
      <c r="DIZ1940" s="10"/>
      <c r="DJA1940" s="10"/>
      <c r="DJB1940" s="10"/>
      <c r="DJC1940" s="10"/>
      <c r="DJD1940" s="10"/>
      <c r="DJE1940" s="10"/>
      <c r="DJF1940" s="10"/>
      <c r="DJG1940" s="10"/>
      <c r="DJH1940" s="10"/>
      <c r="DJI1940" s="10"/>
      <c r="DJJ1940" s="10"/>
      <c r="DJK1940" s="10"/>
      <c r="DJL1940" s="10"/>
      <c r="DJM1940" s="10"/>
      <c r="DJN1940" s="10"/>
      <c r="DJO1940" s="10"/>
      <c r="DJP1940" s="10"/>
      <c r="DJQ1940" s="10"/>
      <c r="DJR1940" s="10"/>
      <c r="DJS1940" s="10"/>
      <c r="DJT1940" s="10"/>
      <c r="DJU1940" s="10"/>
      <c r="DJV1940" s="10"/>
      <c r="DJW1940" s="10"/>
      <c r="DJX1940" s="10"/>
      <c r="DJY1940" s="10"/>
      <c r="DJZ1940" s="10"/>
      <c r="DKA1940" s="10"/>
      <c r="DKB1940" s="10"/>
      <c r="DKC1940" s="10"/>
      <c r="DKD1940" s="10"/>
      <c r="DKE1940" s="10"/>
      <c r="DKF1940" s="10"/>
      <c r="DKG1940" s="10"/>
      <c r="DKH1940" s="10"/>
      <c r="DKI1940" s="10"/>
      <c r="DKJ1940" s="10"/>
      <c r="DKK1940" s="10"/>
      <c r="DKL1940" s="10"/>
      <c r="DKM1940" s="10"/>
      <c r="DKN1940" s="10"/>
      <c r="DKO1940" s="10"/>
      <c r="DKP1940" s="10"/>
      <c r="DKQ1940" s="10"/>
      <c r="DKR1940" s="10"/>
      <c r="DKS1940" s="10"/>
      <c r="DKT1940" s="10"/>
      <c r="DKU1940" s="10"/>
      <c r="DKV1940" s="10"/>
      <c r="DKW1940" s="10"/>
      <c r="DKX1940" s="10"/>
      <c r="DKY1940" s="10"/>
      <c r="DKZ1940" s="10"/>
      <c r="DLA1940" s="10"/>
      <c r="DLB1940" s="10"/>
      <c r="DLC1940" s="10"/>
      <c r="DLD1940" s="10"/>
      <c r="DLE1940" s="10"/>
      <c r="DLF1940" s="10"/>
      <c r="DLG1940" s="10"/>
      <c r="DLH1940" s="10"/>
      <c r="DLI1940" s="10"/>
      <c r="DLJ1940" s="10"/>
      <c r="DLK1940" s="10"/>
      <c r="DLL1940" s="10"/>
      <c r="DLM1940" s="10"/>
      <c r="DLN1940" s="10"/>
      <c r="DLO1940" s="10"/>
      <c r="DLP1940" s="10"/>
      <c r="DLQ1940" s="10"/>
      <c r="DLR1940" s="10"/>
      <c r="DLS1940" s="10"/>
      <c r="DLT1940" s="10"/>
      <c r="DLU1940" s="10"/>
      <c r="DLV1940" s="10"/>
      <c r="DLW1940" s="10"/>
      <c r="DLX1940" s="10"/>
      <c r="DLY1940" s="10"/>
      <c r="DLZ1940" s="10"/>
      <c r="DMA1940" s="10"/>
      <c r="DMB1940" s="10"/>
      <c r="DMC1940" s="10"/>
      <c r="DMD1940" s="10"/>
      <c r="DME1940" s="10"/>
      <c r="DMF1940" s="10"/>
      <c r="DMG1940" s="10"/>
      <c r="DMH1940" s="10"/>
      <c r="DMI1940" s="10"/>
      <c r="DMJ1940" s="10"/>
      <c r="DMK1940" s="10"/>
      <c r="DML1940" s="10"/>
      <c r="DMM1940" s="10"/>
      <c r="DMN1940" s="10"/>
      <c r="DMO1940" s="10"/>
      <c r="DMP1940" s="10"/>
      <c r="DMQ1940" s="10"/>
      <c r="DMR1940" s="10"/>
      <c r="DMS1940" s="10"/>
      <c r="DMT1940" s="10"/>
      <c r="DMU1940" s="10"/>
      <c r="DMV1940" s="10"/>
      <c r="DMW1940" s="10"/>
      <c r="DMX1940" s="10"/>
      <c r="DMY1940" s="10"/>
      <c r="DMZ1940" s="10"/>
      <c r="DNA1940" s="10"/>
      <c r="DNB1940" s="10"/>
      <c r="DNC1940" s="10"/>
      <c r="DND1940" s="10"/>
      <c r="DNE1940" s="10"/>
      <c r="DNF1940" s="10"/>
      <c r="DNG1940" s="10"/>
      <c r="DNH1940" s="10"/>
      <c r="DNI1940" s="10"/>
      <c r="DNJ1940" s="10"/>
      <c r="DNK1940" s="10"/>
      <c r="DNL1940" s="10"/>
      <c r="DNM1940" s="10"/>
      <c r="DNN1940" s="10"/>
      <c r="DNO1940" s="10"/>
      <c r="DNP1940" s="10"/>
      <c r="DNQ1940" s="10"/>
      <c r="DNR1940" s="10"/>
      <c r="DNS1940" s="10"/>
      <c r="DNT1940" s="10"/>
      <c r="DNU1940" s="10"/>
      <c r="DNV1940" s="10"/>
      <c r="DNW1940" s="10"/>
      <c r="DNX1940" s="10"/>
      <c r="DNY1940" s="10"/>
      <c r="DNZ1940" s="10"/>
      <c r="DOA1940" s="10"/>
      <c r="DOB1940" s="10"/>
      <c r="DOC1940" s="10"/>
      <c r="DOD1940" s="10"/>
      <c r="DOE1940" s="10"/>
      <c r="DOF1940" s="10"/>
      <c r="DOG1940" s="10"/>
      <c r="DOH1940" s="10"/>
      <c r="DOI1940" s="10"/>
      <c r="DOJ1940" s="10"/>
      <c r="DOK1940" s="10"/>
      <c r="DOL1940" s="10"/>
      <c r="DOM1940" s="10"/>
      <c r="DON1940" s="10"/>
      <c r="DOO1940" s="10"/>
      <c r="DOP1940" s="10"/>
      <c r="DOQ1940" s="10"/>
      <c r="DOR1940" s="10"/>
      <c r="DOS1940" s="10"/>
      <c r="DOT1940" s="10"/>
      <c r="DOU1940" s="10"/>
      <c r="DOV1940" s="10"/>
      <c r="DOW1940" s="10"/>
      <c r="DOX1940" s="10"/>
      <c r="DOY1940" s="10"/>
      <c r="DOZ1940" s="10"/>
      <c r="DPA1940" s="10"/>
      <c r="DPB1940" s="10"/>
      <c r="DPC1940" s="10"/>
      <c r="DPD1940" s="10"/>
      <c r="DPE1940" s="10"/>
      <c r="DPF1940" s="10"/>
      <c r="DPG1940" s="10"/>
      <c r="DPH1940" s="10"/>
      <c r="DPI1940" s="10"/>
      <c r="DPJ1940" s="10"/>
      <c r="DPK1940" s="10"/>
      <c r="DPL1940" s="10"/>
      <c r="DPM1940" s="10"/>
      <c r="DPN1940" s="10"/>
      <c r="DPO1940" s="10"/>
      <c r="DPP1940" s="10"/>
      <c r="DPQ1940" s="10"/>
      <c r="DPR1940" s="10"/>
      <c r="DPS1940" s="10"/>
      <c r="DPT1940" s="10"/>
      <c r="DPU1940" s="10"/>
      <c r="DPV1940" s="10"/>
      <c r="DPW1940" s="10"/>
      <c r="DPX1940" s="10"/>
      <c r="DPY1940" s="10"/>
      <c r="DPZ1940" s="10"/>
      <c r="DQA1940" s="10"/>
      <c r="DQB1940" s="10"/>
      <c r="DQC1940" s="10"/>
      <c r="DQD1940" s="10"/>
      <c r="DQE1940" s="10"/>
      <c r="DQF1940" s="10"/>
      <c r="DQG1940" s="10"/>
      <c r="DQH1940" s="10"/>
      <c r="DQI1940" s="10"/>
      <c r="DQJ1940" s="10"/>
      <c r="DQK1940" s="10"/>
      <c r="DQL1940" s="10"/>
      <c r="DQM1940" s="10"/>
      <c r="DQN1940" s="10"/>
      <c r="DQO1940" s="10"/>
      <c r="DQP1940" s="10"/>
      <c r="DQQ1940" s="10"/>
      <c r="DQR1940" s="10"/>
      <c r="DQS1940" s="10"/>
      <c r="DQT1940" s="10"/>
      <c r="DQU1940" s="10"/>
      <c r="DQV1940" s="10"/>
      <c r="DQW1940" s="10"/>
      <c r="DQX1940" s="10"/>
      <c r="DQY1940" s="10"/>
      <c r="DQZ1940" s="10"/>
      <c r="DRA1940" s="10"/>
      <c r="DRB1940" s="10"/>
      <c r="DRC1940" s="10"/>
      <c r="DRD1940" s="10"/>
      <c r="DRE1940" s="10"/>
      <c r="DRF1940" s="10"/>
      <c r="DRG1940" s="10"/>
      <c r="DRH1940" s="10"/>
      <c r="DRI1940" s="10"/>
      <c r="DRJ1940" s="10"/>
      <c r="DRK1940" s="10"/>
      <c r="DRL1940" s="10"/>
      <c r="DRM1940" s="10"/>
      <c r="DRN1940" s="10"/>
      <c r="DRO1940" s="10"/>
      <c r="DRP1940" s="10"/>
      <c r="DRQ1940" s="10"/>
      <c r="DRR1940" s="10"/>
      <c r="DRS1940" s="10"/>
      <c r="DRT1940" s="10"/>
      <c r="DRU1940" s="10"/>
      <c r="DRV1940" s="10"/>
      <c r="DRW1940" s="10"/>
      <c r="DRX1940" s="10"/>
      <c r="DRY1940" s="10"/>
      <c r="DRZ1940" s="10"/>
      <c r="DSA1940" s="10"/>
      <c r="DSB1940" s="10"/>
      <c r="DSC1940" s="10"/>
      <c r="DSD1940" s="10"/>
      <c r="DSE1940" s="10"/>
      <c r="DSF1940" s="10"/>
      <c r="DSG1940" s="10"/>
      <c r="DSH1940" s="10"/>
      <c r="DSI1940" s="10"/>
      <c r="DSJ1940" s="10"/>
      <c r="DSK1940" s="10"/>
      <c r="DSL1940" s="10"/>
      <c r="DSM1940" s="10"/>
      <c r="DSN1940" s="10"/>
      <c r="DSO1940" s="10"/>
      <c r="DSP1940" s="10"/>
      <c r="DSQ1940" s="10"/>
      <c r="DSR1940" s="10"/>
      <c r="DSS1940" s="10"/>
      <c r="DST1940" s="10"/>
      <c r="DSU1940" s="10"/>
      <c r="DSV1940" s="10"/>
      <c r="DSW1940" s="10"/>
      <c r="DSX1940" s="10"/>
      <c r="DSY1940" s="10"/>
      <c r="DSZ1940" s="10"/>
      <c r="DTA1940" s="10"/>
      <c r="DTB1940" s="10"/>
      <c r="DTC1940" s="10"/>
      <c r="DTD1940" s="10"/>
      <c r="DTE1940" s="10"/>
      <c r="DTF1940" s="10"/>
      <c r="DTG1940" s="10"/>
      <c r="DTH1940" s="10"/>
      <c r="DTI1940" s="10"/>
      <c r="DTJ1940" s="10"/>
      <c r="DTK1940" s="10"/>
      <c r="DTL1940" s="10"/>
      <c r="DTM1940" s="10"/>
      <c r="DTN1940" s="10"/>
      <c r="DTO1940" s="10"/>
      <c r="DTP1940" s="10"/>
      <c r="DTQ1940" s="10"/>
      <c r="DTR1940" s="10"/>
      <c r="DTS1940" s="10"/>
      <c r="DTT1940" s="10"/>
      <c r="DTU1940" s="10"/>
      <c r="DTV1940" s="10"/>
      <c r="DTW1940" s="10"/>
      <c r="DTX1940" s="10"/>
      <c r="DTY1940" s="10"/>
      <c r="DTZ1940" s="10"/>
      <c r="DUA1940" s="10"/>
      <c r="DUB1940" s="10"/>
      <c r="DUC1940" s="10"/>
      <c r="DUD1940" s="10"/>
      <c r="DUE1940" s="10"/>
      <c r="DUF1940" s="10"/>
      <c r="DUG1940" s="10"/>
      <c r="DUH1940" s="10"/>
      <c r="DUI1940" s="10"/>
      <c r="DUJ1940" s="10"/>
      <c r="DUK1940" s="10"/>
      <c r="DUL1940" s="10"/>
      <c r="DUM1940" s="10"/>
      <c r="DUN1940" s="10"/>
      <c r="DUO1940" s="10"/>
      <c r="DUP1940" s="10"/>
      <c r="DUQ1940" s="10"/>
      <c r="DUR1940" s="10"/>
      <c r="DUS1940" s="10"/>
      <c r="DUT1940" s="10"/>
      <c r="DUU1940" s="10"/>
      <c r="DUV1940" s="10"/>
      <c r="DUW1940" s="10"/>
      <c r="DUX1940" s="10"/>
      <c r="DUY1940" s="10"/>
      <c r="DUZ1940" s="10"/>
      <c r="DVA1940" s="10"/>
      <c r="DVB1940" s="10"/>
      <c r="DVC1940" s="10"/>
      <c r="DVD1940" s="10"/>
      <c r="DVE1940" s="10"/>
      <c r="DVF1940" s="10"/>
      <c r="DVG1940" s="10"/>
      <c r="DVH1940" s="10"/>
      <c r="DVI1940" s="10"/>
      <c r="DVJ1940" s="10"/>
      <c r="DVK1940" s="10"/>
      <c r="DVL1940" s="10"/>
      <c r="DVM1940" s="10"/>
      <c r="DVN1940" s="10"/>
      <c r="DVO1940" s="10"/>
      <c r="DVP1940" s="10"/>
      <c r="DVQ1940" s="10"/>
      <c r="DVR1940" s="10"/>
      <c r="DVS1940" s="10"/>
      <c r="DVT1940" s="10"/>
      <c r="DVU1940" s="10"/>
      <c r="DVV1940" s="10"/>
      <c r="DVW1940" s="10"/>
      <c r="DVX1940" s="10"/>
      <c r="DVY1940" s="10"/>
      <c r="DVZ1940" s="10"/>
      <c r="DWA1940" s="10"/>
      <c r="DWB1940" s="10"/>
      <c r="DWC1940" s="10"/>
      <c r="DWD1940" s="10"/>
      <c r="DWE1940" s="10"/>
      <c r="DWF1940" s="10"/>
      <c r="DWG1940" s="10"/>
      <c r="DWH1940" s="10"/>
      <c r="DWI1940" s="10"/>
      <c r="DWJ1940" s="10"/>
      <c r="DWK1940" s="10"/>
      <c r="DWL1940" s="10"/>
      <c r="DWM1940" s="10"/>
      <c r="DWN1940" s="10"/>
      <c r="DWO1940" s="10"/>
      <c r="DWP1940" s="10"/>
      <c r="DWQ1940" s="10"/>
      <c r="DWR1940" s="10"/>
      <c r="DWS1940" s="10"/>
      <c r="DWT1940" s="10"/>
      <c r="DWU1940" s="10"/>
      <c r="DWV1940" s="10"/>
      <c r="DWW1940" s="10"/>
      <c r="DWX1940" s="10"/>
      <c r="DWY1940" s="10"/>
      <c r="DWZ1940" s="10"/>
      <c r="DXA1940" s="10"/>
      <c r="DXB1940" s="10"/>
      <c r="DXC1940" s="10"/>
      <c r="DXD1940" s="10"/>
      <c r="DXE1940" s="10"/>
      <c r="DXF1940" s="10"/>
      <c r="DXG1940" s="10"/>
      <c r="DXH1940" s="10"/>
      <c r="DXI1940" s="10"/>
      <c r="DXJ1940" s="10"/>
      <c r="DXK1940" s="10"/>
      <c r="DXL1940" s="10"/>
      <c r="DXM1940" s="10"/>
      <c r="DXN1940" s="10"/>
      <c r="DXO1940" s="10"/>
      <c r="DXP1940" s="10"/>
      <c r="DXQ1940" s="10"/>
      <c r="DXR1940" s="10"/>
      <c r="DXS1940" s="10"/>
      <c r="DXT1940" s="10"/>
      <c r="DXU1940" s="10"/>
      <c r="DXV1940" s="10"/>
      <c r="DXW1940" s="10"/>
      <c r="DXX1940" s="10"/>
      <c r="DXY1940" s="10"/>
      <c r="DXZ1940" s="10"/>
      <c r="DYA1940" s="10"/>
      <c r="DYB1940" s="10"/>
      <c r="DYC1940" s="10"/>
      <c r="DYD1940" s="10"/>
      <c r="DYE1940" s="10"/>
      <c r="DYF1940" s="10"/>
      <c r="DYG1940" s="10"/>
      <c r="DYH1940" s="10"/>
      <c r="DYI1940" s="10"/>
      <c r="DYJ1940" s="10"/>
      <c r="DYK1940" s="10"/>
      <c r="DYL1940" s="10"/>
      <c r="DYM1940" s="10"/>
      <c r="DYN1940" s="10"/>
      <c r="DYO1940" s="10"/>
      <c r="DYP1940" s="10"/>
      <c r="DYQ1940" s="10"/>
      <c r="DYR1940" s="10"/>
      <c r="DYS1940" s="10"/>
      <c r="DYT1940" s="10"/>
      <c r="DYU1940" s="10"/>
      <c r="DYV1940" s="10"/>
      <c r="DYW1940" s="10"/>
      <c r="DYX1940" s="10"/>
      <c r="DYY1940" s="10"/>
      <c r="DYZ1940" s="10"/>
      <c r="DZA1940" s="10"/>
      <c r="DZB1940" s="10"/>
      <c r="DZC1940" s="10"/>
      <c r="DZD1940" s="10"/>
      <c r="DZE1940" s="10"/>
      <c r="DZF1940" s="10"/>
      <c r="DZG1940" s="10"/>
      <c r="DZH1940" s="10"/>
      <c r="DZI1940" s="10"/>
      <c r="DZJ1940" s="10"/>
      <c r="DZK1940" s="10"/>
      <c r="DZL1940" s="10"/>
      <c r="DZM1940" s="10"/>
      <c r="DZN1940" s="10"/>
      <c r="DZO1940" s="10"/>
      <c r="DZP1940" s="10"/>
      <c r="DZQ1940" s="10"/>
      <c r="DZR1940" s="10"/>
      <c r="DZS1940" s="10"/>
      <c r="DZT1940" s="10"/>
      <c r="DZU1940" s="10"/>
      <c r="DZV1940" s="10"/>
      <c r="DZW1940" s="10"/>
      <c r="DZX1940" s="10"/>
      <c r="DZY1940" s="10"/>
      <c r="DZZ1940" s="10"/>
      <c r="EAA1940" s="10"/>
      <c r="EAB1940" s="10"/>
      <c r="EAC1940" s="10"/>
      <c r="EAD1940" s="10"/>
      <c r="EAE1940" s="10"/>
      <c r="EAF1940" s="10"/>
      <c r="EAG1940" s="10"/>
      <c r="EAH1940" s="10"/>
      <c r="EAI1940" s="10"/>
      <c r="EAJ1940" s="10"/>
      <c r="EAK1940" s="10"/>
      <c r="EAL1940" s="10"/>
      <c r="EAM1940" s="10"/>
      <c r="EAN1940" s="10"/>
      <c r="EAO1940" s="10"/>
      <c r="EAP1940" s="10"/>
      <c r="EAQ1940" s="10"/>
      <c r="EAR1940" s="10"/>
      <c r="EAS1940" s="10"/>
      <c r="EAT1940" s="10"/>
      <c r="EAU1940" s="10"/>
      <c r="EAV1940" s="10"/>
      <c r="EAW1940" s="10"/>
      <c r="EAX1940" s="10"/>
      <c r="EAY1940" s="10"/>
      <c r="EAZ1940" s="10"/>
      <c r="EBA1940" s="10"/>
      <c r="EBB1940" s="10"/>
      <c r="EBC1940" s="10"/>
      <c r="EBD1940" s="10"/>
      <c r="EBE1940" s="10"/>
      <c r="EBF1940" s="10"/>
      <c r="EBG1940" s="10"/>
      <c r="EBH1940" s="10"/>
      <c r="EBI1940" s="10"/>
      <c r="EBJ1940" s="10"/>
      <c r="EBK1940" s="10"/>
      <c r="EBL1940" s="10"/>
      <c r="EBM1940" s="10"/>
      <c r="EBN1940" s="10"/>
      <c r="EBO1940" s="10"/>
      <c r="EBP1940" s="10"/>
      <c r="EBQ1940" s="10"/>
      <c r="EBR1940" s="10"/>
      <c r="EBS1940" s="10"/>
      <c r="EBT1940" s="10"/>
      <c r="EBU1940" s="10"/>
      <c r="EBV1940" s="10"/>
      <c r="EBW1940" s="10"/>
      <c r="EBX1940" s="10"/>
      <c r="EBY1940" s="10"/>
      <c r="EBZ1940" s="10"/>
      <c r="ECA1940" s="10"/>
      <c r="ECB1940" s="10"/>
      <c r="ECC1940" s="10"/>
      <c r="ECD1940" s="10"/>
      <c r="ECE1940" s="10"/>
      <c r="ECF1940" s="10"/>
      <c r="ECG1940" s="10"/>
      <c r="ECH1940" s="10"/>
      <c r="ECI1940" s="10"/>
      <c r="ECJ1940" s="10"/>
      <c r="ECK1940" s="10"/>
      <c r="ECL1940" s="10"/>
      <c r="ECM1940" s="10"/>
      <c r="ECN1940" s="10"/>
      <c r="ECO1940" s="10"/>
      <c r="ECP1940" s="10"/>
      <c r="ECQ1940" s="10"/>
      <c r="ECR1940" s="10"/>
      <c r="ECS1940" s="10"/>
      <c r="ECT1940" s="10"/>
      <c r="ECU1940" s="10"/>
      <c r="ECV1940" s="10"/>
      <c r="ECW1940" s="10"/>
      <c r="ECX1940" s="10"/>
      <c r="ECY1940" s="10"/>
      <c r="ECZ1940" s="10"/>
      <c r="EDA1940" s="10"/>
      <c r="EDB1940" s="10"/>
      <c r="EDC1940" s="10"/>
      <c r="EDD1940" s="10"/>
      <c r="EDE1940" s="10"/>
      <c r="EDF1940" s="10"/>
      <c r="EDG1940" s="10"/>
      <c r="EDH1940" s="10"/>
      <c r="EDI1940" s="10"/>
      <c r="EDJ1940" s="10"/>
      <c r="EDK1940" s="10"/>
      <c r="EDL1940" s="10"/>
      <c r="EDM1940" s="10"/>
      <c r="EDN1940" s="10"/>
      <c r="EDO1940" s="10"/>
      <c r="EDP1940" s="10"/>
      <c r="EDQ1940" s="10"/>
      <c r="EDR1940" s="10"/>
      <c r="EDS1940" s="10"/>
      <c r="EDT1940" s="10"/>
      <c r="EDU1940" s="10"/>
      <c r="EDV1940" s="10"/>
      <c r="EDW1940" s="10"/>
      <c r="EDX1940" s="10"/>
      <c r="EDY1940" s="10"/>
      <c r="EDZ1940" s="10"/>
      <c r="EEA1940" s="10"/>
      <c r="EEB1940" s="10"/>
      <c r="EEC1940" s="10"/>
      <c r="EED1940" s="10"/>
      <c r="EEE1940" s="10"/>
      <c r="EEF1940" s="10"/>
      <c r="EEG1940" s="10"/>
      <c r="EEH1940" s="10"/>
      <c r="EEI1940" s="10"/>
      <c r="EEJ1940" s="10"/>
      <c r="EEK1940" s="10"/>
      <c r="EEL1940" s="10"/>
      <c r="EEM1940" s="10"/>
      <c r="EEN1940" s="10"/>
      <c r="EEO1940" s="10"/>
      <c r="EEP1940" s="10"/>
      <c r="EEQ1940" s="10"/>
      <c r="EER1940" s="10"/>
      <c r="EES1940" s="10"/>
      <c r="EET1940" s="10"/>
      <c r="EEU1940" s="10"/>
      <c r="EEV1940" s="10"/>
      <c r="EEW1940" s="10"/>
      <c r="EEX1940" s="10"/>
      <c r="EEY1940" s="10"/>
      <c r="EEZ1940" s="10"/>
      <c r="EFA1940" s="10"/>
      <c r="EFB1940" s="10"/>
      <c r="EFC1940" s="10"/>
      <c r="EFD1940" s="10"/>
      <c r="EFE1940" s="10"/>
      <c r="EFF1940" s="10"/>
      <c r="EFG1940" s="10"/>
      <c r="EFH1940" s="10"/>
      <c r="EFI1940" s="10"/>
      <c r="EFJ1940" s="10"/>
      <c r="EFK1940" s="10"/>
      <c r="EFL1940" s="10"/>
      <c r="EFM1940" s="10"/>
      <c r="EFN1940" s="10"/>
      <c r="EFO1940" s="10"/>
      <c r="EFP1940" s="10"/>
      <c r="EFQ1940" s="10"/>
      <c r="EFR1940" s="10"/>
      <c r="EFS1940" s="10"/>
      <c r="EFT1940" s="10"/>
      <c r="EFU1940" s="10"/>
      <c r="EFV1940" s="10"/>
      <c r="EFW1940" s="10"/>
      <c r="EFX1940" s="10"/>
      <c r="EFY1940" s="10"/>
      <c r="EFZ1940" s="10"/>
      <c r="EGA1940" s="10"/>
      <c r="EGB1940" s="10"/>
      <c r="EGC1940" s="10"/>
      <c r="EGD1940" s="10"/>
      <c r="EGE1940" s="10"/>
      <c r="EGF1940" s="10"/>
      <c r="EGG1940" s="10"/>
      <c r="EGH1940" s="10"/>
      <c r="EGI1940" s="10"/>
      <c r="EGJ1940" s="10"/>
      <c r="EGK1940" s="10"/>
      <c r="EGL1940" s="10"/>
      <c r="EGM1940" s="10"/>
      <c r="EGN1940" s="10"/>
      <c r="EGO1940" s="10"/>
      <c r="EGP1940" s="10"/>
      <c r="EGQ1940" s="10"/>
      <c r="EGR1940" s="10"/>
      <c r="EGS1940" s="10"/>
      <c r="EGT1940" s="10"/>
      <c r="EGU1940" s="10"/>
      <c r="EGV1940" s="10"/>
      <c r="EGW1940" s="10"/>
      <c r="EGX1940" s="10"/>
      <c r="EGY1940" s="10"/>
      <c r="EGZ1940" s="10"/>
      <c r="EHA1940" s="10"/>
      <c r="EHB1940" s="10"/>
      <c r="EHC1940" s="10"/>
      <c r="EHD1940" s="10"/>
      <c r="EHE1940" s="10"/>
      <c r="EHF1940" s="10"/>
      <c r="EHG1940" s="10"/>
      <c r="EHH1940" s="10"/>
      <c r="EHI1940" s="10"/>
      <c r="EHJ1940" s="10"/>
      <c r="EHK1940" s="10"/>
      <c r="EHL1940" s="10"/>
      <c r="EHM1940" s="10"/>
      <c r="EHN1940" s="10"/>
      <c r="EHO1940" s="10"/>
      <c r="EHP1940" s="10"/>
      <c r="EHQ1940" s="10"/>
      <c r="EHR1940" s="10"/>
      <c r="EHS1940" s="10"/>
      <c r="EHT1940" s="10"/>
      <c r="EHU1940" s="10"/>
      <c r="EHV1940" s="10"/>
      <c r="EHW1940" s="10"/>
      <c r="EHX1940" s="10"/>
      <c r="EHY1940" s="10"/>
      <c r="EHZ1940" s="10"/>
      <c r="EIA1940" s="10"/>
      <c r="EIB1940" s="10"/>
      <c r="EIC1940" s="10"/>
      <c r="EID1940" s="10"/>
      <c r="EIE1940" s="10"/>
      <c r="EIF1940" s="10"/>
      <c r="EIG1940" s="10"/>
      <c r="EIH1940" s="10"/>
      <c r="EII1940" s="10"/>
      <c r="EIJ1940" s="10"/>
      <c r="EIK1940" s="10"/>
      <c r="EIL1940" s="10"/>
      <c r="EIM1940" s="10"/>
      <c r="EIN1940" s="10"/>
      <c r="EIO1940" s="10"/>
      <c r="EIP1940" s="10"/>
      <c r="EIQ1940" s="10"/>
      <c r="EIR1940" s="10"/>
      <c r="EIS1940" s="10"/>
      <c r="EIT1940" s="10"/>
      <c r="EIU1940" s="10"/>
      <c r="EIV1940" s="10"/>
      <c r="EIW1940" s="10"/>
      <c r="EIX1940" s="10"/>
      <c r="EIY1940" s="10"/>
      <c r="EIZ1940" s="10"/>
      <c r="EJA1940" s="10"/>
      <c r="EJB1940" s="10"/>
      <c r="EJC1940" s="10"/>
      <c r="EJD1940" s="10"/>
      <c r="EJE1940" s="10"/>
      <c r="EJF1940" s="10"/>
      <c r="EJG1940" s="10"/>
      <c r="EJH1940" s="10"/>
      <c r="EJI1940" s="10"/>
      <c r="EJJ1940" s="10"/>
      <c r="EJK1940" s="10"/>
      <c r="EJL1940" s="10"/>
      <c r="EJM1940" s="10"/>
      <c r="EJN1940" s="10"/>
      <c r="EJO1940" s="10"/>
      <c r="EJP1940" s="10"/>
      <c r="EJQ1940" s="10"/>
      <c r="EJR1940" s="10"/>
      <c r="EJS1940" s="10"/>
      <c r="EJT1940" s="10"/>
      <c r="EJU1940" s="10"/>
      <c r="EJV1940" s="10"/>
      <c r="EJW1940" s="10"/>
      <c r="EJX1940" s="10"/>
      <c r="EJY1940" s="10"/>
      <c r="EJZ1940" s="10"/>
      <c r="EKA1940" s="10"/>
      <c r="EKB1940" s="10"/>
      <c r="EKC1940" s="10"/>
      <c r="EKD1940" s="10"/>
      <c r="EKE1940" s="10"/>
      <c r="EKF1940" s="10"/>
      <c r="EKG1940" s="10"/>
      <c r="EKH1940" s="10"/>
      <c r="EKI1940" s="10"/>
      <c r="EKJ1940" s="10"/>
      <c r="EKK1940" s="10"/>
      <c r="EKL1940" s="10"/>
      <c r="EKM1940" s="10"/>
      <c r="EKN1940" s="10"/>
      <c r="EKO1940" s="10"/>
      <c r="EKP1940" s="10"/>
      <c r="EKQ1940" s="10"/>
      <c r="EKR1940" s="10"/>
      <c r="EKS1940" s="10"/>
      <c r="EKT1940" s="10"/>
      <c r="EKU1940" s="10"/>
      <c r="EKV1940" s="10"/>
      <c r="EKW1940" s="10"/>
      <c r="EKX1940" s="10"/>
      <c r="EKY1940" s="10"/>
      <c r="EKZ1940" s="10"/>
      <c r="ELA1940" s="10"/>
      <c r="ELB1940" s="10"/>
      <c r="ELC1940" s="10"/>
      <c r="ELD1940" s="10"/>
      <c r="ELE1940" s="10"/>
      <c r="ELF1940" s="10"/>
      <c r="ELG1940" s="10"/>
      <c r="ELH1940" s="10"/>
      <c r="ELI1940" s="10"/>
      <c r="ELJ1940" s="10"/>
      <c r="ELK1940" s="10"/>
      <c r="ELL1940" s="10"/>
      <c r="ELM1940" s="10"/>
      <c r="ELN1940" s="10"/>
      <c r="ELO1940" s="10"/>
      <c r="ELP1940" s="10"/>
      <c r="ELQ1940" s="10"/>
      <c r="ELR1940" s="10"/>
      <c r="ELS1940" s="10"/>
      <c r="ELT1940" s="10"/>
      <c r="ELU1940" s="10"/>
      <c r="ELV1940" s="10"/>
      <c r="ELW1940" s="10"/>
      <c r="ELX1940" s="10"/>
      <c r="ELY1940" s="10"/>
      <c r="ELZ1940" s="10"/>
      <c r="EMA1940" s="10"/>
      <c r="EMB1940" s="10"/>
      <c r="EMC1940" s="10"/>
      <c r="EMD1940" s="10"/>
      <c r="EME1940" s="10"/>
      <c r="EMF1940" s="10"/>
      <c r="EMG1940" s="10"/>
      <c r="EMH1940" s="10"/>
      <c r="EMI1940" s="10"/>
      <c r="EMJ1940" s="10"/>
      <c r="EMK1940" s="10"/>
      <c r="EML1940" s="10"/>
      <c r="EMM1940" s="10"/>
      <c r="EMN1940" s="10"/>
      <c r="EMO1940" s="10"/>
      <c r="EMP1940" s="10"/>
      <c r="EMQ1940" s="10"/>
      <c r="EMR1940" s="10"/>
      <c r="EMS1940" s="10"/>
      <c r="EMT1940" s="10"/>
      <c r="EMU1940" s="10"/>
      <c r="EMV1940" s="10"/>
      <c r="EMW1940" s="10"/>
      <c r="EMX1940" s="10"/>
      <c r="EMY1940" s="10"/>
      <c r="EMZ1940" s="10"/>
      <c r="ENA1940" s="10"/>
      <c r="ENB1940" s="10"/>
      <c r="ENC1940" s="10"/>
      <c r="END1940" s="10"/>
      <c r="ENE1940" s="10"/>
      <c r="ENF1940" s="10"/>
      <c r="ENG1940" s="10"/>
      <c r="ENH1940" s="10"/>
      <c r="ENI1940" s="10"/>
      <c r="ENJ1940" s="10"/>
      <c r="ENK1940" s="10"/>
      <c r="ENL1940" s="10"/>
      <c r="ENM1940" s="10"/>
      <c r="ENN1940" s="10"/>
      <c r="ENO1940" s="10"/>
      <c r="ENP1940" s="10"/>
      <c r="ENQ1940" s="10"/>
      <c r="ENR1940" s="10"/>
      <c r="ENS1940" s="10"/>
      <c r="ENT1940" s="10"/>
      <c r="ENU1940" s="10"/>
      <c r="ENV1940" s="10"/>
      <c r="ENW1940" s="10"/>
      <c r="ENX1940" s="10"/>
      <c r="ENY1940" s="10"/>
      <c r="ENZ1940" s="10"/>
      <c r="EOA1940" s="10"/>
      <c r="EOB1940" s="10"/>
      <c r="EOC1940" s="10"/>
      <c r="EOD1940" s="10"/>
      <c r="EOE1940" s="10"/>
      <c r="EOF1940" s="10"/>
      <c r="EOG1940" s="10"/>
      <c r="EOH1940" s="10"/>
      <c r="EOI1940" s="10"/>
      <c r="EOJ1940" s="10"/>
      <c r="EOK1940" s="10"/>
      <c r="EOL1940" s="10"/>
      <c r="EOM1940" s="10"/>
      <c r="EON1940" s="10"/>
      <c r="EOO1940" s="10"/>
      <c r="EOP1940" s="10"/>
      <c r="EOQ1940" s="10"/>
      <c r="EOR1940" s="10"/>
      <c r="EOS1940" s="10"/>
      <c r="EOT1940" s="10"/>
      <c r="EOU1940" s="10"/>
      <c r="EOV1940" s="10"/>
      <c r="EOW1940" s="10"/>
      <c r="EOX1940" s="10"/>
      <c r="EOY1940" s="10"/>
      <c r="EOZ1940" s="10"/>
      <c r="EPA1940" s="10"/>
      <c r="EPB1940" s="10"/>
      <c r="EPC1940" s="10"/>
      <c r="EPD1940" s="10"/>
      <c r="EPE1940" s="10"/>
      <c r="EPF1940" s="10"/>
      <c r="EPG1940" s="10"/>
      <c r="EPH1940" s="10"/>
      <c r="EPI1940" s="10"/>
      <c r="EPJ1940" s="10"/>
      <c r="EPK1940" s="10"/>
      <c r="EPL1940" s="10"/>
      <c r="EPM1940" s="10"/>
      <c r="EPN1940" s="10"/>
      <c r="EPO1940" s="10"/>
      <c r="EPP1940" s="10"/>
      <c r="EPQ1940" s="10"/>
      <c r="EPR1940" s="10"/>
      <c r="EPS1940" s="10"/>
      <c r="EPT1940" s="10"/>
      <c r="EPU1940" s="10"/>
      <c r="EPV1940" s="10"/>
      <c r="EPW1940" s="10"/>
      <c r="EPX1940" s="10"/>
      <c r="EPY1940" s="10"/>
      <c r="EPZ1940" s="10"/>
      <c r="EQA1940" s="10"/>
      <c r="EQB1940" s="10"/>
      <c r="EQC1940" s="10"/>
      <c r="EQD1940" s="10"/>
      <c r="EQE1940" s="10"/>
      <c r="EQF1940" s="10"/>
      <c r="EQG1940" s="10"/>
      <c r="EQH1940" s="10"/>
      <c r="EQI1940" s="10"/>
      <c r="EQJ1940" s="10"/>
      <c r="EQK1940" s="10"/>
      <c r="EQL1940" s="10"/>
      <c r="EQM1940" s="10"/>
      <c r="EQN1940" s="10"/>
      <c r="EQO1940" s="10"/>
      <c r="EQP1940" s="10"/>
      <c r="EQQ1940" s="10"/>
      <c r="EQR1940" s="10"/>
      <c r="EQS1940" s="10"/>
      <c r="EQT1940" s="10"/>
      <c r="EQU1940" s="10"/>
      <c r="EQV1940" s="10"/>
      <c r="EQW1940" s="10"/>
      <c r="EQX1940" s="10"/>
      <c r="EQY1940" s="10"/>
      <c r="EQZ1940" s="10"/>
      <c r="ERA1940" s="10"/>
      <c r="ERB1940" s="10"/>
      <c r="ERC1940" s="10"/>
      <c r="ERD1940" s="10"/>
      <c r="ERE1940" s="10"/>
      <c r="ERF1940" s="10"/>
      <c r="ERG1940" s="10"/>
      <c r="ERH1940" s="10"/>
      <c r="ERI1940" s="10"/>
      <c r="ERJ1940" s="10"/>
      <c r="ERK1940" s="10"/>
      <c r="ERL1940" s="10"/>
      <c r="ERM1940" s="10"/>
      <c r="ERN1940" s="10"/>
      <c r="ERO1940" s="10"/>
      <c r="ERP1940" s="10"/>
      <c r="ERQ1940" s="10"/>
      <c r="ERR1940" s="10"/>
      <c r="ERS1940" s="10"/>
      <c r="ERT1940" s="10"/>
      <c r="ERU1940" s="10"/>
      <c r="ERV1940" s="10"/>
      <c r="ERW1940" s="10"/>
      <c r="ERX1940" s="10"/>
      <c r="ERY1940" s="10"/>
      <c r="ERZ1940" s="10"/>
      <c r="ESA1940" s="10"/>
      <c r="ESB1940" s="10"/>
      <c r="ESC1940" s="10"/>
      <c r="ESD1940" s="10"/>
      <c r="ESE1940" s="10"/>
      <c r="ESF1940" s="10"/>
      <c r="ESG1940" s="10"/>
      <c r="ESH1940" s="10"/>
      <c r="ESI1940" s="10"/>
      <c r="ESJ1940" s="10"/>
      <c r="ESK1940" s="10"/>
      <c r="ESL1940" s="10"/>
      <c r="ESM1940" s="10"/>
      <c r="ESN1940" s="10"/>
      <c r="ESO1940" s="10"/>
      <c r="ESP1940" s="10"/>
      <c r="ESQ1940" s="10"/>
      <c r="ESR1940" s="10"/>
      <c r="ESS1940" s="10"/>
      <c r="EST1940" s="10"/>
      <c r="ESU1940" s="10"/>
      <c r="ESV1940" s="10"/>
      <c r="ESW1940" s="10"/>
      <c r="ESX1940" s="10"/>
      <c r="ESY1940" s="10"/>
      <c r="ESZ1940" s="10"/>
      <c r="ETA1940" s="10"/>
      <c r="ETB1940" s="10"/>
      <c r="ETC1940" s="10"/>
      <c r="ETD1940" s="10"/>
      <c r="ETE1940" s="10"/>
      <c r="ETF1940" s="10"/>
      <c r="ETG1940" s="10"/>
      <c r="ETH1940" s="10"/>
      <c r="ETI1940" s="10"/>
      <c r="ETJ1940" s="10"/>
      <c r="ETK1940" s="10"/>
      <c r="ETL1940" s="10"/>
      <c r="ETM1940" s="10"/>
      <c r="ETN1940" s="10"/>
      <c r="ETO1940" s="10"/>
      <c r="ETP1940" s="10"/>
      <c r="ETQ1940" s="10"/>
      <c r="ETR1940" s="10"/>
      <c r="ETS1940" s="10"/>
      <c r="ETT1940" s="10"/>
      <c r="ETU1940" s="10"/>
      <c r="ETV1940" s="10"/>
      <c r="ETW1940" s="10"/>
      <c r="ETX1940" s="10"/>
      <c r="ETY1940" s="10"/>
      <c r="ETZ1940" s="10"/>
      <c r="EUA1940" s="10"/>
      <c r="EUB1940" s="10"/>
      <c r="EUC1940" s="10"/>
      <c r="EUD1940" s="10"/>
      <c r="EUE1940" s="10"/>
      <c r="EUF1940" s="10"/>
      <c r="EUG1940" s="10"/>
      <c r="EUH1940" s="10"/>
      <c r="EUI1940" s="10"/>
      <c r="EUJ1940" s="10"/>
      <c r="EUK1940" s="10"/>
      <c r="EUL1940" s="10"/>
      <c r="EUM1940" s="10"/>
      <c r="EUN1940" s="10"/>
      <c r="EUO1940" s="10"/>
      <c r="EUP1940" s="10"/>
      <c r="EUQ1940" s="10"/>
      <c r="EUR1940" s="10"/>
      <c r="EUS1940" s="10"/>
      <c r="EUT1940" s="10"/>
      <c r="EUU1940" s="10"/>
      <c r="EUV1940" s="10"/>
      <c r="EUW1940" s="10"/>
      <c r="EUX1940" s="10"/>
      <c r="EUY1940" s="10"/>
      <c r="EUZ1940" s="10"/>
      <c r="EVA1940" s="10"/>
      <c r="EVB1940" s="10"/>
      <c r="EVC1940" s="10"/>
      <c r="EVD1940" s="10"/>
      <c r="EVE1940" s="10"/>
      <c r="EVF1940" s="10"/>
      <c r="EVG1940" s="10"/>
      <c r="EVH1940" s="10"/>
      <c r="EVI1940" s="10"/>
      <c r="EVJ1940" s="10"/>
      <c r="EVK1940" s="10"/>
      <c r="EVL1940" s="10"/>
      <c r="EVM1940" s="10"/>
      <c r="EVN1940" s="10"/>
      <c r="EVO1940" s="10"/>
      <c r="EVP1940" s="10"/>
      <c r="EVQ1940" s="10"/>
      <c r="EVR1940" s="10"/>
      <c r="EVS1940" s="10"/>
      <c r="EVT1940" s="10"/>
      <c r="EVU1940" s="10"/>
      <c r="EVV1940" s="10"/>
      <c r="EVW1940" s="10"/>
      <c r="EVX1940" s="10"/>
      <c r="EVY1940" s="10"/>
      <c r="EVZ1940" s="10"/>
      <c r="EWA1940" s="10"/>
      <c r="EWB1940" s="10"/>
      <c r="EWC1940" s="10"/>
      <c r="EWD1940" s="10"/>
      <c r="EWE1940" s="10"/>
      <c r="EWF1940" s="10"/>
      <c r="EWG1940" s="10"/>
      <c r="EWH1940" s="10"/>
      <c r="EWI1940" s="10"/>
      <c r="EWJ1940" s="10"/>
      <c r="EWK1940" s="10"/>
      <c r="EWL1940" s="10"/>
      <c r="EWM1940" s="10"/>
      <c r="EWN1940" s="10"/>
      <c r="EWO1940" s="10"/>
      <c r="EWP1940" s="10"/>
      <c r="EWQ1940" s="10"/>
      <c r="EWR1940" s="10"/>
      <c r="EWS1940" s="10"/>
      <c r="EWT1940" s="10"/>
      <c r="EWU1940" s="10"/>
      <c r="EWV1940" s="10"/>
      <c r="EWW1940" s="10"/>
      <c r="EWX1940" s="10"/>
      <c r="EWY1940" s="10"/>
      <c r="EWZ1940" s="10"/>
      <c r="EXA1940" s="10"/>
      <c r="EXB1940" s="10"/>
      <c r="EXC1940" s="10"/>
      <c r="EXD1940" s="10"/>
      <c r="EXE1940" s="10"/>
      <c r="EXF1940" s="10"/>
      <c r="EXG1940" s="10"/>
      <c r="EXH1940" s="10"/>
      <c r="EXI1940" s="10"/>
      <c r="EXJ1940" s="10"/>
      <c r="EXK1940" s="10"/>
      <c r="EXL1940" s="10"/>
      <c r="EXM1940" s="10"/>
      <c r="EXN1940" s="10"/>
      <c r="EXO1940" s="10"/>
      <c r="EXP1940" s="10"/>
      <c r="EXQ1940" s="10"/>
      <c r="EXR1940" s="10"/>
      <c r="EXS1940" s="10"/>
      <c r="EXT1940" s="10"/>
      <c r="EXU1940" s="10"/>
      <c r="EXV1940" s="10"/>
      <c r="EXW1940" s="10"/>
      <c r="EXX1940" s="10"/>
      <c r="EXY1940" s="10"/>
      <c r="EXZ1940" s="10"/>
      <c r="EYA1940" s="10"/>
      <c r="EYB1940" s="10"/>
      <c r="EYC1940" s="10"/>
      <c r="EYD1940" s="10"/>
      <c r="EYE1940" s="10"/>
      <c r="EYF1940" s="10"/>
      <c r="EYG1940" s="10"/>
      <c r="EYH1940" s="10"/>
      <c r="EYI1940" s="10"/>
      <c r="EYJ1940" s="10"/>
      <c r="EYK1940" s="10"/>
      <c r="EYL1940" s="10"/>
      <c r="EYM1940" s="10"/>
      <c r="EYN1940" s="10"/>
      <c r="EYO1940" s="10"/>
      <c r="EYP1940" s="10"/>
      <c r="EYQ1940" s="10"/>
      <c r="EYR1940" s="10"/>
      <c r="EYS1940" s="10"/>
      <c r="EYT1940" s="10"/>
      <c r="EYU1940" s="10"/>
      <c r="EYV1940" s="10"/>
      <c r="EYW1940" s="10"/>
      <c r="EYX1940" s="10"/>
      <c r="EYY1940" s="10"/>
      <c r="EYZ1940" s="10"/>
      <c r="EZA1940" s="10"/>
      <c r="EZB1940" s="10"/>
      <c r="EZC1940" s="10"/>
      <c r="EZD1940" s="10"/>
      <c r="EZE1940" s="10"/>
      <c r="EZF1940" s="10"/>
      <c r="EZG1940" s="10"/>
      <c r="EZH1940" s="10"/>
      <c r="EZI1940" s="10"/>
      <c r="EZJ1940" s="10"/>
      <c r="EZK1940" s="10"/>
      <c r="EZL1940" s="10"/>
      <c r="EZM1940" s="10"/>
      <c r="EZN1940" s="10"/>
      <c r="EZO1940" s="10"/>
      <c r="EZP1940" s="10"/>
      <c r="EZQ1940" s="10"/>
      <c r="EZR1940" s="10"/>
      <c r="EZS1940" s="10"/>
      <c r="EZT1940" s="10"/>
      <c r="EZU1940" s="10"/>
      <c r="EZV1940" s="10"/>
      <c r="EZW1940" s="10"/>
      <c r="EZX1940" s="10"/>
      <c r="EZY1940" s="10"/>
      <c r="EZZ1940" s="10"/>
      <c r="FAA1940" s="10"/>
      <c r="FAB1940" s="10"/>
      <c r="FAC1940" s="10"/>
      <c r="FAD1940" s="10"/>
      <c r="FAE1940" s="10"/>
      <c r="FAF1940" s="10"/>
      <c r="FAG1940" s="10"/>
      <c r="FAH1940" s="10"/>
      <c r="FAI1940" s="10"/>
      <c r="FAJ1940" s="10"/>
      <c r="FAK1940" s="10"/>
      <c r="FAL1940" s="10"/>
      <c r="FAM1940" s="10"/>
      <c r="FAN1940" s="10"/>
      <c r="FAO1940" s="10"/>
      <c r="FAP1940" s="10"/>
      <c r="FAQ1940" s="10"/>
      <c r="FAR1940" s="10"/>
      <c r="FAS1940" s="10"/>
      <c r="FAT1940" s="10"/>
      <c r="FAU1940" s="10"/>
      <c r="FAV1940" s="10"/>
      <c r="FAW1940" s="10"/>
      <c r="FAX1940" s="10"/>
      <c r="FAY1940" s="10"/>
      <c r="FAZ1940" s="10"/>
      <c r="FBA1940" s="10"/>
      <c r="FBB1940" s="10"/>
      <c r="FBC1940" s="10"/>
      <c r="FBD1940" s="10"/>
      <c r="FBE1940" s="10"/>
      <c r="FBF1940" s="10"/>
      <c r="FBG1940" s="10"/>
      <c r="FBH1940" s="10"/>
      <c r="FBI1940" s="10"/>
      <c r="FBJ1940" s="10"/>
      <c r="FBK1940" s="10"/>
      <c r="FBL1940" s="10"/>
      <c r="FBM1940" s="10"/>
      <c r="FBN1940" s="10"/>
      <c r="FBO1940" s="10"/>
      <c r="FBP1940" s="10"/>
      <c r="FBQ1940" s="10"/>
      <c r="FBR1940" s="10"/>
      <c r="FBS1940" s="10"/>
      <c r="FBT1940" s="10"/>
      <c r="FBU1940" s="10"/>
      <c r="FBV1940" s="10"/>
      <c r="FBW1940" s="10"/>
      <c r="FBX1940" s="10"/>
      <c r="FBY1940" s="10"/>
      <c r="FBZ1940" s="10"/>
      <c r="FCA1940" s="10"/>
      <c r="FCB1940" s="10"/>
      <c r="FCC1940" s="10"/>
      <c r="FCD1940" s="10"/>
      <c r="FCE1940" s="10"/>
      <c r="FCF1940" s="10"/>
      <c r="FCG1940" s="10"/>
      <c r="FCH1940" s="10"/>
      <c r="FCI1940" s="10"/>
      <c r="FCJ1940" s="10"/>
      <c r="FCK1940" s="10"/>
      <c r="FCL1940" s="10"/>
      <c r="FCM1940" s="10"/>
      <c r="FCN1940" s="10"/>
      <c r="FCO1940" s="10"/>
      <c r="FCP1940" s="10"/>
      <c r="FCQ1940" s="10"/>
      <c r="FCR1940" s="10"/>
      <c r="FCS1940" s="10"/>
      <c r="FCT1940" s="10"/>
      <c r="FCU1940" s="10"/>
      <c r="FCV1940" s="10"/>
      <c r="FCW1940" s="10"/>
      <c r="FCX1940" s="10"/>
      <c r="FCY1940" s="10"/>
      <c r="FCZ1940" s="10"/>
      <c r="FDA1940" s="10"/>
      <c r="FDB1940" s="10"/>
      <c r="FDC1940" s="10"/>
      <c r="FDD1940" s="10"/>
      <c r="FDE1940" s="10"/>
      <c r="FDF1940" s="10"/>
      <c r="FDG1940" s="10"/>
      <c r="FDH1940" s="10"/>
      <c r="FDI1940" s="10"/>
      <c r="FDJ1940" s="10"/>
      <c r="FDK1940" s="10"/>
      <c r="FDL1940" s="10"/>
      <c r="FDM1940" s="10"/>
      <c r="FDN1940" s="10"/>
      <c r="FDO1940" s="10"/>
      <c r="FDP1940" s="10"/>
      <c r="FDQ1940" s="10"/>
      <c r="FDR1940" s="10"/>
      <c r="FDS1940" s="10"/>
      <c r="FDT1940" s="10"/>
      <c r="FDU1940" s="10"/>
      <c r="FDV1940" s="10"/>
      <c r="FDW1940" s="10"/>
      <c r="FDX1940" s="10"/>
      <c r="FDY1940" s="10"/>
      <c r="FDZ1940" s="10"/>
      <c r="FEA1940" s="10"/>
      <c r="FEB1940" s="10"/>
      <c r="FEC1940" s="10"/>
      <c r="FED1940" s="10"/>
      <c r="FEE1940" s="10"/>
      <c r="FEF1940" s="10"/>
      <c r="FEG1940" s="10"/>
      <c r="FEH1940" s="10"/>
      <c r="FEI1940" s="10"/>
      <c r="FEJ1940" s="10"/>
      <c r="FEK1940" s="10"/>
      <c r="FEL1940" s="10"/>
      <c r="FEM1940" s="10"/>
      <c r="FEN1940" s="10"/>
      <c r="FEO1940" s="10"/>
      <c r="FEP1940" s="10"/>
      <c r="FEQ1940" s="10"/>
      <c r="FER1940" s="10"/>
      <c r="FES1940" s="10"/>
      <c r="FET1940" s="10"/>
      <c r="FEU1940" s="10"/>
      <c r="FEV1940" s="10"/>
      <c r="FEW1940" s="10"/>
      <c r="FEX1940" s="10"/>
      <c r="FEY1940" s="10"/>
      <c r="FEZ1940" s="10"/>
      <c r="FFA1940" s="10"/>
      <c r="FFB1940" s="10"/>
      <c r="FFC1940" s="10"/>
      <c r="FFD1940" s="10"/>
      <c r="FFE1940" s="10"/>
      <c r="FFF1940" s="10"/>
      <c r="FFG1940" s="10"/>
      <c r="FFH1940" s="10"/>
      <c r="FFI1940" s="10"/>
      <c r="FFJ1940" s="10"/>
      <c r="FFK1940" s="10"/>
      <c r="FFL1940" s="10"/>
      <c r="FFM1940" s="10"/>
      <c r="FFN1940" s="10"/>
      <c r="FFO1940" s="10"/>
      <c r="FFP1940" s="10"/>
      <c r="FFQ1940" s="10"/>
      <c r="FFR1940" s="10"/>
      <c r="FFS1940" s="10"/>
      <c r="FFT1940" s="10"/>
      <c r="FFU1940" s="10"/>
      <c r="FFV1940" s="10"/>
      <c r="FFW1940" s="10"/>
      <c r="FFX1940" s="10"/>
      <c r="FFY1940" s="10"/>
      <c r="FFZ1940" s="10"/>
      <c r="FGA1940" s="10"/>
      <c r="FGB1940" s="10"/>
      <c r="FGC1940" s="10"/>
      <c r="FGD1940" s="10"/>
      <c r="FGE1940" s="10"/>
      <c r="FGF1940" s="10"/>
      <c r="FGG1940" s="10"/>
      <c r="FGH1940" s="10"/>
      <c r="FGI1940" s="10"/>
      <c r="FGJ1940" s="10"/>
      <c r="FGK1940" s="10"/>
      <c r="FGL1940" s="10"/>
      <c r="FGM1940" s="10"/>
      <c r="FGN1940" s="10"/>
      <c r="FGO1940" s="10"/>
      <c r="FGP1940" s="10"/>
      <c r="FGQ1940" s="10"/>
      <c r="FGR1940" s="10"/>
      <c r="FGS1940" s="10"/>
      <c r="FGT1940" s="10"/>
      <c r="FGU1940" s="10"/>
      <c r="FGV1940" s="10"/>
      <c r="FGW1940" s="10"/>
      <c r="FGX1940" s="10"/>
      <c r="FGY1940" s="10"/>
      <c r="FGZ1940" s="10"/>
      <c r="FHA1940" s="10"/>
      <c r="FHB1940" s="10"/>
      <c r="FHC1940" s="10"/>
      <c r="FHD1940" s="10"/>
      <c r="FHE1940" s="10"/>
      <c r="FHF1940" s="10"/>
      <c r="FHG1940" s="10"/>
      <c r="FHH1940" s="10"/>
      <c r="FHI1940" s="10"/>
      <c r="FHJ1940" s="10"/>
      <c r="FHK1940" s="10"/>
      <c r="FHL1940" s="10"/>
      <c r="FHM1940" s="10"/>
      <c r="FHN1940" s="10"/>
      <c r="FHO1940" s="10"/>
      <c r="FHP1940" s="10"/>
      <c r="FHQ1940" s="10"/>
      <c r="FHR1940" s="10"/>
      <c r="FHS1940" s="10"/>
      <c r="FHT1940" s="10"/>
      <c r="FHU1940" s="10"/>
      <c r="FHV1940" s="10"/>
      <c r="FHW1940" s="10"/>
      <c r="FHX1940" s="10"/>
      <c r="FHY1940" s="10"/>
      <c r="FHZ1940" s="10"/>
      <c r="FIA1940" s="10"/>
      <c r="FIB1940" s="10"/>
      <c r="FIC1940" s="10"/>
      <c r="FID1940" s="10"/>
      <c r="FIE1940" s="10"/>
      <c r="FIF1940" s="10"/>
      <c r="FIG1940" s="10"/>
      <c r="FIH1940" s="10"/>
      <c r="FII1940" s="10"/>
      <c r="FIJ1940" s="10"/>
      <c r="FIK1940" s="10"/>
      <c r="FIL1940" s="10"/>
      <c r="FIM1940" s="10"/>
      <c r="FIN1940" s="10"/>
      <c r="FIO1940" s="10"/>
      <c r="FIP1940" s="10"/>
      <c r="FIQ1940" s="10"/>
      <c r="FIR1940" s="10"/>
      <c r="FIS1940" s="10"/>
      <c r="FIT1940" s="10"/>
      <c r="FIU1940" s="10"/>
      <c r="FIV1940" s="10"/>
      <c r="FIW1940" s="10"/>
      <c r="FIX1940" s="10"/>
      <c r="FIY1940" s="10"/>
      <c r="FIZ1940" s="10"/>
      <c r="FJA1940" s="10"/>
      <c r="FJB1940" s="10"/>
      <c r="FJC1940" s="10"/>
      <c r="FJD1940" s="10"/>
      <c r="FJE1940" s="10"/>
      <c r="FJF1940" s="10"/>
      <c r="FJG1940" s="10"/>
      <c r="FJH1940" s="10"/>
      <c r="FJI1940" s="10"/>
      <c r="FJJ1940" s="10"/>
      <c r="FJK1940" s="10"/>
      <c r="FJL1940" s="10"/>
      <c r="FJM1940" s="10"/>
      <c r="FJN1940" s="10"/>
      <c r="FJO1940" s="10"/>
      <c r="FJP1940" s="10"/>
      <c r="FJQ1940" s="10"/>
      <c r="FJR1940" s="10"/>
      <c r="FJS1940" s="10"/>
      <c r="FJT1940" s="10"/>
      <c r="FJU1940" s="10"/>
      <c r="FJV1940" s="10"/>
      <c r="FJW1940" s="10"/>
      <c r="FJX1940" s="10"/>
      <c r="FJY1940" s="10"/>
      <c r="FJZ1940" s="10"/>
      <c r="FKA1940" s="10"/>
      <c r="FKB1940" s="10"/>
      <c r="FKC1940" s="10"/>
      <c r="FKD1940" s="10"/>
      <c r="FKE1940" s="10"/>
      <c r="FKF1940" s="10"/>
      <c r="FKG1940" s="10"/>
      <c r="FKH1940" s="10"/>
      <c r="FKI1940" s="10"/>
      <c r="FKJ1940" s="10"/>
      <c r="FKK1940" s="10"/>
      <c r="FKL1940" s="10"/>
      <c r="FKM1940" s="10"/>
      <c r="FKN1940" s="10"/>
      <c r="FKO1940" s="10"/>
      <c r="FKP1940" s="10"/>
      <c r="FKQ1940" s="10"/>
      <c r="FKR1940" s="10"/>
      <c r="FKS1940" s="10"/>
      <c r="FKT1940" s="10"/>
      <c r="FKU1940" s="10"/>
      <c r="FKV1940" s="10"/>
      <c r="FKW1940" s="10"/>
      <c r="FKX1940" s="10"/>
      <c r="FKY1940" s="10"/>
      <c r="FKZ1940" s="10"/>
      <c r="FLA1940" s="10"/>
      <c r="FLB1940" s="10"/>
      <c r="FLC1940" s="10"/>
      <c r="FLD1940" s="10"/>
      <c r="FLE1940" s="10"/>
      <c r="FLF1940" s="10"/>
      <c r="FLG1940" s="10"/>
      <c r="FLH1940" s="10"/>
      <c r="FLI1940" s="10"/>
      <c r="FLJ1940" s="10"/>
      <c r="FLK1940" s="10"/>
      <c r="FLL1940" s="10"/>
      <c r="FLM1940" s="10"/>
      <c r="FLN1940" s="10"/>
      <c r="FLO1940" s="10"/>
      <c r="FLP1940" s="10"/>
      <c r="FLQ1940" s="10"/>
      <c r="FLR1940" s="10"/>
      <c r="FLS1940" s="10"/>
      <c r="FLT1940" s="10"/>
      <c r="FLU1940" s="10"/>
      <c r="FLV1940" s="10"/>
      <c r="FLW1940" s="10"/>
      <c r="FLX1940" s="10"/>
      <c r="FLY1940" s="10"/>
      <c r="FLZ1940" s="10"/>
      <c r="FMA1940" s="10"/>
      <c r="FMB1940" s="10"/>
      <c r="FMC1940" s="10"/>
      <c r="FMD1940" s="10"/>
      <c r="FME1940" s="10"/>
      <c r="FMF1940" s="10"/>
      <c r="FMG1940" s="10"/>
      <c r="FMH1940" s="10"/>
      <c r="FMI1940" s="10"/>
      <c r="FMJ1940" s="10"/>
      <c r="FMK1940" s="10"/>
      <c r="FML1940" s="10"/>
      <c r="FMM1940" s="10"/>
      <c r="FMN1940" s="10"/>
      <c r="FMO1940" s="10"/>
      <c r="FMP1940" s="10"/>
      <c r="FMQ1940" s="10"/>
      <c r="FMR1940" s="10"/>
      <c r="FMS1940" s="10"/>
      <c r="FMT1940" s="10"/>
      <c r="FMU1940" s="10"/>
      <c r="FMV1940" s="10"/>
      <c r="FMW1940" s="10"/>
      <c r="FMX1940" s="10"/>
      <c r="FMY1940" s="10"/>
      <c r="FMZ1940" s="10"/>
      <c r="FNA1940" s="10"/>
      <c r="FNB1940" s="10"/>
      <c r="FNC1940" s="10"/>
      <c r="FND1940" s="10"/>
      <c r="FNE1940" s="10"/>
      <c r="FNF1940" s="10"/>
      <c r="FNG1940" s="10"/>
      <c r="FNH1940" s="10"/>
      <c r="FNI1940" s="10"/>
      <c r="FNJ1940" s="10"/>
      <c r="FNK1940" s="10"/>
      <c r="FNL1940" s="10"/>
      <c r="FNM1940" s="10"/>
      <c r="FNN1940" s="10"/>
      <c r="FNO1940" s="10"/>
      <c r="FNP1940" s="10"/>
      <c r="FNQ1940" s="10"/>
      <c r="FNR1940" s="10"/>
      <c r="FNS1940" s="10"/>
      <c r="FNT1940" s="10"/>
      <c r="FNU1940" s="10"/>
      <c r="FNV1940" s="10"/>
      <c r="FNW1940" s="10"/>
      <c r="FNX1940" s="10"/>
      <c r="FNY1940" s="10"/>
      <c r="FNZ1940" s="10"/>
      <c r="FOA1940" s="10"/>
      <c r="FOB1940" s="10"/>
      <c r="FOC1940" s="10"/>
      <c r="FOD1940" s="10"/>
      <c r="FOE1940" s="10"/>
      <c r="FOF1940" s="10"/>
      <c r="FOG1940" s="10"/>
      <c r="FOH1940" s="10"/>
      <c r="FOI1940" s="10"/>
      <c r="FOJ1940" s="10"/>
      <c r="FOK1940" s="10"/>
      <c r="FOL1940" s="10"/>
      <c r="FOM1940" s="10"/>
      <c r="FON1940" s="10"/>
      <c r="FOO1940" s="10"/>
      <c r="FOP1940" s="10"/>
      <c r="FOQ1940" s="10"/>
      <c r="FOR1940" s="10"/>
      <c r="FOS1940" s="10"/>
      <c r="FOT1940" s="10"/>
      <c r="FOU1940" s="10"/>
      <c r="FOV1940" s="10"/>
      <c r="FOW1940" s="10"/>
      <c r="FOX1940" s="10"/>
      <c r="FOY1940" s="10"/>
      <c r="FOZ1940" s="10"/>
      <c r="FPA1940" s="10"/>
      <c r="FPB1940" s="10"/>
      <c r="FPC1940" s="10"/>
      <c r="FPD1940" s="10"/>
      <c r="FPE1940" s="10"/>
      <c r="FPF1940" s="10"/>
      <c r="FPG1940" s="10"/>
      <c r="FPH1940" s="10"/>
      <c r="FPI1940" s="10"/>
      <c r="FPJ1940" s="10"/>
      <c r="FPK1940" s="10"/>
      <c r="FPL1940" s="10"/>
      <c r="FPM1940" s="10"/>
      <c r="FPN1940" s="10"/>
      <c r="FPO1940" s="10"/>
      <c r="FPP1940" s="10"/>
      <c r="FPQ1940" s="10"/>
      <c r="FPR1940" s="10"/>
      <c r="FPS1940" s="10"/>
      <c r="FPT1940" s="10"/>
      <c r="FPU1940" s="10"/>
      <c r="FPV1940" s="10"/>
      <c r="FPW1940" s="10"/>
      <c r="FPX1940" s="10"/>
      <c r="FPY1940" s="10"/>
      <c r="FPZ1940" s="10"/>
      <c r="FQA1940" s="10"/>
      <c r="FQB1940" s="10"/>
      <c r="FQC1940" s="10"/>
      <c r="FQD1940" s="10"/>
      <c r="FQE1940" s="10"/>
      <c r="FQF1940" s="10"/>
      <c r="FQG1940" s="10"/>
      <c r="FQH1940" s="10"/>
      <c r="FQI1940" s="10"/>
      <c r="FQJ1940" s="10"/>
      <c r="FQK1940" s="10"/>
      <c r="FQL1940" s="10"/>
      <c r="FQM1940" s="10"/>
      <c r="FQN1940" s="10"/>
      <c r="FQO1940" s="10"/>
      <c r="FQP1940" s="10"/>
      <c r="FQQ1940" s="10"/>
      <c r="FQR1940" s="10"/>
      <c r="FQS1940" s="10"/>
      <c r="FQT1940" s="10"/>
      <c r="FQU1940" s="10"/>
      <c r="FQV1940" s="10"/>
      <c r="FQW1940" s="10"/>
      <c r="FQX1940" s="10"/>
      <c r="FQY1940" s="10"/>
      <c r="FQZ1940" s="10"/>
      <c r="FRA1940" s="10"/>
      <c r="FRB1940" s="10"/>
      <c r="FRC1940" s="10"/>
      <c r="FRD1940" s="10"/>
      <c r="FRE1940" s="10"/>
      <c r="FRF1940" s="10"/>
      <c r="FRG1940" s="10"/>
      <c r="FRH1940" s="10"/>
      <c r="FRI1940" s="10"/>
      <c r="FRJ1940" s="10"/>
      <c r="FRK1940" s="10"/>
      <c r="FRL1940" s="10"/>
      <c r="FRM1940" s="10"/>
      <c r="FRN1940" s="10"/>
      <c r="FRO1940" s="10"/>
      <c r="FRP1940" s="10"/>
      <c r="FRQ1940" s="10"/>
      <c r="FRR1940" s="10"/>
      <c r="FRS1940" s="10"/>
      <c r="FRT1940" s="10"/>
      <c r="FRU1940" s="10"/>
      <c r="FRV1940" s="10"/>
      <c r="FRW1940" s="10"/>
      <c r="FRX1940" s="10"/>
      <c r="FRY1940" s="10"/>
      <c r="FRZ1940" s="10"/>
      <c r="FSA1940" s="10"/>
      <c r="FSB1940" s="10"/>
      <c r="FSC1940" s="10"/>
      <c r="FSD1940" s="10"/>
      <c r="FSE1940" s="10"/>
      <c r="FSF1940" s="10"/>
      <c r="FSG1940" s="10"/>
      <c r="FSH1940" s="10"/>
      <c r="FSI1940" s="10"/>
      <c r="FSJ1940" s="10"/>
      <c r="FSK1940" s="10"/>
      <c r="FSL1940" s="10"/>
      <c r="FSM1940" s="10"/>
      <c r="FSN1940" s="10"/>
      <c r="FSO1940" s="10"/>
      <c r="FSP1940" s="10"/>
      <c r="FSQ1940" s="10"/>
      <c r="FSR1940" s="10"/>
      <c r="FSS1940" s="10"/>
      <c r="FST1940" s="10"/>
      <c r="FSU1940" s="10"/>
      <c r="FSV1940" s="10"/>
      <c r="FSW1940" s="10"/>
      <c r="FSX1940" s="10"/>
      <c r="FSY1940" s="10"/>
      <c r="FSZ1940" s="10"/>
      <c r="FTA1940" s="10"/>
      <c r="FTB1940" s="10"/>
      <c r="FTC1940" s="10"/>
      <c r="FTD1940" s="10"/>
      <c r="FTE1940" s="10"/>
      <c r="FTF1940" s="10"/>
      <c r="FTG1940" s="10"/>
      <c r="FTH1940" s="10"/>
      <c r="FTI1940" s="10"/>
      <c r="FTJ1940" s="10"/>
      <c r="FTK1940" s="10"/>
      <c r="FTL1940" s="10"/>
      <c r="FTM1940" s="10"/>
      <c r="FTN1940" s="10"/>
      <c r="FTO1940" s="10"/>
      <c r="FTP1940" s="10"/>
      <c r="FTQ1940" s="10"/>
      <c r="FTR1940" s="10"/>
      <c r="FTS1940" s="10"/>
      <c r="FTT1940" s="10"/>
      <c r="FTU1940" s="10"/>
      <c r="FTV1940" s="10"/>
      <c r="FTW1940" s="10"/>
      <c r="FTX1940" s="10"/>
      <c r="FTY1940" s="10"/>
      <c r="FTZ1940" s="10"/>
      <c r="FUA1940" s="10"/>
      <c r="FUB1940" s="10"/>
      <c r="FUC1940" s="10"/>
      <c r="FUD1940" s="10"/>
      <c r="FUE1940" s="10"/>
      <c r="FUF1940" s="10"/>
      <c r="FUG1940" s="10"/>
      <c r="FUH1940" s="10"/>
      <c r="FUI1940" s="10"/>
      <c r="FUJ1940" s="10"/>
      <c r="FUK1940" s="10"/>
      <c r="FUL1940" s="10"/>
      <c r="FUM1940" s="10"/>
      <c r="FUN1940" s="10"/>
      <c r="FUO1940" s="10"/>
      <c r="FUP1940" s="10"/>
      <c r="FUQ1940" s="10"/>
      <c r="FUR1940" s="10"/>
      <c r="FUS1940" s="10"/>
      <c r="FUT1940" s="10"/>
      <c r="FUU1940" s="10"/>
      <c r="FUV1940" s="10"/>
      <c r="FUW1940" s="10"/>
      <c r="FUX1940" s="10"/>
      <c r="FUY1940" s="10"/>
      <c r="FUZ1940" s="10"/>
      <c r="FVA1940" s="10"/>
      <c r="FVB1940" s="10"/>
      <c r="FVC1940" s="10"/>
      <c r="FVD1940" s="10"/>
      <c r="FVE1940" s="10"/>
      <c r="FVF1940" s="10"/>
      <c r="FVG1940" s="10"/>
      <c r="FVH1940" s="10"/>
      <c r="FVI1940" s="10"/>
      <c r="FVJ1940" s="10"/>
      <c r="FVK1940" s="10"/>
      <c r="FVL1940" s="10"/>
      <c r="FVM1940" s="10"/>
      <c r="FVN1940" s="10"/>
      <c r="FVO1940" s="10"/>
      <c r="FVP1940" s="10"/>
      <c r="FVQ1940" s="10"/>
      <c r="FVR1940" s="10"/>
      <c r="FVS1940" s="10"/>
      <c r="FVT1940" s="10"/>
      <c r="FVU1940" s="10"/>
      <c r="FVV1940" s="10"/>
      <c r="FVW1940" s="10"/>
      <c r="FVX1940" s="10"/>
      <c r="FVY1940" s="10"/>
      <c r="FVZ1940" s="10"/>
      <c r="FWA1940" s="10"/>
      <c r="FWB1940" s="10"/>
      <c r="FWC1940" s="10"/>
      <c r="FWD1940" s="10"/>
      <c r="FWE1940" s="10"/>
      <c r="FWF1940" s="10"/>
      <c r="FWG1940" s="10"/>
      <c r="FWH1940" s="10"/>
      <c r="FWI1940" s="10"/>
      <c r="FWJ1940" s="10"/>
      <c r="FWK1940" s="10"/>
      <c r="FWL1940" s="10"/>
      <c r="FWM1940" s="10"/>
      <c r="FWN1940" s="10"/>
      <c r="FWO1940" s="10"/>
      <c r="FWP1940" s="10"/>
      <c r="FWQ1940" s="10"/>
      <c r="FWR1940" s="10"/>
      <c r="FWS1940" s="10"/>
      <c r="FWT1940" s="10"/>
      <c r="FWU1940" s="10"/>
      <c r="FWV1940" s="10"/>
      <c r="FWW1940" s="10"/>
      <c r="FWX1940" s="10"/>
      <c r="FWY1940" s="10"/>
      <c r="FWZ1940" s="10"/>
      <c r="FXA1940" s="10"/>
      <c r="FXB1940" s="10"/>
      <c r="FXC1940" s="10"/>
      <c r="FXD1940" s="10"/>
      <c r="FXE1940" s="10"/>
      <c r="FXF1940" s="10"/>
      <c r="FXG1940" s="10"/>
      <c r="FXH1940" s="10"/>
      <c r="FXI1940" s="10"/>
      <c r="FXJ1940" s="10"/>
      <c r="FXK1940" s="10"/>
      <c r="FXL1940" s="10"/>
      <c r="FXM1940" s="10"/>
      <c r="FXN1940" s="10"/>
      <c r="FXO1940" s="10"/>
      <c r="FXP1940" s="10"/>
      <c r="FXQ1940" s="10"/>
      <c r="FXR1940" s="10"/>
      <c r="FXS1940" s="10"/>
      <c r="FXT1940" s="10"/>
      <c r="FXU1940" s="10"/>
      <c r="FXV1940" s="10"/>
      <c r="FXW1940" s="10"/>
      <c r="FXX1940" s="10"/>
      <c r="FXY1940" s="10"/>
      <c r="FXZ1940" s="10"/>
      <c r="FYA1940" s="10"/>
      <c r="FYB1940" s="10"/>
      <c r="FYC1940" s="10"/>
      <c r="FYD1940" s="10"/>
      <c r="FYE1940" s="10"/>
      <c r="FYF1940" s="10"/>
      <c r="FYG1940" s="10"/>
      <c r="FYH1940" s="10"/>
      <c r="FYI1940" s="10"/>
      <c r="FYJ1940" s="10"/>
      <c r="FYK1940" s="10"/>
      <c r="FYL1940" s="10"/>
      <c r="FYM1940" s="10"/>
      <c r="FYN1940" s="10"/>
      <c r="FYO1940" s="10"/>
      <c r="FYP1940" s="10"/>
      <c r="FYQ1940" s="10"/>
      <c r="FYR1940" s="10"/>
      <c r="FYS1940" s="10"/>
      <c r="FYT1940" s="10"/>
      <c r="FYU1940" s="10"/>
      <c r="FYV1940" s="10"/>
      <c r="FYW1940" s="10"/>
      <c r="FYX1940" s="10"/>
      <c r="FYY1940" s="10"/>
      <c r="FYZ1940" s="10"/>
      <c r="FZA1940" s="10"/>
      <c r="FZB1940" s="10"/>
      <c r="FZC1940" s="10"/>
      <c r="FZD1940" s="10"/>
      <c r="FZE1940" s="10"/>
      <c r="FZF1940" s="10"/>
      <c r="FZG1940" s="10"/>
      <c r="FZH1940" s="10"/>
      <c r="FZI1940" s="10"/>
      <c r="FZJ1940" s="10"/>
      <c r="FZK1940" s="10"/>
      <c r="FZL1940" s="10"/>
      <c r="FZM1940" s="10"/>
      <c r="FZN1940" s="10"/>
      <c r="FZO1940" s="10"/>
      <c r="FZP1940" s="10"/>
      <c r="FZQ1940" s="10"/>
      <c r="FZR1940" s="10"/>
      <c r="FZS1940" s="10"/>
      <c r="FZT1940" s="10"/>
      <c r="FZU1940" s="10"/>
      <c r="FZV1940" s="10"/>
      <c r="FZW1940" s="10"/>
      <c r="FZX1940" s="10"/>
      <c r="FZY1940" s="10"/>
      <c r="FZZ1940" s="10"/>
      <c r="GAA1940" s="10"/>
      <c r="GAB1940" s="10"/>
      <c r="GAC1940" s="10"/>
      <c r="GAD1940" s="10"/>
      <c r="GAE1940" s="10"/>
      <c r="GAF1940" s="10"/>
      <c r="GAG1940" s="10"/>
      <c r="GAH1940" s="10"/>
      <c r="GAI1940" s="10"/>
      <c r="GAJ1940" s="10"/>
      <c r="GAK1940" s="10"/>
      <c r="GAL1940" s="10"/>
      <c r="GAM1940" s="10"/>
      <c r="GAN1940" s="10"/>
      <c r="GAO1940" s="10"/>
      <c r="GAP1940" s="10"/>
      <c r="GAQ1940" s="10"/>
      <c r="GAR1940" s="10"/>
      <c r="GAS1940" s="10"/>
      <c r="GAT1940" s="10"/>
      <c r="GAU1940" s="10"/>
      <c r="GAV1940" s="10"/>
      <c r="GAW1940" s="10"/>
      <c r="GAX1940" s="10"/>
      <c r="GAY1940" s="10"/>
      <c r="GAZ1940" s="10"/>
      <c r="GBA1940" s="10"/>
      <c r="GBB1940" s="10"/>
      <c r="GBC1940" s="10"/>
      <c r="GBD1940" s="10"/>
      <c r="GBE1940" s="10"/>
      <c r="GBF1940" s="10"/>
      <c r="GBG1940" s="10"/>
      <c r="GBH1940" s="10"/>
      <c r="GBI1940" s="10"/>
      <c r="GBJ1940" s="10"/>
      <c r="GBK1940" s="10"/>
      <c r="GBL1940" s="10"/>
      <c r="GBM1940" s="10"/>
      <c r="GBN1940" s="10"/>
      <c r="GBO1940" s="10"/>
      <c r="GBP1940" s="10"/>
      <c r="GBQ1940" s="10"/>
      <c r="GBR1940" s="10"/>
      <c r="GBS1940" s="10"/>
      <c r="GBT1940" s="10"/>
      <c r="GBU1940" s="10"/>
      <c r="GBV1940" s="10"/>
      <c r="GBW1940" s="10"/>
      <c r="GBX1940" s="10"/>
      <c r="GBY1940" s="10"/>
      <c r="GBZ1940" s="10"/>
      <c r="GCA1940" s="10"/>
      <c r="GCB1940" s="10"/>
      <c r="GCC1940" s="10"/>
      <c r="GCD1940" s="10"/>
      <c r="GCE1940" s="10"/>
      <c r="GCF1940" s="10"/>
      <c r="GCG1940" s="10"/>
      <c r="GCH1940" s="10"/>
      <c r="GCI1940" s="10"/>
      <c r="GCJ1940" s="10"/>
      <c r="GCK1940" s="10"/>
      <c r="GCL1940" s="10"/>
      <c r="GCM1940" s="10"/>
      <c r="GCN1940" s="10"/>
      <c r="GCO1940" s="10"/>
      <c r="GCP1940" s="10"/>
      <c r="GCQ1940" s="10"/>
      <c r="GCR1940" s="10"/>
      <c r="GCS1940" s="10"/>
      <c r="GCT1940" s="10"/>
      <c r="GCU1940" s="10"/>
      <c r="GCV1940" s="10"/>
      <c r="GCW1940" s="10"/>
      <c r="GCX1940" s="10"/>
      <c r="GCY1940" s="10"/>
      <c r="GCZ1940" s="10"/>
      <c r="GDA1940" s="10"/>
      <c r="GDB1940" s="10"/>
      <c r="GDC1940" s="10"/>
      <c r="GDD1940" s="10"/>
      <c r="GDE1940" s="10"/>
      <c r="GDF1940" s="10"/>
      <c r="GDG1940" s="10"/>
      <c r="GDH1940" s="10"/>
      <c r="GDI1940" s="10"/>
      <c r="GDJ1940" s="10"/>
      <c r="GDK1940" s="10"/>
      <c r="GDL1940" s="10"/>
      <c r="GDM1940" s="10"/>
      <c r="GDN1940" s="10"/>
      <c r="GDO1940" s="10"/>
      <c r="GDP1940" s="10"/>
      <c r="GDQ1940" s="10"/>
      <c r="GDR1940" s="10"/>
      <c r="GDS1940" s="10"/>
      <c r="GDT1940" s="10"/>
      <c r="GDU1940" s="10"/>
      <c r="GDV1940" s="10"/>
      <c r="GDW1940" s="10"/>
      <c r="GDX1940" s="10"/>
      <c r="GDY1940" s="10"/>
      <c r="GDZ1940" s="10"/>
      <c r="GEA1940" s="10"/>
      <c r="GEB1940" s="10"/>
      <c r="GEC1940" s="10"/>
      <c r="GED1940" s="10"/>
      <c r="GEE1940" s="10"/>
      <c r="GEF1940" s="10"/>
      <c r="GEG1940" s="10"/>
      <c r="GEH1940" s="10"/>
      <c r="GEI1940" s="10"/>
      <c r="GEJ1940" s="10"/>
      <c r="GEK1940" s="10"/>
      <c r="GEL1940" s="10"/>
      <c r="GEM1940" s="10"/>
      <c r="GEN1940" s="10"/>
      <c r="GEO1940" s="10"/>
      <c r="GEP1940" s="10"/>
      <c r="GEQ1940" s="10"/>
      <c r="GER1940" s="10"/>
      <c r="GES1940" s="10"/>
      <c r="GET1940" s="10"/>
      <c r="GEU1940" s="10"/>
      <c r="GEV1940" s="10"/>
      <c r="GEW1940" s="10"/>
      <c r="GEX1940" s="10"/>
      <c r="GEY1940" s="10"/>
      <c r="GEZ1940" s="10"/>
      <c r="GFA1940" s="10"/>
      <c r="GFB1940" s="10"/>
      <c r="GFC1940" s="10"/>
      <c r="GFD1940" s="10"/>
      <c r="GFE1940" s="10"/>
      <c r="GFF1940" s="10"/>
      <c r="GFG1940" s="10"/>
      <c r="GFH1940" s="10"/>
      <c r="GFI1940" s="10"/>
      <c r="GFJ1940" s="10"/>
      <c r="GFK1940" s="10"/>
      <c r="GFL1940" s="10"/>
      <c r="GFM1940" s="10"/>
      <c r="GFN1940" s="10"/>
      <c r="GFO1940" s="10"/>
      <c r="GFP1940" s="10"/>
      <c r="GFQ1940" s="10"/>
      <c r="GFR1940" s="10"/>
      <c r="GFS1940" s="10"/>
      <c r="GFT1940" s="10"/>
      <c r="GFU1940" s="10"/>
      <c r="GFV1940" s="10"/>
      <c r="GFW1940" s="10"/>
      <c r="GFX1940" s="10"/>
      <c r="GFY1940" s="10"/>
      <c r="GFZ1940" s="10"/>
      <c r="GGA1940" s="10"/>
      <c r="GGB1940" s="10"/>
      <c r="GGC1940" s="10"/>
      <c r="GGD1940" s="10"/>
      <c r="GGE1940" s="10"/>
      <c r="GGF1940" s="10"/>
      <c r="GGG1940" s="10"/>
      <c r="GGH1940" s="10"/>
      <c r="GGI1940" s="10"/>
      <c r="GGJ1940" s="10"/>
      <c r="GGK1940" s="10"/>
      <c r="GGL1940" s="10"/>
      <c r="GGM1940" s="10"/>
      <c r="GGN1940" s="10"/>
      <c r="GGO1940" s="10"/>
      <c r="GGP1940" s="10"/>
      <c r="GGQ1940" s="10"/>
      <c r="GGR1940" s="10"/>
      <c r="GGS1940" s="10"/>
      <c r="GGT1940" s="10"/>
      <c r="GGU1940" s="10"/>
      <c r="GGV1940" s="10"/>
      <c r="GGW1940" s="10"/>
      <c r="GGX1940" s="10"/>
      <c r="GGY1940" s="10"/>
      <c r="GGZ1940" s="10"/>
      <c r="GHA1940" s="10"/>
      <c r="GHB1940" s="10"/>
      <c r="GHC1940" s="10"/>
      <c r="GHD1940" s="10"/>
      <c r="GHE1940" s="10"/>
      <c r="GHF1940" s="10"/>
      <c r="GHG1940" s="10"/>
      <c r="GHH1940" s="10"/>
      <c r="GHI1940" s="10"/>
      <c r="GHJ1940" s="10"/>
      <c r="GHK1940" s="10"/>
      <c r="GHL1940" s="10"/>
      <c r="GHM1940" s="10"/>
      <c r="GHN1940" s="10"/>
      <c r="GHO1940" s="10"/>
      <c r="GHP1940" s="10"/>
      <c r="GHQ1940" s="10"/>
      <c r="GHR1940" s="10"/>
      <c r="GHS1940" s="10"/>
      <c r="GHT1940" s="10"/>
      <c r="GHU1940" s="10"/>
      <c r="GHV1940" s="10"/>
      <c r="GHW1940" s="10"/>
      <c r="GHX1940" s="10"/>
      <c r="GHY1940" s="10"/>
      <c r="GHZ1940" s="10"/>
      <c r="GIA1940" s="10"/>
      <c r="GIB1940" s="10"/>
      <c r="GIC1940" s="10"/>
      <c r="GID1940" s="10"/>
      <c r="GIE1940" s="10"/>
      <c r="GIF1940" s="10"/>
      <c r="GIG1940" s="10"/>
      <c r="GIH1940" s="10"/>
      <c r="GII1940" s="10"/>
      <c r="GIJ1940" s="10"/>
      <c r="GIK1940" s="10"/>
      <c r="GIL1940" s="10"/>
      <c r="GIM1940" s="10"/>
      <c r="GIN1940" s="10"/>
      <c r="GIO1940" s="10"/>
      <c r="GIP1940" s="10"/>
      <c r="GIQ1940" s="10"/>
      <c r="GIR1940" s="10"/>
      <c r="GIS1940" s="10"/>
      <c r="GIT1940" s="10"/>
      <c r="GIU1940" s="10"/>
      <c r="GIV1940" s="10"/>
      <c r="GIW1940" s="10"/>
      <c r="GIX1940" s="10"/>
      <c r="GIY1940" s="10"/>
      <c r="GIZ1940" s="10"/>
      <c r="GJA1940" s="10"/>
      <c r="GJB1940" s="10"/>
      <c r="GJC1940" s="10"/>
      <c r="GJD1940" s="10"/>
      <c r="GJE1940" s="10"/>
      <c r="GJF1940" s="10"/>
      <c r="GJG1940" s="10"/>
      <c r="GJH1940" s="10"/>
      <c r="GJI1940" s="10"/>
      <c r="GJJ1940" s="10"/>
      <c r="GJK1940" s="10"/>
      <c r="GJL1940" s="10"/>
      <c r="GJM1940" s="10"/>
      <c r="GJN1940" s="10"/>
      <c r="GJO1940" s="10"/>
      <c r="GJP1940" s="10"/>
      <c r="GJQ1940" s="10"/>
      <c r="GJR1940" s="10"/>
      <c r="GJS1940" s="10"/>
      <c r="GJT1940" s="10"/>
      <c r="GJU1940" s="10"/>
      <c r="GJV1940" s="10"/>
      <c r="GJW1940" s="10"/>
      <c r="GJX1940" s="10"/>
      <c r="GJY1940" s="10"/>
      <c r="GJZ1940" s="10"/>
      <c r="GKA1940" s="10"/>
      <c r="GKB1940" s="10"/>
      <c r="GKC1940" s="10"/>
      <c r="GKD1940" s="10"/>
      <c r="GKE1940" s="10"/>
      <c r="GKF1940" s="10"/>
      <c r="GKG1940" s="10"/>
      <c r="GKH1940" s="10"/>
      <c r="GKI1940" s="10"/>
      <c r="GKJ1940" s="10"/>
      <c r="GKK1940" s="10"/>
      <c r="GKL1940" s="10"/>
      <c r="GKM1940" s="10"/>
      <c r="GKN1940" s="10"/>
      <c r="GKO1940" s="10"/>
      <c r="GKP1940" s="10"/>
      <c r="GKQ1940" s="10"/>
      <c r="GKR1940" s="10"/>
      <c r="GKS1940" s="10"/>
      <c r="GKT1940" s="10"/>
      <c r="GKU1940" s="10"/>
      <c r="GKV1940" s="10"/>
      <c r="GKW1940" s="10"/>
      <c r="GKX1940" s="10"/>
      <c r="GKY1940" s="10"/>
      <c r="GKZ1940" s="10"/>
      <c r="GLA1940" s="10"/>
      <c r="GLB1940" s="10"/>
      <c r="GLC1940" s="10"/>
      <c r="GLD1940" s="10"/>
      <c r="GLE1940" s="10"/>
      <c r="GLF1940" s="10"/>
      <c r="GLG1940" s="10"/>
      <c r="GLH1940" s="10"/>
      <c r="GLI1940" s="10"/>
      <c r="GLJ1940" s="10"/>
      <c r="GLK1940" s="10"/>
      <c r="GLL1940" s="10"/>
      <c r="GLM1940" s="10"/>
      <c r="GLN1940" s="10"/>
      <c r="GLO1940" s="10"/>
      <c r="GLP1940" s="10"/>
      <c r="GLQ1940" s="10"/>
      <c r="GLR1940" s="10"/>
      <c r="GLS1940" s="10"/>
      <c r="GLT1940" s="10"/>
      <c r="GLU1940" s="10"/>
      <c r="GLV1940" s="10"/>
      <c r="GLW1940" s="10"/>
      <c r="GLX1940" s="10"/>
      <c r="GLY1940" s="10"/>
      <c r="GLZ1940" s="10"/>
      <c r="GMA1940" s="10"/>
      <c r="GMB1940" s="10"/>
      <c r="GMC1940" s="10"/>
      <c r="GMD1940" s="10"/>
      <c r="GME1940" s="10"/>
      <c r="GMF1940" s="10"/>
      <c r="GMG1940" s="10"/>
      <c r="GMH1940" s="10"/>
      <c r="GMI1940" s="10"/>
      <c r="GMJ1940" s="10"/>
      <c r="GMK1940" s="10"/>
      <c r="GML1940" s="10"/>
      <c r="GMM1940" s="10"/>
      <c r="GMN1940" s="10"/>
      <c r="GMO1940" s="10"/>
      <c r="GMP1940" s="10"/>
      <c r="GMQ1940" s="10"/>
      <c r="GMR1940" s="10"/>
      <c r="GMS1940" s="10"/>
      <c r="GMT1940" s="10"/>
      <c r="GMU1940" s="10"/>
      <c r="GMV1940" s="10"/>
      <c r="GMW1940" s="10"/>
      <c r="GMX1940" s="10"/>
      <c r="GMY1940" s="10"/>
      <c r="GMZ1940" s="10"/>
      <c r="GNA1940" s="10"/>
      <c r="GNB1940" s="10"/>
      <c r="GNC1940" s="10"/>
      <c r="GND1940" s="10"/>
      <c r="GNE1940" s="10"/>
      <c r="GNF1940" s="10"/>
      <c r="GNG1940" s="10"/>
      <c r="GNH1940" s="10"/>
      <c r="GNI1940" s="10"/>
      <c r="GNJ1940" s="10"/>
      <c r="GNK1940" s="10"/>
      <c r="GNL1940" s="10"/>
      <c r="GNM1940" s="10"/>
      <c r="GNN1940" s="10"/>
      <c r="GNO1940" s="10"/>
      <c r="GNP1940" s="10"/>
      <c r="GNQ1940" s="10"/>
      <c r="GNR1940" s="10"/>
      <c r="GNS1940" s="10"/>
      <c r="GNT1940" s="10"/>
      <c r="GNU1940" s="10"/>
      <c r="GNV1940" s="10"/>
      <c r="GNW1940" s="10"/>
      <c r="GNX1940" s="10"/>
      <c r="GNY1940" s="10"/>
      <c r="GNZ1940" s="10"/>
      <c r="GOA1940" s="10"/>
      <c r="GOB1940" s="10"/>
      <c r="GOC1940" s="10"/>
      <c r="GOD1940" s="10"/>
      <c r="GOE1940" s="10"/>
      <c r="GOF1940" s="10"/>
      <c r="GOG1940" s="10"/>
      <c r="GOH1940" s="10"/>
      <c r="GOI1940" s="10"/>
      <c r="GOJ1940" s="10"/>
      <c r="GOK1940" s="10"/>
      <c r="GOL1940" s="10"/>
      <c r="GOM1940" s="10"/>
      <c r="GON1940" s="10"/>
      <c r="GOO1940" s="10"/>
      <c r="GOP1940" s="10"/>
      <c r="GOQ1940" s="10"/>
      <c r="GOR1940" s="10"/>
      <c r="GOS1940" s="10"/>
      <c r="GOT1940" s="10"/>
      <c r="GOU1940" s="10"/>
      <c r="GOV1940" s="10"/>
      <c r="GOW1940" s="10"/>
      <c r="GOX1940" s="10"/>
      <c r="GOY1940" s="10"/>
      <c r="GOZ1940" s="10"/>
      <c r="GPA1940" s="10"/>
      <c r="GPB1940" s="10"/>
      <c r="GPC1940" s="10"/>
      <c r="GPD1940" s="10"/>
      <c r="GPE1940" s="10"/>
      <c r="GPF1940" s="10"/>
      <c r="GPG1940" s="10"/>
      <c r="GPH1940" s="10"/>
      <c r="GPI1940" s="10"/>
      <c r="GPJ1940" s="10"/>
      <c r="GPK1940" s="10"/>
      <c r="GPL1940" s="10"/>
      <c r="GPM1940" s="10"/>
      <c r="GPN1940" s="10"/>
      <c r="GPO1940" s="10"/>
      <c r="GPP1940" s="10"/>
      <c r="GPQ1940" s="10"/>
      <c r="GPR1940" s="10"/>
      <c r="GPS1940" s="10"/>
      <c r="GPT1940" s="10"/>
      <c r="GPU1940" s="10"/>
      <c r="GPV1940" s="10"/>
      <c r="GPW1940" s="10"/>
      <c r="GPX1940" s="10"/>
      <c r="GPY1940" s="10"/>
      <c r="GPZ1940" s="10"/>
      <c r="GQA1940" s="10"/>
      <c r="GQB1940" s="10"/>
      <c r="GQC1940" s="10"/>
      <c r="GQD1940" s="10"/>
      <c r="GQE1940" s="10"/>
      <c r="GQF1940" s="10"/>
      <c r="GQG1940" s="10"/>
      <c r="GQH1940" s="10"/>
      <c r="GQI1940" s="10"/>
      <c r="GQJ1940" s="10"/>
      <c r="GQK1940" s="10"/>
      <c r="GQL1940" s="10"/>
      <c r="GQM1940" s="10"/>
      <c r="GQN1940" s="10"/>
      <c r="GQO1940" s="10"/>
      <c r="GQP1940" s="10"/>
      <c r="GQQ1940" s="10"/>
      <c r="GQR1940" s="10"/>
      <c r="GQS1940" s="10"/>
      <c r="GQT1940" s="10"/>
      <c r="GQU1940" s="10"/>
      <c r="GQV1940" s="10"/>
      <c r="GQW1940" s="10"/>
      <c r="GQX1940" s="10"/>
      <c r="GQY1940" s="10"/>
      <c r="GQZ1940" s="10"/>
      <c r="GRA1940" s="10"/>
      <c r="GRB1940" s="10"/>
      <c r="GRC1940" s="10"/>
      <c r="GRD1940" s="10"/>
      <c r="GRE1940" s="10"/>
      <c r="GRF1940" s="10"/>
      <c r="GRG1940" s="10"/>
      <c r="GRH1940" s="10"/>
      <c r="GRI1940" s="10"/>
      <c r="GRJ1940" s="10"/>
      <c r="GRK1940" s="10"/>
      <c r="GRL1940" s="10"/>
      <c r="GRM1940" s="10"/>
      <c r="GRN1940" s="10"/>
      <c r="GRO1940" s="10"/>
      <c r="GRP1940" s="10"/>
      <c r="GRQ1940" s="10"/>
      <c r="GRR1940" s="10"/>
      <c r="GRS1940" s="10"/>
      <c r="GRT1940" s="10"/>
      <c r="GRU1940" s="10"/>
      <c r="GRV1940" s="10"/>
      <c r="GRW1940" s="10"/>
      <c r="GRX1940" s="10"/>
      <c r="GRY1940" s="10"/>
      <c r="GRZ1940" s="10"/>
      <c r="GSA1940" s="10"/>
      <c r="GSB1940" s="10"/>
      <c r="GSC1940" s="10"/>
      <c r="GSD1940" s="10"/>
      <c r="GSE1940" s="10"/>
      <c r="GSF1940" s="10"/>
      <c r="GSG1940" s="10"/>
      <c r="GSH1940" s="10"/>
      <c r="GSI1940" s="10"/>
      <c r="GSJ1940" s="10"/>
      <c r="GSK1940" s="10"/>
      <c r="GSL1940" s="10"/>
      <c r="GSM1940" s="10"/>
      <c r="GSN1940" s="10"/>
      <c r="GSO1940" s="10"/>
      <c r="GSP1940" s="10"/>
      <c r="GSQ1940" s="10"/>
      <c r="GSR1940" s="10"/>
      <c r="GSS1940" s="10"/>
      <c r="GST1940" s="10"/>
      <c r="GSU1940" s="10"/>
      <c r="GSV1940" s="10"/>
      <c r="GSW1940" s="10"/>
      <c r="GSX1940" s="10"/>
      <c r="GSY1940" s="10"/>
      <c r="GSZ1940" s="10"/>
      <c r="GTA1940" s="10"/>
      <c r="GTB1940" s="10"/>
      <c r="GTC1940" s="10"/>
      <c r="GTD1940" s="10"/>
      <c r="GTE1940" s="10"/>
      <c r="GTF1940" s="10"/>
      <c r="GTG1940" s="10"/>
      <c r="GTH1940" s="10"/>
      <c r="GTI1940" s="10"/>
      <c r="GTJ1940" s="10"/>
      <c r="GTK1940" s="10"/>
      <c r="GTL1940" s="10"/>
      <c r="GTM1940" s="10"/>
      <c r="GTN1940" s="10"/>
      <c r="GTO1940" s="10"/>
      <c r="GTP1940" s="10"/>
      <c r="GTQ1940" s="10"/>
      <c r="GTR1940" s="10"/>
      <c r="GTS1940" s="10"/>
      <c r="GTT1940" s="10"/>
      <c r="GTU1940" s="10"/>
      <c r="GTV1940" s="10"/>
      <c r="GTW1940" s="10"/>
      <c r="GTX1940" s="10"/>
      <c r="GTY1940" s="10"/>
      <c r="GTZ1940" s="10"/>
      <c r="GUA1940" s="10"/>
      <c r="GUB1940" s="10"/>
      <c r="GUC1940" s="10"/>
      <c r="GUD1940" s="10"/>
      <c r="GUE1940" s="10"/>
      <c r="GUF1940" s="10"/>
      <c r="GUG1940" s="10"/>
      <c r="GUH1940" s="10"/>
      <c r="GUI1940" s="10"/>
      <c r="GUJ1940" s="10"/>
      <c r="GUK1940" s="10"/>
      <c r="GUL1940" s="10"/>
      <c r="GUM1940" s="10"/>
      <c r="GUN1940" s="10"/>
      <c r="GUO1940" s="10"/>
      <c r="GUP1940" s="10"/>
      <c r="GUQ1940" s="10"/>
      <c r="GUR1940" s="10"/>
      <c r="GUS1940" s="10"/>
      <c r="GUT1940" s="10"/>
      <c r="GUU1940" s="10"/>
      <c r="GUV1940" s="10"/>
      <c r="GUW1940" s="10"/>
      <c r="GUX1940" s="10"/>
      <c r="GUY1940" s="10"/>
      <c r="GUZ1940" s="10"/>
      <c r="GVA1940" s="10"/>
      <c r="GVB1940" s="10"/>
      <c r="GVC1940" s="10"/>
      <c r="GVD1940" s="10"/>
      <c r="GVE1940" s="10"/>
      <c r="GVF1940" s="10"/>
      <c r="GVG1940" s="10"/>
      <c r="GVH1940" s="10"/>
      <c r="GVI1940" s="10"/>
      <c r="GVJ1940" s="10"/>
      <c r="GVK1940" s="10"/>
      <c r="GVL1940" s="10"/>
      <c r="GVM1940" s="10"/>
      <c r="GVN1940" s="10"/>
      <c r="GVO1940" s="10"/>
      <c r="GVP1940" s="10"/>
      <c r="GVQ1940" s="10"/>
      <c r="GVR1940" s="10"/>
      <c r="GVS1940" s="10"/>
      <c r="GVT1940" s="10"/>
      <c r="GVU1940" s="10"/>
      <c r="GVV1940" s="10"/>
      <c r="GVW1940" s="10"/>
      <c r="GVX1940" s="10"/>
      <c r="GVY1940" s="10"/>
      <c r="GVZ1940" s="10"/>
      <c r="GWA1940" s="10"/>
      <c r="GWB1940" s="10"/>
      <c r="GWC1940" s="10"/>
      <c r="GWD1940" s="10"/>
      <c r="GWE1940" s="10"/>
      <c r="GWF1940" s="10"/>
      <c r="GWG1940" s="10"/>
      <c r="GWH1940" s="10"/>
      <c r="GWI1940" s="10"/>
      <c r="GWJ1940" s="10"/>
      <c r="GWK1940" s="10"/>
      <c r="GWL1940" s="10"/>
      <c r="GWM1940" s="10"/>
      <c r="GWN1940" s="10"/>
      <c r="GWO1940" s="10"/>
      <c r="GWP1940" s="10"/>
      <c r="GWQ1940" s="10"/>
      <c r="GWR1940" s="10"/>
      <c r="GWS1940" s="10"/>
      <c r="GWT1940" s="10"/>
      <c r="GWU1940" s="10"/>
      <c r="GWV1940" s="10"/>
      <c r="GWW1940" s="10"/>
      <c r="GWX1940" s="10"/>
      <c r="GWY1940" s="10"/>
      <c r="GWZ1940" s="10"/>
      <c r="GXA1940" s="10"/>
      <c r="GXB1940" s="10"/>
      <c r="GXC1940" s="10"/>
      <c r="GXD1940" s="10"/>
      <c r="GXE1940" s="10"/>
      <c r="GXF1940" s="10"/>
      <c r="GXG1940" s="10"/>
      <c r="GXH1940" s="10"/>
      <c r="GXI1940" s="10"/>
      <c r="GXJ1940" s="10"/>
      <c r="GXK1940" s="10"/>
      <c r="GXL1940" s="10"/>
      <c r="GXM1940" s="10"/>
      <c r="GXN1940" s="10"/>
      <c r="GXO1940" s="10"/>
      <c r="GXP1940" s="10"/>
      <c r="GXQ1940" s="10"/>
      <c r="GXR1940" s="10"/>
      <c r="GXS1940" s="10"/>
      <c r="GXT1940" s="10"/>
      <c r="GXU1940" s="10"/>
      <c r="GXV1940" s="10"/>
      <c r="GXW1940" s="10"/>
      <c r="GXX1940" s="10"/>
      <c r="GXY1940" s="10"/>
      <c r="GXZ1940" s="10"/>
      <c r="GYA1940" s="10"/>
      <c r="GYB1940" s="10"/>
      <c r="GYC1940" s="10"/>
      <c r="GYD1940" s="10"/>
      <c r="GYE1940" s="10"/>
      <c r="GYF1940" s="10"/>
      <c r="GYG1940" s="10"/>
      <c r="GYH1940" s="10"/>
      <c r="GYI1940" s="10"/>
      <c r="GYJ1940" s="10"/>
      <c r="GYK1940" s="10"/>
      <c r="GYL1940" s="10"/>
      <c r="GYM1940" s="10"/>
      <c r="GYN1940" s="10"/>
      <c r="GYO1940" s="10"/>
      <c r="GYP1940" s="10"/>
      <c r="GYQ1940" s="10"/>
      <c r="GYR1940" s="10"/>
      <c r="GYS1940" s="10"/>
      <c r="GYT1940" s="10"/>
      <c r="GYU1940" s="10"/>
      <c r="GYV1940" s="10"/>
      <c r="GYW1940" s="10"/>
      <c r="GYX1940" s="10"/>
      <c r="GYY1940" s="10"/>
      <c r="GYZ1940" s="10"/>
      <c r="GZA1940" s="10"/>
      <c r="GZB1940" s="10"/>
      <c r="GZC1940" s="10"/>
      <c r="GZD1940" s="10"/>
      <c r="GZE1940" s="10"/>
      <c r="GZF1940" s="10"/>
      <c r="GZG1940" s="10"/>
      <c r="GZH1940" s="10"/>
      <c r="GZI1940" s="10"/>
      <c r="GZJ1940" s="10"/>
      <c r="GZK1940" s="10"/>
      <c r="GZL1940" s="10"/>
      <c r="GZM1940" s="10"/>
      <c r="GZN1940" s="10"/>
      <c r="GZO1940" s="10"/>
      <c r="GZP1940" s="10"/>
      <c r="GZQ1940" s="10"/>
      <c r="GZR1940" s="10"/>
      <c r="GZS1940" s="10"/>
      <c r="GZT1940" s="10"/>
      <c r="GZU1940" s="10"/>
      <c r="GZV1940" s="10"/>
      <c r="GZW1940" s="10"/>
      <c r="GZX1940" s="10"/>
      <c r="GZY1940" s="10"/>
      <c r="GZZ1940" s="10"/>
      <c r="HAA1940" s="10"/>
      <c r="HAB1940" s="10"/>
      <c r="HAC1940" s="10"/>
      <c r="HAD1940" s="10"/>
      <c r="HAE1940" s="10"/>
      <c r="HAF1940" s="10"/>
      <c r="HAG1940" s="10"/>
      <c r="HAH1940" s="10"/>
      <c r="HAI1940" s="10"/>
      <c r="HAJ1940" s="10"/>
      <c r="HAK1940" s="10"/>
      <c r="HAL1940" s="10"/>
      <c r="HAM1940" s="10"/>
      <c r="HAN1940" s="10"/>
      <c r="HAO1940" s="10"/>
      <c r="HAP1940" s="10"/>
      <c r="HAQ1940" s="10"/>
      <c r="HAR1940" s="10"/>
      <c r="HAS1940" s="10"/>
      <c r="HAT1940" s="10"/>
      <c r="HAU1940" s="10"/>
      <c r="HAV1940" s="10"/>
      <c r="HAW1940" s="10"/>
      <c r="HAX1940" s="10"/>
      <c r="HAY1940" s="10"/>
      <c r="HAZ1940" s="10"/>
      <c r="HBA1940" s="10"/>
      <c r="HBB1940" s="10"/>
      <c r="HBC1940" s="10"/>
      <c r="HBD1940" s="10"/>
      <c r="HBE1940" s="10"/>
      <c r="HBF1940" s="10"/>
      <c r="HBG1940" s="10"/>
      <c r="HBH1940" s="10"/>
      <c r="HBI1940" s="10"/>
      <c r="HBJ1940" s="10"/>
      <c r="HBK1940" s="10"/>
      <c r="HBL1940" s="10"/>
      <c r="HBM1940" s="10"/>
      <c r="HBN1940" s="10"/>
      <c r="HBO1940" s="10"/>
      <c r="HBP1940" s="10"/>
      <c r="HBQ1940" s="10"/>
      <c r="HBR1940" s="10"/>
      <c r="HBS1940" s="10"/>
      <c r="HBT1940" s="10"/>
      <c r="HBU1940" s="10"/>
      <c r="HBV1940" s="10"/>
      <c r="HBW1940" s="10"/>
      <c r="HBX1940" s="10"/>
      <c r="HBY1940" s="10"/>
      <c r="HBZ1940" s="10"/>
      <c r="HCA1940" s="10"/>
      <c r="HCB1940" s="10"/>
      <c r="HCC1940" s="10"/>
      <c r="HCD1940" s="10"/>
      <c r="HCE1940" s="10"/>
      <c r="HCF1940" s="10"/>
      <c r="HCG1940" s="10"/>
      <c r="HCH1940" s="10"/>
      <c r="HCI1940" s="10"/>
      <c r="HCJ1940" s="10"/>
      <c r="HCK1940" s="10"/>
      <c r="HCL1940" s="10"/>
      <c r="HCM1940" s="10"/>
      <c r="HCN1940" s="10"/>
      <c r="HCO1940" s="10"/>
      <c r="HCP1940" s="10"/>
      <c r="HCQ1940" s="10"/>
      <c r="HCR1940" s="10"/>
      <c r="HCS1940" s="10"/>
      <c r="HCT1940" s="10"/>
      <c r="HCU1940" s="10"/>
      <c r="HCV1940" s="10"/>
      <c r="HCW1940" s="10"/>
      <c r="HCX1940" s="10"/>
      <c r="HCY1940" s="10"/>
      <c r="HCZ1940" s="10"/>
      <c r="HDA1940" s="10"/>
      <c r="HDB1940" s="10"/>
      <c r="HDC1940" s="10"/>
      <c r="HDD1940" s="10"/>
      <c r="HDE1940" s="10"/>
      <c r="HDF1940" s="10"/>
      <c r="HDG1940" s="10"/>
      <c r="HDH1940" s="10"/>
      <c r="HDI1940" s="10"/>
      <c r="HDJ1940" s="10"/>
      <c r="HDK1940" s="10"/>
      <c r="HDL1940" s="10"/>
      <c r="HDM1940" s="10"/>
      <c r="HDN1940" s="10"/>
      <c r="HDO1940" s="10"/>
      <c r="HDP1940" s="10"/>
      <c r="HDQ1940" s="10"/>
      <c r="HDR1940" s="10"/>
      <c r="HDS1940" s="10"/>
      <c r="HDT1940" s="10"/>
      <c r="HDU1940" s="10"/>
      <c r="HDV1940" s="10"/>
      <c r="HDW1940" s="10"/>
      <c r="HDX1940" s="10"/>
      <c r="HDY1940" s="10"/>
      <c r="HDZ1940" s="10"/>
      <c r="HEA1940" s="10"/>
      <c r="HEB1940" s="10"/>
      <c r="HEC1940" s="10"/>
      <c r="HED1940" s="10"/>
      <c r="HEE1940" s="10"/>
      <c r="HEF1940" s="10"/>
      <c r="HEG1940" s="10"/>
      <c r="HEH1940" s="10"/>
      <c r="HEI1940" s="10"/>
      <c r="HEJ1940" s="10"/>
      <c r="HEK1940" s="10"/>
      <c r="HEL1940" s="10"/>
      <c r="HEM1940" s="10"/>
      <c r="HEN1940" s="10"/>
      <c r="HEO1940" s="10"/>
      <c r="HEP1940" s="10"/>
      <c r="HEQ1940" s="10"/>
      <c r="HER1940" s="10"/>
      <c r="HES1940" s="10"/>
      <c r="HET1940" s="10"/>
      <c r="HEU1940" s="10"/>
      <c r="HEV1940" s="10"/>
      <c r="HEW1940" s="10"/>
      <c r="HEX1940" s="10"/>
      <c r="HEY1940" s="10"/>
      <c r="HEZ1940" s="10"/>
      <c r="HFA1940" s="10"/>
      <c r="HFB1940" s="10"/>
      <c r="HFC1940" s="10"/>
      <c r="HFD1940" s="10"/>
      <c r="HFE1940" s="10"/>
      <c r="HFF1940" s="10"/>
      <c r="HFG1940" s="10"/>
      <c r="HFH1940" s="10"/>
      <c r="HFI1940" s="10"/>
      <c r="HFJ1940" s="10"/>
      <c r="HFK1940" s="10"/>
      <c r="HFL1940" s="10"/>
      <c r="HFM1940" s="10"/>
      <c r="HFN1940" s="10"/>
      <c r="HFO1940" s="10"/>
      <c r="HFP1940" s="10"/>
      <c r="HFQ1940" s="10"/>
      <c r="HFR1940" s="10"/>
      <c r="HFS1940" s="10"/>
      <c r="HFT1940" s="10"/>
      <c r="HFU1940" s="10"/>
      <c r="HFV1940" s="10"/>
      <c r="HFW1940" s="10"/>
      <c r="HFX1940" s="10"/>
      <c r="HFY1940" s="10"/>
      <c r="HFZ1940" s="10"/>
      <c r="HGA1940" s="10"/>
      <c r="HGB1940" s="10"/>
      <c r="HGC1940" s="10"/>
      <c r="HGD1940" s="10"/>
      <c r="HGE1940" s="10"/>
      <c r="HGF1940" s="10"/>
      <c r="HGG1940" s="10"/>
      <c r="HGH1940" s="10"/>
      <c r="HGI1940" s="10"/>
      <c r="HGJ1940" s="10"/>
      <c r="HGK1940" s="10"/>
      <c r="HGL1940" s="10"/>
      <c r="HGM1940" s="10"/>
      <c r="HGN1940" s="10"/>
      <c r="HGO1940" s="10"/>
      <c r="HGP1940" s="10"/>
      <c r="HGQ1940" s="10"/>
      <c r="HGR1940" s="10"/>
      <c r="HGS1940" s="10"/>
      <c r="HGT1940" s="10"/>
      <c r="HGU1940" s="10"/>
      <c r="HGV1940" s="10"/>
      <c r="HGW1940" s="10"/>
      <c r="HGX1940" s="10"/>
      <c r="HGY1940" s="10"/>
      <c r="HGZ1940" s="10"/>
      <c r="HHA1940" s="10"/>
      <c r="HHB1940" s="10"/>
      <c r="HHC1940" s="10"/>
      <c r="HHD1940" s="10"/>
      <c r="HHE1940" s="10"/>
      <c r="HHF1940" s="10"/>
      <c r="HHG1940" s="10"/>
      <c r="HHH1940" s="10"/>
      <c r="HHI1940" s="10"/>
      <c r="HHJ1940" s="10"/>
      <c r="HHK1940" s="10"/>
      <c r="HHL1940" s="10"/>
      <c r="HHM1940" s="10"/>
      <c r="HHN1940" s="10"/>
      <c r="HHO1940" s="10"/>
      <c r="HHP1940" s="10"/>
      <c r="HHQ1940" s="10"/>
      <c r="HHR1940" s="10"/>
      <c r="HHS1940" s="10"/>
      <c r="HHT1940" s="10"/>
      <c r="HHU1940" s="10"/>
      <c r="HHV1940" s="10"/>
      <c r="HHW1940" s="10"/>
      <c r="HHX1940" s="10"/>
      <c r="HHY1940" s="10"/>
      <c r="HHZ1940" s="10"/>
      <c r="HIA1940" s="10"/>
      <c r="HIB1940" s="10"/>
      <c r="HIC1940" s="10"/>
      <c r="HID1940" s="10"/>
      <c r="HIE1940" s="10"/>
      <c r="HIF1940" s="10"/>
      <c r="HIG1940" s="10"/>
      <c r="HIH1940" s="10"/>
      <c r="HII1940" s="10"/>
      <c r="HIJ1940" s="10"/>
      <c r="HIK1940" s="10"/>
      <c r="HIL1940" s="10"/>
      <c r="HIM1940" s="10"/>
      <c r="HIN1940" s="10"/>
      <c r="HIO1940" s="10"/>
      <c r="HIP1940" s="10"/>
      <c r="HIQ1940" s="10"/>
      <c r="HIR1940" s="10"/>
      <c r="HIS1940" s="10"/>
      <c r="HIT1940" s="10"/>
      <c r="HIU1940" s="10"/>
      <c r="HIV1940" s="10"/>
      <c r="HIW1940" s="10"/>
      <c r="HIX1940" s="10"/>
      <c r="HIY1940" s="10"/>
      <c r="HIZ1940" s="10"/>
      <c r="HJA1940" s="10"/>
      <c r="HJB1940" s="10"/>
      <c r="HJC1940" s="10"/>
      <c r="HJD1940" s="10"/>
      <c r="HJE1940" s="10"/>
      <c r="HJF1940" s="10"/>
      <c r="HJG1940" s="10"/>
      <c r="HJH1940" s="10"/>
      <c r="HJI1940" s="10"/>
      <c r="HJJ1940" s="10"/>
      <c r="HJK1940" s="10"/>
      <c r="HJL1940" s="10"/>
      <c r="HJM1940" s="10"/>
      <c r="HJN1940" s="10"/>
      <c r="HJO1940" s="10"/>
      <c r="HJP1940" s="10"/>
      <c r="HJQ1940" s="10"/>
      <c r="HJR1940" s="10"/>
      <c r="HJS1940" s="10"/>
      <c r="HJT1940" s="10"/>
      <c r="HJU1940" s="10"/>
      <c r="HJV1940" s="10"/>
      <c r="HJW1940" s="10"/>
      <c r="HJX1940" s="10"/>
      <c r="HJY1940" s="10"/>
      <c r="HJZ1940" s="10"/>
      <c r="HKA1940" s="10"/>
      <c r="HKB1940" s="10"/>
      <c r="HKC1940" s="10"/>
      <c r="HKD1940" s="10"/>
      <c r="HKE1940" s="10"/>
      <c r="HKF1940" s="10"/>
      <c r="HKG1940" s="10"/>
      <c r="HKH1940" s="10"/>
      <c r="HKI1940" s="10"/>
      <c r="HKJ1940" s="10"/>
      <c r="HKK1940" s="10"/>
      <c r="HKL1940" s="10"/>
      <c r="HKM1940" s="10"/>
      <c r="HKN1940" s="10"/>
      <c r="HKO1940" s="10"/>
      <c r="HKP1940" s="10"/>
      <c r="HKQ1940" s="10"/>
      <c r="HKR1940" s="10"/>
      <c r="HKS1940" s="10"/>
      <c r="HKT1940" s="10"/>
      <c r="HKU1940" s="10"/>
      <c r="HKV1940" s="10"/>
      <c r="HKW1940" s="10"/>
      <c r="HKX1940" s="10"/>
      <c r="HKY1940" s="10"/>
      <c r="HKZ1940" s="10"/>
      <c r="HLA1940" s="10"/>
      <c r="HLB1940" s="10"/>
      <c r="HLC1940" s="10"/>
      <c r="HLD1940" s="10"/>
      <c r="HLE1940" s="10"/>
      <c r="HLF1940" s="10"/>
      <c r="HLG1940" s="10"/>
      <c r="HLH1940" s="10"/>
      <c r="HLI1940" s="10"/>
      <c r="HLJ1940" s="10"/>
      <c r="HLK1940" s="10"/>
      <c r="HLL1940" s="10"/>
      <c r="HLM1940" s="10"/>
      <c r="HLN1940" s="10"/>
      <c r="HLO1940" s="10"/>
      <c r="HLP1940" s="10"/>
      <c r="HLQ1940" s="10"/>
      <c r="HLR1940" s="10"/>
      <c r="HLS1940" s="10"/>
      <c r="HLT1940" s="10"/>
      <c r="HLU1940" s="10"/>
      <c r="HLV1940" s="10"/>
      <c r="HLW1940" s="10"/>
      <c r="HLX1940" s="10"/>
      <c r="HLY1940" s="10"/>
      <c r="HLZ1940" s="10"/>
      <c r="HMA1940" s="10"/>
      <c r="HMB1940" s="10"/>
      <c r="HMC1940" s="10"/>
      <c r="HMD1940" s="10"/>
      <c r="HME1940" s="10"/>
      <c r="HMF1940" s="10"/>
      <c r="HMG1940" s="10"/>
      <c r="HMH1940" s="10"/>
      <c r="HMI1940" s="10"/>
      <c r="HMJ1940" s="10"/>
      <c r="HMK1940" s="10"/>
      <c r="HML1940" s="10"/>
      <c r="HMM1940" s="10"/>
      <c r="HMN1940" s="10"/>
      <c r="HMO1940" s="10"/>
      <c r="HMP1940" s="10"/>
      <c r="HMQ1940" s="10"/>
      <c r="HMR1940" s="10"/>
      <c r="HMS1940" s="10"/>
      <c r="HMT1940" s="10"/>
      <c r="HMU1940" s="10"/>
      <c r="HMV1940" s="10"/>
      <c r="HMW1940" s="10"/>
      <c r="HMX1940" s="10"/>
      <c r="HMY1940" s="10"/>
      <c r="HMZ1940" s="10"/>
      <c r="HNA1940" s="10"/>
      <c r="HNB1940" s="10"/>
      <c r="HNC1940" s="10"/>
      <c r="HND1940" s="10"/>
      <c r="HNE1940" s="10"/>
      <c r="HNF1940" s="10"/>
      <c r="HNG1940" s="10"/>
      <c r="HNH1940" s="10"/>
      <c r="HNI1940" s="10"/>
      <c r="HNJ1940" s="10"/>
      <c r="HNK1940" s="10"/>
      <c r="HNL1940" s="10"/>
      <c r="HNM1940" s="10"/>
      <c r="HNN1940" s="10"/>
      <c r="HNO1940" s="10"/>
      <c r="HNP1940" s="10"/>
      <c r="HNQ1940" s="10"/>
      <c r="HNR1940" s="10"/>
      <c r="HNS1940" s="10"/>
      <c r="HNT1940" s="10"/>
      <c r="HNU1940" s="10"/>
      <c r="HNV1940" s="10"/>
      <c r="HNW1940" s="10"/>
      <c r="HNX1940" s="10"/>
      <c r="HNY1940" s="10"/>
      <c r="HNZ1940" s="10"/>
      <c r="HOA1940" s="10"/>
      <c r="HOB1940" s="10"/>
      <c r="HOC1940" s="10"/>
      <c r="HOD1940" s="10"/>
      <c r="HOE1940" s="10"/>
      <c r="HOF1940" s="10"/>
      <c r="HOG1940" s="10"/>
      <c r="HOH1940" s="10"/>
      <c r="HOI1940" s="10"/>
      <c r="HOJ1940" s="10"/>
      <c r="HOK1940" s="10"/>
      <c r="HOL1940" s="10"/>
      <c r="HOM1940" s="10"/>
      <c r="HON1940" s="10"/>
      <c r="HOO1940" s="10"/>
      <c r="HOP1940" s="10"/>
      <c r="HOQ1940" s="10"/>
      <c r="HOR1940" s="10"/>
      <c r="HOS1940" s="10"/>
      <c r="HOT1940" s="10"/>
      <c r="HOU1940" s="10"/>
      <c r="HOV1940" s="10"/>
      <c r="HOW1940" s="10"/>
      <c r="HOX1940" s="10"/>
      <c r="HOY1940" s="10"/>
      <c r="HOZ1940" s="10"/>
      <c r="HPA1940" s="10"/>
      <c r="HPB1940" s="10"/>
      <c r="HPC1940" s="10"/>
      <c r="HPD1940" s="10"/>
      <c r="HPE1940" s="10"/>
      <c r="HPF1940" s="10"/>
      <c r="HPG1940" s="10"/>
      <c r="HPH1940" s="10"/>
      <c r="HPI1940" s="10"/>
      <c r="HPJ1940" s="10"/>
      <c r="HPK1940" s="10"/>
      <c r="HPL1940" s="10"/>
      <c r="HPM1940" s="10"/>
      <c r="HPN1940" s="10"/>
      <c r="HPO1940" s="10"/>
      <c r="HPP1940" s="10"/>
      <c r="HPQ1940" s="10"/>
      <c r="HPR1940" s="10"/>
      <c r="HPS1940" s="10"/>
      <c r="HPT1940" s="10"/>
      <c r="HPU1940" s="10"/>
      <c r="HPV1940" s="10"/>
      <c r="HPW1940" s="10"/>
      <c r="HPX1940" s="10"/>
      <c r="HPY1940" s="10"/>
      <c r="HPZ1940" s="10"/>
      <c r="HQA1940" s="10"/>
      <c r="HQB1940" s="10"/>
      <c r="HQC1940" s="10"/>
      <c r="HQD1940" s="10"/>
      <c r="HQE1940" s="10"/>
      <c r="HQF1940" s="10"/>
      <c r="HQG1940" s="10"/>
      <c r="HQH1940" s="10"/>
      <c r="HQI1940" s="10"/>
      <c r="HQJ1940" s="10"/>
      <c r="HQK1940" s="10"/>
      <c r="HQL1940" s="10"/>
      <c r="HQM1940" s="10"/>
      <c r="HQN1940" s="10"/>
      <c r="HQO1940" s="10"/>
      <c r="HQP1940" s="10"/>
      <c r="HQQ1940" s="10"/>
      <c r="HQR1940" s="10"/>
      <c r="HQS1940" s="10"/>
      <c r="HQT1940" s="10"/>
      <c r="HQU1940" s="10"/>
      <c r="HQV1940" s="10"/>
      <c r="HQW1940" s="10"/>
      <c r="HQX1940" s="10"/>
      <c r="HQY1940" s="10"/>
      <c r="HQZ1940" s="10"/>
      <c r="HRA1940" s="10"/>
      <c r="HRB1940" s="10"/>
      <c r="HRC1940" s="10"/>
      <c r="HRD1940" s="10"/>
      <c r="HRE1940" s="10"/>
      <c r="HRF1940" s="10"/>
      <c r="HRG1940" s="10"/>
      <c r="HRH1940" s="10"/>
      <c r="HRI1940" s="10"/>
      <c r="HRJ1940" s="10"/>
      <c r="HRK1940" s="10"/>
      <c r="HRL1940" s="10"/>
      <c r="HRM1940" s="10"/>
      <c r="HRN1940" s="10"/>
      <c r="HRO1940" s="10"/>
      <c r="HRP1940" s="10"/>
      <c r="HRQ1940" s="10"/>
      <c r="HRR1940" s="10"/>
      <c r="HRS1940" s="10"/>
      <c r="HRT1940" s="10"/>
      <c r="HRU1940" s="10"/>
      <c r="HRV1940" s="10"/>
      <c r="HRW1940" s="10"/>
      <c r="HRX1940" s="10"/>
      <c r="HRY1940" s="10"/>
      <c r="HRZ1940" s="10"/>
      <c r="HSA1940" s="10"/>
      <c r="HSB1940" s="10"/>
      <c r="HSC1940" s="10"/>
      <c r="HSD1940" s="10"/>
      <c r="HSE1940" s="10"/>
      <c r="HSF1940" s="10"/>
      <c r="HSG1940" s="10"/>
      <c r="HSH1940" s="10"/>
      <c r="HSI1940" s="10"/>
      <c r="HSJ1940" s="10"/>
      <c r="HSK1940" s="10"/>
      <c r="HSL1940" s="10"/>
      <c r="HSM1940" s="10"/>
      <c r="HSN1940" s="10"/>
      <c r="HSO1940" s="10"/>
      <c r="HSP1940" s="10"/>
      <c r="HSQ1940" s="10"/>
      <c r="HSR1940" s="10"/>
      <c r="HSS1940" s="10"/>
      <c r="HST1940" s="10"/>
      <c r="HSU1940" s="10"/>
      <c r="HSV1940" s="10"/>
      <c r="HSW1940" s="10"/>
      <c r="HSX1940" s="10"/>
      <c r="HSY1940" s="10"/>
      <c r="HSZ1940" s="10"/>
      <c r="HTA1940" s="10"/>
      <c r="HTB1940" s="10"/>
      <c r="HTC1940" s="10"/>
      <c r="HTD1940" s="10"/>
      <c r="HTE1940" s="10"/>
      <c r="HTF1940" s="10"/>
      <c r="HTG1940" s="10"/>
      <c r="HTH1940" s="10"/>
      <c r="HTI1940" s="10"/>
      <c r="HTJ1940" s="10"/>
      <c r="HTK1940" s="10"/>
      <c r="HTL1940" s="10"/>
      <c r="HTM1940" s="10"/>
      <c r="HTN1940" s="10"/>
      <c r="HTO1940" s="10"/>
      <c r="HTP1940" s="10"/>
      <c r="HTQ1940" s="10"/>
      <c r="HTR1940" s="10"/>
      <c r="HTS1940" s="10"/>
      <c r="HTT1940" s="10"/>
      <c r="HTU1940" s="10"/>
      <c r="HTV1940" s="10"/>
      <c r="HTW1940" s="10"/>
      <c r="HTX1940" s="10"/>
      <c r="HTY1940" s="10"/>
      <c r="HTZ1940" s="10"/>
      <c r="HUA1940" s="10"/>
      <c r="HUB1940" s="10"/>
      <c r="HUC1940" s="10"/>
      <c r="HUD1940" s="10"/>
      <c r="HUE1940" s="10"/>
      <c r="HUF1940" s="10"/>
      <c r="HUG1940" s="10"/>
      <c r="HUH1940" s="10"/>
      <c r="HUI1940" s="10"/>
      <c r="HUJ1940" s="10"/>
      <c r="HUK1940" s="10"/>
      <c r="HUL1940" s="10"/>
      <c r="HUM1940" s="10"/>
      <c r="HUN1940" s="10"/>
      <c r="HUO1940" s="10"/>
      <c r="HUP1940" s="10"/>
      <c r="HUQ1940" s="10"/>
      <c r="HUR1940" s="10"/>
      <c r="HUS1940" s="10"/>
      <c r="HUT1940" s="10"/>
      <c r="HUU1940" s="10"/>
      <c r="HUV1940" s="10"/>
      <c r="HUW1940" s="10"/>
      <c r="HUX1940" s="10"/>
      <c r="HUY1940" s="10"/>
      <c r="HUZ1940" s="10"/>
      <c r="HVA1940" s="10"/>
      <c r="HVB1940" s="10"/>
      <c r="HVC1940" s="10"/>
      <c r="HVD1940" s="10"/>
      <c r="HVE1940" s="10"/>
      <c r="HVF1940" s="10"/>
      <c r="HVG1940" s="10"/>
      <c r="HVH1940" s="10"/>
      <c r="HVI1940" s="10"/>
      <c r="HVJ1940" s="10"/>
      <c r="HVK1940" s="10"/>
      <c r="HVL1940" s="10"/>
      <c r="HVM1940" s="10"/>
      <c r="HVN1940" s="10"/>
      <c r="HVO1940" s="10"/>
      <c r="HVP1940" s="10"/>
      <c r="HVQ1940" s="10"/>
      <c r="HVR1940" s="10"/>
      <c r="HVS1940" s="10"/>
      <c r="HVT1940" s="10"/>
      <c r="HVU1940" s="10"/>
      <c r="HVV1940" s="10"/>
      <c r="HVW1940" s="10"/>
      <c r="HVX1940" s="10"/>
      <c r="HVY1940" s="10"/>
      <c r="HVZ1940" s="10"/>
      <c r="HWA1940" s="10"/>
      <c r="HWB1940" s="10"/>
      <c r="HWC1940" s="10"/>
      <c r="HWD1940" s="10"/>
      <c r="HWE1940" s="10"/>
      <c r="HWF1940" s="10"/>
      <c r="HWG1940" s="10"/>
      <c r="HWH1940" s="10"/>
      <c r="HWI1940" s="10"/>
      <c r="HWJ1940" s="10"/>
      <c r="HWK1940" s="10"/>
      <c r="HWL1940" s="10"/>
      <c r="HWM1940" s="10"/>
      <c r="HWN1940" s="10"/>
      <c r="HWO1940" s="10"/>
      <c r="HWP1940" s="10"/>
      <c r="HWQ1940" s="10"/>
      <c r="HWR1940" s="10"/>
      <c r="HWS1940" s="10"/>
      <c r="HWT1940" s="10"/>
      <c r="HWU1940" s="10"/>
      <c r="HWV1940" s="10"/>
      <c r="HWW1940" s="10"/>
      <c r="HWX1940" s="10"/>
      <c r="HWY1940" s="10"/>
      <c r="HWZ1940" s="10"/>
      <c r="HXA1940" s="10"/>
      <c r="HXB1940" s="10"/>
      <c r="HXC1940" s="10"/>
      <c r="HXD1940" s="10"/>
      <c r="HXE1940" s="10"/>
      <c r="HXF1940" s="10"/>
      <c r="HXG1940" s="10"/>
      <c r="HXH1940" s="10"/>
      <c r="HXI1940" s="10"/>
      <c r="HXJ1940" s="10"/>
      <c r="HXK1940" s="10"/>
      <c r="HXL1940" s="10"/>
      <c r="HXM1940" s="10"/>
      <c r="HXN1940" s="10"/>
      <c r="HXO1940" s="10"/>
      <c r="HXP1940" s="10"/>
      <c r="HXQ1940" s="10"/>
      <c r="HXR1940" s="10"/>
      <c r="HXS1940" s="10"/>
      <c r="HXT1940" s="10"/>
      <c r="HXU1940" s="10"/>
      <c r="HXV1940" s="10"/>
      <c r="HXW1940" s="10"/>
      <c r="HXX1940" s="10"/>
      <c r="HXY1940" s="10"/>
      <c r="HXZ1940" s="10"/>
      <c r="HYA1940" s="10"/>
      <c r="HYB1940" s="10"/>
      <c r="HYC1940" s="10"/>
      <c r="HYD1940" s="10"/>
      <c r="HYE1940" s="10"/>
      <c r="HYF1940" s="10"/>
      <c r="HYG1940" s="10"/>
      <c r="HYH1940" s="10"/>
      <c r="HYI1940" s="10"/>
      <c r="HYJ1940" s="10"/>
      <c r="HYK1940" s="10"/>
      <c r="HYL1940" s="10"/>
      <c r="HYM1940" s="10"/>
      <c r="HYN1940" s="10"/>
      <c r="HYO1940" s="10"/>
      <c r="HYP1940" s="10"/>
      <c r="HYQ1940" s="10"/>
      <c r="HYR1940" s="10"/>
      <c r="HYS1940" s="10"/>
      <c r="HYT1940" s="10"/>
      <c r="HYU1940" s="10"/>
      <c r="HYV1940" s="10"/>
      <c r="HYW1940" s="10"/>
      <c r="HYX1940" s="10"/>
      <c r="HYY1940" s="10"/>
      <c r="HYZ1940" s="10"/>
      <c r="HZA1940" s="10"/>
      <c r="HZB1940" s="10"/>
      <c r="HZC1940" s="10"/>
      <c r="HZD1940" s="10"/>
      <c r="HZE1940" s="10"/>
      <c r="HZF1940" s="10"/>
      <c r="HZG1940" s="10"/>
      <c r="HZH1940" s="10"/>
      <c r="HZI1940" s="10"/>
      <c r="HZJ1940" s="10"/>
      <c r="HZK1940" s="10"/>
      <c r="HZL1940" s="10"/>
      <c r="HZM1940" s="10"/>
      <c r="HZN1940" s="10"/>
      <c r="HZO1940" s="10"/>
      <c r="HZP1940" s="10"/>
      <c r="HZQ1940" s="10"/>
      <c r="HZR1940" s="10"/>
      <c r="HZS1940" s="10"/>
      <c r="HZT1940" s="10"/>
      <c r="HZU1940" s="10"/>
      <c r="HZV1940" s="10"/>
      <c r="HZW1940" s="10"/>
      <c r="HZX1940" s="10"/>
      <c r="HZY1940" s="10"/>
      <c r="HZZ1940" s="10"/>
      <c r="IAA1940" s="10"/>
      <c r="IAB1940" s="10"/>
      <c r="IAC1940" s="10"/>
      <c r="IAD1940" s="10"/>
      <c r="IAE1940" s="10"/>
      <c r="IAF1940" s="10"/>
      <c r="IAG1940" s="10"/>
      <c r="IAH1940" s="10"/>
      <c r="IAI1940" s="10"/>
      <c r="IAJ1940" s="10"/>
      <c r="IAK1940" s="10"/>
      <c r="IAL1940" s="10"/>
      <c r="IAM1940" s="10"/>
      <c r="IAN1940" s="10"/>
      <c r="IAO1940" s="10"/>
      <c r="IAP1940" s="10"/>
      <c r="IAQ1940" s="10"/>
      <c r="IAR1940" s="10"/>
      <c r="IAS1940" s="10"/>
      <c r="IAT1940" s="10"/>
      <c r="IAU1940" s="10"/>
      <c r="IAV1940" s="10"/>
      <c r="IAW1940" s="10"/>
      <c r="IAX1940" s="10"/>
      <c r="IAY1940" s="10"/>
      <c r="IAZ1940" s="10"/>
      <c r="IBA1940" s="10"/>
      <c r="IBB1940" s="10"/>
      <c r="IBC1940" s="10"/>
      <c r="IBD1940" s="10"/>
      <c r="IBE1940" s="10"/>
      <c r="IBF1940" s="10"/>
      <c r="IBG1940" s="10"/>
      <c r="IBH1940" s="10"/>
      <c r="IBI1940" s="10"/>
      <c r="IBJ1940" s="10"/>
      <c r="IBK1940" s="10"/>
      <c r="IBL1940" s="10"/>
      <c r="IBM1940" s="10"/>
      <c r="IBN1940" s="10"/>
      <c r="IBO1940" s="10"/>
      <c r="IBP1940" s="10"/>
      <c r="IBQ1940" s="10"/>
      <c r="IBR1940" s="10"/>
      <c r="IBS1940" s="10"/>
      <c r="IBT1940" s="10"/>
      <c r="IBU1940" s="10"/>
      <c r="IBV1940" s="10"/>
      <c r="IBW1940" s="10"/>
      <c r="IBX1940" s="10"/>
      <c r="IBY1940" s="10"/>
      <c r="IBZ1940" s="10"/>
      <c r="ICA1940" s="10"/>
      <c r="ICB1940" s="10"/>
      <c r="ICC1940" s="10"/>
      <c r="ICD1940" s="10"/>
      <c r="ICE1940" s="10"/>
      <c r="ICF1940" s="10"/>
      <c r="ICG1940" s="10"/>
      <c r="ICH1940" s="10"/>
      <c r="ICI1940" s="10"/>
      <c r="ICJ1940" s="10"/>
      <c r="ICK1940" s="10"/>
      <c r="ICL1940" s="10"/>
      <c r="ICM1940" s="10"/>
      <c r="ICN1940" s="10"/>
      <c r="ICO1940" s="10"/>
      <c r="ICP1940" s="10"/>
      <c r="ICQ1940" s="10"/>
      <c r="ICR1940" s="10"/>
      <c r="ICS1940" s="10"/>
      <c r="ICT1940" s="10"/>
      <c r="ICU1940" s="10"/>
      <c r="ICV1940" s="10"/>
      <c r="ICW1940" s="10"/>
      <c r="ICX1940" s="10"/>
      <c r="ICY1940" s="10"/>
      <c r="ICZ1940" s="10"/>
      <c r="IDA1940" s="10"/>
      <c r="IDB1940" s="10"/>
      <c r="IDC1940" s="10"/>
      <c r="IDD1940" s="10"/>
      <c r="IDE1940" s="10"/>
      <c r="IDF1940" s="10"/>
      <c r="IDG1940" s="10"/>
      <c r="IDH1940" s="10"/>
      <c r="IDI1940" s="10"/>
      <c r="IDJ1940" s="10"/>
      <c r="IDK1940" s="10"/>
      <c r="IDL1940" s="10"/>
      <c r="IDM1940" s="10"/>
      <c r="IDN1940" s="10"/>
      <c r="IDO1940" s="10"/>
      <c r="IDP1940" s="10"/>
      <c r="IDQ1940" s="10"/>
      <c r="IDR1940" s="10"/>
      <c r="IDS1940" s="10"/>
      <c r="IDT1940" s="10"/>
      <c r="IDU1940" s="10"/>
      <c r="IDV1940" s="10"/>
      <c r="IDW1940" s="10"/>
      <c r="IDX1940" s="10"/>
      <c r="IDY1940" s="10"/>
      <c r="IDZ1940" s="10"/>
      <c r="IEA1940" s="10"/>
      <c r="IEB1940" s="10"/>
      <c r="IEC1940" s="10"/>
      <c r="IED1940" s="10"/>
      <c r="IEE1940" s="10"/>
      <c r="IEF1940" s="10"/>
      <c r="IEG1940" s="10"/>
      <c r="IEH1940" s="10"/>
      <c r="IEI1940" s="10"/>
      <c r="IEJ1940" s="10"/>
      <c r="IEK1940" s="10"/>
      <c r="IEL1940" s="10"/>
      <c r="IEM1940" s="10"/>
      <c r="IEN1940" s="10"/>
      <c r="IEO1940" s="10"/>
      <c r="IEP1940" s="10"/>
      <c r="IEQ1940" s="10"/>
      <c r="IER1940" s="10"/>
      <c r="IES1940" s="10"/>
      <c r="IET1940" s="10"/>
      <c r="IEU1940" s="10"/>
      <c r="IEV1940" s="10"/>
      <c r="IEW1940" s="10"/>
      <c r="IEX1940" s="10"/>
      <c r="IEY1940" s="10"/>
      <c r="IEZ1940" s="10"/>
      <c r="IFA1940" s="10"/>
      <c r="IFB1940" s="10"/>
      <c r="IFC1940" s="10"/>
      <c r="IFD1940" s="10"/>
      <c r="IFE1940" s="10"/>
      <c r="IFF1940" s="10"/>
      <c r="IFG1940" s="10"/>
      <c r="IFH1940" s="10"/>
      <c r="IFI1940" s="10"/>
      <c r="IFJ1940" s="10"/>
      <c r="IFK1940" s="10"/>
      <c r="IFL1940" s="10"/>
      <c r="IFM1940" s="10"/>
      <c r="IFN1940" s="10"/>
      <c r="IFO1940" s="10"/>
      <c r="IFP1940" s="10"/>
      <c r="IFQ1940" s="10"/>
      <c r="IFR1940" s="10"/>
      <c r="IFS1940" s="10"/>
      <c r="IFT1940" s="10"/>
      <c r="IFU1940" s="10"/>
      <c r="IFV1940" s="10"/>
      <c r="IFW1940" s="10"/>
      <c r="IFX1940" s="10"/>
      <c r="IFY1940" s="10"/>
      <c r="IFZ1940" s="10"/>
      <c r="IGA1940" s="10"/>
      <c r="IGB1940" s="10"/>
      <c r="IGC1940" s="10"/>
      <c r="IGD1940" s="10"/>
      <c r="IGE1940" s="10"/>
      <c r="IGF1940" s="10"/>
      <c r="IGG1940" s="10"/>
      <c r="IGH1940" s="10"/>
      <c r="IGI1940" s="10"/>
      <c r="IGJ1940" s="10"/>
      <c r="IGK1940" s="10"/>
      <c r="IGL1940" s="10"/>
      <c r="IGM1940" s="10"/>
      <c r="IGN1940" s="10"/>
      <c r="IGO1940" s="10"/>
      <c r="IGP1940" s="10"/>
      <c r="IGQ1940" s="10"/>
      <c r="IGR1940" s="10"/>
      <c r="IGS1940" s="10"/>
      <c r="IGT1940" s="10"/>
      <c r="IGU1940" s="10"/>
      <c r="IGV1940" s="10"/>
      <c r="IGW1940" s="10"/>
      <c r="IGX1940" s="10"/>
      <c r="IGY1940" s="10"/>
      <c r="IGZ1940" s="10"/>
      <c r="IHA1940" s="10"/>
      <c r="IHB1940" s="10"/>
      <c r="IHC1940" s="10"/>
      <c r="IHD1940" s="10"/>
      <c r="IHE1940" s="10"/>
      <c r="IHF1940" s="10"/>
      <c r="IHG1940" s="10"/>
      <c r="IHH1940" s="10"/>
      <c r="IHI1940" s="10"/>
      <c r="IHJ1940" s="10"/>
      <c r="IHK1940" s="10"/>
      <c r="IHL1940" s="10"/>
      <c r="IHM1940" s="10"/>
      <c r="IHN1940" s="10"/>
      <c r="IHO1940" s="10"/>
      <c r="IHP1940" s="10"/>
      <c r="IHQ1940" s="10"/>
      <c r="IHR1940" s="10"/>
      <c r="IHS1940" s="10"/>
      <c r="IHT1940" s="10"/>
      <c r="IHU1940" s="10"/>
      <c r="IHV1940" s="10"/>
      <c r="IHW1940" s="10"/>
      <c r="IHX1940" s="10"/>
      <c r="IHY1940" s="10"/>
      <c r="IHZ1940" s="10"/>
      <c r="IIA1940" s="10"/>
      <c r="IIB1940" s="10"/>
      <c r="IIC1940" s="10"/>
      <c r="IID1940" s="10"/>
      <c r="IIE1940" s="10"/>
      <c r="IIF1940" s="10"/>
      <c r="IIG1940" s="10"/>
      <c r="IIH1940" s="10"/>
      <c r="III1940" s="10"/>
      <c r="IIJ1940" s="10"/>
      <c r="IIK1940" s="10"/>
      <c r="IIL1940" s="10"/>
      <c r="IIM1940" s="10"/>
      <c r="IIN1940" s="10"/>
      <c r="IIO1940" s="10"/>
      <c r="IIP1940" s="10"/>
      <c r="IIQ1940" s="10"/>
      <c r="IIR1940" s="10"/>
      <c r="IIS1940" s="10"/>
      <c r="IIT1940" s="10"/>
      <c r="IIU1940" s="10"/>
      <c r="IIV1940" s="10"/>
      <c r="IIW1940" s="10"/>
      <c r="IIX1940" s="10"/>
      <c r="IIY1940" s="10"/>
      <c r="IIZ1940" s="10"/>
      <c r="IJA1940" s="10"/>
      <c r="IJB1940" s="10"/>
      <c r="IJC1940" s="10"/>
      <c r="IJD1940" s="10"/>
      <c r="IJE1940" s="10"/>
      <c r="IJF1940" s="10"/>
      <c r="IJG1940" s="10"/>
      <c r="IJH1940" s="10"/>
      <c r="IJI1940" s="10"/>
      <c r="IJJ1940" s="10"/>
      <c r="IJK1940" s="10"/>
      <c r="IJL1940" s="10"/>
      <c r="IJM1940" s="10"/>
      <c r="IJN1940" s="10"/>
      <c r="IJO1940" s="10"/>
      <c r="IJP1940" s="10"/>
      <c r="IJQ1940" s="10"/>
      <c r="IJR1940" s="10"/>
      <c r="IJS1940" s="10"/>
      <c r="IJT1940" s="10"/>
      <c r="IJU1940" s="10"/>
      <c r="IJV1940" s="10"/>
      <c r="IJW1940" s="10"/>
      <c r="IJX1940" s="10"/>
      <c r="IJY1940" s="10"/>
      <c r="IJZ1940" s="10"/>
      <c r="IKA1940" s="10"/>
      <c r="IKB1940" s="10"/>
      <c r="IKC1940" s="10"/>
      <c r="IKD1940" s="10"/>
      <c r="IKE1940" s="10"/>
      <c r="IKF1940" s="10"/>
      <c r="IKG1940" s="10"/>
      <c r="IKH1940" s="10"/>
      <c r="IKI1940" s="10"/>
      <c r="IKJ1940" s="10"/>
      <c r="IKK1940" s="10"/>
      <c r="IKL1940" s="10"/>
      <c r="IKM1940" s="10"/>
      <c r="IKN1940" s="10"/>
      <c r="IKO1940" s="10"/>
      <c r="IKP1940" s="10"/>
      <c r="IKQ1940" s="10"/>
      <c r="IKR1940" s="10"/>
      <c r="IKS1940" s="10"/>
      <c r="IKT1940" s="10"/>
      <c r="IKU1940" s="10"/>
      <c r="IKV1940" s="10"/>
      <c r="IKW1940" s="10"/>
      <c r="IKX1940" s="10"/>
      <c r="IKY1940" s="10"/>
      <c r="IKZ1940" s="10"/>
      <c r="ILA1940" s="10"/>
      <c r="ILB1940" s="10"/>
      <c r="ILC1940" s="10"/>
      <c r="ILD1940" s="10"/>
      <c r="ILE1940" s="10"/>
      <c r="ILF1940" s="10"/>
      <c r="ILG1940" s="10"/>
      <c r="ILH1940" s="10"/>
      <c r="ILI1940" s="10"/>
      <c r="ILJ1940" s="10"/>
      <c r="ILK1940" s="10"/>
      <c r="ILL1940" s="10"/>
      <c r="ILM1940" s="10"/>
      <c r="ILN1940" s="10"/>
      <c r="ILO1940" s="10"/>
      <c r="ILP1940" s="10"/>
      <c r="ILQ1940" s="10"/>
      <c r="ILR1940" s="10"/>
      <c r="ILS1940" s="10"/>
      <c r="ILT1940" s="10"/>
      <c r="ILU1940" s="10"/>
      <c r="ILV1940" s="10"/>
      <c r="ILW1940" s="10"/>
      <c r="ILX1940" s="10"/>
      <c r="ILY1940" s="10"/>
      <c r="ILZ1940" s="10"/>
      <c r="IMA1940" s="10"/>
      <c r="IMB1940" s="10"/>
      <c r="IMC1940" s="10"/>
      <c r="IMD1940" s="10"/>
      <c r="IME1940" s="10"/>
      <c r="IMF1940" s="10"/>
      <c r="IMG1940" s="10"/>
      <c r="IMH1940" s="10"/>
      <c r="IMI1940" s="10"/>
      <c r="IMJ1940" s="10"/>
      <c r="IMK1940" s="10"/>
      <c r="IML1940" s="10"/>
      <c r="IMM1940" s="10"/>
      <c r="IMN1940" s="10"/>
      <c r="IMO1940" s="10"/>
      <c r="IMP1940" s="10"/>
      <c r="IMQ1940" s="10"/>
      <c r="IMR1940" s="10"/>
      <c r="IMS1940" s="10"/>
      <c r="IMT1940" s="10"/>
      <c r="IMU1940" s="10"/>
      <c r="IMV1940" s="10"/>
      <c r="IMW1940" s="10"/>
      <c r="IMX1940" s="10"/>
      <c r="IMY1940" s="10"/>
      <c r="IMZ1940" s="10"/>
      <c r="INA1940" s="10"/>
      <c r="INB1940" s="10"/>
      <c r="INC1940" s="10"/>
      <c r="IND1940" s="10"/>
      <c r="INE1940" s="10"/>
      <c r="INF1940" s="10"/>
      <c r="ING1940" s="10"/>
      <c r="INH1940" s="10"/>
      <c r="INI1940" s="10"/>
      <c r="INJ1940" s="10"/>
      <c r="INK1940" s="10"/>
      <c r="INL1940" s="10"/>
      <c r="INM1940" s="10"/>
      <c r="INN1940" s="10"/>
      <c r="INO1940" s="10"/>
      <c r="INP1940" s="10"/>
      <c r="INQ1940" s="10"/>
      <c r="INR1940" s="10"/>
      <c r="INS1940" s="10"/>
      <c r="INT1940" s="10"/>
      <c r="INU1940" s="10"/>
      <c r="INV1940" s="10"/>
      <c r="INW1940" s="10"/>
      <c r="INX1940" s="10"/>
      <c r="INY1940" s="10"/>
      <c r="INZ1940" s="10"/>
      <c r="IOA1940" s="10"/>
      <c r="IOB1940" s="10"/>
      <c r="IOC1940" s="10"/>
      <c r="IOD1940" s="10"/>
      <c r="IOE1940" s="10"/>
      <c r="IOF1940" s="10"/>
      <c r="IOG1940" s="10"/>
      <c r="IOH1940" s="10"/>
      <c r="IOI1940" s="10"/>
      <c r="IOJ1940" s="10"/>
      <c r="IOK1940" s="10"/>
      <c r="IOL1940" s="10"/>
      <c r="IOM1940" s="10"/>
      <c r="ION1940" s="10"/>
      <c r="IOO1940" s="10"/>
      <c r="IOP1940" s="10"/>
      <c r="IOQ1940" s="10"/>
      <c r="IOR1940" s="10"/>
      <c r="IOS1940" s="10"/>
      <c r="IOT1940" s="10"/>
      <c r="IOU1940" s="10"/>
      <c r="IOV1940" s="10"/>
      <c r="IOW1940" s="10"/>
      <c r="IOX1940" s="10"/>
      <c r="IOY1940" s="10"/>
      <c r="IOZ1940" s="10"/>
      <c r="IPA1940" s="10"/>
      <c r="IPB1940" s="10"/>
      <c r="IPC1940" s="10"/>
      <c r="IPD1940" s="10"/>
      <c r="IPE1940" s="10"/>
      <c r="IPF1940" s="10"/>
      <c r="IPG1940" s="10"/>
      <c r="IPH1940" s="10"/>
      <c r="IPI1940" s="10"/>
      <c r="IPJ1940" s="10"/>
      <c r="IPK1940" s="10"/>
      <c r="IPL1940" s="10"/>
      <c r="IPM1940" s="10"/>
      <c r="IPN1940" s="10"/>
      <c r="IPO1940" s="10"/>
      <c r="IPP1940" s="10"/>
      <c r="IPQ1940" s="10"/>
      <c r="IPR1940" s="10"/>
      <c r="IPS1940" s="10"/>
      <c r="IPT1940" s="10"/>
      <c r="IPU1940" s="10"/>
      <c r="IPV1940" s="10"/>
      <c r="IPW1940" s="10"/>
      <c r="IPX1940" s="10"/>
      <c r="IPY1940" s="10"/>
      <c r="IPZ1940" s="10"/>
      <c r="IQA1940" s="10"/>
      <c r="IQB1940" s="10"/>
      <c r="IQC1940" s="10"/>
      <c r="IQD1940" s="10"/>
      <c r="IQE1940" s="10"/>
      <c r="IQF1940" s="10"/>
      <c r="IQG1940" s="10"/>
      <c r="IQH1940" s="10"/>
      <c r="IQI1940" s="10"/>
      <c r="IQJ1940" s="10"/>
      <c r="IQK1940" s="10"/>
      <c r="IQL1940" s="10"/>
      <c r="IQM1940" s="10"/>
      <c r="IQN1940" s="10"/>
      <c r="IQO1940" s="10"/>
      <c r="IQP1940" s="10"/>
      <c r="IQQ1940" s="10"/>
      <c r="IQR1940" s="10"/>
      <c r="IQS1940" s="10"/>
      <c r="IQT1940" s="10"/>
      <c r="IQU1940" s="10"/>
      <c r="IQV1940" s="10"/>
      <c r="IQW1940" s="10"/>
      <c r="IQX1940" s="10"/>
      <c r="IQY1940" s="10"/>
      <c r="IQZ1940" s="10"/>
      <c r="IRA1940" s="10"/>
      <c r="IRB1940" s="10"/>
      <c r="IRC1940" s="10"/>
      <c r="IRD1940" s="10"/>
      <c r="IRE1940" s="10"/>
      <c r="IRF1940" s="10"/>
      <c r="IRG1940" s="10"/>
      <c r="IRH1940" s="10"/>
      <c r="IRI1940" s="10"/>
      <c r="IRJ1940" s="10"/>
      <c r="IRK1940" s="10"/>
      <c r="IRL1940" s="10"/>
      <c r="IRM1940" s="10"/>
      <c r="IRN1940" s="10"/>
      <c r="IRO1940" s="10"/>
      <c r="IRP1940" s="10"/>
      <c r="IRQ1940" s="10"/>
      <c r="IRR1940" s="10"/>
      <c r="IRS1940" s="10"/>
      <c r="IRT1940" s="10"/>
      <c r="IRU1940" s="10"/>
      <c r="IRV1940" s="10"/>
      <c r="IRW1940" s="10"/>
      <c r="IRX1940" s="10"/>
      <c r="IRY1940" s="10"/>
      <c r="IRZ1940" s="10"/>
      <c r="ISA1940" s="10"/>
      <c r="ISB1940" s="10"/>
      <c r="ISC1940" s="10"/>
      <c r="ISD1940" s="10"/>
      <c r="ISE1940" s="10"/>
      <c r="ISF1940" s="10"/>
      <c r="ISG1940" s="10"/>
      <c r="ISH1940" s="10"/>
      <c r="ISI1940" s="10"/>
      <c r="ISJ1940" s="10"/>
      <c r="ISK1940" s="10"/>
      <c r="ISL1940" s="10"/>
      <c r="ISM1940" s="10"/>
      <c r="ISN1940" s="10"/>
      <c r="ISO1940" s="10"/>
      <c r="ISP1940" s="10"/>
      <c r="ISQ1940" s="10"/>
      <c r="ISR1940" s="10"/>
      <c r="ISS1940" s="10"/>
      <c r="IST1940" s="10"/>
      <c r="ISU1940" s="10"/>
      <c r="ISV1940" s="10"/>
      <c r="ISW1940" s="10"/>
      <c r="ISX1940" s="10"/>
      <c r="ISY1940" s="10"/>
      <c r="ISZ1940" s="10"/>
      <c r="ITA1940" s="10"/>
      <c r="ITB1940" s="10"/>
      <c r="ITC1940" s="10"/>
      <c r="ITD1940" s="10"/>
      <c r="ITE1940" s="10"/>
      <c r="ITF1940" s="10"/>
      <c r="ITG1940" s="10"/>
      <c r="ITH1940" s="10"/>
      <c r="ITI1940" s="10"/>
      <c r="ITJ1940" s="10"/>
      <c r="ITK1940" s="10"/>
      <c r="ITL1940" s="10"/>
      <c r="ITM1940" s="10"/>
      <c r="ITN1940" s="10"/>
      <c r="ITO1940" s="10"/>
      <c r="ITP1940" s="10"/>
      <c r="ITQ1940" s="10"/>
      <c r="ITR1940" s="10"/>
      <c r="ITS1940" s="10"/>
      <c r="ITT1940" s="10"/>
      <c r="ITU1940" s="10"/>
      <c r="ITV1940" s="10"/>
      <c r="ITW1940" s="10"/>
      <c r="ITX1940" s="10"/>
      <c r="ITY1940" s="10"/>
      <c r="ITZ1940" s="10"/>
      <c r="IUA1940" s="10"/>
      <c r="IUB1940" s="10"/>
      <c r="IUC1940" s="10"/>
      <c r="IUD1940" s="10"/>
      <c r="IUE1940" s="10"/>
      <c r="IUF1940" s="10"/>
      <c r="IUG1940" s="10"/>
      <c r="IUH1940" s="10"/>
      <c r="IUI1940" s="10"/>
      <c r="IUJ1940" s="10"/>
      <c r="IUK1940" s="10"/>
      <c r="IUL1940" s="10"/>
      <c r="IUM1940" s="10"/>
      <c r="IUN1940" s="10"/>
      <c r="IUO1940" s="10"/>
      <c r="IUP1940" s="10"/>
      <c r="IUQ1940" s="10"/>
      <c r="IUR1940" s="10"/>
      <c r="IUS1940" s="10"/>
      <c r="IUT1940" s="10"/>
      <c r="IUU1940" s="10"/>
      <c r="IUV1940" s="10"/>
      <c r="IUW1940" s="10"/>
      <c r="IUX1940" s="10"/>
      <c r="IUY1940" s="10"/>
      <c r="IUZ1940" s="10"/>
      <c r="IVA1940" s="10"/>
      <c r="IVB1940" s="10"/>
      <c r="IVC1940" s="10"/>
      <c r="IVD1940" s="10"/>
      <c r="IVE1940" s="10"/>
      <c r="IVF1940" s="10"/>
      <c r="IVG1940" s="10"/>
      <c r="IVH1940" s="10"/>
      <c r="IVI1940" s="10"/>
      <c r="IVJ1940" s="10"/>
      <c r="IVK1940" s="10"/>
      <c r="IVL1940" s="10"/>
      <c r="IVM1940" s="10"/>
      <c r="IVN1940" s="10"/>
      <c r="IVO1940" s="10"/>
      <c r="IVP1940" s="10"/>
      <c r="IVQ1940" s="10"/>
      <c r="IVR1940" s="10"/>
      <c r="IVS1940" s="10"/>
      <c r="IVT1940" s="10"/>
      <c r="IVU1940" s="10"/>
      <c r="IVV1940" s="10"/>
      <c r="IVW1940" s="10"/>
      <c r="IVX1940" s="10"/>
      <c r="IVY1940" s="10"/>
      <c r="IVZ1940" s="10"/>
      <c r="IWA1940" s="10"/>
      <c r="IWB1940" s="10"/>
      <c r="IWC1940" s="10"/>
      <c r="IWD1940" s="10"/>
      <c r="IWE1940" s="10"/>
      <c r="IWF1940" s="10"/>
      <c r="IWG1940" s="10"/>
      <c r="IWH1940" s="10"/>
      <c r="IWI1940" s="10"/>
      <c r="IWJ1940" s="10"/>
      <c r="IWK1940" s="10"/>
      <c r="IWL1940" s="10"/>
      <c r="IWM1940" s="10"/>
      <c r="IWN1940" s="10"/>
      <c r="IWO1940" s="10"/>
      <c r="IWP1940" s="10"/>
      <c r="IWQ1940" s="10"/>
      <c r="IWR1940" s="10"/>
      <c r="IWS1940" s="10"/>
      <c r="IWT1940" s="10"/>
      <c r="IWU1940" s="10"/>
      <c r="IWV1940" s="10"/>
      <c r="IWW1940" s="10"/>
      <c r="IWX1940" s="10"/>
      <c r="IWY1940" s="10"/>
      <c r="IWZ1940" s="10"/>
      <c r="IXA1940" s="10"/>
      <c r="IXB1940" s="10"/>
      <c r="IXC1940" s="10"/>
      <c r="IXD1940" s="10"/>
      <c r="IXE1940" s="10"/>
      <c r="IXF1940" s="10"/>
      <c r="IXG1940" s="10"/>
      <c r="IXH1940" s="10"/>
      <c r="IXI1940" s="10"/>
      <c r="IXJ1940" s="10"/>
      <c r="IXK1940" s="10"/>
      <c r="IXL1940" s="10"/>
      <c r="IXM1940" s="10"/>
      <c r="IXN1940" s="10"/>
      <c r="IXO1940" s="10"/>
      <c r="IXP1940" s="10"/>
      <c r="IXQ1940" s="10"/>
      <c r="IXR1940" s="10"/>
      <c r="IXS1940" s="10"/>
      <c r="IXT1940" s="10"/>
      <c r="IXU1940" s="10"/>
      <c r="IXV1940" s="10"/>
      <c r="IXW1940" s="10"/>
      <c r="IXX1940" s="10"/>
      <c r="IXY1940" s="10"/>
      <c r="IXZ1940" s="10"/>
      <c r="IYA1940" s="10"/>
      <c r="IYB1940" s="10"/>
      <c r="IYC1940" s="10"/>
      <c r="IYD1940" s="10"/>
      <c r="IYE1940" s="10"/>
      <c r="IYF1940" s="10"/>
      <c r="IYG1940" s="10"/>
      <c r="IYH1940" s="10"/>
      <c r="IYI1940" s="10"/>
      <c r="IYJ1940" s="10"/>
      <c r="IYK1940" s="10"/>
      <c r="IYL1940" s="10"/>
      <c r="IYM1940" s="10"/>
      <c r="IYN1940" s="10"/>
      <c r="IYO1940" s="10"/>
      <c r="IYP1940" s="10"/>
      <c r="IYQ1940" s="10"/>
      <c r="IYR1940" s="10"/>
      <c r="IYS1940" s="10"/>
      <c r="IYT1940" s="10"/>
      <c r="IYU1940" s="10"/>
      <c r="IYV1940" s="10"/>
      <c r="IYW1940" s="10"/>
      <c r="IYX1940" s="10"/>
      <c r="IYY1940" s="10"/>
      <c r="IYZ1940" s="10"/>
      <c r="IZA1940" s="10"/>
      <c r="IZB1940" s="10"/>
      <c r="IZC1940" s="10"/>
      <c r="IZD1940" s="10"/>
      <c r="IZE1940" s="10"/>
      <c r="IZF1940" s="10"/>
      <c r="IZG1940" s="10"/>
      <c r="IZH1940" s="10"/>
      <c r="IZI1940" s="10"/>
      <c r="IZJ1940" s="10"/>
      <c r="IZK1940" s="10"/>
      <c r="IZL1940" s="10"/>
      <c r="IZM1940" s="10"/>
      <c r="IZN1940" s="10"/>
      <c r="IZO1940" s="10"/>
      <c r="IZP1940" s="10"/>
      <c r="IZQ1940" s="10"/>
      <c r="IZR1940" s="10"/>
      <c r="IZS1940" s="10"/>
      <c r="IZT1940" s="10"/>
      <c r="IZU1940" s="10"/>
      <c r="IZV1940" s="10"/>
      <c r="IZW1940" s="10"/>
      <c r="IZX1940" s="10"/>
      <c r="IZY1940" s="10"/>
      <c r="IZZ1940" s="10"/>
      <c r="JAA1940" s="10"/>
      <c r="JAB1940" s="10"/>
      <c r="JAC1940" s="10"/>
      <c r="JAD1940" s="10"/>
      <c r="JAE1940" s="10"/>
      <c r="JAF1940" s="10"/>
      <c r="JAG1940" s="10"/>
      <c r="JAH1940" s="10"/>
      <c r="JAI1940" s="10"/>
      <c r="JAJ1940" s="10"/>
      <c r="JAK1940" s="10"/>
      <c r="JAL1940" s="10"/>
      <c r="JAM1940" s="10"/>
      <c r="JAN1940" s="10"/>
      <c r="JAO1940" s="10"/>
      <c r="JAP1940" s="10"/>
      <c r="JAQ1940" s="10"/>
      <c r="JAR1940" s="10"/>
      <c r="JAS1940" s="10"/>
      <c r="JAT1940" s="10"/>
      <c r="JAU1940" s="10"/>
      <c r="JAV1940" s="10"/>
      <c r="JAW1940" s="10"/>
      <c r="JAX1940" s="10"/>
      <c r="JAY1940" s="10"/>
      <c r="JAZ1940" s="10"/>
      <c r="JBA1940" s="10"/>
      <c r="JBB1940" s="10"/>
      <c r="JBC1940" s="10"/>
      <c r="JBD1940" s="10"/>
      <c r="JBE1940" s="10"/>
      <c r="JBF1940" s="10"/>
      <c r="JBG1940" s="10"/>
      <c r="JBH1940" s="10"/>
      <c r="JBI1940" s="10"/>
      <c r="JBJ1940" s="10"/>
      <c r="JBK1940" s="10"/>
      <c r="JBL1940" s="10"/>
      <c r="JBM1940" s="10"/>
      <c r="JBN1940" s="10"/>
      <c r="JBO1940" s="10"/>
      <c r="JBP1940" s="10"/>
      <c r="JBQ1940" s="10"/>
      <c r="JBR1940" s="10"/>
      <c r="JBS1940" s="10"/>
      <c r="JBT1940" s="10"/>
      <c r="JBU1940" s="10"/>
      <c r="JBV1940" s="10"/>
      <c r="JBW1940" s="10"/>
      <c r="JBX1940" s="10"/>
      <c r="JBY1940" s="10"/>
      <c r="JBZ1940" s="10"/>
      <c r="JCA1940" s="10"/>
      <c r="JCB1940" s="10"/>
      <c r="JCC1940" s="10"/>
      <c r="JCD1940" s="10"/>
      <c r="JCE1940" s="10"/>
      <c r="JCF1940" s="10"/>
      <c r="JCG1940" s="10"/>
      <c r="JCH1940" s="10"/>
      <c r="JCI1940" s="10"/>
      <c r="JCJ1940" s="10"/>
      <c r="JCK1940" s="10"/>
      <c r="JCL1940" s="10"/>
      <c r="JCM1940" s="10"/>
      <c r="JCN1940" s="10"/>
      <c r="JCO1940" s="10"/>
      <c r="JCP1940" s="10"/>
      <c r="JCQ1940" s="10"/>
      <c r="JCR1940" s="10"/>
      <c r="JCS1940" s="10"/>
      <c r="JCT1940" s="10"/>
      <c r="JCU1940" s="10"/>
      <c r="JCV1940" s="10"/>
      <c r="JCW1940" s="10"/>
      <c r="JCX1940" s="10"/>
      <c r="JCY1940" s="10"/>
      <c r="JCZ1940" s="10"/>
      <c r="JDA1940" s="10"/>
      <c r="JDB1940" s="10"/>
      <c r="JDC1940" s="10"/>
      <c r="JDD1940" s="10"/>
      <c r="JDE1940" s="10"/>
      <c r="JDF1940" s="10"/>
      <c r="JDG1940" s="10"/>
      <c r="JDH1940" s="10"/>
      <c r="JDI1940" s="10"/>
      <c r="JDJ1940" s="10"/>
      <c r="JDK1940" s="10"/>
      <c r="JDL1940" s="10"/>
      <c r="JDM1940" s="10"/>
      <c r="JDN1940" s="10"/>
      <c r="JDO1940" s="10"/>
      <c r="JDP1940" s="10"/>
      <c r="JDQ1940" s="10"/>
      <c r="JDR1940" s="10"/>
      <c r="JDS1940" s="10"/>
      <c r="JDT1940" s="10"/>
      <c r="JDU1940" s="10"/>
      <c r="JDV1940" s="10"/>
      <c r="JDW1940" s="10"/>
      <c r="JDX1940" s="10"/>
      <c r="JDY1940" s="10"/>
      <c r="JDZ1940" s="10"/>
      <c r="JEA1940" s="10"/>
      <c r="JEB1940" s="10"/>
      <c r="JEC1940" s="10"/>
      <c r="JED1940" s="10"/>
      <c r="JEE1940" s="10"/>
      <c r="JEF1940" s="10"/>
      <c r="JEG1940" s="10"/>
      <c r="JEH1940" s="10"/>
      <c r="JEI1940" s="10"/>
      <c r="JEJ1940" s="10"/>
      <c r="JEK1940" s="10"/>
      <c r="JEL1940" s="10"/>
      <c r="JEM1940" s="10"/>
      <c r="JEN1940" s="10"/>
      <c r="JEO1940" s="10"/>
      <c r="JEP1940" s="10"/>
      <c r="JEQ1940" s="10"/>
      <c r="JER1940" s="10"/>
      <c r="JES1940" s="10"/>
      <c r="JET1940" s="10"/>
      <c r="JEU1940" s="10"/>
      <c r="JEV1940" s="10"/>
      <c r="JEW1940" s="10"/>
      <c r="JEX1940" s="10"/>
      <c r="JEY1940" s="10"/>
      <c r="JEZ1940" s="10"/>
      <c r="JFA1940" s="10"/>
      <c r="JFB1940" s="10"/>
      <c r="JFC1940" s="10"/>
      <c r="JFD1940" s="10"/>
      <c r="JFE1940" s="10"/>
      <c r="JFF1940" s="10"/>
      <c r="JFG1940" s="10"/>
      <c r="JFH1940" s="10"/>
      <c r="JFI1940" s="10"/>
      <c r="JFJ1940" s="10"/>
      <c r="JFK1940" s="10"/>
      <c r="JFL1940" s="10"/>
      <c r="JFM1940" s="10"/>
      <c r="JFN1940" s="10"/>
      <c r="JFO1940" s="10"/>
      <c r="JFP1940" s="10"/>
      <c r="JFQ1940" s="10"/>
      <c r="JFR1940" s="10"/>
      <c r="JFS1940" s="10"/>
      <c r="JFT1940" s="10"/>
      <c r="JFU1940" s="10"/>
      <c r="JFV1940" s="10"/>
      <c r="JFW1940" s="10"/>
      <c r="JFX1940" s="10"/>
      <c r="JFY1940" s="10"/>
      <c r="JFZ1940" s="10"/>
      <c r="JGA1940" s="10"/>
      <c r="JGB1940" s="10"/>
      <c r="JGC1940" s="10"/>
      <c r="JGD1940" s="10"/>
      <c r="JGE1940" s="10"/>
      <c r="JGF1940" s="10"/>
      <c r="JGG1940" s="10"/>
      <c r="JGH1940" s="10"/>
      <c r="JGI1940" s="10"/>
      <c r="JGJ1940" s="10"/>
      <c r="JGK1940" s="10"/>
      <c r="JGL1940" s="10"/>
      <c r="JGM1940" s="10"/>
      <c r="JGN1940" s="10"/>
      <c r="JGO1940" s="10"/>
      <c r="JGP1940" s="10"/>
      <c r="JGQ1940" s="10"/>
      <c r="JGR1940" s="10"/>
      <c r="JGS1940" s="10"/>
      <c r="JGT1940" s="10"/>
      <c r="JGU1940" s="10"/>
      <c r="JGV1940" s="10"/>
      <c r="JGW1940" s="10"/>
      <c r="JGX1940" s="10"/>
      <c r="JGY1940" s="10"/>
      <c r="JGZ1940" s="10"/>
      <c r="JHA1940" s="10"/>
      <c r="JHB1940" s="10"/>
      <c r="JHC1940" s="10"/>
      <c r="JHD1940" s="10"/>
      <c r="JHE1940" s="10"/>
      <c r="JHF1940" s="10"/>
      <c r="JHG1940" s="10"/>
      <c r="JHH1940" s="10"/>
      <c r="JHI1940" s="10"/>
      <c r="JHJ1940" s="10"/>
      <c r="JHK1940" s="10"/>
      <c r="JHL1940" s="10"/>
      <c r="JHM1940" s="10"/>
      <c r="JHN1940" s="10"/>
      <c r="JHO1940" s="10"/>
      <c r="JHP1940" s="10"/>
      <c r="JHQ1940" s="10"/>
      <c r="JHR1940" s="10"/>
      <c r="JHS1940" s="10"/>
      <c r="JHT1940" s="10"/>
      <c r="JHU1940" s="10"/>
      <c r="JHV1940" s="10"/>
      <c r="JHW1940" s="10"/>
      <c r="JHX1940" s="10"/>
      <c r="JHY1940" s="10"/>
      <c r="JHZ1940" s="10"/>
      <c r="JIA1940" s="10"/>
      <c r="JIB1940" s="10"/>
      <c r="JIC1940" s="10"/>
      <c r="JID1940" s="10"/>
      <c r="JIE1940" s="10"/>
      <c r="JIF1940" s="10"/>
      <c r="JIG1940" s="10"/>
      <c r="JIH1940" s="10"/>
      <c r="JII1940" s="10"/>
      <c r="JIJ1940" s="10"/>
      <c r="JIK1940" s="10"/>
      <c r="JIL1940" s="10"/>
      <c r="JIM1940" s="10"/>
      <c r="JIN1940" s="10"/>
      <c r="JIO1940" s="10"/>
      <c r="JIP1940" s="10"/>
      <c r="JIQ1940" s="10"/>
      <c r="JIR1940" s="10"/>
      <c r="JIS1940" s="10"/>
      <c r="JIT1940" s="10"/>
      <c r="JIU1940" s="10"/>
      <c r="JIV1940" s="10"/>
      <c r="JIW1940" s="10"/>
      <c r="JIX1940" s="10"/>
      <c r="JIY1940" s="10"/>
      <c r="JIZ1940" s="10"/>
      <c r="JJA1940" s="10"/>
      <c r="JJB1940" s="10"/>
      <c r="JJC1940" s="10"/>
      <c r="JJD1940" s="10"/>
      <c r="JJE1940" s="10"/>
      <c r="JJF1940" s="10"/>
      <c r="JJG1940" s="10"/>
      <c r="JJH1940" s="10"/>
      <c r="JJI1940" s="10"/>
      <c r="JJJ1940" s="10"/>
      <c r="JJK1940" s="10"/>
      <c r="JJL1940" s="10"/>
      <c r="JJM1940" s="10"/>
      <c r="JJN1940" s="10"/>
      <c r="JJO1940" s="10"/>
      <c r="JJP1940" s="10"/>
      <c r="JJQ1940" s="10"/>
      <c r="JJR1940" s="10"/>
      <c r="JJS1940" s="10"/>
      <c r="JJT1940" s="10"/>
      <c r="JJU1940" s="10"/>
      <c r="JJV1940" s="10"/>
      <c r="JJW1940" s="10"/>
      <c r="JJX1940" s="10"/>
      <c r="JJY1940" s="10"/>
      <c r="JJZ1940" s="10"/>
      <c r="JKA1940" s="10"/>
      <c r="JKB1940" s="10"/>
      <c r="JKC1940" s="10"/>
      <c r="JKD1940" s="10"/>
      <c r="JKE1940" s="10"/>
      <c r="JKF1940" s="10"/>
      <c r="JKG1940" s="10"/>
      <c r="JKH1940" s="10"/>
      <c r="JKI1940" s="10"/>
      <c r="JKJ1940" s="10"/>
      <c r="JKK1940" s="10"/>
      <c r="JKL1940" s="10"/>
      <c r="JKM1940" s="10"/>
      <c r="JKN1940" s="10"/>
      <c r="JKO1940" s="10"/>
      <c r="JKP1940" s="10"/>
      <c r="JKQ1940" s="10"/>
      <c r="JKR1940" s="10"/>
      <c r="JKS1940" s="10"/>
      <c r="JKT1940" s="10"/>
      <c r="JKU1940" s="10"/>
      <c r="JKV1940" s="10"/>
      <c r="JKW1940" s="10"/>
      <c r="JKX1940" s="10"/>
      <c r="JKY1940" s="10"/>
      <c r="JKZ1940" s="10"/>
      <c r="JLA1940" s="10"/>
      <c r="JLB1940" s="10"/>
      <c r="JLC1940" s="10"/>
      <c r="JLD1940" s="10"/>
      <c r="JLE1940" s="10"/>
      <c r="JLF1940" s="10"/>
      <c r="JLG1940" s="10"/>
      <c r="JLH1940" s="10"/>
      <c r="JLI1940" s="10"/>
      <c r="JLJ1940" s="10"/>
      <c r="JLK1940" s="10"/>
      <c r="JLL1940" s="10"/>
      <c r="JLM1940" s="10"/>
      <c r="JLN1940" s="10"/>
      <c r="JLO1940" s="10"/>
      <c r="JLP1940" s="10"/>
      <c r="JLQ1940" s="10"/>
      <c r="JLR1940" s="10"/>
      <c r="JLS1940" s="10"/>
      <c r="JLT1940" s="10"/>
      <c r="JLU1940" s="10"/>
      <c r="JLV1940" s="10"/>
      <c r="JLW1940" s="10"/>
      <c r="JLX1940" s="10"/>
      <c r="JLY1940" s="10"/>
      <c r="JLZ1940" s="10"/>
      <c r="JMA1940" s="10"/>
      <c r="JMB1940" s="10"/>
      <c r="JMC1940" s="10"/>
      <c r="JMD1940" s="10"/>
      <c r="JME1940" s="10"/>
      <c r="JMF1940" s="10"/>
      <c r="JMG1940" s="10"/>
      <c r="JMH1940" s="10"/>
      <c r="JMI1940" s="10"/>
      <c r="JMJ1940" s="10"/>
      <c r="JMK1940" s="10"/>
      <c r="JML1940" s="10"/>
      <c r="JMM1940" s="10"/>
      <c r="JMN1940" s="10"/>
      <c r="JMO1940" s="10"/>
      <c r="JMP1940" s="10"/>
      <c r="JMQ1940" s="10"/>
      <c r="JMR1940" s="10"/>
      <c r="JMS1940" s="10"/>
      <c r="JMT1940" s="10"/>
      <c r="JMU1940" s="10"/>
      <c r="JMV1940" s="10"/>
      <c r="JMW1940" s="10"/>
      <c r="JMX1940" s="10"/>
      <c r="JMY1940" s="10"/>
      <c r="JMZ1940" s="10"/>
      <c r="JNA1940" s="10"/>
      <c r="JNB1940" s="10"/>
      <c r="JNC1940" s="10"/>
      <c r="JND1940" s="10"/>
      <c r="JNE1940" s="10"/>
      <c r="JNF1940" s="10"/>
      <c r="JNG1940" s="10"/>
      <c r="JNH1940" s="10"/>
      <c r="JNI1940" s="10"/>
      <c r="JNJ1940" s="10"/>
      <c r="JNK1940" s="10"/>
      <c r="JNL1940" s="10"/>
      <c r="JNM1940" s="10"/>
      <c r="JNN1940" s="10"/>
      <c r="JNO1940" s="10"/>
      <c r="JNP1940" s="10"/>
      <c r="JNQ1940" s="10"/>
      <c r="JNR1940" s="10"/>
      <c r="JNS1940" s="10"/>
      <c r="JNT1940" s="10"/>
      <c r="JNU1940" s="10"/>
      <c r="JNV1940" s="10"/>
      <c r="JNW1940" s="10"/>
      <c r="JNX1940" s="10"/>
      <c r="JNY1940" s="10"/>
      <c r="JNZ1940" s="10"/>
      <c r="JOA1940" s="10"/>
      <c r="JOB1940" s="10"/>
      <c r="JOC1940" s="10"/>
      <c r="JOD1940" s="10"/>
      <c r="JOE1940" s="10"/>
      <c r="JOF1940" s="10"/>
      <c r="JOG1940" s="10"/>
      <c r="JOH1940" s="10"/>
      <c r="JOI1940" s="10"/>
      <c r="JOJ1940" s="10"/>
      <c r="JOK1940" s="10"/>
      <c r="JOL1940" s="10"/>
      <c r="JOM1940" s="10"/>
      <c r="JON1940" s="10"/>
      <c r="JOO1940" s="10"/>
      <c r="JOP1940" s="10"/>
      <c r="JOQ1940" s="10"/>
      <c r="JOR1940" s="10"/>
      <c r="JOS1940" s="10"/>
      <c r="JOT1940" s="10"/>
      <c r="JOU1940" s="10"/>
      <c r="JOV1940" s="10"/>
      <c r="JOW1940" s="10"/>
      <c r="JOX1940" s="10"/>
      <c r="JOY1940" s="10"/>
      <c r="JOZ1940" s="10"/>
      <c r="JPA1940" s="10"/>
      <c r="JPB1940" s="10"/>
      <c r="JPC1940" s="10"/>
      <c r="JPD1940" s="10"/>
      <c r="JPE1940" s="10"/>
      <c r="JPF1940" s="10"/>
      <c r="JPG1940" s="10"/>
      <c r="JPH1940" s="10"/>
      <c r="JPI1940" s="10"/>
      <c r="JPJ1940" s="10"/>
      <c r="JPK1940" s="10"/>
      <c r="JPL1940" s="10"/>
      <c r="JPM1940" s="10"/>
      <c r="JPN1940" s="10"/>
      <c r="JPO1940" s="10"/>
      <c r="JPP1940" s="10"/>
      <c r="JPQ1940" s="10"/>
      <c r="JPR1940" s="10"/>
      <c r="JPS1940" s="10"/>
      <c r="JPT1940" s="10"/>
      <c r="JPU1940" s="10"/>
      <c r="JPV1940" s="10"/>
      <c r="JPW1940" s="10"/>
      <c r="JPX1940" s="10"/>
      <c r="JPY1940" s="10"/>
      <c r="JPZ1940" s="10"/>
      <c r="JQA1940" s="10"/>
      <c r="JQB1940" s="10"/>
      <c r="JQC1940" s="10"/>
      <c r="JQD1940" s="10"/>
      <c r="JQE1940" s="10"/>
      <c r="JQF1940" s="10"/>
      <c r="JQG1940" s="10"/>
      <c r="JQH1940" s="10"/>
      <c r="JQI1940" s="10"/>
      <c r="JQJ1940" s="10"/>
      <c r="JQK1940" s="10"/>
      <c r="JQL1940" s="10"/>
      <c r="JQM1940" s="10"/>
      <c r="JQN1940" s="10"/>
      <c r="JQO1940" s="10"/>
      <c r="JQP1940" s="10"/>
      <c r="JQQ1940" s="10"/>
      <c r="JQR1940" s="10"/>
      <c r="JQS1940" s="10"/>
      <c r="JQT1940" s="10"/>
      <c r="JQU1940" s="10"/>
      <c r="JQV1940" s="10"/>
      <c r="JQW1940" s="10"/>
      <c r="JQX1940" s="10"/>
      <c r="JQY1940" s="10"/>
      <c r="JQZ1940" s="10"/>
      <c r="JRA1940" s="10"/>
      <c r="JRB1940" s="10"/>
      <c r="JRC1940" s="10"/>
      <c r="JRD1940" s="10"/>
      <c r="JRE1940" s="10"/>
      <c r="JRF1940" s="10"/>
      <c r="JRG1940" s="10"/>
      <c r="JRH1940" s="10"/>
      <c r="JRI1940" s="10"/>
      <c r="JRJ1940" s="10"/>
      <c r="JRK1940" s="10"/>
      <c r="JRL1940" s="10"/>
      <c r="JRM1940" s="10"/>
      <c r="JRN1940" s="10"/>
      <c r="JRO1940" s="10"/>
      <c r="JRP1940" s="10"/>
      <c r="JRQ1940" s="10"/>
      <c r="JRR1940" s="10"/>
      <c r="JRS1940" s="10"/>
      <c r="JRT1940" s="10"/>
      <c r="JRU1940" s="10"/>
      <c r="JRV1940" s="10"/>
      <c r="JRW1940" s="10"/>
      <c r="JRX1940" s="10"/>
      <c r="JRY1940" s="10"/>
      <c r="JRZ1940" s="10"/>
      <c r="JSA1940" s="10"/>
      <c r="JSB1940" s="10"/>
      <c r="JSC1940" s="10"/>
      <c r="JSD1940" s="10"/>
      <c r="JSE1940" s="10"/>
      <c r="JSF1940" s="10"/>
      <c r="JSG1940" s="10"/>
      <c r="JSH1940" s="10"/>
      <c r="JSI1940" s="10"/>
      <c r="JSJ1940" s="10"/>
      <c r="JSK1940" s="10"/>
      <c r="JSL1940" s="10"/>
      <c r="JSM1940" s="10"/>
      <c r="JSN1940" s="10"/>
      <c r="JSO1940" s="10"/>
      <c r="JSP1940" s="10"/>
      <c r="JSQ1940" s="10"/>
      <c r="JSR1940" s="10"/>
      <c r="JSS1940" s="10"/>
      <c r="JST1940" s="10"/>
      <c r="JSU1940" s="10"/>
      <c r="JSV1940" s="10"/>
      <c r="JSW1940" s="10"/>
      <c r="JSX1940" s="10"/>
      <c r="JSY1940" s="10"/>
      <c r="JSZ1940" s="10"/>
      <c r="JTA1940" s="10"/>
      <c r="JTB1940" s="10"/>
      <c r="JTC1940" s="10"/>
      <c r="JTD1940" s="10"/>
      <c r="JTE1940" s="10"/>
      <c r="JTF1940" s="10"/>
      <c r="JTG1940" s="10"/>
      <c r="JTH1940" s="10"/>
      <c r="JTI1940" s="10"/>
      <c r="JTJ1940" s="10"/>
      <c r="JTK1940" s="10"/>
      <c r="JTL1940" s="10"/>
      <c r="JTM1940" s="10"/>
      <c r="JTN1940" s="10"/>
      <c r="JTO1940" s="10"/>
      <c r="JTP1940" s="10"/>
      <c r="JTQ1940" s="10"/>
      <c r="JTR1940" s="10"/>
      <c r="JTS1940" s="10"/>
      <c r="JTT1940" s="10"/>
      <c r="JTU1940" s="10"/>
      <c r="JTV1940" s="10"/>
      <c r="JTW1940" s="10"/>
      <c r="JTX1940" s="10"/>
      <c r="JTY1940" s="10"/>
      <c r="JTZ1940" s="10"/>
      <c r="JUA1940" s="10"/>
      <c r="JUB1940" s="10"/>
      <c r="JUC1940" s="10"/>
      <c r="JUD1940" s="10"/>
      <c r="JUE1940" s="10"/>
      <c r="JUF1940" s="10"/>
      <c r="JUG1940" s="10"/>
      <c r="JUH1940" s="10"/>
      <c r="JUI1940" s="10"/>
      <c r="JUJ1940" s="10"/>
      <c r="JUK1940" s="10"/>
      <c r="JUL1940" s="10"/>
      <c r="JUM1940" s="10"/>
      <c r="JUN1940" s="10"/>
      <c r="JUO1940" s="10"/>
      <c r="JUP1940" s="10"/>
      <c r="JUQ1940" s="10"/>
      <c r="JUR1940" s="10"/>
      <c r="JUS1940" s="10"/>
      <c r="JUT1940" s="10"/>
      <c r="JUU1940" s="10"/>
      <c r="JUV1940" s="10"/>
      <c r="JUW1940" s="10"/>
      <c r="JUX1940" s="10"/>
      <c r="JUY1940" s="10"/>
      <c r="JUZ1940" s="10"/>
      <c r="JVA1940" s="10"/>
      <c r="JVB1940" s="10"/>
      <c r="JVC1940" s="10"/>
      <c r="JVD1940" s="10"/>
      <c r="JVE1940" s="10"/>
      <c r="JVF1940" s="10"/>
      <c r="JVG1940" s="10"/>
      <c r="JVH1940" s="10"/>
      <c r="JVI1940" s="10"/>
      <c r="JVJ1940" s="10"/>
      <c r="JVK1940" s="10"/>
      <c r="JVL1940" s="10"/>
      <c r="JVM1940" s="10"/>
      <c r="JVN1940" s="10"/>
      <c r="JVO1940" s="10"/>
      <c r="JVP1940" s="10"/>
      <c r="JVQ1940" s="10"/>
      <c r="JVR1940" s="10"/>
      <c r="JVS1940" s="10"/>
      <c r="JVT1940" s="10"/>
      <c r="JVU1940" s="10"/>
      <c r="JVV1940" s="10"/>
      <c r="JVW1940" s="10"/>
      <c r="JVX1940" s="10"/>
      <c r="JVY1940" s="10"/>
      <c r="JVZ1940" s="10"/>
      <c r="JWA1940" s="10"/>
      <c r="JWB1940" s="10"/>
      <c r="JWC1940" s="10"/>
      <c r="JWD1940" s="10"/>
      <c r="JWE1940" s="10"/>
      <c r="JWF1940" s="10"/>
      <c r="JWG1940" s="10"/>
      <c r="JWH1940" s="10"/>
      <c r="JWI1940" s="10"/>
      <c r="JWJ1940" s="10"/>
      <c r="JWK1940" s="10"/>
      <c r="JWL1940" s="10"/>
      <c r="JWM1940" s="10"/>
      <c r="JWN1940" s="10"/>
      <c r="JWO1940" s="10"/>
      <c r="JWP1940" s="10"/>
      <c r="JWQ1940" s="10"/>
      <c r="JWR1940" s="10"/>
      <c r="JWS1940" s="10"/>
      <c r="JWT1940" s="10"/>
      <c r="JWU1940" s="10"/>
      <c r="JWV1940" s="10"/>
      <c r="JWW1940" s="10"/>
      <c r="JWX1940" s="10"/>
      <c r="JWY1940" s="10"/>
      <c r="JWZ1940" s="10"/>
      <c r="JXA1940" s="10"/>
      <c r="JXB1940" s="10"/>
      <c r="JXC1940" s="10"/>
      <c r="JXD1940" s="10"/>
      <c r="JXE1940" s="10"/>
      <c r="JXF1940" s="10"/>
      <c r="JXG1940" s="10"/>
      <c r="JXH1940" s="10"/>
      <c r="JXI1940" s="10"/>
      <c r="JXJ1940" s="10"/>
      <c r="JXK1940" s="10"/>
      <c r="JXL1940" s="10"/>
      <c r="JXM1940" s="10"/>
      <c r="JXN1940" s="10"/>
      <c r="JXO1940" s="10"/>
      <c r="JXP1940" s="10"/>
      <c r="JXQ1940" s="10"/>
      <c r="JXR1940" s="10"/>
      <c r="JXS1940" s="10"/>
      <c r="JXT1940" s="10"/>
      <c r="JXU1940" s="10"/>
      <c r="JXV1940" s="10"/>
      <c r="JXW1940" s="10"/>
      <c r="JXX1940" s="10"/>
      <c r="JXY1940" s="10"/>
      <c r="JXZ1940" s="10"/>
      <c r="JYA1940" s="10"/>
      <c r="JYB1940" s="10"/>
      <c r="JYC1940" s="10"/>
      <c r="JYD1940" s="10"/>
      <c r="JYE1940" s="10"/>
      <c r="JYF1940" s="10"/>
      <c r="JYG1940" s="10"/>
      <c r="JYH1940" s="10"/>
      <c r="JYI1940" s="10"/>
      <c r="JYJ1940" s="10"/>
      <c r="JYK1940" s="10"/>
      <c r="JYL1940" s="10"/>
      <c r="JYM1940" s="10"/>
      <c r="JYN1940" s="10"/>
      <c r="JYO1940" s="10"/>
      <c r="JYP1940" s="10"/>
      <c r="JYQ1940" s="10"/>
      <c r="JYR1940" s="10"/>
      <c r="JYS1940" s="10"/>
      <c r="JYT1940" s="10"/>
      <c r="JYU1940" s="10"/>
      <c r="JYV1940" s="10"/>
      <c r="JYW1940" s="10"/>
      <c r="JYX1940" s="10"/>
      <c r="JYY1940" s="10"/>
      <c r="JYZ1940" s="10"/>
      <c r="JZA1940" s="10"/>
      <c r="JZB1940" s="10"/>
      <c r="JZC1940" s="10"/>
      <c r="JZD1940" s="10"/>
      <c r="JZE1940" s="10"/>
      <c r="JZF1940" s="10"/>
      <c r="JZG1940" s="10"/>
      <c r="JZH1940" s="10"/>
      <c r="JZI1940" s="10"/>
      <c r="JZJ1940" s="10"/>
      <c r="JZK1940" s="10"/>
      <c r="JZL1940" s="10"/>
      <c r="JZM1940" s="10"/>
      <c r="JZN1940" s="10"/>
      <c r="JZO1940" s="10"/>
      <c r="JZP1940" s="10"/>
      <c r="JZQ1940" s="10"/>
      <c r="JZR1940" s="10"/>
      <c r="JZS1940" s="10"/>
      <c r="JZT1940" s="10"/>
      <c r="JZU1940" s="10"/>
      <c r="JZV1940" s="10"/>
      <c r="JZW1940" s="10"/>
      <c r="JZX1940" s="10"/>
      <c r="JZY1940" s="10"/>
      <c r="JZZ1940" s="10"/>
      <c r="KAA1940" s="10"/>
      <c r="KAB1940" s="10"/>
      <c r="KAC1940" s="10"/>
      <c r="KAD1940" s="10"/>
      <c r="KAE1940" s="10"/>
      <c r="KAF1940" s="10"/>
      <c r="KAG1940" s="10"/>
      <c r="KAH1940" s="10"/>
      <c r="KAI1940" s="10"/>
      <c r="KAJ1940" s="10"/>
      <c r="KAK1940" s="10"/>
      <c r="KAL1940" s="10"/>
      <c r="KAM1940" s="10"/>
      <c r="KAN1940" s="10"/>
      <c r="KAO1940" s="10"/>
      <c r="KAP1940" s="10"/>
      <c r="KAQ1940" s="10"/>
      <c r="KAR1940" s="10"/>
      <c r="KAS1940" s="10"/>
      <c r="KAT1940" s="10"/>
      <c r="KAU1940" s="10"/>
      <c r="KAV1940" s="10"/>
      <c r="KAW1940" s="10"/>
      <c r="KAX1940" s="10"/>
      <c r="KAY1940" s="10"/>
      <c r="KAZ1940" s="10"/>
      <c r="KBA1940" s="10"/>
      <c r="KBB1940" s="10"/>
      <c r="KBC1940" s="10"/>
      <c r="KBD1940" s="10"/>
      <c r="KBE1940" s="10"/>
      <c r="KBF1940" s="10"/>
      <c r="KBG1940" s="10"/>
      <c r="KBH1940" s="10"/>
      <c r="KBI1940" s="10"/>
      <c r="KBJ1940" s="10"/>
      <c r="KBK1940" s="10"/>
      <c r="KBL1940" s="10"/>
      <c r="KBM1940" s="10"/>
      <c r="KBN1940" s="10"/>
      <c r="KBO1940" s="10"/>
      <c r="KBP1940" s="10"/>
      <c r="KBQ1940" s="10"/>
      <c r="KBR1940" s="10"/>
      <c r="KBS1940" s="10"/>
      <c r="KBT1940" s="10"/>
      <c r="KBU1940" s="10"/>
      <c r="KBV1940" s="10"/>
      <c r="KBW1940" s="10"/>
      <c r="KBX1940" s="10"/>
      <c r="KBY1940" s="10"/>
      <c r="KBZ1940" s="10"/>
      <c r="KCA1940" s="10"/>
      <c r="KCB1940" s="10"/>
      <c r="KCC1940" s="10"/>
      <c r="KCD1940" s="10"/>
      <c r="KCE1940" s="10"/>
      <c r="KCF1940" s="10"/>
      <c r="KCG1940" s="10"/>
      <c r="KCH1940" s="10"/>
      <c r="KCI1940" s="10"/>
      <c r="KCJ1940" s="10"/>
      <c r="KCK1940" s="10"/>
      <c r="KCL1940" s="10"/>
      <c r="KCM1940" s="10"/>
      <c r="KCN1940" s="10"/>
      <c r="KCO1940" s="10"/>
      <c r="KCP1940" s="10"/>
      <c r="KCQ1940" s="10"/>
      <c r="KCR1940" s="10"/>
      <c r="KCS1940" s="10"/>
      <c r="KCT1940" s="10"/>
      <c r="KCU1940" s="10"/>
      <c r="KCV1940" s="10"/>
      <c r="KCW1940" s="10"/>
      <c r="KCX1940" s="10"/>
      <c r="KCY1940" s="10"/>
      <c r="KCZ1940" s="10"/>
      <c r="KDA1940" s="10"/>
      <c r="KDB1940" s="10"/>
      <c r="KDC1940" s="10"/>
      <c r="KDD1940" s="10"/>
      <c r="KDE1940" s="10"/>
      <c r="KDF1940" s="10"/>
      <c r="KDG1940" s="10"/>
      <c r="KDH1940" s="10"/>
      <c r="KDI1940" s="10"/>
      <c r="KDJ1940" s="10"/>
      <c r="KDK1940" s="10"/>
      <c r="KDL1940" s="10"/>
      <c r="KDM1940" s="10"/>
      <c r="KDN1940" s="10"/>
      <c r="KDO1940" s="10"/>
      <c r="KDP1940" s="10"/>
      <c r="KDQ1940" s="10"/>
      <c r="KDR1940" s="10"/>
      <c r="KDS1940" s="10"/>
      <c r="KDT1940" s="10"/>
      <c r="KDU1940" s="10"/>
      <c r="KDV1940" s="10"/>
      <c r="KDW1940" s="10"/>
      <c r="KDX1940" s="10"/>
      <c r="KDY1940" s="10"/>
      <c r="KDZ1940" s="10"/>
      <c r="KEA1940" s="10"/>
      <c r="KEB1940" s="10"/>
      <c r="KEC1940" s="10"/>
      <c r="KED1940" s="10"/>
      <c r="KEE1940" s="10"/>
      <c r="KEF1940" s="10"/>
      <c r="KEG1940" s="10"/>
      <c r="KEH1940" s="10"/>
      <c r="KEI1940" s="10"/>
      <c r="KEJ1940" s="10"/>
      <c r="KEK1940" s="10"/>
      <c r="KEL1940" s="10"/>
      <c r="KEM1940" s="10"/>
      <c r="KEN1940" s="10"/>
      <c r="KEO1940" s="10"/>
      <c r="KEP1940" s="10"/>
      <c r="KEQ1940" s="10"/>
      <c r="KER1940" s="10"/>
      <c r="KES1940" s="10"/>
      <c r="KET1940" s="10"/>
      <c r="KEU1940" s="10"/>
      <c r="KEV1940" s="10"/>
      <c r="KEW1940" s="10"/>
      <c r="KEX1940" s="10"/>
      <c r="KEY1940" s="10"/>
      <c r="KEZ1940" s="10"/>
      <c r="KFA1940" s="10"/>
      <c r="KFB1940" s="10"/>
      <c r="KFC1940" s="10"/>
      <c r="KFD1940" s="10"/>
      <c r="KFE1940" s="10"/>
      <c r="KFF1940" s="10"/>
      <c r="KFG1940" s="10"/>
      <c r="KFH1940" s="10"/>
      <c r="KFI1940" s="10"/>
      <c r="KFJ1940" s="10"/>
      <c r="KFK1940" s="10"/>
      <c r="KFL1940" s="10"/>
      <c r="KFM1940" s="10"/>
      <c r="KFN1940" s="10"/>
      <c r="KFO1940" s="10"/>
      <c r="KFP1940" s="10"/>
      <c r="KFQ1940" s="10"/>
      <c r="KFR1940" s="10"/>
      <c r="KFS1940" s="10"/>
      <c r="KFT1940" s="10"/>
      <c r="KFU1940" s="10"/>
      <c r="KFV1940" s="10"/>
      <c r="KFW1940" s="10"/>
      <c r="KFX1940" s="10"/>
      <c r="KFY1940" s="10"/>
      <c r="KFZ1940" s="10"/>
      <c r="KGA1940" s="10"/>
      <c r="KGB1940" s="10"/>
      <c r="KGC1940" s="10"/>
      <c r="KGD1940" s="10"/>
      <c r="KGE1940" s="10"/>
      <c r="KGF1940" s="10"/>
      <c r="KGG1940" s="10"/>
      <c r="KGH1940" s="10"/>
      <c r="KGI1940" s="10"/>
      <c r="KGJ1940" s="10"/>
      <c r="KGK1940" s="10"/>
      <c r="KGL1940" s="10"/>
      <c r="KGM1940" s="10"/>
      <c r="KGN1940" s="10"/>
      <c r="KGO1940" s="10"/>
      <c r="KGP1940" s="10"/>
      <c r="KGQ1940" s="10"/>
      <c r="KGR1940" s="10"/>
      <c r="KGS1940" s="10"/>
      <c r="KGT1940" s="10"/>
      <c r="KGU1940" s="10"/>
      <c r="KGV1940" s="10"/>
      <c r="KGW1940" s="10"/>
      <c r="KGX1940" s="10"/>
      <c r="KGY1940" s="10"/>
      <c r="KGZ1940" s="10"/>
      <c r="KHA1940" s="10"/>
      <c r="KHB1940" s="10"/>
      <c r="KHC1940" s="10"/>
      <c r="KHD1940" s="10"/>
      <c r="KHE1940" s="10"/>
      <c r="KHF1940" s="10"/>
      <c r="KHG1940" s="10"/>
      <c r="KHH1940" s="10"/>
      <c r="KHI1940" s="10"/>
      <c r="KHJ1940" s="10"/>
      <c r="KHK1940" s="10"/>
      <c r="KHL1940" s="10"/>
      <c r="KHM1940" s="10"/>
      <c r="KHN1940" s="10"/>
      <c r="KHO1940" s="10"/>
      <c r="KHP1940" s="10"/>
      <c r="KHQ1940" s="10"/>
      <c r="KHR1940" s="10"/>
      <c r="KHS1940" s="10"/>
      <c r="KHT1940" s="10"/>
      <c r="KHU1940" s="10"/>
      <c r="KHV1940" s="10"/>
      <c r="KHW1940" s="10"/>
      <c r="KHX1940" s="10"/>
      <c r="KHY1940" s="10"/>
      <c r="KHZ1940" s="10"/>
      <c r="KIA1940" s="10"/>
      <c r="KIB1940" s="10"/>
      <c r="KIC1940" s="10"/>
      <c r="KID1940" s="10"/>
      <c r="KIE1940" s="10"/>
      <c r="KIF1940" s="10"/>
      <c r="KIG1940" s="10"/>
      <c r="KIH1940" s="10"/>
      <c r="KII1940" s="10"/>
      <c r="KIJ1940" s="10"/>
      <c r="KIK1940" s="10"/>
      <c r="KIL1940" s="10"/>
      <c r="KIM1940" s="10"/>
      <c r="KIN1940" s="10"/>
      <c r="KIO1940" s="10"/>
      <c r="KIP1940" s="10"/>
      <c r="KIQ1940" s="10"/>
      <c r="KIR1940" s="10"/>
      <c r="KIS1940" s="10"/>
      <c r="KIT1940" s="10"/>
      <c r="KIU1940" s="10"/>
      <c r="KIV1940" s="10"/>
      <c r="KIW1940" s="10"/>
      <c r="KIX1940" s="10"/>
      <c r="KIY1940" s="10"/>
      <c r="KIZ1940" s="10"/>
      <c r="KJA1940" s="10"/>
      <c r="KJB1940" s="10"/>
      <c r="KJC1940" s="10"/>
      <c r="KJD1940" s="10"/>
      <c r="KJE1940" s="10"/>
      <c r="KJF1940" s="10"/>
      <c r="KJG1940" s="10"/>
      <c r="KJH1940" s="10"/>
      <c r="KJI1940" s="10"/>
      <c r="KJJ1940" s="10"/>
      <c r="KJK1940" s="10"/>
      <c r="KJL1940" s="10"/>
      <c r="KJM1940" s="10"/>
      <c r="KJN1940" s="10"/>
      <c r="KJO1940" s="10"/>
      <c r="KJP1940" s="10"/>
      <c r="KJQ1940" s="10"/>
      <c r="KJR1940" s="10"/>
      <c r="KJS1940" s="10"/>
      <c r="KJT1940" s="10"/>
      <c r="KJU1940" s="10"/>
      <c r="KJV1940" s="10"/>
      <c r="KJW1940" s="10"/>
      <c r="KJX1940" s="10"/>
      <c r="KJY1940" s="10"/>
      <c r="KJZ1940" s="10"/>
      <c r="KKA1940" s="10"/>
      <c r="KKB1940" s="10"/>
      <c r="KKC1940" s="10"/>
      <c r="KKD1940" s="10"/>
      <c r="KKE1940" s="10"/>
      <c r="KKF1940" s="10"/>
      <c r="KKG1940" s="10"/>
      <c r="KKH1940" s="10"/>
      <c r="KKI1940" s="10"/>
      <c r="KKJ1940" s="10"/>
      <c r="KKK1940" s="10"/>
      <c r="KKL1940" s="10"/>
      <c r="KKM1940" s="10"/>
      <c r="KKN1940" s="10"/>
      <c r="KKO1940" s="10"/>
      <c r="KKP1940" s="10"/>
      <c r="KKQ1940" s="10"/>
      <c r="KKR1940" s="10"/>
      <c r="KKS1940" s="10"/>
      <c r="KKT1940" s="10"/>
      <c r="KKU1940" s="10"/>
      <c r="KKV1940" s="10"/>
      <c r="KKW1940" s="10"/>
      <c r="KKX1940" s="10"/>
      <c r="KKY1940" s="10"/>
      <c r="KKZ1940" s="10"/>
      <c r="KLA1940" s="10"/>
      <c r="KLB1940" s="10"/>
      <c r="KLC1940" s="10"/>
      <c r="KLD1940" s="10"/>
      <c r="KLE1940" s="10"/>
      <c r="KLF1940" s="10"/>
      <c r="KLG1940" s="10"/>
      <c r="KLH1940" s="10"/>
      <c r="KLI1940" s="10"/>
      <c r="KLJ1940" s="10"/>
      <c r="KLK1940" s="10"/>
      <c r="KLL1940" s="10"/>
      <c r="KLM1940" s="10"/>
      <c r="KLN1940" s="10"/>
      <c r="KLO1940" s="10"/>
      <c r="KLP1940" s="10"/>
      <c r="KLQ1940" s="10"/>
      <c r="KLR1940" s="10"/>
      <c r="KLS1940" s="10"/>
      <c r="KLT1940" s="10"/>
      <c r="KLU1940" s="10"/>
      <c r="KLV1940" s="10"/>
      <c r="KLW1940" s="10"/>
      <c r="KLX1940" s="10"/>
      <c r="KLY1940" s="10"/>
      <c r="KLZ1940" s="10"/>
      <c r="KMA1940" s="10"/>
      <c r="KMB1940" s="10"/>
      <c r="KMC1940" s="10"/>
      <c r="KMD1940" s="10"/>
      <c r="KME1940" s="10"/>
      <c r="KMF1940" s="10"/>
      <c r="KMG1940" s="10"/>
      <c r="KMH1940" s="10"/>
      <c r="KMI1940" s="10"/>
      <c r="KMJ1940" s="10"/>
      <c r="KMK1940" s="10"/>
      <c r="KML1940" s="10"/>
      <c r="KMM1940" s="10"/>
      <c r="KMN1940" s="10"/>
      <c r="KMO1940" s="10"/>
      <c r="KMP1940" s="10"/>
      <c r="KMQ1940" s="10"/>
      <c r="KMR1940" s="10"/>
      <c r="KMS1940" s="10"/>
      <c r="KMT1940" s="10"/>
      <c r="KMU1940" s="10"/>
      <c r="KMV1940" s="10"/>
      <c r="KMW1940" s="10"/>
      <c r="KMX1940" s="10"/>
      <c r="KMY1940" s="10"/>
      <c r="KMZ1940" s="10"/>
      <c r="KNA1940" s="10"/>
      <c r="KNB1940" s="10"/>
      <c r="KNC1940" s="10"/>
      <c r="KND1940" s="10"/>
      <c r="KNE1940" s="10"/>
      <c r="KNF1940" s="10"/>
      <c r="KNG1940" s="10"/>
      <c r="KNH1940" s="10"/>
      <c r="KNI1940" s="10"/>
      <c r="KNJ1940" s="10"/>
      <c r="KNK1940" s="10"/>
      <c r="KNL1940" s="10"/>
      <c r="KNM1940" s="10"/>
      <c r="KNN1940" s="10"/>
      <c r="KNO1940" s="10"/>
      <c r="KNP1940" s="10"/>
      <c r="KNQ1940" s="10"/>
      <c r="KNR1940" s="10"/>
      <c r="KNS1940" s="10"/>
      <c r="KNT1940" s="10"/>
      <c r="KNU1940" s="10"/>
      <c r="KNV1940" s="10"/>
      <c r="KNW1940" s="10"/>
      <c r="KNX1940" s="10"/>
      <c r="KNY1940" s="10"/>
      <c r="KNZ1940" s="10"/>
      <c r="KOA1940" s="10"/>
      <c r="KOB1940" s="10"/>
      <c r="KOC1940" s="10"/>
      <c r="KOD1940" s="10"/>
      <c r="KOE1940" s="10"/>
      <c r="KOF1940" s="10"/>
      <c r="KOG1940" s="10"/>
      <c r="KOH1940" s="10"/>
      <c r="KOI1940" s="10"/>
      <c r="KOJ1940" s="10"/>
      <c r="KOK1940" s="10"/>
      <c r="KOL1940" s="10"/>
      <c r="KOM1940" s="10"/>
      <c r="KON1940" s="10"/>
      <c r="KOO1940" s="10"/>
      <c r="KOP1940" s="10"/>
      <c r="KOQ1940" s="10"/>
      <c r="KOR1940" s="10"/>
      <c r="KOS1940" s="10"/>
      <c r="KOT1940" s="10"/>
      <c r="KOU1940" s="10"/>
      <c r="KOV1940" s="10"/>
      <c r="KOW1940" s="10"/>
      <c r="KOX1940" s="10"/>
      <c r="KOY1940" s="10"/>
      <c r="KOZ1940" s="10"/>
      <c r="KPA1940" s="10"/>
      <c r="KPB1940" s="10"/>
      <c r="KPC1940" s="10"/>
      <c r="KPD1940" s="10"/>
      <c r="KPE1940" s="10"/>
      <c r="KPF1940" s="10"/>
      <c r="KPG1940" s="10"/>
      <c r="KPH1940" s="10"/>
      <c r="KPI1940" s="10"/>
      <c r="KPJ1940" s="10"/>
      <c r="KPK1940" s="10"/>
      <c r="KPL1940" s="10"/>
      <c r="KPM1940" s="10"/>
      <c r="KPN1940" s="10"/>
      <c r="KPO1940" s="10"/>
      <c r="KPP1940" s="10"/>
      <c r="KPQ1940" s="10"/>
      <c r="KPR1940" s="10"/>
      <c r="KPS1940" s="10"/>
      <c r="KPT1940" s="10"/>
      <c r="KPU1940" s="10"/>
      <c r="KPV1940" s="10"/>
      <c r="KPW1940" s="10"/>
      <c r="KPX1940" s="10"/>
      <c r="KPY1940" s="10"/>
      <c r="KPZ1940" s="10"/>
      <c r="KQA1940" s="10"/>
      <c r="KQB1940" s="10"/>
      <c r="KQC1940" s="10"/>
      <c r="KQD1940" s="10"/>
      <c r="KQE1940" s="10"/>
      <c r="KQF1940" s="10"/>
      <c r="KQG1940" s="10"/>
      <c r="KQH1940" s="10"/>
      <c r="KQI1940" s="10"/>
      <c r="KQJ1940" s="10"/>
      <c r="KQK1940" s="10"/>
      <c r="KQL1940" s="10"/>
      <c r="KQM1940" s="10"/>
      <c r="KQN1940" s="10"/>
      <c r="KQO1940" s="10"/>
      <c r="KQP1940" s="10"/>
      <c r="KQQ1940" s="10"/>
      <c r="KQR1940" s="10"/>
      <c r="KQS1940" s="10"/>
      <c r="KQT1940" s="10"/>
      <c r="KQU1940" s="10"/>
      <c r="KQV1940" s="10"/>
      <c r="KQW1940" s="10"/>
      <c r="KQX1940" s="10"/>
      <c r="KQY1940" s="10"/>
      <c r="KQZ1940" s="10"/>
      <c r="KRA1940" s="10"/>
      <c r="KRB1940" s="10"/>
      <c r="KRC1940" s="10"/>
      <c r="KRD1940" s="10"/>
      <c r="KRE1940" s="10"/>
      <c r="KRF1940" s="10"/>
      <c r="KRG1940" s="10"/>
      <c r="KRH1940" s="10"/>
      <c r="KRI1940" s="10"/>
      <c r="KRJ1940" s="10"/>
      <c r="KRK1940" s="10"/>
      <c r="KRL1940" s="10"/>
      <c r="KRM1940" s="10"/>
      <c r="KRN1940" s="10"/>
      <c r="KRO1940" s="10"/>
      <c r="KRP1940" s="10"/>
      <c r="KRQ1940" s="10"/>
      <c r="KRR1940" s="10"/>
      <c r="KRS1940" s="10"/>
      <c r="KRT1940" s="10"/>
      <c r="KRU1940" s="10"/>
      <c r="KRV1940" s="10"/>
      <c r="KRW1940" s="10"/>
      <c r="KRX1940" s="10"/>
      <c r="KRY1940" s="10"/>
      <c r="KRZ1940" s="10"/>
      <c r="KSA1940" s="10"/>
      <c r="KSB1940" s="10"/>
      <c r="KSC1940" s="10"/>
      <c r="KSD1940" s="10"/>
      <c r="KSE1940" s="10"/>
      <c r="KSF1940" s="10"/>
      <c r="KSG1940" s="10"/>
      <c r="KSH1940" s="10"/>
      <c r="KSI1940" s="10"/>
      <c r="KSJ1940" s="10"/>
      <c r="KSK1940" s="10"/>
      <c r="KSL1940" s="10"/>
      <c r="KSM1940" s="10"/>
      <c r="KSN1940" s="10"/>
      <c r="KSO1940" s="10"/>
      <c r="KSP1940" s="10"/>
      <c r="KSQ1940" s="10"/>
      <c r="KSR1940" s="10"/>
      <c r="KSS1940" s="10"/>
      <c r="KST1940" s="10"/>
      <c r="KSU1940" s="10"/>
      <c r="KSV1940" s="10"/>
      <c r="KSW1940" s="10"/>
      <c r="KSX1940" s="10"/>
      <c r="KSY1940" s="10"/>
      <c r="KSZ1940" s="10"/>
      <c r="KTA1940" s="10"/>
      <c r="KTB1940" s="10"/>
      <c r="KTC1940" s="10"/>
      <c r="KTD1940" s="10"/>
      <c r="KTE1940" s="10"/>
      <c r="KTF1940" s="10"/>
      <c r="KTG1940" s="10"/>
      <c r="KTH1940" s="10"/>
      <c r="KTI1940" s="10"/>
      <c r="KTJ1940" s="10"/>
      <c r="KTK1940" s="10"/>
      <c r="KTL1940" s="10"/>
      <c r="KTM1940" s="10"/>
      <c r="KTN1940" s="10"/>
      <c r="KTO1940" s="10"/>
      <c r="KTP1940" s="10"/>
      <c r="KTQ1940" s="10"/>
      <c r="KTR1940" s="10"/>
      <c r="KTS1940" s="10"/>
      <c r="KTT1940" s="10"/>
      <c r="KTU1940" s="10"/>
      <c r="KTV1940" s="10"/>
      <c r="KTW1940" s="10"/>
      <c r="KTX1940" s="10"/>
      <c r="KTY1940" s="10"/>
      <c r="KTZ1940" s="10"/>
      <c r="KUA1940" s="10"/>
      <c r="KUB1940" s="10"/>
      <c r="KUC1940" s="10"/>
      <c r="KUD1940" s="10"/>
      <c r="KUE1940" s="10"/>
      <c r="KUF1940" s="10"/>
      <c r="KUG1940" s="10"/>
      <c r="KUH1940" s="10"/>
      <c r="KUI1940" s="10"/>
      <c r="KUJ1940" s="10"/>
      <c r="KUK1940" s="10"/>
      <c r="KUL1940" s="10"/>
      <c r="KUM1940" s="10"/>
      <c r="KUN1940" s="10"/>
      <c r="KUO1940" s="10"/>
      <c r="KUP1940" s="10"/>
      <c r="KUQ1940" s="10"/>
      <c r="KUR1940" s="10"/>
      <c r="KUS1940" s="10"/>
      <c r="KUT1940" s="10"/>
      <c r="KUU1940" s="10"/>
      <c r="KUV1940" s="10"/>
      <c r="KUW1940" s="10"/>
      <c r="KUX1940" s="10"/>
      <c r="KUY1940" s="10"/>
      <c r="KUZ1940" s="10"/>
      <c r="KVA1940" s="10"/>
      <c r="KVB1940" s="10"/>
      <c r="KVC1940" s="10"/>
      <c r="KVD1940" s="10"/>
      <c r="KVE1940" s="10"/>
      <c r="KVF1940" s="10"/>
      <c r="KVG1940" s="10"/>
      <c r="KVH1940" s="10"/>
      <c r="KVI1940" s="10"/>
      <c r="KVJ1940" s="10"/>
      <c r="KVK1940" s="10"/>
      <c r="KVL1940" s="10"/>
      <c r="KVM1940" s="10"/>
      <c r="KVN1940" s="10"/>
      <c r="KVO1940" s="10"/>
      <c r="KVP1940" s="10"/>
      <c r="KVQ1940" s="10"/>
      <c r="KVR1940" s="10"/>
      <c r="KVS1940" s="10"/>
      <c r="KVT1940" s="10"/>
      <c r="KVU1940" s="10"/>
      <c r="KVV1940" s="10"/>
      <c r="KVW1940" s="10"/>
      <c r="KVX1940" s="10"/>
      <c r="KVY1940" s="10"/>
      <c r="KVZ1940" s="10"/>
      <c r="KWA1940" s="10"/>
      <c r="KWB1940" s="10"/>
      <c r="KWC1940" s="10"/>
      <c r="KWD1940" s="10"/>
      <c r="KWE1940" s="10"/>
      <c r="KWF1940" s="10"/>
      <c r="KWG1940" s="10"/>
      <c r="KWH1940" s="10"/>
      <c r="KWI1940" s="10"/>
      <c r="KWJ1940" s="10"/>
      <c r="KWK1940" s="10"/>
      <c r="KWL1940" s="10"/>
      <c r="KWM1940" s="10"/>
      <c r="KWN1940" s="10"/>
      <c r="KWO1940" s="10"/>
      <c r="KWP1940" s="10"/>
      <c r="KWQ1940" s="10"/>
      <c r="KWR1940" s="10"/>
      <c r="KWS1940" s="10"/>
      <c r="KWT1940" s="10"/>
      <c r="KWU1940" s="10"/>
      <c r="KWV1940" s="10"/>
      <c r="KWW1940" s="10"/>
      <c r="KWX1940" s="10"/>
      <c r="KWY1940" s="10"/>
      <c r="KWZ1940" s="10"/>
      <c r="KXA1940" s="10"/>
      <c r="KXB1940" s="10"/>
      <c r="KXC1940" s="10"/>
      <c r="KXD1940" s="10"/>
      <c r="KXE1940" s="10"/>
      <c r="KXF1940" s="10"/>
      <c r="KXG1940" s="10"/>
      <c r="KXH1940" s="10"/>
      <c r="KXI1940" s="10"/>
      <c r="KXJ1940" s="10"/>
      <c r="KXK1940" s="10"/>
      <c r="KXL1940" s="10"/>
      <c r="KXM1940" s="10"/>
      <c r="KXN1940" s="10"/>
      <c r="KXO1940" s="10"/>
      <c r="KXP1940" s="10"/>
      <c r="KXQ1940" s="10"/>
      <c r="KXR1940" s="10"/>
      <c r="KXS1940" s="10"/>
      <c r="KXT1940" s="10"/>
      <c r="KXU1940" s="10"/>
      <c r="KXV1940" s="10"/>
      <c r="KXW1940" s="10"/>
      <c r="KXX1940" s="10"/>
      <c r="KXY1940" s="10"/>
      <c r="KXZ1940" s="10"/>
      <c r="KYA1940" s="10"/>
      <c r="KYB1940" s="10"/>
      <c r="KYC1940" s="10"/>
      <c r="KYD1940" s="10"/>
      <c r="KYE1940" s="10"/>
      <c r="KYF1940" s="10"/>
      <c r="KYG1940" s="10"/>
      <c r="KYH1940" s="10"/>
      <c r="KYI1940" s="10"/>
      <c r="KYJ1940" s="10"/>
      <c r="KYK1940" s="10"/>
      <c r="KYL1940" s="10"/>
      <c r="KYM1940" s="10"/>
      <c r="KYN1940" s="10"/>
      <c r="KYO1940" s="10"/>
      <c r="KYP1940" s="10"/>
      <c r="KYQ1940" s="10"/>
      <c r="KYR1940" s="10"/>
      <c r="KYS1940" s="10"/>
      <c r="KYT1940" s="10"/>
      <c r="KYU1940" s="10"/>
      <c r="KYV1940" s="10"/>
      <c r="KYW1940" s="10"/>
      <c r="KYX1940" s="10"/>
      <c r="KYY1940" s="10"/>
      <c r="KYZ1940" s="10"/>
      <c r="KZA1940" s="10"/>
      <c r="KZB1940" s="10"/>
      <c r="KZC1940" s="10"/>
      <c r="KZD1940" s="10"/>
      <c r="KZE1940" s="10"/>
      <c r="KZF1940" s="10"/>
      <c r="KZG1940" s="10"/>
      <c r="KZH1940" s="10"/>
      <c r="KZI1940" s="10"/>
      <c r="KZJ1940" s="10"/>
      <c r="KZK1940" s="10"/>
      <c r="KZL1940" s="10"/>
      <c r="KZM1940" s="10"/>
      <c r="KZN1940" s="10"/>
      <c r="KZO1940" s="10"/>
      <c r="KZP1940" s="10"/>
      <c r="KZQ1940" s="10"/>
      <c r="KZR1940" s="10"/>
      <c r="KZS1940" s="10"/>
      <c r="KZT1940" s="10"/>
      <c r="KZU1940" s="10"/>
      <c r="KZV1940" s="10"/>
      <c r="KZW1940" s="10"/>
      <c r="KZX1940" s="10"/>
      <c r="KZY1940" s="10"/>
      <c r="KZZ1940" s="10"/>
      <c r="LAA1940" s="10"/>
      <c r="LAB1940" s="10"/>
      <c r="LAC1940" s="10"/>
      <c r="LAD1940" s="10"/>
      <c r="LAE1940" s="10"/>
      <c r="LAF1940" s="10"/>
      <c r="LAG1940" s="10"/>
      <c r="LAH1940" s="10"/>
      <c r="LAI1940" s="10"/>
      <c r="LAJ1940" s="10"/>
      <c r="LAK1940" s="10"/>
      <c r="LAL1940" s="10"/>
      <c r="LAM1940" s="10"/>
      <c r="LAN1940" s="10"/>
      <c r="LAO1940" s="10"/>
      <c r="LAP1940" s="10"/>
      <c r="LAQ1940" s="10"/>
      <c r="LAR1940" s="10"/>
      <c r="LAS1940" s="10"/>
      <c r="LAT1940" s="10"/>
      <c r="LAU1940" s="10"/>
      <c r="LAV1940" s="10"/>
      <c r="LAW1940" s="10"/>
      <c r="LAX1940" s="10"/>
      <c r="LAY1940" s="10"/>
      <c r="LAZ1940" s="10"/>
      <c r="LBA1940" s="10"/>
      <c r="LBB1940" s="10"/>
      <c r="LBC1940" s="10"/>
      <c r="LBD1940" s="10"/>
      <c r="LBE1940" s="10"/>
      <c r="LBF1940" s="10"/>
      <c r="LBG1940" s="10"/>
      <c r="LBH1940" s="10"/>
      <c r="LBI1940" s="10"/>
      <c r="LBJ1940" s="10"/>
      <c r="LBK1940" s="10"/>
      <c r="LBL1940" s="10"/>
      <c r="LBM1940" s="10"/>
      <c r="LBN1940" s="10"/>
      <c r="LBO1940" s="10"/>
      <c r="LBP1940" s="10"/>
      <c r="LBQ1940" s="10"/>
      <c r="LBR1940" s="10"/>
      <c r="LBS1940" s="10"/>
      <c r="LBT1940" s="10"/>
      <c r="LBU1940" s="10"/>
      <c r="LBV1940" s="10"/>
      <c r="LBW1940" s="10"/>
      <c r="LBX1940" s="10"/>
      <c r="LBY1940" s="10"/>
      <c r="LBZ1940" s="10"/>
      <c r="LCA1940" s="10"/>
      <c r="LCB1940" s="10"/>
      <c r="LCC1940" s="10"/>
      <c r="LCD1940" s="10"/>
      <c r="LCE1940" s="10"/>
      <c r="LCF1940" s="10"/>
      <c r="LCG1940" s="10"/>
      <c r="LCH1940" s="10"/>
      <c r="LCI1940" s="10"/>
      <c r="LCJ1940" s="10"/>
      <c r="LCK1940" s="10"/>
      <c r="LCL1940" s="10"/>
      <c r="LCM1940" s="10"/>
      <c r="LCN1940" s="10"/>
      <c r="LCO1940" s="10"/>
      <c r="LCP1940" s="10"/>
      <c r="LCQ1940" s="10"/>
      <c r="LCR1940" s="10"/>
      <c r="LCS1940" s="10"/>
      <c r="LCT1940" s="10"/>
      <c r="LCU1940" s="10"/>
      <c r="LCV1940" s="10"/>
      <c r="LCW1940" s="10"/>
      <c r="LCX1940" s="10"/>
      <c r="LCY1940" s="10"/>
      <c r="LCZ1940" s="10"/>
      <c r="LDA1940" s="10"/>
      <c r="LDB1940" s="10"/>
      <c r="LDC1940" s="10"/>
      <c r="LDD1940" s="10"/>
      <c r="LDE1940" s="10"/>
      <c r="LDF1940" s="10"/>
      <c r="LDG1940" s="10"/>
      <c r="LDH1940" s="10"/>
      <c r="LDI1940" s="10"/>
      <c r="LDJ1940" s="10"/>
      <c r="LDK1940" s="10"/>
      <c r="LDL1940" s="10"/>
      <c r="LDM1940" s="10"/>
      <c r="LDN1940" s="10"/>
      <c r="LDO1940" s="10"/>
      <c r="LDP1940" s="10"/>
      <c r="LDQ1940" s="10"/>
      <c r="LDR1940" s="10"/>
      <c r="LDS1940" s="10"/>
      <c r="LDT1940" s="10"/>
      <c r="LDU1940" s="10"/>
      <c r="LDV1940" s="10"/>
      <c r="LDW1940" s="10"/>
      <c r="LDX1940" s="10"/>
      <c r="LDY1940" s="10"/>
      <c r="LDZ1940" s="10"/>
      <c r="LEA1940" s="10"/>
      <c r="LEB1940" s="10"/>
      <c r="LEC1940" s="10"/>
      <c r="LED1940" s="10"/>
      <c r="LEE1940" s="10"/>
      <c r="LEF1940" s="10"/>
      <c r="LEG1940" s="10"/>
      <c r="LEH1940" s="10"/>
      <c r="LEI1940" s="10"/>
      <c r="LEJ1940" s="10"/>
      <c r="LEK1940" s="10"/>
      <c r="LEL1940" s="10"/>
      <c r="LEM1940" s="10"/>
      <c r="LEN1940" s="10"/>
      <c r="LEO1940" s="10"/>
      <c r="LEP1940" s="10"/>
      <c r="LEQ1940" s="10"/>
      <c r="LER1940" s="10"/>
      <c r="LES1940" s="10"/>
      <c r="LET1940" s="10"/>
      <c r="LEU1940" s="10"/>
      <c r="LEV1940" s="10"/>
      <c r="LEW1940" s="10"/>
      <c r="LEX1940" s="10"/>
      <c r="LEY1940" s="10"/>
      <c r="LEZ1940" s="10"/>
      <c r="LFA1940" s="10"/>
      <c r="LFB1940" s="10"/>
      <c r="LFC1940" s="10"/>
      <c r="LFD1940" s="10"/>
      <c r="LFE1940" s="10"/>
      <c r="LFF1940" s="10"/>
      <c r="LFG1940" s="10"/>
      <c r="LFH1940" s="10"/>
      <c r="LFI1940" s="10"/>
      <c r="LFJ1940" s="10"/>
      <c r="LFK1940" s="10"/>
      <c r="LFL1940" s="10"/>
      <c r="LFM1940" s="10"/>
      <c r="LFN1940" s="10"/>
      <c r="LFO1940" s="10"/>
      <c r="LFP1940" s="10"/>
      <c r="LFQ1940" s="10"/>
      <c r="LFR1940" s="10"/>
      <c r="LFS1940" s="10"/>
      <c r="LFT1940" s="10"/>
      <c r="LFU1940" s="10"/>
      <c r="LFV1940" s="10"/>
      <c r="LFW1940" s="10"/>
      <c r="LFX1940" s="10"/>
      <c r="LFY1940" s="10"/>
      <c r="LFZ1940" s="10"/>
      <c r="LGA1940" s="10"/>
      <c r="LGB1940" s="10"/>
      <c r="LGC1940" s="10"/>
      <c r="LGD1940" s="10"/>
      <c r="LGE1940" s="10"/>
      <c r="LGF1940" s="10"/>
      <c r="LGG1940" s="10"/>
      <c r="LGH1940" s="10"/>
      <c r="LGI1940" s="10"/>
      <c r="LGJ1940" s="10"/>
      <c r="LGK1940" s="10"/>
      <c r="LGL1940" s="10"/>
      <c r="LGM1940" s="10"/>
      <c r="LGN1940" s="10"/>
      <c r="LGO1940" s="10"/>
      <c r="LGP1940" s="10"/>
      <c r="LGQ1940" s="10"/>
      <c r="LGR1940" s="10"/>
      <c r="LGS1940" s="10"/>
      <c r="LGT1940" s="10"/>
      <c r="LGU1940" s="10"/>
      <c r="LGV1940" s="10"/>
      <c r="LGW1940" s="10"/>
      <c r="LGX1940" s="10"/>
      <c r="LGY1940" s="10"/>
      <c r="LGZ1940" s="10"/>
      <c r="LHA1940" s="10"/>
      <c r="LHB1940" s="10"/>
      <c r="LHC1940" s="10"/>
      <c r="LHD1940" s="10"/>
      <c r="LHE1940" s="10"/>
      <c r="LHF1940" s="10"/>
      <c r="LHG1940" s="10"/>
      <c r="LHH1940" s="10"/>
      <c r="LHI1940" s="10"/>
      <c r="LHJ1940" s="10"/>
      <c r="LHK1940" s="10"/>
      <c r="LHL1940" s="10"/>
      <c r="LHM1940" s="10"/>
      <c r="LHN1940" s="10"/>
      <c r="LHO1940" s="10"/>
      <c r="LHP1940" s="10"/>
      <c r="LHQ1940" s="10"/>
      <c r="LHR1940" s="10"/>
      <c r="LHS1940" s="10"/>
      <c r="LHT1940" s="10"/>
      <c r="LHU1940" s="10"/>
      <c r="LHV1940" s="10"/>
      <c r="LHW1940" s="10"/>
      <c r="LHX1940" s="10"/>
      <c r="LHY1940" s="10"/>
      <c r="LHZ1940" s="10"/>
      <c r="LIA1940" s="10"/>
      <c r="LIB1940" s="10"/>
      <c r="LIC1940" s="10"/>
      <c r="LID1940" s="10"/>
      <c r="LIE1940" s="10"/>
      <c r="LIF1940" s="10"/>
      <c r="LIG1940" s="10"/>
      <c r="LIH1940" s="10"/>
      <c r="LII1940" s="10"/>
      <c r="LIJ1940" s="10"/>
      <c r="LIK1940" s="10"/>
      <c r="LIL1940" s="10"/>
      <c r="LIM1940" s="10"/>
      <c r="LIN1940" s="10"/>
      <c r="LIO1940" s="10"/>
      <c r="LIP1940" s="10"/>
      <c r="LIQ1940" s="10"/>
      <c r="LIR1940" s="10"/>
      <c r="LIS1940" s="10"/>
      <c r="LIT1940" s="10"/>
      <c r="LIU1940" s="10"/>
      <c r="LIV1940" s="10"/>
      <c r="LIW1940" s="10"/>
      <c r="LIX1940" s="10"/>
      <c r="LIY1940" s="10"/>
      <c r="LIZ1940" s="10"/>
      <c r="LJA1940" s="10"/>
      <c r="LJB1940" s="10"/>
      <c r="LJC1940" s="10"/>
      <c r="LJD1940" s="10"/>
      <c r="LJE1940" s="10"/>
      <c r="LJF1940" s="10"/>
      <c r="LJG1940" s="10"/>
      <c r="LJH1940" s="10"/>
      <c r="LJI1940" s="10"/>
      <c r="LJJ1940" s="10"/>
      <c r="LJK1940" s="10"/>
      <c r="LJL1940" s="10"/>
      <c r="LJM1940" s="10"/>
      <c r="LJN1940" s="10"/>
      <c r="LJO1940" s="10"/>
      <c r="LJP1940" s="10"/>
      <c r="LJQ1940" s="10"/>
      <c r="LJR1940" s="10"/>
      <c r="LJS1940" s="10"/>
      <c r="LJT1940" s="10"/>
      <c r="LJU1940" s="10"/>
      <c r="LJV1940" s="10"/>
      <c r="LJW1940" s="10"/>
      <c r="LJX1940" s="10"/>
      <c r="LJY1940" s="10"/>
      <c r="LJZ1940" s="10"/>
      <c r="LKA1940" s="10"/>
      <c r="LKB1940" s="10"/>
      <c r="LKC1940" s="10"/>
      <c r="LKD1940" s="10"/>
      <c r="LKE1940" s="10"/>
      <c r="LKF1940" s="10"/>
      <c r="LKG1940" s="10"/>
      <c r="LKH1940" s="10"/>
      <c r="LKI1940" s="10"/>
      <c r="LKJ1940" s="10"/>
      <c r="LKK1940" s="10"/>
      <c r="LKL1940" s="10"/>
      <c r="LKM1940" s="10"/>
      <c r="LKN1940" s="10"/>
      <c r="LKO1940" s="10"/>
      <c r="LKP1940" s="10"/>
      <c r="LKQ1940" s="10"/>
      <c r="LKR1940" s="10"/>
      <c r="LKS1940" s="10"/>
      <c r="LKT1940" s="10"/>
      <c r="LKU1940" s="10"/>
      <c r="LKV1940" s="10"/>
      <c r="LKW1940" s="10"/>
      <c r="LKX1940" s="10"/>
      <c r="LKY1940" s="10"/>
      <c r="LKZ1940" s="10"/>
      <c r="LLA1940" s="10"/>
      <c r="LLB1940" s="10"/>
      <c r="LLC1940" s="10"/>
      <c r="LLD1940" s="10"/>
      <c r="LLE1940" s="10"/>
      <c r="LLF1940" s="10"/>
      <c r="LLG1940" s="10"/>
      <c r="LLH1940" s="10"/>
      <c r="LLI1940" s="10"/>
      <c r="LLJ1940" s="10"/>
      <c r="LLK1940" s="10"/>
      <c r="LLL1940" s="10"/>
      <c r="LLM1940" s="10"/>
      <c r="LLN1940" s="10"/>
      <c r="LLO1940" s="10"/>
      <c r="LLP1940" s="10"/>
      <c r="LLQ1940" s="10"/>
      <c r="LLR1940" s="10"/>
      <c r="LLS1940" s="10"/>
      <c r="LLT1940" s="10"/>
      <c r="LLU1940" s="10"/>
      <c r="LLV1940" s="10"/>
      <c r="LLW1940" s="10"/>
      <c r="LLX1940" s="10"/>
      <c r="LLY1940" s="10"/>
      <c r="LLZ1940" s="10"/>
      <c r="LMA1940" s="10"/>
      <c r="LMB1940" s="10"/>
      <c r="LMC1940" s="10"/>
      <c r="LMD1940" s="10"/>
      <c r="LME1940" s="10"/>
      <c r="LMF1940" s="10"/>
      <c r="LMG1940" s="10"/>
      <c r="LMH1940" s="10"/>
      <c r="LMI1940" s="10"/>
      <c r="LMJ1940" s="10"/>
      <c r="LMK1940" s="10"/>
      <c r="LML1940" s="10"/>
      <c r="LMM1940" s="10"/>
      <c r="LMN1940" s="10"/>
      <c r="LMO1940" s="10"/>
      <c r="LMP1940" s="10"/>
      <c r="LMQ1940" s="10"/>
      <c r="LMR1940" s="10"/>
      <c r="LMS1940" s="10"/>
      <c r="LMT1940" s="10"/>
      <c r="LMU1940" s="10"/>
      <c r="LMV1940" s="10"/>
      <c r="LMW1940" s="10"/>
      <c r="LMX1940" s="10"/>
      <c r="LMY1940" s="10"/>
      <c r="LMZ1940" s="10"/>
      <c r="LNA1940" s="10"/>
      <c r="LNB1940" s="10"/>
      <c r="LNC1940" s="10"/>
      <c r="LND1940" s="10"/>
      <c r="LNE1940" s="10"/>
      <c r="LNF1940" s="10"/>
      <c r="LNG1940" s="10"/>
      <c r="LNH1940" s="10"/>
      <c r="LNI1940" s="10"/>
      <c r="LNJ1940" s="10"/>
      <c r="LNK1940" s="10"/>
      <c r="LNL1940" s="10"/>
      <c r="LNM1940" s="10"/>
      <c r="LNN1940" s="10"/>
      <c r="LNO1940" s="10"/>
      <c r="LNP1940" s="10"/>
      <c r="LNQ1940" s="10"/>
      <c r="LNR1940" s="10"/>
      <c r="LNS1940" s="10"/>
      <c r="LNT1940" s="10"/>
      <c r="LNU1940" s="10"/>
      <c r="LNV1940" s="10"/>
      <c r="LNW1940" s="10"/>
      <c r="LNX1940" s="10"/>
      <c r="LNY1940" s="10"/>
      <c r="LNZ1940" s="10"/>
      <c r="LOA1940" s="10"/>
      <c r="LOB1940" s="10"/>
      <c r="LOC1940" s="10"/>
      <c r="LOD1940" s="10"/>
      <c r="LOE1940" s="10"/>
      <c r="LOF1940" s="10"/>
      <c r="LOG1940" s="10"/>
      <c r="LOH1940" s="10"/>
      <c r="LOI1940" s="10"/>
      <c r="LOJ1940" s="10"/>
      <c r="LOK1940" s="10"/>
      <c r="LOL1940" s="10"/>
      <c r="LOM1940" s="10"/>
      <c r="LON1940" s="10"/>
      <c r="LOO1940" s="10"/>
      <c r="LOP1940" s="10"/>
      <c r="LOQ1940" s="10"/>
      <c r="LOR1940" s="10"/>
      <c r="LOS1940" s="10"/>
      <c r="LOT1940" s="10"/>
      <c r="LOU1940" s="10"/>
      <c r="LOV1940" s="10"/>
      <c r="LOW1940" s="10"/>
      <c r="LOX1940" s="10"/>
      <c r="LOY1940" s="10"/>
      <c r="LOZ1940" s="10"/>
      <c r="LPA1940" s="10"/>
      <c r="LPB1940" s="10"/>
      <c r="LPC1940" s="10"/>
      <c r="LPD1940" s="10"/>
      <c r="LPE1940" s="10"/>
      <c r="LPF1940" s="10"/>
      <c r="LPG1940" s="10"/>
      <c r="LPH1940" s="10"/>
      <c r="LPI1940" s="10"/>
      <c r="LPJ1940" s="10"/>
      <c r="LPK1940" s="10"/>
      <c r="LPL1940" s="10"/>
      <c r="LPM1940" s="10"/>
      <c r="LPN1940" s="10"/>
      <c r="LPO1940" s="10"/>
      <c r="LPP1940" s="10"/>
      <c r="LPQ1940" s="10"/>
      <c r="LPR1940" s="10"/>
      <c r="LPS1940" s="10"/>
      <c r="LPT1940" s="10"/>
      <c r="LPU1940" s="10"/>
      <c r="LPV1940" s="10"/>
      <c r="LPW1940" s="10"/>
      <c r="LPX1940" s="10"/>
      <c r="LPY1940" s="10"/>
      <c r="LPZ1940" s="10"/>
      <c r="LQA1940" s="10"/>
      <c r="LQB1940" s="10"/>
      <c r="LQC1940" s="10"/>
      <c r="LQD1940" s="10"/>
      <c r="LQE1940" s="10"/>
      <c r="LQF1940" s="10"/>
      <c r="LQG1940" s="10"/>
      <c r="LQH1940" s="10"/>
      <c r="LQI1940" s="10"/>
      <c r="LQJ1940" s="10"/>
      <c r="LQK1940" s="10"/>
      <c r="LQL1940" s="10"/>
      <c r="LQM1940" s="10"/>
      <c r="LQN1940" s="10"/>
      <c r="LQO1940" s="10"/>
      <c r="LQP1940" s="10"/>
      <c r="LQQ1940" s="10"/>
      <c r="LQR1940" s="10"/>
      <c r="LQS1940" s="10"/>
      <c r="LQT1940" s="10"/>
      <c r="LQU1940" s="10"/>
      <c r="LQV1940" s="10"/>
      <c r="LQW1940" s="10"/>
      <c r="LQX1940" s="10"/>
      <c r="LQY1940" s="10"/>
      <c r="LQZ1940" s="10"/>
      <c r="LRA1940" s="10"/>
      <c r="LRB1940" s="10"/>
      <c r="LRC1940" s="10"/>
      <c r="LRD1940" s="10"/>
      <c r="LRE1940" s="10"/>
      <c r="LRF1940" s="10"/>
      <c r="LRG1940" s="10"/>
      <c r="LRH1940" s="10"/>
      <c r="LRI1940" s="10"/>
      <c r="LRJ1940" s="10"/>
      <c r="LRK1940" s="10"/>
      <c r="LRL1940" s="10"/>
      <c r="LRM1940" s="10"/>
      <c r="LRN1940" s="10"/>
      <c r="LRO1940" s="10"/>
      <c r="LRP1940" s="10"/>
      <c r="LRQ1940" s="10"/>
      <c r="LRR1940" s="10"/>
      <c r="LRS1940" s="10"/>
      <c r="LRT1940" s="10"/>
      <c r="LRU1940" s="10"/>
      <c r="LRV1940" s="10"/>
      <c r="LRW1940" s="10"/>
      <c r="LRX1940" s="10"/>
      <c r="LRY1940" s="10"/>
      <c r="LRZ1940" s="10"/>
      <c r="LSA1940" s="10"/>
      <c r="LSB1940" s="10"/>
      <c r="LSC1940" s="10"/>
      <c r="LSD1940" s="10"/>
      <c r="LSE1940" s="10"/>
      <c r="LSF1940" s="10"/>
      <c r="LSG1940" s="10"/>
      <c r="LSH1940" s="10"/>
      <c r="LSI1940" s="10"/>
      <c r="LSJ1940" s="10"/>
      <c r="LSK1940" s="10"/>
      <c r="LSL1940" s="10"/>
      <c r="LSM1940" s="10"/>
      <c r="LSN1940" s="10"/>
      <c r="LSO1940" s="10"/>
      <c r="LSP1940" s="10"/>
      <c r="LSQ1940" s="10"/>
      <c r="LSR1940" s="10"/>
      <c r="LSS1940" s="10"/>
      <c r="LST1940" s="10"/>
      <c r="LSU1940" s="10"/>
      <c r="LSV1940" s="10"/>
      <c r="LSW1940" s="10"/>
      <c r="LSX1940" s="10"/>
      <c r="LSY1940" s="10"/>
      <c r="LSZ1940" s="10"/>
      <c r="LTA1940" s="10"/>
      <c r="LTB1940" s="10"/>
      <c r="LTC1940" s="10"/>
      <c r="LTD1940" s="10"/>
      <c r="LTE1940" s="10"/>
      <c r="LTF1940" s="10"/>
      <c r="LTG1940" s="10"/>
      <c r="LTH1940" s="10"/>
      <c r="LTI1940" s="10"/>
      <c r="LTJ1940" s="10"/>
      <c r="LTK1940" s="10"/>
      <c r="LTL1940" s="10"/>
      <c r="LTM1940" s="10"/>
      <c r="LTN1940" s="10"/>
      <c r="LTO1940" s="10"/>
      <c r="LTP1940" s="10"/>
      <c r="LTQ1940" s="10"/>
      <c r="LTR1940" s="10"/>
      <c r="LTS1940" s="10"/>
      <c r="LTT1940" s="10"/>
      <c r="LTU1940" s="10"/>
      <c r="LTV1940" s="10"/>
      <c r="LTW1940" s="10"/>
      <c r="LTX1940" s="10"/>
      <c r="LTY1940" s="10"/>
      <c r="LTZ1940" s="10"/>
      <c r="LUA1940" s="10"/>
      <c r="LUB1940" s="10"/>
      <c r="LUC1940" s="10"/>
      <c r="LUD1940" s="10"/>
      <c r="LUE1940" s="10"/>
      <c r="LUF1940" s="10"/>
      <c r="LUG1940" s="10"/>
      <c r="LUH1940" s="10"/>
      <c r="LUI1940" s="10"/>
      <c r="LUJ1940" s="10"/>
      <c r="LUK1940" s="10"/>
      <c r="LUL1940" s="10"/>
      <c r="LUM1940" s="10"/>
      <c r="LUN1940" s="10"/>
      <c r="LUO1940" s="10"/>
      <c r="LUP1940" s="10"/>
      <c r="LUQ1940" s="10"/>
      <c r="LUR1940" s="10"/>
      <c r="LUS1940" s="10"/>
      <c r="LUT1940" s="10"/>
      <c r="LUU1940" s="10"/>
      <c r="LUV1940" s="10"/>
      <c r="LUW1940" s="10"/>
      <c r="LUX1940" s="10"/>
      <c r="LUY1940" s="10"/>
      <c r="LUZ1940" s="10"/>
      <c r="LVA1940" s="10"/>
      <c r="LVB1940" s="10"/>
      <c r="LVC1940" s="10"/>
      <c r="LVD1940" s="10"/>
      <c r="LVE1940" s="10"/>
      <c r="LVF1940" s="10"/>
      <c r="LVG1940" s="10"/>
      <c r="LVH1940" s="10"/>
      <c r="LVI1940" s="10"/>
      <c r="LVJ1940" s="10"/>
      <c r="LVK1940" s="10"/>
      <c r="LVL1940" s="10"/>
      <c r="LVM1940" s="10"/>
      <c r="LVN1940" s="10"/>
      <c r="LVO1940" s="10"/>
      <c r="LVP1940" s="10"/>
      <c r="LVQ1940" s="10"/>
      <c r="LVR1940" s="10"/>
      <c r="LVS1940" s="10"/>
      <c r="LVT1940" s="10"/>
      <c r="LVU1940" s="10"/>
      <c r="LVV1940" s="10"/>
      <c r="LVW1940" s="10"/>
      <c r="LVX1940" s="10"/>
      <c r="LVY1940" s="10"/>
      <c r="LVZ1940" s="10"/>
      <c r="LWA1940" s="10"/>
      <c r="LWB1940" s="10"/>
      <c r="LWC1940" s="10"/>
      <c r="LWD1940" s="10"/>
      <c r="LWE1940" s="10"/>
      <c r="LWF1940" s="10"/>
      <c r="LWG1940" s="10"/>
      <c r="LWH1940" s="10"/>
      <c r="LWI1940" s="10"/>
      <c r="LWJ1940" s="10"/>
      <c r="LWK1940" s="10"/>
      <c r="LWL1940" s="10"/>
      <c r="LWM1940" s="10"/>
      <c r="LWN1940" s="10"/>
      <c r="LWO1940" s="10"/>
      <c r="LWP1940" s="10"/>
      <c r="LWQ1940" s="10"/>
      <c r="LWR1940" s="10"/>
      <c r="LWS1940" s="10"/>
      <c r="LWT1940" s="10"/>
      <c r="LWU1940" s="10"/>
      <c r="LWV1940" s="10"/>
      <c r="LWW1940" s="10"/>
      <c r="LWX1940" s="10"/>
      <c r="LWY1940" s="10"/>
      <c r="LWZ1940" s="10"/>
      <c r="LXA1940" s="10"/>
      <c r="LXB1940" s="10"/>
      <c r="LXC1940" s="10"/>
      <c r="LXD1940" s="10"/>
      <c r="LXE1940" s="10"/>
      <c r="LXF1940" s="10"/>
      <c r="LXG1940" s="10"/>
      <c r="LXH1940" s="10"/>
      <c r="LXI1940" s="10"/>
      <c r="LXJ1940" s="10"/>
      <c r="LXK1940" s="10"/>
      <c r="LXL1940" s="10"/>
      <c r="LXM1940" s="10"/>
      <c r="LXN1940" s="10"/>
      <c r="LXO1940" s="10"/>
      <c r="LXP1940" s="10"/>
      <c r="LXQ1940" s="10"/>
      <c r="LXR1940" s="10"/>
      <c r="LXS1940" s="10"/>
      <c r="LXT1940" s="10"/>
      <c r="LXU1940" s="10"/>
      <c r="LXV1940" s="10"/>
      <c r="LXW1940" s="10"/>
      <c r="LXX1940" s="10"/>
      <c r="LXY1940" s="10"/>
      <c r="LXZ1940" s="10"/>
      <c r="LYA1940" s="10"/>
      <c r="LYB1940" s="10"/>
      <c r="LYC1940" s="10"/>
      <c r="LYD1940" s="10"/>
      <c r="LYE1940" s="10"/>
      <c r="LYF1940" s="10"/>
      <c r="LYG1940" s="10"/>
      <c r="LYH1940" s="10"/>
      <c r="LYI1940" s="10"/>
      <c r="LYJ1940" s="10"/>
      <c r="LYK1940" s="10"/>
      <c r="LYL1940" s="10"/>
      <c r="LYM1940" s="10"/>
      <c r="LYN1940" s="10"/>
      <c r="LYO1940" s="10"/>
      <c r="LYP1940" s="10"/>
      <c r="LYQ1940" s="10"/>
      <c r="LYR1940" s="10"/>
      <c r="LYS1940" s="10"/>
      <c r="LYT1940" s="10"/>
      <c r="LYU1940" s="10"/>
      <c r="LYV1940" s="10"/>
      <c r="LYW1940" s="10"/>
      <c r="LYX1940" s="10"/>
      <c r="LYY1940" s="10"/>
      <c r="LYZ1940" s="10"/>
      <c r="LZA1940" s="10"/>
      <c r="LZB1940" s="10"/>
      <c r="LZC1940" s="10"/>
      <c r="LZD1940" s="10"/>
      <c r="LZE1940" s="10"/>
      <c r="LZF1940" s="10"/>
      <c r="LZG1940" s="10"/>
      <c r="LZH1940" s="10"/>
      <c r="LZI1940" s="10"/>
      <c r="LZJ1940" s="10"/>
      <c r="LZK1940" s="10"/>
      <c r="LZL1940" s="10"/>
      <c r="LZM1940" s="10"/>
      <c r="LZN1940" s="10"/>
      <c r="LZO1940" s="10"/>
      <c r="LZP1940" s="10"/>
      <c r="LZQ1940" s="10"/>
      <c r="LZR1940" s="10"/>
      <c r="LZS1940" s="10"/>
      <c r="LZT1940" s="10"/>
      <c r="LZU1940" s="10"/>
      <c r="LZV1940" s="10"/>
      <c r="LZW1940" s="10"/>
      <c r="LZX1940" s="10"/>
      <c r="LZY1940" s="10"/>
      <c r="LZZ1940" s="10"/>
      <c r="MAA1940" s="10"/>
      <c r="MAB1940" s="10"/>
      <c r="MAC1940" s="10"/>
      <c r="MAD1940" s="10"/>
      <c r="MAE1940" s="10"/>
      <c r="MAF1940" s="10"/>
      <c r="MAG1940" s="10"/>
      <c r="MAH1940" s="10"/>
      <c r="MAI1940" s="10"/>
      <c r="MAJ1940" s="10"/>
      <c r="MAK1940" s="10"/>
      <c r="MAL1940" s="10"/>
      <c r="MAM1940" s="10"/>
      <c r="MAN1940" s="10"/>
      <c r="MAO1940" s="10"/>
      <c r="MAP1940" s="10"/>
      <c r="MAQ1940" s="10"/>
      <c r="MAR1940" s="10"/>
      <c r="MAS1940" s="10"/>
      <c r="MAT1940" s="10"/>
      <c r="MAU1940" s="10"/>
      <c r="MAV1940" s="10"/>
      <c r="MAW1940" s="10"/>
      <c r="MAX1940" s="10"/>
      <c r="MAY1940" s="10"/>
      <c r="MAZ1940" s="10"/>
      <c r="MBA1940" s="10"/>
      <c r="MBB1940" s="10"/>
      <c r="MBC1940" s="10"/>
      <c r="MBD1940" s="10"/>
      <c r="MBE1940" s="10"/>
      <c r="MBF1940" s="10"/>
      <c r="MBG1940" s="10"/>
      <c r="MBH1940" s="10"/>
      <c r="MBI1940" s="10"/>
      <c r="MBJ1940" s="10"/>
      <c r="MBK1940" s="10"/>
      <c r="MBL1940" s="10"/>
      <c r="MBM1940" s="10"/>
      <c r="MBN1940" s="10"/>
      <c r="MBO1940" s="10"/>
      <c r="MBP1940" s="10"/>
      <c r="MBQ1940" s="10"/>
      <c r="MBR1940" s="10"/>
      <c r="MBS1940" s="10"/>
      <c r="MBT1940" s="10"/>
      <c r="MBU1940" s="10"/>
      <c r="MBV1940" s="10"/>
      <c r="MBW1940" s="10"/>
      <c r="MBX1940" s="10"/>
      <c r="MBY1940" s="10"/>
      <c r="MBZ1940" s="10"/>
      <c r="MCA1940" s="10"/>
      <c r="MCB1940" s="10"/>
      <c r="MCC1940" s="10"/>
      <c r="MCD1940" s="10"/>
      <c r="MCE1940" s="10"/>
      <c r="MCF1940" s="10"/>
      <c r="MCG1940" s="10"/>
      <c r="MCH1940" s="10"/>
      <c r="MCI1940" s="10"/>
      <c r="MCJ1940" s="10"/>
      <c r="MCK1940" s="10"/>
      <c r="MCL1940" s="10"/>
      <c r="MCM1940" s="10"/>
      <c r="MCN1940" s="10"/>
      <c r="MCO1940" s="10"/>
      <c r="MCP1940" s="10"/>
      <c r="MCQ1940" s="10"/>
      <c r="MCR1940" s="10"/>
      <c r="MCS1940" s="10"/>
      <c r="MCT1940" s="10"/>
      <c r="MCU1940" s="10"/>
      <c r="MCV1940" s="10"/>
      <c r="MCW1940" s="10"/>
      <c r="MCX1940" s="10"/>
      <c r="MCY1940" s="10"/>
      <c r="MCZ1940" s="10"/>
      <c r="MDA1940" s="10"/>
      <c r="MDB1940" s="10"/>
      <c r="MDC1940" s="10"/>
      <c r="MDD1940" s="10"/>
      <c r="MDE1940" s="10"/>
      <c r="MDF1940" s="10"/>
      <c r="MDG1940" s="10"/>
      <c r="MDH1940" s="10"/>
      <c r="MDI1940" s="10"/>
      <c r="MDJ1940" s="10"/>
      <c r="MDK1940" s="10"/>
      <c r="MDL1940" s="10"/>
      <c r="MDM1940" s="10"/>
      <c r="MDN1940" s="10"/>
      <c r="MDO1940" s="10"/>
      <c r="MDP1940" s="10"/>
      <c r="MDQ1940" s="10"/>
      <c r="MDR1940" s="10"/>
      <c r="MDS1940" s="10"/>
      <c r="MDT1940" s="10"/>
      <c r="MDU1940" s="10"/>
      <c r="MDV1940" s="10"/>
      <c r="MDW1940" s="10"/>
      <c r="MDX1940" s="10"/>
      <c r="MDY1940" s="10"/>
      <c r="MDZ1940" s="10"/>
      <c r="MEA1940" s="10"/>
      <c r="MEB1940" s="10"/>
      <c r="MEC1940" s="10"/>
      <c r="MED1940" s="10"/>
      <c r="MEE1940" s="10"/>
      <c r="MEF1940" s="10"/>
      <c r="MEG1940" s="10"/>
      <c r="MEH1940" s="10"/>
      <c r="MEI1940" s="10"/>
      <c r="MEJ1940" s="10"/>
      <c r="MEK1940" s="10"/>
      <c r="MEL1940" s="10"/>
      <c r="MEM1940" s="10"/>
      <c r="MEN1940" s="10"/>
      <c r="MEO1940" s="10"/>
      <c r="MEP1940" s="10"/>
      <c r="MEQ1940" s="10"/>
      <c r="MER1940" s="10"/>
      <c r="MES1940" s="10"/>
      <c r="MET1940" s="10"/>
      <c r="MEU1940" s="10"/>
      <c r="MEV1940" s="10"/>
      <c r="MEW1940" s="10"/>
      <c r="MEX1940" s="10"/>
      <c r="MEY1940" s="10"/>
      <c r="MEZ1940" s="10"/>
      <c r="MFA1940" s="10"/>
      <c r="MFB1940" s="10"/>
      <c r="MFC1940" s="10"/>
      <c r="MFD1940" s="10"/>
      <c r="MFE1940" s="10"/>
      <c r="MFF1940" s="10"/>
      <c r="MFG1940" s="10"/>
      <c r="MFH1940" s="10"/>
      <c r="MFI1940" s="10"/>
      <c r="MFJ1940" s="10"/>
      <c r="MFK1940" s="10"/>
      <c r="MFL1940" s="10"/>
      <c r="MFM1940" s="10"/>
      <c r="MFN1940" s="10"/>
      <c r="MFO1940" s="10"/>
      <c r="MFP1940" s="10"/>
      <c r="MFQ1940" s="10"/>
      <c r="MFR1940" s="10"/>
      <c r="MFS1940" s="10"/>
      <c r="MFT1940" s="10"/>
      <c r="MFU1940" s="10"/>
      <c r="MFV1940" s="10"/>
      <c r="MFW1940" s="10"/>
      <c r="MFX1940" s="10"/>
      <c r="MFY1940" s="10"/>
      <c r="MFZ1940" s="10"/>
      <c r="MGA1940" s="10"/>
      <c r="MGB1940" s="10"/>
      <c r="MGC1940" s="10"/>
      <c r="MGD1940" s="10"/>
      <c r="MGE1940" s="10"/>
      <c r="MGF1940" s="10"/>
      <c r="MGG1940" s="10"/>
      <c r="MGH1940" s="10"/>
      <c r="MGI1940" s="10"/>
      <c r="MGJ1940" s="10"/>
      <c r="MGK1940" s="10"/>
      <c r="MGL1940" s="10"/>
      <c r="MGM1940" s="10"/>
      <c r="MGN1940" s="10"/>
      <c r="MGO1940" s="10"/>
      <c r="MGP1940" s="10"/>
      <c r="MGQ1940" s="10"/>
      <c r="MGR1940" s="10"/>
      <c r="MGS1940" s="10"/>
      <c r="MGT1940" s="10"/>
      <c r="MGU1940" s="10"/>
      <c r="MGV1940" s="10"/>
      <c r="MGW1940" s="10"/>
      <c r="MGX1940" s="10"/>
      <c r="MGY1940" s="10"/>
      <c r="MGZ1940" s="10"/>
      <c r="MHA1940" s="10"/>
      <c r="MHB1940" s="10"/>
      <c r="MHC1940" s="10"/>
      <c r="MHD1940" s="10"/>
      <c r="MHE1940" s="10"/>
      <c r="MHF1940" s="10"/>
      <c r="MHG1940" s="10"/>
      <c r="MHH1940" s="10"/>
      <c r="MHI1940" s="10"/>
      <c r="MHJ1940" s="10"/>
      <c r="MHK1940" s="10"/>
      <c r="MHL1940" s="10"/>
      <c r="MHM1940" s="10"/>
      <c r="MHN1940" s="10"/>
      <c r="MHO1940" s="10"/>
      <c r="MHP1940" s="10"/>
      <c r="MHQ1940" s="10"/>
      <c r="MHR1940" s="10"/>
      <c r="MHS1940" s="10"/>
      <c r="MHT1940" s="10"/>
      <c r="MHU1940" s="10"/>
      <c r="MHV1940" s="10"/>
      <c r="MHW1940" s="10"/>
      <c r="MHX1940" s="10"/>
      <c r="MHY1940" s="10"/>
      <c r="MHZ1940" s="10"/>
      <c r="MIA1940" s="10"/>
      <c r="MIB1940" s="10"/>
      <c r="MIC1940" s="10"/>
      <c r="MID1940" s="10"/>
      <c r="MIE1940" s="10"/>
      <c r="MIF1940" s="10"/>
      <c r="MIG1940" s="10"/>
      <c r="MIH1940" s="10"/>
      <c r="MII1940" s="10"/>
      <c r="MIJ1940" s="10"/>
      <c r="MIK1940" s="10"/>
      <c r="MIL1940" s="10"/>
      <c r="MIM1940" s="10"/>
      <c r="MIN1940" s="10"/>
      <c r="MIO1940" s="10"/>
      <c r="MIP1940" s="10"/>
      <c r="MIQ1940" s="10"/>
      <c r="MIR1940" s="10"/>
      <c r="MIS1940" s="10"/>
      <c r="MIT1940" s="10"/>
      <c r="MIU1940" s="10"/>
      <c r="MIV1940" s="10"/>
      <c r="MIW1940" s="10"/>
      <c r="MIX1940" s="10"/>
      <c r="MIY1940" s="10"/>
      <c r="MIZ1940" s="10"/>
      <c r="MJA1940" s="10"/>
      <c r="MJB1940" s="10"/>
      <c r="MJC1940" s="10"/>
      <c r="MJD1940" s="10"/>
      <c r="MJE1940" s="10"/>
      <c r="MJF1940" s="10"/>
      <c r="MJG1940" s="10"/>
      <c r="MJH1940" s="10"/>
      <c r="MJI1940" s="10"/>
      <c r="MJJ1940" s="10"/>
      <c r="MJK1940" s="10"/>
      <c r="MJL1940" s="10"/>
      <c r="MJM1940" s="10"/>
      <c r="MJN1940" s="10"/>
      <c r="MJO1940" s="10"/>
      <c r="MJP1940" s="10"/>
      <c r="MJQ1940" s="10"/>
      <c r="MJR1940" s="10"/>
      <c r="MJS1940" s="10"/>
      <c r="MJT1940" s="10"/>
      <c r="MJU1940" s="10"/>
      <c r="MJV1940" s="10"/>
      <c r="MJW1940" s="10"/>
      <c r="MJX1940" s="10"/>
      <c r="MJY1940" s="10"/>
      <c r="MJZ1940" s="10"/>
      <c r="MKA1940" s="10"/>
      <c r="MKB1940" s="10"/>
      <c r="MKC1940" s="10"/>
      <c r="MKD1940" s="10"/>
      <c r="MKE1940" s="10"/>
      <c r="MKF1940" s="10"/>
      <c r="MKG1940" s="10"/>
      <c r="MKH1940" s="10"/>
      <c r="MKI1940" s="10"/>
      <c r="MKJ1940" s="10"/>
      <c r="MKK1940" s="10"/>
      <c r="MKL1940" s="10"/>
      <c r="MKM1940" s="10"/>
      <c r="MKN1940" s="10"/>
      <c r="MKO1940" s="10"/>
      <c r="MKP1940" s="10"/>
      <c r="MKQ1940" s="10"/>
      <c r="MKR1940" s="10"/>
      <c r="MKS1940" s="10"/>
      <c r="MKT1940" s="10"/>
      <c r="MKU1940" s="10"/>
      <c r="MKV1940" s="10"/>
      <c r="MKW1940" s="10"/>
      <c r="MKX1940" s="10"/>
      <c r="MKY1940" s="10"/>
      <c r="MKZ1940" s="10"/>
      <c r="MLA1940" s="10"/>
      <c r="MLB1940" s="10"/>
      <c r="MLC1940" s="10"/>
      <c r="MLD1940" s="10"/>
      <c r="MLE1940" s="10"/>
      <c r="MLF1940" s="10"/>
      <c r="MLG1940" s="10"/>
      <c r="MLH1940" s="10"/>
      <c r="MLI1940" s="10"/>
      <c r="MLJ1940" s="10"/>
      <c r="MLK1940" s="10"/>
      <c r="MLL1940" s="10"/>
      <c r="MLM1940" s="10"/>
      <c r="MLN1940" s="10"/>
      <c r="MLO1940" s="10"/>
      <c r="MLP1940" s="10"/>
      <c r="MLQ1940" s="10"/>
      <c r="MLR1940" s="10"/>
      <c r="MLS1940" s="10"/>
      <c r="MLT1940" s="10"/>
      <c r="MLU1940" s="10"/>
      <c r="MLV1940" s="10"/>
      <c r="MLW1940" s="10"/>
      <c r="MLX1940" s="10"/>
      <c r="MLY1940" s="10"/>
      <c r="MLZ1940" s="10"/>
      <c r="MMA1940" s="10"/>
      <c r="MMB1940" s="10"/>
      <c r="MMC1940" s="10"/>
      <c r="MMD1940" s="10"/>
      <c r="MME1940" s="10"/>
      <c r="MMF1940" s="10"/>
      <c r="MMG1940" s="10"/>
      <c r="MMH1940" s="10"/>
      <c r="MMI1940" s="10"/>
      <c r="MMJ1940" s="10"/>
      <c r="MMK1940" s="10"/>
      <c r="MML1940" s="10"/>
      <c r="MMM1940" s="10"/>
      <c r="MMN1940" s="10"/>
      <c r="MMO1940" s="10"/>
      <c r="MMP1940" s="10"/>
      <c r="MMQ1940" s="10"/>
      <c r="MMR1940" s="10"/>
      <c r="MMS1940" s="10"/>
      <c r="MMT1940" s="10"/>
      <c r="MMU1940" s="10"/>
      <c r="MMV1940" s="10"/>
      <c r="MMW1940" s="10"/>
      <c r="MMX1940" s="10"/>
      <c r="MMY1940" s="10"/>
      <c r="MMZ1940" s="10"/>
      <c r="MNA1940" s="10"/>
      <c r="MNB1940" s="10"/>
      <c r="MNC1940" s="10"/>
      <c r="MND1940" s="10"/>
      <c r="MNE1940" s="10"/>
      <c r="MNF1940" s="10"/>
      <c r="MNG1940" s="10"/>
      <c r="MNH1940" s="10"/>
      <c r="MNI1940" s="10"/>
      <c r="MNJ1940" s="10"/>
      <c r="MNK1940" s="10"/>
      <c r="MNL1940" s="10"/>
      <c r="MNM1940" s="10"/>
      <c r="MNN1940" s="10"/>
      <c r="MNO1940" s="10"/>
      <c r="MNP1940" s="10"/>
      <c r="MNQ1940" s="10"/>
      <c r="MNR1940" s="10"/>
      <c r="MNS1940" s="10"/>
      <c r="MNT1940" s="10"/>
      <c r="MNU1940" s="10"/>
      <c r="MNV1940" s="10"/>
      <c r="MNW1940" s="10"/>
      <c r="MNX1940" s="10"/>
      <c r="MNY1940" s="10"/>
      <c r="MNZ1940" s="10"/>
      <c r="MOA1940" s="10"/>
      <c r="MOB1940" s="10"/>
      <c r="MOC1940" s="10"/>
      <c r="MOD1940" s="10"/>
      <c r="MOE1940" s="10"/>
      <c r="MOF1940" s="10"/>
      <c r="MOG1940" s="10"/>
      <c r="MOH1940" s="10"/>
      <c r="MOI1940" s="10"/>
      <c r="MOJ1940" s="10"/>
      <c r="MOK1940" s="10"/>
      <c r="MOL1940" s="10"/>
      <c r="MOM1940" s="10"/>
      <c r="MON1940" s="10"/>
      <c r="MOO1940" s="10"/>
      <c r="MOP1940" s="10"/>
      <c r="MOQ1940" s="10"/>
      <c r="MOR1940" s="10"/>
      <c r="MOS1940" s="10"/>
      <c r="MOT1940" s="10"/>
      <c r="MOU1940" s="10"/>
      <c r="MOV1940" s="10"/>
      <c r="MOW1940" s="10"/>
      <c r="MOX1940" s="10"/>
      <c r="MOY1940" s="10"/>
      <c r="MOZ1940" s="10"/>
      <c r="MPA1940" s="10"/>
      <c r="MPB1940" s="10"/>
      <c r="MPC1940" s="10"/>
      <c r="MPD1940" s="10"/>
      <c r="MPE1940" s="10"/>
      <c r="MPF1940" s="10"/>
      <c r="MPG1940" s="10"/>
      <c r="MPH1940" s="10"/>
      <c r="MPI1940" s="10"/>
      <c r="MPJ1940" s="10"/>
      <c r="MPK1940" s="10"/>
      <c r="MPL1940" s="10"/>
      <c r="MPM1940" s="10"/>
      <c r="MPN1940" s="10"/>
      <c r="MPO1940" s="10"/>
      <c r="MPP1940" s="10"/>
      <c r="MPQ1940" s="10"/>
      <c r="MPR1940" s="10"/>
      <c r="MPS1940" s="10"/>
      <c r="MPT1940" s="10"/>
      <c r="MPU1940" s="10"/>
      <c r="MPV1940" s="10"/>
      <c r="MPW1940" s="10"/>
      <c r="MPX1940" s="10"/>
      <c r="MPY1940" s="10"/>
      <c r="MPZ1940" s="10"/>
      <c r="MQA1940" s="10"/>
      <c r="MQB1940" s="10"/>
      <c r="MQC1940" s="10"/>
      <c r="MQD1940" s="10"/>
      <c r="MQE1940" s="10"/>
      <c r="MQF1940" s="10"/>
      <c r="MQG1940" s="10"/>
      <c r="MQH1940" s="10"/>
      <c r="MQI1940" s="10"/>
      <c r="MQJ1940" s="10"/>
      <c r="MQK1940" s="10"/>
      <c r="MQL1940" s="10"/>
      <c r="MQM1940" s="10"/>
      <c r="MQN1940" s="10"/>
      <c r="MQO1940" s="10"/>
      <c r="MQP1940" s="10"/>
      <c r="MQQ1940" s="10"/>
      <c r="MQR1940" s="10"/>
      <c r="MQS1940" s="10"/>
      <c r="MQT1940" s="10"/>
      <c r="MQU1940" s="10"/>
      <c r="MQV1940" s="10"/>
      <c r="MQW1940" s="10"/>
      <c r="MQX1940" s="10"/>
      <c r="MQY1940" s="10"/>
      <c r="MQZ1940" s="10"/>
      <c r="MRA1940" s="10"/>
      <c r="MRB1940" s="10"/>
      <c r="MRC1940" s="10"/>
      <c r="MRD1940" s="10"/>
      <c r="MRE1940" s="10"/>
      <c r="MRF1940" s="10"/>
      <c r="MRG1940" s="10"/>
      <c r="MRH1940" s="10"/>
      <c r="MRI1940" s="10"/>
      <c r="MRJ1940" s="10"/>
      <c r="MRK1940" s="10"/>
      <c r="MRL1940" s="10"/>
      <c r="MRM1940" s="10"/>
      <c r="MRN1940" s="10"/>
      <c r="MRO1940" s="10"/>
      <c r="MRP1940" s="10"/>
      <c r="MRQ1940" s="10"/>
      <c r="MRR1940" s="10"/>
      <c r="MRS1940" s="10"/>
      <c r="MRT1940" s="10"/>
      <c r="MRU1940" s="10"/>
      <c r="MRV1940" s="10"/>
      <c r="MRW1940" s="10"/>
      <c r="MRX1940" s="10"/>
      <c r="MRY1940" s="10"/>
      <c r="MRZ1940" s="10"/>
      <c r="MSA1940" s="10"/>
      <c r="MSB1940" s="10"/>
      <c r="MSC1940" s="10"/>
      <c r="MSD1940" s="10"/>
      <c r="MSE1940" s="10"/>
      <c r="MSF1940" s="10"/>
      <c r="MSG1940" s="10"/>
      <c r="MSH1940" s="10"/>
      <c r="MSI1940" s="10"/>
      <c r="MSJ1940" s="10"/>
      <c r="MSK1940" s="10"/>
      <c r="MSL1940" s="10"/>
      <c r="MSM1940" s="10"/>
      <c r="MSN1940" s="10"/>
      <c r="MSO1940" s="10"/>
      <c r="MSP1940" s="10"/>
      <c r="MSQ1940" s="10"/>
      <c r="MSR1940" s="10"/>
      <c r="MSS1940" s="10"/>
      <c r="MST1940" s="10"/>
      <c r="MSU1940" s="10"/>
      <c r="MSV1940" s="10"/>
      <c r="MSW1940" s="10"/>
      <c r="MSX1940" s="10"/>
      <c r="MSY1940" s="10"/>
      <c r="MSZ1940" s="10"/>
      <c r="MTA1940" s="10"/>
      <c r="MTB1940" s="10"/>
      <c r="MTC1940" s="10"/>
      <c r="MTD1940" s="10"/>
      <c r="MTE1940" s="10"/>
      <c r="MTF1940" s="10"/>
      <c r="MTG1940" s="10"/>
      <c r="MTH1940" s="10"/>
      <c r="MTI1940" s="10"/>
      <c r="MTJ1940" s="10"/>
      <c r="MTK1940" s="10"/>
      <c r="MTL1940" s="10"/>
      <c r="MTM1940" s="10"/>
      <c r="MTN1940" s="10"/>
      <c r="MTO1940" s="10"/>
      <c r="MTP1940" s="10"/>
      <c r="MTQ1940" s="10"/>
      <c r="MTR1940" s="10"/>
      <c r="MTS1940" s="10"/>
      <c r="MTT1940" s="10"/>
      <c r="MTU1940" s="10"/>
      <c r="MTV1940" s="10"/>
      <c r="MTW1940" s="10"/>
      <c r="MTX1940" s="10"/>
      <c r="MTY1940" s="10"/>
      <c r="MTZ1940" s="10"/>
      <c r="MUA1940" s="10"/>
      <c r="MUB1940" s="10"/>
      <c r="MUC1940" s="10"/>
      <c r="MUD1940" s="10"/>
      <c r="MUE1940" s="10"/>
      <c r="MUF1940" s="10"/>
      <c r="MUG1940" s="10"/>
      <c r="MUH1940" s="10"/>
      <c r="MUI1940" s="10"/>
      <c r="MUJ1940" s="10"/>
      <c r="MUK1940" s="10"/>
      <c r="MUL1940" s="10"/>
      <c r="MUM1940" s="10"/>
      <c r="MUN1940" s="10"/>
      <c r="MUO1940" s="10"/>
      <c r="MUP1940" s="10"/>
      <c r="MUQ1940" s="10"/>
      <c r="MUR1940" s="10"/>
      <c r="MUS1940" s="10"/>
      <c r="MUT1940" s="10"/>
      <c r="MUU1940" s="10"/>
      <c r="MUV1940" s="10"/>
      <c r="MUW1940" s="10"/>
      <c r="MUX1940" s="10"/>
      <c r="MUY1940" s="10"/>
      <c r="MUZ1940" s="10"/>
      <c r="MVA1940" s="10"/>
      <c r="MVB1940" s="10"/>
      <c r="MVC1940" s="10"/>
      <c r="MVD1940" s="10"/>
      <c r="MVE1940" s="10"/>
      <c r="MVF1940" s="10"/>
      <c r="MVG1940" s="10"/>
      <c r="MVH1940" s="10"/>
      <c r="MVI1940" s="10"/>
      <c r="MVJ1940" s="10"/>
      <c r="MVK1940" s="10"/>
      <c r="MVL1940" s="10"/>
      <c r="MVM1940" s="10"/>
      <c r="MVN1940" s="10"/>
      <c r="MVO1940" s="10"/>
      <c r="MVP1940" s="10"/>
      <c r="MVQ1940" s="10"/>
      <c r="MVR1940" s="10"/>
      <c r="MVS1940" s="10"/>
      <c r="MVT1940" s="10"/>
      <c r="MVU1940" s="10"/>
      <c r="MVV1940" s="10"/>
      <c r="MVW1940" s="10"/>
      <c r="MVX1940" s="10"/>
      <c r="MVY1940" s="10"/>
      <c r="MVZ1940" s="10"/>
      <c r="MWA1940" s="10"/>
      <c r="MWB1940" s="10"/>
      <c r="MWC1940" s="10"/>
      <c r="MWD1940" s="10"/>
      <c r="MWE1940" s="10"/>
      <c r="MWF1940" s="10"/>
      <c r="MWG1940" s="10"/>
      <c r="MWH1940" s="10"/>
      <c r="MWI1940" s="10"/>
      <c r="MWJ1940" s="10"/>
      <c r="MWK1940" s="10"/>
      <c r="MWL1940" s="10"/>
      <c r="MWM1940" s="10"/>
      <c r="MWN1940" s="10"/>
      <c r="MWO1940" s="10"/>
      <c r="MWP1940" s="10"/>
      <c r="MWQ1940" s="10"/>
      <c r="MWR1940" s="10"/>
      <c r="MWS1940" s="10"/>
      <c r="MWT1940" s="10"/>
      <c r="MWU1940" s="10"/>
      <c r="MWV1940" s="10"/>
      <c r="MWW1940" s="10"/>
      <c r="MWX1940" s="10"/>
      <c r="MWY1940" s="10"/>
      <c r="MWZ1940" s="10"/>
      <c r="MXA1940" s="10"/>
      <c r="MXB1940" s="10"/>
      <c r="MXC1940" s="10"/>
      <c r="MXD1940" s="10"/>
      <c r="MXE1940" s="10"/>
      <c r="MXF1940" s="10"/>
      <c r="MXG1940" s="10"/>
      <c r="MXH1940" s="10"/>
      <c r="MXI1940" s="10"/>
      <c r="MXJ1940" s="10"/>
      <c r="MXK1940" s="10"/>
      <c r="MXL1940" s="10"/>
      <c r="MXM1940" s="10"/>
      <c r="MXN1940" s="10"/>
      <c r="MXO1940" s="10"/>
      <c r="MXP1940" s="10"/>
      <c r="MXQ1940" s="10"/>
      <c r="MXR1940" s="10"/>
      <c r="MXS1940" s="10"/>
      <c r="MXT1940" s="10"/>
      <c r="MXU1940" s="10"/>
      <c r="MXV1940" s="10"/>
      <c r="MXW1940" s="10"/>
      <c r="MXX1940" s="10"/>
      <c r="MXY1940" s="10"/>
      <c r="MXZ1940" s="10"/>
      <c r="MYA1940" s="10"/>
      <c r="MYB1940" s="10"/>
      <c r="MYC1940" s="10"/>
      <c r="MYD1940" s="10"/>
      <c r="MYE1940" s="10"/>
      <c r="MYF1940" s="10"/>
      <c r="MYG1940" s="10"/>
      <c r="MYH1940" s="10"/>
      <c r="MYI1940" s="10"/>
      <c r="MYJ1940" s="10"/>
      <c r="MYK1940" s="10"/>
      <c r="MYL1940" s="10"/>
      <c r="MYM1940" s="10"/>
      <c r="MYN1940" s="10"/>
      <c r="MYO1940" s="10"/>
      <c r="MYP1940" s="10"/>
      <c r="MYQ1940" s="10"/>
      <c r="MYR1940" s="10"/>
      <c r="MYS1940" s="10"/>
      <c r="MYT1940" s="10"/>
      <c r="MYU1940" s="10"/>
      <c r="MYV1940" s="10"/>
      <c r="MYW1940" s="10"/>
      <c r="MYX1940" s="10"/>
      <c r="MYY1940" s="10"/>
      <c r="MYZ1940" s="10"/>
      <c r="MZA1940" s="10"/>
      <c r="MZB1940" s="10"/>
      <c r="MZC1940" s="10"/>
      <c r="MZD1940" s="10"/>
      <c r="MZE1940" s="10"/>
      <c r="MZF1940" s="10"/>
      <c r="MZG1940" s="10"/>
      <c r="MZH1940" s="10"/>
      <c r="MZI1940" s="10"/>
      <c r="MZJ1940" s="10"/>
      <c r="MZK1940" s="10"/>
      <c r="MZL1940" s="10"/>
      <c r="MZM1940" s="10"/>
      <c r="MZN1940" s="10"/>
      <c r="MZO1940" s="10"/>
      <c r="MZP1940" s="10"/>
      <c r="MZQ1940" s="10"/>
      <c r="MZR1940" s="10"/>
      <c r="MZS1940" s="10"/>
      <c r="MZT1940" s="10"/>
      <c r="MZU1940" s="10"/>
      <c r="MZV1940" s="10"/>
      <c r="MZW1940" s="10"/>
      <c r="MZX1940" s="10"/>
      <c r="MZY1940" s="10"/>
      <c r="MZZ1940" s="10"/>
      <c r="NAA1940" s="10"/>
      <c r="NAB1940" s="10"/>
      <c r="NAC1940" s="10"/>
      <c r="NAD1940" s="10"/>
      <c r="NAE1940" s="10"/>
      <c r="NAF1940" s="10"/>
      <c r="NAG1940" s="10"/>
      <c r="NAH1940" s="10"/>
      <c r="NAI1940" s="10"/>
      <c r="NAJ1940" s="10"/>
      <c r="NAK1940" s="10"/>
      <c r="NAL1940" s="10"/>
      <c r="NAM1940" s="10"/>
      <c r="NAN1940" s="10"/>
      <c r="NAO1940" s="10"/>
      <c r="NAP1940" s="10"/>
      <c r="NAQ1940" s="10"/>
      <c r="NAR1940" s="10"/>
      <c r="NAS1940" s="10"/>
      <c r="NAT1940" s="10"/>
      <c r="NAU1940" s="10"/>
      <c r="NAV1940" s="10"/>
      <c r="NAW1940" s="10"/>
      <c r="NAX1940" s="10"/>
      <c r="NAY1940" s="10"/>
      <c r="NAZ1940" s="10"/>
      <c r="NBA1940" s="10"/>
      <c r="NBB1940" s="10"/>
      <c r="NBC1940" s="10"/>
      <c r="NBD1940" s="10"/>
      <c r="NBE1940" s="10"/>
      <c r="NBF1940" s="10"/>
      <c r="NBG1940" s="10"/>
      <c r="NBH1940" s="10"/>
      <c r="NBI1940" s="10"/>
      <c r="NBJ1940" s="10"/>
      <c r="NBK1940" s="10"/>
      <c r="NBL1940" s="10"/>
      <c r="NBM1940" s="10"/>
      <c r="NBN1940" s="10"/>
      <c r="NBO1940" s="10"/>
      <c r="NBP1940" s="10"/>
      <c r="NBQ1940" s="10"/>
      <c r="NBR1940" s="10"/>
      <c r="NBS1940" s="10"/>
      <c r="NBT1940" s="10"/>
      <c r="NBU1940" s="10"/>
      <c r="NBV1940" s="10"/>
      <c r="NBW1940" s="10"/>
      <c r="NBX1940" s="10"/>
      <c r="NBY1940" s="10"/>
      <c r="NBZ1940" s="10"/>
      <c r="NCA1940" s="10"/>
      <c r="NCB1940" s="10"/>
      <c r="NCC1940" s="10"/>
      <c r="NCD1940" s="10"/>
      <c r="NCE1940" s="10"/>
      <c r="NCF1940" s="10"/>
      <c r="NCG1940" s="10"/>
      <c r="NCH1940" s="10"/>
      <c r="NCI1940" s="10"/>
      <c r="NCJ1940" s="10"/>
      <c r="NCK1940" s="10"/>
      <c r="NCL1940" s="10"/>
      <c r="NCM1940" s="10"/>
      <c r="NCN1940" s="10"/>
      <c r="NCO1940" s="10"/>
      <c r="NCP1940" s="10"/>
      <c r="NCQ1940" s="10"/>
      <c r="NCR1940" s="10"/>
      <c r="NCS1940" s="10"/>
      <c r="NCT1940" s="10"/>
      <c r="NCU1940" s="10"/>
      <c r="NCV1940" s="10"/>
      <c r="NCW1940" s="10"/>
      <c r="NCX1940" s="10"/>
      <c r="NCY1940" s="10"/>
      <c r="NCZ1940" s="10"/>
      <c r="NDA1940" s="10"/>
      <c r="NDB1940" s="10"/>
      <c r="NDC1940" s="10"/>
      <c r="NDD1940" s="10"/>
      <c r="NDE1940" s="10"/>
      <c r="NDF1940" s="10"/>
      <c r="NDG1940" s="10"/>
      <c r="NDH1940" s="10"/>
      <c r="NDI1940" s="10"/>
      <c r="NDJ1940" s="10"/>
      <c r="NDK1940" s="10"/>
      <c r="NDL1940" s="10"/>
      <c r="NDM1940" s="10"/>
      <c r="NDN1940" s="10"/>
      <c r="NDO1940" s="10"/>
      <c r="NDP1940" s="10"/>
      <c r="NDQ1940" s="10"/>
      <c r="NDR1940" s="10"/>
      <c r="NDS1940" s="10"/>
      <c r="NDT1940" s="10"/>
      <c r="NDU1940" s="10"/>
      <c r="NDV1940" s="10"/>
      <c r="NDW1940" s="10"/>
      <c r="NDX1940" s="10"/>
      <c r="NDY1940" s="10"/>
      <c r="NDZ1940" s="10"/>
      <c r="NEA1940" s="10"/>
      <c r="NEB1940" s="10"/>
      <c r="NEC1940" s="10"/>
      <c r="NED1940" s="10"/>
      <c r="NEE1940" s="10"/>
      <c r="NEF1940" s="10"/>
      <c r="NEG1940" s="10"/>
      <c r="NEH1940" s="10"/>
      <c r="NEI1940" s="10"/>
      <c r="NEJ1940" s="10"/>
      <c r="NEK1940" s="10"/>
      <c r="NEL1940" s="10"/>
      <c r="NEM1940" s="10"/>
      <c r="NEN1940" s="10"/>
      <c r="NEO1940" s="10"/>
      <c r="NEP1940" s="10"/>
      <c r="NEQ1940" s="10"/>
      <c r="NER1940" s="10"/>
      <c r="NES1940" s="10"/>
      <c r="NET1940" s="10"/>
      <c r="NEU1940" s="10"/>
      <c r="NEV1940" s="10"/>
      <c r="NEW1940" s="10"/>
      <c r="NEX1940" s="10"/>
      <c r="NEY1940" s="10"/>
      <c r="NEZ1940" s="10"/>
      <c r="NFA1940" s="10"/>
      <c r="NFB1940" s="10"/>
      <c r="NFC1940" s="10"/>
      <c r="NFD1940" s="10"/>
      <c r="NFE1940" s="10"/>
      <c r="NFF1940" s="10"/>
      <c r="NFG1940" s="10"/>
      <c r="NFH1940" s="10"/>
      <c r="NFI1940" s="10"/>
      <c r="NFJ1940" s="10"/>
      <c r="NFK1940" s="10"/>
      <c r="NFL1940" s="10"/>
      <c r="NFM1940" s="10"/>
      <c r="NFN1940" s="10"/>
      <c r="NFO1940" s="10"/>
      <c r="NFP1940" s="10"/>
      <c r="NFQ1940" s="10"/>
      <c r="NFR1940" s="10"/>
      <c r="NFS1940" s="10"/>
      <c r="NFT1940" s="10"/>
      <c r="NFU1940" s="10"/>
      <c r="NFV1940" s="10"/>
      <c r="NFW1940" s="10"/>
      <c r="NFX1940" s="10"/>
      <c r="NFY1940" s="10"/>
      <c r="NFZ1940" s="10"/>
      <c r="NGA1940" s="10"/>
      <c r="NGB1940" s="10"/>
      <c r="NGC1940" s="10"/>
      <c r="NGD1940" s="10"/>
      <c r="NGE1940" s="10"/>
      <c r="NGF1940" s="10"/>
      <c r="NGG1940" s="10"/>
      <c r="NGH1940" s="10"/>
      <c r="NGI1940" s="10"/>
      <c r="NGJ1940" s="10"/>
      <c r="NGK1940" s="10"/>
      <c r="NGL1940" s="10"/>
      <c r="NGM1940" s="10"/>
      <c r="NGN1940" s="10"/>
      <c r="NGO1940" s="10"/>
      <c r="NGP1940" s="10"/>
      <c r="NGQ1940" s="10"/>
      <c r="NGR1940" s="10"/>
      <c r="NGS1940" s="10"/>
      <c r="NGT1940" s="10"/>
      <c r="NGU1940" s="10"/>
      <c r="NGV1940" s="10"/>
      <c r="NGW1940" s="10"/>
      <c r="NGX1940" s="10"/>
      <c r="NGY1940" s="10"/>
      <c r="NGZ1940" s="10"/>
      <c r="NHA1940" s="10"/>
      <c r="NHB1940" s="10"/>
      <c r="NHC1940" s="10"/>
      <c r="NHD1940" s="10"/>
      <c r="NHE1940" s="10"/>
      <c r="NHF1940" s="10"/>
      <c r="NHG1940" s="10"/>
      <c r="NHH1940" s="10"/>
      <c r="NHI1940" s="10"/>
      <c r="NHJ1940" s="10"/>
      <c r="NHK1940" s="10"/>
      <c r="NHL1940" s="10"/>
      <c r="NHM1940" s="10"/>
      <c r="NHN1940" s="10"/>
      <c r="NHO1940" s="10"/>
      <c r="NHP1940" s="10"/>
      <c r="NHQ1940" s="10"/>
      <c r="NHR1940" s="10"/>
      <c r="NHS1940" s="10"/>
      <c r="NHT1940" s="10"/>
      <c r="NHU1940" s="10"/>
      <c r="NHV1940" s="10"/>
      <c r="NHW1940" s="10"/>
      <c r="NHX1940" s="10"/>
      <c r="NHY1940" s="10"/>
      <c r="NHZ1940" s="10"/>
      <c r="NIA1940" s="10"/>
      <c r="NIB1940" s="10"/>
      <c r="NIC1940" s="10"/>
      <c r="NID1940" s="10"/>
      <c r="NIE1940" s="10"/>
      <c r="NIF1940" s="10"/>
      <c r="NIG1940" s="10"/>
      <c r="NIH1940" s="10"/>
      <c r="NII1940" s="10"/>
      <c r="NIJ1940" s="10"/>
      <c r="NIK1940" s="10"/>
      <c r="NIL1940" s="10"/>
      <c r="NIM1940" s="10"/>
      <c r="NIN1940" s="10"/>
      <c r="NIO1940" s="10"/>
      <c r="NIP1940" s="10"/>
      <c r="NIQ1940" s="10"/>
      <c r="NIR1940" s="10"/>
      <c r="NIS1940" s="10"/>
      <c r="NIT1940" s="10"/>
      <c r="NIU1940" s="10"/>
      <c r="NIV1940" s="10"/>
      <c r="NIW1940" s="10"/>
      <c r="NIX1940" s="10"/>
      <c r="NIY1940" s="10"/>
      <c r="NIZ1940" s="10"/>
      <c r="NJA1940" s="10"/>
      <c r="NJB1940" s="10"/>
      <c r="NJC1940" s="10"/>
      <c r="NJD1940" s="10"/>
      <c r="NJE1940" s="10"/>
      <c r="NJF1940" s="10"/>
      <c r="NJG1940" s="10"/>
      <c r="NJH1940" s="10"/>
      <c r="NJI1940" s="10"/>
      <c r="NJJ1940" s="10"/>
      <c r="NJK1940" s="10"/>
      <c r="NJL1940" s="10"/>
      <c r="NJM1940" s="10"/>
      <c r="NJN1940" s="10"/>
      <c r="NJO1940" s="10"/>
      <c r="NJP1940" s="10"/>
      <c r="NJQ1940" s="10"/>
      <c r="NJR1940" s="10"/>
      <c r="NJS1940" s="10"/>
      <c r="NJT1940" s="10"/>
      <c r="NJU1940" s="10"/>
      <c r="NJV1940" s="10"/>
      <c r="NJW1940" s="10"/>
      <c r="NJX1940" s="10"/>
      <c r="NJY1940" s="10"/>
      <c r="NJZ1940" s="10"/>
      <c r="NKA1940" s="10"/>
      <c r="NKB1940" s="10"/>
      <c r="NKC1940" s="10"/>
      <c r="NKD1940" s="10"/>
      <c r="NKE1940" s="10"/>
      <c r="NKF1940" s="10"/>
      <c r="NKG1940" s="10"/>
      <c r="NKH1940" s="10"/>
      <c r="NKI1940" s="10"/>
      <c r="NKJ1940" s="10"/>
      <c r="NKK1940" s="10"/>
      <c r="NKL1940" s="10"/>
      <c r="NKM1940" s="10"/>
      <c r="NKN1940" s="10"/>
      <c r="NKO1940" s="10"/>
      <c r="NKP1940" s="10"/>
      <c r="NKQ1940" s="10"/>
      <c r="NKR1940" s="10"/>
      <c r="NKS1940" s="10"/>
      <c r="NKT1940" s="10"/>
      <c r="NKU1940" s="10"/>
      <c r="NKV1940" s="10"/>
      <c r="NKW1940" s="10"/>
      <c r="NKX1940" s="10"/>
      <c r="NKY1940" s="10"/>
      <c r="NKZ1940" s="10"/>
      <c r="NLA1940" s="10"/>
      <c r="NLB1940" s="10"/>
      <c r="NLC1940" s="10"/>
      <c r="NLD1940" s="10"/>
      <c r="NLE1940" s="10"/>
      <c r="NLF1940" s="10"/>
      <c r="NLG1940" s="10"/>
      <c r="NLH1940" s="10"/>
      <c r="NLI1940" s="10"/>
      <c r="NLJ1940" s="10"/>
      <c r="NLK1940" s="10"/>
      <c r="NLL1940" s="10"/>
      <c r="NLM1940" s="10"/>
      <c r="NLN1940" s="10"/>
      <c r="NLO1940" s="10"/>
      <c r="NLP1940" s="10"/>
      <c r="NLQ1940" s="10"/>
      <c r="NLR1940" s="10"/>
      <c r="NLS1940" s="10"/>
      <c r="NLT1940" s="10"/>
      <c r="NLU1940" s="10"/>
      <c r="NLV1940" s="10"/>
      <c r="NLW1940" s="10"/>
      <c r="NLX1940" s="10"/>
      <c r="NLY1940" s="10"/>
      <c r="NLZ1940" s="10"/>
      <c r="NMA1940" s="10"/>
      <c r="NMB1940" s="10"/>
      <c r="NMC1940" s="10"/>
      <c r="NMD1940" s="10"/>
      <c r="NME1940" s="10"/>
      <c r="NMF1940" s="10"/>
      <c r="NMG1940" s="10"/>
      <c r="NMH1940" s="10"/>
      <c r="NMI1940" s="10"/>
      <c r="NMJ1940" s="10"/>
      <c r="NMK1940" s="10"/>
      <c r="NML1940" s="10"/>
      <c r="NMM1940" s="10"/>
      <c r="NMN1940" s="10"/>
      <c r="NMO1940" s="10"/>
      <c r="NMP1940" s="10"/>
      <c r="NMQ1940" s="10"/>
      <c r="NMR1940" s="10"/>
      <c r="NMS1940" s="10"/>
      <c r="NMT1940" s="10"/>
      <c r="NMU1940" s="10"/>
      <c r="NMV1940" s="10"/>
      <c r="NMW1940" s="10"/>
      <c r="NMX1940" s="10"/>
      <c r="NMY1940" s="10"/>
      <c r="NMZ1940" s="10"/>
      <c r="NNA1940" s="10"/>
      <c r="NNB1940" s="10"/>
      <c r="NNC1940" s="10"/>
      <c r="NND1940" s="10"/>
      <c r="NNE1940" s="10"/>
      <c r="NNF1940" s="10"/>
      <c r="NNG1940" s="10"/>
      <c r="NNH1940" s="10"/>
      <c r="NNI1940" s="10"/>
      <c r="NNJ1940" s="10"/>
      <c r="NNK1940" s="10"/>
      <c r="NNL1940" s="10"/>
      <c r="NNM1940" s="10"/>
      <c r="NNN1940" s="10"/>
      <c r="NNO1940" s="10"/>
      <c r="NNP1940" s="10"/>
      <c r="NNQ1940" s="10"/>
      <c r="NNR1940" s="10"/>
      <c r="NNS1940" s="10"/>
      <c r="NNT1940" s="10"/>
      <c r="NNU1940" s="10"/>
      <c r="NNV1940" s="10"/>
      <c r="NNW1940" s="10"/>
      <c r="NNX1940" s="10"/>
      <c r="NNY1940" s="10"/>
      <c r="NNZ1940" s="10"/>
      <c r="NOA1940" s="10"/>
      <c r="NOB1940" s="10"/>
      <c r="NOC1940" s="10"/>
      <c r="NOD1940" s="10"/>
      <c r="NOE1940" s="10"/>
      <c r="NOF1940" s="10"/>
      <c r="NOG1940" s="10"/>
      <c r="NOH1940" s="10"/>
      <c r="NOI1940" s="10"/>
      <c r="NOJ1940" s="10"/>
      <c r="NOK1940" s="10"/>
      <c r="NOL1940" s="10"/>
      <c r="NOM1940" s="10"/>
      <c r="NON1940" s="10"/>
      <c r="NOO1940" s="10"/>
      <c r="NOP1940" s="10"/>
      <c r="NOQ1940" s="10"/>
      <c r="NOR1940" s="10"/>
      <c r="NOS1940" s="10"/>
      <c r="NOT1940" s="10"/>
      <c r="NOU1940" s="10"/>
      <c r="NOV1940" s="10"/>
      <c r="NOW1940" s="10"/>
      <c r="NOX1940" s="10"/>
      <c r="NOY1940" s="10"/>
      <c r="NOZ1940" s="10"/>
      <c r="NPA1940" s="10"/>
      <c r="NPB1940" s="10"/>
      <c r="NPC1940" s="10"/>
      <c r="NPD1940" s="10"/>
      <c r="NPE1940" s="10"/>
      <c r="NPF1940" s="10"/>
      <c r="NPG1940" s="10"/>
      <c r="NPH1940" s="10"/>
      <c r="NPI1940" s="10"/>
      <c r="NPJ1940" s="10"/>
      <c r="NPK1940" s="10"/>
      <c r="NPL1940" s="10"/>
      <c r="NPM1940" s="10"/>
      <c r="NPN1940" s="10"/>
      <c r="NPO1940" s="10"/>
      <c r="NPP1940" s="10"/>
      <c r="NPQ1940" s="10"/>
      <c r="NPR1940" s="10"/>
      <c r="NPS1940" s="10"/>
      <c r="NPT1940" s="10"/>
      <c r="NPU1940" s="10"/>
      <c r="NPV1940" s="10"/>
      <c r="NPW1940" s="10"/>
      <c r="NPX1940" s="10"/>
      <c r="NPY1940" s="10"/>
      <c r="NPZ1940" s="10"/>
      <c r="NQA1940" s="10"/>
      <c r="NQB1940" s="10"/>
      <c r="NQC1940" s="10"/>
      <c r="NQD1940" s="10"/>
      <c r="NQE1940" s="10"/>
      <c r="NQF1940" s="10"/>
      <c r="NQG1940" s="10"/>
      <c r="NQH1940" s="10"/>
      <c r="NQI1940" s="10"/>
      <c r="NQJ1940" s="10"/>
      <c r="NQK1940" s="10"/>
      <c r="NQL1940" s="10"/>
      <c r="NQM1940" s="10"/>
      <c r="NQN1940" s="10"/>
      <c r="NQO1940" s="10"/>
      <c r="NQP1940" s="10"/>
      <c r="NQQ1940" s="10"/>
      <c r="NQR1940" s="10"/>
      <c r="NQS1940" s="10"/>
      <c r="NQT1940" s="10"/>
      <c r="NQU1940" s="10"/>
      <c r="NQV1940" s="10"/>
      <c r="NQW1940" s="10"/>
      <c r="NQX1940" s="10"/>
      <c r="NQY1940" s="10"/>
      <c r="NQZ1940" s="10"/>
      <c r="NRA1940" s="10"/>
      <c r="NRB1940" s="10"/>
      <c r="NRC1940" s="10"/>
      <c r="NRD1940" s="10"/>
      <c r="NRE1940" s="10"/>
      <c r="NRF1940" s="10"/>
      <c r="NRG1940" s="10"/>
      <c r="NRH1940" s="10"/>
      <c r="NRI1940" s="10"/>
      <c r="NRJ1940" s="10"/>
      <c r="NRK1940" s="10"/>
      <c r="NRL1940" s="10"/>
      <c r="NRM1940" s="10"/>
      <c r="NRN1940" s="10"/>
      <c r="NRO1940" s="10"/>
      <c r="NRP1940" s="10"/>
      <c r="NRQ1940" s="10"/>
      <c r="NRR1940" s="10"/>
      <c r="NRS1940" s="10"/>
      <c r="NRT1940" s="10"/>
      <c r="NRU1940" s="10"/>
      <c r="NRV1940" s="10"/>
      <c r="NRW1940" s="10"/>
      <c r="NRX1940" s="10"/>
      <c r="NRY1940" s="10"/>
      <c r="NRZ1940" s="10"/>
      <c r="NSA1940" s="10"/>
      <c r="NSB1940" s="10"/>
      <c r="NSC1940" s="10"/>
      <c r="NSD1940" s="10"/>
      <c r="NSE1940" s="10"/>
      <c r="NSF1940" s="10"/>
      <c r="NSG1940" s="10"/>
      <c r="NSH1940" s="10"/>
      <c r="NSI1940" s="10"/>
      <c r="NSJ1940" s="10"/>
      <c r="NSK1940" s="10"/>
      <c r="NSL1940" s="10"/>
      <c r="NSM1940" s="10"/>
      <c r="NSN1940" s="10"/>
      <c r="NSO1940" s="10"/>
      <c r="NSP1940" s="10"/>
      <c r="NSQ1940" s="10"/>
      <c r="NSR1940" s="10"/>
      <c r="NSS1940" s="10"/>
      <c r="NST1940" s="10"/>
      <c r="NSU1940" s="10"/>
      <c r="NSV1940" s="10"/>
      <c r="NSW1940" s="10"/>
      <c r="NSX1940" s="10"/>
      <c r="NSY1940" s="10"/>
      <c r="NSZ1940" s="10"/>
      <c r="NTA1940" s="10"/>
      <c r="NTB1940" s="10"/>
      <c r="NTC1940" s="10"/>
      <c r="NTD1940" s="10"/>
      <c r="NTE1940" s="10"/>
      <c r="NTF1940" s="10"/>
      <c r="NTG1940" s="10"/>
      <c r="NTH1940" s="10"/>
      <c r="NTI1940" s="10"/>
      <c r="NTJ1940" s="10"/>
      <c r="NTK1940" s="10"/>
      <c r="NTL1940" s="10"/>
      <c r="NTM1940" s="10"/>
      <c r="NTN1940" s="10"/>
      <c r="NTO1940" s="10"/>
      <c r="NTP1940" s="10"/>
      <c r="NTQ1940" s="10"/>
      <c r="NTR1940" s="10"/>
      <c r="NTS1940" s="10"/>
      <c r="NTT1940" s="10"/>
      <c r="NTU1940" s="10"/>
      <c r="NTV1940" s="10"/>
      <c r="NTW1940" s="10"/>
      <c r="NTX1940" s="10"/>
      <c r="NTY1940" s="10"/>
      <c r="NTZ1940" s="10"/>
      <c r="NUA1940" s="10"/>
      <c r="NUB1940" s="10"/>
      <c r="NUC1940" s="10"/>
      <c r="NUD1940" s="10"/>
      <c r="NUE1940" s="10"/>
      <c r="NUF1940" s="10"/>
      <c r="NUG1940" s="10"/>
      <c r="NUH1940" s="10"/>
      <c r="NUI1940" s="10"/>
      <c r="NUJ1940" s="10"/>
      <c r="NUK1940" s="10"/>
      <c r="NUL1940" s="10"/>
      <c r="NUM1940" s="10"/>
      <c r="NUN1940" s="10"/>
      <c r="NUO1940" s="10"/>
      <c r="NUP1940" s="10"/>
      <c r="NUQ1940" s="10"/>
      <c r="NUR1940" s="10"/>
      <c r="NUS1940" s="10"/>
      <c r="NUT1940" s="10"/>
      <c r="NUU1940" s="10"/>
      <c r="NUV1940" s="10"/>
      <c r="NUW1940" s="10"/>
      <c r="NUX1940" s="10"/>
      <c r="NUY1940" s="10"/>
      <c r="NUZ1940" s="10"/>
      <c r="NVA1940" s="10"/>
      <c r="NVB1940" s="10"/>
      <c r="NVC1940" s="10"/>
      <c r="NVD1940" s="10"/>
      <c r="NVE1940" s="10"/>
      <c r="NVF1940" s="10"/>
      <c r="NVG1940" s="10"/>
      <c r="NVH1940" s="10"/>
      <c r="NVI1940" s="10"/>
      <c r="NVJ1940" s="10"/>
      <c r="NVK1940" s="10"/>
      <c r="NVL1940" s="10"/>
      <c r="NVM1940" s="10"/>
      <c r="NVN1940" s="10"/>
      <c r="NVO1940" s="10"/>
      <c r="NVP1940" s="10"/>
      <c r="NVQ1940" s="10"/>
      <c r="NVR1940" s="10"/>
      <c r="NVS1940" s="10"/>
      <c r="NVT1940" s="10"/>
      <c r="NVU1940" s="10"/>
      <c r="NVV1940" s="10"/>
      <c r="NVW1940" s="10"/>
      <c r="NVX1940" s="10"/>
      <c r="NVY1940" s="10"/>
      <c r="NVZ1940" s="10"/>
      <c r="NWA1940" s="10"/>
      <c r="NWB1940" s="10"/>
      <c r="NWC1940" s="10"/>
      <c r="NWD1940" s="10"/>
      <c r="NWE1940" s="10"/>
      <c r="NWF1940" s="10"/>
      <c r="NWG1940" s="10"/>
      <c r="NWH1940" s="10"/>
      <c r="NWI1940" s="10"/>
      <c r="NWJ1940" s="10"/>
      <c r="NWK1940" s="10"/>
      <c r="NWL1940" s="10"/>
      <c r="NWM1940" s="10"/>
      <c r="NWN1940" s="10"/>
      <c r="NWO1940" s="10"/>
      <c r="NWP1940" s="10"/>
      <c r="NWQ1940" s="10"/>
      <c r="NWR1940" s="10"/>
      <c r="NWS1940" s="10"/>
      <c r="NWT1940" s="10"/>
      <c r="NWU1940" s="10"/>
      <c r="NWV1940" s="10"/>
      <c r="NWW1940" s="10"/>
      <c r="NWX1940" s="10"/>
      <c r="NWY1940" s="10"/>
      <c r="NWZ1940" s="10"/>
      <c r="NXA1940" s="10"/>
      <c r="NXB1940" s="10"/>
      <c r="NXC1940" s="10"/>
      <c r="NXD1940" s="10"/>
      <c r="NXE1940" s="10"/>
      <c r="NXF1940" s="10"/>
      <c r="NXG1940" s="10"/>
      <c r="NXH1940" s="10"/>
      <c r="NXI1940" s="10"/>
      <c r="NXJ1940" s="10"/>
      <c r="NXK1940" s="10"/>
      <c r="NXL1940" s="10"/>
      <c r="NXM1940" s="10"/>
      <c r="NXN1940" s="10"/>
      <c r="NXO1940" s="10"/>
      <c r="NXP1940" s="10"/>
      <c r="NXQ1940" s="10"/>
      <c r="NXR1940" s="10"/>
      <c r="NXS1940" s="10"/>
      <c r="NXT1940" s="10"/>
      <c r="NXU1940" s="10"/>
      <c r="NXV1940" s="10"/>
      <c r="NXW1940" s="10"/>
      <c r="NXX1940" s="10"/>
      <c r="NXY1940" s="10"/>
      <c r="NXZ1940" s="10"/>
      <c r="NYA1940" s="10"/>
      <c r="NYB1940" s="10"/>
      <c r="NYC1940" s="10"/>
      <c r="NYD1940" s="10"/>
      <c r="NYE1940" s="10"/>
      <c r="NYF1940" s="10"/>
      <c r="NYG1940" s="10"/>
      <c r="NYH1940" s="10"/>
      <c r="NYI1940" s="10"/>
      <c r="NYJ1940" s="10"/>
      <c r="NYK1940" s="10"/>
      <c r="NYL1940" s="10"/>
      <c r="NYM1940" s="10"/>
      <c r="NYN1940" s="10"/>
      <c r="NYO1940" s="10"/>
      <c r="NYP1940" s="10"/>
      <c r="NYQ1940" s="10"/>
      <c r="NYR1940" s="10"/>
      <c r="NYS1940" s="10"/>
      <c r="NYT1940" s="10"/>
      <c r="NYU1940" s="10"/>
      <c r="NYV1940" s="10"/>
      <c r="NYW1940" s="10"/>
      <c r="NYX1940" s="10"/>
      <c r="NYY1940" s="10"/>
      <c r="NYZ1940" s="10"/>
      <c r="NZA1940" s="10"/>
      <c r="NZB1940" s="10"/>
      <c r="NZC1940" s="10"/>
      <c r="NZD1940" s="10"/>
      <c r="NZE1940" s="10"/>
      <c r="NZF1940" s="10"/>
      <c r="NZG1940" s="10"/>
      <c r="NZH1940" s="10"/>
      <c r="NZI1940" s="10"/>
      <c r="NZJ1940" s="10"/>
      <c r="NZK1940" s="10"/>
      <c r="NZL1940" s="10"/>
      <c r="NZM1940" s="10"/>
      <c r="NZN1940" s="10"/>
      <c r="NZO1940" s="10"/>
      <c r="NZP1940" s="10"/>
      <c r="NZQ1940" s="10"/>
      <c r="NZR1940" s="10"/>
      <c r="NZS1940" s="10"/>
      <c r="NZT1940" s="10"/>
      <c r="NZU1940" s="10"/>
      <c r="NZV1940" s="10"/>
      <c r="NZW1940" s="10"/>
      <c r="NZX1940" s="10"/>
      <c r="NZY1940" s="10"/>
      <c r="NZZ1940" s="10"/>
      <c r="OAA1940" s="10"/>
      <c r="OAB1940" s="10"/>
      <c r="OAC1940" s="10"/>
      <c r="OAD1940" s="10"/>
      <c r="OAE1940" s="10"/>
      <c r="OAF1940" s="10"/>
      <c r="OAG1940" s="10"/>
      <c r="OAH1940" s="10"/>
      <c r="OAI1940" s="10"/>
      <c r="OAJ1940" s="10"/>
      <c r="OAK1940" s="10"/>
      <c r="OAL1940" s="10"/>
      <c r="OAM1940" s="10"/>
      <c r="OAN1940" s="10"/>
      <c r="OAO1940" s="10"/>
      <c r="OAP1940" s="10"/>
      <c r="OAQ1940" s="10"/>
      <c r="OAR1940" s="10"/>
      <c r="OAS1940" s="10"/>
      <c r="OAT1940" s="10"/>
      <c r="OAU1940" s="10"/>
      <c r="OAV1940" s="10"/>
      <c r="OAW1940" s="10"/>
      <c r="OAX1940" s="10"/>
      <c r="OAY1940" s="10"/>
      <c r="OAZ1940" s="10"/>
      <c r="OBA1940" s="10"/>
      <c r="OBB1940" s="10"/>
      <c r="OBC1940" s="10"/>
      <c r="OBD1940" s="10"/>
      <c r="OBE1940" s="10"/>
      <c r="OBF1940" s="10"/>
      <c r="OBG1940" s="10"/>
      <c r="OBH1940" s="10"/>
      <c r="OBI1940" s="10"/>
      <c r="OBJ1940" s="10"/>
      <c r="OBK1940" s="10"/>
      <c r="OBL1940" s="10"/>
      <c r="OBM1940" s="10"/>
      <c r="OBN1940" s="10"/>
      <c r="OBO1940" s="10"/>
      <c r="OBP1940" s="10"/>
      <c r="OBQ1940" s="10"/>
      <c r="OBR1940" s="10"/>
      <c r="OBS1940" s="10"/>
      <c r="OBT1940" s="10"/>
      <c r="OBU1940" s="10"/>
      <c r="OBV1940" s="10"/>
      <c r="OBW1940" s="10"/>
      <c r="OBX1940" s="10"/>
      <c r="OBY1940" s="10"/>
      <c r="OBZ1940" s="10"/>
      <c r="OCA1940" s="10"/>
      <c r="OCB1940" s="10"/>
      <c r="OCC1940" s="10"/>
      <c r="OCD1940" s="10"/>
      <c r="OCE1940" s="10"/>
      <c r="OCF1940" s="10"/>
      <c r="OCG1940" s="10"/>
      <c r="OCH1940" s="10"/>
      <c r="OCI1940" s="10"/>
      <c r="OCJ1940" s="10"/>
      <c r="OCK1940" s="10"/>
      <c r="OCL1940" s="10"/>
      <c r="OCM1940" s="10"/>
      <c r="OCN1940" s="10"/>
      <c r="OCO1940" s="10"/>
      <c r="OCP1940" s="10"/>
      <c r="OCQ1940" s="10"/>
      <c r="OCR1940" s="10"/>
      <c r="OCS1940" s="10"/>
      <c r="OCT1940" s="10"/>
      <c r="OCU1940" s="10"/>
      <c r="OCV1940" s="10"/>
      <c r="OCW1940" s="10"/>
      <c r="OCX1940" s="10"/>
      <c r="OCY1940" s="10"/>
      <c r="OCZ1940" s="10"/>
      <c r="ODA1940" s="10"/>
      <c r="ODB1940" s="10"/>
      <c r="ODC1940" s="10"/>
      <c r="ODD1940" s="10"/>
      <c r="ODE1940" s="10"/>
      <c r="ODF1940" s="10"/>
      <c r="ODG1940" s="10"/>
      <c r="ODH1940" s="10"/>
      <c r="ODI1940" s="10"/>
      <c r="ODJ1940" s="10"/>
      <c r="ODK1940" s="10"/>
      <c r="ODL1940" s="10"/>
      <c r="ODM1940" s="10"/>
      <c r="ODN1940" s="10"/>
      <c r="ODO1940" s="10"/>
      <c r="ODP1940" s="10"/>
      <c r="ODQ1940" s="10"/>
      <c r="ODR1940" s="10"/>
      <c r="ODS1940" s="10"/>
      <c r="ODT1940" s="10"/>
      <c r="ODU1940" s="10"/>
      <c r="ODV1940" s="10"/>
      <c r="ODW1940" s="10"/>
      <c r="ODX1940" s="10"/>
      <c r="ODY1940" s="10"/>
      <c r="ODZ1940" s="10"/>
      <c r="OEA1940" s="10"/>
      <c r="OEB1940" s="10"/>
      <c r="OEC1940" s="10"/>
      <c r="OED1940" s="10"/>
      <c r="OEE1940" s="10"/>
      <c r="OEF1940" s="10"/>
      <c r="OEG1940" s="10"/>
      <c r="OEH1940" s="10"/>
      <c r="OEI1940" s="10"/>
      <c r="OEJ1940" s="10"/>
      <c r="OEK1940" s="10"/>
      <c r="OEL1940" s="10"/>
      <c r="OEM1940" s="10"/>
      <c r="OEN1940" s="10"/>
      <c r="OEO1940" s="10"/>
      <c r="OEP1940" s="10"/>
      <c r="OEQ1940" s="10"/>
      <c r="OER1940" s="10"/>
      <c r="OES1940" s="10"/>
      <c r="OET1940" s="10"/>
      <c r="OEU1940" s="10"/>
      <c r="OEV1940" s="10"/>
      <c r="OEW1940" s="10"/>
      <c r="OEX1940" s="10"/>
      <c r="OEY1940" s="10"/>
      <c r="OEZ1940" s="10"/>
      <c r="OFA1940" s="10"/>
      <c r="OFB1940" s="10"/>
      <c r="OFC1940" s="10"/>
      <c r="OFD1940" s="10"/>
      <c r="OFE1940" s="10"/>
      <c r="OFF1940" s="10"/>
      <c r="OFG1940" s="10"/>
      <c r="OFH1940" s="10"/>
      <c r="OFI1940" s="10"/>
      <c r="OFJ1940" s="10"/>
      <c r="OFK1940" s="10"/>
      <c r="OFL1940" s="10"/>
      <c r="OFM1940" s="10"/>
      <c r="OFN1940" s="10"/>
      <c r="OFO1940" s="10"/>
      <c r="OFP1940" s="10"/>
      <c r="OFQ1940" s="10"/>
      <c r="OFR1940" s="10"/>
      <c r="OFS1940" s="10"/>
      <c r="OFT1940" s="10"/>
      <c r="OFU1940" s="10"/>
      <c r="OFV1940" s="10"/>
      <c r="OFW1940" s="10"/>
      <c r="OFX1940" s="10"/>
      <c r="OFY1940" s="10"/>
      <c r="OFZ1940" s="10"/>
      <c r="OGA1940" s="10"/>
      <c r="OGB1940" s="10"/>
      <c r="OGC1940" s="10"/>
      <c r="OGD1940" s="10"/>
      <c r="OGE1940" s="10"/>
      <c r="OGF1940" s="10"/>
      <c r="OGG1940" s="10"/>
      <c r="OGH1940" s="10"/>
      <c r="OGI1940" s="10"/>
      <c r="OGJ1940" s="10"/>
      <c r="OGK1940" s="10"/>
      <c r="OGL1940" s="10"/>
      <c r="OGM1940" s="10"/>
      <c r="OGN1940" s="10"/>
      <c r="OGO1940" s="10"/>
      <c r="OGP1940" s="10"/>
      <c r="OGQ1940" s="10"/>
      <c r="OGR1940" s="10"/>
      <c r="OGS1940" s="10"/>
      <c r="OGT1940" s="10"/>
      <c r="OGU1940" s="10"/>
      <c r="OGV1940" s="10"/>
      <c r="OGW1940" s="10"/>
      <c r="OGX1940" s="10"/>
      <c r="OGY1940" s="10"/>
      <c r="OGZ1940" s="10"/>
      <c r="OHA1940" s="10"/>
      <c r="OHB1940" s="10"/>
      <c r="OHC1940" s="10"/>
      <c r="OHD1940" s="10"/>
      <c r="OHE1940" s="10"/>
      <c r="OHF1940" s="10"/>
      <c r="OHG1940" s="10"/>
      <c r="OHH1940" s="10"/>
      <c r="OHI1940" s="10"/>
      <c r="OHJ1940" s="10"/>
      <c r="OHK1940" s="10"/>
      <c r="OHL1940" s="10"/>
      <c r="OHM1940" s="10"/>
      <c r="OHN1940" s="10"/>
      <c r="OHO1940" s="10"/>
      <c r="OHP1940" s="10"/>
      <c r="OHQ1940" s="10"/>
      <c r="OHR1940" s="10"/>
      <c r="OHS1940" s="10"/>
      <c r="OHT1940" s="10"/>
      <c r="OHU1940" s="10"/>
      <c r="OHV1940" s="10"/>
      <c r="OHW1940" s="10"/>
      <c r="OHX1940" s="10"/>
      <c r="OHY1940" s="10"/>
      <c r="OHZ1940" s="10"/>
      <c r="OIA1940" s="10"/>
      <c r="OIB1940" s="10"/>
      <c r="OIC1940" s="10"/>
      <c r="OID1940" s="10"/>
      <c r="OIE1940" s="10"/>
      <c r="OIF1940" s="10"/>
      <c r="OIG1940" s="10"/>
      <c r="OIH1940" s="10"/>
      <c r="OII1940" s="10"/>
      <c r="OIJ1940" s="10"/>
      <c r="OIK1940" s="10"/>
      <c r="OIL1940" s="10"/>
      <c r="OIM1940" s="10"/>
      <c r="OIN1940" s="10"/>
      <c r="OIO1940" s="10"/>
      <c r="OIP1940" s="10"/>
      <c r="OIQ1940" s="10"/>
      <c r="OIR1940" s="10"/>
      <c r="OIS1940" s="10"/>
      <c r="OIT1940" s="10"/>
      <c r="OIU1940" s="10"/>
      <c r="OIV1940" s="10"/>
      <c r="OIW1940" s="10"/>
      <c r="OIX1940" s="10"/>
      <c r="OIY1940" s="10"/>
      <c r="OIZ1940" s="10"/>
      <c r="OJA1940" s="10"/>
      <c r="OJB1940" s="10"/>
      <c r="OJC1940" s="10"/>
      <c r="OJD1940" s="10"/>
      <c r="OJE1940" s="10"/>
      <c r="OJF1940" s="10"/>
      <c r="OJG1940" s="10"/>
      <c r="OJH1940" s="10"/>
      <c r="OJI1940" s="10"/>
      <c r="OJJ1940" s="10"/>
      <c r="OJK1940" s="10"/>
      <c r="OJL1940" s="10"/>
      <c r="OJM1940" s="10"/>
      <c r="OJN1940" s="10"/>
      <c r="OJO1940" s="10"/>
      <c r="OJP1940" s="10"/>
      <c r="OJQ1940" s="10"/>
      <c r="OJR1940" s="10"/>
      <c r="OJS1940" s="10"/>
      <c r="OJT1940" s="10"/>
      <c r="OJU1940" s="10"/>
      <c r="OJV1940" s="10"/>
      <c r="OJW1940" s="10"/>
      <c r="OJX1940" s="10"/>
      <c r="OJY1940" s="10"/>
      <c r="OJZ1940" s="10"/>
      <c r="OKA1940" s="10"/>
      <c r="OKB1940" s="10"/>
      <c r="OKC1940" s="10"/>
      <c r="OKD1940" s="10"/>
      <c r="OKE1940" s="10"/>
      <c r="OKF1940" s="10"/>
      <c r="OKG1940" s="10"/>
      <c r="OKH1940" s="10"/>
      <c r="OKI1940" s="10"/>
      <c r="OKJ1940" s="10"/>
      <c r="OKK1940" s="10"/>
      <c r="OKL1940" s="10"/>
      <c r="OKM1940" s="10"/>
      <c r="OKN1940" s="10"/>
      <c r="OKO1940" s="10"/>
      <c r="OKP1940" s="10"/>
      <c r="OKQ1940" s="10"/>
      <c r="OKR1940" s="10"/>
      <c r="OKS1940" s="10"/>
      <c r="OKT1940" s="10"/>
      <c r="OKU1940" s="10"/>
      <c r="OKV1940" s="10"/>
      <c r="OKW1940" s="10"/>
      <c r="OKX1940" s="10"/>
      <c r="OKY1940" s="10"/>
      <c r="OKZ1940" s="10"/>
      <c r="OLA1940" s="10"/>
      <c r="OLB1940" s="10"/>
      <c r="OLC1940" s="10"/>
      <c r="OLD1940" s="10"/>
      <c r="OLE1940" s="10"/>
      <c r="OLF1940" s="10"/>
      <c r="OLG1940" s="10"/>
      <c r="OLH1940" s="10"/>
      <c r="OLI1940" s="10"/>
      <c r="OLJ1940" s="10"/>
      <c r="OLK1940" s="10"/>
      <c r="OLL1940" s="10"/>
      <c r="OLM1940" s="10"/>
      <c r="OLN1940" s="10"/>
      <c r="OLO1940" s="10"/>
      <c r="OLP1940" s="10"/>
      <c r="OLQ1940" s="10"/>
      <c r="OLR1940" s="10"/>
      <c r="OLS1940" s="10"/>
      <c r="OLT1940" s="10"/>
      <c r="OLU1940" s="10"/>
      <c r="OLV1940" s="10"/>
      <c r="OLW1940" s="10"/>
      <c r="OLX1940" s="10"/>
      <c r="OLY1940" s="10"/>
      <c r="OLZ1940" s="10"/>
      <c r="OMA1940" s="10"/>
      <c r="OMB1940" s="10"/>
      <c r="OMC1940" s="10"/>
      <c r="OMD1940" s="10"/>
      <c r="OME1940" s="10"/>
      <c r="OMF1940" s="10"/>
      <c r="OMG1940" s="10"/>
      <c r="OMH1940" s="10"/>
      <c r="OMI1940" s="10"/>
      <c r="OMJ1940" s="10"/>
      <c r="OMK1940" s="10"/>
      <c r="OML1940" s="10"/>
      <c r="OMM1940" s="10"/>
      <c r="OMN1940" s="10"/>
      <c r="OMO1940" s="10"/>
      <c r="OMP1940" s="10"/>
      <c r="OMQ1940" s="10"/>
      <c r="OMR1940" s="10"/>
      <c r="OMS1940" s="10"/>
      <c r="OMT1940" s="10"/>
      <c r="OMU1940" s="10"/>
      <c r="OMV1940" s="10"/>
      <c r="OMW1940" s="10"/>
      <c r="OMX1940" s="10"/>
      <c r="OMY1940" s="10"/>
      <c r="OMZ1940" s="10"/>
      <c r="ONA1940" s="10"/>
      <c r="ONB1940" s="10"/>
      <c r="ONC1940" s="10"/>
      <c r="OND1940" s="10"/>
      <c r="ONE1940" s="10"/>
      <c r="ONF1940" s="10"/>
      <c r="ONG1940" s="10"/>
      <c r="ONH1940" s="10"/>
      <c r="ONI1940" s="10"/>
      <c r="ONJ1940" s="10"/>
      <c r="ONK1940" s="10"/>
      <c r="ONL1940" s="10"/>
      <c r="ONM1940" s="10"/>
      <c r="ONN1940" s="10"/>
      <c r="ONO1940" s="10"/>
      <c r="ONP1940" s="10"/>
      <c r="ONQ1940" s="10"/>
      <c r="ONR1940" s="10"/>
      <c r="ONS1940" s="10"/>
      <c r="ONT1940" s="10"/>
      <c r="ONU1940" s="10"/>
      <c r="ONV1940" s="10"/>
      <c r="ONW1940" s="10"/>
      <c r="ONX1940" s="10"/>
      <c r="ONY1940" s="10"/>
      <c r="ONZ1940" s="10"/>
      <c r="OOA1940" s="10"/>
      <c r="OOB1940" s="10"/>
      <c r="OOC1940" s="10"/>
      <c r="OOD1940" s="10"/>
      <c r="OOE1940" s="10"/>
      <c r="OOF1940" s="10"/>
      <c r="OOG1940" s="10"/>
      <c r="OOH1940" s="10"/>
      <c r="OOI1940" s="10"/>
      <c r="OOJ1940" s="10"/>
      <c r="OOK1940" s="10"/>
      <c r="OOL1940" s="10"/>
      <c r="OOM1940" s="10"/>
      <c r="OON1940" s="10"/>
      <c r="OOO1940" s="10"/>
      <c r="OOP1940" s="10"/>
      <c r="OOQ1940" s="10"/>
      <c r="OOR1940" s="10"/>
      <c r="OOS1940" s="10"/>
      <c r="OOT1940" s="10"/>
      <c r="OOU1940" s="10"/>
      <c r="OOV1940" s="10"/>
      <c r="OOW1940" s="10"/>
      <c r="OOX1940" s="10"/>
      <c r="OOY1940" s="10"/>
      <c r="OOZ1940" s="10"/>
      <c r="OPA1940" s="10"/>
      <c r="OPB1940" s="10"/>
      <c r="OPC1940" s="10"/>
      <c r="OPD1940" s="10"/>
      <c r="OPE1940" s="10"/>
      <c r="OPF1940" s="10"/>
      <c r="OPG1940" s="10"/>
      <c r="OPH1940" s="10"/>
      <c r="OPI1940" s="10"/>
      <c r="OPJ1940" s="10"/>
      <c r="OPK1940" s="10"/>
      <c r="OPL1940" s="10"/>
      <c r="OPM1940" s="10"/>
      <c r="OPN1940" s="10"/>
      <c r="OPO1940" s="10"/>
      <c r="OPP1940" s="10"/>
      <c r="OPQ1940" s="10"/>
      <c r="OPR1940" s="10"/>
      <c r="OPS1940" s="10"/>
      <c r="OPT1940" s="10"/>
      <c r="OPU1940" s="10"/>
      <c r="OPV1940" s="10"/>
      <c r="OPW1940" s="10"/>
      <c r="OPX1940" s="10"/>
      <c r="OPY1940" s="10"/>
      <c r="OPZ1940" s="10"/>
      <c r="OQA1940" s="10"/>
      <c r="OQB1940" s="10"/>
      <c r="OQC1940" s="10"/>
      <c r="OQD1940" s="10"/>
      <c r="OQE1940" s="10"/>
      <c r="OQF1940" s="10"/>
      <c r="OQG1940" s="10"/>
      <c r="OQH1940" s="10"/>
      <c r="OQI1940" s="10"/>
      <c r="OQJ1940" s="10"/>
      <c r="OQK1940" s="10"/>
      <c r="OQL1940" s="10"/>
      <c r="OQM1940" s="10"/>
      <c r="OQN1940" s="10"/>
      <c r="OQO1940" s="10"/>
      <c r="OQP1940" s="10"/>
      <c r="OQQ1940" s="10"/>
      <c r="OQR1940" s="10"/>
      <c r="OQS1940" s="10"/>
      <c r="OQT1940" s="10"/>
      <c r="OQU1940" s="10"/>
      <c r="OQV1940" s="10"/>
      <c r="OQW1940" s="10"/>
      <c r="OQX1940" s="10"/>
      <c r="OQY1940" s="10"/>
      <c r="OQZ1940" s="10"/>
      <c r="ORA1940" s="10"/>
      <c r="ORB1940" s="10"/>
      <c r="ORC1940" s="10"/>
      <c r="ORD1940" s="10"/>
      <c r="ORE1940" s="10"/>
      <c r="ORF1940" s="10"/>
      <c r="ORG1940" s="10"/>
      <c r="ORH1940" s="10"/>
      <c r="ORI1940" s="10"/>
      <c r="ORJ1940" s="10"/>
      <c r="ORK1940" s="10"/>
      <c r="ORL1940" s="10"/>
      <c r="ORM1940" s="10"/>
      <c r="ORN1940" s="10"/>
      <c r="ORO1940" s="10"/>
      <c r="ORP1940" s="10"/>
      <c r="ORQ1940" s="10"/>
      <c r="ORR1940" s="10"/>
      <c r="ORS1940" s="10"/>
      <c r="ORT1940" s="10"/>
      <c r="ORU1940" s="10"/>
      <c r="ORV1940" s="10"/>
      <c r="ORW1940" s="10"/>
      <c r="ORX1940" s="10"/>
      <c r="ORY1940" s="10"/>
      <c r="ORZ1940" s="10"/>
      <c r="OSA1940" s="10"/>
      <c r="OSB1940" s="10"/>
      <c r="OSC1940" s="10"/>
      <c r="OSD1940" s="10"/>
      <c r="OSE1940" s="10"/>
      <c r="OSF1940" s="10"/>
      <c r="OSG1940" s="10"/>
      <c r="OSH1940" s="10"/>
      <c r="OSI1940" s="10"/>
      <c r="OSJ1940" s="10"/>
      <c r="OSK1940" s="10"/>
      <c r="OSL1940" s="10"/>
      <c r="OSM1940" s="10"/>
      <c r="OSN1940" s="10"/>
      <c r="OSO1940" s="10"/>
      <c r="OSP1940" s="10"/>
      <c r="OSQ1940" s="10"/>
      <c r="OSR1940" s="10"/>
      <c r="OSS1940" s="10"/>
      <c r="OST1940" s="10"/>
      <c r="OSU1940" s="10"/>
      <c r="OSV1940" s="10"/>
      <c r="OSW1940" s="10"/>
      <c r="OSX1940" s="10"/>
      <c r="OSY1940" s="10"/>
      <c r="OSZ1940" s="10"/>
      <c r="OTA1940" s="10"/>
      <c r="OTB1940" s="10"/>
      <c r="OTC1940" s="10"/>
      <c r="OTD1940" s="10"/>
      <c r="OTE1940" s="10"/>
      <c r="OTF1940" s="10"/>
      <c r="OTG1940" s="10"/>
      <c r="OTH1940" s="10"/>
      <c r="OTI1940" s="10"/>
      <c r="OTJ1940" s="10"/>
      <c r="OTK1940" s="10"/>
      <c r="OTL1940" s="10"/>
      <c r="OTM1940" s="10"/>
      <c r="OTN1940" s="10"/>
      <c r="OTO1940" s="10"/>
      <c r="OTP1940" s="10"/>
      <c r="OTQ1940" s="10"/>
      <c r="OTR1940" s="10"/>
      <c r="OTS1940" s="10"/>
      <c r="OTT1940" s="10"/>
      <c r="OTU1940" s="10"/>
      <c r="OTV1940" s="10"/>
      <c r="OTW1940" s="10"/>
      <c r="OTX1940" s="10"/>
      <c r="OTY1940" s="10"/>
      <c r="OTZ1940" s="10"/>
      <c r="OUA1940" s="10"/>
      <c r="OUB1940" s="10"/>
      <c r="OUC1940" s="10"/>
      <c r="OUD1940" s="10"/>
      <c r="OUE1940" s="10"/>
      <c r="OUF1940" s="10"/>
      <c r="OUG1940" s="10"/>
      <c r="OUH1940" s="10"/>
      <c r="OUI1940" s="10"/>
      <c r="OUJ1940" s="10"/>
      <c r="OUK1940" s="10"/>
      <c r="OUL1940" s="10"/>
      <c r="OUM1940" s="10"/>
      <c r="OUN1940" s="10"/>
      <c r="OUO1940" s="10"/>
      <c r="OUP1940" s="10"/>
      <c r="OUQ1940" s="10"/>
      <c r="OUR1940" s="10"/>
      <c r="OUS1940" s="10"/>
      <c r="OUT1940" s="10"/>
      <c r="OUU1940" s="10"/>
      <c r="OUV1940" s="10"/>
      <c r="OUW1940" s="10"/>
      <c r="OUX1940" s="10"/>
      <c r="OUY1940" s="10"/>
      <c r="OUZ1940" s="10"/>
      <c r="OVA1940" s="10"/>
      <c r="OVB1940" s="10"/>
      <c r="OVC1940" s="10"/>
      <c r="OVD1940" s="10"/>
      <c r="OVE1940" s="10"/>
      <c r="OVF1940" s="10"/>
      <c r="OVG1940" s="10"/>
      <c r="OVH1940" s="10"/>
      <c r="OVI1940" s="10"/>
      <c r="OVJ1940" s="10"/>
      <c r="OVK1940" s="10"/>
      <c r="OVL1940" s="10"/>
      <c r="OVM1940" s="10"/>
      <c r="OVN1940" s="10"/>
      <c r="OVO1940" s="10"/>
      <c r="OVP1940" s="10"/>
      <c r="OVQ1940" s="10"/>
      <c r="OVR1940" s="10"/>
      <c r="OVS1940" s="10"/>
      <c r="OVT1940" s="10"/>
      <c r="OVU1940" s="10"/>
      <c r="OVV1940" s="10"/>
      <c r="OVW1940" s="10"/>
      <c r="OVX1940" s="10"/>
      <c r="OVY1940" s="10"/>
      <c r="OVZ1940" s="10"/>
      <c r="OWA1940" s="10"/>
      <c r="OWB1940" s="10"/>
      <c r="OWC1940" s="10"/>
      <c r="OWD1940" s="10"/>
      <c r="OWE1940" s="10"/>
      <c r="OWF1940" s="10"/>
      <c r="OWG1940" s="10"/>
      <c r="OWH1940" s="10"/>
      <c r="OWI1940" s="10"/>
      <c r="OWJ1940" s="10"/>
      <c r="OWK1940" s="10"/>
      <c r="OWL1940" s="10"/>
      <c r="OWM1940" s="10"/>
      <c r="OWN1940" s="10"/>
      <c r="OWO1940" s="10"/>
      <c r="OWP1940" s="10"/>
      <c r="OWQ1940" s="10"/>
      <c r="OWR1940" s="10"/>
      <c r="OWS1940" s="10"/>
      <c r="OWT1940" s="10"/>
      <c r="OWU1940" s="10"/>
      <c r="OWV1940" s="10"/>
      <c r="OWW1940" s="10"/>
      <c r="OWX1940" s="10"/>
      <c r="OWY1940" s="10"/>
      <c r="OWZ1940" s="10"/>
      <c r="OXA1940" s="10"/>
      <c r="OXB1940" s="10"/>
      <c r="OXC1940" s="10"/>
      <c r="OXD1940" s="10"/>
      <c r="OXE1940" s="10"/>
      <c r="OXF1940" s="10"/>
      <c r="OXG1940" s="10"/>
      <c r="OXH1940" s="10"/>
      <c r="OXI1940" s="10"/>
      <c r="OXJ1940" s="10"/>
      <c r="OXK1940" s="10"/>
      <c r="OXL1940" s="10"/>
      <c r="OXM1940" s="10"/>
      <c r="OXN1940" s="10"/>
      <c r="OXO1940" s="10"/>
      <c r="OXP1940" s="10"/>
      <c r="OXQ1940" s="10"/>
      <c r="OXR1940" s="10"/>
      <c r="OXS1940" s="10"/>
      <c r="OXT1940" s="10"/>
      <c r="OXU1940" s="10"/>
      <c r="OXV1940" s="10"/>
      <c r="OXW1940" s="10"/>
      <c r="OXX1940" s="10"/>
      <c r="OXY1940" s="10"/>
      <c r="OXZ1940" s="10"/>
      <c r="OYA1940" s="10"/>
      <c r="OYB1940" s="10"/>
      <c r="OYC1940" s="10"/>
      <c r="OYD1940" s="10"/>
      <c r="OYE1940" s="10"/>
      <c r="OYF1940" s="10"/>
      <c r="OYG1940" s="10"/>
      <c r="OYH1940" s="10"/>
      <c r="OYI1940" s="10"/>
      <c r="OYJ1940" s="10"/>
      <c r="OYK1940" s="10"/>
      <c r="OYL1940" s="10"/>
      <c r="OYM1940" s="10"/>
      <c r="OYN1940" s="10"/>
      <c r="OYO1940" s="10"/>
      <c r="OYP1940" s="10"/>
      <c r="OYQ1940" s="10"/>
      <c r="OYR1940" s="10"/>
      <c r="OYS1940" s="10"/>
      <c r="OYT1940" s="10"/>
      <c r="OYU1940" s="10"/>
      <c r="OYV1940" s="10"/>
      <c r="OYW1940" s="10"/>
      <c r="OYX1940" s="10"/>
      <c r="OYY1940" s="10"/>
      <c r="OYZ1940" s="10"/>
      <c r="OZA1940" s="10"/>
      <c r="OZB1940" s="10"/>
      <c r="OZC1940" s="10"/>
      <c r="OZD1940" s="10"/>
      <c r="OZE1940" s="10"/>
      <c r="OZF1940" s="10"/>
      <c r="OZG1940" s="10"/>
      <c r="OZH1940" s="10"/>
      <c r="OZI1940" s="10"/>
      <c r="OZJ1940" s="10"/>
      <c r="OZK1940" s="10"/>
      <c r="OZL1940" s="10"/>
      <c r="OZM1940" s="10"/>
      <c r="OZN1940" s="10"/>
      <c r="OZO1940" s="10"/>
      <c r="OZP1940" s="10"/>
      <c r="OZQ1940" s="10"/>
      <c r="OZR1940" s="10"/>
      <c r="OZS1940" s="10"/>
      <c r="OZT1940" s="10"/>
      <c r="OZU1940" s="10"/>
      <c r="OZV1940" s="10"/>
      <c r="OZW1940" s="10"/>
      <c r="OZX1940" s="10"/>
      <c r="OZY1940" s="10"/>
      <c r="OZZ1940" s="10"/>
      <c r="PAA1940" s="10"/>
      <c r="PAB1940" s="10"/>
      <c r="PAC1940" s="10"/>
      <c r="PAD1940" s="10"/>
      <c r="PAE1940" s="10"/>
      <c r="PAF1940" s="10"/>
      <c r="PAG1940" s="10"/>
      <c r="PAH1940" s="10"/>
      <c r="PAI1940" s="10"/>
      <c r="PAJ1940" s="10"/>
      <c r="PAK1940" s="10"/>
      <c r="PAL1940" s="10"/>
      <c r="PAM1940" s="10"/>
      <c r="PAN1940" s="10"/>
      <c r="PAO1940" s="10"/>
      <c r="PAP1940" s="10"/>
      <c r="PAQ1940" s="10"/>
      <c r="PAR1940" s="10"/>
      <c r="PAS1940" s="10"/>
      <c r="PAT1940" s="10"/>
      <c r="PAU1940" s="10"/>
      <c r="PAV1940" s="10"/>
      <c r="PAW1940" s="10"/>
      <c r="PAX1940" s="10"/>
      <c r="PAY1940" s="10"/>
      <c r="PAZ1940" s="10"/>
      <c r="PBA1940" s="10"/>
      <c r="PBB1940" s="10"/>
      <c r="PBC1940" s="10"/>
      <c r="PBD1940" s="10"/>
      <c r="PBE1940" s="10"/>
      <c r="PBF1940" s="10"/>
      <c r="PBG1940" s="10"/>
      <c r="PBH1940" s="10"/>
      <c r="PBI1940" s="10"/>
      <c r="PBJ1940" s="10"/>
      <c r="PBK1940" s="10"/>
      <c r="PBL1940" s="10"/>
      <c r="PBM1940" s="10"/>
      <c r="PBN1940" s="10"/>
      <c r="PBO1940" s="10"/>
      <c r="PBP1940" s="10"/>
      <c r="PBQ1940" s="10"/>
      <c r="PBR1940" s="10"/>
      <c r="PBS1940" s="10"/>
      <c r="PBT1940" s="10"/>
      <c r="PBU1940" s="10"/>
      <c r="PBV1940" s="10"/>
      <c r="PBW1940" s="10"/>
      <c r="PBX1940" s="10"/>
      <c r="PBY1940" s="10"/>
      <c r="PBZ1940" s="10"/>
      <c r="PCA1940" s="10"/>
      <c r="PCB1940" s="10"/>
      <c r="PCC1940" s="10"/>
      <c r="PCD1940" s="10"/>
      <c r="PCE1940" s="10"/>
      <c r="PCF1940" s="10"/>
      <c r="PCG1940" s="10"/>
      <c r="PCH1940" s="10"/>
      <c r="PCI1940" s="10"/>
      <c r="PCJ1940" s="10"/>
      <c r="PCK1940" s="10"/>
      <c r="PCL1940" s="10"/>
      <c r="PCM1940" s="10"/>
      <c r="PCN1940" s="10"/>
      <c r="PCO1940" s="10"/>
      <c r="PCP1940" s="10"/>
      <c r="PCQ1940" s="10"/>
      <c r="PCR1940" s="10"/>
      <c r="PCS1940" s="10"/>
      <c r="PCT1940" s="10"/>
      <c r="PCU1940" s="10"/>
      <c r="PCV1940" s="10"/>
      <c r="PCW1940" s="10"/>
      <c r="PCX1940" s="10"/>
      <c r="PCY1940" s="10"/>
      <c r="PCZ1940" s="10"/>
      <c r="PDA1940" s="10"/>
      <c r="PDB1940" s="10"/>
      <c r="PDC1940" s="10"/>
      <c r="PDD1940" s="10"/>
      <c r="PDE1940" s="10"/>
      <c r="PDF1940" s="10"/>
      <c r="PDG1940" s="10"/>
      <c r="PDH1940" s="10"/>
      <c r="PDI1940" s="10"/>
      <c r="PDJ1940" s="10"/>
      <c r="PDK1940" s="10"/>
      <c r="PDL1940" s="10"/>
      <c r="PDM1940" s="10"/>
      <c r="PDN1940" s="10"/>
      <c r="PDO1940" s="10"/>
      <c r="PDP1940" s="10"/>
      <c r="PDQ1940" s="10"/>
      <c r="PDR1940" s="10"/>
      <c r="PDS1940" s="10"/>
      <c r="PDT1940" s="10"/>
      <c r="PDU1940" s="10"/>
      <c r="PDV1940" s="10"/>
      <c r="PDW1940" s="10"/>
      <c r="PDX1940" s="10"/>
      <c r="PDY1940" s="10"/>
      <c r="PDZ1940" s="10"/>
      <c r="PEA1940" s="10"/>
      <c r="PEB1940" s="10"/>
      <c r="PEC1940" s="10"/>
      <c r="PED1940" s="10"/>
      <c r="PEE1940" s="10"/>
      <c r="PEF1940" s="10"/>
      <c r="PEG1940" s="10"/>
      <c r="PEH1940" s="10"/>
      <c r="PEI1940" s="10"/>
      <c r="PEJ1940" s="10"/>
      <c r="PEK1940" s="10"/>
      <c r="PEL1940" s="10"/>
      <c r="PEM1940" s="10"/>
      <c r="PEN1940" s="10"/>
      <c r="PEO1940" s="10"/>
      <c r="PEP1940" s="10"/>
      <c r="PEQ1940" s="10"/>
      <c r="PER1940" s="10"/>
      <c r="PES1940" s="10"/>
      <c r="PET1940" s="10"/>
      <c r="PEU1940" s="10"/>
      <c r="PEV1940" s="10"/>
      <c r="PEW1940" s="10"/>
      <c r="PEX1940" s="10"/>
      <c r="PEY1940" s="10"/>
      <c r="PEZ1940" s="10"/>
      <c r="PFA1940" s="10"/>
      <c r="PFB1940" s="10"/>
      <c r="PFC1940" s="10"/>
      <c r="PFD1940" s="10"/>
      <c r="PFE1940" s="10"/>
      <c r="PFF1940" s="10"/>
      <c r="PFG1940" s="10"/>
      <c r="PFH1940" s="10"/>
      <c r="PFI1940" s="10"/>
      <c r="PFJ1940" s="10"/>
      <c r="PFK1940" s="10"/>
      <c r="PFL1940" s="10"/>
      <c r="PFM1940" s="10"/>
      <c r="PFN1940" s="10"/>
      <c r="PFO1940" s="10"/>
      <c r="PFP1940" s="10"/>
      <c r="PFQ1940" s="10"/>
      <c r="PFR1940" s="10"/>
      <c r="PFS1940" s="10"/>
      <c r="PFT1940" s="10"/>
      <c r="PFU1940" s="10"/>
      <c r="PFV1940" s="10"/>
      <c r="PFW1940" s="10"/>
      <c r="PFX1940" s="10"/>
      <c r="PFY1940" s="10"/>
      <c r="PFZ1940" s="10"/>
      <c r="PGA1940" s="10"/>
      <c r="PGB1940" s="10"/>
      <c r="PGC1940" s="10"/>
      <c r="PGD1940" s="10"/>
      <c r="PGE1940" s="10"/>
      <c r="PGF1940" s="10"/>
      <c r="PGG1940" s="10"/>
      <c r="PGH1940" s="10"/>
      <c r="PGI1940" s="10"/>
      <c r="PGJ1940" s="10"/>
      <c r="PGK1940" s="10"/>
      <c r="PGL1940" s="10"/>
      <c r="PGM1940" s="10"/>
      <c r="PGN1940" s="10"/>
      <c r="PGO1940" s="10"/>
      <c r="PGP1940" s="10"/>
      <c r="PGQ1940" s="10"/>
      <c r="PGR1940" s="10"/>
      <c r="PGS1940" s="10"/>
      <c r="PGT1940" s="10"/>
      <c r="PGU1940" s="10"/>
      <c r="PGV1940" s="10"/>
      <c r="PGW1940" s="10"/>
      <c r="PGX1940" s="10"/>
      <c r="PGY1940" s="10"/>
      <c r="PGZ1940" s="10"/>
      <c r="PHA1940" s="10"/>
      <c r="PHB1940" s="10"/>
      <c r="PHC1940" s="10"/>
      <c r="PHD1940" s="10"/>
      <c r="PHE1940" s="10"/>
      <c r="PHF1940" s="10"/>
      <c r="PHG1940" s="10"/>
      <c r="PHH1940" s="10"/>
      <c r="PHI1940" s="10"/>
      <c r="PHJ1940" s="10"/>
      <c r="PHK1940" s="10"/>
      <c r="PHL1940" s="10"/>
      <c r="PHM1940" s="10"/>
      <c r="PHN1940" s="10"/>
      <c r="PHO1940" s="10"/>
      <c r="PHP1940" s="10"/>
      <c r="PHQ1940" s="10"/>
      <c r="PHR1940" s="10"/>
      <c r="PHS1940" s="10"/>
      <c r="PHT1940" s="10"/>
      <c r="PHU1940" s="10"/>
      <c r="PHV1940" s="10"/>
      <c r="PHW1940" s="10"/>
      <c r="PHX1940" s="10"/>
      <c r="PHY1940" s="10"/>
      <c r="PHZ1940" s="10"/>
      <c r="PIA1940" s="10"/>
      <c r="PIB1940" s="10"/>
      <c r="PIC1940" s="10"/>
      <c r="PID1940" s="10"/>
      <c r="PIE1940" s="10"/>
      <c r="PIF1940" s="10"/>
      <c r="PIG1940" s="10"/>
      <c r="PIH1940" s="10"/>
      <c r="PII1940" s="10"/>
      <c r="PIJ1940" s="10"/>
      <c r="PIK1940" s="10"/>
      <c r="PIL1940" s="10"/>
      <c r="PIM1940" s="10"/>
      <c r="PIN1940" s="10"/>
      <c r="PIO1940" s="10"/>
      <c r="PIP1940" s="10"/>
      <c r="PIQ1940" s="10"/>
      <c r="PIR1940" s="10"/>
      <c r="PIS1940" s="10"/>
      <c r="PIT1940" s="10"/>
      <c r="PIU1940" s="10"/>
      <c r="PIV1940" s="10"/>
      <c r="PIW1940" s="10"/>
      <c r="PIX1940" s="10"/>
      <c r="PIY1940" s="10"/>
      <c r="PIZ1940" s="10"/>
      <c r="PJA1940" s="10"/>
      <c r="PJB1940" s="10"/>
      <c r="PJC1940" s="10"/>
      <c r="PJD1940" s="10"/>
      <c r="PJE1940" s="10"/>
      <c r="PJF1940" s="10"/>
      <c r="PJG1940" s="10"/>
      <c r="PJH1940" s="10"/>
      <c r="PJI1940" s="10"/>
      <c r="PJJ1940" s="10"/>
      <c r="PJK1940" s="10"/>
      <c r="PJL1940" s="10"/>
      <c r="PJM1940" s="10"/>
      <c r="PJN1940" s="10"/>
      <c r="PJO1940" s="10"/>
      <c r="PJP1940" s="10"/>
      <c r="PJQ1940" s="10"/>
      <c r="PJR1940" s="10"/>
      <c r="PJS1940" s="10"/>
      <c r="PJT1940" s="10"/>
      <c r="PJU1940" s="10"/>
      <c r="PJV1940" s="10"/>
      <c r="PJW1940" s="10"/>
      <c r="PJX1940" s="10"/>
      <c r="PJY1940" s="10"/>
      <c r="PJZ1940" s="10"/>
      <c r="PKA1940" s="10"/>
      <c r="PKB1940" s="10"/>
      <c r="PKC1940" s="10"/>
      <c r="PKD1940" s="10"/>
      <c r="PKE1940" s="10"/>
      <c r="PKF1940" s="10"/>
      <c r="PKG1940" s="10"/>
      <c r="PKH1940" s="10"/>
      <c r="PKI1940" s="10"/>
      <c r="PKJ1940" s="10"/>
      <c r="PKK1940" s="10"/>
      <c r="PKL1940" s="10"/>
      <c r="PKM1940" s="10"/>
      <c r="PKN1940" s="10"/>
      <c r="PKO1940" s="10"/>
      <c r="PKP1940" s="10"/>
      <c r="PKQ1940" s="10"/>
      <c r="PKR1940" s="10"/>
      <c r="PKS1940" s="10"/>
      <c r="PKT1940" s="10"/>
      <c r="PKU1940" s="10"/>
      <c r="PKV1940" s="10"/>
      <c r="PKW1940" s="10"/>
      <c r="PKX1940" s="10"/>
      <c r="PKY1940" s="10"/>
      <c r="PKZ1940" s="10"/>
      <c r="PLA1940" s="10"/>
      <c r="PLB1940" s="10"/>
      <c r="PLC1940" s="10"/>
      <c r="PLD1940" s="10"/>
      <c r="PLE1940" s="10"/>
      <c r="PLF1940" s="10"/>
      <c r="PLG1940" s="10"/>
      <c r="PLH1940" s="10"/>
      <c r="PLI1940" s="10"/>
      <c r="PLJ1940" s="10"/>
      <c r="PLK1940" s="10"/>
      <c r="PLL1940" s="10"/>
      <c r="PLM1940" s="10"/>
      <c r="PLN1940" s="10"/>
      <c r="PLO1940" s="10"/>
      <c r="PLP1940" s="10"/>
      <c r="PLQ1940" s="10"/>
      <c r="PLR1940" s="10"/>
      <c r="PLS1940" s="10"/>
      <c r="PLT1940" s="10"/>
      <c r="PLU1940" s="10"/>
      <c r="PLV1940" s="10"/>
      <c r="PLW1940" s="10"/>
      <c r="PLX1940" s="10"/>
      <c r="PLY1940" s="10"/>
      <c r="PLZ1940" s="10"/>
      <c r="PMA1940" s="10"/>
      <c r="PMB1940" s="10"/>
      <c r="PMC1940" s="10"/>
      <c r="PMD1940" s="10"/>
      <c r="PME1940" s="10"/>
      <c r="PMF1940" s="10"/>
      <c r="PMG1940" s="10"/>
      <c r="PMH1940" s="10"/>
      <c r="PMI1940" s="10"/>
      <c r="PMJ1940" s="10"/>
      <c r="PMK1940" s="10"/>
      <c r="PML1940" s="10"/>
      <c r="PMM1940" s="10"/>
      <c r="PMN1940" s="10"/>
      <c r="PMO1940" s="10"/>
      <c r="PMP1940" s="10"/>
      <c r="PMQ1940" s="10"/>
      <c r="PMR1940" s="10"/>
      <c r="PMS1940" s="10"/>
      <c r="PMT1940" s="10"/>
      <c r="PMU1940" s="10"/>
      <c r="PMV1940" s="10"/>
      <c r="PMW1940" s="10"/>
      <c r="PMX1940" s="10"/>
      <c r="PMY1940" s="10"/>
      <c r="PMZ1940" s="10"/>
      <c r="PNA1940" s="10"/>
      <c r="PNB1940" s="10"/>
      <c r="PNC1940" s="10"/>
      <c r="PND1940" s="10"/>
      <c r="PNE1940" s="10"/>
      <c r="PNF1940" s="10"/>
      <c r="PNG1940" s="10"/>
      <c r="PNH1940" s="10"/>
      <c r="PNI1940" s="10"/>
      <c r="PNJ1940" s="10"/>
      <c r="PNK1940" s="10"/>
      <c r="PNL1940" s="10"/>
      <c r="PNM1940" s="10"/>
      <c r="PNN1940" s="10"/>
      <c r="PNO1940" s="10"/>
      <c r="PNP1940" s="10"/>
      <c r="PNQ1940" s="10"/>
      <c r="PNR1940" s="10"/>
      <c r="PNS1940" s="10"/>
      <c r="PNT1940" s="10"/>
      <c r="PNU1940" s="10"/>
      <c r="PNV1940" s="10"/>
      <c r="PNW1940" s="10"/>
      <c r="PNX1940" s="10"/>
      <c r="PNY1940" s="10"/>
      <c r="PNZ1940" s="10"/>
      <c r="POA1940" s="10"/>
      <c r="POB1940" s="10"/>
      <c r="POC1940" s="10"/>
      <c r="POD1940" s="10"/>
      <c r="POE1940" s="10"/>
      <c r="POF1940" s="10"/>
      <c r="POG1940" s="10"/>
      <c r="POH1940" s="10"/>
      <c r="POI1940" s="10"/>
      <c r="POJ1940" s="10"/>
      <c r="POK1940" s="10"/>
      <c r="POL1940" s="10"/>
      <c r="POM1940" s="10"/>
      <c r="PON1940" s="10"/>
      <c r="POO1940" s="10"/>
      <c r="POP1940" s="10"/>
      <c r="POQ1940" s="10"/>
      <c r="POR1940" s="10"/>
      <c r="POS1940" s="10"/>
      <c r="POT1940" s="10"/>
      <c r="POU1940" s="10"/>
      <c r="POV1940" s="10"/>
      <c r="POW1940" s="10"/>
      <c r="POX1940" s="10"/>
      <c r="POY1940" s="10"/>
      <c r="POZ1940" s="10"/>
      <c r="PPA1940" s="10"/>
      <c r="PPB1940" s="10"/>
      <c r="PPC1940" s="10"/>
      <c r="PPD1940" s="10"/>
      <c r="PPE1940" s="10"/>
      <c r="PPF1940" s="10"/>
      <c r="PPG1940" s="10"/>
      <c r="PPH1940" s="10"/>
      <c r="PPI1940" s="10"/>
      <c r="PPJ1940" s="10"/>
      <c r="PPK1940" s="10"/>
      <c r="PPL1940" s="10"/>
      <c r="PPM1940" s="10"/>
      <c r="PPN1940" s="10"/>
      <c r="PPO1940" s="10"/>
      <c r="PPP1940" s="10"/>
      <c r="PPQ1940" s="10"/>
      <c r="PPR1940" s="10"/>
      <c r="PPS1940" s="10"/>
      <c r="PPT1940" s="10"/>
      <c r="PPU1940" s="10"/>
      <c r="PPV1940" s="10"/>
      <c r="PPW1940" s="10"/>
      <c r="PPX1940" s="10"/>
      <c r="PPY1940" s="10"/>
      <c r="PPZ1940" s="10"/>
      <c r="PQA1940" s="10"/>
      <c r="PQB1940" s="10"/>
      <c r="PQC1940" s="10"/>
      <c r="PQD1940" s="10"/>
      <c r="PQE1940" s="10"/>
      <c r="PQF1940" s="10"/>
      <c r="PQG1940" s="10"/>
      <c r="PQH1940" s="10"/>
      <c r="PQI1940" s="10"/>
      <c r="PQJ1940" s="10"/>
      <c r="PQK1940" s="10"/>
      <c r="PQL1940" s="10"/>
      <c r="PQM1940" s="10"/>
      <c r="PQN1940" s="10"/>
      <c r="PQO1940" s="10"/>
      <c r="PQP1940" s="10"/>
      <c r="PQQ1940" s="10"/>
      <c r="PQR1940" s="10"/>
      <c r="PQS1940" s="10"/>
      <c r="PQT1940" s="10"/>
      <c r="PQU1940" s="10"/>
      <c r="PQV1940" s="10"/>
      <c r="PQW1940" s="10"/>
      <c r="PQX1940" s="10"/>
      <c r="PQY1940" s="10"/>
      <c r="PQZ1940" s="10"/>
      <c r="PRA1940" s="10"/>
      <c r="PRB1940" s="10"/>
      <c r="PRC1940" s="10"/>
      <c r="PRD1940" s="10"/>
      <c r="PRE1940" s="10"/>
      <c r="PRF1940" s="10"/>
      <c r="PRG1940" s="10"/>
      <c r="PRH1940" s="10"/>
      <c r="PRI1940" s="10"/>
      <c r="PRJ1940" s="10"/>
      <c r="PRK1940" s="10"/>
      <c r="PRL1940" s="10"/>
      <c r="PRM1940" s="10"/>
      <c r="PRN1940" s="10"/>
      <c r="PRO1940" s="10"/>
      <c r="PRP1940" s="10"/>
      <c r="PRQ1940" s="10"/>
      <c r="PRR1940" s="10"/>
      <c r="PRS1940" s="10"/>
      <c r="PRT1940" s="10"/>
      <c r="PRU1940" s="10"/>
      <c r="PRV1940" s="10"/>
      <c r="PRW1940" s="10"/>
      <c r="PRX1940" s="10"/>
      <c r="PRY1940" s="10"/>
      <c r="PRZ1940" s="10"/>
      <c r="PSA1940" s="10"/>
      <c r="PSB1940" s="10"/>
      <c r="PSC1940" s="10"/>
      <c r="PSD1940" s="10"/>
      <c r="PSE1940" s="10"/>
      <c r="PSF1940" s="10"/>
      <c r="PSG1940" s="10"/>
      <c r="PSH1940" s="10"/>
      <c r="PSI1940" s="10"/>
      <c r="PSJ1940" s="10"/>
      <c r="PSK1940" s="10"/>
      <c r="PSL1940" s="10"/>
      <c r="PSM1940" s="10"/>
      <c r="PSN1940" s="10"/>
      <c r="PSO1940" s="10"/>
      <c r="PSP1940" s="10"/>
      <c r="PSQ1940" s="10"/>
      <c r="PSR1940" s="10"/>
      <c r="PSS1940" s="10"/>
      <c r="PST1940" s="10"/>
      <c r="PSU1940" s="10"/>
      <c r="PSV1940" s="10"/>
      <c r="PSW1940" s="10"/>
      <c r="PSX1940" s="10"/>
      <c r="PSY1940" s="10"/>
      <c r="PSZ1940" s="10"/>
      <c r="PTA1940" s="10"/>
      <c r="PTB1940" s="10"/>
      <c r="PTC1940" s="10"/>
      <c r="PTD1940" s="10"/>
      <c r="PTE1940" s="10"/>
      <c r="PTF1940" s="10"/>
      <c r="PTG1940" s="10"/>
      <c r="PTH1940" s="10"/>
      <c r="PTI1940" s="10"/>
      <c r="PTJ1940" s="10"/>
      <c r="PTK1940" s="10"/>
      <c r="PTL1940" s="10"/>
      <c r="PTM1940" s="10"/>
      <c r="PTN1940" s="10"/>
      <c r="PTO1940" s="10"/>
      <c r="PTP1940" s="10"/>
      <c r="PTQ1940" s="10"/>
      <c r="PTR1940" s="10"/>
      <c r="PTS1940" s="10"/>
      <c r="PTT1940" s="10"/>
      <c r="PTU1940" s="10"/>
      <c r="PTV1940" s="10"/>
      <c r="PTW1940" s="10"/>
      <c r="PTX1940" s="10"/>
      <c r="PTY1940" s="10"/>
      <c r="PTZ1940" s="10"/>
      <c r="PUA1940" s="10"/>
      <c r="PUB1940" s="10"/>
      <c r="PUC1940" s="10"/>
      <c r="PUD1940" s="10"/>
      <c r="PUE1940" s="10"/>
      <c r="PUF1940" s="10"/>
      <c r="PUG1940" s="10"/>
      <c r="PUH1940" s="10"/>
      <c r="PUI1940" s="10"/>
      <c r="PUJ1940" s="10"/>
      <c r="PUK1940" s="10"/>
      <c r="PUL1940" s="10"/>
      <c r="PUM1940" s="10"/>
      <c r="PUN1940" s="10"/>
      <c r="PUO1940" s="10"/>
      <c r="PUP1940" s="10"/>
      <c r="PUQ1940" s="10"/>
      <c r="PUR1940" s="10"/>
      <c r="PUS1940" s="10"/>
      <c r="PUT1940" s="10"/>
      <c r="PUU1940" s="10"/>
      <c r="PUV1940" s="10"/>
      <c r="PUW1940" s="10"/>
      <c r="PUX1940" s="10"/>
      <c r="PUY1940" s="10"/>
      <c r="PUZ1940" s="10"/>
      <c r="PVA1940" s="10"/>
      <c r="PVB1940" s="10"/>
      <c r="PVC1940" s="10"/>
      <c r="PVD1940" s="10"/>
      <c r="PVE1940" s="10"/>
      <c r="PVF1940" s="10"/>
      <c r="PVG1940" s="10"/>
      <c r="PVH1940" s="10"/>
      <c r="PVI1940" s="10"/>
      <c r="PVJ1940" s="10"/>
      <c r="PVK1940" s="10"/>
      <c r="PVL1940" s="10"/>
      <c r="PVM1940" s="10"/>
      <c r="PVN1940" s="10"/>
      <c r="PVO1940" s="10"/>
      <c r="PVP1940" s="10"/>
      <c r="PVQ1940" s="10"/>
      <c r="PVR1940" s="10"/>
      <c r="PVS1940" s="10"/>
      <c r="PVT1940" s="10"/>
      <c r="PVU1940" s="10"/>
      <c r="PVV1940" s="10"/>
      <c r="PVW1940" s="10"/>
      <c r="PVX1940" s="10"/>
      <c r="PVY1940" s="10"/>
      <c r="PVZ1940" s="10"/>
      <c r="PWA1940" s="10"/>
      <c r="PWB1940" s="10"/>
      <c r="PWC1940" s="10"/>
      <c r="PWD1940" s="10"/>
      <c r="PWE1940" s="10"/>
      <c r="PWF1940" s="10"/>
      <c r="PWG1940" s="10"/>
      <c r="PWH1940" s="10"/>
      <c r="PWI1940" s="10"/>
      <c r="PWJ1940" s="10"/>
      <c r="PWK1940" s="10"/>
      <c r="PWL1940" s="10"/>
      <c r="PWM1940" s="10"/>
      <c r="PWN1940" s="10"/>
      <c r="PWO1940" s="10"/>
      <c r="PWP1940" s="10"/>
      <c r="PWQ1940" s="10"/>
      <c r="PWR1940" s="10"/>
      <c r="PWS1940" s="10"/>
      <c r="PWT1940" s="10"/>
      <c r="PWU1940" s="10"/>
      <c r="PWV1940" s="10"/>
      <c r="PWW1940" s="10"/>
      <c r="PWX1940" s="10"/>
      <c r="PWY1940" s="10"/>
      <c r="PWZ1940" s="10"/>
      <c r="PXA1940" s="10"/>
      <c r="PXB1940" s="10"/>
      <c r="PXC1940" s="10"/>
      <c r="PXD1940" s="10"/>
      <c r="PXE1940" s="10"/>
      <c r="PXF1940" s="10"/>
      <c r="PXG1940" s="10"/>
      <c r="PXH1940" s="10"/>
      <c r="PXI1940" s="10"/>
      <c r="PXJ1940" s="10"/>
      <c r="PXK1940" s="10"/>
      <c r="PXL1940" s="10"/>
      <c r="PXM1940" s="10"/>
      <c r="PXN1940" s="10"/>
      <c r="PXO1940" s="10"/>
      <c r="PXP1940" s="10"/>
      <c r="PXQ1940" s="10"/>
      <c r="PXR1940" s="10"/>
      <c r="PXS1940" s="10"/>
      <c r="PXT1940" s="10"/>
      <c r="PXU1940" s="10"/>
      <c r="PXV1940" s="10"/>
      <c r="PXW1940" s="10"/>
      <c r="PXX1940" s="10"/>
      <c r="PXY1940" s="10"/>
      <c r="PXZ1940" s="10"/>
      <c r="PYA1940" s="10"/>
      <c r="PYB1940" s="10"/>
      <c r="PYC1940" s="10"/>
      <c r="PYD1940" s="10"/>
      <c r="PYE1940" s="10"/>
      <c r="PYF1940" s="10"/>
      <c r="PYG1940" s="10"/>
      <c r="PYH1940" s="10"/>
      <c r="PYI1940" s="10"/>
      <c r="PYJ1940" s="10"/>
      <c r="PYK1940" s="10"/>
      <c r="PYL1940" s="10"/>
      <c r="PYM1940" s="10"/>
      <c r="PYN1940" s="10"/>
      <c r="PYO1940" s="10"/>
      <c r="PYP1940" s="10"/>
      <c r="PYQ1940" s="10"/>
      <c r="PYR1940" s="10"/>
      <c r="PYS1940" s="10"/>
      <c r="PYT1940" s="10"/>
      <c r="PYU1940" s="10"/>
      <c r="PYV1940" s="10"/>
      <c r="PYW1940" s="10"/>
      <c r="PYX1940" s="10"/>
      <c r="PYY1940" s="10"/>
      <c r="PYZ1940" s="10"/>
      <c r="PZA1940" s="10"/>
      <c r="PZB1940" s="10"/>
      <c r="PZC1940" s="10"/>
      <c r="PZD1940" s="10"/>
      <c r="PZE1940" s="10"/>
      <c r="PZF1940" s="10"/>
      <c r="PZG1940" s="10"/>
      <c r="PZH1940" s="10"/>
      <c r="PZI1940" s="10"/>
      <c r="PZJ1940" s="10"/>
      <c r="PZK1940" s="10"/>
      <c r="PZL1940" s="10"/>
      <c r="PZM1940" s="10"/>
      <c r="PZN1940" s="10"/>
      <c r="PZO1940" s="10"/>
      <c r="PZP1940" s="10"/>
      <c r="PZQ1940" s="10"/>
      <c r="PZR1940" s="10"/>
      <c r="PZS1940" s="10"/>
      <c r="PZT1940" s="10"/>
      <c r="PZU1940" s="10"/>
      <c r="PZV1940" s="10"/>
      <c r="PZW1940" s="10"/>
      <c r="PZX1940" s="10"/>
      <c r="PZY1940" s="10"/>
      <c r="PZZ1940" s="10"/>
      <c r="QAA1940" s="10"/>
      <c r="QAB1940" s="10"/>
      <c r="QAC1940" s="10"/>
      <c r="QAD1940" s="10"/>
      <c r="QAE1940" s="10"/>
      <c r="QAF1940" s="10"/>
      <c r="QAG1940" s="10"/>
      <c r="QAH1940" s="10"/>
      <c r="QAI1940" s="10"/>
      <c r="QAJ1940" s="10"/>
      <c r="QAK1940" s="10"/>
      <c r="QAL1940" s="10"/>
      <c r="QAM1940" s="10"/>
      <c r="QAN1940" s="10"/>
      <c r="QAO1940" s="10"/>
      <c r="QAP1940" s="10"/>
      <c r="QAQ1940" s="10"/>
      <c r="QAR1940" s="10"/>
      <c r="QAS1940" s="10"/>
      <c r="QAT1940" s="10"/>
      <c r="QAU1940" s="10"/>
      <c r="QAV1940" s="10"/>
      <c r="QAW1940" s="10"/>
      <c r="QAX1940" s="10"/>
      <c r="QAY1940" s="10"/>
      <c r="QAZ1940" s="10"/>
      <c r="QBA1940" s="10"/>
      <c r="QBB1940" s="10"/>
      <c r="QBC1940" s="10"/>
      <c r="QBD1940" s="10"/>
      <c r="QBE1940" s="10"/>
      <c r="QBF1940" s="10"/>
      <c r="QBG1940" s="10"/>
      <c r="QBH1940" s="10"/>
      <c r="QBI1940" s="10"/>
      <c r="QBJ1940" s="10"/>
      <c r="QBK1940" s="10"/>
      <c r="QBL1940" s="10"/>
      <c r="QBM1940" s="10"/>
      <c r="QBN1940" s="10"/>
      <c r="QBO1940" s="10"/>
      <c r="QBP1940" s="10"/>
      <c r="QBQ1940" s="10"/>
      <c r="QBR1940" s="10"/>
      <c r="QBS1940" s="10"/>
      <c r="QBT1940" s="10"/>
      <c r="QBU1940" s="10"/>
      <c r="QBV1940" s="10"/>
      <c r="QBW1940" s="10"/>
      <c r="QBX1940" s="10"/>
      <c r="QBY1940" s="10"/>
      <c r="QBZ1940" s="10"/>
      <c r="QCA1940" s="10"/>
      <c r="QCB1940" s="10"/>
      <c r="QCC1940" s="10"/>
      <c r="QCD1940" s="10"/>
      <c r="QCE1940" s="10"/>
      <c r="QCF1940" s="10"/>
      <c r="QCG1940" s="10"/>
      <c r="QCH1940" s="10"/>
      <c r="QCI1940" s="10"/>
      <c r="QCJ1940" s="10"/>
      <c r="QCK1940" s="10"/>
      <c r="QCL1940" s="10"/>
      <c r="QCM1940" s="10"/>
      <c r="QCN1940" s="10"/>
      <c r="QCO1940" s="10"/>
      <c r="QCP1940" s="10"/>
      <c r="QCQ1940" s="10"/>
      <c r="QCR1940" s="10"/>
      <c r="QCS1940" s="10"/>
      <c r="QCT1940" s="10"/>
      <c r="QCU1940" s="10"/>
      <c r="QCV1940" s="10"/>
      <c r="QCW1940" s="10"/>
      <c r="QCX1940" s="10"/>
      <c r="QCY1940" s="10"/>
      <c r="QCZ1940" s="10"/>
      <c r="QDA1940" s="10"/>
      <c r="QDB1940" s="10"/>
      <c r="QDC1940" s="10"/>
      <c r="QDD1940" s="10"/>
      <c r="QDE1940" s="10"/>
      <c r="QDF1940" s="10"/>
      <c r="QDG1940" s="10"/>
      <c r="QDH1940" s="10"/>
      <c r="QDI1940" s="10"/>
      <c r="QDJ1940" s="10"/>
      <c r="QDK1940" s="10"/>
      <c r="QDL1940" s="10"/>
      <c r="QDM1940" s="10"/>
      <c r="QDN1940" s="10"/>
      <c r="QDO1940" s="10"/>
      <c r="QDP1940" s="10"/>
      <c r="QDQ1940" s="10"/>
      <c r="QDR1940" s="10"/>
      <c r="QDS1940" s="10"/>
      <c r="QDT1940" s="10"/>
      <c r="QDU1940" s="10"/>
      <c r="QDV1940" s="10"/>
      <c r="QDW1940" s="10"/>
      <c r="QDX1940" s="10"/>
      <c r="QDY1940" s="10"/>
      <c r="QDZ1940" s="10"/>
      <c r="QEA1940" s="10"/>
      <c r="QEB1940" s="10"/>
      <c r="QEC1940" s="10"/>
      <c r="QED1940" s="10"/>
      <c r="QEE1940" s="10"/>
      <c r="QEF1940" s="10"/>
      <c r="QEG1940" s="10"/>
      <c r="QEH1940" s="10"/>
      <c r="QEI1940" s="10"/>
      <c r="QEJ1940" s="10"/>
      <c r="QEK1940" s="10"/>
      <c r="QEL1940" s="10"/>
      <c r="QEM1940" s="10"/>
      <c r="QEN1940" s="10"/>
      <c r="QEO1940" s="10"/>
      <c r="QEP1940" s="10"/>
      <c r="QEQ1940" s="10"/>
      <c r="QER1940" s="10"/>
      <c r="QES1940" s="10"/>
      <c r="QET1940" s="10"/>
      <c r="QEU1940" s="10"/>
      <c r="QEV1940" s="10"/>
      <c r="QEW1940" s="10"/>
      <c r="QEX1940" s="10"/>
      <c r="QEY1940" s="10"/>
      <c r="QEZ1940" s="10"/>
      <c r="QFA1940" s="10"/>
      <c r="QFB1940" s="10"/>
      <c r="QFC1940" s="10"/>
      <c r="QFD1940" s="10"/>
      <c r="QFE1940" s="10"/>
      <c r="QFF1940" s="10"/>
      <c r="QFG1940" s="10"/>
      <c r="QFH1940" s="10"/>
      <c r="QFI1940" s="10"/>
      <c r="QFJ1940" s="10"/>
      <c r="QFK1940" s="10"/>
      <c r="QFL1940" s="10"/>
      <c r="QFM1940" s="10"/>
      <c r="QFN1940" s="10"/>
      <c r="QFO1940" s="10"/>
      <c r="QFP1940" s="10"/>
      <c r="QFQ1940" s="10"/>
      <c r="QFR1940" s="10"/>
      <c r="QFS1940" s="10"/>
      <c r="QFT1940" s="10"/>
      <c r="QFU1940" s="10"/>
      <c r="QFV1940" s="10"/>
      <c r="QFW1940" s="10"/>
      <c r="QFX1940" s="10"/>
      <c r="QFY1940" s="10"/>
      <c r="QFZ1940" s="10"/>
      <c r="QGA1940" s="10"/>
      <c r="QGB1940" s="10"/>
      <c r="QGC1940" s="10"/>
      <c r="QGD1940" s="10"/>
      <c r="QGE1940" s="10"/>
      <c r="QGF1940" s="10"/>
      <c r="QGG1940" s="10"/>
      <c r="QGH1940" s="10"/>
      <c r="QGI1940" s="10"/>
      <c r="QGJ1940" s="10"/>
      <c r="QGK1940" s="10"/>
      <c r="QGL1940" s="10"/>
      <c r="QGM1940" s="10"/>
      <c r="QGN1940" s="10"/>
      <c r="QGO1940" s="10"/>
      <c r="QGP1940" s="10"/>
      <c r="QGQ1940" s="10"/>
      <c r="QGR1940" s="10"/>
      <c r="QGS1940" s="10"/>
      <c r="QGT1940" s="10"/>
      <c r="QGU1940" s="10"/>
      <c r="QGV1940" s="10"/>
      <c r="QGW1940" s="10"/>
      <c r="QGX1940" s="10"/>
      <c r="QGY1940" s="10"/>
      <c r="QGZ1940" s="10"/>
      <c r="QHA1940" s="10"/>
      <c r="QHB1940" s="10"/>
      <c r="QHC1940" s="10"/>
      <c r="QHD1940" s="10"/>
      <c r="QHE1940" s="10"/>
      <c r="QHF1940" s="10"/>
      <c r="QHG1940" s="10"/>
      <c r="QHH1940" s="10"/>
      <c r="QHI1940" s="10"/>
      <c r="QHJ1940" s="10"/>
      <c r="QHK1940" s="10"/>
      <c r="QHL1940" s="10"/>
      <c r="QHM1940" s="10"/>
      <c r="QHN1940" s="10"/>
      <c r="QHO1940" s="10"/>
      <c r="QHP1940" s="10"/>
      <c r="QHQ1940" s="10"/>
      <c r="QHR1940" s="10"/>
      <c r="QHS1940" s="10"/>
      <c r="QHT1940" s="10"/>
      <c r="QHU1940" s="10"/>
      <c r="QHV1940" s="10"/>
      <c r="QHW1940" s="10"/>
      <c r="QHX1940" s="10"/>
      <c r="QHY1940" s="10"/>
      <c r="QHZ1940" s="10"/>
      <c r="QIA1940" s="10"/>
      <c r="QIB1940" s="10"/>
      <c r="QIC1940" s="10"/>
      <c r="QID1940" s="10"/>
      <c r="QIE1940" s="10"/>
      <c r="QIF1940" s="10"/>
      <c r="QIG1940" s="10"/>
      <c r="QIH1940" s="10"/>
      <c r="QII1940" s="10"/>
      <c r="QIJ1940" s="10"/>
      <c r="QIK1940" s="10"/>
      <c r="QIL1940" s="10"/>
      <c r="QIM1940" s="10"/>
      <c r="QIN1940" s="10"/>
      <c r="QIO1940" s="10"/>
      <c r="QIP1940" s="10"/>
      <c r="QIQ1940" s="10"/>
      <c r="QIR1940" s="10"/>
      <c r="QIS1940" s="10"/>
      <c r="QIT1940" s="10"/>
      <c r="QIU1940" s="10"/>
      <c r="QIV1940" s="10"/>
      <c r="QIW1940" s="10"/>
      <c r="QIX1940" s="10"/>
      <c r="QIY1940" s="10"/>
      <c r="QIZ1940" s="10"/>
      <c r="QJA1940" s="10"/>
      <c r="QJB1940" s="10"/>
      <c r="QJC1940" s="10"/>
      <c r="QJD1940" s="10"/>
      <c r="QJE1940" s="10"/>
      <c r="QJF1940" s="10"/>
      <c r="QJG1940" s="10"/>
      <c r="QJH1940" s="10"/>
      <c r="QJI1940" s="10"/>
      <c r="QJJ1940" s="10"/>
      <c r="QJK1940" s="10"/>
      <c r="QJL1940" s="10"/>
      <c r="QJM1940" s="10"/>
      <c r="QJN1940" s="10"/>
      <c r="QJO1940" s="10"/>
      <c r="QJP1940" s="10"/>
      <c r="QJQ1940" s="10"/>
      <c r="QJR1940" s="10"/>
      <c r="QJS1940" s="10"/>
      <c r="QJT1940" s="10"/>
      <c r="QJU1940" s="10"/>
      <c r="QJV1940" s="10"/>
      <c r="QJW1940" s="10"/>
      <c r="QJX1940" s="10"/>
      <c r="QJY1940" s="10"/>
      <c r="QJZ1940" s="10"/>
      <c r="QKA1940" s="10"/>
      <c r="QKB1940" s="10"/>
      <c r="QKC1940" s="10"/>
      <c r="QKD1940" s="10"/>
      <c r="QKE1940" s="10"/>
      <c r="QKF1940" s="10"/>
      <c r="QKG1940" s="10"/>
      <c r="QKH1940" s="10"/>
      <c r="QKI1940" s="10"/>
      <c r="QKJ1940" s="10"/>
      <c r="QKK1940" s="10"/>
      <c r="QKL1940" s="10"/>
      <c r="QKM1940" s="10"/>
      <c r="QKN1940" s="10"/>
      <c r="QKO1940" s="10"/>
      <c r="QKP1940" s="10"/>
      <c r="QKQ1940" s="10"/>
      <c r="QKR1940" s="10"/>
      <c r="QKS1940" s="10"/>
      <c r="QKT1940" s="10"/>
      <c r="QKU1940" s="10"/>
      <c r="QKV1940" s="10"/>
      <c r="QKW1940" s="10"/>
      <c r="QKX1940" s="10"/>
      <c r="QKY1940" s="10"/>
      <c r="QKZ1940" s="10"/>
      <c r="QLA1940" s="10"/>
      <c r="QLB1940" s="10"/>
      <c r="QLC1940" s="10"/>
      <c r="QLD1940" s="10"/>
      <c r="QLE1940" s="10"/>
      <c r="QLF1940" s="10"/>
      <c r="QLG1940" s="10"/>
      <c r="QLH1940" s="10"/>
      <c r="QLI1940" s="10"/>
      <c r="QLJ1940" s="10"/>
      <c r="QLK1940" s="10"/>
      <c r="QLL1940" s="10"/>
      <c r="QLM1940" s="10"/>
      <c r="QLN1940" s="10"/>
      <c r="QLO1940" s="10"/>
      <c r="QLP1940" s="10"/>
      <c r="QLQ1940" s="10"/>
      <c r="QLR1940" s="10"/>
      <c r="QLS1940" s="10"/>
      <c r="QLT1940" s="10"/>
      <c r="QLU1940" s="10"/>
      <c r="QLV1940" s="10"/>
      <c r="QLW1940" s="10"/>
      <c r="QLX1940" s="10"/>
      <c r="QLY1940" s="10"/>
      <c r="QLZ1940" s="10"/>
      <c r="QMA1940" s="10"/>
      <c r="QMB1940" s="10"/>
      <c r="QMC1940" s="10"/>
      <c r="QMD1940" s="10"/>
      <c r="QME1940" s="10"/>
      <c r="QMF1940" s="10"/>
      <c r="QMG1940" s="10"/>
      <c r="QMH1940" s="10"/>
      <c r="QMI1940" s="10"/>
      <c r="QMJ1940" s="10"/>
      <c r="QMK1940" s="10"/>
      <c r="QML1940" s="10"/>
      <c r="QMM1940" s="10"/>
      <c r="QMN1940" s="10"/>
      <c r="QMO1940" s="10"/>
      <c r="QMP1940" s="10"/>
      <c r="QMQ1940" s="10"/>
      <c r="QMR1940" s="10"/>
      <c r="QMS1940" s="10"/>
      <c r="QMT1940" s="10"/>
      <c r="QMU1940" s="10"/>
      <c r="QMV1940" s="10"/>
      <c r="QMW1940" s="10"/>
      <c r="QMX1940" s="10"/>
      <c r="QMY1940" s="10"/>
      <c r="QMZ1940" s="10"/>
      <c r="QNA1940" s="10"/>
      <c r="QNB1940" s="10"/>
      <c r="QNC1940" s="10"/>
      <c r="QND1940" s="10"/>
      <c r="QNE1940" s="10"/>
      <c r="QNF1940" s="10"/>
      <c r="QNG1940" s="10"/>
      <c r="QNH1940" s="10"/>
      <c r="QNI1940" s="10"/>
      <c r="QNJ1940" s="10"/>
      <c r="QNK1940" s="10"/>
      <c r="QNL1940" s="10"/>
      <c r="QNM1940" s="10"/>
      <c r="QNN1940" s="10"/>
      <c r="QNO1940" s="10"/>
      <c r="QNP1940" s="10"/>
      <c r="QNQ1940" s="10"/>
      <c r="QNR1940" s="10"/>
      <c r="QNS1940" s="10"/>
      <c r="QNT1940" s="10"/>
      <c r="QNU1940" s="10"/>
      <c r="QNV1940" s="10"/>
      <c r="QNW1940" s="10"/>
      <c r="QNX1940" s="10"/>
      <c r="QNY1940" s="10"/>
      <c r="QNZ1940" s="10"/>
      <c r="QOA1940" s="10"/>
      <c r="QOB1940" s="10"/>
      <c r="QOC1940" s="10"/>
      <c r="QOD1940" s="10"/>
      <c r="QOE1940" s="10"/>
      <c r="QOF1940" s="10"/>
      <c r="QOG1940" s="10"/>
      <c r="QOH1940" s="10"/>
      <c r="QOI1940" s="10"/>
      <c r="QOJ1940" s="10"/>
      <c r="QOK1940" s="10"/>
      <c r="QOL1940" s="10"/>
      <c r="QOM1940" s="10"/>
      <c r="QON1940" s="10"/>
      <c r="QOO1940" s="10"/>
      <c r="QOP1940" s="10"/>
      <c r="QOQ1940" s="10"/>
      <c r="QOR1940" s="10"/>
      <c r="QOS1940" s="10"/>
      <c r="QOT1940" s="10"/>
      <c r="QOU1940" s="10"/>
      <c r="QOV1940" s="10"/>
      <c r="QOW1940" s="10"/>
      <c r="QOX1940" s="10"/>
      <c r="QOY1940" s="10"/>
      <c r="QOZ1940" s="10"/>
      <c r="QPA1940" s="10"/>
      <c r="QPB1940" s="10"/>
      <c r="QPC1940" s="10"/>
      <c r="QPD1940" s="10"/>
      <c r="QPE1940" s="10"/>
      <c r="QPF1940" s="10"/>
      <c r="QPG1940" s="10"/>
      <c r="QPH1940" s="10"/>
      <c r="QPI1940" s="10"/>
      <c r="QPJ1940" s="10"/>
      <c r="QPK1940" s="10"/>
      <c r="QPL1940" s="10"/>
      <c r="QPM1940" s="10"/>
      <c r="QPN1940" s="10"/>
      <c r="QPO1940" s="10"/>
      <c r="QPP1940" s="10"/>
      <c r="QPQ1940" s="10"/>
      <c r="QPR1940" s="10"/>
      <c r="QPS1940" s="10"/>
      <c r="QPT1940" s="10"/>
      <c r="QPU1940" s="10"/>
      <c r="QPV1940" s="10"/>
      <c r="QPW1940" s="10"/>
      <c r="QPX1940" s="10"/>
      <c r="QPY1940" s="10"/>
      <c r="QPZ1940" s="10"/>
      <c r="QQA1940" s="10"/>
      <c r="QQB1940" s="10"/>
      <c r="QQC1940" s="10"/>
      <c r="QQD1940" s="10"/>
      <c r="QQE1940" s="10"/>
      <c r="QQF1940" s="10"/>
      <c r="QQG1940" s="10"/>
      <c r="QQH1940" s="10"/>
      <c r="QQI1940" s="10"/>
      <c r="QQJ1940" s="10"/>
      <c r="QQK1940" s="10"/>
      <c r="QQL1940" s="10"/>
      <c r="QQM1940" s="10"/>
      <c r="QQN1940" s="10"/>
      <c r="QQO1940" s="10"/>
      <c r="QQP1940" s="10"/>
      <c r="QQQ1940" s="10"/>
      <c r="QQR1940" s="10"/>
      <c r="QQS1940" s="10"/>
      <c r="QQT1940" s="10"/>
      <c r="QQU1940" s="10"/>
      <c r="QQV1940" s="10"/>
      <c r="QQW1940" s="10"/>
      <c r="QQX1940" s="10"/>
      <c r="QQY1940" s="10"/>
      <c r="QQZ1940" s="10"/>
      <c r="QRA1940" s="10"/>
      <c r="QRB1940" s="10"/>
      <c r="QRC1940" s="10"/>
      <c r="QRD1940" s="10"/>
      <c r="QRE1940" s="10"/>
      <c r="QRF1940" s="10"/>
      <c r="QRG1940" s="10"/>
      <c r="QRH1940" s="10"/>
      <c r="QRI1940" s="10"/>
      <c r="QRJ1940" s="10"/>
      <c r="QRK1940" s="10"/>
      <c r="QRL1940" s="10"/>
      <c r="QRM1940" s="10"/>
      <c r="QRN1940" s="10"/>
      <c r="QRO1940" s="10"/>
      <c r="QRP1940" s="10"/>
      <c r="QRQ1940" s="10"/>
      <c r="QRR1940" s="10"/>
      <c r="QRS1940" s="10"/>
      <c r="QRT1940" s="10"/>
      <c r="QRU1940" s="10"/>
      <c r="QRV1940" s="10"/>
      <c r="QRW1940" s="10"/>
      <c r="QRX1940" s="10"/>
      <c r="QRY1940" s="10"/>
      <c r="QRZ1940" s="10"/>
      <c r="QSA1940" s="10"/>
      <c r="QSB1940" s="10"/>
      <c r="QSC1940" s="10"/>
      <c r="QSD1940" s="10"/>
      <c r="QSE1940" s="10"/>
      <c r="QSF1940" s="10"/>
      <c r="QSG1940" s="10"/>
      <c r="QSH1940" s="10"/>
      <c r="QSI1940" s="10"/>
      <c r="QSJ1940" s="10"/>
      <c r="QSK1940" s="10"/>
      <c r="QSL1940" s="10"/>
      <c r="QSM1940" s="10"/>
      <c r="QSN1940" s="10"/>
      <c r="QSO1940" s="10"/>
      <c r="QSP1940" s="10"/>
      <c r="QSQ1940" s="10"/>
      <c r="QSR1940" s="10"/>
      <c r="QSS1940" s="10"/>
      <c r="QST1940" s="10"/>
      <c r="QSU1940" s="10"/>
      <c r="QSV1940" s="10"/>
      <c r="QSW1940" s="10"/>
      <c r="QSX1940" s="10"/>
      <c r="QSY1940" s="10"/>
      <c r="QSZ1940" s="10"/>
      <c r="QTA1940" s="10"/>
      <c r="QTB1940" s="10"/>
      <c r="QTC1940" s="10"/>
      <c r="QTD1940" s="10"/>
      <c r="QTE1940" s="10"/>
      <c r="QTF1940" s="10"/>
      <c r="QTG1940" s="10"/>
      <c r="QTH1940" s="10"/>
      <c r="QTI1940" s="10"/>
      <c r="QTJ1940" s="10"/>
      <c r="QTK1940" s="10"/>
      <c r="QTL1940" s="10"/>
      <c r="QTM1940" s="10"/>
      <c r="QTN1940" s="10"/>
      <c r="QTO1940" s="10"/>
      <c r="QTP1940" s="10"/>
      <c r="QTQ1940" s="10"/>
      <c r="QTR1940" s="10"/>
      <c r="QTS1940" s="10"/>
      <c r="QTT1940" s="10"/>
      <c r="QTU1940" s="10"/>
      <c r="QTV1940" s="10"/>
      <c r="QTW1940" s="10"/>
      <c r="QTX1940" s="10"/>
      <c r="QTY1940" s="10"/>
      <c r="QTZ1940" s="10"/>
      <c r="QUA1940" s="10"/>
      <c r="QUB1940" s="10"/>
      <c r="QUC1940" s="10"/>
      <c r="QUD1940" s="10"/>
      <c r="QUE1940" s="10"/>
      <c r="QUF1940" s="10"/>
      <c r="QUG1940" s="10"/>
      <c r="QUH1940" s="10"/>
      <c r="QUI1940" s="10"/>
      <c r="QUJ1940" s="10"/>
      <c r="QUK1940" s="10"/>
      <c r="QUL1940" s="10"/>
      <c r="QUM1940" s="10"/>
      <c r="QUN1940" s="10"/>
      <c r="QUO1940" s="10"/>
      <c r="QUP1940" s="10"/>
      <c r="QUQ1940" s="10"/>
      <c r="QUR1940" s="10"/>
      <c r="QUS1940" s="10"/>
      <c r="QUT1940" s="10"/>
      <c r="QUU1940" s="10"/>
      <c r="QUV1940" s="10"/>
      <c r="QUW1940" s="10"/>
      <c r="QUX1940" s="10"/>
      <c r="QUY1940" s="10"/>
      <c r="QUZ1940" s="10"/>
      <c r="QVA1940" s="10"/>
      <c r="QVB1940" s="10"/>
      <c r="QVC1940" s="10"/>
      <c r="QVD1940" s="10"/>
      <c r="QVE1940" s="10"/>
      <c r="QVF1940" s="10"/>
      <c r="QVG1940" s="10"/>
      <c r="QVH1940" s="10"/>
      <c r="QVI1940" s="10"/>
      <c r="QVJ1940" s="10"/>
      <c r="QVK1940" s="10"/>
      <c r="QVL1940" s="10"/>
      <c r="QVM1940" s="10"/>
      <c r="QVN1940" s="10"/>
      <c r="QVO1940" s="10"/>
      <c r="QVP1940" s="10"/>
      <c r="QVQ1940" s="10"/>
      <c r="QVR1940" s="10"/>
      <c r="QVS1940" s="10"/>
      <c r="QVT1940" s="10"/>
      <c r="QVU1940" s="10"/>
      <c r="QVV1940" s="10"/>
      <c r="QVW1940" s="10"/>
      <c r="QVX1940" s="10"/>
      <c r="QVY1940" s="10"/>
      <c r="QVZ1940" s="10"/>
      <c r="QWA1940" s="10"/>
      <c r="QWB1940" s="10"/>
      <c r="QWC1940" s="10"/>
      <c r="QWD1940" s="10"/>
      <c r="QWE1940" s="10"/>
      <c r="QWF1940" s="10"/>
      <c r="QWG1940" s="10"/>
      <c r="QWH1940" s="10"/>
      <c r="QWI1940" s="10"/>
      <c r="QWJ1940" s="10"/>
      <c r="QWK1940" s="10"/>
      <c r="QWL1940" s="10"/>
      <c r="QWM1940" s="10"/>
      <c r="QWN1940" s="10"/>
      <c r="QWO1940" s="10"/>
      <c r="QWP1940" s="10"/>
      <c r="QWQ1940" s="10"/>
      <c r="QWR1940" s="10"/>
      <c r="QWS1940" s="10"/>
      <c r="QWT1940" s="10"/>
      <c r="QWU1940" s="10"/>
      <c r="QWV1940" s="10"/>
      <c r="QWW1940" s="10"/>
      <c r="QWX1940" s="10"/>
      <c r="QWY1940" s="10"/>
      <c r="QWZ1940" s="10"/>
      <c r="QXA1940" s="10"/>
      <c r="QXB1940" s="10"/>
      <c r="QXC1940" s="10"/>
      <c r="QXD1940" s="10"/>
      <c r="QXE1940" s="10"/>
      <c r="QXF1940" s="10"/>
      <c r="QXG1940" s="10"/>
      <c r="QXH1940" s="10"/>
      <c r="QXI1940" s="10"/>
      <c r="QXJ1940" s="10"/>
      <c r="QXK1940" s="10"/>
      <c r="QXL1940" s="10"/>
      <c r="QXM1940" s="10"/>
      <c r="QXN1940" s="10"/>
      <c r="QXO1940" s="10"/>
      <c r="QXP1940" s="10"/>
      <c r="QXQ1940" s="10"/>
      <c r="QXR1940" s="10"/>
      <c r="QXS1940" s="10"/>
      <c r="QXT1940" s="10"/>
      <c r="QXU1940" s="10"/>
      <c r="QXV1940" s="10"/>
      <c r="QXW1940" s="10"/>
      <c r="QXX1940" s="10"/>
      <c r="QXY1940" s="10"/>
      <c r="QXZ1940" s="10"/>
      <c r="QYA1940" s="10"/>
      <c r="QYB1940" s="10"/>
      <c r="QYC1940" s="10"/>
      <c r="QYD1940" s="10"/>
      <c r="QYE1940" s="10"/>
      <c r="QYF1940" s="10"/>
      <c r="QYG1940" s="10"/>
      <c r="QYH1940" s="10"/>
      <c r="QYI1940" s="10"/>
      <c r="QYJ1940" s="10"/>
      <c r="QYK1940" s="10"/>
      <c r="QYL1940" s="10"/>
      <c r="QYM1940" s="10"/>
      <c r="QYN1940" s="10"/>
      <c r="QYO1940" s="10"/>
      <c r="QYP1940" s="10"/>
      <c r="QYQ1940" s="10"/>
      <c r="QYR1940" s="10"/>
      <c r="QYS1940" s="10"/>
      <c r="QYT1940" s="10"/>
      <c r="QYU1940" s="10"/>
      <c r="QYV1940" s="10"/>
      <c r="QYW1940" s="10"/>
      <c r="QYX1940" s="10"/>
      <c r="QYY1940" s="10"/>
      <c r="QYZ1940" s="10"/>
      <c r="QZA1940" s="10"/>
      <c r="QZB1940" s="10"/>
      <c r="QZC1940" s="10"/>
      <c r="QZD1940" s="10"/>
      <c r="QZE1940" s="10"/>
      <c r="QZF1940" s="10"/>
      <c r="QZG1940" s="10"/>
      <c r="QZH1940" s="10"/>
      <c r="QZI1940" s="10"/>
      <c r="QZJ1940" s="10"/>
      <c r="QZK1940" s="10"/>
      <c r="QZL1940" s="10"/>
      <c r="QZM1940" s="10"/>
      <c r="QZN1940" s="10"/>
      <c r="QZO1940" s="10"/>
      <c r="QZP1940" s="10"/>
      <c r="QZQ1940" s="10"/>
      <c r="QZR1940" s="10"/>
      <c r="QZS1940" s="10"/>
      <c r="QZT1940" s="10"/>
      <c r="QZU1940" s="10"/>
      <c r="QZV1940" s="10"/>
      <c r="QZW1940" s="10"/>
      <c r="QZX1940" s="10"/>
      <c r="QZY1940" s="10"/>
      <c r="QZZ1940" s="10"/>
      <c r="RAA1940" s="10"/>
      <c r="RAB1940" s="10"/>
      <c r="RAC1940" s="10"/>
      <c r="RAD1940" s="10"/>
      <c r="RAE1940" s="10"/>
      <c r="RAF1940" s="10"/>
      <c r="RAG1940" s="10"/>
      <c r="RAH1940" s="10"/>
      <c r="RAI1940" s="10"/>
      <c r="RAJ1940" s="10"/>
      <c r="RAK1940" s="10"/>
      <c r="RAL1940" s="10"/>
      <c r="RAM1940" s="10"/>
      <c r="RAN1940" s="10"/>
      <c r="RAO1940" s="10"/>
      <c r="RAP1940" s="10"/>
      <c r="RAQ1940" s="10"/>
      <c r="RAR1940" s="10"/>
      <c r="RAS1940" s="10"/>
      <c r="RAT1940" s="10"/>
      <c r="RAU1940" s="10"/>
      <c r="RAV1940" s="10"/>
      <c r="RAW1940" s="10"/>
      <c r="RAX1940" s="10"/>
      <c r="RAY1940" s="10"/>
      <c r="RAZ1940" s="10"/>
      <c r="RBA1940" s="10"/>
      <c r="RBB1940" s="10"/>
      <c r="RBC1940" s="10"/>
      <c r="RBD1940" s="10"/>
      <c r="RBE1940" s="10"/>
      <c r="RBF1940" s="10"/>
      <c r="RBG1940" s="10"/>
      <c r="RBH1940" s="10"/>
      <c r="RBI1940" s="10"/>
      <c r="RBJ1940" s="10"/>
      <c r="RBK1940" s="10"/>
      <c r="RBL1940" s="10"/>
      <c r="RBM1940" s="10"/>
      <c r="RBN1940" s="10"/>
      <c r="RBO1940" s="10"/>
      <c r="RBP1940" s="10"/>
      <c r="RBQ1940" s="10"/>
      <c r="RBR1940" s="10"/>
      <c r="RBS1940" s="10"/>
      <c r="RBT1940" s="10"/>
      <c r="RBU1940" s="10"/>
      <c r="RBV1940" s="10"/>
      <c r="RBW1940" s="10"/>
      <c r="RBX1940" s="10"/>
      <c r="RBY1940" s="10"/>
      <c r="RBZ1940" s="10"/>
      <c r="RCA1940" s="10"/>
      <c r="RCB1940" s="10"/>
      <c r="RCC1940" s="10"/>
      <c r="RCD1940" s="10"/>
      <c r="RCE1940" s="10"/>
      <c r="RCF1940" s="10"/>
      <c r="RCG1940" s="10"/>
      <c r="RCH1940" s="10"/>
      <c r="RCI1940" s="10"/>
      <c r="RCJ1940" s="10"/>
      <c r="RCK1940" s="10"/>
      <c r="RCL1940" s="10"/>
      <c r="RCM1940" s="10"/>
      <c r="RCN1940" s="10"/>
      <c r="RCO1940" s="10"/>
      <c r="RCP1940" s="10"/>
      <c r="RCQ1940" s="10"/>
      <c r="RCR1940" s="10"/>
      <c r="RCS1940" s="10"/>
      <c r="RCT1940" s="10"/>
      <c r="RCU1940" s="10"/>
      <c r="RCV1940" s="10"/>
      <c r="RCW1940" s="10"/>
      <c r="RCX1940" s="10"/>
      <c r="RCY1940" s="10"/>
      <c r="RCZ1940" s="10"/>
      <c r="RDA1940" s="10"/>
      <c r="RDB1940" s="10"/>
      <c r="RDC1940" s="10"/>
      <c r="RDD1940" s="10"/>
      <c r="RDE1940" s="10"/>
      <c r="RDF1940" s="10"/>
      <c r="RDG1940" s="10"/>
      <c r="RDH1940" s="10"/>
      <c r="RDI1940" s="10"/>
      <c r="RDJ1940" s="10"/>
      <c r="RDK1940" s="10"/>
      <c r="RDL1940" s="10"/>
      <c r="RDM1940" s="10"/>
      <c r="RDN1940" s="10"/>
      <c r="RDO1940" s="10"/>
      <c r="RDP1940" s="10"/>
      <c r="RDQ1940" s="10"/>
      <c r="RDR1940" s="10"/>
      <c r="RDS1940" s="10"/>
      <c r="RDT1940" s="10"/>
      <c r="RDU1940" s="10"/>
      <c r="RDV1940" s="10"/>
      <c r="RDW1940" s="10"/>
      <c r="RDX1940" s="10"/>
      <c r="RDY1940" s="10"/>
      <c r="RDZ1940" s="10"/>
      <c r="REA1940" s="10"/>
      <c r="REB1940" s="10"/>
      <c r="REC1940" s="10"/>
      <c r="RED1940" s="10"/>
      <c r="REE1940" s="10"/>
      <c r="REF1940" s="10"/>
      <c r="REG1940" s="10"/>
      <c r="REH1940" s="10"/>
      <c r="REI1940" s="10"/>
      <c r="REJ1940" s="10"/>
      <c r="REK1940" s="10"/>
      <c r="REL1940" s="10"/>
      <c r="REM1940" s="10"/>
      <c r="REN1940" s="10"/>
      <c r="REO1940" s="10"/>
      <c r="REP1940" s="10"/>
      <c r="REQ1940" s="10"/>
      <c r="RER1940" s="10"/>
      <c r="RES1940" s="10"/>
      <c r="RET1940" s="10"/>
      <c r="REU1940" s="10"/>
      <c r="REV1940" s="10"/>
      <c r="REW1940" s="10"/>
      <c r="REX1940" s="10"/>
      <c r="REY1940" s="10"/>
      <c r="REZ1940" s="10"/>
      <c r="RFA1940" s="10"/>
      <c r="RFB1940" s="10"/>
      <c r="RFC1940" s="10"/>
      <c r="RFD1940" s="10"/>
      <c r="RFE1940" s="10"/>
      <c r="RFF1940" s="10"/>
      <c r="RFG1940" s="10"/>
      <c r="RFH1940" s="10"/>
      <c r="RFI1940" s="10"/>
      <c r="RFJ1940" s="10"/>
      <c r="RFK1940" s="10"/>
      <c r="RFL1940" s="10"/>
      <c r="RFM1940" s="10"/>
      <c r="RFN1940" s="10"/>
      <c r="RFO1940" s="10"/>
      <c r="RFP1940" s="10"/>
      <c r="RFQ1940" s="10"/>
      <c r="RFR1940" s="10"/>
      <c r="RFS1940" s="10"/>
      <c r="RFT1940" s="10"/>
      <c r="RFU1940" s="10"/>
      <c r="RFV1940" s="10"/>
      <c r="RFW1940" s="10"/>
      <c r="RFX1940" s="10"/>
      <c r="RFY1940" s="10"/>
      <c r="RFZ1940" s="10"/>
      <c r="RGA1940" s="10"/>
      <c r="RGB1940" s="10"/>
      <c r="RGC1940" s="10"/>
      <c r="RGD1940" s="10"/>
      <c r="RGE1940" s="10"/>
      <c r="RGF1940" s="10"/>
      <c r="RGG1940" s="10"/>
      <c r="RGH1940" s="10"/>
      <c r="RGI1940" s="10"/>
      <c r="RGJ1940" s="10"/>
      <c r="RGK1940" s="10"/>
      <c r="RGL1940" s="10"/>
      <c r="RGM1940" s="10"/>
      <c r="RGN1940" s="10"/>
      <c r="RGO1940" s="10"/>
      <c r="RGP1940" s="10"/>
      <c r="RGQ1940" s="10"/>
      <c r="RGR1940" s="10"/>
      <c r="RGS1940" s="10"/>
      <c r="RGT1940" s="10"/>
      <c r="RGU1940" s="10"/>
      <c r="RGV1940" s="10"/>
      <c r="RGW1940" s="10"/>
      <c r="RGX1940" s="10"/>
      <c r="RGY1940" s="10"/>
      <c r="RGZ1940" s="10"/>
      <c r="RHA1940" s="10"/>
      <c r="RHB1940" s="10"/>
      <c r="RHC1940" s="10"/>
      <c r="RHD1940" s="10"/>
      <c r="RHE1940" s="10"/>
      <c r="RHF1940" s="10"/>
      <c r="RHG1940" s="10"/>
      <c r="RHH1940" s="10"/>
      <c r="RHI1940" s="10"/>
      <c r="RHJ1940" s="10"/>
      <c r="RHK1940" s="10"/>
      <c r="RHL1940" s="10"/>
      <c r="RHM1940" s="10"/>
      <c r="RHN1940" s="10"/>
      <c r="RHO1940" s="10"/>
      <c r="RHP1940" s="10"/>
      <c r="RHQ1940" s="10"/>
      <c r="RHR1940" s="10"/>
      <c r="RHS1940" s="10"/>
      <c r="RHT1940" s="10"/>
      <c r="RHU1940" s="10"/>
      <c r="RHV1940" s="10"/>
      <c r="RHW1940" s="10"/>
      <c r="RHX1940" s="10"/>
      <c r="RHY1940" s="10"/>
      <c r="RHZ1940" s="10"/>
      <c r="RIA1940" s="10"/>
      <c r="RIB1940" s="10"/>
      <c r="RIC1940" s="10"/>
      <c r="RID1940" s="10"/>
      <c r="RIE1940" s="10"/>
      <c r="RIF1940" s="10"/>
      <c r="RIG1940" s="10"/>
      <c r="RIH1940" s="10"/>
      <c r="RII1940" s="10"/>
      <c r="RIJ1940" s="10"/>
      <c r="RIK1940" s="10"/>
      <c r="RIL1940" s="10"/>
      <c r="RIM1940" s="10"/>
      <c r="RIN1940" s="10"/>
      <c r="RIO1940" s="10"/>
      <c r="RIP1940" s="10"/>
      <c r="RIQ1940" s="10"/>
      <c r="RIR1940" s="10"/>
      <c r="RIS1940" s="10"/>
      <c r="RIT1940" s="10"/>
      <c r="RIU1940" s="10"/>
      <c r="RIV1940" s="10"/>
      <c r="RIW1940" s="10"/>
      <c r="RIX1940" s="10"/>
      <c r="RIY1940" s="10"/>
      <c r="RIZ1940" s="10"/>
      <c r="RJA1940" s="10"/>
      <c r="RJB1940" s="10"/>
      <c r="RJC1940" s="10"/>
      <c r="RJD1940" s="10"/>
      <c r="RJE1940" s="10"/>
      <c r="RJF1940" s="10"/>
      <c r="RJG1940" s="10"/>
      <c r="RJH1940" s="10"/>
      <c r="RJI1940" s="10"/>
      <c r="RJJ1940" s="10"/>
      <c r="RJK1940" s="10"/>
      <c r="RJL1940" s="10"/>
      <c r="RJM1940" s="10"/>
      <c r="RJN1940" s="10"/>
      <c r="RJO1940" s="10"/>
      <c r="RJP1940" s="10"/>
      <c r="RJQ1940" s="10"/>
      <c r="RJR1940" s="10"/>
      <c r="RJS1940" s="10"/>
      <c r="RJT1940" s="10"/>
      <c r="RJU1940" s="10"/>
      <c r="RJV1940" s="10"/>
      <c r="RJW1940" s="10"/>
      <c r="RJX1940" s="10"/>
      <c r="RJY1940" s="10"/>
      <c r="RJZ1940" s="10"/>
      <c r="RKA1940" s="10"/>
      <c r="RKB1940" s="10"/>
      <c r="RKC1940" s="10"/>
      <c r="RKD1940" s="10"/>
      <c r="RKE1940" s="10"/>
      <c r="RKF1940" s="10"/>
      <c r="RKG1940" s="10"/>
      <c r="RKH1940" s="10"/>
      <c r="RKI1940" s="10"/>
      <c r="RKJ1940" s="10"/>
      <c r="RKK1940" s="10"/>
      <c r="RKL1940" s="10"/>
      <c r="RKM1940" s="10"/>
      <c r="RKN1940" s="10"/>
      <c r="RKO1940" s="10"/>
      <c r="RKP1940" s="10"/>
      <c r="RKQ1940" s="10"/>
      <c r="RKR1940" s="10"/>
      <c r="RKS1940" s="10"/>
      <c r="RKT1940" s="10"/>
      <c r="RKU1940" s="10"/>
      <c r="RKV1940" s="10"/>
      <c r="RKW1940" s="10"/>
      <c r="RKX1940" s="10"/>
      <c r="RKY1940" s="10"/>
      <c r="RKZ1940" s="10"/>
      <c r="RLA1940" s="10"/>
      <c r="RLB1940" s="10"/>
      <c r="RLC1940" s="10"/>
      <c r="RLD1940" s="10"/>
      <c r="RLE1940" s="10"/>
      <c r="RLF1940" s="10"/>
      <c r="RLG1940" s="10"/>
      <c r="RLH1940" s="10"/>
      <c r="RLI1940" s="10"/>
      <c r="RLJ1940" s="10"/>
      <c r="RLK1940" s="10"/>
      <c r="RLL1940" s="10"/>
      <c r="RLM1940" s="10"/>
      <c r="RLN1940" s="10"/>
      <c r="RLO1940" s="10"/>
      <c r="RLP1940" s="10"/>
      <c r="RLQ1940" s="10"/>
      <c r="RLR1940" s="10"/>
      <c r="RLS1940" s="10"/>
      <c r="RLT1940" s="10"/>
      <c r="RLU1940" s="10"/>
      <c r="RLV1940" s="10"/>
      <c r="RLW1940" s="10"/>
      <c r="RLX1940" s="10"/>
      <c r="RLY1940" s="10"/>
      <c r="RLZ1940" s="10"/>
      <c r="RMA1940" s="10"/>
      <c r="RMB1940" s="10"/>
      <c r="RMC1940" s="10"/>
      <c r="RMD1940" s="10"/>
      <c r="RME1940" s="10"/>
      <c r="RMF1940" s="10"/>
      <c r="RMG1940" s="10"/>
      <c r="RMH1940" s="10"/>
      <c r="RMI1940" s="10"/>
      <c r="RMJ1940" s="10"/>
      <c r="RMK1940" s="10"/>
      <c r="RML1940" s="10"/>
      <c r="RMM1940" s="10"/>
      <c r="RMN1940" s="10"/>
      <c r="RMO1940" s="10"/>
      <c r="RMP1940" s="10"/>
      <c r="RMQ1940" s="10"/>
      <c r="RMR1940" s="10"/>
      <c r="RMS1940" s="10"/>
      <c r="RMT1940" s="10"/>
      <c r="RMU1940" s="10"/>
      <c r="RMV1940" s="10"/>
      <c r="RMW1940" s="10"/>
      <c r="RMX1940" s="10"/>
      <c r="RMY1940" s="10"/>
      <c r="RMZ1940" s="10"/>
      <c r="RNA1940" s="10"/>
      <c r="RNB1940" s="10"/>
      <c r="RNC1940" s="10"/>
      <c r="RND1940" s="10"/>
      <c r="RNE1940" s="10"/>
      <c r="RNF1940" s="10"/>
      <c r="RNG1940" s="10"/>
      <c r="RNH1940" s="10"/>
      <c r="RNI1940" s="10"/>
      <c r="RNJ1940" s="10"/>
      <c r="RNK1940" s="10"/>
      <c r="RNL1940" s="10"/>
      <c r="RNM1940" s="10"/>
      <c r="RNN1940" s="10"/>
      <c r="RNO1940" s="10"/>
      <c r="RNP1940" s="10"/>
      <c r="RNQ1940" s="10"/>
      <c r="RNR1940" s="10"/>
      <c r="RNS1940" s="10"/>
      <c r="RNT1940" s="10"/>
      <c r="RNU1940" s="10"/>
      <c r="RNV1940" s="10"/>
      <c r="RNW1940" s="10"/>
      <c r="RNX1940" s="10"/>
      <c r="RNY1940" s="10"/>
      <c r="RNZ1940" s="10"/>
      <c r="ROA1940" s="10"/>
      <c r="ROB1940" s="10"/>
      <c r="ROC1940" s="10"/>
      <c r="ROD1940" s="10"/>
      <c r="ROE1940" s="10"/>
      <c r="ROF1940" s="10"/>
      <c r="ROG1940" s="10"/>
      <c r="ROH1940" s="10"/>
      <c r="ROI1940" s="10"/>
      <c r="ROJ1940" s="10"/>
      <c r="ROK1940" s="10"/>
      <c r="ROL1940" s="10"/>
      <c r="ROM1940" s="10"/>
      <c r="RON1940" s="10"/>
      <c r="ROO1940" s="10"/>
      <c r="ROP1940" s="10"/>
      <c r="ROQ1940" s="10"/>
      <c r="ROR1940" s="10"/>
      <c r="ROS1940" s="10"/>
      <c r="ROT1940" s="10"/>
      <c r="ROU1940" s="10"/>
      <c r="ROV1940" s="10"/>
      <c r="ROW1940" s="10"/>
      <c r="ROX1940" s="10"/>
      <c r="ROY1940" s="10"/>
      <c r="ROZ1940" s="10"/>
      <c r="RPA1940" s="10"/>
      <c r="RPB1940" s="10"/>
      <c r="RPC1940" s="10"/>
      <c r="RPD1940" s="10"/>
      <c r="RPE1940" s="10"/>
      <c r="RPF1940" s="10"/>
      <c r="RPG1940" s="10"/>
      <c r="RPH1940" s="10"/>
      <c r="RPI1940" s="10"/>
      <c r="RPJ1940" s="10"/>
      <c r="RPK1940" s="10"/>
      <c r="RPL1940" s="10"/>
      <c r="RPM1940" s="10"/>
      <c r="RPN1940" s="10"/>
      <c r="RPO1940" s="10"/>
      <c r="RPP1940" s="10"/>
      <c r="RPQ1940" s="10"/>
      <c r="RPR1940" s="10"/>
      <c r="RPS1940" s="10"/>
      <c r="RPT1940" s="10"/>
      <c r="RPU1940" s="10"/>
      <c r="RPV1940" s="10"/>
      <c r="RPW1940" s="10"/>
      <c r="RPX1940" s="10"/>
      <c r="RPY1940" s="10"/>
      <c r="RPZ1940" s="10"/>
      <c r="RQA1940" s="10"/>
      <c r="RQB1940" s="10"/>
      <c r="RQC1940" s="10"/>
      <c r="RQD1940" s="10"/>
      <c r="RQE1940" s="10"/>
      <c r="RQF1940" s="10"/>
      <c r="RQG1940" s="10"/>
      <c r="RQH1940" s="10"/>
      <c r="RQI1940" s="10"/>
      <c r="RQJ1940" s="10"/>
      <c r="RQK1940" s="10"/>
      <c r="RQL1940" s="10"/>
      <c r="RQM1940" s="10"/>
      <c r="RQN1940" s="10"/>
      <c r="RQO1940" s="10"/>
      <c r="RQP1940" s="10"/>
      <c r="RQQ1940" s="10"/>
      <c r="RQR1940" s="10"/>
      <c r="RQS1940" s="10"/>
      <c r="RQT1940" s="10"/>
      <c r="RQU1940" s="10"/>
      <c r="RQV1940" s="10"/>
      <c r="RQW1940" s="10"/>
      <c r="RQX1940" s="10"/>
      <c r="RQY1940" s="10"/>
      <c r="RQZ1940" s="10"/>
      <c r="RRA1940" s="10"/>
      <c r="RRB1940" s="10"/>
      <c r="RRC1940" s="10"/>
      <c r="RRD1940" s="10"/>
      <c r="RRE1940" s="10"/>
      <c r="RRF1940" s="10"/>
      <c r="RRG1940" s="10"/>
      <c r="RRH1940" s="10"/>
      <c r="RRI1940" s="10"/>
      <c r="RRJ1940" s="10"/>
      <c r="RRK1940" s="10"/>
      <c r="RRL1940" s="10"/>
      <c r="RRM1940" s="10"/>
      <c r="RRN1940" s="10"/>
      <c r="RRO1940" s="10"/>
      <c r="RRP1940" s="10"/>
      <c r="RRQ1940" s="10"/>
      <c r="RRR1940" s="10"/>
      <c r="RRS1940" s="10"/>
      <c r="RRT1940" s="10"/>
      <c r="RRU1940" s="10"/>
      <c r="RRV1940" s="10"/>
      <c r="RRW1940" s="10"/>
      <c r="RRX1940" s="10"/>
      <c r="RRY1940" s="10"/>
      <c r="RRZ1940" s="10"/>
      <c r="RSA1940" s="10"/>
      <c r="RSB1940" s="10"/>
      <c r="RSC1940" s="10"/>
      <c r="RSD1940" s="10"/>
      <c r="RSE1940" s="10"/>
      <c r="RSF1940" s="10"/>
      <c r="RSG1940" s="10"/>
      <c r="RSH1940" s="10"/>
      <c r="RSI1940" s="10"/>
      <c r="RSJ1940" s="10"/>
      <c r="RSK1940" s="10"/>
      <c r="RSL1940" s="10"/>
      <c r="RSM1940" s="10"/>
      <c r="RSN1940" s="10"/>
      <c r="RSO1940" s="10"/>
      <c r="RSP1940" s="10"/>
      <c r="RSQ1940" s="10"/>
      <c r="RSR1940" s="10"/>
      <c r="RSS1940" s="10"/>
      <c r="RST1940" s="10"/>
      <c r="RSU1940" s="10"/>
      <c r="RSV1940" s="10"/>
      <c r="RSW1940" s="10"/>
      <c r="RSX1940" s="10"/>
      <c r="RSY1940" s="10"/>
      <c r="RSZ1940" s="10"/>
      <c r="RTA1940" s="10"/>
      <c r="RTB1940" s="10"/>
      <c r="RTC1940" s="10"/>
      <c r="RTD1940" s="10"/>
      <c r="RTE1940" s="10"/>
      <c r="RTF1940" s="10"/>
      <c r="RTG1940" s="10"/>
      <c r="RTH1940" s="10"/>
      <c r="RTI1940" s="10"/>
      <c r="RTJ1940" s="10"/>
      <c r="RTK1940" s="10"/>
      <c r="RTL1940" s="10"/>
      <c r="RTM1940" s="10"/>
      <c r="RTN1940" s="10"/>
      <c r="RTO1940" s="10"/>
      <c r="RTP1940" s="10"/>
      <c r="RTQ1940" s="10"/>
      <c r="RTR1940" s="10"/>
      <c r="RTS1940" s="10"/>
      <c r="RTT1940" s="10"/>
      <c r="RTU1940" s="10"/>
      <c r="RTV1940" s="10"/>
      <c r="RTW1940" s="10"/>
      <c r="RTX1940" s="10"/>
      <c r="RTY1940" s="10"/>
      <c r="RTZ1940" s="10"/>
      <c r="RUA1940" s="10"/>
      <c r="RUB1940" s="10"/>
      <c r="RUC1940" s="10"/>
      <c r="RUD1940" s="10"/>
      <c r="RUE1940" s="10"/>
      <c r="RUF1940" s="10"/>
      <c r="RUG1940" s="10"/>
      <c r="RUH1940" s="10"/>
      <c r="RUI1940" s="10"/>
      <c r="RUJ1940" s="10"/>
      <c r="RUK1940" s="10"/>
      <c r="RUL1940" s="10"/>
      <c r="RUM1940" s="10"/>
      <c r="RUN1940" s="10"/>
      <c r="RUO1940" s="10"/>
      <c r="RUP1940" s="10"/>
      <c r="RUQ1940" s="10"/>
      <c r="RUR1940" s="10"/>
      <c r="RUS1940" s="10"/>
      <c r="RUT1940" s="10"/>
      <c r="RUU1940" s="10"/>
      <c r="RUV1940" s="10"/>
      <c r="RUW1940" s="10"/>
      <c r="RUX1940" s="10"/>
      <c r="RUY1940" s="10"/>
      <c r="RUZ1940" s="10"/>
      <c r="RVA1940" s="10"/>
      <c r="RVB1940" s="10"/>
      <c r="RVC1940" s="10"/>
      <c r="RVD1940" s="10"/>
      <c r="RVE1940" s="10"/>
      <c r="RVF1940" s="10"/>
      <c r="RVG1940" s="10"/>
      <c r="RVH1940" s="10"/>
      <c r="RVI1940" s="10"/>
      <c r="RVJ1940" s="10"/>
      <c r="RVK1940" s="10"/>
      <c r="RVL1940" s="10"/>
      <c r="RVM1940" s="10"/>
      <c r="RVN1940" s="10"/>
      <c r="RVO1940" s="10"/>
      <c r="RVP1940" s="10"/>
      <c r="RVQ1940" s="10"/>
      <c r="RVR1940" s="10"/>
      <c r="RVS1940" s="10"/>
      <c r="RVT1940" s="10"/>
      <c r="RVU1940" s="10"/>
      <c r="RVV1940" s="10"/>
      <c r="RVW1940" s="10"/>
      <c r="RVX1940" s="10"/>
      <c r="RVY1940" s="10"/>
      <c r="RVZ1940" s="10"/>
      <c r="RWA1940" s="10"/>
      <c r="RWB1940" s="10"/>
      <c r="RWC1940" s="10"/>
      <c r="RWD1940" s="10"/>
      <c r="RWE1940" s="10"/>
      <c r="RWF1940" s="10"/>
      <c r="RWG1940" s="10"/>
      <c r="RWH1940" s="10"/>
      <c r="RWI1940" s="10"/>
      <c r="RWJ1940" s="10"/>
      <c r="RWK1940" s="10"/>
      <c r="RWL1940" s="10"/>
      <c r="RWM1940" s="10"/>
      <c r="RWN1940" s="10"/>
      <c r="RWO1940" s="10"/>
      <c r="RWP1940" s="10"/>
      <c r="RWQ1940" s="10"/>
      <c r="RWR1940" s="10"/>
      <c r="RWS1940" s="10"/>
      <c r="RWT1940" s="10"/>
      <c r="RWU1940" s="10"/>
      <c r="RWV1940" s="10"/>
      <c r="RWW1940" s="10"/>
      <c r="RWX1940" s="10"/>
      <c r="RWY1940" s="10"/>
      <c r="RWZ1940" s="10"/>
      <c r="RXA1940" s="10"/>
      <c r="RXB1940" s="10"/>
      <c r="RXC1940" s="10"/>
      <c r="RXD1940" s="10"/>
      <c r="RXE1940" s="10"/>
      <c r="RXF1940" s="10"/>
      <c r="RXG1940" s="10"/>
      <c r="RXH1940" s="10"/>
      <c r="RXI1940" s="10"/>
      <c r="RXJ1940" s="10"/>
      <c r="RXK1940" s="10"/>
      <c r="RXL1940" s="10"/>
      <c r="RXM1940" s="10"/>
      <c r="RXN1940" s="10"/>
      <c r="RXO1940" s="10"/>
      <c r="RXP1940" s="10"/>
      <c r="RXQ1940" s="10"/>
      <c r="RXR1940" s="10"/>
      <c r="RXS1940" s="10"/>
      <c r="RXT1940" s="10"/>
      <c r="RXU1940" s="10"/>
      <c r="RXV1940" s="10"/>
      <c r="RXW1940" s="10"/>
      <c r="RXX1940" s="10"/>
      <c r="RXY1940" s="10"/>
      <c r="RXZ1940" s="10"/>
      <c r="RYA1940" s="10"/>
      <c r="RYB1940" s="10"/>
      <c r="RYC1940" s="10"/>
      <c r="RYD1940" s="10"/>
      <c r="RYE1940" s="10"/>
      <c r="RYF1940" s="10"/>
      <c r="RYG1940" s="10"/>
      <c r="RYH1940" s="10"/>
      <c r="RYI1940" s="10"/>
      <c r="RYJ1940" s="10"/>
      <c r="RYK1940" s="10"/>
      <c r="RYL1940" s="10"/>
      <c r="RYM1940" s="10"/>
      <c r="RYN1940" s="10"/>
      <c r="RYO1940" s="10"/>
      <c r="RYP1940" s="10"/>
      <c r="RYQ1940" s="10"/>
      <c r="RYR1940" s="10"/>
      <c r="RYS1940" s="10"/>
      <c r="RYT1940" s="10"/>
      <c r="RYU1940" s="10"/>
      <c r="RYV1940" s="10"/>
      <c r="RYW1940" s="10"/>
      <c r="RYX1940" s="10"/>
      <c r="RYY1940" s="10"/>
      <c r="RYZ1940" s="10"/>
      <c r="RZA1940" s="10"/>
      <c r="RZB1940" s="10"/>
      <c r="RZC1940" s="10"/>
      <c r="RZD1940" s="10"/>
      <c r="RZE1940" s="10"/>
      <c r="RZF1940" s="10"/>
      <c r="RZG1940" s="10"/>
      <c r="RZH1940" s="10"/>
      <c r="RZI1940" s="10"/>
      <c r="RZJ1940" s="10"/>
      <c r="RZK1940" s="10"/>
      <c r="RZL1940" s="10"/>
      <c r="RZM1940" s="10"/>
      <c r="RZN1940" s="10"/>
      <c r="RZO1940" s="10"/>
      <c r="RZP1940" s="10"/>
      <c r="RZQ1940" s="10"/>
      <c r="RZR1940" s="10"/>
      <c r="RZS1940" s="10"/>
      <c r="RZT1940" s="10"/>
      <c r="RZU1940" s="10"/>
      <c r="RZV1940" s="10"/>
      <c r="RZW1940" s="10"/>
      <c r="RZX1940" s="10"/>
      <c r="RZY1940" s="10"/>
      <c r="RZZ1940" s="10"/>
      <c r="SAA1940" s="10"/>
      <c r="SAB1940" s="10"/>
      <c r="SAC1940" s="10"/>
      <c r="SAD1940" s="10"/>
      <c r="SAE1940" s="10"/>
      <c r="SAF1940" s="10"/>
      <c r="SAG1940" s="10"/>
      <c r="SAH1940" s="10"/>
      <c r="SAI1940" s="10"/>
      <c r="SAJ1940" s="10"/>
      <c r="SAK1940" s="10"/>
      <c r="SAL1940" s="10"/>
      <c r="SAM1940" s="10"/>
      <c r="SAN1940" s="10"/>
      <c r="SAO1940" s="10"/>
      <c r="SAP1940" s="10"/>
      <c r="SAQ1940" s="10"/>
      <c r="SAR1940" s="10"/>
      <c r="SAS1940" s="10"/>
      <c r="SAT1940" s="10"/>
      <c r="SAU1940" s="10"/>
      <c r="SAV1940" s="10"/>
      <c r="SAW1940" s="10"/>
      <c r="SAX1940" s="10"/>
      <c r="SAY1940" s="10"/>
      <c r="SAZ1940" s="10"/>
      <c r="SBA1940" s="10"/>
      <c r="SBB1940" s="10"/>
      <c r="SBC1940" s="10"/>
      <c r="SBD1940" s="10"/>
      <c r="SBE1940" s="10"/>
      <c r="SBF1940" s="10"/>
      <c r="SBG1940" s="10"/>
      <c r="SBH1940" s="10"/>
      <c r="SBI1940" s="10"/>
      <c r="SBJ1940" s="10"/>
      <c r="SBK1940" s="10"/>
      <c r="SBL1940" s="10"/>
      <c r="SBM1940" s="10"/>
      <c r="SBN1940" s="10"/>
      <c r="SBO1940" s="10"/>
      <c r="SBP1940" s="10"/>
      <c r="SBQ1940" s="10"/>
      <c r="SBR1940" s="10"/>
      <c r="SBS1940" s="10"/>
      <c r="SBT1940" s="10"/>
      <c r="SBU1940" s="10"/>
      <c r="SBV1940" s="10"/>
      <c r="SBW1940" s="10"/>
      <c r="SBX1940" s="10"/>
      <c r="SBY1940" s="10"/>
      <c r="SBZ1940" s="10"/>
      <c r="SCA1940" s="10"/>
      <c r="SCB1940" s="10"/>
      <c r="SCC1940" s="10"/>
      <c r="SCD1940" s="10"/>
      <c r="SCE1940" s="10"/>
      <c r="SCF1940" s="10"/>
      <c r="SCG1940" s="10"/>
      <c r="SCH1940" s="10"/>
      <c r="SCI1940" s="10"/>
      <c r="SCJ1940" s="10"/>
      <c r="SCK1940" s="10"/>
      <c r="SCL1940" s="10"/>
      <c r="SCM1940" s="10"/>
      <c r="SCN1940" s="10"/>
      <c r="SCO1940" s="10"/>
      <c r="SCP1940" s="10"/>
      <c r="SCQ1940" s="10"/>
      <c r="SCR1940" s="10"/>
      <c r="SCS1940" s="10"/>
      <c r="SCT1940" s="10"/>
      <c r="SCU1940" s="10"/>
      <c r="SCV1940" s="10"/>
      <c r="SCW1940" s="10"/>
      <c r="SCX1940" s="10"/>
      <c r="SCY1940" s="10"/>
      <c r="SCZ1940" s="10"/>
      <c r="SDA1940" s="10"/>
      <c r="SDB1940" s="10"/>
      <c r="SDC1940" s="10"/>
      <c r="SDD1940" s="10"/>
      <c r="SDE1940" s="10"/>
      <c r="SDF1940" s="10"/>
      <c r="SDG1940" s="10"/>
      <c r="SDH1940" s="10"/>
      <c r="SDI1940" s="10"/>
      <c r="SDJ1940" s="10"/>
      <c r="SDK1940" s="10"/>
      <c r="SDL1940" s="10"/>
      <c r="SDM1940" s="10"/>
      <c r="SDN1940" s="10"/>
      <c r="SDO1940" s="10"/>
      <c r="SDP1940" s="10"/>
      <c r="SDQ1940" s="10"/>
      <c r="SDR1940" s="10"/>
      <c r="SDS1940" s="10"/>
      <c r="SDT1940" s="10"/>
      <c r="SDU1940" s="10"/>
      <c r="SDV1940" s="10"/>
      <c r="SDW1940" s="10"/>
      <c r="SDX1940" s="10"/>
      <c r="SDY1940" s="10"/>
      <c r="SDZ1940" s="10"/>
      <c r="SEA1940" s="10"/>
      <c r="SEB1940" s="10"/>
      <c r="SEC1940" s="10"/>
      <c r="SED1940" s="10"/>
      <c r="SEE1940" s="10"/>
      <c r="SEF1940" s="10"/>
      <c r="SEG1940" s="10"/>
      <c r="SEH1940" s="10"/>
      <c r="SEI1940" s="10"/>
      <c r="SEJ1940" s="10"/>
      <c r="SEK1940" s="10"/>
      <c r="SEL1940" s="10"/>
      <c r="SEM1940" s="10"/>
      <c r="SEN1940" s="10"/>
      <c r="SEO1940" s="10"/>
      <c r="SEP1940" s="10"/>
      <c r="SEQ1940" s="10"/>
      <c r="SER1940" s="10"/>
      <c r="SES1940" s="10"/>
      <c r="SET1940" s="10"/>
      <c r="SEU1940" s="10"/>
      <c r="SEV1940" s="10"/>
      <c r="SEW1940" s="10"/>
      <c r="SEX1940" s="10"/>
      <c r="SEY1940" s="10"/>
      <c r="SEZ1940" s="10"/>
      <c r="SFA1940" s="10"/>
      <c r="SFB1940" s="10"/>
      <c r="SFC1940" s="10"/>
      <c r="SFD1940" s="10"/>
      <c r="SFE1940" s="10"/>
      <c r="SFF1940" s="10"/>
      <c r="SFG1940" s="10"/>
      <c r="SFH1940" s="10"/>
      <c r="SFI1940" s="10"/>
      <c r="SFJ1940" s="10"/>
      <c r="SFK1940" s="10"/>
      <c r="SFL1940" s="10"/>
      <c r="SFM1940" s="10"/>
      <c r="SFN1940" s="10"/>
      <c r="SFO1940" s="10"/>
      <c r="SFP1940" s="10"/>
      <c r="SFQ1940" s="10"/>
      <c r="SFR1940" s="10"/>
      <c r="SFS1940" s="10"/>
      <c r="SFT1940" s="10"/>
      <c r="SFU1940" s="10"/>
      <c r="SFV1940" s="10"/>
      <c r="SFW1940" s="10"/>
      <c r="SFX1940" s="10"/>
      <c r="SFY1940" s="10"/>
      <c r="SFZ1940" s="10"/>
      <c r="SGA1940" s="10"/>
      <c r="SGB1940" s="10"/>
      <c r="SGC1940" s="10"/>
      <c r="SGD1940" s="10"/>
      <c r="SGE1940" s="10"/>
      <c r="SGF1940" s="10"/>
      <c r="SGG1940" s="10"/>
      <c r="SGH1940" s="10"/>
      <c r="SGI1940" s="10"/>
      <c r="SGJ1940" s="10"/>
      <c r="SGK1940" s="10"/>
      <c r="SGL1940" s="10"/>
      <c r="SGM1940" s="10"/>
      <c r="SGN1940" s="10"/>
      <c r="SGO1940" s="10"/>
      <c r="SGP1940" s="10"/>
      <c r="SGQ1940" s="10"/>
      <c r="SGR1940" s="10"/>
      <c r="SGS1940" s="10"/>
      <c r="SGT1940" s="10"/>
      <c r="SGU1940" s="10"/>
      <c r="SGV1940" s="10"/>
      <c r="SGW1940" s="10"/>
      <c r="SGX1940" s="10"/>
      <c r="SGY1940" s="10"/>
      <c r="SGZ1940" s="10"/>
      <c r="SHA1940" s="10"/>
      <c r="SHB1940" s="10"/>
      <c r="SHC1940" s="10"/>
      <c r="SHD1940" s="10"/>
      <c r="SHE1940" s="10"/>
      <c r="SHF1940" s="10"/>
      <c r="SHG1940" s="10"/>
      <c r="SHH1940" s="10"/>
      <c r="SHI1940" s="10"/>
      <c r="SHJ1940" s="10"/>
      <c r="SHK1940" s="10"/>
      <c r="SHL1940" s="10"/>
      <c r="SHM1940" s="10"/>
      <c r="SHN1940" s="10"/>
      <c r="SHO1940" s="10"/>
      <c r="SHP1940" s="10"/>
      <c r="SHQ1940" s="10"/>
      <c r="SHR1940" s="10"/>
      <c r="SHS1940" s="10"/>
      <c r="SHT1940" s="10"/>
      <c r="SHU1940" s="10"/>
      <c r="SHV1940" s="10"/>
      <c r="SHW1940" s="10"/>
      <c r="SHX1940" s="10"/>
      <c r="SHY1940" s="10"/>
      <c r="SHZ1940" s="10"/>
      <c r="SIA1940" s="10"/>
      <c r="SIB1940" s="10"/>
      <c r="SIC1940" s="10"/>
      <c r="SID1940" s="10"/>
      <c r="SIE1940" s="10"/>
      <c r="SIF1940" s="10"/>
      <c r="SIG1940" s="10"/>
      <c r="SIH1940" s="10"/>
      <c r="SII1940" s="10"/>
      <c r="SIJ1940" s="10"/>
      <c r="SIK1940" s="10"/>
      <c r="SIL1940" s="10"/>
      <c r="SIM1940" s="10"/>
      <c r="SIN1940" s="10"/>
      <c r="SIO1940" s="10"/>
      <c r="SIP1940" s="10"/>
      <c r="SIQ1940" s="10"/>
      <c r="SIR1940" s="10"/>
      <c r="SIS1940" s="10"/>
      <c r="SIT1940" s="10"/>
      <c r="SIU1940" s="10"/>
      <c r="SIV1940" s="10"/>
      <c r="SIW1940" s="10"/>
      <c r="SIX1940" s="10"/>
      <c r="SIY1940" s="10"/>
      <c r="SIZ1940" s="10"/>
      <c r="SJA1940" s="10"/>
      <c r="SJB1940" s="10"/>
      <c r="SJC1940" s="10"/>
      <c r="SJD1940" s="10"/>
      <c r="SJE1940" s="10"/>
      <c r="SJF1940" s="10"/>
      <c r="SJG1940" s="10"/>
      <c r="SJH1940" s="10"/>
      <c r="SJI1940" s="10"/>
      <c r="SJJ1940" s="10"/>
      <c r="SJK1940" s="10"/>
      <c r="SJL1940" s="10"/>
      <c r="SJM1940" s="10"/>
      <c r="SJN1940" s="10"/>
      <c r="SJO1940" s="10"/>
      <c r="SJP1940" s="10"/>
      <c r="SJQ1940" s="10"/>
      <c r="SJR1940" s="10"/>
      <c r="SJS1940" s="10"/>
      <c r="SJT1940" s="10"/>
      <c r="SJU1940" s="10"/>
      <c r="SJV1940" s="10"/>
      <c r="SJW1940" s="10"/>
      <c r="SJX1940" s="10"/>
      <c r="SJY1940" s="10"/>
      <c r="SJZ1940" s="10"/>
      <c r="SKA1940" s="10"/>
      <c r="SKB1940" s="10"/>
      <c r="SKC1940" s="10"/>
      <c r="SKD1940" s="10"/>
      <c r="SKE1940" s="10"/>
      <c r="SKF1940" s="10"/>
      <c r="SKG1940" s="10"/>
      <c r="SKH1940" s="10"/>
      <c r="SKI1940" s="10"/>
      <c r="SKJ1940" s="10"/>
      <c r="SKK1940" s="10"/>
      <c r="SKL1940" s="10"/>
      <c r="SKM1940" s="10"/>
      <c r="SKN1940" s="10"/>
      <c r="SKO1940" s="10"/>
      <c r="SKP1940" s="10"/>
      <c r="SKQ1940" s="10"/>
      <c r="SKR1940" s="10"/>
      <c r="SKS1940" s="10"/>
      <c r="SKT1940" s="10"/>
      <c r="SKU1940" s="10"/>
      <c r="SKV1940" s="10"/>
      <c r="SKW1940" s="10"/>
      <c r="SKX1940" s="10"/>
      <c r="SKY1940" s="10"/>
      <c r="SKZ1940" s="10"/>
      <c r="SLA1940" s="10"/>
      <c r="SLB1940" s="10"/>
      <c r="SLC1940" s="10"/>
      <c r="SLD1940" s="10"/>
      <c r="SLE1940" s="10"/>
      <c r="SLF1940" s="10"/>
      <c r="SLG1940" s="10"/>
      <c r="SLH1940" s="10"/>
      <c r="SLI1940" s="10"/>
      <c r="SLJ1940" s="10"/>
      <c r="SLK1940" s="10"/>
      <c r="SLL1940" s="10"/>
      <c r="SLM1940" s="10"/>
      <c r="SLN1940" s="10"/>
      <c r="SLO1940" s="10"/>
      <c r="SLP1940" s="10"/>
      <c r="SLQ1940" s="10"/>
      <c r="SLR1940" s="10"/>
      <c r="SLS1940" s="10"/>
      <c r="SLT1940" s="10"/>
      <c r="SLU1940" s="10"/>
      <c r="SLV1940" s="10"/>
      <c r="SLW1940" s="10"/>
      <c r="SLX1940" s="10"/>
      <c r="SLY1940" s="10"/>
      <c r="SLZ1940" s="10"/>
      <c r="SMA1940" s="10"/>
      <c r="SMB1940" s="10"/>
      <c r="SMC1940" s="10"/>
      <c r="SMD1940" s="10"/>
      <c r="SME1940" s="10"/>
      <c r="SMF1940" s="10"/>
      <c r="SMG1940" s="10"/>
      <c r="SMH1940" s="10"/>
      <c r="SMI1940" s="10"/>
      <c r="SMJ1940" s="10"/>
      <c r="SMK1940" s="10"/>
      <c r="SML1940" s="10"/>
      <c r="SMM1940" s="10"/>
      <c r="SMN1940" s="10"/>
      <c r="SMO1940" s="10"/>
      <c r="SMP1940" s="10"/>
      <c r="SMQ1940" s="10"/>
      <c r="SMR1940" s="10"/>
      <c r="SMS1940" s="10"/>
      <c r="SMT1940" s="10"/>
      <c r="SMU1940" s="10"/>
      <c r="SMV1940" s="10"/>
      <c r="SMW1940" s="10"/>
      <c r="SMX1940" s="10"/>
      <c r="SMY1940" s="10"/>
      <c r="SMZ1940" s="10"/>
      <c r="SNA1940" s="10"/>
      <c r="SNB1940" s="10"/>
      <c r="SNC1940" s="10"/>
      <c r="SND1940" s="10"/>
      <c r="SNE1940" s="10"/>
      <c r="SNF1940" s="10"/>
      <c r="SNG1940" s="10"/>
      <c r="SNH1940" s="10"/>
      <c r="SNI1940" s="10"/>
      <c r="SNJ1940" s="10"/>
      <c r="SNK1940" s="10"/>
      <c r="SNL1940" s="10"/>
      <c r="SNM1940" s="10"/>
      <c r="SNN1940" s="10"/>
      <c r="SNO1940" s="10"/>
      <c r="SNP1940" s="10"/>
      <c r="SNQ1940" s="10"/>
      <c r="SNR1940" s="10"/>
      <c r="SNS1940" s="10"/>
      <c r="SNT1940" s="10"/>
      <c r="SNU1940" s="10"/>
      <c r="SNV1940" s="10"/>
      <c r="SNW1940" s="10"/>
      <c r="SNX1940" s="10"/>
      <c r="SNY1940" s="10"/>
      <c r="SNZ1940" s="10"/>
      <c r="SOA1940" s="10"/>
      <c r="SOB1940" s="10"/>
      <c r="SOC1940" s="10"/>
      <c r="SOD1940" s="10"/>
      <c r="SOE1940" s="10"/>
      <c r="SOF1940" s="10"/>
      <c r="SOG1940" s="10"/>
      <c r="SOH1940" s="10"/>
      <c r="SOI1940" s="10"/>
      <c r="SOJ1940" s="10"/>
      <c r="SOK1940" s="10"/>
      <c r="SOL1940" s="10"/>
      <c r="SOM1940" s="10"/>
      <c r="SON1940" s="10"/>
      <c r="SOO1940" s="10"/>
      <c r="SOP1940" s="10"/>
      <c r="SOQ1940" s="10"/>
      <c r="SOR1940" s="10"/>
      <c r="SOS1940" s="10"/>
      <c r="SOT1940" s="10"/>
      <c r="SOU1940" s="10"/>
      <c r="SOV1940" s="10"/>
      <c r="SOW1940" s="10"/>
      <c r="SOX1940" s="10"/>
      <c r="SOY1940" s="10"/>
      <c r="SOZ1940" s="10"/>
      <c r="SPA1940" s="10"/>
      <c r="SPB1940" s="10"/>
      <c r="SPC1940" s="10"/>
      <c r="SPD1940" s="10"/>
      <c r="SPE1940" s="10"/>
      <c r="SPF1940" s="10"/>
      <c r="SPG1940" s="10"/>
      <c r="SPH1940" s="10"/>
      <c r="SPI1940" s="10"/>
      <c r="SPJ1940" s="10"/>
      <c r="SPK1940" s="10"/>
      <c r="SPL1940" s="10"/>
      <c r="SPM1940" s="10"/>
      <c r="SPN1940" s="10"/>
      <c r="SPO1940" s="10"/>
      <c r="SPP1940" s="10"/>
      <c r="SPQ1940" s="10"/>
      <c r="SPR1940" s="10"/>
      <c r="SPS1940" s="10"/>
      <c r="SPT1940" s="10"/>
      <c r="SPU1940" s="10"/>
      <c r="SPV1940" s="10"/>
      <c r="SPW1940" s="10"/>
      <c r="SPX1940" s="10"/>
      <c r="SPY1940" s="10"/>
      <c r="SPZ1940" s="10"/>
      <c r="SQA1940" s="10"/>
      <c r="SQB1940" s="10"/>
      <c r="SQC1940" s="10"/>
      <c r="SQD1940" s="10"/>
      <c r="SQE1940" s="10"/>
      <c r="SQF1940" s="10"/>
      <c r="SQG1940" s="10"/>
      <c r="SQH1940" s="10"/>
      <c r="SQI1940" s="10"/>
      <c r="SQJ1940" s="10"/>
      <c r="SQK1940" s="10"/>
      <c r="SQL1940" s="10"/>
      <c r="SQM1940" s="10"/>
      <c r="SQN1940" s="10"/>
      <c r="SQO1940" s="10"/>
      <c r="SQP1940" s="10"/>
      <c r="SQQ1940" s="10"/>
      <c r="SQR1940" s="10"/>
      <c r="SQS1940" s="10"/>
      <c r="SQT1940" s="10"/>
      <c r="SQU1940" s="10"/>
      <c r="SQV1940" s="10"/>
      <c r="SQW1940" s="10"/>
      <c r="SQX1940" s="10"/>
      <c r="SQY1940" s="10"/>
      <c r="SQZ1940" s="10"/>
      <c r="SRA1940" s="10"/>
      <c r="SRB1940" s="10"/>
      <c r="SRC1940" s="10"/>
      <c r="SRD1940" s="10"/>
      <c r="SRE1940" s="10"/>
      <c r="SRF1940" s="10"/>
      <c r="SRG1940" s="10"/>
      <c r="SRH1940" s="10"/>
      <c r="SRI1940" s="10"/>
      <c r="SRJ1940" s="10"/>
      <c r="SRK1940" s="10"/>
      <c r="SRL1940" s="10"/>
      <c r="SRM1940" s="10"/>
      <c r="SRN1940" s="10"/>
      <c r="SRO1940" s="10"/>
      <c r="SRP1940" s="10"/>
      <c r="SRQ1940" s="10"/>
      <c r="SRR1940" s="10"/>
      <c r="SRS1940" s="10"/>
      <c r="SRT1940" s="10"/>
      <c r="SRU1940" s="10"/>
      <c r="SRV1940" s="10"/>
      <c r="SRW1940" s="10"/>
      <c r="SRX1940" s="10"/>
      <c r="SRY1940" s="10"/>
      <c r="SRZ1940" s="10"/>
      <c r="SSA1940" s="10"/>
      <c r="SSB1940" s="10"/>
      <c r="SSC1940" s="10"/>
      <c r="SSD1940" s="10"/>
      <c r="SSE1940" s="10"/>
      <c r="SSF1940" s="10"/>
      <c r="SSG1940" s="10"/>
      <c r="SSH1940" s="10"/>
      <c r="SSI1940" s="10"/>
      <c r="SSJ1940" s="10"/>
      <c r="SSK1940" s="10"/>
      <c r="SSL1940" s="10"/>
      <c r="SSM1940" s="10"/>
      <c r="SSN1940" s="10"/>
      <c r="SSO1940" s="10"/>
      <c r="SSP1940" s="10"/>
      <c r="SSQ1940" s="10"/>
      <c r="SSR1940" s="10"/>
      <c r="SSS1940" s="10"/>
      <c r="SST1940" s="10"/>
      <c r="SSU1940" s="10"/>
      <c r="SSV1940" s="10"/>
      <c r="SSW1940" s="10"/>
      <c r="SSX1940" s="10"/>
      <c r="SSY1940" s="10"/>
      <c r="SSZ1940" s="10"/>
      <c r="STA1940" s="10"/>
      <c r="STB1940" s="10"/>
      <c r="STC1940" s="10"/>
      <c r="STD1940" s="10"/>
      <c r="STE1940" s="10"/>
      <c r="STF1940" s="10"/>
      <c r="STG1940" s="10"/>
      <c r="STH1940" s="10"/>
      <c r="STI1940" s="10"/>
      <c r="STJ1940" s="10"/>
      <c r="STK1940" s="10"/>
      <c r="STL1940" s="10"/>
      <c r="STM1940" s="10"/>
      <c r="STN1940" s="10"/>
      <c r="STO1940" s="10"/>
      <c r="STP1940" s="10"/>
      <c r="STQ1940" s="10"/>
      <c r="STR1940" s="10"/>
      <c r="STS1940" s="10"/>
      <c r="STT1940" s="10"/>
      <c r="STU1940" s="10"/>
      <c r="STV1940" s="10"/>
      <c r="STW1940" s="10"/>
      <c r="STX1940" s="10"/>
      <c r="STY1940" s="10"/>
      <c r="STZ1940" s="10"/>
      <c r="SUA1940" s="10"/>
      <c r="SUB1940" s="10"/>
      <c r="SUC1940" s="10"/>
      <c r="SUD1940" s="10"/>
      <c r="SUE1940" s="10"/>
      <c r="SUF1940" s="10"/>
      <c r="SUG1940" s="10"/>
      <c r="SUH1940" s="10"/>
      <c r="SUI1940" s="10"/>
      <c r="SUJ1940" s="10"/>
      <c r="SUK1940" s="10"/>
      <c r="SUL1940" s="10"/>
      <c r="SUM1940" s="10"/>
      <c r="SUN1940" s="10"/>
      <c r="SUO1940" s="10"/>
      <c r="SUP1940" s="10"/>
      <c r="SUQ1940" s="10"/>
      <c r="SUR1940" s="10"/>
      <c r="SUS1940" s="10"/>
      <c r="SUT1940" s="10"/>
      <c r="SUU1940" s="10"/>
      <c r="SUV1940" s="10"/>
      <c r="SUW1940" s="10"/>
      <c r="SUX1940" s="10"/>
      <c r="SUY1940" s="10"/>
      <c r="SUZ1940" s="10"/>
      <c r="SVA1940" s="10"/>
      <c r="SVB1940" s="10"/>
      <c r="SVC1940" s="10"/>
      <c r="SVD1940" s="10"/>
      <c r="SVE1940" s="10"/>
      <c r="SVF1940" s="10"/>
      <c r="SVG1940" s="10"/>
      <c r="SVH1940" s="10"/>
      <c r="SVI1940" s="10"/>
      <c r="SVJ1940" s="10"/>
      <c r="SVK1940" s="10"/>
      <c r="SVL1940" s="10"/>
      <c r="SVM1940" s="10"/>
      <c r="SVN1940" s="10"/>
      <c r="SVO1940" s="10"/>
      <c r="SVP1940" s="10"/>
      <c r="SVQ1940" s="10"/>
      <c r="SVR1940" s="10"/>
      <c r="SVS1940" s="10"/>
      <c r="SVT1940" s="10"/>
      <c r="SVU1940" s="10"/>
      <c r="SVV1940" s="10"/>
      <c r="SVW1940" s="10"/>
      <c r="SVX1940" s="10"/>
      <c r="SVY1940" s="10"/>
      <c r="SVZ1940" s="10"/>
      <c r="SWA1940" s="10"/>
      <c r="SWB1940" s="10"/>
      <c r="SWC1940" s="10"/>
      <c r="SWD1940" s="10"/>
      <c r="SWE1940" s="10"/>
      <c r="SWF1940" s="10"/>
      <c r="SWG1940" s="10"/>
      <c r="SWH1940" s="10"/>
      <c r="SWI1940" s="10"/>
      <c r="SWJ1940" s="10"/>
      <c r="SWK1940" s="10"/>
      <c r="SWL1940" s="10"/>
      <c r="SWM1940" s="10"/>
      <c r="SWN1940" s="10"/>
      <c r="SWO1940" s="10"/>
      <c r="SWP1940" s="10"/>
      <c r="SWQ1940" s="10"/>
      <c r="SWR1940" s="10"/>
      <c r="SWS1940" s="10"/>
      <c r="SWT1940" s="10"/>
      <c r="SWU1940" s="10"/>
      <c r="SWV1940" s="10"/>
      <c r="SWW1940" s="10"/>
      <c r="SWX1940" s="10"/>
      <c r="SWY1940" s="10"/>
      <c r="SWZ1940" s="10"/>
      <c r="SXA1940" s="10"/>
      <c r="SXB1940" s="10"/>
      <c r="SXC1940" s="10"/>
      <c r="SXD1940" s="10"/>
      <c r="SXE1940" s="10"/>
      <c r="SXF1940" s="10"/>
      <c r="SXG1940" s="10"/>
      <c r="SXH1940" s="10"/>
      <c r="SXI1940" s="10"/>
      <c r="SXJ1940" s="10"/>
      <c r="SXK1940" s="10"/>
      <c r="SXL1940" s="10"/>
      <c r="SXM1940" s="10"/>
      <c r="SXN1940" s="10"/>
      <c r="SXO1940" s="10"/>
      <c r="SXP1940" s="10"/>
      <c r="SXQ1940" s="10"/>
      <c r="SXR1940" s="10"/>
      <c r="SXS1940" s="10"/>
      <c r="SXT1940" s="10"/>
      <c r="SXU1940" s="10"/>
      <c r="SXV1940" s="10"/>
      <c r="SXW1940" s="10"/>
      <c r="SXX1940" s="10"/>
      <c r="SXY1940" s="10"/>
      <c r="SXZ1940" s="10"/>
      <c r="SYA1940" s="10"/>
      <c r="SYB1940" s="10"/>
      <c r="SYC1940" s="10"/>
      <c r="SYD1940" s="10"/>
      <c r="SYE1940" s="10"/>
      <c r="SYF1940" s="10"/>
      <c r="SYG1940" s="10"/>
      <c r="SYH1940" s="10"/>
      <c r="SYI1940" s="10"/>
      <c r="SYJ1940" s="10"/>
      <c r="SYK1940" s="10"/>
      <c r="SYL1940" s="10"/>
      <c r="SYM1940" s="10"/>
      <c r="SYN1940" s="10"/>
      <c r="SYO1940" s="10"/>
      <c r="SYP1940" s="10"/>
      <c r="SYQ1940" s="10"/>
      <c r="SYR1940" s="10"/>
      <c r="SYS1940" s="10"/>
      <c r="SYT1940" s="10"/>
      <c r="SYU1940" s="10"/>
      <c r="SYV1940" s="10"/>
      <c r="SYW1940" s="10"/>
      <c r="SYX1940" s="10"/>
      <c r="SYY1940" s="10"/>
      <c r="SYZ1940" s="10"/>
      <c r="SZA1940" s="10"/>
      <c r="SZB1940" s="10"/>
      <c r="SZC1940" s="10"/>
      <c r="SZD1940" s="10"/>
      <c r="SZE1940" s="10"/>
      <c r="SZF1940" s="10"/>
      <c r="SZG1940" s="10"/>
      <c r="SZH1940" s="10"/>
      <c r="SZI1940" s="10"/>
      <c r="SZJ1940" s="10"/>
      <c r="SZK1940" s="10"/>
      <c r="SZL1940" s="10"/>
      <c r="SZM1940" s="10"/>
      <c r="SZN1940" s="10"/>
      <c r="SZO1940" s="10"/>
      <c r="SZP1940" s="10"/>
      <c r="SZQ1940" s="10"/>
      <c r="SZR1940" s="10"/>
      <c r="SZS1940" s="10"/>
      <c r="SZT1940" s="10"/>
      <c r="SZU1940" s="10"/>
      <c r="SZV1940" s="10"/>
      <c r="SZW1940" s="10"/>
      <c r="SZX1940" s="10"/>
      <c r="SZY1940" s="10"/>
      <c r="SZZ1940" s="10"/>
      <c r="TAA1940" s="10"/>
      <c r="TAB1940" s="10"/>
      <c r="TAC1940" s="10"/>
      <c r="TAD1940" s="10"/>
      <c r="TAE1940" s="10"/>
      <c r="TAF1940" s="10"/>
      <c r="TAG1940" s="10"/>
      <c r="TAH1940" s="10"/>
      <c r="TAI1940" s="10"/>
      <c r="TAJ1940" s="10"/>
      <c r="TAK1940" s="10"/>
      <c r="TAL1940" s="10"/>
      <c r="TAM1940" s="10"/>
      <c r="TAN1940" s="10"/>
      <c r="TAO1940" s="10"/>
      <c r="TAP1940" s="10"/>
      <c r="TAQ1940" s="10"/>
      <c r="TAR1940" s="10"/>
      <c r="TAS1940" s="10"/>
      <c r="TAT1940" s="10"/>
      <c r="TAU1940" s="10"/>
      <c r="TAV1940" s="10"/>
      <c r="TAW1940" s="10"/>
      <c r="TAX1940" s="10"/>
      <c r="TAY1940" s="10"/>
      <c r="TAZ1940" s="10"/>
      <c r="TBA1940" s="10"/>
      <c r="TBB1940" s="10"/>
      <c r="TBC1940" s="10"/>
      <c r="TBD1940" s="10"/>
      <c r="TBE1940" s="10"/>
      <c r="TBF1940" s="10"/>
      <c r="TBG1940" s="10"/>
      <c r="TBH1940" s="10"/>
      <c r="TBI1940" s="10"/>
      <c r="TBJ1940" s="10"/>
      <c r="TBK1940" s="10"/>
      <c r="TBL1940" s="10"/>
      <c r="TBM1940" s="10"/>
      <c r="TBN1940" s="10"/>
      <c r="TBO1940" s="10"/>
      <c r="TBP1940" s="10"/>
      <c r="TBQ1940" s="10"/>
      <c r="TBR1940" s="10"/>
      <c r="TBS1940" s="10"/>
      <c r="TBT1940" s="10"/>
      <c r="TBU1940" s="10"/>
      <c r="TBV1940" s="10"/>
      <c r="TBW1940" s="10"/>
      <c r="TBX1940" s="10"/>
      <c r="TBY1940" s="10"/>
      <c r="TBZ1940" s="10"/>
      <c r="TCA1940" s="10"/>
      <c r="TCB1940" s="10"/>
      <c r="TCC1940" s="10"/>
      <c r="TCD1940" s="10"/>
      <c r="TCE1940" s="10"/>
      <c r="TCF1940" s="10"/>
      <c r="TCG1940" s="10"/>
      <c r="TCH1940" s="10"/>
      <c r="TCI1940" s="10"/>
      <c r="TCJ1940" s="10"/>
      <c r="TCK1940" s="10"/>
      <c r="TCL1940" s="10"/>
      <c r="TCM1940" s="10"/>
      <c r="TCN1940" s="10"/>
      <c r="TCO1940" s="10"/>
      <c r="TCP1940" s="10"/>
      <c r="TCQ1940" s="10"/>
      <c r="TCR1940" s="10"/>
      <c r="TCS1940" s="10"/>
      <c r="TCT1940" s="10"/>
      <c r="TCU1940" s="10"/>
      <c r="TCV1940" s="10"/>
      <c r="TCW1940" s="10"/>
      <c r="TCX1940" s="10"/>
      <c r="TCY1940" s="10"/>
      <c r="TCZ1940" s="10"/>
      <c r="TDA1940" s="10"/>
      <c r="TDB1940" s="10"/>
      <c r="TDC1940" s="10"/>
      <c r="TDD1940" s="10"/>
      <c r="TDE1940" s="10"/>
      <c r="TDF1940" s="10"/>
      <c r="TDG1940" s="10"/>
      <c r="TDH1940" s="10"/>
      <c r="TDI1940" s="10"/>
      <c r="TDJ1940" s="10"/>
      <c r="TDK1940" s="10"/>
      <c r="TDL1940" s="10"/>
      <c r="TDM1940" s="10"/>
      <c r="TDN1940" s="10"/>
      <c r="TDO1940" s="10"/>
      <c r="TDP1940" s="10"/>
      <c r="TDQ1940" s="10"/>
      <c r="TDR1940" s="10"/>
      <c r="TDS1940" s="10"/>
      <c r="TDT1940" s="10"/>
      <c r="TDU1940" s="10"/>
      <c r="TDV1940" s="10"/>
      <c r="TDW1940" s="10"/>
      <c r="TDX1940" s="10"/>
      <c r="TDY1940" s="10"/>
      <c r="TDZ1940" s="10"/>
      <c r="TEA1940" s="10"/>
      <c r="TEB1940" s="10"/>
      <c r="TEC1940" s="10"/>
      <c r="TED1940" s="10"/>
      <c r="TEE1940" s="10"/>
      <c r="TEF1940" s="10"/>
      <c r="TEG1940" s="10"/>
      <c r="TEH1940" s="10"/>
      <c r="TEI1940" s="10"/>
      <c r="TEJ1940" s="10"/>
      <c r="TEK1940" s="10"/>
      <c r="TEL1940" s="10"/>
      <c r="TEM1940" s="10"/>
      <c r="TEN1940" s="10"/>
      <c r="TEO1940" s="10"/>
      <c r="TEP1940" s="10"/>
      <c r="TEQ1940" s="10"/>
      <c r="TER1940" s="10"/>
      <c r="TES1940" s="10"/>
      <c r="TET1940" s="10"/>
      <c r="TEU1940" s="10"/>
      <c r="TEV1940" s="10"/>
      <c r="TEW1940" s="10"/>
      <c r="TEX1940" s="10"/>
      <c r="TEY1940" s="10"/>
      <c r="TEZ1940" s="10"/>
      <c r="TFA1940" s="10"/>
      <c r="TFB1940" s="10"/>
      <c r="TFC1940" s="10"/>
      <c r="TFD1940" s="10"/>
      <c r="TFE1940" s="10"/>
      <c r="TFF1940" s="10"/>
      <c r="TFG1940" s="10"/>
      <c r="TFH1940" s="10"/>
      <c r="TFI1940" s="10"/>
      <c r="TFJ1940" s="10"/>
      <c r="TFK1940" s="10"/>
      <c r="TFL1940" s="10"/>
      <c r="TFM1940" s="10"/>
      <c r="TFN1940" s="10"/>
      <c r="TFO1940" s="10"/>
      <c r="TFP1940" s="10"/>
      <c r="TFQ1940" s="10"/>
      <c r="TFR1940" s="10"/>
      <c r="TFS1940" s="10"/>
      <c r="TFT1940" s="10"/>
      <c r="TFU1940" s="10"/>
      <c r="TFV1940" s="10"/>
      <c r="TFW1940" s="10"/>
      <c r="TFX1940" s="10"/>
      <c r="TFY1940" s="10"/>
      <c r="TFZ1940" s="10"/>
      <c r="TGA1940" s="10"/>
      <c r="TGB1940" s="10"/>
      <c r="TGC1940" s="10"/>
      <c r="TGD1940" s="10"/>
      <c r="TGE1940" s="10"/>
      <c r="TGF1940" s="10"/>
      <c r="TGG1940" s="10"/>
      <c r="TGH1940" s="10"/>
      <c r="TGI1940" s="10"/>
      <c r="TGJ1940" s="10"/>
      <c r="TGK1940" s="10"/>
      <c r="TGL1940" s="10"/>
      <c r="TGM1940" s="10"/>
      <c r="TGN1940" s="10"/>
      <c r="TGO1940" s="10"/>
      <c r="TGP1940" s="10"/>
      <c r="TGQ1940" s="10"/>
      <c r="TGR1940" s="10"/>
      <c r="TGS1940" s="10"/>
      <c r="TGT1940" s="10"/>
      <c r="TGU1940" s="10"/>
      <c r="TGV1940" s="10"/>
      <c r="TGW1940" s="10"/>
      <c r="TGX1940" s="10"/>
      <c r="TGY1940" s="10"/>
      <c r="TGZ1940" s="10"/>
      <c r="THA1940" s="10"/>
      <c r="THB1940" s="10"/>
      <c r="THC1940" s="10"/>
      <c r="THD1940" s="10"/>
      <c r="THE1940" s="10"/>
      <c r="THF1940" s="10"/>
      <c r="THG1940" s="10"/>
      <c r="THH1940" s="10"/>
      <c r="THI1940" s="10"/>
      <c r="THJ1940" s="10"/>
      <c r="THK1940" s="10"/>
      <c r="THL1940" s="10"/>
      <c r="THM1940" s="10"/>
      <c r="THN1940" s="10"/>
      <c r="THO1940" s="10"/>
      <c r="THP1940" s="10"/>
      <c r="THQ1940" s="10"/>
      <c r="THR1940" s="10"/>
      <c r="THS1940" s="10"/>
      <c r="THT1940" s="10"/>
      <c r="THU1940" s="10"/>
      <c r="THV1940" s="10"/>
      <c r="THW1940" s="10"/>
      <c r="THX1940" s="10"/>
      <c r="THY1940" s="10"/>
      <c r="THZ1940" s="10"/>
      <c r="TIA1940" s="10"/>
      <c r="TIB1940" s="10"/>
      <c r="TIC1940" s="10"/>
      <c r="TID1940" s="10"/>
      <c r="TIE1940" s="10"/>
      <c r="TIF1940" s="10"/>
      <c r="TIG1940" s="10"/>
      <c r="TIH1940" s="10"/>
      <c r="TII1940" s="10"/>
      <c r="TIJ1940" s="10"/>
      <c r="TIK1940" s="10"/>
      <c r="TIL1940" s="10"/>
      <c r="TIM1940" s="10"/>
      <c r="TIN1940" s="10"/>
      <c r="TIO1940" s="10"/>
      <c r="TIP1940" s="10"/>
      <c r="TIQ1940" s="10"/>
      <c r="TIR1940" s="10"/>
      <c r="TIS1940" s="10"/>
      <c r="TIT1940" s="10"/>
      <c r="TIU1940" s="10"/>
      <c r="TIV1940" s="10"/>
      <c r="TIW1940" s="10"/>
      <c r="TIX1940" s="10"/>
      <c r="TIY1940" s="10"/>
      <c r="TIZ1940" s="10"/>
      <c r="TJA1940" s="10"/>
      <c r="TJB1940" s="10"/>
      <c r="TJC1940" s="10"/>
      <c r="TJD1940" s="10"/>
      <c r="TJE1940" s="10"/>
      <c r="TJF1940" s="10"/>
      <c r="TJG1940" s="10"/>
      <c r="TJH1940" s="10"/>
      <c r="TJI1940" s="10"/>
      <c r="TJJ1940" s="10"/>
      <c r="TJK1940" s="10"/>
      <c r="TJL1940" s="10"/>
      <c r="TJM1940" s="10"/>
      <c r="TJN1940" s="10"/>
      <c r="TJO1940" s="10"/>
      <c r="TJP1940" s="10"/>
      <c r="TJQ1940" s="10"/>
      <c r="TJR1940" s="10"/>
      <c r="TJS1940" s="10"/>
      <c r="TJT1940" s="10"/>
      <c r="TJU1940" s="10"/>
      <c r="TJV1940" s="10"/>
      <c r="TJW1940" s="10"/>
      <c r="TJX1940" s="10"/>
      <c r="TJY1940" s="10"/>
      <c r="TJZ1940" s="10"/>
      <c r="TKA1940" s="10"/>
      <c r="TKB1940" s="10"/>
      <c r="TKC1940" s="10"/>
      <c r="TKD1940" s="10"/>
      <c r="TKE1940" s="10"/>
      <c r="TKF1940" s="10"/>
      <c r="TKG1940" s="10"/>
      <c r="TKH1940" s="10"/>
      <c r="TKI1940" s="10"/>
      <c r="TKJ1940" s="10"/>
      <c r="TKK1940" s="10"/>
      <c r="TKL1940" s="10"/>
      <c r="TKM1940" s="10"/>
      <c r="TKN1940" s="10"/>
      <c r="TKO1940" s="10"/>
      <c r="TKP1940" s="10"/>
      <c r="TKQ1940" s="10"/>
      <c r="TKR1940" s="10"/>
      <c r="TKS1940" s="10"/>
      <c r="TKT1940" s="10"/>
      <c r="TKU1940" s="10"/>
      <c r="TKV1940" s="10"/>
      <c r="TKW1940" s="10"/>
      <c r="TKX1940" s="10"/>
      <c r="TKY1940" s="10"/>
      <c r="TKZ1940" s="10"/>
      <c r="TLA1940" s="10"/>
      <c r="TLB1940" s="10"/>
      <c r="TLC1940" s="10"/>
      <c r="TLD1940" s="10"/>
      <c r="TLE1940" s="10"/>
      <c r="TLF1940" s="10"/>
      <c r="TLG1940" s="10"/>
      <c r="TLH1940" s="10"/>
      <c r="TLI1940" s="10"/>
      <c r="TLJ1940" s="10"/>
      <c r="TLK1940" s="10"/>
      <c r="TLL1940" s="10"/>
      <c r="TLM1940" s="10"/>
      <c r="TLN1940" s="10"/>
      <c r="TLO1940" s="10"/>
      <c r="TLP1940" s="10"/>
      <c r="TLQ1940" s="10"/>
      <c r="TLR1940" s="10"/>
      <c r="TLS1940" s="10"/>
      <c r="TLT1940" s="10"/>
      <c r="TLU1940" s="10"/>
      <c r="TLV1940" s="10"/>
      <c r="TLW1940" s="10"/>
      <c r="TLX1940" s="10"/>
      <c r="TLY1940" s="10"/>
      <c r="TLZ1940" s="10"/>
      <c r="TMA1940" s="10"/>
      <c r="TMB1940" s="10"/>
      <c r="TMC1940" s="10"/>
      <c r="TMD1940" s="10"/>
      <c r="TME1940" s="10"/>
      <c r="TMF1940" s="10"/>
      <c r="TMG1940" s="10"/>
      <c r="TMH1940" s="10"/>
      <c r="TMI1940" s="10"/>
      <c r="TMJ1940" s="10"/>
      <c r="TMK1940" s="10"/>
      <c r="TML1940" s="10"/>
      <c r="TMM1940" s="10"/>
      <c r="TMN1940" s="10"/>
      <c r="TMO1940" s="10"/>
      <c r="TMP1940" s="10"/>
      <c r="TMQ1940" s="10"/>
      <c r="TMR1940" s="10"/>
      <c r="TMS1940" s="10"/>
      <c r="TMT1940" s="10"/>
      <c r="TMU1940" s="10"/>
      <c r="TMV1940" s="10"/>
      <c r="TMW1940" s="10"/>
      <c r="TMX1940" s="10"/>
      <c r="TMY1940" s="10"/>
      <c r="TMZ1940" s="10"/>
      <c r="TNA1940" s="10"/>
      <c r="TNB1940" s="10"/>
      <c r="TNC1940" s="10"/>
      <c r="TND1940" s="10"/>
      <c r="TNE1940" s="10"/>
      <c r="TNF1940" s="10"/>
      <c r="TNG1940" s="10"/>
      <c r="TNH1940" s="10"/>
      <c r="TNI1940" s="10"/>
      <c r="TNJ1940" s="10"/>
      <c r="TNK1940" s="10"/>
      <c r="TNL1940" s="10"/>
      <c r="TNM1940" s="10"/>
      <c r="TNN1940" s="10"/>
      <c r="TNO1940" s="10"/>
      <c r="TNP1940" s="10"/>
      <c r="TNQ1940" s="10"/>
      <c r="TNR1940" s="10"/>
      <c r="TNS1940" s="10"/>
      <c r="TNT1940" s="10"/>
      <c r="TNU1940" s="10"/>
      <c r="TNV1940" s="10"/>
      <c r="TNW1940" s="10"/>
      <c r="TNX1940" s="10"/>
      <c r="TNY1940" s="10"/>
      <c r="TNZ1940" s="10"/>
      <c r="TOA1940" s="10"/>
      <c r="TOB1940" s="10"/>
      <c r="TOC1940" s="10"/>
      <c r="TOD1940" s="10"/>
      <c r="TOE1940" s="10"/>
      <c r="TOF1940" s="10"/>
      <c r="TOG1940" s="10"/>
      <c r="TOH1940" s="10"/>
      <c r="TOI1940" s="10"/>
      <c r="TOJ1940" s="10"/>
      <c r="TOK1940" s="10"/>
      <c r="TOL1940" s="10"/>
      <c r="TOM1940" s="10"/>
      <c r="TON1940" s="10"/>
      <c r="TOO1940" s="10"/>
      <c r="TOP1940" s="10"/>
      <c r="TOQ1940" s="10"/>
      <c r="TOR1940" s="10"/>
      <c r="TOS1940" s="10"/>
      <c r="TOT1940" s="10"/>
      <c r="TOU1940" s="10"/>
      <c r="TOV1940" s="10"/>
      <c r="TOW1940" s="10"/>
      <c r="TOX1940" s="10"/>
      <c r="TOY1940" s="10"/>
      <c r="TOZ1940" s="10"/>
      <c r="TPA1940" s="10"/>
      <c r="TPB1940" s="10"/>
      <c r="TPC1940" s="10"/>
      <c r="TPD1940" s="10"/>
      <c r="TPE1940" s="10"/>
      <c r="TPF1940" s="10"/>
      <c r="TPG1940" s="10"/>
      <c r="TPH1940" s="10"/>
      <c r="TPI1940" s="10"/>
      <c r="TPJ1940" s="10"/>
      <c r="TPK1940" s="10"/>
      <c r="TPL1940" s="10"/>
      <c r="TPM1940" s="10"/>
      <c r="TPN1940" s="10"/>
      <c r="TPO1940" s="10"/>
      <c r="TPP1940" s="10"/>
      <c r="TPQ1940" s="10"/>
      <c r="TPR1940" s="10"/>
      <c r="TPS1940" s="10"/>
      <c r="TPT1940" s="10"/>
      <c r="TPU1940" s="10"/>
      <c r="TPV1940" s="10"/>
      <c r="TPW1940" s="10"/>
      <c r="TPX1940" s="10"/>
      <c r="TPY1940" s="10"/>
      <c r="TPZ1940" s="10"/>
      <c r="TQA1940" s="10"/>
      <c r="TQB1940" s="10"/>
      <c r="TQC1940" s="10"/>
      <c r="TQD1940" s="10"/>
      <c r="TQE1940" s="10"/>
      <c r="TQF1940" s="10"/>
      <c r="TQG1940" s="10"/>
      <c r="TQH1940" s="10"/>
      <c r="TQI1940" s="10"/>
      <c r="TQJ1940" s="10"/>
      <c r="TQK1940" s="10"/>
      <c r="TQL1940" s="10"/>
      <c r="TQM1940" s="10"/>
      <c r="TQN1940" s="10"/>
      <c r="TQO1940" s="10"/>
      <c r="TQP1940" s="10"/>
      <c r="TQQ1940" s="10"/>
      <c r="TQR1940" s="10"/>
      <c r="TQS1940" s="10"/>
      <c r="TQT1940" s="10"/>
      <c r="TQU1940" s="10"/>
      <c r="TQV1940" s="10"/>
      <c r="TQW1940" s="10"/>
      <c r="TQX1940" s="10"/>
      <c r="TQY1940" s="10"/>
      <c r="TQZ1940" s="10"/>
      <c r="TRA1940" s="10"/>
      <c r="TRB1940" s="10"/>
      <c r="TRC1940" s="10"/>
      <c r="TRD1940" s="10"/>
      <c r="TRE1940" s="10"/>
      <c r="TRF1940" s="10"/>
      <c r="TRG1940" s="10"/>
      <c r="TRH1940" s="10"/>
      <c r="TRI1940" s="10"/>
      <c r="TRJ1940" s="10"/>
      <c r="TRK1940" s="10"/>
      <c r="TRL1940" s="10"/>
      <c r="TRM1940" s="10"/>
      <c r="TRN1940" s="10"/>
      <c r="TRO1940" s="10"/>
      <c r="TRP1940" s="10"/>
      <c r="TRQ1940" s="10"/>
      <c r="TRR1940" s="10"/>
      <c r="TRS1940" s="10"/>
      <c r="TRT1940" s="10"/>
      <c r="TRU1940" s="10"/>
      <c r="TRV1940" s="10"/>
      <c r="TRW1940" s="10"/>
      <c r="TRX1940" s="10"/>
      <c r="TRY1940" s="10"/>
      <c r="TRZ1940" s="10"/>
      <c r="TSA1940" s="10"/>
      <c r="TSB1940" s="10"/>
      <c r="TSC1940" s="10"/>
      <c r="TSD1940" s="10"/>
      <c r="TSE1940" s="10"/>
      <c r="TSF1940" s="10"/>
      <c r="TSG1940" s="10"/>
      <c r="TSH1940" s="10"/>
      <c r="TSI1940" s="10"/>
      <c r="TSJ1940" s="10"/>
      <c r="TSK1940" s="10"/>
      <c r="TSL1940" s="10"/>
      <c r="TSM1940" s="10"/>
      <c r="TSN1940" s="10"/>
      <c r="TSO1940" s="10"/>
      <c r="TSP1940" s="10"/>
      <c r="TSQ1940" s="10"/>
      <c r="TSR1940" s="10"/>
      <c r="TSS1940" s="10"/>
      <c r="TST1940" s="10"/>
      <c r="TSU1940" s="10"/>
      <c r="TSV1940" s="10"/>
      <c r="TSW1940" s="10"/>
      <c r="TSX1940" s="10"/>
      <c r="TSY1940" s="10"/>
      <c r="TSZ1940" s="10"/>
      <c r="TTA1940" s="10"/>
      <c r="TTB1940" s="10"/>
      <c r="TTC1940" s="10"/>
      <c r="TTD1940" s="10"/>
      <c r="TTE1940" s="10"/>
      <c r="TTF1940" s="10"/>
      <c r="TTG1940" s="10"/>
      <c r="TTH1940" s="10"/>
      <c r="TTI1940" s="10"/>
      <c r="TTJ1940" s="10"/>
      <c r="TTK1940" s="10"/>
      <c r="TTL1940" s="10"/>
      <c r="TTM1940" s="10"/>
      <c r="TTN1940" s="10"/>
      <c r="TTO1940" s="10"/>
      <c r="TTP1940" s="10"/>
      <c r="TTQ1940" s="10"/>
      <c r="TTR1940" s="10"/>
      <c r="TTS1940" s="10"/>
      <c r="TTT1940" s="10"/>
      <c r="TTU1940" s="10"/>
      <c r="TTV1940" s="10"/>
      <c r="TTW1940" s="10"/>
      <c r="TTX1940" s="10"/>
      <c r="TTY1940" s="10"/>
      <c r="TTZ1940" s="10"/>
      <c r="TUA1940" s="10"/>
      <c r="TUB1940" s="10"/>
      <c r="TUC1940" s="10"/>
      <c r="TUD1940" s="10"/>
      <c r="TUE1940" s="10"/>
      <c r="TUF1940" s="10"/>
      <c r="TUG1940" s="10"/>
      <c r="TUH1940" s="10"/>
      <c r="TUI1940" s="10"/>
      <c r="TUJ1940" s="10"/>
      <c r="TUK1940" s="10"/>
      <c r="TUL1940" s="10"/>
      <c r="TUM1940" s="10"/>
      <c r="TUN1940" s="10"/>
      <c r="TUO1940" s="10"/>
      <c r="TUP1940" s="10"/>
      <c r="TUQ1940" s="10"/>
      <c r="TUR1940" s="10"/>
      <c r="TUS1940" s="10"/>
      <c r="TUT1940" s="10"/>
      <c r="TUU1940" s="10"/>
      <c r="TUV1940" s="10"/>
      <c r="TUW1940" s="10"/>
      <c r="TUX1940" s="10"/>
      <c r="TUY1940" s="10"/>
      <c r="TUZ1940" s="10"/>
      <c r="TVA1940" s="10"/>
      <c r="TVB1940" s="10"/>
      <c r="TVC1940" s="10"/>
      <c r="TVD1940" s="10"/>
      <c r="TVE1940" s="10"/>
      <c r="TVF1940" s="10"/>
      <c r="TVG1940" s="10"/>
      <c r="TVH1940" s="10"/>
      <c r="TVI1940" s="10"/>
      <c r="TVJ1940" s="10"/>
      <c r="TVK1940" s="10"/>
      <c r="TVL1940" s="10"/>
      <c r="TVM1940" s="10"/>
      <c r="TVN1940" s="10"/>
      <c r="TVO1940" s="10"/>
      <c r="TVP1940" s="10"/>
      <c r="TVQ1940" s="10"/>
      <c r="TVR1940" s="10"/>
      <c r="TVS1940" s="10"/>
      <c r="TVT1940" s="10"/>
      <c r="TVU1940" s="10"/>
      <c r="TVV1940" s="10"/>
      <c r="TVW1940" s="10"/>
      <c r="TVX1940" s="10"/>
      <c r="TVY1940" s="10"/>
      <c r="TVZ1940" s="10"/>
      <c r="TWA1940" s="10"/>
      <c r="TWB1940" s="10"/>
      <c r="TWC1940" s="10"/>
      <c r="TWD1940" s="10"/>
      <c r="TWE1940" s="10"/>
      <c r="TWF1940" s="10"/>
      <c r="TWG1940" s="10"/>
      <c r="TWH1940" s="10"/>
      <c r="TWI1940" s="10"/>
      <c r="TWJ1940" s="10"/>
      <c r="TWK1940" s="10"/>
      <c r="TWL1940" s="10"/>
      <c r="TWM1940" s="10"/>
      <c r="TWN1940" s="10"/>
      <c r="TWO1940" s="10"/>
      <c r="TWP1940" s="10"/>
      <c r="TWQ1940" s="10"/>
      <c r="TWR1940" s="10"/>
      <c r="TWS1940" s="10"/>
      <c r="TWT1940" s="10"/>
      <c r="TWU1940" s="10"/>
      <c r="TWV1940" s="10"/>
      <c r="TWW1940" s="10"/>
      <c r="TWX1940" s="10"/>
      <c r="TWY1940" s="10"/>
      <c r="TWZ1940" s="10"/>
      <c r="TXA1940" s="10"/>
      <c r="TXB1940" s="10"/>
      <c r="TXC1940" s="10"/>
      <c r="TXD1940" s="10"/>
      <c r="TXE1940" s="10"/>
      <c r="TXF1940" s="10"/>
      <c r="TXG1940" s="10"/>
      <c r="TXH1940" s="10"/>
      <c r="TXI1940" s="10"/>
      <c r="TXJ1940" s="10"/>
      <c r="TXK1940" s="10"/>
      <c r="TXL1940" s="10"/>
      <c r="TXM1940" s="10"/>
      <c r="TXN1940" s="10"/>
      <c r="TXO1940" s="10"/>
      <c r="TXP1940" s="10"/>
      <c r="TXQ1940" s="10"/>
      <c r="TXR1940" s="10"/>
      <c r="TXS1940" s="10"/>
      <c r="TXT1940" s="10"/>
      <c r="TXU1940" s="10"/>
      <c r="TXV1940" s="10"/>
      <c r="TXW1940" s="10"/>
      <c r="TXX1940" s="10"/>
      <c r="TXY1940" s="10"/>
      <c r="TXZ1940" s="10"/>
      <c r="TYA1940" s="10"/>
      <c r="TYB1940" s="10"/>
      <c r="TYC1940" s="10"/>
      <c r="TYD1940" s="10"/>
      <c r="TYE1940" s="10"/>
      <c r="TYF1940" s="10"/>
      <c r="TYG1940" s="10"/>
      <c r="TYH1940" s="10"/>
      <c r="TYI1940" s="10"/>
      <c r="TYJ1940" s="10"/>
      <c r="TYK1940" s="10"/>
      <c r="TYL1940" s="10"/>
      <c r="TYM1940" s="10"/>
      <c r="TYN1940" s="10"/>
      <c r="TYO1940" s="10"/>
      <c r="TYP1940" s="10"/>
      <c r="TYQ1940" s="10"/>
      <c r="TYR1940" s="10"/>
      <c r="TYS1940" s="10"/>
      <c r="TYT1940" s="10"/>
      <c r="TYU1940" s="10"/>
      <c r="TYV1940" s="10"/>
      <c r="TYW1940" s="10"/>
      <c r="TYX1940" s="10"/>
      <c r="TYY1940" s="10"/>
      <c r="TYZ1940" s="10"/>
      <c r="TZA1940" s="10"/>
      <c r="TZB1940" s="10"/>
      <c r="TZC1940" s="10"/>
      <c r="TZD1940" s="10"/>
      <c r="TZE1940" s="10"/>
      <c r="TZF1940" s="10"/>
      <c r="TZG1940" s="10"/>
      <c r="TZH1940" s="10"/>
      <c r="TZI1940" s="10"/>
      <c r="TZJ1940" s="10"/>
      <c r="TZK1940" s="10"/>
      <c r="TZL1940" s="10"/>
      <c r="TZM1940" s="10"/>
      <c r="TZN1940" s="10"/>
      <c r="TZO1940" s="10"/>
      <c r="TZP1940" s="10"/>
      <c r="TZQ1940" s="10"/>
      <c r="TZR1940" s="10"/>
      <c r="TZS1940" s="10"/>
      <c r="TZT1940" s="10"/>
      <c r="TZU1940" s="10"/>
      <c r="TZV1940" s="10"/>
      <c r="TZW1940" s="10"/>
      <c r="TZX1940" s="10"/>
      <c r="TZY1940" s="10"/>
      <c r="TZZ1940" s="10"/>
      <c r="UAA1940" s="10"/>
      <c r="UAB1940" s="10"/>
      <c r="UAC1940" s="10"/>
      <c r="UAD1940" s="10"/>
      <c r="UAE1940" s="10"/>
      <c r="UAF1940" s="10"/>
      <c r="UAG1940" s="10"/>
      <c r="UAH1940" s="10"/>
      <c r="UAI1940" s="10"/>
      <c r="UAJ1940" s="10"/>
      <c r="UAK1940" s="10"/>
      <c r="UAL1940" s="10"/>
      <c r="UAM1940" s="10"/>
      <c r="UAN1940" s="10"/>
      <c r="UAO1940" s="10"/>
      <c r="UAP1940" s="10"/>
      <c r="UAQ1940" s="10"/>
      <c r="UAR1940" s="10"/>
      <c r="UAS1940" s="10"/>
      <c r="UAT1940" s="10"/>
      <c r="UAU1940" s="10"/>
      <c r="UAV1940" s="10"/>
      <c r="UAW1940" s="10"/>
      <c r="UAX1940" s="10"/>
      <c r="UAY1940" s="10"/>
      <c r="UAZ1940" s="10"/>
      <c r="UBA1940" s="10"/>
      <c r="UBB1940" s="10"/>
      <c r="UBC1940" s="10"/>
      <c r="UBD1940" s="10"/>
      <c r="UBE1940" s="10"/>
      <c r="UBF1940" s="10"/>
      <c r="UBG1940" s="10"/>
      <c r="UBH1940" s="10"/>
      <c r="UBI1940" s="10"/>
      <c r="UBJ1940" s="10"/>
      <c r="UBK1940" s="10"/>
      <c r="UBL1940" s="10"/>
      <c r="UBM1940" s="10"/>
      <c r="UBN1940" s="10"/>
      <c r="UBO1940" s="10"/>
      <c r="UBP1940" s="10"/>
      <c r="UBQ1940" s="10"/>
      <c r="UBR1940" s="10"/>
      <c r="UBS1940" s="10"/>
      <c r="UBT1940" s="10"/>
      <c r="UBU1940" s="10"/>
      <c r="UBV1940" s="10"/>
      <c r="UBW1940" s="10"/>
      <c r="UBX1940" s="10"/>
      <c r="UBY1940" s="10"/>
      <c r="UBZ1940" s="10"/>
      <c r="UCA1940" s="10"/>
      <c r="UCB1940" s="10"/>
      <c r="UCC1940" s="10"/>
      <c r="UCD1940" s="10"/>
      <c r="UCE1940" s="10"/>
      <c r="UCF1940" s="10"/>
      <c r="UCG1940" s="10"/>
      <c r="UCH1940" s="10"/>
      <c r="UCI1940" s="10"/>
      <c r="UCJ1940" s="10"/>
      <c r="UCK1940" s="10"/>
      <c r="UCL1940" s="10"/>
      <c r="UCM1940" s="10"/>
      <c r="UCN1940" s="10"/>
      <c r="UCO1940" s="10"/>
      <c r="UCP1940" s="10"/>
      <c r="UCQ1940" s="10"/>
      <c r="UCR1940" s="10"/>
      <c r="UCS1940" s="10"/>
      <c r="UCT1940" s="10"/>
      <c r="UCU1940" s="10"/>
      <c r="UCV1940" s="10"/>
      <c r="UCW1940" s="10"/>
      <c r="UCX1940" s="10"/>
      <c r="UCY1940" s="10"/>
      <c r="UCZ1940" s="10"/>
      <c r="UDA1940" s="10"/>
      <c r="UDB1940" s="10"/>
      <c r="UDC1940" s="10"/>
      <c r="UDD1940" s="10"/>
      <c r="UDE1940" s="10"/>
      <c r="UDF1940" s="10"/>
      <c r="UDG1940" s="10"/>
      <c r="UDH1940" s="10"/>
      <c r="UDI1940" s="10"/>
      <c r="UDJ1940" s="10"/>
      <c r="UDK1940" s="10"/>
      <c r="UDL1940" s="10"/>
      <c r="UDM1940" s="10"/>
      <c r="UDN1940" s="10"/>
      <c r="UDO1940" s="10"/>
      <c r="UDP1940" s="10"/>
      <c r="UDQ1940" s="10"/>
      <c r="UDR1940" s="10"/>
      <c r="UDS1940" s="10"/>
      <c r="UDT1940" s="10"/>
      <c r="UDU1940" s="10"/>
      <c r="UDV1940" s="10"/>
      <c r="UDW1940" s="10"/>
      <c r="UDX1940" s="10"/>
      <c r="UDY1940" s="10"/>
      <c r="UDZ1940" s="10"/>
      <c r="UEA1940" s="10"/>
      <c r="UEB1940" s="10"/>
      <c r="UEC1940" s="10"/>
      <c r="UED1940" s="10"/>
      <c r="UEE1940" s="10"/>
      <c r="UEF1940" s="10"/>
      <c r="UEG1940" s="10"/>
      <c r="UEH1940" s="10"/>
      <c r="UEI1940" s="10"/>
      <c r="UEJ1940" s="10"/>
      <c r="UEK1940" s="10"/>
      <c r="UEL1940" s="10"/>
      <c r="UEM1940" s="10"/>
      <c r="UEN1940" s="10"/>
      <c r="UEO1940" s="10"/>
      <c r="UEP1940" s="10"/>
      <c r="UEQ1940" s="10"/>
      <c r="UER1940" s="10"/>
      <c r="UES1940" s="10"/>
      <c r="UET1940" s="10"/>
      <c r="UEU1940" s="10"/>
      <c r="UEV1940" s="10"/>
      <c r="UEW1940" s="10"/>
      <c r="UEX1940" s="10"/>
      <c r="UEY1940" s="10"/>
      <c r="UEZ1940" s="10"/>
      <c r="UFA1940" s="10"/>
      <c r="UFB1940" s="10"/>
      <c r="UFC1940" s="10"/>
      <c r="UFD1940" s="10"/>
      <c r="UFE1940" s="10"/>
      <c r="UFF1940" s="10"/>
      <c r="UFG1940" s="10"/>
      <c r="UFH1940" s="10"/>
      <c r="UFI1940" s="10"/>
      <c r="UFJ1940" s="10"/>
      <c r="UFK1940" s="10"/>
      <c r="UFL1940" s="10"/>
      <c r="UFM1940" s="10"/>
      <c r="UFN1940" s="10"/>
      <c r="UFO1940" s="10"/>
      <c r="UFP1940" s="10"/>
      <c r="UFQ1940" s="10"/>
      <c r="UFR1940" s="10"/>
      <c r="UFS1940" s="10"/>
      <c r="UFT1940" s="10"/>
      <c r="UFU1940" s="10"/>
      <c r="UFV1940" s="10"/>
      <c r="UFW1940" s="10"/>
      <c r="UFX1940" s="10"/>
      <c r="UFY1940" s="10"/>
      <c r="UFZ1940" s="10"/>
      <c r="UGA1940" s="10"/>
      <c r="UGB1940" s="10"/>
      <c r="UGC1940" s="10"/>
      <c r="UGD1940" s="10"/>
      <c r="UGE1940" s="10"/>
      <c r="UGF1940" s="10"/>
      <c r="UGG1940" s="10"/>
      <c r="UGH1940" s="10"/>
      <c r="UGI1940" s="10"/>
      <c r="UGJ1940" s="10"/>
      <c r="UGK1940" s="10"/>
      <c r="UGL1940" s="10"/>
      <c r="UGM1940" s="10"/>
      <c r="UGN1940" s="10"/>
      <c r="UGO1940" s="10"/>
      <c r="UGP1940" s="10"/>
      <c r="UGQ1940" s="10"/>
      <c r="UGR1940" s="10"/>
      <c r="UGS1940" s="10"/>
      <c r="UGT1940" s="10"/>
      <c r="UGU1940" s="10"/>
      <c r="UGV1940" s="10"/>
      <c r="UGW1940" s="10"/>
      <c r="UGX1940" s="10"/>
      <c r="UGY1940" s="10"/>
      <c r="UGZ1940" s="10"/>
      <c r="UHA1940" s="10"/>
      <c r="UHB1940" s="10"/>
      <c r="UHC1940" s="10"/>
      <c r="UHD1940" s="10"/>
      <c r="UHE1940" s="10"/>
      <c r="UHF1940" s="10"/>
      <c r="UHG1940" s="10"/>
      <c r="UHH1940" s="10"/>
      <c r="UHI1940" s="10"/>
      <c r="UHJ1940" s="10"/>
      <c r="UHK1940" s="10"/>
      <c r="UHL1940" s="10"/>
      <c r="UHM1940" s="10"/>
      <c r="UHN1940" s="10"/>
      <c r="UHO1940" s="10"/>
      <c r="UHP1940" s="10"/>
      <c r="UHQ1940" s="10"/>
      <c r="UHR1940" s="10"/>
      <c r="UHS1940" s="10"/>
      <c r="UHT1940" s="10"/>
      <c r="UHU1940" s="10"/>
      <c r="UHV1940" s="10"/>
      <c r="UHW1940" s="10"/>
      <c r="UHX1940" s="10"/>
      <c r="UHY1940" s="10"/>
      <c r="UHZ1940" s="10"/>
      <c r="UIA1940" s="10"/>
      <c r="UIB1940" s="10"/>
      <c r="UIC1940" s="10"/>
      <c r="UID1940" s="10"/>
      <c r="UIE1940" s="10"/>
      <c r="UIF1940" s="10"/>
      <c r="UIG1940" s="10"/>
      <c r="UIH1940" s="10"/>
      <c r="UII1940" s="10"/>
      <c r="UIJ1940" s="10"/>
      <c r="UIK1940" s="10"/>
      <c r="UIL1940" s="10"/>
      <c r="UIM1940" s="10"/>
      <c r="UIN1940" s="10"/>
      <c r="UIO1940" s="10"/>
      <c r="UIP1940" s="10"/>
      <c r="UIQ1940" s="10"/>
      <c r="UIR1940" s="10"/>
      <c r="UIS1940" s="10"/>
      <c r="UIT1940" s="10"/>
      <c r="UIU1940" s="10"/>
      <c r="UIV1940" s="10"/>
      <c r="UIW1940" s="10"/>
      <c r="UIX1940" s="10"/>
      <c r="UIY1940" s="10"/>
      <c r="UIZ1940" s="10"/>
      <c r="UJA1940" s="10"/>
      <c r="UJB1940" s="10"/>
      <c r="UJC1940" s="10"/>
      <c r="UJD1940" s="10"/>
      <c r="UJE1940" s="10"/>
      <c r="UJF1940" s="10"/>
      <c r="UJG1940" s="10"/>
      <c r="UJH1940" s="10"/>
      <c r="UJI1940" s="10"/>
      <c r="UJJ1940" s="10"/>
      <c r="UJK1940" s="10"/>
      <c r="UJL1940" s="10"/>
      <c r="UJM1940" s="10"/>
      <c r="UJN1940" s="10"/>
      <c r="UJO1940" s="10"/>
      <c r="UJP1940" s="10"/>
      <c r="UJQ1940" s="10"/>
      <c r="UJR1940" s="10"/>
      <c r="UJS1940" s="10"/>
      <c r="UJT1940" s="10"/>
      <c r="UJU1940" s="10"/>
      <c r="UJV1940" s="10"/>
      <c r="UJW1940" s="10"/>
      <c r="UJX1940" s="10"/>
      <c r="UJY1940" s="10"/>
      <c r="UJZ1940" s="10"/>
      <c r="UKA1940" s="10"/>
      <c r="UKB1940" s="10"/>
      <c r="UKC1940" s="10"/>
      <c r="UKD1940" s="10"/>
      <c r="UKE1940" s="10"/>
      <c r="UKF1940" s="10"/>
      <c r="UKG1940" s="10"/>
      <c r="UKH1940" s="10"/>
      <c r="UKI1940" s="10"/>
      <c r="UKJ1940" s="10"/>
      <c r="UKK1940" s="10"/>
      <c r="UKL1940" s="10"/>
      <c r="UKM1940" s="10"/>
      <c r="UKN1940" s="10"/>
      <c r="UKO1940" s="10"/>
      <c r="UKP1940" s="10"/>
      <c r="UKQ1940" s="10"/>
      <c r="UKR1940" s="10"/>
      <c r="UKS1940" s="10"/>
      <c r="UKT1940" s="10"/>
      <c r="UKU1940" s="10"/>
      <c r="UKV1940" s="10"/>
      <c r="UKW1940" s="10"/>
      <c r="UKX1940" s="10"/>
      <c r="UKY1940" s="10"/>
      <c r="UKZ1940" s="10"/>
      <c r="ULA1940" s="10"/>
      <c r="ULB1940" s="10"/>
      <c r="ULC1940" s="10"/>
      <c r="ULD1940" s="10"/>
      <c r="ULE1940" s="10"/>
      <c r="ULF1940" s="10"/>
      <c r="ULG1940" s="10"/>
      <c r="ULH1940" s="10"/>
      <c r="ULI1940" s="10"/>
      <c r="ULJ1940" s="10"/>
      <c r="ULK1940" s="10"/>
      <c r="ULL1940" s="10"/>
      <c r="ULM1940" s="10"/>
      <c r="ULN1940" s="10"/>
      <c r="ULO1940" s="10"/>
      <c r="ULP1940" s="10"/>
      <c r="ULQ1940" s="10"/>
      <c r="ULR1940" s="10"/>
      <c r="ULS1940" s="10"/>
      <c r="ULT1940" s="10"/>
      <c r="ULU1940" s="10"/>
      <c r="ULV1940" s="10"/>
      <c r="ULW1940" s="10"/>
      <c r="ULX1940" s="10"/>
      <c r="ULY1940" s="10"/>
      <c r="ULZ1940" s="10"/>
      <c r="UMA1940" s="10"/>
      <c r="UMB1940" s="10"/>
      <c r="UMC1940" s="10"/>
      <c r="UMD1940" s="10"/>
      <c r="UME1940" s="10"/>
      <c r="UMF1940" s="10"/>
      <c r="UMG1940" s="10"/>
      <c r="UMH1940" s="10"/>
      <c r="UMI1940" s="10"/>
      <c r="UMJ1940" s="10"/>
      <c r="UMK1940" s="10"/>
      <c r="UML1940" s="10"/>
      <c r="UMM1940" s="10"/>
      <c r="UMN1940" s="10"/>
      <c r="UMO1940" s="10"/>
      <c r="UMP1940" s="10"/>
      <c r="UMQ1940" s="10"/>
      <c r="UMR1940" s="10"/>
      <c r="UMS1940" s="10"/>
      <c r="UMT1940" s="10"/>
      <c r="UMU1940" s="10"/>
      <c r="UMV1940" s="10"/>
      <c r="UMW1940" s="10"/>
      <c r="UMX1940" s="10"/>
      <c r="UMY1940" s="10"/>
      <c r="UMZ1940" s="10"/>
      <c r="UNA1940" s="10"/>
      <c r="UNB1940" s="10"/>
      <c r="UNC1940" s="10"/>
      <c r="UND1940" s="10"/>
      <c r="UNE1940" s="10"/>
      <c r="UNF1940" s="10"/>
      <c r="UNG1940" s="10"/>
      <c r="UNH1940" s="10"/>
      <c r="UNI1940" s="10"/>
      <c r="UNJ1940" s="10"/>
      <c r="UNK1940" s="10"/>
      <c r="UNL1940" s="10"/>
      <c r="UNM1940" s="10"/>
      <c r="UNN1940" s="10"/>
      <c r="UNO1940" s="10"/>
      <c r="UNP1940" s="10"/>
      <c r="UNQ1940" s="10"/>
      <c r="UNR1940" s="10"/>
      <c r="UNS1940" s="10"/>
      <c r="UNT1940" s="10"/>
      <c r="UNU1940" s="10"/>
      <c r="UNV1940" s="10"/>
      <c r="UNW1940" s="10"/>
      <c r="UNX1940" s="10"/>
      <c r="UNY1940" s="10"/>
      <c r="UNZ1940" s="10"/>
      <c r="UOA1940" s="10"/>
      <c r="UOB1940" s="10"/>
      <c r="UOC1940" s="10"/>
      <c r="UOD1940" s="10"/>
      <c r="UOE1940" s="10"/>
      <c r="UOF1940" s="10"/>
      <c r="UOG1940" s="10"/>
      <c r="UOH1940" s="10"/>
      <c r="UOI1940" s="10"/>
      <c r="UOJ1940" s="10"/>
      <c r="UOK1940" s="10"/>
      <c r="UOL1940" s="10"/>
      <c r="UOM1940" s="10"/>
      <c r="UON1940" s="10"/>
      <c r="UOO1940" s="10"/>
      <c r="UOP1940" s="10"/>
      <c r="UOQ1940" s="10"/>
      <c r="UOR1940" s="10"/>
      <c r="UOS1940" s="10"/>
      <c r="UOT1940" s="10"/>
      <c r="UOU1940" s="10"/>
      <c r="UOV1940" s="10"/>
      <c r="UOW1940" s="10"/>
      <c r="UOX1940" s="10"/>
      <c r="UOY1940" s="10"/>
      <c r="UOZ1940" s="10"/>
      <c r="UPA1940" s="10"/>
      <c r="UPB1940" s="10"/>
      <c r="UPC1940" s="10"/>
      <c r="UPD1940" s="10"/>
      <c r="UPE1940" s="10"/>
      <c r="UPF1940" s="10"/>
      <c r="UPG1940" s="10"/>
      <c r="UPH1940" s="10"/>
      <c r="UPI1940" s="10"/>
      <c r="UPJ1940" s="10"/>
      <c r="UPK1940" s="10"/>
      <c r="UPL1940" s="10"/>
      <c r="UPM1940" s="10"/>
      <c r="UPN1940" s="10"/>
      <c r="UPO1940" s="10"/>
      <c r="UPP1940" s="10"/>
      <c r="UPQ1940" s="10"/>
      <c r="UPR1940" s="10"/>
      <c r="UPS1940" s="10"/>
      <c r="UPT1940" s="10"/>
      <c r="UPU1940" s="10"/>
      <c r="UPV1940" s="10"/>
      <c r="UPW1940" s="10"/>
      <c r="UPX1940" s="10"/>
      <c r="UPY1940" s="10"/>
      <c r="UPZ1940" s="10"/>
      <c r="UQA1940" s="10"/>
      <c r="UQB1940" s="10"/>
      <c r="UQC1940" s="10"/>
      <c r="UQD1940" s="10"/>
      <c r="UQE1940" s="10"/>
      <c r="UQF1940" s="10"/>
      <c r="UQG1940" s="10"/>
      <c r="UQH1940" s="10"/>
      <c r="UQI1940" s="10"/>
      <c r="UQJ1940" s="10"/>
      <c r="UQK1940" s="10"/>
      <c r="UQL1940" s="10"/>
      <c r="UQM1940" s="10"/>
      <c r="UQN1940" s="10"/>
      <c r="UQO1940" s="10"/>
      <c r="UQP1940" s="10"/>
      <c r="UQQ1940" s="10"/>
      <c r="UQR1940" s="10"/>
      <c r="UQS1940" s="10"/>
      <c r="UQT1940" s="10"/>
      <c r="UQU1940" s="10"/>
      <c r="UQV1940" s="10"/>
      <c r="UQW1940" s="10"/>
      <c r="UQX1940" s="10"/>
      <c r="UQY1940" s="10"/>
      <c r="UQZ1940" s="10"/>
      <c r="URA1940" s="10"/>
      <c r="URB1940" s="10"/>
      <c r="URC1940" s="10"/>
      <c r="URD1940" s="10"/>
      <c r="URE1940" s="10"/>
      <c r="URF1940" s="10"/>
      <c r="URG1940" s="10"/>
      <c r="URH1940" s="10"/>
      <c r="URI1940" s="10"/>
      <c r="URJ1940" s="10"/>
      <c r="URK1940" s="10"/>
      <c r="URL1940" s="10"/>
      <c r="URM1940" s="10"/>
      <c r="URN1940" s="10"/>
      <c r="URO1940" s="10"/>
      <c r="URP1940" s="10"/>
      <c r="URQ1940" s="10"/>
      <c r="URR1940" s="10"/>
      <c r="URS1940" s="10"/>
      <c r="URT1940" s="10"/>
      <c r="URU1940" s="10"/>
      <c r="URV1940" s="10"/>
      <c r="URW1940" s="10"/>
      <c r="URX1940" s="10"/>
      <c r="URY1940" s="10"/>
      <c r="URZ1940" s="10"/>
      <c r="USA1940" s="10"/>
      <c r="USB1940" s="10"/>
      <c r="USC1940" s="10"/>
      <c r="USD1940" s="10"/>
      <c r="USE1940" s="10"/>
      <c r="USF1940" s="10"/>
      <c r="USG1940" s="10"/>
      <c r="USH1940" s="10"/>
      <c r="USI1940" s="10"/>
      <c r="USJ1940" s="10"/>
      <c r="USK1940" s="10"/>
      <c r="USL1940" s="10"/>
      <c r="USM1940" s="10"/>
      <c r="USN1940" s="10"/>
      <c r="USO1940" s="10"/>
      <c r="USP1940" s="10"/>
      <c r="USQ1940" s="10"/>
      <c r="USR1940" s="10"/>
      <c r="USS1940" s="10"/>
      <c r="UST1940" s="10"/>
      <c r="USU1940" s="10"/>
      <c r="USV1940" s="10"/>
      <c r="USW1940" s="10"/>
      <c r="USX1940" s="10"/>
      <c r="USY1940" s="10"/>
      <c r="USZ1940" s="10"/>
      <c r="UTA1940" s="10"/>
      <c r="UTB1940" s="10"/>
      <c r="UTC1940" s="10"/>
      <c r="UTD1940" s="10"/>
      <c r="UTE1940" s="10"/>
      <c r="UTF1940" s="10"/>
      <c r="UTG1940" s="10"/>
      <c r="UTH1940" s="10"/>
      <c r="UTI1940" s="10"/>
      <c r="UTJ1940" s="10"/>
      <c r="UTK1940" s="10"/>
      <c r="UTL1940" s="10"/>
      <c r="UTM1940" s="10"/>
      <c r="UTN1940" s="10"/>
      <c r="UTO1940" s="10"/>
      <c r="UTP1940" s="10"/>
      <c r="UTQ1940" s="10"/>
      <c r="UTR1940" s="10"/>
      <c r="UTS1940" s="10"/>
      <c r="UTT1940" s="10"/>
      <c r="UTU1940" s="10"/>
      <c r="UTV1940" s="10"/>
      <c r="UTW1940" s="10"/>
      <c r="UTX1940" s="10"/>
      <c r="UTY1940" s="10"/>
      <c r="UTZ1940" s="10"/>
      <c r="UUA1940" s="10"/>
      <c r="UUB1940" s="10"/>
      <c r="UUC1940" s="10"/>
      <c r="UUD1940" s="10"/>
      <c r="UUE1940" s="10"/>
      <c r="UUF1940" s="10"/>
      <c r="UUG1940" s="10"/>
      <c r="UUH1940" s="10"/>
      <c r="UUI1940" s="10"/>
      <c r="UUJ1940" s="10"/>
      <c r="UUK1940" s="10"/>
      <c r="UUL1940" s="10"/>
      <c r="UUM1940" s="10"/>
      <c r="UUN1940" s="10"/>
      <c r="UUO1940" s="10"/>
      <c r="UUP1940" s="10"/>
      <c r="UUQ1940" s="10"/>
      <c r="UUR1940" s="10"/>
      <c r="UUS1940" s="10"/>
      <c r="UUT1940" s="10"/>
      <c r="UUU1940" s="10"/>
      <c r="UUV1940" s="10"/>
      <c r="UUW1940" s="10"/>
      <c r="UUX1940" s="10"/>
      <c r="UUY1940" s="10"/>
      <c r="UUZ1940" s="10"/>
      <c r="UVA1940" s="10"/>
      <c r="UVB1940" s="10"/>
      <c r="UVC1940" s="10"/>
      <c r="UVD1940" s="10"/>
      <c r="UVE1940" s="10"/>
      <c r="UVF1940" s="10"/>
      <c r="UVG1940" s="10"/>
      <c r="UVH1940" s="10"/>
      <c r="UVI1940" s="10"/>
      <c r="UVJ1940" s="10"/>
      <c r="UVK1940" s="10"/>
      <c r="UVL1940" s="10"/>
      <c r="UVM1940" s="10"/>
      <c r="UVN1940" s="10"/>
      <c r="UVO1940" s="10"/>
      <c r="UVP1940" s="10"/>
      <c r="UVQ1940" s="10"/>
      <c r="UVR1940" s="10"/>
      <c r="UVS1940" s="10"/>
      <c r="UVT1940" s="10"/>
      <c r="UVU1940" s="10"/>
      <c r="UVV1940" s="10"/>
      <c r="UVW1940" s="10"/>
      <c r="UVX1940" s="10"/>
      <c r="UVY1940" s="10"/>
      <c r="UVZ1940" s="10"/>
      <c r="UWA1940" s="10"/>
      <c r="UWB1940" s="10"/>
      <c r="UWC1940" s="10"/>
      <c r="UWD1940" s="10"/>
      <c r="UWE1940" s="10"/>
      <c r="UWF1940" s="10"/>
      <c r="UWG1940" s="10"/>
      <c r="UWH1940" s="10"/>
      <c r="UWI1940" s="10"/>
      <c r="UWJ1940" s="10"/>
      <c r="UWK1940" s="10"/>
      <c r="UWL1940" s="10"/>
      <c r="UWM1940" s="10"/>
      <c r="UWN1940" s="10"/>
      <c r="UWO1940" s="10"/>
      <c r="UWP1940" s="10"/>
      <c r="UWQ1940" s="10"/>
      <c r="UWR1940" s="10"/>
      <c r="UWS1940" s="10"/>
      <c r="UWT1940" s="10"/>
      <c r="UWU1940" s="10"/>
      <c r="UWV1940" s="10"/>
      <c r="UWW1940" s="10"/>
      <c r="UWX1940" s="10"/>
      <c r="UWY1940" s="10"/>
      <c r="UWZ1940" s="10"/>
      <c r="UXA1940" s="10"/>
      <c r="UXB1940" s="10"/>
      <c r="UXC1940" s="10"/>
      <c r="UXD1940" s="10"/>
      <c r="UXE1940" s="10"/>
      <c r="UXF1940" s="10"/>
      <c r="UXG1940" s="10"/>
      <c r="UXH1940" s="10"/>
      <c r="UXI1940" s="10"/>
      <c r="UXJ1940" s="10"/>
      <c r="UXK1940" s="10"/>
      <c r="UXL1940" s="10"/>
      <c r="UXM1940" s="10"/>
      <c r="UXN1940" s="10"/>
      <c r="UXO1940" s="10"/>
      <c r="UXP1940" s="10"/>
      <c r="UXQ1940" s="10"/>
      <c r="UXR1940" s="10"/>
      <c r="UXS1940" s="10"/>
      <c r="UXT1940" s="10"/>
      <c r="UXU1940" s="10"/>
      <c r="UXV1940" s="10"/>
      <c r="UXW1940" s="10"/>
      <c r="UXX1940" s="10"/>
      <c r="UXY1940" s="10"/>
      <c r="UXZ1940" s="10"/>
      <c r="UYA1940" s="10"/>
      <c r="UYB1940" s="10"/>
      <c r="UYC1940" s="10"/>
      <c r="UYD1940" s="10"/>
      <c r="UYE1940" s="10"/>
      <c r="UYF1940" s="10"/>
      <c r="UYG1940" s="10"/>
      <c r="UYH1940" s="10"/>
      <c r="UYI1940" s="10"/>
      <c r="UYJ1940" s="10"/>
      <c r="UYK1940" s="10"/>
      <c r="UYL1940" s="10"/>
      <c r="UYM1940" s="10"/>
      <c r="UYN1940" s="10"/>
      <c r="UYO1940" s="10"/>
      <c r="UYP1940" s="10"/>
      <c r="UYQ1940" s="10"/>
      <c r="UYR1940" s="10"/>
      <c r="UYS1940" s="10"/>
      <c r="UYT1940" s="10"/>
      <c r="UYU1940" s="10"/>
      <c r="UYV1940" s="10"/>
      <c r="UYW1940" s="10"/>
      <c r="UYX1940" s="10"/>
      <c r="UYY1940" s="10"/>
      <c r="UYZ1940" s="10"/>
      <c r="UZA1940" s="10"/>
      <c r="UZB1940" s="10"/>
      <c r="UZC1940" s="10"/>
      <c r="UZD1940" s="10"/>
      <c r="UZE1940" s="10"/>
      <c r="UZF1940" s="10"/>
      <c r="UZG1940" s="10"/>
      <c r="UZH1940" s="10"/>
      <c r="UZI1940" s="10"/>
      <c r="UZJ1940" s="10"/>
      <c r="UZK1940" s="10"/>
      <c r="UZL1940" s="10"/>
      <c r="UZM1940" s="10"/>
      <c r="UZN1940" s="10"/>
      <c r="UZO1940" s="10"/>
      <c r="UZP1940" s="10"/>
      <c r="UZQ1940" s="10"/>
      <c r="UZR1940" s="10"/>
      <c r="UZS1940" s="10"/>
      <c r="UZT1940" s="10"/>
      <c r="UZU1940" s="10"/>
      <c r="UZV1940" s="10"/>
      <c r="UZW1940" s="10"/>
      <c r="UZX1940" s="10"/>
      <c r="UZY1940" s="10"/>
      <c r="UZZ1940" s="10"/>
      <c r="VAA1940" s="10"/>
      <c r="VAB1940" s="10"/>
      <c r="VAC1940" s="10"/>
      <c r="VAD1940" s="10"/>
      <c r="VAE1940" s="10"/>
      <c r="VAF1940" s="10"/>
      <c r="VAG1940" s="10"/>
      <c r="VAH1940" s="10"/>
      <c r="VAI1940" s="10"/>
      <c r="VAJ1940" s="10"/>
      <c r="VAK1940" s="10"/>
      <c r="VAL1940" s="10"/>
      <c r="VAM1940" s="10"/>
      <c r="VAN1940" s="10"/>
      <c r="VAO1940" s="10"/>
      <c r="VAP1940" s="10"/>
      <c r="VAQ1940" s="10"/>
      <c r="VAR1940" s="10"/>
      <c r="VAS1940" s="10"/>
      <c r="VAT1940" s="10"/>
      <c r="VAU1940" s="10"/>
      <c r="VAV1940" s="10"/>
      <c r="VAW1940" s="10"/>
      <c r="VAX1940" s="10"/>
      <c r="VAY1940" s="10"/>
      <c r="VAZ1940" s="10"/>
      <c r="VBA1940" s="10"/>
      <c r="VBB1940" s="10"/>
      <c r="VBC1940" s="10"/>
      <c r="VBD1940" s="10"/>
      <c r="VBE1940" s="10"/>
      <c r="VBF1940" s="10"/>
      <c r="VBG1940" s="10"/>
      <c r="VBH1940" s="10"/>
      <c r="VBI1940" s="10"/>
      <c r="VBJ1940" s="10"/>
      <c r="VBK1940" s="10"/>
      <c r="VBL1940" s="10"/>
      <c r="VBM1940" s="10"/>
      <c r="VBN1940" s="10"/>
      <c r="VBO1940" s="10"/>
      <c r="VBP1940" s="10"/>
      <c r="VBQ1940" s="10"/>
      <c r="VBR1940" s="10"/>
      <c r="VBS1940" s="10"/>
      <c r="VBT1940" s="10"/>
      <c r="VBU1940" s="10"/>
      <c r="VBV1940" s="10"/>
      <c r="VBW1940" s="10"/>
      <c r="VBX1940" s="10"/>
      <c r="VBY1940" s="10"/>
      <c r="VBZ1940" s="10"/>
      <c r="VCA1940" s="10"/>
      <c r="VCB1940" s="10"/>
      <c r="VCC1940" s="10"/>
      <c r="VCD1940" s="10"/>
      <c r="VCE1940" s="10"/>
      <c r="VCF1940" s="10"/>
      <c r="VCG1940" s="10"/>
      <c r="VCH1940" s="10"/>
      <c r="VCI1940" s="10"/>
      <c r="VCJ1940" s="10"/>
      <c r="VCK1940" s="10"/>
      <c r="VCL1940" s="10"/>
      <c r="VCM1940" s="10"/>
      <c r="VCN1940" s="10"/>
      <c r="VCO1940" s="10"/>
      <c r="VCP1940" s="10"/>
      <c r="VCQ1940" s="10"/>
      <c r="VCR1940" s="10"/>
      <c r="VCS1940" s="10"/>
      <c r="VCT1940" s="10"/>
      <c r="VCU1940" s="10"/>
      <c r="VCV1940" s="10"/>
      <c r="VCW1940" s="10"/>
      <c r="VCX1940" s="10"/>
      <c r="VCY1940" s="10"/>
      <c r="VCZ1940" s="10"/>
      <c r="VDA1940" s="10"/>
      <c r="VDB1940" s="10"/>
      <c r="VDC1940" s="10"/>
      <c r="VDD1940" s="10"/>
      <c r="VDE1940" s="10"/>
      <c r="VDF1940" s="10"/>
      <c r="VDG1940" s="10"/>
      <c r="VDH1940" s="10"/>
      <c r="VDI1940" s="10"/>
      <c r="VDJ1940" s="10"/>
      <c r="VDK1940" s="10"/>
      <c r="VDL1940" s="10"/>
      <c r="VDM1940" s="10"/>
      <c r="VDN1940" s="10"/>
      <c r="VDO1940" s="10"/>
      <c r="VDP1940" s="10"/>
      <c r="VDQ1940" s="10"/>
      <c r="VDR1940" s="10"/>
      <c r="VDS1940" s="10"/>
      <c r="VDT1940" s="10"/>
      <c r="VDU1940" s="10"/>
      <c r="VDV1940" s="10"/>
      <c r="VDW1940" s="10"/>
      <c r="VDX1940" s="10"/>
      <c r="VDY1940" s="10"/>
      <c r="VDZ1940" s="10"/>
      <c r="VEA1940" s="10"/>
      <c r="VEB1940" s="10"/>
      <c r="VEC1940" s="10"/>
      <c r="VED1940" s="10"/>
      <c r="VEE1940" s="10"/>
      <c r="VEF1940" s="10"/>
      <c r="VEG1940" s="10"/>
      <c r="VEH1940" s="10"/>
      <c r="VEI1940" s="10"/>
      <c r="VEJ1940" s="10"/>
      <c r="VEK1940" s="10"/>
      <c r="VEL1940" s="10"/>
      <c r="VEM1940" s="10"/>
      <c r="VEN1940" s="10"/>
      <c r="VEO1940" s="10"/>
      <c r="VEP1940" s="10"/>
      <c r="VEQ1940" s="10"/>
      <c r="VER1940" s="10"/>
      <c r="VES1940" s="10"/>
      <c r="VET1940" s="10"/>
      <c r="VEU1940" s="10"/>
      <c r="VEV1940" s="10"/>
      <c r="VEW1940" s="10"/>
      <c r="VEX1940" s="10"/>
      <c r="VEY1940" s="10"/>
      <c r="VEZ1940" s="10"/>
      <c r="VFA1940" s="10"/>
      <c r="VFB1940" s="10"/>
      <c r="VFC1940" s="10"/>
      <c r="VFD1940" s="10"/>
      <c r="VFE1940" s="10"/>
      <c r="VFF1940" s="10"/>
      <c r="VFG1940" s="10"/>
      <c r="VFH1940" s="10"/>
      <c r="VFI1940" s="10"/>
      <c r="VFJ1940" s="10"/>
      <c r="VFK1940" s="10"/>
      <c r="VFL1940" s="10"/>
      <c r="VFM1940" s="10"/>
      <c r="VFN1940" s="10"/>
      <c r="VFO1940" s="10"/>
      <c r="VFP1940" s="10"/>
      <c r="VFQ1940" s="10"/>
      <c r="VFR1940" s="10"/>
      <c r="VFS1940" s="10"/>
      <c r="VFT1940" s="10"/>
      <c r="VFU1940" s="10"/>
      <c r="VFV1940" s="10"/>
      <c r="VFW1940" s="10"/>
      <c r="VFX1940" s="10"/>
      <c r="VFY1940" s="10"/>
      <c r="VFZ1940" s="10"/>
      <c r="VGA1940" s="10"/>
      <c r="VGB1940" s="10"/>
      <c r="VGC1940" s="10"/>
      <c r="VGD1940" s="10"/>
      <c r="VGE1940" s="10"/>
      <c r="VGF1940" s="10"/>
      <c r="VGG1940" s="10"/>
      <c r="VGH1940" s="10"/>
      <c r="VGI1940" s="10"/>
      <c r="VGJ1940" s="10"/>
      <c r="VGK1940" s="10"/>
      <c r="VGL1940" s="10"/>
      <c r="VGM1940" s="10"/>
      <c r="VGN1940" s="10"/>
      <c r="VGO1940" s="10"/>
      <c r="VGP1940" s="10"/>
      <c r="VGQ1940" s="10"/>
      <c r="VGR1940" s="10"/>
      <c r="VGS1940" s="10"/>
      <c r="VGT1940" s="10"/>
      <c r="VGU1940" s="10"/>
      <c r="VGV1940" s="10"/>
      <c r="VGW1940" s="10"/>
      <c r="VGX1940" s="10"/>
      <c r="VGY1940" s="10"/>
      <c r="VGZ1940" s="10"/>
      <c r="VHA1940" s="10"/>
      <c r="VHB1940" s="10"/>
      <c r="VHC1940" s="10"/>
      <c r="VHD1940" s="10"/>
      <c r="VHE1940" s="10"/>
      <c r="VHF1940" s="10"/>
      <c r="VHG1940" s="10"/>
      <c r="VHH1940" s="10"/>
      <c r="VHI1940" s="10"/>
      <c r="VHJ1940" s="10"/>
      <c r="VHK1940" s="10"/>
      <c r="VHL1940" s="10"/>
      <c r="VHM1940" s="10"/>
      <c r="VHN1940" s="10"/>
      <c r="VHO1940" s="10"/>
      <c r="VHP1940" s="10"/>
      <c r="VHQ1940" s="10"/>
      <c r="VHR1940" s="10"/>
      <c r="VHS1940" s="10"/>
      <c r="VHT1940" s="10"/>
      <c r="VHU1940" s="10"/>
      <c r="VHV1940" s="10"/>
      <c r="VHW1940" s="10"/>
      <c r="VHX1940" s="10"/>
      <c r="VHY1940" s="10"/>
      <c r="VHZ1940" s="10"/>
      <c r="VIA1940" s="10"/>
      <c r="VIB1940" s="10"/>
      <c r="VIC1940" s="10"/>
      <c r="VID1940" s="10"/>
      <c r="VIE1940" s="10"/>
      <c r="VIF1940" s="10"/>
      <c r="VIG1940" s="10"/>
      <c r="VIH1940" s="10"/>
      <c r="VII1940" s="10"/>
      <c r="VIJ1940" s="10"/>
      <c r="VIK1940" s="10"/>
      <c r="VIL1940" s="10"/>
      <c r="VIM1940" s="10"/>
      <c r="VIN1940" s="10"/>
      <c r="VIO1940" s="10"/>
      <c r="VIP1940" s="10"/>
      <c r="VIQ1940" s="10"/>
      <c r="VIR1940" s="10"/>
      <c r="VIS1940" s="10"/>
      <c r="VIT1940" s="10"/>
      <c r="VIU1940" s="10"/>
      <c r="VIV1940" s="10"/>
      <c r="VIW1940" s="10"/>
      <c r="VIX1940" s="10"/>
      <c r="VIY1940" s="10"/>
      <c r="VIZ1940" s="10"/>
      <c r="VJA1940" s="10"/>
      <c r="VJB1940" s="10"/>
      <c r="VJC1940" s="10"/>
      <c r="VJD1940" s="10"/>
      <c r="VJE1940" s="10"/>
      <c r="VJF1940" s="10"/>
      <c r="VJG1940" s="10"/>
      <c r="VJH1940" s="10"/>
      <c r="VJI1940" s="10"/>
      <c r="VJJ1940" s="10"/>
      <c r="VJK1940" s="10"/>
      <c r="VJL1940" s="10"/>
      <c r="VJM1940" s="10"/>
      <c r="VJN1940" s="10"/>
      <c r="VJO1940" s="10"/>
      <c r="VJP1940" s="10"/>
      <c r="VJQ1940" s="10"/>
      <c r="VJR1940" s="10"/>
      <c r="VJS1940" s="10"/>
      <c r="VJT1940" s="10"/>
      <c r="VJU1940" s="10"/>
      <c r="VJV1940" s="10"/>
      <c r="VJW1940" s="10"/>
      <c r="VJX1940" s="10"/>
      <c r="VJY1940" s="10"/>
      <c r="VJZ1940" s="10"/>
      <c r="VKA1940" s="10"/>
      <c r="VKB1940" s="10"/>
      <c r="VKC1940" s="10"/>
      <c r="VKD1940" s="10"/>
      <c r="VKE1940" s="10"/>
      <c r="VKF1940" s="10"/>
      <c r="VKG1940" s="10"/>
      <c r="VKH1940" s="10"/>
      <c r="VKI1940" s="10"/>
      <c r="VKJ1940" s="10"/>
      <c r="VKK1940" s="10"/>
      <c r="VKL1940" s="10"/>
      <c r="VKM1940" s="10"/>
      <c r="VKN1940" s="10"/>
      <c r="VKO1940" s="10"/>
      <c r="VKP1940" s="10"/>
      <c r="VKQ1940" s="10"/>
      <c r="VKR1940" s="10"/>
      <c r="VKS1940" s="10"/>
      <c r="VKT1940" s="10"/>
      <c r="VKU1940" s="10"/>
      <c r="VKV1940" s="10"/>
      <c r="VKW1940" s="10"/>
      <c r="VKX1940" s="10"/>
      <c r="VKY1940" s="10"/>
      <c r="VKZ1940" s="10"/>
      <c r="VLA1940" s="10"/>
      <c r="VLB1940" s="10"/>
      <c r="VLC1940" s="10"/>
      <c r="VLD1940" s="10"/>
      <c r="VLE1940" s="10"/>
      <c r="VLF1940" s="10"/>
      <c r="VLG1940" s="10"/>
      <c r="VLH1940" s="10"/>
      <c r="VLI1940" s="10"/>
      <c r="VLJ1940" s="10"/>
      <c r="VLK1940" s="10"/>
      <c r="VLL1940" s="10"/>
      <c r="VLM1940" s="10"/>
      <c r="VLN1940" s="10"/>
      <c r="VLO1940" s="10"/>
      <c r="VLP1940" s="10"/>
      <c r="VLQ1940" s="10"/>
      <c r="VLR1940" s="10"/>
      <c r="VLS1940" s="10"/>
      <c r="VLT1940" s="10"/>
      <c r="VLU1940" s="10"/>
      <c r="VLV1940" s="10"/>
      <c r="VLW1940" s="10"/>
      <c r="VLX1940" s="10"/>
      <c r="VLY1940" s="10"/>
      <c r="VLZ1940" s="10"/>
      <c r="VMA1940" s="10"/>
      <c r="VMB1940" s="10"/>
      <c r="VMC1940" s="10"/>
      <c r="VMD1940" s="10"/>
      <c r="VME1940" s="10"/>
      <c r="VMF1940" s="10"/>
      <c r="VMG1940" s="10"/>
      <c r="VMH1940" s="10"/>
      <c r="VMI1940" s="10"/>
      <c r="VMJ1940" s="10"/>
      <c r="VMK1940" s="10"/>
      <c r="VML1940" s="10"/>
      <c r="VMM1940" s="10"/>
      <c r="VMN1940" s="10"/>
      <c r="VMO1940" s="10"/>
      <c r="VMP1940" s="10"/>
      <c r="VMQ1940" s="10"/>
      <c r="VMR1940" s="10"/>
      <c r="VMS1940" s="10"/>
      <c r="VMT1940" s="10"/>
      <c r="VMU1940" s="10"/>
      <c r="VMV1940" s="10"/>
      <c r="VMW1940" s="10"/>
      <c r="VMX1940" s="10"/>
      <c r="VMY1940" s="10"/>
      <c r="VMZ1940" s="10"/>
      <c r="VNA1940" s="10"/>
      <c r="VNB1940" s="10"/>
      <c r="VNC1940" s="10"/>
      <c r="VND1940" s="10"/>
      <c r="VNE1940" s="10"/>
      <c r="VNF1940" s="10"/>
      <c r="VNG1940" s="10"/>
      <c r="VNH1940" s="10"/>
      <c r="VNI1940" s="10"/>
      <c r="VNJ1940" s="10"/>
      <c r="VNK1940" s="10"/>
      <c r="VNL1940" s="10"/>
      <c r="VNM1940" s="10"/>
      <c r="VNN1940" s="10"/>
      <c r="VNO1940" s="10"/>
      <c r="VNP1940" s="10"/>
      <c r="VNQ1940" s="10"/>
      <c r="VNR1940" s="10"/>
      <c r="VNS1940" s="10"/>
      <c r="VNT1940" s="10"/>
      <c r="VNU1940" s="10"/>
      <c r="VNV1940" s="10"/>
      <c r="VNW1940" s="10"/>
      <c r="VNX1940" s="10"/>
      <c r="VNY1940" s="10"/>
      <c r="VNZ1940" s="10"/>
      <c r="VOA1940" s="10"/>
      <c r="VOB1940" s="10"/>
      <c r="VOC1940" s="10"/>
      <c r="VOD1940" s="10"/>
      <c r="VOE1940" s="10"/>
      <c r="VOF1940" s="10"/>
      <c r="VOG1940" s="10"/>
      <c r="VOH1940" s="10"/>
      <c r="VOI1940" s="10"/>
      <c r="VOJ1940" s="10"/>
      <c r="VOK1940" s="10"/>
      <c r="VOL1940" s="10"/>
      <c r="VOM1940" s="10"/>
      <c r="VON1940" s="10"/>
      <c r="VOO1940" s="10"/>
      <c r="VOP1940" s="10"/>
      <c r="VOQ1940" s="10"/>
      <c r="VOR1940" s="10"/>
      <c r="VOS1940" s="10"/>
      <c r="VOT1940" s="10"/>
      <c r="VOU1940" s="10"/>
      <c r="VOV1940" s="10"/>
      <c r="VOW1940" s="10"/>
      <c r="VOX1940" s="10"/>
      <c r="VOY1940" s="10"/>
      <c r="VOZ1940" s="10"/>
      <c r="VPA1940" s="10"/>
      <c r="VPB1940" s="10"/>
      <c r="VPC1940" s="10"/>
      <c r="VPD1940" s="10"/>
      <c r="VPE1940" s="10"/>
      <c r="VPF1940" s="10"/>
      <c r="VPG1940" s="10"/>
      <c r="VPH1940" s="10"/>
      <c r="VPI1940" s="10"/>
      <c r="VPJ1940" s="10"/>
      <c r="VPK1940" s="10"/>
      <c r="VPL1940" s="10"/>
      <c r="VPM1940" s="10"/>
      <c r="VPN1940" s="10"/>
      <c r="VPO1940" s="10"/>
      <c r="VPP1940" s="10"/>
      <c r="VPQ1940" s="10"/>
      <c r="VPR1940" s="10"/>
      <c r="VPS1940" s="10"/>
      <c r="VPT1940" s="10"/>
      <c r="VPU1940" s="10"/>
      <c r="VPV1940" s="10"/>
      <c r="VPW1940" s="10"/>
      <c r="VPX1940" s="10"/>
      <c r="VPY1940" s="10"/>
      <c r="VPZ1940" s="10"/>
      <c r="VQA1940" s="10"/>
      <c r="VQB1940" s="10"/>
      <c r="VQC1940" s="10"/>
      <c r="VQD1940" s="10"/>
      <c r="VQE1940" s="10"/>
      <c r="VQF1940" s="10"/>
      <c r="VQG1940" s="10"/>
      <c r="VQH1940" s="10"/>
      <c r="VQI1940" s="10"/>
      <c r="VQJ1940" s="10"/>
      <c r="VQK1940" s="10"/>
      <c r="VQL1940" s="10"/>
      <c r="VQM1940" s="10"/>
      <c r="VQN1940" s="10"/>
      <c r="VQO1940" s="10"/>
      <c r="VQP1940" s="10"/>
      <c r="VQQ1940" s="10"/>
      <c r="VQR1940" s="10"/>
      <c r="VQS1940" s="10"/>
      <c r="VQT1940" s="10"/>
      <c r="VQU1940" s="10"/>
      <c r="VQV1940" s="10"/>
      <c r="VQW1940" s="10"/>
      <c r="VQX1940" s="10"/>
      <c r="VQY1940" s="10"/>
      <c r="VQZ1940" s="10"/>
      <c r="VRA1940" s="10"/>
      <c r="VRB1940" s="10"/>
      <c r="VRC1940" s="10"/>
      <c r="VRD1940" s="10"/>
      <c r="VRE1940" s="10"/>
      <c r="VRF1940" s="10"/>
      <c r="VRG1940" s="10"/>
      <c r="VRH1940" s="10"/>
      <c r="VRI1940" s="10"/>
      <c r="VRJ1940" s="10"/>
      <c r="VRK1940" s="10"/>
      <c r="VRL1940" s="10"/>
      <c r="VRM1940" s="10"/>
      <c r="VRN1940" s="10"/>
      <c r="VRO1940" s="10"/>
      <c r="VRP1940" s="10"/>
      <c r="VRQ1940" s="10"/>
      <c r="VRR1940" s="10"/>
      <c r="VRS1940" s="10"/>
      <c r="VRT1940" s="10"/>
      <c r="VRU1940" s="10"/>
      <c r="VRV1940" s="10"/>
      <c r="VRW1940" s="10"/>
      <c r="VRX1940" s="10"/>
      <c r="VRY1940" s="10"/>
      <c r="VRZ1940" s="10"/>
      <c r="VSA1940" s="10"/>
      <c r="VSB1940" s="10"/>
      <c r="VSC1940" s="10"/>
      <c r="VSD1940" s="10"/>
      <c r="VSE1940" s="10"/>
      <c r="VSF1940" s="10"/>
      <c r="VSG1940" s="10"/>
      <c r="VSH1940" s="10"/>
      <c r="VSI1940" s="10"/>
      <c r="VSJ1940" s="10"/>
      <c r="VSK1940" s="10"/>
      <c r="VSL1940" s="10"/>
      <c r="VSM1940" s="10"/>
      <c r="VSN1940" s="10"/>
      <c r="VSO1940" s="10"/>
      <c r="VSP1940" s="10"/>
      <c r="VSQ1940" s="10"/>
      <c r="VSR1940" s="10"/>
      <c r="VSS1940" s="10"/>
      <c r="VST1940" s="10"/>
      <c r="VSU1940" s="10"/>
      <c r="VSV1940" s="10"/>
      <c r="VSW1940" s="10"/>
      <c r="VSX1940" s="10"/>
      <c r="VSY1940" s="10"/>
      <c r="VSZ1940" s="10"/>
      <c r="VTA1940" s="10"/>
      <c r="VTB1940" s="10"/>
      <c r="VTC1940" s="10"/>
      <c r="VTD1940" s="10"/>
      <c r="VTE1940" s="10"/>
      <c r="VTF1940" s="10"/>
      <c r="VTG1940" s="10"/>
      <c r="VTH1940" s="10"/>
      <c r="VTI1940" s="10"/>
      <c r="VTJ1940" s="10"/>
      <c r="VTK1940" s="10"/>
      <c r="VTL1940" s="10"/>
      <c r="VTM1940" s="10"/>
      <c r="VTN1940" s="10"/>
      <c r="VTO1940" s="10"/>
      <c r="VTP1940" s="10"/>
      <c r="VTQ1940" s="10"/>
      <c r="VTR1940" s="10"/>
      <c r="VTS1940" s="10"/>
      <c r="VTT1940" s="10"/>
      <c r="VTU1940" s="10"/>
      <c r="VTV1940" s="10"/>
      <c r="VTW1940" s="10"/>
      <c r="VTX1940" s="10"/>
      <c r="VTY1940" s="10"/>
      <c r="VTZ1940" s="10"/>
      <c r="VUA1940" s="10"/>
      <c r="VUB1940" s="10"/>
      <c r="VUC1940" s="10"/>
      <c r="VUD1940" s="10"/>
      <c r="VUE1940" s="10"/>
      <c r="VUF1940" s="10"/>
      <c r="VUG1940" s="10"/>
      <c r="VUH1940" s="10"/>
      <c r="VUI1940" s="10"/>
      <c r="VUJ1940" s="10"/>
      <c r="VUK1940" s="10"/>
      <c r="VUL1940" s="10"/>
      <c r="VUM1940" s="10"/>
      <c r="VUN1940" s="10"/>
      <c r="VUO1940" s="10"/>
      <c r="VUP1940" s="10"/>
      <c r="VUQ1940" s="10"/>
      <c r="VUR1940" s="10"/>
      <c r="VUS1940" s="10"/>
      <c r="VUT1940" s="10"/>
      <c r="VUU1940" s="10"/>
      <c r="VUV1940" s="10"/>
      <c r="VUW1940" s="10"/>
      <c r="VUX1940" s="10"/>
      <c r="VUY1940" s="10"/>
      <c r="VUZ1940" s="10"/>
      <c r="VVA1940" s="10"/>
      <c r="VVB1940" s="10"/>
      <c r="VVC1940" s="10"/>
      <c r="VVD1940" s="10"/>
      <c r="VVE1940" s="10"/>
      <c r="VVF1940" s="10"/>
      <c r="VVG1940" s="10"/>
      <c r="VVH1940" s="10"/>
      <c r="VVI1940" s="10"/>
      <c r="VVJ1940" s="10"/>
      <c r="VVK1940" s="10"/>
      <c r="VVL1940" s="10"/>
      <c r="VVM1940" s="10"/>
      <c r="VVN1940" s="10"/>
      <c r="VVO1940" s="10"/>
      <c r="VVP1940" s="10"/>
      <c r="VVQ1940" s="10"/>
      <c r="VVR1940" s="10"/>
      <c r="VVS1940" s="10"/>
      <c r="VVT1940" s="10"/>
      <c r="VVU1940" s="10"/>
      <c r="VVV1940" s="10"/>
      <c r="VVW1940" s="10"/>
      <c r="VVX1940" s="10"/>
      <c r="VVY1940" s="10"/>
      <c r="VVZ1940" s="10"/>
      <c r="VWA1940" s="10"/>
      <c r="VWB1940" s="10"/>
      <c r="VWC1940" s="10"/>
      <c r="VWD1940" s="10"/>
      <c r="VWE1940" s="10"/>
      <c r="VWF1940" s="10"/>
      <c r="VWG1940" s="10"/>
      <c r="VWH1940" s="10"/>
      <c r="VWI1940" s="10"/>
      <c r="VWJ1940" s="10"/>
      <c r="VWK1940" s="10"/>
      <c r="VWL1940" s="10"/>
      <c r="VWM1940" s="10"/>
      <c r="VWN1940" s="10"/>
      <c r="VWO1940" s="10"/>
      <c r="VWP1940" s="10"/>
      <c r="VWQ1940" s="10"/>
      <c r="VWR1940" s="10"/>
      <c r="VWS1940" s="10"/>
      <c r="VWT1940" s="10"/>
      <c r="VWU1940" s="10"/>
      <c r="VWV1940" s="10"/>
      <c r="VWW1940" s="10"/>
      <c r="VWX1940" s="10"/>
      <c r="VWY1940" s="10"/>
      <c r="VWZ1940" s="10"/>
      <c r="VXA1940" s="10"/>
      <c r="VXB1940" s="10"/>
      <c r="VXC1940" s="10"/>
      <c r="VXD1940" s="10"/>
      <c r="VXE1940" s="10"/>
      <c r="VXF1940" s="10"/>
      <c r="VXG1940" s="10"/>
      <c r="VXH1940" s="10"/>
      <c r="VXI1940" s="10"/>
      <c r="VXJ1940" s="10"/>
      <c r="VXK1940" s="10"/>
      <c r="VXL1940" s="10"/>
      <c r="VXM1940" s="10"/>
      <c r="VXN1940" s="10"/>
      <c r="VXO1940" s="10"/>
      <c r="VXP1940" s="10"/>
      <c r="VXQ1940" s="10"/>
      <c r="VXR1940" s="10"/>
      <c r="VXS1940" s="10"/>
      <c r="VXT1940" s="10"/>
      <c r="VXU1940" s="10"/>
      <c r="VXV1940" s="10"/>
      <c r="VXW1940" s="10"/>
      <c r="VXX1940" s="10"/>
      <c r="VXY1940" s="10"/>
      <c r="VXZ1940" s="10"/>
      <c r="VYA1940" s="10"/>
      <c r="VYB1940" s="10"/>
      <c r="VYC1940" s="10"/>
      <c r="VYD1940" s="10"/>
      <c r="VYE1940" s="10"/>
      <c r="VYF1940" s="10"/>
      <c r="VYG1940" s="10"/>
      <c r="VYH1940" s="10"/>
      <c r="VYI1940" s="10"/>
      <c r="VYJ1940" s="10"/>
      <c r="VYK1940" s="10"/>
      <c r="VYL1940" s="10"/>
      <c r="VYM1940" s="10"/>
      <c r="VYN1940" s="10"/>
      <c r="VYO1940" s="10"/>
      <c r="VYP1940" s="10"/>
      <c r="VYQ1940" s="10"/>
      <c r="VYR1940" s="10"/>
      <c r="VYS1940" s="10"/>
      <c r="VYT1940" s="10"/>
      <c r="VYU1940" s="10"/>
      <c r="VYV1940" s="10"/>
      <c r="VYW1940" s="10"/>
      <c r="VYX1940" s="10"/>
      <c r="VYY1940" s="10"/>
      <c r="VYZ1940" s="10"/>
      <c r="VZA1940" s="10"/>
      <c r="VZB1940" s="10"/>
      <c r="VZC1940" s="10"/>
      <c r="VZD1940" s="10"/>
      <c r="VZE1940" s="10"/>
      <c r="VZF1940" s="10"/>
      <c r="VZG1940" s="10"/>
      <c r="VZH1940" s="10"/>
      <c r="VZI1940" s="10"/>
      <c r="VZJ1940" s="10"/>
      <c r="VZK1940" s="10"/>
      <c r="VZL1940" s="10"/>
      <c r="VZM1940" s="10"/>
      <c r="VZN1940" s="10"/>
      <c r="VZO1940" s="10"/>
      <c r="VZP1940" s="10"/>
      <c r="VZQ1940" s="10"/>
      <c r="VZR1940" s="10"/>
      <c r="VZS1940" s="10"/>
      <c r="VZT1940" s="10"/>
      <c r="VZU1940" s="10"/>
      <c r="VZV1940" s="10"/>
      <c r="VZW1940" s="10"/>
      <c r="VZX1940" s="10"/>
      <c r="VZY1940" s="10"/>
      <c r="VZZ1940" s="10"/>
      <c r="WAA1940" s="10"/>
      <c r="WAB1940" s="10"/>
      <c r="WAC1940" s="10"/>
      <c r="WAD1940" s="10"/>
      <c r="WAE1940" s="10"/>
      <c r="WAF1940" s="10"/>
      <c r="WAG1940" s="10"/>
      <c r="WAH1940" s="10"/>
      <c r="WAI1940" s="10"/>
      <c r="WAJ1940" s="10"/>
      <c r="WAK1940" s="10"/>
      <c r="WAL1940" s="10"/>
      <c r="WAM1940" s="10"/>
      <c r="WAN1940" s="10"/>
      <c r="WAO1940" s="10"/>
      <c r="WAP1940" s="10"/>
      <c r="WAQ1940" s="10"/>
      <c r="WAR1940" s="10"/>
      <c r="WAS1940" s="10"/>
      <c r="WAT1940" s="10"/>
      <c r="WAU1940" s="10"/>
      <c r="WAV1940" s="10"/>
      <c r="WAW1940" s="10"/>
      <c r="WAX1940" s="10"/>
      <c r="WAY1940" s="10"/>
      <c r="WAZ1940" s="10"/>
      <c r="WBA1940" s="10"/>
      <c r="WBB1940" s="10"/>
      <c r="WBC1940" s="10"/>
      <c r="WBD1940" s="10"/>
      <c r="WBE1940" s="10"/>
      <c r="WBF1940" s="10"/>
      <c r="WBG1940" s="10"/>
      <c r="WBH1940" s="10"/>
      <c r="WBI1940" s="10"/>
      <c r="WBJ1940" s="10"/>
      <c r="WBK1940" s="10"/>
      <c r="WBL1940" s="10"/>
      <c r="WBM1940" s="10"/>
      <c r="WBN1940" s="10"/>
      <c r="WBO1940" s="10"/>
      <c r="WBP1940" s="10"/>
      <c r="WBQ1940" s="10"/>
      <c r="WBR1940" s="10"/>
      <c r="WBS1940" s="10"/>
      <c r="WBT1940" s="10"/>
      <c r="WBU1940" s="10"/>
      <c r="WBV1940" s="10"/>
      <c r="WBW1940" s="10"/>
      <c r="WBX1940" s="10"/>
      <c r="WBY1940" s="10"/>
      <c r="WBZ1940" s="10"/>
      <c r="WCA1940" s="10"/>
      <c r="WCB1940" s="10"/>
      <c r="WCC1940" s="10"/>
      <c r="WCD1940" s="10"/>
      <c r="WCE1940" s="10"/>
      <c r="WCF1940" s="10"/>
      <c r="WCG1940" s="10"/>
      <c r="WCH1940" s="10"/>
      <c r="WCI1940" s="10"/>
      <c r="WCJ1940" s="10"/>
      <c r="WCK1940" s="10"/>
      <c r="WCL1940" s="10"/>
      <c r="WCM1940" s="10"/>
      <c r="WCN1940" s="10"/>
      <c r="WCO1940" s="10"/>
      <c r="WCP1940" s="10"/>
      <c r="WCQ1940" s="10"/>
      <c r="WCR1940" s="10"/>
      <c r="WCS1940" s="10"/>
      <c r="WCT1940" s="10"/>
      <c r="WCU1940" s="10"/>
      <c r="WCV1940" s="10"/>
      <c r="WCW1940" s="10"/>
      <c r="WCX1940" s="10"/>
      <c r="WCY1940" s="10"/>
      <c r="WCZ1940" s="10"/>
      <c r="WDA1940" s="10"/>
      <c r="WDB1940" s="10"/>
      <c r="WDC1940" s="10"/>
      <c r="WDD1940" s="10"/>
      <c r="WDE1940" s="10"/>
      <c r="WDF1940" s="10"/>
      <c r="WDG1940" s="10"/>
      <c r="WDH1940" s="10"/>
      <c r="WDI1940" s="10"/>
      <c r="WDJ1940" s="10"/>
      <c r="WDK1940" s="10"/>
      <c r="WDL1940" s="10"/>
      <c r="WDM1940" s="10"/>
      <c r="WDN1940" s="10"/>
      <c r="WDO1940" s="10"/>
      <c r="WDP1940" s="10"/>
      <c r="WDQ1940" s="10"/>
      <c r="WDR1940" s="10"/>
      <c r="WDS1940" s="10"/>
      <c r="WDT1940" s="10"/>
      <c r="WDU1940" s="10"/>
      <c r="WDV1940" s="10"/>
      <c r="WDW1940" s="10"/>
      <c r="WDX1940" s="10"/>
      <c r="WDY1940" s="10"/>
      <c r="WDZ1940" s="10"/>
      <c r="WEA1940" s="10"/>
      <c r="WEB1940" s="10"/>
      <c r="WEC1940" s="10"/>
      <c r="WED1940" s="10"/>
      <c r="WEE1940" s="10"/>
      <c r="WEF1940" s="10"/>
      <c r="WEG1940" s="10"/>
      <c r="WEH1940" s="10"/>
      <c r="WEI1940" s="10"/>
      <c r="WEJ1940" s="10"/>
      <c r="WEK1940" s="10"/>
      <c r="WEL1940" s="10"/>
      <c r="WEM1940" s="10"/>
      <c r="WEN1940" s="10"/>
      <c r="WEO1940" s="10"/>
      <c r="WEP1940" s="10"/>
      <c r="WEQ1940" s="10"/>
      <c r="WER1940" s="10"/>
      <c r="WES1940" s="10"/>
      <c r="WET1940" s="10"/>
      <c r="WEU1940" s="10"/>
      <c r="WEV1940" s="10"/>
      <c r="WEW1940" s="10"/>
      <c r="WEX1940" s="10"/>
      <c r="WEY1940" s="10"/>
      <c r="WEZ1940" s="10"/>
      <c r="WFA1940" s="10"/>
      <c r="WFB1940" s="10"/>
      <c r="WFC1940" s="10"/>
      <c r="WFD1940" s="10"/>
      <c r="WFE1940" s="10"/>
      <c r="WFF1940" s="10"/>
      <c r="WFG1940" s="10"/>
      <c r="WFH1940" s="10"/>
      <c r="WFI1940" s="10"/>
      <c r="WFJ1940" s="10"/>
      <c r="WFK1940" s="10"/>
      <c r="WFL1940" s="10"/>
      <c r="WFM1940" s="10"/>
      <c r="WFN1940" s="10"/>
      <c r="WFO1940" s="10"/>
      <c r="WFP1940" s="10"/>
      <c r="WFQ1940" s="10"/>
      <c r="WFR1940" s="10"/>
      <c r="WFS1940" s="10"/>
      <c r="WFT1940" s="10"/>
      <c r="WFU1940" s="10"/>
      <c r="WFV1940" s="10"/>
      <c r="WFW1940" s="10"/>
      <c r="WFX1940" s="10"/>
      <c r="WFY1940" s="10"/>
      <c r="WFZ1940" s="10"/>
      <c r="WGA1940" s="10"/>
      <c r="WGB1940" s="10"/>
      <c r="WGC1940" s="10"/>
      <c r="WGD1940" s="10"/>
      <c r="WGE1940" s="10"/>
      <c r="WGF1940" s="10"/>
      <c r="WGG1940" s="10"/>
      <c r="WGH1940" s="10"/>
      <c r="WGI1940" s="10"/>
      <c r="WGJ1940" s="10"/>
      <c r="WGK1940" s="10"/>
      <c r="WGL1940" s="10"/>
      <c r="WGM1940" s="10"/>
      <c r="WGN1940" s="10"/>
      <c r="WGO1940" s="10"/>
      <c r="WGP1940" s="10"/>
      <c r="WGQ1940" s="10"/>
      <c r="WGR1940" s="10"/>
      <c r="WGS1940" s="10"/>
      <c r="WGT1940" s="10"/>
      <c r="WGU1940" s="10"/>
      <c r="WGV1940" s="10"/>
      <c r="WGW1940" s="10"/>
      <c r="WGX1940" s="10"/>
      <c r="WGY1940" s="10"/>
      <c r="WGZ1940" s="10"/>
      <c r="WHA1940" s="10"/>
      <c r="WHB1940" s="10"/>
      <c r="WHC1940" s="10"/>
      <c r="WHD1940" s="10"/>
      <c r="WHE1940" s="10"/>
      <c r="WHF1940" s="10"/>
      <c r="WHG1940" s="10"/>
      <c r="WHH1940" s="10"/>
      <c r="WHI1940" s="10"/>
      <c r="WHJ1940" s="10"/>
      <c r="WHK1940" s="10"/>
      <c r="WHL1940" s="10"/>
      <c r="WHM1940" s="10"/>
      <c r="WHN1940" s="10"/>
      <c r="WHO1940" s="10"/>
      <c r="WHP1940" s="10"/>
      <c r="WHQ1940" s="10"/>
      <c r="WHR1940" s="10"/>
      <c r="WHS1940" s="10"/>
      <c r="WHT1940" s="10"/>
      <c r="WHU1940" s="10"/>
      <c r="WHV1940" s="10"/>
      <c r="WHW1940" s="10"/>
      <c r="WHX1940" s="10"/>
      <c r="WHY1940" s="10"/>
      <c r="WHZ1940" s="10"/>
      <c r="WIA1940" s="10"/>
      <c r="WIB1940" s="10"/>
      <c r="WIC1940" s="10"/>
      <c r="WID1940" s="10"/>
      <c r="WIE1940" s="10"/>
      <c r="WIF1940" s="10"/>
      <c r="WIG1940" s="10"/>
      <c r="WIH1940" s="10"/>
      <c r="WII1940" s="10"/>
      <c r="WIJ1940" s="10"/>
      <c r="WIK1940" s="10"/>
      <c r="WIL1940" s="10"/>
      <c r="WIM1940" s="10"/>
      <c r="WIN1940" s="10"/>
      <c r="WIO1940" s="10"/>
      <c r="WIP1940" s="10"/>
      <c r="WIQ1940" s="10"/>
      <c r="WIR1940" s="10"/>
      <c r="WIS1940" s="10"/>
      <c r="WIT1940" s="10"/>
      <c r="WIU1940" s="10"/>
      <c r="WIV1940" s="10"/>
      <c r="WIW1940" s="10"/>
      <c r="WIX1940" s="10"/>
      <c r="WIY1940" s="10"/>
      <c r="WIZ1940" s="10"/>
      <c r="WJA1940" s="10"/>
      <c r="WJB1940" s="10"/>
      <c r="WJC1940" s="10"/>
      <c r="WJD1940" s="10"/>
      <c r="WJE1940" s="10"/>
      <c r="WJF1940" s="10"/>
      <c r="WJG1940" s="10"/>
      <c r="WJH1940" s="10"/>
      <c r="WJI1940" s="10"/>
      <c r="WJJ1940" s="10"/>
      <c r="WJK1940" s="10"/>
      <c r="WJL1940" s="10"/>
      <c r="WJM1940" s="10"/>
      <c r="WJN1940" s="10"/>
      <c r="WJO1940" s="10"/>
      <c r="WJP1940" s="10"/>
      <c r="WJQ1940" s="10"/>
      <c r="WJR1940" s="10"/>
      <c r="WJS1940" s="10"/>
      <c r="WJT1940" s="10"/>
      <c r="WJU1940" s="10"/>
      <c r="WJV1940" s="10"/>
      <c r="WJW1940" s="10"/>
      <c r="WJX1940" s="10"/>
      <c r="WJY1940" s="10"/>
      <c r="WJZ1940" s="10"/>
      <c r="WKA1940" s="10"/>
      <c r="WKB1940" s="10"/>
      <c r="WKC1940" s="10"/>
      <c r="WKD1940" s="10"/>
      <c r="WKE1940" s="10"/>
      <c r="WKF1940" s="10"/>
      <c r="WKG1940" s="10"/>
      <c r="WKH1940" s="10"/>
      <c r="WKI1940" s="10"/>
      <c r="WKJ1940" s="10"/>
      <c r="WKK1940" s="10"/>
      <c r="WKL1940" s="10"/>
      <c r="WKM1940" s="10"/>
      <c r="WKN1940" s="10"/>
      <c r="WKO1940" s="10"/>
      <c r="WKP1940" s="10"/>
      <c r="WKQ1940" s="10"/>
      <c r="WKR1940" s="10"/>
      <c r="WKS1940" s="10"/>
      <c r="WKT1940" s="10"/>
      <c r="WKU1940" s="10"/>
      <c r="WKV1940" s="10"/>
      <c r="WKW1940" s="10"/>
      <c r="WKX1940" s="10"/>
      <c r="WKY1940" s="10"/>
      <c r="WKZ1940" s="10"/>
      <c r="WLA1940" s="10"/>
      <c r="WLB1940" s="10"/>
      <c r="WLC1940" s="10"/>
      <c r="WLD1940" s="10"/>
      <c r="WLE1940" s="10"/>
      <c r="WLF1940" s="10"/>
      <c r="WLG1940" s="10"/>
      <c r="WLH1940" s="10"/>
      <c r="WLI1940" s="10"/>
      <c r="WLJ1940" s="10"/>
      <c r="WLK1940" s="10"/>
      <c r="WLL1940" s="10"/>
      <c r="WLM1940" s="10"/>
      <c r="WLN1940" s="10"/>
      <c r="WLO1940" s="10"/>
      <c r="WLP1940" s="10"/>
      <c r="WLQ1940" s="10"/>
      <c r="WLR1940" s="10"/>
      <c r="WLS1940" s="10"/>
      <c r="WLT1940" s="10"/>
      <c r="WLU1940" s="10"/>
      <c r="WLV1940" s="10"/>
      <c r="WLW1940" s="10"/>
      <c r="WLX1940" s="10"/>
      <c r="WLY1940" s="10"/>
      <c r="WLZ1940" s="10"/>
      <c r="WMA1940" s="10"/>
      <c r="WMB1940" s="10"/>
      <c r="WMC1940" s="10"/>
      <c r="WMD1940" s="10"/>
      <c r="WME1940" s="10"/>
      <c r="WMF1940" s="10"/>
      <c r="WMG1940" s="10"/>
      <c r="WMH1940" s="10"/>
      <c r="WMI1940" s="10"/>
      <c r="WMJ1940" s="10"/>
      <c r="WMK1940" s="10"/>
      <c r="WML1940" s="10"/>
      <c r="WMM1940" s="10"/>
      <c r="WMN1940" s="10"/>
      <c r="WMO1940" s="10"/>
      <c r="WMP1940" s="10"/>
      <c r="WMQ1940" s="10"/>
      <c r="WMR1940" s="10"/>
      <c r="WMS1940" s="10"/>
      <c r="WMT1940" s="10"/>
      <c r="WMU1940" s="10"/>
      <c r="WMV1940" s="10"/>
      <c r="WMW1940" s="10"/>
      <c r="WMX1940" s="10"/>
      <c r="WMY1940" s="10"/>
      <c r="WMZ1940" s="10"/>
      <c r="WNA1940" s="10"/>
      <c r="WNB1940" s="10"/>
      <c r="WNC1940" s="10"/>
      <c r="WND1940" s="10"/>
      <c r="WNE1940" s="10"/>
      <c r="WNF1940" s="10"/>
      <c r="WNG1940" s="10"/>
      <c r="WNH1940" s="10"/>
      <c r="WNI1940" s="10"/>
      <c r="WNJ1940" s="10"/>
      <c r="WNK1940" s="10"/>
      <c r="WNL1940" s="10"/>
      <c r="WNM1940" s="10"/>
      <c r="WNN1940" s="10"/>
      <c r="WNO1940" s="10"/>
      <c r="WNP1940" s="10"/>
      <c r="WNQ1940" s="10"/>
      <c r="WNR1940" s="10"/>
      <c r="WNS1940" s="10"/>
      <c r="WNT1940" s="10"/>
      <c r="WNU1940" s="10"/>
      <c r="WNV1940" s="10"/>
      <c r="WNW1940" s="10"/>
      <c r="WNX1940" s="10"/>
      <c r="WNY1940" s="10"/>
      <c r="WNZ1940" s="10"/>
      <c r="WOA1940" s="10"/>
      <c r="WOB1940" s="10"/>
      <c r="WOC1940" s="10"/>
      <c r="WOD1940" s="10"/>
      <c r="WOE1940" s="10"/>
      <c r="WOF1940" s="10"/>
      <c r="WOG1940" s="10"/>
      <c r="WOH1940" s="10"/>
      <c r="WOI1940" s="10"/>
      <c r="WOJ1940" s="10"/>
      <c r="WOK1940" s="10"/>
      <c r="WOL1940" s="10"/>
      <c r="WOM1940" s="10"/>
      <c r="WON1940" s="10"/>
      <c r="WOO1940" s="10"/>
      <c r="WOP1940" s="10"/>
      <c r="WOQ1940" s="10"/>
      <c r="WOR1940" s="10"/>
      <c r="WOS1940" s="10"/>
      <c r="WOT1940" s="10"/>
      <c r="WOU1940" s="10"/>
      <c r="WOV1940" s="10"/>
      <c r="WOW1940" s="10"/>
      <c r="WOX1940" s="10"/>
      <c r="WOY1940" s="10"/>
      <c r="WOZ1940" s="10"/>
      <c r="WPA1940" s="10"/>
      <c r="WPB1940" s="10"/>
      <c r="WPC1940" s="10"/>
      <c r="WPD1940" s="10"/>
      <c r="WPE1940" s="10"/>
      <c r="WPF1940" s="10"/>
      <c r="WPG1940" s="10"/>
      <c r="WPH1940" s="10"/>
      <c r="WPI1940" s="10"/>
      <c r="WPJ1940" s="10"/>
      <c r="WPK1940" s="10"/>
      <c r="WPL1940" s="10"/>
      <c r="WPM1940" s="10"/>
      <c r="WPN1940" s="10"/>
      <c r="WPO1940" s="10"/>
      <c r="WPP1940" s="10"/>
      <c r="WPQ1940" s="10"/>
      <c r="WPR1940" s="10"/>
      <c r="WPS1940" s="10"/>
      <c r="WPT1940" s="10"/>
      <c r="WPU1940" s="10"/>
      <c r="WPV1940" s="10"/>
      <c r="WPW1940" s="10"/>
      <c r="WPX1940" s="10"/>
      <c r="WPY1940" s="10"/>
      <c r="WPZ1940" s="10"/>
      <c r="WQA1940" s="10"/>
      <c r="WQB1940" s="10"/>
      <c r="WQC1940" s="10"/>
      <c r="WQD1940" s="10"/>
      <c r="WQE1940" s="10"/>
      <c r="WQF1940" s="10"/>
      <c r="WQG1940" s="10"/>
      <c r="WQH1940" s="10"/>
      <c r="WQI1940" s="10"/>
      <c r="WQJ1940" s="10"/>
      <c r="WQK1940" s="10"/>
      <c r="WQL1940" s="10"/>
      <c r="WQM1940" s="10"/>
      <c r="WQN1940" s="10"/>
      <c r="WQO1940" s="10"/>
      <c r="WQP1940" s="10"/>
      <c r="WQQ1940" s="10"/>
      <c r="WQR1940" s="10"/>
      <c r="WQS1940" s="10"/>
      <c r="WQT1940" s="10"/>
      <c r="WQU1940" s="10"/>
      <c r="WQV1940" s="10"/>
      <c r="WQW1940" s="10"/>
      <c r="WQX1940" s="10"/>
      <c r="WQY1940" s="10"/>
      <c r="WQZ1940" s="10"/>
      <c r="WRA1940" s="10"/>
      <c r="WRB1940" s="10"/>
      <c r="WRC1940" s="10"/>
      <c r="WRD1940" s="10"/>
      <c r="WRE1940" s="10"/>
      <c r="WRF1940" s="10"/>
      <c r="WRG1940" s="10"/>
      <c r="WRH1940" s="10"/>
      <c r="WRI1940" s="10"/>
      <c r="WRJ1940" s="10"/>
      <c r="WRK1940" s="10"/>
      <c r="WRL1940" s="10"/>
      <c r="WRM1940" s="10"/>
      <c r="WRN1940" s="10"/>
      <c r="WRO1940" s="10"/>
      <c r="WRP1940" s="10"/>
      <c r="WRQ1940" s="10"/>
      <c r="WRR1940" s="10"/>
      <c r="WRS1940" s="10"/>
      <c r="WRT1940" s="10"/>
      <c r="WRU1940" s="10"/>
      <c r="WRV1940" s="10"/>
      <c r="WRW1940" s="10"/>
      <c r="WRX1940" s="10"/>
      <c r="WRY1940" s="10"/>
      <c r="WRZ1940" s="10"/>
      <c r="WSA1940" s="10"/>
      <c r="WSB1940" s="10"/>
      <c r="WSC1940" s="10"/>
      <c r="WSD1940" s="10"/>
      <c r="WSE1940" s="10"/>
      <c r="WSF1940" s="10"/>
      <c r="WSG1940" s="10"/>
      <c r="WSH1940" s="10"/>
      <c r="WSI1940" s="10"/>
      <c r="WSJ1940" s="10"/>
      <c r="WSK1940" s="10"/>
      <c r="WSL1940" s="10"/>
      <c r="WSM1940" s="10"/>
      <c r="WSN1940" s="10"/>
      <c r="WSO1940" s="10"/>
      <c r="WSP1940" s="10"/>
      <c r="WSQ1940" s="10"/>
      <c r="WSR1940" s="10"/>
      <c r="WSS1940" s="10"/>
      <c r="WST1940" s="10"/>
      <c r="WSU1940" s="10"/>
      <c r="WSV1940" s="10"/>
      <c r="WSW1940" s="10"/>
      <c r="WSX1940" s="10"/>
      <c r="WSY1940" s="10"/>
      <c r="WSZ1940" s="10"/>
      <c r="WTA1940" s="10"/>
      <c r="WTB1940" s="10"/>
      <c r="WTC1940" s="10"/>
      <c r="WTD1940" s="10"/>
      <c r="WTE1940" s="10"/>
      <c r="WTF1940" s="10"/>
      <c r="WTG1940" s="10"/>
      <c r="WTH1940" s="10"/>
      <c r="WTI1940" s="10"/>
      <c r="WTJ1940" s="10"/>
      <c r="WTK1940" s="10"/>
      <c r="WTL1940" s="10"/>
      <c r="WTM1940" s="10"/>
      <c r="WTN1940" s="10"/>
      <c r="WTO1940" s="10"/>
      <c r="WTP1940" s="10"/>
      <c r="WTQ1940" s="10"/>
      <c r="WTR1940" s="10"/>
      <c r="WTS1940" s="10"/>
      <c r="WTT1940" s="10"/>
      <c r="WTU1940" s="10"/>
      <c r="WTV1940" s="10"/>
      <c r="WTW1940" s="10"/>
      <c r="WTX1940" s="10"/>
      <c r="WTY1940" s="10"/>
      <c r="WTZ1940" s="10"/>
      <c r="WUA1940" s="10"/>
      <c r="WUB1940" s="10"/>
      <c r="WUC1940" s="10"/>
      <c r="WUD1940" s="10"/>
      <c r="WUE1940" s="10"/>
      <c r="WUF1940" s="10"/>
      <c r="WUG1940" s="10"/>
      <c r="WUH1940" s="10"/>
      <c r="WUI1940" s="10"/>
      <c r="WUJ1940" s="10"/>
      <c r="WUK1940" s="10"/>
      <c r="WUL1940" s="10"/>
      <c r="WUM1940" s="10"/>
      <c r="WUN1940" s="10"/>
      <c r="WUO1940" s="10"/>
      <c r="WUP1940" s="10"/>
      <c r="WUQ1940" s="10"/>
      <c r="WUR1940" s="10"/>
      <c r="WUS1940" s="10"/>
      <c r="WUT1940" s="10"/>
      <c r="WUU1940" s="10"/>
      <c r="WUV1940" s="10"/>
      <c r="WUW1940" s="10"/>
      <c r="WUX1940" s="10"/>
      <c r="WUY1940" s="10"/>
      <c r="WUZ1940" s="10"/>
      <c r="WVA1940" s="10"/>
      <c r="WVB1940" s="10"/>
      <c r="WVC1940" s="10"/>
      <c r="WVD1940" s="10"/>
      <c r="WVE1940" s="10"/>
      <c r="WVF1940" s="10"/>
      <c r="WVG1940" s="10"/>
      <c r="WVH1940" s="10"/>
      <c r="WVI1940" s="10"/>
      <c r="WVJ1940" s="10"/>
      <c r="WVK1940" s="10"/>
      <c r="WVL1940" s="10"/>
      <c r="WVM1940" s="10"/>
      <c r="WVN1940" s="10"/>
      <c r="WVO1940" s="10"/>
      <c r="WVP1940" s="10"/>
      <c r="WVQ1940" s="10"/>
      <c r="WVR1940" s="10"/>
      <c r="WVS1940" s="10"/>
      <c r="WVT1940" s="10"/>
      <c r="WVU1940" s="10"/>
      <c r="WVV1940" s="10"/>
      <c r="WVW1940" s="10"/>
      <c r="WVX1940" s="10"/>
      <c r="WVY1940" s="10"/>
      <c r="WVZ1940" s="10"/>
      <c r="WWA1940" s="10"/>
      <c r="WWB1940" s="10"/>
      <c r="WWC1940" s="10"/>
      <c r="WWD1940" s="10"/>
      <c r="WWE1940" s="10"/>
      <c r="WWF1940" s="10"/>
      <c r="WWG1940" s="10"/>
      <c r="WWH1940" s="10"/>
      <c r="WWI1940" s="10"/>
      <c r="WWJ1940" s="10"/>
      <c r="WWK1940" s="10"/>
      <c r="WWL1940" s="10"/>
      <c r="WWM1940" s="10"/>
      <c r="WWN1940" s="10"/>
      <c r="WWO1940" s="10"/>
      <c r="WWP1940" s="10"/>
      <c r="WWQ1940" s="10"/>
      <c r="WWR1940" s="10"/>
      <c r="WWS1940" s="10"/>
      <c r="WWT1940" s="10"/>
      <c r="WWU1940" s="10"/>
      <c r="WWV1940" s="10"/>
      <c r="WWW1940" s="10"/>
      <c r="WWX1940" s="10"/>
      <c r="WWY1940" s="10"/>
      <c r="WWZ1940" s="10"/>
      <c r="WXA1940" s="10"/>
      <c r="WXB1940" s="10"/>
      <c r="WXC1940" s="10"/>
      <c r="WXD1940" s="10"/>
      <c r="WXE1940" s="10"/>
      <c r="WXF1940" s="10"/>
      <c r="WXG1940" s="10"/>
      <c r="WXH1940" s="10"/>
      <c r="WXI1940" s="10"/>
      <c r="WXJ1940" s="10"/>
      <c r="WXK1940" s="10"/>
      <c r="WXL1940" s="10"/>
      <c r="WXM1940" s="10"/>
      <c r="WXN1940" s="10"/>
      <c r="WXO1940" s="10"/>
      <c r="WXP1940" s="10"/>
      <c r="WXQ1940" s="10"/>
      <c r="WXR1940" s="10"/>
      <c r="WXS1940" s="10"/>
      <c r="WXT1940" s="10"/>
      <c r="WXU1940" s="10"/>
      <c r="WXV1940" s="10"/>
      <c r="WXW1940" s="10"/>
      <c r="WXX1940" s="10"/>
      <c r="WXY1940" s="10"/>
      <c r="WXZ1940" s="10"/>
      <c r="WYA1940" s="10"/>
      <c r="WYB1940" s="10"/>
      <c r="WYC1940" s="10"/>
      <c r="WYD1940" s="10"/>
      <c r="WYE1940" s="10"/>
      <c r="WYF1940" s="10"/>
      <c r="WYG1940" s="10"/>
      <c r="WYH1940" s="10"/>
      <c r="WYI1940" s="10"/>
      <c r="WYJ1940" s="10"/>
      <c r="WYK1940" s="10"/>
      <c r="WYL1940" s="10"/>
      <c r="WYM1940" s="10"/>
      <c r="WYN1940" s="10"/>
      <c r="WYO1940" s="10"/>
      <c r="WYP1940" s="10"/>
      <c r="WYQ1940" s="10"/>
      <c r="WYR1940" s="10"/>
      <c r="WYS1940" s="10"/>
      <c r="WYT1940" s="10"/>
      <c r="WYU1940" s="10"/>
      <c r="WYV1940" s="10"/>
      <c r="WYW1940" s="10"/>
      <c r="WYX1940" s="10"/>
      <c r="WYY1940" s="10"/>
      <c r="WYZ1940" s="10"/>
      <c r="WZA1940" s="10"/>
      <c r="WZB1940" s="10"/>
      <c r="WZC1940" s="10"/>
      <c r="WZD1940" s="10"/>
      <c r="WZE1940" s="10"/>
      <c r="WZF1940" s="10"/>
      <c r="WZG1940" s="10"/>
      <c r="WZH1940" s="10"/>
      <c r="WZI1940" s="10"/>
      <c r="WZJ1940" s="10"/>
      <c r="WZK1940" s="10"/>
      <c r="WZL1940" s="10"/>
      <c r="WZM1940" s="10"/>
      <c r="WZN1940" s="10"/>
      <c r="WZO1940" s="10"/>
      <c r="WZP1940" s="10"/>
      <c r="WZQ1940" s="10"/>
      <c r="WZR1940" s="10"/>
      <c r="WZS1940" s="10"/>
      <c r="WZT1940" s="10"/>
      <c r="WZU1940" s="10"/>
      <c r="WZV1940" s="10"/>
      <c r="WZW1940" s="10"/>
      <c r="WZX1940" s="10"/>
      <c r="WZY1940" s="10"/>
      <c r="WZZ1940" s="10"/>
      <c r="XAA1940" s="10"/>
      <c r="XAB1940" s="10"/>
      <c r="XAC1940" s="10"/>
      <c r="XAD1940" s="10"/>
      <c r="XAE1940" s="10"/>
      <c r="XAF1940" s="10"/>
      <c r="XAG1940" s="10"/>
      <c r="XAH1940" s="10"/>
      <c r="XAI1940" s="10"/>
      <c r="XAJ1940" s="10"/>
      <c r="XAK1940" s="10"/>
      <c r="XAL1940" s="10"/>
      <c r="XAM1940" s="10"/>
      <c r="XAN1940" s="10"/>
      <c r="XAO1940" s="10"/>
      <c r="XAP1940" s="10"/>
      <c r="XAQ1940" s="10"/>
      <c r="XAR1940" s="10"/>
      <c r="XAS1940" s="10"/>
      <c r="XAT1940" s="10"/>
      <c r="XAU1940" s="10"/>
      <c r="XAV1940" s="10"/>
      <c r="XAW1940" s="10"/>
      <c r="XAX1940" s="10"/>
      <c r="XAY1940" s="10"/>
      <c r="XAZ1940" s="10"/>
      <c r="XBA1940" s="10"/>
      <c r="XBB1940" s="10"/>
      <c r="XBC1940" s="10"/>
      <c r="XBD1940" s="10"/>
      <c r="XBE1940" s="10"/>
      <c r="XBF1940" s="10"/>
      <c r="XBG1940" s="10"/>
      <c r="XBH1940" s="10"/>
      <c r="XBI1940" s="10"/>
      <c r="XBJ1940" s="10"/>
      <c r="XBK1940" s="10"/>
      <c r="XBL1940" s="10"/>
      <c r="XBM1940" s="10"/>
      <c r="XBN1940" s="10"/>
      <c r="XBO1940" s="10"/>
      <c r="XBP1940" s="10"/>
      <c r="XBQ1940" s="10"/>
      <c r="XBR1940" s="10"/>
      <c r="XBS1940" s="10"/>
      <c r="XBT1940" s="10"/>
      <c r="XBU1940" s="10"/>
      <c r="XBV1940" s="10"/>
      <c r="XBW1940" s="10"/>
      <c r="XBX1940" s="10"/>
      <c r="XBY1940" s="10"/>
      <c r="XBZ1940" s="10"/>
      <c r="XCA1940" s="10"/>
      <c r="XCB1940" s="10"/>
      <c r="XCC1940" s="10"/>
      <c r="XCD1940" s="10"/>
      <c r="XCE1940" s="10"/>
      <c r="XCF1940" s="10"/>
      <c r="XCG1940" s="10"/>
      <c r="XCH1940" s="10"/>
      <c r="XCI1940" s="10"/>
      <c r="XCJ1940" s="10"/>
      <c r="XCK1940" s="10"/>
      <c r="XCL1940" s="10"/>
      <c r="XCM1940" s="10"/>
      <c r="XCN1940" s="10"/>
      <c r="XCO1940" s="10"/>
      <c r="XCP1940" s="10"/>
      <c r="XCQ1940" s="10"/>
      <c r="XCR1940" s="10"/>
      <c r="XCS1940" s="10"/>
      <c r="XCT1940" s="10"/>
      <c r="XCU1940" s="10"/>
      <c r="XCV1940" s="10"/>
      <c r="XCW1940" s="10"/>
      <c r="XCX1940" s="10"/>
      <c r="XCY1940" s="10"/>
      <c r="XCZ1940" s="10"/>
      <c r="XDA1940" s="10"/>
      <c r="XDB1940" s="10"/>
      <c r="XDC1940" s="10"/>
      <c r="XDD1940" s="10"/>
      <c r="XDE1940" s="10"/>
      <c r="XDF1940" s="10"/>
      <c r="XDG1940" s="10"/>
      <c r="XDH1940" s="10"/>
      <c r="XDI1940" s="10"/>
      <c r="XDJ1940" s="10"/>
      <c r="XDK1940" s="10"/>
      <c r="XDL1940" s="10"/>
      <c r="XDM1940" s="10"/>
      <c r="XDN1940" s="10"/>
      <c r="XDO1940" s="10"/>
      <c r="XDP1940" s="10"/>
      <c r="XDQ1940" s="10"/>
      <c r="XDR1940" s="10"/>
      <c r="XDS1940" s="10"/>
      <c r="XDT1940" s="10"/>
      <c r="XDU1940" s="10"/>
      <c r="XDV1940" s="10"/>
      <c r="XDW1940" s="10"/>
      <c r="XDX1940" s="10"/>
      <c r="XDY1940" s="10"/>
      <c r="XDZ1940" s="10"/>
      <c r="XEA1940" s="10"/>
      <c r="XEB1940" s="10"/>
      <c r="XEC1940" s="10"/>
      <c r="XED1940" s="10"/>
      <c r="XEE1940" s="10"/>
      <c r="XEF1940" s="10"/>
      <c r="XEG1940" s="10"/>
      <c r="XEH1940" s="10"/>
      <c r="XEI1940" s="10"/>
      <c r="XEJ1940" s="10"/>
      <c r="XEK1940" s="10"/>
      <c r="XEL1940" s="10"/>
      <c r="XEM1940" s="10"/>
      <c r="XEN1940" s="10"/>
      <c r="XEO1940" s="10"/>
      <c r="XEP1940" s="10"/>
      <c r="XEQ1940" s="10"/>
      <c r="XER1940" s="10"/>
      <c r="XES1940" s="10"/>
      <c r="XET1940" s="10"/>
      <c r="XEU1940" s="10"/>
      <c r="XEV1940" s="10"/>
      <c r="XEW1940" s="10"/>
      <c r="XEX1940" s="10"/>
      <c r="XEY1940" s="10"/>
      <c r="XEZ1940" s="10"/>
      <c r="XFA1940" s="10"/>
      <c r="XFB1940" s="10"/>
    </row>
    <row r="1941" spans="1:16382" s="90" customFormat="1" ht="16.5" customHeight="1">
      <c r="A1941" s="8" t="s">
        <v>15</v>
      </c>
      <c r="B1941" s="9" t="s">
        <v>10</v>
      </c>
      <c r="C1941" s="9">
        <v>40</v>
      </c>
      <c r="D1941" s="9">
        <v>28300</v>
      </c>
      <c r="E1941" s="15">
        <v>340</v>
      </c>
      <c r="F1941" s="15">
        <v>370</v>
      </c>
      <c r="G1941" s="15">
        <v>400</v>
      </c>
      <c r="H1941" s="15">
        <v>0</v>
      </c>
      <c r="I1941" s="13">
        <v>0</v>
      </c>
      <c r="J1941" s="13">
        <v>0</v>
      </c>
      <c r="K1941" s="11" t="s">
        <v>43</v>
      </c>
      <c r="L1941" s="29"/>
      <c r="M1941" s="83"/>
      <c r="N1941" s="83"/>
      <c r="O1941" s="83"/>
      <c r="P1941" s="83"/>
      <c r="Q1941" s="83"/>
      <c r="R1941" s="83"/>
      <c r="S1941" s="83"/>
      <c r="T1941" s="83"/>
      <c r="U1941" s="83"/>
      <c r="V1941" s="83"/>
      <c r="W1941" s="83"/>
      <c r="X1941" s="83"/>
      <c r="Y1941" s="83"/>
      <c r="Z1941" s="83"/>
      <c r="AA1941" s="83"/>
      <c r="AB1941" s="83"/>
      <c r="AC1941" s="83"/>
      <c r="AD1941" s="83"/>
      <c r="AE1941" s="83"/>
      <c r="AF1941" s="83"/>
      <c r="AG1941" s="83"/>
      <c r="AH1941" s="83"/>
      <c r="AI1941" s="83"/>
      <c r="AJ1941" s="83"/>
      <c r="AK1941" s="83"/>
      <c r="AL1941" s="83"/>
      <c r="AM1941" s="83"/>
      <c r="AN1941" s="83"/>
      <c r="AO1941" s="83"/>
      <c r="AP1941" s="83"/>
      <c r="AQ1941" s="83"/>
      <c r="AR1941" s="83"/>
      <c r="AS1941" s="83"/>
      <c r="AT1941" s="83"/>
      <c r="AU1941" s="83"/>
      <c r="AV1941" s="83"/>
      <c r="AW1941" s="83"/>
      <c r="AX1941" s="83"/>
      <c r="AY1941" s="83"/>
      <c r="AZ1941" s="83"/>
      <c r="BA1941" s="83"/>
      <c r="BB1941" s="83"/>
      <c r="BC1941" s="10"/>
      <c r="BD1941" s="10"/>
      <c r="BE1941" s="10"/>
      <c r="BF1941" s="10"/>
      <c r="BG1941" s="10"/>
      <c r="BH1941" s="10"/>
      <c r="BI1941" s="10"/>
      <c r="BJ1941" s="10"/>
      <c r="BK1941" s="10"/>
      <c r="BL1941" s="10"/>
      <c r="BM1941" s="10"/>
      <c r="BN1941" s="10"/>
      <c r="BO1941" s="10"/>
      <c r="BP1941" s="10"/>
      <c r="BQ1941" s="10"/>
      <c r="BR1941" s="10"/>
      <c r="BS1941" s="10"/>
      <c r="BT1941" s="10"/>
      <c r="BU1941" s="10"/>
      <c r="BV1941" s="10"/>
      <c r="BW1941" s="10"/>
      <c r="BX1941" s="10"/>
      <c r="BY1941" s="10"/>
      <c r="BZ1941" s="10"/>
      <c r="CA1941" s="10"/>
      <c r="CB1941" s="10"/>
      <c r="CC1941" s="10"/>
      <c r="CD1941" s="10"/>
      <c r="CE1941" s="10"/>
      <c r="CF1941" s="10"/>
      <c r="CG1941" s="10"/>
      <c r="CH1941" s="10"/>
      <c r="CI1941" s="10"/>
      <c r="CJ1941" s="10"/>
      <c r="CK1941" s="10"/>
      <c r="CL1941" s="10"/>
      <c r="CM1941" s="10"/>
      <c r="CN1941" s="10"/>
      <c r="CO1941" s="10"/>
      <c r="CP1941" s="10"/>
      <c r="CQ1941" s="10"/>
      <c r="CR1941" s="10"/>
      <c r="CS1941" s="10"/>
      <c r="CT1941" s="10"/>
      <c r="CU1941" s="10"/>
      <c r="CV1941" s="10"/>
      <c r="CW1941" s="10"/>
      <c r="CX1941" s="10"/>
      <c r="CY1941" s="10"/>
      <c r="CZ1941" s="10"/>
      <c r="DA1941" s="10"/>
      <c r="DB1941" s="10"/>
      <c r="DC1941" s="10"/>
      <c r="DD1941" s="10"/>
      <c r="DE1941" s="10"/>
      <c r="DF1941" s="10"/>
      <c r="DG1941" s="10"/>
      <c r="DH1941" s="10"/>
      <c r="DI1941" s="10"/>
      <c r="DJ1941" s="10"/>
      <c r="DK1941" s="10"/>
      <c r="DL1941" s="10"/>
      <c r="DM1941" s="10"/>
      <c r="DN1941" s="10"/>
      <c r="DO1941" s="10"/>
      <c r="DP1941" s="10"/>
      <c r="DQ1941" s="10"/>
      <c r="DR1941" s="10"/>
      <c r="DS1941" s="10"/>
      <c r="DT1941" s="10"/>
      <c r="DU1941" s="10"/>
      <c r="DV1941" s="10"/>
      <c r="DW1941" s="10"/>
      <c r="DX1941" s="10"/>
      <c r="DY1941" s="10"/>
      <c r="DZ1941" s="10"/>
      <c r="EA1941" s="10"/>
      <c r="EB1941" s="10"/>
      <c r="EC1941" s="10"/>
      <c r="ED1941" s="10"/>
      <c r="EE1941" s="10"/>
      <c r="EF1941" s="10"/>
      <c r="EG1941" s="10"/>
      <c r="EH1941" s="10"/>
      <c r="EI1941" s="10"/>
      <c r="EJ1941" s="10"/>
      <c r="EK1941" s="10"/>
      <c r="EL1941" s="10"/>
      <c r="EM1941" s="10"/>
      <c r="EN1941" s="10"/>
      <c r="EO1941" s="10"/>
      <c r="EP1941" s="10"/>
      <c r="EQ1941" s="10"/>
      <c r="ER1941" s="10"/>
      <c r="ES1941" s="10"/>
      <c r="ET1941" s="10"/>
      <c r="EU1941" s="10"/>
      <c r="EV1941" s="10"/>
      <c r="EW1941" s="10"/>
      <c r="EX1941" s="10"/>
      <c r="EY1941" s="10"/>
      <c r="EZ1941" s="10"/>
      <c r="FA1941" s="10"/>
      <c r="FB1941" s="10"/>
      <c r="FC1941" s="10"/>
      <c r="FD1941" s="10"/>
      <c r="FE1941" s="10"/>
      <c r="FF1941" s="10"/>
      <c r="FG1941" s="10"/>
      <c r="FH1941" s="10"/>
      <c r="FI1941" s="10"/>
      <c r="FJ1941" s="10"/>
      <c r="FK1941" s="10"/>
      <c r="FL1941" s="10"/>
      <c r="FM1941" s="10"/>
      <c r="FN1941" s="10"/>
      <c r="FO1941" s="10"/>
      <c r="FP1941" s="10"/>
      <c r="FQ1941" s="10"/>
      <c r="FR1941" s="10"/>
      <c r="FS1941" s="10"/>
      <c r="FT1941" s="10"/>
      <c r="FU1941" s="10"/>
      <c r="FV1941" s="10"/>
      <c r="FW1941" s="10"/>
      <c r="FX1941" s="10"/>
      <c r="FY1941" s="10"/>
      <c r="FZ1941" s="10"/>
      <c r="GA1941" s="10"/>
      <c r="GB1941" s="10"/>
      <c r="GC1941" s="10"/>
      <c r="GD1941" s="10"/>
      <c r="GE1941" s="10"/>
      <c r="GF1941" s="10"/>
      <c r="GG1941" s="10"/>
      <c r="GH1941" s="10"/>
      <c r="GI1941" s="10"/>
      <c r="GJ1941" s="10"/>
      <c r="GK1941" s="10"/>
      <c r="GL1941" s="10"/>
      <c r="GM1941" s="10"/>
      <c r="GN1941" s="10"/>
      <c r="GO1941" s="10"/>
      <c r="GP1941" s="10"/>
      <c r="GQ1941" s="10"/>
      <c r="GR1941" s="10"/>
      <c r="GS1941" s="10"/>
      <c r="GT1941" s="10"/>
      <c r="GU1941" s="10"/>
      <c r="GV1941" s="10"/>
      <c r="GW1941" s="10"/>
      <c r="GX1941" s="10"/>
      <c r="GY1941" s="10"/>
      <c r="GZ1941" s="10"/>
      <c r="HA1941" s="10"/>
      <c r="HB1941" s="10"/>
      <c r="HC1941" s="10"/>
      <c r="HD1941" s="10"/>
      <c r="HE1941" s="10"/>
      <c r="HF1941" s="10"/>
      <c r="HG1941" s="10"/>
      <c r="HH1941" s="10"/>
      <c r="HI1941" s="10"/>
      <c r="HJ1941" s="10"/>
      <c r="HK1941" s="10"/>
      <c r="HL1941" s="10"/>
      <c r="HM1941" s="10"/>
      <c r="HN1941" s="10"/>
      <c r="HO1941" s="10"/>
      <c r="HP1941" s="10"/>
      <c r="HQ1941" s="10"/>
      <c r="HR1941" s="10"/>
      <c r="HS1941" s="10"/>
      <c r="HT1941" s="10"/>
      <c r="HU1941" s="10"/>
      <c r="HV1941" s="10"/>
      <c r="HW1941" s="10"/>
      <c r="HX1941" s="10"/>
      <c r="HY1941" s="10"/>
      <c r="HZ1941" s="10"/>
      <c r="IA1941" s="10"/>
      <c r="IB1941" s="10"/>
      <c r="IC1941" s="10"/>
      <c r="ID1941" s="10"/>
      <c r="IE1941" s="10"/>
      <c r="IF1941" s="10"/>
      <c r="IG1941" s="10"/>
      <c r="IH1941" s="10"/>
      <c r="II1941" s="10"/>
      <c r="IJ1941" s="10"/>
      <c r="IK1941" s="10"/>
      <c r="IL1941" s="10"/>
      <c r="IM1941" s="10"/>
      <c r="IN1941" s="10"/>
      <c r="IO1941" s="10"/>
      <c r="IP1941" s="10"/>
      <c r="IQ1941" s="10"/>
      <c r="IR1941" s="10"/>
      <c r="IS1941" s="10"/>
      <c r="IT1941" s="10"/>
      <c r="IU1941" s="10"/>
      <c r="IV1941" s="10"/>
      <c r="IW1941" s="10"/>
      <c r="IX1941" s="10"/>
      <c r="IY1941" s="10"/>
      <c r="IZ1941" s="10"/>
      <c r="JA1941" s="10"/>
      <c r="JB1941" s="10"/>
      <c r="JC1941" s="10"/>
      <c r="JD1941" s="10"/>
      <c r="JE1941" s="10"/>
      <c r="JF1941" s="10"/>
      <c r="JG1941" s="10"/>
      <c r="JH1941" s="10"/>
      <c r="JI1941" s="10"/>
      <c r="JJ1941" s="10"/>
      <c r="JK1941" s="10"/>
      <c r="JL1941" s="10"/>
      <c r="JM1941" s="10"/>
      <c r="JN1941" s="10"/>
      <c r="JO1941" s="10"/>
      <c r="JP1941" s="10"/>
      <c r="JQ1941" s="10"/>
      <c r="JR1941" s="10"/>
      <c r="JS1941" s="10"/>
      <c r="JT1941" s="10"/>
      <c r="JU1941" s="10"/>
      <c r="JV1941" s="10"/>
      <c r="JW1941" s="10"/>
      <c r="JX1941" s="10"/>
      <c r="JY1941" s="10"/>
      <c r="JZ1941" s="10"/>
      <c r="KA1941" s="10"/>
      <c r="KB1941" s="10"/>
      <c r="KC1941" s="10"/>
      <c r="KD1941" s="10"/>
      <c r="KE1941" s="10"/>
      <c r="KF1941" s="10"/>
      <c r="KG1941" s="10"/>
      <c r="KH1941" s="10"/>
      <c r="KI1941" s="10"/>
      <c r="KJ1941" s="10"/>
      <c r="KK1941" s="10"/>
      <c r="KL1941" s="10"/>
      <c r="KM1941" s="10"/>
      <c r="KN1941" s="10"/>
      <c r="KO1941" s="10"/>
      <c r="KP1941" s="10"/>
      <c r="KQ1941" s="10"/>
      <c r="KR1941" s="10"/>
      <c r="KS1941" s="10"/>
      <c r="KT1941" s="10"/>
      <c r="KU1941" s="10"/>
      <c r="KV1941" s="10"/>
      <c r="KW1941" s="10"/>
      <c r="KX1941" s="10"/>
      <c r="KY1941" s="10"/>
      <c r="KZ1941" s="10"/>
      <c r="LA1941" s="10"/>
      <c r="LB1941" s="10"/>
      <c r="LC1941" s="10"/>
      <c r="LD1941" s="10"/>
      <c r="LE1941" s="10"/>
      <c r="LF1941" s="10"/>
      <c r="LG1941" s="10"/>
      <c r="LH1941" s="10"/>
      <c r="LI1941" s="10"/>
      <c r="LJ1941" s="10"/>
      <c r="LK1941" s="10"/>
      <c r="LL1941" s="10"/>
      <c r="LM1941" s="10"/>
      <c r="LN1941" s="10"/>
      <c r="LO1941" s="10"/>
      <c r="LP1941" s="10"/>
      <c r="LQ1941" s="10"/>
      <c r="LR1941" s="10"/>
      <c r="LS1941" s="10"/>
      <c r="LT1941" s="10"/>
      <c r="LU1941" s="10"/>
      <c r="LV1941" s="10"/>
      <c r="LW1941" s="10"/>
      <c r="LX1941" s="10"/>
      <c r="LY1941" s="10"/>
      <c r="LZ1941" s="10"/>
      <c r="MA1941" s="10"/>
      <c r="MB1941" s="10"/>
      <c r="MC1941" s="10"/>
      <c r="MD1941" s="10"/>
      <c r="ME1941" s="10"/>
      <c r="MF1941" s="10"/>
      <c r="MG1941" s="10"/>
      <c r="MH1941" s="10"/>
      <c r="MI1941" s="10"/>
      <c r="MJ1941" s="10"/>
      <c r="MK1941" s="10"/>
      <c r="ML1941" s="10"/>
      <c r="MM1941" s="10"/>
      <c r="MN1941" s="10"/>
      <c r="MO1941" s="10"/>
      <c r="MP1941" s="10"/>
      <c r="MQ1941" s="10"/>
      <c r="MR1941" s="10"/>
      <c r="MS1941" s="10"/>
      <c r="MT1941" s="10"/>
      <c r="MU1941" s="10"/>
      <c r="MV1941" s="10"/>
      <c r="MW1941" s="10"/>
      <c r="MX1941" s="10"/>
      <c r="MY1941" s="10"/>
      <c r="MZ1941" s="10"/>
      <c r="NA1941" s="10"/>
      <c r="NB1941" s="10"/>
      <c r="NC1941" s="10"/>
      <c r="ND1941" s="10"/>
      <c r="NE1941" s="10"/>
      <c r="NF1941" s="10"/>
      <c r="NG1941" s="10"/>
      <c r="NH1941" s="10"/>
      <c r="NI1941" s="10"/>
      <c r="NJ1941" s="10"/>
      <c r="NK1941" s="10"/>
      <c r="NL1941" s="10"/>
      <c r="NM1941" s="10"/>
      <c r="NN1941" s="10"/>
      <c r="NO1941" s="10"/>
      <c r="NP1941" s="10"/>
      <c r="NQ1941" s="10"/>
      <c r="NR1941" s="10"/>
      <c r="NS1941" s="10"/>
      <c r="NT1941" s="10"/>
      <c r="NU1941" s="10"/>
      <c r="NV1941" s="10"/>
      <c r="NW1941" s="10"/>
      <c r="NX1941" s="10"/>
      <c r="NY1941" s="10"/>
      <c r="NZ1941" s="10"/>
      <c r="OA1941" s="10"/>
      <c r="OB1941" s="10"/>
      <c r="OC1941" s="10"/>
      <c r="OD1941" s="10"/>
      <c r="OE1941" s="10"/>
      <c r="OF1941" s="10"/>
      <c r="OG1941" s="10"/>
      <c r="OH1941" s="10"/>
      <c r="OI1941" s="10"/>
      <c r="OJ1941" s="10"/>
      <c r="OK1941" s="10"/>
      <c r="OL1941" s="10"/>
      <c r="OM1941" s="10"/>
      <c r="ON1941" s="10"/>
      <c r="OO1941" s="10"/>
      <c r="OP1941" s="10"/>
      <c r="OQ1941" s="10"/>
      <c r="OR1941" s="10"/>
      <c r="OS1941" s="10"/>
      <c r="OT1941" s="10"/>
      <c r="OU1941" s="10"/>
      <c r="OV1941" s="10"/>
      <c r="OW1941" s="10"/>
      <c r="OX1941" s="10"/>
      <c r="OY1941" s="10"/>
      <c r="OZ1941" s="10"/>
      <c r="PA1941" s="10"/>
      <c r="PB1941" s="10"/>
      <c r="PC1941" s="10"/>
      <c r="PD1941" s="10"/>
      <c r="PE1941" s="10"/>
      <c r="PF1941" s="10"/>
      <c r="PG1941" s="10"/>
      <c r="PH1941" s="10"/>
      <c r="PI1941" s="10"/>
      <c r="PJ1941" s="10"/>
      <c r="PK1941" s="10"/>
      <c r="PL1941" s="10"/>
      <c r="PM1941" s="10"/>
      <c r="PN1941" s="10"/>
      <c r="PO1941" s="10"/>
      <c r="PP1941" s="10"/>
      <c r="PQ1941" s="10"/>
      <c r="PR1941" s="10"/>
      <c r="PS1941" s="10"/>
      <c r="PT1941" s="10"/>
      <c r="PU1941" s="10"/>
      <c r="PV1941" s="10"/>
      <c r="PW1941" s="10"/>
      <c r="PX1941" s="10"/>
      <c r="PY1941" s="10"/>
      <c r="PZ1941" s="10"/>
      <c r="QA1941" s="10"/>
      <c r="QB1941" s="10"/>
      <c r="QC1941" s="10"/>
      <c r="QD1941" s="10"/>
      <c r="QE1941" s="10"/>
      <c r="QF1941" s="10"/>
      <c r="QG1941" s="10"/>
      <c r="QH1941" s="10"/>
      <c r="QI1941" s="10"/>
      <c r="QJ1941" s="10"/>
      <c r="QK1941" s="10"/>
      <c r="QL1941" s="10"/>
      <c r="QM1941" s="10"/>
      <c r="QN1941" s="10"/>
      <c r="QO1941" s="10"/>
      <c r="QP1941" s="10"/>
      <c r="QQ1941" s="10"/>
      <c r="QR1941" s="10"/>
      <c r="QS1941" s="10"/>
      <c r="QT1941" s="10"/>
      <c r="QU1941" s="10"/>
      <c r="QV1941" s="10"/>
      <c r="QW1941" s="10"/>
      <c r="QX1941" s="10"/>
      <c r="QY1941" s="10"/>
      <c r="QZ1941" s="10"/>
      <c r="RA1941" s="10"/>
      <c r="RB1941" s="10"/>
      <c r="RC1941" s="10"/>
      <c r="RD1941" s="10"/>
      <c r="RE1941" s="10"/>
      <c r="RF1941" s="10"/>
      <c r="RG1941" s="10"/>
      <c r="RH1941" s="10"/>
      <c r="RI1941" s="10"/>
      <c r="RJ1941" s="10"/>
      <c r="RK1941" s="10"/>
      <c r="RL1941" s="10"/>
      <c r="RM1941" s="10"/>
      <c r="RN1941" s="10"/>
      <c r="RO1941" s="10"/>
      <c r="RP1941" s="10"/>
      <c r="RQ1941" s="10"/>
      <c r="RR1941" s="10"/>
      <c r="RS1941" s="10"/>
      <c r="RT1941" s="10"/>
      <c r="RU1941" s="10"/>
      <c r="RV1941" s="10"/>
      <c r="RW1941" s="10"/>
      <c r="RX1941" s="10"/>
      <c r="RY1941" s="10"/>
      <c r="RZ1941" s="10"/>
      <c r="SA1941" s="10"/>
      <c r="SB1941" s="10"/>
      <c r="SC1941" s="10"/>
      <c r="SD1941" s="10"/>
      <c r="SE1941" s="10"/>
      <c r="SF1941" s="10"/>
      <c r="SG1941" s="10"/>
      <c r="SH1941" s="10"/>
      <c r="SI1941" s="10"/>
      <c r="SJ1941" s="10"/>
      <c r="SK1941" s="10"/>
      <c r="SL1941" s="10"/>
      <c r="SM1941" s="10"/>
      <c r="SN1941" s="10"/>
      <c r="SO1941" s="10"/>
      <c r="SP1941" s="10"/>
      <c r="SQ1941" s="10"/>
      <c r="SR1941" s="10"/>
      <c r="SS1941" s="10"/>
      <c r="ST1941" s="10"/>
      <c r="SU1941" s="10"/>
      <c r="SV1941" s="10"/>
      <c r="SW1941" s="10"/>
      <c r="SX1941" s="10"/>
      <c r="SY1941" s="10"/>
      <c r="SZ1941" s="10"/>
      <c r="TA1941" s="10"/>
      <c r="TB1941" s="10"/>
      <c r="TC1941" s="10"/>
      <c r="TD1941" s="10"/>
      <c r="TE1941" s="10"/>
      <c r="TF1941" s="10"/>
      <c r="TG1941" s="10"/>
      <c r="TH1941" s="10"/>
      <c r="TI1941" s="10"/>
      <c r="TJ1941" s="10"/>
      <c r="TK1941" s="10"/>
      <c r="TL1941" s="10"/>
      <c r="TM1941" s="10"/>
      <c r="TN1941" s="10"/>
      <c r="TO1941" s="10"/>
      <c r="TP1941" s="10"/>
      <c r="TQ1941" s="10"/>
      <c r="TR1941" s="10"/>
      <c r="TS1941" s="10"/>
      <c r="TT1941" s="10"/>
      <c r="TU1941" s="10"/>
      <c r="TV1941" s="10"/>
      <c r="TW1941" s="10"/>
      <c r="TX1941" s="10"/>
      <c r="TY1941" s="10"/>
      <c r="TZ1941" s="10"/>
      <c r="UA1941" s="10"/>
      <c r="UB1941" s="10"/>
      <c r="UC1941" s="10"/>
      <c r="UD1941" s="10"/>
      <c r="UE1941" s="10"/>
      <c r="UF1941" s="10"/>
      <c r="UG1941" s="10"/>
      <c r="UH1941" s="10"/>
      <c r="UI1941" s="10"/>
      <c r="UJ1941" s="10"/>
      <c r="UK1941" s="10"/>
      <c r="UL1941" s="10"/>
      <c r="UM1941" s="10"/>
      <c r="UN1941" s="10"/>
      <c r="UO1941" s="10"/>
      <c r="UP1941" s="10"/>
      <c r="UQ1941" s="10"/>
      <c r="UR1941" s="10"/>
      <c r="US1941" s="10"/>
      <c r="UT1941" s="10"/>
      <c r="UU1941" s="10"/>
      <c r="UV1941" s="10"/>
      <c r="UW1941" s="10"/>
      <c r="UX1941" s="10"/>
      <c r="UY1941" s="10"/>
      <c r="UZ1941" s="10"/>
      <c r="VA1941" s="10"/>
      <c r="VB1941" s="10"/>
      <c r="VC1941" s="10"/>
      <c r="VD1941" s="10"/>
      <c r="VE1941" s="10"/>
      <c r="VF1941" s="10"/>
      <c r="VG1941" s="10"/>
      <c r="VH1941" s="10"/>
      <c r="VI1941" s="10"/>
      <c r="VJ1941" s="10"/>
      <c r="VK1941" s="10"/>
      <c r="VL1941" s="10"/>
      <c r="VM1941" s="10"/>
      <c r="VN1941" s="10"/>
      <c r="VO1941" s="10"/>
      <c r="VP1941" s="10"/>
      <c r="VQ1941" s="10"/>
      <c r="VR1941" s="10"/>
      <c r="VS1941" s="10"/>
      <c r="VT1941" s="10"/>
      <c r="VU1941" s="10"/>
      <c r="VV1941" s="10"/>
      <c r="VW1941" s="10"/>
      <c r="VX1941" s="10"/>
      <c r="VY1941" s="10"/>
      <c r="VZ1941" s="10"/>
      <c r="WA1941" s="10"/>
      <c r="WB1941" s="10"/>
      <c r="WC1941" s="10"/>
      <c r="WD1941" s="10"/>
      <c r="WE1941" s="10"/>
      <c r="WF1941" s="10"/>
      <c r="WG1941" s="10"/>
      <c r="WH1941" s="10"/>
      <c r="WI1941" s="10"/>
      <c r="WJ1941" s="10"/>
      <c r="WK1941" s="10"/>
      <c r="WL1941" s="10"/>
      <c r="WM1941" s="10"/>
      <c r="WN1941" s="10"/>
      <c r="WO1941" s="10"/>
      <c r="WP1941" s="10"/>
      <c r="WQ1941" s="10"/>
      <c r="WR1941" s="10"/>
      <c r="WS1941" s="10"/>
      <c r="WT1941" s="10"/>
      <c r="WU1941" s="10"/>
      <c r="WV1941" s="10"/>
      <c r="WW1941" s="10"/>
      <c r="WX1941" s="10"/>
      <c r="WY1941" s="10"/>
      <c r="WZ1941" s="10"/>
      <c r="XA1941" s="10"/>
      <c r="XB1941" s="10"/>
      <c r="XC1941" s="10"/>
      <c r="XD1941" s="10"/>
      <c r="XE1941" s="10"/>
      <c r="XF1941" s="10"/>
      <c r="XG1941" s="10"/>
      <c r="XH1941" s="10"/>
      <c r="XI1941" s="10"/>
      <c r="XJ1941" s="10"/>
      <c r="XK1941" s="10"/>
      <c r="XL1941" s="10"/>
      <c r="XM1941" s="10"/>
      <c r="XN1941" s="10"/>
      <c r="XO1941" s="10"/>
      <c r="XP1941" s="10"/>
      <c r="XQ1941" s="10"/>
      <c r="XR1941" s="10"/>
      <c r="XS1941" s="10"/>
      <c r="XT1941" s="10"/>
      <c r="XU1941" s="10"/>
      <c r="XV1941" s="10"/>
      <c r="XW1941" s="10"/>
      <c r="XX1941" s="10"/>
      <c r="XY1941" s="10"/>
      <c r="XZ1941" s="10"/>
      <c r="YA1941" s="10"/>
      <c r="YB1941" s="10"/>
      <c r="YC1941" s="10"/>
      <c r="YD1941" s="10"/>
      <c r="YE1941" s="10"/>
      <c r="YF1941" s="10"/>
      <c r="YG1941" s="10"/>
      <c r="YH1941" s="10"/>
      <c r="YI1941" s="10"/>
      <c r="YJ1941" s="10"/>
      <c r="YK1941" s="10"/>
      <c r="YL1941" s="10"/>
      <c r="YM1941" s="10"/>
      <c r="YN1941" s="10"/>
      <c r="YO1941" s="10"/>
      <c r="YP1941" s="10"/>
      <c r="YQ1941" s="10"/>
      <c r="YR1941" s="10"/>
      <c r="YS1941" s="10"/>
      <c r="YT1941" s="10"/>
      <c r="YU1941" s="10"/>
      <c r="YV1941" s="10"/>
      <c r="YW1941" s="10"/>
      <c r="YX1941" s="10"/>
      <c r="YY1941" s="10"/>
      <c r="YZ1941" s="10"/>
      <c r="ZA1941" s="10"/>
      <c r="ZB1941" s="10"/>
      <c r="ZC1941" s="10"/>
      <c r="ZD1941" s="10"/>
      <c r="ZE1941" s="10"/>
      <c r="ZF1941" s="10"/>
      <c r="ZG1941" s="10"/>
      <c r="ZH1941" s="10"/>
      <c r="ZI1941" s="10"/>
      <c r="ZJ1941" s="10"/>
      <c r="ZK1941" s="10"/>
      <c r="ZL1941" s="10"/>
      <c r="ZM1941" s="10"/>
      <c r="ZN1941" s="10"/>
      <c r="ZO1941" s="10"/>
      <c r="ZP1941" s="10"/>
      <c r="ZQ1941" s="10"/>
      <c r="ZR1941" s="10"/>
      <c r="ZS1941" s="10"/>
      <c r="ZT1941" s="10"/>
      <c r="ZU1941" s="10"/>
      <c r="ZV1941" s="10"/>
      <c r="ZW1941" s="10"/>
      <c r="ZX1941" s="10"/>
      <c r="ZY1941" s="10"/>
      <c r="ZZ1941" s="10"/>
      <c r="AAA1941" s="10"/>
      <c r="AAB1941" s="10"/>
      <c r="AAC1941" s="10"/>
      <c r="AAD1941" s="10"/>
      <c r="AAE1941" s="10"/>
      <c r="AAF1941" s="10"/>
      <c r="AAG1941" s="10"/>
      <c r="AAH1941" s="10"/>
      <c r="AAI1941" s="10"/>
      <c r="AAJ1941" s="10"/>
      <c r="AAK1941" s="10"/>
      <c r="AAL1941" s="10"/>
      <c r="AAM1941" s="10"/>
      <c r="AAN1941" s="10"/>
      <c r="AAO1941" s="10"/>
      <c r="AAP1941" s="10"/>
      <c r="AAQ1941" s="10"/>
      <c r="AAR1941" s="10"/>
      <c r="AAS1941" s="10"/>
      <c r="AAT1941" s="10"/>
      <c r="AAU1941" s="10"/>
      <c r="AAV1941" s="10"/>
      <c r="AAW1941" s="10"/>
      <c r="AAX1941" s="10"/>
      <c r="AAY1941" s="10"/>
      <c r="AAZ1941" s="10"/>
      <c r="ABA1941" s="10"/>
      <c r="ABB1941" s="10"/>
      <c r="ABC1941" s="10"/>
      <c r="ABD1941" s="10"/>
      <c r="ABE1941" s="10"/>
      <c r="ABF1941" s="10"/>
      <c r="ABG1941" s="10"/>
      <c r="ABH1941" s="10"/>
      <c r="ABI1941" s="10"/>
      <c r="ABJ1941" s="10"/>
      <c r="ABK1941" s="10"/>
      <c r="ABL1941" s="10"/>
      <c r="ABM1941" s="10"/>
      <c r="ABN1941" s="10"/>
      <c r="ABO1941" s="10"/>
      <c r="ABP1941" s="10"/>
      <c r="ABQ1941" s="10"/>
      <c r="ABR1941" s="10"/>
      <c r="ABS1941" s="10"/>
      <c r="ABT1941" s="10"/>
      <c r="ABU1941" s="10"/>
      <c r="ABV1941" s="10"/>
      <c r="ABW1941" s="10"/>
      <c r="ABX1941" s="10"/>
      <c r="ABY1941" s="10"/>
      <c r="ABZ1941" s="10"/>
      <c r="ACA1941" s="10"/>
      <c r="ACB1941" s="10"/>
      <c r="ACC1941" s="10"/>
      <c r="ACD1941" s="10"/>
      <c r="ACE1941" s="10"/>
      <c r="ACF1941" s="10"/>
      <c r="ACG1941" s="10"/>
      <c r="ACH1941" s="10"/>
      <c r="ACI1941" s="10"/>
      <c r="ACJ1941" s="10"/>
      <c r="ACK1941" s="10"/>
      <c r="ACL1941" s="10"/>
      <c r="ACM1941" s="10"/>
      <c r="ACN1941" s="10"/>
      <c r="ACO1941" s="10"/>
      <c r="ACP1941" s="10"/>
      <c r="ACQ1941" s="10"/>
      <c r="ACR1941" s="10"/>
      <c r="ACS1941" s="10"/>
      <c r="ACT1941" s="10"/>
      <c r="ACU1941" s="10"/>
      <c r="ACV1941" s="10"/>
      <c r="ACW1941" s="10"/>
      <c r="ACX1941" s="10"/>
      <c r="ACY1941" s="10"/>
      <c r="ACZ1941" s="10"/>
      <c r="ADA1941" s="10"/>
      <c r="ADB1941" s="10"/>
      <c r="ADC1941" s="10"/>
      <c r="ADD1941" s="10"/>
      <c r="ADE1941" s="10"/>
      <c r="ADF1941" s="10"/>
      <c r="ADG1941" s="10"/>
      <c r="ADH1941" s="10"/>
      <c r="ADI1941" s="10"/>
      <c r="ADJ1941" s="10"/>
      <c r="ADK1941" s="10"/>
      <c r="ADL1941" s="10"/>
      <c r="ADM1941" s="10"/>
      <c r="ADN1941" s="10"/>
      <c r="ADO1941" s="10"/>
      <c r="ADP1941" s="10"/>
      <c r="ADQ1941" s="10"/>
      <c r="ADR1941" s="10"/>
      <c r="ADS1941" s="10"/>
      <c r="ADT1941" s="10"/>
      <c r="ADU1941" s="10"/>
      <c r="ADV1941" s="10"/>
      <c r="ADW1941" s="10"/>
      <c r="ADX1941" s="10"/>
      <c r="ADY1941" s="10"/>
      <c r="ADZ1941" s="10"/>
      <c r="AEA1941" s="10"/>
      <c r="AEB1941" s="10"/>
      <c r="AEC1941" s="10"/>
      <c r="AED1941" s="10"/>
      <c r="AEE1941" s="10"/>
      <c r="AEF1941" s="10"/>
      <c r="AEG1941" s="10"/>
      <c r="AEH1941" s="10"/>
      <c r="AEI1941" s="10"/>
      <c r="AEJ1941" s="10"/>
      <c r="AEK1941" s="10"/>
      <c r="AEL1941" s="10"/>
      <c r="AEM1941" s="10"/>
      <c r="AEN1941" s="10"/>
      <c r="AEO1941" s="10"/>
      <c r="AEP1941" s="10"/>
      <c r="AEQ1941" s="10"/>
      <c r="AER1941" s="10"/>
      <c r="AES1941" s="10"/>
      <c r="AET1941" s="10"/>
      <c r="AEU1941" s="10"/>
      <c r="AEV1941" s="10"/>
      <c r="AEW1941" s="10"/>
      <c r="AEX1941" s="10"/>
      <c r="AEY1941" s="10"/>
      <c r="AEZ1941" s="10"/>
      <c r="AFA1941" s="10"/>
      <c r="AFB1941" s="10"/>
      <c r="AFC1941" s="10"/>
      <c r="AFD1941" s="10"/>
      <c r="AFE1941" s="10"/>
      <c r="AFF1941" s="10"/>
      <c r="AFG1941" s="10"/>
      <c r="AFH1941" s="10"/>
      <c r="AFI1941" s="10"/>
      <c r="AFJ1941" s="10"/>
      <c r="AFK1941" s="10"/>
      <c r="AFL1941" s="10"/>
      <c r="AFM1941" s="10"/>
      <c r="AFN1941" s="10"/>
      <c r="AFO1941" s="10"/>
      <c r="AFP1941" s="10"/>
      <c r="AFQ1941" s="10"/>
      <c r="AFR1941" s="10"/>
      <c r="AFS1941" s="10"/>
      <c r="AFT1941" s="10"/>
      <c r="AFU1941" s="10"/>
      <c r="AFV1941" s="10"/>
      <c r="AFW1941" s="10"/>
      <c r="AFX1941" s="10"/>
      <c r="AFY1941" s="10"/>
      <c r="AFZ1941" s="10"/>
      <c r="AGA1941" s="10"/>
      <c r="AGB1941" s="10"/>
      <c r="AGC1941" s="10"/>
      <c r="AGD1941" s="10"/>
      <c r="AGE1941" s="10"/>
      <c r="AGF1941" s="10"/>
      <c r="AGG1941" s="10"/>
      <c r="AGH1941" s="10"/>
      <c r="AGI1941" s="10"/>
      <c r="AGJ1941" s="10"/>
      <c r="AGK1941" s="10"/>
      <c r="AGL1941" s="10"/>
      <c r="AGM1941" s="10"/>
      <c r="AGN1941" s="10"/>
      <c r="AGO1941" s="10"/>
      <c r="AGP1941" s="10"/>
      <c r="AGQ1941" s="10"/>
      <c r="AGR1941" s="10"/>
      <c r="AGS1941" s="10"/>
      <c r="AGT1941" s="10"/>
      <c r="AGU1941" s="10"/>
      <c r="AGV1941" s="10"/>
      <c r="AGW1941" s="10"/>
      <c r="AGX1941" s="10"/>
      <c r="AGY1941" s="10"/>
      <c r="AGZ1941" s="10"/>
      <c r="AHA1941" s="10"/>
      <c r="AHB1941" s="10"/>
      <c r="AHC1941" s="10"/>
      <c r="AHD1941" s="10"/>
      <c r="AHE1941" s="10"/>
      <c r="AHF1941" s="10"/>
      <c r="AHG1941" s="10"/>
      <c r="AHH1941" s="10"/>
      <c r="AHI1941" s="10"/>
      <c r="AHJ1941" s="10"/>
      <c r="AHK1941" s="10"/>
      <c r="AHL1941" s="10"/>
      <c r="AHM1941" s="10"/>
      <c r="AHN1941" s="10"/>
      <c r="AHO1941" s="10"/>
      <c r="AHP1941" s="10"/>
      <c r="AHQ1941" s="10"/>
      <c r="AHR1941" s="10"/>
      <c r="AHS1941" s="10"/>
      <c r="AHT1941" s="10"/>
      <c r="AHU1941" s="10"/>
      <c r="AHV1941" s="10"/>
      <c r="AHW1941" s="10"/>
      <c r="AHX1941" s="10"/>
      <c r="AHY1941" s="10"/>
      <c r="AHZ1941" s="10"/>
      <c r="AIA1941" s="10"/>
      <c r="AIB1941" s="10"/>
      <c r="AIC1941" s="10"/>
      <c r="AID1941" s="10"/>
      <c r="AIE1941" s="10"/>
      <c r="AIF1941" s="10"/>
      <c r="AIG1941" s="10"/>
      <c r="AIH1941" s="10"/>
      <c r="AII1941" s="10"/>
      <c r="AIJ1941" s="10"/>
      <c r="AIK1941" s="10"/>
      <c r="AIL1941" s="10"/>
      <c r="AIM1941" s="10"/>
      <c r="AIN1941" s="10"/>
      <c r="AIO1941" s="10"/>
      <c r="AIP1941" s="10"/>
      <c r="AIQ1941" s="10"/>
      <c r="AIR1941" s="10"/>
      <c r="AIS1941" s="10"/>
      <c r="AIT1941" s="10"/>
      <c r="AIU1941" s="10"/>
      <c r="AIV1941" s="10"/>
      <c r="AIW1941" s="10"/>
      <c r="AIX1941" s="10"/>
      <c r="AIY1941" s="10"/>
      <c r="AIZ1941" s="10"/>
      <c r="AJA1941" s="10"/>
      <c r="AJB1941" s="10"/>
      <c r="AJC1941" s="10"/>
      <c r="AJD1941" s="10"/>
      <c r="AJE1941" s="10"/>
      <c r="AJF1941" s="10"/>
      <c r="AJG1941" s="10"/>
      <c r="AJH1941" s="10"/>
      <c r="AJI1941" s="10"/>
      <c r="AJJ1941" s="10"/>
      <c r="AJK1941" s="10"/>
      <c r="AJL1941" s="10"/>
      <c r="AJM1941" s="10"/>
      <c r="AJN1941" s="10"/>
      <c r="AJO1941" s="10"/>
      <c r="AJP1941" s="10"/>
      <c r="AJQ1941" s="10"/>
      <c r="AJR1941" s="10"/>
      <c r="AJS1941" s="10"/>
      <c r="AJT1941" s="10"/>
      <c r="AJU1941" s="10"/>
      <c r="AJV1941" s="10"/>
      <c r="AJW1941" s="10"/>
      <c r="AJX1941" s="10"/>
      <c r="AJY1941" s="10"/>
      <c r="AJZ1941" s="10"/>
      <c r="AKA1941" s="10"/>
      <c r="AKB1941" s="10"/>
      <c r="AKC1941" s="10"/>
      <c r="AKD1941" s="10"/>
      <c r="AKE1941" s="10"/>
      <c r="AKF1941" s="10"/>
      <c r="AKG1941" s="10"/>
      <c r="AKH1941" s="10"/>
      <c r="AKI1941" s="10"/>
      <c r="AKJ1941" s="10"/>
      <c r="AKK1941" s="10"/>
      <c r="AKL1941" s="10"/>
      <c r="AKM1941" s="10"/>
      <c r="AKN1941" s="10"/>
      <c r="AKO1941" s="10"/>
      <c r="AKP1941" s="10"/>
      <c r="AKQ1941" s="10"/>
      <c r="AKR1941" s="10"/>
      <c r="AKS1941" s="10"/>
      <c r="AKT1941" s="10"/>
      <c r="AKU1941" s="10"/>
      <c r="AKV1941" s="10"/>
      <c r="AKW1941" s="10"/>
      <c r="AKX1941" s="10"/>
      <c r="AKY1941" s="10"/>
      <c r="AKZ1941" s="10"/>
      <c r="ALA1941" s="10"/>
      <c r="ALB1941" s="10"/>
      <c r="ALC1941" s="10"/>
      <c r="ALD1941" s="10"/>
      <c r="ALE1941" s="10"/>
      <c r="ALF1941" s="10"/>
      <c r="ALG1941" s="10"/>
      <c r="ALH1941" s="10"/>
      <c r="ALI1941" s="10"/>
      <c r="ALJ1941" s="10"/>
      <c r="ALK1941" s="10"/>
      <c r="ALL1941" s="10"/>
      <c r="ALM1941" s="10"/>
      <c r="ALN1941" s="10"/>
      <c r="ALO1941" s="10"/>
      <c r="ALP1941" s="10"/>
      <c r="ALQ1941" s="10"/>
      <c r="ALR1941" s="10"/>
      <c r="ALS1941" s="10"/>
      <c r="ALT1941" s="10"/>
      <c r="ALU1941" s="10"/>
      <c r="ALV1941" s="10"/>
      <c r="ALW1941" s="10"/>
      <c r="ALX1941" s="10"/>
      <c r="ALY1941" s="10"/>
      <c r="ALZ1941" s="10"/>
      <c r="AMA1941" s="10"/>
      <c r="AMB1941" s="10"/>
      <c r="AMC1941" s="10"/>
      <c r="AMD1941" s="10"/>
      <c r="AME1941" s="10"/>
      <c r="AMF1941" s="10"/>
      <c r="AMG1941" s="10"/>
      <c r="AMH1941" s="10"/>
      <c r="AMI1941" s="10"/>
      <c r="AMJ1941" s="10"/>
      <c r="AMK1941" s="10"/>
      <c r="AML1941" s="10"/>
      <c r="AMM1941" s="10"/>
      <c r="AMN1941" s="10"/>
      <c r="AMO1941" s="10"/>
      <c r="AMP1941" s="10"/>
      <c r="AMQ1941" s="10"/>
      <c r="AMR1941" s="10"/>
      <c r="AMS1941" s="10"/>
      <c r="AMT1941" s="10"/>
      <c r="AMU1941" s="10"/>
      <c r="AMV1941" s="10"/>
      <c r="AMW1941" s="10"/>
      <c r="AMX1941" s="10"/>
      <c r="AMY1941" s="10"/>
      <c r="AMZ1941" s="10"/>
      <c r="ANA1941" s="10"/>
      <c r="ANB1941" s="10"/>
      <c r="ANC1941" s="10"/>
      <c r="AND1941" s="10"/>
      <c r="ANE1941" s="10"/>
      <c r="ANF1941" s="10"/>
      <c r="ANG1941" s="10"/>
      <c r="ANH1941" s="10"/>
      <c r="ANI1941" s="10"/>
      <c r="ANJ1941" s="10"/>
      <c r="ANK1941" s="10"/>
      <c r="ANL1941" s="10"/>
      <c r="ANM1941" s="10"/>
      <c r="ANN1941" s="10"/>
      <c r="ANO1941" s="10"/>
      <c r="ANP1941" s="10"/>
      <c r="ANQ1941" s="10"/>
      <c r="ANR1941" s="10"/>
      <c r="ANS1941" s="10"/>
      <c r="ANT1941" s="10"/>
      <c r="ANU1941" s="10"/>
      <c r="ANV1941" s="10"/>
      <c r="ANW1941" s="10"/>
      <c r="ANX1941" s="10"/>
      <c r="ANY1941" s="10"/>
      <c r="ANZ1941" s="10"/>
      <c r="AOA1941" s="10"/>
      <c r="AOB1941" s="10"/>
      <c r="AOC1941" s="10"/>
      <c r="AOD1941" s="10"/>
      <c r="AOE1941" s="10"/>
      <c r="AOF1941" s="10"/>
      <c r="AOG1941" s="10"/>
      <c r="AOH1941" s="10"/>
      <c r="AOI1941" s="10"/>
      <c r="AOJ1941" s="10"/>
      <c r="AOK1941" s="10"/>
      <c r="AOL1941" s="10"/>
      <c r="AOM1941" s="10"/>
      <c r="AON1941" s="10"/>
      <c r="AOO1941" s="10"/>
      <c r="AOP1941" s="10"/>
      <c r="AOQ1941" s="10"/>
      <c r="AOR1941" s="10"/>
      <c r="AOS1941" s="10"/>
      <c r="AOT1941" s="10"/>
      <c r="AOU1941" s="10"/>
      <c r="AOV1941" s="10"/>
      <c r="AOW1941" s="10"/>
      <c r="AOX1941" s="10"/>
      <c r="AOY1941" s="10"/>
      <c r="AOZ1941" s="10"/>
      <c r="APA1941" s="10"/>
      <c r="APB1941" s="10"/>
      <c r="APC1941" s="10"/>
      <c r="APD1941" s="10"/>
      <c r="APE1941" s="10"/>
      <c r="APF1941" s="10"/>
      <c r="APG1941" s="10"/>
      <c r="APH1941" s="10"/>
      <c r="API1941" s="10"/>
      <c r="APJ1941" s="10"/>
      <c r="APK1941" s="10"/>
      <c r="APL1941" s="10"/>
      <c r="APM1941" s="10"/>
      <c r="APN1941" s="10"/>
      <c r="APO1941" s="10"/>
      <c r="APP1941" s="10"/>
      <c r="APQ1941" s="10"/>
      <c r="APR1941" s="10"/>
      <c r="APS1941" s="10"/>
      <c r="APT1941" s="10"/>
      <c r="APU1941" s="10"/>
      <c r="APV1941" s="10"/>
      <c r="APW1941" s="10"/>
      <c r="APX1941" s="10"/>
      <c r="APY1941" s="10"/>
      <c r="APZ1941" s="10"/>
      <c r="AQA1941" s="10"/>
      <c r="AQB1941" s="10"/>
      <c r="AQC1941" s="10"/>
      <c r="AQD1941" s="10"/>
      <c r="AQE1941" s="10"/>
      <c r="AQF1941" s="10"/>
      <c r="AQG1941" s="10"/>
      <c r="AQH1941" s="10"/>
      <c r="AQI1941" s="10"/>
      <c r="AQJ1941" s="10"/>
      <c r="AQK1941" s="10"/>
      <c r="AQL1941" s="10"/>
      <c r="AQM1941" s="10"/>
      <c r="AQN1941" s="10"/>
      <c r="AQO1941" s="10"/>
      <c r="AQP1941" s="10"/>
      <c r="AQQ1941" s="10"/>
      <c r="AQR1941" s="10"/>
      <c r="AQS1941" s="10"/>
      <c r="AQT1941" s="10"/>
      <c r="AQU1941" s="10"/>
      <c r="AQV1941" s="10"/>
      <c r="AQW1941" s="10"/>
      <c r="AQX1941" s="10"/>
      <c r="AQY1941" s="10"/>
      <c r="AQZ1941" s="10"/>
      <c r="ARA1941" s="10"/>
      <c r="ARB1941" s="10"/>
      <c r="ARC1941" s="10"/>
      <c r="ARD1941" s="10"/>
      <c r="ARE1941" s="10"/>
      <c r="ARF1941" s="10"/>
      <c r="ARG1941" s="10"/>
      <c r="ARH1941" s="10"/>
      <c r="ARI1941" s="10"/>
      <c r="ARJ1941" s="10"/>
      <c r="ARK1941" s="10"/>
      <c r="ARL1941" s="10"/>
      <c r="ARM1941" s="10"/>
      <c r="ARN1941" s="10"/>
      <c r="ARO1941" s="10"/>
      <c r="ARP1941" s="10"/>
      <c r="ARQ1941" s="10"/>
      <c r="ARR1941" s="10"/>
      <c r="ARS1941" s="10"/>
      <c r="ART1941" s="10"/>
      <c r="ARU1941" s="10"/>
      <c r="ARV1941" s="10"/>
      <c r="ARW1941" s="10"/>
      <c r="ARX1941" s="10"/>
      <c r="ARY1941" s="10"/>
      <c r="ARZ1941" s="10"/>
      <c r="ASA1941" s="10"/>
      <c r="ASB1941" s="10"/>
      <c r="ASC1941" s="10"/>
      <c r="ASD1941" s="10"/>
      <c r="ASE1941" s="10"/>
      <c r="ASF1941" s="10"/>
      <c r="ASG1941" s="10"/>
      <c r="ASH1941" s="10"/>
      <c r="ASI1941" s="10"/>
      <c r="ASJ1941" s="10"/>
      <c r="ASK1941" s="10"/>
      <c r="ASL1941" s="10"/>
      <c r="ASM1941" s="10"/>
      <c r="ASN1941" s="10"/>
      <c r="ASO1941" s="10"/>
      <c r="ASP1941" s="10"/>
      <c r="ASQ1941" s="10"/>
      <c r="ASR1941" s="10"/>
      <c r="ASS1941" s="10"/>
      <c r="AST1941" s="10"/>
      <c r="ASU1941" s="10"/>
      <c r="ASV1941" s="10"/>
      <c r="ASW1941" s="10"/>
      <c r="ASX1941" s="10"/>
      <c r="ASY1941" s="10"/>
      <c r="ASZ1941" s="10"/>
      <c r="ATA1941" s="10"/>
      <c r="ATB1941" s="10"/>
      <c r="ATC1941" s="10"/>
      <c r="ATD1941" s="10"/>
      <c r="ATE1941" s="10"/>
      <c r="ATF1941" s="10"/>
      <c r="ATG1941" s="10"/>
      <c r="ATH1941" s="10"/>
      <c r="ATI1941" s="10"/>
      <c r="ATJ1941" s="10"/>
      <c r="ATK1941" s="10"/>
      <c r="ATL1941" s="10"/>
      <c r="ATM1941" s="10"/>
      <c r="ATN1941" s="10"/>
      <c r="ATO1941" s="10"/>
      <c r="ATP1941" s="10"/>
      <c r="ATQ1941" s="10"/>
      <c r="ATR1941" s="10"/>
      <c r="ATS1941" s="10"/>
      <c r="ATT1941" s="10"/>
      <c r="ATU1941" s="10"/>
      <c r="ATV1941" s="10"/>
      <c r="ATW1941" s="10"/>
      <c r="ATX1941" s="10"/>
      <c r="ATY1941" s="10"/>
      <c r="ATZ1941" s="10"/>
      <c r="AUA1941" s="10"/>
      <c r="AUB1941" s="10"/>
      <c r="AUC1941" s="10"/>
      <c r="AUD1941" s="10"/>
      <c r="AUE1941" s="10"/>
      <c r="AUF1941" s="10"/>
      <c r="AUG1941" s="10"/>
      <c r="AUH1941" s="10"/>
      <c r="AUI1941" s="10"/>
      <c r="AUJ1941" s="10"/>
      <c r="AUK1941" s="10"/>
      <c r="AUL1941" s="10"/>
      <c r="AUM1941" s="10"/>
      <c r="AUN1941" s="10"/>
      <c r="AUO1941" s="10"/>
      <c r="AUP1941" s="10"/>
      <c r="AUQ1941" s="10"/>
      <c r="AUR1941" s="10"/>
      <c r="AUS1941" s="10"/>
      <c r="AUT1941" s="10"/>
      <c r="AUU1941" s="10"/>
      <c r="AUV1941" s="10"/>
      <c r="AUW1941" s="10"/>
      <c r="AUX1941" s="10"/>
      <c r="AUY1941" s="10"/>
      <c r="AUZ1941" s="10"/>
      <c r="AVA1941" s="10"/>
      <c r="AVB1941" s="10"/>
      <c r="AVC1941" s="10"/>
      <c r="AVD1941" s="10"/>
      <c r="AVE1941" s="10"/>
      <c r="AVF1941" s="10"/>
      <c r="AVG1941" s="10"/>
      <c r="AVH1941" s="10"/>
      <c r="AVI1941" s="10"/>
      <c r="AVJ1941" s="10"/>
      <c r="AVK1941" s="10"/>
      <c r="AVL1941" s="10"/>
      <c r="AVM1941" s="10"/>
      <c r="AVN1941" s="10"/>
      <c r="AVO1941" s="10"/>
      <c r="AVP1941" s="10"/>
      <c r="AVQ1941" s="10"/>
      <c r="AVR1941" s="10"/>
      <c r="AVS1941" s="10"/>
      <c r="AVT1941" s="10"/>
      <c r="AVU1941" s="10"/>
      <c r="AVV1941" s="10"/>
      <c r="AVW1941" s="10"/>
      <c r="AVX1941" s="10"/>
      <c r="AVY1941" s="10"/>
      <c r="AVZ1941" s="10"/>
      <c r="AWA1941" s="10"/>
      <c r="AWB1941" s="10"/>
      <c r="AWC1941" s="10"/>
      <c r="AWD1941" s="10"/>
      <c r="AWE1941" s="10"/>
      <c r="AWF1941" s="10"/>
      <c r="AWG1941" s="10"/>
      <c r="AWH1941" s="10"/>
      <c r="AWI1941" s="10"/>
      <c r="AWJ1941" s="10"/>
      <c r="AWK1941" s="10"/>
      <c r="AWL1941" s="10"/>
      <c r="AWM1941" s="10"/>
      <c r="AWN1941" s="10"/>
      <c r="AWO1941" s="10"/>
      <c r="AWP1941" s="10"/>
      <c r="AWQ1941" s="10"/>
      <c r="AWR1941" s="10"/>
      <c r="AWS1941" s="10"/>
      <c r="AWT1941" s="10"/>
      <c r="AWU1941" s="10"/>
      <c r="AWV1941" s="10"/>
      <c r="AWW1941" s="10"/>
      <c r="AWX1941" s="10"/>
      <c r="AWY1941" s="10"/>
      <c r="AWZ1941" s="10"/>
      <c r="AXA1941" s="10"/>
      <c r="AXB1941" s="10"/>
      <c r="AXC1941" s="10"/>
      <c r="AXD1941" s="10"/>
      <c r="AXE1941" s="10"/>
      <c r="AXF1941" s="10"/>
      <c r="AXG1941" s="10"/>
      <c r="AXH1941" s="10"/>
      <c r="AXI1941" s="10"/>
      <c r="AXJ1941" s="10"/>
      <c r="AXK1941" s="10"/>
      <c r="AXL1941" s="10"/>
      <c r="AXM1941" s="10"/>
      <c r="AXN1941" s="10"/>
      <c r="AXO1941" s="10"/>
      <c r="AXP1941" s="10"/>
      <c r="AXQ1941" s="10"/>
      <c r="AXR1941" s="10"/>
      <c r="AXS1941" s="10"/>
      <c r="AXT1941" s="10"/>
      <c r="AXU1941" s="10"/>
      <c r="AXV1941" s="10"/>
      <c r="AXW1941" s="10"/>
      <c r="AXX1941" s="10"/>
      <c r="AXY1941" s="10"/>
      <c r="AXZ1941" s="10"/>
      <c r="AYA1941" s="10"/>
      <c r="AYB1941" s="10"/>
      <c r="AYC1941" s="10"/>
      <c r="AYD1941" s="10"/>
      <c r="AYE1941" s="10"/>
      <c r="AYF1941" s="10"/>
      <c r="AYG1941" s="10"/>
      <c r="AYH1941" s="10"/>
      <c r="AYI1941" s="10"/>
      <c r="AYJ1941" s="10"/>
      <c r="AYK1941" s="10"/>
      <c r="AYL1941" s="10"/>
      <c r="AYM1941" s="10"/>
      <c r="AYN1941" s="10"/>
      <c r="AYO1941" s="10"/>
      <c r="AYP1941" s="10"/>
      <c r="AYQ1941" s="10"/>
      <c r="AYR1941" s="10"/>
      <c r="AYS1941" s="10"/>
      <c r="AYT1941" s="10"/>
      <c r="AYU1941" s="10"/>
      <c r="AYV1941" s="10"/>
      <c r="AYW1941" s="10"/>
      <c r="AYX1941" s="10"/>
      <c r="AYY1941" s="10"/>
      <c r="AYZ1941" s="10"/>
      <c r="AZA1941" s="10"/>
      <c r="AZB1941" s="10"/>
      <c r="AZC1941" s="10"/>
      <c r="AZD1941" s="10"/>
      <c r="AZE1941" s="10"/>
      <c r="AZF1941" s="10"/>
      <c r="AZG1941" s="10"/>
      <c r="AZH1941" s="10"/>
      <c r="AZI1941" s="10"/>
      <c r="AZJ1941" s="10"/>
      <c r="AZK1941" s="10"/>
      <c r="AZL1941" s="10"/>
      <c r="AZM1941" s="10"/>
      <c r="AZN1941" s="10"/>
      <c r="AZO1941" s="10"/>
      <c r="AZP1941" s="10"/>
      <c r="AZQ1941" s="10"/>
      <c r="AZR1941" s="10"/>
      <c r="AZS1941" s="10"/>
      <c r="AZT1941" s="10"/>
      <c r="AZU1941" s="10"/>
      <c r="AZV1941" s="10"/>
      <c r="AZW1941" s="10"/>
      <c r="AZX1941" s="10"/>
      <c r="AZY1941" s="10"/>
      <c r="AZZ1941" s="10"/>
      <c r="BAA1941" s="10"/>
      <c r="BAB1941" s="10"/>
      <c r="BAC1941" s="10"/>
      <c r="BAD1941" s="10"/>
      <c r="BAE1941" s="10"/>
      <c r="BAF1941" s="10"/>
      <c r="BAG1941" s="10"/>
      <c r="BAH1941" s="10"/>
      <c r="BAI1941" s="10"/>
      <c r="BAJ1941" s="10"/>
      <c r="BAK1941" s="10"/>
      <c r="BAL1941" s="10"/>
      <c r="BAM1941" s="10"/>
      <c r="BAN1941" s="10"/>
      <c r="BAO1941" s="10"/>
      <c r="BAP1941" s="10"/>
      <c r="BAQ1941" s="10"/>
      <c r="BAR1941" s="10"/>
      <c r="BAS1941" s="10"/>
      <c r="BAT1941" s="10"/>
      <c r="BAU1941" s="10"/>
      <c r="BAV1941" s="10"/>
      <c r="BAW1941" s="10"/>
      <c r="BAX1941" s="10"/>
      <c r="BAY1941" s="10"/>
      <c r="BAZ1941" s="10"/>
      <c r="BBA1941" s="10"/>
      <c r="BBB1941" s="10"/>
      <c r="BBC1941" s="10"/>
      <c r="BBD1941" s="10"/>
      <c r="BBE1941" s="10"/>
      <c r="BBF1941" s="10"/>
      <c r="BBG1941" s="10"/>
      <c r="BBH1941" s="10"/>
      <c r="BBI1941" s="10"/>
      <c r="BBJ1941" s="10"/>
      <c r="BBK1941" s="10"/>
      <c r="BBL1941" s="10"/>
      <c r="BBM1941" s="10"/>
      <c r="BBN1941" s="10"/>
      <c r="BBO1941" s="10"/>
      <c r="BBP1941" s="10"/>
      <c r="BBQ1941" s="10"/>
      <c r="BBR1941" s="10"/>
      <c r="BBS1941" s="10"/>
      <c r="BBT1941" s="10"/>
      <c r="BBU1941" s="10"/>
      <c r="BBV1941" s="10"/>
      <c r="BBW1941" s="10"/>
      <c r="BBX1941" s="10"/>
      <c r="BBY1941" s="10"/>
      <c r="BBZ1941" s="10"/>
      <c r="BCA1941" s="10"/>
      <c r="BCB1941" s="10"/>
      <c r="BCC1941" s="10"/>
      <c r="BCD1941" s="10"/>
      <c r="BCE1941" s="10"/>
      <c r="BCF1941" s="10"/>
      <c r="BCG1941" s="10"/>
      <c r="BCH1941" s="10"/>
      <c r="BCI1941" s="10"/>
      <c r="BCJ1941" s="10"/>
      <c r="BCK1941" s="10"/>
      <c r="BCL1941" s="10"/>
      <c r="BCM1941" s="10"/>
      <c r="BCN1941" s="10"/>
      <c r="BCO1941" s="10"/>
      <c r="BCP1941" s="10"/>
      <c r="BCQ1941" s="10"/>
      <c r="BCR1941" s="10"/>
      <c r="BCS1941" s="10"/>
      <c r="BCT1941" s="10"/>
      <c r="BCU1941" s="10"/>
      <c r="BCV1941" s="10"/>
      <c r="BCW1941" s="10"/>
      <c r="BCX1941" s="10"/>
      <c r="BCY1941" s="10"/>
      <c r="BCZ1941" s="10"/>
      <c r="BDA1941" s="10"/>
      <c r="BDB1941" s="10"/>
      <c r="BDC1941" s="10"/>
      <c r="BDD1941" s="10"/>
      <c r="BDE1941" s="10"/>
      <c r="BDF1941" s="10"/>
      <c r="BDG1941" s="10"/>
      <c r="BDH1941" s="10"/>
      <c r="BDI1941" s="10"/>
      <c r="BDJ1941" s="10"/>
      <c r="BDK1941" s="10"/>
      <c r="BDL1941" s="10"/>
      <c r="BDM1941" s="10"/>
      <c r="BDN1941" s="10"/>
      <c r="BDO1941" s="10"/>
      <c r="BDP1941" s="10"/>
      <c r="BDQ1941" s="10"/>
      <c r="BDR1941" s="10"/>
      <c r="BDS1941" s="10"/>
      <c r="BDT1941" s="10"/>
      <c r="BDU1941" s="10"/>
      <c r="BDV1941" s="10"/>
      <c r="BDW1941" s="10"/>
      <c r="BDX1941" s="10"/>
      <c r="BDY1941" s="10"/>
      <c r="BDZ1941" s="10"/>
      <c r="BEA1941" s="10"/>
      <c r="BEB1941" s="10"/>
      <c r="BEC1941" s="10"/>
      <c r="BED1941" s="10"/>
      <c r="BEE1941" s="10"/>
      <c r="BEF1941" s="10"/>
      <c r="BEG1941" s="10"/>
      <c r="BEH1941" s="10"/>
      <c r="BEI1941" s="10"/>
      <c r="BEJ1941" s="10"/>
      <c r="BEK1941" s="10"/>
      <c r="BEL1941" s="10"/>
      <c r="BEM1941" s="10"/>
      <c r="BEN1941" s="10"/>
      <c r="BEO1941" s="10"/>
      <c r="BEP1941" s="10"/>
      <c r="BEQ1941" s="10"/>
      <c r="BER1941" s="10"/>
      <c r="BES1941" s="10"/>
      <c r="BET1941" s="10"/>
      <c r="BEU1941" s="10"/>
      <c r="BEV1941" s="10"/>
      <c r="BEW1941" s="10"/>
      <c r="BEX1941" s="10"/>
      <c r="BEY1941" s="10"/>
      <c r="BEZ1941" s="10"/>
      <c r="BFA1941" s="10"/>
      <c r="BFB1941" s="10"/>
      <c r="BFC1941" s="10"/>
      <c r="BFD1941" s="10"/>
      <c r="BFE1941" s="10"/>
      <c r="BFF1941" s="10"/>
      <c r="BFG1941" s="10"/>
      <c r="BFH1941" s="10"/>
      <c r="BFI1941" s="10"/>
      <c r="BFJ1941" s="10"/>
      <c r="BFK1941" s="10"/>
      <c r="BFL1941" s="10"/>
      <c r="BFM1941" s="10"/>
      <c r="BFN1941" s="10"/>
      <c r="BFO1941" s="10"/>
      <c r="BFP1941" s="10"/>
      <c r="BFQ1941" s="10"/>
      <c r="BFR1941" s="10"/>
      <c r="BFS1941" s="10"/>
      <c r="BFT1941" s="10"/>
      <c r="BFU1941" s="10"/>
      <c r="BFV1941" s="10"/>
      <c r="BFW1941" s="10"/>
      <c r="BFX1941" s="10"/>
      <c r="BFY1941" s="10"/>
      <c r="BFZ1941" s="10"/>
      <c r="BGA1941" s="10"/>
      <c r="BGB1941" s="10"/>
      <c r="BGC1941" s="10"/>
      <c r="BGD1941" s="10"/>
      <c r="BGE1941" s="10"/>
      <c r="BGF1941" s="10"/>
      <c r="BGG1941" s="10"/>
      <c r="BGH1941" s="10"/>
      <c r="BGI1941" s="10"/>
      <c r="BGJ1941" s="10"/>
      <c r="BGK1941" s="10"/>
      <c r="BGL1941" s="10"/>
      <c r="BGM1941" s="10"/>
      <c r="BGN1941" s="10"/>
      <c r="BGO1941" s="10"/>
      <c r="BGP1941" s="10"/>
      <c r="BGQ1941" s="10"/>
      <c r="BGR1941" s="10"/>
      <c r="BGS1941" s="10"/>
      <c r="BGT1941" s="10"/>
      <c r="BGU1941" s="10"/>
      <c r="BGV1941" s="10"/>
      <c r="BGW1941" s="10"/>
      <c r="BGX1941" s="10"/>
      <c r="BGY1941" s="10"/>
      <c r="BGZ1941" s="10"/>
      <c r="BHA1941" s="10"/>
      <c r="BHB1941" s="10"/>
      <c r="BHC1941" s="10"/>
      <c r="BHD1941" s="10"/>
      <c r="BHE1941" s="10"/>
      <c r="BHF1941" s="10"/>
      <c r="BHG1941" s="10"/>
      <c r="BHH1941" s="10"/>
      <c r="BHI1941" s="10"/>
      <c r="BHJ1941" s="10"/>
      <c r="BHK1941" s="10"/>
      <c r="BHL1941" s="10"/>
      <c r="BHM1941" s="10"/>
      <c r="BHN1941" s="10"/>
      <c r="BHO1941" s="10"/>
      <c r="BHP1941" s="10"/>
      <c r="BHQ1941" s="10"/>
      <c r="BHR1941" s="10"/>
      <c r="BHS1941" s="10"/>
      <c r="BHT1941" s="10"/>
      <c r="BHU1941" s="10"/>
      <c r="BHV1941" s="10"/>
      <c r="BHW1941" s="10"/>
      <c r="BHX1941" s="10"/>
      <c r="BHY1941" s="10"/>
      <c r="BHZ1941" s="10"/>
      <c r="BIA1941" s="10"/>
      <c r="BIB1941" s="10"/>
      <c r="BIC1941" s="10"/>
      <c r="BID1941" s="10"/>
      <c r="BIE1941" s="10"/>
      <c r="BIF1941" s="10"/>
      <c r="BIG1941" s="10"/>
      <c r="BIH1941" s="10"/>
      <c r="BII1941" s="10"/>
      <c r="BIJ1941" s="10"/>
      <c r="BIK1941" s="10"/>
      <c r="BIL1941" s="10"/>
      <c r="BIM1941" s="10"/>
      <c r="BIN1941" s="10"/>
      <c r="BIO1941" s="10"/>
      <c r="BIP1941" s="10"/>
      <c r="BIQ1941" s="10"/>
      <c r="BIR1941" s="10"/>
      <c r="BIS1941" s="10"/>
      <c r="BIT1941" s="10"/>
      <c r="BIU1941" s="10"/>
      <c r="BIV1941" s="10"/>
      <c r="BIW1941" s="10"/>
      <c r="BIX1941" s="10"/>
      <c r="BIY1941" s="10"/>
      <c r="BIZ1941" s="10"/>
      <c r="BJA1941" s="10"/>
      <c r="BJB1941" s="10"/>
      <c r="BJC1941" s="10"/>
      <c r="BJD1941" s="10"/>
      <c r="BJE1941" s="10"/>
      <c r="BJF1941" s="10"/>
      <c r="BJG1941" s="10"/>
      <c r="BJH1941" s="10"/>
      <c r="BJI1941" s="10"/>
      <c r="BJJ1941" s="10"/>
      <c r="BJK1941" s="10"/>
      <c r="BJL1941" s="10"/>
      <c r="BJM1941" s="10"/>
      <c r="BJN1941" s="10"/>
      <c r="BJO1941" s="10"/>
      <c r="BJP1941" s="10"/>
      <c r="BJQ1941" s="10"/>
      <c r="BJR1941" s="10"/>
      <c r="BJS1941" s="10"/>
      <c r="BJT1941" s="10"/>
      <c r="BJU1941" s="10"/>
      <c r="BJV1941" s="10"/>
      <c r="BJW1941" s="10"/>
      <c r="BJX1941" s="10"/>
      <c r="BJY1941" s="10"/>
      <c r="BJZ1941" s="10"/>
      <c r="BKA1941" s="10"/>
      <c r="BKB1941" s="10"/>
      <c r="BKC1941" s="10"/>
      <c r="BKD1941" s="10"/>
      <c r="BKE1941" s="10"/>
      <c r="BKF1941" s="10"/>
      <c r="BKG1941" s="10"/>
      <c r="BKH1941" s="10"/>
      <c r="BKI1941" s="10"/>
      <c r="BKJ1941" s="10"/>
      <c r="BKK1941" s="10"/>
      <c r="BKL1941" s="10"/>
      <c r="BKM1941" s="10"/>
      <c r="BKN1941" s="10"/>
      <c r="BKO1941" s="10"/>
      <c r="BKP1941" s="10"/>
      <c r="BKQ1941" s="10"/>
      <c r="BKR1941" s="10"/>
      <c r="BKS1941" s="10"/>
      <c r="BKT1941" s="10"/>
      <c r="BKU1941" s="10"/>
      <c r="BKV1941" s="10"/>
      <c r="BKW1941" s="10"/>
      <c r="BKX1941" s="10"/>
      <c r="BKY1941" s="10"/>
      <c r="BKZ1941" s="10"/>
      <c r="BLA1941" s="10"/>
      <c r="BLB1941" s="10"/>
      <c r="BLC1941" s="10"/>
      <c r="BLD1941" s="10"/>
      <c r="BLE1941" s="10"/>
      <c r="BLF1941" s="10"/>
      <c r="BLG1941" s="10"/>
      <c r="BLH1941" s="10"/>
      <c r="BLI1941" s="10"/>
      <c r="BLJ1941" s="10"/>
      <c r="BLK1941" s="10"/>
      <c r="BLL1941" s="10"/>
      <c r="BLM1941" s="10"/>
      <c r="BLN1941" s="10"/>
      <c r="BLO1941" s="10"/>
      <c r="BLP1941" s="10"/>
      <c r="BLQ1941" s="10"/>
      <c r="BLR1941" s="10"/>
      <c r="BLS1941" s="10"/>
      <c r="BLT1941" s="10"/>
      <c r="BLU1941" s="10"/>
      <c r="BLV1941" s="10"/>
      <c r="BLW1941" s="10"/>
      <c r="BLX1941" s="10"/>
      <c r="BLY1941" s="10"/>
      <c r="BLZ1941" s="10"/>
      <c r="BMA1941" s="10"/>
      <c r="BMB1941" s="10"/>
      <c r="BMC1941" s="10"/>
      <c r="BMD1941" s="10"/>
      <c r="BME1941" s="10"/>
      <c r="BMF1941" s="10"/>
      <c r="BMG1941" s="10"/>
      <c r="BMH1941" s="10"/>
      <c r="BMI1941" s="10"/>
      <c r="BMJ1941" s="10"/>
      <c r="BMK1941" s="10"/>
      <c r="BML1941" s="10"/>
      <c r="BMM1941" s="10"/>
      <c r="BMN1941" s="10"/>
      <c r="BMO1941" s="10"/>
      <c r="BMP1941" s="10"/>
      <c r="BMQ1941" s="10"/>
      <c r="BMR1941" s="10"/>
      <c r="BMS1941" s="10"/>
      <c r="BMT1941" s="10"/>
      <c r="BMU1941" s="10"/>
      <c r="BMV1941" s="10"/>
      <c r="BMW1941" s="10"/>
      <c r="BMX1941" s="10"/>
      <c r="BMY1941" s="10"/>
      <c r="BMZ1941" s="10"/>
      <c r="BNA1941" s="10"/>
      <c r="BNB1941" s="10"/>
      <c r="BNC1941" s="10"/>
      <c r="BND1941" s="10"/>
      <c r="BNE1941" s="10"/>
      <c r="BNF1941" s="10"/>
      <c r="BNG1941" s="10"/>
      <c r="BNH1941" s="10"/>
      <c r="BNI1941" s="10"/>
      <c r="BNJ1941" s="10"/>
      <c r="BNK1941" s="10"/>
      <c r="BNL1941" s="10"/>
      <c r="BNM1941" s="10"/>
      <c r="BNN1941" s="10"/>
      <c r="BNO1941" s="10"/>
      <c r="BNP1941" s="10"/>
      <c r="BNQ1941" s="10"/>
      <c r="BNR1941" s="10"/>
      <c r="BNS1941" s="10"/>
      <c r="BNT1941" s="10"/>
      <c r="BNU1941" s="10"/>
      <c r="BNV1941" s="10"/>
      <c r="BNW1941" s="10"/>
      <c r="BNX1941" s="10"/>
      <c r="BNY1941" s="10"/>
      <c r="BNZ1941" s="10"/>
      <c r="BOA1941" s="10"/>
      <c r="BOB1941" s="10"/>
      <c r="BOC1941" s="10"/>
      <c r="BOD1941" s="10"/>
      <c r="BOE1941" s="10"/>
      <c r="BOF1941" s="10"/>
      <c r="BOG1941" s="10"/>
      <c r="BOH1941" s="10"/>
      <c r="BOI1941" s="10"/>
      <c r="BOJ1941" s="10"/>
      <c r="BOK1941" s="10"/>
      <c r="BOL1941" s="10"/>
      <c r="BOM1941" s="10"/>
      <c r="BON1941" s="10"/>
      <c r="BOO1941" s="10"/>
      <c r="BOP1941" s="10"/>
      <c r="BOQ1941" s="10"/>
      <c r="BOR1941" s="10"/>
      <c r="BOS1941" s="10"/>
      <c r="BOT1941" s="10"/>
      <c r="BOU1941" s="10"/>
      <c r="BOV1941" s="10"/>
      <c r="BOW1941" s="10"/>
      <c r="BOX1941" s="10"/>
      <c r="BOY1941" s="10"/>
      <c r="BOZ1941" s="10"/>
      <c r="BPA1941" s="10"/>
      <c r="BPB1941" s="10"/>
      <c r="BPC1941" s="10"/>
      <c r="BPD1941" s="10"/>
      <c r="BPE1941" s="10"/>
      <c r="BPF1941" s="10"/>
      <c r="BPG1941" s="10"/>
      <c r="BPH1941" s="10"/>
      <c r="BPI1941" s="10"/>
      <c r="BPJ1941" s="10"/>
      <c r="BPK1941" s="10"/>
      <c r="BPL1941" s="10"/>
      <c r="BPM1941" s="10"/>
      <c r="BPN1941" s="10"/>
      <c r="BPO1941" s="10"/>
      <c r="BPP1941" s="10"/>
      <c r="BPQ1941" s="10"/>
      <c r="BPR1941" s="10"/>
      <c r="BPS1941" s="10"/>
      <c r="BPT1941" s="10"/>
      <c r="BPU1941" s="10"/>
      <c r="BPV1941" s="10"/>
      <c r="BPW1941" s="10"/>
      <c r="BPX1941" s="10"/>
      <c r="BPY1941" s="10"/>
      <c r="BPZ1941" s="10"/>
      <c r="BQA1941" s="10"/>
      <c r="BQB1941" s="10"/>
      <c r="BQC1941" s="10"/>
      <c r="BQD1941" s="10"/>
      <c r="BQE1941" s="10"/>
      <c r="BQF1941" s="10"/>
      <c r="BQG1941" s="10"/>
      <c r="BQH1941" s="10"/>
      <c r="BQI1941" s="10"/>
      <c r="BQJ1941" s="10"/>
      <c r="BQK1941" s="10"/>
      <c r="BQL1941" s="10"/>
      <c r="BQM1941" s="10"/>
      <c r="BQN1941" s="10"/>
      <c r="BQO1941" s="10"/>
      <c r="BQP1941" s="10"/>
      <c r="BQQ1941" s="10"/>
      <c r="BQR1941" s="10"/>
      <c r="BQS1941" s="10"/>
      <c r="BQT1941" s="10"/>
      <c r="BQU1941" s="10"/>
      <c r="BQV1941" s="10"/>
      <c r="BQW1941" s="10"/>
      <c r="BQX1941" s="10"/>
      <c r="BQY1941" s="10"/>
      <c r="BQZ1941" s="10"/>
      <c r="BRA1941" s="10"/>
      <c r="BRB1941" s="10"/>
      <c r="BRC1941" s="10"/>
      <c r="BRD1941" s="10"/>
      <c r="BRE1941" s="10"/>
      <c r="BRF1941" s="10"/>
      <c r="BRG1941" s="10"/>
      <c r="BRH1941" s="10"/>
      <c r="BRI1941" s="10"/>
      <c r="BRJ1941" s="10"/>
      <c r="BRK1941" s="10"/>
      <c r="BRL1941" s="10"/>
      <c r="BRM1941" s="10"/>
      <c r="BRN1941" s="10"/>
      <c r="BRO1941" s="10"/>
      <c r="BRP1941" s="10"/>
      <c r="BRQ1941" s="10"/>
      <c r="BRR1941" s="10"/>
      <c r="BRS1941" s="10"/>
      <c r="BRT1941" s="10"/>
      <c r="BRU1941" s="10"/>
      <c r="BRV1941" s="10"/>
      <c r="BRW1941" s="10"/>
      <c r="BRX1941" s="10"/>
      <c r="BRY1941" s="10"/>
      <c r="BRZ1941" s="10"/>
      <c r="BSA1941" s="10"/>
      <c r="BSB1941" s="10"/>
      <c r="BSC1941" s="10"/>
      <c r="BSD1941" s="10"/>
      <c r="BSE1941" s="10"/>
      <c r="BSF1941" s="10"/>
      <c r="BSG1941" s="10"/>
      <c r="BSH1941" s="10"/>
      <c r="BSI1941" s="10"/>
      <c r="BSJ1941" s="10"/>
      <c r="BSK1941" s="10"/>
      <c r="BSL1941" s="10"/>
      <c r="BSM1941" s="10"/>
      <c r="BSN1941" s="10"/>
      <c r="BSO1941" s="10"/>
      <c r="BSP1941" s="10"/>
      <c r="BSQ1941" s="10"/>
      <c r="BSR1941" s="10"/>
      <c r="BSS1941" s="10"/>
      <c r="BST1941" s="10"/>
      <c r="BSU1941" s="10"/>
      <c r="BSV1941" s="10"/>
      <c r="BSW1941" s="10"/>
      <c r="BSX1941" s="10"/>
      <c r="BSY1941" s="10"/>
      <c r="BSZ1941" s="10"/>
      <c r="BTA1941" s="10"/>
      <c r="BTB1941" s="10"/>
      <c r="BTC1941" s="10"/>
      <c r="BTD1941" s="10"/>
      <c r="BTE1941" s="10"/>
      <c r="BTF1941" s="10"/>
      <c r="BTG1941" s="10"/>
      <c r="BTH1941" s="10"/>
      <c r="BTI1941" s="10"/>
      <c r="BTJ1941" s="10"/>
      <c r="BTK1941" s="10"/>
      <c r="BTL1941" s="10"/>
      <c r="BTM1941" s="10"/>
      <c r="BTN1941" s="10"/>
      <c r="BTO1941" s="10"/>
      <c r="BTP1941" s="10"/>
      <c r="BTQ1941" s="10"/>
      <c r="BTR1941" s="10"/>
      <c r="BTS1941" s="10"/>
      <c r="BTT1941" s="10"/>
      <c r="BTU1941" s="10"/>
      <c r="BTV1941" s="10"/>
      <c r="BTW1941" s="10"/>
      <c r="BTX1941" s="10"/>
      <c r="BTY1941" s="10"/>
      <c r="BTZ1941" s="10"/>
      <c r="BUA1941" s="10"/>
      <c r="BUB1941" s="10"/>
      <c r="BUC1941" s="10"/>
      <c r="BUD1941" s="10"/>
      <c r="BUE1941" s="10"/>
      <c r="BUF1941" s="10"/>
      <c r="BUG1941" s="10"/>
      <c r="BUH1941" s="10"/>
      <c r="BUI1941" s="10"/>
      <c r="BUJ1941" s="10"/>
      <c r="BUK1941" s="10"/>
      <c r="BUL1941" s="10"/>
      <c r="BUM1941" s="10"/>
      <c r="BUN1941" s="10"/>
      <c r="BUO1941" s="10"/>
      <c r="BUP1941" s="10"/>
      <c r="BUQ1941" s="10"/>
      <c r="BUR1941" s="10"/>
      <c r="BUS1941" s="10"/>
      <c r="BUT1941" s="10"/>
      <c r="BUU1941" s="10"/>
      <c r="BUV1941" s="10"/>
      <c r="BUW1941" s="10"/>
      <c r="BUX1941" s="10"/>
      <c r="BUY1941" s="10"/>
      <c r="BUZ1941" s="10"/>
      <c r="BVA1941" s="10"/>
      <c r="BVB1941" s="10"/>
      <c r="BVC1941" s="10"/>
      <c r="BVD1941" s="10"/>
      <c r="BVE1941" s="10"/>
      <c r="BVF1941" s="10"/>
      <c r="BVG1941" s="10"/>
      <c r="BVH1941" s="10"/>
      <c r="BVI1941" s="10"/>
      <c r="BVJ1941" s="10"/>
      <c r="BVK1941" s="10"/>
      <c r="BVL1941" s="10"/>
      <c r="BVM1941" s="10"/>
      <c r="BVN1941" s="10"/>
      <c r="BVO1941" s="10"/>
      <c r="BVP1941" s="10"/>
      <c r="BVQ1941" s="10"/>
      <c r="BVR1941" s="10"/>
      <c r="BVS1941" s="10"/>
      <c r="BVT1941" s="10"/>
      <c r="BVU1941" s="10"/>
      <c r="BVV1941" s="10"/>
      <c r="BVW1941" s="10"/>
      <c r="BVX1941" s="10"/>
      <c r="BVY1941" s="10"/>
      <c r="BVZ1941" s="10"/>
      <c r="BWA1941" s="10"/>
      <c r="BWB1941" s="10"/>
      <c r="BWC1941" s="10"/>
      <c r="BWD1941" s="10"/>
      <c r="BWE1941" s="10"/>
      <c r="BWF1941" s="10"/>
      <c r="BWG1941" s="10"/>
      <c r="BWH1941" s="10"/>
      <c r="BWI1941" s="10"/>
      <c r="BWJ1941" s="10"/>
      <c r="BWK1941" s="10"/>
      <c r="BWL1941" s="10"/>
      <c r="BWM1941" s="10"/>
      <c r="BWN1941" s="10"/>
      <c r="BWO1941" s="10"/>
      <c r="BWP1941" s="10"/>
      <c r="BWQ1941" s="10"/>
      <c r="BWR1941" s="10"/>
      <c r="BWS1941" s="10"/>
      <c r="BWT1941" s="10"/>
      <c r="BWU1941" s="10"/>
      <c r="BWV1941" s="10"/>
      <c r="BWW1941" s="10"/>
      <c r="BWX1941" s="10"/>
      <c r="BWY1941" s="10"/>
      <c r="BWZ1941" s="10"/>
      <c r="BXA1941" s="10"/>
      <c r="BXB1941" s="10"/>
      <c r="BXC1941" s="10"/>
      <c r="BXD1941" s="10"/>
      <c r="BXE1941" s="10"/>
      <c r="BXF1941" s="10"/>
      <c r="BXG1941" s="10"/>
      <c r="BXH1941" s="10"/>
      <c r="BXI1941" s="10"/>
      <c r="BXJ1941" s="10"/>
      <c r="BXK1941" s="10"/>
      <c r="BXL1941" s="10"/>
      <c r="BXM1941" s="10"/>
      <c r="BXN1941" s="10"/>
      <c r="BXO1941" s="10"/>
      <c r="BXP1941" s="10"/>
      <c r="BXQ1941" s="10"/>
      <c r="BXR1941" s="10"/>
      <c r="BXS1941" s="10"/>
      <c r="BXT1941" s="10"/>
      <c r="BXU1941" s="10"/>
      <c r="BXV1941" s="10"/>
      <c r="BXW1941" s="10"/>
      <c r="BXX1941" s="10"/>
      <c r="BXY1941" s="10"/>
      <c r="BXZ1941" s="10"/>
      <c r="BYA1941" s="10"/>
      <c r="BYB1941" s="10"/>
      <c r="BYC1941" s="10"/>
      <c r="BYD1941" s="10"/>
      <c r="BYE1941" s="10"/>
      <c r="BYF1941" s="10"/>
      <c r="BYG1941" s="10"/>
      <c r="BYH1941" s="10"/>
      <c r="BYI1941" s="10"/>
      <c r="BYJ1941" s="10"/>
      <c r="BYK1941" s="10"/>
      <c r="BYL1941" s="10"/>
      <c r="BYM1941" s="10"/>
      <c r="BYN1941" s="10"/>
      <c r="BYO1941" s="10"/>
      <c r="BYP1941" s="10"/>
      <c r="BYQ1941" s="10"/>
      <c r="BYR1941" s="10"/>
      <c r="BYS1941" s="10"/>
      <c r="BYT1941" s="10"/>
      <c r="BYU1941" s="10"/>
      <c r="BYV1941" s="10"/>
      <c r="BYW1941" s="10"/>
      <c r="BYX1941" s="10"/>
      <c r="BYY1941" s="10"/>
      <c r="BYZ1941" s="10"/>
      <c r="BZA1941" s="10"/>
      <c r="BZB1941" s="10"/>
      <c r="BZC1941" s="10"/>
      <c r="BZD1941" s="10"/>
      <c r="BZE1941" s="10"/>
      <c r="BZF1941" s="10"/>
      <c r="BZG1941" s="10"/>
      <c r="BZH1941" s="10"/>
      <c r="BZI1941" s="10"/>
      <c r="BZJ1941" s="10"/>
      <c r="BZK1941" s="10"/>
      <c r="BZL1941" s="10"/>
      <c r="BZM1941" s="10"/>
      <c r="BZN1941" s="10"/>
      <c r="BZO1941" s="10"/>
      <c r="BZP1941" s="10"/>
      <c r="BZQ1941" s="10"/>
      <c r="BZR1941" s="10"/>
      <c r="BZS1941" s="10"/>
      <c r="BZT1941" s="10"/>
      <c r="BZU1941" s="10"/>
      <c r="BZV1941" s="10"/>
      <c r="BZW1941" s="10"/>
      <c r="BZX1941" s="10"/>
      <c r="BZY1941" s="10"/>
      <c r="BZZ1941" s="10"/>
      <c r="CAA1941" s="10"/>
      <c r="CAB1941" s="10"/>
      <c r="CAC1941" s="10"/>
      <c r="CAD1941" s="10"/>
      <c r="CAE1941" s="10"/>
      <c r="CAF1941" s="10"/>
      <c r="CAG1941" s="10"/>
      <c r="CAH1941" s="10"/>
      <c r="CAI1941" s="10"/>
      <c r="CAJ1941" s="10"/>
      <c r="CAK1941" s="10"/>
      <c r="CAL1941" s="10"/>
      <c r="CAM1941" s="10"/>
      <c r="CAN1941" s="10"/>
      <c r="CAO1941" s="10"/>
      <c r="CAP1941" s="10"/>
      <c r="CAQ1941" s="10"/>
      <c r="CAR1941" s="10"/>
      <c r="CAS1941" s="10"/>
      <c r="CAT1941" s="10"/>
      <c r="CAU1941" s="10"/>
      <c r="CAV1941" s="10"/>
      <c r="CAW1941" s="10"/>
      <c r="CAX1941" s="10"/>
      <c r="CAY1941" s="10"/>
      <c r="CAZ1941" s="10"/>
      <c r="CBA1941" s="10"/>
      <c r="CBB1941" s="10"/>
      <c r="CBC1941" s="10"/>
      <c r="CBD1941" s="10"/>
      <c r="CBE1941" s="10"/>
      <c r="CBF1941" s="10"/>
      <c r="CBG1941" s="10"/>
      <c r="CBH1941" s="10"/>
      <c r="CBI1941" s="10"/>
      <c r="CBJ1941" s="10"/>
      <c r="CBK1941" s="10"/>
      <c r="CBL1941" s="10"/>
      <c r="CBM1941" s="10"/>
      <c r="CBN1941" s="10"/>
      <c r="CBO1941" s="10"/>
      <c r="CBP1941" s="10"/>
      <c r="CBQ1941" s="10"/>
      <c r="CBR1941" s="10"/>
      <c r="CBS1941" s="10"/>
      <c r="CBT1941" s="10"/>
      <c r="CBU1941" s="10"/>
      <c r="CBV1941" s="10"/>
      <c r="CBW1941" s="10"/>
      <c r="CBX1941" s="10"/>
      <c r="CBY1941" s="10"/>
      <c r="CBZ1941" s="10"/>
      <c r="CCA1941" s="10"/>
      <c r="CCB1941" s="10"/>
      <c r="CCC1941" s="10"/>
      <c r="CCD1941" s="10"/>
      <c r="CCE1941" s="10"/>
      <c r="CCF1941" s="10"/>
      <c r="CCG1941" s="10"/>
      <c r="CCH1941" s="10"/>
      <c r="CCI1941" s="10"/>
      <c r="CCJ1941" s="10"/>
      <c r="CCK1941" s="10"/>
      <c r="CCL1941" s="10"/>
      <c r="CCM1941" s="10"/>
      <c r="CCN1941" s="10"/>
      <c r="CCO1941" s="10"/>
      <c r="CCP1941" s="10"/>
      <c r="CCQ1941" s="10"/>
      <c r="CCR1941" s="10"/>
      <c r="CCS1941" s="10"/>
      <c r="CCT1941" s="10"/>
      <c r="CCU1941" s="10"/>
      <c r="CCV1941" s="10"/>
      <c r="CCW1941" s="10"/>
      <c r="CCX1941" s="10"/>
      <c r="CCY1941" s="10"/>
      <c r="CCZ1941" s="10"/>
      <c r="CDA1941" s="10"/>
      <c r="CDB1941" s="10"/>
      <c r="CDC1941" s="10"/>
      <c r="CDD1941" s="10"/>
      <c r="CDE1941" s="10"/>
      <c r="CDF1941" s="10"/>
      <c r="CDG1941" s="10"/>
      <c r="CDH1941" s="10"/>
      <c r="CDI1941" s="10"/>
      <c r="CDJ1941" s="10"/>
      <c r="CDK1941" s="10"/>
      <c r="CDL1941" s="10"/>
      <c r="CDM1941" s="10"/>
      <c r="CDN1941" s="10"/>
      <c r="CDO1941" s="10"/>
      <c r="CDP1941" s="10"/>
      <c r="CDQ1941" s="10"/>
      <c r="CDR1941" s="10"/>
      <c r="CDS1941" s="10"/>
      <c r="CDT1941" s="10"/>
      <c r="CDU1941" s="10"/>
      <c r="CDV1941" s="10"/>
      <c r="CDW1941" s="10"/>
      <c r="CDX1941" s="10"/>
      <c r="CDY1941" s="10"/>
      <c r="CDZ1941" s="10"/>
      <c r="CEA1941" s="10"/>
      <c r="CEB1941" s="10"/>
      <c r="CEC1941" s="10"/>
      <c r="CED1941" s="10"/>
      <c r="CEE1941" s="10"/>
      <c r="CEF1941" s="10"/>
      <c r="CEG1941" s="10"/>
      <c r="CEH1941" s="10"/>
      <c r="CEI1941" s="10"/>
      <c r="CEJ1941" s="10"/>
      <c r="CEK1941" s="10"/>
      <c r="CEL1941" s="10"/>
      <c r="CEM1941" s="10"/>
      <c r="CEN1941" s="10"/>
      <c r="CEO1941" s="10"/>
      <c r="CEP1941" s="10"/>
      <c r="CEQ1941" s="10"/>
      <c r="CER1941" s="10"/>
      <c r="CES1941" s="10"/>
      <c r="CET1941" s="10"/>
      <c r="CEU1941" s="10"/>
      <c r="CEV1941" s="10"/>
      <c r="CEW1941" s="10"/>
      <c r="CEX1941" s="10"/>
      <c r="CEY1941" s="10"/>
      <c r="CEZ1941" s="10"/>
      <c r="CFA1941" s="10"/>
      <c r="CFB1941" s="10"/>
      <c r="CFC1941" s="10"/>
      <c r="CFD1941" s="10"/>
      <c r="CFE1941" s="10"/>
      <c r="CFF1941" s="10"/>
      <c r="CFG1941" s="10"/>
      <c r="CFH1941" s="10"/>
      <c r="CFI1941" s="10"/>
      <c r="CFJ1941" s="10"/>
      <c r="CFK1941" s="10"/>
      <c r="CFL1941" s="10"/>
      <c r="CFM1941" s="10"/>
      <c r="CFN1941" s="10"/>
      <c r="CFO1941" s="10"/>
      <c r="CFP1941" s="10"/>
      <c r="CFQ1941" s="10"/>
      <c r="CFR1941" s="10"/>
      <c r="CFS1941" s="10"/>
      <c r="CFT1941" s="10"/>
      <c r="CFU1941" s="10"/>
      <c r="CFV1941" s="10"/>
      <c r="CFW1941" s="10"/>
      <c r="CFX1941" s="10"/>
      <c r="CFY1941" s="10"/>
      <c r="CFZ1941" s="10"/>
      <c r="CGA1941" s="10"/>
      <c r="CGB1941" s="10"/>
      <c r="CGC1941" s="10"/>
      <c r="CGD1941" s="10"/>
      <c r="CGE1941" s="10"/>
      <c r="CGF1941" s="10"/>
      <c r="CGG1941" s="10"/>
      <c r="CGH1941" s="10"/>
      <c r="CGI1941" s="10"/>
      <c r="CGJ1941" s="10"/>
      <c r="CGK1941" s="10"/>
      <c r="CGL1941" s="10"/>
      <c r="CGM1941" s="10"/>
      <c r="CGN1941" s="10"/>
      <c r="CGO1941" s="10"/>
      <c r="CGP1941" s="10"/>
      <c r="CGQ1941" s="10"/>
      <c r="CGR1941" s="10"/>
      <c r="CGS1941" s="10"/>
      <c r="CGT1941" s="10"/>
      <c r="CGU1941" s="10"/>
      <c r="CGV1941" s="10"/>
      <c r="CGW1941" s="10"/>
      <c r="CGX1941" s="10"/>
      <c r="CGY1941" s="10"/>
      <c r="CGZ1941" s="10"/>
      <c r="CHA1941" s="10"/>
      <c r="CHB1941" s="10"/>
      <c r="CHC1941" s="10"/>
      <c r="CHD1941" s="10"/>
      <c r="CHE1941" s="10"/>
      <c r="CHF1941" s="10"/>
      <c r="CHG1941" s="10"/>
      <c r="CHH1941" s="10"/>
      <c r="CHI1941" s="10"/>
      <c r="CHJ1941" s="10"/>
      <c r="CHK1941" s="10"/>
      <c r="CHL1941" s="10"/>
      <c r="CHM1941" s="10"/>
      <c r="CHN1941" s="10"/>
      <c r="CHO1941" s="10"/>
      <c r="CHP1941" s="10"/>
      <c r="CHQ1941" s="10"/>
      <c r="CHR1941" s="10"/>
      <c r="CHS1941" s="10"/>
      <c r="CHT1941" s="10"/>
      <c r="CHU1941" s="10"/>
      <c r="CHV1941" s="10"/>
      <c r="CHW1941" s="10"/>
      <c r="CHX1941" s="10"/>
      <c r="CHY1941" s="10"/>
      <c r="CHZ1941" s="10"/>
      <c r="CIA1941" s="10"/>
      <c r="CIB1941" s="10"/>
      <c r="CIC1941" s="10"/>
      <c r="CID1941" s="10"/>
      <c r="CIE1941" s="10"/>
      <c r="CIF1941" s="10"/>
      <c r="CIG1941" s="10"/>
      <c r="CIH1941" s="10"/>
      <c r="CII1941" s="10"/>
      <c r="CIJ1941" s="10"/>
      <c r="CIK1941" s="10"/>
      <c r="CIL1941" s="10"/>
      <c r="CIM1941" s="10"/>
      <c r="CIN1941" s="10"/>
      <c r="CIO1941" s="10"/>
      <c r="CIP1941" s="10"/>
      <c r="CIQ1941" s="10"/>
      <c r="CIR1941" s="10"/>
      <c r="CIS1941" s="10"/>
      <c r="CIT1941" s="10"/>
      <c r="CIU1941" s="10"/>
      <c r="CIV1941" s="10"/>
      <c r="CIW1941" s="10"/>
      <c r="CIX1941" s="10"/>
      <c r="CIY1941" s="10"/>
      <c r="CIZ1941" s="10"/>
      <c r="CJA1941" s="10"/>
      <c r="CJB1941" s="10"/>
      <c r="CJC1941" s="10"/>
      <c r="CJD1941" s="10"/>
      <c r="CJE1941" s="10"/>
      <c r="CJF1941" s="10"/>
      <c r="CJG1941" s="10"/>
      <c r="CJH1941" s="10"/>
      <c r="CJI1941" s="10"/>
      <c r="CJJ1941" s="10"/>
      <c r="CJK1941" s="10"/>
      <c r="CJL1941" s="10"/>
      <c r="CJM1941" s="10"/>
      <c r="CJN1941" s="10"/>
      <c r="CJO1941" s="10"/>
      <c r="CJP1941" s="10"/>
      <c r="CJQ1941" s="10"/>
      <c r="CJR1941" s="10"/>
      <c r="CJS1941" s="10"/>
      <c r="CJT1941" s="10"/>
      <c r="CJU1941" s="10"/>
      <c r="CJV1941" s="10"/>
      <c r="CJW1941" s="10"/>
      <c r="CJX1941" s="10"/>
      <c r="CJY1941" s="10"/>
      <c r="CJZ1941" s="10"/>
      <c r="CKA1941" s="10"/>
      <c r="CKB1941" s="10"/>
      <c r="CKC1941" s="10"/>
      <c r="CKD1941" s="10"/>
      <c r="CKE1941" s="10"/>
      <c r="CKF1941" s="10"/>
      <c r="CKG1941" s="10"/>
      <c r="CKH1941" s="10"/>
      <c r="CKI1941" s="10"/>
      <c r="CKJ1941" s="10"/>
      <c r="CKK1941" s="10"/>
      <c r="CKL1941" s="10"/>
      <c r="CKM1941" s="10"/>
      <c r="CKN1941" s="10"/>
      <c r="CKO1941" s="10"/>
      <c r="CKP1941" s="10"/>
      <c r="CKQ1941" s="10"/>
      <c r="CKR1941" s="10"/>
      <c r="CKS1941" s="10"/>
      <c r="CKT1941" s="10"/>
      <c r="CKU1941" s="10"/>
      <c r="CKV1941" s="10"/>
      <c r="CKW1941" s="10"/>
      <c r="CKX1941" s="10"/>
      <c r="CKY1941" s="10"/>
      <c r="CKZ1941" s="10"/>
      <c r="CLA1941" s="10"/>
      <c r="CLB1941" s="10"/>
      <c r="CLC1941" s="10"/>
      <c r="CLD1941" s="10"/>
      <c r="CLE1941" s="10"/>
      <c r="CLF1941" s="10"/>
      <c r="CLG1941" s="10"/>
      <c r="CLH1941" s="10"/>
      <c r="CLI1941" s="10"/>
      <c r="CLJ1941" s="10"/>
      <c r="CLK1941" s="10"/>
      <c r="CLL1941" s="10"/>
      <c r="CLM1941" s="10"/>
      <c r="CLN1941" s="10"/>
      <c r="CLO1941" s="10"/>
      <c r="CLP1941" s="10"/>
      <c r="CLQ1941" s="10"/>
      <c r="CLR1941" s="10"/>
      <c r="CLS1941" s="10"/>
      <c r="CLT1941" s="10"/>
      <c r="CLU1941" s="10"/>
      <c r="CLV1941" s="10"/>
      <c r="CLW1941" s="10"/>
      <c r="CLX1941" s="10"/>
      <c r="CLY1941" s="10"/>
      <c r="CLZ1941" s="10"/>
      <c r="CMA1941" s="10"/>
      <c r="CMB1941" s="10"/>
      <c r="CMC1941" s="10"/>
      <c r="CMD1941" s="10"/>
      <c r="CME1941" s="10"/>
      <c r="CMF1941" s="10"/>
      <c r="CMG1941" s="10"/>
      <c r="CMH1941" s="10"/>
      <c r="CMI1941" s="10"/>
      <c r="CMJ1941" s="10"/>
      <c r="CMK1941" s="10"/>
      <c r="CML1941" s="10"/>
      <c r="CMM1941" s="10"/>
      <c r="CMN1941" s="10"/>
      <c r="CMO1941" s="10"/>
      <c r="CMP1941" s="10"/>
      <c r="CMQ1941" s="10"/>
      <c r="CMR1941" s="10"/>
      <c r="CMS1941" s="10"/>
      <c r="CMT1941" s="10"/>
      <c r="CMU1941" s="10"/>
      <c r="CMV1941" s="10"/>
      <c r="CMW1941" s="10"/>
      <c r="CMX1941" s="10"/>
      <c r="CMY1941" s="10"/>
      <c r="CMZ1941" s="10"/>
      <c r="CNA1941" s="10"/>
      <c r="CNB1941" s="10"/>
      <c r="CNC1941" s="10"/>
      <c r="CND1941" s="10"/>
      <c r="CNE1941" s="10"/>
      <c r="CNF1941" s="10"/>
      <c r="CNG1941" s="10"/>
      <c r="CNH1941" s="10"/>
      <c r="CNI1941" s="10"/>
      <c r="CNJ1941" s="10"/>
      <c r="CNK1941" s="10"/>
      <c r="CNL1941" s="10"/>
      <c r="CNM1941" s="10"/>
      <c r="CNN1941" s="10"/>
      <c r="CNO1941" s="10"/>
      <c r="CNP1941" s="10"/>
      <c r="CNQ1941" s="10"/>
      <c r="CNR1941" s="10"/>
      <c r="CNS1941" s="10"/>
      <c r="CNT1941" s="10"/>
      <c r="CNU1941" s="10"/>
      <c r="CNV1941" s="10"/>
      <c r="CNW1941" s="10"/>
      <c r="CNX1941" s="10"/>
      <c r="CNY1941" s="10"/>
      <c r="CNZ1941" s="10"/>
      <c r="COA1941" s="10"/>
      <c r="COB1941" s="10"/>
      <c r="COC1941" s="10"/>
      <c r="COD1941" s="10"/>
      <c r="COE1941" s="10"/>
      <c r="COF1941" s="10"/>
      <c r="COG1941" s="10"/>
      <c r="COH1941" s="10"/>
      <c r="COI1941" s="10"/>
      <c r="COJ1941" s="10"/>
      <c r="COK1941" s="10"/>
      <c r="COL1941" s="10"/>
      <c r="COM1941" s="10"/>
      <c r="CON1941" s="10"/>
      <c r="COO1941" s="10"/>
      <c r="COP1941" s="10"/>
      <c r="COQ1941" s="10"/>
      <c r="COR1941" s="10"/>
      <c r="COS1941" s="10"/>
      <c r="COT1941" s="10"/>
      <c r="COU1941" s="10"/>
      <c r="COV1941" s="10"/>
      <c r="COW1941" s="10"/>
      <c r="COX1941" s="10"/>
      <c r="COY1941" s="10"/>
      <c r="COZ1941" s="10"/>
      <c r="CPA1941" s="10"/>
      <c r="CPB1941" s="10"/>
      <c r="CPC1941" s="10"/>
      <c r="CPD1941" s="10"/>
      <c r="CPE1941" s="10"/>
      <c r="CPF1941" s="10"/>
      <c r="CPG1941" s="10"/>
      <c r="CPH1941" s="10"/>
      <c r="CPI1941" s="10"/>
      <c r="CPJ1941" s="10"/>
      <c r="CPK1941" s="10"/>
      <c r="CPL1941" s="10"/>
      <c r="CPM1941" s="10"/>
      <c r="CPN1941" s="10"/>
      <c r="CPO1941" s="10"/>
      <c r="CPP1941" s="10"/>
      <c r="CPQ1941" s="10"/>
      <c r="CPR1941" s="10"/>
      <c r="CPS1941" s="10"/>
      <c r="CPT1941" s="10"/>
      <c r="CPU1941" s="10"/>
      <c r="CPV1941" s="10"/>
      <c r="CPW1941" s="10"/>
      <c r="CPX1941" s="10"/>
      <c r="CPY1941" s="10"/>
      <c r="CPZ1941" s="10"/>
      <c r="CQA1941" s="10"/>
      <c r="CQB1941" s="10"/>
      <c r="CQC1941" s="10"/>
      <c r="CQD1941" s="10"/>
      <c r="CQE1941" s="10"/>
      <c r="CQF1941" s="10"/>
      <c r="CQG1941" s="10"/>
      <c r="CQH1941" s="10"/>
      <c r="CQI1941" s="10"/>
      <c r="CQJ1941" s="10"/>
      <c r="CQK1941" s="10"/>
      <c r="CQL1941" s="10"/>
      <c r="CQM1941" s="10"/>
      <c r="CQN1941" s="10"/>
      <c r="CQO1941" s="10"/>
      <c r="CQP1941" s="10"/>
      <c r="CQQ1941" s="10"/>
      <c r="CQR1941" s="10"/>
      <c r="CQS1941" s="10"/>
      <c r="CQT1941" s="10"/>
      <c r="CQU1941" s="10"/>
      <c r="CQV1941" s="10"/>
      <c r="CQW1941" s="10"/>
      <c r="CQX1941" s="10"/>
      <c r="CQY1941" s="10"/>
      <c r="CQZ1941" s="10"/>
      <c r="CRA1941" s="10"/>
      <c r="CRB1941" s="10"/>
      <c r="CRC1941" s="10"/>
      <c r="CRD1941" s="10"/>
      <c r="CRE1941" s="10"/>
      <c r="CRF1941" s="10"/>
      <c r="CRG1941" s="10"/>
      <c r="CRH1941" s="10"/>
      <c r="CRI1941" s="10"/>
      <c r="CRJ1941" s="10"/>
      <c r="CRK1941" s="10"/>
      <c r="CRL1941" s="10"/>
      <c r="CRM1941" s="10"/>
      <c r="CRN1941" s="10"/>
      <c r="CRO1941" s="10"/>
      <c r="CRP1941" s="10"/>
      <c r="CRQ1941" s="10"/>
      <c r="CRR1941" s="10"/>
      <c r="CRS1941" s="10"/>
      <c r="CRT1941" s="10"/>
      <c r="CRU1941" s="10"/>
      <c r="CRV1941" s="10"/>
      <c r="CRW1941" s="10"/>
      <c r="CRX1941" s="10"/>
      <c r="CRY1941" s="10"/>
      <c r="CRZ1941" s="10"/>
      <c r="CSA1941" s="10"/>
      <c r="CSB1941" s="10"/>
      <c r="CSC1941" s="10"/>
      <c r="CSD1941" s="10"/>
      <c r="CSE1941" s="10"/>
      <c r="CSF1941" s="10"/>
      <c r="CSG1941" s="10"/>
      <c r="CSH1941" s="10"/>
      <c r="CSI1941" s="10"/>
      <c r="CSJ1941" s="10"/>
      <c r="CSK1941" s="10"/>
      <c r="CSL1941" s="10"/>
      <c r="CSM1941" s="10"/>
      <c r="CSN1941" s="10"/>
      <c r="CSO1941" s="10"/>
      <c r="CSP1941" s="10"/>
      <c r="CSQ1941" s="10"/>
      <c r="CSR1941" s="10"/>
      <c r="CSS1941" s="10"/>
      <c r="CST1941" s="10"/>
      <c r="CSU1941" s="10"/>
      <c r="CSV1941" s="10"/>
      <c r="CSW1941" s="10"/>
      <c r="CSX1941" s="10"/>
      <c r="CSY1941" s="10"/>
      <c r="CSZ1941" s="10"/>
      <c r="CTA1941" s="10"/>
      <c r="CTB1941" s="10"/>
      <c r="CTC1941" s="10"/>
      <c r="CTD1941" s="10"/>
      <c r="CTE1941" s="10"/>
      <c r="CTF1941" s="10"/>
      <c r="CTG1941" s="10"/>
      <c r="CTH1941" s="10"/>
      <c r="CTI1941" s="10"/>
      <c r="CTJ1941" s="10"/>
      <c r="CTK1941" s="10"/>
      <c r="CTL1941" s="10"/>
      <c r="CTM1941" s="10"/>
      <c r="CTN1941" s="10"/>
      <c r="CTO1941" s="10"/>
      <c r="CTP1941" s="10"/>
      <c r="CTQ1941" s="10"/>
      <c r="CTR1941" s="10"/>
      <c r="CTS1941" s="10"/>
      <c r="CTT1941" s="10"/>
      <c r="CTU1941" s="10"/>
      <c r="CTV1941" s="10"/>
      <c r="CTW1941" s="10"/>
      <c r="CTX1941" s="10"/>
      <c r="CTY1941" s="10"/>
      <c r="CTZ1941" s="10"/>
      <c r="CUA1941" s="10"/>
      <c r="CUB1941" s="10"/>
      <c r="CUC1941" s="10"/>
      <c r="CUD1941" s="10"/>
      <c r="CUE1941" s="10"/>
      <c r="CUF1941" s="10"/>
      <c r="CUG1941" s="10"/>
      <c r="CUH1941" s="10"/>
      <c r="CUI1941" s="10"/>
      <c r="CUJ1941" s="10"/>
      <c r="CUK1941" s="10"/>
      <c r="CUL1941" s="10"/>
      <c r="CUM1941" s="10"/>
      <c r="CUN1941" s="10"/>
      <c r="CUO1941" s="10"/>
      <c r="CUP1941" s="10"/>
      <c r="CUQ1941" s="10"/>
      <c r="CUR1941" s="10"/>
      <c r="CUS1941" s="10"/>
      <c r="CUT1941" s="10"/>
      <c r="CUU1941" s="10"/>
      <c r="CUV1941" s="10"/>
      <c r="CUW1941" s="10"/>
      <c r="CUX1941" s="10"/>
      <c r="CUY1941" s="10"/>
      <c r="CUZ1941" s="10"/>
      <c r="CVA1941" s="10"/>
      <c r="CVB1941" s="10"/>
      <c r="CVC1941" s="10"/>
      <c r="CVD1941" s="10"/>
      <c r="CVE1941" s="10"/>
      <c r="CVF1941" s="10"/>
      <c r="CVG1941" s="10"/>
      <c r="CVH1941" s="10"/>
      <c r="CVI1941" s="10"/>
      <c r="CVJ1941" s="10"/>
      <c r="CVK1941" s="10"/>
      <c r="CVL1941" s="10"/>
      <c r="CVM1941" s="10"/>
      <c r="CVN1941" s="10"/>
      <c r="CVO1941" s="10"/>
      <c r="CVP1941" s="10"/>
      <c r="CVQ1941" s="10"/>
      <c r="CVR1941" s="10"/>
      <c r="CVS1941" s="10"/>
      <c r="CVT1941" s="10"/>
      <c r="CVU1941" s="10"/>
      <c r="CVV1941" s="10"/>
      <c r="CVW1941" s="10"/>
      <c r="CVX1941" s="10"/>
      <c r="CVY1941" s="10"/>
      <c r="CVZ1941" s="10"/>
      <c r="CWA1941" s="10"/>
      <c r="CWB1941" s="10"/>
      <c r="CWC1941" s="10"/>
      <c r="CWD1941" s="10"/>
      <c r="CWE1941" s="10"/>
      <c r="CWF1941" s="10"/>
      <c r="CWG1941" s="10"/>
      <c r="CWH1941" s="10"/>
      <c r="CWI1941" s="10"/>
      <c r="CWJ1941" s="10"/>
      <c r="CWK1941" s="10"/>
      <c r="CWL1941" s="10"/>
      <c r="CWM1941" s="10"/>
      <c r="CWN1941" s="10"/>
      <c r="CWO1941" s="10"/>
      <c r="CWP1941" s="10"/>
      <c r="CWQ1941" s="10"/>
      <c r="CWR1941" s="10"/>
      <c r="CWS1941" s="10"/>
      <c r="CWT1941" s="10"/>
      <c r="CWU1941" s="10"/>
      <c r="CWV1941" s="10"/>
      <c r="CWW1941" s="10"/>
      <c r="CWX1941" s="10"/>
      <c r="CWY1941" s="10"/>
      <c r="CWZ1941" s="10"/>
      <c r="CXA1941" s="10"/>
      <c r="CXB1941" s="10"/>
      <c r="CXC1941" s="10"/>
      <c r="CXD1941" s="10"/>
      <c r="CXE1941" s="10"/>
      <c r="CXF1941" s="10"/>
      <c r="CXG1941" s="10"/>
      <c r="CXH1941" s="10"/>
      <c r="CXI1941" s="10"/>
      <c r="CXJ1941" s="10"/>
      <c r="CXK1941" s="10"/>
      <c r="CXL1941" s="10"/>
      <c r="CXM1941" s="10"/>
      <c r="CXN1941" s="10"/>
      <c r="CXO1941" s="10"/>
      <c r="CXP1941" s="10"/>
      <c r="CXQ1941" s="10"/>
      <c r="CXR1941" s="10"/>
      <c r="CXS1941" s="10"/>
      <c r="CXT1941" s="10"/>
      <c r="CXU1941" s="10"/>
      <c r="CXV1941" s="10"/>
      <c r="CXW1941" s="10"/>
      <c r="CXX1941" s="10"/>
      <c r="CXY1941" s="10"/>
      <c r="CXZ1941" s="10"/>
      <c r="CYA1941" s="10"/>
      <c r="CYB1941" s="10"/>
      <c r="CYC1941" s="10"/>
      <c r="CYD1941" s="10"/>
      <c r="CYE1941" s="10"/>
      <c r="CYF1941" s="10"/>
      <c r="CYG1941" s="10"/>
      <c r="CYH1941" s="10"/>
      <c r="CYI1941" s="10"/>
      <c r="CYJ1941" s="10"/>
      <c r="CYK1941" s="10"/>
      <c r="CYL1941" s="10"/>
      <c r="CYM1941" s="10"/>
      <c r="CYN1941" s="10"/>
      <c r="CYO1941" s="10"/>
      <c r="CYP1941" s="10"/>
      <c r="CYQ1941" s="10"/>
      <c r="CYR1941" s="10"/>
      <c r="CYS1941" s="10"/>
      <c r="CYT1941" s="10"/>
      <c r="CYU1941" s="10"/>
      <c r="CYV1941" s="10"/>
      <c r="CYW1941" s="10"/>
      <c r="CYX1941" s="10"/>
      <c r="CYY1941" s="10"/>
      <c r="CYZ1941" s="10"/>
      <c r="CZA1941" s="10"/>
      <c r="CZB1941" s="10"/>
      <c r="CZC1941" s="10"/>
      <c r="CZD1941" s="10"/>
      <c r="CZE1941" s="10"/>
      <c r="CZF1941" s="10"/>
      <c r="CZG1941" s="10"/>
      <c r="CZH1941" s="10"/>
      <c r="CZI1941" s="10"/>
      <c r="CZJ1941" s="10"/>
      <c r="CZK1941" s="10"/>
      <c r="CZL1941" s="10"/>
      <c r="CZM1941" s="10"/>
      <c r="CZN1941" s="10"/>
      <c r="CZO1941" s="10"/>
      <c r="CZP1941" s="10"/>
      <c r="CZQ1941" s="10"/>
      <c r="CZR1941" s="10"/>
      <c r="CZS1941" s="10"/>
      <c r="CZT1941" s="10"/>
      <c r="CZU1941" s="10"/>
      <c r="CZV1941" s="10"/>
      <c r="CZW1941" s="10"/>
      <c r="CZX1941" s="10"/>
      <c r="CZY1941" s="10"/>
      <c r="CZZ1941" s="10"/>
      <c r="DAA1941" s="10"/>
      <c r="DAB1941" s="10"/>
      <c r="DAC1941" s="10"/>
      <c r="DAD1941" s="10"/>
      <c r="DAE1941" s="10"/>
      <c r="DAF1941" s="10"/>
      <c r="DAG1941" s="10"/>
      <c r="DAH1941" s="10"/>
      <c r="DAI1941" s="10"/>
      <c r="DAJ1941" s="10"/>
      <c r="DAK1941" s="10"/>
      <c r="DAL1941" s="10"/>
      <c r="DAM1941" s="10"/>
      <c r="DAN1941" s="10"/>
      <c r="DAO1941" s="10"/>
      <c r="DAP1941" s="10"/>
      <c r="DAQ1941" s="10"/>
      <c r="DAR1941" s="10"/>
      <c r="DAS1941" s="10"/>
      <c r="DAT1941" s="10"/>
      <c r="DAU1941" s="10"/>
      <c r="DAV1941" s="10"/>
      <c r="DAW1941" s="10"/>
      <c r="DAX1941" s="10"/>
      <c r="DAY1941" s="10"/>
      <c r="DAZ1941" s="10"/>
      <c r="DBA1941" s="10"/>
      <c r="DBB1941" s="10"/>
      <c r="DBC1941" s="10"/>
      <c r="DBD1941" s="10"/>
      <c r="DBE1941" s="10"/>
      <c r="DBF1941" s="10"/>
      <c r="DBG1941" s="10"/>
      <c r="DBH1941" s="10"/>
      <c r="DBI1941" s="10"/>
      <c r="DBJ1941" s="10"/>
      <c r="DBK1941" s="10"/>
      <c r="DBL1941" s="10"/>
      <c r="DBM1941" s="10"/>
      <c r="DBN1941" s="10"/>
      <c r="DBO1941" s="10"/>
      <c r="DBP1941" s="10"/>
      <c r="DBQ1941" s="10"/>
      <c r="DBR1941" s="10"/>
      <c r="DBS1941" s="10"/>
      <c r="DBT1941" s="10"/>
      <c r="DBU1941" s="10"/>
      <c r="DBV1941" s="10"/>
      <c r="DBW1941" s="10"/>
      <c r="DBX1941" s="10"/>
      <c r="DBY1941" s="10"/>
      <c r="DBZ1941" s="10"/>
      <c r="DCA1941" s="10"/>
      <c r="DCB1941" s="10"/>
      <c r="DCC1941" s="10"/>
      <c r="DCD1941" s="10"/>
      <c r="DCE1941" s="10"/>
      <c r="DCF1941" s="10"/>
      <c r="DCG1941" s="10"/>
      <c r="DCH1941" s="10"/>
      <c r="DCI1941" s="10"/>
      <c r="DCJ1941" s="10"/>
      <c r="DCK1941" s="10"/>
      <c r="DCL1941" s="10"/>
      <c r="DCM1941" s="10"/>
      <c r="DCN1941" s="10"/>
      <c r="DCO1941" s="10"/>
      <c r="DCP1941" s="10"/>
      <c r="DCQ1941" s="10"/>
      <c r="DCR1941" s="10"/>
      <c r="DCS1941" s="10"/>
      <c r="DCT1941" s="10"/>
      <c r="DCU1941" s="10"/>
      <c r="DCV1941" s="10"/>
      <c r="DCW1941" s="10"/>
      <c r="DCX1941" s="10"/>
      <c r="DCY1941" s="10"/>
      <c r="DCZ1941" s="10"/>
      <c r="DDA1941" s="10"/>
      <c r="DDB1941" s="10"/>
      <c r="DDC1941" s="10"/>
      <c r="DDD1941" s="10"/>
      <c r="DDE1941" s="10"/>
      <c r="DDF1941" s="10"/>
      <c r="DDG1941" s="10"/>
      <c r="DDH1941" s="10"/>
      <c r="DDI1941" s="10"/>
      <c r="DDJ1941" s="10"/>
      <c r="DDK1941" s="10"/>
      <c r="DDL1941" s="10"/>
      <c r="DDM1941" s="10"/>
      <c r="DDN1941" s="10"/>
      <c r="DDO1941" s="10"/>
      <c r="DDP1941" s="10"/>
      <c r="DDQ1941" s="10"/>
      <c r="DDR1941" s="10"/>
      <c r="DDS1941" s="10"/>
      <c r="DDT1941" s="10"/>
      <c r="DDU1941" s="10"/>
      <c r="DDV1941" s="10"/>
      <c r="DDW1941" s="10"/>
      <c r="DDX1941" s="10"/>
      <c r="DDY1941" s="10"/>
      <c r="DDZ1941" s="10"/>
      <c r="DEA1941" s="10"/>
      <c r="DEB1941" s="10"/>
      <c r="DEC1941" s="10"/>
      <c r="DED1941" s="10"/>
      <c r="DEE1941" s="10"/>
      <c r="DEF1941" s="10"/>
      <c r="DEG1941" s="10"/>
      <c r="DEH1941" s="10"/>
      <c r="DEI1941" s="10"/>
      <c r="DEJ1941" s="10"/>
      <c r="DEK1941" s="10"/>
      <c r="DEL1941" s="10"/>
      <c r="DEM1941" s="10"/>
      <c r="DEN1941" s="10"/>
      <c r="DEO1941" s="10"/>
      <c r="DEP1941" s="10"/>
      <c r="DEQ1941" s="10"/>
      <c r="DER1941" s="10"/>
      <c r="DES1941" s="10"/>
      <c r="DET1941" s="10"/>
      <c r="DEU1941" s="10"/>
      <c r="DEV1941" s="10"/>
      <c r="DEW1941" s="10"/>
      <c r="DEX1941" s="10"/>
      <c r="DEY1941" s="10"/>
      <c r="DEZ1941" s="10"/>
      <c r="DFA1941" s="10"/>
      <c r="DFB1941" s="10"/>
      <c r="DFC1941" s="10"/>
      <c r="DFD1941" s="10"/>
      <c r="DFE1941" s="10"/>
      <c r="DFF1941" s="10"/>
      <c r="DFG1941" s="10"/>
      <c r="DFH1941" s="10"/>
      <c r="DFI1941" s="10"/>
      <c r="DFJ1941" s="10"/>
      <c r="DFK1941" s="10"/>
      <c r="DFL1941" s="10"/>
      <c r="DFM1941" s="10"/>
      <c r="DFN1941" s="10"/>
      <c r="DFO1941" s="10"/>
      <c r="DFP1941" s="10"/>
      <c r="DFQ1941" s="10"/>
      <c r="DFR1941" s="10"/>
      <c r="DFS1941" s="10"/>
      <c r="DFT1941" s="10"/>
      <c r="DFU1941" s="10"/>
      <c r="DFV1941" s="10"/>
      <c r="DFW1941" s="10"/>
      <c r="DFX1941" s="10"/>
      <c r="DFY1941" s="10"/>
      <c r="DFZ1941" s="10"/>
      <c r="DGA1941" s="10"/>
      <c r="DGB1941" s="10"/>
      <c r="DGC1941" s="10"/>
      <c r="DGD1941" s="10"/>
      <c r="DGE1941" s="10"/>
      <c r="DGF1941" s="10"/>
      <c r="DGG1941" s="10"/>
      <c r="DGH1941" s="10"/>
      <c r="DGI1941" s="10"/>
      <c r="DGJ1941" s="10"/>
      <c r="DGK1941" s="10"/>
      <c r="DGL1941" s="10"/>
      <c r="DGM1941" s="10"/>
      <c r="DGN1941" s="10"/>
      <c r="DGO1941" s="10"/>
      <c r="DGP1941" s="10"/>
      <c r="DGQ1941" s="10"/>
      <c r="DGR1941" s="10"/>
      <c r="DGS1941" s="10"/>
      <c r="DGT1941" s="10"/>
      <c r="DGU1941" s="10"/>
      <c r="DGV1941" s="10"/>
      <c r="DGW1941" s="10"/>
      <c r="DGX1941" s="10"/>
      <c r="DGY1941" s="10"/>
      <c r="DGZ1941" s="10"/>
      <c r="DHA1941" s="10"/>
      <c r="DHB1941" s="10"/>
      <c r="DHC1941" s="10"/>
      <c r="DHD1941" s="10"/>
      <c r="DHE1941" s="10"/>
      <c r="DHF1941" s="10"/>
      <c r="DHG1941" s="10"/>
      <c r="DHH1941" s="10"/>
      <c r="DHI1941" s="10"/>
      <c r="DHJ1941" s="10"/>
      <c r="DHK1941" s="10"/>
      <c r="DHL1941" s="10"/>
      <c r="DHM1941" s="10"/>
      <c r="DHN1941" s="10"/>
      <c r="DHO1941" s="10"/>
      <c r="DHP1941" s="10"/>
      <c r="DHQ1941" s="10"/>
      <c r="DHR1941" s="10"/>
      <c r="DHS1941" s="10"/>
      <c r="DHT1941" s="10"/>
      <c r="DHU1941" s="10"/>
      <c r="DHV1941" s="10"/>
      <c r="DHW1941" s="10"/>
      <c r="DHX1941" s="10"/>
      <c r="DHY1941" s="10"/>
      <c r="DHZ1941" s="10"/>
      <c r="DIA1941" s="10"/>
      <c r="DIB1941" s="10"/>
      <c r="DIC1941" s="10"/>
      <c r="DID1941" s="10"/>
      <c r="DIE1941" s="10"/>
      <c r="DIF1941" s="10"/>
      <c r="DIG1941" s="10"/>
      <c r="DIH1941" s="10"/>
      <c r="DII1941" s="10"/>
      <c r="DIJ1941" s="10"/>
      <c r="DIK1941" s="10"/>
      <c r="DIL1941" s="10"/>
      <c r="DIM1941" s="10"/>
      <c r="DIN1941" s="10"/>
      <c r="DIO1941" s="10"/>
      <c r="DIP1941" s="10"/>
      <c r="DIQ1941" s="10"/>
      <c r="DIR1941" s="10"/>
      <c r="DIS1941" s="10"/>
      <c r="DIT1941" s="10"/>
      <c r="DIU1941" s="10"/>
      <c r="DIV1941" s="10"/>
      <c r="DIW1941" s="10"/>
      <c r="DIX1941" s="10"/>
      <c r="DIY1941" s="10"/>
      <c r="DIZ1941" s="10"/>
      <c r="DJA1941" s="10"/>
      <c r="DJB1941" s="10"/>
      <c r="DJC1941" s="10"/>
      <c r="DJD1941" s="10"/>
      <c r="DJE1941" s="10"/>
      <c r="DJF1941" s="10"/>
      <c r="DJG1941" s="10"/>
      <c r="DJH1941" s="10"/>
      <c r="DJI1941" s="10"/>
      <c r="DJJ1941" s="10"/>
      <c r="DJK1941" s="10"/>
      <c r="DJL1941" s="10"/>
      <c r="DJM1941" s="10"/>
      <c r="DJN1941" s="10"/>
      <c r="DJO1941" s="10"/>
      <c r="DJP1941" s="10"/>
      <c r="DJQ1941" s="10"/>
      <c r="DJR1941" s="10"/>
      <c r="DJS1941" s="10"/>
      <c r="DJT1941" s="10"/>
      <c r="DJU1941" s="10"/>
      <c r="DJV1941" s="10"/>
      <c r="DJW1941" s="10"/>
      <c r="DJX1941" s="10"/>
      <c r="DJY1941" s="10"/>
      <c r="DJZ1941" s="10"/>
      <c r="DKA1941" s="10"/>
      <c r="DKB1941" s="10"/>
      <c r="DKC1941" s="10"/>
      <c r="DKD1941" s="10"/>
      <c r="DKE1941" s="10"/>
      <c r="DKF1941" s="10"/>
      <c r="DKG1941" s="10"/>
      <c r="DKH1941" s="10"/>
      <c r="DKI1941" s="10"/>
      <c r="DKJ1941" s="10"/>
      <c r="DKK1941" s="10"/>
      <c r="DKL1941" s="10"/>
      <c r="DKM1941" s="10"/>
      <c r="DKN1941" s="10"/>
      <c r="DKO1941" s="10"/>
      <c r="DKP1941" s="10"/>
      <c r="DKQ1941" s="10"/>
      <c r="DKR1941" s="10"/>
      <c r="DKS1941" s="10"/>
      <c r="DKT1941" s="10"/>
      <c r="DKU1941" s="10"/>
      <c r="DKV1941" s="10"/>
      <c r="DKW1941" s="10"/>
      <c r="DKX1941" s="10"/>
      <c r="DKY1941" s="10"/>
      <c r="DKZ1941" s="10"/>
      <c r="DLA1941" s="10"/>
      <c r="DLB1941" s="10"/>
      <c r="DLC1941" s="10"/>
      <c r="DLD1941" s="10"/>
      <c r="DLE1941" s="10"/>
      <c r="DLF1941" s="10"/>
      <c r="DLG1941" s="10"/>
      <c r="DLH1941" s="10"/>
      <c r="DLI1941" s="10"/>
      <c r="DLJ1941" s="10"/>
      <c r="DLK1941" s="10"/>
      <c r="DLL1941" s="10"/>
      <c r="DLM1941" s="10"/>
      <c r="DLN1941" s="10"/>
      <c r="DLO1941" s="10"/>
      <c r="DLP1941" s="10"/>
      <c r="DLQ1941" s="10"/>
      <c r="DLR1941" s="10"/>
      <c r="DLS1941" s="10"/>
      <c r="DLT1941" s="10"/>
      <c r="DLU1941" s="10"/>
      <c r="DLV1941" s="10"/>
      <c r="DLW1941" s="10"/>
      <c r="DLX1941" s="10"/>
      <c r="DLY1941" s="10"/>
      <c r="DLZ1941" s="10"/>
      <c r="DMA1941" s="10"/>
      <c r="DMB1941" s="10"/>
      <c r="DMC1941" s="10"/>
      <c r="DMD1941" s="10"/>
      <c r="DME1941" s="10"/>
      <c r="DMF1941" s="10"/>
      <c r="DMG1941" s="10"/>
      <c r="DMH1941" s="10"/>
      <c r="DMI1941" s="10"/>
      <c r="DMJ1941" s="10"/>
      <c r="DMK1941" s="10"/>
      <c r="DML1941" s="10"/>
      <c r="DMM1941" s="10"/>
      <c r="DMN1941" s="10"/>
      <c r="DMO1941" s="10"/>
      <c r="DMP1941" s="10"/>
      <c r="DMQ1941" s="10"/>
      <c r="DMR1941" s="10"/>
      <c r="DMS1941" s="10"/>
      <c r="DMT1941" s="10"/>
      <c r="DMU1941" s="10"/>
      <c r="DMV1941" s="10"/>
      <c r="DMW1941" s="10"/>
      <c r="DMX1941" s="10"/>
      <c r="DMY1941" s="10"/>
      <c r="DMZ1941" s="10"/>
      <c r="DNA1941" s="10"/>
      <c r="DNB1941" s="10"/>
      <c r="DNC1941" s="10"/>
      <c r="DND1941" s="10"/>
      <c r="DNE1941" s="10"/>
      <c r="DNF1941" s="10"/>
      <c r="DNG1941" s="10"/>
      <c r="DNH1941" s="10"/>
      <c r="DNI1941" s="10"/>
      <c r="DNJ1941" s="10"/>
      <c r="DNK1941" s="10"/>
      <c r="DNL1941" s="10"/>
      <c r="DNM1941" s="10"/>
      <c r="DNN1941" s="10"/>
      <c r="DNO1941" s="10"/>
      <c r="DNP1941" s="10"/>
      <c r="DNQ1941" s="10"/>
      <c r="DNR1941" s="10"/>
      <c r="DNS1941" s="10"/>
      <c r="DNT1941" s="10"/>
      <c r="DNU1941" s="10"/>
      <c r="DNV1941" s="10"/>
      <c r="DNW1941" s="10"/>
      <c r="DNX1941" s="10"/>
      <c r="DNY1941" s="10"/>
      <c r="DNZ1941" s="10"/>
      <c r="DOA1941" s="10"/>
      <c r="DOB1941" s="10"/>
      <c r="DOC1941" s="10"/>
      <c r="DOD1941" s="10"/>
      <c r="DOE1941" s="10"/>
      <c r="DOF1941" s="10"/>
      <c r="DOG1941" s="10"/>
      <c r="DOH1941" s="10"/>
      <c r="DOI1941" s="10"/>
      <c r="DOJ1941" s="10"/>
      <c r="DOK1941" s="10"/>
      <c r="DOL1941" s="10"/>
      <c r="DOM1941" s="10"/>
      <c r="DON1941" s="10"/>
      <c r="DOO1941" s="10"/>
      <c r="DOP1941" s="10"/>
      <c r="DOQ1941" s="10"/>
      <c r="DOR1941" s="10"/>
      <c r="DOS1941" s="10"/>
      <c r="DOT1941" s="10"/>
      <c r="DOU1941" s="10"/>
      <c r="DOV1941" s="10"/>
      <c r="DOW1941" s="10"/>
      <c r="DOX1941" s="10"/>
      <c r="DOY1941" s="10"/>
      <c r="DOZ1941" s="10"/>
      <c r="DPA1941" s="10"/>
      <c r="DPB1941" s="10"/>
      <c r="DPC1941" s="10"/>
      <c r="DPD1941" s="10"/>
      <c r="DPE1941" s="10"/>
      <c r="DPF1941" s="10"/>
      <c r="DPG1941" s="10"/>
      <c r="DPH1941" s="10"/>
      <c r="DPI1941" s="10"/>
      <c r="DPJ1941" s="10"/>
      <c r="DPK1941" s="10"/>
      <c r="DPL1941" s="10"/>
      <c r="DPM1941" s="10"/>
      <c r="DPN1941" s="10"/>
      <c r="DPO1941" s="10"/>
      <c r="DPP1941" s="10"/>
      <c r="DPQ1941" s="10"/>
      <c r="DPR1941" s="10"/>
      <c r="DPS1941" s="10"/>
      <c r="DPT1941" s="10"/>
      <c r="DPU1941" s="10"/>
      <c r="DPV1941" s="10"/>
      <c r="DPW1941" s="10"/>
      <c r="DPX1941" s="10"/>
      <c r="DPY1941" s="10"/>
      <c r="DPZ1941" s="10"/>
      <c r="DQA1941" s="10"/>
      <c r="DQB1941" s="10"/>
      <c r="DQC1941" s="10"/>
      <c r="DQD1941" s="10"/>
      <c r="DQE1941" s="10"/>
      <c r="DQF1941" s="10"/>
      <c r="DQG1941" s="10"/>
      <c r="DQH1941" s="10"/>
      <c r="DQI1941" s="10"/>
      <c r="DQJ1941" s="10"/>
      <c r="DQK1941" s="10"/>
      <c r="DQL1941" s="10"/>
      <c r="DQM1941" s="10"/>
      <c r="DQN1941" s="10"/>
      <c r="DQO1941" s="10"/>
      <c r="DQP1941" s="10"/>
      <c r="DQQ1941" s="10"/>
      <c r="DQR1941" s="10"/>
      <c r="DQS1941" s="10"/>
      <c r="DQT1941" s="10"/>
      <c r="DQU1941" s="10"/>
      <c r="DQV1941" s="10"/>
      <c r="DQW1941" s="10"/>
      <c r="DQX1941" s="10"/>
      <c r="DQY1941" s="10"/>
      <c r="DQZ1941" s="10"/>
      <c r="DRA1941" s="10"/>
      <c r="DRB1941" s="10"/>
      <c r="DRC1941" s="10"/>
      <c r="DRD1941" s="10"/>
      <c r="DRE1941" s="10"/>
      <c r="DRF1941" s="10"/>
      <c r="DRG1941" s="10"/>
      <c r="DRH1941" s="10"/>
      <c r="DRI1941" s="10"/>
      <c r="DRJ1941" s="10"/>
      <c r="DRK1941" s="10"/>
      <c r="DRL1941" s="10"/>
      <c r="DRM1941" s="10"/>
      <c r="DRN1941" s="10"/>
      <c r="DRO1941" s="10"/>
      <c r="DRP1941" s="10"/>
      <c r="DRQ1941" s="10"/>
      <c r="DRR1941" s="10"/>
      <c r="DRS1941" s="10"/>
      <c r="DRT1941" s="10"/>
      <c r="DRU1941" s="10"/>
      <c r="DRV1941" s="10"/>
      <c r="DRW1941" s="10"/>
      <c r="DRX1941" s="10"/>
      <c r="DRY1941" s="10"/>
      <c r="DRZ1941" s="10"/>
      <c r="DSA1941" s="10"/>
      <c r="DSB1941" s="10"/>
      <c r="DSC1941" s="10"/>
      <c r="DSD1941" s="10"/>
      <c r="DSE1941" s="10"/>
      <c r="DSF1941" s="10"/>
      <c r="DSG1941" s="10"/>
      <c r="DSH1941" s="10"/>
      <c r="DSI1941" s="10"/>
      <c r="DSJ1941" s="10"/>
      <c r="DSK1941" s="10"/>
      <c r="DSL1941" s="10"/>
      <c r="DSM1941" s="10"/>
      <c r="DSN1941" s="10"/>
      <c r="DSO1941" s="10"/>
      <c r="DSP1941" s="10"/>
      <c r="DSQ1941" s="10"/>
      <c r="DSR1941" s="10"/>
      <c r="DSS1941" s="10"/>
      <c r="DST1941" s="10"/>
      <c r="DSU1941" s="10"/>
      <c r="DSV1941" s="10"/>
      <c r="DSW1941" s="10"/>
      <c r="DSX1941" s="10"/>
      <c r="DSY1941" s="10"/>
      <c r="DSZ1941" s="10"/>
      <c r="DTA1941" s="10"/>
      <c r="DTB1941" s="10"/>
      <c r="DTC1941" s="10"/>
      <c r="DTD1941" s="10"/>
      <c r="DTE1941" s="10"/>
      <c r="DTF1941" s="10"/>
      <c r="DTG1941" s="10"/>
      <c r="DTH1941" s="10"/>
      <c r="DTI1941" s="10"/>
      <c r="DTJ1941" s="10"/>
      <c r="DTK1941" s="10"/>
      <c r="DTL1941" s="10"/>
      <c r="DTM1941" s="10"/>
      <c r="DTN1941" s="10"/>
      <c r="DTO1941" s="10"/>
      <c r="DTP1941" s="10"/>
      <c r="DTQ1941" s="10"/>
      <c r="DTR1941" s="10"/>
      <c r="DTS1941" s="10"/>
      <c r="DTT1941" s="10"/>
      <c r="DTU1941" s="10"/>
      <c r="DTV1941" s="10"/>
      <c r="DTW1941" s="10"/>
      <c r="DTX1941" s="10"/>
      <c r="DTY1941" s="10"/>
      <c r="DTZ1941" s="10"/>
      <c r="DUA1941" s="10"/>
      <c r="DUB1941" s="10"/>
      <c r="DUC1941" s="10"/>
      <c r="DUD1941" s="10"/>
      <c r="DUE1941" s="10"/>
      <c r="DUF1941" s="10"/>
      <c r="DUG1941" s="10"/>
      <c r="DUH1941" s="10"/>
      <c r="DUI1941" s="10"/>
      <c r="DUJ1941" s="10"/>
      <c r="DUK1941" s="10"/>
      <c r="DUL1941" s="10"/>
      <c r="DUM1941" s="10"/>
      <c r="DUN1941" s="10"/>
      <c r="DUO1941" s="10"/>
      <c r="DUP1941" s="10"/>
      <c r="DUQ1941" s="10"/>
      <c r="DUR1941" s="10"/>
      <c r="DUS1941" s="10"/>
      <c r="DUT1941" s="10"/>
      <c r="DUU1941" s="10"/>
      <c r="DUV1941" s="10"/>
      <c r="DUW1941" s="10"/>
      <c r="DUX1941" s="10"/>
      <c r="DUY1941" s="10"/>
      <c r="DUZ1941" s="10"/>
      <c r="DVA1941" s="10"/>
      <c r="DVB1941" s="10"/>
      <c r="DVC1941" s="10"/>
      <c r="DVD1941" s="10"/>
      <c r="DVE1941" s="10"/>
      <c r="DVF1941" s="10"/>
      <c r="DVG1941" s="10"/>
      <c r="DVH1941" s="10"/>
      <c r="DVI1941" s="10"/>
      <c r="DVJ1941" s="10"/>
      <c r="DVK1941" s="10"/>
      <c r="DVL1941" s="10"/>
      <c r="DVM1941" s="10"/>
      <c r="DVN1941" s="10"/>
      <c r="DVO1941" s="10"/>
      <c r="DVP1941" s="10"/>
      <c r="DVQ1941" s="10"/>
      <c r="DVR1941" s="10"/>
      <c r="DVS1941" s="10"/>
      <c r="DVT1941" s="10"/>
      <c r="DVU1941" s="10"/>
      <c r="DVV1941" s="10"/>
      <c r="DVW1941" s="10"/>
      <c r="DVX1941" s="10"/>
      <c r="DVY1941" s="10"/>
      <c r="DVZ1941" s="10"/>
      <c r="DWA1941" s="10"/>
      <c r="DWB1941" s="10"/>
      <c r="DWC1941" s="10"/>
      <c r="DWD1941" s="10"/>
      <c r="DWE1941" s="10"/>
      <c r="DWF1941" s="10"/>
      <c r="DWG1941" s="10"/>
      <c r="DWH1941" s="10"/>
      <c r="DWI1941" s="10"/>
      <c r="DWJ1941" s="10"/>
      <c r="DWK1941" s="10"/>
      <c r="DWL1941" s="10"/>
      <c r="DWM1941" s="10"/>
      <c r="DWN1941" s="10"/>
      <c r="DWO1941" s="10"/>
      <c r="DWP1941" s="10"/>
      <c r="DWQ1941" s="10"/>
      <c r="DWR1941" s="10"/>
      <c r="DWS1941" s="10"/>
      <c r="DWT1941" s="10"/>
      <c r="DWU1941" s="10"/>
      <c r="DWV1941" s="10"/>
      <c r="DWW1941" s="10"/>
      <c r="DWX1941" s="10"/>
      <c r="DWY1941" s="10"/>
      <c r="DWZ1941" s="10"/>
      <c r="DXA1941" s="10"/>
      <c r="DXB1941" s="10"/>
      <c r="DXC1941" s="10"/>
      <c r="DXD1941" s="10"/>
      <c r="DXE1941" s="10"/>
      <c r="DXF1941" s="10"/>
      <c r="DXG1941" s="10"/>
      <c r="DXH1941" s="10"/>
      <c r="DXI1941" s="10"/>
      <c r="DXJ1941" s="10"/>
      <c r="DXK1941" s="10"/>
      <c r="DXL1941" s="10"/>
      <c r="DXM1941" s="10"/>
      <c r="DXN1941" s="10"/>
      <c r="DXO1941" s="10"/>
      <c r="DXP1941" s="10"/>
      <c r="DXQ1941" s="10"/>
      <c r="DXR1941" s="10"/>
      <c r="DXS1941" s="10"/>
      <c r="DXT1941" s="10"/>
      <c r="DXU1941" s="10"/>
      <c r="DXV1941" s="10"/>
      <c r="DXW1941" s="10"/>
      <c r="DXX1941" s="10"/>
      <c r="DXY1941" s="10"/>
      <c r="DXZ1941" s="10"/>
      <c r="DYA1941" s="10"/>
      <c r="DYB1941" s="10"/>
      <c r="DYC1941" s="10"/>
      <c r="DYD1941" s="10"/>
      <c r="DYE1941" s="10"/>
      <c r="DYF1941" s="10"/>
      <c r="DYG1941" s="10"/>
      <c r="DYH1941" s="10"/>
      <c r="DYI1941" s="10"/>
      <c r="DYJ1941" s="10"/>
      <c r="DYK1941" s="10"/>
      <c r="DYL1941" s="10"/>
      <c r="DYM1941" s="10"/>
      <c r="DYN1941" s="10"/>
      <c r="DYO1941" s="10"/>
      <c r="DYP1941" s="10"/>
      <c r="DYQ1941" s="10"/>
      <c r="DYR1941" s="10"/>
      <c r="DYS1941" s="10"/>
      <c r="DYT1941" s="10"/>
      <c r="DYU1941" s="10"/>
      <c r="DYV1941" s="10"/>
      <c r="DYW1941" s="10"/>
      <c r="DYX1941" s="10"/>
      <c r="DYY1941" s="10"/>
      <c r="DYZ1941" s="10"/>
      <c r="DZA1941" s="10"/>
      <c r="DZB1941" s="10"/>
      <c r="DZC1941" s="10"/>
      <c r="DZD1941" s="10"/>
      <c r="DZE1941" s="10"/>
      <c r="DZF1941" s="10"/>
      <c r="DZG1941" s="10"/>
      <c r="DZH1941" s="10"/>
      <c r="DZI1941" s="10"/>
      <c r="DZJ1941" s="10"/>
      <c r="DZK1941" s="10"/>
      <c r="DZL1941" s="10"/>
      <c r="DZM1941" s="10"/>
      <c r="DZN1941" s="10"/>
      <c r="DZO1941" s="10"/>
      <c r="DZP1941" s="10"/>
      <c r="DZQ1941" s="10"/>
      <c r="DZR1941" s="10"/>
      <c r="DZS1941" s="10"/>
      <c r="DZT1941" s="10"/>
      <c r="DZU1941" s="10"/>
      <c r="DZV1941" s="10"/>
      <c r="DZW1941" s="10"/>
      <c r="DZX1941" s="10"/>
      <c r="DZY1941" s="10"/>
      <c r="DZZ1941" s="10"/>
      <c r="EAA1941" s="10"/>
      <c r="EAB1941" s="10"/>
      <c r="EAC1941" s="10"/>
      <c r="EAD1941" s="10"/>
      <c r="EAE1941" s="10"/>
      <c r="EAF1941" s="10"/>
      <c r="EAG1941" s="10"/>
      <c r="EAH1941" s="10"/>
      <c r="EAI1941" s="10"/>
      <c r="EAJ1941" s="10"/>
      <c r="EAK1941" s="10"/>
      <c r="EAL1941" s="10"/>
      <c r="EAM1941" s="10"/>
      <c r="EAN1941" s="10"/>
      <c r="EAO1941" s="10"/>
      <c r="EAP1941" s="10"/>
      <c r="EAQ1941" s="10"/>
      <c r="EAR1941" s="10"/>
      <c r="EAS1941" s="10"/>
      <c r="EAT1941" s="10"/>
      <c r="EAU1941" s="10"/>
      <c r="EAV1941" s="10"/>
      <c r="EAW1941" s="10"/>
      <c r="EAX1941" s="10"/>
      <c r="EAY1941" s="10"/>
      <c r="EAZ1941" s="10"/>
      <c r="EBA1941" s="10"/>
      <c r="EBB1941" s="10"/>
      <c r="EBC1941" s="10"/>
      <c r="EBD1941" s="10"/>
      <c r="EBE1941" s="10"/>
      <c r="EBF1941" s="10"/>
      <c r="EBG1941" s="10"/>
      <c r="EBH1941" s="10"/>
      <c r="EBI1941" s="10"/>
      <c r="EBJ1941" s="10"/>
      <c r="EBK1941" s="10"/>
      <c r="EBL1941" s="10"/>
      <c r="EBM1941" s="10"/>
      <c r="EBN1941" s="10"/>
      <c r="EBO1941" s="10"/>
      <c r="EBP1941" s="10"/>
      <c r="EBQ1941" s="10"/>
      <c r="EBR1941" s="10"/>
      <c r="EBS1941" s="10"/>
      <c r="EBT1941" s="10"/>
      <c r="EBU1941" s="10"/>
      <c r="EBV1941" s="10"/>
      <c r="EBW1941" s="10"/>
      <c r="EBX1941" s="10"/>
      <c r="EBY1941" s="10"/>
      <c r="EBZ1941" s="10"/>
      <c r="ECA1941" s="10"/>
      <c r="ECB1941" s="10"/>
      <c r="ECC1941" s="10"/>
      <c r="ECD1941" s="10"/>
      <c r="ECE1941" s="10"/>
      <c r="ECF1941" s="10"/>
      <c r="ECG1941" s="10"/>
      <c r="ECH1941" s="10"/>
      <c r="ECI1941" s="10"/>
      <c r="ECJ1941" s="10"/>
      <c r="ECK1941" s="10"/>
      <c r="ECL1941" s="10"/>
      <c r="ECM1941" s="10"/>
      <c r="ECN1941" s="10"/>
      <c r="ECO1941" s="10"/>
      <c r="ECP1941" s="10"/>
      <c r="ECQ1941" s="10"/>
      <c r="ECR1941" s="10"/>
      <c r="ECS1941" s="10"/>
      <c r="ECT1941" s="10"/>
      <c r="ECU1941" s="10"/>
      <c r="ECV1941" s="10"/>
      <c r="ECW1941" s="10"/>
      <c r="ECX1941" s="10"/>
      <c r="ECY1941" s="10"/>
      <c r="ECZ1941" s="10"/>
      <c r="EDA1941" s="10"/>
      <c r="EDB1941" s="10"/>
      <c r="EDC1941" s="10"/>
      <c r="EDD1941" s="10"/>
      <c r="EDE1941" s="10"/>
      <c r="EDF1941" s="10"/>
      <c r="EDG1941" s="10"/>
      <c r="EDH1941" s="10"/>
      <c r="EDI1941" s="10"/>
      <c r="EDJ1941" s="10"/>
      <c r="EDK1941" s="10"/>
      <c r="EDL1941" s="10"/>
      <c r="EDM1941" s="10"/>
      <c r="EDN1941" s="10"/>
      <c r="EDO1941" s="10"/>
      <c r="EDP1941" s="10"/>
      <c r="EDQ1941" s="10"/>
      <c r="EDR1941" s="10"/>
      <c r="EDS1941" s="10"/>
      <c r="EDT1941" s="10"/>
      <c r="EDU1941" s="10"/>
      <c r="EDV1941" s="10"/>
      <c r="EDW1941" s="10"/>
      <c r="EDX1941" s="10"/>
      <c r="EDY1941" s="10"/>
      <c r="EDZ1941" s="10"/>
      <c r="EEA1941" s="10"/>
      <c r="EEB1941" s="10"/>
      <c r="EEC1941" s="10"/>
      <c r="EED1941" s="10"/>
      <c r="EEE1941" s="10"/>
      <c r="EEF1941" s="10"/>
      <c r="EEG1941" s="10"/>
      <c r="EEH1941" s="10"/>
      <c r="EEI1941" s="10"/>
      <c r="EEJ1941" s="10"/>
      <c r="EEK1941" s="10"/>
      <c r="EEL1941" s="10"/>
      <c r="EEM1941" s="10"/>
      <c r="EEN1941" s="10"/>
      <c r="EEO1941" s="10"/>
      <c r="EEP1941" s="10"/>
      <c r="EEQ1941" s="10"/>
      <c r="EER1941" s="10"/>
      <c r="EES1941" s="10"/>
      <c r="EET1941" s="10"/>
      <c r="EEU1941" s="10"/>
      <c r="EEV1941" s="10"/>
      <c r="EEW1941" s="10"/>
      <c r="EEX1941" s="10"/>
      <c r="EEY1941" s="10"/>
      <c r="EEZ1941" s="10"/>
      <c r="EFA1941" s="10"/>
      <c r="EFB1941" s="10"/>
      <c r="EFC1941" s="10"/>
      <c r="EFD1941" s="10"/>
      <c r="EFE1941" s="10"/>
      <c r="EFF1941" s="10"/>
      <c r="EFG1941" s="10"/>
      <c r="EFH1941" s="10"/>
      <c r="EFI1941" s="10"/>
      <c r="EFJ1941" s="10"/>
      <c r="EFK1941" s="10"/>
      <c r="EFL1941" s="10"/>
      <c r="EFM1941" s="10"/>
      <c r="EFN1941" s="10"/>
      <c r="EFO1941" s="10"/>
      <c r="EFP1941" s="10"/>
      <c r="EFQ1941" s="10"/>
      <c r="EFR1941" s="10"/>
      <c r="EFS1941" s="10"/>
      <c r="EFT1941" s="10"/>
      <c r="EFU1941" s="10"/>
      <c r="EFV1941" s="10"/>
      <c r="EFW1941" s="10"/>
      <c r="EFX1941" s="10"/>
      <c r="EFY1941" s="10"/>
      <c r="EFZ1941" s="10"/>
      <c r="EGA1941" s="10"/>
      <c r="EGB1941" s="10"/>
      <c r="EGC1941" s="10"/>
      <c r="EGD1941" s="10"/>
      <c r="EGE1941" s="10"/>
      <c r="EGF1941" s="10"/>
      <c r="EGG1941" s="10"/>
      <c r="EGH1941" s="10"/>
      <c r="EGI1941" s="10"/>
      <c r="EGJ1941" s="10"/>
      <c r="EGK1941" s="10"/>
      <c r="EGL1941" s="10"/>
      <c r="EGM1941" s="10"/>
      <c r="EGN1941" s="10"/>
      <c r="EGO1941" s="10"/>
      <c r="EGP1941" s="10"/>
      <c r="EGQ1941" s="10"/>
      <c r="EGR1941" s="10"/>
      <c r="EGS1941" s="10"/>
      <c r="EGT1941" s="10"/>
      <c r="EGU1941" s="10"/>
      <c r="EGV1941" s="10"/>
      <c r="EGW1941" s="10"/>
      <c r="EGX1941" s="10"/>
      <c r="EGY1941" s="10"/>
      <c r="EGZ1941" s="10"/>
      <c r="EHA1941" s="10"/>
      <c r="EHB1941" s="10"/>
      <c r="EHC1941" s="10"/>
      <c r="EHD1941" s="10"/>
      <c r="EHE1941" s="10"/>
      <c r="EHF1941" s="10"/>
      <c r="EHG1941" s="10"/>
      <c r="EHH1941" s="10"/>
      <c r="EHI1941" s="10"/>
      <c r="EHJ1941" s="10"/>
      <c r="EHK1941" s="10"/>
      <c r="EHL1941" s="10"/>
      <c r="EHM1941" s="10"/>
      <c r="EHN1941" s="10"/>
      <c r="EHO1941" s="10"/>
      <c r="EHP1941" s="10"/>
      <c r="EHQ1941" s="10"/>
      <c r="EHR1941" s="10"/>
      <c r="EHS1941" s="10"/>
      <c r="EHT1941" s="10"/>
      <c r="EHU1941" s="10"/>
      <c r="EHV1941" s="10"/>
      <c r="EHW1941" s="10"/>
      <c r="EHX1941" s="10"/>
      <c r="EHY1941" s="10"/>
      <c r="EHZ1941" s="10"/>
      <c r="EIA1941" s="10"/>
      <c r="EIB1941" s="10"/>
      <c r="EIC1941" s="10"/>
      <c r="EID1941" s="10"/>
      <c r="EIE1941" s="10"/>
      <c r="EIF1941" s="10"/>
      <c r="EIG1941" s="10"/>
      <c r="EIH1941" s="10"/>
      <c r="EII1941" s="10"/>
      <c r="EIJ1941" s="10"/>
      <c r="EIK1941" s="10"/>
      <c r="EIL1941" s="10"/>
      <c r="EIM1941" s="10"/>
      <c r="EIN1941" s="10"/>
      <c r="EIO1941" s="10"/>
      <c r="EIP1941" s="10"/>
      <c r="EIQ1941" s="10"/>
      <c r="EIR1941" s="10"/>
      <c r="EIS1941" s="10"/>
      <c r="EIT1941" s="10"/>
      <c r="EIU1941" s="10"/>
      <c r="EIV1941" s="10"/>
      <c r="EIW1941" s="10"/>
      <c r="EIX1941" s="10"/>
      <c r="EIY1941" s="10"/>
      <c r="EIZ1941" s="10"/>
      <c r="EJA1941" s="10"/>
      <c r="EJB1941" s="10"/>
      <c r="EJC1941" s="10"/>
      <c r="EJD1941" s="10"/>
      <c r="EJE1941" s="10"/>
      <c r="EJF1941" s="10"/>
      <c r="EJG1941" s="10"/>
      <c r="EJH1941" s="10"/>
      <c r="EJI1941" s="10"/>
      <c r="EJJ1941" s="10"/>
      <c r="EJK1941" s="10"/>
      <c r="EJL1941" s="10"/>
      <c r="EJM1941" s="10"/>
      <c r="EJN1941" s="10"/>
      <c r="EJO1941" s="10"/>
      <c r="EJP1941" s="10"/>
      <c r="EJQ1941" s="10"/>
      <c r="EJR1941" s="10"/>
      <c r="EJS1941" s="10"/>
      <c r="EJT1941" s="10"/>
      <c r="EJU1941" s="10"/>
      <c r="EJV1941" s="10"/>
      <c r="EJW1941" s="10"/>
      <c r="EJX1941" s="10"/>
      <c r="EJY1941" s="10"/>
      <c r="EJZ1941" s="10"/>
      <c r="EKA1941" s="10"/>
      <c r="EKB1941" s="10"/>
      <c r="EKC1941" s="10"/>
      <c r="EKD1941" s="10"/>
      <c r="EKE1941" s="10"/>
      <c r="EKF1941" s="10"/>
      <c r="EKG1941" s="10"/>
      <c r="EKH1941" s="10"/>
      <c r="EKI1941" s="10"/>
      <c r="EKJ1941" s="10"/>
      <c r="EKK1941" s="10"/>
      <c r="EKL1941" s="10"/>
      <c r="EKM1941" s="10"/>
      <c r="EKN1941" s="10"/>
      <c r="EKO1941" s="10"/>
      <c r="EKP1941" s="10"/>
      <c r="EKQ1941" s="10"/>
      <c r="EKR1941" s="10"/>
      <c r="EKS1941" s="10"/>
      <c r="EKT1941" s="10"/>
      <c r="EKU1941" s="10"/>
      <c r="EKV1941" s="10"/>
      <c r="EKW1941" s="10"/>
      <c r="EKX1941" s="10"/>
      <c r="EKY1941" s="10"/>
      <c r="EKZ1941" s="10"/>
      <c r="ELA1941" s="10"/>
      <c r="ELB1941" s="10"/>
      <c r="ELC1941" s="10"/>
      <c r="ELD1941" s="10"/>
      <c r="ELE1941" s="10"/>
      <c r="ELF1941" s="10"/>
      <c r="ELG1941" s="10"/>
      <c r="ELH1941" s="10"/>
      <c r="ELI1941" s="10"/>
      <c r="ELJ1941" s="10"/>
      <c r="ELK1941" s="10"/>
      <c r="ELL1941" s="10"/>
      <c r="ELM1941" s="10"/>
      <c r="ELN1941" s="10"/>
      <c r="ELO1941" s="10"/>
      <c r="ELP1941" s="10"/>
      <c r="ELQ1941" s="10"/>
      <c r="ELR1941" s="10"/>
      <c r="ELS1941" s="10"/>
      <c r="ELT1941" s="10"/>
      <c r="ELU1941" s="10"/>
      <c r="ELV1941" s="10"/>
      <c r="ELW1941" s="10"/>
      <c r="ELX1941" s="10"/>
      <c r="ELY1941" s="10"/>
      <c r="ELZ1941" s="10"/>
      <c r="EMA1941" s="10"/>
      <c r="EMB1941" s="10"/>
      <c r="EMC1941" s="10"/>
      <c r="EMD1941" s="10"/>
      <c r="EME1941" s="10"/>
      <c r="EMF1941" s="10"/>
      <c r="EMG1941" s="10"/>
      <c r="EMH1941" s="10"/>
      <c r="EMI1941" s="10"/>
      <c r="EMJ1941" s="10"/>
      <c r="EMK1941" s="10"/>
      <c r="EML1941" s="10"/>
      <c r="EMM1941" s="10"/>
      <c r="EMN1941" s="10"/>
      <c r="EMO1941" s="10"/>
      <c r="EMP1941" s="10"/>
      <c r="EMQ1941" s="10"/>
      <c r="EMR1941" s="10"/>
      <c r="EMS1941" s="10"/>
      <c r="EMT1941" s="10"/>
      <c r="EMU1941" s="10"/>
      <c r="EMV1941" s="10"/>
      <c r="EMW1941" s="10"/>
      <c r="EMX1941" s="10"/>
      <c r="EMY1941" s="10"/>
      <c r="EMZ1941" s="10"/>
      <c r="ENA1941" s="10"/>
      <c r="ENB1941" s="10"/>
      <c r="ENC1941" s="10"/>
      <c r="END1941" s="10"/>
      <c r="ENE1941" s="10"/>
      <c r="ENF1941" s="10"/>
      <c r="ENG1941" s="10"/>
      <c r="ENH1941" s="10"/>
      <c r="ENI1941" s="10"/>
      <c r="ENJ1941" s="10"/>
      <c r="ENK1941" s="10"/>
      <c r="ENL1941" s="10"/>
      <c r="ENM1941" s="10"/>
      <c r="ENN1941" s="10"/>
      <c r="ENO1941" s="10"/>
      <c r="ENP1941" s="10"/>
      <c r="ENQ1941" s="10"/>
      <c r="ENR1941" s="10"/>
      <c r="ENS1941" s="10"/>
      <c r="ENT1941" s="10"/>
      <c r="ENU1941" s="10"/>
      <c r="ENV1941" s="10"/>
      <c r="ENW1941" s="10"/>
      <c r="ENX1941" s="10"/>
      <c r="ENY1941" s="10"/>
      <c r="ENZ1941" s="10"/>
      <c r="EOA1941" s="10"/>
      <c r="EOB1941" s="10"/>
      <c r="EOC1941" s="10"/>
      <c r="EOD1941" s="10"/>
      <c r="EOE1941" s="10"/>
      <c r="EOF1941" s="10"/>
      <c r="EOG1941" s="10"/>
      <c r="EOH1941" s="10"/>
      <c r="EOI1941" s="10"/>
      <c r="EOJ1941" s="10"/>
      <c r="EOK1941" s="10"/>
      <c r="EOL1941" s="10"/>
      <c r="EOM1941" s="10"/>
      <c r="EON1941" s="10"/>
      <c r="EOO1941" s="10"/>
      <c r="EOP1941" s="10"/>
      <c r="EOQ1941" s="10"/>
      <c r="EOR1941" s="10"/>
      <c r="EOS1941" s="10"/>
      <c r="EOT1941" s="10"/>
      <c r="EOU1941" s="10"/>
      <c r="EOV1941" s="10"/>
      <c r="EOW1941" s="10"/>
      <c r="EOX1941" s="10"/>
      <c r="EOY1941" s="10"/>
      <c r="EOZ1941" s="10"/>
      <c r="EPA1941" s="10"/>
      <c r="EPB1941" s="10"/>
      <c r="EPC1941" s="10"/>
      <c r="EPD1941" s="10"/>
      <c r="EPE1941" s="10"/>
      <c r="EPF1941" s="10"/>
      <c r="EPG1941" s="10"/>
      <c r="EPH1941" s="10"/>
      <c r="EPI1941" s="10"/>
      <c r="EPJ1941" s="10"/>
      <c r="EPK1941" s="10"/>
      <c r="EPL1941" s="10"/>
      <c r="EPM1941" s="10"/>
      <c r="EPN1941" s="10"/>
      <c r="EPO1941" s="10"/>
      <c r="EPP1941" s="10"/>
      <c r="EPQ1941" s="10"/>
      <c r="EPR1941" s="10"/>
      <c r="EPS1941" s="10"/>
      <c r="EPT1941" s="10"/>
      <c r="EPU1941" s="10"/>
      <c r="EPV1941" s="10"/>
      <c r="EPW1941" s="10"/>
      <c r="EPX1941" s="10"/>
      <c r="EPY1941" s="10"/>
      <c r="EPZ1941" s="10"/>
      <c r="EQA1941" s="10"/>
      <c r="EQB1941" s="10"/>
      <c r="EQC1941" s="10"/>
      <c r="EQD1941" s="10"/>
      <c r="EQE1941" s="10"/>
      <c r="EQF1941" s="10"/>
      <c r="EQG1941" s="10"/>
      <c r="EQH1941" s="10"/>
      <c r="EQI1941" s="10"/>
      <c r="EQJ1941" s="10"/>
      <c r="EQK1941" s="10"/>
      <c r="EQL1941" s="10"/>
      <c r="EQM1941" s="10"/>
      <c r="EQN1941" s="10"/>
      <c r="EQO1941" s="10"/>
      <c r="EQP1941" s="10"/>
      <c r="EQQ1941" s="10"/>
      <c r="EQR1941" s="10"/>
      <c r="EQS1941" s="10"/>
      <c r="EQT1941" s="10"/>
      <c r="EQU1941" s="10"/>
      <c r="EQV1941" s="10"/>
      <c r="EQW1941" s="10"/>
      <c r="EQX1941" s="10"/>
      <c r="EQY1941" s="10"/>
      <c r="EQZ1941" s="10"/>
      <c r="ERA1941" s="10"/>
      <c r="ERB1941" s="10"/>
      <c r="ERC1941" s="10"/>
      <c r="ERD1941" s="10"/>
      <c r="ERE1941" s="10"/>
      <c r="ERF1941" s="10"/>
      <c r="ERG1941" s="10"/>
      <c r="ERH1941" s="10"/>
      <c r="ERI1941" s="10"/>
      <c r="ERJ1941" s="10"/>
      <c r="ERK1941" s="10"/>
      <c r="ERL1941" s="10"/>
      <c r="ERM1941" s="10"/>
      <c r="ERN1941" s="10"/>
      <c r="ERO1941" s="10"/>
      <c r="ERP1941" s="10"/>
      <c r="ERQ1941" s="10"/>
      <c r="ERR1941" s="10"/>
      <c r="ERS1941" s="10"/>
      <c r="ERT1941" s="10"/>
      <c r="ERU1941" s="10"/>
      <c r="ERV1941" s="10"/>
      <c r="ERW1941" s="10"/>
      <c r="ERX1941" s="10"/>
      <c r="ERY1941" s="10"/>
      <c r="ERZ1941" s="10"/>
      <c r="ESA1941" s="10"/>
      <c r="ESB1941" s="10"/>
      <c r="ESC1941" s="10"/>
      <c r="ESD1941" s="10"/>
      <c r="ESE1941" s="10"/>
      <c r="ESF1941" s="10"/>
      <c r="ESG1941" s="10"/>
      <c r="ESH1941" s="10"/>
      <c r="ESI1941" s="10"/>
      <c r="ESJ1941" s="10"/>
      <c r="ESK1941" s="10"/>
      <c r="ESL1941" s="10"/>
      <c r="ESM1941" s="10"/>
      <c r="ESN1941" s="10"/>
      <c r="ESO1941" s="10"/>
      <c r="ESP1941" s="10"/>
      <c r="ESQ1941" s="10"/>
      <c r="ESR1941" s="10"/>
      <c r="ESS1941" s="10"/>
      <c r="EST1941" s="10"/>
      <c r="ESU1941" s="10"/>
      <c r="ESV1941" s="10"/>
      <c r="ESW1941" s="10"/>
      <c r="ESX1941" s="10"/>
      <c r="ESY1941" s="10"/>
      <c r="ESZ1941" s="10"/>
      <c r="ETA1941" s="10"/>
      <c r="ETB1941" s="10"/>
      <c r="ETC1941" s="10"/>
      <c r="ETD1941" s="10"/>
      <c r="ETE1941" s="10"/>
      <c r="ETF1941" s="10"/>
      <c r="ETG1941" s="10"/>
      <c r="ETH1941" s="10"/>
      <c r="ETI1941" s="10"/>
      <c r="ETJ1941" s="10"/>
      <c r="ETK1941" s="10"/>
      <c r="ETL1941" s="10"/>
      <c r="ETM1941" s="10"/>
      <c r="ETN1941" s="10"/>
      <c r="ETO1941" s="10"/>
      <c r="ETP1941" s="10"/>
      <c r="ETQ1941" s="10"/>
      <c r="ETR1941" s="10"/>
      <c r="ETS1941" s="10"/>
      <c r="ETT1941" s="10"/>
      <c r="ETU1941" s="10"/>
      <c r="ETV1941" s="10"/>
      <c r="ETW1941" s="10"/>
      <c r="ETX1941" s="10"/>
      <c r="ETY1941" s="10"/>
      <c r="ETZ1941" s="10"/>
      <c r="EUA1941" s="10"/>
      <c r="EUB1941" s="10"/>
      <c r="EUC1941" s="10"/>
      <c r="EUD1941" s="10"/>
      <c r="EUE1941" s="10"/>
      <c r="EUF1941" s="10"/>
      <c r="EUG1941" s="10"/>
      <c r="EUH1941" s="10"/>
      <c r="EUI1941" s="10"/>
      <c r="EUJ1941" s="10"/>
      <c r="EUK1941" s="10"/>
      <c r="EUL1941" s="10"/>
      <c r="EUM1941" s="10"/>
      <c r="EUN1941" s="10"/>
      <c r="EUO1941" s="10"/>
      <c r="EUP1941" s="10"/>
      <c r="EUQ1941" s="10"/>
      <c r="EUR1941" s="10"/>
      <c r="EUS1941" s="10"/>
      <c r="EUT1941" s="10"/>
      <c r="EUU1941" s="10"/>
      <c r="EUV1941" s="10"/>
      <c r="EUW1941" s="10"/>
      <c r="EUX1941" s="10"/>
      <c r="EUY1941" s="10"/>
      <c r="EUZ1941" s="10"/>
      <c r="EVA1941" s="10"/>
      <c r="EVB1941" s="10"/>
      <c r="EVC1941" s="10"/>
      <c r="EVD1941" s="10"/>
      <c r="EVE1941" s="10"/>
      <c r="EVF1941" s="10"/>
      <c r="EVG1941" s="10"/>
      <c r="EVH1941" s="10"/>
      <c r="EVI1941" s="10"/>
      <c r="EVJ1941" s="10"/>
      <c r="EVK1941" s="10"/>
      <c r="EVL1941" s="10"/>
      <c r="EVM1941" s="10"/>
      <c r="EVN1941" s="10"/>
      <c r="EVO1941" s="10"/>
      <c r="EVP1941" s="10"/>
      <c r="EVQ1941" s="10"/>
      <c r="EVR1941" s="10"/>
      <c r="EVS1941" s="10"/>
      <c r="EVT1941" s="10"/>
      <c r="EVU1941" s="10"/>
      <c r="EVV1941" s="10"/>
      <c r="EVW1941" s="10"/>
      <c r="EVX1941" s="10"/>
      <c r="EVY1941" s="10"/>
      <c r="EVZ1941" s="10"/>
      <c r="EWA1941" s="10"/>
      <c r="EWB1941" s="10"/>
      <c r="EWC1941" s="10"/>
      <c r="EWD1941" s="10"/>
      <c r="EWE1941" s="10"/>
      <c r="EWF1941" s="10"/>
      <c r="EWG1941" s="10"/>
      <c r="EWH1941" s="10"/>
      <c r="EWI1941" s="10"/>
      <c r="EWJ1941" s="10"/>
      <c r="EWK1941" s="10"/>
      <c r="EWL1941" s="10"/>
      <c r="EWM1941" s="10"/>
      <c r="EWN1941" s="10"/>
      <c r="EWO1941" s="10"/>
      <c r="EWP1941" s="10"/>
      <c r="EWQ1941" s="10"/>
      <c r="EWR1941" s="10"/>
      <c r="EWS1941" s="10"/>
      <c r="EWT1941" s="10"/>
      <c r="EWU1941" s="10"/>
      <c r="EWV1941" s="10"/>
      <c r="EWW1941" s="10"/>
      <c r="EWX1941" s="10"/>
      <c r="EWY1941" s="10"/>
      <c r="EWZ1941" s="10"/>
      <c r="EXA1941" s="10"/>
      <c r="EXB1941" s="10"/>
      <c r="EXC1941" s="10"/>
      <c r="EXD1941" s="10"/>
      <c r="EXE1941" s="10"/>
      <c r="EXF1941" s="10"/>
      <c r="EXG1941" s="10"/>
      <c r="EXH1941" s="10"/>
      <c r="EXI1941" s="10"/>
      <c r="EXJ1941" s="10"/>
      <c r="EXK1941" s="10"/>
      <c r="EXL1941" s="10"/>
      <c r="EXM1941" s="10"/>
      <c r="EXN1941" s="10"/>
      <c r="EXO1941" s="10"/>
      <c r="EXP1941" s="10"/>
      <c r="EXQ1941" s="10"/>
      <c r="EXR1941" s="10"/>
      <c r="EXS1941" s="10"/>
      <c r="EXT1941" s="10"/>
      <c r="EXU1941" s="10"/>
      <c r="EXV1941" s="10"/>
      <c r="EXW1941" s="10"/>
      <c r="EXX1941" s="10"/>
      <c r="EXY1941" s="10"/>
      <c r="EXZ1941" s="10"/>
      <c r="EYA1941" s="10"/>
      <c r="EYB1941" s="10"/>
      <c r="EYC1941" s="10"/>
      <c r="EYD1941" s="10"/>
      <c r="EYE1941" s="10"/>
      <c r="EYF1941" s="10"/>
      <c r="EYG1941" s="10"/>
      <c r="EYH1941" s="10"/>
      <c r="EYI1941" s="10"/>
      <c r="EYJ1941" s="10"/>
      <c r="EYK1941" s="10"/>
      <c r="EYL1941" s="10"/>
      <c r="EYM1941" s="10"/>
      <c r="EYN1941" s="10"/>
      <c r="EYO1941" s="10"/>
      <c r="EYP1941" s="10"/>
      <c r="EYQ1941" s="10"/>
      <c r="EYR1941" s="10"/>
      <c r="EYS1941" s="10"/>
      <c r="EYT1941" s="10"/>
      <c r="EYU1941" s="10"/>
      <c r="EYV1941" s="10"/>
      <c r="EYW1941" s="10"/>
      <c r="EYX1941" s="10"/>
      <c r="EYY1941" s="10"/>
      <c r="EYZ1941" s="10"/>
      <c r="EZA1941" s="10"/>
      <c r="EZB1941" s="10"/>
      <c r="EZC1941" s="10"/>
      <c r="EZD1941" s="10"/>
      <c r="EZE1941" s="10"/>
      <c r="EZF1941" s="10"/>
      <c r="EZG1941" s="10"/>
      <c r="EZH1941" s="10"/>
      <c r="EZI1941" s="10"/>
      <c r="EZJ1941" s="10"/>
      <c r="EZK1941" s="10"/>
      <c r="EZL1941" s="10"/>
      <c r="EZM1941" s="10"/>
      <c r="EZN1941" s="10"/>
      <c r="EZO1941" s="10"/>
      <c r="EZP1941" s="10"/>
      <c r="EZQ1941" s="10"/>
      <c r="EZR1941" s="10"/>
      <c r="EZS1941" s="10"/>
      <c r="EZT1941" s="10"/>
      <c r="EZU1941" s="10"/>
      <c r="EZV1941" s="10"/>
      <c r="EZW1941" s="10"/>
      <c r="EZX1941" s="10"/>
      <c r="EZY1941" s="10"/>
      <c r="EZZ1941" s="10"/>
      <c r="FAA1941" s="10"/>
      <c r="FAB1941" s="10"/>
      <c r="FAC1941" s="10"/>
      <c r="FAD1941" s="10"/>
      <c r="FAE1941" s="10"/>
      <c r="FAF1941" s="10"/>
      <c r="FAG1941" s="10"/>
      <c r="FAH1941" s="10"/>
      <c r="FAI1941" s="10"/>
      <c r="FAJ1941" s="10"/>
      <c r="FAK1941" s="10"/>
      <c r="FAL1941" s="10"/>
      <c r="FAM1941" s="10"/>
      <c r="FAN1941" s="10"/>
      <c r="FAO1941" s="10"/>
      <c r="FAP1941" s="10"/>
      <c r="FAQ1941" s="10"/>
      <c r="FAR1941" s="10"/>
      <c r="FAS1941" s="10"/>
      <c r="FAT1941" s="10"/>
      <c r="FAU1941" s="10"/>
      <c r="FAV1941" s="10"/>
      <c r="FAW1941" s="10"/>
      <c r="FAX1941" s="10"/>
      <c r="FAY1941" s="10"/>
      <c r="FAZ1941" s="10"/>
      <c r="FBA1941" s="10"/>
      <c r="FBB1941" s="10"/>
      <c r="FBC1941" s="10"/>
      <c r="FBD1941" s="10"/>
      <c r="FBE1941" s="10"/>
      <c r="FBF1941" s="10"/>
      <c r="FBG1941" s="10"/>
      <c r="FBH1941" s="10"/>
      <c r="FBI1941" s="10"/>
      <c r="FBJ1941" s="10"/>
      <c r="FBK1941" s="10"/>
      <c r="FBL1941" s="10"/>
      <c r="FBM1941" s="10"/>
      <c r="FBN1941" s="10"/>
      <c r="FBO1941" s="10"/>
      <c r="FBP1941" s="10"/>
      <c r="FBQ1941" s="10"/>
      <c r="FBR1941" s="10"/>
      <c r="FBS1941" s="10"/>
      <c r="FBT1941" s="10"/>
      <c r="FBU1941" s="10"/>
      <c r="FBV1941" s="10"/>
      <c r="FBW1941" s="10"/>
      <c r="FBX1941" s="10"/>
      <c r="FBY1941" s="10"/>
      <c r="FBZ1941" s="10"/>
      <c r="FCA1941" s="10"/>
      <c r="FCB1941" s="10"/>
      <c r="FCC1941" s="10"/>
      <c r="FCD1941" s="10"/>
      <c r="FCE1941" s="10"/>
      <c r="FCF1941" s="10"/>
      <c r="FCG1941" s="10"/>
      <c r="FCH1941" s="10"/>
      <c r="FCI1941" s="10"/>
      <c r="FCJ1941" s="10"/>
      <c r="FCK1941" s="10"/>
      <c r="FCL1941" s="10"/>
      <c r="FCM1941" s="10"/>
      <c r="FCN1941" s="10"/>
      <c r="FCO1941" s="10"/>
      <c r="FCP1941" s="10"/>
      <c r="FCQ1941" s="10"/>
      <c r="FCR1941" s="10"/>
      <c r="FCS1941" s="10"/>
      <c r="FCT1941" s="10"/>
      <c r="FCU1941" s="10"/>
      <c r="FCV1941" s="10"/>
      <c r="FCW1941" s="10"/>
      <c r="FCX1941" s="10"/>
      <c r="FCY1941" s="10"/>
      <c r="FCZ1941" s="10"/>
      <c r="FDA1941" s="10"/>
      <c r="FDB1941" s="10"/>
      <c r="FDC1941" s="10"/>
      <c r="FDD1941" s="10"/>
      <c r="FDE1941" s="10"/>
      <c r="FDF1941" s="10"/>
      <c r="FDG1941" s="10"/>
      <c r="FDH1941" s="10"/>
      <c r="FDI1941" s="10"/>
      <c r="FDJ1941" s="10"/>
      <c r="FDK1941" s="10"/>
      <c r="FDL1941" s="10"/>
      <c r="FDM1941" s="10"/>
      <c r="FDN1941" s="10"/>
      <c r="FDO1941" s="10"/>
      <c r="FDP1941" s="10"/>
      <c r="FDQ1941" s="10"/>
      <c r="FDR1941" s="10"/>
      <c r="FDS1941" s="10"/>
      <c r="FDT1941" s="10"/>
      <c r="FDU1941" s="10"/>
      <c r="FDV1941" s="10"/>
      <c r="FDW1941" s="10"/>
      <c r="FDX1941" s="10"/>
      <c r="FDY1941" s="10"/>
      <c r="FDZ1941" s="10"/>
      <c r="FEA1941" s="10"/>
      <c r="FEB1941" s="10"/>
      <c r="FEC1941" s="10"/>
      <c r="FED1941" s="10"/>
      <c r="FEE1941" s="10"/>
      <c r="FEF1941" s="10"/>
      <c r="FEG1941" s="10"/>
      <c r="FEH1941" s="10"/>
      <c r="FEI1941" s="10"/>
      <c r="FEJ1941" s="10"/>
      <c r="FEK1941" s="10"/>
      <c r="FEL1941" s="10"/>
      <c r="FEM1941" s="10"/>
      <c r="FEN1941" s="10"/>
      <c r="FEO1941" s="10"/>
      <c r="FEP1941" s="10"/>
      <c r="FEQ1941" s="10"/>
      <c r="FER1941" s="10"/>
      <c r="FES1941" s="10"/>
      <c r="FET1941" s="10"/>
      <c r="FEU1941" s="10"/>
      <c r="FEV1941" s="10"/>
      <c r="FEW1941" s="10"/>
      <c r="FEX1941" s="10"/>
      <c r="FEY1941" s="10"/>
      <c r="FEZ1941" s="10"/>
      <c r="FFA1941" s="10"/>
      <c r="FFB1941" s="10"/>
      <c r="FFC1941" s="10"/>
      <c r="FFD1941" s="10"/>
      <c r="FFE1941" s="10"/>
      <c r="FFF1941" s="10"/>
      <c r="FFG1941" s="10"/>
      <c r="FFH1941" s="10"/>
      <c r="FFI1941" s="10"/>
      <c r="FFJ1941" s="10"/>
      <c r="FFK1941" s="10"/>
      <c r="FFL1941" s="10"/>
      <c r="FFM1941" s="10"/>
      <c r="FFN1941" s="10"/>
      <c r="FFO1941" s="10"/>
      <c r="FFP1941" s="10"/>
      <c r="FFQ1941" s="10"/>
      <c r="FFR1941" s="10"/>
      <c r="FFS1941" s="10"/>
      <c r="FFT1941" s="10"/>
      <c r="FFU1941" s="10"/>
      <c r="FFV1941" s="10"/>
      <c r="FFW1941" s="10"/>
      <c r="FFX1941" s="10"/>
      <c r="FFY1941" s="10"/>
      <c r="FFZ1941" s="10"/>
      <c r="FGA1941" s="10"/>
      <c r="FGB1941" s="10"/>
      <c r="FGC1941" s="10"/>
      <c r="FGD1941" s="10"/>
      <c r="FGE1941" s="10"/>
      <c r="FGF1941" s="10"/>
      <c r="FGG1941" s="10"/>
      <c r="FGH1941" s="10"/>
      <c r="FGI1941" s="10"/>
      <c r="FGJ1941" s="10"/>
      <c r="FGK1941" s="10"/>
      <c r="FGL1941" s="10"/>
      <c r="FGM1941" s="10"/>
      <c r="FGN1941" s="10"/>
      <c r="FGO1941" s="10"/>
      <c r="FGP1941" s="10"/>
      <c r="FGQ1941" s="10"/>
      <c r="FGR1941" s="10"/>
      <c r="FGS1941" s="10"/>
      <c r="FGT1941" s="10"/>
      <c r="FGU1941" s="10"/>
      <c r="FGV1941" s="10"/>
      <c r="FGW1941" s="10"/>
      <c r="FGX1941" s="10"/>
      <c r="FGY1941" s="10"/>
      <c r="FGZ1941" s="10"/>
      <c r="FHA1941" s="10"/>
      <c r="FHB1941" s="10"/>
      <c r="FHC1941" s="10"/>
      <c r="FHD1941" s="10"/>
      <c r="FHE1941" s="10"/>
      <c r="FHF1941" s="10"/>
      <c r="FHG1941" s="10"/>
      <c r="FHH1941" s="10"/>
      <c r="FHI1941" s="10"/>
      <c r="FHJ1941" s="10"/>
      <c r="FHK1941" s="10"/>
      <c r="FHL1941" s="10"/>
      <c r="FHM1941" s="10"/>
      <c r="FHN1941" s="10"/>
      <c r="FHO1941" s="10"/>
      <c r="FHP1941" s="10"/>
      <c r="FHQ1941" s="10"/>
      <c r="FHR1941" s="10"/>
      <c r="FHS1941" s="10"/>
      <c r="FHT1941" s="10"/>
      <c r="FHU1941" s="10"/>
      <c r="FHV1941" s="10"/>
      <c r="FHW1941" s="10"/>
      <c r="FHX1941" s="10"/>
      <c r="FHY1941" s="10"/>
      <c r="FHZ1941" s="10"/>
      <c r="FIA1941" s="10"/>
      <c r="FIB1941" s="10"/>
      <c r="FIC1941" s="10"/>
      <c r="FID1941" s="10"/>
      <c r="FIE1941" s="10"/>
      <c r="FIF1941" s="10"/>
      <c r="FIG1941" s="10"/>
      <c r="FIH1941" s="10"/>
      <c r="FII1941" s="10"/>
      <c r="FIJ1941" s="10"/>
      <c r="FIK1941" s="10"/>
      <c r="FIL1941" s="10"/>
      <c r="FIM1941" s="10"/>
      <c r="FIN1941" s="10"/>
      <c r="FIO1941" s="10"/>
      <c r="FIP1941" s="10"/>
      <c r="FIQ1941" s="10"/>
      <c r="FIR1941" s="10"/>
      <c r="FIS1941" s="10"/>
      <c r="FIT1941" s="10"/>
      <c r="FIU1941" s="10"/>
      <c r="FIV1941" s="10"/>
      <c r="FIW1941" s="10"/>
      <c r="FIX1941" s="10"/>
      <c r="FIY1941" s="10"/>
      <c r="FIZ1941" s="10"/>
      <c r="FJA1941" s="10"/>
      <c r="FJB1941" s="10"/>
      <c r="FJC1941" s="10"/>
      <c r="FJD1941" s="10"/>
      <c r="FJE1941" s="10"/>
      <c r="FJF1941" s="10"/>
      <c r="FJG1941" s="10"/>
      <c r="FJH1941" s="10"/>
      <c r="FJI1941" s="10"/>
      <c r="FJJ1941" s="10"/>
      <c r="FJK1941" s="10"/>
      <c r="FJL1941" s="10"/>
      <c r="FJM1941" s="10"/>
      <c r="FJN1941" s="10"/>
      <c r="FJO1941" s="10"/>
      <c r="FJP1941" s="10"/>
      <c r="FJQ1941" s="10"/>
      <c r="FJR1941" s="10"/>
      <c r="FJS1941" s="10"/>
      <c r="FJT1941" s="10"/>
      <c r="FJU1941" s="10"/>
      <c r="FJV1941" s="10"/>
      <c r="FJW1941" s="10"/>
      <c r="FJX1941" s="10"/>
      <c r="FJY1941" s="10"/>
      <c r="FJZ1941" s="10"/>
      <c r="FKA1941" s="10"/>
      <c r="FKB1941" s="10"/>
      <c r="FKC1941" s="10"/>
      <c r="FKD1941" s="10"/>
      <c r="FKE1941" s="10"/>
      <c r="FKF1941" s="10"/>
      <c r="FKG1941" s="10"/>
      <c r="FKH1941" s="10"/>
      <c r="FKI1941" s="10"/>
      <c r="FKJ1941" s="10"/>
      <c r="FKK1941" s="10"/>
      <c r="FKL1941" s="10"/>
      <c r="FKM1941" s="10"/>
      <c r="FKN1941" s="10"/>
      <c r="FKO1941" s="10"/>
      <c r="FKP1941" s="10"/>
      <c r="FKQ1941" s="10"/>
      <c r="FKR1941" s="10"/>
      <c r="FKS1941" s="10"/>
      <c r="FKT1941" s="10"/>
      <c r="FKU1941" s="10"/>
      <c r="FKV1941" s="10"/>
      <c r="FKW1941" s="10"/>
      <c r="FKX1941" s="10"/>
      <c r="FKY1941" s="10"/>
      <c r="FKZ1941" s="10"/>
      <c r="FLA1941" s="10"/>
      <c r="FLB1941" s="10"/>
      <c r="FLC1941" s="10"/>
      <c r="FLD1941" s="10"/>
      <c r="FLE1941" s="10"/>
      <c r="FLF1941" s="10"/>
      <c r="FLG1941" s="10"/>
      <c r="FLH1941" s="10"/>
      <c r="FLI1941" s="10"/>
      <c r="FLJ1941" s="10"/>
      <c r="FLK1941" s="10"/>
      <c r="FLL1941" s="10"/>
      <c r="FLM1941" s="10"/>
      <c r="FLN1941" s="10"/>
      <c r="FLO1941" s="10"/>
      <c r="FLP1941" s="10"/>
      <c r="FLQ1941" s="10"/>
      <c r="FLR1941" s="10"/>
      <c r="FLS1941" s="10"/>
      <c r="FLT1941" s="10"/>
      <c r="FLU1941" s="10"/>
      <c r="FLV1941" s="10"/>
      <c r="FLW1941" s="10"/>
      <c r="FLX1941" s="10"/>
      <c r="FLY1941" s="10"/>
      <c r="FLZ1941" s="10"/>
      <c r="FMA1941" s="10"/>
      <c r="FMB1941" s="10"/>
      <c r="FMC1941" s="10"/>
      <c r="FMD1941" s="10"/>
      <c r="FME1941" s="10"/>
      <c r="FMF1941" s="10"/>
      <c r="FMG1941" s="10"/>
      <c r="FMH1941" s="10"/>
      <c r="FMI1941" s="10"/>
      <c r="FMJ1941" s="10"/>
      <c r="FMK1941" s="10"/>
      <c r="FML1941" s="10"/>
      <c r="FMM1941" s="10"/>
      <c r="FMN1941" s="10"/>
      <c r="FMO1941" s="10"/>
      <c r="FMP1941" s="10"/>
      <c r="FMQ1941" s="10"/>
      <c r="FMR1941" s="10"/>
      <c r="FMS1941" s="10"/>
      <c r="FMT1941" s="10"/>
      <c r="FMU1941" s="10"/>
      <c r="FMV1941" s="10"/>
      <c r="FMW1941" s="10"/>
      <c r="FMX1941" s="10"/>
      <c r="FMY1941" s="10"/>
      <c r="FMZ1941" s="10"/>
      <c r="FNA1941" s="10"/>
      <c r="FNB1941" s="10"/>
      <c r="FNC1941" s="10"/>
      <c r="FND1941" s="10"/>
      <c r="FNE1941" s="10"/>
      <c r="FNF1941" s="10"/>
      <c r="FNG1941" s="10"/>
      <c r="FNH1941" s="10"/>
      <c r="FNI1941" s="10"/>
      <c r="FNJ1941" s="10"/>
      <c r="FNK1941" s="10"/>
      <c r="FNL1941" s="10"/>
      <c r="FNM1941" s="10"/>
      <c r="FNN1941" s="10"/>
      <c r="FNO1941" s="10"/>
      <c r="FNP1941" s="10"/>
      <c r="FNQ1941" s="10"/>
      <c r="FNR1941" s="10"/>
      <c r="FNS1941" s="10"/>
      <c r="FNT1941" s="10"/>
      <c r="FNU1941" s="10"/>
      <c r="FNV1941" s="10"/>
      <c r="FNW1941" s="10"/>
      <c r="FNX1941" s="10"/>
      <c r="FNY1941" s="10"/>
      <c r="FNZ1941" s="10"/>
      <c r="FOA1941" s="10"/>
      <c r="FOB1941" s="10"/>
      <c r="FOC1941" s="10"/>
      <c r="FOD1941" s="10"/>
      <c r="FOE1941" s="10"/>
      <c r="FOF1941" s="10"/>
      <c r="FOG1941" s="10"/>
      <c r="FOH1941" s="10"/>
      <c r="FOI1941" s="10"/>
      <c r="FOJ1941" s="10"/>
      <c r="FOK1941" s="10"/>
      <c r="FOL1941" s="10"/>
      <c r="FOM1941" s="10"/>
      <c r="FON1941" s="10"/>
      <c r="FOO1941" s="10"/>
      <c r="FOP1941" s="10"/>
      <c r="FOQ1941" s="10"/>
      <c r="FOR1941" s="10"/>
      <c r="FOS1941" s="10"/>
      <c r="FOT1941" s="10"/>
      <c r="FOU1941" s="10"/>
      <c r="FOV1941" s="10"/>
      <c r="FOW1941" s="10"/>
      <c r="FOX1941" s="10"/>
      <c r="FOY1941" s="10"/>
      <c r="FOZ1941" s="10"/>
      <c r="FPA1941" s="10"/>
      <c r="FPB1941" s="10"/>
      <c r="FPC1941" s="10"/>
      <c r="FPD1941" s="10"/>
      <c r="FPE1941" s="10"/>
      <c r="FPF1941" s="10"/>
      <c r="FPG1941" s="10"/>
      <c r="FPH1941" s="10"/>
      <c r="FPI1941" s="10"/>
      <c r="FPJ1941" s="10"/>
      <c r="FPK1941" s="10"/>
      <c r="FPL1941" s="10"/>
      <c r="FPM1941" s="10"/>
      <c r="FPN1941" s="10"/>
      <c r="FPO1941" s="10"/>
      <c r="FPP1941" s="10"/>
      <c r="FPQ1941" s="10"/>
      <c r="FPR1941" s="10"/>
      <c r="FPS1941" s="10"/>
      <c r="FPT1941" s="10"/>
      <c r="FPU1941" s="10"/>
      <c r="FPV1941" s="10"/>
      <c r="FPW1941" s="10"/>
      <c r="FPX1941" s="10"/>
      <c r="FPY1941" s="10"/>
      <c r="FPZ1941" s="10"/>
      <c r="FQA1941" s="10"/>
      <c r="FQB1941" s="10"/>
      <c r="FQC1941" s="10"/>
      <c r="FQD1941" s="10"/>
      <c r="FQE1941" s="10"/>
      <c r="FQF1941" s="10"/>
      <c r="FQG1941" s="10"/>
      <c r="FQH1941" s="10"/>
      <c r="FQI1941" s="10"/>
      <c r="FQJ1941" s="10"/>
      <c r="FQK1941" s="10"/>
      <c r="FQL1941" s="10"/>
      <c r="FQM1941" s="10"/>
      <c r="FQN1941" s="10"/>
      <c r="FQO1941" s="10"/>
      <c r="FQP1941" s="10"/>
      <c r="FQQ1941" s="10"/>
      <c r="FQR1941" s="10"/>
      <c r="FQS1941" s="10"/>
      <c r="FQT1941" s="10"/>
      <c r="FQU1941" s="10"/>
      <c r="FQV1941" s="10"/>
      <c r="FQW1941" s="10"/>
      <c r="FQX1941" s="10"/>
      <c r="FQY1941" s="10"/>
      <c r="FQZ1941" s="10"/>
      <c r="FRA1941" s="10"/>
      <c r="FRB1941" s="10"/>
      <c r="FRC1941" s="10"/>
      <c r="FRD1941" s="10"/>
      <c r="FRE1941" s="10"/>
      <c r="FRF1941" s="10"/>
      <c r="FRG1941" s="10"/>
      <c r="FRH1941" s="10"/>
      <c r="FRI1941" s="10"/>
      <c r="FRJ1941" s="10"/>
      <c r="FRK1941" s="10"/>
      <c r="FRL1941" s="10"/>
      <c r="FRM1941" s="10"/>
      <c r="FRN1941" s="10"/>
      <c r="FRO1941" s="10"/>
      <c r="FRP1941" s="10"/>
      <c r="FRQ1941" s="10"/>
      <c r="FRR1941" s="10"/>
      <c r="FRS1941" s="10"/>
      <c r="FRT1941" s="10"/>
      <c r="FRU1941" s="10"/>
      <c r="FRV1941" s="10"/>
      <c r="FRW1941" s="10"/>
      <c r="FRX1941" s="10"/>
      <c r="FRY1941" s="10"/>
      <c r="FRZ1941" s="10"/>
      <c r="FSA1941" s="10"/>
      <c r="FSB1941" s="10"/>
      <c r="FSC1941" s="10"/>
      <c r="FSD1941" s="10"/>
      <c r="FSE1941" s="10"/>
      <c r="FSF1941" s="10"/>
      <c r="FSG1941" s="10"/>
      <c r="FSH1941" s="10"/>
      <c r="FSI1941" s="10"/>
      <c r="FSJ1941" s="10"/>
      <c r="FSK1941" s="10"/>
      <c r="FSL1941" s="10"/>
      <c r="FSM1941" s="10"/>
      <c r="FSN1941" s="10"/>
      <c r="FSO1941" s="10"/>
      <c r="FSP1941" s="10"/>
      <c r="FSQ1941" s="10"/>
      <c r="FSR1941" s="10"/>
      <c r="FSS1941" s="10"/>
      <c r="FST1941" s="10"/>
      <c r="FSU1941" s="10"/>
      <c r="FSV1941" s="10"/>
      <c r="FSW1941" s="10"/>
      <c r="FSX1941" s="10"/>
      <c r="FSY1941" s="10"/>
      <c r="FSZ1941" s="10"/>
      <c r="FTA1941" s="10"/>
      <c r="FTB1941" s="10"/>
      <c r="FTC1941" s="10"/>
      <c r="FTD1941" s="10"/>
      <c r="FTE1941" s="10"/>
      <c r="FTF1941" s="10"/>
      <c r="FTG1941" s="10"/>
      <c r="FTH1941" s="10"/>
      <c r="FTI1941" s="10"/>
      <c r="FTJ1941" s="10"/>
      <c r="FTK1941" s="10"/>
      <c r="FTL1941" s="10"/>
      <c r="FTM1941" s="10"/>
      <c r="FTN1941" s="10"/>
      <c r="FTO1941" s="10"/>
      <c r="FTP1941" s="10"/>
      <c r="FTQ1941" s="10"/>
      <c r="FTR1941" s="10"/>
      <c r="FTS1941" s="10"/>
      <c r="FTT1941" s="10"/>
      <c r="FTU1941" s="10"/>
      <c r="FTV1941" s="10"/>
      <c r="FTW1941" s="10"/>
      <c r="FTX1941" s="10"/>
      <c r="FTY1941" s="10"/>
      <c r="FTZ1941" s="10"/>
      <c r="FUA1941" s="10"/>
      <c r="FUB1941" s="10"/>
      <c r="FUC1941" s="10"/>
      <c r="FUD1941" s="10"/>
      <c r="FUE1941" s="10"/>
      <c r="FUF1941" s="10"/>
      <c r="FUG1941" s="10"/>
      <c r="FUH1941" s="10"/>
      <c r="FUI1941" s="10"/>
      <c r="FUJ1941" s="10"/>
      <c r="FUK1941" s="10"/>
      <c r="FUL1941" s="10"/>
      <c r="FUM1941" s="10"/>
      <c r="FUN1941" s="10"/>
      <c r="FUO1941" s="10"/>
      <c r="FUP1941" s="10"/>
      <c r="FUQ1941" s="10"/>
      <c r="FUR1941" s="10"/>
      <c r="FUS1941" s="10"/>
      <c r="FUT1941" s="10"/>
      <c r="FUU1941" s="10"/>
      <c r="FUV1941" s="10"/>
      <c r="FUW1941" s="10"/>
      <c r="FUX1941" s="10"/>
      <c r="FUY1941" s="10"/>
      <c r="FUZ1941" s="10"/>
      <c r="FVA1941" s="10"/>
      <c r="FVB1941" s="10"/>
      <c r="FVC1941" s="10"/>
      <c r="FVD1941" s="10"/>
      <c r="FVE1941" s="10"/>
      <c r="FVF1941" s="10"/>
      <c r="FVG1941" s="10"/>
      <c r="FVH1941" s="10"/>
      <c r="FVI1941" s="10"/>
      <c r="FVJ1941" s="10"/>
      <c r="FVK1941" s="10"/>
      <c r="FVL1941" s="10"/>
      <c r="FVM1941" s="10"/>
      <c r="FVN1941" s="10"/>
      <c r="FVO1941" s="10"/>
      <c r="FVP1941" s="10"/>
      <c r="FVQ1941" s="10"/>
      <c r="FVR1941" s="10"/>
      <c r="FVS1941" s="10"/>
      <c r="FVT1941" s="10"/>
      <c r="FVU1941" s="10"/>
      <c r="FVV1941" s="10"/>
      <c r="FVW1941" s="10"/>
      <c r="FVX1941" s="10"/>
      <c r="FVY1941" s="10"/>
      <c r="FVZ1941" s="10"/>
      <c r="FWA1941" s="10"/>
      <c r="FWB1941" s="10"/>
      <c r="FWC1941" s="10"/>
      <c r="FWD1941" s="10"/>
      <c r="FWE1941" s="10"/>
      <c r="FWF1941" s="10"/>
      <c r="FWG1941" s="10"/>
      <c r="FWH1941" s="10"/>
      <c r="FWI1941" s="10"/>
      <c r="FWJ1941" s="10"/>
      <c r="FWK1941" s="10"/>
      <c r="FWL1941" s="10"/>
      <c r="FWM1941" s="10"/>
      <c r="FWN1941" s="10"/>
      <c r="FWO1941" s="10"/>
      <c r="FWP1941" s="10"/>
      <c r="FWQ1941" s="10"/>
      <c r="FWR1941" s="10"/>
      <c r="FWS1941" s="10"/>
      <c r="FWT1941" s="10"/>
      <c r="FWU1941" s="10"/>
      <c r="FWV1941" s="10"/>
      <c r="FWW1941" s="10"/>
      <c r="FWX1941" s="10"/>
      <c r="FWY1941" s="10"/>
      <c r="FWZ1941" s="10"/>
      <c r="FXA1941" s="10"/>
      <c r="FXB1941" s="10"/>
      <c r="FXC1941" s="10"/>
      <c r="FXD1941" s="10"/>
      <c r="FXE1941" s="10"/>
      <c r="FXF1941" s="10"/>
      <c r="FXG1941" s="10"/>
      <c r="FXH1941" s="10"/>
      <c r="FXI1941" s="10"/>
      <c r="FXJ1941" s="10"/>
      <c r="FXK1941" s="10"/>
      <c r="FXL1941" s="10"/>
      <c r="FXM1941" s="10"/>
      <c r="FXN1941" s="10"/>
      <c r="FXO1941" s="10"/>
      <c r="FXP1941" s="10"/>
      <c r="FXQ1941" s="10"/>
      <c r="FXR1941" s="10"/>
      <c r="FXS1941" s="10"/>
      <c r="FXT1941" s="10"/>
      <c r="FXU1941" s="10"/>
      <c r="FXV1941" s="10"/>
      <c r="FXW1941" s="10"/>
      <c r="FXX1941" s="10"/>
      <c r="FXY1941" s="10"/>
      <c r="FXZ1941" s="10"/>
      <c r="FYA1941" s="10"/>
      <c r="FYB1941" s="10"/>
      <c r="FYC1941" s="10"/>
      <c r="FYD1941" s="10"/>
      <c r="FYE1941" s="10"/>
      <c r="FYF1941" s="10"/>
      <c r="FYG1941" s="10"/>
      <c r="FYH1941" s="10"/>
      <c r="FYI1941" s="10"/>
      <c r="FYJ1941" s="10"/>
      <c r="FYK1941" s="10"/>
      <c r="FYL1941" s="10"/>
      <c r="FYM1941" s="10"/>
      <c r="FYN1941" s="10"/>
      <c r="FYO1941" s="10"/>
      <c r="FYP1941" s="10"/>
      <c r="FYQ1941" s="10"/>
      <c r="FYR1941" s="10"/>
      <c r="FYS1941" s="10"/>
      <c r="FYT1941" s="10"/>
      <c r="FYU1941" s="10"/>
      <c r="FYV1941" s="10"/>
      <c r="FYW1941" s="10"/>
      <c r="FYX1941" s="10"/>
      <c r="FYY1941" s="10"/>
      <c r="FYZ1941" s="10"/>
      <c r="FZA1941" s="10"/>
      <c r="FZB1941" s="10"/>
      <c r="FZC1941" s="10"/>
      <c r="FZD1941" s="10"/>
      <c r="FZE1941" s="10"/>
      <c r="FZF1941" s="10"/>
      <c r="FZG1941" s="10"/>
      <c r="FZH1941" s="10"/>
      <c r="FZI1941" s="10"/>
      <c r="FZJ1941" s="10"/>
      <c r="FZK1941" s="10"/>
      <c r="FZL1941" s="10"/>
      <c r="FZM1941" s="10"/>
      <c r="FZN1941" s="10"/>
      <c r="FZO1941" s="10"/>
      <c r="FZP1941" s="10"/>
      <c r="FZQ1941" s="10"/>
      <c r="FZR1941" s="10"/>
      <c r="FZS1941" s="10"/>
      <c r="FZT1941" s="10"/>
      <c r="FZU1941" s="10"/>
      <c r="FZV1941" s="10"/>
      <c r="FZW1941" s="10"/>
      <c r="FZX1941" s="10"/>
      <c r="FZY1941" s="10"/>
      <c r="FZZ1941" s="10"/>
      <c r="GAA1941" s="10"/>
      <c r="GAB1941" s="10"/>
      <c r="GAC1941" s="10"/>
      <c r="GAD1941" s="10"/>
      <c r="GAE1941" s="10"/>
      <c r="GAF1941" s="10"/>
      <c r="GAG1941" s="10"/>
      <c r="GAH1941" s="10"/>
      <c r="GAI1941" s="10"/>
      <c r="GAJ1941" s="10"/>
      <c r="GAK1941" s="10"/>
      <c r="GAL1941" s="10"/>
      <c r="GAM1941" s="10"/>
      <c r="GAN1941" s="10"/>
      <c r="GAO1941" s="10"/>
      <c r="GAP1941" s="10"/>
      <c r="GAQ1941" s="10"/>
      <c r="GAR1941" s="10"/>
      <c r="GAS1941" s="10"/>
      <c r="GAT1941" s="10"/>
      <c r="GAU1941" s="10"/>
      <c r="GAV1941" s="10"/>
      <c r="GAW1941" s="10"/>
      <c r="GAX1941" s="10"/>
      <c r="GAY1941" s="10"/>
      <c r="GAZ1941" s="10"/>
      <c r="GBA1941" s="10"/>
      <c r="GBB1941" s="10"/>
      <c r="GBC1941" s="10"/>
      <c r="GBD1941" s="10"/>
      <c r="GBE1941" s="10"/>
      <c r="GBF1941" s="10"/>
      <c r="GBG1941" s="10"/>
      <c r="GBH1941" s="10"/>
      <c r="GBI1941" s="10"/>
      <c r="GBJ1941" s="10"/>
      <c r="GBK1941" s="10"/>
      <c r="GBL1941" s="10"/>
      <c r="GBM1941" s="10"/>
      <c r="GBN1941" s="10"/>
      <c r="GBO1941" s="10"/>
      <c r="GBP1941" s="10"/>
      <c r="GBQ1941" s="10"/>
      <c r="GBR1941" s="10"/>
      <c r="GBS1941" s="10"/>
      <c r="GBT1941" s="10"/>
      <c r="GBU1941" s="10"/>
      <c r="GBV1941" s="10"/>
      <c r="GBW1941" s="10"/>
      <c r="GBX1941" s="10"/>
      <c r="GBY1941" s="10"/>
      <c r="GBZ1941" s="10"/>
      <c r="GCA1941" s="10"/>
      <c r="GCB1941" s="10"/>
      <c r="GCC1941" s="10"/>
      <c r="GCD1941" s="10"/>
      <c r="GCE1941" s="10"/>
      <c r="GCF1941" s="10"/>
      <c r="GCG1941" s="10"/>
      <c r="GCH1941" s="10"/>
      <c r="GCI1941" s="10"/>
      <c r="GCJ1941" s="10"/>
      <c r="GCK1941" s="10"/>
      <c r="GCL1941" s="10"/>
      <c r="GCM1941" s="10"/>
      <c r="GCN1941" s="10"/>
      <c r="GCO1941" s="10"/>
      <c r="GCP1941" s="10"/>
      <c r="GCQ1941" s="10"/>
      <c r="GCR1941" s="10"/>
      <c r="GCS1941" s="10"/>
      <c r="GCT1941" s="10"/>
      <c r="GCU1941" s="10"/>
      <c r="GCV1941" s="10"/>
      <c r="GCW1941" s="10"/>
      <c r="GCX1941" s="10"/>
      <c r="GCY1941" s="10"/>
      <c r="GCZ1941" s="10"/>
      <c r="GDA1941" s="10"/>
      <c r="GDB1941" s="10"/>
      <c r="GDC1941" s="10"/>
      <c r="GDD1941" s="10"/>
      <c r="GDE1941" s="10"/>
      <c r="GDF1941" s="10"/>
      <c r="GDG1941" s="10"/>
      <c r="GDH1941" s="10"/>
      <c r="GDI1941" s="10"/>
      <c r="GDJ1941" s="10"/>
      <c r="GDK1941" s="10"/>
      <c r="GDL1941" s="10"/>
      <c r="GDM1941" s="10"/>
      <c r="GDN1941" s="10"/>
      <c r="GDO1941" s="10"/>
      <c r="GDP1941" s="10"/>
      <c r="GDQ1941" s="10"/>
      <c r="GDR1941" s="10"/>
      <c r="GDS1941" s="10"/>
      <c r="GDT1941" s="10"/>
      <c r="GDU1941" s="10"/>
      <c r="GDV1941" s="10"/>
      <c r="GDW1941" s="10"/>
      <c r="GDX1941" s="10"/>
      <c r="GDY1941" s="10"/>
      <c r="GDZ1941" s="10"/>
      <c r="GEA1941" s="10"/>
      <c r="GEB1941" s="10"/>
      <c r="GEC1941" s="10"/>
      <c r="GED1941" s="10"/>
      <c r="GEE1941" s="10"/>
      <c r="GEF1941" s="10"/>
      <c r="GEG1941" s="10"/>
      <c r="GEH1941" s="10"/>
      <c r="GEI1941" s="10"/>
      <c r="GEJ1941" s="10"/>
      <c r="GEK1941" s="10"/>
      <c r="GEL1941" s="10"/>
      <c r="GEM1941" s="10"/>
      <c r="GEN1941" s="10"/>
      <c r="GEO1941" s="10"/>
      <c r="GEP1941" s="10"/>
      <c r="GEQ1941" s="10"/>
      <c r="GER1941" s="10"/>
      <c r="GES1941" s="10"/>
      <c r="GET1941" s="10"/>
      <c r="GEU1941" s="10"/>
      <c r="GEV1941" s="10"/>
      <c r="GEW1941" s="10"/>
      <c r="GEX1941" s="10"/>
      <c r="GEY1941" s="10"/>
      <c r="GEZ1941" s="10"/>
      <c r="GFA1941" s="10"/>
      <c r="GFB1941" s="10"/>
      <c r="GFC1941" s="10"/>
      <c r="GFD1941" s="10"/>
      <c r="GFE1941" s="10"/>
      <c r="GFF1941" s="10"/>
      <c r="GFG1941" s="10"/>
      <c r="GFH1941" s="10"/>
      <c r="GFI1941" s="10"/>
      <c r="GFJ1941" s="10"/>
      <c r="GFK1941" s="10"/>
      <c r="GFL1941" s="10"/>
      <c r="GFM1941" s="10"/>
      <c r="GFN1941" s="10"/>
      <c r="GFO1941" s="10"/>
      <c r="GFP1941" s="10"/>
      <c r="GFQ1941" s="10"/>
      <c r="GFR1941" s="10"/>
      <c r="GFS1941" s="10"/>
      <c r="GFT1941" s="10"/>
      <c r="GFU1941" s="10"/>
      <c r="GFV1941" s="10"/>
      <c r="GFW1941" s="10"/>
      <c r="GFX1941" s="10"/>
      <c r="GFY1941" s="10"/>
      <c r="GFZ1941" s="10"/>
      <c r="GGA1941" s="10"/>
      <c r="GGB1941" s="10"/>
      <c r="GGC1941" s="10"/>
      <c r="GGD1941" s="10"/>
      <c r="GGE1941" s="10"/>
      <c r="GGF1941" s="10"/>
      <c r="GGG1941" s="10"/>
      <c r="GGH1941" s="10"/>
      <c r="GGI1941" s="10"/>
      <c r="GGJ1941" s="10"/>
      <c r="GGK1941" s="10"/>
      <c r="GGL1941" s="10"/>
      <c r="GGM1941" s="10"/>
      <c r="GGN1941" s="10"/>
      <c r="GGO1941" s="10"/>
      <c r="GGP1941" s="10"/>
      <c r="GGQ1941" s="10"/>
      <c r="GGR1941" s="10"/>
      <c r="GGS1941" s="10"/>
      <c r="GGT1941" s="10"/>
      <c r="GGU1941" s="10"/>
      <c r="GGV1941" s="10"/>
      <c r="GGW1941" s="10"/>
      <c r="GGX1941" s="10"/>
      <c r="GGY1941" s="10"/>
      <c r="GGZ1941" s="10"/>
      <c r="GHA1941" s="10"/>
      <c r="GHB1941" s="10"/>
      <c r="GHC1941" s="10"/>
      <c r="GHD1941" s="10"/>
      <c r="GHE1941" s="10"/>
      <c r="GHF1941" s="10"/>
      <c r="GHG1941" s="10"/>
      <c r="GHH1941" s="10"/>
      <c r="GHI1941" s="10"/>
      <c r="GHJ1941" s="10"/>
      <c r="GHK1941" s="10"/>
      <c r="GHL1941" s="10"/>
      <c r="GHM1941" s="10"/>
      <c r="GHN1941" s="10"/>
      <c r="GHO1941" s="10"/>
      <c r="GHP1941" s="10"/>
      <c r="GHQ1941" s="10"/>
      <c r="GHR1941" s="10"/>
      <c r="GHS1941" s="10"/>
      <c r="GHT1941" s="10"/>
      <c r="GHU1941" s="10"/>
      <c r="GHV1941" s="10"/>
      <c r="GHW1941" s="10"/>
      <c r="GHX1941" s="10"/>
      <c r="GHY1941" s="10"/>
      <c r="GHZ1941" s="10"/>
      <c r="GIA1941" s="10"/>
      <c r="GIB1941" s="10"/>
      <c r="GIC1941" s="10"/>
      <c r="GID1941" s="10"/>
      <c r="GIE1941" s="10"/>
      <c r="GIF1941" s="10"/>
      <c r="GIG1941" s="10"/>
      <c r="GIH1941" s="10"/>
      <c r="GII1941" s="10"/>
      <c r="GIJ1941" s="10"/>
      <c r="GIK1941" s="10"/>
      <c r="GIL1941" s="10"/>
      <c r="GIM1941" s="10"/>
      <c r="GIN1941" s="10"/>
      <c r="GIO1941" s="10"/>
      <c r="GIP1941" s="10"/>
      <c r="GIQ1941" s="10"/>
      <c r="GIR1941" s="10"/>
      <c r="GIS1941" s="10"/>
      <c r="GIT1941" s="10"/>
      <c r="GIU1941" s="10"/>
      <c r="GIV1941" s="10"/>
      <c r="GIW1941" s="10"/>
      <c r="GIX1941" s="10"/>
      <c r="GIY1941" s="10"/>
      <c r="GIZ1941" s="10"/>
      <c r="GJA1941" s="10"/>
      <c r="GJB1941" s="10"/>
      <c r="GJC1941" s="10"/>
      <c r="GJD1941" s="10"/>
      <c r="GJE1941" s="10"/>
      <c r="GJF1941" s="10"/>
      <c r="GJG1941" s="10"/>
      <c r="GJH1941" s="10"/>
      <c r="GJI1941" s="10"/>
      <c r="GJJ1941" s="10"/>
      <c r="GJK1941" s="10"/>
      <c r="GJL1941" s="10"/>
      <c r="GJM1941" s="10"/>
      <c r="GJN1941" s="10"/>
      <c r="GJO1941" s="10"/>
      <c r="GJP1941" s="10"/>
      <c r="GJQ1941" s="10"/>
      <c r="GJR1941" s="10"/>
      <c r="GJS1941" s="10"/>
      <c r="GJT1941" s="10"/>
      <c r="GJU1941" s="10"/>
      <c r="GJV1941" s="10"/>
      <c r="GJW1941" s="10"/>
      <c r="GJX1941" s="10"/>
      <c r="GJY1941" s="10"/>
      <c r="GJZ1941" s="10"/>
      <c r="GKA1941" s="10"/>
      <c r="GKB1941" s="10"/>
      <c r="GKC1941" s="10"/>
      <c r="GKD1941" s="10"/>
      <c r="GKE1941" s="10"/>
      <c r="GKF1941" s="10"/>
      <c r="GKG1941" s="10"/>
      <c r="GKH1941" s="10"/>
      <c r="GKI1941" s="10"/>
      <c r="GKJ1941" s="10"/>
      <c r="GKK1941" s="10"/>
      <c r="GKL1941" s="10"/>
      <c r="GKM1941" s="10"/>
      <c r="GKN1941" s="10"/>
      <c r="GKO1941" s="10"/>
      <c r="GKP1941" s="10"/>
      <c r="GKQ1941" s="10"/>
      <c r="GKR1941" s="10"/>
      <c r="GKS1941" s="10"/>
      <c r="GKT1941" s="10"/>
      <c r="GKU1941" s="10"/>
      <c r="GKV1941" s="10"/>
      <c r="GKW1941" s="10"/>
      <c r="GKX1941" s="10"/>
      <c r="GKY1941" s="10"/>
      <c r="GKZ1941" s="10"/>
      <c r="GLA1941" s="10"/>
      <c r="GLB1941" s="10"/>
      <c r="GLC1941" s="10"/>
      <c r="GLD1941" s="10"/>
      <c r="GLE1941" s="10"/>
      <c r="GLF1941" s="10"/>
      <c r="GLG1941" s="10"/>
      <c r="GLH1941" s="10"/>
      <c r="GLI1941" s="10"/>
      <c r="GLJ1941" s="10"/>
      <c r="GLK1941" s="10"/>
      <c r="GLL1941" s="10"/>
      <c r="GLM1941" s="10"/>
      <c r="GLN1941" s="10"/>
      <c r="GLO1941" s="10"/>
      <c r="GLP1941" s="10"/>
      <c r="GLQ1941" s="10"/>
      <c r="GLR1941" s="10"/>
      <c r="GLS1941" s="10"/>
      <c r="GLT1941" s="10"/>
      <c r="GLU1941" s="10"/>
      <c r="GLV1941" s="10"/>
      <c r="GLW1941" s="10"/>
      <c r="GLX1941" s="10"/>
      <c r="GLY1941" s="10"/>
      <c r="GLZ1941" s="10"/>
      <c r="GMA1941" s="10"/>
      <c r="GMB1941" s="10"/>
      <c r="GMC1941" s="10"/>
      <c r="GMD1941" s="10"/>
      <c r="GME1941" s="10"/>
      <c r="GMF1941" s="10"/>
      <c r="GMG1941" s="10"/>
      <c r="GMH1941" s="10"/>
      <c r="GMI1941" s="10"/>
      <c r="GMJ1941" s="10"/>
      <c r="GMK1941" s="10"/>
      <c r="GML1941" s="10"/>
      <c r="GMM1941" s="10"/>
      <c r="GMN1941" s="10"/>
      <c r="GMO1941" s="10"/>
      <c r="GMP1941" s="10"/>
      <c r="GMQ1941" s="10"/>
      <c r="GMR1941" s="10"/>
      <c r="GMS1941" s="10"/>
      <c r="GMT1941" s="10"/>
      <c r="GMU1941" s="10"/>
      <c r="GMV1941" s="10"/>
      <c r="GMW1941" s="10"/>
      <c r="GMX1941" s="10"/>
      <c r="GMY1941" s="10"/>
      <c r="GMZ1941" s="10"/>
      <c r="GNA1941" s="10"/>
      <c r="GNB1941" s="10"/>
      <c r="GNC1941" s="10"/>
      <c r="GND1941" s="10"/>
      <c r="GNE1941" s="10"/>
      <c r="GNF1941" s="10"/>
      <c r="GNG1941" s="10"/>
      <c r="GNH1941" s="10"/>
      <c r="GNI1941" s="10"/>
      <c r="GNJ1941" s="10"/>
      <c r="GNK1941" s="10"/>
      <c r="GNL1941" s="10"/>
      <c r="GNM1941" s="10"/>
      <c r="GNN1941" s="10"/>
      <c r="GNO1941" s="10"/>
      <c r="GNP1941" s="10"/>
      <c r="GNQ1941" s="10"/>
      <c r="GNR1941" s="10"/>
      <c r="GNS1941" s="10"/>
      <c r="GNT1941" s="10"/>
      <c r="GNU1941" s="10"/>
      <c r="GNV1941" s="10"/>
      <c r="GNW1941" s="10"/>
      <c r="GNX1941" s="10"/>
      <c r="GNY1941" s="10"/>
      <c r="GNZ1941" s="10"/>
      <c r="GOA1941" s="10"/>
      <c r="GOB1941" s="10"/>
      <c r="GOC1941" s="10"/>
      <c r="GOD1941" s="10"/>
      <c r="GOE1941" s="10"/>
      <c r="GOF1941" s="10"/>
      <c r="GOG1941" s="10"/>
      <c r="GOH1941" s="10"/>
      <c r="GOI1941" s="10"/>
      <c r="GOJ1941" s="10"/>
      <c r="GOK1941" s="10"/>
      <c r="GOL1941" s="10"/>
      <c r="GOM1941" s="10"/>
      <c r="GON1941" s="10"/>
      <c r="GOO1941" s="10"/>
      <c r="GOP1941" s="10"/>
      <c r="GOQ1941" s="10"/>
      <c r="GOR1941" s="10"/>
      <c r="GOS1941" s="10"/>
      <c r="GOT1941" s="10"/>
      <c r="GOU1941" s="10"/>
      <c r="GOV1941" s="10"/>
      <c r="GOW1941" s="10"/>
      <c r="GOX1941" s="10"/>
      <c r="GOY1941" s="10"/>
      <c r="GOZ1941" s="10"/>
      <c r="GPA1941" s="10"/>
      <c r="GPB1941" s="10"/>
      <c r="GPC1941" s="10"/>
      <c r="GPD1941" s="10"/>
      <c r="GPE1941" s="10"/>
      <c r="GPF1941" s="10"/>
      <c r="GPG1941" s="10"/>
      <c r="GPH1941" s="10"/>
      <c r="GPI1941" s="10"/>
      <c r="GPJ1941" s="10"/>
      <c r="GPK1941" s="10"/>
      <c r="GPL1941" s="10"/>
      <c r="GPM1941" s="10"/>
      <c r="GPN1941" s="10"/>
      <c r="GPO1941" s="10"/>
      <c r="GPP1941" s="10"/>
      <c r="GPQ1941" s="10"/>
      <c r="GPR1941" s="10"/>
      <c r="GPS1941" s="10"/>
      <c r="GPT1941" s="10"/>
      <c r="GPU1941" s="10"/>
      <c r="GPV1941" s="10"/>
      <c r="GPW1941" s="10"/>
      <c r="GPX1941" s="10"/>
      <c r="GPY1941" s="10"/>
      <c r="GPZ1941" s="10"/>
      <c r="GQA1941" s="10"/>
      <c r="GQB1941" s="10"/>
      <c r="GQC1941" s="10"/>
      <c r="GQD1941" s="10"/>
      <c r="GQE1941" s="10"/>
      <c r="GQF1941" s="10"/>
      <c r="GQG1941" s="10"/>
      <c r="GQH1941" s="10"/>
      <c r="GQI1941" s="10"/>
      <c r="GQJ1941" s="10"/>
      <c r="GQK1941" s="10"/>
      <c r="GQL1941" s="10"/>
      <c r="GQM1941" s="10"/>
      <c r="GQN1941" s="10"/>
      <c r="GQO1941" s="10"/>
      <c r="GQP1941" s="10"/>
      <c r="GQQ1941" s="10"/>
      <c r="GQR1941" s="10"/>
      <c r="GQS1941" s="10"/>
      <c r="GQT1941" s="10"/>
      <c r="GQU1941" s="10"/>
      <c r="GQV1941" s="10"/>
      <c r="GQW1941" s="10"/>
      <c r="GQX1941" s="10"/>
      <c r="GQY1941" s="10"/>
      <c r="GQZ1941" s="10"/>
      <c r="GRA1941" s="10"/>
      <c r="GRB1941" s="10"/>
      <c r="GRC1941" s="10"/>
      <c r="GRD1941" s="10"/>
      <c r="GRE1941" s="10"/>
      <c r="GRF1941" s="10"/>
      <c r="GRG1941" s="10"/>
      <c r="GRH1941" s="10"/>
      <c r="GRI1941" s="10"/>
      <c r="GRJ1941" s="10"/>
      <c r="GRK1941" s="10"/>
      <c r="GRL1941" s="10"/>
      <c r="GRM1941" s="10"/>
      <c r="GRN1941" s="10"/>
      <c r="GRO1941" s="10"/>
      <c r="GRP1941" s="10"/>
      <c r="GRQ1941" s="10"/>
      <c r="GRR1941" s="10"/>
      <c r="GRS1941" s="10"/>
      <c r="GRT1941" s="10"/>
      <c r="GRU1941" s="10"/>
      <c r="GRV1941" s="10"/>
      <c r="GRW1941" s="10"/>
      <c r="GRX1941" s="10"/>
      <c r="GRY1941" s="10"/>
      <c r="GRZ1941" s="10"/>
      <c r="GSA1941" s="10"/>
      <c r="GSB1941" s="10"/>
      <c r="GSC1941" s="10"/>
      <c r="GSD1941" s="10"/>
      <c r="GSE1941" s="10"/>
      <c r="GSF1941" s="10"/>
      <c r="GSG1941" s="10"/>
      <c r="GSH1941" s="10"/>
      <c r="GSI1941" s="10"/>
      <c r="GSJ1941" s="10"/>
      <c r="GSK1941" s="10"/>
      <c r="GSL1941" s="10"/>
      <c r="GSM1941" s="10"/>
      <c r="GSN1941" s="10"/>
      <c r="GSO1941" s="10"/>
      <c r="GSP1941" s="10"/>
      <c r="GSQ1941" s="10"/>
      <c r="GSR1941" s="10"/>
      <c r="GSS1941" s="10"/>
      <c r="GST1941" s="10"/>
      <c r="GSU1941" s="10"/>
      <c r="GSV1941" s="10"/>
      <c r="GSW1941" s="10"/>
      <c r="GSX1941" s="10"/>
      <c r="GSY1941" s="10"/>
      <c r="GSZ1941" s="10"/>
      <c r="GTA1941" s="10"/>
      <c r="GTB1941" s="10"/>
      <c r="GTC1941" s="10"/>
      <c r="GTD1941" s="10"/>
      <c r="GTE1941" s="10"/>
      <c r="GTF1941" s="10"/>
      <c r="GTG1941" s="10"/>
      <c r="GTH1941" s="10"/>
      <c r="GTI1941" s="10"/>
      <c r="GTJ1941" s="10"/>
      <c r="GTK1941" s="10"/>
      <c r="GTL1941" s="10"/>
      <c r="GTM1941" s="10"/>
      <c r="GTN1941" s="10"/>
      <c r="GTO1941" s="10"/>
      <c r="GTP1941" s="10"/>
      <c r="GTQ1941" s="10"/>
      <c r="GTR1941" s="10"/>
      <c r="GTS1941" s="10"/>
      <c r="GTT1941" s="10"/>
      <c r="GTU1941" s="10"/>
      <c r="GTV1941" s="10"/>
      <c r="GTW1941" s="10"/>
      <c r="GTX1941" s="10"/>
      <c r="GTY1941" s="10"/>
      <c r="GTZ1941" s="10"/>
      <c r="GUA1941" s="10"/>
      <c r="GUB1941" s="10"/>
      <c r="GUC1941" s="10"/>
      <c r="GUD1941" s="10"/>
      <c r="GUE1941" s="10"/>
      <c r="GUF1941" s="10"/>
      <c r="GUG1941" s="10"/>
      <c r="GUH1941" s="10"/>
      <c r="GUI1941" s="10"/>
      <c r="GUJ1941" s="10"/>
      <c r="GUK1941" s="10"/>
      <c r="GUL1941" s="10"/>
      <c r="GUM1941" s="10"/>
      <c r="GUN1941" s="10"/>
      <c r="GUO1941" s="10"/>
      <c r="GUP1941" s="10"/>
      <c r="GUQ1941" s="10"/>
      <c r="GUR1941" s="10"/>
      <c r="GUS1941" s="10"/>
      <c r="GUT1941" s="10"/>
      <c r="GUU1941" s="10"/>
      <c r="GUV1941" s="10"/>
      <c r="GUW1941" s="10"/>
      <c r="GUX1941" s="10"/>
      <c r="GUY1941" s="10"/>
      <c r="GUZ1941" s="10"/>
      <c r="GVA1941" s="10"/>
      <c r="GVB1941" s="10"/>
      <c r="GVC1941" s="10"/>
      <c r="GVD1941" s="10"/>
      <c r="GVE1941" s="10"/>
      <c r="GVF1941" s="10"/>
      <c r="GVG1941" s="10"/>
      <c r="GVH1941" s="10"/>
      <c r="GVI1941" s="10"/>
      <c r="GVJ1941" s="10"/>
      <c r="GVK1941" s="10"/>
      <c r="GVL1941" s="10"/>
      <c r="GVM1941" s="10"/>
      <c r="GVN1941" s="10"/>
      <c r="GVO1941" s="10"/>
      <c r="GVP1941" s="10"/>
      <c r="GVQ1941" s="10"/>
      <c r="GVR1941" s="10"/>
      <c r="GVS1941" s="10"/>
      <c r="GVT1941" s="10"/>
      <c r="GVU1941" s="10"/>
      <c r="GVV1941" s="10"/>
      <c r="GVW1941" s="10"/>
      <c r="GVX1941" s="10"/>
      <c r="GVY1941" s="10"/>
      <c r="GVZ1941" s="10"/>
      <c r="GWA1941" s="10"/>
      <c r="GWB1941" s="10"/>
      <c r="GWC1941" s="10"/>
      <c r="GWD1941" s="10"/>
      <c r="GWE1941" s="10"/>
      <c r="GWF1941" s="10"/>
      <c r="GWG1941" s="10"/>
      <c r="GWH1941" s="10"/>
      <c r="GWI1941" s="10"/>
      <c r="GWJ1941" s="10"/>
      <c r="GWK1941" s="10"/>
      <c r="GWL1941" s="10"/>
      <c r="GWM1941" s="10"/>
      <c r="GWN1941" s="10"/>
      <c r="GWO1941" s="10"/>
      <c r="GWP1941" s="10"/>
      <c r="GWQ1941" s="10"/>
      <c r="GWR1941" s="10"/>
      <c r="GWS1941" s="10"/>
      <c r="GWT1941" s="10"/>
      <c r="GWU1941" s="10"/>
      <c r="GWV1941" s="10"/>
      <c r="GWW1941" s="10"/>
      <c r="GWX1941" s="10"/>
      <c r="GWY1941" s="10"/>
      <c r="GWZ1941" s="10"/>
      <c r="GXA1941" s="10"/>
      <c r="GXB1941" s="10"/>
      <c r="GXC1941" s="10"/>
      <c r="GXD1941" s="10"/>
      <c r="GXE1941" s="10"/>
      <c r="GXF1941" s="10"/>
      <c r="GXG1941" s="10"/>
      <c r="GXH1941" s="10"/>
      <c r="GXI1941" s="10"/>
      <c r="GXJ1941" s="10"/>
      <c r="GXK1941" s="10"/>
      <c r="GXL1941" s="10"/>
      <c r="GXM1941" s="10"/>
      <c r="GXN1941" s="10"/>
      <c r="GXO1941" s="10"/>
      <c r="GXP1941" s="10"/>
      <c r="GXQ1941" s="10"/>
      <c r="GXR1941" s="10"/>
      <c r="GXS1941" s="10"/>
      <c r="GXT1941" s="10"/>
      <c r="GXU1941" s="10"/>
      <c r="GXV1941" s="10"/>
      <c r="GXW1941" s="10"/>
      <c r="GXX1941" s="10"/>
      <c r="GXY1941" s="10"/>
      <c r="GXZ1941" s="10"/>
      <c r="GYA1941" s="10"/>
      <c r="GYB1941" s="10"/>
      <c r="GYC1941" s="10"/>
      <c r="GYD1941" s="10"/>
      <c r="GYE1941" s="10"/>
      <c r="GYF1941" s="10"/>
      <c r="GYG1941" s="10"/>
      <c r="GYH1941" s="10"/>
      <c r="GYI1941" s="10"/>
      <c r="GYJ1941" s="10"/>
      <c r="GYK1941" s="10"/>
      <c r="GYL1941" s="10"/>
      <c r="GYM1941" s="10"/>
      <c r="GYN1941" s="10"/>
      <c r="GYO1941" s="10"/>
      <c r="GYP1941" s="10"/>
      <c r="GYQ1941" s="10"/>
      <c r="GYR1941" s="10"/>
      <c r="GYS1941" s="10"/>
      <c r="GYT1941" s="10"/>
      <c r="GYU1941" s="10"/>
      <c r="GYV1941" s="10"/>
      <c r="GYW1941" s="10"/>
      <c r="GYX1941" s="10"/>
      <c r="GYY1941" s="10"/>
      <c r="GYZ1941" s="10"/>
      <c r="GZA1941" s="10"/>
      <c r="GZB1941" s="10"/>
      <c r="GZC1941" s="10"/>
      <c r="GZD1941" s="10"/>
      <c r="GZE1941" s="10"/>
      <c r="GZF1941" s="10"/>
      <c r="GZG1941" s="10"/>
      <c r="GZH1941" s="10"/>
      <c r="GZI1941" s="10"/>
      <c r="GZJ1941" s="10"/>
      <c r="GZK1941" s="10"/>
      <c r="GZL1941" s="10"/>
      <c r="GZM1941" s="10"/>
      <c r="GZN1941" s="10"/>
      <c r="GZO1941" s="10"/>
      <c r="GZP1941" s="10"/>
      <c r="GZQ1941" s="10"/>
      <c r="GZR1941" s="10"/>
      <c r="GZS1941" s="10"/>
      <c r="GZT1941" s="10"/>
      <c r="GZU1941" s="10"/>
      <c r="GZV1941" s="10"/>
      <c r="GZW1941" s="10"/>
      <c r="GZX1941" s="10"/>
      <c r="GZY1941" s="10"/>
      <c r="GZZ1941" s="10"/>
      <c r="HAA1941" s="10"/>
      <c r="HAB1941" s="10"/>
      <c r="HAC1941" s="10"/>
      <c r="HAD1941" s="10"/>
      <c r="HAE1941" s="10"/>
      <c r="HAF1941" s="10"/>
      <c r="HAG1941" s="10"/>
      <c r="HAH1941" s="10"/>
      <c r="HAI1941" s="10"/>
      <c r="HAJ1941" s="10"/>
      <c r="HAK1941" s="10"/>
      <c r="HAL1941" s="10"/>
      <c r="HAM1941" s="10"/>
      <c r="HAN1941" s="10"/>
      <c r="HAO1941" s="10"/>
      <c r="HAP1941" s="10"/>
      <c r="HAQ1941" s="10"/>
      <c r="HAR1941" s="10"/>
      <c r="HAS1941" s="10"/>
      <c r="HAT1941" s="10"/>
      <c r="HAU1941" s="10"/>
      <c r="HAV1941" s="10"/>
      <c r="HAW1941" s="10"/>
      <c r="HAX1941" s="10"/>
      <c r="HAY1941" s="10"/>
      <c r="HAZ1941" s="10"/>
      <c r="HBA1941" s="10"/>
      <c r="HBB1941" s="10"/>
      <c r="HBC1941" s="10"/>
      <c r="HBD1941" s="10"/>
      <c r="HBE1941" s="10"/>
      <c r="HBF1941" s="10"/>
      <c r="HBG1941" s="10"/>
      <c r="HBH1941" s="10"/>
      <c r="HBI1941" s="10"/>
      <c r="HBJ1941" s="10"/>
      <c r="HBK1941" s="10"/>
      <c r="HBL1941" s="10"/>
      <c r="HBM1941" s="10"/>
      <c r="HBN1941" s="10"/>
      <c r="HBO1941" s="10"/>
      <c r="HBP1941" s="10"/>
      <c r="HBQ1941" s="10"/>
      <c r="HBR1941" s="10"/>
      <c r="HBS1941" s="10"/>
      <c r="HBT1941" s="10"/>
      <c r="HBU1941" s="10"/>
      <c r="HBV1941" s="10"/>
      <c r="HBW1941" s="10"/>
      <c r="HBX1941" s="10"/>
      <c r="HBY1941" s="10"/>
      <c r="HBZ1941" s="10"/>
      <c r="HCA1941" s="10"/>
      <c r="HCB1941" s="10"/>
      <c r="HCC1941" s="10"/>
      <c r="HCD1941" s="10"/>
      <c r="HCE1941" s="10"/>
      <c r="HCF1941" s="10"/>
      <c r="HCG1941" s="10"/>
      <c r="HCH1941" s="10"/>
      <c r="HCI1941" s="10"/>
      <c r="HCJ1941" s="10"/>
      <c r="HCK1941" s="10"/>
      <c r="HCL1941" s="10"/>
      <c r="HCM1941" s="10"/>
      <c r="HCN1941" s="10"/>
      <c r="HCO1941" s="10"/>
      <c r="HCP1941" s="10"/>
      <c r="HCQ1941" s="10"/>
      <c r="HCR1941" s="10"/>
      <c r="HCS1941" s="10"/>
      <c r="HCT1941" s="10"/>
      <c r="HCU1941" s="10"/>
      <c r="HCV1941" s="10"/>
      <c r="HCW1941" s="10"/>
      <c r="HCX1941" s="10"/>
      <c r="HCY1941" s="10"/>
      <c r="HCZ1941" s="10"/>
      <c r="HDA1941" s="10"/>
      <c r="HDB1941" s="10"/>
      <c r="HDC1941" s="10"/>
      <c r="HDD1941" s="10"/>
      <c r="HDE1941" s="10"/>
      <c r="HDF1941" s="10"/>
      <c r="HDG1941" s="10"/>
      <c r="HDH1941" s="10"/>
      <c r="HDI1941" s="10"/>
      <c r="HDJ1941" s="10"/>
      <c r="HDK1941" s="10"/>
      <c r="HDL1941" s="10"/>
      <c r="HDM1941" s="10"/>
      <c r="HDN1941" s="10"/>
      <c r="HDO1941" s="10"/>
      <c r="HDP1941" s="10"/>
      <c r="HDQ1941" s="10"/>
      <c r="HDR1941" s="10"/>
      <c r="HDS1941" s="10"/>
      <c r="HDT1941" s="10"/>
      <c r="HDU1941" s="10"/>
      <c r="HDV1941" s="10"/>
      <c r="HDW1941" s="10"/>
      <c r="HDX1941" s="10"/>
      <c r="HDY1941" s="10"/>
      <c r="HDZ1941" s="10"/>
      <c r="HEA1941" s="10"/>
      <c r="HEB1941" s="10"/>
      <c r="HEC1941" s="10"/>
      <c r="HED1941" s="10"/>
      <c r="HEE1941" s="10"/>
      <c r="HEF1941" s="10"/>
      <c r="HEG1941" s="10"/>
      <c r="HEH1941" s="10"/>
      <c r="HEI1941" s="10"/>
      <c r="HEJ1941" s="10"/>
      <c r="HEK1941" s="10"/>
      <c r="HEL1941" s="10"/>
      <c r="HEM1941" s="10"/>
      <c r="HEN1941" s="10"/>
      <c r="HEO1941" s="10"/>
      <c r="HEP1941" s="10"/>
      <c r="HEQ1941" s="10"/>
      <c r="HER1941" s="10"/>
      <c r="HES1941" s="10"/>
      <c r="HET1941" s="10"/>
      <c r="HEU1941" s="10"/>
      <c r="HEV1941" s="10"/>
      <c r="HEW1941" s="10"/>
      <c r="HEX1941" s="10"/>
      <c r="HEY1941" s="10"/>
      <c r="HEZ1941" s="10"/>
      <c r="HFA1941" s="10"/>
      <c r="HFB1941" s="10"/>
      <c r="HFC1941" s="10"/>
      <c r="HFD1941" s="10"/>
      <c r="HFE1941" s="10"/>
      <c r="HFF1941" s="10"/>
      <c r="HFG1941" s="10"/>
      <c r="HFH1941" s="10"/>
      <c r="HFI1941" s="10"/>
      <c r="HFJ1941" s="10"/>
      <c r="HFK1941" s="10"/>
      <c r="HFL1941" s="10"/>
      <c r="HFM1941" s="10"/>
      <c r="HFN1941" s="10"/>
      <c r="HFO1941" s="10"/>
      <c r="HFP1941" s="10"/>
      <c r="HFQ1941" s="10"/>
      <c r="HFR1941" s="10"/>
      <c r="HFS1941" s="10"/>
      <c r="HFT1941" s="10"/>
      <c r="HFU1941" s="10"/>
      <c r="HFV1941" s="10"/>
      <c r="HFW1941" s="10"/>
      <c r="HFX1941" s="10"/>
      <c r="HFY1941" s="10"/>
      <c r="HFZ1941" s="10"/>
      <c r="HGA1941" s="10"/>
      <c r="HGB1941" s="10"/>
      <c r="HGC1941" s="10"/>
      <c r="HGD1941" s="10"/>
      <c r="HGE1941" s="10"/>
      <c r="HGF1941" s="10"/>
      <c r="HGG1941" s="10"/>
      <c r="HGH1941" s="10"/>
      <c r="HGI1941" s="10"/>
      <c r="HGJ1941" s="10"/>
      <c r="HGK1941" s="10"/>
      <c r="HGL1941" s="10"/>
      <c r="HGM1941" s="10"/>
      <c r="HGN1941" s="10"/>
      <c r="HGO1941" s="10"/>
      <c r="HGP1941" s="10"/>
      <c r="HGQ1941" s="10"/>
      <c r="HGR1941" s="10"/>
      <c r="HGS1941" s="10"/>
      <c r="HGT1941" s="10"/>
      <c r="HGU1941" s="10"/>
      <c r="HGV1941" s="10"/>
      <c r="HGW1941" s="10"/>
      <c r="HGX1941" s="10"/>
      <c r="HGY1941" s="10"/>
      <c r="HGZ1941" s="10"/>
      <c r="HHA1941" s="10"/>
      <c r="HHB1941" s="10"/>
      <c r="HHC1941" s="10"/>
      <c r="HHD1941" s="10"/>
      <c r="HHE1941" s="10"/>
      <c r="HHF1941" s="10"/>
      <c r="HHG1941" s="10"/>
      <c r="HHH1941" s="10"/>
      <c r="HHI1941" s="10"/>
      <c r="HHJ1941" s="10"/>
      <c r="HHK1941" s="10"/>
      <c r="HHL1941" s="10"/>
      <c r="HHM1941" s="10"/>
      <c r="HHN1941" s="10"/>
      <c r="HHO1941" s="10"/>
      <c r="HHP1941" s="10"/>
      <c r="HHQ1941" s="10"/>
      <c r="HHR1941" s="10"/>
      <c r="HHS1941" s="10"/>
      <c r="HHT1941" s="10"/>
      <c r="HHU1941" s="10"/>
      <c r="HHV1941" s="10"/>
      <c r="HHW1941" s="10"/>
      <c r="HHX1941" s="10"/>
      <c r="HHY1941" s="10"/>
      <c r="HHZ1941" s="10"/>
      <c r="HIA1941" s="10"/>
      <c r="HIB1941" s="10"/>
      <c r="HIC1941" s="10"/>
      <c r="HID1941" s="10"/>
      <c r="HIE1941" s="10"/>
      <c r="HIF1941" s="10"/>
      <c r="HIG1941" s="10"/>
      <c r="HIH1941" s="10"/>
      <c r="HII1941" s="10"/>
      <c r="HIJ1941" s="10"/>
      <c r="HIK1941" s="10"/>
      <c r="HIL1941" s="10"/>
      <c r="HIM1941" s="10"/>
      <c r="HIN1941" s="10"/>
      <c r="HIO1941" s="10"/>
      <c r="HIP1941" s="10"/>
      <c r="HIQ1941" s="10"/>
      <c r="HIR1941" s="10"/>
      <c r="HIS1941" s="10"/>
      <c r="HIT1941" s="10"/>
      <c r="HIU1941" s="10"/>
      <c r="HIV1941" s="10"/>
      <c r="HIW1941" s="10"/>
      <c r="HIX1941" s="10"/>
      <c r="HIY1941" s="10"/>
      <c r="HIZ1941" s="10"/>
      <c r="HJA1941" s="10"/>
      <c r="HJB1941" s="10"/>
      <c r="HJC1941" s="10"/>
      <c r="HJD1941" s="10"/>
      <c r="HJE1941" s="10"/>
      <c r="HJF1941" s="10"/>
      <c r="HJG1941" s="10"/>
      <c r="HJH1941" s="10"/>
      <c r="HJI1941" s="10"/>
      <c r="HJJ1941" s="10"/>
      <c r="HJK1941" s="10"/>
      <c r="HJL1941" s="10"/>
      <c r="HJM1941" s="10"/>
      <c r="HJN1941" s="10"/>
      <c r="HJO1941" s="10"/>
      <c r="HJP1941" s="10"/>
      <c r="HJQ1941" s="10"/>
      <c r="HJR1941" s="10"/>
      <c r="HJS1941" s="10"/>
      <c r="HJT1941" s="10"/>
      <c r="HJU1941" s="10"/>
      <c r="HJV1941" s="10"/>
      <c r="HJW1941" s="10"/>
      <c r="HJX1941" s="10"/>
      <c r="HJY1941" s="10"/>
      <c r="HJZ1941" s="10"/>
      <c r="HKA1941" s="10"/>
      <c r="HKB1941" s="10"/>
      <c r="HKC1941" s="10"/>
      <c r="HKD1941" s="10"/>
      <c r="HKE1941" s="10"/>
      <c r="HKF1941" s="10"/>
      <c r="HKG1941" s="10"/>
      <c r="HKH1941" s="10"/>
      <c r="HKI1941" s="10"/>
      <c r="HKJ1941" s="10"/>
      <c r="HKK1941" s="10"/>
      <c r="HKL1941" s="10"/>
      <c r="HKM1941" s="10"/>
      <c r="HKN1941" s="10"/>
      <c r="HKO1941" s="10"/>
      <c r="HKP1941" s="10"/>
      <c r="HKQ1941" s="10"/>
      <c r="HKR1941" s="10"/>
      <c r="HKS1941" s="10"/>
      <c r="HKT1941" s="10"/>
      <c r="HKU1941" s="10"/>
      <c r="HKV1941" s="10"/>
      <c r="HKW1941" s="10"/>
      <c r="HKX1941" s="10"/>
      <c r="HKY1941" s="10"/>
      <c r="HKZ1941" s="10"/>
      <c r="HLA1941" s="10"/>
      <c r="HLB1941" s="10"/>
      <c r="HLC1941" s="10"/>
      <c r="HLD1941" s="10"/>
      <c r="HLE1941" s="10"/>
      <c r="HLF1941" s="10"/>
      <c r="HLG1941" s="10"/>
      <c r="HLH1941" s="10"/>
      <c r="HLI1941" s="10"/>
      <c r="HLJ1941" s="10"/>
      <c r="HLK1941" s="10"/>
      <c r="HLL1941" s="10"/>
      <c r="HLM1941" s="10"/>
      <c r="HLN1941" s="10"/>
      <c r="HLO1941" s="10"/>
      <c r="HLP1941" s="10"/>
      <c r="HLQ1941" s="10"/>
      <c r="HLR1941" s="10"/>
      <c r="HLS1941" s="10"/>
      <c r="HLT1941" s="10"/>
      <c r="HLU1941" s="10"/>
      <c r="HLV1941" s="10"/>
      <c r="HLW1941" s="10"/>
      <c r="HLX1941" s="10"/>
      <c r="HLY1941" s="10"/>
      <c r="HLZ1941" s="10"/>
      <c r="HMA1941" s="10"/>
      <c r="HMB1941" s="10"/>
      <c r="HMC1941" s="10"/>
      <c r="HMD1941" s="10"/>
      <c r="HME1941" s="10"/>
      <c r="HMF1941" s="10"/>
      <c r="HMG1941" s="10"/>
      <c r="HMH1941" s="10"/>
      <c r="HMI1941" s="10"/>
      <c r="HMJ1941" s="10"/>
      <c r="HMK1941" s="10"/>
      <c r="HML1941" s="10"/>
      <c r="HMM1941" s="10"/>
      <c r="HMN1941" s="10"/>
      <c r="HMO1941" s="10"/>
      <c r="HMP1941" s="10"/>
      <c r="HMQ1941" s="10"/>
      <c r="HMR1941" s="10"/>
      <c r="HMS1941" s="10"/>
      <c r="HMT1941" s="10"/>
      <c r="HMU1941" s="10"/>
      <c r="HMV1941" s="10"/>
      <c r="HMW1941" s="10"/>
      <c r="HMX1941" s="10"/>
      <c r="HMY1941" s="10"/>
      <c r="HMZ1941" s="10"/>
      <c r="HNA1941" s="10"/>
      <c r="HNB1941" s="10"/>
      <c r="HNC1941" s="10"/>
      <c r="HND1941" s="10"/>
      <c r="HNE1941" s="10"/>
      <c r="HNF1941" s="10"/>
      <c r="HNG1941" s="10"/>
      <c r="HNH1941" s="10"/>
      <c r="HNI1941" s="10"/>
      <c r="HNJ1941" s="10"/>
      <c r="HNK1941" s="10"/>
      <c r="HNL1941" s="10"/>
      <c r="HNM1941" s="10"/>
      <c r="HNN1941" s="10"/>
      <c r="HNO1941" s="10"/>
      <c r="HNP1941" s="10"/>
      <c r="HNQ1941" s="10"/>
      <c r="HNR1941" s="10"/>
      <c r="HNS1941" s="10"/>
      <c r="HNT1941" s="10"/>
      <c r="HNU1941" s="10"/>
      <c r="HNV1941" s="10"/>
      <c r="HNW1941" s="10"/>
      <c r="HNX1941" s="10"/>
      <c r="HNY1941" s="10"/>
      <c r="HNZ1941" s="10"/>
      <c r="HOA1941" s="10"/>
      <c r="HOB1941" s="10"/>
      <c r="HOC1941" s="10"/>
      <c r="HOD1941" s="10"/>
      <c r="HOE1941" s="10"/>
      <c r="HOF1941" s="10"/>
      <c r="HOG1941" s="10"/>
      <c r="HOH1941" s="10"/>
      <c r="HOI1941" s="10"/>
      <c r="HOJ1941" s="10"/>
      <c r="HOK1941" s="10"/>
      <c r="HOL1941" s="10"/>
      <c r="HOM1941" s="10"/>
      <c r="HON1941" s="10"/>
      <c r="HOO1941" s="10"/>
      <c r="HOP1941" s="10"/>
      <c r="HOQ1941" s="10"/>
      <c r="HOR1941" s="10"/>
      <c r="HOS1941" s="10"/>
      <c r="HOT1941" s="10"/>
      <c r="HOU1941" s="10"/>
      <c r="HOV1941" s="10"/>
      <c r="HOW1941" s="10"/>
      <c r="HOX1941" s="10"/>
      <c r="HOY1941" s="10"/>
      <c r="HOZ1941" s="10"/>
      <c r="HPA1941" s="10"/>
      <c r="HPB1941" s="10"/>
      <c r="HPC1941" s="10"/>
      <c r="HPD1941" s="10"/>
      <c r="HPE1941" s="10"/>
      <c r="HPF1941" s="10"/>
      <c r="HPG1941" s="10"/>
      <c r="HPH1941" s="10"/>
      <c r="HPI1941" s="10"/>
      <c r="HPJ1941" s="10"/>
      <c r="HPK1941" s="10"/>
      <c r="HPL1941" s="10"/>
      <c r="HPM1941" s="10"/>
      <c r="HPN1941" s="10"/>
      <c r="HPO1941" s="10"/>
      <c r="HPP1941" s="10"/>
      <c r="HPQ1941" s="10"/>
      <c r="HPR1941" s="10"/>
      <c r="HPS1941" s="10"/>
      <c r="HPT1941" s="10"/>
      <c r="HPU1941" s="10"/>
      <c r="HPV1941" s="10"/>
      <c r="HPW1941" s="10"/>
      <c r="HPX1941" s="10"/>
      <c r="HPY1941" s="10"/>
      <c r="HPZ1941" s="10"/>
      <c r="HQA1941" s="10"/>
      <c r="HQB1941" s="10"/>
      <c r="HQC1941" s="10"/>
      <c r="HQD1941" s="10"/>
      <c r="HQE1941" s="10"/>
      <c r="HQF1941" s="10"/>
      <c r="HQG1941" s="10"/>
      <c r="HQH1941" s="10"/>
      <c r="HQI1941" s="10"/>
      <c r="HQJ1941" s="10"/>
      <c r="HQK1941" s="10"/>
      <c r="HQL1941" s="10"/>
      <c r="HQM1941" s="10"/>
      <c r="HQN1941" s="10"/>
      <c r="HQO1941" s="10"/>
      <c r="HQP1941" s="10"/>
      <c r="HQQ1941" s="10"/>
      <c r="HQR1941" s="10"/>
      <c r="HQS1941" s="10"/>
      <c r="HQT1941" s="10"/>
      <c r="HQU1941" s="10"/>
      <c r="HQV1941" s="10"/>
      <c r="HQW1941" s="10"/>
      <c r="HQX1941" s="10"/>
      <c r="HQY1941" s="10"/>
      <c r="HQZ1941" s="10"/>
      <c r="HRA1941" s="10"/>
      <c r="HRB1941" s="10"/>
      <c r="HRC1941" s="10"/>
      <c r="HRD1941" s="10"/>
      <c r="HRE1941" s="10"/>
      <c r="HRF1941" s="10"/>
      <c r="HRG1941" s="10"/>
      <c r="HRH1941" s="10"/>
      <c r="HRI1941" s="10"/>
      <c r="HRJ1941" s="10"/>
      <c r="HRK1941" s="10"/>
      <c r="HRL1941" s="10"/>
      <c r="HRM1941" s="10"/>
      <c r="HRN1941" s="10"/>
      <c r="HRO1941" s="10"/>
      <c r="HRP1941" s="10"/>
      <c r="HRQ1941" s="10"/>
      <c r="HRR1941" s="10"/>
      <c r="HRS1941" s="10"/>
      <c r="HRT1941" s="10"/>
      <c r="HRU1941" s="10"/>
      <c r="HRV1941" s="10"/>
      <c r="HRW1941" s="10"/>
      <c r="HRX1941" s="10"/>
      <c r="HRY1941" s="10"/>
      <c r="HRZ1941" s="10"/>
      <c r="HSA1941" s="10"/>
      <c r="HSB1941" s="10"/>
      <c r="HSC1941" s="10"/>
      <c r="HSD1941" s="10"/>
      <c r="HSE1941" s="10"/>
      <c r="HSF1941" s="10"/>
      <c r="HSG1941" s="10"/>
      <c r="HSH1941" s="10"/>
      <c r="HSI1941" s="10"/>
      <c r="HSJ1941" s="10"/>
      <c r="HSK1941" s="10"/>
      <c r="HSL1941" s="10"/>
      <c r="HSM1941" s="10"/>
      <c r="HSN1941" s="10"/>
      <c r="HSO1941" s="10"/>
      <c r="HSP1941" s="10"/>
      <c r="HSQ1941" s="10"/>
      <c r="HSR1941" s="10"/>
      <c r="HSS1941" s="10"/>
      <c r="HST1941" s="10"/>
      <c r="HSU1941" s="10"/>
      <c r="HSV1941" s="10"/>
      <c r="HSW1941" s="10"/>
      <c r="HSX1941" s="10"/>
      <c r="HSY1941" s="10"/>
      <c r="HSZ1941" s="10"/>
      <c r="HTA1941" s="10"/>
      <c r="HTB1941" s="10"/>
      <c r="HTC1941" s="10"/>
      <c r="HTD1941" s="10"/>
      <c r="HTE1941" s="10"/>
      <c r="HTF1941" s="10"/>
      <c r="HTG1941" s="10"/>
      <c r="HTH1941" s="10"/>
      <c r="HTI1941" s="10"/>
      <c r="HTJ1941" s="10"/>
      <c r="HTK1941" s="10"/>
      <c r="HTL1941" s="10"/>
      <c r="HTM1941" s="10"/>
      <c r="HTN1941" s="10"/>
      <c r="HTO1941" s="10"/>
      <c r="HTP1941" s="10"/>
      <c r="HTQ1941" s="10"/>
      <c r="HTR1941" s="10"/>
      <c r="HTS1941" s="10"/>
      <c r="HTT1941" s="10"/>
      <c r="HTU1941" s="10"/>
      <c r="HTV1941" s="10"/>
      <c r="HTW1941" s="10"/>
      <c r="HTX1941" s="10"/>
      <c r="HTY1941" s="10"/>
      <c r="HTZ1941" s="10"/>
      <c r="HUA1941" s="10"/>
      <c r="HUB1941" s="10"/>
      <c r="HUC1941" s="10"/>
      <c r="HUD1941" s="10"/>
      <c r="HUE1941" s="10"/>
      <c r="HUF1941" s="10"/>
      <c r="HUG1941" s="10"/>
      <c r="HUH1941" s="10"/>
      <c r="HUI1941" s="10"/>
      <c r="HUJ1941" s="10"/>
      <c r="HUK1941" s="10"/>
      <c r="HUL1941" s="10"/>
      <c r="HUM1941" s="10"/>
      <c r="HUN1941" s="10"/>
      <c r="HUO1941" s="10"/>
      <c r="HUP1941" s="10"/>
      <c r="HUQ1941" s="10"/>
      <c r="HUR1941" s="10"/>
      <c r="HUS1941" s="10"/>
      <c r="HUT1941" s="10"/>
      <c r="HUU1941" s="10"/>
      <c r="HUV1941" s="10"/>
      <c r="HUW1941" s="10"/>
      <c r="HUX1941" s="10"/>
      <c r="HUY1941" s="10"/>
      <c r="HUZ1941" s="10"/>
      <c r="HVA1941" s="10"/>
      <c r="HVB1941" s="10"/>
      <c r="HVC1941" s="10"/>
      <c r="HVD1941" s="10"/>
      <c r="HVE1941" s="10"/>
      <c r="HVF1941" s="10"/>
      <c r="HVG1941" s="10"/>
      <c r="HVH1941" s="10"/>
      <c r="HVI1941" s="10"/>
      <c r="HVJ1941" s="10"/>
      <c r="HVK1941" s="10"/>
      <c r="HVL1941" s="10"/>
      <c r="HVM1941" s="10"/>
      <c r="HVN1941" s="10"/>
      <c r="HVO1941" s="10"/>
      <c r="HVP1941" s="10"/>
      <c r="HVQ1941" s="10"/>
      <c r="HVR1941" s="10"/>
      <c r="HVS1941" s="10"/>
      <c r="HVT1941" s="10"/>
      <c r="HVU1941" s="10"/>
      <c r="HVV1941" s="10"/>
      <c r="HVW1941" s="10"/>
      <c r="HVX1941" s="10"/>
      <c r="HVY1941" s="10"/>
      <c r="HVZ1941" s="10"/>
      <c r="HWA1941" s="10"/>
      <c r="HWB1941" s="10"/>
      <c r="HWC1941" s="10"/>
      <c r="HWD1941" s="10"/>
      <c r="HWE1941" s="10"/>
      <c r="HWF1941" s="10"/>
      <c r="HWG1941" s="10"/>
      <c r="HWH1941" s="10"/>
      <c r="HWI1941" s="10"/>
      <c r="HWJ1941" s="10"/>
      <c r="HWK1941" s="10"/>
      <c r="HWL1941" s="10"/>
      <c r="HWM1941" s="10"/>
      <c r="HWN1941" s="10"/>
      <c r="HWO1941" s="10"/>
      <c r="HWP1941" s="10"/>
      <c r="HWQ1941" s="10"/>
      <c r="HWR1941" s="10"/>
      <c r="HWS1941" s="10"/>
      <c r="HWT1941" s="10"/>
      <c r="HWU1941" s="10"/>
      <c r="HWV1941" s="10"/>
      <c r="HWW1941" s="10"/>
      <c r="HWX1941" s="10"/>
      <c r="HWY1941" s="10"/>
      <c r="HWZ1941" s="10"/>
      <c r="HXA1941" s="10"/>
      <c r="HXB1941" s="10"/>
      <c r="HXC1941" s="10"/>
      <c r="HXD1941" s="10"/>
      <c r="HXE1941" s="10"/>
      <c r="HXF1941" s="10"/>
      <c r="HXG1941" s="10"/>
      <c r="HXH1941" s="10"/>
      <c r="HXI1941" s="10"/>
      <c r="HXJ1941" s="10"/>
      <c r="HXK1941" s="10"/>
      <c r="HXL1941" s="10"/>
      <c r="HXM1941" s="10"/>
      <c r="HXN1941" s="10"/>
      <c r="HXO1941" s="10"/>
      <c r="HXP1941" s="10"/>
      <c r="HXQ1941" s="10"/>
      <c r="HXR1941" s="10"/>
      <c r="HXS1941" s="10"/>
      <c r="HXT1941" s="10"/>
      <c r="HXU1941" s="10"/>
      <c r="HXV1941" s="10"/>
      <c r="HXW1941" s="10"/>
      <c r="HXX1941" s="10"/>
      <c r="HXY1941" s="10"/>
      <c r="HXZ1941" s="10"/>
      <c r="HYA1941" s="10"/>
      <c r="HYB1941" s="10"/>
      <c r="HYC1941" s="10"/>
      <c r="HYD1941" s="10"/>
      <c r="HYE1941" s="10"/>
      <c r="HYF1941" s="10"/>
      <c r="HYG1941" s="10"/>
      <c r="HYH1941" s="10"/>
      <c r="HYI1941" s="10"/>
      <c r="HYJ1941" s="10"/>
      <c r="HYK1941" s="10"/>
      <c r="HYL1941" s="10"/>
      <c r="HYM1941" s="10"/>
      <c r="HYN1941" s="10"/>
      <c r="HYO1941" s="10"/>
      <c r="HYP1941" s="10"/>
      <c r="HYQ1941" s="10"/>
      <c r="HYR1941" s="10"/>
      <c r="HYS1941" s="10"/>
      <c r="HYT1941" s="10"/>
      <c r="HYU1941" s="10"/>
      <c r="HYV1941" s="10"/>
      <c r="HYW1941" s="10"/>
      <c r="HYX1941" s="10"/>
      <c r="HYY1941" s="10"/>
      <c r="HYZ1941" s="10"/>
      <c r="HZA1941" s="10"/>
      <c r="HZB1941" s="10"/>
      <c r="HZC1941" s="10"/>
      <c r="HZD1941" s="10"/>
      <c r="HZE1941" s="10"/>
      <c r="HZF1941" s="10"/>
      <c r="HZG1941" s="10"/>
      <c r="HZH1941" s="10"/>
      <c r="HZI1941" s="10"/>
      <c r="HZJ1941" s="10"/>
      <c r="HZK1941" s="10"/>
      <c r="HZL1941" s="10"/>
      <c r="HZM1941" s="10"/>
      <c r="HZN1941" s="10"/>
      <c r="HZO1941" s="10"/>
      <c r="HZP1941" s="10"/>
      <c r="HZQ1941" s="10"/>
      <c r="HZR1941" s="10"/>
      <c r="HZS1941" s="10"/>
      <c r="HZT1941" s="10"/>
      <c r="HZU1941" s="10"/>
      <c r="HZV1941" s="10"/>
      <c r="HZW1941" s="10"/>
      <c r="HZX1941" s="10"/>
      <c r="HZY1941" s="10"/>
      <c r="HZZ1941" s="10"/>
      <c r="IAA1941" s="10"/>
      <c r="IAB1941" s="10"/>
      <c r="IAC1941" s="10"/>
      <c r="IAD1941" s="10"/>
      <c r="IAE1941" s="10"/>
      <c r="IAF1941" s="10"/>
      <c r="IAG1941" s="10"/>
      <c r="IAH1941" s="10"/>
      <c r="IAI1941" s="10"/>
      <c r="IAJ1941" s="10"/>
      <c r="IAK1941" s="10"/>
      <c r="IAL1941" s="10"/>
      <c r="IAM1941" s="10"/>
      <c r="IAN1941" s="10"/>
      <c r="IAO1941" s="10"/>
      <c r="IAP1941" s="10"/>
      <c r="IAQ1941" s="10"/>
      <c r="IAR1941" s="10"/>
      <c r="IAS1941" s="10"/>
      <c r="IAT1941" s="10"/>
      <c r="IAU1941" s="10"/>
      <c r="IAV1941" s="10"/>
      <c r="IAW1941" s="10"/>
      <c r="IAX1941" s="10"/>
      <c r="IAY1941" s="10"/>
      <c r="IAZ1941" s="10"/>
      <c r="IBA1941" s="10"/>
      <c r="IBB1941" s="10"/>
      <c r="IBC1941" s="10"/>
      <c r="IBD1941" s="10"/>
      <c r="IBE1941" s="10"/>
      <c r="IBF1941" s="10"/>
      <c r="IBG1941" s="10"/>
      <c r="IBH1941" s="10"/>
      <c r="IBI1941" s="10"/>
      <c r="IBJ1941" s="10"/>
      <c r="IBK1941" s="10"/>
      <c r="IBL1941" s="10"/>
      <c r="IBM1941" s="10"/>
      <c r="IBN1941" s="10"/>
      <c r="IBO1941" s="10"/>
      <c r="IBP1941" s="10"/>
      <c r="IBQ1941" s="10"/>
      <c r="IBR1941" s="10"/>
      <c r="IBS1941" s="10"/>
      <c r="IBT1941" s="10"/>
      <c r="IBU1941" s="10"/>
      <c r="IBV1941" s="10"/>
      <c r="IBW1941" s="10"/>
      <c r="IBX1941" s="10"/>
      <c r="IBY1941" s="10"/>
      <c r="IBZ1941" s="10"/>
      <c r="ICA1941" s="10"/>
      <c r="ICB1941" s="10"/>
      <c r="ICC1941" s="10"/>
      <c r="ICD1941" s="10"/>
      <c r="ICE1941" s="10"/>
      <c r="ICF1941" s="10"/>
      <c r="ICG1941" s="10"/>
      <c r="ICH1941" s="10"/>
      <c r="ICI1941" s="10"/>
      <c r="ICJ1941" s="10"/>
      <c r="ICK1941" s="10"/>
      <c r="ICL1941" s="10"/>
      <c r="ICM1941" s="10"/>
      <c r="ICN1941" s="10"/>
      <c r="ICO1941" s="10"/>
      <c r="ICP1941" s="10"/>
      <c r="ICQ1941" s="10"/>
      <c r="ICR1941" s="10"/>
      <c r="ICS1941" s="10"/>
      <c r="ICT1941" s="10"/>
      <c r="ICU1941" s="10"/>
      <c r="ICV1941" s="10"/>
      <c r="ICW1941" s="10"/>
      <c r="ICX1941" s="10"/>
      <c r="ICY1941" s="10"/>
      <c r="ICZ1941" s="10"/>
      <c r="IDA1941" s="10"/>
      <c r="IDB1941" s="10"/>
      <c r="IDC1941" s="10"/>
      <c r="IDD1941" s="10"/>
      <c r="IDE1941" s="10"/>
      <c r="IDF1941" s="10"/>
      <c r="IDG1941" s="10"/>
      <c r="IDH1941" s="10"/>
      <c r="IDI1941" s="10"/>
      <c r="IDJ1941" s="10"/>
      <c r="IDK1941" s="10"/>
      <c r="IDL1941" s="10"/>
      <c r="IDM1941" s="10"/>
      <c r="IDN1941" s="10"/>
      <c r="IDO1941" s="10"/>
      <c r="IDP1941" s="10"/>
      <c r="IDQ1941" s="10"/>
      <c r="IDR1941" s="10"/>
      <c r="IDS1941" s="10"/>
      <c r="IDT1941" s="10"/>
      <c r="IDU1941" s="10"/>
      <c r="IDV1941" s="10"/>
      <c r="IDW1941" s="10"/>
      <c r="IDX1941" s="10"/>
      <c r="IDY1941" s="10"/>
      <c r="IDZ1941" s="10"/>
      <c r="IEA1941" s="10"/>
      <c r="IEB1941" s="10"/>
      <c r="IEC1941" s="10"/>
      <c r="IED1941" s="10"/>
      <c r="IEE1941" s="10"/>
      <c r="IEF1941" s="10"/>
      <c r="IEG1941" s="10"/>
      <c r="IEH1941" s="10"/>
      <c r="IEI1941" s="10"/>
      <c r="IEJ1941" s="10"/>
      <c r="IEK1941" s="10"/>
      <c r="IEL1941" s="10"/>
      <c r="IEM1941" s="10"/>
      <c r="IEN1941" s="10"/>
      <c r="IEO1941" s="10"/>
      <c r="IEP1941" s="10"/>
      <c r="IEQ1941" s="10"/>
      <c r="IER1941" s="10"/>
      <c r="IES1941" s="10"/>
      <c r="IET1941" s="10"/>
      <c r="IEU1941" s="10"/>
      <c r="IEV1941" s="10"/>
      <c r="IEW1941" s="10"/>
      <c r="IEX1941" s="10"/>
      <c r="IEY1941" s="10"/>
      <c r="IEZ1941" s="10"/>
      <c r="IFA1941" s="10"/>
      <c r="IFB1941" s="10"/>
      <c r="IFC1941" s="10"/>
      <c r="IFD1941" s="10"/>
      <c r="IFE1941" s="10"/>
      <c r="IFF1941" s="10"/>
      <c r="IFG1941" s="10"/>
      <c r="IFH1941" s="10"/>
      <c r="IFI1941" s="10"/>
      <c r="IFJ1941" s="10"/>
      <c r="IFK1941" s="10"/>
      <c r="IFL1941" s="10"/>
      <c r="IFM1941" s="10"/>
      <c r="IFN1941" s="10"/>
      <c r="IFO1941" s="10"/>
      <c r="IFP1941" s="10"/>
      <c r="IFQ1941" s="10"/>
      <c r="IFR1941" s="10"/>
      <c r="IFS1941" s="10"/>
      <c r="IFT1941" s="10"/>
      <c r="IFU1941" s="10"/>
      <c r="IFV1941" s="10"/>
      <c r="IFW1941" s="10"/>
      <c r="IFX1941" s="10"/>
      <c r="IFY1941" s="10"/>
      <c r="IFZ1941" s="10"/>
      <c r="IGA1941" s="10"/>
      <c r="IGB1941" s="10"/>
      <c r="IGC1941" s="10"/>
      <c r="IGD1941" s="10"/>
      <c r="IGE1941" s="10"/>
      <c r="IGF1941" s="10"/>
      <c r="IGG1941" s="10"/>
      <c r="IGH1941" s="10"/>
      <c r="IGI1941" s="10"/>
      <c r="IGJ1941" s="10"/>
      <c r="IGK1941" s="10"/>
      <c r="IGL1941" s="10"/>
      <c r="IGM1941" s="10"/>
      <c r="IGN1941" s="10"/>
      <c r="IGO1941" s="10"/>
      <c r="IGP1941" s="10"/>
      <c r="IGQ1941" s="10"/>
      <c r="IGR1941" s="10"/>
      <c r="IGS1941" s="10"/>
      <c r="IGT1941" s="10"/>
      <c r="IGU1941" s="10"/>
      <c r="IGV1941" s="10"/>
      <c r="IGW1941" s="10"/>
      <c r="IGX1941" s="10"/>
      <c r="IGY1941" s="10"/>
      <c r="IGZ1941" s="10"/>
      <c r="IHA1941" s="10"/>
      <c r="IHB1941" s="10"/>
      <c r="IHC1941" s="10"/>
      <c r="IHD1941" s="10"/>
      <c r="IHE1941" s="10"/>
      <c r="IHF1941" s="10"/>
      <c r="IHG1941" s="10"/>
      <c r="IHH1941" s="10"/>
      <c r="IHI1941" s="10"/>
      <c r="IHJ1941" s="10"/>
      <c r="IHK1941" s="10"/>
      <c r="IHL1941" s="10"/>
      <c r="IHM1941" s="10"/>
      <c r="IHN1941" s="10"/>
      <c r="IHO1941" s="10"/>
      <c r="IHP1941" s="10"/>
      <c r="IHQ1941" s="10"/>
      <c r="IHR1941" s="10"/>
      <c r="IHS1941" s="10"/>
      <c r="IHT1941" s="10"/>
      <c r="IHU1941" s="10"/>
      <c r="IHV1941" s="10"/>
      <c r="IHW1941" s="10"/>
      <c r="IHX1941" s="10"/>
      <c r="IHY1941" s="10"/>
      <c r="IHZ1941" s="10"/>
      <c r="IIA1941" s="10"/>
      <c r="IIB1941" s="10"/>
      <c r="IIC1941" s="10"/>
      <c r="IID1941" s="10"/>
      <c r="IIE1941" s="10"/>
      <c r="IIF1941" s="10"/>
      <c r="IIG1941" s="10"/>
      <c r="IIH1941" s="10"/>
      <c r="III1941" s="10"/>
      <c r="IIJ1941" s="10"/>
      <c r="IIK1941" s="10"/>
      <c r="IIL1941" s="10"/>
      <c r="IIM1941" s="10"/>
      <c r="IIN1941" s="10"/>
      <c r="IIO1941" s="10"/>
      <c r="IIP1941" s="10"/>
      <c r="IIQ1941" s="10"/>
      <c r="IIR1941" s="10"/>
      <c r="IIS1941" s="10"/>
      <c r="IIT1941" s="10"/>
      <c r="IIU1941" s="10"/>
      <c r="IIV1941" s="10"/>
      <c r="IIW1941" s="10"/>
      <c r="IIX1941" s="10"/>
      <c r="IIY1941" s="10"/>
      <c r="IIZ1941" s="10"/>
      <c r="IJA1941" s="10"/>
      <c r="IJB1941" s="10"/>
      <c r="IJC1941" s="10"/>
      <c r="IJD1941" s="10"/>
      <c r="IJE1941" s="10"/>
      <c r="IJF1941" s="10"/>
      <c r="IJG1941" s="10"/>
      <c r="IJH1941" s="10"/>
      <c r="IJI1941" s="10"/>
      <c r="IJJ1941" s="10"/>
      <c r="IJK1941" s="10"/>
      <c r="IJL1941" s="10"/>
      <c r="IJM1941" s="10"/>
      <c r="IJN1941" s="10"/>
      <c r="IJO1941" s="10"/>
      <c r="IJP1941" s="10"/>
      <c r="IJQ1941" s="10"/>
      <c r="IJR1941" s="10"/>
      <c r="IJS1941" s="10"/>
      <c r="IJT1941" s="10"/>
      <c r="IJU1941" s="10"/>
      <c r="IJV1941" s="10"/>
      <c r="IJW1941" s="10"/>
      <c r="IJX1941" s="10"/>
      <c r="IJY1941" s="10"/>
      <c r="IJZ1941" s="10"/>
      <c r="IKA1941" s="10"/>
      <c r="IKB1941" s="10"/>
      <c r="IKC1941" s="10"/>
      <c r="IKD1941" s="10"/>
      <c r="IKE1941" s="10"/>
      <c r="IKF1941" s="10"/>
      <c r="IKG1941" s="10"/>
      <c r="IKH1941" s="10"/>
      <c r="IKI1941" s="10"/>
      <c r="IKJ1941" s="10"/>
      <c r="IKK1941" s="10"/>
      <c r="IKL1941" s="10"/>
      <c r="IKM1941" s="10"/>
      <c r="IKN1941" s="10"/>
      <c r="IKO1941" s="10"/>
      <c r="IKP1941" s="10"/>
      <c r="IKQ1941" s="10"/>
      <c r="IKR1941" s="10"/>
      <c r="IKS1941" s="10"/>
      <c r="IKT1941" s="10"/>
      <c r="IKU1941" s="10"/>
      <c r="IKV1941" s="10"/>
      <c r="IKW1941" s="10"/>
      <c r="IKX1941" s="10"/>
      <c r="IKY1941" s="10"/>
      <c r="IKZ1941" s="10"/>
      <c r="ILA1941" s="10"/>
      <c r="ILB1941" s="10"/>
      <c r="ILC1941" s="10"/>
      <c r="ILD1941" s="10"/>
      <c r="ILE1941" s="10"/>
      <c r="ILF1941" s="10"/>
      <c r="ILG1941" s="10"/>
      <c r="ILH1941" s="10"/>
      <c r="ILI1941" s="10"/>
      <c r="ILJ1941" s="10"/>
      <c r="ILK1941" s="10"/>
      <c r="ILL1941" s="10"/>
      <c r="ILM1941" s="10"/>
      <c r="ILN1941" s="10"/>
      <c r="ILO1941" s="10"/>
      <c r="ILP1941" s="10"/>
      <c r="ILQ1941" s="10"/>
      <c r="ILR1941" s="10"/>
      <c r="ILS1941" s="10"/>
      <c r="ILT1941" s="10"/>
      <c r="ILU1941" s="10"/>
      <c r="ILV1941" s="10"/>
      <c r="ILW1941" s="10"/>
      <c r="ILX1941" s="10"/>
      <c r="ILY1941" s="10"/>
      <c r="ILZ1941" s="10"/>
      <c r="IMA1941" s="10"/>
      <c r="IMB1941" s="10"/>
      <c r="IMC1941" s="10"/>
      <c r="IMD1941" s="10"/>
      <c r="IME1941" s="10"/>
      <c r="IMF1941" s="10"/>
      <c r="IMG1941" s="10"/>
      <c r="IMH1941" s="10"/>
      <c r="IMI1941" s="10"/>
      <c r="IMJ1941" s="10"/>
      <c r="IMK1941" s="10"/>
      <c r="IML1941" s="10"/>
      <c r="IMM1941" s="10"/>
      <c r="IMN1941" s="10"/>
      <c r="IMO1941" s="10"/>
      <c r="IMP1941" s="10"/>
      <c r="IMQ1941" s="10"/>
      <c r="IMR1941" s="10"/>
      <c r="IMS1941" s="10"/>
      <c r="IMT1941" s="10"/>
      <c r="IMU1941" s="10"/>
      <c r="IMV1941" s="10"/>
      <c r="IMW1941" s="10"/>
      <c r="IMX1941" s="10"/>
      <c r="IMY1941" s="10"/>
      <c r="IMZ1941" s="10"/>
      <c r="INA1941" s="10"/>
      <c r="INB1941" s="10"/>
      <c r="INC1941" s="10"/>
      <c r="IND1941" s="10"/>
      <c r="INE1941" s="10"/>
      <c r="INF1941" s="10"/>
      <c r="ING1941" s="10"/>
      <c r="INH1941" s="10"/>
      <c r="INI1941" s="10"/>
      <c r="INJ1941" s="10"/>
      <c r="INK1941" s="10"/>
      <c r="INL1941" s="10"/>
      <c r="INM1941" s="10"/>
      <c r="INN1941" s="10"/>
      <c r="INO1941" s="10"/>
      <c r="INP1941" s="10"/>
      <c r="INQ1941" s="10"/>
      <c r="INR1941" s="10"/>
      <c r="INS1941" s="10"/>
      <c r="INT1941" s="10"/>
      <c r="INU1941" s="10"/>
      <c r="INV1941" s="10"/>
      <c r="INW1941" s="10"/>
      <c r="INX1941" s="10"/>
      <c r="INY1941" s="10"/>
      <c r="INZ1941" s="10"/>
      <c r="IOA1941" s="10"/>
      <c r="IOB1941" s="10"/>
      <c r="IOC1941" s="10"/>
      <c r="IOD1941" s="10"/>
      <c r="IOE1941" s="10"/>
      <c r="IOF1941" s="10"/>
      <c r="IOG1941" s="10"/>
      <c r="IOH1941" s="10"/>
      <c r="IOI1941" s="10"/>
      <c r="IOJ1941" s="10"/>
      <c r="IOK1941" s="10"/>
      <c r="IOL1941" s="10"/>
      <c r="IOM1941" s="10"/>
      <c r="ION1941" s="10"/>
      <c r="IOO1941" s="10"/>
      <c r="IOP1941" s="10"/>
      <c r="IOQ1941" s="10"/>
      <c r="IOR1941" s="10"/>
      <c r="IOS1941" s="10"/>
      <c r="IOT1941" s="10"/>
      <c r="IOU1941" s="10"/>
      <c r="IOV1941" s="10"/>
      <c r="IOW1941" s="10"/>
      <c r="IOX1941" s="10"/>
      <c r="IOY1941" s="10"/>
      <c r="IOZ1941" s="10"/>
      <c r="IPA1941" s="10"/>
      <c r="IPB1941" s="10"/>
      <c r="IPC1941" s="10"/>
      <c r="IPD1941" s="10"/>
      <c r="IPE1941" s="10"/>
      <c r="IPF1941" s="10"/>
      <c r="IPG1941" s="10"/>
      <c r="IPH1941" s="10"/>
      <c r="IPI1941" s="10"/>
      <c r="IPJ1941" s="10"/>
      <c r="IPK1941" s="10"/>
      <c r="IPL1941" s="10"/>
      <c r="IPM1941" s="10"/>
      <c r="IPN1941" s="10"/>
      <c r="IPO1941" s="10"/>
      <c r="IPP1941" s="10"/>
      <c r="IPQ1941" s="10"/>
      <c r="IPR1941" s="10"/>
      <c r="IPS1941" s="10"/>
      <c r="IPT1941" s="10"/>
      <c r="IPU1941" s="10"/>
      <c r="IPV1941" s="10"/>
      <c r="IPW1941" s="10"/>
      <c r="IPX1941" s="10"/>
      <c r="IPY1941" s="10"/>
      <c r="IPZ1941" s="10"/>
      <c r="IQA1941" s="10"/>
      <c r="IQB1941" s="10"/>
      <c r="IQC1941" s="10"/>
      <c r="IQD1941" s="10"/>
      <c r="IQE1941" s="10"/>
      <c r="IQF1941" s="10"/>
      <c r="IQG1941" s="10"/>
      <c r="IQH1941" s="10"/>
      <c r="IQI1941" s="10"/>
      <c r="IQJ1941" s="10"/>
      <c r="IQK1941" s="10"/>
      <c r="IQL1941" s="10"/>
      <c r="IQM1941" s="10"/>
      <c r="IQN1941" s="10"/>
      <c r="IQO1941" s="10"/>
      <c r="IQP1941" s="10"/>
      <c r="IQQ1941" s="10"/>
      <c r="IQR1941" s="10"/>
      <c r="IQS1941" s="10"/>
      <c r="IQT1941" s="10"/>
      <c r="IQU1941" s="10"/>
      <c r="IQV1941" s="10"/>
      <c r="IQW1941" s="10"/>
      <c r="IQX1941" s="10"/>
      <c r="IQY1941" s="10"/>
      <c r="IQZ1941" s="10"/>
      <c r="IRA1941" s="10"/>
      <c r="IRB1941" s="10"/>
      <c r="IRC1941" s="10"/>
      <c r="IRD1941" s="10"/>
      <c r="IRE1941" s="10"/>
      <c r="IRF1941" s="10"/>
      <c r="IRG1941" s="10"/>
      <c r="IRH1941" s="10"/>
      <c r="IRI1941" s="10"/>
      <c r="IRJ1941" s="10"/>
      <c r="IRK1941" s="10"/>
      <c r="IRL1941" s="10"/>
      <c r="IRM1941" s="10"/>
      <c r="IRN1941" s="10"/>
      <c r="IRO1941" s="10"/>
      <c r="IRP1941" s="10"/>
      <c r="IRQ1941" s="10"/>
      <c r="IRR1941" s="10"/>
      <c r="IRS1941" s="10"/>
      <c r="IRT1941" s="10"/>
      <c r="IRU1941" s="10"/>
      <c r="IRV1941" s="10"/>
      <c r="IRW1941" s="10"/>
      <c r="IRX1941" s="10"/>
      <c r="IRY1941" s="10"/>
      <c r="IRZ1941" s="10"/>
      <c r="ISA1941" s="10"/>
      <c r="ISB1941" s="10"/>
      <c r="ISC1941" s="10"/>
      <c r="ISD1941" s="10"/>
      <c r="ISE1941" s="10"/>
      <c r="ISF1941" s="10"/>
      <c r="ISG1941" s="10"/>
      <c r="ISH1941" s="10"/>
      <c r="ISI1941" s="10"/>
      <c r="ISJ1941" s="10"/>
      <c r="ISK1941" s="10"/>
      <c r="ISL1941" s="10"/>
      <c r="ISM1941" s="10"/>
      <c r="ISN1941" s="10"/>
      <c r="ISO1941" s="10"/>
      <c r="ISP1941" s="10"/>
      <c r="ISQ1941" s="10"/>
      <c r="ISR1941" s="10"/>
      <c r="ISS1941" s="10"/>
      <c r="IST1941" s="10"/>
      <c r="ISU1941" s="10"/>
      <c r="ISV1941" s="10"/>
      <c r="ISW1941" s="10"/>
      <c r="ISX1941" s="10"/>
      <c r="ISY1941" s="10"/>
      <c r="ISZ1941" s="10"/>
      <c r="ITA1941" s="10"/>
      <c r="ITB1941" s="10"/>
      <c r="ITC1941" s="10"/>
      <c r="ITD1941" s="10"/>
      <c r="ITE1941" s="10"/>
      <c r="ITF1941" s="10"/>
      <c r="ITG1941" s="10"/>
      <c r="ITH1941" s="10"/>
      <c r="ITI1941" s="10"/>
      <c r="ITJ1941" s="10"/>
      <c r="ITK1941" s="10"/>
      <c r="ITL1941" s="10"/>
      <c r="ITM1941" s="10"/>
      <c r="ITN1941" s="10"/>
      <c r="ITO1941" s="10"/>
      <c r="ITP1941" s="10"/>
      <c r="ITQ1941" s="10"/>
      <c r="ITR1941" s="10"/>
      <c r="ITS1941" s="10"/>
      <c r="ITT1941" s="10"/>
      <c r="ITU1941" s="10"/>
      <c r="ITV1941" s="10"/>
      <c r="ITW1941" s="10"/>
      <c r="ITX1941" s="10"/>
      <c r="ITY1941" s="10"/>
      <c r="ITZ1941" s="10"/>
      <c r="IUA1941" s="10"/>
      <c r="IUB1941" s="10"/>
      <c r="IUC1941" s="10"/>
      <c r="IUD1941" s="10"/>
      <c r="IUE1941" s="10"/>
      <c r="IUF1941" s="10"/>
      <c r="IUG1941" s="10"/>
      <c r="IUH1941" s="10"/>
      <c r="IUI1941" s="10"/>
      <c r="IUJ1941" s="10"/>
      <c r="IUK1941" s="10"/>
      <c r="IUL1941" s="10"/>
      <c r="IUM1941" s="10"/>
      <c r="IUN1941" s="10"/>
      <c r="IUO1941" s="10"/>
      <c r="IUP1941" s="10"/>
      <c r="IUQ1941" s="10"/>
      <c r="IUR1941" s="10"/>
      <c r="IUS1941" s="10"/>
      <c r="IUT1941" s="10"/>
      <c r="IUU1941" s="10"/>
      <c r="IUV1941" s="10"/>
      <c r="IUW1941" s="10"/>
      <c r="IUX1941" s="10"/>
      <c r="IUY1941" s="10"/>
      <c r="IUZ1941" s="10"/>
      <c r="IVA1941" s="10"/>
      <c r="IVB1941" s="10"/>
      <c r="IVC1941" s="10"/>
      <c r="IVD1941" s="10"/>
      <c r="IVE1941" s="10"/>
      <c r="IVF1941" s="10"/>
      <c r="IVG1941" s="10"/>
      <c r="IVH1941" s="10"/>
      <c r="IVI1941" s="10"/>
      <c r="IVJ1941" s="10"/>
      <c r="IVK1941" s="10"/>
      <c r="IVL1941" s="10"/>
      <c r="IVM1941" s="10"/>
      <c r="IVN1941" s="10"/>
      <c r="IVO1941" s="10"/>
      <c r="IVP1941" s="10"/>
      <c r="IVQ1941" s="10"/>
      <c r="IVR1941" s="10"/>
      <c r="IVS1941" s="10"/>
      <c r="IVT1941" s="10"/>
      <c r="IVU1941" s="10"/>
      <c r="IVV1941" s="10"/>
      <c r="IVW1941" s="10"/>
      <c r="IVX1941" s="10"/>
      <c r="IVY1941" s="10"/>
      <c r="IVZ1941" s="10"/>
      <c r="IWA1941" s="10"/>
      <c r="IWB1941" s="10"/>
      <c r="IWC1941" s="10"/>
      <c r="IWD1941" s="10"/>
      <c r="IWE1941" s="10"/>
      <c r="IWF1941" s="10"/>
      <c r="IWG1941" s="10"/>
      <c r="IWH1941" s="10"/>
      <c r="IWI1941" s="10"/>
      <c r="IWJ1941" s="10"/>
      <c r="IWK1941" s="10"/>
      <c r="IWL1941" s="10"/>
      <c r="IWM1941" s="10"/>
      <c r="IWN1941" s="10"/>
      <c r="IWO1941" s="10"/>
      <c r="IWP1941" s="10"/>
      <c r="IWQ1941" s="10"/>
      <c r="IWR1941" s="10"/>
      <c r="IWS1941" s="10"/>
      <c r="IWT1941" s="10"/>
      <c r="IWU1941" s="10"/>
      <c r="IWV1941" s="10"/>
      <c r="IWW1941" s="10"/>
      <c r="IWX1941" s="10"/>
      <c r="IWY1941" s="10"/>
      <c r="IWZ1941" s="10"/>
      <c r="IXA1941" s="10"/>
      <c r="IXB1941" s="10"/>
      <c r="IXC1941" s="10"/>
      <c r="IXD1941" s="10"/>
      <c r="IXE1941" s="10"/>
      <c r="IXF1941" s="10"/>
      <c r="IXG1941" s="10"/>
      <c r="IXH1941" s="10"/>
      <c r="IXI1941" s="10"/>
      <c r="IXJ1941" s="10"/>
      <c r="IXK1941" s="10"/>
      <c r="IXL1941" s="10"/>
      <c r="IXM1941" s="10"/>
      <c r="IXN1941" s="10"/>
      <c r="IXO1941" s="10"/>
      <c r="IXP1941" s="10"/>
      <c r="IXQ1941" s="10"/>
      <c r="IXR1941" s="10"/>
      <c r="IXS1941" s="10"/>
      <c r="IXT1941" s="10"/>
      <c r="IXU1941" s="10"/>
      <c r="IXV1941" s="10"/>
      <c r="IXW1941" s="10"/>
      <c r="IXX1941" s="10"/>
      <c r="IXY1941" s="10"/>
      <c r="IXZ1941" s="10"/>
      <c r="IYA1941" s="10"/>
      <c r="IYB1941" s="10"/>
      <c r="IYC1941" s="10"/>
      <c r="IYD1941" s="10"/>
      <c r="IYE1941" s="10"/>
      <c r="IYF1941" s="10"/>
      <c r="IYG1941" s="10"/>
      <c r="IYH1941" s="10"/>
      <c r="IYI1941" s="10"/>
      <c r="IYJ1941" s="10"/>
      <c r="IYK1941" s="10"/>
      <c r="IYL1941" s="10"/>
      <c r="IYM1941" s="10"/>
      <c r="IYN1941" s="10"/>
      <c r="IYO1941" s="10"/>
      <c r="IYP1941" s="10"/>
      <c r="IYQ1941" s="10"/>
      <c r="IYR1941" s="10"/>
      <c r="IYS1941" s="10"/>
      <c r="IYT1941" s="10"/>
      <c r="IYU1941" s="10"/>
      <c r="IYV1941" s="10"/>
      <c r="IYW1941" s="10"/>
      <c r="IYX1941" s="10"/>
      <c r="IYY1941" s="10"/>
      <c r="IYZ1941" s="10"/>
      <c r="IZA1941" s="10"/>
      <c r="IZB1941" s="10"/>
      <c r="IZC1941" s="10"/>
      <c r="IZD1941" s="10"/>
      <c r="IZE1941" s="10"/>
      <c r="IZF1941" s="10"/>
      <c r="IZG1941" s="10"/>
      <c r="IZH1941" s="10"/>
      <c r="IZI1941" s="10"/>
      <c r="IZJ1941" s="10"/>
      <c r="IZK1941" s="10"/>
      <c r="IZL1941" s="10"/>
      <c r="IZM1941" s="10"/>
      <c r="IZN1941" s="10"/>
      <c r="IZO1941" s="10"/>
      <c r="IZP1941" s="10"/>
      <c r="IZQ1941" s="10"/>
      <c r="IZR1941" s="10"/>
      <c r="IZS1941" s="10"/>
      <c r="IZT1941" s="10"/>
      <c r="IZU1941" s="10"/>
      <c r="IZV1941" s="10"/>
      <c r="IZW1941" s="10"/>
      <c r="IZX1941" s="10"/>
      <c r="IZY1941" s="10"/>
      <c r="IZZ1941" s="10"/>
      <c r="JAA1941" s="10"/>
      <c r="JAB1941" s="10"/>
      <c r="JAC1941" s="10"/>
      <c r="JAD1941" s="10"/>
      <c r="JAE1941" s="10"/>
      <c r="JAF1941" s="10"/>
      <c r="JAG1941" s="10"/>
      <c r="JAH1941" s="10"/>
      <c r="JAI1941" s="10"/>
      <c r="JAJ1941" s="10"/>
      <c r="JAK1941" s="10"/>
      <c r="JAL1941" s="10"/>
      <c r="JAM1941" s="10"/>
      <c r="JAN1941" s="10"/>
      <c r="JAO1941" s="10"/>
      <c r="JAP1941" s="10"/>
      <c r="JAQ1941" s="10"/>
      <c r="JAR1941" s="10"/>
      <c r="JAS1941" s="10"/>
      <c r="JAT1941" s="10"/>
      <c r="JAU1941" s="10"/>
      <c r="JAV1941" s="10"/>
      <c r="JAW1941" s="10"/>
      <c r="JAX1941" s="10"/>
      <c r="JAY1941" s="10"/>
      <c r="JAZ1941" s="10"/>
      <c r="JBA1941" s="10"/>
      <c r="JBB1941" s="10"/>
      <c r="JBC1941" s="10"/>
      <c r="JBD1941" s="10"/>
      <c r="JBE1941" s="10"/>
      <c r="JBF1941" s="10"/>
      <c r="JBG1941" s="10"/>
      <c r="JBH1941" s="10"/>
      <c r="JBI1941" s="10"/>
      <c r="JBJ1941" s="10"/>
      <c r="JBK1941" s="10"/>
      <c r="JBL1941" s="10"/>
      <c r="JBM1941" s="10"/>
      <c r="JBN1941" s="10"/>
      <c r="JBO1941" s="10"/>
      <c r="JBP1941" s="10"/>
      <c r="JBQ1941" s="10"/>
      <c r="JBR1941" s="10"/>
      <c r="JBS1941" s="10"/>
      <c r="JBT1941" s="10"/>
      <c r="JBU1941" s="10"/>
      <c r="JBV1941" s="10"/>
      <c r="JBW1941" s="10"/>
      <c r="JBX1941" s="10"/>
      <c r="JBY1941" s="10"/>
      <c r="JBZ1941" s="10"/>
      <c r="JCA1941" s="10"/>
      <c r="JCB1941" s="10"/>
      <c r="JCC1941" s="10"/>
      <c r="JCD1941" s="10"/>
      <c r="JCE1941" s="10"/>
      <c r="JCF1941" s="10"/>
      <c r="JCG1941" s="10"/>
      <c r="JCH1941" s="10"/>
      <c r="JCI1941" s="10"/>
      <c r="JCJ1941" s="10"/>
      <c r="JCK1941" s="10"/>
      <c r="JCL1941" s="10"/>
      <c r="JCM1941" s="10"/>
      <c r="JCN1941" s="10"/>
      <c r="JCO1941" s="10"/>
      <c r="JCP1941" s="10"/>
      <c r="JCQ1941" s="10"/>
      <c r="JCR1941" s="10"/>
      <c r="JCS1941" s="10"/>
      <c r="JCT1941" s="10"/>
      <c r="JCU1941" s="10"/>
      <c r="JCV1941" s="10"/>
      <c r="JCW1941" s="10"/>
      <c r="JCX1941" s="10"/>
      <c r="JCY1941" s="10"/>
      <c r="JCZ1941" s="10"/>
      <c r="JDA1941" s="10"/>
      <c r="JDB1941" s="10"/>
      <c r="JDC1941" s="10"/>
      <c r="JDD1941" s="10"/>
      <c r="JDE1941" s="10"/>
      <c r="JDF1941" s="10"/>
      <c r="JDG1941" s="10"/>
      <c r="JDH1941" s="10"/>
      <c r="JDI1941" s="10"/>
      <c r="JDJ1941" s="10"/>
      <c r="JDK1941" s="10"/>
      <c r="JDL1941" s="10"/>
      <c r="JDM1941" s="10"/>
      <c r="JDN1941" s="10"/>
      <c r="JDO1941" s="10"/>
      <c r="JDP1941" s="10"/>
      <c r="JDQ1941" s="10"/>
      <c r="JDR1941" s="10"/>
      <c r="JDS1941" s="10"/>
      <c r="JDT1941" s="10"/>
      <c r="JDU1941" s="10"/>
      <c r="JDV1941" s="10"/>
      <c r="JDW1941" s="10"/>
      <c r="JDX1941" s="10"/>
      <c r="JDY1941" s="10"/>
      <c r="JDZ1941" s="10"/>
      <c r="JEA1941" s="10"/>
      <c r="JEB1941" s="10"/>
      <c r="JEC1941" s="10"/>
      <c r="JED1941" s="10"/>
      <c r="JEE1941" s="10"/>
      <c r="JEF1941" s="10"/>
      <c r="JEG1941" s="10"/>
      <c r="JEH1941" s="10"/>
      <c r="JEI1941" s="10"/>
      <c r="JEJ1941" s="10"/>
      <c r="JEK1941" s="10"/>
      <c r="JEL1941" s="10"/>
      <c r="JEM1941" s="10"/>
      <c r="JEN1941" s="10"/>
      <c r="JEO1941" s="10"/>
      <c r="JEP1941" s="10"/>
      <c r="JEQ1941" s="10"/>
      <c r="JER1941" s="10"/>
      <c r="JES1941" s="10"/>
      <c r="JET1941" s="10"/>
      <c r="JEU1941" s="10"/>
      <c r="JEV1941" s="10"/>
      <c r="JEW1941" s="10"/>
      <c r="JEX1941" s="10"/>
      <c r="JEY1941" s="10"/>
      <c r="JEZ1941" s="10"/>
      <c r="JFA1941" s="10"/>
      <c r="JFB1941" s="10"/>
      <c r="JFC1941" s="10"/>
      <c r="JFD1941" s="10"/>
      <c r="JFE1941" s="10"/>
      <c r="JFF1941" s="10"/>
      <c r="JFG1941" s="10"/>
      <c r="JFH1941" s="10"/>
      <c r="JFI1941" s="10"/>
      <c r="JFJ1941" s="10"/>
      <c r="JFK1941" s="10"/>
      <c r="JFL1941" s="10"/>
      <c r="JFM1941" s="10"/>
      <c r="JFN1941" s="10"/>
      <c r="JFO1941" s="10"/>
      <c r="JFP1941" s="10"/>
      <c r="JFQ1941" s="10"/>
      <c r="JFR1941" s="10"/>
      <c r="JFS1941" s="10"/>
      <c r="JFT1941" s="10"/>
      <c r="JFU1941" s="10"/>
      <c r="JFV1941" s="10"/>
      <c r="JFW1941" s="10"/>
      <c r="JFX1941" s="10"/>
      <c r="JFY1941" s="10"/>
      <c r="JFZ1941" s="10"/>
      <c r="JGA1941" s="10"/>
      <c r="JGB1941" s="10"/>
      <c r="JGC1941" s="10"/>
      <c r="JGD1941" s="10"/>
      <c r="JGE1941" s="10"/>
      <c r="JGF1941" s="10"/>
      <c r="JGG1941" s="10"/>
      <c r="JGH1941" s="10"/>
      <c r="JGI1941" s="10"/>
      <c r="JGJ1941" s="10"/>
      <c r="JGK1941" s="10"/>
      <c r="JGL1941" s="10"/>
      <c r="JGM1941" s="10"/>
      <c r="JGN1941" s="10"/>
      <c r="JGO1941" s="10"/>
      <c r="JGP1941" s="10"/>
      <c r="JGQ1941" s="10"/>
      <c r="JGR1941" s="10"/>
      <c r="JGS1941" s="10"/>
      <c r="JGT1941" s="10"/>
      <c r="JGU1941" s="10"/>
      <c r="JGV1941" s="10"/>
      <c r="JGW1941" s="10"/>
      <c r="JGX1941" s="10"/>
      <c r="JGY1941" s="10"/>
      <c r="JGZ1941" s="10"/>
      <c r="JHA1941" s="10"/>
      <c r="JHB1941" s="10"/>
      <c r="JHC1941" s="10"/>
      <c r="JHD1941" s="10"/>
      <c r="JHE1941" s="10"/>
      <c r="JHF1941" s="10"/>
      <c r="JHG1941" s="10"/>
      <c r="JHH1941" s="10"/>
      <c r="JHI1941" s="10"/>
      <c r="JHJ1941" s="10"/>
      <c r="JHK1941" s="10"/>
      <c r="JHL1941" s="10"/>
      <c r="JHM1941" s="10"/>
      <c r="JHN1941" s="10"/>
      <c r="JHO1941" s="10"/>
      <c r="JHP1941" s="10"/>
      <c r="JHQ1941" s="10"/>
      <c r="JHR1941" s="10"/>
      <c r="JHS1941" s="10"/>
      <c r="JHT1941" s="10"/>
      <c r="JHU1941" s="10"/>
      <c r="JHV1941" s="10"/>
      <c r="JHW1941" s="10"/>
      <c r="JHX1941" s="10"/>
      <c r="JHY1941" s="10"/>
      <c r="JHZ1941" s="10"/>
      <c r="JIA1941" s="10"/>
      <c r="JIB1941" s="10"/>
      <c r="JIC1941" s="10"/>
      <c r="JID1941" s="10"/>
      <c r="JIE1941" s="10"/>
      <c r="JIF1941" s="10"/>
      <c r="JIG1941" s="10"/>
      <c r="JIH1941" s="10"/>
      <c r="JII1941" s="10"/>
      <c r="JIJ1941" s="10"/>
      <c r="JIK1941" s="10"/>
      <c r="JIL1941" s="10"/>
      <c r="JIM1941" s="10"/>
      <c r="JIN1941" s="10"/>
      <c r="JIO1941" s="10"/>
      <c r="JIP1941" s="10"/>
      <c r="JIQ1941" s="10"/>
      <c r="JIR1941" s="10"/>
      <c r="JIS1941" s="10"/>
      <c r="JIT1941" s="10"/>
      <c r="JIU1941" s="10"/>
      <c r="JIV1941" s="10"/>
      <c r="JIW1941" s="10"/>
      <c r="JIX1941" s="10"/>
      <c r="JIY1941" s="10"/>
      <c r="JIZ1941" s="10"/>
      <c r="JJA1941" s="10"/>
      <c r="JJB1941" s="10"/>
      <c r="JJC1941" s="10"/>
      <c r="JJD1941" s="10"/>
      <c r="JJE1941" s="10"/>
      <c r="JJF1941" s="10"/>
      <c r="JJG1941" s="10"/>
      <c r="JJH1941" s="10"/>
      <c r="JJI1941" s="10"/>
      <c r="JJJ1941" s="10"/>
      <c r="JJK1941" s="10"/>
      <c r="JJL1941" s="10"/>
      <c r="JJM1941" s="10"/>
      <c r="JJN1941" s="10"/>
      <c r="JJO1941" s="10"/>
      <c r="JJP1941" s="10"/>
      <c r="JJQ1941" s="10"/>
      <c r="JJR1941" s="10"/>
      <c r="JJS1941" s="10"/>
      <c r="JJT1941" s="10"/>
      <c r="JJU1941" s="10"/>
      <c r="JJV1941" s="10"/>
      <c r="JJW1941" s="10"/>
      <c r="JJX1941" s="10"/>
      <c r="JJY1941" s="10"/>
      <c r="JJZ1941" s="10"/>
      <c r="JKA1941" s="10"/>
      <c r="JKB1941" s="10"/>
      <c r="JKC1941" s="10"/>
      <c r="JKD1941" s="10"/>
      <c r="JKE1941" s="10"/>
      <c r="JKF1941" s="10"/>
      <c r="JKG1941" s="10"/>
      <c r="JKH1941" s="10"/>
      <c r="JKI1941" s="10"/>
      <c r="JKJ1941" s="10"/>
      <c r="JKK1941" s="10"/>
      <c r="JKL1941" s="10"/>
      <c r="JKM1941" s="10"/>
      <c r="JKN1941" s="10"/>
      <c r="JKO1941" s="10"/>
      <c r="JKP1941" s="10"/>
      <c r="JKQ1941" s="10"/>
      <c r="JKR1941" s="10"/>
      <c r="JKS1941" s="10"/>
      <c r="JKT1941" s="10"/>
      <c r="JKU1941" s="10"/>
      <c r="JKV1941" s="10"/>
      <c r="JKW1941" s="10"/>
      <c r="JKX1941" s="10"/>
      <c r="JKY1941" s="10"/>
      <c r="JKZ1941" s="10"/>
      <c r="JLA1941" s="10"/>
      <c r="JLB1941" s="10"/>
      <c r="JLC1941" s="10"/>
      <c r="JLD1941" s="10"/>
      <c r="JLE1941" s="10"/>
      <c r="JLF1941" s="10"/>
      <c r="JLG1941" s="10"/>
      <c r="JLH1941" s="10"/>
      <c r="JLI1941" s="10"/>
      <c r="JLJ1941" s="10"/>
      <c r="JLK1941" s="10"/>
      <c r="JLL1941" s="10"/>
      <c r="JLM1941" s="10"/>
      <c r="JLN1941" s="10"/>
      <c r="JLO1941" s="10"/>
      <c r="JLP1941" s="10"/>
      <c r="JLQ1941" s="10"/>
      <c r="JLR1941" s="10"/>
      <c r="JLS1941" s="10"/>
      <c r="JLT1941" s="10"/>
      <c r="JLU1941" s="10"/>
      <c r="JLV1941" s="10"/>
      <c r="JLW1941" s="10"/>
      <c r="JLX1941" s="10"/>
      <c r="JLY1941" s="10"/>
      <c r="JLZ1941" s="10"/>
      <c r="JMA1941" s="10"/>
      <c r="JMB1941" s="10"/>
      <c r="JMC1941" s="10"/>
      <c r="JMD1941" s="10"/>
      <c r="JME1941" s="10"/>
      <c r="JMF1941" s="10"/>
      <c r="JMG1941" s="10"/>
      <c r="JMH1941" s="10"/>
      <c r="JMI1941" s="10"/>
      <c r="JMJ1941" s="10"/>
      <c r="JMK1941" s="10"/>
      <c r="JML1941" s="10"/>
      <c r="JMM1941" s="10"/>
      <c r="JMN1941" s="10"/>
      <c r="JMO1941" s="10"/>
      <c r="JMP1941" s="10"/>
      <c r="JMQ1941" s="10"/>
      <c r="JMR1941" s="10"/>
      <c r="JMS1941" s="10"/>
      <c r="JMT1941" s="10"/>
      <c r="JMU1941" s="10"/>
      <c r="JMV1941" s="10"/>
      <c r="JMW1941" s="10"/>
      <c r="JMX1941" s="10"/>
      <c r="JMY1941" s="10"/>
      <c r="JMZ1941" s="10"/>
      <c r="JNA1941" s="10"/>
      <c r="JNB1941" s="10"/>
      <c r="JNC1941" s="10"/>
      <c r="JND1941" s="10"/>
      <c r="JNE1941" s="10"/>
      <c r="JNF1941" s="10"/>
      <c r="JNG1941" s="10"/>
      <c r="JNH1941" s="10"/>
      <c r="JNI1941" s="10"/>
      <c r="JNJ1941" s="10"/>
      <c r="JNK1941" s="10"/>
      <c r="JNL1941" s="10"/>
      <c r="JNM1941" s="10"/>
      <c r="JNN1941" s="10"/>
      <c r="JNO1941" s="10"/>
      <c r="JNP1941" s="10"/>
      <c r="JNQ1941" s="10"/>
      <c r="JNR1941" s="10"/>
      <c r="JNS1941" s="10"/>
      <c r="JNT1941" s="10"/>
      <c r="JNU1941" s="10"/>
      <c r="JNV1941" s="10"/>
      <c r="JNW1941" s="10"/>
      <c r="JNX1941" s="10"/>
      <c r="JNY1941" s="10"/>
      <c r="JNZ1941" s="10"/>
      <c r="JOA1941" s="10"/>
      <c r="JOB1941" s="10"/>
      <c r="JOC1941" s="10"/>
      <c r="JOD1941" s="10"/>
      <c r="JOE1941" s="10"/>
      <c r="JOF1941" s="10"/>
      <c r="JOG1941" s="10"/>
      <c r="JOH1941" s="10"/>
      <c r="JOI1941" s="10"/>
      <c r="JOJ1941" s="10"/>
      <c r="JOK1941" s="10"/>
      <c r="JOL1941" s="10"/>
      <c r="JOM1941" s="10"/>
      <c r="JON1941" s="10"/>
      <c r="JOO1941" s="10"/>
      <c r="JOP1941" s="10"/>
      <c r="JOQ1941" s="10"/>
      <c r="JOR1941" s="10"/>
      <c r="JOS1941" s="10"/>
      <c r="JOT1941" s="10"/>
      <c r="JOU1941" s="10"/>
      <c r="JOV1941" s="10"/>
      <c r="JOW1941" s="10"/>
      <c r="JOX1941" s="10"/>
      <c r="JOY1941" s="10"/>
      <c r="JOZ1941" s="10"/>
      <c r="JPA1941" s="10"/>
      <c r="JPB1941" s="10"/>
      <c r="JPC1941" s="10"/>
      <c r="JPD1941" s="10"/>
      <c r="JPE1941" s="10"/>
      <c r="JPF1941" s="10"/>
      <c r="JPG1941" s="10"/>
      <c r="JPH1941" s="10"/>
      <c r="JPI1941" s="10"/>
      <c r="JPJ1941" s="10"/>
      <c r="JPK1941" s="10"/>
      <c r="JPL1941" s="10"/>
      <c r="JPM1941" s="10"/>
      <c r="JPN1941" s="10"/>
      <c r="JPO1941" s="10"/>
      <c r="JPP1941" s="10"/>
      <c r="JPQ1941" s="10"/>
      <c r="JPR1941" s="10"/>
      <c r="JPS1941" s="10"/>
      <c r="JPT1941" s="10"/>
      <c r="JPU1941" s="10"/>
      <c r="JPV1941" s="10"/>
      <c r="JPW1941" s="10"/>
      <c r="JPX1941" s="10"/>
      <c r="JPY1941" s="10"/>
      <c r="JPZ1941" s="10"/>
      <c r="JQA1941" s="10"/>
      <c r="JQB1941" s="10"/>
      <c r="JQC1941" s="10"/>
      <c r="JQD1941" s="10"/>
      <c r="JQE1941" s="10"/>
      <c r="JQF1941" s="10"/>
      <c r="JQG1941" s="10"/>
      <c r="JQH1941" s="10"/>
      <c r="JQI1941" s="10"/>
      <c r="JQJ1941" s="10"/>
      <c r="JQK1941" s="10"/>
      <c r="JQL1941" s="10"/>
      <c r="JQM1941" s="10"/>
      <c r="JQN1941" s="10"/>
      <c r="JQO1941" s="10"/>
      <c r="JQP1941" s="10"/>
      <c r="JQQ1941" s="10"/>
      <c r="JQR1941" s="10"/>
      <c r="JQS1941" s="10"/>
      <c r="JQT1941" s="10"/>
      <c r="JQU1941" s="10"/>
      <c r="JQV1941" s="10"/>
      <c r="JQW1941" s="10"/>
      <c r="JQX1941" s="10"/>
      <c r="JQY1941" s="10"/>
      <c r="JQZ1941" s="10"/>
      <c r="JRA1941" s="10"/>
      <c r="JRB1941" s="10"/>
      <c r="JRC1941" s="10"/>
      <c r="JRD1941" s="10"/>
      <c r="JRE1941" s="10"/>
      <c r="JRF1941" s="10"/>
      <c r="JRG1941" s="10"/>
      <c r="JRH1941" s="10"/>
      <c r="JRI1941" s="10"/>
      <c r="JRJ1941" s="10"/>
      <c r="JRK1941" s="10"/>
      <c r="JRL1941" s="10"/>
      <c r="JRM1941" s="10"/>
      <c r="JRN1941" s="10"/>
      <c r="JRO1941" s="10"/>
      <c r="JRP1941" s="10"/>
      <c r="JRQ1941" s="10"/>
      <c r="JRR1941" s="10"/>
      <c r="JRS1941" s="10"/>
      <c r="JRT1941" s="10"/>
      <c r="JRU1941" s="10"/>
      <c r="JRV1941" s="10"/>
      <c r="JRW1941" s="10"/>
      <c r="JRX1941" s="10"/>
      <c r="JRY1941" s="10"/>
      <c r="JRZ1941" s="10"/>
      <c r="JSA1941" s="10"/>
      <c r="JSB1941" s="10"/>
      <c r="JSC1941" s="10"/>
      <c r="JSD1941" s="10"/>
      <c r="JSE1941" s="10"/>
      <c r="JSF1941" s="10"/>
      <c r="JSG1941" s="10"/>
      <c r="JSH1941" s="10"/>
      <c r="JSI1941" s="10"/>
      <c r="JSJ1941" s="10"/>
      <c r="JSK1941" s="10"/>
      <c r="JSL1941" s="10"/>
      <c r="JSM1941" s="10"/>
      <c r="JSN1941" s="10"/>
      <c r="JSO1941" s="10"/>
      <c r="JSP1941" s="10"/>
      <c r="JSQ1941" s="10"/>
      <c r="JSR1941" s="10"/>
      <c r="JSS1941" s="10"/>
      <c r="JST1941" s="10"/>
      <c r="JSU1941" s="10"/>
      <c r="JSV1941" s="10"/>
      <c r="JSW1941" s="10"/>
      <c r="JSX1941" s="10"/>
      <c r="JSY1941" s="10"/>
      <c r="JSZ1941" s="10"/>
      <c r="JTA1941" s="10"/>
      <c r="JTB1941" s="10"/>
      <c r="JTC1941" s="10"/>
      <c r="JTD1941" s="10"/>
      <c r="JTE1941" s="10"/>
      <c r="JTF1941" s="10"/>
      <c r="JTG1941" s="10"/>
      <c r="JTH1941" s="10"/>
      <c r="JTI1941" s="10"/>
      <c r="JTJ1941" s="10"/>
      <c r="JTK1941" s="10"/>
      <c r="JTL1941" s="10"/>
      <c r="JTM1941" s="10"/>
      <c r="JTN1941" s="10"/>
      <c r="JTO1941" s="10"/>
      <c r="JTP1941" s="10"/>
      <c r="JTQ1941" s="10"/>
      <c r="JTR1941" s="10"/>
      <c r="JTS1941" s="10"/>
      <c r="JTT1941" s="10"/>
      <c r="JTU1941" s="10"/>
      <c r="JTV1941" s="10"/>
      <c r="JTW1941" s="10"/>
      <c r="JTX1941" s="10"/>
      <c r="JTY1941" s="10"/>
      <c r="JTZ1941" s="10"/>
      <c r="JUA1941" s="10"/>
      <c r="JUB1941" s="10"/>
      <c r="JUC1941" s="10"/>
      <c r="JUD1941" s="10"/>
      <c r="JUE1941" s="10"/>
      <c r="JUF1941" s="10"/>
      <c r="JUG1941" s="10"/>
      <c r="JUH1941" s="10"/>
      <c r="JUI1941" s="10"/>
      <c r="JUJ1941" s="10"/>
      <c r="JUK1941" s="10"/>
      <c r="JUL1941" s="10"/>
      <c r="JUM1941" s="10"/>
      <c r="JUN1941" s="10"/>
      <c r="JUO1941" s="10"/>
      <c r="JUP1941" s="10"/>
      <c r="JUQ1941" s="10"/>
      <c r="JUR1941" s="10"/>
      <c r="JUS1941" s="10"/>
      <c r="JUT1941" s="10"/>
      <c r="JUU1941" s="10"/>
      <c r="JUV1941" s="10"/>
      <c r="JUW1941" s="10"/>
      <c r="JUX1941" s="10"/>
      <c r="JUY1941" s="10"/>
      <c r="JUZ1941" s="10"/>
      <c r="JVA1941" s="10"/>
      <c r="JVB1941" s="10"/>
      <c r="JVC1941" s="10"/>
      <c r="JVD1941" s="10"/>
      <c r="JVE1941" s="10"/>
      <c r="JVF1941" s="10"/>
      <c r="JVG1941" s="10"/>
      <c r="JVH1941" s="10"/>
      <c r="JVI1941" s="10"/>
      <c r="JVJ1941" s="10"/>
      <c r="JVK1941" s="10"/>
      <c r="JVL1941" s="10"/>
      <c r="JVM1941" s="10"/>
      <c r="JVN1941" s="10"/>
      <c r="JVO1941" s="10"/>
      <c r="JVP1941" s="10"/>
      <c r="JVQ1941" s="10"/>
      <c r="JVR1941" s="10"/>
      <c r="JVS1941" s="10"/>
      <c r="JVT1941" s="10"/>
      <c r="JVU1941" s="10"/>
      <c r="JVV1941" s="10"/>
      <c r="JVW1941" s="10"/>
      <c r="JVX1941" s="10"/>
      <c r="JVY1941" s="10"/>
      <c r="JVZ1941" s="10"/>
      <c r="JWA1941" s="10"/>
      <c r="JWB1941" s="10"/>
      <c r="JWC1941" s="10"/>
      <c r="JWD1941" s="10"/>
      <c r="JWE1941" s="10"/>
      <c r="JWF1941" s="10"/>
      <c r="JWG1941" s="10"/>
      <c r="JWH1941" s="10"/>
      <c r="JWI1941" s="10"/>
      <c r="JWJ1941" s="10"/>
      <c r="JWK1941" s="10"/>
      <c r="JWL1941" s="10"/>
      <c r="JWM1941" s="10"/>
      <c r="JWN1941" s="10"/>
      <c r="JWO1941" s="10"/>
      <c r="JWP1941" s="10"/>
      <c r="JWQ1941" s="10"/>
      <c r="JWR1941" s="10"/>
      <c r="JWS1941" s="10"/>
      <c r="JWT1941" s="10"/>
      <c r="JWU1941" s="10"/>
      <c r="JWV1941" s="10"/>
      <c r="JWW1941" s="10"/>
      <c r="JWX1941" s="10"/>
      <c r="JWY1941" s="10"/>
      <c r="JWZ1941" s="10"/>
      <c r="JXA1941" s="10"/>
      <c r="JXB1941" s="10"/>
      <c r="JXC1941" s="10"/>
      <c r="JXD1941" s="10"/>
      <c r="JXE1941" s="10"/>
      <c r="JXF1941" s="10"/>
      <c r="JXG1941" s="10"/>
      <c r="JXH1941" s="10"/>
      <c r="JXI1941" s="10"/>
      <c r="JXJ1941" s="10"/>
      <c r="JXK1941" s="10"/>
      <c r="JXL1941" s="10"/>
      <c r="JXM1941" s="10"/>
      <c r="JXN1941" s="10"/>
      <c r="JXO1941" s="10"/>
      <c r="JXP1941" s="10"/>
      <c r="JXQ1941" s="10"/>
      <c r="JXR1941" s="10"/>
      <c r="JXS1941" s="10"/>
      <c r="JXT1941" s="10"/>
      <c r="JXU1941" s="10"/>
      <c r="JXV1941" s="10"/>
      <c r="JXW1941" s="10"/>
      <c r="JXX1941" s="10"/>
      <c r="JXY1941" s="10"/>
      <c r="JXZ1941" s="10"/>
      <c r="JYA1941" s="10"/>
      <c r="JYB1941" s="10"/>
      <c r="JYC1941" s="10"/>
      <c r="JYD1941" s="10"/>
      <c r="JYE1941" s="10"/>
      <c r="JYF1941" s="10"/>
      <c r="JYG1941" s="10"/>
      <c r="JYH1941" s="10"/>
      <c r="JYI1941" s="10"/>
      <c r="JYJ1941" s="10"/>
      <c r="JYK1941" s="10"/>
      <c r="JYL1941" s="10"/>
      <c r="JYM1941" s="10"/>
      <c r="JYN1941" s="10"/>
      <c r="JYO1941" s="10"/>
      <c r="JYP1941" s="10"/>
      <c r="JYQ1941" s="10"/>
      <c r="JYR1941" s="10"/>
      <c r="JYS1941" s="10"/>
      <c r="JYT1941" s="10"/>
      <c r="JYU1941" s="10"/>
      <c r="JYV1941" s="10"/>
      <c r="JYW1941" s="10"/>
      <c r="JYX1941" s="10"/>
      <c r="JYY1941" s="10"/>
      <c r="JYZ1941" s="10"/>
      <c r="JZA1941" s="10"/>
      <c r="JZB1941" s="10"/>
      <c r="JZC1941" s="10"/>
      <c r="JZD1941" s="10"/>
      <c r="JZE1941" s="10"/>
      <c r="JZF1941" s="10"/>
      <c r="JZG1941" s="10"/>
      <c r="JZH1941" s="10"/>
      <c r="JZI1941" s="10"/>
      <c r="JZJ1941" s="10"/>
      <c r="JZK1941" s="10"/>
      <c r="JZL1941" s="10"/>
      <c r="JZM1941" s="10"/>
      <c r="JZN1941" s="10"/>
      <c r="JZO1941" s="10"/>
      <c r="JZP1941" s="10"/>
      <c r="JZQ1941" s="10"/>
      <c r="JZR1941" s="10"/>
      <c r="JZS1941" s="10"/>
      <c r="JZT1941" s="10"/>
      <c r="JZU1941" s="10"/>
      <c r="JZV1941" s="10"/>
      <c r="JZW1941" s="10"/>
      <c r="JZX1941" s="10"/>
      <c r="JZY1941" s="10"/>
      <c r="JZZ1941" s="10"/>
      <c r="KAA1941" s="10"/>
      <c r="KAB1941" s="10"/>
      <c r="KAC1941" s="10"/>
      <c r="KAD1941" s="10"/>
      <c r="KAE1941" s="10"/>
      <c r="KAF1941" s="10"/>
      <c r="KAG1941" s="10"/>
      <c r="KAH1941" s="10"/>
      <c r="KAI1941" s="10"/>
      <c r="KAJ1941" s="10"/>
      <c r="KAK1941" s="10"/>
      <c r="KAL1941" s="10"/>
      <c r="KAM1941" s="10"/>
      <c r="KAN1941" s="10"/>
      <c r="KAO1941" s="10"/>
      <c r="KAP1941" s="10"/>
      <c r="KAQ1941" s="10"/>
      <c r="KAR1941" s="10"/>
      <c r="KAS1941" s="10"/>
      <c r="KAT1941" s="10"/>
      <c r="KAU1941" s="10"/>
      <c r="KAV1941" s="10"/>
      <c r="KAW1941" s="10"/>
      <c r="KAX1941" s="10"/>
      <c r="KAY1941" s="10"/>
      <c r="KAZ1941" s="10"/>
      <c r="KBA1941" s="10"/>
      <c r="KBB1941" s="10"/>
      <c r="KBC1941" s="10"/>
      <c r="KBD1941" s="10"/>
      <c r="KBE1941" s="10"/>
      <c r="KBF1941" s="10"/>
      <c r="KBG1941" s="10"/>
      <c r="KBH1941" s="10"/>
      <c r="KBI1941" s="10"/>
      <c r="KBJ1941" s="10"/>
      <c r="KBK1941" s="10"/>
      <c r="KBL1941" s="10"/>
      <c r="KBM1941" s="10"/>
      <c r="KBN1941" s="10"/>
      <c r="KBO1941" s="10"/>
      <c r="KBP1941" s="10"/>
      <c r="KBQ1941" s="10"/>
      <c r="KBR1941" s="10"/>
      <c r="KBS1941" s="10"/>
      <c r="KBT1941" s="10"/>
      <c r="KBU1941" s="10"/>
      <c r="KBV1941" s="10"/>
      <c r="KBW1941" s="10"/>
      <c r="KBX1941" s="10"/>
      <c r="KBY1941" s="10"/>
      <c r="KBZ1941" s="10"/>
      <c r="KCA1941" s="10"/>
      <c r="KCB1941" s="10"/>
      <c r="KCC1941" s="10"/>
      <c r="KCD1941" s="10"/>
      <c r="KCE1941" s="10"/>
      <c r="KCF1941" s="10"/>
      <c r="KCG1941" s="10"/>
      <c r="KCH1941" s="10"/>
      <c r="KCI1941" s="10"/>
      <c r="KCJ1941" s="10"/>
      <c r="KCK1941" s="10"/>
      <c r="KCL1941" s="10"/>
      <c r="KCM1941" s="10"/>
      <c r="KCN1941" s="10"/>
      <c r="KCO1941" s="10"/>
      <c r="KCP1941" s="10"/>
      <c r="KCQ1941" s="10"/>
      <c r="KCR1941" s="10"/>
      <c r="KCS1941" s="10"/>
      <c r="KCT1941" s="10"/>
      <c r="KCU1941" s="10"/>
      <c r="KCV1941" s="10"/>
      <c r="KCW1941" s="10"/>
      <c r="KCX1941" s="10"/>
      <c r="KCY1941" s="10"/>
      <c r="KCZ1941" s="10"/>
      <c r="KDA1941" s="10"/>
      <c r="KDB1941" s="10"/>
      <c r="KDC1941" s="10"/>
      <c r="KDD1941" s="10"/>
      <c r="KDE1941" s="10"/>
      <c r="KDF1941" s="10"/>
      <c r="KDG1941" s="10"/>
      <c r="KDH1941" s="10"/>
      <c r="KDI1941" s="10"/>
      <c r="KDJ1941" s="10"/>
      <c r="KDK1941" s="10"/>
      <c r="KDL1941" s="10"/>
      <c r="KDM1941" s="10"/>
      <c r="KDN1941" s="10"/>
      <c r="KDO1941" s="10"/>
      <c r="KDP1941" s="10"/>
      <c r="KDQ1941" s="10"/>
      <c r="KDR1941" s="10"/>
      <c r="KDS1941" s="10"/>
      <c r="KDT1941" s="10"/>
      <c r="KDU1941" s="10"/>
      <c r="KDV1941" s="10"/>
      <c r="KDW1941" s="10"/>
      <c r="KDX1941" s="10"/>
      <c r="KDY1941" s="10"/>
      <c r="KDZ1941" s="10"/>
      <c r="KEA1941" s="10"/>
      <c r="KEB1941" s="10"/>
      <c r="KEC1941" s="10"/>
      <c r="KED1941" s="10"/>
      <c r="KEE1941" s="10"/>
      <c r="KEF1941" s="10"/>
      <c r="KEG1941" s="10"/>
      <c r="KEH1941" s="10"/>
      <c r="KEI1941" s="10"/>
      <c r="KEJ1941" s="10"/>
      <c r="KEK1941" s="10"/>
      <c r="KEL1941" s="10"/>
      <c r="KEM1941" s="10"/>
      <c r="KEN1941" s="10"/>
      <c r="KEO1941" s="10"/>
      <c r="KEP1941" s="10"/>
      <c r="KEQ1941" s="10"/>
      <c r="KER1941" s="10"/>
      <c r="KES1941" s="10"/>
      <c r="KET1941" s="10"/>
      <c r="KEU1941" s="10"/>
      <c r="KEV1941" s="10"/>
      <c r="KEW1941" s="10"/>
      <c r="KEX1941" s="10"/>
      <c r="KEY1941" s="10"/>
      <c r="KEZ1941" s="10"/>
      <c r="KFA1941" s="10"/>
      <c r="KFB1941" s="10"/>
      <c r="KFC1941" s="10"/>
      <c r="KFD1941" s="10"/>
      <c r="KFE1941" s="10"/>
      <c r="KFF1941" s="10"/>
      <c r="KFG1941" s="10"/>
      <c r="KFH1941" s="10"/>
      <c r="KFI1941" s="10"/>
      <c r="KFJ1941" s="10"/>
      <c r="KFK1941" s="10"/>
      <c r="KFL1941" s="10"/>
      <c r="KFM1941" s="10"/>
      <c r="KFN1941" s="10"/>
      <c r="KFO1941" s="10"/>
      <c r="KFP1941" s="10"/>
      <c r="KFQ1941" s="10"/>
      <c r="KFR1941" s="10"/>
      <c r="KFS1941" s="10"/>
      <c r="KFT1941" s="10"/>
      <c r="KFU1941" s="10"/>
      <c r="KFV1941" s="10"/>
      <c r="KFW1941" s="10"/>
      <c r="KFX1941" s="10"/>
      <c r="KFY1941" s="10"/>
      <c r="KFZ1941" s="10"/>
      <c r="KGA1941" s="10"/>
      <c r="KGB1941" s="10"/>
      <c r="KGC1941" s="10"/>
      <c r="KGD1941" s="10"/>
      <c r="KGE1941" s="10"/>
      <c r="KGF1941" s="10"/>
      <c r="KGG1941" s="10"/>
      <c r="KGH1941" s="10"/>
      <c r="KGI1941" s="10"/>
      <c r="KGJ1941" s="10"/>
      <c r="KGK1941" s="10"/>
      <c r="KGL1941" s="10"/>
      <c r="KGM1941" s="10"/>
      <c r="KGN1941" s="10"/>
      <c r="KGO1941" s="10"/>
      <c r="KGP1941" s="10"/>
      <c r="KGQ1941" s="10"/>
      <c r="KGR1941" s="10"/>
      <c r="KGS1941" s="10"/>
      <c r="KGT1941" s="10"/>
      <c r="KGU1941" s="10"/>
      <c r="KGV1941" s="10"/>
      <c r="KGW1941" s="10"/>
      <c r="KGX1941" s="10"/>
      <c r="KGY1941" s="10"/>
      <c r="KGZ1941" s="10"/>
      <c r="KHA1941" s="10"/>
      <c r="KHB1941" s="10"/>
      <c r="KHC1941" s="10"/>
      <c r="KHD1941" s="10"/>
      <c r="KHE1941" s="10"/>
      <c r="KHF1941" s="10"/>
      <c r="KHG1941" s="10"/>
      <c r="KHH1941" s="10"/>
      <c r="KHI1941" s="10"/>
      <c r="KHJ1941" s="10"/>
      <c r="KHK1941" s="10"/>
      <c r="KHL1941" s="10"/>
      <c r="KHM1941" s="10"/>
      <c r="KHN1941" s="10"/>
      <c r="KHO1941" s="10"/>
      <c r="KHP1941" s="10"/>
      <c r="KHQ1941" s="10"/>
      <c r="KHR1941" s="10"/>
      <c r="KHS1941" s="10"/>
      <c r="KHT1941" s="10"/>
      <c r="KHU1941" s="10"/>
      <c r="KHV1941" s="10"/>
      <c r="KHW1941" s="10"/>
      <c r="KHX1941" s="10"/>
      <c r="KHY1941" s="10"/>
      <c r="KHZ1941" s="10"/>
      <c r="KIA1941" s="10"/>
      <c r="KIB1941" s="10"/>
      <c r="KIC1941" s="10"/>
      <c r="KID1941" s="10"/>
      <c r="KIE1941" s="10"/>
      <c r="KIF1941" s="10"/>
      <c r="KIG1941" s="10"/>
      <c r="KIH1941" s="10"/>
      <c r="KII1941" s="10"/>
      <c r="KIJ1941" s="10"/>
      <c r="KIK1941" s="10"/>
      <c r="KIL1941" s="10"/>
      <c r="KIM1941" s="10"/>
      <c r="KIN1941" s="10"/>
      <c r="KIO1941" s="10"/>
      <c r="KIP1941" s="10"/>
      <c r="KIQ1941" s="10"/>
      <c r="KIR1941" s="10"/>
      <c r="KIS1941" s="10"/>
      <c r="KIT1941" s="10"/>
      <c r="KIU1941" s="10"/>
      <c r="KIV1941" s="10"/>
      <c r="KIW1941" s="10"/>
      <c r="KIX1941" s="10"/>
      <c r="KIY1941" s="10"/>
      <c r="KIZ1941" s="10"/>
      <c r="KJA1941" s="10"/>
      <c r="KJB1941" s="10"/>
      <c r="KJC1941" s="10"/>
      <c r="KJD1941" s="10"/>
      <c r="KJE1941" s="10"/>
      <c r="KJF1941" s="10"/>
      <c r="KJG1941" s="10"/>
      <c r="KJH1941" s="10"/>
      <c r="KJI1941" s="10"/>
      <c r="KJJ1941" s="10"/>
      <c r="KJK1941" s="10"/>
      <c r="KJL1941" s="10"/>
      <c r="KJM1941" s="10"/>
      <c r="KJN1941" s="10"/>
      <c r="KJO1941" s="10"/>
      <c r="KJP1941" s="10"/>
      <c r="KJQ1941" s="10"/>
      <c r="KJR1941" s="10"/>
      <c r="KJS1941" s="10"/>
      <c r="KJT1941" s="10"/>
      <c r="KJU1941" s="10"/>
      <c r="KJV1941" s="10"/>
      <c r="KJW1941" s="10"/>
      <c r="KJX1941" s="10"/>
      <c r="KJY1941" s="10"/>
      <c r="KJZ1941" s="10"/>
      <c r="KKA1941" s="10"/>
      <c r="KKB1941" s="10"/>
      <c r="KKC1941" s="10"/>
      <c r="KKD1941" s="10"/>
      <c r="KKE1941" s="10"/>
      <c r="KKF1941" s="10"/>
      <c r="KKG1941" s="10"/>
      <c r="KKH1941" s="10"/>
      <c r="KKI1941" s="10"/>
      <c r="KKJ1941" s="10"/>
      <c r="KKK1941" s="10"/>
      <c r="KKL1941" s="10"/>
      <c r="KKM1941" s="10"/>
      <c r="KKN1941" s="10"/>
      <c r="KKO1941" s="10"/>
      <c r="KKP1941" s="10"/>
      <c r="KKQ1941" s="10"/>
      <c r="KKR1941" s="10"/>
      <c r="KKS1941" s="10"/>
      <c r="KKT1941" s="10"/>
      <c r="KKU1941" s="10"/>
      <c r="KKV1941" s="10"/>
      <c r="KKW1941" s="10"/>
      <c r="KKX1941" s="10"/>
      <c r="KKY1941" s="10"/>
      <c r="KKZ1941" s="10"/>
      <c r="KLA1941" s="10"/>
      <c r="KLB1941" s="10"/>
      <c r="KLC1941" s="10"/>
      <c r="KLD1941" s="10"/>
      <c r="KLE1941" s="10"/>
      <c r="KLF1941" s="10"/>
      <c r="KLG1941" s="10"/>
      <c r="KLH1941" s="10"/>
      <c r="KLI1941" s="10"/>
      <c r="KLJ1941" s="10"/>
      <c r="KLK1941" s="10"/>
      <c r="KLL1941" s="10"/>
      <c r="KLM1941" s="10"/>
      <c r="KLN1941" s="10"/>
      <c r="KLO1941" s="10"/>
      <c r="KLP1941" s="10"/>
      <c r="KLQ1941" s="10"/>
      <c r="KLR1941" s="10"/>
      <c r="KLS1941" s="10"/>
      <c r="KLT1941" s="10"/>
      <c r="KLU1941" s="10"/>
      <c r="KLV1941" s="10"/>
      <c r="KLW1941" s="10"/>
      <c r="KLX1941" s="10"/>
      <c r="KLY1941" s="10"/>
      <c r="KLZ1941" s="10"/>
      <c r="KMA1941" s="10"/>
      <c r="KMB1941" s="10"/>
      <c r="KMC1941" s="10"/>
      <c r="KMD1941" s="10"/>
      <c r="KME1941" s="10"/>
      <c r="KMF1941" s="10"/>
      <c r="KMG1941" s="10"/>
      <c r="KMH1941" s="10"/>
      <c r="KMI1941" s="10"/>
      <c r="KMJ1941" s="10"/>
      <c r="KMK1941" s="10"/>
      <c r="KML1941" s="10"/>
      <c r="KMM1941" s="10"/>
      <c r="KMN1941" s="10"/>
      <c r="KMO1941" s="10"/>
      <c r="KMP1941" s="10"/>
      <c r="KMQ1941" s="10"/>
      <c r="KMR1941" s="10"/>
      <c r="KMS1941" s="10"/>
      <c r="KMT1941" s="10"/>
      <c r="KMU1941" s="10"/>
      <c r="KMV1941" s="10"/>
      <c r="KMW1941" s="10"/>
      <c r="KMX1941" s="10"/>
      <c r="KMY1941" s="10"/>
      <c r="KMZ1941" s="10"/>
      <c r="KNA1941" s="10"/>
      <c r="KNB1941" s="10"/>
      <c r="KNC1941" s="10"/>
      <c r="KND1941" s="10"/>
      <c r="KNE1941" s="10"/>
      <c r="KNF1941" s="10"/>
      <c r="KNG1941" s="10"/>
      <c r="KNH1941" s="10"/>
      <c r="KNI1941" s="10"/>
      <c r="KNJ1941" s="10"/>
      <c r="KNK1941" s="10"/>
      <c r="KNL1941" s="10"/>
      <c r="KNM1941" s="10"/>
      <c r="KNN1941" s="10"/>
      <c r="KNO1941" s="10"/>
      <c r="KNP1941" s="10"/>
      <c r="KNQ1941" s="10"/>
      <c r="KNR1941" s="10"/>
      <c r="KNS1941" s="10"/>
      <c r="KNT1941" s="10"/>
      <c r="KNU1941" s="10"/>
      <c r="KNV1941" s="10"/>
      <c r="KNW1941" s="10"/>
      <c r="KNX1941" s="10"/>
      <c r="KNY1941" s="10"/>
      <c r="KNZ1941" s="10"/>
      <c r="KOA1941" s="10"/>
      <c r="KOB1941" s="10"/>
      <c r="KOC1941" s="10"/>
      <c r="KOD1941" s="10"/>
      <c r="KOE1941" s="10"/>
      <c r="KOF1941" s="10"/>
      <c r="KOG1941" s="10"/>
      <c r="KOH1941" s="10"/>
      <c r="KOI1941" s="10"/>
      <c r="KOJ1941" s="10"/>
      <c r="KOK1941" s="10"/>
      <c r="KOL1941" s="10"/>
      <c r="KOM1941" s="10"/>
      <c r="KON1941" s="10"/>
      <c r="KOO1941" s="10"/>
      <c r="KOP1941" s="10"/>
      <c r="KOQ1941" s="10"/>
      <c r="KOR1941" s="10"/>
      <c r="KOS1941" s="10"/>
      <c r="KOT1941" s="10"/>
      <c r="KOU1941" s="10"/>
      <c r="KOV1941" s="10"/>
      <c r="KOW1941" s="10"/>
      <c r="KOX1941" s="10"/>
      <c r="KOY1941" s="10"/>
      <c r="KOZ1941" s="10"/>
      <c r="KPA1941" s="10"/>
      <c r="KPB1941" s="10"/>
      <c r="KPC1941" s="10"/>
      <c r="KPD1941" s="10"/>
      <c r="KPE1941" s="10"/>
      <c r="KPF1941" s="10"/>
      <c r="KPG1941" s="10"/>
      <c r="KPH1941" s="10"/>
      <c r="KPI1941" s="10"/>
      <c r="KPJ1941" s="10"/>
      <c r="KPK1941" s="10"/>
      <c r="KPL1941" s="10"/>
      <c r="KPM1941" s="10"/>
      <c r="KPN1941" s="10"/>
      <c r="KPO1941" s="10"/>
      <c r="KPP1941" s="10"/>
      <c r="KPQ1941" s="10"/>
      <c r="KPR1941" s="10"/>
      <c r="KPS1941" s="10"/>
      <c r="KPT1941" s="10"/>
      <c r="KPU1941" s="10"/>
      <c r="KPV1941" s="10"/>
      <c r="KPW1941" s="10"/>
      <c r="KPX1941" s="10"/>
      <c r="KPY1941" s="10"/>
      <c r="KPZ1941" s="10"/>
      <c r="KQA1941" s="10"/>
      <c r="KQB1941" s="10"/>
      <c r="KQC1941" s="10"/>
      <c r="KQD1941" s="10"/>
      <c r="KQE1941" s="10"/>
      <c r="KQF1941" s="10"/>
      <c r="KQG1941" s="10"/>
      <c r="KQH1941" s="10"/>
      <c r="KQI1941" s="10"/>
      <c r="KQJ1941" s="10"/>
      <c r="KQK1941" s="10"/>
      <c r="KQL1941" s="10"/>
      <c r="KQM1941" s="10"/>
      <c r="KQN1941" s="10"/>
      <c r="KQO1941" s="10"/>
      <c r="KQP1941" s="10"/>
      <c r="KQQ1941" s="10"/>
      <c r="KQR1941" s="10"/>
      <c r="KQS1941" s="10"/>
      <c r="KQT1941" s="10"/>
      <c r="KQU1941" s="10"/>
      <c r="KQV1941" s="10"/>
      <c r="KQW1941" s="10"/>
      <c r="KQX1941" s="10"/>
      <c r="KQY1941" s="10"/>
      <c r="KQZ1941" s="10"/>
      <c r="KRA1941" s="10"/>
      <c r="KRB1941" s="10"/>
      <c r="KRC1941" s="10"/>
      <c r="KRD1941" s="10"/>
      <c r="KRE1941" s="10"/>
      <c r="KRF1941" s="10"/>
      <c r="KRG1941" s="10"/>
      <c r="KRH1941" s="10"/>
      <c r="KRI1941" s="10"/>
      <c r="KRJ1941" s="10"/>
      <c r="KRK1941" s="10"/>
      <c r="KRL1941" s="10"/>
      <c r="KRM1941" s="10"/>
      <c r="KRN1941" s="10"/>
      <c r="KRO1941" s="10"/>
      <c r="KRP1941" s="10"/>
      <c r="KRQ1941" s="10"/>
      <c r="KRR1941" s="10"/>
      <c r="KRS1941" s="10"/>
      <c r="KRT1941" s="10"/>
      <c r="KRU1941" s="10"/>
      <c r="KRV1941" s="10"/>
      <c r="KRW1941" s="10"/>
      <c r="KRX1941" s="10"/>
      <c r="KRY1941" s="10"/>
      <c r="KRZ1941" s="10"/>
      <c r="KSA1941" s="10"/>
      <c r="KSB1941" s="10"/>
      <c r="KSC1941" s="10"/>
      <c r="KSD1941" s="10"/>
      <c r="KSE1941" s="10"/>
      <c r="KSF1941" s="10"/>
      <c r="KSG1941" s="10"/>
      <c r="KSH1941" s="10"/>
      <c r="KSI1941" s="10"/>
      <c r="KSJ1941" s="10"/>
      <c r="KSK1941" s="10"/>
      <c r="KSL1941" s="10"/>
      <c r="KSM1941" s="10"/>
      <c r="KSN1941" s="10"/>
      <c r="KSO1941" s="10"/>
      <c r="KSP1941" s="10"/>
      <c r="KSQ1941" s="10"/>
      <c r="KSR1941" s="10"/>
      <c r="KSS1941" s="10"/>
      <c r="KST1941" s="10"/>
      <c r="KSU1941" s="10"/>
      <c r="KSV1941" s="10"/>
      <c r="KSW1941" s="10"/>
      <c r="KSX1941" s="10"/>
      <c r="KSY1941" s="10"/>
      <c r="KSZ1941" s="10"/>
      <c r="KTA1941" s="10"/>
      <c r="KTB1941" s="10"/>
      <c r="KTC1941" s="10"/>
      <c r="KTD1941" s="10"/>
      <c r="KTE1941" s="10"/>
      <c r="KTF1941" s="10"/>
      <c r="KTG1941" s="10"/>
      <c r="KTH1941" s="10"/>
      <c r="KTI1941" s="10"/>
      <c r="KTJ1941" s="10"/>
      <c r="KTK1941" s="10"/>
      <c r="KTL1941" s="10"/>
      <c r="KTM1941" s="10"/>
      <c r="KTN1941" s="10"/>
      <c r="KTO1941" s="10"/>
      <c r="KTP1941" s="10"/>
      <c r="KTQ1941" s="10"/>
      <c r="KTR1941" s="10"/>
      <c r="KTS1941" s="10"/>
      <c r="KTT1941" s="10"/>
      <c r="KTU1941" s="10"/>
      <c r="KTV1941" s="10"/>
      <c r="KTW1941" s="10"/>
      <c r="KTX1941" s="10"/>
      <c r="KTY1941" s="10"/>
      <c r="KTZ1941" s="10"/>
      <c r="KUA1941" s="10"/>
      <c r="KUB1941" s="10"/>
      <c r="KUC1941" s="10"/>
      <c r="KUD1941" s="10"/>
      <c r="KUE1941" s="10"/>
      <c r="KUF1941" s="10"/>
      <c r="KUG1941" s="10"/>
      <c r="KUH1941" s="10"/>
      <c r="KUI1941" s="10"/>
      <c r="KUJ1941" s="10"/>
      <c r="KUK1941" s="10"/>
      <c r="KUL1941" s="10"/>
      <c r="KUM1941" s="10"/>
      <c r="KUN1941" s="10"/>
      <c r="KUO1941" s="10"/>
      <c r="KUP1941" s="10"/>
      <c r="KUQ1941" s="10"/>
      <c r="KUR1941" s="10"/>
      <c r="KUS1941" s="10"/>
      <c r="KUT1941" s="10"/>
      <c r="KUU1941" s="10"/>
      <c r="KUV1941" s="10"/>
      <c r="KUW1941" s="10"/>
      <c r="KUX1941" s="10"/>
      <c r="KUY1941" s="10"/>
      <c r="KUZ1941" s="10"/>
      <c r="KVA1941" s="10"/>
      <c r="KVB1941" s="10"/>
      <c r="KVC1941" s="10"/>
      <c r="KVD1941" s="10"/>
      <c r="KVE1941" s="10"/>
      <c r="KVF1941" s="10"/>
      <c r="KVG1941" s="10"/>
      <c r="KVH1941" s="10"/>
      <c r="KVI1941" s="10"/>
      <c r="KVJ1941" s="10"/>
      <c r="KVK1941" s="10"/>
      <c r="KVL1941" s="10"/>
      <c r="KVM1941" s="10"/>
      <c r="KVN1941" s="10"/>
      <c r="KVO1941" s="10"/>
      <c r="KVP1941" s="10"/>
      <c r="KVQ1941" s="10"/>
      <c r="KVR1941" s="10"/>
      <c r="KVS1941" s="10"/>
      <c r="KVT1941" s="10"/>
      <c r="KVU1941" s="10"/>
      <c r="KVV1941" s="10"/>
      <c r="KVW1941" s="10"/>
      <c r="KVX1941" s="10"/>
      <c r="KVY1941" s="10"/>
      <c r="KVZ1941" s="10"/>
      <c r="KWA1941" s="10"/>
      <c r="KWB1941" s="10"/>
      <c r="KWC1941" s="10"/>
      <c r="KWD1941" s="10"/>
      <c r="KWE1941" s="10"/>
      <c r="KWF1941" s="10"/>
      <c r="KWG1941" s="10"/>
      <c r="KWH1941" s="10"/>
      <c r="KWI1941" s="10"/>
      <c r="KWJ1941" s="10"/>
      <c r="KWK1941" s="10"/>
      <c r="KWL1941" s="10"/>
      <c r="KWM1941" s="10"/>
      <c r="KWN1941" s="10"/>
      <c r="KWO1941" s="10"/>
      <c r="KWP1941" s="10"/>
      <c r="KWQ1941" s="10"/>
      <c r="KWR1941" s="10"/>
      <c r="KWS1941" s="10"/>
      <c r="KWT1941" s="10"/>
      <c r="KWU1941" s="10"/>
      <c r="KWV1941" s="10"/>
      <c r="KWW1941" s="10"/>
      <c r="KWX1941" s="10"/>
      <c r="KWY1941" s="10"/>
      <c r="KWZ1941" s="10"/>
      <c r="KXA1941" s="10"/>
      <c r="KXB1941" s="10"/>
      <c r="KXC1941" s="10"/>
      <c r="KXD1941" s="10"/>
      <c r="KXE1941" s="10"/>
      <c r="KXF1941" s="10"/>
      <c r="KXG1941" s="10"/>
      <c r="KXH1941" s="10"/>
      <c r="KXI1941" s="10"/>
      <c r="KXJ1941" s="10"/>
      <c r="KXK1941" s="10"/>
      <c r="KXL1941" s="10"/>
      <c r="KXM1941" s="10"/>
      <c r="KXN1941" s="10"/>
      <c r="KXO1941" s="10"/>
      <c r="KXP1941" s="10"/>
      <c r="KXQ1941" s="10"/>
      <c r="KXR1941" s="10"/>
      <c r="KXS1941" s="10"/>
      <c r="KXT1941" s="10"/>
      <c r="KXU1941" s="10"/>
      <c r="KXV1941" s="10"/>
      <c r="KXW1941" s="10"/>
      <c r="KXX1941" s="10"/>
      <c r="KXY1941" s="10"/>
      <c r="KXZ1941" s="10"/>
      <c r="KYA1941" s="10"/>
      <c r="KYB1941" s="10"/>
      <c r="KYC1941" s="10"/>
      <c r="KYD1941" s="10"/>
      <c r="KYE1941" s="10"/>
      <c r="KYF1941" s="10"/>
      <c r="KYG1941" s="10"/>
      <c r="KYH1941" s="10"/>
      <c r="KYI1941" s="10"/>
      <c r="KYJ1941" s="10"/>
      <c r="KYK1941" s="10"/>
      <c r="KYL1941" s="10"/>
      <c r="KYM1941" s="10"/>
      <c r="KYN1941" s="10"/>
      <c r="KYO1941" s="10"/>
      <c r="KYP1941" s="10"/>
      <c r="KYQ1941" s="10"/>
      <c r="KYR1941" s="10"/>
      <c r="KYS1941" s="10"/>
      <c r="KYT1941" s="10"/>
      <c r="KYU1941" s="10"/>
      <c r="KYV1941" s="10"/>
      <c r="KYW1941" s="10"/>
      <c r="KYX1941" s="10"/>
      <c r="KYY1941" s="10"/>
      <c r="KYZ1941" s="10"/>
      <c r="KZA1941" s="10"/>
      <c r="KZB1941" s="10"/>
      <c r="KZC1941" s="10"/>
      <c r="KZD1941" s="10"/>
      <c r="KZE1941" s="10"/>
      <c r="KZF1941" s="10"/>
      <c r="KZG1941" s="10"/>
      <c r="KZH1941" s="10"/>
      <c r="KZI1941" s="10"/>
      <c r="KZJ1941" s="10"/>
      <c r="KZK1941" s="10"/>
      <c r="KZL1941" s="10"/>
      <c r="KZM1941" s="10"/>
      <c r="KZN1941" s="10"/>
      <c r="KZO1941" s="10"/>
      <c r="KZP1941" s="10"/>
      <c r="KZQ1941" s="10"/>
      <c r="KZR1941" s="10"/>
      <c r="KZS1941" s="10"/>
      <c r="KZT1941" s="10"/>
      <c r="KZU1941" s="10"/>
      <c r="KZV1941" s="10"/>
      <c r="KZW1941" s="10"/>
      <c r="KZX1941" s="10"/>
      <c r="KZY1941" s="10"/>
      <c r="KZZ1941" s="10"/>
      <c r="LAA1941" s="10"/>
      <c r="LAB1941" s="10"/>
      <c r="LAC1941" s="10"/>
      <c r="LAD1941" s="10"/>
      <c r="LAE1941" s="10"/>
      <c r="LAF1941" s="10"/>
      <c r="LAG1941" s="10"/>
      <c r="LAH1941" s="10"/>
      <c r="LAI1941" s="10"/>
      <c r="LAJ1941" s="10"/>
      <c r="LAK1941" s="10"/>
      <c r="LAL1941" s="10"/>
      <c r="LAM1941" s="10"/>
      <c r="LAN1941" s="10"/>
      <c r="LAO1941" s="10"/>
      <c r="LAP1941" s="10"/>
      <c r="LAQ1941" s="10"/>
      <c r="LAR1941" s="10"/>
      <c r="LAS1941" s="10"/>
      <c r="LAT1941" s="10"/>
      <c r="LAU1941" s="10"/>
      <c r="LAV1941" s="10"/>
      <c r="LAW1941" s="10"/>
      <c r="LAX1941" s="10"/>
      <c r="LAY1941" s="10"/>
      <c r="LAZ1941" s="10"/>
      <c r="LBA1941" s="10"/>
      <c r="LBB1941" s="10"/>
      <c r="LBC1941" s="10"/>
      <c r="LBD1941" s="10"/>
      <c r="LBE1941" s="10"/>
      <c r="LBF1941" s="10"/>
      <c r="LBG1941" s="10"/>
      <c r="LBH1941" s="10"/>
      <c r="LBI1941" s="10"/>
      <c r="LBJ1941" s="10"/>
      <c r="LBK1941" s="10"/>
      <c r="LBL1941" s="10"/>
      <c r="LBM1941" s="10"/>
      <c r="LBN1941" s="10"/>
      <c r="LBO1941" s="10"/>
      <c r="LBP1941" s="10"/>
      <c r="LBQ1941" s="10"/>
      <c r="LBR1941" s="10"/>
      <c r="LBS1941" s="10"/>
      <c r="LBT1941" s="10"/>
      <c r="LBU1941" s="10"/>
      <c r="LBV1941" s="10"/>
      <c r="LBW1941" s="10"/>
      <c r="LBX1941" s="10"/>
      <c r="LBY1941" s="10"/>
      <c r="LBZ1941" s="10"/>
      <c r="LCA1941" s="10"/>
      <c r="LCB1941" s="10"/>
      <c r="LCC1941" s="10"/>
      <c r="LCD1941" s="10"/>
      <c r="LCE1941" s="10"/>
      <c r="LCF1941" s="10"/>
      <c r="LCG1941" s="10"/>
      <c r="LCH1941" s="10"/>
      <c r="LCI1941" s="10"/>
      <c r="LCJ1941" s="10"/>
      <c r="LCK1941" s="10"/>
      <c r="LCL1941" s="10"/>
      <c r="LCM1941" s="10"/>
      <c r="LCN1941" s="10"/>
      <c r="LCO1941" s="10"/>
      <c r="LCP1941" s="10"/>
      <c r="LCQ1941" s="10"/>
      <c r="LCR1941" s="10"/>
      <c r="LCS1941" s="10"/>
      <c r="LCT1941" s="10"/>
      <c r="LCU1941" s="10"/>
      <c r="LCV1941" s="10"/>
      <c r="LCW1941" s="10"/>
      <c r="LCX1941" s="10"/>
      <c r="LCY1941" s="10"/>
      <c r="LCZ1941" s="10"/>
      <c r="LDA1941" s="10"/>
      <c r="LDB1941" s="10"/>
      <c r="LDC1941" s="10"/>
      <c r="LDD1941" s="10"/>
      <c r="LDE1941" s="10"/>
      <c r="LDF1941" s="10"/>
      <c r="LDG1941" s="10"/>
      <c r="LDH1941" s="10"/>
      <c r="LDI1941" s="10"/>
      <c r="LDJ1941" s="10"/>
      <c r="LDK1941" s="10"/>
      <c r="LDL1941" s="10"/>
      <c r="LDM1941" s="10"/>
      <c r="LDN1941" s="10"/>
      <c r="LDO1941" s="10"/>
      <c r="LDP1941" s="10"/>
      <c r="LDQ1941" s="10"/>
      <c r="LDR1941" s="10"/>
      <c r="LDS1941" s="10"/>
      <c r="LDT1941" s="10"/>
      <c r="LDU1941" s="10"/>
      <c r="LDV1941" s="10"/>
      <c r="LDW1941" s="10"/>
      <c r="LDX1941" s="10"/>
      <c r="LDY1941" s="10"/>
      <c r="LDZ1941" s="10"/>
      <c r="LEA1941" s="10"/>
      <c r="LEB1941" s="10"/>
      <c r="LEC1941" s="10"/>
      <c r="LED1941" s="10"/>
      <c r="LEE1941" s="10"/>
      <c r="LEF1941" s="10"/>
      <c r="LEG1941" s="10"/>
      <c r="LEH1941" s="10"/>
      <c r="LEI1941" s="10"/>
      <c r="LEJ1941" s="10"/>
      <c r="LEK1941" s="10"/>
      <c r="LEL1941" s="10"/>
      <c r="LEM1941" s="10"/>
      <c r="LEN1941" s="10"/>
      <c r="LEO1941" s="10"/>
      <c r="LEP1941" s="10"/>
      <c r="LEQ1941" s="10"/>
      <c r="LER1941" s="10"/>
      <c r="LES1941" s="10"/>
      <c r="LET1941" s="10"/>
      <c r="LEU1941" s="10"/>
      <c r="LEV1941" s="10"/>
      <c r="LEW1941" s="10"/>
      <c r="LEX1941" s="10"/>
      <c r="LEY1941" s="10"/>
      <c r="LEZ1941" s="10"/>
      <c r="LFA1941" s="10"/>
      <c r="LFB1941" s="10"/>
      <c r="LFC1941" s="10"/>
      <c r="LFD1941" s="10"/>
      <c r="LFE1941" s="10"/>
      <c r="LFF1941" s="10"/>
      <c r="LFG1941" s="10"/>
      <c r="LFH1941" s="10"/>
      <c r="LFI1941" s="10"/>
      <c r="LFJ1941" s="10"/>
      <c r="LFK1941" s="10"/>
      <c r="LFL1941" s="10"/>
      <c r="LFM1941" s="10"/>
      <c r="LFN1941" s="10"/>
      <c r="LFO1941" s="10"/>
      <c r="LFP1941" s="10"/>
      <c r="LFQ1941" s="10"/>
      <c r="LFR1941" s="10"/>
      <c r="LFS1941" s="10"/>
      <c r="LFT1941" s="10"/>
      <c r="LFU1941" s="10"/>
      <c r="LFV1941" s="10"/>
      <c r="LFW1941" s="10"/>
      <c r="LFX1941" s="10"/>
      <c r="LFY1941" s="10"/>
      <c r="LFZ1941" s="10"/>
      <c r="LGA1941" s="10"/>
      <c r="LGB1941" s="10"/>
      <c r="LGC1941" s="10"/>
      <c r="LGD1941" s="10"/>
      <c r="LGE1941" s="10"/>
      <c r="LGF1941" s="10"/>
      <c r="LGG1941" s="10"/>
      <c r="LGH1941" s="10"/>
      <c r="LGI1941" s="10"/>
      <c r="LGJ1941" s="10"/>
      <c r="LGK1941" s="10"/>
      <c r="LGL1941" s="10"/>
      <c r="LGM1941" s="10"/>
      <c r="LGN1941" s="10"/>
      <c r="LGO1941" s="10"/>
      <c r="LGP1941" s="10"/>
      <c r="LGQ1941" s="10"/>
      <c r="LGR1941" s="10"/>
      <c r="LGS1941" s="10"/>
      <c r="LGT1941" s="10"/>
      <c r="LGU1941" s="10"/>
      <c r="LGV1941" s="10"/>
      <c r="LGW1941" s="10"/>
      <c r="LGX1941" s="10"/>
      <c r="LGY1941" s="10"/>
      <c r="LGZ1941" s="10"/>
      <c r="LHA1941" s="10"/>
      <c r="LHB1941" s="10"/>
      <c r="LHC1941" s="10"/>
      <c r="LHD1941" s="10"/>
      <c r="LHE1941" s="10"/>
      <c r="LHF1941" s="10"/>
      <c r="LHG1941" s="10"/>
      <c r="LHH1941" s="10"/>
      <c r="LHI1941" s="10"/>
      <c r="LHJ1941" s="10"/>
      <c r="LHK1941" s="10"/>
      <c r="LHL1941" s="10"/>
      <c r="LHM1941" s="10"/>
      <c r="LHN1941" s="10"/>
      <c r="LHO1941" s="10"/>
      <c r="LHP1941" s="10"/>
      <c r="LHQ1941" s="10"/>
      <c r="LHR1941" s="10"/>
      <c r="LHS1941" s="10"/>
      <c r="LHT1941" s="10"/>
      <c r="LHU1941" s="10"/>
      <c r="LHV1941" s="10"/>
      <c r="LHW1941" s="10"/>
      <c r="LHX1941" s="10"/>
      <c r="LHY1941" s="10"/>
      <c r="LHZ1941" s="10"/>
      <c r="LIA1941" s="10"/>
      <c r="LIB1941" s="10"/>
      <c r="LIC1941" s="10"/>
      <c r="LID1941" s="10"/>
      <c r="LIE1941" s="10"/>
      <c r="LIF1941" s="10"/>
      <c r="LIG1941" s="10"/>
      <c r="LIH1941" s="10"/>
      <c r="LII1941" s="10"/>
      <c r="LIJ1941" s="10"/>
      <c r="LIK1941" s="10"/>
      <c r="LIL1941" s="10"/>
      <c r="LIM1941" s="10"/>
      <c r="LIN1941" s="10"/>
      <c r="LIO1941" s="10"/>
      <c r="LIP1941" s="10"/>
      <c r="LIQ1941" s="10"/>
      <c r="LIR1941" s="10"/>
      <c r="LIS1941" s="10"/>
      <c r="LIT1941" s="10"/>
      <c r="LIU1941" s="10"/>
      <c r="LIV1941" s="10"/>
      <c r="LIW1941" s="10"/>
      <c r="LIX1941" s="10"/>
      <c r="LIY1941" s="10"/>
      <c r="LIZ1941" s="10"/>
      <c r="LJA1941" s="10"/>
      <c r="LJB1941" s="10"/>
      <c r="LJC1941" s="10"/>
      <c r="LJD1941" s="10"/>
      <c r="LJE1941" s="10"/>
      <c r="LJF1941" s="10"/>
      <c r="LJG1941" s="10"/>
      <c r="LJH1941" s="10"/>
      <c r="LJI1941" s="10"/>
      <c r="LJJ1941" s="10"/>
      <c r="LJK1941" s="10"/>
      <c r="LJL1941" s="10"/>
      <c r="LJM1941" s="10"/>
      <c r="LJN1941" s="10"/>
      <c r="LJO1941" s="10"/>
      <c r="LJP1941" s="10"/>
      <c r="LJQ1941" s="10"/>
      <c r="LJR1941" s="10"/>
      <c r="LJS1941" s="10"/>
      <c r="LJT1941" s="10"/>
      <c r="LJU1941" s="10"/>
      <c r="LJV1941" s="10"/>
      <c r="LJW1941" s="10"/>
      <c r="LJX1941" s="10"/>
      <c r="LJY1941" s="10"/>
      <c r="LJZ1941" s="10"/>
      <c r="LKA1941" s="10"/>
      <c r="LKB1941" s="10"/>
      <c r="LKC1941" s="10"/>
      <c r="LKD1941" s="10"/>
      <c r="LKE1941" s="10"/>
      <c r="LKF1941" s="10"/>
      <c r="LKG1941" s="10"/>
      <c r="LKH1941" s="10"/>
      <c r="LKI1941" s="10"/>
      <c r="LKJ1941" s="10"/>
      <c r="LKK1941" s="10"/>
      <c r="LKL1941" s="10"/>
      <c r="LKM1941" s="10"/>
      <c r="LKN1941" s="10"/>
      <c r="LKO1941" s="10"/>
      <c r="LKP1941" s="10"/>
      <c r="LKQ1941" s="10"/>
      <c r="LKR1941" s="10"/>
      <c r="LKS1941" s="10"/>
      <c r="LKT1941" s="10"/>
      <c r="LKU1941" s="10"/>
      <c r="LKV1941" s="10"/>
      <c r="LKW1941" s="10"/>
      <c r="LKX1941" s="10"/>
      <c r="LKY1941" s="10"/>
      <c r="LKZ1941" s="10"/>
      <c r="LLA1941" s="10"/>
      <c r="LLB1941" s="10"/>
      <c r="LLC1941" s="10"/>
      <c r="LLD1941" s="10"/>
      <c r="LLE1941" s="10"/>
      <c r="LLF1941" s="10"/>
      <c r="LLG1941" s="10"/>
      <c r="LLH1941" s="10"/>
      <c r="LLI1941" s="10"/>
      <c r="LLJ1941" s="10"/>
      <c r="LLK1941" s="10"/>
      <c r="LLL1941" s="10"/>
      <c r="LLM1941" s="10"/>
      <c r="LLN1941" s="10"/>
      <c r="LLO1941" s="10"/>
      <c r="LLP1941" s="10"/>
      <c r="LLQ1941" s="10"/>
      <c r="LLR1941" s="10"/>
      <c r="LLS1941" s="10"/>
      <c r="LLT1941" s="10"/>
      <c r="LLU1941" s="10"/>
      <c r="LLV1941" s="10"/>
      <c r="LLW1941" s="10"/>
      <c r="LLX1941" s="10"/>
      <c r="LLY1941" s="10"/>
      <c r="LLZ1941" s="10"/>
      <c r="LMA1941" s="10"/>
      <c r="LMB1941" s="10"/>
      <c r="LMC1941" s="10"/>
      <c r="LMD1941" s="10"/>
      <c r="LME1941" s="10"/>
      <c r="LMF1941" s="10"/>
      <c r="LMG1941" s="10"/>
      <c r="LMH1941" s="10"/>
      <c r="LMI1941" s="10"/>
      <c r="LMJ1941" s="10"/>
      <c r="LMK1941" s="10"/>
      <c r="LML1941" s="10"/>
      <c r="LMM1941" s="10"/>
      <c r="LMN1941" s="10"/>
      <c r="LMO1941" s="10"/>
      <c r="LMP1941" s="10"/>
      <c r="LMQ1941" s="10"/>
      <c r="LMR1941" s="10"/>
      <c r="LMS1941" s="10"/>
      <c r="LMT1941" s="10"/>
      <c r="LMU1941" s="10"/>
      <c r="LMV1941" s="10"/>
      <c r="LMW1941" s="10"/>
      <c r="LMX1941" s="10"/>
      <c r="LMY1941" s="10"/>
      <c r="LMZ1941" s="10"/>
      <c r="LNA1941" s="10"/>
      <c r="LNB1941" s="10"/>
      <c r="LNC1941" s="10"/>
      <c r="LND1941" s="10"/>
      <c r="LNE1941" s="10"/>
      <c r="LNF1941" s="10"/>
      <c r="LNG1941" s="10"/>
      <c r="LNH1941" s="10"/>
      <c r="LNI1941" s="10"/>
      <c r="LNJ1941" s="10"/>
      <c r="LNK1941" s="10"/>
      <c r="LNL1941" s="10"/>
      <c r="LNM1941" s="10"/>
      <c r="LNN1941" s="10"/>
      <c r="LNO1941" s="10"/>
      <c r="LNP1941" s="10"/>
      <c r="LNQ1941" s="10"/>
      <c r="LNR1941" s="10"/>
      <c r="LNS1941" s="10"/>
      <c r="LNT1941" s="10"/>
      <c r="LNU1941" s="10"/>
      <c r="LNV1941" s="10"/>
      <c r="LNW1941" s="10"/>
      <c r="LNX1941" s="10"/>
      <c r="LNY1941" s="10"/>
      <c r="LNZ1941" s="10"/>
      <c r="LOA1941" s="10"/>
      <c r="LOB1941" s="10"/>
      <c r="LOC1941" s="10"/>
      <c r="LOD1941" s="10"/>
      <c r="LOE1941" s="10"/>
      <c r="LOF1941" s="10"/>
      <c r="LOG1941" s="10"/>
      <c r="LOH1941" s="10"/>
      <c r="LOI1941" s="10"/>
      <c r="LOJ1941" s="10"/>
      <c r="LOK1941" s="10"/>
      <c r="LOL1941" s="10"/>
      <c r="LOM1941" s="10"/>
      <c r="LON1941" s="10"/>
      <c r="LOO1941" s="10"/>
      <c r="LOP1941" s="10"/>
      <c r="LOQ1941" s="10"/>
      <c r="LOR1941" s="10"/>
      <c r="LOS1941" s="10"/>
      <c r="LOT1941" s="10"/>
      <c r="LOU1941" s="10"/>
      <c r="LOV1941" s="10"/>
      <c r="LOW1941" s="10"/>
      <c r="LOX1941" s="10"/>
      <c r="LOY1941" s="10"/>
      <c r="LOZ1941" s="10"/>
      <c r="LPA1941" s="10"/>
      <c r="LPB1941" s="10"/>
      <c r="LPC1941" s="10"/>
      <c r="LPD1941" s="10"/>
      <c r="LPE1941" s="10"/>
      <c r="LPF1941" s="10"/>
      <c r="LPG1941" s="10"/>
      <c r="LPH1941" s="10"/>
      <c r="LPI1941" s="10"/>
      <c r="LPJ1941" s="10"/>
      <c r="LPK1941" s="10"/>
      <c r="LPL1941" s="10"/>
      <c r="LPM1941" s="10"/>
      <c r="LPN1941" s="10"/>
      <c r="LPO1941" s="10"/>
      <c r="LPP1941" s="10"/>
      <c r="LPQ1941" s="10"/>
      <c r="LPR1941" s="10"/>
      <c r="LPS1941" s="10"/>
      <c r="LPT1941" s="10"/>
      <c r="LPU1941" s="10"/>
      <c r="LPV1941" s="10"/>
      <c r="LPW1941" s="10"/>
      <c r="LPX1941" s="10"/>
      <c r="LPY1941" s="10"/>
      <c r="LPZ1941" s="10"/>
      <c r="LQA1941" s="10"/>
      <c r="LQB1941" s="10"/>
      <c r="LQC1941" s="10"/>
      <c r="LQD1941" s="10"/>
      <c r="LQE1941" s="10"/>
      <c r="LQF1941" s="10"/>
      <c r="LQG1941" s="10"/>
      <c r="LQH1941" s="10"/>
      <c r="LQI1941" s="10"/>
      <c r="LQJ1941" s="10"/>
      <c r="LQK1941" s="10"/>
      <c r="LQL1941" s="10"/>
      <c r="LQM1941" s="10"/>
      <c r="LQN1941" s="10"/>
      <c r="LQO1941" s="10"/>
      <c r="LQP1941" s="10"/>
      <c r="LQQ1941" s="10"/>
      <c r="LQR1941" s="10"/>
      <c r="LQS1941" s="10"/>
      <c r="LQT1941" s="10"/>
      <c r="LQU1941" s="10"/>
      <c r="LQV1941" s="10"/>
      <c r="LQW1941" s="10"/>
      <c r="LQX1941" s="10"/>
      <c r="LQY1941" s="10"/>
      <c r="LQZ1941" s="10"/>
      <c r="LRA1941" s="10"/>
      <c r="LRB1941" s="10"/>
      <c r="LRC1941" s="10"/>
      <c r="LRD1941" s="10"/>
      <c r="LRE1941" s="10"/>
      <c r="LRF1941" s="10"/>
      <c r="LRG1941" s="10"/>
      <c r="LRH1941" s="10"/>
      <c r="LRI1941" s="10"/>
      <c r="LRJ1941" s="10"/>
      <c r="LRK1941" s="10"/>
      <c r="LRL1941" s="10"/>
      <c r="LRM1941" s="10"/>
      <c r="LRN1941" s="10"/>
      <c r="LRO1941" s="10"/>
      <c r="LRP1941" s="10"/>
      <c r="LRQ1941" s="10"/>
      <c r="LRR1941" s="10"/>
      <c r="LRS1941" s="10"/>
      <c r="LRT1941" s="10"/>
      <c r="LRU1941" s="10"/>
      <c r="LRV1941" s="10"/>
      <c r="LRW1941" s="10"/>
      <c r="LRX1941" s="10"/>
      <c r="LRY1941" s="10"/>
      <c r="LRZ1941" s="10"/>
      <c r="LSA1941" s="10"/>
      <c r="LSB1941" s="10"/>
      <c r="LSC1941" s="10"/>
      <c r="LSD1941" s="10"/>
      <c r="LSE1941" s="10"/>
      <c r="LSF1941" s="10"/>
      <c r="LSG1941" s="10"/>
      <c r="LSH1941" s="10"/>
      <c r="LSI1941" s="10"/>
      <c r="LSJ1941" s="10"/>
      <c r="LSK1941" s="10"/>
      <c r="LSL1941" s="10"/>
      <c r="LSM1941" s="10"/>
      <c r="LSN1941" s="10"/>
      <c r="LSO1941" s="10"/>
      <c r="LSP1941" s="10"/>
      <c r="LSQ1941" s="10"/>
      <c r="LSR1941" s="10"/>
      <c r="LSS1941" s="10"/>
      <c r="LST1941" s="10"/>
      <c r="LSU1941" s="10"/>
      <c r="LSV1941" s="10"/>
      <c r="LSW1941" s="10"/>
      <c r="LSX1941" s="10"/>
      <c r="LSY1941" s="10"/>
      <c r="LSZ1941" s="10"/>
      <c r="LTA1941" s="10"/>
      <c r="LTB1941" s="10"/>
      <c r="LTC1941" s="10"/>
      <c r="LTD1941" s="10"/>
      <c r="LTE1941" s="10"/>
      <c r="LTF1941" s="10"/>
      <c r="LTG1941" s="10"/>
      <c r="LTH1941" s="10"/>
      <c r="LTI1941" s="10"/>
      <c r="LTJ1941" s="10"/>
      <c r="LTK1941" s="10"/>
      <c r="LTL1941" s="10"/>
      <c r="LTM1941" s="10"/>
      <c r="LTN1941" s="10"/>
      <c r="LTO1941" s="10"/>
      <c r="LTP1941" s="10"/>
      <c r="LTQ1941" s="10"/>
      <c r="LTR1941" s="10"/>
      <c r="LTS1941" s="10"/>
      <c r="LTT1941" s="10"/>
      <c r="LTU1941" s="10"/>
      <c r="LTV1941" s="10"/>
      <c r="LTW1941" s="10"/>
      <c r="LTX1941" s="10"/>
      <c r="LTY1941" s="10"/>
      <c r="LTZ1941" s="10"/>
      <c r="LUA1941" s="10"/>
      <c r="LUB1941" s="10"/>
      <c r="LUC1941" s="10"/>
      <c r="LUD1941" s="10"/>
      <c r="LUE1941" s="10"/>
      <c r="LUF1941" s="10"/>
      <c r="LUG1941" s="10"/>
      <c r="LUH1941" s="10"/>
      <c r="LUI1941" s="10"/>
      <c r="LUJ1941" s="10"/>
      <c r="LUK1941" s="10"/>
      <c r="LUL1941" s="10"/>
      <c r="LUM1941" s="10"/>
      <c r="LUN1941" s="10"/>
      <c r="LUO1941" s="10"/>
      <c r="LUP1941" s="10"/>
      <c r="LUQ1941" s="10"/>
      <c r="LUR1941" s="10"/>
      <c r="LUS1941" s="10"/>
      <c r="LUT1941" s="10"/>
      <c r="LUU1941" s="10"/>
      <c r="LUV1941" s="10"/>
      <c r="LUW1941" s="10"/>
      <c r="LUX1941" s="10"/>
      <c r="LUY1941" s="10"/>
      <c r="LUZ1941" s="10"/>
      <c r="LVA1941" s="10"/>
      <c r="LVB1941" s="10"/>
      <c r="LVC1941" s="10"/>
      <c r="LVD1941" s="10"/>
      <c r="LVE1941" s="10"/>
      <c r="LVF1941" s="10"/>
      <c r="LVG1941" s="10"/>
      <c r="LVH1941" s="10"/>
      <c r="LVI1941" s="10"/>
      <c r="LVJ1941" s="10"/>
      <c r="LVK1941" s="10"/>
      <c r="LVL1941" s="10"/>
      <c r="LVM1941" s="10"/>
      <c r="LVN1941" s="10"/>
      <c r="LVO1941" s="10"/>
      <c r="LVP1941" s="10"/>
      <c r="LVQ1941" s="10"/>
      <c r="LVR1941" s="10"/>
      <c r="LVS1941" s="10"/>
      <c r="LVT1941" s="10"/>
      <c r="LVU1941" s="10"/>
      <c r="LVV1941" s="10"/>
      <c r="LVW1941" s="10"/>
      <c r="LVX1941" s="10"/>
      <c r="LVY1941" s="10"/>
      <c r="LVZ1941" s="10"/>
      <c r="LWA1941" s="10"/>
      <c r="LWB1941" s="10"/>
      <c r="LWC1941" s="10"/>
      <c r="LWD1941" s="10"/>
      <c r="LWE1941" s="10"/>
      <c r="LWF1941" s="10"/>
      <c r="LWG1941" s="10"/>
      <c r="LWH1941" s="10"/>
      <c r="LWI1941" s="10"/>
      <c r="LWJ1941" s="10"/>
      <c r="LWK1941" s="10"/>
      <c r="LWL1941" s="10"/>
      <c r="LWM1941" s="10"/>
      <c r="LWN1941" s="10"/>
      <c r="LWO1941" s="10"/>
      <c r="LWP1941" s="10"/>
      <c r="LWQ1941" s="10"/>
      <c r="LWR1941" s="10"/>
      <c r="LWS1941" s="10"/>
      <c r="LWT1941" s="10"/>
      <c r="LWU1941" s="10"/>
      <c r="LWV1941" s="10"/>
      <c r="LWW1941" s="10"/>
      <c r="LWX1941" s="10"/>
      <c r="LWY1941" s="10"/>
      <c r="LWZ1941" s="10"/>
      <c r="LXA1941" s="10"/>
      <c r="LXB1941" s="10"/>
      <c r="LXC1941" s="10"/>
      <c r="LXD1941" s="10"/>
      <c r="LXE1941" s="10"/>
      <c r="LXF1941" s="10"/>
      <c r="LXG1941" s="10"/>
      <c r="LXH1941" s="10"/>
      <c r="LXI1941" s="10"/>
      <c r="LXJ1941" s="10"/>
      <c r="LXK1941" s="10"/>
      <c r="LXL1941" s="10"/>
      <c r="LXM1941" s="10"/>
      <c r="LXN1941" s="10"/>
      <c r="LXO1941" s="10"/>
      <c r="LXP1941" s="10"/>
      <c r="LXQ1941" s="10"/>
      <c r="LXR1941" s="10"/>
      <c r="LXS1941" s="10"/>
      <c r="LXT1941" s="10"/>
      <c r="LXU1941" s="10"/>
      <c r="LXV1941" s="10"/>
      <c r="LXW1941" s="10"/>
      <c r="LXX1941" s="10"/>
      <c r="LXY1941" s="10"/>
      <c r="LXZ1941" s="10"/>
      <c r="LYA1941" s="10"/>
      <c r="LYB1941" s="10"/>
      <c r="LYC1941" s="10"/>
      <c r="LYD1941" s="10"/>
      <c r="LYE1941" s="10"/>
      <c r="LYF1941" s="10"/>
      <c r="LYG1941" s="10"/>
      <c r="LYH1941" s="10"/>
      <c r="LYI1941" s="10"/>
      <c r="LYJ1941" s="10"/>
      <c r="LYK1941" s="10"/>
      <c r="LYL1941" s="10"/>
      <c r="LYM1941" s="10"/>
      <c r="LYN1941" s="10"/>
      <c r="LYO1941" s="10"/>
      <c r="LYP1941" s="10"/>
      <c r="LYQ1941" s="10"/>
      <c r="LYR1941" s="10"/>
      <c r="LYS1941" s="10"/>
      <c r="LYT1941" s="10"/>
      <c r="LYU1941" s="10"/>
      <c r="LYV1941" s="10"/>
      <c r="LYW1941" s="10"/>
      <c r="LYX1941" s="10"/>
      <c r="LYY1941" s="10"/>
      <c r="LYZ1941" s="10"/>
      <c r="LZA1941" s="10"/>
      <c r="LZB1941" s="10"/>
      <c r="LZC1941" s="10"/>
      <c r="LZD1941" s="10"/>
      <c r="LZE1941" s="10"/>
      <c r="LZF1941" s="10"/>
      <c r="LZG1941" s="10"/>
      <c r="LZH1941" s="10"/>
      <c r="LZI1941" s="10"/>
      <c r="LZJ1941" s="10"/>
      <c r="LZK1941" s="10"/>
      <c r="LZL1941" s="10"/>
      <c r="LZM1941" s="10"/>
      <c r="LZN1941" s="10"/>
      <c r="LZO1941" s="10"/>
      <c r="LZP1941" s="10"/>
      <c r="LZQ1941" s="10"/>
      <c r="LZR1941" s="10"/>
      <c r="LZS1941" s="10"/>
      <c r="LZT1941" s="10"/>
      <c r="LZU1941" s="10"/>
      <c r="LZV1941" s="10"/>
      <c r="LZW1941" s="10"/>
      <c r="LZX1941" s="10"/>
      <c r="LZY1941" s="10"/>
      <c r="LZZ1941" s="10"/>
      <c r="MAA1941" s="10"/>
      <c r="MAB1941" s="10"/>
      <c r="MAC1941" s="10"/>
      <c r="MAD1941" s="10"/>
      <c r="MAE1941" s="10"/>
      <c r="MAF1941" s="10"/>
      <c r="MAG1941" s="10"/>
      <c r="MAH1941" s="10"/>
      <c r="MAI1941" s="10"/>
      <c r="MAJ1941" s="10"/>
      <c r="MAK1941" s="10"/>
      <c r="MAL1941" s="10"/>
      <c r="MAM1941" s="10"/>
      <c r="MAN1941" s="10"/>
      <c r="MAO1941" s="10"/>
      <c r="MAP1941" s="10"/>
      <c r="MAQ1941" s="10"/>
      <c r="MAR1941" s="10"/>
      <c r="MAS1941" s="10"/>
      <c r="MAT1941" s="10"/>
      <c r="MAU1941" s="10"/>
      <c r="MAV1941" s="10"/>
      <c r="MAW1941" s="10"/>
      <c r="MAX1941" s="10"/>
      <c r="MAY1941" s="10"/>
      <c r="MAZ1941" s="10"/>
      <c r="MBA1941" s="10"/>
      <c r="MBB1941" s="10"/>
      <c r="MBC1941" s="10"/>
      <c r="MBD1941" s="10"/>
      <c r="MBE1941" s="10"/>
      <c r="MBF1941" s="10"/>
      <c r="MBG1941" s="10"/>
      <c r="MBH1941" s="10"/>
      <c r="MBI1941" s="10"/>
      <c r="MBJ1941" s="10"/>
      <c r="MBK1941" s="10"/>
      <c r="MBL1941" s="10"/>
      <c r="MBM1941" s="10"/>
      <c r="MBN1941" s="10"/>
      <c r="MBO1941" s="10"/>
      <c r="MBP1941" s="10"/>
      <c r="MBQ1941" s="10"/>
      <c r="MBR1941" s="10"/>
      <c r="MBS1941" s="10"/>
      <c r="MBT1941" s="10"/>
      <c r="MBU1941" s="10"/>
      <c r="MBV1941" s="10"/>
      <c r="MBW1941" s="10"/>
      <c r="MBX1941" s="10"/>
      <c r="MBY1941" s="10"/>
      <c r="MBZ1941" s="10"/>
      <c r="MCA1941" s="10"/>
      <c r="MCB1941" s="10"/>
      <c r="MCC1941" s="10"/>
      <c r="MCD1941" s="10"/>
      <c r="MCE1941" s="10"/>
      <c r="MCF1941" s="10"/>
      <c r="MCG1941" s="10"/>
      <c r="MCH1941" s="10"/>
      <c r="MCI1941" s="10"/>
      <c r="MCJ1941" s="10"/>
      <c r="MCK1941" s="10"/>
      <c r="MCL1941" s="10"/>
      <c r="MCM1941" s="10"/>
      <c r="MCN1941" s="10"/>
      <c r="MCO1941" s="10"/>
      <c r="MCP1941" s="10"/>
      <c r="MCQ1941" s="10"/>
      <c r="MCR1941" s="10"/>
      <c r="MCS1941" s="10"/>
      <c r="MCT1941" s="10"/>
      <c r="MCU1941" s="10"/>
      <c r="MCV1941" s="10"/>
      <c r="MCW1941" s="10"/>
      <c r="MCX1941" s="10"/>
      <c r="MCY1941" s="10"/>
      <c r="MCZ1941" s="10"/>
      <c r="MDA1941" s="10"/>
      <c r="MDB1941" s="10"/>
      <c r="MDC1941" s="10"/>
      <c r="MDD1941" s="10"/>
      <c r="MDE1941" s="10"/>
      <c r="MDF1941" s="10"/>
      <c r="MDG1941" s="10"/>
      <c r="MDH1941" s="10"/>
      <c r="MDI1941" s="10"/>
      <c r="MDJ1941" s="10"/>
      <c r="MDK1941" s="10"/>
      <c r="MDL1941" s="10"/>
      <c r="MDM1941" s="10"/>
      <c r="MDN1941" s="10"/>
      <c r="MDO1941" s="10"/>
      <c r="MDP1941" s="10"/>
      <c r="MDQ1941" s="10"/>
      <c r="MDR1941" s="10"/>
      <c r="MDS1941" s="10"/>
      <c r="MDT1941" s="10"/>
      <c r="MDU1941" s="10"/>
      <c r="MDV1941" s="10"/>
      <c r="MDW1941" s="10"/>
      <c r="MDX1941" s="10"/>
      <c r="MDY1941" s="10"/>
      <c r="MDZ1941" s="10"/>
      <c r="MEA1941" s="10"/>
      <c r="MEB1941" s="10"/>
      <c r="MEC1941" s="10"/>
      <c r="MED1941" s="10"/>
      <c r="MEE1941" s="10"/>
      <c r="MEF1941" s="10"/>
      <c r="MEG1941" s="10"/>
      <c r="MEH1941" s="10"/>
      <c r="MEI1941" s="10"/>
      <c r="MEJ1941" s="10"/>
      <c r="MEK1941" s="10"/>
      <c r="MEL1941" s="10"/>
      <c r="MEM1941" s="10"/>
      <c r="MEN1941" s="10"/>
      <c r="MEO1941" s="10"/>
      <c r="MEP1941" s="10"/>
      <c r="MEQ1941" s="10"/>
      <c r="MER1941" s="10"/>
      <c r="MES1941" s="10"/>
      <c r="MET1941" s="10"/>
      <c r="MEU1941" s="10"/>
      <c r="MEV1941" s="10"/>
      <c r="MEW1941" s="10"/>
      <c r="MEX1941" s="10"/>
      <c r="MEY1941" s="10"/>
      <c r="MEZ1941" s="10"/>
      <c r="MFA1941" s="10"/>
      <c r="MFB1941" s="10"/>
      <c r="MFC1941" s="10"/>
      <c r="MFD1941" s="10"/>
      <c r="MFE1941" s="10"/>
      <c r="MFF1941" s="10"/>
      <c r="MFG1941" s="10"/>
      <c r="MFH1941" s="10"/>
      <c r="MFI1941" s="10"/>
      <c r="MFJ1941" s="10"/>
      <c r="MFK1941" s="10"/>
      <c r="MFL1941" s="10"/>
      <c r="MFM1941" s="10"/>
      <c r="MFN1941" s="10"/>
      <c r="MFO1941" s="10"/>
      <c r="MFP1941" s="10"/>
      <c r="MFQ1941" s="10"/>
      <c r="MFR1941" s="10"/>
      <c r="MFS1941" s="10"/>
      <c r="MFT1941" s="10"/>
      <c r="MFU1941" s="10"/>
      <c r="MFV1941" s="10"/>
      <c r="MFW1941" s="10"/>
      <c r="MFX1941" s="10"/>
      <c r="MFY1941" s="10"/>
      <c r="MFZ1941" s="10"/>
      <c r="MGA1941" s="10"/>
      <c r="MGB1941" s="10"/>
      <c r="MGC1941" s="10"/>
      <c r="MGD1941" s="10"/>
      <c r="MGE1941" s="10"/>
      <c r="MGF1941" s="10"/>
      <c r="MGG1941" s="10"/>
      <c r="MGH1941" s="10"/>
      <c r="MGI1941" s="10"/>
      <c r="MGJ1941" s="10"/>
      <c r="MGK1941" s="10"/>
      <c r="MGL1941" s="10"/>
      <c r="MGM1941" s="10"/>
      <c r="MGN1941" s="10"/>
      <c r="MGO1941" s="10"/>
      <c r="MGP1941" s="10"/>
      <c r="MGQ1941" s="10"/>
      <c r="MGR1941" s="10"/>
      <c r="MGS1941" s="10"/>
      <c r="MGT1941" s="10"/>
      <c r="MGU1941" s="10"/>
      <c r="MGV1941" s="10"/>
      <c r="MGW1941" s="10"/>
      <c r="MGX1941" s="10"/>
      <c r="MGY1941" s="10"/>
      <c r="MGZ1941" s="10"/>
      <c r="MHA1941" s="10"/>
      <c r="MHB1941" s="10"/>
      <c r="MHC1941" s="10"/>
      <c r="MHD1941" s="10"/>
      <c r="MHE1941" s="10"/>
      <c r="MHF1941" s="10"/>
      <c r="MHG1941" s="10"/>
      <c r="MHH1941" s="10"/>
      <c r="MHI1941" s="10"/>
      <c r="MHJ1941" s="10"/>
      <c r="MHK1941" s="10"/>
      <c r="MHL1941" s="10"/>
      <c r="MHM1941" s="10"/>
      <c r="MHN1941" s="10"/>
      <c r="MHO1941" s="10"/>
      <c r="MHP1941" s="10"/>
      <c r="MHQ1941" s="10"/>
      <c r="MHR1941" s="10"/>
      <c r="MHS1941" s="10"/>
      <c r="MHT1941" s="10"/>
      <c r="MHU1941" s="10"/>
      <c r="MHV1941" s="10"/>
      <c r="MHW1941" s="10"/>
      <c r="MHX1941" s="10"/>
      <c r="MHY1941" s="10"/>
      <c r="MHZ1941" s="10"/>
      <c r="MIA1941" s="10"/>
      <c r="MIB1941" s="10"/>
      <c r="MIC1941" s="10"/>
      <c r="MID1941" s="10"/>
      <c r="MIE1941" s="10"/>
      <c r="MIF1941" s="10"/>
      <c r="MIG1941" s="10"/>
      <c r="MIH1941" s="10"/>
      <c r="MII1941" s="10"/>
      <c r="MIJ1941" s="10"/>
      <c r="MIK1941" s="10"/>
      <c r="MIL1941" s="10"/>
      <c r="MIM1941" s="10"/>
      <c r="MIN1941" s="10"/>
      <c r="MIO1941" s="10"/>
      <c r="MIP1941" s="10"/>
      <c r="MIQ1941" s="10"/>
      <c r="MIR1941" s="10"/>
      <c r="MIS1941" s="10"/>
      <c r="MIT1941" s="10"/>
      <c r="MIU1941" s="10"/>
      <c r="MIV1941" s="10"/>
      <c r="MIW1941" s="10"/>
      <c r="MIX1941" s="10"/>
      <c r="MIY1941" s="10"/>
      <c r="MIZ1941" s="10"/>
      <c r="MJA1941" s="10"/>
      <c r="MJB1941" s="10"/>
      <c r="MJC1941" s="10"/>
      <c r="MJD1941" s="10"/>
      <c r="MJE1941" s="10"/>
      <c r="MJF1941" s="10"/>
      <c r="MJG1941" s="10"/>
      <c r="MJH1941" s="10"/>
      <c r="MJI1941" s="10"/>
      <c r="MJJ1941" s="10"/>
      <c r="MJK1941" s="10"/>
      <c r="MJL1941" s="10"/>
      <c r="MJM1941" s="10"/>
      <c r="MJN1941" s="10"/>
      <c r="MJO1941" s="10"/>
      <c r="MJP1941" s="10"/>
      <c r="MJQ1941" s="10"/>
      <c r="MJR1941" s="10"/>
      <c r="MJS1941" s="10"/>
      <c r="MJT1941" s="10"/>
      <c r="MJU1941" s="10"/>
      <c r="MJV1941" s="10"/>
      <c r="MJW1941" s="10"/>
      <c r="MJX1941" s="10"/>
      <c r="MJY1941" s="10"/>
      <c r="MJZ1941" s="10"/>
      <c r="MKA1941" s="10"/>
      <c r="MKB1941" s="10"/>
      <c r="MKC1941" s="10"/>
      <c r="MKD1941" s="10"/>
      <c r="MKE1941" s="10"/>
      <c r="MKF1941" s="10"/>
      <c r="MKG1941" s="10"/>
      <c r="MKH1941" s="10"/>
      <c r="MKI1941" s="10"/>
      <c r="MKJ1941" s="10"/>
      <c r="MKK1941" s="10"/>
      <c r="MKL1941" s="10"/>
      <c r="MKM1941" s="10"/>
      <c r="MKN1941" s="10"/>
      <c r="MKO1941" s="10"/>
      <c r="MKP1941" s="10"/>
      <c r="MKQ1941" s="10"/>
      <c r="MKR1941" s="10"/>
      <c r="MKS1941" s="10"/>
      <c r="MKT1941" s="10"/>
      <c r="MKU1941" s="10"/>
      <c r="MKV1941" s="10"/>
      <c r="MKW1941" s="10"/>
      <c r="MKX1941" s="10"/>
      <c r="MKY1941" s="10"/>
      <c r="MKZ1941" s="10"/>
      <c r="MLA1941" s="10"/>
      <c r="MLB1941" s="10"/>
      <c r="MLC1941" s="10"/>
      <c r="MLD1941" s="10"/>
      <c r="MLE1941" s="10"/>
      <c r="MLF1941" s="10"/>
      <c r="MLG1941" s="10"/>
      <c r="MLH1941" s="10"/>
      <c r="MLI1941" s="10"/>
      <c r="MLJ1941" s="10"/>
      <c r="MLK1941" s="10"/>
      <c r="MLL1941" s="10"/>
      <c r="MLM1941" s="10"/>
      <c r="MLN1941" s="10"/>
      <c r="MLO1941" s="10"/>
      <c r="MLP1941" s="10"/>
      <c r="MLQ1941" s="10"/>
      <c r="MLR1941" s="10"/>
      <c r="MLS1941" s="10"/>
      <c r="MLT1941" s="10"/>
      <c r="MLU1941" s="10"/>
      <c r="MLV1941" s="10"/>
      <c r="MLW1941" s="10"/>
      <c r="MLX1941" s="10"/>
      <c r="MLY1941" s="10"/>
      <c r="MLZ1941" s="10"/>
      <c r="MMA1941" s="10"/>
      <c r="MMB1941" s="10"/>
      <c r="MMC1941" s="10"/>
      <c r="MMD1941" s="10"/>
      <c r="MME1941" s="10"/>
      <c r="MMF1941" s="10"/>
      <c r="MMG1941" s="10"/>
      <c r="MMH1941" s="10"/>
      <c r="MMI1941" s="10"/>
      <c r="MMJ1941" s="10"/>
      <c r="MMK1941" s="10"/>
      <c r="MML1941" s="10"/>
      <c r="MMM1941" s="10"/>
      <c r="MMN1941" s="10"/>
      <c r="MMO1941" s="10"/>
      <c r="MMP1941" s="10"/>
      <c r="MMQ1941" s="10"/>
      <c r="MMR1941" s="10"/>
      <c r="MMS1941" s="10"/>
      <c r="MMT1941" s="10"/>
      <c r="MMU1941" s="10"/>
      <c r="MMV1941" s="10"/>
      <c r="MMW1941" s="10"/>
      <c r="MMX1941" s="10"/>
      <c r="MMY1941" s="10"/>
      <c r="MMZ1941" s="10"/>
      <c r="MNA1941" s="10"/>
      <c r="MNB1941" s="10"/>
      <c r="MNC1941" s="10"/>
      <c r="MND1941" s="10"/>
      <c r="MNE1941" s="10"/>
      <c r="MNF1941" s="10"/>
      <c r="MNG1941" s="10"/>
      <c r="MNH1941" s="10"/>
      <c r="MNI1941" s="10"/>
      <c r="MNJ1941" s="10"/>
      <c r="MNK1941" s="10"/>
      <c r="MNL1941" s="10"/>
      <c r="MNM1941" s="10"/>
      <c r="MNN1941" s="10"/>
      <c r="MNO1941" s="10"/>
      <c r="MNP1941" s="10"/>
      <c r="MNQ1941" s="10"/>
      <c r="MNR1941" s="10"/>
      <c r="MNS1941" s="10"/>
      <c r="MNT1941" s="10"/>
      <c r="MNU1941" s="10"/>
      <c r="MNV1941" s="10"/>
      <c r="MNW1941" s="10"/>
      <c r="MNX1941" s="10"/>
      <c r="MNY1941" s="10"/>
      <c r="MNZ1941" s="10"/>
      <c r="MOA1941" s="10"/>
      <c r="MOB1941" s="10"/>
      <c r="MOC1941" s="10"/>
      <c r="MOD1941" s="10"/>
      <c r="MOE1941" s="10"/>
      <c r="MOF1941" s="10"/>
      <c r="MOG1941" s="10"/>
      <c r="MOH1941" s="10"/>
      <c r="MOI1941" s="10"/>
      <c r="MOJ1941" s="10"/>
      <c r="MOK1941" s="10"/>
      <c r="MOL1941" s="10"/>
      <c r="MOM1941" s="10"/>
      <c r="MON1941" s="10"/>
      <c r="MOO1941" s="10"/>
      <c r="MOP1941" s="10"/>
      <c r="MOQ1941" s="10"/>
      <c r="MOR1941" s="10"/>
      <c r="MOS1941" s="10"/>
      <c r="MOT1941" s="10"/>
      <c r="MOU1941" s="10"/>
      <c r="MOV1941" s="10"/>
      <c r="MOW1941" s="10"/>
      <c r="MOX1941" s="10"/>
      <c r="MOY1941" s="10"/>
      <c r="MOZ1941" s="10"/>
      <c r="MPA1941" s="10"/>
      <c r="MPB1941" s="10"/>
      <c r="MPC1941" s="10"/>
      <c r="MPD1941" s="10"/>
      <c r="MPE1941" s="10"/>
      <c r="MPF1941" s="10"/>
      <c r="MPG1941" s="10"/>
      <c r="MPH1941" s="10"/>
      <c r="MPI1941" s="10"/>
      <c r="MPJ1941" s="10"/>
      <c r="MPK1941" s="10"/>
      <c r="MPL1941" s="10"/>
      <c r="MPM1941" s="10"/>
      <c r="MPN1941" s="10"/>
      <c r="MPO1941" s="10"/>
      <c r="MPP1941" s="10"/>
      <c r="MPQ1941" s="10"/>
      <c r="MPR1941" s="10"/>
      <c r="MPS1941" s="10"/>
      <c r="MPT1941" s="10"/>
      <c r="MPU1941" s="10"/>
      <c r="MPV1941" s="10"/>
      <c r="MPW1941" s="10"/>
      <c r="MPX1941" s="10"/>
      <c r="MPY1941" s="10"/>
      <c r="MPZ1941" s="10"/>
      <c r="MQA1941" s="10"/>
      <c r="MQB1941" s="10"/>
      <c r="MQC1941" s="10"/>
      <c r="MQD1941" s="10"/>
      <c r="MQE1941" s="10"/>
      <c r="MQF1941" s="10"/>
      <c r="MQG1941" s="10"/>
      <c r="MQH1941" s="10"/>
      <c r="MQI1941" s="10"/>
      <c r="MQJ1941" s="10"/>
      <c r="MQK1941" s="10"/>
      <c r="MQL1941" s="10"/>
      <c r="MQM1941" s="10"/>
      <c r="MQN1941" s="10"/>
      <c r="MQO1941" s="10"/>
      <c r="MQP1941" s="10"/>
      <c r="MQQ1941" s="10"/>
      <c r="MQR1941" s="10"/>
      <c r="MQS1941" s="10"/>
      <c r="MQT1941" s="10"/>
      <c r="MQU1941" s="10"/>
      <c r="MQV1941" s="10"/>
      <c r="MQW1941" s="10"/>
      <c r="MQX1941" s="10"/>
      <c r="MQY1941" s="10"/>
      <c r="MQZ1941" s="10"/>
      <c r="MRA1941" s="10"/>
      <c r="MRB1941" s="10"/>
      <c r="MRC1941" s="10"/>
      <c r="MRD1941" s="10"/>
      <c r="MRE1941" s="10"/>
      <c r="MRF1941" s="10"/>
      <c r="MRG1941" s="10"/>
      <c r="MRH1941" s="10"/>
      <c r="MRI1941" s="10"/>
      <c r="MRJ1941" s="10"/>
      <c r="MRK1941" s="10"/>
      <c r="MRL1941" s="10"/>
      <c r="MRM1941" s="10"/>
      <c r="MRN1941" s="10"/>
      <c r="MRO1941" s="10"/>
      <c r="MRP1941" s="10"/>
      <c r="MRQ1941" s="10"/>
      <c r="MRR1941" s="10"/>
      <c r="MRS1941" s="10"/>
      <c r="MRT1941" s="10"/>
      <c r="MRU1941" s="10"/>
      <c r="MRV1941" s="10"/>
      <c r="MRW1941" s="10"/>
      <c r="MRX1941" s="10"/>
      <c r="MRY1941" s="10"/>
      <c r="MRZ1941" s="10"/>
      <c r="MSA1941" s="10"/>
      <c r="MSB1941" s="10"/>
      <c r="MSC1941" s="10"/>
      <c r="MSD1941" s="10"/>
      <c r="MSE1941" s="10"/>
      <c r="MSF1941" s="10"/>
      <c r="MSG1941" s="10"/>
      <c r="MSH1941" s="10"/>
      <c r="MSI1941" s="10"/>
      <c r="MSJ1941" s="10"/>
      <c r="MSK1941" s="10"/>
      <c r="MSL1941" s="10"/>
      <c r="MSM1941" s="10"/>
      <c r="MSN1941" s="10"/>
      <c r="MSO1941" s="10"/>
      <c r="MSP1941" s="10"/>
      <c r="MSQ1941" s="10"/>
      <c r="MSR1941" s="10"/>
      <c r="MSS1941" s="10"/>
      <c r="MST1941" s="10"/>
      <c r="MSU1941" s="10"/>
      <c r="MSV1941" s="10"/>
      <c r="MSW1941" s="10"/>
      <c r="MSX1941" s="10"/>
      <c r="MSY1941" s="10"/>
      <c r="MSZ1941" s="10"/>
      <c r="MTA1941" s="10"/>
      <c r="MTB1941" s="10"/>
      <c r="MTC1941" s="10"/>
      <c r="MTD1941" s="10"/>
      <c r="MTE1941" s="10"/>
      <c r="MTF1941" s="10"/>
      <c r="MTG1941" s="10"/>
      <c r="MTH1941" s="10"/>
      <c r="MTI1941" s="10"/>
      <c r="MTJ1941" s="10"/>
      <c r="MTK1941" s="10"/>
      <c r="MTL1941" s="10"/>
      <c r="MTM1941" s="10"/>
      <c r="MTN1941" s="10"/>
      <c r="MTO1941" s="10"/>
      <c r="MTP1941" s="10"/>
      <c r="MTQ1941" s="10"/>
      <c r="MTR1941" s="10"/>
      <c r="MTS1941" s="10"/>
      <c r="MTT1941" s="10"/>
      <c r="MTU1941" s="10"/>
      <c r="MTV1941" s="10"/>
      <c r="MTW1941" s="10"/>
      <c r="MTX1941" s="10"/>
      <c r="MTY1941" s="10"/>
      <c r="MTZ1941" s="10"/>
      <c r="MUA1941" s="10"/>
      <c r="MUB1941" s="10"/>
      <c r="MUC1941" s="10"/>
      <c r="MUD1941" s="10"/>
      <c r="MUE1941" s="10"/>
      <c r="MUF1941" s="10"/>
      <c r="MUG1941" s="10"/>
      <c r="MUH1941" s="10"/>
      <c r="MUI1941" s="10"/>
      <c r="MUJ1941" s="10"/>
      <c r="MUK1941" s="10"/>
      <c r="MUL1941" s="10"/>
      <c r="MUM1941" s="10"/>
      <c r="MUN1941" s="10"/>
      <c r="MUO1941" s="10"/>
      <c r="MUP1941" s="10"/>
      <c r="MUQ1941" s="10"/>
      <c r="MUR1941" s="10"/>
      <c r="MUS1941" s="10"/>
      <c r="MUT1941" s="10"/>
      <c r="MUU1941" s="10"/>
      <c r="MUV1941" s="10"/>
      <c r="MUW1941" s="10"/>
      <c r="MUX1941" s="10"/>
      <c r="MUY1941" s="10"/>
      <c r="MUZ1941" s="10"/>
      <c r="MVA1941" s="10"/>
      <c r="MVB1941" s="10"/>
      <c r="MVC1941" s="10"/>
      <c r="MVD1941" s="10"/>
      <c r="MVE1941" s="10"/>
      <c r="MVF1941" s="10"/>
      <c r="MVG1941" s="10"/>
      <c r="MVH1941" s="10"/>
      <c r="MVI1941" s="10"/>
      <c r="MVJ1941" s="10"/>
      <c r="MVK1941" s="10"/>
      <c r="MVL1941" s="10"/>
      <c r="MVM1941" s="10"/>
      <c r="MVN1941" s="10"/>
      <c r="MVO1941" s="10"/>
      <c r="MVP1941" s="10"/>
      <c r="MVQ1941" s="10"/>
      <c r="MVR1941" s="10"/>
      <c r="MVS1941" s="10"/>
      <c r="MVT1941" s="10"/>
      <c r="MVU1941" s="10"/>
      <c r="MVV1941" s="10"/>
      <c r="MVW1941" s="10"/>
      <c r="MVX1941" s="10"/>
      <c r="MVY1941" s="10"/>
      <c r="MVZ1941" s="10"/>
      <c r="MWA1941" s="10"/>
      <c r="MWB1941" s="10"/>
      <c r="MWC1941" s="10"/>
      <c r="MWD1941" s="10"/>
      <c r="MWE1941" s="10"/>
      <c r="MWF1941" s="10"/>
      <c r="MWG1941" s="10"/>
      <c r="MWH1941" s="10"/>
      <c r="MWI1941" s="10"/>
      <c r="MWJ1941" s="10"/>
      <c r="MWK1941" s="10"/>
      <c r="MWL1941" s="10"/>
      <c r="MWM1941" s="10"/>
      <c r="MWN1941" s="10"/>
      <c r="MWO1941" s="10"/>
      <c r="MWP1941" s="10"/>
      <c r="MWQ1941" s="10"/>
      <c r="MWR1941" s="10"/>
      <c r="MWS1941" s="10"/>
      <c r="MWT1941" s="10"/>
      <c r="MWU1941" s="10"/>
      <c r="MWV1941" s="10"/>
      <c r="MWW1941" s="10"/>
      <c r="MWX1941" s="10"/>
      <c r="MWY1941" s="10"/>
      <c r="MWZ1941" s="10"/>
      <c r="MXA1941" s="10"/>
      <c r="MXB1941" s="10"/>
      <c r="MXC1941" s="10"/>
      <c r="MXD1941" s="10"/>
      <c r="MXE1941" s="10"/>
      <c r="MXF1941" s="10"/>
      <c r="MXG1941" s="10"/>
      <c r="MXH1941" s="10"/>
      <c r="MXI1941" s="10"/>
      <c r="MXJ1941" s="10"/>
      <c r="MXK1941" s="10"/>
      <c r="MXL1941" s="10"/>
      <c r="MXM1941" s="10"/>
      <c r="MXN1941" s="10"/>
      <c r="MXO1941" s="10"/>
      <c r="MXP1941" s="10"/>
      <c r="MXQ1941" s="10"/>
      <c r="MXR1941" s="10"/>
      <c r="MXS1941" s="10"/>
      <c r="MXT1941" s="10"/>
      <c r="MXU1941" s="10"/>
      <c r="MXV1941" s="10"/>
      <c r="MXW1941" s="10"/>
      <c r="MXX1941" s="10"/>
      <c r="MXY1941" s="10"/>
      <c r="MXZ1941" s="10"/>
      <c r="MYA1941" s="10"/>
      <c r="MYB1941" s="10"/>
      <c r="MYC1941" s="10"/>
      <c r="MYD1941" s="10"/>
      <c r="MYE1941" s="10"/>
      <c r="MYF1941" s="10"/>
      <c r="MYG1941" s="10"/>
      <c r="MYH1941" s="10"/>
      <c r="MYI1941" s="10"/>
      <c r="MYJ1941" s="10"/>
      <c r="MYK1941" s="10"/>
      <c r="MYL1941" s="10"/>
      <c r="MYM1941" s="10"/>
      <c r="MYN1941" s="10"/>
      <c r="MYO1941" s="10"/>
      <c r="MYP1941" s="10"/>
      <c r="MYQ1941" s="10"/>
      <c r="MYR1941" s="10"/>
      <c r="MYS1941" s="10"/>
      <c r="MYT1941" s="10"/>
      <c r="MYU1941" s="10"/>
      <c r="MYV1941" s="10"/>
      <c r="MYW1941" s="10"/>
      <c r="MYX1941" s="10"/>
      <c r="MYY1941" s="10"/>
      <c r="MYZ1941" s="10"/>
      <c r="MZA1941" s="10"/>
      <c r="MZB1941" s="10"/>
      <c r="MZC1941" s="10"/>
      <c r="MZD1941" s="10"/>
      <c r="MZE1941" s="10"/>
      <c r="MZF1941" s="10"/>
      <c r="MZG1941" s="10"/>
      <c r="MZH1941" s="10"/>
      <c r="MZI1941" s="10"/>
      <c r="MZJ1941" s="10"/>
      <c r="MZK1941" s="10"/>
      <c r="MZL1941" s="10"/>
      <c r="MZM1941" s="10"/>
      <c r="MZN1941" s="10"/>
      <c r="MZO1941" s="10"/>
      <c r="MZP1941" s="10"/>
      <c r="MZQ1941" s="10"/>
      <c r="MZR1941" s="10"/>
      <c r="MZS1941" s="10"/>
      <c r="MZT1941" s="10"/>
      <c r="MZU1941" s="10"/>
      <c r="MZV1941" s="10"/>
      <c r="MZW1941" s="10"/>
      <c r="MZX1941" s="10"/>
      <c r="MZY1941" s="10"/>
      <c r="MZZ1941" s="10"/>
      <c r="NAA1941" s="10"/>
      <c r="NAB1941" s="10"/>
      <c r="NAC1941" s="10"/>
      <c r="NAD1941" s="10"/>
      <c r="NAE1941" s="10"/>
      <c r="NAF1941" s="10"/>
      <c r="NAG1941" s="10"/>
      <c r="NAH1941" s="10"/>
      <c r="NAI1941" s="10"/>
      <c r="NAJ1941" s="10"/>
      <c r="NAK1941" s="10"/>
      <c r="NAL1941" s="10"/>
      <c r="NAM1941" s="10"/>
      <c r="NAN1941" s="10"/>
      <c r="NAO1941" s="10"/>
      <c r="NAP1941" s="10"/>
      <c r="NAQ1941" s="10"/>
      <c r="NAR1941" s="10"/>
      <c r="NAS1941" s="10"/>
      <c r="NAT1941" s="10"/>
      <c r="NAU1941" s="10"/>
      <c r="NAV1941" s="10"/>
      <c r="NAW1941" s="10"/>
      <c r="NAX1941" s="10"/>
      <c r="NAY1941" s="10"/>
      <c r="NAZ1941" s="10"/>
      <c r="NBA1941" s="10"/>
      <c r="NBB1941" s="10"/>
      <c r="NBC1941" s="10"/>
      <c r="NBD1941" s="10"/>
      <c r="NBE1941" s="10"/>
      <c r="NBF1941" s="10"/>
      <c r="NBG1941" s="10"/>
      <c r="NBH1941" s="10"/>
      <c r="NBI1941" s="10"/>
      <c r="NBJ1941" s="10"/>
      <c r="NBK1941" s="10"/>
      <c r="NBL1941" s="10"/>
      <c r="NBM1941" s="10"/>
      <c r="NBN1941" s="10"/>
      <c r="NBO1941" s="10"/>
      <c r="NBP1941" s="10"/>
      <c r="NBQ1941" s="10"/>
      <c r="NBR1941" s="10"/>
      <c r="NBS1941" s="10"/>
      <c r="NBT1941" s="10"/>
      <c r="NBU1941" s="10"/>
      <c r="NBV1941" s="10"/>
      <c r="NBW1941" s="10"/>
      <c r="NBX1941" s="10"/>
      <c r="NBY1941" s="10"/>
      <c r="NBZ1941" s="10"/>
      <c r="NCA1941" s="10"/>
      <c r="NCB1941" s="10"/>
      <c r="NCC1941" s="10"/>
      <c r="NCD1941" s="10"/>
      <c r="NCE1941" s="10"/>
      <c r="NCF1941" s="10"/>
      <c r="NCG1941" s="10"/>
      <c r="NCH1941" s="10"/>
      <c r="NCI1941" s="10"/>
      <c r="NCJ1941" s="10"/>
      <c r="NCK1941" s="10"/>
      <c r="NCL1941" s="10"/>
      <c r="NCM1941" s="10"/>
      <c r="NCN1941" s="10"/>
      <c r="NCO1941" s="10"/>
      <c r="NCP1941" s="10"/>
      <c r="NCQ1941" s="10"/>
      <c r="NCR1941" s="10"/>
      <c r="NCS1941" s="10"/>
      <c r="NCT1941" s="10"/>
      <c r="NCU1941" s="10"/>
      <c r="NCV1941" s="10"/>
      <c r="NCW1941" s="10"/>
      <c r="NCX1941" s="10"/>
      <c r="NCY1941" s="10"/>
      <c r="NCZ1941" s="10"/>
      <c r="NDA1941" s="10"/>
      <c r="NDB1941" s="10"/>
      <c r="NDC1941" s="10"/>
      <c r="NDD1941" s="10"/>
      <c r="NDE1941" s="10"/>
      <c r="NDF1941" s="10"/>
      <c r="NDG1941" s="10"/>
      <c r="NDH1941" s="10"/>
      <c r="NDI1941" s="10"/>
      <c r="NDJ1941" s="10"/>
      <c r="NDK1941" s="10"/>
      <c r="NDL1941" s="10"/>
      <c r="NDM1941" s="10"/>
      <c r="NDN1941" s="10"/>
      <c r="NDO1941" s="10"/>
      <c r="NDP1941" s="10"/>
      <c r="NDQ1941" s="10"/>
      <c r="NDR1941" s="10"/>
      <c r="NDS1941" s="10"/>
      <c r="NDT1941" s="10"/>
      <c r="NDU1941" s="10"/>
      <c r="NDV1941" s="10"/>
      <c r="NDW1941" s="10"/>
      <c r="NDX1941" s="10"/>
      <c r="NDY1941" s="10"/>
      <c r="NDZ1941" s="10"/>
      <c r="NEA1941" s="10"/>
      <c r="NEB1941" s="10"/>
      <c r="NEC1941" s="10"/>
      <c r="NED1941" s="10"/>
      <c r="NEE1941" s="10"/>
      <c r="NEF1941" s="10"/>
      <c r="NEG1941" s="10"/>
      <c r="NEH1941" s="10"/>
      <c r="NEI1941" s="10"/>
      <c r="NEJ1941" s="10"/>
      <c r="NEK1941" s="10"/>
      <c r="NEL1941" s="10"/>
      <c r="NEM1941" s="10"/>
      <c r="NEN1941" s="10"/>
      <c r="NEO1941" s="10"/>
      <c r="NEP1941" s="10"/>
      <c r="NEQ1941" s="10"/>
      <c r="NER1941" s="10"/>
      <c r="NES1941" s="10"/>
      <c r="NET1941" s="10"/>
      <c r="NEU1941" s="10"/>
      <c r="NEV1941" s="10"/>
      <c r="NEW1941" s="10"/>
      <c r="NEX1941" s="10"/>
      <c r="NEY1941" s="10"/>
      <c r="NEZ1941" s="10"/>
      <c r="NFA1941" s="10"/>
      <c r="NFB1941" s="10"/>
      <c r="NFC1941" s="10"/>
      <c r="NFD1941" s="10"/>
      <c r="NFE1941" s="10"/>
      <c r="NFF1941" s="10"/>
      <c r="NFG1941" s="10"/>
      <c r="NFH1941" s="10"/>
      <c r="NFI1941" s="10"/>
      <c r="NFJ1941" s="10"/>
      <c r="NFK1941" s="10"/>
      <c r="NFL1941" s="10"/>
      <c r="NFM1941" s="10"/>
      <c r="NFN1941" s="10"/>
      <c r="NFO1941" s="10"/>
      <c r="NFP1941" s="10"/>
      <c r="NFQ1941" s="10"/>
      <c r="NFR1941" s="10"/>
      <c r="NFS1941" s="10"/>
      <c r="NFT1941" s="10"/>
      <c r="NFU1941" s="10"/>
      <c r="NFV1941" s="10"/>
      <c r="NFW1941" s="10"/>
      <c r="NFX1941" s="10"/>
      <c r="NFY1941" s="10"/>
      <c r="NFZ1941" s="10"/>
      <c r="NGA1941" s="10"/>
      <c r="NGB1941" s="10"/>
      <c r="NGC1941" s="10"/>
      <c r="NGD1941" s="10"/>
      <c r="NGE1941" s="10"/>
      <c r="NGF1941" s="10"/>
      <c r="NGG1941" s="10"/>
      <c r="NGH1941" s="10"/>
      <c r="NGI1941" s="10"/>
      <c r="NGJ1941" s="10"/>
      <c r="NGK1941" s="10"/>
      <c r="NGL1941" s="10"/>
      <c r="NGM1941" s="10"/>
      <c r="NGN1941" s="10"/>
      <c r="NGO1941" s="10"/>
      <c r="NGP1941" s="10"/>
      <c r="NGQ1941" s="10"/>
      <c r="NGR1941" s="10"/>
      <c r="NGS1941" s="10"/>
      <c r="NGT1941" s="10"/>
      <c r="NGU1941" s="10"/>
      <c r="NGV1941" s="10"/>
      <c r="NGW1941" s="10"/>
      <c r="NGX1941" s="10"/>
      <c r="NGY1941" s="10"/>
      <c r="NGZ1941" s="10"/>
      <c r="NHA1941" s="10"/>
      <c r="NHB1941" s="10"/>
      <c r="NHC1941" s="10"/>
      <c r="NHD1941" s="10"/>
      <c r="NHE1941" s="10"/>
      <c r="NHF1941" s="10"/>
      <c r="NHG1941" s="10"/>
      <c r="NHH1941" s="10"/>
      <c r="NHI1941" s="10"/>
      <c r="NHJ1941" s="10"/>
      <c r="NHK1941" s="10"/>
      <c r="NHL1941" s="10"/>
      <c r="NHM1941" s="10"/>
      <c r="NHN1941" s="10"/>
      <c r="NHO1941" s="10"/>
      <c r="NHP1941" s="10"/>
      <c r="NHQ1941" s="10"/>
      <c r="NHR1941" s="10"/>
      <c r="NHS1941" s="10"/>
      <c r="NHT1941" s="10"/>
      <c r="NHU1941" s="10"/>
      <c r="NHV1941" s="10"/>
      <c r="NHW1941" s="10"/>
      <c r="NHX1941" s="10"/>
      <c r="NHY1941" s="10"/>
      <c r="NHZ1941" s="10"/>
      <c r="NIA1941" s="10"/>
      <c r="NIB1941" s="10"/>
      <c r="NIC1941" s="10"/>
      <c r="NID1941" s="10"/>
      <c r="NIE1941" s="10"/>
      <c r="NIF1941" s="10"/>
      <c r="NIG1941" s="10"/>
      <c r="NIH1941" s="10"/>
      <c r="NII1941" s="10"/>
      <c r="NIJ1941" s="10"/>
      <c r="NIK1941" s="10"/>
      <c r="NIL1941" s="10"/>
      <c r="NIM1941" s="10"/>
      <c r="NIN1941" s="10"/>
      <c r="NIO1941" s="10"/>
      <c r="NIP1941" s="10"/>
      <c r="NIQ1941" s="10"/>
      <c r="NIR1941" s="10"/>
      <c r="NIS1941" s="10"/>
      <c r="NIT1941" s="10"/>
      <c r="NIU1941" s="10"/>
      <c r="NIV1941" s="10"/>
      <c r="NIW1941" s="10"/>
      <c r="NIX1941" s="10"/>
      <c r="NIY1941" s="10"/>
      <c r="NIZ1941" s="10"/>
      <c r="NJA1941" s="10"/>
      <c r="NJB1941" s="10"/>
      <c r="NJC1941" s="10"/>
      <c r="NJD1941" s="10"/>
      <c r="NJE1941" s="10"/>
      <c r="NJF1941" s="10"/>
      <c r="NJG1941" s="10"/>
      <c r="NJH1941" s="10"/>
      <c r="NJI1941" s="10"/>
      <c r="NJJ1941" s="10"/>
      <c r="NJK1941" s="10"/>
      <c r="NJL1941" s="10"/>
      <c r="NJM1941" s="10"/>
      <c r="NJN1941" s="10"/>
      <c r="NJO1941" s="10"/>
      <c r="NJP1941" s="10"/>
      <c r="NJQ1941" s="10"/>
      <c r="NJR1941" s="10"/>
      <c r="NJS1941" s="10"/>
      <c r="NJT1941" s="10"/>
      <c r="NJU1941" s="10"/>
      <c r="NJV1941" s="10"/>
      <c r="NJW1941" s="10"/>
      <c r="NJX1941" s="10"/>
      <c r="NJY1941" s="10"/>
      <c r="NJZ1941" s="10"/>
      <c r="NKA1941" s="10"/>
      <c r="NKB1941" s="10"/>
      <c r="NKC1941" s="10"/>
      <c r="NKD1941" s="10"/>
      <c r="NKE1941" s="10"/>
      <c r="NKF1941" s="10"/>
      <c r="NKG1941" s="10"/>
      <c r="NKH1941" s="10"/>
      <c r="NKI1941" s="10"/>
      <c r="NKJ1941" s="10"/>
      <c r="NKK1941" s="10"/>
      <c r="NKL1941" s="10"/>
      <c r="NKM1941" s="10"/>
      <c r="NKN1941" s="10"/>
      <c r="NKO1941" s="10"/>
      <c r="NKP1941" s="10"/>
      <c r="NKQ1941" s="10"/>
      <c r="NKR1941" s="10"/>
      <c r="NKS1941" s="10"/>
      <c r="NKT1941" s="10"/>
      <c r="NKU1941" s="10"/>
      <c r="NKV1941" s="10"/>
      <c r="NKW1941" s="10"/>
      <c r="NKX1941" s="10"/>
      <c r="NKY1941" s="10"/>
      <c r="NKZ1941" s="10"/>
      <c r="NLA1941" s="10"/>
      <c r="NLB1941" s="10"/>
      <c r="NLC1941" s="10"/>
      <c r="NLD1941" s="10"/>
      <c r="NLE1941" s="10"/>
      <c r="NLF1941" s="10"/>
      <c r="NLG1941" s="10"/>
      <c r="NLH1941" s="10"/>
      <c r="NLI1941" s="10"/>
      <c r="NLJ1941" s="10"/>
      <c r="NLK1941" s="10"/>
      <c r="NLL1941" s="10"/>
      <c r="NLM1941" s="10"/>
      <c r="NLN1941" s="10"/>
      <c r="NLO1941" s="10"/>
      <c r="NLP1941" s="10"/>
      <c r="NLQ1941" s="10"/>
      <c r="NLR1941" s="10"/>
      <c r="NLS1941" s="10"/>
      <c r="NLT1941" s="10"/>
      <c r="NLU1941" s="10"/>
      <c r="NLV1941" s="10"/>
      <c r="NLW1941" s="10"/>
      <c r="NLX1941" s="10"/>
      <c r="NLY1941" s="10"/>
      <c r="NLZ1941" s="10"/>
      <c r="NMA1941" s="10"/>
      <c r="NMB1941" s="10"/>
      <c r="NMC1941" s="10"/>
      <c r="NMD1941" s="10"/>
      <c r="NME1941" s="10"/>
      <c r="NMF1941" s="10"/>
      <c r="NMG1941" s="10"/>
      <c r="NMH1941" s="10"/>
      <c r="NMI1941" s="10"/>
      <c r="NMJ1941" s="10"/>
      <c r="NMK1941" s="10"/>
      <c r="NML1941" s="10"/>
      <c r="NMM1941" s="10"/>
      <c r="NMN1941" s="10"/>
      <c r="NMO1941" s="10"/>
      <c r="NMP1941" s="10"/>
      <c r="NMQ1941" s="10"/>
      <c r="NMR1941" s="10"/>
      <c r="NMS1941" s="10"/>
      <c r="NMT1941" s="10"/>
      <c r="NMU1941" s="10"/>
      <c r="NMV1941" s="10"/>
      <c r="NMW1941" s="10"/>
      <c r="NMX1941" s="10"/>
      <c r="NMY1941" s="10"/>
      <c r="NMZ1941" s="10"/>
      <c r="NNA1941" s="10"/>
      <c r="NNB1941" s="10"/>
      <c r="NNC1941" s="10"/>
      <c r="NND1941" s="10"/>
      <c r="NNE1941" s="10"/>
      <c r="NNF1941" s="10"/>
      <c r="NNG1941" s="10"/>
      <c r="NNH1941" s="10"/>
      <c r="NNI1941" s="10"/>
      <c r="NNJ1941" s="10"/>
      <c r="NNK1941" s="10"/>
      <c r="NNL1941" s="10"/>
      <c r="NNM1941" s="10"/>
      <c r="NNN1941" s="10"/>
      <c r="NNO1941" s="10"/>
      <c r="NNP1941" s="10"/>
      <c r="NNQ1941" s="10"/>
      <c r="NNR1941" s="10"/>
      <c r="NNS1941" s="10"/>
      <c r="NNT1941" s="10"/>
      <c r="NNU1941" s="10"/>
      <c r="NNV1941" s="10"/>
      <c r="NNW1941" s="10"/>
      <c r="NNX1941" s="10"/>
      <c r="NNY1941" s="10"/>
      <c r="NNZ1941" s="10"/>
      <c r="NOA1941" s="10"/>
      <c r="NOB1941" s="10"/>
      <c r="NOC1941" s="10"/>
      <c r="NOD1941" s="10"/>
      <c r="NOE1941" s="10"/>
      <c r="NOF1941" s="10"/>
      <c r="NOG1941" s="10"/>
      <c r="NOH1941" s="10"/>
      <c r="NOI1941" s="10"/>
      <c r="NOJ1941" s="10"/>
      <c r="NOK1941" s="10"/>
      <c r="NOL1941" s="10"/>
      <c r="NOM1941" s="10"/>
      <c r="NON1941" s="10"/>
      <c r="NOO1941" s="10"/>
      <c r="NOP1941" s="10"/>
      <c r="NOQ1941" s="10"/>
      <c r="NOR1941" s="10"/>
      <c r="NOS1941" s="10"/>
      <c r="NOT1941" s="10"/>
      <c r="NOU1941" s="10"/>
      <c r="NOV1941" s="10"/>
      <c r="NOW1941" s="10"/>
      <c r="NOX1941" s="10"/>
      <c r="NOY1941" s="10"/>
      <c r="NOZ1941" s="10"/>
      <c r="NPA1941" s="10"/>
      <c r="NPB1941" s="10"/>
      <c r="NPC1941" s="10"/>
      <c r="NPD1941" s="10"/>
      <c r="NPE1941" s="10"/>
      <c r="NPF1941" s="10"/>
      <c r="NPG1941" s="10"/>
      <c r="NPH1941" s="10"/>
      <c r="NPI1941" s="10"/>
      <c r="NPJ1941" s="10"/>
      <c r="NPK1941" s="10"/>
      <c r="NPL1941" s="10"/>
      <c r="NPM1941" s="10"/>
      <c r="NPN1941" s="10"/>
      <c r="NPO1941" s="10"/>
      <c r="NPP1941" s="10"/>
      <c r="NPQ1941" s="10"/>
      <c r="NPR1941" s="10"/>
      <c r="NPS1941" s="10"/>
      <c r="NPT1941" s="10"/>
      <c r="NPU1941" s="10"/>
      <c r="NPV1941" s="10"/>
      <c r="NPW1941" s="10"/>
      <c r="NPX1941" s="10"/>
      <c r="NPY1941" s="10"/>
      <c r="NPZ1941" s="10"/>
      <c r="NQA1941" s="10"/>
      <c r="NQB1941" s="10"/>
      <c r="NQC1941" s="10"/>
      <c r="NQD1941" s="10"/>
      <c r="NQE1941" s="10"/>
      <c r="NQF1941" s="10"/>
      <c r="NQG1941" s="10"/>
      <c r="NQH1941" s="10"/>
      <c r="NQI1941" s="10"/>
      <c r="NQJ1941" s="10"/>
      <c r="NQK1941" s="10"/>
      <c r="NQL1941" s="10"/>
      <c r="NQM1941" s="10"/>
      <c r="NQN1941" s="10"/>
      <c r="NQO1941" s="10"/>
      <c r="NQP1941" s="10"/>
      <c r="NQQ1941" s="10"/>
      <c r="NQR1941" s="10"/>
      <c r="NQS1941" s="10"/>
      <c r="NQT1941" s="10"/>
      <c r="NQU1941" s="10"/>
      <c r="NQV1941" s="10"/>
      <c r="NQW1941" s="10"/>
      <c r="NQX1941" s="10"/>
      <c r="NQY1941" s="10"/>
      <c r="NQZ1941" s="10"/>
      <c r="NRA1941" s="10"/>
      <c r="NRB1941" s="10"/>
      <c r="NRC1941" s="10"/>
      <c r="NRD1941" s="10"/>
      <c r="NRE1941" s="10"/>
      <c r="NRF1941" s="10"/>
      <c r="NRG1941" s="10"/>
      <c r="NRH1941" s="10"/>
      <c r="NRI1941" s="10"/>
      <c r="NRJ1941" s="10"/>
      <c r="NRK1941" s="10"/>
      <c r="NRL1941" s="10"/>
      <c r="NRM1941" s="10"/>
      <c r="NRN1941" s="10"/>
      <c r="NRO1941" s="10"/>
      <c r="NRP1941" s="10"/>
      <c r="NRQ1941" s="10"/>
      <c r="NRR1941" s="10"/>
      <c r="NRS1941" s="10"/>
      <c r="NRT1941" s="10"/>
      <c r="NRU1941" s="10"/>
      <c r="NRV1941" s="10"/>
      <c r="NRW1941" s="10"/>
      <c r="NRX1941" s="10"/>
      <c r="NRY1941" s="10"/>
      <c r="NRZ1941" s="10"/>
      <c r="NSA1941" s="10"/>
      <c r="NSB1941" s="10"/>
      <c r="NSC1941" s="10"/>
      <c r="NSD1941" s="10"/>
      <c r="NSE1941" s="10"/>
      <c r="NSF1941" s="10"/>
      <c r="NSG1941" s="10"/>
      <c r="NSH1941" s="10"/>
      <c r="NSI1941" s="10"/>
      <c r="NSJ1941" s="10"/>
      <c r="NSK1941" s="10"/>
      <c r="NSL1941" s="10"/>
      <c r="NSM1941" s="10"/>
      <c r="NSN1941" s="10"/>
      <c r="NSO1941" s="10"/>
      <c r="NSP1941" s="10"/>
      <c r="NSQ1941" s="10"/>
      <c r="NSR1941" s="10"/>
      <c r="NSS1941" s="10"/>
      <c r="NST1941" s="10"/>
      <c r="NSU1941" s="10"/>
      <c r="NSV1941" s="10"/>
      <c r="NSW1941" s="10"/>
      <c r="NSX1941" s="10"/>
      <c r="NSY1941" s="10"/>
      <c r="NSZ1941" s="10"/>
      <c r="NTA1941" s="10"/>
      <c r="NTB1941" s="10"/>
      <c r="NTC1941" s="10"/>
      <c r="NTD1941" s="10"/>
      <c r="NTE1941" s="10"/>
      <c r="NTF1941" s="10"/>
      <c r="NTG1941" s="10"/>
      <c r="NTH1941" s="10"/>
      <c r="NTI1941" s="10"/>
      <c r="NTJ1941" s="10"/>
      <c r="NTK1941" s="10"/>
      <c r="NTL1941" s="10"/>
      <c r="NTM1941" s="10"/>
      <c r="NTN1941" s="10"/>
      <c r="NTO1941" s="10"/>
      <c r="NTP1941" s="10"/>
      <c r="NTQ1941" s="10"/>
      <c r="NTR1941" s="10"/>
      <c r="NTS1941" s="10"/>
      <c r="NTT1941" s="10"/>
      <c r="NTU1941" s="10"/>
      <c r="NTV1941" s="10"/>
      <c r="NTW1941" s="10"/>
      <c r="NTX1941" s="10"/>
      <c r="NTY1941" s="10"/>
      <c r="NTZ1941" s="10"/>
      <c r="NUA1941" s="10"/>
      <c r="NUB1941" s="10"/>
      <c r="NUC1941" s="10"/>
      <c r="NUD1941" s="10"/>
      <c r="NUE1941" s="10"/>
      <c r="NUF1941" s="10"/>
      <c r="NUG1941" s="10"/>
      <c r="NUH1941" s="10"/>
      <c r="NUI1941" s="10"/>
      <c r="NUJ1941" s="10"/>
      <c r="NUK1941" s="10"/>
      <c r="NUL1941" s="10"/>
      <c r="NUM1941" s="10"/>
      <c r="NUN1941" s="10"/>
      <c r="NUO1941" s="10"/>
      <c r="NUP1941" s="10"/>
      <c r="NUQ1941" s="10"/>
      <c r="NUR1941" s="10"/>
      <c r="NUS1941" s="10"/>
      <c r="NUT1941" s="10"/>
      <c r="NUU1941" s="10"/>
      <c r="NUV1941" s="10"/>
      <c r="NUW1941" s="10"/>
      <c r="NUX1941" s="10"/>
      <c r="NUY1941" s="10"/>
      <c r="NUZ1941" s="10"/>
      <c r="NVA1941" s="10"/>
      <c r="NVB1941" s="10"/>
      <c r="NVC1941" s="10"/>
      <c r="NVD1941" s="10"/>
      <c r="NVE1941" s="10"/>
      <c r="NVF1941" s="10"/>
      <c r="NVG1941" s="10"/>
      <c r="NVH1941" s="10"/>
      <c r="NVI1941" s="10"/>
      <c r="NVJ1941" s="10"/>
      <c r="NVK1941" s="10"/>
      <c r="NVL1941" s="10"/>
      <c r="NVM1941" s="10"/>
      <c r="NVN1941" s="10"/>
      <c r="NVO1941" s="10"/>
      <c r="NVP1941" s="10"/>
      <c r="NVQ1941" s="10"/>
      <c r="NVR1941" s="10"/>
      <c r="NVS1941" s="10"/>
      <c r="NVT1941" s="10"/>
      <c r="NVU1941" s="10"/>
      <c r="NVV1941" s="10"/>
      <c r="NVW1941" s="10"/>
      <c r="NVX1941" s="10"/>
      <c r="NVY1941" s="10"/>
      <c r="NVZ1941" s="10"/>
      <c r="NWA1941" s="10"/>
      <c r="NWB1941" s="10"/>
      <c r="NWC1941" s="10"/>
      <c r="NWD1941" s="10"/>
      <c r="NWE1941" s="10"/>
      <c r="NWF1941" s="10"/>
      <c r="NWG1941" s="10"/>
      <c r="NWH1941" s="10"/>
      <c r="NWI1941" s="10"/>
      <c r="NWJ1941" s="10"/>
      <c r="NWK1941" s="10"/>
      <c r="NWL1941" s="10"/>
      <c r="NWM1941" s="10"/>
      <c r="NWN1941" s="10"/>
      <c r="NWO1941" s="10"/>
      <c r="NWP1941" s="10"/>
      <c r="NWQ1941" s="10"/>
      <c r="NWR1941" s="10"/>
      <c r="NWS1941" s="10"/>
      <c r="NWT1941" s="10"/>
      <c r="NWU1941" s="10"/>
      <c r="NWV1941" s="10"/>
      <c r="NWW1941" s="10"/>
      <c r="NWX1941" s="10"/>
      <c r="NWY1941" s="10"/>
      <c r="NWZ1941" s="10"/>
      <c r="NXA1941" s="10"/>
      <c r="NXB1941" s="10"/>
      <c r="NXC1941" s="10"/>
      <c r="NXD1941" s="10"/>
      <c r="NXE1941" s="10"/>
      <c r="NXF1941" s="10"/>
      <c r="NXG1941" s="10"/>
      <c r="NXH1941" s="10"/>
      <c r="NXI1941" s="10"/>
      <c r="NXJ1941" s="10"/>
      <c r="NXK1941" s="10"/>
      <c r="NXL1941" s="10"/>
      <c r="NXM1941" s="10"/>
      <c r="NXN1941" s="10"/>
      <c r="NXO1941" s="10"/>
      <c r="NXP1941" s="10"/>
      <c r="NXQ1941" s="10"/>
      <c r="NXR1941" s="10"/>
      <c r="NXS1941" s="10"/>
      <c r="NXT1941" s="10"/>
      <c r="NXU1941" s="10"/>
      <c r="NXV1941" s="10"/>
      <c r="NXW1941" s="10"/>
      <c r="NXX1941" s="10"/>
      <c r="NXY1941" s="10"/>
      <c r="NXZ1941" s="10"/>
      <c r="NYA1941" s="10"/>
      <c r="NYB1941" s="10"/>
      <c r="NYC1941" s="10"/>
      <c r="NYD1941" s="10"/>
      <c r="NYE1941" s="10"/>
      <c r="NYF1941" s="10"/>
      <c r="NYG1941" s="10"/>
      <c r="NYH1941" s="10"/>
      <c r="NYI1941" s="10"/>
      <c r="NYJ1941" s="10"/>
      <c r="NYK1941" s="10"/>
      <c r="NYL1941" s="10"/>
      <c r="NYM1941" s="10"/>
      <c r="NYN1941" s="10"/>
      <c r="NYO1941" s="10"/>
      <c r="NYP1941" s="10"/>
      <c r="NYQ1941" s="10"/>
      <c r="NYR1941" s="10"/>
      <c r="NYS1941" s="10"/>
      <c r="NYT1941" s="10"/>
      <c r="NYU1941" s="10"/>
      <c r="NYV1941" s="10"/>
      <c r="NYW1941" s="10"/>
      <c r="NYX1941" s="10"/>
      <c r="NYY1941" s="10"/>
      <c r="NYZ1941" s="10"/>
      <c r="NZA1941" s="10"/>
      <c r="NZB1941" s="10"/>
      <c r="NZC1941" s="10"/>
      <c r="NZD1941" s="10"/>
      <c r="NZE1941" s="10"/>
      <c r="NZF1941" s="10"/>
      <c r="NZG1941" s="10"/>
      <c r="NZH1941" s="10"/>
      <c r="NZI1941" s="10"/>
      <c r="NZJ1941" s="10"/>
      <c r="NZK1941" s="10"/>
      <c r="NZL1941" s="10"/>
      <c r="NZM1941" s="10"/>
      <c r="NZN1941" s="10"/>
      <c r="NZO1941" s="10"/>
      <c r="NZP1941" s="10"/>
      <c r="NZQ1941" s="10"/>
      <c r="NZR1941" s="10"/>
      <c r="NZS1941" s="10"/>
      <c r="NZT1941" s="10"/>
      <c r="NZU1941" s="10"/>
      <c r="NZV1941" s="10"/>
      <c r="NZW1941" s="10"/>
      <c r="NZX1941" s="10"/>
      <c r="NZY1941" s="10"/>
      <c r="NZZ1941" s="10"/>
      <c r="OAA1941" s="10"/>
      <c r="OAB1941" s="10"/>
      <c r="OAC1941" s="10"/>
      <c r="OAD1941" s="10"/>
      <c r="OAE1941" s="10"/>
      <c r="OAF1941" s="10"/>
      <c r="OAG1941" s="10"/>
      <c r="OAH1941" s="10"/>
      <c r="OAI1941" s="10"/>
      <c r="OAJ1941" s="10"/>
      <c r="OAK1941" s="10"/>
      <c r="OAL1941" s="10"/>
      <c r="OAM1941" s="10"/>
      <c r="OAN1941" s="10"/>
      <c r="OAO1941" s="10"/>
      <c r="OAP1941" s="10"/>
      <c r="OAQ1941" s="10"/>
      <c r="OAR1941" s="10"/>
      <c r="OAS1941" s="10"/>
      <c r="OAT1941" s="10"/>
      <c r="OAU1941" s="10"/>
      <c r="OAV1941" s="10"/>
      <c r="OAW1941" s="10"/>
      <c r="OAX1941" s="10"/>
      <c r="OAY1941" s="10"/>
      <c r="OAZ1941" s="10"/>
      <c r="OBA1941" s="10"/>
      <c r="OBB1941" s="10"/>
      <c r="OBC1941" s="10"/>
      <c r="OBD1941" s="10"/>
      <c r="OBE1941" s="10"/>
      <c r="OBF1941" s="10"/>
      <c r="OBG1941" s="10"/>
      <c r="OBH1941" s="10"/>
      <c r="OBI1941" s="10"/>
      <c r="OBJ1941" s="10"/>
      <c r="OBK1941" s="10"/>
      <c r="OBL1941" s="10"/>
      <c r="OBM1941" s="10"/>
      <c r="OBN1941" s="10"/>
      <c r="OBO1941" s="10"/>
      <c r="OBP1941" s="10"/>
      <c r="OBQ1941" s="10"/>
      <c r="OBR1941" s="10"/>
      <c r="OBS1941" s="10"/>
      <c r="OBT1941" s="10"/>
      <c r="OBU1941" s="10"/>
      <c r="OBV1941" s="10"/>
      <c r="OBW1941" s="10"/>
      <c r="OBX1941" s="10"/>
      <c r="OBY1941" s="10"/>
      <c r="OBZ1941" s="10"/>
      <c r="OCA1941" s="10"/>
      <c r="OCB1941" s="10"/>
      <c r="OCC1941" s="10"/>
      <c r="OCD1941" s="10"/>
      <c r="OCE1941" s="10"/>
      <c r="OCF1941" s="10"/>
      <c r="OCG1941" s="10"/>
      <c r="OCH1941" s="10"/>
      <c r="OCI1941" s="10"/>
      <c r="OCJ1941" s="10"/>
      <c r="OCK1941" s="10"/>
      <c r="OCL1941" s="10"/>
      <c r="OCM1941" s="10"/>
      <c r="OCN1941" s="10"/>
      <c r="OCO1941" s="10"/>
      <c r="OCP1941" s="10"/>
      <c r="OCQ1941" s="10"/>
      <c r="OCR1941" s="10"/>
      <c r="OCS1941" s="10"/>
      <c r="OCT1941" s="10"/>
      <c r="OCU1941" s="10"/>
      <c r="OCV1941" s="10"/>
      <c r="OCW1941" s="10"/>
      <c r="OCX1941" s="10"/>
      <c r="OCY1941" s="10"/>
      <c r="OCZ1941" s="10"/>
      <c r="ODA1941" s="10"/>
      <c r="ODB1941" s="10"/>
      <c r="ODC1941" s="10"/>
      <c r="ODD1941" s="10"/>
      <c r="ODE1941" s="10"/>
      <c r="ODF1941" s="10"/>
      <c r="ODG1941" s="10"/>
      <c r="ODH1941" s="10"/>
      <c r="ODI1941" s="10"/>
      <c r="ODJ1941" s="10"/>
      <c r="ODK1941" s="10"/>
      <c r="ODL1941" s="10"/>
      <c r="ODM1941" s="10"/>
      <c r="ODN1941" s="10"/>
      <c r="ODO1941" s="10"/>
      <c r="ODP1941" s="10"/>
      <c r="ODQ1941" s="10"/>
      <c r="ODR1941" s="10"/>
      <c r="ODS1941" s="10"/>
      <c r="ODT1941" s="10"/>
      <c r="ODU1941" s="10"/>
      <c r="ODV1941" s="10"/>
      <c r="ODW1941" s="10"/>
      <c r="ODX1941" s="10"/>
      <c r="ODY1941" s="10"/>
      <c r="ODZ1941" s="10"/>
      <c r="OEA1941" s="10"/>
      <c r="OEB1941" s="10"/>
      <c r="OEC1941" s="10"/>
      <c r="OED1941" s="10"/>
      <c r="OEE1941" s="10"/>
      <c r="OEF1941" s="10"/>
      <c r="OEG1941" s="10"/>
      <c r="OEH1941" s="10"/>
      <c r="OEI1941" s="10"/>
      <c r="OEJ1941" s="10"/>
      <c r="OEK1941" s="10"/>
      <c r="OEL1941" s="10"/>
      <c r="OEM1941" s="10"/>
      <c r="OEN1941" s="10"/>
      <c r="OEO1941" s="10"/>
      <c r="OEP1941" s="10"/>
      <c r="OEQ1941" s="10"/>
      <c r="OER1941" s="10"/>
      <c r="OES1941" s="10"/>
      <c r="OET1941" s="10"/>
      <c r="OEU1941" s="10"/>
      <c r="OEV1941" s="10"/>
      <c r="OEW1941" s="10"/>
      <c r="OEX1941" s="10"/>
      <c r="OEY1941" s="10"/>
      <c r="OEZ1941" s="10"/>
      <c r="OFA1941" s="10"/>
      <c r="OFB1941" s="10"/>
      <c r="OFC1941" s="10"/>
      <c r="OFD1941" s="10"/>
      <c r="OFE1941" s="10"/>
      <c r="OFF1941" s="10"/>
      <c r="OFG1941" s="10"/>
      <c r="OFH1941" s="10"/>
      <c r="OFI1941" s="10"/>
      <c r="OFJ1941" s="10"/>
      <c r="OFK1941" s="10"/>
      <c r="OFL1941" s="10"/>
      <c r="OFM1941" s="10"/>
      <c r="OFN1941" s="10"/>
      <c r="OFO1941" s="10"/>
      <c r="OFP1941" s="10"/>
      <c r="OFQ1941" s="10"/>
      <c r="OFR1941" s="10"/>
      <c r="OFS1941" s="10"/>
      <c r="OFT1941" s="10"/>
      <c r="OFU1941" s="10"/>
      <c r="OFV1941" s="10"/>
      <c r="OFW1941" s="10"/>
      <c r="OFX1941" s="10"/>
      <c r="OFY1941" s="10"/>
      <c r="OFZ1941" s="10"/>
      <c r="OGA1941" s="10"/>
      <c r="OGB1941" s="10"/>
      <c r="OGC1941" s="10"/>
      <c r="OGD1941" s="10"/>
      <c r="OGE1941" s="10"/>
      <c r="OGF1941" s="10"/>
      <c r="OGG1941" s="10"/>
      <c r="OGH1941" s="10"/>
      <c r="OGI1941" s="10"/>
      <c r="OGJ1941" s="10"/>
      <c r="OGK1941" s="10"/>
      <c r="OGL1941" s="10"/>
      <c r="OGM1941" s="10"/>
      <c r="OGN1941" s="10"/>
      <c r="OGO1941" s="10"/>
      <c r="OGP1941" s="10"/>
      <c r="OGQ1941" s="10"/>
      <c r="OGR1941" s="10"/>
      <c r="OGS1941" s="10"/>
      <c r="OGT1941" s="10"/>
      <c r="OGU1941" s="10"/>
      <c r="OGV1941" s="10"/>
      <c r="OGW1941" s="10"/>
      <c r="OGX1941" s="10"/>
      <c r="OGY1941" s="10"/>
      <c r="OGZ1941" s="10"/>
      <c r="OHA1941" s="10"/>
      <c r="OHB1941" s="10"/>
      <c r="OHC1941" s="10"/>
      <c r="OHD1941" s="10"/>
      <c r="OHE1941" s="10"/>
      <c r="OHF1941" s="10"/>
      <c r="OHG1941" s="10"/>
      <c r="OHH1941" s="10"/>
      <c r="OHI1941" s="10"/>
      <c r="OHJ1941" s="10"/>
      <c r="OHK1941" s="10"/>
      <c r="OHL1941" s="10"/>
      <c r="OHM1941" s="10"/>
      <c r="OHN1941" s="10"/>
      <c r="OHO1941" s="10"/>
      <c r="OHP1941" s="10"/>
      <c r="OHQ1941" s="10"/>
      <c r="OHR1941" s="10"/>
      <c r="OHS1941" s="10"/>
      <c r="OHT1941" s="10"/>
      <c r="OHU1941" s="10"/>
      <c r="OHV1941" s="10"/>
      <c r="OHW1941" s="10"/>
      <c r="OHX1941" s="10"/>
      <c r="OHY1941" s="10"/>
      <c r="OHZ1941" s="10"/>
      <c r="OIA1941" s="10"/>
      <c r="OIB1941" s="10"/>
      <c r="OIC1941" s="10"/>
      <c r="OID1941" s="10"/>
      <c r="OIE1941" s="10"/>
      <c r="OIF1941" s="10"/>
      <c r="OIG1941" s="10"/>
      <c r="OIH1941" s="10"/>
      <c r="OII1941" s="10"/>
      <c r="OIJ1941" s="10"/>
      <c r="OIK1941" s="10"/>
      <c r="OIL1941" s="10"/>
      <c r="OIM1941" s="10"/>
      <c r="OIN1941" s="10"/>
      <c r="OIO1941" s="10"/>
      <c r="OIP1941" s="10"/>
      <c r="OIQ1941" s="10"/>
      <c r="OIR1941" s="10"/>
      <c r="OIS1941" s="10"/>
      <c r="OIT1941" s="10"/>
      <c r="OIU1941" s="10"/>
      <c r="OIV1941" s="10"/>
      <c r="OIW1941" s="10"/>
      <c r="OIX1941" s="10"/>
      <c r="OIY1941" s="10"/>
      <c r="OIZ1941" s="10"/>
      <c r="OJA1941" s="10"/>
      <c r="OJB1941" s="10"/>
      <c r="OJC1941" s="10"/>
      <c r="OJD1941" s="10"/>
      <c r="OJE1941" s="10"/>
      <c r="OJF1941" s="10"/>
      <c r="OJG1941" s="10"/>
      <c r="OJH1941" s="10"/>
      <c r="OJI1941" s="10"/>
      <c r="OJJ1941" s="10"/>
      <c r="OJK1941" s="10"/>
      <c r="OJL1941" s="10"/>
      <c r="OJM1941" s="10"/>
      <c r="OJN1941" s="10"/>
      <c r="OJO1941" s="10"/>
      <c r="OJP1941" s="10"/>
      <c r="OJQ1941" s="10"/>
      <c r="OJR1941" s="10"/>
      <c r="OJS1941" s="10"/>
      <c r="OJT1941" s="10"/>
      <c r="OJU1941" s="10"/>
      <c r="OJV1941" s="10"/>
      <c r="OJW1941" s="10"/>
      <c r="OJX1941" s="10"/>
      <c r="OJY1941" s="10"/>
      <c r="OJZ1941" s="10"/>
      <c r="OKA1941" s="10"/>
      <c r="OKB1941" s="10"/>
      <c r="OKC1941" s="10"/>
      <c r="OKD1941" s="10"/>
      <c r="OKE1941" s="10"/>
      <c r="OKF1941" s="10"/>
      <c r="OKG1941" s="10"/>
      <c r="OKH1941" s="10"/>
      <c r="OKI1941" s="10"/>
      <c r="OKJ1941" s="10"/>
      <c r="OKK1941" s="10"/>
      <c r="OKL1941" s="10"/>
      <c r="OKM1941" s="10"/>
      <c r="OKN1941" s="10"/>
      <c r="OKO1941" s="10"/>
      <c r="OKP1941" s="10"/>
      <c r="OKQ1941" s="10"/>
      <c r="OKR1941" s="10"/>
      <c r="OKS1941" s="10"/>
      <c r="OKT1941" s="10"/>
      <c r="OKU1941" s="10"/>
      <c r="OKV1941" s="10"/>
      <c r="OKW1941" s="10"/>
      <c r="OKX1941" s="10"/>
      <c r="OKY1941" s="10"/>
      <c r="OKZ1941" s="10"/>
      <c r="OLA1941" s="10"/>
      <c r="OLB1941" s="10"/>
      <c r="OLC1941" s="10"/>
      <c r="OLD1941" s="10"/>
      <c r="OLE1941" s="10"/>
      <c r="OLF1941" s="10"/>
      <c r="OLG1941" s="10"/>
      <c r="OLH1941" s="10"/>
      <c r="OLI1941" s="10"/>
      <c r="OLJ1941" s="10"/>
      <c r="OLK1941" s="10"/>
      <c r="OLL1941" s="10"/>
      <c r="OLM1941" s="10"/>
      <c r="OLN1941" s="10"/>
      <c r="OLO1941" s="10"/>
      <c r="OLP1941" s="10"/>
      <c r="OLQ1941" s="10"/>
      <c r="OLR1941" s="10"/>
      <c r="OLS1941" s="10"/>
      <c r="OLT1941" s="10"/>
      <c r="OLU1941" s="10"/>
      <c r="OLV1941" s="10"/>
      <c r="OLW1941" s="10"/>
      <c r="OLX1941" s="10"/>
      <c r="OLY1941" s="10"/>
      <c r="OLZ1941" s="10"/>
      <c r="OMA1941" s="10"/>
      <c r="OMB1941" s="10"/>
      <c r="OMC1941" s="10"/>
      <c r="OMD1941" s="10"/>
      <c r="OME1941" s="10"/>
      <c r="OMF1941" s="10"/>
      <c r="OMG1941" s="10"/>
      <c r="OMH1941" s="10"/>
      <c r="OMI1941" s="10"/>
      <c r="OMJ1941" s="10"/>
      <c r="OMK1941" s="10"/>
      <c r="OML1941" s="10"/>
      <c r="OMM1941" s="10"/>
      <c r="OMN1941" s="10"/>
      <c r="OMO1941" s="10"/>
      <c r="OMP1941" s="10"/>
      <c r="OMQ1941" s="10"/>
      <c r="OMR1941" s="10"/>
      <c r="OMS1941" s="10"/>
      <c r="OMT1941" s="10"/>
      <c r="OMU1941" s="10"/>
      <c r="OMV1941" s="10"/>
      <c r="OMW1941" s="10"/>
      <c r="OMX1941" s="10"/>
      <c r="OMY1941" s="10"/>
      <c r="OMZ1941" s="10"/>
      <c r="ONA1941" s="10"/>
      <c r="ONB1941" s="10"/>
      <c r="ONC1941" s="10"/>
      <c r="OND1941" s="10"/>
      <c r="ONE1941" s="10"/>
      <c r="ONF1941" s="10"/>
      <c r="ONG1941" s="10"/>
      <c r="ONH1941" s="10"/>
      <c r="ONI1941" s="10"/>
      <c r="ONJ1941" s="10"/>
      <c r="ONK1941" s="10"/>
      <c r="ONL1941" s="10"/>
      <c r="ONM1941" s="10"/>
      <c r="ONN1941" s="10"/>
      <c r="ONO1941" s="10"/>
      <c r="ONP1941" s="10"/>
      <c r="ONQ1941" s="10"/>
      <c r="ONR1941" s="10"/>
      <c r="ONS1941" s="10"/>
      <c r="ONT1941" s="10"/>
      <c r="ONU1941" s="10"/>
      <c r="ONV1941" s="10"/>
      <c r="ONW1941" s="10"/>
      <c r="ONX1941" s="10"/>
      <c r="ONY1941" s="10"/>
      <c r="ONZ1941" s="10"/>
      <c r="OOA1941" s="10"/>
      <c r="OOB1941" s="10"/>
      <c r="OOC1941" s="10"/>
      <c r="OOD1941" s="10"/>
      <c r="OOE1941" s="10"/>
      <c r="OOF1941" s="10"/>
      <c r="OOG1941" s="10"/>
      <c r="OOH1941" s="10"/>
      <c r="OOI1941" s="10"/>
      <c r="OOJ1941" s="10"/>
      <c r="OOK1941" s="10"/>
      <c r="OOL1941" s="10"/>
      <c r="OOM1941" s="10"/>
      <c r="OON1941" s="10"/>
      <c r="OOO1941" s="10"/>
      <c r="OOP1941" s="10"/>
      <c r="OOQ1941" s="10"/>
      <c r="OOR1941" s="10"/>
      <c r="OOS1941" s="10"/>
      <c r="OOT1941" s="10"/>
      <c r="OOU1941" s="10"/>
      <c r="OOV1941" s="10"/>
      <c r="OOW1941" s="10"/>
      <c r="OOX1941" s="10"/>
      <c r="OOY1941" s="10"/>
      <c r="OOZ1941" s="10"/>
      <c r="OPA1941" s="10"/>
      <c r="OPB1941" s="10"/>
      <c r="OPC1941" s="10"/>
      <c r="OPD1941" s="10"/>
      <c r="OPE1941" s="10"/>
      <c r="OPF1941" s="10"/>
      <c r="OPG1941" s="10"/>
      <c r="OPH1941" s="10"/>
      <c r="OPI1941" s="10"/>
      <c r="OPJ1941" s="10"/>
      <c r="OPK1941" s="10"/>
      <c r="OPL1941" s="10"/>
      <c r="OPM1941" s="10"/>
      <c r="OPN1941" s="10"/>
      <c r="OPO1941" s="10"/>
      <c r="OPP1941" s="10"/>
      <c r="OPQ1941" s="10"/>
      <c r="OPR1941" s="10"/>
      <c r="OPS1941" s="10"/>
      <c r="OPT1941" s="10"/>
      <c r="OPU1941" s="10"/>
      <c r="OPV1941" s="10"/>
      <c r="OPW1941" s="10"/>
      <c r="OPX1941" s="10"/>
      <c r="OPY1941" s="10"/>
      <c r="OPZ1941" s="10"/>
      <c r="OQA1941" s="10"/>
      <c r="OQB1941" s="10"/>
      <c r="OQC1941" s="10"/>
      <c r="OQD1941" s="10"/>
      <c r="OQE1941" s="10"/>
      <c r="OQF1941" s="10"/>
      <c r="OQG1941" s="10"/>
      <c r="OQH1941" s="10"/>
      <c r="OQI1941" s="10"/>
      <c r="OQJ1941" s="10"/>
      <c r="OQK1941" s="10"/>
      <c r="OQL1941" s="10"/>
      <c r="OQM1941" s="10"/>
      <c r="OQN1941" s="10"/>
      <c r="OQO1941" s="10"/>
      <c r="OQP1941" s="10"/>
      <c r="OQQ1941" s="10"/>
      <c r="OQR1941" s="10"/>
      <c r="OQS1941" s="10"/>
      <c r="OQT1941" s="10"/>
      <c r="OQU1941" s="10"/>
      <c r="OQV1941" s="10"/>
      <c r="OQW1941" s="10"/>
      <c r="OQX1941" s="10"/>
      <c r="OQY1941" s="10"/>
      <c r="OQZ1941" s="10"/>
      <c r="ORA1941" s="10"/>
      <c r="ORB1941" s="10"/>
      <c r="ORC1941" s="10"/>
      <c r="ORD1941" s="10"/>
      <c r="ORE1941" s="10"/>
      <c r="ORF1941" s="10"/>
      <c r="ORG1941" s="10"/>
      <c r="ORH1941" s="10"/>
      <c r="ORI1941" s="10"/>
      <c r="ORJ1941" s="10"/>
      <c r="ORK1941" s="10"/>
      <c r="ORL1941" s="10"/>
      <c r="ORM1941" s="10"/>
      <c r="ORN1941" s="10"/>
      <c r="ORO1941" s="10"/>
      <c r="ORP1941" s="10"/>
      <c r="ORQ1941" s="10"/>
      <c r="ORR1941" s="10"/>
      <c r="ORS1941" s="10"/>
      <c r="ORT1941" s="10"/>
      <c r="ORU1941" s="10"/>
      <c r="ORV1941" s="10"/>
      <c r="ORW1941" s="10"/>
      <c r="ORX1941" s="10"/>
      <c r="ORY1941" s="10"/>
      <c r="ORZ1941" s="10"/>
      <c r="OSA1941" s="10"/>
      <c r="OSB1941" s="10"/>
      <c r="OSC1941" s="10"/>
      <c r="OSD1941" s="10"/>
      <c r="OSE1941" s="10"/>
      <c r="OSF1941" s="10"/>
      <c r="OSG1941" s="10"/>
      <c r="OSH1941" s="10"/>
      <c r="OSI1941" s="10"/>
      <c r="OSJ1941" s="10"/>
      <c r="OSK1941" s="10"/>
      <c r="OSL1941" s="10"/>
      <c r="OSM1941" s="10"/>
      <c r="OSN1941" s="10"/>
      <c r="OSO1941" s="10"/>
      <c r="OSP1941" s="10"/>
      <c r="OSQ1941" s="10"/>
      <c r="OSR1941" s="10"/>
      <c r="OSS1941" s="10"/>
      <c r="OST1941" s="10"/>
      <c r="OSU1941" s="10"/>
      <c r="OSV1941" s="10"/>
      <c r="OSW1941" s="10"/>
      <c r="OSX1941" s="10"/>
      <c r="OSY1941" s="10"/>
      <c r="OSZ1941" s="10"/>
      <c r="OTA1941" s="10"/>
      <c r="OTB1941" s="10"/>
      <c r="OTC1941" s="10"/>
      <c r="OTD1941" s="10"/>
      <c r="OTE1941" s="10"/>
      <c r="OTF1941" s="10"/>
      <c r="OTG1941" s="10"/>
      <c r="OTH1941" s="10"/>
      <c r="OTI1941" s="10"/>
      <c r="OTJ1941" s="10"/>
      <c r="OTK1941" s="10"/>
      <c r="OTL1941" s="10"/>
      <c r="OTM1941" s="10"/>
      <c r="OTN1941" s="10"/>
      <c r="OTO1941" s="10"/>
      <c r="OTP1941" s="10"/>
      <c r="OTQ1941" s="10"/>
      <c r="OTR1941" s="10"/>
      <c r="OTS1941" s="10"/>
      <c r="OTT1941" s="10"/>
      <c r="OTU1941" s="10"/>
      <c r="OTV1941" s="10"/>
      <c r="OTW1941" s="10"/>
      <c r="OTX1941" s="10"/>
      <c r="OTY1941" s="10"/>
      <c r="OTZ1941" s="10"/>
      <c r="OUA1941" s="10"/>
      <c r="OUB1941" s="10"/>
      <c r="OUC1941" s="10"/>
      <c r="OUD1941" s="10"/>
      <c r="OUE1941" s="10"/>
      <c r="OUF1941" s="10"/>
      <c r="OUG1941" s="10"/>
      <c r="OUH1941" s="10"/>
      <c r="OUI1941" s="10"/>
      <c r="OUJ1941" s="10"/>
      <c r="OUK1941" s="10"/>
      <c r="OUL1941" s="10"/>
      <c r="OUM1941" s="10"/>
      <c r="OUN1941" s="10"/>
      <c r="OUO1941" s="10"/>
      <c r="OUP1941" s="10"/>
      <c r="OUQ1941" s="10"/>
      <c r="OUR1941" s="10"/>
      <c r="OUS1941" s="10"/>
      <c r="OUT1941" s="10"/>
      <c r="OUU1941" s="10"/>
      <c r="OUV1941" s="10"/>
      <c r="OUW1941" s="10"/>
      <c r="OUX1941" s="10"/>
      <c r="OUY1941" s="10"/>
      <c r="OUZ1941" s="10"/>
      <c r="OVA1941" s="10"/>
      <c r="OVB1941" s="10"/>
      <c r="OVC1941" s="10"/>
      <c r="OVD1941" s="10"/>
      <c r="OVE1941" s="10"/>
      <c r="OVF1941" s="10"/>
      <c r="OVG1941" s="10"/>
      <c r="OVH1941" s="10"/>
      <c r="OVI1941" s="10"/>
      <c r="OVJ1941" s="10"/>
      <c r="OVK1941" s="10"/>
      <c r="OVL1941" s="10"/>
      <c r="OVM1941" s="10"/>
      <c r="OVN1941" s="10"/>
      <c r="OVO1941" s="10"/>
      <c r="OVP1941" s="10"/>
      <c r="OVQ1941" s="10"/>
      <c r="OVR1941" s="10"/>
      <c r="OVS1941" s="10"/>
      <c r="OVT1941" s="10"/>
      <c r="OVU1941" s="10"/>
      <c r="OVV1941" s="10"/>
      <c r="OVW1941" s="10"/>
      <c r="OVX1941" s="10"/>
      <c r="OVY1941" s="10"/>
      <c r="OVZ1941" s="10"/>
      <c r="OWA1941" s="10"/>
      <c r="OWB1941" s="10"/>
      <c r="OWC1941" s="10"/>
      <c r="OWD1941" s="10"/>
      <c r="OWE1941" s="10"/>
      <c r="OWF1941" s="10"/>
      <c r="OWG1941" s="10"/>
      <c r="OWH1941" s="10"/>
      <c r="OWI1941" s="10"/>
      <c r="OWJ1941" s="10"/>
      <c r="OWK1941" s="10"/>
      <c r="OWL1941" s="10"/>
      <c r="OWM1941" s="10"/>
      <c r="OWN1941" s="10"/>
      <c r="OWO1941" s="10"/>
      <c r="OWP1941" s="10"/>
      <c r="OWQ1941" s="10"/>
      <c r="OWR1941" s="10"/>
      <c r="OWS1941" s="10"/>
      <c r="OWT1941" s="10"/>
      <c r="OWU1941" s="10"/>
      <c r="OWV1941" s="10"/>
      <c r="OWW1941" s="10"/>
      <c r="OWX1941" s="10"/>
      <c r="OWY1941" s="10"/>
      <c r="OWZ1941" s="10"/>
      <c r="OXA1941" s="10"/>
      <c r="OXB1941" s="10"/>
      <c r="OXC1941" s="10"/>
      <c r="OXD1941" s="10"/>
      <c r="OXE1941" s="10"/>
      <c r="OXF1941" s="10"/>
      <c r="OXG1941" s="10"/>
      <c r="OXH1941" s="10"/>
      <c r="OXI1941" s="10"/>
      <c r="OXJ1941" s="10"/>
      <c r="OXK1941" s="10"/>
      <c r="OXL1941" s="10"/>
      <c r="OXM1941" s="10"/>
      <c r="OXN1941" s="10"/>
      <c r="OXO1941" s="10"/>
      <c r="OXP1941" s="10"/>
      <c r="OXQ1941" s="10"/>
      <c r="OXR1941" s="10"/>
      <c r="OXS1941" s="10"/>
      <c r="OXT1941" s="10"/>
      <c r="OXU1941" s="10"/>
      <c r="OXV1941" s="10"/>
      <c r="OXW1941" s="10"/>
      <c r="OXX1941" s="10"/>
      <c r="OXY1941" s="10"/>
      <c r="OXZ1941" s="10"/>
      <c r="OYA1941" s="10"/>
      <c r="OYB1941" s="10"/>
      <c r="OYC1941" s="10"/>
      <c r="OYD1941" s="10"/>
      <c r="OYE1941" s="10"/>
      <c r="OYF1941" s="10"/>
      <c r="OYG1941" s="10"/>
      <c r="OYH1941" s="10"/>
      <c r="OYI1941" s="10"/>
      <c r="OYJ1941" s="10"/>
      <c r="OYK1941" s="10"/>
      <c r="OYL1941" s="10"/>
      <c r="OYM1941" s="10"/>
      <c r="OYN1941" s="10"/>
      <c r="OYO1941" s="10"/>
      <c r="OYP1941" s="10"/>
      <c r="OYQ1941" s="10"/>
      <c r="OYR1941" s="10"/>
      <c r="OYS1941" s="10"/>
      <c r="OYT1941" s="10"/>
      <c r="OYU1941" s="10"/>
      <c r="OYV1941" s="10"/>
      <c r="OYW1941" s="10"/>
      <c r="OYX1941" s="10"/>
      <c r="OYY1941" s="10"/>
      <c r="OYZ1941" s="10"/>
      <c r="OZA1941" s="10"/>
      <c r="OZB1941" s="10"/>
      <c r="OZC1941" s="10"/>
      <c r="OZD1941" s="10"/>
      <c r="OZE1941" s="10"/>
      <c r="OZF1941" s="10"/>
      <c r="OZG1941" s="10"/>
      <c r="OZH1941" s="10"/>
      <c r="OZI1941" s="10"/>
      <c r="OZJ1941" s="10"/>
      <c r="OZK1941" s="10"/>
      <c r="OZL1941" s="10"/>
      <c r="OZM1941" s="10"/>
      <c r="OZN1941" s="10"/>
      <c r="OZO1941" s="10"/>
      <c r="OZP1941" s="10"/>
      <c r="OZQ1941" s="10"/>
      <c r="OZR1941" s="10"/>
      <c r="OZS1941" s="10"/>
      <c r="OZT1941" s="10"/>
      <c r="OZU1941" s="10"/>
      <c r="OZV1941" s="10"/>
      <c r="OZW1941" s="10"/>
      <c r="OZX1941" s="10"/>
      <c r="OZY1941" s="10"/>
      <c r="OZZ1941" s="10"/>
      <c r="PAA1941" s="10"/>
      <c r="PAB1941" s="10"/>
      <c r="PAC1941" s="10"/>
      <c r="PAD1941" s="10"/>
      <c r="PAE1941" s="10"/>
      <c r="PAF1941" s="10"/>
      <c r="PAG1941" s="10"/>
      <c r="PAH1941" s="10"/>
      <c r="PAI1941" s="10"/>
      <c r="PAJ1941" s="10"/>
      <c r="PAK1941" s="10"/>
      <c r="PAL1941" s="10"/>
      <c r="PAM1941" s="10"/>
      <c r="PAN1941" s="10"/>
      <c r="PAO1941" s="10"/>
      <c r="PAP1941" s="10"/>
      <c r="PAQ1941" s="10"/>
      <c r="PAR1941" s="10"/>
      <c r="PAS1941" s="10"/>
      <c r="PAT1941" s="10"/>
      <c r="PAU1941" s="10"/>
      <c r="PAV1941" s="10"/>
      <c r="PAW1941" s="10"/>
      <c r="PAX1941" s="10"/>
      <c r="PAY1941" s="10"/>
      <c r="PAZ1941" s="10"/>
      <c r="PBA1941" s="10"/>
      <c r="PBB1941" s="10"/>
      <c r="PBC1941" s="10"/>
      <c r="PBD1941" s="10"/>
      <c r="PBE1941" s="10"/>
      <c r="PBF1941" s="10"/>
      <c r="PBG1941" s="10"/>
      <c r="PBH1941" s="10"/>
      <c r="PBI1941" s="10"/>
      <c r="PBJ1941" s="10"/>
      <c r="PBK1941" s="10"/>
      <c r="PBL1941" s="10"/>
      <c r="PBM1941" s="10"/>
      <c r="PBN1941" s="10"/>
      <c r="PBO1941" s="10"/>
      <c r="PBP1941" s="10"/>
      <c r="PBQ1941" s="10"/>
      <c r="PBR1941" s="10"/>
      <c r="PBS1941" s="10"/>
      <c r="PBT1941" s="10"/>
      <c r="PBU1941" s="10"/>
      <c r="PBV1941" s="10"/>
      <c r="PBW1941" s="10"/>
      <c r="PBX1941" s="10"/>
      <c r="PBY1941" s="10"/>
      <c r="PBZ1941" s="10"/>
      <c r="PCA1941" s="10"/>
      <c r="PCB1941" s="10"/>
      <c r="PCC1941" s="10"/>
      <c r="PCD1941" s="10"/>
      <c r="PCE1941" s="10"/>
      <c r="PCF1941" s="10"/>
      <c r="PCG1941" s="10"/>
      <c r="PCH1941" s="10"/>
      <c r="PCI1941" s="10"/>
      <c r="PCJ1941" s="10"/>
      <c r="PCK1941" s="10"/>
      <c r="PCL1941" s="10"/>
      <c r="PCM1941" s="10"/>
      <c r="PCN1941" s="10"/>
      <c r="PCO1941" s="10"/>
      <c r="PCP1941" s="10"/>
      <c r="PCQ1941" s="10"/>
      <c r="PCR1941" s="10"/>
      <c r="PCS1941" s="10"/>
      <c r="PCT1941" s="10"/>
      <c r="PCU1941" s="10"/>
      <c r="PCV1941" s="10"/>
      <c r="PCW1941" s="10"/>
      <c r="PCX1941" s="10"/>
      <c r="PCY1941" s="10"/>
      <c r="PCZ1941" s="10"/>
      <c r="PDA1941" s="10"/>
      <c r="PDB1941" s="10"/>
      <c r="PDC1941" s="10"/>
      <c r="PDD1941" s="10"/>
      <c r="PDE1941" s="10"/>
      <c r="PDF1941" s="10"/>
      <c r="PDG1941" s="10"/>
      <c r="PDH1941" s="10"/>
      <c r="PDI1941" s="10"/>
      <c r="PDJ1941" s="10"/>
      <c r="PDK1941" s="10"/>
      <c r="PDL1941" s="10"/>
      <c r="PDM1941" s="10"/>
      <c r="PDN1941" s="10"/>
      <c r="PDO1941" s="10"/>
      <c r="PDP1941" s="10"/>
      <c r="PDQ1941" s="10"/>
      <c r="PDR1941" s="10"/>
      <c r="PDS1941" s="10"/>
      <c r="PDT1941" s="10"/>
      <c r="PDU1941" s="10"/>
      <c r="PDV1941" s="10"/>
      <c r="PDW1941" s="10"/>
      <c r="PDX1941" s="10"/>
      <c r="PDY1941" s="10"/>
      <c r="PDZ1941" s="10"/>
      <c r="PEA1941" s="10"/>
      <c r="PEB1941" s="10"/>
      <c r="PEC1941" s="10"/>
      <c r="PED1941" s="10"/>
      <c r="PEE1941" s="10"/>
      <c r="PEF1941" s="10"/>
      <c r="PEG1941" s="10"/>
      <c r="PEH1941" s="10"/>
      <c r="PEI1941" s="10"/>
      <c r="PEJ1941" s="10"/>
      <c r="PEK1941" s="10"/>
      <c r="PEL1941" s="10"/>
      <c r="PEM1941" s="10"/>
      <c r="PEN1941" s="10"/>
      <c r="PEO1941" s="10"/>
      <c r="PEP1941" s="10"/>
      <c r="PEQ1941" s="10"/>
      <c r="PER1941" s="10"/>
      <c r="PES1941" s="10"/>
      <c r="PET1941" s="10"/>
      <c r="PEU1941" s="10"/>
      <c r="PEV1941" s="10"/>
      <c r="PEW1941" s="10"/>
      <c r="PEX1941" s="10"/>
      <c r="PEY1941" s="10"/>
      <c r="PEZ1941" s="10"/>
      <c r="PFA1941" s="10"/>
      <c r="PFB1941" s="10"/>
      <c r="PFC1941" s="10"/>
      <c r="PFD1941" s="10"/>
      <c r="PFE1941" s="10"/>
      <c r="PFF1941" s="10"/>
      <c r="PFG1941" s="10"/>
      <c r="PFH1941" s="10"/>
      <c r="PFI1941" s="10"/>
      <c r="PFJ1941" s="10"/>
      <c r="PFK1941" s="10"/>
      <c r="PFL1941" s="10"/>
      <c r="PFM1941" s="10"/>
      <c r="PFN1941" s="10"/>
      <c r="PFO1941" s="10"/>
      <c r="PFP1941" s="10"/>
      <c r="PFQ1941" s="10"/>
      <c r="PFR1941" s="10"/>
      <c r="PFS1941" s="10"/>
      <c r="PFT1941" s="10"/>
      <c r="PFU1941" s="10"/>
      <c r="PFV1941" s="10"/>
      <c r="PFW1941" s="10"/>
      <c r="PFX1941" s="10"/>
      <c r="PFY1941" s="10"/>
      <c r="PFZ1941" s="10"/>
      <c r="PGA1941" s="10"/>
      <c r="PGB1941" s="10"/>
      <c r="PGC1941" s="10"/>
      <c r="PGD1941" s="10"/>
      <c r="PGE1941" s="10"/>
      <c r="PGF1941" s="10"/>
      <c r="PGG1941" s="10"/>
      <c r="PGH1941" s="10"/>
      <c r="PGI1941" s="10"/>
      <c r="PGJ1941" s="10"/>
      <c r="PGK1941" s="10"/>
      <c r="PGL1941" s="10"/>
      <c r="PGM1941" s="10"/>
      <c r="PGN1941" s="10"/>
      <c r="PGO1941" s="10"/>
      <c r="PGP1941" s="10"/>
      <c r="PGQ1941" s="10"/>
      <c r="PGR1941" s="10"/>
      <c r="PGS1941" s="10"/>
      <c r="PGT1941" s="10"/>
      <c r="PGU1941" s="10"/>
      <c r="PGV1941" s="10"/>
      <c r="PGW1941" s="10"/>
      <c r="PGX1941" s="10"/>
      <c r="PGY1941" s="10"/>
      <c r="PGZ1941" s="10"/>
      <c r="PHA1941" s="10"/>
      <c r="PHB1941" s="10"/>
      <c r="PHC1941" s="10"/>
      <c r="PHD1941" s="10"/>
      <c r="PHE1941" s="10"/>
      <c r="PHF1941" s="10"/>
      <c r="PHG1941" s="10"/>
      <c r="PHH1941" s="10"/>
      <c r="PHI1941" s="10"/>
      <c r="PHJ1941" s="10"/>
      <c r="PHK1941" s="10"/>
      <c r="PHL1941" s="10"/>
      <c r="PHM1941" s="10"/>
      <c r="PHN1941" s="10"/>
      <c r="PHO1941" s="10"/>
      <c r="PHP1941" s="10"/>
      <c r="PHQ1941" s="10"/>
      <c r="PHR1941" s="10"/>
      <c r="PHS1941" s="10"/>
      <c r="PHT1941" s="10"/>
      <c r="PHU1941" s="10"/>
      <c r="PHV1941" s="10"/>
      <c r="PHW1941" s="10"/>
      <c r="PHX1941" s="10"/>
      <c r="PHY1941" s="10"/>
      <c r="PHZ1941" s="10"/>
      <c r="PIA1941" s="10"/>
      <c r="PIB1941" s="10"/>
      <c r="PIC1941" s="10"/>
      <c r="PID1941" s="10"/>
      <c r="PIE1941" s="10"/>
      <c r="PIF1941" s="10"/>
      <c r="PIG1941" s="10"/>
      <c r="PIH1941" s="10"/>
      <c r="PII1941" s="10"/>
      <c r="PIJ1941" s="10"/>
      <c r="PIK1941" s="10"/>
      <c r="PIL1941" s="10"/>
      <c r="PIM1941" s="10"/>
      <c r="PIN1941" s="10"/>
      <c r="PIO1941" s="10"/>
      <c r="PIP1941" s="10"/>
      <c r="PIQ1941" s="10"/>
      <c r="PIR1941" s="10"/>
      <c r="PIS1941" s="10"/>
      <c r="PIT1941" s="10"/>
      <c r="PIU1941" s="10"/>
      <c r="PIV1941" s="10"/>
      <c r="PIW1941" s="10"/>
      <c r="PIX1941" s="10"/>
      <c r="PIY1941" s="10"/>
      <c r="PIZ1941" s="10"/>
      <c r="PJA1941" s="10"/>
      <c r="PJB1941" s="10"/>
      <c r="PJC1941" s="10"/>
      <c r="PJD1941" s="10"/>
      <c r="PJE1941" s="10"/>
      <c r="PJF1941" s="10"/>
      <c r="PJG1941" s="10"/>
      <c r="PJH1941" s="10"/>
      <c r="PJI1941" s="10"/>
      <c r="PJJ1941" s="10"/>
      <c r="PJK1941" s="10"/>
      <c r="PJL1941" s="10"/>
      <c r="PJM1941" s="10"/>
      <c r="PJN1941" s="10"/>
      <c r="PJO1941" s="10"/>
      <c r="PJP1941" s="10"/>
      <c r="PJQ1941" s="10"/>
      <c r="PJR1941" s="10"/>
      <c r="PJS1941" s="10"/>
      <c r="PJT1941" s="10"/>
      <c r="PJU1941" s="10"/>
      <c r="PJV1941" s="10"/>
      <c r="PJW1941" s="10"/>
      <c r="PJX1941" s="10"/>
      <c r="PJY1941" s="10"/>
      <c r="PJZ1941" s="10"/>
      <c r="PKA1941" s="10"/>
      <c r="PKB1941" s="10"/>
      <c r="PKC1941" s="10"/>
      <c r="PKD1941" s="10"/>
      <c r="PKE1941" s="10"/>
      <c r="PKF1941" s="10"/>
      <c r="PKG1941" s="10"/>
      <c r="PKH1941" s="10"/>
      <c r="PKI1941" s="10"/>
      <c r="PKJ1941" s="10"/>
      <c r="PKK1941" s="10"/>
      <c r="PKL1941" s="10"/>
      <c r="PKM1941" s="10"/>
      <c r="PKN1941" s="10"/>
      <c r="PKO1941" s="10"/>
      <c r="PKP1941" s="10"/>
      <c r="PKQ1941" s="10"/>
      <c r="PKR1941" s="10"/>
      <c r="PKS1941" s="10"/>
      <c r="PKT1941" s="10"/>
      <c r="PKU1941" s="10"/>
      <c r="PKV1941" s="10"/>
      <c r="PKW1941" s="10"/>
      <c r="PKX1941" s="10"/>
      <c r="PKY1941" s="10"/>
      <c r="PKZ1941" s="10"/>
      <c r="PLA1941" s="10"/>
      <c r="PLB1941" s="10"/>
      <c r="PLC1941" s="10"/>
      <c r="PLD1941" s="10"/>
      <c r="PLE1941" s="10"/>
      <c r="PLF1941" s="10"/>
      <c r="PLG1941" s="10"/>
      <c r="PLH1941" s="10"/>
      <c r="PLI1941" s="10"/>
      <c r="PLJ1941" s="10"/>
      <c r="PLK1941" s="10"/>
      <c r="PLL1941" s="10"/>
      <c r="PLM1941" s="10"/>
      <c r="PLN1941" s="10"/>
      <c r="PLO1941" s="10"/>
      <c r="PLP1941" s="10"/>
      <c r="PLQ1941" s="10"/>
      <c r="PLR1941" s="10"/>
      <c r="PLS1941" s="10"/>
      <c r="PLT1941" s="10"/>
      <c r="PLU1941" s="10"/>
      <c r="PLV1941" s="10"/>
      <c r="PLW1941" s="10"/>
      <c r="PLX1941" s="10"/>
      <c r="PLY1941" s="10"/>
      <c r="PLZ1941" s="10"/>
      <c r="PMA1941" s="10"/>
      <c r="PMB1941" s="10"/>
      <c r="PMC1941" s="10"/>
      <c r="PMD1941" s="10"/>
      <c r="PME1941" s="10"/>
      <c r="PMF1941" s="10"/>
      <c r="PMG1941" s="10"/>
      <c r="PMH1941" s="10"/>
      <c r="PMI1941" s="10"/>
      <c r="PMJ1941" s="10"/>
      <c r="PMK1941" s="10"/>
      <c r="PML1941" s="10"/>
      <c r="PMM1941" s="10"/>
      <c r="PMN1941" s="10"/>
      <c r="PMO1941" s="10"/>
      <c r="PMP1941" s="10"/>
      <c r="PMQ1941" s="10"/>
      <c r="PMR1941" s="10"/>
      <c r="PMS1941" s="10"/>
      <c r="PMT1941" s="10"/>
      <c r="PMU1941" s="10"/>
      <c r="PMV1941" s="10"/>
      <c r="PMW1941" s="10"/>
      <c r="PMX1941" s="10"/>
      <c r="PMY1941" s="10"/>
      <c r="PMZ1941" s="10"/>
      <c r="PNA1941" s="10"/>
      <c r="PNB1941" s="10"/>
      <c r="PNC1941" s="10"/>
      <c r="PND1941" s="10"/>
      <c r="PNE1941" s="10"/>
      <c r="PNF1941" s="10"/>
      <c r="PNG1941" s="10"/>
      <c r="PNH1941" s="10"/>
      <c r="PNI1941" s="10"/>
      <c r="PNJ1941" s="10"/>
      <c r="PNK1941" s="10"/>
      <c r="PNL1941" s="10"/>
      <c r="PNM1941" s="10"/>
      <c r="PNN1941" s="10"/>
      <c r="PNO1941" s="10"/>
      <c r="PNP1941" s="10"/>
      <c r="PNQ1941" s="10"/>
      <c r="PNR1941" s="10"/>
      <c r="PNS1941" s="10"/>
      <c r="PNT1941" s="10"/>
      <c r="PNU1941" s="10"/>
      <c r="PNV1941" s="10"/>
      <c r="PNW1941" s="10"/>
      <c r="PNX1941" s="10"/>
      <c r="PNY1941" s="10"/>
      <c r="PNZ1941" s="10"/>
      <c r="POA1941" s="10"/>
      <c r="POB1941" s="10"/>
      <c r="POC1941" s="10"/>
      <c r="POD1941" s="10"/>
      <c r="POE1941" s="10"/>
      <c r="POF1941" s="10"/>
      <c r="POG1941" s="10"/>
      <c r="POH1941" s="10"/>
      <c r="POI1941" s="10"/>
      <c r="POJ1941" s="10"/>
      <c r="POK1941" s="10"/>
      <c r="POL1941" s="10"/>
      <c r="POM1941" s="10"/>
      <c r="PON1941" s="10"/>
      <c r="POO1941" s="10"/>
      <c r="POP1941" s="10"/>
      <c r="POQ1941" s="10"/>
      <c r="POR1941" s="10"/>
      <c r="POS1941" s="10"/>
      <c r="POT1941" s="10"/>
      <c r="POU1941" s="10"/>
      <c r="POV1941" s="10"/>
      <c r="POW1941" s="10"/>
      <c r="POX1941" s="10"/>
      <c r="POY1941" s="10"/>
      <c r="POZ1941" s="10"/>
      <c r="PPA1941" s="10"/>
      <c r="PPB1941" s="10"/>
      <c r="PPC1941" s="10"/>
      <c r="PPD1941" s="10"/>
      <c r="PPE1941" s="10"/>
      <c r="PPF1941" s="10"/>
      <c r="PPG1941" s="10"/>
      <c r="PPH1941" s="10"/>
      <c r="PPI1941" s="10"/>
      <c r="PPJ1941" s="10"/>
      <c r="PPK1941" s="10"/>
      <c r="PPL1941" s="10"/>
      <c r="PPM1941" s="10"/>
      <c r="PPN1941" s="10"/>
      <c r="PPO1941" s="10"/>
      <c r="PPP1941" s="10"/>
      <c r="PPQ1941" s="10"/>
      <c r="PPR1941" s="10"/>
      <c r="PPS1941" s="10"/>
      <c r="PPT1941" s="10"/>
      <c r="PPU1941" s="10"/>
      <c r="PPV1941" s="10"/>
      <c r="PPW1941" s="10"/>
      <c r="PPX1941" s="10"/>
      <c r="PPY1941" s="10"/>
      <c r="PPZ1941" s="10"/>
      <c r="PQA1941" s="10"/>
      <c r="PQB1941" s="10"/>
      <c r="PQC1941" s="10"/>
      <c r="PQD1941" s="10"/>
      <c r="PQE1941" s="10"/>
      <c r="PQF1941" s="10"/>
      <c r="PQG1941" s="10"/>
      <c r="PQH1941" s="10"/>
      <c r="PQI1941" s="10"/>
      <c r="PQJ1941" s="10"/>
      <c r="PQK1941" s="10"/>
      <c r="PQL1941" s="10"/>
      <c r="PQM1941" s="10"/>
      <c r="PQN1941" s="10"/>
      <c r="PQO1941" s="10"/>
      <c r="PQP1941" s="10"/>
      <c r="PQQ1941" s="10"/>
      <c r="PQR1941" s="10"/>
      <c r="PQS1941" s="10"/>
      <c r="PQT1941" s="10"/>
      <c r="PQU1941" s="10"/>
      <c r="PQV1941" s="10"/>
      <c r="PQW1941" s="10"/>
      <c r="PQX1941" s="10"/>
      <c r="PQY1941" s="10"/>
      <c r="PQZ1941" s="10"/>
      <c r="PRA1941" s="10"/>
      <c r="PRB1941" s="10"/>
      <c r="PRC1941" s="10"/>
      <c r="PRD1941" s="10"/>
      <c r="PRE1941" s="10"/>
      <c r="PRF1941" s="10"/>
      <c r="PRG1941" s="10"/>
      <c r="PRH1941" s="10"/>
      <c r="PRI1941" s="10"/>
      <c r="PRJ1941" s="10"/>
      <c r="PRK1941" s="10"/>
      <c r="PRL1941" s="10"/>
      <c r="PRM1941" s="10"/>
      <c r="PRN1941" s="10"/>
      <c r="PRO1941" s="10"/>
      <c r="PRP1941" s="10"/>
      <c r="PRQ1941" s="10"/>
      <c r="PRR1941" s="10"/>
      <c r="PRS1941" s="10"/>
      <c r="PRT1941" s="10"/>
      <c r="PRU1941" s="10"/>
      <c r="PRV1941" s="10"/>
      <c r="PRW1941" s="10"/>
      <c r="PRX1941" s="10"/>
      <c r="PRY1941" s="10"/>
      <c r="PRZ1941" s="10"/>
      <c r="PSA1941" s="10"/>
      <c r="PSB1941" s="10"/>
      <c r="PSC1941" s="10"/>
      <c r="PSD1941" s="10"/>
      <c r="PSE1941" s="10"/>
      <c r="PSF1941" s="10"/>
      <c r="PSG1941" s="10"/>
      <c r="PSH1941" s="10"/>
      <c r="PSI1941" s="10"/>
      <c r="PSJ1941" s="10"/>
      <c r="PSK1941" s="10"/>
      <c r="PSL1941" s="10"/>
      <c r="PSM1941" s="10"/>
      <c r="PSN1941" s="10"/>
      <c r="PSO1941" s="10"/>
      <c r="PSP1941" s="10"/>
      <c r="PSQ1941" s="10"/>
      <c r="PSR1941" s="10"/>
      <c r="PSS1941" s="10"/>
      <c r="PST1941" s="10"/>
      <c r="PSU1941" s="10"/>
      <c r="PSV1941" s="10"/>
      <c r="PSW1941" s="10"/>
      <c r="PSX1941" s="10"/>
      <c r="PSY1941" s="10"/>
      <c r="PSZ1941" s="10"/>
      <c r="PTA1941" s="10"/>
      <c r="PTB1941" s="10"/>
      <c r="PTC1941" s="10"/>
      <c r="PTD1941" s="10"/>
      <c r="PTE1941" s="10"/>
      <c r="PTF1941" s="10"/>
      <c r="PTG1941" s="10"/>
      <c r="PTH1941" s="10"/>
      <c r="PTI1941" s="10"/>
      <c r="PTJ1941" s="10"/>
      <c r="PTK1941" s="10"/>
      <c r="PTL1941" s="10"/>
      <c r="PTM1941" s="10"/>
      <c r="PTN1941" s="10"/>
      <c r="PTO1941" s="10"/>
      <c r="PTP1941" s="10"/>
      <c r="PTQ1941" s="10"/>
      <c r="PTR1941" s="10"/>
      <c r="PTS1941" s="10"/>
      <c r="PTT1941" s="10"/>
      <c r="PTU1941" s="10"/>
      <c r="PTV1941" s="10"/>
      <c r="PTW1941" s="10"/>
      <c r="PTX1941" s="10"/>
      <c r="PTY1941" s="10"/>
      <c r="PTZ1941" s="10"/>
      <c r="PUA1941" s="10"/>
      <c r="PUB1941" s="10"/>
      <c r="PUC1941" s="10"/>
      <c r="PUD1941" s="10"/>
      <c r="PUE1941" s="10"/>
      <c r="PUF1941" s="10"/>
      <c r="PUG1941" s="10"/>
      <c r="PUH1941" s="10"/>
      <c r="PUI1941" s="10"/>
      <c r="PUJ1941" s="10"/>
      <c r="PUK1941" s="10"/>
      <c r="PUL1941" s="10"/>
      <c r="PUM1941" s="10"/>
      <c r="PUN1941" s="10"/>
      <c r="PUO1941" s="10"/>
      <c r="PUP1941" s="10"/>
      <c r="PUQ1941" s="10"/>
      <c r="PUR1941" s="10"/>
      <c r="PUS1941" s="10"/>
      <c r="PUT1941" s="10"/>
      <c r="PUU1941" s="10"/>
      <c r="PUV1941" s="10"/>
      <c r="PUW1941" s="10"/>
      <c r="PUX1941" s="10"/>
      <c r="PUY1941" s="10"/>
      <c r="PUZ1941" s="10"/>
      <c r="PVA1941" s="10"/>
      <c r="PVB1941" s="10"/>
      <c r="PVC1941" s="10"/>
      <c r="PVD1941" s="10"/>
      <c r="PVE1941" s="10"/>
      <c r="PVF1941" s="10"/>
      <c r="PVG1941" s="10"/>
      <c r="PVH1941" s="10"/>
      <c r="PVI1941" s="10"/>
      <c r="PVJ1941" s="10"/>
      <c r="PVK1941" s="10"/>
      <c r="PVL1941" s="10"/>
      <c r="PVM1941" s="10"/>
      <c r="PVN1941" s="10"/>
      <c r="PVO1941" s="10"/>
      <c r="PVP1941" s="10"/>
      <c r="PVQ1941" s="10"/>
      <c r="PVR1941" s="10"/>
      <c r="PVS1941" s="10"/>
      <c r="PVT1941" s="10"/>
      <c r="PVU1941" s="10"/>
      <c r="PVV1941" s="10"/>
      <c r="PVW1941" s="10"/>
      <c r="PVX1941" s="10"/>
      <c r="PVY1941" s="10"/>
      <c r="PVZ1941" s="10"/>
      <c r="PWA1941" s="10"/>
      <c r="PWB1941" s="10"/>
      <c r="PWC1941" s="10"/>
      <c r="PWD1941" s="10"/>
      <c r="PWE1941" s="10"/>
      <c r="PWF1941" s="10"/>
      <c r="PWG1941" s="10"/>
      <c r="PWH1941" s="10"/>
      <c r="PWI1941" s="10"/>
      <c r="PWJ1941" s="10"/>
      <c r="PWK1941" s="10"/>
      <c r="PWL1941" s="10"/>
      <c r="PWM1941" s="10"/>
      <c r="PWN1941" s="10"/>
      <c r="PWO1941" s="10"/>
      <c r="PWP1941" s="10"/>
      <c r="PWQ1941" s="10"/>
      <c r="PWR1941" s="10"/>
      <c r="PWS1941" s="10"/>
      <c r="PWT1941" s="10"/>
      <c r="PWU1941" s="10"/>
      <c r="PWV1941" s="10"/>
      <c r="PWW1941" s="10"/>
      <c r="PWX1941" s="10"/>
      <c r="PWY1941" s="10"/>
      <c r="PWZ1941" s="10"/>
      <c r="PXA1941" s="10"/>
      <c r="PXB1941" s="10"/>
      <c r="PXC1941" s="10"/>
      <c r="PXD1941" s="10"/>
      <c r="PXE1941" s="10"/>
      <c r="PXF1941" s="10"/>
      <c r="PXG1941" s="10"/>
      <c r="PXH1941" s="10"/>
      <c r="PXI1941" s="10"/>
      <c r="PXJ1941" s="10"/>
      <c r="PXK1941" s="10"/>
      <c r="PXL1941" s="10"/>
      <c r="PXM1941" s="10"/>
      <c r="PXN1941" s="10"/>
      <c r="PXO1941" s="10"/>
      <c r="PXP1941" s="10"/>
      <c r="PXQ1941" s="10"/>
      <c r="PXR1941" s="10"/>
      <c r="PXS1941" s="10"/>
      <c r="PXT1941" s="10"/>
      <c r="PXU1941" s="10"/>
      <c r="PXV1941" s="10"/>
      <c r="PXW1941" s="10"/>
      <c r="PXX1941" s="10"/>
      <c r="PXY1941" s="10"/>
      <c r="PXZ1941" s="10"/>
      <c r="PYA1941" s="10"/>
      <c r="PYB1941" s="10"/>
      <c r="PYC1941" s="10"/>
      <c r="PYD1941" s="10"/>
      <c r="PYE1941" s="10"/>
      <c r="PYF1941" s="10"/>
      <c r="PYG1941" s="10"/>
      <c r="PYH1941" s="10"/>
      <c r="PYI1941" s="10"/>
      <c r="PYJ1941" s="10"/>
      <c r="PYK1941" s="10"/>
      <c r="PYL1941" s="10"/>
      <c r="PYM1941" s="10"/>
      <c r="PYN1941" s="10"/>
      <c r="PYO1941" s="10"/>
      <c r="PYP1941" s="10"/>
      <c r="PYQ1941" s="10"/>
      <c r="PYR1941" s="10"/>
      <c r="PYS1941" s="10"/>
      <c r="PYT1941" s="10"/>
      <c r="PYU1941" s="10"/>
      <c r="PYV1941" s="10"/>
      <c r="PYW1941" s="10"/>
      <c r="PYX1941" s="10"/>
      <c r="PYY1941" s="10"/>
      <c r="PYZ1941" s="10"/>
      <c r="PZA1941" s="10"/>
      <c r="PZB1941" s="10"/>
      <c r="PZC1941" s="10"/>
      <c r="PZD1941" s="10"/>
      <c r="PZE1941" s="10"/>
      <c r="PZF1941" s="10"/>
      <c r="PZG1941" s="10"/>
      <c r="PZH1941" s="10"/>
      <c r="PZI1941" s="10"/>
      <c r="PZJ1941" s="10"/>
      <c r="PZK1941" s="10"/>
      <c r="PZL1941" s="10"/>
      <c r="PZM1941" s="10"/>
      <c r="PZN1941" s="10"/>
      <c r="PZO1941" s="10"/>
      <c r="PZP1941" s="10"/>
      <c r="PZQ1941" s="10"/>
      <c r="PZR1941" s="10"/>
      <c r="PZS1941" s="10"/>
      <c r="PZT1941" s="10"/>
      <c r="PZU1941" s="10"/>
      <c r="PZV1941" s="10"/>
      <c r="PZW1941" s="10"/>
      <c r="PZX1941" s="10"/>
      <c r="PZY1941" s="10"/>
      <c r="PZZ1941" s="10"/>
      <c r="QAA1941" s="10"/>
      <c r="QAB1941" s="10"/>
      <c r="QAC1941" s="10"/>
      <c r="QAD1941" s="10"/>
      <c r="QAE1941" s="10"/>
      <c r="QAF1941" s="10"/>
      <c r="QAG1941" s="10"/>
      <c r="QAH1941" s="10"/>
      <c r="QAI1941" s="10"/>
      <c r="QAJ1941" s="10"/>
      <c r="QAK1941" s="10"/>
      <c r="QAL1941" s="10"/>
      <c r="QAM1941" s="10"/>
      <c r="QAN1941" s="10"/>
      <c r="QAO1941" s="10"/>
      <c r="QAP1941" s="10"/>
      <c r="QAQ1941" s="10"/>
      <c r="QAR1941" s="10"/>
      <c r="QAS1941" s="10"/>
      <c r="QAT1941" s="10"/>
      <c r="QAU1941" s="10"/>
      <c r="QAV1941" s="10"/>
      <c r="QAW1941" s="10"/>
      <c r="QAX1941" s="10"/>
      <c r="QAY1941" s="10"/>
      <c r="QAZ1941" s="10"/>
      <c r="QBA1941" s="10"/>
      <c r="QBB1941" s="10"/>
      <c r="QBC1941" s="10"/>
      <c r="QBD1941" s="10"/>
      <c r="QBE1941" s="10"/>
      <c r="QBF1941" s="10"/>
      <c r="QBG1941" s="10"/>
      <c r="QBH1941" s="10"/>
      <c r="QBI1941" s="10"/>
      <c r="QBJ1941" s="10"/>
      <c r="QBK1941" s="10"/>
      <c r="QBL1941" s="10"/>
      <c r="QBM1941" s="10"/>
      <c r="QBN1941" s="10"/>
      <c r="QBO1941" s="10"/>
      <c r="QBP1941" s="10"/>
      <c r="QBQ1941" s="10"/>
      <c r="QBR1941" s="10"/>
      <c r="QBS1941" s="10"/>
      <c r="QBT1941" s="10"/>
      <c r="QBU1941" s="10"/>
      <c r="QBV1941" s="10"/>
      <c r="QBW1941" s="10"/>
      <c r="QBX1941" s="10"/>
      <c r="QBY1941" s="10"/>
      <c r="QBZ1941" s="10"/>
      <c r="QCA1941" s="10"/>
      <c r="QCB1941" s="10"/>
      <c r="QCC1941" s="10"/>
      <c r="QCD1941" s="10"/>
      <c r="QCE1941" s="10"/>
      <c r="QCF1941" s="10"/>
      <c r="QCG1941" s="10"/>
      <c r="QCH1941" s="10"/>
      <c r="QCI1941" s="10"/>
      <c r="QCJ1941" s="10"/>
      <c r="QCK1941" s="10"/>
      <c r="QCL1941" s="10"/>
      <c r="QCM1941" s="10"/>
      <c r="QCN1941" s="10"/>
      <c r="QCO1941" s="10"/>
      <c r="QCP1941" s="10"/>
      <c r="QCQ1941" s="10"/>
      <c r="QCR1941" s="10"/>
      <c r="QCS1941" s="10"/>
      <c r="QCT1941" s="10"/>
      <c r="QCU1941" s="10"/>
      <c r="QCV1941" s="10"/>
      <c r="QCW1941" s="10"/>
      <c r="QCX1941" s="10"/>
      <c r="QCY1941" s="10"/>
      <c r="QCZ1941" s="10"/>
      <c r="QDA1941" s="10"/>
      <c r="QDB1941" s="10"/>
      <c r="QDC1941" s="10"/>
      <c r="QDD1941" s="10"/>
      <c r="QDE1941" s="10"/>
      <c r="QDF1941" s="10"/>
      <c r="QDG1941" s="10"/>
      <c r="QDH1941" s="10"/>
      <c r="QDI1941" s="10"/>
      <c r="QDJ1941" s="10"/>
      <c r="QDK1941" s="10"/>
      <c r="QDL1941" s="10"/>
      <c r="QDM1941" s="10"/>
      <c r="QDN1941" s="10"/>
      <c r="QDO1941" s="10"/>
      <c r="QDP1941" s="10"/>
      <c r="QDQ1941" s="10"/>
      <c r="QDR1941" s="10"/>
      <c r="QDS1941" s="10"/>
      <c r="QDT1941" s="10"/>
      <c r="QDU1941" s="10"/>
      <c r="QDV1941" s="10"/>
      <c r="QDW1941" s="10"/>
      <c r="QDX1941" s="10"/>
      <c r="QDY1941" s="10"/>
      <c r="QDZ1941" s="10"/>
      <c r="QEA1941" s="10"/>
      <c r="QEB1941" s="10"/>
      <c r="QEC1941" s="10"/>
      <c r="QED1941" s="10"/>
      <c r="QEE1941" s="10"/>
      <c r="QEF1941" s="10"/>
      <c r="QEG1941" s="10"/>
      <c r="QEH1941" s="10"/>
      <c r="QEI1941" s="10"/>
      <c r="QEJ1941" s="10"/>
      <c r="QEK1941" s="10"/>
      <c r="QEL1941" s="10"/>
      <c r="QEM1941" s="10"/>
      <c r="QEN1941" s="10"/>
      <c r="QEO1941" s="10"/>
      <c r="QEP1941" s="10"/>
      <c r="QEQ1941" s="10"/>
      <c r="QER1941" s="10"/>
      <c r="QES1941" s="10"/>
      <c r="QET1941" s="10"/>
      <c r="QEU1941" s="10"/>
      <c r="QEV1941" s="10"/>
      <c r="QEW1941" s="10"/>
      <c r="QEX1941" s="10"/>
      <c r="QEY1941" s="10"/>
      <c r="QEZ1941" s="10"/>
      <c r="QFA1941" s="10"/>
      <c r="QFB1941" s="10"/>
      <c r="QFC1941" s="10"/>
      <c r="QFD1941" s="10"/>
      <c r="QFE1941" s="10"/>
      <c r="QFF1941" s="10"/>
      <c r="QFG1941" s="10"/>
      <c r="QFH1941" s="10"/>
      <c r="QFI1941" s="10"/>
      <c r="QFJ1941" s="10"/>
      <c r="QFK1941" s="10"/>
      <c r="QFL1941" s="10"/>
      <c r="QFM1941" s="10"/>
      <c r="QFN1941" s="10"/>
      <c r="QFO1941" s="10"/>
      <c r="QFP1941" s="10"/>
      <c r="QFQ1941" s="10"/>
      <c r="QFR1941" s="10"/>
      <c r="QFS1941" s="10"/>
      <c r="QFT1941" s="10"/>
      <c r="QFU1941" s="10"/>
      <c r="QFV1941" s="10"/>
      <c r="QFW1941" s="10"/>
      <c r="QFX1941" s="10"/>
      <c r="QFY1941" s="10"/>
      <c r="QFZ1941" s="10"/>
      <c r="QGA1941" s="10"/>
      <c r="QGB1941" s="10"/>
      <c r="QGC1941" s="10"/>
      <c r="QGD1941" s="10"/>
      <c r="QGE1941" s="10"/>
      <c r="QGF1941" s="10"/>
      <c r="QGG1941" s="10"/>
      <c r="QGH1941" s="10"/>
      <c r="QGI1941" s="10"/>
      <c r="QGJ1941" s="10"/>
      <c r="QGK1941" s="10"/>
      <c r="QGL1941" s="10"/>
      <c r="QGM1941" s="10"/>
      <c r="QGN1941" s="10"/>
      <c r="QGO1941" s="10"/>
      <c r="QGP1941" s="10"/>
      <c r="QGQ1941" s="10"/>
      <c r="QGR1941" s="10"/>
      <c r="QGS1941" s="10"/>
      <c r="QGT1941" s="10"/>
      <c r="QGU1941" s="10"/>
      <c r="QGV1941" s="10"/>
      <c r="QGW1941" s="10"/>
      <c r="QGX1941" s="10"/>
      <c r="QGY1941" s="10"/>
      <c r="QGZ1941" s="10"/>
      <c r="QHA1941" s="10"/>
      <c r="QHB1941" s="10"/>
      <c r="QHC1941" s="10"/>
      <c r="QHD1941" s="10"/>
      <c r="QHE1941" s="10"/>
      <c r="QHF1941" s="10"/>
      <c r="QHG1941" s="10"/>
      <c r="QHH1941" s="10"/>
      <c r="QHI1941" s="10"/>
      <c r="QHJ1941" s="10"/>
      <c r="QHK1941" s="10"/>
      <c r="QHL1941" s="10"/>
      <c r="QHM1941" s="10"/>
      <c r="QHN1941" s="10"/>
      <c r="QHO1941" s="10"/>
      <c r="QHP1941" s="10"/>
      <c r="QHQ1941" s="10"/>
      <c r="QHR1941" s="10"/>
      <c r="QHS1941" s="10"/>
      <c r="QHT1941" s="10"/>
      <c r="QHU1941" s="10"/>
      <c r="QHV1941" s="10"/>
      <c r="QHW1941" s="10"/>
      <c r="QHX1941" s="10"/>
      <c r="QHY1941" s="10"/>
      <c r="QHZ1941" s="10"/>
      <c r="QIA1941" s="10"/>
      <c r="QIB1941" s="10"/>
      <c r="QIC1941" s="10"/>
      <c r="QID1941" s="10"/>
      <c r="QIE1941" s="10"/>
      <c r="QIF1941" s="10"/>
      <c r="QIG1941" s="10"/>
      <c r="QIH1941" s="10"/>
      <c r="QII1941" s="10"/>
      <c r="QIJ1941" s="10"/>
      <c r="QIK1941" s="10"/>
      <c r="QIL1941" s="10"/>
      <c r="QIM1941" s="10"/>
      <c r="QIN1941" s="10"/>
      <c r="QIO1941" s="10"/>
      <c r="QIP1941" s="10"/>
      <c r="QIQ1941" s="10"/>
      <c r="QIR1941" s="10"/>
      <c r="QIS1941" s="10"/>
      <c r="QIT1941" s="10"/>
      <c r="QIU1941" s="10"/>
      <c r="QIV1941" s="10"/>
      <c r="QIW1941" s="10"/>
      <c r="QIX1941" s="10"/>
      <c r="QIY1941" s="10"/>
      <c r="QIZ1941" s="10"/>
      <c r="QJA1941" s="10"/>
      <c r="QJB1941" s="10"/>
      <c r="QJC1941" s="10"/>
      <c r="QJD1941" s="10"/>
      <c r="QJE1941" s="10"/>
      <c r="QJF1941" s="10"/>
      <c r="QJG1941" s="10"/>
      <c r="QJH1941" s="10"/>
      <c r="QJI1941" s="10"/>
      <c r="QJJ1941" s="10"/>
      <c r="QJK1941" s="10"/>
      <c r="QJL1941" s="10"/>
      <c r="QJM1941" s="10"/>
      <c r="QJN1941" s="10"/>
      <c r="QJO1941" s="10"/>
      <c r="QJP1941" s="10"/>
      <c r="QJQ1941" s="10"/>
      <c r="QJR1941" s="10"/>
      <c r="QJS1941" s="10"/>
      <c r="QJT1941" s="10"/>
      <c r="QJU1941" s="10"/>
      <c r="QJV1941" s="10"/>
      <c r="QJW1941" s="10"/>
      <c r="QJX1941" s="10"/>
      <c r="QJY1941" s="10"/>
      <c r="QJZ1941" s="10"/>
      <c r="QKA1941" s="10"/>
      <c r="QKB1941" s="10"/>
      <c r="QKC1941" s="10"/>
      <c r="QKD1941" s="10"/>
      <c r="QKE1941" s="10"/>
      <c r="QKF1941" s="10"/>
      <c r="QKG1941" s="10"/>
      <c r="QKH1941" s="10"/>
      <c r="QKI1941" s="10"/>
      <c r="QKJ1941" s="10"/>
      <c r="QKK1941" s="10"/>
      <c r="QKL1941" s="10"/>
      <c r="QKM1941" s="10"/>
      <c r="QKN1941" s="10"/>
      <c r="QKO1941" s="10"/>
      <c r="QKP1941" s="10"/>
      <c r="QKQ1941" s="10"/>
      <c r="QKR1941" s="10"/>
      <c r="QKS1941" s="10"/>
      <c r="QKT1941" s="10"/>
      <c r="QKU1941" s="10"/>
      <c r="QKV1941" s="10"/>
      <c r="QKW1941" s="10"/>
      <c r="QKX1941" s="10"/>
      <c r="QKY1941" s="10"/>
      <c r="QKZ1941" s="10"/>
      <c r="QLA1941" s="10"/>
      <c r="QLB1941" s="10"/>
      <c r="QLC1941" s="10"/>
      <c r="QLD1941" s="10"/>
      <c r="QLE1941" s="10"/>
      <c r="QLF1941" s="10"/>
      <c r="QLG1941" s="10"/>
      <c r="QLH1941" s="10"/>
      <c r="QLI1941" s="10"/>
      <c r="QLJ1941" s="10"/>
      <c r="QLK1941" s="10"/>
      <c r="QLL1941" s="10"/>
      <c r="QLM1941" s="10"/>
      <c r="QLN1941" s="10"/>
      <c r="QLO1941" s="10"/>
      <c r="QLP1941" s="10"/>
      <c r="QLQ1941" s="10"/>
      <c r="QLR1941" s="10"/>
      <c r="QLS1941" s="10"/>
      <c r="QLT1941" s="10"/>
      <c r="QLU1941" s="10"/>
      <c r="QLV1941" s="10"/>
      <c r="QLW1941" s="10"/>
      <c r="QLX1941" s="10"/>
      <c r="QLY1941" s="10"/>
      <c r="QLZ1941" s="10"/>
      <c r="QMA1941" s="10"/>
      <c r="QMB1941" s="10"/>
      <c r="QMC1941" s="10"/>
      <c r="QMD1941" s="10"/>
      <c r="QME1941" s="10"/>
      <c r="QMF1941" s="10"/>
      <c r="QMG1941" s="10"/>
      <c r="QMH1941" s="10"/>
      <c r="QMI1941" s="10"/>
      <c r="QMJ1941" s="10"/>
      <c r="QMK1941" s="10"/>
      <c r="QML1941" s="10"/>
      <c r="QMM1941" s="10"/>
      <c r="QMN1941" s="10"/>
      <c r="QMO1941" s="10"/>
      <c r="QMP1941" s="10"/>
      <c r="QMQ1941" s="10"/>
      <c r="QMR1941" s="10"/>
      <c r="QMS1941" s="10"/>
      <c r="QMT1941" s="10"/>
      <c r="QMU1941" s="10"/>
      <c r="QMV1941" s="10"/>
      <c r="QMW1941" s="10"/>
      <c r="QMX1941" s="10"/>
      <c r="QMY1941" s="10"/>
      <c r="QMZ1941" s="10"/>
      <c r="QNA1941" s="10"/>
      <c r="QNB1941" s="10"/>
      <c r="QNC1941" s="10"/>
      <c r="QND1941" s="10"/>
      <c r="QNE1941" s="10"/>
      <c r="QNF1941" s="10"/>
      <c r="QNG1941" s="10"/>
      <c r="QNH1941" s="10"/>
      <c r="QNI1941" s="10"/>
      <c r="QNJ1941" s="10"/>
      <c r="QNK1941" s="10"/>
      <c r="QNL1941" s="10"/>
      <c r="QNM1941" s="10"/>
      <c r="QNN1941" s="10"/>
      <c r="QNO1941" s="10"/>
      <c r="QNP1941" s="10"/>
      <c r="QNQ1941" s="10"/>
      <c r="QNR1941" s="10"/>
      <c r="QNS1941" s="10"/>
      <c r="QNT1941" s="10"/>
      <c r="QNU1941" s="10"/>
      <c r="QNV1941" s="10"/>
      <c r="QNW1941" s="10"/>
      <c r="QNX1941" s="10"/>
      <c r="QNY1941" s="10"/>
      <c r="QNZ1941" s="10"/>
      <c r="QOA1941" s="10"/>
      <c r="QOB1941" s="10"/>
      <c r="QOC1941" s="10"/>
      <c r="QOD1941" s="10"/>
      <c r="QOE1941" s="10"/>
      <c r="QOF1941" s="10"/>
      <c r="QOG1941" s="10"/>
      <c r="QOH1941" s="10"/>
      <c r="QOI1941" s="10"/>
      <c r="QOJ1941" s="10"/>
      <c r="QOK1941" s="10"/>
      <c r="QOL1941" s="10"/>
      <c r="QOM1941" s="10"/>
      <c r="QON1941" s="10"/>
      <c r="QOO1941" s="10"/>
      <c r="QOP1941" s="10"/>
      <c r="QOQ1941" s="10"/>
      <c r="QOR1941" s="10"/>
      <c r="QOS1941" s="10"/>
      <c r="QOT1941" s="10"/>
      <c r="QOU1941" s="10"/>
      <c r="QOV1941" s="10"/>
      <c r="QOW1941" s="10"/>
      <c r="QOX1941" s="10"/>
      <c r="QOY1941" s="10"/>
      <c r="QOZ1941" s="10"/>
      <c r="QPA1941" s="10"/>
      <c r="QPB1941" s="10"/>
      <c r="QPC1941" s="10"/>
      <c r="QPD1941" s="10"/>
      <c r="QPE1941" s="10"/>
      <c r="QPF1941" s="10"/>
      <c r="QPG1941" s="10"/>
      <c r="QPH1941" s="10"/>
      <c r="QPI1941" s="10"/>
      <c r="QPJ1941" s="10"/>
      <c r="QPK1941" s="10"/>
      <c r="QPL1941" s="10"/>
      <c r="QPM1941" s="10"/>
      <c r="QPN1941" s="10"/>
      <c r="QPO1941" s="10"/>
      <c r="QPP1941" s="10"/>
      <c r="QPQ1941" s="10"/>
      <c r="QPR1941" s="10"/>
      <c r="QPS1941" s="10"/>
      <c r="QPT1941" s="10"/>
      <c r="QPU1941" s="10"/>
      <c r="QPV1941" s="10"/>
      <c r="QPW1941" s="10"/>
      <c r="QPX1941" s="10"/>
      <c r="QPY1941" s="10"/>
      <c r="QPZ1941" s="10"/>
      <c r="QQA1941" s="10"/>
      <c r="QQB1941" s="10"/>
      <c r="QQC1941" s="10"/>
      <c r="QQD1941" s="10"/>
      <c r="QQE1941" s="10"/>
      <c r="QQF1941" s="10"/>
      <c r="QQG1941" s="10"/>
      <c r="QQH1941" s="10"/>
      <c r="QQI1941" s="10"/>
      <c r="QQJ1941" s="10"/>
      <c r="QQK1941" s="10"/>
      <c r="QQL1941" s="10"/>
      <c r="QQM1941" s="10"/>
      <c r="QQN1941" s="10"/>
      <c r="QQO1941" s="10"/>
      <c r="QQP1941" s="10"/>
      <c r="QQQ1941" s="10"/>
      <c r="QQR1941" s="10"/>
      <c r="QQS1941" s="10"/>
      <c r="QQT1941" s="10"/>
      <c r="QQU1941" s="10"/>
      <c r="QQV1941" s="10"/>
      <c r="QQW1941" s="10"/>
      <c r="QQX1941" s="10"/>
      <c r="QQY1941" s="10"/>
      <c r="QQZ1941" s="10"/>
      <c r="QRA1941" s="10"/>
      <c r="QRB1941" s="10"/>
      <c r="QRC1941" s="10"/>
      <c r="QRD1941" s="10"/>
      <c r="QRE1941" s="10"/>
      <c r="QRF1941" s="10"/>
      <c r="QRG1941" s="10"/>
      <c r="QRH1941" s="10"/>
      <c r="QRI1941" s="10"/>
      <c r="QRJ1941" s="10"/>
      <c r="QRK1941" s="10"/>
      <c r="QRL1941" s="10"/>
      <c r="QRM1941" s="10"/>
      <c r="QRN1941" s="10"/>
      <c r="QRO1941" s="10"/>
      <c r="QRP1941" s="10"/>
      <c r="QRQ1941" s="10"/>
      <c r="QRR1941" s="10"/>
      <c r="QRS1941" s="10"/>
      <c r="QRT1941" s="10"/>
      <c r="QRU1941" s="10"/>
      <c r="QRV1941" s="10"/>
      <c r="QRW1941" s="10"/>
      <c r="QRX1941" s="10"/>
      <c r="QRY1941" s="10"/>
      <c r="QRZ1941" s="10"/>
      <c r="QSA1941" s="10"/>
      <c r="QSB1941" s="10"/>
      <c r="QSC1941" s="10"/>
      <c r="QSD1941" s="10"/>
      <c r="QSE1941" s="10"/>
      <c r="QSF1941" s="10"/>
      <c r="QSG1941" s="10"/>
      <c r="QSH1941" s="10"/>
      <c r="QSI1941" s="10"/>
      <c r="QSJ1941" s="10"/>
      <c r="QSK1941" s="10"/>
      <c r="QSL1941" s="10"/>
      <c r="QSM1941" s="10"/>
      <c r="QSN1941" s="10"/>
      <c r="QSO1941" s="10"/>
      <c r="QSP1941" s="10"/>
      <c r="QSQ1941" s="10"/>
      <c r="QSR1941" s="10"/>
      <c r="QSS1941" s="10"/>
      <c r="QST1941" s="10"/>
      <c r="QSU1941" s="10"/>
      <c r="QSV1941" s="10"/>
      <c r="QSW1941" s="10"/>
      <c r="QSX1941" s="10"/>
      <c r="QSY1941" s="10"/>
      <c r="QSZ1941" s="10"/>
      <c r="QTA1941" s="10"/>
      <c r="QTB1941" s="10"/>
      <c r="QTC1941" s="10"/>
      <c r="QTD1941" s="10"/>
      <c r="QTE1941" s="10"/>
      <c r="QTF1941" s="10"/>
      <c r="QTG1941" s="10"/>
      <c r="QTH1941" s="10"/>
      <c r="QTI1941" s="10"/>
      <c r="QTJ1941" s="10"/>
      <c r="QTK1941" s="10"/>
      <c r="QTL1941" s="10"/>
      <c r="QTM1941" s="10"/>
      <c r="QTN1941" s="10"/>
      <c r="QTO1941" s="10"/>
      <c r="QTP1941" s="10"/>
      <c r="QTQ1941" s="10"/>
      <c r="QTR1941" s="10"/>
      <c r="QTS1941" s="10"/>
      <c r="QTT1941" s="10"/>
      <c r="QTU1941" s="10"/>
      <c r="QTV1941" s="10"/>
      <c r="QTW1941" s="10"/>
      <c r="QTX1941" s="10"/>
      <c r="QTY1941" s="10"/>
      <c r="QTZ1941" s="10"/>
      <c r="QUA1941" s="10"/>
      <c r="QUB1941" s="10"/>
      <c r="QUC1941" s="10"/>
      <c r="QUD1941" s="10"/>
      <c r="QUE1941" s="10"/>
      <c r="QUF1941" s="10"/>
      <c r="QUG1941" s="10"/>
      <c r="QUH1941" s="10"/>
      <c r="QUI1941" s="10"/>
      <c r="QUJ1941" s="10"/>
      <c r="QUK1941" s="10"/>
      <c r="QUL1941" s="10"/>
      <c r="QUM1941" s="10"/>
      <c r="QUN1941" s="10"/>
      <c r="QUO1941" s="10"/>
      <c r="QUP1941" s="10"/>
      <c r="QUQ1941" s="10"/>
      <c r="QUR1941" s="10"/>
      <c r="QUS1941" s="10"/>
      <c r="QUT1941" s="10"/>
      <c r="QUU1941" s="10"/>
      <c r="QUV1941" s="10"/>
      <c r="QUW1941" s="10"/>
      <c r="QUX1941" s="10"/>
      <c r="QUY1941" s="10"/>
      <c r="QUZ1941" s="10"/>
      <c r="QVA1941" s="10"/>
      <c r="QVB1941" s="10"/>
      <c r="QVC1941" s="10"/>
      <c r="QVD1941" s="10"/>
      <c r="QVE1941" s="10"/>
      <c r="QVF1941" s="10"/>
      <c r="QVG1941" s="10"/>
      <c r="QVH1941" s="10"/>
      <c r="QVI1941" s="10"/>
      <c r="QVJ1941" s="10"/>
      <c r="QVK1941" s="10"/>
      <c r="QVL1941" s="10"/>
      <c r="QVM1941" s="10"/>
      <c r="QVN1941" s="10"/>
      <c r="QVO1941" s="10"/>
      <c r="QVP1941" s="10"/>
      <c r="QVQ1941" s="10"/>
      <c r="QVR1941" s="10"/>
      <c r="QVS1941" s="10"/>
      <c r="QVT1941" s="10"/>
      <c r="QVU1941" s="10"/>
      <c r="QVV1941" s="10"/>
      <c r="QVW1941" s="10"/>
      <c r="QVX1941" s="10"/>
      <c r="QVY1941" s="10"/>
      <c r="QVZ1941" s="10"/>
      <c r="QWA1941" s="10"/>
      <c r="QWB1941" s="10"/>
      <c r="QWC1941" s="10"/>
      <c r="QWD1941" s="10"/>
      <c r="QWE1941" s="10"/>
      <c r="QWF1941" s="10"/>
      <c r="QWG1941" s="10"/>
      <c r="QWH1941" s="10"/>
      <c r="QWI1941" s="10"/>
      <c r="QWJ1941" s="10"/>
      <c r="QWK1941" s="10"/>
      <c r="QWL1941" s="10"/>
      <c r="QWM1941" s="10"/>
      <c r="QWN1941" s="10"/>
      <c r="QWO1941" s="10"/>
      <c r="QWP1941" s="10"/>
      <c r="QWQ1941" s="10"/>
      <c r="QWR1941" s="10"/>
      <c r="QWS1941" s="10"/>
      <c r="QWT1941" s="10"/>
      <c r="QWU1941" s="10"/>
      <c r="QWV1941" s="10"/>
      <c r="QWW1941" s="10"/>
      <c r="QWX1941" s="10"/>
      <c r="QWY1941" s="10"/>
      <c r="QWZ1941" s="10"/>
      <c r="QXA1941" s="10"/>
      <c r="QXB1941" s="10"/>
      <c r="QXC1941" s="10"/>
      <c r="QXD1941" s="10"/>
      <c r="QXE1941" s="10"/>
      <c r="QXF1941" s="10"/>
      <c r="QXG1941" s="10"/>
      <c r="QXH1941" s="10"/>
      <c r="QXI1941" s="10"/>
      <c r="QXJ1941" s="10"/>
      <c r="QXK1941" s="10"/>
      <c r="QXL1941" s="10"/>
      <c r="QXM1941" s="10"/>
      <c r="QXN1941" s="10"/>
      <c r="QXO1941" s="10"/>
      <c r="QXP1941" s="10"/>
      <c r="QXQ1941" s="10"/>
      <c r="QXR1941" s="10"/>
      <c r="QXS1941" s="10"/>
      <c r="QXT1941" s="10"/>
      <c r="QXU1941" s="10"/>
      <c r="QXV1941" s="10"/>
      <c r="QXW1941" s="10"/>
      <c r="QXX1941" s="10"/>
      <c r="QXY1941" s="10"/>
      <c r="QXZ1941" s="10"/>
      <c r="QYA1941" s="10"/>
      <c r="QYB1941" s="10"/>
      <c r="QYC1941" s="10"/>
      <c r="QYD1941" s="10"/>
      <c r="QYE1941" s="10"/>
      <c r="QYF1941" s="10"/>
      <c r="QYG1941" s="10"/>
      <c r="QYH1941" s="10"/>
      <c r="QYI1941" s="10"/>
      <c r="QYJ1941" s="10"/>
      <c r="QYK1941" s="10"/>
      <c r="QYL1941" s="10"/>
      <c r="QYM1941" s="10"/>
      <c r="QYN1941" s="10"/>
      <c r="QYO1941" s="10"/>
      <c r="QYP1941" s="10"/>
      <c r="QYQ1941" s="10"/>
      <c r="QYR1941" s="10"/>
      <c r="QYS1941" s="10"/>
      <c r="QYT1941" s="10"/>
      <c r="QYU1941" s="10"/>
      <c r="QYV1941" s="10"/>
      <c r="QYW1941" s="10"/>
      <c r="QYX1941" s="10"/>
      <c r="QYY1941" s="10"/>
      <c r="QYZ1941" s="10"/>
      <c r="QZA1941" s="10"/>
      <c r="QZB1941" s="10"/>
      <c r="QZC1941" s="10"/>
      <c r="QZD1941" s="10"/>
      <c r="QZE1941" s="10"/>
      <c r="QZF1941" s="10"/>
      <c r="QZG1941" s="10"/>
      <c r="QZH1941" s="10"/>
      <c r="QZI1941" s="10"/>
      <c r="QZJ1941" s="10"/>
      <c r="QZK1941" s="10"/>
      <c r="QZL1941" s="10"/>
      <c r="QZM1941" s="10"/>
      <c r="QZN1941" s="10"/>
      <c r="QZO1941" s="10"/>
      <c r="QZP1941" s="10"/>
      <c r="QZQ1941" s="10"/>
      <c r="QZR1941" s="10"/>
      <c r="QZS1941" s="10"/>
      <c r="QZT1941" s="10"/>
      <c r="QZU1941" s="10"/>
      <c r="QZV1941" s="10"/>
      <c r="QZW1941" s="10"/>
      <c r="QZX1941" s="10"/>
      <c r="QZY1941" s="10"/>
      <c r="QZZ1941" s="10"/>
      <c r="RAA1941" s="10"/>
      <c r="RAB1941" s="10"/>
      <c r="RAC1941" s="10"/>
      <c r="RAD1941" s="10"/>
      <c r="RAE1941" s="10"/>
      <c r="RAF1941" s="10"/>
      <c r="RAG1941" s="10"/>
      <c r="RAH1941" s="10"/>
      <c r="RAI1941" s="10"/>
      <c r="RAJ1941" s="10"/>
      <c r="RAK1941" s="10"/>
      <c r="RAL1941" s="10"/>
      <c r="RAM1941" s="10"/>
      <c r="RAN1941" s="10"/>
      <c r="RAO1941" s="10"/>
      <c r="RAP1941" s="10"/>
      <c r="RAQ1941" s="10"/>
      <c r="RAR1941" s="10"/>
      <c r="RAS1941" s="10"/>
      <c r="RAT1941" s="10"/>
      <c r="RAU1941" s="10"/>
      <c r="RAV1941" s="10"/>
      <c r="RAW1941" s="10"/>
      <c r="RAX1941" s="10"/>
      <c r="RAY1941" s="10"/>
      <c r="RAZ1941" s="10"/>
      <c r="RBA1941" s="10"/>
      <c r="RBB1941" s="10"/>
      <c r="RBC1941" s="10"/>
      <c r="RBD1941" s="10"/>
      <c r="RBE1941" s="10"/>
      <c r="RBF1941" s="10"/>
      <c r="RBG1941" s="10"/>
      <c r="RBH1941" s="10"/>
      <c r="RBI1941" s="10"/>
      <c r="RBJ1941" s="10"/>
      <c r="RBK1941" s="10"/>
      <c r="RBL1941" s="10"/>
      <c r="RBM1941" s="10"/>
      <c r="RBN1941" s="10"/>
      <c r="RBO1941" s="10"/>
      <c r="RBP1941" s="10"/>
      <c r="RBQ1941" s="10"/>
      <c r="RBR1941" s="10"/>
      <c r="RBS1941" s="10"/>
      <c r="RBT1941" s="10"/>
      <c r="RBU1941" s="10"/>
      <c r="RBV1941" s="10"/>
      <c r="RBW1941" s="10"/>
      <c r="RBX1941" s="10"/>
      <c r="RBY1941" s="10"/>
      <c r="RBZ1941" s="10"/>
      <c r="RCA1941" s="10"/>
      <c r="RCB1941" s="10"/>
      <c r="RCC1941" s="10"/>
      <c r="RCD1941" s="10"/>
      <c r="RCE1941" s="10"/>
      <c r="RCF1941" s="10"/>
      <c r="RCG1941" s="10"/>
      <c r="RCH1941" s="10"/>
      <c r="RCI1941" s="10"/>
      <c r="RCJ1941" s="10"/>
      <c r="RCK1941" s="10"/>
      <c r="RCL1941" s="10"/>
      <c r="RCM1941" s="10"/>
      <c r="RCN1941" s="10"/>
      <c r="RCO1941" s="10"/>
      <c r="RCP1941" s="10"/>
      <c r="RCQ1941" s="10"/>
      <c r="RCR1941" s="10"/>
      <c r="RCS1941" s="10"/>
      <c r="RCT1941" s="10"/>
      <c r="RCU1941" s="10"/>
      <c r="RCV1941" s="10"/>
      <c r="RCW1941" s="10"/>
      <c r="RCX1941" s="10"/>
      <c r="RCY1941" s="10"/>
      <c r="RCZ1941" s="10"/>
      <c r="RDA1941" s="10"/>
      <c r="RDB1941" s="10"/>
      <c r="RDC1941" s="10"/>
      <c r="RDD1941" s="10"/>
      <c r="RDE1941" s="10"/>
      <c r="RDF1941" s="10"/>
      <c r="RDG1941" s="10"/>
      <c r="RDH1941" s="10"/>
      <c r="RDI1941" s="10"/>
      <c r="RDJ1941" s="10"/>
      <c r="RDK1941" s="10"/>
      <c r="RDL1941" s="10"/>
      <c r="RDM1941" s="10"/>
      <c r="RDN1941" s="10"/>
      <c r="RDO1941" s="10"/>
      <c r="RDP1941" s="10"/>
      <c r="RDQ1941" s="10"/>
      <c r="RDR1941" s="10"/>
      <c r="RDS1941" s="10"/>
      <c r="RDT1941" s="10"/>
      <c r="RDU1941" s="10"/>
      <c r="RDV1941" s="10"/>
      <c r="RDW1941" s="10"/>
      <c r="RDX1941" s="10"/>
      <c r="RDY1941" s="10"/>
      <c r="RDZ1941" s="10"/>
      <c r="REA1941" s="10"/>
      <c r="REB1941" s="10"/>
      <c r="REC1941" s="10"/>
      <c r="RED1941" s="10"/>
      <c r="REE1941" s="10"/>
      <c r="REF1941" s="10"/>
      <c r="REG1941" s="10"/>
      <c r="REH1941" s="10"/>
      <c r="REI1941" s="10"/>
      <c r="REJ1941" s="10"/>
      <c r="REK1941" s="10"/>
      <c r="REL1941" s="10"/>
      <c r="REM1941" s="10"/>
      <c r="REN1941" s="10"/>
      <c r="REO1941" s="10"/>
      <c r="REP1941" s="10"/>
      <c r="REQ1941" s="10"/>
      <c r="RER1941" s="10"/>
      <c r="RES1941" s="10"/>
      <c r="RET1941" s="10"/>
      <c r="REU1941" s="10"/>
      <c r="REV1941" s="10"/>
      <c r="REW1941" s="10"/>
      <c r="REX1941" s="10"/>
      <c r="REY1941" s="10"/>
      <c r="REZ1941" s="10"/>
      <c r="RFA1941" s="10"/>
      <c r="RFB1941" s="10"/>
      <c r="RFC1941" s="10"/>
      <c r="RFD1941" s="10"/>
      <c r="RFE1941" s="10"/>
      <c r="RFF1941" s="10"/>
      <c r="RFG1941" s="10"/>
      <c r="RFH1941" s="10"/>
      <c r="RFI1941" s="10"/>
      <c r="RFJ1941" s="10"/>
      <c r="RFK1941" s="10"/>
      <c r="RFL1941" s="10"/>
      <c r="RFM1941" s="10"/>
      <c r="RFN1941" s="10"/>
      <c r="RFO1941" s="10"/>
      <c r="RFP1941" s="10"/>
      <c r="RFQ1941" s="10"/>
      <c r="RFR1941" s="10"/>
      <c r="RFS1941" s="10"/>
      <c r="RFT1941" s="10"/>
      <c r="RFU1941" s="10"/>
      <c r="RFV1941" s="10"/>
      <c r="RFW1941" s="10"/>
      <c r="RFX1941" s="10"/>
      <c r="RFY1941" s="10"/>
      <c r="RFZ1941" s="10"/>
      <c r="RGA1941" s="10"/>
      <c r="RGB1941" s="10"/>
      <c r="RGC1941" s="10"/>
      <c r="RGD1941" s="10"/>
      <c r="RGE1941" s="10"/>
      <c r="RGF1941" s="10"/>
      <c r="RGG1941" s="10"/>
      <c r="RGH1941" s="10"/>
      <c r="RGI1941" s="10"/>
      <c r="RGJ1941" s="10"/>
      <c r="RGK1941" s="10"/>
      <c r="RGL1941" s="10"/>
      <c r="RGM1941" s="10"/>
      <c r="RGN1941" s="10"/>
      <c r="RGO1941" s="10"/>
      <c r="RGP1941" s="10"/>
      <c r="RGQ1941" s="10"/>
      <c r="RGR1941" s="10"/>
      <c r="RGS1941" s="10"/>
      <c r="RGT1941" s="10"/>
      <c r="RGU1941" s="10"/>
      <c r="RGV1941" s="10"/>
      <c r="RGW1941" s="10"/>
      <c r="RGX1941" s="10"/>
      <c r="RGY1941" s="10"/>
      <c r="RGZ1941" s="10"/>
      <c r="RHA1941" s="10"/>
      <c r="RHB1941" s="10"/>
      <c r="RHC1941" s="10"/>
      <c r="RHD1941" s="10"/>
      <c r="RHE1941" s="10"/>
      <c r="RHF1941" s="10"/>
      <c r="RHG1941" s="10"/>
      <c r="RHH1941" s="10"/>
      <c r="RHI1941" s="10"/>
      <c r="RHJ1941" s="10"/>
      <c r="RHK1941" s="10"/>
      <c r="RHL1941" s="10"/>
      <c r="RHM1941" s="10"/>
      <c r="RHN1941" s="10"/>
      <c r="RHO1941" s="10"/>
      <c r="RHP1941" s="10"/>
      <c r="RHQ1941" s="10"/>
      <c r="RHR1941" s="10"/>
      <c r="RHS1941" s="10"/>
      <c r="RHT1941" s="10"/>
      <c r="RHU1941" s="10"/>
      <c r="RHV1941" s="10"/>
      <c r="RHW1941" s="10"/>
      <c r="RHX1941" s="10"/>
      <c r="RHY1941" s="10"/>
      <c r="RHZ1941" s="10"/>
      <c r="RIA1941" s="10"/>
      <c r="RIB1941" s="10"/>
      <c r="RIC1941" s="10"/>
      <c r="RID1941" s="10"/>
      <c r="RIE1941" s="10"/>
      <c r="RIF1941" s="10"/>
      <c r="RIG1941" s="10"/>
      <c r="RIH1941" s="10"/>
      <c r="RII1941" s="10"/>
      <c r="RIJ1941" s="10"/>
      <c r="RIK1941" s="10"/>
      <c r="RIL1941" s="10"/>
      <c r="RIM1941" s="10"/>
      <c r="RIN1941" s="10"/>
      <c r="RIO1941" s="10"/>
      <c r="RIP1941" s="10"/>
      <c r="RIQ1941" s="10"/>
      <c r="RIR1941" s="10"/>
      <c r="RIS1941" s="10"/>
      <c r="RIT1941" s="10"/>
      <c r="RIU1941" s="10"/>
      <c r="RIV1941" s="10"/>
      <c r="RIW1941" s="10"/>
      <c r="RIX1941" s="10"/>
      <c r="RIY1941" s="10"/>
      <c r="RIZ1941" s="10"/>
      <c r="RJA1941" s="10"/>
      <c r="RJB1941" s="10"/>
      <c r="RJC1941" s="10"/>
      <c r="RJD1941" s="10"/>
      <c r="RJE1941" s="10"/>
      <c r="RJF1941" s="10"/>
      <c r="RJG1941" s="10"/>
      <c r="RJH1941" s="10"/>
      <c r="RJI1941" s="10"/>
      <c r="RJJ1941" s="10"/>
      <c r="RJK1941" s="10"/>
      <c r="RJL1941" s="10"/>
      <c r="RJM1941" s="10"/>
      <c r="RJN1941" s="10"/>
      <c r="RJO1941" s="10"/>
      <c r="RJP1941" s="10"/>
      <c r="RJQ1941" s="10"/>
      <c r="RJR1941" s="10"/>
      <c r="RJS1941" s="10"/>
      <c r="RJT1941" s="10"/>
      <c r="RJU1941" s="10"/>
      <c r="RJV1941" s="10"/>
      <c r="RJW1941" s="10"/>
      <c r="RJX1941" s="10"/>
      <c r="RJY1941" s="10"/>
      <c r="RJZ1941" s="10"/>
      <c r="RKA1941" s="10"/>
      <c r="RKB1941" s="10"/>
      <c r="RKC1941" s="10"/>
      <c r="RKD1941" s="10"/>
      <c r="RKE1941" s="10"/>
      <c r="RKF1941" s="10"/>
      <c r="RKG1941" s="10"/>
      <c r="RKH1941" s="10"/>
      <c r="RKI1941" s="10"/>
      <c r="RKJ1941" s="10"/>
      <c r="RKK1941" s="10"/>
      <c r="RKL1941" s="10"/>
      <c r="RKM1941" s="10"/>
      <c r="RKN1941" s="10"/>
      <c r="RKO1941" s="10"/>
      <c r="RKP1941" s="10"/>
      <c r="RKQ1941" s="10"/>
      <c r="RKR1941" s="10"/>
      <c r="RKS1941" s="10"/>
      <c r="RKT1941" s="10"/>
      <c r="RKU1941" s="10"/>
      <c r="RKV1941" s="10"/>
      <c r="RKW1941" s="10"/>
      <c r="RKX1941" s="10"/>
      <c r="RKY1941" s="10"/>
      <c r="RKZ1941" s="10"/>
      <c r="RLA1941" s="10"/>
      <c r="RLB1941" s="10"/>
      <c r="RLC1941" s="10"/>
      <c r="RLD1941" s="10"/>
      <c r="RLE1941" s="10"/>
      <c r="RLF1941" s="10"/>
      <c r="RLG1941" s="10"/>
      <c r="RLH1941" s="10"/>
      <c r="RLI1941" s="10"/>
      <c r="RLJ1941" s="10"/>
      <c r="RLK1941" s="10"/>
      <c r="RLL1941" s="10"/>
      <c r="RLM1941" s="10"/>
      <c r="RLN1941" s="10"/>
      <c r="RLO1941" s="10"/>
      <c r="RLP1941" s="10"/>
      <c r="RLQ1941" s="10"/>
      <c r="RLR1941" s="10"/>
      <c r="RLS1941" s="10"/>
      <c r="RLT1941" s="10"/>
      <c r="RLU1941" s="10"/>
      <c r="RLV1941" s="10"/>
      <c r="RLW1941" s="10"/>
      <c r="RLX1941" s="10"/>
      <c r="RLY1941" s="10"/>
      <c r="RLZ1941" s="10"/>
      <c r="RMA1941" s="10"/>
      <c r="RMB1941" s="10"/>
      <c r="RMC1941" s="10"/>
      <c r="RMD1941" s="10"/>
      <c r="RME1941" s="10"/>
      <c r="RMF1941" s="10"/>
      <c r="RMG1941" s="10"/>
      <c r="RMH1941" s="10"/>
      <c r="RMI1941" s="10"/>
      <c r="RMJ1941" s="10"/>
      <c r="RMK1941" s="10"/>
      <c r="RML1941" s="10"/>
      <c r="RMM1941" s="10"/>
      <c r="RMN1941" s="10"/>
      <c r="RMO1941" s="10"/>
      <c r="RMP1941" s="10"/>
      <c r="RMQ1941" s="10"/>
      <c r="RMR1941" s="10"/>
      <c r="RMS1941" s="10"/>
      <c r="RMT1941" s="10"/>
      <c r="RMU1941" s="10"/>
      <c r="RMV1941" s="10"/>
      <c r="RMW1941" s="10"/>
      <c r="RMX1941" s="10"/>
      <c r="RMY1941" s="10"/>
      <c r="RMZ1941" s="10"/>
      <c r="RNA1941" s="10"/>
      <c r="RNB1941" s="10"/>
      <c r="RNC1941" s="10"/>
      <c r="RND1941" s="10"/>
      <c r="RNE1941" s="10"/>
      <c r="RNF1941" s="10"/>
      <c r="RNG1941" s="10"/>
      <c r="RNH1941" s="10"/>
      <c r="RNI1941" s="10"/>
      <c r="RNJ1941" s="10"/>
      <c r="RNK1941" s="10"/>
      <c r="RNL1941" s="10"/>
      <c r="RNM1941" s="10"/>
      <c r="RNN1941" s="10"/>
      <c r="RNO1941" s="10"/>
      <c r="RNP1941" s="10"/>
      <c r="RNQ1941" s="10"/>
      <c r="RNR1941" s="10"/>
      <c r="RNS1941" s="10"/>
      <c r="RNT1941" s="10"/>
      <c r="RNU1941" s="10"/>
      <c r="RNV1941" s="10"/>
      <c r="RNW1941" s="10"/>
      <c r="RNX1941" s="10"/>
      <c r="RNY1941" s="10"/>
      <c r="RNZ1941" s="10"/>
      <c r="ROA1941" s="10"/>
      <c r="ROB1941" s="10"/>
      <c r="ROC1941" s="10"/>
      <c r="ROD1941" s="10"/>
      <c r="ROE1941" s="10"/>
      <c r="ROF1941" s="10"/>
      <c r="ROG1941" s="10"/>
      <c r="ROH1941" s="10"/>
      <c r="ROI1941" s="10"/>
      <c r="ROJ1941" s="10"/>
      <c r="ROK1941" s="10"/>
      <c r="ROL1941" s="10"/>
      <c r="ROM1941" s="10"/>
      <c r="RON1941" s="10"/>
      <c r="ROO1941" s="10"/>
      <c r="ROP1941" s="10"/>
      <c r="ROQ1941" s="10"/>
      <c r="ROR1941" s="10"/>
      <c r="ROS1941" s="10"/>
      <c r="ROT1941" s="10"/>
      <c r="ROU1941" s="10"/>
      <c r="ROV1941" s="10"/>
      <c r="ROW1941" s="10"/>
      <c r="ROX1941" s="10"/>
      <c r="ROY1941" s="10"/>
      <c r="ROZ1941" s="10"/>
      <c r="RPA1941" s="10"/>
      <c r="RPB1941" s="10"/>
      <c r="RPC1941" s="10"/>
      <c r="RPD1941" s="10"/>
      <c r="RPE1941" s="10"/>
      <c r="RPF1941" s="10"/>
      <c r="RPG1941" s="10"/>
      <c r="RPH1941" s="10"/>
      <c r="RPI1941" s="10"/>
      <c r="RPJ1941" s="10"/>
      <c r="RPK1941" s="10"/>
      <c r="RPL1941" s="10"/>
      <c r="RPM1941" s="10"/>
      <c r="RPN1941" s="10"/>
      <c r="RPO1941" s="10"/>
      <c r="RPP1941" s="10"/>
      <c r="RPQ1941" s="10"/>
      <c r="RPR1941" s="10"/>
      <c r="RPS1941" s="10"/>
      <c r="RPT1941" s="10"/>
      <c r="RPU1941" s="10"/>
      <c r="RPV1941" s="10"/>
      <c r="RPW1941" s="10"/>
      <c r="RPX1941" s="10"/>
      <c r="RPY1941" s="10"/>
      <c r="RPZ1941" s="10"/>
      <c r="RQA1941" s="10"/>
      <c r="RQB1941" s="10"/>
      <c r="RQC1941" s="10"/>
      <c r="RQD1941" s="10"/>
      <c r="RQE1941" s="10"/>
      <c r="RQF1941" s="10"/>
      <c r="RQG1941" s="10"/>
      <c r="RQH1941" s="10"/>
      <c r="RQI1941" s="10"/>
      <c r="RQJ1941" s="10"/>
      <c r="RQK1941" s="10"/>
      <c r="RQL1941" s="10"/>
      <c r="RQM1941" s="10"/>
      <c r="RQN1941" s="10"/>
      <c r="RQO1941" s="10"/>
      <c r="RQP1941" s="10"/>
      <c r="RQQ1941" s="10"/>
      <c r="RQR1941" s="10"/>
      <c r="RQS1941" s="10"/>
      <c r="RQT1941" s="10"/>
      <c r="RQU1941" s="10"/>
      <c r="RQV1941" s="10"/>
      <c r="RQW1941" s="10"/>
      <c r="RQX1941" s="10"/>
      <c r="RQY1941" s="10"/>
      <c r="RQZ1941" s="10"/>
      <c r="RRA1941" s="10"/>
      <c r="RRB1941" s="10"/>
      <c r="RRC1941" s="10"/>
      <c r="RRD1941" s="10"/>
      <c r="RRE1941" s="10"/>
      <c r="RRF1941" s="10"/>
      <c r="RRG1941" s="10"/>
      <c r="RRH1941" s="10"/>
      <c r="RRI1941" s="10"/>
      <c r="RRJ1941" s="10"/>
      <c r="RRK1941" s="10"/>
      <c r="RRL1941" s="10"/>
      <c r="RRM1941" s="10"/>
      <c r="RRN1941" s="10"/>
      <c r="RRO1941" s="10"/>
      <c r="RRP1941" s="10"/>
      <c r="RRQ1941" s="10"/>
      <c r="RRR1941" s="10"/>
      <c r="RRS1941" s="10"/>
      <c r="RRT1941" s="10"/>
      <c r="RRU1941" s="10"/>
      <c r="RRV1941" s="10"/>
      <c r="RRW1941" s="10"/>
      <c r="RRX1941" s="10"/>
      <c r="RRY1941" s="10"/>
      <c r="RRZ1941" s="10"/>
      <c r="RSA1941" s="10"/>
      <c r="RSB1941" s="10"/>
      <c r="RSC1941" s="10"/>
      <c r="RSD1941" s="10"/>
      <c r="RSE1941" s="10"/>
      <c r="RSF1941" s="10"/>
      <c r="RSG1941" s="10"/>
      <c r="RSH1941" s="10"/>
      <c r="RSI1941" s="10"/>
      <c r="RSJ1941" s="10"/>
      <c r="RSK1941" s="10"/>
      <c r="RSL1941" s="10"/>
      <c r="RSM1941" s="10"/>
      <c r="RSN1941" s="10"/>
      <c r="RSO1941" s="10"/>
      <c r="RSP1941" s="10"/>
      <c r="RSQ1941" s="10"/>
      <c r="RSR1941" s="10"/>
      <c r="RSS1941" s="10"/>
      <c r="RST1941" s="10"/>
      <c r="RSU1941" s="10"/>
      <c r="RSV1941" s="10"/>
      <c r="RSW1941" s="10"/>
      <c r="RSX1941" s="10"/>
      <c r="RSY1941" s="10"/>
      <c r="RSZ1941" s="10"/>
      <c r="RTA1941" s="10"/>
      <c r="RTB1941" s="10"/>
      <c r="RTC1941" s="10"/>
      <c r="RTD1941" s="10"/>
      <c r="RTE1941" s="10"/>
      <c r="RTF1941" s="10"/>
      <c r="RTG1941" s="10"/>
      <c r="RTH1941" s="10"/>
      <c r="RTI1941" s="10"/>
      <c r="RTJ1941" s="10"/>
      <c r="RTK1941" s="10"/>
      <c r="RTL1941" s="10"/>
      <c r="RTM1941" s="10"/>
      <c r="RTN1941" s="10"/>
      <c r="RTO1941" s="10"/>
      <c r="RTP1941" s="10"/>
      <c r="RTQ1941" s="10"/>
      <c r="RTR1941" s="10"/>
      <c r="RTS1941" s="10"/>
      <c r="RTT1941" s="10"/>
      <c r="RTU1941" s="10"/>
      <c r="RTV1941" s="10"/>
      <c r="RTW1941" s="10"/>
      <c r="RTX1941" s="10"/>
      <c r="RTY1941" s="10"/>
      <c r="RTZ1941" s="10"/>
      <c r="RUA1941" s="10"/>
      <c r="RUB1941" s="10"/>
      <c r="RUC1941" s="10"/>
      <c r="RUD1941" s="10"/>
      <c r="RUE1941" s="10"/>
      <c r="RUF1941" s="10"/>
      <c r="RUG1941" s="10"/>
      <c r="RUH1941" s="10"/>
      <c r="RUI1941" s="10"/>
      <c r="RUJ1941" s="10"/>
      <c r="RUK1941" s="10"/>
      <c r="RUL1941" s="10"/>
      <c r="RUM1941" s="10"/>
      <c r="RUN1941" s="10"/>
      <c r="RUO1941" s="10"/>
      <c r="RUP1941" s="10"/>
      <c r="RUQ1941" s="10"/>
      <c r="RUR1941" s="10"/>
      <c r="RUS1941" s="10"/>
      <c r="RUT1941" s="10"/>
      <c r="RUU1941" s="10"/>
      <c r="RUV1941" s="10"/>
      <c r="RUW1941" s="10"/>
      <c r="RUX1941" s="10"/>
      <c r="RUY1941" s="10"/>
      <c r="RUZ1941" s="10"/>
      <c r="RVA1941" s="10"/>
      <c r="RVB1941" s="10"/>
      <c r="RVC1941" s="10"/>
      <c r="RVD1941" s="10"/>
      <c r="RVE1941" s="10"/>
      <c r="RVF1941" s="10"/>
      <c r="RVG1941" s="10"/>
      <c r="RVH1941" s="10"/>
      <c r="RVI1941" s="10"/>
      <c r="RVJ1941" s="10"/>
      <c r="RVK1941" s="10"/>
      <c r="RVL1941" s="10"/>
      <c r="RVM1941" s="10"/>
      <c r="RVN1941" s="10"/>
      <c r="RVO1941" s="10"/>
      <c r="RVP1941" s="10"/>
      <c r="RVQ1941" s="10"/>
      <c r="RVR1941" s="10"/>
      <c r="RVS1941" s="10"/>
      <c r="RVT1941" s="10"/>
      <c r="RVU1941" s="10"/>
      <c r="RVV1941" s="10"/>
      <c r="RVW1941" s="10"/>
      <c r="RVX1941" s="10"/>
      <c r="RVY1941" s="10"/>
      <c r="RVZ1941" s="10"/>
      <c r="RWA1941" s="10"/>
      <c r="RWB1941" s="10"/>
      <c r="RWC1941" s="10"/>
      <c r="RWD1941" s="10"/>
      <c r="RWE1941" s="10"/>
      <c r="RWF1941" s="10"/>
      <c r="RWG1941" s="10"/>
      <c r="RWH1941" s="10"/>
      <c r="RWI1941" s="10"/>
      <c r="RWJ1941" s="10"/>
      <c r="RWK1941" s="10"/>
      <c r="RWL1941" s="10"/>
      <c r="RWM1941" s="10"/>
      <c r="RWN1941" s="10"/>
      <c r="RWO1941" s="10"/>
      <c r="RWP1941" s="10"/>
      <c r="RWQ1941" s="10"/>
      <c r="RWR1941" s="10"/>
      <c r="RWS1941" s="10"/>
      <c r="RWT1941" s="10"/>
      <c r="RWU1941" s="10"/>
      <c r="RWV1941" s="10"/>
      <c r="RWW1941" s="10"/>
      <c r="RWX1941" s="10"/>
      <c r="RWY1941" s="10"/>
      <c r="RWZ1941" s="10"/>
      <c r="RXA1941" s="10"/>
      <c r="RXB1941" s="10"/>
      <c r="RXC1941" s="10"/>
      <c r="RXD1941" s="10"/>
      <c r="RXE1941" s="10"/>
      <c r="RXF1941" s="10"/>
      <c r="RXG1941" s="10"/>
      <c r="RXH1941" s="10"/>
      <c r="RXI1941" s="10"/>
      <c r="RXJ1941" s="10"/>
      <c r="RXK1941" s="10"/>
      <c r="RXL1941" s="10"/>
      <c r="RXM1941" s="10"/>
      <c r="RXN1941" s="10"/>
      <c r="RXO1941" s="10"/>
      <c r="RXP1941" s="10"/>
      <c r="RXQ1941" s="10"/>
      <c r="RXR1941" s="10"/>
      <c r="RXS1941" s="10"/>
      <c r="RXT1941" s="10"/>
      <c r="RXU1941" s="10"/>
      <c r="RXV1941" s="10"/>
      <c r="RXW1941" s="10"/>
      <c r="RXX1941" s="10"/>
      <c r="RXY1941" s="10"/>
      <c r="RXZ1941" s="10"/>
      <c r="RYA1941" s="10"/>
      <c r="RYB1941" s="10"/>
      <c r="RYC1941" s="10"/>
      <c r="RYD1941" s="10"/>
      <c r="RYE1941" s="10"/>
      <c r="RYF1941" s="10"/>
      <c r="RYG1941" s="10"/>
      <c r="RYH1941" s="10"/>
      <c r="RYI1941" s="10"/>
      <c r="RYJ1941" s="10"/>
      <c r="RYK1941" s="10"/>
      <c r="RYL1941" s="10"/>
      <c r="RYM1941" s="10"/>
      <c r="RYN1941" s="10"/>
      <c r="RYO1941" s="10"/>
      <c r="RYP1941" s="10"/>
      <c r="RYQ1941" s="10"/>
      <c r="RYR1941" s="10"/>
      <c r="RYS1941" s="10"/>
      <c r="RYT1941" s="10"/>
      <c r="RYU1941" s="10"/>
      <c r="RYV1941" s="10"/>
      <c r="RYW1941" s="10"/>
      <c r="RYX1941" s="10"/>
      <c r="RYY1941" s="10"/>
      <c r="RYZ1941" s="10"/>
      <c r="RZA1941" s="10"/>
      <c r="RZB1941" s="10"/>
      <c r="RZC1941" s="10"/>
      <c r="RZD1941" s="10"/>
      <c r="RZE1941" s="10"/>
      <c r="RZF1941" s="10"/>
      <c r="RZG1941" s="10"/>
      <c r="RZH1941" s="10"/>
      <c r="RZI1941" s="10"/>
      <c r="RZJ1941" s="10"/>
      <c r="RZK1941" s="10"/>
      <c r="RZL1941" s="10"/>
      <c r="RZM1941" s="10"/>
      <c r="RZN1941" s="10"/>
      <c r="RZO1941" s="10"/>
      <c r="RZP1941" s="10"/>
      <c r="RZQ1941" s="10"/>
      <c r="RZR1941" s="10"/>
      <c r="RZS1941" s="10"/>
      <c r="RZT1941" s="10"/>
      <c r="RZU1941" s="10"/>
      <c r="RZV1941" s="10"/>
      <c r="RZW1941" s="10"/>
      <c r="RZX1941" s="10"/>
      <c r="RZY1941" s="10"/>
      <c r="RZZ1941" s="10"/>
      <c r="SAA1941" s="10"/>
      <c r="SAB1941" s="10"/>
      <c r="SAC1941" s="10"/>
      <c r="SAD1941" s="10"/>
      <c r="SAE1941" s="10"/>
      <c r="SAF1941" s="10"/>
      <c r="SAG1941" s="10"/>
      <c r="SAH1941" s="10"/>
      <c r="SAI1941" s="10"/>
      <c r="SAJ1941" s="10"/>
      <c r="SAK1941" s="10"/>
      <c r="SAL1941" s="10"/>
      <c r="SAM1941" s="10"/>
      <c r="SAN1941" s="10"/>
      <c r="SAO1941" s="10"/>
      <c r="SAP1941" s="10"/>
      <c r="SAQ1941" s="10"/>
      <c r="SAR1941" s="10"/>
      <c r="SAS1941" s="10"/>
      <c r="SAT1941" s="10"/>
      <c r="SAU1941" s="10"/>
      <c r="SAV1941" s="10"/>
      <c r="SAW1941" s="10"/>
      <c r="SAX1941" s="10"/>
      <c r="SAY1941" s="10"/>
      <c r="SAZ1941" s="10"/>
      <c r="SBA1941" s="10"/>
      <c r="SBB1941" s="10"/>
      <c r="SBC1941" s="10"/>
      <c r="SBD1941" s="10"/>
      <c r="SBE1941" s="10"/>
      <c r="SBF1941" s="10"/>
      <c r="SBG1941" s="10"/>
      <c r="SBH1941" s="10"/>
      <c r="SBI1941" s="10"/>
      <c r="SBJ1941" s="10"/>
      <c r="SBK1941" s="10"/>
      <c r="SBL1941" s="10"/>
      <c r="SBM1941" s="10"/>
      <c r="SBN1941" s="10"/>
      <c r="SBO1941" s="10"/>
      <c r="SBP1941" s="10"/>
      <c r="SBQ1941" s="10"/>
      <c r="SBR1941" s="10"/>
      <c r="SBS1941" s="10"/>
      <c r="SBT1941" s="10"/>
      <c r="SBU1941" s="10"/>
      <c r="SBV1941" s="10"/>
      <c r="SBW1941" s="10"/>
      <c r="SBX1941" s="10"/>
      <c r="SBY1941" s="10"/>
      <c r="SBZ1941" s="10"/>
      <c r="SCA1941" s="10"/>
      <c r="SCB1941" s="10"/>
      <c r="SCC1941" s="10"/>
      <c r="SCD1941" s="10"/>
      <c r="SCE1941" s="10"/>
      <c r="SCF1941" s="10"/>
      <c r="SCG1941" s="10"/>
      <c r="SCH1941" s="10"/>
      <c r="SCI1941" s="10"/>
      <c r="SCJ1941" s="10"/>
      <c r="SCK1941" s="10"/>
      <c r="SCL1941" s="10"/>
      <c r="SCM1941" s="10"/>
      <c r="SCN1941" s="10"/>
      <c r="SCO1941" s="10"/>
      <c r="SCP1941" s="10"/>
      <c r="SCQ1941" s="10"/>
      <c r="SCR1941" s="10"/>
      <c r="SCS1941" s="10"/>
      <c r="SCT1941" s="10"/>
      <c r="SCU1941" s="10"/>
      <c r="SCV1941" s="10"/>
      <c r="SCW1941" s="10"/>
      <c r="SCX1941" s="10"/>
      <c r="SCY1941" s="10"/>
      <c r="SCZ1941" s="10"/>
      <c r="SDA1941" s="10"/>
      <c r="SDB1941" s="10"/>
      <c r="SDC1941" s="10"/>
      <c r="SDD1941" s="10"/>
      <c r="SDE1941" s="10"/>
      <c r="SDF1941" s="10"/>
      <c r="SDG1941" s="10"/>
      <c r="SDH1941" s="10"/>
      <c r="SDI1941" s="10"/>
      <c r="SDJ1941" s="10"/>
      <c r="SDK1941" s="10"/>
      <c r="SDL1941" s="10"/>
      <c r="SDM1941" s="10"/>
      <c r="SDN1941" s="10"/>
      <c r="SDO1941" s="10"/>
      <c r="SDP1941" s="10"/>
      <c r="SDQ1941" s="10"/>
      <c r="SDR1941" s="10"/>
      <c r="SDS1941" s="10"/>
      <c r="SDT1941" s="10"/>
      <c r="SDU1941" s="10"/>
      <c r="SDV1941" s="10"/>
      <c r="SDW1941" s="10"/>
      <c r="SDX1941" s="10"/>
      <c r="SDY1941" s="10"/>
      <c r="SDZ1941" s="10"/>
      <c r="SEA1941" s="10"/>
      <c r="SEB1941" s="10"/>
      <c r="SEC1941" s="10"/>
      <c r="SED1941" s="10"/>
      <c r="SEE1941" s="10"/>
      <c r="SEF1941" s="10"/>
      <c r="SEG1941" s="10"/>
      <c r="SEH1941" s="10"/>
      <c r="SEI1941" s="10"/>
      <c r="SEJ1941" s="10"/>
      <c r="SEK1941" s="10"/>
      <c r="SEL1941" s="10"/>
      <c r="SEM1941" s="10"/>
      <c r="SEN1941" s="10"/>
      <c r="SEO1941" s="10"/>
      <c r="SEP1941" s="10"/>
      <c r="SEQ1941" s="10"/>
      <c r="SER1941" s="10"/>
      <c r="SES1941" s="10"/>
      <c r="SET1941" s="10"/>
      <c r="SEU1941" s="10"/>
      <c r="SEV1941" s="10"/>
      <c r="SEW1941" s="10"/>
      <c r="SEX1941" s="10"/>
      <c r="SEY1941" s="10"/>
      <c r="SEZ1941" s="10"/>
      <c r="SFA1941" s="10"/>
      <c r="SFB1941" s="10"/>
      <c r="SFC1941" s="10"/>
      <c r="SFD1941" s="10"/>
      <c r="SFE1941" s="10"/>
      <c r="SFF1941" s="10"/>
      <c r="SFG1941" s="10"/>
      <c r="SFH1941" s="10"/>
      <c r="SFI1941" s="10"/>
      <c r="SFJ1941" s="10"/>
      <c r="SFK1941" s="10"/>
      <c r="SFL1941" s="10"/>
      <c r="SFM1941" s="10"/>
      <c r="SFN1941" s="10"/>
      <c r="SFO1941" s="10"/>
      <c r="SFP1941" s="10"/>
      <c r="SFQ1941" s="10"/>
      <c r="SFR1941" s="10"/>
      <c r="SFS1941" s="10"/>
      <c r="SFT1941" s="10"/>
      <c r="SFU1941" s="10"/>
      <c r="SFV1941" s="10"/>
      <c r="SFW1941" s="10"/>
      <c r="SFX1941" s="10"/>
      <c r="SFY1941" s="10"/>
      <c r="SFZ1941" s="10"/>
      <c r="SGA1941" s="10"/>
      <c r="SGB1941" s="10"/>
      <c r="SGC1941" s="10"/>
      <c r="SGD1941" s="10"/>
      <c r="SGE1941" s="10"/>
      <c r="SGF1941" s="10"/>
      <c r="SGG1941" s="10"/>
      <c r="SGH1941" s="10"/>
      <c r="SGI1941" s="10"/>
      <c r="SGJ1941" s="10"/>
      <c r="SGK1941" s="10"/>
      <c r="SGL1941" s="10"/>
      <c r="SGM1941" s="10"/>
      <c r="SGN1941" s="10"/>
      <c r="SGO1941" s="10"/>
      <c r="SGP1941" s="10"/>
      <c r="SGQ1941" s="10"/>
      <c r="SGR1941" s="10"/>
      <c r="SGS1941" s="10"/>
      <c r="SGT1941" s="10"/>
      <c r="SGU1941" s="10"/>
      <c r="SGV1941" s="10"/>
      <c r="SGW1941" s="10"/>
      <c r="SGX1941" s="10"/>
      <c r="SGY1941" s="10"/>
      <c r="SGZ1941" s="10"/>
      <c r="SHA1941" s="10"/>
      <c r="SHB1941" s="10"/>
      <c r="SHC1941" s="10"/>
      <c r="SHD1941" s="10"/>
      <c r="SHE1941" s="10"/>
      <c r="SHF1941" s="10"/>
      <c r="SHG1941" s="10"/>
      <c r="SHH1941" s="10"/>
      <c r="SHI1941" s="10"/>
      <c r="SHJ1941" s="10"/>
      <c r="SHK1941" s="10"/>
      <c r="SHL1941" s="10"/>
      <c r="SHM1941" s="10"/>
      <c r="SHN1941" s="10"/>
      <c r="SHO1941" s="10"/>
      <c r="SHP1941" s="10"/>
      <c r="SHQ1941" s="10"/>
      <c r="SHR1941" s="10"/>
      <c r="SHS1941" s="10"/>
      <c r="SHT1941" s="10"/>
      <c r="SHU1941" s="10"/>
      <c r="SHV1941" s="10"/>
      <c r="SHW1941" s="10"/>
      <c r="SHX1941" s="10"/>
      <c r="SHY1941" s="10"/>
      <c r="SHZ1941" s="10"/>
      <c r="SIA1941" s="10"/>
      <c r="SIB1941" s="10"/>
      <c r="SIC1941" s="10"/>
      <c r="SID1941" s="10"/>
      <c r="SIE1941" s="10"/>
      <c r="SIF1941" s="10"/>
      <c r="SIG1941" s="10"/>
      <c r="SIH1941" s="10"/>
      <c r="SII1941" s="10"/>
      <c r="SIJ1941" s="10"/>
      <c r="SIK1941" s="10"/>
      <c r="SIL1941" s="10"/>
      <c r="SIM1941" s="10"/>
      <c r="SIN1941" s="10"/>
      <c r="SIO1941" s="10"/>
      <c r="SIP1941" s="10"/>
      <c r="SIQ1941" s="10"/>
      <c r="SIR1941" s="10"/>
      <c r="SIS1941" s="10"/>
      <c r="SIT1941" s="10"/>
      <c r="SIU1941" s="10"/>
      <c r="SIV1941" s="10"/>
      <c r="SIW1941" s="10"/>
      <c r="SIX1941" s="10"/>
      <c r="SIY1941" s="10"/>
      <c r="SIZ1941" s="10"/>
      <c r="SJA1941" s="10"/>
      <c r="SJB1941" s="10"/>
      <c r="SJC1941" s="10"/>
      <c r="SJD1941" s="10"/>
      <c r="SJE1941" s="10"/>
      <c r="SJF1941" s="10"/>
      <c r="SJG1941" s="10"/>
      <c r="SJH1941" s="10"/>
      <c r="SJI1941" s="10"/>
      <c r="SJJ1941" s="10"/>
      <c r="SJK1941" s="10"/>
      <c r="SJL1941" s="10"/>
      <c r="SJM1941" s="10"/>
      <c r="SJN1941" s="10"/>
      <c r="SJO1941" s="10"/>
      <c r="SJP1941" s="10"/>
      <c r="SJQ1941" s="10"/>
      <c r="SJR1941" s="10"/>
      <c r="SJS1941" s="10"/>
      <c r="SJT1941" s="10"/>
      <c r="SJU1941" s="10"/>
      <c r="SJV1941" s="10"/>
      <c r="SJW1941" s="10"/>
      <c r="SJX1941" s="10"/>
      <c r="SJY1941" s="10"/>
      <c r="SJZ1941" s="10"/>
      <c r="SKA1941" s="10"/>
      <c r="SKB1941" s="10"/>
      <c r="SKC1941" s="10"/>
      <c r="SKD1941" s="10"/>
      <c r="SKE1941" s="10"/>
      <c r="SKF1941" s="10"/>
      <c r="SKG1941" s="10"/>
      <c r="SKH1941" s="10"/>
      <c r="SKI1941" s="10"/>
      <c r="SKJ1941" s="10"/>
      <c r="SKK1941" s="10"/>
      <c r="SKL1941" s="10"/>
      <c r="SKM1941" s="10"/>
      <c r="SKN1941" s="10"/>
      <c r="SKO1941" s="10"/>
      <c r="SKP1941" s="10"/>
      <c r="SKQ1941" s="10"/>
      <c r="SKR1941" s="10"/>
      <c r="SKS1941" s="10"/>
      <c r="SKT1941" s="10"/>
      <c r="SKU1941" s="10"/>
      <c r="SKV1941" s="10"/>
      <c r="SKW1941" s="10"/>
      <c r="SKX1941" s="10"/>
      <c r="SKY1941" s="10"/>
      <c r="SKZ1941" s="10"/>
      <c r="SLA1941" s="10"/>
      <c r="SLB1941" s="10"/>
      <c r="SLC1941" s="10"/>
      <c r="SLD1941" s="10"/>
      <c r="SLE1941" s="10"/>
      <c r="SLF1941" s="10"/>
      <c r="SLG1941" s="10"/>
      <c r="SLH1941" s="10"/>
      <c r="SLI1941" s="10"/>
      <c r="SLJ1941" s="10"/>
      <c r="SLK1941" s="10"/>
      <c r="SLL1941" s="10"/>
      <c r="SLM1941" s="10"/>
      <c r="SLN1941" s="10"/>
      <c r="SLO1941" s="10"/>
      <c r="SLP1941" s="10"/>
      <c r="SLQ1941" s="10"/>
      <c r="SLR1941" s="10"/>
      <c r="SLS1941" s="10"/>
      <c r="SLT1941" s="10"/>
      <c r="SLU1941" s="10"/>
      <c r="SLV1941" s="10"/>
      <c r="SLW1941" s="10"/>
      <c r="SLX1941" s="10"/>
      <c r="SLY1941" s="10"/>
      <c r="SLZ1941" s="10"/>
      <c r="SMA1941" s="10"/>
      <c r="SMB1941" s="10"/>
      <c r="SMC1941" s="10"/>
      <c r="SMD1941" s="10"/>
      <c r="SME1941" s="10"/>
      <c r="SMF1941" s="10"/>
      <c r="SMG1941" s="10"/>
      <c r="SMH1941" s="10"/>
      <c r="SMI1941" s="10"/>
      <c r="SMJ1941" s="10"/>
      <c r="SMK1941" s="10"/>
      <c r="SML1941" s="10"/>
      <c r="SMM1941" s="10"/>
      <c r="SMN1941" s="10"/>
      <c r="SMO1941" s="10"/>
      <c r="SMP1941" s="10"/>
      <c r="SMQ1941" s="10"/>
      <c r="SMR1941" s="10"/>
      <c r="SMS1941" s="10"/>
      <c r="SMT1941" s="10"/>
      <c r="SMU1941" s="10"/>
      <c r="SMV1941" s="10"/>
      <c r="SMW1941" s="10"/>
      <c r="SMX1941" s="10"/>
      <c r="SMY1941" s="10"/>
      <c r="SMZ1941" s="10"/>
      <c r="SNA1941" s="10"/>
      <c r="SNB1941" s="10"/>
      <c r="SNC1941" s="10"/>
      <c r="SND1941" s="10"/>
      <c r="SNE1941" s="10"/>
      <c r="SNF1941" s="10"/>
      <c r="SNG1941" s="10"/>
      <c r="SNH1941" s="10"/>
      <c r="SNI1941" s="10"/>
      <c r="SNJ1941" s="10"/>
      <c r="SNK1941" s="10"/>
      <c r="SNL1941" s="10"/>
      <c r="SNM1941" s="10"/>
      <c r="SNN1941" s="10"/>
      <c r="SNO1941" s="10"/>
      <c r="SNP1941" s="10"/>
      <c r="SNQ1941" s="10"/>
      <c r="SNR1941" s="10"/>
      <c r="SNS1941" s="10"/>
      <c r="SNT1941" s="10"/>
      <c r="SNU1941" s="10"/>
      <c r="SNV1941" s="10"/>
      <c r="SNW1941" s="10"/>
      <c r="SNX1941" s="10"/>
      <c r="SNY1941" s="10"/>
      <c r="SNZ1941" s="10"/>
      <c r="SOA1941" s="10"/>
      <c r="SOB1941" s="10"/>
      <c r="SOC1941" s="10"/>
      <c r="SOD1941" s="10"/>
      <c r="SOE1941" s="10"/>
      <c r="SOF1941" s="10"/>
      <c r="SOG1941" s="10"/>
      <c r="SOH1941" s="10"/>
      <c r="SOI1941" s="10"/>
      <c r="SOJ1941" s="10"/>
      <c r="SOK1941" s="10"/>
      <c r="SOL1941" s="10"/>
      <c r="SOM1941" s="10"/>
      <c r="SON1941" s="10"/>
      <c r="SOO1941" s="10"/>
      <c r="SOP1941" s="10"/>
      <c r="SOQ1941" s="10"/>
      <c r="SOR1941" s="10"/>
      <c r="SOS1941" s="10"/>
      <c r="SOT1941" s="10"/>
      <c r="SOU1941" s="10"/>
      <c r="SOV1941" s="10"/>
      <c r="SOW1941" s="10"/>
      <c r="SOX1941" s="10"/>
      <c r="SOY1941" s="10"/>
      <c r="SOZ1941" s="10"/>
      <c r="SPA1941" s="10"/>
      <c r="SPB1941" s="10"/>
      <c r="SPC1941" s="10"/>
      <c r="SPD1941" s="10"/>
      <c r="SPE1941" s="10"/>
      <c r="SPF1941" s="10"/>
      <c r="SPG1941" s="10"/>
      <c r="SPH1941" s="10"/>
      <c r="SPI1941" s="10"/>
      <c r="SPJ1941" s="10"/>
      <c r="SPK1941" s="10"/>
      <c r="SPL1941" s="10"/>
      <c r="SPM1941" s="10"/>
      <c r="SPN1941" s="10"/>
      <c r="SPO1941" s="10"/>
      <c r="SPP1941" s="10"/>
      <c r="SPQ1941" s="10"/>
      <c r="SPR1941" s="10"/>
      <c r="SPS1941" s="10"/>
      <c r="SPT1941" s="10"/>
      <c r="SPU1941" s="10"/>
      <c r="SPV1941" s="10"/>
      <c r="SPW1941" s="10"/>
      <c r="SPX1941" s="10"/>
      <c r="SPY1941" s="10"/>
      <c r="SPZ1941" s="10"/>
      <c r="SQA1941" s="10"/>
      <c r="SQB1941" s="10"/>
      <c r="SQC1941" s="10"/>
      <c r="SQD1941" s="10"/>
      <c r="SQE1941" s="10"/>
      <c r="SQF1941" s="10"/>
      <c r="SQG1941" s="10"/>
      <c r="SQH1941" s="10"/>
      <c r="SQI1941" s="10"/>
      <c r="SQJ1941" s="10"/>
      <c r="SQK1941" s="10"/>
      <c r="SQL1941" s="10"/>
      <c r="SQM1941" s="10"/>
      <c r="SQN1941" s="10"/>
      <c r="SQO1941" s="10"/>
      <c r="SQP1941" s="10"/>
      <c r="SQQ1941" s="10"/>
      <c r="SQR1941" s="10"/>
      <c r="SQS1941" s="10"/>
      <c r="SQT1941" s="10"/>
      <c r="SQU1941" s="10"/>
      <c r="SQV1941" s="10"/>
      <c r="SQW1941" s="10"/>
      <c r="SQX1941" s="10"/>
      <c r="SQY1941" s="10"/>
      <c r="SQZ1941" s="10"/>
      <c r="SRA1941" s="10"/>
      <c r="SRB1941" s="10"/>
      <c r="SRC1941" s="10"/>
      <c r="SRD1941" s="10"/>
      <c r="SRE1941" s="10"/>
      <c r="SRF1941" s="10"/>
      <c r="SRG1941" s="10"/>
      <c r="SRH1941" s="10"/>
      <c r="SRI1941" s="10"/>
      <c r="SRJ1941" s="10"/>
      <c r="SRK1941" s="10"/>
      <c r="SRL1941" s="10"/>
      <c r="SRM1941" s="10"/>
      <c r="SRN1941" s="10"/>
      <c r="SRO1941" s="10"/>
      <c r="SRP1941" s="10"/>
      <c r="SRQ1941" s="10"/>
      <c r="SRR1941" s="10"/>
      <c r="SRS1941" s="10"/>
      <c r="SRT1941" s="10"/>
      <c r="SRU1941" s="10"/>
      <c r="SRV1941" s="10"/>
      <c r="SRW1941" s="10"/>
      <c r="SRX1941" s="10"/>
      <c r="SRY1941" s="10"/>
      <c r="SRZ1941" s="10"/>
      <c r="SSA1941" s="10"/>
      <c r="SSB1941" s="10"/>
      <c r="SSC1941" s="10"/>
      <c r="SSD1941" s="10"/>
      <c r="SSE1941" s="10"/>
      <c r="SSF1941" s="10"/>
      <c r="SSG1941" s="10"/>
      <c r="SSH1941" s="10"/>
      <c r="SSI1941" s="10"/>
      <c r="SSJ1941" s="10"/>
      <c r="SSK1941" s="10"/>
      <c r="SSL1941" s="10"/>
      <c r="SSM1941" s="10"/>
      <c r="SSN1941" s="10"/>
      <c r="SSO1941" s="10"/>
      <c r="SSP1941" s="10"/>
      <c r="SSQ1941" s="10"/>
      <c r="SSR1941" s="10"/>
      <c r="SSS1941" s="10"/>
      <c r="SST1941" s="10"/>
      <c r="SSU1941" s="10"/>
      <c r="SSV1941" s="10"/>
      <c r="SSW1941" s="10"/>
      <c r="SSX1941" s="10"/>
      <c r="SSY1941" s="10"/>
      <c r="SSZ1941" s="10"/>
      <c r="STA1941" s="10"/>
      <c r="STB1941" s="10"/>
      <c r="STC1941" s="10"/>
      <c r="STD1941" s="10"/>
      <c r="STE1941" s="10"/>
      <c r="STF1941" s="10"/>
      <c r="STG1941" s="10"/>
      <c r="STH1941" s="10"/>
      <c r="STI1941" s="10"/>
      <c r="STJ1941" s="10"/>
      <c r="STK1941" s="10"/>
      <c r="STL1941" s="10"/>
      <c r="STM1941" s="10"/>
      <c r="STN1941" s="10"/>
      <c r="STO1941" s="10"/>
      <c r="STP1941" s="10"/>
      <c r="STQ1941" s="10"/>
      <c r="STR1941" s="10"/>
      <c r="STS1941" s="10"/>
      <c r="STT1941" s="10"/>
      <c r="STU1941" s="10"/>
      <c r="STV1941" s="10"/>
      <c r="STW1941" s="10"/>
      <c r="STX1941" s="10"/>
      <c r="STY1941" s="10"/>
      <c r="STZ1941" s="10"/>
      <c r="SUA1941" s="10"/>
      <c r="SUB1941" s="10"/>
      <c r="SUC1941" s="10"/>
      <c r="SUD1941" s="10"/>
      <c r="SUE1941" s="10"/>
      <c r="SUF1941" s="10"/>
      <c r="SUG1941" s="10"/>
      <c r="SUH1941" s="10"/>
      <c r="SUI1941" s="10"/>
      <c r="SUJ1941" s="10"/>
      <c r="SUK1941" s="10"/>
      <c r="SUL1941" s="10"/>
      <c r="SUM1941" s="10"/>
      <c r="SUN1941" s="10"/>
      <c r="SUO1941" s="10"/>
      <c r="SUP1941" s="10"/>
      <c r="SUQ1941" s="10"/>
      <c r="SUR1941" s="10"/>
      <c r="SUS1941" s="10"/>
      <c r="SUT1941" s="10"/>
      <c r="SUU1941" s="10"/>
      <c r="SUV1941" s="10"/>
      <c r="SUW1941" s="10"/>
      <c r="SUX1941" s="10"/>
      <c r="SUY1941" s="10"/>
      <c r="SUZ1941" s="10"/>
      <c r="SVA1941" s="10"/>
      <c r="SVB1941" s="10"/>
      <c r="SVC1941" s="10"/>
      <c r="SVD1941" s="10"/>
      <c r="SVE1941" s="10"/>
      <c r="SVF1941" s="10"/>
      <c r="SVG1941" s="10"/>
      <c r="SVH1941" s="10"/>
      <c r="SVI1941" s="10"/>
      <c r="SVJ1941" s="10"/>
      <c r="SVK1941" s="10"/>
      <c r="SVL1941" s="10"/>
      <c r="SVM1941" s="10"/>
      <c r="SVN1941" s="10"/>
      <c r="SVO1941" s="10"/>
      <c r="SVP1941" s="10"/>
      <c r="SVQ1941" s="10"/>
      <c r="SVR1941" s="10"/>
      <c r="SVS1941" s="10"/>
      <c r="SVT1941" s="10"/>
      <c r="SVU1941" s="10"/>
      <c r="SVV1941" s="10"/>
      <c r="SVW1941" s="10"/>
      <c r="SVX1941" s="10"/>
      <c r="SVY1941" s="10"/>
      <c r="SVZ1941" s="10"/>
      <c r="SWA1941" s="10"/>
      <c r="SWB1941" s="10"/>
      <c r="SWC1941" s="10"/>
      <c r="SWD1941" s="10"/>
      <c r="SWE1941" s="10"/>
      <c r="SWF1941" s="10"/>
      <c r="SWG1941" s="10"/>
      <c r="SWH1941" s="10"/>
      <c r="SWI1941" s="10"/>
      <c r="SWJ1941" s="10"/>
      <c r="SWK1941" s="10"/>
      <c r="SWL1941" s="10"/>
      <c r="SWM1941" s="10"/>
      <c r="SWN1941" s="10"/>
      <c r="SWO1941" s="10"/>
      <c r="SWP1941" s="10"/>
      <c r="SWQ1941" s="10"/>
      <c r="SWR1941" s="10"/>
      <c r="SWS1941" s="10"/>
      <c r="SWT1941" s="10"/>
      <c r="SWU1941" s="10"/>
      <c r="SWV1941" s="10"/>
      <c r="SWW1941" s="10"/>
      <c r="SWX1941" s="10"/>
      <c r="SWY1941" s="10"/>
      <c r="SWZ1941" s="10"/>
      <c r="SXA1941" s="10"/>
      <c r="SXB1941" s="10"/>
      <c r="SXC1941" s="10"/>
      <c r="SXD1941" s="10"/>
      <c r="SXE1941" s="10"/>
      <c r="SXF1941" s="10"/>
      <c r="SXG1941" s="10"/>
      <c r="SXH1941" s="10"/>
      <c r="SXI1941" s="10"/>
      <c r="SXJ1941" s="10"/>
      <c r="SXK1941" s="10"/>
      <c r="SXL1941" s="10"/>
      <c r="SXM1941" s="10"/>
      <c r="SXN1941" s="10"/>
      <c r="SXO1941" s="10"/>
      <c r="SXP1941" s="10"/>
      <c r="SXQ1941" s="10"/>
      <c r="SXR1941" s="10"/>
      <c r="SXS1941" s="10"/>
      <c r="SXT1941" s="10"/>
      <c r="SXU1941" s="10"/>
      <c r="SXV1941" s="10"/>
      <c r="SXW1941" s="10"/>
      <c r="SXX1941" s="10"/>
      <c r="SXY1941" s="10"/>
      <c r="SXZ1941" s="10"/>
      <c r="SYA1941" s="10"/>
      <c r="SYB1941" s="10"/>
      <c r="SYC1941" s="10"/>
      <c r="SYD1941" s="10"/>
      <c r="SYE1941" s="10"/>
      <c r="SYF1941" s="10"/>
      <c r="SYG1941" s="10"/>
      <c r="SYH1941" s="10"/>
      <c r="SYI1941" s="10"/>
      <c r="SYJ1941" s="10"/>
      <c r="SYK1941" s="10"/>
      <c r="SYL1941" s="10"/>
      <c r="SYM1941" s="10"/>
      <c r="SYN1941" s="10"/>
      <c r="SYO1941" s="10"/>
      <c r="SYP1941" s="10"/>
      <c r="SYQ1941" s="10"/>
      <c r="SYR1941" s="10"/>
      <c r="SYS1941" s="10"/>
      <c r="SYT1941" s="10"/>
      <c r="SYU1941" s="10"/>
      <c r="SYV1941" s="10"/>
      <c r="SYW1941" s="10"/>
      <c r="SYX1941" s="10"/>
      <c r="SYY1941" s="10"/>
      <c r="SYZ1941" s="10"/>
      <c r="SZA1941" s="10"/>
      <c r="SZB1941" s="10"/>
      <c r="SZC1941" s="10"/>
      <c r="SZD1941" s="10"/>
      <c r="SZE1941" s="10"/>
      <c r="SZF1941" s="10"/>
      <c r="SZG1941" s="10"/>
      <c r="SZH1941" s="10"/>
      <c r="SZI1941" s="10"/>
      <c r="SZJ1941" s="10"/>
      <c r="SZK1941" s="10"/>
      <c r="SZL1941" s="10"/>
      <c r="SZM1941" s="10"/>
      <c r="SZN1941" s="10"/>
      <c r="SZO1941" s="10"/>
      <c r="SZP1941" s="10"/>
      <c r="SZQ1941" s="10"/>
      <c r="SZR1941" s="10"/>
      <c r="SZS1941" s="10"/>
      <c r="SZT1941" s="10"/>
      <c r="SZU1941" s="10"/>
      <c r="SZV1941" s="10"/>
      <c r="SZW1941" s="10"/>
      <c r="SZX1941" s="10"/>
      <c r="SZY1941" s="10"/>
      <c r="SZZ1941" s="10"/>
      <c r="TAA1941" s="10"/>
      <c r="TAB1941" s="10"/>
      <c r="TAC1941" s="10"/>
      <c r="TAD1941" s="10"/>
      <c r="TAE1941" s="10"/>
      <c r="TAF1941" s="10"/>
      <c r="TAG1941" s="10"/>
      <c r="TAH1941" s="10"/>
      <c r="TAI1941" s="10"/>
      <c r="TAJ1941" s="10"/>
      <c r="TAK1941" s="10"/>
      <c r="TAL1941" s="10"/>
      <c r="TAM1941" s="10"/>
      <c r="TAN1941" s="10"/>
      <c r="TAO1941" s="10"/>
      <c r="TAP1941" s="10"/>
      <c r="TAQ1941" s="10"/>
      <c r="TAR1941" s="10"/>
      <c r="TAS1941" s="10"/>
      <c r="TAT1941" s="10"/>
      <c r="TAU1941" s="10"/>
      <c r="TAV1941" s="10"/>
      <c r="TAW1941" s="10"/>
      <c r="TAX1941" s="10"/>
      <c r="TAY1941" s="10"/>
      <c r="TAZ1941" s="10"/>
      <c r="TBA1941" s="10"/>
      <c r="TBB1941" s="10"/>
      <c r="TBC1941" s="10"/>
      <c r="TBD1941" s="10"/>
      <c r="TBE1941" s="10"/>
      <c r="TBF1941" s="10"/>
      <c r="TBG1941" s="10"/>
      <c r="TBH1941" s="10"/>
      <c r="TBI1941" s="10"/>
      <c r="TBJ1941" s="10"/>
      <c r="TBK1941" s="10"/>
      <c r="TBL1941" s="10"/>
      <c r="TBM1941" s="10"/>
      <c r="TBN1941" s="10"/>
      <c r="TBO1941" s="10"/>
      <c r="TBP1941" s="10"/>
      <c r="TBQ1941" s="10"/>
      <c r="TBR1941" s="10"/>
      <c r="TBS1941" s="10"/>
      <c r="TBT1941" s="10"/>
      <c r="TBU1941" s="10"/>
      <c r="TBV1941" s="10"/>
      <c r="TBW1941" s="10"/>
      <c r="TBX1941" s="10"/>
      <c r="TBY1941" s="10"/>
      <c r="TBZ1941" s="10"/>
      <c r="TCA1941" s="10"/>
      <c r="TCB1941" s="10"/>
      <c r="TCC1941" s="10"/>
      <c r="TCD1941" s="10"/>
      <c r="TCE1941" s="10"/>
      <c r="TCF1941" s="10"/>
      <c r="TCG1941" s="10"/>
      <c r="TCH1941" s="10"/>
      <c r="TCI1941" s="10"/>
      <c r="TCJ1941" s="10"/>
      <c r="TCK1941" s="10"/>
      <c r="TCL1941" s="10"/>
      <c r="TCM1941" s="10"/>
      <c r="TCN1941" s="10"/>
      <c r="TCO1941" s="10"/>
      <c r="TCP1941" s="10"/>
      <c r="TCQ1941" s="10"/>
      <c r="TCR1941" s="10"/>
      <c r="TCS1941" s="10"/>
      <c r="TCT1941" s="10"/>
      <c r="TCU1941" s="10"/>
      <c r="TCV1941" s="10"/>
      <c r="TCW1941" s="10"/>
      <c r="TCX1941" s="10"/>
      <c r="TCY1941" s="10"/>
      <c r="TCZ1941" s="10"/>
      <c r="TDA1941" s="10"/>
      <c r="TDB1941" s="10"/>
      <c r="TDC1941" s="10"/>
      <c r="TDD1941" s="10"/>
      <c r="TDE1941" s="10"/>
      <c r="TDF1941" s="10"/>
      <c r="TDG1941" s="10"/>
      <c r="TDH1941" s="10"/>
      <c r="TDI1941" s="10"/>
      <c r="TDJ1941" s="10"/>
      <c r="TDK1941" s="10"/>
      <c r="TDL1941" s="10"/>
      <c r="TDM1941" s="10"/>
      <c r="TDN1941" s="10"/>
      <c r="TDO1941" s="10"/>
      <c r="TDP1941" s="10"/>
      <c r="TDQ1941" s="10"/>
      <c r="TDR1941" s="10"/>
      <c r="TDS1941" s="10"/>
      <c r="TDT1941" s="10"/>
      <c r="TDU1941" s="10"/>
      <c r="TDV1941" s="10"/>
      <c r="TDW1941" s="10"/>
      <c r="TDX1941" s="10"/>
      <c r="TDY1941" s="10"/>
      <c r="TDZ1941" s="10"/>
      <c r="TEA1941" s="10"/>
      <c r="TEB1941" s="10"/>
      <c r="TEC1941" s="10"/>
      <c r="TED1941" s="10"/>
      <c r="TEE1941" s="10"/>
      <c r="TEF1941" s="10"/>
      <c r="TEG1941" s="10"/>
      <c r="TEH1941" s="10"/>
      <c r="TEI1941" s="10"/>
      <c r="TEJ1941" s="10"/>
      <c r="TEK1941" s="10"/>
      <c r="TEL1941" s="10"/>
      <c r="TEM1941" s="10"/>
      <c r="TEN1941" s="10"/>
      <c r="TEO1941" s="10"/>
      <c r="TEP1941" s="10"/>
      <c r="TEQ1941" s="10"/>
      <c r="TER1941" s="10"/>
      <c r="TES1941" s="10"/>
      <c r="TET1941" s="10"/>
      <c r="TEU1941" s="10"/>
      <c r="TEV1941" s="10"/>
      <c r="TEW1941" s="10"/>
      <c r="TEX1941" s="10"/>
      <c r="TEY1941" s="10"/>
      <c r="TEZ1941" s="10"/>
      <c r="TFA1941" s="10"/>
      <c r="TFB1941" s="10"/>
      <c r="TFC1941" s="10"/>
      <c r="TFD1941" s="10"/>
      <c r="TFE1941" s="10"/>
      <c r="TFF1941" s="10"/>
      <c r="TFG1941" s="10"/>
      <c r="TFH1941" s="10"/>
      <c r="TFI1941" s="10"/>
      <c r="TFJ1941" s="10"/>
      <c r="TFK1941" s="10"/>
      <c r="TFL1941" s="10"/>
      <c r="TFM1941" s="10"/>
      <c r="TFN1941" s="10"/>
      <c r="TFO1941" s="10"/>
      <c r="TFP1941" s="10"/>
      <c r="TFQ1941" s="10"/>
      <c r="TFR1941" s="10"/>
      <c r="TFS1941" s="10"/>
      <c r="TFT1941" s="10"/>
      <c r="TFU1941" s="10"/>
      <c r="TFV1941" s="10"/>
      <c r="TFW1941" s="10"/>
      <c r="TFX1941" s="10"/>
      <c r="TFY1941" s="10"/>
      <c r="TFZ1941" s="10"/>
      <c r="TGA1941" s="10"/>
      <c r="TGB1941" s="10"/>
      <c r="TGC1941" s="10"/>
      <c r="TGD1941" s="10"/>
      <c r="TGE1941" s="10"/>
      <c r="TGF1941" s="10"/>
      <c r="TGG1941" s="10"/>
      <c r="TGH1941" s="10"/>
      <c r="TGI1941" s="10"/>
      <c r="TGJ1941" s="10"/>
      <c r="TGK1941" s="10"/>
      <c r="TGL1941" s="10"/>
      <c r="TGM1941" s="10"/>
      <c r="TGN1941" s="10"/>
      <c r="TGO1941" s="10"/>
      <c r="TGP1941" s="10"/>
      <c r="TGQ1941" s="10"/>
      <c r="TGR1941" s="10"/>
      <c r="TGS1941" s="10"/>
      <c r="TGT1941" s="10"/>
      <c r="TGU1941" s="10"/>
      <c r="TGV1941" s="10"/>
      <c r="TGW1941" s="10"/>
      <c r="TGX1941" s="10"/>
      <c r="TGY1941" s="10"/>
      <c r="TGZ1941" s="10"/>
      <c r="THA1941" s="10"/>
      <c r="THB1941" s="10"/>
      <c r="THC1941" s="10"/>
      <c r="THD1941" s="10"/>
      <c r="THE1941" s="10"/>
      <c r="THF1941" s="10"/>
      <c r="THG1941" s="10"/>
      <c r="THH1941" s="10"/>
      <c r="THI1941" s="10"/>
      <c r="THJ1941" s="10"/>
      <c r="THK1941" s="10"/>
      <c r="THL1941" s="10"/>
      <c r="THM1941" s="10"/>
      <c r="THN1941" s="10"/>
      <c r="THO1941" s="10"/>
      <c r="THP1941" s="10"/>
      <c r="THQ1941" s="10"/>
      <c r="THR1941" s="10"/>
      <c r="THS1941" s="10"/>
      <c r="THT1941" s="10"/>
      <c r="THU1941" s="10"/>
      <c r="THV1941" s="10"/>
      <c r="THW1941" s="10"/>
      <c r="THX1941" s="10"/>
      <c r="THY1941" s="10"/>
      <c r="THZ1941" s="10"/>
      <c r="TIA1941" s="10"/>
      <c r="TIB1941" s="10"/>
      <c r="TIC1941" s="10"/>
      <c r="TID1941" s="10"/>
      <c r="TIE1941" s="10"/>
      <c r="TIF1941" s="10"/>
      <c r="TIG1941" s="10"/>
      <c r="TIH1941" s="10"/>
      <c r="TII1941" s="10"/>
      <c r="TIJ1941" s="10"/>
      <c r="TIK1941" s="10"/>
      <c r="TIL1941" s="10"/>
      <c r="TIM1941" s="10"/>
      <c r="TIN1941" s="10"/>
      <c r="TIO1941" s="10"/>
      <c r="TIP1941" s="10"/>
      <c r="TIQ1941" s="10"/>
      <c r="TIR1941" s="10"/>
      <c r="TIS1941" s="10"/>
      <c r="TIT1941" s="10"/>
      <c r="TIU1941" s="10"/>
      <c r="TIV1941" s="10"/>
      <c r="TIW1941" s="10"/>
      <c r="TIX1941" s="10"/>
      <c r="TIY1941" s="10"/>
      <c r="TIZ1941" s="10"/>
      <c r="TJA1941" s="10"/>
      <c r="TJB1941" s="10"/>
      <c r="TJC1941" s="10"/>
      <c r="TJD1941" s="10"/>
      <c r="TJE1941" s="10"/>
      <c r="TJF1941" s="10"/>
      <c r="TJG1941" s="10"/>
      <c r="TJH1941" s="10"/>
      <c r="TJI1941" s="10"/>
      <c r="TJJ1941" s="10"/>
      <c r="TJK1941" s="10"/>
      <c r="TJL1941" s="10"/>
      <c r="TJM1941" s="10"/>
      <c r="TJN1941" s="10"/>
      <c r="TJO1941" s="10"/>
      <c r="TJP1941" s="10"/>
      <c r="TJQ1941" s="10"/>
      <c r="TJR1941" s="10"/>
      <c r="TJS1941" s="10"/>
      <c r="TJT1941" s="10"/>
      <c r="TJU1941" s="10"/>
      <c r="TJV1941" s="10"/>
      <c r="TJW1941" s="10"/>
      <c r="TJX1941" s="10"/>
      <c r="TJY1941" s="10"/>
      <c r="TJZ1941" s="10"/>
      <c r="TKA1941" s="10"/>
      <c r="TKB1941" s="10"/>
      <c r="TKC1941" s="10"/>
      <c r="TKD1941" s="10"/>
      <c r="TKE1941" s="10"/>
      <c r="TKF1941" s="10"/>
      <c r="TKG1941" s="10"/>
      <c r="TKH1941" s="10"/>
      <c r="TKI1941" s="10"/>
      <c r="TKJ1941" s="10"/>
      <c r="TKK1941" s="10"/>
      <c r="TKL1941" s="10"/>
      <c r="TKM1941" s="10"/>
      <c r="TKN1941" s="10"/>
      <c r="TKO1941" s="10"/>
      <c r="TKP1941" s="10"/>
      <c r="TKQ1941" s="10"/>
      <c r="TKR1941" s="10"/>
      <c r="TKS1941" s="10"/>
      <c r="TKT1941" s="10"/>
      <c r="TKU1941" s="10"/>
      <c r="TKV1941" s="10"/>
      <c r="TKW1941" s="10"/>
      <c r="TKX1941" s="10"/>
      <c r="TKY1941" s="10"/>
      <c r="TKZ1941" s="10"/>
      <c r="TLA1941" s="10"/>
      <c r="TLB1941" s="10"/>
      <c r="TLC1941" s="10"/>
      <c r="TLD1941" s="10"/>
      <c r="TLE1941" s="10"/>
      <c r="TLF1941" s="10"/>
      <c r="TLG1941" s="10"/>
      <c r="TLH1941" s="10"/>
      <c r="TLI1941" s="10"/>
      <c r="TLJ1941" s="10"/>
      <c r="TLK1941" s="10"/>
      <c r="TLL1941" s="10"/>
      <c r="TLM1941" s="10"/>
      <c r="TLN1941" s="10"/>
      <c r="TLO1941" s="10"/>
      <c r="TLP1941" s="10"/>
      <c r="TLQ1941" s="10"/>
      <c r="TLR1941" s="10"/>
      <c r="TLS1941" s="10"/>
      <c r="TLT1941" s="10"/>
      <c r="TLU1941" s="10"/>
      <c r="TLV1941" s="10"/>
      <c r="TLW1941" s="10"/>
      <c r="TLX1941" s="10"/>
      <c r="TLY1941" s="10"/>
      <c r="TLZ1941" s="10"/>
      <c r="TMA1941" s="10"/>
      <c r="TMB1941" s="10"/>
      <c r="TMC1941" s="10"/>
      <c r="TMD1941" s="10"/>
      <c r="TME1941" s="10"/>
      <c r="TMF1941" s="10"/>
      <c r="TMG1941" s="10"/>
      <c r="TMH1941" s="10"/>
      <c r="TMI1941" s="10"/>
      <c r="TMJ1941" s="10"/>
      <c r="TMK1941" s="10"/>
      <c r="TML1941" s="10"/>
      <c r="TMM1941" s="10"/>
      <c r="TMN1941" s="10"/>
      <c r="TMO1941" s="10"/>
      <c r="TMP1941" s="10"/>
      <c r="TMQ1941" s="10"/>
      <c r="TMR1941" s="10"/>
      <c r="TMS1941" s="10"/>
      <c r="TMT1941" s="10"/>
      <c r="TMU1941" s="10"/>
      <c r="TMV1941" s="10"/>
      <c r="TMW1941" s="10"/>
      <c r="TMX1941" s="10"/>
      <c r="TMY1941" s="10"/>
      <c r="TMZ1941" s="10"/>
      <c r="TNA1941" s="10"/>
      <c r="TNB1941" s="10"/>
      <c r="TNC1941" s="10"/>
      <c r="TND1941" s="10"/>
      <c r="TNE1941" s="10"/>
      <c r="TNF1941" s="10"/>
      <c r="TNG1941" s="10"/>
      <c r="TNH1941" s="10"/>
      <c r="TNI1941" s="10"/>
      <c r="TNJ1941" s="10"/>
      <c r="TNK1941" s="10"/>
      <c r="TNL1941" s="10"/>
      <c r="TNM1941" s="10"/>
      <c r="TNN1941" s="10"/>
      <c r="TNO1941" s="10"/>
      <c r="TNP1941" s="10"/>
      <c r="TNQ1941" s="10"/>
      <c r="TNR1941" s="10"/>
      <c r="TNS1941" s="10"/>
      <c r="TNT1941" s="10"/>
      <c r="TNU1941" s="10"/>
      <c r="TNV1941" s="10"/>
      <c r="TNW1941" s="10"/>
      <c r="TNX1941" s="10"/>
      <c r="TNY1941" s="10"/>
      <c r="TNZ1941" s="10"/>
      <c r="TOA1941" s="10"/>
      <c r="TOB1941" s="10"/>
      <c r="TOC1941" s="10"/>
      <c r="TOD1941" s="10"/>
      <c r="TOE1941" s="10"/>
      <c r="TOF1941" s="10"/>
      <c r="TOG1941" s="10"/>
      <c r="TOH1941" s="10"/>
      <c r="TOI1941" s="10"/>
      <c r="TOJ1941" s="10"/>
      <c r="TOK1941" s="10"/>
      <c r="TOL1941" s="10"/>
      <c r="TOM1941" s="10"/>
      <c r="TON1941" s="10"/>
      <c r="TOO1941" s="10"/>
      <c r="TOP1941" s="10"/>
      <c r="TOQ1941" s="10"/>
      <c r="TOR1941" s="10"/>
      <c r="TOS1941" s="10"/>
      <c r="TOT1941" s="10"/>
      <c r="TOU1941" s="10"/>
      <c r="TOV1941" s="10"/>
      <c r="TOW1941" s="10"/>
      <c r="TOX1941" s="10"/>
      <c r="TOY1941" s="10"/>
      <c r="TOZ1941" s="10"/>
      <c r="TPA1941" s="10"/>
      <c r="TPB1941" s="10"/>
      <c r="TPC1941" s="10"/>
      <c r="TPD1941" s="10"/>
      <c r="TPE1941" s="10"/>
      <c r="TPF1941" s="10"/>
      <c r="TPG1941" s="10"/>
      <c r="TPH1941" s="10"/>
      <c r="TPI1941" s="10"/>
      <c r="TPJ1941" s="10"/>
      <c r="TPK1941" s="10"/>
      <c r="TPL1941" s="10"/>
      <c r="TPM1941" s="10"/>
      <c r="TPN1941" s="10"/>
      <c r="TPO1941" s="10"/>
      <c r="TPP1941" s="10"/>
      <c r="TPQ1941" s="10"/>
      <c r="TPR1941" s="10"/>
      <c r="TPS1941" s="10"/>
      <c r="TPT1941" s="10"/>
      <c r="TPU1941" s="10"/>
      <c r="TPV1941" s="10"/>
      <c r="TPW1941" s="10"/>
      <c r="TPX1941" s="10"/>
      <c r="TPY1941" s="10"/>
      <c r="TPZ1941" s="10"/>
      <c r="TQA1941" s="10"/>
      <c r="TQB1941" s="10"/>
      <c r="TQC1941" s="10"/>
      <c r="TQD1941" s="10"/>
      <c r="TQE1941" s="10"/>
      <c r="TQF1941" s="10"/>
      <c r="TQG1941" s="10"/>
      <c r="TQH1941" s="10"/>
      <c r="TQI1941" s="10"/>
      <c r="TQJ1941" s="10"/>
      <c r="TQK1941" s="10"/>
      <c r="TQL1941" s="10"/>
      <c r="TQM1941" s="10"/>
      <c r="TQN1941" s="10"/>
      <c r="TQO1941" s="10"/>
      <c r="TQP1941" s="10"/>
      <c r="TQQ1941" s="10"/>
      <c r="TQR1941" s="10"/>
      <c r="TQS1941" s="10"/>
      <c r="TQT1941" s="10"/>
      <c r="TQU1941" s="10"/>
      <c r="TQV1941" s="10"/>
      <c r="TQW1941" s="10"/>
      <c r="TQX1941" s="10"/>
      <c r="TQY1941" s="10"/>
      <c r="TQZ1941" s="10"/>
      <c r="TRA1941" s="10"/>
      <c r="TRB1941" s="10"/>
      <c r="TRC1941" s="10"/>
      <c r="TRD1941" s="10"/>
      <c r="TRE1941" s="10"/>
      <c r="TRF1941" s="10"/>
      <c r="TRG1941" s="10"/>
      <c r="TRH1941" s="10"/>
      <c r="TRI1941" s="10"/>
      <c r="TRJ1941" s="10"/>
      <c r="TRK1941" s="10"/>
      <c r="TRL1941" s="10"/>
      <c r="TRM1941" s="10"/>
      <c r="TRN1941" s="10"/>
      <c r="TRO1941" s="10"/>
      <c r="TRP1941" s="10"/>
      <c r="TRQ1941" s="10"/>
      <c r="TRR1941" s="10"/>
      <c r="TRS1941" s="10"/>
      <c r="TRT1941" s="10"/>
      <c r="TRU1941" s="10"/>
      <c r="TRV1941" s="10"/>
      <c r="TRW1941" s="10"/>
      <c r="TRX1941" s="10"/>
      <c r="TRY1941" s="10"/>
      <c r="TRZ1941" s="10"/>
      <c r="TSA1941" s="10"/>
      <c r="TSB1941" s="10"/>
      <c r="TSC1941" s="10"/>
      <c r="TSD1941" s="10"/>
      <c r="TSE1941" s="10"/>
      <c r="TSF1941" s="10"/>
      <c r="TSG1941" s="10"/>
      <c r="TSH1941" s="10"/>
      <c r="TSI1941" s="10"/>
      <c r="TSJ1941" s="10"/>
      <c r="TSK1941" s="10"/>
      <c r="TSL1941" s="10"/>
      <c r="TSM1941" s="10"/>
      <c r="TSN1941" s="10"/>
      <c r="TSO1941" s="10"/>
      <c r="TSP1941" s="10"/>
      <c r="TSQ1941" s="10"/>
      <c r="TSR1941" s="10"/>
      <c r="TSS1941" s="10"/>
      <c r="TST1941" s="10"/>
      <c r="TSU1941" s="10"/>
      <c r="TSV1941" s="10"/>
      <c r="TSW1941" s="10"/>
      <c r="TSX1941" s="10"/>
      <c r="TSY1941" s="10"/>
      <c r="TSZ1941" s="10"/>
      <c r="TTA1941" s="10"/>
      <c r="TTB1941" s="10"/>
      <c r="TTC1941" s="10"/>
      <c r="TTD1941" s="10"/>
      <c r="TTE1941" s="10"/>
      <c r="TTF1941" s="10"/>
      <c r="TTG1941" s="10"/>
      <c r="TTH1941" s="10"/>
      <c r="TTI1941" s="10"/>
      <c r="TTJ1941" s="10"/>
      <c r="TTK1941" s="10"/>
      <c r="TTL1941" s="10"/>
      <c r="TTM1941" s="10"/>
      <c r="TTN1941" s="10"/>
      <c r="TTO1941" s="10"/>
      <c r="TTP1941" s="10"/>
      <c r="TTQ1941" s="10"/>
      <c r="TTR1941" s="10"/>
      <c r="TTS1941" s="10"/>
      <c r="TTT1941" s="10"/>
      <c r="TTU1941" s="10"/>
      <c r="TTV1941" s="10"/>
      <c r="TTW1941" s="10"/>
      <c r="TTX1941" s="10"/>
      <c r="TTY1941" s="10"/>
      <c r="TTZ1941" s="10"/>
      <c r="TUA1941" s="10"/>
      <c r="TUB1941" s="10"/>
      <c r="TUC1941" s="10"/>
      <c r="TUD1941" s="10"/>
      <c r="TUE1941" s="10"/>
      <c r="TUF1941" s="10"/>
      <c r="TUG1941" s="10"/>
      <c r="TUH1941" s="10"/>
      <c r="TUI1941" s="10"/>
      <c r="TUJ1941" s="10"/>
      <c r="TUK1941" s="10"/>
      <c r="TUL1941" s="10"/>
      <c r="TUM1941" s="10"/>
      <c r="TUN1941" s="10"/>
      <c r="TUO1941" s="10"/>
      <c r="TUP1941" s="10"/>
      <c r="TUQ1941" s="10"/>
      <c r="TUR1941" s="10"/>
      <c r="TUS1941" s="10"/>
      <c r="TUT1941" s="10"/>
      <c r="TUU1941" s="10"/>
      <c r="TUV1941" s="10"/>
      <c r="TUW1941" s="10"/>
      <c r="TUX1941" s="10"/>
      <c r="TUY1941" s="10"/>
      <c r="TUZ1941" s="10"/>
      <c r="TVA1941" s="10"/>
      <c r="TVB1941" s="10"/>
      <c r="TVC1941" s="10"/>
      <c r="TVD1941" s="10"/>
      <c r="TVE1941" s="10"/>
      <c r="TVF1941" s="10"/>
      <c r="TVG1941" s="10"/>
      <c r="TVH1941" s="10"/>
      <c r="TVI1941" s="10"/>
      <c r="TVJ1941" s="10"/>
      <c r="TVK1941" s="10"/>
      <c r="TVL1941" s="10"/>
      <c r="TVM1941" s="10"/>
      <c r="TVN1941" s="10"/>
      <c r="TVO1941" s="10"/>
      <c r="TVP1941" s="10"/>
      <c r="TVQ1941" s="10"/>
      <c r="TVR1941" s="10"/>
      <c r="TVS1941" s="10"/>
      <c r="TVT1941" s="10"/>
      <c r="TVU1941" s="10"/>
      <c r="TVV1941" s="10"/>
      <c r="TVW1941" s="10"/>
      <c r="TVX1941" s="10"/>
      <c r="TVY1941" s="10"/>
      <c r="TVZ1941" s="10"/>
      <c r="TWA1941" s="10"/>
      <c r="TWB1941" s="10"/>
      <c r="TWC1941" s="10"/>
      <c r="TWD1941" s="10"/>
      <c r="TWE1941" s="10"/>
      <c r="TWF1941" s="10"/>
      <c r="TWG1941" s="10"/>
      <c r="TWH1941" s="10"/>
      <c r="TWI1941" s="10"/>
      <c r="TWJ1941" s="10"/>
      <c r="TWK1941" s="10"/>
      <c r="TWL1941" s="10"/>
      <c r="TWM1941" s="10"/>
      <c r="TWN1941" s="10"/>
      <c r="TWO1941" s="10"/>
      <c r="TWP1941" s="10"/>
      <c r="TWQ1941" s="10"/>
      <c r="TWR1941" s="10"/>
      <c r="TWS1941" s="10"/>
      <c r="TWT1941" s="10"/>
      <c r="TWU1941" s="10"/>
      <c r="TWV1941" s="10"/>
      <c r="TWW1941" s="10"/>
      <c r="TWX1941" s="10"/>
      <c r="TWY1941" s="10"/>
      <c r="TWZ1941" s="10"/>
      <c r="TXA1941" s="10"/>
      <c r="TXB1941" s="10"/>
      <c r="TXC1941" s="10"/>
      <c r="TXD1941" s="10"/>
      <c r="TXE1941" s="10"/>
      <c r="TXF1941" s="10"/>
      <c r="TXG1941" s="10"/>
      <c r="TXH1941" s="10"/>
      <c r="TXI1941" s="10"/>
      <c r="TXJ1941" s="10"/>
      <c r="TXK1941" s="10"/>
      <c r="TXL1941" s="10"/>
      <c r="TXM1941" s="10"/>
      <c r="TXN1941" s="10"/>
      <c r="TXO1941" s="10"/>
      <c r="TXP1941" s="10"/>
      <c r="TXQ1941" s="10"/>
      <c r="TXR1941" s="10"/>
      <c r="TXS1941" s="10"/>
      <c r="TXT1941" s="10"/>
      <c r="TXU1941" s="10"/>
      <c r="TXV1941" s="10"/>
      <c r="TXW1941" s="10"/>
      <c r="TXX1941" s="10"/>
      <c r="TXY1941" s="10"/>
      <c r="TXZ1941" s="10"/>
      <c r="TYA1941" s="10"/>
      <c r="TYB1941" s="10"/>
      <c r="TYC1941" s="10"/>
      <c r="TYD1941" s="10"/>
      <c r="TYE1941" s="10"/>
      <c r="TYF1941" s="10"/>
      <c r="TYG1941" s="10"/>
      <c r="TYH1941" s="10"/>
      <c r="TYI1941" s="10"/>
      <c r="TYJ1941" s="10"/>
      <c r="TYK1941" s="10"/>
      <c r="TYL1941" s="10"/>
      <c r="TYM1941" s="10"/>
      <c r="TYN1941" s="10"/>
      <c r="TYO1941" s="10"/>
      <c r="TYP1941" s="10"/>
      <c r="TYQ1941" s="10"/>
      <c r="TYR1941" s="10"/>
      <c r="TYS1941" s="10"/>
      <c r="TYT1941" s="10"/>
      <c r="TYU1941" s="10"/>
      <c r="TYV1941" s="10"/>
      <c r="TYW1941" s="10"/>
      <c r="TYX1941" s="10"/>
      <c r="TYY1941" s="10"/>
      <c r="TYZ1941" s="10"/>
      <c r="TZA1941" s="10"/>
      <c r="TZB1941" s="10"/>
      <c r="TZC1941" s="10"/>
      <c r="TZD1941" s="10"/>
      <c r="TZE1941" s="10"/>
      <c r="TZF1941" s="10"/>
      <c r="TZG1941" s="10"/>
      <c r="TZH1941" s="10"/>
      <c r="TZI1941" s="10"/>
      <c r="TZJ1941" s="10"/>
      <c r="TZK1941" s="10"/>
      <c r="TZL1941" s="10"/>
      <c r="TZM1941" s="10"/>
      <c r="TZN1941" s="10"/>
      <c r="TZO1941" s="10"/>
      <c r="TZP1941" s="10"/>
      <c r="TZQ1941" s="10"/>
      <c r="TZR1941" s="10"/>
      <c r="TZS1941" s="10"/>
      <c r="TZT1941" s="10"/>
      <c r="TZU1941" s="10"/>
      <c r="TZV1941" s="10"/>
      <c r="TZW1941" s="10"/>
      <c r="TZX1941" s="10"/>
      <c r="TZY1941" s="10"/>
      <c r="TZZ1941" s="10"/>
      <c r="UAA1941" s="10"/>
      <c r="UAB1941" s="10"/>
      <c r="UAC1941" s="10"/>
      <c r="UAD1941" s="10"/>
      <c r="UAE1941" s="10"/>
      <c r="UAF1941" s="10"/>
      <c r="UAG1941" s="10"/>
      <c r="UAH1941" s="10"/>
      <c r="UAI1941" s="10"/>
      <c r="UAJ1941" s="10"/>
      <c r="UAK1941" s="10"/>
      <c r="UAL1941" s="10"/>
      <c r="UAM1941" s="10"/>
      <c r="UAN1941" s="10"/>
      <c r="UAO1941" s="10"/>
      <c r="UAP1941" s="10"/>
      <c r="UAQ1941" s="10"/>
      <c r="UAR1941" s="10"/>
      <c r="UAS1941" s="10"/>
      <c r="UAT1941" s="10"/>
      <c r="UAU1941" s="10"/>
      <c r="UAV1941" s="10"/>
      <c r="UAW1941" s="10"/>
      <c r="UAX1941" s="10"/>
      <c r="UAY1941" s="10"/>
      <c r="UAZ1941" s="10"/>
      <c r="UBA1941" s="10"/>
      <c r="UBB1941" s="10"/>
      <c r="UBC1941" s="10"/>
      <c r="UBD1941" s="10"/>
      <c r="UBE1941" s="10"/>
      <c r="UBF1941" s="10"/>
      <c r="UBG1941" s="10"/>
      <c r="UBH1941" s="10"/>
      <c r="UBI1941" s="10"/>
      <c r="UBJ1941" s="10"/>
      <c r="UBK1941" s="10"/>
      <c r="UBL1941" s="10"/>
      <c r="UBM1941" s="10"/>
      <c r="UBN1941" s="10"/>
      <c r="UBO1941" s="10"/>
      <c r="UBP1941" s="10"/>
      <c r="UBQ1941" s="10"/>
      <c r="UBR1941" s="10"/>
      <c r="UBS1941" s="10"/>
      <c r="UBT1941" s="10"/>
      <c r="UBU1941" s="10"/>
      <c r="UBV1941" s="10"/>
      <c r="UBW1941" s="10"/>
      <c r="UBX1941" s="10"/>
      <c r="UBY1941" s="10"/>
      <c r="UBZ1941" s="10"/>
      <c r="UCA1941" s="10"/>
      <c r="UCB1941" s="10"/>
      <c r="UCC1941" s="10"/>
      <c r="UCD1941" s="10"/>
      <c r="UCE1941" s="10"/>
      <c r="UCF1941" s="10"/>
      <c r="UCG1941" s="10"/>
      <c r="UCH1941" s="10"/>
      <c r="UCI1941" s="10"/>
      <c r="UCJ1941" s="10"/>
      <c r="UCK1941" s="10"/>
      <c r="UCL1941" s="10"/>
      <c r="UCM1941" s="10"/>
      <c r="UCN1941" s="10"/>
      <c r="UCO1941" s="10"/>
      <c r="UCP1941" s="10"/>
      <c r="UCQ1941" s="10"/>
      <c r="UCR1941" s="10"/>
      <c r="UCS1941" s="10"/>
      <c r="UCT1941" s="10"/>
      <c r="UCU1941" s="10"/>
      <c r="UCV1941" s="10"/>
      <c r="UCW1941" s="10"/>
      <c r="UCX1941" s="10"/>
      <c r="UCY1941" s="10"/>
      <c r="UCZ1941" s="10"/>
      <c r="UDA1941" s="10"/>
      <c r="UDB1941" s="10"/>
      <c r="UDC1941" s="10"/>
      <c r="UDD1941" s="10"/>
      <c r="UDE1941" s="10"/>
      <c r="UDF1941" s="10"/>
      <c r="UDG1941" s="10"/>
      <c r="UDH1941" s="10"/>
      <c r="UDI1941" s="10"/>
      <c r="UDJ1941" s="10"/>
      <c r="UDK1941" s="10"/>
      <c r="UDL1941" s="10"/>
      <c r="UDM1941" s="10"/>
      <c r="UDN1941" s="10"/>
      <c r="UDO1941" s="10"/>
      <c r="UDP1941" s="10"/>
      <c r="UDQ1941" s="10"/>
      <c r="UDR1941" s="10"/>
      <c r="UDS1941" s="10"/>
      <c r="UDT1941" s="10"/>
      <c r="UDU1941" s="10"/>
      <c r="UDV1941" s="10"/>
      <c r="UDW1941" s="10"/>
      <c r="UDX1941" s="10"/>
      <c r="UDY1941" s="10"/>
      <c r="UDZ1941" s="10"/>
      <c r="UEA1941" s="10"/>
      <c r="UEB1941" s="10"/>
      <c r="UEC1941" s="10"/>
      <c r="UED1941" s="10"/>
      <c r="UEE1941" s="10"/>
      <c r="UEF1941" s="10"/>
      <c r="UEG1941" s="10"/>
      <c r="UEH1941" s="10"/>
      <c r="UEI1941" s="10"/>
      <c r="UEJ1941" s="10"/>
      <c r="UEK1941" s="10"/>
      <c r="UEL1941" s="10"/>
      <c r="UEM1941" s="10"/>
      <c r="UEN1941" s="10"/>
      <c r="UEO1941" s="10"/>
      <c r="UEP1941" s="10"/>
      <c r="UEQ1941" s="10"/>
      <c r="UER1941" s="10"/>
      <c r="UES1941" s="10"/>
      <c r="UET1941" s="10"/>
      <c r="UEU1941" s="10"/>
      <c r="UEV1941" s="10"/>
      <c r="UEW1941" s="10"/>
      <c r="UEX1941" s="10"/>
      <c r="UEY1941" s="10"/>
      <c r="UEZ1941" s="10"/>
      <c r="UFA1941" s="10"/>
      <c r="UFB1941" s="10"/>
      <c r="UFC1941" s="10"/>
      <c r="UFD1941" s="10"/>
      <c r="UFE1941" s="10"/>
      <c r="UFF1941" s="10"/>
      <c r="UFG1941" s="10"/>
      <c r="UFH1941" s="10"/>
      <c r="UFI1941" s="10"/>
      <c r="UFJ1941" s="10"/>
      <c r="UFK1941" s="10"/>
      <c r="UFL1941" s="10"/>
      <c r="UFM1941" s="10"/>
      <c r="UFN1941" s="10"/>
      <c r="UFO1941" s="10"/>
      <c r="UFP1941" s="10"/>
      <c r="UFQ1941" s="10"/>
      <c r="UFR1941" s="10"/>
      <c r="UFS1941" s="10"/>
      <c r="UFT1941" s="10"/>
      <c r="UFU1941" s="10"/>
      <c r="UFV1941" s="10"/>
      <c r="UFW1941" s="10"/>
      <c r="UFX1941" s="10"/>
      <c r="UFY1941" s="10"/>
      <c r="UFZ1941" s="10"/>
      <c r="UGA1941" s="10"/>
      <c r="UGB1941" s="10"/>
      <c r="UGC1941" s="10"/>
      <c r="UGD1941" s="10"/>
      <c r="UGE1941" s="10"/>
      <c r="UGF1941" s="10"/>
      <c r="UGG1941" s="10"/>
      <c r="UGH1941" s="10"/>
      <c r="UGI1941" s="10"/>
      <c r="UGJ1941" s="10"/>
      <c r="UGK1941" s="10"/>
      <c r="UGL1941" s="10"/>
      <c r="UGM1941" s="10"/>
      <c r="UGN1941" s="10"/>
      <c r="UGO1941" s="10"/>
      <c r="UGP1941" s="10"/>
      <c r="UGQ1941" s="10"/>
      <c r="UGR1941" s="10"/>
      <c r="UGS1941" s="10"/>
      <c r="UGT1941" s="10"/>
      <c r="UGU1941" s="10"/>
      <c r="UGV1941" s="10"/>
      <c r="UGW1941" s="10"/>
      <c r="UGX1941" s="10"/>
      <c r="UGY1941" s="10"/>
      <c r="UGZ1941" s="10"/>
      <c r="UHA1941" s="10"/>
      <c r="UHB1941" s="10"/>
      <c r="UHC1941" s="10"/>
      <c r="UHD1941" s="10"/>
      <c r="UHE1941" s="10"/>
      <c r="UHF1941" s="10"/>
      <c r="UHG1941" s="10"/>
      <c r="UHH1941" s="10"/>
      <c r="UHI1941" s="10"/>
      <c r="UHJ1941" s="10"/>
      <c r="UHK1941" s="10"/>
      <c r="UHL1941" s="10"/>
      <c r="UHM1941" s="10"/>
      <c r="UHN1941" s="10"/>
      <c r="UHO1941" s="10"/>
      <c r="UHP1941" s="10"/>
      <c r="UHQ1941" s="10"/>
      <c r="UHR1941" s="10"/>
      <c r="UHS1941" s="10"/>
      <c r="UHT1941" s="10"/>
      <c r="UHU1941" s="10"/>
      <c r="UHV1941" s="10"/>
      <c r="UHW1941" s="10"/>
      <c r="UHX1941" s="10"/>
      <c r="UHY1941" s="10"/>
      <c r="UHZ1941" s="10"/>
      <c r="UIA1941" s="10"/>
      <c r="UIB1941" s="10"/>
      <c r="UIC1941" s="10"/>
      <c r="UID1941" s="10"/>
      <c r="UIE1941" s="10"/>
      <c r="UIF1941" s="10"/>
      <c r="UIG1941" s="10"/>
      <c r="UIH1941" s="10"/>
      <c r="UII1941" s="10"/>
      <c r="UIJ1941" s="10"/>
      <c r="UIK1941" s="10"/>
      <c r="UIL1941" s="10"/>
      <c r="UIM1941" s="10"/>
      <c r="UIN1941" s="10"/>
      <c r="UIO1941" s="10"/>
      <c r="UIP1941" s="10"/>
      <c r="UIQ1941" s="10"/>
      <c r="UIR1941" s="10"/>
      <c r="UIS1941" s="10"/>
      <c r="UIT1941" s="10"/>
      <c r="UIU1941" s="10"/>
      <c r="UIV1941" s="10"/>
      <c r="UIW1941" s="10"/>
      <c r="UIX1941" s="10"/>
      <c r="UIY1941" s="10"/>
      <c r="UIZ1941" s="10"/>
      <c r="UJA1941" s="10"/>
      <c r="UJB1941" s="10"/>
      <c r="UJC1941" s="10"/>
      <c r="UJD1941" s="10"/>
      <c r="UJE1941" s="10"/>
      <c r="UJF1941" s="10"/>
      <c r="UJG1941" s="10"/>
      <c r="UJH1941" s="10"/>
      <c r="UJI1941" s="10"/>
      <c r="UJJ1941" s="10"/>
      <c r="UJK1941" s="10"/>
      <c r="UJL1941" s="10"/>
      <c r="UJM1941" s="10"/>
      <c r="UJN1941" s="10"/>
      <c r="UJO1941" s="10"/>
      <c r="UJP1941" s="10"/>
      <c r="UJQ1941" s="10"/>
      <c r="UJR1941" s="10"/>
      <c r="UJS1941" s="10"/>
      <c r="UJT1941" s="10"/>
      <c r="UJU1941" s="10"/>
      <c r="UJV1941" s="10"/>
      <c r="UJW1941" s="10"/>
      <c r="UJX1941" s="10"/>
      <c r="UJY1941" s="10"/>
      <c r="UJZ1941" s="10"/>
      <c r="UKA1941" s="10"/>
      <c r="UKB1941" s="10"/>
      <c r="UKC1941" s="10"/>
      <c r="UKD1941" s="10"/>
      <c r="UKE1941" s="10"/>
      <c r="UKF1941" s="10"/>
      <c r="UKG1941" s="10"/>
      <c r="UKH1941" s="10"/>
      <c r="UKI1941" s="10"/>
      <c r="UKJ1941" s="10"/>
      <c r="UKK1941" s="10"/>
      <c r="UKL1941" s="10"/>
      <c r="UKM1941" s="10"/>
      <c r="UKN1941" s="10"/>
      <c r="UKO1941" s="10"/>
      <c r="UKP1941" s="10"/>
      <c r="UKQ1941" s="10"/>
      <c r="UKR1941" s="10"/>
      <c r="UKS1941" s="10"/>
      <c r="UKT1941" s="10"/>
      <c r="UKU1941" s="10"/>
      <c r="UKV1941" s="10"/>
      <c r="UKW1941" s="10"/>
      <c r="UKX1941" s="10"/>
      <c r="UKY1941" s="10"/>
      <c r="UKZ1941" s="10"/>
      <c r="ULA1941" s="10"/>
      <c r="ULB1941" s="10"/>
      <c r="ULC1941" s="10"/>
      <c r="ULD1941" s="10"/>
      <c r="ULE1941" s="10"/>
      <c r="ULF1941" s="10"/>
      <c r="ULG1941" s="10"/>
      <c r="ULH1941" s="10"/>
      <c r="ULI1941" s="10"/>
      <c r="ULJ1941" s="10"/>
      <c r="ULK1941" s="10"/>
      <c r="ULL1941" s="10"/>
      <c r="ULM1941" s="10"/>
      <c r="ULN1941" s="10"/>
      <c r="ULO1941" s="10"/>
      <c r="ULP1941" s="10"/>
      <c r="ULQ1941" s="10"/>
      <c r="ULR1941" s="10"/>
      <c r="ULS1941" s="10"/>
      <c r="ULT1941" s="10"/>
      <c r="ULU1941" s="10"/>
      <c r="ULV1941" s="10"/>
      <c r="ULW1941" s="10"/>
      <c r="ULX1941" s="10"/>
      <c r="ULY1941" s="10"/>
      <c r="ULZ1941" s="10"/>
      <c r="UMA1941" s="10"/>
      <c r="UMB1941" s="10"/>
      <c r="UMC1941" s="10"/>
      <c r="UMD1941" s="10"/>
      <c r="UME1941" s="10"/>
      <c r="UMF1941" s="10"/>
      <c r="UMG1941" s="10"/>
      <c r="UMH1941" s="10"/>
      <c r="UMI1941" s="10"/>
      <c r="UMJ1941" s="10"/>
      <c r="UMK1941" s="10"/>
      <c r="UML1941" s="10"/>
      <c r="UMM1941" s="10"/>
      <c r="UMN1941" s="10"/>
      <c r="UMO1941" s="10"/>
      <c r="UMP1941" s="10"/>
      <c r="UMQ1941" s="10"/>
      <c r="UMR1941" s="10"/>
      <c r="UMS1941" s="10"/>
      <c r="UMT1941" s="10"/>
      <c r="UMU1941" s="10"/>
      <c r="UMV1941" s="10"/>
      <c r="UMW1941" s="10"/>
      <c r="UMX1941" s="10"/>
      <c r="UMY1941" s="10"/>
      <c r="UMZ1941" s="10"/>
      <c r="UNA1941" s="10"/>
      <c r="UNB1941" s="10"/>
      <c r="UNC1941" s="10"/>
      <c r="UND1941" s="10"/>
      <c r="UNE1941" s="10"/>
      <c r="UNF1941" s="10"/>
      <c r="UNG1941" s="10"/>
      <c r="UNH1941" s="10"/>
      <c r="UNI1941" s="10"/>
      <c r="UNJ1941" s="10"/>
      <c r="UNK1941" s="10"/>
      <c r="UNL1941" s="10"/>
      <c r="UNM1941" s="10"/>
      <c r="UNN1941" s="10"/>
      <c r="UNO1941" s="10"/>
      <c r="UNP1941" s="10"/>
      <c r="UNQ1941" s="10"/>
      <c r="UNR1941" s="10"/>
      <c r="UNS1941" s="10"/>
      <c r="UNT1941" s="10"/>
      <c r="UNU1941" s="10"/>
      <c r="UNV1941" s="10"/>
      <c r="UNW1941" s="10"/>
      <c r="UNX1941" s="10"/>
      <c r="UNY1941" s="10"/>
      <c r="UNZ1941" s="10"/>
      <c r="UOA1941" s="10"/>
      <c r="UOB1941" s="10"/>
      <c r="UOC1941" s="10"/>
      <c r="UOD1941" s="10"/>
      <c r="UOE1941" s="10"/>
      <c r="UOF1941" s="10"/>
      <c r="UOG1941" s="10"/>
      <c r="UOH1941" s="10"/>
      <c r="UOI1941" s="10"/>
      <c r="UOJ1941" s="10"/>
      <c r="UOK1941" s="10"/>
      <c r="UOL1941" s="10"/>
      <c r="UOM1941" s="10"/>
      <c r="UON1941" s="10"/>
      <c r="UOO1941" s="10"/>
      <c r="UOP1941" s="10"/>
      <c r="UOQ1941" s="10"/>
      <c r="UOR1941" s="10"/>
      <c r="UOS1941" s="10"/>
      <c r="UOT1941" s="10"/>
      <c r="UOU1941" s="10"/>
      <c r="UOV1941" s="10"/>
      <c r="UOW1941" s="10"/>
      <c r="UOX1941" s="10"/>
      <c r="UOY1941" s="10"/>
      <c r="UOZ1941" s="10"/>
      <c r="UPA1941" s="10"/>
      <c r="UPB1941" s="10"/>
      <c r="UPC1941" s="10"/>
      <c r="UPD1941" s="10"/>
      <c r="UPE1941" s="10"/>
      <c r="UPF1941" s="10"/>
      <c r="UPG1941" s="10"/>
      <c r="UPH1941" s="10"/>
      <c r="UPI1941" s="10"/>
      <c r="UPJ1941" s="10"/>
      <c r="UPK1941" s="10"/>
      <c r="UPL1941" s="10"/>
      <c r="UPM1941" s="10"/>
      <c r="UPN1941" s="10"/>
      <c r="UPO1941" s="10"/>
      <c r="UPP1941" s="10"/>
      <c r="UPQ1941" s="10"/>
      <c r="UPR1941" s="10"/>
      <c r="UPS1941" s="10"/>
      <c r="UPT1941" s="10"/>
      <c r="UPU1941" s="10"/>
      <c r="UPV1941" s="10"/>
      <c r="UPW1941" s="10"/>
      <c r="UPX1941" s="10"/>
      <c r="UPY1941" s="10"/>
      <c r="UPZ1941" s="10"/>
      <c r="UQA1941" s="10"/>
      <c r="UQB1941" s="10"/>
      <c r="UQC1941" s="10"/>
      <c r="UQD1941" s="10"/>
      <c r="UQE1941" s="10"/>
      <c r="UQF1941" s="10"/>
      <c r="UQG1941" s="10"/>
      <c r="UQH1941" s="10"/>
      <c r="UQI1941" s="10"/>
      <c r="UQJ1941" s="10"/>
      <c r="UQK1941" s="10"/>
      <c r="UQL1941" s="10"/>
      <c r="UQM1941" s="10"/>
      <c r="UQN1941" s="10"/>
      <c r="UQO1941" s="10"/>
      <c r="UQP1941" s="10"/>
      <c r="UQQ1941" s="10"/>
      <c r="UQR1941" s="10"/>
      <c r="UQS1941" s="10"/>
      <c r="UQT1941" s="10"/>
      <c r="UQU1941" s="10"/>
      <c r="UQV1941" s="10"/>
      <c r="UQW1941" s="10"/>
      <c r="UQX1941" s="10"/>
      <c r="UQY1941" s="10"/>
      <c r="UQZ1941" s="10"/>
      <c r="URA1941" s="10"/>
      <c r="URB1941" s="10"/>
      <c r="URC1941" s="10"/>
      <c r="URD1941" s="10"/>
      <c r="URE1941" s="10"/>
      <c r="URF1941" s="10"/>
      <c r="URG1941" s="10"/>
      <c r="URH1941" s="10"/>
      <c r="URI1941" s="10"/>
      <c r="URJ1941" s="10"/>
      <c r="URK1941" s="10"/>
      <c r="URL1941" s="10"/>
      <c r="URM1941" s="10"/>
      <c r="URN1941" s="10"/>
      <c r="URO1941" s="10"/>
      <c r="URP1941" s="10"/>
      <c r="URQ1941" s="10"/>
      <c r="URR1941" s="10"/>
      <c r="URS1941" s="10"/>
      <c r="URT1941" s="10"/>
      <c r="URU1941" s="10"/>
      <c r="URV1941" s="10"/>
      <c r="URW1941" s="10"/>
      <c r="URX1941" s="10"/>
      <c r="URY1941" s="10"/>
      <c r="URZ1941" s="10"/>
      <c r="USA1941" s="10"/>
      <c r="USB1941" s="10"/>
      <c r="USC1941" s="10"/>
      <c r="USD1941" s="10"/>
      <c r="USE1941" s="10"/>
      <c r="USF1941" s="10"/>
      <c r="USG1941" s="10"/>
      <c r="USH1941" s="10"/>
      <c r="USI1941" s="10"/>
      <c r="USJ1941" s="10"/>
      <c r="USK1941" s="10"/>
      <c r="USL1941" s="10"/>
      <c r="USM1941" s="10"/>
      <c r="USN1941" s="10"/>
      <c r="USO1941" s="10"/>
      <c r="USP1941" s="10"/>
      <c r="USQ1941" s="10"/>
      <c r="USR1941" s="10"/>
      <c r="USS1941" s="10"/>
      <c r="UST1941" s="10"/>
      <c r="USU1941" s="10"/>
      <c r="USV1941" s="10"/>
      <c r="USW1941" s="10"/>
      <c r="USX1941" s="10"/>
      <c r="USY1941" s="10"/>
      <c r="USZ1941" s="10"/>
      <c r="UTA1941" s="10"/>
      <c r="UTB1941" s="10"/>
      <c r="UTC1941" s="10"/>
      <c r="UTD1941" s="10"/>
      <c r="UTE1941" s="10"/>
      <c r="UTF1941" s="10"/>
      <c r="UTG1941" s="10"/>
      <c r="UTH1941" s="10"/>
      <c r="UTI1941" s="10"/>
      <c r="UTJ1941" s="10"/>
      <c r="UTK1941" s="10"/>
      <c r="UTL1941" s="10"/>
      <c r="UTM1941" s="10"/>
      <c r="UTN1941" s="10"/>
      <c r="UTO1941" s="10"/>
      <c r="UTP1941" s="10"/>
      <c r="UTQ1941" s="10"/>
      <c r="UTR1941" s="10"/>
      <c r="UTS1941" s="10"/>
      <c r="UTT1941" s="10"/>
      <c r="UTU1941" s="10"/>
      <c r="UTV1941" s="10"/>
      <c r="UTW1941" s="10"/>
      <c r="UTX1941" s="10"/>
      <c r="UTY1941" s="10"/>
      <c r="UTZ1941" s="10"/>
      <c r="UUA1941" s="10"/>
      <c r="UUB1941" s="10"/>
      <c r="UUC1941" s="10"/>
      <c r="UUD1941" s="10"/>
      <c r="UUE1941" s="10"/>
      <c r="UUF1941" s="10"/>
      <c r="UUG1941" s="10"/>
      <c r="UUH1941" s="10"/>
      <c r="UUI1941" s="10"/>
      <c r="UUJ1941" s="10"/>
      <c r="UUK1941" s="10"/>
      <c r="UUL1941" s="10"/>
      <c r="UUM1941" s="10"/>
      <c r="UUN1941" s="10"/>
      <c r="UUO1941" s="10"/>
      <c r="UUP1941" s="10"/>
      <c r="UUQ1941" s="10"/>
      <c r="UUR1941" s="10"/>
      <c r="UUS1941" s="10"/>
      <c r="UUT1941" s="10"/>
      <c r="UUU1941" s="10"/>
      <c r="UUV1941" s="10"/>
      <c r="UUW1941" s="10"/>
      <c r="UUX1941" s="10"/>
      <c r="UUY1941" s="10"/>
      <c r="UUZ1941" s="10"/>
      <c r="UVA1941" s="10"/>
      <c r="UVB1941" s="10"/>
      <c r="UVC1941" s="10"/>
      <c r="UVD1941" s="10"/>
      <c r="UVE1941" s="10"/>
      <c r="UVF1941" s="10"/>
      <c r="UVG1941" s="10"/>
      <c r="UVH1941" s="10"/>
      <c r="UVI1941" s="10"/>
      <c r="UVJ1941" s="10"/>
      <c r="UVK1941" s="10"/>
      <c r="UVL1941" s="10"/>
      <c r="UVM1941" s="10"/>
      <c r="UVN1941" s="10"/>
      <c r="UVO1941" s="10"/>
      <c r="UVP1941" s="10"/>
      <c r="UVQ1941" s="10"/>
      <c r="UVR1941" s="10"/>
      <c r="UVS1941" s="10"/>
      <c r="UVT1941" s="10"/>
      <c r="UVU1941" s="10"/>
      <c r="UVV1941" s="10"/>
      <c r="UVW1941" s="10"/>
      <c r="UVX1941" s="10"/>
      <c r="UVY1941" s="10"/>
      <c r="UVZ1941" s="10"/>
      <c r="UWA1941" s="10"/>
      <c r="UWB1941" s="10"/>
      <c r="UWC1941" s="10"/>
      <c r="UWD1941" s="10"/>
      <c r="UWE1941" s="10"/>
      <c r="UWF1941" s="10"/>
      <c r="UWG1941" s="10"/>
      <c r="UWH1941" s="10"/>
      <c r="UWI1941" s="10"/>
      <c r="UWJ1941" s="10"/>
      <c r="UWK1941" s="10"/>
      <c r="UWL1941" s="10"/>
      <c r="UWM1941" s="10"/>
      <c r="UWN1941" s="10"/>
      <c r="UWO1941" s="10"/>
      <c r="UWP1941" s="10"/>
      <c r="UWQ1941" s="10"/>
      <c r="UWR1941" s="10"/>
      <c r="UWS1941" s="10"/>
      <c r="UWT1941" s="10"/>
      <c r="UWU1941" s="10"/>
      <c r="UWV1941" s="10"/>
      <c r="UWW1941" s="10"/>
      <c r="UWX1941" s="10"/>
      <c r="UWY1941" s="10"/>
      <c r="UWZ1941" s="10"/>
      <c r="UXA1941" s="10"/>
      <c r="UXB1941" s="10"/>
      <c r="UXC1941" s="10"/>
      <c r="UXD1941" s="10"/>
      <c r="UXE1941" s="10"/>
      <c r="UXF1941" s="10"/>
      <c r="UXG1941" s="10"/>
      <c r="UXH1941" s="10"/>
      <c r="UXI1941" s="10"/>
      <c r="UXJ1941" s="10"/>
      <c r="UXK1941" s="10"/>
      <c r="UXL1941" s="10"/>
      <c r="UXM1941" s="10"/>
      <c r="UXN1941" s="10"/>
      <c r="UXO1941" s="10"/>
      <c r="UXP1941" s="10"/>
      <c r="UXQ1941" s="10"/>
      <c r="UXR1941" s="10"/>
      <c r="UXS1941" s="10"/>
      <c r="UXT1941" s="10"/>
      <c r="UXU1941" s="10"/>
      <c r="UXV1941" s="10"/>
      <c r="UXW1941" s="10"/>
      <c r="UXX1941" s="10"/>
      <c r="UXY1941" s="10"/>
      <c r="UXZ1941" s="10"/>
      <c r="UYA1941" s="10"/>
      <c r="UYB1941" s="10"/>
      <c r="UYC1941" s="10"/>
      <c r="UYD1941" s="10"/>
      <c r="UYE1941" s="10"/>
      <c r="UYF1941" s="10"/>
      <c r="UYG1941" s="10"/>
      <c r="UYH1941" s="10"/>
      <c r="UYI1941" s="10"/>
      <c r="UYJ1941" s="10"/>
      <c r="UYK1941" s="10"/>
      <c r="UYL1941" s="10"/>
      <c r="UYM1941" s="10"/>
      <c r="UYN1941" s="10"/>
      <c r="UYO1941" s="10"/>
      <c r="UYP1941" s="10"/>
      <c r="UYQ1941" s="10"/>
      <c r="UYR1941" s="10"/>
      <c r="UYS1941" s="10"/>
      <c r="UYT1941" s="10"/>
      <c r="UYU1941" s="10"/>
      <c r="UYV1941" s="10"/>
      <c r="UYW1941" s="10"/>
      <c r="UYX1941" s="10"/>
      <c r="UYY1941" s="10"/>
      <c r="UYZ1941" s="10"/>
      <c r="UZA1941" s="10"/>
      <c r="UZB1941" s="10"/>
      <c r="UZC1941" s="10"/>
      <c r="UZD1941" s="10"/>
      <c r="UZE1941" s="10"/>
      <c r="UZF1941" s="10"/>
      <c r="UZG1941" s="10"/>
      <c r="UZH1941" s="10"/>
      <c r="UZI1941" s="10"/>
      <c r="UZJ1941" s="10"/>
      <c r="UZK1941" s="10"/>
      <c r="UZL1941" s="10"/>
      <c r="UZM1941" s="10"/>
      <c r="UZN1941" s="10"/>
      <c r="UZO1941" s="10"/>
      <c r="UZP1941" s="10"/>
      <c r="UZQ1941" s="10"/>
      <c r="UZR1941" s="10"/>
      <c r="UZS1941" s="10"/>
      <c r="UZT1941" s="10"/>
      <c r="UZU1941" s="10"/>
      <c r="UZV1941" s="10"/>
      <c r="UZW1941" s="10"/>
      <c r="UZX1941" s="10"/>
      <c r="UZY1941" s="10"/>
      <c r="UZZ1941" s="10"/>
      <c r="VAA1941" s="10"/>
      <c r="VAB1941" s="10"/>
      <c r="VAC1941" s="10"/>
      <c r="VAD1941" s="10"/>
      <c r="VAE1941" s="10"/>
      <c r="VAF1941" s="10"/>
      <c r="VAG1941" s="10"/>
      <c r="VAH1941" s="10"/>
      <c r="VAI1941" s="10"/>
      <c r="VAJ1941" s="10"/>
      <c r="VAK1941" s="10"/>
      <c r="VAL1941" s="10"/>
      <c r="VAM1941" s="10"/>
      <c r="VAN1941" s="10"/>
      <c r="VAO1941" s="10"/>
      <c r="VAP1941" s="10"/>
      <c r="VAQ1941" s="10"/>
      <c r="VAR1941" s="10"/>
      <c r="VAS1941" s="10"/>
      <c r="VAT1941" s="10"/>
      <c r="VAU1941" s="10"/>
      <c r="VAV1941" s="10"/>
      <c r="VAW1941" s="10"/>
      <c r="VAX1941" s="10"/>
      <c r="VAY1941" s="10"/>
      <c r="VAZ1941" s="10"/>
      <c r="VBA1941" s="10"/>
      <c r="VBB1941" s="10"/>
      <c r="VBC1941" s="10"/>
      <c r="VBD1941" s="10"/>
      <c r="VBE1941" s="10"/>
      <c r="VBF1941" s="10"/>
      <c r="VBG1941" s="10"/>
      <c r="VBH1941" s="10"/>
      <c r="VBI1941" s="10"/>
      <c r="VBJ1941" s="10"/>
      <c r="VBK1941" s="10"/>
      <c r="VBL1941" s="10"/>
      <c r="VBM1941" s="10"/>
      <c r="VBN1941" s="10"/>
      <c r="VBO1941" s="10"/>
      <c r="VBP1941" s="10"/>
      <c r="VBQ1941" s="10"/>
      <c r="VBR1941" s="10"/>
      <c r="VBS1941" s="10"/>
      <c r="VBT1941" s="10"/>
      <c r="VBU1941" s="10"/>
      <c r="VBV1941" s="10"/>
      <c r="VBW1941" s="10"/>
      <c r="VBX1941" s="10"/>
      <c r="VBY1941" s="10"/>
      <c r="VBZ1941" s="10"/>
      <c r="VCA1941" s="10"/>
      <c r="VCB1941" s="10"/>
      <c r="VCC1941" s="10"/>
      <c r="VCD1941" s="10"/>
      <c r="VCE1941" s="10"/>
      <c r="VCF1941" s="10"/>
      <c r="VCG1941" s="10"/>
      <c r="VCH1941" s="10"/>
      <c r="VCI1941" s="10"/>
      <c r="VCJ1941" s="10"/>
      <c r="VCK1941" s="10"/>
      <c r="VCL1941" s="10"/>
      <c r="VCM1941" s="10"/>
      <c r="VCN1941" s="10"/>
      <c r="VCO1941" s="10"/>
      <c r="VCP1941" s="10"/>
      <c r="VCQ1941" s="10"/>
      <c r="VCR1941" s="10"/>
      <c r="VCS1941" s="10"/>
      <c r="VCT1941" s="10"/>
      <c r="VCU1941" s="10"/>
      <c r="VCV1941" s="10"/>
      <c r="VCW1941" s="10"/>
      <c r="VCX1941" s="10"/>
      <c r="VCY1941" s="10"/>
      <c r="VCZ1941" s="10"/>
      <c r="VDA1941" s="10"/>
      <c r="VDB1941" s="10"/>
      <c r="VDC1941" s="10"/>
      <c r="VDD1941" s="10"/>
      <c r="VDE1941" s="10"/>
      <c r="VDF1941" s="10"/>
      <c r="VDG1941" s="10"/>
      <c r="VDH1941" s="10"/>
      <c r="VDI1941" s="10"/>
      <c r="VDJ1941" s="10"/>
      <c r="VDK1941" s="10"/>
      <c r="VDL1941" s="10"/>
      <c r="VDM1941" s="10"/>
      <c r="VDN1941" s="10"/>
      <c r="VDO1941" s="10"/>
      <c r="VDP1941" s="10"/>
      <c r="VDQ1941" s="10"/>
      <c r="VDR1941" s="10"/>
      <c r="VDS1941" s="10"/>
      <c r="VDT1941" s="10"/>
      <c r="VDU1941" s="10"/>
      <c r="VDV1941" s="10"/>
      <c r="VDW1941" s="10"/>
      <c r="VDX1941" s="10"/>
      <c r="VDY1941" s="10"/>
      <c r="VDZ1941" s="10"/>
      <c r="VEA1941" s="10"/>
      <c r="VEB1941" s="10"/>
      <c r="VEC1941" s="10"/>
      <c r="VED1941" s="10"/>
      <c r="VEE1941" s="10"/>
      <c r="VEF1941" s="10"/>
      <c r="VEG1941" s="10"/>
      <c r="VEH1941" s="10"/>
      <c r="VEI1941" s="10"/>
      <c r="VEJ1941" s="10"/>
      <c r="VEK1941" s="10"/>
      <c r="VEL1941" s="10"/>
      <c r="VEM1941" s="10"/>
      <c r="VEN1941" s="10"/>
      <c r="VEO1941" s="10"/>
      <c r="VEP1941" s="10"/>
      <c r="VEQ1941" s="10"/>
      <c r="VER1941" s="10"/>
      <c r="VES1941" s="10"/>
      <c r="VET1941" s="10"/>
      <c r="VEU1941" s="10"/>
      <c r="VEV1941" s="10"/>
      <c r="VEW1941" s="10"/>
      <c r="VEX1941" s="10"/>
      <c r="VEY1941" s="10"/>
      <c r="VEZ1941" s="10"/>
      <c r="VFA1941" s="10"/>
      <c r="VFB1941" s="10"/>
      <c r="VFC1941" s="10"/>
      <c r="VFD1941" s="10"/>
      <c r="VFE1941" s="10"/>
      <c r="VFF1941" s="10"/>
      <c r="VFG1941" s="10"/>
      <c r="VFH1941" s="10"/>
      <c r="VFI1941" s="10"/>
      <c r="VFJ1941" s="10"/>
      <c r="VFK1941" s="10"/>
      <c r="VFL1941" s="10"/>
      <c r="VFM1941" s="10"/>
      <c r="VFN1941" s="10"/>
      <c r="VFO1941" s="10"/>
      <c r="VFP1941" s="10"/>
      <c r="VFQ1941" s="10"/>
      <c r="VFR1941" s="10"/>
      <c r="VFS1941" s="10"/>
      <c r="VFT1941" s="10"/>
      <c r="VFU1941" s="10"/>
      <c r="VFV1941" s="10"/>
      <c r="VFW1941" s="10"/>
      <c r="VFX1941" s="10"/>
      <c r="VFY1941" s="10"/>
      <c r="VFZ1941" s="10"/>
      <c r="VGA1941" s="10"/>
      <c r="VGB1941" s="10"/>
      <c r="VGC1941" s="10"/>
      <c r="VGD1941" s="10"/>
      <c r="VGE1941" s="10"/>
      <c r="VGF1941" s="10"/>
      <c r="VGG1941" s="10"/>
      <c r="VGH1941" s="10"/>
      <c r="VGI1941" s="10"/>
      <c r="VGJ1941" s="10"/>
      <c r="VGK1941" s="10"/>
      <c r="VGL1941" s="10"/>
      <c r="VGM1941" s="10"/>
      <c r="VGN1941" s="10"/>
      <c r="VGO1941" s="10"/>
      <c r="VGP1941" s="10"/>
      <c r="VGQ1941" s="10"/>
      <c r="VGR1941" s="10"/>
      <c r="VGS1941" s="10"/>
      <c r="VGT1941" s="10"/>
      <c r="VGU1941" s="10"/>
      <c r="VGV1941" s="10"/>
      <c r="VGW1941" s="10"/>
      <c r="VGX1941" s="10"/>
      <c r="VGY1941" s="10"/>
      <c r="VGZ1941" s="10"/>
      <c r="VHA1941" s="10"/>
      <c r="VHB1941" s="10"/>
      <c r="VHC1941" s="10"/>
      <c r="VHD1941" s="10"/>
      <c r="VHE1941" s="10"/>
      <c r="VHF1941" s="10"/>
      <c r="VHG1941" s="10"/>
      <c r="VHH1941" s="10"/>
      <c r="VHI1941" s="10"/>
      <c r="VHJ1941" s="10"/>
      <c r="VHK1941" s="10"/>
      <c r="VHL1941" s="10"/>
      <c r="VHM1941" s="10"/>
      <c r="VHN1941" s="10"/>
      <c r="VHO1941" s="10"/>
      <c r="VHP1941" s="10"/>
      <c r="VHQ1941" s="10"/>
      <c r="VHR1941" s="10"/>
      <c r="VHS1941" s="10"/>
      <c r="VHT1941" s="10"/>
      <c r="VHU1941" s="10"/>
      <c r="VHV1941" s="10"/>
      <c r="VHW1941" s="10"/>
      <c r="VHX1941" s="10"/>
      <c r="VHY1941" s="10"/>
      <c r="VHZ1941" s="10"/>
      <c r="VIA1941" s="10"/>
      <c r="VIB1941" s="10"/>
      <c r="VIC1941" s="10"/>
      <c r="VID1941" s="10"/>
      <c r="VIE1941" s="10"/>
      <c r="VIF1941" s="10"/>
      <c r="VIG1941" s="10"/>
      <c r="VIH1941" s="10"/>
      <c r="VII1941" s="10"/>
      <c r="VIJ1941" s="10"/>
      <c r="VIK1941" s="10"/>
      <c r="VIL1941" s="10"/>
      <c r="VIM1941" s="10"/>
      <c r="VIN1941" s="10"/>
      <c r="VIO1941" s="10"/>
      <c r="VIP1941" s="10"/>
      <c r="VIQ1941" s="10"/>
      <c r="VIR1941" s="10"/>
      <c r="VIS1941" s="10"/>
      <c r="VIT1941" s="10"/>
      <c r="VIU1941" s="10"/>
      <c r="VIV1941" s="10"/>
      <c r="VIW1941" s="10"/>
      <c r="VIX1941" s="10"/>
      <c r="VIY1941" s="10"/>
      <c r="VIZ1941" s="10"/>
      <c r="VJA1941" s="10"/>
      <c r="VJB1941" s="10"/>
      <c r="VJC1941" s="10"/>
      <c r="VJD1941" s="10"/>
      <c r="VJE1941" s="10"/>
      <c r="VJF1941" s="10"/>
      <c r="VJG1941" s="10"/>
      <c r="VJH1941" s="10"/>
      <c r="VJI1941" s="10"/>
      <c r="VJJ1941" s="10"/>
      <c r="VJK1941" s="10"/>
      <c r="VJL1941" s="10"/>
      <c r="VJM1941" s="10"/>
      <c r="VJN1941" s="10"/>
      <c r="VJO1941" s="10"/>
      <c r="VJP1941" s="10"/>
      <c r="VJQ1941" s="10"/>
      <c r="VJR1941" s="10"/>
      <c r="VJS1941" s="10"/>
      <c r="VJT1941" s="10"/>
      <c r="VJU1941" s="10"/>
      <c r="VJV1941" s="10"/>
      <c r="VJW1941" s="10"/>
      <c r="VJX1941" s="10"/>
      <c r="VJY1941" s="10"/>
      <c r="VJZ1941" s="10"/>
      <c r="VKA1941" s="10"/>
      <c r="VKB1941" s="10"/>
      <c r="VKC1941" s="10"/>
      <c r="VKD1941" s="10"/>
      <c r="VKE1941" s="10"/>
      <c r="VKF1941" s="10"/>
      <c r="VKG1941" s="10"/>
      <c r="VKH1941" s="10"/>
      <c r="VKI1941" s="10"/>
      <c r="VKJ1941" s="10"/>
      <c r="VKK1941" s="10"/>
      <c r="VKL1941" s="10"/>
      <c r="VKM1941" s="10"/>
      <c r="VKN1941" s="10"/>
      <c r="VKO1941" s="10"/>
      <c r="VKP1941" s="10"/>
      <c r="VKQ1941" s="10"/>
      <c r="VKR1941" s="10"/>
      <c r="VKS1941" s="10"/>
      <c r="VKT1941" s="10"/>
      <c r="VKU1941" s="10"/>
      <c r="VKV1941" s="10"/>
      <c r="VKW1941" s="10"/>
      <c r="VKX1941" s="10"/>
      <c r="VKY1941" s="10"/>
      <c r="VKZ1941" s="10"/>
      <c r="VLA1941" s="10"/>
      <c r="VLB1941" s="10"/>
      <c r="VLC1941" s="10"/>
      <c r="VLD1941" s="10"/>
      <c r="VLE1941" s="10"/>
      <c r="VLF1941" s="10"/>
      <c r="VLG1941" s="10"/>
      <c r="VLH1941" s="10"/>
      <c r="VLI1941" s="10"/>
      <c r="VLJ1941" s="10"/>
      <c r="VLK1941" s="10"/>
      <c r="VLL1941" s="10"/>
      <c r="VLM1941" s="10"/>
      <c r="VLN1941" s="10"/>
      <c r="VLO1941" s="10"/>
      <c r="VLP1941" s="10"/>
      <c r="VLQ1941" s="10"/>
      <c r="VLR1941" s="10"/>
      <c r="VLS1941" s="10"/>
      <c r="VLT1941" s="10"/>
      <c r="VLU1941" s="10"/>
      <c r="VLV1941" s="10"/>
      <c r="VLW1941" s="10"/>
      <c r="VLX1941" s="10"/>
      <c r="VLY1941" s="10"/>
      <c r="VLZ1941" s="10"/>
      <c r="VMA1941" s="10"/>
      <c r="VMB1941" s="10"/>
      <c r="VMC1941" s="10"/>
      <c r="VMD1941" s="10"/>
      <c r="VME1941" s="10"/>
      <c r="VMF1941" s="10"/>
      <c r="VMG1941" s="10"/>
      <c r="VMH1941" s="10"/>
      <c r="VMI1941" s="10"/>
      <c r="VMJ1941" s="10"/>
      <c r="VMK1941" s="10"/>
      <c r="VML1941" s="10"/>
      <c r="VMM1941" s="10"/>
      <c r="VMN1941" s="10"/>
      <c r="VMO1941" s="10"/>
      <c r="VMP1941" s="10"/>
      <c r="VMQ1941" s="10"/>
      <c r="VMR1941" s="10"/>
      <c r="VMS1941" s="10"/>
      <c r="VMT1941" s="10"/>
      <c r="VMU1941" s="10"/>
      <c r="VMV1941" s="10"/>
      <c r="VMW1941" s="10"/>
      <c r="VMX1941" s="10"/>
      <c r="VMY1941" s="10"/>
      <c r="VMZ1941" s="10"/>
      <c r="VNA1941" s="10"/>
      <c r="VNB1941" s="10"/>
      <c r="VNC1941" s="10"/>
      <c r="VND1941" s="10"/>
      <c r="VNE1941" s="10"/>
      <c r="VNF1941" s="10"/>
      <c r="VNG1941" s="10"/>
      <c r="VNH1941" s="10"/>
      <c r="VNI1941" s="10"/>
      <c r="VNJ1941" s="10"/>
      <c r="VNK1941" s="10"/>
      <c r="VNL1941" s="10"/>
      <c r="VNM1941" s="10"/>
      <c r="VNN1941" s="10"/>
      <c r="VNO1941" s="10"/>
      <c r="VNP1941" s="10"/>
      <c r="VNQ1941" s="10"/>
      <c r="VNR1941" s="10"/>
      <c r="VNS1941" s="10"/>
      <c r="VNT1941" s="10"/>
      <c r="VNU1941" s="10"/>
      <c r="VNV1941" s="10"/>
      <c r="VNW1941" s="10"/>
      <c r="VNX1941" s="10"/>
      <c r="VNY1941" s="10"/>
      <c r="VNZ1941" s="10"/>
      <c r="VOA1941" s="10"/>
      <c r="VOB1941" s="10"/>
      <c r="VOC1941" s="10"/>
      <c r="VOD1941" s="10"/>
      <c r="VOE1941" s="10"/>
      <c r="VOF1941" s="10"/>
      <c r="VOG1941" s="10"/>
      <c r="VOH1941" s="10"/>
      <c r="VOI1941" s="10"/>
      <c r="VOJ1941" s="10"/>
      <c r="VOK1941" s="10"/>
      <c r="VOL1941" s="10"/>
      <c r="VOM1941" s="10"/>
      <c r="VON1941" s="10"/>
      <c r="VOO1941" s="10"/>
      <c r="VOP1941" s="10"/>
      <c r="VOQ1941" s="10"/>
      <c r="VOR1941" s="10"/>
      <c r="VOS1941" s="10"/>
      <c r="VOT1941" s="10"/>
      <c r="VOU1941" s="10"/>
      <c r="VOV1941" s="10"/>
      <c r="VOW1941" s="10"/>
      <c r="VOX1941" s="10"/>
      <c r="VOY1941" s="10"/>
      <c r="VOZ1941" s="10"/>
      <c r="VPA1941" s="10"/>
      <c r="VPB1941" s="10"/>
      <c r="VPC1941" s="10"/>
      <c r="VPD1941" s="10"/>
      <c r="VPE1941" s="10"/>
      <c r="VPF1941" s="10"/>
      <c r="VPG1941" s="10"/>
      <c r="VPH1941" s="10"/>
      <c r="VPI1941" s="10"/>
      <c r="VPJ1941" s="10"/>
      <c r="VPK1941" s="10"/>
      <c r="VPL1941" s="10"/>
      <c r="VPM1941" s="10"/>
      <c r="VPN1941" s="10"/>
      <c r="VPO1941" s="10"/>
      <c r="VPP1941" s="10"/>
      <c r="VPQ1941" s="10"/>
      <c r="VPR1941" s="10"/>
      <c r="VPS1941" s="10"/>
      <c r="VPT1941" s="10"/>
      <c r="VPU1941" s="10"/>
      <c r="VPV1941" s="10"/>
      <c r="VPW1941" s="10"/>
      <c r="VPX1941" s="10"/>
      <c r="VPY1941" s="10"/>
      <c r="VPZ1941" s="10"/>
      <c r="VQA1941" s="10"/>
      <c r="VQB1941" s="10"/>
      <c r="VQC1941" s="10"/>
      <c r="VQD1941" s="10"/>
      <c r="VQE1941" s="10"/>
      <c r="VQF1941" s="10"/>
      <c r="VQG1941" s="10"/>
      <c r="VQH1941" s="10"/>
      <c r="VQI1941" s="10"/>
      <c r="VQJ1941" s="10"/>
      <c r="VQK1941" s="10"/>
      <c r="VQL1941" s="10"/>
      <c r="VQM1941" s="10"/>
      <c r="VQN1941" s="10"/>
      <c r="VQO1941" s="10"/>
      <c r="VQP1941" s="10"/>
      <c r="VQQ1941" s="10"/>
      <c r="VQR1941" s="10"/>
      <c r="VQS1941" s="10"/>
      <c r="VQT1941" s="10"/>
      <c r="VQU1941" s="10"/>
      <c r="VQV1941" s="10"/>
      <c r="VQW1941" s="10"/>
      <c r="VQX1941" s="10"/>
      <c r="VQY1941" s="10"/>
      <c r="VQZ1941" s="10"/>
      <c r="VRA1941" s="10"/>
      <c r="VRB1941" s="10"/>
      <c r="VRC1941" s="10"/>
      <c r="VRD1941" s="10"/>
      <c r="VRE1941" s="10"/>
      <c r="VRF1941" s="10"/>
      <c r="VRG1941" s="10"/>
      <c r="VRH1941" s="10"/>
      <c r="VRI1941" s="10"/>
      <c r="VRJ1941" s="10"/>
      <c r="VRK1941" s="10"/>
      <c r="VRL1941" s="10"/>
      <c r="VRM1941" s="10"/>
      <c r="VRN1941" s="10"/>
      <c r="VRO1941" s="10"/>
      <c r="VRP1941" s="10"/>
      <c r="VRQ1941" s="10"/>
      <c r="VRR1941" s="10"/>
      <c r="VRS1941" s="10"/>
      <c r="VRT1941" s="10"/>
      <c r="VRU1941" s="10"/>
      <c r="VRV1941" s="10"/>
      <c r="VRW1941" s="10"/>
      <c r="VRX1941" s="10"/>
      <c r="VRY1941" s="10"/>
      <c r="VRZ1941" s="10"/>
      <c r="VSA1941" s="10"/>
      <c r="VSB1941" s="10"/>
      <c r="VSC1941" s="10"/>
      <c r="VSD1941" s="10"/>
      <c r="VSE1941" s="10"/>
      <c r="VSF1941" s="10"/>
      <c r="VSG1941" s="10"/>
      <c r="VSH1941" s="10"/>
      <c r="VSI1941" s="10"/>
      <c r="VSJ1941" s="10"/>
      <c r="VSK1941" s="10"/>
      <c r="VSL1941" s="10"/>
      <c r="VSM1941" s="10"/>
      <c r="VSN1941" s="10"/>
      <c r="VSO1941" s="10"/>
      <c r="VSP1941" s="10"/>
      <c r="VSQ1941" s="10"/>
      <c r="VSR1941" s="10"/>
      <c r="VSS1941" s="10"/>
      <c r="VST1941" s="10"/>
      <c r="VSU1941" s="10"/>
      <c r="VSV1941" s="10"/>
      <c r="VSW1941" s="10"/>
      <c r="VSX1941" s="10"/>
      <c r="VSY1941" s="10"/>
      <c r="VSZ1941" s="10"/>
      <c r="VTA1941" s="10"/>
      <c r="VTB1941" s="10"/>
      <c r="VTC1941" s="10"/>
      <c r="VTD1941" s="10"/>
      <c r="VTE1941" s="10"/>
      <c r="VTF1941" s="10"/>
      <c r="VTG1941" s="10"/>
      <c r="VTH1941" s="10"/>
      <c r="VTI1941" s="10"/>
      <c r="VTJ1941" s="10"/>
      <c r="VTK1941" s="10"/>
      <c r="VTL1941" s="10"/>
      <c r="VTM1941" s="10"/>
      <c r="VTN1941" s="10"/>
      <c r="VTO1941" s="10"/>
      <c r="VTP1941" s="10"/>
      <c r="VTQ1941" s="10"/>
      <c r="VTR1941" s="10"/>
      <c r="VTS1941" s="10"/>
      <c r="VTT1941" s="10"/>
      <c r="VTU1941" s="10"/>
      <c r="VTV1941" s="10"/>
      <c r="VTW1941" s="10"/>
      <c r="VTX1941" s="10"/>
      <c r="VTY1941" s="10"/>
      <c r="VTZ1941" s="10"/>
      <c r="VUA1941" s="10"/>
      <c r="VUB1941" s="10"/>
      <c r="VUC1941" s="10"/>
      <c r="VUD1941" s="10"/>
      <c r="VUE1941" s="10"/>
      <c r="VUF1941" s="10"/>
      <c r="VUG1941" s="10"/>
      <c r="VUH1941" s="10"/>
      <c r="VUI1941" s="10"/>
      <c r="VUJ1941" s="10"/>
      <c r="VUK1941" s="10"/>
      <c r="VUL1941" s="10"/>
      <c r="VUM1941" s="10"/>
      <c r="VUN1941" s="10"/>
      <c r="VUO1941" s="10"/>
      <c r="VUP1941" s="10"/>
      <c r="VUQ1941" s="10"/>
      <c r="VUR1941" s="10"/>
      <c r="VUS1941" s="10"/>
      <c r="VUT1941" s="10"/>
      <c r="VUU1941" s="10"/>
      <c r="VUV1941" s="10"/>
      <c r="VUW1941" s="10"/>
      <c r="VUX1941" s="10"/>
      <c r="VUY1941" s="10"/>
      <c r="VUZ1941" s="10"/>
      <c r="VVA1941" s="10"/>
      <c r="VVB1941" s="10"/>
      <c r="VVC1941" s="10"/>
      <c r="VVD1941" s="10"/>
      <c r="VVE1941" s="10"/>
      <c r="VVF1941" s="10"/>
      <c r="VVG1941" s="10"/>
      <c r="VVH1941" s="10"/>
      <c r="VVI1941" s="10"/>
      <c r="VVJ1941" s="10"/>
      <c r="VVK1941" s="10"/>
      <c r="VVL1941" s="10"/>
      <c r="VVM1941" s="10"/>
      <c r="VVN1941" s="10"/>
      <c r="VVO1941" s="10"/>
      <c r="VVP1941" s="10"/>
      <c r="VVQ1941" s="10"/>
      <c r="VVR1941" s="10"/>
      <c r="VVS1941" s="10"/>
      <c r="VVT1941" s="10"/>
      <c r="VVU1941" s="10"/>
      <c r="VVV1941" s="10"/>
      <c r="VVW1941" s="10"/>
      <c r="VVX1941" s="10"/>
      <c r="VVY1941" s="10"/>
      <c r="VVZ1941" s="10"/>
      <c r="VWA1941" s="10"/>
      <c r="VWB1941" s="10"/>
      <c r="VWC1941" s="10"/>
      <c r="VWD1941" s="10"/>
      <c r="VWE1941" s="10"/>
      <c r="VWF1941" s="10"/>
      <c r="VWG1941" s="10"/>
      <c r="VWH1941" s="10"/>
      <c r="VWI1941" s="10"/>
      <c r="VWJ1941" s="10"/>
      <c r="VWK1941" s="10"/>
      <c r="VWL1941" s="10"/>
      <c r="VWM1941" s="10"/>
      <c r="VWN1941" s="10"/>
      <c r="VWO1941" s="10"/>
      <c r="VWP1941" s="10"/>
      <c r="VWQ1941" s="10"/>
      <c r="VWR1941" s="10"/>
      <c r="VWS1941" s="10"/>
      <c r="VWT1941" s="10"/>
      <c r="VWU1941" s="10"/>
      <c r="VWV1941" s="10"/>
      <c r="VWW1941" s="10"/>
      <c r="VWX1941" s="10"/>
      <c r="VWY1941" s="10"/>
      <c r="VWZ1941" s="10"/>
      <c r="VXA1941" s="10"/>
      <c r="VXB1941" s="10"/>
      <c r="VXC1941" s="10"/>
      <c r="VXD1941" s="10"/>
      <c r="VXE1941" s="10"/>
      <c r="VXF1941" s="10"/>
      <c r="VXG1941" s="10"/>
      <c r="VXH1941" s="10"/>
      <c r="VXI1941" s="10"/>
      <c r="VXJ1941" s="10"/>
      <c r="VXK1941" s="10"/>
      <c r="VXL1941" s="10"/>
      <c r="VXM1941" s="10"/>
      <c r="VXN1941" s="10"/>
      <c r="VXO1941" s="10"/>
      <c r="VXP1941" s="10"/>
      <c r="VXQ1941" s="10"/>
      <c r="VXR1941" s="10"/>
      <c r="VXS1941" s="10"/>
      <c r="VXT1941" s="10"/>
      <c r="VXU1941" s="10"/>
      <c r="VXV1941" s="10"/>
      <c r="VXW1941" s="10"/>
      <c r="VXX1941" s="10"/>
      <c r="VXY1941" s="10"/>
      <c r="VXZ1941" s="10"/>
      <c r="VYA1941" s="10"/>
      <c r="VYB1941" s="10"/>
      <c r="VYC1941" s="10"/>
      <c r="VYD1941" s="10"/>
      <c r="VYE1941" s="10"/>
      <c r="VYF1941" s="10"/>
      <c r="VYG1941" s="10"/>
      <c r="VYH1941" s="10"/>
      <c r="VYI1941" s="10"/>
      <c r="VYJ1941" s="10"/>
      <c r="VYK1941" s="10"/>
      <c r="VYL1941" s="10"/>
      <c r="VYM1941" s="10"/>
      <c r="VYN1941" s="10"/>
      <c r="VYO1941" s="10"/>
      <c r="VYP1941" s="10"/>
      <c r="VYQ1941" s="10"/>
      <c r="VYR1941" s="10"/>
      <c r="VYS1941" s="10"/>
      <c r="VYT1941" s="10"/>
      <c r="VYU1941" s="10"/>
      <c r="VYV1941" s="10"/>
      <c r="VYW1941" s="10"/>
      <c r="VYX1941" s="10"/>
      <c r="VYY1941" s="10"/>
      <c r="VYZ1941" s="10"/>
      <c r="VZA1941" s="10"/>
      <c r="VZB1941" s="10"/>
      <c r="VZC1941" s="10"/>
      <c r="VZD1941" s="10"/>
      <c r="VZE1941" s="10"/>
      <c r="VZF1941" s="10"/>
      <c r="VZG1941" s="10"/>
      <c r="VZH1941" s="10"/>
      <c r="VZI1941" s="10"/>
      <c r="VZJ1941" s="10"/>
      <c r="VZK1941" s="10"/>
      <c r="VZL1941" s="10"/>
      <c r="VZM1941" s="10"/>
      <c r="VZN1941" s="10"/>
      <c r="VZO1941" s="10"/>
      <c r="VZP1941" s="10"/>
      <c r="VZQ1941" s="10"/>
      <c r="VZR1941" s="10"/>
      <c r="VZS1941" s="10"/>
      <c r="VZT1941" s="10"/>
      <c r="VZU1941" s="10"/>
      <c r="VZV1941" s="10"/>
      <c r="VZW1941" s="10"/>
      <c r="VZX1941" s="10"/>
      <c r="VZY1941" s="10"/>
      <c r="VZZ1941" s="10"/>
      <c r="WAA1941" s="10"/>
      <c r="WAB1941" s="10"/>
      <c r="WAC1941" s="10"/>
      <c r="WAD1941" s="10"/>
      <c r="WAE1941" s="10"/>
      <c r="WAF1941" s="10"/>
      <c r="WAG1941" s="10"/>
      <c r="WAH1941" s="10"/>
      <c r="WAI1941" s="10"/>
      <c r="WAJ1941" s="10"/>
      <c r="WAK1941" s="10"/>
      <c r="WAL1941" s="10"/>
      <c r="WAM1941" s="10"/>
      <c r="WAN1941" s="10"/>
      <c r="WAO1941" s="10"/>
      <c r="WAP1941" s="10"/>
      <c r="WAQ1941" s="10"/>
      <c r="WAR1941" s="10"/>
      <c r="WAS1941" s="10"/>
      <c r="WAT1941" s="10"/>
      <c r="WAU1941" s="10"/>
      <c r="WAV1941" s="10"/>
      <c r="WAW1941" s="10"/>
      <c r="WAX1941" s="10"/>
      <c r="WAY1941" s="10"/>
      <c r="WAZ1941" s="10"/>
      <c r="WBA1941" s="10"/>
      <c r="WBB1941" s="10"/>
      <c r="WBC1941" s="10"/>
      <c r="WBD1941" s="10"/>
      <c r="WBE1941" s="10"/>
      <c r="WBF1941" s="10"/>
      <c r="WBG1941" s="10"/>
      <c r="WBH1941" s="10"/>
      <c r="WBI1941" s="10"/>
      <c r="WBJ1941" s="10"/>
      <c r="WBK1941" s="10"/>
      <c r="WBL1941" s="10"/>
      <c r="WBM1941" s="10"/>
      <c r="WBN1941" s="10"/>
      <c r="WBO1941" s="10"/>
      <c r="WBP1941" s="10"/>
      <c r="WBQ1941" s="10"/>
      <c r="WBR1941" s="10"/>
      <c r="WBS1941" s="10"/>
      <c r="WBT1941" s="10"/>
      <c r="WBU1941" s="10"/>
      <c r="WBV1941" s="10"/>
      <c r="WBW1941" s="10"/>
      <c r="WBX1941" s="10"/>
      <c r="WBY1941" s="10"/>
      <c r="WBZ1941" s="10"/>
      <c r="WCA1941" s="10"/>
      <c r="WCB1941" s="10"/>
      <c r="WCC1941" s="10"/>
      <c r="WCD1941" s="10"/>
      <c r="WCE1941" s="10"/>
      <c r="WCF1941" s="10"/>
      <c r="WCG1941" s="10"/>
      <c r="WCH1941" s="10"/>
      <c r="WCI1941" s="10"/>
      <c r="WCJ1941" s="10"/>
      <c r="WCK1941" s="10"/>
      <c r="WCL1941" s="10"/>
      <c r="WCM1941" s="10"/>
      <c r="WCN1941" s="10"/>
      <c r="WCO1941" s="10"/>
      <c r="WCP1941" s="10"/>
      <c r="WCQ1941" s="10"/>
      <c r="WCR1941" s="10"/>
      <c r="WCS1941" s="10"/>
      <c r="WCT1941" s="10"/>
      <c r="WCU1941" s="10"/>
      <c r="WCV1941" s="10"/>
      <c r="WCW1941" s="10"/>
      <c r="WCX1941" s="10"/>
      <c r="WCY1941" s="10"/>
      <c r="WCZ1941" s="10"/>
      <c r="WDA1941" s="10"/>
      <c r="WDB1941" s="10"/>
      <c r="WDC1941" s="10"/>
      <c r="WDD1941" s="10"/>
      <c r="WDE1941" s="10"/>
      <c r="WDF1941" s="10"/>
      <c r="WDG1941" s="10"/>
      <c r="WDH1941" s="10"/>
      <c r="WDI1941" s="10"/>
      <c r="WDJ1941" s="10"/>
      <c r="WDK1941" s="10"/>
      <c r="WDL1941" s="10"/>
      <c r="WDM1941" s="10"/>
      <c r="WDN1941" s="10"/>
      <c r="WDO1941" s="10"/>
      <c r="WDP1941" s="10"/>
      <c r="WDQ1941" s="10"/>
      <c r="WDR1941" s="10"/>
      <c r="WDS1941" s="10"/>
      <c r="WDT1941" s="10"/>
      <c r="WDU1941" s="10"/>
      <c r="WDV1941" s="10"/>
      <c r="WDW1941" s="10"/>
      <c r="WDX1941" s="10"/>
      <c r="WDY1941" s="10"/>
      <c r="WDZ1941" s="10"/>
      <c r="WEA1941" s="10"/>
      <c r="WEB1941" s="10"/>
      <c r="WEC1941" s="10"/>
      <c r="WED1941" s="10"/>
      <c r="WEE1941" s="10"/>
      <c r="WEF1941" s="10"/>
      <c r="WEG1941" s="10"/>
      <c r="WEH1941" s="10"/>
      <c r="WEI1941" s="10"/>
      <c r="WEJ1941" s="10"/>
      <c r="WEK1941" s="10"/>
      <c r="WEL1941" s="10"/>
      <c r="WEM1941" s="10"/>
      <c r="WEN1941" s="10"/>
      <c r="WEO1941" s="10"/>
      <c r="WEP1941" s="10"/>
      <c r="WEQ1941" s="10"/>
      <c r="WER1941" s="10"/>
      <c r="WES1941" s="10"/>
      <c r="WET1941" s="10"/>
      <c r="WEU1941" s="10"/>
      <c r="WEV1941" s="10"/>
      <c r="WEW1941" s="10"/>
      <c r="WEX1941" s="10"/>
      <c r="WEY1941" s="10"/>
      <c r="WEZ1941" s="10"/>
      <c r="WFA1941" s="10"/>
      <c r="WFB1941" s="10"/>
      <c r="WFC1941" s="10"/>
      <c r="WFD1941" s="10"/>
      <c r="WFE1941" s="10"/>
      <c r="WFF1941" s="10"/>
      <c r="WFG1941" s="10"/>
      <c r="WFH1941" s="10"/>
      <c r="WFI1941" s="10"/>
      <c r="WFJ1941" s="10"/>
      <c r="WFK1941" s="10"/>
      <c r="WFL1941" s="10"/>
      <c r="WFM1941" s="10"/>
      <c r="WFN1941" s="10"/>
      <c r="WFO1941" s="10"/>
      <c r="WFP1941" s="10"/>
      <c r="WFQ1941" s="10"/>
      <c r="WFR1941" s="10"/>
      <c r="WFS1941" s="10"/>
      <c r="WFT1941" s="10"/>
      <c r="WFU1941" s="10"/>
      <c r="WFV1941" s="10"/>
      <c r="WFW1941" s="10"/>
      <c r="WFX1941" s="10"/>
      <c r="WFY1941" s="10"/>
      <c r="WFZ1941" s="10"/>
      <c r="WGA1941" s="10"/>
      <c r="WGB1941" s="10"/>
      <c r="WGC1941" s="10"/>
      <c r="WGD1941" s="10"/>
      <c r="WGE1941" s="10"/>
      <c r="WGF1941" s="10"/>
      <c r="WGG1941" s="10"/>
      <c r="WGH1941" s="10"/>
      <c r="WGI1941" s="10"/>
      <c r="WGJ1941" s="10"/>
      <c r="WGK1941" s="10"/>
      <c r="WGL1941" s="10"/>
      <c r="WGM1941" s="10"/>
      <c r="WGN1941" s="10"/>
      <c r="WGO1941" s="10"/>
      <c r="WGP1941" s="10"/>
      <c r="WGQ1941" s="10"/>
      <c r="WGR1941" s="10"/>
      <c r="WGS1941" s="10"/>
      <c r="WGT1941" s="10"/>
      <c r="WGU1941" s="10"/>
      <c r="WGV1941" s="10"/>
      <c r="WGW1941" s="10"/>
      <c r="WGX1941" s="10"/>
      <c r="WGY1941" s="10"/>
      <c r="WGZ1941" s="10"/>
      <c r="WHA1941" s="10"/>
      <c r="WHB1941" s="10"/>
      <c r="WHC1941" s="10"/>
      <c r="WHD1941" s="10"/>
      <c r="WHE1941" s="10"/>
      <c r="WHF1941" s="10"/>
      <c r="WHG1941" s="10"/>
      <c r="WHH1941" s="10"/>
      <c r="WHI1941" s="10"/>
      <c r="WHJ1941" s="10"/>
      <c r="WHK1941" s="10"/>
      <c r="WHL1941" s="10"/>
      <c r="WHM1941" s="10"/>
      <c r="WHN1941" s="10"/>
      <c r="WHO1941" s="10"/>
      <c r="WHP1941" s="10"/>
      <c r="WHQ1941" s="10"/>
      <c r="WHR1941" s="10"/>
      <c r="WHS1941" s="10"/>
      <c r="WHT1941" s="10"/>
      <c r="WHU1941" s="10"/>
      <c r="WHV1941" s="10"/>
      <c r="WHW1941" s="10"/>
      <c r="WHX1941" s="10"/>
      <c r="WHY1941" s="10"/>
      <c r="WHZ1941" s="10"/>
      <c r="WIA1941" s="10"/>
      <c r="WIB1941" s="10"/>
      <c r="WIC1941" s="10"/>
      <c r="WID1941" s="10"/>
      <c r="WIE1941" s="10"/>
      <c r="WIF1941" s="10"/>
      <c r="WIG1941" s="10"/>
      <c r="WIH1941" s="10"/>
      <c r="WII1941" s="10"/>
      <c r="WIJ1941" s="10"/>
      <c r="WIK1941" s="10"/>
      <c r="WIL1941" s="10"/>
      <c r="WIM1941" s="10"/>
      <c r="WIN1941" s="10"/>
      <c r="WIO1941" s="10"/>
      <c r="WIP1941" s="10"/>
      <c r="WIQ1941" s="10"/>
      <c r="WIR1941" s="10"/>
      <c r="WIS1941" s="10"/>
      <c r="WIT1941" s="10"/>
      <c r="WIU1941" s="10"/>
      <c r="WIV1941" s="10"/>
      <c r="WIW1941" s="10"/>
      <c r="WIX1941" s="10"/>
      <c r="WIY1941" s="10"/>
      <c r="WIZ1941" s="10"/>
      <c r="WJA1941" s="10"/>
      <c r="WJB1941" s="10"/>
      <c r="WJC1941" s="10"/>
      <c r="WJD1941" s="10"/>
      <c r="WJE1941" s="10"/>
      <c r="WJF1941" s="10"/>
      <c r="WJG1941" s="10"/>
      <c r="WJH1941" s="10"/>
      <c r="WJI1941" s="10"/>
      <c r="WJJ1941" s="10"/>
      <c r="WJK1941" s="10"/>
      <c r="WJL1941" s="10"/>
      <c r="WJM1941" s="10"/>
      <c r="WJN1941" s="10"/>
      <c r="WJO1941" s="10"/>
      <c r="WJP1941" s="10"/>
      <c r="WJQ1941" s="10"/>
      <c r="WJR1941" s="10"/>
      <c r="WJS1941" s="10"/>
      <c r="WJT1941" s="10"/>
      <c r="WJU1941" s="10"/>
      <c r="WJV1941" s="10"/>
      <c r="WJW1941" s="10"/>
      <c r="WJX1941" s="10"/>
      <c r="WJY1941" s="10"/>
      <c r="WJZ1941" s="10"/>
      <c r="WKA1941" s="10"/>
      <c r="WKB1941" s="10"/>
      <c r="WKC1941" s="10"/>
      <c r="WKD1941" s="10"/>
      <c r="WKE1941" s="10"/>
      <c r="WKF1941" s="10"/>
      <c r="WKG1941" s="10"/>
      <c r="WKH1941" s="10"/>
      <c r="WKI1941" s="10"/>
      <c r="WKJ1941" s="10"/>
      <c r="WKK1941" s="10"/>
      <c r="WKL1941" s="10"/>
      <c r="WKM1941" s="10"/>
      <c r="WKN1941" s="10"/>
      <c r="WKO1941" s="10"/>
      <c r="WKP1941" s="10"/>
      <c r="WKQ1941" s="10"/>
      <c r="WKR1941" s="10"/>
      <c r="WKS1941" s="10"/>
      <c r="WKT1941" s="10"/>
      <c r="WKU1941" s="10"/>
      <c r="WKV1941" s="10"/>
      <c r="WKW1941" s="10"/>
      <c r="WKX1941" s="10"/>
      <c r="WKY1941" s="10"/>
      <c r="WKZ1941" s="10"/>
      <c r="WLA1941" s="10"/>
      <c r="WLB1941" s="10"/>
      <c r="WLC1941" s="10"/>
      <c r="WLD1941" s="10"/>
      <c r="WLE1941" s="10"/>
      <c r="WLF1941" s="10"/>
      <c r="WLG1941" s="10"/>
      <c r="WLH1941" s="10"/>
      <c r="WLI1941" s="10"/>
      <c r="WLJ1941" s="10"/>
      <c r="WLK1941" s="10"/>
      <c r="WLL1941" s="10"/>
      <c r="WLM1941" s="10"/>
      <c r="WLN1941" s="10"/>
      <c r="WLO1941" s="10"/>
      <c r="WLP1941" s="10"/>
      <c r="WLQ1941" s="10"/>
      <c r="WLR1941" s="10"/>
      <c r="WLS1941" s="10"/>
      <c r="WLT1941" s="10"/>
      <c r="WLU1941" s="10"/>
      <c r="WLV1941" s="10"/>
      <c r="WLW1941" s="10"/>
      <c r="WLX1941" s="10"/>
      <c r="WLY1941" s="10"/>
      <c r="WLZ1941" s="10"/>
      <c r="WMA1941" s="10"/>
      <c r="WMB1941" s="10"/>
      <c r="WMC1941" s="10"/>
      <c r="WMD1941" s="10"/>
      <c r="WME1941" s="10"/>
      <c r="WMF1941" s="10"/>
      <c r="WMG1941" s="10"/>
      <c r="WMH1941" s="10"/>
      <c r="WMI1941" s="10"/>
      <c r="WMJ1941" s="10"/>
      <c r="WMK1941" s="10"/>
      <c r="WML1941" s="10"/>
      <c r="WMM1941" s="10"/>
      <c r="WMN1941" s="10"/>
      <c r="WMO1941" s="10"/>
      <c r="WMP1941" s="10"/>
      <c r="WMQ1941" s="10"/>
      <c r="WMR1941" s="10"/>
      <c r="WMS1941" s="10"/>
      <c r="WMT1941" s="10"/>
      <c r="WMU1941" s="10"/>
      <c r="WMV1941" s="10"/>
      <c r="WMW1941" s="10"/>
      <c r="WMX1941" s="10"/>
      <c r="WMY1941" s="10"/>
      <c r="WMZ1941" s="10"/>
      <c r="WNA1941" s="10"/>
      <c r="WNB1941" s="10"/>
      <c r="WNC1941" s="10"/>
      <c r="WND1941" s="10"/>
      <c r="WNE1941" s="10"/>
      <c r="WNF1941" s="10"/>
      <c r="WNG1941" s="10"/>
      <c r="WNH1941" s="10"/>
      <c r="WNI1941" s="10"/>
      <c r="WNJ1941" s="10"/>
      <c r="WNK1941" s="10"/>
      <c r="WNL1941" s="10"/>
      <c r="WNM1941" s="10"/>
      <c r="WNN1941" s="10"/>
      <c r="WNO1941" s="10"/>
      <c r="WNP1941" s="10"/>
      <c r="WNQ1941" s="10"/>
      <c r="WNR1941" s="10"/>
      <c r="WNS1941" s="10"/>
      <c r="WNT1941" s="10"/>
      <c r="WNU1941" s="10"/>
      <c r="WNV1941" s="10"/>
      <c r="WNW1941" s="10"/>
      <c r="WNX1941" s="10"/>
      <c r="WNY1941" s="10"/>
      <c r="WNZ1941" s="10"/>
      <c r="WOA1941" s="10"/>
      <c r="WOB1941" s="10"/>
      <c r="WOC1941" s="10"/>
      <c r="WOD1941" s="10"/>
      <c r="WOE1941" s="10"/>
      <c r="WOF1941" s="10"/>
      <c r="WOG1941" s="10"/>
      <c r="WOH1941" s="10"/>
      <c r="WOI1941" s="10"/>
      <c r="WOJ1941" s="10"/>
      <c r="WOK1941" s="10"/>
      <c r="WOL1941" s="10"/>
      <c r="WOM1941" s="10"/>
      <c r="WON1941" s="10"/>
      <c r="WOO1941" s="10"/>
      <c r="WOP1941" s="10"/>
      <c r="WOQ1941" s="10"/>
      <c r="WOR1941" s="10"/>
      <c r="WOS1941" s="10"/>
      <c r="WOT1941" s="10"/>
      <c r="WOU1941" s="10"/>
      <c r="WOV1941" s="10"/>
      <c r="WOW1941" s="10"/>
      <c r="WOX1941" s="10"/>
      <c r="WOY1941" s="10"/>
      <c r="WOZ1941" s="10"/>
      <c r="WPA1941" s="10"/>
      <c r="WPB1941" s="10"/>
      <c r="WPC1941" s="10"/>
      <c r="WPD1941" s="10"/>
      <c r="WPE1941" s="10"/>
      <c r="WPF1941" s="10"/>
      <c r="WPG1941" s="10"/>
      <c r="WPH1941" s="10"/>
      <c r="WPI1941" s="10"/>
      <c r="WPJ1941" s="10"/>
      <c r="WPK1941" s="10"/>
      <c r="WPL1941" s="10"/>
      <c r="WPM1941" s="10"/>
      <c r="WPN1941" s="10"/>
      <c r="WPO1941" s="10"/>
      <c r="WPP1941" s="10"/>
      <c r="WPQ1941" s="10"/>
      <c r="WPR1941" s="10"/>
      <c r="WPS1941" s="10"/>
      <c r="WPT1941" s="10"/>
      <c r="WPU1941" s="10"/>
      <c r="WPV1941" s="10"/>
      <c r="WPW1941" s="10"/>
      <c r="WPX1941" s="10"/>
      <c r="WPY1941" s="10"/>
      <c r="WPZ1941" s="10"/>
      <c r="WQA1941" s="10"/>
      <c r="WQB1941" s="10"/>
      <c r="WQC1941" s="10"/>
      <c r="WQD1941" s="10"/>
      <c r="WQE1941" s="10"/>
      <c r="WQF1941" s="10"/>
      <c r="WQG1941" s="10"/>
      <c r="WQH1941" s="10"/>
      <c r="WQI1941" s="10"/>
      <c r="WQJ1941" s="10"/>
      <c r="WQK1941" s="10"/>
      <c r="WQL1941" s="10"/>
      <c r="WQM1941" s="10"/>
      <c r="WQN1941" s="10"/>
      <c r="WQO1941" s="10"/>
      <c r="WQP1941" s="10"/>
      <c r="WQQ1941" s="10"/>
      <c r="WQR1941" s="10"/>
      <c r="WQS1941" s="10"/>
      <c r="WQT1941" s="10"/>
      <c r="WQU1941" s="10"/>
      <c r="WQV1941" s="10"/>
      <c r="WQW1941" s="10"/>
      <c r="WQX1941" s="10"/>
      <c r="WQY1941" s="10"/>
      <c r="WQZ1941" s="10"/>
      <c r="WRA1941" s="10"/>
      <c r="WRB1941" s="10"/>
      <c r="WRC1941" s="10"/>
      <c r="WRD1941" s="10"/>
      <c r="WRE1941" s="10"/>
      <c r="WRF1941" s="10"/>
      <c r="WRG1941" s="10"/>
      <c r="WRH1941" s="10"/>
      <c r="WRI1941" s="10"/>
      <c r="WRJ1941" s="10"/>
      <c r="WRK1941" s="10"/>
      <c r="WRL1941" s="10"/>
      <c r="WRM1941" s="10"/>
      <c r="WRN1941" s="10"/>
      <c r="WRO1941" s="10"/>
      <c r="WRP1941" s="10"/>
      <c r="WRQ1941" s="10"/>
      <c r="WRR1941" s="10"/>
      <c r="WRS1941" s="10"/>
      <c r="WRT1941" s="10"/>
      <c r="WRU1941" s="10"/>
      <c r="WRV1941" s="10"/>
      <c r="WRW1941" s="10"/>
      <c r="WRX1941" s="10"/>
      <c r="WRY1941" s="10"/>
      <c r="WRZ1941" s="10"/>
      <c r="WSA1941" s="10"/>
      <c r="WSB1941" s="10"/>
      <c r="WSC1941" s="10"/>
      <c r="WSD1941" s="10"/>
      <c r="WSE1941" s="10"/>
      <c r="WSF1941" s="10"/>
      <c r="WSG1941" s="10"/>
      <c r="WSH1941" s="10"/>
      <c r="WSI1941" s="10"/>
      <c r="WSJ1941" s="10"/>
      <c r="WSK1941" s="10"/>
      <c r="WSL1941" s="10"/>
      <c r="WSM1941" s="10"/>
      <c r="WSN1941" s="10"/>
      <c r="WSO1941" s="10"/>
      <c r="WSP1941" s="10"/>
      <c r="WSQ1941" s="10"/>
      <c r="WSR1941" s="10"/>
      <c r="WSS1941" s="10"/>
      <c r="WST1941" s="10"/>
      <c r="WSU1941" s="10"/>
      <c r="WSV1941" s="10"/>
      <c r="WSW1941" s="10"/>
      <c r="WSX1941" s="10"/>
      <c r="WSY1941" s="10"/>
      <c r="WSZ1941" s="10"/>
      <c r="WTA1941" s="10"/>
      <c r="WTB1941" s="10"/>
      <c r="WTC1941" s="10"/>
      <c r="WTD1941" s="10"/>
      <c r="WTE1941" s="10"/>
      <c r="WTF1941" s="10"/>
      <c r="WTG1941" s="10"/>
      <c r="WTH1941" s="10"/>
      <c r="WTI1941" s="10"/>
      <c r="WTJ1941" s="10"/>
      <c r="WTK1941" s="10"/>
      <c r="WTL1941" s="10"/>
      <c r="WTM1941" s="10"/>
      <c r="WTN1941" s="10"/>
      <c r="WTO1941" s="10"/>
      <c r="WTP1941" s="10"/>
      <c r="WTQ1941" s="10"/>
      <c r="WTR1941" s="10"/>
      <c r="WTS1941" s="10"/>
      <c r="WTT1941" s="10"/>
      <c r="WTU1941" s="10"/>
      <c r="WTV1941" s="10"/>
      <c r="WTW1941" s="10"/>
      <c r="WTX1941" s="10"/>
      <c r="WTY1941" s="10"/>
      <c r="WTZ1941" s="10"/>
      <c r="WUA1941" s="10"/>
      <c r="WUB1941" s="10"/>
      <c r="WUC1941" s="10"/>
      <c r="WUD1941" s="10"/>
      <c r="WUE1941" s="10"/>
      <c r="WUF1941" s="10"/>
      <c r="WUG1941" s="10"/>
      <c r="WUH1941" s="10"/>
      <c r="WUI1941" s="10"/>
      <c r="WUJ1941" s="10"/>
      <c r="WUK1941" s="10"/>
      <c r="WUL1941" s="10"/>
      <c r="WUM1941" s="10"/>
      <c r="WUN1941" s="10"/>
      <c r="WUO1941" s="10"/>
      <c r="WUP1941" s="10"/>
      <c r="WUQ1941" s="10"/>
      <c r="WUR1941" s="10"/>
      <c r="WUS1941" s="10"/>
      <c r="WUT1941" s="10"/>
      <c r="WUU1941" s="10"/>
      <c r="WUV1941" s="10"/>
      <c r="WUW1941" s="10"/>
      <c r="WUX1941" s="10"/>
      <c r="WUY1941" s="10"/>
      <c r="WUZ1941" s="10"/>
      <c r="WVA1941" s="10"/>
      <c r="WVB1941" s="10"/>
      <c r="WVC1941" s="10"/>
      <c r="WVD1941" s="10"/>
      <c r="WVE1941" s="10"/>
      <c r="WVF1941" s="10"/>
      <c r="WVG1941" s="10"/>
      <c r="WVH1941" s="10"/>
      <c r="WVI1941" s="10"/>
      <c r="WVJ1941" s="10"/>
      <c r="WVK1941" s="10"/>
      <c r="WVL1941" s="10"/>
      <c r="WVM1941" s="10"/>
      <c r="WVN1941" s="10"/>
      <c r="WVO1941" s="10"/>
      <c r="WVP1941" s="10"/>
      <c r="WVQ1941" s="10"/>
      <c r="WVR1941" s="10"/>
      <c r="WVS1941" s="10"/>
      <c r="WVT1941" s="10"/>
      <c r="WVU1941" s="10"/>
      <c r="WVV1941" s="10"/>
      <c r="WVW1941" s="10"/>
      <c r="WVX1941" s="10"/>
      <c r="WVY1941" s="10"/>
      <c r="WVZ1941" s="10"/>
      <c r="WWA1941" s="10"/>
      <c r="WWB1941" s="10"/>
      <c r="WWC1941" s="10"/>
      <c r="WWD1941" s="10"/>
      <c r="WWE1941" s="10"/>
      <c r="WWF1941" s="10"/>
      <c r="WWG1941" s="10"/>
      <c r="WWH1941" s="10"/>
      <c r="WWI1941" s="10"/>
      <c r="WWJ1941" s="10"/>
      <c r="WWK1941" s="10"/>
      <c r="WWL1941" s="10"/>
      <c r="WWM1941" s="10"/>
      <c r="WWN1941" s="10"/>
      <c r="WWO1941" s="10"/>
      <c r="WWP1941" s="10"/>
      <c r="WWQ1941" s="10"/>
      <c r="WWR1941" s="10"/>
      <c r="WWS1941" s="10"/>
      <c r="WWT1941" s="10"/>
      <c r="WWU1941" s="10"/>
      <c r="WWV1941" s="10"/>
      <c r="WWW1941" s="10"/>
      <c r="WWX1941" s="10"/>
      <c r="WWY1941" s="10"/>
      <c r="WWZ1941" s="10"/>
      <c r="WXA1941" s="10"/>
      <c r="WXB1941" s="10"/>
      <c r="WXC1941" s="10"/>
      <c r="WXD1941" s="10"/>
      <c r="WXE1941" s="10"/>
      <c r="WXF1941" s="10"/>
      <c r="WXG1941" s="10"/>
      <c r="WXH1941" s="10"/>
      <c r="WXI1941" s="10"/>
      <c r="WXJ1941" s="10"/>
      <c r="WXK1941" s="10"/>
      <c r="WXL1941" s="10"/>
      <c r="WXM1941" s="10"/>
      <c r="WXN1941" s="10"/>
      <c r="WXO1941" s="10"/>
      <c r="WXP1941" s="10"/>
      <c r="WXQ1941" s="10"/>
      <c r="WXR1941" s="10"/>
      <c r="WXS1941" s="10"/>
      <c r="WXT1941" s="10"/>
      <c r="WXU1941" s="10"/>
      <c r="WXV1941" s="10"/>
      <c r="WXW1941" s="10"/>
      <c r="WXX1941" s="10"/>
      <c r="WXY1941" s="10"/>
      <c r="WXZ1941" s="10"/>
      <c r="WYA1941" s="10"/>
      <c r="WYB1941" s="10"/>
      <c r="WYC1941" s="10"/>
      <c r="WYD1941" s="10"/>
      <c r="WYE1941" s="10"/>
      <c r="WYF1941" s="10"/>
      <c r="WYG1941" s="10"/>
      <c r="WYH1941" s="10"/>
      <c r="WYI1941" s="10"/>
      <c r="WYJ1941" s="10"/>
      <c r="WYK1941" s="10"/>
      <c r="WYL1941" s="10"/>
      <c r="WYM1941" s="10"/>
      <c r="WYN1941" s="10"/>
      <c r="WYO1941" s="10"/>
      <c r="WYP1941" s="10"/>
      <c r="WYQ1941" s="10"/>
      <c r="WYR1941" s="10"/>
      <c r="WYS1941" s="10"/>
      <c r="WYT1941" s="10"/>
      <c r="WYU1941" s="10"/>
      <c r="WYV1941" s="10"/>
      <c r="WYW1941" s="10"/>
      <c r="WYX1941" s="10"/>
      <c r="WYY1941" s="10"/>
      <c r="WYZ1941" s="10"/>
      <c r="WZA1941" s="10"/>
      <c r="WZB1941" s="10"/>
      <c r="WZC1941" s="10"/>
      <c r="WZD1941" s="10"/>
      <c r="WZE1941" s="10"/>
      <c r="WZF1941" s="10"/>
      <c r="WZG1941" s="10"/>
      <c r="WZH1941" s="10"/>
      <c r="WZI1941" s="10"/>
      <c r="WZJ1941" s="10"/>
      <c r="WZK1941" s="10"/>
      <c r="WZL1941" s="10"/>
      <c r="WZM1941" s="10"/>
      <c r="WZN1941" s="10"/>
      <c r="WZO1941" s="10"/>
      <c r="WZP1941" s="10"/>
      <c r="WZQ1941" s="10"/>
      <c r="WZR1941" s="10"/>
      <c r="WZS1941" s="10"/>
      <c r="WZT1941" s="10"/>
      <c r="WZU1941" s="10"/>
      <c r="WZV1941" s="10"/>
      <c r="WZW1941" s="10"/>
      <c r="WZX1941" s="10"/>
      <c r="WZY1941" s="10"/>
      <c r="WZZ1941" s="10"/>
      <c r="XAA1941" s="10"/>
      <c r="XAB1941" s="10"/>
      <c r="XAC1941" s="10"/>
      <c r="XAD1941" s="10"/>
      <c r="XAE1941" s="10"/>
      <c r="XAF1941" s="10"/>
      <c r="XAG1941" s="10"/>
      <c r="XAH1941" s="10"/>
      <c r="XAI1941" s="10"/>
      <c r="XAJ1941" s="10"/>
      <c r="XAK1941" s="10"/>
      <c r="XAL1941" s="10"/>
      <c r="XAM1941" s="10"/>
      <c r="XAN1941" s="10"/>
      <c r="XAO1941" s="10"/>
      <c r="XAP1941" s="10"/>
      <c r="XAQ1941" s="10"/>
      <c r="XAR1941" s="10"/>
      <c r="XAS1941" s="10"/>
      <c r="XAT1941" s="10"/>
      <c r="XAU1941" s="10"/>
      <c r="XAV1941" s="10"/>
      <c r="XAW1941" s="10"/>
      <c r="XAX1941" s="10"/>
      <c r="XAY1941" s="10"/>
      <c r="XAZ1941" s="10"/>
      <c r="XBA1941" s="10"/>
      <c r="XBB1941" s="10"/>
      <c r="XBC1941" s="10"/>
      <c r="XBD1941" s="10"/>
      <c r="XBE1941" s="10"/>
      <c r="XBF1941" s="10"/>
      <c r="XBG1941" s="10"/>
      <c r="XBH1941" s="10"/>
      <c r="XBI1941" s="10"/>
      <c r="XBJ1941" s="10"/>
      <c r="XBK1941" s="10"/>
      <c r="XBL1941" s="10"/>
      <c r="XBM1941" s="10"/>
      <c r="XBN1941" s="10"/>
      <c r="XBO1941" s="10"/>
      <c r="XBP1941" s="10"/>
      <c r="XBQ1941" s="10"/>
      <c r="XBR1941" s="10"/>
      <c r="XBS1941" s="10"/>
      <c r="XBT1941" s="10"/>
      <c r="XBU1941" s="10"/>
      <c r="XBV1941" s="10"/>
      <c r="XBW1941" s="10"/>
      <c r="XBX1941" s="10"/>
      <c r="XBY1941" s="10"/>
      <c r="XBZ1941" s="10"/>
      <c r="XCA1941" s="10"/>
      <c r="XCB1941" s="10"/>
      <c r="XCC1941" s="10"/>
      <c r="XCD1941" s="10"/>
      <c r="XCE1941" s="10"/>
      <c r="XCF1941" s="10"/>
      <c r="XCG1941" s="10"/>
      <c r="XCH1941" s="10"/>
      <c r="XCI1941" s="10"/>
      <c r="XCJ1941" s="10"/>
      <c r="XCK1941" s="10"/>
      <c r="XCL1941" s="10"/>
      <c r="XCM1941" s="10"/>
      <c r="XCN1941" s="10"/>
      <c r="XCO1941" s="10"/>
      <c r="XCP1941" s="10"/>
      <c r="XCQ1941" s="10"/>
      <c r="XCR1941" s="10"/>
      <c r="XCS1941" s="10"/>
      <c r="XCT1941" s="10"/>
      <c r="XCU1941" s="10"/>
      <c r="XCV1941" s="10"/>
      <c r="XCW1941" s="10"/>
      <c r="XCX1941" s="10"/>
      <c r="XCY1941" s="10"/>
      <c r="XCZ1941" s="10"/>
      <c r="XDA1941" s="10"/>
      <c r="XDB1941" s="10"/>
      <c r="XDC1941" s="10"/>
      <c r="XDD1941" s="10"/>
      <c r="XDE1941" s="10"/>
      <c r="XDF1941" s="10"/>
      <c r="XDG1941" s="10"/>
      <c r="XDH1941" s="10"/>
      <c r="XDI1941" s="10"/>
      <c r="XDJ1941" s="10"/>
      <c r="XDK1941" s="10"/>
      <c r="XDL1941" s="10"/>
      <c r="XDM1941" s="10"/>
      <c r="XDN1941" s="10"/>
      <c r="XDO1941" s="10"/>
      <c r="XDP1941" s="10"/>
      <c r="XDQ1941" s="10"/>
      <c r="XDR1941" s="10"/>
      <c r="XDS1941" s="10"/>
      <c r="XDT1941" s="10"/>
      <c r="XDU1941" s="10"/>
      <c r="XDV1941" s="10"/>
      <c r="XDW1941" s="10"/>
      <c r="XDX1941" s="10"/>
      <c r="XDY1941" s="10"/>
      <c r="XDZ1941" s="10"/>
      <c r="XEA1941" s="10"/>
      <c r="XEB1941" s="10"/>
      <c r="XEC1941" s="10"/>
      <c r="XED1941" s="10"/>
      <c r="XEE1941" s="10"/>
      <c r="XEF1941" s="10"/>
      <c r="XEG1941" s="10"/>
      <c r="XEH1941" s="10"/>
      <c r="XEI1941" s="10"/>
      <c r="XEJ1941" s="10"/>
      <c r="XEK1941" s="10"/>
      <c r="XEL1941" s="10"/>
      <c r="XEM1941" s="10"/>
      <c r="XEN1941" s="10"/>
      <c r="XEO1941" s="10"/>
      <c r="XEP1941" s="10"/>
      <c r="XEQ1941" s="10"/>
      <c r="XER1941" s="10"/>
      <c r="XES1941" s="10"/>
      <c r="XET1941" s="10"/>
      <c r="XEU1941" s="10"/>
      <c r="XEV1941" s="10"/>
      <c r="XEW1941" s="10"/>
      <c r="XEX1941" s="10"/>
      <c r="XEY1941" s="10"/>
      <c r="XEZ1941" s="10"/>
      <c r="XFA1941" s="10"/>
      <c r="XFB1941" s="10"/>
    </row>
    <row r="1942" spans="1:16382" s="90" customFormat="1" ht="16.5" customHeight="1">
      <c r="A1942" s="8" t="s">
        <v>14</v>
      </c>
      <c r="B1942" s="9" t="s">
        <v>11</v>
      </c>
      <c r="C1942" s="9">
        <v>40</v>
      </c>
      <c r="D1942" s="9">
        <v>27000</v>
      </c>
      <c r="E1942" s="15">
        <v>300</v>
      </c>
      <c r="F1942" s="15">
        <v>340</v>
      </c>
      <c r="G1942" s="15">
        <v>400</v>
      </c>
      <c r="H1942" s="15">
        <v>0</v>
      </c>
      <c r="I1942" s="13">
        <v>0</v>
      </c>
      <c r="J1942" s="13">
        <v>0</v>
      </c>
      <c r="K1942" s="11" t="s">
        <v>43</v>
      </c>
      <c r="L1942" s="29"/>
      <c r="M1942" s="83"/>
      <c r="N1942" s="83"/>
      <c r="O1942" s="83"/>
      <c r="P1942" s="83"/>
      <c r="Q1942" s="83"/>
      <c r="R1942" s="83"/>
      <c r="S1942" s="83"/>
      <c r="T1942" s="83"/>
      <c r="U1942" s="83"/>
      <c r="V1942" s="83"/>
      <c r="W1942" s="83"/>
      <c r="X1942" s="83"/>
      <c r="Y1942" s="83"/>
      <c r="Z1942" s="83"/>
      <c r="AA1942" s="83"/>
      <c r="AB1942" s="83"/>
      <c r="AC1942" s="83"/>
      <c r="AD1942" s="83"/>
      <c r="AE1942" s="83"/>
      <c r="AF1942" s="83"/>
      <c r="AG1942" s="83"/>
      <c r="AH1942" s="83"/>
      <c r="AI1942" s="83"/>
      <c r="AJ1942" s="83"/>
      <c r="AK1942" s="83"/>
      <c r="AL1942" s="83"/>
      <c r="AM1942" s="83"/>
      <c r="AN1942" s="83"/>
      <c r="AO1942" s="83"/>
      <c r="AP1942" s="83"/>
      <c r="AQ1942" s="83"/>
      <c r="AR1942" s="83"/>
      <c r="AS1942" s="83"/>
      <c r="AT1942" s="83"/>
      <c r="AU1942" s="83"/>
      <c r="AV1942" s="83"/>
      <c r="AW1942" s="83"/>
      <c r="AX1942" s="83"/>
      <c r="AY1942" s="83"/>
      <c r="AZ1942" s="83"/>
      <c r="BA1942" s="83"/>
      <c r="BB1942" s="83"/>
      <c r="BC1942" s="10"/>
      <c r="BD1942" s="10"/>
      <c r="BE1942" s="10"/>
      <c r="BF1942" s="10"/>
      <c r="BG1942" s="10"/>
      <c r="BH1942" s="10"/>
      <c r="BI1942" s="10"/>
      <c r="BJ1942" s="10"/>
      <c r="BK1942" s="10"/>
      <c r="BL1942" s="10"/>
      <c r="BM1942" s="10"/>
      <c r="BN1942" s="10"/>
      <c r="BO1942" s="10"/>
      <c r="BP1942" s="10"/>
      <c r="BQ1942" s="10"/>
      <c r="BR1942" s="10"/>
      <c r="BS1942" s="10"/>
      <c r="BT1942" s="10"/>
      <c r="BU1942" s="10"/>
      <c r="BV1942" s="10"/>
      <c r="BW1942" s="10"/>
      <c r="BX1942" s="10"/>
      <c r="BY1942" s="10"/>
      <c r="BZ1942" s="10"/>
      <c r="CA1942" s="10"/>
      <c r="CB1942" s="10"/>
      <c r="CC1942" s="10"/>
      <c r="CD1942" s="10"/>
      <c r="CE1942" s="10"/>
      <c r="CF1942" s="10"/>
      <c r="CG1942" s="10"/>
      <c r="CH1942" s="10"/>
      <c r="CI1942" s="10"/>
      <c r="CJ1942" s="10"/>
      <c r="CK1942" s="10"/>
      <c r="CL1942" s="10"/>
      <c r="CM1942" s="10"/>
      <c r="CN1942" s="10"/>
      <c r="CO1942" s="10"/>
      <c r="CP1942" s="10"/>
      <c r="CQ1942" s="10"/>
      <c r="CR1942" s="10"/>
      <c r="CS1942" s="10"/>
      <c r="CT1942" s="10"/>
      <c r="CU1942" s="10"/>
      <c r="CV1942" s="10"/>
      <c r="CW1942" s="10"/>
      <c r="CX1942" s="10"/>
      <c r="CY1942" s="10"/>
      <c r="CZ1942" s="10"/>
      <c r="DA1942" s="10"/>
      <c r="DB1942" s="10"/>
      <c r="DC1942" s="10"/>
      <c r="DD1942" s="10"/>
      <c r="DE1942" s="10"/>
      <c r="DF1942" s="10"/>
      <c r="DG1942" s="10"/>
      <c r="DH1942" s="10"/>
      <c r="DI1942" s="10"/>
      <c r="DJ1942" s="10"/>
      <c r="DK1942" s="10"/>
      <c r="DL1942" s="10"/>
      <c r="DM1942" s="10"/>
      <c r="DN1942" s="10"/>
      <c r="DO1942" s="10"/>
      <c r="DP1942" s="10"/>
      <c r="DQ1942" s="10"/>
      <c r="DR1942" s="10"/>
      <c r="DS1942" s="10"/>
      <c r="DT1942" s="10"/>
      <c r="DU1942" s="10"/>
      <c r="DV1942" s="10"/>
      <c r="DW1942" s="10"/>
      <c r="DX1942" s="10"/>
      <c r="DY1942" s="10"/>
      <c r="DZ1942" s="10"/>
      <c r="EA1942" s="10"/>
      <c r="EB1942" s="10"/>
      <c r="EC1942" s="10"/>
      <c r="ED1942" s="10"/>
      <c r="EE1942" s="10"/>
      <c r="EF1942" s="10"/>
      <c r="EG1942" s="10"/>
      <c r="EH1942" s="10"/>
      <c r="EI1942" s="10"/>
      <c r="EJ1942" s="10"/>
      <c r="EK1942" s="10"/>
      <c r="EL1942" s="10"/>
      <c r="EM1942" s="10"/>
      <c r="EN1942" s="10"/>
      <c r="EO1942" s="10"/>
      <c r="EP1942" s="10"/>
      <c r="EQ1942" s="10"/>
      <c r="ER1942" s="10"/>
      <c r="ES1942" s="10"/>
      <c r="ET1942" s="10"/>
      <c r="EU1942" s="10"/>
      <c r="EV1942" s="10"/>
      <c r="EW1942" s="10"/>
      <c r="EX1942" s="10"/>
      <c r="EY1942" s="10"/>
      <c r="EZ1942" s="10"/>
      <c r="FA1942" s="10"/>
      <c r="FB1942" s="10"/>
      <c r="FC1942" s="10"/>
      <c r="FD1942" s="10"/>
      <c r="FE1942" s="10"/>
      <c r="FF1942" s="10"/>
      <c r="FG1942" s="10"/>
      <c r="FH1942" s="10"/>
      <c r="FI1942" s="10"/>
      <c r="FJ1942" s="10"/>
      <c r="FK1942" s="10"/>
      <c r="FL1942" s="10"/>
      <c r="FM1942" s="10"/>
      <c r="FN1942" s="10"/>
      <c r="FO1942" s="10"/>
      <c r="FP1942" s="10"/>
      <c r="FQ1942" s="10"/>
      <c r="FR1942" s="10"/>
      <c r="FS1942" s="10"/>
      <c r="FT1942" s="10"/>
      <c r="FU1942" s="10"/>
      <c r="FV1942" s="10"/>
      <c r="FW1942" s="10"/>
      <c r="FX1942" s="10"/>
      <c r="FY1942" s="10"/>
      <c r="FZ1942" s="10"/>
      <c r="GA1942" s="10"/>
      <c r="GB1942" s="10"/>
      <c r="GC1942" s="10"/>
      <c r="GD1942" s="10"/>
      <c r="GE1942" s="10"/>
      <c r="GF1942" s="10"/>
      <c r="GG1942" s="10"/>
      <c r="GH1942" s="10"/>
      <c r="GI1942" s="10"/>
      <c r="GJ1942" s="10"/>
      <c r="GK1942" s="10"/>
      <c r="GL1942" s="10"/>
      <c r="GM1942" s="10"/>
      <c r="GN1942" s="10"/>
      <c r="GO1942" s="10"/>
      <c r="GP1942" s="10"/>
      <c r="GQ1942" s="10"/>
      <c r="GR1942" s="10"/>
      <c r="GS1942" s="10"/>
      <c r="GT1942" s="10"/>
      <c r="GU1942" s="10"/>
      <c r="GV1942" s="10"/>
      <c r="GW1942" s="10"/>
      <c r="GX1942" s="10"/>
      <c r="GY1942" s="10"/>
      <c r="GZ1942" s="10"/>
      <c r="HA1942" s="10"/>
      <c r="HB1942" s="10"/>
      <c r="HC1942" s="10"/>
      <c r="HD1942" s="10"/>
      <c r="HE1942" s="10"/>
      <c r="HF1942" s="10"/>
      <c r="HG1942" s="10"/>
      <c r="HH1942" s="10"/>
      <c r="HI1942" s="10"/>
      <c r="HJ1942" s="10"/>
      <c r="HK1942" s="10"/>
      <c r="HL1942" s="10"/>
      <c r="HM1942" s="10"/>
      <c r="HN1942" s="10"/>
      <c r="HO1942" s="10"/>
      <c r="HP1942" s="10"/>
      <c r="HQ1942" s="10"/>
      <c r="HR1942" s="10"/>
      <c r="HS1942" s="10"/>
      <c r="HT1942" s="10"/>
      <c r="HU1942" s="10"/>
      <c r="HV1942" s="10"/>
      <c r="HW1942" s="10"/>
      <c r="HX1942" s="10"/>
      <c r="HY1942" s="10"/>
      <c r="HZ1942" s="10"/>
      <c r="IA1942" s="10"/>
      <c r="IB1942" s="10"/>
      <c r="IC1942" s="10"/>
      <c r="ID1942" s="10"/>
      <c r="IE1942" s="10"/>
      <c r="IF1942" s="10"/>
      <c r="IG1942" s="10"/>
      <c r="IH1942" s="10"/>
      <c r="II1942" s="10"/>
      <c r="IJ1942" s="10"/>
      <c r="IK1942" s="10"/>
      <c r="IL1942" s="10"/>
      <c r="IM1942" s="10"/>
      <c r="IN1942" s="10"/>
      <c r="IO1942" s="10"/>
      <c r="IP1942" s="10"/>
      <c r="IQ1942" s="10"/>
      <c r="IR1942" s="10"/>
      <c r="IS1942" s="10"/>
      <c r="IT1942" s="10"/>
      <c r="IU1942" s="10"/>
      <c r="IV1942" s="10"/>
      <c r="IW1942" s="10"/>
      <c r="IX1942" s="10"/>
      <c r="IY1942" s="10"/>
      <c r="IZ1942" s="10"/>
      <c r="JA1942" s="10"/>
      <c r="JB1942" s="10"/>
      <c r="JC1942" s="10"/>
      <c r="JD1942" s="10"/>
      <c r="JE1942" s="10"/>
      <c r="JF1942" s="10"/>
      <c r="JG1942" s="10"/>
      <c r="JH1942" s="10"/>
      <c r="JI1942" s="10"/>
      <c r="JJ1942" s="10"/>
      <c r="JK1942" s="10"/>
      <c r="JL1942" s="10"/>
      <c r="JM1942" s="10"/>
      <c r="JN1942" s="10"/>
      <c r="JO1942" s="10"/>
      <c r="JP1942" s="10"/>
      <c r="JQ1942" s="10"/>
      <c r="JR1942" s="10"/>
      <c r="JS1942" s="10"/>
      <c r="JT1942" s="10"/>
      <c r="JU1942" s="10"/>
      <c r="JV1942" s="10"/>
      <c r="JW1942" s="10"/>
      <c r="JX1942" s="10"/>
      <c r="JY1942" s="10"/>
      <c r="JZ1942" s="10"/>
      <c r="KA1942" s="10"/>
      <c r="KB1942" s="10"/>
      <c r="KC1942" s="10"/>
      <c r="KD1942" s="10"/>
      <c r="KE1942" s="10"/>
      <c r="KF1942" s="10"/>
      <c r="KG1942" s="10"/>
      <c r="KH1942" s="10"/>
      <c r="KI1942" s="10"/>
      <c r="KJ1942" s="10"/>
      <c r="KK1942" s="10"/>
      <c r="KL1942" s="10"/>
      <c r="KM1942" s="10"/>
      <c r="KN1942" s="10"/>
      <c r="KO1942" s="10"/>
      <c r="KP1942" s="10"/>
      <c r="KQ1942" s="10"/>
      <c r="KR1942" s="10"/>
      <c r="KS1942" s="10"/>
      <c r="KT1942" s="10"/>
      <c r="KU1942" s="10"/>
      <c r="KV1942" s="10"/>
      <c r="KW1942" s="10"/>
      <c r="KX1942" s="10"/>
      <c r="KY1942" s="10"/>
      <c r="KZ1942" s="10"/>
      <c r="LA1942" s="10"/>
      <c r="LB1942" s="10"/>
      <c r="LC1942" s="10"/>
      <c r="LD1942" s="10"/>
      <c r="LE1942" s="10"/>
      <c r="LF1942" s="10"/>
      <c r="LG1942" s="10"/>
      <c r="LH1942" s="10"/>
      <c r="LI1942" s="10"/>
      <c r="LJ1942" s="10"/>
      <c r="LK1942" s="10"/>
      <c r="LL1942" s="10"/>
      <c r="LM1942" s="10"/>
      <c r="LN1942" s="10"/>
      <c r="LO1942" s="10"/>
      <c r="LP1942" s="10"/>
      <c r="LQ1942" s="10"/>
      <c r="LR1942" s="10"/>
      <c r="LS1942" s="10"/>
      <c r="LT1942" s="10"/>
      <c r="LU1942" s="10"/>
      <c r="LV1942" s="10"/>
      <c r="LW1942" s="10"/>
      <c r="LX1942" s="10"/>
      <c r="LY1942" s="10"/>
      <c r="LZ1942" s="10"/>
      <c r="MA1942" s="10"/>
      <c r="MB1942" s="10"/>
      <c r="MC1942" s="10"/>
      <c r="MD1942" s="10"/>
      <c r="ME1942" s="10"/>
      <c r="MF1942" s="10"/>
      <c r="MG1942" s="10"/>
      <c r="MH1942" s="10"/>
      <c r="MI1942" s="10"/>
      <c r="MJ1942" s="10"/>
      <c r="MK1942" s="10"/>
      <c r="ML1942" s="10"/>
      <c r="MM1942" s="10"/>
      <c r="MN1942" s="10"/>
      <c r="MO1942" s="10"/>
      <c r="MP1942" s="10"/>
      <c r="MQ1942" s="10"/>
      <c r="MR1942" s="10"/>
      <c r="MS1942" s="10"/>
      <c r="MT1942" s="10"/>
      <c r="MU1942" s="10"/>
      <c r="MV1942" s="10"/>
      <c r="MW1942" s="10"/>
      <c r="MX1942" s="10"/>
      <c r="MY1942" s="10"/>
      <c r="MZ1942" s="10"/>
      <c r="NA1942" s="10"/>
      <c r="NB1942" s="10"/>
      <c r="NC1942" s="10"/>
      <c r="ND1942" s="10"/>
      <c r="NE1942" s="10"/>
      <c r="NF1942" s="10"/>
      <c r="NG1942" s="10"/>
      <c r="NH1942" s="10"/>
      <c r="NI1942" s="10"/>
      <c r="NJ1942" s="10"/>
      <c r="NK1942" s="10"/>
      <c r="NL1942" s="10"/>
      <c r="NM1942" s="10"/>
      <c r="NN1942" s="10"/>
      <c r="NO1942" s="10"/>
      <c r="NP1942" s="10"/>
      <c r="NQ1942" s="10"/>
      <c r="NR1942" s="10"/>
      <c r="NS1942" s="10"/>
      <c r="NT1942" s="10"/>
      <c r="NU1942" s="10"/>
      <c r="NV1942" s="10"/>
      <c r="NW1942" s="10"/>
      <c r="NX1942" s="10"/>
      <c r="NY1942" s="10"/>
      <c r="NZ1942" s="10"/>
      <c r="OA1942" s="10"/>
      <c r="OB1942" s="10"/>
      <c r="OC1942" s="10"/>
      <c r="OD1942" s="10"/>
      <c r="OE1942" s="10"/>
      <c r="OF1942" s="10"/>
      <c r="OG1942" s="10"/>
      <c r="OH1942" s="10"/>
      <c r="OI1942" s="10"/>
      <c r="OJ1942" s="10"/>
      <c r="OK1942" s="10"/>
      <c r="OL1942" s="10"/>
      <c r="OM1942" s="10"/>
      <c r="ON1942" s="10"/>
      <c r="OO1942" s="10"/>
      <c r="OP1942" s="10"/>
      <c r="OQ1942" s="10"/>
      <c r="OR1942" s="10"/>
      <c r="OS1942" s="10"/>
      <c r="OT1942" s="10"/>
      <c r="OU1942" s="10"/>
      <c r="OV1942" s="10"/>
      <c r="OW1942" s="10"/>
      <c r="OX1942" s="10"/>
      <c r="OY1942" s="10"/>
      <c r="OZ1942" s="10"/>
      <c r="PA1942" s="10"/>
      <c r="PB1942" s="10"/>
      <c r="PC1942" s="10"/>
      <c r="PD1942" s="10"/>
      <c r="PE1942" s="10"/>
      <c r="PF1942" s="10"/>
      <c r="PG1942" s="10"/>
      <c r="PH1942" s="10"/>
      <c r="PI1942" s="10"/>
      <c r="PJ1942" s="10"/>
      <c r="PK1942" s="10"/>
      <c r="PL1942" s="10"/>
      <c r="PM1942" s="10"/>
      <c r="PN1942" s="10"/>
      <c r="PO1942" s="10"/>
      <c r="PP1942" s="10"/>
      <c r="PQ1942" s="10"/>
      <c r="PR1942" s="10"/>
      <c r="PS1942" s="10"/>
      <c r="PT1942" s="10"/>
      <c r="PU1942" s="10"/>
      <c r="PV1942" s="10"/>
      <c r="PW1942" s="10"/>
      <c r="PX1942" s="10"/>
      <c r="PY1942" s="10"/>
      <c r="PZ1942" s="10"/>
      <c r="QA1942" s="10"/>
      <c r="QB1942" s="10"/>
      <c r="QC1942" s="10"/>
      <c r="QD1942" s="10"/>
      <c r="QE1942" s="10"/>
      <c r="QF1942" s="10"/>
      <c r="QG1942" s="10"/>
      <c r="QH1942" s="10"/>
      <c r="QI1942" s="10"/>
      <c r="QJ1942" s="10"/>
      <c r="QK1942" s="10"/>
      <c r="QL1942" s="10"/>
      <c r="QM1942" s="10"/>
      <c r="QN1942" s="10"/>
      <c r="QO1942" s="10"/>
      <c r="QP1942" s="10"/>
      <c r="QQ1942" s="10"/>
      <c r="QR1942" s="10"/>
      <c r="QS1942" s="10"/>
      <c r="QT1942" s="10"/>
      <c r="QU1942" s="10"/>
      <c r="QV1942" s="10"/>
      <c r="QW1942" s="10"/>
      <c r="QX1942" s="10"/>
      <c r="QY1942" s="10"/>
      <c r="QZ1942" s="10"/>
      <c r="RA1942" s="10"/>
      <c r="RB1942" s="10"/>
      <c r="RC1942" s="10"/>
      <c r="RD1942" s="10"/>
      <c r="RE1942" s="10"/>
      <c r="RF1942" s="10"/>
      <c r="RG1942" s="10"/>
      <c r="RH1942" s="10"/>
      <c r="RI1942" s="10"/>
      <c r="RJ1942" s="10"/>
      <c r="RK1942" s="10"/>
      <c r="RL1942" s="10"/>
      <c r="RM1942" s="10"/>
      <c r="RN1942" s="10"/>
      <c r="RO1942" s="10"/>
      <c r="RP1942" s="10"/>
      <c r="RQ1942" s="10"/>
      <c r="RR1942" s="10"/>
      <c r="RS1942" s="10"/>
      <c r="RT1942" s="10"/>
      <c r="RU1942" s="10"/>
      <c r="RV1942" s="10"/>
      <c r="RW1942" s="10"/>
      <c r="RX1942" s="10"/>
      <c r="RY1942" s="10"/>
      <c r="RZ1942" s="10"/>
      <c r="SA1942" s="10"/>
      <c r="SB1942" s="10"/>
      <c r="SC1942" s="10"/>
      <c r="SD1942" s="10"/>
      <c r="SE1942" s="10"/>
      <c r="SF1942" s="10"/>
      <c r="SG1942" s="10"/>
      <c r="SH1942" s="10"/>
      <c r="SI1942" s="10"/>
      <c r="SJ1942" s="10"/>
      <c r="SK1942" s="10"/>
      <c r="SL1942" s="10"/>
      <c r="SM1942" s="10"/>
      <c r="SN1942" s="10"/>
      <c r="SO1942" s="10"/>
      <c r="SP1942" s="10"/>
      <c r="SQ1942" s="10"/>
      <c r="SR1942" s="10"/>
      <c r="SS1942" s="10"/>
      <c r="ST1942" s="10"/>
      <c r="SU1942" s="10"/>
      <c r="SV1942" s="10"/>
      <c r="SW1942" s="10"/>
      <c r="SX1942" s="10"/>
      <c r="SY1942" s="10"/>
      <c r="SZ1942" s="10"/>
      <c r="TA1942" s="10"/>
      <c r="TB1942" s="10"/>
      <c r="TC1942" s="10"/>
      <c r="TD1942" s="10"/>
      <c r="TE1942" s="10"/>
      <c r="TF1942" s="10"/>
      <c r="TG1942" s="10"/>
      <c r="TH1942" s="10"/>
      <c r="TI1942" s="10"/>
      <c r="TJ1942" s="10"/>
      <c r="TK1942" s="10"/>
      <c r="TL1942" s="10"/>
      <c r="TM1942" s="10"/>
      <c r="TN1942" s="10"/>
      <c r="TO1942" s="10"/>
      <c r="TP1942" s="10"/>
      <c r="TQ1942" s="10"/>
      <c r="TR1942" s="10"/>
      <c r="TS1942" s="10"/>
      <c r="TT1942" s="10"/>
      <c r="TU1942" s="10"/>
      <c r="TV1942" s="10"/>
      <c r="TW1942" s="10"/>
      <c r="TX1942" s="10"/>
      <c r="TY1942" s="10"/>
      <c r="TZ1942" s="10"/>
      <c r="UA1942" s="10"/>
      <c r="UB1942" s="10"/>
      <c r="UC1942" s="10"/>
      <c r="UD1942" s="10"/>
      <c r="UE1942" s="10"/>
      <c r="UF1942" s="10"/>
      <c r="UG1942" s="10"/>
      <c r="UH1942" s="10"/>
      <c r="UI1942" s="10"/>
      <c r="UJ1942" s="10"/>
      <c r="UK1942" s="10"/>
      <c r="UL1942" s="10"/>
      <c r="UM1942" s="10"/>
      <c r="UN1942" s="10"/>
      <c r="UO1942" s="10"/>
      <c r="UP1942" s="10"/>
      <c r="UQ1942" s="10"/>
      <c r="UR1942" s="10"/>
      <c r="US1942" s="10"/>
      <c r="UT1942" s="10"/>
      <c r="UU1942" s="10"/>
      <c r="UV1942" s="10"/>
      <c r="UW1942" s="10"/>
      <c r="UX1942" s="10"/>
      <c r="UY1942" s="10"/>
      <c r="UZ1942" s="10"/>
      <c r="VA1942" s="10"/>
      <c r="VB1942" s="10"/>
      <c r="VC1942" s="10"/>
      <c r="VD1942" s="10"/>
      <c r="VE1942" s="10"/>
      <c r="VF1942" s="10"/>
      <c r="VG1942" s="10"/>
      <c r="VH1942" s="10"/>
      <c r="VI1942" s="10"/>
      <c r="VJ1942" s="10"/>
      <c r="VK1942" s="10"/>
      <c r="VL1942" s="10"/>
      <c r="VM1942" s="10"/>
      <c r="VN1942" s="10"/>
      <c r="VO1942" s="10"/>
      <c r="VP1942" s="10"/>
      <c r="VQ1942" s="10"/>
      <c r="VR1942" s="10"/>
      <c r="VS1942" s="10"/>
      <c r="VT1942" s="10"/>
      <c r="VU1942" s="10"/>
      <c r="VV1942" s="10"/>
      <c r="VW1942" s="10"/>
      <c r="VX1942" s="10"/>
      <c r="VY1942" s="10"/>
      <c r="VZ1942" s="10"/>
      <c r="WA1942" s="10"/>
      <c r="WB1942" s="10"/>
      <c r="WC1942" s="10"/>
      <c r="WD1942" s="10"/>
      <c r="WE1942" s="10"/>
      <c r="WF1942" s="10"/>
      <c r="WG1942" s="10"/>
      <c r="WH1942" s="10"/>
      <c r="WI1942" s="10"/>
      <c r="WJ1942" s="10"/>
      <c r="WK1942" s="10"/>
      <c r="WL1942" s="10"/>
      <c r="WM1942" s="10"/>
      <c r="WN1942" s="10"/>
      <c r="WO1942" s="10"/>
      <c r="WP1942" s="10"/>
      <c r="WQ1942" s="10"/>
      <c r="WR1942" s="10"/>
      <c r="WS1942" s="10"/>
      <c r="WT1942" s="10"/>
      <c r="WU1942" s="10"/>
      <c r="WV1942" s="10"/>
      <c r="WW1942" s="10"/>
      <c r="WX1942" s="10"/>
      <c r="WY1942" s="10"/>
      <c r="WZ1942" s="10"/>
      <c r="XA1942" s="10"/>
      <c r="XB1942" s="10"/>
      <c r="XC1942" s="10"/>
      <c r="XD1942" s="10"/>
      <c r="XE1942" s="10"/>
      <c r="XF1942" s="10"/>
      <c r="XG1942" s="10"/>
      <c r="XH1942" s="10"/>
      <c r="XI1942" s="10"/>
      <c r="XJ1942" s="10"/>
      <c r="XK1942" s="10"/>
      <c r="XL1942" s="10"/>
      <c r="XM1942" s="10"/>
      <c r="XN1942" s="10"/>
      <c r="XO1942" s="10"/>
      <c r="XP1942" s="10"/>
      <c r="XQ1942" s="10"/>
      <c r="XR1942" s="10"/>
      <c r="XS1942" s="10"/>
      <c r="XT1942" s="10"/>
      <c r="XU1942" s="10"/>
      <c r="XV1942" s="10"/>
      <c r="XW1942" s="10"/>
      <c r="XX1942" s="10"/>
      <c r="XY1942" s="10"/>
      <c r="XZ1942" s="10"/>
      <c r="YA1942" s="10"/>
      <c r="YB1942" s="10"/>
      <c r="YC1942" s="10"/>
      <c r="YD1942" s="10"/>
      <c r="YE1942" s="10"/>
      <c r="YF1942" s="10"/>
      <c r="YG1942" s="10"/>
      <c r="YH1942" s="10"/>
      <c r="YI1942" s="10"/>
      <c r="YJ1942" s="10"/>
      <c r="YK1942" s="10"/>
      <c r="YL1942" s="10"/>
      <c r="YM1942" s="10"/>
      <c r="YN1942" s="10"/>
      <c r="YO1942" s="10"/>
      <c r="YP1942" s="10"/>
      <c r="YQ1942" s="10"/>
      <c r="YR1942" s="10"/>
      <c r="YS1942" s="10"/>
      <c r="YT1942" s="10"/>
      <c r="YU1942" s="10"/>
      <c r="YV1942" s="10"/>
      <c r="YW1942" s="10"/>
      <c r="YX1942" s="10"/>
      <c r="YY1942" s="10"/>
      <c r="YZ1942" s="10"/>
      <c r="ZA1942" s="10"/>
      <c r="ZB1942" s="10"/>
      <c r="ZC1942" s="10"/>
      <c r="ZD1942" s="10"/>
      <c r="ZE1942" s="10"/>
      <c r="ZF1942" s="10"/>
      <c r="ZG1942" s="10"/>
      <c r="ZH1942" s="10"/>
      <c r="ZI1942" s="10"/>
      <c r="ZJ1942" s="10"/>
      <c r="ZK1942" s="10"/>
      <c r="ZL1942" s="10"/>
      <c r="ZM1942" s="10"/>
      <c r="ZN1942" s="10"/>
      <c r="ZO1942" s="10"/>
      <c r="ZP1942" s="10"/>
      <c r="ZQ1942" s="10"/>
      <c r="ZR1942" s="10"/>
      <c r="ZS1942" s="10"/>
      <c r="ZT1942" s="10"/>
      <c r="ZU1942" s="10"/>
      <c r="ZV1942" s="10"/>
      <c r="ZW1942" s="10"/>
      <c r="ZX1942" s="10"/>
      <c r="ZY1942" s="10"/>
      <c r="ZZ1942" s="10"/>
      <c r="AAA1942" s="10"/>
      <c r="AAB1942" s="10"/>
      <c r="AAC1942" s="10"/>
      <c r="AAD1942" s="10"/>
      <c r="AAE1942" s="10"/>
      <c r="AAF1942" s="10"/>
      <c r="AAG1942" s="10"/>
      <c r="AAH1942" s="10"/>
      <c r="AAI1942" s="10"/>
      <c r="AAJ1942" s="10"/>
      <c r="AAK1942" s="10"/>
      <c r="AAL1942" s="10"/>
      <c r="AAM1942" s="10"/>
      <c r="AAN1942" s="10"/>
      <c r="AAO1942" s="10"/>
      <c r="AAP1942" s="10"/>
      <c r="AAQ1942" s="10"/>
      <c r="AAR1942" s="10"/>
      <c r="AAS1942" s="10"/>
      <c r="AAT1942" s="10"/>
      <c r="AAU1942" s="10"/>
      <c r="AAV1942" s="10"/>
      <c r="AAW1942" s="10"/>
      <c r="AAX1942" s="10"/>
      <c r="AAY1942" s="10"/>
      <c r="AAZ1942" s="10"/>
      <c r="ABA1942" s="10"/>
      <c r="ABB1942" s="10"/>
      <c r="ABC1942" s="10"/>
      <c r="ABD1942" s="10"/>
      <c r="ABE1942" s="10"/>
      <c r="ABF1942" s="10"/>
      <c r="ABG1942" s="10"/>
      <c r="ABH1942" s="10"/>
      <c r="ABI1942" s="10"/>
      <c r="ABJ1942" s="10"/>
      <c r="ABK1942" s="10"/>
      <c r="ABL1942" s="10"/>
      <c r="ABM1942" s="10"/>
      <c r="ABN1942" s="10"/>
      <c r="ABO1942" s="10"/>
      <c r="ABP1942" s="10"/>
      <c r="ABQ1942" s="10"/>
      <c r="ABR1942" s="10"/>
      <c r="ABS1942" s="10"/>
      <c r="ABT1942" s="10"/>
      <c r="ABU1942" s="10"/>
      <c r="ABV1942" s="10"/>
      <c r="ABW1942" s="10"/>
      <c r="ABX1942" s="10"/>
      <c r="ABY1942" s="10"/>
      <c r="ABZ1942" s="10"/>
      <c r="ACA1942" s="10"/>
      <c r="ACB1942" s="10"/>
      <c r="ACC1942" s="10"/>
      <c r="ACD1942" s="10"/>
      <c r="ACE1942" s="10"/>
      <c r="ACF1942" s="10"/>
      <c r="ACG1942" s="10"/>
      <c r="ACH1942" s="10"/>
      <c r="ACI1942" s="10"/>
      <c r="ACJ1942" s="10"/>
      <c r="ACK1942" s="10"/>
      <c r="ACL1942" s="10"/>
      <c r="ACM1942" s="10"/>
      <c r="ACN1942" s="10"/>
      <c r="ACO1942" s="10"/>
      <c r="ACP1942" s="10"/>
      <c r="ACQ1942" s="10"/>
      <c r="ACR1942" s="10"/>
      <c r="ACS1942" s="10"/>
      <c r="ACT1942" s="10"/>
      <c r="ACU1942" s="10"/>
      <c r="ACV1942" s="10"/>
      <c r="ACW1942" s="10"/>
      <c r="ACX1942" s="10"/>
      <c r="ACY1942" s="10"/>
      <c r="ACZ1942" s="10"/>
      <c r="ADA1942" s="10"/>
      <c r="ADB1942" s="10"/>
      <c r="ADC1942" s="10"/>
      <c r="ADD1942" s="10"/>
      <c r="ADE1942" s="10"/>
      <c r="ADF1942" s="10"/>
      <c r="ADG1942" s="10"/>
      <c r="ADH1942" s="10"/>
      <c r="ADI1942" s="10"/>
      <c r="ADJ1942" s="10"/>
      <c r="ADK1942" s="10"/>
      <c r="ADL1942" s="10"/>
      <c r="ADM1942" s="10"/>
      <c r="ADN1942" s="10"/>
      <c r="ADO1942" s="10"/>
      <c r="ADP1942" s="10"/>
      <c r="ADQ1942" s="10"/>
      <c r="ADR1942" s="10"/>
      <c r="ADS1942" s="10"/>
      <c r="ADT1942" s="10"/>
      <c r="ADU1942" s="10"/>
      <c r="ADV1942" s="10"/>
      <c r="ADW1942" s="10"/>
      <c r="ADX1942" s="10"/>
      <c r="ADY1942" s="10"/>
      <c r="ADZ1942" s="10"/>
      <c r="AEA1942" s="10"/>
      <c r="AEB1942" s="10"/>
      <c r="AEC1942" s="10"/>
      <c r="AED1942" s="10"/>
      <c r="AEE1942" s="10"/>
      <c r="AEF1942" s="10"/>
      <c r="AEG1942" s="10"/>
      <c r="AEH1942" s="10"/>
      <c r="AEI1942" s="10"/>
      <c r="AEJ1942" s="10"/>
      <c r="AEK1942" s="10"/>
      <c r="AEL1942" s="10"/>
      <c r="AEM1942" s="10"/>
      <c r="AEN1942" s="10"/>
      <c r="AEO1942" s="10"/>
      <c r="AEP1942" s="10"/>
      <c r="AEQ1942" s="10"/>
      <c r="AER1942" s="10"/>
      <c r="AES1942" s="10"/>
      <c r="AET1942" s="10"/>
      <c r="AEU1942" s="10"/>
      <c r="AEV1942" s="10"/>
      <c r="AEW1942" s="10"/>
      <c r="AEX1942" s="10"/>
      <c r="AEY1942" s="10"/>
      <c r="AEZ1942" s="10"/>
      <c r="AFA1942" s="10"/>
      <c r="AFB1942" s="10"/>
      <c r="AFC1942" s="10"/>
      <c r="AFD1942" s="10"/>
      <c r="AFE1942" s="10"/>
      <c r="AFF1942" s="10"/>
      <c r="AFG1942" s="10"/>
      <c r="AFH1942" s="10"/>
      <c r="AFI1942" s="10"/>
      <c r="AFJ1942" s="10"/>
      <c r="AFK1942" s="10"/>
      <c r="AFL1942" s="10"/>
      <c r="AFM1942" s="10"/>
      <c r="AFN1942" s="10"/>
      <c r="AFO1942" s="10"/>
      <c r="AFP1942" s="10"/>
      <c r="AFQ1942" s="10"/>
      <c r="AFR1942" s="10"/>
      <c r="AFS1942" s="10"/>
      <c r="AFT1942" s="10"/>
      <c r="AFU1942" s="10"/>
      <c r="AFV1942" s="10"/>
      <c r="AFW1942" s="10"/>
      <c r="AFX1942" s="10"/>
      <c r="AFY1942" s="10"/>
      <c r="AFZ1942" s="10"/>
      <c r="AGA1942" s="10"/>
      <c r="AGB1942" s="10"/>
      <c r="AGC1942" s="10"/>
      <c r="AGD1942" s="10"/>
      <c r="AGE1942" s="10"/>
      <c r="AGF1942" s="10"/>
      <c r="AGG1942" s="10"/>
      <c r="AGH1942" s="10"/>
      <c r="AGI1942" s="10"/>
      <c r="AGJ1942" s="10"/>
      <c r="AGK1942" s="10"/>
      <c r="AGL1942" s="10"/>
      <c r="AGM1942" s="10"/>
      <c r="AGN1942" s="10"/>
      <c r="AGO1942" s="10"/>
      <c r="AGP1942" s="10"/>
      <c r="AGQ1942" s="10"/>
      <c r="AGR1942" s="10"/>
      <c r="AGS1942" s="10"/>
      <c r="AGT1942" s="10"/>
      <c r="AGU1942" s="10"/>
      <c r="AGV1942" s="10"/>
      <c r="AGW1942" s="10"/>
      <c r="AGX1942" s="10"/>
      <c r="AGY1942" s="10"/>
      <c r="AGZ1942" s="10"/>
      <c r="AHA1942" s="10"/>
      <c r="AHB1942" s="10"/>
      <c r="AHC1942" s="10"/>
      <c r="AHD1942" s="10"/>
      <c r="AHE1942" s="10"/>
      <c r="AHF1942" s="10"/>
      <c r="AHG1942" s="10"/>
      <c r="AHH1942" s="10"/>
      <c r="AHI1942" s="10"/>
      <c r="AHJ1942" s="10"/>
      <c r="AHK1942" s="10"/>
      <c r="AHL1942" s="10"/>
      <c r="AHM1942" s="10"/>
      <c r="AHN1942" s="10"/>
      <c r="AHO1942" s="10"/>
      <c r="AHP1942" s="10"/>
      <c r="AHQ1942" s="10"/>
      <c r="AHR1942" s="10"/>
      <c r="AHS1942" s="10"/>
      <c r="AHT1942" s="10"/>
      <c r="AHU1942" s="10"/>
      <c r="AHV1942" s="10"/>
      <c r="AHW1942" s="10"/>
      <c r="AHX1942" s="10"/>
      <c r="AHY1942" s="10"/>
      <c r="AHZ1942" s="10"/>
      <c r="AIA1942" s="10"/>
      <c r="AIB1942" s="10"/>
      <c r="AIC1942" s="10"/>
      <c r="AID1942" s="10"/>
      <c r="AIE1942" s="10"/>
      <c r="AIF1942" s="10"/>
      <c r="AIG1942" s="10"/>
      <c r="AIH1942" s="10"/>
      <c r="AII1942" s="10"/>
      <c r="AIJ1942" s="10"/>
      <c r="AIK1942" s="10"/>
      <c r="AIL1942" s="10"/>
      <c r="AIM1942" s="10"/>
      <c r="AIN1942" s="10"/>
      <c r="AIO1942" s="10"/>
      <c r="AIP1942" s="10"/>
      <c r="AIQ1942" s="10"/>
      <c r="AIR1942" s="10"/>
      <c r="AIS1942" s="10"/>
      <c r="AIT1942" s="10"/>
      <c r="AIU1942" s="10"/>
      <c r="AIV1942" s="10"/>
      <c r="AIW1942" s="10"/>
      <c r="AIX1942" s="10"/>
      <c r="AIY1942" s="10"/>
      <c r="AIZ1942" s="10"/>
      <c r="AJA1942" s="10"/>
      <c r="AJB1942" s="10"/>
      <c r="AJC1942" s="10"/>
      <c r="AJD1942" s="10"/>
      <c r="AJE1942" s="10"/>
      <c r="AJF1942" s="10"/>
      <c r="AJG1942" s="10"/>
      <c r="AJH1942" s="10"/>
      <c r="AJI1942" s="10"/>
      <c r="AJJ1942" s="10"/>
      <c r="AJK1942" s="10"/>
      <c r="AJL1942" s="10"/>
      <c r="AJM1942" s="10"/>
      <c r="AJN1942" s="10"/>
      <c r="AJO1942" s="10"/>
      <c r="AJP1942" s="10"/>
      <c r="AJQ1942" s="10"/>
      <c r="AJR1942" s="10"/>
      <c r="AJS1942" s="10"/>
      <c r="AJT1942" s="10"/>
      <c r="AJU1942" s="10"/>
      <c r="AJV1942" s="10"/>
      <c r="AJW1942" s="10"/>
      <c r="AJX1942" s="10"/>
      <c r="AJY1942" s="10"/>
      <c r="AJZ1942" s="10"/>
      <c r="AKA1942" s="10"/>
      <c r="AKB1942" s="10"/>
      <c r="AKC1942" s="10"/>
      <c r="AKD1942" s="10"/>
      <c r="AKE1942" s="10"/>
      <c r="AKF1942" s="10"/>
      <c r="AKG1942" s="10"/>
      <c r="AKH1942" s="10"/>
      <c r="AKI1942" s="10"/>
      <c r="AKJ1942" s="10"/>
      <c r="AKK1942" s="10"/>
      <c r="AKL1942" s="10"/>
      <c r="AKM1942" s="10"/>
      <c r="AKN1942" s="10"/>
      <c r="AKO1942" s="10"/>
      <c r="AKP1942" s="10"/>
      <c r="AKQ1942" s="10"/>
      <c r="AKR1942" s="10"/>
      <c r="AKS1942" s="10"/>
      <c r="AKT1942" s="10"/>
      <c r="AKU1942" s="10"/>
      <c r="AKV1942" s="10"/>
      <c r="AKW1942" s="10"/>
      <c r="AKX1942" s="10"/>
      <c r="AKY1942" s="10"/>
      <c r="AKZ1942" s="10"/>
      <c r="ALA1942" s="10"/>
      <c r="ALB1942" s="10"/>
      <c r="ALC1942" s="10"/>
      <c r="ALD1942" s="10"/>
      <c r="ALE1942" s="10"/>
      <c r="ALF1942" s="10"/>
      <c r="ALG1942" s="10"/>
      <c r="ALH1942" s="10"/>
      <c r="ALI1942" s="10"/>
      <c r="ALJ1942" s="10"/>
      <c r="ALK1942" s="10"/>
      <c r="ALL1942" s="10"/>
      <c r="ALM1942" s="10"/>
      <c r="ALN1942" s="10"/>
      <c r="ALO1942" s="10"/>
      <c r="ALP1942" s="10"/>
      <c r="ALQ1942" s="10"/>
      <c r="ALR1942" s="10"/>
      <c r="ALS1942" s="10"/>
      <c r="ALT1942" s="10"/>
      <c r="ALU1942" s="10"/>
      <c r="ALV1942" s="10"/>
      <c r="ALW1942" s="10"/>
      <c r="ALX1942" s="10"/>
      <c r="ALY1942" s="10"/>
      <c r="ALZ1942" s="10"/>
      <c r="AMA1942" s="10"/>
      <c r="AMB1942" s="10"/>
      <c r="AMC1942" s="10"/>
      <c r="AMD1942" s="10"/>
      <c r="AME1942" s="10"/>
      <c r="AMF1942" s="10"/>
      <c r="AMG1942" s="10"/>
      <c r="AMH1942" s="10"/>
      <c r="AMI1942" s="10"/>
      <c r="AMJ1942" s="10"/>
      <c r="AMK1942" s="10"/>
      <c r="AML1942" s="10"/>
      <c r="AMM1942" s="10"/>
      <c r="AMN1942" s="10"/>
      <c r="AMO1942" s="10"/>
      <c r="AMP1942" s="10"/>
      <c r="AMQ1942" s="10"/>
      <c r="AMR1942" s="10"/>
      <c r="AMS1942" s="10"/>
      <c r="AMT1942" s="10"/>
      <c r="AMU1942" s="10"/>
      <c r="AMV1942" s="10"/>
      <c r="AMW1942" s="10"/>
      <c r="AMX1942" s="10"/>
      <c r="AMY1942" s="10"/>
      <c r="AMZ1942" s="10"/>
      <c r="ANA1942" s="10"/>
      <c r="ANB1942" s="10"/>
      <c r="ANC1942" s="10"/>
      <c r="AND1942" s="10"/>
      <c r="ANE1942" s="10"/>
      <c r="ANF1942" s="10"/>
      <c r="ANG1942" s="10"/>
      <c r="ANH1942" s="10"/>
      <c r="ANI1942" s="10"/>
      <c r="ANJ1942" s="10"/>
      <c r="ANK1942" s="10"/>
      <c r="ANL1942" s="10"/>
      <c r="ANM1942" s="10"/>
      <c r="ANN1942" s="10"/>
      <c r="ANO1942" s="10"/>
      <c r="ANP1942" s="10"/>
      <c r="ANQ1942" s="10"/>
      <c r="ANR1942" s="10"/>
      <c r="ANS1942" s="10"/>
      <c r="ANT1942" s="10"/>
      <c r="ANU1942" s="10"/>
      <c r="ANV1942" s="10"/>
      <c r="ANW1942" s="10"/>
      <c r="ANX1942" s="10"/>
      <c r="ANY1942" s="10"/>
      <c r="ANZ1942" s="10"/>
      <c r="AOA1942" s="10"/>
      <c r="AOB1942" s="10"/>
      <c r="AOC1942" s="10"/>
      <c r="AOD1942" s="10"/>
      <c r="AOE1942" s="10"/>
      <c r="AOF1942" s="10"/>
      <c r="AOG1942" s="10"/>
      <c r="AOH1942" s="10"/>
      <c r="AOI1942" s="10"/>
      <c r="AOJ1942" s="10"/>
      <c r="AOK1942" s="10"/>
      <c r="AOL1942" s="10"/>
      <c r="AOM1942" s="10"/>
      <c r="AON1942" s="10"/>
      <c r="AOO1942" s="10"/>
      <c r="AOP1942" s="10"/>
      <c r="AOQ1942" s="10"/>
      <c r="AOR1942" s="10"/>
      <c r="AOS1942" s="10"/>
      <c r="AOT1942" s="10"/>
      <c r="AOU1942" s="10"/>
      <c r="AOV1942" s="10"/>
      <c r="AOW1942" s="10"/>
      <c r="AOX1942" s="10"/>
      <c r="AOY1942" s="10"/>
      <c r="AOZ1942" s="10"/>
      <c r="APA1942" s="10"/>
      <c r="APB1942" s="10"/>
      <c r="APC1942" s="10"/>
      <c r="APD1942" s="10"/>
      <c r="APE1942" s="10"/>
      <c r="APF1942" s="10"/>
      <c r="APG1942" s="10"/>
      <c r="APH1942" s="10"/>
      <c r="API1942" s="10"/>
      <c r="APJ1942" s="10"/>
      <c r="APK1942" s="10"/>
      <c r="APL1942" s="10"/>
      <c r="APM1942" s="10"/>
      <c r="APN1942" s="10"/>
      <c r="APO1942" s="10"/>
      <c r="APP1942" s="10"/>
      <c r="APQ1942" s="10"/>
      <c r="APR1942" s="10"/>
      <c r="APS1942" s="10"/>
      <c r="APT1942" s="10"/>
      <c r="APU1942" s="10"/>
      <c r="APV1942" s="10"/>
      <c r="APW1942" s="10"/>
      <c r="APX1942" s="10"/>
      <c r="APY1942" s="10"/>
      <c r="APZ1942" s="10"/>
      <c r="AQA1942" s="10"/>
      <c r="AQB1942" s="10"/>
      <c r="AQC1942" s="10"/>
      <c r="AQD1942" s="10"/>
      <c r="AQE1942" s="10"/>
      <c r="AQF1942" s="10"/>
      <c r="AQG1942" s="10"/>
      <c r="AQH1942" s="10"/>
      <c r="AQI1942" s="10"/>
      <c r="AQJ1942" s="10"/>
      <c r="AQK1942" s="10"/>
      <c r="AQL1942" s="10"/>
      <c r="AQM1942" s="10"/>
      <c r="AQN1942" s="10"/>
      <c r="AQO1942" s="10"/>
      <c r="AQP1942" s="10"/>
      <c r="AQQ1942" s="10"/>
      <c r="AQR1942" s="10"/>
      <c r="AQS1942" s="10"/>
      <c r="AQT1942" s="10"/>
      <c r="AQU1942" s="10"/>
      <c r="AQV1942" s="10"/>
      <c r="AQW1942" s="10"/>
      <c r="AQX1942" s="10"/>
      <c r="AQY1942" s="10"/>
      <c r="AQZ1942" s="10"/>
      <c r="ARA1942" s="10"/>
      <c r="ARB1942" s="10"/>
      <c r="ARC1942" s="10"/>
      <c r="ARD1942" s="10"/>
      <c r="ARE1942" s="10"/>
      <c r="ARF1942" s="10"/>
      <c r="ARG1942" s="10"/>
      <c r="ARH1942" s="10"/>
      <c r="ARI1942" s="10"/>
      <c r="ARJ1942" s="10"/>
      <c r="ARK1942" s="10"/>
      <c r="ARL1942" s="10"/>
      <c r="ARM1942" s="10"/>
      <c r="ARN1942" s="10"/>
      <c r="ARO1942" s="10"/>
      <c r="ARP1942" s="10"/>
      <c r="ARQ1942" s="10"/>
      <c r="ARR1942" s="10"/>
      <c r="ARS1942" s="10"/>
      <c r="ART1942" s="10"/>
      <c r="ARU1942" s="10"/>
      <c r="ARV1942" s="10"/>
      <c r="ARW1942" s="10"/>
      <c r="ARX1942" s="10"/>
      <c r="ARY1942" s="10"/>
      <c r="ARZ1942" s="10"/>
      <c r="ASA1942" s="10"/>
      <c r="ASB1942" s="10"/>
      <c r="ASC1942" s="10"/>
      <c r="ASD1942" s="10"/>
      <c r="ASE1942" s="10"/>
      <c r="ASF1942" s="10"/>
      <c r="ASG1942" s="10"/>
      <c r="ASH1942" s="10"/>
      <c r="ASI1942" s="10"/>
      <c r="ASJ1942" s="10"/>
      <c r="ASK1942" s="10"/>
      <c r="ASL1942" s="10"/>
      <c r="ASM1942" s="10"/>
      <c r="ASN1942" s="10"/>
      <c r="ASO1942" s="10"/>
      <c r="ASP1942" s="10"/>
      <c r="ASQ1942" s="10"/>
      <c r="ASR1942" s="10"/>
      <c r="ASS1942" s="10"/>
      <c r="AST1942" s="10"/>
      <c r="ASU1942" s="10"/>
      <c r="ASV1942" s="10"/>
      <c r="ASW1942" s="10"/>
      <c r="ASX1942" s="10"/>
      <c r="ASY1942" s="10"/>
      <c r="ASZ1942" s="10"/>
      <c r="ATA1942" s="10"/>
      <c r="ATB1942" s="10"/>
      <c r="ATC1942" s="10"/>
      <c r="ATD1942" s="10"/>
      <c r="ATE1942" s="10"/>
      <c r="ATF1942" s="10"/>
      <c r="ATG1942" s="10"/>
      <c r="ATH1942" s="10"/>
      <c r="ATI1942" s="10"/>
      <c r="ATJ1942" s="10"/>
      <c r="ATK1942" s="10"/>
      <c r="ATL1942" s="10"/>
      <c r="ATM1942" s="10"/>
      <c r="ATN1942" s="10"/>
      <c r="ATO1942" s="10"/>
      <c r="ATP1942" s="10"/>
      <c r="ATQ1942" s="10"/>
      <c r="ATR1942" s="10"/>
      <c r="ATS1942" s="10"/>
      <c r="ATT1942" s="10"/>
      <c r="ATU1942" s="10"/>
      <c r="ATV1942" s="10"/>
      <c r="ATW1942" s="10"/>
      <c r="ATX1942" s="10"/>
      <c r="ATY1942" s="10"/>
      <c r="ATZ1942" s="10"/>
      <c r="AUA1942" s="10"/>
      <c r="AUB1942" s="10"/>
      <c r="AUC1942" s="10"/>
      <c r="AUD1942" s="10"/>
      <c r="AUE1942" s="10"/>
      <c r="AUF1942" s="10"/>
      <c r="AUG1942" s="10"/>
      <c r="AUH1942" s="10"/>
      <c r="AUI1942" s="10"/>
      <c r="AUJ1942" s="10"/>
      <c r="AUK1942" s="10"/>
      <c r="AUL1942" s="10"/>
      <c r="AUM1942" s="10"/>
      <c r="AUN1942" s="10"/>
      <c r="AUO1942" s="10"/>
      <c r="AUP1942" s="10"/>
      <c r="AUQ1942" s="10"/>
      <c r="AUR1942" s="10"/>
      <c r="AUS1942" s="10"/>
      <c r="AUT1942" s="10"/>
      <c r="AUU1942" s="10"/>
      <c r="AUV1942" s="10"/>
      <c r="AUW1942" s="10"/>
      <c r="AUX1942" s="10"/>
      <c r="AUY1942" s="10"/>
      <c r="AUZ1942" s="10"/>
      <c r="AVA1942" s="10"/>
      <c r="AVB1942" s="10"/>
      <c r="AVC1942" s="10"/>
      <c r="AVD1942" s="10"/>
      <c r="AVE1942" s="10"/>
      <c r="AVF1942" s="10"/>
      <c r="AVG1942" s="10"/>
      <c r="AVH1942" s="10"/>
      <c r="AVI1942" s="10"/>
      <c r="AVJ1942" s="10"/>
      <c r="AVK1942" s="10"/>
      <c r="AVL1942" s="10"/>
      <c r="AVM1942" s="10"/>
      <c r="AVN1942" s="10"/>
      <c r="AVO1942" s="10"/>
      <c r="AVP1942" s="10"/>
      <c r="AVQ1942" s="10"/>
      <c r="AVR1942" s="10"/>
      <c r="AVS1942" s="10"/>
      <c r="AVT1942" s="10"/>
      <c r="AVU1942" s="10"/>
      <c r="AVV1942" s="10"/>
      <c r="AVW1942" s="10"/>
      <c r="AVX1942" s="10"/>
      <c r="AVY1942" s="10"/>
      <c r="AVZ1942" s="10"/>
      <c r="AWA1942" s="10"/>
      <c r="AWB1942" s="10"/>
      <c r="AWC1942" s="10"/>
      <c r="AWD1942" s="10"/>
      <c r="AWE1942" s="10"/>
      <c r="AWF1942" s="10"/>
      <c r="AWG1942" s="10"/>
      <c r="AWH1942" s="10"/>
      <c r="AWI1942" s="10"/>
      <c r="AWJ1942" s="10"/>
      <c r="AWK1942" s="10"/>
      <c r="AWL1942" s="10"/>
      <c r="AWM1942" s="10"/>
      <c r="AWN1942" s="10"/>
      <c r="AWO1942" s="10"/>
      <c r="AWP1942" s="10"/>
      <c r="AWQ1942" s="10"/>
      <c r="AWR1942" s="10"/>
      <c r="AWS1942" s="10"/>
      <c r="AWT1942" s="10"/>
      <c r="AWU1942" s="10"/>
      <c r="AWV1942" s="10"/>
      <c r="AWW1942" s="10"/>
      <c r="AWX1942" s="10"/>
      <c r="AWY1942" s="10"/>
      <c r="AWZ1942" s="10"/>
      <c r="AXA1942" s="10"/>
      <c r="AXB1942" s="10"/>
      <c r="AXC1942" s="10"/>
      <c r="AXD1942" s="10"/>
      <c r="AXE1942" s="10"/>
      <c r="AXF1942" s="10"/>
      <c r="AXG1942" s="10"/>
      <c r="AXH1942" s="10"/>
      <c r="AXI1942" s="10"/>
      <c r="AXJ1942" s="10"/>
      <c r="AXK1942" s="10"/>
      <c r="AXL1942" s="10"/>
      <c r="AXM1942" s="10"/>
      <c r="AXN1942" s="10"/>
      <c r="AXO1942" s="10"/>
      <c r="AXP1942" s="10"/>
      <c r="AXQ1942" s="10"/>
      <c r="AXR1942" s="10"/>
      <c r="AXS1942" s="10"/>
      <c r="AXT1942" s="10"/>
      <c r="AXU1942" s="10"/>
      <c r="AXV1942" s="10"/>
      <c r="AXW1942" s="10"/>
      <c r="AXX1942" s="10"/>
      <c r="AXY1942" s="10"/>
      <c r="AXZ1942" s="10"/>
      <c r="AYA1942" s="10"/>
      <c r="AYB1942" s="10"/>
      <c r="AYC1942" s="10"/>
      <c r="AYD1942" s="10"/>
      <c r="AYE1942" s="10"/>
      <c r="AYF1942" s="10"/>
      <c r="AYG1942" s="10"/>
      <c r="AYH1942" s="10"/>
      <c r="AYI1942" s="10"/>
      <c r="AYJ1942" s="10"/>
      <c r="AYK1942" s="10"/>
      <c r="AYL1942" s="10"/>
      <c r="AYM1942" s="10"/>
      <c r="AYN1942" s="10"/>
      <c r="AYO1942" s="10"/>
      <c r="AYP1942" s="10"/>
      <c r="AYQ1942" s="10"/>
      <c r="AYR1942" s="10"/>
      <c r="AYS1942" s="10"/>
      <c r="AYT1942" s="10"/>
      <c r="AYU1942" s="10"/>
      <c r="AYV1942" s="10"/>
      <c r="AYW1942" s="10"/>
      <c r="AYX1942" s="10"/>
      <c r="AYY1942" s="10"/>
      <c r="AYZ1942" s="10"/>
      <c r="AZA1942" s="10"/>
      <c r="AZB1942" s="10"/>
      <c r="AZC1942" s="10"/>
      <c r="AZD1942" s="10"/>
      <c r="AZE1942" s="10"/>
      <c r="AZF1942" s="10"/>
      <c r="AZG1942" s="10"/>
      <c r="AZH1942" s="10"/>
      <c r="AZI1942" s="10"/>
      <c r="AZJ1942" s="10"/>
      <c r="AZK1942" s="10"/>
      <c r="AZL1942" s="10"/>
      <c r="AZM1942" s="10"/>
      <c r="AZN1942" s="10"/>
      <c r="AZO1942" s="10"/>
      <c r="AZP1942" s="10"/>
      <c r="AZQ1942" s="10"/>
      <c r="AZR1942" s="10"/>
      <c r="AZS1942" s="10"/>
      <c r="AZT1942" s="10"/>
      <c r="AZU1942" s="10"/>
      <c r="AZV1942" s="10"/>
      <c r="AZW1942" s="10"/>
      <c r="AZX1942" s="10"/>
      <c r="AZY1942" s="10"/>
      <c r="AZZ1942" s="10"/>
      <c r="BAA1942" s="10"/>
      <c r="BAB1942" s="10"/>
      <c r="BAC1942" s="10"/>
      <c r="BAD1942" s="10"/>
      <c r="BAE1942" s="10"/>
      <c r="BAF1942" s="10"/>
      <c r="BAG1942" s="10"/>
      <c r="BAH1942" s="10"/>
      <c r="BAI1942" s="10"/>
      <c r="BAJ1942" s="10"/>
      <c r="BAK1942" s="10"/>
      <c r="BAL1942" s="10"/>
      <c r="BAM1942" s="10"/>
      <c r="BAN1942" s="10"/>
      <c r="BAO1942" s="10"/>
      <c r="BAP1942" s="10"/>
      <c r="BAQ1942" s="10"/>
      <c r="BAR1942" s="10"/>
      <c r="BAS1942" s="10"/>
      <c r="BAT1942" s="10"/>
      <c r="BAU1942" s="10"/>
      <c r="BAV1942" s="10"/>
      <c r="BAW1942" s="10"/>
      <c r="BAX1942" s="10"/>
      <c r="BAY1942" s="10"/>
      <c r="BAZ1942" s="10"/>
      <c r="BBA1942" s="10"/>
      <c r="BBB1942" s="10"/>
      <c r="BBC1942" s="10"/>
      <c r="BBD1942" s="10"/>
      <c r="BBE1942" s="10"/>
      <c r="BBF1942" s="10"/>
      <c r="BBG1942" s="10"/>
      <c r="BBH1942" s="10"/>
      <c r="BBI1942" s="10"/>
      <c r="BBJ1942" s="10"/>
      <c r="BBK1942" s="10"/>
      <c r="BBL1942" s="10"/>
      <c r="BBM1942" s="10"/>
      <c r="BBN1942" s="10"/>
      <c r="BBO1942" s="10"/>
      <c r="BBP1942" s="10"/>
      <c r="BBQ1942" s="10"/>
      <c r="BBR1942" s="10"/>
      <c r="BBS1942" s="10"/>
      <c r="BBT1942" s="10"/>
      <c r="BBU1942" s="10"/>
      <c r="BBV1942" s="10"/>
      <c r="BBW1942" s="10"/>
      <c r="BBX1942" s="10"/>
      <c r="BBY1942" s="10"/>
      <c r="BBZ1942" s="10"/>
      <c r="BCA1942" s="10"/>
      <c r="BCB1942" s="10"/>
      <c r="BCC1942" s="10"/>
      <c r="BCD1942" s="10"/>
      <c r="BCE1942" s="10"/>
      <c r="BCF1942" s="10"/>
      <c r="BCG1942" s="10"/>
      <c r="BCH1942" s="10"/>
      <c r="BCI1942" s="10"/>
      <c r="BCJ1942" s="10"/>
      <c r="BCK1942" s="10"/>
      <c r="BCL1942" s="10"/>
      <c r="BCM1942" s="10"/>
      <c r="BCN1942" s="10"/>
      <c r="BCO1942" s="10"/>
      <c r="BCP1942" s="10"/>
      <c r="BCQ1942" s="10"/>
      <c r="BCR1942" s="10"/>
      <c r="BCS1942" s="10"/>
      <c r="BCT1942" s="10"/>
      <c r="BCU1942" s="10"/>
      <c r="BCV1942" s="10"/>
      <c r="BCW1942" s="10"/>
      <c r="BCX1942" s="10"/>
      <c r="BCY1942" s="10"/>
      <c r="BCZ1942" s="10"/>
      <c r="BDA1942" s="10"/>
      <c r="BDB1942" s="10"/>
      <c r="BDC1942" s="10"/>
      <c r="BDD1942" s="10"/>
      <c r="BDE1942" s="10"/>
      <c r="BDF1942" s="10"/>
      <c r="BDG1942" s="10"/>
      <c r="BDH1942" s="10"/>
      <c r="BDI1942" s="10"/>
      <c r="BDJ1942" s="10"/>
      <c r="BDK1942" s="10"/>
      <c r="BDL1942" s="10"/>
      <c r="BDM1942" s="10"/>
      <c r="BDN1942" s="10"/>
      <c r="BDO1942" s="10"/>
      <c r="BDP1942" s="10"/>
      <c r="BDQ1942" s="10"/>
      <c r="BDR1942" s="10"/>
      <c r="BDS1942" s="10"/>
      <c r="BDT1942" s="10"/>
      <c r="BDU1942" s="10"/>
      <c r="BDV1942" s="10"/>
      <c r="BDW1942" s="10"/>
      <c r="BDX1942" s="10"/>
      <c r="BDY1942" s="10"/>
      <c r="BDZ1942" s="10"/>
      <c r="BEA1942" s="10"/>
      <c r="BEB1942" s="10"/>
      <c r="BEC1942" s="10"/>
      <c r="BED1942" s="10"/>
      <c r="BEE1942" s="10"/>
      <c r="BEF1942" s="10"/>
      <c r="BEG1942" s="10"/>
      <c r="BEH1942" s="10"/>
      <c r="BEI1942" s="10"/>
      <c r="BEJ1942" s="10"/>
      <c r="BEK1942" s="10"/>
      <c r="BEL1942" s="10"/>
      <c r="BEM1942" s="10"/>
      <c r="BEN1942" s="10"/>
      <c r="BEO1942" s="10"/>
      <c r="BEP1942" s="10"/>
      <c r="BEQ1942" s="10"/>
      <c r="BER1942" s="10"/>
      <c r="BES1942" s="10"/>
      <c r="BET1942" s="10"/>
      <c r="BEU1942" s="10"/>
      <c r="BEV1942" s="10"/>
      <c r="BEW1942" s="10"/>
      <c r="BEX1942" s="10"/>
      <c r="BEY1942" s="10"/>
      <c r="BEZ1942" s="10"/>
      <c r="BFA1942" s="10"/>
      <c r="BFB1942" s="10"/>
      <c r="BFC1942" s="10"/>
      <c r="BFD1942" s="10"/>
      <c r="BFE1942" s="10"/>
      <c r="BFF1942" s="10"/>
      <c r="BFG1942" s="10"/>
      <c r="BFH1942" s="10"/>
      <c r="BFI1942" s="10"/>
      <c r="BFJ1942" s="10"/>
      <c r="BFK1942" s="10"/>
      <c r="BFL1942" s="10"/>
      <c r="BFM1942" s="10"/>
      <c r="BFN1942" s="10"/>
      <c r="BFO1942" s="10"/>
      <c r="BFP1942" s="10"/>
      <c r="BFQ1942" s="10"/>
      <c r="BFR1942" s="10"/>
      <c r="BFS1942" s="10"/>
      <c r="BFT1942" s="10"/>
      <c r="BFU1942" s="10"/>
      <c r="BFV1942" s="10"/>
      <c r="BFW1942" s="10"/>
      <c r="BFX1942" s="10"/>
      <c r="BFY1942" s="10"/>
      <c r="BFZ1942" s="10"/>
      <c r="BGA1942" s="10"/>
      <c r="BGB1942" s="10"/>
      <c r="BGC1942" s="10"/>
      <c r="BGD1942" s="10"/>
      <c r="BGE1942" s="10"/>
      <c r="BGF1942" s="10"/>
      <c r="BGG1942" s="10"/>
      <c r="BGH1942" s="10"/>
      <c r="BGI1942" s="10"/>
      <c r="BGJ1942" s="10"/>
      <c r="BGK1942" s="10"/>
      <c r="BGL1942" s="10"/>
      <c r="BGM1942" s="10"/>
      <c r="BGN1942" s="10"/>
      <c r="BGO1942" s="10"/>
      <c r="BGP1942" s="10"/>
      <c r="BGQ1942" s="10"/>
      <c r="BGR1942" s="10"/>
      <c r="BGS1942" s="10"/>
      <c r="BGT1942" s="10"/>
      <c r="BGU1942" s="10"/>
      <c r="BGV1942" s="10"/>
      <c r="BGW1942" s="10"/>
      <c r="BGX1942" s="10"/>
      <c r="BGY1942" s="10"/>
      <c r="BGZ1942" s="10"/>
      <c r="BHA1942" s="10"/>
      <c r="BHB1942" s="10"/>
      <c r="BHC1942" s="10"/>
      <c r="BHD1942" s="10"/>
      <c r="BHE1942" s="10"/>
      <c r="BHF1942" s="10"/>
      <c r="BHG1942" s="10"/>
      <c r="BHH1942" s="10"/>
      <c r="BHI1942" s="10"/>
      <c r="BHJ1942" s="10"/>
      <c r="BHK1942" s="10"/>
      <c r="BHL1942" s="10"/>
      <c r="BHM1942" s="10"/>
      <c r="BHN1942" s="10"/>
      <c r="BHO1942" s="10"/>
      <c r="BHP1942" s="10"/>
      <c r="BHQ1942" s="10"/>
      <c r="BHR1942" s="10"/>
      <c r="BHS1942" s="10"/>
      <c r="BHT1942" s="10"/>
      <c r="BHU1942" s="10"/>
      <c r="BHV1942" s="10"/>
      <c r="BHW1942" s="10"/>
      <c r="BHX1942" s="10"/>
      <c r="BHY1942" s="10"/>
      <c r="BHZ1942" s="10"/>
      <c r="BIA1942" s="10"/>
      <c r="BIB1942" s="10"/>
      <c r="BIC1942" s="10"/>
      <c r="BID1942" s="10"/>
      <c r="BIE1942" s="10"/>
      <c r="BIF1942" s="10"/>
      <c r="BIG1942" s="10"/>
      <c r="BIH1942" s="10"/>
      <c r="BII1942" s="10"/>
      <c r="BIJ1942" s="10"/>
      <c r="BIK1942" s="10"/>
      <c r="BIL1942" s="10"/>
      <c r="BIM1942" s="10"/>
      <c r="BIN1942" s="10"/>
      <c r="BIO1942" s="10"/>
      <c r="BIP1942" s="10"/>
      <c r="BIQ1942" s="10"/>
      <c r="BIR1942" s="10"/>
      <c r="BIS1942" s="10"/>
      <c r="BIT1942" s="10"/>
      <c r="BIU1942" s="10"/>
      <c r="BIV1942" s="10"/>
      <c r="BIW1942" s="10"/>
      <c r="BIX1942" s="10"/>
      <c r="BIY1942" s="10"/>
      <c r="BIZ1942" s="10"/>
      <c r="BJA1942" s="10"/>
      <c r="BJB1942" s="10"/>
      <c r="BJC1942" s="10"/>
      <c r="BJD1942" s="10"/>
      <c r="BJE1942" s="10"/>
      <c r="BJF1942" s="10"/>
      <c r="BJG1942" s="10"/>
      <c r="BJH1942" s="10"/>
      <c r="BJI1942" s="10"/>
      <c r="BJJ1942" s="10"/>
      <c r="BJK1942" s="10"/>
      <c r="BJL1942" s="10"/>
      <c r="BJM1942" s="10"/>
      <c r="BJN1942" s="10"/>
      <c r="BJO1942" s="10"/>
      <c r="BJP1942" s="10"/>
      <c r="BJQ1942" s="10"/>
      <c r="BJR1942" s="10"/>
      <c r="BJS1942" s="10"/>
      <c r="BJT1942" s="10"/>
      <c r="BJU1942" s="10"/>
      <c r="BJV1942" s="10"/>
      <c r="BJW1942" s="10"/>
      <c r="BJX1942" s="10"/>
      <c r="BJY1942" s="10"/>
      <c r="BJZ1942" s="10"/>
      <c r="BKA1942" s="10"/>
      <c r="BKB1942" s="10"/>
      <c r="BKC1942" s="10"/>
      <c r="BKD1942" s="10"/>
      <c r="BKE1942" s="10"/>
      <c r="BKF1942" s="10"/>
      <c r="BKG1942" s="10"/>
      <c r="BKH1942" s="10"/>
      <c r="BKI1942" s="10"/>
      <c r="BKJ1942" s="10"/>
      <c r="BKK1942" s="10"/>
      <c r="BKL1942" s="10"/>
      <c r="BKM1942" s="10"/>
      <c r="BKN1942" s="10"/>
      <c r="BKO1942" s="10"/>
      <c r="BKP1942" s="10"/>
      <c r="BKQ1942" s="10"/>
      <c r="BKR1942" s="10"/>
      <c r="BKS1942" s="10"/>
      <c r="BKT1942" s="10"/>
      <c r="BKU1942" s="10"/>
      <c r="BKV1942" s="10"/>
      <c r="BKW1942" s="10"/>
      <c r="BKX1942" s="10"/>
      <c r="BKY1942" s="10"/>
      <c r="BKZ1942" s="10"/>
      <c r="BLA1942" s="10"/>
      <c r="BLB1942" s="10"/>
      <c r="BLC1942" s="10"/>
      <c r="BLD1942" s="10"/>
      <c r="BLE1942" s="10"/>
      <c r="BLF1942" s="10"/>
      <c r="BLG1942" s="10"/>
      <c r="BLH1942" s="10"/>
      <c r="BLI1942" s="10"/>
      <c r="BLJ1942" s="10"/>
      <c r="BLK1942" s="10"/>
      <c r="BLL1942" s="10"/>
      <c r="BLM1942" s="10"/>
      <c r="BLN1942" s="10"/>
      <c r="BLO1942" s="10"/>
      <c r="BLP1942" s="10"/>
      <c r="BLQ1942" s="10"/>
      <c r="BLR1942" s="10"/>
      <c r="BLS1942" s="10"/>
      <c r="BLT1942" s="10"/>
      <c r="BLU1942" s="10"/>
      <c r="BLV1942" s="10"/>
      <c r="BLW1942" s="10"/>
      <c r="BLX1942" s="10"/>
      <c r="BLY1942" s="10"/>
      <c r="BLZ1942" s="10"/>
      <c r="BMA1942" s="10"/>
      <c r="BMB1942" s="10"/>
      <c r="BMC1942" s="10"/>
      <c r="BMD1942" s="10"/>
      <c r="BME1942" s="10"/>
      <c r="BMF1942" s="10"/>
      <c r="BMG1942" s="10"/>
      <c r="BMH1942" s="10"/>
      <c r="BMI1942" s="10"/>
      <c r="BMJ1942" s="10"/>
      <c r="BMK1942" s="10"/>
      <c r="BML1942" s="10"/>
      <c r="BMM1942" s="10"/>
      <c r="BMN1942" s="10"/>
      <c r="BMO1942" s="10"/>
      <c r="BMP1942" s="10"/>
      <c r="BMQ1942" s="10"/>
      <c r="BMR1942" s="10"/>
      <c r="BMS1942" s="10"/>
      <c r="BMT1942" s="10"/>
      <c r="BMU1942" s="10"/>
      <c r="BMV1942" s="10"/>
      <c r="BMW1942" s="10"/>
      <c r="BMX1942" s="10"/>
      <c r="BMY1942" s="10"/>
      <c r="BMZ1942" s="10"/>
      <c r="BNA1942" s="10"/>
      <c r="BNB1942" s="10"/>
      <c r="BNC1942" s="10"/>
      <c r="BND1942" s="10"/>
      <c r="BNE1942" s="10"/>
      <c r="BNF1942" s="10"/>
      <c r="BNG1942" s="10"/>
      <c r="BNH1942" s="10"/>
      <c r="BNI1942" s="10"/>
      <c r="BNJ1942" s="10"/>
      <c r="BNK1942" s="10"/>
      <c r="BNL1942" s="10"/>
      <c r="BNM1942" s="10"/>
      <c r="BNN1942" s="10"/>
      <c r="BNO1942" s="10"/>
      <c r="BNP1942" s="10"/>
      <c r="BNQ1942" s="10"/>
      <c r="BNR1942" s="10"/>
      <c r="BNS1942" s="10"/>
      <c r="BNT1942" s="10"/>
      <c r="BNU1942" s="10"/>
      <c r="BNV1942" s="10"/>
      <c r="BNW1942" s="10"/>
      <c r="BNX1942" s="10"/>
      <c r="BNY1942" s="10"/>
      <c r="BNZ1942" s="10"/>
      <c r="BOA1942" s="10"/>
      <c r="BOB1942" s="10"/>
      <c r="BOC1942" s="10"/>
      <c r="BOD1942" s="10"/>
      <c r="BOE1942" s="10"/>
      <c r="BOF1942" s="10"/>
      <c r="BOG1942" s="10"/>
      <c r="BOH1942" s="10"/>
      <c r="BOI1942" s="10"/>
      <c r="BOJ1942" s="10"/>
      <c r="BOK1942" s="10"/>
      <c r="BOL1942" s="10"/>
      <c r="BOM1942" s="10"/>
      <c r="BON1942" s="10"/>
      <c r="BOO1942" s="10"/>
      <c r="BOP1942" s="10"/>
      <c r="BOQ1942" s="10"/>
      <c r="BOR1942" s="10"/>
      <c r="BOS1942" s="10"/>
      <c r="BOT1942" s="10"/>
      <c r="BOU1942" s="10"/>
      <c r="BOV1942" s="10"/>
      <c r="BOW1942" s="10"/>
      <c r="BOX1942" s="10"/>
      <c r="BOY1942" s="10"/>
      <c r="BOZ1942" s="10"/>
      <c r="BPA1942" s="10"/>
      <c r="BPB1942" s="10"/>
      <c r="BPC1942" s="10"/>
      <c r="BPD1942" s="10"/>
      <c r="BPE1942" s="10"/>
      <c r="BPF1942" s="10"/>
      <c r="BPG1942" s="10"/>
      <c r="BPH1942" s="10"/>
      <c r="BPI1942" s="10"/>
      <c r="BPJ1942" s="10"/>
      <c r="BPK1942" s="10"/>
      <c r="BPL1942" s="10"/>
      <c r="BPM1942" s="10"/>
      <c r="BPN1942" s="10"/>
      <c r="BPO1942" s="10"/>
      <c r="BPP1942" s="10"/>
      <c r="BPQ1942" s="10"/>
      <c r="BPR1942" s="10"/>
      <c r="BPS1942" s="10"/>
      <c r="BPT1942" s="10"/>
      <c r="BPU1942" s="10"/>
      <c r="BPV1942" s="10"/>
      <c r="BPW1942" s="10"/>
      <c r="BPX1942" s="10"/>
      <c r="BPY1942" s="10"/>
      <c r="BPZ1942" s="10"/>
      <c r="BQA1942" s="10"/>
      <c r="BQB1942" s="10"/>
      <c r="BQC1942" s="10"/>
      <c r="BQD1942" s="10"/>
      <c r="BQE1942" s="10"/>
      <c r="BQF1942" s="10"/>
      <c r="BQG1942" s="10"/>
      <c r="BQH1942" s="10"/>
      <c r="BQI1942" s="10"/>
      <c r="BQJ1942" s="10"/>
      <c r="BQK1942" s="10"/>
      <c r="BQL1942" s="10"/>
      <c r="BQM1942" s="10"/>
      <c r="BQN1942" s="10"/>
      <c r="BQO1942" s="10"/>
      <c r="BQP1942" s="10"/>
      <c r="BQQ1942" s="10"/>
      <c r="BQR1942" s="10"/>
      <c r="BQS1942" s="10"/>
      <c r="BQT1942" s="10"/>
      <c r="BQU1942" s="10"/>
      <c r="BQV1942" s="10"/>
      <c r="BQW1942" s="10"/>
      <c r="BQX1942" s="10"/>
      <c r="BQY1942" s="10"/>
      <c r="BQZ1942" s="10"/>
      <c r="BRA1942" s="10"/>
      <c r="BRB1942" s="10"/>
      <c r="BRC1942" s="10"/>
      <c r="BRD1942" s="10"/>
      <c r="BRE1942" s="10"/>
      <c r="BRF1942" s="10"/>
      <c r="BRG1942" s="10"/>
      <c r="BRH1942" s="10"/>
      <c r="BRI1942" s="10"/>
      <c r="BRJ1942" s="10"/>
      <c r="BRK1942" s="10"/>
      <c r="BRL1942" s="10"/>
      <c r="BRM1942" s="10"/>
      <c r="BRN1942" s="10"/>
      <c r="BRO1942" s="10"/>
      <c r="BRP1942" s="10"/>
      <c r="BRQ1942" s="10"/>
      <c r="BRR1942" s="10"/>
      <c r="BRS1942" s="10"/>
      <c r="BRT1942" s="10"/>
      <c r="BRU1942" s="10"/>
      <c r="BRV1942" s="10"/>
      <c r="BRW1942" s="10"/>
      <c r="BRX1942" s="10"/>
      <c r="BRY1942" s="10"/>
      <c r="BRZ1942" s="10"/>
      <c r="BSA1942" s="10"/>
      <c r="BSB1942" s="10"/>
      <c r="BSC1942" s="10"/>
      <c r="BSD1942" s="10"/>
      <c r="BSE1942" s="10"/>
      <c r="BSF1942" s="10"/>
      <c r="BSG1942" s="10"/>
      <c r="BSH1942" s="10"/>
      <c r="BSI1942" s="10"/>
      <c r="BSJ1942" s="10"/>
      <c r="BSK1942" s="10"/>
      <c r="BSL1942" s="10"/>
      <c r="BSM1942" s="10"/>
      <c r="BSN1942" s="10"/>
      <c r="BSO1942" s="10"/>
      <c r="BSP1942" s="10"/>
      <c r="BSQ1942" s="10"/>
      <c r="BSR1942" s="10"/>
      <c r="BSS1942" s="10"/>
      <c r="BST1942" s="10"/>
      <c r="BSU1942" s="10"/>
      <c r="BSV1942" s="10"/>
      <c r="BSW1942" s="10"/>
      <c r="BSX1942" s="10"/>
      <c r="BSY1942" s="10"/>
      <c r="BSZ1942" s="10"/>
      <c r="BTA1942" s="10"/>
      <c r="BTB1942" s="10"/>
      <c r="BTC1942" s="10"/>
      <c r="BTD1942" s="10"/>
      <c r="BTE1942" s="10"/>
      <c r="BTF1942" s="10"/>
      <c r="BTG1942" s="10"/>
      <c r="BTH1942" s="10"/>
      <c r="BTI1942" s="10"/>
      <c r="BTJ1942" s="10"/>
      <c r="BTK1942" s="10"/>
      <c r="BTL1942" s="10"/>
      <c r="BTM1942" s="10"/>
      <c r="BTN1942" s="10"/>
      <c r="BTO1942" s="10"/>
      <c r="BTP1942" s="10"/>
      <c r="BTQ1942" s="10"/>
      <c r="BTR1942" s="10"/>
      <c r="BTS1942" s="10"/>
      <c r="BTT1942" s="10"/>
      <c r="BTU1942" s="10"/>
      <c r="BTV1942" s="10"/>
      <c r="BTW1942" s="10"/>
      <c r="BTX1942" s="10"/>
      <c r="BTY1942" s="10"/>
      <c r="BTZ1942" s="10"/>
      <c r="BUA1942" s="10"/>
      <c r="BUB1942" s="10"/>
      <c r="BUC1942" s="10"/>
      <c r="BUD1942" s="10"/>
      <c r="BUE1942" s="10"/>
      <c r="BUF1942" s="10"/>
      <c r="BUG1942" s="10"/>
      <c r="BUH1942" s="10"/>
      <c r="BUI1942" s="10"/>
      <c r="BUJ1942" s="10"/>
      <c r="BUK1942" s="10"/>
      <c r="BUL1942" s="10"/>
      <c r="BUM1942" s="10"/>
      <c r="BUN1942" s="10"/>
      <c r="BUO1942" s="10"/>
      <c r="BUP1942" s="10"/>
      <c r="BUQ1942" s="10"/>
      <c r="BUR1942" s="10"/>
      <c r="BUS1942" s="10"/>
      <c r="BUT1942" s="10"/>
      <c r="BUU1942" s="10"/>
      <c r="BUV1942" s="10"/>
      <c r="BUW1942" s="10"/>
      <c r="BUX1942" s="10"/>
      <c r="BUY1942" s="10"/>
      <c r="BUZ1942" s="10"/>
      <c r="BVA1942" s="10"/>
      <c r="BVB1942" s="10"/>
      <c r="BVC1942" s="10"/>
      <c r="BVD1942" s="10"/>
      <c r="BVE1942" s="10"/>
      <c r="BVF1942" s="10"/>
      <c r="BVG1942" s="10"/>
      <c r="BVH1942" s="10"/>
      <c r="BVI1942" s="10"/>
      <c r="BVJ1942" s="10"/>
      <c r="BVK1942" s="10"/>
      <c r="BVL1942" s="10"/>
      <c r="BVM1942" s="10"/>
      <c r="BVN1942" s="10"/>
      <c r="BVO1942" s="10"/>
      <c r="BVP1942" s="10"/>
      <c r="BVQ1942" s="10"/>
      <c r="BVR1942" s="10"/>
      <c r="BVS1942" s="10"/>
      <c r="BVT1942" s="10"/>
      <c r="BVU1942" s="10"/>
      <c r="BVV1942" s="10"/>
      <c r="BVW1942" s="10"/>
      <c r="BVX1942" s="10"/>
      <c r="BVY1942" s="10"/>
      <c r="BVZ1942" s="10"/>
      <c r="BWA1942" s="10"/>
      <c r="BWB1942" s="10"/>
      <c r="BWC1942" s="10"/>
      <c r="BWD1942" s="10"/>
      <c r="BWE1942" s="10"/>
      <c r="BWF1942" s="10"/>
      <c r="BWG1942" s="10"/>
      <c r="BWH1942" s="10"/>
      <c r="BWI1942" s="10"/>
      <c r="BWJ1942" s="10"/>
      <c r="BWK1942" s="10"/>
      <c r="BWL1942" s="10"/>
      <c r="BWM1942" s="10"/>
      <c r="BWN1942" s="10"/>
      <c r="BWO1942" s="10"/>
      <c r="BWP1942" s="10"/>
      <c r="BWQ1942" s="10"/>
      <c r="BWR1942" s="10"/>
      <c r="BWS1942" s="10"/>
      <c r="BWT1942" s="10"/>
      <c r="BWU1942" s="10"/>
      <c r="BWV1942" s="10"/>
      <c r="BWW1942" s="10"/>
      <c r="BWX1942" s="10"/>
      <c r="BWY1942" s="10"/>
      <c r="BWZ1942" s="10"/>
      <c r="BXA1942" s="10"/>
      <c r="BXB1942" s="10"/>
      <c r="BXC1942" s="10"/>
      <c r="BXD1942" s="10"/>
      <c r="BXE1942" s="10"/>
      <c r="BXF1942" s="10"/>
      <c r="BXG1942" s="10"/>
      <c r="BXH1942" s="10"/>
      <c r="BXI1942" s="10"/>
      <c r="BXJ1942" s="10"/>
      <c r="BXK1942" s="10"/>
      <c r="BXL1942" s="10"/>
      <c r="BXM1942" s="10"/>
      <c r="BXN1942" s="10"/>
      <c r="BXO1942" s="10"/>
      <c r="BXP1942" s="10"/>
      <c r="BXQ1942" s="10"/>
      <c r="BXR1942" s="10"/>
      <c r="BXS1942" s="10"/>
      <c r="BXT1942" s="10"/>
      <c r="BXU1942" s="10"/>
      <c r="BXV1942" s="10"/>
      <c r="BXW1942" s="10"/>
      <c r="BXX1942" s="10"/>
      <c r="BXY1942" s="10"/>
      <c r="BXZ1942" s="10"/>
      <c r="BYA1942" s="10"/>
      <c r="BYB1942" s="10"/>
      <c r="BYC1942" s="10"/>
      <c r="BYD1942" s="10"/>
      <c r="BYE1942" s="10"/>
      <c r="BYF1942" s="10"/>
      <c r="BYG1942" s="10"/>
      <c r="BYH1942" s="10"/>
      <c r="BYI1942" s="10"/>
      <c r="BYJ1942" s="10"/>
      <c r="BYK1942" s="10"/>
      <c r="BYL1942" s="10"/>
      <c r="BYM1942" s="10"/>
      <c r="BYN1942" s="10"/>
      <c r="BYO1942" s="10"/>
      <c r="BYP1942" s="10"/>
      <c r="BYQ1942" s="10"/>
      <c r="BYR1942" s="10"/>
      <c r="BYS1942" s="10"/>
      <c r="BYT1942" s="10"/>
      <c r="BYU1942" s="10"/>
      <c r="BYV1942" s="10"/>
      <c r="BYW1942" s="10"/>
      <c r="BYX1942" s="10"/>
      <c r="BYY1942" s="10"/>
      <c r="BYZ1942" s="10"/>
      <c r="BZA1942" s="10"/>
      <c r="BZB1942" s="10"/>
      <c r="BZC1942" s="10"/>
      <c r="BZD1942" s="10"/>
      <c r="BZE1942" s="10"/>
      <c r="BZF1942" s="10"/>
      <c r="BZG1942" s="10"/>
      <c r="BZH1942" s="10"/>
      <c r="BZI1942" s="10"/>
      <c r="BZJ1942" s="10"/>
      <c r="BZK1942" s="10"/>
      <c r="BZL1942" s="10"/>
      <c r="BZM1942" s="10"/>
      <c r="BZN1942" s="10"/>
      <c r="BZO1942" s="10"/>
      <c r="BZP1942" s="10"/>
      <c r="BZQ1942" s="10"/>
      <c r="BZR1942" s="10"/>
      <c r="BZS1942" s="10"/>
      <c r="BZT1942" s="10"/>
      <c r="BZU1942" s="10"/>
      <c r="BZV1942" s="10"/>
      <c r="BZW1942" s="10"/>
      <c r="BZX1942" s="10"/>
      <c r="BZY1942" s="10"/>
      <c r="BZZ1942" s="10"/>
      <c r="CAA1942" s="10"/>
      <c r="CAB1942" s="10"/>
      <c r="CAC1942" s="10"/>
      <c r="CAD1942" s="10"/>
      <c r="CAE1942" s="10"/>
      <c r="CAF1942" s="10"/>
      <c r="CAG1942" s="10"/>
      <c r="CAH1942" s="10"/>
      <c r="CAI1942" s="10"/>
      <c r="CAJ1942" s="10"/>
      <c r="CAK1942" s="10"/>
      <c r="CAL1942" s="10"/>
      <c r="CAM1942" s="10"/>
      <c r="CAN1942" s="10"/>
      <c r="CAO1942" s="10"/>
      <c r="CAP1942" s="10"/>
      <c r="CAQ1942" s="10"/>
      <c r="CAR1942" s="10"/>
      <c r="CAS1942" s="10"/>
      <c r="CAT1942" s="10"/>
      <c r="CAU1942" s="10"/>
      <c r="CAV1942" s="10"/>
      <c r="CAW1942" s="10"/>
      <c r="CAX1942" s="10"/>
      <c r="CAY1942" s="10"/>
      <c r="CAZ1942" s="10"/>
      <c r="CBA1942" s="10"/>
      <c r="CBB1942" s="10"/>
      <c r="CBC1942" s="10"/>
      <c r="CBD1942" s="10"/>
      <c r="CBE1942" s="10"/>
      <c r="CBF1942" s="10"/>
      <c r="CBG1942" s="10"/>
      <c r="CBH1942" s="10"/>
      <c r="CBI1942" s="10"/>
      <c r="CBJ1942" s="10"/>
      <c r="CBK1942" s="10"/>
      <c r="CBL1942" s="10"/>
      <c r="CBM1942" s="10"/>
      <c r="CBN1942" s="10"/>
      <c r="CBO1942" s="10"/>
      <c r="CBP1942" s="10"/>
      <c r="CBQ1942" s="10"/>
      <c r="CBR1942" s="10"/>
      <c r="CBS1942" s="10"/>
      <c r="CBT1942" s="10"/>
      <c r="CBU1942" s="10"/>
      <c r="CBV1942" s="10"/>
      <c r="CBW1942" s="10"/>
      <c r="CBX1942" s="10"/>
      <c r="CBY1942" s="10"/>
      <c r="CBZ1942" s="10"/>
      <c r="CCA1942" s="10"/>
      <c r="CCB1942" s="10"/>
      <c r="CCC1942" s="10"/>
      <c r="CCD1942" s="10"/>
      <c r="CCE1942" s="10"/>
      <c r="CCF1942" s="10"/>
      <c r="CCG1942" s="10"/>
      <c r="CCH1942" s="10"/>
      <c r="CCI1942" s="10"/>
      <c r="CCJ1942" s="10"/>
      <c r="CCK1942" s="10"/>
      <c r="CCL1942" s="10"/>
      <c r="CCM1942" s="10"/>
      <c r="CCN1942" s="10"/>
      <c r="CCO1942" s="10"/>
      <c r="CCP1942" s="10"/>
      <c r="CCQ1942" s="10"/>
      <c r="CCR1942" s="10"/>
      <c r="CCS1942" s="10"/>
      <c r="CCT1942" s="10"/>
      <c r="CCU1942" s="10"/>
      <c r="CCV1942" s="10"/>
      <c r="CCW1942" s="10"/>
      <c r="CCX1942" s="10"/>
      <c r="CCY1942" s="10"/>
      <c r="CCZ1942" s="10"/>
      <c r="CDA1942" s="10"/>
      <c r="CDB1942" s="10"/>
      <c r="CDC1942" s="10"/>
      <c r="CDD1942" s="10"/>
      <c r="CDE1942" s="10"/>
      <c r="CDF1942" s="10"/>
      <c r="CDG1942" s="10"/>
      <c r="CDH1942" s="10"/>
      <c r="CDI1942" s="10"/>
      <c r="CDJ1942" s="10"/>
      <c r="CDK1942" s="10"/>
      <c r="CDL1942" s="10"/>
      <c r="CDM1942" s="10"/>
      <c r="CDN1942" s="10"/>
      <c r="CDO1942" s="10"/>
      <c r="CDP1942" s="10"/>
      <c r="CDQ1942" s="10"/>
      <c r="CDR1942" s="10"/>
      <c r="CDS1942" s="10"/>
      <c r="CDT1942" s="10"/>
      <c r="CDU1942" s="10"/>
      <c r="CDV1942" s="10"/>
      <c r="CDW1942" s="10"/>
      <c r="CDX1942" s="10"/>
      <c r="CDY1942" s="10"/>
      <c r="CDZ1942" s="10"/>
      <c r="CEA1942" s="10"/>
      <c r="CEB1942" s="10"/>
      <c r="CEC1942" s="10"/>
      <c r="CED1942" s="10"/>
      <c r="CEE1942" s="10"/>
      <c r="CEF1942" s="10"/>
      <c r="CEG1942" s="10"/>
      <c r="CEH1942" s="10"/>
      <c r="CEI1942" s="10"/>
      <c r="CEJ1942" s="10"/>
      <c r="CEK1942" s="10"/>
      <c r="CEL1942" s="10"/>
      <c r="CEM1942" s="10"/>
      <c r="CEN1942" s="10"/>
      <c r="CEO1942" s="10"/>
      <c r="CEP1942" s="10"/>
      <c r="CEQ1942" s="10"/>
      <c r="CER1942" s="10"/>
      <c r="CES1942" s="10"/>
      <c r="CET1942" s="10"/>
      <c r="CEU1942" s="10"/>
      <c r="CEV1942" s="10"/>
      <c r="CEW1942" s="10"/>
      <c r="CEX1942" s="10"/>
      <c r="CEY1942" s="10"/>
      <c r="CEZ1942" s="10"/>
      <c r="CFA1942" s="10"/>
      <c r="CFB1942" s="10"/>
      <c r="CFC1942" s="10"/>
      <c r="CFD1942" s="10"/>
      <c r="CFE1942" s="10"/>
      <c r="CFF1942" s="10"/>
      <c r="CFG1942" s="10"/>
      <c r="CFH1942" s="10"/>
      <c r="CFI1942" s="10"/>
      <c r="CFJ1942" s="10"/>
      <c r="CFK1942" s="10"/>
      <c r="CFL1942" s="10"/>
      <c r="CFM1942" s="10"/>
      <c r="CFN1942" s="10"/>
      <c r="CFO1942" s="10"/>
      <c r="CFP1942" s="10"/>
      <c r="CFQ1942" s="10"/>
      <c r="CFR1942" s="10"/>
      <c r="CFS1942" s="10"/>
      <c r="CFT1942" s="10"/>
      <c r="CFU1942" s="10"/>
      <c r="CFV1942" s="10"/>
      <c r="CFW1942" s="10"/>
      <c r="CFX1942" s="10"/>
      <c r="CFY1942" s="10"/>
      <c r="CFZ1942" s="10"/>
      <c r="CGA1942" s="10"/>
      <c r="CGB1942" s="10"/>
      <c r="CGC1942" s="10"/>
      <c r="CGD1942" s="10"/>
      <c r="CGE1942" s="10"/>
      <c r="CGF1942" s="10"/>
      <c r="CGG1942" s="10"/>
      <c r="CGH1942" s="10"/>
      <c r="CGI1942" s="10"/>
      <c r="CGJ1942" s="10"/>
      <c r="CGK1942" s="10"/>
      <c r="CGL1942" s="10"/>
      <c r="CGM1942" s="10"/>
      <c r="CGN1942" s="10"/>
      <c r="CGO1942" s="10"/>
      <c r="CGP1942" s="10"/>
      <c r="CGQ1942" s="10"/>
      <c r="CGR1942" s="10"/>
      <c r="CGS1942" s="10"/>
      <c r="CGT1942" s="10"/>
      <c r="CGU1942" s="10"/>
      <c r="CGV1942" s="10"/>
      <c r="CGW1942" s="10"/>
      <c r="CGX1942" s="10"/>
      <c r="CGY1942" s="10"/>
      <c r="CGZ1942" s="10"/>
      <c r="CHA1942" s="10"/>
      <c r="CHB1942" s="10"/>
      <c r="CHC1942" s="10"/>
      <c r="CHD1942" s="10"/>
      <c r="CHE1942" s="10"/>
      <c r="CHF1942" s="10"/>
      <c r="CHG1942" s="10"/>
      <c r="CHH1942" s="10"/>
      <c r="CHI1942" s="10"/>
      <c r="CHJ1942" s="10"/>
      <c r="CHK1942" s="10"/>
      <c r="CHL1942" s="10"/>
      <c r="CHM1942" s="10"/>
      <c r="CHN1942" s="10"/>
      <c r="CHO1942" s="10"/>
      <c r="CHP1942" s="10"/>
      <c r="CHQ1942" s="10"/>
      <c r="CHR1942" s="10"/>
      <c r="CHS1942" s="10"/>
      <c r="CHT1942" s="10"/>
      <c r="CHU1942" s="10"/>
      <c r="CHV1942" s="10"/>
      <c r="CHW1942" s="10"/>
      <c r="CHX1942" s="10"/>
      <c r="CHY1942" s="10"/>
      <c r="CHZ1942" s="10"/>
      <c r="CIA1942" s="10"/>
      <c r="CIB1942" s="10"/>
      <c r="CIC1942" s="10"/>
      <c r="CID1942" s="10"/>
      <c r="CIE1942" s="10"/>
      <c r="CIF1942" s="10"/>
      <c r="CIG1942" s="10"/>
      <c r="CIH1942" s="10"/>
      <c r="CII1942" s="10"/>
      <c r="CIJ1942" s="10"/>
      <c r="CIK1942" s="10"/>
      <c r="CIL1942" s="10"/>
      <c r="CIM1942" s="10"/>
      <c r="CIN1942" s="10"/>
      <c r="CIO1942" s="10"/>
      <c r="CIP1942" s="10"/>
      <c r="CIQ1942" s="10"/>
      <c r="CIR1942" s="10"/>
      <c r="CIS1942" s="10"/>
      <c r="CIT1942" s="10"/>
      <c r="CIU1942" s="10"/>
      <c r="CIV1942" s="10"/>
      <c r="CIW1942" s="10"/>
      <c r="CIX1942" s="10"/>
      <c r="CIY1942" s="10"/>
      <c r="CIZ1942" s="10"/>
      <c r="CJA1942" s="10"/>
      <c r="CJB1942" s="10"/>
      <c r="CJC1942" s="10"/>
      <c r="CJD1942" s="10"/>
      <c r="CJE1942" s="10"/>
      <c r="CJF1942" s="10"/>
      <c r="CJG1942" s="10"/>
      <c r="CJH1942" s="10"/>
      <c r="CJI1942" s="10"/>
      <c r="CJJ1942" s="10"/>
      <c r="CJK1942" s="10"/>
      <c r="CJL1942" s="10"/>
      <c r="CJM1942" s="10"/>
      <c r="CJN1942" s="10"/>
      <c r="CJO1942" s="10"/>
      <c r="CJP1942" s="10"/>
      <c r="CJQ1942" s="10"/>
      <c r="CJR1942" s="10"/>
      <c r="CJS1942" s="10"/>
      <c r="CJT1942" s="10"/>
      <c r="CJU1942" s="10"/>
      <c r="CJV1942" s="10"/>
      <c r="CJW1942" s="10"/>
      <c r="CJX1942" s="10"/>
      <c r="CJY1942" s="10"/>
      <c r="CJZ1942" s="10"/>
      <c r="CKA1942" s="10"/>
      <c r="CKB1942" s="10"/>
      <c r="CKC1942" s="10"/>
      <c r="CKD1942" s="10"/>
      <c r="CKE1942" s="10"/>
      <c r="CKF1942" s="10"/>
      <c r="CKG1942" s="10"/>
      <c r="CKH1942" s="10"/>
      <c r="CKI1942" s="10"/>
      <c r="CKJ1942" s="10"/>
      <c r="CKK1942" s="10"/>
      <c r="CKL1942" s="10"/>
      <c r="CKM1942" s="10"/>
      <c r="CKN1942" s="10"/>
      <c r="CKO1942" s="10"/>
      <c r="CKP1942" s="10"/>
      <c r="CKQ1942" s="10"/>
      <c r="CKR1942" s="10"/>
      <c r="CKS1942" s="10"/>
      <c r="CKT1942" s="10"/>
      <c r="CKU1942" s="10"/>
      <c r="CKV1942" s="10"/>
      <c r="CKW1942" s="10"/>
      <c r="CKX1942" s="10"/>
      <c r="CKY1942" s="10"/>
      <c r="CKZ1942" s="10"/>
      <c r="CLA1942" s="10"/>
      <c r="CLB1942" s="10"/>
      <c r="CLC1942" s="10"/>
      <c r="CLD1942" s="10"/>
      <c r="CLE1942" s="10"/>
      <c r="CLF1942" s="10"/>
      <c r="CLG1942" s="10"/>
      <c r="CLH1942" s="10"/>
      <c r="CLI1942" s="10"/>
      <c r="CLJ1942" s="10"/>
      <c r="CLK1942" s="10"/>
      <c r="CLL1942" s="10"/>
      <c r="CLM1942" s="10"/>
      <c r="CLN1942" s="10"/>
      <c r="CLO1942" s="10"/>
      <c r="CLP1942" s="10"/>
      <c r="CLQ1942" s="10"/>
      <c r="CLR1942" s="10"/>
      <c r="CLS1942" s="10"/>
      <c r="CLT1942" s="10"/>
      <c r="CLU1942" s="10"/>
      <c r="CLV1942" s="10"/>
      <c r="CLW1942" s="10"/>
      <c r="CLX1942" s="10"/>
      <c r="CLY1942" s="10"/>
      <c r="CLZ1942" s="10"/>
      <c r="CMA1942" s="10"/>
      <c r="CMB1942" s="10"/>
      <c r="CMC1942" s="10"/>
      <c r="CMD1942" s="10"/>
      <c r="CME1942" s="10"/>
      <c r="CMF1942" s="10"/>
      <c r="CMG1942" s="10"/>
      <c r="CMH1942" s="10"/>
      <c r="CMI1942" s="10"/>
      <c r="CMJ1942" s="10"/>
      <c r="CMK1942" s="10"/>
      <c r="CML1942" s="10"/>
      <c r="CMM1942" s="10"/>
      <c r="CMN1942" s="10"/>
      <c r="CMO1942" s="10"/>
      <c r="CMP1942" s="10"/>
      <c r="CMQ1942" s="10"/>
      <c r="CMR1942" s="10"/>
      <c r="CMS1942" s="10"/>
      <c r="CMT1942" s="10"/>
      <c r="CMU1942" s="10"/>
      <c r="CMV1942" s="10"/>
      <c r="CMW1942" s="10"/>
      <c r="CMX1942" s="10"/>
      <c r="CMY1942" s="10"/>
      <c r="CMZ1942" s="10"/>
      <c r="CNA1942" s="10"/>
      <c r="CNB1942" s="10"/>
      <c r="CNC1942" s="10"/>
      <c r="CND1942" s="10"/>
      <c r="CNE1942" s="10"/>
      <c r="CNF1942" s="10"/>
      <c r="CNG1942" s="10"/>
      <c r="CNH1942" s="10"/>
      <c r="CNI1942" s="10"/>
      <c r="CNJ1942" s="10"/>
      <c r="CNK1942" s="10"/>
      <c r="CNL1942" s="10"/>
      <c r="CNM1942" s="10"/>
      <c r="CNN1942" s="10"/>
      <c r="CNO1942" s="10"/>
      <c r="CNP1942" s="10"/>
      <c r="CNQ1942" s="10"/>
      <c r="CNR1942" s="10"/>
      <c r="CNS1942" s="10"/>
      <c r="CNT1942" s="10"/>
      <c r="CNU1942" s="10"/>
      <c r="CNV1942" s="10"/>
      <c r="CNW1942" s="10"/>
      <c r="CNX1942" s="10"/>
      <c r="CNY1942" s="10"/>
      <c r="CNZ1942" s="10"/>
      <c r="COA1942" s="10"/>
      <c r="COB1942" s="10"/>
      <c r="COC1942" s="10"/>
      <c r="COD1942" s="10"/>
      <c r="COE1942" s="10"/>
      <c r="COF1942" s="10"/>
      <c r="COG1942" s="10"/>
      <c r="COH1942" s="10"/>
      <c r="COI1942" s="10"/>
      <c r="COJ1942" s="10"/>
      <c r="COK1942" s="10"/>
      <c r="COL1942" s="10"/>
      <c r="COM1942" s="10"/>
      <c r="CON1942" s="10"/>
      <c r="COO1942" s="10"/>
      <c r="COP1942" s="10"/>
      <c r="COQ1942" s="10"/>
      <c r="COR1942" s="10"/>
      <c r="COS1942" s="10"/>
      <c r="COT1942" s="10"/>
      <c r="COU1942" s="10"/>
      <c r="COV1942" s="10"/>
      <c r="COW1942" s="10"/>
      <c r="COX1942" s="10"/>
      <c r="COY1942" s="10"/>
      <c r="COZ1942" s="10"/>
      <c r="CPA1942" s="10"/>
      <c r="CPB1942" s="10"/>
      <c r="CPC1942" s="10"/>
      <c r="CPD1942" s="10"/>
      <c r="CPE1942" s="10"/>
      <c r="CPF1942" s="10"/>
      <c r="CPG1942" s="10"/>
      <c r="CPH1942" s="10"/>
      <c r="CPI1942" s="10"/>
      <c r="CPJ1942" s="10"/>
      <c r="CPK1942" s="10"/>
      <c r="CPL1942" s="10"/>
      <c r="CPM1942" s="10"/>
      <c r="CPN1942" s="10"/>
      <c r="CPO1942" s="10"/>
      <c r="CPP1942" s="10"/>
      <c r="CPQ1942" s="10"/>
      <c r="CPR1942" s="10"/>
      <c r="CPS1942" s="10"/>
      <c r="CPT1942" s="10"/>
      <c r="CPU1942" s="10"/>
      <c r="CPV1942" s="10"/>
      <c r="CPW1942" s="10"/>
      <c r="CPX1942" s="10"/>
      <c r="CPY1942" s="10"/>
      <c r="CPZ1942" s="10"/>
      <c r="CQA1942" s="10"/>
      <c r="CQB1942" s="10"/>
      <c r="CQC1942" s="10"/>
      <c r="CQD1942" s="10"/>
      <c r="CQE1942" s="10"/>
      <c r="CQF1942" s="10"/>
      <c r="CQG1942" s="10"/>
      <c r="CQH1942" s="10"/>
      <c r="CQI1942" s="10"/>
      <c r="CQJ1942" s="10"/>
      <c r="CQK1942" s="10"/>
      <c r="CQL1942" s="10"/>
      <c r="CQM1942" s="10"/>
      <c r="CQN1942" s="10"/>
      <c r="CQO1942" s="10"/>
      <c r="CQP1942" s="10"/>
      <c r="CQQ1942" s="10"/>
      <c r="CQR1942" s="10"/>
      <c r="CQS1942" s="10"/>
      <c r="CQT1942" s="10"/>
      <c r="CQU1942" s="10"/>
      <c r="CQV1942" s="10"/>
      <c r="CQW1942" s="10"/>
      <c r="CQX1942" s="10"/>
      <c r="CQY1942" s="10"/>
      <c r="CQZ1942" s="10"/>
      <c r="CRA1942" s="10"/>
      <c r="CRB1942" s="10"/>
      <c r="CRC1942" s="10"/>
      <c r="CRD1942" s="10"/>
      <c r="CRE1942" s="10"/>
      <c r="CRF1942" s="10"/>
      <c r="CRG1942" s="10"/>
      <c r="CRH1942" s="10"/>
      <c r="CRI1942" s="10"/>
      <c r="CRJ1942" s="10"/>
      <c r="CRK1942" s="10"/>
      <c r="CRL1942" s="10"/>
      <c r="CRM1942" s="10"/>
      <c r="CRN1942" s="10"/>
      <c r="CRO1942" s="10"/>
      <c r="CRP1942" s="10"/>
      <c r="CRQ1942" s="10"/>
      <c r="CRR1942" s="10"/>
      <c r="CRS1942" s="10"/>
      <c r="CRT1942" s="10"/>
      <c r="CRU1942" s="10"/>
      <c r="CRV1942" s="10"/>
      <c r="CRW1942" s="10"/>
      <c r="CRX1942" s="10"/>
      <c r="CRY1942" s="10"/>
      <c r="CRZ1942" s="10"/>
      <c r="CSA1942" s="10"/>
      <c r="CSB1942" s="10"/>
      <c r="CSC1942" s="10"/>
      <c r="CSD1942" s="10"/>
      <c r="CSE1942" s="10"/>
      <c r="CSF1942" s="10"/>
      <c r="CSG1942" s="10"/>
      <c r="CSH1942" s="10"/>
      <c r="CSI1942" s="10"/>
      <c r="CSJ1942" s="10"/>
      <c r="CSK1942" s="10"/>
      <c r="CSL1942" s="10"/>
      <c r="CSM1942" s="10"/>
      <c r="CSN1942" s="10"/>
      <c r="CSO1942" s="10"/>
      <c r="CSP1942" s="10"/>
      <c r="CSQ1942" s="10"/>
      <c r="CSR1942" s="10"/>
      <c r="CSS1942" s="10"/>
      <c r="CST1942" s="10"/>
      <c r="CSU1942" s="10"/>
      <c r="CSV1942" s="10"/>
      <c r="CSW1942" s="10"/>
      <c r="CSX1942" s="10"/>
      <c r="CSY1942" s="10"/>
      <c r="CSZ1942" s="10"/>
      <c r="CTA1942" s="10"/>
      <c r="CTB1942" s="10"/>
      <c r="CTC1942" s="10"/>
      <c r="CTD1942" s="10"/>
      <c r="CTE1942" s="10"/>
      <c r="CTF1942" s="10"/>
      <c r="CTG1942" s="10"/>
      <c r="CTH1942" s="10"/>
      <c r="CTI1942" s="10"/>
      <c r="CTJ1942" s="10"/>
      <c r="CTK1942" s="10"/>
      <c r="CTL1942" s="10"/>
      <c r="CTM1942" s="10"/>
      <c r="CTN1942" s="10"/>
      <c r="CTO1942" s="10"/>
      <c r="CTP1942" s="10"/>
      <c r="CTQ1942" s="10"/>
      <c r="CTR1942" s="10"/>
      <c r="CTS1942" s="10"/>
      <c r="CTT1942" s="10"/>
      <c r="CTU1942" s="10"/>
      <c r="CTV1942" s="10"/>
      <c r="CTW1942" s="10"/>
      <c r="CTX1942" s="10"/>
      <c r="CTY1942" s="10"/>
      <c r="CTZ1942" s="10"/>
      <c r="CUA1942" s="10"/>
      <c r="CUB1942" s="10"/>
      <c r="CUC1942" s="10"/>
      <c r="CUD1942" s="10"/>
      <c r="CUE1942" s="10"/>
      <c r="CUF1942" s="10"/>
      <c r="CUG1942" s="10"/>
      <c r="CUH1942" s="10"/>
      <c r="CUI1942" s="10"/>
      <c r="CUJ1942" s="10"/>
      <c r="CUK1942" s="10"/>
      <c r="CUL1942" s="10"/>
      <c r="CUM1942" s="10"/>
      <c r="CUN1942" s="10"/>
      <c r="CUO1942" s="10"/>
      <c r="CUP1942" s="10"/>
      <c r="CUQ1942" s="10"/>
      <c r="CUR1942" s="10"/>
      <c r="CUS1942" s="10"/>
      <c r="CUT1942" s="10"/>
      <c r="CUU1942" s="10"/>
      <c r="CUV1942" s="10"/>
      <c r="CUW1942" s="10"/>
      <c r="CUX1942" s="10"/>
      <c r="CUY1942" s="10"/>
      <c r="CUZ1942" s="10"/>
      <c r="CVA1942" s="10"/>
      <c r="CVB1942" s="10"/>
      <c r="CVC1942" s="10"/>
      <c r="CVD1942" s="10"/>
      <c r="CVE1942" s="10"/>
      <c r="CVF1942" s="10"/>
      <c r="CVG1942" s="10"/>
      <c r="CVH1942" s="10"/>
      <c r="CVI1942" s="10"/>
      <c r="CVJ1942" s="10"/>
      <c r="CVK1942" s="10"/>
      <c r="CVL1942" s="10"/>
      <c r="CVM1942" s="10"/>
      <c r="CVN1942" s="10"/>
      <c r="CVO1942" s="10"/>
      <c r="CVP1942" s="10"/>
      <c r="CVQ1942" s="10"/>
      <c r="CVR1942" s="10"/>
      <c r="CVS1942" s="10"/>
      <c r="CVT1942" s="10"/>
      <c r="CVU1942" s="10"/>
      <c r="CVV1942" s="10"/>
      <c r="CVW1942" s="10"/>
      <c r="CVX1942" s="10"/>
      <c r="CVY1942" s="10"/>
      <c r="CVZ1942" s="10"/>
      <c r="CWA1942" s="10"/>
      <c r="CWB1942" s="10"/>
      <c r="CWC1942" s="10"/>
      <c r="CWD1942" s="10"/>
      <c r="CWE1942" s="10"/>
      <c r="CWF1942" s="10"/>
      <c r="CWG1942" s="10"/>
      <c r="CWH1942" s="10"/>
      <c r="CWI1942" s="10"/>
      <c r="CWJ1942" s="10"/>
      <c r="CWK1942" s="10"/>
      <c r="CWL1942" s="10"/>
      <c r="CWM1942" s="10"/>
      <c r="CWN1942" s="10"/>
      <c r="CWO1942" s="10"/>
      <c r="CWP1942" s="10"/>
      <c r="CWQ1942" s="10"/>
      <c r="CWR1942" s="10"/>
      <c r="CWS1942" s="10"/>
      <c r="CWT1942" s="10"/>
      <c r="CWU1942" s="10"/>
      <c r="CWV1942" s="10"/>
      <c r="CWW1942" s="10"/>
      <c r="CWX1942" s="10"/>
      <c r="CWY1942" s="10"/>
      <c r="CWZ1942" s="10"/>
      <c r="CXA1942" s="10"/>
      <c r="CXB1942" s="10"/>
      <c r="CXC1942" s="10"/>
      <c r="CXD1942" s="10"/>
      <c r="CXE1942" s="10"/>
      <c r="CXF1942" s="10"/>
      <c r="CXG1942" s="10"/>
      <c r="CXH1942" s="10"/>
      <c r="CXI1942" s="10"/>
      <c r="CXJ1942" s="10"/>
      <c r="CXK1942" s="10"/>
      <c r="CXL1942" s="10"/>
      <c r="CXM1942" s="10"/>
      <c r="CXN1942" s="10"/>
      <c r="CXO1942" s="10"/>
      <c r="CXP1942" s="10"/>
      <c r="CXQ1942" s="10"/>
      <c r="CXR1942" s="10"/>
      <c r="CXS1942" s="10"/>
      <c r="CXT1942" s="10"/>
      <c r="CXU1942" s="10"/>
      <c r="CXV1942" s="10"/>
      <c r="CXW1942" s="10"/>
      <c r="CXX1942" s="10"/>
      <c r="CXY1942" s="10"/>
      <c r="CXZ1942" s="10"/>
      <c r="CYA1942" s="10"/>
      <c r="CYB1942" s="10"/>
      <c r="CYC1942" s="10"/>
      <c r="CYD1942" s="10"/>
      <c r="CYE1942" s="10"/>
      <c r="CYF1942" s="10"/>
      <c r="CYG1942" s="10"/>
      <c r="CYH1942" s="10"/>
      <c r="CYI1942" s="10"/>
      <c r="CYJ1942" s="10"/>
      <c r="CYK1942" s="10"/>
      <c r="CYL1942" s="10"/>
      <c r="CYM1942" s="10"/>
      <c r="CYN1942" s="10"/>
      <c r="CYO1942" s="10"/>
      <c r="CYP1942" s="10"/>
      <c r="CYQ1942" s="10"/>
      <c r="CYR1942" s="10"/>
      <c r="CYS1942" s="10"/>
      <c r="CYT1942" s="10"/>
      <c r="CYU1942" s="10"/>
      <c r="CYV1942" s="10"/>
      <c r="CYW1942" s="10"/>
      <c r="CYX1942" s="10"/>
      <c r="CYY1942" s="10"/>
      <c r="CYZ1942" s="10"/>
      <c r="CZA1942" s="10"/>
      <c r="CZB1942" s="10"/>
      <c r="CZC1942" s="10"/>
      <c r="CZD1942" s="10"/>
      <c r="CZE1942" s="10"/>
      <c r="CZF1942" s="10"/>
      <c r="CZG1942" s="10"/>
      <c r="CZH1942" s="10"/>
      <c r="CZI1942" s="10"/>
      <c r="CZJ1942" s="10"/>
      <c r="CZK1942" s="10"/>
      <c r="CZL1942" s="10"/>
      <c r="CZM1942" s="10"/>
      <c r="CZN1942" s="10"/>
      <c r="CZO1942" s="10"/>
      <c r="CZP1942" s="10"/>
      <c r="CZQ1942" s="10"/>
      <c r="CZR1942" s="10"/>
      <c r="CZS1942" s="10"/>
      <c r="CZT1942" s="10"/>
      <c r="CZU1942" s="10"/>
      <c r="CZV1942" s="10"/>
      <c r="CZW1942" s="10"/>
      <c r="CZX1942" s="10"/>
      <c r="CZY1942" s="10"/>
      <c r="CZZ1942" s="10"/>
      <c r="DAA1942" s="10"/>
      <c r="DAB1942" s="10"/>
      <c r="DAC1942" s="10"/>
      <c r="DAD1942" s="10"/>
      <c r="DAE1942" s="10"/>
      <c r="DAF1942" s="10"/>
      <c r="DAG1942" s="10"/>
      <c r="DAH1942" s="10"/>
      <c r="DAI1942" s="10"/>
      <c r="DAJ1942" s="10"/>
      <c r="DAK1942" s="10"/>
      <c r="DAL1942" s="10"/>
      <c r="DAM1942" s="10"/>
      <c r="DAN1942" s="10"/>
      <c r="DAO1942" s="10"/>
      <c r="DAP1942" s="10"/>
      <c r="DAQ1942" s="10"/>
      <c r="DAR1942" s="10"/>
      <c r="DAS1942" s="10"/>
      <c r="DAT1942" s="10"/>
      <c r="DAU1942" s="10"/>
      <c r="DAV1942" s="10"/>
      <c r="DAW1942" s="10"/>
      <c r="DAX1942" s="10"/>
      <c r="DAY1942" s="10"/>
      <c r="DAZ1942" s="10"/>
      <c r="DBA1942" s="10"/>
      <c r="DBB1942" s="10"/>
      <c r="DBC1942" s="10"/>
      <c r="DBD1942" s="10"/>
      <c r="DBE1942" s="10"/>
      <c r="DBF1942" s="10"/>
      <c r="DBG1942" s="10"/>
      <c r="DBH1942" s="10"/>
      <c r="DBI1942" s="10"/>
      <c r="DBJ1942" s="10"/>
      <c r="DBK1942" s="10"/>
      <c r="DBL1942" s="10"/>
      <c r="DBM1942" s="10"/>
      <c r="DBN1942" s="10"/>
      <c r="DBO1942" s="10"/>
      <c r="DBP1942" s="10"/>
      <c r="DBQ1942" s="10"/>
      <c r="DBR1942" s="10"/>
      <c r="DBS1942" s="10"/>
      <c r="DBT1942" s="10"/>
      <c r="DBU1942" s="10"/>
      <c r="DBV1942" s="10"/>
      <c r="DBW1942" s="10"/>
      <c r="DBX1942" s="10"/>
      <c r="DBY1942" s="10"/>
      <c r="DBZ1942" s="10"/>
      <c r="DCA1942" s="10"/>
      <c r="DCB1942" s="10"/>
      <c r="DCC1942" s="10"/>
      <c r="DCD1942" s="10"/>
      <c r="DCE1942" s="10"/>
      <c r="DCF1942" s="10"/>
      <c r="DCG1942" s="10"/>
      <c r="DCH1942" s="10"/>
      <c r="DCI1942" s="10"/>
      <c r="DCJ1942" s="10"/>
      <c r="DCK1942" s="10"/>
      <c r="DCL1942" s="10"/>
      <c r="DCM1942" s="10"/>
      <c r="DCN1942" s="10"/>
      <c r="DCO1942" s="10"/>
      <c r="DCP1942" s="10"/>
      <c r="DCQ1942" s="10"/>
      <c r="DCR1942" s="10"/>
      <c r="DCS1942" s="10"/>
      <c r="DCT1942" s="10"/>
      <c r="DCU1942" s="10"/>
      <c r="DCV1942" s="10"/>
      <c r="DCW1942" s="10"/>
      <c r="DCX1942" s="10"/>
      <c r="DCY1942" s="10"/>
      <c r="DCZ1942" s="10"/>
      <c r="DDA1942" s="10"/>
      <c r="DDB1942" s="10"/>
      <c r="DDC1942" s="10"/>
      <c r="DDD1942" s="10"/>
      <c r="DDE1942" s="10"/>
      <c r="DDF1942" s="10"/>
      <c r="DDG1942" s="10"/>
      <c r="DDH1942" s="10"/>
      <c r="DDI1942" s="10"/>
      <c r="DDJ1942" s="10"/>
      <c r="DDK1942" s="10"/>
      <c r="DDL1942" s="10"/>
      <c r="DDM1942" s="10"/>
      <c r="DDN1942" s="10"/>
      <c r="DDO1942" s="10"/>
      <c r="DDP1942" s="10"/>
      <c r="DDQ1942" s="10"/>
      <c r="DDR1942" s="10"/>
      <c r="DDS1942" s="10"/>
      <c r="DDT1942" s="10"/>
      <c r="DDU1942" s="10"/>
      <c r="DDV1942" s="10"/>
      <c r="DDW1942" s="10"/>
      <c r="DDX1942" s="10"/>
      <c r="DDY1942" s="10"/>
      <c r="DDZ1942" s="10"/>
      <c r="DEA1942" s="10"/>
      <c r="DEB1942" s="10"/>
      <c r="DEC1942" s="10"/>
      <c r="DED1942" s="10"/>
      <c r="DEE1942" s="10"/>
      <c r="DEF1942" s="10"/>
      <c r="DEG1942" s="10"/>
      <c r="DEH1942" s="10"/>
      <c r="DEI1942" s="10"/>
      <c r="DEJ1942" s="10"/>
      <c r="DEK1942" s="10"/>
      <c r="DEL1942" s="10"/>
      <c r="DEM1942" s="10"/>
      <c r="DEN1942" s="10"/>
      <c r="DEO1942" s="10"/>
      <c r="DEP1942" s="10"/>
      <c r="DEQ1942" s="10"/>
      <c r="DER1942" s="10"/>
      <c r="DES1942" s="10"/>
      <c r="DET1942" s="10"/>
      <c r="DEU1942" s="10"/>
      <c r="DEV1942" s="10"/>
      <c r="DEW1942" s="10"/>
      <c r="DEX1942" s="10"/>
      <c r="DEY1942" s="10"/>
      <c r="DEZ1942" s="10"/>
      <c r="DFA1942" s="10"/>
      <c r="DFB1942" s="10"/>
      <c r="DFC1942" s="10"/>
      <c r="DFD1942" s="10"/>
      <c r="DFE1942" s="10"/>
      <c r="DFF1942" s="10"/>
      <c r="DFG1942" s="10"/>
      <c r="DFH1942" s="10"/>
      <c r="DFI1942" s="10"/>
      <c r="DFJ1942" s="10"/>
      <c r="DFK1942" s="10"/>
      <c r="DFL1942" s="10"/>
      <c r="DFM1942" s="10"/>
      <c r="DFN1942" s="10"/>
      <c r="DFO1942" s="10"/>
      <c r="DFP1942" s="10"/>
      <c r="DFQ1942" s="10"/>
      <c r="DFR1942" s="10"/>
      <c r="DFS1942" s="10"/>
      <c r="DFT1942" s="10"/>
      <c r="DFU1942" s="10"/>
      <c r="DFV1942" s="10"/>
      <c r="DFW1942" s="10"/>
      <c r="DFX1942" s="10"/>
      <c r="DFY1942" s="10"/>
      <c r="DFZ1942" s="10"/>
      <c r="DGA1942" s="10"/>
      <c r="DGB1942" s="10"/>
      <c r="DGC1942" s="10"/>
      <c r="DGD1942" s="10"/>
      <c r="DGE1942" s="10"/>
      <c r="DGF1942" s="10"/>
      <c r="DGG1942" s="10"/>
      <c r="DGH1942" s="10"/>
      <c r="DGI1942" s="10"/>
      <c r="DGJ1942" s="10"/>
      <c r="DGK1942" s="10"/>
      <c r="DGL1942" s="10"/>
      <c r="DGM1942" s="10"/>
      <c r="DGN1942" s="10"/>
      <c r="DGO1942" s="10"/>
      <c r="DGP1942" s="10"/>
      <c r="DGQ1942" s="10"/>
      <c r="DGR1942" s="10"/>
      <c r="DGS1942" s="10"/>
      <c r="DGT1942" s="10"/>
      <c r="DGU1942" s="10"/>
      <c r="DGV1942" s="10"/>
      <c r="DGW1942" s="10"/>
      <c r="DGX1942" s="10"/>
      <c r="DGY1942" s="10"/>
      <c r="DGZ1942" s="10"/>
      <c r="DHA1942" s="10"/>
      <c r="DHB1942" s="10"/>
      <c r="DHC1942" s="10"/>
      <c r="DHD1942" s="10"/>
      <c r="DHE1942" s="10"/>
      <c r="DHF1942" s="10"/>
      <c r="DHG1942" s="10"/>
      <c r="DHH1942" s="10"/>
      <c r="DHI1942" s="10"/>
      <c r="DHJ1942" s="10"/>
      <c r="DHK1942" s="10"/>
      <c r="DHL1942" s="10"/>
      <c r="DHM1942" s="10"/>
      <c r="DHN1942" s="10"/>
      <c r="DHO1942" s="10"/>
      <c r="DHP1942" s="10"/>
      <c r="DHQ1942" s="10"/>
      <c r="DHR1942" s="10"/>
      <c r="DHS1942" s="10"/>
      <c r="DHT1942" s="10"/>
      <c r="DHU1942" s="10"/>
      <c r="DHV1942" s="10"/>
      <c r="DHW1942" s="10"/>
      <c r="DHX1942" s="10"/>
      <c r="DHY1942" s="10"/>
      <c r="DHZ1942" s="10"/>
      <c r="DIA1942" s="10"/>
      <c r="DIB1942" s="10"/>
      <c r="DIC1942" s="10"/>
      <c r="DID1942" s="10"/>
      <c r="DIE1942" s="10"/>
      <c r="DIF1942" s="10"/>
      <c r="DIG1942" s="10"/>
      <c r="DIH1942" s="10"/>
      <c r="DII1942" s="10"/>
      <c r="DIJ1942" s="10"/>
      <c r="DIK1942" s="10"/>
      <c r="DIL1942" s="10"/>
      <c r="DIM1942" s="10"/>
      <c r="DIN1942" s="10"/>
      <c r="DIO1942" s="10"/>
      <c r="DIP1942" s="10"/>
      <c r="DIQ1942" s="10"/>
      <c r="DIR1942" s="10"/>
      <c r="DIS1942" s="10"/>
      <c r="DIT1942" s="10"/>
      <c r="DIU1942" s="10"/>
      <c r="DIV1942" s="10"/>
      <c r="DIW1942" s="10"/>
      <c r="DIX1942" s="10"/>
      <c r="DIY1942" s="10"/>
      <c r="DIZ1942" s="10"/>
      <c r="DJA1942" s="10"/>
      <c r="DJB1942" s="10"/>
      <c r="DJC1942" s="10"/>
      <c r="DJD1942" s="10"/>
      <c r="DJE1942" s="10"/>
      <c r="DJF1942" s="10"/>
      <c r="DJG1942" s="10"/>
      <c r="DJH1942" s="10"/>
      <c r="DJI1942" s="10"/>
      <c r="DJJ1942" s="10"/>
      <c r="DJK1942" s="10"/>
      <c r="DJL1942" s="10"/>
      <c r="DJM1942" s="10"/>
      <c r="DJN1942" s="10"/>
      <c r="DJO1942" s="10"/>
      <c r="DJP1942" s="10"/>
      <c r="DJQ1942" s="10"/>
      <c r="DJR1942" s="10"/>
      <c r="DJS1942" s="10"/>
      <c r="DJT1942" s="10"/>
      <c r="DJU1942" s="10"/>
      <c r="DJV1942" s="10"/>
      <c r="DJW1942" s="10"/>
      <c r="DJX1942" s="10"/>
      <c r="DJY1942" s="10"/>
      <c r="DJZ1942" s="10"/>
      <c r="DKA1942" s="10"/>
      <c r="DKB1942" s="10"/>
      <c r="DKC1942" s="10"/>
      <c r="DKD1942" s="10"/>
      <c r="DKE1942" s="10"/>
      <c r="DKF1942" s="10"/>
      <c r="DKG1942" s="10"/>
      <c r="DKH1942" s="10"/>
      <c r="DKI1942" s="10"/>
      <c r="DKJ1942" s="10"/>
      <c r="DKK1942" s="10"/>
      <c r="DKL1942" s="10"/>
      <c r="DKM1942" s="10"/>
      <c r="DKN1942" s="10"/>
      <c r="DKO1942" s="10"/>
      <c r="DKP1942" s="10"/>
      <c r="DKQ1942" s="10"/>
      <c r="DKR1942" s="10"/>
      <c r="DKS1942" s="10"/>
      <c r="DKT1942" s="10"/>
      <c r="DKU1942" s="10"/>
      <c r="DKV1942" s="10"/>
      <c r="DKW1942" s="10"/>
      <c r="DKX1942" s="10"/>
      <c r="DKY1942" s="10"/>
      <c r="DKZ1942" s="10"/>
      <c r="DLA1942" s="10"/>
      <c r="DLB1942" s="10"/>
      <c r="DLC1942" s="10"/>
      <c r="DLD1942" s="10"/>
      <c r="DLE1942" s="10"/>
      <c r="DLF1942" s="10"/>
      <c r="DLG1942" s="10"/>
      <c r="DLH1942" s="10"/>
      <c r="DLI1942" s="10"/>
      <c r="DLJ1942" s="10"/>
      <c r="DLK1942" s="10"/>
      <c r="DLL1942" s="10"/>
      <c r="DLM1942" s="10"/>
      <c r="DLN1942" s="10"/>
      <c r="DLO1942" s="10"/>
      <c r="DLP1942" s="10"/>
      <c r="DLQ1942" s="10"/>
      <c r="DLR1942" s="10"/>
      <c r="DLS1942" s="10"/>
      <c r="DLT1942" s="10"/>
      <c r="DLU1942" s="10"/>
      <c r="DLV1942" s="10"/>
      <c r="DLW1942" s="10"/>
      <c r="DLX1942" s="10"/>
      <c r="DLY1942" s="10"/>
      <c r="DLZ1942" s="10"/>
      <c r="DMA1942" s="10"/>
      <c r="DMB1942" s="10"/>
      <c r="DMC1942" s="10"/>
      <c r="DMD1942" s="10"/>
      <c r="DME1942" s="10"/>
      <c r="DMF1942" s="10"/>
      <c r="DMG1942" s="10"/>
      <c r="DMH1942" s="10"/>
      <c r="DMI1942" s="10"/>
      <c r="DMJ1942" s="10"/>
      <c r="DMK1942" s="10"/>
      <c r="DML1942" s="10"/>
      <c r="DMM1942" s="10"/>
      <c r="DMN1942" s="10"/>
      <c r="DMO1942" s="10"/>
      <c r="DMP1942" s="10"/>
      <c r="DMQ1942" s="10"/>
      <c r="DMR1942" s="10"/>
      <c r="DMS1942" s="10"/>
      <c r="DMT1942" s="10"/>
      <c r="DMU1942" s="10"/>
      <c r="DMV1942" s="10"/>
      <c r="DMW1942" s="10"/>
      <c r="DMX1942" s="10"/>
      <c r="DMY1942" s="10"/>
      <c r="DMZ1942" s="10"/>
      <c r="DNA1942" s="10"/>
      <c r="DNB1942" s="10"/>
      <c r="DNC1942" s="10"/>
      <c r="DND1942" s="10"/>
      <c r="DNE1942" s="10"/>
      <c r="DNF1942" s="10"/>
      <c r="DNG1942" s="10"/>
      <c r="DNH1942" s="10"/>
      <c r="DNI1942" s="10"/>
      <c r="DNJ1942" s="10"/>
      <c r="DNK1942" s="10"/>
      <c r="DNL1942" s="10"/>
      <c r="DNM1942" s="10"/>
      <c r="DNN1942" s="10"/>
      <c r="DNO1942" s="10"/>
      <c r="DNP1942" s="10"/>
      <c r="DNQ1942" s="10"/>
      <c r="DNR1942" s="10"/>
      <c r="DNS1942" s="10"/>
      <c r="DNT1942" s="10"/>
      <c r="DNU1942" s="10"/>
      <c r="DNV1942" s="10"/>
      <c r="DNW1942" s="10"/>
      <c r="DNX1942" s="10"/>
      <c r="DNY1942" s="10"/>
      <c r="DNZ1942" s="10"/>
      <c r="DOA1942" s="10"/>
      <c r="DOB1942" s="10"/>
      <c r="DOC1942" s="10"/>
      <c r="DOD1942" s="10"/>
      <c r="DOE1942" s="10"/>
      <c r="DOF1942" s="10"/>
      <c r="DOG1942" s="10"/>
      <c r="DOH1942" s="10"/>
      <c r="DOI1942" s="10"/>
      <c r="DOJ1942" s="10"/>
      <c r="DOK1942" s="10"/>
      <c r="DOL1942" s="10"/>
      <c r="DOM1942" s="10"/>
      <c r="DON1942" s="10"/>
      <c r="DOO1942" s="10"/>
      <c r="DOP1942" s="10"/>
      <c r="DOQ1942" s="10"/>
      <c r="DOR1942" s="10"/>
      <c r="DOS1942" s="10"/>
      <c r="DOT1942" s="10"/>
      <c r="DOU1942" s="10"/>
      <c r="DOV1942" s="10"/>
      <c r="DOW1942" s="10"/>
      <c r="DOX1942" s="10"/>
      <c r="DOY1942" s="10"/>
      <c r="DOZ1942" s="10"/>
      <c r="DPA1942" s="10"/>
      <c r="DPB1942" s="10"/>
      <c r="DPC1942" s="10"/>
      <c r="DPD1942" s="10"/>
      <c r="DPE1942" s="10"/>
      <c r="DPF1942" s="10"/>
      <c r="DPG1942" s="10"/>
      <c r="DPH1942" s="10"/>
      <c r="DPI1942" s="10"/>
      <c r="DPJ1942" s="10"/>
      <c r="DPK1942" s="10"/>
      <c r="DPL1942" s="10"/>
      <c r="DPM1942" s="10"/>
      <c r="DPN1942" s="10"/>
      <c r="DPO1942" s="10"/>
      <c r="DPP1942" s="10"/>
      <c r="DPQ1942" s="10"/>
      <c r="DPR1942" s="10"/>
      <c r="DPS1942" s="10"/>
      <c r="DPT1942" s="10"/>
      <c r="DPU1942" s="10"/>
      <c r="DPV1942" s="10"/>
      <c r="DPW1942" s="10"/>
      <c r="DPX1942" s="10"/>
      <c r="DPY1942" s="10"/>
      <c r="DPZ1942" s="10"/>
      <c r="DQA1942" s="10"/>
      <c r="DQB1942" s="10"/>
      <c r="DQC1942" s="10"/>
      <c r="DQD1942" s="10"/>
      <c r="DQE1942" s="10"/>
      <c r="DQF1942" s="10"/>
      <c r="DQG1942" s="10"/>
      <c r="DQH1942" s="10"/>
      <c r="DQI1942" s="10"/>
      <c r="DQJ1942" s="10"/>
      <c r="DQK1942" s="10"/>
      <c r="DQL1942" s="10"/>
      <c r="DQM1942" s="10"/>
      <c r="DQN1942" s="10"/>
      <c r="DQO1942" s="10"/>
      <c r="DQP1942" s="10"/>
      <c r="DQQ1942" s="10"/>
      <c r="DQR1942" s="10"/>
      <c r="DQS1942" s="10"/>
      <c r="DQT1942" s="10"/>
      <c r="DQU1942" s="10"/>
      <c r="DQV1942" s="10"/>
      <c r="DQW1942" s="10"/>
      <c r="DQX1942" s="10"/>
      <c r="DQY1942" s="10"/>
      <c r="DQZ1942" s="10"/>
      <c r="DRA1942" s="10"/>
      <c r="DRB1942" s="10"/>
      <c r="DRC1942" s="10"/>
      <c r="DRD1942" s="10"/>
      <c r="DRE1942" s="10"/>
      <c r="DRF1942" s="10"/>
      <c r="DRG1942" s="10"/>
      <c r="DRH1942" s="10"/>
      <c r="DRI1942" s="10"/>
      <c r="DRJ1942" s="10"/>
      <c r="DRK1942" s="10"/>
      <c r="DRL1942" s="10"/>
      <c r="DRM1942" s="10"/>
      <c r="DRN1942" s="10"/>
      <c r="DRO1942" s="10"/>
      <c r="DRP1942" s="10"/>
      <c r="DRQ1942" s="10"/>
      <c r="DRR1942" s="10"/>
      <c r="DRS1942" s="10"/>
      <c r="DRT1942" s="10"/>
      <c r="DRU1942" s="10"/>
      <c r="DRV1942" s="10"/>
      <c r="DRW1942" s="10"/>
      <c r="DRX1942" s="10"/>
      <c r="DRY1942" s="10"/>
      <c r="DRZ1942" s="10"/>
      <c r="DSA1942" s="10"/>
      <c r="DSB1942" s="10"/>
      <c r="DSC1942" s="10"/>
      <c r="DSD1942" s="10"/>
      <c r="DSE1942" s="10"/>
      <c r="DSF1942" s="10"/>
      <c r="DSG1942" s="10"/>
      <c r="DSH1942" s="10"/>
      <c r="DSI1942" s="10"/>
      <c r="DSJ1942" s="10"/>
      <c r="DSK1942" s="10"/>
      <c r="DSL1942" s="10"/>
      <c r="DSM1942" s="10"/>
      <c r="DSN1942" s="10"/>
      <c r="DSO1942" s="10"/>
      <c r="DSP1942" s="10"/>
      <c r="DSQ1942" s="10"/>
      <c r="DSR1942" s="10"/>
      <c r="DSS1942" s="10"/>
      <c r="DST1942" s="10"/>
      <c r="DSU1942" s="10"/>
      <c r="DSV1942" s="10"/>
      <c r="DSW1942" s="10"/>
      <c r="DSX1942" s="10"/>
      <c r="DSY1942" s="10"/>
      <c r="DSZ1942" s="10"/>
      <c r="DTA1942" s="10"/>
      <c r="DTB1942" s="10"/>
      <c r="DTC1942" s="10"/>
      <c r="DTD1942" s="10"/>
      <c r="DTE1942" s="10"/>
      <c r="DTF1942" s="10"/>
      <c r="DTG1942" s="10"/>
      <c r="DTH1942" s="10"/>
      <c r="DTI1942" s="10"/>
      <c r="DTJ1942" s="10"/>
      <c r="DTK1942" s="10"/>
      <c r="DTL1942" s="10"/>
      <c r="DTM1942" s="10"/>
      <c r="DTN1942" s="10"/>
      <c r="DTO1942" s="10"/>
      <c r="DTP1942" s="10"/>
      <c r="DTQ1942" s="10"/>
      <c r="DTR1942" s="10"/>
      <c r="DTS1942" s="10"/>
      <c r="DTT1942" s="10"/>
      <c r="DTU1942" s="10"/>
      <c r="DTV1942" s="10"/>
      <c r="DTW1942" s="10"/>
      <c r="DTX1942" s="10"/>
      <c r="DTY1942" s="10"/>
      <c r="DTZ1942" s="10"/>
      <c r="DUA1942" s="10"/>
      <c r="DUB1942" s="10"/>
      <c r="DUC1942" s="10"/>
      <c r="DUD1942" s="10"/>
      <c r="DUE1942" s="10"/>
      <c r="DUF1942" s="10"/>
      <c r="DUG1942" s="10"/>
      <c r="DUH1942" s="10"/>
      <c r="DUI1942" s="10"/>
      <c r="DUJ1942" s="10"/>
      <c r="DUK1942" s="10"/>
      <c r="DUL1942" s="10"/>
      <c r="DUM1942" s="10"/>
      <c r="DUN1942" s="10"/>
      <c r="DUO1942" s="10"/>
      <c r="DUP1942" s="10"/>
      <c r="DUQ1942" s="10"/>
      <c r="DUR1942" s="10"/>
      <c r="DUS1942" s="10"/>
      <c r="DUT1942" s="10"/>
      <c r="DUU1942" s="10"/>
      <c r="DUV1942" s="10"/>
      <c r="DUW1942" s="10"/>
      <c r="DUX1942" s="10"/>
      <c r="DUY1942" s="10"/>
      <c r="DUZ1942" s="10"/>
      <c r="DVA1942" s="10"/>
      <c r="DVB1942" s="10"/>
      <c r="DVC1942" s="10"/>
      <c r="DVD1942" s="10"/>
      <c r="DVE1942" s="10"/>
      <c r="DVF1942" s="10"/>
      <c r="DVG1942" s="10"/>
      <c r="DVH1942" s="10"/>
      <c r="DVI1942" s="10"/>
      <c r="DVJ1942" s="10"/>
      <c r="DVK1942" s="10"/>
      <c r="DVL1942" s="10"/>
      <c r="DVM1942" s="10"/>
      <c r="DVN1942" s="10"/>
      <c r="DVO1942" s="10"/>
      <c r="DVP1942" s="10"/>
      <c r="DVQ1942" s="10"/>
      <c r="DVR1942" s="10"/>
      <c r="DVS1942" s="10"/>
      <c r="DVT1942" s="10"/>
      <c r="DVU1942" s="10"/>
      <c r="DVV1942" s="10"/>
      <c r="DVW1942" s="10"/>
      <c r="DVX1942" s="10"/>
      <c r="DVY1942" s="10"/>
      <c r="DVZ1942" s="10"/>
      <c r="DWA1942" s="10"/>
      <c r="DWB1942" s="10"/>
      <c r="DWC1942" s="10"/>
      <c r="DWD1942" s="10"/>
      <c r="DWE1942" s="10"/>
      <c r="DWF1942" s="10"/>
      <c r="DWG1942" s="10"/>
      <c r="DWH1942" s="10"/>
      <c r="DWI1942" s="10"/>
      <c r="DWJ1942" s="10"/>
      <c r="DWK1942" s="10"/>
      <c r="DWL1942" s="10"/>
      <c r="DWM1942" s="10"/>
      <c r="DWN1942" s="10"/>
      <c r="DWO1942" s="10"/>
      <c r="DWP1942" s="10"/>
      <c r="DWQ1942" s="10"/>
      <c r="DWR1942" s="10"/>
      <c r="DWS1942" s="10"/>
      <c r="DWT1942" s="10"/>
      <c r="DWU1942" s="10"/>
      <c r="DWV1942" s="10"/>
      <c r="DWW1942" s="10"/>
      <c r="DWX1942" s="10"/>
      <c r="DWY1942" s="10"/>
      <c r="DWZ1942" s="10"/>
      <c r="DXA1942" s="10"/>
      <c r="DXB1942" s="10"/>
      <c r="DXC1942" s="10"/>
      <c r="DXD1942" s="10"/>
      <c r="DXE1942" s="10"/>
      <c r="DXF1942" s="10"/>
      <c r="DXG1942" s="10"/>
      <c r="DXH1942" s="10"/>
      <c r="DXI1942" s="10"/>
      <c r="DXJ1942" s="10"/>
      <c r="DXK1942" s="10"/>
      <c r="DXL1942" s="10"/>
      <c r="DXM1942" s="10"/>
      <c r="DXN1942" s="10"/>
      <c r="DXO1942" s="10"/>
      <c r="DXP1942" s="10"/>
      <c r="DXQ1942" s="10"/>
      <c r="DXR1942" s="10"/>
      <c r="DXS1942" s="10"/>
      <c r="DXT1942" s="10"/>
      <c r="DXU1942" s="10"/>
      <c r="DXV1942" s="10"/>
      <c r="DXW1942" s="10"/>
      <c r="DXX1942" s="10"/>
      <c r="DXY1942" s="10"/>
      <c r="DXZ1942" s="10"/>
      <c r="DYA1942" s="10"/>
      <c r="DYB1942" s="10"/>
      <c r="DYC1942" s="10"/>
      <c r="DYD1942" s="10"/>
      <c r="DYE1942" s="10"/>
      <c r="DYF1942" s="10"/>
      <c r="DYG1942" s="10"/>
      <c r="DYH1942" s="10"/>
      <c r="DYI1942" s="10"/>
      <c r="DYJ1942" s="10"/>
      <c r="DYK1942" s="10"/>
      <c r="DYL1942" s="10"/>
      <c r="DYM1942" s="10"/>
      <c r="DYN1942" s="10"/>
      <c r="DYO1942" s="10"/>
      <c r="DYP1942" s="10"/>
      <c r="DYQ1942" s="10"/>
      <c r="DYR1942" s="10"/>
      <c r="DYS1942" s="10"/>
      <c r="DYT1942" s="10"/>
      <c r="DYU1942" s="10"/>
      <c r="DYV1942" s="10"/>
      <c r="DYW1942" s="10"/>
      <c r="DYX1942" s="10"/>
      <c r="DYY1942" s="10"/>
      <c r="DYZ1942" s="10"/>
      <c r="DZA1942" s="10"/>
      <c r="DZB1942" s="10"/>
      <c r="DZC1942" s="10"/>
      <c r="DZD1942" s="10"/>
      <c r="DZE1942" s="10"/>
      <c r="DZF1942" s="10"/>
      <c r="DZG1942" s="10"/>
      <c r="DZH1942" s="10"/>
      <c r="DZI1942" s="10"/>
      <c r="DZJ1942" s="10"/>
      <c r="DZK1942" s="10"/>
      <c r="DZL1942" s="10"/>
      <c r="DZM1942" s="10"/>
      <c r="DZN1942" s="10"/>
      <c r="DZO1942" s="10"/>
      <c r="DZP1942" s="10"/>
      <c r="DZQ1942" s="10"/>
      <c r="DZR1942" s="10"/>
      <c r="DZS1942" s="10"/>
      <c r="DZT1942" s="10"/>
      <c r="DZU1942" s="10"/>
      <c r="DZV1942" s="10"/>
      <c r="DZW1942" s="10"/>
      <c r="DZX1942" s="10"/>
      <c r="DZY1942" s="10"/>
      <c r="DZZ1942" s="10"/>
      <c r="EAA1942" s="10"/>
      <c r="EAB1942" s="10"/>
      <c r="EAC1942" s="10"/>
      <c r="EAD1942" s="10"/>
      <c r="EAE1942" s="10"/>
      <c r="EAF1942" s="10"/>
      <c r="EAG1942" s="10"/>
      <c r="EAH1942" s="10"/>
      <c r="EAI1942" s="10"/>
      <c r="EAJ1942" s="10"/>
      <c r="EAK1942" s="10"/>
      <c r="EAL1942" s="10"/>
      <c r="EAM1942" s="10"/>
      <c r="EAN1942" s="10"/>
      <c r="EAO1942" s="10"/>
      <c r="EAP1942" s="10"/>
      <c r="EAQ1942" s="10"/>
      <c r="EAR1942" s="10"/>
      <c r="EAS1942" s="10"/>
      <c r="EAT1942" s="10"/>
      <c r="EAU1942" s="10"/>
      <c r="EAV1942" s="10"/>
      <c r="EAW1942" s="10"/>
      <c r="EAX1942" s="10"/>
      <c r="EAY1942" s="10"/>
      <c r="EAZ1942" s="10"/>
      <c r="EBA1942" s="10"/>
      <c r="EBB1942" s="10"/>
      <c r="EBC1942" s="10"/>
      <c r="EBD1942" s="10"/>
      <c r="EBE1942" s="10"/>
      <c r="EBF1942" s="10"/>
      <c r="EBG1942" s="10"/>
      <c r="EBH1942" s="10"/>
      <c r="EBI1942" s="10"/>
      <c r="EBJ1942" s="10"/>
      <c r="EBK1942" s="10"/>
      <c r="EBL1942" s="10"/>
      <c r="EBM1942" s="10"/>
      <c r="EBN1942" s="10"/>
      <c r="EBO1942" s="10"/>
      <c r="EBP1942" s="10"/>
      <c r="EBQ1942" s="10"/>
      <c r="EBR1942" s="10"/>
      <c r="EBS1942" s="10"/>
      <c r="EBT1942" s="10"/>
      <c r="EBU1942" s="10"/>
      <c r="EBV1942" s="10"/>
      <c r="EBW1942" s="10"/>
      <c r="EBX1942" s="10"/>
      <c r="EBY1942" s="10"/>
      <c r="EBZ1942" s="10"/>
      <c r="ECA1942" s="10"/>
      <c r="ECB1942" s="10"/>
      <c r="ECC1942" s="10"/>
      <c r="ECD1942" s="10"/>
      <c r="ECE1942" s="10"/>
      <c r="ECF1942" s="10"/>
      <c r="ECG1942" s="10"/>
      <c r="ECH1942" s="10"/>
      <c r="ECI1942" s="10"/>
      <c r="ECJ1942" s="10"/>
      <c r="ECK1942" s="10"/>
      <c r="ECL1942" s="10"/>
      <c r="ECM1942" s="10"/>
      <c r="ECN1942" s="10"/>
      <c r="ECO1942" s="10"/>
      <c r="ECP1942" s="10"/>
      <c r="ECQ1942" s="10"/>
      <c r="ECR1942" s="10"/>
      <c r="ECS1942" s="10"/>
      <c r="ECT1942" s="10"/>
      <c r="ECU1942" s="10"/>
      <c r="ECV1942" s="10"/>
      <c r="ECW1942" s="10"/>
      <c r="ECX1942" s="10"/>
      <c r="ECY1942" s="10"/>
      <c r="ECZ1942" s="10"/>
      <c r="EDA1942" s="10"/>
      <c r="EDB1942" s="10"/>
      <c r="EDC1942" s="10"/>
      <c r="EDD1942" s="10"/>
      <c r="EDE1942" s="10"/>
      <c r="EDF1942" s="10"/>
      <c r="EDG1942" s="10"/>
      <c r="EDH1942" s="10"/>
      <c r="EDI1942" s="10"/>
      <c r="EDJ1942" s="10"/>
      <c r="EDK1942" s="10"/>
      <c r="EDL1942" s="10"/>
      <c r="EDM1942" s="10"/>
      <c r="EDN1942" s="10"/>
      <c r="EDO1942" s="10"/>
      <c r="EDP1942" s="10"/>
      <c r="EDQ1942" s="10"/>
      <c r="EDR1942" s="10"/>
      <c r="EDS1942" s="10"/>
      <c r="EDT1942" s="10"/>
      <c r="EDU1942" s="10"/>
      <c r="EDV1942" s="10"/>
      <c r="EDW1942" s="10"/>
      <c r="EDX1942" s="10"/>
      <c r="EDY1942" s="10"/>
      <c r="EDZ1942" s="10"/>
      <c r="EEA1942" s="10"/>
      <c r="EEB1942" s="10"/>
      <c r="EEC1942" s="10"/>
      <c r="EED1942" s="10"/>
      <c r="EEE1942" s="10"/>
      <c r="EEF1942" s="10"/>
      <c r="EEG1942" s="10"/>
      <c r="EEH1942" s="10"/>
      <c r="EEI1942" s="10"/>
      <c r="EEJ1942" s="10"/>
      <c r="EEK1942" s="10"/>
      <c r="EEL1942" s="10"/>
      <c r="EEM1942" s="10"/>
      <c r="EEN1942" s="10"/>
      <c r="EEO1942" s="10"/>
      <c r="EEP1942" s="10"/>
      <c r="EEQ1942" s="10"/>
      <c r="EER1942" s="10"/>
      <c r="EES1942" s="10"/>
      <c r="EET1942" s="10"/>
      <c r="EEU1942" s="10"/>
      <c r="EEV1942" s="10"/>
      <c r="EEW1942" s="10"/>
      <c r="EEX1942" s="10"/>
      <c r="EEY1942" s="10"/>
      <c r="EEZ1942" s="10"/>
      <c r="EFA1942" s="10"/>
      <c r="EFB1942" s="10"/>
      <c r="EFC1942" s="10"/>
      <c r="EFD1942" s="10"/>
      <c r="EFE1942" s="10"/>
      <c r="EFF1942" s="10"/>
      <c r="EFG1942" s="10"/>
      <c r="EFH1942" s="10"/>
      <c r="EFI1942" s="10"/>
      <c r="EFJ1942" s="10"/>
      <c r="EFK1942" s="10"/>
      <c r="EFL1942" s="10"/>
      <c r="EFM1942" s="10"/>
      <c r="EFN1942" s="10"/>
      <c r="EFO1942" s="10"/>
      <c r="EFP1942" s="10"/>
      <c r="EFQ1942" s="10"/>
      <c r="EFR1942" s="10"/>
      <c r="EFS1942" s="10"/>
      <c r="EFT1942" s="10"/>
      <c r="EFU1942" s="10"/>
      <c r="EFV1942" s="10"/>
      <c r="EFW1942" s="10"/>
      <c r="EFX1942" s="10"/>
      <c r="EFY1942" s="10"/>
      <c r="EFZ1942" s="10"/>
      <c r="EGA1942" s="10"/>
      <c r="EGB1942" s="10"/>
      <c r="EGC1942" s="10"/>
      <c r="EGD1942" s="10"/>
      <c r="EGE1942" s="10"/>
      <c r="EGF1942" s="10"/>
      <c r="EGG1942" s="10"/>
      <c r="EGH1942" s="10"/>
      <c r="EGI1942" s="10"/>
      <c r="EGJ1942" s="10"/>
      <c r="EGK1942" s="10"/>
      <c r="EGL1942" s="10"/>
      <c r="EGM1942" s="10"/>
      <c r="EGN1942" s="10"/>
      <c r="EGO1942" s="10"/>
      <c r="EGP1942" s="10"/>
      <c r="EGQ1942" s="10"/>
      <c r="EGR1942" s="10"/>
      <c r="EGS1942" s="10"/>
      <c r="EGT1942" s="10"/>
      <c r="EGU1942" s="10"/>
      <c r="EGV1942" s="10"/>
      <c r="EGW1942" s="10"/>
      <c r="EGX1942" s="10"/>
      <c r="EGY1942" s="10"/>
      <c r="EGZ1942" s="10"/>
      <c r="EHA1942" s="10"/>
      <c r="EHB1942" s="10"/>
      <c r="EHC1942" s="10"/>
      <c r="EHD1942" s="10"/>
      <c r="EHE1942" s="10"/>
      <c r="EHF1942" s="10"/>
      <c r="EHG1942" s="10"/>
      <c r="EHH1942" s="10"/>
      <c r="EHI1942" s="10"/>
      <c r="EHJ1942" s="10"/>
      <c r="EHK1942" s="10"/>
      <c r="EHL1942" s="10"/>
      <c r="EHM1942" s="10"/>
      <c r="EHN1942" s="10"/>
      <c r="EHO1942" s="10"/>
      <c r="EHP1942" s="10"/>
      <c r="EHQ1942" s="10"/>
      <c r="EHR1942" s="10"/>
      <c r="EHS1942" s="10"/>
      <c r="EHT1942" s="10"/>
      <c r="EHU1942" s="10"/>
      <c r="EHV1942" s="10"/>
      <c r="EHW1942" s="10"/>
      <c r="EHX1942" s="10"/>
      <c r="EHY1942" s="10"/>
      <c r="EHZ1942" s="10"/>
      <c r="EIA1942" s="10"/>
      <c r="EIB1942" s="10"/>
      <c r="EIC1942" s="10"/>
      <c r="EID1942" s="10"/>
      <c r="EIE1942" s="10"/>
      <c r="EIF1942" s="10"/>
      <c r="EIG1942" s="10"/>
      <c r="EIH1942" s="10"/>
      <c r="EII1942" s="10"/>
      <c r="EIJ1942" s="10"/>
      <c r="EIK1942" s="10"/>
      <c r="EIL1942" s="10"/>
      <c r="EIM1942" s="10"/>
      <c r="EIN1942" s="10"/>
      <c r="EIO1942" s="10"/>
      <c r="EIP1942" s="10"/>
      <c r="EIQ1942" s="10"/>
      <c r="EIR1942" s="10"/>
      <c r="EIS1942" s="10"/>
      <c r="EIT1942" s="10"/>
      <c r="EIU1942" s="10"/>
      <c r="EIV1942" s="10"/>
      <c r="EIW1942" s="10"/>
      <c r="EIX1942" s="10"/>
      <c r="EIY1942" s="10"/>
      <c r="EIZ1942" s="10"/>
      <c r="EJA1942" s="10"/>
      <c r="EJB1942" s="10"/>
      <c r="EJC1942" s="10"/>
      <c r="EJD1942" s="10"/>
      <c r="EJE1942" s="10"/>
      <c r="EJF1942" s="10"/>
      <c r="EJG1942" s="10"/>
      <c r="EJH1942" s="10"/>
      <c r="EJI1942" s="10"/>
      <c r="EJJ1942" s="10"/>
      <c r="EJK1942" s="10"/>
      <c r="EJL1942" s="10"/>
      <c r="EJM1942" s="10"/>
      <c r="EJN1942" s="10"/>
      <c r="EJO1942" s="10"/>
      <c r="EJP1942" s="10"/>
      <c r="EJQ1942" s="10"/>
      <c r="EJR1942" s="10"/>
      <c r="EJS1942" s="10"/>
      <c r="EJT1942" s="10"/>
      <c r="EJU1942" s="10"/>
      <c r="EJV1942" s="10"/>
      <c r="EJW1942" s="10"/>
      <c r="EJX1942" s="10"/>
      <c r="EJY1942" s="10"/>
      <c r="EJZ1942" s="10"/>
      <c r="EKA1942" s="10"/>
      <c r="EKB1942" s="10"/>
      <c r="EKC1942" s="10"/>
      <c r="EKD1942" s="10"/>
      <c r="EKE1942" s="10"/>
      <c r="EKF1942" s="10"/>
      <c r="EKG1942" s="10"/>
      <c r="EKH1942" s="10"/>
      <c r="EKI1942" s="10"/>
      <c r="EKJ1942" s="10"/>
      <c r="EKK1942" s="10"/>
      <c r="EKL1942" s="10"/>
      <c r="EKM1942" s="10"/>
      <c r="EKN1942" s="10"/>
      <c r="EKO1942" s="10"/>
      <c r="EKP1942" s="10"/>
      <c r="EKQ1942" s="10"/>
      <c r="EKR1942" s="10"/>
      <c r="EKS1942" s="10"/>
      <c r="EKT1942" s="10"/>
      <c r="EKU1942" s="10"/>
      <c r="EKV1942" s="10"/>
      <c r="EKW1942" s="10"/>
      <c r="EKX1942" s="10"/>
      <c r="EKY1942" s="10"/>
      <c r="EKZ1942" s="10"/>
      <c r="ELA1942" s="10"/>
      <c r="ELB1942" s="10"/>
      <c r="ELC1942" s="10"/>
      <c r="ELD1942" s="10"/>
      <c r="ELE1942" s="10"/>
      <c r="ELF1942" s="10"/>
      <c r="ELG1942" s="10"/>
      <c r="ELH1942" s="10"/>
      <c r="ELI1942" s="10"/>
      <c r="ELJ1942" s="10"/>
      <c r="ELK1942" s="10"/>
      <c r="ELL1942" s="10"/>
      <c r="ELM1942" s="10"/>
      <c r="ELN1942" s="10"/>
      <c r="ELO1942" s="10"/>
      <c r="ELP1942" s="10"/>
      <c r="ELQ1942" s="10"/>
      <c r="ELR1942" s="10"/>
      <c r="ELS1942" s="10"/>
      <c r="ELT1942" s="10"/>
      <c r="ELU1942" s="10"/>
      <c r="ELV1942" s="10"/>
      <c r="ELW1942" s="10"/>
      <c r="ELX1942" s="10"/>
      <c r="ELY1942" s="10"/>
      <c r="ELZ1942" s="10"/>
      <c r="EMA1942" s="10"/>
      <c r="EMB1942" s="10"/>
      <c r="EMC1942" s="10"/>
      <c r="EMD1942" s="10"/>
      <c r="EME1942" s="10"/>
      <c r="EMF1942" s="10"/>
      <c r="EMG1942" s="10"/>
      <c r="EMH1942" s="10"/>
      <c r="EMI1942" s="10"/>
      <c r="EMJ1942" s="10"/>
      <c r="EMK1942" s="10"/>
      <c r="EML1942" s="10"/>
      <c r="EMM1942" s="10"/>
      <c r="EMN1942" s="10"/>
      <c r="EMO1942" s="10"/>
      <c r="EMP1942" s="10"/>
      <c r="EMQ1942" s="10"/>
      <c r="EMR1942" s="10"/>
      <c r="EMS1942" s="10"/>
      <c r="EMT1942" s="10"/>
      <c r="EMU1942" s="10"/>
      <c r="EMV1942" s="10"/>
      <c r="EMW1942" s="10"/>
      <c r="EMX1942" s="10"/>
      <c r="EMY1942" s="10"/>
      <c r="EMZ1942" s="10"/>
      <c r="ENA1942" s="10"/>
      <c r="ENB1942" s="10"/>
      <c r="ENC1942" s="10"/>
      <c r="END1942" s="10"/>
      <c r="ENE1942" s="10"/>
      <c r="ENF1942" s="10"/>
      <c r="ENG1942" s="10"/>
      <c r="ENH1942" s="10"/>
      <c r="ENI1942" s="10"/>
      <c r="ENJ1942" s="10"/>
      <c r="ENK1942" s="10"/>
      <c r="ENL1942" s="10"/>
      <c r="ENM1942" s="10"/>
      <c r="ENN1942" s="10"/>
      <c r="ENO1942" s="10"/>
      <c r="ENP1942" s="10"/>
      <c r="ENQ1942" s="10"/>
      <c r="ENR1942" s="10"/>
      <c r="ENS1942" s="10"/>
      <c r="ENT1942" s="10"/>
      <c r="ENU1942" s="10"/>
      <c r="ENV1942" s="10"/>
      <c r="ENW1942" s="10"/>
      <c r="ENX1942" s="10"/>
      <c r="ENY1942" s="10"/>
      <c r="ENZ1942" s="10"/>
      <c r="EOA1942" s="10"/>
      <c r="EOB1942" s="10"/>
      <c r="EOC1942" s="10"/>
      <c r="EOD1942" s="10"/>
      <c r="EOE1942" s="10"/>
      <c r="EOF1942" s="10"/>
      <c r="EOG1942" s="10"/>
      <c r="EOH1942" s="10"/>
      <c r="EOI1942" s="10"/>
      <c r="EOJ1942" s="10"/>
      <c r="EOK1942" s="10"/>
      <c r="EOL1942" s="10"/>
      <c r="EOM1942" s="10"/>
      <c r="EON1942" s="10"/>
      <c r="EOO1942" s="10"/>
      <c r="EOP1942" s="10"/>
      <c r="EOQ1942" s="10"/>
      <c r="EOR1942" s="10"/>
      <c r="EOS1942" s="10"/>
      <c r="EOT1942" s="10"/>
      <c r="EOU1942" s="10"/>
      <c r="EOV1942" s="10"/>
      <c r="EOW1942" s="10"/>
      <c r="EOX1942" s="10"/>
      <c r="EOY1942" s="10"/>
      <c r="EOZ1942" s="10"/>
      <c r="EPA1942" s="10"/>
      <c r="EPB1942" s="10"/>
      <c r="EPC1942" s="10"/>
      <c r="EPD1942" s="10"/>
      <c r="EPE1942" s="10"/>
      <c r="EPF1942" s="10"/>
      <c r="EPG1942" s="10"/>
      <c r="EPH1942" s="10"/>
      <c r="EPI1942" s="10"/>
      <c r="EPJ1942" s="10"/>
      <c r="EPK1942" s="10"/>
      <c r="EPL1942" s="10"/>
      <c r="EPM1942" s="10"/>
      <c r="EPN1942" s="10"/>
      <c r="EPO1942" s="10"/>
      <c r="EPP1942" s="10"/>
      <c r="EPQ1942" s="10"/>
      <c r="EPR1942" s="10"/>
      <c r="EPS1942" s="10"/>
      <c r="EPT1942" s="10"/>
      <c r="EPU1942" s="10"/>
      <c r="EPV1942" s="10"/>
      <c r="EPW1942" s="10"/>
      <c r="EPX1942" s="10"/>
      <c r="EPY1942" s="10"/>
      <c r="EPZ1942" s="10"/>
      <c r="EQA1942" s="10"/>
      <c r="EQB1942" s="10"/>
      <c r="EQC1942" s="10"/>
      <c r="EQD1942" s="10"/>
      <c r="EQE1942" s="10"/>
      <c r="EQF1942" s="10"/>
      <c r="EQG1942" s="10"/>
      <c r="EQH1942" s="10"/>
      <c r="EQI1942" s="10"/>
      <c r="EQJ1942" s="10"/>
      <c r="EQK1942" s="10"/>
      <c r="EQL1942" s="10"/>
      <c r="EQM1942" s="10"/>
      <c r="EQN1942" s="10"/>
      <c r="EQO1942" s="10"/>
      <c r="EQP1942" s="10"/>
      <c r="EQQ1942" s="10"/>
      <c r="EQR1942" s="10"/>
      <c r="EQS1942" s="10"/>
      <c r="EQT1942" s="10"/>
      <c r="EQU1942" s="10"/>
      <c r="EQV1942" s="10"/>
      <c r="EQW1942" s="10"/>
      <c r="EQX1942" s="10"/>
      <c r="EQY1942" s="10"/>
      <c r="EQZ1942" s="10"/>
      <c r="ERA1942" s="10"/>
      <c r="ERB1942" s="10"/>
      <c r="ERC1942" s="10"/>
      <c r="ERD1942" s="10"/>
      <c r="ERE1942" s="10"/>
      <c r="ERF1942" s="10"/>
      <c r="ERG1942" s="10"/>
      <c r="ERH1942" s="10"/>
      <c r="ERI1942" s="10"/>
      <c r="ERJ1942" s="10"/>
      <c r="ERK1942" s="10"/>
      <c r="ERL1942" s="10"/>
      <c r="ERM1942" s="10"/>
      <c r="ERN1942" s="10"/>
      <c r="ERO1942" s="10"/>
      <c r="ERP1942" s="10"/>
      <c r="ERQ1942" s="10"/>
      <c r="ERR1942" s="10"/>
      <c r="ERS1942" s="10"/>
      <c r="ERT1942" s="10"/>
      <c r="ERU1942" s="10"/>
      <c r="ERV1942" s="10"/>
      <c r="ERW1942" s="10"/>
      <c r="ERX1942" s="10"/>
      <c r="ERY1942" s="10"/>
      <c r="ERZ1942" s="10"/>
      <c r="ESA1942" s="10"/>
      <c r="ESB1942" s="10"/>
      <c r="ESC1942" s="10"/>
      <c r="ESD1942" s="10"/>
      <c r="ESE1942" s="10"/>
      <c r="ESF1942" s="10"/>
      <c r="ESG1942" s="10"/>
      <c r="ESH1942" s="10"/>
      <c r="ESI1942" s="10"/>
      <c r="ESJ1942" s="10"/>
      <c r="ESK1942" s="10"/>
      <c r="ESL1942" s="10"/>
      <c r="ESM1942" s="10"/>
      <c r="ESN1942" s="10"/>
      <c r="ESO1942" s="10"/>
      <c r="ESP1942" s="10"/>
      <c r="ESQ1942" s="10"/>
      <c r="ESR1942" s="10"/>
      <c r="ESS1942" s="10"/>
      <c r="EST1942" s="10"/>
      <c r="ESU1942" s="10"/>
      <c r="ESV1942" s="10"/>
      <c r="ESW1942" s="10"/>
      <c r="ESX1942" s="10"/>
      <c r="ESY1942" s="10"/>
      <c r="ESZ1942" s="10"/>
      <c r="ETA1942" s="10"/>
      <c r="ETB1942" s="10"/>
      <c r="ETC1942" s="10"/>
      <c r="ETD1942" s="10"/>
      <c r="ETE1942" s="10"/>
      <c r="ETF1942" s="10"/>
      <c r="ETG1942" s="10"/>
      <c r="ETH1942" s="10"/>
      <c r="ETI1942" s="10"/>
      <c r="ETJ1942" s="10"/>
      <c r="ETK1942" s="10"/>
      <c r="ETL1942" s="10"/>
      <c r="ETM1942" s="10"/>
      <c r="ETN1942" s="10"/>
      <c r="ETO1942" s="10"/>
      <c r="ETP1942" s="10"/>
      <c r="ETQ1942" s="10"/>
      <c r="ETR1942" s="10"/>
      <c r="ETS1942" s="10"/>
      <c r="ETT1942" s="10"/>
      <c r="ETU1942" s="10"/>
      <c r="ETV1942" s="10"/>
      <c r="ETW1942" s="10"/>
      <c r="ETX1942" s="10"/>
      <c r="ETY1942" s="10"/>
      <c r="ETZ1942" s="10"/>
      <c r="EUA1942" s="10"/>
      <c r="EUB1942" s="10"/>
      <c r="EUC1942" s="10"/>
      <c r="EUD1942" s="10"/>
      <c r="EUE1942" s="10"/>
      <c r="EUF1942" s="10"/>
      <c r="EUG1942" s="10"/>
      <c r="EUH1942" s="10"/>
      <c r="EUI1942" s="10"/>
      <c r="EUJ1942" s="10"/>
      <c r="EUK1942" s="10"/>
      <c r="EUL1942" s="10"/>
      <c r="EUM1942" s="10"/>
      <c r="EUN1942" s="10"/>
      <c r="EUO1942" s="10"/>
      <c r="EUP1942" s="10"/>
      <c r="EUQ1942" s="10"/>
      <c r="EUR1942" s="10"/>
      <c r="EUS1942" s="10"/>
      <c r="EUT1942" s="10"/>
      <c r="EUU1942" s="10"/>
      <c r="EUV1942" s="10"/>
      <c r="EUW1942" s="10"/>
      <c r="EUX1942" s="10"/>
      <c r="EUY1942" s="10"/>
      <c r="EUZ1942" s="10"/>
      <c r="EVA1942" s="10"/>
      <c r="EVB1942" s="10"/>
      <c r="EVC1942" s="10"/>
      <c r="EVD1942" s="10"/>
      <c r="EVE1942" s="10"/>
      <c r="EVF1942" s="10"/>
      <c r="EVG1942" s="10"/>
      <c r="EVH1942" s="10"/>
      <c r="EVI1942" s="10"/>
      <c r="EVJ1942" s="10"/>
      <c r="EVK1942" s="10"/>
      <c r="EVL1942" s="10"/>
      <c r="EVM1942" s="10"/>
      <c r="EVN1942" s="10"/>
      <c r="EVO1942" s="10"/>
      <c r="EVP1942" s="10"/>
      <c r="EVQ1942" s="10"/>
      <c r="EVR1942" s="10"/>
      <c r="EVS1942" s="10"/>
      <c r="EVT1942" s="10"/>
      <c r="EVU1942" s="10"/>
      <c r="EVV1942" s="10"/>
      <c r="EVW1942" s="10"/>
      <c r="EVX1942" s="10"/>
      <c r="EVY1942" s="10"/>
      <c r="EVZ1942" s="10"/>
      <c r="EWA1942" s="10"/>
      <c r="EWB1942" s="10"/>
      <c r="EWC1942" s="10"/>
      <c r="EWD1942" s="10"/>
      <c r="EWE1942" s="10"/>
      <c r="EWF1942" s="10"/>
      <c r="EWG1942" s="10"/>
      <c r="EWH1942" s="10"/>
      <c r="EWI1942" s="10"/>
      <c r="EWJ1942" s="10"/>
      <c r="EWK1942" s="10"/>
      <c r="EWL1942" s="10"/>
      <c r="EWM1942" s="10"/>
      <c r="EWN1942" s="10"/>
      <c r="EWO1942" s="10"/>
      <c r="EWP1942" s="10"/>
      <c r="EWQ1942" s="10"/>
      <c r="EWR1942" s="10"/>
      <c r="EWS1942" s="10"/>
      <c r="EWT1942" s="10"/>
      <c r="EWU1942" s="10"/>
      <c r="EWV1942" s="10"/>
      <c r="EWW1942" s="10"/>
      <c r="EWX1942" s="10"/>
      <c r="EWY1942" s="10"/>
      <c r="EWZ1942" s="10"/>
      <c r="EXA1942" s="10"/>
      <c r="EXB1942" s="10"/>
      <c r="EXC1942" s="10"/>
      <c r="EXD1942" s="10"/>
      <c r="EXE1942" s="10"/>
      <c r="EXF1942" s="10"/>
      <c r="EXG1942" s="10"/>
      <c r="EXH1942" s="10"/>
      <c r="EXI1942" s="10"/>
      <c r="EXJ1942" s="10"/>
      <c r="EXK1942" s="10"/>
      <c r="EXL1942" s="10"/>
      <c r="EXM1942" s="10"/>
      <c r="EXN1942" s="10"/>
      <c r="EXO1942" s="10"/>
      <c r="EXP1942" s="10"/>
      <c r="EXQ1942" s="10"/>
      <c r="EXR1942" s="10"/>
      <c r="EXS1942" s="10"/>
      <c r="EXT1942" s="10"/>
      <c r="EXU1942" s="10"/>
      <c r="EXV1942" s="10"/>
      <c r="EXW1942" s="10"/>
      <c r="EXX1942" s="10"/>
      <c r="EXY1942" s="10"/>
      <c r="EXZ1942" s="10"/>
      <c r="EYA1942" s="10"/>
      <c r="EYB1942" s="10"/>
      <c r="EYC1942" s="10"/>
      <c r="EYD1942" s="10"/>
      <c r="EYE1942" s="10"/>
      <c r="EYF1942" s="10"/>
      <c r="EYG1942" s="10"/>
      <c r="EYH1942" s="10"/>
      <c r="EYI1942" s="10"/>
      <c r="EYJ1942" s="10"/>
      <c r="EYK1942" s="10"/>
      <c r="EYL1942" s="10"/>
      <c r="EYM1942" s="10"/>
      <c r="EYN1942" s="10"/>
      <c r="EYO1942" s="10"/>
      <c r="EYP1942" s="10"/>
      <c r="EYQ1942" s="10"/>
      <c r="EYR1942" s="10"/>
      <c r="EYS1942" s="10"/>
      <c r="EYT1942" s="10"/>
      <c r="EYU1942" s="10"/>
      <c r="EYV1942" s="10"/>
      <c r="EYW1942" s="10"/>
      <c r="EYX1942" s="10"/>
      <c r="EYY1942" s="10"/>
      <c r="EYZ1942" s="10"/>
      <c r="EZA1942" s="10"/>
      <c r="EZB1942" s="10"/>
      <c r="EZC1942" s="10"/>
      <c r="EZD1942" s="10"/>
      <c r="EZE1942" s="10"/>
      <c r="EZF1942" s="10"/>
      <c r="EZG1942" s="10"/>
      <c r="EZH1942" s="10"/>
      <c r="EZI1942" s="10"/>
      <c r="EZJ1942" s="10"/>
      <c r="EZK1942" s="10"/>
      <c r="EZL1942" s="10"/>
      <c r="EZM1942" s="10"/>
      <c r="EZN1942" s="10"/>
      <c r="EZO1942" s="10"/>
      <c r="EZP1942" s="10"/>
      <c r="EZQ1942" s="10"/>
      <c r="EZR1942" s="10"/>
      <c r="EZS1942" s="10"/>
      <c r="EZT1942" s="10"/>
      <c r="EZU1942" s="10"/>
      <c r="EZV1942" s="10"/>
      <c r="EZW1942" s="10"/>
      <c r="EZX1942" s="10"/>
      <c r="EZY1942" s="10"/>
      <c r="EZZ1942" s="10"/>
      <c r="FAA1942" s="10"/>
      <c r="FAB1942" s="10"/>
      <c r="FAC1942" s="10"/>
      <c r="FAD1942" s="10"/>
      <c r="FAE1942" s="10"/>
      <c r="FAF1942" s="10"/>
      <c r="FAG1942" s="10"/>
      <c r="FAH1942" s="10"/>
      <c r="FAI1942" s="10"/>
      <c r="FAJ1942" s="10"/>
      <c r="FAK1942" s="10"/>
      <c r="FAL1942" s="10"/>
      <c r="FAM1942" s="10"/>
      <c r="FAN1942" s="10"/>
      <c r="FAO1942" s="10"/>
      <c r="FAP1942" s="10"/>
      <c r="FAQ1942" s="10"/>
      <c r="FAR1942" s="10"/>
      <c r="FAS1942" s="10"/>
      <c r="FAT1942" s="10"/>
      <c r="FAU1942" s="10"/>
      <c r="FAV1942" s="10"/>
      <c r="FAW1942" s="10"/>
      <c r="FAX1942" s="10"/>
      <c r="FAY1942" s="10"/>
      <c r="FAZ1942" s="10"/>
      <c r="FBA1942" s="10"/>
      <c r="FBB1942" s="10"/>
      <c r="FBC1942" s="10"/>
      <c r="FBD1942" s="10"/>
      <c r="FBE1942" s="10"/>
      <c r="FBF1942" s="10"/>
      <c r="FBG1942" s="10"/>
      <c r="FBH1942" s="10"/>
      <c r="FBI1942" s="10"/>
      <c r="FBJ1942" s="10"/>
      <c r="FBK1942" s="10"/>
      <c r="FBL1942" s="10"/>
      <c r="FBM1942" s="10"/>
      <c r="FBN1942" s="10"/>
      <c r="FBO1942" s="10"/>
      <c r="FBP1942" s="10"/>
      <c r="FBQ1942" s="10"/>
      <c r="FBR1942" s="10"/>
      <c r="FBS1942" s="10"/>
      <c r="FBT1942" s="10"/>
      <c r="FBU1942" s="10"/>
      <c r="FBV1942" s="10"/>
      <c r="FBW1942" s="10"/>
      <c r="FBX1942" s="10"/>
      <c r="FBY1942" s="10"/>
      <c r="FBZ1942" s="10"/>
      <c r="FCA1942" s="10"/>
      <c r="FCB1942" s="10"/>
      <c r="FCC1942" s="10"/>
      <c r="FCD1942" s="10"/>
      <c r="FCE1942" s="10"/>
      <c r="FCF1942" s="10"/>
      <c r="FCG1942" s="10"/>
      <c r="FCH1942" s="10"/>
      <c r="FCI1942" s="10"/>
      <c r="FCJ1942" s="10"/>
      <c r="FCK1942" s="10"/>
      <c r="FCL1942" s="10"/>
      <c r="FCM1942" s="10"/>
      <c r="FCN1942" s="10"/>
      <c r="FCO1942" s="10"/>
      <c r="FCP1942" s="10"/>
      <c r="FCQ1942" s="10"/>
      <c r="FCR1942" s="10"/>
      <c r="FCS1942" s="10"/>
      <c r="FCT1942" s="10"/>
      <c r="FCU1942" s="10"/>
      <c r="FCV1942" s="10"/>
      <c r="FCW1942" s="10"/>
      <c r="FCX1942" s="10"/>
      <c r="FCY1942" s="10"/>
      <c r="FCZ1942" s="10"/>
      <c r="FDA1942" s="10"/>
      <c r="FDB1942" s="10"/>
      <c r="FDC1942" s="10"/>
      <c r="FDD1942" s="10"/>
      <c r="FDE1942" s="10"/>
      <c r="FDF1942" s="10"/>
      <c r="FDG1942" s="10"/>
      <c r="FDH1942" s="10"/>
      <c r="FDI1942" s="10"/>
      <c r="FDJ1942" s="10"/>
      <c r="FDK1942" s="10"/>
      <c r="FDL1942" s="10"/>
      <c r="FDM1942" s="10"/>
      <c r="FDN1942" s="10"/>
      <c r="FDO1942" s="10"/>
      <c r="FDP1942" s="10"/>
      <c r="FDQ1942" s="10"/>
      <c r="FDR1942" s="10"/>
      <c r="FDS1942" s="10"/>
      <c r="FDT1942" s="10"/>
      <c r="FDU1942" s="10"/>
      <c r="FDV1942" s="10"/>
      <c r="FDW1942" s="10"/>
      <c r="FDX1942" s="10"/>
      <c r="FDY1942" s="10"/>
      <c r="FDZ1942" s="10"/>
      <c r="FEA1942" s="10"/>
      <c r="FEB1942" s="10"/>
      <c r="FEC1942" s="10"/>
      <c r="FED1942" s="10"/>
      <c r="FEE1942" s="10"/>
      <c r="FEF1942" s="10"/>
      <c r="FEG1942" s="10"/>
      <c r="FEH1942" s="10"/>
      <c r="FEI1942" s="10"/>
      <c r="FEJ1942" s="10"/>
      <c r="FEK1942" s="10"/>
      <c r="FEL1942" s="10"/>
      <c r="FEM1942" s="10"/>
      <c r="FEN1942" s="10"/>
      <c r="FEO1942" s="10"/>
      <c r="FEP1942" s="10"/>
      <c r="FEQ1942" s="10"/>
      <c r="FER1942" s="10"/>
      <c r="FES1942" s="10"/>
      <c r="FET1942" s="10"/>
      <c r="FEU1942" s="10"/>
      <c r="FEV1942" s="10"/>
      <c r="FEW1942" s="10"/>
      <c r="FEX1942" s="10"/>
      <c r="FEY1942" s="10"/>
      <c r="FEZ1942" s="10"/>
      <c r="FFA1942" s="10"/>
      <c r="FFB1942" s="10"/>
      <c r="FFC1942" s="10"/>
      <c r="FFD1942" s="10"/>
      <c r="FFE1942" s="10"/>
      <c r="FFF1942" s="10"/>
      <c r="FFG1942" s="10"/>
      <c r="FFH1942" s="10"/>
      <c r="FFI1942" s="10"/>
      <c r="FFJ1942" s="10"/>
      <c r="FFK1942" s="10"/>
      <c r="FFL1942" s="10"/>
      <c r="FFM1942" s="10"/>
      <c r="FFN1942" s="10"/>
      <c r="FFO1942" s="10"/>
      <c r="FFP1942" s="10"/>
      <c r="FFQ1942" s="10"/>
      <c r="FFR1942" s="10"/>
      <c r="FFS1942" s="10"/>
      <c r="FFT1942" s="10"/>
      <c r="FFU1942" s="10"/>
      <c r="FFV1942" s="10"/>
      <c r="FFW1942" s="10"/>
      <c r="FFX1942" s="10"/>
      <c r="FFY1942" s="10"/>
      <c r="FFZ1942" s="10"/>
      <c r="FGA1942" s="10"/>
      <c r="FGB1942" s="10"/>
      <c r="FGC1942" s="10"/>
      <c r="FGD1942" s="10"/>
      <c r="FGE1942" s="10"/>
      <c r="FGF1942" s="10"/>
      <c r="FGG1942" s="10"/>
      <c r="FGH1942" s="10"/>
      <c r="FGI1942" s="10"/>
      <c r="FGJ1942" s="10"/>
      <c r="FGK1942" s="10"/>
      <c r="FGL1942" s="10"/>
      <c r="FGM1942" s="10"/>
      <c r="FGN1942" s="10"/>
      <c r="FGO1942" s="10"/>
      <c r="FGP1942" s="10"/>
      <c r="FGQ1942" s="10"/>
      <c r="FGR1942" s="10"/>
      <c r="FGS1942" s="10"/>
      <c r="FGT1942" s="10"/>
      <c r="FGU1942" s="10"/>
      <c r="FGV1942" s="10"/>
      <c r="FGW1942" s="10"/>
      <c r="FGX1942" s="10"/>
      <c r="FGY1942" s="10"/>
      <c r="FGZ1942" s="10"/>
      <c r="FHA1942" s="10"/>
      <c r="FHB1942" s="10"/>
      <c r="FHC1942" s="10"/>
      <c r="FHD1942" s="10"/>
      <c r="FHE1942" s="10"/>
      <c r="FHF1942" s="10"/>
      <c r="FHG1942" s="10"/>
      <c r="FHH1942" s="10"/>
      <c r="FHI1942" s="10"/>
      <c r="FHJ1942" s="10"/>
      <c r="FHK1942" s="10"/>
      <c r="FHL1942" s="10"/>
      <c r="FHM1942" s="10"/>
      <c r="FHN1942" s="10"/>
      <c r="FHO1942" s="10"/>
      <c r="FHP1942" s="10"/>
      <c r="FHQ1942" s="10"/>
      <c r="FHR1942" s="10"/>
      <c r="FHS1942" s="10"/>
      <c r="FHT1942" s="10"/>
      <c r="FHU1942" s="10"/>
      <c r="FHV1942" s="10"/>
      <c r="FHW1942" s="10"/>
      <c r="FHX1942" s="10"/>
      <c r="FHY1942" s="10"/>
      <c r="FHZ1942" s="10"/>
      <c r="FIA1942" s="10"/>
      <c r="FIB1942" s="10"/>
      <c r="FIC1942" s="10"/>
      <c r="FID1942" s="10"/>
      <c r="FIE1942" s="10"/>
      <c r="FIF1942" s="10"/>
      <c r="FIG1942" s="10"/>
      <c r="FIH1942" s="10"/>
      <c r="FII1942" s="10"/>
      <c r="FIJ1942" s="10"/>
      <c r="FIK1942" s="10"/>
      <c r="FIL1942" s="10"/>
      <c r="FIM1942" s="10"/>
      <c r="FIN1942" s="10"/>
      <c r="FIO1942" s="10"/>
      <c r="FIP1942" s="10"/>
      <c r="FIQ1942" s="10"/>
      <c r="FIR1942" s="10"/>
      <c r="FIS1942" s="10"/>
      <c r="FIT1942" s="10"/>
      <c r="FIU1942" s="10"/>
      <c r="FIV1942" s="10"/>
      <c r="FIW1942" s="10"/>
      <c r="FIX1942" s="10"/>
      <c r="FIY1942" s="10"/>
      <c r="FIZ1942" s="10"/>
      <c r="FJA1942" s="10"/>
      <c r="FJB1942" s="10"/>
      <c r="FJC1942" s="10"/>
      <c r="FJD1942" s="10"/>
      <c r="FJE1942" s="10"/>
      <c r="FJF1942" s="10"/>
      <c r="FJG1942" s="10"/>
      <c r="FJH1942" s="10"/>
      <c r="FJI1942" s="10"/>
      <c r="FJJ1942" s="10"/>
      <c r="FJK1942" s="10"/>
      <c r="FJL1942" s="10"/>
      <c r="FJM1942" s="10"/>
      <c r="FJN1942" s="10"/>
      <c r="FJO1942" s="10"/>
      <c r="FJP1942" s="10"/>
      <c r="FJQ1942" s="10"/>
      <c r="FJR1942" s="10"/>
      <c r="FJS1942" s="10"/>
      <c r="FJT1942" s="10"/>
      <c r="FJU1942" s="10"/>
      <c r="FJV1942" s="10"/>
      <c r="FJW1942" s="10"/>
      <c r="FJX1942" s="10"/>
      <c r="FJY1942" s="10"/>
      <c r="FJZ1942" s="10"/>
      <c r="FKA1942" s="10"/>
      <c r="FKB1942" s="10"/>
      <c r="FKC1942" s="10"/>
      <c r="FKD1942" s="10"/>
      <c r="FKE1942" s="10"/>
      <c r="FKF1942" s="10"/>
      <c r="FKG1942" s="10"/>
      <c r="FKH1942" s="10"/>
      <c r="FKI1942" s="10"/>
      <c r="FKJ1942" s="10"/>
      <c r="FKK1942" s="10"/>
      <c r="FKL1942" s="10"/>
      <c r="FKM1942" s="10"/>
      <c r="FKN1942" s="10"/>
      <c r="FKO1942" s="10"/>
      <c r="FKP1942" s="10"/>
      <c r="FKQ1942" s="10"/>
      <c r="FKR1942" s="10"/>
      <c r="FKS1942" s="10"/>
      <c r="FKT1942" s="10"/>
      <c r="FKU1942" s="10"/>
      <c r="FKV1942" s="10"/>
      <c r="FKW1942" s="10"/>
      <c r="FKX1942" s="10"/>
      <c r="FKY1942" s="10"/>
      <c r="FKZ1942" s="10"/>
      <c r="FLA1942" s="10"/>
      <c r="FLB1942" s="10"/>
      <c r="FLC1942" s="10"/>
      <c r="FLD1942" s="10"/>
      <c r="FLE1942" s="10"/>
      <c r="FLF1942" s="10"/>
      <c r="FLG1942" s="10"/>
      <c r="FLH1942" s="10"/>
      <c r="FLI1942" s="10"/>
      <c r="FLJ1942" s="10"/>
      <c r="FLK1942" s="10"/>
      <c r="FLL1942" s="10"/>
      <c r="FLM1942" s="10"/>
      <c r="FLN1942" s="10"/>
      <c r="FLO1942" s="10"/>
      <c r="FLP1942" s="10"/>
      <c r="FLQ1942" s="10"/>
      <c r="FLR1942" s="10"/>
      <c r="FLS1942" s="10"/>
      <c r="FLT1942" s="10"/>
      <c r="FLU1942" s="10"/>
      <c r="FLV1942" s="10"/>
      <c r="FLW1942" s="10"/>
      <c r="FLX1942" s="10"/>
      <c r="FLY1942" s="10"/>
      <c r="FLZ1942" s="10"/>
      <c r="FMA1942" s="10"/>
      <c r="FMB1942" s="10"/>
      <c r="FMC1942" s="10"/>
      <c r="FMD1942" s="10"/>
      <c r="FME1942" s="10"/>
      <c r="FMF1942" s="10"/>
      <c r="FMG1942" s="10"/>
      <c r="FMH1942" s="10"/>
      <c r="FMI1942" s="10"/>
      <c r="FMJ1942" s="10"/>
      <c r="FMK1942" s="10"/>
      <c r="FML1942" s="10"/>
      <c r="FMM1942" s="10"/>
      <c r="FMN1942" s="10"/>
      <c r="FMO1942" s="10"/>
      <c r="FMP1942" s="10"/>
      <c r="FMQ1942" s="10"/>
      <c r="FMR1942" s="10"/>
      <c r="FMS1942" s="10"/>
      <c r="FMT1942" s="10"/>
      <c r="FMU1942" s="10"/>
      <c r="FMV1942" s="10"/>
      <c r="FMW1942" s="10"/>
      <c r="FMX1942" s="10"/>
      <c r="FMY1942" s="10"/>
      <c r="FMZ1942" s="10"/>
      <c r="FNA1942" s="10"/>
      <c r="FNB1942" s="10"/>
      <c r="FNC1942" s="10"/>
      <c r="FND1942" s="10"/>
      <c r="FNE1942" s="10"/>
      <c r="FNF1942" s="10"/>
      <c r="FNG1942" s="10"/>
      <c r="FNH1942" s="10"/>
      <c r="FNI1942" s="10"/>
      <c r="FNJ1942" s="10"/>
      <c r="FNK1942" s="10"/>
      <c r="FNL1942" s="10"/>
      <c r="FNM1942" s="10"/>
      <c r="FNN1942" s="10"/>
      <c r="FNO1942" s="10"/>
      <c r="FNP1942" s="10"/>
      <c r="FNQ1942" s="10"/>
      <c r="FNR1942" s="10"/>
      <c r="FNS1942" s="10"/>
      <c r="FNT1942" s="10"/>
      <c r="FNU1942" s="10"/>
      <c r="FNV1942" s="10"/>
      <c r="FNW1942" s="10"/>
      <c r="FNX1942" s="10"/>
      <c r="FNY1942" s="10"/>
      <c r="FNZ1942" s="10"/>
      <c r="FOA1942" s="10"/>
      <c r="FOB1942" s="10"/>
      <c r="FOC1942" s="10"/>
      <c r="FOD1942" s="10"/>
      <c r="FOE1942" s="10"/>
      <c r="FOF1942" s="10"/>
      <c r="FOG1942" s="10"/>
      <c r="FOH1942" s="10"/>
      <c r="FOI1942" s="10"/>
      <c r="FOJ1942" s="10"/>
      <c r="FOK1942" s="10"/>
      <c r="FOL1942" s="10"/>
      <c r="FOM1942" s="10"/>
      <c r="FON1942" s="10"/>
      <c r="FOO1942" s="10"/>
      <c r="FOP1942" s="10"/>
      <c r="FOQ1942" s="10"/>
      <c r="FOR1942" s="10"/>
      <c r="FOS1942" s="10"/>
      <c r="FOT1942" s="10"/>
      <c r="FOU1942" s="10"/>
      <c r="FOV1942" s="10"/>
      <c r="FOW1942" s="10"/>
      <c r="FOX1942" s="10"/>
      <c r="FOY1942" s="10"/>
      <c r="FOZ1942" s="10"/>
      <c r="FPA1942" s="10"/>
      <c r="FPB1942" s="10"/>
      <c r="FPC1942" s="10"/>
      <c r="FPD1942" s="10"/>
      <c r="FPE1942" s="10"/>
      <c r="FPF1942" s="10"/>
      <c r="FPG1942" s="10"/>
      <c r="FPH1942" s="10"/>
      <c r="FPI1942" s="10"/>
      <c r="FPJ1942" s="10"/>
      <c r="FPK1942" s="10"/>
      <c r="FPL1942" s="10"/>
      <c r="FPM1942" s="10"/>
      <c r="FPN1942" s="10"/>
      <c r="FPO1942" s="10"/>
      <c r="FPP1942" s="10"/>
      <c r="FPQ1942" s="10"/>
      <c r="FPR1942" s="10"/>
      <c r="FPS1942" s="10"/>
      <c r="FPT1942" s="10"/>
      <c r="FPU1942" s="10"/>
      <c r="FPV1942" s="10"/>
      <c r="FPW1942" s="10"/>
      <c r="FPX1942" s="10"/>
      <c r="FPY1942" s="10"/>
      <c r="FPZ1942" s="10"/>
      <c r="FQA1942" s="10"/>
      <c r="FQB1942" s="10"/>
      <c r="FQC1942" s="10"/>
      <c r="FQD1942" s="10"/>
      <c r="FQE1942" s="10"/>
      <c r="FQF1942" s="10"/>
      <c r="FQG1942" s="10"/>
      <c r="FQH1942" s="10"/>
      <c r="FQI1942" s="10"/>
      <c r="FQJ1942" s="10"/>
      <c r="FQK1942" s="10"/>
      <c r="FQL1942" s="10"/>
      <c r="FQM1942" s="10"/>
      <c r="FQN1942" s="10"/>
      <c r="FQO1942" s="10"/>
      <c r="FQP1942" s="10"/>
      <c r="FQQ1942" s="10"/>
      <c r="FQR1942" s="10"/>
      <c r="FQS1942" s="10"/>
      <c r="FQT1942" s="10"/>
      <c r="FQU1942" s="10"/>
      <c r="FQV1942" s="10"/>
      <c r="FQW1942" s="10"/>
      <c r="FQX1942" s="10"/>
      <c r="FQY1942" s="10"/>
      <c r="FQZ1942" s="10"/>
      <c r="FRA1942" s="10"/>
      <c r="FRB1942" s="10"/>
      <c r="FRC1942" s="10"/>
      <c r="FRD1942" s="10"/>
      <c r="FRE1942" s="10"/>
      <c r="FRF1942" s="10"/>
      <c r="FRG1942" s="10"/>
      <c r="FRH1942" s="10"/>
      <c r="FRI1942" s="10"/>
      <c r="FRJ1942" s="10"/>
      <c r="FRK1942" s="10"/>
      <c r="FRL1942" s="10"/>
      <c r="FRM1942" s="10"/>
      <c r="FRN1942" s="10"/>
      <c r="FRO1942" s="10"/>
      <c r="FRP1942" s="10"/>
      <c r="FRQ1942" s="10"/>
      <c r="FRR1942" s="10"/>
      <c r="FRS1942" s="10"/>
      <c r="FRT1942" s="10"/>
      <c r="FRU1942" s="10"/>
      <c r="FRV1942" s="10"/>
      <c r="FRW1942" s="10"/>
      <c r="FRX1942" s="10"/>
      <c r="FRY1942" s="10"/>
      <c r="FRZ1942" s="10"/>
      <c r="FSA1942" s="10"/>
      <c r="FSB1942" s="10"/>
      <c r="FSC1942" s="10"/>
      <c r="FSD1942" s="10"/>
      <c r="FSE1942" s="10"/>
      <c r="FSF1942" s="10"/>
      <c r="FSG1942" s="10"/>
      <c r="FSH1942" s="10"/>
      <c r="FSI1942" s="10"/>
      <c r="FSJ1942" s="10"/>
      <c r="FSK1942" s="10"/>
      <c r="FSL1942" s="10"/>
      <c r="FSM1942" s="10"/>
      <c r="FSN1942" s="10"/>
      <c r="FSO1942" s="10"/>
      <c r="FSP1942" s="10"/>
      <c r="FSQ1942" s="10"/>
      <c r="FSR1942" s="10"/>
      <c r="FSS1942" s="10"/>
      <c r="FST1942" s="10"/>
      <c r="FSU1942" s="10"/>
      <c r="FSV1942" s="10"/>
      <c r="FSW1942" s="10"/>
      <c r="FSX1942" s="10"/>
      <c r="FSY1942" s="10"/>
      <c r="FSZ1942" s="10"/>
      <c r="FTA1942" s="10"/>
      <c r="FTB1942" s="10"/>
      <c r="FTC1942" s="10"/>
      <c r="FTD1942" s="10"/>
      <c r="FTE1942" s="10"/>
      <c r="FTF1942" s="10"/>
      <c r="FTG1942" s="10"/>
      <c r="FTH1942" s="10"/>
      <c r="FTI1942" s="10"/>
      <c r="FTJ1942" s="10"/>
      <c r="FTK1942" s="10"/>
      <c r="FTL1942" s="10"/>
      <c r="FTM1942" s="10"/>
      <c r="FTN1942" s="10"/>
      <c r="FTO1942" s="10"/>
      <c r="FTP1942" s="10"/>
      <c r="FTQ1942" s="10"/>
      <c r="FTR1942" s="10"/>
      <c r="FTS1942" s="10"/>
      <c r="FTT1942" s="10"/>
      <c r="FTU1942" s="10"/>
      <c r="FTV1942" s="10"/>
      <c r="FTW1942" s="10"/>
      <c r="FTX1942" s="10"/>
      <c r="FTY1942" s="10"/>
      <c r="FTZ1942" s="10"/>
      <c r="FUA1942" s="10"/>
      <c r="FUB1942" s="10"/>
      <c r="FUC1942" s="10"/>
      <c r="FUD1942" s="10"/>
      <c r="FUE1942" s="10"/>
      <c r="FUF1942" s="10"/>
      <c r="FUG1942" s="10"/>
      <c r="FUH1942" s="10"/>
      <c r="FUI1942" s="10"/>
      <c r="FUJ1942" s="10"/>
      <c r="FUK1942" s="10"/>
      <c r="FUL1942" s="10"/>
      <c r="FUM1942" s="10"/>
      <c r="FUN1942" s="10"/>
      <c r="FUO1942" s="10"/>
      <c r="FUP1942" s="10"/>
      <c r="FUQ1942" s="10"/>
      <c r="FUR1942" s="10"/>
      <c r="FUS1942" s="10"/>
      <c r="FUT1942" s="10"/>
      <c r="FUU1942" s="10"/>
      <c r="FUV1942" s="10"/>
      <c r="FUW1942" s="10"/>
      <c r="FUX1942" s="10"/>
      <c r="FUY1942" s="10"/>
      <c r="FUZ1942" s="10"/>
      <c r="FVA1942" s="10"/>
      <c r="FVB1942" s="10"/>
      <c r="FVC1942" s="10"/>
      <c r="FVD1942" s="10"/>
      <c r="FVE1942" s="10"/>
      <c r="FVF1942" s="10"/>
      <c r="FVG1942" s="10"/>
      <c r="FVH1942" s="10"/>
      <c r="FVI1942" s="10"/>
      <c r="FVJ1942" s="10"/>
      <c r="FVK1942" s="10"/>
      <c r="FVL1942" s="10"/>
      <c r="FVM1942" s="10"/>
      <c r="FVN1942" s="10"/>
      <c r="FVO1942" s="10"/>
      <c r="FVP1942" s="10"/>
      <c r="FVQ1942" s="10"/>
      <c r="FVR1942" s="10"/>
      <c r="FVS1942" s="10"/>
      <c r="FVT1942" s="10"/>
      <c r="FVU1942" s="10"/>
      <c r="FVV1942" s="10"/>
      <c r="FVW1942" s="10"/>
      <c r="FVX1942" s="10"/>
      <c r="FVY1942" s="10"/>
      <c r="FVZ1942" s="10"/>
      <c r="FWA1942" s="10"/>
      <c r="FWB1942" s="10"/>
      <c r="FWC1942" s="10"/>
      <c r="FWD1942" s="10"/>
      <c r="FWE1942" s="10"/>
      <c r="FWF1942" s="10"/>
      <c r="FWG1942" s="10"/>
      <c r="FWH1942" s="10"/>
      <c r="FWI1942" s="10"/>
      <c r="FWJ1942" s="10"/>
      <c r="FWK1942" s="10"/>
      <c r="FWL1942" s="10"/>
      <c r="FWM1942" s="10"/>
      <c r="FWN1942" s="10"/>
      <c r="FWO1942" s="10"/>
      <c r="FWP1942" s="10"/>
      <c r="FWQ1942" s="10"/>
      <c r="FWR1942" s="10"/>
      <c r="FWS1942" s="10"/>
      <c r="FWT1942" s="10"/>
      <c r="FWU1942" s="10"/>
      <c r="FWV1942" s="10"/>
      <c r="FWW1942" s="10"/>
      <c r="FWX1942" s="10"/>
      <c r="FWY1942" s="10"/>
      <c r="FWZ1942" s="10"/>
      <c r="FXA1942" s="10"/>
      <c r="FXB1942" s="10"/>
      <c r="FXC1942" s="10"/>
      <c r="FXD1942" s="10"/>
      <c r="FXE1942" s="10"/>
      <c r="FXF1942" s="10"/>
      <c r="FXG1942" s="10"/>
      <c r="FXH1942" s="10"/>
      <c r="FXI1942" s="10"/>
      <c r="FXJ1942" s="10"/>
      <c r="FXK1942" s="10"/>
      <c r="FXL1942" s="10"/>
      <c r="FXM1942" s="10"/>
      <c r="FXN1942" s="10"/>
      <c r="FXO1942" s="10"/>
      <c r="FXP1942" s="10"/>
      <c r="FXQ1942" s="10"/>
      <c r="FXR1942" s="10"/>
      <c r="FXS1942" s="10"/>
      <c r="FXT1942" s="10"/>
      <c r="FXU1942" s="10"/>
      <c r="FXV1942" s="10"/>
      <c r="FXW1942" s="10"/>
      <c r="FXX1942" s="10"/>
      <c r="FXY1942" s="10"/>
      <c r="FXZ1942" s="10"/>
      <c r="FYA1942" s="10"/>
      <c r="FYB1942" s="10"/>
      <c r="FYC1942" s="10"/>
      <c r="FYD1942" s="10"/>
      <c r="FYE1942" s="10"/>
      <c r="FYF1942" s="10"/>
      <c r="FYG1942" s="10"/>
      <c r="FYH1942" s="10"/>
      <c r="FYI1942" s="10"/>
      <c r="FYJ1942" s="10"/>
      <c r="FYK1942" s="10"/>
      <c r="FYL1942" s="10"/>
      <c r="FYM1942" s="10"/>
      <c r="FYN1942" s="10"/>
      <c r="FYO1942" s="10"/>
      <c r="FYP1942" s="10"/>
      <c r="FYQ1942" s="10"/>
      <c r="FYR1942" s="10"/>
      <c r="FYS1942" s="10"/>
      <c r="FYT1942" s="10"/>
      <c r="FYU1942" s="10"/>
      <c r="FYV1942" s="10"/>
      <c r="FYW1942" s="10"/>
      <c r="FYX1942" s="10"/>
      <c r="FYY1942" s="10"/>
      <c r="FYZ1942" s="10"/>
      <c r="FZA1942" s="10"/>
      <c r="FZB1942" s="10"/>
      <c r="FZC1942" s="10"/>
      <c r="FZD1942" s="10"/>
      <c r="FZE1942" s="10"/>
      <c r="FZF1942" s="10"/>
      <c r="FZG1942" s="10"/>
      <c r="FZH1942" s="10"/>
      <c r="FZI1942" s="10"/>
      <c r="FZJ1942" s="10"/>
      <c r="FZK1942" s="10"/>
      <c r="FZL1942" s="10"/>
      <c r="FZM1942" s="10"/>
      <c r="FZN1942" s="10"/>
      <c r="FZO1942" s="10"/>
      <c r="FZP1942" s="10"/>
      <c r="FZQ1942" s="10"/>
      <c r="FZR1942" s="10"/>
      <c r="FZS1942" s="10"/>
      <c r="FZT1942" s="10"/>
      <c r="FZU1942" s="10"/>
      <c r="FZV1942" s="10"/>
      <c r="FZW1942" s="10"/>
      <c r="FZX1942" s="10"/>
      <c r="FZY1942" s="10"/>
      <c r="FZZ1942" s="10"/>
      <c r="GAA1942" s="10"/>
      <c r="GAB1942" s="10"/>
      <c r="GAC1942" s="10"/>
      <c r="GAD1942" s="10"/>
      <c r="GAE1942" s="10"/>
      <c r="GAF1942" s="10"/>
      <c r="GAG1942" s="10"/>
      <c r="GAH1942" s="10"/>
      <c r="GAI1942" s="10"/>
      <c r="GAJ1942" s="10"/>
      <c r="GAK1942" s="10"/>
      <c r="GAL1942" s="10"/>
      <c r="GAM1942" s="10"/>
      <c r="GAN1942" s="10"/>
      <c r="GAO1942" s="10"/>
      <c r="GAP1942" s="10"/>
      <c r="GAQ1942" s="10"/>
      <c r="GAR1942" s="10"/>
      <c r="GAS1942" s="10"/>
      <c r="GAT1942" s="10"/>
      <c r="GAU1942" s="10"/>
      <c r="GAV1942" s="10"/>
      <c r="GAW1942" s="10"/>
      <c r="GAX1942" s="10"/>
      <c r="GAY1942" s="10"/>
      <c r="GAZ1942" s="10"/>
      <c r="GBA1942" s="10"/>
      <c r="GBB1942" s="10"/>
      <c r="GBC1942" s="10"/>
      <c r="GBD1942" s="10"/>
      <c r="GBE1942" s="10"/>
      <c r="GBF1942" s="10"/>
      <c r="GBG1942" s="10"/>
      <c r="GBH1942" s="10"/>
      <c r="GBI1942" s="10"/>
      <c r="GBJ1942" s="10"/>
      <c r="GBK1942" s="10"/>
      <c r="GBL1942" s="10"/>
      <c r="GBM1942" s="10"/>
      <c r="GBN1942" s="10"/>
      <c r="GBO1942" s="10"/>
      <c r="GBP1942" s="10"/>
      <c r="GBQ1942" s="10"/>
      <c r="GBR1942" s="10"/>
      <c r="GBS1942" s="10"/>
      <c r="GBT1942" s="10"/>
      <c r="GBU1942" s="10"/>
      <c r="GBV1942" s="10"/>
      <c r="GBW1942" s="10"/>
      <c r="GBX1942" s="10"/>
      <c r="GBY1942" s="10"/>
      <c r="GBZ1942" s="10"/>
      <c r="GCA1942" s="10"/>
      <c r="GCB1942" s="10"/>
      <c r="GCC1942" s="10"/>
      <c r="GCD1942" s="10"/>
      <c r="GCE1942" s="10"/>
      <c r="GCF1942" s="10"/>
      <c r="GCG1942" s="10"/>
      <c r="GCH1942" s="10"/>
      <c r="GCI1942" s="10"/>
      <c r="GCJ1942" s="10"/>
      <c r="GCK1942" s="10"/>
      <c r="GCL1942" s="10"/>
      <c r="GCM1942" s="10"/>
      <c r="GCN1942" s="10"/>
      <c r="GCO1942" s="10"/>
      <c r="GCP1942" s="10"/>
      <c r="GCQ1942" s="10"/>
      <c r="GCR1942" s="10"/>
      <c r="GCS1942" s="10"/>
      <c r="GCT1942" s="10"/>
      <c r="GCU1942" s="10"/>
      <c r="GCV1942" s="10"/>
      <c r="GCW1942" s="10"/>
      <c r="GCX1942" s="10"/>
      <c r="GCY1942" s="10"/>
      <c r="GCZ1942" s="10"/>
      <c r="GDA1942" s="10"/>
      <c r="GDB1942" s="10"/>
      <c r="GDC1942" s="10"/>
      <c r="GDD1942" s="10"/>
      <c r="GDE1942" s="10"/>
      <c r="GDF1942" s="10"/>
      <c r="GDG1942" s="10"/>
      <c r="GDH1942" s="10"/>
      <c r="GDI1942" s="10"/>
      <c r="GDJ1942" s="10"/>
      <c r="GDK1942" s="10"/>
      <c r="GDL1942" s="10"/>
      <c r="GDM1942" s="10"/>
      <c r="GDN1942" s="10"/>
      <c r="GDO1942" s="10"/>
      <c r="GDP1942" s="10"/>
      <c r="GDQ1942" s="10"/>
      <c r="GDR1942" s="10"/>
      <c r="GDS1942" s="10"/>
      <c r="GDT1942" s="10"/>
      <c r="GDU1942" s="10"/>
      <c r="GDV1942" s="10"/>
      <c r="GDW1942" s="10"/>
      <c r="GDX1942" s="10"/>
      <c r="GDY1942" s="10"/>
      <c r="GDZ1942" s="10"/>
      <c r="GEA1942" s="10"/>
      <c r="GEB1942" s="10"/>
      <c r="GEC1942" s="10"/>
      <c r="GED1942" s="10"/>
      <c r="GEE1942" s="10"/>
      <c r="GEF1942" s="10"/>
      <c r="GEG1942" s="10"/>
      <c r="GEH1942" s="10"/>
      <c r="GEI1942" s="10"/>
      <c r="GEJ1942" s="10"/>
      <c r="GEK1942" s="10"/>
      <c r="GEL1942" s="10"/>
      <c r="GEM1942" s="10"/>
      <c r="GEN1942" s="10"/>
      <c r="GEO1942" s="10"/>
      <c r="GEP1942" s="10"/>
      <c r="GEQ1942" s="10"/>
      <c r="GER1942" s="10"/>
      <c r="GES1942" s="10"/>
      <c r="GET1942" s="10"/>
      <c r="GEU1942" s="10"/>
      <c r="GEV1942" s="10"/>
      <c r="GEW1942" s="10"/>
      <c r="GEX1942" s="10"/>
      <c r="GEY1942" s="10"/>
      <c r="GEZ1942" s="10"/>
      <c r="GFA1942" s="10"/>
      <c r="GFB1942" s="10"/>
      <c r="GFC1942" s="10"/>
      <c r="GFD1942" s="10"/>
      <c r="GFE1942" s="10"/>
      <c r="GFF1942" s="10"/>
      <c r="GFG1942" s="10"/>
      <c r="GFH1942" s="10"/>
      <c r="GFI1942" s="10"/>
      <c r="GFJ1942" s="10"/>
      <c r="GFK1942" s="10"/>
      <c r="GFL1942" s="10"/>
      <c r="GFM1942" s="10"/>
      <c r="GFN1942" s="10"/>
      <c r="GFO1942" s="10"/>
      <c r="GFP1942" s="10"/>
      <c r="GFQ1942" s="10"/>
      <c r="GFR1942" s="10"/>
      <c r="GFS1942" s="10"/>
      <c r="GFT1942" s="10"/>
      <c r="GFU1942" s="10"/>
      <c r="GFV1942" s="10"/>
      <c r="GFW1942" s="10"/>
      <c r="GFX1942" s="10"/>
      <c r="GFY1942" s="10"/>
      <c r="GFZ1942" s="10"/>
      <c r="GGA1942" s="10"/>
      <c r="GGB1942" s="10"/>
      <c r="GGC1942" s="10"/>
      <c r="GGD1942" s="10"/>
      <c r="GGE1942" s="10"/>
      <c r="GGF1942" s="10"/>
      <c r="GGG1942" s="10"/>
      <c r="GGH1942" s="10"/>
      <c r="GGI1942" s="10"/>
      <c r="GGJ1942" s="10"/>
      <c r="GGK1942" s="10"/>
      <c r="GGL1942" s="10"/>
      <c r="GGM1942" s="10"/>
      <c r="GGN1942" s="10"/>
      <c r="GGO1942" s="10"/>
      <c r="GGP1942" s="10"/>
      <c r="GGQ1942" s="10"/>
      <c r="GGR1942" s="10"/>
      <c r="GGS1942" s="10"/>
      <c r="GGT1942" s="10"/>
      <c r="GGU1942" s="10"/>
      <c r="GGV1942" s="10"/>
      <c r="GGW1942" s="10"/>
      <c r="GGX1942" s="10"/>
      <c r="GGY1942" s="10"/>
      <c r="GGZ1942" s="10"/>
      <c r="GHA1942" s="10"/>
      <c r="GHB1942" s="10"/>
      <c r="GHC1942" s="10"/>
      <c r="GHD1942" s="10"/>
      <c r="GHE1942" s="10"/>
      <c r="GHF1942" s="10"/>
      <c r="GHG1942" s="10"/>
      <c r="GHH1942" s="10"/>
      <c r="GHI1942" s="10"/>
      <c r="GHJ1942" s="10"/>
      <c r="GHK1942" s="10"/>
      <c r="GHL1942" s="10"/>
      <c r="GHM1942" s="10"/>
      <c r="GHN1942" s="10"/>
      <c r="GHO1942" s="10"/>
      <c r="GHP1942" s="10"/>
      <c r="GHQ1942" s="10"/>
      <c r="GHR1942" s="10"/>
      <c r="GHS1942" s="10"/>
      <c r="GHT1942" s="10"/>
      <c r="GHU1942" s="10"/>
      <c r="GHV1942" s="10"/>
      <c r="GHW1942" s="10"/>
      <c r="GHX1942" s="10"/>
      <c r="GHY1942" s="10"/>
      <c r="GHZ1942" s="10"/>
      <c r="GIA1942" s="10"/>
      <c r="GIB1942" s="10"/>
      <c r="GIC1942" s="10"/>
      <c r="GID1942" s="10"/>
      <c r="GIE1942" s="10"/>
      <c r="GIF1942" s="10"/>
      <c r="GIG1942" s="10"/>
      <c r="GIH1942" s="10"/>
      <c r="GII1942" s="10"/>
      <c r="GIJ1942" s="10"/>
      <c r="GIK1942" s="10"/>
      <c r="GIL1942" s="10"/>
      <c r="GIM1942" s="10"/>
      <c r="GIN1942" s="10"/>
      <c r="GIO1942" s="10"/>
      <c r="GIP1942" s="10"/>
      <c r="GIQ1942" s="10"/>
      <c r="GIR1942" s="10"/>
      <c r="GIS1942" s="10"/>
      <c r="GIT1942" s="10"/>
      <c r="GIU1942" s="10"/>
      <c r="GIV1942" s="10"/>
      <c r="GIW1942" s="10"/>
      <c r="GIX1942" s="10"/>
      <c r="GIY1942" s="10"/>
      <c r="GIZ1942" s="10"/>
      <c r="GJA1942" s="10"/>
      <c r="GJB1942" s="10"/>
      <c r="GJC1942" s="10"/>
      <c r="GJD1942" s="10"/>
      <c r="GJE1942" s="10"/>
      <c r="GJF1942" s="10"/>
      <c r="GJG1942" s="10"/>
      <c r="GJH1942" s="10"/>
      <c r="GJI1942" s="10"/>
      <c r="GJJ1942" s="10"/>
      <c r="GJK1942" s="10"/>
      <c r="GJL1942" s="10"/>
      <c r="GJM1942" s="10"/>
      <c r="GJN1942" s="10"/>
      <c r="GJO1942" s="10"/>
      <c r="GJP1942" s="10"/>
      <c r="GJQ1942" s="10"/>
      <c r="GJR1942" s="10"/>
      <c r="GJS1942" s="10"/>
      <c r="GJT1942" s="10"/>
      <c r="GJU1942" s="10"/>
      <c r="GJV1942" s="10"/>
      <c r="GJW1942" s="10"/>
      <c r="GJX1942" s="10"/>
      <c r="GJY1942" s="10"/>
      <c r="GJZ1942" s="10"/>
      <c r="GKA1942" s="10"/>
      <c r="GKB1942" s="10"/>
      <c r="GKC1942" s="10"/>
      <c r="GKD1942" s="10"/>
      <c r="GKE1942" s="10"/>
      <c r="GKF1942" s="10"/>
      <c r="GKG1942" s="10"/>
      <c r="GKH1942" s="10"/>
      <c r="GKI1942" s="10"/>
      <c r="GKJ1942" s="10"/>
      <c r="GKK1942" s="10"/>
      <c r="GKL1942" s="10"/>
      <c r="GKM1942" s="10"/>
      <c r="GKN1942" s="10"/>
      <c r="GKO1942" s="10"/>
      <c r="GKP1942" s="10"/>
      <c r="GKQ1942" s="10"/>
      <c r="GKR1942" s="10"/>
      <c r="GKS1942" s="10"/>
      <c r="GKT1942" s="10"/>
      <c r="GKU1942" s="10"/>
      <c r="GKV1942" s="10"/>
      <c r="GKW1942" s="10"/>
      <c r="GKX1942" s="10"/>
      <c r="GKY1942" s="10"/>
      <c r="GKZ1942" s="10"/>
      <c r="GLA1942" s="10"/>
      <c r="GLB1942" s="10"/>
      <c r="GLC1942" s="10"/>
      <c r="GLD1942" s="10"/>
      <c r="GLE1942" s="10"/>
      <c r="GLF1942" s="10"/>
      <c r="GLG1942" s="10"/>
      <c r="GLH1942" s="10"/>
      <c r="GLI1942" s="10"/>
      <c r="GLJ1942" s="10"/>
      <c r="GLK1942" s="10"/>
      <c r="GLL1942" s="10"/>
      <c r="GLM1942" s="10"/>
      <c r="GLN1942" s="10"/>
      <c r="GLO1942" s="10"/>
      <c r="GLP1942" s="10"/>
      <c r="GLQ1942" s="10"/>
      <c r="GLR1942" s="10"/>
      <c r="GLS1942" s="10"/>
      <c r="GLT1942" s="10"/>
      <c r="GLU1942" s="10"/>
      <c r="GLV1942" s="10"/>
      <c r="GLW1942" s="10"/>
      <c r="GLX1942" s="10"/>
      <c r="GLY1942" s="10"/>
      <c r="GLZ1942" s="10"/>
      <c r="GMA1942" s="10"/>
      <c r="GMB1942" s="10"/>
      <c r="GMC1942" s="10"/>
      <c r="GMD1942" s="10"/>
      <c r="GME1942" s="10"/>
      <c r="GMF1942" s="10"/>
      <c r="GMG1942" s="10"/>
      <c r="GMH1942" s="10"/>
      <c r="GMI1942" s="10"/>
      <c r="GMJ1942" s="10"/>
      <c r="GMK1942" s="10"/>
      <c r="GML1942" s="10"/>
      <c r="GMM1942" s="10"/>
      <c r="GMN1942" s="10"/>
      <c r="GMO1942" s="10"/>
      <c r="GMP1942" s="10"/>
      <c r="GMQ1942" s="10"/>
      <c r="GMR1942" s="10"/>
      <c r="GMS1942" s="10"/>
      <c r="GMT1942" s="10"/>
      <c r="GMU1942" s="10"/>
      <c r="GMV1942" s="10"/>
      <c r="GMW1942" s="10"/>
      <c r="GMX1942" s="10"/>
      <c r="GMY1942" s="10"/>
      <c r="GMZ1942" s="10"/>
      <c r="GNA1942" s="10"/>
      <c r="GNB1942" s="10"/>
      <c r="GNC1942" s="10"/>
      <c r="GND1942" s="10"/>
      <c r="GNE1942" s="10"/>
      <c r="GNF1942" s="10"/>
      <c r="GNG1942" s="10"/>
      <c r="GNH1942" s="10"/>
      <c r="GNI1942" s="10"/>
      <c r="GNJ1942" s="10"/>
      <c r="GNK1942" s="10"/>
      <c r="GNL1942" s="10"/>
      <c r="GNM1942" s="10"/>
      <c r="GNN1942" s="10"/>
      <c r="GNO1942" s="10"/>
      <c r="GNP1942" s="10"/>
      <c r="GNQ1942" s="10"/>
      <c r="GNR1942" s="10"/>
      <c r="GNS1942" s="10"/>
      <c r="GNT1942" s="10"/>
      <c r="GNU1942" s="10"/>
      <c r="GNV1942" s="10"/>
      <c r="GNW1942" s="10"/>
      <c r="GNX1942" s="10"/>
      <c r="GNY1942" s="10"/>
      <c r="GNZ1942" s="10"/>
      <c r="GOA1942" s="10"/>
      <c r="GOB1942" s="10"/>
      <c r="GOC1942" s="10"/>
      <c r="GOD1942" s="10"/>
      <c r="GOE1942" s="10"/>
      <c r="GOF1942" s="10"/>
      <c r="GOG1942" s="10"/>
      <c r="GOH1942" s="10"/>
      <c r="GOI1942" s="10"/>
      <c r="GOJ1942" s="10"/>
      <c r="GOK1942" s="10"/>
      <c r="GOL1942" s="10"/>
      <c r="GOM1942" s="10"/>
      <c r="GON1942" s="10"/>
      <c r="GOO1942" s="10"/>
      <c r="GOP1942" s="10"/>
      <c r="GOQ1942" s="10"/>
      <c r="GOR1942" s="10"/>
      <c r="GOS1942" s="10"/>
      <c r="GOT1942" s="10"/>
      <c r="GOU1942" s="10"/>
      <c r="GOV1942" s="10"/>
      <c r="GOW1942" s="10"/>
      <c r="GOX1942" s="10"/>
      <c r="GOY1942" s="10"/>
      <c r="GOZ1942" s="10"/>
      <c r="GPA1942" s="10"/>
      <c r="GPB1942" s="10"/>
      <c r="GPC1942" s="10"/>
      <c r="GPD1942" s="10"/>
      <c r="GPE1942" s="10"/>
      <c r="GPF1942" s="10"/>
      <c r="GPG1942" s="10"/>
      <c r="GPH1942" s="10"/>
      <c r="GPI1942" s="10"/>
      <c r="GPJ1942" s="10"/>
      <c r="GPK1942" s="10"/>
      <c r="GPL1942" s="10"/>
      <c r="GPM1942" s="10"/>
      <c r="GPN1942" s="10"/>
      <c r="GPO1942" s="10"/>
      <c r="GPP1942" s="10"/>
      <c r="GPQ1942" s="10"/>
      <c r="GPR1942" s="10"/>
      <c r="GPS1942" s="10"/>
      <c r="GPT1942" s="10"/>
      <c r="GPU1942" s="10"/>
      <c r="GPV1942" s="10"/>
      <c r="GPW1942" s="10"/>
      <c r="GPX1942" s="10"/>
      <c r="GPY1942" s="10"/>
      <c r="GPZ1942" s="10"/>
      <c r="GQA1942" s="10"/>
      <c r="GQB1942" s="10"/>
      <c r="GQC1942" s="10"/>
      <c r="GQD1942" s="10"/>
      <c r="GQE1942" s="10"/>
      <c r="GQF1942" s="10"/>
      <c r="GQG1942" s="10"/>
      <c r="GQH1942" s="10"/>
      <c r="GQI1942" s="10"/>
      <c r="GQJ1942" s="10"/>
      <c r="GQK1942" s="10"/>
      <c r="GQL1942" s="10"/>
      <c r="GQM1942" s="10"/>
      <c r="GQN1942" s="10"/>
      <c r="GQO1942" s="10"/>
      <c r="GQP1942" s="10"/>
      <c r="GQQ1942" s="10"/>
      <c r="GQR1942" s="10"/>
      <c r="GQS1942" s="10"/>
      <c r="GQT1942" s="10"/>
      <c r="GQU1942" s="10"/>
      <c r="GQV1942" s="10"/>
      <c r="GQW1942" s="10"/>
      <c r="GQX1942" s="10"/>
      <c r="GQY1942" s="10"/>
      <c r="GQZ1942" s="10"/>
      <c r="GRA1942" s="10"/>
      <c r="GRB1942" s="10"/>
      <c r="GRC1942" s="10"/>
      <c r="GRD1942" s="10"/>
      <c r="GRE1942" s="10"/>
      <c r="GRF1942" s="10"/>
      <c r="GRG1942" s="10"/>
      <c r="GRH1942" s="10"/>
      <c r="GRI1942" s="10"/>
      <c r="GRJ1942" s="10"/>
      <c r="GRK1942" s="10"/>
      <c r="GRL1942" s="10"/>
      <c r="GRM1942" s="10"/>
      <c r="GRN1942" s="10"/>
      <c r="GRO1942" s="10"/>
      <c r="GRP1942" s="10"/>
      <c r="GRQ1942" s="10"/>
      <c r="GRR1942" s="10"/>
      <c r="GRS1942" s="10"/>
      <c r="GRT1942" s="10"/>
      <c r="GRU1942" s="10"/>
      <c r="GRV1942" s="10"/>
      <c r="GRW1942" s="10"/>
      <c r="GRX1942" s="10"/>
      <c r="GRY1942" s="10"/>
      <c r="GRZ1942" s="10"/>
      <c r="GSA1942" s="10"/>
      <c r="GSB1942" s="10"/>
      <c r="GSC1942" s="10"/>
      <c r="GSD1942" s="10"/>
      <c r="GSE1942" s="10"/>
      <c r="GSF1942" s="10"/>
      <c r="GSG1942" s="10"/>
      <c r="GSH1942" s="10"/>
      <c r="GSI1942" s="10"/>
      <c r="GSJ1942" s="10"/>
      <c r="GSK1942" s="10"/>
      <c r="GSL1942" s="10"/>
      <c r="GSM1942" s="10"/>
      <c r="GSN1942" s="10"/>
      <c r="GSO1942" s="10"/>
      <c r="GSP1942" s="10"/>
      <c r="GSQ1942" s="10"/>
      <c r="GSR1942" s="10"/>
      <c r="GSS1942" s="10"/>
      <c r="GST1942" s="10"/>
      <c r="GSU1942" s="10"/>
      <c r="GSV1942" s="10"/>
      <c r="GSW1942" s="10"/>
      <c r="GSX1942" s="10"/>
      <c r="GSY1942" s="10"/>
      <c r="GSZ1942" s="10"/>
      <c r="GTA1942" s="10"/>
      <c r="GTB1942" s="10"/>
      <c r="GTC1942" s="10"/>
      <c r="GTD1942" s="10"/>
      <c r="GTE1942" s="10"/>
      <c r="GTF1942" s="10"/>
      <c r="GTG1942" s="10"/>
      <c r="GTH1942" s="10"/>
      <c r="GTI1942" s="10"/>
      <c r="GTJ1942" s="10"/>
      <c r="GTK1942" s="10"/>
      <c r="GTL1942" s="10"/>
      <c r="GTM1942" s="10"/>
      <c r="GTN1942" s="10"/>
      <c r="GTO1942" s="10"/>
      <c r="GTP1942" s="10"/>
      <c r="GTQ1942" s="10"/>
      <c r="GTR1942" s="10"/>
      <c r="GTS1942" s="10"/>
      <c r="GTT1942" s="10"/>
      <c r="GTU1942" s="10"/>
      <c r="GTV1942" s="10"/>
      <c r="GTW1942" s="10"/>
      <c r="GTX1942" s="10"/>
      <c r="GTY1942" s="10"/>
      <c r="GTZ1942" s="10"/>
      <c r="GUA1942" s="10"/>
      <c r="GUB1942" s="10"/>
      <c r="GUC1942" s="10"/>
      <c r="GUD1942" s="10"/>
      <c r="GUE1942" s="10"/>
      <c r="GUF1942" s="10"/>
      <c r="GUG1942" s="10"/>
      <c r="GUH1942" s="10"/>
      <c r="GUI1942" s="10"/>
      <c r="GUJ1942" s="10"/>
      <c r="GUK1942" s="10"/>
      <c r="GUL1942" s="10"/>
      <c r="GUM1942" s="10"/>
      <c r="GUN1942" s="10"/>
      <c r="GUO1942" s="10"/>
      <c r="GUP1942" s="10"/>
      <c r="GUQ1942" s="10"/>
      <c r="GUR1942" s="10"/>
      <c r="GUS1942" s="10"/>
      <c r="GUT1942" s="10"/>
      <c r="GUU1942" s="10"/>
      <c r="GUV1942" s="10"/>
      <c r="GUW1942" s="10"/>
      <c r="GUX1942" s="10"/>
      <c r="GUY1942" s="10"/>
      <c r="GUZ1942" s="10"/>
      <c r="GVA1942" s="10"/>
      <c r="GVB1942" s="10"/>
      <c r="GVC1942" s="10"/>
      <c r="GVD1942" s="10"/>
      <c r="GVE1942" s="10"/>
      <c r="GVF1942" s="10"/>
      <c r="GVG1942" s="10"/>
      <c r="GVH1942" s="10"/>
      <c r="GVI1942" s="10"/>
      <c r="GVJ1942" s="10"/>
      <c r="GVK1942" s="10"/>
      <c r="GVL1942" s="10"/>
      <c r="GVM1942" s="10"/>
      <c r="GVN1942" s="10"/>
      <c r="GVO1942" s="10"/>
      <c r="GVP1942" s="10"/>
      <c r="GVQ1942" s="10"/>
      <c r="GVR1942" s="10"/>
      <c r="GVS1942" s="10"/>
      <c r="GVT1942" s="10"/>
      <c r="GVU1942" s="10"/>
      <c r="GVV1942" s="10"/>
      <c r="GVW1942" s="10"/>
      <c r="GVX1942" s="10"/>
      <c r="GVY1942" s="10"/>
      <c r="GVZ1942" s="10"/>
      <c r="GWA1942" s="10"/>
      <c r="GWB1942" s="10"/>
      <c r="GWC1942" s="10"/>
      <c r="GWD1942" s="10"/>
      <c r="GWE1942" s="10"/>
      <c r="GWF1942" s="10"/>
      <c r="GWG1942" s="10"/>
      <c r="GWH1942" s="10"/>
      <c r="GWI1942" s="10"/>
      <c r="GWJ1942" s="10"/>
      <c r="GWK1942" s="10"/>
      <c r="GWL1942" s="10"/>
      <c r="GWM1942" s="10"/>
      <c r="GWN1942" s="10"/>
      <c r="GWO1942" s="10"/>
      <c r="GWP1942" s="10"/>
      <c r="GWQ1942" s="10"/>
      <c r="GWR1942" s="10"/>
      <c r="GWS1942" s="10"/>
      <c r="GWT1942" s="10"/>
      <c r="GWU1942" s="10"/>
      <c r="GWV1942" s="10"/>
      <c r="GWW1942" s="10"/>
      <c r="GWX1942" s="10"/>
      <c r="GWY1942" s="10"/>
      <c r="GWZ1942" s="10"/>
      <c r="GXA1942" s="10"/>
      <c r="GXB1942" s="10"/>
      <c r="GXC1942" s="10"/>
      <c r="GXD1942" s="10"/>
      <c r="GXE1942" s="10"/>
      <c r="GXF1942" s="10"/>
      <c r="GXG1942" s="10"/>
      <c r="GXH1942" s="10"/>
      <c r="GXI1942" s="10"/>
      <c r="GXJ1942" s="10"/>
      <c r="GXK1942" s="10"/>
      <c r="GXL1942" s="10"/>
      <c r="GXM1942" s="10"/>
      <c r="GXN1942" s="10"/>
      <c r="GXO1942" s="10"/>
      <c r="GXP1942" s="10"/>
      <c r="GXQ1942" s="10"/>
      <c r="GXR1942" s="10"/>
      <c r="GXS1942" s="10"/>
      <c r="GXT1942" s="10"/>
      <c r="GXU1942" s="10"/>
      <c r="GXV1942" s="10"/>
      <c r="GXW1942" s="10"/>
      <c r="GXX1942" s="10"/>
      <c r="GXY1942" s="10"/>
      <c r="GXZ1942" s="10"/>
      <c r="GYA1942" s="10"/>
      <c r="GYB1942" s="10"/>
      <c r="GYC1942" s="10"/>
      <c r="GYD1942" s="10"/>
      <c r="GYE1942" s="10"/>
      <c r="GYF1942" s="10"/>
      <c r="GYG1942" s="10"/>
      <c r="GYH1942" s="10"/>
      <c r="GYI1942" s="10"/>
      <c r="GYJ1942" s="10"/>
      <c r="GYK1942" s="10"/>
      <c r="GYL1942" s="10"/>
      <c r="GYM1942" s="10"/>
      <c r="GYN1942" s="10"/>
      <c r="GYO1942" s="10"/>
      <c r="GYP1942" s="10"/>
      <c r="GYQ1942" s="10"/>
      <c r="GYR1942" s="10"/>
      <c r="GYS1942" s="10"/>
      <c r="GYT1942" s="10"/>
      <c r="GYU1942" s="10"/>
      <c r="GYV1942" s="10"/>
      <c r="GYW1942" s="10"/>
      <c r="GYX1942" s="10"/>
      <c r="GYY1942" s="10"/>
      <c r="GYZ1942" s="10"/>
      <c r="GZA1942" s="10"/>
      <c r="GZB1942" s="10"/>
      <c r="GZC1942" s="10"/>
      <c r="GZD1942" s="10"/>
      <c r="GZE1942" s="10"/>
      <c r="GZF1942" s="10"/>
      <c r="GZG1942" s="10"/>
      <c r="GZH1942" s="10"/>
      <c r="GZI1942" s="10"/>
      <c r="GZJ1942" s="10"/>
      <c r="GZK1942" s="10"/>
      <c r="GZL1942" s="10"/>
      <c r="GZM1942" s="10"/>
      <c r="GZN1942" s="10"/>
      <c r="GZO1942" s="10"/>
      <c r="GZP1942" s="10"/>
      <c r="GZQ1942" s="10"/>
      <c r="GZR1942" s="10"/>
      <c r="GZS1942" s="10"/>
      <c r="GZT1942" s="10"/>
      <c r="GZU1942" s="10"/>
      <c r="GZV1942" s="10"/>
      <c r="GZW1942" s="10"/>
      <c r="GZX1942" s="10"/>
      <c r="GZY1942" s="10"/>
      <c r="GZZ1942" s="10"/>
      <c r="HAA1942" s="10"/>
      <c r="HAB1942" s="10"/>
      <c r="HAC1942" s="10"/>
      <c r="HAD1942" s="10"/>
      <c r="HAE1942" s="10"/>
      <c r="HAF1942" s="10"/>
      <c r="HAG1942" s="10"/>
      <c r="HAH1942" s="10"/>
      <c r="HAI1942" s="10"/>
      <c r="HAJ1942" s="10"/>
      <c r="HAK1942" s="10"/>
      <c r="HAL1942" s="10"/>
      <c r="HAM1942" s="10"/>
      <c r="HAN1942" s="10"/>
      <c r="HAO1942" s="10"/>
      <c r="HAP1942" s="10"/>
      <c r="HAQ1942" s="10"/>
      <c r="HAR1942" s="10"/>
      <c r="HAS1942" s="10"/>
      <c r="HAT1942" s="10"/>
      <c r="HAU1942" s="10"/>
      <c r="HAV1942" s="10"/>
      <c r="HAW1942" s="10"/>
      <c r="HAX1942" s="10"/>
      <c r="HAY1942" s="10"/>
      <c r="HAZ1942" s="10"/>
      <c r="HBA1942" s="10"/>
      <c r="HBB1942" s="10"/>
      <c r="HBC1942" s="10"/>
      <c r="HBD1942" s="10"/>
      <c r="HBE1942" s="10"/>
      <c r="HBF1942" s="10"/>
      <c r="HBG1942" s="10"/>
      <c r="HBH1942" s="10"/>
      <c r="HBI1942" s="10"/>
      <c r="HBJ1942" s="10"/>
      <c r="HBK1942" s="10"/>
      <c r="HBL1942" s="10"/>
      <c r="HBM1942" s="10"/>
      <c r="HBN1942" s="10"/>
      <c r="HBO1942" s="10"/>
      <c r="HBP1942" s="10"/>
      <c r="HBQ1942" s="10"/>
      <c r="HBR1942" s="10"/>
      <c r="HBS1942" s="10"/>
      <c r="HBT1942" s="10"/>
      <c r="HBU1942" s="10"/>
      <c r="HBV1942" s="10"/>
      <c r="HBW1942" s="10"/>
      <c r="HBX1942" s="10"/>
      <c r="HBY1942" s="10"/>
      <c r="HBZ1942" s="10"/>
      <c r="HCA1942" s="10"/>
      <c r="HCB1942" s="10"/>
      <c r="HCC1942" s="10"/>
      <c r="HCD1942" s="10"/>
      <c r="HCE1942" s="10"/>
      <c r="HCF1942" s="10"/>
      <c r="HCG1942" s="10"/>
      <c r="HCH1942" s="10"/>
      <c r="HCI1942" s="10"/>
      <c r="HCJ1942" s="10"/>
      <c r="HCK1942" s="10"/>
      <c r="HCL1942" s="10"/>
      <c r="HCM1942" s="10"/>
      <c r="HCN1942" s="10"/>
      <c r="HCO1942" s="10"/>
      <c r="HCP1942" s="10"/>
      <c r="HCQ1942" s="10"/>
      <c r="HCR1942" s="10"/>
      <c r="HCS1942" s="10"/>
      <c r="HCT1942" s="10"/>
      <c r="HCU1942" s="10"/>
      <c r="HCV1942" s="10"/>
      <c r="HCW1942" s="10"/>
      <c r="HCX1942" s="10"/>
      <c r="HCY1942" s="10"/>
      <c r="HCZ1942" s="10"/>
      <c r="HDA1942" s="10"/>
      <c r="HDB1942" s="10"/>
      <c r="HDC1942" s="10"/>
      <c r="HDD1942" s="10"/>
      <c r="HDE1942" s="10"/>
      <c r="HDF1942" s="10"/>
      <c r="HDG1942" s="10"/>
      <c r="HDH1942" s="10"/>
      <c r="HDI1942" s="10"/>
      <c r="HDJ1942" s="10"/>
      <c r="HDK1942" s="10"/>
      <c r="HDL1942" s="10"/>
      <c r="HDM1942" s="10"/>
      <c r="HDN1942" s="10"/>
      <c r="HDO1942" s="10"/>
      <c r="HDP1942" s="10"/>
      <c r="HDQ1942" s="10"/>
      <c r="HDR1942" s="10"/>
      <c r="HDS1942" s="10"/>
      <c r="HDT1942" s="10"/>
      <c r="HDU1942" s="10"/>
      <c r="HDV1942" s="10"/>
      <c r="HDW1942" s="10"/>
      <c r="HDX1942" s="10"/>
      <c r="HDY1942" s="10"/>
      <c r="HDZ1942" s="10"/>
      <c r="HEA1942" s="10"/>
      <c r="HEB1942" s="10"/>
      <c r="HEC1942" s="10"/>
      <c r="HED1942" s="10"/>
      <c r="HEE1942" s="10"/>
      <c r="HEF1942" s="10"/>
      <c r="HEG1942" s="10"/>
      <c r="HEH1942" s="10"/>
      <c r="HEI1942" s="10"/>
      <c r="HEJ1942" s="10"/>
      <c r="HEK1942" s="10"/>
      <c r="HEL1942" s="10"/>
      <c r="HEM1942" s="10"/>
      <c r="HEN1942" s="10"/>
      <c r="HEO1942" s="10"/>
      <c r="HEP1942" s="10"/>
      <c r="HEQ1942" s="10"/>
      <c r="HER1942" s="10"/>
      <c r="HES1942" s="10"/>
      <c r="HET1942" s="10"/>
      <c r="HEU1942" s="10"/>
      <c r="HEV1942" s="10"/>
      <c r="HEW1942" s="10"/>
      <c r="HEX1942" s="10"/>
      <c r="HEY1942" s="10"/>
      <c r="HEZ1942" s="10"/>
      <c r="HFA1942" s="10"/>
      <c r="HFB1942" s="10"/>
      <c r="HFC1942" s="10"/>
      <c r="HFD1942" s="10"/>
      <c r="HFE1942" s="10"/>
      <c r="HFF1942" s="10"/>
      <c r="HFG1942" s="10"/>
      <c r="HFH1942" s="10"/>
      <c r="HFI1942" s="10"/>
      <c r="HFJ1942" s="10"/>
      <c r="HFK1942" s="10"/>
      <c r="HFL1942" s="10"/>
      <c r="HFM1942" s="10"/>
      <c r="HFN1942" s="10"/>
      <c r="HFO1942" s="10"/>
      <c r="HFP1942" s="10"/>
      <c r="HFQ1942" s="10"/>
      <c r="HFR1942" s="10"/>
      <c r="HFS1942" s="10"/>
      <c r="HFT1942" s="10"/>
      <c r="HFU1942" s="10"/>
      <c r="HFV1942" s="10"/>
      <c r="HFW1942" s="10"/>
      <c r="HFX1942" s="10"/>
      <c r="HFY1942" s="10"/>
      <c r="HFZ1942" s="10"/>
      <c r="HGA1942" s="10"/>
      <c r="HGB1942" s="10"/>
      <c r="HGC1942" s="10"/>
      <c r="HGD1942" s="10"/>
      <c r="HGE1942" s="10"/>
      <c r="HGF1942" s="10"/>
      <c r="HGG1942" s="10"/>
      <c r="HGH1942" s="10"/>
      <c r="HGI1942" s="10"/>
      <c r="HGJ1942" s="10"/>
      <c r="HGK1942" s="10"/>
      <c r="HGL1942" s="10"/>
      <c r="HGM1942" s="10"/>
      <c r="HGN1942" s="10"/>
      <c r="HGO1942" s="10"/>
      <c r="HGP1942" s="10"/>
      <c r="HGQ1942" s="10"/>
      <c r="HGR1942" s="10"/>
      <c r="HGS1942" s="10"/>
      <c r="HGT1942" s="10"/>
      <c r="HGU1942" s="10"/>
      <c r="HGV1942" s="10"/>
      <c r="HGW1942" s="10"/>
      <c r="HGX1942" s="10"/>
      <c r="HGY1942" s="10"/>
      <c r="HGZ1942" s="10"/>
      <c r="HHA1942" s="10"/>
      <c r="HHB1942" s="10"/>
      <c r="HHC1942" s="10"/>
      <c r="HHD1942" s="10"/>
      <c r="HHE1942" s="10"/>
      <c r="HHF1942" s="10"/>
      <c r="HHG1942" s="10"/>
      <c r="HHH1942" s="10"/>
      <c r="HHI1942" s="10"/>
      <c r="HHJ1942" s="10"/>
      <c r="HHK1942" s="10"/>
      <c r="HHL1942" s="10"/>
      <c r="HHM1942" s="10"/>
      <c r="HHN1942" s="10"/>
      <c r="HHO1942" s="10"/>
      <c r="HHP1942" s="10"/>
      <c r="HHQ1942" s="10"/>
      <c r="HHR1942" s="10"/>
      <c r="HHS1942" s="10"/>
      <c r="HHT1942" s="10"/>
      <c r="HHU1942" s="10"/>
      <c r="HHV1942" s="10"/>
      <c r="HHW1942" s="10"/>
      <c r="HHX1942" s="10"/>
      <c r="HHY1942" s="10"/>
      <c r="HHZ1942" s="10"/>
      <c r="HIA1942" s="10"/>
      <c r="HIB1942" s="10"/>
      <c r="HIC1942" s="10"/>
      <c r="HID1942" s="10"/>
      <c r="HIE1942" s="10"/>
      <c r="HIF1942" s="10"/>
      <c r="HIG1942" s="10"/>
      <c r="HIH1942" s="10"/>
      <c r="HII1942" s="10"/>
      <c r="HIJ1942" s="10"/>
      <c r="HIK1942" s="10"/>
      <c r="HIL1942" s="10"/>
      <c r="HIM1942" s="10"/>
      <c r="HIN1942" s="10"/>
      <c r="HIO1942" s="10"/>
      <c r="HIP1942" s="10"/>
      <c r="HIQ1942" s="10"/>
      <c r="HIR1942" s="10"/>
      <c r="HIS1942" s="10"/>
      <c r="HIT1942" s="10"/>
      <c r="HIU1942" s="10"/>
      <c r="HIV1942" s="10"/>
      <c r="HIW1942" s="10"/>
      <c r="HIX1942" s="10"/>
      <c r="HIY1942" s="10"/>
      <c r="HIZ1942" s="10"/>
      <c r="HJA1942" s="10"/>
      <c r="HJB1942" s="10"/>
      <c r="HJC1942" s="10"/>
      <c r="HJD1942" s="10"/>
      <c r="HJE1942" s="10"/>
      <c r="HJF1942" s="10"/>
      <c r="HJG1942" s="10"/>
      <c r="HJH1942" s="10"/>
      <c r="HJI1942" s="10"/>
      <c r="HJJ1942" s="10"/>
      <c r="HJK1942" s="10"/>
      <c r="HJL1942" s="10"/>
      <c r="HJM1942" s="10"/>
      <c r="HJN1942" s="10"/>
      <c r="HJO1942" s="10"/>
      <c r="HJP1942" s="10"/>
      <c r="HJQ1942" s="10"/>
      <c r="HJR1942" s="10"/>
      <c r="HJS1942" s="10"/>
      <c r="HJT1942" s="10"/>
      <c r="HJU1942" s="10"/>
      <c r="HJV1942" s="10"/>
      <c r="HJW1942" s="10"/>
      <c r="HJX1942" s="10"/>
      <c r="HJY1942" s="10"/>
      <c r="HJZ1942" s="10"/>
      <c r="HKA1942" s="10"/>
      <c r="HKB1942" s="10"/>
      <c r="HKC1942" s="10"/>
      <c r="HKD1942" s="10"/>
      <c r="HKE1942" s="10"/>
      <c r="HKF1942" s="10"/>
      <c r="HKG1942" s="10"/>
      <c r="HKH1942" s="10"/>
      <c r="HKI1942" s="10"/>
      <c r="HKJ1942" s="10"/>
      <c r="HKK1942" s="10"/>
      <c r="HKL1942" s="10"/>
      <c r="HKM1942" s="10"/>
      <c r="HKN1942" s="10"/>
      <c r="HKO1942" s="10"/>
      <c r="HKP1942" s="10"/>
      <c r="HKQ1942" s="10"/>
      <c r="HKR1942" s="10"/>
      <c r="HKS1942" s="10"/>
      <c r="HKT1942" s="10"/>
      <c r="HKU1942" s="10"/>
      <c r="HKV1942" s="10"/>
      <c r="HKW1942" s="10"/>
      <c r="HKX1942" s="10"/>
      <c r="HKY1942" s="10"/>
      <c r="HKZ1942" s="10"/>
      <c r="HLA1942" s="10"/>
      <c r="HLB1942" s="10"/>
      <c r="HLC1942" s="10"/>
      <c r="HLD1942" s="10"/>
      <c r="HLE1942" s="10"/>
      <c r="HLF1942" s="10"/>
      <c r="HLG1942" s="10"/>
      <c r="HLH1942" s="10"/>
      <c r="HLI1942" s="10"/>
      <c r="HLJ1942" s="10"/>
      <c r="HLK1942" s="10"/>
      <c r="HLL1942" s="10"/>
      <c r="HLM1942" s="10"/>
      <c r="HLN1942" s="10"/>
      <c r="HLO1942" s="10"/>
      <c r="HLP1942" s="10"/>
      <c r="HLQ1942" s="10"/>
      <c r="HLR1942" s="10"/>
      <c r="HLS1942" s="10"/>
      <c r="HLT1942" s="10"/>
      <c r="HLU1942" s="10"/>
      <c r="HLV1942" s="10"/>
      <c r="HLW1942" s="10"/>
      <c r="HLX1942" s="10"/>
      <c r="HLY1942" s="10"/>
      <c r="HLZ1942" s="10"/>
      <c r="HMA1942" s="10"/>
      <c r="HMB1942" s="10"/>
      <c r="HMC1942" s="10"/>
      <c r="HMD1942" s="10"/>
      <c r="HME1942" s="10"/>
      <c r="HMF1942" s="10"/>
      <c r="HMG1942" s="10"/>
      <c r="HMH1942" s="10"/>
      <c r="HMI1942" s="10"/>
      <c r="HMJ1942" s="10"/>
      <c r="HMK1942" s="10"/>
      <c r="HML1942" s="10"/>
      <c r="HMM1942" s="10"/>
      <c r="HMN1942" s="10"/>
      <c r="HMO1942" s="10"/>
      <c r="HMP1942" s="10"/>
      <c r="HMQ1942" s="10"/>
      <c r="HMR1942" s="10"/>
      <c r="HMS1942" s="10"/>
      <c r="HMT1942" s="10"/>
      <c r="HMU1942" s="10"/>
      <c r="HMV1942" s="10"/>
      <c r="HMW1942" s="10"/>
      <c r="HMX1942" s="10"/>
      <c r="HMY1942" s="10"/>
      <c r="HMZ1942" s="10"/>
      <c r="HNA1942" s="10"/>
      <c r="HNB1942" s="10"/>
      <c r="HNC1942" s="10"/>
      <c r="HND1942" s="10"/>
      <c r="HNE1942" s="10"/>
      <c r="HNF1942" s="10"/>
      <c r="HNG1942" s="10"/>
      <c r="HNH1942" s="10"/>
      <c r="HNI1942" s="10"/>
      <c r="HNJ1942" s="10"/>
      <c r="HNK1942" s="10"/>
      <c r="HNL1942" s="10"/>
      <c r="HNM1942" s="10"/>
      <c r="HNN1942" s="10"/>
      <c r="HNO1942" s="10"/>
      <c r="HNP1942" s="10"/>
      <c r="HNQ1942" s="10"/>
      <c r="HNR1942" s="10"/>
      <c r="HNS1942" s="10"/>
      <c r="HNT1942" s="10"/>
      <c r="HNU1942" s="10"/>
      <c r="HNV1942" s="10"/>
      <c r="HNW1942" s="10"/>
      <c r="HNX1942" s="10"/>
      <c r="HNY1942" s="10"/>
      <c r="HNZ1942" s="10"/>
      <c r="HOA1942" s="10"/>
      <c r="HOB1942" s="10"/>
      <c r="HOC1942" s="10"/>
      <c r="HOD1942" s="10"/>
      <c r="HOE1942" s="10"/>
      <c r="HOF1942" s="10"/>
      <c r="HOG1942" s="10"/>
      <c r="HOH1942" s="10"/>
      <c r="HOI1942" s="10"/>
      <c r="HOJ1942" s="10"/>
      <c r="HOK1942" s="10"/>
      <c r="HOL1942" s="10"/>
      <c r="HOM1942" s="10"/>
      <c r="HON1942" s="10"/>
      <c r="HOO1942" s="10"/>
      <c r="HOP1942" s="10"/>
      <c r="HOQ1942" s="10"/>
      <c r="HOR1942" s="10"/>
      <c r="HOS1942" s="10"/>
      <c r="HOT1942" s="10"/>
      <c r="HOU1942" s="10"/>
      <c r="HOV1942" s="10"/>
      <c r="HOW1942" s="10"/>
      <c r="HOX1942" s="10"/>
      <c r="HOY1942" s="10"/>
      <c r="HOZ1942" s="10"/>
      <c r="HPA1942" s="10"/>
      <c r="HPB1942" s="10"/>
      <c r="HPC1942" s="10"/>
      <c r="HPD1942" s="10"/>
      <c r="HPE1942" s="10"/>
      <c r="HPF1942" s="10"/>
      <c r="HPG1942" s="10"/>
      <c r="HPH1942" s="10"/>
      <c r="HPI1942" s="10"/>
      <c r="HPJ1942" s="10"/>
      <c r="HPK1942" s="10"/>
      <c r="HPL1942" s="10"/>
      <c r="HPM1942" s="10"/>
      <c r="HPN1942" s="10"/>
      <c r="HPO1942" s="10"/>
      <c r="HPP1942" s="10"/>
      <c r="HPQ1942" s="10"/>
      <c r="HPR1942" s="10"/>
      <c r="HPS1942" s="10"/>
      <c r="HPT1942" s="10"/>
      <c r="HPU1942" s="10"/>
      <c r="HPV1942" s="10"/>
      <c r="HPW1942" s="10"/>
      <c r="HPX1942" s="10"/>
      <c r="HPY1942" s="10"/>
      <c r="HPZ1942" s="10"/>
      <c r="HQA1942" s="10"/>
      <c r="HQB1942" s="10"/>
      <c r="HQC1942" s="10"/>
      <c r="HQD1942" s="10"/>
      <c r="HQE1942" s="10"/>
      <c r="HQF1942" s="10"/>
      <c r="HQG1942" s="10"/>
      <c r="HQH1942" s="10"/>
      <c r="HQI1942" s="10"/>
      <c r="HQJ1942" s="10"/>
      <c r="HQK1942" s="10"/>
      <c r="HQL1942" s="10"/>
      <c r="HQM1942" s="10"/>
      <c r="HQN1942" s="10"/>
      <c r="HQO1942" s="10"/>
      <c r="HQP1942" s="10"/>
      <c r="HQQ1942" s="10"/>
      <c r="HQR1942" s="10"/>
      <c r="HQS1942" s="10"/>
      <c r="HQT1942" s="10"/>
      <c r="HQU1942" s="10"/>
      <c r="HQV1942" s="10"/>
      <c r="HQW1942" s="10"/>
      <c r="HQX1942" s="10"/>
      <c r="HQY1942" s="10"/>
      <c r="HQZ1942" s="10"/>
      <c r="HRA1942" s="10"/>
      <c r="HRB1942" s="10"/>
      <c r="HRC1942" s="10"/>
      <c r="HRD1942" s="10"/>
      <c r="HRE1942" s="10"/>
      <c r="HRF1942" s="10"/>
      <c r="HRG1942" s="10"/>
      <c r="HRH1942" s="10"/>
      <c r="HRI1942" s="10"/>
      <c r="HRJ1942" s="10"/>
      <c r="HRK1942" s="10"/>
      <c r="HRL1942" s="10"/>
      <c r="HRM1942" s="10"/>
      <c r="HRN1942" s="10"/>
      <c r="HRO1942" s="10"/>
      <c r="HRP1942" s="10"/>
      <c r="HRQ1942" s="10"/>
      <c r="HRR1942" s="10"/>
      <c r="HRS1942" s="10"/>
      <c r="HRT1942" s="10"/>
      <c r="HRU1942" s="10"/>
      <c r="HRV1942" s="10"/>
      <c r="HRW1942" s="10"/>
      <c r="HRX1942" s="10"/>
      <c r="HRY1942" s="10"/>
      <c r="HRZ1942" s="10"/>
      <c r="HSA1942" s="10"/>
      <c r="HSB1942" s="10"/>
      <c r="HSC1942" s="10"/>
      <c r="HSD1942" s="10"/>
      <c r="HSE1942" s="10"/>
      <c r="HSF1942" s="10"/>
      <c r="HSG1942" s="10"/>
      <c r="HSH1942" s="10"/>
      <c r="HSI1942" s="10"/>
      <c r="HSJ1942" s="10"/>
      <c r="HSK1942" s="10"/>
      <c r="HSL1942" s="10"/>
      <c r="HSM1942" s="10"/>
      <c r="HSN1942" s="10"/>
      <c r="HSO1942" s="10"/>
      <c r="HSP1942" s="10"/>
      <c r="HSQ1942" s="10"/>
      <c r="HSR1942" s="10"/>
      <c r="HSS1942" s="10"/>
      <c r="HST1942" s="10"/>
      <c r="HSU1942" s="10"/>
      <c r="HSV1942" s="10"/>
      <c r="HSW1942" s="10"/>
      <c r="HSX1942" s="10"/>
      <c r="HSY1942" s="10"/>
      <c r="HSZ1942" s="10"/>
      <c r="HTA1942" s="10"/>
      <c r="HTB1942" s="10"/>
      <c r="HTC1942" s="10"/>
      <c r="HTD1942" s="10"/>
      <c r="HTE1942" s="10"/>
      <c r="HTF1942" s="10"/>
      <c r="HTG1942" s="10"/>
      <c r="HTH1942" s="10"/>
      <c r="HTI1942" s="10"/>
      <c r="HTJ1942" s="10"/>
      <c r="HTK1942" s="10"/>
      <c r="HTL1942" s="10"/>
      <c r="HTM1942" s="10"/>
      <c r="HTN1942" s="10"/>
      <c r="HTO1942" s="10"/>
      <c r="HTP1942" s="10"/>
      <c r="HTQ1942" s="10"/>
      <c r="HTR1942" s="10"/>
      <c r="HTS1942" s="10"/>
      <c r="HTT1942" s="10"/>
      <c r="HTU1942" s="10"/>
      <c r="HTV1942" s="10"/>
      <c r="HTW1942" s="10"/>
      <c r="HTX1942" s="10"/>
      <c r="HTY1942" s="10"/>
      <c r="HTZ1942" s="10"/>
      <c r="HUA1942" s="10"/>
      <c r="HUB1942" s="10"/>
      <c r="HUC1942" s="10"/>
      <c r="HUD1942" s="10"/>
      <c r="HUE1942" s="10"/>
      <c r="HUF1942" s="10"/>
      <c r="HUG1942" s="10"/>
      <c r="HUH1942" s="10"/>
      <c r="HUI1942" s="10"/>
      <c r="HUJ1942" s="10"/>
      <c r="HUK1942" s="10"/>
      <c r="HUL1942" s="10"/>
      <c r="HUM1942" s="10"/>
      <c r="HUN1942" s="10"/>
      <c r="HUO1942" s="10"/>
      <c r="HUP1942" s="10"/>
      <c r="HUQ1942" s="10"/>
      <c r="HUR1942" s="10"/>
      <c r="HUS1942" s="10"/>
      <c r="HUT1942" s="10"/>
      <c r="HUU1942" s="10"/>
      <c r="HUV1942" s="10"/>
      <c r="HUW1942" s="10"/>
      <c r="HUX1942" s="10"/>
      <c r="HUY1942" s="10"/>
      <c r="HUZ1942" s="10"/>
      <c r="HVA1942" s="10"/>
      <c r="HVB1942" s="10"/>
      <c r="HVC1942" s="10"/>
      <c r="HVD1942" s="10"/>
      <c r="HVE1942" s="10"/>
      <c r="HVF1942" s="10"/>
      <c r="HVG1942" s="10"/>
      <c r="HVH1942" s="10"/>
      <c r="HVI1942" s="10"/>
      <c r="HVJ1942" s="10"/>
      <c r="HVK1942" s="10"/>
      <c r="HVL1942" s="10"/>
      <c r="HVM1942" s="10"/>
      <c r="HVN1942" s="10"/>
      <c r="HVO1942" s="10"/>
      <c r="HVP1942" s="10"/>
      <c r="HVQ1942" s="10"/>
      <c r="HVR1942" s="10"/>
      <c r="HVS1942" s="10"/>
      <c r="HVT1942" s="10"/>
      <c r="HVU1942" s="10"/>
      <c r="HVV1942" s="10"/>
      <c r="HVW1942" s="10"/>
      <c r="HVX1942" s="10"/>
      <c r="HVY1942" s="10"/>
      <c r="HVZ1942" s="10"/>
      <c r="HWA1942" s="10"/>
      <c r="HWB1942" s="10"/>
      <c r="HWC1942" s="10"/>
      <c r="HWD1942" s="10"/>
      <c r="HWE1942" s="10"/>
      <c r="HWF1942" s="10"/>
      <c r="HWG1942" s="10"/>
      <c r="HWH1942" s="10"/>
      <c r="HWI1942" s="10"/>
      <c r="HWJ1942" s="10"/>
      <c r="HWK1942" s="10"/>
      <c r="HWL1942" s="10"/>
      <c r="HWM1942" s="10"/>
      <c r="HWN1942" s="10"/>
      <c r="HWO1942" s="10"/>
      <c r="HWP1942" s="10"/>
      <c r="HWQ1942" s="10"/>
      <c r="HWR1942" s="10"/>
      <c r="HWS1942" s="10"/>
      <c r="HWT1942" s="10"/>
      <c r="HWU1942" s="10"/>
      <c r="HWV1942" s="10"/>
      <c r="HWW1942" s="10"/>
      <c r="HWX1942" s="10"/>
      <c r="HWY1942" s="10"/>
      <c r="HWZ1942" s="10"/>
      <c r="HXA1942" s="10"/>
      <c r="HXB1942" s="10"/>
      <c r="HXC1942" s="10"/>
      <c r="HXD1942" s="10"/>
      <c r="HXE1942" s="10"/>
      <c r="HXF1942" s="10"/>
      <c r="HXG1942" s="10"/>
      <c r="HXH1942" s="10"/>
      <c r="HXI1942" s="10"/>
      <c r="HXJ1942" s="10"/>
      <c r="HXK1942" s="10"/>
      <c r="HXL1942" s="10"/>
      <c r="HXM1942" s="10"/>
      <c r="HXN1942" s="10"/>
      <c r="HXO1942" s="10"/>
      <c r="HXP1942" s="10"/>
      <c r="HXQ1942" s="10"/>
      <c r="HXR1942" s="10"/>
      <c r="HXS1942" s="10"/>
      <c r="HXT1942" s="10"/>
      <c r="HXU1942" s="10"/>
      <c r="HXV1942" s="10"/>
      <c r="HXW1942" s="10"/>
      <c r="HXX1942" s="10"/>
      <c r="HXY1942" s="10"/>
      <c r="HXZ1942" s="10"/>
      <c r="HYA1942" s="10"/>
      <c r="HYB1942" s="10"/>
      <c r="HYC1942" s="10"/>
      <c r="HYD1942" s="10"/>
      <c r="HYE1942" s="10"/>
      <c r="HYF1942" s="10"/>
      <c r="HYG1942" s="10"/>
      <c r="HYH1942" s="10"/>
      <c r="HYI1942" s="10"/>
      <c r="HYJ1942" s="10"/>
      <c r="HYK1942" s="10"/>
      <c r="HYL1942" s="10"/>
      <c r="HYM1942" s="10"/>
      <c r="HYN1942" s="10"/>
      <c r="HYO1942" s="10"/>
      <c r="HYP1942" s="10"/>
      <c r="HYQ1942" s="10"/>
      <c r="HYR1942" s="10"/>
      <c r="HYS1942" s="10"/>
      <c r="HYT1942" s="10"/>
      <c r="HYU1942" s="10"/>
      <c r="HYV1942" s="10"/>
      <c r="HYW1942" s="10"/>
      <c r="HYX1942" s="10"/>
      <c r="HYY1942" s="10"/>
      <c r="HYZ1942" s="10"/>
      <c r="HZA1942" s="10"/>
      <c r="HZB1942" s="10"/>
      <c r="HZC1942" s="10"/>
      <c r="HZD1942" s="10"/>
      <c r="HZE1942" s="10"/>
      <c r="HZF1942" s="10"/>
      <c r="HZG1942" s="10"/>
      <c r="HZH1942" s="10"/>
      <c r="HZI1942" s="10"/>
      <c r="HZJ1942" s="10"/>
      <c r="HZK1942" s="10"/>
      <c r="HZL1942" s="10"/>
      <c r="HZM1942" s="10"/>
      <c r="HZN1942" s="10"/>
      <c r="HZO1942" s="10"/>
      <c r="HZP1942" s="10"/>
      <c r="HZQ1942" s="10"/>
      <c r="HZR1942" s="10"/>
      <c r="HZS1942" s="10"/>
      <c r="HZT1942" s="10"/>
      <c r="HZU1942" s="10"/>
      <c r="HZV1942" s="10"/>
      <c r="HZW1942" s="10"/>
      <c r="HZX1942" s="10"/>
      <c r="HZY1942" s="10"/>
      <c r="HZZ1942" s="10"/>
      <c r="IAA1942" s="10"/>
      <c r="IAB1942" s="10"/>
      <c r="IAC1942" s="10"/>
      <c r="IAD1942" s="10"/>
      <c r="IAE1942" s="10"/>
      <c r="IAF1942" s="10"/>
      <c r="IAG1942" s="10"/>
      <c r="IAH1942" s="10"/>
      <c r="IAI1942" s="10"/>
      <c r="IAJ1942" s="10"/>
      <c r="IAK1942" s="10"/>
      <c r="IAL1942" s="10"/>
      <c r="IAM1942" s="10"/>
      <c r="IAN1942" s="10"/>
      <c r="IAO1942" s="10"/>
      <c r="IAP1942" s="10"/>
      <c r="IAQ1942" s="10"/>
      <c r="IAR1942" s="10"/>
      <c r="IAS1942" s="10"/>
      <c r="IAT1942" s="10"/>
      <c r="IAU1942" s="10"/>
      <c r="IAV1942" s="10"/>
      <c r="IAW1942" s="10"/>
      <c r="IAX1942" s="10"/>
      <c r="IAY1942" s="10"/>
      <c r="IAZ1942" s="10"/>
      <c r="IBA1942" s="10"/>
      <c r="IBB1942" s="10"/>
      <c r="IBC1942" s="10"/>
      <c r="IBD1942" s="10"/>
      <c r="IBE1942" s="10"/>
      <c r="IBF1942" s="10"/>
      <c r="IBG1942" s="10"/>
      <c r="IBH1942" s="10"/>
      <c r="IBI1942" s="10"/>
      <c r="IBJ1942" s="10"/>
      <c r="IBK1942" s="10"/>
      <c r="IBL1942" s="10"/>
      <c r="IBM1942" s="10"/>
      <c r="IBN1942" s="10"/>
      <c r="IBO1942" s="10"/>
      <c r="IBP1942" s="10"/>
      <c r="IBQ1942" s="10"/>
      <c r="IBR1942" s="10"/>
      <c r="IBS1942" s="10"/>
      <c r="IBT1942" s="10"/>
      <c r="IBU1942" s="10"/>
      <c r="IBV1942" s="10"/>
      <c r="IBW1942" s="10"/>
      <c r="IBX1942" s="10"/>
      <c r="IBY1942" s="10"/>
      <c r="IBZ1942" s="10"/>
      <c r="ICA1942" s="10"/>
      <c r="ICB1942" s="10"/>
      <c r="ICC1942" s="10"/>
      <c r="ICD1942" s="10"/>
      <c r="ICE1942" s="10"/>
      <c r="ICF1942" s="10"/>
      <c r="ICG1942" s="10"/>
      <c r="ICH1942" s="10"/>
      <c r="ICI1942" s="10"/>
      <c r="ICJ1942" s="10"/>
      <c r="ICK1942" s="10"/>
      <c r="ICL1942" s="10"/>
      <c r="ICM1942" s="10"/>
      <c r="ICN1942" s="10"/>
      <c r="ICO1942" s="10"/>
      <c r="ICP1942" s="10"/>
      <c r="ICQ1942" s="10"/>
      <c r="ICR1942" s="10"/>
      <c r="ICS1942" s="10"/>
      <c r="ICT1942" s="10"/>
      <c r="ICU1942" s="10"/>
      <c r="ICV1942" s="10"/>
      <c r="ICW1942" s="10"/>
      <c r="ICX1942" s="10"/>
      <c r="ICY1942" s="10"/>
      <c r="ICZ1942" s="10"/>
      <c r="IDA1942" s="10"/>
      <c r="IDB1942" s="10"/>
      <c r="IDC1942" s="10"/>
      <c r="IDD1942" s="10"/>
      <c r="IDE1942" s="10"/>
      <c r="IDF1942" s="10"/>
      <c r="IDG1942" s="10"/>
      <c r="IDH1942" s="10"/>
      <c r="IDI1942" s="10"/>
      <c r="IDJ1942" s="10"/>
      <c r="IDK1942" s="10"/>
      <c r="IDL1942" s="10"/>
      <c r="IDM1942" s="10"/>
      <c r="IDN1942" s="10"/>
      <c r="IDO1942" s="10"/>
      <c r="IDP1942" s="10"/>
      <c r="IDQ1942" s="10"/>
      <c r="IDR1942" s="10"/>
      <c r="IDS1942" s="10"/>
      <c r="IDT1942" s="10"/>
      <c r="IDU1942" s="10"/>
      <c r="IDV1942" s="10"/>
      <c r="IDW1942" s="10"/>
      <c r="IDX1942" s="10"/>
      <c r="IDY1942" s="10"/>
      <c r="IDZ1942" s="10"/>
      <c r="IEA1942" s="10"/>
      <c r="IEB1942" s="10"/>
      <c r="IEC1942" s="10"/>
      <c r="IED1942" s="10"/>
      <c r="IEE1942" s="10"/>
      <c r="IEF1942" s="10"/>
      <c r="IEG1942" s="10"/>
      <c r="IEH1942" s="10"/>
      <c r="IEI1942" s="10"/>
      <c r="IEJ1942" s="10"/>
      <c r="IEK1942" s="10"/>
      <c r="IEL1942" s="10"/>
      <c r="IEM1942" s="10"/>
      <c r="IEN1942" s="10"/>
      <c r="IEO1942" s="10"/>
      <c r="IEP1942" s="10"/>
      <c r="IEQ1942" s="10"/>
      <c r="IER1942" s="10"/>
      <c r="IES1942" s="10"/>
      <c r="IET1942" s="10"/>
      <c r="IEU1942" s="10"/>
      <c r="IEV1942" s="10"/>
      <c r="IEW1942" s="10"/>
      <c r="IEX1942" s="10"/>
      <c r="IEY1942" s="10"/>
      <c r="IEZ1942" s="10"/>
      <c r="IFA1942" s="10"/>
      <c r="IFB1942" s="10"/>
      <c r="IFC1942" s="10"/>
      <c r="IFD1942" s="10"/>
      <c r="IFE1942" s="10"/>
      <c r="IFF1942" s="10"/>
      <c r="IFG1942" s="10"/>
      <c r="IFH1942" s="10"/>
      <c r="IFI1942" s="10"/>
      <c r="IFJ1942" s="10"/>
      <c r="IFK1942" s="10"/>
      <c r="IFL1942" s="10"/>
      <c r="IFM1942" s="10"/>
      <c r="IFN1942" s="10"/>
      <c r="IFO1942" s="10"/>
      <c r="IFP1942" s="10"/>
      <c r="IFQ1942" s="10"/>
      <c r="IFR1942" s="10"/>
      <c r="IFS1942" s="10"/>
      <c r="IFT1942" s="10"/>
      <c r="IFU1942" s="10"/>
      <c r="IFV1942" s="10"/>
      <c r="IFW1942" s="10"/>
      <c r="IFX1942" s="10"/>
      <c r="IFY1942" s="10"/>
      <c r="IFZ1942" s="10"/>
      <c r="IGA1942" s="10"/>
      <c r="IGB1942" s="10"/>
      <c r="IGC1942" s="10"/>
      <c r="IGD1942" s="10"/>
      <c r="IGE1942" s="10"/>
      <c r="IGF1942" s="10"/>
      <c r="IGG1942" s="10"/>
      <c r="IGH1942" s="10"/>
      <c r="IGI1942" s="10"/>
      <c r="IGJ1942" s="10"/>
      <c r="IGK1942" s="10"/>
      <c r="IGL1942" s="10"/>
      <c r="IGM1942" s="10"/>
      <c r="IGN1942" s="10"/>
      <c r="IGO1942" s="10"/>
      <c r="IGP1942" s="10"/>
      <c r="IGQ1942" s="10"/>
      <c r="IGR1942" s="10"/>
      <c r="IGS1942" s="10"/>
      <c r="IGT1942" s="10"/>
      <c r="IGU1942" s="10"/>
      <c r="IGV1942" s="10"/>
      <c r="IGW1942" s="10"/>
      <c r="IGX1942" s="10"/>
      <c r="IGY1942" s="10"/>
      <c r="IGZ1942" s="10"/>
      <c r="IHA1942" s="10"/>
      <c r="IHB1942" s="10"/>
      <c r="IHC1942" s="10"/>
      <c r="IHD1942" s="10"/>
      <c r="IHE1942" s="10"/>
      <c r="IHF1942" s="10"/>
      <c r="IHG1942" s="10"/>
      <c r="IHH1942" s="10"/>
      <c r="IHI1942" s="10"/>
      <c r="IHJ1942" s="10"/>
      <c r="IHK1942" s="10"/>
      <c r="IHL1942" s="10"/>
      <c r="IHM1942" s="10"/>
      <c r="IHN1942" s="10"/>
      <c r="IHO1942" s="10"/>
      <c r="IHP1942" s="10"/>
      <c r="IHQ1942" s="10"/>
      <c r="IHR1942" s="10"/>
      <c r="IHS1942" s="10"/>
      <c r="IHT1942" s="10"/>
      <c r="IHU1942" s="10"/>
      <c r="IHV1942" s="10"/>
      <c r="IHW1942" s="10"/>
      <c r="IHX1942" s="10"/>
      <c r="IHY1942" s="10"/>
      <c r="IHZ1942" s="10"/>
      <c r="IIA1942" s="10"/>
      <c r="IIB1942" s="10"/>
      <c r="IIC1942" s="10"/>
      <c r="IID1942" s="10"/>
      <c r="IIE1942" s="10"/>
      <c r="IIF1942" s="10"/>
      <c r="IIG1942" s="10"/>
      <c r="IIH1942" s="10"/>
      <c r="III1942" s="10"/>
      <c r="IIJ1942" s="10"/>
      <c r="IIK1942" s="10"/>
      <c r="IIL1942" s="10"/>
      <c r="IIM1942" s="10"/>
      <c r="IIN1942" s="10"/>
      <c r="IIO1942" s="10"/>
      <c r="IIP1942" s="10"/>
      <c r="IIQ1942" s="10"/>
      <c r="IIR1942" s="10"/>
      <c r="IIS1942" s="10"/>
      <c r="IIT1942" s="10"/>
      <c r="IIU1942" s="10"/>
      <c r="IIV1942" s="10"/>
      <c r="IIW1942" s="10"/>
      <c r="IIX1942" s="10"/>
      <c r="IIY1942" s="10"/>
      <c r="IIZ1942" s="10"/>
      <c r="IJA1942" s="10"/>
      <c r="IJB1942" s="10"/>
      <c r="IJC1942" s="10"/>
      <c r="IJD1942" s="10"/>
      <c r="IJE1942" s="10"/>
      <c r="IJF1942" s="10"/>
      <c r="IJG1942" s="10"/>
      <c r="IJH1942" s="10"/>
      <c r="IJI1942" s="10"/>
      <c r="IJJ1942" s="10"/>
      <c r="IJK1942" s="10"/>
      <c r="IJL1942" s="10"/>
      <c r="IJM1942" s="10"/>
      <c r="IJN1942" s="10"/>
      <c r="IJO1942" s="10"/>
      <c r="IJP1942" s="10"/>
      <c r="IJQ1942" s="10"/>
      <c r="IJR1942" s="10"/>
      <c r="IJS1942" s="10"/>
      <c r="IJT1942" s="10"/>
      <c r="IJU1942" s="10"/>
      <c r="IJV1942" s="10"/>
      <c r="IJW1942" s="10"/>
      <c r="IJX1942" s="10"/>
      <c r="IJY1942" s="10"/>
      <c r="IJZ1942" s="10"/>
      <c r="IKA1942" s="10"/>
      <c r="IKB1942" s="10"/>
      <c r="IKC1942" s="10"/>
      <c r="IKD1942" s="10"/>
      <c r="IKE1942" s="10"/>
      <c r="IKF1942" s="10"/>
      <c r="IKG1942" s="10"/>
      <c r="IKH1942" s="10"/>
      <c r="IKI1942" s="10"/>
      <c r="IKJ1942" s="10"/>
      <c r="IKK1942" s="10"/>
      <c r="IKL1942" s="10"/>
      <c r="IKM1942" s="10"/>
      <c r="IKN1942" s="10"/>
      <c r="IKO1942" s="10"/>
      <c r="IKP1942" s="10"/>
      <c r="IKQ1942" s="10"/>
      <c r="IKR1942" s="10"/>
      <c r="IKS1942" s="10"/>
      <c r="IKT1942" s="10"/>
      <c r="IKU1942" s="10"/>
      <c r="IKV1942" s="10"/>
      <c r="IKW1942" s="10"/>
      <c r="IKX1942" s="10"/>
      <c r="IKY1942" s="10"/>
      <c r="IKZ1942" s="10"/>
      <c r="ILA1942" s="10"/>
      <c r="ILB1942" s="10"/>
      <c r="ILC1942" s="10"/>
      <c r="ILD1942" s="10"/>
      <c r="ILE1942" s="10"/>
      <c r="ILF1942" s="10"/>
      <c r="ILG1942" s="10"/>
      <c r="ILH1942" s="10"/>
      <c r="ILI1942" s="10"/>
      <c r="ILJ1942" s="10"/>
      <c r="ILK1942" s="10"/>
      <c r="ILL1942" s="10"/>
      <c r="ILM1942" s="10"/>
      <c r="ILN1942" s="10"/>
      <c r="ILO1942" s="10"/>
      <c r="ILP1942" s="10"/>
      <c r="ILQ1942" s="10"/>
      <c r="ILR1942" s="10"/>
      <c r="ILS1942" s="10"/>
      <c r="ILT1942" s="10"/>
      <c r="ILU1942" s="10"/>
      <c r="ILV1942" s="10"/>
      <c r="ILW1942" s="10"/>
      <c r="ILX1942" s="10"/>
      <c r="ILY1942" s="10"/>
      <c r="ILZ1942" s="10"/>
      <c r="IMA1942" s="10"/>
      <c r="IMB1942" s="10"/>
      <c r="IMC1942" s="10"/>
      <c r="IMD1942" s="10"/>
      <c r="IME1942" s="10"/>
      <c r="IMF1942" s="10"/>
      <c r="IMG1942" s="10"/>
      <c r="IMH1942" s="10"/>
      <c r="IMI1942" s="10"/>
      <c r="IMJ1942" s="10"/>
      <c r="IMK1942" s="10"/>
      <c r="IML1942" s="10"/>
      <c r="IMM1942" s="10"/>
      <c r="IMN1942" s="10"/>
      <c r="IMO1942" s="10"/>
      <c r="IMP1942" s="10"/>
      <c r="IMQ1942" s="10"/>
      <c r="IMR1942" s="10"/>
      <c r="IMS1942" s="10"/>
      <c r="IMT1942" s="10"/>
      <c r="IMU1942" s="10"/>
      <c r="IMV1942" s="10"/>
      <c r="IMW1942" s="10"/>
      <c r="IMX1942" s="10"/>
      <c r="IMY1942" s="10"/>
      <c r="IMZ1942" s="10"/>
      <c r="INA1942" s="10"/>
      <c r="INB1942" s="10"/>
      <c r="INC1942" s="10"/>
      <c r="IND1942" s="10"/>
      <c r="INE1942" s="10"/>
      <c r="INF1942" s="10"/>
      <c r="ING1942" s="10"/>
      <c r="INH1942" s="10"/>
      <c r="INI1942" s="10"/>
      <c r="INJ1942" s="10"/>
      <c r="INK1942" s="10"/>
      <c r="INL1942" s="10"/>
      <c r="INM1942" s="10"/>
      <c r="INN1942" s="10"/>
      <c r="INO1942" s="10"/>
      <c r="INP1942" s="10"/>
      <c r="INQ1942" s="10"/>
      <c r="INR1942" s="10"/>
      <c r="INS1942" s="10"/>
      <c r="INT1942" s="10"/>
      <c r="INU1942" s="10"/>
      <c r="INV1942" s="10"/>
      <c r="INW1942" s="10"/>
      <c r="INX1942" s="10"/>
      <c r="INY1942" s="10"/>
      <c r="INZ1942" s="10"/>
      <c r="IOA1942" s="10"/>
      <c r="IOB1942" s="10"/>
      <c r="IOC1942" s="10"/>
      <c r="IOD1942" s="10"/>
      <c r="IOE1942" s="10"/>
      <c r="IOF1942" s="10"/>
      <c r="IOG1942" s="10"/>
      <c r="IOH1942" s="10"/>
      <c r="IOI1942" s="10"/>
      <c r="IOJ1942" s="10"/>
      <c r="IOK1942" s="10"/>
      <c r="IOL1942" s="10"/>
      <c r="IOM1942" s="10"/>
      <c r="ION1942" s="10"/>
      <c r="IOO1942" s="10"/>
      <c r="IOP1942" s="10"/>
      <c r="IOQ1942" s="10"/>
      <c r="IOR1942" s="10"/>
      <c r="IOS1942" s="10"/>
      <c r="IOT1942" s="10"/>
      <c r="IOU1942" s="10"/>
      <c r="IOV1942" s="10"/>
      <c r="IOW1942" s="10"/>
      <c r="IOX1942" s="10"/>
      <c r="IOY1942" s="10"/>
      <c r="IOZ1942" s="10"/>
      <c r="IPA1942" s="10"/>
      <c r="IPB1942" s="10"/>
      <c r="IPC1942" s="10"/>
      <c r="IPD1942" s="10"/>
      <c r="IPE1942" s="10"/>
      <c r="IPF1942" s="10"/>
      <c r="IPG1942" s="10"/>
      <c r="IPH1942" s="10"/>
      <c r="IPI1942" s="10"/>
      <c r="IPJ1942" s="10"/>
      <c r="IPK1942" s="10"/>
      <c r="IPL1942" s="10"/>
      <c r="IPM1942" s="10"/>
      <c r="IPN1942" s="10"/>
      <c r="IPO1942" s="10"/>
      <c r="IPP1942" s="10"/>
      <c r="IPQ1942" s="10"/>
      <c r="IPR1942" s="10"/>
      <c r="IPS1942" s="10"/>
      <c r="IPT1942" s="10"/>
      <c r="IPU1942" s="10"/>
      <c r="IPV1942" s="10"/>
      <c r="IPW1942" s="10"/>
      <c r="IPX1942" s="10"/>
      <c r="IPY1942" s="10"/>
      <c r="IPZ1942" s="10"/>
      <c r="IQA1942" s="10"/>
      <c r="IQB1942" s="10"/>
      <c r="IQC1942" s="10"/>
      <c r="IQD1942" s="10"/>
      <c r="IQE1942" s="10"/>
      <c r="IQF1942" s="10"/>
      <c r="IQG1942" s="10"/>
      <c r="IQH1942" s="10"/>
      <c r="IQI1942" s="10"/>
      <c r="IQJ1942" s="10"/>
      <c r="IQK1942" s="10"/>
      <c r="IQL1942" s="10"/>
      <c r="IQM1942" s="10"/>
      <c r="IQN1942" s="10"/>
      <c r="IQO1942" s="10"/>
      <c r="IQP1942" s="10"/>
      <c r="IQQ1942" s="10"/>
      <c r="IQR1942" s="10"/>
      <c r="IQS1942" s="10"/>
      <c r="IQT1942" s="10"/>
      <c r="IQU1942" s="10"/>
      <c r="IQV1942" s="10"/>
      <c r="IQW1942" s="10"/>
      <c r="IQX1942" s="10"/>
      <c r="IQY1942" s="10"/>
      <c r="IQZ1942" s="10"/>
      <c r="IRA1942" s="10"/>
      <c r="IRB1942" s="10"/>
      <c r="IRC1942" s="10"/>
      <c r="IRD1942" s="10"/>
      <c r="IRE1942" s="10"/>
      <c r="IRF1942" s="10"/>
      <c r="IRG1942" s="10"/>
      <c r="IRH1942" s="10"/>
      <c r="IRI1942" s="10"/>
      <c r="IRJ1942" s="10"/>
      <c r="IRK1942" s="10"/>
      <c r="IRL1942" s="10"/>
      <c r="IRM1942" s="10"/>
      <c r="IRN1942" s="10"/>
      <c r="IRO1942" s="10"/>
      <c r="IRP1942" s="10"/>
      <c r="IRQ1942" s="10"/>
      <c r="IRR1942" s="10"/>
      <c r="IRS1942" s="10"/>
      <c r="IRT1942" s="10"/>
      <c r="IRU1942" s="10"/>
      <c r="IRV1942" s="10"/>
      <c r="IRW1942" s="10"/>
      <c r="IRX1942" s="10"/>
      <c r="IRY1942" s="10"/>
      <c r="IRZ1942" s="10"/>
      <c r="ISA1942" s="10"/>
      <c r="ISB1942" s="10"/>
      <c r="ISC1942" s="10"/>
      <c r="ISD1942" s="10"/>
      <c r="ISE1942" s="10"/>
      <c r="ISF1942" s="10"/>
      <c r="ISG1942" s="10"/>
      <c r="ISH1942" s="10"/>
      <c r="ISI1942" s="10"/>
      <c r="ISJ1942" s="10"/>
      <c r="ISK1942" s="10"/>
      <c r="ISL1942" s="10"/>
      <c r="ISM1942" s="10"/>
      <c r="ISN1942" s="10"/>
      <c r="ISO1942" s="10"/>
      <c r="ISP1942" s="10"/>
      <c r="ISQ1942" s="10"/>
      <c r="ISR1942" s="10"/>
      <c r="ISS1942" s="10"/>
      <c r="IST1942" s="10"/>
      <c r="ISU1942" s="10"/>
      <c r="ISV1942" s="10"/>
      <c r="ISW1942" s="10"/>
      <c r="ISX1942" s="10"/>
      <c r="ISY1942" s="10"/>
      <c r="ISZ1942" s="10"/>
      <c r="ITA1942" s="10"/>
      <c r="ITB1942" s="10"/>
      <c r="ITC1942" s="10"/>
      <c r="ITD1942" s="10"/>
      <c r="ITE1942" s="10"/>
      <c r="ITF1942" s="10"/>
      <c r="ITG1942" s="10"/>
      <c r="ITH1942" s="10"/>
      <c r="ITI1942" s="10"/>
      <c r="ITJ1942" s="10"/>
      <c r="ITK1942" s="10"/>
      <c r="ITL1942" s="10"/>
      <c r="ITM1942" s="10"/>
      <c r="ITN1942" s="10"/>
      <c r="ITO1942" s="10"/>
      <c r="ITP1942" s="10"/>
      <c r="ITQ1942" s="10"/>
      <c r="ITR1942" s="10"/>
      <c r="ITS1942" s="10"/>
      <c r="ITT1942" s="10"/>
      <c r="ITU1942" s="10"/>
      <c r="ITV1942" s="10"/>
      <c r="ITW1942" s="10"/>
      <c r="ITX1942" s="10"/>
      <c r="ITY1942" s="10"/>
      <c r="ITZ1942" s="10"/>
      <c r="IUA1942" s="10"/>
      <c r="IUB1942" s="10"/>
      <c r="IUC1942" s="10"/>
      <c r="IUD1942" s="10"/>
      <c r="IUE1942" s="10"/>
      <c r="IUF1942" s="10"/>
      <c r="IUG1942" s="10"/>
      <c r="IUH1942" s="10"/>
      <c r="IUI1942" s="10"/>
      <c r="IUJ1942" s="10"/>
      <c r="IUK1942" s="10"/>
      <c r="IUL1942" s="10"/>
      <c r="IUM1942" s="10"/>
      <c r="IUN1942" s="10"/>
      <c r="IUO1942" s="10"/>
      <c r="IUP1942" s="10"/>
      <c r="IUQ1942" s="10"/>
      <c r="IUR1942" s="10"/>
      <c r="IUS1942" s="10"/>
      <c r="IUT1942" s="10"/>
      <c r="IUU1942" s="10"/>
      <c r="IUV1942" s="10"/>
      <c r="IUW1942" s="10"/>
      <c r="IUX1942" s="10"/>
      <c r="IUY1942" s="10"/>
      <c r="IUZ1942" s="10"/>
      <c r="IVA1942" s="10"/>
      <c r="IVB1942" s="10"/>
      <c r="IVC1942" s="10"/>
      <c r="IVD1942" s="10"/>
      <c r="IVE1942" s="10"/>
      <c r="IVF1942" s="10"/>
      <c r="IVG1942" s="10"/>
      <c r="IVH1942" s="10"/>
      <c r="IVI1942" s="10"/>
      <c r="IVJ1942" s="10"/>
      <c r="IVK1942" s="10"/>
      <c r="IVL1942" s="10"/>
      <c r="IVM1942" s="10"/>
      <c r="IVN1942" s="10"/>
      <c r="IVO1942" s="10"/>
      <c r="IVP1942" s="10"/>
      <c r="IVQ1942" s="10"/>
      <c r="IVR1942" s="10"/>
      <c r="IVS1942" s="10"/>
      <c r="IVT1942" s="10"/>
      <c r="IVU1942" s="10"/>
      <c r="IVV1942" s="10"/>
      <c r="IVW1942" s="10"/>
      <c r="IVX1942" s="10"/>
      <c r="IVY1942" s="10"/>
      <c r="IVZ1942" s="10"/>
      <c r="IWA1942" s="10"/>
      <c r="IWB1942" s="10"/>
      <c r="IWC1942" s="10"/>
      <c r="IWD1942" s="10"/>
      <c r="IWE1942" s="10"/>
      <c r="IWF1942" s="10"/>
      <c r="IWG1942" s="10"/>
      <c r="IWH1942" s="10"/>
      <c r="IWI1942" s="10"/>
      <c r="IWJ1942" s="10"/>
      <c r="IWK1942" s="10"/>
      <c r="IWL1942" s="10"/>
      <c r="IWM1942" s="10"/>
      <c r="IWN1942" s="10"/>
      <c r="IWO1942" s="10"/>
      <c r="IWP1942" s="10"/>
      <c r="IWQ1942" s="10"/>
      <c r="IWR1942" s="10"/>
      <c r="IWS1942" s="10"/>
      <c r="IWT1942" s="10"/>
      <c r="IWU1942" s="10"/>
      <c r="IWV1942" s="10"/>
      <c r="IWW1942" s="10"/>
      <c r="IWX1942" s="10"/>
      <c r="IWY1942" s="10"/>
      <c r="IWZ1942" s="10"/>
      <c r="IXA1942" s="10"/>
      <c r="IXB1942" s="10"/>
      <c r="IXC1942" s="10"/>
      <c r="IXD1942" s="10"/>
      <c r="IXE1942" s="10"/>
      <c r="IXF1942" s="10"/>
      <c r="IXG1942" s="10"/>
      <c r="IXH1942" s="10"/>
      <c r="IXI1942" s="10"/>
      <c r="IXJ1942" s="10"/>
      <c r="IXK1942" s="10"/>
      <c r="IXL1942" s="10"/>
      <c r="IXM1942" s="10"/>
      <c r="IXN1942" s="10"/>
      <c r="IXO1942" s="10"/>
      <c r="IXP1942" s="10"/>
      <c r="IXQ1942" s="10"/>
      <c r="IXR1942" s="10"/>
      <c r="IXS1942" s="10"/>
      <c r="IXT1942" s="10"/>
      <c r="IXU1942" s="10"/>
      <c r="IXV1942" s="10"/>
      <c r="IXW1942" s="10"/>
      <c r="IXX1942" s="10"/>
      <c r="IXY1942" s="10"/>
      <c r="IXZ1942" s="10"/>
      <c r="IYA1942" s="10"/>
      <c r="IYB1942" s="10"/>
      <c r="IYC1942" s="10"/>
      <c r="IYD1942" s="10"/>
      <c r="IYE1942" s="10"/>
      <c r="IYF1942" s="10"/>
      <c r="IYG1942" s="10"/>
      <c r="IYH1942" s="10"/>
      <c r="IYI1942" s="10"/>
      <c r="IYJ1942" s="10"/>
      <c r="IYK1942" s="10"/>
      <c r="IYL1942" s="10"/>
      <c r="IYM1942" s="10"/>
      <c r="IYN1942" s="10"/>
      <c r="IYO1942" s="10"/>
      <c r="IYP1942" s="10"/>
      <c r="IYQ1942" s="10"/>
      <c r="IYR1942" s="10"/>
      <c r="IYS1942" s="10"/>
      <c r="IYT1942" s="10"/>
      <c r="IYU1942" s="10"/>
      <c r="IYV1942" s="10"/>
      <c r="IYW1942" s="10"/>
      <c r="IYX1942" s="10"/>
      <c r="IYY1942" s="10"/>
      <c r="IYZ1942" s="10"/>
      <c r="IZA1942" s="10"/>
      <c r="IZB1942" s="10"/>
      <c r="IZC1942" s="10"/>
      <c r="IZD1942" s="10"/>
      <c r="IZE1942" s="10"/>
      <c r="IZF1942" s="10"/>
      <c r="IZG1942" s="10"/>
      <c r="IZH1942" s="10"/>
      <c r="IZI1942" s="10"/>
      <c r="IZJ1942" s="10"/>
      <c r="IZK1942" s="10"/>
      <c r="IZL1942" s="10"/>
      <c r="IZM1942" s="10"/>
      <c r="IZN1942" s="10"/>
      <c r="IZO1942" s="10"/>
      <c r="IZP1942" s="10"/>
      <c r="IZQ1942" s="10"/>
      <c r="IZR1942" s="10"/>
      <c r="IZS1942" s="10"/>
      <c r="IZT1942" s="10"/>
      <c r="IZU1942" s="10"/>
      <c r="IZV1942" s="10"/>
      <c r="IZW1942" s="10"/>
      <c r="IZX1942" s="10"/>
      <c r="IZY1942" s="10"/>
      <c r="IZZ1942" s="10"/>
      <c r="JAA1942" s="10"/>
      <c r="JAB1942" s="10"/>
      <c r="JAC1942" s="10"/>
      <c r="JAD1942" s="10"/>
      <c r="JAE1942" s="10"/>
      <c r="JAF1942" s="10"/>
      <c r="JAG1942" s="10"/>
      <c r="JAH1942" s="10"/>
      <c r="JAI1942" s="10"/>
      <c r="JAJ1942" s="10"/>
      <c r="JAK1942" s="10"/>
      <c r="JAL1942" s="10"/>
      <c r="JAM1942" s="10"/>
      <c r="JAN1942" s="10"/>
      <c r="JAO1942" s="10"/>
      <c r="JAP1942" s="10"/>
      <c r="JAQ1942" s="10"/>
      <c r="JAR1942" s="10"/>
      <c r="JAS1942" s="10"/>
      <c r="JAT1942" s="10"/>
      <c r="JAU1942" s="10"/>
      <c r="JAV1942" s="10"/>
      <c r="JAW1942" s="10"/>
      <c r="JAX1942" s="10"/>
      <c r="JAY1942" s="10"/>
      <c r="JAZ1942" s="10"/>
      <c r="JBA1942" s="10"/>
      <c r="JBB1942" s="10"/>
      <c r="JBC1942" s="10"/>
      <c r="JBD1942" s="10"/>
      <c r="JBE1942" s="10"/>
      <c r="JBF1942" s="10"/>
      <c r="JBG1942" s="10"/>
      <c r="JBH1942" s="10"/>
      <c r="JBI1942" s="10"/>
      <c r="JBJ1942" s="10"/>
      <c r="JBK1942" s="10"/>
      <c r="JBL1942" s="10"/>
      <c r="JBM1942" s="10"/>
      <c r="JBN1942" s="10"/>
      <c r="JBO1942" s="10"/>
      <c r="JBP1942" s="10"/>
      <c r="JBQ1942" s="10"/>
      <c r="JBR1942" s="10"/>
      <c r="JBS1942" s="10"/>
      <c r="JBT1942" s="10"/>
      <c r="JBU1942" s="10"/>
      <c r="JBV1942" s="10"/>
      <c r="JBW1942" s="10"/>
      <c r="JBX1942" s="10"/>
      <c r="JBY1942" s="10"/>
      <c r="JBZ1942" s="10"/>
      <c r="JCA1942" s="10"/>
      <c r="JCB1942" s="10"/>
      <c r="JCC1942" s="10"/>
      <c r="JCD1942" s="10"/>
      <c r="JCE1942" s="10"/>
      <c r="JCF1942" s="10"/>
      <c r="JCG1942" s="10"/>
      <c r="JCH1942" s="10"/>
      <c r="JCI1942" s="10"/>
      <c r="JCJ1942" s="10"/>
      <c r="JCK1942" s="10"/>
      <c r="JCL1942" s="10"/>
      <c r="JCM1942" s="10"/>
      <c r="JCN1942" s="10"/>
      <c r="JCO1942" s="10"/>
      <c r="JCP1942" s="10"/>
      <c r="JCQ1942" s="10"/>
      <c r="JCR1942" s="10"/>
      <c r="JCS1942" s="10"/>
      <c r="JCT1942" s="10"/>
      <c r="JCU1942" s="10"/>
      <c r="JCV1942" s="10"/>
      <c r="JCW1942" s="10"/>
      <c r="JCX1942" s="10"/>
      <c r="JCY1942" s="10"/>
      <c r="JCZ1942" s="10"/>
      <c r="JDA1942" s="10"/>
      <c r="JDB1942" s="10"/>
      <c r="JDC1942" s="10"/>
      <c r="JDD1942" s="10"/>
      <c r="JDE1942" s="10"/>
      <c r="JDF1942" s="10"/>
      <c r="JDG1942" s="10"/>
      <c r="JDH1942" s="10"/>
      <c r="JDI1942" s="10"/>
      <c r="JDJ1942" s="10"/>
      <c r="JDK1942" s="10"/>
      <c r="JDL1942" s="10"/>
      <c r="JDM1942" s="10"/>
      <c r="JDN1942" s="10"/>
      <c r="JDO1942" s="10"/>
      <c r="JDP1942" s="10"/>
      <c r="JDQ1942" s="10"/>
      <c r="JDR1942" s="10"/>
      <c r="JDS1942" s="10"/>
      <c r="JDT1942" s="10"/>
      <c r="JDU1942" s="10"/>
      <c r="JDV1942" s="10"/>
      <c r="JDW1942" s="10"/>
      <c r="JDX1942" s="10"/>
      <c r="JDY1942" s="10"/>
      <c r="JDZ1942" s="10"/>
      <c r="JEA1942" s="10"/>
      <c r="JEB1942" s="10"/>
      <c r="JEC1942" s="10"/>
      <c r="JED1942" s="10"/>
      <c r="JEE1942" s="10"/>
      <c r="JEF1942" s="10"/>
      <c r="JEG1942" s="10"/>
      <c r="JEH1942" s="10"/>
      <c r="JEI1942" s="10"/>
      <c r="JEJ1942" s="10"/>
      <c r="JEK1942" s="10"/>
      <c r="JEL1942" s="10"/>
      <c r="JEM1942" s="10"/>
      <c r="JEN1942" s="10"/>
      <c r="JEO1942" s="10"/>
      <c r="JEP1942" s="10"/>
      <c r="JEQ1942" s="10"/>
      <c r="JER1942" s="10"/>
      <c r="JES1942" s="10"/>
      <c r="JET1942" s="10"/>
      <c r="JEU1942" s="10"/>
      <c r="JEV1942" s="10"/>
      <c r="JEW1942" s="10"/>
      <c r="JEX1942" s="10"/>
      <c r="JEY1942" s="10"/>
      <c r="JEZ1942" s="10"/>
      <c r="JFA1942" s="10"/>
      <c r="JFB1942" s="10"/>
      <c r="JFC1942" s="10"/>
      <c r="JFD1942" s="10"/>
      <c r="JFE1942" s="10"/>
      <c r="JFF1942" s="10"/>
      <c r="JFG1942" s="10"/>
      <c r="JFH1942" s="10"/>
      <c r="JFI1942" s="10"/>
      <c r="JFJ1942" s="10"/>
      <c r="JFK1942" s="10"/>
      <c r="JFL1942" s="10"/>
      <c r="JFM1942" s="10"/>
      <c r="JFN1942" s="10"/>
      <c r="JFO1942" s="10"/>
      <c r="JFP1942" s="10"/>
      <c r="JFQ1942" s="10"/>
      <c r="JFR1942" s="10"/>
      <c r="JFS1942" s="10"/>
      <c r="JFT1942" s="10"/>
      <c r="JFU1942" s="10"/>
      <c r="JFV1942" s="10"/>
      <c r="JFW1942" s="10"/>
      <c r="JFX1942" s="10"/>
      <c r="JFY1942" s="10"/>
      <c r="JFZ1942" s="10"/>
      <c r="JGA1942" s="10"/>
      <c r="JGB1942" s="10"/>
      <c r="JGC1942" s="10"/>
      <c r="JGD1942" s="10"/>
      <c r="JGE1942" s="10"/>
      <c r="JGF1942" s="10"/>
      <c r="JGG1942" s="10"/>
      <c r="JGH1942" s="10"/>
      <c r="JGI1942" s="10"/>
      <c r="JGJ1942" s="10"/>
      <c r="JGK1942" s="10"/>
      <c r="JGL1942" s="10"/>
      <c r="JGM1942" s="10"/>
      <c r="JGN1942" s="10"/>
      <c r="JGO1942" s="10"/>
      <c r="JGP1942" s="10"/>
      <c r="JGQ1942" s="10"/>
      <c r="JGR1942" s="10"/>
      <c r="JGS1942" s="10"/>
      <c r="JGT1942" s="10"/>
      <c r="JGU1942" s="10"/>
      <c r="JGV1942" s="10"/>
      <c r="JGW1942" s="10"/>
      <c r="JGX1942" s="10"/>
      <c r="JGY1942" s="10"/>
      <c r="JGZ1942" s="10"/>
      <c r="JHA1942" s="10"/>
      <c r="JHB1942" s="10"/>
      <c r="JHC1942" s="10"/>
      <c r="JHD1942" s="10"/>
      <c r="JHE1942" s="10"/>
      <c r="JHF1942" s="10"/>
      <c r="JHG1942" s="10"/>
      <c r="JHH1942" s="10"/>
      <c r="JHI1942" s="10"/>
      <c r="JHJ1942" s="10"/>
      <c r="JHK1942" s="10"/>
      <c r="JHL1942" s="10"/>
      <c r="JHM1942" s="10"/>
      <c r="JHN1942" s="10"/>
      <c r="JHO1942" s="10"/>
      <c r="JHP1942" s="10"/>
      <c r="JHQ1942" s="10"/>
      <c r="JHR1942" s="10"/>
      <c r="JHS1942" s="10"/>
      <c r="JHT1942" s="10"/>
      <c r="JHU1942" s="10"/>
      <c r="JHV1942" s="10"/>
      <c r="JHW1942" s="10"/>
      <c r="JHX1942" s="10"/>
      <c r="JHY1942" s="10"/>
      <c r="JHZ1942" s="10"/>
      <c r="JIA1942" s="10"/>
      <c r="JIB1942" s="10"/>
      <c r="JIC1942" s="10"/>
      <c r="JID1942" s="10"/>
      <c r="JIE1942" s="10"/>
      <c r="JIF1942" s="10"/>
      <c r="JIG1942" s="10"/>
      <c r="JIH1942" s="10"/>
      <c r="JII1942" s="10"/>
      <c r="JIJ1942" s="10"/>
      <c r="JIK1942" s="10"/>
      <c r="JIL1942" s="10"/>
      <c r="JIM1942" s="10"/>
      <c r="JIN1942" s="10"/>
      <c r="JIO1942" s="10"/>
      <c r="JIP1942" s="10"/>
      <c r="JIQ1942" s="10"/>
      <c r="JIR1942" s="10"/>
      <c r="JIS1942" s="10"/>
      <c r="JIT1942" s="10"/>
      <c r="JIU1942" s="10"/>
      <c r="JIV1942" s="10"/>
      <c r="JIW1942" s="10"/>
      <c r="JIX1942" s="10"/>
      <c r="JIY1942" s="10"/>
      <c r="JIZ1942" s="10"/>
      <c r="JJA1942" s="10"/>
      <c r="JJB1942" s="10"/>
      <c r="JJC1942" s="10"/>
      <c r="JJD1942" s="10"/>
      <c r="JJE1942" s="10"/>
      <c r="JJF1942" s="10"/>
      <c r="JJG1942" s="10"/>
      <c r="JJH1942" s="10"/>
      <c r="JJI1942" s="10"/>
      <c r="JJJ1942" s="10"/>
      <c r="JJK1942" s="10"/>
      <c r="JJL1942" s="10"/>
      <c r="JJM1942" s="10"/>
      <c r="JJN1942" s="10"/>
      <c r="JJO1942" s="10"/>
      <c r="JJP1942" s="10"/>
      <c r="JJQ1942" s="10"/>
      <c r="JJR1942" s="10"/>
      <c r="JJS1942" s="10"/>
      <c r="JJT1942" s="10"/>
      <c r="JJU1942" s="10"/>
      <c r="JJV1942" s="10"/>
      <c r="JJW1942" s="10"/>
      <c r="JJX1942" s="10"/>
      <c r="JJY1942" s="10"/>
      <c r="JJZ1942" s="10"/>
      <c r="JKA1942" s="10"/>
      <c r="JKB1942" s="10"/>
      <c r="JKC1942" s="10"/>
      <c r="JKD1942" s="10"/>
      <c r="JKE1942" s="10"/>
      <c r="JKF1942" s="10"/>
      <c r="JKG1942" s="10"/>
      <c r="JKH1942" s="10"/>
      <c r="JKI1942" s="10"/>
      <c r="JKJ1942" s="10"/>
      <c r="JKK1942" s="10"/>
      <c r="JKL1942" s="10"/>
      <c r="JKM1942" s="10"/>
      <c r="JKN1942" s="10"/>
      <c r="JKO1942" s="10"/>
      <c r="JKP1942" s="10"/>
      <c r="JKQ1942" s="10"/>
      <c r="JKR1942" s="10"/>
      <c r="JKS1942" s="10"/>
      <c r="JKT1942" s="10"/>
      <c r="JKU1942" s="10"/>
      <c r="JKV1942" s="10"/>
      <c r="JKW1942" s="10"/>
      <c r="JKX1942" s="10"/>
      <c r="JKY1942" s="10"/>
      <c r="JKZ1942" s="10"/>
      <c r="JLA1942" s="10"/>
      <c r="JLB1942" s="10"/>
      <c r="JLC1942" s="10"/>
      <c r="JLD1942" s="10"/>
      <c r="JLE1942" s="10"/>
      <c r="JLF1942" s="10"/>
      <c r="JLG1942" s="10"/>
      <c r="JLH1942" s="10"/>
      <c r="JLI1942" s="10"/>
      <c r="JLJ1942" s="10"/>
      <c r="JLK1942" s="10"/>
      <c r="JLL1942" s="10"/>
      <c r="JLM1942" s="10"/>
      <c r="JLN1942" s="10"/>
      <c r="JLO1942" s="10"/>
      <c r="JLP1942" s="10"/>
      <c r="JLQ1942" s="10"/>
      <c r="JLR1942" s="10"/>
      <c r="JLS1942" s="10"/>
      <c r="JLT1942" s="10"/>
      <c r="JLU1942" s="10"/>
      <c r="JLV1942" s="10"/>
      <c r="JLW1942" s="10"/>
      <c r="JLX1942" s="10"/>
      <c r="JLY1942" s="10"/>
      <c r="JLZ1942" s="10"/>
      <c r="JMA1942" s="10"/>
      <c r="JMB1942" s="10"/>
      <c r="JMC1942" s="10"/>
      <c r="JMD1942" s="10"/>
      <c r="JME1942" s="10"/>
      <c r="JMF1942" s="10"/>
      <c r="JMG1942" s="10"/>
      <c r="JMH1942" s="10"/>
      <c r="JMI1942" s="10"/>
      <c r="JMJ1942" s="10"/>
      <c r="JMK1942" s="10"/>
      <c r="JML1942" s="10"/>
      <c r="JMM1942" s="10"/>
      <c r="JMN1942" s="10"/>
      <c r="JMO1942" s="10"/>
      <c r="JMP1942" s="10"/>
      <c r="JMQ1942" s="10"/>
      <c r="JMR1942" s="10"/>
      <c r="JMS1942" s="10"/>
      <c r="JMT1942" s="10"/>
      <c r="JMU1942" s="10"/>
      <c r="JMV1942" s="10"/>
      <c r="JMW1942" s="10"/>
      <c r="JMX1942" s="10"/>
      <c r="JMY1942" s="10"/>
      <c r="JMZ1942" s="10"/>
      <c r="JNA1942" s="10"/>
      <c r="JNB1942" s="10"/>
      <c r="JNC1942" s="10"/>
      <c r="JND1942" s="10"/>
      <c r="JNE1942" s="10"/>
      <c r="JNF1942" s="10"/>
      <c r="JNG1942" s="10"/>
      <c r="JNH1942" s="10"/>
      <c r="JNI1942" s="10"/>
      <c r="JNJ1942" s="10"/>
      <c r="JNK1942" s="10"/>
      <c r="JNL1942" s="10"/>
      <c r="JNM1942" s="10"/>
      <c r="JNN1942" s="10"/>
      <c r="JNO1942" s="10"/>
      <c r="JNP1942" s="10"/>
      <c r="JNQ1942" s="10"/>
      <c r="JNR1942" s="10"/>
      <c r="JNS1942" s="10"/>
      <c r="JNT1942" s="10"/>
      <c r="JNU1942" s="10"/>
      <c r="JNV1942" s="10"/>
      <c r="JNW1942" s="10"/>
      <c r="JNX1942" s="10"/>
      <c r="JNY1942" s="10"/>
      <c r="JNZ1942" s="10"/>
      <c r="JOA1942" s="10"/>
      <c r="JOB1942" s="10"/>
      <c r="JOC1942" s="10"/>
      <c r="JOD1942" s="10"/>
      <c r="JOE1942" s="10"/>
      <c r="JOF1942" s="10"/>
      <c r="JOG1942" s="10"/>
      <c r="JOH1942" s="10"/>
      <c r="JOI1942" s="10"/>
      <c r="JOJ1942" s="10"/>
      <c r="JOK1942" s="10"/>
      <c r="JOL1942" s="10"/>
      <c r="JOM1942" s="10"/>
      <c r="JON1942" s="10"/>
      <c r="JOO1942" s="10"/>
      <c r="JOP1942" s="10"/>
      <c r="JOQ1942" s="10"/>
      <c r="JOR1942" s="10"/>
      <c r="JOS1942" s="10"/>
      <c r="JOT1942" s="10"/>
      <c r="JOU1942" s="10"/>
      <c r="JOV1942" s="10"/>
      <c r="JOW1942" s="10"/>
      <c r="JOX1942" s="10"/>
      <c r="JOY1942" s="10"/>
      <c r="JOZ1942" s="10"/>
      <c r="JPA1942" s="10"/>
      <c r="JPB1942" s="10"/>
      <c r="JPC1942" s="10"/>
      <c r="JPD1942" s="10"/>
      <c r="JPE1942" s="10"/>
      <c r="JPF1942" s="10"/>
      <c r="JPG1942" s="10"/>
      <c r="JPH1942" s="10"/>
      <c r="JPI1942" s="10"/>
      <c r="JPJ1942" s="10"/>
      <c r="JPK1942" s="10"/>
      <c r="JPL1942" s="10"/>
      <c r="JPM1942" s="10"/>
      <c r="JPN1942" s="10"/>
      <c r="JPO1942" s="10"/>
      <c r="JPP1942" s="10"/>
      <c r="JPQ1942" s="10"/>
      <c r="JPR1942" s="10"/>
      <c r="JPS1942" s="10"/>
      <c r="JPT1942" s="10"/>
      <c r="JPU1942" s="10"/>
      <c r="JPV1942" s="10"/>
      <c r="JPW1942" s="10"/>
      <c r="JPX1942" s="10"/>
      <c r="JPY1942" s="10"/>
      <c r="JPZ1942" s="10"/>
      <c r="JQA1942" s="10"/>
      <c r="JQB1942" s="10"/>
      <c r="JQC1942" s="10"/>
      <c r="JQD1942" s="10"/>
      <c r="JQE1942" s="10"/>
      <c r="JQF1942" s="10"/>
      <c r="JQG1942" s="10"/>
      <c r="JQH1942" s="10"/>
      <c r="JQI1942" s="10"/>
      <c r="JQJ1942" s="10"/>
      <c r="JQK1942" s="10"/>
      <c r="JQL1942" s="10"/>
      <c r="JQM1942" s="10"/>
      <c r="JQN1942" s="10"/>
      <c r="JQO1942" s="10"/>
      <c r="JQP1942" s="10"/>
      <c r="JQQ1942" s="10"/>
      <c r="JQR1942" s="10"/>
      <c r="JQS1942" s="10"/>
      <c r="JQT1942" s="10"/>
      <c r="JQU1942" s="10"/>
      <c r="JQV1942" s="10"/>
      <c r="JQW1942" s="10"/>
      <c r="JQX1942" s="10"/>
      <c r="JQY1942" s="10"/>
      <c r="JQZ1942" s="10"/>
      <c r="JRA1942" s="10"/>
      <c r="JRB1942" s="10"/>
      <c r="JRC1942" s="10"/>
      <c r="JRD1942" s="10"/>
      <c r="JRE1942" s="10"/>
      <c r="JRF1942" s="10"/>
      <c r="JRG1942" s="10"/>
      <c r="JRH1942" s="10"/>
      <c r="JRI1942" s="10"/>
      <c r="JRJ1942" s="10"/>
      <c r="JRK1942" s="10"/>
      <c r="JRL1942" s="10"/>
      <c r="JRM1942" s="10"/>
      <c r="JRN1942" s="10"/>
      <c r="JRO1942" s="10"/>
      <c r="JRP1942" s="10"/>
      <c r="JRQ1942" s="10"/>
      <c r="JRR1942" s="10"/>
      <c r="JRS1942" s="10"/>
      <c r="JRT1942" s="10"/>
      <c r="JRU1942" s="10"/>
      <c r="JRV1942" s="10"/>
      <c r="JRW1942" s="10"/>
      <c r="JRX1942" s="10"/>
      <c r="JRY1942" s="10"/>
      <c r="JRZ1942" s="10"/>
      <c r="JSA1942" s="10"/>
      <c r="JSB1942" s="10"/>
      <c r="JSC1942" s="10"/>
      <c r="JSD1942" s="10"/>
      <c r="JSE1942" s="10"/>
      <c r="JSF1942" s="10"/>
      <c r="JSG1942" s="10"/>
      <c r="JSH1942" s="10"/>
      <c r="JSI1942" s="10"/>
      <c r="JSJ1942" s="10"/>
      <c r="JSK1942" s="10"/>
      <c r="JSL1942" s="10"/>
      <c r="JSM1942" s="10"/>
      <c r="JSN1942" s="10"/>
      <c r="JSO1942" s="10"/>
      <c r="JSP1942" s="10"/>
      <c r="JSQ1942" s="10"/>
      <c r="JSR1942" s="10"/>
      <c r="JSS1942" s="10"/>
      <c r="JST1942" s="10"/>
      <c r="JSU1942" s="10"/>
      <c r="JSV1942" s="10"/>
      <c r="JSW1942" s="10"/>
      <c r="JSX1942" s="10"/>
      <c r="JSY1942" s="10"/>
      <c r="JSZ1942" s="10"/>
      <c r="JTA1942" s="10"/>
      <c r="JTB1942" s="10"/>
      <c r="JTC1942" s="10"/>
      <c r="JTD1942" s="10"/>
      <c r="JTE1942" s="10"/>
      <c r="JTF1942" s="10"/>
      <c r="JTG1942" s="10"/>
      <c r="JTH1942" s="10"/>
      <c r="JTI1942" s="10"/>
      <c r="JTJ1942" s="10"/>
      <c r="JTK1942" s="10"/>
      <c r="JTL1942" s="10"/>
      <c r="JTM1942" s="10"/>
      <c r="JTN1942" s="10"/>
      <c r="JTO1942" s="10"/>
      <c r="JTP1942" s="10"/>
      <c r="JTQ1942" s="10"/>
      <c r="JTR1942" s="10"/>
      <c r="JTS1942" s="10"/>
      <c r="JTT1942" s="10"/>
      <c r="JTU1942" s="10"/>
      <c r="JTV1942" s="10"/>
      <c r="JTW1942" s="10"/>
      <c r="JTX1942" s="10"/>
      <c r="JTY1942" s="10"/>
      <c r="JTZ1942" s="10"/>
      <c r="JUA1942" s="10"/>
      <c r="JUB1942" s="10"/>
      <c r="JUC1942" s="10"/>
      <c r="JUD1942" s="10"/>
      <c r="JUE1942" s="10"/>
      <c r="JUF1942" s="10"/>
      <c r="JUG1942" s="10"/>
      <c r="JUH1942" s="10"/>
      <c r="JUI1942" s="10"/>
      <c r="JUJ1942" s="10"/>
      <c r="JUK1942" s="10"/>
      <c r="JUL1942" s="10"/>
      <c r="JUM1942" s="10"/>
      <c r="JUN1942" s="10"/>
      <c r="JUO1942" s="10"/>
      <c r="JUP1942" s="10"/>
      <c r="JUQ1942" s="10"/>
      <c r="JUR1942" s="10"/>
      <c r="JUS1942" s="10"/>
      <c r="JUT1942" s="10"/>
      <c r="JUU1942" s="10"/>
      <c r="JUV1942" s="10"/>
      <c r="JUW1942" s="10"/>
      <c r="JUX1942" s="10"/>
      <c r="JUY1942" s="10"/>
      <c r="JUZ1942" s="10"/>
      <c r="JVA1942" s="10"/>
      <c r="JVB1942" s="10"/>
      <c r="JVC1942" s="10"/>
      <c r="JVD1942" s="10"/>
      <c r="JVE1942" s="10"/>
      <c r="JVF1942" s="10"/>
      <c r="JVG1942" s="10"/>
      <c r="JVH1942" s="10"/>
      <c r="JVI1942" s="10"/>
      <c r="JVJ1942" s="10"/>
      <c r="JVK1942" s="10"/>
      <c r="JVL1942" s="10"/>
      <c r="JVM1942" s="10"/>
      <c r="JVN1942" s="10"/>
      <c r="JVO1942" s="10"/>
      <c r="JVP1942" s="10"/>
      <c r="JVQ1942" s="10"/>
      <c r="JVR1942" s="10"/>
      <c r="JVS1942" s="10"/>
      <c r="JVT1942" s="10"/>
      <c r="JVU1942" s="10"/>
      <c r="JVV1942" s="10"/>
      <c r="JVW1942" s="10"/>
      <c r="JVX1942" s="10"/>
      <c r="JVY1942" s="10"/>
      <c r="JVZ1942" s="10"/>
      <c r="JWA1942" s="10"/>
      <c r="JWB1942" s="10"/>
      <c r="JWC1942" s="10"/>
      <c r="JWD1942" s="10"/>
      <c r="JWE1942" s="10"/>
      <c r="JWF1942" s="10"/>
      <c r="JWG1942" s="10"/>
      <c r="JWH1942" s="10"/>
      <c r="JWI1942" s="10"/>
      <c r="JWJ1942" s="10"/>
      <c r="JWK1942" s="10"/>
      <c r="JWL1942" s="10"/>
      <c r="JWM1942" s="10"/>
      <c r="JWN1942" s="10"/>
      <c r="JWO1942" s="10"/>
      <c r="JWP1942" s="10"/>
      <c r="JWQ1942" s="10"/>
      <c r="JWR1942" s="10"/>
      <c r="JWS1942" s="10"/>
      <c r="JWT1942" s="10"/>
      <c r="JWU1942" s="10"/>
      <c r="JWV1942" s="10"/>
      <c r="JWW1942" s="10"/>
      <c r="JWX1942" s="10"/>
      <c r="JWY1942" s="10"/>
      <c r="JWZ1942" s="10"/>
      <c r="JXA1942" s="10"/>
      <c r="JXB1942" s="10"/>
      <c r="JXC1942" s="10"/>
      <c r="JXD1942" s="10"/>
      <c r="JXE1942" s="10"/>
      <c r="JXF1942" s="10"/>
      <c r="JXG1942" s="10"/>
      <c r="JXH1942" s="10"/>
      <c r="JXI1942" s="10"/>
      <c r="JXJ1942" s="10"/>
      <c r="JXK1942" s="10"/>
      <c r="JXL1942" s="10"/>
      <c r="JXM1942" s="10"/>
      <c r="JXN1942" s="10"/>
      <c r="JXO1942" s="10"/>
      <c r="JXP1942" s="10"/>
      <c r="JXQ1942" s="10"/>
      <c r="JXR1942" s="10"/>
      <c r="JXS1942" s="10"/>
      <c r="JXT1942" s="10"/>
      <c r="JXU1942" s="10"/>
      <c r="JXV1942" s="10"/>
      <c r="JXW1942" s="10"/>
      <c r="JXX1942" s="10"/>
      <c r="JXY1942" s="10"/>
      <c r="JXZ1942" s="10"/>
      <c r="JYA1942" s="10"/>
      <c r="JYB1942" s="10"/>
      <c r="JYC1942" s="10"/>
      <c r="JYD1942" s="10"/>
      <c r="JYE1942" s="10"/>
      <c r="JYF1942" s="10"/>
      <c r="JYG1942" s="10"/>
      <c r="JYH1942" s="10"/>
      <c r="JYI1942" s="10"/>
      <c r="JYJ1942" s="10"/>
      <c r="JYK1942" s="10"/>
      <c r="JYL1942" s="10"/>
      <c r="JYM1942" s="10"/>
      <c r="JYN1942" s="10"/>
      <c r="JYO1942" s="10"/>
      <c r="JYP1942" s="10"/>
      <c r="JYQ1942" s="10"/>
      <c r="JYR1942" s="10"/>
      <c r="JYS1942" s="10"/>
      <c r="JYT1942" s="10"/>
      <c r="JYU1942" s="10"/>
      <c r="JYV1942" s="10"/>
      <c r="JYW1942" s="10"/>
      <c r="JYX1942" s="10"/>
      <c r="JYY1942" s="10"/>
      <c r="JYZ1942" s="10"/>
      <c r="JZA1942" s="10"/>
      <c r="JZB1942" s="10"/>
      <c r="JZC1942" s="10"/>
      <c r="JZD1942" s="10"/>
      <c r="JZE1942" s="10"/>
      <c r="JZF1942" s="10"/>
      <c r="JZG1942" s="10"/>
      <c r="JZH1942" s="10"/>
      <c r="JZI1942" s="10"/>
      <c r="JZJ1942" s="10"/>
      <c r="JZK1942" s="10"/>
      <c r="JZL1942" s="10"/>
      <c r="JZM1942" s="10"/>
      <c r="JZN1942" s="10"/>
      <c r="JZO1942" s="10"/>
      <c r="JZP1942" s="10"/>
      <c r="JZQ1942" s="10"/>
      <c r="JZR1942" s="10"/>
      <c r="JZS1942" s="10"/>
      <c r="JZT1942" s="10"/>
      <c r="JZU1942" s="10"/>
      <c r="JZV1942" s="10"/>
      <c r="JZW1942" s="10"/>
      <c r="JZX1942" s="10"/>
      <c r="JZY1942" s="10"/>
      <c r="JZZ1942" s="10"/>
      <c r="KAA1942" s="10"/>
      <c r="KAB1942" s="10"/>
      <c r="KAC1942" s="10"/>
      <c r="KAD1942" s="10"/>
      <c r="KAE1942" s="10"/>
      <c r="KAF1942" s="10"/>
      <c r="KAG1942" s="10"/>
      <c r="KAH1942" s="10"/>
      <c r="KAI1942" s="10"/>
      <c r="KAJ1942" s="10"/>
      <c r="KAK1942" s="10"/>
      <c r="KAL1942" s="10"/>
      <c r="KAM1942" s="10"/>
      <c r="KAN1942" s="10"/>
      <c r="KAO1942" s="10"/>
      <c r="KAP1942" s="10"/>
      <c r="KAQ1942" s="10"/>
      <c r="KAR1942" s="10"/>
      <c r="KAS1942" s="10"/>
      <c r="KAT1942" s="10"/>
      <c r="KAU1942" s="10"/>
      <c r="KAV1942" s="10"/>
      <c r="KAW1942" s="10"/>
      <c r="KAX1942" s="10"/>
      <c r="KAY1942" s="10"/>
      <c r="KAZ1942" s="10"/>
      <c r="KBA1942" s="10"/>
      <c r="KBB1942" s="10"/>
      <c r="KBC1942" s="10"/>
      <c r="KBD1942" s="10"/>
      <c r="KBE1942" s="10"/>
      <c r="KBF1942" s="10"/>
      <c r="KBG1942" s="10"/>
      <c r="KBH1942" s="10"/>
      <c r="KBI1942" s="10"/>
      <c r="KBJ1942" s="10"/>
      <c r="KBK1942" s="10"/>
      <c r="KBL1942" s="10"/>
      <c r="KBM1942" s="10"/>
      <c r="KBN1942" s="10"/>
      <c r="KBO1942" s="10"/>
      <c r="KBP1942" s="10"/>
      <c r="KBQ1942" s="10"/>
      <c r="KBR1942" s="10"/>
      <c r="KBS1942" s="10"/>
      <c r="KBT1942" s="10"/>
      <c r="KBU1942" s="10"/>
      <c r="KBV1942" s="10"/>
      <c r="KBW1942" s="10"/>
      <c r="KBX1942" s="10"/>
      <c r="KBY1942" s="10"/>
      <c r="KBZ1942" s="10"/>
      <c r="KCA1942" s="10"/>
      <c r="KCB1942" s="10"/>
      <c r="KCC1942" s="10"/>
      <c r="KCD1942" s="10"/>
      <c r="KCE1942" s="10"/>
      <c r="KCF1942" s="10"/>
      <c r="KCG1942" s="10"/>
      <c r="KCH1942" s="10"/>
      <c r="KCI1942" s="10"/>
      <c r="KCJ1942" s="10"/>
      <c r="KCK1942" s="10"/>
      <c r="KCL1942" s="10"/>
      <c r="KCM1942" s="10"/>
      <c r="KCN1942" s="10"/>
      <c r="KCO1942" s="10"/>
      <c r="KCP1942" s="10"/>
      <c r="KCQ1942" s="10"/>
      <c r="KCR1942" s="10"/>
      <c r="KCS1942" s="10"/>
      <c r="KCT1942" s="10"/>
      <c r="KCU1942" s="10"/>
      <c r="KCV1942" s="10"/>
      <c r="KCW1942" s="10"/>
      <c r="KCX1942" s="10"/>
      <c r="KCY1942" s="10"/>
      <c r="KCZ1942" s="10"/>
      <c r="KDA1942" s="10"/>
      <c r="KDB1942" s="10"/>
      <c r="KDC1942" s="10"/>
      <c r="KDD1942" s="10"/>
      <c r="KDE1942" s="10"/>
      <c r="KDF1942" s="10"/>
      <c r="KDG1942" s="10"/>
      <c r="KDH1942" s="10"/>
      <c r="KDI1942" s="10"/>
      <c r="KDJ1942" s="10"/>
      <c r="KDK1942" s="10"/>
      <c r="KDL1942" s="10"/>
      <c r="KDM1942" s="10"/>
      <c r="KDN1942" s="10"/>
      <c r="KDO1942" s="10"/>
      <c r="KDP1942" s="10"/>
      <c r="KDQ1942" s="10"/>
      <c r="KDR1942" s="10"/>
      <c r="KDS1942" s="10"/>
      <c r="KDT1942" s="10"/>
      <c r="KDU1942" s="10"/>
      <c r="KDV1942" s="10"/>
      <c r="KDW1942" s="10"/>
      <c r="KDX1942" s="10"/>
      <c r="KDY1942" s="10"/>
      <c r="KDZ1942" s="10"/>
      <c r="KEA1942" s="10"/>
      <c r="KEB1942" s="10"/>
      <c r="KEC1942" s="10"/>
      <c r="KED1942" s="10"/>
      <c r="KEE1942" s="10"/>
      <c r="KEF1942" s="10"/>
      <c r="KEG1942" s="10"/>
      <c r="KEH1942" s="10"/>
      <c r="KEI1942" s="10"/>
      <c r="KEJ1942" s="10"/>
      <c r="KEK1942" s="10"/>
      <c r="KEL1942" s="10"/>
      <c r="KEM1942" s="10"/>
      <c r="KEN1942" s="10"/>
      <c r="KEO1942" s="10"/>
      <c r="KEP1942" s="10"/>
      <c r="KEQ1942" s="10"/>
      <c r="KER1942" s="10"/>
      <c r="KES1942" s="10"/>
      <c r="KET1942" s="10"/>
      <c r="KEU1942" s="10"/>
      <c r="KEV1942" s="10"/>
      <c r="KEW1942" s="10"/>
      <c r="KEX1942" s="10"/>
      <c r="KEY1942" s="10"/>
      <c r="KEZ1942" s="10"/>
      <c r="KFA1942" s="10"/>
      <c r="KFB1942" s="10"/>
      <c r="KFC1942" s="10"/>
      <c r="KFD1942" s="10"/>
      <c r="KFE1942" s="10"/>
      <c r="KFF1942" s="10"/>
      <c r="KFG1942" s="10"/>
      <c r="KFH1942" s="10"/>
      <c r="KFI1942" s="10"/>
      <c r="KFJ1942" s="10"/>
      <c r="KFK1942" s="10"/>
      <c r="KFL1942" s="10"/>
      <c r="KFM1942" s="10"/>
      <c r="KFN1942" s="10"/>
      <c r="KFO1942" s="10"/>
      <c r="KFP1942" s="10"/>
      <c r="KFQ1942" s="10"/>
      <c r="KFR1942" s="10"/>
      <c r="KFS1942" s="10"/>
      <c r="KFT1942" s="10"/>
      <c r="KFU1942" s="10"/>
      <c r="KFV1942" s="10"/>
      <c r="KFW1942" s="10"/>
      <c r="KFX1942" s="10"/>
      <c r="KFY1942" s="10"/>
      <c r="KFZ1942" s="10"/>
      <c r="KGA1942" s="10"/>
      <c r="KGB1942" s="10"/>
      <c r="KGC1942" s="10"/>
      <c r="KGD1942" s="10"/>
      <c r="KGE1942" s="10"/>
      <c r="KGF1942" s="10"/>
      <c r="KGG1942" s="10"/>
      <c r="KGH1942" s="10"/>
      <c r="KGI1942" s="10"/>
      <c r="KGJ1942" s="10"/>
      <c r="KGK1942" s="10"/>
      <c r="KGL1942" s="10"/>
      <c r="KGM1942" s="10"/>
      <c r="KGN1942" s="10"/>
      <c r="KGO1942" s="10"/>
      <c r="KGP1942" s="10"/>
      <c r="KGQ1942" s="10"/>
      <c r="KGR1942" s="10"/>
      <c r="KGS1942" s="10"/>
      <c r="KGT1942" s="10"/>
      <c r="KGU1942" s="10"/>
      <c r="KGV1942" s="10"/>
      <c r="KGW1942" s="10"/>
      <c r="KGX1942" s="10"/>
      <c r="KGY1942" s="10"/>
      <c r="KGZ1942" s="10"/>
      <c r="KHA1942" s="10"/>
      <c r="KHB1942" s="10"/>
      <c r="KHC1942" s="10"/>
      <c r="KHD1942" s="10"/>
      <c r="KHE1942" s="10"/>
      <c r="KHF1942" s="10"/>
      <c r="KHG1942" s="10"/>
      <c r="KHH1942" s="10"/>
      <c r="KHI1942" s="10"/>
      <c r="KHJ1942" s="10"/>
      <c r="KHK1942" s="10"/>
      <c r="KHL1942" s="10"/>
      <c r="KHM1942" s="10"/>
      <c r="KHN1942" s="10"/>
      <c r="KHO1942" s="10"/>
      <c r="KHP1942" s="10"/>
      <c r="KHQ1942" s="10"/>
      <c r="KHR1942" s="10"/>
      <c r="KHS1942" s="10"/>
      <c r="KHT1942" s="10"/>
      <c r="KHU1942" s="10"/>
      <c r="KHV1942" s="10"/>
      <c r="KHW1942" s="10"/>
      <c r="KHX1942" s="10"/>
      <c r="KHY1942" s="10"/>
      <c r="KHZ1942" s="10"/>
      <c r="KIA1942" s="10"/>
      <c r="KIB1942" s="10"/>
      <c r="KIC1942" s="10"/>
      <c r="KID1942" s="10"/>
      <c r="KIE1942" s="10"/>
      <c r="KIF1942" s="10"/>
      <c r="KIG1942" s="10"/>
      <c r="KIH1942" s="10"/>
      <c r="KII1942" s="10"/>
      <c r="KIJ1942" s="10"/>
      <c r="KIK1942" s="10"/>
      <c r="KIL1942" s="10"/>
      <c r="KIM1942" s="10"/>
      <c r="KIN1942" s="10"/>
      <c r="KIO1942" s="10"/>
      <c r="KIP1942" s="10"/>
      <c r="KIQ1942" s="10"/>
      <c r="KIR1942" s="10"/>
      <c r="KIS1942" s="10"/>
      <c r="KIT1942" s="10"/>
      <c r="KIU1942" s="10"/>
      <c r="KIV1942" s="10"/>
      <c r="KIW1942" s="10"/>
      <c r="KIX1942" s="10"/>
      <c r="KIY1942" s="10"/>
      <c r="KIZ1942" s="10"/>
      <c r="KJA1942" s="10"/>
      <c r="KJB1942" s="10"/>
      <c r="KJC1942" s="10"/>
      <c r="KJD1942" s="10"/>
      <c r="KJE1942" s="10"/>
      <c r="KJF1942" s="10"/>
      <c r="KJG1942" s="10"/>
      <c r="KJH1942" s="10"/>
      <c r="KJI1942" s="10"/>
      <c r="KJJ1942" s="10"/>
      <c r="KJK1942" s="10"/>
      <c r="KJL1942" s="10"/>
      <c r="KJM1942" s="10"/>
      <c r="KJN1942" s="10"/>
      <c r="KJO1942" s="10"/>
      <c r="KJP1942" s="10"/>
      <c r="KJQ1942" s="10"/>
      <c r="KJR1942" s="10"/>
      <c r="KJS1942" s="10"/>
      <c r="KJT1942" s="10"/>
      <c r="KJU1942" s="10"/>
      <c r="KJV1942" s="10"/>
      <c r="KJW1942" s="10"/>
      <c r="KJX1942" s="10"/>
      <c r="KJY1942" s="10"/>
      <c r="KJZ1942" s="10"/>
      <c r="KKA1942" s="10"/>
      <c r="KKB1942" s="10"/>
      <c r="KKC1942" s="10"/>
      <c r="KKD1942" s="10"/>
      <c r="KKE1942" s="10"/>
      <c r="KKF1942" s="10"/>
      <c r="KKG1942" s="10"/>
      <c r="KKH1942" s="10"/>
      <c r="KKI1942" s="10"/>
      <c r="KKJ1942" s="10"/>
      <c r="KKK1942" s="10"/>
      <c r="KKL1942" s="10"/>
      <c r="KKM1942" s="10"/>
      <c r="KKN1942" s="10"/>
      <c r="KKO1942" s="10"/>
      <c r="KKP1942" s="10"/>
      <c r="KKQ1942" s="10"/>
      <c r="KKR1942" s="10"/>
      <c r="KKS1942" s="10"/>
      <c r="KKT1942" s="10"/>
      <c r="KKU1942" s="10"/>
      <c r="KKV1942" s="10"/>
      <c r="KKW1942" s="10"/>
      <c r="KKX1942" s="10"/>
      <c r="KKY1942" s="10"/>
      <c r="KKZ1942" s="10"/>
      <c r="KLA1942" s="10"/>
      <c r="KLB1942" s="10"/>
      <c r="KLC1942" s="10"/>
      <c r="KLD1942" s="10"/>
      <c r="KLE1942" s="10"/>
      <c r="KLF1942" s="10"/>
      <c r="KLG1942" s="10"/>
      <c r="KLH1942" s="10"/>
      <c r="KLI1942" s="10"/>
      <c r="KLJ1942" s="10"/>
      <c r="KLK1942" s="10"/>
      <c r="KLL1942" s="10"/>
      <c r="KLM1942" s="10"/>
      <c r="KLN1942" s="10"/>
      <c r="KLO1942" s="10"/>
      <c r="KLP1942" s="10"/>
      <c r="KLQ1942" s="10"/>
      <c r="KLR1942" s="10"/>
      <c r="KLS1942" s="10"/>
      <c r="KLT1942" s="10"/>
      <c r="KLU1942" s="10"/>
      <c r="KLV1942" s="10"/>
      <c r="KLW1942" s="10"/>
      <c r="KLX1942" s="10"/>
      <c r="KLY1942" s="10"/>
      <c r="KLZ1942" s="10"/>
      <c r="KMA1942" s="10"/>
      <c r="KMB1942" s="10"/>
      <c r="KMC1942" s="10"/>
      <c r="KMD1942" s="10"/>
      <c r="KME1942" s="10"/>
      <c r="KMF1942" s="10"/>
      <c r="KMG1942" s="10"/>
      <c r="KMH1942" s="10"/>
      <c r="KMI1942" s="10"/>
      <c r="KMJ1942" s="10"/>
      <c r="KMK1942" s="10"/>
      <c r="KML1942" s="10"/>
      <c r="KMM1942" s="10"/>
      <c r="KMN1942" s="10"/>
      <c r="KMO1942" s="10"/>
      <c r="KMP1942" s="10"/>
      <c r="KMQ1942" s="10"/>
      <c r="KMR1942" s="10"/>
      <c r="KMS1942" s="10"/>
      <c r="KMT1942" s="10"/>
      <c r="KMU1942" s="10"/>
      <c r="KMV1942" s="10"/>
      <c r="KMW1942" s="10"/>
      <c r="KMX1942" s="10"/>
      <c r="KMY1942" s="10"/>
      <c r="KMZ1942" s="10"/>
      <c r="KNA1942" s="10"/>
      <c r="KNB1942" s="10"/>
      <c r="KNC1942" s="10"/>
      <c r="KND1942" s="10"/>
      <c r="KNE1942" s="10"/>
      <c r="KNF1942" s="10"/>
      <c r="KNG1942" s="10"/>
      <c r="KNH1942" s="10"/>
      <c r="KNI1942" s="10"/>
      <c r="KNJ1942" s="10"/>
      <c r="KNK1942" s="10"/>
      <c r="KNL1942" s="10"/>
      <c r="KNM1942" s="10"/>
      <c r="KNN1942" s="10"/>
      <c r="KNO1942" s="10"/>
      <c r="KNP1942" s="10"/>
      <c r="KNQ1942" s="10"/>
      <c r="KNR1942" s="10"/>
      <c r="KNS1942" s="10"/>
      <c r="KNT1942" s="10"/>
      <c r="KNU1942" s="10"/>
      <c r="KNV1942" s="10"/>
      <c r="KNW1942" s="10"/>
      <c r="KNX1942" s="10"/>
      <c r="KNY1942" s="10"/>
      <c r="KNZ1942" s="10"/>
      <c r="KOA1942" s="10"/>
      <c r="KOB1942" s="10"/>
      <c r="KOC1942" s="10"/>
      <c r="KOD1942" s="10"/>
      <c r="KOE1942" s="10"/>
      <c r="KOF1942" s="10"/>
      <c r="KOG1942" s="10"/>
      <c r="KOH1942" s="10"/>
      <c r="KOI1942" s="10"/>
      <c r="KOJ1942" s="10"/>
      <c r="KOK1942" s="10"/>
      <c r="KOL1942" s="10"/>
      <c r="KOM1942" s="10"/>
      <c r="KON1942" s="10"/>
      <c r="KOO1942" s="10"/>
      <c r="KOP1942" s="10"/>
      <c r="KOQ1942" s="10"/>
      <c r="KOR1942" s="10"/>
      <c r="KOS1942" s="10"/>
      <c r="KOT1942" s="10"/>
      <c r="KOU1942" s="10"/>
      <c r="KOV1942" s="10"/>
      <c r="KOW1942" s="10"/>
      <c r="KOX1942" s="10"/>
      <c r="KOY1942" s="10"/>
      <c r="KOZ1942" s="10"/>
      <c r="KPA1942" s="10"/>
      <c r="KPB1942" s="10"/>
      <c r="KPC1942" s="10"/>
      <c r="KPD1942" s="10"/>
      <c r="KPE1942" s="10"/>
      <c r="KPF1942" s="10"/>
      <c r="KPG1942" s="10"/>
      <c r="KPH1942" s="10"/>
      <c r="KPI1942" s="10"/>
      <c r="KPJ1942" s="10"/>
      <c r="KPK1942" s="10"/>
      <c r="KPL1942" s="10"/>
      <c r="KPM1942" s="10"/>
      <c r="KPN1942" s="10"/>
      <c r="KPO1942" s="10"/>
      <c r="KPP1942" s="10"/>
      <c r="KPQ1942" s="10"/>
      <c r="KPR1942" s="10"/>
      <c r="KPS1942" s="10"/>
      <c r="KPT1942" s="10"/>
      <c r="KPU1942" s="10"/>
      <c r="KPV1942" s="10"/>
      <c r="KPW1942" s="10"/>
      <c r="KPX1942" s="10"/>
      <c r="KPY1942" s="10"/>
      <c r="KPZ1942" s="10"/>
      <c r="KQA1942" s="10"/>
      <c r="KQB1942" s="10"/>
      <c r="KQC1942" s="10"/>
      <c r="KQD1942" s="10"/>
      <c r="KQE1942" s="10"/>
      <c r="KQF1942" s="10"/>
      <c r="KQG1942" s="10"/>
      <c r="KQH1942" s="10"/>
      <c r="KQI1942" s="10"/>
      <c r="KQJ1942" s="10"/>
      <c r="KQK1942" s="10"/>
      <c r="KQL1942" s="10"/>
      <c r="KQM1942" s="10"/>
      <c r="KQN1942" s="10"/>
      <c r="KQO1942" s="10"/>
      <c r="KQP1942" s="10"/>
      <c r="KQQ1942" s="10"/>
      <c r="KQR1942" s="10"/>
      <c r="KQS1942" s="10"/>
      <c r="KQT1942" s="10"/>
      <c r="KQU1942" s="10"/>
      <c r="KQV1942" s="10"/>
      <c r="KQW1942" s="10"/>
      <c r="KQX1942" s="10"/>
      <c r="KQY1942" s="10"/>
      <c r="KQZ1942" s="10"/>
      <c r="KRA1942" s="10"/>
      <c r="KRB1942" s="10"/>
      <c r="KRC1942" s="10"/>
      <c r="KRD1942" s="10"/>
      <c r="KRE1942" s="10"/>
      <c r="KRF1942" s="10"/>
      <c r="KRG1942" s="10"/>
      <c r="KRH1942" s="10"/>
      <c r="KRI1942" s="10"/>
      <c r="KRJ1942" s="10"/>
      <c r="KRK1942" s="10"/>
      <c r="KRL1942" s="10"/>
      <c r="KRM1942" s="10"/>
      <c r="KRN1942" s="10"/>
      <c r="KRO1942" s="10"/>
      <c r="KRP1942" s="10"/>
      <c r="KRQ1942" s="10"/>
      <c r="KRR1942" s="10"/>
      <c r="KRS1942" s="10"/>
      <c r="KRT1942" s="10"/>
      <c r="KRU1942" s="10"/>
      <c r="KRV1942" s="10"/>
      <c r="KRW1942" s="10"/>
      <c r="KRX1942" s="10"/>
      <c r="KRY1942" s="10"/>
      <c r="KRZ1942" s="10"/>
      <c r="KSA1942" s="10"/>
      <c r="KSB1942" s="10"/>
      <c r="KSC1942" s="10"/>
      <c r="KSD1942" s="10"/>
      <c r="KSE1942" s="10"/>
      <c r="KSF1942" s="10"/>
      <c r="KSG1942" s="10"/>
      <c r="KSH1942" s="10"/>
      <c r="KSI1942" s="10"/>
      <c r="KSJ1942" s="10"/>
      <c r="KSK1942" s="10"/>
      <c r="KSL1942" s="10"/>
      <c r="KSM1942" s="10"/>
      <c r="KSN1942" s="10"/>
      <c r="KSO1942" s="10"/>
      <c r="KSP1942" s="10"/>
      <c r="KSQ1942" s="10"/>
      <c r="KSR1942" s="10"/>
      <c r="KSS1942" s="10"/>
      <c r="KST1942" s="10"/>
      <c r="KSU1942" s="10"/>
      <c r="KSV1942" s="10"/>
      <c r="KSW1942" s="10"/>
      <c r="KSX1942" s="10"/>
      <c r="KSY1942" s="10"/>
      <c r="KSZ1942" s="10"/>
      <c r="KTA1942" s="10"/>
      <c r="KTB1942" s="10"/>
      <c r="KTC1942" s="10"/>
      <c r="KTD1942" s="10"/>
      <c r="KTE1942" s="10"/>
      <c r="KTF1942" s="10"/>
      <c r="KTG1942" s="10"/>
      <c r="KTH1942" s="10"/>
      <c r="KTI1942" s="10"/>
      <c r="KTJ1942" s="10"/>
      <c r="KTK1942" s="10"/>
      <c r="KTL1942" s="10"/>
      <c r="KTM1942" s="10"/>
      <c r="KTN1942" s="10"/>
      <c r="KTO1942" s="10"/>
      <c r="KTP1942" s="10"/>
      <c r="KTQ1942" s="10"/>
      <c r="KTR1942" s="10"/>
      <c r="KTS1942" s="10"/>
      <c r="KTT1942" s="10"/>
      <c r="KTU1942" s="10"/>
      <c r="KTV1942" s="10"/>
      <c r="KTW1942" s="10"/>
      <c r="KTX1942" s="10"/>
      <c r="KTY1942" s="10"/>
      <c r="KTZ1942" s="10"/>
      <c r="KUA1942" s="10"/>
      <c r="KUB1942" s="10"/>
      <c r="KUC1942" s="10"/>
      <c r="KUD1942" s="10"/>
      <c r="KUE1942" s="10"/>
      <c r="KUF1942" s="10"/>
      <c r="KUG1942" s="10"/>
      <c r="KUH1942" s="10"/>
      <c r="KUI1942" s="10"/>
      <c r="KUJ1942" s="10"/>
      <c r="KUK1942" s="10"/>
      <c r="KUL1942" s="10"/>
      <c r="KUM1942" s="10"/>
      <c r="KUN1942" s="10"/>
      <c r="KUO1942" s="10"/>
      <c r="KUP1942" s="10"/>
      <c r="KUQ1942" s="10"/>
      <c r="KUR1942" s="10"/>
      <c r="KUS1942" s="10"/>
      <c r="KUT1942" s="10"/>
      <c r="KUU1942" s="10"/>
      <c r="KUV1942" s="10"/>
      <c r="KUW1942" s="10"/>
      <c r="KUX1942" s="10"/>
      <c r="KUY1942" s="10"/>
      <c r="KUZ1942" s="10"/>
      <c r="KVA1942" s="10"/>
      <c r="KVB1942" s="10"/>
      <c r="KVC1942" s="10"/>
      <c r="KVD1942" s="10"/>
      <c r="KVE1942" s="10"/>
      <c r="KVF1942" s="10"/>
      <c r="KVG1942" s="10"/>
      <c r="KVH1942" s="10"/>
      <c r="KVI1942" s="10"/>
      <c r="KVJ1942" s="10"/>
      <c r="KVK1942" s="10"/>
      <c r="KVL1942" s="10"/>
      <c r="KVM1942" s="10"/>
      <c r="KVN1942" s="10"/>
      <c r="KVO1942" s="10"/>
      <c r="KVP1942" s="10"/>
      <c r="KVQ1942" s="10"/>
      <c r="KVR1942" s="10"/>
      <c r="KVS1942" s="10"/>
      <c r="KVT1942" s="10"/>
      <c r="KVU1942" s="10"/>
      <c r="KVV1942" s="10"/>
      <c r="KVW1942" s="10"/>
      <c r="KVX1942" s="10"/>
      <c r="KVY1942" s="10"/>
      <c r="KVZ1942" s="10"/>
      <c r="KWA1942" s="10"/>
      <c r="KWB1942" s="10"/>
      <c r="KWC1942" s="10"/>
      <c r="KWD1942" s="10"/>
      <c r="KWE1942" s="10"/>
      <c r="KWF1942" s="10"/>
      <c r="KWG1942" s="10"/>
      <c r="KWH1942" s="10"/>
      <c r="KWI1942" s="10"/>
      <c r="KWJ1942" s="10"/>
      <c r="KWK1942" s="10"/>
      <c r="KWL1942" s="10"/>
      <c r="KWM1942" s="10"/>
      <c r="KWN1942" s="10"/>
      <c r="KWO1942" s="10"/>
      <c r="KWP1942" s="10"/>
      <c r="KWQ1942" s="10"/>
      <c r="KWR1942" s="10"/>
      <c r="KWS1942" s="10"/>
      <c r="KWT1942" s="10"/>
      <c r="KWU1942" s="10"/>
      <c r="KWV1942" s="10"/>
      <c r="KWW1942" s="10"/>
      <c r="KWX1942" s="10"/>
      <c r="KWY1942" s="10"/>
      <c r="KWZ1942" s="10"/>
      <c r="KXA1942" s="10"/>
      <c r="KXB1942" s="10"/>
      <c r="KXC1942" s="10"/>
      <c r="KXD1942" s="10"/>
      <c r="KXE1942" s="10"/>
      <c r="KXF1942" s="10"/>
      <c r="KXG1942" s="10"/>
      <c r="KXH1942" s="10"/>
      <c r="KXI1942" s="10"/>
      <c r="KXJ1942" s="10"/>
      <c r="KXK1942" s="10"/>
      <c r="KXL1942" s="10"/>
      <c r="KXM1942" s="10"/>
      <c r="KXN1942" s="10"/>
      <c r="KXO1942" s="10"/>
      <c r="KXP1942" s="10"/>
      <c r="KXQ1942" s="10"/>
      <c r="KXR1942" s="10"/>
      <c r="KXS1942" s="10"/>
      <c r="KXT1942" s="10"/>
      <c r="KXU1942" s="10"/>
      <c r="KXV1942" s="10"/>
      <c r="KXW1942" s="10"/>
      <c r="KXX1942" s="10"/>
      <c r="KXY1942" s="10"/>
      <c r="KXZ1942" s="10"/>
      <c r="KYA1942" s="10"/>
      <c r="KYB1942" s="10"/>
      <c r="KYC1942" s="10"/>
      <c r="KYD1942" s="10"/>
      <c r="KYE1942" s="10"/>
      <c r="KYF1942" s="10"/>
      <c r="KYG1942" s="10"/>
      <c r="KYH1942" s="10"/>
      <c r="KYI1942" s="10"/>
      <c r="KYJ1942" s="10"/>
      <c r="KYK1942" s="10"/>
      <c r="KYL1942" s="10"/>
      <c r="KYM1942" s="10"/>
      <c r="KYN1942" s="10"/>
      <c r="KYO1942" s="10"/>
      <c r="KYP1942" s="10"/>
      <c r="KYQ1942" s="10"/>
      <c r="KYR1942" s="10"/>
      <c r="KYS1942" s="10"/>
      <c r="KYT1942" s="10"/>
      <c r="KYU1942" s="10"/>
      <c r="KYV1942" s="10"/>
      <c r="KYW1942" s="10"/>
      <c r="KYX1942" s="10"/>
      <c r="KYY1942" s="10"/>
      <c r="KYZ1942" s="10"/>
      <c r="KZA1942" s="10"/>
      <c r="KZB1942" s="10"/>
      <c r="KZC1942" s="10"/>
      <c r="KZD1942" s="10"/>
      <c r="KZE1942" s="10"/>
      <c r="KZF1942" s="10"/>
      <c r="KZG1942" s="10"/>
      <c r="KZH1942" s="10"/>
      <c r="KZI1942" s="10"/>
      <c r="KZJ1942" s="10"/>
      <c r="KZK1942" s="10"/>
      <c r="KZL1942" s="10"/>
      <c r="KZM1942" s="10"/>
      <c r="KZN1942" s="10"/>
      <c r="KZO1942" s="10"/>
      <c r="KZP1942" s="10"/>
      <c r="KZQ1942" s="10"/>
      <c r="KZR1942" s="10"/>
      <c r="KZS1942" s="10"/>
      <c r="KZT1942" s="10"/>
      <c r="KZU1942" s="10"/>
      <c r="KZV1942" s="10"/>
      <c r="KZW1942" s="10"/>
      <c r="KZX1942" s="10"/>
      <c r="KZY1942" s="10"/>
      <c r="KZZ1942" s="10"/>
      <c r="LAA1942" s="10"/>
      <c r="LAB1942" s="10"/>
      <c r="LAC1942" s="10"/>
      <c r="LAD1942" s="10"/>
      <c r="LAE1942" s="10"/>
      <c r="LAF1942" s="10"/>
      <c r="LAG1942" s="10"/>
      <c r="LAH1942" s="10"/>
      <c r="LAI1942" s="10"/>
      <c r="LAJ1942" s="10"/>
      <c r="LAK1942" s="10"/>
      <c r="LAL1942" s="10"/>
      <c r="LAM1942" s="10"/>
      <c r="LAN1942" s="10"/>
      <c r="LAO1942" s="10"/>
      <c r="LAP1942" s="10"/>
      <c r="LAQ1942" s="10"/>
      <c r="LAR1942" s="10"/>
      <c r="LAS1942" s="10"/>
      <c r="LAT1942" s="10"/>
      <c r="LAU1942" s="10"/>
      <c r="LAV1942" s="10"/>
      <c r="LAW1942" s="10"/>
      <c r="LAX1942" s="10"/>
      <c r="LAY1942" s="10"/>
      <c r="LAZ1942" s="10"/>
      <c r="LBA1942" s="10"/>
      <c r="LBB1942" s="10"/>
      <c r="LBC1942" s="10"/>
      <c r="LBD1942" s="10"/>
      <c r="LBE1942" s="10"/>
      <c r="LBF1942" s="10"/>
      <c r="LBG1942" s="10"/>
      <c r="LBH1942" s="10"/>
      <c r="LBI1942" s="10"/>
      <c r="LBJ1942" s="10"/>
      <c r="LBK1942" s="10"/>
      <c r="LBL1942" s="10"/>
      <c r="LBM1942" s="10"/>
      <c r="LBN1942" s="10"/>
      <c r="LBO1942" s="10"/>
      <c r="LBP1942" s="10"/>
      <c r="LBQ1942" s="10"/>
      <c r="LBR1942" s="10"/>
      <c r="LBS1942" s="10"/>
      <c r="LBT1942" s="10"/>
      <c r="LBU1942" s="10"/>
      <c r="LBV1942" s="10"/>
      <c r="LBW1942" s="10"/>
      <c r="LBX1942" s="10"/>
      <c r="LBY1942" s="10"/>
      <c r="LBZ1942" s="10"/>
      <c r="LCA1942" s="10"/>
      <c r="LCB1942" s="10"/>
      <c r="LCC1942" s="10"/>
      <c r="LCD1942" s="10"/>
      <c r="LCE1942" s="10"/>
      <c r="LCF1942" s="10"/>
      <c r="LCG1942" s="10"/>
      <c r="LCH1942" s="10"/>
      <c r="LCI1942" s="10"/>
      <c r="LCJ1942" s="10"/>
      <c r="LCK1942" s="10"/>
      <c r="LCL1942" s="10"/>
      <c r="LCM1942" s="10"/>
      <c r="LCN1942" s="10"/>
      <c r="LCO1942" s="10"/>
      <c r="LCP1942" s="10"/>
      <c r="LCQ1942" s="10"/>
      <c r="LCR1942" s="10"/>
      <c r="LCS1942" s="10"/>
      <c r="LCT1942" s="10"/>
      <c r="LCU1942" s="10"/>
      <c r="LCV1942" s="10"/>
      <c r="LCW1942" s="10"/>
      <c r="LCX1942" s="10"/>
      <c r="LCY1942" s="10"/>
      <c r="LCZ1942" s="10"/>
      <c r="LDA1942" s="10"/>
      <c r="LDB1942" s="10"/>
      <c r="LDC1942" s="10"/>
      <c r="LDD1942" s="10"/>
      <c r="LDE1942" s="10"/>
      <c r="LDF1942" s="10"/>
      <c r="LDG1942" s="10"/>
      <c r="LDH1942" s="10"/>
      <c r="LDI1942" s="10"/>
      <c r="LDJ1942" s="10"/>
      <c r="LDK1942" s="10"/>
      <c r="LDL1942" s="10"/>
      <c r="LDM1942" s="10"/>
      <c r="LDN1942" s="10"/>
      <c r="LDO1942" s="10"/>
      <c r="LDP1942" s="10"/>
      <c r="LDQ1942" s="10"/>
      <c r="LDR1942" s="10"/>
      <c r="LDS1942" s="10"/>
      <c r="LDT1942" s="10"/>
      <c r="LDU1942" s="10"/>
      <c r="LDV1942" s="10"/>
      <c r="LDW1942" s="10"/>
      <c r="LDX1942" s="10"/>
      <c r="LDY1942" s="10"/>
      <c r="LDZ1942" s="10"/>
      <c r="LEA1942" s="10"/>
      <c r="LEB1942" s="10"/>
      <c r="LEC1942" s="10"/>
      <c r="LED1942" s="10"/>
      <c r="LEE1942" s="10"/>
      <c r="LEF1942" s="10"/>
      <c r="LEG1942" s="10"/>
      <c r="LEH1942" s="10"/>
      <c r="LEI1942" s="10"/>
      <c r="LEJ1942" s="10"/>
      <c r="LEK1942" s="10"/>
      <c r="LEL1942" s="10"/>
      <c r="LEM1942" s="10"/>
      <c r="LEN1942" s="10"/>
      <c r="LEO1942" s="10"/>
      <c r="LEP1942" s="10"/>
      <c r="LEQ1942" s="10"/>
      <c r="LER1942" s="10"/>
      <c r="LES1942" s="10"/>
      <c r="LET1942" s="10"/>
      <c r="LEU1942" s="10"/>
      <c r="LEV1942" s="10"/>
      <c r="LEW1942" s="10"/>
      <c r="LEX1942" s="10"/>
      <c r="LEY1942" s="10"/>
      <c r="LEZ1942" s="10"/>
      <c r="LFA1942" s="10"/>
      <c r="LFB1942" s="10"/>
      <c r="LFC1942" s="10"/>
      <c r="LFD1942" s="10"/>
      <c r="LFE1942" s="10"/>
      <c r="LFF1942" s="10"/>
      <c r="LFG1942" s="10"/>
      <c r="LFH1942" s="10"/>
      <c r="LFI1942" s="10"/>
      <c r="LFJ1942" s="10"/>
      <c r="LFK1942" s="10"/>
      <c r="LFL1942" s="10"/>
      <c r="LFM1942" s="10"/>
      <c r="LFN1942" s="10"/>
      <c r="LFO1942" s="10"/>
      <c r="LFP1942" s="10"/>
      <c r="LFQ1942" s="10"/>
      <c r="LFR1942" s="10"/>
      <c r="LFS1942" s="10"/>
      <c r="LFT1942" s="10"/>
      <c r="LFU1942" s="10"/>
      <c r="LFV1942" s="10"/>
      <c r="LFW1942" s="10"/>
      <c r="LFX1942" s="10"/>
      <c r="LFY1942" s="10"/>
      <c r="LFZ1942" s="10"/>
      <c r="LGA1942" s="10"/>
      <c r="LGB1942" s="10"/>
      <c r="LGC1942" s="10"/>
      <c r="LGD1942" s="10"/>
      <c r="LGE1942" s="10"/>
      <c r="LGF1942" s="10"/>
      <c r="LGG1942" s="10"/>
      <c r="LGH1942" s="10"/>
      <c r="LGI1942" s="10"/>
      <c r="LGJ1942" s="10"/>
      <c r="LGK1942" s="10"/>
      <c r="LGL1942" s="10"/>
      <c r="LGM1942" s="10"/>
      <c r="LGN1942" s="10"/>
      <c r="LGO1942" s="10"/>
      <c r="LGP1942" s="10"/>
      <c r="LGQ1942" s="10"/>
      <c r="LGR1942" s="10"/>
      <c r="LGS1942" s="10"/>
      <c r="LGT1942" s="10"/>
      <c r="LGU1942" s="10"/>
      <c r="LGV1942" s="10"/>
      <c r="LGW1942" s="10"/>
      <c r="LGX1942" s="10"/>
      <c r="LGY1942" s="10"/>
      <c r="LGZ1942" s="10"/>
      <c r="LHA1942" s="10"/>
      <c r="LHB1942" s="10"/>
      <c r="LHC1942" s="10"/>
      <c r="LHD1942" s="10"/>
      <c r="LHE1942" s="10"/>
      <c r="LHF1942" s="10"/>
      <c r="LHG1942" s="10"/>
      <c r="LHH1942" s="10"/>
      <c r="LHI1942" s="10"/>
      <c r="LHJ1942" s="10"/>
      <c r="LHK1942" s="10"/>
      <c r="LHL1942" s="10"/>
      <c r="LHM1942" s="10"/>
      <c r="LHN1942" s="10"/>
      <c r="LHO1942" s="10"/>
      <c r="LHP1942" s="10"/>
      <c r="LHQ1942" s="10"/>
      <c r="LHR1942" s="10"/>
      <c r="LHS1942" s="10"/>
      <c r="LHT1942" s="10"/>
      <c r="LHU1942" s="10"/>
      <c r="LHV1942" s="10"/>
      <c r="LHW1942" s="10"/>
      <c r="LHX1942" s="10"/>
      <c r="LHY1942" s="10"/>
      <c r="LHZ1942" s="10"/>
      <c r="LIA1942" s="10"/>
      <c r="LIB1942" s="10"/>
      <c r="LIC1942" s="10"/>
      <c r="LID1942" s="10"/>
      <c r="LIE1942" s="10"/>
      <c r="LIF1942" s="10"/>
      <c r="LIG1942" s="10"/>
      <c r="LIH1942" s="10"/>
      <c r="LII1942" s="10"/>
      <c r="LIJ1942" s="10"/>
      <c r="LIK1942" s="10"/>
      <c r="LIL1942" s="10"/>
      <c r="LIM1942" s="10"/>
      <c r="LIN1942" s="10"/>
      <c r="LIO1942" s="10"/>
      <c r="LIP1942" s="10"/>
      <c r="LIQ1942" s="10"/>
      <c r="LIR1942" s="10"/>
      <c r="LIS1942" s="10"/>
      <c r="LIT1942" s="10"/>
      <c r="LIU1942" s="10"/>
      <c r="LIV1942" s="10"/>
      <c r="LIW1942" s="10"/>
      <c r="LIX1942" s="10"/>
      <c r="LIY1942" s="10"/>
      <c r="LIZ1942" s="10"/>
      <c r="LJA1942" s="10"/>
      <c r="LJB1942" s="10"/>
      <c r="LJC1942" s="10"/>
      <c r="LJD1942" s="10"/>
      <c r="LJE1942" s="10"/>
      <c r="LJF1942" s="10"/>
      <c r="LJG1942" s="10"/>
      <c r="LJH1942" s="10"/>
      <c r="LJI1942" s="10"/>
      <c r="LJJ1942" s="10"/>
      <c r="LJK1942" s="10"/>
      <c r="LJL1942" s="10"/>
      <c r="LJM1942" s="10"/>
      <c r="LJN1942" s="10"/>
      <c r="LJO1942" s="10"/>
      <c r="LJP1942" s="10"/>
      <c r="LJQ1942" s="10"/>
      <c r="LJR1942" s="10"/>
      <c r="LJS1942" s="10"/>
      <c r="LJT1942" s="10"/>
      <c r="LJU1942" s="10"/>
      <c r="LJV1942" s="10"/>
      <c r="LJW1942" s="10"/>
      <c r="LJX1942" s="10"/>
      <c r="LJY1942" s="10"/>
      <c r="LJZ1942" s="10"/>
      <c r="LKA1942" s="10"/>
      <c r="LKB1942" s="10"/>
      <c r="LKC1942" s="10"/>
      <c r="LKD1942" s="10"/>
      <c r="LKE1942" s="10"/>
      <c r="LKF1942" s="10"/>
      <c r="LKG1942" s="10"/>
      <c r="LKH1942" s="10"/>
      <c r="LKI1942" s="10"/>
      <c r="LKJ1942" s="10"/>
      <c r="LKK1942" s="10"/>
      <c r="LKL1942" s="10"/>
      <c r="LKM1942" s="10"/>
      <c r="LKN1942" s="10"/>
      <c r="LKO1942" s="10"/>
      <c r="LKP1942" s="10"/>
      <c r="LKQ1942" s="10"/>
      <c r="LKR1942" s="10"/>
      <c r="LKS1942" s="10"/>
      <c r="LKT1942" s="10"/>
      <c r="LKU1942" s="10"/>
      <c r="LKV1942" s="10"/>
      <c r="LKW1942" s="10"/>
      <c r="LKX1942" s="10"/>
      <c r="LKY1942" s="10"/>
      <c r="LKZ1942" s="10"/>
      <c r="LLA1942" s="10"/>
      <c r="LLB1942" s="10"/>
      <c r="LLC1942" s="10"/>
      <c r="LLD1942" s="10"/>
      <c r="LLE1942" s="10"/>
      <c r="LLF1942" s="10"/>
      <c r="LLG1942" s="10"/>
      <c r="LLH1942" s="10"/>
      <c r="LLI1942" s="10"/>
      <c r="LLJ1942" s="10"/>
      <c r="LLK1942" s="10"/>
      <c r="LLL1942" s="10"/>
      <c r="LLM1942" s="10"/>
      <c r="LLN1942" s="10"/>
      <c r="LLO1942" s="10"/>
      <c r="LLP1942" s="10"/>
      <c r="LLQ1942" s="10"/>
      <c r="LLR1942" s="10"/>
      <c r="LLS1942" s="10"/>
      <c r="LLT1942" s="10"/>
      <c r="LLU1942" s="10"/>
      <c r="LLV1942" s="10"/>
      <c r="LLW1942" s="10"/>
      <c r="LLX1942" s="10"/>
      <c r="LLY1942" s="10"/>
      <c r="LLZ1942" s="10"/>
      <c r="LMA1942" s="10"/>
      <c r="LMB1942" s="10"/>
      <c r="LMC1942" s="10"/>
      <c r="LMD1942" s="10"/>
      <c r="LME1942" s="10"/>
      <c r="LMF1942" s="10"/>
      <c r="LMG1942" s="10"/>
      <c r="LMH1942" s="10"/>
      <c r="LMI1942" s="10"/>
      <c r="LMJ1942" s="10"/>
      <c r="LMK1942" s="10"/>
      <c r="LML1942" s="10"/>
      <c r="LMM1942" s="10"/>
      <c r="LMN1942" s="10"/>
      <c r="LMO1942" s="10"/>
      <c r="LMP1942" s="10"/>
      <c r="LMQ1942" s="10"/>
      <c r="LMR1942" s="10"/>
      <c r="LMS1942" s="10"/>
      <c r="LMT1942" s="10"/>
      <c r="LMU1942" s="10"/>
      <c r="LMV1942" s="10"/>
      <c r="LMW1942" s="10"/>
      <c r="LMX1942" s="10"/>
      <c r="LMY1942" s="10"/>
      <c r="LMZ1942" s="10"/>
      <c r="LNA1942" s="10"/>
      <c r="LNB1942" s="10"/>
      <c r="LNC1942" s="10"/>
      <c r="LND1942" s="10"/>
      <c r="LNE1942" s="10"/>
      <c r="LNF1942" s="10"/>
      <c r="LNG1942" s="10"/>
      <c r="LNH1942" s="10"/>
      <c r="LNI1942" s="10"/>
      <c r="LNJ1942" s="10"/>
      <c r="LNK1942" s="10"/>
      <c r="LNL1942" s="10"/>
      <c r="LNM1942" s="10"/>
      <c r="LNN1942" s="10"/>
      <c r="LNO1942" s="10"/>
      <c r="LNP1942" s="10"/>
      <c r="LNQ1942" s="10"/>
      <c r="LNR1942" s="10"/>
      <c r="LNS1942" s="10"/>
      <c r="LNT1942" s="10"/>
      <c r="LNU1942" s="10"/>
      <c r="LNV1942" s="10"/>
      <c r="LNW1942" s="10"/>
      <c r="LNX1942" s="10"/>
      <c r="LNY1942" s="10"/>
      <c r="LNZ1942" s="10"/>
      <c r="LOA1942" s="10"/>
      <c r="LOB1942" s="10"/>
      <c r="LOC1942" s="10"/>
      <c r="LOD1942" s="10"/>
      <c r="LOE1942" s="10"/>
      <c r="LOF1942" s="10"/>
      <c r="LOG1942" s="10"/>
      <c r="LOH1942" s="10"/>
      <c r="LOI1942" s="10"/>
      <c r="LOJ1942" s="10"/>
      <c r="LOK1942" s="10"/>
      <c r="LOL1942" s="10"/>
      <c r="LOM1942" s="10"/>
      <c r="LON1942" s="10"/>
      <c r="LOO1942" s="10"/>
      <c r="LOP1942" s="10"/>
      <c r="LOQ1942" s="10"/>
      <c r="LOR1942" s="10"/>
      <c r="LOS1942" s="10"/>
      <c r="LOT1942" s="10"/>
      <c r="LOU1942" s="10"/>
      <c r="LOV1942" s="10"/>
      <c r="LOW1942" s="10"/>
      <c r="LOX1942" s="10"/>
      <c r="LOY1942" s="10"/>
      <c r="LOZ1942" s="10"/>
      <c r="LPA1942" s="10"/>
      <c r="LPB1942" s="10"/>
      <c r="LPC1942" s="10"/>
      <c r="LPD1942" s="10"/>
      <c r="LPE1942" s="10"/>
      <c r="LPF1942" s="10"/>
      <c r="LPG1942" s="10"/>
      <c r="LPH1942" s="10"/>
      <c r="LPI1942" s="10"/>
      <c r="LPJ1942" s="10"/>
      <c r="LPK1942" s="10"/>
      <c r="LPL1942" s="10"/>
      <c r="LPM1942" s="10"/>
      <c r="LPN1942" s="10"/>
      <c r="LPO1942" s="10"/>
      <c r="LPP1942" s="10"/>
      <c r="LPQ1942" s="10"/>
      <c r="LPR1942" s="10"/>
      <c r="LPS1942" s="10"/>
      <c r="LPT1942" s="10"/>
      <c r="LPU1942" s="10"/>
      <c r="LPV1942" s="10"/>
      <c r="LPW1942" s="10"/>
      <c r="LPX1942" s="10"/>
      <c r="LPY1942" s="10"/>
      <c r="LPZ1942" s="10"/>
      <c r="LQA1942" s="10"/>
      <c r="LQB1942" s="10"/>
      <c r="LQC1942" s="10"/>
      <c r="LQD1942" s="10"/>
      <c r="LQE1942" s="10"/>
      <c r="LQF1942" s="10"/>
      <c r="LQG1942" s="10"/>
      <c r="LQH1942" s="10"/>
      <c r="LQI1942" s="10"/>
      <c r="LQJ1942" s="10"/>
      <c r="LQK1942" s="10"/>
      <c r="LQL1942" s="10"/>
      <c r="LQM1942" s="10"/>
      <c r="LQN1942" s="10"/>
      <c r="LQO1942" s="10"/>
      <c r="LQP1942" s="10"/>
      <c r="LQQ1942" s="10"/>
      <c r="LQR1942" s="10"/>
      <c r="LQS1942" s="10"/>
      <c r="LQT1942" s="10"/>
      <c r="LQU1942" s="10"/>
      <c r="LQV1942" s="10"/>
      <c r="LQW1942" s="10"/>
      <c r="LQX1942" s="10"/>
      <c r="LQY1942" s="10"/>
      <c r="LQZ1942" s="10"/>
      <c r="LRA1942" s="10"/>
      <c r="LRB1942" s="10"/>
      <c r="LRC1942" s="10"/>
      <c r="LRD1942" s="10"/>
      <c r="LRE1942" s="10"/>
      <c r="LRF1942" s="10"/>
      <c r="LRG1942" s="10"/>
      <c r="LRH1942" s="10"/>
      <c r="LRI1942" s="10"/>
      <c r="LRJ1942" s="10"/>
      <c r="LRK1942" s="10"/>
      <c r="LRL1942" s="10"/>
      <c r="LRM1942" s="10"/>
      <c r="LRN1942" s="10"/>
      <c r="LRO1942" s="10"/>
      <c r="LRP1942" s="10"/>
      <c r="LRQ1942" s="10"/>
      <c r="LRR1942" s="10"/>
      <c r="LRS1942" s="10"/>
      <c r="LRT1942" s="10"/>
      <c r="LRU1942" s="10"/>
      <c r="LRV1942" s="10"/>
      <c r="LRW1942" s="10"/>
      <c r="LRX1942" s="10"/>
      <c r="LRY1942" s="10"/>
      <c r="LRZ1942" s="10"/>
      <c r="LSA1942" s="10"/>
      <c r="LSB1942" s="10"/>
      <c r="LSC1942" s="10"/>
      <c r="LSD1942" s="10"/>
      <c r="LSE1942" s="10"/>
      <c r="LSF1942" s="10"/>
      <c r="LSG1942" s="10"/>
      <c r="LSH1942" s="10"/>
      <c r="LSI1942" s="10"/>
      <c r="LSJ1942" s="10"/>
      <c r="LSK1942" s="10"/>
      <c r="LSL1942" s="10"/>
      <c r="LSM1942" s="10"/>
      <c r="LSN1942" s="10"/>
      <c r="LSO1942" s="10"/>
      <c r="LSP1942" s="10"/>
      <c r="LSQ1942" s="10"/>
      <c r="LSR1942" s="10"/>
      <c r="LSS1942" s="10"/>
      <c r="LST1942" s="10"/>
      <c r="LSU1942" s="10"/>
      <c r="LSV1942" s="10"/>
      <c r="LSW1942" s="10"/>
      <c r="LSX1942" s="10"/>
      <c r="LSY1942" s="10"/>
      <c r="LSZ1942" s="10"/>
      <c r="LTA1942" s="10"/>
      <c r="LTB1942" s="10"/>
      <c r="LTC1942" s="10"/>
      <c r="LTD1942" s="10"/>
      <c r="LTE1942" s="10"/>
      <c r="LTF1942" s="10"/>
      <c r="LTG1942" s="10"/>
      <c r="LTH1942" s="10"/>
      <c r="LTI1942" s="10"/>
      <c r="LTJ1942" s="10"/>
      <c r="LTK1942" s="10"/>
      <c r="LTL1942" s="10"/>
      <c r="LTM1942" s="10"/>
      <c r="LTN1942" s="10"/>
      <c r="LTO1942" s="10"/>
      <c r="LTP1942" s="10"/>
      <c r="LTQ1942" s="10"/>
      <c r="LTR1942" s="10"/>
      <c r="LTS1942" s="10"/>
      <c r="LTT1942" s="10"/>
      <c r="LTU1942" s="10"/>
      <c r="LTV1942" s="10"/>
      <c r="LTW1942" s="10"/>
      <c r="LTX1942" s="10"/>
      <c r="LTY1942" s="10"/>
      <c r="LTZ1942" s="10"/>
      <c r="LUA1942" s="10"/>
      <c r="LUB1942" s="10"/>
      <c r="LUC1942" s="10"/>
      <c r="LUD1942" s="10"/>
      <c r="LUE1942" s="10"/>
      <c r="LUF1942" s="10"/>
      <c r="LUG1942" s="10"/>
      <c r="LUH1942" s="10"/>
      <c r="LUI1942" s="10"/>
      <c r="LUJ1942" s="10"/>
      <c r="LUK1942" s="10"/>
      <c r="LUL1942" s="10"/>
      <c r="LUM1942" s="10"/>
      <c r="LUN1942" s="10"/>
      <c r="LUO1942" s="10"/>
      <c r="LUP1942" s="10"/>
      <c r="LUQ1942" s="10"/>
      <c r="LUR1942" s="10"/>
      <c r="LUS1942" s="10"/>
      <c r="LUT1942" s="10"/>
      <c r="LUU1942" s="10"/>
      <c r="LUV1942" s="10"/>
      <c r="LUW1942" s="10"/>
      <c r="LUX1942" s="10"/>
      <c r="LUY1942" s="10"/>
      <c r="LUZ1942" s="10"/>
      <c r="LVA1942" s="10"/>
      <c r="LVB1942" s="10"/>
      <c r="LVC1942" s="10"/>
      <c r="LVD1942" s="10"/>
      <c r="LVE1942" s="10"/>
      <c r="LVF1942" s="10"/>
      <c r="LVG1942" s="10"/>
      <c r="LVH1942" s="10"/>
      <c r="LVI1942" s="10"/>
      <c r="LVJ1942" s="10"/>
      <c r="LVK1942" s="10"/>
      <c r="LVL1942" s="10"/>
      <c r="LVM1942" s="10"/>
      <c r="LVN1942" s="10"/>
      <c r="LVO1942" s="10"/>
      <c r="LVP1942" s="10"/>
      <c r="LVQ1942" s="10"/>
      <c r="LVR1942" s="10"/>
      <c r="LVS1942" s="10"/>
      <c r="LVT1942" s="10"/>
      <c r="LVU1942" s="10"/>
      <c r="LVV1942" s="10"/>
      <c r="LVW1942" s="10"/>
      <c r="LVX1942" s="10"/>
      <c r="LVY1942" s="10"/>
      <c r="LVZ1942" s="10"/>
      <c r="LWA1942" s="10"/>
      <c r="LWB1942" s="10"/>
      <c r="LWC1942" s="10"/>
      <c r="LWD1942" s="10"/>
      <c r="LWE1942" s="10"/>
      <c r="LWF1942" s="10"/>
      <c r="LWG1942" s="10"/>
      <c r="LWH1942" s="10"/>
      <c r="LWI1942" s="10"/>
      <c r="LWJ1942" s="10"/>
      <c r="LWK1942" s="10"/>
      <c r="LWL1942" s="10"/>
      <c r="LWM1942" s="10"/>
      <c r="LWN1942" s="10"/>
      <c r="LWO1942" s="10"/>
      <c r="LWP1942" s="10"/>
      <c r="LWQ1942" s="10"/>
      <c r="LWR1942" s="10"/>
      <c r="LWS1942" s="10"/>
      <c r="LWT1942" s="10"/>
      <c r="LWU1942" s="10"/>
      <c r="LWV1942" s="10"/>
      <c r="LWW1942" s="10"/>
      <c r="LWX1942" s="10"/>
      <c r="LWY1942" s="10"/>
      <c r="LWZ1942" s="10"/>
      <c r="LXA1942" s="10"/>
      <c r="LXB1942" s="10"/>
      <c r="LXC1942" s="10"/>
      <c r="LXD1942" s="10"/>
      <c r="LXE1942" s="10"/>
      <c r="LXF1942" s="10"/>
      <c r="LXG1942" s="10"/>
      <c r="LXH1942" s="10"/>
      <c r="LXI1942" s="10"/>
      <c r="LXJ1942" s="10"/>
      <c r="LXK1942" s="10"/>
      <c r="LXL1942" s="10"/>
      <c r="LXM1942" s="10"/>
      <c r="LXN1942" s="10"/>
      <c r="LXO1942" s="10"/>
      <c r="LXP1942" s="10"/>
      <c r="LXQ1942" s="10"/>
      <c r="LXR1942" s="10"/>
      <c r="LXS1942" s="10"/>
      <c r="LXT1942" s="10"/>
      <c r="LXU1942" s="10"/>
      <c r="LXV1942" s="10"/>
      <c r="LXW1942" s="10"/>
      <c r="LXX1942" s="10"/>
      <c r="LXY1942" s="10"/>
      <c r="LXZ1942" s="10"/>
      <c r="LYA1942" s="10"/>
      <c r="LYB1942" s="10"/>
      <c r="LYC1942" s="10"/>
      <c r="LYD1942" s="10"/>
      <c r="LYE1942" s="10"/>
      <c r="LYF1942" s="10"/>
      <c r="LYG1942" s="10"/>
      <c r="LYH1942" s="10"/>
      <c r="LYI1942" s="10"/>
      <c r="LYJ1942" s="10"/>
      <c r="LYK1942" s="10"/>
      <c r="LYL1942" s="10"/>
      <c r="LYM1942" s="10"/>
      <c r="LYN1942" s="10"/>
      <c r="LYO1942" s="10"/>
      <c r="LYP1942" s="10"/>
      <c r="LYQ1942" s="10"/>
      <c r="LYR1942" s="10"/>
      <c r="LYS1942" s="10"/>
      <c r="LYT1942" s="10"/>
      <c r="LYU1942" s="10"/>
      <c r="LYV1942" s="10"/>
      <c r="LYW1942" s="10"/>
      <c r="LYX1942" s="10"/>
      <c r="LYY1942" s="10"/>
      <c r="LYZ1942" s="10"/>
      <c r="LZA1942" s="10"/>
      <c r="LZB1942" s="10"/>
      <c r="LZC1942" s="10"/>
      <c r="LZD1942" s="10"/>
      <c r="LZE1942" s="10"/>
      <c r="LZF1942" s="10"/>
      <c r="LZG1942" s="10"/>
      <c r="LZH1942" s="10"/>
      <c r="LZI1942" s="10"/>
      <c r="LZJ1942" s="10"/>
      <c r="LZK1942" s="10"/>
      <c r="LZL1942" s="10"/>
      <c r="LZM1942" s="10"/>
      <c r="LZN1942" s="10"/>
      <c r="LZO1942" s="10"/>
      <c r="LZP1942" s="10"/>
      <c r="LZQ1942" s="10"/>
      <c r="LZR1942" s="10"/>
      <c r="LZS1942" s="10"/>
      <c r="LZT1942" s="10"/>
      <c r="LZU1942" s="10"/>
      <c r="LZV1942" s="10"/>
      <c r="LZW1942" s="10"/>
      <c r="LZX1942" s="10"/>
      <c r="LZY1942" s="10"/>
      <c r="LZZ1942" s="10"/>
      <c r="MAA1942" s="10"/>
      <c r="MAB1942" s="10"/>
      <c r="MAC1942" s="10"/>
      <c r="MAD1942" s="10"/>
      <c r="MAE1942" s="10"/>
      <c r="MAF1942" s="10"/>
      <c r="MAG1942" s="10"/>
      <c r="MAH1942" s="10"/>
      <c r="MAI1942" s="10"/>
      <c r="MAJ1942" s="10"/>
      <c r="MAK1942" s="10"/>
      <c r="MAL1942" s="10"/>
      <c r="MAM1942" s="10"/>
      <c r="MAN1942" s="10"/>
      <c r="MAO1942" s="10"/>
      <c r="MAP1942" s="10"/>
      <c r="MAQ1942" s="10"/>
      <c r="MAR1942" s="10"/>
      <c r="MAS1942" s="10"/>
      <c r="MAT1942" s="10"/>
      <c r="MAU1942" s="10"/>
      <c r="MAV1942" s="10"/>
      <c r="MAW1942" s="10"/>
      <c r="MAX1942" s="10"/>
      <c r="MAY1942" s="10"/>
      <c r="MAZ1942" s="10"/>
      <c r="MBA1942" s="10"/>
      <c r="MBB1942" s="10"/>
      <c r="MBC1942" s="10"/>
      <c r="MBD1942" s="10"/>
      <c r="MBE1942" s="10"/>
      <c r="MBF1942" s="10"/>
      <c r="MBG1942" s="10"/>
      <c r="MBH1942" s="10"/>
      <c r="MBI1942" s="10"/>
      <c r="MBJ1942" s="10"/>
      <c r="MBK1942" s="10"/>
      <c r="MBL1942" s="10"/>
      <c r="MBM1942" s="10"/>
      <c r="MBN1942" s="10"/>
      <c r="MBO1942" s="10"/>
      <c r="MBP1942" s="10"/>
      <c r="MBQ1942" s="10"/>
      <c r="MBR1942" s="10"/>
      <c r="MBS1942" s="10"/>
      <c r="MBT1942" s="10"/>
      <c r="MBU1942" s="10"/>
      <c r="MBV1942" s="10"/>
      <c r="MBW1942" s="10"/>
      <c r="MBX1942" s="10"/>
      <c r="MBY1942" s="10"/>
      <c r="MBZ1942" s="10"/>
      <c r="MCA1942" s="10"/>
      <c r="MCB1942" s="10"/>
      <c r="MCC1942" s="10"/>
      <c r="MCD1942" s="10"/>
      <c r="MCE1942" s="10"/>
      <c r="MCF1942" s="10"/>
      <c r="MCG1942" s="10"/>
      <c r="MCH1942" s="10"/>
      <c r="MCI1942" s="10"/>
      <c r="MCJ1942" s="10"/>
      <c r="MCK1942" s="10"/>
      <c r="MCL1942" s="10"/>
      <c r="MCM1942" s="10"/>
      <c r="MCN1942" s="10"/>
      <c r="MCO1942" s="10"/>
      <c r="MCP1942" s="10"/>
      <c r="MCQ1942" s="10"/>
      <c r="MCR1942" s="10"/>
      <c r="MCS1942" s="10"/>
      <c r="MCT1942" s="10"/>
      <c r="MCU1942" s="10"/>
      <c r="MCV1942" s="10"/>
      <c r="MCW1942" s="10"/>
      <c r="MCX1942" s="10"/>
      <c r="MCY1942" s="10"/>
      <c r="MCZ1942" s="10"/>
      <c r="MDA1942" s="10"/>
      <c r="MDB1942" s="10"/>
      <c r="MDC1942" s="10"/>
      <c r="MDD1942" s="10"/>
      <c r="MDE1942" s="10"/>
      <c r="MDF1942" s="10"/>
      <c r="MDG1942" s="10"/>
      <c r="MDH1942" s="10"/>
      <c r="MDI1942" s="10"/>
      <c r="MDJ1942" s="10"/>
      <c r="MDK1942" s="10"/>
      <c r="MDL1942" s="10"/>
      <c r="MDM1942" s="10"/>
      <c r="MDN1942" s="10"/>
      <c r="MDO1942" s="10"/>
      <c r="MDP1942" s="10"/>
      <c r="MDQ1942" s="10"/>
      <c r="MDR1942" s="10"/>
      <c r="MDS1942" s="10"/>
      <c r="MDT1942" s="10"/>
      <c r="MDU1942" s="10"/>
      <c r="MDV1942" s="10"/>
      <c r="MDW1942" s="10"/>
      <c r="MDX1942" s="10"/>
      <c r="MDY1942" s="10"/>
      <c r="MDZ1942" s="10"/>
      <c r="MEA1942" s="10"/>
      <c r="MEB1942" s="10"/>
      <c r="MEC1942" s="10"/>
      <c r="MED1942" s="10"/>
      <c r="MEE1942" s="10"/>
      <c r="MEF1942" s="10"/>
      <c r="MEG1942" s="10"/>
      <c r="MEH1942" s="10"/>
      <c r="MEI1942" s="10"/>
      <c r="MEJ1942" s="10"/>
      <c r="MEK1942" s="10"/>
      <c r="MEL1942" s="10"/>
      <c r="MEM1942" s="10"/>
      <c r="MEN1942" s="10"/>
      <c r="MEO1942" s="10"/>
      <c r="MEP1942" s="10"/>
      <c r="MEQ1942" s="10"/>
      <c r="MER1942" s="10"/>
      <c r="MES1942" s="10"/>
      <c r="MET1942" s="10"/>
      <c r="MEU1942" s="10"/>
      <c r="MEV1942" s="10"/>
      <c r="MEW1942" s="10"/>
      <c r="MEX1942" s="10"/>
      <c r="MEY1942" s="10"/>
      <c r="MEZ1942" s="10"/>
      <c r="MFA1942" s="10"/>
      <c r="MFB1942" s="10"/>
      <c r="MFC1942" s="10"/>
      <c r="MFD1942" s="10"/>
      <c r="MFE1942" s="10"/>
      <c r="MFF1942" s="10"/>
      <c r="MFG1942" s="10"/>
      <c r="MFH1942" s="10"/>
      <c r="MFI1942" s="10"/>
      <c r="MFJ1942" s="10"/>
      <c r="MFK1942" s="10"/>
      <c r="MFL1942" s="10"/>
      <c r="MFM1942" s="10"/>
      <c r="MFN1942" s="10"/>
      <c r="MFO1942" s="10"/>
      <c r="MFP1942" s="10"/>
      <c r="MFQ1942" s="10"/>
      <c r="MFR1942" s="10"/>
      <c r="MFS1942" s="10"/>
      <c r="MFT1942" s="10"/>
      <c r="MFU1942" s="10"/>
      <c r="MFV1942" s="10"/>
      <c r="MFW1942" s="10"/>
      <c r="MFX1942" s="10"/>
      <c r="MFY1942" s="10"/>
      <c r="MFZ1942" s="10"/>
      <c r="MGA1942" s="10"/>
      <c r="MGB1942" s="10"/>
      <c r="MGC1942" s="10"/>
      <c r="MGD1942" s="10"/>
      <c r="MGE1942" s="10"/>
      <c r="MGF1942" s="10"/>
      <c r="MGG1942" s="10"/>
      <c r="MGH1942" s="10"/>
      <c r="MGI1942" s="10"/>
      <c r="MGJ1942" s="10"/>
      <c r="MGK1942" s="10"/>
      <c r="MGL1942" s="10"/>
      <c r="MGM1942" s="10"/>
      <c r="MGN1942" s="10"/>
      <c r="MGO1942" s="10"/>
      <c r="MGP1942" s="10"/>
      <c r="MGQ1942" s="10"/>
      <c r="MGR1942" s="10"/>
      <c r="MGS1942" s="10"/>
      <c r="MGT1942" s="10"/>
      <c r="MGU1942" s="10"/>
      <c r="MGV1942" s="10"/>
      <c r="MGW1942" s="10"/>
      <c r="MGX1942" s="10"/>
      <c r="MGY1942" s="10"/>
      <c r="MGZ1942" s="10"/>
      <c r="MHA1942" s="10"/>
      <c r="MHB1942" s="10"/>
      <c r="MHC1942" s="10"/>
      <c r="MHD1942" s="10"/>
      <c r="MHE1942" s="10"/>
      <c r="MHF1942" s="10"/>
      <c r="MHG1942" s="10"/>
      <c r="MHH1942" s="10"/>
      <c r="MHI1942" s="10"/>
      <c r="MHJ1942" s="10"/>
      <c r="MHK1942" s="10"/>
      <c r="MHL1942" s="10"/>
      <c r="MHM1942" s="10"/>
      <c r="MHN1942" s="10"/>
      <c r="MHO1942" s="10"/>
      <c r="MHP1942" s="10"/>
      <c r="MHQ1942" s="10"/>
      <c r="MHR1942" s="10"/>
      <c r="MHS1942" s="10"/>
      <c r="MHT1942" s="10"/>
      <c r="MHU1942" s="10"/>
      <c r="MHV1942" s="10"/>
      <c r="MHW1942" s="10"/>
      <c r="MHX1942" s="10"/>
      <c r="MHY1942" s="10"/>
      <c r="MHZ1942" s="10"/>
      <c r="MIA1942" s="10"/>
      <c r="MIB1942" s="10"/>
      <c r="MIC1942" s="10"/>
      <c r="MID1942" s="10"/>
      <c r="MIE1942" s="10"/>
      <c r="MIF1942" s="10"/>
      <c r="MIG1942" s="10"/>
      <c r="MIH1942" s="10"/>
      <c r="MII1942" s="10"/>
      <c r="MIJ1942" s="10"/>
      <c r="MIK1942" s="10"/>
      <c r="MIL1942" s="10"/>
      <c r="MIM1942" s="10"/>
      <c r="MIN1942" s="10"/>
      <c r="MIO1942" s="10"/>
      <c r="MIP1942" s="10"/>
      <c r="MIQ1942" s="10"/>
      <c r="MIR1942" s="10"/>
      <c r="MIS1942" s="10"/>
      <c r="MIT1942" s="10"/>
      <c r="MIU1942" s="10"/>
      <c r="MIV1942" s="10"/>
      <c r="MIW1942" s="10"/>
      <c r="MIX1942" s="10"/>
      <c r="MIY1942" s="10"/>
      <c r="MIZ1942" s="10"/>
      <c r="MJA1942" s="10"/>
      <c r="MJB1942" s="10"/>
      <c r="MJC1942" s="10"/>
      <c r="MJD1942" s="10"/>
      <c r="MJE1942" s="10"/>
      <c r="MJF1942" s="10"/>
      <c r="MJG1942" s="10"/>
      <c r="MJH1942" s="10"/>
      <c r="MJI1942" s="10"/>
      <c r="MJJ1942" s="10"/>
      <c r="MJK1942" s="10"/>
      <c r="MJL1942" s="10"/>
      <c r="MJM1942" s="10"/>
      <c r="MJN1942" s="10"/>
      <c r="MJO1942" s="10"/>
      <c r="MJP1942" s="10"/>
      <c r="MJQ1942" s="10"/>
      <c r="MJR1942" s="10"/>
      <c r="MJS1942" s="10"/>
      <c r="MJT1942" s="10"/>
      <c r="MJU1942" s="10"/>
      <c r="MJV1942" s="10"/>
      <c r="MJW1942" s="10"/>
      <c r="MJX1942" s="10"/>
      <c r="MJY1942" s="10"/>
      <c r="MJZ1942" s="10"/>
      <c r="MKA1942" s="10"/>
      <c r="MKB1942" s="10"/>
      <c r="MKC1942" s="10"/>
      <c r="MKD1942" s="10"/>
      <c r="MKE1942" s="10"/>
      <c r="MKF1942" s="10"/>
      <c r="MKG1942" s="10"/>
      <c r="MKH1942" s="10"/>
      <c r="MKI1942" s="10"/>
      <c r="MKJ1942" s="10"/>
      <c r="MKK1942" s="10"/>
      <c r="MKL1942" s="10"/>
      <c r="MKM1942" s="10"/>
      <c r="MKN1942" s="10"/>
      <c r="MKO1942" s="10"/>
      <c r="MKP1942" s="10"/>
      <c r="MKQ1942" s="10"/>
      <c r="MKR1942" s="10"/>
      <c r="MKS1942" s="10"/>
      <c r="MKT1942" s="10"/>
      <c r="MKU1942" s="10"/>
      <c r="MKV1942" s="10"/>
      <c r="MKW1942" s="10"/>
      <c r="MKX1942" s="10"/>
      <c r="MKY1942" s="10"/>
      <c r="MKZ1942" s="10"/>
      <c r="MLA1942" s="10"/>
      <c r="MLB1942" s="10"/>
      <c r="MLC1942" s="10"/>
      <c r="MLD1942" s="10"/>
      <c r="MLE1942" s="10"/>
      <c r="MLF1942" s="10"/>
      <c r="MLG1942" s="10"/>
      <c r="MLH1942" s="10"/>
      <c r="MLI1942" s="10"/>
      <c r="MLJ1942" s="10"/>
      <c r="MLK1942" s="10"/>
      <c r="MLL1942" s="10"/>
      <c r="MLM1942" s="10"/>
      <c r="MLN1942" s="10"/>
      <c r="MLO1942" s="10"/>
      <c r="MLP1942" s="10"/>
      <c r="MLQ1942" s="10"/>
      <c r="MLR1942" s="10"/>
      <c r="MLS1942" s="10"/>
      <c r="MLT1942" s="10"/>
      <c r="MLU1942" s="10"/>
      <c r="MLV1942" s="10"/>
      <c r="MLW1942" s="10"/>
      <c r="MLX1942" s="10"/>
      <c r="MLY1942" s="10"/>
      <c r="MLZ1942" s="10"/>
      <c r="MMA1942" s="10"/>
      <c r="MMB1942" s="10"/>
      <c r="MMC1942" s="10"/>
      <c r="MMD1942" s="10"/>
      <c r="MME1942" s="10"/>
      <c r="MMF1942" s="10"/>
      <c r="MMG1942" s="10"/>
      <c r="MMH1942" s="10"/>
      <c r="MMI1942" s="10"/>
      <c r="MMJ1942" s="10"/>
      <c r="MMK1942" s="10"/>
      <c r="MML1942" s="10"/>
      <c r="MMM1942" s="10"/>
      <c r="MMN1942" s="10"/>
      <c r="MMO1942" s="10"/>
      <c r="MMP1942" s="10"/>
      <c r="MMQ1942" s="10"/>
      <c r="MMR1942" s="10"/>
      <c r="MMS1942" s="10"/>
      <c r="MMT1942" s="10"/>
      <c r="MMU1942" s="10"/>
      <c r="MMV1942" s="10"/>
      <c r="MMW1942" s="10"/>
      <c r="MMX1942" s="10"/>
      <c r="MMY1942" s="10"/>
      <c r="MMZ1942" s="10"/>
      <c r="MNA1942" s="10"/>
      <c r="MNB1942" s="10"/>
      <c r="MNC1942" s="10"/>
      <c r="MND1942" s="10"/>
      <c r="MNE1942" s="10"/>
      <c r="MNF1942" s="10"/>
      <c r="MNG1942" s="10"/>
      <c r="MNH1942" s="10"/>
      <c r="MNI1942" s="10"/>
      <c r="MNJ1942" s="10"/>
      <c r="MNK1942" s="10"/>
      <c r="MNL1942" s="10"/>
      <c r="MNM1942" s="10"/>
      <c r="MNN1942" s="10"/>
      <c r="MNO1942" s="10"/>
      <c r="MNP1942" s="10"/>
      <c r="MNQ1942" s="10"/>
      <c r="MNR1942" s="10"/>
      <c r="MNS1942" s="10"/>
      <c r="MNT1942" s="10"/>
      <c r="MNU1942" s="10"/>
      <c r="MNV1942" s="10"/>
      <c r="MNW1942" s="10"/>
      <c r="MNX1942" s="10"/>
      <c r="MNY1942" s="10"/>
      <c r="MNZ1942" s="10"/>
      <c r="MOA1942" s="10"/>
      <c r="MOB1942" s="10"/>
      <c r="MOC1942" s="10"/>
      <c r="MOD1942" s="10"/>
      <c r="MOE1942" s="10"/>
      <c r="MOF1942" s="10"/>
      <c r="MOG1942" s="10"/>
      <c r="MOH1942" s="10"/>
      <c r="MOI1942" s="10"/>
      <c r="MOJ1942" s="10"/>
      <c r="MOK1942" s="10"/>
      <c r="MOL1942" s="10"/>
      <c r="MOM1942" s="10"/>
      <c r="MON1942" s="10"/>
      <c r="MOO1942" s="10"/>
      <c r="MOP1942" s="10"/>
      <c r="MOQ1942" s="10"/>
      <c r="MOR1942" s="10"/>
      <c r="MOS1942" s="10"/>
      <c r="MOT1942" s="10"/>
      <c r="MOU1942" s="10"/>
      <c r="MOV1942" s="10"/>
      <c r="MOW1942" s="10"/>
      <c r="MOX1942" s="10"/>
      <c r="MOY1942" s="10"/>
      <c r="MOZ1942" s="10"/>
      <c r="MPA1942" s="10"/>
      <c r="MPB1942" s="10"/>
      <c r="MPC1942" s="10"/>
      <c r="MPD1942" s="10"/>
      <c r="MPE1942" s="10"/>
      <c r="MPF1942" s="10"/>
      <c r="MPG1942" s="10"/>
      <c r="MPH1942" s="10"/>
      <c r="MPI1942" s="10"/>
      <c r="MPJ1942" s="10"/>
      <c r="MPK1942" s="10"/>
      <c r="MPL1942" s="10"/>
      <c r="MPM1942" s="10"/>
      <c r="MPN1942" s="10"/>
      <c r="MPO1942" s="10"/>
      <c r="MPP1942" s="10"/>
      <c r="MPQ1942" s="10"/>
      <c r="MPR1942" s="10"/>
      <c r="MPS1942" s="10"/>
      <c r="MPT1942" s="10"/>
      <c r="MPU1942" s="10"/>
      <c r="MPV1942" s="10"/>
      <c r="MPW1942" s="10"/>
      <c r="MPX1942" s="10"/>
      <c r="MPY1942" s="10"/>
      <c r="MPZ1942" s="10"/>
      <c r="MQA1942" s="10"/>
      <c r="MQB1942" s="10"/>
      <c r="MQC1942" s="10"/>
      <c r="MQD1942" s="10"/>
      <c r="MQE1942" s="10"/>
      <c r="MQF1942" s="10"/>
      <c r="MQG1942" s="10"/>
      <c r="MQH1942" s="10"/>
      <c r="MQI1942" s="10"/>
      <c r="MQJ1942" s="10"/>
      <c r="MQK1942" s="10"/>
      <c r="MQL1942" s="10"/>
      <c r="MQM1942" s="10"/>
      <c r="MQN1942" s="10"/>
      <c r="MQO1942" s="10"/>
      <c r="MQP1942" s="10"/>
      <c r="MQQ1942" s="10"/>
      <c r="MQR1942" s="10"/>
      <c r="MQS1942" s="10"/>
      <c r="MQT1942" s="10"/>
      <c r="MQU1942" s="10"/>
      <c r="MQV1942" s="10"/>
      <c r="MQW1942" s="10"/>
      <c r="MQX1942" s="10"/>
      <c r="MQY1942" s="10"/>
      <c r="MQZ1942" s="10"/>
      <c r="MRA1942" s="10"/>
      <c r="MRB1942" s="10"/>
      <c r="MRC1942" s="10"/>
      <c r="MRD1942" s="10"/>
      <c r="MRE1942" s="10"/>
      <c r="MRF1942" s="10"/>
      <c r="MRG1942" s="10"/>
      <c r="MRH1942" s="10"/>
      <c r="MRI1942" s="10"/>
      <c r="MRJ1942" s="10"/>
      <c r="MRK1942" s="10"/>
      <c r="MRL1942" s="10"/>
      <c r="MRM1942" s="10"/>
      <c r="MRN1942" s="10"/>
      <c r="MRO1942" s="10"/>
      <c r="MRP1942" s="10"/>
      <c r="MRQ1942" s="10"/>
      <c r="MRR1942" s="10"/>
      <c r="MRS1942" s="10"/>
      <c r="MRT1942" s="10"/>
      <c r="MRU1942" s="10"/>
      <c r="MRV1942" s="10"/>
      <c r="MRW1942" s="10"/>
      <c r="MRX1942" s="10"/>
      <c r="MRY1942" s="10"/>
      <c r="MRZ1942" s="10"/>
      <c r="MSA1942" s="10"/>
      <c r="MSB1942" s="10"/>
      <c r="MSC1942" s="10"/>
      <c r="MSD1942" s="10"/>
      <c r="MSE1942" s="10"/>
      <c r="MSF1942" s="10"/>
      <c r="MSG1942" s="10"/>
      <c r="MSH1942" s="10"/>
      <c r="MSI1942" s="10"/>
      <c r="MSJ1942" s="10"/>
      <c r="MSK1942" s="10"/>
      <c r="MSL1942" s="10"/>
      <c r="MSM1942" s="10"/>
      <c r="MSN1942" s="10"/>
      <c r="MSO1942" s="10"/>
      <c r="MSP1942" s="10"/>
      <c r="MSQ1942" s="10"/>
      <c r="MSR1942" s="10"/>
      <c r="MSS1942" s="10"/>
      <c r="MST1942" s="10"/>
      <c r="MSU1942" s="10"/>
      <c r="MSV1942" s="10"/>
      <c r="MSW1942" s="10"/>
      <c r="MSX1942" s="10"/>
      <c r="MSY1942" s="10"/>
      <c r="MSZ1942" s="10"/>
      <c r="MTA1942" s="10"/>
      <c r="MTB1942" s="10"/>
      <c r="MTC1942" s="10"/>
      <c r="MTD1942" s="10"/>
      <c r="MTE1942" s="10"/>
      <c r="MTF1942" s="10"/>
      <c r="MTG1942" s="10"/>
      <c r="MTH1942" s="10"/>
      <c r="MTI1942" s="10"/>
      <c r="MTJ1942" s="10"/>
      <c r="MTK1942" s="10"/>
      <c r="MTL1942" s="10"/>
      <c r="MTM1942" s="10"/>
      <c r="MTN1942" s="10"/>
      <c r="MTO1942" s="10"/>
      <c r="MTP1942" s="10"/>
      <c r="MTQ1942" s="10"/>
      <c r="MTR1942" s="10"/>
      <c r="MTS1942" s="10"/>
      <c r="MTT1942" s="10"/>
      <c r="MTU1942" s="10"/>
      <c r="MTV1942" s="10"/>
      <c r="MTW1942" s="10"/>
      <c r="MTX1942" s="10"/>
      <c r="MTY1942" s="10"/>
      <c r="MTZ1942" s="10"/>
      <c r="MUA1942" s="10"/>
      <c r="MUB1942" s="10"/>
      <c r="MUC1942" s="10"/>
      <c r="MUD1942" s="10"/>
      <c r="MUE1942" s="10"/>
      <c r="MUF1942" s="10"/>
      <c r="MUG1942" s="10"/>
      <c r="MUH1942" s="10"/>
      <c r="MUI1942" s="10"/>
      <c r="MUJ1942" s="10"/>
      <c r="MUK1942" s="10"/>
      <c r="MUL1942" s="10"/>
      <c r="MUM1942" s="10"/>
      <c r="MUN1942" s="10"/>
      <c r="MUO1942" s="10"/>
      <c r="MUP1942" s="10"/>
      <c r="MUQ1942" s="10"/>
      <c r="MUR1942" s="10"/>
      <c r="MUS1942" s="10"/>
      <c r="MUT1942" s="10"/>
      <c r="MUU1942" s="10"/>
      <c r="MUV1942" s="10"/>
      <c r="MUW1942" s="10"/>
      <c r="MUX1942" s="10"/>
      <c r="MUY1942" s="10"/>
      <c r="MUZ1942" s="10"/>
      <c r="MVA1942" s="10"/>
      <c r="MVB1942" s="10"/>
      <c r="MVC1942" s="10"/>
      <c r="MVD1942" s="10"/>
      <c r="MVE1942" s="10"/>
      <c r="MVF1942" s="10"/>
      <c r="MVG1942" s="10"/>
      <c r="MVH1942" s="10"/>
      <c r="MVI1942" s="10"/>
      <c r="MVJ1942" s="10"/>
      <c r="MVK1942" s="10"/>
      <c r="MVL1942" s="10"/>
      <c r="MVM1942" s="10"/>
      <c r="MVN1942" s="10"/>
      <c r="MVO1942" s="10"/>
      <c r="MVP1942" s="10"/>
      <c r="MVQ1942" s="10"/>
      <c r="MVR1942" s="10"/>
      <c r="MVS1942" s="10"/>
      <c r="MVT1942" s="10"/>
      <c r="MVU1942" s="10"/>
      <c r="MVV1942" s="10"/>
      <c r="MVW1942" s="10"/>
      <c r="MVX1942" s="10"/>
      <c r="MVY1942" s="10"/>
      <c r="MVZ1942" s="10"/>
      <c r="MWA1942" s="10"/>
      <c r="MWB1942" s="10"/>
      <c r="MWC1942" s="10"/>
      <c r="MWD1942" s="10"/>
      <c r="MWE1942" s="10"/>
      <c r="MWF1942" s="10"/>
      <c r="MWG1942" s="10"/>
      <c r="MWH1942" s="10"/>
      <c r="MWI1942" s="10"/>
      <c r="MWJ1942" s="10"/>
      <c r="MWK1942" s="10"/>
      <c r="MWL1942" s="10"/>
      <c r="MWM1942" s="10"/>
      <c r="MWN1942" s="10"/>
      <c r="MWO1942" s="10"/>
      <c r="MWP1942" s="10"/>
      <c r="MWQ1942" s="10"/>
      <c r="MWR1942" s="10"/>
      <c r="MWS1942" s="10"/>
      <c r="MWT1942" s="10"/>
      <c r="MWU1942" s="10"/>
      <c r="MWV1942" s="10"/>
      <c r="MWW1942" s="10"/>
      <c r="MWX1942" s="10"/>
      <c r="MWY1942" s="10"/>
      <c r="MWZ1942" s="10"/>
      <c r="MXA1942" s="10"/>
      <c r="MXB1942" s="10"/>
      <c r="MXC1942" s="10"/>
      <c r="MXD1942" s="10"/>
      <c r="MXE1942" s="10"/>
      <c r="MXF1942" s="10"/>
      <c r="MXG1942" s="10"/>
      <c r="MXH1942" s="10"/>
      <c r="MXI1942" s="10"/>
      <c r="MXJ1942" s="10"/>
      <c r="MXK1942" s="10"/>
      <c r="MXL1942" s="10"/>
      <c r="MXM1942" s="10"/>
      <c r="MXN1942" s="10"/>
      <c r="MXO1942" s="10"/>
      <c r="MXP1942" s="10"/>
      <c r="MXQ1942" s="10"/>
      <c r="MXR1942" s="10"/>
      <c r="MXS1942" s="10"/>
      <c r="MXT1942" s="10"/>
      <c r="MXU1942" s="10"/>
      <c r="MXV1942" s="10"/>
      <c r="MXW1942" s="10"/>
      <c r="MXX1942" s="10"/>
      <c r="MXY1942" s="10"/>
      <c r="MXZ1942" s="10"/>
      <c r="MYA1942" s="10"/>
      <c r="MYB1942" s="10"/>
      <c r="MYC1942" s="10"/>
      <c r="MYD1942" s="10"/>
      <c r="MYE1942" s="10"/>
      <c r="MYF1942" s="10"/>
      <c r="MYG1942" s="10"/>
      <c r="MYH1942" s="10"/>
      <c r="MYI1942" s="10"/>
      <c r="MYJ1942" s="10"/>
      <c r="MYK1942" s="10"/>
      <c r="MYL1942" s="10"/>
      <c r="MYM1942" s="10"/>
      <c r="MYN1942" s="10"/>
      <c r="MYO1942" s="10"/>
      <c r="MYP1942" s="10"/>
      <c r="MYQ1942" s="10"/>
      <c r="MYR1942" s="10"/>
      <c r="MYS1942" s="10"/>
      <c r="MYT1942" s="10"/>
      <c r="MYU1942" s="10"/>
      <c r="MYV1942" s="10"/>
      <c r="MYW1942" s="10"/>
      <c r="MYX1942" s="10"/>
      <c r="MYY1942" s="10"/>
      <c r="MYZ1942" s="10"/>
      <c r="MZA1942" s="10"/>
      <c r="MZB1942" s="10"/>
      <c r="MZC1942" s="10"/>
      <c r="MZD1942" s="10"/>
      <c r="MZE1942" s="10"/>
      <c r="MZF1942" s="10"/>
      <c r="MZG1942" s="10"/>
      <c r="MZH1942" s="10"/>
      <c r="MZI1942" s="10"/>
      <c r="MZJ1942" s="10"/>
      <c r="MZK1942" s="10"/>
      <c r="MZL1942" s="10"/>
      <c r="MZM1942" s="10"/>
      <c r="MZN1942" s="10"/>
      <c r="MZO1942" s="10"/>
      <c r="MZP1942" s="10"/>
      <c r="MZQ1942" s="10"/>
      <c r="MZR1942" s="10"/>
      <c r="MZS1942" s="10"/>
      <c r="MZT1942" s="10"/>
      <c r="MZU1942" s="10"/>
      <c r="MZV1942" s="10"/>
      <c r="MZW1942" s="10"/>
      <c r="MZX1942" s="10"/>
      <c r="MZY1942" s="10"/>
      <c r="MZZ1942" s="10"/>
      <c r="NAA1942" s="10"/>
      <c r="NAB1942" s="10"/>
      <c r="NAC1942" s="10"/>
      <c r="NAD1942" s="10"/>
      <c r="NAE1942" s="10"/>
      <c r="NAF1942" s="10"/>
      <c r="NAG1942" s="10"/>
      <c r="NAH1942" s="10"/>
      <c r="NAI1942" s="10"/>
      <c r="NAJ1942" s="10"/>
      <c r="NAK1942" s="10"/>
      <c r="NAL1942" s="10"/>
      <c r="NAM1942" s="10"/>
      <c r="NAN1942" s="10"/>
      <c r="NAO1942" s="10"/>
      <c r="NAP1942" s="10"/>
      <c r="NAQ1942" s="10"/>
      <c r="NAR1942" s="10"/>
      <c r="NAS1942" s="10"/>
      <c r="NAT1942" s="10"/>
      <c r="NAU1942" s="10"/>
      <c r="NAV1942" s="10"/>
      <c r="NAW1942" s="10"/>
      <c r="NAX1942" s="10"/>
      <c r="NAY1942" s="10"/>
      <c r="NAZ1942" s="10"/>
      <c r="NBA1942" s="10"/>
      <c r="NBB1942" s="10"/>
      <c r="NBC1942" s="10"/>
      <c r="NBD1942" s="10"/>
      <c r="NBE1942" s="10"/>
      <c r="NBF1942" s="10"/>
      <c r="NBG1942" s="10"/>
      <c r="NBH1942" s="10"/>
      <c r="NBI1942" s="10"/>
      <c r="NBJ1942" s="10"/>
      <c r="NBK1942" s="10"/>
      <c r="NBL1942" s="10"/>
      <c r="NBM1942" s="10"/>
      <c r="NBN1942" s="10"/>
      <c r="NBO1942" s="10"/>
      <c r="NBP1942" s="10"/>
      <c r="NBQ1942" s="10"/>
      <c r="NBR1942" s="10"/>
      <c r="NBS1942" s="10"/>
      <c r="NBT1942" s="10"/>
      <c r="NBU1942" s="10"/>
      <c r="NBV1942" s="10"/>
      <c r="NBW1942" s="10"/>
      <c r="NBX1942" s="10"/>
      <c r="NBY1942" s="10"/>
      <c r="NBZ1942" s="10"/>
      <c r="NCA1942" s="10"/>
      <c r="NCB1942" s="10"/>
      <c r="NCC1942" s="10"/>
      <c r="NCD1942" s="10"/>
      <c r="NCE1942" s="10"/>
      <c r="NCF1942" s="10"/>
      <c r="NCG1942" s="10"/>
      <c r="NCH1942" s="10"/>
      <c r="NCI1942" s="10"/>
      <c r="NCJ1942" s="10"/>
      <c r="NCK1942" s="10"/>
      <c r="NCL1942" s="10"/>
      <c r="NCM1942" s="10"/>
      <c r="NCN1942" s="10"/>
      <c r="NCO1942" s="10"/>
      <c r="NCP1942" s="10"/>
      <c r="NCQ1942" s="10"/>
      <c r="NCR1942" s="10"/>
      <c r="NCS1942" s="10"/>
      <c r="NCT1942" s="10"/>
      <c r="NCU1942" s="10"/>
      <c r="NCV1942" s="10"/>
      <c r="NCW1942" s="10"/>
      <c r="NCX1942" s="10"/>
      <c r="NCY1942" s="10"/>
      <c r="NCZ1942" s="10"/>
      <c r="NDA1942" s="10"/>
      <c r="NDB1942" s="10"/>
      <c r="NDC1942" s="10"/>
      <c r="NDD1942" s="10"/>
      <c r="NDE1942" s="10"/>
      <c r="NDF1942" s="10"/>
      <c r="NDG1942" s="10"/>
      <c r="NDH1942" s="10"/>
      <c r="NDI1942" s="10"/>
      <c r="NDJ1942" s="10"/>
      <c r="NDK1942" s="10"/>
      <c r="NDL1942" s="10"/>
      <c r="NDM1942" s="10"/>
      <c r="NDN1942" s="10"/>
      <c r="NDO1942" s="10"/>
      <c r="NDP1942" s="10"/>
      <c r="NDQ1942" s="10"/>
      <c r="NDR1942" s="10"/>
      <c r="NDS1942" s="10"/>
      <c r="NDT1942" s="10"/>
      <c r="NDU1942" s="10"/>
      <c r="NDV1942" s="10"/>
      <c r="NDW1942" s="10"/>
      <c r="NDX1942" s="10"/>
      <c r="NDY1942" s="10"/>
      <c r="NDZ1942" s="10"/>
      <c r="NEA1942" s="10"/>
      <c r="NEB1942" s="10"/>
      <c r="NEC1942" s="10"/>
      <c r="NED1942" s="10"/>
      <c r="NEE1942" s="10"/>
      <c r="NEF1942" s="10"/>
      <c r="NEG1942" s="10"/>
      <c r="NEH1942" s="10"/>
      <c r="NEI1942" s="10"/>
      <c r="NEJ1942" s="10"/>
      <c r="NEK1942" s="10"/>
      <c r="NEL1942" s="10"/>
      <c r="NEM1942" s="10"/>
      <c r="NEN1942" s="10"/>
      <c r="NEO1942" s="10"/>
      <c r="NEP1942" s="10"/>
      <c r="NEQ1942" s="10"/>
      <c r="NER1942" s="10"/>
      <c r="NES1942" s="10"/>
      <c r="NET1942" s="10"/>
      <c r="NEU1942" s="10"/>
      <c r="NEV1942" s="10"/>
      <c r="NEW1942" s="10"/>
      <c r="NEX1942" s="10"/>
      <c r="NEY1942" s="10"/>
      <c r="NEZ1942" s="10"/>
      <c r="NFA1942" s="10"/>
      <c r="NFB1942" s="10"/>
      <c r="NFC1942" s="10"/>
      <c r="NFD1942" s="10"/>
      <c r="NFE1942" s="10"/>
      <c r="NFF1942" s="10"/>
      <c r="NFG1942" s="10"/>
      <c r="NFH1942" s="10"/>
      <c r="NFI1942" s="10"/>
      <c r="NFJ1942" s="10"/>
      <c r="NFK1942" s="10"/>
      <c r="NFL1942" s="10"/>
      <c r="NFM1942" s="10"/>
      <c r="NFN1942" s="10"/>
      <c r="NFO1942" s="10"/>
      <c r="NFP1942" s="10"/>
      <c r="NFQ1942" s="10"/>
      <c r="NFR1942" s="10"/>
      <c r="NFS1942" s="10"/>
      <c r="NFT1942" s="10"/>
      <c r="NFU1942" s="10"/>
      <c r="NFV1942" s="10"/>
      <c r="NFW1942" s="10"/>
      <c r="NFX1942" s="10"/>
      <c r="NFY1942" s="10"/>
      <c r="NFZ1942" s="10"/>
      <c r="NGA1942" s="10"/>
      <c r="NGB1942" s="10"/>
      <c r="NGC1942" s="10"/>
      <c r="NGD1942" s="10"/>
      <c r="NGE1942" s="10"/>
      <c r="NGF1942" s="10"/>
      <c r="NGG1942" s="10"/>
      <c r="NGH1942" s="10"/>
      <c r="NGI1942" s="10"/>
      <c r="NGJ1942" s="10"/>
      <c r="NGK1942" s="10"/>
      <c r="NGL1942" s="10"/>
      <c r="NGM1942" s="10"/>
      <c r="NGN1942" s="10"/>
      <c r="NGO1942" s="10"/>
      <c r="NGP1942" s="10"/>
      <c r="NGQ1942" s="10"/>
      <c r="NGR1942" s="10"/>
      <c r="NGS1942" s="10"/>
      <c r="NGT1942" s="10"/>
      <c r="NGU1942" s="10"/>
      <c r="NGV1942" s="10"/>
      <c r="NGW1942" s="10"/>
      <c r="NGX1942" s="10"/>
      <c r="NGY1942" s="10"/>
      <c r="NGZ1942" s="10"/>
      <c r="NHA1942" s="10"/>
      <c r="NHB1942" s="10"/>
      <c r="NHC1942" s="10"/>
      <c r="NHD1942" s="10"/>
      <c r="NHE1942" s="10"/>
      <c r="NHF1942" s="10"/>
      <c r="NHG1942" s="10"/>
      <c r="NHH1942" s="10"/>
      <c r="NHI1942" s="10"/>
      <c r="NHJ1942" s="10"/>
      <c r="NHK1942" s="10"/>
      <c r="NHL1942" s="10"/>
      <c r="NHM1942" s="10"/>
      <c r="NHN1942" s="10"/>
      <c r="NHO1942" s="10"/>
      <c r="NHP1942" s="10"/>
      <c r="NHQ1942" s="10"/>
      <c r="NHR1942" s="10"/>
      <c r="NHS1942" s="10"/>
      <c r="NHT1942" s="10"/>
      <c r="NHU1942" s="10"/>
      <c r="NHV1942" s="10"/>
      <c r="NHW1942" s="10"/>
      <c r="NHX1942" s="10"/>
      <c r="NHY1942" s="10"/>
      <c r="NHZ1942" s="10"/>
      <c r="NIA1942" s="10"/>
      <c r="NIB1942" s="10"/>
      <c r="NIC1942" s="10"/>
      <c r="NID1942" s="10"/>
      <c r="NIE1942" s="10"/>
      <c r="NIF1942" s="10"/>
      <c r="NIG1942" s="10"/>
      <c r="NIH1942" s="10"/>
      <c r="NII1942" s="10"/>
      <c r="NIJ1942" s="10"/>
      <c r="NIK1942" s="10"/>
      <c r="NIL1942" s="10"/>
      <c r="NIM1942" s="10"/>
      <c r="NIN1942" s="10"/>
      <c r="NIO1942" s="10"/>
      <c r="NIP1942" s="10"/>
      <c r="NIQ1942" s="10"/>
      <c r="NIR1942" s="10"/>
      <c r="NIS1942" s="10"/>
      <c r="NIT1942" s="10"/>
      <c r="NIU1942" s="10"/>
      <c r="NIV1942" s="10"/>
      <c r="NIW1942" s="10"/>
      <c r="NIX1942" s="10"/>
      <c r="NIY1942" s="10"/>
      <c r="NIZ1942" s="10"/>
      <c r="NJA1942" s="10"/>
      <c r="NJB1942" s="10"/>
      <c r="NJC1942" s="10"/>
      <c r="NJD1942" s="10"/>
      <c r="NJE1942" s="10"/>
      <c r="NJF1942" s="10"/>
      <c r="NJG1942" s="10"/>
      <c r="NJH1942" s="10"/>
      <c r="NJI1942" s="10"/>
      <c r="NJJ1942" s="10"/>
      <c r="NJK1942" s="10"/>
      <c r="NJL1942" s="10"/>
      <c r="NJM1942" s="10"/>
      <c r="NJN1942" s="10"/>
      <c r="NJO1942" s="10"/>
      <c r="NJP1942" s="10"/>
      <c r="NJQ1942" s="10"/>
      <c r="NJR1942" s="10"/>
      <c r="NJS1942" s="10"/>
      <c r="NJT1942" s="10"/>
      <c r="NJU1942" s="10"/>
      <c r="NJV1942" s="10"/>
      <c r="NJW1942" s="10"/>
      <c r="NJX1942" s="10"/>
      <c r="NJY1942" s="10"/>
      <c r="NJZ1942" s="10"/>
      <c r="NKA1942" s="10"/>
      <c r="NKB1942" s="10"/>
      <c r="NKC1942" s="10"/>
      <c r="NKD1942" s="10"/>
      <c r="NKE1942" s="10"/>
      <c r="NKF1942" s="10"/>
      <c r="NKG1942" s="10"/>
      <c r="NKH1942" s="10"/>
      <c r="NKI1942" s="10"/>
      <c r="NKJ1942" s="10"/>
      <c r="NKK1942" s="10"/>
      <c r="NKL1942" s="10"/>
      <c r="NKM1942" s="10"/>
      <c r="NKN1942" s="10"/>
      <c r="NKO1942" s="10"/>
      <c r="NKP1942" s="10"/>
      <c r="NKQ1942" s="10"/>
      <c r="NKR1942" s="10"/>
      <c r="NKS1942" s="10"/>
      <c r="NKT1942" s="10"/>
      <c r="NKU1942" s="10"/>
      <c r="NKV1942" s="10"/>
      <c r="NKW1942" s="10"/>
      <c r="NKX1942" s="10"/>
      <c r="NKY1942" s="10"/>
      <c r="NKZ1942" s="10"/>
      <c r="NLA1942" s="10"/>
      <c r="NLB1942" s="10"/>
      <c r="NLC1942" s="10"/>
      <c r="NLD1942" s="10"/>
      <c r="NLE1942" s="10"/>
      <c r="NLF1942" s="10"/>
      <c r="NLG1942" s="10"/>
      <c r="NLH1942" s="10"/>
      <c r="NLI1942" s="10"/>
      <c r="NLJ1942" s="10"/>
      <c r="NLK1942" s="10"/>
      <c r="NLL1942" s="10"/>
      <c r="NLM1942" s="10"/>
      <c r="NLN1942" s="10"/>
      <c r="NLO1942" s="10"/>
      <c r="NLP1942" s="10"/>
      <c r="NLQ1942" s="10"/>
      <c r="NLR1942" s="10"/>
      <c r="NLS1942" s="10"/>
      <c r="NLT1942" s="10"/>
      <c r="NLU1942" s="10"/>
      <c r="NLV1942" s="10"/>
      <c r="NLW1942" s="10"/>
      <c r="NLX1942" s="10"/>
      <c r="NLY1942" s="10"/>
      <c r="NLZ1942" s="10"/>
      <c r="NMA1942" s="10"/>
      <c r="NMB1942" s="10"/>
      <c r="NMC1942" s="10"/>
      <c r="NMD1942" s="10"/>
      <c r="NME1942" s="10"/>
      <c r="NMF1942" s="10"/>
      <c r="NMG1942" s="10"/>
      <c r="NMH1942" s="10"/>
      <c r="NMI1942" s="10"/>
      <c r="NMJ1942" s="10"/>
      <c r="NMK1942" s="10"/>
      <c r="NML1942" s="10"/>
      <c r="NMM1942" s="10"/>
      <c r="NMN1942" s="10"/>
      <c r="NMO1942" s="10"/>
      <c r="NMP1942" s="10"/>
      <c r="NMQ1942" s="10"/>
      <c r="NMR1942" s="10"/>
      <c r="NMS1942" s="10"/>
      <c r="NMT1942" s="10"/>
      <c r="NMU1942" s="10"/>
      <c r="NMV1942" s="10"/>
      <c r="NMW1942" s="10"/>
      <c r="NMX1942" s="10"/>
      <c r="NMY1942" s="10"/>
      <c r="NMZ1942" s="10"/>
      <c r="NNA1942" s="10"/>
      <c r="NNB1942" s="10"/>
      <c r="NNC1942" s="10"/>
      <c r="NND1942" s="10"/>
      <c r="NNE1942" s="10"/>
      <c r="NNF1942" s="10"/>
      <c r="NNG1942" s="10"/>
      <c r="NNH1942" s="10"/>
      <c r="NNI1942" s="10"/>
      <c r="NNJ1942" s="10"/>
      <c r="NNK1942" s="10"/>
      <c r="NNL1942" s="10"/>
      <c r="NNM1942" s="10"/>
      <c r="NNN1942" s="10"/>
      <c r="NNO1942" s="10"/>
      <c r="NNP1942" s="10"/>
      <c r="NNQ1942" s="10"/>
      <c r="NNR1942" s="10"/>
      <c r="NNS1942" s="10"/>
      <c r="NNT1942" s="10"/>
      <c r="NNU1942" s="10"/>
      <c r="NNV1942" s="10"/>
      <c r="NNW1942" s="10"/>
      <c r="NNX1942" s="10"/>
      <c r="NNY1942" s="10"/>
      <c r="NNZ1942" s="10"/>
      <c r="NOA1942" s="10"/>
      <c r="NOB1942" s="10"/>
      <c r="NOC1942" s="10"/>
      <c r="NOD1942" s="10"/>
      <c r="NOE1942" s="10"/>
      <c r="NOF1942" s="10"/>
      <c r="NOG1942" s="10"/>
      <c r="NOH1942" s="10"/>
      <c r="NOI1942" s="10"/>
      <c r="NOJ1942" s="10"/>
      <c r="NOK1942" s="10"/>
      <c r="NOL1942" s="10"/>
      <c r="NOM1942" s="10"/>
      <c r="NON1942" s="10"/>
      <c r="NOO1942" s="10"/>
      <c r="NOP1942" s="10"/>
      <c r="NOQ1942" s="10"/>
      <c r="NOR1942" s="10"/>
      <c r="NOS1942" s="10"/>
      <c r="NOT1942" s="10"/>
      <c r="NOU1942" s="10"/>
      <c r="NOV1942" s="10"/>
      <c r="NOW1942" s="10"/>
      <c r="NOX1942" s="10"/>
      <c r="NOY1942" s="10"/>
      <c r="NOZ1942" s="10"/>
      <c r="NPA1942" s="10"/>
      <c r="NPB1942" s="10"/>
      <c r="NPC1942" s="10"/>
      <c r="NPD1942" s="10"/>
      <c r="NPE1942" s="10"/>
      <c r="NPF1942" s="10"/>
      <c r="NPG1942" s="10"/>
      <c r="NPH1942" s="10"/>
      <c r="NPI1942" s="10"/>
      <c r="NPJ1942" s="10"/>
      <c r="NPK1942" s="10"/>
      <c r="NPL1942" s="10"/>
      <c r="NPM1942" s="10"/>
      <c r="NPN1942" s="10"/>
      <c r="NPO1942" s="10"/>
      <c r="NPP1942" s="10"/>
      <c r="NPQ1942" s="10"/>
      <c r="NPR1942" s="10"/>
      <c r="NPS1942" s="10"/>
      <c r="NPT1942" s="10"/>
      <c r="NPU1942" s="10"/>
      <c r="NPV1942" s="10"/>
      <c r="NPW1942" s="10"/>
      <c r="NPX1942" s="10"/>
      <c r="NPY1942" s="10"/>
      <c r="NPZ1942" s="10"/>
      <c r="NQA1942" s="10"/>
      <c r="NQB1942" s="10"/>
      <c r="NQC1942" s="10"/>
      <c r="NQD1942" s="10"/>
      <c r="NQE1942" s="10"/>
      <c r="NQF1942" s="10"/>
      <c r="NQG1942" s="10"/>
      <c r="NQH1942" s="10"/>
      <c r="NQI1942" s="10"/>
      <c r="NQJ1942" s="10"/>
      <c r="NQK1942" s="10"/>
      <c r="NQL1942" s="10"/>
      <c r="NQM1942" s="10"/>
      <c r="NQN1942" s="10"/>
      <c r="NQO1942" s="10"/>
      <c r="NQP1942" s="10"/>
      <c r="NQQ1942" s="10"/>
      <c r="NQR1942" s="10"/>
      <c r="NQS1942" s="10"/>
      <c r="NQT1942" s="10"/>
      <c r="NQU1942" s="10"/>
      <c r="NQV1942" s="10"/>
      <c r="NQW1942" s="10"/>
      <c r="NQX1942" s="10"/>
      <c r="NQY1942" s="10"/>
      <c r="NQZ1942" s="10"/>
      <c r="NRA1942" s="10"/>
      <c r="NRB1942" s="10"/>
      <c r="NRC1942" s="10"/>
      <c r="NRD1942" s="10"/>
      <c r="NRE1942" s="10"/>
      <c r="NRF1942" s="10"/>
      <c r="NRG1942" s="10"/>
      <c r="NRH1942" s="10"/>
      <c r="NRI1942" s="10"/>
      <c r="NRJ1942" s="10"/>
      <c r="NRK1942" s="10"/>
      <c r="NRL1942" s="10"/>
      <c r="NRM1942" s="10"/>
      <c r="NRN1942" s="10"/>
      <c r="NRO1942" s="10"/>
      <c r="NRP1942" s="10"/>
      <c r="NRQ1942" s="10"/>
      <c r="NRR1942" s="10"/>
      <c r="NRS1942" s="10"/>
      <c r="NRT1942" s="10"/>
      <c r="NRU1942" s="10"/>
      <c r="NRV1942" s="10"/>
      <c r="NRW1942" s="10"/>
      <c r="NRX1942" s="10"/>
      <c r="NRY1942" s="10"/>
      <c r="NRZ1942" s="10"/>
      <c r="NSA1942" s="10"/>
      <c r="NSB1942" s="10"/>
      <c r="NSC1942" s="10"/>
      <c r="NSD1942" s="10"/>
      <c r="NSE1942" s="10"/>
      <c r="NSF1942" s="10"/>
      <c r="NSG1942" s="10"/>
      <c r="NSH1942" s="10"/>
      <c r="NSI1942" s="10"/>
      <c r="NSJ1942" s="10"/>
      <c r="NSK1942" s="10"/>
      <c r="NSL1942" s="10"/>
      <c r="NSM1942" s="10"/>
      <c r="NSN1942" s="10"/>
      <c r="NSO1942" s="10"/>
      <c r="NSP1942" s="10"/>
      <c r="NSQ1942" s="10"/>
      <c r="NSR1942" s="10"/>
      <c r="NSS1942" s="10"/>
      <c r="NST1942" s="10"/>
      <c r="NSU1942" s="10"/>
      <c r="NSV1942" s="10"/>
      <c r="NSW1942" s="10"/>
      <c r="NSX1942" s="10"/>
      <c r="NSY1942" s="10"/>
      <c r="NSZ1942" s="10"/>
      <c r="NTA1942" s="10"/>
      <c r="NTB1942" s="10"/>
      <c r="NTC1942" s="10"/>
      <c r="NTD1942" s="10"/>
      <c r="NTE1942" s="10"/>
      <c r="NTF1942" s="10"/>
      <c r="NTG1942" s="10"/>
      <c r="NTH1942" s="10"/>
      <c r="NTI1942" s="10"/>
      <c r="NTJ1942" s="10"/>
      <c r="NTK1942" s="10"/>
      <c r="NTL1942" s="10"/>
      <c r="NTM1942" s="10"/>
      <c r="NTN1942" s="10"/>
      <c r="NTO1942" s="10"/>
      <c r="NTP1942" s="10"/>
      <c r="NTQ1942" s="10"/>
      <c r="NTR1942" s="10"/>
      <c r="NTS1942" s="10"/>
      <c r="NTT1942" s="10"/>
      <c r="NTU1942" s="10"/>
      <c r="NTV1942" s="10"/>
      <c r="NTW1942" s="10"/>
      <c r="NTX1942" s="10"/>
      <c r="NTY1942" s="10"/>
      <c r="NTZ1942" s="10"/>
      <c r="NUA1942" s="10"/>
      <c r="NUB1942" s="10"/>
      <c r="NUC1942" s="10"/>
      <c r="NUD1942" s="10"/>
      <c r="NUE1942" s="10"/>
      <c r="NUF1942" s="10"/>
      <c r="NUG1942" s="10"/>
      <c r="NUH1942" s="10"/>
      <c r="NUI1942" s="10"/>
      <c r="NUJ1942" s="10"/>
      <c r="NUK1942" s="10"/>
      <c r="NUL1942" s="10"/>
      <c r="NUM1942" s="10"/>
      <c r="NUN1942" s="10"/>
      <c r="NUO1942" s="10"/>
      <c r="NUP1942" s="10"/>
      <c r="NUQ1942" s="10"/>
      <c r="NUR1942" s="10"/>
      <c r="NUS1942" s="10"/>
      <c r="NUT1942" s="10"/>
      <c r="NUU1942" s="10"/>
      <c r="NUV1942" s="10"/>
      <c r="NUW1942" s="10"/>
      <c r="NUX1942" s="10"/>
      <c r="NUY1942" s="10"/>
      <c r="NUZ1942" s="10"/>
      <c r="NVA1942" s="10"/>
      <c r="NVB1942" s="10"/>
      <c r="NVC1942" s="10"/>
      <c r="NVD1942" s="10"/>
      <c r="NVE1942" s="10"/>
      <c r="NVF1942" s="10"/>
      <c r="NVG1942" s="10"/>
      <c r="NVH1942" s="10"/>
      <c r="NVI1942" s="10"/>
      <c r="NVJ1942" s="10"/>
      <c r="NVK1942" s="10"/>
      <c r="NVL1942" s="10"/>
      <c r="NVM1942" s="10"/>
      <c r="NVN1942" s="10"/>
      <c r="NVO1942" s="10"/>
      <c r="NVP1942" s="10"/>
      <c r="NVQ1942" s="10"/>
      <c r="NVR1942" s="10"/>
      <c r="NVS1942" s="10"/>
      <c r="NVT1942" s="10"/>
      <c r="NVU1942" s="10"/>
      <c r="NVV1942" s="10"/>
      <c r="NVW1942" s="10"/>
      <c r="NVX1942" s="10"/>
      <c r="NVY1942" s="10"/>
      <c r="NVZ1942" s="10"/>
      <c r="NWA1942" s="10"/>
      <c r="NWB1942" s="10"/>
      <c r="NWC1942" s="10"/>
      <c r="NWD1942" s="10"/>
      <c r="NWE1942" s="10"/>
      <c r="NWF1942" s="10"/>
      <c r="NWG1942" s="10"/>
      <c r="NWH1942" s="10"/>
      <c r="NWI1942" s="10"/>
      <c r="NWJ1942" s="10"/>
      <c r="NWK1942" s="10"/>
      <c r="NWL1942" s="10"/>
      <c r="NWM1942" s="10"/>
      <c r="NWN1942" s="10"/>
      <c r="NWO1942" s="10"/>
      <c r="NWP1942" s="10"/>
      <c r="NWQ1942" s="10"/>
      <c r="NWR1942" s="10"/>
      <c r="NWS1942" s="10"/>
      <c r="NWT1942" s="10"/>
      <c r="NWU1942" s="10"/>
      <c r="NWV1942" s="10"/>
      <c r="NWW1942" s="10"/>
      <c r="NWX1942" s="10"/>
      <c r="NWY1942" s="10"/>
      <c r="NWZ1942" s="10"/>
      <c r="NXA1942" s="10"/>
      <c r="NXB1942" s="10"/>
      <c r="NXC1942" s="10"/>
      <c r="NXD1942" s="10"/>
      <c r="NXE1942" s="10"/>
      <c r="NXF1942" s="10"/>
      <c r="NXG1942" s="10"/>
      <c r="NXH1942" s="10"/>
      <c r="NXI1942" s="10"/>
      <c r="NXJ1942" s="10"/>
      <c r="NXK1942" s="10"/>
      <c r="NXL1942" s="10"/>
      <c r="NXM1942" s="10"/>
      <c r="NXN1942" s="10"/>
      <c r="NXO1942" s="10"/>
      <c r="NXP1942" s="10"/>
      <c r="NXQ1942" s="10"/>
      <c r="NXR1942" s="10"/>
      <c r="NXS1942" s="10"/>
      <c r="NXT1942" s="10"/>
      <c r="NXU1942" s="10"/>
      <c r="NXV1942" s="10"/>
      <c r="NXW1942" s="10"/>
      <c r="NXX1942" s="10"/>
      <c r="NXY1942" s="10"/>
      <c r="NXZ1942" s="10"/>
      <c r="NYA1942" s="10"/>
      <c r="NYB1942" s="10"/>
      <c r="NYC1942" s="10"/>
      <c r="NYD1942" s="10"/>
      <c r="NYE1942" s="10"/>
      <c r="NYF1942" s="10"/>
      <c r="NYG1942" s="10"/>
      <c r="NYH1942" s="10"/>
      <c r="NYI1942" s="10"/>
      <c r="NYJ1942" s="10"/>
      <c r="NYK1942" s="10"/>
      <c r="NYL1942" s="10"/>
      <c r="NYM1942" s="10"/>
      <c r="NYN1942" s="10"/>
      <c r="NYO1942" s="10"/>
      <c r="NYP1942" s="10"/>
      <c r="NYQ1942" s="10"/>
      <c r="NYR1942" s="10"/>
      <c r="NYS1942" s="10"/>
      <c r="NYT1942" s="10"/>
      <c r="NYU1942" s="10"/>
      <c r="NYV1942" s="10"/>
      <c r="NYW1942" s="10"/>
      <c r="NYX1942" s="10"/>
      <c r="NYY1942" s="10"/>
      <c r="NYZ1942" s="10"/>
      <c r="NZA1942" s="10"/>
      <c r="NZB1942" s="10"/>
      <c r="NZC1942" s="10"/>
      <c r="NZD1942" s="10"/>
      <c r="NZE1942" s="10"/>
      <c r="NZF1942" s="10"/>
      <c r="NZG1942" s="10"/>
      <c r="NZH1942" s="10"/>
      <c r="NZI1942" s="10"/>
      <c r="NZJ1942" s="10"/>
      <c r="NZK1942" s="10"/>
      <c r="NZL1942" s="10"/>
      <c r="NZM1942" s="10"/>
      <c r="NZN1942" s="10"/>
      <c r="NZO1942" s="10"/>
      <c r="NZP1942" s="10"/>
      <c r="NZQ1942" s="10"/>
      <c r="NZR1942" s="10"/>
      <c r="NZS1942" s="10"/>
      <c r="NZT1942" s="10"/>
      <c r="NZU1942" s="10"/>
      <c r="NZV1942" s="10"/>
      <c r="NZW1942" s="10"/>
      <c r="NZX1942" s="10"/>
      <c r="NZY1942" s="10"/>
      <c r="NZZ1942" s="10"/>
      <c r="OAA1942" s="10"/>
      <c r="OAB1942" s="10"/>
      <c r="OAC1942" s="10"/>
      <c r="OAD1942" s="10"/>
      <c r="OAE1942" s="10"/>
      <c r="OAF1942" s="10"/>
      <c r="OAG1942" s="10"/>
      <c r="OAH1942" s="10"/>
      <c r="OAI1942" s="10"/>
      <c r="OAJ1942" s="10"/>
      <c r="OAK1942" s="10"/>
      <c r="OAL1942" s="10"/>
      <c r="OAM1942" s="10"/>
      <c r="OAN1942" s="10"/>
      <c r="OAO1942" s="10"/>
      <c r="OAP1942" s="10"/>
      <c r="OAQ1942" s="10"/>
      <c r="OAR1942" s="10"/>
      <c r="OAS1942" s="10"/>
      <c r="OAT1942" s="10"/>
      <c r="OAU1942" s="10"/>
      <c r="OAV1942" s="10"/>
      <c r="OAW1942" s="10"/>
      <c r="OAX1942" s="10"/>
      <c r="OAY1942" s="10"/>
      <c r="OAZ1942" s="10"/>
      <c r="OBA1942" s="10"/>
      <c r="OBB1942" s="10"/>
      <c r="OBC1942" s="10"/>
      <c r="OBD1942" s="10"/>
      <c r="OBE1942" s="10"/>
      <c r="OBF1942" s="10"/>
      <c r="OBG1942" s="10"/>
      <c r="OBH1942" s="10"/>
      <c r="OBI1942" s="10"/>
      <c r="OBJ1942" s="10"/>
      <c r="OBK1942" s="10"/>
      <c r="OBL1942" s="10"/>
      <c r="OBM1942" s="10"/>
      <c r="OBN1942" s="10"/>
      <c r="OBO1942" s="10"/>
      <c r="OBP1942" s="10"/>
      <c r="OBQ1942" s="10"/>
      <c r="OBR1942" s="10"/>
      <c r="OBS1942" s="10"/>
      <c r="OBT1942" s="10"/>
      <c r="OBU1942" s="10"/>
      <c r="OBV1942" s="10"/>
      <c r="OBW1942" s="10"/>
      <c r="OBX1942" s="10"/>
      <c r="OBY1942" s="10"/>
      <c r="OBZ1942" s="10"/>
      <c r="OCA1942" s="10"/>
      <c r="OCB1942" s="10"/>
      <c r="OCC1942" s="10"/>
      <c r="OCD1942" s="10"/>
      <c r="OCE1942" s="10"/>
      <c r="OCF1942" s="10"/>
      <c r="OCG1942" s="10"/>
      <c r="OCH1942" s="10"/>
      <c r="OCI1942" s="10"/>
      <c r="OCJ1942" s="10"/>
      <c r="OCK1942" s="10"/>
      <c r="OCL1942" s="10"/>
      <c r="OCM1942" s="10"/>
      <c r="OCN1942" s="10"/>
      <c r="OCO1942" s="10"/>
      <c r="OCP1942" s="10"/>
      <c r="OCQ1942" s="10"/>
      <c r="OCR1942" s="10"/>
      <c r="OCS1942" s="10"/>
      <c r="OCT1942" s="10"/>
      <c r="OCU1942" s="10"/>
      <c r="OCV1942" s="10"/>
      <c r="OCW1942" s="10"/>
      <c r="OCX1942" s="10"/>
      <c r="OCY1942" s="10"/>
      <c r="OCZ1942" s="10"/>
      <c r="ODA1942" s="10"/>
      <c r="ODB1942" s="10"/>
      <c r="ODC1942" s="10"/>
      <c r="ODD1942" s="10"/>
      <c r="ODE1942" s="10"/>
      <c r="ODF1942" s="10"/>
      <c r="ODG1942" s="10"/>
      <c r="ODH1942" s="10"/>
      <c r="ODI1942" s="10"/>
      <c r="ODJ1942" s="10"/>
      <c r="ODK1942" s="10"/>
      <c r="ODL1942" s="10"/>
      <c r="ODM1942" s="10"/>
      <c r="ODN1942" s="10"/>
      <c r="ODO1942" s="10"/>
      <c r="ODP1942" s="10"/>
      <c r="ODQ1942" s="10"/>
      <c r="ODR1942" s="10"/>
      <c r="ODS1942" s="10"/>
      <c r="ODT1942" s="10"/>
      <c r="ODU1942" s="10"/>
      <c r="ODV1942" s="10"/>
      <c r="ODW1942" s="10"/>
      <c r="ODX1942" s="10"/>
      <c r="ODY1942" s="10"/>
      <c r="ODZ1942" s="10"/>
      <c r="OEA1942" s="10"/>
      <c r="OEB1942" s="10"/>
      <c r="OEC1942" s="10"/>
      <c r="OED1942" s="10"/>
      <c r="OEE1942" s="10"/>
      <c r="OEF1942" s="10"/>
      <c r="OEG1942" s="10"/>
      <c r="OEH1942" s="10"/>
      <c r="OEI1942" s="10"/>
      <c r="OEJ1942" s="10"/>
      <c r="OEK1942" s="10"/>
      <c r="OEL1942" s="10"/>
      <c r="OEM1942" s="10"/>
      <c r="OEN1942" s="10"/>
      <c r="OEO1942" s="10"/>
      <c r="OEP1942" s="10"/>
      <c r="OEQ1942" s="10"/>
      <c r="OER1942" s="10"/>
      <c r="OES1942" s="10"/>
      <c r="OET1942" s="10"/>
      <c r="OEU1942" s="10"/>
      <c r="OEV1942" s="10"/>
      <c r="OEW1942" s="10"/>
      <c r="OEX1942" s="10"/>
      <c r="OEY1942" s="10"/>
      <c r="OEZ1942" s="10"/>
      <c r="OFA1942" s="10"/>
      <c r="OFB1942" s="10"/>
      <c r="OFC1942" s="10"/>
      <c r="OFD1942" s="10"/>
      <c r="OFE1942" s="10"/>
      <c r="OFF1942" s="10"/>
      <c r="OFG1942" s="10"/>
      <c r="OFH1942" s="10"/>
      <c r="OFI1942" s="10"/>
      <c r="OFJ1942" s="10"/>
      <c r="OFK1942" s="10"/>
      <c r="OFL1942" s="10"/>
      <c r="OFM1942" s="10"/>
      <c r="OFN1942" s="10"/>
      <c r="OFO1942" s="10"/>
      <c r="OFP1942" s="10"/>
      <c r="OFQ1942" s="10"/>
      <c r="OFR1942" s="10"/>
      <c r="OFS1942" s="10"/>
      <c r="OFT1942" s="10"/>
      <c r="OFU1942" s="10"/>
      <c r="OFV1942" s="10"/>
      <c r="OFW1942" s="10"/>
      <c r="OFX1942" s="10"/>
      <c r="OFY1942" s="10"/>
      <c r="OFZ1942" s="10"/>
      <c r="OGA1942" s="10"/>
      <c r="OGB1942" s="10"/>
      <c r="OGC1942" s="10"/>
      <c r="OGD1942" s="10"/>
      <c r="OGE1942" s="10"/>
      <c r="OGF1942" s="10"/>
      <c r="OGG1942" s="10"/>
      <c r="OGH1942" s="10"/>
      <c r="OGI1942" s="10"/>
      <c r="OGJ1942" s="10"/>
      <c r="OGK1942" s="10"/>
      <c r="OGL1942" s="10"/>
      <c r="OGM1942" s="10"/>
      <c r="OGN1942" s="10"/>
      <c r="OGO1942" s="10"/>
      <c r="OGP1942" s="10"/>
      <c r="OGQ1942" s="10"/>
      <c r="OGR1942" s="10"/>
      <c r="OGS1942" s="10"/>
      <c r="OGT1942" s="10"/>
      <c r="OGU1942" s="10"/>
      <c r="OGV1942" s="10"/>
      <c r="OGW1942" s="10"/>
      <c r="OGX1942" s="10"/>
      <c r="OGY1942" s="10"/>
      <c r="OGZ1942" s="10"/>
      <c r="OHA1942" s="10"/>
      <c r="OHB1942" s="10"/>
      <c r="OHC1942" s="10"/>
      <c r="OHD1942" s="10"/>
      <c r="OHE1942" s="10"/>
      <c r="OHF1942" s="10"/>
      <c r="OHG1942" s="10"/>
      <c r="OHH1942" s="10"/>
      <c r="OHI1942" s="10"/>
      <c r="OHJ1942" s="10"/>
      <c r="OHK1942" s="10"/>
      <c r="OHL1942" s="10"/>
      <c r="OHM1942" s="10"/>
      <c r="OHN1942" s="10"/>
      <c r="OHO1942" s="10"/>
      <c r="OHP1942" s="10"/>
      <c r="OHQ1942" s="10"/>
      <c r="OHR1942" s="10"/>
      <c r="OHS1942" s="10"/>
      <c r="OHT1942" s="10"/>
      <c r="OHU1942" s="10"/>
      <c r="OHV1942" s="10"/>
      <c r="OHW1942" s="10"/>
      <c r="OHX1942" s="10"/>
      <c r="OHY1942" s="10"/>
      <c r="OHZ1942" s="10"/>
      <c r="OIA1942" s="10"/>
      <c r="OIB1942" s="10"/>
      <c r="OIC1942" s="10"/>
      <c r="OID1942" s="10"/>
      <c r="OIE1942" s="10"/>
      <c r="OIF1942" s="10"/>
      <c r="OIG1942" s="10"/>
      <c r="OIH1942" s="10"/>
      <c r="OII1942" s="10"/>
      <c r="OIJ1942" s="10"/>
      <c r="OIK1942" s="10"/>
      <c r="OIL1942" s="10"/>
      <c r="OIM1942" s="10"/>
      <c r="OIN1942" s="10"/>
      <c r="OIO1942" s="10"/>
      <c r="OIP1942" s="10"/>
      <c r="OIQ1942" s="10"/>
      <c r="OIR1942" s="10"/>
      <c r="OIS1942" s="10"/>
      <c r="OIT1942" s="10"/>
      <c r="OIU1942" s="10"/>
      <c r="OIV1942" s="10"/>
      <c r="OIW1942" s="10"/>
      <c r="OIX1942" s="10"/>
      <c r="OIY1942" s="10"/>
      <c r="OIZ1942" s="10"/>
      <c r="OJA1942" s="10"/>
      <c r="OJB1942" s="10"/>
      <c r="OJC1942" s="10"/>
      <c r="OJD1942" s="10"/>
      <c r="OJE1942" s="10"/>
      <c r="OJF1942" s="10"/>
      <c r="OJG1942" s="10"/>
      <c r="OJH1942" s="10"/>
      <c r="OJI1942" s="10"/>
      <c r="OJJ1942" s="10"/>
      <c r="OJK1942" s="10"/>
      <c r="OJL1942" s="10"/>
      <c r="OJM1942" s="10"/>
      <c r="OJN1942" s="10"/>
      <c r="OJO1942" s="10"/>
      <c r="OJP1942" s="10"/>
      <c r="OJQ1942" s="10"/>
      <c r="OJR1942" s="10"/>
      <c r="OJS1942" s="10"/>
      <c r="OJT1942" s="10"/>
      <c r="OJU1942" s="10"/>
      <c r="OJV1942" s="10"/>
      <c r="OJW1942" s="10"/>
      <c r="OJX1942" s="10"/>
      <c r="OJY1942" s="10"/>
      <c r="OJZ1942" s="10"/>
      <c r="OKA1942" s="10"/>
      <c r="OKB1942" s="10"/>
      <c r="OKC1942" s="10"/>
      <c r="OKD1942" s="10"/>
      <c r="OKE1942" s="10"/>
      <c r="OKF1942" s="10"/>
      <c r="OKG1942" s="10"/>
      <c r="OKH1942" s="10"/>
      <c r="OKI1942" s="10"/>
      <c r="OKJ1942" s="10"/>
      <c r="OKK1942" s="10"/>
      <c r="OKL1942" s="10"/>
      <c r="OKM1942" s="10"/>
      <c r="OKN1942" s="10"/>
      <c r="OKO1942" s="10"/>
      <c r="OKP1942" s="10"/>
      <c r="OKQ1942" s="10"/>
      <c r="OKR1942" s="10"/>
      <c r="OKS1942" s="10"/>
      <c r="OKT1942" s="10"/>
      <c r="OKU1942" s="10"/>
      <c r="OKV1942" s="10"/>
      <c r="OKW1942" s="10"/>
      <c r="OKX1942" s="10"/>
      <c r="OKY1942" s="10"/>
      <c r="OKZ1942" s="10"/>
      <c r="OLA1942" s="10"/>
      <c r="OLB1942" s="10"/>
      <c r="OLC1942" s="10"/>
      <c r="OLD1942" s="10"/>
      <c r="OLE1942" s="10"/>
      <c r="OLF1942" s="10"/>
      <c r="OLG1942" s="10"/>
      <c r="OLH1942" s="10"/>
      <c r="OLI1942" s="10"/>
      <c r="OLJ1942" s="10"/>
      <c r="OLK1942" s="10"/>
      <c r="OLL1942" s="10"/>
      <c r="OLM1942" s="10"/>
      <c r="OLN1942" s="10"/>
      <c r="OLO1942" s="10"/>
      <c r="OLP1942" s="10"/>
      <c r="OLQ1942" s="10"/>
      <c r="OLR1942" s="10"/>
      <c r="OLS1942" s="10"/>
      <c r="OLT1942" s="10"/>
      <c r="OLU1942" s="10"/>
      <c r="OLV1942" s="10"/>
      <c r="OLW1942" s="10"/>
      <c r="OLX1942" s="10"/>
      <c r="OLY1942" s="10"/>
      <c r="OLZ1942" s="10"/>
      <c r="OMA1942" s="10"/>
      <c r="OMB1942" s="10"/>
      <c r="OMC1942" s="10"/>
      <c r="OMD1942" s="10"/>
      <c r="OME1942" s="10"/>
      <c r="OMF1942" s="10"/>
      <c r="OMG1942" s="10"/>
      <c r="OMH1942" s="10"/>
      <c r="OMI1942" s="10"/>
      <c r="OMJ1942" s="10"/>
      <c r="OMK1942" s="10"/>
      <c r="OML1942" s="10"/>
      <c r="OMM1942" s="10"/>
      <c r="OMN1942" s="10"/>
      <c r="OMO1942" s="10"/>
      <c r="OMP1942" s="10"/>
      <c r="OMQ1942" s="10"/>
      <c r="OMR1942" s="10"/>
      <c r="OMS1942" s="10"/>
      <c r="OMT1942" s="10"/>
      <c r="OMU1942" s="10"/>
      <c r="OMV1942" s="10"/>
      <c r="OMW1942" s="10"/>
      <c r="OMX1942" s="10"/>
      <c r="OMY1942" s="10"/>
      <c r="OMZ1942" s="10"/>
      <c r="ONA1942" s="10"/>
      <c r="ONB1942" s="10"/>
      <c r="ONC1942" s="10"/>
      <c r="OND1942" s="10"/>
      <c r="ONE1942" s="10"/>
      <c r="ONF1942" s="10"/>
      <c r="ONG1942" s="10"/>
      <c r="ONH1942" s="10"/>
      <c r="ONI1942" s="10"/>
      <c r="ONJ1942" s="10"/>
      <c r="ONK1942" s="10"/>
      <c r="ONL1942" s="10"/>
      <c r="ONM1942" s="10"/>
      <c r="ONN1942" s="10"/>
      <c r="ONO1942" s="10"/>
      <c r="ONP1942" s="10"/>
      <c r="ONQ1942" s="10"/>
      <c r="ONR1942" s="10"/>
      <c r="ONS1942" s="10"/>
      <c r="ONT1942" s="10"/>
      <c r="ONU1942" s="10"/>
      <c r="ONV1942" s="10"/>
      <c r="ONW1942" s="10"/>
      <c r="ONX1942" s="10"/>
      <c r="ONY1942" s="10"/>
      <c r="ONZ1942" s="10"/>
      <c r="OOA1942" s="10"/>
      <c r="OOB1942" s="10"/>
      <c r="OOC1942" s="10"/>
      <c r="OOD1942" s="10"/>
      <c r="OOE1942" s="10"/>
      <c r="OOF1942" s="10"/>
      <c r="OOG1942" s="10"/>
      <c r="OOH1942" s="10"/>
      <c r="OOI1942" s="10"/>
      <c r="OOJ1942" s="10"/>
      <c r="OOK1942" s="10"/>
      <c r="OOL1942" s="10"/>
      <c r="OOM1942" s="10"/>
      <c r="OON1942" s="10"/>
      <c r="OOO1942" s="10"/>
      <c r="OOP1942" s="10"/>
      <c r="OOQ1942" s="10"/>
      <c r="OOR1942" s="10"/>
      <c r="OOS1942" s="10"/>
      <c r="OOT1942" s="10"/>
      <c r="OOU1942" s="10"/>
      <c r="OOV1942" s="10"/>
      <c r="OOW1942" s="10"/>
      <c r="OOX1942" s="10"/>
      <c r="OOY1942" s="10"/>
      <c r="OOZ1942" s="10"/>
      <c r="OPA1942" s="10"/>
      <c r="OPB1942" s="10"/>
      <c r="OPC1942" s="10"/>
      <c r="OPD1942" s="10"/>
      <c r="OPE1942" s="10"/>
      <c r="OPF1942" s="10"/>
      <c r="OPG1942" s="10"/>
      <c r="OPH1942" s="10"/>
      <c r="OPI1942" s="10"/>
      <c r="OPJ1942" s="10"/>
      <c r="OPK1942" s="10"/>
      <c r="OPL1942" s="10"/>
      <c r="OPM1942" s="10"/>
      <c r="OPN1942" s="10"/>
      <c r="OPO1942" s="10"/>
      <c r="OPP1942" s="10"/>
      <c r="OPQ1942" s="10"/>
      <c r="OPR1942" s="10"/>
      <c r="OPS1942" s="10"/>
      <c r="OPT1942" s="10"/>
      <c r="OPU1942" s="10"/>
      <c r="OPV1942" s="10"/>
      <c r="OPW1942" s="10"/>
      <c r="OPX1942" s="10"/>
      <c r="OPY1942" s="10"/>
      <c r="OPZ1942" s="10"/>
      <c r="OQA1942" s="10"/>
      <c r="OQB1942" s="10"/>
      <c r="OQC1942" s="10"/>
      <c r="OQD1942" s="10"/>
      <c r="OQE1942" s="10"/>
      <c r="OQF1942" s="10"/>
      <c r="OQG1942" s="10"/>
      <c r="OQH1942" s="10"/>
      <c r="OQI1942" s="10"/>
      <c r="OQJ1942" s="10"/>
      <c r="OQK1942" s="10"/>
      <c r="OQL1942" s="10"/>
      <c r="OQM1942" s="10"/>
      <c r="OQN1942" s="10"/>
      <c r="OQO1942" s="10"/>
      <c r="OQP1942" s="10"/>
      <c r="OQQ1942" s="10"/>
      <c r="OQR1942" s="10"/>
      <c r="OQS1942" s="10"/>
      <c r="OQT1942" s="10"/>
      <c r="OQU1942" s="10"/>
      <c r="OQV1942" s="10"/>
      <c r="OQW1942" s="10"/>
      <c r="OQX1942" s="10"/>
      <c r="OQY1942" s="10"/>
      <c r="OQZ1942" s="10"/>
      <c r="ORA1942" s="10"/>
      <c r="ORB1942" s="10"/>
      <c r="ORC1942" s="10"/>
      <c r="ORD1942" s="10"/>
      <c r="ORE1942" s="10"/>
      <c r="ORF1942" s="10"/>
      <c r="ORG1942" s="10"/>
      <c r="ORH1942" s="10"/>
      <c r="ORI1942" s="10"/>
      <c r="ORJ1942" s="10"/>
      <c r="ORK1942" s="10"/>
      <c r="ORL1942" s="10"/>
      <c r="ORM1942" s="10"/>
      <c r="ORN1942" s="10"/>
      <c r="ORO1942" s="10"/>
      <c r="ORP1942" s="10"/>
      <c r="ORQ1942" s="10"/>
      <c r="ORR1942" s="10"/>
      <c r="ORS1942" s="10"/>
      <c r="ORT1942" s="10"/>
      <c r="ORU1942" s="10"/>
      <c r="ORV1942" s="10"/>
      <c r="ORW1942" s="10"/>
      <c r="ORX1942" s="10"/>
      <c r="ORY1942" s="10"/>
      <c r="ORZ1942" s="10"/>
      <c r="OSA1942" s="10"/>
      <c r="OSB1942" s="10"/>
      <c r="OSC1942" s="10"/>
      <c r="OSD1942" s="10"/>
      <c r="OSE1942" s="10"/>
      <c r="OSF1942" s="10"/>
      <c r="OSG1942" s="10"/>
      <c r="OSH1942" s="10"/>
      <c r="OSI1942" s="10"/>
      <c r="OSJ1942" s="10"/>
      <c r="OSK1942" s="10"/>
      <c r="OSL1942" s="10"/>
      <c r="OSM1942" s="10"/>
      <c r="OSN1942" s="10"/>
      <c r="OSO1942" s="10"/>
      <c r="OSP1942" s="10"/>
      <c r="OSQ1942" s="10"/>
      <c r="OSR1942" s="10"/>
      <c r="OSS1942" s="10"/>
      <c r="OST1942" s="10"/>
      <c r="OSU1942" s="10"/>
      <c r="OSV1942" s="10"/>
      <c r="OSW1942" s="10"/>
      <c r="OSX1942" s="10"/>
      <c r="OSY1942" s="10"/>
      <c r="OSZ1942" s="10"/>
      <c r="OTA1942" s="10"/>
      <c r="OTB1942" s="10"/>
      <c r="OTC1942" s="10"/>
      <c r="OTD1942" s="10"/>
      <c r="OTE1942" s="10"/>
      <c r="OTF1942" s="10"/>
      <c r="OTG1942" s="10"/>
      <c r="OTH1942" s="10"/>
      <c r="OTI1942" s="10"/>
      <c r="OTJ1942" s="10"/>
      <c r="OTK1942" s="10"/>
      <c r="OTL1942" s="10"/>
      <c r="OTM1942" s="10"/>
      <c r="OTN1942" s="10"/>
      <c r="OTO1942" s="10"/>
      <c r="OTP1942" s="10"/>
      <c r="OTQ1942" s="10"/>
      <c r="OTR1942" s="10"/>
      <c r="OTS1942" s="10"/>
      <c r="OTT1942" s="10"/>
      <c r="OTU1942" s="10"/>
      <c r="OTV1942" s="10"/>
      <c r="OTW1942" s="10"/>
      <c r="OTX1942" s="10"/>
      <c r="OTY1942" s="10"/>
      <c r="OTZ1942" s="10"/>
      <c r="OUA1942" s="10"/>
      <c r="OUB1942" s="10"/>
      <c r="OUC1942" s="10"/>
      <c r="OUD1942" s="10"/>
      <c r="OUE1942" s="10"/>
      <c r="OUF1942" s="10"/>
      <c r="OUG1942" s="10"/>
      <c r="OUH1942" s="10"/>
      <c r="OUI1942" s="10"/>
      <c r="OUJ1942" s="10"/>
      <c r="OUK1942" s="10"/>
      <c r="OUL1942" s="10"/>
      <c r="OUM1942" s="10"/>
      <c r="OUN1942" s="10"/>
      <c r="OUO1942" s="10"/>
      <c r="OUP1942" s="10"/>
      <c r="OUQ1942" s="10"/>
      <c r="OUR1942" s="10"/>
      <c r="OUS1942" s="10"/>
      <c r="OUT1942" s="10"/>
      <c r="OUU1942" s="10"/>
      <c r="OUV1942" s="10"/>
      <c r="OUW1942" s="10"/>
      <c r="OUX1942" s="10"/>
      <c r="OUY1942" s="10"/>
      <c r="OUZ1942" s="10"/>
      <c r="OVA1942" s="10"/>
      <c r="OVB1942" s="10"/>
      <c r="OVC1942" s="10"/>
      <c r="OVD1942" s="10"/>
      <c r="OVE1942" s="10"/>
      <c r="OVF1942" s="10"/>
      <c r="OVG1942" s="10"/>
      <c r="OVH1942" s="10"/>
      <c r="OVI1942" s="10"/>
      <c r="OVJ1942" s="10"/>
      <c r="OVK1942" s="10"/>
      <c r="OVL1942" s="10"/>
      <c r="OVM1942" s="10"/>
      <c r="OVN1942" s="10"/>
      <c r="OVO1942" s="10"/>
      <c r="OVP1942" s="10"/>
      <c r="OVQ1942" s="10"/>
      <c r="OVR1942" s="10"/>
      <c r="OVS1942" s="10"/>
      <c r="OVT1942" s="10"/>
      <c r="OVU1942" s="10"/>
      <c r="OVV1942" s="10"/>
      <c r="OVW1942" s="10"/>
      <c r="OVX1942" s="10"/>
      <c r="OVY1942" s="10"/>
      <c r="OVZ1942" s="10"/>
      <c r="OWA1942" s="10"/>
      <c r="OWB1942" s="10"/>
      <c r="OWC1942" s="10"/>
      <c r="OWD1942" s="10"/>
      <c r="OWE1942" s="10"/>
      <c r="OWF1942" s="10"/>
      <c r="OWG1942" s="10"/>
      <c r="OWH1942" s="10"/>
      <c r="OWI1942" s="10"/>
      <c r="OWJ1942" s="10"/>
      <c r="OWK1942" s="10"/>
      <c r="OWL1942" s="10"/>
      <c r="OWM1942" s="10"/>
      <c r="OWN1942" s="10"/>
      <c r="OWO1942" s="10"/>
      <c r="OWP1942" s="10"/>
      <c r="OWQ1942" s="10"/>
      <c r="OWR1942" s="10"/>
      <c r="OWS1942" s="10"/>
      <c r="OWT1942" s="10"/>
      <c r="OWU1942" s="10"/>
      <c r="OWV1942" s="10"/>
      <c r="OWW1942" s="10"/>
      <c r="OWX1942" s="10"/>
      <c r="OWY1942" s="10"/>
      <c r="OWZ1942" s="10"/>
      <c r="OXA1942" s="10"/>
      <c r="OXB1942" s="10"/>
      <c r="OXC1942" s="10"/>
      <c r="OXD1942" s="10"/>
      <c r="OXE1942" s="10"/>
      <c r="OXF1942" s="10"/>
      <c r="OXG1942" s="10"/>
      <c r="OXH1942" s="10"/>
      <c r="OXI1942" s="10"/>
      <c r="OXJ1942" s="10"/>
      <c r="OXK1942" s="10"/>
      <c r="OXL1942" s="10"/>
      <c r="OXM1942" s="10"/>
      <c r="OXN1942" s="10"/>
      <c r="OXO1942" s="10"/>
      <c r="OXP1942" s="10"/>
      <c r="OXQ1942" s="10"/>
      <c r="OXR1942" s="10"/>
      <c r="OXS1942" s="10"/>
      <c r="OXT1942" s="10"/>
      <c r="OXU1942" s="10"/>
      <c r="OXV1942" s="10"/>
      <c r="OXW1942" s="10"/>
      <c r="OXX1942" s="10"/>
      <c r="OXY1942" s="10"/>
      <c r="OXZ1942" s="10"/>
      <c r="OYA1942" s="10"/>
      <c r="OYB1942" s="10"/>
      <c r="OYC1942" s="10"/>
      <c r="OYD1942" s="10"/>
      <c r="OYE1942" s="10"/>
      <c r="OYF1942" s="10"/>
      <c r="OYG1942" s="10"/>
      <c r="OYH1942" s="10"/>
      <c r="OYI1942" s="10"/>
      <c r="OYJ1942" s="10"/>
      <c r="OYK1942" s="10"/>
      <c r="OYL1942" s="10"/>
      <c r="OYM1942" s="10"/>
      <c r="OYN1942" s="10"/>
      <c r="OYO1942" s="10"/>
      <c r="OYP1942" s="10"/>
      <c r="OYQ1942" s="10"/>
      <c r="OYR1942" s="10"/>
      <c r="OYS1942" s="10"/>
      <c r="OYT1942" s="10"/>
      <c r="OYU1942" s="10"/>
      <c r="OYV1942" s="10"/>
      <c r="OYW1942" s="10"/>
      <c r="OYX1942" s="10"/>
      <c r="OYY1942" s="10"/>
      <c r="OYZ1942" s="10"/>
      <c r="OZA1942" s="10"/>
      <c r="OZB1942" s="10"/>
      <c r="OZC1942" s="10"/>
      <c r="OZD1942" s="10"/>
      <c r="OZE1942" s="10"/>
      <c r="OZF1942" s="10"/>
      <c r="OZG1942" s="10"/>
      <c r="OZH1942" s="10"/>
      <c r="OZI1942" s="10"/>
      <c r="OZJ1942" s="10"/>
      <c r="OZK1942" s="10"/>
      <c r="OZL1942" s="10"/>
      <c r="OZM1942" s="10"/>
      <c r="OZN1942" s="10"/>
      <c r="OZO1942" s="10"/>
      <c r="OZP1942" s="10"/>
      <c r="OZQ1942" s="10"/>
      <c r="OZR1942" s="10"/>
      <c r="OZS1942" s="10"/>
      <c r="OZT1942" s="10"/>
      <c r="OZU1942" s="10"/>
      <c r="OZV1942" s="10"/>
      <c r="OZW1942" s="10"/>
      <c r="OZX1942" s="10"/>
      <c r="OZY1942" s="10"/>
      <c r="OZZ1942" s="10"/>
      <c r="PAA1942" s="10"/>
      <c r="PAB1942" s="10"/>
      <c r="PAC1942" s="10"/>
      <c r="PAD1942" s="10"/>
      <c r="PAE1942" s="10"/>
      <c r="PAF1942" s="10"/>
      <c r="PAG1942" s="10"/>
      <c r="PAH1942" s="10"/>
      <c r="PAI1942" s="10"/>
      <c r="PAJ1942" s="10"/>
      <c r="PAK1942" s="10"/>
      <c r="PAL1942" s="10"/>
      <c r="PAM1942" s="10"/>
      <c r="PAN1942" s="10"/>
      <c r="PAO1942" s="10"/>
      <c r="PAP1942" s="10"/>
      <c r="PAQ1942" s="10"/>
      <c r="PAR1942" s="10"/>
      <c r="PAS1942" s="10"/>
      <c r="PAT1942" s="10"/>
      <c r="PAU1942" s="10"/>
      <c r="PAV1942" s="10"/>
      <c r="PAW1942" s="10"/>
      <c r="PAX1942" s="10"/>
      <c r="PAY1942" s="10"/>
      <c r="PAZ1942" s="10"/>
      <c r="PBA1942" s="10"/>
      <c r="PBB1942" s="10"/>
      <c r="PBC1942" s="10"/>
      <c r="PBD1942" s="10"/>
      <c r="PBE1942" s="10"/>
      <c r="PBF1942" s="10"/>
      <c r="PBG1942" s="10"/>
      <c r="PBH1942" s="10"/>
      <c r="PBI1942" s="10"/>
      <c r="PBJ1942" s="10"/>
      <c r="PBK1942" s="10"/>
      <c r="PBL1942" s="10"/>
      <c r="PBM1942" s="10"/>
      <c r="PBN1942" s="10"/>
      <c r="PBO1942" s="10"/>
      <c r="PBP1942" s="10"/>
      <c r="PBQ1942" s="10"/>
      <c r="PBR1942" s="10"/>
      <c r="PBS1942" s="10"/>
      <c r="PBT1942" s="10"/>
      <c r="PBU1942" s="10"/>
      <c r="PBV1942" s="10"/>
      <c r="PBW1942" s="10"/>
      <c r="PBX1942" s="10"/>
      <c r="PBY1942" s="10"/>
      <c r="PBZ1942" s="10"/>
      <c r="PCA1942" s="10"/>
      <c r="PCB1942" s="10"/>
      <c r="PCC1942" s="10"/>
      <c r="PCD1942" s="10"/>
      <c r="PCE1942" s="10"/>
      <c r="PCF1942" s="10"/>
      <c r="PCG1942" s="10"/>
      <c r="PCH1942" s="10"/>
      <c r="PCI1942" s="10"/>
      <c r="PCJ1942" s="10"/>
      <c r="PCK1942" s="10"/>
      <c r="PCL1942" s="10"/>
      <c r="PCM1942" s="10"/>
      <c r="PCN1942" s="10"/>
      <c r="PCO1942" s="10"/>
      <c r="PCP1942" s="10"/>
      <c r="PCQ1942" s="10"/>
      <c r="PCR1942" s="10"/>
      <c r="PCS1942" s="10"/>
      <c r="PCT1942" s="10"/>
      <c r="PCU1942" s="10"/>
      <c r="PCV1942" s="10"/>
      <c r="PCW1942" s="10"/>
      <c r="PCX1942" s="10"/>
      <c r="PCY1942" s="10"/>
      <c r="PCZ1942" s="10"/>
      <c r="PDA1942" s="10"/>
      <c r="PDB1942" s="10"/>
      <c r="PDC1942" s="10"/>
      <c r="PDD1942" s="10"/>
      <c r="PDE1942" s="10"/>
      <c r="PDF1942" s="10"/>
      <c r="PDG1942" s="10"/>
      <c r="PDH1942" s="10"/>
      <c r="PDI1942" s="10"/>
      <c r="PDJ1942" s="10"/>
      <c r="PDK1942" s="10"/>
      <c r="PDL1942" s="10"/>
      <c r="PDM1942" s="10"/>
      <c r="PDN1942" s="10"/>
      <c r="PDO1942" s="10"/>
      <c r="PDP1942" s="10"/>
      <c r="PDQ1942" s="10"/>
      <c r="PDR1942" s="10"/>
      <c r="PDS1942" s="10"/>
      <c r="PDT1942" s="10"/>
      <c r="PDU1942" s="10"/>
      <c r="PDV1942" s="10"/>
      <c r="PDW1942" s="10"/>
      <c r="PDX1942" s="10"/>
      <c r="PDY1942" s="10"/>
      <c r="PDZ1942" s="10"/>
      <c r="PEA1942" s="10"/>
      <c r="PEB1942" s="10"/>
      <c r="PEC1942" s="10"/>
      <c r="PED1942" s="10"/>
      <c r="PEE1942" s="10"/>
      <c r="PEF1942" s="10"/>
      <c r="PEG1942" s="10"/>
      <c r="PEH1942" s="10"/>
      <c r="PEI1942" s="10"/>
      <c r="PEJ1942" s="10"/>
      <c r="PEK1942" s="10"/>
      <c r="PEL1942" s="10"/>
      <c r="PEM1942" s="10"/>
      <c r="PEN1942" s="10"/>
      <c r="PEO1942" s="10"/>
      <c r="PEP1942" s="10"/>
      <c r="PEQ1942" s="10"/>
      <c r="PER1942" s="10"/>
      <c r="PES1942" s="10"/>
      <c r="PET1942" s="10"/>
      <c r="PEU1942" s="10"/>
      <c r="PEV1942" s="10"/>
      <c r="PEW1942" s="10"/>
      <c r="PEX1942" s="10"/>
      <c r="PEY1942" s="10"/>
      <c r="PEZ1942" s="10"/>
      <c r="PFA1942" s="10"/>
      <c r="PFB1942" s="10"/>
      <c r="PFC1942" s="10"/>
      <c r="PFD1942" s="10"/>
      <c r="PFE1942" s="10"/>
      <c r="PFF1942" s="10"/>
      <c r="PFG1942" s="10"/>
      <c r="PFH1942" s="10"/>
      <c r="PFI1942" s="10"/>
      <c r="PFJ1942" s="10"/>
      <c r="PFK1942" s="10"/>
      <c r="PFL1942" s="10"/>
      <c r="PFM1942" s="10"/>
      <c r="PFN1942" s="10"/>
      <c r="PFO1942" s="10"/>
      <c r="PFP1942" s="10"/>
      <c r="PFQ1942" s="10"/>
      <c r="PFR1942" s="10"/>
      <c r="PFS1942" s="10"/>
      <c r="PFT1942" s="10"/>
      <c r="PFU1942" s="10"/>
      <c r="PFV1942" s="10"/>
      <c r="PFW1942" s="10"/>
      <c r="PFX1942" s="10"/>
      <c r="PFY1942" s="10"/>
      <c r="PFZ1942" s="10"/>
      <c r="PGA1942" s="10"/>
      <c r="PGB1942" s="10"/>
      <c r="PGC1942" s="10"/>
      <c r="PGD1942" s="10"/>
      <c r="PGE1942" s="10"/>
      <c r="PGF1942" s="10"/>
      <c r="PGG1942" s="10"/>
      <c r="PGH1942" s="10"/>
      <c r="PGI1942" s="10"/>
      <c r="PGJ1942" s="10"/>
      <c r="PGK1942" s="10"/>
      <c r="PGL1942" s="10"/>
      <c r="PGM1942" s="10"/>
      <c r="PGN1942" s="10"/>
      <c r="PGO1942" s="10"/>
      <c r="PGP1942" s="10"/>
      <c r="PGQ1942" s="10"/>
      <c r="PGR1942" s="10"/>
      <c r="PGS1942" s="10"/>
      <c r="PGT1942" s="10"/>
      <c r="PGU1942" s="10"/>
      <c r="PGV1942" s="10"/>
      <c r="PGW1942" s="10"/>
      <c r="PGX1942" s="10"/>
      <c r="PGY1942" s="10"/>
      <c r="PGZ1942" s="10"/>
      <c r="PHA1942" s="10"/>
      <c r="PHB1942" s="10"/>
      <c r="PHC1942" s="10"/>
      <c r="PHD1942" s="10"/>
      <c r="PHE1942" s="10"/>
      <c r="PHF1942" s="10"/>
      <c r="PHG1942" s="10"/>
      <c r="PHH1942" s="10"/>
      <c r="PHI1942" s="10"/>
      <c r="PHJ1942" s="10"/>
      <c r="PHK1942" s="10"/>
      <c r="PHL1942" s="10"/>
      <c r="PHM1942" s="10"/>
      <c r="PHN1942" s="10"/>
      <c r="PHO1942" s="10"/>
      <c r="PHP1942" s="10"/>
      <c r="PHQ1942" s="10"/>
      <c r="PHR1942" s="10"/>
      <c r="PHS1942" s="10"/>
      <c r="PHT1942" s="10"/>
      <c r="PHU1942" s="10"/>
      <c r="PHV1942" s="10"/>
      <c r="PHW1942" s="10"/>
      <c r="PHX1942" s="10"/>
      <c r="PHY1942" s="10"/>
      <c r="PHZ1942" s="10"/>
      <c r="PIA1942" s="10"/>
      <c r="PIB1942" s="10"/>
      <c r="PIC1942" s="10"/>
      <c r="PID1942" s="10"/>
      <c r="PIE1942" s="10"/>
      <c r="PIF1942" s="10"/>
      <c r="PIG1942" s="10"/>
      <c r="PIH1942" s="10"/>
      <c r="PII1942" s="10"/>
      <c r="PIJ1942" s="10"/>
      <c r="PIK1942" s="10"/>
      <c r="PIL1942" s="10"/>
      <c r="PIM1942" s="10"/>
      <c r="PIN1942" s="10"/>
      <c r="PIO1942" s="10"/>
      <c r="PIP1942" s="10"/>
      <c r="PIQ1942" s="10"/>
      <c r="PIR1942" s="10"/>
      <c r="PIS1942" s="10"/>
      <c r="PIT1942" s="10"/>
      <c r="PIU1942" s="10"/>
      <c r="PIV1942" s="10"/>
      <c r="PIW1942" s="10"/>
      <c r="PIX1942" s="10"/>
      <c r="PIY1942" s="10"/>
      <c r="PIZ1942" s="10"/>
      <c r="PJA1942" s="10"/>
      <c r="PJB1942" s="10"/>
      <c r="PJC1942" s="10"/>
      <c r="PJD1942" s="10"/>
      <c r="PJE1942" s="10"/>
      <c r="PJF1942" s="10"/>
      <c r="PJG1942" s="10"/>
      <c r="PJH1942" s="10"/>
      <c r="PJI1942" s="10"/>
      <c r="PJJ1942" s="10"/>
      <c r="PJK1942" s="10"/>
      <c r="PJL1942" s="10"/>
      <c r="PJM1942" s="10"/>
      <c r="PJN1942" s="10"/>
      <c r="PJO1942" s="10"/>
      <c r="PJP1942" s="10"/>
      <c r="PJQ1942" s="10"/>
      <c r="PJR1942" s="10"/>
      <c r="PJS1942" s="10"/>
      <c r="PJT1942" s="10"/>
      <c r="PJU1942" s="10"/>
      <c r="PJV1942" s="10"/>
      <c r="PJW1942" s="10"/>
      <c r="PJX1942" s="10"/>
      <c r="PJY1942" s="10"/>
      <c r="PJZ1942" s="10"/>
      <c r="PKA1942" s="10"/>
      <c r="PKB1942" s="10"/>
      <c r="PKC1942" s="10"/>
      <c r="PKD1942" s="10"/>
      <c r="PKE1942" s="10"/>
      <c r="PKF1942" s="10"/>
      <c r="PKG1942" s="10"/>
      <c r="PKH1942" s="10"/>
      <c r="PKI1942" s="10"/>
      <c r="PKJ1942" s="10"/>
      <c r="PKK1942" s="10"/>
      <c r="PKL1942" s="10"/>
      <c r="PKM1942" s="10"/>
      <c r="PKN1942" s="10"/>
      <c r="PKO1942" s="10"/>
      <c r="PKP1942" s="10"/>
      <c r="PKQ1942" s="10"/>
      <c r="PKR1942" s="10"/>
      <c r="PKS1942" s="10"/>
      <c r="PKT1942" s="10"/>
      <c r="PKU1942" s="10"/>
      <c r="PKV1942" s="10"/>
      <c r="PKW1942" s="10"/>
      <c r="PKX1942" s="10"/>
      <c r="PKY1942" s="10"/>
      <c r="PKZ1942" s="10"/>
      <c r="PLA1942" s="10"/>
      <c r="PLB1942" s="10"/>
      <c r="PLC1942" s="10"/>
      <c r="PLD1942" s="10"/>
      <c r="PLE1942" s="10"/>
      <c r="PLF1942" s="10"/>
      <c r="PLG1942" s="10"/>
      <c r="PLH1942" s="10"/>
      <c r="PLI1942" s="10"/>
      <c r="PLJ1942" s="10"/>
      <c r="PLK1942" s="10"/>
      <c r="PLL1942" s="10"/>
      <c r="PLM1942" s="10"/>
      <c r="PLN1942" s="10"/>
      <c r="PLO1942" s="10"/>
      <c r="PLP1942" s="10"/>
      <c r="PLQ1942" s="10"/>
      <c r="PLR1942" s="10"/>
      <c r="PLS1942" s="10"/>
      <c r="PLT1942" s="10"/>
      <c r="PLU1942" s="10"/>
      <c r="PLV1942" s="10"/>
      <c r="PLW1942" s="10"/>
      <c r="PLX1942" s="10"/>
      <c r="PLY1942" s="10"/>
      <c r="PLZ1942" s="10"/>
      <c r="PMA1942" s="10"/>
      <c r="PMB1942" s="10"/>
      <c r="PMC1942" s="10"/>
      <c r="PMD1942" s="10"/>
      <c r="PME1942" s="10"/>
      <c r="PMF1942" s="10"/>
      <c r="PMG1942" s="10"/>
      <c r="PMH1942" s="10"/>
      <c r="PMI1942" s="10"/>
      <c r="PMJ1942" s="10"/>
      <c r="PMK1942" s="10"/>
      <c r="PML1942" s="10"/>
      <c r="PMM1942" s="10"/>
      <c r="PMN1942" s="10"/>
      <c r="PMO1942" s="10"/>
      <c r="PMP1942" s="10"/>
      <c r="PMQ1942" s="10"/>
      <c r="PMR1942" s="10"/>
      <c r="PMS1942" s="10"/>
      <c r="PMT1942" s="10"/>
      <c r="PMU1942" s="10"/>
      <c r="PMV1942" s="10"/>
      <c r="PMW1942" s="10"/>
      <c r="PMX1942" s="10"/>
      <c r="PMY1942" s="10"/>
      <c r="PMZ1942" s="10"/>
      <c r="PNA1942" s="10"/>
      <c r="PNB1942" s="10"/>
      <c r="PNC1942" s="10"/>
      <c r="PND1942" s="10"/>
      <c r="PNE1942" s="10"/>
      <c r="PNF1942" s="10"/>
      <c r="PNG1942" s="10"/>
      <c r="PNH1942" s="10"/>
      <c r="PNI1942" s="10"/>
      <c r="PNJ1942" s="10"/>
      <c r="PNK1942" s="10"/>
      <c r="PNL1942" s="10"/>
      <c r="PNM1942" s="10"/>
      <c r="PNN1942" s="10"/>
      <c r="PNO1942" s="10"/>
      <c r="PNP1942" s="10"/>
      <c r="PNQ1942" s="10"/>
      <c r="PNR1942" s="10"/>
      <c r="PNS1942" s="10"/>
      <c r="PNT1942" s="10"/>
      <c r="PNU1942" s="10"/>
      <c r="PNV1942" s="10"/>
      <c r="PNW1942" s="10"/>
      <c r="PNX1942" s="10"/>
      <c r="PNY1942" s="10"/>
      <c r="PNZ1942" s="10"/>
      <c r="POA1942" s="10"/>
      <c r="POB1942" s="10"/>
      <c r="POC1942" s="10"/>
      <c r="POD1942" s="10"/>
      <c r="POE1942" s="10"/>
      <c r="POF1942" s="10"/>
      <c r="POG1942" s="10"/>
      <c r="POH1942" s="10"/>
      <c r="POI1942" s="10"/>
      <c r="POJ1942" s="10"/>
      <c r="POK1942" s="10"/>
      <c r="POL1942" s="10"/>
      <c r="POM1942" s="10"/>
      <c r="PON1942" s="10"/>
      <c r="POO1942" s="10"/>
      <c r="POP1942" s="10"/>
      <c r="POQ1942" s="10"/>
      <c r="POR1942" s="10"/>
      <c r="POS1942" s="10"/>
      <c r="POT1942" s="10"/>
      <c r="POU1942" s="10"/>
      <c r="POV1942" s="10"/>
      <c r="POW1942" s="10"/>
      <c r="POX1942" s="10"/>
      <c r="POY1942" s="10"/>
      <c r="POZ1942" s="10"/>
      <c r="PPA1942" s="10"/>
      <c r="PPB1942" s="10"/>
      <c r="PPC1942" s="10"/>
      <c r="PPD1942" s="10"/>
      <c r="PPE1942" s="10"/>
      <c r="PPF1942" s="10"/>
      <c r="PPG1942" s="10"/>
      <c r="PPH1942" s="10"/>
      <c r="PPI1942" s="10"/>
      <c r="PPJ1942" s="10"/>
      <c r="PPK1942" s="10"/>
      <c r="PPL1942" s="10"/>
      <c r="PPM1942" s="10"/>
      <c r="PPN1942" s="10"/>
      <c r="PPO1942" s="10"/>
      <c r="PPP1942" s="10"/>
      <c r="PPQ1942" s="10"/>
      <c r="PPR1942" s="10"/>
      <c r="PPS1942" s="10"/>
      <c r="PPT1942" s="10"/>
      <c r="PPU1942" s="10"/>
      <c r="PPV1942" s="10"/>
      <c r="PPW1942" s="10"/>
      <c r="PPX1942" s="10"/>
      <c r="PPY1942" s="10"/>
      <c r="PPZ1942" s="10"/>
      <c r="PQA1942" s="10"/>
      <c r="PQB1942" s="10"/>
      <c r="PQC1942" s="10"/>
      <c r="PQD1942" s="10"/>
      <c r="PQE1942" s="10"/>
      <c r="PQF1942" s="10"/>
      <c r="PQG1942" s="10"/>
      <c r="PQH1942" s="10"/>
      <c r="PQI1942" s="10"/>
      <c r="PQJ1942" s="10"/>
      <c r="PQK1942" s="10"/>
      <c r="PQL1942" s="10"/>
      <c r="PQM1942" s="10"/>
      <c r="PQN1942" s="10"/>
      <c r="PQO1942" s="10"/>
      <c r="PQP1942" s="10"/>
      <c r="PQQ1942" s="10"/>
      <c r="PQR1942" s="10"/>
      <c r="PQS1942" s="10"/>
      <c r="PQT1942" s="10"/>
      <c r="PQU1942" s="10"/>
      <c r="PQV1942" s="10"/>
      <c r="PQW1942" s="10"/>
      <c r="PQX1942" s="10"/>
      <c r="PQY1942" s="10"/>
      <c r="PQZ1942" s="10"/>
      <c r="PRA1942" s="10"/>
      <c r="PRB1942" s="10"/>
      <c r="PRC1942" s="10"/>
      <c r="PRD1942" s="10"/>
      <c r="PRE1942" s="10"/>
      <c r="PRF1942" s="10"/>
      <c r="PRG1942" s="10"/>
      <c r="PRH1942" s="10"/>
      <c r="PRI1942" s="10"/>
      <c r="PRJ1942" s="10"/>
      <c r="PRK1942" s="10"/>
      <c r="PRL1942" s="10"/>
      <c r="PRM1942" s="10"/>
      <c r="PRN1942" s="10"/>
      <c r="PRO1942" s="10"/>
      <c r="PRP1942" s="10"/>
      <c r="PRQ1942" s="10"/>
      <c r="PRR1942" s="10"/>
      <c r="PRS1942" s="10"/>
      <c r="PRT1942" s="10"/>
      <c r="PRU1942" s="10"/>
      <c r="PRV1942" s="10"/>
      <c r="PRW1942" s="10"/>
      <c r="PRX1942" s="10"/>
      <c r="PRY1942" s="10"/>
      <c r="PRZ1942" s="10"/>
      <c r="PSA1942" s="10"/>
      <c r="PSB1942" s="10"/>
      <c r="PSC1942" s="10"/>
      <c r="PSD1942" s="10"/>
      <c r="PSE1942" s="10"/>
      <c r="PSF1942" s="10"/>
      <c r="PSG1942" s="10"/>
      <c r="PSH1942" s="10"/>
      <c r="PSI1942" s="10"/>
      <c r="PSJ1942" s="10"/>
      <c r="PSK1942" s="10"/>
      <c r="PSL1942" s="10"/>
      <c r="PSM1942" s="10"/>
      <c r="PSN1942" s="10"/>
      <c r="PSO1942" s="10"/>
      <c r="PSP1942" s="10"/>
      <c r="PSQ1942" s="10"/>
      <c r="PSR1942" s="10"/>
      <c r="PSS1942" s="10"/>
      <c r="PST1942" s="10"/>
      <c r="PSU1942" s="10"/>
      <c r="PSV1942" s="10"/>
      <c r="PSW1942" s="10"/>
      <c r="PSX1942" s="10"/>
      <c r="PSY1942" s="10"/>
      <c r="PSZ1942" s="10"/>
      <c r="PTA1942" s="10"/>
      <c r="PTB1942" s="10"/>
      <c r="PTC1942" s="10"/>
      <c r="PTD1942" s="10"/>
      <c r="PTE1942" s="10"/>
      <c r="PTF1942" s="10"/>
      <c r="PTG1942" s="10"/>
      <c r="PTH1942" s="10"/>
      <c r="PTI1942" s="10"/>
      <c r="PTJ1942" s="10"/>
      <c r="PTK1942" s="10"/>
      <c r="PTL1942" s="10"/>
      <c r="PTM1942" s="10"/>
      <c r="PTN1942" s="10"/>
      <c r="PTO1942" s="10"/>
      <c r="PTP1942" s="10"/>
      <c r="PTQ1942" s="10"/>
      <c r="PTR1942" s="10"/>
      <c r="PTS1942" s="10"/>
      <c r="PTT1942" s="10"/>
      <c r="PTU1942" s="10"/>
      <c r="PTV1942" s="10"/>
      <c r="PTW1942" s="10"/>
      <c r="PTX1942" s="10"/>
      <c r="PTY1942" s="10"/>
      <c r="PTZ1942" s="10"/>
      <c r="PUA1942" s="10"/>
      <c r="PUB1942" s="10"/>
      <c r="PUC1942" s="10"/>
      <c r="PUD1942" s="10"/>
      <c r="PUE1942" s="10"/>
      <c r="PUF1942" s="10"/>
      <c r="PUG1942" s="10"/>
      <c r="PUH1942" s="10"/>
      <c r="PUI1942" s="10"/>
      <c r="PUJ1942" s="10"/>
      <c r="PUK1942" s="10"/>
      <c r="PUL1942" s="10"/>
      <c r="PUM1942" s="10"/>
      <c r="PUN1942" s="10"/>
      <c r="PUO1942" s="10"/>
      <c r="PUP1942" s="10"/>
      <c r="PUQ1942" s="10"/>
      <c r="PUR1942" s="10"/>
      <c r="PUS1942" s="10"/>
      <c r="PUT1942" s="10"/>
      <c r="PUU1942" s="10"/>
      <c r="PUV1942" s="10"/>
      <c r="PUW1942" s="10"/>
      <c r="PUX1942" s="10"/>
      <c r="PUY1942" s="10"/>
      <c r="PUZ1942" s="10"/>
      <c r="PVA1942" s="10"/>
      <c r="PVB1942" s="10"/>
      <c r="PVC1942" s="10"/>
      <c r="PVD1942" s="10"/>
      <c r="PVE1942" s="10"/>
      <c r="PVF1942" s="10"/>
      <c r="PVG1942" s="10"/>
      <c r="PVH1942" s="10"/>
      <c r="PVI1942" s="10"/>
      <c r="PVJ1942" s="10"/>
      <c r="PVK1942" s="10"/>
      <c r="PVL1942" s="10"/>
      <c r="PVM1942" s="10"/>
      <c r="PVN1942" s="10"/>
      <c r="PVO1942" s="10"/>
      <c r="PVP1942" s="10"/>
      <c r="PVQ1942" s="10"/>
      <c r="PVR1942" s="10"/>
      <c r="PVS1942" s="10"/>
      <c r="PVT1942" s="10"/>
      <c r="PVU1942" s="10"/>
      <c r="PVV1942" s="10"/>
      <c r="PVW1942" s="10"/>
      <c r="PVX1942" s="10"/>
      <c r="PVY1942" s="10"/>
      <c r="PVZ1942" s="10"/>
      <c r="PWA1942" s="10"/>
      <c r="PWB1942" s="10"/>
      <c r="PWC1942" s="10"/>
      <c r="PWD1942" s="10"/>
      <c r="PWE1942" s="10"/>
      <c r="PWF1942" s="10"/>
      <c r="PWG1942" s="10"/>
      <c r="PWH1942" s="10"/>
      <c r="PWI1942" s="10"/>
      <c r="PWJ1942" s="10"/>
      <c r="PWK1942" s="10"/>
      <c r="PWL1942" s="10"/>
      <c r="PWM1942" s="10"/>
      <c r="PWN1942" s="10"/>
      <c r="PWO1942" s="10"/>
      <c r="PWP1942" s="10"/>
      <c r="PWQ1942" s="10"/>
      <c r="PWR1942" s="10"/>
      <c r="PWS1942" s="10"/>
      <c r="PWT1942" s="10"/>
      <c r="PWU1942" s="10"/>
      <c r="PWV1942" s="10"/>
      <c r="PWW1942" s="10"/>
      <c r="PWX1942" s="10"/>
      <c r="PWY1942" s="10"/>
      <c r="PWZ1942" s="10"/>
      <c r="PXA1942" s="10"/>
      <c r="PXB1942" s="10"/>
      <c r="PXC1942" s="10"/>
      <c r="PXD1942" s="10"/>
      <c r="PXE1942" s="10"/>
      <c r="PXF1942" s="10"/>
      <c r="PXG1942" s="10"/>
      <c r="PXH1942" s="10"/>
      <c r="PXI1942" s="10"/>
      <c r="PXJ1942" s="10"/>
      <c r="PXK1942" s="10"/>
      <c r="PXL1942" s="10"/>
      <c r="PXM1942" s="10"/>
      <c r="PXN1942" s="10"/>
      <c r="PXO1942" s="10"/>
      <c r="PXP1942" s="10"/>
      <c r="PXQ1942" s="10"/>
      <c r="PXR1942" s="10"/>
      <c r="PXS1942" s="10"/>
      <c r="PXT1942" s="10"/>
      <c r="PXU1942" s="10"/>
      <c r="PXV1942" s="10"/>
      <c r="PXW1942" s="10"/>
      <c r="PXX1942" s="10"/>
      <c r="PXY1942" s="10"/>
      <c r="PXZ1942" s="10"/>
      <c r="PYA1942" s="10"/>
      <c r="PYB1942" s="10"/>
      <c r="PYC1942" s="10"/>
      <c r="PYD1942" s="10"/>
      <c r="PYE1942" s="10"/>
      <c r="PYF1942" s="10"/>
      <c r="PYG1942" s="10"/>
      <c r="PYH1942" s="10"/>
      <c r="PYI1942" s="10"/>
      <c r="PYJ1942" s="10"/>
      <c r="PYK1942" s="10"/>
      <c r="PYL1942" s="10"/>
      <c r="PYM1942" s="10"/>
      <c r="PYN1942" s="10"/>
      <c r="PYO1942" s="10"/>
      <c r="PYP1942" s="10"/>
      <c r="PYQ1942" s="10"/>
      <c r="PYR1942" s="10"/>
      <c r="PYS1942" s="10"/>
      <c r="PYT1942" s="10"/>
      <c r="PYU1942" s="10"/>
      <c r="PYV1942" s="10"/>
      <c r="PYW1942" s="10"/>
      <c r="PYX1942" s="10"/>
      <c r="PYY1942" s="10"/>
      <c r="PYZ1942" s="10"/>
      <c r="PZA1942" s="10"/>
      <c r="PZB1942" s="10"/>
      <c r="PZC1942" s="10"/>
      <c r="PZD1942" s="10"/>
      <c r="PZE1942" s="10"/>
      <c r="PZF1942" s="10"/>
      <c r="PZG1942" s="10"/>
      <c r="PZH1942" s="10"/>
      <c r="PZI1942" s="10"/>
      <c r="PZJ1942" s="10"/>
      <c r="PZK1942" s="10"/>
      <c r="PZL1942" s="10"/>
      <c r="PZM1942" s="10"/>
      <c r="PZN1942" s="10"/>
      <c r="PZO1942" s="10"/>
      <c r="PZP1942" s="10"/>
      <c r="PZQ1942" s="10"/>
      <c r="PZR1942" s="10"/>
      <c r="PZS1942" s="10"/>
      <c r="PZT1942" s="10"/>
      <c r="PZU1942" s="10"/>
      <c r="PZV1942" s="10"/>
      <c r="PZW1942" s="10"/>
      <c r="PZX1942" s="10"/>
      <c r="PZY1942" s="10"/>
      <c r="PZZ1942" s="10"/>
      <c r="QAA1942" s="10"/>
      <c r="QAB1942" s="10"/>
      <c r="QAC1942" s="10"/>
      <c r="QAD1942" s="10"/>
      <c r="QAE1942" s="10"/>
      <c r="QAF1942" s="10"/>
      <c r="QAG1942" s="10"/>
      <c r="QAH1942" s="10"/>
      <c r="QAI1942" s="10"/>
      <c r="QAJ1942" s="10"/>
      <c r="QAK1942" s="10"/>
      <c r="QAL1942" s="10"/>
      <c r="QAM1942" s="10"/>
      <c r="QAN1942" s="10"/>
      <c r="QAO1942" s="10"/>
      <c r="QAP1942" s="10"/>
      <c r="QAQ1942" s="10"/>
      <c r="QAR1942" s="10"/>
      <c r="QAS1942" s="10"/>
      <c r="QAT1942" s="10"/>
      <c r="QAU1942" s="10"/>
      <c r="QAV1942" s="10"/>
      <c r="QAW1942" s="10"/>
      <c r="QAX1942" s="10"/>
      <c r="QAY1942" s="10"/>
      <c r="QAZ1942" s="10"/>
      <c r="QBA1942" s="10"/>
      <c r="QBB1942" s="10"/>
      <c r="QBC1942" s="10"/>
      <c r="QBD1942" s="10"/>
      <c r="QBE1942" s="10"/>
      <c r="QBF1942" s="10"/>
      <c r="QBG1942" s="10"/>
      <c r="QBH1942" s="10"/>
      <c r="QBI1942" s="10"/>
      <c r="QBJ1942" s="10"/>
      <c r="QBK1942" s="10"/>
      <c r="QBL1942" s="10"/>
      <c r="QBM1942" s="10"/>
      <c r="QBN1942" s="10"/>
      <c r="QBO1942" s="10"/>
      <c r="QBP1942" s="10"/>
      <c r="QBQ1942" s="10"/>
      <c r="QBR1942" s="10"/>
      <c r="QBS1942" s="10"/>
      <c r="QBT1942" s="10"/>
      <c r="QBU1942" s="10"/>
      <c r="QBV1942" s="10"/>
      <c r="QBW1942" s="10"/>
      <c r="QBX1942" s="10"/>
      <c r="QBY1942" s="10"/>
      <c r="QBZ1942" s="10"/>
      <c r="QCA1942" s="10"/>
      <c r="QCB1942" s="10"/>
      <c r="QCC1942" s="10"/>
      <c r="QCD1942" s="10"/>
      <c r="QCE1942" s="10"/>
      <c r="QCF1942" s="10"/>
      <c r="QCG1942" s="10"/>
      <c r="QCH1942" s="10"/>
      <c r="QCI1942" s="10"/>
      <c r="QCJ1942" s="10"/>
      <c r="QCK1942" s="10"/>
      <c r="QCL1942" s="10"/>
      <c r="QCM1942" s="10"/>
      <c r="QCN1942" s="10"/>
      <c r="QCO1942" s="10"/>
      <c r="QCP1942" s="10"/>
      <c r="QCQ1942" s="10"/>
      <c r="QCR1942" s="10"/>
      <c r="QCS1942" s="10"/>
      <c r="QCT1942" s="10"/>
      <c r="QCU1942" s="10"/>
      <c r="QCV1942" s="10"/>
      <c r="QCW1942" s="10"/>
      <c r="QCX1942" s="10"/>
      <c r="QCY1942" s="10"/>
      <c r="QCZ1942" s="10"/>
      <c r="QDA1942" s="10"/>
      <c r="QDB1942" s="10"/>
      <c r="QDC1942" s="10"/>
      <c r="QDD1942" s="10"/>
      <c r="QDE1942" s="10"/>
      <c r="QDF1942" s="10"/>
      <c r="QDG1942" s="10"/>
      <c r="QDH1942" s="10"/>
      <c r="QDI1942" s="10"/>
      <c r="QDJ1942" s="10"/>
      <c r="QDK1942" s="10"/>
      <c r="QDL1942" s="10"/>
      <c r="QDM1942" s="10"/>
      <c r="QDN1942" s="10"/>
      <c r="QDO1942" s="10"/>
      <c r="QDP1942" s="10"/>
      <c r="QDQ1942" s="10"/>
      <c r="QDR1942" s="10"/>
      <c r="QDS1942" s="10"/>
      <c r="QDT1942" s="10"/>
      <c r="QDU1942" s="10"/>
      <c r="QDV1942" s="10"/>
      <c r="QDW1942" s="10"/>
      <c r="QDX1942" s="10"/>
      <c r="QDY1942" s="10"/>
      <c r="QDZ1942" s="10"/>
      <c r="QEA1942" s="10"/>
      <c r="QEB1942" s="10"/>
      <c r="QEC1942" s="10"/>
      <c r="QED1942" s="10"/>
      <c r="QEE1942" s="10"/>
      <c r="QEF1942" s="10"/>
      <c r="QEG1942" s="10"/>
      <c r="QEH1942" s="10"/>
      <c r="QEI1942" s="10"/>
      <c r="QEJ1942" s="10"/>
      <c r="QEK1942" s="10"/>
      <c r="QEL1942" s="10"/>
      <c r="QEM1942" s="10"/>
      <c r="QEN1942" s="10"/>
      <c r="QEO1942" s="10"/>
      <c r="QEP1942" s="10"/>
      <c r="QEQ1942" s="10"/>
      <c r="QER1942" s="10"/>
      <c r="QES1942" s="10"/>
      <c r="QET1942" s="10"/>
      <c r="QEU1942" s="10"/>
      <c r="QEV1942" s="10"/>
      <c r="QEW1942" s="10"/>
      <c r="QEX1942" s="10"/>
      <c r="QEY1942" s="10"/>
      <c r="QEZ1942" s="10"/>
      <c r="QFA1942" s="10"/>
      <c r="QFB1942" s="10"/>
      <c r="QFC1942" s="10"/>
      <c r="QFD1942" s="10"/>
      <c r="QFE1942" s="10"/>
      <c r="QFF1942" s="10"/>
      <c r="QFG1942" s="10"/>
      <c r="QFH1942" s="10"/>
      <c r="QFI1942" s="10"/>
      <c r="QFJ1942" s="10"/>
      <c r="QFK1942" s="10"/>
      <c r="QFL1942" s="10"/>
      <c r="QFM1942" s="10"/>
      <c r="QFN1942" s="10"/>
      <c r="QFO1942" s="10"/>
      <c r="QFP1942" s="10"/>
      <c r="QFQ1942" s="10"/>
      <c r="QFR1942" s="10"/>
      <c r="QFS1942" s="10"/>
      <c r="QFT1942" s="10"/>
      <c r="QFU1942" s="10"/>
      <c r="QFV1942" s="10"/>
      <c r="QFW1942" s="10"/>
      <c r="QFX1942" s="10"/>
      <c r="QFY1942" s="10"/>
      <c r="QFZ1942" s="10"/>
      <c r="QGA1942" s="10"/>
      <c r="QGB1942" s="10"/>
      <c r="QGC1942" s="10"/>
      <c r="QGD1942" s="10"/>
      <c r="QGE1942" s="10"/>
      <c r="QGF1942" s="10"/>
      <c r="QGG1942" s="10"/>
      <c r="QGH1942" s="10"/>
      <c r="QGI1942" s="10"/>
      <c r="QGJ1942" s="10"/>
      <c r="QGK1942" s="10"/>
      <c r="QGL1942" s="10"/>
      <c r="QGM1942" s="10"/>
      <c r="QGN1942" s="10"/>
      <c r="QGO1942" s="10"/>
      <c r="QGP1942" s="10"/>
      <c r="QGQ1942" s="10"/>
      <c r="QGR1942" s="10"/>
      <c r="QGS1942" s="10"/>
      <c r="QGT1942" s="10"/>
      <c r="QGU1942" s="10"/>
      <c r="QGV1942" s="10"/>
      <c r="QGW1942" s="10"/>
      <c r="QGX1942" s="10"/>
      <c r="QGY1942" s="10"/>
      <c r="QGZ1942" s="10"/>
      <c r="QHA1942" s="10"/>
      <c r="QHB1942" s="10"/>
      <c r="QHC1942" s="10"/>
      <c r="QHD1942" s="10"/>
      <c r="QHE1942" s="10"/>
      <c r="QHF1942" s="10"/>
      <c r="QHG1942" s="10"/>
      <c r="QHH1942" s="10"/>
      <c r="QHI1942" s="10"/>
      <c r="QHJ1942" s="10"/>
      <c r="QHK1942" s="10"/>
      <c r="QHL1942" s="10"/>
      <c r="QHM1942" s="10"/>
      <c r="QHN1942" s="10"/>
      <c r="QHO1942" s="10"/>
      <c r="QHP1942" s="10"/>
      <c r="QHQ1942" s="10"/>
      <c r="QHR1942" s="10"/>
      <c r="QHS1942" s="10"/>
      <c r="QHT1942" s="10"/>
      <c r="QHU1942" s="10"/>
      <c r="QHV1942" s="10"/>
      <c r="QHW1942" s="10"/>
      <c r="QHX1942" s="10"/>
      <c r="QHY1942" s="10"/>
      <c r="QHZ1942" s="10"/>
      <c r="QIA1942" s="10"/>
      <c r="QIB1942" s="10"/>
      <c r="QIC1942" s="10"/>
      <c r="QID1942" s="10"/>
      <c r="QIE1942" s="10"/>
      <c r="QIF1942" s="10"/>
      <c r="QIG1942" s="10"/>
      <c r="QIH1942" s="10"/>
      <c r="QII1942" s="10"/>
      <c r="QIJ1942" s="10"/>
      <c r="QIK1942" s="10"/>
      <c r="QIL1942" s="10"/>
      <c r="QIM1942" s="10"/>
      <c r="QIN1942" s="10"/>
      <c r="QIO1942" s="10"/>
      <c r="QIP1942" s="10"/>
      <c r="QIQ1942" s="10"/>
      <c r="QIR1942" s="10"/>
      <c r="QIS1942" s="10"/>
      <c r="QIT1942" s="10"/>
      <c r="QIU1942" s="10"/>
      <c r="QIV1942" s="10"/>
      <c r="QIW1942" s="10"/>
      <c r="QIX1942" s="10"/>
      <c r="QIY1942" s="10"/>
      <c r="QIZ1942" s="10"/>
      <c r="QJA1942" s="10"/>
      <c r="QJB1942" s="10"/>
      <c r="QJC1942" s="10"/>
      <c r="QJD1942" s="10"/>
      <c r="QJE1942" s="10"/>
      <c r="QJF1942" s="10"/>
      <c r="QJG1942" s="10"/>
      <c r="QJH1942" s="10"/>
      <c r="QJI1942" s="10"/>
      <c r="QJJ1942" s="10"/>
      <c r="QJK1942" s="10"/>
      <c r="QJL1942" s="10"/>
      <c r="QJM1942" s="10"/>
      <c r="QJN1942" s="10"/>
      <c r="QJO1942" s="10"/>
      <c r="QJP1942" s="10"/>
      <c r="QJQ1942" s="10"/>
      <c r="QJR1942" s="10"/>
      <c r="QJS1942" s="10"/>
      <c r="QJT1942" s="10"/>
      <c r="QJU1942" s="10"/>
      <c r="QJV1942" s="10"/>
      <c r="QJW1942" s="10"/>
      <c r="QJX1942" s="10"/>
      <c r="QJY1942" s="10"/>
      <c r="QJZ1942" s="10"/>
      <c r="QKA1942" s="10"/>
      <c r="QKB1942" s="10"/>
      <c r="QKC1942" s="10"/>
      <c r="QKD1942" s="10"/>
      <c r="QKE1942" s="10"/>
      <c r="QKF1942" s="10"/>
      <c r="QKG1942" s="10"/>
      <c r="QKH1942" s="10"/>
      <c r="QKI1942" s="10"/>
      <c r="QKJ1942" s="10"/>
      <c r="QKK1942" s="10"/>
      <c r="QKL1942" s="10"/>
      <c r="QKM1942" s="10"/>
      <c r="QKN1942" s="10"/>
      <c r="QKO1942" s="10"/>
      <c r="QKP1942" s="10"/>
      <c r="QKQ1942" s="10"/>
      <c r="QKR1942" s="10"/>
      <c r="QKS1942" s="10"/>
      <c r="QKT1942" s="10"/>
      <c r="QKU1942" s="10"/>
      <c r="QKV1942" s="10"/>
      <c r="QKW1942" s="10"/>
      <c r="QKX1942" s="10"/>
      <c r="QKY1942" s="10"/>
      <c r="QKZ1942" s="10"/>
      <c r="QLA1942" s="10"/>
      <c r="QLB1942" s="10"/>
      <c r="QLC1942" s="10"/>
      <c r="QLD1942" s="10"/>
      <c r="QLE1942" s="10"/>
      <c r="QLF1942" s="10"/>
      <c r="QLG1942" s="10"/>
      <c r="QLH1942" s="10"/>
      <c r="QLI1942" s="10"/>
      <c r="QLJ1942" s="10"/>
      <c r="QLK1942" s="10"/>
      <c r="QLL1942" s="10"/>
      <c r="QLM1942" s="10"/>
      <c r="QLN1942" s="10"/>
      <c r="QLO1942" s="10"/>
      <c r="QLP1942" s="10"/>
      <c r="QLQ1942" s="10"/>
      <c r="QLR1942" s="10"/>
      <c r="QLS1942" s="10"/>
      <c r="QLT1942" s="10"/>
      <c r="QLU1942" s="10"/>
      <c r="QLV1942" s="10"/>
      <c r="QLW1942" s="10"/>
      <c r="QLX1942" s="10"/>
      <c r="QLY1942" s="10"/>
      <c r="QLZ1942" s="10"/>
      <c r="QMA1942" s="10"/>
      <c r="QMB1942" s="10"/>
      <c r="QMC1942" s="10"/>
      <c r="QMD1942" s="10"/>
      <c r="QME1942" s="10"/>
      <c r="QMF1942" s="10"/>
      <c r="QMG1942" s="10"/>
      <c r="QMH1942" s="10"/>
      <c r="QMI1942" s="10"/>
      <c r="QMJ1942" s="10"/>
      <c r="QMK1942" s="10"/>
      <c r="QML1942" s="10"/>
      <c r="QMM1942" s="10"/>
      <c r="QMN1942" s="10"/>
      <c r="QMO1942" s="10"/>
      <c r="QMP1942" s="10"/>
      <c r="QMQ1942" s="10"/>
      <c r="QMR1942" s="10"/>
      <c r="QMS1942" s="10"/>
      <c r="QMT1942" s="10"/>
      <c r="QMU1942" s="10"/>
      <c r="QMV1942" s="10"/>
      <c r="QMW1942" s="10"/>
      <c r="QMX1942" s="10"/>
      <c r="QMY1942" s="10"/>
      <c r="QMZ1942" s="10"/>
      <c r="QNA1942" s="10"/>
      <c r="QNB1942" s="10"/>
      <c r="QNC1942" s="10"/>
      <c r="QND1942" s="10"/>
      <c r="QNE1942" s="10"/>
      <c r="QNF1942" s="10"/>
      <c r="QNG1942" s="10"/>
      <c r="QNH1942" s="10"/>
      <c r="QNI1942" s="10"/>
      <c r="QNJ1942" s="10"/>
      <c r="QNK1942" s="10"/>
      <c r="QNL1942" s="10"/>
      <c r="QNM1942" s="10"/>
      <c r="QNN1942" s="10"/>
      <c r="QNO1942" s="10"/>
      <c r="QNP1942" s="10"/>
      <c r="QNQ1942" s="10"/>
      <c r="QNR1942" s="10"/>
      <c r="QNS1942" s="10"/>
      <c r="QNT1942" s="10"/>
      <c r="QNU1942" s="10"/>
      <c r="QNV1942" s="10"/>
      <c r="QNW1942" s="10"/>
      <c r="QNX1942" s="10"/>
      <c r="QNY1942" s="10"/>
      <c r="QNZ1942" s="10"/>
      <c r="QOA1942" s="10"/>
      <c r="QOB1942" s="10"/>
      <c r="QOC1942" s="10"/>
      <c r="QOD1942" s="10"/>
      <c r="QOE1942" s="10"/>
      <c r="QOF1942" s="10"/>
      <c r="QOG1942" s="10"/>
      <c r="QOH1942" s="10"/>
      <c r="QOI1942" s="10"/>
      <c r="QOJ1942" s="10"/>
      <c r="QOK1942" s="10"/>
      <c r="QOL1942" s="10"/>
      <c r="QOM1942" s="10"/>
      <c r="QON1942" s="10"/>
      <c r="QOO1942" s="10"/>
      <c r="QOP1942" s="10"/>
      <c r="QOQ1942" s="10"/>
      <c r="QOR1942" s="10"/>
      <c r="QOS1942" s="10"/>
      <c r="QOT1942" s="10"/>
      <c r="QOU1942" s="10"/>
      <c r="QOV1942" s="10"/>
      <c r="QOW1942" s="10"/>
      <c r="QOX1942" s="10"/>
      <c r="QOY1942" s="10"/>
      <c r="QOZ1942" s="10"/>
      <c r="QPA1942" s="10"/>
      <c r="QPB1942" s="10"/>
      <c r="QPC1942" s="10"/>
      <c r="QPD1942" s="10"/>
      <c r="QPE1942" s="10"/>
      <c r="QPF1942" s="10"/>
      <c r="QPG1942" s="10"/>
      <c r="QPH1942" s="10"/>
      <c r="QPI1942" s="10"/>
      <c r="QPJ1942" s="10"/>
      <c r="QPK1942" s="10"/>
      <c r="QPL1942" s="10"/>
      <c r="QPM1942" s="10"/>
      <c r="QPN1942" s="10"/>
      <c r="QPO1942" s="10"/>
      <c r="QPP1942" s="10"/>
      <c r="QPQ1942" s="10"/>
      <c r="QPR1942" s="10"/>
      <c r="QPS1942" s="10"/>
      <c r="QPT1942" s="10"/>
      <c r="QPU1942" s="10"/>
      <c r="QPV1942" s="10"/>
      <c r="QPW1942" s="10"/>
      <c r="QPX1942" s="10"/>
      <c r="QPY1942" s="10"/>
      <c r="QPZ1942" s="10"/>
      <c r="QQA1942" s="10"/>
      <c r="QQB1942" s="10"/>
      <c r="QQC1942" s="10"/>
      <c r="QQD1942" s="10"/>
      <c r="QQE1942" s="10"/>
      <c r="QQF1942" s="10"/>
      <c r="QQG1942" s="10"/>
      <c r="QQH1942" s="10"/>
      <c r="QQI1942" s="10"/>
      <c r="QQJ1942" s="10"/>
      <c r="QQK1942" s="10"/>
      <c r="QQL1942" s="10"/>
      <c r="QQM1942" s="10"/>
      <c r="QQN1942" s="10"/>
      <c r="QQO1942" s="10"/>
      <c r="QQP1942" s="10"/>
      <c r="QQQ1942" s="10"/>
      <c r="QQR1942" s="10"/>
      <c r="QQS1942" s="10"/>
      <c r="QQT1942" s="10"/>
      <c r="QQU1942" s="10"/>
      <c r="QQV1942" s="10"/>
      <c r="QQW1942" s="10"/>
      <c r="QQX1942" s="10"/>
      <c r="QQY1942" s="10"/>
      <c r="QQZ1942" s="10"/>
      <c r="QRA1942" s="10"/>
      <c r="QRB1942" s="10"/>
      <c r="QRC1942" s="10"/>
      <c r="QRD1942" s="10"/>
      <c r="QRE1942" s="10"/>
      <c r="QRF1942" s="10"/>
      <c r="QRG1942" s="10"/>
      <c r="QRH1942" s="10"/>
      <c r="QRI1942" s="10"/>
      <c r="QRJ1942" s="10"/>
      <c r="QRK1942" s="10"/>
      <c r="QRL1942" s="10"/>
      <c r="QRM1942" s="10"/>
      <c r="QRN1942" s="10"/>
      <c r="QRO1942" s="10"/>
      <c r="QRP1942" s="10"/>
      <c r="QRQ1942" s="10"/>
      <c r="QRR1942" s="10"/>
      <c r="QRS1942" s="10"/>
      <c r="QRT1942" s="10"/>
      <c r="QRU1942" s="10"/>
      <c r="QRV1942" s="10"/>
      <c r="QRW1942" s="10"/>
      <c r="QRX1942" s="10"/>
      <c r="QRY1942" s="10"/>
      <c r="QRZ1942" s="10"/>
      <c r="QSA1942" s="10"/>
      <c r="QSB1942" s="10"/>
      <c r="QSC1942" s="10"/>
      <c r="QSD1942" s="10"/>
      <c r="QSE1942" s="10"/>
      <c r="QSF1942" s="10"/>
      <c r="QSG1942" s="10"/>
      <c r="QSH1942" s="10"/>
      <c r="QSI1942" s="10"/>
      <c r="QSJ1942" s="10"/>
      <c r="QSK1942" s="10"/>
      <c r="QSL1942" s="10"/>
      <c r="QSM1942" s="10"/>
      <c r="QSN1942" s="10"/>
      <c r="QSO1942" s="10"/>
      <c r="QSP1942" s="10"/>
      <c r="QSQ1942" s="10"/>
      <c r="QSR1942" s="10"/>
      <c r="QSS1942" s="10"/>
      <c r="QST1942" s="10"/>
      <c r="QSU1942" s="10"/>
      <c r="QSV1942" s="10"/>
      <c r="QSW1942" s="10"/>
      <c r="QSX1942" s="10"/>
      <c r="QSY1942" s="10"/>
      <c r="QSZ1942" s="10"/>
      <c r="QTA1942" s="10"/>
      <c r="QTB1942" s="10"/>
      <c r="QTC1942" s="10"/>
      <c r="QTD1942" s="10"/>
      <c r="QTE1942" s="10"/>
      <c r="QTF1942" s="10"/>
      <c r="QTG1942" s="10"/>
      <c r="QTH1942" s="10"/>
      <c r="QTI1942" s="10"/>
      <c r="QTJ1942" s="10"/>
      <c r="QTK1942" s="10"/>
      <c r="QTL1942" s="10"/>
      <c r="QTM1942" s="10"/>
      <c r="QTN1942" s="10"/>
      <c r="QTO1942" s="10"/>
      <c r="QTP1942" s="10"/>
      <c r="QTQ1942" s="10"/>
      <c r="QTR1942" s="10"/>
      <c r="QTS1942" s="10"/>
      <c r="QTT1942" s="10"/>
      <c r="QTU1942" s="10"/>
      <c r="QTV1942" s="10"/>
      <c r="QTW1942" s="10"/>
      <c r="QTX1942" s="10"/>
      <c r="QTY1942" s="10"/>
      <c r="QTZ1942" s="10"/>
      <c r="QUA1942" s="10"/>
      <c r="QUB1942" s="10"/>
      <c r="QUC1942" s="10"/>
      <c r="QUD1942" s="10"/>
      <c r="QUE1942" s="10"/>
      <c r="QUF1942" s="10"/>
      <c r="QUG1942" s="10"/>
      <c r="QUH1942" s="10"/>
      <c r="QUI1942" s="10"/>
      <c r="QUJ1942" s="10"/>
      <c r="QUK1942" s="10"/>
      <c r="QUL1942" s="10"/>
      <c r="QUM1942" s="10"/>
      <c r="QUN1942" s="10"/>
      <c r="QUO1942" s="10"/>
      <c r="QUP1942" s="10"/>
      <c r="QUQ1942" s="10"/>
      <c r="QUR1942" s="10"/>
      <c r="QUS1942" s="10"/>
      <c r="QUT1942" s="10"/>
      <c r="QUU1942" s="10"/>
      <c r="QUV1942" s="10"/>
      <c r="QUW1942" s="10"/>
      <c r="QUX1942" s="10"/>
      <c r="QUY1942" s="10"/>
      <c r="QUZ1942" s="10"/>
      <c r="QVA1942" s="10"/>
      <c r="QVB1942" s="10"/>
      <c r="QVC1942" s="10"/>
      <c r="QVD1942" s="10"/>
      <c r="QVE1942" s="10"/>
      <c r="QVF1942" s="10"/>
      <c r="QVG1942" s="10"/>
      <c r="QVH1942" s="10"/>
      <c r="QVI1942" s="10"/>
      <c r="QVJ1942" s="10"/>
      <c r="QVK1942" s="10"/>
      <c r="QVL1942" s="10"/>
      <c r="QVM1942" s="10"/>
      <c r="QVN1942" s="10"/>
      <c r="QVO1942" s="10"/>
      <c r="QVP1942" s="10"/>
      <c r="QVQ1942" s="10"/>
      <c r="QVR1942" s="10"/>
      <c r="QVS1942" s="10"/>
      <c r="QVT1942" s="10"/>
      <c r="QVU1942" s="10"/>
      <c r="QVV1942" s="10"/>
      <c r="QVW1942" s="10"/>
      <c r="QVX1942" s="10"/>
      <c r="QVY1942" s="10"/>
      <c r="QVZ1942" s="10"/>
      <c r="QWA1942" s="10"/>
      <c r="QWB1942" s="10"/>
      <c r="QWC1942" s="10"/>
      <c r="QWD1942" s="10"/>
      <c r="QWE1942" s="10"/>
      <c r="QWF1942" s="10"/>
      <c r="QWG1942" s="10"/>
      <c r="QWH1942" s="10"/>
      <c r="QWI1942" s="10"/>
      <c r="QWJ1942" s="10"/>
      <c r="QWK1942" s="10"/>
      <c r="QWL1942" s="10"/>
      <c r="QWM1942" s="10"/>
      <c r="QWN1942" s="10"/>
      <c r="QWO1942" s="10"/>
      <c r="QWP1942" s="10"/>
      <c r="QWQ1942" s="10"/>
      <c r="QWR1942" s="10"/>
      <c r="QWS1942" s="10"/>
      <c r="QWT1942" s="10"/>
      <c r="QWU1942" s="10"/>
      <c r="QWV1942" s="10"/>
      <c r="QWW1942" s="10"/>
      <c r="QWX1942" s="10"/>
      <c r="QWY1942" s="10"/>
      <c r="QWZ1942" s="10"/>
      <c r="QXA1942" s="10"/>
      <c r="QXB1942" s="10"/>
      <c r="QXC1942" s="10"/>
      <c r="QXD1942" s="10"/>
      <c r="QXE1942" s="10"/>
      <c r="QXF1942" s="10"/>
      <c r="QXG1942" s="10"/>
      <c r="QXH1942" s="10"/>
      <c r="QXI1942" s="10"/>
      <c r="QXJ1942" s="10"/>
      <c r="QXK1942" s="10"/>
      <c r="QXL1942" s="10"/>
      <c r="QXM1942" s="10"/>
      <c r="QXN1942" s="10"/>
      <c r="QXO1942" s="10"/>
      <c r="QXP1942" s="10"/>
      <c r="QXQ1942" s="10"/>
      <c r="QXR1942" s="10"/>
      <c r="QXS1942" s="10"/>
      <c r="QXT1942" s="10"/>
      <c r="QXU1942" s="10"/>
      <c r="QXV1942" s="10"/>
      <c r="QXW1942" s="10"/>
      <c r="QXX1942" s="10"/>
      <c r="QXY1942" s="10"/>
      <c r="QXZ1942" s="10"/>
      <c r="QYA1942" s="10"/>
      <c r="QYB1942" s="10"/>
      <c r="QYC1942" s="10"/>
      <c r="QYD1942" s="10"/>
      <c r="QYE1942" s="10"/>
      <c r="QYF1942" s="10"/>
      <c r="QYG1942" s="10"/>
      <c r="QYH1942" s="10"/>
      <c r="QYI1942" s="10"/>
      <c r="QYJ1942" s="10"/>
      <c r="QYK1942" s="10"/>
      <c r="QYL1942" s="10"/>
      <c r="QYM1942" s="10"/>
      <c r="QYN1942" s="10"/>
      <c r="QYO1942" s="10"/>
      <c r="QYP1942" s="10"/>
      <c r="QYQ1942" s="10"/>
      <c r="QYR1942" s="10"/>
      <c r="QYS1942" s="10"/>
      <c r="QYT1942" s="10"/>
      <c r="QYU1942" s="10"/>
      <c r="QYV1942" s="10"/>
      <c r="QYW1942" s="10"/>
      <c r="QYX1942" s="10"/>
      <c r="QYY1942" s="10"/>
      <c r="QYZ1942" s="10"/>
      <c r="QZA1942" s="10"/>
      <c r="QZB1942" s="10"/>
      <c r="QZC1942" s="10"/>
      <c r="QZD1942" s="10"/>
      <c r="QZE1942" s="10"/>
      <c r="QZF1942" s="10"/>
      <c r="QZG1942" s="10"/>
      <c r="QZH1942" s="10"/>
      <c r="QZI1942" s="10"/>
      <c r="QZJ1942" s="10"/>
      <c r="QZK1942" s="10"/>
      <c r="QZL1942" s="10"/>
      <c r="QZM1942" s="10"/>
      <c r="QZN1942" s="10"/>
      <c r="QZO1942" s="10"/>
      <c r="QZP1942" s="10"/>
      <c r="QZQ1942" s="10"/>
      <c r="QZR1942" s="10"/>
      <c r="QZS1942" s="10"/>
      <c r="QZT1942" s="10"/>
      <c r="QZU1942" s="10"/>
      <c r="QZV1942" s="10"/>
      <c r="QZW1942" s="10"/>
      <c r="QZX1942" s="10"/>
      <c r="QZY1942" s="10"/>
      <c r="QZZ1942" s="10"/>
      <c r="RAA1942" s="10"/>
      <c r="RAB1942" s="10"/>
      <c r="RAC1942" s="10"/>
      <c r="RAD1942" s="10"/>
      <c r="RAE1942" s="10"/>
      <c r="RAF1942" s="10"/>
      <c r="RAG1942" s="10"/>
      <c r="RAH1942" s="10"/>
      <c r="RAI1942" s="10"/>
      <c r="RAJ1942" s="10"/>
      <c r="RAK1942" s="10"/>
      <c r="RAL1942" s="10"/>
      <c r="RAM1942" s="10"/>
      <c r="RAN1942" s="10"/>
      <c r="RAO1942" s="10"/>
      <c r="RAP1942" s="10"/>
      <c r="RAQ1942" s="10"/>
      <c r="RAR1942" s="10"/>
      <c r="RAS1942" s="10"/>
      <c r="RAT1942" s="10"/>
      <c r="RAU1942" s="10"/>
      <c r="RAV1942" s="10"/>
      <c r="RAW1942" s="10"/>
      <c r="RAX1942" s="10"/>
      <c r="RAY1942" s="10"/>
      <c r="RAZ1942" s="10"/>
      <c r="RBA1942" s="10"/>
      <c r="RBB1942" s="10"/>
      <c r="RBC1942" s="10"/>
      <c r="RBD1942" s="10"/>
      <c r="RBE1942" s="10"/>
      <c r="RBF1942" s="10"/>
      <c r="RBG1942" s="10"/>
      <c r="RBH1942" s="10"/>
      <c r="RBI1942" s="10"/>
      <c r="RBJ1942" s="10"/>
      <c r="RBK1942" s="10"/>
      <c r="RBL1942" s="10"/>
      <c r="RBM1942" s="10"/>
      <c r="RBN1942" s="10"/>
      <c r="RBO1942" s="10"/>
      <c r="RBP1942" s="10"/>
      <c r="RBQ1942" s="10"/>
      <c r="RBR1942" s="10"/>
      <c r="RBS1942" s="10"/>
      <c r="RBT1942" s="10"/>
      <c r="RBU1942" s="10"/>
      <c r="RBV1942" s="10"/>
      <c r="RBW1942" s="10"/>
      <c r="RBX1942" s="10"/>
      <c r="RBY1942" s="10"/>
      <c r="RBZ1942" s="10"/>
      <c r="RCA1942" s="10"/>
      <c r="RCB1942" s="10"/>
      <c r="RCC1942" s="10"/>
      <c r="RCD1942" s="10"/>
      <c r="RCE1942" s="10"/>
      <c r="RCF1942" s="10"/>
      <c r="RCG1942" s="10"/>
      <c r="RCH1942" s="10"/>
      <c r="RCI1942" s="10"/>
      <c r="RCJ1942" s="10"/>
      <c r="RCK1942" s="10"/>
      <c r="RCL1942" s="10"/>
      <c r="RCM1942" s="10"/>
      <c r="RCN1942" s="10"/>
      <c r="RCO1942" s="10"/>
      <c r="RCP1942" s="10"/>
      <c r="RCQ1942" s="10"/>
      <c r="RCR1942" s="10"/>
      <c r="RCS1942" s="10"/>
      <c r="RCT1942" s="10"/>
      <c r="RCU1942" s="10"/>
      <c r="RCV1942" s="10"/>
      <c r="RCW1942" s="10"/>
      <c r="RCX1942" s="10"/>
      <c r="RCY1942" s="10"/>
      <c r="RCZ1942" s="10"/>
      <c r="RDA1942" s="10"/>
      <c r="RDB1942" s="10"/>
      <c r="RDC1942" s="10"/>
      <c r="RDD1942" s="10"/>
      <c r="RDE1942" s="10"/>
      <c r="RDF1942" s="10"/>
      <c r="RDG1942" s="10"/>
      <c r="RDH1942" s="10"/>
      <c r="RDI1942" s="10"/>
      <c r="RDJ1942" s="10"/>
      <c r="RDK1942" s="10"/>
      <c r="RDL1942" s="10"/>
      <c r="RDM1942" s="10"/>
      <c r="RDN1942" s="10"/>
      <c r="RDO1942" s="10"/>
      <c r="RDP1942" s="10"/>
      <c r="RDQ1942" s="10"/>
      <c r="RDR1942" s="10"/>
      <c r="RDS1942" s="10"/>
      <c r="RDT1942" s="10"/>
      <c r="RDU1942" s="10"/>
      <c r="RDV1942" s="10"/>
      <c r="RDW1942" s="10"/>
      <c r="RDX1942" s="10"/>
      <c r="RDY1942" s="10"/>
      <c r="RDZ1942" s="10"/>
      <c r="REA1942" s="10"/>
      <c r="REB1942" s="10"/>
      <c r="REC1942" s="10"/>
      <c r="RED1942" s="10"/>
      <c r="REE1942" s="10"/>
      <c r="REF1942" s="10"/>
      <c r="REG1942" s="10"/>
      <c r="REH1942" s="10"/>
      <c r="REI1942" s="10"/>
      <c r="REJ1942" s="10"/>
      <c r="REK1942" s="10"/>
      <c r="REL1942" s="10"/>
      <c r="REM1942" s="10"/>
      <c r="REN1942" s="10"/>
      <c r="REO1942" s="10"/>
      <c r="REP1942" s="10"/>
      <c r="REQ1942" s="10"/>
      <c r="RER1942" s="10"/>
      <c r="RES1942" s="10"/>
      <c r="RET1942" s="10"/>
      <c r="REU1942" s="10"/>
      <c r="REV1942" s="10"/>
      <c r="REW1942" s="10"/>
      <c r="REX1942" s="10"/>
      <c r="REY1942" s="10"/>
      <c r="REZ1942" s="10"/>
      <c r="RFA1942" s="10"/>
      <c r="RFB1942" s="10"/>
      <c r="RFC1942" s="10"/>
      <c r="RFD1942" s="10"/>
      <c r="RFE1942" s="10"/>
      <c r="RFF1942" s="10"/>
      <c r="RFG1942" s="10"/>
      <c r="RFH1942" s="10"/>
      <c r="RFI1942" s="10"/>
      <c r="RFJ1942" s="10"/>
      <c r="RFK1942" s="10"/>
      <c r="RFL1942" s="10"/>
      <c r="RFM1942" s="10"/>
      <c r="RFN1942" s="10"/>
      <c r="RFO1942" s="10"/>
      <c r="RFP1942" s="10"/>
      <c r="RFQ1942" s="10"/>
      <c r="RFR1942" s="10"/>
      <c r="RFS1942" s="10"/>
      <c r="RFT1942" s="10"/>
      <c r="RFU1942" s="10"/>
      <c r="RFV1942" s="10"/>
      <c r="RFW1942" s="10"/>
      <c r="RFX1942" s="10"/>
      <c r="RFY1942" s="10"/>
      <c r="RFZ1942" s="10"/>
      <c r="RGA1942" s="10"/>
      <c r="RGB1942" s="10"/>
      <c r="RGC1942" s="10"/>
      <c r="RGD1942" s="10"/>
      <c r="RGE1942" s="10"/>
      <c r="RGF1942" s="10"/>
      <c r="RGG1942" s="10"/>
      <c r="RGH1942" s="10"/>
      <c r="RGI1942" s="10"/>
      <c r="RGJ1942" s="10"/>
      <c r="RGK1942" s="10"/>
      <c r="RGL1942" s="10"/>
      <c r="RGM1942" s="10"/>
      <c r="RGN1942" s="10"/>
      <c r="RGO1942" s="10"/>
      <c r="RGP1942" s="10"/>
      <c r="RGQ1942" s="10"/>
      <c r="RGR1942" s="10"/>
      <c r="RGS1942" s="10"/>
      <c r="RGT1942" s="10"/>
      <c r="RGU1942" s="10"/>
      <c r="RGV1942" s="10"/>
      <c r="RGW1942" s="10"/>
      <c r="RGX1942" s="10"/>
      <c r="RGY1942" s="10"/>
      <c r="RGZ1942" s="10"/>
      <c r="RHA1942" s="10"/>
      <c r="RHB1942" s="10"/>
      <c r="RHC1942" s="10"/>
      <c r="RHD1942" s="10"/>
      <c r="RHE1942" s="10"/>
      <c r="RHF1942" s="10"/>
      <c r="RHG1942" s="10"/>
      <c r="RHH1942" s="10"/>
      <c r="RHI1942" s="10"/>
      <c r="RHJ1942" s="10"/>
      <c r="RHK1942" s="10"/>
      <c r="RHL1942" s="10"/>
      <c r="RHM1942" s="10"/>
      <c r="RHN1942" s="10"/>
      <c r="RHO1942" s="10"/>
      <c r="RHP1942" s="10"/>
      <c r="RHQ1942" s="10"/>
      <c r="RHR1942" s="10"/>
      <c r="RHS1942" s="10"/>
      <c r="RHT1942" s="10"/>
      <c r="RHU1942" s="10"/>
      <c r="RHV1942" s="10"/>
      <c r="RHW1942" s="10"/>
      <c r="RHX1942" s="10"/>
      <c r="RHY1942" s="10"/>
      <c r="RHZ1942" s="10"/>
      <c r="RIA1942" s="10"/>
      <c r="RIB1942" s="10"/>
      <c r="RIC1942" s="10"/>
      <c r="RID1942" s="10"/>
      <c r="RIE1942" s="10"/>
      <c r="RIF1942" s="10"/>
      <c r="RIG1942" s="10"/>
      <c r="RIH1942" s="10"/>
      <c r="RII1942" s="10"/>
      <c r="RIJ1942" s="10"/>
      <c r="RIK1942" s="10"/>
      <c r="RIL1942" s="10"/>
      <c r="RIM1942" s="10"/>
      <c r="RIN1942" s="10"/>
      <c r="RIO1942" s="10"/>
      <c r="RIP1942" s="10"/>
      <c r="RIQ1942" s="10"/>
      <c r="RIR1942" s="10"/>
      <c r="RIS1942" s="10"/>
      <c r="RIT1942" s="10"/>
      <c r="RIU1942" s="10"/>
      <c r="RIV1942" s="10"/>
      <c r="RIW1942" s="10"/>
      <c r="RIX1942" s="10"/>
      <c r="RIY1942" s="10"/>
      <c r="RIZ1942" s="10"/>
      <c r="RJA1942" s="10"/>
      <c r="RJB1942" s="10"/>
      <c r="RJC1942" s="10"/>
      <c r="RJD1942" s="10"/>
      <c r="RJE1942" s="10"/>
      <c r="RJF1942" s="10"/>
      <c r="RJG1942" s="10"/>
      <c r="RJH1942" s="10"/>
      <c r="RJI1942" s="10"/>
      <c r="RJJ1942" s="10"/>
      <c r="RJK1942" s="10"/>
      <c r="RJL1942" s="10"/>
      <c r="RJM1942" s="10"/>
      <c r="RJN1942" s="10"/>
      <c r="RJO1942" s="10"/>
      <c r="RJP1942" s="10"/>
      <c r="RJQ1942" s="10"/>
      <c r="RJR1942" s="10"/>
      <c r="RJS1942" s="10"/>
      <c r="RJT1942" s="10"/>
      <c r="RJU1942" s="10"/>
      <c r="RJV1942" s="10"/>
      <c r="RJW1942" s="10"/>
      <c r="RJX1942" s="10"/>
      <c r="RJY1942" s="10"/>
      <c r="RJZ1942" s="10"/>
      <c r="RKA1942" s="10"/>
      <c r="RKB1942" s="10"/>
      <c r="RKC1942" s="10"/>
      <c r="RKD1942" s="10"/>
      <c r="RKE1942" s="10"/>
      <c r="RKF1942" s="10"/>
      <c r="RKG1942" s="10"/>
      <c r="RKH1942" s="10"/>
      <c r="RKI1942" s="10"/>
      <c r="RKJ1942" s="10"/>
      <c r="RKK1942" s="10"/>
      <c r="RKL1942" s="10"/>
      <c r="RKM1942" s="10"/>
      <c r="RKN1942" s="10"/>
      <c r="RKO1942" s="10"/>
      <c r="RKP1942" s="10"/>
      <c r="RKQ1942" s="10"/>
      <c r="RKR1942" s="10"/>
      <c r="RKS1942" s="10"/>
      <c r="RKT1942" s="10"/>
      <c r="RKU1942" s="10"/>
      <c r="RKV1942" s="10"/>
      <c r="RKW1942" s="10"/>
      <c r="RKX1942" s="10"/>
      <c r="RKY1942" s="10"/>
      <c r="RKZ1942" s="10"/>
      <c r="RLA1942" s="10"/>
      <c r="RLB1942" s="10"/>
      <c r="RLC1942" s="10"/>
      <c r="RLD1942" s="10"/>
      <c r="RLE1942" s="10"/>
      <c r="RLF1942" s="10"/>
      <c r="RLG1942" s="10"/>
      <c r="RLH1942" s="10"/>
      <c r="RLI1942" s="10"/>
      <c r="RLJ1942" s="10"/>
      <c r="RLK1942" s="10"/>
      <c r="RLL1942" s="10"/>
      <c r="RLM1942" s="10"/>
      <c r="RLN1942" s="10"/>
      <c r="RLO1942" s="10"/>
      <c r="RLP1942" s="10"/>
      <c r="RLQ1942" s="10"/>
      <c r="RLR1942" s="10"/>
      <c r="RLS1942" s="10"/>
      <c r="RLT1942" s="10"/>
      <c r="RLU1942" s="10"/>
      <c r="RLV1942" s="10"/>
      <c r="RLW1942" s="10"/>
      <c r="RLX1942" s="10"/>
      <c r="RLY1942" s="10"/>
      <c r="RLZ1942" s="10"/>
      <c r="RMA1942" s="10"/>
      <c r="RMB1942" s="10"/>
      <c r="RMC1942" s="10"/>
      <c r="RMD1942" s="10"/>
      <c r="RME1942" s="10"/>
      <c r="RMF1942" s="10"/>
      <c r="RMG1942" s="10"/>
      <c r="RMH1942" s="10"/>
      <c r="RMI1942" s="10"/>
      <c r="RMJ1942" s="10"/>
      <c r="RMK1942" s="10"/>
      <c r="RML1942" s="10"/>
      <c r="RMM1942" s="10"/>
      <c r="RMN1942" s="10"/>
      <c r="RMO1942" s="10"/>
      <c r="RMP1942" s="10"/>
      <c r="RMQ1942" s="10"/>
      <c r="RMR1942" s="10"/>
      <c r="RMS1942" s="10"/>
      <c r="RMT1942" s="10"/>
      <c r="RMU1942" s="10"/>
      <c r="RMV1942" s="10"/>
      <c r="RMW1942" s="10"/>
      <c r="RMX1942" s="10"/>
      <c r="RMY1942" s="10"/>
      <c r="RMZ1942" s="10"/>
      <c r="RNA1942" s="10"/>
      <c r="RNB1942" s="10"/>
      <c r="RNC1942" s="10"/>
      <c r="RND1942" s="10"/>
      <c r="RNE1942" s="10"/>
      <c r="RNF1942" s="10"/>
      <c r="RNG1942" s="10"/>
      <c r="RNH1942" s="10"/>
      <c r="RNI1942" s="10"/>
      <c r="RNJ1942" s="10"/>
      <c r="RNK1942" s="10"/>
      <c r="RNL1942" s="10"/>
      <c r="RNM1942" s="10"/>
      <c r="RNN1942" s="10"/>
      <c r="RNO1942" s="10"/>
      <c r="RNP1942" s="10"/>
      <c r="RNQ1942" s="10"/>
      <c r="RNR1942" s="10"/>
      <c r="RNS1942" s="10"/>
      <c r="RNT1942" s="10"/>
      <c r="RNU1942" s="10"/>
      <c r="RNV1942" s="10"/>
      <c r="RNW1942" s="10"/>
      <c r="RNX1942" s="10"/>
      <c r="RNY1942" s="10"/>
      <c r="RNZ1942" s="10"/>
      <c r="ROA1942" s="10"/>
      <c r="ROB1942" s="10"/>
      <c r="ROC1942" s="10"/>
      <c r="ROD1942" s="10"/>
      <c r="ROE1942" s="10"/>
      <c r="ROF1942" s="10"/>
      <c r="ROG1942" s="10"/>
      <c r="ROH1942" s="10"/>
      <c r="ROI1942" s="10"/>
      <c r="ROJ1942" s="10"/>
      <c r="ROK1942" s="10"/>
      <c r="ROL1942" s="10"/>
      <c r="ROM1942" s="10"/>
      <c r="RON1942" s="10"/>
      <c r="ROO1942" s="10"/>
      <c r="ROP1942" s="10"/>
      <c r="ROQ1942" s="10"/>
      <c r="ROR1942" s="10"/>
      <c r="ROS1942" s="10"/>
      <c r="ROT1942" s="10"/>
      <c r="ROU1942" s="10"/>
      <c r="ROV1942" s="10"/>
      <c r="ROW1942" s="10"/>
      <c r="ROX1942" s="10"/>
      <c r="ROY1942" s="10"/>
      <c r="ROZ1942" s="10"/>
      <c r="RPA1942" s="10"/>
      <c r="RPB1942" s="10"/>
      <c r="RPC1942" s="10"/>
      <c r="RPD1942" s="10"/>
      <c r="RPE1942" s="10"/>
      <c r="RPF1942" s="10"/>
      <c r="RPG1942" s="10"/>
      <c r="RPH1942" s="10"/>
      <c r="RPI1942" s="10"/>
      <c r="RPJ1942" s="10"/>
      <c r="RPK1942" s="10"/>
      <c r="RPL1942" s="10"/>
      <c r="RPM1942" s="10"/>
      <c r="RPN1942" s="10"/>
      <c r="RPO1942" s="10"/>
      <c r="RPP1942" s="10"/>
      <c r="RPQ1942" s="10"/>
      <c r="RPR1942" s="10"/>
      <c r="RPS1942" s="10"/>
      <c r="RPT1942" s="10"/>
      <c r="RPU1942" s="10"/>
      <c r="RPV1942" s="10"/>
      <c r="RPW1942" s="10"/>
      <c r="RPX1942" s="10"/>
      <c r="RPY1942" s="10"/>
      <c r="RPZ1942" s="10"/>
      <c r="RQA1942" s="10"/>
      <c r="RQB1942" s="10"/>
      <c r="RQC1942" s="10"/>
      <c r="RQD1942" s="10"/>
      <c r="RQE1942" s="10"/>
      <c r="RQF1942" s="10"/>
      <c r="RQG1942" s="10"/>
      <c r="RQH1942" s="10"/>
      <c r="RQI1942" s="10"/>
      <c r="RQJ1942" s="10"/>
      <c r="RQK1942" s="10"/>
      <c r="RQL1942" s="10"/>
      <c r="RQM1942" s="10"/>
      <c r="RQN1942" s="10"/>
      <c r="RQO1942" s="10"/>
      <c r="RQP1942" s="10"/>
      <c r="RQQ1942" s="10"/>
      <c r="RQR1942" s="10"/>
      <c r="RQS1942" s="10"/>
      <c r="RQT1942" s="10"/>
      <c r="RQU1942" s="10"/>
      <c r="RQV1942" s="10"/>
      <c r="RQW1942" s="10"/>
      <c r="RQX1942" s="10"/>
      <c r="RQY1942" s="10"/>
      <c r="RQZ1942" s="10"/>
      <c r="RRA1942" s="10"/>
      <c r="RRB1942" s="10"/>
      <c r="RRC1942" s="10"/>
      <c r="RRD1942" s="10"/>
      <c r="RRE1942" s="10"/>
      <c r="RRF1942" s="10"/>
      <c r="RRG1942" s="10"/>
      <c r="RRH1942" s="10"/>
      <c r="RRI1942" s="10"/>
      <c r="RRJ1942" s="10"/>
      <c r="RRK1942" s="10"/>
      <c r="RRL1942" s="10"/>
      <c r="RRM1942" s="10"/>
      <c r="RRN1942" s="10"/>
      <c r="RRO1942" s="10"/>
      <c r="RRP1942" s="10"/>
      <c r="RRQ1942" s="10"/>
      <c r="RRR1942" s="10"/>
      <c r="RRS1942" s="10"/>
      <c r="RRT1942" s="10"/>
      <c r="RRU1942" s="10"/>
      <c r="RRV1942" s="10"/>
      <c r="RRW1942" s="10"/>
      <c r="RRX1942" s="10"/>
      <c r="RRY1942" s="10"/>
      <c r="RRZ1942" s="10"/>
      <c r="RSA1942" s="10"/>
      <c r="RSB1942" s="10"/>
      <c r="RSC1942" s="10"/>
      <c r="RSD1942" s="10"/>
      <c r="RSE1942" s="10"/>
      <c r="RSF1942" s="10"/>
      <c r="RSG1942" s="10"/>
      <c r="RSH1942" s="10"/>
      <c r="RSI1942" s="10"/>
      <c r="RSJ1942" s="10"/>
      <c r="RSK1942" s="10"/>
      <c r="RSL1942" s="10"/>
      <c r="RSM1942" s="10"/>
      <c r="RSN1942" s="10"/>
      <c r="RSO1942" s="10"/>
      <c r="RSP1942" s="10"/>
      <c r="RSQ1942" s="10"/>
      <c r="RSR1942" s="10"/>
      <c r="RSS1942" s="10"/>
      <c r="RST1942" s="10"/>
      <c r="RSU1942" s="10"/>
      <c r="RSV1942" s="10"/>
      <c r="RSW1942" s="10"/>
      <c r="RSX1942" s="10"/>
      <c r="RSY1942" s="10"/>
      <c r="RSZ1942" s="10"/>
      <c r="RTA1942" s="10"/>
      <c r="RTB1942" s="10"/>
      <c r="RTC1942" s="10"/>
      <c r="RTD1942" s="10"/>
      <c r="RTE1942" s="10"/>
      <c r="RTF1942" s="10"/>
      <c r="RTG1942" s="10"/>
      <c r="RTH1942" s="10"/>
      <c r="RTI1942" s="10"/>
      <c r="RTJ1942" s="10"/>
      <c r="RTK1942" s="10"/>
      <c r="RTL1942" s="10"/>
      <c r="RTM1942" s="10"/>
      <c r="RTN1942" s="10"/>
      <c r="RTO1942" s="10"/>
      <c r="RTP1942" s="10"/>
      <c r="RTQ1942" s="10"/>
      <c r="RTR1942" s="10"/>
      <c r="RTS1942" s="10"/>
      <c r="RTT1942" s="10"/>
      <c r="RTU1942" s="10"/>
      <c r="RTV1942" s="10"/>
      <c r="RTW1942" s="10"/>
      <c r="RTX1942" s="10"/>
      <c r="RTY1942" s="10"/>
      <c r="RTZ1942" s="10"/>
      <c r="RUA1942" s="10"/>
      <c r="RUB1942" s="10"/>
      <c r="RUC1942" s="10"/>
      <c r="RUD1942" s="10"/>
      <c r="RUE1942" s="10"/>
      <c r="RUF1942" s="10"/>
      <c r="RUG1942" s="10"/>
      <c r="RUH1942" s="10"/>
      <c r="RUI1942" s="10"/>
      <c r="RUJ1942" s="10"/>
      <c r="RUK1942" s="10"/>
      <c r="RUL1942" s="10"/>
      <c r="RUM1942" s="10"/>
      <c r="RUN1942" s="10"/>
      <c r="RUO1942" s="10"/>
      <c r="RUP1942" s="10"/>
      <c r="RUQ1942" s="10"/>
      <c r="RUR1942" s="10"/>
      <c r="RUS1942" s="10"/>
      <c r="RUT1942" s="10"/>
      <c r="RUU1942" s="10"/>
      <c r="RUV1942" s="10"/>
      <c r="RUW1942" s="10"/>
      <c r="RUX1942" s="10"/>
      <c r="RUY1942" s="10"/>
      <c r="RUZ1942" s="10"/>
      <c r="RVA1942" s="10"/>
      <c r="RVB1942" s="10"/>
      <c r="RVC1942" s="10"/>
      <c r="RVD1942" s="10"/>
      <c r="RVE1942" s="10"/>
      <c r="RVF1942" s="10"/>
      <c r="RVG1942" s="10"/>
      <c r="RVH1942" s="10"/>
      <c r="RVI1942" s="10"/>
      <c r="RVJ1942" s="10"/>
      <c r="RVK1942" s="10"/>
      <c r="RVL1942" s="10"/>
      <c r="RVM1942" s="10"/>
      <c r="RVN1942" s="10"/>
      <c r="RVO1942" s="10"/>
      <c r="RVP1942" s="10"/>
      <c r="RVQ1942" s="10"/>
      <c r="RVR1942" s="10"/>
      <c r="RVS1942" s="10"/>
      <c r="RVT1942" s="10"/>
      <c r="RVU1942" s="10"/>
      <c r="RVV1942" s="10"/>
      <c r="RVW1942" s="10"/>
      <c r="RVX1942" s="10"/>
      <c r="RVY1942" s="10"/>
      <c r="RVZ1942" s="10"/>
      <c r="RWA1942" s="10"/>
      <c r="RWB1942" s="10"/>
      <c r="RWC1942" s="10"/>
      <c r="RWD1942" s="10"/>
      <c r="RWE1942" s="10"/>
      <c r="RWF1942" s="10"/>
      <c r="RWG1942" s="10"/>
      <c r="RWH1942" s="10"/>
      <c r="RWI1942" s="10"/>
      <c r="RWJ1942" s="10"/>
      <c r="RWK1942" s="10"/>
      <c r="RWL1942" s="10"/>
      <c r="RWM1942" s="10"/>
      <c r="RWN1942" s="10"/>
      <c r="RWO1942" s="10"/>
      <c r="RWP1942" s="10"/>
      <c r="RWQ1942" s="10"/>
      <c r="RWR1942" s="10"/>
      <c r="RWS1942" s="10"/>
      <c r="RWT1942" s="10"/>
      <c r="RWU1942" s="10"/>
      <c r="RWV1942" s="10"/>
      <c r="RWW1942" s="10"/>
      <c r="RWX1942" s="10"/>
      <c r="RWY1942" s="10"/>
      <c r="RWZ1942" s="10"/>
      <c r="RXA1942" s="10"/>
      <c r="RXB1942" s="10"/>
      <c r="RXC1942" s="10"/>
      <c r="RXD1942" s="10"/>
      <c r="RXE1942" s="10"/>
      <c r="RXF1942" s="10"/>
      <c r="RXG1942" s="10"/>
      <c r="RXH1942" s="10"/>
      <c r="RXI1942" s="10"/>
      <c r="RXJ1942" s="10"/>
      <c r="RXK1942" s="10"/>
      <c r="RXL1942" s="10"/>
      <c r="RXM1942" s="10"/>
      <c r="RXN1942" s="10"/>
      <c r="RXO1942" s="10"/>
      <c r="RXP1942" s="10"/>
      <c r="RXQ1942" s="10"/>
      <c r="RXR1942" s="10"/>
      <c r="RXS1942" s="10"/>
      <c r="RXT1942" s="10"/>
      <c r="RXU1942" s="10"/>
      <c r="RXV1942" s="10"/>
      <c r="RXW1942" s="10"/>
      <c r="RXX1942" s="10"/>
      <c r="RXY1942" s="10"/>
      <c r="RXZ1942" s="10"/>
      <c r="RYA1942" s="10"/>
      <c r="RYB1942" s="10"/>
      <c r="RYC1942" s="10"/>
      <c r="RYD1942" s="10"/>
      <c r="RYE1942" s="10"/>
      <c r="RYF1942" s="10"/>
      <c r="RYG1942" s="10"/>
      <c r="RYH1942" s="10"/>
      <c r="RYI1942" s="10"/>
      <c r="RYJ1942" s="10"/>
      <c r="RYK1942" s="10"/>
      <c r="RYL1942" s="10"/>
      <c r="RYM1942" s="10"/>
      <c r="RYN1942" s="10"/>
      <c r="RYO1942" s="10"/>
      <c r="RYP1942" s="10"/>
      <c r="RYQ1942" s="10"/>
      <c r="RYR1942" s="10"/>
      <c r="RYS1942" s="10"/>
      <c r="RYT1942" s="10"/>
      <c r="RYU1942" s="10"/>
      <c r="RYV1942" s="10"/>
      <c r="RYW1942" s="10"/>
      <c r="RYX1942" s="10"/>
      <c r="RYY1942" s="10"/>
      <c r="RYZ1942" s="10"/>
      <c r="RZA1942" s="10"/>
      <c r="RZB1942" s="10"/>
      <c r="RZC1942" s="10"/>
      <c r="RZD1942" s="10"/>
      <c r="RZE1942" s="10"/>
      <c r="RZF1942" s="10"/>
      <c r="RZG1942" s="10"/>
      <c r="RZH1942" s="10"/>
      <c r="RZI1942" s="10"/>
      <c r="RZJ1942" s="10"/>
      <c r="RZK1942" s="10"/>
      <c r="RZL1942" s="10"/>
      <c r="RZM1942" s="10"/>
      <c r="RZN1942" s="10"/>
      <c r="RZO1942" s="10"/>
      <c r="RZP1942" s="10"/>
      <c r="RZQ1942" s="10"/>
      <c r="RZR1942" s="10"/>
      <c r="RZS1942" s="10"/>
      <c r="RZT1942" s="10"/>
      <c r="RZU1942" s="10"/>
      <c r="RZV1942" s="10"/>
      <c r="RZW1942" s="10"/>
      <c r="RZX1942" s="10"/>
      <c r="RZY1942" s="10"/>
      <c r="RZZ1942" s="10"/>
      <c r="SAA1942" s="10"/>
      <c r="SAB1942" s="10"/>
      <c r="SAC1942" s="10"/>
      <c r="SAD1942" s="10"/>
      <c r="SAE1942" s="10"/>
      <c r="SAF1942" s="10"/>
      <c r="SAG1942" s="10"/>
      <c r="SAH1942" s="10"/>
      <c r="SAI1942" s="10"/>
      <c r="SAJ1942" s="10"/>
      <c r="SAK1942" s="10"/>
      <c r="SAL1942" s="10"/>
      <c r="SAM1942" s="10"/>
      <c r="SAN1942" s="10"/>
      <c r="SAO1942" s="10"/>
      <c r="SAP1942" s="10"/>
      <c r="SAQ1942" s="10"/>
      <c r="SAR1942" s="10"/>
      <c r="SAS1942" s="10"/>
      <c r="SAT1942" s="10"/>
      <c r="SAU1942" s="10"/>
      <c r="SAV1942" s="10"/>
      <c r="SAW1942" s="10"/>
      <c r="SAX1942" s="10"/>
      <c r="SAY1942" s="10"/>
      <c r="SAZ1942" s="10"/>
      <c r="SBA1942" s="10"/>
      <c r="SBB1942" s="10"/>
      <c r="SBC1942" s="10"/>
      <c r="SBD1942" s="10"/>
      <c r="SBE1942" s="10"/>
      <c r="SBF1942" s="10"/>
      <c r="SBG1942" s="10"/>
      <c r="SBH1942" s="10"/>
      <c r="SBI1942" s="10"/>
      <c r="SBJ1942" s="10"/>
      <c r="SBK1942" s="10"/>
      <c r="SBL1942" s="10"/>
      <c r="SBM1942" s="10"/>
      <c r="SBN1942" s="10"/>
      <c r="SBO1942" s="10"/>
      <c r="SBP1942" s="10"/>
      <c r="SBQ1942" s="10"/>
      <c r="SBR1942" s="10"/>
      <c r="SBS1942" s="10"/>
      <c r="SBT1942" s="10"/>
      <c r="SBU1942" s="10"/>
      <c r="SBV1942" s="10"/>
      <c r="SBW1942" s="10"/>
      <c r="SBX1942" s="10"/>
      <c r="SBY1942" s="10"/>
      <c r="SBZ1942" s="10"/>
      <c r="SCA1942" s="10"/>
      <c r="SCB1942" s="10"/>
      <c r="SCC1942" s="10"/>
      <c r="SCD1942" s="10"/>
      <c r="SCE1942" s="10"/>
      <c r="SCF1942" s="10"/>
      <c r="SCG1942" s="10"/>
      <c r="SCH1942" s="10"/>
      <c r="SCI1942" s="10"/>
      <c r="SCJ1942" s="10"/>
      <c r="SCK1942" s="10"/>
      <c r="SCL1942" s="10"/>
      <c r="SCM1942" s="10"/>
      <c r="SCN1942" s="10"/>
      <c r="SCO1942" s="10"/>
      <c r="SCP1942" s="10"/>
      <c r="SCQ1942" s="10"/>
      <c r="SCR1942" s="10"/>
      <c r="SCS1942" s="10"/>
      <c r="SCT1942" s="10"/>
      <c r="SCU1942" s="10"/>
      <c r="SCV1942" s="10"/>
      <c r="SCW1942" s="10"/>
      <c r="SCX1942" s="10"/>
      <c r="SCY1942" s="10"/>
      <c r="SCZ1942" s="10"/>
      <c r="SDA1942" s="10"/>
      <c r="SDB1942" s="10"/>
      <c r="SDC1942" s="10"/>
      <c r="SDD1942" s="10"/>
      <c r="SDE1942" s="10"/>
      <c r="SDF1942" s="10"/>
      <c r="SDG1942" s="10"/>
      <c r="SDH1942" s="10"/>
      <c r="SDI1942" s="10"/>
      <c r="SDJ1942" s="10"/>
      <c r="SDK1942" s="10"/>
      <c r="SDL1942" s="10"/>
      <c r="SDM1942" s="10"/>
      <c r="SDN1942" s="10"/>
      <c r="SDO1942" s="10"/>
      <c r="SDP1942" s="10"/>
      <c r="SDQ1942" s="10"/>
      <c r="SDR1942" s="10"/>
      <c r="SDS1942" s="10"/>
      <c r="SDT1942" s="10"/>
      <c r="SDU1942" s="10"/>
      <c r="SDV1942" s="10"/>
      <c r="SDW1942" s="10"/>
      <c r="SDX1942" s="10"/>
      <c r="SDY1942" s="10"/>
      <c r="SDZ1942" s="10"/>
      <c r="SEA1942" s="10"/>
      <c r="SEB1942" s="10"/>
      <c r="SEC1942" s="10"/>
      <c r="SED1942" s="10"/>
      <c r="SEE1942" s="10"/>
      <c r="SEF1942" s="10"/>
      <c r="SEG1942" s="10"/>
      <c r="SEH1942" s="10"/>
      <c r="SEI1942" s="10"/>
      <c r="SEJ1942" s="10"/>
      <c r="SEK1942" s="10"/>
      <c r="SEL1942" s="10"/>
      <c r="SEM1942" s="10"/>
      <c r="SEN1942" s="10"/>
      <c r="SEO1942" s="10"/>
      <c r="SEP1942" s="10"/>
      <c r="SEQ1942" s="10"/>
      <c r="SER1942" s="10"/>
      <c r="SES1942" s="10"/>
      <c r="SET1942" s="10"/>
      <c r="SEU1942" s="10"/>
      <c r="SEV1942" s="10"/>
      <c r="SEW1942" s="10"/>
      <c r="SEX1942" s="10"/>
      <c r="SEY1942" s="10"/>
      <c r="SEZ1942" s="10"/>
      <c r="SFA1942" s="10"/>
      <c r="SFB1942" s="10"/>
      <c r="SFC1942" s="10"/>
      <c r="SFD1942" s="10"/>
      <c r="SFE1942" s="10"/>
      <c r="SFF1942" s="10"/>
      <c r="SFG1942" s="10"/>
      <c r="SFH1942" s="10"/>
      <c r="SFI1942" s="10"/>
      <c r="SFJ1942" s="10"/>
      <c r="SFK1942" s="10"/>
      <c r="SFL1942" s="10"/>
      <c r="SFM1942" s="10"/>
      <c r="SFN1942" s="10"/>
      <c r="SFO1942" s="10"/>
      <c r="SFP1942" s="10"/>
      <c r="SFQ1942" s="10"/>
      <c r="SFR1942" s="10"/>
      <c r="SFS1942" s="10"/>
      <c r="SFT1942" s="10"/>
      <c r="SFU1942" s="10"/>
      <c r="SFV1942" s="10"/>
      <c r="SFW1942" s="10"/>
      <c r="SFX1942" s="10"/>
      <c r="SFY1942" s="10"/>
      <c r="SFZ1942" s="10"/>
      <c r="SGA1942" s="10"/>
      <c r="SGB1942" s="10"/>
      <c r="SGC1942" s="10"/>
      <c r="SGD1942" s="10"/>
      <c r="SGE1942" s="10"/>
      <c r="SGF1942" s="10"/>
      <c r="SGG1942" s="10"/>
      <c r="SGH1942" s="10"/>
      <c r="SGI1942" s="10"/>
      <c r="SGJ1942" s="10"/>
      <c r="SGK1942" s="10"/>
      <c r="SGL1942" s="10"/>
      <c r="SGM1942" s="10"/>
      <c r="SGN1942" s="10"/>
      <c r="SGO1942" s="10"/>
      <c r="SGP1942" s="10"/>
      <c r="SGQ1942" s="10"/>
      <c r="SGR1942" s="10"/>
      <c r="SGS1942" s="10"/>
      <c r="SGT1942" s="10"/>
      <c r="SGU1942" s="10"/>
      <c r="SGV1942" s="10"/>
      <c r="SGW1942" s="10"/>
      <c r="SGX1942" s="10"/>
      <c r="SGY1942" s="10"/>
      <c r="SGZ1942" s="10"/>
      <c r="SHA1942" s="10"/>
      <c r="SHB1942" s="10"/>
      <c r="SHC1942" s="10"/>
      <c r="SHD1942" s="10"/>
      <c r="SHE1942" s="10"/>
      <c r="SHF1942" s="10"/>
      <c r="SHG1942" s="10"/>
      <c r="SHH1942" s="10"/>
      <c r="SHI1942" s="10"/>
      <c r="SHJ1942" s="10"/>
      <c r="SHK1942" s="10"/>
      <c r="SHL1942" s="10"/>
      <c r="SHM1942" s="10"/>
      <c r="SHN1942" s="10"/>
      <c r="SHO1942" s="10"/>
      <c r="SHP1942" s="10"/>
      <c r="SHQ1942" s="10"/>
      <c r="SHR1942" s="10"/>
      <c r="SHS1942" s="10"/>
      <c r="SHT1942" s="10"/>
      <c r="SHU1942" s="10"/>
      <c r="SHV1942" s="10"/>
      <c r="SHW1942" s="10"/>
      <c r="SHX1942" s="10"/>
      <c r="SHY1942" s="10"/>
      <c r="SHZ1942" s="10"/>
      <c r="SIA1942" s="10"/>
      <c r="SIB1942" s="10"/>
      <c r="SIC1942" s="10"/>
      <c r="SID1942" s="10"/>
      <c r="SIE1942" s="10"/>
      <c r="SIF1942" s="10"/>
      <c r="SIG1942" s="10"/>
      <c r="SIH1942" s="10"/>
      <c r="SII1942" s="10"/>
      <c r="SIJ1942" s="10"/>
      <c r="SIK1942" s="10"/>
      <c r="SIL1942" s="10"/>
      <c r="SIM1942" s="10"/>
      <c r="SIN1942" s="10"/>
      <c r="SIO1942" s="10"/>
      <c r="SIP1942" s="10"/>
      <c r="SIQ1942" s="10"/>
      <c r="SIR1942" s="10"/>
      <c r="SIS1942" s="10"/>
      <c r="SIT1942" s="10"/>
      <c r="SIU1942" s="10"/>
      <c r="SIV1942" s="10"/>
      <c r="SIW1942" s="10"/>
      <c r="SIX1942" s="10"/>
      <c r="SIY1942" s="10"/>
      <c r="SIZ1942" s="10"/>
      <c r="SJA1942" s="10"/>
      <c r="SJB1942" s="10"/>
      <c r="SJC1942" s="10"/>
      <c r="SJD1942" s="10"/>
      <c r="SJE1942" s="10"/>
      <c r="SJF1942" s="10"/>
      <c r="SJG1942" s="10"/>
      <c r="SJH1942" s="10"/>
      <c r="SJI1942" s="10"/>
      <c r="SJJ1942" s="10"/>
      <c r="SJK1942" s="10"/>
      <c r="SJL1942" s="10"/>
      <c r="SJM1942" s="10"/>
      <c r="SJN1942" s="10"/>
      <c r="SJO1942" s="10"/>
      <c r="SJP1942" s="10"/>
      <c r="SJQ1942" s="10"/>
      <c r="SJR1942" s="10"/>
      <c r="SJS1942" s="10"/>
      <c r="SJT1942" s="10"/>
      <c r="SJU1942" s="10"/>
      <c r="SJV1942" s="10"/>
      <c r="SJW1942" s="10"/>
      <c r="SJX1942" s="10"/>
      <c r="SJY1942" s="10"/>
      <c r="SJZ1942" s="10"/>
      <c r="SKA1942" s="10"/>
      <c r="SKB1942" s="10"/>
      <c r="SKC1942" s="10"/>
      <c r="SKD1942" s="10"/>
      <c r="SKE1942" s="10"/>
      <c r="SKF1942" s="10"/>
      <c r="SKG1942" s="10"/>
      <c r="SKH1942" s="10"/>
      <c r="SKI1942" s="10"/>
      <c r="SKJ1942" s="10"/>
      <c r="SKK1942" s="10"/>
      <c r="SKL1942" s="10"/>
      <c r="SKM1942" s="10"/>
      <c r="SKN1942" s="10"/>
      <c r="SKO1942" s="10"/>
      <c r="SKP1942" s="10"/>
      <c r="SKQ1942" s="10"/>
      <c r="SKR1942" s="10"/>
      <c r="SKS1942" s="10"/>
      <c r="SKT1942" s="10"/>
      <c r="SKU1942" s="10"/>
      <c r="SKV1942" s="10"/>
      <c r="SKW1942" s="10"/>
      <c r="SKX1942" s="10"/>
      <c r="SKY1942" s="10"/>
      <c r="SKZ1942" s="10"/>
      <c r="SLA1942" s="10"/>
      <c r="SLB1942" s="10"/>
      <c r="SLC1942" s="10"/>
      <c r="SLD1942" s="10"/>
      <c r="SLE1942" s="10"/>
      <c r="SLF1942" s="10"/>
      <c r="SLG1942" s="10"/>
      <c r="SLH1942" s="10"/>
      <c r="SLI1942" s="10"/>
      <c r="SLJ1942" s="10"/>
      <c r="SLK1942" s="10"/>
      <c r="SLL1942" s="10"/>
      <c r="SLM1942" s="10"/>
      <c r="SLN1942" s="10"/>
      <c r="SLO1942" s="10"/>
      <c r="SLP1942" s="10"/>
      <c r="SLQ1942" s="10"/>
      <c r="SLR1942" s="10"/>
      <c r="SLS1942" s="10"/>
      <c r="SLT1942" s="10"/>
      <c r="SLU1942" s="10"/>
      <c r="SLV1942" s="10"/>
      <c r="SLW1942" s="10"/>
      <c r="SLX1942" s="10"/>
      <c r="SLY1942" s="10"/>
      <c r="SLZ1942" s="10"/>
      <c r="SMA1942" s="10"/>
      <c r="SMB1942" s="10"/>
      <c r="SMC1942" s="10"/>
      <c r="SMD1942" s="10"/>
      <c r="SME1942" s="10"/>
      <c r="SMF1942" s="10"/>
      <c r="SMG1942" s="10"/>
      <c r="SMH1942" s="10"/>
      <c r="SMI1942" s="10"/>
      <c r="SMJ1942" s="10"/>
      <c r="SMK1942" s="10"/>
      <c r="SML1942" s="10"/>
      <c r="SMM1942" s="10"/>
      <c r="SMN1942" s="10"/>
      <c r="SMO1942" s="10"/>
      <c r="SMP1942" s="10"/>
      <c r="SMQ1942" s="10"/>
      <c r="SMR1942" s="10"/>
      <c r="SMS1942" s="10"/>
      <c r="SMT1942" s="10"/>
      <c r="SMU1942" s="10"/>
      <c r="SMV1942" s="10"/>
      <c r="SMW1942" s="10"/>
      <c r="SMX1942" s="10"/>
      <c r="SMY1942" s="10"/>
      <c r="SMZ1942" s="10"/>
      <c r="SNA1942" s="10"/>
      <c r="SNB1942" s="10"/>
      <c r="SNC1942" s="10"/>
      <c r="SND1942" s="10"/>
      <c r="SNE1942" s="10"/>
      <c r="SNF1942" s="10"/>
      <c r="SNG1942" s="10"/>
      <c r="SNH1942" s="10"/>
      <c r="SNI1942" s="10"/>
      <c r="SNJ1942" s="10"/>
      <c r="SNK1942" s="10"/>
      <c r="SNL1942" s="10"/>
      <c r="SNM1942" s="10"/>
      <c r="SNN1942" s="10"/>
      <c r="SNO1942" s="10"/>
      <c r="SNP1942" s="10"/>
      <c r="SNQ1942" s="10"/>
      <c r="SNR1942" s="10"/>
      <c r="SNS1942" s="10"/>
      <c r="SNT1942" s="10"/>
      <c r="SNU1942" s="10"/>
      <c r="SNV1942" s="10"/>
      <c r="SNW1942" s="10"/>
      <c r="SNX1942" s="10"/>
      <c r="SNY1942" s="10"/>
      <c r="SNZ1942" s="10"/>
      <c r="SOA1942" s="10"/>
      <c r="SOB1942" s="10"/>
      <c r="SOC1942" s="10"/>
      <c r="SOD1942" s="10"/>
      <c r="SOE1942" s="10"/>
      <c r="SOF1942" s="10"/>
      <c r="SOG1942" s="10"/>
      <c r="SOH1942" s="10"/>
      <c r="SOI1942" s="10"/>
      <c r="SOJ1942" s="10"/>
      <c r="SOK1942" s="10"/>
      <c r="SOL1942" s="10"/>
      <c r="SOM1942" s="10"/>
      <c r="SON1942" s="10"/>
      <c r="SOO1942" s="10"/>
      <c r="SOP1942" s="10"/>
      <c r="SOQ1942" s="10"/>
      <c r="SOR1942" s="10"/>
      <c r="SOS1942" s="10"/>
      <c r="SOT1942" s="10"/>
      <c r="SOU1942" s="10"/>
      <c r="SOV1942" s="10"/>
      <c r="SOW1942" s="10"/>
      <c r="SOX1942" s="10"/>
      <c r="SOY1942" s="10"/>
      <c r="SOZ1942" s="10"/>
      <c r="SPA1942" s="10"/>
      <c r="SPB1942" s="10"/>
      <c r="SPC1942" s="10"/>
      <c r="SPD1942" s="10"/>
      <c r="SPE1942" s="10"/>
      <c r="SPF1942" s="10"/>
      <c r="SPG1942" s="10"/>
      <c r="SPH1942" s="10"/>
      <c r="SPI1942" s="10"/>
      <c r="SPJ1942" s="10"/>
      <c r="SPK1942" s="10"/>
      <c r="SPL1942" s="10"/>
      <c r="SPM1942" s="10"/>
      <c r="SPN1942" s="10"/>
      <c r="SPO1942" s="10"/>
      <c r="SPP1942" s="10"/>
      <c r="SPQ1942" s="10"/>
      <c r="SPR1942" s="10"/>
      <c r="SPS1942" s="10"/>
      <c r="SPT1942" s="10"/>
      <c r="SPU1942" s="10"/>
      <c r="SPV1942" s="10"/>
      <c r="SPW1942" s="10"/>
      <c r="SPX1942" s="10"/>
      <c r="SPY1942" s="10"/>
      <c r="SPZ1942" s="10"/>
      <c r="SQA1942" s="10"/>
      <c r="SQB1942" s="10"/>
      <c r="SQC1942" s="10"/>
      <c r="SQD1942" s="10"/>
      <c r="SQE1942" s="10"/>
      <c r="SQF1942" s="10"/>
      <c r="SQG1942" s="10"/>
      <c r="SQH1942" s="10"/>
      <c r="SQI1942" s="10"/>
      <c r="SQJ1942" s="10"/>
      <c r="SQK1942" s="10"/>
      <c r="SQL1942" s="10"/>
      <c r="SQM1942" s="10"/>
      <c r="SQN1942" s="10"/>
      <c r="SQO1942" s="10"/>
      <c r="SQP1942" s="10"/>
      <c r="SQQ1942" s="10"/>
      <c r="SQR1942" s="10"/>
      <c r="SQS1942" s="10"/>
      <c r="SQT1942" s="10"/>
      <c r="SQU1942" s="10"/>
      <c r="SQV1942" s="10"/>
      <c r="SQW1942" s="10"/>
      <c r="SQX1942" s="10"/>
      <c r="SQY1942" s="10"/>
      <c r="SQZ1942" s="10"/>
      <c r="SRA1942" s="10"/>
      <c r="SRB1942" s="10"/>
      <c r="SRC1942" s="10"/>
      <c r="SRD1942" s="10"/>
      <c r="SRE1942" s="10"/>
      <c r="SRF1942" s="10"/>
      <c r="SRG1942" s="10"/>
      <c r="SRH1942" s="10"/>
      <c r="SRI1942" s="10"/>
      <c r="SRJ1942" s="10"/>
      <c r="SRK1942" s="10"/>
      <c r="SRL1942" s="10"/>
      <c r="SRM1942" s="10"/>
      <c r="SRN1942" s="10"/>
      <c r="SRO1942" s="10"/>
      <c r="SRP1942" s="10"/>
      <c r="SRQ1942" s="10"/>
      <c r="SRR1942" s="10"/>
      <c r="SRS1942" s="10"/>
      <c r="SRT1942" s="10"/>
      <c r="SRU1942" s="10"/>
      <c r="SRV1942" s="10"/>
      <c r="SRW1942" s="10"/>
      <c r="SRX1942" s="10"/>
      <c r="SRY1942" s="10"/>
      <c r="SRZ1942" s="10"/>
      <c r="SSA1942" s="10"/>
      <c r="SSB1942" s="10"/>
      <c r="SSC1942" s="10"/>
      <c r="SSD1942" s="10"/>
      <c r="SSE1942" s="10"/>
      <c r="SSF1942" s="10"/>
      <c r="SSG1942" s="10"/>
      <c r="SSH1942" s="10"/>
      <c r="SSI1942" s="10"/>
      <c r="SSJ1942" s="10"/>
      <c r="SSK1942" s="10"/>
      <c r="SSL1942" s="10"/>
      <c r="SSM1942" s="10"/>
      <c r="SSN1942" s="10"/>
      <c r="SSO1942" s="10"/>
      <c r="SSP1942" s="10"/>
      <c r="SSQ1942" s="10"/>
      <c r="SSR1942" s="10"/>
      <c r="SSS1942" s="10"/>
      <c r="SST1942" s="10"/>
      <c r="SSU1942" s="10"/>
      <c r="SSV1942" s="10"/>
      <c r="SSW1942" s="10"/>
      <c r="SSX1942" s="10"/>
      <c r="SSY1942" s="10"/>
      <c r="SSZ1942" s="10"/>
      <c r="STA1942" s="10"/>
      <c r="STB1942" s="10"/>
      <c r="STC1942" s="10"/>
      <c r="STD1942" s="10"/>
      <c r="STE1942" s="10"/>
      <c r="STF1942" s="10"/>
      <c r="STG1942" s="10"/>
      <c r="STH1942" s="10"/>
      <c r="STI1942" s="10"/>
      <c r="STJ1942" s="10"/>
      <c r="STK1942" s="10"/>
      <c r="STL1942" s="10"/>
      <c r="STM1942" s="10"/>
      <c r="STN1942" s="10"/>
      <c r="STO1942" s="10"/>
      <c r="STP1942" s="10"/>
      <c r="STQ1942" s="10"/>
      <c r="STR1942" s="10"/>
      <c r="STS1942" s="10"/>
      <c r="STT1942" s="10"/>
      <c r="STU1942" s="10"/>
      <c r="STV1942" s="10"/>
      <c r="STW1942" s="10"/>
      <c r="STX1942" s="10"/>
      <c r="STY1942" s="10"/>
      <c r="STZ1942" s="10"/>
      <c r="SUA1942" s="10"/>
      <c r="SUB1942" s="10"/>
      <c r="SUC1942" s="10"/>
      <c r="SUD1942" s="10"/>
      <c r="SUE1942" s="10"/>
      <c r="SUF1942" s="10"/>
      <c r="SUG1942" s="10"/>
      <c r="SUH1942" s="10"/>
      <c r="SUI1942" s="10"/>
      <c r="SUJ1942" s="10"/>
      <c r="SUK1942" s="10"/>
      <c r="SUL1942" s="10"/>
      <c r="SUM1942" s="10"/>
      <c r="SUN1942" s="10"/>
      <c r="SUO1942" s="10"/>
      <c r="SUP1942" s="10"/>
      <c r="SUQ1942" s="10"/>
      <c r="SUR1942" s="10"/>
      <c r="SUS1942" s="10"/>
      <c r="SUT1942" s="10"/>
      <c r="SUU1942" s="10"/>
      <c r="SUV1942" s="10"/>
      <c r="SUW1942" s="10"/>
      <c r="SUX1942" s="10"/>
      <c r="SUY1942" s="10"/>
      <c r="SUZ1942" s="10"/>
      <c r="SVA1942" s="10"/>
      <c r="SVB1942" s="10"/>
      <c r="SVC1942" s="10"/>
      <c r="SVD1942" s="10"/>
      <c r="SVE1942" s="10"/>
      <c r="SVF1942" s="10"/>
      <c r="SVG1942" s="10"/>
      <c r="SVH1942" s="10"/>
      <c r="SVI1942" s="10"/>
      <c r="SVJ1942" s="10"/>
      <c r="SVK1942" s="10"/>
      <c r="SVL1942" s="10"/>
      <c r="SVM1942" s="10"/>
      <c r="SVN1942" s="10"/>
      <c r="SVO1942" s="10"/>
      <c r="SVP1942" s="10"/>
      <c r="SVQ1942" s="10"/>
      <c r="SVR1942" s="10"/>
      <c r="SVS1942" s="10"/>
      <c r="SVT1942" s="10"/>
      <c r="SVU1942" s="10"/>
      <c r="SVV1942" s="10"/>
      <c r="SVW1942" s="10"/>
      <c r="SVX1942" s="10"/>
      <c r="SVY1942" s="10"/>
      <c r="SVZ1942" s="10"/>
      <c r="SWA1942" s="10"/>
      <c r="SWB1942" s="10"/>
      <c r="SWC1942" s="10"/>
      <c r="SWD1942" s="10"/>
      <c r="SWE1942" s="10"/>
      <c r="SWF1942" s="10"/>
      <c r="SWG1942" s="10"/>
      <c r="SWH1942" s="10"/>
      <c r="SWI1942" s="10"/>
      <c r="SWJ1942" s="10"/>
      <c r="SWK1942" s="10"/>
      <c r="SWL1942" s="10"/>
      <c r="SWM1942" s="10"/>
      <c r="SWN1942" s="10"/>
      <c r="SWO1942" s="10"/>
      <c r="SWP1942" s="10"/>
      <c r="SWQ1942" s="10"/>
      <c r="SWR1942" s="10"/>
      <c r="SWS1942" s="10"/>
      <c r="SWT1942" s="10"/>
      <c r="SWU1942" s="10"/>
      <c r="SWV1942" s="10"/>
      <c r="SWW1942" s="10"/>
      <c r="SWX1942" s="10"/>
      <c r="SWY1942" s="10"/>
      <c r="SWZ1942" s="10"/>
      <c r="SXA1942" s="10"/>
      <c r="SXB1942" s="10"/>
      <c r="SXC1942" s="10"/>
      <c r="SXD1942" s="10"/>
      <c r="SXE1942" s="10"/>
      <c r="SXF1942" s="10"/>
      <c r="SXG1942" s="10"/>
      <c r="SXH1942" s="10"/>
      <c r="SXI1942" s="10"/>
      <c r="SXJ1942" s="10"/>
      <c r="SXK1942" s="10"/>
      <c r="SXL1942" s="10"/>
      <c r="SXM1942" s="10"/>
      <c r="SXN1942" s="10"/>
      <c r="SXO1942" s="10"/>
      <c r="SXP1942" s="10"/>
      <c r="SXQ1942" s="10"/>
      <c r="SXR1942" s="10"/>
      <c r="SXS1942" s="10"/>
      <c r="SXT1942" s="10"/>
      <c r="SXU1942" s="10"/>
      <c r="SXV1942" s="10"/>
      <c r="SXW1942" s="10"/>
      <c r="SXX1942" s="10"/>
      <c r="SXY1942" s="10"/>
      <c r="SXZ1942" s="10"/>
      <c r="SYA1942" s="10"/>
      <c r="SYB1942" s="10"/>
      <c r="SYC1942" s="10"/>
      <c r="SYD1942" s="10"/>
      <c r="SYE1942" s="10"/>
      <c r="SYF1942" s="10"/>
      <c r="SYG1942" s="10"/>
      <c r="SYH1942" s="10"/>
      <c r="SYI1942" s="10"/>
      <c r="SYJ1942" s="10"/>
      <c r="SYK1942" s="10"/>
      <c r="SYL1942" s="10"/>
      <c r="SYM1942" s="10"/>
      <c r="SYN1942" s="10"/>
      <c r="SYO1942" s="10"/>
      <c r="SYP1942" s="10"/>
      <c r="SYQ1942" s="10"/>
      <c r="SYR1942" s="10"/>
      <c r="SYS1942" s="10"/>
      <c r="SYT1942" s="10"/>
      <c r="SYU1942" s="10"/>
      <c r="SYV1942" s="10"/>
      <c r="SYW1942" s="10"/>
      <c r="SYX1942" s="10"/>
      <c r="SYY1942" s="10"/>
      <c r="SYZ1942" s="10"/>
      <c r="SZA1942" s="10"/>
      <c r="SZB1942" s="10"/>
      <c r="SZC1942" s="10"/>
      <c r="SZD1942" s="10"/>
      <c r="SZE1942" s="10"/>
      <c r="SZF1942" s="10"/>
      <c r="SZG1942" s="10"/>
      <c r="SZH1942" s="10"/>
      <c r="SZI1942" s="10"/>
      <c r="SZJ1942" s="10"/>
      <c r="SZK1942" s="10"/>
      <c r="SZL1942" s="10"/>
      <c r="SZM1942" s="10"/>
      <c r="SZN1942" s="10"/>
      <c r="SZO1942" s="10"/>
      <c r="SZP1942" s="10"/>
      <c r="SZQ1942" s="10"/>
      <c r="SZR1942" s="10"/>
      <c r="SZS1942" s="10"/>
      <c r="SZT1942" s="10"/>
      <c r="SZU1942" s="10"/>
      <c r="SZV1942" s="10"/>
      <c r="SZW1942" s="10"/>
      <c r="SZX1942" s="10"/>
      <c r="SZY1942" s="10"/>
      <c r="SZZ1942" s="10"/>
      <c r="TAA1942" s="10"/>
      <c r="TAB1942" s="10"/>
      <c r="TAC1942" s="10"/>
      <c r="TAD1942" s="10"/>
      <c r="TAE1942" s="10"/>
      <c r="TAF1942" s="10"/>
      <c r="TAG1942" s="10"/>
      <c r="TAH1942" s="10"/>
      <c r="TAI1942" s="10"/>
      <c r="TAJ1942" s="10"/>
      <c r="TAK1942" s="10"/>
      <c r="TAL1942" s="10"/>
      <c r="TAM1942" s="10"/>
      <c r="TAN1942" s="10"/>
      <c r="TAO1942" s="10"/>
      <c r="TAP1942" s="10"/>
      <c r="TAQ1942" s="10"/>
      <c r="TAR1942" s="10"/>
      <c r="TAS1942" s="10"/>
      <c r="TAT1942" s="10"/>
      <c r="TAU1942" s="10"/>
      <c r="TAV1942" s="10"/>
      <c r="TAW1942" s="10"/>
      <c r="TAX1942" s="10"/>
      <c r="TAY1942" s="10"/>
      <c r="TAZ1942" s="10"/>
      <c r="TBA1942" s="10"/>
      <c r="TBB1942" s="10"/>
      <c r="TBC1942" s="10"/>
      <c r="TBD1942" s="10"/>
      <c r="TBE1942" s="10"/>
      <c r="TBF1942" s="10"/>
      <c r="TBG1942" s="10"/>
      <c r="TBH1942" s="10"/>
      <c r="TBI1942" s="10"/>
      <c r="TBJ1942" s="10"/>
      <c r="TBK1942" s="10"/>
      <c r="TBL1942" s="10"/>
      <c r="TBM1942" s="10"/>
      <c r="TBN1942" s="10"/>
      <c r="TBO1942" s="10"/>
      <c r="TBP1942" s="10"/>
      <c r="TBQ1942" s="10"/>
      <c r="TBR1942" s="10"/>
      <c r="TBS1942" s="10"/>
      <c r="TBT1942" s="10"/>
      <c r="TBU1942" s="10"/>
      <c r="TBV1942" s="10"/>
      <c r="TBW1942" s="10"/>
      <c r="TBX1942" s="10"/>
      <c r="TBY1942" s="10"/>
      <c r="TBZ1942" s="10"/>
      <c r="TCA1942" s="10"/>
      <c r="TCB1942" s="10"/>
      <c r="TCC1942" s="10"/>
      <c r="TCD1942" s="10"/>
      <c r="TCE1942" s="10"/>
      <c r="TCF1942" s="10"/>
      <c r="TCG1942" s="10"/>
      <c r="TCH1942" s="10"/>
      <c r="TCI1942" s="10"/>
      <c r="TCJ1942" s="10"/>
      <c r="TCK1942" s="10"/>
      <c r="TCL1942" s="10"/>
      <c r="TCM1942" s="10"/>
      <c r="TCN1942" s="10"/>
      <c r="TCO1942" s="10"/>
      <c r="TCP1942" s="10"/>
      <c r="TCQ1942" s="10"/>
      <c r="TCR1942" s="10"/>
      <c r="TCS1942" s="10"/>
      <c r="TCT1942" s="10"/>
      <c r="TCU1942" s="10"/>
      <c r="TCV1942" s="10"/>
      <c r="TCW1942" s="10"/>
      <c r="TCX1942" s="10"/>
      <c r="TCY1942" s="10"/>
      <c r="TCZ1942" s="10"/>
      <c r="TDA1942" s="10"/>
      <c r="TDB1942" s="10"/>
      <c r="TDC1942" s="10"/>
      <c r="TDD1942" s="10"/>
      <c r="TDE1942" s="10"/>
      <c r="TDF1942" s="10"/>
      <c r="TDG1942" s="10"/>
      <c r="TDH1942" s="10"/>
      <c r="TDI1942" s="10"/>
      <c r="TDJ1942" s="10"/>
      <c r="TDK1942" s="10"/>
      <c r="TDL1942" s="10"/>
      <c r="TDM1942" s="10"/>
      <c r="TDN1942" s="10"/>
      <c r="TDO1942" s="10"/>
      <c r="TDP1942" s="10"/>
      <c r="TDQ1942" s="10"/>
      <c r="TDR1942" s="10"/>
      <c r="TDS1942" s="10"/>
      <c r="TDT1942" s="10"/>
      <c r="TDU1942" s="10"/>
      <c r="TDV1942" s="10"/>
      <c r="TDW1942" s="10"/>
      <c r="TDX1942" s="10"/>
      <c r="TDY1942" s="10"/>
      <c r="TDZ1942" s="10"/>
      <c r="TEA1942" s="10"/>
      <c r="TEB1942" s="10"/>
      <c r="TEC1942" s="10"/>
      <c r="TED1942" s="10"/>
      <c r="TEE1942" s="10"/>
      <c r="TEF1942" s="10"/>
      <c r="TEG1942" s="10"/>
      <c r="TEH1942" s="10"/>
      <c r="TEI1942" s="10"/>
      <c r="TEJ1942" s="10"/>
      <c r="TEK1942" s="10"/>
      <c r="TEL1942" s="10"/>
      <c r="TEM1942" s="10"/>
      <c r="TEN1942" s="10"/>
      <c r="TEO1942" s="10"/>
      <c r="TEP1942" s="10"/>
      <c r="TEQ1942" s="10"/>
      <c r="TER1942" s="10"/>
      <c r="TES1942" s="10"/>
      <c r="TET1942" s="10"/>
      <c r="TEU1942" s="10"/>
      <c r="TEV1942" s="10"/>
      <c r="TEW1942" s="10"/>
      <c r="TEX1942" s="10"/>
      <c r="TEY1942" s="10"/>
      <c r="TEZ1942" s="10"/>
      <c r="TFA1942" s="10"/>
      <c r="TFB1942" s="10"/>
      <c r="TFC1942" s="10"/>
      <c r="TFD1942" s="10"/>
      <c r="TFE1942" s="10"/>
      <c r="TFF1942" s="10"/>
      <c r="TFG1942" s="10"/>
      <c r="TFH1942" s="10"/>
      <c r="TFI1942" s="10"/>
      <c r="TFJ1942" s="10"/>
      <c r="TFK1942" s="10"/>
      <c r="TFL1942" s="10"/>
      <c r="TFM1942" s="10"/>
      <c r="TFN1942" s="10"/>
      <c r="TFO1942" s="10"/>
      <c r="TFP1942" s="10"/>
      <c r="TFQ1942" s="10"/>
      <c r="TFR1942" s="10"/>
      <c r="TFS1942" s="10"/>
      <c r="TFT1942" s="10"/>
      <c r="TFU1942" s="10"/>
      <c r="TFV1942" s="10"/>
      <c r="TFW1942" s="10"/>
      <c r="TFX1942" s="10"/>
      <c r="TFY1942" s="10"/>
      <c r="TFZ1942" s="10"/>
      <c r="TGA1942" s="10"/>
      <c r="TGB1942" s="10"/>
      <c r="TGC1942" s="10"/>
      <c r="TGD1942" s="10"/>
      <c r="TGE1942" s="10"/>
      <c r="TGF1942" s="10"/>
      <c r="TGG1942" s="10"/>
      <c r="TGH1942" s="10"/>
      <c r="TGI1942" s="10"/>
      <c r="TGJ1942" s="10"/>
      <c r="TGK1942" s="10"/>
      <c r="TGL1942" s="10"/>
      <c r="TGM1942" s="10"/>
      <c r="TGN1942" s="10"/>
      <c r="TGO1942" s="10"/>
      <c r="TGP1942" s="10"/>
      <c r="TGQ1942" s="10"/>
      <c r="TGR1942" s="10"/>
      <c r="TGS1942" s="10"/>
      <c r="TGT1942" s="10"/>
      <c r="TGU1942" s="10"/>
      <c r="TGV1942" s="10"/>
      <c r="TGW1942" s="10"/>
      <c r="TGX1942" s="10"/>
      <c r="TGY1942" s="10"/>
      <c r="TGZ1942" s="10"/>
      <c r="THA1942" s="10"/>
      <c r="THB1942" s="10"/>
      <c r="THC1942" s="10"/>
      <c r="THD1942" s="10"/>
      <c r="THE1942" s="10"/>
      <c r="THF1942" s="10"/>
      <c r="THG1942" s="10"/>
      <c r="THH1942" s="10"/>
      <c r="THI1942" s="10"/>
      <c r="THJ1942" s="10"/>
      <c r="THK1942" s="10"/>
      <c r="THL1942" s="10"/>
      <c r="THM1942" s="10"/>
      <c r="THN1942" s="10"/>
      <c r="THO1942" s="10"/>
      <c r="THP1942" s="10"/>
      <c r="THQ1942" s="10"/>
      <c r="THR1942" s="10"/>
      <c r="THS1942" s="10"/>
      <c r="THT1942" s="10"/>
      <c r="THU1942" s="10"/>
      <c r="THV1942" s="10"/>
      <c r="THW1942" s="10"/>
      <c r="THX1942" s="10"/>
      <c r="THY1942" s="10"/>
      <c r="THZ1942" s="10"/>
      <c r="TIA1942" s="10"/>
      <c r="TIB1942" s="10"/>
      <c r="TIC1942" s="10"/>
      <c r="TID1942" s="10"/>
      <c r="TIE1942" s="10"/>
      <c r="TIF1942" s="10"/>
      <c r="TIG1942" s="10"/>
      <c r="TIH1942" s="10"/>
      <c r="TII1942" s="10"/>
      <c r="TIJ1942" s="10"/>
      <c r="TIK1942" s="10"/>
      <c r="TIL1942" s="10"/>
      <c r="TIM1942" s="10"/>
      <c r="TIN1942" s="10"/>
      <c r="TIO1942" s="10"/>
      <c r="TIP1942" s="10"/>
      <c r="TIQ1942" s="10"/>
      <c r="TIR1942" s="10"/>
      <c r="TIS1942" s="10"/>
      <c r="TIT1942" s="10"/>
      <c r="TIU1942" s="10"/>
      <c r="TIV1942" s="10"/>
      <c r="TIW1942" s="10"/>
      <c r="TIX1942" s="10"/>
      <c r="TIY1942" s="10"/>
      <c r="TIZ1942" s="10"/>
      <c r="TJA1942" s="10"/>
      <c r="TJB1942" s="10"/>
      <c r="TJC1942" s="10"/>
      <c r="TJD1942" s="10"/>
      <c r="TJE1942" s="10"/>
      <c r="TJF1942" s="10"/>
      <c r="TJG1942" s="10"/>
      <c r="TJH1942" s="10"/>
      <c r="TJI1942" s="10"/>
      <c r="TJJ1942" s="10"/>
      <c r="TJK1942" s="10"/>
      <c r="TJL1942" s="10"/>
      <c r="TJM1942" s="10"/>
      <c r="TJN1942" s="10"/>
      <c r="TJO1942" s="10"/>
      <c r="TJP1942" s="10"/>
      <c r="TJQ1942" s="10"/>
      <c r="TJR1942" s="10"/>
      <c r="TJS1942" s="10"/>
      <c r="TJT1942" s="10"/>
      <c r="TJU1942" s="10"/>
      <c r="TJV1942" s="10"/>
      <c r="TJW1942" s="10"/>
      <c r="TJX1942" s="10"/>
      <c r="TJY1942" s="10"/>
      <c r="TJZ1942" s="10"/>
      <c r="TKA1942" s="10"/>
      <c r="TKB1942" s="10"/>
      <c r="TKC1942" s="10"/>
      <c r="TKD1942" s="10"/>
      <c r="TKE1942" s="10"/>
      <c r="TKF1942" s="10"/>
      <c r="TKG1942" s="10"/>
      <c r="TKH1942" s="10"/>
      <c r="TKI1942" s="10"/>
      <c r="TKJ1942" s="10"/>
      <c r="TKK1942" s="10"/>
      <c r="TKL1942" s="10"/>
      <c r="TKM1942" s="10"/>
      <c r="TKN1942" s="10"/>
      <c r="TKO1942" s="10"/>
      <c r="TKP1942" s="10"/>
      <c r="TKQ1942" s="10"/>
      <c r="TKR1942" s="10"/>
      <c r="TKS1942" s="10"/>
      <c r="TKT1942" s="10"/>
      <c r="TKU1942" s="10"/>
      <c r="TKV1942" s="10"/>
      <c r="TKW1942" s="10"/>
      <c r="TKX1942" s="10"/>
      <c r="TKY1942" s="10"/>
      <c r="TKZ1942" s="10"/>
      <c r="TLA1942" s="10"/>
      <c r="TLB1942" s="10"/>
      <c r="TLC1942" s="10"/>
      <c r="TLD1942" s="10"/>
      <c r="TLE1942" s="10"/>
      <c r="TLF1942" s="10"/>
      <c r="TLG1942" s="10"/>
      <c r="TLH1942" s="10"/>
      <c r="TLI1942" s="10"/>
      <c r="TLJ1942" s="10"/>
      <c r="TLK1942" s="10"/>
      <c r="TLL1942" s="10"/>
      <c r="TLM1942" s="10"/>
      <c r="TLN1942" s="10"/>
      <c r="TLO1942" s="10"/>
      <c r="TLP1942" s="10"/>
      <c r="TLQ1942" s="10"/>
      <c r="TLR1942" s="10"/>
      <c r="TLS1942" s="10"/>
      <c r="TLT1942" s="10"/>
      <c r="TLU1942" s="10"/>
      <c r="TLV1942" s="10"/>
      <c r="TLW1942" s="10"/>
      <c r="TLX1942" s="10"/>
      <c r="TLY1942" s="10"/>
      <c r="TLZ1942" s="10"/>
      <c r="TMA1942" s="10"/>
      <c r="TMB1942" s="10"/>
      <c r="TMC1942" s="10"/>
      <c r="TMD1942" s="10"/>
      <c r="TME1942" s="10"/>
      <c r="TMF1942" s="10"/>
      <c r="TMG1942" s="10"/>
      <c r="TMH1942" s="10"/>
      <c r="TMI1942" s="10"/>
      <c r="TMJ1942" s="10"/>
      <c r="TMK1942" s="10"/>
      <c r="TML1942" s="10"/>
      <c r="TMM1942" s="10"/>
      <c r="TMN1942" s="10"/>
      <c r="TMO1942" s="10"/>
      <c r="TMP1942" s="10"/>
      <c r="TMQ1942" s="10"/>
      <c r="TMR1942" s="10"/>
      <c r="TMS1942" s="10"/>
      <c r="TMT1942" s="10"/>
      <c r="TMU1942" s="10"/>
      <c r="TMV1942" s="10"/>
      <c r="TMW1942" s="10"/>
      <c r="TMX1942" s="10"/>
      <c r="TMY1942" s="10"/>
      <c r="TMZ1942" s="10"/>
      <c r="TNA1942" s="10"/>
      <c r="TNB1942" s="10"/>
      <c r="TNC1942" s="10"/>
      <c r="TND1942" s="10"/>
      <c r="TNE1942" s="10"/>
      <c r="TNF1942" s="10"/>
      <c r="TNG1942" s="10"/>
      <c r="TNH1942" s="10"/>
      <c r="TNI1942" s="10"/>
      <c r="TNJ1942" s="10"/>
      <c r="TNK1942" s="10"/>
      <c r="TNL1942" s="10"/>
      <c r="TNM1942" s="10"/>
      <c r="TNN1942" s="10"/>
      <c r="TNO1942" s="10"/>
      <c r="TNP1942" s="10"/>
      <c r="TNQ1942" s="10"/>
      <c r="TNR1942" s="10"/>
      <c r="TNS1942" s="10"/>
      <c r="TNT1942" s="10"/>
      <c r="TNU1942" s="10"/>
      <c r="TNV1942" s="10"/>
      <c r="TNW1942" s="10"/>
      <c r="TNX1942" s="10"/>
      <c r="TNY1942" s="10"/>
      <c r="TNZ1942" s="10"/>
      <c r="TOA1942" s="10"/>
      <c r="TOB1942" s="10"/>
      <c r="TOC1942" s="10"/>
      <c r="TOD1942" s="10"/>
      <c r="TOE1942" s="10"/>
      <c r="TOF1942" s="10"/>
      <c r="TOG1942" s="10"/>
      <c r="TOH1942" s="10"/>
      <c r="TOI1942" s="10"/>
      <c r="TOJ1942" s="10"/>
      <c r="TOK1942" s="10"/>
      <c r="TOL1942" s="10"/>
      <c r="TOM1942" s="10"/>
      <c r="TON1942" s="10"/>
      <c r="TOO1942" s="10"/>
      <c r="TOP1942" s="10"/>
      <c r="TOQ1942" s="10"/>
      <c r="TOR1942" s="10"/>
      <c r="TOS1942" s="10"/>
      <c r="TOT1942" s="10"/>
      <c r="TOU1942" s="10"/>
      <c r="TOV1942" s="10"/>
      <c r="TOW1942" s="10"/>
      <c r="TOX1942" s="10"/>
      <c r="TOY1942" s="10"/>
      <c r="TOZ1942" s="10"/>
      <c r="TPA1942" s="10"/>
      <c r="TPB1942" s="10"/>
      <c r="TPC1942" s="10"/>
      <c r="TPD1942" s="10"/>
      <c r="TPE1942" s="10"/>
      <c r="TPF1942" s="10"/>
      <c r="TPG1942" s="10"/>
      <c r="TPH1942" s="10"/>
      <c r="TPI1942" s="10"/>
      <c r="TPJ1942" s="10"/>
      <c r="TPK1942" s="10"/>
      <c r="TPL1942" s="10"/>
      <c r="TPM1942" s="10"/>
      <c r="TPN1942" s="10"/>
      <c r="TPO1942" s="10"/>
      <c r="TPP1942" s="10"/>
      <c r="TPQ1942" s="10"/>
      <c r="TPR1942" s="10"/>
      <c r="TPS1942" s="10"/>
      <c r="TPT1942" s="10"/>
      <c r="TPU1942" s="10"/>
      <c r="TPV1942" s="10"/>
      <c r="TPW1942" s="10"/>
      <c r="TPX1942" s="10"/>
      <c r="TPY1942" s="10"/>
      <c r="TPZ1942" s="10"/>
      <c r="TQA1942" s="10"/>
      <c r="TQB1942" s="10"/>
      <c r="TQC1942" s="10"/>
      <c r="TQD1942" s="10"/>
      <c r="TQE1942" s="10"/>
      <c r="TQF1942" s="10"/>
      <c r="TQG1942" s="10"/>
      <c r="TQH1942" s="10"/>
      <c r="TQI1942" s="10"/>
      <c r="TQJ1942" s="10"/>
      <c r="TQK1942" s="10"/>
      <c r="TQL1942" s="10"/>
      <c r="TQM1942" s="10"/>
      <c r="TQN1942" s="10"/>
      <c r="TQO1942" s="10"/>
      <c r="TQP1942" s="10"/>
      <c r="TQQ1942" s="10"/>
      <c r="TQR1942" s="10"/>
      <c r="TQS1942" s="10"/>
      <c r="TQT1942" s="10"/>
      <c r="TQU1942" s="10"/>
      <c r="TQV1942" s="10"/>
      <c r="TQW1942" s="10"/>
      <c r="TQX1942" s="10"/>
      <c r="TQY1942" s="10"/>
      <c r="TQZ1942" s="10"/>
      <c r="TRA1942" s="10"/>
      <c r="TRB1942" s="10"/>
      <c r="TRC1942" s="10"/>
      <c r="TRD1942" s="10"/>
      <c r="TRE1942" s="10"/>
      <c r="TRF1942" s="10"/>
      <c r="TRG1942" s="10"/>
      <c r="TRH1942" s="10"/>
      <c r="TRI1942" s="10"/>
      <c r="TRJ1942" s="10"/>
      <c r="TRK1942" s="10"/>
      <c r="TRL1942" s="10"/>
      <c r="TRM1942" s="10"/>
      <c r="TRN1942" s="10"/>
      <c r="TRO1942" s="10"/>
      <c r="TRP1942" s="10"/>
      <c r="TRQ1942" s="10"/>
      <c r="TRR1942" s="10"/>
      <c r="TRS1942" s="10"/>
      <c r="TRT1942" s="10"/>
      <c r="TRU1942" s="10"/>
      <c r="TRV1942" s="10"/>
      <c r="TRW1942" s="10"/>
      <c r="TRX1942" s="10"/>
      <c r="TRY1942" s="10"/>
      <c r="TRZ1942" s="10"/>
      <c r="TSA1942" s="10"/>
      <c r="TSB1942" s="10"/>
      <c r="TSC1942" s="10"/>
      <c r="TSD1942" s="10"/>
      <c r="TSE1942" s="10"/>
      <c r="TSF1942" s="10"/>
      <c r="TSG1942" s="10"/>
      <c r="TSH1942" s="10"/>
      <c r="TSI1942" s="10"/>
      <c r="TSJ1942" s="10"/>
      <c r="TSK1942" s="10"/>
      <c r="TSL1942" s="10"/>
      <c r="TSM1942" s="10"/>
      <c r="TSN1942" s="10"/>
      <c r="TSO1942" s="10"/>
      <c r="TSP1942" s="10"/>
      <c r="TSQ1942" s="10"/>
      <c r="TSR1942" s="10"/>
      <c r="TSS1942" s="10"/>
      <c r="TST1942" s="10"/>
      <c r="TSU1942" s="10"/>
      <c r="TSV1942" s="10"/>
      <c r="TSW1942" s="10"/>
      <c r="TSX1942" s="10"/>
      <c r="TSY1942" s="10"/>
      <c r="TSZ1942" s="10"/>
      <c r="TTA1942" s="10"/>
      <c r="TTB1942" s="10"/>
      <c r="TTC1942" s="10"/>
      <c r="TTD1942" s="10"/>
      <c r="TTE1942" s="10"/>
      <c r="TTF1942" s="10"/>
      <c r="TTG1942" s="10"/>
      <c r="TTH1942" s="10"/>
      <c r="TTI1942" s="10"/>
      <c r="TTJ1942" s="10"/>
      <c r="TTK1942" s="10"/>
      <c r="TTL1942" s="10"/>
      <c r="TTM1942" s="10"/>
      <c r="TTN1942" s="10"/>
      <c r="TTO1942" s="10"/>
      <c r="TTP1942" s="10"/>
      <c r="TTQ1942" s="10"/>
      <c r="TTR1942" s="10"/>
      <c r="TTS1942" s="10"/>
      <c r="TTT1942" s="10"/>
      <c r="TTU1942" s="10"/>
      <c r="TTV1942" s="10"/>
      <c r="TTW1942" s="10"/>
      <c r="TTX1942" s="10"/>
      <c r="TTY1942" s="10"/>
      <c r="TTZ1942" s="10"/>
      <c r="TUA1942" s="10"/>
      <c r="TUB1942" s="10"/>
      <c r="TUC1942" s="10"/>
      <c r="TUD1942" s="10"/>
      <c r="TUE1942" s="10"/>
      <c r="TUF1942" s="10"/>
      <c r="TUG1942" s="10"/>
      <c r="TUH1942" s="10"/>
      <c r="TUI1942" s="10"/>
      <c r="TUJ1942" s="10"/>
      <c r="TUK1942" s="10"/>
      <c r="TUL1942" s="10"/>
      <c r="TUM1942" s="10"/>
      <c r="TUN1942" s="10"/>
      <c r="TUO1942" s="10"/>
      <c r="TUP1942" s="10"/>
      <c r="TUQ1942" s="10"/>
      <c r="TUR1942" s="10"/>
      <c r="TUS1942" s="10"/>
      <c r="TUT1942" s="10"/>
      <c r="TUU1942" s="10"/>
      <c r="TUV1942" s="10"/>
      <c r="TUW1942" s="10"/>
      <c r="TUX1942" s="10"/>
      <c r="TUY1942" s="10"/>
      <c r="TUZ1942" s="10"/>
      <c r="TVA1942" s="10"/>
      <c r="TVB1942" s="10"/>
      <c r="TVC1942" s="10"/>
      <c r="TVD1942" s="10"/>
      <c r="TVE1942" s="10"/>
      <c r="TVF1942" s="10"/>
      <c r="TVG1942" s="10"/>
      <c r="TVH1942" s="10"/>
      <c r="TVI1942" s="10"/>
      <c r="TVJ1942" s="10"/>
      <c r="TVK1942" s="10"/>
      <c r="TVL1942" s="10"/>
      <c r="TVM1942" s="10"/>
      <c r="TVN1942" s="10"/>
      <c r="TVO1942" s="10"/>
      <c r="TVP1942" s="10"/>
      <c r="TVQ1942" s="10"/>
      <c r="TVR1942" s="10"/>
      <c r="TVS1942" s="10"/>
      <c r="TVT1942" s="10"/>
      <c r="TVU1942" s="10"/>
      <c r="TVV1942" s="10"/>
      <c r="TVW1942" s="10"/>
      <c r="TVX1942" s="10"/>
      <c r="TVY1942" s="10"/>
      <c r="TVZ1942" s="10"/>
      <c r="TWA1942" s="10"/>
      <c r="TWB1942" s="10"/>
      <c r="TWC1942" s="10"/>
      <c r="TWD1942" s="10"/>
      <c r="TWE1942" s="10"/>
      <c r="TWF1942" s="10"/>
      <c r="TWG1942" s="10"/>
      <c r="TWH1942" s="10"/>
      <c r="TWI1942" s="10"/>
      <c r="TWJ1942" s="10"/>
      <c r="TWK1942" s="10"/>
      <c r="TWL1942" s="10"/>
      <c r="TWM1942" s="10"/>
      <c r="TWN1942" s="10"/>
      <c r="TWO1942" s="10"/>
      <c r="TWP1942" s="10"/>
      <c r="TWQ1942" s="10"/>
      <c r="TWR1942" s="10"/>
      <c r="TWS1942" s="10"/>
      <c r="TWT1942" s="10"/>
      <c r="TWU1942" s="10"/>
      <c r="TWV1942" s="10"/>
      <c r="TWW1942" s="10"/>
      <c r="TWX1942" s="10"/>
      <c r="TWY1942" s="10"/>
      <c r="TWZ1942" s="10"/>
      <c r="TXA1942" s="10"/>
      <c r="TXB1942" s="10"/>
      <c r="TXC1942" s="10"/>
      <c r="TXD1942" s="10"/>
      <c r="TXE1942" s="10"/>
      <c r="TXF1942" s="10"/>
      <c r="TXG1942" s="10"/>
      <c r="TXH1942" s="10"/>
      <c r="TXI1942" s="10"/>
      <c r="TXJ1942" s="10"/>
      <c r="TXK1942" s="10"/>
      <c r="TXL1942" s="10"/>
      <c r="TXM1942" s="10"/>
      <c r="TXN1942" s="10"/>
      <c r="TXO1942" s="10"/>
      <c r="TXP1942" s="10"/>
      <c r="TXQ1942" s="10"/>
      <c r="TXR1942" s="10"/>
      <c r="TXS1942" s="10"/>
      <c r="TXT1942" s="10"/>
      <c r="TXU1942" s="10"/>
      <c r="TXV1942" s="10"/>
      <c r="TXW1942" s="10"/>
      <c r="TXX1942" s="10"/>
      <c r="TXY1942" s="10"/>
      <c r="TXZ1942" s="10"/>
      <c r="TYA1942" s="10"/>
      <c r="TYB1942" s="10"/>
      <c r="TYC1942" s="10"/>
      <c r="TYD1942" s="10"/>
      <c r="TYE1942" s="10"/>
      <c r="TYF1942" s="10"/>
      <c r="TYG1942" s="10"/>
      <c r="TYH1942" s="10"/>
      <c r="TYI1942" s="10"/>
      <c r="TYJ1942" s="10"/>
      <c r="TYK1942" s="10"/>
      <c r="TYL1942" s="10"/>
      <c r="TYM1942" s="10"/>
      <c r="TYN1942" s="10"/>
      <c r="TYO1942" s="10"/>
      <c r="TYP1942" s="10"/>
      <c r="TYQ1942" s="10"/>
      <c r="TYR1942" s="10"/>
      <c r="TYS1942" s="10"/>
      <c r="TYT1942" s="10"/>
      <c r="TYU1942" s="10"/>
      <c r="TYV1942" s="10"/>
      <c r="TYW1942" s="10"/>
      <c r="TYX1942" s="10"/>
      <c r="TYY1942" s="10"/>
      <c r="TYZ1942" s="10"/>
      <c r="TZA1942" s="10"/>
      <c r="TZB1942" s="10"/>
      <c r="TZC1942" s="10"/>
      <c r="TZD1942" s="10"/>
      <c r="TZE1942" s="10"/>
      <c r="TZF1942" s="10"/>
      <c r="TZG1942" s="10"/>
      <c r="TZH1942" s="10"/>
      <c r="TZI1942" s="10"/>
      <c r="TZJ1942" s="10"/>
      <c r="TZK1942" s="10"/>
      <c r="TZL1942" s="10"/>
      <c r="TZM1942" s="10"/>
      <c r="TZN1942" s="10"/>
      <c r="TZO1942" s="10"/>
      <c r="TZP1942" s="10"/>
      <c r="TZQ1942" s="10"/>
      <c r="TZR1942" s="10"/>
      <c r="TZS1942" s="10"/>
      <c r="TZT1942" s="10"/>
      <c r="TZU1942" s="10"/>
      <c r="TZV1942" s="10"/>
      <c r="TZW1942" s="10"/>
      <c r="TZX1942" s="10"/>
      <c r="TZY1942" s="10"/>
      <c r="TZZ1942" s="10"/>
      <c r="UAA1942" s="10"/>
      <c r="UAB1942" s="10"/>
      <c r="UAC1942" s="10"/>
      <c r="UAD1942" s="10"/>
      <c r="UAE1942" s="10"/>
      <c r="UAF1942" s="10"/>
      <c r="UAG1942" s="10"/>
      <c r="UAH1942" s="10"/>
      <c r="UAI1942" s="10"/>
      <c r="UAJ1942" s="10"/>
      <c r="UAK1942" s="10"/>
      <c r="UAL1942" s="10"/>
      <c r="UAM1942" s="10"/>
      <c r="UAN1942" s="10"/>
      <c r="UAO1942" s="10"/>
      <c r="UAP1942" s="10"/>
      <c r="UAQ1942" s="10"/>
      <c r="UAR1942" s="10"/>
      <c r="UAS1942" s="10"/>
      <c r="UAT1942" s="10"/>
      <c r="UAU1942" s="10"/>
      <c r="UAV1942" s="10"/>
      <c r="UAW1942" s="10"/>
      <c r="UAX1942" s="10"/>
      <c r="UAY1942" s="10"/>
      <c r="UAZ1942" s="10"/>
      <c r="UBA1942" s="10"/>
      <c r="UBB1942" s="10"/>
      <c r="UBC1942" s="10"/>
      <c r="UBD1942" s="10"/>
      <c r="UBE1942" s="10"/>
      <c r="UBF1942" s="10"/>
      <c r="UBG1942" s="10"/>
      <c r="UBH1942" s="10"/>
      <c r="UBI1942" s="10"/>
      <c r="UBJ1942" s="10"/>
      <c r="UBK1942" s="10"/>
      <c r="UBL1942" s="10"/>
      <c r="UBM1942" s="10"/>
      <c r="UBN1942" s="10"/>
      <c r="UBO1942" s="10"/>
      <c r="UBP1942" s="10"/>
      <c r="UBQ1942" s="10"/>
      <c r="UBR1942" s="10"/>
      <c r="UBS1942" s="10"/>
      <c r="UBT1942" s="10"/>
      <c r="UBU1942" s="10"/>
      <c r="UBV1942" s="10"/>
      <c r="UBW1942" s="10"/>
      <c r="UBX1942" s="10"/>
      <c r="UBY1942" s="10"/>
      <c r="UBZ1942" s="10"/>
      <c r="UCA1942" s="10"/>
      <c r="UCB1942" s="10"/>
      <c r="UCC1942" s="10"/>
      <c r="UCD1942" s="10"/>
      <c r="UCE1942" s="10"/>
      <c r="UCF1942" s="10"/>
      <c r="UCG1942" s="10"/>
      <c r="UCH1942" s="10"/>
      <c r="UCI1942" s="10"/>
      <c r="UCJ1942" s="10"/>
      <c r="UCK1942" s="10"/>
      <c r="UCL1942" s="10"/>
      <c r="UCM1942" s="10"/>
      <c r="UCN1942" s="10"/>
      <c r="UCO1942" s="10"/>
      <c r="UCP1942" s="10"/>
      <c r="UCQ1942" s="10"/>
      <c r="UCR1942" s="10"/>
      <c r="UCS1942" s="10"/>
      <c r="UCT1942" s="10"/>
      <c r="UCU1942" s="10"/>
      <c r="UCV1942" s="10"/>
      <c r="UCW1942" s="10"/>
      <c r="UCX1942" s="10"/>
      <c r="UCY1942" s="10"/>
      <c r="UCZ1942" s="10"/>
      <c r="UDA1942" s="10"/>
      <c r="UDB1942" s="10"/>
      <c r="UDC1942" s="10"/>
      <c r="UDD1942" s="10"/>
      <c r="UDE1942" s="10"/>
      <c r="UDF1942" s="10"/>
      <c r="UDG1942" s="10"/>
      <c r="UDH1942" s="10"/>
      <c r="UDI1942" s="10"/>
      <c r="UDJ1942" s="10"/>
      <c r="UDK1942" s="10"/>
      <c r="UDL1942" s="10"/>
      <c r="UDM1942" s="10"/>
      <c r="UDN1942" s="10"/>
      <c r="UDO1942" s="10"/>
      <c r="UDP1942" s="10"/>
      <c r="UDQ1942" s="10"/>
      <c r="UDR1942" s="10"/>
      <c r="UDS1942" s="10"/>
      <c r="UDT1942" s="10"/>
      <c r="UDU1942" s="10"/>
      <c r="UDV1942" s="10"/>
      <c r="UDW1942" s="10"/>
      <c r="UDX1942" s="10"/>
      <c r="UDY1942" s="10"/>
      <c r="UDZ1942" s="10"/>
      <c r="UEA1942" s="10"/>
      <c r="UEB1942" s="10"/>
      <c r="UEC1942" s="10"/>
      <c r="UED1942" s="10"/>
      <c r="UEE1942" s="10"/>
      <c r="UEF1942" s="10"/>
      <c r="UEG1942" s="10"/>
      <c r="UEH1942" s="10"/>
      <c r="UEI1942" s="10"/>
      <c r="UEJ1942" s="10"/>
      <c r="UEK1942" s="10"/>
      <c r="UEL1942" s="10"/>
      <c r="UEM1942" s="10"/>
      <c r="UEN1942" s="10"/>
      <c r="UEO1942" s="10"/>
      <c r="UEP1942" s="10"/>
      <c r="UEQ1942" s="10"/>
      <c r="UER1942" s="10"/>
      <c r="UES1942" s="10"/>
      <c r="UET1942" s="10"/>
      <c r="UEU1942" s="10"/>
      <c r="UEV1942" s="10"/>
      <c r="UEW1942" s="10"/>
      <c r="UEX1942" s="10"/>
      <c r="UEY1942" s="10"/>
      <c r="UEZ1942" s="10"/>
      <c r="UFA1942" s="10"/>
      <c r="UFB1942" s="10"/>
      <c r="UFC1942" s="10"/>
      <c r="UFD1942" s="10"/>
      <c r="UFE1942" s="10"/>
      <c r="UFF1942" s="10"/>
      <c r="UFG1942" s="10"/>
      <c r="UFH1942" s="10"/>
      <c r="UFI1942" s="10"/>
      <c r="UFJ1942" s="10"/>
      <c r="UFK1942" s="10"/>
      <c r="UFL1942" s="10"/>
      <c r="UFM1942" s="10"/>
      <c r="UFN1942" s="10"/>
      <c r="UFO1942" s="10"/>
      <c r="UFP1942" s="10"/>
      <c r="UFQ1942" s="10"/>
      <c r="UFR1942" s="10"/>
      <c r="UFS1942" s="10"/>
      <c r="UFT1942" s="10"/>
      <c r="UFU1942" s="10"/>
      <c r="UFV1942" s="10"/>
      <c r="UFW1942" s="10"/>
      <c r="UFX1942" s="10"/>
      <c r="UFY1942" s="10"/>
      <c r="UFZ1942" s="10"/>
      <c r="UGA1942" s="10"/>
      <c r="UGB1942" s="10"/>
      <c r="UGC1942" s="10"/>
      <c r="UGD1942" s="10"/>
      <c r="UGE1942" s="10"/>
      <c r="UGF1942" s="10"/>
      <c r="UGG1942" s="10"/>
      <c r="UGH1942" s="10"/>
      <c r="UGI1942" s="10"/>
      <c r="UGJ1942" s="10"/>
      <c r="UGK1942" s="10"/>
      <c r="UGL1942" s="10"/>
      <c r="UGM1942" s="10"/>
      <c r="UGN1942" s="10"/>
      <c r="UGO1942" s="10"/>
      <c r="UGP1942" s="10"/>
      <c r="UGQ1942" s="10"/>
      <c r="UGR1942" s="10"/>
      <c r="UGS1942" s="10"/>
      <c r="UGT1942" s="10"/>
      <c r="UGU1942" s="10"/>
      <c r="UGV1942" s="10"/>
      <c r="UGW1942" s="10"/>
      <c r="UGX1942" s="10"/>
      <c r="UGY1942" s="10"/>
      <c r="UGZ1942" s="10"/>
      <c r="UHA1942" s="10"/>
      <c r="UHB1942" s="10"/>
      <c r="UHC1942" s="10"/>
      <c r="UHD1942" s="10"/>
      <c r="UHE1942" s="10"/>
      <c r="UHF1942" s="10"/>
      <c r="UHG1942" s="10"/>
      <c r="UHH1942" s="10"/>
      <c r="UHI1942" s="10"/>
      <c r="UHJ1942" s="10"/>
      <c r="UHK1942" s="10"/>
      <c r="UHL1942" s="10"/>
      <c r="UHM1942" s="10"/>
      <c r="UHN1942" s="10"/>
      <c r="UHO1942" s="10"/>
      <c r="UHP1942" s="10"/>
      <c r="UHQ1942" s="10"/>
      <c r="UHR1942" s="10"/>
      <c r="UHS1942" s="10"/>
      <c r="UHT1942" s="10"/>
      <c r="UHU1942" s="10"/>
      <c r="UHV1942" s="10"/>
      <c r="UHW1942" s="10"/>
      <c r="UHX1942" s="10"/>
      <c r="UHY1942" s="10"/>
      <c r="UHZ1942" s="10"/>
      <c r="UIA1942" s="10"/>
      <c r="UIB1942" s="10"/>
      <c r="UIC1942" s="10"/>
      <c r="UID1942" s="10"/>
      <c r="UIE1942" s="10"/>
      <c r="UIF1942" s="10"/>
      <c r="UIG1942" s="10"/>
      <c r="UIH1942" s="10"/>
      <c r="UII1942" s="10"/>
      <c r="UIJ1942" s="10"/>
      <c r="UIK1942" s="10"/>
      <c r="UIL1942" s="10"/>
      <c r="UIM1942" s="10"/>
      <c r="UIN1942" s="10"/>
      <c r="UIO1942" s="10"/>
      <c r="UIP1942" s="10"/>
      <c r="UIQ1942" s="10"/>
      <c r="UIR1942" s="10"/>
      <c r="UIS1942" s="10"/>
      <c r="UIT1942" s="10"/>
      <c r="UIU1942" s="10"/>
      <c r="UIV1942" s="10"/>
      <c r="UIW1942" s="10"/>
      <c r="UIX1942" s="10"/>
      <c r="UIY1942" s="10"/>
      <c r="UIZ1942" s="10"/>
      <c r="UJA1942" s="10"/>
      <c r="UJB1942" s="10"/>
      <c r="UJC1942" s="10"/>
      <c r="UJD1942" s="10"/>
      <c r="UJE1942" s="10"/>
      <c r="UJF1942" s="10"/>
      <c r="UJG1942" s="10"/>
      <c r="UJH1942" s="10"/>
      <c r="UJI1942" s="10"/>
      <c r="UJJ1942" s="10"/>
      <c r="UJK1942" s="10"/>
      <c r="UJL1942" s="10"/>
      <c r="UJM1942" s="10"/>
      <c r="UJN1942" s="10"/>
      <c r="UJO1942" s="10"/>
      <c r="UJP1942" s="10"/>
      <c r="UJQ1942" s="10"/>
      <c r="UJR1942" s="10"/>
      <c r="UJS1942" s="10"/>
      <c r="UJT1942" s="10"/>
      <c r="UJU1942" s="10"/>
      <c r="UJV1942" s="10"/>
      <c r="UJW1942" s="10"/>
      <c r="UJX1942" s="10"/>
      <c r="UJY1942" s="10"/>
      <c r="UJZ1942" s="10"/>
      <c r="UKA1942" s="10"/>
      <c r="UKB1942" s="10"/>
      <c r="UKC1942" s="10"/>
      <c r="UKD1942" s="10"/>
      <c r="UKE1942" s="10"/>
      <c r="UKF1942" s="10"/>
      <c r="UKG1942" s="10"/>
      <c r="UKH1942" s="10"/>
      <c r="UKI1942" s="10"/>
      <c r="UKJ1942" s="10"/>
      <c r="UKK1942" s="10"/>
      <c r="UKL1942" s="10"/>
      <c r="UKM1942" s="10"/>
      <c r="UKN1942" s="10"/>
      <c r="UKO1942" s="10"/>
      <c r="UKP1942" s="10"/>
      <c r="UKQ1942" s="10"/>
      <c r="UKR1942" s="10"/>
      <c r="UKS1942" s="10"/>
      <c r="UKT1942" s="10"/>
      <c r="UKU1942" s="10"/>
      <c r="UKV1942" s="10"/>
      <c r="UKW1942" s="10"/>
      <c r="UKX1942" s="10"/>
      <c r="UKY1942" s="10"/>
      <c r="UKZ1942" s="10"/>
      <c r="ULA1942" s="10"/>
      <c r="ULB1942" s="10"/>
      <c r="ULC1942" s="10"/>
      <c r="ULD1942" s="10"/>
      <c r="ULE1942" s="10"/>
      <c r="ULF1942" s="10"/>
      <c r="ULG1942" s="10"/>
      <c r="ULH1942" s="10"/>
      <c r="ULI1942" s="10"/>
      <c r="ULJ1942" s="10"/>
      <c r="ULK1942" s="10"/>
      <c r="ULL1942" s="10"/>
      <c r="ULM1942" s="10"/>
      <c r="ULN1942" s="10"/>
      <c r="ULO1942" s="10"/>
      <c r="ULP1942" s="10"/>
      <c r="ULQ1942" s="10"/>
      <c r="ULR1942" s="10"/>
      <c r="ULS1942" s="10"/>
      <c r="ULT1942" s="10"/>
      <c r="ULU1942" s="10"/>
      <c r="ULV1942" s="10"/>
      <c r="ULW1942" s="10"/>
      <c r="ULX1942" s="10"/>
      <c r="ULY1942" s="10"/>
      <c r="ULZ1942" s="10"/>
      <c r="UMA1942" s="10"/>
      <c r="UMB1942" s="10"/>
      <c r="UMC1942" s="10"/>
      <c r="UMD1942" s="10"/>
      <c r="UME1942" s="10"/>
      <c r="UMF1942" s="10"/>
      <c r="UMG1942" s="10"/>
      <c r="UMH1942" s="10"/>
      <c r="UMI1942" s="10"/>
      <c r="UMJ1942" s="10"/>
      <c r="UMK1942" s="10"/>
      <c r="UML1942" s="10"/>
      <c r="UMM1942" s="10"/>
      <c r="UMN1942" s="10"/>
      <c r="UMO1942" s="10"/>
      <c r="UMP1942" s="10"/>
      <c r="UMQ1942" s="10"/>
      <c r="UMR1942" s="10"/>
      <c r="UMS1942" s="10"/>
      <c r="UMT1942" s="10"/>
      <c r="UMU1942" s="10"/>
      <c r="UMV1942" s="10"/>
      <c r="UMW1942" s="10"/>
      <c r="UMX1942" s="10"/>
      <c r="UMY1942" s="10"/>
      <c r="UMZ1942" s="10"/>
      <c r="UNA1942" s="10"/>
      <c r="UNB1942" s="10"/>
      <c r="UNC1942" s="10"/>
      <c r="UND1942" s="10"/>
      <c r="UNE1942" s="10"/>
      <c r="UNF1942" s="10"/>
      <c r="UNG1942" s="10"/>
      <c r="UNH1942" s="10"/>
      <c r="UNI1942" s="10"/>
      <c r="UNJ1942" s="10"/>
      <c r="UNK1942" s="10"/>
      <c r="UNL1942" s="10"/>
      <c r="UNM1942" s="10"/>
      <c r="UNN1942" s="10"/>
      <c r="UNO1942" s="10"/>
      <c r="UNP1942" s="10"/>
      <c r="UNQ1942" s="10"/>
      <c r="UNR1942" s="10"/>
      <c r="UNS1942" s="10"/>
      <c r="UNT1942" s="10"/>
      <c r="UNU1942" s="10"/>
      <c r="UNV1942" s="10"/>
      <c r="UNW1942" s="10"/>
      <c r="UNX1942" s="10"/>
      <c r="UNY1942" s="10"/>
      <c r="UNZ1942" s="10"/>
      <c r="UOA1942" s="10"/>
      <c r="UOB1942" s="10"/>
      <c r="UOC1942" s="10"/>
      <c r="UOD1942" s="10"/>
      <c r="UOE1942" s="10"/>
      <c r="UOF1942" s="10"/>
      <c r="UOG1942" s="10"/>
      <c r="UOH1942" s="10"/>
      <c r="UOI1942" s="10"/>
      <c r="UOJ1942" s="10"/>
      <c r="UOK1942" s="10"/>
      <c r="UOL1942" s="10"/>
      <c r="UOM1942" s="10"/>
      <c r="UON1942" s="10"/>
      <c r="UOO1942" s="10"/>
      <c r="UOP1942" s="10"/>
      <c r="UOQ1942" s="10"/>
      <c r="UOR1942" s="10"/>
      <c r="UOS1942" s="10"/>
      <c r="UOT1942" s="10"/>
      <c r="UOU1942" s="10"/>
      <c r="UOV1942" s="10"/>
      <c r="UOW1942" s="10"/>
      <c r="UOX1942" s="10"/>
      <c r="UOY1942" s="10"/>
      <c r="UOZ1942" s="10"/>
      <c r="UPA1942" s="10"/>
      <c r="UPB1942" s="10"/>
      <c r="UPC1942" s="10"/>
      <c r="UPD1942" s="10"/>
      <c r="UPE1942" s="10"/>
      <c r="UPF1942" s="10"/>
      <c r="UPG1942" s="10"/>
      <c r="UPH1942" s="10"/>
      <c r="UPI1942" s="10"/>
      <c r="UPJ1942" s="10"/>
      <c r="UPK1942" s="10"/>
      <c r="UPL1942" s="10"/>
      <c r="UPM1942" s="10"/>
      <c r="UPN1942" s="10"/>
      <c r="UPO1942" s="10"/>
      <c r="UPP1942" s="10"/>
      <c r="UPQ1942" s="10"/>
      <c r="UPR1942" s="10"/>
      <c r="UPS1942" s="10"/>
      <c r="UPT1942" s="10"/>
      <c r="UPU1942" s="10"/>
      <c r="UPV1942" s="10"/>
      <c r="UPW1942" s="10"/>
      <c r="UPX1942" s="10"/>
      <c r="UPY1942" s="10"/>
      <c r="UPZ1942" s="10"/>
      <c r="UQA1942" s="10"/>
      <c r="UQB1942" s="10"/>
      <c r="UQC1942" s="10"/>
      <c r="UQD1942" s="10"/>
      <c r="UQE1942" s="10"/>
      <c r="UQF1942" s="10"/>
      <c r="UQG1942" s="10"/>
      <c r="UQH1942" s="10"/>
      <c r="UQI1942" s="10"/>
      <c r="UQJ1942" s="10"/>
      <c r="UQK1942" s="10"/>
      <c r="UQL1942" s="10"/>
      <c r="UQM1942" s="10"/>
      <c r="UQN1942" s="10"/>
      <c r="UQO1942" s="10"/>
      <c r="UQP1942" s="10"/>
      <c r="UQQ1942" s="10"/>
      <c r="UQR1942" s="10"/>
      <c r="UQS1942" s="10"/>
      <c r="UQT1942" s="10"/>
      <c r="UQU1942" s="10"/>
      <c r="UQV1942" s="10"/>
      <c r="UQW1942" s="10"/>
      <c r="UQX1942" s="10"/>
      <c r="UQY1942" s="10"/>
      <c r="UQZ1942" s="10"/>
      <c r="URA1942" s="10"/>
      <c r="URB1942" s="10"/>
      <c r="URC1942" s="10"/>
      <c r="URD1942" s="10"/>
      <c r="URE1942" s="10"/>
      <c r="URF1942" s="10"/>
      <c r="URG1942" s="10"/>
      <c r="URH1942" s="10"/>
      <c r="URI1942" s="10"/>
      <c r="URJ1942" s="10"/>
      <c r="URK1942" s="10"/>
      <c r="URL1942" s="10"/>
      <c r="URM1942" s="10"/>
      <c r="URN1942" s="10"/>
      <c r="URO1942" s="10"/>
      <c r="URP1942" s="10"/>
      <c r="URQ1942" s="10"/>
      <c r="URR1942" s="10"/>
      <c r="URS1942" s="10"/>
      <c r="URT1942" s="10"/>
      <c r="URU1942" s="10"/>
      <c r="URV1942" s="10"/>
      <c r="URW1942" s="10"/>
      <c r="URX1942" s="10"/>
      <c r="URY1942" s="10"/>
      <c r="URZ1942" s="10"/>
      <c r="USA1942" s="10"/>
      <c r="USB1942" s="10"/>
      <c r="USC1942" s="10"/>
      <c r="USD1942" s="10"/>
      <c r="USE1942" s="10"/>
      <c r="USF1942" s="10"/>
      <c r="USG1942" s="10"/>
      <c r="USH1942" s="10"/>
      <c r="USI1942" s="10"/>
      <c r="USJ1942" s="10"/>
      <c r="USK1942" s="10"/>
      <c r="USL1942" s="10"/>
      <c r="USM1942" s="10"/>
      <c r="USN1942" s="10"/>
      <c r="USO1942" s="10"/>
      <c r="USP1942" s="10"/>
      <c r="USQ1942" s="10"/>
      <c r="USR1942" s="10"/>
      <c r="USS1942" s="10"/>
      <c r="UST1942" s="10"/>
      <c r="USU1942" s="10"/>
      <c r="USV1942" s="10"/>
      <c r="USW1942" s="10"/>
      <c r="USX1942" s="10"/>
      <c r="USY1942" s="10"/>
      <c r="USZ1942" s="10"/>
      <c r="UTA1942" s="10"/>
      <c r="UTB1942" s="10"/>
      <c r="UTC1942" s="10"/>
      <c r="UTD1942" s="10"/>
      <c r="UTE1942" s="10"/>
      <c r="UTF1942" s="10"/>
      <c r="UTG1942" s="10"/>
      <c r="UTH1942" s="10"/>
      <c r="UTI1942" s="10"/>
      <c r="UTJ1942" s="10"/>
      <c r="UTK1942" s="10"/>
      <c r="UTL1942" s="10"/>
      <c r="UTM1942" s="10"/>
      <c r="UTN1942" s="10"/>
      <c r="UTO1942" s="10"/>
      <c r="UTP1942" s="10"/>
      <c r="UTQ1942" s="10"/>
      <c r="UTR1942" s="10"/>
      <c r="UTS1942" s="10"/>
      <c r="UTT1942" s="10"/>
      <c r="UTU1942" s="10"/>
      <c r="UTV1942" s="10"/>
      <c r="UTW1942" s="10"/>
      <c r="UTX1942" s="10"/>
      <c r="UTY1942" s="10"/>
      <c r="UTZ1942" s="10"/>
      <c r="UUA1942" s="10"/>
      <c r="UUB1942" s="10"/>
      <c r="UUC1942" s="10"/>
      <c r="UUD1942" s="10"/>
      <c r="UUE1942" s="10"/>
      <c r="UUF1942" s="10"/>
      <c r="UUG1942" s="10"/>
      <c r="UUH1942" s="10"/>
      <c r="UUI1942" s="10"/>
      <c r="UUJ1942" s="10"/>
      <c r="UUK1942" s="10"/>
      <c r="UUL1942" s="10"/>
      <c r="UUM1942" s="10"/>
      <c r="UUN1942" s="10"/>
      <c r="UUO1942" s="10"/>
      <c r="UUP1942" s="10"/>
      <c r="UUQ1942" s="10"/>
      <c r="UUR1942" s="10"/>
      <c r="UUS1942" s="10"/>
      <c r="UUT1942" s="10"/>
      <c r="UUU1942" s="10"/>
      <c r="UUV1942" s="10"/>
      <c r="UUW1942" s="10"/>
      <c r="UUX1942" s="10"/>
      <c r="UUY1942" s="10"/>
      <c r="UUZ1942" s="10"/>
      <c r="UVA1942" s="10"/>
      <c r="UVB1942" s="10"/>
      <c r="UVC1942" s="10"/>
      <c r="UVD1942" s="10"/>
      <c r="UVE1942" s="10"/>
      <c r="UVF1942" s="10"/>
      <c r="UVG1942" s="10"/>
      <c r="UVH1942" s="10"/>
      <c r="UVI1942" s="10"/>
      <c r="UVJ1942" s="10"/>
      <c r="UVK1942" s="10"/>
      <c r="UVL1942" s="10"/>
      <c r="UVM1942" s="10"/>
      <c r="UVN1942" s="10"/>
      <c r="UVO1942" s="10"/>
      <c r="UVP1942" s="10"/>
      <c r="UVQ1942" s="10"/>
      <c r="UVR1942" s="10"/>
      <c r="UVS1942" s="10"/>
      <c r="UVT1942" s="10"/>
      <c r="UVU1942" s="10"/>
      <c r="UVV1942" s="10"/>
      <c r="UVW1942" s="10"/>
      <c r="UVX1942" s="10"/>
      <c r="UVY1942" s="10"/>
      <c r="UVZ1942" s="10"/>
      <c r="UWA1942" s="10"/>
      <c r="UWB1942" s="10"/>
      <c r="UWC1942" s="10"/>
      <c r="UWD1942" s="10"/>
      <c r="UWE1942" s="10"/>
      <c r="UWF1942" s="10"/>
      <c r="UWG1942" s="10"/>
      <c r="UWH1942" s="10"/>
      <c r="UWI1942" s="10"/>
      <c r="UWJ1942" s="10"/>
      <c r="UWK1942" s="10"/>
      <c r="UWL1942" s="10"/>
      <c r="UWM1942" s="10"/>
      <c r="UWN1942" s="10"/>
      <c r="UWO1942" s="10"/>
      <c r="UWP1942" s="10"/>
      <c r="UWQ1942" s="10"/>
      <c r="UWR1942" s="10"/>
      <c r="UWS1942" s="10"/>
      <c r="UWT1942" s="10"/>
      <c r="UWU1942" s="10"/>
      <c r="UWV1942" s="10"/>
      <c r="UWW1942" s="10"/>
      <c r="UWX1942" s="10"/>
      <c r="UWY1942" s="10"/>
      <c r="UWZ1942" s="10"/>
      <c r="UXA1942" s="10"/>
      <c r="UXB1942" s="10"/>
      <c r="UXC1942" s="10"/>
      <c r="UXD1942" s="10"/>
      <c r="UXE1942" s="10"/>
      <c r="UXF1942" s="10"/>
      <c r="UXG1942" s="10"/>
      <c r="UXH1942" s="10"/>
      <c r="UXI1942" s="10"/>
      <c r="UXJ1942" s="10"/>
      <c r="UXK1942" s="10"/>
      <c r="UXL1942" s="10"/>
      <c r="UXM1942" s="10"/>
      <c r="UXN1942" s="10"/>
      <c r="UXO1942" s="10"/>
      <c r="UXP1942" s="10"/>
      <c r="UXQ1942" s="10"/>
      <c r="UXR1942" s="10"/>
      <c r="UXS1942" s="10"/>
      <c r="UXT1942" s="10"/>
      <c r="UXU1942" s="10"/>
      <c r="UXV1942" s="10"/>
      <c r="UXW1942" s="10"/>
      <c r="UXX1942" s="10"/>
      <c r="UXY1942" s="10"/>
      <c r="UXZ1942" s="10"/>
      <c r="UYA1942" s="10"/>
      <c r="UYB1942" s="10"/>
      <c r="UYC1942" s="10"/>
      <c r="UYD1942" s="10"/>
      <c r="UYE1942" s="10"/>
      <c r="UYF1942" s="10"/>
      <c r="UYG1942" s="10"/>
      <c r="UYH1942" s="10"/>
      <c r="UYI1942" s="10"/>
      <c r="UYJ1942" s="10"/>
      <c r="UYK1942" s="10"/>
      <c r="UYL1942" s="10"/>
      <c r="UYM1942" s="10"/>
      <c r="UYN1942" s="10"/>
      <c r="UYO1942" s="10"/>
      <c r="UYP1942" s="10"/>
      <c r="UYQ1942" s="10"/>
      <c r="UYR1942" s="10"/>
      <c r="UYS1942" s="10"/>
      <c r="UYT1942" s="10"/>
      <c r="UYU1942" s="10"/>
      <c r="UYV1942" s="10"/>
      <c r="UYW1942" s="10"/>
      <c r="UYX1942" s="10"/>
      <c r="UYY1942" s="10"/>
      <c r="UYZ1942" s="10"/>
      <c r="UZA1942" s="10"/>
      <c r="UZB1942" s="10"/>
      <c r="UZC1942" s="10"/>
      <c r="UZD1942" s="10"/>
      <c r="UZE1942" s="10"/>
      <c r="UZF1942" s="10"/>
      <c r="UZG1942" s="10"/>
      <c r="UZH1942" s="10"/>
      <c r="UZI1942" s="10"/>
      <c r="UZJ1942" s="10"/>
      <c r="UZK1942" s="10"/>
      <c r="UZL1942" s="10"/>
      <c r="UZM1942" s="10"/>
      <c r="UZN1942" s="10"/>
      <c r="UZO1942" s="10"/>
      <c r="UZP1942" s="10"/>
      <c r="UZQ1942" s="10"/>
      <c r="UZR1942" s="10"/>
      <c r="UZS1942" s="10"/>
      <c r="UZT1942" s="10"/>
      <c r="UZU1942" s="10"/>
      <c r="UZV1942" s="10"/>
      <c r="UZW1942" s="10"/>
      <c r="UZX1942" s="10"/>
      <c r="UZY1942" s="10"/>
      <c r="UZZ1942" s="10"/>
      <c r="VAA1942" s="10"/>
      <c r="VAB1942" s="10"/>
      <c r="VAC1942" s="10"/>
      <c r="VAD1942" s="10"/>
      <c r="VAE1942" s="10"/>
      <c r="VAF1942" s="10"/>
      <c r="VAG1942" s="10"/>
      <c r="VAH1942" s="10"/>
      <c r="VAI1942" s="10"/>
      <c r="VAJ1942" s="10"/>
      <c r="VAK1942" s="10"/>
      <c r="VAL1942" s="10"/>
      <c r="VAM1942" s="10"/>
      <c r="VAN1942" s="10"/>
      <c r="VAO1942" s="10"/>
      <c r="VAP1942" s="10"/>
      <c r="VAQ1942" s="10"/>
      <c r="VAR1942" s="10"/>
      <c r="VAS1942" s="10"/>
      <c r="VAT1942" s="10"/>
      <c r="VAU1942" s="10"/>
      <c r="VAV1942" s="10"/>
      <c r="VAW1942" s="10"/>
      <c r="VAX1942" s="10"/>
      <c r="VAY1942" s="10"/>
      <c r="VAZ1942" s="10"/>
      <c r="VBA1942" s="10"/>
      <c r="VBB1942" s="10"/>
      <c r="VBC1942" s="10"/>
      <c r="VBD1942" s="10"/>
      <c r="VBE1942" s="10"/>
      <c r="VBF1942" s="10"/>
      <c r="VBG1942" s="10"/>
      <c r="VBH1942" s="10"/>
      <c r="VBI1942" s="10"/>
      <c r="VBJ1942" s="10"/>
      <c r="VBK1942" s="10"/>
      <c r="VBL1942" s="10"/>
      <c r="VBM1942" s="10"/>
      <c r="VBN1942" s="10"/>
      <c r="VBO1942" s="10"/>
      <c r="VBP1942" s="10"/>
      <c r="VBQ1942" s="10"/>
      <c r="VBR1942" s="10"/>
      <c r="VBS1942" s="10"/>
      <c r="VBT1942" s="10"/>
      <c r="VBU1942" s="10"/>
      <c r="VBV1942" s="10"/>
      <c r="VBW1942" s="10"/>
      <c r="VBX1942" s="10"/>
      <c r="VBY1942" s="10"/>
      <c r="VBZ1942" s="10"/>
      <c r="VCA1942" s="10"/>
      <c r="VCB1942" s="10"/>
      <c r="VCC1942" s="10"/>
      <c r="VCD1942" s="10"/>
      <c r="VCE1942" s="10"/>
      <c r="VCF1942" s="10"/>
      <c r="VCG1942" s="10"/>
      <c r="VCH1942" s="10"/>
      <c r="VCI1942" s="10"/>
      <c r="VCJ1942" s="10"/>
      <c r="VCK1942" s="10"/>
      <c r="VCL1942" s="10"/>
      <c r="VCM1942" s="10"/>
      <c r="VCN1942" s="10"/>
      <c r="VCO1942" s="10"/>
      <c r="VCP1942" s="10"/>
      <c r="VCQ1942" s="10"/>
      <c r="VCR1942" s="10"/>
      <c r="VCS1942" s="10"/>
      <c r="VCT1942" s="10"/>
      <c r="VCU1942" s="10"/>
      <c r="VCV1942" s="10"/>
      <c r="VCW1942" s="10"/>
      <c r="VCX1942" s="10"/>
      <c r="VCY1942" s="10"/>
      <c r="VCZ1942" s="10"/>
      <c r="VDA1942" s="10"/>
      <c r="VDB1942" s="10"/>
      <c r="VDC1942" s="10"/>
      <c r="VDD1942" s="10"/>
      <c r="VDE1942" s="10"/>
      <c r="VDF1942" s="10"/>
      <c r="VDG1942" s="10"/>
      <c r="VDH1942" s="10"/>
      <c r="VDI1942" s="10"/>
      <c r="VDJ1942" s="10"/>
      <c r="VDK1942" s="10"/>
      <c r="VDL1942" s="10"/>
      <c r="VDM1942" s="10"/>
      <c r="VDN1942" s="10"/>
      <c r="VDO1942" s="10"/>
      <c r="VDP1942" s="10"/>
      <c r="VDQ1942" s="10"/>
      <c r="VDR1942" s="10"/>
      <c r="VDS1942" s="10"/>
      <c r="VDT1942" s="10"/>
      <c r="VDU1942" s="10"/>
      <c r="VDV1942" s="10"/>
      <c r="VDW1942" s="10"/>
      <c r="VDX1942" s="10"/>
      <c r="VDY1942" s="10"/>
      <c r="VDZ1942" s="10"/>
      <c r="VEA1942" s="10"/>
      <c r="VEB1942" s="10"/>
      <c r="VEC1942" s="10"/>
      <c r="VED1942" s="10"/>
      <c r="VEE1942" s="10"/>
      <c r="VEF1942" s="10"/>
      <c r="VEG1942" s="10"/>
      <c r="VEH1942" s="10"/>
      <c r="VEI1942" s="10"/>
      <c r="VEJ1942" s="10"/>
      <c r="VEK1942" s="10"/>
      <c r="VEL1942" s="10"/>
      <c r="VEM1942" s="10"/>
      <c r="VEN1942" s="10"/>
      <c r="VEO1942" s="10"/>
      <c r="VEP1942" s="10"/>
      <c r="VEQ1942" s="10"/>
      <c r="VER1942" s="10"/>
      <c r="VES1942" s="10"/>
      <c r="VET1942" s="10"/>
      <c r="VEU1942" s="10"/>
      <c r="VEV1942" s="10"/>
      <c r="VEW1942" s="10"/>
      <c r="VEX1942" s="10"/>
      <c r="VEY1942" s="10"/>
      <c r="VEZ1942" s="10"/>
      <c r="VFA1942" s="10"/>
      <c r="VFB1942" s="10"/>
      <c r="VFC1942" s="10"/>
      <c r="VFD1942" s="10"/>
      <c r="VFE1942" s="10"/>
      <c r="VFF1942" s="10"/>
      <c r="VFG1942" s="10"/>
      <c r="VFH1942" s="10"/>
      <c r="VFI1942" s="10"/>
      <c r="VFJ1942" s="10"/>
      <c r="VFK1942" s="10"/>
      <c r="VFL1942" s="10"/>
      <c r="VFM1942" s="10"/>
      <c r="VFN1942" s="10"/>
      <c r="VFO1942" s="10"/>
      <c r="VFP1942" s="10"/>
      <c r="VFQ1942" s="10"/>
      <c r="VFR1942" s="10"/>
      <c r="VFS1942" s="10"/>
      <c r="VFT1942" s="10"/>
      <c r="VFU1942" s="10"/>
      <c r="VFV1942" s="10"/>
      <c r="VFW1942" s="10"/>
      <c r="VFX1942" s="10"/>
      <c r="VFY1942" s="10"/>
      <c r="VFZ1942" s="10"/>
      <c r="VGA1942" s="10"/>
      <c r="VGB1942" s="10"/>
      <c r="VGC1942" s="10"/>
      <c r="VGD1942" s="10"/>
      <c r="VGE1942" s="10"/>
      <c r="VGF1942" s="10"/>
      <c r="VGG1942" s="10"/>
      <c r="VGH1942" s="10"/>
      <c r="VGI1942" s="10"/>
      <c r="VGJ1942" s="10"/>
      <c r="VGK1942" s="10"/>
      <c r="VGL1942" s="10"/>
      <c r="VGM1942" s="10"/>
      <c r="VGN1942" s="10"/>
      <c r="VGO1942" s="10"/>
      <c r="VGP1942" s="10"/>
      <c r="VGQ1942" s="10"/>
      <c r="VGR1942" s="10"/>
      <c r="VGS1942" s="10"/>
      <c r="VGT1942" s="10"/>
      <c r="VGU1942" s="10"/>
      <c r="VGV1942" s="10"/>
      <c r="VGW1942" s="10"/>
      <c r="VGX1942" s="10"/>
      <c r="VGY1942" s="10"/>
      <c r="VGZ1942" s="10"/>
      <c r="VHA1942" s="10"/>
      <c r="VHB1942" s="10"/>
      <c r="VHC1942" s="10"/>
      <c r="VHD1942" s="10"/>
      <c r="VHE1942" s="10"/>
      <c r="VHF1942" s="10"/>
      <c r="VHG1942" s="10"/>
      <c r="VHH1942" s="10"/>
      <c r="VHI1942" s="10"/>
      <c r="VHJ1942" s="10"/>
      <c r="VHK1942" s="10"/>
      <c r="VHL1942" s="10"/>
      <c r="VHM1942" s="10"/>
      <c r="VHN1942" s="10"/>
      <c r="VHO1942" s="10"/>
      <c r="VHP1942" s="10"/>
      <c r="VHQ1942" s="10"/>
      <c r="VHR1942" s="10"/>
      <c r="VHS1942" s="10"/>
      <c r="VHT1942" s="10"/>
      <c r="VHU1942" s="10"/>
      <c r="VHV1942" s="10"/>
      <c r="VHW1942" s="10"/>
      <c r="VHX1942" s="10"/>
      <c r="VHY1942" s="10"/>
      <c r="VHZ1942" s="10"/>
      <c r="VIA1942" s="10"/>
      <c r="VIB1942" s="10"/>
      <c r="VIC1942" s="10"/>
      <c r="VID1942" s="10"/>
      <c r="VIE1942" s="10"/>
      <c r="VIF1942" s="10"/>
      <c r="VIG1942" s="10"/>
      <c r="VIH1942" s="10"/>
      <c r="VII1942" s="10"/>
      <c r="VIJ1942" s="10"/>
      <c r="VIK1942" s="10"/>
      <c r="VIL1942" s="10"/>
      <c r="VIM1942" s="10"/>
      <c r="VIN1942" s="10"/>
      <c r="VIO1942" s="10"/>
      <c r="VIP1942" s="10"/>
      <c r="VIQ1942" s="10"/>
      <c r="VIR1942" s="10"/>
      <c r="VIS1942" s="10"/>
      <c r="VIT1942" s="10"/>
      <c r="VIU1942" s="10"/>
      <c r="VIV1942" s="10"/>
      <c r="VIW1942" s="10"/>
      <c r="VIX1942" s="10"/>
      <c r="VIY1942" s="10"/>
      <c r="VIZ1942" s="10"/>
      <c r="VJA1942" s="10"/>
      <c r="VJB1942" s="10"/>
      <c r="VJC1942" s="10"/>
      <c r="VJD1942" s="10"/>
      <c r="VJE1942" s="10"/>
      <c r="VJF1942" s="10"/>
      <c r="VJG1942" s="10"/>
      <c r="VJH1942" s="10"/>
      <c r="VJI1942" s="10"/>
      <c r="VJJ1942" s="10"/>
      <c r="VJK1942" s="10"/>
      <c r="VJL1942" s="10"/>
      <c r="VJM1942" s="10"/>
      <c r="VJN1942" s="10"/>
      <c r="VJO1942" s="10"/>
      <c r="VJP1942" s="10"/>
      <c r="VJQ1942" s="10"/>
      <c r="VJR1942" s="10"/>
      <c r="VJS1942" s="10"/>
      <c r="VJT1942" s="10"/>
      <c r="VJU1942" s="10"/>
      <c r="VJV1942" s="10"/>
      <c r="VJW1942" s="10"/>
      <c r="VJX1942" s="10"/>
      <c r="VJY1942" s="10"/>
      <c r="VJZ1942" s="10"/>
      <c r="VKA1942" s="10"/>
      <c r="VKB1942" s="10"/>
      <c r="VKC1942" s="10"/>
      <c r="VKD1942" s="10"/>
      <c r="VKE1942" s="10"/>
      <c r="VKF1942" s="10"/>
      <c r="VKG1942" s="10"/>
      <c r="VKH1942" s="10"/>
      <c r="VKI1942" s="10"/>
      <c r="VKJ1942" s="10"/>
      <c r="VKK1942" s="10"/>
      <c r="VKL1942" s="10"/>
      <c r="VKM1942" s="10"/>
      <c r="VKN1942" s="10"/>
      <c r="VKO1942" s="10"/>
      <c r="VKP1942" s="10"/>
      <c r="VKQ1942" s="10"/>
      <c r="VKR1942" s="10"/>
      <c r="VKS1942" s="10"/>
      <c r="VKT1942" s="10"/>
      <c r="VKU1942" s="10"/>
      <c r="VKV1942" s="10"/>
      <c r="VKW1942" s="10"/>
      <c r="VKX1942" s="10"/>
      <c r="VKY1942" s="10"/>
      <c r="VKZ1942" s="10"/>
      <c r="VLA1942" s="10"/>
      <c r="VLB1942" s="10"/>
      <c r="VLC1942" s="10"/>
      <c r="VLD1942" s="10"/>
      <c r="VLE1942" s="10"/>
      <c r="VLF1942" s="10"/>
      <c r="VLG1942" s="10"/>
      <c r="VLH1942" s="10"/>
      <c r="VLI1942" s="10"/>
      <c r="VLJ1942" s="10"/>
      <c r="VLK1942" s="10"/>
      <c r="VLL1942" s="10"/>
      <c r="VLM1942" s="10"/>
      <c r="VLN1942" s="10"/>
      <c r="VLO1942" s="10"/>
      <c r="VLP1942" s="10"/>
      <c r="VLQ1942" s="10"/>
      <c r="VLR1942" s="10"/>
      <c r="VLS1942" s="10"/>
      <c r="VLT1942" s="10"/>
      <c r="VLU1942" s="10"/>
      <c r="VLV1942" s="10"/>
      <c r="VLW1942" s="10"/>
      <c r="VLX1942" s="10"/>
      <c r="VLY1942" s="10"/>
      <c r="VLZ1942" s="10"/>
      <c r="VMA1942" s="10"/>
      <c r="VMB1942" s="10"/>
      <c r="VMC1942" s="10"/>
      <c r="VMD1942" s="10"/>
      <c r="VME1942" s="10"/>
      <c r="VMF1942" s="10"/>
      <c r="VMG1942" s="10"/>
      <c r="VMH1942" s="10"/>
      <c r="VMI1942" s="10"/>
      <c r="VMJ1942" s="10"/>
      <c r="VMK1942" s="10"/>
      <c r="VML1942" s="10"/>
      <c r="VMM1942" s="10"/>
      <c r="VMN1942" s="10"/>
      <c r="VMO1942" s="10"/>
      <c r="VMP1942" s="10"/>
      <c r="VMQ1942" s="10"/>
      <c r="VMR1942" s="10"/>
      <c r="VMS1942" s="10"/>
      <c r="VMT1942" s="10"/>
      <c r="VMU1942" s="10"/>
      <c r="VMV1942" s="10"/>
      <c r="VMW1942" s="10"/>
      <c r="VMX1942" s="10"/>
      <c r="VMY1942" s="10"/>
      <c r="VMZ1942" s="10"/>
      <c r="VNA1942" s="10"/>
      <c r="VNB1942" s="10"/>
      <c r="VNC1942" s="10"/>
      <c r="VND1942" s="10"/>
      <c r="VNE1942" s="10"/>
      <c r="VNF1942" s="10"/>
      <c r="VNG1942" s="10"/>
      <c r="VNH1942" s="10"/>
      <c r="VNI1942" s="10"/>
      <c r="VNJ1942" s="10"/>
      <c r="VNK1942" s="10"/>
      <c r="VNL1942" s="10"/>
      <c r="VNM1942" s="10"/>
      <c r="VNN1942" s="10"/>
      <c r="VNO1942" s="10"/>
      <c r="VNP1942" s="10"/>
      <c r="VNQ1942" s="10"/>
      <c r="VNR1942" s="10"/>
      <c r="VNS1942" s="10"/>
      <c r="VNT1942" s="10"/>
      <c r="VNU1942" s="10"/>
      <c r="VNV1942" s="10"/>
      <c r="VNW1942" s="10"/>
      <c r="VNX1942" s="10"/>
      <c r="VNY1942" s="10"/>
      <c r="VNZ1942" s="10"/>
      <c r="VOA1942" s="10"/>
      <c r="VOB1942" s="10"/>
      <c r="VOC1942" s="10"/>
      <c r="VOD1942" s="10"/>
      <c r="VOE1942" s="10"/>
      <c r="VOF1942" s="10"/>
      <c r="VOG1942" s="10"/>
      <c r="VOH1942" s="10"/>
      <c r="VOI1942" s="10"/>
      <c r="VOJ1942" s="10"/>
      <c r="VOK1942" s="10"/>
      <c r="VOL1942" s="10"/>
      <c r="VOM1942" s="10"/>
      <c r="VON1942" s="10"/>
      <c r="VOO1942" s="10"/>
      <c r="VOP1942" s="10"/>
      <c r="VOQ1942" s="10"/>
      <c r="VOR1942" s="10"/>
      <c r="VOS1942" s="10"/>
      <c r="VOT1942" s="10"/>
      <c r="VOU1942" s="10"/>
      <c r="VOV1942" s="10"/>
      <c r="VOW1942" s="10"/>
      <c r="VOX1942" s="10"/>
      <c r="VOY1942" s="10"/>
      <c r="VOZ1942" s="10"/>
      <c r="VPA1942" s="10"/>
      <c r="VPB1942" s="10"/>
      <c r="VPC1942" s="10"/>
      <c r="VPD1942" s="10"/>
      <c r="VPE1942" s="10"/>
      <c r="VPF1942" s="10"/>
      <c r="VPG1942" s="10"/>
      <c r="VPH1942" s="10"/>
      <c r="VPI1942" s="10"/>
      <c r="VPJ1942" s="10"/>
      <c r="VPK1942" s="10"/>
      <c r="VPL1942" s="10"/>
      <c r="VPM1942" s="10"/>
      <c r="VPN1942" s="10"/>
      <c r="VPO1942" s="10"/>
      <c r="VPP1942" s="10"/>
      <c r="VPQ1942" s="10"/>
      <c r="VPR1942" s="10"/>
      <c r="VPS1942" s="10"/>
      <c r="VPT1942" s="10"/>
      <c r="VPU1942" s="10"/>
      <c r="VPV1942" s="10"/>
      <c r="VPW1942" s="10"/>
      <c r="VPX1942" s="10"/>
      <c r="VPY1942" s="10"/>
      <c r="VPZ1942" s="10"/>
      <c r="VQA1942" s="10"/>
      <c r="VQB1942" s="10"/>
      <c r="VQC1942" s="10"/>
      <c r="VQD1942" s="10"/>
      <c r="VQE1942" s="10"/>
      <c r="VQF1942" s="10"/>
      <c r="VQG1942" s="10"/>
      <c r="VQH1942" s="10"/>
      <c r="VQI1942" s="10"/>
      <c r="VQJ1942" s="10"/>
      <c r="VQK1942" s="10"/>
      <c r="VQL1942" s="10"/>
      <c r="VQM1942" s="10"/>
      <c r="VQN1942" s="10"/>
      <c r="VQO1942" s="10"/>
      <c r="VQP1942" s="10"/>
      <c r="VQQ1942" s="10"/>
      <c r="VQR1942" s="10"/>
      <c r="VQS1942" s="10"/>
      <c r="VQT1942" s="10"/>
      <c r="VQU1942" s="10"/>
      <c r="VQV1942" s="10"/>
      <c r="VQW1942" s="10"/>
      <c r="VQX1942" s="10"/>
      <c r="VQY1942" s="10"/>
      <c r="VQZ1942" s="10"/>
      <c r="VRA1942" s="10"/>
      <c r="VRB1942" s="10"/>
      <c r="VRC1942" s="10"/>
      <c r="VRD1942" s="10"/>
      <c r="VRE1942" s="10"/>
      <c r="VRF1942" s="10"/>
      <c r="VRG1942" s="10"/>
      <c r="VRH1942" s="10"/>
      <c r="VRI1942" s="10"/>
      <c r="VRJ1942" s="10"/>
      <c r="VRK1942" s="10"/>
      <c r="VRL1942" s="10"/>
      <c r="VRM1942" s="10"/>
      <c r="VRN1942" s="10"/>
      <c r="VRO1942" s="10"/>
      <c r="VRP1942" s="10"/>
      <c r="VRQ1942" s="10"/>
      <c r="VRR1942" s="10"/>
      <c r="VRS1942" s="10"/>
      <c r="VRT1942" s="10"/>
      <c r="VRU1942" s="10"/>
      <c r="VRV1942" s="10"/>
      <c r="VRW1942" s="10"/>
      <c r="VRX1942" s="10"/>
      <c r="VRY1942" s="10"/>
      <c r="VRZ1942" s="10"/>
      <c r="VSA1942" s="10"/>
      <c r="VSB1942" s="10"/>
      <c r="VSC1942" s="10"/>
      <c r="VSD1942" s="10"/>
      <c r="VSE1942" s="10"/>
      <c r="VSF1942" s="10"/>
      <c r="VSG1942" s="10"/>
      <c r="VSH1942" s="10"/>
      <c r="VSI1942" s="10"/>
      <c r="VSJ1942" s="10"/>
      <c r="VSK1942" s="10"/>
      <c r="VSL1942" s="10"/>
      <c r="VSM1942" s="10"/>
      <c r="VSN1942" s="10"/>
      <c r="VSO1942" s="10"/>
      <c r="VSP1942" s="10"/>
      <c r="VSQ1942" s="10"/>
      <c r="VSR1942" s="10"/>
      <c r="VSS1942" s="10"/>
      <c r="VST1942" s="10"/>
      <c r="VSU1942" s="10"/>
      <c r="VSV1942" s="10"/>
      <c r="VSW1942" s="10"/>
      <c r="VSX1942" s="10"/>
      <c r="VSY1942" s="10"/>
      <c r="VSZ1942" s="10"/>
      <c r="VTA1942" s="10"/>
      <c r="VTB1942" s="10"/>
      <c r="VTC1942" s="10"/>
      <c r="VTD1942" s="10"/>
      <c r="VTE1942" s="10"/>
      <c r="VTF1942" s="10"/>
      <c r="VTG1942" s="10"/>
      <c r="VTH1942" s="10"/>
      <c r="VTI1942" s="10"/>
      <c r="VTJ1942" s="10"/>
      <c r="VTK1942" s="10"/>
      <c r="VTL1942" s="10"/>
      <c r="VTM1942" s="10"/>
      <c r="VTN1942" s="10"/>
      <c r="VTO1942" s="10"/>
      <c r="VTP1942" s="10"/>
      <c r="VTQ1942" s="10"/>
      <c r="VTR1942" s="10"/>
      <c r="VTS1942" s="10"/>
      <c r="VTT1942" s="10"/>
      <c r="VTU1942" s="10"/>
      <c r="VTV1942" s="10"/>
      <c r="VTW1942" s="10"/>
      <c r="VTX1942" s="10"/>
      <c r="VTY1942" s="10"/>
      <c r="VTZ1942" s="10"/>
      <c r="VUA1942" s="10"/>
      <c r="VUB1942" s="10"/>
      <c r="VUC1942" s="10"/>
      <c r="VUD1942" s="10"/>
      <c r="VUE1942" s="10"/>
      <c r="VUF1942" s="10"/>
      <c r="VUG1942" s="10"/>
      <c r="VUH1942" s="10"/>
      <c r="VUI1942" s="10"/>
      <c r="VUJ1942" s="10"/>
      <c r="VUK1942" s="10"/>
      <c r="VUL1942" s="10"/>
      <c r="VUM1942" s="10"/>
      <c r="VUN1942" s="10"/>
      <c r="VUO1942" s="10"/>
      <c r="VUP1942" s="10"/>
      <c r="VUQ1942" s="10"/>
      <c r="VUR1942" s="10"/>
      <c r="VUS1942" s="10"/>
      <c r="VUT1942" s="10"/>
      <c r="VUU1942" s="10"/>
      <c r="VUV1942" s="10"/>
      <c r="VUW1942" s="10"/>
      <c r="VUX1942" s="10"/>
      <c r="VUY1942" s="10"/>
      <c r="VUZ1942" s="10"/>
      <c r="VVA1942" s="10"/>
      <c r="VVB1942" s="10"/>
      <c r="VVC1942" s="10"/>
      <c r="VVD1942" s="10"/>
      <c r="VVE1942" s="10"/>
      <c r="VVF1942" s="10"/>
      <c r="VVG1942" s="10"/>
      <c r="VVH1942" s="10"/>
      <c r="VVI1942" s="10"/>
      <c r="VVJ1942" s="10"/>
      <c r="VVK1942" s="10"/>
      <c r="VVL1942" s="10"/>
      <c r="VVM1942" s="10"/>
      <c r="VVN1942" s="10"/>
      <c r="VVO1942" s="10"/>
      <c r="VVP1942" s="10"/>
      <c r="VVQ1942" s="10"/>
      <c r="VVR1942" s="10"/>
      <c r="VVS1942" s="10"/>
      <c r="VVT1942" s="10"/>
      <c r="VVU1942" s="10"/>
      <c r="VVV1942" s="10"/>
      <c r="VVW1942" s="10"/>
      <c r="VVX1942" s="10"/>
      <c r="VVY1942" s="10"/>
      <c r="VVZ1942" s="10"/>
      <c r="VWA1942" s="10"/>
      <c r="VWB1942" s="10"/>
      <c r="VWC1942" s="10"/>
      <c r="VWD1942" s="10"/>
      <c r="VWE1942" s="10"/>
      <c r="VWF1942" s="10"/>
      <c r="VWG1942" s="10"/>
      <c r="VWH1942" s="10"/>
      <c r="VWI1942" s="10"/>
      <c r="VWJ1942" s="10"/>
      <c r="VWK1942" s="10"/>
      <c r="VWL1942" s="10"/>
      <c r="VWM1942" s="10"/>
      <c r="VWN1942" s="10"/>
      <c r="VWO1942" s="10"/>
      <c r="VWP1942" s="10"/>
      <c r="VWQ1942" s="10"/>
      <c r="VWR1942" s="10"/>
      <c r="VWS1942" s="10"/>
      <c r="VWT1942" s="10"/>
      <c r="VWU1942" s="10"/>
      <c r="VWV1942" s="10"/>
      <c r="VWW1942" s="10"/>
      <c r="VWX1942" s="10"/>
      <c r="VWY1942" s="10"/>
      <c r="VWZ1942" s="10"/>
      <c r="VXA1942" s="10"/>
      <c r="VXB1942" s="10"/>
      <c r="VXC1942" s="10"/>
      <c r="VXD1942" s="10"/>
      <c r="VXE1942" s="10"/>
      <c r="VXF1942" s="10"/>
      <c r="VXG1942" s="10"/>
      <c r="VXH1942" s="10"/>
      <c r="VXI1942" s="10"/>
      <c r="VXJ1942" s="10"/>
      <c r="VXK1942" s="10"/>
      <c r="VXL1942" s="10"/>
      <c r="VXM1942" s="10"/>
      <c r="VXN1942" s="10"/>
      <c r="VXO1942" s="10"/>
      <c r="VXP1942" s="10"/>
      <c r="VXQ1942" s="10"/>
      <c r="VXR1942" s="10"/>
      <c r="VXS1942" s="10"/>
      <c r="VXT1942" s="10"/>
      <c r="VXU1942" s="10"/>
      <c r="VXV1942" s="10"/>
      <c r="VXW1942" s="10"/>
      <c r="VXX1942" s="10"/>
      <c r="VXY1942" s="10"/>
      <c r="VXZ1942" s="10"/>
      <c r="VYA1942" s="10"/>
      <c r="VYB1942" s="10"/>
      <c r="VYC1942" s="10"/>
      <c r="VYD1942" s="10"/>
      <c r="VYE1942" s="10"/>
      <c r="VYF1942" s="10"/>
      <c r="VYG1942" s="10"/>
      <c r="VYH1942" s="10"/>
      <c r="VYI1942" s="10"/>
      <c r="VYJ1942" s="10"/>
      <c r="VYK1942" s="10"/>
      <c r="VYL1942" s="10"/>
      <c r="VYM1942" s="10"/>
      <c r="VYN1942" s="10"/>
      <c r="VYO1942" s="10"/>
      <c r="VYP1942" s="10"/>
      <c r="VYQ1942" s="10"/>
      <c r="VYR1942" s="10"/>
      <c r="VYS1942" s="10"/>
      <c r="VYT1942" s="10"/>
      <c r="VYU1942" s="10"/>
      <c r="VYV1942" s="10"/>
      <c r="VYW1942" s="10"/>
      <c r="VYX1942" s="10"/>
      <c r="VYY1942" s="10"/>
      <c r="VYZ1942" s="10"/>
      <c r="VZA1942" s="10"/>
      <c r="VZB1942" s="10"/>
      <c r="VZC1942" s="10"/>
      <c r="VZD1942" s="10"/>
      <c r="VZE1942" s="10"/>
      <c r="VZF1942" s="10"/>
      <c r="VZG1942" s="10"/>
      <c r="VZH1942" s="10"/>
      <c r="VZI1942" s="10"/>
      <c r="VZJ1942" s="10"/>
      <c r="VZK1942" s="10"/>
      <c r="VZL1942" s="10"/>
      <c r="VZM1942" s="10"/>
      <c r="VZN1942" s="10"/>
      <c r="VZO1942" s="10"/>
      <c r="VZP1942" s="10"/>
      <c r="VZQ1942" s="10"/>
      <c r="VZR1942" s="10"/>
      <c r="VZS1942" s="10"/>
      <c r="VZT1942" s="10"/>
      <c r="VZU1942" s="10"/>
      <c r="VZV1942" s="10"/>
      <c r="VZW1942" s="10"/>
      <c r="VZX1942" s="10"/>
      <c r="VZY1942" s="10"/>
      <c r="VZZ1942" s="10"/>
      <c r="WAA1942" s="10"/>
      <c r="WAB1942" s="10"/>
      <c r="WAC1942" s="10"/>
      <c r="WAD1942" s="10"/>
      <c r="WAE1942" s="10"/>
      <c r="WAF1942" s="10"/>
      <c r="WAG1942" s="10"/>
      <c r="WAH1942" s="10"/>
      <c r="WAI1942" s="10"/>
      <c r="WAJ1942" s="10"/>
      <c r="WAK1942" s="10"/>
      <c r="WAL1942" s="10"/>
      <c r="WAM1942" s="10"/>
      <c r="WAN1942" s="10"/>
      <c r="WAO1942" s="10"/>
      <c r="WAP1942" s="10"/>
      <c r="WAQ1942" s="10"/>
      <c r="WAR1942" s="10"/>
      <c r="WAS1942" s="10"/>
      <c r="WAT1942" s="10"/>
      <c r="WAU1942" s="10"/>
      <c r="WAV1942" s="10"/>
      <c r="WAW1942" s="10"/>
      <c r="WAX1942" s="10"/>
      <c r="WAY1942" s="10"/>
      <c r="WAZ1942" s="10"/>
      <c r="WBA1942" s="10"/>
      <c r="WBB1942" s="10"/>
      <c r="WBC1942" s="10"/>
      <c r="WBD1942" s="10"/>
      <c r="WBE1942" s="10"/>
      <c r="WBF1942" s="10"/>
      <c r="WBG1942" s="10"/>
      <c r="WBH1942" s="10"/>
      <c r="WBI1942" s="10"/>
      <c r="WBJ1942" s="10"/>
      <c r="WBK1942" s="10"/>
      <c r="WBL1942" s="10"/>
      <c r="WBM1942" s="10"/>
      <c r="WBN1942" s="10"/>
      <c r="WBO1942" s="10"/>
      <c r="WBP1942" s="10"/>
      <c r="WBQ1942" s="10"/>
      <c r="WBR1942" s="10"/>
      <c r="WBS1942" s="10"/>
      <c r="WBT1942" s="10"/>
      <c r="WBU1942" s="10"/>
      <c r="WBV1942" s="10"/>
      <c r="WBW1942" s="10"/>
      <c r="WBX1942" s="10"/>
      <c r="WBY1942" s="10"/>
      <c r="WBZ1942" s="10"/>
      <c r="WCA1942" s="10"/>
      <c r="WCB1942" s="10"/>
      <c r="WCC1942" s="10"/>
      <c r="WCD1942" s="10"/>
      <c r="WCE1942" s="10"/>
      <c r="WCF1942" s="10"/>
      <c r="WCG1942" s="10"/>
      <c r="WCH1942" s="10"/>
      <c r="WCI1942" s="10"/>
      <c r="WCJ1942" s="10"/>
      <c r="WCK1942" s="10"/>
      <c r="WCL1942" s="10"/>
      <c r="WCM1942" s="10"/>
      <c r="WCN1942" s="10"/>
      <c r="WCO1942" s="10"/>
      <c r="WCP1942" s="10"/>
      <c r="WCQ1942" s="10"/>
      <c r="WCR1942" s="10"/>
      <c r="WCS1942" s="10"/>
      <c r="WCT1942" s="10"/>
      <c r="WCU1942" s="10"/>
      <c r="WCV1942" s="10"/>
      <c r="WCW1942" s="10"/>
      <c r="WCX1942" s="10"/>
      <c r="WCY1942" s="10"/>
      <c r="WCZ1942" s="10"/>
      <c r="WDA1942" s="10"/>
      <c r="WDB1942" s="10"/>
      <c r="WDC1942" s="10"/>
      <c r="WDD1942" s="10"/>
      <c r="WDE1942" s="10"/>
      <c r="WDF1942" s="10"/>
      <c r="WDG1942" s="10"/>
      <c r="WDH1942" s="10"/>
      <c r="WDI1942" s="10"/>
      <c r="WDJ1942" s="10"/>
      <c r="WDK1942" s="10"/>
      <c r="WDL1942" s="10"/>
      <c r="WDM1942" s="10"/>
      <c r="WDN1942" s="10"/>
      <c r="WDO1942" s="10"/>
      <c r="WDP1942" s="10"/>
      <c r="WDQ1942" s="10"/>
      <c r="WDR1942" s="10"/>
      <c r="WDS1942" s="10"/>
      <c r="WDT1942" s="10"/>
      <c r="WDU1942" s="10"/>
      <c r="WDV1942" s="10"/>
      <c r="WDW1942" s="10"/>
      <c r="WDX1942" s="10"/>
      <c r="WDY1942" s="10"/>
      <c r="WDZ1942" s="10"/>
      <c r="WEA1942" s="10"/>
      <c r="WEB1942" s="10"/>
      <c r="WEC1942" s="10"/>
      <c r="WED1942" s="10"/>
      <c r="WEE1942" s="10"/>
      <c r="WEF1942" s="10"/>
      <c r="WEG1942" s="10"/>
      <c r="WEH1942" s="10"/>
      <c r="WEI1942" s="10"/>
      <c r="WEJ1942" s="10"/>
      <c r="WEK1942" s="10"/>
      <c r="WEL1942" s="10"/>
      <c r="WEM1942" s="10"/>
      <c r="WEN1942" s="10"/>
      <c r="WEO1942" s="10"/>
      <c r="WEP1942" s="10"/>
      <c r="WEQ1942" s="10"/>
      <c r="WER1942" s="10"/>
      <c r="WES1942" s="10"/>
      <c r="WET1942" s="10"/>
      <c r="WEU1942" s="10"/>
      <c r="WEV1942" s="10"/>
      <c r="WEW1942" s="10"/>
      <c r="WEX1942" s="10"/>
      <c r="WEY1942" s="10"/>
      <c r="WEZ1942" s="10"/>
      <c r="WFA1942" s="10"/>
      <c r="WFB1942" s="10"/>
      <c r="WFC1942" s="10"/>
      <c r="WFD1942" s="10"/>
      <c r="WFE1942" s="10"/>
      <c r="WFF1942" s="10"/>
      <c r="WFG1942" s="10"/>
      <c r="WFH1942" s="10"/>
      <c r="WFI1942" s="10"/>
      <c r="WFJ1942" s="10"/>
      <c r="WFK1942" s="10"/>
      <c r="WFL1942" s="10"/>
      <c r="WFM1942" s="10"/>
      <c r="WFN1942" s="10"/>
      <c r="WFO1942" s="10"/>
      <c r="WFP1942" s="10"/>
      <c r="WFQ1942" s="10"/>
      <c r="WFR1942" s="10"/>
      <c r="WFS1942" s="10"/>
      <c r="WFT1942" s="10"/>
      <c r="WFU1942" s="10"/>
      <c r="WFV1942" s="10"/>
      <c r="WFW1942" s="10"/>
      <c r="WFX1942" s="10"/>
      <c r="WFY1942" s="10"/>
      <c r="WFZ1942" s="10"/>
      <c r="WGA1942" s="10"/>
      <c r="WGB1942" s="10"/>
      <c r="WGC1942" s="10"/>
      <c r="WGD1942" s="10"/>
      <c r="WGE1942" s="10"/>
      <c r="WGF1942" s="10"/>
      <c r="WGG1942" s="10"/>
      <c r="WGH1942" s="10"/>
      <c r="WGI1942" s="10"/>
      <c r="WGJ1942" s="10"/>
      <c r="WGK1942" s="10"/>
      <c r="WGL1942" s="10"/>
      <c r="WGM1942" s="10"/>
      <c r="WGN1942" s="10"/>
      <c r="WGO1942" s="10"/>
      <c r="WGP1942" s="10"/>
      <c r="WGQ1942" s="10"/>
      <c r="WGR1942" s="10"/>
      <c r="WGS1942" s="10"/>
      <c r="WGT1942" s="10"/>
      <c r="WGU1942" s="10"/>
      <c r="WGV1942" s="10"/>
      <c r="WGW1942" s="10"/>
      <c r="WGX1942" s="10"/>
      <c r="WGY1942" s="10"/>
      <c r="WGZ1942" s="10"/>
      <c r="WHA1942" s="10"/>
      <c r="WHB1942" s="10"/>
      <c r="WHC1942" s="10"/>
      <c r="WHD1942" s="10"/>
      <c r="WHE1942" s="10"/>
      <c r="WHF1942" s="10"/>
      <c r="WHG1942" s="10"/>
      <c r="WHH1942" s="10"/>
      <c r="WHI1942" s="10"/>
      <c r="WHJ1942" s="10"/>
      <c r="WHK1942" s="10"/>
      <c r="WHL1942" s="10"/>
      <c r="WHM1942" s="10"/>
      <c r="WHN1942" s="10"/>
      <c r="WHO1942" s="10"/>
      <c r="WHP1942" s="10"/>
      <c r="WHQ1942" s="10"/>
      <c r="WHR1942" s="10"/>
      <c r="WHS1942" s="10"/>
      <c r="WHT1942" s="10"/>
      <c r="WHU1942" s="10"/>
      <c r="WHV1942" s="10"/>
      <c r="WHW1942" s="10"/>
      <c r="WHX1942" s="10"/>
      <c r="WHY1942" s="10"/>
      <c r="WHZ1942" s="10"/>
      <c r="WIA1942" s="10"/>
      <c r="WIB1942" s="10"/>
      <c r="WIC1942" s="10"/>
      <c r="WID1942" s="10"/>
      <c r="WIE1942" s="10"/>
      <c r="WIF1942" s="10"/>
      <c r="WIG1942" s="10"/>
      <c r="WIH1942" s="10"/>
      <c r="WII1942" s="10"/>
      <c r="WIJ1942" s="10"/>
      <c r="WIK1942" s="10"/>
      <c r="WIL1942" s="10"/>
      <c r="WIM1942" s="10"/>
      <c r="WIN1942" s="10"/>
      <c r="WIO1942" s="10"/>
      <c r="WIP1942" s="10"/>
      <c r="WIQ1942" s="10"/>
      <c r="WIR1942" s="10"/>
      <c r="WIS1942" s="10"/>
      <c r="WIT1942" s="10"/>
      <c r="WIU1942" s="10"/>
      <c r="WIV1942" s="10"/>
      <c r="WIW1942" s="10"/>
      <c r="WIX1942" s="10"/>
      <c r="WIY1942" s="10"/>
      <c r="WIZ1942" s="10"/>
      <c r="WJA1942" s="10"/>
      <c r="WJB1942" s="10"/>
      <c r="WJC1942" s="10"/>
      <c r="WJD1942" s="10"/>
      <c r="WJE1942" s="10"/>
      <c r="WJF1942" s="10"/>
      <c r="WJG1942" s="10"/>
      <c r="WJH1942" s="10"/>
      <c r="WJI1942" s="10"/>
      <c r="WJJ1942" s="10"/>
      <c r="WJK1942" s="10"/>
      <c r="WJL1942" s="10"/>
      <c r="WJM1942" s="10"/>
      <c r="WJN1942" s="10"/>
      <c r="WJO1942" s="10"/>
      <c r="WJP1942" s="10"/>
      <c r="WJQ1942" s="10"/>
      <c r="WJR1942" s="10"/>
      <c r="WJS1942" s="10"/>
      <c r="WJT1942" s="10"/>
      <c r="WJU1942" s="10"/>
      <c r="WJV1942" s="10"/>
      <c r="WJW1942" s="10"/>
      <c r="WJX1942" s="10"/>
      <c r="WJY1942" s="10"/>
      <c r="WJZ1942" s="10"/>
      <c r="WKA1942" s="10"/>
      <c r="WKB1942" s="10"/>
      <c r="WKC1942" s="10"/>
      <c r="WKD1942" s="10"/>
      <c r="WKE1942" s="10"/>
      <c r="WKF1942" s="10"/>
      <c r="WKG1942" s="10"/>
      <c r="WKH1942" s="10"/>
      <c r="WKI1942" s="10"/>
      <c r="WKJ1942" s="10"/>
      <c r="WKK1942" s="10"/>
      <c r="WKL1942" s="10"/>
      <c r="WKM1942" s="10"/>
      <c r="WKN1942" s="10"/>
      <c r="WKO1942" s="10"/>
      <c r="WKP1942" s="10"/>
      <c r="WKQ1942" s="10"/>
      <c r="WKR1942" s="10"/>
      <c r="WKS1942" s="10"/>
      <c r="WKT1942" s="10"/>
      <c r="WKU1942" s="10"/>
      <c r="WKV1942" s="10"/>
      <c r="WKW1942" s="10"/>
      <c r="WKX1942" s="10"/>
      <c r="WKY1942" s="10"/>
      <c r="WKZ1942" s="10"/>
      <c r="WLA1942" s="10"/>
      <c r="WLB1942" s="10"/>
      <c r="WLC1942" s="10"/>
      <c r="WLD1942" s="10"/>
      <c r="WLE1942" s="10"/>
      <c r="WLF1942" s="10"/>
      <c r="WLG1942" s="10"/>
      <c r="WLH1942" s="10"/>
      <c r="WLI1942" s="10"/>
      <c r="WLJ1942" s="10"/>
      <c r="WLK1942" s="10"/>
      <c r="WLL1942" s="10"/>
      <c r="WLM1942" s="10"/>
      <c r="WLN1942" s="10"/>
      <c r="WLO1942" s="10"/>
      <c r="WLP1942" s="10"/>
      <c r="WLQ1942" s="10"/>
      <c r="WLR1942" s="10"/>
      <c r="WLS1942" s="10"/>
      <c r="WLT1942" s="10"/>
      <c r="WLU1942" s="10"/>
      <c r="WLV1942" s="10"/>
      <c r="WLW1942" s="10"/>
      <c r="WLX1942" s="10"/>
      <c r="WLY1942" s="10"/>
      <c r="WLZ1942" s="10"/>
      <c r="WMA1942" s="10"/>
      <c r="WMB1942" s="10"/>
      <c r="WMC1942" s="10"/>
      <c r="WMD1942" s="10"/>
      <c r="WME1942" s="10"/>
      <c r="WMF1942" s="10"/>
      <c r="WMG1942" s="10"/>
      <c r="WMH1942" s="10"/>
      <c r="WMI1942" s="10"/>
      <c r="WMJ1942" s="10"/>
      <c r="WMK1942" s="10"/>
      <c r="WML1942" s="10"/>
      <c r="WMM1942" s="10"/>
      <c r="WMN1942" s="10"/>
      <c r="WMO1942" s="10"/>
      <c r="WMP1942" s="10"/>
      <c r="WMQ1942" s="10"/>
      <c r="WMR1942" s="10"/>
      <c r="WMS1942" s="10"/>
      <c r="WMT1942" s="10"/>
      <c r="WMU1942" s="10"/>
      <c r="WMV1942" s="10"/>
      <c r="WMW1942" s="10"/>
      <c r="WMX1942" s="10"/>
      <c r="WMY1942" s="10"/>
      <c r="WMZ1942" s="10"/>
      <c r="WNA1942" s="10"/>
      <c r="WNB1942" s="10"/>
      <c r="WNC1942" s="10"/>
      <c r="WND1942" s="10"/>
      <c r="WNE1942" s="10"/>
      <c r="WNF1942" s="10"/>
      <c r="WNG1942" s="10"/>
      <c r="WNH1942" s="10"/>
      <c r="WNI1942" s="10"/>
      <c r="WNJ1942" s="10"/>
      <c r="WNK1942" s="10"/>
      <c r="WNL1942" s="10"/>
      <c r="WNM1942" s="10"/>
      <c r="WNN1942" s="10"/>
      <c r="WNO1942" s="10"/>
      <c r="WNP1942" s="10"/>
      <c r="WNQ1942" s="10"/>
      <c r="WNR1942" s="10"/>
      <c r="WNS1942" s="10"/>
      <c r="WNT1942" s="10"/>
      <c r="WNU1942" s="10"/>
      <c r="WNV1942" s="10"/>
      <c r="WNW1942" s="10"/>
      <c r="WNX1942" s="10"/>
      <c r="WNY1942" s="10"/>
      <c r="WNZ1942" s="10"/>
      <c r="WOA1942" s="10"/>
      <c r="WOB1942" s="10"/>
      <c r="WOC1942" s="10"/>
      <c r="WOD1942" s="10"/>
      <c r="WOE1942" s="10"/>
      <c r="WOF1942" s="10"/>
      <c r="WOG1942" s="10"/>
      <c r="WOH1942" s="10"/>
      <c r="WOI1942" s="10"/>
      <c r="WOJ1942" s="10"/>
      <c r="WOK1942" s="10"/>
      <c r="WOL1942" s="10"/>
      <c r="WOM1942" s="10"/>
      <c r="WON1942" s="10"/>
      <c r="WOO1942" s="10"/>
      <c r="WOP1942" s="10"/>
      <c r="WOQ1942" s="10"/>
      <c r="WOR1942" s="10"/>
      <c r="WOS1942" s="10"/>
      <c r="WOT1942" s="10"/>
      <c r="WOU1942" s="10"/>
      <c r="WOV1942" s="10"/>
      <c r="WOW1942" s="10"/>
      <c r="WOX1942" s="10"/>
      <c r="WOY1942" s="10"/>
      <c r="WOZ1942" s="10"/>
      <c r="WPA1942" s="10"/>
      <c r="WPB1942" s="10"/>
      <c r="WPC1942" s="10"/>
      <c r="WPD1942" s="10"/>
      <c r="WPE1942" s="10"/>
      <c r="WPF1942" s="10"/>
      <c r="WPG1942" s="10"/>
      <c r="WPH1942" s="10"/>
      <c r="WPI1942" s="10"/>
      <c r="WPJ1942" s="10"/>
      <c r="WPK1942" s="10"/>
      <c r="WPL1942" s="10"/>
      <c r="WPM1942" s="10"/>
      <c r="WPN1942" s="10"/>
      <c r="WPO1942" s="10"/>
      <c r="WPP1942" s="10"/>
      <c r="WPQ1942" s="10"/>
      <c r="WPR1942" s="10"/>
      <c r="WPS1942" s="10"/>
      <c r="WPT1942" s="10"/>
      <c r="WPU1942" s="10"/>
      <c r="WPV1942" s="10"/>
      <c r="WPW1942" s="10"/>
      <c r="WPX1942" s="10"/>
      <c r="WPY1942" s="10"/>
      <c r="WPZ1942" s="10"/>
      <c r="WQA1942" s="10"/>
      <c r="WQB1942" s="10"/>
      <c r="WQC1942" s="10"/>
      <c r="WQD1942" s="10"/>
      <c r="WQE1942" s="10"/>
      <c r="WQF1942" s="10"/>
      <c r="WQG1942" s="10"/>
      <c r="WQH1942" s="10"/>
      <c r="WQI1942" s="10"/>
      <c r="WQJ1942" s="10"/>
      <c r="WQK1942" s="10"/>
      <c r="WQL1942" s="10"/>
      <c r="WQM1942" s="10"/>
      <c r="WQN1942" s="10"/>
      <c r="WQO1942" s="10"/>
      <c r="WQP1942" s="10"/>
      <c r="WQQ1942" s="10"/>
      <c r="WQR1942" s="10"/>
      <c r="WQS1942" s="10"/>
      <c r="WQT1942" s="10"/>
      <c r="WQU1942" s="10"/>
      <c r="WQV1942" s="10"/>
      <c r="WQW1942" s="10"/>
      <c r="WQX1942" s="10"/>
      <c r="WQY1942" s="10"/>
      <c r="WQZ1942" s="10"/>
      <c r="WRA1942" s="10"/>
      <c r="WRB1942" s="10"/>
      <c r="WRC1942" s="10"/>
      <c r="WRD1942" s="10"/>
      <c r="WRE1942" s="10"/>
      <c r="WRF1942" s="10"/>
      <c r="WRG1942" s="10"/>
      <c r="WRH1942" s="10"/>
      <c r="WRI1942" s="10"/>
      <c r="WRJ1942" s="10"/>
      <c r="WRK1942" s="10"/>
      <c r="WRL1942" s="10"/>
      <c r="WRM1942" s="10"/>
      <c r="WRN1942" s="10"/>
      <c r="WRO1942" s="10"/>
      <c r="WRP1942" s="10"/>
      <c r="WRQ1942" s="10"/>
      <c r="WRR1942" s="10"/>
      <c r="WRS1942" s="10"/>
      <c r="WRT1942" s="10"/>
      <c r="WRU1942" s="10"/>
      <c r="WRV1942" s="10"/>
      <c r="WRW1942" s="10"/>
      <c r="WRX1942" s="10"/>
      <c r="WRY1942" s="10"/>
      <c r="WRZ1942" s="10"/>
      <c r="WSA1942" s="10"/>
      <c r="WSB1942" s="10"/>
      <c r="WSC1942" s="10"/>
      <c r="WSD1942" s="10"/>
      <c r="WSE1942" s="10"/>
      <c r="WSF1942" s="10"/>
      <c r="WSG1942" s="10"/>
      <c r="WSH1942" s="10"/>
      <c r="WSI1942" s="10"/>
      <c r="WSJ1942" s="10"/>
      <c r="WSK1942" s="10"/>
      <c r="WSL1942" s="10"/>
      <c r="WSM1942" s="10"/>
      <c r="WSN1942" s="10"/>
      <c r="WSO1942" s="10"/>
      <c r="WSP1942" s="10"/>
      <c r="WSQ1942" s="10"/>
      <c r="WSR1942" s="10"/>
      <c r="WSS1942" s="10"/>
      <c r="WST1942" s="10"/>
      <c r="WSU1942" s="10"/>
      <c r="WSV1942" s="10"/>
      <c r="WSW1942" s="10"/>
      <c r="WSX1942" s="10"/>
      <c r="WSY1942" s="10"/>
      <c r="WSZ1942" s="10"/>
      <c r="WTA1942" s="10"/>
      <c r="WTB1942" s="10"/>
      <c r="WTC1942" s="10"/>
      <c r="WTD1942" s="10"/>
      <c r="WTE1942" s="10"/>
      <c r="WTF1942" s="10"/>
      <c r="WTG1942" s="10"/>
      <c r="WTH1942" s="10"/>
      <c r="WTI1942" s="10"/>
      <c r="WTJ1942" s="10"/>
      <c r="WTK1942" s="10"/>
      <c r="WTL1942" s="10"/>
      <c r="WTM1942" s="10"/>
      <c r="WTN1942" s="10"/>
      <c r="WTO1942" s="10"/>
      <c r="WTP1942" s="10"/>
      <c r="WTQ1942" s="10"/>
      <c r="WTR1942" s="10"/>
      <c r="WTS1942" s="10"/>
      <c r="WTT1942" s="10"/>
      <c r="WTU1942" s="10"/>
      <c r="WTV1942" s="10"/>
      <c r="WTW1942" s="10"/>
      <c r="WTX1942" s="10"/>
      <c r="WTY1942" s="10"/>
      <c r="WTZ1942" s="10"/>
      <c r="WUA1942" s="10"/>
      <c r="WUB1942" s="10"/>
      <c r="WUC1942" s="10"/>
      <c r="WUD1942" s="10"/>
      <c r="WUE1942" s="10"/>
      <c r="WUF1942" s="10"/>
      <c r="WUG1942" s="10"/>
      <c r="WUH1942" s="10"/>
      <c r="WUI1942" s="10"/>
      <c r="WUJ1942" s="10"/>
      <c r="WUK1942" s="10"/>
      <c r="WUL1942" s="10"/>
      <c r="WUM1942" s="10"/>
      <c r="WUN1942" s="10"/>
      <c r="WUO1942" s="10"/>
      <c r="WUP1942" s="10"/>
      <c r="WUQ1942" s="10"/>
      <c r="WUR1942" s="10"/>
      <c r="WUS1942" s="10"/>
      <c r="WUT1942" s="10"/>
      <c r="WUU1942" s="10"/>
      <c r="WUV1942" s="10"/>
      <c r="WUW1942" s="10"/>
      <c r="WUX1942" s="10"/>
      <c r="WUY1942" s="10"/>
      <c r="WUZ1942" s="10"/>
      <c r="WVA1942" s="10"/>
      <c r="WVB1942" s="10"/>
      <c r="WVC1942" s="10"/>
      <c r="WVD1942" s="10"/>
      <c r="WVE1942" s="10"/>
      <c r="WVF1942" s="10"/>
      <c r="WVG1942" s="10"/>
      <c r="WVH1942" s="10"/>
      <c r="WVI1942" s="10"/>
      <c r="WVJ1942" s="10"/>
      <c r="WVK1942" s="10"/>
      <c r="WVL1942" s="10"/>
      <c r="WVM1942" s="10"/>
      <c r="WVN1942" s="10"/>
      <c r="WVO1942" s="10"/>
      <c r="WVP1942" s="10"/>
      <c r="WVQ1942" s="10"/>
      <c r="WVR1942" s="10"/>
      <c r="WVS1942" s="10"/>
      <c r="WVT1942" s="10"/>
      <c r="WVU1942" s="10"/>
      <c r="WVV1942" s="10"/>
      <c r="WVW1942" s="10"/>
      <c r="WVX1942" s="10"/>
      <c r="WVY1942" s="10"/>
      <c r="WVZ1942" s="10"/>
      <c r="WWA1942" s="10"/>
      <c r="WWB1942" s="10"/>
      <c r="WWC1942" s="10"/>
      <c r="WWD1942" s="10"/>
      <c r="WWE1942" s="10"/>
      <c r="WWF1942" s="10"/>
      <c r="WWG1942" s="10"/>
      <c r="WWH1942" s="10"/>
      <c r="WWI1942" s="10"/>
      <c r="WWJ1942" s="10"/>
      <c r="WWK1942" s="10"/>
      <c r="WWL1942" s="10"/>
      <c r="WWM1942" s="10"/>
      <c r="WWN1942" s="10"/>
      <c r="WWO1942" s="10"/>
      <c r="WWP1942" s="10"/>
      <c r="WWQ1942" s="10"/>
      <c r="WWR1942" s="10"/>
      <c r="WWS1942" s="10"/>
      <c r="WWT1942" s="10"/>
      <c r="WWU1942" s="10"/>
      <c r="WWV1942" s="10"/>
      <c r="WWW1942" s="10"/>
      <c r="WWX1942" s="10"/>
      <c r="WWY1942" s="10"/>
      <c r="WWZ1942" s="10"/>
      <c r="WXA1942" s="10"/>
      <c r="WXB1942" s="10"/>
      <c r="WXC1942" s="10"/>
      <c r="WXD1942" s="10"/>
      <c r="WXE1942" s="10"/>
      <c r="WXF1942" s="10"/>
      <c r="WXG1942" s="10"/>
      <c r="WXH1942" s="10"/>
      <c r="WXI1942" s="10"/>
      <c r="WXJ1942" s="10"/>
      <c r="WXK1942" s="10"/>
      <c r="WXL1942" s="10"/>
      <c r="WXM1942" s="10"/>
      <c r="WXN1942" s="10"/>
      <c r="WXO1942" s="10"/>
      <c r="WXP1942" s="10"/>
      <c r="WXQ1942" s="10"/>
      <c r="WXR1942" s="10"/>
      <c r="WXS1942" s="10"/>
      <c r="WXT1942" s="10"/>
      <c r="WXU1942" s="10"/>
      <c r="WXV1942" s="10"/>
      <c r="WXW1942" s="10"/>
      <c r="WXX1942" s="10"/>
      <c r="WXY1942" s="10"/>
      <c r="WXZ1942" s="10"/>
      <c r="WYA1942" s="10"/>
      <c r="WYB1942" s="10"/>
      <c r="WYC1942" s="10"/>
      <c r="WYD1942" s="10"/>
      <c r="WYE1942" s="10"/>
      <c r="WYF1942" s="10"/>
      <c r="WYG1942" s="10"/>
      <c r="WYH1942" s="10"/>
      <c r="WYI1942" s="10"/>
      <c r="WYJ1942" s="10"/>
      <c r="WYK1942" s="10"/>
      <c r="WYL1942" s="10"/>
      <c r="WYM1942" s="10"/>
      <c r="WYN1942" s="10"/>
      <c r="WYO1942" s="10"/>
      <c r="WYP1942" s="10"/>
      <c r="WYQ1942" s="10"/>
      <c r="WYR1942" s="10"/>
      <c r="WYS1942" s="10"/>
      <c r="WYT1942" s="10"/>
      <c r="WYU1942" s="10"/>
      <c r="WYV1942" s="10"/>
      <c r="WYW1942" s="10"/>
      <c r="WYX1942" s="10"/>
      <c r="WYY1942" s="10"/>
      <c r="WYZ1942" s="10"/>
      <c r="WZA1942" s="10"/>
      <c r="WZB1942" s="10"/>
      <c r="WZC1942" s="10"/>
      <c r="WZD1942" s="10"/>
      <c r="WZE1942" s="10"/>
      <c r="WZF1942" s="10"/>
      <c r="WZG1942" s="10"/>
      <c r="WZH1942" s="10"/>
      <c r="WZI1942" s="10"/>
      <c r="WZJ1942" s="10"/>
      <c r="WZK1942" s="10"/>
      <c r="WZL1942" s="10"/>
      <c r="WZM1942" s="10"/>
      <c r="WZN1942" s="10"/>
      <c r="WZO1942" s="10"/>
      <c r="WZP1942" s="10"/>
      <c r="WZQ1942" s="10"/>
      <c r="WZR1942" s="10"/>
      <c r="WZS1942" s="10"/>
      <c r="WZT1942" s="10"/>
      <c r="WZU1942" s="10"/>
      <c r="WZV1942" s="10"/>
      <c r="WZW1942" s="10"/>
      <c r="WZX1942" s="10"/>
      <c r="WZY1942" s="10"/>
      <c r="WZZ1942" s="10"/>
      <c r="XAA1942" s="10"/>
      <c r="XAB1942" s="10"/>
      <c r="XAC1942" s="10"/>
      <c r="XAD1942" s="10"/>
      <c r="XAE1942" s="10"/>
      <c r="XAF1942" s="10"/>
      <c r="XAG1942" s="10"/>
      <c r="XAH1942" s="10"/>
      <c r="XAI1942" s="10"/>
      <c r="XAJ1942" s="10"/>
      <c r="XAK1942" s="10"/>
      <c r="XAL1942" s="10"/>
      <c r="XAM1942" s="10"/>
      <c r="XAN1942" s="10"/>
      <c r="XAO1942" s="10"/>
      <c r="XAP1942" s="10"/>
      <c r="XAQ1942" s="10"/>
      <c r="XAR1942" s="10"/>
      <c r="XAS1942" s="10"/>
      <c r="XAT1942" s="10"/>
      <c r="XAU1942" s="10"/>
      <c r="XAV1942" s="10"/>
      <c r="XAW1942" s="10"/>
      <c r="XAX1942" s="10"/>
      <c r="XAY1942" s="10"/>
      <c r="XAZ1942" s="10"/>
      <c r="XBA1942" s="10"/>
      <c r="XBB1942" s="10"/>
      <c r="XBC1942" s="10"/>
      <c r="XBD1942" s="10"/>
      <c r="XBE1942" s="10"/>
      <c r="XBF1942" s="10"/>
      <c r="XBG1942" s="10"/>
      <c r="XBH1942" s="10"/>
      <c r="XBI1942" s="10"/>
      <c r="XBJ1942" s="10"/>
      <c r="XBK1942" s="10"/>
      <c r="XBL1942" s="10"/>
      <c r="XBM1942" s="10"/>
      <c r="XBN1942" s="10"/>
      <c r="XBO1942" s="10"/>
      <c r="XBP1942" s="10"/>
      <c r="XBQ1942" s="10"/>
      <c r="XBR1942" s="10"/>
      <c r="XBS1942" s="10"/>
      <c r="XBT1942" s="10"/>
      <c r="XBU1942" s="10"/>
      <c r="XBV1942" s="10"/>
      <c r="XBW1942" s="10"/>
      <c r="XBX1942" s="10"/>
      <c r="XBY1942" s="10"/>
      <c r="XBZ1942" s="10"/>
      <c r="XCA1942" s="10"/>
      <c r="XCB1942" s="10"/>
      <c r="XCC1942" s="10"/>
      <c r="XCD1942" s="10"/>
      <c r="XCE1942" s="10"/>
      <c r="XCF1942" s="10"/>
      <c r="XCG1942" s="10"/>
      <c r="XCH1942" s="10"/>
      <c r="XCI1942" s="10"/>
      <c r="XCJ1942" s="10"/>
      <c r="XCK1942" s="10"/>
      <c r="XCL1942" s="10"/>
      <c r="XCM1942" s="10"/>
      <c r="XCN1942" s="10"/>
      <c r="XCO1942" s="10"/>
      <c r="XCP1942" s="10"/>
      <c r="XCQ1942" s="10"/>
      <c r="XCR1942" s="10"/>
      <c r="XCS1942" s="10"/>
      <c r="XCT1942" s="10"/>
      <c r="XCU1942" s="10"/>
      <c r="XCV1942" s="10"/>
      <c r="XCW1942" s="10"/>
      <c r="XCX1942" s="10"/>
      <c r="XCY1942" s="10"/>
      <c r="XCZ1942" s="10"/>
      <c r="XDA1942" s="10"/>
      <c r="XDB1942" s="10"/>
      <c r="XDC1942" s="10"/>
      <c r="XDD1942" s="10"/>
      <c r="XDE1942" s="10"/>
      <c r="XDF1942" s="10"/>
      <c r="XDG1942" s="10"/>
      <c r="XDH1942" s="10"/>
      <c r="XDI1942" s="10"/>
      <c r="XDJ1942" s="10"/>
      <c r="XDK1942" s="10"/>
      <c r="XDL1942" s="10"/>
      <c r="XDM1942" s="10"/>
      <c r="XDN1942" s="10"/>
      <c r="XDO1942" s="10"/>
      <c r="XDP1942" s="10"/>
      <c r="XDQ1942" s="10"/>
      <c r="XDR1942" s="10"/>
      <c r="XDS1942" s="10"/>
      <c r="XDT1942" s="10"/>
      <c r="XDU1942" s="10"/>
      <c r="XDV1942" s="10"/>
      <c r="XDW1942" s="10"/>
      <c r="XDX1942" s="10"/>
      <c r="XDY1942" s="10"/>
      <c r="XDZ1942" s="10"/>
      <c r="XEA1942" s="10"/>
      <c r="XEB1942" s="10"/>
      <c r="XEC1942" s="10"/>
      <c r="XED1942" s="10"/>
      <c r="XEE1942" s="10"/>
      <c r="XEF1942" s="10"/>
      <c r="XEG1942" s="10"/>
      <c r="XEH1942" s="10"/>
      <c r="XEI1942" s="10"/>
      <c r="XEJ1942" s="10"/>
      <c r="XEK1942" s="10"/>
      <c r="XEL1942" s="10"/>
      <c r="XEM1942" s="10"/>
      <c r="XEN1942" s="10"/>
      <c r="XEO1942" s="10"/>
      <c r="XEP1942" s="10"/>
      <c r="XEQ1942" s="10"/>
      <c r="XER1942" s="10"/>
      <c r="XES1942" s="10"/>
      <c r="XET1942" s="10"/>
      <c r="XEU1942" s="10"/>
      <c r="XEV1942" s="10"/>
      <c r="XEW1942" s="10"/>
      <c r="XEX1942" s="10"/>
      <c r="XEY1942" s="10"/>
      <c r="XEZ1942" s="10"/>
      <c r="XFA1942" s="10"/>
      <c r="XFB1942" s="10"/>
    </row>
    <row r="1943" spans="1:16382" s="90" customFormat="1" ht="16.5" customHeight="1">
      <c r="A1943" s="8">
        <v>43293</v>
      </c>
      <c r="B1943" s="9" t="s">
        <v>11</v>
      </c>
      <c r="C1943" s="9">
        <v>40</v>
      </c>
      <c r="D1943" s="4">
        <v>27000</v>
      </c>
      <c r="E1943" s="13">
        <v>290</v>
      </c>
      <c r="F1943" s="13">
        <v>330</v>
      </c>
      <c r="G1943" s="13">
        <v>400</v>
      </c>
      <c r="H1943" s="13">
        <v>1600</v>
      </c>
      <c r="I1943" s="13">
        <v>0</v>
      </c>
      <c r="J1943" s="13">
        <f>SUM(H1943:I1943)</f>
        <v>1600</v>
      </c>
      <c r="K1943" s="11" t="s">
        <v>41</v>
      </c>
      <c r="L1943" s="29"/>
      <c r="M1943" s="83"/>
      <c r="N1943" s="83"/>
      <c r="O1943" s="83"/>
      <c r="P1943" s="83"/>
      <c r="Q1943" s="83"/>
      <c r="R1943" s="83"/>
      <c r="S1943" s="83"/>
      <c r="T1943" s="83"/>
      <c r="U1943" s="83"/>
      <c r="V1943" s="83"/>
      <c r="W1943" s="83"/>
      <c r="X1943" s="83"/>
      <c r="Y1943" s="83"/>
      <c r="Z1943" s="83"/>
      <c r="AA1943" s="83"/>
      <c r="AB1943" s="83"/>
      <c r="AC1943" s="83"/>
      <c r="AD1943" s="83"/>
      <c r="AE1943" s="83"/>
      <c r="AF1943" s="83"/>
      <c r="AG1943" s="83"/>
      <c r="AH1943" s="83"/>
      <c r="AI1943" s="83"/>
      <c r="AJ1943" s="83"/>
      <c r="AK1943" s="83"/>
      <c r="AL1943" s="83"/>
      <c r="AM1943" s="83"/>
      <c r="AN1943" s="83"/>
      <c r="AO1943" s="83"/>
      <c r="AP1943" s="83"/>
      <c r="AQ1943" s="83"/>
      <c r="AR1943" s="83"/>
      <c r="AS1943" s="83"/>
      <c r="AT1943" s="83"/>
      <c r="AU1943" s="83"/>
      <c r="AV1943" s="83"/>
      <c r="AW1943" s="83"/>
      <c r="AX1943" s="83"/>
      <c r="AY1943" s="83"/>
      <c r="AZ1943" s="83"/>
      <c r="BA1943" s="83"/>
      <c r="BB1943" s="83"/>
      <c r="BC1943" s="10"/>
      <c r="BD1943" s="10"/>
      <c r="BE1943" s="10"/>
      <c r="BF1943" s="10"/>
      <c r="BG1943" s="10"/>
      <c r="BH1943" s="10"/>
      <c r="BI1943" s="10"/>
      <c r="BJ1943" s="10"/>
      <c r="BK1943" s="10"/>
      <c r="BL1943" s="10"/>
      <c r="BM1943" s="10"/>
      <c r="BN1943" s="10"/>
      <c r="BO1943" s="10"/>
      <c r="BP1943" s="10"/>
      <c r="BQ1943" s="10"/>
      <c r="BR1943" s="10"/>
      <c r="BS1943" s="10"/>
      <c r="BT1943" s="10"/>
      <c r="BU1943" s="10"/>
      <c r="BV1943" s="10"/>
      <c r="BW1943" s="10"/>
      <c r="BX1943" s="10"/>
      <c r="BY1943" s="10"/>
      <c r="BZ1943" s="10"/>
      <c r="CA1943" s="10"/>
      <c r="CB1943" s="10"/>
      <c r="CC1943" s="10"/>
      <c r="CD1943" s="10"/>
      <c r="CE1943" s="10"/>
      <c r="CF1943" s="10"/>
      <c r="CG1943" s="10"/>
      <c r="CH1943" s="10"/>
      <c r="CI1943" s="10"/>
      <c r="CJ1943" s="10"/>
      <c r="CK1943" s="10"/>
      <c r="CL1943" s="10"/>
      <c r="CM1943" s="10"/>
      <c r="CN1943" s="10"/>
      <c r="CO1943" s="10"/>
      <c r="CP1943" s="10"/>
      <c r="CQ1943" s="10"/>
      <c r="CR1943" s="10"/>
      <c r="CS1943" s="10"/>
      <c r="CT1943" s="10"/>
      <c r="CU1943" s="10"/>
      <c r="CV1943" s="10"/>
      <c r="CW1943" s="10"/>
      <c r="CX1943" s="10"/>
      <c r="CY1943" s="10"/>
      <c r="CZ1943" s="10"/>
      <c r="DA1943" s="10"/>
      <c r="DB1943" s="10"/>
      <c r="DC1943" s="10"/>
      <c r="DD1943" s="10"/>
      <c r="DE1943" s="10"/>
      <c r="DF1943" s="10"/>
      <c r="DG1943" s="10"/>
      <c r="DH1943" s="10"/>
      <c r="DI1943" s="10"/>
      <c r="DJ1943" s="10"/>
      <c r="DK1943" s="10"/>
      <c r="DL1943" s="10"/>
      <c r="DM1943" s="10"/>
      <c r="DN1943" s="10"/>
      <c r="DO1943" s="10"/>
      <c r="DP1943" s="10"/>
      <c r="DQ1943" s="10"/>
      <c r="DR1943" s="10"/>
      <c r="DS1943" s="10"/>
      <c r="DT1943" s="10"/>
      <c r="DU1943" s="10"/>
      <c r="DV1943" s="10"/>
      <c r="DW1943" s="10"/>
      <c r="DX1943" s="10"/>
      <c r="DY1943" s="10"/>
      <c r="DZ1943" s="10"/>
      <c r="EA1943" s="10"/>
      <c r="EB1943" s="10"/>
      <c r="EC1943" s="10"/>
      <c r="ED1943" s="10"/>
      <c r="EE1943" s="10"/>
      <c r="EF1943" s="10"/>
      <c r="EG1943" s="10"/>
      <c r="EH1943" s="10"/>
      <c r="EI1943" s="10"/>
      <c r="EJ1943" s="10"/>
      <c r="EK1943" s="10"/>
      <c r="EL1943" s="10"/>
      <c r="EM1943" s="10"/>
      <c r="EN1943" s="10"/>
      <c r="EO1943" s="10"/>
      <c r="EP1943" s="10"/>
      <c r="EQ1943" s="10"/>
      <c r="ER1943" s="10"/>
      <c r="ES1943" s="10"/>
      <c r="ET1943" s="10"/>
      <c r="EU1943" s="10"/>
      <c r="EV1943" s="10"/>
      <c r="EW1943" s="10"/>
      <c r="EX1943" s="10"/>
      <c r="EY1943" s="10"/>
      <c r="EZ1943" s="10"/>
      <c r="FA1943" s="10"/>
      <c r="FB1943" s="10"/>
      <c r="FC1943" s="10"/>
      <c r="FD1943" s="10"/>
      <c r="FE1943" s="10"/>
      <c r="FF1943" s="10"/>
      <c r="FG1943" s="10"/>
      <c r="FH1943" s="10"/>
      <c r="FI1943" s="10"/>
      <c r="FJ1943" s="10"/>
      <c r="FK1943" s="10"/>
      <c r="FL1943" s="10"/>
      <c r="FM1943" s="10"/>
      <c r="FN1943" s="10"/>
      <c r="FO1943" s="10"/>
      <c r="FP1943" s="10"/>
      <c r="FQ1943" s="10"/>
      <c r="FR1943" s="10"/>
      <c r="FS1943" s="10"/>
      <c r="FT1943" s="10"/>
      <c r="FU1943" s="10"/>
      <c r="FV1943" s="10"/>
      <c r="FW1943" s="10"/>
      <c r="FX1943" s="10"/>
      <c r="FY1943" s="10"/>
      <c r="FZ1943" s="10"/>
      <c r="GA1943" s="10"/>
      <c r="GB1943" s="10"/>
      <c r="GC1943" s="10"/>
      <c r="GD1943" s="10"/>
      <c r="GE1943" s="10"/>
      <c r="GF1943" s="10"/>
      <c r="GG1943" s="10"/>
      <c r="GH1943" s="10"/>
      <c r="GI1943" s="10"/>
      <c r="GJ1943" s="10"/>
      <c r="GK1943" s="10"/>
      <c r="GL1943" s="10"/>
      <c r="GM1943" s="10"/>
      <c r="GN1943" s="10"/>
      <c r="GO1943" s="10"/>
      <c r="GP1943" s="10"/>
      <c r="GQ1943" s="10"/>
      <c r="GR1943" s="10"/>
      <c r="GS1943" s="10"/>
      <c r="GT1943" s="10"/>
      <c r="GU1943" s="10"/>
      <c r="GV1943" s="10"/>
      <c r="GW1943" s="10"/>
      <c r="GX1943" s="10"/>
      <c r="GY1943" s="10"/>
      <c r="GZ1943" s="10"/>
      <c r="HA1943" s="10"/>
      <c r="HB1943" s="10"/>
      <c r="HC1943" s="10"/>
      <c r="HD1943" s="10"/>
      <c r="HE1943" s="10"/>
      <c r="HF1943" s="10"/>
      <c r="HG1943" s="10"/>
      <c r="HH1943" s="10"/>
      <c r="HI1943" s="10"/>
      <c r="HJ1943" s="10"/>
      <c r="HK1943" s="10"/>
      <c r="HL1943" s="10"/>
      <c r="HM1943" s="10"/>
      <c r="HN1943" s="10"/>
      <c r="HO1943" s="10"/>
      <c r="HP1943" s="10"/>
      <c r="HQ1943" s="10"/>
      <c r="HR1943" s="10"/>
      <c r="HS1943" s="10"/>
      <c r="HT1943" s="10"/>
      <c r="HU1943" s="10"/>
      <c r="HV1943" s="10"/>
      <c r="HW1943" s="10"/>
      <c r="HX1943" s="10"/>
      <c r="HY1943" s="10"/>
      <c r="HZ1943" s="10"/>
      <c r="IA1943" s="10"/>
      <c r="IB1943" s="10"/>
      <c r="IC1943" s="10"/>
      <c r="ID1943" s="10"/>
      <c r="IE1943" s="10"/>
      <c r="IF1943" s="10"/>
      <c r="IG1943" s="10"/>
      <c r="IH1943" s="10"/>
      <c r="II1943" s="10"/>
      <c r="IJ1943" s="10"/>
      <c r="IK1943" s="10"/>
      <c r="IL1943" s="10"/>
      <c r="IM1943" s="10"/>
      <c r="IN1943" s="10"/>
      <c r="IO1943" s="10"/>
      <c r="IP1943" s="10"/>
      <c r="IQ1943" s="10"/>
      <c r="IR1943" s="10"/>
      <c r="IS1943" s="10"/>
      <c r="IT1943" s="10"/>
      <c r="IU1943" s="10"/>
      <c r="IV1943" s="10"/>
      <c r="IW1943" s="10"/>
      <c r="IX1943" s="10"/>
      <c r="IY1943" s="10"/>
      <c r="IZ1943" s="10"/>
      <c r="JA1943" s="10"/>
      <c r="JB1943" s="10"/>
      <c r="JC1943" s="10"/>
      <c r="JD1943" s="10"/>
      <c r="JE1943" s="10"/>
      <c r="JF1943" s="10"/>
      <c r="JG1943" s="10"/>
      <c r="JH1943" s="10"/>
      <c r="JI1943" s="10"/>
      <c r="JJ1943" s="10"/>
      <c r="JK1943" s="10"/>
      <c r="JL1943" s="10"/>
      <c r="JM1943" s="10"/>
      <c r="JN1943" s="10"/>
      <c r="JO1943" s="10"/>
      <c r="JP1943" s="10"/>
      <c r="JQ1943" s="10"/>
      <c r="JR1943" s="10"/>
      <c r="JS1943" s="10"/>
      <c r="JT1943" s="10"/>
      <c r="JU1943" s="10"/>
      <c r="JV1943" s="10"/>
      <c r="JW1943" s="10"/>
      <c r="JX1943" s="10"/>
      <c r="JY1943" s="10"/>
      <c r="JZ1943" s="10"/>
      <c r="KA1943" s="10"/>
      <c r="KB1943" s="10"/>
      <c r="KC1943" s="10"/>
      <c r="KD1943" s="10"/>
      <c r="KE1943" s="10"/>
      <c r="KF1943" s="10"/>
      <c r="KG1943" s="10"/>
      <c r="KH1943" s="10"/>
      <c r="KI1943" s="10"/>
      <c r="KJ1943" s="10"/>
      <c r="KK1943" s="10"/>
      <c r="KL1943" s="10"/>
      <c r="KM1943" s="10"/>
      <c r="KN1943" s="10"/>
      <c r="KO1943" s="10"/>
      <c r="KP1943" s="10"/>
      <c r="KQ1943" s="10"/>
      <c r="KR1943" s="10"/>
      <c r="KS1943" s="10"/>
      <c r="KT1943" s="10"/>
      <c r="KU1943" s="10"/>
      <c r="KV1943" s="10"/>
      <c r="KW1943" s="10"/>
      <c r="KX1943" s="10"/>
      <c r="KY1943" s="10"/>
      <c r="KZ1943" s="10"/>
      <c r="LA1943" s="10"/>
      <c r="LB1943" s="10"/>
      <c r="LC1943" s="10"/>
      <c r="LD1943" s="10"/>
      <c r="LE1943" s="10"/>
      <c r="LF1943" s="10"/>
      <c r="LG1943" s="10"/>
      <c r="LH1943" s="10"/>
      <c r="LI1943" s="10"/>
      <c r="LJ1943" s="10"/>
      <c r="LK1943" s="10"/>
      <c r="LL1943" s="10"/>
      <c r="LM1943" s="10"/>
      <c r="LN1943" s="10"/>
      <c r="LO1943" s="10"/>
      <c r="LP1943" s="10"/>
      <c r="LQ1943" s="10"/>
      <c r="LR1943" s="10"/>
      <c r="LS1943" s="10"/>
      <c r="LT1943" s="10"/>
      <c r="LU1943" s="10"/>
      <c r="LV1943" s="10"/>
      <c r="LW1943" s="10"/>
      <c r="LX1943" s="10"/>
      <c r="LY1943" s="10"/>
      <c r="LZ1943" s="10"/>
      <c r="MA1943" s="10"/>
      <c r="MB1943" s="10"/>
      <c r="MC1943" s="10"/>
      <c r="MD1943" s="10"/>
      <c r="ME1943" s="10"/>
      <c r="MF1943" s="10"/>
      <c r="MG1943" s="10"/>
      <c r="MH1943" s="10"/>
      <c r="MI1943" s="10"/>
      <c r="MJ1943" s="10"/>
      <c r="MK1943" s="10"/>
      <c r="ML1943" s="10"/>
      <c r="MM1943" s="10"/>
      <c r="MN1943" s="10"/>
      <c r="MO1943" s="10"/>
      <c r="MP1943" s="10"/>
      <c r="MQ1943" s="10"/>
      <c r="MR1943" s="10"/>
      <c r="MS1943" s="10"/>
      <c r="MT1943" s="10"/>
      <c r="MU1943" s="10"/>
      <c r="MV1943" s="10"/>
      <c r="MW1943" s="10"/>
      <c r="MX1943" s="10"/>
      <c r="MY1943" s="10"/>
      <c r="MZ1943" s="10"/>
      <c r="NA1943" s="10"/>
      <c r="NB1943" s="10"/>
      <c r="NC1943" s="10"/>
      <c r="ND1943" s="10"/>
      <c r="NE1943" s="10"/>
      <c r="NF1943" s="10"/>
      <c r="NG1943" s="10"/>
      <c r="NH1943" s="10"/>
      <c r="NI1943" s="10"/>
      <c r="NJ1943" s="10"/>
      <c r="NK1943" s="10"/>
      <c r="NL1943" s="10"/>
      <c r="NM1943" s="10"/>
      <c r="NN1943" s="10"/>
      <c r="NO1943" s="10"/>
      <c r="NP1943" s="10"/>
      <c r="NQ1943" s="10"/>
      <c r="NR1943" s="10"/>
      <c r="NS1943" s="10"/>
      <c r="NT1943" s="10"/>
      <c r="NU1943" s="10"/>
      <c r="NV1943" s="10"/>
      <c r="NW1943" s="10"/>
      <c r="NX1943" s="10"/>
      <c r="NY1943" s="10"/>
      <c r="NZ1943" s="10"/>
      <c r="OA1943" s="10"/>
      <c r="OB1943" s="10"/>
      <c r="OC1943" s="10"/>
      <c r="OD1943" s="10"/>
      <c r="OE1943" s="10"/>
      <c r="OF1943" s="10"/>
      <c r="OG1943" s="10"/>
      <c r="OH1943" s="10"/>
      <c r="OI1943" s="10"/>
      <c r="OJ1943" s="10"/>
      <c r="OK1943" s="10"/>
      <c r="OL1943" s="10"/>
      <c r="OM1943" s="10"/>
      <c r="ON1943" s="10"/>
      <c r="OO1943" s="10"/>
      <c r="OP1943" s="10"/>
      <c r="OQ1943" s="10"/>
      <c r="OR1943" s="10"/>
      <c r="OS1943" s="10"/>
      <c r="OT1943" s="10"/>
      <c r="OU1943" s="10"/>
      <c r="OV1943" s="10"/>
      <c r="OW1943" s="10"/>
      <c r="OX1943" s="10"/>
      <c r="OY1943" s="10"/>
      <c r="OZ1943" s="10"/>
      <c r="PA1943" s="10"/>
      <c r="PB1943" s="10"/>
      <c r="PC1943" s="10"/>
      <c r="PD1943" s="10"/>
      <c r="PE1943" s="10"/>
      <c r="PF1943" s="10"/>
      <c r="PG1943" s="10"/>
      <c r="PH1943" s="10"/>
      <c r="PI1943" s="10"/>
      <c r="PJ1943" s="10"/>
      <c r="PK1943" s="10"/>
      <c r="PL1943" s="10"/>
      <c r="PM1943" s="10"/>
      <c r="PN1943" s="10"/>
      <c r="PO1943" s="10"/>
      <c r="PP1943" s="10"/>
      <c r="PQ1943" s="10"/>
      <c r="PR1943" s="10"/>
      <c r="PS1943" s="10"/>
      <c r="PT1943" s="10"/>
      <c r="PU1943" s="10"/>
      <c r="PV1943" s="10"/>
      <c r="PW1943" s="10"/>
      <c r="PX1943" s="10"/>
      <c r="PY1943" s="10"/>
      <c r="PZ1943" s="10"/>
      <c r="QA1943" s="10"/>
      <c r="QB1943" s="10"/>
      <c r="QC1943" s="10"/>
      <c r="QD1943" s="10"/>
      <c r="QE1943" s="10"/>
      <c r="QF1943" s="10"/>
      <c r="QG1943" s="10"/>
      <c r="QH1943" s="10"/>
      <c r="QI1943" s="10"/>
      <c r="QJ1943" s="10"/>
      <c r="QK1943" s="10"/>
      <c r="QL1943" s="10"/>
      <c r="QM1943" s="10"/>
      <c r="QN1943" s="10"/>
      <c r="QO1943" s="10"/>
      <c r="QP1943" s="10"/>
      <c r="QQ1943" s="10"/>
      <c r="QR1943" s="10"/>
      <c r="QS1943" s="10"/>
      <c r="QT1943" s="10"/>
      <c r="QU1943" s="10"/>
      <c r="QV1943" s="10"/>
      <c r="QW1943" s="10"/>
      <c r="QX1943" s="10"/>
      <c r="QY1943" s="10"/>
      <c r="QZ1943" s="10"/>
      <c r="RA1943" s="10"/>
      <c r="RB1943" s="10"/>
      <c r="RC1943" s="10"/>
      <c r="RD1943" s="10"/>
      <c r="RE1943" s="10"/>
      <c r="RF1943" s="10"/>
      <c r="RG1943" s="10"/>
      <c r="RH1943" s="10"/>
      <c r="RI1943" s="10"/>
      <c r="RJ1943" s="10"/>
      <c r="RK1943" s="10"/>
      <c r="RL1943" s="10"/>
      <c r="RM1943" s="10"/>
      <c r="RN1943" s="10"/>
      <c r="RO1943" s="10"/>
      <c r="RP1943" s="10"/>
      <c r="RQ1943" s="10"/>
      <c r="RR1943" s="10"/>
      <c r="RS1943" s="10"/>
      <c r="RT1943" s="10"/>
      <c r="RU1943" s="10"/>
      <c r="RV1943" s="10"/>
      <c r="RW1943" s="10"/>
      <c r="RX1943" s="10"/>
      <c r="RY1943" s="10"/>
      <c r="RZ1943" s="10"/>
      <c r="SA1943" s="10"/>
      <c r="SB1943" s="10"/>
      <c r="SC1943" s="10"/>
      <c r="SD1943" s="10"/>
      <c r="SE1943" s="10"/>
      <c r="SF1943" s="10"/>
      <c r="SG1943" s="10"/>
      <c r="SH1943" s="10"/>
      <c r="SI1943" s="10"/>
      <c r="SJ1943" s="10"/>
      <c r="SK1943" s="10"/>
      <c r="SL1943" s="10"/>
      <c r="SM1943" s="10"/>
      <c r="SN1943" s="10"/>
      <c r="SO1943" s="10"/>
      <c r="SP1943" s="10"/>
      <c r="SQ1943" s="10"/>
      <c r="SR1943" s="10"/>
      <c r="SS1943" s="10"/>
      <c r="ST1943" s="10"/>
      <c r="SU1943" s="10"/>
      <c r="SV1943" s="10"/>
      <c r="SW1943" s="10"/>
      <c r="SX1943" s="10"/>
      <c r="SY1943" s="10"/>
      <c r="SZ1943" s="10"/>
      <c r="TA1943" s="10"/>
      <c r="TB1943" s="10"/>
      <c r="TC1943" s="10"/>
      <c r="TD1943" s="10"/>
      <c r="TE1943" s="10"/>
      <c r="TF1943" s="10"/>
      <c r="TG1943" s="10"/>
      <c r="TH1943" s="10"/>
      <c r="TI1943" s="10"/>
      <c r="TJ1943" s="10"/>
      <c r="TK1943" s="10"/>
      <c r="TL1943" s="10"/>
      <c r="TM1943" s="10"/>
      <c r="TN1943" s="10"/>
      <c r="TO1943" s="10"/>
      <c r="TP1943" s="10"/>
      <c r="TQ1943" s="10"/>
      <c r="TR1943" s="10"/>
      <c r="TS1943" s="10"/>
      <c r="TT1943" s="10"/>
      <c r="TU1943" s="10"/>
      <c r="TV1943" s="10"/>
      <c r="TW1943" s="10"/>
      <c r="TX1943" s="10"/>
      <c r="TY1943" s="10"/>
      <c r="TZ1943" s="10"/>
      <c r="UA1943" s="10"/>
      <c r="UB1943" s="10"/>
      <c r="UC1943" s="10"/>
      <c r="UD1943" s="10"/>
      <c r="UE1943" s="10"/>
      <c r="UF1943" s="10"/>
      <c r="UG1943" s="10"/>
      <c r="UH1943" s="10"/>
      <c r="UI1943" s="10"/>
      <c r="UJ1943" s="10"/>
      <c r="UK1943" s="10"/>
      <c r="UL1943" s="10"/>
      <c r="UM1943" s="10"/>
      <c r="UN1943" s="10"/>
      <c r="UO1943" s="10"/>
      <c r="UP1943" s="10"/>
      <c r="UQ1943" s="10"/>
      <c r="UR1943" s="10"/>
      <c r="US1943" s="10"/>
      <c r="UT1943" s="10"/>
      <c r="UU1943" s="10"/>
      <c r="UV1943" s="10"/>
      <c r="UW1943" s="10"/>
      <c r="UX1943" s="10"/>
      <c r="UY1943" s="10"/>
      <c r="UZ1943" s="10"/>
      <c r="VA1943" s="10"/>
      <c r="VB1943" s="10"/>
      <c r="VC1943" s="10"/>
      <c r="VD1943" s="10"/>
      <c r="VE1943" s="10"/>
      <c r="VF1943" s="10"/>
      <c r="VG1943" s="10"/>
      <c r="VH1943" s="10"/>
      <c r="VI1943" s="10"/>
      <c r="VJ1943" s="10"/>
      <c r="VK1943" s="10"/>
      <c r="VL1943" s="10"/>
      <c r="VM1943" s="10"/>
      <c r="VN1943" s="10"/>
      <c r="VO1943" s="10"/>
      <c r="VP1943" s="10"/>
      <c r="VQ1943" s="10"/>
      <c r="VR1943" s="10"/>
      <c r="VS1943" s="10"/>
      <c r="VT1943" s="10"/>
      <c r="VU1943" s="10"/>
      <c r="VV1943" s="10"/>
      <c r="VW1943" s="10"/>
      <c r="VX1943" s="10"/>
      <c r="VY1943" s="10"/>
      <c r="VZ1943" s="10"/>
      <c r="WA1943" s="10"/>
      <c r="WB1943" s="10"/>
      <c r="WC1943" s="10"/>
      <c r="WD1943" s="10"/>
      <c r="WE1943" s="10"/>
      <c r="WF1943" s="10"/>
      <c r="WG1943" s="10"/>
      <c r="WH1943" s="10"/>
      <c r="WI1943" s="10"/>
      <c r="WJ1943" s="10"/>
      <c r="WK1943" s="10"/>
      <c r="WL1943" s="10"/>
      <c r="WM1943" s="10"/>
      <c r="WN1943" s="10"/>
      <c r="WO1943" s="10"/>
      <c r="WP1943" s="10"/>
      <c r="WQ1943" s="10"/>
      <c r="WR1943" s="10"/>
      <c r="WS1943" s="10"/>
      <c r="WT1943" s="10"/>
      <c r="WU1943" s="10"/>
      <c r="WV1943" s="10"/>
      <c r="WW1943" s="10"/>
      <c r="WX1943" s="10"/>
      <c r="WY1943" s="10"/>
      <c r="WZ1943" s="10"/>
      <c r="XA1943" s="10"/>
      <c r="XB1943" s="10"/>
      <c r="XC1943" s="10"/>
      <c r="XD1943" s="10"/>
      <c r="XE1943" s="10"/>
      <c r="XF1943" s="10"/>
      <c r="XG1943" s="10"/>
      <c r="XH1943" s="10"/>
      <c r="XI1943" s="10"/>
      <c r="XJ1943" s="10"/>
      <c r="XK1943" s="10"/>
      <c r="XL1943" s="10"/>
      <c r="XM1943" s="10"/>
      <c r="XN1943" s="10"/>
      <c r="XO1943" s="10"/>
      <c r="XP1943" s="10"/>
      <c r="XQ1943" s="10"/>
      <c r="XR1943" s="10"/>
      <c r="XS1943" s="10"/>
      <c r="XT1943" s="10"/>
      <c r="XU1943" s="10"/>
      <c r="XV1943" s="10"/>
      <c r="XW1943" s="10"/>
      <c r="XX1943" s="10"/>
      <c r="XY1943" s="10"/>
      <c r="XZ1943" s="10"/>
      <c r="YA1943" s="10"/>
      <c r="YB1943" s="10"/>
      <c r="YC1943" s="10"/>
      <c r="YD1943" s="10"/>
      <c r="YE1943" s="10"/>
      <c r="YF1943" s="10"/>
      <c r="YG1943" s="10"/>
      <c r="YH1943" s="10"/>
      <c r="YI1943" s="10"/>
      <c r="YJ1943" s="10"/>
      <c r="YK1943" s="10"/>
      <c r="YL1943" s="10"/>
      <c r="YM1943" s="10"/>
      <c r="YN1943" s="10"/>
      <c r="YO1943" s="10"/>
      <c r="YP1943" s="10"/>
      <c r="YQ1943" s="10"/>
      <c r="YR1943" s="10"/>
      <c r="YS1943" s="10"/>
      <c r="YT1943" s="10"/>
      <c r="YU1943" s="10"/>
      <c r="YV1943" s="10"/>
      <c r="YW1943" s="10"/>
      <c r="YX1943" s="10"/>
      <c r="YY1943" s="10"/>
      <c r="YZ1943" s="10"/>
      <c r="ZA1943" s="10"/>
      <c r="ZB1943" s="10"/>
      <c r="ZC1943" s="10"/>
      <c r="ZD1943" s="10"/>
      <c r="ZE1943" s="10"/>
      <c r="ZF1943" s="10"/>
      <c r="ZG1943" s="10"/>
      <c r="ZH1943" s="10"/>
      <c r="ZI1943" s="10"/>
      <c r="ZJ1943" s="10"/>
      <c r="ZK1943" s="10"/>
      <c r="ZL1943" s="10"/>
      <c r="ZM1943" s="10"/>
      <c r="ZN1943" s="10"/>
      <c r="ZO1943" s="10"/>
      <c r="ZP1943" s="10"/>
      <c r="ZQ1943" s="10"/>
      <c r="ZR1943" s="10"/>
      <c r="ZS1943" s="10"/>
      <c r="ZT1943" s="10"/>
      <c r="ZU1943" s="10"/>
      <c r="ZV1943" s="10"/>
      <c r="ZW1943" s="10"/>
      <c r="ZX1943" s="10"/>
      <c r="ZY1943" s="10"/>
      <c r="ZZ1943" s="10"/>
      <c r="AAA1943" s="10"/>
      <c r="AAB1943" s="10"/>
      <c r="AAC1943" s="10"/>
      <c r="AAD1943" s="10"/>
      <c r="AAE1943" s="10"/>
      <c r="AAF1943" s="10"/>
      <c r="AAG1943" s="10"/>
      <c r="AAH1943" s="10"/>
      <c r="AAI1943" s="10"/>
      <c r="AAJ1943" s="10"/>
      <c r="AAK1943" s="10"/>
      <c r="AAL1943" s="10"/>
      <c r="AAM1943" s="10"/>
      <c r="AAN1943" s="10"/>
      <c r="AAO1943" s="10"/>
      <c r="AAP1943" s="10"/>
      <c r="AAQ1943" s="10"/>
      <c r="AAR1943" s="10"/>
      <c r="AAS1943" s="10"/>
      <c r="AAT1943" s="10"/>
      <c r="AAU1943" s="10"/>
      <c r="AAV1943" s="10"/>
      <c r="AAW1943" s="10"/>
      <c r="AAX1943" s="10"/>
      <c r="AAY1943" s="10"/>
      <c r="AAZ1943" s="10"/>
      <c r="ABA1943" s="10"/>
      <c r="ABB1943" s="10"/>
      <c r="ABC1943" s="10"/>
      <c r="ABD1943" s="10"/>
      <c r="ABE1943" s="10"/>
      <c r="ABF1943" s="10"/>
      <c r="ABG1943" s="10"/>
      <c r="ABH1943" s="10"/>
      <c r="ABI1943" s="10"/>
      <c r="ABJ1943" s="10"/>
      <c r="ABK1943" s="10"/>
      <c r="ABL1943" s="10"/>
      <c r="ABM1943" s="10"/>
      <c r="ABN1943" s="10"/>
      <c r="ABO1943" s="10"/>
      <c r="ABP1943" s="10"/>
      <c r="ABQ1943" s="10"/>
      <c r="ABR1943" s="10"/>
      <c r="ABS1943" s="10"/>
      <c r="ABT1943" s="10"/>
      <c r="ABU1943" s="10"/>
      <c r="ABV1943" s="10"/>
      <c r="ABW1943" s="10"/>
      <c r="ABX1943" s="10"/>
      <c r="ABY1943" s="10"/>
      <c r="ABZ1943" s="10"/>
      <c r="ACA1943" s="10"/>
      <c r="ACB1943" s="10"/>
      <c r="ACC1943" s="10"/>
      <c r="ACD1943" s="10"/>
      <c r="ACE1943" s="10"/>
      <c r="ACF1943" s="10"/>
      <c r="ACG1943" s="10"/>
      <c r="ACH1943" s="10"/>
      <c r="ACI1943" s="10"/>
      <c r="ACJ1943" s="10"/>
      <c r="ACK1943" s="10"/>
      <c r="ACL1943" s="10"/>
      <c r="ACM1943" s="10"/>
      <c r="ACN1943" s="10"/>
      <c r="ACO1943" s="10"/>
      <c r="ACP1943" s="10"/>
      <c r="ACQ1943" s="10"/>
      <c r="ACR1943" s="10"/>
      <c r="ACS1943" s="10"/>
      <c r="ACT1943" s="10"/>
      <c r="ACU1943" s="10"/>
      <c r="ACV1943" s="10"/>
      <c r="ACW1943" s="10"/>
      <c r="ACX1943" s="10"/>
      <c r="ACY1943" s="10"/>
      <c r="ACZ1943" s="10"/>
      <c r="ADA1943" s="10"/>
      <c r="ADB1943" s="10"/>
      <c r="ADC1943" s="10"/>
      <c r="ADD1943" s="10"/>
      <c r="ADE1943" s="10"/>
      <c r="ADF1943" s="10"/>
      <c r="ADG1943" s="10"/>
      <c r="ADH1943" s="10"/>
      <c r="ADI1943" s="10"/>
      <c r="ADJ1943" s="10"/>
      <c r="ADK1943" s="10"/>
      <c r="ADL1943" s="10"/>
      <c r="ADM1943" s="10"/>
      <c r="ADN1943" s="10"/>
      <c r="ADO1943" s="10"/>
      <c r="ADP1943" s="10"/>
      <c r="ADQ1943" s="10"/>
      <c r="ADR1943" s="10"/>
      <c r="ADS1943" s="10"/>
      <c r="ADT1943" s="10"/>
      <c r="ADU1943" s="10"/>
      <c r="ADV1943" s="10"/>
      <c r="ADW1943" s="10"/>
      <c r="ADX1943" s="10"/>
      <c r="ADY1943" s="10"/>
      <c r="ADZ1943" s="10"/>
      <c r="AEA1943" s="10"/>
      <c r="AEB1943" s="10"/>
      <c r="AEC1943" s="10"/>
      <c r="AED1943" s="10"/>
      <c r="AEE1943" s="10"/>
      <c r="AEF1943" s="10"/>
      <c r="AEG1943" s="10"/>
      <c r="AEH1943" s="10"/>
      <c r="AEI1943" s="10"/>
      <c r="AEJ1943" s="10"/>
      <c r="AEK1943" s="10"/>
      <c r="AEL1943" s="10"/>
      <c r="AEM1943" s="10"/>
      <c r="AEN1943" s="10"/>
      <c r="AEO1943" s="10"/>
      <c r="AEP1943" s="10"/>
      <c r="AEQ1943" s="10"/>
      <c r="AER1943" s="10"/>
      <c r="AES1943" s="10"/>
      <c r="AET1943" s="10"/>
      <c r="AEU1943" s="10"/>
      <c r="AEV1943" s="10"/>
      <c r="AEW1943" s="10"/>
      <c r="AEX1943" s="10"/>
      <c r="AEY1943" s="10"/>
      <c r="AEZ1943" s="10"/>
      <c r="AFA1943" s="10"/>
      <c r="AFB1943" s="10"/>
      <c r="AFC1943" s="10"/>
      <c r="AFD1943" s="10"/>
      <c r="AFE1943" s="10"/>
      <c r="AFF1943" s="10"/>
      <c r="AFG1943" s="10"/>
      <c r="AFH1943" s="10"/>
      <c r="AFI1943" s="10"/>
      <c r="AFJ1943" s="10"/>
      <c r="AFK1943" s="10"/>
      <c r="AFL1943" s="10"/>
      <c r="AFM1943" s="10"/>
      <c r="AFN1943" s="10"/>
      <c r="AFO1943" s="10"/>
      <c r="AFP1943" s="10"/>
      <c r="AFQ1943" s="10"/>
      <c r="AFR1943" s="10"/>
      <c r="AFS1943" s="10"/>
      <c r="AFT1943" s="10"/>
      <c r="AFU1943" s="10"/>
      <c r="AFV1943" s="10"/>
      <c r="AFW1943" s="10"/>
      <c r="AFX1943" s="10"/>
      <c r="AFY1943" s="10"/>
      <c r="AFZ1943" s="10"/>
      <c r="AGA1943" s="10"/>
      <c r="AGB1943" s="10"/>
      <c r="AGC1943" s="10"/>
      <c r="AGD1943" s="10"/>
      <c r="AGE1943" s="10"/>
      <c r="AGF1943" s="10"/>
      <c r="AGG1943" s="10"/>
      <c r="AGH1943" s="10"/>
      <c r="AGI1943" s="10"/>
      <c r="AGJ1943" s="10"/>
      <c r="AGK1943" s="10"/>
      <c r="AGL1943" s="10"/>
      <c r="AGM1943" s="10"/>
      <c r="AGN1943" s="10"/>
      <c r="AGO1943" s="10"/>
      <c r="AGP1943" s="10"/>
      <c r="AGQ1943" s="10"/>
      <c r="AGR1943" s="10"/>
      <c r="AGS1943" s="10"/>
      <c r="AGT1943" s="10"/>
      <c r="AGU1943" s="10"/>
      <c r="AGV1943" s="10"/>
      <c r="AGW1943" s="10"/>
      <c r="AGX1943" s="10"/>
      <c r="AGY1943" s="10"/>
      <c r="AGZ1943" s="10"/>
      <c r="AHA1943" s="10"/>
      <c r="AHB1943" s="10"/>
      <c r="AHC1943" s="10"/>
      <c r="AHD1943" s="10"/>
      <c r="AHE1943" s="10"/>
      <c r="AHF1943" s="10"/>
      <c r="AHG1943" s="10"/>
      <c r="AHH1943" s="10"/>
      <c r="AHI1943" s="10"/>
      <c r="AHJ1943" s="10"/>
      <c r="AHK1943" s="10"/>
      <c r="AHL1943" s="10"/>
      <c r="AHM1943" s="10"/>
      <c r="AHN1943" s="10"/>
      <c r="AHO1943" s="10"/>
      <c r="AHP1943" s="10"/>
      <c r="AHQ1943" s="10"/>
      <c r="AHR1943" s="10"/>
      <c r="AHS1943" s="10"/>
      <c r="AHT1943" s="10"/>
      <c r="AHU1943" s="10"/>
      <c r="AHV1943" s="10"/>
      <c r="AHW1943" s="10"/>
      <c r="AHX1943" s="10"/>
      <c r="AHY1943" s="10"/>
      <c r="AHZ1943" s="10"/>
      <c r="AIA1943" s="10"/>
      <c r="AIB1943" s="10"/>
      <c r="AIC1943" s="10"/>
      <c r="AID1943" s="10"/>
      <c r="AIE1943" s="10"/>
      <c r="AIF1943" s="10"/>
      <c r="AIG1943" s="10"/>
      <c r="AIH1943" s="10"/>
      <c r="AII1943" s="10"/>
      <c r="AIJ1943" s="10"/>
      <c r="AIK1943" s="10"/>
      <c r="AIL1943" s="10"/>
      <c r="AIM1943" s="10"/>
      <c r="AIN1943" s="10"/>
      <c r="AIO1943" s="10"/>
      <c r="AIP1943" s="10"/>
      <c r="AIQ1943" s="10"/>
      <c r="AIR1943" s="10"/>
      <c r="AIS1943" s="10"/>
      <c r="AIT1943" s="10"/>
      <c r="AIU1943" s="10"/>
      <c r="AIV1943" s="10"/>
      <c r="AIW1943" s="10"/>
      <c r="AIX1943" s="10"/>
      <c r="AIY1943" s="10"/>
      <c r="AIZ1943" s="10"/>
      <c r="AJA1943" s="10"/>
      <c r="AJB1943" s="10"/>
      <c r="AJC1943" s="10"/>
      <c r="AJD1943" s="10"/>
      <c r="AJE1943" s="10"/>
      <c r="AJF1943" s="10"/>
      <c r="AJG1943" s="10"/>
      <c r="AJH1943" s="10"/>
      <c r="AJI1943" s="10"/>
      <c r="AJJ1943" s="10"/>
      <c r="AJK1943" s="10"/>
      <c r="AJL1943" s="10"/>
      <c r="AJM1943" s="10"/>
      <c r="AJN1943" s="10"/>
      <c r="AJO1943" s="10"/>
      <c r="AJP1943" s="10"/>
      <c r="AJQ1943" s="10"/>
      <c r="AJR1943" s="10"/>
      <c r="AJS1943" s="10"/>
      <c r="AJT1943" s="10"/>
      <c r="AJU1943" s="10"/>
      <c r="AJV1943" s="10"/>
      <c r="AJW1943" s="10"/>
      <c r="AJX1943" s="10"/>
      <c r="AJY1943" s="10"/>
      <c r="AJZ1943" s="10"/>
      <c r="AKA1943" s="10"/>
      <c r="AKB1943" s="10"/>
      <c r="AKC1943" s="10"/>
      <c r="AKD1943" s="10"/>
      <c r="AKE1943" s="10"/>
      <c r="AKF1943" s="10"/>
      <c r="AKG1943" s="10"/>
      <c r="AKH1943" s="10"/>
      <c r="AKI1943" s="10"/>
      <c r="AKJ1943" s="10"/>
      <c r="AKK1943" s="10"/>
      <c r="AKL1943" s="10"/>
      <c r="AKM1943" s="10"/>
      <c r="AKN1943" s="10"/>
      <c r="AKO1943" s="10"/>
      <c r="AKP1943" s="10"/>
      <c r="AKQ1943" s="10"/>
      <c r="AKR1943" s="10"/>
      <c r="AKS1943" s="10"/>
      <c r="AKT1943" s="10"/>
      <c r="AKU1943" s="10"/>
      <c r="AKV1943" s="10"/>
      <c r="AKW1943" s="10"/>
      <c r="AKX1943" s="10"/>
      <c r="AKY1943" s="10"/>
      <c r="AKZ1943" s="10"/>
      <c r="ALA1943" s="10"/>
      <c r="ALB1943" s="10"/>
      <c r="ALC1943" s="10"/>
      <c r="ALD1943" s="10"/>
      <c r="ALE1943" s="10"/>
      <c r="ALF1943" s="10"/>
      <c r="ALG1943" s="10"/>
      <c r="ALH1943" s="10"/>
      <c r="ALI1943" s="10"/>
      <c r="ALJ1943" s="10"/>
      <c r="ALK1943" s="10"/>
      <c r="ALL1943" s="10"/>
      <c r="ALM1943" s="10"/>
      <c r="ALN1943" s="10"/>
      <c r="ALO1943" s="10"/>
      <c r="ALP1943" s="10"/>
      <c r="ALQ1943" s="10"/>
      <c r="ALR1943" s="10"/>
      <c r="ALS1943" s="10"/>
      <c r="ALT1943" s="10"/>
      <c r="ALU1943" s="10"/>
      <c r="ALV1943" s="10"/>
      <c r="ALW1943" s="10"/>
      <c r="ALX1943" s="10"/>
      <c r="ALY1943" s="10"/>
      <c r="ALZ1943" s="10"/>
      <c r="AMA1943" s="10"/>
      <c r="AMB1943" s="10"/>
      <c r="AMC1943" s="10"/>
      <c r="AMD1943" s="10"/>
      <c r="AME1943" s="10"/>
      <c r="AMF1943" s="10"/>
      <c r="AMG1943" s="10"/>
      <c r="AMH1943" s="10"/>
      <c r="AMI1943" s="10"/>
      <c r="AMJ1943" s="10"/>
      <c r="AMK1943" s="10"/>
      <c r="AML1943" s="10"/>
      <c r="AMM1943" s="10"/>
      <c r="AMN1943" s="10"/>
      <c r="AMO1943" s="10"/>
      <c r="AMP1943" s="10"/>
      <c r="AMQ1943" s="10"/>
      <c r="AMR1943" s="10"/>
      <c r="AMS1943" s="10"/>
      <c r="AMT1943" s="10"/>
      <c r="AMU1943" s="10"/>
      <c r="AMV1943" s="10"/>
      <c r="AMW1943" s="10"/>
      <c r="AMX1943" s="10"/>
      <c r="AMY1943" s="10"/>
      <c r="AMZ1943" s="10"/>
      <c r="ANA1943" s="10"/>
      <c r="ANB1943" s="10"/>
      <c r="ANC1943" s="10"/>
      <c r="AND1943" s="10"/>
      <c r="ANE1943" s="10"/>
      <c r="ANF1943" s="10"/>
      <c r="ANG1943" s="10"/>
      <c r="ANH1943" s="10"/>
      <c r="ANI1943" s="10"/>
      <c r="ANJ1943" s="10"/>
      <c r="ANK1943" s="10"/>
      <c r="ANL1943" s="10"/>
      <c r="ANM1943" s="10"/>
      <c r="ANN1943" s="10"/>
      <c r="ANO1943" s="10"/>
      <c r="ANP1943" s="10"/>
      <c r="ANQ1943" s="10"/>
      <c r="ANR1943" s="10"/>
      <c r="ANS1943" s="10"/>
      <c r="ANT1943" s="10"/>
      <c r="ANU1943" s="10"/>
      <c r="ANV1943" s="10"/>
      <c r="ANW1943" s="10"/>
      <c r="ANX1943" s="10"/>
      <c r="ANY1943" s="10"/>
      <c r="ANZ1943" s="10"/>
      <c r="AOA1943" s="10"/>
      <c r="AOB1943" s="10"/>
      <c r="AOC1943" s="10"/>
      <c r="AOD1943" s="10"/>
      <c r="AOE1943" s="10"/>
      <c r="AOF1943" s="10"/>
      <c r="AOG1943" s="10"/>
      <c r="AOH1943" s="10"/>
      <c r="AOI1943" s="10"/>
      <c r="AOJ1943" s="10"/>
      <c r="AOK1943" s="10"/>
      <c r="AOL1943" s="10"/>
      <c r="AOM1943" s="10"/>
      <c r="AON1943" s="10"/>
      <c r="AOO1943" s="10"/>
      <c r="AOP1943" s="10"/>
      <c r="AOQ1943" s="10"/>
      <c r="AOR1943" s="10"/>
      <c r="AOS1943" s="10"/>
      <c r="AOT1943" s="10"/>
      <c r="AOU1943" s="10"/>
      <c r="AOV1943" s="10"/>
      <c r="AOW1943" s="10"/>
      <c r="AOX1943" s="10"/>
      <c r="AOY1943" s="10"/>
      <c r="AOZ1943" s="10"/>
      <c r="APA1943" s="10"/>
      <c r="APB1943" s="10"/>
      <c r="APC1943" s="10"/>
      <c r="APD1943" s="10"/>
      <c r="APE1943" s="10"/>
      <c r="APF1943" s="10"/>
      <c r="APG1943" s="10"/>
      <c r="APH1943" s="10"/>
      <c r="API1943" s="10"/>
      <c r="APJ1943" s="10"/>
      <c r="APK1943" s="10"/>
      <c r="APL1943" s="10"/>
      <c r="APM1943" s="10"/>
      <c r="APN1943" s="10"/>
      <c r="APO1943" s="10"/>
      <c r="APP1943" s="10"/>
      <c r="APQ1943" s="10"/>
      <c r="APR1943" s="10"/>
      <c r="APS1943" s="10"/>
      <c r="APT1943" s="10"/>
      <c r="APU1943" s="10"/>
      <c r="APV1943" s="10"/>
      <c r="APW1943" s="10"/>
      <c r="APX1943" s="10"/>
      <c r="APY1943" s="10"/>
      <c r="APZ1943" s="10"/>
      <c r="AQA1943" s="10"/>
      <c r="AQB1943" s="10"/>
      <c r="AQC1943" s="10"/>
      <c r="AQD1943" s="10"/>
      <c r="AQE1943" s="10"/>
      <c r="AQF1943" s="10"/>
      <c r="AQG1943" s="10"/>
      <c r="AQH1943" s="10"/>
      <c r="AQI1943" s="10"/>
      <c r="AQJ1943" s="10"/>
      <c r="AQK1943" s="10"/>
      <c r="AQL1943" s="10"/>
      <c r="AQM1943" s="10"/>
      <c r="AQN1943" s="10"/>
      <c r="AQO1943" s="10"/>
      <c r="AQP1943" s="10"/>
      <c r="AQQ1943" s="10"/>
      <c r="AQR1943" s="10"/>
      <c r="AQS1943" s="10"/>
      <c r="AQT1943" s="10"/>
      <c r="AQU1943" s="10"/>
      <c r="AQV1943" s="10"/>
      <c r="AQW1943" s="10"/>
      <c r="AQX1943" s="10"/>
      <c r="AQY1943" s="10"/>
      <c r="AQZ1943" s="10"/>
      <c r="ARA1943" s="10"/>
      <c r="ARB1943" s="10"/>
      <c r="ARC1943" s="10"/>
      <c r="ARD1943" s="10"/>
      <c r="ARE1943" s="10"/>
      <c r="ARF1943" s="10"/>
      <c r="ARG1943" s="10"/>
      <c r="ARH1943" s="10"/>
      <c r="ARI1943" s="10"/>
      <c r="ARJ1943" s="10"/>
      <c r="ARK1943" s="10"/>
      <c r="ARL1943" s="10"/>
      <c r="ARM1943" s="10"/>
      <c r="ARN1943" s="10"/>
      <c r="ARO1943" s="10"/>
      <c r="ARP1943" s="10"/>
      <c r="ARQ1943" s="10"/>
      <c r="ARR1943" s="10"/>
      <c r="ARS1943" s="10"/>
      <c r="ART1943" s="10"/>
      <c r="ARU1943" s="10"/>
      <c r="ARV1943" s="10"/>
      <c r="ARW1943" s="10"/>
      <c r="ARX1943" s="10"/>
      <c r="ARY1943" s="10"/>
      <c r="ARZ1943" s="10"/>
      <c r="ASA1943" s="10"/>
      <c r="ASB1943" s="10"/>
      <c r="ASC1943" s="10"/>
      <c r="ASD1943" s="10"/>
      <c r="ASE1943" s="10"/>
      <c r="ASF1943" s="10"/>
      <c r="ASG1943" s="10"/>
      <c r="ASH1943" s="10"/>
      <c r="ASI1943" s="10"/>
      <c r="ASJ1943" s="10"/>
      <c r="ASK1943" s="10"/>
      <c r="ASL1943" s="10"/>
      <c r="ASM1943" s="10"/>
      <c r="ASN1943" s="10"/>
      <c r="ASO1943" s="10"/>
      <c r="ASP1943" s="10"/>
      <c r="ASQ1943" s="10"/>
      <c r="ASR1943" s="10"/>
      <c r="ASS1943" s="10"/>
      <c r="AST1943" s="10"/>
      <c r="ASU1943" s="10"/>
      <c r="ASV1943" s="10"/>
      <c r="ASW1943" s="10"/>
      <c r="ASX1943" s="10"/>
      <c r="ASY1943" s="10"/>
      <c r="ASZ1943" s="10"/>
      <c r="ATA1943" s="10"/>
      <c r="ATB1943" s="10"/>
      <c r="ATC1943" s="10"/>
      <c r="ATD1943" s="10"/>
      <c r="ATE1943" s="10"/>
      <c r="ATF1943" s="10"/>
      <c r="ATG1943" s="10"/>
      <c r="ATH1943" s="10"/>
      <c r="ATI1943" s="10"/>
      <c r="ATJ1943" s="10"/>
      <c r="ATK1943" s="10"/>
      <c r="ATL1943" s="10"/>
      <c r="ATM1943" s="10"/>
      <c r="ATN1943" s="10"/>
      <c r="ATO1943" s="10"/>
      <c r="ATP1943" s="10"/>
      <c r="ATQ1943" s="10"/>
      <c r="ATR1943" s="10"/>
      <c r="ATS1943" s="10"/>
      <c r="ATT1943" s="10"/>
      <c r="ATU1943" s="10"/>
      <c r="ATV1943" s="10"/>
      <c r="ATW1943" s="10"/>
      <c r="ATX1943" s="10"/>
      <c r="ATY1943" s="10"/>
      <c r="ATZ1943" s="10"/>
      <c r="AUA1943" s="10"/>
      <c r="AUB1943" s="10"/>
      <c r="AUC1943" s="10"/>
      <c r="AUD1943" s="10"/>
      <c r="AUE1943" s="10"/>
      <c r="AUF1943" s="10"/>
      <c r="AUG1943" s="10"/>
      <c r="AUH1943" s="10"/>
      <c r="AUI1943" s="10"/>
      <c r="AUJ1943" s="10"/>
      <c r="AUK1943" s="10"/>
      <c r="AUL1943" s="10"/>
      <c r="AUM1943" s="10"/>
      <c r="AUN1943" s="10"/>
      <c r="AUO1943" s="10"/>
      <c r="AUP1943" s="10"/>
      <c r="AUQ1943" s="10"/>
      <c r="AUR1943" s="10"/>
      <c r="AUS1943" s="10"/>
      <c r="AUT1943" s="10"/>
      <c r="AUU1943" s="10"/>
      <c r="AUV1943" s="10"/>
      <c r="AUW1943" s="10"/>
      <c r="AUX1943" s="10"/>
      <c r="AUY1943" s="10"/>
      <c r="AUZ1943" s="10"/>
      <c r="AVA1943" s="10"/>
      <c r="AVB1943" s="10"/>
      <c r="AVC1943" s="10"/>
      <c r="AVD1943" s="10"/>
      <c r="AVE1943" s="10"/>
      <c r="AVF1943" s="10"/>
      <c r="AVG1943" s="10"/>
      <c r="AVH1943" s="10"/>
      <c r="AVI1943" s="10"/>
      <c r="AVJ1943" s="10"/>
      <c r="AVK1943" s="10"/>
      <c r="AVL1943" s="10"/>
      <c r="AVM1943" s="10"/>
      <c r="AVN1943" s="10"/>
      <c r="AVO1943" s="10"/>
      <c r="AVP1943" s="10"/>
      <c r="AVQ1943" s="10"/>
      <c r="AVR1943" s="10"/>
      <c r="AVS1943" s="10"/>
      <c r="AVT1943" s="10"/>
      <c r="AVU1943" s="10"/>
      <c r="AVV1943" s="10"/>
      <c r="AVW1943" s="10"/>
      <c r="AVX1943" s="10"/>
      <c r="AVY1943" s="10"/>
      <c r="AVZ1943" s="10"/>
      <c r="AWA1943" s="10"/>
      <c r="AWB1943" s="10"/>
      <c r="AWC1943" s="10"/>
      <c r="AWD1943" s="10"/>
      <c r="AWE1943" s="10"/>
      <c r="AWF1943" s="10"/>
      <c r="AWG1943" s="10"/>
      <c r="AWH1943" s="10"/>
      <c r="AWI1943" s="10"/>
      <c r="AWJ1943" s="10"/>
      <c r="AWK1943" s="10"/>
      <c r="AWL1943" s="10"/>
      <c r="AWM1943" s="10"/>
      <c r="AWN1943" s="10"/>
      <c r="AWO1943" s="10"/>
      <c r="AWP1943" s="10"/>
      <c r="AWQ1943" s="10"/>
      <c r="AWR1943" s="10"/>
      <c r="AWS1943" s="10"/>
      <c r="AWT1943" s="10"/>
      <c r="AWU1943" s="10"/>
      <c r="AWV1943" s="10"/>
      <c r="AWW1943" s="10"/>
      <c r="AWX1943" s="10"/>
      <c r="AWY1943" s="10"/>
      <c r="AWZ1943" s="10"/>
      <c r="AXA1943" s="10"/>
      <c r="AXB1943" s="10"/>
      <c r="AXC1943" s="10"/>
      <c r="AXD1943" s="10"/>
      <c r="AXE1943" s="10"/>
      <c r="AXF1943" s="10"/>
      <c r="AXG1943" s="10"/>
      <c r="AXH1943" s="10"/>
      <c r="AXI1943" s="10"/>
      <c r="AXJ1943" s="10"/>
      <c r="AXK1943" s="10"/>
      <c r="AXL1943" s="10"/>
      <c r="AXM1943" s="10"/>
      <c r="AXN1943" s="10"/>
      <c r="AXO1943" s="10"/>
      <c r="AXP1943" s="10"/>
      <c r="AXQ1943" s="10"/>
      <c r="AXR1943" s="10"/>
      <c r="AXS1943" s="10"/>
      <c r="AXT1943" s="10"/>
      <c r="AXU1943" s="10"/>
      <c r="AXV1943" s="10"/>
      <c r="AXW1943" s="10"/>
      <c r="AXX1943" s="10"/>
      <c r="AXY1943" s="10"/>
      <c r="AXZ1943" s="10"/>
      <c r="AYA1943" s="10"/>
      <c r="AYB1943" s="10"/>
      <c r="AYC1943" s="10"/>
      <c r="AYD1943" s="10"/>
      <c r="AYE1943" s="10"/>
      <c r="AYF1943" s="10"/>
      <c r="AYG1943" s="10"/>
      <c r="AYH1943" s="10"/>
      <c r="AYI1943" s="10"/>
      <c r="AYJ1943" s="10"/>
      <c r="AYK1943" s="10"/>
      <c r="AYL1943" s="10"/>
      <c r="AYM1943" s="10"/>
      <c r="AYN1943" s="10"/>
      <c r="AYO1943" s="10"/>
      <c r="AYP1943" s="10"/>
      <c r="AYQ1943" s="10"/>
      <c r="AYR1943" s="10"/>
      <c r="AYS1943" s="10"/>
      <c r="AYT1943" s="10"/>
      <c r="AYU1943" s="10"/>
      <c r="AYV1943" s="10"/>
      <c r="AYW1943" s="10"/>
      <c r="AYX1943" s="10"/>
      <c r="AYY1943" s="10"/>
      <c r="AYZ1943" s="10"/>
      <c r="AZA1943" s="10"/>
      <c r="AZB1943" s="10"/>
      <c r="AZC1943" s="10"/>
      <c r="AZD1943" s="10"/>
      <c r="AZE1943" s="10"/>
      <c r="AZF1943" s="10"/>
      <c r="AZG1943" s="10"/>
      <c r="AZH1943" s="10"/>
      <c r="AZI1943" s="10"/>
      <c r="AZJ1943" s="10"/>
      <c r="AZK1943" s="10"/>
      <c r="AZL1943" s="10"/>
      <c r="AZM1943" s="10"/>
      <c r="AZN1943" s="10"/>
      <c r="AZO1943" s="10"/>
      <c r="AZP1943" s="10"/>
      <c r="AZQ1943" s="10"/>
      <c r="AZR1943" s="10"/>
      <c r="AZS1943" s="10"/>
      <c r="AZT1943" s="10"/>
      <c r="AZU1943" s="10"/>
      <c r="AZV1943" s="10"/>
      <c r="AZW1943" s="10"/>
      <c r="AZX1943" s="10"/>
      <c r="AZY1943" s="10"/>
      <c r="AZZ1943" s="10"/>
      <c r="BAA1943" s="10"/>
      <c r="BAB1943" s="10"/>
      <c r="BAC1943" s="10"/>
      <c r="BAD1943" s="10"/>
      <c r="BAE1943" s="10"/>
      <c r="BAF1943" s="10"/>
      <c r="BAG1943" s="10"/>
      <c r="BAH1943" s="10"/>
      <c r="BAI1943" s="10"/>
      <c r="BAJ1943" s="10"/>
      <c r="BAK1943" s="10"/>
      <c r="BAL1943" s="10"/>
      <c r="BAM1943" s="10"/>
      <c r="BAN1943" s="10"/>
      <c r="BAO1943" s="10"/>
      <c r="BAP1943" s="10"/>
      <c r="BAQ1943" s="10"/>
      <c r="BAR1943" s="10"/>
      <c r="BAS1943" s="10"/>
      <c r="BAT1943" s="10"/>
      <c r="BAU1943" s="10"/>
      <c r="BAV1943" s="10"/>
      <c r="BAW1943" s="10"/>
      <c r="BAX1943" s="10"/>
      <c r="BAY1943" s="10"/>
      <c r="BAZ1943" s="10"/>
      <c r="BBA1943" s="10"/>
      <c r="BBB1943" s="10"/>
      <c r="BBC1943" s="10"/>
      <c r="BBD1943" s="10"/>
      <c r="BBE1943" s="10"/>
      <c r="BBF1943" s="10"/>
      <c r="BBG1943" s="10"/>
      <c r="BBH1943" s="10"/>
      <c r="BBI1943" s="10"/>
      <c r="BBJ1943" s="10"/>
      <c r="BBK1943" s="10"/>
      <c r="BBL1943" s="10"/>
      <c r="BBM1943" s="10"/>
      <c r="BBN1943" s="10"/>
      <c r="BBO1943" s="10"/>
      <c r="BBP1943" s="10"/>
      <c r="BBQ1943" s="10"/>
      <c r="BBR1943" s="10"/>
      <c r="BBS1943" s="10"/>
      <c r="BBT1943" s="10"/>
      <c r="BBU1943" s="10"/>
      <c r="BBV1943" s="10"/>
      <c r="BBW1943" s="10"/>
      <c r="BBX1943" s="10"/>
      <c r="BBY1943" s="10"/>
      <c r="BBZ1943" s="10"/>
      <c r="BCA1943" s="10"/>
      <c r="BCB1943" s="10"/>
      <c r="BCC1943" s="10"/>
      <c r="BCD1943" s="10"/>
      <c r="BCE1943" s="10"/>
      <c r="BCF1943" s="10"/>
      <c r="BCG1943" s="10"/>
      <c r="BCH1943" s="10"/>
      <c r="BCI1943" s="10"/>
      <c r="BCJ1943" s="10"/>
      <c r="BCK1943" s="10"/>
      <c r="BCL1943" s="10"/>
      <c r="BCM1943" s="10"/>
      <c r="BCN1943" s="10"/>
      <c r="BCO1943" s="10"/>
      <c r="BCP1943" s="10"/>
      <c r="BCQ1943" s="10"/>
      <c r="BCR1943" s="10"/>
      <c r="BCS1943" s="10"/>
      <c r="BCT1943" s="10"/>
      <c r="BCU1943" s="10"/>
      <c r="BCV1943" s="10"/>
      <c r="BCW1943" s="10"/>
      <c r="BCX1943" s="10"/>
      <c r="BCY1943" s="10"/>
      <c r="BCZ1943" s="10"/>
      <c r="BDA1943" s="10"/>
      <c r="BDB1943" s="10"/>
      <c r="BDC1943" s="10"/>
      <c r="BDD1943" s="10"/>
      <c r="BDE1943" s="10"/>
      <c r="BDF1943" s="10"/>
      <c r="BDG1943" s="10"/>
      <c r="BDH1943" s="10"/>
      <c r="BDI1943" s="10"/>
      <c r="BDJ1943" s="10"/>
      <c r="BDK1943" s="10"/>
      <c r="BDL1943" s="10"/>
      <c r="BDM1943" s="10"/>
      <c r="BDN1943" s="10"/>
      <c r="BDO1943" s="10"/>
      <c r="BDP1943" s="10"/>
      <c r="BDQ1943" s="10"/>
      <c r="BDR1943" s="10"/>
      <c r="BDS1943" s="10"/>
      <c r="BDT1943" s="10"/>
      <c r="BDU1943" s="10"/>
      <c r="BDV1943" s="10"/>
      <c r="BDW1943" s="10"/>
      <c r="BDX1943" s="10"/>
      <c r="BDY1943" s="10"/>
      <c r="BDZ1943" s="10"/>
      <c r="BEA1943" s="10"/>
      <c r="BEB1943" s="10"/>
      <c r="BEC1943" s="10"/>
      <c r="BED1943" s="10"/>
      <c r="BEE1943" s="10"/>
      <c r="BEF1943" s="10"/>
      <c r="BEG1943" s="10"/>
      <c r="BEH1943" s="10"/>
      <c r="BEI1943" s="10"/>
      <c r="BEJ1943" s="10"/>
      <c r="BEK1943" s="10"/>
      <c r="BEL1943" s="10"/>
      <c r="BEM1943" s="10"/>
      <c r="BEN1943" s="10"/>
      <c r="BEO1943" s="10"/>
      <c r="BEP1943" s="10"/>
      <c r="BEQ1943" s="10"/>
      <c r="BER1943" s="10"/>
      <c r="BES1943" s="10"/>
      <c r="BET1943" s="10"/>
      <c r="BEU1943" s="10"/>
      <c r="BEV1943" s="10"/>
      <c r="BEW1943" s="10"/>
      <c r="BEX1943" s="10"/>
      <c r="BEY1943" s="10"/>
      <c r="BEZ1943" s="10"/>
      <c r="BFA1943" s="10"/>
      <c r="BFB1943" s="10"/>
      <c r="BFC1943" s="10"/>
      <c r="BFD1943" s="10"/>
      <c r="BFE1943" s="10"/>
      <c r="BFF1943" s="10"/>
      <c r="BFG1943" s="10"/>
      <c r="BFH1943" s="10"/>
      <c r="BFI1943" s="10"/>
      <c r="BFJ1943" s="10"/>
      <c r="BFK1943" s="10"/>
      <c r="BFL1943" s="10"/>
      <c r="BFM1943" s="10"/>
      <c r="BFN1943" s="10"/>
      <c r="BFO1943" s="10"/>
      <c r="BFP1943" s="10"/>
      <c r="BFQ1943" s="10"/>
      <c r="BFR1943" s="10"/>
      <c r="BFS1943" s="10"/>
      <c r="BFT1943" s="10"/>
      <c r="BFU1943" s="10"/>
      <c r="BFV1943" s="10"/>
      <c r="BFW1943" s="10"/>
      <c r="BFX1943" s="10"/>
      <c r="BFY1943" s="10"/>
      <c r="BFZ1943" s="10"/>
      <c r="BGA1943" s="10"/>
      <c r="BGB1943" s="10"/>
      <c r="BGC1943" s="10"/>
      <c r="BGD1943" s="10"/>
      <c r="BGE1943" s="10"/>
      <c r="BGF1943" s="10"/>
      <c r="BGG1943" s="10"/>
      <c r="BGH1943" s="10"/>
      <c r="BGI1943" s="10"/>
      <c r="BGJ1943" s="10"/>
      <c r="BGK1943" s="10"/>
      <c r="BGL1943" s="10"/>
      <c r="BGM1943" s="10"/>
      <c r="BGN1943" s="10"/>
      <c r="BGO1943" s="10"/>
      <c r="BGP1943" s="10"/>
      <c r="BGQ1943" s="10"/>
      <c r="BGR1943" s="10"/>
      <c r="BGS1943" s="10"/>
      <c r="BGT1943" s="10"/>
      <c r="BGU1943" s="10"/>
      <c r="BGV1943" s="10"/>
      <c r="BGW1943" s="10"/>
      <c r="BGX1943" s="10"/>
      <c r="BGY1943" s="10"/>
      <c r="BGZ1943" s="10"/>
      <c r="BHA1943" s="10"/>
      <c r="BHB1943" s="10"/>
      <c r="BHC1943" s="10"/>
      <c r="BHD1943" s="10"/>
      <c r="BHE1943" s="10"/>
      <c r="BHF1943" s="10"/>
      <c r="BHG1943" s="10"/>
      <c r="BHH1943" s="10"/>
      <c r="BHI1943" s="10"/>
      <c r="BHJ1943" s="10"/>
      <c r="BHK1943" s="10"/>
      <c r="BHL1943" s="10"/>
      <c r="BHM1943" s="10"/>
      <c r="BHN1943" s="10"/>
      <c r="BHO1943" s="10"/>
      <c r="BHP1943" s="10"/>
      <c r="BHQ1943" s="10"/>
      <c r="BHR1943" s="10"/>
      <c r="BHS1943" s="10"/>
      <c r="BHT1943" s="10"/>
      <c r="BHU1943" s="10"/>
      <c r="BHV1943" s="10"/>
      <c r="BHW1943" s="10"/>
      <c r="BHX1943" s="10"/>
      <c r="BHY1943" s="10"/>
      <c r="BHZ1943" s="10"/>
      <c r="BIA1943" s="10"/>
      <c r="BIB1943" s="10"/>
      <c r="BIC1943" s="10"/>
      <c r="BID1943" s="10"/>
      <c r="BIE1943" s="10"/>
      <c r="BIF1943" s="10"/>
      <c r="BIG1943" s="10"/>
      <c r="BIH1943" s="10"/>
      <c r="BII1943" s="10"/>
      <c r="BIJ1943" s="10"/>
      <c r="BIK1943" s="10"/>
      <c r="BIL1943" s="10"/>
      <c r="BIM1943" s="10"/>
      <c r="BIN1943" s="10"/>
      <c r="BIO1943" s="10"/>
      <c r="BIP1943" s="10"/>
      <c r="BIQ1943" s="10"/>
      <c r="BIR1943" s="10"/>
      <c r="BIS1943" s="10"/>
      <c r="BIT1943" s="10"/>
      <c r="BIU1943" s="10"/>
      <c r="BIV1943" s="10"/>
      <c r="BIW1943" s="10"/>
      <c r="BIX1943" s="10"/>
      <c r="BIY1943" s="10"/>
      <c r="BIZ1943" s="10"/>
      <c r="BJA1943" s="10"/>
      <c r="BJB1943" s="10"/>
      <c r="BJC1943" s="10"/>
      <c r="BJD1943" s="10"/>
      <c r="BJE1943" s="10"/>
      <c r="BJF1943" s="10"/>
      <c r="BJG1943" s="10"/>
      <c r="BJH1943" s="10"/>
      <c r="BJI1943" s="10"/>
      <c r="BJJ1943" s="10"/>
      <c r="BJK1943" s="10"/>
      <c r="BJL1943" s="10"/>
      <c r="BJM1943" s="10"/>
      <c r="BJN1943" s="10"/>
      <c r="BJO1943" s="10"/>
      <c r="BJP1943" s="10"/>
      <c r="BJQ1943" s="10"/>
      <c r="BJR1943" s="10"/>
      <c r="BJS1943" s="10"/>
      <c r="BJT1943" s="10"/>
      <c r="BJU1943" s="10"/>
      <c r="BJV1943" s="10"/>
      <c r="BJW1943" s="10"/>
      <c r="BJX1943" s="10"/>
      <c r="BJY1943" s="10"/>
      <c r="BJZ1943" s="10"/>
      <c r="BKA1943" s="10"/>
      <c r="BKB1943" s="10"/>
      <c r="BKC1943" s="10"/>
      <c r="BKD1943" s="10"/>
      <c r="BKE1943" s="10"/>
      <c r="BKF1943" s="10"/>
      <c r="BKG1943" s="10"/>
      <c r="BKH1943" s="10"/>
      <c r="BKI1943" s="10"/>
      <c r="BKJ1943" s="10"/>
      <c r="BKK1943" s="10"/>
      <c r="BKL1943" s="10"/>
      <c r="BKM1943" s="10"/>
      <c r="BKN1943" s="10"/>
      <c r="BKO1943" s="10"/>
      <c r="BKP1943" s="10"/>
      <c r="BKQ1943" s="10"/>
      <c r="BKR1943" s="10"/>
      <c r="BKS1943" s="10"/>
      <c r="BKT1943" s="10"/>
      <c r="BKU1943" s="10"/>
      <c r="BKV1943" s="10"/>
      <c r="BKW1943" s="10"/>
      <c r="BKX1943" s="10"/>
      <c r="BKY1943" s="10"/>
      <c r="BKZ1943" s="10"/>
      <c r="BLA1943" s="10"/>
      <c r="BLB1943" s="10"/>
      <c r="BLC1943" s="10"/>
      <c r="BLD1943" s="10"/>
      <c r="BLE1943" s="10"/>
      <c r="BLF1943" s="10"/>
      <c r="BLG1943" s="10"/>
      <c r="BLH1943" s="10"/>
      <c r="BLI1943" s="10"/>
      <c r="BLJ1943" s="10"/>
      <c r="BLK1943" s="10"/>
      <c r="BLL1943" s="10"/>
      <c r="BLM1943" s="10"/>
      <c r="BLN1943" s="10"/>
      <c r="BLO1943" s="10"/>
      <c r="BLP1943" s="10"/>
      <c r="BLQ1943" s="10"/>
      <c r="BLR1943" s="10"/>
      <c r="BLS1943" s="10"/>
      <c r="BLT1943" s="10"/>
      <c r="BLU1943" s="10"/>
      <c r="BLV1943" s="10"/>
      <c r="BLW1943" s="10"/>
      <c r="BLX1943" s="10"/>
      <c r="BLY1943" s="10"/>
      <c r="BLZ1943" s="10"/>
      <c r="BMA1943" s="10"/>
      <c r="BMB1943" s="10"/>
      <c r="BMC1943" s="10"/>
      <c r="BMD1943" s="10"/>
      <c r="BME1943" s="10"/>
      <c r="BMF1943" s="10"/>
      <c r="BMG1943" s="10"/>
      <c r="BMH1943" s="10"/>
      <c r="BMI1943" s="10"/>
      <c r="BMJ1943" s="10"/>
      <c r="BMK1943" s="10"/>
      <c r="BML1943" s="10"/>
      <c r="BMM1943" s="10"/>
      <c r="BMN1943" s="10"/>
      <c r="BMO1943" s="10"/>
      <c r="BMP1943" s="10"/>
      <c r="BMQ1943" s="10"/>
      <c r="BMR1943" s="10"/>
      <c r="BMS1943" s="10"/>
      <c r="BMT1943" s="10"/>
      <c r="BMU1943" s="10"/>
      <c r="BMV1943" s="10"/>
      <c r="BMW1943" s="10"/>
      <c r="BMX1943" s="10"/>
      <c r="BMY1943" s="10"/>
      <c r="BMZ1943" s="10"/>
      <c r="BNA1943" s="10"/>
      <c r="BNB1943" s="10"/>
      <c r="BNC1943" s="10"/>
      <c r="BND1943" s="10"/>
      <c r="BNE1943" s="10"/>
      <c r="BNF1943" s="10"/>
      <c r="BNG1943" s="10"/>
      <c r="BNH1943" s="10"/>
      <c r="BNI1943" s="10"/>
      <c r="BNJ1943" s="10"/>
      <c r="BNK1943" s="10"/>
      <c r="BNL1943" s="10"/>
      <c r="BNM1943" s="10"/>
      <c r="BNN1943" s="10"/>
      <c r="BNO1943" s="10"/>
      <c r="BNP1943" s="10"/>
      <c r="BNQ1943" s="10"/>
      <c r="BNR1943" s="10"/>
      <c r="BNS1943" s="10"/>
      <c r="BNT1943" s="10"/>
      <c r="BNU1943" s="10"/>
      <c r="BNV1943" s="10"/>
      <c r="BNW1943" s="10"/>
      <c r="BNX1943" s="10"/>
      <c r="BNY1943" s="10"/>
      <c r="BNZ1943" s="10"/>
      <c r="BOA1943" s="10"/>
      <c r="BOB1943" s="10"/>
      <c r="BOC1943" s="10"/>
      <c r="BOD1943" s="10"/>
      <c r="BOE1943" s="10"/>
      <c r="BOF1943" s="10"/>
      <c r="BOG1943" s="10"/>
      <c r="BOH1943" s="10"/>
      <c r="BOI1943" s="10"/>
      <c r="BOJ1943" s="10"/>
      <c r="BOK1943" s="10"/>
      <c r="BOL1943" s="10"/>
      <c r="BOM1943" s="10"/>
      <c r="BON1943" s="10"/>
      <c r="BOO1943" s="10"/>
      <c r="BOP1943" s="10"/>
      <c r="BOQ1943" s="10"/>
      <c r="BOR1943" s="10"/>
      <c r="BOS1943" s="10"/>
      <c r="BOT1943" s="10"/>
      <c r="BOU1943" s="10"/>
      <c r="BOV1943" s="10"/>
      <c r="BOW1943" s="10"/>
      <c r="BOX1943" s="10"/>
      <c r="BOY1943" s="10"/>
      <c r="BOZ1943" s="10"/>
      <c r="BPA1943" s="10"/>
      <c r="BPB1943" s="10"/>
      <c r="BPC1943" s="10"/>
      <c r="BPD1943" s="10"/>
      <c r="BPE1943" s="10"/>
      <c r="BPF1943" s="10"/>
      <c r="BPG1943" s="10"/>
      <c r="BPH1943" s="10"/>
      <c r="BPI1943" s="10"/>
      <c r="BPJ1943" s="10"/>
      <c r="BPK1943" s="10"/>
      <c r="BPL1943" s="10"/>
      <c r="BPM1943" s="10"/>
      <c r="BPN1943" s="10"/>
      <c r="BPO1943" s="10"/>
      <c r="BPP1943" s="10"/>
      <c r="BPQ1943" s="10"/>
      <c r="BPR1943" s="10"/>
      <c r="BPS1943" s="10"/>
      <c r="BPT1943" s="10"/>
      <c r="BPU1943" s="10"/>
      <c r="BPV1943" s="10"/>
      <c r="BPW1943" s="10"/>
      <c r="BPX1943" s="10"/>
      <c r="BPY1943" s="10"/>
      <c r="BPZ1943" s="10"/>
      <c r="BQA1943" s="10"/>
      <c r="BQB1943" s="10"/>
      <c r="BQC1943" s="10"/>
      <c r="BQD1943" s="10"/>
      <c r="BQE1943" s="10"/>
      <c r="BQF1943" s="10"/>
      <c r="BQG1943" s="10"/>
      <c r="BQH1943" s="10"/>
      <c r="BQI1943" s="10"/>
      <c r="BQJ1943" s="10"/>
      <c r="BQK1943" s="10"/>
      <c r="BQL1943" s="10"/>
      <c r="BQM1943" s="10"/>
      <c r="BQN1943" s="10"/>
      <c r="BQO1943" s="10"/>
      <c r="BQP1943" s="10"/>
      <c r="BQQ1943" s="10"/>
      <c r="BQR1943" s="10"/>
      <c r="BQS1943" s="10"/>
      <c r="BQT1943" s="10"/>
      <c r="BQU1943" s="10"/>
      <c r="BQV1943" s="10"/>
      <c r="BQW1943" s="10"/>
      <c r="BQX1943" s="10"/>
      <c r="BQY1943" s="10"/>
      <c r="BQZ1943" s="10"/>
      <c r="BRA1943" s="10"/>
      <c r="BRB1943" s="10"/>
      <c r="BRC1943" s="10"/>
      <c r="BRD1943" s="10"/>
      <c r="BRE1943" s="10"/>
      <c r="BRF1943" s="10"/>
      <c r="BRG1943" s="10"/>
      <c r="BRH1943" s="10"/>
      <c r="BRI1943" s="10"/>
      <c r="BRJ1943" s="10"/>
      <c r="BRK1943" s="10"/>
      <c r="BRL1943" s="10"/>
      <c r="BRM1943" s="10"/>
      <c r="BRN1943" s="10"/>
      <c r="BRO1943" s="10"/>
      <c r="BRP1943" s="10"/>
      <c r="BRQ1943" s="10"/>
      <c r="BRR1943" s="10"/>
      <c r="BRS1943" s="10"/>
      <c r="BRT1943" s="10"/>
      <c r="BRU1943" s="10"/>
      <c r="BRV1943" s="10"/>
      <c r="BRW1943" s="10"/>
      <c r="BRX1943" s="10"/>
      <c r="BRY1943" s="10"/>
      <c r="BRZ1943" s="10"/>
      <c r="BSA1943" s="10"/>
      <c r="BSB1943" s="10"/>
      <c r="BSC1943" s="10"/>
      <c r="BSD1943" s="10"/>
      <c r="BSE1943" s="10"/>
      <c r="BSF1943" s="10"/>
      <c r="BSG1943" s="10"/>
      <c r="BSH1943" s="10"/>
      <c r="BSI1943" s="10"/>
      <c r="BSJ1943" s="10"/>
      <c r="BSK1943" s="10"/>
      <c r="BSL1943" s="10"/>
      <c r="BSM1943" s="10"/>
      <c r="BSN1943" s="10"/>
      <c r="BSO1943" s="10"/>
      <c r="BSP1943" s="10"/>
      <c r="BSQ1943" s="10"/>
      <c r="BSR1943" s="10"/>
      <c r="BSS1943" s="10"/>
      <c r="BST1943" s="10"/>
      <c r="BSU1943" s="10"/>
      <c r="BSV1943" s="10"/>
      <c r="BSW1943" s="10"/>
      <c r="BSX1943" s="10"/>
      <c r="BSY1943" s="10"/>
      <c r="BSZ1943" s="10"/>
      <c r="BTA1943" s="10"/>
      <c r="BTB1943" s="10"/>
      <c r="BTC1943" s="10"/>
      <c r="BTD1943" s="10"/>
      <c r="BTE1943" s="10"/>
      <c r="BTF1943" s="10"/>
      <c r="BTG1943" s="10"/>
      <c r="BTH1943" s="10"/>
      <c r="BTI1943" s="10"/>
      <c r="BTJ1943" s="10"/>
      <c r="BTK1943" s="10"/>
      <c r="BTL1943" s="10"/>
      <c r="BTM1943" s="10"/>
      <c r="BTN1943" s="10"/>
      <c r="BTO1943" s="10"/>
      <c r="BTP1943" s="10"/>
      <c r="BTQ1943" s="10"/>
      <c r="BTR1943" s="10"/>
      <c r="BTS1943" s="10"/>
      <c r="BTT1943" s="10"/>
      <c r="BTU1943" s="10"/>
      <c r="BTV1943" s="10"/>
      <c r="BTW1943" s="10"/>
      <c r="BTX1943" s="10"/>
      <c r="BTY1943" s="10"/>
      <c r="BTZ1943" s="10"/>
      <c r="BUA1943" s="10"/>
      <c r="BUB1943" s="10"/>
      <c r="BUC1943" s="10"/>
      <c r="BUD1943" s="10"/>
      <c r="BUE1943" s="10"/>
      <c r="BUF1943" s="10"/>
      <c r="BUG1943" s="10"/>
      <c r="BUH1943" s="10"/>
      <c r="BUI1943" s="10"/>
      <c r="BUJ1943" s="10"/>
      <c r="BUK1943" s="10"/>
      <c r="BUL1943" s="10"/>
      <c r="BUM1943" s="10"/>
      <c r="BUN1943" s="10"/>
      <c r="BUO1943" s="10"/>
      <c r="BUP1943" s="10"/>
      <c r="BUQ1943" s="10"/>
      <c r="BUR1943" s="10"/>
      <c r="BUS1943" s="10"/>
      <c r="BUT1943" s="10"/>
      <c r="BUU1943" s="10"/>
      <c r="BUV1943" s="10"/>
      <c r="BUW1943" s="10"/>
      <c r="BUX1943" s="10"/>
      <c r="BUY1943" s="10"/>
      <c r="BUZ1943" s="10"/>
      <c r="BVA1943" s="10"/>
      <c r="BVB1943" s="10"/>
      <c r="BVC1943" s="10"/>
      <c r="BVD1943" s="10"/>
      <c r="BVE1943" s="10"/>
      <c r="BVF1943" s="10"/>
      <c r="BVG1943" s="10"/>
      <c r="BVH1943" s="10"/>
      <c r="BVI1943" s="10"/>
      <c r="BVJ1943" s="10"/>
      <c r="BVK1943" s="10"/>
      <c r="BVL1943" s="10"/>
      <c r="BVM1943" s="10"/>
      <c r="BVN1943" s="10"/>
      <c r="BVO1943" s="10"/>
      <c r="BVP1943" s="10"/>
      <c r="BVQ1943" s="10"/>
      <c r="BVR1943" s="10"/>
      <c r="BVS1943" s="10"/>
      <c r="BVT1943" s="10"/>
      <c r="BVU1943" s="10"/>
      <c r="BVV1943" s="10"/>
      <c r="BVW1943" s="10"/>
      <c r="BVX1943" s="10"/>
      <c r="BVY1943" s="10"/>
      <c r="BVZ1943" s="10"/>
      <c r="BWA1943" s="10"/>
      <c r="BWB1943" s="10"/>
      <c r="BWC1943" s="10"/>
      <c r="BWD1943" s="10"/>
      <c r="BWE1943" s="10"/>
      <c r="BWF1943" s="10"/>
      <c r="BWG1943" s="10"/>
      <c r="BWH1943" s="10"/>
      <c r="BWI1943" s="10"/>
      <c r="BWJ1943" s="10"/>
      <c r="BWK1943" s="10"/>
      <c r="BWL1943" s="10"/>
      <c r="BWM1943" s="10"/>
      <c r="BWN1943" s="10"/>
      <c r="BWO1943" s="10"/>
      <c r="BWP1943" s="10"/>
      <c r="BWQ1943" s="10"/>
      <c r="BWR1943" s="10"/>
      <c r="BWS1943" s="10"/>
      <c r="BWT1943" s="10"/>
      <c r="BWU1943" s="10"/>
      <c r="BWV1943" s="10"/>
      <c r="BWW1943" s="10"/>
      <c r="BWX1943" s="10"/>
      <c r="BWY1943" s="10"/>
      <c r="BWZ1943" s="10"/>
      <c r="BXA1943" s="10"/>
      <c r="BXB1943" s="10"/>
      <c r="BXC1943" s="10"/>
      <c r="BXD1943" s="10"/>
      <c r="BXE1943" s="10"/>
      <c r="BXF1943" s="10"/>
      <c r="BXG1943" s="10"/>
      <c r="BXH1943" s="10"/>
      <c r="BXI1943" s="10"/>
      <c r="BXJ1943" s="10"/>
      <c r="BXK1943" s="10"/>
      <c r="BXL1943" s="10"/>
      <c r="BXM1943" s="10"/>
      <c r="BXN1943" s="10"/>
      <c r="BXO1943" s="10"/>
      <c r="BXP1943" s="10"/>
      <c r="BXQ1943" s="10"/>
      <c r="BXR1943" s="10"/>
      <c r="BXS1943" s="10"/>
      <c r="BXT1943" s="10"/>
      <c r="BXU1943" s="10"/>
      <c r="BXV1943" s="10"/>
      <c r="BXW1943" s="10"/>
      <c r="BXX1943" s="10"/>
      <c r="BXY1943" s="10"/>
      <c r="BXZ1943" s="10"/>
      <c r="BYA1943" s="10"/>
      <c r="BYB1943" s="10"/>
      <c r="BYC1943" s="10"/>
      <c r="BYD1943" s="10"/>
      <c r="BYE1943" s="10"/>
      <c r="BYF1943" s="10"/>
      <c r="BYG1943" s="10"/>
      <c r="BYH1943" s="10"/>
      <c r="BYI1943" s="10"/>
      <c r="BYJ1943" s="10"/>
      <c r="BYK1943" s="10"/>
      <c r="BYL1943" s="10"/>
      <c r="BYM1943" s="10"/>
      <c r="BYN1943" s="10"/>
      <c r="BYO1943" s="10"/>
      <c r="BYP1943" s="10"/>
      <c r="BYQ1943" s="10"/>
      <c r="BYR1943" s="10"/>
      <c r="BYS1943" s="10"/>
      <c r="BYT1943" s="10"/>
      <c r="BYU1943" s="10"/>
      <c r="BYV1943" s="10"/>
      <c r="BYW1943" s="10"/>
      <c r="BYX1943" s="10"/>
      <c r="BYY1943" s="10"/>
      <c r="BYZ1943" s="10"/>
      <c r="BZA1943" s="10"/>
      <c r="BZB1943" s="10"/>
      <c r="BZC1943" s="10"/>
      <c r="BZD1943" s="10"/>
      <c r="BZE1943" s="10"/>
      <c r="BZF1943" s="10"/>
      <c r="BZG1943" s="10"/>
      <c r="BZH1943" s="10"/>
      <c r="BZI1943" s="10"/>
      <c r="BZJ1943" s="10"/>
      <c r="BZK1943" s="10"/>
      <c r="BZL1943" s="10"/>
      <c r="BZM1943" s="10"/>
      <c r="BZN1943" s="10"/>
      <c r="BZO1943" s="10"/>
      <c r="BZP1943" s="10"/>
      <c r="BZQ1943" s="10"/>
      <c r="BZR1943" s="10"/>
      <c r="BZS1943" s="10"/>
      <c r="BZT1943" s="10"/>
      <c r="BZU1943" s="10"/>
      <c r="BZV1943" s="10"/>
      <c r="BZW1943" s="10"/>
      <c r="BZX1943" s="10"/>
      <c r="BZY1943" s="10"/>
      <c r="BZZ1943" s="10"/>
      <c r="CAA1943" s="10"/>
      <c r="CAB1943" s="10"/>
      <c r="CAC1943" s="10"/>
      <c r="CAD1943" s="10"/>
      <c r="CAE1943" s="10"/>
      <c r="CAF1943" s="10"/>
      <c r="CAG1943" s="10"/>
      <c r="CAH1943" s="10"/>
      <c r="CAI1943" s="10"/>
      <c r="CAJ1943" s="10"/>
      <c r="CAK1943" s="10"/>
      <c r="CAL1943" s="10"/>
      <c r="CAM1943" s="10"/>
      <c r="CAN1943" s="10"/>
      <c r="CAO1943" s="10"/>
      <c r="CAP1943" s="10"/>
      <c r="CAQ1943" s="10"/>
      <c r="CAR1943" s="10"/>
      <c r="CAS1943" s="10"/>
      <c r="CAT1943" s="10"/>
      <c r="CAU1943" s="10"/>
      <c r="CAV1943" s="10"/>
      <c r="CAW1943" s="10"/>
      <c r="CAX1943" s="10"/>
      <c r="CAY1943" s="10"/>
      <c r="CAZ1943" s="10"/>
      <c r="CBA1943" s="10"/>
      <c r="CBB1943" s="10"/>
      <c r="CBC1943" s="10"/>
      <c r="CBD1943" s="10"/>
      <c r="CBE1943" s="10"/>
      <c r="CBF1943" s="10"/>
      <c r="CBG1943" s="10"/>
      <c r="CBH1943" s="10"/>
      <c r="CBI1943" s="10"/>
      <c r="CBJ1943" s="10"/>
      <c r="CBK1943" s="10"/>
      <c r="CBL1943" s="10"/>
      <c r="CBM1943" s="10"/>
      <c r="CBN1943" s="10"/>
      <c r="CBO1943" s="10"/>
      <c r="CBP1943" s="10"/>
      <c r="CBQ1943" s="10"/>
      <c r="CBR1943" s="10"/>
      <c r="CBS1943" s="10"/>
      <c r="CBT1943" s="10"/>
      <c r="CBU1943" s="10"/>
      <c r="CBV1943" s="10"/>
      <c r="CBW1943" s="10"/>
      <c r="CBX1943" s="10"/>
      <c r="CBY1943" s="10"/>
      <c r="CBZ1943" s="10"/>
      <c r="CCA1943" s="10"/>
      <c r="CCB1943" s="10"/>
      <c r="CCC1943" s="10"/>
      <c r="CCD1943" s="10"/>
      <c r="CCE1943" s="10"/>
      <c r="CCF1943" s="10"/>
      <c r="CCG1943" s="10"/>
      <c r="CCH1943" s="10"/>
      <c r="CCI1943" s="10"/>
      <c r="CCJ1943" s="10"/>
      <c r="CCK1943" s="10"/>
      <c r="CCL1943" s="10"/>
      <c r="CCM1943" s="10"/>
      <c r="CCN1943" s="10"/>
      <c r="CCO1943" s="10"/>
      <c r="CCP1943" s="10"/>
      <c r="CCQ1943" s="10"/>
      <c r="CCR1943" s="10"/>
      <c r="CCS1943" s="10"/>
      <c r="CCT1943" s="10"/>
      <c r="CCU1943" s="10"/>
      <c r="CCV1943" s="10"/>
      <c r="CCW1943" s="10"/>
      <c r="CCX1943" s="10"/>
      <c r="CCY1943" s="10"/>
      <c r="CCZ1943" s="10"/>
      <c r="CDA1943" s="10"/>
      <c r="CDB1943" s="10"/>
      <c r="CDC1943" s="10"/>
      <c r="CDD1943" s="10"/>
      <c r="CDE1943" s="10"/>
      <c r="CDF1943" s="10"/>
      <c r="CDG1943" s="10"/>
      <c r="CDH1943" s="10"/>
      <c r="CDI1943" s="10"/>
      <c r="CDJ1943" s="10"/>
      <c r="CDK1943" s="10"/>
      <c r="CDL1943" s="10"/>
      <c r="CDM1943" s="10"/>
      <c r="CDN1943" s="10"/>
      <c r="CDO1943" s="10"/>
      <c r="CDP1943" s="10"/>
      <c r="CDQ1943" s="10"/>
      <c r="CDR1943" s="10"/>
      <c r="CDS1943" s="10"/>
      <c r="CDT1943" s="10"/>
      <c r="CDU1943" s="10"/>
      <c r="CDV1943" s="10"/>
      <c r="CDW1943" s="10"/>
      <c r="CDX1943" s="10"/>
      <c r="CDY1943" s="10"/>
      <c r="CDZ1943" s="10"/>
      <c r="CEA1943" s="10"/>
      <c r="CEB1943" s="10"/>
      <c r="CEC1943" s="10"/>
      <c r="CED1943" s="10"/>
      <c r="CEE1943" s="10"/>
      <c r="CEF1943" s="10"/>
      <c r="CEG1943" s="10"/>
      <c r="CEH1943" s="10"/>
      <c r="CEI1943" s="10"/>
      <c r="CEJ1943" s="10"/>
      <c r="CEK1943" s="10"/>
      <c r="CEL1943" s="10"/>
      <c r="CEM1943" s="10"/>
      <c r="CEN1943" s="10"/>
      <c r="CEO1943" s="10"/>
      <c r="CEP1943" s="10"/>
      <c r="CEQ1943" s="10"/>
      <c r="CER1943" s="10"/>
      <c r="CES1943" s="10"/>
      <c r="CET1943" s="10"/>
      <c r="CEU1943" s="10"/>
      <c r="CEV1943" s="10"/>
      <c r="CEW1943" s="10"/>
      <c r="CEX1943" s="10"/>
      <c r="CEY1943" s="10"/>
      <c r="CEZ1943" s="10"/>
      <c r="CFA1943" s="10"/>
      <c r="CFB1943" s="10"/>
      <c r="CFC1943" s="10"/>
      <c r="CFD1943" s="10"/>
      <c r="CFE1943" s="10"/>
      <c r="CFF1943" s="10"/>
      <c r="CFG1943" s="10"/>
      <c r="CFH1943" s="10"/>
      <c r="CFI1943" s="10"/>
      <c r="CFJ1943" s="10"/>
      <c r="CFK1943" s="10"/>
      <c r="CFL1943" s="10"/>
      <c r="CFM1943" s="10"/>
      <c r="CFN1943" s="10"/>
      <c r="CFO1943" s="10"/>
      <c r="CFP1943" s="10"/>
      <c r="CFQ1943" s="10"/>
      <c r="CFR1943" s="10"/>
      <c r="CFS1943" s="10"/>
      <c r="CFT1943" s="10"/>
      <c r="CFU1943" s="10"/>
      <c r="CFV1943" s="10"/>
      <c r="CFW1943" s="10"/>
      <c r="CFX1943" s="10"/>
      <c r="CFY1943" s="10"/>
      <c r="CFZ1943" s="10"/>
      <c r="CGA1943" s="10"/>
      <c r="CGB1943" s="10"/>
      <c r="CGC1943" s="10"/>
      <c r="CGD1943" s="10"/>
      <c r="CGE1943" s="10"/>
      <c r="CGF1943" s="10"/>
      <c r="CGG1943" s="10"/>
      <c r="CGH1943" s="10"/>
      <c r="CGI1943" s="10"/>
      <c r="CGJ1943" s="10"/>
      <c r="CGK1943" s="10"/>
      <c r="CGL1943" s="10"/>
      <c r="CGM1943" s="10"/>
      <c r="CGN1943" s="10"/>
      <c r="CGO1943" s="10"/>
      <c r="CGP1943" s="10"/>
      <c r="CGQ1943" s="10"/>
      <c r="CGR1943" s="10"/>
      <c r="CGS1943" s="10"/>
      <c r="CGT1943" s="10"/>
      <c r="CGU1943" s="10"/>
      <c r="CGV1943" s="10"/>
      <c r="CGW1943" s="10"/>
      <c r="CGX1943" s="10"/>
      <c r="CGY1943" s="10"/>
      <c r="CGZ1943" s="10"/>
      <c r="CHA1943" s="10"/>
      <c r="CHB1943" s="10"/>
      <c r="CHC1943" s="10"/>
      <c r="CHD1943" s="10"/>
      <c r="CHE1943" s="10"/>
      <c r="CHF1943" s="10"/>
      <c r="CHG1943" s="10"/>
      <c r="CHH1943" s="10"/>
      <c r="CHI1943" s="10"/>
      <c r="CHJ1943" s="10"/>
      <c r="CHK1943" s="10"/>
      <c r="CHL1943" s="10"/>
      <c r="CHM1943" s="10"/>
      <c r="CHN1943" s="10"/>
      <c r="CHO1943" s="10"/>
      <c r="CHP1943" s="10"/>
      <c r="CHQ1943" s="10"/>
      <c r="CHR1943" s="10"/>
      <c r="CHS1943" s="10"/>
      <c r="CHT1943" s="10"/>
      <c r="CHU1943" s="10"/>
      <c r="CHV1943" s="10"/>
      <c r="CHW1943" s="10"/>
      <c r="CHX1943" s="10"/>
      <c r="CHY1943" s="10"/>
      <c r="CHZ1943" s="10"/>
      <c r="CIA1943" s="10"/>
      <c r="CIB1943" s="10"/>
      <c r="CIC1943" s="10"/>
      <c r="CID1943" s="10"/>
      <c r="CIE1943" s="10"/>
      <c r="CIF1943" s="10"/>
      <c r="CIG1943" s="10"/>
      <c r="CIH1943" s="10"/>
      <c r="CII1943" s="10"/>
      <c r="CIJ1943" s="10"/>
      <c r="CIK1943" s="10"/>
      <c r="CIL1943" s="10"/>
      <c r="CIM1943" s="10"/>
      <c r="CIN1943" s="10"/>
      <c r="CIO1943" s="10"/>
      <c r="CIP1943" s="10"/>
      <c r="CIQ1943" s="10"/>
      <c r="CIR1943" s="10"/>
      <c r="CIS1943" s="10"/>
      <c r="CIT1943" s="10"/>
      <c r="CIU1943" s="10"/>
      <c r="CIV1943" s="10"/>
      <c r="CIW1943" s="10"/>
      <c r="CIX1943" s="10"/>
      <c r="CIY1943" s="10"/>
      <c r="CIZ1943" s="10"/>
      <c r="CJA1943" s="10"/>
      <c r="CJB1943" s="10"/>
      <c r="CJC1943" s="10"/>
      <c r="CJD1943" s="10"/>
      <c r="CJE1943" s="10"/>
      <c r="CJF1943" s="10"/>
      <c r="CJG1943" s="10"/>
      <c r="CJH1943" s="10"/>
      <c r="CJI1943" s="10"/>
      <c r="CJJ1943" s="10"/>
      <c r="CJK1943" s="10"/>
      <c r="CJL1943" s="10"/>
      <c r="CJM1943" s="10"/>
      <c r="CJN1943" s="10"/>
      <c r="CJO1943" s="10"/>
      <c r="CJP1943" s="10"/>
      <c r="CJQ1943" s="10"/>
      <c r="CJR1943" s="10"/>
      <c r="CJS1943" s="10"/>
      <c r="CJT1943" s="10"/>
      <c r="CJU1943" s="10"/>
      <c r="CJV1943" s="10"/>
      <c r="CJW1943" s="10"/>
      <c r="CJX1943" s="10"/>
      <c r="CJY1943" s="10"/>
      <c r="CJZ1943" s="10"/>
      <c r="CKA1943" s="10"/>
      <c r="CKB1943" s="10"/>
      <c r="CKC1943" s="10"/>
      <c r="CKD1943" s="10"/>
      <c r="CKE1943" s="10"/>
      <c r="CKF1943" s="10"/>
      <c r="CKG1943" s="10"/>
      <c r="CKH1943" s="10"/>
      <c r="CKI1943" s="10"/>
      <c r="CKJ1943" s="10"/>
      <c r="CKK1943" s="10"/>
      <c r="CKL1943" s="10"/>
      <c r="CKM1943" s="10"/>
      <c r="CKN1943" s="10"/>
      <c r="CKO1943" s="10"/>
      <c r="CKP1943" s="10"/>
      <c r="CKQ1943" s="10"/>
      <c r="CKR1943" s="10"/>
      <c r="CKS1943" s="10"/>
      <c r="CKT1943" s="10"/>
      <c r="CKU1943" s="10"/>
      <c r="CKV1943" s="10"/>
      <c r="CKW1943" s="10"/>
      <c r="CKX1943" s="10"/>
      <c r="CKY1943" s="10"/>
      <c r="CKZ1943" s="10"/>
      <c r="CLA1943" s="10"/>
      <c r="CLB1943" s="10"/>
      <c r="CLC1943" s="10"/>
      <c r="CLD1943" s="10"/>
      <c r="CLE1943" s="10"/>
      <c r="CLF1943" s="10"/>
      <c r="CLG1943" s="10"/>
      <c r="CLH1943" s="10"/>
      <c r="CLI1943" s="10"/>
      <c r="CLJ1943" s="10"/>
      <c r="CLK1943" s="10"/>
      <c r="CLL1943" s="10"/>
      <c r="CLM1943" s="10"/>
      <c r="CLN1943" s="10"/>
      <c r="CLO1943" s="10"/>
      <c r="CLP1943" s="10"/>
      <c r="CLQ1943" s="10"/>
      <c r="CLR1943" s="10"/>
      <c r="CLS1943" s="10"/>
      <c r="CLT1943" s="10"/>
      <c r="CLU1943" s="10"/>
      <c r="CLV1943" s="10"/>
      <c r="CLW1943" s="10"/>
      <c r="CLX1943" s="10"/>
      <c r="CLY1943" s="10"/>
      <c r="CLZ1943" s="10"/>
      <c r="CMA1943" s="10"/>
      <c r="CMB1943" s="10"/>
      <c r="CMC1943" s="10"/>
      <c r="CMD1943" s="10"/>
      <c r="CME1943" s="10"/>
      <c r="CMF1943" s="10"/>
      <c r="CMG1943" s="10"/>
      <c r="CMH1943" s="10"/>
      <c r="CMI1943" s="10"/>
      <c r="CMJ1943" s="10"/>
      <c r="CMK1943" s="10"/>
      <c r="CML1943" s="10"/>
      <c r="CMM1943" s="10"/>
      <c r="CMN1943" s="10"/>
      <c r="CMO1943" s="10"/>
      <c r="CMP1943" s="10"/>
      <c r="CMQ1943" s="10"/>
      <c r="CMR1943" s="10"/>
      <c r="CMS1943" s="10"/>
      <c r="CMT1943" s="10"/>
      <c r="CMU1943" s="10"/>
      <c r="CMV1943" s="10"/>
      <c r="CMW1943" s="10"/>
      <c r="CMX1943" s="10"/>
      <c r="CMY1943" s="10"/>
      <c r="CMZ1943" s="10"/>
      <c r="CNA1943" s="10"/>
      <c r="CNB1943" s="10"/>
      <c r="CNC1943" s="10"/>
      <c r="CND1943" s="10"/>
      <c r="CNE1943" s="10"/>
      <c r="CNF1943" s="10"/>
      <c r="CNG1943" s="10"/>
      <c r="CNH1943" s="10"/>
      <c r="CNI1943" s="10"/>
      <c r="CNJ1943" s="10"/>
      <c r="CNK1943" s="10"/>
      <c r="CNL1943" s="10"/>
      <c r="CNM1943" s="10"/>
      <c r="CNN1943" s="10"/>
      <c r="CNO1943" s="10"/>
      <c r="CNP1943" s="10"/>
      <c r="CNQ1943" s="10"/>
      <c r="CNR1943" s="10"/>
      <c r="CNS1943" s="10"/>
      <c r="CNT1943" s="10"/>
      <c r="CNU1943" s="10"/>
      <c r="CNV1943" s="10"/>
      <c r="CNW1943" s="10"/>
      <c r="CNX1943" s="10"/>
      <c r="CNY1943" s="10"/>
      <c r="CNZ1943" s="10"/>
      <c r="COA1943" s="10"/>
      <c r="COB1943" s="10"/>
      <c r="COC1943" s="10"/>
      <c r="COD1943" s="10"/>
      <c r="COE1943" s="10"/>
      <c r="COF1943" s="10"/>
      <c r="COG1943" s="10"/>
      <c r="COH1943" s="10"/>
      <c r="COI1943" s="10"/>
      <c r="COJ1943" s="10"/>
      <c r="COK1943" s="10"/>
      <c r="COL1943" s="10"/>
      <c r="COM1943" s="10"/>
      <c r="CON1943" s="10"/>
      <c r="COO1943" s="10"/>
      <c r="COP1943" s="10"/>
      <c r="COQ1943" s="10"/>
      <c r="COR1943" s="10"/>
      <c r="COS1943" s="10"/>
      <c r="COT1943" s="10"/>
      <c r="COU1943" s="10"/>
      <c r="COV1943" s="10"/>
      <c r="COW1943" s="10"/>
      <c r="COX1943" s="10"/>
      <c r="COY1943" s="10"/>
      <c r="COZ1943" s="10"/>
      <c r="CPA1943" s="10"/>
      <c r="CPB1943" s="10"/>
      <c r="CPC1943" s="10"/>
      <c r="CPD1943" s="10"/>
      <c r="CPE1943" s="10"/>
      <c r="CPF1943" s="10"/>
      <c r="CPG1943" s="10"/>
      <c r="CPH1943" s="10"/>
      <c r="CPI1943" s="10"/>
      <c r="CPJ1943" s="10"/>
      <c r="CPK1943" s="10"/>
      <c r="CPL1943" s="10"/>
      <c r="CPM1943" s="10"/>
      <c r="CPN1943" s="10"/>
      <c r="CPO1943" s="10"/>
      <c r="CPP1943" s="10"/>
      <c r="CPQ1943" s="10"/>
      <c r="CPR1943" s="10"/>
      <c r="CPS1943" s="10"/>
      <c r="CPT1943" s="10"/>
      <c r="CPU1943" s="10"/>
      <c r="CPV1943" s="10"/>
      <c r="CPW1943" s="10"/>
      <c r="CPX1943" s="10"/>
      <c r="CPY1943" s="10"/>
      <c r="CPZ1943" s="10"/>
      <c r="CQA1943" s="10"/>
      <c r="CQB1943" s="10"/>
      <c r="CQC1943" s="10"/>
      <c r="CQD1943" s="10"/>
      <c r="CQE1943" s="10"/>
      <c r="CQF1943" s="10"/>
      <c r="CQG1943" s="10"/>
      <c r="CQH1943" s="10"/>
      <c r="CQI1943" s="10"/>
      <c r="CQJ1943" s="10"/>
      <c r="CQK1943" s="10"/>
      <c r="CQL1943" s="10"/>
      <c r="CQM1943" s="10"/>
      <c r="CQN1943" s="10"/>
      <c r="CQO1943" s="10"/>
      <c r="CQP1943" s="10"/>
      <c r="CQQ1943" s="10"/>
      <c r="CQR1943" s="10"/>
      <c r="CQS1943" s="10"/>
      <c r="CQT1943" s="10"/>
      <c r="CQU1943" s="10"/>
      <c r="CQV1943" s="10"/>
      <c r="CQW1943" s="10"/>
      <c r="CQX1943" s="10"/>
      <c r="CQY1943" s="10"/>
      <c r="CQZ1943" s="10"/>
      <c r="CRA1943" s="10"/>
      <c r="CRB1943" s="10"/>
      <c r="CRC1943" s="10"/>
      <c r="CRD1943" s="10"/>
      <c r="CRE1943" s="10"/>
      <c r="CRF1943" s="10"/>
      <c r="CRG1943" s="10"/>
      <c r="CRH1943" s="10"/>
      <c r="CRI1943" s="10"/>
      <c r="CRJ1943" s="10"/>
      <c r="CRK1943" s="10"/>
      <c r="CRL1943" s="10"/>
      <c r="CRM1943" s="10"/>
      <c r="CRN1943" s="10"/>
      <c r="CRO1943" s="10"/>
      <c r="CRP1943" s="10"/>
      <c r="CRQ1943" s="10"/>
      <c r="CRR1943" s="10"/>
      <c r="CRS1943" s="10"/>
      <c r="CRT1943" s="10"/>
      <c r="CRU1943" s="10"/>
      <c r="CRV1943" s="10"/>
      <c r="CRW1943" s="10"/>
      <c r="CRX1943" s="10"/>
      <c r="CRY1943" s="10"/>
      <c r="CRZ1943" s="10"/>
      <c r="CSA1943" s="10"/>
      <c r="CSB1943" s="10"/>
      <c r="CSC1943" s="10"/>
      <c r="CSD1943" s="10"/>
      <c r="CSE1943" s="10"/>
      <c r="CSF1943" s="10"/>
      <c r="CSG1943" s="10"/>
      <c r="CSH1943" s="10"/>
      <c r="CSI1943" s="10"/>
      <c r="CSJ1943" s="10"/>
      <c r="CSK1943" s="10"/>
      <c r="CSL1943" s="10"/>
      <c r="CSM1943" s="10"/>
      <c r="CSN1943" s="10"/>
      <c r="CSO1943" s="10"/>
      <c r="CSP1943" s="10"/>
      <c r="CSQ1943" s="10"/>
      <c r="CSR1943" s="10"/>
      <c r="CSS1943" s="10"/>
      <c r="CST1943" s="10"/>
      <c r="CSU1943" s="10"/>
      <c r="CSV1943" s="10"/>
      <c r="CSW1943" s="10"/>
      <c r="CSX1943" s="10"/>
      <c r="CSY1943" s="10"/>
      <c r="CSZ1943" s="10"/>
      <c r="CTA1943" s="10"/>
      <c r="CTB1943" s="10"/>
      <c r="CTC1943" s="10"/>
      <c r="CTD1943" s="10"/>
      <c r="CTE1943" s="10"/>
      <c r="CTF1943" s="10"/>
      <c r="CTG1943" s="10"/>
      <c r="CTH1943" s="10"/>
      <c r="CTI1943" s="10"/>
      <c r="CTJ1943" s="10"/>
      <c r="CTK1943" s="10"/>
      <c r="CTL1943" s="10"/>
      <c r="CTM1943" s="10"/>
      <c r="CTN1943" s="10"/>
      <c r="CTO1943" s="10"/>
      <c r="CTP1943" s="10"/>
      <c r="CTQ1943" s="10"/>
      <c r="CTR1943" s="10"/>
      <c r="CTS1943" s="10"/>
      <c r="CTT1943" s="10"/>
      <c r="CTU1943" s="10"/>
      <c r="CTV1943" s="10"/>
      <c r="CTW1943" s="10"/>
      <c r="CTX1943" s="10"/>
      <c r="CTY1943" s="10"/>
      <c r="CTZ1943" s="10"/>
      <c r="CUA1943" s="10"/>
      <c r="CUB1943" s="10"/>
      <c r="CUC1943" s="10"/>
      <c r="CUD1943" s="10"/>
      <c r="CUE1943" s="10"/>
      <c r="CUF1943" s="10"/>
      <c r="CUG1943" s="10"/>
      <c r="CUH1943" s="10"/>
      <c r="CUI1943" s="10"/>
      <c r="CUJ1943" s="10"/>
      <c r="CUK1943" s="10"/>
      <c r="CUL1943" s="10"/>
      <c r="CUM1943" s="10"/>
      <c r="CUN1943" s="10"/>
      <c r="CUO1943" s="10"/>
      <c r="CUP1943" s="10"/>
      <c r="CUQ1943" s="10"/>
      <c r="CUR1943" s="10"/>
      <c r="CUS1943" s="10"/>
      <c r="CUT1943" s="10"/>
      <c r="CUU1943" s="10"/>
      <c r="CUV1943" s="10"/>
      <c r="CUW1943" s="10"/>
      <c r="CUX1943" s="10"/>
      <c r="CUY1943" s="10"/>
      <c r="CUZ1943" s="10"/>
      <c r="CVA1943" s="10"/>
      <c r="CVB1943" s="10"/>
      <c r="CVC1943" s="10"/>
      <c r="CVD1943" s="10"/>
      <c r="CVE1943" s="10"/>
      <c r="CVF1943" s="10"/>
      <c r="CVG1943" s="10"/>
      <c r="CVH1943" s="10"/>
      <c r="CVI1943" s="10"/>
      <c r="CVJ1943" s="10"/>
      <c r="CVK1943" s="10"/>
      <c r="CVL1943" s="10"/>
      <c r="CVM1943" s="10"/>
      <c r="CVN1943" s="10"/>
      <c r="CVO1943" s="10"/>
      <c r="CVP1943" s="10"/>
      <c r="CVQ1943" s="10"/>
      <c r="CVR1943" s="10"/>
      <c r="CVS1943" s="10"/>
      <c r="CVT1943" s="10"/>
      <c r="CVU1943" s="10"/>
      <c r="CVV1943" s="10"/>
      <c r="CVW1943" s="10"/>
      <c r="CVX1943" s="10"/>
      <c r="CVY1943" s="10"/>
      <c r="CVZ1943" s="10"/>
      <c r="CWA1943" s="10"/>
      <c r="CWB1943" s="10"/>
      <c r="CWC1943" s="10"/>
      <c r="CWD1943" s="10"/>
      <c r="CWE1943" s="10"/>
      <c r="CWF1943" s="10"/>
      <c r="CWG1943" s="10"/>
      <c r="CWH1943" s="10"/>
      <c r="CWI1943" s="10"/>
      <c r="CWJ1943" s="10"/>
      <c r="CWK1943" s="10"/>
      <c r="CWL1943" s="10"/>
      <c r="CWM1943" s="10"/>
      <c r="CWN1943" s="10"/>
      <c r="CWO1943" s="10"/>
      <c r="CWP1943" s="10"/>
      <c r="CWQ1943" s="10"/>
      <c r="CWR1943" s="10"/>
      <c r="CWS1943" s="10"/>
      <c r="CWT1943" s="10"/>
      <c r="CWU1943" s="10"/>
      <c r="CWV1943" s="10"/>
      <c r="CWW1943" s="10"/>
      <c r="CWX1943" s="10"/>
      <c r="CWY1943" s="10"/>
      <c r="CWZ1943" s="10"/>
      <c r="CXA1943" s="10"/>
      <c r="CXB1943" s="10"/>
      <c r="CXC1943" s="10"/>
      <c r="CXD1943" s="10"/>
      <c r="CXE1943" s="10"/>
      <c r="CXF1943" s="10"/>
      <c r="CXG1943" s="10"/>
      <c r="CXH1943" s="10"/>
      <c r="CXI1943" s="10"/>
      <c r="CXJ1943" s="10"/>
      <c r="CXK1943" s="10"/>
      <c r="CXL1943" s="10"/>
      <c r="CXM1943" s="10"/>
      <c r="CXN1943" s="10"/>
      <c r="CXO1943" s="10"/>
      <c r="CXP1943" s="10"/>
      <c r="CXQ1943" s="10"/>
      <c r="CXR1943" s="10"/>
      <c r="CXS1943" s="10"/>
      <c r="CXT1943" s="10"/>
      <c r="CXU1943" s="10"/>
      <c r="CXV1943" s="10"/>
      <c r="CXW1943" s="10"/>
      <c r="CXX1943" s="10"/>
      <c r="CXY1943" s="10"/>
      <c r="CXZ1943" s="10"/>
      <c r="CYA1943" s="10"/>
      <c r="CYB1943" s="10"/>
      <c r="CYC1943" s="10"/>
      <c r="CYD1943" s="10"/>
      <c r="CYE1943" s="10"/>
      <c r="CYF1943" s="10"/>
      <c r="CYG1943" s="10"/>
      <c r="CYH1943" s="10"/>
      <c r="CYI1943" s="10"/>
      <c r="CYJ1943" s="10"/>
      <c r="CYK1943" s="10"/>
      <c r="CYL1943" s="10"/>
      <c r="CYM1943" s="10"/>
      <c r="CYN1943" s="10"/>
      <c r="CYO1943" s="10"/>
      <c r="CYP1943" s="10"/>
      <c r="CYQ1943" s="10"/>
      <c r="CYR1943" s="10"/>
      <c r="CYS1943" s="10"/>
      <c r="CYT1943" s="10"/>
      <c r="CYU1943" s="10"/>
      <c r="CYV1943" s="10"/>
      <c r="CYW1943" s="10"/>
      <c r="CYX1943" s="10"/>
      <c r="CYY1943" s="10"/>
      <c r="CYZ1943" s="10"/>
      <c r="CZA1943" s="10"/>
      <c r="CZB1943" s="10"/>
      <c r="CZC1943" s="10"/>
      <c r="CZD1943" s="10"/>
      <c r="CZE1943" s="10"/>
      <c r="CZF1943" s="10"/>
      <c r="CZG1943" s="10"/>
      <c r="CZH1943" s="10"/>
      <c r="CZI1943" s="10"/>
      <c r="CZJ1943" s="10"/>
      <c r="CZK1943" s="10"/>
      <c r="CZL1943" s="10"/>
      <c r="CZM1943" s="10"/>
      <c r="CZN1943" s="10"/>
      <c r="CZO1943" s="10"/>
      <c r="CZP1943" s="10"/>
      <c r="CZQ1943" s="10"/>
      <c r="CZR1943" s="10"/>
      <c r="CZS1943" s="10"/>
      <c r="CZT1943" s="10"/>
      <c r="CZU1943" s="10"/>
      <c r="CZV1943" s="10"/>
      <c r="CZW1943" s="10"/>
      <c r="CZX1943" s="10"/>
      <c r="CZY1943" s="10"/>
      <c r="CZZ1943" s="10"/>
      <c r="DAA1943" s="10"/>
      <c r="DAB1943" s="10"/>
      <c r="DAC1943" s="10"/>
      <c r="DAD1943" s="10"/>
      <c r="DAE1943" s="10"/>
      <c r="DAF1943" s="10"/>
      <c r="DAG1943" s="10"/>
      <c r="DAH1943" s="10"/>
      <c r="DAI1943" s="10"/>
      <c r="DAJ1943" s="10"/>
      <c r="DAK1943" s="10"/>
      <c r="DAL1943" s="10"/>
      <c r="DAM1943" s="10"/>
      <c r="DAN1943" s="10"/>
      <c r="DAO1943" s="10"/>
      <c r="DAP1943" s="10"/>
      <c r="DAQ1943" s="10"/>
      <c r="DAR1943" s="10"/>
      <c r="DAS1943" s="10"/>
      <c r="DAT1943" s="10"/>
      <c r="DAU1943" s="10"/>
      <c r="DAV1943" s="10"/>
      <c r="DAW1943" s="10"/>
      <c r="DAX1943" s="10"/>
      <c r="DAY1943" s="10"/>
      <c r="DAZ1943" s="10"/>
      <c r="DBA1943" s="10"/>
      <c r="DBB1943" s="10"/>
      <c r="DBC1943" s="10"/>
      <c r="DBD1943" s="10"/>
      <c r="DBE1943" s="10"/>
      <c r="DBF1943" s="10"/>
      <c r="DBG1943" s="10"/>
      <c r="DBH1943" s="10"/>
      <c r="DBI1943" s="10"/>
      <c r="DBJ1943" s="10"/>
      <c r="DBK1943" s="10"/>
      <c r="DBL1943" s="10"/>
      <c r="DBM1943" s="10"/>
      <c r="DBN1943" s="10"/>
      <c r="DBO1943" s="10"/>
      <c r="DBP1943" s="10"/>
      <c r="DBQ1943" s="10"/>
      <c r="DBR1943" s="10"/>
      <c r="DBS1943" s="10"/>
      <c r="DBT1943" s="10"/>
      <c r="DBU1943" s="10"/>
      <c r="DBV1943" s="10"/>
      <c r="DBW1943" s="10"/>
      <c r="DBX1943" s="10"/>
      <c r="DBY1943" s="10"/>
      <c r="DBZ1943" s="10"/>
      <c r="DCA1943" s="10"/>
      <c r="DCB1943" s="10"/>
      <c r="DCC1943" s="10"/>
      <c r="DCD1943" s="10"/>
      <c r="DCE1943" s="10"/>
      <c r="DCF1943" s="10"/>
      <c r="DCG1943" s="10"/>
      <c r="DCH1943" s="10"/>
      <c r="DCI1943" s="10"/>
      <c r="DCJ1943" s="10"/>
      <c r="DCK1943" s="10"/>
      <c r="DCL1943" s="10"/>
      <c r="DCM1943" s="10"/>
      <c r="DCN1943" s="10"/>
      <c r="DCO1943" s="10"/>
      <c r="DCP1943" s="10"/>
      <c r="DCQ1943" s="10"/>
      <c r="DCR1943" s="10"/>
      <c r="DCS1943" s="10"/>
      <c r="DCT1943" s="10"/>
      <c r="DCU1943" s="10"/>
      <c r="DCV1943" s="10"/>
      <c r="DCW1943" s="10"/>
      <c r="DCX1943" s="10"/>
      <c r="DCY1943" s="10"/>
      <c r="DCZ1943" s="10"/>
      <c r="DDA1943" s="10"/>
      <c r="DDB1943" s="10"/>
      <c r="DDC1943" s="10"/>
      <c r="DDD1943" s="10"/>
      <c r="DDE1943" s="10"/>
      <c r="DDF1943" s="10"/>
      <c r="DDG1943" s="10"/>
      <c r="DDH1943" s="10"/>
      <c r="DDI1943" s="10"/>
      <c r="DDJ1943" s="10"/>
      <c r="DDK1943" s="10"/>
      <c r="DDL1943" s="10"/>
      <c r="DDM1943" s="10"/>
      <c r="DDN1943" s="10"/>
      <c r="DDO1943" s="10"/>
      <c r="DDP1943" s="10"/>
      <c r="DDQ1943" s="10"/>
      <c r="DDR1943" s="10"/>
      <c r="DDS1943" s="10"/>
      <c r="DDT1943" s="10"/>
      <c r="DDU1943" s="10"/>
      <c r="DDV1943" s="10"/>
      <c r="DDW1943" s="10"/>
      <c r="DDX1943" s="10"/>
      <c r="DDY1943" s="10"/>
      <c r="DDZ1943" s="10"/>
      <c r="DEA1943" s="10"/>
      <c r="DEB1943" s="10"/>
      <c r="DEC1943" s="10"/>
      <c r="DED1943" s="10"/>
      <c r="DEE1943" s="10"/>
      <c r="DEF1943" s="10"/>
      <c r="DEG1943" s="10"/>
      <c r="DEH1943" s="10"/>
      <c r="DEI1943" s="10"/>
      <c r="DEJ1943" s="10"/>
      <c r="DEK1943" s="10"/>
      <c r="DEL1943" s="10"/>
      <c r="DEM1943" s="10"/>
      <c r="DEN1943" s="10"/>
      <c r="DEO1943" s="10"/>
      <c r="DEP1943" s="10"/>
      <c r="DEQ1943" s="10"/>
      <c r="DER1943" s="10"/>
      <c r="DES1943" s="10"/>
      <c r="DET1943" s="10"/>
      <c r="DEU1943" s="10"/>
      <c r="DEV1943" s="10"/>
      <c r="DEW1943" s="10"/>
      <c r="DEX1943" s="10"/>
      <c r="DEY1943" s="10"/>
      <c r="DEZ1943" s="10"/>
      <c r="DFA1943" s="10"/>
      <c r="DFB1943" s="10"/>
      <c r="DFC1943" s="10"/>
      <c r="DFD1943" s="10"/>
      <c r="DFE1943" s="10"/>
      <c r="DFF1943" s="10"/>
      <c r="DFG1943" s="10"/>
      <c r="DFH1943" s="10"/>
      <c r="DFI1943" s="10"/>
      <c r="DFJ1943" s="10"/>
      <c r="DFK1943" s="10"/>
      <c r="DFL1943" s="10"/>
      <c r="DFM1943" s="10"/>
      <c r="DFN1943" s="10"/>
      <c r="DFO1943" s="10"/>
      <c r="DFP1943" s="10"/>
      <c r="DFQ1943" s="10"/>
      <c r="DFR1943" s="10"/>
      <c r="DFS1943" s="10"/>
      <c r="DFT1943" s="10"/>
      <c r="DFU1943" s="10"/>
      <c r="DFV1943" s="10"/>
      <c r="DFW1943" s="10"/>
      <c r="DFX1943" s="10"/>
      <c r="DFY1943" s="10"/>
      <c r="DFZ1943" s="10"/>
      <c r="DGA1943" s="10"/>
      <c r="DGB1943" s="10"/>
      <c r="DGC1943" s="10"/>
      <c r="DGD1943" s="10"/>
      <c r="DGE1943" s="10"/>
      <c r="DGF1943" s="10"/>
      <c r="DGG1943" s="10"/>
      <c r="DGH1943" s="10"/>
      <c r="DGI1943" s="10"/>
      <c r="DGJ1943" s="10"/>
      <c r="DGK1943" s="10"/>
      <c r="DGL1943" s="10"/>
      <c r="DGM1943" s="10"/>
      <c r="DGN1943" s="10"/>
      <c r="DGO1943" s="10"/>
      <c r="DGP1943" s="10"/>
      <c r="DGQ1943" s="10"/>
      <c r="DGR1943" s="10"/>
      <c r="DGS1943" s="10"/>
      <c r="DGT1943" s="10"/>
      <c r="DGU1943" s="10"/>
      <c r="DGV1943" s="10"/>
      <c r="DGW1943" s="10"/>
      <c r="DGX1943" s="10"/>
      <c r="DGY1943" s="10"/>
      <c r="DGZ1943" s="10"/>
      <c r="DHA1943" s="10"/>
      <c r="DHB1943" s="10"/>
      <c r="DHC1943" s="10"/>
      <c r="DHD1943" s="10"/>
      <c r="DHE1943" s="10"/>
      <c r="DHF1943" s="10"/>
      <c r="DHG1943" s="10"/>
      <c r="DHH1943" s="10"/>
      <c r="DHI1943" s="10"/>
      <c r="DHJ1943" s="10"/>
      <c r="DHK1943" s="10"/>
      <c r="DHL1943" s="10"/>
      <c r="DHM1943" s="10"/>
      <c r="DHN1943" s="10"/>
      <c r="DHO1943" s="10"/>
      <c r="DHP1943" s="10"/>
      <c r="DHQ1943" s="10"/>
      <c r="DHR1943" s="10"/>
      <c r="DHS1943" s="10"/>
      <c r="DHT1943" s="10"/>
      <c r="DHU1943" s="10"/>
      <c r="DHV1943" s="10"/>
      <c r="DHW1943" s="10"/>
      <c r="DHX1943" s="10"/>
      <c r="DHY1943" s="10"/>
      <c r="DHZ1943" s="10"/>
      <c r="DIA1943" s="10"/>
      <c r="DIB1943" s="10"/>
      <c r="DIC1943" s="10"/>
      <c r="DID1943" s="10"/>
      <c r="DIE1943" s="10"/>
      <c r="DIF1943" s="10"/>
      <c r="DIG1943" s="10"/>
      <c r="DIH1943" s="10"/>
      <c r="DII1943" s="10"/>
      <c r="DIJ1943" s="10"/>
      <c r="DIK1943" s="10"/>
      <c r="DIL1943" s="10"/>
      <c r="DIM1943" s="10"/>
      <c r="DIN1943" s="10"/>
      <c r="DIO1943" s="10"/>
      <c r="DIP1943" s="10"/>
      <c r="DIQ1943" s="10"/>
      <c r="DIR1943" s="10"/>
      <c r="DIS1943" s="10"/>
      <c r="DIT1943" s="10"/>
      <c r="DIU1943" s="10"/>
      <c r="DIV1943" s="10"/>
      <c r="DIW1943" s="10"/>
      <c r="DIX1943" s="10"/>
      <c r="DIY1943" s="10"/>
      <c r="DIZ1943" s="10"/>
      <c r="DJA1943" s="10"/>
      <c r="DJB1943" s="10"/>
      <c r="DJC1943" s="10"/>
      <c r="DJD1943" s="10"/>
      <c r="DJE1943" s="10"/>
      <c r="DJF1943" s="10"/>
      <c r="DJG1943" s="10"/>
      <c r="DJH1943" s="10"/>
      <c r="DJI1943" s="10"/>
      <c r="DJJ1943" s="10"/>
      <c r="DJK1943" s="10"/>
      <c r="DJL1943" s="10"/>
      <c r="DJM1943" s="10"/>
      <c r="DJN1943" s="10"/>
      <c r="DJO1943" s="10"/>
      <c r="DJP1943" s="10"/>
      <c r="DJQ1943" s="10"/>
      <c r="DJR1943" s="10"/>
      <c r="DJS1943" s="10"/>
      <c r="DJT1943" s="10"/>
      <c r="DJU1943" s="10"/>
      <c r="DJV1943" s="10"/>
      <c r="DJW1943" s="10"/>
      <c r="DJX1943" s="10"/>
      <c r="DJY1943" s="10"/>
      <c r="DJZ1943" s="10"/>
      <c r="DKA1943" s="10"/>
      <c r="DKB1943" s="10"/>
      <c r="DKC1943" s="10"/>
      <c r="DKD1943" s="10"/>
      <c r="DKE1943" s="10"/>
      <c r="DKF1943" s="10"/>
      <c r="DKG1943" s="10"/>
      <c r="DKH1943" s="10"/>
      <c r="DKI1943" s="10"/>
      <c r="DKJ1943" s="10"/>
      <c r="DKK1943" s="10"/>
      <c r="DKL1943" s="10"/>
      <c r="DKM1943" s="10"/>
      <c r="DKN1943" s="10"/>
      <c r="DKO1943" s="10"/>
      <c r="DKP1943" s="10"/>
      <c r="DKQ1943" s="10"/>
      <c r="DKR1943" s="10"/>
      <c r="DKS1943" s="10"/>
      <c r="DKT1943" s="10"/>
      <c r="DKU1943" s="10"/>
      <c r="DKV1943" s="10"/>
      <c r="DKW1943" s="10"/>
      <c r="DKX1943" s="10"/>
      <c r="DKY1943" s="10"/>
      <c r="DKZ1943" s="10"/>
      <c r="DLA1943" s="10"/>
      <c r="DLB1943" s="10"/>
      <c r="DLC1943" s="10"/>
      <c r="DLD1943" s="10"/>
      <c r="DLE1943" s="10"/>
      <c r="DLF1943" s="10"/>
      <c r="DLG1943" s="10"/>
      <c r="DLH1943" s="10"/>
      <c r="DLI1943" s="10"/>
      <c r="DLJ1943" s="10"/>
      <c r="DLK1943" s="10"/>
      <c r="DLL1943" s="10"/>
      <c r="DLM1943" s="10"/>
      <c r="DLN1943" s="10"/>
      <c r="DLO1943" s="10"/>
      <c r="DLP1943" s="10"/>
      <c r="DLQ1943" s="10"/>
      <c r="DLR1943" s="10"/>
      <c r="DLS1943" s="10"/>
      <c r="DLT1943" s="10"/>
      <c r="DLU1943" s="10"/>
      <c r="DLV1943" s="10"/>
      <c r="DLW1943" s="10"/>
      <c r="DLX1943" s="10"/>
      <c r="DLY1943" s="10"/>
      <c r="DLZ1943" s="10"/>
      <c r="DMA1943" s="10"/>
      <c r="DMB1943" s="10"/>
      <c r="DMC1943" s="10"/>
      <c r="DMD1943" s="10"/>
      <c r="DME1943" s="10"/>
      <c r="DMF1943" s="10"/>
      <c r="DMG1943" s="10"/>
      <c r="DMH1943" s="10"/>
      <c r="DMI1943" s="10"/>
      <c r="DMJ1943" s="10"/>
      <c r="DMK1943" s="10"/>
      <c r="DML1943" s="10"/>
      <c r="DMM1943" s="10"/>
      <c r="DMN1943" s="10"/>
      <c r="DMO1943" s="10"/>
      <c r="DMP1943" s="10"/>
      <c r="DMQ1943" s="10"/>
      <c r="DMR1943" s="10"/>
      <c r="DMS1943" s="10"/>
      <c r="DMT1943" s="10"/>
      <c r="DMU1943" s="10"/>
      <c r="DMV1943" s="10"/>
      <c r="DMW1943" s="10"/>
      <c r="DMX1943" s="10"/>
      <c r="DMY1943" s="10"/>
      <c r="DMZ1943" s="10"/>
      <c r="DNA1943" s="10"/>
      <c r="DNB1943" s="10"/>
      <c r="DNC1943" s="10"/>
      <c r="DND1943" s="10"/>
      <c r="DNE1943" s="10"/>
      <c r="DNF1943" s="10"/>
      <c r="DNG1943" s="10"/>
      <c r="DNH1943" s="10"/>
      <c r="DNI1943" s="10"/>
      <c r="DNJ1943" s="10"/>
      <c r="DNK1943" s="10"/>
      <c r="DNL1943" s="10"/>
      <c r="DNM1943" s="10"/>
      <c r="DNN1943" s="10"/>
      <c r="DNO1943" s="10"/>
      <c r="DNP1943" s="10"/>
      <c r="DNQ1943" s="10"/>
      <c r="DNR1943" s="10"/>
      <c r="DNS1943" s="10"/>
      <c r="DNT1943" s="10"/>
      <c r="DNU1943" s="10"/>
      <c r="DNV1943" s="10"/>
      <c r="DNW1943" s="10"/>
      <c r="DNX1943" s="10"/>
      <c r="DNY1943" s="10"/>
      <c r="DNZ1943" s="10"/>
      <c r="DOA1943" s="10"/>
      <c r="DOB1943" s="10"/>
      <c r="DOC1943" s="10"/>
      <c r="DOD1943" s="10"/>
      <c r="DOE1943" s="10"/>
      <c r="DOF1943" s="10"/>
      <c r="DOG1943" s="10"/>
      <c r="DOH1943" s="10"/>
      <c r="DOI1943" s="10"/>
      <c r="DOJ1943" s="10"/>
      <c r="DOK1943" s="10"/>
      <c r="DOL1943" s="10"/>
      <c r="DOM1943" s="10"/>
      <c r="DON1943" s="10"/>
      <c r="DOO1943" s="10"/>
      <c r="DOP1943" s="10"/>
      <c r="DOQ1943" s="10"/>
      <c r="DOR1943" s="10"/>
      <c r="DOS1943" s="10"/>
      <c r="DOT1943" s="10"/>
      <c r="DOU1943" s="10"/>
      <c r="DOV1943" s="10"/>
      <c r="DOW1943" s="10"/>
      <c r="DOX1943" s="10"/>
      <c r="DOY1943" s="10"/>
      <c r="DOZ1943" s="10"/>
      <c r="DPA1943" s="10"/>
      <c r="DPB1943" s="10"/>
      <c r="DPC1943" s="10"/>
      <c r="DPD1943" s="10"/>
      <c r="DPE1943" s="10"/>
      <c r="DPF1943" s="10"/>
      <c r="DPG1943" s="10"/>
      <c r="DPH1943" s="10"/>
      <c r="DPI1943" s="10"/>
      <c r="DPJ1943" s="10"/>
      <c r="DPK1943" s="10"/>
      <c r="DPL1943" s="10"/>
      <c r="DPM1943" s="10"/>
      <c r="DPN1943" s="10"/>
      <c r="DPO1943" s="10"/>
      <c r="DPP1943" s="10"/>
      <c r="DPQ1943" s="10"/>
      <c r="DPR1943" s="10"/>
      <c r="DPS1943" s="10"/>
      <c r="DPT1943" s="10"/>
      <c r="DPU1943" s="10"/>
      <c r="DPV1943" s="10"/>
      <c r="DPW1943" s="10"/>
      <c r="DPX1943" s="10"/>
      <c r="DPY1943" s="10"/>
      <c r="DPZ1943" s="10"/>
      <c r="DQA1943" s="10"/>
      <c r="DQB1943" s="10"/>
      <c r="DQC1943" s="10"/>
      <c r="DQD1943" s="10"/>
      <c r="DQE1943" s="10"/>
      <c r="DQF1943" s="10"/>
      <c r="DQG1943" s="10"/>
      <c r="DQH1943" s="10"/>
      <c r="DQI1943" s="10"/>
      <c r="DQJ1943" s="10"/>
      <c r="DQK1943" s="10"/>
      <c r="DQL1943" s="10"/>
      <c r="DQM1943" s="10"/>
      <c r="DQN1943" s="10"/>
      <c r="DQO1943" s="10"/>
      <c r="DQP1943" s="10"/>
      <c r="DQQ1943" s="10"/>
      <c r="DQR1943" s="10"/>
      <c r="DQS1943" s="10"/>
      <c r="DQT1943" s="10"/>
      <c r="DQU1943" s="10"/>
      <c r="DQV1943" s="10"/>
      <c r="DQW1943" s="10"/>
      <c r="DQX1943" s="10"/>
      <c r="DQY1943" s="10"/>
      <c r="DQZ1943" s="10"/>
      <c r="DRA1943" s="10"/>
      <c r="DRB1943" s="10"/>
      <c r="DRC1943" s="10"/>
      <c r="DRD1943" s="10"/>
      <c r="DRE1943" s="10"/>
      <c r="DRF1943" s="10"/>
      <c r="DRG1943" s="10"/>
      <c r="DRH1943" s="10"/>
      <c r="DRI1943" s="10"/>
      <c r="DRJ1943" s="10"/>
      <c r="DRK1943" s="10"/>
      <c r="DRL1943" s="10"/>
      <c r="DRM1943" s="10"/>
      <c r="DRN1943" s="10"/>
      <c r="DRO1943" s="10"/>
      <c r="DRP1943" s="10"/>
      <c r="DRQ1943" s="10"/>
      <c r="DRR1943" s="10"/>
      <c r="DRS1943" s="10"/>
      <c r="DRT1943" s="10"/>
      <c r="DRU1943" s="10"/>
      <c r="DRV1943" s="10"/>
      <c r="DRW1943" s="10"/>
      <c r="DRX1943" s="10"/>
      <c r="DRY1943" s="10"/>
      <c r="DRZ1943" s="10"/>
      <c r="DSA1943" s="10"/>
      <c r="DSB1943" s="10"/>
      <c r="DSC1943" s="10"/>
      <c r="DSD1943" s="10"/>
      <c r="DSE1943" s="10"/>
      <c r="DSF1943" s="10"/>
      <c r="DSG1943" s="10"/>
      <c r="DSH1943" s="10"/>
      <c r="DSI1943" s="10"/>
      <c r="DSJ1943" s="10"/>
      <c r="DSK1943" s="10"/>
      <c r="DSL1943" s="10"/>
      <c r="DSM1943" s="10"/>
      <c r="DSN1943" s="10"/>
      <c r="DSO1943" s="10"/>
      <c r="DSP1943" s="10"/>
      <c r="DSQ1943" s="10"/>
      <c r="DSR1943" s="10"/>
      <c r="DSS1943" s="10"/>
      <c r="DST1943" s="10"/>
      <c r="DSU1943" s="10"/>
      <c r="DSV1943" s="10"/>
      <c r="DSW1943" s="10"/>
      <c r="DSX1943" s="10"/>
      <c r="DSY1943" s="10"/>
      <c r="DSZ1943" s="10"/>
      <c r="DTA1943" s="10"/>
      <c r="DTB1943" s="10"/>
      <c r="DTC1943" s="10"/>
      <c r="DTD1943" s="10"/>
      <c r="DTE1943" s="10"/>
      <c r="DTF1943" s="10"/>
      <c r="DTG1943" s="10"/>
      <c r="DTH1943" s="10"/>
      <c r="DTI1943" s="10"/>
      <c r="DTJ1943" s="10"/>
      <c r="DTK1943" s="10"/>
      <c r="DTL1943" s="10"/>
      <c r="DTM1943" s="10"/>
      <c r="DTN1943" s="10"/>
      <c r="DTO1943" s="10"/>
      <c r="DTP1943" s="10"/>
      <c r="DTQ1943" s="10"/>
      <c r="DTR1943" s="10"/>
      <c r="DTS1943" s="10"/>
      <c r="DTT1943" s="10"/>
      <c r="DTU1943" s="10"/>
      <c r="DTV1943" s="10"/>
      <c r="DTW1943" s="10"/>
      <c r="DTX1943" s="10"/>
      <c r="DTY1943" s="10"/>
      <c r="DTZ1943" s="10"/>
      <c r="DUA1943" s="10"/>
      <c r="DUB1943" s="10"/>
      <c r="DUC1943" s="10"/>
      <c r="DUD1943" s="10"/>
      <c r="DUE1943" s="10"/>
      <c r="DUF1943" s="10"/>
      <c r="DUG1943" s="10"/>
      <c r="DUH1943" s="10"/>
      <c r="DUI1943" s="10"/>
      <c r="DUJ1943" s="10"/>
      <c r="DUK1943" s="10"/>
      <c r="DUL1943" s="10"/>
      <c r="DUM1943" s="10"/>
      <c r="DUN1943" s="10"/>
      <c r="DUO1943" s="10"/>
      <c r="DUP1943" s="10"/>
      <c r="DUQ1943" s="10"/>
      <c r="DUR1943" s="10"/>
      <c r="DUS1943" s="10"/>
      <c r="DUT1943" s="10"/>
      <c r="DUU1943" s="10"/>
      <c r="DUV1943" s="10"/>
      <c r="DUW1943" s="10"/>
      <c r="DUX1943" s="10"/>
      <c r="DUY1943" s="10"/>
      <c r="DUZ1943" s="10"/>
      <c r="DVA1943" s="10"/>
      <c r="DVB1943" s="10"/>
      <c r="DVC1943" s="10"/>
      <c r="DVD1943" s="10"/>
      <c r="DVE1943" s="10"/>
      <c r="DVF1943" s="10"/>
      <c r="DVG1943" s="10"/>
      <c r="DVH1943" s="10"/>
      <c r="DVI1943" s="10"/>
      <c r="DVJ1943" s="10"/>
      <c r="DVK1943" s="10"/>
      <c r="DVL1943" s="10"/>
      <c r="DVM1943" s="10"/>
      <c r="DVN1943" s="10"/>
      <c r="DVO1943" s="10"/>
      <c r="DVP1943" s="10"/>
      <c r="DVQ1943" s="10"/>
      <c r="DVR1943" s="10"/>
      <c r="DVS1943" s="10"/>
      <c r="DVT1943" s="10"/>
      <c r="DVU1943" s="10"/>
      <c r="DVV1943" s="10"/>
      <c r="DVW1943" s="10"/>
      <c r="DVX1943" s="10"/>
      <c r="DVY1943" s="10"/>
      <c r="DVZ1943" s="10"/>
      <c r="DWA1943" s="10"/>
      <c r="DWB1943" s="10"/>
      <c r="DWC1943" s="10"/>
      <c r="DWD1943" s="10"/>
      <c r="DWE1943" s="10"/>
      <c r="DWF1943" s="10"/>
      <c r="DWG1943" s="10"/>
      <c r="DWH1943" s="10"/>
      <c r="DWI1943" s="10"/>
      <c r="DWJ1943" s="10"/>
      <c r="DWK1943" s="10"/>
      <c r="DWL1943" s="10"/>
      <c r="DWM1943" s="10"/>
      <c r="DWN1943" s="10"/>
      <c r="DWO1943" s="10"/>
      <c r="DWP1943" s="10"/>
      <c r="DWQ1943" s="10"/>
      <c r="DWR1943" s="10"/>
      <c r="DWS1943" s="10"/>
      <c r="DWT1943" s="10"/>
      <c r="DWU1943" s="10"/>
      <c r="DWV1943" s="10"/>
      <c r="DWW1943" s="10"/>
      <c r="DWX1943" s="10"/>
      <c r="DWY1943" s="10"/>
      <c r="DWZ1943" s="10"/>
      <c r="DXA1943" s="10"/>
      <c r="DXB1943" s="10"/>
      <c r="DXC1943" s="10"/>
      <c r="DXD1943" s="10"/>
      <c r="DXE1943" s="10"/>
      <c r="DXF1943" s="10"/>
      <c r="DXG1943" s="10"/>
      <c r="DXH1943" s="10"/>
      <c r="DXI1943" s="10"/>
      <c r="DXJ1943" s="10"/>
      <c r="DXK1943" s="10"/>
      <c r="DXL1943" s="10"/>
      <c r="DXM1943" s="10"/>
      <c r="DXN1943" s="10"/>
      <c r="DXO1943" s="10"/>
      <c r="DXP1943" s="10"/>
      <c r="DXQ1943" s="10"/>
      <c r="DXR1943" s="10"/>
      <c r="DXS1943" s="10"/>
      <c r="DXT1943" s="10"/>
      <c r="DXU1943" s="10"/>
      <c r="DXV1943" s="10"/>
      <c r="DXW1943" s="10"/>
      <c r="DXX1943" s="10"/>
      <c r="DXY1943" s="10"/>
      <c r="DXZ1943" s="10"/>
      <c r="DYA1943" s="10"/>
      <c r="DYB1943" s="10"/>
      <c r="DYC1943" s="10"/>
      <c r="DYD1943" s="10"/>
      <c r="DYE1943" s="10"/>
      <c r="DYF1943" s="10"/>
      <c r="DYG1943" s="10"/>
      <c r="DYH1943" s="10"/>
      <c r="DYI1943" s="10"/>
      <c r="DYJ1943" s="10"/>
      <c r="DYK1943" s="10"/>
      <c r="DYL1943" s="10"/>
      <c r="DYM1943" s="10"/>
      <c r="DYN1943" s="10"/>
      <c r="DYO1943" s="10"/>
      <c r="DYP1943" s="10"/>
      <c r="DYQ1943" s="10"/>
      <c r="DYR1943" s="10"/>
      <c r="DYS1943" s="10"/>
      <c r="DYT1943" s="10"/>
      <c r="DYU1943" s="10"/>
      <c r="DYV1943" s="10"/>
      <c r="DYW1943" s="10"/>
      <c r="DYX1943" s="10"/>
      <c r="DYY1943" s="10"/>
      <c r="DYZ1943" s="10"/>
      <c r="DZA1943" s="10"/>
      <c r="DZB1943" s="10"/>
      <c r="DZC1943" s="10"/>
      <c r="DZD1943" s="10"/>
      <c r="DZE1943" s="10"/>
      <c r="DZF1943" s="10"/>
      <c r="DZG1943" s="10"/>
      <c r="DZH1943" s="10"/>
      <c r="DZI1943" s="10"/>
      <c r="DZJ1943" s="10"/>
      <c r="DZK1943" s="10"/>
      <c r="DZL1943" s="10"/>
      <c r="DZM1943" s="10"/>
      <c r="DZN1943" s="10"/>
      <c r="DZO1943" s="10"/>
      <c r="DZP1943" s="10"/>
      <c r="DZQ1943" s="10"/>
      <c r="DZR1943" s="10"/>
      <c r="DZS1943" s="10"/>
      <c r="DZT1943" s="10"/>
      <c r="DZU1943" s="10"/>
      <c r="DZV1943" s="10"/>
      <c r="DZW1943" s="10"/>
      <c r="DZX1943" s="10"/>
      <c r="DZY1943" s="10"/>
      <c r="DZZ1943" s="10"/>
      <c r="EAA1943" s="10"/>
      <c r="EAB1943" s="10"/>
      <c r="EAC1943" s="10"/>
      <c r="EAD1943" s="10"/>
      <c r="EAE1943" s="10"/>
      <c r="EAF1943" s="10"/>
      <c r="EAG1943" s="10"/>
      <c r="EAH1943" s="10"/>
      <c r="EAI1943" s="10"/>
      <c r="EAJ1943" s="10"/>
      <c r="EAK1943" s="10"/>
      <c r="EAL1943" s="10"/>
      <c r="EAM1943" s="10"/>
      <c r="EAN1943" s="10"/>
      <c r="EAO1943" s="10"/>
      <c r="EAP1943" s="10"/>
      <c r="EAQ1943" s="10"/>
      <c r="EAR1943" s="10"/>
      <c r="EAS1943" s="10"/>
      <c r="EAT1943" s="10"/>
      <c r="EAU1943" s="10"/>
      <c r="EAV1943" s="10"/>
      <c r="EAW1943" s="10"/>
      <c r="EAX1943" s="10"/>
      <c r="EAY1943" s="10"/>
      <c r="EAZ1943" s="10"/>
      <c r="EBA1943" s="10"/>
      <c r="EBB1943" s="10"/>
      <c r="EBC1943" s="10"/>
      <c r="EBD1943" s="10"/>
      <c r="EBE1943" s="10"/>
      <c r="EBF1943" s="10"/>
      <c r="EBG1943" s="10"/>
      <c r="EBH1943" s="10"/>
      <c r="EBI1943" s="10"/>
      <c r="EBJ1943" s="10"/>
      <c r="EBK1943" s="10"/>
      <c r="EBL1943" s="10"/>
      <c r="EBM1943" s="10"/>
      <c r="EBN1943" s="10"/>
      <c r="EBO1943" s="10"/>
      <c r="EBP1943" s="10"/>
      <c r="EBQ1943" s="10"/>
      <c r="EBR1943" s="10"/>
      <c r="EBS1943" s="10"/>
      <c r="EBT1943" s="10"/>
      <c r="EBU1943" s="10"/>
      <c r="EBV1943" s="10"/>
      <c r="EBW1943" s="10"/>
      <c r="EBX1943" s="10"/>
      <c r="EBY1943" s="10"/>
      <c r="EBZ1943" s="10"/>
      <c r="ECA1943" s="10"/>
      <c r="ECB1943" s="10"/>
      <c r="ECC1943" s="10"/>
      <c r="ECD1943" s="10"/>
      <c r="ECE1943" s="10"/>
      <c r="ECF1943" s="10"/>
      <c r="ECG1943" s="10"/>
      <c r="ECH1943" s="10"/>
      <c r="ECI1943" s="10"/>
      <c r="ECJ1943" s="10"/>
      <c r="ECK1943" s="10"/>
      <c r="ECL1943" s="10"/>
      <c r="ECM1943" s="10"/>
      <c r="ECN1943" s="10"/>
      <c r="ECO1943" s="10"/>
      <c r="ECP1943" s="10"/>
      <c r="ECQ1943" s="10"/>
      <c r="ECR1943" s="10"/>
      <c r="ECS1943" s="10"/>
      <c r="ECT1943" s="10"/>
      <c r="ECU1943" s="10"/>
      <c r="ECV1943" s="10"/>
      <c r="ECW1943" s="10"/>
      <c r="ECX1943" s="10"/>
      <c r="ECY1943" s="10"/>
      <c r="ECZ1943" s="10"/>
      <c r="EDA1943" s="10"/>
      <c r="EDB1943" s="10"/>
      <c r="EDC1943" s="10"/>
      <c r="EDD1943" s="10"/>
      <c r="EDE1943" s="10"/>
      <c r="EDF1943" s="10"/>
      <c r="EDG1943" s="10"/>
      <c r="EDH1943" s="10"/>
      <c r="EDI1943" s="10"/>
      <c r="EDJ1943" s="10"/>
      <c r="EDK1943" s="10"/>
      <c r="EDL1943" s="10"/>
      <c r="EDM1943" s="10"/>
      <c r="EDN1943" s="10"/>
      <c r="EDO1943" s="10"/>
      <c r="EDP1943" s="10"/>
      <c r="EDQ1943" s="10"/>
      <c r="EDR1943" s="10"/>
      <c r="EDS1943" s="10"/>
      <c r="EDT1943" s="10"/>
      <c r="EDU1943" s="10"/>
      <c r="EDV1943" s="10"/>
      <c r="EDW1943" s="10"/>
      <c r="EDX1943" s="10"/>
      <c r="EDY1943" s="10"/>
      <c r="EDZ1943" s="10"/>
      <c r="EEA1943" s="10"/>
      <c r="EEB1943" s="10"/>
      <c r="EEC1943" s="10"/>
      <c r="EED1943" s="10"/>
      <c r="EEE1943" s="10"/>
      <c r="EEF1943" s="10"/>
      <c r="EEG1943" s="10"/>
      <c r="EEH1943" s="10"/>
      <c r="EEI1943" s="10"/>
      <c r="EEJ1943" s="10"/>
      <c r="EEK1943" s="10"/>
      <c r="EEL1943" s="10"/>
      <c r="EEM1943" s="10"/>
      <c r="EEN1943" s="10"/>
      <c r="EEO1943" s="10"/>
      <c r="EEP1943" s="10"/>
      <c r="EEQ1943" s="10"/>
      <c r="EER1943" s="10"/>
      <c r="EES1943" s="10"/>
      <c r="EET1943" s="10"/>
      <c r="EEU1943" s="10"/>
      <c r="EEV1943" s="10"/>
      <c r="EEW1943" s="10"/>
      <c r="EEX1943" s="10"/>
      <c r="EEY1943" s="10"/>
      <c r="EEZ1943" s="10"/>
      <c r="EFA1943" s="10"/>
      <c r="EFB1943" s="10"/>
      <c r="EFC1943" s="10"/>
      <c r="EFD1943" s="10"/>
      <c r="EFE1943" s="10"/>
      <c r="EFF1943" s="10"/>
      <c r="EFG1943" s="10"/>
      <c r="EFH1943" s="10"/>
      <c r="EFI1943" s="10"/>
      <c r="EFJ1943" s="10"/>
      <c r="EFK1943" s="10"/>
      <c r="EFL1943" s="10"/>
      <c r="EFM1943" s="10"/>
      <c r="EFN1943" s="10"/>
      <c r="EFO1943" s="10"/>
      <c r="EFP1943" s="10"/>
      <c r="EFQ1943" s="10"/>
      <c r="EFR1943" s="10"/>
      <c r="EFS1943" s="10"/>
      <c r="EFT1943" s="10"/>
      <c r="EFU1943" s="10"/>
      <c r="EFV1943" s="10"/>
      <c r="EFW1943" s="10"/>
      <c r="EFX1943" s="10"/>
      <c r="EFY1943" s="10"/>
      <c r="EFZ1943" s="10"/>
      <c r="EGA1943" s="10"/>
      <c r="EGB1943" s="10"/>
      <c r="EGC1943" s="10"/>
      <c r="EGD1943" s="10"/>
      <c r="EGE1943" s="10"/>
      <c r="EGF1943" s="10"/>
      <c r="EGG1943" s="10"/>
      <c r="EGH1943" s="10"/>
      <c r="EGI1943" s="10"/>
      <c r="EGJ1943" s="10"/>
      <c r="EGK1943" s="10"/>
      <c r="EGL1943" s="10"/>
      <c r="EGM1943" s="10"/>
      <c r="EGN1943" s="10"/>
      <c r="EGO1943" s="10"/>
      <c r="EGP1943" s="10"/>
      <c r="EGQ1943" s="10"/>
      <c r="EGR1943" s="10"/>
      <c r="EGS1943" s="10"/>
      <c r="EGT1943" s="10"/>
      <c r="EGU1943" s="10"/>
      <c r="EGV1943" s="10"/>
      <c r="EGW1943" s="10"/>
      <c r="EGX1943" s="10"/>
      <c r="EGY1943" s="10"/>
      <c r="EGZ1943" s="10"/>
      <c r="EHA1943" s="10"/>
      <c r="EHB1943" s="10"/>
      <c r="EHC1943" s="10"/>
      <c r="EHD1943" s="10"/>
      <c r="EHE1943" s="10"/>
      <c r="EHF1943" s="10"/>
      <c r="EHG1943" s="10"/>
      <c r="EHH1943" s="10"/>
      <c r="EHI1943" s="10"/>
      <c r="EHJ1943" s="10"/>
      <c r="EHK1943" s="10"/>
      <c r="EHL1943" s="10"/>
      <c r="EHM1943" s="10"/>
      <c r="EHN1943" s="10"/>
      <c r="EHO1943" s="10"/>
      <c r="EHP1943" s="10"/>
      <c r="EHQ1943" s="10"/>
      <c r="EHR1943" s="10"/>
      <c r="EHS1943" s="10"/>
      <c r="EHT1943" s="10"/>
      <c r="EHU1943" s="10"/>
      <c r="EHV1943" s="10"/>
      <c r="EHW1943" s="10"/>
      <c r="EHX1943" s="10"/>
      <c r="EHY1943" s="10"/>
      <c r="EHZ1943" s="10"/>
      <c r="EIA1943" s="10"/>
      <c r="EIB1943" s="10"/>
      <c r="EIC1943" s="10"/>
      <c r="EID1943" s="10"/>
      <c r="EIE1943" s="10"/>
      <c r="EIF1943" s="10"/>
      <c r="EIG1943" s="10"/>
      <c r="EIH1943" s="10"/>
      <c r="EII1943" s="10"/>
      <c r="EIJ1943" s="10"/>
      <c r="EIK1943" s="10"/>
      <c r="EIL1943" s="10"/>
      <c r="EIM1943" s="10"/>
      <c r="EIN1943" s="10"/>
      <c r="EIO1943" s="10"/>
      <c r="EIP1943" s="10"/>
      <c r="EIQ1943" s="10"/>
      <c r="EIR1943" s="10"/>
      <c r="EIS1943" s="10"/>
      <c r="EIT1943" s="10"/>
      <c r="EIU1943" s="10"/>
      <c r="EIV1943" s="10"/>
      <c r="EIW1943" s="10"/>
      <c r="EIX1943" s="10"/>
      <c r="EIY1943" s="10"/>
      <c r="EIZ1943" s="10"/>
      <c r="EJA1943" s="10"/>
      <c r="EJB1943" s="10"/>
      <c r="EJC1943" s="10"/>
      <c r="EJD1943" s="10"/>
      <c r="EJE1943" s="10"/>
      <c r="EJF1943" s="10"/>
      <c r="EJG1943" s="10"/>
      <c r="EJH1943" s="10"/>
      <c r="EJI1943" s="10"/>
      <c r="EJJ1943" s="10"/>
      <c r="EJK1943" s="10"/>
      <c r="EJL1943" s="10"/>
      <c r="EJM1943" s="10"/>
      <c r="EJN1943" s="10"/>
      <c r="EJO1943" s="10"/>
      <c r="EJP1943" s="10"/>
      <c r="EJQ1943" s="10"/>
      <c r="EJR1943" s="10"/>
      <c r="EJS1943" s="10"/>
      <c r="EJT1943" s="10"/>
      <c r="EJU1943" s="10"/>
      <c r="EJV1943" s="10"/>
      <c r="EJW1943" s="10"/>
      <c r="EJX1943" s="10"/>
      <c r="EJY1943" s="10"/>
      <c r="EJZ1943" s="10"/>
      <c r="EKA1943" s="10"/>
      <c r="EKB1943" s="10"/>
      <c r="EKC1943" s="10"/>
      <c r="EKD1943" s="10"/>
      <c r="EKE1943" s="10"/>
      <c r="EKF1943" s="10"/>
      <c r="EKG1943" s="10"/>
      <c r="EKH1943" s="10"/>
      <c r="EKI1943" s="10"/>
      <c r="EKJ1943" s="10"/>
      <c r="EKK1943" s="10"/>
      <c r="EKL1943" s="10"/>
      <c r="EKM1943" s="10"/>
      <c r="EKN1943" s="10"/>
      <c r="EKO1943" s="10"/>
      <c r="EKP1943" s="10"/>
      <c r="EKQ1943" s="10"/>
      <c r="EKR1943" s="10"/>
      <c r="EKS1943" s="10"/>
      <c r="EKT1943" s="10"/>
      <c r="EKU1943" s="10"/>
      <c r="EKV1943" s="10"/>
      <c r="EKW1943" s="10"/>
      <c r="EKX1943" s="10"/>
      <c r="EKY1943" s="10"/>
      <c r="EKZ1943" s="10"/>
      <c r="ELA1943" s="10"/>
      <c r="ELB1943" s="10"/>
      <c r="ELC1943" s="10"/>
      <c r="ELD1943" s="10"/>
      <c r="ELE1943" s="10"/>
      <c r="ELF1943" s="10"/>
      <c r="ELG1943" s="10"/>
      <c r="ELH1943" s="10"/>
      <c r="ELI1943" s="10"/>
      <c r="ELJ1943" s="10"/>
      <c r="ELK1943" s="10"/>
      <c r="ELL1943" s="10"/>
      <c r="ELM1943" s="10"/>
      <c r="ELN1943" s="10"/>
      <c r="ELO1943" s="10"/>
      <c r="ELP1943" s="10"/>
      <c r="ELQ1943" s="10"/>
      <c r="ELR1943" s="10"/>
      <c r="ELS1943" s="10"/>
      <c r="ELT1943" s="10"/>
      <c r="ELU1943" s="10"/>
      <c r="ELV1943" s="10"/>
      <c r="ELW1943" s="10"/>
      <c r="ELX1943" s="10"/>
      <c r="ELY1943" s="10"/>
      <c r="ELZ1943" s="10"/>
      <c r="EMA1943" s="10"/>
      <c r="EMB1943" s="10"/>
      <c r="EMC1943" s="10"/>
      <c r="EMD1943" s="10"/>
      <c r="EME1943" s="10"/>
      <c r="EMF1943" s="10"/>
      <c r="EMG1943" s="10"/>
      <c r="EMH1943" s="10"/>
      <c r="EMI1943" s="10"/>
      <c r="EMJ1943" s="10"/>
      <c r="EMK1943" s="10"/>
      <c r="EML1943" s="10"/>
      <c r="EMM1943" s="10"/>
      <c r="EMN1943" s="10"/>
      <c r="EMO1943" s="10"/>
      <c r="EMP1943" s="10"/>
      <c r="EMQ1943" s="10"/>
      <c r="EMR1943" s="10"/>
      <c r="EMS1943" s="10"/>
      <c r="EMT1943" s="10"/>
      <c r="EMU1943" s="10"/>
      <c r="EMV1943" s="10"/>
      <c r="EMW1943" s="10"/>
      <c r="EMX1943" s="10"/>
      <c r="EMY1943" s="10"/>
      <c r="EMZ1943" s="10"/>
      <c r="ENA1943" s="10"/>
      <c r="ENB1943" s="10"/>
      <c r="ENC1943" s="10"/>
      <c r="END1943" s="10"/>
      <c r="ENE1943" s="10"/>
      <c r="ENF1943" s="10"/>
      <c r="ENG1943" s="10"/>
      <c r="ENH1943" s="10"/>
      <c r="ENI1943" s="10"/>
      <c r="ENJ1943" s="10"/>
      <c r="ENK1943" s="10"/>
      <c r="ENL1943" s="10"/>
      <c r="ENM1943" s="10"/>
      <c r="ENN1943" s="10"/>
      <c r="ENO1943" s="10"/>
      <c r="ENP1943" s="10"/>
      <c r="ENQ1943" s="10"/>
      <c r="ENR1943" s="10"/>
      <c r="ENS1943" s="10"/>
      <c r="ENT1943" s="10"/>
      <c r="ENU1943" s="10"/>
      <c r="ENV1943" s="10"/>
      <c r="ENW1943" s="10"/>
      <c r="ENX1943" s="10"/>
      <c r="ENY1943" s="10"/>
      <c r="ENZ1943" s="10"/>
      <c r="EOA1943" s="10"/>
      <c r="EOB1943" s="10"/>
      <c r="EOC1943" s="10"/>
      <c r="EOD1943" s="10"/>
      <c r="EOE1943" s="10"/>
      <c r="EOF1943" s="10"/>
      <c r="EOG1943" s="10"/>
      <c r="EOH1943" s="10"/>
      <c r="EOI1943" s="10"/>
      <c r="EOJ1943" s="10"/>
      <c r="EOK1943" s="10"/>
      <c r="EOL1943" s="10"/>
      <c r="EOM1943" s="10"/>
      <c r="EON1943" s="10"/>
      <c r="EOO1943" s="10"/>
      <c r="EOP1943" s="10"/>
      <c r="EOQ1943" s="10"/>
      <c r="EOR1943" s="10"/>
      <c r="EOS1943" s="10"/>
      <c r="EOT1943" s="10"/>
      <c r="EOU1943" s="10"/>
      <c r="EOV1943" s="10"/>
      <c r="EOW1943" s="10"/>
      <c r="EOX1943" s="10"/>
      <c r="EOY1943" s="10"/>
      <c r="EOZ1943" s="10"/>
      <c r="EPA1943" s="10"/>
      <c r="EPB1943" s="10"/>
      <c r="EPC1943" s="10"/>
      <c r="EPD1943" s="10"/>
      <c r="EPE1943" s="10"/>
      <c r="EPF1943" s="10"/>
      <c r="EPG1943" s="10"/>
      <c r="EPH1943" s="10"/>
      <c r="EPI1943" s="10"/>
      <c r="EPJ1943" s="10"/>
      <c r="EPK1943" s="10"/>
      <c r="EPL1943" s="10"/>
      <c r="EPM1943" s="10"/>
      <c r="EPN1943" s="10"/>
      <c r="EPO1943" s="10"/>
      <c r="EPP1943" s="10"/>
      <c r="EPQ1943" s="10"/>
      <c r="EPR1943" s="10"/>
      <c r="EPS1943" s="10"/>
      <c r="EPT1943" s="10"/>
      <c r="EPU1943" s="10"/>
      <c r="EPV1943" s="10"/>
      <c r="EPW1943" s="10"/>
      <c r="EPX1943" s="10"/>
      <c r="EPY1943" s="10"/>
      <c r="EPZ1943" s="10"/>
      <c r="EQA1943" s="10"/>
      <c r="EQB1943" s="10"/>
      <c r="EQC1943" s="10"/>
      <c r="EQD1943" s="10"/>
      <c r="EQE1943" s="10"/>
      <c r="EQF1943" s="10"/>
      <c r="EQG1943" s="10"/>
      <c r="EQH1943" s="10"/>
      <c r="EQI1943" s="10"/>
      <c r="EQJ1943" s="10"/>
      <c r="EQK1943" s="10"/>
      <c r="EQL1943" s="10"/>
      <c r="EQM1943" s="10"/>
      <c r="EQN1943" s="10"/>
      <c r="EQO1943" s="10"/>
      <c r="EQP1943" s="10"/>
      <c r="EQQ1943" s="10"/>
      <c r="EQR1943" s="10"/>
      <c r="EQS1943" s="10"/>
      <c r="EQT1943" s="10"/>
      <c r="EQU1943" s="10"/>
      <c r="EQV1943" s="10"/>
      <c r="EQW1943" s="10"/>
      <c r="EQX1943" s="10"/>
      <c r="EQY1943" s="10"/>
      <c r="EQZ1943" s="10"/>
      <c r="ERA1943" s="10"/>
      <c r="ERB1943" s="10"/>
      <c r="ERC1943" s="10"/>
      <c r="ERD1943" s="10"/>
      <c r="ERE1943" s="10"/>
      <c r="ERF1943" s="10"/>
      <c r="ERG1943" s="10"/>
      <c r="ERH1943" s="10"/>
      <c r="ERI1943" s="10"/>
      <c r="ERJ1943" s="10"/>
      <c r="ERK1943" s="10"/>
      <c r="ERL1943" s="10"/>
      <c r="ERM1943" s="10"/>
      <c r="ERN1943" s="10"/>
      <c r="ERO1943" s="10"/>
      <c r="ERP1943" s="10"/>
      <c r="ERQ1943" s="10"/>
      <c r="ERR1943" s="10"/>
      <c r="ERS1943" s="10"/>
      <c r="ERT1943" s="10"/>
      <c r="ERU1943" s="10"/>
      <c r="ERV1943" s="10"/>
      <c r="ERW1943" s="10"/>
      <c r="ERX1943" s="10"/>
      <c r="ERY1943" s="10"/>
      <c r="ERZ1943" s="10"/>
      <c r="ESA1943" s="10"/>
      <c r="ESB1943" s="10"/>
      <c r="ESC1943" s="10"/>
      <c r="ESD1943" s="10"/>
      <c r="ESE1943" s="10"/>
      <c r="ESF1943" s="10"/>
      <c r="ESG1943" s="10"/>
      <c r="ESH1943" s="10"/>
      <c r="ESI1943" s="10"/>
      <c r="ESJ1943" s="10"/>
      <c r="ESK1943" s="10"/>
      <c r="ESL1943" s="10"/>
      <c r="ESM1943" s="10"/>
      <c r="ESN1943" s="10"/>
      <c r="ESO1943" s="10"/>
      <c r="ESP1943" s="10"/>
      <c r="ESQ1943" s="10"/>
      <c r="ESR1943" s="10"/>
      <c r="ESS1943" s="10"/>
      <c r="EST1943" s="10"/>
      <c r="ESU1943" s="10"/>
      <c r="ESV1943" s="10"/>
      <c r="ESW1943" s="10"/>
      <c r="ESX1943" s="10"/>
      <c r="ESY1943" s="10"/>
      <c r="ESZ1943" s="10"/>
      <c r="ETA1943" s="10"/>
      <c r="ETB1943" s="10"/>
      <c r="ETC1943" s="10"/>
      <c r="ETD1943" s="10"/>
      <c r="ETE1943" s="10"/>
      <c r="ETF1943" s="10"/>
      <c r="ETG1943" s="10"/>
      <c r="ETH1943" s="10"/>
      <c r="ETI1943" s="10"/>
      <c r="ETJ1943" s="10"/>
      <c r="ETK1943" s="10"/>
      <c r="ETL1943" s="10"/>
      <c r="ETM1943" s="10"/>
      <c r="ETN1943" s="10"/>
      <c r="ETO1943" s="10"/>
      <c r="ETP1943" s="10"/>
      <c r="ETQ1943" s="10"/>
      <c r="ETR1943" s="10"/>
      <c r="ETS1943" s="10"/>
      <c r="ETT1943" s="10"/>
      <c r="ETU1943" s="10"/>
      <c r="ETV1943" s="10"/>
      <c r="ETW1943" s="10"/>
      <c r="ETX1943" s="10"/>
      <c r="ETY1943" s="10"/>
      <c r="ETZ1943" s="10"/>
      <c r="EUA1943" s="10"/>
      <c r="EUB1943" s="10"/>
      <c r="EUC1943" s="10"/>
      <c r="EUD1943" s="10"/>
      <c r="EUE1943" s="10"/>
      <c r="EUF1943" s="10"/>
      <c r="EUG1943" s="10"/>
      <c r="EUH1943" s="10"/>
      <c r="EUI1943" s="10"/>
      <c r="EUJ1943" s="10"/>
      <c r="EUK1943" s="10"/>
      <c r="EUL1943" s="10"/>
      <c r="EUM1943" s="10"/>
      <c r="EUN1943" s="10"/>
      <c r="EUO1943" s="10"/>
      <c r="EUP1943" s="10"/>
      <c r="EUQ1943" s="10"/>
      <c r="EUR1943" s="10"/>
      <c r="EUS1943" s="10"/>
      <c r="EUT1943" s="10"/>
      <c r="EUU1943" s="10"/>
      <c r="EUV1943" s="10"/>
      <c r="EUW1943" s="10"/>
      <c r="EUX1943" s="10"/>
      <c r="EUY1943" s="10"/>
      <c r="EUZ1943" s="10"/>
      <c r="EVA1943" s="10"/>
      <c r="EVB1943" s="10"/>
      <c r="EVC1943" s="10"/>
      <c r="EVD1943" s="10"/>
      <c r="EVE1943" s="10"/>
      <c r="EVF1943" s="10"/>
      <c r="EVG1943" s="10"/>
      <c r="EVH1943" s="10"/>
      <c r="EVI1943" s="10"/>
      <c r="EVJ1943" s="10"/>
      <c r="EVK1943" s="10"/>
      <c r="EVL1943" s="10"/>
      <c r="EVM1943" s="10"/>
      <c r="EVN1943" s="10"/>
      <c r="EVO1943" s="10"/>
      <c r="EVP1943" s="10"/>
      <c r="EVQ1943" s="10"/>
      <c r="EVR1943" s="10"/>
      <c r="EVS1943" s="10"/>
      <c r="EVT1943" s="10"/>
      <c r="EVU1943" s="10"/>
      <c r="EVV1943" s="10"/>
      <c r="EVW1943" s="10"/>
      <c r="EVX1943" s="10"/>
      <c r="EVY1943" s="10"/>
      <c r="EVZ1943" s="10"/>
      <c r="EWA1943" s="10"/>
      <c r="EWB1943" s="10"/>
      <c r="EWC1943" s="10"/>
      <c r="EWD1943" s="10"/>
      <c r="EWE1943" s="10"/>
      <c r="EWF1943" s="10"/>
      <c r="EWG1943" s="10"/>
      <c r="EWH1943" s="10"/>
      <c r="EWI1943" s="10"/>
      <c r="EWJ1943" s="10"/>
      <c r="EWK1943" s="10"/>
      <c r="EWL1943" s="10"/>
      <c r="EWM1943" s="10"/>
      <c r="EWN1943" s="10"/>
      <c r="EWO1943" s="10"/>
      <c r="EWP1943" s="10"/>
      <c r="EWQ1943" s="10"/>
      <c r="EWR1943" s="10"/>
      <c r="EWS1943" s="10"/>
      <c r="EWT1943" s="10"/>
      <c r="EWU1943" s="10"/>
      <c r="EWV1943" s="10"/>
      <c r="EWW1943" s="10"/>
      <c r="EWX1943" s="10"/>
      <c r="EWY1943" s="10"/>
      <c r="EWZ1943" s="10"/>
      <c r="EXA1943" s="10"/>
      <c r="EXB1943" s="10"/>
      <c r="EXC1943" s="10"/>
      <c r="EXD1943" s="10"/>
      <c r="EXE1943" s="10"/>
      <c r="EXF1943" s="10"/>
      <c r="EXG1943" s="10"/>
      <c r="EXH1943" s="10"/>
      <c r="EXI1943" s="10"/>
      <c r="EXJ1943" s="10"/>
      <c r="EXK1943" s="10"/>
      <c r="EXL1943" s="10"/>
      <c r="EXM1943" s="10"/>
      <c r="EXN1943" s="10"/>
      <c r="EXO1943" s="10"/>
      <c r="EXP1943" s="10"/>
      <c r="EXQ1943" s="10"/>
      <c r="EXR1943" s="10"/>
      <c r="EXS1943" s="10"/>
      <c r="EXT1943" s="10"/>
      <c r="EXU1943" s="10"/>
      <c r="EXV1943" s="10"/>
      <c r="EXW1943" s="10"/>
      <c r="EXX1943" s="10"/>
      <c r="EXY1943" s="10"/>
      <c r="EXZ1943" s="10"/>
      <c r="EYA1943" s="10"/>
      <c r="EYB1943" s="10"/>
      <c r="EYC1943" s="10"/>
      <c r="EYD1943" s="10"/>
      <c r="EYE1943" s="10"/>
      <c r="EYF1943" s="10"/>
      <c r="EYG1943" s="10"/>
      <c r="EYH1943" s="10"/>
      <c r="EYI1943" s="10"/>
      <c r="EYJ1943" s="10"/>
      <c r="EYK1943" s="10"/>
      <c r="EYL1943" s="10"/>
      <c r="EYM1943" s="10"/>
      <c r="EYN1943" s="10"/>
      <c r="EYO1943" s="10"/>
      <c r="EYP1943" s="10"/>
      <c r="EYQ1943" s="10"/>
      <c r="EYR1943" s="10"/>
      <c r="EYS1943" s="10"/>
      <c r="EYT1943" s="10"/>
      <c r="EYU1943" s="10"/>
      <c r="EYV1943" s="10"/>
      <c r="EYW1943" s="10"/>
      <c r="EYX1943" s="10"/>
      <c r="EYY1943" s="10"/>
      <c r="EYZ1943" s="10"/>
      <c r="EZA1943" s="10"/>
      <c r="EZB1943" s="10"/>
      <c r="EZC1943" s="10"/>
      <c r="EZD1943" s="10"/>
      <c r="EZE1943" s="10"/>
      <c r="EZF1943" s="10"/>
      <c r="EZG1943" s="10"/>
      <c r="EZH1943" s="10"/>
      <c r="EZI1943" s="10"/>
      <c r="EZJ1943" s="10"/>
      <c r="EZK1943" s="10"/>
      <c r="EZL1943" s="10"/>
      <c r="EZM1943" s="10"/>
      <c r="EZN1943" s="10"/>
      <c r="EZO1943" s="10"/>
      <c r="EZP1943" s="10"/>
      <c r="EZQ1943" s="10"/>
      <c r="EZR1943" s="10"/>
      <c r="EZS1943" s="10"/>
      <c r="EZT1943" s="10"/>
      <c r="EZU1943" s="10"/>
      <c r="EZV1943" s="10"/>
      <c r="EZW1943" s="10"/>
      <c r="EZX1943" s="10"/>
      <c r="EZY1943" s="10"/>
      <c r="EZZ1943" s="10"/>
      <c r="FAA1943" s="10"/>
      <c r="FAB1943" s="10"/>
      <c r="FAC1943" s="10"/>
      <c r="FAD1943" s="10"/>
      <c r="FAE1943" s="10"/>
      <c r="FAF1943" s="10"/>
      <c r="FAG1943" s="10"/>
      <c r="FAH1943" s="10"/>
      <c r="FAI1943" s="10"/>
      <c r="FAJ1943" s="10"/>
      <c r="FAK1943" s="10"/>
      <c r="FAL1943" s="10"/>
      <c r="FAM1943" s="10"/>
      <c r="FAN1943" s="10"/>
      <c r="FAO1943" s="10"/>
      <c r="FAP1943" s="10"/>
      <c r="FAQ1943" s="10"/>
      <c r="FAR1943" s="10"/>
      <c r="FAS1943" s="10"/>
      <c r="FAT1943" s="10"/>
      <c r="FAU1943" s="10"/>
      <c r="FAV1943" s="10"/>
      <c r="FAW1943" s="10"/>
      <c r="FAX1943" s="10"/>
      <c r="FAY1943" s="10"/>
      <c r="FAZ1943" s="10"/>
      <c r="FBA1943" s="10"/>
      <c r="FBB1943" s="10"/>
      <c r="FBC1943" s="10"/>
      <c r="FBD1943" s="10"/>
      <c r="FBE1943" s="10"/>
      <c r="FBF1943" s="10"/>
      <c r="FBG1943" s="10"/>
      <c r="FBH1943" s="10"/>
      <c r="FBI1943" s="10"/>
      <c r="FBJ1943" s="10"/>
      <c r="FBK1943" s="10"/>
      <c r="FBL1943" s="10"/>
      <c r="FBM1943" s="10"/>
      <c r="FBN1943" s="10"/>
      <c r="FBO1943" s="10"/>
      <c r="FBP1943" s="10"/>
      <c r="FBQ1943" s="10"/>
      <c r="FBR1943" s="10"/>
      <c r="FBS1943" s="10"/>
      <c r="FBT1943" s="10"/>
      <c r="FBU1943" s="10"/>
      <c r="FBV1943" s="10"/>
      <c r="FBW1943" s="10"/>
      <c r="FBX1943" s="10"/>
      <c r="FBY1943" s="10"/>
      <c r="FBZ1943" s="10"/>
      <c r="FCA1943" s="10"/>
      <c r="FCB1943" s="10"/>
      <c r="FCC1943" s="10"/>
      <c r="FCD1943" s="10"/>
      <c r="FCE1943" s="10"/>
      <c r="FCF1943" s="10"/>
      <c r="FCG1943" s="10"/>
      <c r="FCH1943" s="10"/>
      <c r="FCI1943" s="10"/>
      <c r="FCJ1943" s="10"/>
      <c r="FCK1943" s="10"/>
      <c r="FCL1943" s="10"/>
      <c r="FCM1943" s="10"/>
      <c r="FCN1943" s="10"/>
      <c r="FCO1943" s="10"/>
      <c r="FCP1943" s="10"/>
      <c r="FCQ1943" s="10"/>
      <c r="FCR1943" s="10"/>
      <c r="FCS1943" s="10"/>
      <c r="FCT1943" s="10"/>
      <c r="FCU1943" s="10"/>
      <c r="FCV1943" s="10"/>
      <c r="FCW1943" s="10"/>
      <c r="FCX1943" s="10"/>
      <c r="FCY1943" s="10"/>
      <c r="FCZ1943" s="10"/>
      <c r="FDA1943" s="10"/>
      <c r="FDB1943" s="10"/>
      <c r="FDC1943" s="10"/>
      <c r="FDD1943" s="10"/>
      <c r="FDE1943" s="10"/>
      <c r="FDF1943" s="10"/>
      <c r="FDG1943" s="10"/>
      <c r="FDH1943" s="10"/>
      <c r="FDI1943" s="10"/>
      <c r="FDJ1943" s="10"/>
      <c r="FDK1943" s="10"/>
      <c r="FDL1943" s="10"/>
      <c r="FDM1943" s="10"/>
      <c r="FDN1943" s="10"/>
      <c r="FDO1943" s="10"/>
      <c r="FDP1943" s="10"/>
      <c r="FDQ1943" s="10"/>
      <c r="FDR1943" s="10"/>
      <c r="FDS1943" s="10"/>
      <c r="FDT1943" s="10"/>
      <c r="FDU1943" s="10"/>
      <c r="FDV1943" s="10"/>
      <c r="FDW1943" s="10"/>
      <c r="FDX1943" s="10"/>
      <c r="FDY1943" s="10"/>
      <c r="FDZ1943" s="10"/>
      <c r="FEA1943" s="10"/>
      <c r="FEB1943" s="10"/>
      <c r="FEC1943" s="10"/>
      <c r="FED1943" s="10"/>
      <c r="FEE1943" s="10"/>
      <c r="FEF1943" s="10"/>
      <c r="FEG1943" s="10"/>
      <c r="FEH1943" s="10"/>
      <c r="FEI1943" s="10"/>
      <c r="FEJ1943" s="10"/>
      <c r="FEK1943" s="10"/>
      <c r="FEL1943" s="10"/>
      <c r="FEM1943" s="10"/>
      <c r="FEN1943" s="10"/>
      <c r="FEO1943" s="10"/>
      <c r="FEP1943" s="10"/>
      <c r="FEQ1943" s="10"/>
      <c r="FER1943" s="10"/>
      <c r="FES1943" s="10"/>
      <c r="FET1943" s="10"/>
      <c r="FEU1943" s="10"/>
      <c r="FEV1943" s="10"/>
      <c r="FEW1943" s="10"/>
      <c r="FEX1943" s="10"/>
      <c r="FEY1943" s="10"/>
      <c r="FEZ1943" s="10"/>
      <c r="FFA1943" s="10"/>
      <c r="FFB1943" s="10"/>
      <c r="FFC1943" s="10"/>
      <c r="FFD1943" s="10"/>
      <c r="FFE1943" s="10"/>
      <c r="FFF1943" s="10"/>
      <c r="FFG1943" s="10"/>
      <c r="FFH1943" s="10"/>
      <c r="FFI1943" s="10"/>
      <c r="FFJ1943" s="10"/>
      <c r="FFK1943" s="10"/>
      <c r="FFL1943" s="10"/>
      <c r="FFM1943" s="10"/>
      <c r="FFN1943" s="10"/>
      <c r="FFO1943" s="10"/>
      <c r="FFP1943" s="10"/>
      <c r="FFQ1943" s="10"/>
      <c r="FFR1943" s="10"/>
      <c r="FFS1943" s="10"/>
      <c r="FFT1943" s="10"/>
      <c r="FFU1943" s="10"/>
      <c r="FFV1943" s="10"/>
      <c r="FFW1943" s="10"/>
      <c r="FFX1943" s="10"/>
      <c r="FFY1943" s="10"/>
      <c r="FFZ1943" s="10"/>
      <c r="FGA1943" s="10"/>
      <c r="FGB1943" s="10"/>
      <c r="FGC1943" s="10"/>
      <c r="FGD1943" s="10"/>
      <c r="FGE1943" s="10"/>
      <c r="FGF1943" s="10"/>
      <c r="FGG1943" s="10"/>
      <c r="FGH1943" s="10"/>
      <c r="FGI1943" s="10"/>
      <c r="FGJ1943" s="10"/>
      <c r="FGK1943" s="10"/>
      <c r="FGL1943" s="10"/>
      <c r="FGM1943" s="10"/>
      <c r="FGN1943" s="10"/>
      <c r="FGO1943" s="10"/>
      <c r="FGP1943" s="10"/>
      <c r="FGQ1943" s="10"/>
      <c r="FGR1943" s="10"/>
      <c r="FGS1943" s="10"/>
      <c r="FGT1943" s="10"/>
      <c r="FGU1943" s="10"/>
      <c r="FGV1943" s="10"/>
      <c r="FGW1943" s="10"/>
      <c r="FGX1943" s="10"/>
      <c r="FGY1943" s="10"/>
      <c r="FGZ1943" s="10"/>
      <c r="FHA1943" s="10"/>
      <c r="FHB1943" s="10"/>
      <c r="FHC1943" s="10"/>
      <c r="FHD1943" s="10"/>
      <c r="FHE1943" s="10"/>
      <c r="FHF1943" s="10"/>
      <c r="FHG1943" s="10"/>
      <c r="FHH1943" s="10"/>
      <c r="FHI1943" s="10"/>
      <c r="FHJ1943" s="10"/>
      <c r="FHK1943" s="10"/>
      <c r="FHL1943" s="10"/>
      <c r="FHM1943" s="10"/>
      <c r="FHN1943" s="10"/>
      <c r="FHO1943" s="10"/>
      <c r="FHP1943" s="10"/>
      <c r="FHQ1943" s="10"/>
      <c r="FHR1943" s="10"/>
      <c r="FHS1943" s="10"/>
      <c r="FHT1943" s="10"/>
      <c r="FHU1943" s="10"/>
      <c r="FHV1943" s="10"/>
      <c r="FHW1943" s="10"/>
      <c r="FHX1943" s="10"/>
      <c r="FHY1943" s="10"/>
      <c r="FHZ1943" s="10"/>
      <c r="FIA1943" s="10"/>
      <c r="FIB1943" s="10"/>
      <c r="FIC1943" s="10"/>
      <c r="FID1943" s="10"/>
      <c r="FIE1943" s="10"/>
      <c r="FIF1943" s="10"/>
      <c r="FIG1943" s="10"/>
      <c r="FIH1943" s="10"/>
      <c r="FII1943" s="10"/>
      <c r="FIJ1943" s="10"/>
      <c r="FIK1943" s="10"/>
      <c r="FIL1943" s="10"/>
      <c r="FIM1943" s="10"/>
      <c r="FIN1943" s="10"/>
      <c r="FIO1943" s="10"/>
      <c r="FIP1943" s="10"/>
      <c r="FIQ1943" s="10"/>
      <c r="FIR1943" s="10"/>
      <c r="FIS1943" s="10"/>
      <c r="FIT1943" s="10"/>
      <c r="FIU1943" s="10"/>
      <c r="FIV1943" s="10"/>
      <c r="FIW1943" s="10"/>
      <c r="FIX1943" s="10"/>
      <c r="FIY1943" s="10"/>
      <c r="FIZ1943" s="10"/>
      <c r="FJA1943" s="10"/>
      <c r="FJB1943" s="10"/>
      <c r="FJC1943" s="10"/>
      <c r="FJD1943" s="10"/>
      <c r="FJE1943" s="10"/>
      <c r="FJF1943" s="10"/>
      <c r="FJG1943" s="10"/>
      <c r="FJH1943" s="10"/>
      <c r="FJI1943" s="10"/>
      <c r="FJJ1943" s="10"/>
      <c r="FJK1943" s="10"/>
      <c r="FJL1943" s="10"/>
      <c r="FJM1943" s="10"/>
      <c r="FJN1943" s="10"/>
      <c r="FJO1943" s="10"/>
      <c r="FJP1943" s="10"/>
      <c r="FJQ1943" s="10"/>
      <c r="FJR1943" s="10"/>
      <c r="FJS1943" s="10"/>
      <c r="FJT1943" s="10"/>
      <c r="FJU1943" s="10"/>
      <c r="FJV1943" s="10"/>
      <c r="FJW1943" s="10"/>
      <c r="FJX1943" s="10"/>
      <c r="FJY1943" s="10"/>
      <c r="FJZ1943" s="10"/>
      <c r="FKA1943" s="10"/>
      <c r="FKB1943" s="10"/>
      <c r="FKC1943" s="10"/>
      <c r="FKD1943" s="10"/>
      <c r="FKE1943" s="10"/>
      <c r="FKF1943" s="10"/>
      <c r="FKG1943" s="10"/>
      <c r="FKH1943" s="10"/>
      <c r="FKI1943" s="10"/>
      <c r="FKJ1943" s="10"/>
      <c r="FKK1943" s="10"/>
      <c r="FKL1943" s="10"/>
      <c r="FKM1943" s="10"/>
      <c r="FKN1943" s="10"/>
      <c r="FKO1943" s="10"/>
      <c r="FKP1943" s="10"/>
      <c r="FKQ1943" s="10"/>
      <c r="FKR1943" s="10"/>
      <c r="FKS1943" s="10"/>
      <c r="FKT1943" s="10"/>
      <c r="FKU1943" s="10"/>
      <c r="FKV1943" s="10"/>
      <c r="FKW1943" s="10"/>
      <c r="FKX1943" s="10"/>
      <c r="FKY1943" s="10"/>
      <c r="FKZ1943" s="10"/>
      <c r="FLA1943" s="10"/>
      <c r="FLB1943" s="10"/>
      <c r="FLC1943" s="10"/>
      <c r="FLD1943" s="10"/>
      <c r="FLE1943" s="10"/>
      <c r="FLF1943" s="10"/>
      <c r="FLG1943" s="10"/>
      <c r="FLH1943" s="10"/>
      <c r="FLI1943" s="10"/>
      <c r="FLJ1943" s="10"/>
      <c r="FLK1943" s="10"/>
      <c r="FLL1943" s="10"/>
      <c r="FLM1943" s="10"/>
      <c r="FLN1943" s="10"/>
      <c r="FLO1943" s="10"/>
      <c r="FLP1943" s="10"/>
      <c r="FLQ1943" s="10"/>
      <c r="FLR1943" s="10"/>
      <c r="FLS1943" s="10"/>
      <c r="FLT1943" s="10"/>
      <c r="FLU1943" s="10"/>
      <c r="FLV1943" s="10"/>
      <c r="FLW1943" s="10"/>
      <c r="FLX1943" s="10"/>
      <c r="FLY1943" s="10"/>
      <c r="FLZ1943" s="10"/>
      <c r="FMA1943" s="10"/>
      <c r="FMB1943" s="10"/>
      <c r="FMC1943" s="10"/>
      <c r="FMD1943" s="10"/>
      <c r="FME1943" s="10"/>
      <c r="FMF1943" s="10"/>
      <c r="FMG1943" s="10"/>
      <c r="FMH1943" s="10"/>
      <c r="FMI1943" s="10"/>
      <c r="FMJ1943" s="10"/>
      <c r="FMK1943" s="10"/>
      <c r="FML1943" s="10"/>
      <c r="FMM1943" s="10"/>
      <c r="FMN1943" s="10"/>
      <c r="FMO1943" s="10"/>
      <c r="FMP1943" s="10"/>
      <c r="FMQ1943" s="10"/>
      <c r="FMR1943" s="10"/>
      <c r="FMS1943" s="10"/>
      <c r="FMT1943" s="10"/>
      <c r="FMU1943" s="10"/>
      <c r="FMV1943" s="10"/>
      <c r="FMW1943" s="10"/>
      <c r="FMX1943" s="10"/>
      <c r="FMY1943" s="10"/>
      <c r="FMZ1943" s="10"/>
      <c r="FNA1943" s="10"/>
      <c r="FNB1943" s="10"/>
      <c r="FNC1943" s="10"/>
      <c r="FND1943" s="10"/>
      <c r="FNE1943" s="10"/>
      <c r="FNF1943" s="10"/>
      <c r="FNG1943" s="10"/>
      <c r="FNH1943" s="10"/>
      <c r="FNI1943" s="10"/>
      <c r="FNJ1943" s="10"/>
      <c r="FNK1943" s="10"/>
      <c r="FNL1943" s="10"/>
      <c r="FNM1943" s="10"/>
      <c r="FNN1943" s="10"/>
      <c r="FNO1943" s="10"/>
      <c r="FNP1943" s="10"/>
      <c r="FNQ1943" s="10"/>
      <c r="FNR1943" s="10"/>
      <c r="FNS1943" s="10"/>
      <c r="FNT1943" s="10"/>
      <c r="FNU1943" s="10"/>
      <c r="FNV1943" s="10"/>
      <c r="FNW1943" s="10"/>
      <c r="FNX1943" s="10"/>
      <c r="FNY1943" s="10"/>
      <c r="FNZ1943" s="10"/>
      <c r="FOA1943" s="10"/>
      <c r="FOB1943" s="10"/>
      <c r="FOC1943" s="10"/>
      <c r="FOD1943" s="10"/>
      <c r="FOE1943" s="10"/>
      <c r="FOF1943" s="10"/>
      <c r="FOG1943" s="10"/>
      <c r="FOH1943" s="10"/>
      <c r="FOI1943" s="10"/>
      <c r="FOJ1943" s="10"/>
      <c r="FOK1943" s="10"/>
      <c r="FOL1943" s="10"/>
      <c r="FOM1943" s="10"/>
      <c r="FON1943" s="10"/>
      <c r="FOO1943" s="10"/>
      <c r="FOP1943" s="10"/>
      <c r="FOQ1943" s="10"/>
      <c r="FOR1943" s="10"/>
      <c r="FOS1943" s="10"/>
      <c r="FOT1943" s="10"/>
      <c r="FOU1943" s="10"/>
      <c r="FOV1943" s="10"/>
      <c r="FOW1943" s="10"/>
      <c r="FOX1943" s="10"/>
      <c r="FOY1943" s="10"/>
      <c r="FOZ1943" s="10"/>
      <c r="FPA1943" s="10"/>
      <c r="FPB1943" s="10"/>
      <c r="FPC1943" s="10"/>
      <c r="FPD1943" s="10"/>
      <c r="FPE1943" s="10"/>
      <c r="FPF1943" s="10"/>
      <c r="FPG1943" s="10"/>
      <c r="FPH1943" s="10"/>
      <c r="FPI1943" s="10"/>
      <c r="FPJ1943" s="10"/>
      <c r="FPK1943" s="10"/>
      <c r="FPL1943" s="10"/>
      <c r="FPM1943" s="10"/>
      <c r="FPN1943" s="10"/>
      <c r="FPO1943" s="10"/>
      <c r="FPP1943" s="10"/>
      <c r="FPQ1943" s="10"/>
      <c r="FPR1943" s="10"/>
      <c r="FPS1943" s="10"/>
      <c r="FPT1943" s="10"/>
      <c r="FPU1943" s="10"/>
      <c r="FPV1943" s="10"/>
      <c r="FPW1943" s="10"/>
      <c r="FPX1943" s="10"/>
      <c r="FPY1943" s="10"/>
      <c r="FPZ1943" s="10"/>
      <c r="FQA1943" s="10"/>
      <c r="FQB1943" s="10"/>
      <c r="FQC1943" s="10"/>
      <c r="FQD1943" s="10"/>
      <c r="FQE1943" s="10"/>
      <c r="FQF1943" s="10"/>
      <c r="FQG1943" s="10"/>
      <c r="FQH1943" s="10"/>
      <c r="FQI1943" s="10"/>
      <c r="FQJ1943" s="10"/>
      <c r="FQK1943" s="10"/>
      <c r="FQL1943" s="10"/>
      <c r="FQM1943" s="10"/>
      <c r="FQN1943" s="10"/>
      <c r="FQO1943" s="10"/>
      <c r="FQP1943" s="10"/>
      <c r="FQQ1943" s="10"/>
      <c r="FQR1943" s="10"/>
      <c r="FQS1943" s="10"/>
      <c r="FQT1943" s="10"/>
      <c r="FQU1943" s="10"/>
      <c r="FQV1943" s="10"/>
      <c r="FQW1943" s="10"/>
      <c r="FQX1943" s="10"/>
      <c r="FQY1943" s="10"/>
      <c r="FQZ1943" s="10"/>
      <c r="FRA1943" s="10"/>
      <c r="FRB1943" s="10"/>
      <c r="FRC1943" s="10"/>
      <c r="FRD1943" s="10"/>
      <c r="FRE1943" s="10"/>
      <c r="FRF1943" s="10"/>
      <c r="FRG1943" s="10"/>
      <c r="FRH1943" s="10"/>
      <c r="FRI1943" s="10"/>
      <c r="FRJ1943" s="10"/>
      <c r="FRK1943" s="10"/>
      <c r="FRL1943" s="10"/>
      <c r="FRM1943" s="10"/>
      <c r="FRN1943" s="10"/>
      <c r="FRO1943" s="10"/>
      <c r="FRP1943" s="10"/>
      <c r="FRQ1943" s="10"/>
      <c r="FRR1943" s="10"/>
      <c r="FRS1943" s="10"/>
      <c r="FRT1943" s="10"/>
      <c r="FRU1943" s="10"/>
      <c r="FRV1943" s="10"/>
      <c r="FRW1943" s="10"/>
      <c r="FRX1943" s="10"/>
      <c r="FRY1943" s="10"/>
      <c r="FRZ1943" s="10"/>
      <c r="FSA1943" s="10"/>
      <c r="FSB1943" s="10"/>
      <c r="FSC1943" s="10"/>
      <c r="FSD1943" s="10"/>
      <c r="FSE1943" s="10"/>
      <c r="FSF1943" s="10"/>
      <c r="FSG1943" s="10"/>
      <c r="FSH1943" s="10"/>
      <c r="FSI1943" s="10"/>
      <c r="FSJ1943" s="10"/>
      <c r="FSK1943" s="10"/>
      <c r="FSL1943" s="10"/>
      <c r="FSM1943" s="10"/>
      <c r="FSN1943" s="10"/>
      <c r="FSO1943" s="10"/>
      <c r="FSP1943" s="10"/>
      <c r="FSQ1943" s="10"/>
      <c r="FSR1943" s="10"/>
      <c r="FSS1943" s="10"/>
      <c r="FST1943" s="10"/>
      <c r="FSU1943" s="10"/>
      <c r="FSV1943" s="10"/>
      <c r="FSW1943" s="10"/>
      <c r="FSX1943" s="10"/>
      <c r="FSY1943" s="10"/>
      <c r="FSZ1943" s="10"/>
      <c r="FTA1943" s="10"/>
      <c r="FTB1943" s="10"/>
      <c r="FTC1943" s="10"/>
      <c r="FTD1943" s="10"/>
      <c r="FTE1943" s="10"/>
      <c r="FTF1943" s="10"/>
      <c r="FTG1943" s="10"/>
      <c r="FTH1943" s="10"/>
      <c r="FTI1943" s="10"/>
      <c r="FTJ1943" s="10"/>
      <c r="FTK1943" s="10"/>
      <c r="FTL1943" s="10"/>
      <c r="FTM1943" s="10"/>
      <c r="FTN1943" s="10"/>
      <c r="FTO1943" s="10"/>
      <c r="FTP1943" s="10"/>
      <c r="FTQ1943" s="10"/>
      <c r="FTR1943" s="10"/>
      <c r="FTS1943" s="10"/>
      <c r="FTT1943" s="10"/>
      <c r="FTU1943" s="10"/>
      <c r="FTV1943" s="10"/>
      <c r="FTW1943" s="10"/>
      <c r="FTX1943" s="10"/>
      <c r="FTY1943" s="10"/>
      <c r="FTZ1943" s="10"/>
      <c r="FUA1943" s="10"/>
      <c r="FUB1943" s="10"/>
      <c r="FUC1943" s="10"/>
      <c r="FUD1943" s="10"/>
      <c r="FUE1943" s="10"/>
      <c r="FUF1943" s="10"/>
      <c r="FUG1943" s="10"/>
      <c r="FUH1943" s="10"/>
      <c r="FUI1943" s="10"/>
      <c r="FUJ1943" s="10"/>
      <c r="FUK1943" s="10"/>
      <c r="FUL1943" s="10"/>
      <c r="FUM1943" s="10"/>
      <c r="FUN1943" s="10"/>
      <c r="FUO1943" s="10"/>
      <c r="FUP1943" s="10"/>
      <c r="FUQ1943" s="10"/>
      <c r="FUR1943" s="10"/>
      <c r="FUS1943" s="10"/>
      <c r="FUT1943" s="10"/>
      <c r="FUU1943" s="10"/>
      <c r="FUV1943" s="10"/>
      <c r="FUW1943" s="10"/>
      <c r="FUX1943" s="10"/>
      <c r="FUY1943" s="10"/>
      <c r="FUZ1943" s="10"/>
      <c r="FVA1943" s="10"/>
      <c r="FVB1943" s="10"/>
      <c r="FVC1943" s="10"/>
      <c r="FVD1943" s="10"/>
      <c r="FVE1943" s="10"/>
      <c r="FVF1943" s="10"/>
      <c r="FVG1943" s="10"/>
      <c r="FVH1943" s="10"/>
      <c r="FVI1943" s="10"/>
      <c r="FVJ1943" s="10"/>
      <c r="FVK1943" s="10"/>
      <c r="FVL1943" s="10"/>
      <c r="FVM1943" s="10"/>
      <c r="FVN1943" s="10"/>
      <c r="FVO1943" s="10"/>
      <c r="FVP1943" s="10"/>
      <c r="FVQ1943" s="10"/>
      <c r="FVR1943" s="10"/>
      <c r="FVS1943" s="10"/>
      <c r="FVT1943" s="10"/>
      <c r="FVU1943" s="10"/>
      <c r="FVV1943" s="10"/>
      <c r="FVW1943" s="10"/>
      <c r="FVX1943" s="10"/>
      <c r="FVY1943" s="10"/>
      <c r="FVZ1943" s="10"/>
      <c r="FWA1943" s="10"/>
      <c r="FWB1943" s="10"/>
      <c r="FWC1943" s="10"/>
      <c r="FWD1943" s="10"/>
      <c r="FWE1943" s="10"/>
      <c r="FWF1943" s="10"/>
      <c r="FWG1943" s="10"/>
      <c r="FWH1943" s="10"/>
      <c r="FWI1943" s="10"/>
      <c r="FWJ1943" s="10"/>
      <c r="FWK1943" s="10"/>
      <c r="FWL1943" s="10"/>
      <c r="FWM1943" s="10"/>
      <c r="FWN1943" s="10"/>
      <c r="FWO1943" s="10"/>
      <c r="FWP1943" s="10"/>
      <c r="FWQ1943" s="10"/>
      <c r="FWR1943" s="10"/>
      <c r="FWS1943" s="10"/>
      <c r="FWT1943" s="10"/>
      <c r="FWU1943" s="10"/>
      <c r="FWV1943" s="10"/>
      <c r="FWW1943" s="10"/>
      <c r="FWX1943" s="10"/>
      <c r="FWY1943" s="10"/>
      <c r="FWZ1943" s="10"/>
      <c r="FXA1943" s="10"/>
      <c r="FXB1943" s="10"/>
      <c r="FXC1943" s="10"/>
      <c r="FXD1943" s="10"/>
      <c r="FXE1943" s="10"/>
      <c r="FXF1943" s="10"/>
      <c r="FXG1943" s="10"/>
      <c r="FXH1943" s="10"/>
      <c r="FXI1943" s="10"/>
      <c r="FXJ1943" s="10"/>
      <c r="FXK1943" s="10"/>
      <c r="FXL1943" s="10"/>
      <c r="FXM1943" s="10"/>
      <c r="FXN1943" s="10"/>
      <c r="FXO1943" s="10"/>
      <c r="FXP1943" s="10"/>
      <c r="FXQ1943" s="10"/>
      <c r="FXR1943" s="10"/>
      <c r="FXS1943" s="10"/>
      <c r="FXT1943" s="10"/>
      <c r="FXU1943" s="10"/>
      <c r="FXV1943" s="10"/>
      <c r="FXW1943" s="10"/>
      <c r="FXX1943" s="10"/>
      <c r="FXY1943" s="10"/>
      <c r="FXZ1943" s="10"/>
      <c r="FYA1943" s="10"/>
      <c r="FYB1943" s="10"/>
      <c r="FYC1943" s="10"/>
      <c r="FYD1943" s="10"/>
      <c r="FYE1943" s="10"/>
      <c r="FYF1943" s="10"/>
      <c r="FYG1943" s="10"/>
      <c r="FYH1943" s="10"/>
      <c r="FYI1943" s="10"/>
      <c r="FYJ1943" s="10"/>
      <c r="FYK1943" s="10"/>
      <c r="FYL1943" s="10"/>
      <c r="FYM1943" s="10"/>
      <c r="FYN1943" s="10"/>
      <c r="FYO1943" s="10"/>
      <c r="FYP1943" s="10"/>
      <c r="FYQ1943" s="10"/>
      <c r="FYR1943" s="10"/>
      <c r="FYS1943" s="10"/>
      <c r="FYT1943" s="10"/>
      <c r="FYU1943" s="10"/>
      <c r="FYV1943" s="10"/>
      <c r="FYW1943" s="10"/>
      <c r="FYX1943" s="10"/>
      <c r="FYY1943" s="10"/>
      <c r="FYZ1943" s="10"/>
      <c r="FZA1943" s="10"/>
      <c r="FZB1943" s="10"/>
      <c r="FZC1943" s="10"/>
      <c r="FZD1943" s="10"/>
      <c r="FZE1943" s="10"/>
      <c r="FZF1943" s="10"/>
      <c r="FZG1943" s="10"/>
      <c r="FZH1943" s="10"/>
      <c r="FZI1943" s="10"/>
      <c r="FZJ1943" s="10"/>
      <c r="FZK1943" s="10"/>
      <c r="FZL1943" s="10"/>
      <c r="FZM1943" s="10"/>
      <c r="FZN1943" s="10"/>
      <c r="FZO1943" s="10"/>
      <c r="FZP1943" s="10"/>
      <c r="FZQ1943" s="10"/>
      <c r="FZR1943" s="10"/>
      <c r="FZS1943" s="10"/>
      <c r="FZT1943" s="10"/>
      <c r="FZU1943" s="10"/>
      <c r="FZV1943" s="10"/>
      <c r="FZW1943" s="10"/>
      <c r="FZX1943" s="10"/>
      <c r="FZY1943" s="10"/>
      <c r="FZZ1943" s="10"/>
      <c r="GAA1943" s="10"/>
      <c r="GAB1943" s="10"/>
      <c r="GAC1943" s="10"/>
      <c r="GAD1943" s="10"/>
      <c r="GAE1943" s="10"/>
      <c r="GAF1943" s="10"/>
      <c r="GAG1943" s="10"/>
      <c r="GAH1943" s="10"/>
      <c r="GAI1943" s="10"/>
      <c r="GAJ1943" s="10"/>
      <c r="GAK1943" s="10"/>
      <c r="GAL1943" s="10"/>
      <c r="GAM1943" s="10"/>
      <c r="GAN1943" s="10"/>
      <c r="GAO1943" s="10"/>
      <c r="GAP1943" s="10"/>
      <c r="GAQ1943" s="10"/>
      <c r="GAR1943" s="10"/>
      <c r="GAS1943" s="10"/>
      <c r="GAT1943" s="10"/>
      <c r="GAU1943" s="10"/>
      <c r="GAV1943" s="10"/>
      <c r="GAW1943" s="10"/>
      <c r="GAX1943" s="10"/>
      <c r="GAY1943" s="10"/>
      <c r="GAZ1943" s="10"/>
      <c r="GBA1943" s="10"/>
      <c r="GBB1943" s="10"/>
      <c r="GBC1943" s="10"/>
      <c r="GBD1943" s="10"/>
      <c r="GBE1943" s="10"/>
      <c r="GBF1943" s="10"/>
      <c r="GBG1943" s="10"/>
      <c r="GBH1943" s="10"/>
      <c r="GBI1943" s="10"/>
      <c r="GBJ1943" s="10"/>
      <c r="GBK1943" s="10"/>
      <c r="GBL1943" s="10"/>
      <c r="GBM1943" s="10"/>
      <c r="GBN1943" s="10"/>
      <c r="GBO1943" s="10"/>
      <c r="GBP1943" s="10"/>
      <c r="GBQ1943" s="10"/>
      <c r="GBR1943" s="10"/>
      <c r="GBS1943" s="10"/>
      <c r="GBT1943" s="10"/>
      <c r="GBU1943" s="10"/>
      <c r="GBV1943" s="10"/>
      <c r="GBW1943" s="10"/>
      <c r="GBX1943" s="10"/>
      <c r="GBY1943" s="10"/>
      <c r="GBZ1943" s="10"/>
      <c r="GCA1943" s="10"/>
      <c r="GCB1943" s="10"/>
      <c r="GCC1943" s="10"/>
      <c r="GCD1943" s="10"/>
      <c r="GCE1943" s="10"/>
      <c r="GCF1943" s="10"/>
      <c r="GCG1943" s="10"/>
      <c r="GCH1943" s="10"/>
      <c r="GCI1943" s="10"/>
      <c r="GCJ1943" s="10"/>
      <c r="GCK1943" s="10"/>
      <c r="GCL1943" s="10"/>
      <c r="GCM1943" s="10"/>
      <c r="GCN1943" s="10"/>
      <c r="GCO1943" s="10"/>
      <c r="GCP1943" s="10"/>
      <c r="GCQ1943" s="10"/>
      <c r="GCR1943" s="10"/>
      <c r="GCS1943" s="10"/>
      <c r="GCT1943" s="10"/>
      <c r="GCU1943" s="10"/>
      <c r="GCV1943" s="10"/>
      <c r="GCW1943" s="10"/>
      <c r="GCX1943" s="10"/>
      <c r="GCY1943" s="10"/>
      <c r="GCZ1943" s="10"/>
      <c r="GDA1943" s="10"/>
      <c r="GDB1943" s="10"/>
      <c r="GDC1943" s="10"/>
      <c r="GDD1943" s="10"/>
      <c r="GDE1943" s="10"/>
      <c r="GDF1943" s="10"/>
      <c r="GDG1943" s="10"/>
      <c r="GDH1943" s="10"/>
      <c r="GDI1943" s="10"/>
      <c r="GDJ1943" s="10"/>
      <c r="GDK1943" s="10"/>
      <c r="GDL1943" s="10"/>
      <c r="GDM1943" s="10"/>
      <c r="GDN1943" s="10"/>
      <c r="GDO1943" s="10"/>
      <c r="GDP1943" s="10"/>
      <c r="GDQ1943" s="10"/>
      <c r="GDR1943" s="10"/>
      <c r="GDS1943" s="10"/>
      <c r="GDT1943" s="10"/>
      <c r="GDU1943" s="10"/>
      <c r="GDV1943" s="10"/>
      <c r="GDW1943" s="10"/>
      <c r="GDX1943" s="10"/>
      <c r="GDY1943" s="10"/>
      <c r="GDZ1943" s="10"/>
      <c r="GEA1943" s="10"/>
      <c r="GEB1943" s="10"/>
      <c r="GEC1943" s="10"/>
      <c r="GED1943" s="10"/>
      <c r="GEE1943" s="10"/>
      <c r="GEF1943" s="10"/>
      <c r="GEG1943" s="10"/>
      <c r="GEH1943" s="10"/>
      <c r="GEI1943" s="10"/>
      <c r="GEJ1943" s="10"/>
      <c r="GEK1943" s="10"/>
      <c r="GEL1943" s="10"/>
      <c r="GEM1943" s="10"/>
      <c r="GEN1943" s="10"/>
      <c r="GEO1943" s="10"/>
      <c r="GEP1943" s="10"/>
      <c r="GEQ1943" s="10"/>
      <c r="GER1943" s="10"/>
      <c r="GES1943" s="10"/>
      <c r="GET1943" s="10"/>
      <c r="GEU1943" s="10"/>
      <c r="GEV1943" s="10"/>
      <c r="GEW1943" s="10"/>
      <c r="GEX1943" s="10"/>
      <c r="GEY1943" s="10"/>
      <c r="GEZ1943" s="10"/>
      <c r="GFA1943" s="10"/>
      <c r="GFB1943" s="10"/>
      <c r="GFC1943" s="10"/>
      <c r="GFD1943" s="10"/>
      <c r="GFE1943" s="10"/>
      <c r="GFF1943" s="10"/>
      <c r="GFG1943" s="10"/>
      <c r="GFH1943" s="10"/>
      <c r="GFI1943" s="10"/>
      <c r="GFJ1943" s="10"/>
      <c r="GFK1943" s="10"/>
      <c r="GFL1943" s="10"/>
      <c r="GFM1943" s="10"/>
      <c r="GFN1943" s="10"/>
      <c r="GFO1943" s="10"/>
      <c r="GFP1943" s="10"/>
      <c r="GFQ1943" s="10"/>
      <c r="GFR1943" s="10"/>
      <c r="GFS1943" s="10"/>
      <c r="GFT1943" s="10"/>
      <c r="GFU1943" s="10"/>
      <c r="GFV1943" s="10"/>
      <c r="GFW1943" s="10"/>
      <c r="GFX1943" s="10"/>
      <c r="GFY1943" s="10"/>
      <c r="GFZ1943" s="10"/>
      <c r="GGA1943" s="10"/>
      <c r="GGB1943" s="10"/>
      <c r="GGC1943" s="10"/>
      <c r="GGD1943" s="10"/>
      <c r="GGE1943" s="10"/>
      <c r="GGF1943" s="10"/>
      <c r="GGG1943" s="10"/>
      <c r="GGH1943" s="10"/>
      <c r="GGI1943" s="10"/>
      <c r="GGJ1943" s="10"/>
      <c r="GGK1943" s="10"/>
      <c r="GGL1943" s="10"/>
      <c r="GGM1943" s="10"/>
      <c r="GGN1943" s="10"/>
      <c r="GGO1943" s="10"/>
      <c r="GGP1943" s="10"/>
      <c r="GGQ1943" s="10"/>
      <c r="GGR1943" s="10"/>
      <c r="GGS1943" s="10"/>
      <c r="GGT1943" s="10"/>
      <c r="GGU1943" s="10"/>
      <c r="GGV1943" s="10"/>
      <c r="GGW1943" s="10"/>
      <c r="GGX1943" s="10"/>
      <c r="GGY1943" s="10"/>
      <c r="GGZ1943" s="10"/>
      <c r="GHA1943" s="10"/>
      <c r="GHB1943" s="10"/>
      <c r="GHC1943" s="10"/>
      <c r="GHD1943" s="10"/>
      <c r="GHE1943" s="10"/>
      <c r="GHF1943" s="10"/>
      <c r="GHG1943" s="10"/>
      <c r="GHH1943" s="10"/>
      <c r="GHI1943" s="10"/>
      <c r="GHJ1943" s="10"/>
      <c r="GHK1943" s="10"/>
      <c r="GHL1943" s="10"/>
      <c r="GHM1943" s="10"/>
      <c r="GHN1943" s="10"/>
      <c r="GHO1943" s="10"/>
      <c r="GHP1943" s="10"/>
      <c r="GHQ1943" s="10"/>
      <c r="GHR1943" s="10"/>
      <c r="GHS1943" s="10"/>
      <c r="GHT1943" s="10"/>
      <c r="GHU1943" s="10"/>
      <c r="GHV1943" s="10"/>
      <c r="GHW1943" s="10"/>
      <c r="GHX1943" s="10"/>
      <c r="GHY1943" s="10"/>
      <c r="GHZ1943" s="10"/>
      <c r="GIA1943" s="10"/>
      <c r="GIB1943" s="10"/>
      <c r="GIC1943" s="10"/>
      <c r="GID1943" s="10"/>
      <c r="GIE1943" s="10"/>
      <c r="GIF1943" s="10"/>
      <c r="GIG1943" s="10"/>
      <c r="GIH1943" s="10"/>
      <c r="GII1943" s="10"/>
      <c r="GIJ1943" s="10"/>
      <c r="GIK1943" s="10"/>
      <c r="GIL1943" s="10"/>
      <c r="GIM1943" s="10"/>
      <c r="GIN1943" s="10"/>
      <c r="GIO1943" s="10"/>
      <c r="GIP1943" s="10"/>
      <c r="GIQ1943" s="10"/>
      <c r="GIR1943" s="10"/>
      <c r="GIS1943" s="10"/>
      <c r="GIT1943" s="10"/>
      <c r="GIU1943" s="10"/>
      <c r="GIV1943" s="10"/>
      <c r="GIW1943" s="10"/>
      <c r="GIX1943" s="10"/>
      <c r="GIY1943" s="10"/>
      <c r="GIZ1943" s="10"/>
      <c r="GJA1943" s="10"/>
      <c r="GJB1943" s="10"/>
      <c r="GJC1943" s="10"/>
      <c r="GJD1943" s="10"/>
      <c r="GJE1943" s="10"/>
      <c r="GJF1943" s="10"/>
      <c r="GJG1943" s="10"/>
      <c r="GJH1943" s="10"/>
      <c r="GJI1943" s="10"/>
      <c r="GJJ1943" s="10"/>
      <c r="GJK1943" s="10"/>
      <c r="GJL1943" s="10"/>
      <c r="GJM1943" s="10"/>
      <c r="GJN1943" s="10"/>
      <c r="GJO1943" s="10"/>
      <c r="GJP1943" s="10"/>
      <c r="GJQ1943" s="10"/>
      <c r="GJR1943" s="10"/>
      <c r="GJS1943" s="10"/>
      <c r="GJT1943" s="10"/>
      <c r="GJU1943" s="10"/>
      <c r="GJV1943" s="10"/>
      <c r="GJW1943" s="10"/>
      <c r="GJX1943" s="10"/>
      <c r="GJY1943" s="10"/>
      <c r="GJZ1943" s="10"/>
      <c r="GKA1943" s="10"/>
      <c r="GKB1943" s="10"/>
      <c r="GKC1943" s="10"/>
      <c r="GKD1943" s="10"/>
      <c r="GKE1943" s="10"/>
      <c r="GKF1943" s="10"/>
      <c r="GKG1943" s="10"/>
      <c r="GKH1943" s="10"/>
      <c r="GKI1943" s="10"/>
      <c r="GKJ1943" s="10"/>
      <c r="GKK1943" s="10"/>
      <c r="GKL1943" s="10"/>
      <c r="GKM1943" s="10"/>
      <c r="GKN1943" s="10"/>
      <c r="GKO1943" s="10"/>
      <c r="GKP1943" s="10"/>
      <c r="GKQ1943" s="10"/>
      <c r="GKR1943" s="10"/>
      <c r="GKS1943" s="10"/>
      <c r="GKT1943" s="10"/>
      <c r="GKU1943" s="10"/>
      <c r="GKV1943" s="10"/>
      <c r="GKW1943" s="10"/>
      <c r="GKX1943" s="10"/>
      <c r="GKY1943" s="10"/>
      <c r="GKZ1943" s="10"/>
      <c r="GLA1943" s="10"/>
      <c r="GLB1943" s="10"/>
      <c r="GLC1943" s="10"/>
      <c r="GLD1943" s="10"/>
      <c r="GLE1943" s="10"/>
      <c r="GLF1943" s="10"/>
      <c r="GLG1943" s="10"/>
      <c r="GLH1943" s="10"/>
      <c r="GLI1943" s="10"/>
      <c r="GLJ1943" s="10"/>
      <c r="GLK1943" s="10"/>
      <c r="GLL1943" s="10"/>
      <c r="GLM1943" s="10"/>
      <c r="GLN1943" s="10"/>
      <c r="GLO1943" s="10"/>
      <c r="GLP1943" s="10"/>
      <c r="GLQ1943" s="10"/>
      <c r="GLR1943" s="10"/>
      <c r="GLS1943" s="10"/>
      <c r="GLT1943" s="10"/>
      <c r="GLU1943" s="10"/>
      <c r="GLV1943" s="10"/>
      <c r="GLW1943" s="10"/>
      <c r="GLX1943" s="10"/>
      <c r="GLY1943" s="10"/>
      <c r="GLZ1943" s="10"/>
      <c r="GMA1943" s="10"/>
      <c r="GMB1943" s="10"/>
      <c r="GMC1943" s="10"/>
      <c r="GMD1943" s="10"/>
      <c r="GME1943" s="10"/>
      <c r="GMF1943" s="10"/>
      <c r="GMG1943" s="10"/>
      <c r="GMH1943" s="10"/>
      <c r="GMI1943" s="10"/>
      <c r="GMJ1943" s="10"/>
      <c r="GMK1943" s="10"/>
      <c r="GML1943" s="10"/>
      <c r="GMM1943" s="10"/>
      <c r="GMN1943" s="10"/>
      <c r="GMO1943" s="10"/>
      <c r="GMP1943" s="10"/>
      <c r="GMQ1943" s="10"/>
      <c r="GMR1943" s="10"/>
      <c r="GMS1943" s="10"/>
      <c r="GMT1943" s="10"/>
      <c r="GMU1943" s="10"/>
      <c r="GMV1943" s="10"/>
      <c r="GMW1943" s="10"/>
      <c r="GMX1943" s="10"/>
      <c r="GMY1943" s="10"/>
      <c r="GMZ1943" s="10"/>
      <c r="GNA1943" s="10"/>
      <c r="GNB1943" s="10"/>
      <c r="GNC1943" s="10"/>
      <c r="GND1943" s="10"/>
      <c r="GNE1943" s="10"/>
      <c r="GNF1943" s="10"/>
      <c r="GNG1943" s="10"/>
      <c r="GNH1943" s="10"/>
      <c r="GNI1943" s="10"/>
      <c r="GNJ1943" s="10"/>
      <c r="GNK1943" s="10"/>
      <c r="GNL1943" s="10"/>
      <c r="GNM1943" s="10"/>
      <c r="GNN1943" s="10"/>
      <c r="GNO1943" s="10"/>
      <c r="GNP1943" s="10"/>
      <c r="GNQ1943" s="10"/>
      <c r="GNR1943" s="10"/>
      <c r="GNS1943" s="10"/>
      <c r="GNT1943" s="10"/>
      <c r="GNU1943" s="10"/>
      <c r="GNV1943" s="10"/>
      <c r="GNW1943" s="10"/>
      <c r="GNX1943" s="10"/>
      <c r="GNY1943" s="10"/>
      <c r="GNZ1943" s="10"/>
      <c r="GOA1943" s="10"/>
      <c r="GOB1943" s="10"/>
      <c r="GOC1943" s="10"/>
      <c r="GOD1943" s="10"/>
      <c r="GOE1943" s="10"/>
      <c r="GOF1943" s="10"/>
      <c r="GOG1943" s="10"/>
      <c r="GOH1943" s="10"/>
      <c r="GOI1943" s="10"/>
      <c r="GOJ1943" s="10"/>
      <c r="GOK1943" s="10"/>
      <c r="GOL1943" s="10"/>
      <c r="GOM1943" s="10"/>
      <c r="GON1943" s="10"/>
      <c r="GOO1943" s="10"/>
      <c r="GOP1943" s="10"/>
      <c r="GOQ1943" s="10"/>
      <c r="GOR1943" s="10"/>
      <c r="GOS1943" s="10"/>
      <c r="GOT1943" s="10"/>
      <c r="GOU1943" s="10"/>
      <c r="GOV1943" s="10"/>
      <c r="GOW1943" s="10"/>
      <c r="GOX1943" s="10"/>
      <c r="GOY1943" s="10"/>
      <c r="GOZ1943" s="10"/>
      <c r="GPA1943" s="10"/>
      <c r="GPB1943" s="10"/>
      <c r="GPC1943" s="10"/>
      <c r="GPD1943" s="10"/>
      <c r="GPE1943" s="10"/>
      <c r="GPF1943" s="10"/>
      <c r="GPG1943" s="10"/>
      <c r="GPH1943" s="10"/>
      <c r="GPI1943" s="10"/>
      <c r="GPJ1943" s="10"/>
      <c r="GPK1943" s="10"/>
      <c r="GPL1943" s="10"/>
      <c r="GPM1943" s="10"/>
      <c r="GPN1943" s="10"/>
      <c r="GPO1943" s="10"/>
      <c r="GPP1943" s="10"/>
      <c r="GPQ1943" s="10"/>
      <c r="GPR1943" s="10"/>
      <c r="GPS1943" s="10"/>
      <c r="GPT1943" s="10"/>
      <c r="GPU1943" s="10"/>
      <c r="GPV1943" s="10"/>
      <c r="GPW1943" s="10"/>
      <c r="GPX1943" s="10"/>
      <c r="GPY1943" s="10"/>
      <c r="GPZ1943" s="10"/>
      <c r="GQA1943" s="10"/>
      <c r="GQB1943" s="10"/>
      <c r="GQC1943" s="10"/>
      <c r="GQD1943" s="10"/>
      <c r="GQE1943" s="10"/>
      <c r="GQF1943" s="10"/>
      <c r="GQG1943" s="10"/>
      <c r="GQH1943" s="10"/>
      <c r="GQI1943" s="10"/>
      <c r="GQJ1943" s="10"/>
      <c r="GQK1943" s="10"/>
      <c r="GQL1943" s="10"/>
      <c r="GQM1943" s="10"/>
      <c r="GQN1943" s="10"/>
      <c r="GQO1943" s="10"/>
      <c r="GQP1943" s="10"/>
      <c r="GQQ1943" s="10"/>
      <c r="GQR1943" s="10"/>
      <c r="GQS1943" s="10"/>
      <c r="GQT1943" s="10"/>
      <c r="GQU1943" s="10"/>
      <c r="GQV1943" s="10"/>
      <c r="GQW1943" s="10"/>
      <c r="GQX1943" s="10"/>
      <c r="GQY1943" s="10"/>
      <c r="GQZ1943" s="10"/>
      <c r="GRA1943" s="10"/>
      <c r="GRB1943" s="10"/>
      <c r="GRC1943" s="10"/>
      <c r="GRD1943" s="10"/>
      <c r="GRE1943" s="10"/>
      <c r="GRF1943" s="10"/>
      <c r="GRG1943" s="10"/>
      <c r="GRH1943" s="10"/>
      <c r="GRI1943" s="10"/>
      <c r="GRJ1943" s="10"/>
      <c r="GRK1943" s="10"/>
      <c r="GRL1943" s="10"/>
      <c r="GRM1943" s="10"/>
      <c r="GRN1943" s="10"/>
      <c r="GRO1943" s="10"/>
      <c r="GRP1943" s="10"/>
      <c r="GRQ1943" s="10"/>
      <c r="GRR1943" s="10"/>
      <c r="GRS1943" s="10"/>
      <c r="GRT1943" s="10"/>
      <c r="GRU1943" s="10"/>
      <c r="GRV1943" s="10"/>
      <c r="GRW1943" s="10"/>
      <c r="GRX1943" s="10"/>
      <c r="GRY1943" s="10"/>
      <c r="GRZ1943" s="10"/>
      <c r="GSA1943" s="10"/>
      <c r="GSB1943" s="10"/>
      <c r="GSC1943" s="10"/>
      <c r="GSD1943" s="10"/>
      <c r="GSE1943" s="10"/>
      <c r="GSF1943" s="10"/>
      <c r="GSG1943" s="10"/>
      <c r="GSH1943" s="10"/>
      <c r="GSI1943" s="10"/>
      <c r="GSJ1943" s="10"/>
      <c r="GSK1943" s="10"/>
      <c r="GSL1943" s="10"/>
      <c r="GSM1943" s="10"/>
      <c r="GSN1943" s="10"/>
      <c r="GSO1943" s="10"/>
      <c r="GSP1943" s="10"/>
      <c r="GSQ1943" s="10"/>
      <c r="GSR1943" s="10"/>
      <c r="GSS1943" s="10"/>
      <c r="GST1943" s="10"/>
      <c r="GSU1943" s="10"/>
      <c r="GSV1943" s="10"/>
      <c r="GSW1943" s="10"/>
      <c r="GSX1943" s="10"/>
      <c r="GSY1943" s="10"/>
      <c r="GSZ1943" s="10"/>
      <c r="GTA1943" s="10"/>
      <c r="GTB1943" s="10"/>
      <c r="GTC1943" s="10"/>
      <c r="GTD1943" s="10"/>
      <c r="GTE1943" s="10"/>
      <c r="GTF1943" s="10"/>
      <c r="GTG1943" s="10"/>
      <c r="GTH1943" s="10"/>
      <c r="GTI1943" s="10"/>
      <c r="GTJ1943" s="10"/>
      <c r="GTK1943" s="10"/>
      <c r="GTL1943" s="10"/>
      <c r="GTM1943" s="10"/>
      <c r="GTN1943" s="10"/>
      <c r="GTO1943" s="10"/>
      <c r="GTP1943" s="10"/>
      <c r="GTQ1943" s="10"/>
      <c r="GTR1943" s="10"/>
      <c r="GTS1943" s="10"/>
      <c r="GTT1943" s="10"/>
      <c r="GTU1943" s="10"/>
      <c r="GTV1943" s="10"/>
      <c r="GTW1943" s="10"/>
      <c r="GTX1943" s="10"/>
      <c r="GTY1943" s="10"/>
      <c r="GTZ1943" s="10"/>
      <c r="GUA1943" s="10"/>
      <c r="GUB1943" s="10"/>
      <c r="GUC1943" s="10"/>
      <c r="GUD1943" s="10"/>
      <c r="GUE1943" s="10"/>
      <c r="GUF1943" s="10"/>
      <c r="GUG1943" s="10"/>
      <c r="GUH1943" s="10"/>
      <c r="GUI1943" s="10"/>
      <c r="GUJ1943" s="10"/>
      <c r="GUK1943" s="10"/>
      <c r="GUL1943" s="10"/>
      <c r="GUM1943" s="10"/>
      <c r="GUN1943" s="10"/>
      <c r="GUO1943" s="10"/>
      <c r="GUP1943" s="10"/>
      <c r="GUQ1943" s="10"/>
      <c r="GUR1943" s="10"/>
      <c r="GUS1943" s="10"/>
      <c r="GUT1943" s="10"/>
      <c r="GUU1943" s="10"/>
      <c r="GUV1943" s="10"/>
      <c r="GUW1943" s="10"/>
      <c r="GUX1943" s="10"/>
      <c r="GUY1943" s="10"/>
      <c r="GUZ1943" s="10"/>
      <c r="GVA1943" s="10"/>
      <c r="GVB1943" s="10"/>
      <c r="GVC1943" s="10"/>
      <c r="GVD1943" s="10"/>
      <c r="GVE1943" s="10"/>
      <c r="GVF1943" s="10"/>
      <c r="GVG1943" s="10"/>
      <c r="GVH1943" s="10"/>
      <c r="GVI1943" s="10"/>
      <c r="GVJ1943" s="10"/>
      <c r="GVK1943" s="10"/>
      <c r="GVL1943" s="10"/>
      <c r="GVM1943" s="10"/>
      <c r="GVN1943" s="10"/>
      <c r="GVO1943" s="10"/>
      <c r="GVP1943" s="10"/>
      <c r="GVQ1943" s="10"/>
      <c r="GVR1943" s="10"/>
      <c r="GVS1943" s="10"/>
      <c r="GVT1943" s="10"/>
      <c r="GVU1943" s="10"/>
      <c r="GVV1943" s="10"/>
      <c r="GVW1943" s="10"/>
      <c r="GVX1943" s="10"/>
      <c r="GVY1943" s="10"/>
      <c r="GVZ1943" s="10"/>
      <c r="GWA1943" s="10"/>
      <c r="GWB1943" s="10"/>
      <c r="GWC1943" s="10"/>
      <c r="GWD1943" s="10"/>
      <c r="GWE1943" s="10"/>
      <c r="GWF1943" s="10"/>
      <c r="GWG1943" s="10"/>
      <c r="GWH1943" s="10"/>
      <c r="GWI1943" s="10"/>
      <c r="GWJ1943" s="10"/>
      <c r="GWK1943" s="10"/>
      <c r="GWL1943" s="10"/>
      <c r="GWM1943" s="10"/>
      <c r="GWN1943" s="10"/>
      <c r="GWO1943" s="10"/>
      <c r="GWP1943" s="10"/>
      <c r="GWQ1943" s="10"/>
      <c r="GWR1943" s="10"/>
      <c r="GWS1943" s="10"/>
      <c r="GWT1943" s="10"/>
      <c r="GWU1943" s="10"/>
      <c r="GWV1943" s="10"/>
      <c r="GWW1943" s="10"/>
      <c r="GWX1943" s="10"/>
      <c r="GWY1943" s="10"/>
      <c r="GWZ1943" s="10"/>
      <c r="GXA1943" s="10"/>
      <c r="GXB1943" s="10"/>
      <c r="GXC1943" s="10"/>
      <c r="GXD1943" s="10"/>
      <c r="GXE1943" s="10"/>
      <c r="GXF1943" s="10"/>
      <c r="GXG1943" s="10"/>
      <c r="GXH1943" s="10"/>
      <c r="GXI1943" s="10"/>
      <c r="GXJ1943" s="10"/>
      <c r="GXK1943" s="10"/>
      <c r="GXL1943" s="10"/>
      <c r="GXM1943" s="10"/>
      <c r="GXN1943" s="10"/>
      <c r="GXO1943" s="10"/>
      <c r="GXP1943" s="10"/>
      <c r="GXQ1943" s="10"/>
      <c r="GXR1943" s="10"/>
      <c r="GXS1943" s="10"/>
      <c r="GXT1943" s="10"/>
      <c r="GXU1943" s="10"/>
      <c r="GXV1943" s="10"/>
      <c r="GXW1943" s="10"/>
      <c r="GXX1943" s="10"/>
      <c r="GXY1943" s="10"/>
      <c r="GXZ1943" s="10"/>
      <c r="GYA1943" s="10"/>
      <c r="GYB1943" s="10"/>
      <c r="GYC1943" s="10"/>
      <c r="GYD1943" s="10"/>
      <c r="GYE1943" s="10"/>
      <c r="GYF1943" s="10"/>
      <c r="GYG1943" s="10"/>
      <c r="GYH1943" s="10"/>
      <c r="GYI1943" s="10"/>
      <c r="GYJ1943" s="10"/>
      <c r="GYK1943" s="10"/>
      <c r="GYL1943" s="10"/>
      <c r="GYM1943" s="10"/>
      <c r="GYN1943" s="10"/>
      <c r="GYO1943" s="10"/>
      <c r="GYP1943" s="10"/>
      <c r="GYQ1943" s="10"/>
      <c r="GYR1943" s="10"/>
      <c r="GYS1943" s="10"/>
      <c r="GYT1943" s="10"/>
      <c r="GYU1943" s="10"/>
      <c r="GYV1943" s="10"/>
      <c r="GYW1943" s="10"/>
      <c r="GYX1943" s="10"/>
      <c r="GYY1943" s="10"/>
      <c r="GYZ1943" s="10"/>
      <c r="GZA1943" s="10"/>
      <c r="GZB1943" s="10"/>
      <c r="GZC1943" s="10"/>
      <c r="GZD1943" s="10"/>
      <c r="GZE1943" s="10"/>
      <c r="GZF1943" s="10"/>
      <c r="GZG1943" s="10"/>
      <c r="GZH1943" s="10"/>
      <c r="GZI1943" s="10"/>
      <c r="GZJ1943" s="10"/>
      <c r="GZK1943" s="10"/>
      <c r="GZL1943" s="10"/>
      <c r="GZM1943" s="10"/>
      <c r="GZN1943" s="10"/>
      <c r="GZO1943" s="10"/>
      <c r="GZP1943" s="10"/>
      <c r="GZQ1943" s="10"/>
      <c r="GZR1943" s="10"/>
      <c r="GZS1943" s="10"/>
      <c r="GZT1943" s="10"/>
      <c r="GZU1943" s="10"/>
      <c r="GZV1943" s="10"/>
      <c r="GZW1943" s="10"/>
      <c r="GZX1943" s="10"/>
      <c r="GZY1943" s="10"/>
      <c r="GZZ1943" s="10"/>
      <c r="HAA1943" s="10"/>
      <c r="HAB1943" s="10"/>
      <c r="HAC1943" s="10"/>
      <c r="HAD1943" s="10"/>
      <c r="HAE1943" s="10"/>
      <c r="HAF1943" s="10"/>
      <c r="HAG1943" s="10"/>
      <c r="HAH1943" s="10"/>
      <c r="HAI1943" s="10"/>
      <c r="HAJ1943" s="10"/>
      <c r="HAK1943" s="10"/>
      <c r="HAL1943" s="10"/>
      <c r="HAM1943" s="10"/>
      <c r="HAN1943" s="10"/>
      <c r="HAO1943" s="10"/>
      <c r="HAP1943" s="10"/>
      <c r="HAQ1943" s="10"/>
      <c r="HAR1943" s="10"/>
      <c r="HAS1943" s="10"/>
      <c r="HAT1943" s="10"/>
      <c r="HAU1943" s="10"/>
      <c r="HAV1943" s="10"/>
      <c r="HAW1943" s="10"/>
      <c r="HAX1943" s="10"/>
      <c r="HAY1943" s="10"/>
      <c r="HAZ1943" s="10"/>
      <c r="HBA1943" s="10"/>
      <c r="HBB1943" s="10"/>
      <c r="HBC1943" s="10"/>
      <c r="HBD1943" s="10"/>
      <c r="HBE1943" s="10"/>
      <c r="HBF1943" s="10"/>
      <c r="HBG1943" s="10"/>
      <c r="HBH1943" s="10"/>
      <c r="HBI1943" s="10"/>
      <c r="HBJ1943" s="10"/>
      <c r="HBK1943" s="10"/>
      <c r="HBL1943" s="10"/>
      <c r="HBM1943" s="10"/>
      <c r="HBN1943" s="10"/>
      <c r="HBO1943" s="10"/>
      <c r="HBP1943" s="10"/>
      <c r="HBQ1943" s="10"/>
      <c r="HBR1943" s="10"/>
      <c r="HBS1943" s="10"/>
      <c r="HBT1943" s="10"/>
      <c r="HBU1943" s="10"/>
      <c r="HBV1943" s="10"/>
      <c r="HBW1943" s="10"/>
      <c r="HBX1943" s="10"/>
      <c r="HBY1943" s="10"/>
      <c r="HBZ1943" s="10"/>
      <c r="HCA1943" s="10"/>
      <c r="HCB1943" s="10"/>
      <c r="HCC1943" s="10"/>
      <c r="HCD1943" s="10"/>
      <c r="HCE1943" s="10"/>
      <c r="HCF1943" s="10"/>
      <c r="HCG1943" s="10"/>
      <c r="HCH1943" s="10"/>
      <c r="HCI1943" s="10"/>
      <c r="HCJ1943" s="10"/>
      <c r="HCK1943" s="10"/>
      <c r="HCL1943" s="10"/>
      <c r="HCM1943" s="10"/>
      <c r="HCN1943" s="10"/>
      <c r="HCO1943" s="10"/>
      <c r="HCP1943" s="10"/>
      <c r="HCQ1943" s="10"/>
      <c r="HCR1943" s="10"/>
      <c r="HCS1943" s="10"/>
      <c r="HCT1943" s="10"/>
      <c r="HCU1943" s="10"/>
      <c r="HCV1943" s="10"/>
      <c r="HCW1943" s="10"/>
      <c r="HCX1943" s="10"/>
      <c r="HCY1943" s="10"/>
      <c r="HCZ1943" s="10"/>
      <c r="HDA1943" s="10"/>
      <c r="HDB1943" s="10"/>
      <c r="HDC1943" s="10"/>
      <c r="HDD1943" s="10"/>
      <c r="HDE1943" s="10"/>
      <c r="HDF1943" s="10"/>
      <c r="HDG1943" s="10"/>
      <c r="HDH1943" s="10"/>
      <c r="HDI1943" s="10"/>
      <c r="HDJ1943" s="10"/>
      <c r="HDK1943" s="10"/>
      <c r="HDL1943" s="10"/>
      <c r="HDM1943" s="10"/>
      <c r="HDN1943" s="10"/>
      <c r="HDO1943" s="10"/>
      <c r="HDP1943" s="10"/>
      <c r="HDQ1943" s="10"/>
      <c r="HDR1943" s="10"/>
      <c r="HDS1943" s="10"/>
      <c r="HDT1943" s="10"/>
      <c r="HDU1943" s="10"/>
      <c r="HDV1943" s="10"/>
      <c r="HDW1943" s="10"/>
      <c r="HDX1943" s="10"/>
      <c r="HDY1943" s="10"/>
      <c r="HDZ1943" s="10"/>
      <c r="HEA1943" s="10"/>
      <c r="HEB1943" s="10"/>
      <c r="HEC1943" s="10"/>
      <c r="HED1943" s="10"/>
      <c r="HEE1943" s="10"/>
      <c r="HEF1943" s="10"/>
      <c r="HEG1943" s="10"/>
      <c r="HEH1943" s="10"/>
      <c r="HEI1943" s="10"/>
      <c r="HEJ1943" s="10"/>
      <c r="HEK1943" s="10"/>
      <c r="HEL1943" s="10"/>
      <c r="HEM1943" s="10"/>
      <c r="HEN1943" s="10"/>
      <c r="HEO1943" s="10"/>
      <c r="HEP1943" s="10"/>
      <c r="HEQ1943" s="10"/>
      <c r="HER1943" s="10"/>
      <c r="HES1943" s="10"/>
      <c r="HET1943" s="10"/>
      <c r="HEU1943" s="10"/>
      <c r="HEV1943" s="10"/>
      <c r="HEW1943" s="10"/>
      <c r="HEX1943" s="10"/>
      <c r="HEY1943" s="10"/>
      <c r="HEZ1943" s="10"/>
      <c r="HFA1943" s="10"/>
      <c r="HFB1943" s="10"/>
      <c r="HFC1943" s="10"/>
      <c r="HFD1943" s="10"/>
      <c r="HFE1943" s="10"/>
      <c r="HFF1943" s="10"/>
      <c r="HFG1943" s="10"/>
      <c r="HFH1943" s="10"/>
      <c r="HFI1943" s="10"/>
      <c r="HFJ1943" s="10"/>
      <c r="HFK1943" s="10"/>
      <c r="HFL1943" s="10"/>
      <c r="HFM1943" s="10"/>
      <c r="HFN1943" s="10"/>
      <c r="HFO1943" s="10"/>
      <c r="HFP1943" s="10"/>
      <c r="HFQ1943" s="10"/>
      <c r="HFR1943" s="10"/>
      <c r="HFS1943" s="10"/>
      <c r="HFT1943" s="10"/>
      <c r="HFU1943" s="10"/>
      <c r="HFV1943" s="10"/>
      <c r="HFW1943" s="10"/>
      <c r="HFX1943" s="10"/>
      <c r="HFY1943" s="10"/>
      <c r="HFZ1943" s="10"/>
      <c r="HGA1943" s="10"/>
      <c r="HGB1943" s="10"/>
      <c r="HGC1943" s="10"/>
      <c r="HGD1943" s="10"/>
      <c r="HGE1943" s="10"/>
      <c r="HGF1943" s="10"/>
      <c r="HGG1943" s="10"/>
      <c r="HGH1943" s="10"/>
      <c r="HGI1943" s="10"/>
      <c r="HGJ1943" s="10"/>
      <c r="HGK1943" s="10"/>
      <c r="HGL1943" s="10"/>
      <c r="HGM1943" s="10"/>
      <c r="HGN1943" s="10"/>
      <c r="HGO1943" s="10"/>
      <c r="HGP1943" s="10"/>
      <c r="HGQ1943" s="10"/>
      <c r="HGR1943" s="10"/>
      <c r="HGS1943" s="10"/>
      <c r="HGT1943" s="10"/>
      <c r="HGU1943" s="10"/>
      <c r="HGV1943" s="10"/>
      <c r="HGW1943" s="10"/>
      <c r="HGX1943" s="10"/>
      <c r="HGY1943" s="10"/>
      <c r="HGZ1943" s="10"/>
      <c r="HHA1943" s="10"/>
      <c r="HHB1943" s="10"/>
      <c r="HHC1943" s="10"/>
      <c r="HHD1943" s="10"/>
      <c r="HHE1943" s="10"/>
      <c r="HHF1943" s="10"/>
      <c r="HHG1943" s="10"/>
      <c r="HHH1943" s="10"/>
      <c r="HHI1943" s="10"/>
      <c r="HHJ1943" s="10"/>
      <c r="HHK1943" s="10"/>
      <c r="HHL1943" s="10"/>
      <c r="HHM1943" s="10"/>
      <c r="HHN1943" s="10"/>
      <c r="HHO1943" s="10"/>
      <c r="HHP1943" s="10"/>
      <c r="HHQ1943" s="10"/>
      <c r="HHR1943" s="10"/>
      <c r="HHS1943" s="10"/>
      <c r="HHT1943" s="10"/>
      <c r="HHU1943" s="10"/>
      <c r="HHV1943" s="10"/>
      <c r="HHW1943" s="10"/>
      <c r="HHX1943" s="10"/>
      <c r="HHY1943" s="10"/>
      <c r="HHZ1943" s="10"/>
      <c r="HIA1943" s="10"/>
      <c r="HIB1943" s="10"/>
      <c r="HIC1943" s="10"/>
      <c r="HID1943" s="10"/>
      <c r="HIE1943" s="10"/>
      <c r="HIF1943" s="10"/>
      <c r="HIG1943" s="10"/>
      <c r="HIH1943" s="10"/>
      <c r="HII1943" s="10"/>
      <c r="HIJ1943" s="10"/>
      <c r="HIK1943" s="10"/>
      <c r="HIL1943" s="10"/>
      <c r="HIM1943" s="10"/>
      <c r="HIN1943" s="10"/>
      <c r="HIO1943" s="10"/>
      <c r="HIP1943" s="10"/>
      <c r="HIQ1943" s="10"/>
      <c r="HIR1943" s="10"/>
      <c r="HIS1943" s="10"/>
      <c r="HIT1943" s="10"/>
      <c r="HIU1943" s="10"/>
      <c r="HIV1943" s="10"/>
      <c r="HIW1943" s="10"/>
      <c r="HIX1943" s="10"/>
      <c r="HIY1943" s="10"/>
      <c r="HIZ1943" s="10"/>
      <c r="HJA1943" s="10"/>
      <c r="HJB1943" s="10"/>
      <c r="HJC1943" s="10"/>
      <c r="HJD1943" s="10"/>
      <c r="HJE1943" s="10"/>
      <c r="HJF1943" s="10"/>
      <c r="HJG1943" s="10"/>
      <c r="HJH1943" s="10"/>
      <c r="HJI1943" s="10"/>
      <c r="HJJ1943" s="10"/>
      <c r="HJK1943" s="10"/>
      <c r="HJL1943" s="10"/>
      <c r="HJM1943" s="10"/>
      <c r="HJN1943" s="10"/>
      <c r="HJO1943" s="10"/>
      <c r="HJP1943" s="10"/>
      <c r="HJQ1943" s="10"/>
      <c r="HJR1943" s="10"/>
      <c r="HJS1943" s="10"/>
      <c r="HJT1943" s="10"/>
      <c r="HJU1943" s="10"/>
      <c r="HJV1943" s="10"/>
      <c r="HJW1943" s="10"/>
      <c r="HJX1943" s="10"/>
      <c r="HJY1943" s="10"/>
      <c r="HJZ1943" s="10"/>
      <c r="HKA1943" s="10"/>
      <c r="HKB1943" s="10"/>
      <c r="HKC1943" s="10"/>
      <c r="HKD1943" s="10"/>
      <c r="HKE1943" s="10"/>
      <c r="HKF1943" s="10"/>
      <c r="HKG1943" s="10"/>
      <c r="HKH1943" s="10"/>
      <c r="HKI1943" s="10"/>
      <c r="HKJ1943" s="10"/>
      <c r="HKK1943" s="10"/>
      <c r="HKL1943" s="10"/>
      <c r="HKM1943" s="10"/>
      <c r="HKN1943" s="10"/>
      <c r="HKO1943" s="10"/>
      <c r="HKP1943" s="10"/>
      <c r="HKQ1943" s="10"/>
      <c r="HKR1943" s="10"/>
      <c r="HKS1943" s="10"/>
      <c r="HKT1943" s="10"/>
      <c r="HKU1943" s="10"/>
      <c r="HKV1943" s="10"/>
      <c r="HKW1943" s="10"/>
      <c r="HKX1943" s="10"/>
      <c r="HKY1943" s="10"/>
      <c r="HKZ1943" s="10"/>
      <c r="HLA1943" s="10"/>
      <c r="HLB1943" s="10"/>
      <c r="HLC1943" s="10"/>
      <c r="HLD1943" s="10"/>
      <c r="HLE1943" s="10"/>
      <c r="HLF1943" s="10"/>
      <c r="HLG1943" s="10"/>
      <c r="HLH1943" s="10"/>
      <c r="HLI1943" s="10"/>
      <c r="HLJ1943" s="10"/>
      <c r="HLK1943" s="10"/>
      <c r="HLL1943" s="10"/>
      <c r="HLM1943" s="10"/>
      <c r="HLN1943" s="10"/>
      <c r="HLO1943" s="10"/>
      <c r="HLP1943" s="10"/>
      <c r="HLQ1943" s="10"/>
      <c r="HLR1943" s="10"/>
      <c r="HLS1943" s="10"/>
      <c r="HLT1943" s="10"/>
      <c r="HLU1943" s="10"/>
      <c r="HLV1943" s="10"/>
      <c r="HLW1943" s="10"/>
      <c r="HLX1943" s="10"/>
      <c r="HLY1943" s="10"/>
      <c r="HLZ1943" s="10"/>
      <c r="HMA1943" s="10"/>
      <c r="HMB1943" s="10"/>
      <c r="HMC1943" s="10"/>
      <c r="HMD1943" s="10"/>
      <c r="HME1943" s="10"/>
      <c r="HMF1943" s="10"/>
      <c r="HMG1943" s="10"/>
      <c r="HMH1943" s="10"/>
      <c r="HMI1943" s="10"/>
      <c r="HMJ1943" s="10"/>
      <c r="HMK1943" s="10"/>
      <c r="HML1943" s="10"/>
      <c r="HMM1943" s="10"/>
      <c r="HMN1943" s="10"/>
      <c r="HMO1943" s="10"/>
      <c r="HMP1943" s="10"/>
      <c r="HMQ1943" s="10"/>
      <c r="HMR1943" s="10"/>
      <c r="HMS1943" s="10"/>
      <c r="HMT1943" s="10"/>
      <c r="HMU1943" s="10"/>
      <c r="HMV1943" s="10"/>
      <c r="HMW1943" s="10"/>
      <c r="HMX1943" s="10"/>
      <c r="HMY1943" s="10"/>
      <c r="HMZ1943" s="10"/>
      <c r="HNA1943" s="10"/>
      <c r="HNB1943" s="10"/>
      <c r="HNC1943" s="10"/>
      <c r="HND1943" s="10"/>
      <c r="HNE1943" s="10"/>
      <c r="HNF1943" s="10"/>
      <c r="HNG1943" s="10"/>
      <c r="HNH1943" s="10"/>
      <c r="HNI1943" s="10"/>
      <c r="HNJ1943" s="10"/>
      <c r="HNK1943" s="10"/>
      <c r="HNL1943" s="10"/>
      <c r="HNM1943" s="10"/>
      <c r="HNN1943" s="10"/>
      <c r="HNO1943" s="10"/>
      <c r="HNP1943" s="10"/>
      <c r="HNQ1943" s="10"/>
      <c r="HNR1943" s="10"/>
      <c r="HNS1943" s="10"/>
      <c r="HNT1943" s="10"/>
      <c r="HNU1943" s="10"/>
      <c r="HNV1943" s="10"/>
      <c r="HNW1943" s="10"/>
      <c r="HNX1943" s="10"/>
      <c r="HNY1943" s="10"/>
      <c r="HNZ1943" s="10"/>
      <c r="HOA1943" s="10"/>
      <c r="HOB1943" s="10"/>
      <c r="HOC1943" s="10"/>
      <c r="HOD1943" s="10"/>
      <c r="HOE1943" s="10"/>
      <c r="HOF1943" s="10"/>
      <c r="HOG1943" s="10"/>
      <c r="HOH1943" s="10"/>
      <c r="HOI1943" s="10"/>
      <c r="HOJ1943" s="10"/>
      <c r="HOK1943" s="10"/>
      <c r="HOL1943" s="10"/>
      <c r="HOM1943" s="10"/>
      <c r="HON1943" s="10"/>
      <c r="HOO1943" s="10"/>
      <c r="HOP1943" s="10"/>
      <c r="HOQ1943" s="10"/>
      <c r="HOR1943" s="10"/>
      <c r="HOS1943" s="10"/>
      <c r="HOT1943" s="10"/>
      <c r="HOU1943" s="10"/>
      <c r="HOV1943" s="10"/>
      <c r="HOW1943" s="10"/>
      <c r="HOX1943" s="10"/>
      <c r="HOY1943" s="10"/>
      <c r="HOZ1943" s="10"/>
      <c r="HPA1943" s="10"/>
      <c r="HPB1943" s="10"/>
      <c r="HPC1943" s="10"/>
      <c r="HPD1943" s="10"/>
      <c r="HPE1943" s="10"/>
      <c r="HPF1943" s="10"/>
      <c r="HPG1943" s="10"/>
      <c r="HPH1943" s="10"/>
      <c r="HPI1943" s="10"/>
      <c r="HPJ1943" s="10"/>
      <c r="HPK1943" s="10"/>
      <c r="HPL1943" s="10"/>
      <c r="HPM1943" s="10"/>
      <c r="HPN1943" s="10"/>
      <c r="HPO1943" s="10"/>
      <c r="HPP1943" s="10"/>
      <c r="HPQ1943" s="10"/>
      <c r="HPR1943" s="10"/>
      <c r="HPS1943" s="10"/>
      <c r="HPT1943" s="10"/>
      <c r="HPU1943" s="10"/>
      <c r="HPV1943" s="10"/>
      <c r="HPW1943" s="10"/>
      <c r="HPX1943" s="10"/>
      <c r="HPY1943" s="10"/>
      <c r="HPZ1943" s="10"/>
      <c r="HQA1943" s="10"/>
      <c r="HQB1943" s="10"/>
      <c r="HQC1943" s="10"/>
      <c r="HQD1943" s="10"/>
      <c r="HQE1943" s="10"/>
      <c r="HQF1943" s="10"/>
      <c r="HQG1943" s="10"/>
      <c r="HQH1943" s="10"/>
      <c r="HQI1943" s="10"/>
      <c r="HQJ1943" s="10"/>
      <c r="HQK1943" s="10"/>
      <c r="HQL1943" s="10"/>
      <c r="HQM1943" s="10"/>
      <c r="HQN1943" s="10"/>
      <c r="HQO1943" s="10"/>
      <c r="HQP1943" s="10"/>
      <c r="HQQ1943" s="10"/>
      <c r="HQR1943" s="10"/>
      <c r="HQS1943" s="10"/>
      <c r="HQT1943" s="10"/>
      <c r="HQU1943" s="10"/>
      <c r="HQV1943" s="10"/>
      <c r="HQW1943" s="10"/>
      <c r="HQX1943" s="10"/>
      <c r="HQY1943" s="10"/>
      <c r="HQZ1943" s="10"/>
      <c r="HRA1943" s="10"/>
      <c r="HRB1943" s="10"/>
      <c r="HRC1943" s="10"/>
      <c r="HRD1943" s="10"/>
      <c r="HRE1943" s="10"/>
      <c r="HRF1943" s="10"/>
      <c r="HRG1943" s="10"/>
      <c r="HRH1943" s="10"/>
      <c r="HRI1943" s="10"/>
      <c r="HRJ1943" s="10"/>
      <c r="HRK1943" s="10"/>
      <c r="HRL1943" s="10"/>
      <c r="HRM1943" s="10"/>
      <c r="HRN1943" s="10"/>
      <c r="HRO1943" s="10"/>
      <c r="HRP1943" s="10"/>
      <c r="HRQ1943" s="10"/>
      <c r="HRR1943" s="10"/>
      <c r="HRS1943" s="10"/>
      <c r="HRT1943" s="10"/>
      <c r="HRU1943" s="10"/>
      <c r="HRV1943" s="10"/>
      <c r="HRW1943" s="10"/>
      <c r="HRX1943" s="10"/>
      <c r="HRY1943" s="10"/>
      <c r="HRZ1943" s="10"/>
      <c r="HSA1943" s="10"/>
      <c r="HSB1943" s="10"/>
      <c r="HSC1943" s="10"/>
      <c r="HSD1943" s="10"/>
      <c r="HSE1943" s="10"/>
      <c r="HSF1943" s="10"/>
      <c r="HSG1943" s="10"/>
      <c r="HSH1943" s="10"/>
      <c r="HSI1943" s="10"/>
      <c r="HSJ1943" s="10"/>
      <c r="HSK1943" s="10"/>
      <c r="HSL1943" s="10"/>
      <c r="HSM1943" s="10"/>
      <c r="HSN1943" s="10"/>
      <c r="HSO1943" s="10"/>
      <c r="HSP1943" s="10"/>
      <c r="HSQ1943" s="10"/>
      <c r="HSR1943" s="10"/>
      <c r="HSS1943" s="10"/>
      <c r="HST1943" s="10"/>
      <c r="HSU1943" s="10"/>
      <c r="HSV1943" s="10"/>
      <c r="HSW1943" s="10"/>
      <c r="HSX1943" s="10"/>
      <c r="HSY1943" s="10"/>
      <c r="HSZ1943" s="10"/>
      <c r="HTA1943" s="10"/>
      <c r="HTB1943" s="10"/>
      <c r="HTC1943" s="10"/>
      <c r="HTD1943" s="10"/>
      <c r="HTE1943" s="10"/>
      <c r="HTF1943" s="10"/>
      <c r="HTG1943" s="10"/>
      <c r="HTH1943" s="10"/>
      <c r="HTI1943" s="10"/>
      <c r="HTJ1943" s="10"/>
      <c r="HTK1943" s="10"/>
      <c r="HTL1943" s="10"/>
      <c r="HTM1943" s="10"/>
      <c r="HTN1943" s="10"/>
      <c r="HTO1943" s="10"/>
      <c r="HTP1943" s="10"/>
      <c r="HTQ1943" s="10"/>
      <c r="HTR1943" s="10"/>
      <c r="HTS1943" s="10"/>
      <c r="HTT1943" s="10"/>
      <c r="HTU1943" s="10"/>
      <c r="HTV1943" s="10"/>
      <c r="HTW1943" s="10"/>
      <c r="HTX1943" s="10"/>
      <c r="HTY1943" s="10"/>
      <c r="HTZ1943" s="10"/>
      <c r="HUA1943" s="10"/>
      <c r="HUB1943" s="10"/>
      <c r="HUC1943" s="10"/>
      <c r="HUD1943" s="10"/>
      <c r="HUE1943" s="10"/>
      <c r="HUF1943" s="10"/>
      <c r="HUG1943" s="10"/>
      <c r="HUH1943" s="10"/>
      <c r="HUI1943" s="10"/>
      <c r="HUJ1943" s="10"/>
      <c r="HUK1943" s="10"/>
      <c r="HUL1943" s="10"/>
      <c r="HUM1943" s="10"/>
      <c r="HUN1943" s="10"/>
      <c r="HUO1943" s="10"/>
      <c r="HUP1943" s="10"/>
      <c r="HUQ1943" s="10"/>
      <c r="HUR1943" s="10"/>
      <c r="HUS1943" s="10"/>
      <c r="HUT1943" s="10"/>
      <c r="HUU1943" s="10"/>
      <c r="HUV1943" s="10"/>
      <c r="HUW1943" s="10"/>
      <c r="HUX1943" s="10"/>
      <c r="HUY1943" s="10"/>
      <c r="HUZ1943" s="10"/>
      <c r="HVA1943" s="10"/>
      <c r="HVB1943" s="10"/>
      <c r="HVC1943" s="10"/>
      <c r="HVD1943" s="10"/>
      <c r="HVE1943" s="10"/>
      <c r="HVF1943" s="10"/>
      <c r="HVG1943" s="10"/>
      <c r="HVH1943" s="10"/>
      <c r="HVI1943" s="10"/>
      <c r="HVJ1943" s="10"/>
      <c r="HVK1943" s="10"/>
      <c r="HVL1943" s="10"/>
      <c r="HVM1943" s="10"/>
      <c r="HVN1943" s="10"/>
      <c r="HVO1943" s="10"/>
      <c r="HVP1943" s="10"/>
      <c r="HVQ1943" s="10"/>
      <c r="HVR1943" s="10"/>
      <c r="HVS1943" s="10"/>
      <c r="HVT1943" s="10"/>
      <c r="HVU1943" s="10"/>
      <c r="HVV1943" s="10"/>
      <c r="HVW1943" s="10"/>
      <c r="HVX1943" s="10"/>
      <c r="HVY1943" s="10"/>
      <c r="HVZ1943" s="10"/>
      <c r="HWA1943" s="10"/>
      <c r="HWB1943" s="10"/>
      <c r="HWC1943" s="10"/>
      <c r="HWD1943" s="10"/>
      <c r="HWE1943" s="10"/>
      <c r="HWF1943" s="10"/>
      <c r="HWG1943" s="10"/>
      <c r="HWH1943" s="10"/>
      <c r="HWI1943" s="10"/>
      <c r="HWJ1943" s="10"/>
      <c r="HWK1943" s="10"/>
      <c r="HWL1943" s="10"/>
      <c r="HWM1943" s="10"/>
      <c r="HWN1943" s="10"/>
      <c r="HWO1943" s="10"/>
      <c r="HWP1943" s="10"/>
      <c r="HWQ1943" s="10"/>
      <c r="HWR1943" s="10"/>
      <c r="HWS1943" s="10"/>
      <c r="HWT1943" s="10"/>
      <c r="HWU1943" s="10"/>
      <c r="HWV1943" s="10"/>
      <c r="HWW1943" s="10"/>
      <c r="HWX1943" s="10"/>
      <c r="HWY1943" s="10"/>
      <c r="HWZ1943" s="10"/>
      <c r="HXA1943" s="10"/>
      <c r="HXB1943" s="10"/>
      <c r="HXC1943" s="10"/>
      <c r="HXD1943" s="10"/>
      <c r="HXE1943" s="10"/>
      <c r="HXF1943" s="10"/>
      <c r="HXG1943" s="10"/>
      <c r="HXH1943" s="10"/>
      <c r="HXI1943" s="10"/>
      <c r="HXJ1943" s="10"/>
      <c r="HXK1943" s="10"/>
      <c r="HXL1943" s="10"/>
      <c r="HXM1943" s="10"/>
      <c r="HXN1943" s="10"/>
      <c r="HXO1943" s="10"/>
      <c r="HXP1943" s="10"/>
      <c r="HXQ1943" s="10"/>
      <c r="HXR1943" s="10"/>
      <c r="HXS1943" s="10"/>
      <c r="HXT1943" s="10"/>
      <c r="HXU1943" s="10"/>
      <c r="HXV1943" s="10"/>
      <c r="HXW1943" s="10"/>
      <c r="HXX1943" s="10"/>
      <c r="HXY1943" s="10"/>
      <c r="HXZ1943" s="10"/>
      <c r="HYA1943" s="10"/>
      <c r="HYB1943" s="10"/>
      <c r="HYC1943" s="10"/>
      <c r="HYD1943" s="10"/>
      <c r="HYE1943" s="10"/>
      <c r="HYF1943" s="10"/>
      <c r="HYG1943" s="10"/>
      <c r="HYH1943" s="10"/>
      <c r="HYI1943" s="10"/>
      <c r="HYJ1943" s="10"/>
      <c r="HYK1943" s="10"/>
      <c r="HYL1943" s="10"/>
      <c r="HYM1943" s="10"/>
      <c r="HYN1943" s="10"/>
      <c r="HYO1943" s="10"/>
      <c r="HYP1943" s="10"/>
      <c r="HYQ1943" s="10"/>
      <c r="HYR1943" s="10"/>
      <c r="HYS1943" s="10"/>
      <c r="HYT1943" s="10"/>
      <c r="HYU1943" s="10"/>
      <c r="HYV1943" s="10"/>
      <c r="HYW1943" s="10"/>
      <c r="HYX1943" s="10"/>
      <c r="HYY1943" s="10"/>
      <c r="HYZ1943" s="10"/>
      <c r="HZA1943" s="10"/>
      <c r="HZB1943" s="10"/>
      <c r="HZC1943" s="10"/>
      <c r="HZD1943" s="10"/>
      <c r="HZE1943" s="10"/>
      <c r="HZF1943" s="10"/>
      <c r="HZG1943" s="10"/>
      <c r="HZH1943" s="10"/>
      <c r="HZI1943" s="10"/>
      <c r="HZJ1943" s="10"/>
      <c r="HZK1943" s="10"/>
      <c r="HZL1943" s="10"/>
      <c r="HZM1943" s="10"/>
      <c r="HZN1943" s="10"/>
      <c r="HZO1943" s="10"/>
      <c r="HZP1943" s="10"/>
      <c r="HZQ1943" s="10"/>
      <c r="HZR1943" s="10"/>
      <c r="HZS1943" s="10"/>
      <c r="HZT1943" s="10"/>
      <c r="HZU1943" s="10"/>
      <c r="HZV1943" s="10"/>
      <c r="HZW1943" s="10"/>
      <c r="HZX1943" s="10"/>
      <c r="HZY1943" s="10"/>
      <c r="HZZ1943" s="10"/>
      <c r="IAA1943" s="10"/>
      <c r="IAB1943" s="10"/>
      <c r="IAC1943" s="10"/>
      <c r="IAD1943" s="10"/>
      <c r="IAE1943" s="10"/>
      <c r="IAF1943" s="10"/>
      <c r="IAG1943" s="10"/>
      <c r="IAH1943" s="10"/>
      <c r="IAI1943" s="10"/>
      <c r="IAJ1943" s="10"/>
      <c r="IAK1943" s="10"/>
      <c r="IAL1943" s="10"/>
      <c r="IAM1943" s="10"/>
      <c r="IAN1943" s="10"/>
      <c r="IAO1943" s="10"/>
      <c r="IAP1943" s="10"/>
      <c r="IAQ1943" s="10"/>
      <c r="IAR1943" s="10"/>
      <c r="IAS1943" s="10"/>
      <c r="IAT1943" s="10"/>
      <c r="IAU1943" s="10"/>
      <c r="IAV1943" s="10"/>
      <c r="IAW1943" s="10"/>
      <c r="IAX1943" s="10"/>
      <c r="IAY1943" s="10"/>
      <c r="IAZ1943" s="10"/>
      <c r="IBA1943" s="10"/>
      <c r="IBB1943" s="10"/>
      <c r="IBC1943" s="10"/>
      <c r="IBD1943" s="10"/>
      <c r="IBE1943" s="10"/>
      <c r="IBF1943" s="10"/>
      <c r="IBG1943" s="10"/>
      <c r="IBH1943" s="10"/>
      <c r="IBI1943" s="10"/>
      <c r="IBJ1943" s="10"/>
      <c r="IBK1943" s="10"/>
      <c r="IBL1943" s="10"/>
      <c r="IBM1943" s="10"/>
      <c r="IBN1943" s="10"/>
      <c r="IBO1943" s="10"/>
      <c r="IBP1943" s="10"/>
      <c r="IBQ1943" s="10"/>
      <c r="IBR1943" s="10"/>
      <c r="IBS1943" s="10"/>
      <c r="IBT1943" s="10"/>
      <c r="IBU1943" s="10"/>
      <c r="IBV1943" s="10"/>
      <c r="IBW1943" s="10"/>
      <c r="IBX1943" s="10"/>
      <c r="IBY1943" s="10"/>
      <c r="IBZ1943" s="10"/>
      <c r="ICA1943" s="10"/>
      <c r="ICB1943" s="10"/>
      <c r="ICC1943" s="10"/>
      <c r="ICD1943" s="10"/>
      <c r="ICE1943" s="10"/>
      <c r="ICF1943" s="10"/>
      <c r="ICG1943" s="10"/>
      <c r="ICH1943" s="10"/>
      <c r="ICI1943" s="10"/>
      <c r="ICJ1943" s="10"/>
      <c r="ICK1943" s="10"/>
      <c r="ICL1943" s="10"/>
      <c r="ICM1943" s="10"/>
      <c r="ICN1943" s="10"/>
      <c r="ICO1943" s="10"/>
      <c r="ICP1943" s="10"/>
      <c r="ICQ1943" s="10"/>
      <c r="ICR1943" s="10"/>
      <c r="ICS1943" s="10"/>
      <c r="ICT1943" s="10"/>
      <c r="ICU1943" s="10"/>
      <c r="ICV1943" s="10"/>
      <c r="ICW1943" s="10"/>
      <c r="ICX1943" s="10"/>
      <c r="ICY1943" s="10"/>
      <c r="ICZ1943" s="10"/>
      <c r="IDA1943" s="10"/>
      <c r="IDB1943" s="10"/>
      <c r="IDC1943" s="10"/>
      <c r="IDD1943" s="10"/>
      <c r="IDE1943" s="10"/>
      <c r="IDF1943" s="10"/>
      <c r="IDG1943" s="10"/>
      <c r="IDH1943" s="10"/>
      <c r="IDI1943" s="10"/>
      <c r="IDJ1943" s="10"/>
      <c r="IDK1943" s="10"/>
      <c r="IDL1943" s="10"/>
      <c r="IDM1943" s="10"/>
      <c r="IDN1943" s="10"/>
      <c r="IDO1943" s="10"/>
      <c r="IDP1943" s="10"/>
      <c r="IDQ1943" s="10"/>
      <c r="IDR1943" s="10"/>
      <c r="IDS1943" s="10"/>
      <c r="IDT1943" s="10"/>
      <c r="IDU1943" s="10"/>
      <c r="IDV1943" s="10"/>
      <c r="IDW1943" s="10"/>
      <c r="IDX1943" s="10"/>
      <c r="IDY1943" s="10"/>
      <c r="IDZ1943" s="10"/>
      <c r="IEA1943" s="10"/>
      <c r="IEB1943" s="10"/>
      <c r="IEC1943" s="10"/>
      <c r="IED1943" s="10"/>
      <c r="IEE1943" s="10"/>
      <c r="IEF1943" s="10"/>
      <c r="IEG1943" s="10"/>
      <c r="IEH1943" s="10"/>
      <c r="IEI1943" s="10"/>
      <c r="IEJ1943" s="10"/>
      <c r="IEK1943" s="10"/>
      <c r="IEL1943" s="10"/>
      <c r="IEM1943" s="10"/>
      <c r="IEN1943" s="10"/>
      <c r="IEO1943" s="10"/>
      <c r="IEP1943" s="10"/>
      <c r="IEQ1943" s="10"/>
      <c r="IER1943" s="10"/>
      <c r="IES1943" s="10"/>
      <c r="IET1943" s="10"/>
      <c r="IEU1943" s="10"/>
      <c r="IEV1943" s="10"/>
      <c r="IEW1943" s="10"/>
      <c r="IEX1943" s="10"/>
      <c r="IEY1943" s="10"/>
      <c r="IEZ1943" s="10"/>
      <c r="IFA1943" s="10"/>
      <c r="IFB1943" s="10"/>
      <c r="IFC1943" s="10"/>
      <c r="IFD1943" s="10"/>
      <c r="IFE1943" s="10"/>
      <c r="IFF1943" s="10"/>
      <c r="IFG1943" s="10"/>
      <c r="IFH1943" s="10"/>
      <c r="IFI1943" s="10"/>
      <c r="IFJ1943" s="10"/>
      <c r="IFK1943" s="10"/>
      <c r="IFL1943" s="10"/>
      <c r="IFM1943" s="10"/>
      <c r="IFN1943" s="10"/>
      <c r="IFO1943" s="10"/>
      <c r="IFP1943" s="10"/>
      <c r="IFQ1943" s="10"/>
      <c r="IFR1943" s="10"/>
      <c r="IFS1943" s="10"/>
      <c r="IFT1943" s="10"/>
      <c r="IFU1943" s="10"/>
      <c r="IFV1943" s="10"/>
      <c r="IFW1943" s="10"/>
      <c r="IFX1943" s="10"/>
      <c r="IFY1943" s="10"/>
      <c r="IFZ1943" s="10"/>
      <c r="IGA1943" s="10"/>
      <c r="IGB1943" s="10"/>
      <c r="IGC1943" s="10"/>
      <c r="IGD1943" s="10"/>
      <c r="IGE1943" s="10"/>
      <c r="IGF1943" s="10"/>
      <c r="IGG1943" s="10"/>
      <c r="IGH1943" s="10"/>
      <c r="IGI1943" s="10"/>
      <c r="IGJ1943" s="10"/>
      <c r="IGK1943" s="10"/>
      <c r="IGL1943" s="10"/>
      <c r="IGM1943" s="10"/>
      <c r="IGN1943" s="10"/>
      <c r="IGO1943" s="10"/>
      <c r="IGP1943" s="10"/>
      <c r="IGQ1943" s="10"/>
      <c r="IGR1943" s="10"/>
      <c r="IGS1943" s="10"/>
      <c r="IGT1943" s="10"/>
      <c r="IGU1943" s="10"/>
      <c r="IGV1943" s="10"/>
      <c r="IGW1943" s="10"/>
      <c r="IGX1943" s="10"/>
      <c r="IGY1943" s="10"/>
      <c r="IGZ1943" s="10"/>
      <c r="IHA1943" s="10"/>
      <c r="IHB1943" s="10"/>
      <c r="IHC1943" s="10"/>
      <c r="IHD1943" s="10"/>
      <c r="IHE1943" s="10"/>
      <c r="IHF1943" s="10"/>
      <c r="IHG1943" s="10"/>
      <c r="IHH1943" s="10"/>
      <c r="IHI1943" s="10"/>
      <c r="IHJ1943" s="10"/>
      <c r="IHK1943" s="10"/>
      <c r="IHL1943" s="10"/>
      <c r="IHM1943" s="10"/>
      <c r="IHN1943" s="10"/>
      <c r="IHO1943" s="10"/>
      <c r="IHP1943" s="10"/>
      <c r="IHQ1943" s="10"/>
      <c r="IHR1943" s="10"/>
      <c r="IHS1943" s="10"/>
      <c r="IHT1943" s="10"/>
      <c r="IHU1943" s="10"/>
      <c r="IHV1943" s="10"/>
      <c r="IHW1943" s="10"/>
      <c r="IHX1943" s="10"/>
      <c r="IHY1943" s="10"/>
      <c r="IHZ1943" s="10"/>
      <c r="IIA1943" s="10"/>
      <c r="IIB1943" s="10"/>
      <c r="IIC1943" s="10"/>
      <c r="IID1943" s="10"/>
      <c r="IIE1943" s="10"/>
      <c r="IIF1943" s="10"/>
      <c r="IIG1943" s="10"/>
      <c r="IIH1943" s="10"/>
      <c r="III1943" s="10"/>
      <c r="IIJ1943" s="10"/>
      <c r="IIK1943" s="10"/>
      <c r="IIL1943" s="10"/>
      <c r="IIM1943" s="10"/>
      <c r="IIN1943" s="10"/>
      <c r="IIO1943" s="10"/>
      <c r="IIP1943" s="10"/>
      <c r="IIQ1943" s="10"/>
      <c r="IIR1943" s="10"/>
      <c r="IIS1943" s="10"/>
      <c r="IIT1943" s="10"/>
      <c r="IIU1943" s="10"/>
      <c r="IIV1943" s="10"/>
      <c r="IIW1943" s="10"/>
      <c r="IIX1943" s="10"/>
      <c r="IIY1943" s="10"/>
      <c r="IIZ1943" s="10"/>
      <c r="IJA1943" s="10"/>
      <c r="IJB1943" s="10"/>
      <c r="IJC1943" s="10"/>
      <c r="IJD1943" s="10"/>
      <c r="IJE1943" s="10"/>
      <c r="IJF1943" s="10"/>
      <c r="IJG1943" s="10"/>
      <c r="IJH1943" s="10"/>
      <c r="IJI1943" s="10"/>
      <c r="IJJ1943" s="10"/>
      <c r="IJK1943" s="10"/>
      <c r="IJL1943" s="10"/>
      <c r="IJM1943" s="10"/>
      <c r="IJN1943" s="10"/>
      <c r="IJO1943" s="10"/>
      <c r="IJP1943" s="10"/>
      <c r="IJQ1943" s="10"/>
      <c r="IJR1943" s="10"/>
      <c r="IJS1943" s="10"/>
      <c r="IJT1943" s="10"/>
      <c r="IJU1943" s="10"/>
      <c r="IJV1943" s="10"/>
      <c r="IJW1943" s="10"/>
      <c r="IJX1943" s="10"/>
      <c r="IJY1943" s="10"/>
      <c r="IJZ1943" s="10"/>
      <c r="IKA1943" s="10"/>
      <c r="IKB1943" s="10"/>
      <c r="IKC1943" s="10"/>
      <c r="IKD1943" s="10"/>
      <c r="IKE1943" s="10"/>
      <c r="IKF1943" s="10"/>
      <c r="IKG1943" s="10"/>
      <c r="IKH1943" s="10"/>
      <c r="IKI1943" s="10"/>
      <c r="IKJ1943" s="10"/>
      <c r="IKK1943" s="10"/>
      <c r="IKL1943" s="10"/>
      <c r="IKM1943" s="10"/>
      <c r="IKN1943" s="10"/>
      <c r="IKO1943" s="10"/>
      <c r="IKP1943" s="10"/>
      <c r="IKQ1943" s="10"/>
      <c r="IKR1943" s="10"/>
      <c r="IKS1943" s="10"/>
      <c r="IKT1943" s="10"/>
      <c r="IKU1943" s="10"/>
      <c r="IKV1943" s="10"/>
      <c r="IKW1943" s="10"/>
      <c r="IKX1943" s="10"/>
      <c r="IKY1943" s="10"/>
      <c r="IKZ1943" s="10"/>
      <c r="ILA1943" s="10"/>
      <c r="ILB1943" s="10"/>
      <c r="ILC1943" s="10"/>
      <c r="ILD1943" s="10"/>
      <c r="ILE1943" s="10"/>
      <c r="ILF1943" s="10"/>
      <c r="ILG1943" s="10"/>
      <c r="ILH1943" s="10"/>
      <c r="ILI1943" s="10"/>
      <c r="ILJ1943" s="10"/>
      <c r="ILK1943" s="10"/>
      <c r="ILL1943" s="10"/>
      <c r="ILM1943" s="10"/>
      <c r="ILN1943" s="10"/>
      <c r="ILO1943" s="10"/>
      <c r="ILP1943" s="10"/>
      <c r="ILQ1943" s="10"/>
      <c r="ILR1943" s="10"/>
      <c r="ILS1943" s="10"/>
      <c r="ILT1943" s="10"/>
      <c r="ILU1943" s="10"/>
      <c r="ILV1943" s="10"/>
      <c r="ILW1943" s="10"/>
      <c r="ILX1943" s="10"/>
      <c r="ILY1943" s="10"/>
      <c r="ILZ1943" s="10"/>
      <c r="IMA1943" s="10"/>
      <c r="IMB1943" s="10"/>
      <c r="IMC1943" s="10"/>
      <c r="IMD1943" s="10"/>
      <c r="IME1943" s="10"/>
      <c r="IMF1943" s="10"/>
      <c r="IMG1943" s="10"/>
      <c r="IMH1943" s="10"/>
      <c r="IMI1943" s="10"/>
      <c r="IMJ1943" s="10"/>
      <c r="IMK1943" s="10"/>
      <c r="IML1943" s="10"/>
      <c r="IMM1943" s="10"/>
      <c r="IMN1943" s="10"/>
      <c r="IMO1943" s="10"/>
      <c r="IMP1943" s="10"/>
      <c r="IMQ1943" s="10"/>
      <c r="IMR1943" s="10"/>
      <c r="IMS1943" s="10"/>
      <c r="IMT1943" s="10"/>
      <c r="IMU1943" s="10"/>
      <c r="IMV1943" s="10"/>
      <c r="IMW1943" s="10"/>
      <c r="IMX1943" s="10"/>
      <c r="IMY1943" s="10"/>
      <c r="IMZ1943" s="10"/>
      <c r="INA1943" s="10"/>
      <c r="INB1943" s="10"/>
      <c r="INC1943" s="10"/>
      <c r="IND1943" s="10"/>
      <c r="INE1943" s="10"/>
      <c r="INF1943" s="10"/>
      <c r="ING1943" s="10"/>
      <c r="INH1943" s="10"/>
      <c r="INI1943" s="10"/>
      <c r="INJ1943" s="10"/>
      <c r="INK1943" s="10"/>
      <c r="INL1943" s="10"/>
      <c r="INM1943" s="10"/>
      <c r="INN1943" s="10"/>
      <c r="INO1943" s="10"/>
      <c r="INP1943" s="10"/>
      <c r="INQ1943" s="10"/>
      <c r="INR1943" s="10"/>
      <c r="INS1943" s="10"/>
      <c r="INT1943" s="10"/>
      <c r="INU1943" s="10"/>
      <c r="INV1943" s="10"/>
      <c r="INW1943" s="10"/>
      <c r="INX1943" s="10"/>
      <c r="INY1943" s="10"/>
      <c r="INZ1943" s="10"/>
      <c r="IOA1943" s="10"/>
      <c r="IOB1943" s="10"/>
      <c r="IOC1943" s="10"/>
      <c r="IOD1943" s="10"/>
      <c r="IOE1943" s="10"/>
      <c r="IOF1943" s="10"/>
      <c r="IOG1943" s="10"/>
      <c r="IOH1943" s="10"/>
      <c r="IOI1943" s="10"/>
      <c r="IOJ1943" s="10"/>
      <c r="IOK1943" s="10"/>
      <c r="IOL1943" s="10"/>
      <c r="IOM1943" s="10"/>
      <c r="ION1943" s="10"/>
      <c r="IOO1943" s="10"/>
      <c r="IOP1943" s="10"/>
      <c r="IOQ1943" s="10"/>
      <c r="IOR1943" s="10"/>
      <c r="IOS1943" s="10"/>
      <c r="IOT1943" s="10"/>
      <c r="IOU1943" s="10"/>
      <c r="IOV1943" s="10"/>
      <c r="IOW1943" s="10"/>
      <c r="IOX1943" s="10"/>
      <c r="IOY1943" s="10"/>
      <c r="IOZ1943" s="10"/>
      <c r="IPA1943" s="10"/>
      <c r="IPB1943" s="10"/>
      <c r="IPC1943" s="10"/>
      <c r="IPD1943" s="10"/>
      <c r="IPE1943" s="10"/>
      <c r="IPF1943" s="10"/>
      <c r="IPG1943" s="10"/>
      <c r="IPH1943" s="10"/>
      <c r="IPI1943" s="10"/>
      <c r="IPJ1943" s="10"/>
      <c r="IPK1943" s="10"/>
      <c r="IPL1943" s="10"/>
      <c r="IPM1943" s="10"/>
      <c r="IPN1943" s="10"/>
      <c r="IPO1943" s="10"/>
      <c r="IPP1943" s="10"/>
      <c r="IPQ1943" s="10"/>
      <c r="IPR1943" s="10"/>
      <c r="IPS1943" s="10"/>
      <c r="IPT1943" s="10"/>
      <c r="IPU1943" s="10"/>
      <c r="IPV1943" s="10"/>
      <c r="IPW1943" s="10"/>
      <c r="IPX1943" s="10"/>
      <c r="IPY1943" s="10"/>
      <c r="IPZ1943" s="10"/>
      <c r="IQA1943" s="10"/>
      <c r="IQB1943" s="10"/>
      <c r="IQC1943" s="10"/>
      <c r="IQD1943" s="10"/>
      <c r="IQE1943" s="10"/>
      <c r="IQF1943" s="10"/>
      <c r="IQG1943" s="10"/>
      <c r="IQH1943" s="10"/>
      <c r="IQI1943" s="10"/>
      <c r="IQJ1943" s="10"/>
      <c r="IQK1943" s="10"/>
      <c r="IQL1943" s="10"/>
      <c r="IQM1943" s="10"/>
      <c r="IQN1943" s="10"/>
      <c r="IQO1943" s="10"/>
      <c r="IQP1943" s="10"/>
      <c r="IQQ1943" s="10"/>
      <c r="IQR1943" s="10"/>
      <c r="IQS1943" s="10"/>
      <c r="IQT1943" s="10"/>
      <c r="IQU1943" s="10"/>
      <c r="IQV1943" s="10"/>
      <c r="IQW1943" s="10"/>
      <c r="IQX1943" s="10"/>
      <c r="IQY1943" s="10"/>
      <c r="IQZ1943" s="10"/>
      <c r="IRA1943" s="10"/>
      <c r="IRB1943" s="10"/>
      <c r="IRC1943" s="10"/>
      <c r="IRD1943" s="10"/>
      <c r="IRE1943" s="10"/>
      <c r="IRF1943" s="10"/>
      <c r="IRG1943" s="10"/>
      <c r="IRH1943" s="10"/>
      <c r="IRI1943" s="10"/>
      <c r="IRJ1943" s="10"/>
      <c r="IRK1943" s="10"/>
      <c r="IRL1943" s="10"/>
      <c r="IRM1943" s="10"/>
      <c r="IRN1943" s="10"/>
      <c r="IRO1943" s="10"/>
      <c r="IRP1943" s="10"/>
      <c r="IRQ1943" s="10"/>
      <c r="IRR1943" s="10"/>
      <c r="IRS1943" s="10"/>
      <c r="IRT1943" s="10"/>
      <c r="IRU1943" s="10"/>
      <c r="IRV1943" s="10"/>
      <c r="IRW1943" s="10"/>
      <c r="IRX1943" s="10"/>
      <c r="IRY1943" s="10"/>
      <c r="IRZ1943" s="10"/>
      <c r="ISA1943" s="10"/>
      <c r="ISB1943" s="10"/>
      <c r="ISC1943" s="10"/>
      <c r="ISD1943" s="10"/>
      <c r="ISE1943" s="10"/>
      <c r="ISF1943" s="10"/>
      <c r="ISG1943" s="10"/>
      <c r="ISH1943" s="10"/>
      <c r="ISI1943" s="10"/>
      <c r="ISJ1943" s="10"/>
      <c r="ISK1943" s="10"/>
      <c r="ISL1943" s="10"/>
      <c r="ISM1943" s="10"/>
      <c r="ISN1943" s="10"/>
      <c r="ISO1943" s="10"/>
      <c r="ISP1943" s="10"/>
      <c r="ISQ1943" s="10"/>
      <c r="ISR1943" s="10"/>
      <c r="ISS1943" s="10"/>
      <c r="IST1943" s="10"/>
      <c r="ISU1943" s="10"/>
      <c r="ISV1943" s="10"/>
      <c r="ISW1943" s="10"/>
      <c r="ISX1943" s="10"/>
      <c r="ISY1943" s="10"/>
      <c r="ISZ1943" s="10"/>
      <c r="ITA1943" s="10"/>
      <c r="ITB1943" s="10"/>
      <c r="ITC1943" s="10"/>
      <c r="ITD1943" s="10"/>
      <c r="ITE1943" s="10"/>
      <c r="ITF1943" s="10"/>
      <c r="ITG1943" s="10"/>
      <c r="ITH1943" s="10"/>
      <c r="ITI1943" s="10"/>
      <c r="ITJ1943" s="10"/>
      <c r="ITK1943" s="10"/>
      <c r="ITL1943" s="10"/>
      <c r="ITM1943" s="10"/>
      <c r="ITN1943" s="10"/>
      <c r="ITO1943" s="10"/>
      <c r="ITP1943" s="10"/>
      <c r="ITQ1943" s="10"/>
      <c r="ITR1943" s="10"/>
      <c r="ITS1943" s="10"/>
      <c r="ITT1943" s="10"/>
      <c r="ITU1943" s="10"/>
      <c r="ITV1943" s="10"/>
      <c r="ITW1943" s="10"/>
      <c r="ITX1943" s="10"/>
      <c r="ITY1943" s="10"/>
      <c r="ITZ1943" s="10"/>
      <c r="IUA1943" s="10"/>
      <c r="IUB1943" s="10"/>
      <c r="IUC1943" s="10"/>
      <c r="IUD1943" s="10"/>
      <c r="IUE1943" s="10"/>
      <c r="IUF1943" s="10"/>
      <c r="IUG1943" s="10"/>
      <c r="IUH1943" s="10"/>
      <c r="IUI1943" s="10"/>
      <c r="IUJ1943" s="10"/>
      <c r="IUK1943" s="10"/>
      <c r="IUL1943" s="10"/>
      <c r="IUM1943" s="10"/>
      <c r="IUN1943" s="10"/>
      <c r="IUO1943" s="10"/>
      <c r="IUP1943" s="10"/>
      <c r="IUQ1943" s="10"/>
      <c r="IUR1943" s="10"/>
      <c r="IUS1943" s="10"/>
      <c r="IUT1943" s="10"/>
      <c r="IUU1943" s="10"/>
      <c r="IUV1943" s="10"/>
      <c r="IUW1943" s="10"/>
      <c r="IUX1943" s="10"/>
      <c r="IUY1943" s="10"/>
      <c r="IUZ1943" s="10"/>
      <c r="IVA1943" s="10"/>
      <c r="IVB1943" s="10"/>
      <c r="IVC1943" s="10"/>
      <c r="IVD1943" s="10"/>
      <c r="IVE1943" s="10"/>
      <c r="IVF1943" s="10"/>
      <c r="IVG1943" s="10"/>
      <c r="IVH1943" s="10"/>
      <c r="IVI1943" s="10"/>
      <c r="IVJ1943" s="10"/>
      <c r="IVK1943" s="10"/>
      <c r="IVL1943" s="10"/>
      <c r="IVM1943" s="10"/>
      <c r="IVN1943" s="10"/>
      <c r="IVO1943" s="10"/>
      <c r="IVP1943" s="10"/>
      <c r="IVQ1943" s="10"/>
      <c r="IVR1943" s="10"/>
      <c r="IVS1943" s="10"/>
      <c r="IVT1943" s="10"/>
      <c r="IVU1943" s="10"/>
      <c r="IVV1943" s="10"/>
      <c r="IVW1943" s="10"/>
      <c r="IVX1943" s="10"/>
      <c r="IVY1943" s="10"/>
      <c r="IVZ1943" s="10"/>
      <c r="IWA1943" s="10"/>
      <c r="IWB1943" s="10"/>
      <c r="IWC1943" s="10"/>
      <c r="IWD1943" s="10"/>
      <c r="IWE1943" s="10"/>
      <c r="IWF1943" s="10"/>
      <c r="IWG1943" s="10"/>
      <c r="IWH1943" s="10"/>
      <c r="IWI1943" s="10"/>
      <c r="IWJ1943" s="10"/>
      <c r="IWK1943" s="10"/>
      <c r="IWL1943" s="10"/>
      <c r="IWM1943" s="10"/>
      <c r="IWN1943" s="10"/>
      <c r="IWO1943" s="10"/>
      <c r="IWP1943" s="10"/>
      <c r="IWQ1943" s="10"/>
      <c r="IWR1943" s="10"/>
      <c r="IWS1943" s="10"/>
      <c r="IWT1943" s="10"/>
      <c r="IWU1943" s="10"/>
      <c r="IWV1943" s="10"/>
      <c r="IWW1943" s="10"/>
      <c r="IWX1943" s="10"/>
      <c r="IWY1943" s="10"/>
      <c r="IWZ1943" s="10"/>
      <c r="IXA1943" s="10"/>
      <c r="IXB1943" s="10"/>
      <c r="IXC1943" s="10"/>
      <c r="IXD1943" s="10"/>
      <c r="IXE1943" s="10"/>
      <c r="IXF1943" s="10"/>
      <c r="IXG1943" s="10"/>
      <c r="IXH1943" s="10"/>
      <c r="IXI1943" s="10"/>
      <c r="IXJ1943" s="10"/>
      <c r="IXK1943" s="10"/>
      <c r="IXL1943" s="10"/>
      <c r="IXM1943" s="10"/>
      <c r="IXN1943" s="10"/>
      <c r="IXO1943" s="10"/>
      <c r="IXP1943" s="10"/>
      <c r="IXQ1943" s="10"/>
      <c r="IXR1943" s="10"/>
      <c r="IXS1943" s="10"/>
      <c r="IXT1943" s="10"/>
      <c r="IXU1943" s="10"/>
      <c r="IXV1943" s="10"/>
      <c r="IXW1943" s="10"/>
      <c r="IXX1943" s="10"/>
      <c r="IXY1943" s="10"/>
      <c r="IXZ1943" s="10"/>
      <c r="IYA1943" s="10"/>
      <c r="IYB1943" s="10"/>
      <c r="IYC1943" s="10"/>
      <c r="IYD1943" s="10"/>
      <c r="IYE1943" s="10"/>
      <c r="IYF1943" s="10"/>
      <c r="IYG1943" s="10"/>
      <c r="IYH1943" s="10"/>
      <c r="IYI1943" s="10"/>
      <c r="IYJ1943" s="10"/>
      <c r="IYK1943" s="10"/>
      <c r="IYL1943" s="10"/>
      <c r="IYM1943" s="10"/>
      <c r="IYN1943" s="10"/>
      <c r="IYO1943" s="10"/>
      <c r="IYP1943" s="10"/>
      <c r="IYQ1943" s="10"/>
      <c r="IYR1943" s="10"/>
      <c r="IYS1943" s="10"/>
      <c r="IYT1943" s="10"/>
      <c r="IYU1943" s="10"/>
      <c r="IYV1943" s="10"/>
      <c r="IYW1943" s="10"/>
      <c r="IYX1943" s="10"/>
      <c r="IYY1943" s="10"/>
      <c r="IYZ1943" s="10"/>
      <c r="IZA1943" s="10"/>
      <c r="IZB1943" s="10"/>
      <c r="IZC1943" s="10"/>
      <c r="IZD1943" s="10"/>
      <c r="IZE1943" s="10"/>
      <c r="IZF1943" s="10"/>
      <c r="IZG1943" s="10"/>
      <c r="IZH1943" s="10"/>
      <c r="IZI1943" s="10"/>
      <c r="IZJ1943" s="10"/>
      <c r="IZK1943" s="10"/>
      <c r="IZL1943" s="10"/>
      <c r="IZM1943" s="10"/>
      <c r="IZN1943" s="10"/>
      <c r="IZO1943" s="10"/>
      <c r="IZP1943" s="10"/>
      <c r="IZQ1943" s="10"/>
      <c r="IZR1943" s="10"/>
      <c r="IZS1943" s="10"/>
      <c r="IZT1943" s="10"/>
      <c r="IZU1943" s="10"/>
      <c r="IZV1943" s="10"/>
      <c r="IZW1943" s="10"/>
      <c r="IZX1943" s="10"/>
      <c r="IZY1943" s="10"/>
      <c r="IZZ1943" s="10"/>
      <c r="JAA1943" s="10"/>
      <c r="JAB1943" s="10"/>
      <c r="JAC1943" s="10"/>
      <c r="JAD1943" s="10"/>
      <c r="JAE1943" s="10"/>
      <c r="JAF1943" s="10"/>
      <c r="JAG1943" s="10"/>
      <c r="JAH1943" s="10"/>
      <c r="JAI1943" s="10"/>
      <c r="JAJ1943" s="10"/>
      <c r="JAK1943" s="10"/>
      <c r="JAL1943" s="10"/>
      <c r="JAM1943" s="10"/>
      <c r="JAN1943" s="10"/>
      <c r="JAO1943" s="10"/>
      <c r="JAP1943" s="10"/>
      <c r="JAQ1943" s="10"/>
      <c r="JAR1943" s="10"/>
      <c r="JAS1943" s="10"/>
      <c r="JAT1943" s="10"/>
      <c r="JAU1943" s="10"/>
      <c r="JAV1943" s="10"/>
      <c r="JAW1943" s="10"/>
      <c r="JAX1943" s="10"/>
      <c r="JAY1943" s="10"/>
      <c r="JAZ1943" s="10"/>
      <c r="JBA1943" s="10"/>
      <c r="JBB1943" s="10"/>
      <c r="JBC1943" s="10"/>
      <c r="JBD1943" s="10"/>
      <c r="JBE1943" s="10"/>
      <c r="JBF1943" s="10"/>
      <c r="JBG1943" s="10"/>
      <c r="JBH1943" s="10"/>
      <c r="JBI1943" s="10"/>
      <c r="JBJ1943" s="10"/>
      <c r="JBK1943" s="10"/>
      <c r="JBL1943" s="10"/>
      <c r="JBM1943" s="10"/>
      <c r="JBN1943" s="10"/>
      <c r="JBO1943" s="10"/>
      <c r="JBP1943" s="10"/>
      <c r="JBQ1943" s="10"/>
      <c r="JBR1943" s="10"/>
      <c r="JBS1943" s="10"/>
      <c r="JBT1943" s="10"/>
      <c r="JBU1943" s="10"/>
      <c r="JBV1943" s="10"/>
      <c r="JBW1943" s="10"/>
      <c r="JBX1943" s="10"/>
      <c r="JBY1943" s="10"/>
      <c r="JBZ1943" s="10"/>
      <c r="JCA1943" s="10"/>
      <c r="JCB1943" s="10"/>
      <c r="JCC1943" s="10"/>
      <c r="JCD1943" s="10"/>
      <c r="JCE1943" s="10"/>
      <c r="JCF1943" s="10"/>
      <c r="JCG1943" s="10"/>
      <c r="JCH1943" s="10"/>
      <c r="JCI1943" s="10"/>
      <c r="JCJ1943" s="10"/>
      <c r="JCK1943" s="10"/>
      <c r="JCL1943" s="10"/>
      <c r="JCM1943" s="10"/>
      <c r="JCN1943" s="10"/>
      <c r="JCO1943" s="10"/>
      <c r="JCP1943" s="10"/>
      <c r="JCQ1943" s="10"/>
      <c r="JCR1943" s="10"/>
      <c r="JCS1943" s="10"/>
      <c r="JCT1943" s="10"/>
      <c r="JCU1943" s="10"/>
      <c r="JCV1943" s="10"/>
      <c r="JCW1943" s="10"/>
      <c r="JCX1943" s="10"/>
      <c r="JCY1943" s="10"/>
      <c r="JCZ1943" s="10"/>
      <c r="JDA1943" s="10"/>
      <c r="JDB1943" s="10"/>
      <c r="JDC1943" s="10"/>
      <c r="JDD1943" s="10"/>
      <c r="JDE1943" s="10"/>
      <c r="JDF1943" s="10"/>
      <c r="JDG1943" s="10"/>
      <c r="JDH1943" s="10"/>
      <c r="JDI1943" s="10"/>
      <c r="JDJ1943" s="10"/>
      <c r="JDK1943" s="10"/>
      <c r="JDL1943" s="10"/>
      <c r="JDM1943" s="10"/>
      <c r="JDN1943" s="10"/>
      <c r="JDO1943" s="10"/>
      <c r="JDP1943" s="10"/>
      <c r="JDQ1943" s="10"/>
      <c r="JDR1943" s="10"/>
      <c r="JDS1943" s="10"/>
      <c r="JDT1943" s="10"/>
      <c r="JDU1943" s="10"/>
      <c r="JDV1943" s="10"/>
      <c r="JDW1943" s="10"/>
      <c r="JDX1943" s="10"/>
      <c r="JDY1943" s="10"/>
      <c r="JDZ1943" s="10"/>
      <c r="JEA1943" s="10"/>
      <c r="JEB1943" s="10"/>
      <c r="JEC1943" s="10"/>
      <c r="JED1943" s="10"/>
      <c r="JEE1943" s="10"/>
      <c r="JEF1943" s="10"/>
      <c r="JEG1943" s="10"/>
      <c r="JEH1943" s="10"/>
      <c r="JEI1943" s="10"/>
      <c r="JEJ1943" s="10"/>
      <c r="JEK1943" s="10"/>
      <c r="JEL1943" s="10"/>
      <c r="JEM1943" s="10"/>
      <c r="JEN1943" s="10"/>
      <c r="JEO1943" s="10"/>
      <c r="JEP1943" s="10"/>
      <c r="JEQ1943" s="10"/>
      <c r="JER1943" s="10"/>
      <c r="JES1943" s="10"/>
      <c r="JET1943" s="10"/>
      <c r="JEU1943" s="10"/>
      <c r="JEV1943" s="10"/>
      <c r="JEW1943" s="10"/>
      <c r="JEX1943" s="10"/>
      <c r="JEY1943" s="10"/>
      <c r="JEZ1943" s="10"/>
      <c r="JFA1943" s="10"/>
      <c r="JFB1943" s="10"/>
      <c r="JFC1943" s="10"/>
      <c r="JFD1943" s="10"/>
      <c r="JFE1943" s="10"/>
      <c r="JFF1943" s="10"/>
      <c r="JFG1943" s="10"/>
      <c r="JFH1943" s="10"/>
      <c r="JFI1943" s="10"/>
      <c r="JFJ1943" s="10"/>
      <c r="JFK1943" s="10"/>
      <c r="JFL1943" s="10"/>
      <c r="JFM1943" s="10"/>
      <c r="JFN1943" s="10"/>
      <c r="JFO1943" s="10"/>
      <c r="JFP1943" s="10"/>
      <c r="JFQ1943" s="10"/>
      <c r="JFR1943" s="10"/>
      <c r="JFS1943" s="10"/>
      <c r="JFT1943" s="10"/>
      <c r="JFU1943" s="10"/>
      <c r="JFV1943" s="10"/>
      <c r="JFW1943" s="10"/>
      <c r="JFX1943" s="10"/>
      <c r="JFY1943" s="10"/>
      <c r="JFZ1943" s="10"/>
      <c r="JGA1943" s="10"/>
      <c r="JGB1943" s="10"/>
      <c r="JGC1943" s="10"/>
      <c r="JGD1943" s="10"/>
      <c r="JGE1943" s="10"/>
      <c r="JGF1943" s="10"/>
      <c r="JGG1943" s="10"/>
      <c r="JGH1943" s="10"/>
      <c r="JGI1943" s="10"/>
      <c r="JGJ1943" s="10"/>
      <c r="JGK1943" s="10"/>
      <c r="JGL1943" s="10"/>
      <c r="JGM1943" s="10"/>
      <c r="JGN1943" s="10"/>
      <c r="JGO1943" s="10"/>
      <c r="JGP1943" s="10"/>
      <c r="JGQ1943" s="10"/>
      <c r="JGR1943" s="10"/>
      <c r="JGS1943" s="10"/>
      <c r="JGT1943" s="10"/>
      <c r="JGU1943" s="10"/>
      <c r="JGV1943" s="10"/>
      <c r="JGW1943" s="10"/>
      <c r="JGX1943" s="10"/>
      <c r="JGY1943" s="10"/>
      <c r="JGZ1943" s="10"/>
      <c r="JHA1943" s="10"/>
      <c r="JHB1943" s="10"/>
      <c r="JHC1943" s="10"/>
      <c r="JHD1943" s="10"/>
      <c r="JHE1943" s="10"/>
      <c r="JHF1943" s="10"/>
      <c r="JHG1943" s="10"/>
      <c r="JHH1943" s="10"/>
      <c r="JHI1943" s="10"/>
      <c r="JHJ1943" s="10"/>
      <c r="JHK1943" s="10"/>
      <c r="JHL1943" s="10"/>
      <c r="JHM1943" s="10"/>
      <c r="JHN1943" s="10"/>
      <c r="JHO1943" s="10"/>
      <c r="JHP1943" s="10"/>
      <c r="JHQ1943" s="10"/>
      <c r="JHR1943" s="10"/>
      <c r="JHS1943" s="10"/>
      <c r="JHT1943" s="10"/>
      <c r="JHU1943" s="10"/>
      <c r="JHV1943" s="10"/>
      <c r="JHW1943" s="10"/>
      <c r="JHX1943" s="10"/>
      <c r="JHY1943" s="10"/>
      <c r="JHZ1943" s="10"/>
      <c r="JIA1943" s="10"/>
      <c r="JIB1943" s="10"/>
      <c r="JIC1943" s="10"/>
      <c r="JID1943" s="10"/>
      <c r="JIE1943" s="10"/>
      <c r="JIF1943" s="10"/>
      <c r="JIG1943" s="10"/>
      <c r="JIH1943" s="10"/>
      <c r="JII1943" s="10"/>
      <c r="JIJ1943" s="10"/>
      <c r="JIK1943" s="10"/>
      <c r="JIL1943" s="10"/>
      <c r="JIM1943" s="10"/>
      <c r="JIN1943" s="10"/>
      <c r="JIO1943" s="10"/>
      <c r="JIP1943" s="10"/>
      <c r="JIQ1943" s="10"/>
      <c r="JIR1943" s="10"/>
      <c r="JIS1943" s="10"/>
      <c r="JIT1943" s="10"/>
      <c r="JIU1943" s="10"/>
      <c r="JIV1943" s="10"/>
      <c r="JIW1943" s="10"/>
      <c r="JIX1943" s="10"/>
      <c r="JIY1943" s="10"/>
      <c r="JIZ1943" s="10"/>
      <c r="JJA1943" s="10"/>
      <c r="JJB1943" s="10"/>
      <c r="JJC1943" s="10"/>
      <c r="JJD1943" s="10"/>
      <c r="JJE1943" s="10"/>
      <c r="JJF1943" s="10"/>
      <c r="JJG1943" s="10"/>
      <c r="JJH1943" s="10"/>
      <c r="JJI1943" s="10"/>
      <c r="JJJ1943" s="10"/>
      <c r="JJK1943" s="10"/>
      <c r="JJL1943" s="10"/>
      <c r="JJM1943" s="10"/>
      <c r="JJN1943" s="10"/>
      <c r="JJO1943" s="10"/>
      <c r="JJP1943" s="10"/>
      <c r="JJQ1943" s="10"/>
      <c r="JJR1943" s="10"/>
      <c r="JJS1943" s="10"/>
      <c r="JJT1943" s="10"/>
      <c r="JJU1943" s="10"/>
      <c r="JJV1943" s="10"/>
      <c r="JJW1943" s="10"/>
      <c r="JJX1943" s="10"/>
      <c r="JJY1943" s="10"/>
      <c r="JJZ1943" s="10"/>
      <c r="JKA1943" s="10"/>
      <c r="JKB1943" s="10"/>
      <c r="JKC1943" s="10"/>
      <c r="JKD1943" s="10"/>
      <c r="JKE1943" s="10"/>
      <c r="JKF1943" s="10"/>
      <c r="JKG1943" s="10"/>
      <c r="JKH1943" s="10"/>
      <c r="JKI1943" s="10"/>
      <c r="JKJ1943" s="10"/>
      <c r="JKK1943" s="10"/>
      <c r="JKL1943" s="10"/>
      <c r="JKM1943" s="10"/>
      <c r="JKN1943" s="10"/>
      <c r="JKO1943" s="10"/>
      <c r="JKP1943" s="10"/>
      <c r="JKQ1943" s="10"/>
      <c r="JKR1943" s="10"/>
      <c r="JKS1943" s="10"/>
      <c r="JKT1943" s="10"/>
      <c r="JKU1943" s="10"/>
      <c r="JKV1943" s="10"/>
      <c r="JKW1943" s="10"/>
      <c r="JKX1943" s="10"/>
      <c r="JKY1943" s="10"/>
      <c r="JKZ1943" s="10"/>
      <c r="JLA1943" s="10"/>
      <c r="JLB1943" s="10"/>
      <c r="JLC1943" s="10"/>
      <c r="JLD1943" s="10"/>
      <c r="JLE1943" s="10"/>
      <c r="JLF1943" s="10"/>
      <c r="JLG1943" s="10"/>
      <c r="JLH1943" s="10"/>
      <c r="JLI1943" s="10"/>
      <c r="JLJ1943" s="10"/>
      <c r="JLK1943" s="10"/>
      <c r="JLL1943" s="10"/>
      <c r="JLM1943" s="10"/>
      <c r="JLN1943" s="10"/>
      <c r="JLO1943" s="10"/>
      <c r="JLP1943" s="10"/>
      <c r="JLQ1943" s="10"/>
      <c r="JLR1943" s="10"/>
      <c r="JLS1943" s="10"/>
      <c r="JLT1943" s="10"/>
      <c r="JLU1943" s="10"/>
      <c r="JLV1943" s="10"/>
      <c r="JLW1943" s="10"/>
      <c r="JLX1943" s="10"/>
      <c r="JLY1943" s="10"/>
      <c r="JLZ1943" s="10"/>
      <c r="JMA1943" s="10"/>
      <c r="JMB1943" s="10"/>
      <c r="JMC1943" s="10"/>
      <c r="JMD1943" s="10"/>
      <c r="JME1943" s="10"/>
      <c r="JMF1943" s="10"/>
      <c r="JMG1943" s="10"/>
      <c r="JMH1943" s="10"/>
      <c r="JMI1943" s="10"/>
      <c r="JMJ1943" s="10"/>
      <c r="JMK1943" s="10"/>
      <c r="JML1943" s="10"/>
      <c r="JMM1943" s="10"/>
      <c r="JMN1943" s="10"/>
      <c r="JMO1943" s="10"/>
      <c r="JMP1943" s="10"/>
      <c r="JMQ1943" s="10"/>
      <c r="JMR1943" s="10"/>
      <c r="JMS1943" s="10"/>
      <c r="JMT1943" s="10"/>
      <c r="JMU1943" s="10"/>
      <c r="JMV1943" s="10"/>
      <c r="JMW1943" s="10"/>
      <c r="JMX1943" s="10"/>
      <c r="JMY1943" s="10"/>
      <c r="JMZ1943" s="10"/>
      <c r="JNA1943" s="10"/>
      <c r="JNB1943" s="10"/>
      <c r="JNC1943" s="10"/>
      <c r="JND1943" s="10"/>
      <c r="JNE1943" s="10"/>
      <c r="JNF1943" s="10"/>
      <c r="JNG1943" s="10"/>
      <c r="JNH1943" s="10"/>
      <c r="JNI1943" s="10"/>
      <c r="JNJ1943" s="10"/>
      <c r="JNK1943" s="10"/>
      <c r="JNL1943" s="10"/>
      <c r="JNM1943" s="10"/>
      <c r="JNN1943" s="10"/>
      <c r="JNO1943" s="10"/>
      <c r="JNP1943" s="10"/>
      <c r="JNQ1943" s="10"/>
      <c r="JNR1943" s="10"/>
      <c r="JNS1943" s="10"/>
      <c r="JNT1943" s="10"/>
      <c r="JNU1943" s="10"/>
      <c r="JNV1943" s="10"/>
      <c r="JNW1943" s="10"/>
      <c r="JNX1943" s="10"/>
      <c r="JNY1943" s="10"/>
      <c r="JNZ1943" s="10"/>
      <c r="JOA1943" s="10"/>
      <c r="JOB1943" s="10"/>
      <c r="JOC1943" s="10"/>
      <c r="JOD1943" s="10"/>
      <c r="JOE1943" s="10"/>
      <c r="JOF1943" s="10"/>
      <c r="JOG1943" s="10"/>
      <c r="JOH1943" s="10"/>
      <c r="JOI1943" s="10"/>
      <c r="JOJ1943" s="10"/>
      <c r="JOK1943" s="10"/>
      <c r="JOL1943" s="10"/>
      <c r="JOM1943" s="10"/>
      <c r="JON1943" s="10"/>
      <c r="JOO1943" s="10"/>
      <c r="JOP1943" s="10"/>
      <c r="JOQ1943" s="10"/>
      <c r="JOR1943" s="10"/>
      <c r="JOS1943" s="10"/>
      <c r="JOT1943" s="10"/>
      <c r="JOU1943" s="10"/>
      <c r="JOV1943" s="10"/>
      <c r="JOW1943" s="10"/>
      <c r="JOX1943" s="10"/>
      <c r="JOY1943" s="10"/>
      <c r="JOZ1943" s="10"/>
      <c r="JPA1943" s="10"/>
      <c r="JPB1943" s="10"/>
      <c r="JPC1943" s="10"/>
      <c r="JPD1943" s="10"/>
      <c r="JPE1943" s="10"/>
      <c r="JPF1943" s="10"/>
      <c r="JPG1943" s="10"/>
      <c r="JPH1943" s="10"/>
      <c r="JPI1943" s="10"/>
      <c r="JPJ1943" s="10"/>
      <c r="JPK1943" s="10"/>
      <c r="JPL1943" s="10"/>
      <c r="JPM1943" s="10"/>
      <c r="JPN1943" s="10"/>
      <c r="JPO1943" s="10"/>
      <c r="JPP1943" s="10"/>
      <c r="JPQ1943" s="10"/>
      <c r="JPR1943" s="10"/>
      <c r="JPS1943" s="10"/>
      <c r="JPT1943" s="10"/>
      <c r="JPU1943" s="10"/>
      <c r="JPV1943" s="10"/>
      <c r="JPW1943" s="10"/>
      <c r="JPX1943" s="10"/>
      <c r="JPY1943" s="10"/>
      <c r="JPZ1943" s="10"/>
      <c r="JQA1943" s="10"/>
      <c r="JQB1943" s="10"/>
      <c r="JQC1943" s="10"/>
      <c r="JQD1943" s="10"/>
      <c r="JQE1943" s="10"/>
      <c r="JQF1943" s="10"/>
      <c r="JQG1943" s="10"/>
      <c r="JQH1943" s="10"/>
      <c r="JQI1943" s="10"/>
      <c r="JQJ1943" s="10"/>
      <c r="JQK1943" s="10"/>
      <c r="JQL1943" s="10"/>
      <c r="JQM1943" s="10"/>
      <c r="JQN1943" s="10"/>
      <c r="JQO1943" s="10"/>
      <c r="JQP1943" s="10"/>
      <c r="JQQ1943" s="10"/>
      <c r="JQR1943" s="10"/>
      <c r="JQS1943" s="10"/>
      <c r="JQT1943" s="10"/>
      <c r="JQU1943" s="10"/>
      <c r="JQV1943" s="10"/>
      <c r="JQW1943" s="10"/>
      <c r="JQX1943" s="10"/>
      <c r="JQY1943" s="10"/>
      <c r="JQZ1943" s="10"/>
      <c r="JRA1943" s="10"/>
      <c r="JRB1943" s="10"/>
      <c r="JRC1943" s="10"/>
      <c r="JRD1943" s="10"/>
      <c r="JRE1943" s="10"/>
      <c r="JRF1943" s="10"/>
      <c r="JRG1943" s="10"/>
      <c r="JRH1943" s="10"/>
      <c r="JRI1943" s="10"/>
      <c r="JRJ1943" s="10"/>
      <c r="JRK1943" s="10"/>
      <c r="JRL1943" s="10"/>
      <c r="JRM1943" s="10"/>
      <c r="JRN1943" s="10"/>
      <c r="JRO1943" s="10"/>
      <c r="JRP1943" s="10"/>
      <c r="JRQ1943" s="10"/>
      <c r="JRR1943" s="10"/>
      <c r="JRS1943" s="10"/>
      <c r="JRT1943" s="10"/>
      <c r="JRU1943" s="10"/>
      <c r="JRV1943" s="10"/>
      <c r="JRW1943" s="10"/>
      <c r="JRX1943" s="10"/>
      <c r="JRY1943" s="10"/>
      <c r="JRZ1943" s="10"/>
      <c r="JSA1943" s="10"/>
      <c r="JSB1943" s="10"/>
      <c r="JSC1943" s="10"/>
      <c r="JSD1943" s="10"/>
      <c r="JSE1943" s="10"/>
      <c r="JSF1943" s="10"/>
      <c r="JSG1943" s="10"/>
      <c r="JSH1943" s="10"/>
      <c r="JSI1943" s="10"/>
      <c r="JSJ1943" s="10"/>
      <c r="JSK1943" s="10"/>
      <c r="JSL1943" s="10"/>
      <c r="JSM1943" s="10"/>
      <c r="JSN1943" s="10"/>
      <c r="JSO1943" s="10"/>
      <c r="JSP1943" s="10"/>
      <c r="JSQ1943" s="10"/>
      <c r="JSR1943" s="10"/>
      <c r="JSS1943" s="10"/>
      <c r="JST1943" s="10"/>
      <c r="JSU1943" s="10"/>
      <c r="JSV1943" s="10"/>
      <c r="JSW1943" s="10"/>
      <c r="JSX1943" s="10"/>
      <c r="JSY1943" s="10"/>
      <c r="JSZ1943" s="10"/>
      <c r="JTA1943" s="10"/>
      <c r="JTB1943" s="10"/>
      <c r="JTC1943" s="10"/>
      <c r="JTD1943" s="10"/>
      <c r="JTE1943" s="10"/>
      <c r="JTF1943" s="10"/>
      <c r="JTG1943" s="10"/>
      <c r="JTH1943" s="10"/>
      <c r="JTI1943" s="10"/>
      <c r="JTJ1943" s="10"/>
      <c r="JTK1943" s="10"/>
      <c r="JTL1943" s="10"/>
      <c r="JTM1943" s="10"/>
      <c r="JTN1943" s="10"/>
      <c r="JTO1943" s="10"/>
      <c r="JTP1943" s="10"/>
      <c r="JTQ1943" s="10"/>
      <c r="JTR1943" s="10"/>
      <c r="JTS1943" s="10"/>
      <c r="JTT1943" s="10"/>
      <c r="JTU1943" s="10"/>
      <c r="JTV1943" s="10"/>
      <c r="JTW1943" s="10"/>
      <c r="JTX1943" s="10"/>
      <c r="JTY1943" s="10"/>
      <c r="JTZ1943" s="10"/>
      <c r="JUA1943" s="10"/>
      <c r="JUB1943" s="10"/>
      <c r="JUC1943" s="10"/>
      <c r="JUD1943" s="10"/>
      <c r="JUE1943" s="10"/>
      <c r="JUF1943" s="10"/>
      <c r="JUG1943" s="10"/>
      <c r="JUH1943" s="10"/>
      <c r="JUI1943" s="10"/>
      <c r="JUJ1943" s="10"/>
      <c r="JUK1943" s="10"/>
      <c r="JUL1943" s="10"/>
      <c r="JUM1943" s="10"/>
      <c r="JUN1943" s="10"/>
      <c r="JUO1943" s="10"/>
      <c r="JUP1943" s="10"/>
      <c r="JUQ1943" s="10"/>
      <c r="JUR1943" s="10"/>
      <c r="JUS1943" s="10"/>
      <c r="JUT1943" s="10"/>
      <c r="JUU1943" s="10"/>
      <c r="JUV1943" s="10"/>
      <c r="JUW1943" s="10"/>
      <c r="JUX1943" s="10"/>
      <c r="JUY1943" s="10"/>
      <c r="JUZ1943" s="10"/>
      <c r="JVA1943" s="10"/>
      <c r="JVB1943" s="10"/>
      <c r="JVC1943" s="10"/>
      <c r="JVD1943" s="10"/>
      <c r="JVE1943" s="10"/>
      <c r="JVF1943" s="10"/>
      <c r="JVG1943" s="10"/>
      <c r="JVH1943" s="10"/>
      <c r="JVI1943" s="10"/>
      <c r="JVJ1943" s="10"/>
      <c r="JVK1943" s="10"/>
      <c r="JVL1943" s="10"/>
      <c r="JVM1943" s="10"/>
      <c r="JVN1943" s="10"/>
      <c r="JVO1943" s="10"/>
      <c r="JVP1943" s="10"/>
      <c r="JVQ1943" s="10"/>
      <c r="JVR1943" s="10"/>
      <c r="JVS1943" s="10"/>
      <c r="JVT1943" s="10"/>
      <c r="JVU1943" s="10"/>
      <c r="JVV1943" s="10"/>
      <c r="JVW1943" s="10"/>
      <c r="JVX1943" s="10"/>
      <c r="JVY1943" s="10"/>
      <c r="JVZ1943" s="10"/>
      <c r="JWA1943" s="10"/>
      <c r="JWB1943" s="10"/>
      <c r="JWC1943" s="10"/>
      <c r="JWD1943" s="10"/>
      <c r="JWE1943" s="10"/>
      <c r="JWF1943" s="10"/>
      <c r="JWG1943" s="10"/>
      <c r="JWH1943" s="10"/>
      <c r="JWI1943" s="10"/>
      <c r="JWJ1943" s="10"/>
      <c r="JWK1943" s="10"/>
      <c r="JWL1943" s="10"/>
      <c r="JWM1943" s="10"/>
      <c r="JWN1943" s="10"/>
      <c r="JWO1943" s="10"/>
      <c r="JWP1943" s="10"/>
      <c r="JWQ1943" s="10"/>
      <c r="JWR1943" s="10"/>
      <c r="JWS1943" s="10"/>
      <c r="JWT1943" s="10"/>
      <c r="JWU1943" s="10"/>
      <c r="JWV1943" s="10"/>
      <c r="JWW1943" s="10"/>
      <c r="JWX1943" s="10"/>
      <c r="JWY1943" s="10"/>
      <c r="JWZ1943" s="10"/>
      <c r="JXA1943" s="10"/>
      <c r="JXB1943" s="10"/>
      <c r="JXC1943" s="10"/>
      <c r="JXD1943" s="10"/>
      <c r="JXE1943" s="10"/>
      <c r="JXF1943" s="10"/>
      <c r="JXG1943" s="10"/>
      <c r="JXH1943" s="10"/>
      <c r="JXI1943" s="10"/>
      <c r="JXJ1943" s="10"/>
      <c r="JXK1943" s="10"/>
      <c r="JXL1943" s="10"/>
      <c r="JXM1943" s="10"/>
      <c r="JXN1943" s="10"/>
      <c r="JXO1943" s="10"/>
      <c r="JXP1943" s="10"/>
      <c r="JXQ1943" s="10"/>
      <c r="JXR1943" s="10"/>
      <c r="JXS1943" s="10"/>
      <c r="JXT1943" s="10"/>
      <c r="JXU1943" s="10"/>
      <c r="JXV1943" s="10"/>
      <c r="JXW1943" s="10"/>
      <c r="JXX1943" s="10"/>
      <c r="JXY1943" s="10"/>
      <c r="JXZ1943" s="10"/>
      <c r="JYA1943" s="10"/>
      <c r="JYB1943" s="10"/>
      <c r="JYC1943" s="10"/>
      <c r="JYD1943" s="10"/>
      <c r="JYE1943" s="10"/>
      <c r="JYF1943" s="10"/>
      <c r="JYG1943" s="10"/>
      <c r="JYH1943" s="10"/>
      <c r="JYI1943" s="10"/>
      <c r="JYJ1943" s="10"/>
      <c r="JYK1943" s="10"/>
      <c r="JYL1943" s="10"/>
      <c r="JYM1943" s="10"/>
      <c r="JYN1943" s="10"/>
      <c r="JYO1943" s="10"/>
      <c r="JYP1943" s="10"/>
      <c r="JYQ1943" s="10"/>
      <c r="JYR1943" s="10"/>
      <c r="JYS1943" s="10"/>
      <c r="JYT1943" s="10"/>
      <c r="JYU1943" s="10"/>
      <c r="JYV1943" s="10"/>
      <c r="JYW1943" s="10"/>
      <c r="JYX1943" s="10"/>
      <c r="JYY1943" s="10"/>
      <c r="JYZ1943" s="10"/>
      <c r="JZA1943" s="10"/>
      <c r="JZB1943" s="10"/>
      <c r="JZC1943" s="10"/>
      <c r="JZD1943" s="10"/>
      <c r="JZE1943" s="10"/>
      <c r="JZF1943" s="10"/>
      <c r="JZG1943" s="10"/>
      <c r="JZH1943" s="10"/>
      <c r="JZI1943" s="10"/>
      <c r="JZJ1943" s="10"/>
      <c r="JZK1943" s="10"/>
      <c r="JZL1943" s="10"/>
      <c r="JZM1943" s="10"/>
      <c r="JZN1943" s="10"/>
      <c r="JZO1943" s="10"/>
      <c r="JZP1943" s="10"/>
      <c r="JZQ1943" s="10"/>
      <c r="JZR1943" s="10"/>
      <c r="JZS1943" s="10"/>
      <c r="JZT1943" s="10"/>
      <c r="JZU1943" s="10"/>
      <c r="JZV1943" s="10"/>
      <c r="JZW1943" s="10"/>
      <c r="JZX1943" s="10"/>
      <c r="JZY1943" s="10"/>
      <c r="JZZ1943" s="10"/>
      <c r="KAA1943" s="10"/>
      <c r="KAB1943" s="10"/>
      <c r="KAC1943" s="10"/>
      <c r="KAD1943" s="10"/>
      <c r="KAE1943" s="10"/>
      <c r="KAF1943" s="10"/>
      <c r="KAG1943" s="10"/>
      <c r="KAH1943" s="10"/>
      <c r="KAI1943" s="10"/>
      <c r="KAJ1943" s="10"/>
      <c r="KAK1943" s="10"/>
      <c r="KAL1943" s="10"/>
      <c r="KAM1943" s="10"/>
      <c r="KAN1943" s="10"/>
      <c r="KAO1943" s="10"/>
      <c r="KAP1943" s="10"/>
      <c r="KAQ1943" s="10"/>
      <c r="KAR1943" s="10"/>
      <c r="KAS1943" s="10"/>
      <c r="KAT1943" s="10"/>
      <c r="KAU1943" s="10"/>
      <c r="KAV1943" s="10"/>
      <c r="KAW1943" s="10"/>
      <c r="KAX1943" s="10"/>
      <c r="KAY1943" s="10"/>
      <c r="KAZ1943" s="10"/>
      <c r="KBA1943" s="10"/>
      <c r="KBB1943" s="10"/>
      <c r="KBC1943" s="10"/>
      <c r="KBD1943" s="10"/>
      <c r="KBE1943" s="10"/>
      <c r="KBF1943" s="10"/>
      <c r="KBG1943" s="10"/>
      <c r="KBH1943" s="10"/>
      <c r="KBI1943" s="10"/>
      <c r="KBJ1943" s="10"/>
      <c r="KBK1943" s="10"/>
      <c r="KBL1943" s="10"/>
      <c r="KBM1943" s="10"/>
      <c r="KBN1943" s="10"/>
      <c r="KBO1943" s="10"/>
      <c r="KBP1943" s="10"/>
      <c r="KBQ1943" s="10"/>
      <c r="KBR1943" s="10"/>
      <c r="KBS1943" s="10"/>
      <c r="KBT1943" s="10"/>
      <c r="KBU1943" s="10"/>
      <c r="KBV1943" s="10"/>
      <c r="KBW1943" s="10"/>
      <c r="KBX1943" s="10"/>
      <c r="KBY1943" s="10"/>
      <c r="KBZ1943" s="10"/>
      <c r="KCA1943" s="10"/>
      <c r="KCB1943" s="10"/>
      <c r="KCC1943" s="10"/>
      <c r="KCD1943" s="10"/>
      <c r="KCE1943" s="10"/>
      <c r="KCF1943" s="10"/>
      <c r="KCG1943" s="10"/>
      <c r="KCH1943" s="10"/>
      <c r="KCI1943" s="10"/>
      <c r="KCJ1943" s="10"/>
      <c r="KCK1943" s="10"/>
      <c r="KCL1943" s="10"/>
      <c r="KCM1943" s="10"/>
      <c r="KCN1943" s="10"/>
      <c r="KCO1943" s="10"/>
      <c r="KCP1943" s="10"/>
      <c r="KCQ1943" s="10"/>
      <c r="KCR1943" s="10"/>
      <c r="KCS1943" s="10"/>
      <c r="KCT1943" s="10"/>
      <c r="KCU1943" s="10"/>
      <c r="KCV1943" s="10"/>
      <c r="KCW1943" s="10"/>
      <c r="KCX1943" s="10"/>
      <c r="KCY1943" s="10"/>
      <c r="KCZ1943" s="10"/>
      <c r="KDA1943" s="10"/>
      <c r="KDB1943" s="10"/>
      <c r="KDC1943" s="10"/>
      <c r="KDD1943" s="10"/>
      <c r="KDE1943" s="10"/>
      <c r="KDF1943" s="10"/>
      <c r="KDG1943" s="10"/>
      <c r="KDH1943" s="10"/>
      <c r="KDI1943" s="10"/>
      <c r="KDJ1943" s="10"/>
      <c r="KDK1943" s="10"/>
      <c r="KDL1943" s="10"/>
      <c r="KDM1943" s="10"/>
      <c r="KDN1943" s="10"/>
      <c r="KDO1943" s="10"/>
      <c r="KDP1943" s="10"/>
      <c r="KDQ1943" s="10"/>
      <c r="KDR1943" s="10"/>
      <c r="KDS1943" s="10"/>
      <c r="KDT1943" s="10"/>
      <c r="KDU1943" s="10"/>
      <c r="KDV1943" s="10"/>
      <c r="KDW1943" s="10"/>
      <c r="KDX1943" s="10"/>
      <c r="KDY1943" s="10"/>
      <c r="KDZ1943" s="10"/>
      <c r="KEA1943" s="10"/>
      <c r="KEB1943" s="10"/>
      <c r="KEC1943" s="10"/>
      <c r="KED1943" s="10"/>
      <c r="KEE1943" s="10"/>
      <c r="KEF1943" s="10"/>
      <c r="KEG1943" s="10"/>
      <c r="KEH1943" s="10"/>
      <c r="KEI1943" s="10"/>
      <c r="KEJ1943" s="10"/>
      <c r="KEK1943" s="10"/>
      <c r="KEL1943" s="10"/>
      <c r="KEM1943" s="10"/>
      <c r="KEN1943" s="10"/>
      <c r="KEO1943" s="10"/>
      <c r="KEP1943" s="10"/>
      <c r="KEQ1943" s="10"/>
      <c r="KER1943" s="10"/>
      <c r="KES1943" s="10"/>
      <c r="KET1943" s="10"/>
      <c r="KEU1943" s="10"/>
      <c r="KEV1943" s="10"/>
      <c r="KEW1943" s="10"/>
      <c r="KEX1943" s="10"/>
      <c r="KEY1943" s="10"/>
      <c r="KEZ1943" s="10"/>
      <c r="KFA1943" s="10"/>
      <c r="KFB1943" s="10"/>
      <c r="KFC1943" s="10"/>
      <c r="KFD1943" s="10"/>
      <c r="KFE1943" s="10"/>
      <c r="KFF1943" s="10"/>
      <c r="KFG1943" s="10"/>
      <c r="KFH1943" s="10"/>
      <c r="KFI1943" s="10"/>
      <c r="KFJ1943" s="10"/>
      <c r="KFK1943" s="10"/>
      <c r="KFL1943" s="10"/>
      <c r="KFM1943" s="10"/>
      <c r="KFN1943" s="10"/>
      <c r="KFO1943" s="10"/>
      <c r="KFP1943" s="10"/>
      <c r="KFQ1943" s="10"/>
      <c r="KFR1943" s="10"/>
      <c r="KFS1943" s="10"/>
      <c r="KFT1943" s="10"/>
      <c r="KFU1943" s="10"/>
      <c r="KFV1943" s="10"/>
      <c r="KFW1943" s="10"/>
      <c r="KFX1943" s="10"/>
      <c r="KFY1943" s="10"/>
      <c r="KFZ1943" s="10"/>
      <c r="KGA1943" s="10"/>
      <c r="KGB1943" s="10"/>
      <c r="KGC1943" s="10"/>
      <c r="KGD1943" s="10"/>
      <c r="KGE1943" s="10"/>
      <c r="KGF1943" s="10"/>
      <c r="KGG1943" s="10"/>
      <c r="KGH1943" s="10"/>
      <c r="KGI1943" s="10"/>
      <c r="KGJ1943" s="10"/>
      <c r="KGK1943" s="10"/>
      <c r="KGL1943" s="10"/>
      <c r="KGM1943" s="10"/>
      <c r="KGN1943" s="10"/>
      <c r="KGO1943" s="10"/>
      <c r="KGP1943" s="10"/>
      <c r="KGQ1943" s="10"/>
      <c r="KGR1943" s="10"/>
      <c r="KGS1943" s="10"/>
      <c r="KGT1943" s="10"/>
      <c r="KGU1943" s="10"/>
      <c r="KGV1943" s="10"/>
      <c r="KGW1943" s="10"/>
      <c r="KGX1943" s="10"/>
      <c r="KGY1943" s="10"/>
      <c r="KGZ1943" s="10"/>
      <c r="KHA1943" s="10"/>
      <c r="KHB1943" s="10"/>
      <c r="KHC1943" s="10"/>
      <c r="KHD1943" s="10"/>
      <c r="KHE1943" s="10"/>
      <c r="KHF1943" s="10"/>
      <c r="KHG1943" s="10"/>
      <c r="KHH1943" s="10"/>
      <c r="KHI1943" s="10"/>
      <c r="KHJ1943" s="10"/>
      <c r="KHK1943" s="10"/>
      <c r="KHL1943" s="10"/>
      <c r="KHM1943" s="10"/>
      <c r="KHN1943" s="10"/>
      <c r="KHO1943" s="10"/>
      <c r="KHP1943" s="10"/>
      <c r="KHQ1943" s="10"/>
      <c r="KHR1943" s="10"/>
      <c r="KHS1943" s="10"/>
      <c r="KHT1943" s="10"/>
      <c r="KHU1943" s="10"/>
      <c r="KHV1943" s="10"/>
      <c r="KHW1943" s="10"/>
      <c r="KHX1943" s="10"/>
      <c r="KHY1943" s="10"/>
      <c r="KHZ1943" s="10"/>
      <c r="KIA1943" s="10"/>
      <c r="KIB1943" s="10"/>
      <c r="KIC1943" s="10"/>
      <c r="KID1943" s="10"/>
      <c r="KIE1943" s="10"/>
      <c r="KIF1943" s="10"/>
      <c r="KIG1943" s="10"/>
      <c r="KIH1943" s="10"/>
      <c r="KII1943" s="10"/>
      <c r="KIJ1943" s="10"/>
      <c r="KIK1943" s="10"/>
      <c r="KIL1943" s="10"/>
      <c r="KIM1943" s="10"/>
      <c r="KIN1943" s="10"/>
      <c r="KIO1943" s="10"/>
      <c r="KIP1943" s="10"/>
      <c r="KIQ1943" s="10"/>
      <c r="KIR1943" s="10"/>
      <c r="KIS1943" s="10"/>
      <c r="KIT1943" s="10"/>
      <c r="KIU1943" s="10"/>
      <c r="KIV1943" s="10"/>
      <c r="KIW1943" s="10"/>
      <c r="KIX1943" s="10"/>
      <c r="KIY1943" s="10"/>
      <c r="KIZ1943" s="10"/>
      <c r="KJA1943" s="10"/>
      <c r="KJB1943" s="10"/>
      <c r="KJC1943" s="10"/>
      <c r="KJD1943" s="10"/>
      <c r="KJE1943" s="10"/>
      <c r="KJF1943" s="10"/>
      <c r="KJG1943" s="10"/>
      <c r="KJH1943" s="10"/>
      <c r="KJI1943" s="10"/>
      <c r="KJJ1943" s="10"/>
      <c r="KJK1943" s="10"/>
      <c r="KJL1943" s="10"/>
      <c r="KJM1943" s="10"/>
      <c r="KJN1943" s="10"/>
      <c r="KJO1943" s="10"/>
      <c r="KJP1943" s="10"/>
      <c r="KJQ1943" s="10"/>
      <c r="KJR1943" s="10"/>
      <c r="KJS1943" s="10"/>
      <c r="KJT1943" s="10"/>
      <c r="KJU1943" s="10"/>
      <c r="KJV1943" s="10"/>
      <c r="KJW1943" s="10"/>
      <c r="KJX1943" s="10"/>
      <c r="KJY1943" s="10"/>
      <c r="KJZ1943" s="10"/>
      <c r="KKA1943" s="10"/>
      <c r="KKB1943" s="10"/>
      <c r="KKC1943" s="10"/>
      <c r="KKD1943" s="10"/>
      <c r="KKE1943" s="10"/>
      <c r="KKF1943" s="10"/>
      <c r="KKG1943" s="10"/>
      <c r="KKH1943" s="10"/>
      <c r="KKI1943" s="10"/>
      <c r="KKJ1943" s="10"/>
      <c r="KKK1943" s="10"/>
      <c r="KKL1943" s="10"/>
      <c r="KKM1943" s="10"/>
      <c r="KKN1943" s="10"/>
      <c r="KKO1943" s="10"/>
      <c r="KKP1943" s="10"/>
      <c r="KKQ1943" s="10"/>
      <c r="KKR1943" s="10"/>
      <c r="KKS1943" s="10"/>
      <c r="KKT1943" s="10"/>
      <c r="KKU1943" s="10"/>
      <c r="KKV1943" s="10"/>
      <c r="KKW1943" s="10"/>
      <c r="KKX1943" s="10"/>
      <c r="KKY1943" s="10"/>
      <c r="KKZ1943" s="10"/>
      <c r="KLA1943" s="10"/>
      <c r="KLB1943" s="10"/>
      <c r="KLC1943" s="10"/>
      <c r="KLD1943" s="10"/>
      <c r="KLE1943" s="10"/>
      <c r="KLF1943" s="10"/>
      <c r="KLG1943" s="10"/>
      <c r="KLH1943" s="10"/>
      <c r="KLI1943" s="10"/>
      <c r="KLJ1943" s="10"/>
      <c r="KLK1943" s="10"/>
      <c r="KLL1943" s="10"/>
      <c r="KLM1943" s="10"/>
      <c r="KLN1943" s="10"/>
      <c r="KLO1943" s="10"/>
      <c r="KLP1943" s="10"/>
      <c r="KLQ1943" s="10"/>
      <c r="KLR1943" s="10"/>
      <c r="KLS1943" s="10"/>
      <c r="KLT1943" s="10"/>
      <c r="KLU1943" s="10"/>
      <c r="KLV1943" s="10"/>
      <c r="KLW1943" s="10"/>
      <c r="KLX1943" s="10"/>
      <c r="KLY1943" s="10"/>
      <c r="KLZ1943" s="10"/>
      <c r="KMA1943" s="10"/>
      <c r="KMB1943" s="10"/>
      <c r="KMC1943" s="10"/>
      <c r="KMD1943" s="10"/>
      <c r="KME1943" s="10"/>
      <c r="KMF1943" s="10"/>
      <c r="KMG1943" s="10"/>
      <c r="KMH1943" s="10"/>
      <c r="KMI1943" s="10"/>
      <c r="KMJ1943" s="10"/>
      <c r="KMK1943" s="10"/>
      <c r="KML1943" s="10"/>
      <c r="KMM1943" s="10"/>
      <c r="KMN1943" s="10"/>
      <c r="KMO1943" s="10"/>
      <c r="KMP1943" s="10"/>
      <c r="KMQ1943" s="10"/>
      <c r="KMR1943" s="10"/>
      <c r="KMS1943" s="10"/>
      <c r="KMT1943" s="10"/>
      <c r="KMU1943" s="10"/>
      <c r="KMV1943" s="10"/>
      <c r="KMW1943" s="10"/>
      <c r="KMX1943" s="10"/>
      <c r="KMY1943" s="10"/>
      <c r="KMZ1943" s="10"/>
      <c r="KNA1943" s="10"/>
      <c r="KNB1943" s="10"/>
      <c r="KNC1943" s="10"/>
      <c r="KND1943" s="10"/>
      <c r="KNE1943" s="10"/>
      <c r="KNF1943" s="10"/>
      <c r="KNG1943" s="10"/>
      <c r="KNH1943" s="10"/>
      <c r="KNI1943" s="10"/>
      <c r="KNJ1943" s="10"/>
      <c r="KNK1943" s="10"/>
      <c r="KNL1943" s="10"/>
      <c r="KNM1943" s="10"/>
      <c r="KNN1943" s="10"/>
      <c r="KNO1943" s="10"/>
      <c r="KNP1943" s="10"/>
      <c r="KNQ1943" s="10"/>
      <c r="KNR1943" s="10"/>
      <c r="KNS1943" s="10"/>
      <c r="KNT1943" s="10"/>
      <c r="KNU1943" s="10"/>
      <c r="KNV1943" s="10"/>
      <c r="KNW1943" s="10"/>
      <c r="KNX1943" s="10"/>
      <c r="KNY1943" s="10"/>
      <c r="KNZ1943" s="10"/>
      <c r="KOA1943" s="10"/>
      <c r="KOB1943" s="10"/>
      <c r="KOC1943" s="10"/>
      <c r="KOD1943" s="10"/>
      <c r="KOE1943" s="10"/>
      <c r="KOF1943" s="10"/>
      <c r="KOG1943" s="10"/>
      <c r="KOH1943" s="10"/>
      <c r="KOI1943" s="10"/>
      <c r="KOJ1943" s="10"/>
      <c r="KOK1943" s="10"/>
      <c r="KOL1943" s="10"/>
      <c r="KOM1943" s="10"/>
      <c r="KON1943" s="10"/>
      <c r="KOO1943" s="10"/>
      <c r="KOP1943" s="10"/>
      <c r="KOQ1943" s="10"/>
      <c r="KOR1943" s="10"/>
      <c r="KOS1943" s="10"/>
      <c r="KOT1943" s="10"/>
      <c r="KOU1943" s="10"/>
      <c r="KOV1943" s="10"/>
      <c r="KOW1943" s="10"/>
      <c r="KOX1943" s="10"/>
      <c r="KOY1943" s="10"/>
      <c r="KOZ1943" s="10"/>
      <c r="KPA1943" s="10"/>
      <c r="KPB1943" s="10"/>
      <c r="KPC1943" s="10"/>
      <c r="KPD1943" s="10"/>
      <c r="KPE1943" s="10"/>
      <c r="KPF1943" s="10"/>
      <c r="KPG1943" s="10"/>
      <c r="KPH1943" s="10"/>
      <c r="KPI1943" s="10"/>
      <c r="KPJ1943" s="10"/>
      <c r="KPK1943" s="10"/>
      <c r="KPL1943" s="10"/>
      <c r="KPM1943" s="10"/>
      <c r="KPN1943" s="10"/>
      <c r="KPO1943" s="10"/>
      <c r="KPP1943" s="10"/>
      <c r="KPQ1943" s="10"/>
      <c r="KPR1943" s="10"/>
      <c r="KPS1943" s="10"/>
      <c r="KPT1943" s="10"/>
      <c r="KPU1943" s="10"/>
      <c r="KPV1943" s="10"/>
      <c r="KPW1943" s="10"/>
      <c r="KPX1943" s="10"/>
      <c r="KPY1943" s="10"/>
      <c r="KPZ1943" s="10"/>
      <c r="KQA1943" s="10"/>
      <c r="KQB1943" s="10"/>
      <c r="KQC1943" s="10"/>
      <c r="KQD1943" s="10"/>
      <c r="KQE1943" s="10"/>
      <c r="KQF1943" s="10"/>
      <c r="KQG1943" s="10"/>
      <c r="KQH1943" s="10"/>
      <c r="KQI1943" s="10"/>
      <c r="KQJ1943" s="10"/>
      <c r="KQK1943" s="10"/>
      <c r="KQL1943" s="10"/>
      <c r="KQM1943" s="10"/>
      <c r="KQN1943" s="10"/>
      <c r="KQO1943" s="10"/>
      <c r="KQP1943" s="10"/>
      <c r="KQQ1943" s="10"/>
      <c r="KQR1943" s="10"/>
      <c r="KQS1943" s="10"/>
      <c r="KQT1943" s="10"/>
      <c r="KQU1943" s="10"/>
      <c r="KQV1943" s="10"/>
      <c r="KQW1943" s="10"/>
      <c r="KQX1943" s="10"/>
      <c r="KQY1943" s="10"/>
      <c r="KQZ1943" s="10"/>
      <c r="KRA1943" s="10"/>
      <c r="KRB1943" s="10"/>
      <c r="KRC1943" s="10"/>
      <c r="KRD1943" s="10"/>
      <c r="KRE1943" s="10"/>
      <c r="KRF1943" s="10"/>
      <c r="KRG1943" s="10"/>
      <c r="KRH1943" s="10"/>
      <c r="KRI1943" s="10"/>
      <c r="KRJ1943" s="10"/>
      <c r="KRK1943" s="10"/>
      <c r="KRL1943" s="10"/>
      <c r="KRM1943" s="10"/>
      <c r="KRN1943" s="10"/>
      <c r="KRO1943" s="10"/>
      <c r="KRP1943" s="10"/>
      <c r="KRQ1943" s="10"/>
      <c r="KRR1943" s="10"/>
      <c r="KRS1943" s="10"/>
      <c r="KRT1943" s="10"/>
      <c r="KRU1943" s="10"/>
      <c r="KRV1943" s="10"/>
      <c r="KRW1943" s="10"/>
      <c r="KRX1943" s="10"/>
      <c r="KRY1943" s="10"/>
      <c r="KRZ1943" s="10"/>
      <c r="KSA1943" s="10"/>
      <c r="KSB1943" s="10"/>
      <c r="KSC1943" s="10"/>
      <c r="KSD1943" s="10"/>
      <c r="KSE1943" s="10"/>
      <c r="KSF1943" s="10"/>
      <c r="KSG1943" s="10"/>
      <c r="KSH1943" s="10"/>
      <c r="KSI1943" s="10"/>
      <c r="KSJ1943" s="10"/>
      <c r="KSK1943" s="10"/>
      <c r="KSL1943" s="10"/>
      <c r="KSM1943" s="10"/>
      <c r="KSN1943" s="10"/>
      <c r="KSO1943" s="10"/>
      <c r="KSP1943" s="10"/>
      <c r="KSQ1943" s="10"/>
      <c r="KSR1943" s="10"/>
      <c r="KSS1943" s="10"/>
      <c r="KST1943" s="10"/>
      <c r="KSU1943" s="10"/>
      <c r="KSV1943" s="10"/>
      <c r="KSW1943" s="10"/>
      <c r="KSX1943" s="10"/>
      <c r="KSY1943" s="10"/>
      <c r="KSZ1943" s="10"/>
      <c r="KTA1943" s="10"/>
      <c r="KTB1943" s="10"/>
      <c r="KTC1943" s="10"/>
      <c r="KTD1943" s="10"/>
      <c r="KTE1943" s="10"/>
      <c r="KTF1943" s="10"/>
      <c r="KTG1943" s="10"/>
      <c r="KTH1943" s="10"/>
      <c r="KTI1943" s="10"/>
      <c r="KTJ1943" s="10"/>
      <c r="KTK1943" s="10"/>
      <c r="KTL1943" s="10"/>
      <c r="KTM1943" s="10"/>
      <c r="KTN1943" s="10"/>
      <c r="KTO1943" s="10"/>
      <c r="KTP1943" s="10"/>
      <c r="KTQ1943" s="10"/>
      <c r="KTR1943" s="10"/>
      <c r="KTS1943" s="10"/>
      <c r="KTT1943" s="10"/>
      <c r="KTU1943" s="10"/>
      <c r="KTV1943" s="10"/>
      <c r="KTW1943" s="10"/>
      <c r="KTX1943" s="10"/>
      <c r="KTY1943" s="10"/>
      <c r="KTZ1943" s="10"/>
      <c r="KUA1943" s="10"/>
      <c r="KUB1943" s="10"/>
      <c r="KUC1943" s="10"/>
      <c r="KUD1943" s="10"/>
      <c r="KUE1943" s="10"/>
      <c r="KUF1943" s="10"/>
      <c r="KUG1943" s="10"/>
      <c r="KUH1943" s="10"/>
      <c r="KUI1943" s="10"/>
      <c r="KUJ1943" s="10"/>
      <c r="KUK1943" s="10"/>
      <c r="KUL1943" s="10"/>
      <c r="KUM1943" s="10"/>
      <c r="KUN1943" s="10"/>
      <c r="KUO1943" s="10"/>
      <c r="KUP1943" s="10"/>
      <c r="KUQ1943" s="10"/>
      <c r="KUR1943" s="10"/>
      <c r="KUS1943" s="10"/>
      <c r="KUT1943" s="10"/>
      <c r="KUU1943" s="10"/>
      <c r="KUV1943" s="10"/>
      <c r="KUW1943" s="10"/>
      <c r="KUX1943" s="10"/>
      <c r="KUY1943" s="10"/>
      <c r="KUZ1943" s="10"/>
      <c r="KVA1943" s="10"/>
      <c r="KVB1943" s="10"/>
      <c r="KVC1943" s="10"/>
      <c r="KVD1943" s="10"/>
      <c r="KVE1943" s="10"/>
      <c r="KVF1943" s="10"/>
      <c r="KVG1943" s="10"/>
      <c r="KVH1943" s="10"/>
      <c r="KVI1943" s="10"/>
      <c r="KVJ1943" s="10"/>
      <c r="KVK1943" s="10"/>
      <c r="KVL1943" s="10"/>
      <c r="KVM1943" s="10"/>
      <c r="KVN1943" s="10"/>
      <c r="KVO1943" s="10"/>
      <c r="KVP1943" s="10"/>
      <c r="KVQ1943" s="10"/>
      <c r="KVR1943" s="10"/>
      <c r="KVS1943" s="10"/>
      <c r="KVT1943" s="10"/>
      <c r="KVU1943" s="10"/>
      <c r="KVV1943" s="10"/>
      <c r="KVW1943" s="10"/>
      <c r="KVX1943" s="10"/>
      <c r="KVY1943" s="10"/>
      <c r="KVZ1943" s="10"/>
      <c r="KWA1943" s="10"/>
      <c r="KWB1943" s="10"/>
      <c r="KWC1943" s="10"/>
      <c r="KWD1943" s="10"/>
      <c r="KWE1943" s="10"/>
      <c r="KWF1943" s="10"/>
      <c r="KWG1943" s="10"/>
      <c r="KWH1943" s="10"/>
      <c r="KWI1943" s="10"/>
      <c r="KWJ1943" s="10"/>
      <c r="KWK1943" s="10"/>
      <c r="KWL1943" s="10"/>
      <c r="KWM1943" s="10"/>
      <c r="KWN1943" s="10"/>
      <c r="KWO1943" s="10"/>
      <c r="KWP1943" s="10"/>
      <c r="KWQ1943" s="10"/>
      <c r="KWR1943" s="10"/>
      <c r="KWS1943" s="10"/>
      <c r="KWT1943" s="10"/>
      <c r="KWU1943" s="10"/>
      <c r="KWV1943" s="10"/>
      <c r="KWW1943" s="10"/>
      <c r="KWX1943" s="10"/>
      <c r="KWY1943" s="10"/>
      <c r="KWZ1943" s="10"/>
      <c r="KXA1943" s="10"/>
      <c r="KXB1943" s="10"/>
      <c r="KXC1943" s="10"/>
      <c r="KXD1943" s="10"/>
      <c r="KXE1943" s="10"/>
      <c r="KXF1943" s="10"/>
      <c r="KXG1943" s="10"/>
      <c r="KXH1943" s="10"/>
      <c r="KXI1943" s="10"/>
      <c r="KXJ1943" s="10"/>
      <c r="KXK1943" s="10"/>
      <c r="KXL1943" s="10"/>
      <c r="KXM1943" s="10"/>
      <c r="KXN1943" s="10"/>
      <c r="KXO1943" s="10"/>
      <c r="KXP1943" s="10"/>
      <c r="KXQ1943" s="10"/>
      <c r="KXR1943" s="10"/>
      <c r="KXS1943" s="10"/>
      <c r="KXT1943" s="10"/>
      <c r="KXU1943" s="10"/>
      <c r="KXV1943" s="10"/>
      <c r="KXW1943" s="10"/>
      <c r="KXX1943" s="10"/>
      <c r="KXY1943" s="10"/>
      <c r="KXZ1943" s="10"/>
      <c r="KYA1943" s="10"/>
      <c r="KYB1943" s="10"/>
      <c r="KYC1943" s="10"/>
      <c r="KYD1943" s="10"/>
      <c r="KYE1943" s="10"/>
      <c r="KYF1943" s="10"/>
      <c r="KYG1943" s="10"/>
      <c r="KYH1943" s="10"/>
      <c r="KYI1943" s="10"/>
      <c r="KYJ1943" s="10"/>
      <c r="KYK1943" s="10"/>
      <c r="KYL1943" s="10"/>
      <c r="KYM1943" s="10"/>
      <c r="KYN1943" s="10"/>
      <c r="KYO1943" s="10"/>
      <c r="KYP1943" s="10"/>
      <c r="KYQ1943" s="10"/>
      <c r="KYR1943" s="10"/>
      <c r="KYS1943" s="10"/>
      <c r="KYT1943" s="10"/>
      <c r="KYU1943" s="10"/>
      <c r="KYV1943" s="10"/>
      <c r="KYW1943" s="10"/>
      <c r="KYX1943" s="10"/>
      <c r="KYY1943" s="10"/>
      <c r="KYZ1943" s="10"/>
      <c r="KZA1943" s="10"/>
      <c r="KZB1943" s="10"/>
      <c r="KZC1943" s="10"/>
      <c r="KZD1943" s="10"/>
      <c r="KZE1943" s="10"/>
      <c r="KZF1943" s="10"/>
      <c r="KZG1943" s="10"/>
      <c r="KZH1943" s="10"/>
      <c r="KZI1943" s="10"/>
      <c r="KZJ1943" s="10"/>
      <c r="KZK1943" s="10"/>
      <c r="KZL1943" s="10"/>
      <c r="KZM1943" s="10"/>
      <c r="KZN1943" s="10"/>
      <c r="KZO1943" s="10"/>
      <c r="KZP1943" s="10"/>
      <c r="KZQ1943" s="10"/>
      <c r="KZR1943" s="10"/>
      <c r="KZS1943" s="10"/>
      <c r="KZT1943" s="10"/>
      <c r="KZU1943" s="10"/>
      <c r="KZV1943" s="10"/>
      <c r="KZW1943" s="10"/>
      <c r="KZX1943" s="10"/>
      <c r="KZY1943" s="10"/>
      <c r="KZZ1943" s="10"/>
      <c r="LAA1943" s="10"/>
      <c r="LAB1943" s="10"/>
      <c r="LAC1943" s="10"/>
      <c r="LAD1943" s="10"/>
      <c r="LAE1943" s="10"/>
      <c r="LAF1943" s="10"/>
      <c r="LAG1943" s="10"/>
      <c r="LAH1943" s="10"/>
      <c r="LAI1943" s="10"/>
      <c r="LAJ1943" s="10"/>
      <c r="LAK1943" s="10"/>
      <c r="LAL1943" s="10"/>
      <c r="LAM1943" s="10"/>
      <c r="LAN1943" s="10"/>
      <c r="LAO1943" s="10"/>
      <c r="LAP1943" s="10"/>
      <c r="LAQ1943" s="10"/>
      <c r="LAR1943" s="10"/>
      <c r="LAS1943" s="10"/>
      <c r="LAT1943" s="10"/>
      <c r="LAU1943" s="10"/>
      <c r="LAV1943" s="10"/>
      <c r="LAW1943" s="10"/>
      <c r="LAX1943" s="10"/>
      <c r="LAY1943" s="10"/>
      <c r="LAZ1943" s="10"/>
      <c r="LBA1943" s="10"/>
      <c r="LBB1943" s="10"/>
      <c r="LBC1943" s="10"/>
      <c r="LBD1943" s="10"/>
      <c r="LBE1943" s="10"/>
      <c r="LBF1943" s="10"/>
      <c r="LBG1943" s="10"/>
      <c r="LBH1943" s="10"/>
      <c r="LBI1943" s="10"/>
      <c r="LBJ1943" s="10"/>
      <c r="LBK1943" s="10"/>
      <c r="LBL1943" s="10"/>
      <c r="LBM1943" s="10"/>
      <c r="LBN1943" s="10"/>
      <c r="LBO1943" s="10"/>
      <c r="LBP1943" s="10"/>
      <c r="LBQ1943" s="10"/>
      <c r="LBR1943" s="10"/>
      <c r="LBS1943" s="10"/>
      <c r="LBT1943" s="10"/>
      <c r="LBU1943" s="10"/>
      <c r="LBV1943" s="10"/>
      <c r="LBW1943" s="10"/>
      <c r="LBX1943" s="10"/>
      <c r="LBY1943" s="10"/>
      <c r="LBZ1943" s="10"/>
      <c r="LCA1943" s="10"/>
      <c r="LCB1943" s="10"/>
      <c r="LCC1943" s="10"/>
      <c r="LCD1943" s="10"/>
      <c r="LCE1943" s="10"/>
      <c r="LCF1943" s="10"/>
      <c r="LCG1943" s="10"/>
      <c r="LCH1943" s="10"/>
      <c r="LCI1943" s="10"/>
      <c r="LCJ1943" s="10"/>
      <c r="LCK1943" s="10"/>
      <c r="LCL1943" s="10"/>
      <c r="LCM1943" s="10"/>
      <c r="LCN1943" s="10"/>
      <c r="LCO1943" s="10"/>
      <c r="LCP1943" s="10"/>
      <c r="LCQ1943" s="10"/>
      <c r="LCR1943" s="10"/>
      <c r="LCS1943" s="10"/>
      <c r="LCT1943" s="10"/>
      <c r="LCU1943" s="10"/>
      <c r="LCV1943" s="10"/>
      <c r="LCW1943" s="10"/>
      <c r="LCX1943" s="10"/>
      <c r="LCY1943" s="10"/>
      <c r="LCZ1943" s="10"/>
      <c r="LDA1943" s="10"/>
      <c r="LDB1943" s="10"/>
      <c r="LDC1943" s="10"/>
      <c r="LDD1943" s="10"/>
      <c r="LDE1943" s="10"/>
      <c r="LDF1943" s="10"/>
      <c r="LDG1943" s="10"/>
      <c r="LDH1943" s="10"/>
      <c r="LDI1943" s="10"/>
      <c r="LDJ1943" s="10"/>
      <c r="LDK1943" s="10"/>
      <c r="LDL1943" s="10"/>
      <c r="LDM1943" s="10"/>
      <c r="LDN1943" s="10"/>
      <c r="LDO1943" s="10"/>
      <c r="LDP1943" s="10"/>
      <c r="LDQ1943" s="10"/>
      <c r="LDR1943" s="10"/>
      <c r="LDS1943" s="10"/>
      <c r="LDT1943" s="10"/>
      <c r="LDU1943" s="10"/>
      <c r="LDV1943" s="10"/>
      <c r="LDW1943" s="10"/>
      <c r="LDX1943" s="10"/>
      <c r="LDY1943" s="10"/>
      <c r="LDZ1943" s="10"/>
      <c r="LEA1943" s="10"/>
      <c r="LEB1943" s="10"/>
      <c r="LEC1943" s="10"/>
      <c r="LED1943" s="10"/>
      <c r="LEE1943" s="10"/>
      <c r="LEF1943" s="10"/>
      <c r="LEG1943" s="10"/>
      <c r="LEH1943" s="10"/>
      <c r="LEI1943" s="10"/>
      <c r="LEJ1943" s="10"/>
      <c r="LEK1943" s="10"/>
      <c r="LEL1943" s="10"/>
      <c r="LEM1943" s="10"/>
      <c r="LEN1943" s="10"/>
      <c r="LEO1943" s="10"/>
      <c r="LEP1943" s="10"/>
      <c r="LEQ1943" s="10"/>
      <c r="LER1943" s="10"/>
      <c r="LES1943" s="10"/>
      <c r="LET1943" s="10"/>
      <c r="LEU1943" s="10"/>
      <c r="LEV1943" s="10"/>
      <c r="LEW1943" s="10"/>
      <c r="LEX1943" s="10"/>
      <c r="LEY1943" s="10"/>
      <c r="LEZ1943" s="10"/>
      <c r="LFA1943" s="10"/>
      <c r="LFB1943" s="10"/>
      <c r="LFC1943" s="10"/>
      <c r="LFD1943" s="10"/>
      <c r="LFE1943" s="10"/>
      <c r="LFF1943" s="10"/>
      <c r="LFG1943" s="10"/>
      <c r="LFH1943" s="10"/>
      <c r="LFI1943" s="10"/>
      <c r="LFJ1943" s="10"/>
      <c r="LFK1943" s="10"/>
      <c r="LFL1943" s="10"/>
      <c r="LFM1943" s="10"/>
      <c r="LFN1943" s="10"/>
      <c r="LFO1943" s="10"/>
      <c r="LFP1943" s="10"/>
      <c r="LFQ1943" s="10"/>
      <c r="LFR1943" s="10"/>
      <c r="LFS1943" s="10"/>
      <c r="LFT1943" s="10"/>
      <c r="LFU1943" s="10"/>
      <c r="LFV1943" s="10"/>
      <c r="LFW1943" s="10"/>
      <c r="LFX1943" s="10"/>
      <c r="LFY1943" s="10"/>
      <c r="LFZ1943" s="10"/>
      <c r="LGA1943" s="10"/>
      <c r="LGB1943" s="10"/>
      <c r="LGC1943" s="10"/>
      <c r="LGD1943" s="10"/>
      <c r="LGE1943" s="10"/>
      <c r="LGF1943" s="10"/>
      <c r="LGG1943" s="10"/>
      <c r="LGH1943" s="10"/>
      <c r="LGI1943" s="10"/>
      <c r="LGJ1943" s="10"/>
      <c r="LGK1943" s="10"/>
      <c r="LGL1943" s="10"/>
      <c r="LGM1943" s="10"/>
      <c r="LGN1943" s="10"/>
      <c r="LGO1943" s="10"/>
      <c r="LGP1943" s="10"/>
      <c r="LGQ1943" s="10"/>
      <c r="LGR1943" s="10"/>
      <c r="LGS1943" s="10"/>
      <c r="LGT1943" s="10"/>
      <c r="LGU1943" s="10"/>
      <c r="LGV1943" s="10"/>
      <c r="LGW1943" s="10"/>
      <c r="LGX1943" s="10"/>
      <c r="LGY1943" s="10"/>
      <c r="LGZ1943" s="10"/>
      <c r="LHA1943" s="10"/>
      <c r="LHB1943" s="10"/>
      <c r="LHC1943" s="10"/>
      <c r="LHD1943" s="10"/>
      <c r="LHE1943" s="10"/>
      <c r="LHF1943" s="10"/>
      <c r="LHG1943" s="10"/>
      <c r="LHH1943" s="10"/>
      <c r="LHI1943" s="10"/>
      <c r="LHJ1943" s="10"/>
      <c r="LHK1943" s="10"/>
      <c r="LHL1943" s="10"/>
      <c r="LHM1943" s="10"/>
      <c r="LHN1943" s="10"/>
      <c r="LHO1943" s="10"/>
      <c r="LHP1943" s="10"/>
      <c r="LHQ1943" s="10"/>
      <c r="LHR1943" s="10"/>
      <c r="LHS1943" s="10"/>
      <c r="LHT1943" s="10"/>
      <c r="LHU1943" s="10"/>
      <c r="LHV1943" s="10"/>
      <c r="LHW1943" s="10"/>
      <c r="LHX1943" s="10"/>
      <c r="LHY1943" s="10"/>
      <c r="LHZ1943" s="10"/>
      <c r="LIA1943" s="10"/>
      <c r="LIB1943" s="10"/>
      <c r="LIC1943" s="10"/>
      <c r="LID1943" s="10"/>
      <c r="LIE1943" s="10"/>
      <c r="LIF1943" s="10"/>
      <c r="LIG1943" s="10"/>
      <c r="LIH1943" s="10"/>
      <c r="LII1943" s="10"/>
      <c r="LIJ1943" s="10"/>
      <c r="LIK1943" s="10"/>
      <c r="LIL1943" s="10"/>
      <c r="LIM1943" s="10"/>
      <c r="LIN1943" s="10"/>
      <c r="LIO1943" s="10"/>
      <c r="LIP1943" s="10"/>
      <c r="LIQ1943" s="10"/>
      <c r="LIR1943" s="10"/>
      <c r="LIS1943" s="10"/>
      <c r="LIT1943" s="10"/>
      <c r="LIU1943" s="10"/>
      <c r="LIV1943" s="10"/>
      <c r="LIW1943" s="10"/>
      <c r="LIX1943" s="10"/>
      <c r="LIY1943" s="10"/>
      <c r="LIZ1943" s="10"/>
      <c r="LJA1943" s="10"/>
      <c r="LJB1943" s="10"/>
      <c r="LJC1943" s="10"/>
      <c r="LJD1943" s="10"/>
      <c r="LJE1943" s="10"/>
      <c r="LJF1943" s="10"/>
      <c r="LJG1943" s="10"/>
      <c r="LJH1943" s="10"/>
      <c r="LJI1943" s="10"/>
      <c r="LJJ1943" s="10"/>
      <c r="LJK1943" s="10"/>
      <c r="LJL1943" s="10"/>
      <c r="LJM1943" s="10"/>
      <c r="LJN1943" s="10"/>
      <c r="LJO1943" s="10"/>
      <c r="LJP1943" s="10"/>
      <c r="LJQ1943" s="10"/>
      <c r="LJR1943" s="10"/>
      <c r="LJS1943" s="10"/>
      <c r="LJT1943" s="10"/>
      <c r="LJU1943" s="10"/>
      <c r="LJV1943" s="10"/>
      <c r="LJW1943" s="10"/>
      <c r="LJX1943" s="10"/>
      <c r="LJY1943" s="10"/>
      <c r="LJZ1943" s="10"/>
      <c r="LKA1943" s="10"/>
      <c r="LKB1943" s="10"/>
      <c r="LKC1943" s="10"/>
      <c r="LKD1943" s="10"/>
      <c r="LKE1943" s="10"/>
      <c r="LKF1943" s="10"/>
      <c r="LKG1943" s="10"/>
      <c r="LKH1943" s="10"/>
      <c r="LKI1943" s="10"/>
      <c r="LKJ1943" s="10"/>
      <c r="LKK1943" s="10"/>
      <c r="LKL1943" s="10"/>
      <c r="LKM1943" s="10"/>
      <c r="LKN1943" s="10"/>
      <c r="LKO1943" s="10"/>
      <c r="LKP1943" s="10"/>
      <c r="LKQ1943" s="10"/>
      <c r="LKR1943" s="10"/>
      <c r="LKS1943" s="10"/>
      <c r="LKT1943" s="10"/>
      <c r="LKU1943" s="10"/>
      <c r="LKV1943" s="10"/>
      <c r="LKW1943" s="10"/>
      <c r="LKX1943" s="10"/>
      <c r="LKY1943" s="10"/>
      <c r="LKZ1943" s="10"/>
      <c r="LLA1943" s="10"/>
      <c r="LLB1943" s="10"/>
      <c r="LLC1943" s="10"/>
      <c r="LLD1943" s="10"/>
      <c r="LLE1943" s="10"/>
      <c r="LLF1943" s="10"/>
      <c r="LLG1943" s="10"/>
      <c r="LLH1943" s="10"/>
      <c r="LLI1943" s="10"/>
      <c r="LLJ1943" s="10"/>
      <c r="LLK1943" s="10"/>
      <c r="LLL1943" s="10"/>
      <c r="LLM1943" s="10"/>
      <c r="LLN1943" s="10"/>
      <c r="LLO1943" s="10"/>
      <c r="LLP1943" s="10"/>
      <c r="LLQ1943" s="10"/>
      <c r="LLR1943" s="10"/>
      <c r="LLS1943" s="10"/>
      <c r="LLT1943" s="10"/>
      <c r="LLU1943" s="10"/>
      <c r="LLV1943" s="10"/>
      <c r="LLW1943" s="10"/>
      <c r="LLX1943" s="10"/>
      <c r="LLY1943" s="10"/>
      <c r="LLZ1943" s="10"/>
      <c r="LMA1943" s="10"/>
      <c r="LMB1943" s="10"/>
      <c r="LMC1943" s="10"/>
      <c r="LMD1943" s="10"/>
      <c r="LME1943" s="10"/>
      <c r="LMF1943" s="10"/>
      <c r="LMG1943" s="10"/>
      <c r="LMH1943" s="10"/>
      <c r="LMI1943" s="10"/>
      <c r="LMJ1943" s="10"/>
      <c r="LMK1943" s="10"/>
      <c r="LML1943" s="10"/>
      <c r="LMM1943" s="10"/>
      <c r="LMN1943" s="10"/>
      <c r="LMO1943" s="10"/>
      <c r="LMP1943" s="10"/>
      <c r="LMQ1943" s="10"/>
      <c r="LMR1943" s="10"/>
      <c r="LMS1943" s="10"/>
      <c r="LMT1943" s="10"/>
      <c r="LMU1943" s="10"/>
      <c r="LMV1943" s="10"/>
      <c r="LMW1943" s="10"/>
      <c r="LMX1943" s="10"/>
      <c r="LMY1943" s="10"/>
      <c r="LMZ1943" s="10"/>
      <c r="LNA1943" s="10"/>
      <c r="LNB1943" s="10"/>
      <c r="LNC1943" s="10"/>
      <c r="LND1943" s="10"/>
      <c r="LNE1943" s="10"/>
      <c r="LNF1943" s="10"/>
      <c r="LNG1943" s="10"/>
      <c r="LNH1943" s="10"/>
      <c r="LNI1943" s="10"/>
      <c r="LNJ1943" s="10"/>
      <c r="LNK1943" s="10"/>
      <c r="LNL1943" s="10"/>
      <c r="LNM1943" s="10"/>
      <c r="LNN1943" s="10"/>
      <c r="LNO1943" s="10"/>
      <c r="LNP1943" s="10"/>
      <c r="LNQ1943" s="10"/>
      <c r="LNR1943" s="10"/>
      <c r="LNS1943" s="10"/>
      <c r="LNT1943" s="10"/>
      <c r="LNU1943" s="10"/>
      <c r="LNV1943" s="10"/>
      <c r="LNW1943" s="10"/>
      <c r="LNX1943" s="10"/>
      <c r="LNY1943" s="10"/>
      <c r="LNZ1943" s="10"/>
      <c r="LOA1943" s="10"/>
      <c r="LOB1943" s="10"/>
      <c r="LOC1943" s="10"/>
      <c r="LOD1943" s="10"/>
      <c r="LOE1943" s="10"/>
      <c r="LOF1943" s="10"/>
      <c r="LOG1943" s="10"/>
      <c r="LOH1943" s="10"/>
      <c r="LOI1943" s="10"/>
      <c r="LOJ1943" s="10"/>
      <c r="LOK1943" s="10"/>
      <c r="LOL1943" s="10"/>
      <c r="LOM1943" s="10"/>
      <c r="LON1943" s="10"/>
      <c r="LOO1943" s="10"/>
      <c r="LOP1943" s="10"/>
      <c r="LOQ1943" s="10"/>
      <c r="LOR1943" s="10"/>
      <c r="LOS1943" s="10"/>
      <c r="LOT1943" s="10"/>
      <c r="LOU1943" s="10"/>
      <c r="LOV1943" s="10"/>
      <c r="LOW1943" s="10"/>
      <c r="LOX1943" s="10"/>
      <c r="LOY1943" s="10"/>
      <c r="LOZ1943" s="10"/>
      <c r="LPA1943" s="10"/>
      <c r="LPB1943" s="10"/>
      <c r="LPC1943" s="10"/>
      <c r="LPD1943" s="10"/>
      <c r="LPE1943" s="10"/>
      <c r="LPF1943" s="10"/>
      <c r="LPG1943" s="10"/>
      <c r="LPH1943" s="10"/>
      <c r="LPI1943" s="10"/>
      <c r="LPJ1943" s="10"/>
      <c r="LPK1943" s="10"/>
      <c r="LPL1943" s="10"/>
      <c r="LPM1943" s="10"/>
      <c r="LPN1943" s="10"/>
      <c r="LPO1943" s="10"/>
      <c r="LPP1943" s="10"/>
      <c r="LPQ1943" s="10"/>
      <c r="LPR1943" s="10"/>
      <c r="LPS1943" s="10"/>
      <c r="LPT1943" s="10"/>
      <c r="LPU1943" s="10"/>
      <c r="LPV1943" s="10"/>
      <c r="LPW1943" s="10"/>
      <c r="LPX1943" s="10"/>
      <c r="LPY1943" s="10"/>
      <c r="LPZ1943" s="10"/>
      <c r="LQA1943" s="10"/>
      <c r="LQB1943" s="10"/>
      <c r="LQC1943" s="10"/>
      <c r="LQD1943" s="10"/>
      <c r="LQE1943" s="10"/>
      <c r="LQF1943" s="10"/>
      <c r="LQG1943" s="10"/>
      <c r="LQH1943" s="10"/>
      <c r="LQI1943" s="10"/>
      <c r="LQJ1943" s="10"/>
      <c r="LQK1943" s="10"/>
      <c r="LQL1943" s="10"/>
      <c r="LQM1943" s="10"/>
      <c r="LQN1943" s="10"/>
      <c r="LQO1943" s="10"/>
      <c r="LQP1943" s="10"/>
      <c r="LQQ1943" s="10"/>
      <c r="LQR1943" s="10"/>
      <c r="LQS1943" s="10"/>
      <c r="LQT1943" s="10"/>
      <c r="LQU1943" s="10"/>
      <c r="LQV1943" s="10"/>
      <c r="LQW1943" s="10"/>
      <c r="LQX1943" s="10"/>
      <c r="LQY1943" s="10"/>
      <c r="LQZ1943" s="10"/>
      <c r="LRA1943" s="10"/>
      <c r="LRB1943" s="10"/>
      <c r="LRC1943" s="10"/>
      <c r="LRD1943" s="10"/>
      <c r="LRE1943" s="10"/>
      <c r="LRF1943" s="10"/>
      <c r="LRG1943" s="10"/>
      <c r="LRH1943" s="10"/>
      <c r="LRI1943" s="10"/>
      <c r="LRJ1943" s="10"/>
      <c r="LRK1943" s="10"/>
      <c r="LRL1943" s="10"/>
      <c r="LRM1943" s="10"/>
      <c r="LRN1943" s="10"/>
      <c r="LRO1943" s="10"/>
      <c r="LRP1943" s="10"/>
      <c r="LRQ1943" s="10"/>
      <c r="LRR1943" s="10"/>
      <c r="LRS1943" s="10"/>
      <c r="LRT1943" s="10"/>
      <c r="LRU1943" s="10"/>
      <c r="LRV1943" s="10"/>
      <c r="LRW1943" s="10"/>
      <c r="LRX1943" s="10"/>
      <c r="LRY1943" s="10"/>
      <c r="LRZ1943" s="10"/>
      <c r="LSA1943" s="10"/>
      <c r="LSB1943" s="10"/>
      <c r="LSC1943" s="10"/>
      <c r="LSD1943" s="10"/>
      <c r="LSE1943" s="10"/>
      <c r="LSF1943" s="10"/>
      <c r="LSG1943" s="10"/>
      <c r="LSH1943" s="10"/>
      <c r="LSI1943" s="10"/>
      <c r="LSJ1943" s="10"/>
      <c r="LSK1943" s="10"/>
      <c r="LSL1943" s="10"/>
      <c r="LSM1943" s="10"/>
      <c r="LSN1943" s="10"/>
      <c r="LSO1943" s="10"/>
      <c r="LSP1943" s="10"/>
      <c r="LSQ1943" s="10"/>
      <c r="LSR1943" s="10"/>
      <c r="LSS1943" s="10"/>
      <c r="LST1943" s="10"/>
      <c r="LSU1943" s="10"/>
      <c r="LSV1943" s="10"/>
      <c r="LSW1943" s="10"/>
      <c r="LSX1943" s="10"/>
      <c r="LSY1943" s="10"/>
      <c r="LSZ1943" s="10"/>
      <c r="LTA1943" s="10"/>
      <c r="LTB1943" s="10"/>
      <c r="LTC1943" s="10"/>
      <c r="LTD1943" s="10"/>
      <c r="LTE1943" s="10"/>
      <c r="LTF1943" s="10"/>
      <c r="LTG1943" s="10"/>
      <c r="LTH1943" s="10"/>
      <c r="LTI1943" s="10"/>
      <c r="LTJ1943" s="10"/>
      <c r="LTK1943" s="10"/>
      <c r="LTL1943" s="10"/>
      <c r="LTM1943" s="10"/>
      <c r="LTN1943" s="10"/>
      <c r="LTO1943" s="10"/>
      <c r="LTP1943" s="10"/>
      <c r="LTQ1943" s="10"/>
      <c r="LTR1943" s="10"/>
      <c r="LTS1943" s="10"/>
      <c r="LTT1943" s="10"/>
      <c r="LTU1943" s="10"/>
      <c r="LTV1943" s="10"/>
      <c r="LTW1943" s="10"/>
      <c r="LTX1943" s="10"/>
      <c r="LTY1943" s="10"/>
      <c r="LTZ1943" s="10"/>
      <c r="LUA1943" s="10"/>
      <c r="LUB1943" s="10"/>
      <c r="LUC1943" s="10"/>
      <c r="LUD1943" s="10"/>
      <c r="LUE1943" s="10"/>
      <c r="LUF1943" s="10"/>
      <c r="LUG1943" s="10"/>
      <c r="LUH1943" s="10"/>
      <c r="LUI1943" s="10"/>
      <c r="LUJ1943" s="10"/>
      <c r="LUK1943" s="10"/>
      <c r="LUL1943" s="10"/>
      <c r="LUM1943" s="10"/>
      <c r="LUN1943" s="10"/>
      <c r="LUO1943" s="10"/>
      <c r="LUP1943" s="10"/>
      <c r="LUQ1943" s="10"/>
      <c r="LUR1943" s="10"/>
      <c r="LUS1943" s="10"/>
      <c r="LUT1943" s="10"/>
      <c r="LUU1943" s="10"/>
      <c r="LUV1943" s="10"/>
      <c r="LUW1943" s="10"/>
      <c r="LUX1943" s="10"/>
      <c r="LUY1943" s="10"/>
      <c r="LUZ1943" s="10"/>
      <c r="LVA1943" s="10"/>
      <c r="LVB1943" s="10"/>
      <c r="LVC1943" s="10"/>
      <c r="LVD1943" s="10"/>
      <c r="LVE1943" s="10"/>
      <c r="LVF1943" s="10"/>
      <c r="LVG1943" s="10"/>
      <c r="LVH1943" s="10"/>
      <c r="LVI1943" s="10"/>
      <c r="LVJ1943" s="10"/>
      <c r="LVK1943" s="10"/>
      <c r="LVL1943" s="10"/>
      <c r="LVM1943" s="10"/>
      <c r="LVN1943" s="10"/>
      <c r="LVO1943" s="10"/>
      <c r="LVP1943" s="10"/>
      <c r="LVQ1943" s="10"/>
      <c r="LVR1943" s="10"/>
      <c r="LVS1943" s="10"/>
      <c r="LVT1943" s="10"/>
      <c r="LVU1943" s="10"/>
      <c r="LVV1943" s="10"/>
      <c r="LVW1943" s="10"/>
      <c r="LVX1943" s="10"/>
      <c r="LVY1943" s="10"/>
      <c r="LVZ1943" s="10"/>
      <c r="LWA1943" s="10"/>
      <c r="LWB1943" s="10"/>
      <c r="LWC1943" s="10"/>
      <c r="LWD1943" s="10"/>
      <c r="LWE1943" s="10"/>
      <c r="LWF1943" s="10"/>
      <c r="LWG1943" s="10"/>
      <c r="LWH1943" s="10"/>
      <c r="LWI1943" s="10"/>
      <c r="LWJ1943" s="10"/>
      <c r="LWK1943" s="10"/>
      <c r="LWL1943" s="10"/>
      <c r="LWM1943" s="10"/>
      <c r="LWN1943" s="10"/>
      <c r="LWO1943" s="10"/>
      <c r="LWP1943" s="10"/>
      <c r="LWQ1943" s="10"/>
      <c r="LWR1943" s="10"/>
      <c r="LWS1943" s="10"/>
      <c r="LWT1943" s="10"/>
      <c r="LWU1943" s="10"/>
      <c r="LWV1943" s="10"/>
      <c r="LWW1943" s="10"/>
      <c r="LWX1943" s="10"/>
      <c r="LWY1943" s="10"/>
      <c r="LWZ1943" s="10"/>
      <c r="LXA1943" s="10"/>
      <c r="LXB1943" s="10"/>
      <c r="LXC1943" s="10"/>
      <c r="LXD1943" s="10"/>
      <c r="LXE1943" s="10"/>
      <c r="LXF1943" s="10"/>
      <c r="LXG1943" s="10"/>
      <c r="LXH1943" s="10"/>
      <c r="LXI1943" s="10"/>
      <c r="LXJ1943" s="10"/>
      <c r="LXK1943" s="10"/>
      <c r="LXL1943" s="10"/>
      <c r="LXM1943" s="10"/>
      <c r="LXN1943" s="10"/>
      <c r="LXO1943" s="10"/>
      <c r="LXP1943" s="10"/>
      <c r="LXQ1943" s="10"/>
      <c r="LXR1943" s="10"/>
      <c r="LXS1943" s="10"/>
      <c r="LXT1943" s="10"/>
      <c r="LXU1943" s="10"/>
      <c r="LXV1943" s="10"/>
      <c r="LXW1943" s="10"/>
      <c r="LXX1943" s="10"/>
      <c r="LXY1943" s="10"/>
      <c r="LXZ1943" s="10"/>
      <c r="LYA1943" s="10"/>
      <c r="LYB1943" s="10"/>
      <c r="LYC1943" s="10"/>
      <c r="LYD1943" s="10"/>
      <c r="LYE1943" s="10"/>
      <c r="LYF1943" s="10"/>
      <c r="LYG1943" s="10"/>
      <c r="LYH1943" s="10"/>
      <c r="LYI1943" s="10"/>
      <c r="LYJ1943" s="10"/>
      <c r="LYK1943" s="10"/>
      <c r="LYL1943" s="10"/>
      <c r="LYM1943" s="10"/>
      <c r="LYN1943" s="10"/>
      <c r="LYO1943" s="10"/>
      <c r="LYP1943" s="10"/>
      <c r="LYQ1943" s="10"/>
      <c r="LYR1943" s="10"/>
      <c r="LYS1943" s="10"/>
      <c r="LYT1943" s="10"/>
      <c r="LYU1943" s="10"/>
      <c r="LYV1943" s="10"/>
      <c r="LYW1943" s="10"/>
      <c r="LYX1943" s="10"/>
      <c r="LYY1943" s="10"/>
      <c r="LYZ1943" s="10"/>
      <c r="LZA1943" s="10"/>
      <c r="LZB1943" s="10"/>
      <c r="LZC1943" s="10"/>
      <c r="LZD1943" s="10"/>
      <c r="LZE1943" s="10"/>
      <c r="LZF1943" s="10"/>
      <c r="LZG1943" s="10"/>
      <c r="LZH1943" s="10"/>
      <c r="LZI1943" s="10"/>
      <c r="LZJ1943" s="10"/>
      <c r="LZK1943" s="10"/>
      <c r="LZL1943" s="10"/>
      <c r="LZM1943" s="10"/>
      <c r="LZN1943" s="10"/>
      <c r="LZO1943" s="10"/>
      <c r="LZP1943" s="10"/>
      <c r="LZQ1943" s="10"/>
      <c r="LZR1943" s="10"/>
      <c r="LZS1943" s="10"/>
      <c r="LZT1943" s="10"/>
      <c r="LZU1943" s="10"/>
      <c r="LZV1943" s="10"/>
      <c r="LZW1943" s="10"/>
      <c r="LZX1943" s="10"/>
      <c r="LZY1943" s="10"/>
      <c r="LZZ1943" s="10"/>
      <c r="MAA1943" s="10"/>
      <c r="MAB1943" s="10"/>
      <c r="MAC1943" s="10"/>
      <c r="MAD1943" s="10"/>
      <c r="MAE1943" s="10"/>
      <c r="MAF1943" s="10"/>
      <c r="MAG1943" s="10"/>
      <c r="MAH1943" s="10"/>
      <c r="MAI1943" s="10"/>
      <c r="MAJ1943" s="10"/>
      <c r="MAK1943" s="10"/>
      <c r="MAL1943" s="10"/>
      <c r="MAM1943" s="10"/>
      <c r="MAN1943" s="10"/>
      <c r="MAO1943" s="10"/>
      <c r="MAP1943" s="10"/>
      <c r="MAQ1943" s="10"/>
      <c r="MAR1943" s="10"/>
      <c r="MAS1943" s="10"/>
      <c r="MAT1943" s="10"/>
      <c r="MAU1943" s="10"/>
      <c r="MAV1943" s="10"/>
      <c r="MAW1943" s="10"/>
      <c r="MAX1943" s="10"/>
      <c r="MAY1943" s="10"/>
      <c r="MAZ1943" s="10"/>
      <c r="MBA1943" s="10"/>
      <c r="MBB1943" s="10"/>
      <c r="MBC1943" s="10"/>
      <c r="MBD1943" s="10"/>
      <c r="MBE1943" s="10"/>
      <c r="MBF1943" s="10"/>
      <c r="MBG1943" s="10"/>
      <c r="MBH1943" s="10"/>
      <c r="MBI1943" s="10"/>
      <c r="MBJ1943" s="10"/>
      <c r="MBK1943" s="10"/>
      <c r="MBL1943" s="10"/>
      <c r="MBM1943" s="10"/>
      <c r="MBN1943" s="10"/>
      <c r="MBO1943" s="10"/>
      <c r="MBP1943" s="10"/>
      <c r="MBQ1943" s="10"/>
      <c r="MBR1943" s="10"/>
      <c r="MBS1943" s="10"/>
      <c r="MBT1943" s="10"/>
      <c r="MBU1943" s="10"/>
      <c r="MBV1943" s="10"/>
      <c r="MBW1943" s="10"/>
      <c r="MBX1943" s="10"/>
      <c r="MBY1943" s="10"/>
      <c r="MBZ1943" s="10"/>
      <c r="MCA1943" s="10"/>
      <c r="MCB1943" s="10"/>
      <c r="MCC1943" s="10"/>
      <c r="MCD1943" s="10"/>
      <c r="MCE1943" s="10"/>
      <c r="MCF1943" s="10"/>
      <c r="MCG1943" s="10"/>
      <c r="MCH1943" s="10"/>
      <c r="MCI1943" s="10"/>
      <c r="MCJ1943" s="10"/>
      <c r="MCK1943" s="10"/>
      <c r="MCL1943" s="10"/>
      <c r="MCM1943" s="10"/>
      <c r="MCN1943" s="10"/>
      <c r="MCO1943" s="10"/>
      <c r="MCP1943" s="10"/>
      <c r="MCQ1943" s="10"/>
      <c r="MCR1943" s="10"/>
      <c r="MCS1943" s="10"/>
      <c r="MCT1943" s="10"/>
      <c r="MCU1943" s="10"/>
      <c r="MCV1943" s="10"/>
      <c r="MCW1943" s="10"/>
      <c r="MCX1943" s="10"/>
      <c r="MCY1943" s="10"/>
      <c r="MCZ1943" s="10"/>
      <c r="MDA1943" s="10"/>
      <c r="MDB1943" s="10"/>
      <c r="MDC1943" s="10"/>
      <c r="MDD1943" s="10"/>
      <c r="MDE1943" s="10"/>
      <c r="MDF1943" s="10"/>
      <c r="MDG1943" s="10"/>
      <c r="MDH1943" s="10"/>
      <c r="MDI1943" s="10"/>
      <c r="MDJ1943" s="10"/>
      <c r="MDK1943" s="10"/>
      <c r="MDL1943" s="10"/>
      <c r="MDM1943" s="10"/>
      <c r="MDN1943" s="10"/>
      <c r="MDO1943" s="10"/>
      <c r="MDP1943" s="10"/>
      <c r="MDQ1943" s="10"/>
      <c r="MDR1943" s="10"/>
      <c r="MDS1943" s="10"/>
      <c r="MDT1943" s="10"/>
      <c r="MDU1943" s="10"/>
      <c r="MDV1943" s="10"/>
      <c r="MDW1943" s="10"/>
      <c r="MDX1943" s="10"/>
      <c r="MDY1943" s="10"/>
      <c r="MDZ1943" s="10"/>
      <c r="MEA1943" s="10"/>
      <c r="MEB1943" s="10"/>
      <c r="MEC1943" s="10"/>
      <c r="MED1943" s="10"/>
      <c r="MEE1943" s="10"/>
      <c r="MEF1943" s="10"/>
      <c r="MEG1943" s="10"/>
      <c r="MEH1943" s="10"/>
      <c r="MEI1943" s="10"/>
      <c r="MEJ1943" s="10"/>
      <c r="MEK1943" s="10"/>
      <c r="MEL1943" s="10"/>
      <c r="MEM1943" s="10"/>
      <c r="MEN1943" s="10"/>
      <c r="MEO1943" s="10"/>
      <c r="MEP1943" s="10"/>
      <c r="MEQ1943" s="10"/>
      <c r="MER1943" s="10"/>
      <c r="MES1943" s="10"/>
      <c r="MET1943" s="10"/>
      <c r="MEU1943" s="10"/>
      <c r="MEV1943" s="10"/>
      <c r="MEW1943" s="10"/>
      <c r="MEX1943" s="10"/>
      <c r="MEY1943" s="10"/>
      <c r="MEZ1943" s="10"/>
      <c r="MFA1943" s="10"/>
      <c r="MFB1943" s="10"/>
      <c r="MFC1943" s="10"/>
      <c r="MFD1943" s="10"/>
      <c r="MFE1943" s="10"/>
      <c r="MFF1943" s="10"/>
      <c r="MFG1943" s="10"/>
      <c r="MFH1943" s="10"/>
      <c r="MFI1943" s="10"/>
      <c r="MFJ1943" s="10"/>
      <c r="MFK1943" s="10"/>
      <c r="MFL1943" s="10"/>
      <c r="MFM1943" s="10"/>
      <c r="MFN1943" s="10"/>
      <c r="MFO1943" s="10"/>
      <c r="MFP1943" s="10"/>
      <c r="MFQ1943" s="10"/>
      <c r="MFR1943" s="10"/>
      <c r="MFS1943" s="10"/>
      <c r="MFT1943" s="10"/>
      <c r="MFU1943" s="10"/>
      <c r="MFV1943" s="10"/>
      <c r="MFW1943" s="10"/>
      <c r="MFX1943" s="10"/>
      <c r="MFY1943" s="10"/>
      <c r="MFZ1943" s="10"/>
      <c r="MGA1943" s="10"/>
      <c r="MGB1943" s="10"/>
      <c r="MGC1943" s="10"/>
      <c r="MGD1943" s="10"/>
      <c r="MGE1943" s="10"/>
      <c r="MGF1943" s="10"/>
      <c r="MGG1943" s="10"/>
      <c r="MGH1943" s="10"/>
      <c r="MGI1943" s="10"/>
      <c r="MGJ1943" s="10"/>
      <c r="MGK1943" s="10"/>
      <c r="MGL1943" s="10"/>
      <c r="MGM1943" s="10"/>
      <c r="MGN1943" s="10"/>
      <c r="MGO1943" s="10"/>
      <c r="MGP1943" s="10"/>
      <c r="MGQ1943" s="10"/>
      <c r="MGR1943" s="10"/>
      <c r="MGS1943" s="10"/>
      <c r="MGT1943" s="10"/>
      <c r="MGU1943" s="10"/>
      <c r="MGV1943" s="10"/>
      <c r="MGW1943" s="10"/>
      <c r="MGX1943" s="10"/>
      <c r="MGY1943" s="10"/>
      <c r="MGZ1943" s="10"/>
      <c r="MHA1943" s="10"/>
      <c r="MHB1943" s="10"/>
      <c r="MHC1943" s="10"/>
      <c r="MHD1943" s="10"/>
      <c r="MHE1943" s="10"/>
      <c r="MHF1943" s="10"/>
      <c r="MHG1943" s="10"/>
      <c r="MHH1943" s="10"/>
      <c r="MHI1943" s="10"/>
      <c r="MHJ1943" s="10"/>
      <c r="MHK1943" s="10"/>
      <c r="MHL1943" s="10"/>
      <c r="MHM1943" s="10"/>
      <c r="MHN1943" s="10"/>
      <c r="MHO1943" s="10"/>
      <c r="MHP1943" s="10"/>
      <c r="MHQ1943" s="10"/>
      <c r="MHR1943" s="10"/>
      <c r="MHS1943" s="10"/>
      <c r="MHT1943" s="10"/>
      <c r="MHU1943" s="10"/>
      <c r="MHV1943" s="10"/>
      <c r="MHW1943" s="10"/>
      <c r="MHX1943" s="10"/>
      <c r="MHY1943" s="10"/>
      <c r="MHZ1943" s="10"/>
      <c r="MIA1943" s="10"/>
      <c r="MIB1943" s="10"/>
      <c r="MIC1943" s="10"/>
      <c r="MID1943" s="10"/>
      <c r="MIE1943" s="10"/>
      <c r="MIF1943" s="10"/>
      <c r="MIG1943" s="10"/>
      <c r="MIH1943" s="10"/>
      <c r="MII1943" s="10"/>
      <c r="MIJ1943" s="10"/>
      <c r="MIK1943" s="10"/>
      <c r="MIL1943" s="10"/>
      <c r="MIM1943" s="10"/>
      <c r="MIN1943" s="10"/>
      <c r="MIO1943" s="10"/>
      <c r="MIP1943" s="10"/>
      <c r="MIQ1943" s="10"/>
      <c r="MIR1943" s="10"/>
      <c r="MIS1943" s="10"/>
      <c r="MIT1943" s="10"/>
      <c r="MIU1943" s="10"/>
      <c r="MIV1943" s="10"/>
      <c r="MIW1943" s="10"/>
      <c r="MIX1943" s="10"/>
      <c r="MIY1943" s="10"/>
      <c r="MIZ1943" s="10"/>
      <c r="MJA1943" s="10"/>
      <c r="MJB1943" s="10"/>
      <c r="MJC1943" s="10"/>
      <c r="MJD1943" s="10"/>
      <c r="MJE1943" s="10"/>
      <c r="MJF1943" s="10"/>
      <c r="MJG1943" s="10"/>
      <c r="MJH1943" s="10"/>
      <c r="MJI1943" s="10"/>
      <c r="MJJ1943" s="10"/>
      <c r="MJK1943" s="10"/>
      <c r="MJL1943" s="10"/>
      <c r="MJM1943" s="10"/>
      <c r="MJN1943" s="10"/>
      <c r="MJO1943" s="10"/>
      <c r="MJP1943" s="10"/>
      <c r="MJQ1943" s="10"/>
      <c r="MJR1943" s="10"/>
      <c r="MJS1943" s="10"/>
      <c r="MJT1943" s="10"/>
      <c r="MJU1943" s="10"/>
      <c r="MJV1943" s="10"/>
      <c r="MJW1943" s="10"/>
      <c r="MJX1943" s="10"/>
      <c r="MJY1943" s="10"/>
      <c r="MJZ1943" s="10"/>
      <c r="MKA1943" s="10"/>
      <c r="MKB1943" s="10"/>
      <c r="MKC1943" s="10"/>
      <c r="MKD1943" s="10"/>
      <c r="MKE1943" s="10"/>
      <c r="MKF1943" s="10"/>
      <c r="MKG1943" s="10"/>
      <c r="MKH1943" s="10"/>
      <c r="MKI1943" s="10"/>
      <c r="MKJ1943" s="10"/>
      <c r="MKK1943" s="10"/>
      <c r="MKL1943" s="10"/>
      <c r="MKM1943" s="10"/>
      <c r="MKN1943" s="10"/>
      <c r="MKO1943" s="10"/>
      <c r="MKP1943" s="10"/>
      <c r="MKQ1943" s="10"/>
      <c r="MKR1943" s="10"/>
      <c r="MKS1943" s="10"/>
      <c r="MKT1943" s="10"/>
      <c r="MKU1943" s="10"/>
      <c r="MKV1943" s="10"/>
      <c r="MKW1943" s="10"/>
      <c r="MKX1943" s="10"/>
      <c r="MKY1943" s="10"/>
      <c r="MKZ1943" s="10"/>
      <c r="MLA1943" s="10"/>
      <c r="MLB1943" s="10"/>
      <c r="MLC1943" s="10"/>
      <c r="MLD1943" s="10"/>
      <c r="MLE1943" s="10"/>
      <c r="MLF1943" s="10"/>
      <c r="MLG1943" s="10"/>
      <c r="MLH1943" s="10"/>
      <c r="MLI1943" s="10"/>
      <c r="MLJ1943" s="10"/>
      <c r="MLK1943" s="10"/>
      <c r="MLL1943" s="10"/>
      <c r="MLM1943" s="10"/>
      <c r="MLN1943" s="10"/>
      <c r="MLO1943" s="10"/>
      <c r="MLP1943" s="10"/>
      <c r="MLQ1943" s="10"/>
      <c r="MLR1943" s="10"/>
      <c r="MLS1943" s="10"/>
      <c r="MLT1943" s="10"/>
      <c r="MLU1943" s="10"/>
      <c r="MLV1943" s="10"/>
      <c r="MLW1943" s="10"/>
      <c r="MLX1943" s="10"/>
      <c r="MLY1943" s="10"/>
      <c r="MLZ1943" s="10"/>
      <c r="MMA1943" s="10"/>
      <c r="MMB1943" s="10"/>
      <c r="MMC1943" s="10"/>
      <c r="MMD1943" s="10"/>
      <c r="MME1943" s="10"/>
      <c r="MMF1943" s="10"/>
      <c r="MMG1943" s="10"/>
      <c r="MMH1943" s="10"/>
      <c r="MMI1943" s="10"/>
      <c r="MMJ1943" s="10"/>
      <c r="MMK1943" s="10"/>
      <c r="MML1943" s="10"/>
      <c r="MMM1943" s="10"/>
      <c r="MMN1943" s="10"/>
      <c r="MMO1943" s="10"/>
      <c r="MMP1943" s="10"/>
      <c r="MMQ1943" s="10"/>
      <c r="MMR1943" s="10"/>
      <c r="MMS1943" s="10"/>
      <c r="MMT1943" s="10"/>
      <c r="MMU1943" s="10"/>
      <c r="MMV1943" s="10"/>
      <c r="MMW1943" s="10"/>
      <c r="MMX1943" s="10"/>
      <c r="MMY1943" s="10"/>
      <c r="MMZ1943" s="10"/>
      <c r="MNA1943" s="10"/>
      <c r="MNB1943" s="10"/>
      <c r="MNC1943" s="10"/>
      <c r="MND1943" s="10"/>
      <c r="MNE1943" s="10"/>
      <c r="MNF1943" s="10"/>
      <c r="MNG1943" s="10"/>
      <c r="MNH1943" s="10"/>
      <c r="MNI1943" s="10"/>
      <c r="MNJ1943" s="10"/>
      <c r="MNK1943" s="10"/>
      <c r="MNL1943" s="10"/>
      <c r="MNM1943" s="10"/>
      <c r="MNN1943" s="10"/>
      <c r="MNO1943" s="10"/>
      <c r="MNP1943" s="10"/>
      <c r="MNQ1943" s="10"/>
      <c r="MNR1943" s="10"/>
      <c r="MNS1943" s="10"/>
      <c r="MNT1943" s="10"/>
      <c r="MNU1943" s="10"/>
      <c r="MNV1943" s="10"/>
      <c r="MNW1943" s="10"/>
      <c r="MNX1943" s="10"/>
      <c r="MNY1943" s="10"/>
      <c r="MNZ1943" s="10"/>
      <c r="MOA1943" s="10"/>
      <c r="MOB1943" s="10"/>
      <c r="MOC1943" s="10"/>
      <c r="MOD1943" s="10"/>
      <c r="MOE1943" s="10"/>
      <c r="MOF1943" s="10"/>
      <c r="MOG1943" s="10"/>
      <c r="MOH1943" s="10"/>
      <c r="MOI1943" s="10"/>
      <c r="MOJ1943" s="10"/>
      <c r="MOK1943" s="10"/>
      <c r="MOL1943" s="10"/>
      <c r="MOM1943" s="10"/>
      <c r="MON1943" s="10"/>
      <c r="MOO1943" s="10"/>
      <c r="MOP1943" s="10"/>
      <c r="MOQ1943" s="10"/>
      <c r="MOR1943" s="10"/>
      <c r="MOS1943" s="10"/>
      <c r="MOT1943" s="10"/>
      <c r="MOU1943" s="10"/>
      <c r="MOV1943" s="10"/>
      <c r="MOW1943" s="10"/>
      <c r="MOX1943" s="10"/>
      <c r="MOY1943" s="10"/>
      <c r="MOZ1943" s="10"/>
      <c r="MPA1943" s="10"/>
      <c r="MPB1943" s="10"/>
      <c r="MPC1943" s="10"/>
      <c r="MPD1943" s="10"/>
      <c r="MPE1943" s="10"/>
      <c r="MPF1943" s="10"/>
      <c r="MPG1943" s="10"/>
      <c r="MPH1943" s="10"/>
      <c r="MPI1943" s="10"/>
      <c r="MPJ1943" s="10"/>
      <c r="MPK1943" s="10"/>
      <c r="MPL1943" s="10"/>
      <c r="MPM1943" s="10"/>
      <c r="MPN1943" s="10"/>
      <c r="MPO1943" s="10"/>
      <c r="MPP1943" s="10"/>
      <c r="MPQ1943" s="10"/>
      <c r="MPR1943" s="10"/>
      <c r="MPS1943" s="10"/>
      <c r="MPT1943" s="10"/>
      <c r="MPU1943" s="10"/>
      <c r="MPV1943" s="10"/>
      <c r="MPW1943" s="10"/>
      <c r="MPX1943" s="10"/>
      <c r="MPY1943" s="10"/>
      <c r="MPZ1943" s="10"/>
      <c r="MQA1943" s="10"/>
      <c r="MQB1943" s="10"/>
      <c r="MQC1943" s="10"/>
      <c r="MQD1943" s="10"/>
      <c r="MQE1943" s="10"/>
      <c r="MQF1943" s="10"/>
      <c r="MQG1943" s="10"/>
      <c r="MQH1943" s="10"/>
      <c r="MQI1943" s="10"/>
      <c r="MQJ1943" s="10"/>
      <c r="MQK1943" s="10"/>
      <c r="MQL1943" s="10"/>
      <c r="MQM1943" s="10"/>
      <c r="MQN1943" s="10"/>
      <c r="MQO1943" s="10"/>
      <c r="MQP1943" s="10"/>
      <c r="MQQ1943" s="10"/>
      <c r="MQR1943" s="10"/>
      <c r="MQS1943" s="10"/>
      <c r="MQT1943" s="10"/>
      <c r="MQU1943" s="10"/>
      <c r="MQV1943" s="10"/>
      <c r="MQW1943" s="10"/>
      <c r="MQX1943" s="10"/>
      <c r="MQY1943" s="10"/>
      <c r="MQZ1943" s="10"/>
      <c r="MRA1943" s="10"/>
      <c r="MRB1943" s="10"/>
      <c r="MRC1943" s="10"/>
      <c r="MRD1943" s="10"/>
      <c r="MRE1943" s="10"/>
      <c r="MRF1943" s="10"/>
      <c r="MRG1943" s="10"/>
      <c r="MRH1943" s="10"/>
      <c r="MRI1943" s="10"/>
      <c r="MRJ1943" s="10"/>
      <c r="MRK1943" s="10"/>
      <c r="MRL1943" s="10"/>
      <c r="MRM1943" s="10"/>
      <c r="MRN1943" s="10"/>
      <c r="MRO1943" s="10"/>
      <c r="MRP1943" s="10"/>
      <c r="MRQ1943" s="10"/>
      <c r="MRR1943" s="10"/>
      <c r="MRS1943" s="10"/>
      <c r="MRT1943" s="10"/>
      <c r="MRU1943" s="10"/>
      <c r="MRV1943" s="10"/>
      <c r="MRW1943" s="10"/>
      <c r="MRX1943" s="10"/>
      <c r="MRY1943" s="10"/>
      <c r="MRZ1943" s="10"/>
      <c r="MSA1943" s="10"/>
      <c r="MSB1943" s="10"/>
      <c r="MSC1943" s="10"/>
      <c r="MSD1943" s="10"/>
      <c r="MSE1943" s="10"/>
      <c r="MSF1943" s="10"/>
      <c r="MSG1943" s="10"/>
      <c r="MSH1943" s="10"/>
      <c r="MSI1943" s="10"/>
      <c r="MSJ1943" s="10"/>
      <c r="MSK1943" s="10"/>
      <c r="MSL1943" s="10"/>
      <c r="MSM1943" s="10"/>
      <c r="MSN1943" s="10"/>
      <c r="MSO1943" s="10"/>
      <c r="MSP1943" s="10"/>
      <c r="MSQ1943" s="10"/>
      <c r="MSR1943" s="10"/>
      <c r="MSS1943" s="10"/>
      <c r="MST1943" s="10"/>
      <c r="MSU1943" s="10"/>
      <c r="MSV1943" s="10"/>
      <c r="MSW1943" s="10"/>
      <c r="MSX1943" s="10"/>
      <c r="MSY1943" s="10"/>
      <c r="MSZ1943" s="10"/>
      <c r="MTA1943" s="10"/>
      <c r="MTB1943" s="10"/>
      <c r="MTC1943" s="10"/>
      <c r="MTD1943" s="10"/>
      <c r="MTE1943" s="10"/>
      <c r="MTF1943" s="10"/>
      <c r="MTG1943" s="10"/>
      <c r="MTH1943" s="10"/>
      <c r="MTI1943" s="10"/>
      <c r="MTJ1943" s="10"/>
      <c r="MTK1943" s="10"/>
      <c r="MTL1943" s="10"/>
      <c r="MTM1943" s="10"/>
      <c r="MTN1943" s="10"/>
      <c r="MTO1943" s="10"/>
      <c r="MTP1943" s="10"/>
      <c r="MTQ1943" s="10"/>
      <c r="MTR1943" s="10"/>
      <c r="MTS1943" s="10"/>
      <c r="MTT1943" s="10"/>
      <c r="MTU1943" s="10"/>
      <c r="MTV1943" s="10"/>
      <c r="MTW1943" s="10"/>
      <c r="MTX1943" s="10"/>
      <c r="MTY1943" s="10"/>
      <c r="MTZ1943" s="10"/>
      <c r="MUA1943" s="10"/>
      <c r="MUB1943" s="10"/>
      <c r="MUC1943" s="10"/>
      <c r="MUD1943" s="10"/>
      <c r="MUE1943" s="10"/>
      <c r="MUF1943" s="10"/>
      <c r="MUG1943" s="10"/>
      <c r="MUH1943" s="10"/>
      <c r="MUI1943" s="10"/>
      <c r="MUJ1943" s="10"/>
      <c r="MUK1943" s="10"/>
      <c r="MUL1943" s="10"/>
      <c r="MUM1943" s="10"/>
      <c r="MUN1943" s="10"/>
      <c r="MUO1943" s="10"/>
      <c r="MUP1943" s="10"/>
      <c r="MUQ1943" s="10"/>
      <c r="MUR1943" s="10"/>
      <c r="MUS1943" s="10"/>
      <c r="MUT1943" s="10"/>
      <c r="MUU1943" s="10"/>
      <c r="MUV1943" s="10"/>
      <c r="MUW1943" s="10"/>
      <c r="MUX1943" s="10"/>
      <c r="MUY1943" s="10"/>
      <c r="MUZ1943" s="10"/>
      <c r="MVA1943" s="10"/>
      <c r="MVB1943" s="10"/>
      <c r="MVC1943" s="10"/>
      <c r="MVD1943" s="10"/>
      <c r="MVE1943" s="10"/>
      <c r="MVF1943" s="10"/>
      <c r="MVG1943" s="10"/>
      <c r="MVH1943" s="10"/>
      <c r="MVI1943" s="10"/>
      <c r="MVJ1943" s="10"/>
      <c r="MVK1943" s="10"/>
      <c r="MVL1943" s="10"/>
      <c r="MVM1943" s="10"/>
      <c r="MVN1943" s="10"/>
      <c r="MVO1943" s="10"/>
      <c r="MVP1943" s="10"/>
      <c r="MVQ1943" s="10"/>
      <c r="MVR1943" s="10"/>
      <c r="MVS1943" s="10"/>
      <c r="MVT1943" s="10"/>
      <c r="MVU1943" s="10"/>
      <c r="MVV1943" s="10"/>
      <c r="MVW1943" s="10"/>
      <c r="MVX1943" s="10"/>
      <c r="MVY1943" s="10"/>
      <c r="MVZ1943" s="10"/>
      <c r="MWA1943" s="10"/>
      <c r="MWB1943" s="10"/>
      <c r="MWC1943" s="10"/>
      <c r="MWD1943" s="10"/>
      <c r="MWE1943" s="10"/>
      <c r="MWF1943" s="10"/>
      <c r="MWG1943" s="10"/>
      <c r="MWH1943" s="10"/>
      <c r="MWI1943" s="10"/>
      <c r="MWJ1943" s="10"/>
      <c r="MWK1943" s="10"/>
      <c r="MWL1943" s="10"/>
      <c r="MWM1943" s="10"/>
      <c r="MWN1943" s="10"/>
      <c r="MWO1943" s="10"/>
      <c r="MWP1943" s="10"/>
      <c r="MWQ1943" s="10"/>
      <c r="MWR1943" s="10"/>
      <c r="MWS1943" s="10"/>
      <c r="MWT1943" s="10"/>
      <c r="MWU1943" s="10"/>
      <c r="MWV1943" s="10"/>
      <c r="MWW1943" s="10"/>
      <c r="MWX1943" s="10"/>
      <c r="MWY1943" s="10"/>
      <c r="MWZ1943" s="10"/>
      <c r="MXA1943" s="10"/>
      <c r="MXB1943" s="10"/>
      <c r="MXC1943" s="10"/>
      <c r="MXD1943" s="10"/>
      <c r="MXE1943" s="10"/>
      <c r="MXF1943" s="10"/>
      <c r="MXG1943" s="10"/>
      <c r="MXH1943" s="10"/>
      <c r="MXI1943" s="10"/>
      <c r="MXJ1943" s="10"/>
      <c r="MXK1943" s="10"/>
      <c r="MXL1943" s="10"/>
      <c r="MXM1943" s="10"/>
      <c r="MXN1943" s="10"/>
      <c r="MXO1943" s="10"/>
      <c r="MXP1943" s="10"/>
      <c r="MXQ1943" s="10"/>
      <c r="MXR1943" s="10"/>
      <c r="MXS1943" s="10"/>
      <c r="MXT1943" s="10"/>
      <c r="MXU1943" s="10"/>
      <c r="MXV1943" s="10"/>
      <c r="MXW1943" s="10"/>
      <c r="MXX1943" s="10"/>
      <c r="MXY1943" s="10"/>
      <c r="MXZ1943" s="10"/>
      <c r="MYA1943" s="10"/>
      <c r="MYB1943" s="10"/>
      <c r="MYC1943" s="10"/>
      <c r="MYD1943" s="10"/>
      <c r="MYE1943" s="10"/>
      <c r="MYF1943" s="10"/>
      <c r="MYG1943" s="10"/>
      <c r="MYH1943" s="10"/>
      <c r="MYI1943" s="10"/>
      <c r="MYJ1943" s="10"/>
      <c r="MYK1943" s="10"/>
      <c r="MYL1943" s="10"/>
      <c r="MYM1943" s="10"/>
      <c r="MYN1943" s="10"/>
      <c r="MYO1943" s="10"/>
      <c r="MYP1943" s="10"/>
      <c r="MYQ1943" s="10"/>
      <c r="MYR1943" s="10"/>
      <c r="MYS1943" s="10"/>
      <c r="MYT1943" s="10"/>
      <c r="MYU1943" s="10"/>
      <c r="MYV1943" s="10"/>
      <c r="MYW1943" s="10"/>
      <c r="MYX1943" s="10"/>
      <c r="MYY1943" s="10"/>
      <c r="MYZ1943" s="10"/>
      <c r="MZA1943" s="10"/>
      <c r="MZB1943" s="10"/>
      <c r="MZC1943" s="10"/>
      <c r="MZD1943" s="10"/>
      <c r="MZE1943" s="10"/>
      <c r="MZF1943" s="10"/>
      <c r="MZG1943" s="10"/>
      <c r="MZH1943" s="10"/>
      <c r="MZI1943" s="10"/>
      <c r="MZJ1943" s="10"/>
      <c r="MZK1943" s="10"/>
      <c r="MZL1943" s="10"/>
      <c r="MZM1943" s="10"/>
      <c r="MZN1943" s="10"/>
      <c r="MZO1943" s="10"/>
      <c r="MZP1943" s="10"/>
      <c r="MZQ1943" s="10"/>
      <c r="MZR1943" s="10"/>
      <c r="MZS1943" s="10"/>
      <c r="MZT1943" s="10"/>
      <c r="MZU1943" s="10"/>
      <c r="MZV1943" s="10"/>
      <c r="MZW1943" s="10"/>
      <c r="MZX1943" s="10"/>
      <c r="MZY1943" s="10"/>
      <c r="MZZ1943" s="10"/>
      <c r="NAA1943" s="10"/>
      <c r="NAB1943" s="10"/>
      <c r="NAC1943" s="10"/>
      <c r="NAD1943" s="10"/>
      <c r="NAE1943" s="10"/>
      <c r="NAF1943" s="10"/>
      <c r="NAG1943" s="10"/>
      <c r="NAH1943" s="10"/>
      <c r="NAI1943" s="10"/>
      <c r="NAJ1943" s="10"/>
      <c r="NAK1943" s="10"/>
      <c r="NAL1943" s="10"/>
      <c r="NAM1943" s="10"/>
      <c r="NAN1943" s="10"/>
      <c r="NAO1943" s="10"/>
      <c r="NAP1943" s="10"/>
      <c r="NAQ1943" s="10"/>
      <c r="NAR1943" s="10"/>
      <c r="NAS1943" s="10"/>
      <c r="NAT1943" s="10"/>
      <c r="NAU1943" s="10"/>
      <c r="NAV1943" s="10"/>
      <c r="NAW1943" s="10"/>
      <c r="NAX1943" s="10"/>
      <c r="NAY1943" s="10"/>
      <c r="NAZ1943" s="10"/>
      <c r="NBA1943" s="10"/>
      <c r="NBB1943" s="10"/>
      <c r="NBC1943" s="10"/>
      <c r="NBD1943" s="10"/>
      <c r="NBE1943" s="10"/>
      <c r="NBF1943" s="10"/>
      <c r="NBG1943" s="10"/>
      <c r="NBH1943" s="10"/>
      <c r="NBI1943" s="10"/>
      <c r="NBJ1943" s="10"/>
      <c r="NBK1943" s="10"/>
      <c r="NBL1943" s="10"/>
      <c r="NBM1943" s="10"/>
      <c r="NBN1943" s="10"/>
      <c r="NBO1943" s="10"/>
      <c r="NBP1943" s="10"/>
      <c r="NBQ1943" s="10"/>
      <c r="NBR1943" s="10"/>
      <c r="NBS1943" s="10"/>
      <c r="NBT1943" s="10"/>
      <c r="NBU1943" s="10"/>
      <c r="NBV1943" s="10"/>
      <c r="NBW1943" s="10"/>
      <c r="NBX1943" s="10"/>
      <c r="NBY1943" s="10"/>
      <c r="NBZ1943" s="10"/>
      <c r="NCA1943" s="10"/>
      <c r="NCB1943" s="10"/>
      <c r="NCC1943" s="10"/>
      <c r="NCD1943" s="10"/>
      <c r="NCE1943" s="10"/>
      <c r="NCF1943" s="10"/>
      <c r="NCG1943" s="10"/>
      <c r="NCH1943" s="10"/>
      <c r="NCI1943" s="10"/>
      <c r="NCJ1943" s="10"/>
      <c r="NCK1943" s="10"/>
      <c r="NCL1943" s="10"/>
      <c r="NCM1943" s="10"/>
      <c r="NCN1943" s="10"/>
      <c r="NCO1943" s="10"/>
      <c r="NCP1943" s="10"/>
      <c r="NCQ1943" s="10"/>
      <c r="NCR1943" s="10"/>
      <c r="NCS1943" s="10"/>
      <c r="NCT1943" s="10"/>
      <c r="NCU1943" s="10"/>
      <c r="NCV1943" s="10"/>
      <c r="NCW1943" s="10"/>
      <c r="NCX1943" s="10"/>
      <c r="NCY1943" s="10"/>
      <c r="NCZ1943" s="10"/>
      <c r="NDA1943" s="10"/>
      <c r="NDB1943" s="10"/>
      <c r="NDC1943" s="10"/>
      <c r="NDD1943" s="10"/>
      <c r="NDE1943" s="10"/>
      <c r="NDF1943" s="10"/>
      <c r="NDG1943" s="10"/>
      <c r="NDH1943" s="10"/>
      <c r="NDI1943" s="10"/>
      <c r="NDJ1943" s="10"/>
      <c r="NDK1943" s="10"/>
      <c r="NDL1943" s="10"/>
      <c r="NDM1943" s="10"/>
      <c r="NDN1943" s="10"/>
      <c r="NDO1943" s="10"/>
      <c r="NDP1943" s="10"/>
      <c r="NDQ1943" s="10"/>
      <c r="NDR1943" s="10"/>
      <c r="NDS1943" s="10"/>
      <c r="NDT1943" s="10"/>
      <c r="NDU1943" s="10"/>
      <c r="NDV1943" s="10"/>
      <c r="NDW1943" s="10"/>
      <c r="NDX1943" s="10"/>
      <c r="NDY1943" s="10"/>
      <c r="NDZ1943" s="10"/>
      <c r="NEA1943" s="10"/>
      <c r="NEB1943" s="10"/>
      <c r="NEC1943" s="10"/>
      <c r="NED1943" s="10"/>
      <c r="NEE1943" s="10"/>
      <c r="NEF1943" s="10"/>
      <c r="NEG1943" s="10"/>
      <c r="NEH1943" s="10"/>
      <c r="NEI1943" s="10"/>
      <c r="NEJ1943" s="10"/>
      <c r="NEK1943" s="10"/>
      <c r="NEL1943" s="10"/>
      <c r="NEM1943" s="10"/>
      <c r="NEN1943" s="10"/>
      <c r="NEO1943" s="10"/>
      <c r="NEP1943" s="10"/>
      <c r="NEQ1943" s="10"/>
      <c r="NER1943" s="10"/>
      <c r="NES1943" s="10"/>
      <c r="NET1943" s="10"/>
      <c r="NEU1943" s="10"/>
      <c r="NEV1943" s="10"/>
      <c r="NEW1943" s="10"/>
      <c r="NEX1943" s="10"/>
      <c r="NEY1943" s="10"/>
      <c r="NEZ1943" s="10"/>
      <c r="NFA1943" s="10"/>
      <c r="NFB1943" s="10"/>
      <c r="NFC1943" s="10"/>
      <c r="NFD1943" s="10"/>
      <c r="NFE1943" s="10"/>
      <c r="NFF1943" s="10"/>
      <c r="NFG1943" s="10"/>
      <c r="NFH1943" s="10"/>
      <c r="NFI1943" s="10"/>
      <c r="NFJ1943" s="10"/>
      <c r="NFK1943" s="10"/>
      <c r="NFL1943" s="10"/>
      <c r="NFM1943" s="10"/>
      <c r="NFN1943" s="10"/>
      <c r="NFO1943" s="10"/>
      <c r="NFP1943" s="10"/>
      <c r="NFQ1943" s="10"/>
      <c r="NFR1943" s="10"/>
      <c r="NFS1943" s="10"/>
      <c r="NFT1943" s="10"/>
      <c r="NFU1943" s="10"/>
      <c r="NFV1943" s="10"/>
      <c r="NFW1943" s="10"/>
      <c r="NFX1943" s="10"/>
      <c r="NFY1943" s="10"/>
      <c r="NFZ1943" s="10"/>
      <c r="NGA1943" s="10"/>
      <c r="NGB1943" s="10"/>
      <c r="NGC1943" s="10"/>
      <c r="NGD1943" s="10"/>
      <c r="NGE1943" s="10"/>
      <c r="NGF1943" s="10"/>
      <c r="NGG1943" s="10"/>
      <c r="NGH1943" s="10"/>
      <c r="NGI1943" s="10"/>
      <c r="NGJ1943" s="10"/>
      <c r="NGK1943" s="10"/>
      <c r="NGL1943" s="10"/>
      <c r="NGM1943" s="10"/>
      <c r="NGN1943" s="10"/>
      <c r="NGO1943" s="10"/>
      <c r="NGP1943" s="10"/>
      <c r="NGQ1943" s="10"/>
      <c r="NGR1943" s="10"/>
      <c r="NGS1943" s="10"/>
      <c r="NGT1943" s="10"/>
      <c r="NGU1943" s="10"/>
      <c r="NGV1943" s="10"/>
      <c r="NGW1943" s="10"/>
      <c r="NGX1943" s="10"/>
      <c r="NGY1943" s="10"/>
      <c r="NGZ1943" s="10"/>
      <c r="NHA1943" s="10"/>
      <c r="NHB1943" s="10"/>
      <c r="NHC1943" s="10"/>
      <c r="NHD1943" s="10"/>
      <c r="NHE1943" s="10"/>
      <c r="NHF1943" s="10"/>
      <c r="NHG1943" s="10"/>
      <c r="NHH1943" s="10"/>
      <c r="NHI1943" s="10"/>
      <c r="NHJ1943" s="10"/>
      <c r="NHK1943" s="10"/>
      <c r="NHL1943" s="10"/>
      <c r="NHM1943" s="10"/>
      <c r="NHN1943" s="10"/>
      <c r="NHO1943" s="10"/>
      <c r="NHP1943" s="10"/>
      <c r="NHQ1943" s="10"/>
      <c r="NHR1943" s="10"/>
      <c r="NHS1943" s="10"/>
      <c r="NHT1943" s="10"/>
      <c r="NHU1943" s="10"/>
      <c r="NHV1943" s="10"/>
      <c r="NHW1943" s="10"/>
      <c r="NHX1943" s="10"/>
      <c r="NHY1943" s="10"/>
      <c r="NHZ1943" s="10"/>
      <c r="NIA1943" s="10"/>
      <c r="NIB1943" s="10"/>
      <c r="NIC1943" s="10"/>
      <c r="NID1943" s="10"/>
      <c r="NIE1943" s="10"/>
      <c r="NIF1943" s="10"/>
      <c r="NIG1943" s="10"/>
      <c r="NIH1943" s="10"/>
      <c r="NII1943" s="10"/>
      <c r="NIJ1943" s="10"/>
      <c r="NIK1943" s="10"/>
      <c r="NIL1943" s="10"/>
      <c r="NIM1943" s="10"/>
      <c r="NIN1943" s="10"/>
      <c r="NIO1943" s="10"/>
      <c r="NIP1943" s="10"/>
      <c r="NIQ1943" s="10"/>
      <c r="NIR1943" s="10"/>
      <c r="NIS1943" s="10"/>
      <c r="NIT1943" s="10"/>
      <c r="NIU1943" s="10"/>
      <c r="NIV1943" s="10"/>
      <c r="NIW1943" s="10"/>
      <c r="NIX1943" s="10"/>
      <c r="NIY1943" s="10"/>
      <c r="NIZ1943" s="10"/>
      <c r="NJA1943" s="10"/>
      <c r="NJB1943" s="10"/>
      <c r="NJC1943" s="10"/>
      <c r="NJD1943" s="10"/>
      <c r="NJE1943" s="10"/>
      <c r="NJF1943" s="10"/>
      <c r="NJG1943" s="10"/>
      <c r="NJH1943" s="10"/>
      <c r="NJI1943" s="10"/>
      <c r="NJJ1943" s="10"/>
      <c r="NJK1943" s="10"/>
      <c r="NJL1943" s="10"/>
      <c r="NJM1943" s="10"/>
      <c r="NJN1943" s="10"/>
      <c r="NJO1943" s="10"/>
      <c r="NJP1943" s="10"/>
      <c r="NJQ1943" s="10"/>
      <c r="NJR1943" s="10"/>
      <c r="NJS1943" s="10"/>
      <c r="NJT1943" s="10"/>
      <c r="NJU1943" s="10"/>
      <c r="NJV1943" s="10"/>
      <c r="NJW1943" s="10"/>
      <c r="NJX1943" s="10"/>
      <c r="NJY1943" s="10"/>
      <c r="NJZ1943" s="10"/>
      <c r="NKA1943" s="10"/>
      <c r="NKB1943" s="10"/>
      <c r="NKC1943" s="10"/>
      <c r="NKD1943" s="10"/>
      <c r="NKE1943" s="10"/>
      <c r="NKF1943" s="10"/>
      <c r="NKG1943" s="10"/>
      <c r="NKH1943" s="10"/>
      <c r="NKI1943" s="10"/>
      <c r="NKJ1943" s="10"/>
      <c r="NKK1943" s="10"/>
      <c r="NKL1943" s="10"/>
      <c r="NKM1943" s="10"/>
      <c r="NKN1943" s="10"/>
      <c r="NKO1943" s="10"/>
      <c r="NKP1943" s="10"/>
      <c r="NKQ1943" s="10"/>
      <c r="NKR1943" s="10"/>
      <c r="NKS1943" s="10"/>
      <c r="NKT1943" s="10"/>
      <c r="NKU1943" s="10"/>
      <c r="NKV1943" s="10"/>
      <c r="NKW1943" s="10"/>
      <c r="NKX1943" s="10"/>
      <c r="NKY1943" s="10"/>
      <c r="NKZ1943" s="10"/>
      <c r="NLA1943" s="10"/>
      <c r="NLB1943" s="10"/>
      <c r="NLC1943" s="10"/>
      <c r="NLD1943" s="10"/>
      <c r="NLE1943" s="10"/>
      <c r="NLF1943" s="10"/>
      <c r="NLG1943" s="10"/>
      <c r="NLH1943" s="10"/>
      <c r="NLI1943" s="10"/>
      <c r="NLJ1943" s="10"/>
      <c r="NLK1943" s="10"/>
      <c r="NLL1943" s="10"/>
      <c r="NLM1943" s="10"/>
      <c r="NLN1943" s="10"/>
      <c r="NLO1943" s="10"/>
      <c r="NLP1943" s="10"/>
      <c r="NLQ1943" s="10"/>
      <c r="NLR1943" s="10"/>
      <c r="NLS1943" s="10"/>
      <c r="NLT1943" s="10"/>
      <c r="NLU1943" s="10"/>
      <c r="NLV1943" s="10"/>
      <c r="NLW1943" s="10"/>
      <c r="NLX1943" s="10"/>
      <c r="NLY1943" s="10"/>
      <c r="NLZ1943" s="10"/>
      <c r="NMA1943" s="10"/>
      <c r="NMB1943" s="10"/>
      <c r="NMC1943" s="10"/>
      <c r="NMD1943" s="10"/>
      <c r="NME1943" s="10"/>
      <c r="NMF1943" s="10"/>
      <c r="NMG1943" s="10"/>
      <c r="NMH1943" s="10"/>
      <c r="NMI1943" s="10"/>
      <c r="NMJ1943" s="10"/>
      <c r="NMK1943" s="10"/>
      <c r="NML1943" s="10"/>
      <c r="NMM1943" s="10"/>
      <c r="NMN1943" s="10"/>
      <c r="NMO1943" s="10"/>
      <c r="NMP1943" s="10"/>
      <c r="NMQ1943" s="10"/>
      <c r="NMR1943" s="10"/>
      <c r="NMS1943" s="10"/>
      <c r="NMT1943" s="10"/>
      <c r="NMU1943" s="10"/>
      <c r="NMV1943" s="10"/>
      <c r="NMW1943" s="10"/>
      <c r="NMX1943" s="10"/>
      <c r="NMY1943" s="10"/>
      <c r="NMZ1943" s="10"/>
      <c r="NNA1943" s="10"/>
      <c r="NNB1943" s="10"/>
      <c r="NNC1943" s="10"/>
      <c r="NND1943" s="10"/>
      <c r="NNE1943" s="10"/>
      <c r="NNF1943" s="10"/>
      <c r="NNG1943" s="10"/>
      <c r="NNH1943" s="10"/>
      <c r="NNI1943" s="10"/>
      <c r="NNJ1943" s="10"/>
      <c r="NNK1943" s="10"/>
      <c r="NNL1943" s="10"/>
      <c r="NNM1943" s="10"/>
      <c r="NNN1943" s="10"/>
      <c r="NNO1943" s="10"/>
      <c r="NNP1943" s="10"/>
      <c r="NNQ1943" s="10"/>
      <c r="NNR1943" s="10"/>
      <c r="NNS1943" s="10"/>
      <c r="NNT1943" s="10"/>
      <c r="NNU1943" s="10"/>
      <c r="NNV1943" s="10"/>
      <c r="NNW1943" s="10"/>
      <c r="NNX1943" s="10"/>
      <c r="NNY1943" s="10"/>
      <c r="NNZ1943" s="10"/>
      <c r="NOA1943" s="10"/>
      <c r="NOB1943" s="10"/>
      <c r="NOC1943" s="10"/>
      <c r="NOD1943" s="10"/>
      <c r="NOE1943" s="10"/>
      <c r="NOF1943" s="10"/>
      <c r="NOG1943" s="10"/>
      <c r="NOH1943" s="10"/>
      <c r="NOI1943" s="10"/>
      <c r="NOJ1943" s="10"/>
      <c r="NOK1943" s="10"/>
      <c r="NOL1943" s="10"/>
      <c r="NOM1943" s="10"/>
      <c r="NON1943" s="10"/>
      <c r="NOO1943" s="10"/>
      <c r="NOP1943" s="10"/>
      <c r="NOQ1943" s="10"/>
      <c r="NOR1943" s="10"/>
      <c r="NOS1943" s="10"/>
      <c r="NOT1943" s="10"/>
      <c r="NOU1943" s="10"/>
      <c r="NOV1943" s="10"/>
      <c r="NOW1943" s="10"/>
      <c r="NOX1943" s="10"/>
      <c r="NOY1943" s="10"/>
      <c r="NOZ1943" s="10"/>
      <c r="NPA1943" s="10"/>
      <c r="NPB1943" s="10"/>
      <c r="NPC1943" s="10"/>
      <c r="NPD1943" s="10"/>
      <c r="NPE1943" s="10"/>
      <c r="NPF1943" s="10"/>
      <c r="NPG1943" s="10"/>
      <c r="NPH1943" s="10"/>
      <c r="NPI1943" s="10"/>
      <c r="NPJ1943" s="10"/>
      <c r="NPK1943" s="10"/>
      <c r="NPL1943" s="10"/>
      <c r="NPM1943" s="10"/>
      <c r="NPN1943" s="10"/>
      <c r="NPO1943" s="10"/>
      <c r="NPP1943" s="10"/>
      <c r="NPQ1943" s="10"/>
      <c r="NPR1943" s="10"/>
      <c r="NPS1943" s="10"/>
      <c r="NPT1943" s="10"/>
      <c r="NPU1943" s="10"/>
      <c r="NPV1943" s="10"/>
      <c r="NPW1943" s="10"/>
      <c r="NPX1943" s="10"/>
      <c r="NPY1943" s="10"/>
      <c r="NPZ1943" s="10"/>
      <c r="NQA1943" s="10"/>
      <c r="NQB1943" s="10"/>
      <c r="NQC1943" s="10"/>
      <c r="NQD1943" s="10"/>
      <c r="NQE1943" s="10"/>
      <c r="NQF1943" s="10"/>
      <c r="NQG1943" s="10"/>
      <c r="NQH1943" s="10"/>
      <c r="NQI1943" s="10"/>
      <c r="NQJ1943" s="10"/>
      <c r="NQK1943" s="10"/>
      <c r="NQL1943" s="10"/>
      <c r="NQM1943" s="10"/>
      <c r="NQN1943" s="10"/>
      <c r="NQO1943" s="10"/>
      <c r="NQP1943" s="10"/>
      <c r="NQQ1943" s="10"/>
      <c r="NQR1943" s="10"/>
      <c r="NQS1943" s="10"/>
      <c r="NQT1943" s="10"/>
      <c r="NQU1943" s="10"/>
      <c r="NQV1943" s="10"/>
      <c r="NQW1943" s="10"/>
      <c r="NQX1943" s="10"/>
      <c r="NQY1943" s="10"/>
      <c r="NQZ1943" s="10"/>
      <c r="NRA1943" s="10"/>
      <c r="NRB1943" s="10"/>
      <c r="NRC1943" s="10"/>
      <c r="NRD1943" s="10"/>
      <c r="NRE1943" s="10"/>
      <c r="NRF1943" s="10"/>
      <c r="NRG1943" s="10"/>
      <c r="NRH1943" s="10"/>
      <c r="NRI1943" s="10"/>
      <c r="NRJ1943" s="10"/>
      <c r="NRK1943" s="10"/>
      <c r="NRL1943" s="10"/>
      <c r="NRM1943" s="10"/>
      <c r="NRN1943" s="10"/>
      <c r="NRO1943" s="10"/>
      <c r="NRP1943" s="10"/>
      <c r="NRQ1943" s="10"/>
      <c r="NRR1943" s="10"/>
      <c r="NRS1943" s="10"/>
      <c r="NRT1943" s="10"/>
      <c r="NRU1943" s="10"/>
      <c r="NRV1943" s="10"/>
      <c r="NRW1943" s="10"/>
      <c r="NRX1943" s="10"/>
      <c r="NRY1943" s="10"/>
      <c r="NRZ1943" s="10"/>
      <c r="NSA1943" s="10"/>
      <c r="NSB1943" s="10"/>
      <c r="NSC1943" s="10"/>
      <c r="NSD1943" s="10"/>
      <c r="NSE1943" s="10"/>
      <c r="NSF1943" s="10"/>
      <c r="NSG1943" s="10"/>
      <c r="NSH1943" s="10"/>
      <c r="NSI1943" s="10"/>
      <c r="NSJ1943" s="10"/>
      <c r="NSK1943" s="10"/>
      <c r="NSL1943" s="10"/>
      <c r="NSM1943" s="10"/>
      <c r="NSN1943" s="10"/>
      <c r="NSO1943" s="10"/>
      <c r="NSP1943" s="10"/>
      <c r="NSQ1943" s="10"/>
      <c r="NSR1943" s="10"/>
      <c r="NSS1943" s="10"/>
      <c r="NST1943" s="10"/>
      <c r="NSU1943" s="10"/>
      <c r="NSV1943" s="10"/>
      <c r="NSW1943" s="10"/>
      <c r="NSX1943" s="10"/>
      <c r="NSY1943" s="10"/>
      <c r="NSZ1943" s="10"/>
      <c r="NTA1943" s="10"/>
      <c r="NTB1943" s="10"/>
      <c r="NTC1943" s="10"/>
      <c r="NTD1943" s="10"/>
      <c r="NTE1943" s="10"/>
      <c r="NTF1943" s="10"/>
      <c r="NTG1943" s="10"/>
      <c r="NTH1943" s="10"/>
      <c r="NTI1943" s="10"/>
      <c r="NTJ1943" s="10"/>
      <c r="NTK1943" s="10"/>
      <c r="NTL1943" s="10"/>
      <c r="NTM1943" s="10"/>
      <c r="NTN1943" s="10"/>
      <c r="NTO1943" s="10"/>
      <c r="NTP1943" s="10"/>
      <c r="NTQ1943" s="10"/>
      <c r="NTR1943" s="10"/>
      <c r="NTS1943" s="10"/>
      <c r="NTT1943" s="10"/>
      <c r="NTU1943" s="10"/>
      <c r="NTV1943" s="10"/>
      <c r="NTW1943" s="10"/>
      <c r="NTX1943" s="10"/>
      <c r="NTY1943" s="10"/>
      <c r="NTZ1943" s="10"/>
      <c r="NUA1943" s="10"/>
      <c r="NUB1943" s="10"/>
      <c r="NUC1943" s="10"/>
      <c r="NUD1943" s="10"/>
      <c r="NUE1943" s="10"/>
      <c r="NUF1943" s="10"/>
      <c r="NUG1943" s="10"/>
      <c r="NUH1943" s="10"/>
      <c r="NUI1943" s="10"/>
      <c r="NUJ1943" s="10"/>
      <c r="NUK1943" s="10"/>
      <c r="NUL1943" s="10"/>
      <c r="NUM1943" s="10"/>
      <c r="NUN1943" s="10"/>
      <c r="NUO1943" s="10"/>
      <c r="NUP1943" s="10"/>
      <c r="NUQ1943" s="10"/>
      <c r="NUR1943" s="10"/>
      <c r="NUS1943" s="10"/>
      <c r="NUT1943" s="10"/>
      <c r="NUU1943" s="10"/>
      <c r="NUV1943" s="10"/>
      <c r="NUW1943" s="10"/>
      <c r="NUX1943" s="10"/>
      <c r="NUY1943" s="10"/>
      <c r="NUZ1943" s="10"/>
      <c r="NVA1943" s="10"/>
      <c r="NVB1943" s="10"/>
      <c r="NVC1943" s="10"/>
      <c r="NVD1943" s="10"/>
      <c r="NVE1943" s="10"/>
      <c r="NVF1943" s="10"/>
      <c r="NVG1943" s="10"/>
      <c r="NVH1943" s="10"/>
      <c r="NVI1943" s="10"/>
      <c r="NVJ1943" s="10"/>
      <c r="NVK1943" s="10"/>
      <c r="NVL1943" s="10"/>
      <c r="NVM1943" s="10"/>
      <c r="NVN1943" s="10"/>
      <c r="NVO1943" s="10"/>
      <c r="NVP1943" s="10"/>
      <c r="NVQ1943" s="10"/>
      <c r="NVR1943" s="10"/>
      <c r="NVS1943" s="10"/>
      <c r="NVT1943" s="10"/>
      <c r="NVU1943" s="10"/>
      <c r="NVV1943" s="10"/>
      <c r="NVW1943" s="10"/>
      <c r="NVX1943" s="10"/>
      <c r="NVY1943" s="10"/>
      <c r="NVZ1943" s="10"/>
      <c r="NWA1943" s="10"/>
      <c r="NWB1943" s="10"/>
      <c r="NWC1943" s="10"/>
      <c r="NWD1943" s="10"/>
      <c r="NWE1943" s="10"/>
      <c r="NWF1943" s="10"/>
      <c r="NWG1943" s="10"/>
      <c r="NWH1943" s="10"/>
      <c r="NWI1943" s="10"/>
      <c r="NWJ1943" s="10"/>
      <c r="NWK1943" s="10"/>
      <c r="NWL1943" s="10"/>
      <c r="NWM1943" s="10"/>
      <c r="NWN1943" s="10"/>
      <c r="NWO1943" s="10"/>
      <c r="NWP1943" s="10"/>
      <c r="NWQ1943" s="10"/>
      <c r="NWR1943" s="10"/>
      <c r="NWS1943" s="10"/>
      <c r="NWT1943" s="10"/>
      <c r="NWU1943" s="10"/>
      <c r="NWV1943" s="10"/>
      <c r="NWW1943" s="10"/>
      <c r="NWX1943" s="10"/>
      <c r="NWY1943" s="10"/>
      <c r="NWZ1943" s="10"/>
      <c r="NXA1943" s="10"/>
      <c r="NXB1943" s="10"/>
      <c r="NXC1943" s="10"/>
      <c r="NXD1943" s="10"/>
      <c r="NXE1943" s="10"/>
      <c r="NXF1943" s="10"/>
      <c r="NXG1943" s="10"/>
      <c r="NXH1943" s="10"/>
      <c r="NXI1943" s="10"/>
      <c r="NXJ1943" s="10"/>
      <c r="NXK1943" s="10"/>
      <c r="NXL1943" s="10"/>
      <c r="NXM1943" s="10"/>
      <c r="NXN1943" s="10"/>
      <c r="NXO1943" s="10"/>
      <c r="NXP1943" s="10"/>
      <c r="NXQ1943" s="10"/>
      <c r="NXR1943" s="10"/>
      <c r="NXS1943" s="10"/>
      <c r="NXT1943" s="10"/>
      <c r="NXU1943" s="10"/>
      <c r="NXV1943" s="10"/>
      <c r="NXW1943" s="10"/>
      <c r="NXX1943" s="10"/>
      <c r="NXY1943" s="10"/>
      <c r="NXZ1943" s="10"/>
      <c r="NYA1943" s="10"/>
      <c r="NYB1943" s="10"/>
      <c r="NYC1943" s="10"/>
      <c r="NYD1943" s="10"/>
      <c r="NYE1943" s="10"/>
      <c r="NYF1943" s="10"/>
      <c r="NYG1943" s="10"/>
      <c r="NYH1943" s="10"/>
      <c r="NYI1943" s="10"/>
      <c r="NYJ1943" s="10"/>
      <c r="NYK1943" s="10"/>
      <c r="NYL1943" s="10"/>
      <c r="NYM1943" s="10"/>
      <c r="NYN1943" s="10"/>
      <c r="NYO1943" s="10"/>
      <c r="NYP1943" s="10"/>
      <c r="NYQ1943" s="10"/>
      <c r="NYR1943" s="10"/>
      <c r="NYS1943" s="10"/>
      <c r="NYT1943" s="10"/>
      <c r="NYU1943" s="10"/>
      <c r="NYV1943" s="10"/>
      <c r="NYW1943" s="10"/>
      <c r="NYX1943" s="10"/>
      <c r="NYY1943" s="10"/>
      <c r="NYZ1943" s="10"/>
      <c r="NZA1943" s="10"/>
      <c r="NZB1943" s="10"/>
      <c r="NZC1943" s="10"/>
      <c r="NZD1943" s="10"/>
      <c r="NZE1943" s="10"/>
      <c r="NZF1943" s="10"/>
      <c r="NZG1943" s="10"/>
      <c r="NZH1943" s="10"/>
      <c r="NZI1943" s="10"/>
      <c r="NZJ1943" s="10"/>
      <c r="NZK1943" s="10"/>
      <c r="NZL1943" s="10"/>
      <c r="NZM1943" s="10"/>
      <c r="NZN1943" s="10"/>
      <c r="NZO1943" s="10"/>
      <c r="NZP1943" s="10"/>
      <c r="NZQ1943" s="10"/>
      <c r="NZR1943" s="10"/>
      <c r="NZS1943" s="10"/>
      <c r="NZT1943" s="10"/>
      <c r="NZU1943" s="10"/>
      <c r="NZV1943" s="10"/>
      <c r="NZW1943" s="10"/>
      <c r="NZX1943" s="10"/>
      <c r="NZY1943" s="10"/>
      <c r="NZZ1943" s="10"/>
      <c r="OAA1943" s="10"/>
      <c r="OAB1943" s="10"/>
      <c r="OAC1943" s="10"/>
      <c r="OAD1943" s="10"/>
      <c r="OAE1943" s="10"/>
      <c r="OAF1943" s="10"/>
      <c r="OAG1943" s="10"/>
      <c r="OAH1943" s="10"/>
      <c r="OAI1943" s="10"/>
      <c r="OAJ1943" s="10"/>
      <c r="OAK1943" s="10"/>
      <c r="OAL1943" s="10"/>
      <c r="OAM1943" s="10"/>
      <c r="OAN1943" s="10"/>
      <c r="OAO1943" s="10"/>
      <c r="OAP1943" s="10"/>
      <c r="OAQ1943" s="10"/>
      <c r="OAR1943" s="10"/>
      <c r="OAS1943" s="10"/>
      <c r="OAT1943" s="10"/>
      <c r="OAU1943" s="10"/>
      <c r="OAV1943" s="10"/>
      <c r="OAW1943" s="10"/>
      <c r="OAX1943" s="10"/>
      <c r="OAY1943" s="10"/>
      <c r="OAZ1943" s="10"/>
      <c r="OBA1943" s="10"/>
      <c r="OBB1943" s="10"/>
      <c r="OBC1943" s="10"/>
      <c r="OBD1943" s="10"/>
      <c r="OBE1943" s="10"/>
      <c r="OBF1943" s="10"/>
      <c r="OBG1943" s="10"/>
      <c r="OBH1943" s="10"/>
      <c r="OBI1943" s="10"/>
      <c r="OBJ1943" s="10"/>
      <c r="OBK1943" s="10"/>
      <c r="OBL1943" s="10"/>
      <c r="OBM1943" s="10"/>
      <c r="OBN1943" s="10"/>
      <c r="OBO1943" s="10"/>
      <c r="OBP1943" s="10"/>
      <c r="OBQ1943" s="10"/>
      <c r="OBR1943" s="10"/>
      <c r="OBS1943" s="10"/>
      <c r="OBT1943" s="10"/>
      <c r="OBU1943" s="10"/>
      <c r="OBV1943" s="10"/>
      <c r="OBW1943" s="10"/>
      <c r="OBX1943" s="10"/>
      <c r="OBY1943" s="10"/>
      <c r="OBZ1943" s="10"/>
      <c r="OCA1943" s="10"/>
      <c r="OCB1943" s="10"/>
      <c r="OCC1943" s="10"/>
      <c r="OCD1943" s="10"/>
      <c r="OCE1943" s="10"/>
      <c r="OCF1943" s="10"/>
      <c r="OCG1943" s="10"/>
      <c r="OCH1943" s="10"/>
      <c r="OCI1943" s="10"/>
      <c r="OCJ1943" s="10"/>
      <c r="OCK1943" s="10"/>
      <c r="OCL1943" s="10"/>
      <c r="OCM1943" s="10"/>
      <c r="OCN1943" s="10"/>
      <c r="OCO1943" s="10"/>
      <c r="OCP1943" s="10"/>
      <c r="OCQ1943" s="10"/>
      <c r="OCR1943" s="10"/>
      <c r="OCS1943" s="10"/>
      <c r="OCT1943" s="10"/>
      <c r="OCU1943" s="10"/>
      <c r="OCV1943" s="10"/>
      <c r="OCW1943" s="10"/>
      <c r="OCX1943" s="10"/>
      <c r="OCY1943" s="10"/>
      <c r="OCZ1943" s="10"/>
      <c r="ODA1943" s="10"/>
      <c r="ODB1943" s="10"/>
      <c r="ODC1943" s="10"/>
      <c r="ODD1943" s="10"/>
      <c r="ODE1943" s="10"/>
      <c r="ODF1943" s="10"/>
      <c r="ODG1943" s="10"/>
      <c r="ODH1943" s="10"/>
      <c r="ODI1943" s="10"/>
      <c r="ODJ1943" s="10"/>
      <c r="ODK1943" s="10"/>
      <c r="ODL1943" s="10"/>
      <c r="ODM1943" s="10"/>
      <c r="ODN1943" s="10"/>
      <c r="ODO1943" s="10"/>
      <c r="ODP1943" s="10"/>
      <c r="ODQ1943" s="10"/>
      <c r="ODR1943" s="10"/>
      <c r="ODS1943" s="10"/>
      <c r="ODT1943" s="10"/>
      <c r="ODU1943" s="10"/>
      <c r="ODV1943" s="10"/>
      <c r="ODW1943" s="10"/>
      <c r="ODX1943" s="10"/>
      <c r="ODY1943" s="10"/>
      <c r="ODZ1943" s="10"/>
      <c r="OEA1943" s="10"/>
      <c r="OEB1943" s="10"/>
      <c r="OEC1943" s="10"/>
      <c r="OED1943" s="10"/>
      <c r="OEE1943" s="10"/>
      <c r="OEF1943" s="10"/>
      <c r="OEG1943" s="10"/>
      <c r="OEH1943" s="10"/>
      <c r="OEI1943" s="10"/>
      <c r="OEJ1943" s="10"/>
      <c r="OEK1943" s="10"/>
      <c r="OEL1943" s="10"/>
      <c r="OEM1943" s="10"/>
      <c r="OEN1943" s="10"/>
      <c r="OEO1943" s="10"/>
      <c r="OEP1943" s="10"/>
      <c r="OEQ1943" s="10"/>
      <c r="OER1943" s="10"/>
      <c r="OES1943" s="10"/>
      <c r="OET1943" s="10"/>
      <c r="OEU1943" s="10"/>
      <c r="OEV1943" s="10"/>
      <c r="OEW1943" s="10"/>
      <c r="OEX1943" s="10"/>
      <c r="OEY1943" s="10"/>
      <c r="OEZ1943" s="10"/>
      <c r="OFA1943" s="10"/>
      <c r="OFB1943" s="10"/>
      <c r="OFC1943" s="10"/>
      <c r="OFD1943" s="10"/>
      <c r="OFE1943" s="10"/>
      <c r="OFF1943" s="10"/>
      <c r="OFG1943" s="10"/>
      <c r="OFH1943" s="10"/>
      <c r="OFI1943" s="10"/>
      <c r="OFJ1943" s="10"/>
      <c r="OFK1943" s="10"/>
      <c r="OFL1943" s="10"/>
      <c r="OFM1943" s="10"/>
      <c r="OFN1943" s="10"/>
      <c r="OFO1943" s="10"/>
      <c r="OFP1943" s="10"/>
      <c r="OFQ1943" s="10"/>
      <c r="OFR1943" s="10"/>
      <c r="OFS1943" s="10"/>
      <c r="OFT1943" s="10"/>
      <c r="OFU1943" s="10"/>
      <c r="OFV1943" s="10"/>
      <c r="OFW1943" s="10"/>
      <c r="OFX1943" s="10"/>
      <c r="OFY1943" s="10"/>
      <c r="OFZ1943" s="10"/>
      <c r="OGA1943" s="10"/>
      <c r="OGB1943" s="10"/>
      <c r="OGC1943" s="10"/>
      <c r="OGD1943" s="10"/>
      <c r="OGE1943" s="10"/>
      <c r="OGF1943" s="10"/>
      <c r="OGG1943" s="10"/>
      <c r="OGH1943" s="10"/>
      <c r="OGI1943" s="10"/>
      <c r="OGJ1943" s="10"/>
      <c r="OGK1943" s="10"/>
      <c r="OGL1943" s="10"/>
      <c r="OGM1943" s="10"/>
      <c r="OGN1943" s="10"/>
      <c r="OGO1943" s="10"/>
      <c r="OGP1943" s="10"/>
      <c r="OGQ1943" s="10"/>
      <c r="OGR1943" s="10"/>
      <c r="OGS1943" s="10"/>
      <c r="OGT1943" s="10"/>
      <c r="OGU1943" s="10"/>
      <c r="OGV1943" s="10"/>
      <c r="OGW1943" s="10"/>
      <c r="OGX1943" s="10"/>
      <c r="OGY1943" s="10"/>
      <c r="OGZ1943" s="10"/>
      <c r="OHA1943" s="10"/>
      <c r="OHB1943" s="10"/>
      <c r="OHC1943" s="10"/>
      <c r="OHD1943" s="10"/>
      <c r="OHE1943" s="10"/>
      <c r="OHF1943" s="10"/>
      <c r="OHG1943" s="10"/>
      <c r="OHH1943" s="10"/>
      <c r="OHI1943" s="10"/>
      <c r="OHJ1943" s="10"/>
      <c r="OHK1943" s="10"/>
      <c r="OHL1943" s="10"/>
      <c r="OHM1943" s="10"/>
      <c r="OHN1943" s="10"/>
      <c r="OHO1943" s="10"/>
      <c r="OHP1943" s="10"/>
      <c r="OHQ1943" s="10"/>
      <c r="OHR1943" s="10"/>
      <c r="OHS1943" s="10"/>
      <c r="OHT1943" s="10"/>
      <c r="OHU1943" s="10"/>
      <c r="OHV1943" s="10"/>
      <c r="OHW1943" s="10"/>
      <c r="OHX1943" s="10"/>
      <c r="OHY1943" s="10"/>
      <c r="OHZ1943" s="10"/>
      <c r="OIA1943" s="10"/>
      <c r="OIB1943" s="10"/>
      <c r="OIC1943" s="10"/>
      <c r="OID1943" s="10"/>
      <c r="OIE1943" s="10"/>
      <c r="OIF1943" s="10"/>
      <c r="OIG1943" s="10"/>
      <c r="OIH1943" s="10"/>
      <c r="OII1943" s="10"/>
      <c r="OIJ1943" s="10"/>
      <c r="OIK1943" s="10"/>
      <c r="OIL1943" s="10"/>
      <c r="OIM1943" s="10"/>
      <c r="OIN1943" s="10"/>
      <c r="OIO1943" s="10"/>
      <c r="OIP1943" s="10"/>
      <c r="OIQ1943" s="10"/>
      <c r="OIR1943" s="10"/>
      <c r="OIS1943" s="10"/>
      <c r="OIT1943" s="10"/>
      <c r="OIU1943" s="10"/>
      <c r="OIV1943" s="10"/>
      <c r="OIW1943" s="10"/>
      <c r="OIX1943" s="10"/>
      <c r="OIY1943" s="10"/>
      <c r="OIZ1943" s="10"/>
      <c r="OJA1943" s="10"/>
      <c r="OJB1943" s="10"/>
      <c r="OJC1943" s="10"/>
      <c r="OJD1943" s="10"/>
      <c r="OJE1943" s="10"/>
      <c r="OJF1943" s="10"/>
      <c r="OJG1943" s="10"/>
      <c r="OJH1943" s="10"/>
      <c r="OJI1943" s="10"/>
      <c r="OJJ1943" s="10"/>
      <c r="OJK1943" s="10"/>
      <c r="OJL1943" s="10"/>
      <c r="OJM1943" s="10"/>
      <c r="OJN1943" s="10"/>
      <c r="OJO1943" s="10"/>
      <c r="OJP1943" s="10"/>
      <c r="OJQ1943" s="10"/>
      <c r="OJR1943" s="10"/>
      <c r="OJS1943" s="10"/>
      <c r="OJT1943" s="10"/>
      <c r="OJU1943" s="10"/>
      <c r="OJV1943" s="10"/>
      <c r="OJW1943" s="10"/>
      <c r="OJX1943" s="10"/>
      <c r="OJY1943" s="10"/>
      <c r="OJZ1943" s="10"/>
      <c r="OKA1943" s="10"/>
      <c r="OKB1943" s="10"/>
      <c r="OKC1943" s="10"/>
      <c r="OKD1943" s="10"/>
      <c r="OKE1943" s="10"/>
      <c r="OKF1943" s="10"/>
      <c r="OKG1943" s="10"/>
      <c r="OKH1943" s="10"/>
      <c r="OKI1943" s="10"/>
      <c r="OKJ1943" s="10"/>
      <c r="OKK1943" s="10"/>
      <c r="OKL1943" s="10"/>
      <c r="OKM1943" s="10"/>
      <c r="OKN1943" s="10"/>
      <c r="OKO1943" s="10"/>
      <c r="OKP1943" s="10"/>
      <c r="OKQ1943" s="10"/>
      <c r="OKR1943" s="10"/>
      <c r="OKS1943" s="10"/>
      <c r="OKT1943" s="10"/>
      <c r="OKU1943" s="10"/>
      <c r="OKV1943" s="10"/>
      <c r="OKW1943" s="10"/>
      <c r="OKX1943" s="10"/>
      <c r="OKY1943" s="10"/>
      <c r="OKZ1943" s="10"/>
      <c r="OLA1943" s="10"/>
      <c r="OLB1943" s="10"/>
      <c r="OLC1943" s="10"/>
      <c r="OLD1943" s="10"/>
      <c r="OLE1943" s="10"/>
      <c r="OLF1943" s="10"/>
      <c r="OLG1943" s="10"/>
      <c r="OLH1943" s="10"/>
      <c r="OLI1943" s="10"/>
      <c r="OLJ1943" s="10"/>
      <c r="OLK1943" s="10"/>
      <c r="OLL1943" s="10"/>
      <c r="OLM1943" s="10"/>
      <c r="OLN1943" s="10"/>
      <c r="OLO1943" s="10"/>
      <c r="OLP1943" s="10"/>
      <c r="OLQ1943" s="10"/>
      <c r="OLR1943" s="10"/>
      <c r="OLS1943" s="10"/>
      <c r="OLT1943" s="10"/>
      <c r="OLU1943" s="10"/>
      <c r="OLV1943" s="10"/>
      <c r="OLW1943" s="10"/>
      <c r="OLX1943" s="10"/>
      <c r="OLY1943" s="10"/>
      <c r="OLZ1943" s="10"/>
      <c r="OMA1943" s="10"/>
      <c r="OMB1943" s="10"/>
      <c r="OMC1943" s="10"/>
      <c r="OMD1943" s="10"/>
      <c r="OME1943" s="10"/>
      <c r="OMF1943" s="10"/>
      <c r="OMG1943" s="10"/>
      <c r="OMH1943" s="10"/>
      <c r="OMI1943" s="10"/>
      <c r="OMJ1943" s="10"/>
      <c r="OMK1943" s="10"/>
      <c r="OML1943" s="10"/>
      <c r="OMM1943" s="10"/>
      <c r="OMN1943" s="10"/>
      <c r="OMO1943" s="10"/>
      <c r="OMP1943" s="10"/>
      <c r="OMQ1943" s="10"/>
      <c r="OMR1943" s="10"/>
      <c r="OMS1943" s="10"/>
      <c r="OMT1943" s="10"/>
      <c r="OMU1943" s="10"/>
      <c r="OMV1943" s="10"/>
      <c r="OMW1943" s="10"/>
      <c r="OMX1943" s="10"/>
      <c r="OMY1943" s="10"/>
      <c r="OMZ1943" s="10"/>
      <c r="ONA1943" s="10"/>
      <c r="ONB1943" s="10"/>
      <c r="ONC1943" s="10"/>
      <c r="OND1943" s="10"/>
      <c r="ONE1943" s="10"/>
      <c r="ONF1943" s="10"/>
      <c r="ONG1943" s="10"/>
      <c r="ONH1943" s="10"/>
      <c r="ONI1943" s="10"/>
      <c r="ONJ1943" s="10"/>
      <c r="ONK1943" s="10"/>
      <c r="ONL1943" s="10"/>
      <c r="ONM1943" s="10"/>
      <c r="ONN1943" s="10"/>
      <c r="ONO1943" s="10"/>
      <c r="ONP1943" s="10"/>
      <c r="ONQ1943" s="10"/>
      <c r="ONR1943" s="10"/>
      <c r="ONS1943" s="10"/>
      <c r="ONT1943" s="10"/>
      <c r="ONU1943" s="10"/>
      <c r="ONV1943" s="10"/>
      <c r="ONW1943" s="10"/>
      <c r="ONX1943" s="10"/>
      <c r="ONY1943" s="10"/>
      <c r="ONZ1943" s="10"/>
      <c r="OOA1943" s="10"/>
      <c r="OOB1943" s="10"/>
      <c r="OOC1943" s="10"/>
      <c r="OOD1943" s="10"/>
      <c r="OOE1943" s="10"/>
      <c r="OOF1943" s="10"/>
      <c r="OOG1943" s="10"/>
      <c r="OOH1943" s="10"/>
      <c r="OOI1943" s="10"/>
      <c r="OOJ1943" s="10"/>
      <c r="OOK1943" s="10"/>
      <c r="OOL1943" s="10"/>
      <c r="OOM1943" s="10"/>
      <c r="OON1943" s="10"/>
      <c r="OOO1943" s="10"/>
      <c r="OOP1943" s="10"/>
      <c r="OOQ1943" s="10"/>
      <c r="OOR1943" s="10"/>
      <c r="OOS1943" s="10"/>
      <c r="OOT1943" s="10"/>
      <c r="OOU1943" s="10"/>
      <c r="OOV1943" s="10"/>
      <c r="OOW1943" s="10"/>
      <c r="OOX1943" s="10"/>
      <c r="OOY1943" s="10"/>
      <c r="OOZ1943" s="10"/>
      <c r="OPA1943" s="10"/>
      <c r="OPB1943" s="10"/>
      <c r="OPC1943" s="10"/>
      <c r="OPD1943" s="10"/>
      <c r="OPE1943" s="10"/>
      <c r="OPF1943" s="10"/>
      <c r="OPG1943" s="10"/>
      <c r="OPH1943" s="10"/>
      <c r="OPI1943" s="10"/>
      <c r="OPJ1943" s="10"/>
      <c r="OPK1943" s="10"/>
      <c r="OPL1943" s="10"/>
      <c r="OPM1943" s="10"/>
      <c r="OPN1943" s="10"/>
      <c r="OPO1943" s="10"/>
      <c r="OPP1943" s="10"/>
      <c r="OPQ1943" s="10"/>
      <c r="OPR1943" s="10"/>
      <c r="OPS1943" s="10"/>
      <c r="OPT1943" s="10"/>
      <c r="OPU1943" s="10"/>
      <c r="OPV1943" s="10"/>
      <c r="OPW1943" s="10"/>
      <c r="OPX1943" s="10"/>
      <c r="OPY1943" s="10"/>
      <c r="OPZ1943" s="10"/>
      <c r="OQA1943" s="10"/>
      <c r="OQB1943" s="10"/>
      <c r="OQC1943" s="10"/>
      <c r="OQD1943" s="10"/>
      <c r="OQE1943" s="10"/>
      <c r="OQF1943" s="10"/>
      <c r="OQG1943" s="10"/>
      <c r="OQH1943" s="10"/>
      <c r="OQI1943" s="10"/>
      <c r="OQJ1943" s="10"/>
      <c r="OQK1943" s="10"/>
      <c r="OQL1943" s="10"/>
      <c r="OQM1943" s="10"/>
      <c r="OQN1943" s="10"/>
      <c r="OQO1943" s="10"/>
      <c r="OQP1943" s="10"/>
      <c r="OQQ1943" s="10"/>
      <c r="OQR1943" s="10"/>
      <c r="OQS1943" s="10"/>
      <c r="OQT1943" s="10"/>
      <c r="OQU1943" s="10"/>
      <c r="OQV1943" s="10"/>
      <c r="OQW1943" s="10"/>
      <c r="OQX1943" s="10"/>
      <c r="OQY1943" s="10"/>
      <c r="OQZ1943" s="10"/>
      <c r="ORA1943" s="10"/>
      <c r="ORB1943" s="10"/>
      <c r="ORC1943" s="10"/>
      <c r="ORD1943" s="10"/>
      <c r="ORE1943" s="10"/>
      <c r="ORF1943" s="10"/>
      <c r="ORG1943" s="10"/>
      <c r="ORH1943" s="10"/>
      <c r="ORI1943" s="10"/>
      <c r="ORJ1943" s="10"/>
      <c r="ORK1943" s="10"/>
      <c r="ORL1943" s="10"/>
      <c r="ORM1943" s="10"/>
      <c r="ORN1943" s="10"/>
      <c r="ORO1943" s="10"/>
      <c r="ORP1943" s="10"/>
      <c r="ORQ1943" s="10"/>
      <c r="ORR1943" s="10"/>
      <c r="ORS1943" s="10"/>
      <c r="ORT1943" s="10"/>
      <c r="ORU1943" s="10"/>
      <c r="ORV1943" s="10"/>
      <c r="ORW1943" s="10"/>
      <c r="ORX1943" s="10"/>
      <c r="ORY1943" s="10"/>
      <c r="ORZ1943" s="10"/>
      <c r="OSA1943" s="10"/>
      <c r="OSB1943" s="10"/>
      <c r="OSC1943" s="10"/>
      <c r="OSD1943" s="10"/>
      <c r="OSE1943" s="10"/>
      <c r="OSF1943" s="10"/>
      <c r="OSG1943" s="10"/>
      <c r="OSH1943" s="10"/>
      <c r="OSI1943" s="10"/>
      <c r="OSJ1943" s="10"/>
      <c r="OSK1943" s="10"/>
      <c r="OSL1943" s="10"/>
      <c r="OSM1943" s="10"/>
      <c r="OSN1943" s="10"/>
      <c r="OSO1943" s="10"/>
      <c r="OSP1943" s="10"/>
      <c r="OSQ1943" s="10"/>
      <c r="OSR1943" s="10"/>
      <c r="OSS1943" s="10"/>
      <c r="OST1943" s="10"/>
      <c r="OSU1943" s="10"/>
      <c r="OSV1943" s="10"/>
      <c r="OSW1943" s="10"/>
      <c r="OSX1943" s="10"/>
      <c r="OSY1943" s="10"/>
      <c r="OSZ1943" s="10"/>
      <c r="OTA1943" s="10"/>
      <c r="OTB1943" s="10"/>
      <c r="OTC1943" s="10"/>
      <c r="OTD1943" s="10"/>
      <c r="OTE1943" s="10"/>
      <c r="OTF1943" s="10"/>
      <c r="OTG1943" s="10"/>
      <c r="OTH1943" s="10"/>
      <c r="OTI1943" s="10"/>
      <c r="OTJ1943" s="10"/>
      <c r="OTK1943" s="10"/>
      <c r="OTL1943" s="10"/>
      <c r="OTM1943" s="10"/>
      <c r="OTN1943" s="10"/>
      <c r="OTO1943" s="10"/>
      <c r="OTP1943" s="10"/>
      <c r="OTQ1943" s="10"/>
      <c r="OTR1943" s="10"/>
      <c r="OTS1943" s="10"/>
      <c r="OTT1943" s="10"/>
      <c r="OTU1943" s="10"/>
      <c r="OTV1943" s="10"/>
      <c r="OTW1943" s="10"/>
      <c r="OTX1943" s="10"/>
      <c r="OTY1943" s="10"/>
      <c r="OTZ1943" s="10"/>
      <c r="OUA1943" s="10"/>
      <c r="OUB1943" s="10"/>
      <c r="OUC1943" s="10"/>
      <c r="OUD1943" s="10"/>
      <c r="OUE1943" s="10"/>
      <c r="OUF1943" s="10"/>
      <c r="OUG1943" s="10"/>
      <c r="OUH1943" s="10"/>
      <c r="OUI1943" s="10"/>
      <c r="OUJ1943" s="10"/>
      <c r="OUK1943" s="10"/>
      <c r="OUL1943" s="10"/>
      <c r="OUM1943" s="10"/>
      <c r="OUN1943" s="10"/>
      <c r="OUO1943" s="10"/>
      <c r="OUP1943" s="10"/>
      <c r="OUQ1943" s="10"/>
      <c r="OUR1943" s="10"/>
      <c r="OUS1943" s="10"/>
      <c r="OUT1943" s="10"/>
      <c r="OUU1943" s="10"/>
      <c r="OUV1943" s="10"/>
      <c r="OUW1943" s="10"/>
      <c r="OUX1943" s="10"/>
      <c r="OUY1943" s="10"/>
      <c r="OUZ1943" s="10"/>
      <c r="OVA1943" s="10"/>
      <c r="OVB1943" s="10"/>
      <c r="OVC1943" s="10"/>
      <c r="OVD1943" s="10"/>
      <c r="OVE1943" s="10"/>
      <c r="OVF1943" s="10"/>
      <c r="OVG1943" s="10"/>
      <c r="OVH1943" s="10"/>
      <c r="OVI1943" s="10"/>
      <c r="OVJ1943" s="10"/>
      <c r="OVK1943" s="10"/>
      <c r="OVL1943" s="10"/>
      <c r="OVM1943" s="10"/>
      <c r="OVN1943" s="10"/>
      <c r="OVO1943" s="10"/>
      <c r="OVP1943" s="10"/>
      <c r="OVQ1943" s="10"/>
      <c r="OVR1943" s="10"/>
      <c r="OVS1943" s="10"/>
      <c r="OVT1943" s="10"/>
      <c r="OVU1943" s="10"/>
      <c r="OVV1943" s="10"/>
      <c r="OVW1943" s="10"/>
      <c r="OVX1943" s="10"/>
      <c r="OVY1943" s="10"/>
      <c r="OVZ1943" s="10"/>
      <c r="OWA1943" s="10"/>
      <c r="OWB1943" s="10"/>
      <c r="OWC1943" s="10"/>
      <c r="OWD1943" s="10"/>
      <c r="OWE1943" s="10"/>
      <c r="OWF1943" s="10"/>
      <c r="OWG1943" s="10"/>
      <c r="OWH1943" s="10"/>
      <c r="OWI1943" s="10"/>
      <c r="OWJ1943" s="10"/>
      <c r="OWK1943" s="10"/>
      <c r="OWL1943" s="10"/>
      <c r="OWM1943" s="10"/>
      <c r="OWN1943" s="10"/>
      <c r="OWO1943" s="10"/>
      <c r="OWP1943" s="10"/>
      <c r="OWQ1943" s="10"/>
      <c r="OWR1943" s="10"/>
      <c r="OWS1943" s="10"/>
      <c r="OWT1943" s="10"/>
      <c r="OWU1943" s="10"/>
      <c r="OWV1943" s="10"/>
      <c r="OWW1943" s="10"/>
      <c r="OWX1943" s="10"/>
      <c r="OWY1943" s="10"/>
      <c r="OWZ1943" s="10"/>
      <c r="OXA1943" s="10"/>
      <c r="OXB1943" s="10"/>
      <c r="OXC1943" s="10"/>
      <c r="OXD1943" s="10"/>
      <c r="OXE1943" s="10"/>
      <c r="OXF1943" s="10"/>
      <c r="OXG1943" s="10"/>
      <c r="OXH1943" s="10"/>
      <c r="OXI1943" s="10"/>
      <c r="OXJ1943" s="10"/>
      <c r="OXK1943" s="10"/>
      <c r="OXL1943" s="10"/>
      <c r="OXM1943" s="10"/>
      <c r="OXN1943" s="10"/>
      <c r="OXO1943" s="10"/>
      <c r="OXP1943" s="10"/>
      <c r="OXQ1943" s="10"/>
      <c r="OXR1943" s="10"/>
      <c r="OXS1943" s="10"/>
      <c r="OXT1943" s="10"/>
      <c r="OXU1943" s="10"/>
      <c r="OXV1943" s="10"/>
      <c r="OXW1943" s="10"/>
      <c r="OXX1943" s="10"/>
      <c r="OXY1943" s="10"/>
      <c r="OXZ1943" s="10"/>
      <c r="OYA1943" s="10"/>
      <c r="OYB1943" s="10"/>
      <c r="OYC1943" s="10"/>
      <c r="OYD1943" s="10"/>
      <c r="OYE1943" s="10"/>
      <c r="OYF1943" s="10"/>
      <c r="OYG1943" s="10"/>
      <c r="OYH1943" s="10"/>
      <c r="OYI1943" s="10"/>
      <c r="OYJ1943" s="10"/>
      <c r="OYK1943" s="10"/>
      <c r="OYL1943" s="10"/>
      <c r="OYM1943" s="10"/>
      <c r="OYN1943" s="10"/>
      <c r="OYO1943" s="10"/>
      <c r="OYP1943" s="10"/>
      <c r="OYQ1943" s="10"/>
      <c r="OYR1943" s="10"/>
      <c r="OYS1943" s="10"/>
      <c r="OYT1943" s="10"/>
      <c r="OYU1943" s="10"/>
      <c r="OYV1943" s="10"/>
      <c r="OYW1943" s="10"/>
      <c r="OYX1943" s="10"/>
      <c r="OYY1943" s="10"/>
      <c r="OYZ1943" s="10"/>
      <c r="OZA1943" s="10"/>
      <c r="OZB1943" s="10"/>
      <c r="OZC1943" s="10"/>
      <c r="OZD1943" s="10"/>
      <c r="OZE1943" s="10"/>
      <c r="OZF1943" s="10"/>
      <c r="OZG1943" s="10"/>
      <c r="OZH1943" s="10"/>
      <c r="OZI1943" s="10"/>
      <c r="OZJ1943" s="10"/>
      <c r="OZK1943" s="10"/>
      <c r="OZL1943" s="10"/>
      <c r="OZM1943" s="10"/>
      <c r="OZN1943" s="10"/>
      <c r="OZO1943" s="10"/>
      <c r="OZP1943" s="10"/>
      <c r="OZQ1943" s="10"/>
      <c r="OZR1943" s="10"/>
      <c r="OZS1943" s="10"/>
      <c r="OZT1943" s="10"/>
      <c r="OZU1943" s="10"/>
      <c r="OZV1943" s="10"/>
      <c r="OZW1943" s="10"/>
      <c r="OZX1943" s="10"/>
      <c r="OZY1943" s="10"/>
      <c r="OZZ1943" s="10"/>
      <c r="PAA1943" s="10"/>
      <c r="PAB1943" s="10"/>
      <c r="PAC1943" s="10"/>
      <c r="PAD1943" s="10"/>
      <c r="PAE1943" s="10"/>
      <c r="PAF1943" s="10"/>
      <c r="PAG1943" s="10"/>
      <c r="PAH1943" s="10"/>
      <c r="PAI1943" s="10"/>
      <c r="PAJ1943" s="10"/>
      <c r="PAK1943" s="10"/>
      <c r="PAL1943" s="10"/>
      <c r="PAM1943" s="10"/>
      <c r="PAN1943" s="10"/>
      <c r="PAO1943" s="10"/>
      <c r="PAP1943" s="10"/>
      <c r="PAQ1943" s="10"/>
      <c r="PAR1943" s="10"/>
      <c r="PAS1943" s="10"/>
      <c r="PAT1943" s="10"/>
      <c r="PAU1943" s="10"/>
      <c r="PAV1943" s="10"/>
      <c r="PAW1943" s="10"/>
      <c r="PAX1943" s="10"/>
      <c r="PAY1943" s="10"/>
      <c r="PAZ1943" s="10"/>
      <c r="PBA1943" s="10"/>
      <c r="PBB1943" s="10"/>
      <c r="PBC1943" s="10"/>
      <c r="PBD1943" s="10"/>
      <c r="PBE1943" s="10"/>
      <c r="PBF1943" s="10"/>
      <c r="PBG1943" s="10"/>
      <c r="PBH1943" s="10"/>
      <c r="PBI1943" s="10"/>
      <c r="PBJ1943" s="10"/>
      <c r="PBK1943" s="10"/>
      <c r="PBL1943" s="10"/>
      <c r="PBM1943" s="10"/>
      <c r="PBN1943" s="10"/>
      <c r="PBO1943" s="10"/>
      <c r="PBP1943" s="10"/>
      <c r="PBQ1943" s="10"/>
      <c r="PBR1943" s="10"/>
      <c r="PBS1943" s="10"/>
      <c r="PBT1943" s="10"/>
      <c r="PBU1943" s="10"/>
      <c r="PBV1943" s="10"/>
      <c r="PBW1943" s="10"/>
      <c r="PBX1943" s="10"/>
      <c r="PBY1943" s="10"/>
      <c r="PBZ1943" s="10"/>
      <c r="PCA1943" s="10"/>
      <c r="PCB1943" s="10"/>
      <c r="PCC1943" s="10"/>
      <c r="PCD1943" s="10"/>
      <c r="PCE1943" s="10"/>
      <c r="PCF1943" s="10"/>
      <c r="PCG1943" s="10"/>
      <c r="PCH1943" s="10"/>
      <c r="PCI1943" s="10"/>
      <c r="PCJ1943" s="10"/>
      <c r="PCK1943" s="10"/>
      <c r="PCL1943" s="10"/>
      <c r="PCM1943" s="10"/>
      <c r="PCN1943" s="10"/>
      <c r="PCO1943" s="10"/>
      <c r="PCP1943" s="10"/>
      <c r="PCQ1943" s="10"/>
      <c r="PCR1943" s="10"/>
      <c r="PCS1943" s="10"/>
      <c r="PCT1943" s="10"/>
      <c r="PCU1943" s="10"/>
      <c r="PCV1943" s="10"/>
      <c r="PCW1943" s="10"/>
      <c r="PCX1943" s="10"/>
      <c r="PCY1943" s="10"/>
      <c r="PCZ1943" s="10"/>
      <c r="PDA1943" s="10"/>
      <c r="PDB1943" s="10"/>
      <c r="PDC1943" s="10"/>
      <c r="PDD1943" s="10"/>
      <c r="PDE1943" s="10"/>
      <c r="PDF1943" s="10"/>
      <c r="PDG1943" s="10"/>
      <c r="PDH1943" s="10"/>
      <c r="PDI1943" s="10"/>
      <c r="PDJ1943" s="10"/>
      <c r="PDK1943" s="10"/>
      <c r="PDL1943" s="10"/>
      <c r="PDM1943" s="10"/>
      <c r="PDN1943" s="10"/>
      <c r="PDO1943" s="10"/>
      <c r="PDP1943" s="10"/>
      <c r="PDQ1943" s="10"/>
      <c r="PDR1943" s="10"/>
      <c r="PDS1943" s="10"/>
      <c r="PDT1943" s="10"/>
      <c r="PDU1943" s="10"/>
      <c r="PDV1943" s="10"/>
      <c r="PDW1943" s="10"/>
      <c r="PDX1943" s="10"/>
      <c r="PDY1943" s="10"/>
      <c r="PDZ1943" s="10"/>
      <c r="PEA1943" s="10"/>
      <c r="PEB1943" s="10"/>
      <c r="PEC1943" s="10"/>
      <c r="PED1943" s="10"/>
      <c r="PEE1943" s="10"/>
      <c r="PEF1943" s="10"/>
      <c r="PEG1943" s="10"/>
      <c r="PEH1943" s="10"/>
      <c r="PEI1943" s="10"/>
      <c r="PEJ1943" s="10"/>
      <c r="PEK1943" s="10"/>
      <c r="PEL1943" s="10"/>
      <c r="PEM1943" s="10"/>
      <c r="PEN1943" s="10"/>
      <c r="PEO1943" s="10"/>
      <c r="PEP1943" s="10"/>
      <c r="PEQ1943" s="10"/>
      <c r="PER1943" s="10"/>
      <c r="PES1943" s="10"/>
      <c r="PET1943" s="10"/>
      <c r="PEU1943" s="10"/>
      <c r="PEV1943" s="10"/>
      <c r="PEW1943" s="10"/>
      <c r="PEX1943" s="10"/>
      <c r="PEY1943" s="10"/>
      <c r="PEZ1943" s="10"/>
      <c r="PFA1943" s="10"/>
      <c r="PFB1943" s="10"/>
      <c r="PFC1943" s="10"/>
      <c r="PFD1943" s="10"/>
      <c r="PFE1943" s="10"/>
      <c r="PFF1943" s="10"/>
      <c r="PFG1943" s="10"/>
      <c r="PFH1943" s="10"/>
      <c r="PFI1943" s="10"/>
      <c r="PFJ1943" s="10"/>
      <c r="PFK1943" s="10"/>
      <c r="PFL1943" s="10"/>
      <c r="PFM1943" s="10"/>
      <c r="PFN1943" s="10"/>
      <c r="PFO1943" s="10"/>
      <c r="PFP1943" s="10"/>
      <c r="PFQ1943" s="10"/>
      <c r="PFR1943" s="10"/>
      <c r="PFS1943" s="10"/>
      <c r="PFT1943" s="10"/>
      <c r="PFU1943" s="10"/>
      <c r="PFV1943" s="10"/>
      <c r="PFW1943" s="10"/>
      <c r="PFX1943" s="10"/>
      <c r="PFY1943" s="10"/>
      <c r="PFZ1943" s="10"/>
      <c r="PGA1943" s="10"/>
      <c r="PGB1943" s="10"/>
      <c r="PGC1943" s="10"/>
      <c r="PGD1943" s="10"/>
      <c r="PGE1943" s="10"/>
      <c r="PGF1943" s="10"/>
      <c r="PGG1943" s="10"/>
      <c r="PGH1943" s="10"/>
      <c r="PGI1943" s="10"/>
      <c r="PGJ1943" s="10"/>
      <c r="PGK1943" s="10"/>
      <c r="PGL1943" s="10"/>
      <c r="PGM1943" s="10"/>
      <c r="PGN1943" s="10"/>
      <c r="PGO1943" s="10"/>
      <c r="PGP1943" s="10"/>
      <c r="PGQ1943" s="10"/>
      <c r="PGR1943" s="10"/>
      <c r="PGS1943" s="10"/>
      <c r="PGT1943" s="10"/>
      <c r="PGU1943" s="10"/>
      <c r="PGV1943" s="10"/>
      <c r="PGW1943" s="10"/>
      <c r="PGX1943" s="10"/>
      <c r="PGY1943" s="10"/>
      <c r="PGZ1943" s="10"/>
      <c r="PHA1943" s="10"/>
      <c r="PHB1943" s="10"/>
      <c r="PHC1943" s="10"/>
      <c r="PHD1943" s="10"/>
      <c r="PHE1943" s="10"/>
      <c r="PHF1943" s="10"/>
      <c r="PHG1943" s="10"/>
      <c r="PHH1943" s="10"/>
      <c r="PHI1943" s="10"/>
      <c r="PHJ1943" s="10"/>
      <c r="PHK1943" s="10"/>
      <c r="PHL1943" s="10"/>
      <c r="PHM1943" s="10"/>
      <c r="PHN1943" s="10"/>
      <c r="PHO1943" s="10"/>
      <c r="PHP1943" s="10"/>
      <c r="PHQ1943" s="10"/>
      <c r="PHR1943" s="10"/>
      <c r="PHS1943" s="10"/>
      <c r="PHT1943" s="10"/>
      <c r="PHU1943" s="10"/>
      <c r="PHV1943" s="10"/>
      <c r="PHW1943" s="10"/>
      <c r="PHX1943" s="10"/>
      <c r="PHY1943" s="10"/>
      <c r="PHZ1943" s="10"/>
      <c r="PIA1943" s="10"/>
      <c r="PIB1943" s="10"/>
      <c r="PIC1943" s="10"/>
      <c r="PID1943" s="10"/>
      <c r="PIE1943" s="10"/>
      <c r="PIF1943" s="10"/>
      <c r="PIG1943" s="10"/>
      <c r="PIH1943" s="10"/>
      <c r="PII1943" s="10"/>
      <c r="PIJ1943" s="10"/>
      <c r="PIK1943" s="10"/>
      <c r="PIL1943" s="10"/>
      <c r="PIM1943" s="10"/>
      <c r="PIN1943" s="10"/>
      <c r="PIO1943" s="10"/>
      <c r="PIP1943" s="10"/>
      <c r="PIQ1943" s="10"/>
      <c r="PIR1943" s="10"/>
      <c r="PIS1943" s="10"/>
      <c r="PIT1943" s="10"/>
      <c r="PIU1943" s="10"/>
      <c r="PIV1943" s="10"/>
      <c r="PIW1943" s="10"/>
      <c r="PIX1943" s="10"/>
      <c r="PIY1943" s="10"/>
      <c r="PIZ1943" s="10"/>
      <c r="PJA1943" s="10"/>
      <c r="PJB1943" s="10"/>
      <c r="PJC1943" s="10"/>
      <c r="PJD1943" s="10"/>
      <c r="PJE1943" s="10"/>
      <c r="PJF1943" s="10"/>
      <c r="PJG1943" s="10"/>
      <c r="PJH1943" s="10"/>
      <c r="PJI1943" s="10"/>
      <c r="PJJ1943" s="10"/>
      <c r="PJK1943" s="10"/>
      <c r="PJL1943" s="10"/>
      <c r="PJM1943" s="10"/>
      <c r="PJN1943" s="10"/>
      <c r="PJO1943" s="10"/>
      <c r="PJP1943" s="10"/>
      <c r="PJQ1943" s="10"/>
      <c r="PJR1943" s="10"/>
      <c r="PJS1943" s="10"/>
      <c r="PJT1943" s="10"/>
      <c r="PJU1943" s="10"/>
      <c r="PJV1943" s="10"/>
      <c r="PJW1943" s="10"/>
      <c r="PJX1943" s="10"/>
      <c r="PJY1943" s="10"/>
      <c r="PJZ1943" s="10"/>
      <c r="PKA1943" s="10"/>
      <c r="PKB1943" s="10"/>
      <c r="PKC1943" s="10"/>
      <c r="PKD1943" s="10"/>
      <c r="PKE1943" s="10"/>
      <c r="PKF1943" s="10"/>
      <c r="PKG1943" s="10"/>
      <c r="PKH1943" s="10"/>
      <c r="PKI1943" s="10"/>
      <c r="PKJ1943" s="10"/>
      <c r="PKK1943" s="10"/>
      <c r="PKL1943" s="10"/>
      <c r="PKM1943" s="10"/>
      <c r="PKN1943" s="10"/>
      <c r="PKO1943" s="10"/>
      <c r="PKP1943" s="10"/>
      <c r="PKQ1943" s="10"/>
      <c r="PKR1943" s="10"/>
      <c r="PKS1943" s="10"/>
      <c r="PKT1943" s="10"/>
      <c r="PKU1943" s="10"/>
      <c r="PKV1943" s="10"/>
      <c r="PKW1943" s="10"/>
      <c r="PKX1943" s="10"/>
      <c r="PKY1943" s="10"/>
      <c r="PKZ1943" s="10"/>
      <c r="PLA1943" s="10"/>
      <c r="PLB1943" s="10"/>
      <c r="PLC1943" s="10"/>
      <c r="PLD1943" s="10"/>
      <c r="PLE1943" s="10"/>
      <c r="PLF1943" s="10"/>
      <c r="PLG1943" s="10"/>
      <c r="PLH1943" s="10"/>
      <c r="PLI1943" s="10"/>
      <c r="PLJ1943" s="10"/>
      <c r="PLK1943" s="10"/>
      <c r="PLL1943" s="10"/>
      <c r="PLM1943" s="10"/>
      <c r="PLN1943" s="10"/>
      <c r="PLO1943" s="10"/>
      <c r="PLP1943" s="10"/>
      <c r="PLQ1943" s="10"/>
      <c r="PLR1943" s="10"/>
      <c r="PLS1943" s="10"/>
      <c r="PLT1943" s="10"/>
      <c r="PLU1943" s="10"/>
      <c r="PLV1943" s="10"/>
      <c r="PLW1943" s="10"/>
      <c r="PLX1943" s="10"/>
      <c r="PLY1943" s="10"/>
      <c r="PLZ1943" s="10"/>
      <c r="PMA1943" s="10"/>
      <c r="PMB1943" s="10"/>
      <c r="PMC1943" s="10"/>
      <c r="PMD1943" s="10"/>
      <c r="PME1943" s="10"/>
      <c r="PMF1943" s="10"/>
      <c r="PMG1943" s="10"/>
      <c r="PMH1943" s="10"/>
      <c r="PMI1943" s="10"/>
      <c r="PMJ1943" s="10"/>
      <c r="PMK1943" s="10"/>
      <c r="PML1943" s="10"/>
      <c r="PMM1943" s="10"/>
      <c r="PMN1943" s="10"/>
      <c r="PMO1943" s="10"/>
      <c r="PMP1943" s="10"/>
      <c r="PMQ1943" s="10"/>
      <c r="PMR1943" s="10"/>
      <c r="PMS1943" s="10"/>
      <c r="PMT1943" s="10"/>
      <c r="PMU1943" s="10"/>
      <c r="PMV1943" s="10"/>
      <c r="PMW1943" s="10"/>
      <c r="PMX1943" s="10"/>
      <c r="PMY1943" s="10"/>
      <c r="PMZ1943" s="10"/>
      <c r="PNA1943" s="10"/>
      <c r="PNB1943" s="10"/>
      <c r="PNC1943" s="10"/>
      <c r="PND1943" s="10"/>
      <c r="PNE1943" s="10"/>
      <c r="PNF1943" s="10"/>
      <c r="PNG1943" s="10"/>
      <c r="PNH1943" s="10"/>
      <c r="PNI1943" s="10"/>
      <c r="PNJ1943" s="10"/>
      <c r="PNK1943" s="10"/>
      <c r="PNL1943" s="10"/>
      <c r="PNM1943" s="10"/>
      <c r="PNN1943" s="10"/>
      <c r="PNO1943" s="10"/>
      <c r="PNP1943" s="10"/>
      <c r="PNQ1943" s="10"/>
      <c r="PNR1943" s="10"/>
      <c r="PNS1943" s="10"/>
      <c r="PNT1943" s="10"/>
      <c r="PNU1943" s="10"/>
      <c r="PNV1943" s="10"/>
      <c r="PNW1943" s="10"/>
      <c r="PNX1943" s="10"/>
      <c r="PNY1943" s="10"/>
      <c r="PNZ1943" s="10"/>
      <c r="POA1943" s="10"/>
      <c r="POB1943" s="10"/>
      <c r="POC1943" s="10"/>
      <c r="POD1943" s="10"/>
      <c r="POE1943" s="10"/>
      <c r="POF1943" s="10"/>
      <c r="POG1943" s="10"/>
      <c r="POH1943" s="10"/>
      <c r="POI1943" s="10"/>
      <c r="POJ1943" s="10"/>
      <c r="POK1943" s="10"/>
      <c r="POL1943" s="10"/>
      <c r="POM1943" s="10"/>
      <c r="PON1943" s="10"/>
      <c r="POO1943" s="10"/>
      <c r="POP1943" s="10"/>
      <c r="POQ1943" s="10"/>
      <c r="POR1943" s="10"/>
      <c r="POS1943" s="10"/>
      <c r="POT1943" s="10"/>
      <c r="POU1943" s="10"/>
      <c r="POV1943" s="10"/>
      <c r="POW1943" s="10"/>
      <c r="POX1943" s="10"/>
      <c r="POY1943" s="10"/>
      <c r="POZ1943" s="10"/>
      <c r="PPA1943" s="10"/>
      <c r="PPB1943" s="10"/>
      <c r="PPC1943" s="10"/>
      <c r="PPD1943" s="10"/>
      <c r="PPE1943" s="10"/>
      <c r="PPF1943" s="10"/>
      <c r="PPG1943" s="10"/>
      <c r="PPH1943" s="10"/>
      <c r="PPI1943" s="10"/>
      <c r="PPJ1943" s="10"/>
      <c r="PPK1943" s="10"/>
      <c r="PPL1943" s="10"/>
      <c r="PPM1943" s="10"/>
      <c r="PPN1943" s="10"/>
      <c r="PPO1943" s="10"/>
      <c r="PPP1943" s="10"/>
      <c r="PPQ1943" s="10"/>
      <c r="PPR1943" s="10"/>
      <c r="PPS1943" s="10"/>
      <c r="PPT1943" s="10"/>
      <c r="PPU1943" s="10"/>
      <c r="PPV1943" s="10"/>
      <c r="PPW1943" s="10"/>
      <c r="PPX1943" s="10"/>
      <c r="PPY1943" s="10"/>
      <c r="PPZ1943" s="10"/>
      <c r="PQA1943" s="10"/>
      <c r="PQB1943" s="10"/>
      <c r="PQC1943" s="10"/>
      <c r="PQD1943" s="10"/>
      <c r="PQE1943" s="10"/>
      <c r="PQF1943" s="10"/>
      <c r="PQG1943" s="10"/>
      <c r="PQH1943" s="10"/>
      <c r="PQI1943" s="10"/>
      <c r="PQJ1943" s="10"/>
      <c r="PQK1943" s="10"/>
      <c r="PQL1943" s="10"/>
      <c r="PQM1943" s="10"/>
      <c r="PQN1943" s="10"/>
      <c r="PQO1943" s="10"/>
      <c r="PQP1943" s="10"/>
      <c r="PQQ1943" s="10"/>
      <c r="PQR1943" s="10"/>
      <c r="PQS1943" s="10"/>
      <c r="PQT1943" s="10"/>
      <c r="PQU1943" s="10"/>
      <c r="PQV1943" s="10"/>
      <c r="PQW1943" s="10"/>
      <c r="PQX1943" s="10"/>
      <c r="PQY1943" s="10"/>
      <c r="PQZ1943" s="10"/>
      <c r="PRA1943" s="10"/>
      <c r="PRB1943" s="10"/>
      <c r="PRC1943" s="10"/>
      <c r="PRD1943" s="10"/>
      <c r="PRE1943" s="10"/>
      <c r="PRF1943" s="10"/>
      <c r="PRG1943" s="10"/>
      <c r="PRH1943" s="10"/>
      <c r="PRI1943" s="10"/>
      <c r="PRJ1943" s="10"/>
      <c r="PRK1943" s="10"/>
      <c r="PRL1943" s="10"/>
      <c r="PRM1943" s="10"/>
      <c r="PRN1943" s="10"/>
      <c r="PRO1943" s="10"/>
      <c r="PRP1943" s="10"/>
      <c r="PRQ1943" s="10"/>
      <c r="PRR1943" s="10"/>
      <c r="PRS1943" s="10"/>
      <c r="PRT1943" s="10"/>
      <c r="PRU1943" s="10"/>
      <c r="PRV1943" s="10"/>
      <c r="PRW1943" s="10"/>
      <c r="PRX1943" s="10"/>
      <c r="PRY1943" s="10"/>
      <c r="PRZ1943" s="10"/>
      <c r="PSA1943" s="10"/>
      <c r="PSB1943" s="10"/>
      <c r="PSC1943" s="10"/>
      <c r="PSD1943" s="10"/>
      <c r="PSE1943" s="10"/>
      <c r="PSF1943" s="10"/>
      <c r="PSG1943" s="10"/>
      <c r="PSH1943" s="10"/>
      <c r="PSI1943" s="10"/>
      <c r="PSJ1943" s="10"/>
      <c r="PSK1943" s="10"/>
      <c r="PSL1943" s="10"/>
      <c r="PSM1943" s="10"/>
      <c r="PSN1943" s="10"/>
      <c r="PSO1943" s="10"/>
      <c r="PSP1943" s="10"/>
      <c r="PSQ1943" s="10"/>
      <c r="PSR1943" s="10"/>
      <c r="PSS1943" s="10"/>
      <c r="PST1943" s="10"/>
      <c r="PSU1943" s="10"/>
      <c r="PSV1943" s="10"/>
      <c r="PSW1943" s="10"/>
      <c r="PSX1943" s="10"/>
      <c r="PSY1943" s="10"/>
      <c r="PSZ1943" s="10"/>
      <c r="PTA1943" s="10"/>
      <c r="PTB1943" s="10"/>
      <c r="PTC1943" s="10"/>
      <c r="PTD1943" s="10"/>
      <c r="PTE1943" s="10"/>
      <c r="PTF1943" s="10"/>
      <c r="PTG1943" s="10"/>
      <c r="PTH1943" s="10"/>
      <c r="PTI1943" s="10"/>
      <c r="PTJ1943" s="10"/>
      <c r="PTK1943" s="10"/>
      <c r="PTL1943" s="10"/>
      <c r="PTM1943" s="10"/>
      <c r="PTN1943" s="10"/>
      <c r="PTO1943" s="10"/>
      <c r="PTP1943" s="10"/>
      <c r="PTQ1943" s="10"/>
      <c r="PTR1943" s="10"/>
      <c r="PTS1943" s="10"/>
      <c r="PTT1943" s="10"/>
      <c r="PTU1943" s="10"/>
      <c r="PTV1943" s="10"/>
      <c r="PTW1943" s="10"/>
      <c r="PTX1943" s="10"/>
      <c r="PTY1943" s="10"/>
      <c r="PTZ1943" s="10"/>
      <c r="PUA1943" s="10"/>
      <c r="PUB1943" s="10"/>
      <c r="PUC1943" s="10"/>
      <c r="PUD1943" s="10"/>
      <c r="PUE1943" s="10"/>
      <c r="PUF1943" s="10"/>
      <c r="PUG1943" s="10"/>
      <c r="PUH1943" s="10"/>
      <c r="PUI1943" s="10"/>
      <c r="PUJ1943" s="10"/>
      <c r="PUK1943" s="10"/>
      <c r="PUL1943" s="10"/>
      <c r="PUM1943" s="10"/>
      <c r="PUN1943" s="10"/>
      <c r="PUO1943" s="10"/>
      <c r="PUP1943" s="10"/>
      <c r="PUQ1943" s="10"/>
      <c r="PUR1943" s="10"/>
      <c r="PUS1943" s="10"/>
      <c r="PUT1943" s="10"/>
      <c r="PUU1943" s="10"/>
      <c r="PUV1943" s="10"/>
      <c r="PUW1943" s="10"/>
      <c r="PUX1943" s="10"/>
      <c r="PUY1943" s="10"/>
      <c r="PUZ1943" s="10"/>
      <c r="PVA1943" s="10"/>
      <c r="PVB1943" s="10"/>
      <c r="PVC1943" s="10"/>
      <c r="PVD1943" s="10"/>
      <c r="PVE1943" s="10"/>
      <c r="PVF1943" s="10"/>
      <c r="PVG1943" s="10"/>
      <c r="PVH1943" s="10"/>
      <c r="PVI1943" s="10"/>
      <c r="PVJ1943" s="10"/>
      <c r="PVK1943" s="10"/>
      <c r="PVL1943" s="10"/>
      <c r="PVM1943" s="10"/>
      <c r="PVN1943" s="10"/>
      <c r="PVO1943" s="10"/>
      <c r="PVP1943" s="10"/>
      <c r="PVQ1943" s="10"/>
      <c r="PVR1943" s="10"/>
      <c r="PVS1943" s="10"/>
      <c r="PVT1943" s="10"/>
      <c r="PVU1943" s="10"/>
      <c r="PVV1943" s="10"/>
      <c r="PVW1943" s="10"/>
      <c r="PVX1943" s="10"/>
      <c r="PVY1943" s="10"/>
      <c r="PVZ1943" s="10"/>
      <c r="PWA1943" s="10"/>
      <c r="PWB1943" s="10"/>
      <c r="PWC1943" s="10"/>
      <c r="PWD1943" s="10"/>
      <c r="PWE1943" s="10"/>
      <c r="PWF1943" s="10"/>
      <c r="PWG1943" s="10"/>
      <c r="PWH1943" s="10"/>
      <c r="PWI1943" s="10"/>
      <c r="PWJ1943" s="10"/>
      <c r="PWK1943" s="10"/>
      <c r="PWL1943" s="10"/>
      <c r="PWM1943" s="10"/>
      <c r="PWN1943" s="10"/>
      <c r="PWO1943" s="10"/>
      <c r="PWP1943" s="10"/>
      <c r="PWQ1943" s="10"/>
      <c r="PWR1943" s="10"/>
      <c r="PWS1943" s="10"/>
      <c r="PWT1943" s="10"/>
      <c r="PWU1943" s="10"/>
      <c r="PWV1943" s="10"/>
      <c r="PWW1943" s="10"/>
      <c r="PWX1943" s="10"/>
      <c r="PWY1943" s="10"/>
      <c r="PWZ1943" s="10"/>
      <c r="PXA1943" s="10"/>
      <c r="PXB1943" s="10"/>
      <c r="PXC1943" s="10"/>
      <c r="PXD1943" s="10"/>
      <c r="PXE1943" s="10"/>
      <c r="PXF1943" s="10"/>
      <c r="PXG1943" s="10"/>
      <c r="PXH1943" s="10"/>
      <c r="PXI1943" s="10"/>
      <c r="PXJ1943" s="10"/>
      <c r="PXK1943" s="10"/>
      <c r="PXL1943" s="10"/>
      <c r="PXM1943" s="10"/>
      <c r="PXN1943" s="10"/>
      <c r="PXO1943" s="10"/>
      <c r="PXP1943" s="10"/>
      <c r="PXQ1943" s="10"/>
      <c r="PXR1943" s="10"/>
      <c r="PXS1943" s="10"/>
      <c r="PXT1943" s="10"/>
      <c r="PXU1943" s="10"/>
      <c r="PXV1943" s="10"/>
      <c r="PXW1943" s="10"/>
      <c r="PXX1943" s="10"/>
      <c r="PXY1943" s="10"/>
      <c r="PXZ1943" s="10"/>
      <c r="PYA1943" s="10"/>
      <c r="PYB1943" s="10"/>
      <c r="PYC1943" s="10"/>
      <c r="PYD1943" s="10"/>
      <c r="PYE1943" s="10"/>
      <c r="PYF1943" s="10"/>
      <c r="PYG1943" s="10"/>
      <c r="PYH1943" s="10"/>
      <c r="PYI1943" s="10"/>
      <c r="PYJ1943" s="10"/>
      <c r="PYK1943" s="10"/>
      <c r="PYL1943" s="10"/>
      <c r="PYM1943" s="10"/>
      <c r="PYN1943" s="10"/>
      <c r="PYO1943" s="10"/>
      <c r="PYP1943" s="10"/>
      <c r="PYQ1943" s="10"/>
      <c r="PYR1943" s="10"/>
      <c r="PYS1943" s="10"/>
      <c r="PYT1943" s="10"/>
      <c r="PYU1943" s="10"/>
      <c r="PYV1943" s="10"/>
      <c r="PYW1943" s="10"/>
      <c r="PYX1943" s="10"/>
      <c r="PYY1943" s="10"/>
      <c r="PYZ1943" s="10"/>
      <c r="PZA1943" s="10"/>
      <c r="PZB1943" s="10"/>
      <c r="PZC1943" s="10"/>
      <c r="PZD1943" s="10"/>
      <c r="PZE1943" s="10"/>
      <c r="PZF1943" s="10"/>
      <c r="PZG1943" s="10"/>
      <c r="PZH1943" s="10"/>
      <c r="PZI1943" s="10"/>
      <c r="PZJ1943" s="10"/>
      <c r="PZK1943" s="10"/>
      <c r="PZL1943" s="10"/>
      <c r="PZM1943" s="10"/>
      <c r="PZN1943" s="10"/>
      <c r="PZO1943" s="10"/>
      <c r="PZP1943" s="10"/>
      <c r="PZQ1943" s="10"/>
      <c r="PZR1943" s="10"/>
      <c r="PZS1943" s="10"/>
      <c r="PZT1943" s="10"/>
      <c r="PZU1943" s="10"/>
      <c r="PZV1943" s="10"/>
      <c r="PZW1943" s="10"/>
      <c r="PZX1943" s="10"/>
      <c r="PZY1943" s="10"/>
      <c r="PZZ1943" s="10"/>
      <c r="QAA1943" s="10"/>
      <c r="QAB1943" s="10"/>
      <c r="QAC1943" s="10"/>
      <c r="QAD1943" s="10"/>
      <c r="QAE1943" s="10"/>
      <c r="QAF1943" s="10"/>
      <c r="QAG1943" s="10"/>
      <c r="QAH1943" s="10"/>
      <c r="QAI1943" s="10"/>
      <c r="QAJ1943" s="10"/>
      <c r="QAK1943" s="10"/>
      <c r="QAL1943" s="10"/>
      <c r="QAM1943" s="10"/>
      <c r="QAN1943" s="10"/>
      <c r="QAO1943" s="10"/>
      <c r="QAP1943" s="10"/>
      <c r="QAQ1943" s="10"/>
      <c r="QAR1943" s="10"/>
      <c r="QAS1943" s="10"/>
      <c r="QAT1943" s="10"/>
      <c r="QAU1943" s="10"/>
      <c r="QAV1943" s="10"/>
      <c r="QAW1943" s="10"/>
      <c r="QAX1943" s="10"/>
      <c r="QAY1943" s="10"/>
      <c r="QAZ1943" s="10"/>
      <c r="QBA1943" s="10"/>
      <c r="QBB1943" s="10"/>
      <c r="QBC1943" s="10"/>
      <c r="QBD1943" s="10"/>
      <c r="QBE1943" s="10"/>
      <c r="QBF1943" s="10"/>
      <c r="QBG1943" s="10"/>
      <c r="QBH1943" s="10"/>
      <c r="QBI1943" s="10"/>
      <c r="QBJ1943" s="10"/>
      <c r="QBK1943" s="10"/>
      <c r="QBL1943" s="10"/>
      <c r="QBM1943" s="10"/>
      <c r="QBN1943" s="10"/>
      <c r="QBO1943" s="10"/>
      <c r="QBP1943" s="10"/>
      <c r="QBQ1943" s="10"/>
      <c r="QBR1943" s="10"/>
      <c r="QBS1943" s="10"/>
      <c r="QBT1943" s="10"/>
      <c r="QBU1943" s="10"/>
      <c r="QBV1943" s="10"/>
      <c r="QBW1943" s="10"/>
      <c r="QBX1943" s="10"/>
      <c r="QBY1943" s="10"/>
      <c r="QBZ1943" s="10"/>
      <c r="QCA1943" s="10"/>
      <c r="QCB1943" s="10"/>
      <c r="QCC1943" s="10"/>
      <c r="QCD1943" s="10"/>
      <c r="QCE1943" s="10"/>
      <c r="QCF1943" s="10"/>
      <c r="QCG1943" s="10"/>
      <c r="QCH1943" s="10"/>
      <c r="QCI1943" s="10"/>
      <c r="QCJ1943" s="10"/>
      <c r="QCK1943" s="10"/>
      <c r="QCL1943" s="10"/>
      <c r="QCM1943" s="10"/>
      <c r="QCN1943" s="10"/>
      <c r="QCO1943" s="10"/>
      <c r="QCP1943" s="10"/>
      <c r="QCQ1943" s="10"/>
      <c r="QCR1943" s="10"/>
      <c r="QCS1943" s="10"/>
      <c r="QCT1943" s="10"/>
      <c r="QCU1943" s="10"/>
      <c r="QCV1943" s="10"/>
      <c r="QCW1943" s="10"/>
      <c r="QCX1943" s="10"/>
      <c r="QCY1943" s="10"/>
      <c r="QCZ1943" s="10"/>
      <c r="QDA1943" s="10"/>
      <c r="QDB1943" s="10"/>
      <c r="QDC1943" s="10"/>
      <c r="QDD1943" s="10"/>
      <c r="QDE1943" s="10"/>
      <c r="QDF1943" s="10"/>
      <c r="QDG1943" s="10"/>
      <c r="QDH1943" s="10"/>
      <c r="QDI1943" s="10"/>
      <c r="QDJ1943" s="10"/>
      <c r="QDK1943" s="10"/>
      <c r="QDL1943" s="10"/>
      <c r="QDM1943" s="10"/>
      <c r="QDN1943" s="10"/>
      <c r="QDO1943" s="10"/>
      <c r="QDP1943" s="10"/>
      <c r="QDQ1943" s="10"/>
      <c r="QDR1943" s="10"/>
      <c r="QDS1943" s="10"/>
      <c r="QDT1943" s="10"/>
      <c r="QDU1943" s="10"/>
      <c r="QDV1943" s="10"/>
      <c r="QDW1943" s="10"/>
      <c r="QDX1943" s="10"/>
      <c r="QDY1943" s="10"/>
      <c r="QDZ1943" s="10"/>
      <c r="QEA1943" s="10"/>
      <c r="QEB1943" s="10"/>
      <c r="QEC1943" s="10"/>
      <c r="QED1943" s="10"/>
      <c r="QEE1943" s="10"/>
      <c r="QEF1943" s="10"/>
      <c r="QEG1943" s="10"/>
      <c r="QEH1943" s="10"/>
      <c r="QEI1943" s="10"/>
      <c r="QEJ1943" s="10"/>
      <c r="QEK1943" s="10"/>
      <c r="QEL1943" s="10"/>
      <c r="QEM1943" s="10"/>
      <c r="QEN1943" s="10"/>
      <c r="QEO1943" s="10"/>
      <c r="QEP1943" s="10"/>
      <c r="QEQ1943" s="10"/>
      <c r="QER1943" s="10"/>
      <c r="QES1943" s="10"/>
      <c r="QET1943" s="10"/>
      <c r="QEU1943" s="10"/>
      <c r="QEV1943" s="10"/>
      <c r="QEW1943" s="10"/>
      <c r="QEX1943" s="10"/>
      <c r="QEY1943" s="10"/>
      <c r="QEZ1943" s="10"/>
      <c r="QFA1943" s="10"/>
      <c r="QFB1943" s="10"/>
      <c r="QFC1943" s="10"/>
      <c r="QFD1943" s="10"/>
      <c r="QFE1943" s="10"/>
      <c r="QFF1943" s="10"/>
      <c r="QFG1943" s="10"/>
      <c r="QFH1943" s="10"/>
      <c r="QFI1943" s="10"/>
      <c r="QFJ1943" s="10"/>
      <c r="QFK1943" s="10"/>
      <c r="QFL1943" s="10"/>
      <c r="QFM1943" s="10"/>
      <c r="QFN1943" s="10"/>
      <c r="QFO1943" s="10"/>
      <c r="QFP1943" s="10"/>
      <c r="QFQ1943" s="10"/>
      <c r="QFR1943" s="10"/>
      <c r="QFS1943" s="10"/>
      <c r="QFT1943" s="10"/>
      <c r="QFU1943" s="10"/>
      <c r="QFV1943" s="10"/>
      <c r="QFW1943" s="10"/>
      <c r="QFX1943" s="10"/>
      <c r="QFY1943" s="10"/>
      <c r="QFZ1943" s="10"/>
      <c r="QGA1943" s="10"/>
      <c r="QGB1943" s="10"/>
      <c r="QGC1943" s="10"/>
      <c r="QGD1943" s="10"/>
      <c r="QGE1943" s="10"/>
      <c r="QGF1943" s="10"/>
      <c r="QGG1943" s="10"/>
      <c r="QGH1943" s="10"/>
      <c r="QGI1943" s="10"/>
      <c r="QGJ1943" s="10"/>
      <c r="QGK1943" s="10"/>
      <c r="QGL1943" s="10"/>
      <c r="QGM1943" s="10"/>
      <c r="QGN1943" s="10"/>
      <c r="QGO1943" s="10"/>
      <c r="QGP1943" s="10"/>
      <c r="QGQ1943" s="10"/>
      <c r="QGR1943" s="10"/>
      <c r="QGS1943" s="10"/>
      <c r="QGT1943" s="10"/>
      <c r="QGU1943" s="10"/>
      <c r="QGV1943" s="10"/>
      <c r="QGW1943" s="10"/>
      <c r="QGX1943" s="10"/>
      <c r="QGY1943" s="10"/>
      <c r="QGZ1943" s="10"/>
      <c r="QHA1943" s="10"/>
      <c r="QHB1943" s="10"/>
      <c r="QHC1943" s="10"/>
      <c r="QHD1943" s="10"/>
      <c r="QHE1943" s="10"/>
      <c r="QHF1943" s="10"/>
      <c r="QHG1943" s="10"/>
      <c r="QHH1943" s="10"/>
      <c r="QHI1943" s="10"/>
      <c r="QHJ1943" s="10"/>
      <c r="QHK1943" s="10"/>
      <c r="QHL1943" s="10"/>
      <c r="QHM1943" s="10"/>
      <c r="QHN1943" s="10"/>
      <c r="QHO1943" s="10"/>
      <c r="QHP1943" s="10"/>
      <c r="QHQ1943" s="10"/>
      <c r="QHR1943" s="10"/>
      <c r="QHS1943" s="10"/>
      <c r="QHT1943" s="10"/>
      <c r="QHU1943" s="10"/>
      <c r="QHV1943" s="10"/>
      <c r="QHW1943" s="10"/>
      <c r="QHX1943" s="10"/>
      <c r="QHY1943" s="10"/>
      <c r="QHZ1943" s="10"/>
      <c r="QIA1943" s="10"/>
      <c r="QIB1943" s="10"/>
      <c r="QIC1943" s="10"/>
      <c r="QID1943" s="10"/>
      <c r="QIE1943" s="10"/>
      <c r="QIF1943" s="10"/>
      <c r="QIG1943" s="10"/>
      <c r="QIH1943" s="10"/>
      <c r="QII1943" s="10"/>
      <c r="QIJ1943" s="10"/>
      <c r="QIK1943" s="10"/>
      <c r="QIL1943" s="10"/>
      <c r="QIM1943" s="10"/>
      <c r="QIN1943" s="10"/>
      <c r="QIO1943" s="10"/>
      <c r="QIP1943" s="10"/>
      <c r="QIQ1943" s="10"/>
      <c r="QIR1943" s="10"/>
      <c r="QIS1943" s="10"/>
      <c r="QIT1943" s="10"/>
      <c r="QIU1943" s="10"/>
      <c r="QIV1943" s="10"/>
      <c r="QIW1943" s="10"/>
      <c r="QIX1943" s="10"/>
      <c r="QIY1943" s="10"/>
      <c r="QIZ1943" s="10"/>
      <c r="QJA1943" s="10"/>
      <c r="QJB1943" s="10"/>
      <c r="QJC1943" s="10"/>
      <c r="QJD1943" s="10"/>
      <c r="QJE1943" s="10"/>
      <c r="QJF1943" s="10"/>
      <c r="QJG1943" s="10"/>
      <c r="QJH1943" s="10"/>
      <c r="QJI1943" s="10"/>
      <c r="QJJ1943" s="10"/>
      <c r="QJK1943" s="10"/>
      <c r="QJL1943" s="10"/>
      <c r="QJM1943" s="10"/>
      <c r="QJN1943" s="10"/>
      <c r="QJO1943" s="10"/>
      <c r="QJP1943" s="10"/>
      <c r="QJQ1943" s="10"/>
      <c r="QJR1943" s="10"/>
      <c r="QJS1943" s="10"/>
      <c r="QJT1943" s="10"/>
      <c r="QJU1943" s="10"/>
      <c r="QJV1943" s="10"/>
      <c r="QJW1943" s="10"/>
      <c r="QJX1943" s="10"/>
      <c r="QJY1943" s="10"/>
      <c r="QJZ1943" s="10"/>
      <c r="QKA1943" s="10"/>
      <c r="QKB1943" s="10"/>
      <c r="QKC1943" s="10"/>
      <c r="QKD1943" s="10"/>
      <c r="QKE1943" s="10"/>
      <c r="QKF1943" s="10"/>
      <c r="QKG1943" s="10"/>
      <c r="QKH1943" s="10"/>
      <c r="QKI1943" s="10"/>
      <c r="QKJ1943" s="10"/>
      <c r="QKK1943" s="10"/>
      <c r="QKL1943" s="10"/>
      <c r="QKM1943" s="10"/>
      <c r="QKN1943" s="10"/>
      <c r="QKO1943" s="10"/>
      <c r="QKP1943" s="10"/>
      <c r="QKQ1943" s="10"/>
      <c r="QKR1943" s="10"/>
      <c r="QKS1943" s="10"/>
      <c r="QKT1943" s="10"/>
      <c r="QKU1943" s="10"/>
      <c r="QKV1943" s="10"/>
      <c r="QKW1943" s="10"/>
      <c r="QKX1943" s="10"/>
      <c r="QKY1943" s="10"/>
      <c r="QKZ1943" s="10"/>
      <c r="QLA1943" s="10"/>
      <c r="QLB1943" s="10"/>
      <c r="QLC1943" s="10"/>
      <c r="QLD1943" s="10"/>
      <c r="QLE1943" s="10"/>
      <c r="QLF1943" s="10"/>
      <c r="QLG1943" s="10"/>
      <c r="QLH1943" s="10"/>
      <c r="QLI1943" s="10"/>
      <c r="QLJ1943" s="10"/>
      <c r="QLK1943" s="10"/>
      <c r="QLL1943" s="10"/>
      <c r="QLM1943" s="10"/>
      <c r="QLN1943" s="10"/>
      <c r="QLO1943" s="10"/>
      <c r="QLP1943" s="10"/>
      <c r="QLQ1943" s="10"/>
      <c r="QLR1943" s="10"/>
      <c r="QLS1943" s="10"/>
      <c r="QLT1943" s="10"/>
      <c r="QLU1943" s="10"/>
      <c r="QLV1943" s="10"/>
      <c r="QLW1943" s="10"/>
      <c r="QLX1943" s="10"/>
      <c r="QLY1943" s="10"/>
      <c r="QLZ1943" s="10"/>
      <c r="QMA1943" s="10"/>
      <c r="QMB1943" s="10"/>
      <c r="QMC1943" s="10"/>
      <c r="QMD1943" s="10"/>
      <c r="QME1943" s="10"/>
      <c r="QMF1943" s="10"/>
      <c r="QMG1943" s="10"/>
      <c r="QMH1943" s="10"/>
      <c r="QMI1943" s="10"/>
      <c r="QMJ1943" s="10"/>
      <c r="QMK1943" s="10"/>
      <c r="QML1943" s="10"/>
      <c r="QMM1943" s="10"/>
      <c r="QMN1943" s="10"/>
      <c r="QMO1943" s="10"/>
      <c r="QMP1943" s="10"/>
      <c r="QMQ1943" s="10"/>
      <c r="QMR1943" s="10"/>
      <c r="QMS1943" s="10"/>
      <c r="QMT1943" s="10"/>
      <c r="QMU1943" s="10"/>
      <c r="QMV1943" s="10"/>
      <c r="QMW1943" s="10"/>
      <c r="QMX1943" s="10"/>
      <c r="QMY1943" s="10"/>
      <c r="QMZ1943" s="10"/>
      <c r="QNA1943" s="10"/>
      <c r="QNB1943" s="10"/>
      <c r="QNC1943" s="10"/>
      <c r="QND1943" s="10"/>
      <c r="QNE1943" s="10"/>
      <c r="QNF1943" s="10"/>
      <c r="QNG1943" s="10"/>
      <c r="QNH1943" s="10"/>
      <c r="QNI1943" s="10"/>
      <c r="QNJ1943" s="10"/>
      <c r="QNK1943" s="10"/>
      <c r="QNL1943" s="10"/>
      <c r="QNM1943" s="10"/>
      <c r="QNN1943" s="10"/>
      <c r="QNO1943" s="10"/>
      <c r="QNP1943" s="10"/>
      <c r="QNQ1943" s="10"/>
      <c r="QNR1943" s="10"/>
      <c r="QNS1943" s="10"/>
      <c r="QNT1943" s="10"/>
      <c r="QNU1943" s="10"/>
      <c r="QNV1943" s="10"/>
      <c r="QNW1943" s="10"/>
      <c r="QNX1943" s="10"/>
      <c r="QNY1943" s="10"/>
      <c r="QNZ1943" s="10"/>
      <c r="QOA1943" s="10"/>
      <c r="QOB1943" s="10"/>
      <c r="QOC1943" s="10"/>
      <c r="QOD1943" s="10"/>
      <c r="QOE1943" s="10"/>
      <c r="QOF1943" s="10"/>
      <c r="QOG1943" s="10"/>
      <c r="QOH1943" s="10"/>
      <c r="QOI1943" s="10"/>
      <c r="QOJ1943" s="10"/>
      <c r="QOK1943" s="10"/>
      <c r="QOL1943" s="10"/>
      <c r="QOM1943" s="10"/>
      <c r="QON1943" s="10"/>
      <c r="QOO1943" s="10"/>
      <c r="QOP1943" s="10"/>
      <c r="QOQ1943" s="10"/>
      <c r="QOR1943" s="10"/>
      <c r="QOS1943" s="10"/>
      <c r="QOT1943" s="10"/>
      <c r="QOU1943" s="10"/>
      <c r="QOV1943" s="10"/>
      <c r="QOW1943" s="10"/>
      <c r="QOX1943" s="10"/>
      <c r="QOY1943" s="10"/>
      <c r="QOZ1943" s="10"/>
      <c r="QPA1943" s="10"/>
      <c r="QPB1943" s="10"/>
      <c r="QPC1943" s="10"/>
      <c r="QPD1943" s="10"/>
      <c r="QPE1943" s="10"/>
      <c r="QPF1943" s="10"/>
      <c r="QPG1943" s="10"/>
      <c r="QPH1943" s="10"/>
      <c r="QPI1943" s="10"/>
      <c r="QPJ1943" s="10"/>
      <c r="QPK1943" s="10"/>
      <c r="QPL1943" s="10"/>
      <c r="QPM1943" s="10"/>
      <c r="QPN1943" s="10"/>
      <c r="QPO1943" s="10"/>
      <c r="QPP1943" s="10"/>
      <c r="QPQ1943" s="10"/>
      <c r="QPR1943" s="10"/>
      <c r="QPS1943" s="10"/>
      <c r="QPT1943" s="10"/>
      <c r="QPU1943" s="10"/>
      <c r="QPV1943" s="10"/>
      <c r="QPW1943" s="10"/>
      <c r="QPX1943" s="10"/>
      <c r="QPY1943" s="10"/>
      <c r="QPZ1943" s="10"/>
      <c r="QQA1943" s="10"/>
      <c r="QQB1943" s="10"/>
      <c r="QQC1943" s="10"/>
      <c r="QQD1943" s="10"/>
      <c r="QQE1943" s="10"/>
      <c r="QQF1943" s="10"/>
      <c r="QQG1943" s="10"/>
      <c r="QQH1943" s="10"/>
      <c r="QQI1943" s="10"/>
      <c r="QQJ1943" s="10"/>
      <c r="QQK1943" s="10"/>
      <c r="QQL1943" s="10"/>
      <c r="QQM1943" s="10"/>
      <c r="QQN1943" s="10"/>
      <c r="QQO1943" s="10"/>
      <c r="QQP1943" s="10"/>
      <c r="QQQ1943" s="10"/>
      <c r="QQR1943" s="10"/>
      <c r="QQS1943" s="10"/>
      <c r="QQT1943" s="10"/>
      <c r="QQU1943" s="10"/>
      <c r="QQV1943" s="10"/>
      <c r="QQW1943" s="10"/>
      <c r="QQX1943" s="10"/>
      <c r="QQY1943" s="10"/>
      <c r="QQZ1943" s="10"/>
      <c r="QRA1943" s="10"/>
      <c r="QRB1943" s="10"/>
      <c r="QRC1943" s="10"/>
      <c r="QRD1943" s="10"/>
      <c r="QRE1943" s="10"/>
      <c r="QRF1943" s="10"/>
      <c r="QRG1943" s="10"/>
      <c r="QRH1943" s="10"/>
      <c r="QRI1943" s="10"/>
      <c r="QRJ1943" s="10"/>
      <c r="QRK1943" s="10"/>
      <c r="QRL1943" s="10"/>
      <c r="QRM1943" s="10"/>
      <c r="QRN1943" s="10"/>
      <c r="QRO1943" s="10"/>
      <c r="QRP1943" s="10"/>
      <c r="QRQ1943" s="10"/>
      <c r="QRR1943" s="10"/>
      <c r="QRS1943" s="10"/>
      <c r="QRT1943" s="10"/>
      <c r="QRU1943" s="10"/>
      <c r="QRV1943" s="10"/>
      <c r="QRW1943" s="10"/>
      <c r="QRX1943" s="10"/>
      <c r="QRY1943" s="10"/>
      <c r="QRZ1943" s="10"/>
      <c r="QSA1943" s="10"/>
      <c r="QSB1943" s="10"/>
      <c r="QSC1943" s="10"/>
      <c r="QSD1943" s="10"/>
      <c r="QSE1943" s="10"/>
      <c r="QSF1943" s="10"/>
      <c r="QSG1943" s="10"/>
      <c r="QSH1943" s="10"/>
      <c r="QSI1943" s="10"/>
      <c r="QSJ1943" s="10"/>
      <c r="QSK1943" s="10"/>
      <c r="QSL1943" s="10"/>
      <c r="QSM1943" s="10"/>
      <c r="QSN1943" s="10"/>
      <c r="QSO1943" s="10"/>
      <c r="QSP1943" s="10"/>
      <c r="QSQ1943" s="10"/>
      <c r="QSR1943" s="10"/>
      <c r="QSS1943" s="10"/>
      <c r="QST1943" s="10"/>
      <c r="QSU1943" s="10"/>
      <c r="QSV1943" s="10"/>
      <c r="QSW1943" s="10"/>
      <c r="QSX1943" s="10"/>
      <c r="QSY1943" s="10"/>
      <c r="QSZ1943" s="10"/>
      <c r="QTA1943" s="10"/>
      <c r="QTB1943" s="10"/>
      <c r="QTC1943" s="10"/>
      <c r="QTD1943" s="10"/>
      <c r="QTE1943" s="10"/>
      <c r="QTF1943" s="10"/>
      <c r="QTG1943" s="10"/>
      <c r="QTH1943" s="10"/>
      <c r="QTI1943" s="10"/>
      <c r="QTJ1943" s="10"/>
      <c r="QTK1943" s="10"/>
      <c r="QTL1943" s="10"/>
      <c r="QTM1943" s="10"/>
      <c r="QTN1943" s="10"/>
      <c r="QTO1943" s="10"/>
      <c r="QTP1943" s="10"/>
      <c r="QTQ1943" s="10"/>
      <c r="QTR1943" s="10"/>
      <c r="QTS1943" s="10"/>
      <c r="QTT1943" s="10"/>
      <c r="QTU1943" s="10"/>
      <c r="QTV1943" s="10"/>
      <c r="QTW1943" s="10"/>
      <c r="QTX1943" s="10"/>
      <c r="QTY1943" s="10"/>
      <c r="QTZ1943" s="10"/>
      <c r="QUA1943" s="10"/>
      <c r="QUB1943" s="10"/>
      <c r="QUC1943" s="10"/>
      <c r="QUD1943" s="10"/>
      <c r="QUE1943" s="10"/>
      <c r="QUF1943" s="10"/>
      <c r="QUG1943" s="10"/>
      <c r="QUH1943" s="10"/>
      <c r="QUI1943" s="10"/>
      <c r="QUJ1943" s="10"/>
      <c r="QUK1943" s="10"/>
      <c r="QUL1943" s="10"/>
      <c r="QUM1943" s="10"/>
      <c r="QUN1943" s="10"/>
      <c r="QUO1943" s="10"/>
      <c r="QUP1943" s="10"/>
      <c r="QUQ1943" s="10"/>
      <c r="QUR1943" s="10"/>
      <c r="QUS1943" s="10"/>
      <c r="QUT1943" s="10"/>
      <c r="QUU1943" s="10"/>
      <c r="QUV1943" s="10"/>
      <c r="QUW1943" s="10"/>
      <c r="QUX1943" s="10"/>
      <c r="QUY1943" s="10"/>
      <c r="QUZ1943" s="10"/>
      <c r="QVA1943" s="10"/>
      <c r="QVB1943" s="10"/>
      <c r="QVC1943" s="10"/>
      <c r="QVD1943" s="10"/>
      <c r="QVE1943" s="10"/>
      <c r="QVF1943" s="10"/>
      <c r="QVG1943" s="10"/>
      <c r="QVH1943" s="10"/>
      <c r="QVI1943" s="10"/>
      <c r="QVJ1943" s="10"/>
      <c r="QVK1943" s="10"/>
      <c r="QVL1943" s="10"/>
      <c r="QVM1943" s="10"/>
      <c r="QVN1943" s="10"/>
      <c r="QVO1943" s="10"/>
      <c r="QVP1943" s="10"/>
      <c r="QVQ1943" s="10"/>
      <c r="QVR1943" s="10"/>
      <c r="QVS1943" s="10"/>
      <c r="QVT1943" s="10"/>
      <c r="QVU1943" s="10"/>
      <c r="QVV1943" s="10"/>
      <c r="QVW1943" s="10"/>
      <c r="QVX1943" s="10"/>
      <c r="QVY1943" s="10"/>
      <c r="QVZ1943" s="10"/>
      <c r="QWA1943" s="10"/>
      <c r="QWB1943" s="10"/>
      <c r="QWC1943" s="10"/>
      <c r="QWD1943" s="10"/>
      <c r="QWE1943" s="10"/>
      <c r="QWF1943" s="10"/>
      <c r="QWG1943" s="10"/>
      <c r="QWH1943" s="10"/>
      <c r="QWI1943" s="10"/>
      <c r="QWJ1943" s="10"/>
      <c r="QWK1943" s="10"/>
      <c r="QWL1943" s="10"/>
      <c r="QWM1943" s="10"/>
      <c r="QWN1943" s="10"/>
      <c r="QWO1943" s="10"/>
      <c r="QWP1943" s="10"/>
      <c r="QWQ1943" s="10"/>
      <c r="QWR1943" s="10"/>
      <c r="QWS1943" s="10"/>
      <c r="QWT1943" s="10"/>
      <c r="QWU1943" s="10"/>
      <c r="QWV1943" s="10"/>
      <c r="QWW1943" s="10"/>
      <c r="QWX1943" s="10"/>
      <c r="QWY1943" s="10"/>
      <c r="QWZ1943" s="10"/>
      <c r="QXA1943" s="10"/>
      <c r="QXB1943" s="10"/>
      <c r="QXC1943" s="10"/>
      <c r="QXD1943" s="10"/>
      <c r="QXE1943" s="10"/>
      <c r="QXF1943" s="10"/>
      <c r="QXG1943" s="10"/>
      <c r="QXH1943" s="10"/>
      <c r="QXI1943" s="10"/>
      <c r="QXJ1943" s="10"/>
      <c r="QXK1943" s="10"/>
      <c r="QXL1943" s="10"/>
      <c r="QXM1943" s="10"/>
      <c r="QXN1943" s="10"/>
      <c r="QXO1943" s="10"/>
      <c r="QXP1943" s="10"/>
      <c r="QXQ1943" s="10"/>
      <c r="QXR1943" s="10"/>
      <c r="QXS1943" s="10"/>
      <c r="QXT1943" s="10"/>
      <c r="QXU1943" s="10"/>
      <c r="QXV1943" s="10"/>
      <c r="QXW1943" s="10"/>
      <c r="QXX1943" s="10"/>
      <c r="QXY1943" s="10"/>
      <c r="QXZ1943" s="10"/>
      <c r="QYA1943" s="10"/>
      <c r="QYB1943" s="10"/>
      <c r="QYC1943" s="10"/>
      <c r="QYD1943" s="10"/>
      <c r="QYE1943" s="10"/>
      <c r="QYF1943" s="10"/>
      <c r="QYG1943" s="10"/>
      <c r="QYH1943" s="10"/>
      <c r="QYI1943" s="10"/>
      <c r="QYJ1943" s="10"/>
      <c r="QYK1943" s="10"/>
      <c r="QYL1943" s="10"/>
      <c r="QYM1943" s="10"/>
      <c r="QYN1943" s="10"/>
      <c r="QYO1943" s="10"/>
      <c r="QYP1943" s="10"/>
      <c r="QYQ1943" s="10"/>
      <c r="QYR1943" s="10"/>
      <c r="QYS1943" s="10"/>
      <c r="QYT1943" s="10"/>
      <c r="QYU1943" s="10"/>
      <c r="QYV1943" s="10"/>
      <c r="QYW1943" s="10"/>
      <c r="QYX1943" s="10"/>
      <c r="QYY1943" s="10"/>
      <c r="QYZ1943" s="10"/>
      <c r="QZA1943" s="10"/>
      <c r="QZB1943" s="10"/>
      <c r="QZC1943" s="10"/>
      <c r="QZD1943" s="10"/>
      <c r="QZE1943" s="10"/>
      <c r="QZF1943" s="10"/>
      <c r="QZG1943" s="10"/>
      <c r="QZH1943" s="10"/>
      <c r="QZI1943" s="10"/>
      <c r="QZJ1943" s="10"/>
      <c r="QZK1943" s="10"/>
      <c r="QZL1943" s="10"/>
      <c r="QZM1943" s="10"/>
      <c r="QZN1943" s="10"/>
      <c r="QZO1943" s="10"/>
      <c r="QZP1943" s="10"/>
      <c r="QZQ1943" s="10"/>
      <c r="QZR1943" s="10"/>
      <c r="QZS1943" s="10"/>
      <c r="QZT1943" s="10"/>
      <c r="QZU1943" s="10"/>
      <c r="QZV1943" s="10"/>
      <c r="QZW1943" s="10"/>
      <c r="QZX1943" s="10"/>
      <c r="QZY1943" s="10"/>
      <c r="QZZ1943" s="10"/>
      <c r="RAA1943" s="10"/>
      <c r="RAB1943" s="10"/>
      <c r="RAC1943" s="10"/>
      <c r="RAD1943" s="10"/>
      <c r="RAE1943" s="10"/>
      <c r="RAF1943" s="10"/>
      <c r="RAG1943" s="10"/>
      <c r="RAH1943" s="10"/>
      <c r="RAI1943" s="10"/>
      <c r="RAJ1943" s="10"/>
      <c r="RAK1943" s="10"/>
      <c r="RAL1943" s="10"/>
      <c r="RAM1943" s="10"/>
      <c r="RAN1943" s="10"/>
      <c r="RAO1943" s="10"/>
      <c r="RAP1943" s="10"/>
      <c r="RAQ1943" s="10"/>
      <c r="RAR1943" s="10"/>
      <c r="RAS1943" s="10"/>
      <c r="RAT1943" s="10"/>
      <c r="RAU1943" s="10"/>
      <c r="RAV1943" s="10"/>
      <c r="RAW1943" s="10"/>
      <c r="RAX1943" s="10"/>
      <c r="RAY1943" s="10"/>
      <c r="RAZ1943" s="10"/>
      <c r="RBA1943" s="10"/>
      <c r="RBB1943" s="10"/>
      <c r="RBC1943" s="10"/>
      <c r="RBD1943" s="10"/>
      <c r="RBE1943" s="10"/>
      <c r="RBF1943" s="10"/>
      <c r="RBG1943" s="10"/>
      <c r="RBH1943" s="10"/>
      <c r="RBI1943" s="10"/>
      <c r="RBJ1943" s="10"/>
      <c r="RBK1943" s="10"/>
      <c r="RBL1943" s="10"/>
      <c r="RBM1943" s="10"/>
      <c r="RBN1943" s="10"/>
      <c r="RBO1943" s="10"/>
      <c r="RBP1943" s="10"/>
      <c r="RBQ1943" s="10"/>
      <c r="RBR1943" s="10"/>
      <c r="RBS1943" s="10"/>
      <c r="RBT1943" s="10"/>
      <c r="RBU1943" s="10"/>
      <c r="RBV1943" s="10"/>
      <c r="RBW1943" s="10"/>
      <c r="RBX1943" s="10"/>
      <c r="RBY1943" s="10"/>
      <c r="RBZ1943" s="10"/>
      <c r="RCA1943" s="10"/>
      <c r="RCB1943" s="10"/>
      <c r="RCC1943" s="10"/>
      <c r="RCD1943" s="10"/>
      <c r="RCE1943" s="10"/>
      <c r="RCF1943" s="10"/>
      <c r="RCG1943" s="10"/>
      <c r="RCH1943" s="10"/>
      <c r="RCI1943" s="10"/>
      <c r="RCJ1943" s="10"/>
      <c r="RCK1943" s="10"/>
      <c r="RCL1943" s="10"/>
      <c r="RCM1943" s="10"/>
      <c r="RCN1943" s="10"/>
      <c r="RCO1943" s="10"/>
      <c r="RCP1943" s="10"/>
      <c r="RCQ1943" s="10"/>
      <c r="RCR1943" s="10"/>
      <c r="RCS1943" s="10"/>
      <c r="RCT1943" s="10"/>
      <c r="RCU1943" s="10"/>
      <c r="RCV1943" s="10"/>
      <c r="RCW1943" s="10"/>
      <c r="RCX1943" s="10"/>
      <c r="RCY1943" s="10"/>
      <c r="RCZ1943" s="10"/>
      <c r="RDA1943" s="10"/>
      <c r="RDB1943" s="10"/>
      <c r="RDC1943" s="10"/>
      <c r="RDD1943" s="10"/>
      <c r="RDE1943" s="10"/>
      <c r="RDF1943" s="10"/>
      <c r="RDG1943" s="10"/>
      <c r="RDH1943" s="10"/>
      <c r="RDI1943" s="10"/>
      <c r="RDJ1943" s="10"/>
      <c r="RDK1943" s="10"/>
      <c r="RDL1943" s="10"/>
      <c r="RDM1943" s="10"/>
      <c r="RDN1943" s="10"/>
      <c r="RDO1943" s="10"/>
      <c r="RDP1943" s="10"/>
      <c r="RDQ1943" s="10"/>
      <c r="RDR1943" s="10"/>
      <c r="RDS1943" s="10"/>
      <c r="RDT1943" s="10"/>
      <c r="RDU1943" s="10"/>
      <c r="RDV1943" s="10"/>
      <c r="RDW1943" s="10"/>
      <c r="RDX1943" s="10"/>
      <c r="RDY1943" s="10"/>
      <c r="RDZ1943" s="10"/>
      <c r="REA1943" s="10"/>
      <c r="REB1943" s="10"/>
      <c r="REC1943" s="10"/>
      <c r="RED1943" s="10"/>
      <c r="REE1943" s="10"/>
      <c r="REF1943" s="10"/>
      <c r="REG1943" s="10"/>
      <c r="REH1943" s="10"/>
      <c r="REI1943" s="10"/>
      <c r="REJ1943" s="10"/>
      <c r="REK1943" s="10"/>
      <c r="REL1943" s="10"/>
      <c r="REM1943" s="10"/>
      <c r="REN1943" s="10"/>
      <c r="REO1943" s="10"/>
      <c r="REP1943" s="10"/>
      <c r="REQ1943" s="10"/>
      <c r="RER1943" s="10"/>
      <c r="RES1943" s="10"/>
      <c r="RET1943" s="10"/>
      <c r="REU1943" s="10"/>
      <c r="REV1943" s="10"/>
      <c r="REW1943" s="10"/>
      <c r="REX1943" s="10"/>
      <c r="REY1943" s="10"/>
      <c r="REZ1943" s="10"/>
      <c r="RFA1943" s="10"/>
      <c r="RFB1943" s="10"/>
      <c r="RFC1943" s="10"/>
      <c r="RFD1943" s="10"/>
      <c r="RFE1943" s="10"/>
      <c r="RFF1943" s="10"/>
      <c r="RFG1943" s="10"/>
      <c r="RFH1943" s="10"/>
      <c r="RFI1943" s="10"/>
      <c r="RFJ1943" s="10"/>
      <c r="RFK1943" s="10"/>
      <c r="RFL1943" s="10"/>
      <c r="RFM1943" s="10"/>
      <c r="RFN1943" s="10"/>
      <c r="RFO1943" s="10"/>
      <c r="RFP1943" s="10"/>
      <c r="RFQ1943" s="10"/>
      <c r="RFR1943" s="10"/>
      <c r="RFS1943" s="10"/>
      <c r="RFT1943" s="10"/>
      <c r="RFU1943" s="10"/>
      <c r="RFV1943" s="10"/>
      <c r="RFW1943" s="10"/>
      <c r="RFX1943" s="10"/>
      <c r="RFY1943" s="10"/>
      <c r="RFZ1943" s="10"/>
      <c r="RGA1943" s="10"/>
      <c r="RGB1943" s="10"/>
      <c r="RGC1943" s="10"/>
      <c r="RGD1943" s="10"/>
      <c r="RGE1943" s="10"/>
      <c r="RGF1943" s="10"/>
      <c r="RGG1943" s="10"/>
      <c r="RGH1943" s="10"/>
      <c r="RGI1943" s="10"/>
      <c r="RGJ1943" s="10"/>
      <c r="RGK1943" s="10"/>
      <c r="RGL1943" s="10"/>
      <c r="RGM1943" s="10"/>
      <c r="RGN1943" s="10"/>
      <c r="RGO1943" s="10"/>
      <c r="RGP1943" s="10"/>
      <c r="RGQ1943" s="10"/>
      <c r="RGR1943" s="10"/>
      <c r="RGS1943" s="10"/>
      <c r="RGT1943" s="10"/>
      <c r="RGU1943" s="10"/>
      <c r="RGV1943" s="10"/>
      <c r="RGW1943" s="10"/>
      <c r="RGX1943" s="10"/>
      <c r="RGY1943" s="10"/>
      <c r="RGZ1943" s="10"/>
      <c r="RHA1943" s="10"/>
      <c r="RHB1943" s="10"/>
      <c r="RHC1943" s="10"/>
      <c r="RHD1943" s="10"/>
      <c r="RHE1943" s="10"/>
      <c r="RHF1943" s="10"/>
      <c r="RHG1943" s="10"/>
      <c r="RHH1943" s="10"/>
      <c r="RHI1943" s="10"/>
      <c r="RHJ1943" s="10"/>
      <c r="RHK1943" s="10"/>
      <c r="RHL1943" s="10"/>
      <c r="RHM1943" s="10"/>
      <c r="RHN1943" s="10"/>
      <c r="RHO1943" s="10"/>
      <c r="RHP1943" s="10"/>
      <c r="RHQ1943" s="10"/>
      <c r="RHR1943" s="10"/>
      <c r="RHS1943" s="10"/>
      <c r="RHT1943" s="10"/>
      <c r="RHU1943" s="10"/>
      <c r="RHV1943" s="10"/>
      <c r="RHW1943" s="10"/>
      <c r="RHX1943" s="10"/>
      <c r="RHY1943" s="10"/>
      <c r="RHZ1943" s="10"/>
      <c r="RIA1943" s="10"/>
      <c r="RIB1943" s="10"/>
      <c r="RIC1943" s="10"/>
      <c r="RID1943" s="10"/>
      <c r="RIE1943" s="10"/>
      <c r="RIF1943" s="10"/>
      <c r="RIG1943" s="10"/>
      <c r="RIH1943" s="10"/>
      <c r="RII1943" s="10"/>
      <c r="RIJ1943" s="10"/>
      <c r="RIK1943" s="10"/>
      <c r="RIL1943" s="10"/>
      <c r="RIM1943" s="10"/>
      <c r="RIN1943" s="10"/>
      <c r="RIO1943" s="10"/>
      <c r="RIP1943" s="10"/>
      <c r="RIQ1943" s="10"/>
      <c r="RIR1943" s="10"/>
      <c r="RIS1943" s="10"/>
      <c r="RIT1943" s="10"/>
      <c r="RIU1943" s="10"/>
      <c r="RIV1943" s="10"/>
      <c r="RIW1943" s="10"/>
      <c r="RIX1943" s="10"/>
      <c r="RIY1943" s="10"/>
      <c r="RIZ1943" s="10"/>
      <c r="RJA1943" s="10"/>
      <c r="RJB1943" s="10"/>
      <c r="RJC1943" s="10"/>
      <c r="RJD1943" s="10"/>
      <c r="RJE1943" s="10"/>
      <c r="RJF1943" s="10"/>
      <c r="RJG1943" s="10"/>
      <c r="RJH1943" s="10"/>
      <c r="RJI1943" s="10"/>
      <c r="RJJ1943" s="10"/>
      <c r="RJK1943" s="10"/>
      <c r="RJL1943" s="10"/>
      <c r="RJM1943" s="10"/>
      <c r="RJN1943" s="10"/>
      <c r="RJO1943" s="10"/>
      <c r="RJP1943" s="10"/>
      <c r="RJQ1943" s="10"/>
      <c r="RJR1943" s="10"/>
      <c r="RJS1943" s="10"/>
      <c r="RJT1943" s="10"/>
      <c r="RJU1943" s="10"/>
      <c r="RJV1943" s="10"/>
      <c r="RJW1943" s="10"/>
      <c r="RJX1943" s="10"/>
      <c r="RJY1943" s="10"/>
      <c r="RJZ1943" s="10"/>
      <c r="RKA1943" s="10"/>
      <c r="RKB1943" s="10"/>
      <c r="RKC1943" s="10"/>
      <c r="RKD1943" s="10"/>
      <c r="RKE1943" s="10"/>
      <c r="RKF1943" s="10"/>
      <c r="RKG1943" s="10"/>
      <c r="RKH1943" s="10"/>
      <c r="RKI1943" s="10"/>
      <c r="RKJ1943" s="10"/>
      <c r="RKK1943" s="10"/>
      <c r="RKL1943" s="10"/>
      <c r="RKM1943" s="10"/>
      <c r="RKN1943" s="10"/>
      <c r="RKO1943" s="10"/>
      <c r="RKP1943" s="10"/>
      <c r="RKQ1943" s="10"/>
      <c r="RKR1943" s="10"/>
      <c r="RKS1943" s="10"/>
      <c r="RKT1943" s="10"/>
      <c r="RKU1943" s="10"/>
      <c r="RKV1943" s="10"/>
      <c r="RKW1943" s="10"/>
      <c r="RKX1943" s="10"/>
      <c r="RKY1943" s="10"/>
      <c r="RKZ1943" s="10"/>
      <c r="RLA1943" s="10"/>
      <c r="RLB1943" s="10"/>
      <c r="RLC1943" s="10"/>
      <c r="RLD1943" s="10"/>
      <c r="RLE1943" s="10"/>
      <c r="RLF1943" s="10"/>
      <c r="RLG1943" s="10"/>
      <c r="RLH1943" s="10"/>
      <c r="RLI1943" s="10"/>
      <c r="RLJ1943" s="10"/>
      <c r="RLK1943" s="10"/>
      <c r="RLL1943" s="10"/>
      <c r="RLM1943" s="10"/>
      <c r="RLN1943" s="10"/>
      <c r="RLO1943" s="10"/>
      <c r="RLP1943" s="10"/>
      <c r="RLQ1943" s="10"/>
      <c r="RLR1943" s="10"/>
      <c r="RLS1943" s="10"/>
      <c r="RLT1943" s="10"/>
      <c r="RLU1943" s="10"/>
      <c r="RLV1943" s="10"/>
      <c r="RLW1943" s="10"/>
      <c r="RLX1943" s="10"/>
      <c r="RLY1943" s="10"/>
      <c r="RLZ1943" s="10"/>
      <c r="RMA1943" s="10"/>
      <c r="RMB1943" s="10"/>
      <c r="RMC1943" s="10"/>
      <c r="RMD1943" s="10"/>
      <c r="RME1943" s="10"/>
      <c r="RMF1943" s="10"/>
      <c r="RMG1943" s="10"/>
      <c r="RMH1943" s="10"/>
      <c r="RMI1943" s="10"/>
      <c r="RMJ1943" s="10"/>
      <c r="RMK1943" s="10"/>
      <c r="RML1943" s="10"/>
      <c r="RMM1943" s="10"/>
      <c r="RMN1943" s="10"/>
      <c r="RMO1943" s="10"/>
      <c r="RMP1943" s="10"/>
      <c r="RMQ1943" s="10"/>
      <c r="RMR1943" s="10"/>
      <c r="RMS1943" s="10"/>
      <c r="RMT1943" s="10"/>
      <c r="RMU1943" s="10"/>
      <c r="RMV1943" s="10"/>
      <c r="RMW1943" s="10"/>
      <c r="RMX1943" s="10"/>
      <c r="RMY1943" s="10"/>
      <c r="RMZ1943" s="10"/>
      <c r="RNA1943" s="10"/>
      <c r="RNB1943" s="10"/>
      <c r="RNC1943" s="10"/>
      <c r="RND1943" s="10"/>
      <c r="RNE1943" s="10"/>
      <c r="RNF1943" s="10"/>
      <c r="RNG1943" s="10"/>
      <c r="RNH1943" s="10"/>
      <c r="RNI1943" s="10"/>
      <c r="RNJ1943" s="10"/>
      <c r="RNK1943" s="10"/>
      <c r="RNL1943" s="10"/>
      <c r="RNM1943" s="10"/>
      <c r="RNN1943" s="10"/>
      <c r="RNO1943" s="10"/>
      <c r="RNP1943" s="10"/>
      <c r="RNQ1943" s="10"/>
      <c r="RNR1943" s="10"/>
      <c r="RNS1943" s="10"/>
      <c r="RNT1943" s="10"/>
      <c r="RNU1943" s="10"/>
      <c r="RNV1943" s="10"/>
      <c r="RNW1943" s="10"/>
      <c r="RNX1943" s="10"/>
      <c r="RNY1943" s="10"/>
      <c r="RNZ1943" s="10"/>
      <c r="ROA1943" s="10"/>
      <c r="ROB1943" s="10"/>
      <c r="ROC1943" s="10"/>
      <c r="ROD1943" s="10"/>
      <c r="ROE1943" s="10"/>
      <c r="ROF1943" s="10"/>
      <c r="ROG1943" s="10"/>
      <c r="ROH1943" s="10"/>
      <c r="ROI1943" s="10"/>
      <c r="ROJ1943" s="10"/>
      <c r="ROK1943" s="10"/>
      <c r="ROL1943" s="10"/>
      <c r="ROM1943" s="10"/>
      <c r="RON1943" s="10"/>
      <c r="ROO1943" s="10"/>
      <c r="ROP1943" s="10"/>
      <c r="ROQ1943" s="10"/>
      <c r="ROR1943" s="10"/>
      <c r="ROS1943" s="10"/>
      <c r="ROT1943" s="10"/>
      <c r="ROU1943" s="10"/>
      <c r="ROV1943" s="10"/>
      <c r="ROW1943" s="10"/>
      <c r="ROX1943" s="10"/>
      <c r="ROY1943" s="10"/>
      <c r="ROZ1943" s="10"/>
      <c r="RPA1943" s="10"/>
      <c r="RPB1943" s="10"/>
      <c r="RPC1943" s="10"/>
      <c r="RPD1943" s="10"/>
      <c r="RPE1943" s="10"/>
      <c r="RPF1943" s="10"/>
      <c r="RPG1943" s="10"/>
      <c r="RPH1943" s="10"/>
      <c r="RPI1943" s="10"/>
      <c r="RPJ1943" s="10"/>
      <c r="RPK1943" s="10"/>
      <c r="RPL1943" s="10"/>
      <c r="RPM1943" s="10"/>
      <c r="RPN1943" s="10"/>
      <c r="RPO1943" s="10"/>
      <c r="RPP1943" s="10"/>
      <c r="RPQ1943" s="10"/>
      <c r="RPR1943" s="10"/>
      <c r="RPS1943" s="10"/>
      <c r="RPT1943" s="10"/>
      <c r="RPU1943" s="10"/>
      <c r="RPV1943" s="10"/>
      <c r="RPW1943" s="10"/>
      <c r="RPX1943" s="10"/>
      <c r="RPY1943" s="10"/>
      <c r="RPZ1943" s="10"/>
      <c r="RQA1943" s="10"/>
      <c r="RQB1943" s="10"/>
      <c r="RQC1943" s="10"/>
      <c r="RQD1943" s="10"/>
      <c r="RQE1943" s="10"/>
      <c r="RQF1943" s="10"/>
      <c r="RQG1943" s="10"/>
      <c r="RQH1943" s="10"/>
      <c r="RQI1943" s="10"/>
      <c r="RQJ1943" s="10"/>
      <c r="RQK1943" s="10"/>
      <c r="RQL1943" s="10"/>
      <c r="RQM1943" s="10"/>
      <c r="RQN1943" s="10"/>
      <c r="RQO1943" s="10"/>
      <c r="RQP1943" s="10"/>
      <c r="RQQ1943" s="10"/>
      <c r="RQR1943" s="10"/>
      <c r="RQS1943" s="10"/>
      <c r="RQT1943" s="10"/>
      <c r="RQU1943" s="10"/>
      <c r="RQV1943" s="10"/>
      <c r="RQW1943" s="10"/>
      <c r="RQX1943" s="10"/>
      <c r="RQY1943" s="10"/>
      <c r="RQZ1943" s="10"/>
      <c r="RRA1943" s="10"/>
      <c r="RRB1943" s="10"/>
      <c r="RRC1943" s="10"/>
      <c r="RRD1943" s="10"/>
      <c r="RRE1943" s="10"/>
      <c r="RRF1943" s="10"/>
      <c r="RRG1943" s="10"/>
      <c r="RRH1943" s="10"/>
      <c r="RRI1943" s="10"/>
      <c r="RRJ1943" s="10"/>
      <c r="RRK1943" s="10"/>
      <c r="RRL1943" s="10"/>
      <c r="RRM1943" s="10"/>
      <c r="RRN1943" s="10"/>
      <c r="RRO1943" s="10"/>
      <c r="RRP1943" s="10"/>
      <c r="RRQ1943" s="10"/>
      <c r="RRR1943" s="10"/>
      <c r="RRS1943" s="10"/>
      <c r="RRT1943" s="10"/>
      <c r="RRU1943" s="10"/>
      <c r="RRV1943" s="10"/>
      <c r="RRW1943" s="10"/>
      <c r="RRX1943" s="10"/>
      <c r="RRY1943" s="10"/>
      <c r="RRZ1943" s="10"/>
      <c r="RSA1943" s="10"/>
      <c r="RSB1943" s="10"/>
      <c r="RSC1943" s="10"/>
      <c r="RSD1943" s="10"/>
      <c r="RSE1943" s="10"/>
      <c r="RSF1943" s="10"/>
      <c r="RSG1943" s="10"/>
      <c r="RSH1943" s="10"/>
      <c r="RSI1943" s="10"/>
      <c r="RSJ1943" s="10"/>
      <c r="RSK1943" s="10"/>
      <c r="RSL1943" s="10"/>
      <c r="RSM1943" s="10"/>
      <c r="RSN1943" s="10"/>
      <c r="RSO1943" s="10"/>
      <c r="RSP1943" s="10"/>
      <c r="RSQ1943" s="10"/>
      <c r="RSR1943" s="10"/>
      <c r="RSS1943" s="10"/>
      <c r="RST1943" s="10"/>
      <c r="RSU1943" s="10"/>
      <c r="RSV1943" s="10"/>
      <c r="RSW1943" s="10"/>
      <c r="RSX1943" s="10"/>
      <c r="RSY1943" s="10"/>
      <c r="RSZ1943" s="10"/>
      <c r="RTA1943" s="10"/>
      <c r="RTB1943" s="10"/>
      <c r="RTC1943" s="10"/>
      <c r="RTD1943" s="10"/>
      <c r="RTE1943" s="10"/>
      <c r="RTF1943" s="10"/>
      <c r="RTG1943" s="10"/>
      <c r="RTH1943" s="10"/>
      <c r="RTI1943" s="10"/>
      <c r="RTJ1943" s="10"/>
      <c r="RTK1943" s="10"/>
      <c r="RTL1943" s="10"/>
      <c r="RTM1943" s="10"/>
      <c r="RTN1943" s="10"/>
      <c r="RTO1943" s="10"/>
      <c r="RTP1943" s="10"/>
      <c r="RTQ1943" s="10"/>
      <c r="RTR1943" s="10"/>
      <c r="RTS1943" s="10"/>
      <c r="RTT1943" s="10"/>
      <c r="RTU1943" s="10"/>
      <c r="RTV1943" s="10"/>
      <c r="RTW1943" s="10"/>
      <c r="RTX1943" s="10"/>
      <c r="RTY1943" s="10"/>
      <c r="RTZ1943" s="10"/>
      <c r="RUA1943" s="10"/>
      <c r="RUB1943" s="10"/>
      <c r="RUC1943" s="10"/>
      <c r="RUD1943" s="10"/>
      <c r="RUE1943" s="10"/>
      <c r="RUF1943" s="10"/>
      <c r="RUG1943" s="10"/>
      <c r="RUH1943" s="10"/>
      <c r="RUI1943" s="10"/>
      <c r="RUJ1943" s="10"/>
      <c r="RUK1943" s="10"/>
      <c r="RUL1943" s="10"/>
      <c r="RUM1943" s="10"/>
      <c r="RUN1943" s="10"/>
      <c r="RUO1943" s="10"/>
      <c r="RUP1943" s="10"/>
      <c r="RUQ1943" s="10"/>
      <c r="RUR1943" s="10"/>
      <c r="RUS1943" s="10"/>
      <c r="RUT1943" s="10"/>
      <c r="RUU1943" s="10"/>
      <c r="RUV1943" s="10"/>
      <c r="RUW1943" s="10"/>
      <c r="RUX1943" s="10"/>
      <c r="RUY1943" s="10"/>
      <c r="RUZ1943" s="10"/>
      <c r="RVA1943" s="10"/>
      <c r="RVB1943" s="10"/>
      <c r="RVC1943" s="10"/>
      <c r="RVD1943" s="10"/>
      <c r="RVE1943" s="10"/>
      <c r="RVF1943" s="10"/>
      <c r="RVG1943" s="10"/>
      <c r="RVH1943" s="10"/>
      <c r="RVI1943" s="10"/>
      <c r="RVJ1943" s="10"/>
      <c r="RVK1943" s="10"/>
      <c r="RVL1943" s="10"/>
      <c r="RVM1943" s="10"/>
      <c r="RVN1943" s="10"/>
      <c r="RVO1943" s="10"/>
      <c r="RVP1943" s="10"/>
      <c r="RVQ1943" s="10"/>
      <c r="RVR1943" s="10"/>
      <c r="RVS1943" s="10"/>
      <c r="RVT1943" s="10"/>
      <c r="RVU1943" s="10"/>
      <c r="RVV1943" s="10"/>
      <c r="RVW1943" s="10"/>
      <c r="RVX1943" s="10"/>
      <c r="RVY1943" s="10"/>
      <c r="RVZ1943" s="10"/>
      <c r="RWA1943" s="10"/>
      <c r="RWB1943" s="10"/>
      <c r="RWC1943" s="10"/>
      <c r="RWD1943" s="10"/>
      <c r="RWE1943" s="10"/>
      <c r="RWF1943" s="10"/>
      <c r="RWG1943" s="10"/>
      <c r="RWH1943" s="10"/>
      <c r="RWI1943" s="10"/>
      <c r="RWJ1943" s="10"/>
      <c r="RWK1943" s="10"/>
      <c r="RWL1943" s="10"/>
      <c r="RWM1943" s="10"/>
      <c r="RWN1943" s="10"/>
      <c r="RWO1943" s="10"/>
      <c r="RWP1943" s="10"/>
      <c r="RWQ1943" s="10"/>
      <c r="RWR1943" s="10"/>
      <c r="RWS1943" s="10"/>
      <c r="RWT1943" s="10"/>
      <c r="RWU1943" s="10"/>
      <c r="RWV1943" s="10"/>
      <c r="RWW1943" s="10"/>
      <c r="RWX1943" s="10"/>
      <c r="RWY1943" s="10"/>
      <c r="RWZ1943" s="10"/>
      <c r="RXA1943" s="10"/>
      <c r="RXB1943" s="10"/>
      <c r="RXC1943" s="10"/>
      <c r="RXD1943" s="10"/>
      <c r="RXE1943" s="10"/>
      <c r="RXF1943" s="10"/>
      <c r="RXG1943" s="10"/>
      <c r="RXH1943" s="10"/>
      <c r="RXI1943" s="10"/>
      <c r="RXJ1943" s="10"/>
      <c r="RXK1943" s="10"/>
      <c r="RXL1943" s="10"/>
      <c r="RXM1943" s="10"/>
      <c r="RXN1943" s="10"/>
      <c r="RXO1943" s="10"/>
      <c r="RXP1943" s="10"/>
      <c r="RXQ1943" s="10"/>
      <c r="RXR1943" s="10"/>
      <c r="RXS1943" s="10"/>
      <c r="RXT1943" s="10"/>
      <c r="RXU1943" s="10"/>
      <c r="RXV1943" s="10"/>
      <c r="RXW1943" s="10"/>
      <c r="RXX1943" s="10"/>
      <c r="RXY1943" s="10"/>
      <c r="RXZ1943" s="10"/>
      <c r="RYA1943" s="10"/>
      <c r="RYB1943" s="10"/>
      <c r="RYC1943" s="10"/>
      <c r="RYD1943" s="10"/>
      <c r="RYE1943" s="10"/>
      <c r="RYF1943" s="10"/>
      <c r="RYG1943" s="10"/>
      <c r="RYH1943" s="10"/>
      <c r="RYI1943" s="10"/>
      <c r="RYJ1943" s="10"/>
      <c r="RYK1943" s="10"/>
      <c r="RYL1943" s="10"/>
      <c r="RYM1943" s="10"/>
      <c r="RYN1943" s="10"/>
      <c r="RYO1943" s="10"/>
      <c r="RYP1943" s="10"/>
      <c r="RYQ1943" s="10"/>
      <c r="RYR1943" s="10"/>
      <c r="RYS1943" s="10"/>
      <c r="RYT1943" s="10"/>
      <c r="RYU1943" s="10"/>
      <c r="RYV1943" s="10"/>
      <c r="RYW1943" s="10"/>
      <c r="RYX1943" s="10"/>
      <c r="RYY1943" s="10"/>
      <c r="RYZ1943" s="10"/>
      <c r="RZA1943" s="10"/>
      <c r="RZB1943" s="10"/>
      <c r="RZC1943" s="10"/>
      <c r="RZD1943" s="10"/>
      <c r="RZE1943" s="10"/>
      <c r="RZF1943" s="10"/>
      <c r="RZG1943" s="10"/>
      <c r="RZH1943" s="10"/>
      <c r="RZI1943" s="10"/>
      <c r="RZJ1943" s="10"/>
      <c r="RZK1943" s="10"/>
      <c r="RZL1943" s="10"/>
      <c r="RZM1943" s="10"/>
      <c r="RZN1943" s="10"/>
      <c r="RZO1943" s="10"/>
      <c r="RZP1943" s="10"/>
      <c r="RZQ1943" s="10"/>
      <c r="RZR1943" s="10"/>
      <c r="RZS1943" s="10"/>
      <c r="RZT1943" s="10"/>
      <c r="RZU1943" s="10"/>
      <c r="RZV1943" s="10"/>
      <c r="RZW1943" s="10"/>
      <c r="RZX1943" s="10"/>
      <c r="RZY1943" s="10"/>
      <c r="RZZ1943" s="10"/>
      <c r="SAA1943" s="10"/>
      <c r="SAB1943" s="10"/>
      <c r="SAC1943" s="10"/>
      <c r="SAD1943" s="10"/>
      <c r="SAE1943" s="10"/>
      <c r="SAF1943" s="10"/>
      <c r="SAG1943" s="10"/>
      <c r="SAH1943" s="10"/>
      <c r="SAI1943" s="10"/>
      <c r="SAJ1943" s="10"/>
      <c r="SAK1943" s="10"/>
      <c r="SAL1943" s="10"/>
      <c r="SAM1943" s="10"/>
      <c r="SAN1943" s="10"/>
      <c r="SAO1943" s="10"/>
      <c r="SAP1943" s="10"/>
      <c r="SAQ1943" s="10"/>
      <c r="SAR1943" s="10"/>
      <c r="SAS1943" s="10"/>
      <c r="SAT1943" s="10"/>
      <c r="SAU1943" s="10"/>
      <c r="SAV1943" s="10"/>
      <c r="SAW1943" s="10"/>
      <c r="SAX1943" s="10"/>
      <c r="SAY1943" s="10"/>
      <c r="SAZ1943" s="10"/>
      <c r="SBA1943" s="10"/>
      <c r="SBB1943" s="10"/>
      <c r="SBC1943" s="10"/>
      <c r="SBD1943" s="10"/>
      <c r="SBE1943" s="10"/>
      <c r="SBF1943" s="10"/>
      <c r="SBG1943" s="10"/>
      <c r="SBH1943" s="10"/>
      <c r="SBI1943" s="10"/>
      <c r="SBJ1943" s="10"/>
      <c r="SBK1943" s="10"/>
      <c r="SBL1943" s="10"/>
      <c r="SBM1943" s="10"/>
      <c r="SBN1943" s="10"/>
      <c r="SBO1943" s="10"/>
      <c r="SBP1943" s="10"/>
      <c r="SBQ1943" s="10"/>
      <c r="SBR1943" s="10"/>
      <c r="SBS1943" s="10"/>
      <c r="SBT1943" s="10"/>
      <c r="SBU1943" s="10"/>
      <c r="SBV1943" s="10"/>
      <c r="SBW1943" s="10"/>
      <c r="SBX1943" s="10"/>
      <c r="SBY1943" s="10"/>
      <c r="SBZ1943" s="10"/>
      <c r="SCA1943" s="10"/>
      <c r="SCB1943" s="10"/>
      <c r="SCC1943" s="10"/>
      <c r="SCD1943" s="10"/>
      <c r="SCE1943" s="10"/>
      <c r="SCF1943" s="10"/>
      <c r="SCG1943" s="10"/>
      <c r="SCH1943" s="10"/>
      <c r="SCI1943" s="10"/>
      <c r="SCJ1943" s="10"/>
      <c r="SCK1943" s="10"/>
      <c r="SCL1943" s="10"/>
      <c r="SCM1943" s="10"/>
      <c r="SCN1943" s="10"/>
      <c r="SCO1943" s="10"/>
      <c r="SCP1943" s="10"/>
      <c r="SCQ1943" s="10"/>
      <c r="SCR1943" s="10"/>
      <c r="SCS1943" s="10"/>
      <c r="SCT1943" s="10"/>
      <c r="SCU1943" s="10"/>
      <c r="SCV1943" s="10"/>
      <c r="SCW1943" s="10"/>
      <c r="SCX1943" s="10"/>
      <c r="SCY1943" s="10"/>
      <c r="SCZ1943" s="10"/>
      <c r="SDA1943" s="10"/>
      <c r="SDB1943" s="10"/>
      <c r="SDC1943" s="10"/>
      <c r="SDD1943" s="10"/>
      <c r="SDE1943" s="10"/>
      <c r="SDF1943" s="10"/>
      <c r="SDG1943" s="10"/>
      <c r="SDH1943" s="10"/>
      <c r="SDI1943" s="10"/>
      <c r="SDJ1943" s="10"/>
      <c r="SDK1943" s="10"/>
      <c r="SDL1943" s="10"/>
      <c r="SDM1943" s="10"/>
      <c r="SDN1943" s="10"/>
      <c r="SDO1943" s="10"/>
      <c r="SDP1943" s="10"/>
      <c r="SDQ1943" s="10"/>
      <c r="SDR1943" s="10"/>
      <c r="SDS1943" s="10"/>
      <c r="SDT1943" s="10"/>
      <c r="SDU1943" s="10"/>
      <c r="SDV1943" s="10"/>
      <c r="SDW1943" s="10"/>
      <c r="SDX1943" s="10"/>
      <c r="SDY1943" s="10"/>
      <c r="SDZ1943" s="10"/>
      <c r="SEA1943" s="10"/>
      <c r="SEB1943" s="10"/>
      <c r="SEC1943" s="10"/>
      <c r="SED1943" s="10"/>
      <c r="SEE1943" s="10"/>
      <c r="SEF1943" s="10"/>
      <c r="SEG1943" s="10"/>
      <c r="SEH1943" s="10"/>
      <c r="SEI1943" s="10"/>
      <c r="SEJ1943" s="10"/>
      <c r="SEK1943" s="10"/>
      <c r="SEL1943" s="10"/>
      <c r="SEM1943" s="10"/>
      <c r="SEN1943" s="10"/>
      <c r="SEO1943" s="10"/>
      <c r="SEP1943" s="10"/>
      <c r="SEQ1943" s="10"/>
      <c r="SER1943" s="10"/>
      <c r="SES1943" s="10"/>
      <c r="SET1943" s="10"/>
      <c r="SEU1943" s="10"/>
      <c r="SEV1943" s="10"/>
      <c r="SEW1943" s="10"/>
      <c r="SEX1943" s="10"/>
      <c r="SEY1943" s="10"/>
      <c r="SEZ1943" s="10"/>
      <c r="SFA1943" s="10"/>
      <c r="SFB1943" s="10"/>
      <c r="SFC1943" s="10"/>
      <c r="SFD1943" s="10"/>
      <c r="SFE1943" s="10"/>
      <c r="SFF1943" s="10"/>
      <c r="SFG1943" s="10"/>
      <c r="SFH1943" s="10"/>
      <c r="SFI1943" s="10"/>
      <c r="SFJ1943" s="10"/>
      <c r="SFK1943" s="10"/>
      <c r="SFL1943" s="10"/>
      <c r="SFM1943" s="10"/>
      <c r="SFN1943" s="10"/>
      <c r="SFO1943" s="10"/>
      <c r="SFP1943" s="10"/>
      <c r="SFQ1943" s="10"/>
      <c r="SFR1943" s="10"/>
      <c r="SFS1943" s="10"/>
      <c r="SFT1943" s="10"/>
      <c r="SFU1943" s="10"/>
      <c r="SFV1943" s="10"/>
      <c r="SFW1943" s="10"/>
      <c r="SFX1943" s="10"/>
      <c r="SFY1943" s="10"/>
      <c r="SFZ1943" s="10"/>
      <c r="SGA1943" s="10"/>
      <c r="SGB1943" s="10"/>
      <c r="SGC1943" s="10"/>
      <c r="SGD1943" s="10"/>
      <c r="SGE1943" s="10"/>
      <c r="SGF1943" s="10"/>
      <c r="SGG1943" s="10"/>
      <c r="SGH1943" s="10"/>
      <c r="SGI1943" s="10"/>
      <c r="SGJ1943" s="10"/>
      <c r="SGK1943" s="10"/>
      <c r="SGL1943" s="10"/>
      <c r="SGM1943" s="10"/>
      <c r="SGN1943" s="10"/>
      <c r="SGO1943" s="10"/>
      <c r="SGP1943" s="10"/>
      <c r="SGQ1943" s="10"/>
      <c r="SGR1943" s="10"/>
      <c r="SGS1943" s="10"/>
      <c r="SGT1943" s="10"/>
      <c r="SGU1943" s="10"/>
      <c r="SGV1943" s="10"/>
      <c r="SGW1943" s="10"/>
      <c r="SGX1943" s="10"/>
      <c r="SGY1943" s="10"/>
      <c r="SGZ1943" s="10"/>
      <c r="SHA1943" s="10"/>
      <c r="SHB1943" s="10"/>
      <c r="SHC1943" s="10"/>
      <c r="SHD1943" s="10"/>
      <c r="SHE1943" s="10"/>
      <c r="SHF1943" s="10"/>
      <c r="SHG1943" s="10"/>
      <c r="SHH1943" s="10"/>
      <c r="SHI1943" s="10"/>
      <c r="SHJ1943" s="10"/>
      <c r="SHK1943" s="10"/>
      <c r="SHL1943" s="10"/>
      <c r="SHM1943" s="10"/>
      <c r="SHN1943" s="10"/>
      <c r="SHO1943" s="10"/>
      <c r="SHP1943" s="10"/>
      <c r="SHQ1943" s="10"/>
      <c r="SHR1943" s="10"/>
      <c r="SHS1943" s="10"/>
      <c r="SHT1943" s="10"/>
      <c r="SHU1943" s="10"/>
      <c r="SHV1943" s="10"/>
      <c r="SHW1943" s="10"/>
      <c r="SHX1943" s="10"/>
      <c r="SHY1943" s="10"/>
      <c r="SHZ1943" s="10"/>
      <c r="SIA1943" s="10"/>
      <c r="SIB1943" s="10"/>
      <c r="SIC1943" s="10"/>
      <c r="SID1943" s="10"/>
      <c r="SIE1943" s="10"/>
      <c r="SIF1943" s="10"/>
      <c r="SIG1943" s="10"/>
      <c r="SIH1943" s="10"/>
      <c r="SII1943" s="10"/>
      <c r="SIJ1943" s="10"/>
      <c r="SIK1943" s="10"/>
      <c r="SIL1943" s="10"/>
      <c r="SIM1943" s="10"/>
      <c r="SIN1943" s="10"/>
      <c r="SIO1943" s="10"/>
      <c r="SIP1943" s="10"/>
      <c r="SIQ1943" s="10"/>
      <c r="SIR1943" s="10"/>
      <c r="SIS1943" s="10"/>
      <c r="SIT1943" s="10"/>
      <c r="SIU1943" s="10"/>
      <c r="SIV1943" s="10"/>
      <c r="SIW1943" s="10"/>
      <c r="SIX1943" s="10"/>
      <c r="SIY1943" s="10"/>
      <c r="SIZ1943" s="10"/>
      <c r="SJA1943" s="10"/>
      <c r="SJB1943" s="10"/>
      <c r="SJC1943" s="10"/>
      <c r="SJD1943" s="10"/>
      <c r="SJE1943" s="10"/>
      <c r="SJF1943" s="10"/>
      <c r="SJG1943" s="10"/>
      <c r="SJH1943" s="10"/>
      <c r="SJI1943" s="10"/>
      <c r="SJJ1943" s="10"/>
      <c r="SJK1943" s="10"/>
      <c r="SJL1943" s="10"/>
      <c r="SJM1943" s="10"/>
      <c r="SJN1943" s="10"/>
      <c r="SJO1943" s="10"/>
      <c r="SJP1943" s="10"/>
      <c r="SJQ1943" s="10"/>
      <c r="SJR1943" s="10"/>
      <c r="SJS1943" s="10"/>
      <c r="SJT1943" s="10"/>
      <c r="SJU1943" s="10"/>
      <c r="SJV1943" s="10"/>
      <c r="SJW1943" s="10"/>
      <c r="SJX1943" s="10"/>
      <c r="SJY1943" s="10"/>
      <c r="SJZ1943" s="10"/>
      <c r="SKA1943" s="10"/>
      <c r="SKB1943" s="10"/>
      <c r="SKC1943" s="10"/>
      <c r="SKD1943" s="10"/>
      <c r="SKE1943" s="10"/>
      <c r="SKF1943" s="10"/>
      <c r="SKG1943" s="10"/>
      <c r="SKH1943" s="10"/>
      <c r="SKI1943" s="10"/>
      <c r="SKJ1943" s="10"/>
      <c r="SKK1943" s="10"/>
      <c r="SKL1943" s="10"/>
      <c r="SKM1943" s="10"/>
      <c r="SKN1943" s="10"/>
      <c r="SKO1943" s="10"/>
      <c r="SKP1943" s="10"/>
      <c r="SKQ1943" s="10"/>
      <c r="SKR1943" s="10"/>
      <c r="SKS1943" s="10"/>
      <c r="SKT1943" s="10"/>
      <c r="SKU1943" s="10"/>
      <c r="SKV1943" s="10"/>
      <c r="SKW1943" s="10"/>
      <c r="SKX1943" s="10"/>
      <c r="SKY1943" s="10"/>
      <c r="SKZ1943" s="10"/>
      <c r="SLA1943" s="10"/>
      <c r="SLB1943" s="10"/>
      <c r="SLC1943" s="10"/>
      <c r="SLD1943" s="10"/>
      <c r="SLE1943" s="10"/>
      <c r="SLF1943" s="10"/>
      <c r="SLG1943" s="10"/>
      <c r="SLH1943" s="10"/>
      <c r="SLI1943" s="10"/>
      <c r="SLJ1943" s="10"/>
      <c r="SLK1943" s="10"/>
      <c r="SLL1943" s="10"/>
      <c r="SLM1943" s="10"/>
      <c r="SLN1943" s="10"/>
      <c r="SLO1943" s="10"/>
      <c r="SLP1943" s="10"/>
      <c r="SLQ1943" s="10"/>
      <c r="SLR1943" s="10"/>
      <c r="SLS1943" s="10"/>
      <c r="SLT1943" s="10"/>
      <c r="SLU1943" s="10"/>
      <c r="SLV1943" s="10"/>
      <c r="SLW1943" s="10"/>
      <c r="SLX1943" s="10"/>
      <c r="SLY1943" s="10"/>
      <c r="SLZ1943" s="10"/>
      <c r="SMA1943" s="10"/>
      <c r="SMB1943" s="10"/>
      <c r="SMC1943" s="10"/>
      <c r="SMD1943" s="10"/>
      <c r="SME1943" s="10"/>
      <c r="SMF1943" s="10"/>
      <c r="SMG1943" s="10"/>
      <c r="SMH1943" s="10"/>
      <c r="SMI1943" s="10"/>
      <c r="SMJ1943" s="10"/>
      <c r="SMK1943" s="10"/>
      <c r="SML1943" s="10"/>
      <c r="SMM1943" s="10"/>
      <c r="SMN1943" s="10"/>
      <c r="SMO1943" s="10"/>
      <c r="SMP1943" s="10"/>
      <c r="SMQ1943" s="10"/>
      <c r="SMR1943" s="10"/>
      <c r="SMS1943" s="10"/>
      <c r="SMT1943" s="10"/>
      <c r="SMU1943" s="10"/>
      <c r="SMV1943" s="10"/>
      <c r="SMW1943" s="10"/>
      <c r="SMX1943" s="10"/>
      <c r="SMY1943" s="10"/>
      <c r="SMZ1943" s="10"/>
      <c r="SNA1943" s="10"/>
      <c r="SNB1943" s="10"/>
      <c r="SNC1943" s="10"/>
      <c r="SND1943" s="10"/>
      <c r="SNE1943" s="10"/>
      <c r="SNF1943" s="10"/>
      <c r="SNG1943" s="10"/>
      <c r="SNH1943" s="10"/>
      <c r="SNI1943" s="10"/>
      <c r="SNJ1943" s="10"/>
      <c r="SNK1943" s="10"/>
      <c r="SNL1943" s="10"/>
      <c r="SNM1943" s="10"/>
      <c r="SNN1943" s="10"/>
      <c r="SNO1943" s="10"/>
      <c r="SNP1943" s="10"/>
      <c r="SNQ1943" s="10"/>
      <c r="SNR1943" s="10"/>
      <c r="SNS1943" s="10"/>
      <c r="SNT1943" s="10"/>
      <c r="SNU1943" s="10"/>
      <c r="SNV1943" s="10"/>
      <c r="SNW1943" s="10"/>
      <c r="SNX1943" s="10"/>
      <c r="SNY1943" s="10"/>
      <c r="SNZ1943" s="10"/>
      <c r="SOA1943" s="10"/>
      <c r="SOB1943" s="10"/>
      <c r="SOC1943" s="10"/>
      <c r="SOD1943" s="10"/>
      <c r="SOE1943" s="10"/>
      <c r="SOF1943" s="10"/>
      <c r="SOG1943" s="10"/>
      <c r="SOH1943" s="10"/>
      <c r="SOI1943" s="10"/>
      <c r="SOJ1943" s="10"/>
      <c r="SOK1943" s="10"/>
      <c r="SOL1943" s="10"/>
      <c r="SOM1943" s="10"/>
      <c r="SON1943" s="10"/>
      <c r="SOO1943" s="10"/>
      <c r="SOP1943" s="10"/>
      <c r="SOQ1943" s="10"/>
      <c r="SOR1943" s="10"/>
      <c r="SOS1943" s="10"/>
      <c r="SOT1943" s="10"/>
      <c r="SOU1943" s="10"/>
      <c r="SOV1943" s="10"/>
      <c r="SOW1943" s="10"/>
      <c r="SOX1943" s="10"/>
      <c r="SOY1943" s="10"/>
      <c r="SOZ1943" s="10"/>
      <c r="SPA1943" s="10"/>
      <c r="SPB1943" s="10"/>
      <c r="SPC1943" s="10"/>
      <c r="SPD1943" s="10"/>
      <c r="SPE1943" s="10"/>
      <c r="SPF1943" s="10"/>
      <c r="SPG1943" s="10"/>
      <c r="SPH1943" s="10"/>
      <c r="SPI1943" s="10"/>
      <c r="SPJ1943" s="10"/>
      <c r="SPK1943" s="10"/>
      <c r="SPL1943" s="10"/>
      <c r="SPM1943" s="10"/>
      <c r="SPN1943" s="10"/>
      <c r="SPO1943" s="10"/>
      <c r="SPP1943" s="10"/>
      <c r="SPQ1943" s="10"/>
      <c r="SPR1943" s="10"/>
      <c r="SPS1943" s="10"/>
      <c r="SPT1943" s="10"/>
      <c r="SPU1943" s="10"/>
      <c r="SPV1943" s="10"/>
      <c r="SPW1943" s="10"/>
      <c r="SPX1943" s="10"/>
      <c r="SPY1943" s="10"/>
      <c r="SPZ1943" s="10"/>
      <c r="SQA1943" s="10"/>
      <c r="SQB1943" s="10"/>
      <c r="SQC1943" s="10"/>
      <c r="SQD1943" s="10"/>
      <c r="SQE1943" s="10"/>
      <c r="SQF1943" s="10"/>
      <c r="SQG1943" s="10"/>
      <c r="SQH1943" s="10"/>
      <c r="SQI1943" s="10"/>
      <c r="SQJ1943" s="10"/>
      <c r="SQK1943" s="10"/>
      <c r="SQL1943" s="10"/>
      <c r="SQM1943" s="10"/>
      <c r="SQN1943" s="10"/>
      <c r="SQO1943" s="10"/>
      <c r="SQP1943" s="10"/>
      <c r="SQQ1943" s="10"/>
      <c r="SQR1943" s="10"/>
      <c r="SQS1943" s="10"/>
      <c r="SQT1943" s="10"/>
      <c r="SQU1943" s="10"/>
      <c r="SQV1943" s="10"/>
      <c r="SQW1943" s="10"/>
      <c r="SQX1943" s="10"/>
      <c r="SQY1943" s="10"/>
      <c r="SQZ1943" s="10"/>
      <c r="SRA1943" s="10"/>
      <c r="SRB1943" s="10"/>
      <c r="SRC1943" s="10"/>
      <c r="SRD1943" s="10"/>
      <c r="SRE1943" s="10"/>
      <c r="SRF1943" s="10"/>
      <c r="SRG1943" s="10"/>
      <c r="SRH1943" s="10"/>
      <c r="SRI1943" s="10"/>
      <c r="SRJ1943" s="10"/>
      <c r="SRK1943" s="10"/>
      <c r="SRL1943" s="10"/>
      <c r="SRM1943" s="10"/>
      <c r="SRN1943" s="10"/>
      <c r="SRO1943" s="10"/>
      <c r="SRP1943" s="10"/>
      <c r="SRQ1943" s="10"/>
      <c r="SRR1943" s="10"/>
      <c r="SRS1943" s="10"/>
      <c r="SRT1943" s="10"/>
      <c r="SRU1943" s="10"/>
      <c r="SRV1943" s="10"/>
      <c r="SRW1943" s="10"/>
      <c r="SRX1943" s="10"/>
      <c r="SRY1943" s="10"/>
      <c r="SRZ1943" s="10"/>
      <c r="SSA1943" s="10"/>
      <c r="SSB1943" s="10"/>
      <c r="SSC1943" s="10"/>
      <c r="SSD1943" s="10"/>
      <c r="SSE1943" s="10"/>
      <c r="SSF1943" s="10"/>
      <c r="SSG1943" s="10"/>
      <c r="SSH1943" s="10"/>
      <c r="SSI1943" s="10"/>
      <c r="SSJ1943" s="10"/>
      <c r="SSK1943" s="10"/>
      <c r="SSL1943" s="10"/>
      <c r="SSM1943" s="10"/>
      <c r="SSN1943" s="10"/>
      <c r="SSO1943" s="10"/>
      <c r="SSP1943" s="10"/>
      <c r="SSQ1943" s="10"/>
      <c r="SSR1943" s="10"/>
      <c r="SSS1943" s="10"/>
      <c r="SST1943" s="10"/>
      <c r="SSU1943" s="10"/>
      <c r="SSV1943" s="10"/>
      <c r="SSW1943" s="10"/>
      <c r="SSX1943" s="10"/>
      <c r="SSY1943" s="10"/>
      <c r="SSZ1943" s="10"/>
      <c r="STA1943" s="10"/>
      <c r="STB1943" s="10"/>
      <c r="STC1943" s="10"/>
      <c r="STD1943" s="10"/>
      <c r="STE1943" s="10"/>
      <c r="STF1943" s="10"/>
      <c r="STG1943" s="10"/>
      <c r="STH1943" s="10"/>
      <c r="STI1943" s="10"/>
      <c r="STJ1943" s="10"/>
      <c r="STK1943" s="10"/>
      <c r="STL1943" s="10"/>
      <c r="STM1943" s="10"/>
      <c r="STN1943" s="10"/>
      <c r="STO1943" s="10"/>
      <c r="STP1943" s="10"/>
      <c r="STQ1943" s="10"/>
      <c r="STR1943" s="10"/>
      <c r="STS1943" s="10"/>
      <c r="STT1943" s="10"/>
      <c r="STU1943" s="10"/>
      <c r="STV1943" s="10"/>
      <c r="STW1943" s="10"/>
      <c r="STX1943" s="10"/>
      <c r="STY1943" s="10"/>
      <c r="STZ1943" s="10"/>
      <c r="SUA1943" s="10"/>
      <c r="SUB1943" s="10"/>
      <c r="SUC1943" s="10"/>
      <c r="SUD1943" s="10"/>
      <c r="SUE1943" s="10"/>
      <c r="SUF1943" s="10"/>
      <c r="SUG1943" s="10"/>
      <c r="SUH1943" s="10"/>
      <c r="SUI1943" s="10"/>
      <c r="SUJ1943" s="10"/>
      <c r="SUK1943" s="10"/>
      <c r="SUL1943" s="10"/>
      <c r="SUM1943" s="10"/>
      <c r="SUN1943" s="10"/>
      <c r="SUO1943" s="10"/>
      <c r="SUP1943" s="10"/>
      <c r="SUQ1943" s="10"/>
      <c r="SUR1943" s="10"/>
      <c r="SUS1943" s="10"/>
      <c r="SUT1943" s="10"/>
      <c r="SUU1943" s="10"/>
      <c r="SUV1943" s="10"/>
      <c r="SUW1943" s="10"/>
      <c r="SUX1943" s="10"/>
      <c r="SUY1943" s="10"/>
      <c r="SUZ1943" s="10"/>
      <c r="SVA1943" s="10"/>
      <c r="SVB1943" s="10"/>
      <c r="SVC1943" s="10"/>
      <c r="SVD1943" s="10"/>
      <c r="SVE1943" s="10"/>
      <c r="SVF1943" s="10"/>
      <c r="SVG1943" s="10"/>
      <c r="SVH1943" s="10"/>
      <c r="SVI1943" s="10"/>
      <c r="SVJ1943" s="10"/>
      <c r="SVK1943" s="10"/>
      <c r="SVL1943" s="10"/>
      <c r="SVM1943" s="10"/>
      <c r="SVN1943" s="10"/>
      <c r="SVO1943" s="10"/>
      <c r="SVP1943" s="10"/>
      <c r="SVQ1943" s="10"/>
      <c r="SVR1943" s="10"/>
      <c r="SVS1943" s="10"/>
      <c r="SVT1943" s="10"/>
      <c r="SVU1943" s="10"/>
      <c r="SVV1943" s="10"/>
      <c r="SVW1943" s="10"/>
      <c r="SVX1943" s="10"/>
      <c r="SVY1943" s="10"/>
      <c r="SVZ1943" s="10"/>
      <c r="SWA1943" s="10"/>
      <c r="SWB1943" s="10"/>
      <c r="SWC1943" s="10"/>
      <c r="SWD1943" s="10"/>
      <c r="SWE1943" s="10"/>
      <c r="SWF1943" s="10"/>
      <c r="SWG1943" s="10"/>
      <c r="SWH1943" s="10"/>
      <c r="SWI1943" s="10"/>
      <c r="SWJ1943" s="10"/>
      <c r="SWK1943" s="10"/>
      <c r="SWL1943" s="10"/>
      <c r="SWM1943" s="10"/>
      <c r="SWN1943" s="10"/>
      <c r="SWO1943" s="10"/>
      <c r="SWP1943" s="10"/>
      <c r="SWQ1943" s="10"/>
      <c r="SWR1943" s="10"/>
      <c r="SWS1943" s="10"/>
      <c r="SWT1943" s="10"/>
      <c r="SWU1943" s="10"/>
      <c r="SWV1943" s="10"/>
      <c r="SWW1943" s="10"/>
      <c r="SWX1943" s="10"/>
      <c r="SWY1943" s="10"/>
      <c r="SWZ1943" s="10"/>
      <c r="SXA1943" s="10"/>
      <c r="SXB1943" s="10"/>
      <c r="SXC1943" s="10"/>
      <c r="SXD1943" s="10"/>
      <c r="SXE1943" s="10"/>
      <c r="SXF1943" s="10"/>
      <c r="SXG1943" s="10"/>
      <c r="SXH1943" s="10"/>
      <c r="SXI1943" s="10"/>
      <c r="SXJ1943" s="10"/>
      <c r="SXK1943" s="10"/>
      <c r="SXL1943" s="10"/>
      <c r="SXM1943" s="10"/>
      <c r="SXN1943" s="10"/>
      <c r="SXO1943" s="10"/>
      <c r="SXP1943" s="10"/>
      <c r="SXQ1943" s="10"/>
      <c r="SXR1943" s="10"/>
      <c r="SXS1943" s="10"/>
      <c r="SXT1943" s="10"/>
      <c r="SXU1943" s="10"/>
      <c r="SXV1943" s="10"/>
      <c r="SXW1943" s="10"/>
      <c r="SXX1943" s="10"/>
      <c r="SXY1943" s="10"/>
      <c r="SXZ1943" s="10"/>
      <c r="SYA1943" s="10"/>
      <c r="SYB1943" s="10"/>
      <c r="SYC1943" s="10"/>
      <c r="SYD1943" s="10"/>
      <c r="SYE1943" s="10"/>
      <c r="SYF1943" s="10"/>
      <c r="SYG1943" s="10"/>
      <c r="SYH1943" s="10"/>
      <c r="SYI1943" s="10"/>
      <c r="SYJ1943" s="10"/>
      <c r="SYK1943" s="10"/>
      <c r="SYL1943" s="10"/>
      <c r="SYM1943" s="10"/>
      <c r="SYN1943" s="10"/>
      <c r="SYO1943" s="10"/>
      <c r="SYP1943" s="10"/>
      <c r="SYQ1943" s="10"/>
      <c r="SYR1943" s="10"/>
      <c r="SYS1943" s="10"/>
      <c r="SYT1943" s="10"/>
      <c r="SYU1943" s="10"/>
      <c r="SYV1943" s="10"/>
      <c r="SYW1943" s="10"/>
      <c r="SYX1943" s="10"/>
      <c r="SYY1943" s="10"/>
      <c r="SYZ1943" s="10"/>
      <c r="SZA1943" s="10"/>
      <c r="SZB1943" s="10"/>
      <c r="SZC1943" s="10"/>
      <c r="SZD1943" s="10"/>
      <c r="SZE1943" s="10"/>
      <c r="SZF1943" s="10"/>
      <c r="SZG1943" s="10"/>
      <c r="SZH1943" s="10"/>
      <c r="SZI1943" s="10"/>
      <c r="SZJ1943" s="10"/>
      <c r="SZK1943" s="10"/>
      <c r="SZL1943" s="10"/>
      <c r="SZM1943" s="10"/>
      <c r="SZN1943" s="10"/>
      <c r="SZO1943" s="10"/>
      <c r="SZP1943" s="10"/>
      <c r="SZQ1943" s="10"/>
      <c r="SZR1943" s="10"/>
      <c r="SZS1943" s="10"/>
      <c r="SZT1943" s="10"/>
      <c r="SZU1943" s="10"/>
      <c r="SZV1943" s="10"/>
      <c r="SZW1943" s="10"/>
      <c r="SZX1943" s="10"/>
      <c r="SZY1943" s="10"/>
      <c r="SZZ1943" s="10"/>
      <c r="TAA1943" s="10"/>
      <c r="TAB1943" s="10"/>
      <c r="TAC1943" s="10"/>
      <c r="TAD1943" s="10"/>
      <c r="TAE1943" s="10"/>
      <c r="TAF1943" s="10"/>
      <c r="TAG1943" s="10"/>
      <c r="TAH1943" s="10"/>
      <c r="TAI1943" s="10"/>
      <c r="TAJ1943" s="10"/>
      <c r="TAK1943" s="10"/>
      <c r="TAL1943" s="10"/>
      <c r="TAM1943" s="10"/>
      <c r="TAN1943" s="10"/>
      <c r="TAO1943" s="10"/>
      <c r="TAP1943" s="10"/>
      <c r="TAQ1943" s="10"/>
      <c r="TAR1943" s="10"/>
      <c r="TAS1943" s="10"/>
      <c r="TAT1943" s="10"/>
      <c r="TAU1943" s="10"/>
      <c r="TAV1943" s="10"/>
      <c r="TAW1943" s="10"/>
      <c r="TAX1943" s="10"/>
      <c r="TAY1943" s="10"/>
      <c r="TAZ1943" s="10"/>
      <c r="TBA1943" s="10"/>
      <c r="TBB1943" s="10"/>
      <c r="TBC1943" s="10"/>
      <c r="TBD1943" s="10"/>
      <c r="TBE1943" s="10"/>
      <c r="TBF1943" s="10"/>
      <c r="TBG1943" s="10"/>
      <c r="TBH1943" s="10"/>
      <c r="TBI1943" s="10"/>
      <c r="TBJ1943" s="10"/>
      <c r="TBK1943" s="10"/>
      <c r="TBL1943" s="10"/>
      <c r="TBM1943" s="10"/>
      <c r="TBN1943" s="10"/>
      <c r="TBO1943" s="10"/>
      <c r="TBP1943" s="10"/>
      <c r="TBQ1943" s="10"/>
      <c r="TBR1943" s="10"/>
      <c r="TBS1943" s="10"/>
      <c r="TBT1943" s="10"/>
      <c r="TBU1943" s="10"/>
      <c r="TBV1943" s="10"/>
      <c r="TBW1943" s="10"/>
      <c r="TBX1943" s="10"/>
      <c r="TBY1943" s="10"/>
      <c r="TBZ1943" s="10"/>
      <c r="TCA1943" s="10"/>
      <c r="TCB1943" s="10"/>
      <c r="TCC1943" s="10"/>
      <c r="TCD1943" s="10"/>
      <c r="TCE1943" s="10"/>
      <c r="TCF1943" s="10"/>
      <c r="TCG1943" s="10"/>
      <c r="TCH1943" s="10"/>
      <c r="TCI1943" s="10"/>
      <c r="TCJ1943" s="10"/>
      <c r="TCK1943" s="10"/>
      <c r="TCL1943" s="10"/>
      <c r="TCM1943" s="10"/>
      <c r="TCN1943" s="10"/>
      <c r="TCO1943" s="10"/>
      <c r="TCP1943" s="10"/>
      <c r="TCQ1943" s="10"/>
      <c r="TCR1943" s="10"/>
      <c r="TCS1943" s="10"/>
      <c r="TCT1943" s="10"/>
      <c r="TCU1943" s="10"/>
      <c r="TCV1943" s="10"/>
      <c r="TCW1943" s="10"/>
      <c r="TCX1943" s="10"/>
      <c r="TCY1943" s="10"/>
      <c r="TCZ1943" s="10"/>
      <c r="TDA1943" s="10"/>
      <c r="TDB1943" s="10"/>
      <c r="TDC1943" s="10"/>
      <c r="TDD1943" s="10"/>
      <c r="TDE1943" s="10"/>
      <c r="TDF1943" s="10"/>
      <c r="TDG1943" s="10"/>
      <c r="TDH1943" s="10"/>
      <c r="TDI1943" s="10"/>
      <c r="TDJ1943" s="10"/>
      <c r="TDK1943" s="10"/>
      <c r="TDL1943" s="10"/>
      <c r="TDM1943" s="10"/>
      <c r="TDN1943" s="10"/>
      <c r="TDO1943" s="10"/>
      <c r="TDP1943" s="10"/>
      <c r="TDQ1943" s="10"/>
      <c r="TDR1943" s="10"/>
      <c r="TDS1943" s="10"/>
      <c r="TDT1943" s="10"/>
      <c r="TDU1943" s="10"/>
      <c r="TDV1943" s="10"/>
      <c r="TDW1943" s="10"/>
      <c r="TDX1943" s="10"/>
      <c r="TDY1943" s="10"/>
      <c r="TDZ1943" s="10"/>
      <c r="TEA1943" s="10"/>
      <c r="TEB1943" s="10"/>
      <c r="TEC1943" s="10"/>
      <c r="TED1943" s="10"/>
      <c r="TEE1943" s="10"/>
      <c r="TEF1943" s="10"/>
      <c r="TEG1943" s="10"/>
      <c r="TEH1943" s="10"/>
      <c r="TEI1943" s="10"/>
      <c r="TEJ1943" s="10"/>
      <c r="TEK1943" s="10"/>
      <c r="TEL1943" s="10"/>
      <c r="TEM1943" s="10"/>
      <c r="TEN1943" s="10"/>
      <c r="TEO1943" s="10"/>
      <c r="TEP1943" s="10"/>
      <c r="TEQ1943" s="10"/>
      <c r="TER1943" s="10"/>
      <c r="TES1943" s="10"/>
      <c r="TET1943" s="10"/>
      <c r="TEU1943" s="10"/>
      <c r="TEV1943" s="10"/>
      <c r="TEW1943" s="10"/>
      <c r="TEX1943" s="10"/>
      <c r="TEY1943" s="10"/>
      <c r="TEZ1943" s="10"/>
      <c r="TFA1943" s="10"/>
      <c r="TFB1943" s="10"/>
      <c r="TFC1943" s="10"/>
      <c r="TFD1943" s="10"/>
      <c r="TFE1943" s="10"/>
      <c r="TFF1943" s="10"/>
      <c r="TFG1943" s="10"/>
      <c r="TFH1943" s="10"/>
      <c r="TFI1943" s="10"/>
      <c r="TFJ1943" s="10"/>
      <c r="TFK1943" s="10"/>
      <c r="TFL1943" s="10"/>
      <c r="TFM1943" s="10"/>
      <c r="TFN1943" s="10"/>
      <c r="TFO1943" s="10"/>
      <c r="TFP1943" s="10"/>
      <c r="TFQ1943" s="10"/>
      <c r="TFR1943" s="10"/>
      <c r="TFS1943" s="10"/>
      <c r="TFT1943" s="10"/>
      <c r="TFU1943" s="10"/>
      <c r="TFV1943" s="10"/>
      <c r="TFW1943" s="10"/>
      <c r="TFX1943" s="10"/>
      <c r="TFY1943" s="10"/>
      <c r="TFZ1943" s="10"/>
      <c r="TGA1943" s="10"/>
      <c r="TGB1943" s="10"/>
      <c r="TGC1943" s="10"/>
      <c r="TGD1943" s="10"/>
      <c r="TGE1943" s="10"/>
      <c r="TGF1943" s="10"/>
      <c r="TGG1943" s="10"/>
      <c r="TGH1943" s="10"/>
      <c r="TGI1943" s="10"/>
      <c r="TGJ1943" s="10"/>
      <c r="TGK1943" s="10"/>
      <c r="TGL1943" s="10"/>
      <c r="TGM1943" s="10"/>
      <c r="TGN1943" s="10"/>
      <c r="TGO1943" s="10"/>
      <c r="TGP1943" s="10"/>
      <c r="TGQ1943" s="10"/>
      <c r="TGR1943" s="10"/>
      <c r="TGS1943" s="10"/>
      <c r="TGT1943" s="10"/>
      <c r="TGU1943" s="10"/>
      <c r="TGV1943" s="10"/>
      <c r="TGW1943" s="10"/>
      <c r="TGX1943" s="10"/>
      <c r="TGY1943" s="10"/>
      <c r="TGZ1943" s="10"/>
      <c r="THA1943" s="10"/>
      <c r="THB1943" s="10"/>
      <c r="THC1943" s="10"/>
      <c r="THD1943" s="10"/>
      <c r="THE1943" s="10"/>
      <c r="THF1943" s="10"/>
      <c r="THG1943" s="10"/>
      <c r="THH1943" s="10"/>
      <c r="THI1943" s="10"/>
      <c r="THJ1943" s="10"/>
      <c r="THK1943" s="10"/>
      <c r="THL1943" s="10"/>
      <c r="THM1943" s="10"/>
      <c r="THN1943" s="10"/>
      <c r="THO1943" s="10"/>
      <c r="THP1943" s="10"/>
      <c r="THQ1943" s="10"/>
      <c r="THR1943" s="10"/>
      <c r="THS1943" s="10"/>
      <c r="THT1943" s="10"/>
      <c r="THU1943" s="10"/>
      <c r="THV1943" s="10"/>
      <c r="THW1943" s="10"/>
      <c r="THX1943" s="10"/>
      <c r="THY1943" s="10"/>
      <c r="THZ1943" s="10"/>
      <c r="TIA1943" s="10"/>
      <c r="TIB1943" s="10"/>
      <c r="TIC1943" s="10"/>
      <c r="TID1943" s="10"/>
      <c r="TIE1943" s="10"/>
      <c r="TIF1943" s="10"/>
      <c r="TIG1943" s="10"/>
      <c r="TIH1943" s="10"/>
      <c r="TII1943" s="10"/>
      <c r="TIJ1943" s="10"/>
      <c r="TIK1943" s="10"/>
      <c r="TIL1943" s="10"/>
      <c r="TIM1943" s="10"/>
      <c r="TIN1943" s="10"/>
      <c r="TIO1943" s="10"/>
      <c r="TIP1943" s="10"/>
      <c r="TIQ1943" s="10"/>
      <c r="TIR1943" s="10"/>
      <c r="TIS1943" s="10"/>
      <c r="TIT1943" s="10"/>
      <c r="TIU1943" s="10"/>
      <c r="TIV1943" s="10"/>
      <c r="TIW1943" s="10"/>
      <c r="TIX1943" s="10"/>
      <c r="TIY1943" s="10"/>
      <c r="TIZ1943" s="10"/>
      <c r="TJA1943" s="10"/>
      <c r="TJB1943" s="10"/>
      <c r="TJC1943" s="10"/>
      <c r="TJD1943" s="10"/>
      <c r="TJE1943" s="10"/>
      <c r="TJF1943" s="10"/>
      <c r="TJG1943" s="10"/>
      <c r="TJH1943" s="10"/>
      <c r="TJI1943" s="10"/>
      <c r="TJJ1943" s="10"/>
      <c r="TJK1943" s="10"/>
      <c r="TJL1943" s="10"/>
      <c r="TJM1943" s="10"/>
      <c r="TJN1943" s="10"/>
      <c r="TJO1943" s="10"/>
      <c r="TJP1943" s="10"/>
      <c r="TJQ1943" s="10"/>
      <c r="TJR1943" s="10"/>
      <c r="TJS1943" s="10"/>
      <c r="TJT1943" s="10"/>
      <c r="TJU1943" s="10"/>
      <c r="TJV1943" s="10"/>
      <c r="TJW1943" s="10"/>
      <c r="TJX1943" s="10"/>
      <c r="TJY1943" s="10"/>
      <c r="TJZ1943" s="10"/>
      <c r="TKA1943" s="10"/>
      <c r="TKB1943" s="10"/>
      <c r="TKC1943" s="10"/>
      <c r="TKD1943" s="10"/>
      <c r="TKE1943" s="10"/>
      <c r="TKF1943" s="10"/>
      <c r="TKG1943" s="10"/>
      <c r="TKH1943" s="10"/>
      <c r="TKI1943" s="10"/>
      <c r="TKJ1943" s="10"/>
      <c r="TKK1943" s="10"/>
      <c r="TKL1943" s="10"/>
      <c r="TKM1943" s="10"/>
      <c r="TKN1943" s="10"/>
      <c r="TKO1943" s="10"/>
      <c r="TKP1943" s="10"/>
      <c r="TKQ1943" s="10"/>
      <c r="TKR1943" s="10"/>
      <c r="TKS1943" s="10"/>
      <c r="TKT1943" s="10"/>
      <c r="TKU1943" s="10"/>
      <c r="TKV1943" s="10"/>
      <c r="TKW1943" s="10"/>
      <c r="TKX1943" s="10"/>
      <c r="TKY1943" s="10"/>
      <c r="TKZ1943" s="10"/>
      <c r="TLA1943" s="10"/>
      <c r="TLB1943" s="10"/>
      <c r="TLC1943" s="10"/>
      <c r="TLD1943" s="10"/>
      <c r="TLE1943" s="10"/>
      <c r="TLF1943" s="10"/>
      <c r="TLG1943" s="10"/>
      <c r="TLH1943" s="10"/>
      <c r="TLI1943" s="10"/>
      <c r="TLJ1943" s="10"/>
      <c r="TLK1943" s="10"/>
      <c r="TLL1943" s="10"/>
      <c r="TLM1943" s="10"/>
      <c r="TLN1943" s="10"/>
      <c r="TLO1943" s="10"/>
      <c r="TLP1943" s="10"/>
      <c r="TLQ1943" s="10"/>
      <c r="TLR1943" s="10"/>
      <c r="TLS1943" s="10"/>
      <c r="TLT1943" s="10"/>
      <c r="TLU1943" s="10"/>
      <c r="TLV1943" s="10"/>
      <c r="TLW1943" s="10"/>
      <c r="TLX1943" s="10"/>
      <c r="TLY1943" s="10"/>
      <c r="TLZ1943" s="10"/>
      <c r="TMA1943" s="10"/>
      <c r="TMB1943" s="10"/>
      <c r="TMC1943" s="10"/>
      <c r="TMD1943" s="10"/>
      <c r="TME1943" s="10"/>
      <c r="TMF1943" s="10"/>
      <c r="TMG1943" s="10"/>
      <c r="TMH1943" s="10"/>
      <c r="TMI1943" s="10"/>
      <c r="TMJ1943" s="10"/>
      <c r="TMK1943" s="10"/>
      <c r="TML1943" s="10"/>
      <c r="TMM1943" s="10"/>
      <c r="TMN1943" s="10"/>
      <c r="TMO1943" s="10"/>
      <c r="TMP1943" s="10"/>
      <c r="TMQ1943" s="10"/>
      <c r="TMR1943" s="10"/>
      <c r="TMS1943" s="10"/>
      <c r="TMT1943" s="10"/>
      <c r="TMU1943" s="10"/>
      <c r="TMV1943" s="10"/>
      <c r="TMW1943" s="10"/>
      <c r="TMX1943" s="10"/>
      <c r="TMY1943" s="10"/>
      <c r="TMZ1943" s="10"/>
      <c r="TNA1943" s="10"/>
      <c r="TNB1943" s="10"/>
      <c r="TNC1943" s="10"/>
      <c r="TND1943" s="10"/>
      <c r="TNE1943" s="10"/>
      <c r="TNF1943" s="10"/>
      <c r="TNG1943" s="10"/>
      <c r="TNH1943" s="10"/>
      <c r="TNI1943" s="10"/>
      <c r="TNJ1943" s="10"/>
      <c r="TNK1943" s="10"/>
      <c r="TNL1943" s="10"/>
      <c r="TNM1943" s="10"/>
      <c r="TNN1943" s="10"/>
      <c r="TNO1943" s="10"/>
      <c r="TNP1943" s="10"/>
      <c r="TNQ1943" s="10"/>
      <c r="TNR1943" s="10"/>
      <c r="TNS1943" s="10"/>
      <c r="TNT1943" s="10"/>
      <c r="TNU1943" s="10"/>
      <c r="TNV1943" s="10"/>
      <c r="TNW1943" s="10"/>
      <c r="TNX1943" s="10"/>
      <c r="TNY1943" s="10"/>
      <c r="TNZ1943" s="10"/>
      <c r="TOA1943" s="10"/>
      <c r="TOB1943" s="10"/>
      <c r="TOC1943" s="10"/>
      <c r="TOD1943" s="10"/>
      <c r="TOE1943" s="10"/>
      <c r="TOF1943" s="10"/>
      <c r="TOG1943" s="10"/>
      <c r="TOH1943" s="10"/>
      <c r="TOI1943" s="10"/>
      <c r="TOJ1943" s="10"/>
      <c r="TOK1943" s="10"/>
      <c r="TOL1943" s="10"/>
      <c r="TOM1943" s="10"/>
      <c r="TON1943" s="10"/>
      <c r="TOO1943" s="10"/>
      <c r="TOP1943" s="10"/>
      <c r="TOQ1943" s="10"/>
      <c r="TOR1943" s="10"/>
      <c r="TOS1943" s="10"/>
      <c r="TOT1943" s="10"/>
      <c r="TOU1943" s="10"/>
      <c r="TOV1943" s="10"/>
      <c r="TOW1943" s="10"/>
      <c r="TOX1943" s="10"/>
      <c r="TOY1943" s="10"/>
      <c r="TOZ1943" s="10"/>
      <c r="TPA1943" s="10"/>
      <c r="TPB1943" s="10"/>
      <c r="TPC1943" s="10"/>
      <c r="TPD1943" s="10"/>
      <c r="TPE1943" s="10"/>
      <c r="TPF1943" s="10"/>
      <c r="TPG1943" s="10"/>
      <c r="TPH1943" s="10"/>
      <c r="TPI1943" s="10"/>
      <c r="TPJ1943" s="10"/>
      <c r="TPK1943" s="10"/>
      <c r="TPL1943" s="10"/>
      <c r="TPM1943" s="10"/>
      <c r="TPN1943" s="10"/>
      <c r="TPO1943" s="10"/>
      <c r="TPP1943" s="10"/>
      <c r="TPQ1943" s="10"/>
      <c r="TPR1943" s="10"/>
      <c r="TPS1943" s="10"/>
      <c r="TPT1943" s="10"/>
      <c r="TPU1943" s="10"/>
      <c r="TPV1943" s="10"/>
      <c r="TPW1943" s="10"/>
      <c r="TPX1943" s="10"/>
      <c r="TPY1943" s="10"/>
      <c r="TPZ1943" s="10"/>
      <c r="TQA1943" s="10"/>
      <c r="TQB1943" s="10"/>
      <c r="TQC1943" s="10"/>
      <c r="TQD1943" s="10"/>
      <c r="TQE1943" s="10"/>
      <c r="TQF1943" s="10"/>
      <c r="TQG1943" s="10"/>
      <c r="TQH1943" s="10"/>
      <c r="TQI1943" s="10"/>
      <c r="TQJ1943" s="10"/>
      <c r="TQK1943" s="10"/>
      <c r="TQL1943" s="10"/>
      <c r="TQM1943" s="10"/>
      <c r="TQN1943" s="10"/>
      <c r="TQO1943" s="10"/>
      <c r="TQP1943" s="10"/>
      <c r="TQQ1943" s="10"/>
      <c r="TQR1943" s="10"/>
      <c r="TQS1943" s="10"/>
      <c r="TQT1943" s="10"/>
      <c r="TQU1943" s="10"/>
      <c r="TQV1943" s="10"/>
      <c r="TQW1943" s="10"/>
      <c r="TQX1943" s="10"/>
      <c r="TQY1943" s="10"/>
      <c r="TQZ1943" s="10"/>
      <c r="TRA1943" s="10"/>
      <c r="TRB1943" s="10"/>
      <c r="TRC1943" s="10"/>
      <c r="TRD1943" s="10"/>
      <c r="TRE1943" s="10"/>
      <c r="TRF1943" s="10"/>
      <c r="TRG1943" s="10"/>
      <c r="TRH1943" s="10"/>
      <c r="TRI1943" s="10"/>
      <c r="TRJ1943" s="10"/>
      <c r="TRK1943" s="10"/>
      <c r="TRL1943" s="10"/>
      <c r="TRM1943" s="10"/>
      <c r="TRN1943" s="10"/>
      <c r="TRO1943" s="10"/>
      <c r="TRP1943" s="10"/>
      <c r="TRQ1943" s="10"/>
      <c r="TRR1943" s="10"/>
      <c r="TRS1943" s="10"/>
      <c r="TRT1943" s="10"/>
      <c r="TRU1943" s="10"/>
      <c r="TRV1943" s="10"/>
      <c r="TRW1943" s="10"/>
      <c r="TRX1943" s="10"/>
      <c r="TRY1943" s="10"/>
      <c r="TRZ1943" s="10"/>
      <c r="TSA1943" s="10"/>
      <c r="TSB1943" s="10"/>
      <c r="TSC1943" s="10"/>
      <c r="TSD1943" s="10"/>
      <c r="TSE1943" s="10"/>
      <c r="TSF1943" s="10"/>
      <c r="TSG1943" s="10"/>
      <c r="TSH1943" s="10"/>
      <c r="TSI1943" s="10"/>
      <c r="TSJ1943" s="10"/>
      <c r="TSK1943" s="10"/>
      <c r="TSL1943" s="10"/>
      <c r="TSM1943" s="10"/>
      <c r="TSN1943" s="10"/>
      <c r="TSO1943" s="10"/>
      <c r="TSP1943" s="10"/>
      <c r="TSQ1943" s="10"/>
      <c r="TSR1943" s="10"/>
      <c r="TSS1943" s="10"/>
      <c r="TST1943" s="10"/>
      <c r="TSU1943" s="10"/>
      <c r="TSV1943" s="10"/>
      <c r="TSW1943" s="10"/>
      <c r="TSX1943" s="10"/>
      <c r="TSY1943" s="10"/>
      <c r="TSZ1943" s="10"/>
      <c r="TTA1943" s="10"/>
      <c r="TTB1943" s="10"/>
      <c r="TTC1943" s="10"/>
      <c r="TTD1943" s="10"/>
      <c r="TTE1943" s="10"/>
      <c r="TTF1943" s="10"/>
      <c r="TTG1943" s="10"/>
      <c r="TTH1943" s="10"/>
      <c r="TTI1943" s="10"/>
      <c r="TTJ1943" s="10"/>
      <c r="TTK1943" s="10"/>
      <c r="TTL1943" s="10"/>
      <c r="TTM1943" s="10"/>
      <c r="TTN1943" s="10"/>
      <c r="TTO1943" s="10"/>
      <c r="TTP1943" s="10"/>
      <c r="TTQ1943" s="10"/>
      <c r="TTR1943" s="10"/>
      <c r="TTS1943" s="10"/>
      <c r="TTT1943" s="10"/>
      <c r="TTU1943" s="10"/>
      <c r="TTV1943" s="10"/>
      <c r="TTW1943" s="10"/>
      <c r="TTX1943" s="10"/>
      <c r="TTY1943" s="10"/>
      <c r="TTZ1943" s="10"/>
      <c r="TUA1943" s="10"/>
      <c r="TUB1943" s="10"/>
      <c r="TUC1943" s="10"/>
      <c r="TUD1943" s="10"/>
      <c r="TUE1943" s="10"/>
      <c r="TUF1943" s="10"/>
      <c r="TUG1943" s="10"/>
      <c r="TUH1943" s="10"/>
      <c r="TUI1943" s="10"/>
      <c r="TUJ1943" s="10"/>
      <c r="TUK1943" s="10"/>
      <c r="TUL1943" s="10"/>
      <c r="TUM1943" s="10"/>
      <c r="TUN1943" s="10"/>
      <c r="TUO1943" s="10"/>
      <c r="TUP1943" s="10"/>
      <c r="TUQ1943" s="10"/>
      <c r="TUR1943" s="10"/>
      <c r="TUS1943" s="10"/>
      <c r="TUT1943" s="10"/>
      <c r="TUU1943" s="10"/>
      <c r="TUV1943" s="10"/>
      <c r="TUW1943" s="10"/>
      <c r="TUX1943" s="10"/>
      <c r="TUY1943" s="10"/>
      <c r="TUZ1943" s="10"/>
      <c r="TVA1943" s="10"/>
      <c r="TVB1943" s="10"/>
      <c r="TVC1943" s="10"/>
      <c r="TVD1943" s="10"/>
      <c r="TVE1943" s="10"/>
      <c r="TVF1943" s="10"/>
      <c r="TVG1943" s="10"/>
      <c r="TVH1943" s="10"/>
      <c r="TVI1943" s="10"/>
      <c r="TVJ1943" s="10"/>
      <c r="TVK1943" s="10"/>
      <c r="TVL1943" s="10"/>
      <c r="TVM1943" s="10"/>
      <c r="TVN1943" s="10"/>
      <c r="TVO1943" s="10"/>
      <c r="TVP1943" s="10"/>
      <c r="TVQ1943" s="10"/>
      <c r="TVR1943" s="10"/>
      <c r="TVS1943" s="10"/>
      <c r="TVT1943" s="10"/>
      <c r="TVU1943" s="10"/>
      <c r="TVV1943" s="10"/>
      <c r="TVW1943" s="10"/>
      <c r="TVX1943" s="10"/>
      <c r="TVY1943" s="10"/>
      <c r="TVZ1943" s="10"/>
      <c r="TWA1943" s="10"/>
      <c r="TWB1943" s="10"/>
      <c r="TWC1943" s="10"/>
      <c r="TWD1943" s="10"/>
      <c r="TWE1943" s="10"/>
      <c r="TWF1943" s="10"/>
      <c r="TWG1943" s="10"/>
      <c r="TWH1943" s="10"/>
      <c r="TWI1943" s="10"/>
      <c r="TWJ1943" s="10"/>
      <c r="TWK1943" s="10"/>
      <c r="TWL1943" s="10"/>
      <c r="TWM1943" s="10"/>
      <c r="TWN1943" s="10"/>
      <c r="TWO1943" s="10"/>
      <c r="TWP1943" s="10"/>
      <c r="TWQ1943" s="10"/>
      <c r="TWR1943" s="10"/>
      <c r="TWS1943" s="10"/>
      <c r="TWT1943" s="10"/>
      <c r="TWU1943" s="10"/>
      <c r="TWV1943" s="10"/>
      <c r="TWW1943" s="10"/>
      <c r="TWX1943" s="10"/>
      <c r="TWY1943" s="10"/>
      <c r="TWZ1943" s="10"/>
      <c r="TXA1943" s="10"/>
      <c r="TXB1943" s="10"/>
      <c r="TXC1943" s="10"/>
      <c r="TXD1943" s="10"/>
      <c r="TXE1943" s="10"/>
      <c r="TXF1943" s="10"/>
      <c r="TXG1943" s="10"/>
      <c r="TXH1943" s="10"/>
      <c r="TXI1943" s="10"/>
      <c r="TXJ1943" s="10"/>
      <c r="TXK1943" s="10"/>
      <c r="TXL1943" s="10"/>
      <c r="TXM1943" s="10"/>
      <c r="TXN1943" s="10"/>
      <c r="TXO1943" s="10"/>
      <c r="TXP1943" s="10"/>
      <c r="TXQ1943" s="10"/>
      <c r="TXR1943" s="10"/>
      <c r="TXS1943" s="10"/>
      <c r="TXT1943" s="10"/>
      <c r="TXU1943" s="10"/>
      <c r="TXV1943" s="10"/>
      <c r="TXW1943" s="10"/>
      <c r="TXX1943" s="10"/>
      <c r="TXY1943" s="10"/>
      <c r="TXZ1943" s="10"/>
      <c r="TYA1943" s="10"/>
      <c r="TYB1943" s="10"/>
      <c r="TYC1943" s="10"/>
      <c r="TYD1943" s="10"/>
      <c r="TYE1943" s="10"/>
      <c r="TYF1943" s="10"/>
      <c r="TYG1943" s="10"/>
      <c r="TYH1943" s="10"/>
      <c r="TYI1943" s="10"/>
      <c r="TYJ1943" s="10"/>
      <c r="TYK1943" s="10"/>
      <c r="TYL1943" s="10"/>
      <c r="TYM1943" s="10"/>
      <c r="TYN1943" s="10"/>
      <c r="TYO1943" s="10"/>
      <c r="TYP1943" s="10"/>
      <c r="TYQ1943" s="10"/>
      <c r="TYR1943" s="10"/>
      <c r="TYS1943" s="10"/>
      <c r="TYT1943" s="10"/>
      <c r="TYU1943" s="10"/>
      <c r="TYV1943" s="10"/>
      <c r="TYW1943" s="10"/>
      <c r="TYX1943" s="10"/>
      <c r="TYY1943" s="10"/>
      <c r="TYZ1943" s="10"/>
      <c r="TZA1943" s="10"/>
      <c r="TZB1943" s="10"/>
      <c r="TZC1943" s="10"/>
      <c r="TZD1943" s="10"/>
      <c r="TZE1943" s="10"/>
      <c r="TZF1943" s="10"/>
      <c r="TZG1943" s="10"/>
      <c r="TZH1943" s="10"/>
      <c r="TZI1943" s="10"/>
      <c r="TZJ1943" s="10"/>
      <c r="TZK1943" s="10"/>
      <c r="TZL1943" s="10"/>
      <c r="TZM1943" s="10"/>
      <c r="TZN1943" s="10"/>
      <c r="TZO1943" s="10"/>
      <c r="TZP1943" s="10"/>
      <c r="TZQ1943" s="10"/>
      <c r="TZR1943" s="10"/>
      <c r="TZS1943" s="10"/>
      <c r="TZT1943" s="10"/>
      <c r="TZU1943" s="10"/>
      <c r="TZV1943" s="10"/>
      <c r="TZW1943" s="10"/>
      <c r="TZX1943" s="10"/>
      <c r="TZY1943" s="10"/>
      <c r="TZZ1943" s="10"/>
      <c r="UAA1943" s="10"/>
      <c r="UAB1943" s="10"/>
      <c r="UAC1943" s="10"/>
      <c r="UAD1943" s="10"/>
      <c r="UAE1943" s="10"/>
      <c r="UAF1943" s="10"/>
      <c r="UAG1943" s="10"/>
      <c r="UAH1943" s="10"/>
      <c r="UAI1943" s="10"/>
      <c r="UAJ1943" s="10"/>
      <c r="UAK1943" s="10"/>
      <c r="UAL1943" s="10"/>
      <c r="UAM1943" s="10"/>
      <c r="UAN1943" s="10"/>
      <c r="UAO1943" s="10"/>
      <c r="UAP1943" s="10"/>
      <c r="UAQ1943" s="10"/>
      <c r="UAR1943" s="10"/>
      <c r="UAS1943" s="10"/>
      <c r="UAT1943" s="10"/>
      <c r="UAU1943" s="10"/>
      <c r="UAV1943" s="10"/>
      <c r="UAW1943" s="10"/>
      <c r="UAX1943" s="10"/>
      <c r="UAY1943" s="10"/>
      <c r="UAZ1943" s="10"/>
      <c r="UBA1943" s="10"/>
      <c r="UBB1943" s="10"/>
      <c r="UBC1943" s="10"/>
      <c r="UBD1943" s="10"/>
      <c r="UBE1943" s="10"/>
      <c r="UBF1943" s="10"/>
      <c r="UBG1943" s="10"/>
      <c r="UBH1943" s="10"/>
      <c r="UBI1943" s="10"/>
      <c r="UBJ1943" s="10"/>
      <c r="UBK1943" s="10"/>
      <c r="UBL1943" s="10"/>
      <c r="UBM1943" s="10"/>
      <c r="UBN1943" s="10"/>
      <c r="UBO1943" s="10"/>
      <c r="UBP1943" s="10"/>
      <c r="UBQ1943" s="10"/>
      <c r="UBR1943" s="10"/>
      <c r="UBS1943" s="10"/>
      <c r="UBT1943" s="10"/>
      <c r="UBU1943" s="10"/>
      <c r="UBV1943" s="10"/>
      <c r="UBW1943" s="10"/>
      <c r="UBX1943" s="10"/>
      <c r="UBY1943" s="10"/>
      <c r="UBZ1943" s="10"/>
      <c r="UCA1943" s="10"/>
      <c r="UCB1943" s="10"/>
      <c r="UCC1943" s="10"/>
      <c r="UCD1943" s="10"/>
      <c r="UCE1943" s="10"/>
      <c r="UCF1943" s="10"/>
      <c r="UCG1943" s="10"/>
      <c r="UCH1943" s="10"/>
      <c r="UCI1943" s="10"/>
      <c r="UCJ1943" s="10"/>
      <c r="UCK1943" s="10"/>
      <c r="UCL1943" s="10"/>
      <c r="UCM1943" s="10"/>
      <c r="UCN1943" s="10"/>
      <c r="UCO1943" s="10"/>
      <c r="UCP1943" s="10"/>
      <c r="UCQ1943" s="10"/>
      <c r="UCR1943" s="10"/>
      <c r="UCS1943" s="10"/>
      <c r="UCT1943" s="10"/>
      <c r="UCU1943" s="10"/>
      <c r="UCV1943" s="10"/>
      <c r="UCW1943" s="10"/>
      <c r="UCX1943" s="10"/>
      <c r="UCY1943" s="10"/>
      <c r="UCZ1943" s="10"/>
      <c r="UDA1943" s="10"/>
      <c r="UDB1943" s="10"/>
      <c r="UDC1943" s="10"/>
      <c r="UDD1943" s="10"/>
      <c r="UDE1943" s="10"/>
      <c r="UDF1943" s="10"/>
      <c r="UDG1943" s="10"/>
      <c r="UDH1943" s="10"/>
      <c r="UDI1943" s="10"/>
      <c r="UDJ1943" s="10"/>
      <c r="UDK1943" s="10"/>
      <c r="UDL1943" s="10"/>
      <c r="UDM1943" s="10"/>
      <c r="UDN1943" s="10"/>
      <c r="UDO1943" s="10"/>
      <c r="UDP1943" s="10"/>
      <c r="UDQ1943" s="10"/>
      <c r="UDR1943" s="10"/>
      <c r="UDS1943" s="10"/>
      <c r="UDT1943" s="10"/>
      <c r="UDU1943" s="10"/>
      <c r="UDV1943" s="10"/>
      <c r="UDW1943" s="10"/>
      <c r="UDX1943" s="10"/>
      <c r="UDY1943" s="10"/>
      <c r="UDZ1943" s="10"/>
      <c r="UEA1943" s="10"/>
      <c r="UEB1943" s="10"/>
      <c r="UEC1943" s="10"/>
      <c r="UED1943" s="10"/>
      <c r="UEE1943" s="10"/>
      <c r="UEF1943" s="10"/>
      <c r="UEG1943" s="10"/>
      <c r="UEH1943" s="10"/>
      <c r="UEI1943" s="10"/>
      <c r="UEJ1943" s="10"/>
      <c r="UEK1943" s="10"/>
      <c r="UEL1943" s="10"/>
      <c r="UEM1943" s="10"/>
      <c r="UEN1943" s="10"/>
      <c r="UEO1943" s="10"/>
      <c r="UEP1943" s="10"/>
      <c r="UEQ1943" s="10"/>
      <c r="UER1943" s="10"/>
      <c r="UES1943" s="10"/>
      <c r="UET1943" s="10"/>
      <c r="UEU1943" s="10"/>
      <c r="UEV1943" s="10"/>
      <c r="UEW1943" s="10"/>
      <c r="UEX1943" s="10"/>
      <c r="UEY1943" s="10"/>
      <c r="UEZ1943" s="10"/>
      <c r="UFA1943" s="10"/>
      <c r="UFB1943" s="10"/>
      <c r="UFC1943" s="10"/>
      <c r="UFD1943" s="10"/>
      <c r="UFE1943" s="10"/>
      <c r="UFF1943" s="10"/>
      <c r="UFG1943" s="10"/>
      <c r="UFH1943" s="10"/>
      <c r="UFI1943" s="10"/>
      <c r="UFJ1943" s="10"/>
      <c r="UFK1943" s="10"/>
      <c r="UFL1943" s="10"/>
      <c r="UFM1943" s="10"/>
      <c r="UFN1943" s="10"/>
      <c r="UFO1943" s="10"/>
      <c r="UFP1943" s="10"/>
      <c r="UFQ1943" s="10"/>
      <c r="UFR1943" s="10"/>
      <c r="UFS1943" s="10"/>
      <c r="UFT1943" s="10"/>
      <c r="UFU1943" s="10"/>
      <c r="UFV1943" s="10"/>
      <c r="UFW1943" s="10"/>
      <c r="UFX1943" s="10"/>
      <c r="UFY1943" s="10"/>
      <c r="UFZ1943" s="10"/>
      <c r="UGA1943" s="10"/>
      <c r="UGB1943" s="10"/>
      <c r="UGC1943" s="10"/>
      <c r="UGD1943" s="10"/>
      <c r="UGE1943" s="10"/>
      <c r="UGF1943" s="10"/>
      <c r="UGG1943" s="10"/>
      <c r="UGH1943" s="10"/>
      <c r="UGI1943" s="10"/>
      <c r="UGJ1943" s="10"/>
      <c r="UGK1943" s="10"/>
      <c r="UGL1943" s="10"/>
      <c r="UGM1943" s="10"/>
      <c r="UGN1943" s="10"/>
      <c r="UGO1943" s="10"/>
      <c r="UGP1943" s="10"/>
      <c r="UGQ1943" s="10"/>
      <c r="UGR1943" s="10"/>
      <c r="UGS1943" s="10"/>
      <c r="UGT1943" s="10"/>
      <c r="UGU1943" s="10"/>
      <c r="UGV1943" s="10"/>
      <c r="UGW1943" s="10"/>
      <c r="UGX1943" s="10"/>
      <c r="UGY1943" s="10"/>
      <c r="UGZ1943" s="10"/>
      <c r="UHA1943" s="10"/>
      <c r="UHB1943" s="10"/>
      <c r="UHC1943" s="10"/>
      <c r="UHD1943" s="10"/>
      <c r="UHE1943" s="10"/>
      <c r="UHF1943" s="10"/>
      <c r="UHG1943" s="10"/>
      <c r="UHH1943" s="10"/>
      <c r="UHI1943" s="10"/>
      <c r="UHJ1943" s="10"/>
      <c r="UHK1943" s="10"/>
      <c r="UHL1943" s="10"/>
      <c r="UHM1943" s="10"/>
      <c r="UHN1943" s="10"/>
      <c r="UHO1943" s="10"/>
      <c r="UHP1943" s="10"/>
      <c r="UHQ1943" s="10"/>
      <c r="UHR1943" s="10"/>
      <c r="UHS1943" s="10"/>
      <c r="UHT1943" s="10"/>
      <c r="UHU1943" s="10"/>
      <c r="UHV1943" s="10"/>
      <c r="UHW1943" s="10"/>
      <c r="UHX1943" s="10"/>
      <c r="UHY1943" s="10"/>
      <c r="UHZ1943" s="10"/>
      <c r="UIA1943" s="10"/>
      <c r="UIB1943" s="10"/>
      <c r="UIC1943" s="10"/>
      <c r="UID1943" s="10"/>
      <c r="UIE1943" s="10"/>
      <c r="UIF1943" s="10"/>
      <c r="UIG1943" s="10"/>
      <c r="UIH1943" s="10"/>
      <c r="UII1943" s="10"/>
      <c r="UIJ1943" s="10"/>
      <c r="UIK1943" s="10"/>
      <c r="UIL1943" s="10"/>
      <c r="UIM1943" s="10"/>
      <c r="UIN1943" s="10"/>
      <c r="UIO1943" s="10"/>
      <c r="UIP1943" s="10"/>
      <c r="UIQ1943" s="10"/>
      <c r="UIR1943" s="10"/>
      <c r="UIS1943" s="10"/>
      <c r="UIT1943" s="10"/>
      <c r="UIU1943" s="10"/>
      <c r="UIV1943" s="10"/>
      <c r="UIW1943" s="10"/>
      <c r="UIX1943" s="10"/>
      <c r="UIY1943" s="10"/>
      <c r="UIZ1943" s="10"/>
      <c r="UJA1943" s="10"/>
      <c r="UJB1943" s="10"/>
      <c r="UJC1943" s="10"/>
      <c r="UJD1943" s="10"/>
      <c r="UJE1943" s="10"/>
      <c r="UJF1943" s="10"/>
      <c r="UJG1943" s="10"/>
      <c r="UJH1943" s="10"/>
      <c r="UJI1943" s="10"/>
      <c r="UJJ1943" s="10"/>
      <c r="UJK1943" s="10"/>
      <c r="UJL1943" s="10"/>
      <c r="UJM1943" s="10"/>
      <c r="UJN1943" s="10"/>
      <c r="UJO1943" s="10"/>
      <c r="UJP1943" s="10"/>
      <c r="UJQ1943" s="10"/>
      <c r="UJR1943" s="10"/>
      <c r="UJS1943" s="10"/>
      <c r="UJT1943" s="10"/>
      <c r="UJU1943" s="10"/>
      <c r="UJV1943" s="10"/>
      <c r="UJW1943" s="10"/>
      <c r="UJX1943" s="10"/>
      <c r="UJY1943" s="10"/>
      <c r="UJZ1943" s="10"/>
      <c r="UKA1943" s="10"/>
      <c r="UKB1943" s="10"/>
      <c r="UKC1943" s="10"/>
      <c r="UKD1943" s="10"/>
      <c r="UKE1943" s="10"/>
      <c r="UKF1943" s="10"/>
      <c r="UKG1943" s="10"/>
      <c r="UKH1943" s="10"/>
      <c r="UKI1943" s="10"/>
      <c r="UKJ1943" s="10"/>
      <c r="UKK1943" s="10"/>
      <c r="UKL1943" s="10"/>
      <c r="UKM1943" s="10"/>
      <c r="UKN1943" s="10"/>
      <c r="UKO1943" s="10"/>
      <c r="UKP1943" s="10"/>
      <c r="UKQ1943" s="10"/>
      <c r="UKR1943" s="10"/>
      <c r="UKS1943" s="10"/>
      <c r="UKT1943" s="10"/>
      <c r="UKU1943" s="10"/>
      <c r="UKV1943" s="10"/>
      <c r="UKW1943" s="10"/>
      <c r="UKX1943" s="10"/>
      <c r="UKY1943" s="10"/>
      <c r="UKZ1943" s="10"/>
      <c r="ULA1943" s="10"/>
      <c r="ULB1943" s="10"/>
      <c r="ULC1943" s="10"/>
      <c r="ULD1943" s="10"/>
      <c r="ULE1943" s="10"/>
      <c r="ULF1943" s="10"/>
      <c r="ULG1943" s="10"/>
      <c r="ULH1943" s="10"/>
      <c r="ULI1943" s="10"/>
      <c r="ULJ1943" s="10"/>
      <c r="ULK1943" s="10"/>
      <c r="ULL1943" s="10"/>
      <c r="ULM1943" s="10"/>
      <c r="ULN1943" s="10"/>
      <c r="ULO1943" s="10"/>
      <c r="ULP1943" s="10"/>
      <c r="ULQ1943" s="10"/>
      <c r="ULR1943" s="10"/>
      <c r="ULS1943" s="10"/>
      <c r="ULT1943" s="10"/>
      <c r="ULU1943" s="10"/>
      <c r="ULV1943" s="10"/>
      <c r="ULW1943" s="10"/>
      <c r="ULX1943" s="10"/>
      <c r="ULY1943" s="10"/>
      <c r="ULZ1943" s="10"/>
      <c r="UMA1943" s="10"/>
      <c r="UMB1943" s="10"/>
      <c r="UMC1943" s="10"/>
      <c r="UMD1943" s="10"/>
      <c r="UME1943" s="10"/>
      <c r="UMF1943" s="10"/>
      <c r="UMG1943" s="10"/>
      <c r="UMH1943" s="10"/>
      <c r="UMI1943" s="10"/>
      <c r="UMJ1943" s="10"/>
      <c r="UMK1943" s="10"/>
      <c r="UML1943" s="10"/>
      <c r="UMM1943" s="10"/>
      <c r="UMN1943" s="10"/>
      <c r="UMO1943" s="10"/>
      <c r="UMP1943" s="10"/>
      <c r="UMQ1943" s="10"/>
      <c r="UMR1943" s="10"/>
      <c r="UMS1943" s="10"/>
      <c r="UMT1943" s="10"/>
      <c r="UMU1943" s="10"/>
      <c r="UMV1943" s="10"/>
      <c r="UMW1943" s="10"/>
      <c r="UMX1943" s="10"/>
      <c r="UMY1943" s="10"/>
      <c r="UMZ1943" s="10"/>
      <c r="UNA1943" s="10"/>
      <c r="UNB1943" s="10"/>
      <c r="UNC1943" s="10"/>
      <c r="UND1943" s="10"/>
      <c r="UNE1943" s="10"/>
      <c r="UNF1943" s="10"/>
      <c r="UNG1943" s="10"/>
      <c r="UNH1943" s="10"/>
      <c r="UNI1943" s="10"/>
      <c r="UNJ1943" s="10"/>
      <c r="UNK1943" s="10"/>
      <c r="UNL1943" s="10"/>
      <c r="UNM1943" s="10"/>
      <c r="UNN1943" s="10"/>
      <c r="UNO1943" s="10"/>
      <c r="UNP1943" s="10"/>
      <c r="UNQ1943" s="10"/>
      <c r="UNR1943" s="10"/>
      <c r="UNS1943" s="10"/>
      <c r="UNT1943" s="10"/>
      <c r="UNU1943" s="10"/>
      <c r="UNV1943" s="10"/>
      <c r="UNW1943" s="10"/>
      <c r="UNX1943" s="10"/>
      <c r="UNY1943" s="10"/>
      <c r="UNZ1943" s="10"/>
      <c r="UOA1943" s="10"/>
      <c r="UOB1943" s="10"/>
      <c r="UOC1943" s="10"/>
      <c r="UOD1943" s="10"/>
      <c r="UOE1943" s="10"/>
      <c r="UOF1943" s="10"/>
      <c r="UOG1943" s="10"/>
      <c r="UOH1943" s="10"/>
      <c r="UOI1943" s="10"/>
      <c r="UOJ1943" s="10"/>
      <c r="UOK1943" s="10"/>
      <c r="UOL1943" s="10"/>
      <c r="UOM1943" s="10"/>
      <c r="UON1943" s="10"/>
      <c r="UOO1943" s="10"/>
      <c r="UOP1943" s="10"/>
      <c r="UOQ1943" s="10"/>
      <c r="UOR1943" s="10"/>
      <c r="UOS1943" s="10"/>
      <c r="UOT1943" s="10"/>
      <c r="UOU1943" s="10"/>
      <c r="UOV1943" s="10"/>
      <c r="UOW1943" s="10"/>
      <c r="UOX1943" s="10"/>
      <c r="UOY1943" s="10"/>
      <c r="UOZ1943" s="10"/>
      <c r="UPA1943" s="10"/>
      <c r="UPB1943" s="10"/>
      <c r="UPC1943" s="10"/>
      <c r="UPD1943" s="10"/>
      <c r="UPE1943" s="10"/>
      <c r="UPF1943" s="10"/>
      <c r="UPG1943" s="10"/>
      <c r="UPH1943" s="10"/>
      <c r="UPI1943" s="10"/>
      <c r="UPJ1943" s="10"/>
      <c r="UPK1943" s="10"/>
      <c r="UPL1943" s="10"/>
      <c r="UPM1943" s="10"/>
      <c r="UPN1943" s="10"/>
      <c r="UPO1943" s="10"/>
      <c r="UPP1943" s="10"/>
      <c r="UPQ1943" s="10"/>
      <c r="UPR1943" s="10"/>
      <c r="UPS1943" s="10"/>
      <c r="UPT1943" s="10"/>
      <c r="UPU1943" s="10"/>
      <c r="UPV1943" s="10"/>
      <c r="UPW1943" s="10"/>
      <c r="UPX1943" s="10"/>
      <c r="UPY1943" s="10"/>
      <c r="UPZ1943" s="10"/>
      <c r="UQA1943" s="10"/>
      <c r="UQB1943" s="10"/>
      <c r="UQC1943" s="10"/>
      <c r="UQD1943" s="10"/>
      <c r="UQE1943" s="10"/>
      <c r="UQF1943" s="10"/>
      <c r="UQG1943" s="10"/>
      <c r="UQH1943" s="10"/>
      <c r="UQI1943" s="10"/>
      <c r="UQJ1943" s="10"/>
      <c r="UQK1943" s="10"/>
      <c r="UQL1943" s="10"/>
      <c r="UQM1943" s="10"/>
      <c r="UQN1943" s="10"/>
      <c r="UQO1943" s="10"/>
      <c r="UQP1943" s="10"/>
      <c r="UQQ1943" s="10"/>
      <c r="UQR1943" s="10"/>
      <c r="UQS1943" s="10"/>
      <c r="UQT1943" s="10"/>
      <c r="UQU1943" s="10"/>
      <c r="UQV1943" s="10"/>
      <c r="UQW1943" s="10"/>
      <c r="UQX1943" s="10"/>
      <c r="UQY1943" s="10"/>
      <c r="UQZ1943" s="10"/>
      <c r="URA1943" s="10"/>
      <c r="URB1943" s="10"/>
      <c r="URC1943" s="10"/>
      <c r="URD1943" s="10"/>
      <c r="URE1943" s="10"/>
      <c r="URF1943" s="10"/>
      <c r="URG1943" s="10"/>
      <c r="URH1943" s="10"/>
      <c r="URI1943" s="10"/>
      <c r="URJ1943" s="10"/>
      <c r="URK1943" s="10"/>
      <c r="URL1943" s="10"/>
      <c r="URM1943" s="10"/>
      <c r="URN1943" s="10"/>
      <c r="URO1943" s="10"/>
      <c r="URP1943" s="10"/>
      <c r="URQ1943" s="10"/>
      <c r="URR1943" s="10"/>
      <c r="URS1943" s="10"/>
      <c r="URT1943" s="10"/>
      <c r="URU1943" s="10"/>
      <c r="URV1943" s="10"/>
      <c r="URW1943" s="10"/>
      <c r="URX1943" s="10"/>
      <c r="URY1943" s="10"/>
      <c r="URZ1943" s="10"/>
      <c r="USA1943" s="10"/>
      <c r="USB1943" s="10"/>
      <c r="USC1943" s="10"/>
      <c r="USD1943" s="10"/>
      <c r="USE1943" s="10"/>
      <c r="USF1943" s="10"/>
      <c r="USG1943" s="10"/>
      <c r="USH1943" s="10"/>
      <c r="USI1943" s="10"/>
      <c r="USJ1943" s="10"/>
      <c r="USK1943" s="10"/>
      <c r="USL1943" s="10"/>
      <c r="USM1943" s="10"/>
      <c r="USN1943" s="10"/>
      <c r="USO1943" s="10"/>
      <c r="USP1943" s="10"/>
      <c r="USQ1943" s="10"/>
      <c r="USR1943" s="10"/>
      <c r="USS1943" s="10"/>
      <c r="UST1943" s="10"/>
      <c r="USU1943" s="10"/>
      <c r="USV1943" s="10"/>
      <c r="USW1943" s="10"/>
      <c r="USX1943" s="10"/>
      <c r="USY1943" s="10"/>
      <c r="USZ1943" s="10"/>
      <c r="UTA1943" s="10"/>
      <c r="UTB1943" s="10"/>
      <c r="UTC1943" s="10"/>
      <c r="UTD1943" s="10"/>
      <c r="UTE1943" s="10"/>
      <c r="UTF1943" s="10"/>
      <c r="UTG1943" s="10"/>
      <c r="UTH1943" s="10"/>
      <c r="UTI1943" s="10"/>
      <c r="UTJ1943" s="10"/>
      <c r="UTK1943" s="10"/>
      <c r="UTL1943" s="10"/>
      <c r="UTM1943" s="10"/>
      <c r="UTN1943" s="10"/>
      <c r="UTO1943" s="10"/>
      <c r="UTP1943" s="10"/>
      <c r="UTQ1943" s="10"/>
      <c r="UTR1943" s="10"/>
      <c r="UTS1943" s="10"/>
      <c r="UTT1943" s="10"/>
      <c r="UTU1943" s="10"/>
      <c r="UTV1943" s="10"/>
      <c r="UTW1943" s="10"/>
      <c r="UTX1943" s="10"/>
      <c r="UTY1943" s="10"/>
      <c r="UTZ1943" s="10"/>
      <c r="UUA1943" s="10"/>
      <c r="UUB1943" s="10"/>
      <c r="UUC1943" s="10"/>
      <c r="UUD1943" s="10"/>
      <c r="UUE1943" s="10"/>
      <c r="UUF1943" s="10"/>
      <c r="UUG1943" s="10"/>
      <c r="UUH1943" s="10"/>
      <c r="UUI1943" s="10"/>
      <c r="UUJ1943" s="10"/>
      <c r="UUK1943" s="10"/>
      <c r="UUL1943" s="10"/>
      <c r="UUM1943" s="10"/>
      <c r="UUN1943" s="10"/>
      <c r="UUO1943" s="10"/>
      <c r="UUP1943" s="10"/>
      <c r="UUQ1943" s="10"/>
      <c r="UUR1943" s="10"/>
      <c r="UUS1943" s="10"/>
      <c r="UUT1943" s="10"/>
      <c r="UUU1943" s="10"/>
      <c r="UUV1943" s="10"/>
      <c r="UUW1943" s="10"/>
      <c r="UUX1943" s="10"/>
      <c r="UUY1943" s="10"/>
      <c r="UUZ1943" s="10"/>
      <c r="UVA1943" s="10"/>
      <c r="UVB1943" s="10"/>
      <c r="UVC1943" s="10"/>
      <c r="UVD1943" s="10"/>
      <c r="UVE1943" s="10"/>
      <c r="UVF1943" s="10"/>
      <c r="UVG1943" s="10"/>
      <c r="UVH1943" s="10"/>
      <c r="UVI1943" s="10"/>
      <c r="UVJ1943" s="10"/>
      <c r="UVK1943" s="10"/>
      <c r="UVL1943" s="10"/>
      <c r="UVM1943" s="10"/>
      <c r="UVN1943" s="10"/>
      <c r="UVO1943" s="10"/>
      <c r="UVP1943" s="10"/>
      <c r="UVQ1943" s="10"/>
      <c r="UVR1943" s="10"/>
      <c r="UVS1943" s="10"/>
      <c r="UVT1943" s="10"/>
      <c r="UVU1943" s="10"/>
      <c r="UVV1943" s="10"/>
      <c r="UVW1943" s="10"/>
      <c r="UVX1943" s="10"/>
      <c r="UVY1943" s="10"/>
      <c r="UVZ1943" s="10"/>
      <c r="UWA1943" s="10"/>
      <c r="UWB1943" s="10"/>
      <c r="UWC1943" s="10"/>
      <c r="UWD1943" s="10"/>
      <c r="UWE1943" s="10"/>
      <c r="UWF1943" s="10"/>
      <c r="UWG1943" s="10"/>
      <c r="UWH1943" s="10"/>
      <c r="UWI1943" s="10"/>
      <c r="UWJ1943" s="10"/>
      <c r="UWK1943" s="10"/>
      <c r="UWL1943" s="10"/>
      <c r="UWM1943" s="10"/>
      <c r="UWN1943" s="10"/>
      <c r="UWO1943" s="10"/>
      <c r="UWP1943" s="10"/>
      <c r="UWQ1943" s="10"/>
      <c r="UWR1943" s="10"/>
      <c r="UWS1943" s="10"/>
      <c r="UWT1943" s="10"/>
      <c r="UWU1943" s="10"/>
      <c r="UWV1943" s="10"/>
      <c r="UWW1943" s="10"/>
      <c r="UWX1943" s="10"/>
      <c r="UWY1943" s="10"/>
      <c r="UWZ1943" s="10"/>
      <c r="UXA1943" s="10"/>
      <c r="UXB1943" s="10"/>
      <c r="UXC1943" s="10"/>
      <c r="UXD1943" s="10"/>
      <c r="UXE1943" s="10"/>
      <c r="UXF1943" s="10"/>
      <c r="UXG1943" s="10"/>
      <c r="UXH1943" s="10"/>
      <c r="UXI1943" s="10"/>
      <c r="UXJ1943" s="10"/>
      <c r="UXK1943" s="10"/>
      <c r="UXL1943" s="10"/>
      <c r="UXM1943" s="10"/>
      <c r="UXN1943" s="10"/>
      <c r="UXO1943" s="10"/>
      <c r="UXP1943" s="10"/>
      <c r="UXQ1943" s="10"/>
      <c r="UXR1943" s="10"/>
      <c r="UXS1943" s="10"/>
      <c r="UXT1943" s="10"/>
      <c r="UXU1943" s="10"/>
      <c r="UXV1943" s="10"/>
      <c r="UXW1943" s="10"/>
      <c r="UXX1943" s="10"/>
      <c r="UXY1943" s="10"/>
      <c r="UXZ1943" s="10"/>
      <c r="UYA1943" s="10"/>
      <c r="UYB1943" s="10"/>
      <c r="UYC1943" s="10"/>
      <c r="UYD1943" s="10"/>
      <c r="UYE1943" s="10"/>
      <c r="UYF1943" s="10"/>
      <c r="UYG1943" s="10"/>
      <c r="UYH1943" s="10"/>
      <c r="UYI1943" s="10"/>
      <c r="UYJ1943" s="10"/>
      <c r="UYK1943" s="10"/>
      <c r="UYL1943" s="10"/>
      <c r="UYM1943" s="10"/>
      <c r="UYN1943" s="10"/>
      <c r="UYO1943" s="10"/>
      <c r="UYP1943" s="10"/>
      <c r="UYQ1943" s="10"/>
      <c r="UYR1943" s="10"/>
      <c r="UYS1943" s="10"/>
      <c r="UYT1943" s="10"/>
      <c r="UYU1943" s="10"/>
      <c r="UYV1943" s="10"/>
      <c r="UYW1943" s="10"/>
      <c r="UYX1943" s="10"/>
      <c r="UYY1943" s="10"/>
      <c r="UYZ1943" s="10"/>
      <c r="UZA1943" s="10"/>
      <c r="UZB1943" s="10"/>
      <c r="UZC1943" s="10"/>
      <c r="UZD1943" s="10"/>
      <c r="UZE1943" s="10"/>
      <c r="UZF1943" s="10"/>
      <c r="UZG1943" s="10"/>
      <c r="UZH1943" s="10"/>
      <c r="UZI1943" s="10"/>
      <c r="UZJ1943" s="10"/>
      <c r="UZK1943" s="10"/>
      <c r="UZL1943" s="10"/>
      <c r="UZM1943" s="10"/>
      <c r="UZN1943" s="10"/>
      <c r="UZO1943" s="10"/>
      <c r="UZP1943" s="10"/>
      <c r="UZQ1943" s="10"/>
      <c r="UZR1943" s="10"/>
      <c r="UZS1943" s="10"/>
      <c r="UZT1943" s="10"/>
      <c r="UZU1943" s="10"/>
      <c r="UZV1943" s="10"/>
      <c r="UZW1943" s="10"/>
      <c r="UZX1943" s="10"/>
      <c r="UZY1943" s="10"/>
      <c r="UZZ1943" s="10"/>
      <c r="VAA1943" s="10"/>
      <c r="VAB1943" s="10"/>
      <c r="VAC1943" s="10"/>
      <c r="VAD1943" s="10"/>
      <c r="VAE1943" s="10"/>
      <c r="VAF1943" s="10"/>
      <c r="VAG1943" s="10"/>
      <c r="VAH1943" s="10"/>
      <c r="VAI1943" s="10"/>
      <c r="VAJ1943" s="10"/>
      <c r="VAK1943" s="10"/>
      <c r="VAL1943" s="10"/>
      <c r="VAM1943" s="10"/>
      <c r="VAN1943" s="10"/>
      <c r="VAO1943" s="10"/>
      <c r="VAP1943" s="10"/>
      <c r="VAQ1943" s="10"/>
      <c r="VAR1943" s="10"/>
      <c r="VAS1943" s="10"/>
      <c r="VAT1943" s="10"/>
      <c r="VAU1943" s="10"/>
      <c r="VAV1943" s="10"/>
      <c r="VAW1943" s="10"/>
      <c r="VAX1943" s="10"/>
      <c r="VAY1943" s="10"/>
      <c r="VAZ1943" s="10"/>
      <c r="VBA1943" s="10"/>
      <c r="VBB1943" s="10"/>
      <c r="VBC1943" s="10"/>
      <c r="VBD1943" s="10"/>
      <c r="VBE1943" s="10"/>
      <c r="VBF1943" s="10"/>
      <c r="VBG1943" s="10"/>
      <c r="VBH1943" s="10"/>
      <c r="VBI1943" s="10"/>
      <c r="VBJ1943" s="10"/>
      <c r="VBK1943" s="10"/>
      <c r="VBL1943" s="10"/>
      <c r="VBM1943" s="10"/>
      <c r="VBN1943" s="10"/>
      <c r="VBO1943" s="10"/>
      <c r="VBP1943" s="10"/>
      <c r="VBQ1943" s="10"/>
      <c r="VBR1943" s="10"/>
      <c r="VBS1943" s="10"/>
      <c r="VBT1943" s="10"/>
      <c r="VBU1943" s="10"/>
      <c r="VBV1943" s="10"/>
      <c r="VBW1943" s="10"/>
      <c r="VBX1943" s="10"/>
      <c r="VBY1943" s="10"/>
      <c r="VBZ1943" s="10"/>
      <c r="VCA1943" s="10"/>
      <c r="VCB1943" s="10"/>
      <c r="VCC1943" s="10"/>
      <c r="VCD1943" s="10"/>
      <c r="VCE1943" s="10"/>
      <c r="VCF1943" s="10"/>
      <c r="VCG1943" s="10"/>
      <c r="VCH1943" s="10"/>
      <c r="VCI1943" s="10"/>
      <c r="VCJ1943" s="10"/>
      <c r="VCK1943" s="10"/>
      <c r="VCL1943" s="10"/>
      <c r="VCM1943" s="10"/>
      <c r="VCN1943" s="10"/>
      <c r="VCO1943" s="10"/>
      <c r="VCP1943" s="10"/>
      <c r="VCQ1943" s="10"/>
      <c r="VCR1943" s="10"/>
      <c r="VCS1943" s="10"/>
      <c r="VCT1943" s="10"/>
      <c r="VCU1943" s="10"/>
      <c r="VCV1943" s="10"/>
      <c r="VCW1943" s="10"/>
      <c r="VCX1943" s="10"/>
      <c r="VCY1943" s="10"/>
      <c r="VCZ1943" s="10"/>
      <c r="VDA1943" s="10"/>
      <c r="VDB1943" s="10"/>
      <c r="VDC1943" s="10"/>
      <c r="VDD1943" s="10"/>
      <c r="VDE1943" s="10"/>
      <c r="VDF1943" s="10"/>
      <c r="VDG1943" s="10"/>
      <c r="VDH1943" s="10"/>
      <c r="VDI1943" s="10"/>
      <c r="VDJ1943" s="10"/>
      <c r="VDK1943" s="10"/>
      <c r="VDL1943" s="10"/>
      <c r="VDM1943" s="10"/>
      <c r="VDN1943" s="10"/>
      <c r="VDO1943" s="10"/>
      <c r="VDP1943" s="10"/>
      <c r="VDQ1943" s="10"/>
      <c r="VDR1943" s="10"/>
      <c r="VDS1943" s="10"/>
      <c r="VDT1943" s="10"/>
      <c r="VDU1943" s="10"/>
      <c r="VDV1943" s="10"/>
      <c r="VDW1943" s="10"/>
      <c r="VDX1943" s="10"/>
      <c r="VDY1943" s="10"/>
      <c r="VDZ1943" s="10"/>
      <c r="VEA1943" s="10"/>
      <c r="VEB1943" s="10"/>
      <c r="VEC1943" s="10"/>
      <c r="VED1943" s="10"/>
      <c r="VEE1943" s="10"/>
      <c r="VEF1943" s="10"/>
      <c r="VEG1943" s="10"/>
      <c r="VEH1943" s="10"/>
      <c r="VEI1943" s="10"/>
      <c r="VEJ1943" s="10"/>
      <c r="VEK1943" s="10"/>
      <c r="VEL1943" s="10"/>
      <c r="VEM1943" s="10"/>
      <c r="VEN1943" s="10"/>
      <c r="VEO1943" s="10"/>
      <c r="VEP1943" s="10"/>
      <c r="VEQ1943" s="10"/>
      <c r="VER1943" s="10"/>
      <c r="VES1943" s="10"/>
      <c r="VET1943" s="10"/>
      <c r="VEU1943" s="10"/>
      <c r="VEV1943" s="10"/>
      <c r="VEW1943" s="10"/>
      <c r="VEX1943" s="10"/>
      <c r="VEY1943" s="10"/>
      <c r="VEZ1943" s="10"/>
      <c r="VFA1943" s="10"/>
      <c r="VFB1943" s="10"/>
      <c r="VFC1943" s="10"/>
      <c r="VFD1943" s="10"/>
      <c r="VFE1943" s="10"/>
      <c r="VFF1943" s="10"/>
      <c r="VFG1943" s="10"/>
      <c r="VFH1943" s="10"/>
      <c r="VFI1943" s="10"/>
      <c r="VFJ1943" s="10"/>
      <c r="VFK1943" s="10"/>
      <c r="VFL1943" s="10"/>
      <c r="VFM1943" s="10"/>
      <c r="VFN1943" s="10"/>
      <c r="VFO1943" s="10"/>
      <c r="VFP1943" s="10"/>
      <c r="VFQ1943" s="10"/>
      <c r="VFR1943" s="10"/>
      <c r="VFS1943" s="10"/>
      <c r="VFT1943" s="10"/>
      <c r="VFU1943" s="10"/>
      <c r="VFV1943" s="10"/>
      <c r="VFW1943" s="10"/>
      <c r="VFX1943" s="10"/>
      <c r="VFY1943" s="10"/>
      <c r="VFZ1943" s="10"/>
      <c r="VGA1943" s="10"/>
      <c r="VGB1943" s="10"/>
      <c r="VGC1943" s="10"/>
      <c r="VGD1943" s="10"/>
      <c r="VGE1943" s="10"/>
      <c r="VGF1943" s="10"/>
      <c r="VGG1943" s="10"/>
      <c r="VGH1943" s="10"/>
      <c r="VGI1943" s="10"/>
      <c r="VGJ1943" s="10"/>
      <c r="VGK1943" s="10"/>
      <c r="VGL1943" s="10"/>
      <c r="VGM1943" s="10"/>
      <c r="VGN1943" s="10"/>
      <c r="VGO1943" s="10"/>
      <c r="VGP1943" s="10"/>
      <c r="VGQ1943" s="10"/>
      <c r="VGR1943" s="10"/>
      <c r="VGS1943" s="10"/>
      <c r="VGT1943" s="10"/>
      <c r="VGU1943" s="10"/>
      <c r="VGV1943" s="10"/>
      <c r="VGW1943" s="10"/>
      <c r="VGX1943" s="10"/>
      <c r="VGY1943" s="10"/>
      <c r="VGZ1943" s="10"/>
      <c r="VHA1943" s="10"/>
      <c r="VHB1943" s="10"/>
      <c r="VHC1943" s="10"/>
      <c r="VHD1943" s="10"/>
      <c r="VHE1943" s="10"/>
      <c r="VHF1943" s="10"/>
      <c r="VHG1943" s="10"/>
      <c r="VHH1943" s="10"/>
      <c r="VHI1943" s="10"/>
      <c r="VHJ1943" s="10"/>
      <c r="VHK1943" s="10"/>
      <c r="VHL1943" s="10"/>
      <c r="VHM1943" s="10"/>
      <c r="VHN1943" s="10"/>
      <c r="VHO1943" s="10"/>
      <c r="VHP1943" s="10"/>
      <c r="VHQ1943" s="10"/>
      <c r="VHR1943" s="10"/>
      <c r="VHS1943" s="10"/>
      <c r="VHT1943" s="10"/>
      <c r="VHU1943" s="10"/>
      <c r="VHV1943" s="10"/>
      <c r="VHW1943" s="10"/>
      <c r="VHX1943" s="10"/>
      <c r="VHY1943" s="10"/>
      <c r="VHZ1943" s="10"/>
      <c r="VIA1943" s="10"/>
      <c r="VIB1943" s="10"/>
      <c r="VIC1943" s="10"/>
      <c r="VID1943" s="10"/>
      <c r="VIE1943" s="10"/>
      <c r="VIF1943" s="10"/>
      <c r="VIG1943" s="10"/>
      <c r="VIH1943" s="10"/>
      <c r="VII1943" s="10"/>
      <c r="VIJ1943" s="10"/>
      <c r="VIK1943" s="10"/>
      <c r="VIL1943" s="10"/>
      <c r="VIM1943" s="10"/>
      <c r="VIN1943" s="10"/>
      <c r="VIO1943" s="10"/>
      <c r="VIP1943" s="10"/>
      <c r="VIQ1943" s="10"/>
      <c r="VIR1943" s="10"/>
      <c r="VIS1943" s="10"/>
      <c r="VIT1943" s="10"/>
      <c r="VIU1943" s="10"/>
      <c r="VIV1943" s="10"/>
      <c r="VIW1943" s="10"/>
      <c r="VIX1943" s="10"/>
      <c r="VIY1943" s="10"/>
      <c r="VIZ1943" s="10"/>
      <c r="VJA1943" s="10"/>
      <c r="VJB1943" s="10"/>
      <c r="VJC1943" s="10"/>
      <c r="VJD1943" s="10"/>
      <c r="VJE1943" s="10"/>
      <c r="VJF1943" s="10"/>
      <c r="VJG1943" s="10"/>
      <c r="VJH1943" s="10"/>
      <c r="VJI1943" s="10"/>
      <c r="VJJ1943" s="10"/>
      <c r="VJK1943" s="10"/>
      <c r="VJL1943" s="10"/>
      <c r="VJM1943" s="10"/>
      <c r="VJN1943" s="10"/>
      <c r="VJO1943" s="10"/>
      <c r="VJP1943" s="10"/>
      <c r="VJQ1943" s="10"/>
      <c r="VJR1943" s="10"/>
      <c r="VJS1943" s="10"/>
      <c r="VJT1943" s="10"/>
      <c r="VJU1943" s="10"/>
      <c r="VJV1943" s="10"/>
      <c r="VJW1943" s="10"/>
      <c r="VJX1943" s="10"/>
      <c r="VJY1943" s="10"/>
      <c r="VJZ1943" s="10"/>
      <c r="VKA1943" s="10"/>
      <c r="VKB1943" s="10"/>
      <c r="VKC1943" s="10"/>
      <c r="VKD1943" s="10"/>
      <c r="VKE1943" s="10"/>
      <c r="VKF1943" s="10"/>
      <c r="VKG1943" s="10"/>
      <c r="VKH1943" s="10"/>
      <c r="VKI1943" s="10"/>
      <c r="VKJ1943" s="10"/>
      <c r="VKK1943" s="10"/>
      <c r="VKL1943" s="10"/>
      <c r="VKM1943" s="10"/>
      <c r="VKN1943" s="10"/>
      <c r="VKO1943" s="10"/>
      <c r="VKP1943" s="10"/>
      <c r="VKQ1943" s="10"/>
      <c r="VKR1943" s="10"/>
      <c r="VKS1943" s="10"/>
      <c r="VKT1943" s="10"/>
      <c r="VKU1943" s="10"/>
      <c r="VKV1943" s="10"/>
      <c r="VKW1943" s="10"/>
      <c r="VKX1943" s="10"/>
      <c r="VKY1943" s="10"/>
      <c r="VKZ1943" s="10"/>
      <c r="VLA1943" s="10"/>
      <c r="VLB1943" s="10"/>
      <c r="VLC1943" s="10"/>
      <c r="VLD1943" s="10"/>
      <c r="VLE1943" s="10"/>
      <c r="VLF1943" s="10"/>
      <c r="VLG1943" s="10"/>
      <c r="VLH1943" s="10"/>
      <c r="VLI1943" s="10"/>
      <c r="VLJ1943" s="10"/>
      <c r="VLK1943" s="10"/>
      <c r="VLL1943" s="10"/>
      <c r="VLM1943" s="10"/>
      <c r="VLN1943" s="10"/>
      <c r="VLO1943" s="10"/>
      <c r="VLP1943" s="10"/>
      <c r="VLQ1943" s="10"/>
      <c r="VLR1943" s="10"/>
      <c r="VLS1943" s="10"/>
      <c r="VLT1943" s="10"/>
      <c r="VLU1943" s="10"/>
      <c r="VLV1943" s="10"/>
      <c r="VLW1943" s="10"/>
      <c r="VLX1943" s="10"/>
      <c r="VLY1943" s="10"/>
      <c r="VLZ1943" s="10"/>
      <c r="VMA1943" s="10"/>
      <c r="VMB1943" s="10"/>
      <c r="VMC1943" s="10"/>
      <c r="VMD1943" s="10"/>
      <c r="VME1943" s="10"/>
      <c r="VMF1943" s="10"/>
      <c r="VMG1943" s="10"/>
      <c r="VMH1943" s="10"/>
      <c r="VMI1943" s="10"/>
      <c r="VMJ1943" s="10"/>
      <c r="VMK1943" s="10"/>
      <c r="VML1943" s="10"/>
      <c r="VMM1943" s="10"/>
      <c r="VMN1943" s="10"/>
      <c r="VMO1943" s="10"/>
      <c r="VMP1943" s="10"/>
      <c r="VMQ1943" s="10"/>
      <c r="VMR1943" s="10"/>
      <c r="VMS1943" s="10"/>
      <c r="VMT1943" s="10"/>
      <c r="VMU1943" s="10"/>
      <c r="VMV1943" s="10"/>
      <c r="VMW1943" s="10"/>
      <c r="VMX1943" s="10"/>
      <c r="VMY1943" s="10"/>
      <c r="VMZ1943" s="10"/>
      <c r="VNA1943" s="10"/>
      <c r="VNB1943" s="10"/>
      <c r="VNC1943" s="10"/>
      <c r="VND1943" s="10"/>
      <c r="VNE1943" s="10"/>
      <c r="VNF1943" s="10"/>
      <c r="VNG1943" s="10"/>
      <c r="VNH1943" s="10"/>
      <c r="VNI1943" s="10"/>
      <c r="VNJ1943" s="10"/>
      <c r="VNK1943" s="10"/>
      <c r="VNL1943" s="10"/>
      <c r="VNM1943" s="10"/>
      <c r="VNN1943" s="10"/>
      <c r="VNO1943" s="10"/>
      <c r="VNP1943" s="10"/>
      <c r="VNQ1943" s="10"/>
      <c r="VNR1943" s="10"/>
      <c r="VNS1943" s="10"/>
      <c r="VNT1943" s="10"/>
      <c r="VNU1943" s="10"/>
      <c r="VNV1943" s="10"/>
      <c r="VNW1943" s="10"/>
      <c r="VNX1943" s="10"/>
      <c r="VNY1943" s="10"/>
      <c r="VNZ1943" s="10"/>
      <c r="VOA1943" s="10"/>
      <c r="VOB1943" s="10"/>
      <c r="VOC1943" s="10"/>
      <c r="VOD1943" s="10"/>
      <c r="VOE1943" s="10"/>
      <c r="VOF1943" s="10"/>
      <c r="VOG1943" s="10"/>
      <c r="VOH1943" s="10"/>
      <c r="VOI1943" s="10"/>
      <c r="VOJ1943" s="10"/>
      <c r="VOK1943" s="10"/>
      <c r="VOL1943" s="10"/>
      <c r="VOM1943" s="10"/>
      <c r="VON1943" s="10"/>
      <c r="VOO1943" s="10"/>
      <c r="VOP1943" s="10"/>
      <c r="VOQ1943" s="10"/>
      <c r="VOR1943" s="10"/>
      <c r="VOS1943" s="10"/>
      <c r="VOT1943" s="10"/>
      <c r="VOU1943" s="10"/>
      <c r="VOV1943" s="10"/>
      <c r="VOW1943" s="10"/>
      <c r="VOX1943" s="10"/>
      <c r="VOY1943" s="10"/>
      <c r="VOZ1943" s="10"/>
      <c r="VPA1943" s="10"/>
      <c r="VPB1943" s="10"/>
      <c r="VPC1943" s="10"/>
      <c r="VPD1943" s="10"/>
      <c r="VPE1943" s="10"/>
      <c r="VPF1943" s="10"/>
      <c r="VPG1943" s="10"/>
      <c r="VPH1943" s="10"/>
      <c r="VPI1943" s="10"/>
      <c r="VPJ1943" s="10"/>
      <c r="VPK1943" s="10"/>
      <c r="VPL1943" s="10"/>
      <c r="VPM1943" s="10"/>
      <c r="VPN1943" s="10"/>
      <c r="VPO1943" s="10"/>
      <c r="VPP1943" s="10"/>
      <c r="VPQ1943" s="10"/>
      <c r="VPR1943" s="10"/>
      <c r="VPS1943" s="10"/>
      <c r="VPT1943" s="10"/>
      <c r="VPU1943" s="10"/>
      <c r="VPV1943" s="10"/>
      <c r="VPW1943" s="10"/>
      <c r="VPX1943" s="10"/>
      <c r="VPY1943" s="10"/>
      <c r="VPZ1943" s="10"/>
      <c r="VQA1943" s="10"/>
      <c r="VQB1943" s="10"/>
      <c r="VQC1943" s="10"/>
      <c r="VQD1943" s="10"/>
      <c r="VQE1943" s="10"/>
      <c r="VQF1943" s="10"/>
      <c r="VQG1943" s="10"/>
      <c r="VQH1943" s="10"/>
      <c r="VQI1943" s="10"/>
      <c r="VQJ1943" s="10"/>
      <c r="VQK1943" s="10"/>
      <c r="VQL1943" s="10"/>
      <c r="VQM1943" s="10"/>
      <c r="VQN1943" s="10"/>
      <c r="VQO1943" s="10"/>
      <c r="VQP1943" s="10"/>
      <c r="VQQ1943" s="10"/>
      <c r="VQR1943" s="10"/>
      <c r="VQS1943" s="10"/>
      <c r="VQT1943" s="10"/>
      <c r="VQU1943" s="10"/>
      <c r="VQV1943" s="10"/>
      <c r="VQW1943" s="10"/>
      <c r="VQX1943" s="10"/>
      <c r="VQY1943" s="10"/>
      <c r="VQZ1943" s="10"/>
      <c r="VRA1943" s="10"/>
      <c r="VRB1943" s="10"/>
      <c r="VRC1943" s="10"/>
      <c r="VRD1943" s="10"/>
      <c r="VRE1943" s="10"/>
      <c r="VRF1943" s="10"/>
      <c r="VRG1943" s="10"/>
      <c r="VRH1943" s="10"/>
      <c r="VRI1943" s="10"/>
      <c r="VRJ1943" s="10"/>
      <c r="VRK1943" s="10"/>
      <c r="VRL1943" s="10"/>
      <c r="VRM1943" s="10"/>
      <c r="VRN1943" s="10"/>
      <c r="VRO1943" s="10"/>
      <c r="VRP1943" s="10"/>
      <c r="VRQ1943" s="10"/>
      <c r="VRR1943" s="10"/>
      <c r="VRS1943" s="10"/>
      <c r="VRT1943" s="10"/>
      <c r="VRU1943" s="10"/>
      <c r="VRV1943" s="10"/>
      <c r="VRW1943" s="10"/>
      <c r="VRX1943" s="10"/>
      <c r="VRY1943" s="10"/>
      <c r="VRZ1943" s="10"/>
      <c r="VSA1943" s="10"/>
      <c r="VSB1943" s="10"/>
      <c r="VSC1943" s="10"/>
      <c r="VSD1943" s="10"/>
      <c r="VSE1943" s="10"/>
      <c r="VSF1943" s="10"/>
      <c r="VSG1943" s="10"/>
      <c r="VSH1943" s="10"/>
      <c r="VSI1943" s="10"/>
      <c r="VSJ1943" s="10"/>
      <c r="VSK1943" s="10"/>
      <c r="VSL1943" s="10"/>
      <c r="VSM1943" s="10"/>
      <c r="VSN1943" s="10"/>
      <c r="VSO1943" s="10"/>
      <c r="VSP1943" s="10"/>
      <c r="VSQ1943" s="10"/>
      <c r="VSR1943" s="10"/>
      <c r="VSS1943" s="10"/>
      <c r="VST1943" s="10"/>
      <c r="VSU1943" s="10"/>
      <c r="VSV1943" s="10"/>
      <c r="VSW1943" s="10"/>
      <c r="VSX1943" s="10"/>
      <c r="VSY1943" s="10"/>
      <c r="VSZ1943" s="10"/>
      <c r="VTA1943" s="10"/>
      <c r="VTB1943" s="10"/>
      <c r="VTC1943" s="10"/>
      <c r="VTD1943" s="10"/>
      <c r="VTE1943" s="10"/>
      <c r="VTF1943" s="10"/>
      <c r="VTG1943" s="10"/>
      <c r="VTH1943" s="10"/>
      <c r="VTI1943" s="10"/>
      <c r="VTJ1943" s="10"/>
      <c r="VTK1943" s="10"/>
      <c r="VTL1943" s="10"/>
      <c r="VTM1943" s="10"/>
      <c r="VTN1943" s="10"/>
      <c r="VTO1943" s="10"/>
      <c r="VTP1943" s="10"/>
      <c r="VTQ1943" s="10"/>
      <c r="VTR1943" s="10"/>
      <c r="VTS1943" s="10"/>
      <c r="VTT1943" s="10"/>
      <c r="VTU1943" s="10"/>
      <c r="VTV1943" s="10"/>
      <c r="VTW1943" s="10"/>
      <c r="VTX1943" s="10"/>
      <c r="VTY1943" s="10"/>
      <c r="VTZ1943" s="10"/>
      <c r="VUA1943" s="10"/>
      <c r="VUB1943" s="10"/>
      <c r="VUC1943" s="10"/>
      <c r="VUD1943" s="10"/>
      <c r="VUE1943" s="10"/>
      <c r="VUF1943" s="10"/>
      <c r="VUG1943" s="10"/>
      <c r="VUH1943" s="10"/>
      <c r="VUI1943" s="10"/>
      <c r="VUJ1943" s="10"/>
      <c r="VUK1943" s="10"/>
      <c r="VUL1943" s="10"/>
      <c r="VUM1943" s="10"/>
      <c r="VUN1943" s="10"/>
      <c r="VUO1943" s="10"/>
      <c r="VUP1943" s="10"/>
      <c r="VUQ1943" s="10"/>
      <c r="VUR1943" s="10"/>
      <c r="VUS1943" s="10"/>
      <c r="VUT1943" s="10"/>
      <c r="VUU1943" s="10"/>
      <c r="VUV1943" s="10"/>
      <c r="VUW1943" s="10"/>
      <c r="VUX1943" s="10"/>
      <c r="VUY1943" s="10"/>
      <c r="VUZ1943" s="10"/>
      <c r="VVA1943" s="10"/>
      <c r="VVB1943" s="10"/>
      <c r="VVC1943" s="10"/>
      <c r="VVD1943" s="10"/>
      <c r="VVE1943" s="10"/>
      <c r="VVF1943" s="10"/>
      <c r="VVG1943" s="10"/>
      <c r="VVH1943" s="10"/>
      <c r="VVI1943" s="10"/>
      <c r="VVJ1943" s="10"/>
      <c r="VVK1943" s="10"/>
      <c r="VVL1943" s="10"/>
      <c r="VVM1943" s="10"/>
      <c r="VVN1943" s="10"/>
      <c r="VVO1943" s="10"/>
      <c r="VVP1943" s="10"/>
      <c r="VVQ1943" s="10"/>
      <c r="VVR1943" s="10"/>
      <c r="VVS1943" s="10"/>
      <c r="VVT1943" s="10"/>
      <c r="VVU1943" s="10"/>
      <c r="VVV1943" s="10"/>
      <c r="VVW1943" s="10"/>
      <c r="VVX1943" s="10"/>
      <c r="VVY1943" s="10"/>
      <c r="VVZ1943" s="10"/>
      <c r="VWA1943" s="10"/>
      <c r="VWB1943" s="10"/>
      <c r="VWC1943" s="10"/>
      <c r="VWD1943" s="10"/>
      <c r="VWE1943" s="10"/>
      <c r="VWF1943" s="10"/>
      <c r="VWG1943" s="10"/>
      <c r="VWH1943" s="10"/>
      <c r="VWI1943" s="10"/>
      <c r="VWJ1943" s="10"/>
      <c r="VWK1943" s="10"/>
      <c r="VWL1943" s="10"/>
      <c r="VWM1943" s="10"/>
      <c r="VWN1943" s="10"/>
      <c r="VWO1943" s="10"/>
      <c r="VWP1943" s="10"/>
      <c r="VWQ1943" s="10"/>
      <c r="VWR1943" s="10"/>
      <c r="VWS1943" s="10"/>
      <c r="VWT1943" s="10"/>
      <c r="VWU1943" s="10"/>
      <c r="VWV1943" s="10"/>
      <c r="VWW1943" s="10"/>
      <c r="VWX1943" s="10"/>
      <c r="VWY1943" s="10"/>
      <c r="VWZ1943" s="10"/>
      <c r="VXA1943" s="10"/>
      <c r="VXB1943" s="10"/>
      <c r="VXC1943" s="10"/>
      <c r="VXD1943" s="10"/>
      <c r="VXE1943" s="10"/>
      <c r="VXF1943" s="10"/>
      <c r="VXG1943" s="10"/>
      <c r="VXH1943" s="10"/>
      <c r="VXI1943" s="10"/>
      <c r="VXJ1943" s="10"/>
      <c r="VXK1943" s="10"/>
      <c r="VXL1943" s="10"/>
      <c r="VXM1943" s="10"/>
      <c r="VXN1943" s="10"/>
      <c r="VXO1943" s="10"/>
      <c r="VXP1943" s="10"/>
      <c r="VXQ1943" s="10"/>
      <c r="VXR1943" s="10"/>
      <c r="VXS1943" s="10"/>
      <c r="VXT1943" s="10"/>
      <c r="VXU1943" s="10"/>
      <c r="VXV1943" s="10"/>
      <c r="VXW1943" s="10"/>
      <c r="VXX1943" s="10"/>
      <c r="VXY1943" s="10"/>
      <c r="VXZ1943" s="10"/>
      <c r="VYA1943" s="10"/>
      <c r="VYB1943" s="10"/>
      <c r="VYC1943" s="10"/>
      <c r="VYD1943" s="10"/>
      <c r="VYE1943" s="10"/>
      <c r="VYF1943" s="10"/>
      <c r="VYG1943" s="10"/>
      <c r="VYH1943" s="10"/>
      <c r="VYI1943" s="10"/>
      <c r="VYJ1943" s="10"/>
      <c r="VYK1943" s="10"/>
      <c r="VYL1943" s="10"/>
      <c r="VYM1943" s="10"/>
      <c r="VYN1943" s="10"/>
      <c r="VYO1943" s="10"/>
      <c r="VYP1943" s="10"/>
      <c r="VYQ1943" s="10"/>
      <c r="VYR1943" s="10"/>
      <c r="VYS1943" s="10"/>
      <c r="VYT1943" s="10"/>
      <c r="VYU1943" s="10"/>
      <c r="VYV1943" s="10"/>
      <c r="VYW1943" s="10"/>
      <c r="VYX1943" s="10"/>
      <c r="VYY1943" s="10"/>
      <c r="VYZ1943" s="10"/>
      <c r="VZA1943" s="10"/>
      <c r="VZB1943" s="10"/>
      <c r="VZC1943" s="10"/>
      <c r="VZD1943" s="10"/>
      <c r="VZE1943" s="10"/>
      <c r="VZF1943" s="10"/>
      <c r="VZG1943" s="10"/>
      <c r="VZH1943" s="10"/>
      <c r="VZI1943" s="10"/>
      <c r="VZJ1943" s="10"/>
      <c r="VZK1943" s="10"/>
      <c r="VZL1943" s="10"/>
      <c r="VZM1943" s="10"/>
      <c r="VZN1943" s="10"/>
      <c r="VZO1943" s="10"/>
      <c r="VZP1943" s="10"/>
      <c r="VZQ1943" s="10"/>
      <c r="VZR1943" s="10"/>
      <c r="VZS1943" s="10"/>
      <c r="VZT1943" s="10"/>
      <c r="VZU1943" s="10"/>
      <c r="VZV1943" s="10"/>
      <c r="VZW1943" s="10"/>
      <c r="VZX1943" s="10"/>
      <c r="VZY1943" s="10"/>
      <c r="VZZ1943" s="10"/>
      <c r="WAA1943" s="10"/>
      <c r="WAB1943" s="10"/>
      <c r="WAC1943" s="10"/>
      <c r="WAD1943" s="10"/>
      <c r="WAE1943" s="10"/>
      <c r="WAF1943" s="10"/>
      <c r="WAG1943" s="10"/>
      <c r="WAH1943" s="10"/>
      <c r="WAI1943" s="10"/>
      <c r="WAJ1943" s="10"/>
      <c r="WAK1943" s="10"/>
      <c r="WAL1943" s="10"/>
      <c r="WAM1943" s="10"/>
      <c r="WAN1943" s="10"/>
      <c r="WAO1943" s="10"/>
      <c r="WAP1943" s="10"/>
      <c r="WAQ1943" s="10"/>
      <c r="WAR1943" s="10"/>
      <c r="WAS1943" s="10"/>
      <c r="WAT1943" s="10"/>
      <c r="WAU1943" s="10"/>
      <c r="WAV1943" s="10"/>
      <c r="WAW1943" s="10"/>
      <c r="WAX1943" s="10"/>
      <c r="WAY1943" s="10"/>
      <c r="WAZ1943" s="10"/>
      <c r="WBA1943" s="10"/>
      <c r="WBB1943" s="10"/>
      <c r="WBC1943" s="10"/>
      <c r="WBD1943" s="10"/>
      <c r="WBE1943" s="10"/>
      <c r="WBF1943" s="10"/>
      <c r="WBG1943" s="10"/>
      <c r="WBH1943" s="10"/>
      <c r="WBI1943" s="10"/>
      <c r="WBJ1943" s="10"/>
      <c r="WBK1943" s="10"/>
      <c r="WBL1943" s="10"/>
      <c r="WBM1943" s="10"/>
      <c r="WBN1943" s="10"/>
      <c r="WBO1943" s="10"/>
      <c r="WBP1943" s="10"/>
      <c r="WBQ1943" s="10"/>
      <c r="WBR1943" s="10"/>
      <c r="WBS1943" s="10"/>
      <c r="WBT1943" s="10"/>
      <c r="WBU1943" s="10"/>
      <c r="WBV1943" s="10"/>
      <c r="WBW1943" s="10"/>
      <c r="WBX1943" s="10"/>
      <c r="WBY1943" s="10"/>
      <c r="WBZ1943" s="10"/>
      <c r="WCA1943" s="10"/>
      <c r="WCB1943" s="10"/>
      <c r="WCC1943" s="10"/>
      <c r="WCD1943" s="10"/>
      <c r="WCE1943" s="10"/>
      <c r="WCF1943" s="10"/>
      <c r="WCG1943" s="10"/>
      <c r="WCH1943" s="10"/>
      <c r="WCI1943" s="10"/>
      <c r="WCJ1943" s="10"/>
      <c r="WCK1943" s="10"/>
      <c r="WCL1943" s="10"/>
      <c r="WCM1943" s="10"/>
      <c r="WCN1943" s="10"/>
      <c r="WCO1943" s="10"/>
      <c r="WCP1943" s="10"/>
      <c r="WCQ1943" s="10"/>
      <c r="WCR1943" s="10"/>
      <c r="WCS1943" s="10"/>
      <c r="WCT1943" s="10"/>
      <c r="WCU1943" s="10"/>
      <c r="WCV1943" s="10"/>
      <c r="WCW1943" s="10"/>
      <c r="WCX1943" s="10"/>
      <c r="WCY1943" s="10"/>
      <c r="WCZ1943" s="10"/>
      <c r="WDA1943" s="10"/>
      <c r="WDB1943" s="10"/>
      <c r="WDC1943" s="10"/>
      <c r="WDD1943" s="10"/>
      <c r="WDE1943" s="10"/>
      <c r="WDF1943" s="10"/>
      <c r="WDG1943" s="10"/>
      <c r="WDH1943" s="10"/>
      <c r="WDI1943" s="10"/>
      <c r="WDJ1943" s="10"/>
      <c r="WDK1943" s="10"/>
      <c r="WDL1943" s="10"/>
      <c r="WDM1943" s="10"/>
      <c r="WDN1943" s="10"/>
      <c r="WDO1943" s="10"/>
      <c r="WDP1943" s="10"/>
      <c r="WDQ1943" s="10"/>
      <c r="WDR1943" s="10"/>
      <c r="WDS1943" s="10"/>
      <c r="WDT1943" s="10"/>
      <c r="WDU1943" s="10"/>
      <c r="WDV1943" s="10"/>
      <c r="WDW1943" s="10"/>
      <c r="WDX1943" s="10"/>
      <c r="WDY1943" s="10"/>
      <c r="WDZ1943" s="10"/>
      <c r="WEA1943" s="10"/>
      <c r="WEB1943" s="10"/>
      <c r="WEC1943" s="10"/>
      <c r="WED1943" s="10"/>
      <c r="WEE1943" s="10"/>
      <c r="WEF1943" s="10"/>
      <c r="WEG1943" s="10"/>
      <c r="WEH1943" s="10"/>
      <c r="WEI1943" s="10"/>
      <c r="WEJ1943" s="10"/>
      <c r="WEK1943" s="10"/>
      <c r="WEL1943" s="10"/>
      <c r="WEM1943" s="10"/>
      <c r="WEN1943" s="10"/>
      <c r="WEO1943" s="10"/>
      <c r="WEP1943" s="10"/>
      <c r="WEQ1943" s="10"/>
      <c r="WER1943" s="10"/>
      <c r="WES1943" s="10"/>
      <c r="WET1943" s="10"/>
      <c r="WEU1943" s="10"/>
      <c r="WEV1943" s="10"/>
      <c r="WEW1943" s="10"/>
      <c r="WEX1943" s="10"/>
      <c r="WEY1943" s="10"/>
      <c r="WEZ1943" s="10"/>
      <c r="WFA1943" s="10"/>
      <c r="WFB1943" s="10"/>
      <c r="WFC1943" s="10"/>
      <c r="WFD1943" s="10"/>
      <c r="WFE1943" s="10"/>
      <c r="WFF1943" s="10"/>
      <c r="WFG1943" s="10"/>
      <c r="WFH1943" s="10"/>
      <c r="WFI1943" s="10"/>
      <c r="WFJ1943" s="10"/>
      <c r="WFK1943" s="10"/>
      <c r="WFL1943" s="10"/>
      <c r="WFM1943" s="10"/>
      <c r="WFN1943" s="10"/>
      <c r="WFO1943" s="10"/>
      <c r="WFP1943" s="10"/>
      <c r="WFQ1943" s="10"/>
      <c r="WFR1943" s="10"/>
      <c r="WFS1943" s="10"/>
      <c r="WFT1943" s="10"/>
      <c r="WFU1943" s="10"/>
      <c r="WFV1943" s="10"/>
      <c r="WFW1943" s="10"/>
      <c r="WFX1943" s="10"/>
      <c r="WFY1943" s="10"/>
      <c r="WFZ1943" s="10"/>
      <c r="WGA1943" s="10"/>
      <c r="WGB1943" s="10"/>
      <c r="WGC1943" s="10"/>
      <c r="WGD1943" s="10"/>
      <c r="WGE1943" s="10"/>
      <c r="WGF1943" s="10"/>
      <c r="WGG1943" s="10"/>
      <c r="WGH1943" s="10"/>
      <c r="WGI1943" s="10"/>
      <c r="WGJ1943" s="10"/>
      <c r="WGK1943" s="10"/>
      <c r="WGL1943" s="10"/>
      <c r="WGM1943" s="10"/>
      <c r="WGN1943" s="10"/>
      <c r="WGO1943" s="10"/>
      <c r="WGP1943" s="10"/>
      <c r="WGQ1943" s="10"/>
      <c r="WGR1943" s="10"/>
      <c r="WGS1943" s="10"/>
      <c r="WGT1943" s="10"/>
      <c r="WGU1943" s="10"/>
      <c r="WGV1943" s="10"/>
      <c r="WGW1943" s="10"/>
      <c r="WGX1943" s="10"/>
      <c r="WGY1943" s="10"/>
      <c r="WGZ1943" s="10"/>
      <c r="WHA1943" s="10"/>
      <c r="WHB1943" s="10"/>
      <c r="WHC1943" s="10"/>
      <c r="WHD1943" s="10"/>
      <c r="WHE1943" s="10"/>
      <c r="WHF1943" s="10"/>
      <c r="WHG1943" s="10"/>
      <c r="WHH1943" s="10"/>
      <c r="WHI1943" s="10"/>
      <c r="WHJ1943" s="10"/>
      <c r="WHK1943" s="10"/>
      <c r="WHL1943" s="10"/>
      <c r="WHM1943" s="10"/>
      <c r="WHN1943" s="10"/>
      <c r="WHO1943" s="10"/>
      <c r="WHP1943" s="10"/>
      <c r="WHQ1943" s="10"/>
      <c r="WHR1943" s="10"/>
      <c r="WHS1943" s="10"/>
      <c r="WHT1943" s="10"/>
      <c r="WHU1943" s="10"/>
      <c r="WHV1943" s="10"/>
      <c r="WHW1943" s="10"/>
      <c r="WHX1943" s="10"/>
      <c r="WHY1943" s="10"/>
      <c r="WHZ1943" s="10"/>
      <c r="WIA1943" s="10"/>
      <c r="WIB1943" s="10"/>
      <c r="WIC1943" s="10"/>
      <c r="WID1943" s="10"/>
      <c r="WIE1943" s="10"/>
      <c r="WIF1943" s="10"/>
      <c r="WIG1943" s="10"/>
      <c r="WIH1943" s="10"/>
      <c r="WII1943" s="10"/>
      <c r="WIJ1943" s="10"/>
      <c r="WIK1943" s="10"/>
      <c r="WIL1943" s="10"/>
      <c r="WIM1943" s="10"/>
      <c r="WIN1943" s="10"/>
      <c r="WIO1943" s="10"/>
      <c r="WIP1943" s="10"/>
      <c r="WIQ1943" s="10"/>
      <c r="WIR1943" s="10"/>
      <c r="WIS1943" s="10"/>
      <c r="WIT1943" s="10"/>
      <c r="WIU1943" s="10"/>
      <c r="WIV1943" s="10"/>
      <c r="WIW1943" s="10"/>
      <c r="WIX1943" s="10"/>
      <c r="WIY1943" s="10"/>
      <c r="WIZ1943" s="10"/>
      <c r="WJA1943" s="10"/>
      <c r="WJB1943" s="10"/>
      <c r="WJC1943" s="10"/>
      <c r="WJD1943" s="10"/>
      <c r="WJE1943" s="10"/>
      <c r="WJF1943" s="10"/>
      <c r="WJG1943" s="10"/>
      <c r="WJH1943" s="10"/>
      <c r="WJI1943" s="10"/>
      <c r="WJJ1943" s="10"/>
      <c r="WJK1943" s="10"/>
      <c r="WJL1943" s="10"/>
      <c r="WJM1943" s="10"/>
      <c r="WJN1943" s="10"/>
      <c r="WJO1943" s="10"/>
      <c r="WJP1943" s="10"/>
      <c r="WJQ1943" s="10"/>
      <c r="WJR1943" s="10"/>
      <c r="WJS1943" s="10"/>
      <c r="WJT1943" s="10"/>
      <c r="WJU1943" s="10"/>
      <c r="WJV1943" s="10"/>
      <c r="WJW1943" s="10"/>
      <c r="WJX1943" s="10"/>
      <c r="WJY1943" s="10"/>
      <c r="WJZ1943" s="10"/>
      <c r="WKA1943" s="10"/>
      <c r="WKB1943" s="10"/>
      <c r="WKC1943" s="10"/>
      <c r="WKD1943" s="10"/>
      <c r="WKE1943" s="10"/>
      <c r="WKF1943" s="10"/>
      <c r="WKG1943" s="10"/>
      <c r="WKH1943" s="10"/>
      <c r="WKI1943" s="10"/>
      <c r="WKJ1943" s="10"/>
      <c r="WKK1943" s="10"/>
      <c r="WKL1943" s="10"/>
      <c r="WKM1943" s="10"/>
      <c r="WKN1943" s="10"/>
      <c r="WKO1943" s="10"/>
      <c r="WKP1943" s="10"/>
      <c r="WKQ1943" s="10"/>
      <c r="WKR1943" s="10"/>
      <c r="WKS1943" s="10"/>
      <c r="WKT1943" s="10"/>
      <c r="WKU1943" s="10"/>
      <c r="WKV1943" s="10"/>
      <c r="WKW1943" s="10"/>
      <c r="WKX1943" s="10"/>
      <c r="WKY1943" s="10"/>
      <c r="WKZ1943" s="10"/>
      <c r="WLA1943" s="10"/>
      <c r="WLB1943" s="10"/>
      <c r="WLC1943" s="10"/>
      <c r="WLD1943" s="10"/>
      <c r="WLE1943" s="10"/>
      <c r="WLF1943" s="10"/>
      <c r="WLG1943" s="10"/>
      <c r="WLH1943" s="10"/>
      <c r="WLI1943" s="10"/>
      <c r="WLJ1943" s="10"/>
      <c r="WLK1943" s="10"/>
      <c r="WLL1943" s="10"/>
      <c r="WLM1943" s="10"/>
      <c r="WLN1943" s="10"/>
      <c r="WLO1943" s="10"/>
      <c r="WLP1943" s="10"/>
      <c r="WLQ1943" s="10"/>
      <c r="WLR1943" s="10"/>
      <c r="WLS1943" s="10"/>
      <c r="WLT1943" s="10"/>
      <c r="WLU1943" s="10"/>
      <c r="WLV1943" s="10"/>
      <c r="WLW1943" s="10"/>
      <c r="WLX1943" s="10"/>
      <c r="WLY1943" s="10"/>
      <c r="WLZ1943" s="10"/>
      <c r="WMA1943" s="10"/>
      <c r="WMB1943" s="10"/>
      <c r="WMC1943" s="10"/>
      <c r="WMD1943" s="10"/>
      <c r="WME1943" s="10"/>
      <c r="WMF1943" s="10"/>
      <c r="WMG1943" s="10"/>
      <c r="WMH1943" s="10"/>
      <c r="WMI1943" s="10"/>
      <c r="WMJ1943" s="10"/>
      <c r="WMK1943" s="10"/>
      <c r="WML1943" s="10"/>
      <c r="WMM1943" s="10"/>
      <c r="WMN1943" s="10"/>
      <c r="WMO1943" s="10"/>
      <c r="WMP1943" s="10"/>
      <c r="WMQ1943" s="10"/>
      <c r="WMR1943" s="10"/>
      <c r="WMS1943" s="10"/>
      <c r="WMT1943" s="10"/>
      <c r="WMU1943" s="10"/>
      <c r="WMV1943" s="10"/>
      <c r="WMW1943" s="10"/>
      <c r="WMX1943" s="10"/>
      <c r="WMY1943" s="10"/>
      <c r="WMZ1943" s="10"/>
      <c r="WNA1943" s="10"/>
      <c r="WNB1943" s="10"/>
      <c r="WNC1943" s="10"/>
      <c r="WND1943" s="10"/>
      <c r="WNE1943" s="10"/>
      <c r="WNF1943" s="10"/>
      <c r="WNG1943" s="10"/>
      <c r="WNH1943" s="10"/>
      <c r="WNI1943" s="10"/>
      <c r="WNJ1943" s="10"/>
      <c r="WNK1943" s="10"/>
      <c r="WNL1943" s="10"/>
      <c r="WNM1943" s="10"/>
      <c r="WNN1943" s="10"/>
      <c r="WNO1943" s="10"/>
      <c r="WNP1943" s="10"/>
      <c r="WNQ1943" s="10"/>
      <c r="WNR1943" s="10"/>
      <c r="WNS1943" s="10"/>
      <c r="WNT1943" s="10"/>
      <c r="WNU1943" s="10"/>
      <c r="WNV1943" s="10"/>
      <c r="WNW1943" s="10"/>
      <c r="WNX1943" s="10"/>
      <c r="WNY1943" s="10"/>
      <c r="WNZ1943" s="10"/>
      <c r="WOA1943" s="10"/>
      <c r="WOB1943" s="10"/>
      <c r="WOC1943" s="10"/>
      <c r="WOD1943" s="10"/>
      <c r="WOE1943" s="10"/>
      <c r="WOF1943" s="10"/>
      <c r="WOG1943" s="10"/>
      <c r="WOH1943" s="10"/>
      <c r="WOI1943" s="10"/>
      <c r="WOJ1943" s="10"/>
      <c r="WOK1943" s="10"/>
      <c r="WOL1943" s="10"/>
      <c r="WOM1943" s="10"/>
      <c r="WON1943" s="10"/>
      <c r="WOO1943" s="10"/>
      <c r="WOP1943" s="10"/>
      <c r="WOQ1943" s="10"/>
      <c r="WOR1943" s="10"/>
      <c r="WOS1943" s="10"/>
      <c r="WOT1943" s="10"/>
      <c r="WOU1943" s="10"/>
      <c r="WOV1943" s="10"/>
      <c r="WOW1943" s="10"/>
      <c r="WOX1943" s="10"/>
      <c r="WOY1943" s="10"/>
      <c r="WOZ1943" s="10"/>
      <c r="WPA1943" s="10"/>
      <c r="WPB1943" s="10"/>
      <c r="WPC1943" s="10"/>
      <c r="WPD1943" s="10"/>
      <c r="WPE1943" s="10"/>
      <c r="WPF1943" s="10"/>
      <c r="WPG1943" s="10"/>
      <c r="WPH1943" s="10"/>
      <c r="WPI1943" s="10"/>
      <c r="WPJ1943" s="10"/>
      <c r="WPK1943" s="10"/>
      <c r="WPL1943" s="10"/>
      <c r="WPM1943" s="10"/>
      <c r="WPN1943" s="10"/>
      <c r="WPO1943" s="10"/>
      <c r="WPP1943" s="10"/>
      <c r="WPQ1943" s="10"/>
      <c r="WPR1943" s="10"/>
      <c r="WPS1943" s="10"/>
      <c r="WPT1943" s="10"/>
      <c r="WPU1943" s="10"/>
      <c r="WPV1943" s="10"/>
      <c r="WPW1943" s="10"/>
      <c r="WPX1943" s="10"/>
      <c r="WPY1943" s="10"/>
      <c r="WPZ1943" s="10"/>
      <c r="WQA1943" s="10"/>
      <c r="WQB1943" s="10"/>
      <c r="WQC1943" s="10"/>
      <c r="WQD1943" s="10"/>
      <c r="WQE1943" s="10"/>
      <c r="WQF1943" s="10"/>
      <c r="WQG1943" s="10"/>
      <c r="WQH1943" s="10"/>
      <c r="WQI1943" s="10"/>
      <c r="WQJ1943" s="10"/>
      <c r="WQK1943" s="10"/>
      <c r="WQL1943" s="10"/>
      <c r="WQM1943" s="10"/>
      <c r="WQN1943" s="10"/>
      <c r="WQO1943" s="10"/>
      <c r="WQP1943" s="10"/>
      <c r="WQQ1943" s="10"/>
      <c r="WQR1943" s="10"/>
      <c r="WQS1943" s="10"/>
      <c r="WQT1943" s="10"/>
      <c r="WQU1943" s="10"/>
      <c r="WQV1943" s="10"/>
      <c r="WQW1943" s="10"/>
      <c r="WQX1943" s="10"/>
      <c r="WQY1943" s="10"/>
      <c r="WQZ1943" s="10"/>
      <c r="WRA1943" s="10"/>
      <c r="WRB1943" s="10"/>
      <c r="WRC1943" s="10"/>
      <c r="WRD1943" s="10"/>
      <c r="WRE1943" s="10"/>
      <c r="WRF1943" s="10"/>
      <c r="WRG1943" s="10"/>
      <c r="WRH1943" s="10"/>
      <c r="WRI1943" s="10"/>
      <c r="WRJ1943" s="10"/>
      <c r="WRK1943" s="10"/>
      <c r="WRL1943" s="10"/>
      <c r="WRM1943" s="10"/>
      <c r="WRN1943" s="10"/>
      <c r="WRO1943" s="10"/>
      <c r="WRP1943" s="10"/>
      <c r="WRQ1943" s="10"/>
      <c r="WRR1943" s="10"/>
      <c r="WRS1943" s="10"/>
      <c r="WRT1943" s="10"/>
      <c r="WRU1943" s="10"/>
      <c r="WRV1943" s="10"/>
      <c r="WRW1943" s="10"/>
      <c r="WRX1943" s="10"/>
      <c r="WRY1943" s="10"/>
      <c r="WRZ1943" s="10"/>
      <c r="WSA1943" s="10"/>
      <c r="WSB1943" s="10"/>
      <c r="WSC1943" s="10"/>
      <c r="WSD1943" s="10"/>
      <c r="WSE1943" s="10"/>
      <c r="WSF1943" s="10"/>
      <c r="WSG1943" s="10"/>
      <c r="WSH1943" s="10"/>
      <c r="WSI1943" s="10"/>
      <c r="WSJ1943" s="10"/>
      <c r="WSK1943" s="10"/>
      <c r="WSL1943" s="10"/>
      <c r="WSM1943" s="10"/>
      <c r="WSN1943" s="10"/>
      <c r="WSO1943" s="10"/>
      <c r="WSP1943" s="10"/>
      <c r="WSQ1943" s="10"/>
      <c r="WSR1943" s="10"/>
      <c r="WSS1943" s="10"/>
      <c r="WST1943" s="10"/>
      <c r="WSU1943" s="10"/>
      <c r="WSV1943" s="10"/>
      <c r="WSW1943" s="10"/>
      <c r="WSX1943" s="10"/>
      <c r="WSY1943" s="10"/>
      <c r="WSZ1943" s="10"/>
      <c r="WTA1943" s="10"/>
      <c r="WTB1943" s="10"/>
      <c r="WTC1943" s="10"/>
      <c r="WTD1943" s="10"/>
      <c r="WTE1943" s="10"/>
      <c r="WTF1943" s="10"/>
      <c r="WTG1943" s="10"/>
      <c r="WTH1943" s="10"/>
      <c r="WTI1943" s="10"/>
      <c r="WTJ1943" s="10"/>
      <c r="WTK1943" s="10"/>
      <c r="WTL1943" s="10"/>
      <c r="WTM1943" s="10"/>
      <c r="WTN1943" s="10"/>
      <c r="WTO1943" s="10"/>
      <c r="WTP1943" s="10"/>
      <c r="WTQ1943" s="10"/>
      <c r="WTR1943" s="10"/>
      <c r="WTS1943" s="10"/>
      <c r="WTT1943" s="10"/>
      <c r="WTU1943" s="10"/>
      <c r="WTV1943" s="10"/>
      <c r="WTW1943" s="10"/>
      <c r="WTX1943" s="10"/>
      <c r="WTY1943" s="10"/>
      <c r="WTZ1943" s="10"/>
      <c r="WUA1943" s="10"/>
      <c r="WUB1943" s="10"/>
      <c r="WUC1943" s="10"/>
      <c r="WUD1943" s="10"/>
      <c r="WUE1943" s="10"/>
      <c r="WUF1943" s="10"/>
      <c r="WUG1943" s="10"/>
      <c r="WUH1943" s="10"/>
      <c r="WUI1943" s="10"/>
      <c r="WUJ1943" s="10"/>
      <c r="WUK1943" s="10"/>
      <c r="WUL1943" s="10"/>
      <c r="WUM1943" s="10"/>
      <c r="WUN1943" s="10"/>
      <c r="WUO1943" s="10"/>
      <c r="WUP1943" s="10"/>
      <c r="WUQ1943" s="10"/>
      <c r="WUR1943" s="10"/>
      <c r="WUS1943" s="10"/>
      <c r="WUT1943" s="10"/>
      <c r="WUU1943" s="10"/>
      <c r="WUV1943" s="10"/>
      <c r="WUW1943" s="10"/>
      <c r="WUX1943" s="10"/>
      <c r="WUY1943" s="10"/>
      <c r="WUZ1943" s="10"/>
      <c r="WVA1943" s="10"/>
      <c r="WVB1943" s="10"/>
      <c r="WVC1943" s="10"/>
      <c r="WVD1943" s="10"/>
      <c r="WVE1943" s="10"/>
      <c r="WVF1943" s="10"/>
      <c r="WVG1943" s="10"/>
      <c r="WVH1943" s="10"/>
      <c r="WVI1943" s="10"/>
      <c r="WVJ1943" s="10"/>
      <c r="WVK1943" s="10"/>
      <c r="WVL1943" s="10"/>
      <c r="WVM1943" s="10"/>
      <c r="WVN1943" s="10"/>
      <c r="WVO1943" s="10"/>
      <c r="WVP1943" s="10"/>
      <c r="WVQ1943" s="10"/>
      <c r="WVR1943" s="10"/>
      <c r="WVS1943" s="10"/>
      <c r="WVT1943" s="10"/>
      <c r="WVU1943" s="10"/>
      <c r="WVV1943" s="10"/>
      <c r="WVW1943" s="10"/>
      <c r="WVX1943" s="10"/>
      <c r="WVY1943" s="10"/>
      <c r="WVZ1943" s="10"/>
      <c r="WWA1943" s="10"/>
      <c r="WWB1943" s="10"/>
      <c r="WWC1943" s="10"/>
      <c r="WWD1943" s="10"/>
      <c r="WWE1943" s="10"/>
      <c r="WWF1943" s="10"/>
      <c r="WWG1943" s="10"/>
      <c r="WWH1943" s="10"/>
      <c r="WWI1943" s="10"/>
      <c r="WWJ1943" s="10"/>
      <c r="WWK1943" s="10"/>
      <c r="WWL1943" s="10"/>
      <c r="WWM1943" s="10"/>
      <c r="WWN1943" s="10"/>
      <c r="WWO1943" s="10"/>
      <c r="WWP1943" s="10"/>
      <c r="WWQ1943" s="10"/>
      <c r="WWR1943" s="10"/>
      <c r="WWS1943" s="10"/>
      <c r="WWT1943" s="10"/>
      <c r="WWU1943" s="10"/>
      <c r="WWV1943" s="10"/>
      <c r="WWW1943" s="10"/>
      <c r="WWX1943" s="10"/>
      <c r="WWY1943" s="10"/>
      <c r="WWZ1943" s="10"/>
      <c r="WXA1943" s="10"/>
      <c r="WXB1943" s="10"/>
      <c r="WXC1943" s="10"/>
      <c r="WXD1943" s="10"/>
      <c r="WXE1943" s="10"/>
      <c r="WXF1943" s="10"/>
      <c r="WXG1943" s="10"/>
      <c r="WXH1943" s="10"/>
      <c r="WXI1943" s="10"/>
      <c r="WXJ1943" s="10"/>
      <c r="WXK1943" s="10"/>
      <c r="WXL1943" s="10"/>
      <c r="WXM1943" s="10"/>
      <c r="WXN1943" s="10"/>
      <c r="WXO1943" s="10"/>
      <c r="WXP1943" s="10"/>
      <c r="WXQ1943" s="10"/>
      <c r="WXR1943" s="10"/>
      <c r="WXS1943" s="10"/>
      <c r="WXT1943" s="10"/>
      <c r="WXU1943" s="10"/>
      <c r="WXV1943" s="10"/>
      <c r="WXW1943" s="10"/>
      <c r="WXX1943" s="10"/>
      <c r="WXY1943" s="10"/>
      <c r="WXZ1943" s="10"/>
      <c r="WYA1943" s="10"/>
      <c r="WYB1943" s="10"/>
      <c r="WYC1943" s="10"/>
      <c r="WYD1943" s="10"/>
      <c r="WYE1943" s="10"/>
      <c r="WYF1943" s="10"/>
      <c r="WYG1943" s="10"/>
      <c r="WYH1943" s="10"/>
      <c r="WYI1943" s="10"/>
      <c r="WYJ1943" s="10"/>
      <c r="WYK1943" s="10"/>
      <c r="WYL1943" s="10"/>
      <c r="WYM1943" s="10"/>
      <c r="WYN1943" s="10"/>
      <c r="WYO1943" s="10"/>
      <c r="WYP1943" s="10"/>
      <c r="WYQ1943" s="10"/>
      <c r="WYR1943" s="10"/>
      <c r="WYS1943" s="10"/>
      <c r="WYT1943" s="10"/>
      <c r="WYU1943" s="10"/>
      <c r="WYV1943" s="10"/>
      <c r="WYW1943" s="10"/>
      <c r="WYX1943" s="10"/>
      <c r="WYY1943" s="10"/>
      <c r="WYZ1943" s="10"/>
      <c r="WZA1943" s="10"/>
      <c r="WZB1943" s="10"/>
      <c r="WZC1943" s="10"/>
      <c r="WZD1943" s="10"/>
      <c r="WZE1943" s="10"/>
      <c r="WZF1943" s="10"/>
      <c r="WZG1943" s="10"/>
      <c r="WZH1943" s="10"/>
      <c r="WZI1943" s="10"/>
      <c r="WZJ1943" s="10"/>
      <c r="WZK1943" s="10"/>
      <c r="WZL1943" s="10"/>
      <c r="WZM1943" s="10"/>
      <c r="WZN1943" s="10"/>
      <c r="WZO1943" s="10"/>
      <c r="WZP1943" s="10"/>
      <c r="WZQ1943" s="10"/>
      <c r="WZR1943" s="10"/>
      <c r="WZS1943" s="10"/>
      <c r="WZT1943" s="10"/>
      <c r="WZU1943" s="10"/>
      <c r="WZV1943" s="10"/>
      <c r="WZW1943" s="10"/>
      <c r="WZX1943" s="10"/>
      <c r="WZY1943" s="10"/>
      <c r="WZZ1943" s="10"/>
      <c r="XAA1943" s="10"/>
      <c r="XAB1943" s="10"/>
      <c r="XAC1943" s="10"/>
      <c r="XAD1943" s="10"/>
      <c r="XAE1943" s="10"/>
      <c r="XAF1943" s="10"/>
      <c r="XAG1943" s="10"/>
      <c r="XAH1943" s="10"/>
      <c r="XAI1943" s="10"/>
      <c r="XAJ1943" s="10"/>
      <c r="XAK1943" s="10"/>
      <c r="XAL1943" s="10"/>
      <c r="XAM1943" s="10"/>
      <c r="XAN1943" s="10"/>
      <c r="XAO1943" s="10"/>
      <c r="XAP1943" s="10"/>
      <c r="XAQ1943" s="10"/>
      <c r="XAR1943" s="10"/>
      <c r="XAS1943" s="10"/>
      <c r="XAT1943" s="10"/>
      <c r="XAU1943" s="10"/>
      <c r="XAV1943" s="10"/>
      <c r="XAW1943" s="10"/>
      <c r="XAX1943" s="10"/>
      <c r="XAY1943" s="10"/>
      <c r="XAZ1943" s="10"/>
      <c r="XBA1943" s="10"/>
      <c r="XBB1943" s="10"/>
      <c r="XBC1943" s="10"/>
      <c r="XBD1943" s="10"/>
      <c r="XBE1943" s="10"/>
      <c r="XBF1943" s="10"/>
      <c r="XBG1943" s="10"/>
      <c r="XBH1943" s="10"/>
      <c r="XBI1943" s="10"/>
      <c r="XBJ1943" s="10"/>
      <c r="XBK1943" s="10"/>
      <c r="XBL1943" s="10"/>
      <c r="XBM1943" s="10"/>
      <c r="XBN1943" s="10"/>
      <c r="XBO1943" s="10"/>
      <c r="XBP1943" s="10"/>
      <c r="XBQ1943" s="10"/>
      <c r="XBR1943" s="10"/>
      <c r="XBS1943" s="10"/>
      <c r="XBT1943" s="10"/>
      <c r="XBU1943" s="10"/>
      <c r="XBV1943" s="10"/>
      <c r="XBW1943" s="10"/>
      <c r="XBX1943" s="10"/>
      <c r="XBY1943" s="10"/>
      <c r="XBZ1943" s="10"/>
      <c r="XCA1943" s="10"/>
      <c r="XCB1943" s="10"/>
      <c r="XCC1943" s="10"/>
      <c r="XCD1943" s="10"/>
      <c r="XCE1943" s="10"/>
      <c r="XCF1943" s="10"/>
      <c r="XCG1943" s="10"/>
      <c r="XCH1943" s="10"/>
      <c r="XCI1943" s="10"/>
      <c r="XCJ1943" s="10"/>
      <c r="XCK1943" s="10"/>
      <c r="XCL1943" s="10"/>
      <c r="XCM1943" s="10"/>
      <c r="XCN1943" s="10"/>
      <c r="XCO1943" s="10"/>
      <c r="XCP1943" s="10"/>
      <c r="XCQ1943" s="10"/>
      <c r="XCR1943" s="10"/>
      <c r="XCS1943" s="10"/>
      <c r="XCT1943" s="10"/>
      <c r="XCU1943" s="10"/>
      <c r="XCV1943" s="10"/>
      <c r="XCW1943" s="10"/>
      <c r="XCX1943" s="10"/>
      <c r="XCY1943" s="10"/>
      <c r="XCZ1943" s="10"/>
      <c r="XDA1943" s="10"/>
      <c r="XDB1943" s="10"/>
      <c r="XDC1943" s="10"/>
      <c r="XDD1943" s="10"/>
      <c r="XDE1943" s="10"/>
      <c r="XDF1943" s="10"/>
      <c r="XDG1943" s="10"/>
      <c r="XDH1943" s="10"/>
      <c r="XDI1943" s="10"/>
      <c r="XDJ1943" s="10"/>
      <c r="XDK1943" s="10"/>
      <c r="XDL1943" s="10"/>
      <c r="XDM1943" s="10"/>
      <c r="XDN1943" s="10"/>
      <c r="XDO1943" s="10"/>
      <c r="XDP1943" s="10"/>
      <c r="XDQ1943" s="10"/>
      <c r="XDR1943" s="10"/>
      <c r="XDS1943" s="10"/>
      <c r="XDT1943" s="10"/>
      <c r="XDU1943" s="10"/>
      <c r="XDV1943" s="10"/>
      <c r="XDW1943" s="10"/>
      <c r="XDX1943" s="10"/>
      <c r="XDY1943" s="10"/>
      <c r="XDZ1943" s="10"/>
      <c r="XEA1943" s="10"/>
      <c r="XEB1943" s="10"/>
      <c r="XEC1943" s="10"/>
      <c r="XED1943" s="10"/>
      <c r="XEE1943" s="10"/>
      <c r="XEF1943" s="10"/>
      <c r="XEG1943" s="10"/>
      <c r="XEH1943" s="10"/>
      <c r="XEI1943" s="10"/>
      <c r="XEJ1943" s="10"/>
      <c r="XEK1943" s="10"/>
      <c r="XEL1943" s="10"/>
      <c r="XEM1943" s="10"/>
      <c r="XEN1943" s="10"/>
      <c r="XEO1943" s="10"/>
      <c r="XEP1943" s="10"/>
      <c r="XEQ1943" s="10"/>
      <c r="XER1943" s="10"/>
      <c r="XES1943" s="10"/>
      <c r="XET1943" s="10"/>
      <c r="XEU1943" s="10"/>
      <c r="XEV1943" s="10"/>
      <c r="XEW1943" s="10"/>
      <c r="XEX1943" s="10"/>
      <c r="XEY1943" s="10"/>
      <c r="XEZ1943" s="10"/>
      <c r="XFA1943" s="10"/>
      <c r="XFB1943" s="10"/>
    </row>
    <row r="1944" spans="1:16382" s="90" customFormat="1" ht="16.5" customHeight="1">
      <c r="A1944" s="8">
        <v>43291</v>
      </c>
      <c r="B1944" s="9" t="s">
        <v>11</v>
      </c>
      <c r="C1944" s="9">
        <v>40</v>
      </c>
      <c r="D1944" s="4">
        <v>26900</v>
      </c>
      <c r="E1944" s="13">
        <v>270</v>
      </c>
      <c r="F1944" s="13">
        <v>310</v>
      </c>
      <c r="G1944" s="13">
        <v>370</v>
      </c>
      <c r="H1944" s="16">
        <v>0</v>
      </c>
      <c r="I1944" s="16">
        <v>0</v>
      </c>
      <c r="J1944" s="14">
        <v>0</v>
      </c>
      <c r="K1944" s="11" t="s">
        <v>42</v>
      </c>
      <c r="L1944" s="29"/>
      <c r="M1944" s="83"/>
      <c r="N1944" s="83"/>
      <c r="O1944" s="83"/>
      <c r="P1944" s="83"/>
      <c r="Q1944" s="83"/>
      <c r="R1944" s="83"/>
      <c r="S1944" s="83"/>
      <c r="T1944" s="83"/>
      <c r="U1944" s="83"/>
      <c r="V1944" s="83"/>
      <c r="W1944" s="83"/>
      <c r="X1944" s="83"/>
      <c r="Y1944" s="83"/>
      <c r="Z1944" s="83"/>
      <c r="AA1944" s="83"/>
      <c r="AB1944" s="83"/>
      <c r="AC1944" s="83"/>
      <c r="AD1944" s="83"/>
      <c r="AE1944" s="83"/>
      <c r="AF1944" s="83"/>
      <c r="AG1944" s="83"/>
      <c r="AH1944" s="83"/>
      <c r="AI1944" s="83"/>
      <c r="AJ1944" s="83"/>
      <c r="AK1944" s="83"/>
      <c r="AL1944" s="83"/>
      <c r="AM1944" s="83"/>
      <c r="AN1944" s="83"/>
      <c r="AO1944" s="83"/>
      <c r="AP1944" s="83"/>
      <c r="AQ1944" s="83"/>
      <c r="AR1944" s="83"/>
      <c r="AS1944" s="83"/>
      <c r="AT1944" s="83"/>
      <c r="AU1944" s="83"/>
      <c r="AV1944" s="83"/>
      <c r="AW1944" s="83"/>
      <c r="AX1944" s="83"/>
      <c r="AY1944" s="83"/>
      <c r="AZ1944" s="83"/>
      <c r="BA1944" s="83"/>
      <c r="BB1944" s="83"/>
      <c r="BC1944" s="10"/>
      <c r="BD1944" s="10"/>
      <c r="BE1944" s="10"/>
      <c r="BF1944" s="10"/>
      <c r="BG1944" s="10"/>
      <c r="BH1944" s="10"/>
      <c r="BI1944" s="10"/>
      <c r="BJ1944" s="10"/>
      <c r="BK1944" s="10"/>
      <c r="BL1944" s="10"/>
      <c r="BM1944" s="10"/>
      <c r="BN1944" s="10"/>
      <c r="BO1944" s="10"/>
      <c r="BP1944" s="10"/>
      <c r="BQ1944" s="10"/>
      <c r="BR1944" s="10"/>
      <c r="BS1944" s="10"/>
      <c r="BT1944" s="10"/>
      <c r="BU1944" s="10"/>
      <c r="BV1944" s="10"/>
      <c r="BW1944" s="10"/>
      <c r="BX1944" s="10"/>
      <c r="BY1944" s="10"/>
      <c r="BZ1944" s="10"/>
      <c r="CA1944" s="10"/>
      <c r="CB1944" s="10"/>
      <c r="CC1944" s="10"/>
      <c r="CD1944" s="10"/>
      <c r="CE1944" s="10"/>
      <c r="CF1944" s="10"/>
      <c r="CG1944" s="10"/>
      <c r="CH1944" s="10"/>
      <c r="CI1944" s="10"/>
      <c r="CJ1944" s="10"/>
      <c r="CK1944" s="10"/>
      <c r="CL1944" s="10"/>
      <c r="CM1944" s="10"/>
      <c r="CN1944" s="10"/>
      <c r="CO1944" s="10"/>
      <c r="CP1944" s="10"/>
      <c r="CQ1944" s="10"/>
      <c r="CR1944" s="10"/>
      <c r="CS1944" s="10"/>
      <c r="CT1944" s="10"/>
      <c r="CU1944" s="10"/>
      <c r="CV1944" s="10"/>
      <c r="CW1944" s="10"/>
      <c r="CX1944" s="10"/>
      <c r="CY1944" s="10"/>
      <c r="CZ1944" s="10"/>
      <c r="DA1944" s="10"/>
      <c r="DB1944" s="10"/>
      <c r="DC1944" s="10"/>
      <c r="DD1944" s="10"/>
      <c r="DE1944" s="10"/>
      <c r="DF1944" s="10"/>
      <c r="DG1944" s="10"/>
      <c r="DH1944" s="10"/>
      <c r="DI1944" s="10"/>
      <c r="DJ1944" s="10"/>
      <c r="DK1944" s="10"/>
      <c r="DL1944" s="10"/>
      <c r="DM1944" s="10"/>
      <c r="DN1944" s="10"/>
      <c r="DO1944" s="10"/>
      <c r="DP1944" s="10"/>
      <c r="DQ1944" s="10"/>
      <c r="DR1944" s="10"/>
      <c r="DS1944" s="10"/>
      <c r="DT1944" s="10"/>
      <c r="DU1944" s="10"/>
      <c r="DV1944" s="10"/>
      <c r="DW1944" s="10"/>
      <c r="DX1944" s="10"/>
      <c r="DY1944" s="10"/>
      <c r="DZ1944" s="10"/>
      <c r="EA1944" s="10"/>
      <c r="EB1944" s="10"/>
      <c r="EC1944" s="10"/>
      <c r="ED1944" s="10"/>
      <c r="EE1944" s="10"/>
      <c r="EF1944" s="10"/>
      <c r="EG1944" s="10"/>
      <c r="EH1944" s="10"/>
      <c r="EI1944" s="10"/>
      <c r="EJ1944" s="10"/>
      <c r="EK1944" s="10"/>
      <c r="EL1944" s="10"/>
      <c r="EM1944" s="10"/>
      <c r="EN1944" s="10"/>
      <c r="EO1944" s="10"/>
      <c r="EP1944" s="10"/>
      <c r="EQ1944" s="10"/>
      <c r="ER1944" s="10"/>
      <c r="ES1944" s="10"/>
      <c r="ET1944" s="10"/>
      <c r="EU1944" s="10"/>
      <c r="EV1944" s="10"/>
      <c r="EW1944" s="10"/>
      <c r="EX1944" s="10"/>
      <c r="EY1944" s="10"/>
      <c r="EZ1944" s="10"/>
      <c r="FA1944" s="10"/>
      <c r="FB1944" s="10"/>
      <c r="FC1944" s="10"/>
      <c r="FD1944" s="10"/>
      <c r="FE1944" s="10"/>
      <c r="FF1944" s="10"/>
      <c r="FG1944" s="10"/>
      <c r="FH1944" s="10"/>
      <c r="FI1944" s="10"/>
      <c r="FJ1944" s="10"/>
      <c r="FK1944" s="10"/>
      <c r="FL1944" s="10"/>
      <c r="FM1944" s="10"/>
      <c r="FN1944" s="10"/>
      <c r="FO1944" s="10"/>
      <c r="FP1944" s="10"/>
      <c r="FQ1944" s="10"/>
      <c r="FR1944" s="10"/>
      <c r="FS1944" s="10"/>
      <c r="FT1944" s="10"/>
      <c r="FU1944" s="10"/>
      <c r="FV1944" s="10"/>
      <c r="FW1944" s="10"/>
      <c r="FX1944" s="10"/>
      <c r="FY1944" s="10"/>
      <c r="FZ1944" s="10"/>
      <c r="GA1944" s="10"/>
      <c r="GB1944" s="10"/>
      <c r="GC1944" s="10"/>
      <c r="GD1944" s="10"/>
      <c r="GE1944" s="10"/>
      <c r="GF1944" s="10"/>
      <c r="GG1944" s="10"/>
      <c r="GH1944" s="10"/>
      <c r="GI1944" s="10"/>
      <c r="GJ1944" s="10"/>
      <c r="GK1944" s="10"/>
      <c r="GL1944" s="10"/>
      <c r="GM1944" s="10"/>
      <c r="GN1944" s="10"/>
      <c r="GO1944" s="10"/>
      <c r="GP1944" s="10"/>
      <c r="GQ1944" s="10"/>
      <c r="GR1944" s="10"/>
      <c r="GS1944" s="10"/>
      <c r="GT1944" s="10"/>
      <c r="GU1944" s="10"/>
      <c r="GV1944" s="10"/>
      <c r="GW1944" s="10"/>
      <c r="GX1944" s="10"/>
      <c r="GY1944" s="10"/>
      <c r="GZ1944" s="10"/>
      <c r="HA1944" s="10"/>
      <c r="HB1944" s="10"/>
      <c r="HC1944" s="10"/>
      <c r="HD1944" s="10"/>
      <c r="HE1944" s="10"/>
      <c r="HF1944" s="10"/>
      <c r="HG1944" s="10"/>
      <c r="HH1944" s="10"/>
      <c r="HI1944" s="10"/>
      <c r="HJ1944" s="10"/>
      <c r="HK1944" s="10"/>
      <c r="HL1944" s="10"/>
      <c r="HM1944" s="10"/>
      <c r="HN1944" s="10"/>
      <c r="HO1944" s="10"/>
      <c r="HP1944" s="10"/>
      <c r="HQ1944" s="10"/>
      <c r="HR1944" s="10"/>
      <c r="HS1944" s="10"/>
      <c r="HT1944" s="10"/>
      <c r="HU1944" s="10"/>
      <c r="HV1944" s="10"/>
      <c r="HW1944" s="10"/>
      <c r="HX1944" s="10"/>
      <c r="HY1944" s="10"/>
      <c r="HZ1944" s="10"/>
      <c r="IA1944" s="10"/>
      <c r="IB1944" s="10"/>
      <c r="IC1944" s="10"/>
      <c r="ID1944" s="10"/>
      <c r="IE1944" s="10"/>
      <c r="IF1944" s="10"/>
      <c r="IG1944" s="10"/>
      <c r="IH1944" s="10"/>
      <c r="II1944" s="10"/>
      <c r="IJ1944" s="10"/>
      <c r="IK1944" s="10"/>
      <c r="IL1944" s="10"/>
      <c r="IM1944" s="10"/>
      <c r="IN1944" s="10"/>
      <c r="IO1944" s="10"/>
      <c r="IP1944" s="10"/>
      <c r="IQ1944" s="10"/>
      <c r="IR1944" s="10"/>
      <c r="IS1944" s="10"/>
      <c r="IT1944" s="10"/>
      <c r="IU1944" s="10"/>
      <c r="IV1944" s="10"/>
      <c r="IW1944" s="10"/>
      <c r="IX1944" s="10"/>
      <c r="IY1944" s="10"/>
      <c r="IZ1944" s="10"/>
      <c r="JA1944" s="10"/>
      <c r="JB1944" s="10"/>
      <c r="JC1944" s="10"/>
      <c r="JD1944" s="10"/>
      <c r="JE1944" s="10"/>
      <c r="JF1944" s="10"/>
      <c r="JG1944" s="10"/>
      <c r="JH1944" s="10"/>
      <c r="JI1944" s="10"/>
      <c r="JJ1944" s="10"/>
      <c r="JK1944" s="10"/>
      <c r="JL1944" s="10"/>
      <c r="JM1944" s="10"/>
      <c r="JN1944" s="10"/>
      <c r="JO1944" s="10"/>
      <c r="JP1944" s="10"/>
      <c r="JQ1944" s="10"/>
      <c r="JR1944" s="10"/>
      <c r="JS1944" s="10"/>
      <c r="JT1944" s="10"/>
      <c r="JU1944" s="10"/>
      <c r="JV1944" s="10"/>
      <c r="JW1944" s="10"/>
      <c r="JX1944" s="10"/>
      <c r="JY1944" s="10"/>
      <c r="JZ1944" s="10"/>
      <c r="KA1944" s="10"/>
      <c r="KB1944" s="10"/>
      <c r="KC1944" s="10"/>
      <c r="KD1944" s="10"/>
      <c r="KE1944" s="10"/>
      <c r="KF1944" s="10"/>
      <c r="KG1944" s="10"/>
      <c r="KH1944" s="10"/>
      <c r="KI1944" s="10"/>
      <c r="KJ1944" s="10"/>
      <c r="KK1944" s="10"/>
      <c r="KL1944" s="10"/>
      <c r="KM1944" s="10"/>
      <c r="KN1944" s="10"/>
      <c r="KO1944" s="10"/>
      <c r="KP1944" s="10"/>
      <c r="KQ1944" s="10"/>
      <c r="KR1944" s="10"/>
      <c r="KS1944" s="10"/>
      <c r="KT1944" s="10"/>
      <c r="KU1944" s="10"/>
      <c r="KV1944" s="10"/>
      <c r="KW1944" s="10"/>
      <c r="KX1944" s="10"/>
      <c r="KY1944" s="10"/>
      <c r="KZ1944" s="10"/>
      <c r="LA1944" s="10"/>
      <c r="LB1944" s="10"/>
      <c r="LC1944" s="10"/>
      <c r="LD1944" s="10"/>
      <c r="LE1944" s="10"/>
      <c r="LF1944" s="10"/>
      <c r="LG1944" s="10"/>
      <c r="LH1944" s="10"/>
      <c r="LI1944" s="10"/>
      <c r="LJ1944" s="10"/>
      <c r="LK1944" s="10"/>
      <c r="LL1944" s="10"/>
      <c r="LM1944" s="10"/>
      <c r="LN1944" s="10"/>
      <c r="LO1944" s="10"/>
      <c r="LP1944" s="10"/>
      <c r="LQ1944" s="10"/>
      <c r="LR1944" s="10"/>
      <c r="LS1944" s="10"/>
      <c r="LT1944" s="10"/>
      <c r="LU1944" s="10"/>
      <c r="LV1944" s="10"/>
      <c r="LW1944" s="10"/>
      <c r="LX1944" s="10"/>
      <c r="LY1944" s="10"/>
      <c r="LZ1944" s="10"/>
      <c r="MA1944" s="10"/>
      <c r="MB1944" s="10"/>
      <c r="MC1944" s="10"/>
      <c r="MD1944" s="10"/>
      <c r="ME1944" s="10"/>
      <c r="MF1944" s="10"/>
      <c r="MG1944" s="10"/>
      <c r="MH1944" s="10"/>
      <c r="MI1944" s="10"/>
      <c r="MJ1944" s="10"/>
      <c r="MK1944" s="10"/>
      <c r="ML1944" s="10"/>
      <c r="MM1944" s="10"/>
      <c r="MN1944" s="10"/>
      <c r="MO1944" s="10"/>
      <c r="MP1944" s="10"/>
      <c r="MQ1944" s="10"/>
      <c r="MR1944" s="10"/>
      <c r="MS1944" s="10"/>
      <c r="MT1944" s="10"/>
      <c r="MU1944" s="10"/>
      <c r="MV1944" s="10"/>
      <c r="MW1944" s="10"/>
      <c r="MX1944" s="10"/>
      <c r="MY1944" s="10"/>
      <c r="MZ1944" s="10"/>
      <c r="NA1944" s="10"/>
      <c r="NB1944" s="10"/>
      <c r="NC1944" s="10"/>
      <c r="ND1944" s="10"/>
      <c r="NE1944" s="10"/>
      <c r="NF1944" s="10"/>
      <c r="NG1944" s="10"/>
      <c r="NH1944" s="10"/>
      <c r="NI1944" s="10"/>
      <c r="NJ1944" s="10"/>
      <c r="NK1944" s="10"/>
      <c r="NL1944" s="10"/>
      <c r="NM1944" s="10"/>
      <c r="NN1944" s="10"/>
      <c r="NO1944" s="10"/>
      <c r="NP1944" s="10"/>
      <c r="NQ1944" s="10"/>
      <c r="NR1944" s="10"/>
      <c r="NS1944" s="10"/>
      <c r="NT1944" s="10"/>
      <c r="NU1944" s="10"/>
      <c r="NV1944" s="10"/>
      <c r="NW1944" s="10"/>
      <c r="NX1944" s="10"/>
      <c r="NY1944" s="10"/>
      <c r="NZ1944" s="10"/>
      <c r="OA1944" s="10"/>
      <c r="OB1944" s="10"/>
      <c r="OC1944" s="10"/>
      <c r="OD1944" s="10"/>
      <c r="OE1944" s="10"/>
      <c r="OF1944" s="10"/>
      <c r="OG1944" s="10"/>
      <c r="OH1944" s="10"/>
      <c r="OI1944" s="10"/>
      <c r="OJ1944" s="10"/>
      <c r="OK1944" s="10"/>
      <c r="OL1944" s="10"/>
      <c r="OM1944" s="10"/>
      <c r="ON1944" s="10"/>
      <c r="OO1944" s="10"/>
      <c r="OP1944" s="10"/>
      <c r="OQ1944" s="10"/>
      <c r="OR1944" s="10"/>
      <c r="OS1944" s="10"/>
      <c r="OT1944" s="10"/>
      <c r="OU1944" s="10"/>
      <c r="OV1944" s="10"/>
      <c r="OW1944" s="10"/>
      <c r="OX1944" s="10"/>
      <c r="OY1944" s="10"/>
      <c r="OZ1944" s="10"/>
      <c r="PA1944" s="10"/>
      <c r="PB1944" s="10"/>
      <c r="PC1944" s="10"/>
      <c r="PD1944" s="10"/>
      <c r="PE1944" s="10"/>
      <c r="PF1944" s="10"/>
      <c r="PG1944" s="10"/>
      <c r="PH1944" s="10"/>
      <c r="PI1944" s="10"/>
      <c r="PJ1944" s="10"/>
      <c r="PK1944" s="10"/>
      <c r="PL1944" s="10"/>
      <c r="PM1944" s="10"/>
      <c r="PN1944" s="10"/>
      <c r="PO1944" s="10"/>
      <c r="PP1944" s="10"/>
      <c r="PQ1944" s="10"/>
      <c r="PR1944" s="10"/>
      <c r="PS1944" s="10"/>
      <c r="PT1944" s="10"/>
      <c r="PU1944" s="10"/>
      <c r="PV1944" s="10"/>
      <c r="PW1944" s="10"/>
      <c r="PX1944" s="10"/>
      <c r="PY1944" s="10"/>
      <c r="PZ1944" s="10"/>
      <c r="QA1944" s="10"/>
      <c r="QB1944" s="10"/>
      <c r="QC1944" s="10"/>
      <c r="QD1944" s="10"/>
      <c r="QE1944" s="10"/>
      <c r="QF1944" s="10"/>
      <c r="QG1944" s="10"/>
      <c r="QH1944" s="10"/>
      <c r="QI1944" s="10"/>
      <c r="QJ1944" s="10"/>
      <c r="QK1944" s="10"/>
      <c r="QL1944" s="10"/>
      <c r="QM1944" s="10"/>
      <c r="QN1944" s="10"/>
      <c r="QO1944" s="10"/>
      <c r="QP1944" s="10"/>
      <c r="QQ1944" s="10"/>
      <c r="QR1944" s="10"/>
      <c r="QS1944" s="10"/>
      <c r="QT1944" s="10"/>
      <c r="QU1944" s="10"/>
      <c r="QV1944" s="10"/>
      <c r="QW1944" s="10"/>
      <c r="QX1944" s="10"/>
      <c r="QY1944" s="10"/>
      <c r="QZ1944" s="10"/>
      <c r="RA1944" s="10"/>
      <c r="RB1944" s="10"/>
      <c r="RC1944" s="10"/>
      <c r="RD1944" s="10"/>
      <c r="RE1944" s="10"/>
      <c r="RF1944" s="10"/>
      <c r="RG1944" s="10"/>
      <c r="RH1944" s="10"/>
      <c r="RI1944" s="10"/>
      <c r="RJ1944" s="10"/>
      <c r="RK1944" s="10"/>
      <c r="RL1944" s="10"/>
      <c r="RM1944" s="10"/>
      <c r="RN1944" s="10"/>
      <c r="RO1944" s="10"/>
      <c r="RP1944" s="10"/>
      <c r="RQ1944" s="10"/>
      <c r="RR1944" s="10"/>
      <c r="RS1944" s="10"/>
      <c r="RT1944" s="10"/>
      <c r="RU1944" s="10"/>
      <c r="RV1944" s="10"/>
      <c r="RW1944" s="10"/>
      <c r="RX1944" s="10"/>
      <c r="RY1944" s="10"/>
      <c r="RZ1944" s="10"/>
      <c r="SA1944" s="10"/>
      <c r="SB1944" s="10"/>
      <c r="SC1944" s="10"/>
      <c r="SD1944" s="10"/>
      <c r="SE1944" s="10"/>
      <c r="SF1944" s="10"/>
      <c r="SG1944" s="10"/>
      <c r="SH1944" s="10"/>
      <c r="SI1944" s="10"/>
      <c r="SJ1944" s="10"/>
      <c r="SK1944" s="10"/>
      <c r="SL1944" s="10"/>
      <c r="SM1944" s="10"/>
      <c r="SN1944" s="10"/>
      <c r="SO1944" s="10"/>
      <c r="SP1944" s="10"/>
      <c r="SQ1944" s="10"/>
      <c r="SR1944" s="10"/>
      <c r="SS1944" s="10"/>
      <c r="ST1944" s="10"/>
      <c r="SU1944" s="10"/>
      <c r="SV1944" s="10"/>
      <c r="SW1944" s="10"/>
      <c r="SX1944" s="10"/>
      <c r="SY1944" s="10"/>
      <c r="SZ1944" s="10"/>
      <c r="TA1944" s="10"/>
      <c r="TB1944" s="10"/>
      <c r="TC1944" s="10"/>
      <c r="TD1944" s="10"/>
      <c r="TE1944" s="10"/>
      <c r="TF1944" s="10"/>
      <c r="TG1944" s="10"/>
      <c r="TH1944" s="10"/>
      <c r="TI1944" s="10"/>
      <c r="TJ1944" s="10"/>
      <c r="TK1944" s="10"/>
      <c r="TL1944" s="10"/>
      <c r="TM1944" s="10"/>
      <c r="TN1944" s="10"/>
      <c r="TO1944" s="10"/>
      <c r="TP1944" s="10"/>
      <c r="TQ1944" s="10"/>
      <c r="TR1944" s="10"/>
      <c r="TS1944" s="10"/>
      <c r="TT1944" s="10"/>
      <c r="TU1944" s="10"/>
      <c r="TV1944" s="10"/>
      <c r="TW1944" s="10"/>
      <c r="TX1944" s="10"/>
      <c r="TY1944" s="10"/>
      <c r="TZ1944" s="10"/>
      <c r="UA1944" s="10"/>
      <c r="UB1944" s="10"/>
      <c r="UC1944" s="10"/>
      <c r="UD1944" s="10"/>
      <c r="UE1944" s="10"/>
      <c r="UF1944" s="10"/>
      <c r="UG1944" s="10"/>
      <c r="UH1944" s="10"/>
      <c r="UI1944" s="10"/>
      <c r="UJ1944" s="10"/>
      <c r="UK1944" s="10"/>
      <c r="UL1944" s="10"/>
      <c r="UM1944" s="10"/>
      <c r="UN1944" s="10"/>
      <c r="UO1944" s="10"/>
      <c r="UP1944" s="10"/>
      <c r="UQ1944" s="10"/>
      <c r="UR1944" s="10"/>
      <c r="US1944" s="10"/>
      <c r="UT1944" s="10"/>
      <c r="UU1944" s="10"/>
      <c r="UV1944" s="10"/>
      <c r="UW1944" s="10"/>
      <c r="UX1944" s="10"/>
      <c r="UY1944" s="10"/>
      <c r="UZ1944" s="10"/>
      <c r="VA1944" s="10"/>
      <c r="VB1944" s="10"/>
      <c r="VC1944" s="10"/>
      <c r="VD1944" s="10"/>
      <c r="VE1944" s="10"/>
      <c r="VF1944" s="10"/>
      <c r="VG1944" s="10"/>
      <c r="VH1944" s="10"/>
      <c r="VI1944" s="10"/>
      <c r="VJ1944" s="10"/>
      <c r="VK1944" s="10"/>
      <c r="VL1944" s="10"/>
      <c r="VM1944" s="10"/>
      <c r="VN1944" s="10"/>
      <c r="VO1944" s="10"/>
      <c r="VP1944" s="10"/>
      <c r="VQ1944" s="10"/>
      <c r="VR1944" s="10"/>
      <c r="VS1944" s="10"/>
      <c r="VT1944" s="10"/>
      <c r="VU1944" s="10"/>
      <c r="VV1944" s="10"/>
      <c r="VW1944" s="10"/>
      <c r="VX1944" s="10"/>
      <c r="VY1944" s="10"/>
      <c r="VZ1944" s="10"/>
      <c r="WA1944" s="10"/>
      <c r="WB1944" s="10"/>
      <c r="WC1944" s="10"/>
      <c r="WD1944" s="10"/>
      <c r="WE1944" s="10"/>
      <c r="WF1944" s="10"/>
      <c r="WG1944" s="10"/>
      <c r="WH1944" s="10"/>
      <c r="WI1944" s="10"/>
      <c r="WJ1944" s="10"/>
      <c r="WK1944" s="10"/>
      <c r="WL1944" s="10"/>
      <c r="WM1944" s="10"/>
      <c r="WN1944" s="10"/>
      <c r="WO1944" s="10"/>
      <c r="WP1944" s="10"/>
      <c r="WQ1944" s="10"/>
      <c r="WR1944" s="10"/>
      <c r="WS1944" s="10"/>
      <c r="WT1944" s="10"/>
      <c r="WU1944" s="10"/>
      <c r="WV1944" s="10"/>
      <c r="WW1944" s="10"/>
      <c r="WX1944" s="10"/>
      <c r="WY1944" s="10"/>
      <c r="WZ1944" s="10"/>
      <c r="XA1944" s="10"/>
      <c r="XB1944" s="10"/>
      <c r="XC1944" s="10"/>
      <c r="XD1944" s="10"/>
      <c r="XE1944" s="10"/>
      <c r="XF1944" s="10"/>
      <c r="XG1944" s="10"/>
      <c r="XH1944" s="10"/>
      <c r="XI1944" s="10"/>
      <c r="XJ1944" s="10"/>
      <c r="XK1944" s="10"/>
      <c r="XL1944" s="10"/>
      <c r="XM1944" s="10"/>
      <c r="XN1944" s="10"/>
      <c r="XO1944" s="10"/>
      <c r="XP1944" s="10"/>
      <c r="XQ1944" s="10"/>
      <c r="XR1944" s="10"/>
      <c r="XS1944" s="10"/>
      <c r="XT1944" s="10"/>
      <c r="XU1944" s="10"/>
      <c r="XV1944" s="10"/>
      <c r="XW1944" s="10"/>
      <c r="XX1944" s="10"/>
      <c r="XY1944" s="10"/>
      <c r="XZ1944" s="10"/>
      <c r="YA1944" s="10"/>
      <c r="YB1944" s="10"/>
      <c r="YC1944" s="10"/>
      <c r="YD1944" s="10"/>
      <c r="YE1944" s="10"/>
      <c r="YF1944" s="10"/>
      <c r="YG1944" s="10"/>
      <c r="YH1944" s="10"/>
      <c r="YI1944" s="10"/>
      <c r="YJ1944" s="10"/>
      <c r="YK1944" s="10"/>
      <c r="YL1944" s="10"/>
      <c r="YM1944" s="10"/>
      <c r="YN1944" s="10"/>
      <c r="YO1944" s="10"/>
      <c r="YP1944" s="10"/>
      <c r="YQ1944" s="10"/>
      <c r="YR1944" s="10"/>
      <c r="YS1944" s="10"/>
      <c r="YT1944" s="10"/>
      <c r="YU1944" s="10"/>
      <c r="YV1944" s="10"/>
      <c r="YW1944" s="10"/>
      <c r="YX1944" s="10"/>
      <c r="YY1944" s="10"/>
      <c r="YZ1944" s="10"/>
      <c r="ZA1944" s="10"/>
      <c r="ZB1944" s="10"/>
      <c r="ZC1944" s="10"/>
      <c r="ZD1944" s="10"/>
      <c r="ZE1944" s="10"/>
      <c r="ZF1944" s="10"/>
      <c r="ZG1944" s="10"/>
      <c r="ZH1944" s="10"/>
      <c r="ZI1944" s="10"/>
      <c r="ZJ1944" s="10"/>
      <c r="ZK1944" s="10"/>
      <c r="ZL1944" s="10"/>
      <c r="ZM1944" s="10"/>
      <c r="ZN1944" s="10"/>
      <c r="ZO1944" s="10"/>
      <c r="ZP1944" s="10"/>
      <c r="ZQ1944" s="10"/>
      <c r="ZR1944" s="10"/>
      <c r="ZS1944" s="10"/>
      <c r="ZT1944" s="10"/>
      <c r="ZU1944" s="10"/>
      <c r="ZV1944" s="10"/>
      <c r="ZW1944" s="10"/>
      <c r="ZX1944" s="10"/>
      <c r="ZY1944" s="10"/>
      <c r="ZZ1944" s="10"/>
      <c r="AAA1944" s="10"/>
      <c r="AAB1944" s="10"/>
      <c r="AAC1944" s="10"/>
      <c r="AAD1944" s="10"/>
      <c r="AAE1944" s="10"/>
      <c r="AAF1944" s="10"/>
      <c r="AAG1944" s="10"/>
      <c r="AAH1944" s="10"/>
      <c r="AAI1944" s="10"/>
      <c r="AAJ1944" s="10"/>
      <c r="AAK1944" s="10"/>
      <c r="AAL1944" s="10"/>
      <c r="AAM1944" s="10"/>
      <c r="AAN1944" s="10"/>
      <c r="AAO1944" s="10"/>
      <c r="AAP1944" s="10"/>
      <c r="AAQ1944" s="10"/>
      <c r="AAR1944" s="10"/>
      <c r="AAS1944" s="10"/>
      <c r="AAT1944" s="10"/>
      <c r="AAU1944" s="10"/>
      <c r="AAV1944" s="10"/>
      <c r="AAW1944" s="10"/>
      <c r="AAX1944" s="10"/>
      <c r="AAY1944" s="10"/>
      <c r="AAZ1944" s="10"/>
      <c r="ABA1944" s="10"/>
      <c r="ABB1944" s="10"/>
      <c r="ABC1944" s="10"/>
      <c r="ABD1944" s="10"/>
      <c r="ABE1944" s="10"/>
      <c r="ABF1944" s="10"/>
      <c r="ABG1944" s="10"/>
      <c r="ABH1944" s="10"/>
      <c r="ABI1944" s="10"/>
      <c r="ABJ1944" s="10"/>
      <c r="ABK1944" s="10"/>
      <c r="ABL1944" s="10"/>
      <c r="ABM1944" s="10"/>
      <c r="ABN1944" s="10"/>
      <c r="ABO1944" s="10"/>
      <c r="ABP1944" s="10"/>
      <c r="ABQ1944" s="10"/>
      <c r="ABR1944" s="10"/>
      <c r="ABS1944" s="10"/>
      <c r="ABT1944" s="10"/>
      <c r="ABU1944" s="10"/>
      <c r="ABV1944" s="10"/>
      <c r="ABW1944" s="10"/>
      <c r="ABX1944" s="10"/>
      <c r="ABY1944" s="10"/>
      <c r="ABZ1944" s="10"/>
      <c r="ACA1944" s="10"/>
      <c r="ACB1944" s="10"/>
      <c r="ACC1944" s="10"/>
      <c r="ACD1944" s="10"/>
      <c r="ACE1944" s="10"/>
      <c r="ACF1944" s="10"/>
      <c r="ACG1944" s="10"/>
      <c r="ACH1944" s="10"/>
      <c r="ACI1944" s="10"/>
      <c r="ACJ1944" s="10"/>
      <c r="ACK1944" s="10"/>
      <c r="ACL1944" s="10"/>
      <c r="ACM1944" s="10"/>
      <c r="ACN1944" s="10"/>
      <c r="ACO1944" s="10"/>
      <c r="ACP1944" s="10"/>
      <c r="ACQ1944" s="10"/>
      <c r="ACR1944" s="10"/>
      <c r="ACS1944" s="10"/>
      <c r="ACT1944" s="10"/>
      <c r="ACU1944" s="10"/>
      <c r="ACV1944" s="10"/>
      <c r="ACW1944" s="10"/>
      <c r="ACX1944" s="10"/>
      <c r="ACY1944" s="10"/>
      <c r="ACZ1944" s="10"/>
      <c r="ADA1944" s="10"/>
      <c r="ADB1944" s="10"/>
      <c r="ADC1944" s="10"/>
      <c r="ADD1944" s="10"/>
      <c r="ADE1944" s="10"/>
      <c r="ADF1944" s="10"/>
      <c r="ADG1944" s="10"/>
      <c r="ADH1944" s="10"/>
      <c r="ADI1944" s="10"/>
      <c r="ADJ1944" s="10"/>
      <c r="ADK1944" s="10"/>
      <c r="ADL1944" s="10"/>
      <c r="ADM1944" s="10"/>
      <c r="ADN1944" s="10"/>
      <c r="ADO1944" s="10"/>
      <c r="ADP1944" s="10"/>
      <c r="ADQ1944" s="10"/>
      <c r="ADR1944" s="10"/>
      <c r="ADS1944" s="10"/>
      <c r="ADT1944" s="10"/>
      <c r="ADU1944" s="10"/>
      <c r="ADV1944" s="10"/>
      <c r="ADW1944" s="10"/>
      <c r="ADX1944" s="10"/>
      <c r="ADY1944" s="10"/>
      <c r="ADZ1944" s="10"/>
      <c r="AEA1944" s="10"/>
      <c r="AEB1944" s="10"/>
      <c r="AEC1944" s="10"/>
      <c r="AED1944" s="10"/>
      <c r="AEE1944" s="10"/>
      <c r="AEF1944" s="10"/>
      <c r="AEG1944" s="10"/>
      <c r="AEH1944" s="10"/>
      <c r="AEI1944" s="10"/>
      <c r="AEJ1944" s="10"/>
      <c r="AEK1944" s="10"/>
      <c r="AEL1944" s="10"/>
      <c r="AEM1944" s="10"/>
      <c r="AEN1944" s="10"/>
      <c r="AEO1944" s="10"/>
      <c r="AEP1944" s="10"/>
      <c r="AEQ1944" s="10"/>
      <c r="AER1944" s="10"/>
      <c r="AES1944" s="10"/>
      <c r="AET1944" s="10"/>
      <c r="AEU1944" s="10"/>
      <c r="AEV1944" s="10"/>
      <c r="AEW1944" s="10"/>
      <c r="AEX1944" s="10"/>
      <c r="AEY1944" s="10"/>
      <c r="AEZ1944" s="10"/>
      <c r="AFA1944" s="10"/>
      <c r="AFB1944" s="10"/>
      <c r="AFC1944" s="10"/>
      <c r="AFD1944" s="10"/>
      <c r="AFE1944" s="10"/>
      <c r="AFF1944" s="10"/>
      <c r="AFG1944" s="10"/>
      <c r="AFH1944" s="10"/>
      <c r="AFI1944" s="10"/>
      <c r="AFJ1944" s="10"/>
      <c r="AFK1944" s="10"/>
      <c r="AFL1944" s="10"/>
      <c r="AFM1944" s="10"/>
      <c r="AFN1944" s="10"/>
      <c r="AFO1944" s="10"/>
      <c r="AFP1944" s="10"/>
      <c r="AFQ1944" s="10"/>
      <c r="AFR1944" s="10"/>
      <c r="AFS1944" s="10"/>
      <c r="AFT1944" s="10"/>
      <c r="AFU1944" s="10"/>
      <c r="AFV1944" s="10"/>
      <c r="AFW1944" s="10"/>
      <c r="AFX1944" s="10"/>
      <c r="AFY1944" s="10"/>
      <c r="AFZ1944" s="10"/>
      <c r="AGA1944" s="10"/>
      <c r="AGB1944" s="10"/>
      <c r="AGC1944" s="10"/>
      <c r="AGD1944" s="10"/>
      <c r="AGE1944" s="10"/>
      <c r="AGF1944" s="10"/>
      <c r="AGG1944" s="10"/>
      <c r="AGH1944" s="10"/>
      <c r="AGI1944" s="10"/>
      <c r="AGJ1944" s="10"/>
      <c r="AGK1944" s="10"/>
      <c r="AGL1944" s="10"/>
      <c r="AGM1944" s="10"/>
      <c r="AGN1944" s="10"/>
      <c r="AGO1944" s="10"/>
      <c r="AGP1944" s="10"/>
      <c r="AGQ1944" s="10"/>
      <c r="AGR1944" s="10"/>
      <c r="AGS1944" s="10"/>
      <c r="AGT1944" s="10"/>
      <c r="AGU1944" s="10"/>
      <c r="AGV1944" s="10"/>
      <c r="AGW1944" s="10"/>
      <c r="AGX1944" s="10"/>
      <c r="AGY1944" s="10"/>
      <c r="AGZ1944" s="10"/>
      <c r="AHA1944" s="10"/>
      <c r="AHB1944" s="10"/>
      <c r="AHC1944" s="10"/>
      <c r="AHD1944" s="10"/>
      <c r="AHE1944" s="10"/>
      <c r="AHF1944" s="10"/>
      <c r="AHG1944" s="10"/>
      <c r="AHH1944" s="10"/>
      <c r="AHI1944" s="10"/>
      <c r="AHJ1944" s="10"/>
      <c r="AHK1944" s="10"/>
      <c r="AHL1944" s="10"/>
      <c r="AHM1944" s="10"/>
      <c r="AHN1944" s="10"/>
      <c r="AHO1944" s="10"/>
      <c r="AHP1944" s="10"/>
      <c r="AHQ1944" s="10"/>
      <c r="AHR1944" s="10"/>
      <c r="AHS1944" s="10"/>
      <c r="AHT1944" s="10"/>
      <c r="AHU1944" s="10"/>
      <c r="AHV1944" s="10"/>
      <c r="AHW1944" s="10"/>
      <c r="AHX1944" s="10"/>
      <c r="AHY1944" s="10"/>
      <c r="AHZ1944" s="10"/>
      <c r="AIA1944" s="10"/>
      <c r="AIB1944" s="10"/>
      <c r="AIC1944" s="10"/>
      <c r="AID1944" s="10"/>
      <c r="AIE1944" s="10"/>
      <c r="AIF1944" s="10"/>
      <c r="AIG1944" s="10"/>
      <c r="AIH1944" s="10"/>
      <c r="AII1944" s="10"/>
      <c r="AIJ1944" s="10"/>
      <c r="AIK1944" s="10"/>
      <c r="AIL1944" s="10"/>
      <c r="AIM1944" s="10"/>
      <c r="AIN1944" s="10"/>
      <c r="AIO1944" s="10"/>
      <c r="AIP1944" s="10"/>
      <c r="AIQ1944" s="10"/>
      <c r="AIR1944" s="10"/>
      <c r="AIS1944" s="10"/>
      <c r="AIT1944" s="10"/>
      <c r="AIU1944" s="10"/>
      <c r="AIV1944" s="10"/>
      <c r="AIW1944" s="10"/>
      <c r="AIX1944" s="10"/>
      <c r="AIY1944" s="10"/>
      <c r="AIZ1944" s="10"/>
      <c r="AJA1944" s="10"/>
      <c r="AJB1944" s="10"/>
      <c r="AJC1944" s="10"/>
      <c r="AJD1944" s="10"/>
      <c r="AJE1944" s="10"/>
      <c r="AJF1944" s="10"/>
      <c r="AJG1944" s="10"/>
      <c r="AJH1944" s="10"/>
      <c r="AJI1944" s="10"/>
      <c r="AJJ1944" s="10"/>
      <c r="AJK1944" s="10"/>
      <c r="AJL1944" s="10"/>
      <c r="AJM1944" s="10"/>
      <c r="AJN1944" s="10"/>
      <c r="AJO1944" s="10"/>
      <c r="AJP1944" s="10"/>
      <c r="AJQ1944" s="10"/>
      <c r="AJR1944" s="10"/>
      <c r="AJS1944" s="10"/>
      <c r="AJT1944" s="10"/>
      <c r="AJU1944" s="10"/>
      <c r="AJV1944" s="10"/>
      <c r="AJW1944" s="10"/>
      <c r="AJX1944" s="10"/>
      <c r="AJY1944" s="10"/>
      <c r="AJZ1944" s="10"/>
      <c r="AKA1944" s="10"/>
      <c r="AKB1944" s="10"/>
      <c r="AKC1944" s="10"/>
      <c r="AKD1944" s="10"/>
      <c r="AKE1944" s="10"/>
      <c r="AKF1944" s="10"/>
      <c r="AKG1944" s="10"/>
      <c r="AKH1944" s="10"/>
      <c r="AKI1944" s="10"/>
      <c r="AKJ1944" s="10"/>
      <c r="AKK1944" s="10"/>
      <c r="AKL1944" s="10"/>
      <c r="AKM1944" s="10"/>
      <c r="AKN1944" s="10"/>
      <c r="AKO1944" s="10"/>
      <c r="AKP1944" s="10"/>
      <c r="AKQ1944" s="10"/>
      <c r="AKR1944" s="10"/>
      <c r="AKS1944" s="10"/>
      <c r="AKT1944" s="10"/>
      <c r="AKU1944" s="10"/>
      <c r="AKV1944" s="10"/>
      <c r="AKW1944" s="10"/>
      <c r="AKX1944" s="10"/>
      <c r="AKY1944" s="10"/>
      <c r="AKZ1944" s="10"/>
      <c r="ALA1944" s="10"/>
      <c r="ALB1944" s="10"/>
      <c r="ALC1944" s="10"/>
      <c r="ALD1944" s="10"/>
      <c r="ALE1944" s="10"/>
      <c r="ALF1944" s="10"/>
      <c r="ALG1944" s="10"/>
      <c r="ALH1944" s="10"/>
      <c r="ALI1944" s="10"/>
      <c r="ALJ1944" s="10"/>
      <c r="ALK1944" s="10"/>
      <c r="ALL1944" s="10"/>
      <c r="ALM1944" s="10"/>
      <c r="ALN1944" s="10"/>
      <c r="ALO1944" s="10"/>
      <c r="ALP1944" s="10"/>
      <c r="ALQ1944" s="10"/>
      <c r="ALR1944" s="10"/>
      <c r="ALS1944" s="10"/>
      <c r="ALT1944" s="10"/>
      <c r="ALU1944" s="10"/>
      <c r="ALV1944" s="10"/>
      <c r="ALW1944" s="10"/>
      <c r="ALX1944" s="10"/>
      <c r="ALY1944" s="10"/>
      <c r="ALZ1944" s="10"/>
      <c r="AMA1944" s="10"/>
      <c r="AMB1944" s="10"/>
      <c r="AMC1944" s="10"/>
      <c r="AMD1944" s="10"/>
      <c r="AME1944" s="10"/>
      <c r="AMF1944" s="10"/>
      <c r="AMG1944" s="10"/>
      <c r="AMH1944" s="10"/>
      <c r="AMI1944" s="10"/>
      <c r="AMJ1944" s="10"/>
      <c r="AMK1944" s="10"/>
      <c r="AML1944" s="10"/>
      <c r="AMM1944" s="10"/>
      <c r="AMN1944" s="10"/>
      <c r="AMO1944" s="10"/>
      <c r="AMP1944" s="10"/>
      <c r="AMQ1944" s="10"/>
      <c r="AMR1944" s="10"/>
      <c r="AMS1944" s="10"/>
      <c r="AMT1944" s="10"/>
      <c r="AMU1944" s="10"/>
      <c r="AMV1944" s="10"/>
      <c r="AMW1944" s="10"/>
      <c r="AMX1944" s="10"/>
      <c r="AMY1944" s="10"/>
      <c r="AMZ1944" s="10"/>
      <c r="ANA1944" s="10"/>
      <c r="ANB1944" s="10"/>
      <c r="ANC1944" s="10"/>
      <c r="AND1944" s="10"/>
      <c r="ANE1944" s="10"/>
      <c r="ANF1944" s="10"/>
      <c r="ANG1944" s="10"/>
      <c r="ANH1944" s="10"/>
      <c r="ANI1944" s="10"/>
      <c r="ANJ1944" s="10"/>
      <c r="ANK1944" s="10"/>
      <c r="ANL1944" s="10"/>
      <c r="ANM1944" s="10"/>
      <c r="ANN1944" s="10"/>
      <c r="ANO1944" s="10"/>
      <c r="ANP1944" s="10"/>
      <c r="ANQ1944" s="10"/>
      <c r="ANR1944" s="10"/>
      <c r="ANS1944" s="10"/>
      <c r="ANT1944" s="10"/>
      <c r="ANU1944" s="10"/>
      <c r="ANV1944" s="10"/>
      <c r="ANW1944" s="10"/>
      <c r="ANX1944" s="10"/>
      <c r="ANY1944" s="10"/>
      <c r="ANZ1944" s="10"/>
      <c r="AOA1944" s="10"/>
      <c r="AOB1944" s="10"/>
      <c r="AOC1944" s="10"/>
      <c r="AOD1944" s="10"/>
      <c r="AOE1944" s="10"/>
      <c r="AOF1944" s="10"/>
      <c r="AOG1944" s="10"/>
      <c r="AOH1944" s="10"/>
      <c r="AOI1944" s="10"/>
      <c r="AOJ1944" s="10"/>
      <c r="AOK1944" s="10"/>
      <c r="AOL1944" s="10"/>
      <c r="AOM1944" s="10"/>
      <c r="AON1944" s="10"/>
      <c r="AOO1944" s="10"/>
      <c r="AOP1944" s="10"/>
      <c r="AOQ1944" s="10"/>
      <c r="AOR1944" s="10"/>
      <c r="AOS1944" s="10"/>
      <c r="AOT1944" s="10"/>
      <c r="AOU1944" s="10"/>
      <c r="AOV1944" s="10"/>
      <c r="AOW1944" s="10"/>
      <c r="AOX1944" s="10"/>
      <c r="AOY1944" s="10"/>
      <c r="AOZ1944" s="10"/>
      <c r="APA1944" s="10"/>
      <c r="APB1944" s="10"/>
      <c r="APC1944" s="10"/>
      <c r="APD1944" s="10"/>
      <c r="APE1944" s="10"/>
      <c r="APF1944" s="10"/>
      <c r="APG1944" s="10"/>
      <c r="APH1944" s="10"/>
      <c r="API1944" s="10"/>
      <c r="APJ1944" s="10"/>
      <c r="APK1944" s="10"/>
      <c r="APL1944" s="10"/>
      <c r="APM1944" s="10"/>
      <c r="APN1944" s="10"/>
      <c r="APO1944" s="10"/>
      <c r="APP1944" s="10"/>
      <c r="APQ1944" s="10"/>
      <c r="APR1944" s="10"/>
      <c r="APS1944" s="10"/>
      <c r="APT1944" s="10"/>
      <c r="APU1944" s="10"/>
      <c r="APV1944" s="10"/>
      <c r="APW1944" s="10"/>
      <c r="APX1944" s="10"/>
      <c r="APY1944" s="10"/>
      <c r="APZ1944" s="10"/>
      <c r="AQA1944" s="10"/>
      <c r="AQB1944" s="10"/>
      <c r="AQC1944" s="10"/>
      <c r="AQD1944" s="10"/>
      <c r="AQE1944" s="10"/>
      <c r="AQF1944" s="10"/>
      <c r="AQG1944" s="10"/>
      <c r="AQH1944" s="10"/>
      <c r="AQI1944" s="10"/>
      <c r="AQJ1944" s="10"/>
      <c r="AQK1944" s="10"/>
      <c r="AQL1944" s="10"/>
      <c r="AQM1944" s="10"/>
      <c r="AQN1944" s="10"/>
      <c r="AQO1944" s="10"/>
      <c r="AQP1944" s="10"/>
      <c r="AQQ1944" s="10"/>
      <c r="AQR1944" s="10"/>
      <c r="AQS1944" s="10"/>
      <c r="AQT1944" s="10"/>
      <c r="AQU1944" s="10"/>
      <c r="AQV1944" s="10"/>
      <c r="AQW1944" s="10"/>
      <c r="AQX1944" s="10"/>
      <c r="AQY1944" s="10"/>
      <c r="AQZ1944" s="10"/>
      <c r="ARA1944" s="10"/>
      <c r="ARB1944" s="10"/>
      <c r="ARC1944" s="10"/>
      <c r="ARD1944" s="10"/>
      <c r="ARE1944" s="10"/>
      <c r="ARF1944" s="10"/>
      <c r="ARG1944" s="10"/>
      <c r="ARH1944" s="10"/>
      <c r="ARI1944" s="10"/>
      <c r="ARJ1944" s="10"/>
      <c r="ARK1944" s="10"/>
      <c r="ARL1944" s="10"/>
      <c r="ARM1944" s="10"/>
      <c r="ARN1944" s="10"/>
      <c r="ARO1944" s="10"/>
      <c r="ARP1944" s="10"/>
      <c r="ARQ1944" s="10"/>
      <c r="ARR1944" s="10"/>
      <c r="ARS1944" s="10"/>
      <c r="ART1944" s="10"/>
      <c r="ARU1944" s="10"/>
      <c r="ARV1944" s="10"/>
      <c r="ARW1944" s="10"/>
      <c r="ARX1944" s="10"/>
      <c r="ARY1944" s="10"/>
      <c r="ARZ1944" s="10"/>
      <c r="ASA1944" s="10"/>
      <c r="ASB1944" s="10"/>
      <c r="ASC1944" s="10"/>
      <c r="ASD1944" s="10"/>
      <c r="ASE1944" s="10"/>
      <c r="ASF1944" s="10"/>
      <c r="ASG1944" s="10"/>
      <c r="ASH1944" s="10"/>
      <c r="ASI1944" s="10"/>
      <c r="ASJ1944" s="10"/>
      <c r="ASK1944" s="10"/>
      <c r="ASL1944" s="10"/>
      <c r="ASM1944" s="10"/>
      <c r="ASN1944" s="10"/>
      <c r="ASO1944" s="10"/>
      <c r="ASP1944" s="10"/>
      <c r="ASQ1944" s="10"/>
      <c r="ASR1944" s="10"/>
      <c r="ASS1944" s="10"/>
      <c r="AST1944" s="10"/>
      <c r="ASU1944" s="10"/>
      <c r="ASV1944" s="10"/>
      <c r="ASW1944" s="10"/>
      <c r="ASX1944" s="10"/>
      <c r="ASY1944" s="10"/>
      <c r="ASZ1944" s="10"/>
      <c r="ATA1944" s="10"/>
      <c r="ATB1944" s="10"/>
      <c r="ATC1944" s="10"/>
      <c r="ATD1944" s="10"/>
      <c r="ATE1944" s="10"/>
      <c r="ATF1944" s="10"/>
      <c r="ATG1944" s="10"/>
      <c r="ATH1944" s="10"/>
      <c r="ATI1944" s="10"/>
      <c r="ATJ1944" s="10"/>
      <c r="ATK1944" s="10"/>
      <c r="ATL1944" s="10"/>
      <c r="ATM1944" s="10"/>
      <c r="ATN1944" s="10"/>
      <c r="ATO1944" s="10"/>
      <c r="ATP1944" s="10"/>
      <c r="ATQ1944" s="10"/>
      <c r="ATR1944" s="10"/>
      <c r="ATS1944" s="10"/>
      <c r="ATT1944" s="10"/>
      <c r="ATU1944" s="10"/>
      <c r="ATV1944" s="10"/>
      <c r="ATW1944" s="10"/>
      <c r="ATX1944" s="10"/>
      <c r="ATY1944" s="10"/>
      <c r="ATZ1944" s="10"/>
      <c r="AUA1944" s="10"/>
      <c r="AUB1944" s="10"/>
      <c r="AUC1944" s="10"/>
      <c r="AUD1944" s="10"/>
      <c r="AUE1944" s="10"/>
      <c r="AUF1944" s="10"/>
      <c r="AUG1944" s="10"/>
      <c r="AUH1944" s="10"/>
      <c r="AUI1944" s="10"/>
      <c r="AUJ1944" s="10"/>
      <c r="AUK1944" s="10"/>
      <c r="AUL1944" s="10"/>
      <c r="AUM1944" s="10"/>
      <c r="AUN1944" s="10"/>
      <c r="AUO1944" s="10"/>
      <c r="AUP1944" s="10"/>
      <c r="AUQ1944" s="10"/>
      <c r="AUR1944" s="10"/>
      <c r="AUS1944" s="10"/>
      <c r="AUT1944" s="10"/>
      <c r="AUU1944" s="10"/>
      <c r="AUV1944" s="10"/>
      <c r="AUW1944" s="10"/>
      <c r="AUX1944" s="10"/>
      <c r="AUY1944" s="10"/>
      <c r="AUZ1944" s="10"/>
      <c r="AVA1944" s="10"/>
      <c r="AVB1944" s="10"/>
      <c r="AVC1944" s="10"/>
      <c r="AVD1944" s="10"/>
      <c r="AVE1944" s="10"/>
      <c r="AVF1944" s="10"/>
      <c r="AVG1944" s="10"/>
      <c r="AVH1944" s="10"/>
      <c r="AVI1944" s="10"/>
      <c r="AVJ1944" s="10"/>
      <c r="AVK1944" s="10"/>
      <c r="AVL1944" s="10"/>
      <c r="AVM1944" s="10"/>
      <c r="AVN1944" s="10"/>
      <c r="AVO1944" s="10"/>
      <c r="AVP1944" s="10"/>
      <c r="AVQ1944" s="10"/>
      <c r="AVR1944" s="10"/>
      <c r="AVS1944" s="10"/>
      <c r="AVT1944" s="10"/>
      <c r="AVU1944" s="10"/>
      <c r="AVV1944" s="10"/>
      <c r="AVW1944" s="10"/>
      <c r="AVX1944" s="10"/>
      <c r="AVY1944" s="10"/>
      <c r="AVZ1944" s="10"/>
      <c r="AWA1944" s="10"/>
      <c r="AWB1944" s="10"/>
      <c r="AWC1944" s="10"/>
      <c r="AWD1944" s="10"/>
      <c r="AWE1944" s="10"/>
      <c r="AWF1944" s="10"/>
      <c r="AWG1944" s="10"/>
      <c r="AWH1944" s="10"/>
      <c r="AWI1944" s="10"/>
      <c r="AWJ1944" s="10"/>
      <c r="AWK1944" s="10"/>
      <c r="AWL1944" s="10"/>
      <c r="AWM1944" s="10"/>
      <c r="AWN1944" s="10"/>
      <c r="AWO1944" s="10"/>
      <c r="AWP1944" s="10"/>
      <c r="AWQ1944" s="10"/>
      <c r="AWR1944" s="10"/>
      <c r="AWS1944" s="10"/>
      <c r="AWT1944" s="10"/>
      <c r="AWU1944" s="10"/>
      <c r="AWV1944" s="10"/>
      <c r="AWW1944" s="10"/>
      <c r="AWX1944" s="10"/>
      <c r="AWY1944" s="10"/>
      <c r="AWZ1944" s="10"/>
      <c r="AXA1944" s="10"/>
      <c r="AXB1944" s="10"/>
      <c r="AXC1944" s="10"/>
      <c r="AXD1944" s="10"/>
      <c r="AXE1944" s="10"/>
      <c r="AXF1944" s="10"/>
      <c r="AXG1944" s="10"/>
      <c r="AXH1944" s="10"/>
      <c r="AXI1944" s="10"/>
      <c r="AXJ1944" s="10"/>
      <c r="AXK1944" s="10"/>
      <c r="AXL1944" s="10"/>
      <c r="AXM1944" s="10"/>
      <c r="AXN1944" s="10"/>
      <c r="AXO1944" s="10"/>
      <c r="AXP1944" s="10"/>
      <c r="AXQ1944" s="10"/>
      <c r="AXR1944" s="10"/>
      <c r="AXS1944" s="10"/>
      <c r="AXT1944" s="10"/>
      <c r="AXU1944" s="10"/>
      <c r="AXV1944" s="10"/>
      <c r="AXW1944" s="10"/>
      <c r="AXX1944" s="10"/>
      <c r="AXY1944" s="10"/>
      <c r="AXZ1944" s="10"/>
      <c r="AYA1944" s="10"/>
      <c r="AYB1944" s="10"/>
      <c r="AYC1944" s="10"/>
      <c r="AYD1944" s="10"/>
      <c r="AYE1944" s="10"/>
      <c r="AYF1944" s="10"/>
      <c r="AYG1944" s="10"/>
      <c r="AYH1944" s="10"/>
      <c r="AYI1944" s="10"/>
      <c r="AYJ1944" s="10"/>
      <c r="AYK1944" s="10"/>
      <c r="AYL1944" s="10"/>
      <c r="AYM1944" s="10"/>
      <c r="AYN1944" s="10"/>
      <c r="AYO1944" s="10"/>
      <c r="AYP1944" s="10"/>
      <c r="AYQ1944" s="10"/>
      <c r="AYR1944" s="10"/>
      <c r="AYS1944" s="10"/>
      <c r="AYT1944" s="10"/>
      <c r="AYU1944" s="10"/>
      <c r="AYV1944" s="10"/>
      <c r="AYW1944" s="10"/>
      <c r="AYX1944" s="10"/>
      <c r="AYY1944" s="10"/>
      <c r="AYZ1944" s="10"/>
      <c r="AZA1944" s="10"/>
      <c r="AZB1944" s="10"/>
      <c r="AZC1944" s="10"/>
      <c r="AZD1944" s="10"/>
      <c r="AZE1944" s="10"/>
      <c r="AZF1944" s="10"/>
      <c r="AZG1944" s="10"/>
      <c r="AZH1944" s="10"/>
      <c r="AZI1944" s="10"/>
      <c r="AZJ1944" s="10"/>
      <c r="AZK1944" s="10"/>
      <c r="AZL1944" s="10"/>
      <c r="AZM1944" s="10"/>
      <c r="AZN1944" s="10"/>
      <c r="AZO1944" s="10"/>
      <c r="AZP1944" s="10"/>
      <c r="AZQ1944" s="10"/>
      <c r="AZR1944" s="10"/>
      <c r="AZS1944" s="10"/>
      <c r="AZT1944" s="10"/>
      <c r="AZU1944" s="10"/>
      <c r="AZV1944" s="10"/>
      <c r="AZW1944" s="10"/>
      <c r="AZX1944" s="10"/>
      <c r="AZY1944" s="10"/>
      <c r="AZZ1944" s="10"/>
      <c r="BAA1944" s="10"/>
      <c r="BAB1944" s="10"/>
      <c r="BAC1944" s="10"/>
      <c r="BAD1944" s="10"/>
      <c r="BAE1944" s="10"/>
      <c r="BAF1944" s="10"/>
      <c r="BAG1944" s="10"/>
      <c r="BAH1944" s="10"/>
      <c r="BAI1944" s="10"/>
      <c r="BAJ1944" s="10"/>
      <c r="BAK1944" s="10"/>
      <c r="BAL1944" s="10"/>
      <c r="BAM1944" s="10"/>
      <c r="BAN1944" s="10"/>
      <c r="BAO1944" s="10"/>
      <c r="BAP1944" s="10"/>
      <c r="BAQ1944" s="10"/>
      <c r="BAR1944" s="10"/>
      <c r="BAS1944" s="10"/>
      <c r="BAT1944" s="10"/>
      <c r="BAU1944" s="10"/>
      <c r="BAV1944" s="10"/>
      <c r="BAW1944" s="10"/>
      <c r="BAX1944" s="10"/>
      <c r="BAY1944" s="10"/>
      <c r="BAZ1944" s="10"/>
      <c r="BBA1944" s="10"/>
      <c r="BBB1944" s="10"/>
      <c r="BBC1944" s="10"/>
      <c r="BBD1944" s="10"/>
      <c r="BBE1944" s="10"/>
      <c r="BBF1944" s="10"/>
      <c r="BBG1944" s="10"/>
      <c r="BBH1944" s="10"/>
      <c r="BBI1944" s="10"/>
      <c r="BBJ1944" s="10"/>
      <c r="BBK1944" s="10"/>
      <c r="BBL1944" s="10"/>
      <c r="BBM1944" s="10"/>
      <c r="BBN1944" s="10"/>
      <c r="BBO1944" s="10"/>
      <c r="BBP1944" s="10"/>
      <c r="BBQ1944" s="10"/>
      <c r="BBR1944" s="10"/>
      <c r="BBS1944" s="10"/>
      <c r="BBT1944" s="10"/>
      <c r="BBU1944" s="10"/>
      <c r="BBV1944" s="10"/>
      <c r="BBW1944" s="10"/>
      <c r="BBX1944" s="10"/>
      <c r="BBY1944" s="10"/>
      <c r="BBZ1944" s="10"/>
      <c r="BCA1944" s="10"/>
      <c r="BCB1944" s="10"/>
      <c r="BCC1944" s="10"/>
      <c r="BCD1944" s="10"/>
      <c r="BCE1944" s="10"/>
      <c r="BCF1944" s="10"/>
      <c r="BCG1944" s="10"/>
      <c r="BCH1944" s="10"/>
      <c r="BCI1944" s="10"/>
      <c r="BCJ1944" s="10"/>
      <c r="BCK1944" s="10"/>
      <c r="BCL1944" s="10"/>
      <c r="BCM1944" s="10"/>
      <c r="BCN1944" s="10"/>
      <c r="BCO1944" s="10"/>
      <c r="BCP1944" s="10"/>
      <c r="BCQ1944" s="10"/>
      <c r="BCR1944" s="10"/>
      <c r="BCS1944" s="10"/>
      <c r="BCT1944" s="10"/>
      <c r="BCU1944" s="10"/>
      <c r="BCV1944" s="10"/>
      <c r="BCW1944" s="10"/>
      <c r="BCX1944" s="10"/>
      <c r="BCY1944" s="10"/>
      <c r="BCZ1944" s="10"/>
      <c r="BDA1944" s="10"/>
      <c r="BDB1944" s="10"/>
      <c r="BDC1944" s="10"/>
      <c r="BDD1944" s="10"/>
      <c r="BDE1944" s="10"/>
      <c r="BDF1944" s="10"/>
      <c r="BDG1944" s="10"/>
      <c r="BDH1944" s="10"/>
      <c r="BDI1944" s="10"/>
      <c r="BDJ1944" s="10"/>
      <c r="BDK1944" s="10"/>
      <c r="BDL1944" s="10"/>
      <c r="BDM1944" s="10"/>
      <c r="BDN1944" s="10"/>
      <c r="BDO1944" s="10"/>
      <c r="BDP1944" s="10"/>
      <c r="BDQ1944" s="10"/>
      <c r="BDR1944" s="10"/>
      <c r="BDS1944" s="10"/>
      <c r="BDT1944" s="10"/>
      <c r="BDU1944" s="10"/>
      <c r="BDV1944" s="10"/>
      <c r="BDW1944" s="10"/>
      <c r="BDX1944" s="10"/>
      <c r="BDY1944" s="10"/>
      <c r="BDZ1944" s="10"/>
      <c r="BEA1944" s="10"/>
      <c r="BEB1944" s="10"/>
      <c r="BEC1944" s="10"/>
      <c r="BED1944" s="10"/>
      <c r="BEE1944" s="10"/>
      <c r="BEF1944" s="10"/>
      <c r="BEG1944" s="10"/>
      <c r="BEH1944" s="10"/>
      <c r="BEI1944" s="10"/>
      <c r="BEJ1944" s="10"/>
      <c r="BEK1944" s="10"/>
      <c r="BEL1944" s="10"/>
      <c r="BEM1944" s="10"/>
      <c r="BEN1944" s="10"/>
      <c r="BEO1944" s="10"/>
      <c r="BEP1944" s="10"/>
      <c r="BEQ1944" s="10"/>
      <c r="BER1944" s="10"/>
      <c r="BES1944" s="10"/>
      <c r="BET1944" s="10"/>
      <c r="BEU1944" s="10"/>
      <c r="BEV1944" s="10"/>
      <c r="BEW1944" s="10"/>
      <c r="BEX1944" s="10"/>
      <c r="BEY1944" s="10"/>
      <c r="BEZ1944" s="10"/>
      <c r="BFA1944" s="10"/>
      <c r="BFB1944" s="10"/>
      <c r="BFC1944" s="10"/>
      <c r="BFD1944" s="10"/>
      <c r="BFE1944" s="10"/>
      <c r="BFF1944" s="10"/>
      <c r="BFG1944" s="10"/>
      <c r="BFH1944" s="10"/>
      <c r="BFI1944" s="10"/>
      <c r="BFJ1944" s="10"/>
      <c r="BFK1944" s="10"/>
      <c r="BFL1944" s="10"/>
      <c r="BFM1944" s="10"/>
      <c r="BFN1944" s="10"/>
      <c r="BFO1944" s="10"/>
      <c r="BFP1944" s="10"/>
      <c r="BFQ1944" s="10"/>
      <c r="BFR1944" s="10"/>
      <c r="BFS1944" s="10"/>
      <c r="BFT1944" s="10"/>
      <c r="BFU1944" s="10"/>
      <c r="BFV1944" s="10"/>
      <c r="BFW1944" s="10"/>
      <c r="BFX1944" s="10"/>
      <c r="BFY1944" s="10"/>
      <c r="BFZ1944" s="10"/>
      <c r="BGA1944" s="10"/>
      <c r="BGB1944" s="10"/>
      <c r="BGC1944" s="10"/>
      <c r="BGD1944" s="10"/>
      <c r="BGE1944" s="10"/>
      <c r="BGF1944" s="10"/>
      <c r="BGG1944" s="10"/>
      <c r="BGH1944" s="10"/>
      <c r="BGI1944" s="10"/>
      <c r="BGJ1944" s="10"/>
      <c r="BGK1944" s="10"/>
      <c r="BGL1944" s="10"/>
      <c r="BGM1944" s="10"/>
      <c r="BGN1944" s="10"/>
      <c r="BGO1944" s="10"/>
      <c r="BGP1944" s="10"/>
      <c r="BGQ1944" s="10"/>
      <c r="BGR1944" s="10"/>
      <c r="BGS1944" s="10"/>
      <c r="BGT1944" s="10"/>
      <c r="BGU1944" s="10"/>
      <c r="BGV1944" s="10"/>
      <c r="BGW1944" s="10"/>
      <c r="BGX1944" s="10"/>
      <c r="BGY1944" s="10"/>
      <c r="BGZ1944" s="10"/>
      <c r="BHA1944" s="10"/>
      <c r="BHB1944" s="10"/>
      <c r="BHC1944" s="10"/>
      <c r="BHD1944" s="10"/>
      <c r="BHE1944" s="10"/>
      <c r="BHF1944" s="10"/>
      <c r="BHG1944" s="10"/>
      <c r="BHH1944" s="10"/>
      <c r="BHI1944" s="10"/>
      <c r="BHJ1944" s="10"/>
      <c r="BHK1944" s="10"/>
      <c r="BHL1944" s="10"/>
      <c r="BHM1944" s="10"/>
      <c r="BHN1944" s="10"/>
      <c r="BHO1944" s="10"/>
      <c r="BHP1944" s="10"/>
      <c r="BHQ1944" s="10"/>
      <c r="BHR1944" s="10"/>
      <c r="BHS1944" s="10"/>
      <c r="BHT1944" s="10"/>
      <c r="BHU1944" s="10"/>
      <c r="BHV1944" s="10"/>
      <c r="BHW1944" s="10"/>
      <c r="BHX1944" s="10"/>
      <c r="BHY1944" s="10"/>
      <c r="BHZ1944" s="10"/>
      <c r="BIA1944" s="10"/>
      <c r="BIB1944" s="10"/>
      <c r="BIC1944" s="10"/>
      <c r="BID1944" s="10"/>
      <c r="BIE1944" s="10"/>
      <c r="BIF1944" s="10"/>
      <c r="BIG1944" s="10"/>
      <c r="BIH1944" s="10"/>
      <c r="BII1944" s="10"/>
      <c r="BIJ1944" s="10"/>
      <c r="BIK1944" s="10"/>
      <c r="BIL1944" s="10"/>
      <c r="BIM1944" s="10"/>
      <c r="BIN1944" s="10"/>
      <c r="BIO1944" s="10"/>
      <c r="BIP1944" s="10"/>
      <c r="BIQ1944" s="10"/>
      <c r="BIR1944" s="10"/>
      <c r="BIS1944" s="10"/>
      <c r="BIT1944" s="10"/>
      <c r="BIU1944" s="10"/>
      <c r="BIV1944" s="10"/>
      <c r="BIW1944" s="10"/>
      <c r="BIX1944" s="10"/>
      <c r="BIY1944" s="10"/>
      <c r="BIZ1944" s="10"/>
      <c r="BJA1944" s="10"/>
      <c r="BJB1944" s="10"/>
      <c r="BJC1944" s="10"/>
      <c r="BJD1944" s="10"/>
      <c r="BJE1944" s="10"/>
      <c r="BJF1944" s="10"/>
      <c r="BJG1944" s="10"/>
      <c r="BJH1944" s="10"/>
      <c r="BJI1944" s="10"/>
      <c r="BJJ1944" s="10"/>
      <c r="BJK1944" s="10"/>
      <c r="BJL1944" s="10"/>
      <c r="BJM1944" s="10"/>
      <c r="BJN1944" s="10"/>
      <c r="BJO1944" s="10"/>
      <c r="BJP1944" s="10"/>
      <c r="BJQ1944" s="10"/>
      <c r="BJR1944" s="10"/>
      <c r="BJS1944" s="10"/>
      <c r="BJT1944" s="10"/>
      <c r="BJU1944" s="10"/>
      <c r="BJV1944" s="10"/>
      <c r="BJW1944" s="10"/>
      <c r="BJX1944" s="10"/>
      <c r="BJY1944" s="10"/>
      <c r="BJZ1944" s="10"/>
      <c r="BKA1944" s="10"/>
      <c r="BKB1944" s="10"/>
      <c r="BKC1944" s="10"/>
      <c r="BKD1944" s="10"/>
      <c r="BKE1944" s="10"/>
      <c r="BKF1944" s="10"/>
      <c r="BKG1944" s="10"/>
      <c r="BKH1944" s="10"/>
      <c r="BKI1944" s="10"/>
      <c r="BKJ1944" s="10"/>
      <c r="BKK1944" s="10"/>
      <c r="BKL1944" s="10"/>
      <c r="BKM1944" s="10"/>
      <c r="BKN1944" s="10"/>
      <c r="BKO1944" s="10"/>
      <c r="BKP1944" s="10"/>
      <c r="BKQ1944" s="10"/>
      <c r="BKR1944" s="10"/>
      <c r="BKS1944" s="10"/>
      <c r="BKT1944" s="10"/>
      <c r="BKU1944" s="10"/>
      <c r="BKV1944" s="10"/>
      <c r="BKW1944" s="10"/>
      <c r="BKX1944" s="10"/>
      <c r="BKY1944" s="10"/>
      <c r="BKZ1944" s="10"/>
      <c r="BLA1944" s="10"/>
      <c r="BLB1944" s="10"/>
      <c r="BLC1944" s="10"/>
      <c r="BLD1944" s="10"/>
      <c r="BLE1944" s="10"/>
      <c r="BLF1944" s="10"/>
      <c r="BLG1944" s="10"/>
      <c r="BLH1944" s="10"/>
      <c r="BLI1944" s="10"/>
      <c r="BLJ1944" s="10"/>
      <c r="BLK1944" s="10"/>
      <c r="BLL1944" s="10"/>
      <c r="BLM1944" s="10"/>
      <c r="BLN1944" s="10"/>
      <c r="BLO1944" s="10"/>
      <c r="BLP1944" s="10"/>
      <c r="BLQ1944" s="10"/>
      <c r="BLR1944" s="10"/>
      <c r="BLS1944" s="10"/>
      <c r="BLT1944" s="10"/>
      <c r="BLU1944" s="10"/>
      <c r="BLV1944" s="10"/>
      <c r="BLW1944" s="10"/>
      <c r="BLX1944" s="10"/>
      <c r="BLY1944" s="10"/>
      <c r="BLZ1944" s="10"/>
      <c r="BMA1944" s="10"/>
      <c r="BMB1944" s="10"/>
      <c r="BMC1944" s="10"/>
      <c r="BMD1944" s="10"/>
      <c r="BME1944" s="10"/>
      <c r="BMF1944" s="10"/>
      <c r="BMG1944" s="10"/>
      <c r="BMH1944" s="10"/>
      <c r="BMI1944" s="10"/>
      <c r="BMJ1944" s="10"/>
      <c r="BMK1944" s="10"/>
      <c r="BML1944" s="10"/>
      <c r="BMM1944" s="10"/>
      <c r="BMN1944" s="10"/>
      <c r="BMO1944" s="10"/>
      <c r="BMP1944" s="10"/>
      <c r="BMQ1944" s="10"/>
      <c r="BMR1944" s="10"/>
      <c r="BMS1944" s="10"/>
      <c r="BMT1944" s="10"/>
      <c r="BMU1944" s="10"/>
      <c r="BMV1944" s="10"/>
      <c r="BMW1944" s="10"/>
      <c r="BMX1944" s="10"/>
      <c r="BMY1944" s="10"/>
      <c r="BMZ1944" s="10"/>
      <c r="BNA1944" s="10"/>
      <c r="BNB1944" s="10"/>
      <c r="BNC1944" s="10"/>
      <c r="BND1944" s="10"/>
      <c r="BNE1944" s="10"/>
      <c r="BNF1944" s="10"/>
      <c r="BNG1944" s="10"/>
      <c r="BNH1944" s="10"/>
      <c r="BNI1944" s="10"/>
      <c r="BNJ1944" s="10"/>
      <c r="BNK1944" s="10"/>
      <c r="BNL1944" s="10"/>
      <c r="BNM1944" s="10"/>
      <c r="BNN1944" s="10"/>
      <c r="BNO1944" s="10"/>
      <c r="BNP1944" s="10"/>
      <c r="BNQ1944" s="10"/>
      <c r="BNR1944" s="10"/>
      <c r="BNS1944" s="10"/>
      <c r="BNT1944" s="10"/>
      <c r="BNU1944" s="10"/>
      <c r="BNV1944" s="10"/>
      <c r="BNW1944" s="10"/>
      <c r="BNX1944" s="10"/>
      <c r="BNY1944" s="10"/>
      <c r="BNZ1944" s="10"/>
      <c r="BOA1944" s="10"/>
      <c r="BOB1944" s="10"/>
      <c r="BOC1944" s="10"/>
      <c r="BOD1944" s="10"/>
      <c r="BOE1944" s="10"/>
      <c r="BOF1944" s="10"/>
      <c r="BOG1944" s="10"/>
      <c r="BOH1944" s="10"/>
      <c r="BOI1944" s="10"/>
      <c r="BOJ1944" s="10"/>
      <c r="BOK1944" s="10"/>
      <c r="BOL1944" s="10"/>
      <c r="BOM1944" s="10"/>
      <c r="BON1944" s="10"/>
      <c r="BOO1944" s="10"/>
      <c r="BOP1944" s="10"/>
      <c r="BOQ1944" s="10"/>
      <c r="BOR1944" s="10"/>
      <c r="BOS1944" s="10"/>
      <c r="BOT1944" s="10"/>
      <c r="BOU1944" s="10"/>
      <c r="BOV1944" s="10"/>
      <c r="BOW1944" s="10"/>
      <c r="BOX1944" s="10"/>
      <c r="BOY1944" s="10"/>
      <c r="BOZ1944" s="10"/>
      <c r="BPA1944" s="10"/>
      <c r="BPB1944" s="10"/>
      <c r="BPC1944" s="10"/>
      <c r="BPD1944" s="10"/>
      <c r="BPE1944" s="10"/>
      <c r="BPF1944" s="10"/>
      <c r="BPG1944" s="10"/>
      <c r="BPH1944" s="10"/>
      <c r="BPI1944" s="10"/>
      <c r="BPJ1944" s="10"/>
      <c r="BPK1944" s="10"/>
      <c r="BPL1944" s="10"/>
      <c r="BPM1944" s="10"/>
      <c r="BPN1944" s="10"/>
      <c r="BPO1944" s="10"/>
      <c r="BPP1944" s="10"/>
      <c r="BPQ1944" s="10"/>
      <c r="BPR1944" s="10"/>
      <c r="BPS1944" s="10"/>
      <c r="BPT1944" s="10"/>
      <c r="BPU1944" s="10"/>
      <c r="BPV1944" s="10"/>
      <c r="BPW1944" s="10"/>
      <c r="BPX1944" s="10"/>
      <c r="BPY1944" s="10"/>
      <c r="BPZ1944" s="10"/>
      <c r="BQA1944" s="10"/>
      <c r="BQB1944" s="10"/>
      <c r="BQC1944" s="10"/>
      <c r="BQD1944" s="10"/>
      <c r="BQE1944" s="10"/>
      <c r="BQF1944" s="10"/>
      <c r="BQG1944" s="10"/>
      <c r="BQH1944" s="10"/>
      <c r="BQI1944" s="10"/>
      <c r="BQJ1944" s="10"/>
      <c r="BQK1944" s="10"/>
      <c r="BQL1944" s="10"/>
      <c r="BQM1944" s="10"/>
      <c r="BQN1944" s="10"/>
      <c r="BQO1944" s="10"/>
      <c r="BQP1944" s="10"/>
      <c r="BQQ1944" s="10"/>
      <c r="BQR1944" s="10"/>
      <c r="BQS1944" s="10"/>
      <c r="BQT1944" s="10"/>
      <c r="BQU1944" s="10"/>
      <c r="BQV1944" s="10"/>
      <c r="BQW1944" s="10"/>
      <c r="BQX1944" s="10"/>
      <c r="BQY1944" s="10"/>
      <c r="BQZ1944" s="10"/>
      <c r="BRA1944" s="10"/>
      <c r="BRB1944" s="10"/>
      <c r="BRC1944" s="10"/>
      <c r="BRD1944" s="10"/>
      <c r="BRE1944" s="10"/>
      <c r="BRF1944" s="10"/>
      <c r="BRG1944" s="10"/>
      <c r="BRH1944" s="10"/>
      <c r="BRI1944" s="10"/>
      <c r="BRJ1944" s="10"/>
      <c r="BRK1944" s="10"/>
      <c r="BRL1944" s="10"/>
      <c r="BRM1944" s="10"/>
      <c r="BRN1944" s="10"/>
      <c r="BRO1944" s="10"/>
      <c r="BRP1944" s="10"/>
      <c r="BRQ1944" s="10"/>
      <c r="BRR1944" s="10"/>
      <c r="BRS1944" s="10"/>
      <c r="BRT1944" s="10"/>
      <c r="BRU1944" s="10"/>
      <c r="BRV1944" s="10"/>
      <c r="BRW1944" s="10"/>
      <c r="BRX1944" s="10"/>
      <c r="BRY1944" s="10"/>
      <c r="BRZ1944" s="10"/>
      <c r="BSA1944" s="10"/>
      <c r="BSB1944" s="10"/>
      <c r="BSC1944" s="10"/>
      <c r="BSD1944" s="10"/>
      <c r="BSE1944" s="10"/>
      <c r="BSF1944" s="10"/>
      <c r="BSG1944" s="10"/>
      <c r="BSH1944" s="10"/>
      <c r="BSI1944" s="10"/>
      <c r="BSJ1944" s="10"/>
      <c r="BSK1944" s="10"/>
      <c r="BSL1944" s="10"/>
      <c r="BSM1944" s="10"/>
      <c r="BSN1944" s="10"/>
      <c r="BSO1944" s="10"/>
      <c r="BSP1944" s="10"/>
      <c r="BSQ1944" s="10"/>
      <c r="BSR1944" s="10"/>
      <c r="BSS1944" s="10"/>
      <c r="BST1944" s="10"/>
      <c r="BSU1944" s="10"/>
      <c r="BSV1944" s="10"/>
      <c r="BSW1944" s="10"/>
      <c r="BSX1944" s="10"/>
      <c r="BSY1944" s="10"/>
      <c r="BSZ1944" s="10"/>
      <c r="BTA1944" s="10"/>
      <c r="BTB1944" s="10"/>
      <c r="BTC1944" s="10"/>
      <c r="BTD1944" s="10"/>
      <c r="BTE1944" s="10"/>
      <c r="BTF1944" s="10"/>
      <c r="BTG1944" s="10"/>
      <c r="BTH1944" s="10"/>
      <c r="BTI1944" s="10"/>
      <c r="BTJ1944" s="10"/>
      <c r="BTK1944" s="10"/>
      <c r="BTL1944" s="10"/>
      <c r="BTM1944" s="10"/>
      <c r="BTN1944" s="10"/>
      <c r="BTO1944" s="10"/>
      <c r="BTP1944" s="10"/>
      <c r="BTQ1944" s="10"/>
      <c r="BTR1944" s="10"/>
      <c r="BTS1944" s="10"/>
      <c r="BTT1944" s="10"/>
      <c r="BTU1944" s="10"/>
      <c r="BTV1944" s="10"/>
      <c r="BTW1944" s="10"/>
      <c r="BTX1944" s="10"/>
      <c r="BTY1944" s="10"/>
      <c r="BTZ1944" s="10"/>
      <c r="BUA1944" s="10"/>
      <c r="BUB1944" s="10"/>
      <c r="BUC1944" s="10"/>
      <c r="BUD1944" s="10"/>
      <c r="BUE1944" s="10"/>
      <c r="BUF1944" s="10"/>
      <c r="BUG1944" s="10"/>
      <c r="BUH1944" s="10"/>
      <c r="BUI1944" s="10"/>
      <c r="BUJ1944" s="10"/>
      <c r="BUK1944" s="10"/>
      <c r="BUL1944" s="10"/>
      <c r="BUM1944" s="10"/>
      <c r="BUN1944" s="10"/>
      <c r="BUO1944" s="10"/>
      <c r="BUP1944" s="10"/>
      <c r="BUQ1944" s="10"/>
      <c r="BUR1944" s="10"/>
      <c r="BUS1944" s="10"/>
      <c r="BUT1944" s="10"/>
      <c r="BUU1944" s="10"/>
      <c r="BUV1944" s="10"/>
      <c r="BUW1944" s="10"/>
      <c r="BUX1944" s="10"/>
      <c r="BUY1944" s="10"/>
      <c r="BUZ1944" s="10"/>
      <c r="BVA1944" s="10"/>
      <c r="BVB1944" s="10"/>
      <c r="BVC1944" s="10"/>
      <c r="BVD1944" s="10"/>
      <c r="BVE1944" s="10"/>
      <c r="BVF1944" s="10"/>
      <c r="BVG1944" s="10"/>
      <c r="BVH1944" s="10"/>
      <c r="BVI1944" s="10"/>
      <c r="BVJ1944" s="10"/>
      <c r="BVK1944" s="10"/>
      <c r="BVL1944" s="10"/>
      <c r="BVM1944" s="10"/>
      <c r="BVN1944" s="10"/>
      <c r="BVO1944" s="10"/>
      <c r="BVP1944" s="10"/>
      <c r="BVQ1944" s="10"/>
      <c r="BVR1944" s="10"/>
      <c r="BVS1944" s="10"/>
      <c r="BVT1944" s="10"/>
      <c r="BVU1944" s="10"/>
      <c r="BVV1944" s="10"/>
      <c r="BVW1944" s="10"/>
      <c r="BVX1944" s="10"/>
      <c r="BVY1944" s="10"/>
      <c r="BVZ1944" s="10"/>
      <c r="BWA1944" s="10"/>
      <c r="BWB1944" s="10"/>
      <c r="BWC1944" s="10"/>
      <c r="BWD1944" s="10"/>
      <c r="BWE1944" s="10"/>
      <c r="BWF1944" s="10"/>
      <c r="BWG1944" s="10"/>
      <c r="BWH1944" s="10"/>
      <c r="BWI1944" s="10"/>
      <c r="BWJ1944" s="10"/>
      <c r="BWK1944" s="10"/>
      <c r="BWL1944" s="10"/>
      <c r="BWM1944" s="10"/>
      <c r="BWN1944" s="10"/>
      <c r="BWO1944" s="10"/>
      <c r="BWP1944" s="10"/>
      <c r="BWQ1944" s="10"/>
      <c r="BWR1944" s="10"/>
      <c r="BWS1944" s="10"/>
      <c r="BWT1944" s="10"/>
      <c r="BWU1944" s="10"/>
      <c r="BWV1944" s="10"/>
      <c r="BWW1944" s="10"/>
      <c r="BWX1944" s="10"/>
      <c r="BWY1944" s="10"/>
      <c r="BWZ1944" s="10"/>
      <c r="BXA1944" s="10"/>
      <c r="BXB1944" s="10"/>
      <c r="BXC1944" s="10"/>
      <c r="BXD1944" s="10"/>
      <c r="BXE1944" s="10"/>
      <c r="BXF1944" s="10"/>
      <c r="BXG1944" s="10"/>
      <c r="BXH1944" s="10"/>
      <c r="BXI1944" s="10"/>
      <c r="BXJ1944" s="10"/>
      <c r="BXK1944" s="10"/>
      <c r="BXL1944" s="10"/>
      <c r="BXM1944" s="10"/>
      <c r="BXN1944" s="10"/>
      <c r="BXO1944" s="10"/>
      <c r="BXP1944" s="10"/>
      <c r="BXQ1944" s="10"/>
      <c r="BXR1944" s="10"/>
      <c r="BXS1944" s="10"/>
      <c r="BXT1944" s="10"/>
      <c r="BXU1944" s="10"/>
      <c r="BXV1944" s="10"/>
      <c r="BXW1944" s="10"/>
      <c r="BXX1944" s="10"/>
      <c r="BXY1944" s="10"/>
      <c r="BXZ1944" s="10"/>
      <c r="BYA1944" s="10"/>
      <c r="BYB1944" s="10"/>
      <c r="BYC1944" s="10"/>
      <c r="BYD1944" s="10"/>
      <c r="BYE1944" s="10"/>
      <c r="BYF1944" s="10"/>
      <c r="BYG1944" s="10"/>
      <c r="BYH1944" s="10"/>
      <c r="BYI1944" s="10"/>
      <c r="BYJ1944" s="10"/>
      <c r="BYK1944" s="10"/>
      <c r="BYL1944" s="10"/>
      <c r="BYM1944" s="10"/>
      <c r="BYN1944" s="10"/>
      <c r="BYO1944" s="10"/>
      <c r="BYP1944" s="10"/>
      <c r="BYQ1944" s="10"/>
      <c r="BYR1944" s="10"/>
      <c r="BYS1944" s="10"/>
      <c r="BYT1944" s="10"/>
      <c r="BYU1944" s="10"/>
      <c r="BYV1944" s="10"/>
      <c r="BYW1944" s="10"/>
      <c r="BYX1944" s="10"/>
      <c r="BYY1944" s="10"/>
      <c r="BYZ1944" s="10"/>
      <c r="BZA1944" s="10"/>
      <c r="BZB1944" s="10"/>
      <c r="BZC1944" s="10"/>
      <c r="BZD1944" s="10"/>
      <c r="BZE1944" s="10"/>
      <c r="BZF1944" s="10"/>
      <c r="BZG1944" s="10"/>
      <c r="BZH1944" s="10"/>
      <c r="BZI1944" s="10"/>
      <c r="BZJ1944" s="10"/>
      <c r="BZK1944" s="10"/>
      <c r="BZL1944" s="10"/>
      <c r="BZM1944" s="10"/>
      <c r="BZN1944" s="10"/>
      <c r="BZO1944" s="10"/>
      <c r="BZP1944" s="10"/>
      <c r="BZQ1944" s="10"/>
      <c r="BZR1944" s="10"/>
      <c r="BZS1944" s="10"/>
      <c r="BZT1944" s="10"/>
      <c r="BZU1944" s="10"/>
      <c r="BZV1944" s="10"/>
      <c r="BZW1944" s="10"/>
      <c r="BZX1944" s="10"/>
      <c r="BZY1944" s="10"/>
      <c r="BZZ1944" s="10"/>
      <c r="CAA1944" s="10"/>
      <c r="CAB1944" s="10"/>
      <c r="CAC1944" s="10"/>
      <c r="CAD1944" s="10"/>
      <c r="CAE1944" s="10"/>
      <c r="CAF1944" s="10"/>
      <c r="CAG1944" s="10"/>
      <c r="CAH1944" s="10"/>
      <c r="CAI1944" s="10"/>
      <c r="CAJ1944" s="10"/>
      <c r="CAK1944" s="10"/>
      <c r="CAL1944" s="10"/>
      <c r="CAM1944" s="10"/>
      <c r="CAN1944" s="10"/>
      <c r="CAO1944" s="10"/>
      <c r="CAP1944" s="10"/>
      <c r="CAQ1944" s="10"/>
      <c r="CAR1944" s="10"/>
      <c r="CAS1944" s="10"/>
      <c r="CAT1944" s="10"/>
      <c r="CAU1944" s="10"/>
      <c r="CAV1944" s="10"/>
      <c r="CAW1944" s="10"/>
      <c r="CAX1944" s="10"/>
      <c r="CAY1944" s="10"/>
      <c r="CAZ1944" s="10"/>
      <c r="CBA1944" s="10"/>
      <c r="CBB1944" s="10"/>
      <c r="CBC1944" s="10"/>
      <c r="CBD1944" s="10"/>
      <c r="CBE1944" s="10"/>
      <c r="CBF1944" s="10"/>
      <c r="CBG1944" s="10"/>
      <c r="CBH1944" s="10"/>
      <c r="CBI1944" s="10"/>
      <c r="CBJ1944" s="10"/>
      <c r="CBK1944" s="10"/>
      <c r="CBL1944" s="10"/>
      <c r="CBM1944" s="10"/>
      <c r="CBN1944" s="10"/>
      <c r="CBO1944" s="10"/>
      <c r="CBP1944" s="10"/>
      <c r="CBQ1944" s="10"/>
      <c r="CBR1944" s="10"/>
      <c r="CBS1944" s="10"/>
      <c r="CBT1944" s="10"/>
      <c r="CBU1944" s="10"/>
      <c r="CBV1944" s="10"/>
      <c r="CBW1944" s="10"/>
      <c r="CBX1944" s="10"/>
      <c r="CBY1944" s="10"/>
      <c r="CBZ1944" s="10"/>
      <c r="CCA1944" s="10"/>
      <c r="CCB1944" s="10"/>
      <c r="CCC1944" s="10"/>
      <c r="CCD1944" s="10"/>
      <c r="CCE1944" s="10"/>
      <c r="CCF1944" s="10"/>
      <c r="CCG1944" s="10"/>
      <c r="CCH1944" s="10"/>
      <c r="CCI1944" s="10"/>
      <c r="CCJ1944" s="10"/>
      <c r="CCK1944" s="10"/>
      <c r="CCL1944" s="10"/>
      <c r="CCM1944" s="10"/>
      <c r="CCN1944" s="10"/>
      <c r="CCO1944" s="10"/>
      <c r="CCP1944" s="10"/>
      <c r="CCQ1944" s="10"/>
      <c r="CCR1944" s="10"/>
      <c r="CCS1944" s="10"/>
      <c r="CCT1944" s="10"/>
      <c r="CCU1944" s="10"/>
      <c r="CCV1944" s="10"/>
      <c r="CCW1944" s="10"/>
      <c r="CCX1944" s="10"/>
      <c r="CCY1944" s="10"/>
      <c r="CCZ1944" s="10"/>
      <c r="CDA1944" s="10"/>
      <c r="CDB1944" s="10"/>
      <c r="CDC1944" s="10"/>
      <c r="CDD1944" s="10"/>
      <c r="CDE1944" s="10"/>
      <c r="CDF1944" s="10"/>
      <c r="CDG1944" s="10"/>
      <c r="CDH1944" s="10"/>
      <c r="CDI1944" s="10"/>
      <c r="CDJ1944" s="10"/>
      <c r="CDK1944" s="10"/>
      <c r="CDL1944" s="10"/>
      <c r="CDM1944" s="10"/>
      <c r="CDN1944" s="10"/>
      <c r="CDO1944" s="10"/>
      <c r="CDP1944" s="10"/>
      <c r="CDQ1944" s="10"/>
      <c r="CDR1944" s="10"/>
      <c r="CDS1944" s="10"/>
      <c r="CDT1944" s="10"/>
      <c r="CDU1944" s="10"/>
      <c r="CDV1944" s="10"/>
      <c r="CDW1944" s="10"/>
      <c r="CDX1944" s="10"/>
      <c r="CDY1944" s="10"/>
      <c r="CDZ1944" s="10"/>
      <c r="CEA1944" s="10"/>
      <c r="CEB1944" s="10"/>
      <c r="CEC1944" s="10"/>
      <c r="CED1944" s="10"/>
      <c r="CEE1944" s="10"/>
      <c r="CEF1944" s="10"/>
      <c r="CEG1944" s="10"/>
      <c r="CEH1944" s="10"/>
      <c r="CEI1944" s="10"/>
      <c r="CEJ1944" s="10"/>
      <c r="CEK1944" s="10"/>
      <c r="CEL1944" s="10"/>
      <c r="CEM1944" s="10"/>
      <c r="CEN1944" s="10"/>
      <c r="CEO1944" s="10"/>
      <c r="CEP1944" s="10"/>
      <c r="CEQ1944" s="10"/>
      <c r="CER1944" s="10"/>
      <c r="CES1944" s="10"/>
      <c r="CET1944" s="10"/>
      <c r="CEU1944" s="10"/>
      <c r="CEV1944" s="10"/>
      <c r="CEW1944" s="10"/>
      <c r="CEX1944" s="10"/>
      <c r="CEY1944" s="10"/>
      <c r="CEZ1944" s="10"/>
      <c r="CFA1944" s="10"/>
      <c r="CFB1944" s="10"/>
      <c r="CFC1944" s="10"/>
      <c r="CFD1944" s="10"/>
      <c r="CFE1944" s="10"/>
      <c r="CFF1944" s="10"/>
      <c r="CFG1944" s="10"/>
      <c r="CFH1944" s="10"/>
      <c r="CFI1944" s="10"/>
      <c r="CFJ1944" s="10"/>
      <c r="CFK1944" s="10"/>
      <c r="CFL1944" s="10"/>
      <c r="CFM1944" s="10"/>
      <c r="CFN1944" s="10"/>
      <c r="CFO1944" s="10"/>
      <c r="CFP1944" s="10"/>
      <c r="CFQ1944" s="10"/>
      <c r="CFR1944" s="10"/>
      <c r="CFS1944" s="10"/>
      <c r="CFT1944" s="10"/>
      <c r="CFU1944" s="10"/>
      <c r="CFV1944" s="10"/>
      <c r="CFW1944" s="10"/>
      <c r="CFX1944" s="10"/>
      <c r="CFY1944" s="10"/>
      <c r="CFZ1944" s="10"/>
      <c r="CGA1944" s="10"/>
      <c r="CGB1944" s="10"/>
      <c r="CGC1944" s="10"/>
      <c r="CGD1944" s="10"/>
      <c r="CGE1944" s="10"/>
      <c r="CGF1944" s="10"/>
      <c r="CGG1944" s="10"/>
      <c r="CGH1944" s="10"/>
      <c r="CGI1944" s="10"/>
      <c r="CGJ1944" s="10"/>
      <c r="CGK1944" s="10"/>
      <c r="CGL1944" s="10"/>
      <c r="CGM1944" s="10"/>
      <c r="CGN1944" s="10"/>
      <c r="CGO1944" s="10"/>
      <c r="CGP1944" s="10"/>
      <c r="CGQ1944" s="10"/>
      <c r="CGR1944" s="10"/>
      <c r="CGS1944" s="10"/>
      <c r="CGT1944" s="10"/>
      <c r="CGU1944" s="10"/>
      <c r="CGV1944" s="10"/>
      <c r="CGW1944" s="10"/>
      <c r="CGX1944" s="10"/>
      <c r="CGY1944" s="10"/>
      <c r="CGZ1944" s="10"/>
      <c r="CHA1944" s="10"/>
      <c r="CHB1944" s="10"/>
      <c r="CHC1944" s="10"/>
      <c r="CHD1944" s="10"/>
      <c r="CHE1944" s="10"/>
      <c r="CHF1944" s="10"/>
      <c r="CHG1944" s="10"/>
      <c r="CHH1944" s="10"/>
      <c r="CHI1944" s="10"/>
      <c r="CHJ1944" s="10"/>
      <c r="CHK1944" s="10"/>
      <c r="CHL1944" s="10"/>
      <c r="CHM1944" s="10"/>
      <c r="CHN1944" s="10"/>
      <c r="CHO1944" s="10"/>
      <c r="CHP1944" s="10"/>
      <c r="CHQ1944" s="10"/>
      <c r="CHR1944" s="10"/>
      <c r="CHS1944" s="10"/>
      <c r="CHT1944" s="10"/>
      <c r="CHU1944" s="10"/>
      <c r="CHV1944" s="10"/>
      <c r="CHW1944" s="10"/>
      <c r="CHX1944" s="10"/>
      <c r="CHY1944" s="10"/>
      <c r="CHZ1944" s="10"/>
      <c r="CIA1944" s="10"/>
      <c r="CIB1944" s="10"/>
      <c r="CIC1944" s="10"/>
      <c r="CID1944" s="10"/>
      <c r="CIE1944" s="10"/>
      <c r="CIF1944" s="10"/>
      <c r="CIG1944" s="10"/>
      <c r="CIH1944" s="10"/>
      <c r="CII1944" s="10"/>
      <c r="CIJ1944" s="10"/>
      <c r="CIK1944" s="10"/>
      <c r="CIL1944" s="10"/>
      <c r="CIM1944" s="10"/>
      <c r="CIN1944" s="10"/>
      <c r="CIO1944" s="10"/>
      <c r="CIP1944" s="10"/>
      <c r="CIQ1944" s="10"/>
      <c r="CIR1944" s="10"/>
      <c r="CIS1944" s="10"/>
      <c r="CIT1944" s="10"/>
      <c r="CIU1944" s="10"/>
      <c r="CIV1944" s="10"/>
      <c r="CIW1944" s="10"/>
      <c r="CIX1944" s="10"/>
      <c r="CIY1944" s="10"/>
      <c r="CIZ1944" s="10"/>
      <c r="CJA1944" s="10"/>
      <c r="CJB1944" s="10"/>
      <c r="CJC1944" s="10"/>
      <c r="CJD1944" s="10"/>
      <c r="CJE1944" s="10"/>
      <c r="CJF1944" s="10"/>
      <c r="CJG1944" s="10"/>
      <c r="CJH1944" s="10"/>
      <c r="CJI1944" s="10"/>
      <c r="CJJ1944" s="10"/>
      <c r="CJK1944" s="10"/>
      <c r="CJL1944" s="10"/>
      <c r="CJM1944" s="10"/>
      <c r="CJN1944" s="10"/>
      <c r="CJO1944" s="10"/>
      <c r="CJP1944" s="10"/>
      <c r="CJQ1944" s="10"/>
      <c r="CJR1944" s="10"/>
      <c r="CJS1944" s="10"/>
      <c r="CJT1944" s="10"/>
      <c r="CJU1944" s="10"/>
      <c r="CJV1944" s="10"/>
      <c r="CJW1944" s="10"/>
      <c r="CJX1944" s="10"/>
      <c r="CJY1944" s="10"/>
      <c r="CJZ1944" s="10"/>
      <c r="CKA1944" s="10"/>
      <c r="CKB1944" s="10"/>
      <c r="CKC1944" s="10"/>
      <c r="CKD1944" s="10"/>
      <c r="CKE1944" s="10"/>
      <c r="CKF1944" s="10"/>
      <c r="CKG1944" s="10"/>
      <c r="CKH1944" s="10"/>
      <c r="CKI1944" s="10"/>
      <c r="CKJ1944" s="10"/>
      <c r="CKK1944" s="10"/>
      <c r="CKL1944" s="10"/>
      <c r="CKM1944" s="10"/>
      <c r="CKN1944" s="10"/>
      <c r="CKO1944" s="10"/>
      <c r="CKP1944" s="10"/>
      <c r="CKQ1944" s="10"/>
      <c r="CKR1944" s="10"/>
      <c r="CKS1944" s="10"/>
      <c r="CKT1944" s="10"/>
      <c r="CKU1944" s="10"/>
      <c r="CKV1944" s="10"/>
      <c r="CKW1944" s="10"/>
      <c r="CKX1944" s="10"/>
      <c r="CKY1944" s="10"/>
      <c r="CKZ1944" s="10"/>
      <c r="CLA1944" s="10"/>
      <c r="CLB1944" s="10"/>
      <c r="CLC1944" s="10"/>
      <c r="CLD1944" s="10"/>
      <c r="CLE1944" s="10"/>
      <c r="CLF1944" s="10"/>
      <c r="CLG1944" s="10"/>
      <c r="CLH1944" s="10"/>
      <c r="CLI1944" s="10"/>
      <c r="CLJ1944" s="10"/>
      <c r="CLK1944" s="10"/>
      <c r="CLL1944" s="10"/>
      <c r="CLM1944" s="10"/>
      <c r="CLN1944" s="10"/>
      <c r="CLO1944" s="10"/>
      <c r="CLP1944" s="10"/>
      <c r="CLQ1944" s="10"/>
      <c r="CLR1944" s="10"/>
      <c r="CLS1944" s="10"/>
      <c r="CLT1944" s="10"/>
      <c r="CLU1944" s="10"/>
      <c r="CLV1944" s="10"/>
      <c r="CLW1944" s="10"/>
      <c r="CLX1944" s="10"/>
      <c r="CLY1944" s="10"/>
      <c r="CLZ1944" s="10"/>
      <c r="CMA1944" s="10"/>
      <c r="CMB1944" s="10"/>
      <c r="CMC1944" s="10"/>
      <c r="CMD1944" s="10"/>
      <c r="CME1944" s="10"/>
      <c r="CMF1944" s="10"/>
      <c r="CMG1944" s="10"/>
      <c r="CMH1944" s="10"/>
      <c r="CMI1944" s="10"/>
      <c r="CMJ1944" s="10"/>
      <c r="CMK1944" s="10"/>
      <c r="CML1944" s="10"/>
      <c r="CMM1944" s="10"/>
      <c r="CMN1944" s="10"/>
      <c r="CMO1944" s="10"/>
      <c r="CMP1944" s="10"/>
      <c r="CMQ1944" s="10"/>
      <c r="CMR1944" s="10"/>
      <c r="CMS1944" s="10"/>
      <c r="CMT1944" s="10"/>
      <c r="CMU1944" s="10"/>
      <c r="CMV1944" s="10"/>
      <c r="CMW1944" s="10"/>
      <c r="CMX1944" s="10"/>
      <c r="CMY1944" s="10"/>
      <c r="CMZ1944" s="10"/>
      <c r="CNA1944" s="10"/>
      <c r="CNB1944" s="10"/>
      <c r="CNC1944" s="10"/>
      <c r="CND1944" s="10"/>
      <c r="CNE1944" s="10"/>
      <c r="CNF1944" s="10"/>
      <c r="CNG1944" s="10"/>
      <c r="CNH1944" s="10"/>
      <c r="CNI1944" s="10"/>
      <c r="CNJ1944" s="10"/>
      <c r="CNK1944" s="10"/>
      <c r="CNL1944" s="10"/>
      <c r="CNM1944" s="10"/>
      <c r="CNN1944" s="10"/>
      <c r="CNO1944" s="10"/>
      <c r="CNP1944" s="10"/>
      <c r="CNQ1944" s="10"/>
      <c r="CNR1944" s="10"/>
      <c r="CNS1944" s="10"/>
      <c r="CNT1944" s="10"/>
      <c r="CNU1944" s="10"/>
      <c r="CNV1944" s="10"/>
      <c r="CNW1944" s="10"/>
      <c r="CNX1944" s="10"/>
      <c r="CNY1944" s="10"/>
      <c r="CNZ1944" s="10"/>
      <c r="COA1944" s="10"/>
      <c r="COB1944" s="10"/>
      <c r="COC1944" s="10"/>
      <c r="COD1944" s="10"/>
      <c r="COE1944" s="10"/>
      <c r="COF1944" s="10"/>
      <c r="COG1944" s="10"/>
      <c r="COH1944" s="10"/>
      <c r="COI1944" s="10"/>
      <c r="COJ1944" s="10"/>
      <c r="COK1944" s="10"/>
      <c r="COL1944" s="10"/>
      <c r="COM1944" s="10"/>
      <c r="CON1944" s="10"/>
      <c r="COO1944" s="10"/>
      <c r="COP1944" s="10"/>
      <c r="COQ1944" s="10"/>
      <c r="COR1944" s="10"/>
      <c r="COS1944" s="10"/>
      <c r="COT1944" s="10"/>
      <c r="COU1944" s="10"/>
      <c r="COV1944" s="10"/>
      <c r="COW1944" s="10"/>
      <c r="COX1944" s="10"/>
      <c r="COY1944" s="10"/>
      <c r="COZ1944" s="10"/>
      <c r="CPA1944" s="10"/>
      <c r="CPB1944" s="10"/>
      <c r="CPC1944" s="10"/>
      <c r="CPD1944" s="10"/>
      <c r="CPE1944" s="10"/>
      <c r="CPF1944" s="10"/>
      <c r="CPG1944" s="10"/>
      <c r="CPH1944" s="10"/>
      <c r="CPI1944" s="10"/>
      <c r="CPJ1944" s="10"/>
      <c r="CPK1944" s="10"/>
      <c r="CPL1944" s="10"/>
      <c r="CPM1944" s="10"/>
      <c r="CPN1944" s="10"/>
      <c r="CPO1944" s="10"/>
      <c r="CPP1944" s="10"/>
      <c r="CPQ1944" s="10"/>
      <c r="CPR1944" s="10"/>
      <c r="CPS1944" s="10"/>
      <c r="CPT1944" s="10"/>
      <c r="CPU1944" s="10"/>
      <c r="CPV1944" s="10"/>
      <c r="CPW1944" s="10"/>
      <c r="CPX1944" s="10"/>
      <c r="CPY1944" s="10"/>
      <c r="CPZ1944" s="10"/>
      <c r="CQA1944" s="10"/>
      <c r="CQB1944" s="10"/>
      <c r="CQC1944" s="10"/>
      <c r="CQD1944" s="10"/>
      <c r="CQE1944" s="10"/>
      <c r="CQF1944" s="10"/>
      <c r="CQG1944" s="10"/>
      <c r="CQH1944" s="10"/>
      <c r="CQI1944" s="10"/>
      <c r="CQJ1944" s="10"/>
      <c r="CQK1944" s="10"/>
      <c r="CQL1944" s="10"/>
      <c r="CQM1944" s="10"/>
      <c r="CQN1944" s="10"/>
      <c r="CQO1944" s="10"/>
      <c r="CQP1944" s="10"/>
      <c r="CQQ1944" s="10"/>
      <c r="CQR1944" s="10"/>
      <c r="CQS1944" s="10"/>
      <c r="CQT1944" s="10"/>
      <c r="CQU1944" s="10"/>
      <c r="CQV1944" s="10"/>
      <c r="CQW1944" s="10"/>
      <c r="CQX1944" s="10"/>
      <c r="CQY1944" s="10"/>
      <c r="CQZ1944" s="10"/>
      <c r="CRA1944" s="10"/>
      <c r="CRB1944" s="10"/>
      <c r="CRC1944" s="10"/>
      <c r="CRD1944" s="10"/>
      <c r="CRE1944" s="10"/>
      <c r="CRF1944" s="10"/>
      <c r="CRG1944" s="10"/>
      <c r="CRH1944" s="10"/>
      <c r="CRI1944" s="10"/>
      <c r="CRJ1944" s="10"/>
      <c r="CRK1944" s="10"/>
      <c r="CRL1944" s="10"/>
      <c r="CRM1944" s="10"/>
      <c r="CRN1944" s="10"/>
      <c r="CRO1944" s="10"/>
      <c r="CRP1944" s="10"/>
      <c r="CRQ1944" s="10"/>
      <c r="CRR1944" s="10"/>
      <c r="CRS1944" s="10"/>
      <c r="CRT1944" s="10"/>
      <c r="CRU1944" s="10"/>
      <c r="CRV1944" s="10"/>
      <c r="CRW1944" s="10"/>
      <c r="CRX1944" s="10"/>
      <c r="CRY1944" s="10"/>
      <c r="CRZ1944" s="10"/>
      <c r="CSA1944" s="10"/>
      <c r="CSB1944" s="10"/>
      <c r="CSC1944" s="10"/>
      <c r="CSD1944" s="10"/>
      <c r="CSE1944" s="10"/>
      <c r="CSF1944" s="10"/>
      <c r="CSG1944" s="10"/>
      <c r="CSH1944" s="10"/>
      <c r="CSI1944" s="10"/>
      <c r="CSJ1944" s="10"/>
      <c r="CSK1944" s="10"/>
      <c r="CSL1944" s="10"/>
      <c r="CSM1944" s="10"/>
      <c r="CSN1944" s="10"/>
      <c r="CSO1944" s="10"/>
      <c r="CSP1944" s="10"/>
      <c r="CSQ1944" s="10"/>
      <c r="CSR1944" s="10"/>
      <c r="CSS1944" s="10"/>
      <c r="CST1944" s="10"/>
      <c r="CSU1944" s="10"/>
      <c r="CSV1944" s="10"/>
      <c r="CSW1944" s="10"/>
      <c r="CSX1944" s="10"/>
      <c r="CSY1944" s="10"/>
      <c r="CSZ1944" s="10"/>
      <c r="CTA1944" s="10"/>
      <c r="CTB1944" s="10"/>
      <c r="CTC1944" s="10"/>
      <c r="CTD1944" s="10"/>
      <c r="CTE1944" s="10"/>
      <c r="CTF1944" s="10"/>
      <c r="CTG1944" s="10"/>
      <c r="CTH1944" s="10"/>
      <c r="CTI1944" s="10"/>
      <c r="CTJ1944" s="10"/>
      <c r="CTK1944" s="10"/>
      <c r="CTL1944" s="10"/>
      <c r="CTM1944" s="10"/>
      <c r="CTN1944" s="10"/>
      <c r="CTO1944" s="10"/>
      <c r="CTP1944" s="10"/>
      <c r="CTQ1944" s="10"/>
      <c r="CTR1944" s="10"/>
      <c r="CTS1944" s="10"/>
      <c r="CTT1944" s="10"/>
      <c r="CTU1944" s="10"/>
      <c r="CTV1944" s="10"/>
      <c r="CTW1944" s="10"/>
      <c r="CTX1944" s="10"/>
      <c r="CTY1944" s="10"/>
      <c r="CTZ1944" s="10"/>
      <c r="CUA1944" s="10"/>
      <c r="CUB1944" s="10"/>
      <c r="CUC1944" s="10"/>
      <c r="CUD1944" s="10"/>
      <c r="CUE1944" s="10"/>
      <c r="CUF1944" s="10"/>
      <c r="CUG1944" s="10"/>
      <c r="CUH1944" s="10"/>
      <c r="CUI1944" s="10"/>
      <c r="CUJ1944" s="10"/>
      <c r="CUK1944" s="10"/>
      <c r="CUL1944" s="10"/>
      <c r="CUM1944" s="10"/>
      <c r="CUN1944" s="10"/>
      <c r="CUO1944" s="10"/>
      <c r="CUP1944" s="10"/>
      <c r="CUQ1944" s="10"/>
      <c r="CUR1944" s="10"/>
      <c r="CUS1944" s="10"/>
      <c r="CUT1944" s="10"/>
      <c r="CUU1944" s="10"/>
      <c r="CUV1944" s="10"/>
      <c r="CUW1944" s="10"/>
      <c r="CUX1944" s="10"/>
      <c r="CUY1944" s="10"/>
      <c r="CUZ1944" s="10"/>
      <c r="CVA1944" s="10"/>
      <c r="CVB1944" s="10"/>
      <c r="CVC1944" s="10"/>
      <c r="CVD1944" s="10"/>
      <c r="CVE1944" s="10"/>
      <c r="CVF1944" s="10"/>
      <c r="CVG1944" s="10"/>
      <c r="CVH1944" s="10"/>
      <c r="CVI1944" s="10"/>
      <c r="CVJ1944" s="10"/>
      <c r="CVK1944" s="10"/>
      <c r="CVL1944" s="10"/>
      <c r="CVM1944" s="10"/>
      <c r="CVN1944" s="10"/>
      <c r="CVO1944" s="10"/>
      <c r="CVP1944" s="10"/>
      <c r="CVQ1944" s="10"/>
      <c r="CVR1944" s="10"/>
      <c r="CVS1944" s="10"/>
      <c r="CVT1944" s="10"/>
      <c r="CVU1944" s="10"/>
      <c r="CVV1944" s="10"/>
      <c r="CVW1944" s="10"/>
      <c r="CVX1944" s="10"/>
      <c r="CVY1944" s="10"/>
      <c r="CVZ1944" s="10"/>
      <c r="CWA1944" s="10"/>
      <c r="CWB1944" s="10"/>
      <c r="CWC1944" s="10"/>
      <c r="CWD1944" s="10"/>
      <c r="CWE1944" s="10"/>
      <c r="CWF1944" s="10"/>
      <c r="CWG1944" s="10"/>
      <c r="CWH1944" s="10"/>
      <c r="CWI1944" s="10"/>
      <c r="CWJ1944" s="10"/>
      <c r="CWK1944" s="10"/>
      <c r="CWL1944" s="10"/>
      <c r="CWM1944" s="10"/>
      <c r="CWN1944" s="10"/>
      <c r="CWO1944" s="10"/>
      <c r="CWP1944" s="10"/>
      <c r="CWQ1944" s="10"/>
      <c r="CWR1944" s="10"/>
      <c r="CWS1944" s="10"/>
      <c r="CWT1944" s="10"/>
      <c r="CWU1944" s="10"/>
      <c r="CWV1944" s="10"/>
      <c r="CWW1944" s="10"/>
      <c r="CWX1944" s="10"/>
      <c r="CWY1944" s="10"/>
      <c r="CWZ1944" s="10"/>
      <c r="CXA1944" s="10"/>
      <c r="CXB1944" s="10"/>
      <c r="CXC1944" s="10"/>
      <c r="CXD1944" s="10"/>
      <c r="CXE1944" s="10"/>
      <c r="CXF1944" s="10"/>
      <c r="CXG1944" s="10"/>
      <c r="CXH1944" s="10"/>
      <c r="CXI1944" s="10"/>
      <c r="CXJ1944" s="10"/>
      <c r="CXK1944" s="10"/>
      <c r="CXL1944" s="10"/>
      <c r="CXM1944" s="10"/>
      <c r="CXN1944" s="10"/>
      <c r="CXO1944" s="10"/>
      <c r="CXP1944" s="10"/>
      <c r="CXQ1944" s="10"/>
      <c r="CXR1944" s="10"/>
      <c r="CXS1944" s="10"/>
      <c r="CXT1944" s="10"/>
      <c r="CXU1944" s="10"/>
      <c r="CXV1944" s="10"/>
      <c r="CXW1944" s="10"/>
      <c r="CXX1944" s="10"/>
      <c r="CXY1944" s="10"/>
      <c r="CXZ1944" s="10"/>
      <c r="CYA1944" s="10"/>
      <c r="CYB1944" s="10"/>
      <c r="CYC1944" s="10"/>
      <c r="CYD1944" s="10"/>
      <c r="CYE1944" s="10"/>
      <c r="CYF1944" s="10"/>
      <c r="CYG1944" s="10"/>
      <c r="CYH1944" s="10"/>
      <c r="CYI1944" s="10"/>
      <c r="CYJ1944" s="10"/>
      <c r="CYK1944" s="10"/>
      <c r="CYL1944" s="10"/>
      <c r="CYM1944" s="10"/>
      <c r="CYN1944" s="10"/>
      <c r="CYO1944" s="10"/>
      <c r="CYP1944" s="10"/>
      <c r="CYQ1944" s="10"/>
      <c r="CYR1944" s="10"/>
      <c r="CYS1944" s="10"/>
      <c r="CYT1944" s="10"/>
      <c r="CYU1944" s="10"/>
      <c r="CYV1944" s="10"/>
      <c r="CYW1944" s="10"/>
      <c r="CYX1944" s="10"/>
      <c r="CYY1944" s="10"/>
      <c r="CYZ1944" s="10"/>
      <c r="CZA1944" s="10"/>
      <c r="CZB1944" s="10"/>
      <c r="CZC1944" s="10"/>
      <c r="CZD1944" s="10"/>
      <c r="CZE1944" s="10"/>
      <c r="CZF1944" s="10"/>
      <c r="CZG1944" s="10"/>
      <c r="CZH1944" s="10"/>
      <c r="CZI1944" s="10"/>
      <c r="CZJ1944" s="10"/>
      <c r="CZK1944" s="10"/>
      <c r="CZL1944" s="10"/>
      <c r="CZM1944" s="10"/>
      <c r="CZN1944" s="10"/>
      <c r="CZO1944" s="10"/>
      <c r="CZP1944" s="10"/>
      <c r="CZQ1944" s="10"/>
      <c r="CZR1944" s="10"/>
      <c r="CZS1944" s="10"/>
      <c r="CZT1944" s="10"/>
      <c r="CZU1944" s="10"/>
      <c r="CZV1944" s="10"/>
      <c r="CZW1944" s="10"/>
      <c r="CZX1944" s="10"/>
      <c r="CZY1944" s="10"/>
      <c r="CZZ1944" s="10"/>
      <c r="DAA1944" s="10"/>
      <c r="DAB1944" s="10"/>
      <c r="DAC1944" s="10"/>
      <c r="DAD1944" s="10"/>
      <c r="DAE1944" s="10"/>
      <c r="DAF1944" s="10"/>
      <c r="DAG1944" s="10"/>
      <c r="DAH1944" s="10"/>
      <c r="DAI1944" s="10"/>
      <c r="DAJ1944" s="10"/>
      <c r="DAK1944" s="10"/>
      <c r="DAL1944" s="10"/>
      <c r="DAM1944" s="10"/>
      <c r="DAN1944" s="10"/>
      <c r="DAO1944" s="10"/>
      <c r="DAP1944" s="10"/>
      <c r="DAQ1944" s="10"/>
      <c r="DAR1944" s="10"/>
      <c r="DAS1944" s="10"/>
      <c r="DAT1944" s="10"/>
      <c r="DAU1944" s="10"/>
      <c r="DAV1944" s="10"/>
      <c r="DAW1944" s="10"/>
      <c r="DAX1944" s="10"/>
      <c r="DAY1944" s="10"/>
      <c r="DAZ1944" s="10"/>
      <c r="DBA1944" s="10"/>
      <c r="DBB1944" s="10"/>
      <c r="DBC1944" s="10"/>
      <c r="DBD1944" s="10"/>
      <c r="DBE1944" s="10"/>
      <c r="DBF1944" s="10"/>
      <c r="DBG1944" s="10"/>
      <c r="DBH1944" s="10"/>
      <c r="DBI1944" s="10"/>
      <c r="DBJ1944" s="10"/>
      <c r="DBK1944" s="10"/>
      <c r="DBL1944" s="10"/>
      <c r="DBM1944" s="10"/>
      <c r="DBN1944" s="10"/>
      <c r="DBO1944" s="10"/>
      <c r="DBP1944" s="10"/>
      <c r="DBQ1944" s="10"/>
      <c r="DBR1944" s="10"/>
      <c r="DBS1944" s="10"/>
      <c r="DBT1944" s="10"/>
      <c r="DBU1944" s="10"/>
      <c r="DBV1944" s="10"/>
      <c r="DBW1944" s="10"/>
      <c r="DBX1944" s="10"/>
      <c r="DBY1944" s="10"/>
      <c r="DBZ1944" s="10"/>
      <c r="DCA1944" s="10"/>
      <c r="DCB1944" s="10"/>
      <c r="DCC1944" s="10"/>
      <c r="DCD1944" s="10"/>
      <c r="DCE1944" s="10"/>
      <c r="DCF1944" s="10"/>
      <c r="DCG1944" s="10"/>
      <c r="DCH1944" s="10"/>
      <c r="DCI1944" s="10"/>
      <c r="DCJ1944" s="10"/>
      <c r="DCK1944" s="10"/>
      <c r="DCL1944" s="10"/>
      <c r="DCM1944" s="10"/>
      <c r="DCN1944" s="10"/>
      <c r="DCO1944" s="10"/>
      <c r="DCP1944" s="10"/>
      <c r="DCQ1944" s="10"/>
      <c r="DCR1944" s="10"/>
      <c r="DCS1944" s="10"/>
      <c r="DCT1944" s="10"/>
      <c r="DCU1944" s="10"/>
      <c r="DCV1944" s="10"/>
      <c r="DCW1944" s="10"/>
      <c r="DCX1944" s="10"/>
      <c r="DCY1944" s="10"/>
      <c r="DCZ1944" s="10"/>
      <c r="DDA1944" s="10"/>
      <c r="DDB1944" s="10"/>
      <c r="DDC1944" s="10"/>
      <c r="DDD1944" s="10"/>
      <c r="DDE1944" s="10"/>
      <c r="DDF1944" s="10"/>
      <c r="DDG1944" s="10"/>
      <c r="DDH1944" s="10"/>
      <c r="DDI1944" s="10"/>
      <c r="DDJ1944" s="10"/>
      <c r="DDK1944" s="10"/>
      <c r="DDL1944" s="10"/>
      <c r="DDM1944" s="10"/>
      <c r="DDN1944" s="10"/>
      <c r="DDO1944" s="10"/>
      <c r="DDP1944" s="10"/>
      <c r="DDQ1944" s="10"/>
      <c r="DDR1944" s="10"/>
      <c r="DDS1944" s="10"/>
      <c r="DDT1944" s="10"/>
      <c r="DDU1944" s="10"/>
      <c r="DDV1944" s="10"/>
      <c r="DDW1944" s="10"/>
      <c r="DDX1944" s="10"/>
      <c r="DDY1944" s="10"/>
      <c r="DDZ1944" s="10"/>
      <c r="DEA1944" s="10"/>
      <c r="DEB1944" s="10"/>
      <c r="DEC1944" s="10"/>
      <c r="DED1944" s="10"/>
      <c r="DEE1944" s="10"/>
      <c r="DEF1944" s="10"/>
      <c r="DEG1944" s="10"/>
      <c r="DEH1944" s="10"/>
      <c r="DEI1944" s="10"/>
      <c r="DEJ1944" s="10"/>
      <c r="DEK1944" s="10"/>
      <c r="DEL1944" s="10"/>
      <c r="DEM1944" s="10"/>
      <c r="DEN1944" s="10"/>
      <c r="DEO1944" s="10"/>
      <c r="DEP1944" s="10"/>
      <c r="DEQ1944" s="10"/>
      <c r="DER1944" s="10"/>
      <c r="DES1944" s="10"/>
      <c r="DET1944" s="10"/>
      <c r="DEU1944" s="10"/>
      <c r="DEV1944" s="10"/>
      <c r="DEW1944" s="10"/>
      <c r="DEX1944" s="10"/>
      <c r="DEY1944" s="10"/>
      <c r="DEZ1944" s="10"/>
      <c r="DFA1944" s="10"/>
      <c r="DFB1944" s="10"/>
      <c r="DFC1944" s="10"/>
      <c r="DFD1944" s="10"/>
      <c r="DFE1944" s="10"/>
      <c r="DFF1944" s="10"/>
      <c r="DFG1944" s="10"/>
      <c r="DFH1944" s="10"/>
      <c r="DFI1944" s="10"/>
      <c r="DFJ1944" s="10"/>
      <c r="DFK1944" s="10"/>
      <c r="DFL1944" s="10"/>
      <c r="DFM1944" s="10"/>
      <c r="DFN1944" s="10"/>
      <c r="DFO1944" s="10"/>
      <c r="DFP1944" s="10"/>
      <c r="DFQ1944" s="10"/>
      <c r="DFR1944" s="10"/>
      <c r="DFS1944" s="10"/>
      <c r="DFT1944" s="10"/>
      <c r="DFU1944" s="10"/>
      <c r="DFV1944" s="10"/>
      <c r="DFW1944" s="10"/>
      <c r="DFX1944" s="10"/>
      <c r="DFY1944" s="10"/>
      <c r="DFZ1944" s="10"/>
      <c r="DGA1944" s="10"/>
      <c r="DGB1944" s="10"/>
      <c r="DGC1944" s="10"/>
      <c r="DGD1944" s="10"/>
      <c r="DGE1944" s="10"/>
      <c r="DGF1944" s="10"/>
      <c r="DGG1944" s="10"/>
      <c r="DGH1944" s="10"/>
      <c r="DGI1944" s="10"/>
      <c r="DGJ1944" s="10"/>
      <c r="DGK1944" s="10"/>
      <c r="DGL1944" s="10"/>
      <c r="DGM1944" s="10"/>
      <c r="DGN1944" s="10"/>
      <c r="DGO1944" s="10"/>
      <c r="DGP1944" s="10"/>
      <c r="DGQ1944" s="10"/>
      <c r="DGR1944" s="10"/>
      <c r="DGS1944" s="10"/>
      <c r="DGT1944" s="10"/>
      <c r="DGU1944" s="10"/>
      <c r="DGV1944" s="10"/>
      <c r="DGW1944" s="10"/>
      <c r="DGX1944" s="10"/>
      <c r="DGY1944" s="10"/>
      <c r="DGZ1944" s="10"/>
      <c r="DHA1944" s="10"/>
      <c r="DHB1944" s="10"/>
      <c r="DHC1944" s="10"/>
      <c r="DHD1944" s="10"/>
      <c r="DHE1944" s="10"/>
      <c r="DHF1944" s="10"/>
      <c r="DHG1944" s="10"/>
      <c r="DHH1944" s="10"/>
      <c r="DHI1944" s="10"/>
      <c r="DHJ1944" s="10"/>
      <c r="DHK1944" s="10"/>
      <c r="DHL1944" s="10"/>
      <c r="DHM1944" s="10"/>
      <c r="DHN1944" s="10"/>
      <c r="DHO1944" s="10"/>
      <c r="DHP1944" s="10"/>
      <c r="DHQ1944" s="10"/>
      <c r="DHR1944" s="10"/>
      <c r="DHS1944" s="10"/>
      <c r="DHT1944" s="10"/>
      <c r="DHU1944" s="10"/>
      <c r="DHV1944" s="10"/>
      <c r="DHW1944" s="10"/>
      <c r="DHX1944" s="10"/>
      <c r="DHY1944" s="10"/>
      <c r="DHZ1944" s="10"/>
      <c r="DIA1944" s="10"/>
      <c r="DIB1944" s="10"/>
      <c r="DIC1944" s="10"/>
      <c r="DID1944" s="10"/>
      <c r="DIE1944" s="10"/>
      <c r="DIF1944" s="10"/>
      <c r="DIG1944" s="10"/>
      <c r="DIH1944" s="10"/>
      <c r="DII1944" s="10"/>
      <c r="DIJ1944" s="10"/>
      <c r="DIK1944" s="10"/>
      <c r="DIL1944" s="10"/>
      <c r="DIM1944" s="10"/>
      <c r="DIN1944" s="10"/>
      <c r="DIO1944" s="10"/>
      <c r="DIP1944" s="10"/>
      <c r="DIQ1944" s="10"/>
      <c r="DIR1944" s="10"/>
      <c r="DIS1944" s="10"/>
      <c r="DIT1944" s="10"/>
      <c r="DIU1944" s="10"/>
      <c r="DIV1944" s="10"/>
      <c r="DIW1944" s="10"/>
      <c r="DIX1944" s="10"/>
      <c r="DIY1944" s="10"/>
      <c r="DIZ1944" s="10"/>
      <c r="DJA1944" s="10"/>
      <c r="DJB1944" s="10"/>
      <c r="DJC1944" s="10"/>
      <c r="DJD1944" s="10"/>
      <c r="DJE1944" s="10"/>
      <c r="DJF1944" s="10"/>
      <c r="DJG1944" s="10"/>
      <c r="DJH1944" s="10"/>
      <c r="DJI1944" s="10"/>
      <c r="DJJ1944" s="10"/>
      <c r="DJK1944" s="10"/>
      <c r="DJL1944" s="10"/>
      <c r="DJM1944" s="10"/>
      <c r="DJN1944" s="10"/>
      <c r="DJO1944" s="10"/>
      <c r="DJP1944" s="10"/>
      <c r="DJQ1944" s="10"/>
      <c r="DJR1944" s="10"/>
      <c r="DJS1944" s="10"/>
      <c r="DJT1944" s="10"/>
      <c r="DJU1944" s="10"/>
      <c r="DJV1944" s="10"/>
      <c r="DJW1944" s="10"/>
      <c r="DJX1944" s="10"/>
      <c r="DJY1944" s="10"/>
      <c r="DJZ1944" s="10"/>
      <c r="DKA1944" s="10"/>
      <c r="DKB1944" s="10"/>
      <c r="DKC1944" s="10"/>
      <c r="DKD1944" s="10"/>
      <c r="DKE1944" s="10"/>
      <c r="DKF1944" s="10"/>
      <c r="DKG1944" s="10"/>
      <c r="DKH1944" s="10"/>
      <c r="DKI1944" s="10"/>
      <c r="DKJ1944" s="10"/>
      <c r="DKK1944" s="10"/>
      <c r="DKL1944" s="10"/>
      <c r="DKM1944" s="10"/>
      <c r="DKN1944" s="10"/>
      <c r="DKO1944" s="10"/>
      <c r="DKP1944" s="10"/>
      <c r="DKQ1944" s="10"/>
      <c r="DKR1944" s="10"/>
      <c r="DKS1944" s="10"/>
      <c r="DKT1944" s="10"/>
      <c r="DKU1944" s="10"/>
      <c r="DKV1944" s="10"/>
      <c r="DKW1944" s="10"/>
      <c r="DKX1944" s="10"/>
      <c r="DKY1944" s="10"/>
      <c r="DKZ1944" s="10"/>
      <c r="DLA1944" s="10"/>
      <c r="DLB1944" s="10"/>
      <c r="DLC1944" s="10"/>
      <c r="DLD1944" s="10"/>
      <c r="DLE1944" s="10"/>
      <c r="DLF1944" s="10"/>
      <c r="DLG1944" s="10"/>
      <c r="DLH1944" s="10"/>
      <c r="DLI1944" s="10"/>
      <c r="DLJ1944" s="10"/>
      <c r="DLK1944" s="10"/>
      <c r="DLL1944" s="10"/>
      <c r="DLM1944" s="10"/>
      <c r="DLN1944" s="10"/>
      <c r="DLO1944" s="10"/>
      <c r="DLP1944" s="10"/>
      <c r="DLQ1944" s="10"/>
      <c r="DLR1944" s="10"/>
      <c r="DLS1944" s="10"/>
      <c r="DLT1944" s="10"/>
      <c r="DLU1944" s="10"/>
      <c r="DLV1944" s="10"/>
      <c r="DLW1944" s="10"/>
      <c r="DLX1944" s="10"/>
      <c r="DLY1944" s="10"/>
      <c r="DLZ1944" s="10"/>
      <c r="DMA1944" s="10"/>
      <c r="DMB1944" s="10"/>
      <c r="DMC1944" s="10"/>
      <c r="DMD1944" s="10"/>
      <c r="DME1944" s="10"/>
      <c r="DMF1944" s="10"/>
      <c r="DMG1944" s="10"/>
      <c r="DMH1944" s="10"/>
      <c r="DMI1944" s="10"/>
      <c r="DMJ1944" s="10"/>
      <c r="DMK1944" s="10"/>
      <c r="DML1944" s="10"/>
      <c r="DMM1944" s="10"/>
      <c r="DMN1944" s="10"/>
      <c r="DMO1944" s="10"/>
      <c r="DMP1944" s="10"/>
      <c r="DMQ1944" s="10"/>
      <c r="DMR1944" s="10"/>
      <c r="DMS1944" s="10"/>
      <c r="DMT1944" s="10"/>
      <c r="DMU1944" s="10"/>
      <c r="DMV1944" s="10"/>
      <c r="DMW1944" s="10"/>
      <c r="DMX1944" s="10"/>
      <c r="DMY1944" s="10"/>
      <c r="DMZ1944" s="10"/>
      <c r="DNA1944" s="10"/>
      <c r="DNB1944" s="10"/>
      <c r="DNC1944" s="10"/>
      <c r="DND1944" s="10"/>
      <c r="DNE1944" s="10"/>
      <c r="DNF1944" s="10"/>
      <c r="DNG1944" s="10"/>
      <c r="DNH1944" s="10"/>
      <c r="DNI1944" s="10"/>
      <c r="DNJ1944" s="10"/>
      <c r="DNK1944" s="10"/>
      <c r="DNL1944" s="10"/>
      <c r="DNM1944" s="10"/>
      <c r="DNN1944" s="10"/>
      <c r="DNO1944" s="10"/>
      <c r="DNP1944" s="10"/>
      <c r="DNQ1944" s="10"/>
      <c r="DNR1944" s="10"/>
      <c r="DNS1944" s="10"/>
      <c r="DNT1944" s="10"/>
      <c r="DNU1944" s="10"/>
      <c r="DNV1944" s="10"/>
      <c r="DNW1944" s="10"/>
      <c r="DNX1944" s="10"/>
      <c r="DNY1944" s="10"/>
      <c r="DNZ1944" s="10"/>
      <c r="DOA1944" s="10"/>
      <c r="DOB1944" s="10"/>
      <c r="DOC1944" s="10"/>
      <c r="DOD1944" s="10"/>
      <c r="DOE1944" s="10"/>
      <c r="DOF1944" s="10"/>
      <c r="DOG1944" s="10"/>
      <c r="DOH1944" s="10"/>
      <c r="DOI1944" s="10"/>
      <c r="DOJ1944" s="10"/>
      <c r="DOK1944" s="10"/>
      <c r="DOL1944" s="10"/>
      <c r="DOM1944" s="10"/>
      <c r="DON1944" s="10"/>
      <c r="DOO1944" s="10"/>
      <c r="DOP1944" s="10"/>
      <c r="DOQ1944" s="10"/>
      <c r="DOR1944" s="10"/>
      <c r="DOS1944" s="10"/>
      <c r="DOT1944" s="10"/>
      <c r="DOU1944" s="10"/>
      <c r="DOV1944" s="10"/>
      <c r="DOW1944" s="10"/>
      <c r="DOX1944" s="10"/>
      <c r="DOY1944" s="10"/>
      <c r="DOZ1944" s="10"/>
      <c r="DPA1944" s="10"/>
      <c r="DPB1944" s="10"/>
      <c r="DPC1944" s="10"/>
      <c r="DPD1944" s="10"/>
      <c r="DPE1944" s="10"/>
      <c r="DPF1944" s="10"/>
      <c r="DPG1944" s="10"/>
      <c r="DPH1944" s="10"/>
      <c r="DPI1944" s="10"/>
      <c r="DPJ1944" s="10"/>
      <c r="DPK1944" s="10"/>
      <c r="DPL1944" s="10"/>
      <c r="DPM1944" s="10"/>
      <c r="DPN1944" s="10"/>
      <c r="DPO1944" s="10"/>
      <c r="DPP1944" s="10"/>
      <c r="DPQ1944" s="10"/>
      <c r="DPR1944" s="10"/>
      <c r="DPS1944" s="10"/>
      <c r="DPT1944" s="10"/>
      <c r="DPU1944" s="10"/>
      <c r="DPV1944" s="10"/>
      <c r="DPW1944" s="10"/>
      <c r="DPX1944" s="10"/>
      <c r="DPY1944" s="10"/>
      <c r="DPZ1944" s="10"/>
      <c r="DQA1944" s="10"/>
      <c r="DQB1944" s="10"/>
      <c r="DQC1944" s="10"/>
      <c r="DQD1944" s="10"/>
      <c r="DQE1944" s="10"/>
      <c r="DQF1944" s="10"/>
      <c r="DQG1944" s="10"/>
      <c r="DQH1944" s="10"/>
      <c r="DQI1944" s="10"/>
      <c r="DQJ1944" s="10"/>
      <c r="DQK1944" s="10"/>
      <c r="DQL1944" s="10"/>
      <c r="DQM1944" s="10"/>
      <c r="DQN1944" s="10"/>
      <c r="DQO1944" s="10"/>
      <c r="DQP1944" s="10"/>
      <c r="DQQ1944" s="10"/>
      <c r="DQR1944" s="10"/>
      <c r="DQS1944" s="10"/>
      <c r="DQT1944" s="10"/>
      <c r="DQU1944" s="10"/>
      <c r="DQV1944" s="10"/>
      <c r="DQW1944" s="10"/>
      <c r="DQX1944" s="10"/>
      <c r="DQY1944" s="10"/>
      <c r="DQZ1944" s="10"/>
      <c r="DRA1944" s="10"/>
      <c r="DRB1944" s="10"/>
      <c r="DRC1944" s="10"/>
      <c r="DRD1944" s="10"/>
      <c r="DRE1944" s="10"/>
      <c r="DRF1944" s="10"/>
      <c r="DRG1944" s="10"/>
      <c r="DRH1944" s="10"/>
      <c r="DRI1944" s="10"/>
      <c r="DRJ1944" s="10"/>
      <c r="DRK1944" s="10"/>
      <c r="DRL1944" s="10"/>
      <c r="DRM1944" s="10"/>
      <c r="DRN1944" s="10"/>
      <c r="DRO1944" s="10"/>
      <c r="DRP1944" s="10"/>
      <c r="DRQ1944" s="10"/>
      <c r="DRR1944" s="10"/>
      <c r="DRS1944" s="10"/>
      <c r="DRT1944" s="10"/>
      <c r="DRU1944" s="10"/>
      <c r="DRV1944" s="10"/>
      <c r="DRW1944" s="10"/>
      <c r="DRX1944" s="10"/>
      <c r="DRY1944" s="10"/>
      <c r="DRZ1944" s="10"/>
      <c r="DSA1944" s="10"/>
      <c r="DSB1944" s="10"/>
      <c r="DSC1944" s="10"/>
      <c r="DSD1944" s="10"/>
      <c r="DSE1944" s="10"/>
      <c r="DSF1944" s="10"/>
      <c r="DSG1944" s="10"/>
      <c r="DSH1944" s="10"/>
      <c r="DSI1944" s="10"/>
      <c r="DSJ1944" s="10"/>
      <c r="DSK1944" s="10"/>
      <c r="DSL1944" s="10"/>
      <c r="DSM1944" s="10"/>
      <c r="DSN1944" s="10"/>
      <c r="DSO1944" s="10"/>
      <c r="DSP1944" s="10"/>
      <c r="DSQ1944" s="10"/>
      <c r="DSR1944" s="10"/>
      <c r="DSS1944" s="10"/>
      <c r="DST1944" s="10"/>
      <c r="DSU1944" s="10"/>
      <c r="DSV1944" s="10"/>
      <c r="DSW1944" s="10"/>
      <c r="DSX1944" s="10"/>
      <c r="DSY1944" s="10"/>
      <c r="DSZ1944" s="10"/>
      <c r="DTA1944" s="10"/>
      <c r="DTB1944" s="10"/>
      <c r="DTC1944" s="10"/>
      <c r="DTD1944" s="10"/>
      <c r="DTE1944" s="10"/>
      <c r="DTF1944" s="10"/>
      <c r="DTG1944" s="10"/>
      <c r="DTH1944" s="10"/>
      <c r="DTI1944" s="10"/>
      <c r="DTJ1944" s="10"/>
      <c r="DTK1944" s="10"/>
      <c r="DTL1944" s="10"/>
      <c r="DTM1944" s="10"/>
      <c r="DTN1944" s="10"/>
      <c r="DTO1944" s="10"/>
      <c r="DTP1944" s="10"/>
      <c r="DTQ1944" s="10"/>
      <c r="DTR1944" s="10"/>
      <c r="DTS1944" s="10"/>
      <c r="DTT1944" s="10"/>
      <c r="DTU1944" s="10"/>
      <c r="DTV1944" s="10"/>
      <c r="DTW1944" s="10"/>
      <c r="DTX1944" s="10"/>
      <c r="DTY1944" s="10"/>
      <c r="DTZ1944" s="10"/>
      <c r="DUA1944" s="10"/>
      <c r="DUB1944" s="10"/>
      <c r="DUC1944" s="10"/>
      <c r="DUD1944" s="10"/>
      <c r="DUE1944" s="10"/>
      <c r="DUF1944" s="10"/>
      <c r="DUG1944" s="10"/>
      <c r="DUH1944" s="10"/>
      <c r="DUI1944" s="10"/>
      <c r="DUJ1944" s="10"/>
      <c r="DUK1944" s="10"/>
      <c r="DUL1944" s="10"/>
      <c r="DUM1944" s="10"/>
      <c r="DUN1944" s="10"/>
      <c r="DUO1944" s="10"/>
      <c r="DUP1944" s="10"/>
      <c r="DUQ1944" s="10"/>
      <c r="DUR1944" s="10"/>
      <c r="DUS1944" s="10"/>
      <c r="DUT1944" s="10"/>
      <c r="DUU1944" s="10"/>
      <c r="DUV1944" s="10"/>
      <c r="DUW1944" s="10"/>
      <c r="DUX1944" s="10"/>
      <c r="DUY1944" s="10"/>
      <c r="DUZ1944" s="10"/>
      <c r="DVA1944" s="10"/>
      <c r="DVB1944" s="10"/>
      <c r="DVC1944" s="10"/>
      <c r="DVD1944" s="10"/>
      <c r="DVE1944" s="10"/>
      <c r="DVF1944" s="10"/>
      <c r="DVG1944" s="10"/>
      <c r="DVH1944" s="10"/>
      <c r="DVI1944" s="10"/>
      <c r="DVJ1944" s="10"/>
      <c r="DVK1944" s="10"/>
      <c r="DVL1944" s="10"/>
      <c r="DVM1944" s="10"/>
      <c r="DVN1944" s="10"/>
      <c r="DVO1944" s="10"/>
      <c r="DVP1944" s="10"/>
      <c r="DVQ1944" s="10"/>
      <c r="DVR1944" s="10"/>
      <c r="DVS1944" s="10"/>
      <c r="DVT1944" s="10"/>
      <c r="DVU1944" s="10"/>
      <c r="DVV1944" s="10"/>
      <c r="DVW1944" s="10"/>
      <c r="DVX1944" s="10"/>
      <c r="DVY1944" s="10"/>
      <c r="DVZ1944" s="10"/>
      <c r="DWA1944" s="10"/>
      <c r="DWB1944" s="10"/>
      <c r="DWC1944" s="10"/>
      <c r="DWD1944" s="10"/>
      <c r="DWE1944" s="10"/>
      <c r="DWF1944" s="10"/>
      <c r="DWG1944" s="10"/>
      <c r="DWH1944" s="10"/>
      <c r="DWI1944" s="10"/>
      <c r="DWJ1944" s="10"/>
      <c r="DWK1944" s="10"/>
      <c r="DWL1944" s="10"/>
      <c r="DWM1944" s="10"/>
      <c r="DWN1944" s="10"/>
      <c r="DWO1944" s="10"/>
      <c r="DWP1944" s="10"/>
      <c r="DWQ1944" s="10"/>
      <c r="DWR1944" s="10"/>
      <c r="DWS1944" s="10"/>
      <c r="DWT1944" s="10"/>
      <c r="DWU1944" s="10"/>
      <c r="DWV1944" s="10"/>
      <c r="DWW1944" s="10"/>
      <c r="DWX1944" s="10"/>
      <c r="DWY1944" s="10"/>
      <c r="DWZ1944" s="10"/>
      <c r="DXA1944" s="10"/>
      <c r="DXB1944" s="10"/>
      <c r="DXC1944" s="10"/>
      <c r="DXD1944" s="10"/>
      <c r="DXE1944" s="10"/>
      <c r="DXF1944" s="10"/>
      <c r="DXG1944" s="10"/>
      <c r="DXH1944" s="10"/>
      <c r="DXI1944" s="10"/>
      <c r="DXJ1944" s="10"/>
      <c r="DXK1944" s="10"/>
      <c r="DXL1944" s="10"/>
      <c r="DXM1944" s="10"/>
      <c r="DXN1944" s="10"/>
      <c r="DXO1944" s="10"/>
      <c r="DXP1944" s="10"/>
      <c r="DXQ1944" s="10"/>
      <c r="DXR1944" s="10"/>
      <c r="DXS1944" s="10"/>
      <c r="DXT1944" s="10"/>
      <c r="DXU1944" s="10"/>
      <c r="DXV1944" s="10"/>
      <c r="DXW1944" s="10"/>
      <c r="DXX1944" s="10"/>
      <c r="DXY1944" s="10"/>
      <c r="DXZ1944" s="10"/>
      <c r="DYA1944" s="10"/>
      <c r="DYB1944" s="10"/>
      <c r="DYC1944" s="10"/>
      <c r="DYD1944" s="10"/>
      <c r="DYE1944" s="10"/>
      <c r="DYF1944" s="10"/>
      <c r="DYG1944" s="10"/>
      <c r="DYH1944" s="10"/>
      <c r="DYI1944" s="10"/>
      <c r="DYJ1944" s="10"/>
      <c r="DYK1944" s="10"/>
      <c r="DYL1944" s="10"/>
      <c r="DYM1944" s="10"/>
      <c r="DYN1944" s="10"/>
      <c r="DYO1944" s="10"/>
      <c r="DYP1944" s="10"/>
      <c r="DYQ1944" s="10"/>
      <c r="DYR1944" s="10"/>
      <c r="DYS1944" s="10"/>
      <c r="DYT1944" s="10"/>
      <c r="DYU1944" s="10"/>
      <c r="DYV1944" s="10"/>
      <c r="DYW1944" s="10"/>
      <c r="DYX1944" s="10"/>
      <c r="DYY1944" s="10"/>
      <c r="DYZ1944" s="10"/>
      <c r="DZA1944" s="10"/>
      <c r="DZB1944" s="10"/>
      <c r="DZC1944" s="10"/>
      <c r="DZD1944" s="10"/>
      <c r="DZE1944" s="10"/>
      <c r="DZF1944" s="10"/>
      <c r="DZG1944" s="10"/>
      <c r="DZH1944" s="10"/>
      <c r="DZI1944" s="10"/>
      <c r="DZJ1944" s="10"/>
      <c r="DZK1944" s="10"/>
      <c r="DZL1944" s="10"/>
      <c r="DZM1944" s="10"/>
      <c r="DZN1944" s="10"/>
      <c r="DZO1944" s="10"/>
      <c r="DZP1944" s="10"/>
      <c r="DZQ1944" s="10"/>
      <c r="DZR1944" s="10"/>
      <c r="DZS1944" s="10"/>
      <c r="DZT1944" s="10"/>
      <c r="DZU1944" s="10"/>
      <c r="DZV1944" s="10"/>
      <c r="DZW1944" s="10"/>
      <c r="DZX1944" s="10"/>
      <c r="DZY1944" s="10"/>
      <c r="DZZ1944" s="10"/>
      <c r="EAA1944" s="10"/>
      <c r="EAB1944" s="10"/>
      <c r="EAC1944" s="10"/>
      <c r="EAD1944" s="10"/>
      <c r="EAE1944" s="10"/>
      <c r="EAF1944" s="10"/>
      <c r="EAG1944" s="10"/>
      <c r="EAH1944" s="10"/>
      <c r="EAI1944" s="10"/>
      <c r="EAJ1944" s="10"/>
      <c r="EAK1944" s="10"/>
      <c r="EAL1944" s="10"/>
      <c r="EAM1944" s="10"/>
      <c r="EAN1944" s="10"/>
      <c r="EAO1944" s="10"/>
      <c r="EAP1944" s="10"/>
      <c r="EAQ1944" s="10"/>
      <c r="EAR1944" s="10"/>
      <c r="EAS1944" s="10"/>
      <c r="EAT1944" s="10"/>
      <c r="EAU1944" s="10"/>
      <c r="EAV1944" s="10"/>
      <c r="EAW1944" s="10"/>
      <c r="EAX1944" s="10"/>
      <c r="EAY1944" s="10"/>
      <c r="EAZ1944" s="10"/>
      <c r="EBA1944" s="10"/>
      <c r="EBB1944" s="10"/>
      <c r="EBC1944" s="10"/>
      <c r="EBD1944" s="10"/>
      <c r="EBE1944" s="10"/>
      <c r="EBF1944" s="10"/>
      <c r="EBG1944" s="10"/>
      <c r="EBH1944" s="10"/>
      <c r="EBI1944" s="10"/>
      <c r="EBJ1944" s="10"/>
      <c r="EBK1944" s="10"/>
      <c r="EBL1944" s="10"/>
      <c r="EBM1944" s="10"/>
      <c r="EBN1944" s="10"/>
      <c r="EBO1944" s="10"/>
      <c r="EBP1944" s="10"/>
      <c r="EBQ1944" s="10"/>
      <c r="EBR1944" s="10"/>
      <c r="EBS1944" s="10"/>
      <c r="EBT1944" s="10"/>
      <c r="EBU1944" s="10"/>
      <c r="EBV1944" s="10"/>
      <c r="EBW1944" s="10"/>
      <c r="EBX1944" s="10"/>
      <c r="EBY1944" s="10"/>
      <c r="EBZ1944" s="10"/>
      <c r="ECA1944" s="10"/>
      <c r="ECB1944" s="10"/>
      <c r="ECC1944" s="10"/>
      <c r="ECD1944" s="10"/>
      <c r="ECE1944" s="10"/>
      <c r="ECF1944" s="10"/>
      <c r="ECG1944" s="10"/>
      <c r="ECH1944" s="10"/>
      <c r="ECI1944" s="10"/>
      <c r="ECJ1944" s="10"/>
      <c r="ECK1944" s="10"/>
      <c r="ECL1944" s="10"/>
      <c r="ECM1944" s="10"/>
      <c r="ECN1944" s="10"/>
      <c r="ECO1944" s="10"/>
      <c r="ECP1944" s="10"/>
      <c r="ECQ1944" s="10"/>
      <c r="ECR1944" s="10"/>
      <c r="ECS1944" s="10"/>
      <c r="ECT1944" s="10"/>
      <c r="ECU1944" s="10"/>
      <c r="ECV1944" s="10"/>
      <c r="ECW1944" s="10"/>
      <c r="ECX1944" s="10"/>
      <c r="ECY1944" s="10"/>
      <c r="ECZ1944" s="10"/>
      <c r="EDA1944" s="10"/>
      <c r="EDB1944" s="10"/>
      <c r="EDC1944" s="10"/>
      <c r="EDD1944" s="10"/>
      <c r="EDE1944" s="10"/>
      <c r="EDF1944" s="10"/>
      <c r="EDG1944" s="10"/>
      <c r="EDH1944" s="10"/>
      <c r="EDI1944" s="10"/>
      <c r="EDJ1944" s="10"/>
      <c r="EDK1944" s="10"/>
      <c r="EDL1944" s="10"/>
      <c r="EDM1944" s="10"/>
      <c r="EDN1944" s="10"/>
      <c r="EDO1944" s="10"/>
      <c r="EDP1944" s="10"/>
      <c r="EDQ1944" s="10"/>
      <c r="EDR1944" s="10"/>
      <c r="EDS1944" s="10"/>
      <c r="EDT1944" s="10"/>
      <c r="EDU1944" s="10"/>
      <c r="EDV1944" s="10"/>
      <c r="EDW1944" s="10"/>
      <c r="EDX1944" s="10"/>
      <c r="EDY1944" s="10"/>
      <c r="EDZ1944" s="10"/>
      <c r="EEA1944" s="10"/>
      <c r="EEB1944" s="10"/>
      <c r="EEC1944" s="10"/>
      <c r="EED1944" s="10"/>
      <c r="EEE1944" s="10"/>
      <c r="EEF1944" s="10"/>
      <c r="EEG1944" s="10"/>
      <c r="EEH1944" s="10"/>
      <c r="EEI1944" s="10"/>
      <c r="EEJ1944" s="10"/>
      <c r="EEK1944" s="10"/>
      <c r="EEL1944" s="10"/>
      <c r="EEM1944" s="10"/>
      <c r="EEN1944" s="10"/>
      <c r="EEO1944" s="10"/>
      <c r="EEP1944" s="10"/>
      <c r="EEQ1944" s="10"/>
      <c r="EER1944" s="10"/>
      <c r="EES1944" s="10"/>
      <c r="EET1944" s="10"/>
      <c r="EEU1944" s="10"/>
      <c r="EEV1944" s="10"/>
      <c r="EEW1944" s="10"/>
      <c r="EEX1944" s="10"/>
      <c r="EEY1944" s="10"/>
      <c r="EEZ1944" s="10"/>
      <c r="EFA1944" s="10"/>
      <c r="EFB1944" s="10"/>
      <c r="EFC1944" s="10"/>
      <c r="EFD1944" s="10"/>
      <c r="EFE1944" s="10"/>
      <c r="EFF1944" s="10"/>
      <c r="EFG1944" s="10"/>
      <c r="EFH1944" s="10"/>
      <c r="EFI1944" s="10"/>
      <c r="EFJ1944" s="10"/>
      <c r="EFK1944" s="10"/>
      <c r="EFL1944" s="10"/>
      <c r="EFM1944" s="10"/>
      <c r="EFN1944" s="10"/>
      <c r="EFO1944" s="10"/>
      <c r="EFP1944" s="10"/>
      <c r="EFQ1944" s="10"/>
      <c r="EFR1944" s="10"/>
      <c r="EFS1944" s="10"/>
      <c r="EFT1944" s="10"/>
      <c r="EFU1944" s="10"/>
      <c r="EFV1944" s="10"/>
      <c r="EFW1944" s="10"/>
      <c r="EFX1944" s="10"/>
      <c r="EFY1944" s="10"/>
      <c r="EFZ1944" s="10"/>
      <c r="EGA1944" s="10"/>
      <c r="EGB1944" s="10"/>
      <c r="EGC1944" s="10"/>
      <c r="EGD1944" s="10"/>
      <c r="EGE1944" s="10"/>
      <c r="EGF1944" s="10"/>
      <c r="EGG1944" s="10"/>
      <c r="EGH1944" s="10"/>
      <c r="EGI1944" s="10"/>
      <c r="EGJ1944" s="10"/>
      <c r="EGK1944" s="10"/>
      <c r="EGL1944" s="10"/>
      <c r="EGM1944" s="10"/>
      <c r="EGN1944" s="10"/>
      <c r="EGO1944" s="10"/>
      <c r="EGP1944" s="10"/>
      <c r="EGQ1944" s="10"/>
      <c r="EGR1944" s="10"/>
      <c r="EGS1944" s="10"/>
      <c r="EGT1944" s="10"/>
      <c r="EGU1944" s="10"/>
      <c r="EGV1944" s="10"/>
      <c r="EGW1944" s="10"/>
      <c r="EGX1944" s="10"/>
      <c r="EGY1944" s="10"/>
      <c r="EGZ1944" s="10"/>
      <c r="EHA1944" s="10"/>
      <c r="EHB1944" s="10"/>
      <c r="EHC1944" s="10"/>
      <c r="EHD1944" s="10"/>
      <c r="EHE1944" s="10"/>
      <c r="EHF1944" s="10"/>
      <c r="EHG1944" s="10"/>
      <c r="EHH1944" s="10"/>
      <c r="EHI1944" s="10"/>
      <c r="EHJ1944" s="10"/>
      <c r="EHK1944" s="10"/>
      <c r="EHL1944" s="10"/>
      <c r="EHM1944" s="10"/>
      <c r="EHN1944" s="10"/>
      <c r="EHO1944" s="10"/>
      <c r="EHP1944" s="10"/>
      <c r="EHQ1944" s="10"/>
      <c r="EHR1944" s="10"/>
      <c r="EHS1944" s="10"/>
      <c r="EHT1944" s="10"/>
      <c r="EHU1944" s="10"/>
      <c r="EHV1944" s="10"/>
      <c r="EHW1944" s="10"/>
      <c r="EHX1944" s="10"/>
      <c r="EHY1944" s="10"/>
      <c r="EHZ1944" s="10"/>
      <c r="EIA1944" s="10"/>
      <c r="EIB1944" s="10"/>
      <c r="EIC1944" s="10"/>
      <c r="EID1944" s="10"/>
      <c r="EIE1944" s="10"/>
      <c r="EIF1944" s="10"/>
      <c r="EIG1944" s="10"/>
      <c r="EIH1944" s="10"/>
      <c r="EII1944" s="10"/>
      <c r="EIJ1944" s="10"/>
      <c r="EIK1944" s="10"/>
      <c r="EIL1944" s="10"/>
      <c r="EIM1944" s="10"/>
      <c r="EIN1944" s="10"/>
      <c r="EIO1944" s="10"/>
      <c r="EIP1944" s="10"/>
      <c r="EIQ1944" s="10"/>
      <c r="EIR1944" s="10"/>
      <c r="EIS1944" s="10"/>
      <c r="EIT1944" s="10"/>
      <c r="EIU1944" s="10"/>
      <c r="EIV1944" s="10"/>
      <c r="EIW1944" s="10"/>
      <c r="EIX1944" s="10"/>
      <c r="EIY1944" s="10"/>
      <c r="EIZ1944" s="10"/>
      <c r="EJA1944" s="10"/>
      <c r="EJB1944" s="10"/>
      <c r="EJC1944" s="10"/>
      <c r="EJD1944" s="10"/>
      <c r="EJE1944" s="10"/>
      <c r="EJF1944" s="10"/>
      <c r="EJG1944" s="10"/>
      <c r="EJH1944" s="10"/>
      <c r="EJI1944" s="10"/>
      <c r="EJJ1944" s="10"/>
      <c r="EJK1944" s="10"/>
      <c r="EJL1944" s="10"/>
      <c r="EJM1944" s="10"/>
      <c r="EJN1944" s="10"/>
      <c r="EJO1944" s="10"/>
      <c r="EJP1944" s="10"/>
      <c r="EJQ1944" s="10"/>
      <c r="EJR1944" s="10"/>
      <c r="EJS1944" s="10"/>
      <c r="EJT1944" s="10"/>
      <c r="EJU1944" s="10"/>
      <c r="EJV1944" s="10"/>
      <c r="EJW1944" s="10"/>
      <c r="EJX1944" s="10"/>
      <c r="EJY1944" s="10"/>
      <c r="EJZ1944" s="10"/>
      <c r="EKA1944" s="10"/>
      <c r="EKB1944" s="10"/>
      <c r="EKC1944" s="10"/>
      <c r="EKD1944" s="10"/>
      <c r="EKE1944" s="10"/>
      <c r="EKF1944" s="10"/>
      <c r="EKG1944" s="10"/>
      <c r="EKH1944" s="10"/>
      <c r="EKI1944" s="10"/>
      <c r="EKJ1944" s="10"/>
      <c r="EKK1944" s="10"/>
      <c r="EKL1944" s="10"/>
      <c r="EKM1944" s="10"/>
      <c r="EKN1944" s="10"/>
      <c r="EKO1944" s="10"/>
      <c r="EKP1944" s="10"/>
      <c r="EKQ1944" s="10"/>
      <c r="EKR1944" s="10"/>
      <c r="EKS1944" s="10"/>
      <c r="EKT1944" s="10"/>
      <c r="EKU1944" s="10"/>
      <c r="EKV1944" s="10"/>
      <c r="EKW1944" s="10"/>
      <c r="EKX1944" s="10"/>
      <c r="EKY1944" s="10"/>
      <c r="EKZ1944" s="10"/>
      <c r="ELA1944" s="10"/>
      <c r="ELB1944" s="10"/>
      <c r="ELC1944" s="10"/>
      <c r="ELD1944" s="10"/>
      <c r="ELE1944" s="10"/>
      <c r="ELF1944" s="10"/>
      <c r="ELG1944" s="10"/>
      <c r="ELH1944" s="10"/>
      <c r="ELI1944" s="10"/>
      <c r="ELJ1944" s="10"/>
      <c r="ELK1944" s="10"/>
      <c r="ELL1944" s="10"/>
      <c r="ELM1944" s="10"/>
      <c r="ELN1944" s="10"/>
      <c r="ELO1944" s="10"/>
      <c r="ELP1944" s="10"/>
      <c r="ELQ1944" s="10"/>
      <c r="ELR1944" s="10"/>
      <c r="ELS1944" s="10"/>
      <c r="ELT1944" s="10"/>
      <c r="ELU1944" s="10"/>
      <c r="ELV1944" s="10"/>
      <c r="ELW1944" s="10"/>
      <c r="ELX1944" s="10"/>
      <c r="ELY1944" s="10"/>
      <c r="ELZ1944" s="10"/>
      <c r="EMA1944" s="10"/>
      <c r="EMB1944" s="10"/>
      <c r="EMC1944" s="10"/>
      <c r="EMD1944" s="10"/>
      <c r="EME1944" s="10"/>
      <c r="EMF1944" s="10"/>
      <c r="EMG1944" s="10"/>
      <c r="EMH1944" s="10"/>
      <c r="EMI1944" s="10"/>
      <c r="EMJ1944" s="10"/>
      <c r="EMK1944" s="10"/>
      <c r="EML1944" s="10"/>
      <c r="EMM1944" s="10"/>
      <c r="EMN1944" s="10"/>
      <c r="EMO1944" s="10"/>
      <c r="EMP1944" s="10"/>
      <c r="EMQ1944" s="10"/>
      <c r="EMR1944" s="10"/>
      <c r="EMS1944" s="10"/>
      <c r="EMT1944" s="10"/>
      <c r="EMU1944" s="10"/>
      <c r="EMV1944" s="10"/>
      <c r="EMW1944" s="10"/>
      <c r="EMX1944" s="10"/>
      <c r="EMY1944" s="10"/>
      <c r="EMZ1944" s="10"/>
      <c r="ENA1944" s="10"/>
      <c r="ENB1944" s="10"/>
      <c r="ENC1944" s="10"/>
      <c r="END1944" s="10"/>
      <c r="ENE1944" s="10"/>
      <c r="ENF1944" s="10"/>
      <c r="ENG1944" s="10"/>
      <c r="ENH1944" s="10"/>
      <c r="ENI1944" s="10"/>
      <c r="ENJ1944" s="10"/>
      <c r="ENK1944" s="10"/>
      <c r="ENL1944" s="10"/>
      <c r="ENM1944" s="10"/>
      <c r="ENN1944" s="10"/>
      <c r="ENO1944" s="10"/>
      <c r="ENP1944" s="10"/>
      <c r="ENQ1944" s="10"/>
      <c r="ENR1944" s="10"/>
      <c r="ENS1944" s="10"/>
      <c r="ENT1944" s="10"/>
      <c r="ENU1944" s="10"/>
      <c r="ENV1944" s="10"/>
      <c r="ENW1944" s="10"/>
      <c r="ENX1944" s="10"/>
      <c r="ENY1944" s="10"/>
      <c r="ENZ1944" s="10"/>
      <c r="EOA1944" s="10"/>
      <c r="EOB1944" s="10"/>
      <c r="EOC1944" s="10"/>
      <c r="EOD1944" s="10"/>
      <c r="EOE1944" s="10"/>
      <c r="EOF1944" s="10"/>
      <c r="EOG1944" s="10"/>
      <c r="EOH1944" s="10"/>
      <c r="EOI1944" s="10"/>
      <c r="EOJ1944" s="10"/>
      <c r="EOK1944" s="10"/>
      <c r="EOL1944" s="10"/>
      <c r="EOM1944" s="10"/>
      <c r="EON1944" s="10"/>
      <c r="EOO1944" s="10"/>
      <c r="EOP1944" s="10"/>
      <c r="EOQ1944" s="10"/>
      <c r="EOR1944" s="10"/>
      <c r="EOS1944" s="10"/>
      <c r="EOT1944" s="10"/>
      <c r="EOU1944" s="10"/>
      <c r="EOV1944" s="10"/>
      <c r="EOW1944" s="10"/>
      <c r="EOX1944" s="10"/>
      <c r="EOY1944" s="10"/>
      <c r="EOZ1944" s="10"/>
      <c r="EPA1944" s="10"/>
      <c r="EPB1944" s="10"/>
      <c r="EPC1944" s="10"/>
      <c r="EPD1944" s="10"/>
      <c r="EPE1944" s="10"/>
      <c r="EPF1944" s="10"/>
      <c r="EPG1944" s="10"/>
      <c r="EPH1944" s="10"/>
      <c r="EPI1944" s="10"/>
      <c r="EPJ1944" s="10"/>
      <c r="EPK1944" s="10"/>
      <c r="EPL1944" s="10"/>
      <c r="EPM1944" s="10"/>
      <c r="EPN1944" s="10"/>
      <c r="EPO1944" s="10"/>
      <c r="EPP1944" s="10"/>
      <c r="EPQ1944" s="10"/>
      <c r="EPR1944" s="10"/>
      <c r="EPS1944" s="10"/>
      <c r="EPT1944" s="10"/>
      <c r="EPU1944" s="10"/>
      <c r="EPV1944" s="10"/>
      <c r="EPW1944" s="10"/>
      <c r="EPX1944" s="10"/>
      <c r="EPY1944" s="10"/>
      <c r="EPZ1944" s="10"/>
      <c r="EQA1944" s="10"/>
      <c r="EQB1944" s="10"/>
      <c r="EQC1944" s="10"/>
      <c r="EQD1944" s="10"/>
      <c r="EQE1944" s="10"/>
      <c r="EQF1944" s="10"/>
      <c r="EQG1944" s="10"/>
      <c r="EQH1944" s="10"/>
      <c r="EQI1944" s="10"/>
      <c r="EQJ1944" s="10"/>
      <c r="EQK1944" s="10"/>
      <c r="EQL1944" s="10"/>
      <c r="EQM1944" s="10"/>
      <c r="EQN1944" s="10"/>
      <c r="EQO1944" s="10"/>
      <c r="EQP1944" s="10"/>
      <c r="EQQ1944" s="10"/>
      <c r="EQR1944" s="10"/>
      <c r="EQS1944" s="10"/>
      <c r="EQT1944" s="10"/>
      <c r="EQU1944" s="10"/>
      <c r="EQV1944" s="10"/>
      <c r="EQW1944" s="10"/>
      <c r="EQX1944" s="10"/>
      <c r="EQY1944" s="10"/>
      <c r="EQZ1944" s="10"/>
      <c r="ERA1944" s="10"/>
      <c r="ERB1944" s="10"/>
      <c r="ERC1944" s="10"/>
      <c r="ERD1944" s="10"/>
      <c r="ERE1944" s="10"/>
      <c r="ERF1944" s="10"/>
      <c r="ERG1944" s="10"/>
      <c r="ERH1944" s="10"/>
      <c r="ERI1944" s="10"/>
      <c r="ERJ1944" s="10"/>
      <c r="ERK1944" s="10"/>
      <c r="ERL1944" s="10"/>
      <c r="ERM1944" s="10"/>
      <c r="ERN1944" s="10"/>
      <c r="ERO1944" s="10"/>
      <c r="ERP1944" s="10"/>
      <c r="ERQ1944" s="10"/>
      <c r="ERR1944" s="10"/>
      <c r="ERS1944" s="10"/>
      <c r="ERT1944" s="10"/>
      <c r="ERU1944" s="10"/>
      <c r="ERV1944" s="10"/>
      <c r="ERW1944" s="10"/>
      <c r="ERX1944" s="10"/>
      <c r="ERY1944" s="10"/>
      <c r="ERZ1944" s="10"/>
      <c r="ESA1944" s="10"/>
      <c r="ESB1944" s="10"/>
      <c r="ESC1944" s="10"/>
      <c r="ESD1944" s="10"/>
      <c r="ESE1944" s="10"/>
      <c r="ESF1944" s="10"/>
      <c r="ESG1944" s="10"/>
      <c r="ESH1944" s="10"/>
      <c r="ESI1944" s="10"/>
      <c r="ESJ1944" s="10"/>
      <c r="ESK1944" s="10"/>
      <c r="ESL1944" s="10"/>
      <c r="ESM1944" s="10"/>
      <c r="ESN1944" s="10"/>
      <c r="ESO1944" s="10"/>
      <c r="ESP1944" s="10"/>
      <c r="ESQ1944" s="10"/>
      <c r="ESR1944" s="10"/>
      <c r="ESS1944" s="10"/>
      <c r="EST1944" s="10"/>
      <c r="ESU1944" s="10"/>
      <c r="ESV1944" s="10"/>
      <c r="ESW1944" s="10"/>
      <c r="ESX1944" s="10"/>
      <c r="ESY1944" s="10"/>
      <c r="ESZ1944" s="10"/>
      <c r="ETA1944" s="10"/>
      <c r="ETB1944" s="10"/>
      <c r="ETC1944" s="10"/>
      <c r="ETD1944" s="10"/>
      <c r="ETE1944" s="10"/>
      <c r="ETF1944" s="10"/>
      <c r="ETG1944" s="10"/>
      <c r="ETH1944" s="10"/>
      <c r="ETI1944" s="10"/>
      <c r="ETJ1944" s="10"/>
      <c r="ETK1944" s="10"/>
      <c r="ETL1944" s="10"/>
      <c r="ETM1944" s="10"/>
      <c r="ETN1944" s="10"/>
      <c r="ETO1944" s="10"/>
      <c r="ETP1944" s="10"/>
      <c r="ETQ1944" s="10"/>
      <c r="ETR1944" s="10"/>
      <c r="ETS1944" s="10"/>
      <c r="ETT1944" s="10"/>
      <c r="ETU1944" s="10"/>
      <c r="ETV1944" s="10"/>
      <c r="ETW1944" s="10"/>
      <c r="ETX1944" s="10"/>
      <c r="ETY1944" s="10"/>
      <c r="ETZ1944" s="10"/>
      <c r="EUA1944" s="10"/>
      <c r="EUB1944" s="10"/>
      <c r="EUC1944" s="10"/>
      <c r="EUD1944" s="10"/>
      <c r="EUE1944" s="10"/>
      <c r="EUF1944" s="10"/>
      <c r="EUG1944" s="10"/>
      <c r="EUH1944" s="10"/>
      <c r="EUI1944" s="10"/>
      <c r="EUJ1944" s="10"/>
      <c r="EUK1944" s="10"/>
      <c r="EUL1944" s="10"/>
      <c r="EUM1944" s="10"/>
      <c r="EUN1944" s="10"/>
      <c r="EUO1944" s="10"/>
      <c r="EUP1944" s="10"/>
      <c r="EUQ1944" s="10"/>
      <c r="EUR1944" s="10"/>
      <c r="EUS1944" s="10"/>
      <c r="EUT1944" s="10"/>
      <c r="EUU1944" s="10"/>
      <c r="EUV1944" s="10"/>
      <c r="EUW1944" s="10"/>
      <c r="EUX1944" s="10"/>
      <c r="EUY1944" s="10"/>
      <c r="EUZ1944" s="10"/>
      <c r="EVA1944" s="10"/>
      <c r="EVB1944" s="10"/>
      <c r="EVC1944" s="10"/>
      <c r="EVD1944" s="10"/>
      <c r="EVE1944" s="10"/>
      <c r="EVF1944" s="10"/>
      <c r="EVG1944" s="10"/>
      <c r="EVH1944" s="10"/>
      <c r="EVI1944" s="10"/>
      <c r="EVJ1944" s="10"/>
      <c r="EVK1944" s="10"/>
      <c r="EVL1944" s="10"/>
      <c r="EVM1944" s="10"/>
      <c r="EVN1944" s="10"/>
      <c r="EVO1944" s="10"/>
      <c r="EVP1944" s="10"/>
      <c r="EVQ1944" s="10"/>
      <c r="EVR1944" s="10"/>
      <c r="EVS1944" s="10"/>
      <c r="EVT1944" s="10"/>
      <c r="EVU1944" s="10"/>
      <c r="EVV1944" s="10"/>
      <c r="EVW1944" s="10"/>
      <c r="EVX1944" s="10"/>
      <c r="EVY1944" s="10"/>
      <c r="EVZ1944" s="10"/>
      <c r="EWA1944" s="10"/>
      <c r="EWB1944" s="10"/>
      <c r="EWC1944" s="10"/>
      <c r="EWD1944" s="10"/>
      <c r="EWE1944" s="10"/>
      <c r="EWF1944" s="10"/>
      <c r="EWG1944" s="10"/>
      <c r="EWH1944" s="10"/>
      <c r="EWI1944" s="10"/>
      <c r="EWJ1944" s="10"/>
      <c r="EWK1944" s="10"/>
      <c r="EWL1944" s="10"/>
      <c r="EWM1944" s="10"/>
      <c r="EWN1944" s="10"/>
      <c r="EWO1944" s="10"/>
      <c r="EWP1944" s="10"/>
      <c r="EWQ1944" s="10"/>
      <c r="EWR1944" s="10"/>
      <c r="EWS1944" s="10"/>
      <c r="EWT1944" s="10"/>
      <c r="EWU1944" s="10"/>
      <c r="EWV1944" s="10"/>
      <c r="EWW1944" s="10"/>
      <c r="EWX1944" s="10"/>
      <c r="EWY1944" s="10"/>
      <c r="EWZ1944" s="10"/>
      <c r="EXA1944" s="10"/>
      <c r="EXB1944" s="10"/>
      <c r="EXC1944" s="10"/>
      <c r="EXD1944" s="10"/>
      <c r="EXE1944" s="10"/>
      <c r="EXF1944" s="10"/>
      <c r="EXG1944" s="10"/>
      <c r="EXH1944" s="10"/>
      <c r="EXI1944" s="10"/>
      <c r="EXJ1944" s="10"/>
      <c r="EXK1944" s="10"/>
      <c r="EXL1944" s="10"/>
      <c r="EXM1944" s="10"/>
      <c r="EXN1944" s="10"/>
      <c r="EXO1944" s="10"/>
      <c r="EXP1944" s="10"/>
      <c r="EXQ1944" s="10"/>
      <c r="EXR1944" s="10"/>
      <c r="EXS1944" s="10"/>
      <c r="EXT1944" s="10"/>
      <c r="EXU1944" s="10"/>
      <c r="EXV1944" s="10"/>
      <c r="EXW1944" s="10"/>
      <c r="EXX1944" s="10"/>
      <c r="EXY1944" s="10"/>
      <c r="EXZ1944" s="10"/>
      <c r="EYA1944" s="10"/>
      <c r="EYB1944" s="10"/>
      <c r="EYC1944" s="10"/>
      <c r="EYD1944" s="10"/>
      <c r="EYE1944" s="10"/>
      <c r="EYF1944" s="10"/>
      <c r="EYG1944" s="10"/>
      <c r="EYH1944" s="10"/>
      <c r="EYI1944" s="10"/>
      <c r="EYJ1944" s="10"/>
      <c r="EYK1944" s="10"/>
      <c r="EYL1944" s="10"/>
      <c r="EYM1944" s="10"/>
      <c r="EYN1944" s="10"/>
      <c r="EYO1944" s="10"/>
      <c r="EYP1944" s="10"/>
      <c r="EYQ1944" s="10"/>
      <c r="EYR1944" s="10"/>
      <c r="EYS1944" s="10"/>
      <c r="EYT1944" s="10"/>
      <c r="EYU1944" s="10"/>
      <c r="EYV1944" s="10"/>
      <c r="EYW1944" s="10"/>
      <c r="EYX1944" s="10"/>
      <c r="EYY1944" s="10"/>
      <c r="EYZ1944" s="10"/>
      <c r="EZA1944" s="10"/>
      <c r="EZB1944" s="10"/>
      <c r="EZC1944" s="10"/>
      <c r="EZD1944" s="10"/>
      <c r="EZE1944" s="10"/>
      <c r="EZF1944" s="10"/>
      <c r="EZG1944" s="10"/>
      <c r="EZH1944" s="10"/>
      <c r="EZI1944" s="10"/>
      <c r="EZJ1944" s="10"/>
      <c r="EZK1944" s="10"/>
      <c r="EZL1944" s="10"/>
      <c r="EZM1944" s="10"/>
      <c r="EZN1944" s="10"/>
      <c r="EZO1944" s="10"/>
      <c r="EZP1944" s="10"/>
      <c r="EZQ1944" s="10"/>
      <c r="EZR1944" s="10"/>
      <c r="EZS1944" s="10"/>
      <c r="EZT1944" s="10"/>
      <c r="EZU1944" s="10"/>
      <c r="EZV1944" s="10"/>
      <c r="EZW1944" s="10"/>
      <c r="EZX1944" s="10"/>
      <c r="EZY1944" s="10"/>
      <c r="EZZ1944" s="10"/>
      <c r="FAA1944" s="10"/>
      <c r="FAB1944" s="10"/>
      <c r="FAC1944" s="10"/>
      <c r="FAD1944" s="10"/>
      <c r="FAE1944" s="10"/>
      <c r="FAF1944" s="10"/>
      <c r="FAG1944" s="10"/>
      <c r="FAH1944" s="10"/>
      <c r="FAI1944" s="10"/>
      <c r="FAJ1944" s="10"/>
      <c r="FAK1944" s="10"/>
      <c r="FAL1944" s="10"/>
      <c r="FAM1944" s="10"/>
      <c r="FAN1944" s="10"/>
      <c r="FAO1944" s="10"/>
      <c r="FAP1944" s="10"/>
      <c r="FAQ1944" s="10"/>
      <c r="FAR1944" s="10"/>
      <c r="FAS1944" s="10"/>
      <c r="FAT1944" s="10"/>
      <c r="FAU1944" s="10"/>
      <c r="FAV1944" s="10"/>
      <c r="FAW1944" s="10"/>
      <c r="FAX1944" s="10"/>
      <c r="FAY1944" s="10"/>
      <c r="FAZ1944" s="10"/>
      <c r="FBA1944" s="10"/>
      <c r="FBB1944" s="10"/>
      <c r="FBC1944" s="10"/>
      <c r="FBD1944" s="10"/>
      <c r="FBE1944" s="10"/>
      <c r="FBF1944" s="10"/>
      <c r="FBG1944" s="10"/>
      <c r="FBH1944" s="10"/>
      <c r="FBI1944" s="10"/>
      <c r="FBJ1944" s="10"/>
      <c r="FBK1944" s="10"/>
      <c r="FBL1944" s="10"/>
      <c r="FBM1944" s="10"/>
      <c r="FBN1944" s="10"/>
      <c r="FBO1944" s="10"/>
      <c r="FBP1944" s="10"/>
      <c r="FBQ1944" s="10"/>
      <c r="FBR1944" s="10"/>
      <c r="FBS1944" s="10"/>
      <c r="FBT1944" s="10"/>
      <c r="FBU1944" s="10"/>
      <c r="FBV1944" s="10"/>
      <c r="FBW1944" s="10"/>
      <c r="FBX1944" s="10"/>
      <c r="FBY1944" s="10"/>
      <c r="FBZ1944" s="10"/>
      <c r="FCA1944" s="10"/>
      <c r="FCB1944" s="10"/>
      <c r="FCC1944" s="10"/>
      <c r="FCD1944" s="10"/>
      <c r="FCE1944" s="10"/>
      <c r="FCF1944" s="10"/>
      <c r="FCG1944" s="10"/>
      <c r="FCH1944" s="10"/>
      <c r="FCI1944" s="10"/>
      <c r="FCJ1944" s="10"/>
      <c r="FCK1944" s="10"/>
      <c r="FCL1944" s="10"/>
      <c r="FCM1944" s="10"/>
      <c r="FCN1944" s="10"/>
      <c r="FCO1944" s="10"/>
      <c r="FCP1944" s="10"/>
      <c r="FCQ1944" s="10"/>
      <c r="FCR1944" s="10"/>
      <c r="FCS1944" s="10"/>
      <c r="FCT1944" s="10"/>
      <c r="FCU1944" s="10"/>
      <c r="FCV1944" s="10"/>
      <c r="FCW1944" s="10"/>
      <c r="FCX1944" s="10"/>
      <c r="FCY1944" s="10"/>
      <c r="FCZ1944" s="10"/>
      <c r="FDA1944" s="10"/>
      <c r="FDB1944" s="10"/>
      <c r="FDC1944" s="10"/>
      <c r="FDD1944" s="10"/>
      <c r="FDE1944" s="10"/>
      <c r="FDF1944" s="10"/>
      <c r="FDG1944" s="10"/>
      <c r="FDH1944" s="10"/>
      <c r="FDI1944" s="10"/>
      <c r="FDJ1944" s="10"/>
      <c r="FDK1944" s="10"/>
      <c r="FDL1944" s="10"/>
      <c r="FDM1944" s="10"/>
      <c r="FDN1944" s="10"/>
      <c r="FDO1944" s="10"/>
      <c r="FDP1944" s="10"/>
      <c r="FDQ1944" s="10"/>
      <c r="FDR1944" s="10"/>
      <c r="FDS1944" s="10"/>
      <c r="FDT1944" s="10"/>
      <c r="FDU1944" s="10"/>
      <c r="FDV1944" s="10"/>
      <c r="FDW1944" s="10"/>
      <c r="FDX1944" s="10"/>
      <c r="FDY1944" s="10"/>
      <c r="FDZ1944" s="10"/>
      <c r="FEA1944" s="10"/>
      <c r="FEB1944" s="10"/>
      <c r="FEC1944" s="10"/>
      <c r="FED1944" s="10"/>
      <c r="FEE1944" s="10"/>
      <c r="FEF1944" s="10"/>
      <c r="FEG1944" s="10"/>
      <c r="FEH1944" s="10"/>
      <c r="FEI1944" s="10"/>
      <c r="FEJ1944" s="10"/>
      <c r="FEK1944" s="10"/>
      <c r="FEL1944" s="10"/>
      <c r="FEM1944" s="10"/>
      <c r="FEN1944" s="10"/>
      <c r="FEO1944" s="10"/>
      <c r="FEP1944" s="10"/>
      <c r="FEQ1944" s="10"/>
      <c r="FER1944" s="10"/>
      <c r="FES1944" s="10"/>
      <c r="FET1944" s="10"/>
      <c r="FEU1944" s="10"/>
      <c r="FEV1944" s="10"/>
      <c r="FEW1944" s="10"/>
      <c r="FEX1944" s="10"/>
      <c r="FEY1944" s="10"/>
      <c r="FEZ1944" s="10"/>
      <c r="FFA1944" s="10"/>
      <c r="FFB1944" s="10"/>
      <c r="FFC1944" s="10"/>
      <c r="FFD1944" s="10"/>
      <c r="FFE1944" s="10"/>
      <c r="FFF1944" s="10"/>
      <c r="FFG1944" s="10"/>
      <c r="FFH1944" s="10"/>
      <c r="FFI1944" s="10"/>
      <c r="FFJ1944" s="10"/>
      <c r="FFK1944" s="10"/>
      <c r="FFL1944" s="10"/>
      <c r="FFM1944" s="10"/>
      <c r="FFN1944" s="10"/>
      <c r="FFO1944" s="10"/>
      <c r="FFP1944" s="10"/>
      <c r="FFQ1944" s="10"/>
      <c r="FFR1944" s="10"/>
      <c r="FFS1944" s="10"/>
      <c r="FFT1944" s="10"/>
      <c r="FFU1944" s="10"/>
      <c r="FFV1944" s="10"/>
      <c r="FFW1944" s="10"/>
      <c r="FFX1944" s="10"/>
      <c r="FFY1944" s="10"/>
      <c r="FFZ1944" s="10"/>
      <c r="FGA1944" s="10"/>
      <c r="FGB1944" s="10"/>
      <c r="FGC1944" s="10"/>
      <c r="FGD1944" s="10"/>
      <c r="FGE1944" s="10"/>
      <c r="FGF1944" s="10"/>
      <c r="FGG1944" s="10"/>
      <c r="FGH1944" s="10"/>
      <c r="FGI1944" s="10"/>
      <c r="FGJ1944" s="10"/>
      <c r="FGK1944" s="10"/>
      <c r="FGL1944" s="10"/>
      <c r="FGM1944" s="10"/>
      <c r="FGN1944" s="10"/>
      <c r="FGO1944" s="10"/>
      <c r="FGP1944" s="10"/>
      <c r="FGQ1944" s="10"/>
      <c r="FGR1944" s="10"/>
      <c r="FGS1944" s="10"/>
      <c r="FGT1944" s="10"/>
      <c r="FGU1944" s="10"/>
      <c r="FGV1944" s="10"/>
      <c r="FGW1944" s="10"/>
      <c r="FGX1944" s="10"/>
      <c r="FGY1944" s="10"/>
      <c r="FGZ1944" s="10"/>
      <c r="FHA1944" s="10"/>
      <c r="FHB1944" s="10"/>
      <c r="FHC1944" s="10"/>
      <c r="FHD1944" s="10"/>
      <c r="FHE1944" s="10"/>
      <c r="FHF1944" s="10"/>
      <c r="FHG1944" s="10"/>
      <c r="FHH1944" s="10"/>
      <c r="FHI1944" s="10"/>
      <c r="FHJ1944" s="10"/>
      <c r="FHK1944" s="10"/>
      <c r="FHL1944" s="10"/>
      <c r="FHM1944" s="10"/>
      <c r="FHN1944" s="10"/>
      <c r="FHO1944" s="10"/>
      <c r="FHP1944" s="10"/>
      <c r="FHQ1944" s="10"/>
      <c r="FHR1944" s="10"/>
      <c r="FHS1944" s="10"/>
      <c r="FHT1944" s="10"/>
      <c r="FHU1944" s="10"/>
      <c r="FHV1944" s="10"/>
      <c r="FHW1944" s="10"/>
      <c r="FHX1944" s="10"/>
      <c r="FHY1944" s="10"/>
      <c r="FHZ1944" s="10"/>
      <c r="FIA1944" s="10"/>
      <c r="FIB1944" s="10"/>
      <c r="FIC1944" s="10"/>
      <c r="FID1944" s="10"/>
      <c r="FIE1944" s="10"/>
      <c r="FIF1944" s="10"/>
      <c r="FIG1944" s="10"/>
      <c r="FIH1944" s="10"/>
      <c r="FII1944" s="10"/>
      <c r="FIJ1944" s="10"/>
      <c r="FIK1944" s="10"/>
      <c r="FIL1944" s="10"/>
      <c r="FIM1944" s="10"/>
      <c r="FIN1944" s="10"/>
      <c r="FIO1944" s="10"/>
      <c r="FIP1944" s="10"/>
      <c r="FIQ1944" s="10"/>
      <c r="FIR1944" s="10"/>
      <c r="FIS1944" s="10"/>
      <c r="FIT1944" s="10"/>
      <c r="FIU1944" s="10"/>
      <c r="FIV1944" s="10"/>
      <c r="FIW1944" s="10"/>
      <c r="FIX1944" s="10"/>
      <c r="FIY1944" s="10"/>
      <c r="FIZ1944" s="10"/>
      <c r="FJA1944" s="10"/>
      <c r="FJB1944" s="10"/>
      <c r="FJC1944" s="10"/>
      <c r="FJD1944" s="10"/>
      <c r="FJE1944" s="10"/>
      <c r="FJF1944" s="10"/>
      <c r="FJG1944" s="10"/>
      <c r="FJH1944" s="10"/>
      <c r="FJI1944" s="10"/>
      <c r="FJJ1944" s="10"/>
      <c r="FJK1944" s="10"/>
      <c r="FJL1944" s="10"/>
      <c r="FJM1944" s="10"/>
      <c r="FJN1944" s="10"/>
      <c r="FJO1944" s="10"/>
      <c r="FJP1944" s="10"/>
      <c r="FJQ1944" s="10"/>
      <c r="FJR1944" s="10"/>
      <c r="FJS1944" s="10"/>
      <c r="FJT1944" s="10"/>
      <c r="FJU1944" s="10"/>
      <c r="FJV1944" s="10"/>
      <c r="FJW1944" s="10"/>
      <c r="FJX1944" s="10"/>
      <c r="FJY1944" s="10"/>
      <c r="FJZ1944" s="10"/>
      <c r="FKA1944" s="10"/>
      <c r="FKB1944" s="10"/>
      <c r="FKC1944" s="10"/>
      <c r="FKD1944" s="10"/>
      <c r="FKE1944" s="10"/>
      <c r="FKF1944" s="10"/>
      <c r="FKG1944" s="10"/>
      <c r="FKH1944" s="10"/>
      <c r="FKI1944" s="10"/>
      <c r="FKJ1944" s="10"/>
      <c r="FKK1944" s="10"/>
      <c r="FKL1944" s="10"/>
      <c r="FKM1944" s="10"/>
      <c r="FKN1944" s="10"/>
      <c r="FKO1944" s="10"/>
      <c r="FKP1944" s="10"/>
      <c r="FKQ1944" s="10"/>
      <c r="FKR1944" s="10"/>
      <c r="FKS1944" s="10"/>
      <c r="FKT1944" s="10"/>
      <c r="FKU1944" s="10"/>
      <c r="FKV1944" s="10"/>
      <c r="FKW1944" s="10"/>
      <c r="FKX1944" s="10"/>
      <c r="FKY1944" s="10"/>
      <c r="FKZ1944" s="10"/>
      <c r="FLA1944" s="10"/>
      <c r="FLB1944" s="10"/>
      <c r="FLC1944" s="10"/>
      <c r="FLD1944" s="10"/>
      <c r="FLE1944" s="10"/>
      <c r="FLF1944" s="10"/>
      <c r="FLG1944" s="10"/>
      <c r="FLH1944" s="10"/>
      <c r="FLI1944" s="10"/>
      <c r="FLJ1944" s="10"/>
      <c r="FLK1944" s="10"/>
      <c r="FLL1944" s="10"/>
      <c r="FLM1944" s="10"/>
      <c r="FLN1944" s="10"/>
      <c r="FLO1944" s="10"/>
      <c r="FLP1944" s="10"/>
      <c r="FLQ1944" s="10"/>
      <c r="FLR1944" s="10"/>
      <c r="FLS1944" s="10"/>
      <c r="FLT1944" s="10"/>
      <c r="FLU1944" s="10"/>
      <c r="FLV1944" s="10"/>
      <c r="FLW1944" s="10"/>
      <c r="FLX1944" s="10"/>
      <c r="FLY1944" s="10"/>
      <c r="FLZ1944" s="10"/>
      <c r="FMA1944" s="10"/>
      <c r="FMB1944" s="10"/>
      <c r="FMC1944" s="10"/>
      <c r="FMD1944" s="10"/>
      <c r="FME1944" s="10"/>
      <c r="FMF1944" s="10"/>
      <c r="FMG1944" s="10"/>
      <c r="FMH1944" s="10"/>
      <c r="FMI1944" s="10"/>
      <c r="FMJ1944" s="10"/>
      <c r="FMK1944" s="10"/>
      <c r="FML1944" s="10"/>
      <c r="FMM1944" s="10"/>
      <c r="FMN1944" s="10"/>
      <c r="FMO1944" s="10"/>
      <c r="FMP1944" s="10"/>
      <c r="FMQ1944" s="10"/>
      <c r="FMR1944" s="10"/>
      <c r="FMS1944" s="10"/>
      <c r="FMT1944" s="10"/>
      <c r="FMU1944" s="10"/>
      <c r="FMV1944" s="10"/>
      <c r="FMW1944" s="10"/>
      <c r="FMX1944" s="10"/>
      <c r="FMY1944" s="10"/>
      <c r="FMZ1944" s="10"/>
      <c r="FNA1944" s="10"/>
      <c r="FNB1944" s="10"/>
      <c r="FNC1944" s="10"/>
      <c r="FND1944" s="10"/>
      <c r="FNE1944" s="10"/>
      <c r="FNF1944" s="10"/>
      <c r="FNG1944" s="10"/>
      <c r="FNH1944" s="10"/>
      <c r="FNI1944" s="10"/>
      <c r="FNJ1944" s="10"/>
      <c r="FNK1944" s="10"/>
      <c r="FNL1944" s="10"/>
      <c r="FNM1944" s="10"/>
      <c r="FNN1944" s="10"/>
      <c r="FNO1944" s="10"/>
      <c r="FNP1944" s="10"/>
      <c r="FNQ1944" s="10"/>
      <c r="FNR1944" s="10"/>
      <c r="FNS1944" s="10"/>
      <c r="FNT1944" s="10"/>
      <c r="FNU1944" s="10"/>
      <c r="FNV1944" s="10"/>
      <c r="FNW1944" s="10"/>
      <c r="FNX1944" s="10"/>
      <c r="FNY1944" s="10"/>
      <c r="FNZ1944" s="10"/>
      <c r="FOA1944" s="10"/>
      <c r="FOB1944" s="10"/>
      <c r="FOC1944" s="10"/>
      <c r="FOD1944" s="10"/>
      <c r="FOE1944" s="10"/>
      <c r="FOF1944" s="10"/>
      <c r="FOG1944" s="10"/>
      <c r="FOH1944" s="10"/>
      <c r="FOI1944" s="10"/>
      <c r="FOJ1944" s="10"/>
      <c r="FOK1944" s="10"/>
      <c r="FOL1944" s="10"/>
      <c r="FOM1944" s="10"/>
      <c r="FON1944" s="10"/>
      <c r="FOO1944" s="10"/>
      <c r="FOP1944" s="10"/>
      <c r="FOQ1944" s="10"/>
      <c r="FOR1944" s="10"/>
      <c r="FOS1944" s="10"/>
      <c r="FOT1944" s="10"/>
      <c r="FOU1944" s="10"/>
      <c r="FOV1944" s="10"/>
      <c r="FOW1944" s="10"/>
      <c r="FOX1944" s="10"/>
      <c r="FOY1944" s="10"/>
      <c r="FOZ1944" s="10"/>
      <c r="FPA1944" s="10"/>
      <c r="FPB1944" s="10"/>
      <c r="FPC1944" s="10"/>
      <c r="FPD1944" s="10"/>
      <c r="FPE1944" s="10"/>
      <c r="FPF1944" s="10"/>
      <c r="FPG1944" s="10"/>
      <c r="FPH1944" s="10"/>
      <c r="FPI1944" s="10"/>
      <c r="FPJ1944" s="10"/>
      <c r="FPK1944" s="10"/>
      <c r="FPL1944" s="10"/>
      <c r="FPM1944" s="10"/>
      <c r="FPN1944" s="10"/>
      <c r="FPO1944" s="10"/>
      <c r="FPP1944" s="10"/>
      <c r="FPQ1944" s="10"/>
      <c r="FPR1944" s="10"/>
      <c r="FPS1944" s="10"/>
      <c r="FPT1944" s="10"/>
      <c r="FPU1944" s="10"/>
      <c r="FPV1944" s="10"/>
      <c r="FPW1944" s="10"/>
      <c r="FPX1944" s="10"/>
      <c r="FPY1944" s="10"/>
      <c r="FPZ1944" s="10"/>
      <c r="FQA1944" s="10"/>
      <c r="FQB1944" s="10"/>
      <c r="FQC1944" s="10"/>
      <c r="FQD1944" s="10"/>
      <c r="FQE1944" s="10"/>
      <c r="FQF1944" s="10"/>
      <c r="FQG1944" s="10"/>
      <c r="FQH1944" s="10"/>
      <c r="FQI1944" s="10"/>
      <c r="FQJ1944" s="10"/>
      <c r="FQK1944" s="10"/>
      <c r="FQL1944" s="10"/>
      <c r="FQM1944" s="10"/>
      <c r="FQN1944" s="10"/>
      <c r="FQO1944" s="10"/>
      <c r="FQP1944" s="10"/>
      <c r="FQQ1944" s="10"/>
      <c r="FQR1944" s="10"/>
      <c r="FQS1944" s="10"/>
      <c r="FQT1944" s="10"/>
      <c r="FQU1944" s="10"/>
      <c r="FQV1944" s="10"/>
      <c r="FQW1944" s="10"/>
      <c r="FQX1944" s="10"/>
      <c r="FQY1944" s="10"/>
      <c r="FQZ1944" s="10"/>
      <c r="FRA1944" s="10"/>
      <c r="FRB1944" s="10"/>
      <c r="FRC1944" s="10"/>
      <c r="FRD1944" s="10"/>
      <c r="FRE1944" s="10"/>
      <c r="FRF1944" s="10"/>
      <c r="FRG1944" s="10"/>
      <c r="FRH1944" s="10"/>
      <c r="FRI1944" s="10"/>
      <c r="FRJ1944" s="10"/>
      <c r="FRK1944" s="10"/>
      <c r="FRL1944" s="10"/>
      <c r="FRM1944" s="10"/>
      <c r="FRN1944" s="10"/>
      <c r="FRO1944" s="10"/>
      <c r="FRP1944" s="10"/>
      <c r="FRQ1944" s="10"/>
      <c r="FRR1944" s="10"/>
      <c r="FRS1944" s="10"/>
      <c r="FRT1944" s="10"/>
      <c r="FRU1944" s="10"/>
      <c r="FRV1944" s="10"/>
      <c r="FRW1944" s="10"/>
      <c r="FRX1944" s="10"/>
      <c r="FRY1944" s="10"/>
      <c r="FRZ1944" s="10"/>
      <c r="FSA1944" s="10"/>
      <c r="FSB1944" s="10"/>
      <c r="FSC1944" s="10"/>
      <c r="FSD1944" s="10"/>
      <c r="FSE1944" s="10"/>
      <c r="FSF1944" s="10"/>
      <c r="FSG1944" s="10"/>
      <c r="FSH1944" s="10"/>
      <c r="FSI1944" s="10"/>
      <c r="FSJ1944" s="10"/>
      <c r="FSK1944" s="10"/>
      <c r="FSL1944" s="10"/>
      <c r="FSM1944" s="10"/>
      <c r="FSN1944" s="10"/>
      <c r="FSO1944" s="10"/>
      <c r="FSP1944" s="10"/>
      <c r="FSQ1944" s="10"/>
      <c r="FSR1944" s="10"/>
      <c r="FSS1944" s="10"/>
      <c r="FST1944" s="10"/>
      <c r="FSU1944" s="10"/>
      <c r="FSV1944" s="10"/>
      <c r="FSW1944" s="10"/>
      <c r="FSX1944" s="10"/>
      <c r="FSY1944" s="10"/>
      <c r="FSZ1944" s="10"/>
      <c r="FTA1944" s="10"/>
      <c r="FTB1944" s="10"/>
      <c r="FTC1944" s="10"/>
      <c r="FTD1944" s="10"/>
      <c r="FTE1944" s="10"/>
      <c r="FTF1944" s="10"/>
      <c r="FTG1944" s="10"/>
      <c r="FTH1944" s="10"/>
      <c r="FTI1944" s="10"/>
      <c r="FTJ1944" s="10"/>
      <c r="FTK1944" s="10"/>
      <c r="FTL1944" s="10"/>
      <c r="FTM1944" s="10"/>
      <c r="FTN1944" s="10"/>
      <c r="FTO1944" s="10"/>
      <c r="FTP1944" s="10"/>
      <c r="FTQ1944" s="10"/>
      <c r="FTR1944" s="10"/>
      <c r="FTS1944" s="10"/>
      <c r="FTT1944" s="10"/>
      <c r="FTU1944" s="10"/>
      <c r="FTV1944" s="10"/>
      <c r="FTW1944" s="10"/>
      <c r="FTX1944" s="10"/>
      <c r="FTY1944" s="10"/>
      <c r="FTZ1944" s="10"/>
      <c r="FUA1944" s="10"/>
      <c r="FUB1944" s="10"/>
      <c r="FUC1944" s="10"/>
      <c r="FUD1944" s="10"/>
      <c r="FUE1944" s="10"/>
      <c r="FUF1944" s="10"/>
      <c r="FUG1944" s="10"/>
      <c r="FUH1944" s="10"/>
      <c r="FUI1944" s="10"/>
      <c r="FUJ1944" s="10"/>
      <c r="FUK1944" s="10"/>
      <c r="FUL1944" s="10"/>
      <c r="FUM1944" s="10"/>
      <c r="FUN1944" s="10"/>
      <c r="FUO1944" s="10"/>
      <c r="FUP1944" s="10"/>
      <c r="FUQ1944" s="10"/>
      <c r="FUR1944" s="10"/>
      <c r="FUS1944" s="10"/>
      <c r="FUT1944" s="10"/>
      <c r="FUU1944" s="10"/>
      <c r="FUV1944" s="10"/>
      <c r="FUW1944" s="10"/>
      <c r="FUX1944" s="10"/>
      <c r="FUY1944" s="10"/>
      <c r="FUZ1944" s="10"/>
      <c r="FVA1944" s="10"/>
      <c r="FVB1944" s="10"/>
      <c r="FVC1944" s="10"/>
      <c r="FVD1944" s="10"/>
      <c r="FVE1944" s="10"/>
      <c r="FVF1944" s="10"/>
      <c r="FVG1944" s="10"/>
      <c r="FVH1944" s="10"/>
      <c r="FVI1944" s="10"/>
      <c r="FVJ1944" s="10"/>
      <c r="FVK1944" s="10"/>
      <c r="FVL1944" s="10"/>
      <c r="FVM1944" s="10"/>
      <c r="FVN1944" s="10"/>
      <c r="FVO1944" s="10"/>
      <c r="FVP1944" s="10"/>
      <c r="FVQ1944" s="10"/>
      <c r="FVR1944" s="10"/>
      <c r="FVS1944" s="10"/>
      <c r="FVT1944" s="10"/>
      <c r="FVU1944" s="10"/>
      <c r="FVV1944" s="10"/>
      <c r="FVW1944" s="10"/>
      <c r="FVX1944" s="10"/>
      <c r="FVY1944" s="10"/>
      <c r="FVZ1944" s="10"/>
      <c r="FWA1944" s="10"/>
      <c r="FWB1944" s="10"/>
      <c r="FWC1944" s="10"/>
      <c r="FWD1944" s="10"/>
      <c r="FWE1944" s="10"/>
      <c r="FWF1944" s="10"/>
      <c r="FWG1944" s="10"/>
      <c r="FWH1944" s="10"/>
      <c r="FWI1944" s="10"/>
      <c r="FWJ1944" s="10"/>
      <c r="FWK1944" s="10"/>
      <c r="FWL1944" s="10"/>
      <c r="FWM1944" s="10"/>
      <c r="FWN1944" s="10"/>
      <c r="FWO1944" s="10"/>
      <c r="FWP1944" s="10"/>
      <c r="FWQ1944" s="10"/>
      <c r="FWR1944" s="10"/>
      <c r="FWS1944" s="10"/>
      <c r="FWT1944" s="10"/>
      <c r="FWU1944" s="10"/>
      <c r="FWV1944" s="10"/>
      <c r="FWW1944" s="10"/>
      <c r="FWX1944" s="10"/>
      <c r="FWY1944" s="10"/>
      <c r="FWZ1944" s="10"/>
      <c r="FXA1944" s="10"/>
      <c r="FXB1944" s="10"/>
      <c r="FXC1944" s="10"/>
      <c r="FXD1944" s="10"/>
      <c r="FXE1944" s="10"/>
      <c r="FXF1944" s="10"/>
      <c r="FXG1944" s="10"/>
      <c r="FXH1944" s="10"/>
      <c r="FXI1944" s="10"/>
      <c r="FXJ1944" s="10"/>
      <c r="FXK1944" s="10"/>
      <c r="FXL1944" s="10"/>
      <c r="FXM1944" s="10"/>
      <c r="FXN1944" s="10"/>
      <c r="FXO1944" s="10"/>
      <c r="FXP1944" s="10"/>
      <c r="FXQ1944" s="10"/>
      <c r="FXR1944" s="10"/>
      <c r="FXS1944" s="10"/>
      <c r="FXT1944" s="10"/>
      <c r="FXU1944" s="10"/>
      <c r="FXV1944" s="10"/>
      <c r="FXW1944" s="10"/>
      <c r="FXX1944" s="10"/>
      <c r="FXY1944" s="10"/>
      <c r="FXZ1944" s="10"/>
      <c r="FYA1944" s="10"/>
      <c r="FYB1944" s="10"/>
      <c r="FYC1944" s="10"/>
      <c r="FYD1944" s="10"/>
      <c r="FYE1944" s="10"/>
      <c r="FYF1944" s="10"/>
      <c r="FYG1944" s="10"/>
      <c r="FYH1944" s="10"/>
      <c r="FYI1944" s="10"/>
      <c r="FYJ1944" s="10"/>
      <c r="FYK1944" s="10"/>
      <c r="FYL1944" s="10"/>
      <c r="FYM1944" s="10"/>
      <c r="FYN1944" s="10"/>
      <c r="FYO1944" s="10"/>
      <c r="FYP1944" s="10"/>
      <c r="FYQ1944" s="10"/>
      <c r="FYR1944" s="10"/>
      <c r="FYS1944" s="10"/>
      <c r="FYT1944" s="10"/>
      <c r="FYU1944" s="10"/>
      <c r="FYV1944" s="10"/>
      <c r="FYW1944" s="10"/>
      <c r="FYX1944" s="10"/>
      <c r="FYY1944" s="10"/>
      <c r="FYZ1944" s="10"/>
      <c r="FZA1944" s="10"/>
      <c r="FZB1944" s="10"/>
      <c r="FZC1944" s="10"/>
      <c r="FZD1944" s="10"/>
      <c r="FZE1944" s="10"/>
      <c r="FZF1944" s="10"/>
      <c r="FZG1944" s="10"/>
      <c r="FZH1944" s="10"/>
      <c r="FZI1944" s="10"/>
      <c r="FZJ1944" s="10"/>
      <c r="FZK1944" s="10"/>
      <c r="FZL1944" s="10"/>
      <c r="FZM1944" s="10"/>
      <c r="FZN1944" s="10"/>
      <c r="FZO1944" s="10"/>
      <c r="FZP1944" s="10"/>
      <c r="FZQ1944" s="10"/>
      <c r="FZR1944" s="10"/>
      <c r="FZS1944" s="10"/>
      <c r="FZT1944" s="10"/>
      <c r="FZU1944" s="10"/>
      <c r="FZV1944" s="10"/>
      <c r="FZW1944" s="10"/>
      <c r="FZX1944" s="10"/>
      <c r="FZY1944" s="10"/>
      <c r="FZZ1944" s="10"/>
      <c r="GAA1944" s="10"/>
      <c r="GAB1944" s="10"/>
      <c r="GAC1944" s="10"/>
      <c r="GAD1944" s="10"/>
      <c r="GAE1944" s="10"/>
      <c r="GAF1944" s="10"/>
      <c r="GAG1944" s="10"/>
      <c r="GAH1944" s="10"/>
      <c r="GAI1944" s="10"/>
      <c r="GAJ1944" s="10"/>
      <c r="GAK1944" s="10"/>
      <c r="GAL1944" s="10"/>
      <c r="GAM1944" s="10"/>
      <c r="GAN1944" s="10"/>
      <c r="GAO1944" s="10"/>
      <c r="GAP1944" s="10"/>
      <c r="GAQ1944" s="10"/>
      <c r="GAR1944" s="10"/>
      <c r="GAS1944" s="10"/>
      <c r="GAT1944" s="10"/>
      <c r="GAU1944" s="10"/>
      <c r="GAV1944" s="10"/>
      <c r="GAW1944" s="10"/>
      <c r="GAX1944" s="10"/>
      <c r="GAY1944" s="10"/>
      <c r="GAZ1944" s="10"/>
      <c r="GBA1944" s="10"/>
      <c r="GBB1944" s="10"/>
      <c r="GBC1944" s="10"/>
      <c r="GBD1944" s="10"/>
      <c r="GBE1944" s="10"/>
      <c r="GBF1944" s="10"/>
      <c r="GBG1944" s="10"/>
      <c r="GBH1944" s="10"/>
      <c r="GBI1944" s="10"/>
      <c r="GBJ1944" s="10"/>
      <c r="GBK1944" s="10"/>
      <c r="GBL1944" s="10"/>
      <c r="GBM1944" s="10"/>
      <c r="GBN1944" s="10"/>
      <c r="GBO1944" s="10"/>
      <c r="GBP1944" s="10"/>
      <c r="GBQ1944" s="10"/>
      <c r="GBR1944" s="10"/>
      <c r="GBS1944" s="10"/>
      <c r="GBT1944" s="10"/>
      <c r="GBU1944" s="10"/>
      <c r="GBV1944" s="10"/>
      <c r="GBW1944" s="10"/>
      <c r="GBX1944" s="10"/>
      <c r="GBY1944" s="10"/>
      <c r="GBZ1944" s="10"/>
      <c r="GCA1944" s="10"/>
      <c r="GCB1944" s="10"/>
      <c r="GCC1944" s="10"/>
      <c r="GCD1944" s="10"/>
      <c r="GCE1944" s="10"/>
      <c r="GCF1944" s="10"/>
      <c r="GCG1944" s="10"/>
      <c r="GCH1944" s="10"/>
      <c r="GCI1944" s="10"/>
      <c r="GCJ1944" s="10"/>
      <c r="GCK1944" s="10"/>
      <c r="GCL1944" s="10"/>
      <c r="GCM1944" s="10"/>
      <c r="GCN1944" s="10"/>
      <c r="GCO1944" s="10"/>
      <c r="GCP1944" s="10"/>
      <c r="GCQ1944" s="10"/>
      <c r="GCR1944" s="10"/>
      <c r="GCS1944" s="10"/>
      <c r="GCT1944" s="10"/>
      <c r="GCU1944" s="10"/>
      <c r="GCV1944" s="10"/>
      <c r="GCW1944" s="10"/>
      <c r="GCX1944" s="10"/>
      <c r="GCY1944" s="10"/>
      <c r="GCZ1944" s="10"/>
      <c r="GDA1944" s="10"/>
      <c r="GDB1944" s="10"/>
      <c r="GDC1944" s="10"/>
      <c r="GDD1944" s="10"/>
      <c r="GDE1944" s="10"/>
      <c r="GDF1944" s="10"/>
      <c r="GDG1944" s="10"/>
      <c r="GDH1944" s="10"/>
      <c r="GDI1944" s="10"/>
      <c r="GDJ1944" s="10"/>
      <c r="GDK1944" s="10"/>
      <c r="GDL1944" s="10"/>
      <c r="GDM1944" s="10"/>
      <c r="GDN1944" s="10"/>
      <c r="GDO1944" s="10"/>
      <c r="GDP1944" s="10"/>
      <c r="GDQ1944" s="10"/>
      <c r="GDR1944" s="10"/>
      <c r="GDS1944" s="10"/>
      <c r="GDT1944" s="10"/>
      <c r="GDU1944" s="10"/>
      <c r="GDV1944" s="10"/>
      <c r="GDW1944" s="10"/>
      <c r="GDX1944" s="10"/>
      <c r="GDY1944" s="10"/>
      <c r="GDZ1944" s="10"/>
      <c r="GEA1944" s="10"/>
      <c r="GEB1944" s="10"/>
      <c r="GEC1944" s="10"/>
      <c r="GED1944" s="10"/>
      <c r="GEE1944" s="10"/>
      <c r="GEF1944" s="10"/>
      <c r="GEG1944" s="10"/>
      <c r="GEH1944" s="10"/>
      <c r="GEI1944" s="10"/>
      <c r="GEJ1944" s="10"/>
      <c r="GEK1944" s="10"/>
      <c r="GEL1944" s="10"/>
      <c r="GEM1944" s="10"/>
      <c r="GEN1944" s="10"/>
      <c r="GEO1944" s="10"/>
      <c r="GEP1944" s="10"/>
      <c r="GEQ1944" s="10"/>
      <c r="GER1944" s="10"/>
      <c r="GES1944" s="10"/>
      <c r="GET1944" s="10"/>
      <c r="GEU1944" s="10"/>
      <c r="GEV1944" s="10"/>
      <c r="GEW1944" s="10"/>
      <c r="GEX1944" s="10"/>
      <c r="GEY1944" s="10"/>
      <c r="GEZ1944" s="10"/>
      <c r="GFA1944" s="10"/>
      <c r="GFB1944" s="10"/>
      <c r="GFC1944" s="10"/>
      <c r="GFD1944" s="10"/>
      <c r="GFE1944" s="10"/>
      <c r="GFF1944" s="10"/>
      <c r="GFG1944" s="10"/>
      <c r="GFH1944" s="10"/>
      <c r="GFI1944" s="10"/>
      <c r="GFJ1944" s="10"/>
      <c r="GFK1944" s="10"/>
      <c r="GFL1944" s="10"/>
      <c r="GFM1944" s="10"/>
      <c r="GFN1944" s="10"/>
      <c r="GFO1944" s="10"/>
      <c r="GFP1944" s="10"/>
      <c r="GFQ1944" s="10"/>
      <c r="GFR1944" s="10"/>
      <c r="GFS1944" s="10"/>
      <c r="GFT1944" s="10"/>
      <c r="GFU1944" s="10"/>
      <c r="GFV1944" s="10"/>
      <c r="GFW1944" s="10"/>
      <c r="GFX1944" s="10"/>
      <c r="GFY1944" s="10"/>
      <c r="GFZ1944" s="10"/>
      <c r="GGA1944" s="10"/>
      <c r="GGB1944" s="10"/>
      <c r="GGC1944" s="10"/>
      <c r="GGD1944" s="10"/>
      <c r="GGE1944" s="10"/>
      <c r="GGF1944" s="10"/>
      <c r="GGG1944" s="10"/>
      <c r="GGH1944" s="10"/>
      <c r="GGI1944" s="10"/>
      <c r="GGJ1944" s="10"/>
      <c r="GGK1944" s="10"/>
      <c r="GGL1944" s="10"/>
      <c r="GGM1944" s="10"/>
      <c r="GGN1944" s="10"/>
      <c r="GGO1944" s="10"/>
      <c r="GGP1944" s="10"/>
      <c r="GGQ1944" s="10"/>
      <c r="GGR1944" s="10"/>
      <c r="GGS1944" s="10"/>
      <c r="GGT1944" s="10"/>
      <c r="GGU1944" s="10"/>
      <c r="GGV1944" s="10"/>
      <c r="GGW1944" s="10"/>
      <c r="GGX1944" s="10"/>
      <c r="GGY1944" s="10"/>
      <c r="GGZ1944" s="10"/>
      <c r="GHA1944" s="10"/>
      <c r="GHB1944" s="10"/>
      <c r="GHC1944" s="10"/>
      <c r="GHD1944" s="10"/>
      <c r="GHE1944" s="10"/>
      <c r="GHF1944" s="10"/>
      <c r="GHG1944" s="10"/>
      <c r="GHH1944" s="10"/>
      <c r="GHI1944" s="10"/>
      <c r="GHJ1944" s="10"/>
      <c r="GHK1944" s="10"/>
      <c r="GHL1944" s="10"/>
      <c r="GHM1944" s="10"/>
      <c r="GHN1944" s="10"/>
      <c r="GHO1944" s="10"/>
      <c r="GHP1944" s="10"/>
      <c r="GHQ1944" s="10"/>
      <c r="GHR1944" s="10"/>
      <c r="GHS1944" s="10"/>
      <c r="GHT1944" s="10"/>
      <c r="GHU1944" s="10"/>
      <c r="GHV1944" s="10"/>
      <c r="GHW1944" s="10"/>
      <c r="GHX1944" s="10"/>
      <c r="GHY1944" s="10"/>
      <c r="GHZ1944" s="10"/>
      <c r="GIA1944" s="10"/>
      <c r="GIB1944" s="10"/>
      <c r="GIC1944" s="10"/>
      <c r="GID1944" s="10"/>
      <c r="GIE1944" s="10"/>
      <c r="GIF1944" s="10"/>
      <c r="GIG1944" s="10"/>
      <c r="GIH1944" s="10"/>
      <c r="GII1944" s="10"/>
      <c r="GIJ1944" s="10"/>
      <c r="GIK1944" s="10"/>
      <c r="GIL1944" s="10"/>
      <c r="GIM1944" s="10"/>
      <c r="GIN1944" s="10"/>
      <c r="GIO1944" s="10"/>
      <c r="GIP1944" s="10"/>
      <c r="GIQ1944" s="10"/>
      <c r="GIR1944" s="10"/>
      <c r="GIS1944" s="10"/>
      <c r="GIT1944" s="10"/>
      <c r="GIU1944" s="10"/>
      <c r="GIV1944" s="10"/>
      <c r="GIW1944" s="10"/>
      <c r="GIX1944" s="10"/>
      <c r="GIY1944" s="10"/>
      <c r="GIZ1944" s="10"/>
      <c r="GJA1944" s="10"/>
      <c r="GJB1944" s="10"/>
      <c r="GJC1944" s="10"/>
      <c r="GJD1944" s="10"/>
      <c r="GJE1944" s="10"/>
      <c r="GJF1944" s="10"/>
      <c r="GJG1944" s="10"/>
      <c r="GJH1944" s="10"/>
      <c r="GJI1944" s="10"/>
      <c r="GJJ1944" s="10"/>
      <c r="GJK1944" s="10"/>
      <c r="GJL1944" s="10"/>
      <c r="GJM1944" s="10"/>
      <c r="GJN1944" s="10"/>
      <c r="GJO1944" s="10"/>
      <c r="GJP1944" s="10"/>
      <c r="GJQ1944" s="10"/>
      <c r="GJR1944" s="10"/>
      <c r="GJS1944" s="10"/>
      <c r="GJT1944" s="10"/>
      <c r="GJU1944" s="10"/>
      <c r="GJV1944" s="10"/>
      <c r="GJW1944" s="10"/>
      <c r="GJX1944" s="10"/>
      <c r="GJY1944" s="10"/>
      <c r="GJZ1944" s="10"/>
      <c r="GKA1944" s="10"/>
      <c r="GKB1944" s="10"/>
      <c r="GKC1944" s="10"/>
      <c r="GKD1944" s="10"/>
      <c r="GKE1944" s="10"/>
      <c r="GKF1944" s="10"/>
      <c r="GKG1944" s="10"/>
      <c r="GKH1944" s="10"/>
      <c r="GKI1944" s="10"/>
      <c r="GKJ1944" s="10"/>
      <c r="GKK1944" s="10"/>
      <c r="GKL1944" s="10"/>
      <c r="GKM1944" s="10"/>
      <c r="GKN1944" s="10"/>
      <c r="GKO1944" s="10"/>
      <c r="GKP1944" s="10"/>
      <c r="GKQ1944" s="10"/>
      <c r="GKR1944" s="10"/>
      <c r="GKS1944" s="10"/>
      <c r="GKT1944" s="10"/>
      <c r="GKU1944" s="10"/>
      <c r="GKV1944" s="10"/>
      <c r="GKW1944" s="10"/>
      <c r="GKX1944" s="10"/>
      <c r="GKY1944" s="10"/>
      <c r="GKZ1944" s="10"/>
      <c r="GLA1944" s="10"/>
      <c r="GLB1944" s="10"/>
      <c r="GLC1944" s="10"/>
      <c r="GLD1944" s="10"/>
      <c r="GLE1944" s="10"/>
      <c r="GLF1944" s="10"/>
      <c r="GLG1944" s="10"/>
      <c r="GLH1944" s="10"/>
      <c r="GLI1944" s="10"/>
      <c r="GLJ1944" s="10"/>
      <c r="GLK1944" s="10"/>
      <c r="GLL1944" s="10"/>
      <c r="GLM1944" s="10"/>
      <c r="GLN1944" s="10"/>
      <c r="GLO1944" s="10"/>
      <c r="GLP1944" s="10"/>
      <c r="GLQ1944" s="10"/>
      <c r="GLR1944" s="10"/>
      <c r="GLS1944" s="10"/>
      <c r="GLT1944" s="10"/>
      <c r="GLU1944" s="10"/>
      <c r="GLV1944" s="10"/>
      <c r="GLW1944" s="10"/>
      <c r="GLX1944" s="10"/>
      <c r="GLY1944" s="10"/>
      <c r="GLZ1944" s="10"/>
      <c r="GMA1944" s="10"/>
      <c r="GMB1944" s="10"/>
      <c r="GMC1944" s="10"/>
      <c r="GMD1944" s="10"/>
      <c r="GME1944" s="10"/>
      <c r="GMF1944" s="10"/>
      <c r="GMG1944" s="10"/>
      <c r="GMH1944" s="10"/>
      <c r="GMI1944" s="10"/>
      <c r="GMJ1944" s="10"/>
      <c r="GMK1944" s="10"/>
      <c r="GML1944" s="10"/>
      <c r="GMM1944" s="10"/>
      <c r="GMN1944" s="10"/>
      <c r="GMO1944" s="10"/>
      <c r="GMP1944" s="10"/>
      <c r="GMQ1944" s="10"/>
      <c r="GMR1944" s="10"/>
      <c r="GMS1944" s="10"/>
      <c r="GMT1944" s="10"/>
      <c r="GMU1944" s="10"/>
      <c r="GMV1944" s="10"/>
      <c r="GMW1944" s="10"/>
      <c r="GMX1944" s="10"/>
      <c r="GMY1944" s="10"/>
      <c r="GMZ1944" s="10"/>
      <c r="GNA1944" s="10"/>
      <c r="GNB1944" s="10"/>
      <c r="GNC1944" s="10"/>
      <c r="GND1944" s="10"/>
      <c r="GNE1944" s="10"/>
      <c r="GNF1944" s="10"/>
      <c r="GNG1944" s="10"/>
      <c r="GNH1944" s="10"/>
      <c r="GNI1944" s="10"/>
      <c r="GNJ1944" s="10"/>
      <c r="GNK1944" s="10"/>
      <c r="GNL1944" s="10"/>
      <c r="GNM1944" s="10"/>
      <c r="GNN1944" s="10"/>
      <c r="GNO1944" s="10"/>
      <c r="GNP1944" s="10"/>
      <c r="GNQ1944" s="10"/>
      <c r="GNR1944" s="10"/>
      <c r="GNS1944" s="10"/>
      <c r="GNT1944" s="10"/>
      <c r="GNU1944" s="10"/>
      <c r="GNV1944" s="10"/>
      <c r="GNW1944" s="10"/>
      <c r="GNX1944" s="10"/>
      <c r="GNY1944" s="10"/>
      <c r="GNZ1944" s="10"/>
      <c r="GOA1944" s="10"/>
      <c r="GOB1944" s="10"/>
      <c r="GOC1944" s="10"/>
      <c r="GOD1944" s="10"/>
      <c r="GOE1944" s="10"/>
      <c r="GOF1944" s="10"/>
      <c r="GOG1944" s="10"/>
      <c r="GOH1944" s="10"/>
      <c r="GOI1944" s="10"/>
      <c r="GOJ1944" s="10"/>
      <c r="GOK1944" s="10"/>
      <c r="GOL1944" s="10"/>
      <c r="GOM1944" s="10"/>
      <c r="GON1944" s="10"/>
      <c r="GOO1944" s="10"/>
      <c r="GOP1944" s="10"/>
      <c r="GOQ1944" s="10"/>
      <c r="GOR1944" s="10"/>
      <c r="GOS1944" s="10"/>
      <c r="GOT1944" s="10"/>
      <c r="GOU1944" s="10"/>
      <c r="GOV1944" s="10"/>
      <c r="GOW1944" s="10"/>
      <c r="GOX1944" s="10"/>
      <c r="GOY1944" s="10"/>
      <c r="GOZ1944" s="10"/>
      <c r="GPA1944" s="10"/>
      <c r="GPB1944" s="10"/>
      <c r="GPC1944" s="10"/>
      <c r="GPD1944" s="10"/>
      <c r="GPE1944" s="10"/>
      <c r="GPF1944" s="10"/>
      <c r="GPG1944" s="10"/>
      <c r="GPH1944" s="10"/>
      <c r="GPI1944" s="10"/>
      <c r="GPJ1944" s="10"/>
      <c r="GPK1944" s="10"/>
      <c r="GPL1944" s="10"/>
      <c r="GPM1944" s="10"/>
      <c r="GPN1944" s="10"/>
      <c r="GPO1944" s="10"/>
      <c r="GPP1944" s="10"/>
      <c r="GPQ1944" s="10"/>
      <c r="GPR1944" s="10"/>
      <c r="GPS1944" s="10"/>
      <c r="GPT1944" s="10"/>
      <c r="GPU1944" s="10"/>
      <c r="GPV1944" s="10"/>
      <c r="GPW1944" s="10"/>
      <c r="GPX1944" s="10"/>
      <c r="GPY1944" s="10"/>
      <c r="GPZ1944" s="10"/>
      <c r="GQA1944" s="10"/>
      <c r="GQB1944" s="10"/>
      <c r="GQC1944" s="10"/>
      <c r="GQD1944" s="10"/>
      <c r="GQE1944" s="10"/>
      <c r="GQF1944" s="10"/>
      <c r="GQG1944" s="10"/>
      <c r="GQH1944" s="10"/>
      <c r="GQI1944" s="10"/>
      <c r="GQJ1944" s="10"/>
      <c r="GQK1944" s="10"/>
      <c r="GQL1944" s="10"/>
      <c r="GQM1944" s="10"/>
      <c r="GQN1944" s="10"/>
      <c r="GQO1944" s="10"/>
      <c r="GQP1944" s="10"/>
      <c r="GQQ1944" s="10"/>
      <c r="GQR1944" s="10"/>
      <c r="GQS1944" s="10"/>
      <c r="GQT1944" s="10"/>
      <c r="GQU1944" s="10"/>
      <c r="GQV1944" s="10"/>
      <c r="GQW1944" s="10"/>
      <c r="GQX1944" s="10"/>
      <c r="GQY1944" s="10"/>
      <c r="GQZ1944" s="10"/>
      <c r="GRA1944" s="10"/>
      <c r="GRB1944" s="10"/>
      <c r="GRC1944" s="10"/>
      <c r="GRD1944" s="10"/>
      <c r="GRE1944" s="10"/>
      <c r="GRF1944" s="10"/>
      <c r="GRG1944" s="10"/>
      <c r="GRH1944" s="10"/>
      <c r="GRI1944" s="10"/>
      <c r="GRJ1944" s="10"/>
      <c r="GRK1944" s="10"/>
      <c r="GRL1944" s="10"/>
      <c r="GRM1944" s="10"/>
      <c r="GRN1944" s="10"/>
      <c r="GRO1944" s="10"/>
      <c r="GRP1944" s="10"/>
      <c r="GRQ1944" s="10"/>
      <c r="GRR1944" s="10"/>
      <c r="GRS1944" s="10"/>
      <c r="GRT1944" s="10"/>
      <c r="GRU1944" s="10"/>
      <c r="GRV1944" s="10"/>
      <c r="GRW1944" s="10"/>
      <c r="GRX1944" s="10"/>
      <c r="GRY1944" s="10"/>
      <c r="GRZ1944" s="10"/>
      <c r="GSA1944" s="10"/>
      <c r="GSB1944" s="10"/>
      <c r="GSC1944" s="10"/>
      <c r="GSD1944" s="10"/>
      <c r="GSE1944" s="10"/>
      <c r="GSF1944" s="10"/>
      <c r="GSG1944" s="10"/>
      <c r="GSH1944" s="10"/>
      <c r="GSI1944" s="10"/>
      <c r="GSJ1944" s="10"/>
      <c r="GSK1944" s="10"/>
      <c r="GSL1944" s="10"/>
      <c r="GSM1944" s="10"/>
      <c r="GSN1944" s="10"/>
      <c r="GSO1944" s="10"/>
      <c r="GSP1944" s="10"/>
      <c r="GSQ1944" s="10"/>
      <c r="GSR1944" s="10"/>
      <c r="GSS1944" s="10"/>
      <c r="GST1944" s="10"/>
      <c r="GSU1944" s="10"/>
      <c r="GSV1944" s="10"/>
      <c r="GSW1944" s="10"/>
      <c r="GSX1944" s="10"/>
      <c r="GSY1944" s="10"/>
      <c r="GSZ1944" s="10"/>
      <c r="GTA1944" s="10"/>
      <c r="GTB1944" s="10"/>
      <c r="GTC1944" s="10"/>
      <c r="GTD1944" s="10"/>
      <c r="GTE1944" s="10"/>
      <c r="GTF1944" s="10"/>
      <c r="GTG1944" s="10"/>
      <c r="GTH1944" s="10"/>
      <c r="GTI1944" s="10"/>
      <c r="GTJ1944" s="10"/>
      <c r="GTK1944" s="10"/>
      <c r="GTL1944" s="10"/>
      <c r="GTM1944" s="10"/>
      <c r="GTN1944" s="10"/>
      <c r="GTO1944" s="10"/>
      <c r="GTP1944" s="10"/>
      <c r="GTQ1944" s="10"/>
      <c r="GTR1944" s="10"/>
      <c r="GTS1944" s="10"/>
      <c r="GTT1944" s="10"/>
      <c r="GTU1944" s="10"/>
      <c r="GTV1944" s="10"/>
      <c r="GTW1944" s="10"/>
      <c r="GTX1944" s="10"/>
      <c r="GTY1944" s="10"/>
      <c r="GTZ1944" s="10"/>
      <c r="GUA1944" s="10"/>
      <c r="GUB1944" s="10"/>
      <c r="GUC1944" s="10"/>
      <c r="GUD1944" s="10"/>
      <c r="GUE1944" s="10"/>
      <c r="GUF1944" s="10"/>
      <c r="GUG1944" s="10"/>
      <c r="GUH1944" s="10"/>
      <c r="GUI1944" s="10"/>
      <c r="GUJ1944" s="10"/>
      <c r="GUK1944" s="10"/>
      <c r="GUL1944" s="10"/>
      <c r="GUM1944" s="10"/>
      <c r="GUN1944" s="10"/>
      <c r="GUO1944" s="10"/>
      <c r="GUP1944" s="10"/>
      <c r="GUQ1944" s="10"/>
      <c r="GUR1944" s="10"/>
      <c r="GUS1944" s="10"/>
      <c r="GUT1944" s="10"/>
      <c r="GUU1944" s="10"/>
      <c r="GUV1944" s="10"/>
      <c r="GUW1944" s="10"/>
      <c r="GUX1944" s="10"/>
      <c r="GUY1944" s="10"/>
      <c r="GUZ1944" s="10"/>
      <c r="GVA1944" s="10"/>
      <c r="GVB1944" s="10"/>
      <c r="GVC1944" s="10"/>
      <c r="GVD1944" s="10"/>
      <c r="GVE1944" s="10"/>
      <c r="GVF1944" s="10"/>
      <c r="GVG1944" s="10"/>
      <c r="GVH1944" s="10"/>
      <c r="GVI1944" s="10"/>
      <c r="GVJ1944" s="10"/>
      <c r="GVK1944" s="10"/>
      <c r="GVL1944" s="10"/>
      <c r="GVM1944" s="10"/>
      <c r="GVN1944" s="10"/>
      <c r="GVO1944" s="10"/>
      <c r="GVP1944" s="10"/>
      <c r="GVQ1944" s="10"/>
      <c r="GVR1944" s="10"/>
      <c r="GVS1944" s="10"/>
      <c r="GVT1944" s="10"/>
      <c r="GVU1944" s="10"/>
      <c r="GVV1944" s="10"/>
      <c r="GVW1944" s="10"/>
      <c r="GVX1944" s="10"/>
      <c r="GVY1944" s="10"/>
      <c r="GVZ1944" s="10"/>
      <c r="GWA1944" s="10"/>
      <c r="GWB1944" s="10"/>
      <c r="GWC1944" s="10"/>
      <c r="GWD1944" s="10"/>
      <c r="GWE1944" s="10"/>
      <c r="GWF1944" s="10"/>
      <c r="GWG1944" s="10"/>
      <c r="GWH1944" s="10"/>
      <c r="GWI1944" s="10"/>
      <c r="GWJ1944" s="10"/>
      <c r="GWK1944" s="10"/>
      <c r="GWL1944" s="10"/>
      <c r="GWM1944" s="10"/>
      <c r="GWN1944" s="10"/>
      <c r="GWO1944" s="10"/>
      <c r="GWP1944" s="10"/>
      <c r="GWQ1944" s="10"/>
      <c r="GWR1944" s="10"/>
      <c r="GWS1944" s="10"/>
      <c r="GWT1944" s="10"/>
      <c r="GWU1944" s="10"/>
      <c r="GWV1944" s="10"/>
      <c r="GWW1944" s="10"/>
      <c r="GWX1944" s="10"/>
      <c r="GWY1944" s="10"/>
      <c r="GWZ1944" s="10"/>
      <c r="GXA1944" s="10"/>
      <c r="GXB1944" s="10"/>
      <c r="GXC1944" s="10"/>
      <c r="GXD1944" s="10"/>
      <c r="GXE1944" s="10"/>
      <c r="GXF1944" s="10"/>
      <c r="GXG1944" s="10"/>
      <c r="GXH1944" s="10"/>
      <c r="GXI1944" s="10"/>
      <c r="GXJ1944" s="10"/>
      <c r="GXK1944" s="10"/>
      <c r="GXL1944" s="10"/>
      <c r="GXM1944" s="10"/>
      <c r="GXN1944" s="10"/>
      <c r="GXO1944" s="10"/>
      <c r="GXP1944" s="10"/>
      <c r="GXQ1944" s="10"/>
      <c r="GXR1944" s="10"/>
      <c r="GXS1944" s="10"/>
      <c r="GXT1944" s="10"/>
      <c r="GXU1944" s="10"/>
      <c r="GXV1944" s="10"/>
      <c r="GXW1944" s="10"/>
      <c r="GXX1944" s="10"/>
      <c r="GXY1944" s="10"/>
      <c r="GXZ1944" s="10"/>
      <c r="GYA1944" s="10"/>
      <c r="GYB1944" s="10"/>
      <c r="GYC1944" s="10"/>
      <c r="GYD1944" s="10"/>
      <c r="GYE1944" s="10"/>
      <c r="GYF1944" s="10"/>
      <c r="GYG1944" s="10"/>
      <c r="GYH1944" s="10"/>
      <c r="GYI1944" s="10"/>
      <c r="GYJ1944" s="10"/>
      <c r="GYK1944" s="10"/>
      <c r="GYL1944" s="10"/>
      <c r="GYM1944" s="10"/>
      <c r="GYN1944" s="10"/>
      <c r="GYO1944" s="10"/>
      <c r="GYP1944" s="10"/>
      <c r="GYQ1944" s="10"/>
      <c r="GYR1944" s="10"/>
      <c r="GYS1944" s="10"/>
      <c r="GYT1944" s="10"/>
      <c r="GYU1944" s="10"/>
      <c r="GYV1944" s="10"/>
      <c r="GYW1944" s="10"/>
      <c r="GYX1944" s="10"/>
      <c r="GYY1944" s="10"/>
      <c r="GYZ1944" s="10"/>
      <c r="GZA1944" s="10"/>
      <c r="GZB1944" s="10"/>
      <c r="GZC1944" s="10"/>
      <c r="GZD1944" s="10"/>
      <c r="GZE1944" s="10"/>
      <c r="GZF1944" s="10"/>
      <c r="GZG1944" s="10"/>
      <c r="GZH1944" s="10"/>
      <c r="GZI1944" s="10"/>
      <c r="GZJ1944" s="10"/>
      <c r="GZK1944" s="10"/>
      <c r="GZL1944" s="10"/>
      <c r="GZM1944" s="10"/>
      <c r="GZN1944" s="10"/>
      <c r="GZO1944" s="10"/>
      <c r="GZP1944" s="10"/>
      <c r="GZQ1944" s="10"/>
      <c r="GZR1944" s="10"/>
      <c r="GZS1944" s="10"/>
      <c r="GZT1944" s="10"/>
      <c r="GZU1944" s="10"/>
      <c r="GZV1944" s="10"/>
      <c r="GZW1944" s="10"/>
      <c r="GZX1944" s="10"/>
      <c r="GZY1944" s="10"/>
      <c r="GZZ1944" s="10"/>
      <c r="HAA1944" s="10"/>
      <c r="HAB1944" s="10"/>
      <c r="HAC1944" s="10"/>
      <c r="HAD1944" s="10"/>
      <c r="HAE1944" s="10"/>
      <c r="HAF1944" s="10"/>
      <c r="HAG1944" s="10"/>
      <c r="HAH1944" s="10"/>
      <c r="HAI1944" s="10"/>
      <c r="HAJ1944" s="10"/>
      <c r="HAK1944" s="10"/>
      <c r="HAL1944" s="10"/>
      <c r="HAM1944" s="10"/>
      <c r="HAN1944" s="10"/>
      <c r="HAO1944" s="10"/>
      <c r="HAP1944" s="10"/>
      <c r="HAQ1944" s="10"/>
      <c r="HAR1944" s="10"/>
      <c r="HAS1944" s="10"/>
      <c r="HAT1944" s="10"/>
      <c r="HAU1944" s="10"/>
      <c r="HAV1944" s="10"/>
      <c r="HAW1944" s="10"/>
      <c r="HAX1944" s="10"/>
      <c r="HAY1944" s="10"/>
      <c r="HAZ1944" s="10"/>
      <c r="HBA1944" s="10"/>
      <c r="HBB1944" s="10"/>
      <c r="HBC1944" s="10"/>
      <c r="HBD1944" s="10"/>
      <c r="HBE1944" s="10"/>
      <c r="HBF1944" s="10"/>
      <c r="HBG1944" s="10"/>
      <c r="HBH1944" s="10"/>
      <c r="HBI1944" s="10"/>
      <c r="HBJ1944" s="10"/>
      <c r="HBK1944" s="10"/>
      <c r="HBL1944" s="10"/>
      <c r="HBM1944" s="10"/>
      <c r="HBN1944" s="10"/>
      <c r="HBO1944" s="10"/>
      <c r="HBP1944" s="10"/>
      <c r="HBQ1944" s="10"/>
      <c r="HBR1944" s="10"/>
      <c r="HBS1944" s="10"/>
      <c r="HBT1944" s="10"/>
      <c r="HBU1944" s="10"/>
      <c r="HBV1944" s="10"/>
      <c r="HBW1944" s="10"/>
      <c r="HBX1944" s="10"/>
      <c r="HBY1944" s="10"/>
      <c r="HBZ1944" s="10"/>
      <c r="HCA1944" s="10"/>
      <c r="HCB1944" s="10"/>
      <c r="HCC1944" s="10"/>
      <c r="HCD1944" s="10"/>
      <c r="HCE1944" s="10"/>
      <c r="HCF1944" s="10"/>
      <c r="HCG1944" s="10"/>
      <c r="HCH1944" s="10"/>
      <c r="HCI1944" s="10"/>
      <c r="HCJ1944" s="10"/>
      <c r="HCK1944" s="10"/>
      <c r="HCL1944" s="10"/>
      <c r="HCM1944" s="10"/>
      <c r="HCN1944" s="10"/>
      <c r="HCO1944" s="10"/>
      <c r="HCP1944" s="10"/>
      <c r="HCQ1944" s="10"/>
      <c r="HCR1944" s="10"/>
      <c r="HCS1944" s="10"/>
      <c r="HCT1944" s="10"/>
      <c r="HCU1944" s="10"/>
      <c r="HCV1944" s="10"/>
      <c r="HCW1944" s="10"/>
      <c r="HCX1944" s="10"/>
      <c r="HCY1944" s="10"/>
      <c r="HCZ1944" s="10"/>
      <c r="HDA1944" s="10"/>
      <c r="HDB1944" s="10"/>
      <c r="HDC1944" s="10"/>
      <c r="HDD1944" s="10"/>
      <c r="HDE1944" s="10"/>
      <c r="HDF1944" s="10"/>
      <c r="HDG1944" s="10"/>
      <c r="HDH1944" s="10"/>
      <c r="HDI1944" s="10"/>
      <c r="HDJ1944" s="10"/>
      <c r="HDK1944" s="10"/>
      <c r="HDL1944" s="10"/>
      <c r="HDM1944" s="10"/>
      <c r="HDN1944" s="10"/>
      <c r="HDO1944" s="10"/>
      <c r="HDP1944" s="10"/>
      <c r="HDQ1944" s="10"/>
      <c r="HDR1944" s="10"/>
      <c r="HDS1944" s="10"/>
      <c r="HDT1944" s="10"/>
      <c r="HDU1944" s="10"/>
      <c r="HDV1944" s="10"/>
      <c r="HDW1944" s="10"/>
      <c r="HDX1944" s="10"/>
      <c r="HDY1944" s="10"/>
      <c r="HDZ1944" s="10"/>
      <c r="HEA1944" s="10"/>
      <c r="HEB1944" s="10"/>
      <c r="HEC1944" s="10"/>
      <c r="HED1944" s="10"/>
      <c r="HEE1944" s="10"/>
      <c r="HEF1944" s="10"/>
      <c r="HEG1944" s="10"/>
      <c r="HEH1944" s="10"/>
      <c r="HEI1944" s="10"/>
      <c r="HEJ1944" s="10"/>
      <c r="HEK1944" s="10"/>
      <c r="HEL1944" s="10"/>
      <c r="HEM1944" s="10"/>
      <c r="HEN1944" s="10"/>
      <c r="HEO1944" s="10"/>
      <c r="HEP1944" s="10"/>
      <c r="HEQ1944" s="10"/>
      <c r="HER1944" s="10"/>
      <c r="HES1944" s="10"/>
      <c r="HET1944" s="10"/>
      <c r="HEU1944" s="10"/>
      <c r="HEV1944" s="10"/>
      <c r="HEW1944" s="10"/>
      <c r="HEX1944" s="10"/>
      <c r="HEY1944" s="10"/>
      <c r="HEZ1944" s="10"/>
      <c r="HFA1944" s="10"/>
      <c r="HFB1944" s="10"/>
      <c r="HFC1944" s="10"/>
      <c r="HFD1944" s="10"/>
      <c r="HFE1944" s="10"/>
      <c r="HFF1944" s="10"/>
      <c r="HFG1944" s="10"/>
      <c r="HFH1944" s="10"/>
      <c r="HFI1944" s="10"/>
      <c r="HFJ1944" s="10"/>
      <c r="HFK1944" s="10"/>
      <c r="HFL1944" s="10"/>
      <c r="HFM1944" s="10"/>
      <c r="HFN1944" s="10"/>
      <c r="HFO1944" s="10"/>
      <c r="HFP1944" s="10"/>
      <c r="HFQ1944" s="10"/>
      <c r="HFR1944" s="10"/>
      <c r="HFS1944" s="10"/>
      <c r="HFT1944" s="10"/>
      <c r="HFU1944" s="10"/>
      <c r="HFV1944" s="10"/>
      <c r="HFW1944" s="10"/>
      <c r="HFX1944" s="10"/>
      <c r="HFY1944" s="10"/>
      <c r="HFZ1944" s="10"/>
      <c r="HGA1944" s="10"/>
      <c r="HGB1944" s="10"/>
      <c r="HGC1944" s="10"/>
      <c r="HGD1944" s="10"/>
      <c r="HGE1944" s="10"/>
      <c r="HGF1944" s="10"/>
      <c r="HGG1944" s="10"/>
      <c r="HGH1944" s="10"/>
      <c r="HGI1944" s="10"/>
      <c r="HGJ1944" s="10"/>
      <c r="HGK1944" s="10"/>
      <c r="HGL1944" s="10"/>
      <c r="HGM1944" s="10"/>
      <c r="HGN1944" s="10"/>
      <c r="HGO1944" s="10"/>
      <c r="HGP1944" s="10"/>
      <c r="HGQ1944" s="10"/>
      <c r="HGR1944" s="10"/>
      <c r="HGS1944" s="10"/>
      <c r="HGT1944" s="10"/>
      <c r="HGU1944" s="10"/>
      <c r="HGV1944" s="10"/>
      <c r="HGW1944" s="10"/>
      <c r="HGX1944" s="10"/>
      <c r="HGY1944" s="10"/>
      <c r="HGZ1944" s="10"/>
      <c r="HHA1944" s="10"/>
      <c r="HHB1944" s="10"/>
      <c r="HHC1944" s="10"/>
      <c r="HHD1944" s="10"/>
      <c r="HHE1944" s="10"/>
      <c r="HHF1944" s="10"/>
      <c r="HHG1944" s="10"/>
      <c r="HHH1944" s="10"/>
      <c r="HHI1944" s="10"/>
      <c r="HHJ1944" s="10"/>
      <c r="HHK1944" s="10"/>
      <c r="HHL1944" s="10"/>
      <c r="HHM1944" s="10"/>
      <c r="HHN1944" s="10"/>
      <c r="HHO1944" s="10"/>
      <c r="HHP1944" s="10"/>
      <c r="HHQ1944" s="10"/>
      <c r="HHR1944" s="10"/>
      <c r="HHS1944" s="10"/>
      <c r="HHT1944" s="10"/>
      <c r="HHU1944" s="10"/>
      <c r="HHV1944" s="10"/>
      <c r="HHW1944" s="10"/>
      <c r="HHX1944" s="10"/>
      <c r="HHY1944" s="10"/>
      <c r="HHZ1944" s="10"/>
      <c r="HIA1944" s="10"/>
      <c r="HIB1944" s="10"/>
      <c r="HIC1944" s="10"/>
      <c r="HID1944" s="10"/>
      <c r="HIE1944" s="10"/>
      <c r="HIF1944" s="10"/>
      <c r="HIG1944" s="10"/>
      <c r="HIH1944" s="10"/>
      <c r="HII1944" s="10"/>
      <c r="HIJ1944" s="10"/>
      <c r="HIK1944" s="10"/>
      <c r="HIL1944" s="10"/>
      <c r="HIM1944" s="10"/>
      <c r="HIN1944" s="10"/>
      <c r="HIO1944" s="10"/>
      <c r="HIP1944" s="10"/>
      <c r="HIQ1944" s="10"/>
      <c r="HIR1944" s="10"/>
      <c r="HIS1944" s="10"/>
      <c r="HIT1944" s="10"/>
      <c r="HIU1944" s="10"/>
      <c r="HIV1944" s="10"/>
      <c r="HIW1944" s="10"/>
      <c r="HIX1944" s="10"/>
      <c r="HIY1944" s="10"/>
      <c r="HIZ1944" s="10"/>
      <c r="HJA1944" s="10"/>
      <c r="HJB1944" s="10"/>
      <c r="HJC1944" s="10"/>
      <c r="HJD1944" s="10"/>
      <c r="HJE1944" s="10"/>
      <c r="HJF1944" s="10"/>
      <c r="HJG1944" s="10"/>
      <c r="HJH1944" s="10"/>
      <c r="HJI1944" s="10"/>
      <c r="HJJ1944" s="10"/>
      <c r="HJK1944" s="10"/>
      <c r="HJL1944" s="10"/>
      <c r="HJM1944" s="10"/>
      <c r="HJN1944" s="10"/>
      <c r="HJO1944" s="10"/>
      <c r="HJP1944" s="10"/>
      <c r="HJQ1944" s="10"/>
      <c r="HJR1944" s="10"/>
      <c r="HJS1944" s="10"/>
      <c r="HJT1944" s="10"/>
      <c r="HJU1944" s="10"/>
      <c r="HJV1944" s="10"/>
      <c r="HJW1944" s="10"/>
      <c r="HJX1944" s="10"/>
      <c r="HJY1944" s="10"/>
      <c r="HJZ1944" s="10"/>
      <c r="HKA1944" s="10"/>
      <c r="HKB1944" s="10"/>
      <c r="HKC1944" s="10"/>
      <c r="HKD1944" s="10"/>
      <c r="HKE1944" s="10"/>
      <c r="HKF1944" s="10"/>
      <c r="HKG1944" s="10"/>
      <c r="HKH1944" s="10"/>
      <c r="HKI1944" s="10"/>
      <c r="HKJ1944" s="10"/>
      <c r="HKK1944" s="10"/>
      <c r="HKL1944" s="10"/>
      <c r="HKM1944" s="10"/>
      <c r="HKN1944" s="10"/>
      <c r="HKO1944" s="10"/>
      <c r="HKP1944" s="10"/>
      <c r="HKQ1944" s="10"/>
      <c r="HKR1944" s="10"/>
      <c r="HKS1944" s="10"/>
      <c r="HKT1944" s="10"/>
      <c r="HKU1944" s="10"/>
      <c r="HKV1944" s="10"/>
      <c r="HKW1944" s="10"/>
      <c r="HKX1944" s="10"/>
      <c r="HKY1944" s="10"/>
      <c r="HKZ1944" s="10"/>
      <c r="HLA1944" s="10"/>
      <c r="HLB1944" s="10"/>
      <c r="HLC1944" s="10"/>
      <c r="HLD1944" s="10"/>
      <c r="HLE1944" s="10"/>
      <c r="HLF1944" s="10"/>
      <c r="HLG1944" s="10"/>
      <c r="HLH1944" s="10"/>
      <c r="HLI1944" s="10"/>
      <c r="HLJ1944" s="10"/>
      <c r="HLK1944" s="10"/>
      <c r="HLL1944" s="10"/>
      <c r="HLM1944" s="10"/>
      <c r="HLN1944" s="10"/>
      <c r="HLO1944" s="10"/>
      <c r="HLP1944" s="10"/>
      <c r="HLQ1944" s="10"/>
      <c r="HLR1944" s="10"/>
      <c r="HLS1944" s="10"/>
      <c r="HLT1944" s="10"/>
      <c r="HLU1944" s="10"/>
      <c r="HLV1944" s="10"/>
      <c r="HLW1944" s="10"/>
      <c r="HLX1944" s="10"/>
      <c r="HLY1944" s="10"/>
      <c r="HLZ1944" s="10"/>
      <c r="HMA1944" s="10"/>
      <c r="HMB1944" s="10"/>
      <c r="HMC1944" s="10"/>
      <c r="HMD1944" s="10"/>
      <c r="HME1944" s="10"/>
      <c r="HMF1944" s="10"/>
      <c r="HMG1944" s="10"/>
      <c r="HMH1944" s="10"/>
      <c r="HMI1944" s="10"/>
      <c r="HMJ1944" s="10"/>
      <c r="HMK1944" s="10"/>
      <c r="HML1944" s="10"/>
      <c r="HMM1944" s="10"/>
      <c r="HMN1944" s="10"/>
      <c r="HMO1944" s="10"/>
      <c r="HMP1944" s="10"/>
      <c r="HMQ1944" s="10"/>
      <c r="HMR1944" s="10"/>
      <c r="HMS1944" s="10"/>
      <c r="HMT1944" s="10"/>
      <c r="HMU1944" s="10"/>
      <c r="HMV1944" s="10"/>
      <c r="HMW1944" s="10"/>
      <c r="HMX1944" s="10"/>
      <c r="HMY1944" s="10"/>
      <c r="HMZ1944" s="10"/>
      <c r="HNA1944" s="10"/>
      <c r="HNB1944" s="10"/>
      <c r="HNC1944" s="10"/>
      <c r="HND1944" s="10"/>
      <c r="HNE1944" s="10"/>
      <c r="HNF1944" s="10"/>
      <c r="HNG1944" s="10"/>
      <c r="HNH1944" s="10"/>
      <c r="HNI1944" s="10"/>
      <c r="HNJ1944" s="10"/>
      <c r="HNK1944" s="10"/>
      <c r="HNL1944" s="10"/>
      <c r="HNM1944" s="10"/>
      <c r="HNN1944" s="10"/>
      <c r="HNO1944" s="10"/>
      <c r="HNP1944" s="10"/>
      <c r="HNQ1944" s="10"/>
      <c r="HNR1944" s="10"/>
      <c r="HNS1944" s="10"/>
      <c r="HNT1944" s="10"/>
      <c r="HNU1944" s="10"/>
      <c r="HNV1944" s="10"/>
      <c r="HNW1944" s="10"/>
      <c r="HNX1944" s="10"/>
      <c r="HNY1944" s="10"/>
      <c r="HNZ1944" s="10"/>
      <c r="HOA1944" s="10"/>
      <c r="HOB1944" s="10"/>
      <c r="HOC1944" s="10"/>
      <c r="HOD1944" s="10"/>
      <c r="HOE1944" s="10"/>
      <c r="HOF1944" s="10"/>
      <c r="HOG1944" s="10"/>
      <c r="HOH1944" s="10"/>
      <c r="HOI1944" s="10"/>
      <c r="HOJ1944" s="10"/>
      <c r="HOK1944" s="10"/>
      <c r="HOL1944" s="10"/>
      <c r="HOM1944" s="10"/>
      <c r="HON1944" s="10"/>
      <c r="HOO1944" s="10"/>
      <c r="HOP1944" s="10"/>
      <c r="HOQ1944" s="10"/>
      <c r="HOR1944" s="10"/>
      <c r="HOS1944" s="10"/>
      <c r="HOT1944" s="10"/>
      <c r="HOU1944" s="10"/>
      <c r="HOV1944" s="10"/>
      <c r="HOW1944" s="10"/>
      <c r="HOX1944" s="10"/>
      <c r="HOY1944" s="10"/>
      <c r="HOZ1944" s="10"/>
      <c r="HPA1944" s="10"/>
      <c r="HPB1944" s="10"/>
      <c r="HPC1944" s="10"/>
      <c r="HPD1944" s="10"/>
      <c r="HPE1944" s="10"/>
      <c r="HPF1944" s="10"/>
      <c r="HPG1944" s="10"/>
      <c r="HPH1944" s="10"/>
      <c r="HPI1944" s="10"/>
      <c r="HPJ1944" s="10"/>
      <c r="HPK1944" s="10"/>
      <c r="HPL1944" s="10"/>
      <c r="HPM1944" s="10"/>
      <c r="HPN1944" s="10"/>
      <c r="HPO1944" s="10"/>
      <c r="HPP1944" s="10"/>
      <c r="HPQ1944" s="10"/>
      <c r="HPR1944" s="10"/>
      <c r="HPS1944" s="10"/>
      <c r="HPT1944" s="10"/>
      <c r="HPU1944" s="10"/>
      <c r="HPV1944" s="10"/>
      <c r="HPW1944" s="10"/>
      <c r="HPX1944" s="10"/>
      <c r="HPY1944" s="10"/>
      <c r="HPZ1944" s="10"/>
      <c r="HQA1944" s="10"/>
      <c r="HQB1944" s="10"/>
      <c r="HQC1944" s="10"/>
      <c r="HQD1944" s="10"/>
      <c r="HQE1944" s="10"/>
      <c r="HQF1944" s="10"/>
      <c r="HQG1944" s="10"/>
      <c r="HQH1944" s="10"/>
      <c r="HQI1944" s="10"/>
      <c r="HQJ1944" s="10"/>
      <c r="HQK1944" s="10"/>
      <c r="HQL1944" s="10"/>
      <c r="HQM1944" s="10"/>
      <c r="HQN1944" s="10"/>
      <c r="HQO1944" s="10"/>
      <c r="HQP1944" s="10"/>
      <c r="HQQ1944" s="10"/>
      <c r="HQR1944" s="10"/>
      <c r="HQS1944" s="10"/>
      <c r="HQT1944" s="10"/>
      <c r="HQU1944" s="10"/>
      <c r="HQV1944" s="10"/>
      <c r="HQW1944" s="10"/>
      <c r="HQX1944" s="10"/>
      <c r="HQY1944" s="10"/>
      <c r="HQZ1944" s="10"/>
      <c r="HRA1944" s="10"/>
      <c r="HRB1944" s="10"/>
      <c r="HRC1944" s="10"/>
      <c r="HRD1944" s="10"/>
      <c r="HRE1944" s="10"/>
      <c r="HRF1944" s="10"/>
      <c r="HRG1944" s="10"/>
      <c r="HRH1944" s="10"/>
      <c r="HRI1944" s="10"/>
      <c r="HRJ1944" s="10"/>
      <c r="HRK1944" s="10"/>
      <c r="HRL1944" s="10"/>
      <c r="HRM1944" s="10"/>
      <c r="HRN1944" s="10"/>
      <c r="HRO1944" s="10"/>
      <c r="HRP1944" s="10"/>
      <c r="HRQ1944" s="10"/>
      <c r="HRR1944" s="10"/>
      <c r="HRS1944" s="10"/>
      <c r="HRT1944" s="10"/>
      <c r="HRU1944" s="10"/>
      <c r="HRV1944" s="10"/>
      <c r="HRW1944" s="10"/>
      <c r="HRX1944" s="10"/>
      <c r="HRY1944" s="10"/>
      <c r="HRZ1944" s="10"/>
      <c r="HSA1944" s="10"/>
      <c r="HSB1944" s="10"/>
      <c r="HSC1944" s="10"/>
      <c r="HSD1944" s="10"/>
      <c r="HSE1944" s="10"/>
      <c r="HSF1944" s="10"/>
      <c r="HSG1944" s="10"/>
      <c r="HSH1944" s="10"/>
      <c r="HSI1944" s="10"/>
      <c r="HSJ1944" s="10"/>
      <c r="HSK1944" s="10"/>
      <c r="HSL1944" s="10"/>
      <c r="HSM1944" s="10"/>
      <c r="HSN1944" s="10"/>
      <c r="HSO1944" s="10"/>
      <c r="HSP1944" s="10"/>
      <c r="HSQ1944" s="10"/>
      <c r="HSR1944" s="10"/>
      <c r="HSS1944" s="10"/>
      <c r="HST1944" s="10"/>
      <c r="HSU1944" s="10"/>
      <c r="HSV1944" s="10"/>
      <c r="HSW1944" s="10"/>
      <c r="HSX1944" s="10"/>
      <c r="HSY1944" s="10"/>
      <c r="HSZ1944" s="10"/>
      <c r="HTA1944" s="10"/>
      <c r="HTB1944" s="10"/>
      <c r="HTC1944" s="10"/>
      <c r="HTD1944" s="10"/>
      <c r="HTE1944" s="10"/>
      <c r="HTF1944" s="10"/>
      <c r="HTG1944" s="10"/>
      <c r="HTH1944" s="10"/>
      <c r="HTI1944" s="10"/>
      <c r="HTJ1944" s="10"/>
      <c r="HTK1944" s="10"/>
      <c r="HTL1944" s="10"/>
      <c r="HTM1944" s="10"/>
      <c r="HTN1944" s="10"/>
      <c r="HTO1944" s="10"/>
      <c r="HTP1944" s="10"/>
      <c r="HTQ1944" s="10"/>
      <c r="HTR1944" s="10"/>
      <c r="HTS1944" s="10"/>
      <c r="HTT1944" s="10"/>
      <c r="HTU1944" s="10"/>
      <c r="HTV1944" s="10"/>
      <c r="HTW1944" s="10"/>
      <c r="HTX1944" s="10"/>
      <c r="HTY1944" s="10"/>
      <c r="HTZ1944" s="10"/>
      <c r="HUA1944" s="10"/>
      <c r="HUB1944" s="10"/>
      <c r="HUC1944" s="10"/>
      <c r="HUD1944" s="10"/>
      <c r="HUE1944" s="10"/>
      <c r="HUF1944" s="10"/>
      <c r="HUG1944" s="10"/>
      <c r="HUH1944" s="10"/>
      <c r="HUI1944" s="10"/>
      <c r="HUJ1944" s="10"/>
      <c r="HUK1944" s="10"/>
      <c r="HUL1944" s="10"/>
      <c r="HUM1944" s="10"/>
      <c r="HUN1944" s="10"/>
      <c r="HUO1944" s="10"/>
      <c r="HUP1944" s="10"/>
      <c r="HUQ1944" s="10"/>
      <c r="HUR1944" s="10"/>
      <c r="HUS1944" s="10"/>
      <c r="HUT1944" s="10"/>
      <c r="HUU1944" s="10"/>
      <c r="HUV1944" s="10"/>
      <c r="HUW1944" s="10"/>
      <c r="HUX1944" s="10"/>
      <c r="HUY1944" s="10"/>
      <c r="HUZ1944" s="10"/>
      <c r="HVA1944" s="10"/>
      <c r="HVB1944" s="10"/>
      <c r="HVC1944" s="10"/>
      <c r="HVD1944" s="10"/>
      <c r="HVE1944" s="10"/>
      <c r="HVF1944" s="10"/>
      <c r="HVG1944" s="10"/>
      <c r="HVH1944" s="10"/>
      <c r="HVI1944" s="10"/>
      <c r="HVJ1944" s="10"/>
      <c r="HVK1944" s="10"/>
      <c r="HVL1944" s="10"/>
      <c r="HVM1944" s="10"/>
      <c r="HVN1944" s="10"/>
      <c r="HVO1944" s="10"/>
      <c r="HVP1944" s="10"/>
      <c r="HVQ1944" s="10"/>
      <c r="HVR1944" s="10"/>
      <c r="HVS1944" s="10"/>
      <c r="HVT1944" s="10"/>
      <c r="HVU1944" s="10"/>
      <c r="HVV1944" s="10"/>
      <c r="HVW1944" s="10"/>
      <c r="HVX1944" s="10"/>
      <c r="HVY1944" s="10"/>
      <c r="HVZ1944" s="10"/>
      <c r="HWA1944" s="10"/>
      <c r="HWB1944" s="10"/>
      <c r="HWC1944" s="10"/>
      <c r="HWD1944" s="10"/>
      <c r="HWE1944" s="10"/>
      <c r="HWF1944" s="10"/>
      <c r="HWG1944" s="10"/>
      <c r="HWH1944" s="10"/>
      <c r="HWI1944" s="10"/>
      <c r="HWJ1944" s="10"/>
      <c r="HWK1944" s="10"/>
      <c r="HWL1944" s="10"/>
      <c r="HWM1944" s="10"/>
      <c r="HWN1944" s="10"/>
      <c r="HWO1944" s="10"/>
      <c r="HWP1944" s="10"/>
      <c r="HWQ1944" s="10"/>
      <c r="HWR1944" s="10"/>
      <c r="HWS1944" s="10"/>
      <c r="HWT1944" s="10"/>
      <c r="HWU1944" s="10"/>
      <c r="HWV1944" s="10"/>
      <c r="HWW1944" s="10"/>
      <c r="HWX1944" s="10"/>
      <c r="HWY1944" s="10"/>
      <c r="HWZ1944" s="10"/>
      <c r="HXA1944" s="10"/>
      <c r="HXB1944" s="10"/>
      <c r="HXC1944" s="10"/>
      <c r="HXD1944" s="10"/>
      <c r="HXE1944" s="10"/>
      <c r="HXF1944" s="10"/>
      <c r="HXG1944" s="10"/>
      <c r="HXH1944" s="10"/>
      <c r="HXI1944" s="10"/>
      <c r="HXJ1944" s="10"/>
      <c r="HXK1944" s="10"/>
      <c r="HXL1944" s="10"/>
      <c r="HXM1944" s="10"/>
      <c r="HXN1944" s="10"/>
      <c r="HXO1944" s="10"/>
      <c r="HXP1944" s="10"/>
      <c r="HXQ1944" s="10"/>
      <c r="HXR1944" s="10"/>
      <c r="HXS1944" s="10"/>
      <c r="HXT1944" s="10"/>
      <c r="HXU1944" s="10"/>
      <c r="HXV1944" s="10"/>
      <c r="HXW1944" s="10"/>
      <c r="HXX1944" s="10"/>
      <c r="HXY1944" s="10"/>
      <c r="HXZ1944" s="10"/>
      <c r="HYA1944" s="10"/>
      <c r="HYB1944" s="10"/>
      <c r="HYC1944" s="10"/>
      <c r="HYD1944" s="10"/>
      <c r="HYE1944" s="10"/>
      <c r="HYF1944" s="10"/>
      <c r="HYG1944" s="10"/>
      <c r="HYH1944" s="10"/>
      <c r="HYI1944" s="10"/>
      <c r="HYJ1944" s="10"/>
      <c r="HYK1944" s="10"/>
      <c r="HYL1944" s="10"/>
      <c r="HYM1944" s="10"/>
      <c r="HYN1944" s="10"/>
      <c r="HYO1944" s="10"/>
      <c r="HYP1944" s="10"/>
      <c r="HYQ1944" s="10"/>
      <c r="HYR1944" s="10"/>
      <c r="HYS1944" s="10"/>
      <c r="HYT1944" s="10"/>
      <c r="HYU1944" s="10"/>
      <c r="HYV1944" s="10"/>
      <c r="HYW1944" s="10"/>
      <c r="HYX1944" s="10"/>
      <c r="HYY1944" s="10"/>
      <c r="HYZ1944" s="10"/>
      <c r="HZA1944" s="10"/>
      <c r="HZB1944" s="10"/>
      <c r="HZC1944" s="10"/>
      <c r="HZD1944" s="10"/>
      <c r="HZE1944" s="10"/>
      <c r="HZF1944" s="10"/>
      <c r="HZG1944" s="10"/>
      <c r="HZH1944" s="10"/>
      <c r="HZI1944" s="10"/>
      <c r="HZJ1944" s="10"/>
      <c r="HZK1944" s="10"/>
      <c r="HZL1944" s="10"/>
      <c r="HZM1944" s="10"/>
      <c r="HZN1944" s="10"/>
      <c r="HZO1944" s="10"/>
      <c r="HZP1944" s="10"/>
      <c r="HZQ1944" s="10"/>
      <c r="HZR1944" s="10"/>
      <c r="HZS1944" s="10"/>
      <c r="HZT1944" s="10"/>
      <c r="HZU1944" s="10"/>
      <c r="HZV1944" s="10"/>
      <c r="HZW1944" s="10"/>
      <c r="HZX1944" s="10"/>
      <c r="HZY1944" s="10"/>
      <c r="HZZ1944" s="10"/>
      <c r="IAA1944" s="10"/>
      <c r="IAB1944" s="10"/>
      <c r="IAC1944" s="10"/>
      <c r="IAD1944" s="10"/>
      <c r="IAE1944" s="10"/>
      <c r="IAF1944" s="10"/>
      <c r="IAG1944" s="10"/>
      <c r="IAH1944" s="10"/>
      <c r="IAI1944" s="10"/>
      <c r="IAJ1944" s="10"/>
      <c r="IAK1944" s="10"/>
      <c r="IAL1944" s="10"/>
      <c r="IAM1944" s="10"/>
      <c r="IAN1944" s="10"/>
      <c r="IAO1944" s="10"/>
      <c r="IAP1944" s="10"/>
      <c r="IAQ1944" s="10"/>
      <c r="IAR1944" s="10"/>
      <c r="IAS1944" s="10"/>
      <c r="IAT1944" s="10"/>
      <c r="IAU1944" s="10"/>
      <c r="IAV1944" s="10"/>
      <c r="IAW1944" s="10"/>
      <c r="IAX1944" s="10"/>
      <c r="IAY1944" s="10"/>
      <c r="IAZ1944" s="10"/>
      <c r="IBA1944" s="10"/>
      <c r="IBB1944" s="10"/>
      <c r="IBC1944" s="10"/>
      <c r="IBD1944" s="10"/>
      <c r="IBE1944" s="10"/>
      <c r="IBF1944" s="10"/>
      <c r="IBG1944" s="10"/>
      <c r="IBH1944" s="10"/>
      <c r="IBI1944" s="10"/>
      <c r="IBJ1944" s="10"/>
      <c r="IBK1944" s="10"/>
      <c r="IBL1944" s="10"/>
      <c r="IBM1944" s="10"/>
      <c r="IBN1944" s="10"/>
      <c r="IBO1944" s="10"/>
      <c r="IBP1944" s="10"/>
      <c r="IBQ1944" s="10"/>
      <c r="IBR1944" s="10"/>
      <c r="IBS1944" s="10"/>
      <c r="IBT1944" s="10"/>
      <c r="IBU1944" s="10"/>
      <c r="IBV1944" s="10"/>
      <c r="IBW1944" s="10"/>
      <c r="IBX1944" s="10"/>
      <c r="IBY1944" s="10"/>
      <c r="IBZ1944" s="10"/>
      <c r="ICA1944" s="10"/>
      <c r="ICB1944" s="10"/>
      <c r="ICC1944" s="10"/>
      <c r="ICD1944" s="10"/>
      <c r="ICE1944" s="10"/>
      <c r="ICF1944" s="10"/>
      <c r="ICG1944" s="10"/>
      <c r="ICH1944" s="10"/>
      <c r="ICI1944" s="10"/>
      <c r="ICJ1944" s="10"/>
      <c r="ICK1944" s="10"/>
      <c r="ICL1944" s="10"/>
      <c r="ICM1944" s="10"/>
      <c r="ICN1944" s="10"/>
      <c r="ICO1944" s="10"/>
      <c r="ICP1944" s="10"/>
      <c r="ICQ1944" s="10"/>
      <c r="ICR1944" s="10"/>
      <c r="ICS1944" s="10"/>
      <c r="ICT1944" s="10"/>
      <c r="ICU1944" s="10"/>
      <c r="ICV1944" s="10"/>
      <c r="ICW1944" s="10"/>
      <c r="ICX1944" s="10"/>
      <c r="ICY1944" s="10"/>
      <c r="ICZ1944" s="10"/>
      <c r="IDA1944" s="10"/>
      <c r="IDB1944" s="10"/>
      <c r="IDC1944" s="10"/>
      <c r="IDD1944" s="10"/>
      <c r="IDE1944" s="10"/>
      <c r="IDF1944" s="10"/>
      <c r="IDG1944" s="10"/>
      <c r="IDH1944" s="10"/>
      <c r="IDI1944" s="10"/>
      <c r="IDJ1944" s="10"/>
      <c r="IDK1944" s="10"/>
      <c r="IDL1944" s="10"/>
      <c r="IDM1944" s="10"/>
      <c r="IDN1944" s="10"/>
      <c r="IDO1944" s="10"/>
      <c r="IDP1944" s="10"/>
      <c r="IDQ1944" s="10"/>
      <c r="IDR1944" s="10"/>
      <c r="IDS1944" s="10"/>
      <c r="IDT1944" s="10"/>
      <c r="IDU1944" s="10"/>
      <c r="IDV1944" s="10"/>
      <c r="IDW1944" s="10"/>
      <c r="IDX1944" s="10"/>
      <c r="IDY1944" s="10"/>
      <c r="IDZ1944" s="10"/>
      <c r="IEA1944" s="10"/>
      <c r="IEB1944" s="10"/>
      <c r="IEC1944" s="10"/>
      <c r="IED1944" s="10"/>
      <c r="IEE1944" s="10"/>
      <c r="IEF1944" s="10"/>
      <c r="IEG1944" s="10"/>
      <c r="IEH1944" s="10"/>
      <c r="IEI1944" s="10"/>
      <c r="IEJ1944" s="10"/>
      <c r="IEK1944" s="10"/>
      <c r="IEL1944" s="10"/>
      <c r="IEM1944" s="10"/>
      <c r="IEN1944" s="10"/>
      <c r="IEO1944" s="10"/>
      <c r="IEP1944" s="10"/>
      <c r="IEQ1944" s="10"/>
      <c r="IER1944" s="10"/>
      <c r="IES1944" s="10"/>
      <c r="IET1944" s="10"/>
      <c r="IEU1944" s="10"/>
      <c r="IEV1944" s="10"/>
      <c r="IEW1944" s="10"/>
      <c r="IEX1944" s="10"/>
      <c r="IEY1944" s="10"/>
      <c r="IEZ1944" s="10"/>
      <c r="IFA1944" s="10"/>
      <c r="IFB1944" s="10"/>
      <c r="IFC1944" s="10"/>
      <c r="IFD1944" s="10"/>
      <c r="IFE1944" s="10"/>
      <c r="IFF1944" s="10"/>
      <c r="IFG1944" s="10"/>
      <c r="IFH1944" s="10"/>
      <c r="IFI1944" s="10"/>
      <c r="IFJ1944" s="10"/>
      <c r="IFK1944" s="10"/>
      <c r="IFL1944" s="10"/>
      <c r="IFM1944" s="10"/>
      <c r="IFN1944" s="10"/>
      <c r="IFO1944" s="10"/>
      <c r="IFP1944" s="10"/>
      <c r="IFQ1944" s="10"/>
      <c r="IFR1944" s="10"/>
      <c r="IFS1944" s="10"/>
      <c r="IFT1944" s="10"/>
      <c r="IFU1944" s="10"/>
      <c r="IFV1944" s="10"/>
      <c r="IFW1944" s="10"/>
      <c r="IFX1944" s="10"/>
      <c r="IFY1944" s="10"/>
      <c r="IFZ1944" s="10"/>
      <c r="IGA1944" s="10"/>
      <c r="IGB1944" s="10"/>
      <c r="IGC1944" s="10"/>
      <c r="IGD1944" s="10"/>
      <c r="IGE1944" s="10"/>
      <c r="IGF1944" s="10"/>
      <c r="IGG1944" s="10"/>
      <c r="IGH1944" s="10"/>
      <c r="IGI1944" s="10"/>
      <c r="IGJ1944" s="10"/>
      <c r="IGK1944" s="10"/>
      <c r="IGL1944" s="10"/>
      <c r="IGM1944" s="10"/>
      <c r="IGN1944" s="10"/>
      <c r="IGO1944" s="10"/>
      <c r="IGP1944" s="10"/>
      <c r="IGQ1944" s="10"/>
      <c r="IGR1944" s="10"/>
      <c r="IGS1944" s="10"/>
      <c r="IGT1944" s="10"/>
      <c r="IGU1944" s="10"/>
      <c r="IGV1944" s="10"/>
      <c r="IGW1944" s="10"/>
      <c r="IGX1944" s="10"/>
      <c r="IGY1944" s="10"/>
      <c r="IGZ1944" s="10"/>
      <c r="IHA1944" s="10"/>
      <c r="IHB1944" s="10"/>
      <c r="IHC1944" s="10"/>
      <c r="IHD1944" s="10"/>
      <c r="IHE1944" s="10"/>
      <c r="IHF1944" s="10"/>
      <c r="IHG1944" s="10"/>
      <c r="IHH1944" s="10"/>
      <c r="IHI1944" s="10"/>
      <c r="IHJ1944" s="10"/>
      <c r="IHK1944" s="10"/>
      <c r="IHL1944" s="10"/>
      <c r="IHM1944" s="10"/>
      <c r="IHN1944" s="10"/>
      <c r="IHO1944" s="10"/>
      <c r="IHP1944" s="10"/>
      <c r="IHQ1944" s="10"/>
      <c r="IHR1944" s="10"/>
      <c r="IHS1944" s="10"/>
      <c r="IHT1944" s="10"/>
      <c r="IHU1944" s="10"/>
      <c r="IHV1944" s="10"/>
      <c r="IHW1944" s="10"/>
      <c r="IHX1944" s="10"/>
      <c r="IHY1944" s="10"/>
      <c r="IHZ1944" s="10"/>
      <c r="IIA1944" s="10"/>
      <c r="IIB1944" s="10"/>
      <c r="IIC1944" s="10"/>
      <c r="IID1944" s="10"/>
      <c r="IIE1944" s="10"/>
      <c r="IIF1944" s="10"/>
      <c r="IIG1944" s="10"/>
      <c r="IIH1944" s="10"/>
      <c r="III1944" s="10"/>
      <c r="IIJ1944" s="10"/>
      <c r="IIK1944" s="10"/>
      <c r="IIL1944" s="10"/>
      <c r="IIM1944" s="10"/>
      <c r="IIN1944" s="10"/>
      <c r="IIO1944" s="10"/>
      <c r="IIP1944" s="10"/>
      <c r="IIQ1944" s="10"/>
      <c r="IIR1944" s="10"/>
      <c r="IIS1944" s="10"/>
      <c r="IIT1944" s="10"/>
      <c r="IIU1944" s="10"/>
      <c r="IIV1944" s="10"/>
      <c r="IIW1944" s="10"/>
      <c r="IIX1944" s="10"/>
      <c r="IIY1944" s="10"/>
      <c r="IIZ1944" s="10"/>
      <c r="IJA1944" s="10"/>
      <c r="IJB1944" s="10"/>
      <c r="IJC1944" s="10"/>
      <c r="IJD1944" s="10"/>
      <c r="IJE1944" s="10"/>
      <c r="IJF1944" s="10"/>
      <c r="IJG1944" s="10"/>
      <c r="IJH1944" s="10"/>
      <c r="IJI1944" s="10"/>
      <c r="IJJ1944" s="10"/>
      <c r="IJK1944" s="10"/>
      <c r="IJL1944" s="10"/>
      <c r="IJM1944" s="10"/>
      <c r="IJN1944" s="10"/>
      <c r="IJO1944" s="10"/>
      <c r="IJP1944" s="10"/>
      <c r="IJQ1944" s="10"/>
      <c r="IJR1944" s="10"/>
      <c r="IJS1944" s="10"/>
      <c r="IJT1944" s="10"/>
      <c r="IJU1944" s="10"/>
      <c r="IJV1944" s="10"/>
      <c r="IJW1944" s="10"/>
      <c r="IJX1944" s="10"/>
      <c r="IJY1944" s="10"/>
      <c r="IJZ1944" s="10"/>
      <c r="IKA1944" s="10"/>
      <c r="IKB1944" s="10"/>
      <c r="IKC1944" s="10"/>
      <c r="IKD1944" s="10"/>
      <c r="IKE1944" s="10"/>
      <c r="IKF1944" s="10"/>
      <c r="IKG1944" s="10"/>
      <c r="IKH1944" s="10"/>
      <c r="IKI1944" s="10"/>
      <c r="IKJ1944" s="10"/>
      <c r="IKK1944" s="10"/>
      <c r="IKL1944" s="10"/>
      <c r="IKM1944" s="10"/>
      <c r="IKN1944" s="10"/>
      <c r="IKO1944" s="10"/>
      <c r="IKP1944" s="10"/>
      <c r="IKQ1944" s="10"/>
      <c r="IKR1944" s="10"/>
      <c r="IKS1944" s="10"/>
      <c r="IKT1944" s="10"/>
      <c r="IKU1944" s="10"/>
      <c r="IKV1944" s="10"/>
      <c r="IKW1944" s="10"/>
      <c r="IKX1944" s="10"/>
      <c r="IKY1944" s="10"/>
      <c r="IKZ1944" s="10"/>
      <c r="ILA1944" s="10"/>
      <c r="ILB1944" s="10"/>
      <c r="ILC1944" s="10"/>
      <c r="ILD1944" s="10"/>
      <c r="ILE1944" s="10"/>
      <c r="ILF1944" s="10"/>
      <c r="ILG1944" s="10"/>
      <c r="ILH1944" s="10"/>
      <c r="ILI1944" s="10"/>
      <c r="ILJ1944" s="10"/>
      <c r="ILK1944" s="10"/>
      <c r="ILL1944" s="10"/>
      <c r="ILM1944" s="10"/>
      <c r="ILN1944" s="10"/>
      <c r="ILO1944" s="10"/>
      <c r="ILP1944" s="10"/>
      <c r="ILQ1944" s="10"/>
      <c r="ILR1944" s="10"/>
      <c r="ILS1944" s="10"/>
      <c r="ILT1944" s="10"/>
      <c r="ILU1944" s="10"/>
      <c r="ILV1944" s="10"/>
      <c r="ILW1944" s="10"/>
      <c r="ILX1944" s="10"/>
      <c r="ILY1944" s="10"/>
      <c r="ILZ1944" s="10"/>
      <c r="IMA1944" s="10"/>
      <c r="IMB1944" s="10"/>
      <c r="IMC1944" s="10"/>
      <c r="IMD1944" s="10"/>
      <c r="IME1944" s="10"/>
      <c r="IMF1944" s="10"/>
      <c r="IMG1944" s="10"/>
      <c r="IMH1944" s="10"/>
      <c r="IMI1944" s="10"/>
      <c r="IMJ1944" s="10"/>
      <c r="IMK1944" s="10"/>
      <c r="IML1944" s="10"/>
      <c r="IMM1944" s="10"/>
      <c r="IMN1944" s="10"/>
      <c r="IMO1944" s="10"/>
      <c r="IMP1944" s="10"/>
      <c r="IMQ1944" s="10"/>
      <c r="IMR1944" s="10"/>
      <c r="IMS1944" s="10"/>
      <c r="IMT1944" s="10"/>
      <c r="IMU1944" s="10"/>
      <c r="IMV1944" s="10"/>
      <c r="IMW1944" s="10"/>
      <c r="IMX1944" s="10"/>
      <c r="IMY1944" s="10"/>
      <c r="IMZ1944" s="10"/>
      <c r="INA1944" s="10"/>
      <c r="INB1944" s="10"/>
      <c r="INC1944" s="10"/>
      <c r="IND1944" s="10"/>
      <c r="INE1944" s="10"/>
      <c r="INF1944" s="10"/>
      <c r="ING1944" s="10"/>
      <c r="INH1944" s="10"/>
      <c r="INI1944" s="10"/>
      <c r="INJ1944" s="10"/>
      <c r="INK1944" s="10"/>
      <c r="INL1944" s="10"/>
      <c r="INM1944" s="10"/>
      <c r="INN1944" s="10"/>
      <c r="INO1944" s="10"/>
      <c r="INP1944" s="10"/>
      <c r="INQ1944" s="10"/>
      <c r="INR1944" s="10"/>
      <c r="INS1944" s="10"/>
      <c r="INT1944" s="10"/>
      <c r="INU1944" s="10"/>
      <c r="INV1944" s="10"/>
      <c r="INW1944" s="10"/>
      <c r="INX1944" s="10"/>
      <c r="INY1944" s="10"/>
      <c r="INZ1944" s="10"/>
      <c r="IOA1944" s="10"/>
      <c r="IOB1944" s="10"/>
      <c r="IOC1944" s="10"/>
      <c r="IOD1944" s="10"/>
      <c r="IOE1944" s="10"/>
      <c r="IOF1944" s="10"/>
      <c r="IOG1944" s="10"/>
      <c r="IOH1944" s="10"/>
      <c r="IOI1944" s="10"/>
      <c r="IOJ1944" s="10"/>
      <c r="IOK1944" s="10"/>
      <c r="IOL1944" s="10"/>
      <c r="IOM1944" s="10"/>
      <c r="ION1944" s="10"/>
      <c r="IOO1944" s="10"/>
      <c r="IOP1944" s="10"/>
      <c r="IOQ1944" s="10"/>
      <c r="IOR1944" s="10"/>
      <c r="IOS1944" s="10"/>
      <c r="IOT1944" s="10"/>
      <c r="IOU1944" s="10"/>
      <c r="IOV1944" s="10"/>
      <c r="IOW1944" s="10"/>
      <c r="IOX1944" s="10"/>
      <c r="IOY1944" s="10"/>
      <c r="IOZ1944" s="10"/>
      <c r="IPA1944" s="10"/>
      <c r="IPB1944" s="10"/>
      <c r="IPC1944" s="10"/>
      <c r="IPD1944" s="10"/>
      <c r="IPE1944" s="10"/>
      <c r="IPF1944" s="10"/>
      <c r="IPG1944" s="10"/>
      <c r="IPH1944" s="10"/>
      <c r="IPI1944" s="10"/>
      <c r="IPJ1944" s="10"/>
      <c r="IPK1944" s="10"/>
      <c r="IPL1944" s="10"/>
      <c r="IPM1944" s="10"/>
      <c r="IPN1944" s="10"/>
      <c r="IPO1944" s="10"/>
      <c r="IPP1944" s="10"/>
      <c r="IPQ1944" s="10"/>
      <c r="IPR1944" s="10"/>
      <c r="IPS1944" s="10"/>
      <c r="IPT1944" s="10"/>
      <c r="IPU1944" s="10"/>
      <c r="IPV1944" s="10"/>
      <c r="IPW1944" s="10"/>
      <c r="IPX1944" s="10"/>
      <c r="IPY1944" s="10"/>
      <c r="IPZ1944" s="10"/>
      <c r="IQA1944" s="10"/>
      <c r="IQB1944" s="10"/>
      <c r="IQC1944" s="10"/>
      <c r="IQD1944" s="10"/>
      <c r="IQE1944" s="10"/>
      <c r="IQF1944" s="10"/>
      <c r="IQG1944" s="10"/>
      <c r="IQH1944" s="10"/>
      <c r="IQI1944" s="10"/>
      <c r="IQJ1944" s="10"/>
      <c r="IQK1944" s="10"/>
      <c r="IQL1944" s="10"/>
      <c r="IQM1944" s="10"/>
      <c r="IQN1944" s="10"/>
      <c r="IQO1944" s="10"/>
      <c r="IQP1944" s="10"/>
      <c r="IQQ1944" s="10"/>
      <c r="IQR1944" s="10"/>
      <c r="IQS1944" s="10"/>
      <c r="IQT1944" s="10"/>
      <c r="IQU1944" s="10"/>
      <c r="IQV1944" s="10"/>
      <c r="IQW1944" s="10"/>
      <c r="IQX1944" s="10"/>
      <c r="IQY1944" s="10"/>
      <c r="IQZ1944" s="10"/>
      <c r="IRA1944" s="10"/>
      <c r="IRB1944" s="10"/>
      <c r="IRC1944" s="10"/>
      <c r="IRD1944" s="10"/>
      <c r="IRE1944" s="10"/>
      <c r="IRF1944" s="10"/>
      <c r="IRG1944" s="10"/>
      <c r="IRH1944" s="10"/>
      <c r="IRI1944" s="10"/>
      <c r="IRJ1944" s="10"/>
      <c r="IRK1944" s="10"/>
      <c r="IRL1944" s="10"/>
      <c r="IRM1944" s="10"/>
      <c r="IRN1944" s="10"/>
      <c r="IRO1944" s="10"/>
      <c r="IRP1944" s="10"/>
      <c r="IRQ1944" s="10"/>
      <c r="IRR1944" s="10"/>
      <c r="IRS1944" s="10"/>
      <c r="IRT1944" s="10"/>
      <c r="IRU1944" s="10"/>
      <c r="IRV1944" s="10"/>
      <c r="IRW1944" s="10"/>
      <c r="IRX1944" s="10"/>
      <c r="IRY1944" s="10"/>
      <c r="IRZ1944" s="10"/>
      <c r="ISA1944" s="10"/>
      <c r="ISB1944" s="10"/>
      <c r="ISC1944" s="10"/>
      <c r="ISD1944" s="10"/>
      <c r="ISE1944" s="10"/>
      <c r="ISF1944" s="10"/>
      <c r="ISG1944" s="10"/>
      <c r="ISH1944" s="10"/>
      <c r="ISI1944" s="10"/>
      <c r="ISJ1944" s="10"/>
      <c r="ISK1944" s="10"/>
      <c r="ISL1944" s="10"/>
      <c r="ISM1944" s="10"/>
      <c r="ISN1944" s="10"/>
      <c r="ISO1944" s="10"/>
      <c r="ISP1944" s="10"/>
      <c r="ISQ1944" s="10"/>
      <c r="ISR1944" s="10"/>
      <c r="ISS1944" s="10"/>
      <c r="IST1944" s="10"/>
      <c r="ISU1944" s="10"/>
      <c r="ISV1944" s="10"/>
      <c r="ISW1944" s="10"/>
      <c r="ISX1944" s="10"/>
      <c r="ISY1944" s="10"/>
      <c r="ISZ1944" s="10"/>
      <c r="ITA1944" s="10"/>
      <c r="ITB1944" s="10"/>
      <c r="ITC1944" s="10"/>
      <c r="ITD1944" s="10"/>
      <c r="ITE1944" s="10"/>
      <c r="ITF1944" s="10"/>
      <c r="ITG1944" s="10"/>
      <c r="ITH1944" s="10"/>
      <c r="ITI1944" s="10"/>
      <c r="ITJ1944" s="10"/>
      <c r="ITK1944" s="10"/>
      <c r="ITL1944" s="10"/>
      <c r="ITM1944" s="10"/>
      <c r="ITN1944" s="10"/>
      <c r="ITO1944" s="10"/>
      <c r="ITP1944" s="10"/>
      <c r="ITQ1944" s="10"/>
      <c r="ITR1944" s="10"/>
      <c r="ITS1944" s="10"/>
      <c r="ITT1944" s="10"/>
      <c r="ITU1944" s="10"/>
      <c r="ITV1944" s="10"/>
      <c r="ITW1944" s="10"/>
      <c r="ITX1944" s="10"/>
      <c r="ITY1944" s="10"/>
      <c r="ITZ1944" s="10"/>
      <c r="IUA1944" s="10"/>
      <c r="IUB1944" s="10"/>
      <c r="IUC1944" s="10"/>
      <c r="IUD1944" s="10"/>
      <c r="IUE1944" s="10"/>
      <c r="IUF1944" s="10"/>
      <c r="IUG1944" s="10"/>
      <c r="IUH1944" s="10"/>
      <c r="IUI1944" s="10"/>
      <c r="IUJ1944" s="10"/>
      <c r="IUK1944" s="10"/>
      <c r="IUL1944" s="10"/>
      <c r="IUM1944" s="10"/>
      <c r="IUN1944" s="10"/>
      <c r="IUO1944" s="10"/>
      <c r="IUP1944" s="10"/>
      <c r="IUQ1944" s="10"/>
      <c r="IUR1944" s="10"/>
      <c r="IUS1944" s="10"/>
      <c r="IUT1944" s="10"/>
      <c r="IUU1944" s="10"/>
      <c r="IUV1944" s="10"/>
      <c r="IUW1944" s="10"/>
      <c r="IUX1944" s="10"/>
      <c r="IUY1944" s="10"/>
      <c r="IUZ1944" s="10"/>
      <c r="IVA1944" s="10"/>
      <c r="IVB1944" s="10"/>
      <c r="IVC1944" s="10"/>
      <c r="IVD1944" s="10"/>
      <c r="IVE1944" s="10"/>
      <c r="IVF1944" s="10"/>
      <c r="IVG1944" s="10"/>
      <c r="IVH1944" s="10"/>
      <c r="IVI1944" s="10"/>
      <c r="IVJ1944" s="10"/>
      <c r="IVK1944" s="10"/>
      <c r="IVL1944" s="10"/>
      <c r="IVM1944" s="10"/>
      <c r="IVN1944" s="10"/>
      <c r="IVO1944" s="10"/>
      <c r="IVP1944" s="10"/>
      <c r="IVQ1944" s="10"/>
      <c r="IVR1944" s="10"/>
      <c r="IVS1944" s="10"/>
      <c r="IVT1944" s="10"/>
      <c r="IVU1944" s="10"/>
      <c r="IVV1944" s="10"/>
      <c r="IVW1944" s="10"/>
      <c r="IVX1944" s="10"/>
      <c r="IVY1944" s="10"/>
      <c r="IVZ1944" s="10"/>
      <c r="IWA1944" s="10"/>
      <c r="IWB1944" s="10"/>
      <c r="IWC1944" s="10"/>
      <c r="IWD1944" s="10"/>
      <c r="IWE1944" s="10"/>
      <c r="IWF1944" s="10"/>
      <c r="IWG1944" s="10"/>
      <c r="IWH1944" s="10"/>
      <c r="IWI1944" s="10"/>
      <c r="IWJ1944" s="10"/>
      <c r="IWK1944" s="10"/>
      <c r="IWL1944" s="10"/>
      <c r="IWM1944" s="10"/>
      <c r="IWN1944" s="10"/>
      <c r="IWO1944" s="10"/>
      <c r="IWP1944" s="10"/>
      <c r="IWQ1944" s="10"/>
      <c r="IWR1944" s="10"/>
      <c r="IWS1944" s="10"/>
      <c r="IWT1944" s="10"/>
      <c r="IWU1944" s="10"/>
      <c r="IWV1944" s="10"/>
      <c r="IWW1944" s="10"/>
      <c r="IWX1944" s="10"/>
      <c r="IWY1944" s="10"/>
      <c r="IWZ1944" s="10"/>
      <c r="IXA1944" s="10"/>
      <c r="IXB1944" s="10"/>
      <c r="IXC1944" s="10"/>
      <c r="IXD1944" s="10"/>
      <c r="IXE1944" s="10"/>
      <c r="IXF1944" s="10"/>
      <c r="IXG1944" s="10"/>
      <c r="IXH1944" s="10"/>
      <c r="IXI1944" s="10"/>
      <c r="IXJ1944" s="10"/>
      <c r="IXK1944" s="10"/>
      <c r="IXL1944" s="10"/>
      <c r="IXM1944" s="10"/>
      <c r="IXN1944" s="10"/>
      <c r="IXO1944" s="10"/>
      <c r="IXP1944" s="10"/>
      <c r="IXQ1944" s="10"/>
      <c r="IXR1944" s="10"/>
      <c r="IXS1944" s="10"/>
      <c r="IXT1944" s="10"/>
      <c r="IXU1944" s="10"/>
      <c r="IXV1944" s="10"/>
      <c r="IXW1944" s="10"/>
      <c r="IXX1944" s="10"/>
      <c r="IXY1944" s="10"/>
      <c r="IXZ1944" s="10"/>
      <c r="IYA1944" s="10"/>
      <c r="IYB1944" s="10"/>
      <c r="IYC1944" s="10"/>
      <c r="IYD1944" s="10"/>
      <c r="IYE1944" s="10"/>
      <c r="IYF1944" s="10"/>
      <c r="IYG1944" s="10"/>
      <c r="IYH1944" s="10"/>
      <c r="IYI1944" s="10"/>
      <c r="IYJ1944" s="10"/>
      <c r="IYK1944" s="10"/>
      <c r="IYL1944" s="10"/>
      <c r="IYM1944" s="10"/>
      <c r="IYN1944" s="10"/>
      <c r="IYO1944" s="10"/>
      <c r="IYP1944" s="10"/>
      <c r="IYQ1944" s="10"/>
      <c r="IYR1944" s="10"/>
      <c r="IYS1944" s="10"/>
      <c r="IYT1944" s="10"/>
      <c r="IYU1944" s="10"/>
      <c r="IYV1944" s="10"/>
      <c r="IYW1944" s="10"/>
      <c r="IYX1944" s="10"/>
      <c r="IYY1944" s="10"/>
      <c r="IYZ1944" s="10"/>
      <c r="IZA1944" s="10"/>
      <c r="IZB1944" s="10"/>
      <c r="IZC1944" s="10"/>
      <c r="IZD1944" s="10"/>
      <c r="IZE1944" s="10"/>
      <c r="IZF1944" s="10"/>
      <c r="IZG1944" s="10"/>
      <c r="IZH1944" s="10"/>
      <c r="IZI1944" s="10"/>
      <c r="IZJ1944" s="10"/>
      <c r="IZK1944" s="10"/>
      <c r="IZL1944" s="10"/>
      <c r="IZM1944" s="10"/>
      <c r="IZN1944" s="10"/>
      <c r="IZO1944" s="10"/>
      <c r="IZP1944" s="10"/>
      <c r="IZQ1944" s="10"/>
      <c r="IZR1944" s="10"/>
      <c r="IZS1944" s="10"/>
      <c r="IZT1944" s="10"/>
      <c r="IZU1944" s="10"/>
      <c r="IZV1944" s="10"/>
      <c r="IZW1944" s="10"/>
      <c r="IZX1944" s="10"/>
      <c r="IZY1944" s="10"/>
      <c r="IZZ1944" s="10"/>
      <c r="JAA1944" s="10"/>
      <c r="JAB1944" s="10"/>
      <c r="JAC1944" s="10"/>
      <c r="JAD1944" s="10"/>
      <c r="JAE1944" s="10"/>
      <c r="JAF1944" s="10"/>
      <c r="JAG1944" s="10"/>
      <c r="JAH1944" s="10"/>
      <c r="JAI1944" s="10"/>
      <c r="JAJ1944" s="10"/>
      <c r="JAK1944" s="10"/>
      <c r="JAL1944" s="10"/>
      <c r="JAM1944" s="10"/>
      <c r="JAN1944" s="10"/>
      <c r="JAO1944" s="10"/>
      <c r="JAP1944" s="10"/>
      <c r="JAQ1944" s="10"/>
      <c r="JAR1944" s="10"/>
      <c r="JAS1944" s="10"/>
      <c r="JAT1944" s="10"/>
      <c r="JAU1944" s="10"/>
      <c r="JAV1944" s="10"/>
      <c r="JAW1944" s="10"/>
      <c r="JAX1944" s="10"/>
      <c r="JAY1944" s="10"/>
      <c r="JAZ1944" s="10"/>
      <c r="JBA1944" s="10"/>
      <c r="JBB1944" s="10"/>
      <c r="JBC1944" s="10"/>
      <c r="JBD1944" s="10"/>
      <c r="JBE1944" s="10"/>
      <c r="JBF1944" s="10"/>
      <c r="JBG1944" s="10"/>
      <c r="JBH1944" s="10"/>
      <c r="JBI1944" s="10"/>
      <c r="JBJ1944" s="10"/>
      <c r="JBK1944" s="10"/>
      <c r="JBL1944" s="10"/>
      <c r="JBM1944" s="10"/>
      <c r="JBN1944" s="10"/>
      <c r="JBO1944" s="10"/>
      <c r="JBP1944" s="10"/>
      <c r="JBQ1944" s="10"/>
      <c r="JBR1944" s="10"/>
      <c r="JBS1944" s="10"/>
      <c r="JBT1944" s="10"/>
      <c r="JBU1944" s="10"/>
      <c r="JBV1944" s="10"/>
      <c r="JBW1944" s="10"/>
      <c r="JBX1944" s="10"/>
      <c r="JBY1944" s="10"/>
      <c r="JBZ1944" s="10"/>
      <c r="JCA1944" s="10"/>
      <c r="JCB1944" s="10"/>
      <c r="JCC1944" s="10"/>
      <c r="JCD1944" s="10"/>
      <c r="JCE1944" s="10"/>
      <c r="JCF1944" s="10"/>
      <c r="JCG1944" s="10"/>
      <c r="JCH1944" s="10"/>
      <c r="JCI1944" s="10"/>
      <c r="JCJ1944" s="10"/>
      <c r="JCK1944" s="10"/>
      <c r="JCL1944" s="10"/>
      <c r="JCM1944" s="10"/>
      <c r="JCN1944" s="10"/>
      <c r="JCO1944" s="10"/>
      <c r="JCP1944" s="10"/>
      <c r="JCQ1944" s="10"/>
      <c r="JCR1944" s="10"/>
      <c r="JCS1944" s="10"/>
      <c r="JCT1944" s="10"/>
      <c r="JCU1944" s="10"/>
      <c r="JCV1944" s="10"/>
      <c r="JCW1944" s="10"/>
      <c r="JCX1944" s="10"/>
      <c r="JCY1944" s="10"/>
      <c r="JCZ1944" s="10"/>
      <c r="JDA1944" s="10"/>
      <c r="JDB1944" s="10"/>
      <c r="JDC1944" s="10"/>
      <c r="JDD1944" s="10"/>
      <c r="JDE1944" s="10"/>
      <c r="JDF1944" s="10"/>
      <c r="JDG1944" s="10"/>
      <c r="JDH1944" s="10"/>
      <c r="JDI1944" s="10"/>
      <c r="JDJ1944" s="10"/>
      <c r="JDK1944" s="10"/>
      <c r="JDL1944" s="10"/>
      <c r="JDM1944" s="10"/>
      <c r="JDN1944" s="10"/>
      <c r="JDO1944" s="10"/>
      <c r="JDP1944" s="10"/>
      <c r="JDQ1944" s="10"/>
      <c r="JDR1944" s="10"/>
      <c r="JDS1944" s="10"/>
      <c r="JDT1944" s="10"/>
      <c r="JDU1944" s="10"/>
      <c r="JDV1944" s="10"/>
      <c r="JDW1944" s="10"/>
      <c r="JDX1944" s="10"/>
      <c r="JDY1944" s="10"/>
      <c r="JDZ1944" s="10"/>
      <c r="JEA1944" s="10"/>
      <c r="JEB1944" s="10"/>
      <c r="JEC1944" s="10"/>
      <c r="JED1944" s="10"/>
      <c r="JEE1944" s="10"/>
      <c r="JEF1944" s="10"/>
      <c r="JEG1944" s="10"/>
      <c r="JEH1944" s="10"/>
      <c r="JEI1944" s="10"/>
      <c r="JEJ1944" s="10"/>
      <c r="JEK1944" s="10"/>
      <c r="JEL1944" s="10"/>
      <c r="JEM1944" s="10"/>
      <c r="JEN1944" s="10"/>
      <c r="JEO1944" s="10"/>
      <c r="JEP1944" s="10"/>
      <c r="JEQ1944" s="10"/>
      <c r="JER1944" s="10"/>
      <c r="JES1944" s="10"/>
      <c r="JET1944" s="10"/>
      <c r="JEU1944" s="10"/>
      <c r="JEV1944" s="10"/>
      <c r="JEW1944" s="10"/>
      <c r="JEX1944" s="10"/>
      <c r="JEY1944" s="10"/>
      <c r="JEZ1944" s="10"/>
      <c r="JFA1944" s="10"/>
      <c r="JFB1944" s="10"/>
      <c r="JFC1944" s="10"/>
      <c r="JFD1944" s="10"/>
      <c r="JFE1944" s="10"/>
      <c r="JFF1944" s="10"/>
      <c r="JFG1944" s="10"/>
      <c r="JFH1944" s="10"/>
      <c r="JFI1944" s="10"/>
      <c r="JFJ1944" s="10"/>
      <c r="JFK1944" s="10"/>
      <c r="JFL1944" s="10"/>
      <c r="JFM1944" s="10"/>
      <c r="JFN1944" s="10"/>
      <c r="JFO1944" s="10"/>
      <c r="JFP1944" s="10"/>
      <c r="JFQ1944" s="10"/>
      <c r="JFR1944" s="10"/>
      <c r="JFS1944" s="10"/>
      <c r="JFT1944" s="10"/>
      <c r="JFU1944" s="10"/>
      <c r="JFV1944" s="10"/>
      <c r="JFW1944" s="10"/>
      <c r="JFX1944" s="10"/>
      <c r="JFY1944" s="10"/>
      <c r="JFZ1944" s="10"/>
      <c r="JGA1944" s="10"/>
      <c r="JGB1944" s="10"/>
      <c r="JGC1944" s="10"/>
      <c r="JGD1944" s="10"/>
      <c r="JGE1944" s="10"/>
      <c r="JGF1944" s="10"/>
      <c r="JGG1944" s="10"/>
      <c r="JGH1944" s="10"/>
      <c r="JGI1944" s="10"/>
      <c r="JGJ1944" s="10"/>
      <c r="JGK1944" s="10"/>
      <c r="JGL1944" s="10"/>
      <c r="JGM1944" s="10"/>
      <c r="JGN1944" s="10"/>
      <c r="JGO1944" s="10"/>
      <c r="JGP1944" s="10"/>
      <c r="JGQ1944" s="10"/>
      <c r="JGR1944" s="10"/>
      <c r="JGS1944" s="10"/>
      <c r="JGT1944" s="10"/>
      <c r="JGU1944" s="10"/>
      <c r="JGV1944" s="10"/>
      <c r="JGW1944" s="10"/>
      <c r="JGX1944" s="10"/>
      <c r="JGY1944" s="10"/>
      <c r="JGZ1944" s="10"/>
      <c r="JHA1944" s="10"/>
      <c r="JHB1944" s="10"/>
      <c r="JHC1944" s="10"/>
      <c r="JHD1944" s="10"/>
      <c r="JHE1944" s="10"/>
      <c r="JHF1944" s="10"/>
      <c r="JHG1944" s="10"/>
      <c r="JHH1944" s="10"/>
      <c r="JHI1944" s="10"/>
      <c r="JHJ1944" s="10"/>
      <c r="JHK1944" s="10"/>
      <c r="JHL1944" s="10"/>
      <c r="JHM1944" s="10"/>
      <c r="JHN1944" s="10"/>
      <c r="JHO1944" s="10"/>
      <c r="JHP1944" s="10"/>
      <c r="JHQ1944" s="10"/>
      <c r="JHR1944" s="10"/>
      <c r="JHS1944" s="10"/>
      <c r="JHT1944" s="10"/>
      <c r="JHU1944" s="10"/>
      <c r="JHV1944" s="10"/>
      <c r="JHW1944" s="10"/>
      <c r="JHX1944" s="10"/>
      <c r="JHY1944" s="10"/>
      <c r="JHZ1944" s="10"/>
      <c r="JIA1944" s="10"/>
      <c r="JIB1944" s="10"/>
      <c r="JIC1944" s="10"/>
      <c r="JID1944" s="10"/>
      <c r="JIE1944" s="10"/>
      <c r="JIF1944" s="10"/>
      <c r="JIG1944" s="10"/>
      <c r="JIH1944" s="10"/>
      <c r="JII1944" s="10"/>
      <c r="JIJ1944" s="10"/>
      <c r="JIK1944" s="10"/>
      <c r="JIL1944" s="10"/>
      <c r="JIM1944" s="10"/>
      <c r="JIN1944" s="10"/>
      <c r="JIO1944" s="10"/>
      <c r="JIP1944" s="10"/>
      <c r="JIQ1944" s="10"/>
      <c r="JIR1944" s="10"/>
      <c r="JIS1944" s="10"/>
      <c r="JIT1944" s="10"/>
      <c r="JIU1944" s="10"/>
      <c r="JIV1944" s="10"/>
      <c r="JIW1944" s="10"/>
      <c r="JIX1944" s="10"/>
      <c r="JIY1944" s="10"/>
      <c r="JIZ1944" s="10"/>
      <c r="JJA1944" s="10"/>
      <c r="JJB1944" s="10"/>
      <c r="JJC1944" s="10"/>
      <c r="JJD1944" s="10"/>
      <c r="JJE1944" s="10"/>
      <c r="JJF1944" s="10"/>
      <c r="JJG1944" s="10"/>
      <c r="JJH1944" s="10"/>
      <c r="JJI1944" s="10"/>
      <c r="JJJ1944" s="10"/>
      <c r="JJK1944" s="10"/>
      <c r="JJL1944" s="10"/>
      <c r="JJM1944" s="10"/>
      <c r="JJN1944" s="10"/>
      <c r="JJO1944" s="10"/>
      <c r="JJP1944" s="10"/>
      <c r="JJQ1944" s="10"/>
      <c r="JJR1944" s="10"/>
      <c r="JJS1944" s="10"/>
      <c r="JJT1944" s="10"/>
      <c r="JJU1944" s="10"/>
      <c r="JJV1944" s="10"/>
      <c r="JJW1944" s="10"/>
      <c r="JJX1944" s="10"/>
      <c r="JJY1944" s="10"/>
      <c r="JJZ1944" s="10"/>
      <c r="JKA1944" s="10"/>
      <c r="JKB1944" s="10"/>
      <c r="JKC1944" s="10"/>
      <c r="JKD1944" s="10"/>
      <c r="JKE1944" s="10"/>
      <c r="JKF1944" s="10"/>
      <c r="JKG1944" s="10"/>
      <c r="JKH1944" s="10"/>
      <c r="JKI1944" s="10"/>
      <c r="JKJ1944" s="10"/>
      <c r="JKK1944" s="10"/>
      <c r="JKL1944" s="10"/>
      <c r="JKM1944" s="10"/>
      <c r="JKN1944" s="10"/>
      <c r="JKO1944" s="10"/>
      <c r="JKP1944" s="10"/>
      <c r="JKQ1944" s="10"/>
      <c r="JKR1944" s="10"/>
      <c r="JKS1944" s="10"/>
      <c r="JKT1944" s="10"/>
      <c r="JKU1944" s="10"/>
      <c r="JKV1944" s="10"/>
      <c r="JKW1944" s="10"/>
      <c r="JKX1944" s="10"/>
      <c r="JKY1944" s="10"/>
      <c r="JKZ1944" s="10"/>
      <c r="JLA1944" s="10"/>
      <c r="JLB1944" s="10"/>
      <c r="JLC1944" s="10"/>
      <c r="JLD1944" s="10"/>
      <c r="JLE1944" s="10"/>
      <c r="JLF1944" s="10"/>
      <c r="JLG1944" s="10"/>
      <c r="JLH1944" s="10"/>
      <c r="JLI1944" s="10"/>
      <c r="JLJ1944" s="10"/>
      <c r="JLK1944" s="10"/>
      <c r="JLL1944" s="10"/>
      <c r="JLM1944" s="10"/>
      <c r="JLN1944" s="10"/>
      <c r="JLO1944" s="10"/>
      <c r="JLP1944" s="10"/>
      <c r="JLQ1944" s="10"/>
      <c r="JLR1944" s="10"/>
      <c r="JLS1944" s="10"/>
      <c r="JLT1944" s="10"/>
      <c r="JLU1944" s="10"/>
      <c r="JLV1944" s="10"/>
      <c r="JLW1944" s="10"/>
      <c r="JLX1944" s="10"/>
      <c r="JLY1944" s="10"/>
      <c r="JLZ1944" s="10"/>
      <c r="JMA1944" s="10"/>
      <c r="JMB1944" s="10"/>
      <c r="JMC1944" s="10"/>
      <c r="JMD1944" s="10"/>
      <c r="JME1944" s="10"/>
      <c r="JMF1944" s="10"/>
      <c r="JMG1944" s="10"/>
      <c r="JMH1944" s="10"/>
      <c r="JMI1944" s="10"/>
      <c r="JMJ1944" s="10"/>
      <c r="JMK1944" s="10"/>
      <c r="JML1944" s="10"/>
      <c r="JMM1944" s="10"/>
      <c r="JMN1944" s="10"/>
      <c r="JMO1944" s="10"/>
      <c r="JMP1944" s="10"/>
      <c r="JMQ1944" s="10"/>
      <c r="JMR1944" s="10"/>
      <c r="JMS1944" s="10"/>
      <c r="JMT1944" s="10"/>
      <c r="JMU1944" s="10"/>
      <c r="JMV1944" s="10"/>
      <c r="JMW1944" s="10"/>
      <c r="JMX1944" s="10"/>
      <c r="JMY1944" s="10"/>
      <c r="JMZ1944" s="10"/>
      <c r="JNA1944" s="10"/>
      <c r="JNB1944" s="10"/>
      <c r="JNC1944" s="10"/>
      <c r="JND1944" s="10"/>
      <c r="JNE1944" s="10"/>
      <c r="JNF1944" s="10"/>
      <c r="JNG1944" s="10"/>
      <c r="JNH1944" s="10"/>
      <c r="JNI1944" s="10"/>
      <c r="JNJ1944" s="10"/>
      <c r="JNK1944" s="10"/>
      <c r="JNL1944" s="10"/>
      <c r="JNM1944" s="10"/>
      <c r="JNN1944" s="10"/>
      <c r="JNO1944" s="10"/>
      <c r="JNP1944" s="10"/>
      <c r="JNQ1944" s="10"/>
      <c r="JNR1944" s="10"/>
      <c r="JNS1944" s="10"/>
      <c r="JNT1944" s="10"/>
      <c r="JNU1944" s="10"/>
      <c r="JNV1944" s="10"/>
      <c r="JNW1944" s="10"/>
      <c r="JNX1944" s="10"/>
      <c r="JNY1944" s="10"/>
      <c r="JNZ1944" s="10"/>
      <c r="JOA1944" s="10"/>
      <c r="JOB1944" s="10"/>
      <c r="JOC1944" s="10"/>
      <c r="JOD1944" s="10"/>
      <c r="JOE1944" s="10"/>
      <c r="JOF1944" s="10"/>
      <c r="JOG1944" s="10"/>
      <c r="JOH1944" s="10"/>
      <c r="JOI1944" s="10"/>
      <c r="JOJ1944" s="10"/>
      <c r="JOK1944" s="10"/>
      <c r="JOL1944" s="10"/>
      <c r="JOM1944" s="10"/>
      <c r="JON1944" s="10"/>
      <c r="JOO1944" s="10"/>
      <c r="JOP1944" s="10"/>
      <c r="JOQ1944" s="10"/>
      <c r="JOR1944" s="10"/>
      <c r="JOS1944" s="10"/>
      <c r="JOT1944" s="10"/>
      <c r="JOU1944" s="10"/>
      <c r="JOV1944" s="10"/>
      <c r="JOW1944" s="10"/>
      <c r="JOX1944" s="10"/>
      <c r="JOY1944" s="10"/>
      <c r="JOZ1944" s="10"/>
      <c r="JPA1944" s="10"/>
      <c r="JPB1944" s="10"/>
      <c r="JPC1944" s="10"/>
      <c r="JPD1944" s="10"/>
      <c r="JPE1944" s="10"/>
      <c r="JPF1944" s="10"/>
      <c r="JPG1944" s="10"/>
      <c r="JPH1944" s="10"/>
      <c r="JPI1944" s="10"/>
      <c r="JPJ1944" s="10"/>
      <c r="JPK1944" s="10"/>
      <c r="JPL1944" s="10"/>
      <c r="JPM1944" s="10"/>
      <c r="JPN1944" s="10"/>
      <c r="JPO1944" s="10"/>
      <c r="JPP1944" s="10"/>
      <c r="JPQ1944" s="10"/>
      <c r="JPR1944" s="10"/>
      <c r="JPS1944" s="10"/>
      <c r="JPT1944" s="10"/>
      <c r="JPU1944" s="10"/>
      <c r="JPV1944" s="10"/>
      <c r="JPW1944" s="10"/>
      <c r="JPX1944" s="10"/>
      <c r="JPY1944" s="10"/>
      <c r="JPZ1944" s="10"/>
      <c r="JQA1944" s="10"/>
      <c r="JQB1944" s="10"/>
      <c r="JQC1944" s="10"/>
      <c r="JQD1944" s="10"/>
      <c r="JQE1944" s="10"/>
      <c r="JQF1944" s="10"/>
      <c r="JQG1944" s="10"/>
      <c r="JQH1944" s="10"/>
      <c r="JQI1944" s="10"/>
      <c r="JQJ1944" s="10"/>
      <c r="JQK1944" s="10"/>
      <c r="JQL1944" s="10"/>
      <c r="JQM1944" s="10"/>
      <c r="JQN1944" s="10"/>
      <c r="JQO1944" s="10"/>
      <c r="JQP1944" s="10"/>
      <c r="JQQ1944" s="10"/>
      <c r="JQR1944" s="10"/>
      <c r="JQS1944" s="10"/>
      <c r="JQT1944" s="10"/>
      <c r="JQU1944" s="10"/>
      <c r="JQV1944" s="10"/>
      <c r="JQW1944" s="10"/>
      <c r="JQX1944" s="10"/>
      <c r="JQY1944" s="10"/>
      <c r="JQZ1944" s="10"/>
      <c r="JRA1944" s="10"/>
      <c r="JRB1944" s="10"/>
      <c r="JRC1944" s="10"/>
      <c r="JRD1944" s="10"/>
      <c r="JRE1944" s="10"/>
      <c r="JRF1944" s="10"/>
      <c r="JRG1944" s="10"/>
      <c r="JRH1944" s="10"/>
      <c r="JRI1944" s="10"/>
      <c r="JRJ1944" s="10"/>
      <c r="JRK1944" s="10"/>
      <c r="JRL1944" s="10"/>
      <c r="JRM1944" s="10"/>
      <c r="JRN1944" s="10"/>
      <c r="JRO1944" s="10"/>
      <c r="JRP1944" s="10"/>
      <c r="JRQ1944" s="10"/>
      <c r="JRR1944" s="10"/>
      <c r="JRS1944" s="10"/>
      <c r="JRT1944" s="10"/>
      <c r="JRU1944" s="10"/>
      <c r="JRV1944" s="10"/>
      <c r="JRW1944" s="10"/>
      <c r="JRX1944" s="10"/>
      <c r="JRY1944" s="10"/>
      <c r="JRZ1944" s="10"/>
      <c r="JSA1944" s="10"/>
      <c r="JSB1944" s="10"/>
      <c r="JSC1944" s="10"/>
      <c r="JSD1944" s="10"/>
      <c r="JSE1944" s="10"/>
      <c r="JSF1944" s="10"/>
      <c r="JSG1944" s="10"/>
      <c r="JSH1944" s="10"/>
      <c r="JSI1944" s="10"/>
      <c r="JSJ1944" s="10"/>
      <c r="JSK1944" s="10"/>
      <c r="JSL1944" s="10"/>
      <c r="JSM1944" s="10"/>
      <c r="JSN1944" s="10"/>
      <c r="JSO1944" s="10"/>
      <c r="JSP1944" s="10"/>
      <c r="JSQ1944" s="10"/>
      <c r="JSR1944" s="10"/>
      <c r="JSS1944" s="10"/>
      <c r="JST1944" s="10"/>
      <c r="JSU1944" s="10"/>
      <c r="JSV1944" s="10"/>
      <c r="JSW1944" s="10"/>
      <c r="JSX1944" s="10"/>
      <c r="JSY1944" s="10"/>
      <c r="JSZ1944" s="10"/>
      <c r="JTA1944" s="10"/>
      <c r="JTB1944" s="10"/>
      <c r="JTC1944" s="10"/>
      <c r="JTD1944" s="10"/>
      <c r="JTE1944" s="10"/>
      <c r="JTF1944" s="10"/>
      <c r="JTG1944" s="10"/>
      <c r="JTH1944" s="10"/>
      <c r="JTI1944" s="10"/>
      <c r="JTJ1944" s="10"/>
      <c r="JTK1944" s="10"/>
      <c r="JTL1944" s="10"/>
      <c r="JTM1944" s="10"/>
      <c r="JTN1944" s="10"/>
      <c r="JTO1944" s="10"/>
      <c r="JTP1944" s="10"/>
      <c r="JTQ1944" s="10"/>
      <c r="JTR1944" s="10"/>
      <c r="JTS1944" s="10"/>
      <c r="JTT1944" s="10"/>
      <c r="JTU1944" s="10"/>
      <c r="JTV1944" s="10"/>
      <c r="JTW1944" s="10"/>
      <c r="JTX1944" s="10"/>
      <c r="JTY1944" s="10"/>
      <c r="JTZ1944" s="10"/>
      <c r="JUA1944" s="10"/>
      <c r="JUB1944" s="10"/>
      <c r="JUC1944" s="10"/>
      <c r="JUD1944" s="10"/>
      <c r="JUE1944" s="10"/>
      <c r="JUF1944" s="10"/>
      <c r="JUG1944" s="10"/>
      <c r="JUH1944" s="10"/>
      <c r="JUI1944" s="10"/>
      <c r="JUJ1944" s="10"/>
      <c r="JUK1944" s="10"/>
      <c r="JUL1944" s="10"/>
      <c r="JUM1944" s="10"/>
      <c r="JUN1944" s="10"/>
      <c r="JUO1944" s="10"/>
      <c r="JUP1944" s="10"/>
      <c r="JUQ1944" s="10"/>
      <c r="JUR1944" s="10"/>
      <c r="JUS1944" s="10"/>
      <c r="JUT1944" s="10"/>
      <c r="JUU1944" s="10"/>
      <c r="JUV1944" s="10"/>
      <c r="JUW1944" s="10"/>
      <c r="JUX1944" s="10"/>
      <c r="JUY1944" s="10"/>
      <c r="JUZ1944" s="10"/>
      <c r="JVA1944" s="10"/>
      <c r="JVB1944" s="10"/>
      <c r="JVC1944" s="10"/>
      <c r="JVD1944" s="10"/>
      <c r="JVE1944" s="10"/>
      <c r="JVF1944" s="10"/>
      <c r="JVG1944" s="10"/>
      <c r="JVH1944" s="10"/>
      <c r="JVI1944" s="10"/>
      <c r="JVJ1944" s="10"/>
      <c r="JVK1944" s="10"/>
      <c r="JVL1944" s="10"/>
      <c r="JVM1944" s="10"/>
      <c r="JVN1944" s="10"/>
      <c r="JVO1944" s="10"/>
      <c r="JVP1944" s="10"/>
      <c r="JVQ1944" s="10"/>
      <c r="JVR1944" s="10"/>
      <c r="JVS1944" s="10"/>
      <c r="JVT1944" s="10"/>
      <c r="JVU1944" s="10"/>
      <c r="JVV1944" s="10"/>
      <c r="JVW1944" s="10"/>
      <c r="JVX1944" s="10"/>
      <c r="JVY1944" s="10"/>
      <c r="JVZ1944" s="10"/>
      <c r="JWA1944" s="10"/>
      <c r="JWB1944" s="10"/>
      <c r="JWC1944" s="10"/>
      <c r="JWD1944" s="10"/>
      <c r="JWE1944" s="10"/>
      <c r="JWF1944" s="10"/>
      <c r="JWG1944" s="10"/>
      <c r="JWH1944" s="10"/>
      <c r="JWI1944" s="10"/>
      <c r="JWJ1944" s="10"/>
      <c r="JWK1944" s="10"/>
      <c r="JWL1944" s="10"/>
      <c r="JWM1944" s="10"/>
      <c r="JWN1944" s="10"/>
      <c r="JWO1944" s="10"/>
      <c r="JWP1944" s="10"/>
      <c r="JWQ1944" s="10"/>
      <c r="JWR1944" s="10"/>
      <c r="JWS1944" s="10"/>
      <c r="JWT1944" s="10"/>
      <c r="JWU1944" s="10"/>
      <c r="JWV1944" s="10"/>
      <c r="JWW1944" s="10"/>
      <c r="JWX1944" s="10"/>
      <c r="JWY1944" s="10"/>
      <c r="JWZ1944" s="10"/>
      <c r="JXA1944" s="10"/>
      <c r="JXB1944" s="10"/>
      <c r="JXC1944" s="10"/>
      <c r="JXD1944" s="10"/>
      <c r="JXE1944" s="10"/>
      <c r="JXF1944" s="10"/>
      <c r="JXG1944" s="10"/>
      <c r="JXH1944" s="10"/>
      <c r="JXI1944" s="10"/>
      <c r="JXJ1944" s="10"/>
      <c r="JXK1944" s="10"/>
      <c r="JXL1944" s="10"/>
      <c r="JXM1944" s="10"/>
      <c r="JXN1944" s="10"/>
      <c r="JXO1944" s="10"/>
      <c r="JXP1944" s="10"/>
      <c r="JXQ1944" s="10"/>
      <c r="JXR1944" s="10"/>
      <c r="JXS1944" s="10"/>
      <c r="JXT1944" s="10"/>
      <c r="JXU1944" s="10"/>
      <c r="JXV1944" s="10"/>
      <c r="JXW1944" s="10"/>
      <c r="JXX1944" s="10"/>
      <c r="JXY1944" s="10"/>
      <c r="JXZ1944" s="10"/>
      <c r="JYA1944" s="10"/>
      <c r="JYB1944" s="10"/>
      <c r="JYC1944" s="10"/>
      <c r="JYD1944" s="10"/>
      <c r="JYE1944" s="10"/>
      <c r="JYF1944" s="10"/>
      <c r="JYG1944" s="10"/>
      <c r="JYH1944" s="10"/>
      <c r="JYI1944" s="10"/>
      <c r="JYJ1944" s="10"/>
      <c r="JYK1944" s="10"/>
      <c r="JYL1944" s="10"/>
      <c r="JYM1944" s="10"/>
      <c r="JYN1944" s="10"/>
      <c r="JYO1944" s="10"/>
      <c r="JYP1944" s="10"/>
      <c r="JYQ1944" s="10"/>
      <c r="JYR1944" s="10"/>
      <c r="JYS1944" s="10"/>
      <c r="JYT1944" s="10"/>
      <c r="JYU1944" s="10"/>
      <c r="JYV1944" s="10"/>
      <c r="JYW1944" s="10"/>
      <c r="JYX1944" s="10"/>
      <c r="JYY1944" s="10"/>
      <c r="JYZ1944" s="10"/>
      <c r="JZA1944" s="10"/>
      <c r="JZB1944" s="10"/>
      <c r="JZC1944" s="10"/>
      <c r="JZD1944" s="10"/>
      <c r="JZE1944" s="10"/>
      <c r="JZF1944" s="10"/>
      <c r="JZG1944" s="10"/>
      <c r="JZH1944" s="10"/>
      <c r="JZI1944" s="10"/>
      <c r="JZJ1944" s="10"/>
      <c r="JZK1944" s="10"/>
      <c r="JZL1944" s="10"/>
      <c r="JZM1944" s="10"/>
      <c r="JZN1944" s="10"/>
      <c r="JZO1944" s="10"/>
      <c r="JZP1944" s="10"/>
      <c r="JZQ1944" s="10"/>
      <c r="JZR1944" s="10"/>
      <c r="JZS1944" s="10"/>
      <c r="JZT1944" s="10"/>
      <c r="JZU1944" s="10"/>
      <c r="JZV1944" s="10"/>
      <c r="JZW1944" s="10"/>
      <c r="JZX1944" s="10"/>
      <c r="JZY1944" s="10"/>
      <c r="JZZ1944" s="10"/>
      <c r="KAA1944" s="10"/>
      <c r="KAB1944" s="10"/>
      <c r="KAC1944" s="10"/>
      <c r="KAD1944" s="10"/>
      <c r="KAE1944" s="10"/>
      <c r="KAF1944" s="10"/>
      <c r="KAG1944" s="10"/>
      <c r="KAH1944" s="10"/>
      <c r="KAI1944" s="10"/>
      <c r="KAJ1944" s="10"/>
      <c r="KAK1944" s="10"/>
      <c r="KAL1944" s="10"/>
      <c r="KAM1944" s="10"/>
      <c r="KAN1944" s="10"/>
      <c r="KAO1944" s="10"/>
      <c r="KAP1944" s="10"/>
      <c r="KAQ1944" s="10"/>
      <c r="KAR1944" s="10"/>
      <c r="KAS1944" s="10"/>
      <c r="KAT1944" s="10"/>
      <c r="KAU1944" s="10"/>
      <c r="KAV1944" s="10"/>
      <c r="KAW1944" s="10"/>
      <c r="KAX1944" s="10"/>
      <c r="KAY1944" s="10"/>
      <c r="KAZ1944" s="10"/>
      <c r="KBA1944" s="10"/>
      <c r="KBB1944" s="10"/>
      <c r="KBC1944" s="10"/>
      <c r="KBD1944" s="10"/>
      <c r="KBE1944" s="10"/>
      <c r="KBF1944" s="10"/>
      <c r="KBG1944" s="10"/>
      <c r="KBH1944" s="10"/>
      <c r="KBI1944" s="10"/>
      <c r="KBJ1944" s="10"/>
      <c r="KBK1944" s="10"/>
      <c r="KBL1944" s="10"/>
      <c r="KBM1944" s="10"/>
      <c r="KBN1944" s="10"/>
      <c r="KBO1944" s="10"/>
      <c r="KBP1944" s="10"/>
      <c r="KBQ1944" s="10"/>
      <c r="KBR1944" s="10"/>
      <c r="KBS1944" s="10"/>
      <c r="KBT1944" s="10"/>
      <c r="KBU1944" s="10"/>
      <c r="KBV1944" s="10"/>
      <c r="KBW1944" s="10"/>
      <c r="KBX1944" s="10"/>
      <c r="KBY1944" s="10"/>
      <c r="KBZ1944" s="10"/>
      <c r="KCA1944" s="10"/>
      <c r="KCB1944" s="10"/>
      <c r="KCC1944" s="10"/>
      <c r="KCD1944" s="10"/>
      <c r="KCE1944" s="10"/>
      <c r="KCF1944" s="10"/>
      <c r="KCG1944" s="10"/>
      <c r="KCH1944" s="10"/>
      <c r="KCI1944" s="10"/>
      <c r="KCJ1944" s="10"/>
      <c r="KCK1944" s="10"/>
      <c r="KCL1944" s="10"/>
      <c r="KCM1944" s="10"/>
      <c r="KCN1944" s="10"/>
      <c r="KCO1944" s="10"/>
      <c r="KCP1944" s="10"/>
      <c r="KCQ1944" s="10"/>
      <c r="KCR1944" s="10"/>
      <c r="KCS1944" s="10"/>
      <c r="KCT1944" s="10"/>
      <c r="KCU1944" s="10"/>
      <c r="KCV1944" s="10"/>
      <c r="KCW1944" s="10"/>
      <c r="KCX1944" s="10"/>
      <c r="KCY1944" s="10"/>
      <c r="KCZ1944" s="10"/>
      <c r="KDA1944" s="10"/>
      <c r="KDB1944" s="10"/>
      <c r="KDC1944" s="10"/>
      <c r="KDD1944" s="10"/>
      <c r="KDE1944" s="10"/>
      <c r="KDF1944" s="10"/>
      <c r="KDG1944" s="10"/>
      <c r="KDH1944" s="10"/>
      <c r="KDI1944" s="10"/>
      <c r="KDJ1944" s="10"/>
      <c r="KDK1944" s="10"/>
      <c r="KDL1944" s="10"/>
      <c r="KDM1944" s="10"/>
      <c r="KDN1944" s="10"/>
      <c r="KDO1944" s="10"/>
      <c r="KDP1944" s="10"/>
      <c r="KDQ1944" s="10"/>
      <c r="KDR1944" s="10"/>
      <c r="KDS1944" s="10"/>
      <c r="KDT1944" s="10"/>
      <c r="KDU1944" s="10"/>
      <c r="KDV1944" s="10"/>
      <c r="KDW1944" s="10"/>
      <c r="KDX1944" s="10"/>
      <c r="KDY1944" s="10"/>
      <c r="KDZ1944" s="10"/>
      <c r="KEA1944" s="10"/>
      <c r="KEB1944" s="10"/>
      <c r="KEC1944" s="10"/>
      <c r="KED1944" s="10"/>
      <c r="KEE1944" s="10"/>
      <c r="KEF1944" s="10"/>
      <c r="KEG1944" s="10"/>
      <c r="KEH1944" s="10"/>
      <c r="KEI1944" s="10"/>
      <c r="KEJ1944" s="10"/>
      <c r="KEK1944" s="10"/>
      <c r="KEL1944" s="10"/>
      <c r="KEM1944" s="10"/>
      <c r="KEN1944" s="10"/>
      <c r="KEO1944" s="10"/>
      <c r="KEP1944" s="10"/>
      <c r="KEQ1944" s="10"/>
      <c r="KER1944" s="10"/>
      <c r="KES1944" s="10"/>
      <c r="KET1944" s="10"/>
      <c r="KEU1944" s="10"/>
      <c r="KEV1944" s="10"/>
      <c r="KEW1944" s="10"/>
      <c r="KEX1944" s="10"/>
      <c r="KEY1944" s="10"/>
      <c r="KEZ1944" s="10"/>
      <c r="KFA1944" s="10"/>
      <c r="KFB1944" s="10"/>
      <c r="KFC1944" s="10"/>
      <c r="KFD1944" s="10"/>
      <c r="KFE1944" s="10"/>
      <c r="KFF1944" s="10"/>
      <c r="KFG1944" s="10"/>
      <c r="KFH1944" s="10"/>
      <c r="KFI1944" s="10"/>
      <c r="KFJ1944" s="10"/>
      <c r="KFK1944" s="10"/>
      <c r="KFL1944" s="10"/>
      <c r="KFM1944" s="10"/>
      <c r="KFN1944" s="10"/>
      <c r="KFO1944" s="10"/>
      <c r="KFP1944" s="10"/>
      <c r="KFQ1944" s="10"/>
      <c r="KFR1944" s="10"/>
      <c r="KFS1944" s="10"/>
      <c r="KFT1944" s="10"/>
      <c r="KFU1944" s="10"/>
      <c r="KFV1944" s="10"/>
      <c r="KFW1944" s="10"/>
      <c r="KFX1944" s="10"/>
      <c r="KFY1944" s="10"/>
      <c r="KFZ1944" s="10"/>
      <c r="KGA1944" s="10"/>
      <c r="KGB1944" s="10"/>
      <c r="KGC1944" s="10"/>
      <c r="KGD1944" s="10"/>
      <c r="KGE1944" s="10"/>
      <c r="KGF1944" s="10"/>
      <c r="KGG1944" s="10"/>
      <c r="KGH1944" s="10"/>
      <c r="KGI1944" s="10"/>
      <c r="KGJ1944" s="10"/>
      <c r="KGK1944" s="10"/>
      <c r="KGL1944" s="10"/>
      <c r="KGM1944" s="10"/>
      <c r="KGN1944" s="10"/>
      <c r="KGO1944" s="10"/>
      <c r="KGP1944" s="10"/>
      <c r="KGQ1944" s="10"/>
      <c r="KGR1944" s="10"/>
      <c r="KGS1944" s="10"/>
      <c r="KGT1944" s="10"/>
      <c r="KGU1944" s="10"/>
      <c r="KGV1944" s="10"/>
      <c r="KGW1944" s="10"/>
      <c r="KGX1944" s="10"/>
      <c r="KGY1944" s="10"/>
      <c r="KGZ1944" s="10"/>
      <c r="KHA1944" s="10"/>
      <c r="KHB1944" s="10"/>
      <c r="KHC1944" s="10"/>
      <c r="KHD1944" s="10"/>
      <c r="KHE1944" s="10"/>
      <c r="KHF1944" s="10"/>
      <c r="KHG1944" s="10"/>
      <c r="KHH1944" s="10"/>
      <c r="KHI1944" s="10"/>
      <c r="KHJ1944" s="10"/>
      <c r="KHK1944" s="10"/>
      <c r="KHL1944" s="10"/>
      <c r="KHM1944" s="10"/>
      <c r="KHN1944" s="10"/>
      <c r="KHO1944" s="10"/>
      <c r="KHP1944" s="10"/>
      <c r="KHQ1944" s="10"/>
      <c r="KHR1944" s="10"/>
      <c r="KHS1944" s="10"/>
      <c r="KHT1944" s="10"/>
      <c r="KHU1944" s="10"/>
      <c r="KHV1944" s="10"/>
      <c r="KHW1944" s="10"/>
      <c r="KHX1944" s="10"/>
      <c r="KHY1944" s="10"/>
      <c r="KHZ1944" s="10"/>
      <c r="KIA1944" s="10"/>
      <c r="KIB1944" s="10"/>
      <c r="KIC1944" s="10"/>
      <c r="KID1944" s="10"/>
      <c r="KIE1944" s="10"/>
      <c r="KIF1944" s="10"/>
      <c r="KIG1944" s="10"/>
      <c r="KIH1944" s="10"/>
      <c r="KII1944" s="10"/>
      <c r="KIJ1944" s="10"/>
      <c r="KIK1944" s="10"/>
      <c r="KIL1944" s="10"/>
      <c r="KIM1944" s="10"/>
      <c r="KIN1944" s="10"/>
      <c r="KIO1944" s="10"/>
      <c r="KIP1944" s="10"/>
      <c r="KIQ1944" s="10"/>
      <c r="KIR1944" s="10"/>
      <c r="KIS1944" s="10"/>
      <c r="KIT1944" s="10"/>
      <c r="KIU1944" s="10"/>
      <c r="KIV1944" s="10"/>
      <c r="KIW1944" s="10"/>
      <c r="KIX1944" s="10"/>
      <c r="KIY1944" s="10"/>
      <c r="KIZ1944" s="10"/>
      <c r="KJA1944" s="10"/>
      <c r="KJB1944" s="10"/>
      <c r="KJC1944" s="10"/>
      <c r="KJD1944" s="10"/>
      <c r="KJE1944" s="10"/>
      <c r="KJF1944" s="10"/>
      <c r="KJG1944" s="10"/>
      <c r="KJH1944" s="10"/>
      <c r="KJI1944" s="10"/>
      <c r="KJJ1944" s="10"/>
      <c r="KJK1944" s="10"/>
      <c r="KJL1944" s="10"/>
      <c r="KJM1944" s="10"/>
      <c r="KJN1944" s="10"/>
      <c r="KJO1944" s="10"/>
      <c r="KJP1944" s="10"/>
      <c r="KJQ1944" s="10"/>
      <c r="KJR1944" s="10"/>
      <c r="KJS1944" s="10"/>
      <c r="KJT1944" s="10"/>
      <c r="KJU1944" s="10"/>
      <c r="KJV1944" s="10"/>
      <c r="KJW1944" s="10"/>
      <c r="KJX1944" s="10"/>
      <c r="KJY1944" s="10"/>
      <c r="KJZ1944" s="10"/>
      <c r="KKA1944" s="10"/>
      <c r="KKB1944" s="10"/>
      <c r="KKC1944" s="10"/>
      <c r="KKD1944" s="10"/>
      <c r="KKE1944" s="10"/>
      <c r="KKF1944" s="10"/>
      <c r="KKG1944" s="10"/>
      <c r="KKH1944" s="10"/>
      <c r="KKI1944" s="10"/>
      <c r="KKJ1944" s="10"/>
      <c r="KKK1944" s="10"/>
      <c r="KKL1944" s="10"/>
      <c r="KKM1944" s="10"/>
      <c r="KKN1944" s="10"/>
      <c r="KKO1944" s="10"/>
      <c r="KKP1944" s="10"/>
      <c r="KKQ1944" s="10"/>
      <c r="KKR1944" s="10"/>
      <c r="KKS1944" s="10"/>
      <c r="KKT1944" s="10"/>
      <c r="KKU1944" s="10"/>
      <c r="KKV1944" s="10"/>
      <c r="KKW1944" s="10"/>
      <c r="KKX1944" s="10"/>
      <c r="KKY1944" s="10"/>
      <c r="KKZ1944" s="10"/>
      <c r="KLA1944" s="10"/>
      <c r="KLB1944" s="10"/>
      <c r="KLC1944" s="10"/>
      <c r="KLD1944" s="10"/>
      <c r="KLE1944" s="10"/>
      <c r="KLF1944" s="10"/>
      <c r="KLG1944" s="10"/>
      <c r="KLH1944" s="10"/>
      <c r="KLI1944" s="10"/>
      <c r="KLJ1944" s="10"/>
      <c r="KLK1944" s="10"/>
      <c r="KLL1944" s="10"/>
      <c r="KLM1944" s="10"/>
      <c r="KLN1944" s="10"/>
      <c r="KLO1944" s="10"/>
      <c r="KLP1944" s="10"/>
      <c r="KLQ1944" s="10"/>
      <c r="KLR1944" s="10"/>
      <c r="KLS1944" s="10"/>
      <c r="KLT1944" s="10"/>
      <c r="KLU1944" s="10"/>
      <c r="KLV1944" s="10"/>
      <c r="KLW1944" s="10"/>
      <c r="KLX1944" s="10"/>
      <c r="KLY1944" s="10"/>
      <c r="KLZ1944" s="10"/>
      <c r="KMA1944" s="10"/>
      <c r="KMB1944" s="10"/>
      <c r="KMC1944" s="10"/>
      <c r="KMD1944" s="10"/>
      <c r="KME1944" s="10"/>
      <c r="KMF1944" s="10"/>
      <c r="KMG1944" s="10"/>
      <c r="KMH1944" s="10"/>
      <c r="KMI1944" s="10"/>
      <c r="KMJ1944" s="10"/>
      <c r="KMK1944" s="10"/>
      <c r="KML1944" s="10"/>
      <c r="KMM1944" s="10"/>
      <c r="KMN1944" s="10"/>
      <c r="KMO1944" s="10"/>
      <c r="KMP1944" s="10"/>
      <c r="KMQ1944" s="10"/>
      <c r="KMR1944" s="10"/>
      <c r="KMS1944" s="10"/>
      <c r="KMT1944" s="10"/>
      <c r="KMU1944" s="10"/>
      <c r="KMV1944" s="10"/>
      <c r="KMW1944" s="10"/>
      <c r="KMX1944" s="10"/>
      <c r="KMY1944" s="10"/>
      <c r="KMZ1944" s="10"/>
      <c r="KNA1944" s="10"/>
      <c r="KNB1944" s="10"/>
      <c r="KNC1944" s="10"/>
      <c r="KND1944" s="10"/>
      <c r="KNE1944" s="10"/>
      <c r="KNF1944" s="10"/>
      <c r="KNG1944" s="10"/>
      <c r="KNH1944" s="10"/>
      <c r="KNI1944" s="10"/>
      <c r="KNJ1944" s="10"/>
      <c r="KNK1944" s="10"/>
      <c r="KNL1944" s="10"/>
      <c r="KNM1944" s="10"/>
      <c r="KNN1944" s="10"/>
      <c r="KNO1944" s="10"/>
      <c r="KNP1944" s="10"/>
      <c r="KNQ1944" s="10"/>
      <c r="KNR1944" s="10"/>
      <c r="KNS1944" s="10"/>
      <c r="KNT1944" s="10"/>
      <c r="KNU1944" s="10"/>
      <c r="KNV1944" s="10"/>
      <c r="KNW1944" s="10"/>
      <c r="KNX1944" s="10"/>
      <c r="KNY1944" s="10"/>
      <c r="KNZ1944" s="10"/>
      <c r="KOA1944" s="10"/>
      <c r="KOB1944" s="10"/>
      <c r="KOC1944" s="10"/>
      <c r="KOD1944" s="10"/>
      <c r="KOE1944" s="10"/>
      <c r="KOF1944" s="10"/>
      <c r="KOG1944" s="10"/>
      <c r="KOH1944" s="10"/>
      <c r="KOI1944" s="10"/>
      <c r="KOJ1944" s="10"/>
      <c r="KOK1944" s="10"/>
      <c r="KOL1944" s="10"/>
      <c r="KOM1944" s="10"/>
      <c r="KON1944" s="10"/>
      <c r="KOO1944" s="10"/>
      <c r="KOP1944" s="10"/>
      <c r="KOQ1944" s="10"/>
      <c r="KOR1944" s="10"/>
      <c r="KOS1944" s="10"/>
      <c r="KOT1944" s="10"/>
      <c r="KOU1944" s="10"/>
      <c r="KOV1944" s="10"/>
      <c r="KOW1944" s="10"/>
      <c r="KOX1944" s="10"/>
      <c r="KOY1944" s="10"/>
      <c r="KOZ1944" s="10"/>
      <c r="KPA1944" s="10"/>
      <c r="KPB1944" s="10"/>
      <c r="KPC1944" s="10"/>
      <c r="KPD1944" s="10"/>
      <c r="KPE1944" s="10"/>
      <c r="KPF1944" s="10"/>
      <c r="KPG1944" s="10"/>
      <c r="KPH1944" s="10"/>
      <c r="KPI1944" s="10"/>
      <c r="KPJ1944" s="10"/>
      <c r="KPK1944" s="10"/>
      <c r="KPL1944" s="10"/>
      <c r="KPM1944" s="10"/>
      <c r="KPN1944" s="10"/>
      <c r="KPO1944" s="10"/>
      <c r="KPP1944" s="10"/>
      <c r="KPQ1944" s="10"/>
      <c r="KPR1944" s="10"/>
      <c r="KPS1944" s="10"/>
      <c r="KPT1944" s="10"/>
      <c r="KPU1944" s="10"/>
      <c r="KPV1944" s="10"/>
      <c r="KPW1944" s="10"/>
      <c r="KPX1944" s="10"/>
      <c r="KPY1944" s="10"/>
      <c r="KPZ1944" s="10"/>
      <c r="KQA1944" s="10"/>
      <c r="KQB1944" s="10"/>
      <c r="KQC1944" s="10"/>
      <c r="KQD1944" s="10"/>
      <c r="KQE1944" s="10"/>
      <c r="KQF1944" s="10"/>
      <c r="KQG1944" s="10"/>
      <c r="KQH1944" s="10"/>
      <c r="KQI1944" s="10"/>
      <c r="KQJ1944" s="10"/>
      <c r="KQK1944" s="10"/>
      <c r="KQL1944" s="10"/>
      <c r="KQM1944" s="10"/>
      <c r="KQN1944" s="10"/>
      <c r="KQO1944" s="10"/>
      <c r="KQP1944" s="10"/>
      <c r="KQQ1944" s="10"/>
      <c r="KQR1944" s="10"/>
      <c r="KQS1944" s="10"/>
      <c r="KQT1944" s="10"/>
      <c r="KQU1944" s="10"/>
      <c r="KQV1944" s="10"/>
      <c r="KQW1944" s="10"/>
      <c r="KQX1944" s="10"/>
      <c r="KQY1944" s="10"/>
      <c r="KQZ1944" s="10"/>
      <c r="KRA1944" s="10"/>
      <c r="KRB1944" s="10"/>
      <c r="KRC1944" s="10"/>
      <c r="KRD1944" s="10"/>
      <c r="KRE1944" s="10"/>
      <c r="KRF1944" s="10"/>
      <c r="KRG1944" s="10"/>
      <c r="KRH1944" s="10"/>
      <c r="KRI1944" s="10"/>
      <c r="KRJ1944" s="10"/>
      <c r="KRK1944" s="10"/>
      <c r="KRL1944" s="10"/>
      <c r="KRM1944" s="10"/>
      <c r="KRN1944" s="10"/>
      <c r="KRO1944" s="10"/>
      <c r="KRP1944" s="10"/>
      <c r="KRQ1944" s="10"/>
      <c r="KRR1944" s="10"/>
      <c r="KRS1944" s="10"/>
      <c r="KRT1944" s="10"/>
      <c r="KRU1944" s="10"/>
      <c r="KRV1944" s="10"/>
      <c r="KRW1944" s="10"/>
      <c r="KRX1944" s="10"/>
      <c r="KRY1944" s="10"/>
      <c r="KRZ1944" s="10"/>
      <c r="KSA1944" s="10"/>
      <c r="KSB1944" s="10"/>
      <c r="KSC1944" s="10"/>
      <c r="KSD1944" s="10"/>
      <c r="KSE1944" s="10"/>
      <c r="KSF1944" s="10"/>
      <c r="KSG1944" s="10"/>
      <c r="KSH1944" s="10"/>
      <c r="KSI1944" s="10"/>
      <c r="KSJ1944" s="10"/>
      <c r="KSK1944" s="10"/>
      <c r="KSL1944" s="10"/>
      <c r="KSM1944" s="10"/>
      <c r="KSN1944" s="10"/>
      <c r="KSO1944" s="10"/>
      <c r="KSP1944" s="10"/>
      <c r="KSQ1944" s="10"/>
      <c r="KSR1944" s="10"/>
      <c r="KSS1944" s="10"/>
      <c r="KST1944" s="10"/>
      <c r="KSU1944" s="10"/>
      <c r="KSV1944" s="10"/>
      <c r="KSW1944" s="10"/>
      <c r="KSX1944" s="10"/>
      <c r="KSY1944" s="10"/>
      <c r="KSZ1944" s="10"/>
      <c r="KTA1944" s="10"/>
      <c r="KTB1944" s="10"/>
      <c r="KTC1944" s="10"/>
      <c r="KTD1944" s="10"/>
      <c r="KTE1944" s="10"/>
      <c r="KTF1944" s="10"/>
      <c r="KTG1944" s="10"/>
      <c r="KTH1944" s="10"/>
      <c r="KTI1944" s="10"/>
      <c r="KTJ1944" s="10"/>
      <c r="KTK1944" s="10"/>
      <c r="KTL1944" s="10"/>
      <c r="KTM1944" s="10"/>
      <c r="KTN1944" s="10"/>
      <c r="KTO1944" s="10"/>
      <c r="KTP1944" s="10"/>
      <c r="KTQ1944" s="10"/>
      <c r="KTR1944" s="10"/>
      <c r="KTS1944" s="10"/>
      <c r="KTT1944" s="10"/>
      <c r="KTU1944" s="10"/>
      <c r="KTV1944" s="10"/>
      <c r="KTW1944" s="10"/>
      <c r="KTX1944" s="10"/>
      <c r="KTY1944" s="10"/>
      <c r="KTZ1944" s="10"/>
      <c r="KUA1944" s="10"/>
      <c r="KUB1944" s="10"/>
      <c r="KUC1944" s="10"/>
      <c r="KUD1944" s="10"/>
      <c r="KUE1944" s="10"/>
      <c r="KUF1944" s="10"/>
      <c r="KUG1944" s="10"/>
      <c r="KUH1944" s="10"/>
      <c r="KUI1944" s="10"/>
      <c r="KUJ1944" s="10"/>
      <c r="KUK1944" s="10"/>
      <c r="KUL1944" s="10"/>
      <c r="KUM1944" s="10"/>
      <c r="KUN1944" s="10"/>
      <c r="KUO1944" s="10"/>
      <c r="KUP1944" s="10"/>
      <c r="KUQ1944" s="10"/>
      <c r="KUR1944" s="10"/>
      <c r="KUS1944" s="10"/>
      <c r="KUT1944" s="10"/>
      <c r="KUU1944" s="10"/>
      <c r="KUV1944" s="10"/>
      <c r="KUW1944" s="10"/>
      <c r="KUX1944" s="10"/>
      <c r="KUY1944" s="10"/>
      <c r="KUZ1944" s="10"/>
      <c r="KVA1944" s="10"/>
      <c r="KVB1944" s="10"/>
      <c r="KVC1944" s="10"/>
      <c r="KVD1944" s="10"/>
      <c r="KVE1944" s="10"/>
      <c r="KVF1944" s="10"/>
      <c r="KVG1944" s="10"/>
      <c r="KVH1944" s="10"/>
      <c r="KVI1944" s="10"/>
      <c r="KVJ1944" s="10"/>
      <c r="KVK1944" s="10"/>
      <c r="KVL1944" s="10"/>
      <c r="KVM1944" s="10"/>
      <c r="KVN1944" s="10"/>
      <c r="KVO1944" s="10"/>
      <c r="KVP1944" s="10"/>
      <c r="KVQ1944" s="10"/>
      <c r="KVR1944" s="10"/>
      <c r="KVS1944" s="10"/>
      <c r="KVT1944" s="10"/>
      <c r="KVU1944" s="10"/>
      <c r="KVV1944" s="10"/>
      <c r="KVW1944" s="10"/>
      <c r="KVX1944" s="10"/>
      <c r="KVY1944" s="10"/>
      <c r="KVZ1944" s="10"/>
      <c r="KWA1944" s="10"/>
      <c r="KWB1944" s="10"/>
      <c r="KWC1944" s="10"/>
      <c r="KWD1944" s="10"/>
      <c r="KWE1944" s="10"/>
      <c r="KWF1944" s="10"/>
      <c r="KWG1944" s="10"/>
      <c r="KWH1944" s="10"/>
      <c r="KWI1944" s="10"/>
      <c r="KWJ1944" s="10"/>
      <c r="KWK1944" s="10"/>
      <c r="KWL1944" s="10"/>
      <c r="KWM1944" s="10"/>
      <c r="KWN1944" s="10"/>
      <c r="KWO1944" s="10"/>
      <c r="KWP1944" s="10"/>
      <c r="KWQ1944" s="10"/>
      <c r="KWR1944" s="10"/>
      <c r="KWS1944" s="10"/>
      <c r="KWT1944" s="10"/>
      <c r="KWU1944" s="10"/>
      <c r="KWV1944" s="10"/>
      <c r="KWW1944" s="10"/>
      <c r="KWX1944" s="10"/>
      <c r="KWY1944" s="10"/>
      <c r="KWZ1944" s="10"/>
      <c r="KXA1944" s="10"/>
      <c r="KXB1944" s="10"/>
      <c r="KXC1944" s="10"/>
      <c r="KXD1944" s="10"/>
      <c r="KXE1944" s="10"/>
      <c r="KXF1944" s="10"/>
      <c r="KXG1944" s="10"/>
      <c r="KXH1944" s="10"/>
      <c r="KXI1944" s="10"/>
      <c r="KXJ1944" s="10"/>
      <c r="KXK1944" s="10"/>
      <c r="KXL1944" s="10"/>
      <c r="KXM1944" s="10"/>
      <c r="KXN1944" s="10"/>
      <c r="KXO1944" s="10"/>
      <c r="KXP1944" s="10"/>
      <c r="KXQ1944" s="10"/>
      <c r="KXR1944" s="10"/>
      <c r="KXS1944" s="10"/>
      <c r="KXT1944" s="10"/>
      <c r="KXU1944" s="10"/>
      <c r="KXV1944" s="10"/>
      <c r="KXW1944" s="10"/>
      <c r="KXX1944" s="10"/>
      <c r="KXY1944" s="10"/>
      <c r="KXZ1944" s="10"/>
      <c r="KYA1944" s="10"/>
      <c r="KYB1944" s="10"/>
      <c r="KYC1944" s="10"/>
      <c r="KYD1944" s="10"/>
      <c r="KYE1944" s="10"/>
      <c r="KYF1944" s="10"/>
      <c r="KYG1944" s="10"/>
      <c r="KYH1944" s="10"/>
      <c r="KYI1944" s="10"/>
      <c r="KYJ1944" s="10"/>
      <c r="KYK1944" s="10"/>
      <c r="KYL1944" s="10"/>
      <c r="KYM1944" s="10"/>
      <c r="KYN1944" s="10"/>
      <c r="KYO1944" s="10"/>
      <c r="KYP1944" s="10"/>
      <c r="KYQ1944" s="10"/>
      <c r="KYR1944" s="10"/>
      <c r="KYS1944" s="10"/>
      <c r="KYT1944" s="10"/>
      <c r="KYU1944" s="10"/>
      <c r="KYV1944" s="10"/>
      <c r="KYW1944" s="10"/>
      <c r="KYX1944" s="10"/>
      <c r="KYY1944" s="10"/>
      <c r="KYZ1944" s="10"/>
      <c r="KZA1944" s="10"/>
      <c r="KZB1944" s="10"/>
      <c r="KZC1944" s="10"/>
      <c r="KZD1944" s="10"/>
      <c r="KZE1944" s="10"/>
      <c r="KZF1944" s="10"/>
      <c r="KZG1944" s="10"/>
      <c r="KZH1944" s="10"/>
      <c r="KZI1944" s="10"/>
      <c r="KZJ1944" s="10"/>
      <c r="KZK1944" s="10"/>
      <c r="KZL1944" s="10"/>
      <c r="KZM1944" s="10"/>
      <c r="KZN1944" s="10"/>
      <c r="KZO1944" s="10"/>
      <c r="KZP1944" s="10"/>
      <c r="KZQ1944" s="10"/>
      <c r="KZR1944" s="10"/>
      <c r="KZS1944" s="10"/>
      <c r="KZT1944" s="10"/>
      <c r="KZU1944" s="10"/>
      <c r="KZV1944" s="10"/>
      <c r="KZW1944" s="10"/>
      <c r="KZX1944" s="10"/>
      <c r="KZY1944" s="10"/>
      <c r="KZZ1944" s="10"/>
      <c r="LAA1944" s="10"/>
      <c r="LAB1944" s="10"/>
      <c r="LAC1944" s="10"/>
      <c r="LAD1944" s="10"/>
      <c r="LAE1944" s="10"/>
      <c r="LAF1944" s="10"/>
      <c r="LAG1944" s="10"/>
      <c r="LAH1944" s="10"/>
      <c r="LAI1944" s="10"/>
      <c r="LAJ1944" s="10"/>
      <c r="LAK1944" s="10"/>
      <c r="LAL1944" s="10"/>
      <c r="LAM1944" s="10"/>
      <c r="LAN1944" s="10"/>
      <c r="LAO1944" s="10"/>
      <c r="LAP1944" s="10"/>
      <c r="LAQ1944" s="10"/>
      <c r="LAR1944" s="10"/>
      <c r="LAS1944" s="10"/>
      <c r="LAT1944" s="10"/>
      <c r="LAU1944" s="10"/>
      <c r="LAV1944" s="10"/>
      <c r="LAW1944" s="10"/>
      <c r="LAX1944" s="10"/>
      <c r="LAY1944" s="10"/>
      <c r="LAZ1944" s="10"/>
      <c r="LBA1944" s="10"/>
      <c r="LBB1944" s="10"/>
      <c r="LBC1944" s="10"/>
      <c r="LBD1944" s="10"/>
      <c r="LBE1944" s="10"/>
      <c r="LBF1944" s="10"/>
      <c r="LBG1944" s="10"/>
      <c r="LBH1944" s="10"/>
      <c r="LBI1944" s="10"/>
      <c r="LBJ1944" s="10"/>
      <c r="LBK1944" s="10"/>
      <c r="LBL1944" s="10"/>
      <c r="LBM1944" s="10"/>
      <c r="LBN1944" s="10"/>
      <c r="LBO1944" s="10"/>
      <c r="LBP1944" s="10"/>
      <c r="LBQ1944" s="10"/>
      <c r="LBR1944" s="10"/>
      <c r="LBS1944" s="10"/>
      <c r="LBT1944" s="10"/>
      <c r="LBU1944" s="10"/>
      <c r="LBV1944" s="10"/>
      <c r="LBW1944" s="10"/>
      <c r="LBX1944" s="10"/>
      <c r="LBY1944" s="10"/>
      <c r="LBZ1944" s="10"/>
      <c r="LCA1944" s="10"/>
      <c r="LCB1944" s="10"/>
      <c r="LCC1944" s="10"/>
      <c r="LCD1944" s="10"/>
      <c r="LCE1944" s="10"/>
      <c r="LCF1944" s="10"/>
      <c r="LCG1944" s="10"/>
      <c r="LCH1944" s="10"/>
      <c r="LCI1944" s="10"/>
      <c r="LCJ1944" s="10"/>
      <c r="LCK1944" s="10"/>
      <c r="LCL1944" s="10"/>
      <c r="LCM1944" s="10"/>
      <c r="LCN1944" s="10"/>
      <c r="LCO1944" s="10"/>
      <c r="LCP1944" s="10"/>
      <c r="LCQ1944" s="10"/>
      <c r="LCR1944" s="10"/>
      <c r="LCS1944" s="10"/>
      <c r="LCT1944" s="10"/>
      <c r="LCU1944" s="10"/>
      <c r="LCV1944" s="10"/>
      <c r="LCW1944" s="10"/>
      <c r="LCX1944" s="10"/>
      <c r="LCY1944" s="10"/>
      <c r="LCZ1944" s="10"/>
      <c r="LDA1944" s="10"/>
      <c r="LDB1944" s="10"/>
      <c r="LDC1944" s="10"/>
      <c r="LDD1944" s="10"/>
      <c r="LDE1944" s="10"/>
      <c r="LDF1944" s="10"/>
      <c r="LDG1944" s="10"/>
      <c r="LDH1944" s="10"/>
      <c r="LDI1944" s="10"/>
      <c r="LDJ1944" s="10"/>
      <c r="LDK1944" s="10"/>
      <c r="LDL1944" s="10"/>
      <c r="LDM1944" s="10"/>
      <c r="LDN1944" s="10"/>
      <c r="LDO1944" s="10"/>
      <c r="LDP1944" s="10"/>
      <c r="LDQ1944" s="10"/>
      <c r="LDR1944" s="10"/>
      <c r="LDS1944" s="10"/>
      <c r="LDT1944" s="10"/>
      <c r="LDU1944" s="10"/>
      <c r="LDV1944" s="10"/>
      <c r="LDW1944" s="10"/>
      <c r="LDX1944" s="10"/>
      <c r="LDY1944" s="10"/>
      <c r="LDZ1944" s="10"/>
      <c r="LEA1944" s="10"/>
      <c r="LEB1944" s="10"/>
      <c r="LEC1944" s="10"/>
      <c r="LED1944" s="10"/>
      <c r="LEE1944" s="10"/>
      <c r="LEF1944" s="10"/>
      <c r="LEG1944" s="10"/>
      <c r="LEH1944" s="10"/>
      <c r="LEI1944" s="10"/>
      <c r="LEJ1944" s="10"/>
      <c r="LEK1944" s="10"/>
      <c r="LEL1944" s="10"/>
      <c r="LEM1944" s="10"/>
      <c r="LEN1944" s="10"/>
      <c r="LEO1944" s="10"/>
      <c r="LEP1944" s="10"/>
      <c r="LEQ1944" s="10"/>
      <c r="LER1944" s="10"/>
      <c r="LES1944" s="10"/>
      <c r="LET1944" s="10"/>
      <c r="LEU1944" s="10"/>
      <c r="LEV1944" s="10"/>
      <c r="LEW1944" s="10"/>
      <c r="LEX1944" s="10"/>
      <c r="LEY1944" s="10"/>
      <c r="LEZ1944" s="10"/>
      <c r="LFA1944" s="10"/>
      <c r="LFB1944" s="10"/>
      <c r="LFC1944" s="10"/>
      <c r="LFD1944" s="10"/>
      <c r="LFE1944" s="10"/>
      <c r="LFF1944" s="10"/>
      <c r="LFG1944" s="10"/>
      <c r="LFH1944" s="10"/>
      <c r="LFI1944" s="10"/>
      <c r="LFJ1944" s="10"/>
      <c r="LFK1944" s="10"/>
      <c r="LFL1944" s="10"/>
      <c r="LFM1944" s="10"/>
      <c r="LFN1944" s="10"/>
      <c r="LFO1944" s="10"/>
      <c r="LFP1944" s="10"/>
      <c r="LFQ1944" s="10"/>
      <c r="LFR1944" s="10"/>
      <c r="LFS1944" s="10"/>
      <c r="LFT1944" s="10"/>
      <c r="LFU1944" s="10"/>
      <c r="LFV1944" s="10"/>
      <c r="LFW1944" s="10"/>
      <c r="LFX1944" s="10"/>
      <c r="LFY1944" s="10"/>
      <c r="LFZ1944" s="10"/>
      <c r="LGA1944" s="10"/>
      <c r="LGB1944" s="10"/>
      <c r="LGC1944" s="10"/>
      <c r="LGD1944" s="10"/>
      <c r="LGE1944" s="10"/>
      <c r="LGF1944" s="10"/>
      <c r="LGG1944" s="10"/>
      <c r="LGH1944" s="10"/>
      <c r="LGI1944" s="10"/>
      <c r="LGJ1944" s="10"/>
      <c r="LGK1944" s="10"/>
      <c r="LGL1944" s="10"/>
      <c r="LGM1944" s="10"/>
      <c r="LGN1944" s="10"/>
      <c r="LGO1944" s="10"/>
      <c r="LGP1944" s="10"/>
      <c r="LGQ1944" s="10"/>
      <c r="LGR1944" s="10"/>
      <c r="LGS1944" s="10"/>
      <c r="LGT1944" s="10"/>
      <c r="LGU1944" s="10"/>
      <c r="LGV1944" s="10"/>
      <c r="LGW1944" s="10"/>
      <c r="LGX1944" s="10"/>
      <c r="LGY1944" s="10"/>
      <c r="LGZ1944" s="10"/>
      <c r="LHA1944" s="10"/>
      <c r="LHB1944" s="10"/>
      <c r="LHC1944" s="10"/>
      <c r="LHD1944" s="10"/>
      <c r="LHE1944" s="10"/>
      <c r="LHF1944" s="10"/>
      <c r="LHG1944" s="10"/>
      <c r="LHH1944" s="10"/>
      <c r="LHI1944" s="10"/>
      <c r="LHJ1944" s="10"/>
      <c r="LHK1944" s="10"/>
      <c r="LHL1944" s="10"/>
      <c r="LHM1944" s="10"/>
      <c r="LHN1944" s="10"/>
      <c r="LHO1944" s="10"/>
      <c r="LHP1944" s="10"/>
      <c r="LHQ1944" s="10"/>
      <c r="LHR1944" s="10"/>
      <c r="LHS1944" s="10"/>
      <c r="LHT1944" s="10"/>
      <c r="LHU1944" s="10"/>
      <c r="LHV1944" s="10"/>
      <c r="LHW1944" s="10"/>
      <c r="LHX1944" s="10"/>
      <c r="LHY1944" s="10"/>
      <c r="LHZ1944" s="10"/>
      <c r="LIA1944" s="10"/>
      <c r="LIB1944" s="10"/>
      <c r="LIC1944" s="10"/>
      <c r="LID1944" s="10"/>
      <c r="LIE1944" s="10"/>
      <c r="LIF1944" s="10"/>
      <c r="LIG1944" s="10"/>
      <c r="LIH1944" s="10"/>
      <c r="LII1944" s="10"/>
      <c r="LIJ1944" s="10"/>
      <c r="LIK1944" s="10"/>
      <c r="LIL1944" s="10"/>
      <c r="LIM1944" s="10"/>
      <c r="LIN1944" s="10"/>
      <c r="LIO1944" s="10"/>
      <c r="LIP1944" s="10"/>
      <c r="LIQ1944" s="10"/>
      <c r="LIR1944" s="10"/>
      <c r="LIS1944" s="10"/>
      <c r="LIT1944" s="10"/>
      <c r="LIU1944" s="10"/>
      <c r="LIV1944" s="10"/>
      <c r="LIW1944" s="10"/>
      <c r="LIX1944" s="10"/>
      <c r="LIY1944" s="10"/>
      <c r="LIZ1944" s="10"/>
      <c r="LJA1944" s="10"/>
      <c r="LJB1944" s="10"/>
      <c r="LJC1944" s="10"/>
      <c r="LJD1944" s="10"/>
      <c r="LJE1944" s="10"/>
      <c r="LJF1944" s="10"/>
      <c r="LJG1944" s="10"/>
      <c r="LJH1944" s="10"/>
      <c r="LJI1944" s="10"/>
      <c r="LJJ1944" s="10"/>
      <c r="LJK1944" s="10"/>
      <c r="LJL1944" s="10"/>
      <c r="LJM1944" s="10"/>
      <c r="LJN1944" s="10"/>
      <c r="LJO1944" s="10"/>
      <c r="LJP1944" s="10"/>
      <c r="LJQ1944" s="10"/>
      <c r="LJR1944" s="10"/>
      <c r="LJS1944" s="10"/>
      <c r="LJT1944" s="10"/>
      <c r="LJU1944" s="10"/>
      <c r="LJV1944" s="10"/>
      <c r="LJW1944" s="10"/>
      <c r="LJX1944" s="10"/>
      <c r="LJY1944" s="10"/>
      <c r="LJZ1944" s="10"/>
      <c r="LKA1944" s="10"/>
      <c r="LKB1944" s="10"/>
      <c r="LKC1944" s="10"/>
      <c r="LKD1944" s="10"/>
      <c r="LKE1944" s="10"/>
      <c r="LKF1944" s="10"/>
      <c r="LKG1944" s="10"/>
      <c r="LKH1944" s="10"/>
      <c r="LKI1944" s="10"/>
      <c r="LKJ1944" s="10"/>
      <c r="LKK1944" s="10"/>
      <c r="LKL1944" s="10"/>
      <c r="LKM1944" s="10"/>
      <c r="LKN1944" s="10"/>
      <c r="LKO1944" s="10"/>
      <c r="LKP1944" s="10"/>
      <c r="LKQ1944" s="10"/>
      <c r="LKR1944" s="10"/>
      <c r="LKS1944" s="10"/>
      <c r="LKT1944" s="10"/>
      <c r="LKU1944" s="10"/>
      <c r="LKV1944" s="10"/>
      <c r="LKW1944" s="10"/>
      <c r="LKX1944" s="10"/>
      <c r="LKY1944" s="10"/>
      <c r="LKZ1944" s="10"/>
      <c r="LLA1944" s="10"/>
      <c r="LLB1944" s="10"/>
      <c r="LLC1944" s="10"/>
      <c r="LLD1944" s="10"/>
      <c r="LLE1944" s="10"/>
      <c r="LLF1944" s="10"/>
      <c r="LLG1944" s="10"/>
      <c r="LLH1944" s="10"/>
      <c r="LLI1944" s="10"/>
      <c r="LLJ1944" s="10"/>
      <c r="LLK1944" s="10"/>
      <c r="LLL1944" s="10"/>
      <c r="LLM1944" s="10"/>
      <c r="LLN1944" s="10"/>
      <c r="LLO1944" s="10"/>
      <c r="LLP1944" s="10"/>
      <c r="LLQ1944" s="10"/>
      <c r="LLR1944" s="10"/>
      <c r="LLS1944" s="10"/>
      <c r="LLT1944" s="10"/>
      <c r="LLU1944" s="10"/>
      <c r="LLV1944" s="10"/>
      <c r="LLW1944" s="10"/>
      <c r="LLX1944" s="10"/>
      <c r="LLY1944" s="10"/>
      <c r="LLZ1944" s="10"/>
      <c r="LMA1944" s="10"/>
      <c r="LMB1944" s="10"/>
      <c r="LMC1944" s="10"/>
      <c r="LMD1944" s="10"/>
      <c r="LME1944" s="10"/>
      <c r="LMF1944" s="10"/>
      <c r="LMG1944" s="10"/>
      <c r="LMH1944" s="10"/>
      <c r="LMI1944" s="10"/>
      <c r="LMJ1944" s="10"/>
      <c r="LMK1944" s="10"/>
      <c r="LML1944" s="10"/>
      <c r="LMM1944" s="10"/>
      <c r="LMN1944" s="10"/>
      <c r="LMO1944" s="10"/>
      <c r="LMP1944" s="10"/>
      <c r="LMQ1944" s="10"/>
      <c r="LMR1944" s="10"/>
      <c r="LMS1944" s="10"/>
      <c r="LMT1944" s="10"/>
      <c r="LMU1944" s="10"/>
      <c r="LMV1944" s="10"/>
      <c r="LMW1944" s="10"/>
      <c r="LMX1944" s="10"/>
      <c r="LMY1944" s="10"/>
      <c r="LMZ1944" s="10"/>
      <c r="LNA1944" s="10"/>
      <c r="LNB1944" s="10"/>
      <c r="LNC1944" s="10"/>
      <c r="LND1944" s="10"/>
      <c r="LNE1944" s="10"/>
      <c r="LNF1944" s="10"/>
      <c r="LNG1944" s="10"/>
      <c r="LNH1944" s="10"/>
      <c r="LNI1944" s="10"/>
      <c r="LNJ1944" s="10"/>
      <c r="LNK1944" s="10"/>
      <c r="LNL1944" s="10"/>
      <c r="LNM1944" s="10"/>
      <c r="LNN1944" s="10"/>
      <c r="LNO1944" s="10"/>
      <c r="LNP1944" s="10"/>
      <c r="LNQ1944" s="10"/>
      <c r="LNR1944" s="10"/>
      <c r="LNS1944" s="10"/>
      <c r="LNT1944" s="10"/>
      <c r="LNU1944" s="10"/>
      <c r="LNV1944" s="10"/>
      <c r="LNW1944" s="10"/>
      <c r="LNX1944" s="10"/>
      <c r="LNY1944" s="10"/>
      <c r="LNZ1944" s="10"/>
      <c r="LOA1944" s="10"/>
      <c r="LOB1944" s="10"/>
      <c r="LOC1944" s="10"/>
      <c r="LOD1944" s="10"/>
      <c r="LOE1944" s="10"/>
      <c r="LOF1944" s="10"/>
      <c r="LOG1944" s="10"/>
      <c r="LOH1944" s="10"/>
      <c r="LOI1944" s="10"/>
      <c r="LOJ1944" s="10"/>
      <c r="LOK1944" s="10"/>
      <c r="LOL1944" s="10"/>
      <c r="LOM1944" s="10"/>
      <c r="LON1944" s="10"/>
      <c r="LOO1944" s="10"/>
      <c r="LOP1944" s="10"/>
      <c r="LOQ1944" s="10"/>
      <c r="LOR1944" s="10"/>
      <c r="LOS1944" s="10"/>
      <c r="LOT1944" s="10"/>
      <c r="LOU1944" s="10"/>
      <c r="LOV1944" s="10"/>
      <c r="LOW1944" s="10"/>
      <c r="LOX1944" s="10"/>
      <c r="LOY1944" s="10"/>
      <c r="LOZ1944" s="10"/>
      <c r="LPA1944" s="10"/>
      <c r="LPB1944" s="10"/>
      <c r="LPC1944" s="10"/>
      <c r="LPD1944" s="10"/>
      <c r="LPE1944" s="10"/>
      <c r="LPF1944" s="10"/>
      <c r="LPG1944" s="10"/>
      <c r="LPH1944" s="10"/>
      <c r="LPI1944" s="10"/>
      <c r="LPJ1944" s="10"/>
      <c r="LPK1944" s="10"/>
      <c r="LPL1944" s="10"/>
      <c r="LPM1944" s="10"/>
      <c r="LPN1944" s="10"/>
      <c r="LPO1944" s="10"/>
      <c r="LPP1944" s="10"/>
      <c r="LPQ1944" s="10"/>
      <c r="LPR1944" s="10"/>
      <c r="LPS1944" s="10"/>
      <c r="LPT1944" s="10"/>
      <c r="LPU1944" s="10"/>
      <c r="LPV1944" s="10"/>
      <c r="LPW1944" s="10"/>
      <c r="LPX1944" s="10"/>
      <c r="LPY1944" s="10"/>
      <c r="LPZ1944" s="10"/>
      <c r="LQA1944" s="10"/>
      <c r="LQB1944" s="10"/>
      <c r="LQC1944" s="10"/>
      <c r="LQD1944" s="10"/>
      <c r="LQE1944" s="10"/>
      <c r="LQF1944" s="10"/>
      <c r="LQG1944" s="10"/>
      <c r="LQH1944" s="10"/>
      <c r="LQI1944" s="10"/>
      <c r="LQJ1944" s="10"/>
      <c r="LQK1944" s="10"/>
      <c r="LQL1944" s="10"/>
      <c r="LQM1944" s="10"/>
      <c r="LQN1944" s="10"/>
      <c r="LQO1944" s="10"/>
      <c r="LQP1944" s="10"/>
      <c r="LQQ1944" s="10"/>
      <c r="LQR1944" s="10"/>
      <c r="LQS1944" s="10"/>
      <c r="LQT1944" s="10"/>
      <c r="LQU1944" s="10"/>
      <c r="LQV1944" s="10"/>
      <c r="LQW1944" s="10"/>
      <c r="LQX1944" s="10"/>
      <c r="LQY1944" s="10"/>
      <c r="LQZ1944" s="10"/>
      <c r="LRA1944" s="10"/>
      <c r="LRB1944" s="10"/>
      <c r="LRC1944" s="10"/>
      <c r="LRD1944" s="10"/>
      <c r="LRE1944" s="10"/>
      <c r="LRF1944" s="10"/>
      <c r="LRG1944" s="10"/>
      <c r="LRH1944" s="10"/>
      <c r="LRI1944" s="10"/>
      <c r="LRJ1944" s="10"/>
      <c r="LRK1944" s="10"/>
      <c r="LRL1944" s="10"/>
      <c r="LRM1944" s="10"/>
      <c r="LRN1944" s="10"/>
      <c r="LRO1944" s="10"/>
      <c r="LRP1944" s="10"/>
      <c r="LRQ1944" s="10"/>
      <c r="LRR1944" s="10"/>
      <c r="LRS1944" s="10"/>
      <c r="LRT1944" s="10"/>
      <c r="LRU1944" s="10"/>
      <c r="LRV1944" s="10"/>
      <c r="LRW1944" s="10"/>
      <c r="LRX1944" s="10"/>
      <c r="LRY1944" s="10"/>
      <c r="LRZ1944" s="10"/>
      <c r="LSA1944" s="10"/>
      <c r="LSB1944" s="10"/>
      <c r="LSC1944" s="10"/>
      <c r="LSD1944" s="10"/>
      <c r="LSE1944" s="10"/>
      <c r="LSF1944" s="10"/>
      <c r="LSG1944" s="10"/>
      <c r="LSH1944" s="10"/>
      <c r="LSI1944" s="10"/>
      <c r="LSJ1944" s="10"/>
      <c r="LSK1944" s="10"/>
      <c r="LSL1944" s="10"/>
      <c r="LSM1944" s="10"/>
      <c r="LSN1944" s="10"/>
      <c r="LSO1944" s="10"/>
      <c r="LSP1944" s="10"/>
      <c r="LSQ1944" s="10"/>
      <c r="LSR1944" s="10"/>
      <c r="LSS1944" s="10"/>
      <c r="LST1944" s="10"/>
      <c r="LSU1944" s="10"/>
      <c r="LSV1944" s="10"/>
      <c r="LSW1944" s="10"/>
      <c r="LSX1944" s="10"/>
      <c r="LSY1944" s="10"/>
      <c r="LSZ1944" s="10"/>
      <c r="LTA1944" s="10"/>
      <c r="LTB1944" s="10"/>
      <c r="LTC1944" s="10"/>
      <c r="LTD1944" s="10"/>
      <c r="LTE1944" s="10"/>
      <c r="LTF1944" s="10"/>
      <c r="LTG1944" s="10"/>
      <c r="LTH1944" s="10"/>
      <c r="LTI1944" s="10"/>
      <c r="LTJ1944" s="10"/>
      <c r="LTK1944" s="10"/>
      <c r="LTL1944" s="10"/>
      <c r="LTM1944" s="10"/>
      <c r="LTN1944" s="10"/>
      <c r="LTO1944" s="10"/>
      <c r="LTP1944" s="10"/>
      <c r="LTQ1944" s="10"/>
      <c r="LTR1944" s="10"/>
      <c r="LTS1944" s="10"/>
      <c r="LTT1944" s="10"/>
      <c r="LTU1944" s="10"/>
      <c r="LTV1944" s="10"/>
      <c r="LTW1944" s="10"/>
      <c r="LTX1944" s="10"/>
      <c r="LTY1944" s="10"/>
      <c r="LTZ1944" s="10"/>
      <c r="LUA1944" s="10"/>
      <c r="LUB1944" s="10"/>
      <c r="LUC1944" s="10"/>
      <c r="LUD1944" s="10"/>
      <c r="LUE1944" s="10"/>
      <c r="LUF1944" s="10"/>
      <c r="LUG1944" s="10"/>
      <c r="LUH1944" s="10"/>
      <c r="LUI1944" s="10"/>
      <c r="LUJ1944" s="10"/>
      <c r="LUK1944" s="10"/>
      <c r="LUL1944" s="10"/>
      <c r="LUM1944" s="10"/>
      <c r="LUN1944" s="10"/>
      <c r="LUO1944" s="10"/>
      <c r="LUP1944" s="10"/>
      <c r="LUQ1944" s="10"/>
      <c r="LUR1944" s="10"/>
      <c r="LUS1944" s="10"/>
      <c r="LUT1944" s="10"/>
      <c r="LUU1944" s="10"/>
      <c r="LUV1944" s="10"/>
      <c r="LUW1944" s="10"/>
      <c r="LUX1944" s="10"/>
      <c r="LUY1944" s="10"/>
      <c r="LUZ1944" s="10"/>
      <c r="LVA1944" s="10"/>
      <c r="LVB1944" s="10"/>
      <c r="LVC1944" s="10"/>
      <c r="LVD1944" s="10"/>
      <c r="LVE1944" s="10"/>
      <c r="LVF1944" s="10"/>
      <c r="LVG1944" s="10"/>
      <c r="LVH1944" s="10"/>
      <c r="LVI1944" s="10"/>
      <c r="LVJ1944" s="10"/>
      <c r="LVK1944" s="10"/>
      <c r="LVL1944" s="10"/>
      <c r="LVM1944" s="10"/>
      <c r="LVN1944" s="10"/>
      <c r="LVO1944" s="10"/>
      <c r="LVP1944" s="10"/>
      <c r="LVQ1944" s="10"/>
      <c r="LVR1944" s="10"/>
      <c r="LVS1944" s="10"/>
      <c r="LVT1944" s="10"/>
      <c r="LVU1944" s="10"/>
      <c r="LVV1944" s="10"/>
      <c r="LVW1944" s="10"/>
      <c r="LVX1944" s="10"/>
      <c r="LVY1944" s="10"/>
      <c r="LVZ1944" s="10"/>
      <c r="LWA1944" s="10"/>
      <c r="LWB1944" s="10"/>
      <c r="LWC1944" s="10"/>
      <c r="LWD1944" s="10"/>
      <c r="LWE1944" s="10"/>
      <c r="LWF1944" s="10"/>
      <c r="LWG1944" s="10"/>
      <c r="LWH1944" s="10"/>
      <c r="LWI1944" s="10"/>
      <c r="LWJ1944" s="10"/>
      <c r="LWK1944" s="10"/>
      <c r="LWL1944" s="10"/>
      <c r="LWM1944" s="10"/>
      <c r="LWN1944" s="10"/>
      <c r="LWO1944" s="10"/>
      <c r="LWP1944" s="10"/>
      <c r="LWQ1944" s="10"/>
      <c r="LWR1944" s="10"/>
      <c r="LWS1944" s="10"/>
      <c r="LWT1944" s="10"/>
      <c r="LWU1944" s="10"/>
      <c r="LWV1944" s="10"/>
      <c r="LWW1944" s="10"/>
      <c r="LWX1944" s="10"/>
      <c r="LWY1944" s="10"/>
      <c r="LWZ1944" s="10"/>
      <c r="LXA1944" s="10"/>
      <c r="LXB1944" s="10"/>
      <c r="LXC1944" s="10"/>
      <c r="LXD1944" s="10"/>
      <c r="LXE1944" s="10"/>
      <c r="LXF1944" s="10"/>
      <c r="LXG1944" s="10"/>
      <c r="LXH1944" s="10"/>
      <c r="LXI1944" s="10"/>
      <c r="LXJ1944" s="10"/>
      <c r="LXK1944" s="10"/>
      <c r="LXL1944" s="10"/>
      <c r="LXM1944" s="10"/>
      <c r="LXN1944" s="10"/>
      <c r="LXO1944" s="10"/>
      <c r="LXP1944" s="10"/>
      <c r="LXQ1944" s="10"/>
      <c r="LXR1944" s="10"/>
      <c r="LXS1944" s="10"/>
      <c r="LXT1944" s="10"/>
      <c r="LXU1944" s="10"/>
      <c r="LXV1944" s="10"/>
      <c r="LXW1944" s="10"/>
      <c r="LXX1944" s="10"/>
      <c r="LXY1944" s="10"/>
      <c r="LXZ1944" s="10"/>
      <c r="LYA1944" s="10"/>
      <c r="LYB1944" s="10"/>
      <c r="LYC1944" s="10"/>
      <c r="LYD1944" s="10"/>
      <c r="LYE1944" s="10"/>
      <c r="LYF1944" s="10"/>
      <c r="LYG1944" s="10"/>
      <c r="LYH1944" s="10"/>
      <c r="LYI1944" s="10"/>
      <c r="LYJ1944" s="10"/>
      <c r="LYK1944" s="10"/>
      <c r="LYL1944" s="10"/>
      <c r="LYM1944" s="10"/>
      <c r="LYN1944" s="10"/>
      <c r="LYO1944" s="10"/>
      <c r="LYP1944" s="10"/>
      <c r="LYQ1944" s="10"/>
      <c r="LYR1944" s="10"/>
      <c r="LYS1944" s="10"/>
      <c r="LYT1944" s="10"/>
      <c r="LYU1944" s="10"/>
      <c r="LYV1944" s="10"/>
      <c r="LYW1944" s="10"/>
      <c r="LYX1944" s="10"/>
      <c r="LYY1944" s="10"/>
      <c r="LYZ1944" s="10"/>
      <c r="LZA1944" s="10"/>
      <c r="LZB1944" s="10"/>
      <c r="LZC1944" s="10"/>
      <c r="LZD1944" s="10"/>
      <c r="LZE1944" s="10"/>
      <c r="LZF1944" s="10"/>
      <c r="LZG1944" s="10"/>
      <c r="LZH1944" s="10"/>
      <c r="LZI1944" s="10"/>
      <c r="LZJ1944" s="10"/>
      <c r="LZK1944" s="10"/>
      <c r="LZL1944" s="10"/>
      <c r="LZM1944" s="10"/>
      <c r="LZN1944" s="10"/>
      <c r="LZO1944" s="10"/>
      <c r="LZP1944" s="10"/>
      <c r="LZQ1944" s="10"/>
      <c r="LZR1944" s="10"/>
      <c r="LZS1944" s="10"/>
      <c r="LZT1944" s="10"/>
      <c r="LZU1944" s="10"/>
      <c r="LZV1944" s="10"/>
      <c r="LZW1944" s="10"/>
      <c r="LZX1944" s="10"/>
      <c r="LZY1944" s="10"/>
      <c r="LZZ1944" s="10"/>
      <c r="MAA1944" s="10"/>
      <c r="MAB1944" s="10"/>
      <c r="MAC1944" s="10"/>
      <c r="MAD1944" s="10"/>
      <c r="MAE1944" s="10"/>
      <c r="MAF1944" s="10"/>
      <c r="MAG1944" s="10"/>
      <c r="MAH1944" s="10"/>
      <c r="MAI1944" s="10"/>
      <c r="MAJ1944" s="10"/>
      <c r="MAK1944" s="10"/>
      <c r="MAL1944" s="10"/>
      <c r="MAM1944" s="10"/>
      <c r="MAN1944" s="10"/>
      <c r="MAO1944" s="10"/>
      <c r="MAP1944" s="10"/>
      <c r="MAQ1944" s="10"/>
      <c r="MAR1944" s="10"/>
      <c r="MAS1944" s="10"/>
      <c r="MAT1944" s="10"/>
      <c r="MAU1944" s="10"/>
      <c r="MAV1944" s="10"/>
      <c r="MAW1944" s="10"/>
      <c r="MAX1944" s="10"/>
      <c r="MAY1944" s="10"/>
      <c r="MAZ1944" s="10"/>
      <c r="MBA1944" s="10"/>
      <c r="MBB1944" s="10"/>
      <c r="MBC1944" s="10"/>
      <c r="MBD1944" s="10"/>
      <c r="MBE1944" s="10"/>
      <c r="MBF1944" s="10"/>
      <c r="MBG1944" s="10"/>
      <c r="MBH1944" s="10"/>
      <c r="MBI1944" s="10"/>
      <c r="MBJ1944" s="10"/>
      <c r="MBK1944" s="10"/>
      <c r="MBL1944" s="10"/>
      <c r="MBM1944" s="10"/>
      <c r="MBN1944" s="10"/>
      <c r="MBO1944" s="10"/>
      <c r="MBP1944" s="10"/>
      <c r="MBQ1944" s="10"/>
      <c r="MBR1944" s="10"/>
      <c r="MBS1944" s="10"/>
      <c r="MBT1944" s="10"/>
      <c r="MBU1944" s="10"/>
      <c r="MBV1944" s="10"/>
      <c r="MBW1944" s="10"/>
      <c r="MBX1944" s="10"/>
      <c r="MBY1944" s="10"/>
      <c r="MBZ1944" s="10"/>
      <c r="MCA1944" s="10"/>
      <c r="MCB1944" s="10"/>
      <c r="MCC1944" s="10"/>
      <c r="MCD1944" s="10"/>
      <c r="MCE1944" s="10"/>
      <c r="MCF1944" s="10"/>
      <c r="MCG1944" s="10"/>
      <c r="MCH1944" s="10"/>
      <c r="MCI1944" s="10"/>
      <c r="MCJ1944" s="10"/>
      <c r="MCK1944" s="10"/>
      <c r="MCL1944" s="10"/>
      <c r="MCM1944" s="10"/>
      <c r="MCN1944" s="10"/>
      <c r="MCO1944" s="10"/>
      <c r="MCP1944" s="10"/>
      <c r="MCQ1944" s="10"/>
      <c r="MCR1944" s="10"/>
      <c r="MCS1944" s="10"/>
      <c r="MCT1944" s="10"/>
      <c r="MCU1944" s="10"/>
      <c r="MCV1944" s="10"/>
      <c r="MCW1944" s="10"/>
      <c r="MCX1944" s="10"/>
      <c r="MCY1944" s="10"/>
      <c r="MCZ1944" s="10"/>
      <c r="MDA1944" s="10"/>
      <c r="MDB1944" s="10"/>
      <c r="MDC1944" s="10"/>
      <c r="MDD1944" s="10"/>
      <c r="MDE1944" s="10"/>
      <c r="MDF1944" s="10"/>
      <c r="MDG1944" s="10"/>
      <c r="MDH1944" s="10"/>
      <c r="MDI1944" s="10"/>
      <c r="MDJ1944" s="10"/>
      <c r="MDK1944" s="10"/>
      <c r="MDL1944" s="10"/>
      <c r="MDM1944" s="10"/>
      <c r="MDN1944" s="10"/>
      <c r="MDO1944" s="10"/>
      <c r="MDP1944" s="10"/>
      <c r="MDQ1944" s="10"/>
      <c r="MDR1944" s="10"/>
      <c r="MDS1944" s="10"/>
      <c r="MDT1944" s="10"/>
      <c r="MDU1944" s="10"/>
      <c r="MDV1944" s="10"/>
      <c r="MDW1944" s="10"/>
      <c r="MDX1944" s="10"/>
      <c r="MDY1944" s="10"/>
      <c r="MDZ1944" s="10"/>
      <c r="MEA1944" s="10"/>
      <c r="MEB1944" s="10"/>
      <c r="MEC1944" s="10"/>
      <c r="MED1944" s="10"/>
      <c r="MEE1944" s="10"/>
      <c r="MEF1944" s="10"/>
      <c r="MEG1944" s="10"/>
      <c r="MEH1944" s="10"/>
      <c r="MEI1944" s="10"/>
      <c r="MEJ1944" s="10"/>
      <c r="MEK1944" s="10"/>
      <c r="MEL1944" s="10"/>
      <c r="MEM1944" s="10"/>
      <c r="MEN1944" s="10"/>
      <c r="MEO1944" s="10"/>
      <c r="MEP1944" s="10"/>
      <c r="MEQ1944" s="10"/>
      <c r="MER1944" s="10"/>
      <c r="MES1944" s="10"/>
      <c r="MET1944" s="10"/>
      <c r="MEU1944" s="10"/>
      <c r="MEV1944" s="10"/>
      <c r="MEW1944" s="10"/>
      <c r="MEX1944" s="10"/>
      <c r="MEY1944" s="10"/>
      <c r="MEZ1944" s="10"/>
      <c r="MFA1944" s="10"/>
      <c r="MFB1944" s="10"/>
      <c r="MFC1944" s="10"/>
      <c r="MFD1944" s="10"/>
      <c r="MFE1944" s="10"/>
      <c r="MFF1944" s="10"/>
      <c r="MFG1944" s="10"/>
      <c r="MFH1944" s="10"/>
      <c r="MFI1944" s="10"/>
      <c r="MFJ1944" s="10"/>
      <c r="MFK1944" s="10"/>
      <c r="MFL1944" s="10"/>
      <c r="MFM1944" s="10"/>
      <c r="MFN1944" s="10"/>
      <c r="MFO1944" s="10"/>
      <c r="MFP1944" s="10"/>
      <c r="MFQ1944" s="10"/>
      <c r="MFR1944" s="10"/>
      <c r="MFS1944" s="10"/>
      <c r="MFT1944" s="10"/>
      <c r="MFU1944" s="10"/>
      <c r="MFV1944" s="10"/>
      <c r="MFW1944" s="10"/>
      <c r="MFX1944" s="10"/>
      <c r="MFY1944" s="10"/>
      <c r="MFZ1944" s="10"/>
      <c r="MGA1944" s="10"/>
      <c r="MGB1944" s="10"/>
      <c r="MGC1944" s="10"/>
      <c r="MGD1944" s="10"/>
      <c r="MGE1944" s="10"/>
      <c r="MGF1944" s="10"/>
      <c r="MGG1944" s="10"/>
      <c r="MGH1944" s="10"/>
      <c r="MGI1944" s="10"/>
      <c r="MGJ1944" s="10"/>
      <c r="MGK1944" s="10"/>
      <c r="MGL1944" s="10"/>
      <c r="MGM1944" s="10"/>
      <c r="MGN1944" s="10"/>
      <c r="MGO1944" s="10"/>
      <c r="MGP1944" s="10"/>
      <c r="MGQ1944" s="10"/>
      <c r="MGR1944" s="10"/>
      <c r="MGS1944" s="10"/>
      <c r="MGT1944" s="10"/>
      <c r="MGU1944" s="10"/>
      <c r="MGV1944" s="10"/>
      <c r="MGW1944" s="10"/>
      <c r="MGX1944" s="10"/>
      <c r="MGY1944" s="10"/>
      <c r="MGZ1944" s="10"/>
      <c r="MHA1944" s="10"/>
      <c r="MHB1944" s="10"/>
      <c r="MHC1944" s="10"/>
      <c r="MHD1944" s="10"/>
      <c r="MHE1944" s="10"/>
      <c r="MHF1944" s="10"/>
      <c r="MHG1944" s="10"/>
      <c r="MHH1944" s="10"/>
      <c r="MHI1944" s="10"/>
      <c r="MHJ1944" s="10"/>
      <c r="MHK1944" s="10"/>
      <c r="MHL1944" s="10"/>
      <c r="MHM1944" s="10"/>
      <c r="MHN1944" s="10"/>
      <c r="MHO1944" s="10"/>
      <c r="MHP1944" s="10"/>
      <c r="MHQ1944" s="10"/>
      <c r="MHR1944" s="10"/>
      <c r="MHS1944" s="10"/>
      <c r="MHT1944" s="10"/>
      <c r="MHU1944" s="10"/>
      <c r="MHV1944" s="10"/>
      <c r="MHW1944" s="10"/>
      <c r="MHX1944" s="10"/>
      <c r="MHY1944" s="10"/>
      <c r="MHZ1944" s="10"/>
      <c r="MIA1944" s="10"/>
      <c r="MIB1944" s="10"/>
      <c r="MIC1944" s="10"/>
      <c r="MID1944" s="10"/>
      <c r="MIE1944" s="10"/>
      <c r="MIF1944" s="10"/>
      <c r="MIG1944" s="10"/>
      <c r="MIH1944" s="10"/>
      <c r="MII1944" s="10"/>
      <c r="MIJ1944" s="10"/>
      <c r="MIK1944" s="10"/>
      <c r="MIL1944" s="10"/>
      <c r="MIM1944" s="10"/>
      <c r="MIN1944" s="10"/>
      <c r="MIO1944" s="10"/>
      <c r="MIP1944" s="10"/>
      <c r="MIQ1944" s="10"/>
      <c r="MIR1944" s="10"/>
      <c r="MIS1944" s="10"/>
      <c r="MIT1944" s="10"/>
      <c r="MIU1944" s="10"/>
      <c r="MIV1944" s="10"/>
      <c r="MIW1944" s="10"/>
      <c r="MIX1944" s="10"/>
      <c r="MIY1944" s="10"/>
      <c r="MIZ1944" s="10"/>
      <c r="MJA1944" s="10"/>
      <c r="MJB1944" s="10"/>
      <c r="MJC1944" s="10"/>
      <c r="MJD1944" s="10"/>
      <c r="MJE1944" s="10"/>
      <c r="MJF1944" s="10"/>
      <c r="MJG1944" s="10"/>
      <c r="MJH1944" s="10"/>
      <c r="MJI1944" s="10"/>
      <c r="MJJ1944" s="10"/>
      <c r="MJK1944" s="10"/>
      <c r="MJL1944" s="10"/>
      <c r="MJM1944" s="10"/>
      <c r="MJN1944" s="10"/>
      <c r="MJO1944" s="10"/>
      <c r="MJP1944" s="10"/>
      <c r="MJQ1944" s="10"/>
      <c r="MJR1944" s="10"/>
      <c r="MJS1944" s="10"/>
      <c r="MJT1944" s="10"/>
      <c r="MJU1944" s="10"/>
      <c r="MJV1944" s="10"/>
      <c r="MJW1944" s="10"/>
      <c r="MJX1944" s="10"/>
      <c r="MJY1944" s="10"/>
      <c r="MJZ1944" s="10"/>
      <c r="MKA1944" s="10"/>
      <c r="MKB1944" s="10"/>
      <c r="MKC1944" s="10"/>
      <c r="MKD1944" s="10"/>
      <c r="MKE1944" s="10"/>
      <c r="MKF1944" s="10"/>
      <c r="MKG1944" s="10"/>
      <c r="MKH1944" s="10"/>
      <c r="MKI1944" s="10"/>
      <c r="MKJ1944" s="10"/>
      <c r="MKK1944" s="10"/>
      <c r="MKL1944" s="10"/>
      <c r="MKM1944" s="10"/>
      <c r="MKN1944" s="10"/>
      <c r="MKO1944" s="10"/>
      <c r="MKP1944" s="10"/>
      <c r="MKQ1944" s="10"/>
      <c r="MKR1944" s="10"/>
      <c r="MKS1944" s="10"/>
      <c r="MKT1944" s="10"/>
      <c r="MKU1944" s="10"/>
      <c r="MKV1944" s="10"/>
      <c r="MKW1944" s="10"/>
      <c r="MKX1944" s="10"/>
      <c r="MKY1944" s="10"/>
      <c r="MKZ1944" s="10"/>
      <c r="MLA1944" s="10"/>
      <c r="MLB1944" s="10"/>
      <c r="MLC1944" s="10"/>
      <c r="MLD1944" s="10"/>
      <c r="MLE1944" s="10"/>
      <c r="MLF1944" s="10"/>
      <c r="MLG1944" s="10"/>
      <c r="MLH1944" s="10"/>
      <c r="MLI1944" s="10"/>
      <c r="MLJ1944" s="10"/>
      <c r="MLK1944" s="10"/>
      <c r="MLL1944" s="10"/>
      <c r="MLM1944" s="10"/>
      <c r="MLN1944" s="10"/>
      <c r="MLO1944" s="10"/>
      <c r="MLP1944" s="10"/>
      <c r="MLQ1944" s="10"/>
      <c r="MLR1944" s="10"/>
      <c r="MLS1944" s="10"/>
      <c r="MLT1944" s="10"/>
      <c r="MLU1944" s="10"/>
      <c r="MLV1944" s="10"/>
      <c r="MLW1944" s="10"/>
      <c r="MLX1944" s="10"/>
      <c r="MLY1944" s="10"/>
      <c r="MLZ1944" s="10"/>
      <c r="MMA1944" s="10"/>
      <c r="MMB1944" s="10"/>
      <c r="MMC1944" s="10"/>
      <c r="MMD1944" s="10"/>
      <c r="MME1944" s="10"/>
      <c r="MMF1944" s="10"/>
      <c r="MMG1944" s="10"/>
      <c r="MMH1944" s="10"/>
      <c r="MMI1944" s="10"/>
      <c r="MMJ1944" s="10"/>
      <c r="MMK1944" s="10"/>
      <c r="MML1944" s="10"/>
      <c r="MMM1944" s="10"/>
      <c r="MMN1944" s="10"/>
      <c r="MMO1944" s="10"/>
      <c r="MMP1944" s="10"/>
      <c r="MMQ1944" s="10"/>
      <c r="MMR1944" s="10"/>
      <c r="MMS1944" s="10"/>
      <c r="MMT1944" s="10"/>
      <c r="MMU1944" s="10"/>
      <c r="MMV1944" s="10"/>
      <c r="MMW1944" s="10"/>
      <c r="MMX1944" s="10"/>
      <c r="MMY1944" s="10"/>
      <c r="MMZ1944" s="10"/>
      <c r="MNA1944" s="10"/>
      <c r="MNB1944" s="10"/>
      <c r="MNC1944" s="10"/>
      <c r="MND1944" s="10"/>
      <c r="MNE1944" s="10"/>
      <c r="MNF1944" s="10"/>
      <c r="MNG1944" s="10"/>
      <c r="MNH1944" s="10"/>
      <c r="MNI1944" s="10"/>
      <c r="MNJ1944" s="10"/>
      <c r="MNK1944" s="10"/>
      <c r="MNL1944" s="10"/>
      <c r="MNM1944" s="10"/>
      <c r="MNN1944" s="10"/>
      <c r="MNO1944" s="10"/>
      <c r="MNP1944" s="10"/>
      <c r="MNQ1944" s="10"/>
      <c r="MNR1944" s="10"/>
      <c r="MNS1944" s="10"/>
      <c r="MNT1944" s="10"/>
      <c r="MNU1944" s="10"/>
      <c r="MNV1944" s="10"/>
      <c r="MNW1944" s="10"/>
      <c r="MNX1944" s="10"/>
      <c r="MNY1944" s="10"/>
      <c r="MNZ1944" s="10"/>
      <c r="MOA1944" s="10"/>
      <c r="MOB1944" s="10"/>
      <c r="MOC1944" s="10"/>
      <c r="MOD1944" s="10"/>
      <c r="MOE1944" s="10"/>
      <c r="MOF1944" s="10"/>
      <c r="MOG1944" s="10"/>
      <c r="MOH1944" s="10"/>
      <c r="MOI1944" s="10"/>
      <c r="MOJ1944" s="10"/>
      <c r="MOK1944" s="10"/>
      <c r="MOL1944" s="10"/>
      <c r="MOM1944" s="10"/>
      <c r="MON1944" s="10"/>
      <c r="MOO1944" s="10"/>
      <c r="MOP1944" s="10"/>
      <c r="MOQ1944" s="10"/>
      <c r="MOR1944" s="10"/>
      <c r="MOS1944" s="10"/>
      <c r="MOT1944" s="10"/>
      <c r="MOU1944" s="10"/>
      <c r="MOV1944" s="10"/>
      <c r="MOW1944" s="10"/>
      <c r="MOX1944" s="10"/>
      <c r="MOY1944" s="10"/>
      <c r="MOZ1944" s="10"/>
      <c r="MPA1944" s="10"/>
      <c r="MPB1944" s="10"/>
      <c r="MPC1944" s="10"/>
      <c r="MPD1944" s="10"/>
      <c r="MPE1944" s="10"/>
      <c r="MPF1944" s="10"/>
      <c r="MPG1944" s="10"/>
      <c r="MPH1944" s="10"/>
      <c r="MPI1944" s="10"/>
      <c r="MPJ1944" s="10"/>
      <c r="MPK1944" s="10"/>
      <c r="MPL1944" s="10"/>
      <c r="MPM1944" s="10"/>
      <c r="MPN1944" s="10"/>
      <c r="MPO1944" s="10"/>
      <c r="MPP1944" s="10"/>
      <c r="MPQ1944" s="10"/>
      <c r="MPR1944" s="10"/>
      <c r="MPS1944" s="10"/>
      <c r="MPT1944" s="10"/>
      <c r="MPU1944" s="10"/>
      <c r="MPV1944" s="10"/>
      <c r="MPW1944" s="10"/>
      <c r="MPX1944" s="10"/>
      <c r="MPY1944" s="10"/>
      <c r="MPZ1944" s="10"/>
      <c r="MQA1944" s="10"/>
      <c r="MQB1944" s="10"/>
      <c r="MQC1944" s="10"/>
      <c r="MQD1944" s="10"/>
      <c r="MQE1944" s="10"/>
      <c r="MQF1944" s="10"/>
      <c r="MQG1944" s="10"/>
      <c r="MQH1944" s="10"/>
      <c r="MQI1944" s="10"/>
      <c r="MQJ1944" s="10"/>
      <c r="MQK1944" s="10"/>
      <c r="MQL1944" s="10"/>
      <c r="MQM1944" s="10"/>
      <c r="MQN1944" s="10"/>
      <c r="MQO1944" s="10"/>
      <c r="MQP1944" s="10"/>
      <c r="MQQ1944" s="10"/>
      <c r="MQR1944" s="10"/>
      <c r="MQS1944" s="10"/>
      <c r="MQT1944" s="10"/>
      <c r="MQU1944" s="10"/>
      <c r="MQV1944" s="10"/>
      <c r="MQW1944" s="10"/>
      <c r="MQX1944" s="10"/>
      <c r="MQY1944" s="10"/>
      <c r="MQZ1944" s="10"/>
      <c r="MRA1944" s="10"/>
      <c r="MRB1944" s="10"/>
      <c r="MRC1944" s="10"/>
      <c r="MRD1944" s="10"/>
      <c r="MRE1944" s="10"/>
      <c r="MRF1944" s="10"/>
      <c r="MRG1944" s="10"/>
      <c r="MRH1944" s="10"/>
      <c r="MRI1944" s="10"/>
      <c r="MRJ1944" s="10"/>
      <c r="MRK1944" s="10"/>
      <c r="MRL1944" s="10"/>
      <c r="MRM1944" s="10"/>
      <c r="MRN1944" s="10"/>
      <c r="MRO1944" s="10"/>
      <c r="MRP1944" s="10"/>
      <c r="MRQ1944" s="10"/>
      <c r="MRR1944" s="10"/>
      <c r="MRS1944" s="10"/>
      <c r="MRT1944" s="10"/>
      <c r="MRU1944" s="10"/>
      <c r="MRV1944" s="10"/>
      <c r="MRW1944" s="10"/>
      <c r="MRX1944" s="10"/>
      <c r="MRY1944" s="10"/>
      <c r="MRZ1944" s="10"/>
      <c r="MSA1944" s="10"/>
      <c r="MSB1944" s="10"/>
      <c r="MSC1944" s="10"/>
      <c r="MSD1944" s="10"/>
      <c r="MSE1944" s="10"/>
      <c r="MSF1944" s="10"/>
      <c r="MSG1944" s="10"/>
      <c r="MSH1944" s="10"/>
      <c r="MSI1944" s="10"/>
      <c r="MSJ1944" s="10"/>
      <c r="MSK1944" s="10"/>
      <c r="MSL1944" s="10"/>
      <c r="MSM1944" s="10"/>
      <c r="MSN1944" s="10"/>
      <c r="MSO1944" s="10"/>
      <c r="MSP1944" s="10"/>
      <c r="MSQ1944" s="10"/>
      <c r="MSR1944" s="10"/>
      <c r="MSS1944" s="10"/>
      <c r="MST1944" s="10"/>
      <c r="MSU1944" s="10"/>
      <c r="MSV1944" s="10"/>
      <c r="MSW1944" s="10"/>
      <c r="MSX1944" s="10"/>
      <c r="MSY1944" s="10"/>
      <c r="MSZ1944" s="10"/>
      <c r="MTA1944" s="10"/>
      <c r="MTB1944" s="10"/>
      <c r="MTC1944" s="10"/>
      <c r="MTD1944" s="10"/>
      <c r="MTE1944" s="10"/>
      <c r="MTF1944" s="10"/>
      <c r="MTG1944" s="10"/>
      <c r="MTH1944" s="10"/>
      <c r="MTI1944" s="10"/>
      <c r="MTJ1944" s="10"/>
      <c r="MTK1944" s="10"/>
      <c r="MTL1944" s="10"/>
      <c r="MTM1944" s="10"/>
      <c r="MTN1944" s="10"/>
      <c r="MTO1944" s="10"/>
      <c r="MTP1944" s="10"/>
      <c r="MTQ1944" s="10"/>
      <c r="MTR1944" s="10"/>
      <c r="MTS1944" s="10"/>
      <c r="MTT1944" s="10"/>
      <c r="MTU1944" s="10"/>
      <c r="MTV1944" s="10"/>
      <c r="MTW1944" s="10"/>
      <c r="MTX1944" s="10"/>
      <c r="MTY1944" s="10"/>
      <c r="MTZ1944" s="10"/>
      <c r="MUA1944" s="10"/>
      <c r="MUB1944" s="10"/>
      <c r="MUC1944" s="10"/>
      <c r="MUD1944" s="10"/>
      <c r="MUE1944" s="10"/>
      <c r="MUF1944" s="10"/>
      <c r="MUG1944" s="10"/>
      <c r="MUH1944" s="10"/>
      <c r="MUI1944" s="10"/>
      <c r="MUJ1944" s="10"/>
      <c r="MUK1944" s="10"/>
      <c r="MUL1944" s="10"/>
      <c r="MUM1944" s="10"/>
      <c r="MUN1944" s="10"/>
      <c r="MUO1944" s="10"/>
      <c r="MUP1944" s="10"/>
      <c r="MUQ1944" s="10"/>
      <c r="MUR1944" s="10"/>
      <c r="MUS1944" s="10"/>
      <c r="MUT1944" s="10"/>
      <c r="MUU1944" s="10"/>
      <c r="MUV1944" s="10"/>
      <c r="MUW1944" s="10"/>
      <c r="MUX1944" s="10"/>
      <c r="MUY1944" s="10"/>
      <c r="MUZ1944" s="10"/>
      <c r="MVA1944" s="10"/>
      <c r="MVB1944" s="10"/>
      <c r="MVC1944" s="10"/>
      <c r="MVD1944" s="10"/>
      <c r="MVE1944" s="10"/>
      <c r="MVF1944" s="10"/>
      <c r="MVG1944" s="10"/>
      <c r="MVH1944" s="10"/>
      <c r="MVI1944" s="10"/>
      <c r="MVJ1944" s="10"/>
      <c r="MVK1944" s="10"/>
      <c r="MVL1944" s="10"/>
      <c r="MVM1944" s="10"/>
      <c r="MVN1944" s="10"/>
      <c r="MVO1944" s="10"/>
      <c r="MVP1944" s="10"/>
      <c r="MVQ1944" s="10"/>
      <c r="MVR1944" s="10"/>
      <c r="MVS1944" s="10"/>
      <c r="MVT1944" s="10"/>
      <c r="MVU1944" s="10"/>
      <c r="MVV1944" s="10"/>
      <c r="MVW1944" s="10"/>
      <c r="MVX1944" s="10"/>
      <c r="MVY1944" s="10"/>
      <c r="MVZ1944" s="10"/>
      <c r="MWA1944" s="10"/>
      <c r="MWB1944" s="10"/>
      <c r="MWC1944" s="10"/>
      <c r="MWD1944" s="10"/>
      <c r="MWE1944" s="10"/>
      <c r="MWF1944" s="10"/>
      <c r="MWG1944" s="10"/>
      <c r="MWH1944" s="10"/>
      <c r="MWI1944" s="10"/>
      <c r="MWJ1944" s="10"/>
      <c r="MWK1944" s="10"/>
      <c r="MWL1944" s="10"/>
      <c r="MWM1944" s="10"/>
      <c r="MWN1944" s="10"/>
      <c r="MWO1944" s="10"/>
      <c r="MWP1944" s="10"/>
      <c r="MWQ1944" s="10"/>
      <c r="MWR1944" s="10"/>
      <c r="MWS1944" s="10"/>
      <c r="MWT1944" s="10"/>
      <c r="MWU1944" s="10"/>
      <c r="MWV1944" s="10"/>
      <c r="MWW1944" s="10"/>
      <c r="MWX1944" s="10"/>
      <c r="MWY1944" s="10"/>
      <c r="MWZ1944" s="10"/>
      <c r="MXA1944" s="10"/>
      <c r="MXB1944" s="10"/>
      <c r="MXC1944" s="10"/>
      <c r="MXD1944" s="10"/>
      <c r="MXE1944" s="10"/>
      <c r="MXF1944" s="10"/>
      <c r="MXG1944" s="10"/>
      <c r="MXH1944" s="10"/>
      <c r="MXI1944" s="10"/>
      <c r="MXJ1944" s="10"/>
      <c r="MXK1944" s="10"/>
      <c r="MXL1944" s="10"/>
      <c r="MXM1944" s="10"/>
      <c r="MXN1944" s="10"/>
      <c r="MXO1944" s="10"/>
      <c r="MXP1944" s="10"/>
      <c r="MXQ1944" s="10"/>
      <c r="MXR1944" s="10"/>
      <c r="MXS1944" s="10"/>
      <c r="MXT1944" s="10"/>
      <c r="MXU1944" s="10"/>
      <c r="MXV1944" s="10"/>
      <c r="MXW1944" s="10"/>
      <c r="MXX1944" s="10"/>
      <c r="MXY1944" s="10"/>
      <c r="MXZ1944" s="10"/>
      <c r="MYA1944" s="10"/>
      <c r="MYB1944" s="10"/>
      <c r="MYC1944" s="10"/>
      <c r="MYD1944" s="10"/>
      <c r="MYE1944" s="10"/>
      <c r="MYF1944" s="10"/>
      <c r="MYG1944" s="10"/>
      <c r="MYH1944" s="10"/>
      <c r="MYI1944" s="10"/>
      <c r="MYJ1944" s="10"/>
      <c r="MYK1944" s="10"/>
      <c r="MYL1944" s="10"/>
      <c r="MYM1944" s="10"/>
      <c r="MYN1944" s="10"/>
      <c r="MYO1944" s="10"/>
      <c r="MYP1944" s="10"/>
      <c r="MYQ1944" s="10"/>
      <c r="MYR1944" s="10"/>
      <c r="MYS1944" s="10"/>
      <c r="MYT1944" s="10"/>
      <c r="MYU1944" s="10"/>
      <c r="MYV1944" s="10"/>
      <c r="MYW1944" s="10"/>
      <c r="MYX1944" s="10"/>
      <c r="MYY1944" s="10"/>
      <c r="MYZ1944" s="10"/>
      <c r="MZA1944" s="10"/>
      <c r="MZB1944" s="10"/>
      <c r="MZC1944" s="10"/>
      <c r="MZD1944" s="10"/>
      <c r="MZE1944" s="10"/>
      <c r="MZF1944" s="10"/>
      <c r="MZG1944" s="10"/>
      <c r="MZH1944" s="10"/>
      <c r="MZI1944" s="10"/>
      <c r="MZJ1944" s="10"/>
      <c r="MZK1944" s="10"/>
      <c r="MZL1944" s="10"/>
      <c r="MZM1944" s="10"/>
      <c r="MZN1944" s="10"/>
      <c r="MZO1944" s="10"/>
      <c r="MZP1944" s="10"/>
      <c r="MZQ1944" s="10"/>
      <c r="MZR1944" s="10"/>
      <c r="MZS1944" s="10"/>
      <c r="MZT1944" s="10"/>
      <c r="MZU1944" s="10"/>
      <c r="MZV1944" s="10"/>
      <c r="MZW1944" s="10"/>
      <c r="MZX1944" s="10"/>
      <c r="MZY1944" s="10"/>
      <c r="MZZ1944" s="10"/>
      <c r="NAA1944" s="10"/>
      <c r="NAB1944" s="10"/>
      <c r="NAC1944" s="10"/>
      <c r="NAD1944" s="10"/>
      <c r="NAE1944" s="10"/>
      <c r="NAF1944" s="10"/>
      <c r="NAG1944" s="10"/>
      <c r="NAH1944" s="10"/>
      <c r="NAI1944" s="10"/>
      <c r="NAJ1944" s="10"/>
      <c r="NAK1944" s="10"/>
      <c r="NAL1944" s="10"/>
      <c r="NAM1944" s="10"/>
      <c r="NAN1944" s="10"/>
      <c r="NAO1944" s="10"/>
      <c r="NAP1944" s="10"/>
      <c r="NAQ1944" s="10"/>
      <c r="NAR1944" s="10"/>
      <c r="NAS1944" s="10"/>
      <c r="NAT1944" s="10"/>
      <c r="NAU1944" s="10"/>
      <c r="NAV1944" s="10"/>
      <c r="NAW1944" s="10"/>
      <c r="NAX1944" s="10"/>
      <c r="NAY1944" s="10"/>
      <c r="NAZ1944" s="10"/>
      <c r="NBA1944" s="10"/>
      <c r="NBB1944" s="10"/>
      <c r="NBC1944" s="10"/>
      <c r="NBD1944" s="10"/>
      <c r="NBE1944" s="10"/>
      <c r="NBF1944" s="10"/>
      <c r="NBG1944" s="10"/>
      <c r="NBH1944" s="10"/>
      <c r="NBI1944" s="10"/>
      <c r="NBJ1944" s="10"/>
      <c r="NBK1944" s="10"/>
      <c r="NBL1944" s="10"/>
      <c r="NBM1944" s="10"/>
      <c r="NBN1944" s="10"/>
      <c r="NBO1944" s="10"/>
      <c r="NBP1944" s="10"/>
      <c r="NBQ1944" s="10"/>
      <c r="NBR1944" s="10"/>
      <c r="NBS1944" s="10"/>
      <c r="NBT1944" s="10"/>
      <c r="NBU1944" s="10"/>
      <c r="NBV1944" s="10"/>
      <c r="NBW1944" s="10"/>
      <c r="NBX1944" s="10"/>
      <c r="NBY1944" s="10"/>
      <c r="NBZ1944" s="10"/>
      <c r="NCA1944" s="10"/>
      <c r="NCB1944" s="10"/>
      <c r="NCC1944" s="10"/>
      <c r="NCD1944" s="10"/>
      <c r="NCE1944" s="10"/>
      <c r="NCF1944" s="10"/>
      <c r="NCG1944" s="10"/>
      <c r="NCH1944" s="10"/>
      <c r="NCI1944" s="10"/>
      <c r="NCJ1944" s="10"/>
      <c r="NCK1944" s="10"/>
      <c r="NCL1944" s="10"/>
      <c r="NCM1944" s="10"/>
      <c r="NCN1944" s="10"/>
      <c r="NCO1944" s="10"/>
      <c r="NCP1944" s="10"/>
      <c r="NCQ1944" s="10"/>
      <c r="NCR1944" s="10"/>
      <c r="NCS1944" s="10"/>
      <c r="NCT1944" s="10"/>
      <c r="NCU1944" s="10"/>
      <c r="NCV1944" s="10"/>
      <c r="NCW1944" s="10"/>
      <c r="NCX1944" s="10"/>
      <c r="NCY1944" s="10"/>
      <c r="NCZ1944" s="10"/>
      <c r="NDA1944" s="10"/>
      <c r="NDB1944" s="10"/>
      <c r="NDC1944" s="10"/>
      <c r="NDD1944" s="10"/>
      <c r="NDE1944" s="10"/>
      <c r="NDF1944" s="10"/>
      <c r="NDG1944" s="10"/>
      <c r="NDH1944" s="10"/>
      <c r="NDI1944" s="10"/>
      <c r="NDJ1944" s="10"/>
      <c r="NDK1944" s="10"/>
      <c r="NDL1944" s="10"/>
      <c r="NDM1944" s="10"/>
      <c r="NDN1944" s="10"/>
      <c r="NDO1944" s="10"/>
      <c r="NDP1944" s="10"/>
      <c r="NDQ1944" s="10"/>
      <c r="NDR1944" s="10"/>
      <c r="NDS1944" s="10"/>
      <c r="NDT1944" s="10"/>
      <c r="NDU1944" s="10"/>
      <c r="NDV1944" s="10"/>
      <c r="NDW1944" s="10"/>
      <c r="NDX1944" s="10"/>
      <c r="NDY1944" s="10"/>
      <c r="NDZ1944" s="10"/>
      <c r="NEA1944" s="10"/>
      <c r="NEB1944" s="10"/>
      <c r="NEC1944" s="10"/>
      <c r="NED1944" s="10"/>
      <c r="NEE1944" s="10"/>
      <c r="NEF1944" s="10"/>
      <c r="NEG1944" s="10"/>
      <c r="NEH1944" s="10"/>
      <c r="NEI1944" s="10"/>
      <c r="NEJ1944" s="10"/>
      <c r="NEK1944" s="10"/>
      <c r="NEL1944" s="10"/>
      <c r="NEM1944" s="10"/>
      <c r="NEN1944" s="10"/>
      <c r="NEO1944" s="10"/>
      <c r="NEP1944" s="10"/>
      <c r="NEQ1944" s="10"/>
      <c r="NER1944" s="10"/>
      <c r="NES1944" s="10"/>
      <c r="NET1944" s="10"/>
      <c r="NEU1944" s="10"/>
      <c r="NEV1944" s="10"/>
      <c r="NEW1944" s="10"/>
      <c r="NEX1944" s="10"/>
      <c r="NEY1944" s="10"/>
      <c r="NEZ1944" s="10"/>
      <c r="NFA1944" s="10"/>
      <c r="NFB1944" s="10"/>
      <c r="NFC1944" s="10"/>
      <c r="NFD1944" s="10"/>
      <c r="NFE1944" s="10"/>
      <c r="NFF1944" s="10"/>
      <c r="NFG1944" s="10"/>
      <c r="NFH1944" s="10"/>
      <c r="NFI1944" s="10"/>
      <c r="NFJ1944" s="10"/>
      <c r="NFK1944" s="10"/>
      <c r="NFL1944" s="10"/>
      <c r="NFM1944" s="10"/>
      <c r="NFN1944" s="10"/>
      <c r="NFO1944" s="10"/>
      <c r="NFP1944" s="10"/>
      <c r="NFQ1944" s="10"/>
      <c r="NFR1944" s="10"/>
      <c r="NFS1944" s="10"/>
      <c r="NFT1944" s="10"/>
      <c r="NFU1944" s="10"/>
      <c r="NFV1944" s="10"/>
      <c r="NFW1944" s="10"/>
      <c r="NFX1944" s="10"/>
      <c r="NFY1944" s="10"/>
      <c r="NFZ1944" s="10"/>
      <c r="NGA1944" s="10"/>
      <c r="NGB1944" s="10"/>
      <c r="NGC1944" s="10"/>
      <c r="NGD1944" s="10"/>
      <c r="NGE1944" s="10"/>
      <c r="NGF1944" s="10"/>
      <c r="NGG1944" s="10"/>
      <c r="NGH1944" s="10"/>
      <c r="NGI1944" s="10"/>
      <c r="NGJ1944" s="10"/>
      <c r="NGK1944" s="10"/>
      <c r="NGL1944" s="10"/>
      <c r="NGM1944" s="10"/>
      <c r="NGN1944" s="10"/>
      <c r="NGO1944" s="10"/>
      <c r="NGP1944" s="10"/>
      <c r="NGQ1944" s="10"/>
      <c r="NGR1944" s="10"/>
      <c r="NGS1944" s="10"/>
      <c r="NGT1944" s="10"/>
      <c r="NGU1944" s="10"/>
      <c r="NGV1944" s="10"/>
      <c r="NGW1944" s="10"/>
      <c r="NGX1944" s="10"/>
      <c r="NGY1944" s="10"/>
      <c r="NGZ1944" s="10"/>
      <c r="NHA1944" s="10"/>
      <c r="NHB1944" s="10"/>
      <c r="NHC1944" s="10"/>
      <c r="NHD1944" s="10"/>
      <c r="NHE1944" s="10"/>
      <c r="NHF1944" s="10"/>
      <c r="NHG1944" s="10"/>
      <c r="NHH1944" s="10"/>
      <c r="NHI1944" s="10"/>
      <c r="NHJ1944" s="10"/>
      <c r="NHK1944" s="10"/>
      <c r="NHL1944" s="10"/>
      <c r="NHM1944" s="10"/>
      <c r="NHN1944" s="10"/>
      <c r="NHO1944" s="10"/>
      <c r="NHP1944" s="10"/>
      <c r="NHQ1944" s="10"/>
      <c r="NHR1944" s="10"/>
      <c r="NHS1944" s="10"/>
      <c r="NHT1944" s="10"/>
      <c r="NHU1944" s="10"/>
      <c r="NHV1944" s="10"/>
      <c r="NHW1944" s="10"/>
      <c r="NHX1944" s="10"/>
      <c r="NHY1944" s="10"/>
      <c r="NHZ1944" s="10"/>
      <c r="NIA1944" s="10"/>
      <c r="NIB1944" s="10"/>
      <c r="NIC1944" s="10"/>
      <c r="NID1944" s="10"/>
      <c r="NIE1944" s="10"/>
      <c r="NIF1944" s="10"/>
      <c r="NIG1944" s="10"/>
      <c r="NIH1944" s="10"/>
      <c r="NII1944" s="10"/>
      <c r="NIJ1944" s="10"/>
      <c r="NIK1944" s="10"/>
      <c r="NIL1944" s="10"/>
      <c r="NIM1944" s="10"/>
      <c r="NIN1944" s="10"/>
      <c r="NIO1944" s="10"/>
      <c r="NIP1944" s="10"/>
      <c r="NIQ1944" s="10"/>
      <c r="NIR1944" s="10"/>
      <c r="NIS1944" s="10"/>
      <c r="NIT1944" s="10"/>
      <c r="NIU1944" s="10"/>
      <c r="NIV1944" s="10"/>
      <c r="NIW1944" s="10"/>
      <c r="NIX1944" s="10"/>
      <c r="NIY1944" s="10"/>
      <c r="NIZ1944" s="10"/>
      <c r="NJA1944" s="10"/>
      <c r="NJB1944" s="10"/>
      <c r="NJC1944" s="10"/>
      <c r="NJD1944" s="10"/>
      <c r="NJE1944" s="10"/>
      <c r="NJF1944" s="10"/>
      <c r="NJG1944" s="10"/>
      <c r="NJH1944" s="10"/>
      <c r="NJI1944" s="10"/>
      <c r="NJJ1944" s="10"/>
      <c r="NJK1944" s="10"/>
      <c r="NJL1944" s="10"/>
      <c r="NJM1944" s="10"/>
      <c r="NJN1944" s="10"/>
      <c r="NJO1944" s="10"/>
      <c r="NJP1944" s="10"/>
      <c r="NJQ1944" s="10"/>
      <c r="NJR1944" s="10"/>
      <c r="NJS1944" s="10"/>
      <c r="NJT1944" s="10"/>
      <c r="NJU1944" s="10"/>
      <c r="NJV1944" s="10"/>
      <c r="NJW1944" s="10"/>
      <c r="NJX1944" s="10"/>
      <c r="NJY1944" s="10"/>
      <c r="NJZ1944" s="10"/>
      <c r="NKA1944" s="10"/>
      <c r="NKB1944" s="10"/>
      <c r="NKC1944" s="10"/>
      <c r="NKD1944" s="10"/>
      <c r="NKE1944" s="10"/>
      <c r="NKF1944" s="10"/>
      <c r="NKG1944" s="10"/>
      <c r="NKH1944" s="10"/>
      <c r="NKI1944" s="10"/>
      <c r="NKJ1944" s="10"/>
      <c r="NKK1944" s="10"/>
      <c r="NKL1944" s="10"/>
      <c r="NKM1944" s="10"/>
      <c r="NKN1944" s="10"/>
      <c r="NKO1944" s="10"/>
      <c r="NKP1944" s="10"/>
      <c r="NKQ1944" s="10"/>
      <c r="NKR1944" s="10"/>
      <c r="NKS1944" s="10"/>
      <c r="NKT1944" s="10"/>
      <c r="NKU1944" s="10"/>
      <c r="NKV1944" s="10"/>
      <c r="NKW1944" s="10"/>
      <c r="NKX1944" s="10"/>
      <c r="NKY1944" s="10"/>
      <c r="NKZ1944" s="10"/>
      <c r="NLA1944" s="10"/>
      <c r="NLB1944" s="10"/>
      <c r="NLC1944" s="10"/>
      <c r="NLD1944" s="10"/>
      <c r="NLE1944" s="10"/>
      <c r="NLF1944" s="10"/>
      <c r="NLG1944" s="10"/>
      <c r="NLH1944" s="10"/>
      <c r="NLI1944" s="10"/>
      <c r="NLJ1944" s="10"/>
      <c r="NLK1944" s="10"/>
      <c r="NLL1944" s="10"/>
      <c r="NLM1944" s="10"/>
      <c r="NLN1944" s="10"/>
      <c r="NLO1944" s="10"/>
      <c r="NLP1944" s="10"/>
      <c r="NLQ1944" s="10"/>
      <c r="NLR1944" s="10"/>
      <c r="NLS1944" s="10"/>
      <c r="NLT1944" s="10"/>
      <c r="NLU1944" s="10"/>
      <c r="NLV1944" s="10"/>
      <c r="NLW1944" s="10"/>
      <c r="NLX1944" s="10"/>
      <c r="NLY1944" s="10"/>
      <c r="NLZ1944" s="10"/>
      <c r="NMA1944" s="10"/>
      <c r="NMB1944" s="10"/>
      <c r="NMC1944" s="10"/>
      <c r="NMD1944" s="10"/>
      <c r="NME1944" s="10"/>
      <c r="NMF1944" s="10"/>
      <c r="NMG1944" s="10"/>
      <c r="NMH1944" s="10"/>
      <c r="NMI1944" s="10"/>
      <c r="NMJ1944" s="10"/>
      <c r="NMK1944" s="10"/>
      <c r="NML1944" s="10"/>
      <c r="NMM1944" s="10"/>
      <c r="NMN1944" s="10"/>
      <c r="NMO1944" s="10"/>
      <c r="NMP1944" s="10"/>
      <c r="NMQ1944" s="10"/>
      <c r="NMR1944" s="10"/>
      <c r="NMS1944" s="10"/>
      <c r="NMT1944" s="10"/>
      <c r="NMU1944" s="10"/>
      <c r="NMV1944" s="10"/>
      <c r="NMW1944" s="10"/>
      <c r="NMX1944" s="10"/>
      <c r="NMY1944" s="10"/>
      <c r="NMZ1944" s="10"/>
      <c r="NNA1944" s="10"/>
      <c r="NNB1944" s="10"/>
      <c r="NNC1944" s="10"/>
      <c r="NND1944" s="10"/>
      <c r="NNE1944" s="10"/>
      <c r="NNF1944" s="10"/>
      <c r="NNG1944" s="10"/>
      <c r="NNH1944" s="10"/>
      <c r="NNI1944" s="10"/>
      <c r="NNJ1944" s="10"/>
      <c r="NNK1944" s="10"/>
      <c r="NNL1944" s="10"/>
      <c r="NNM1944" s="10"/>
      <c r="NNN1944" s="10"/>
      <c r="NNO1944" s="10"/>
      <c r="NNP1944" s="10"/>
      <c r="NNQ1944" s="10"/>
      <c r="NNR1944" s="10"/>
      <c r="NNS1944" s="10"/>
      <c r="NNT1944" s="10"/>
      <c r="NNU1944" s="10"/>
      <c r="NNV1944" s="10"/>
      <c r="NNW1944" s="10"/>
      <c r="NNX1944" s="10"/>
      <c r="NNY1944" s="10"/>
      <c r="NNZ1944" s="10"/>
      <c r="NOA1944" s="10"/>
      <c r="NOB1944" s="10"/>
      <c r="NOC1944" s="10"/>
      <c r="NOD1944" s="10"/>
      <c r="NOE1944" s="10"/>
      <c r="NOF1944" s="10"/>
      <c r="NOG1944" s="10"/>
      <c r="NOH1944" s="10"/>
      <c r="NOI1944" s="10"/>
      <c r="NOJ1944" s="10"/>
      <c r="NOK1944" s="10"/>
      <c r="NOL1944" s="10"/>
      <c r="NOM1944" s="10"/>
      <c r="NON1944" s="10"/>
      <c r="NOO1944" s="10"/>
      <c r="NOP1944" s="10"/>
      <c r="NOQ1944" s="10"/>
      <c r="NOR1944" s="10"/>
      <c r="NOS1944" s="10"/>
      <c r="NOT1944" s="10"/>
      <c r="NOU1944" s="10"/>
      <c r="NOV1944" s="10"/>
      <c r="NOW1944" s="10"/>
      <c r="NOX1944" s="10"/>
      <c r="NOY1944" s="10"/>
      <c r="NOZ1944" s="10"/>
      <c r="NPA1944" s="10"/>
      <c r="NPB1944" s="10"/>
      <c r="NPC1944" s="10"/>
      <c r="NPD1944" s="10"/>
      <c r="NPE1944" s="10"/>
      <c r="NPF1944" s="10"/>
      <c r="NPG1944" s="10"/>
      <c r="NPH1944" s="10"/>
      <c r="NPI1944" s="10"/>
      <c r="NPJ1944" s="10"/>
      <c r="NPK1944" s="10"/>
      <c r="NPL1944" s="10"/>
      <c r="NPM1944" s="10"/>
      <c r="NPN1944" s="10"/>
      <c r="NPO1944" s="10"/>
      <c r="NPP1944" s="10"/>
      <c r="NPQ1944" s="10"/>
      <c r="NPR1944" s="10"/>
      <c r="NPS1944" s="10"/>
      <c r="NPT1944" s="10"/>
      <c r="NPU1944" s="10"/>
      <c r="NPV1944" s="10"/>
      <c r="NPW1944" s="10"/>
      <c r="NPX1944" s="10"/>
      <c r="NPY1944" s="10"/>
      <c r="NPZ1944" s="10"/>
      <c r="NQA1944" s="10"/>
      <c r="NQB1944" s="10"/>
      <c r="NQC1944" s="10"/>
      <c r="NQD1944" s="10"/>
      <c r="NQE1944" s="10"/>
      <c r="NQF1944" s="10"/>
      <c r="NQG1944" s="10"/>
      <c r="NQH1944" s="10"/>
      <c r="NQI1944" s="10"/>
      <c r="NQJ1944" s="10"/>
      <c r="NQK1944" s="10"/>
      <c r="NQL1944" s="10"/>
      <c r="NQM1944" s="10"/>
      <c r="NQN1944" s="10"/>
      <c r="NQO1944" s="10"/>
      <c r="NQP1944" s="10"/>
      <c r="NQQ1944" s="10"/>
      <c r="NQR1944" s="10"/>
      <c r="NQS1944" s="10"/>
      <c r="NQT1944" s="10"/>
      <c r="NQU1944" s="10"/>
      <c r="NQV1944" s="10"/>
      <c r="NQW1944" s="10"/>
      <c r="NQX1944" s="10"/>
      <c r="NQY1944" s="10"/>
      <c r="NQZ1944" s="10"/>
      <c r="NRA1944" s="10"/>
      <c r="NRB1944" s="10"/>
      <c r="NRC1944" s="10"/>
      <c r="NRD1944" s="10"/>
      <c r="NRE1944" s="10"/>
      <c r="NRF1944" s="10"/>
      <c r="NRG1944" s="10"/>
      <c r="NRH1944" s="10"/>
      <c r="NRI1944" s="10"/>
      <c r="NRJ1944" s="10"/>
      <c r="NRK1944" s="10"/>
      <c r="NRL1944" s="10"/>
      <c r="NRM1944" s="10"/>
      <c r="NRN1944" s="10"/>
      <c r="NRO1944" s="10"/>
      <c r="NRP1944" s="10"/>
      <c r="NRQ1944" s="10"/>
      <c r="NRR1944" s="10"/>
      <c r="NRS1944" s="10"/>
      <c r="NRT1944" s="10"/>
      <c r="NRU1944" s="10"/>
      <c r="NRV1944" s="10"/>
      <c r="NRW1944" s="10"/>
      <c r="NRX1944" s="10"/>
      <c r="NRY1944" s="10"/>
      <c r="NRZ1944" s="10"/>
      <c r="NSA1944" s="10"/>
      <c r="NSB1944" s="10"/>
      <c r="NSC1944" s="10"/>
      <c r="NSD1944" s="10"/>
      <c r="NSE1944" s="10"/>
      <c r="NSF1944" s="10"/>
      <c r="NSG1944" s="10"/>
      <c r="NSH1944" s="10"/>
      <c r="NSI1944" s="10"/>
      <c r="NSJ1944" s="10"/>
      <c r="NSK1944" s="10"/>
      <c r="NSL1944" s="10"/>
      <c r="NSM1944" s="10"/>
      <c r="NSN1944" s="10"/>
      <c r="NSO1944" s="10"/>
      <c r="NSP1944" s="10"/>
      <c r="NSQ1944" s="10"/>
      <c r="NSR1944" s="10"/>
      <c r="NSS1944" s="10"/>
      <c r="NST1944" s="10"/>
      <c r="NSU1944" s="10"/>
      <c r="NSV1944" s="10"/>
      <c r="NSW1944" s="10"/>
      <c r="NSX1944" s="10"/>
      <c r="NSY1944" s="10"/>
      <c r="NSZ1944" s="10"/>
      <c r="NTA1944" s="10"/>
      <c r="NTB1944" s="10"/>
      <c r="NTC1944" s="10"/>
      <c r="NTD1944" s="10"/>
      <c r="NTE1944" s="10"/>
      <c r="NTF1944" s="10"/>
      <c r="NTG1944" s="10"/>
      <c r="NTH1944" s="10"/>
      <c r="NTI1944" s="10"/>
      <c r="NTJ1944" s="10"/>
      <c r="NTK1944" s="10"/>
      <c r="NTL1944" s="10"/>
      <c r="NTM1944" s="10"/>
      <c r="NTN1944" s="10"/>
      <c r="NTO1944" s="10"/>
      <c r="NTP1944" s="10"/>
      <c r="NTQ1944" s="10"/>
      <c r="NTR1944" s="10"/>
      <c r="NTS1944" s="10"/>
      <c r="NTT1944" s="10"/>
      <c r="NTU1944" s="10"/>
      <c r="NTV1944" s="10"/>
      <c r="NTW1944" s="10"/>
      <c r="NTX1944" s="10"/>
      <c r="NTY1944" s="10"/>
      <c r="NTZ1944" s="10"/>
      <c r="NUA1944" s="10"/>
      <c r="NUB1944" s="10"/>
      <c r="NUC1944" s="10"/>
      <c r="NUD1944" s="10"/>
      <c r="NUE1944" s="10"/>
      <c r="NUF1944" s="10"/>
      <c r="NUG1944" s="10"/>
      <c r="NUH1944" s="10"/>
      <c r="NUI1944" s="10"/>
      <c r="NUJ1944" s="10"/>
      <c r="NUK1944" s="10"/>
      <c r="NUL1944" s="10"/>
      <c r="NUM1944" s="10"/>
      <c r="NUN1944" s="10"/>
      <c r="NUO1944" s="10"/>
      <c r="NUP1944" s="10"/>
      <c r="NUQ1944" s="10"/>
      <c r="NUR1944" s="10"/>
      <c r="NUS1944" s="10"/>
      <c r="NUT1944" s="10"/>
      <c r="NUU1944" s="10"/>
      <c r="NUV1944" s="10"/>
      <c r="NUW1944" s="10"/>
      <c r="NUX1944" s="10"/>
      <c r="NUY1944" s="10"/>
      <c r="NUZ1944" s="10"/>
      <c r="NVA1944" s="10"/>
      <c r="NVB1944" s="10"/>
      <c r="NVC1944" s="10"/>
      <c r="NVD1944" s="10"/>
      <c r="NVE1944" s="10"/>
      <c r="NVF1944" s="10"/>
      <c r="NVG1944" s="10"/>
      <c r="NVH1944" s="10"/>
      <c r="NVI1944" s="10"/>
      <c r="NVJ1944" s="10"/>
      <c r="NVK1944" s="10"/>
      <c r="NVL1944" s="10"/>
      <c r="NVM1944" s="10"/>
      <c r="NVN1944" s="10"/>
      <c r="NVO1944" s="10"/>
      <c r="NVP1944" s="10"/>
      <c r="NVQ1944" s="10"/>
      <c r="NVR1944" s="10"/>
      <c r="NVS1944" s="10"/>
      <c r="NVT1944" s="10"/>
      <c r="NVU1944" s="10"/>
      <c r="NVV1944" s="10"/>
      <c r="NVW1944" s="10"/>
      <c r="NVX1944" s="10"/>
      <c r="NVY1944" s="10"/>
      <c r="NVZ1944" s="10"/>
      <c r="NWA1944" s="10"/>
      <c r="NWB1944" s="10"/>
      <c r="NWC1944" s="10"/>
      <c r="NWD1944" s="10"/>
      <c r="NWE1944" s="10"/>
      <c r="NWF1944" s="10"/>
      <c r="NWG1944" s="10"/>
      <c r="NWH1944" s="10"/>
      <c r="NWI1944" s="10"/>
      <c r="NWJ1944" s="10"/>
      <c r="NWK1944" s="10"/>
      <c r="NWL1944" s="10"/>
      <c r="NWM1944" s="10"/>
      <c r="NWN1944" s="10"/>
      <c r="NWO1944" s="10"/>
      <c r="NWP1944" s="10"/>
      <c r="NWQ1944" s="10"/>
      <c r="NWR1944" s="10"/>
      <c r="NWS1944" s="10"/>
      <c r="NWT1944" s="10"/>
      <c r="NWU1944" s="10"/>
      <c r="NWV1944" s="10"/>
      <c r="NWW1944" s="10"/>
      <c r="NWX1944" s="10"/>
      <c r="NWY1944" s="10"/>
      <c r="NWZ1944" s="10"/>
      <c r="NXA1944" s="10"/>
      <c r="NXB1944" s="10"/>
      <c r="NXC1944" s="10"/>
      <c r="NXD1944" s="10"/>
      <c r="NXE1944" s="10"/>
      <c r="NXF1944" s="10"/>
      <c r="NXG1944" s="10"/>
      <c r="NXH1944" s="10"/>
      <c r="NXI1944" s="10"/>
      <c r="NXJ1944" s="10"/>
      <c r="NXK1944" s="10"/>
      <c r="NXL1944" s="10"/>
      <c r="NXM1944" s="10"/>
      <c r="NXN1944" s="10"/>
      <c r="NXO1944" s="10"/>
      <c r="NXP1944" s="10"/>
      <c r="NXQ1944" s="10"/>
      <c r="NXR1944" s="10"/>
      <c r="NXS1944" s="10"/>
      <c r="NXT1944" s="10"/>
      <c r="NXU1944" s="10"/>
      <c r="NXV1944" s="10"/>
      <c r="NXW1944" s="10"/>
      <c r="NXX1944" s="10"/>
      <c r="NXY1944" s="10"/>
      <c r="NXZ1944" s="10"/>
      <c r="NYA1944" s="10"/>
      <c r="NYB1944" s="10"/>
      <c r="NYC1944" s="10"/>
      <c r="NYD1944" s="10"/>
      <c r="NYE1944" s="10"/>
      <c r="NYF1944" s="10"/>
      <c r="NYG1944" s="10"/>
      <c r="NYH1944" s="10"/>
      <c r="NYI1944" s="10"/>
      <c r="NYJ1944" s="10"/>
      <c r="NYK1944" s="10"/>
      <c r="NYL1944" s="10"/>
      <c r="NYM1944" s="10"/>
      <c r="NYN1944" s="10"/>
      <c r="NYO1944" s="10"/>
      <c r="NYP1944" s="10"/>
      <c r="NYQ1944" s="10"/>
      <c r="NYR1944" s="10"/>
      <c r="NYS1944" s="10"/>
      <c r="NYT1944" s="10"/>
      <c r="NYU1944" s="10"/>
      <c r="NYV1944" s="10"/>
      <c r="NYW1944" s="10"/>
      <c r="NYX1944" s="10"/>
      <c r="NYY1944" s="10"/>
      <c r="NYZ1944" s="10"/>
      <c r="NZA1944" s="10"/>
      <c r="NZB1944" s="10"/>
      <c r="NZC1944" s="10"/>
      <c r="NZD1944" s="10"/>
      <c r="NZE1944" s="10"/>
      <c r="NZF1944" s="10"/>
      <c r="NZG1944" s="10"/>
      <c r="NZH1944" s="10"/>
      <c r="NZI1944" s="10"/>
      <c r="NZJ1944" s="10"/>
      <c r="NZK1944" s="10"/>
      <c r="NZL1944" s="10"/>
      <c r="NZM1944" s="10"/>
      <c r="NZN1944" s="10"/>
      <c r="NZO1944" s="10"/>
      <c r="NZP1944" s="10"/>
      <c r="NZQ1944" s="10"/>
      <c r="NZR1944" s="10"/>
      <c r="NZS1944" s="10"/>
      <c r="NZT1944" s="10"/>
      <c r="NZU1944" s="10"/>
      <c r="NZV1944" s="10"/>
      <c r="NZW1944" s="10"/>
      <c r="NZX1944" s="10"/>
      <c r="NZY1944" s="10"/>
      <c r="NZZ1944" s="10"/>
      <c r="OAA1944" s="10"/>
      <c r="OAB1944" s="10"/>
      <c r="OAC1944" s="10"/>
      <c r="OAD1944" s="10"/>
      <c r="OAE1944" s="10"/>
      <c r="OAF1944" s="10"/>
      <c r="OAG1944" s="10"/>
      <c r="OAH1944" s="10"/>
      <c r="OAI1944" s="10"/>
      <c r="OAJ1944" s="10"/>
      <c r="OAK1944" s="10"/>
      <c r="OAL1944" s="10"/>
      <c r="OAM1944" s="10"/>
      <c r="OAN1944" s="10"/>
      <c r="OAO1944" s="10"/>
      <c r="OAP1944" s="10"/>
      <c r="OAQ1944" s="10"/>
      <c r="OAR1944" s="10"/>
      <c r="OAS1944" s="10"/>
      <c r="OAT1944" s="10"/>
      <c r="OAU1944" s="10"/>
      <c r="OAV1944" s="10"/>
      <c r="OAW1944" s="10"/>
      <c r="OAX1944" s="10"/>
      <c r="OAY1944" s="10"/>
      <c r="OAZ1944" s="10"/>
      <c r="OBA1944" s="10"/>
      <c r="OBB1944" s="10"/>
      <c r="OBC1944" s="10"/>
      <c r="OBD1944" s="10"/>
      <c r="OBE1944" s="10"/>
      <c r="OBF1944" s="10"/>
      <c r="OBG1944" s="10"/>
      <c r="OBH1944" s="10"/>
      <c r="OBI1944" s="10"/>
      <c r="OBJ1944" s="10"/>
      <c r="OBK1944" s="10"/>
      <c r="OBL1944" s="10"/>
      <c r="OBM1944" s="10"/>
      <c r="OBN1944" s="10"/>
      <c r="OBO1944" s="10"/>
      <c r="OBP1944" s="10"/>
      <c r="OBQ1944" s="10"/>
      <c r="OBR1944" s="10"/>
      <c r="OBS1944" s="10"/>
      <c r="OBT1944" s="10"/>
      <c r="OBU1944" s="10"/>
      <c r="OBV1944" s="10"/>
      <c r="OBW1944" s="10"/>
      <c r="OBX1944" s="10"/>
      <c r="OBY1944" s="10"/>
      <c r="OBZ1944" s="10"/>
      <c r="OCA1944" s="10"/>
      <c r="OCB1944" s="10"/>
      <c r="OCC1944" s="10"/>
      <c r="OCD1944" s="10"/>
      <c r="OCE1944" s="10"/>
      <c r="OCF1944" s="10"/>
      <c r="OCG1944" s="10"/>
      <c r="OCH1944" s="10"/>
      <c r="OCI1944" s="10"/>
      <c r="OCJ1944" s="10"/>
      <c r="OCK1944" s="10"/>
      <c r="OCL1944" s="10"/>
      <c r="OCM1944" s="10"/>
      <c r="OCN1944" s="10"/>
      <c r="OCO1944" s="10"/>
      <c r="OCP1944" s="10"/>
      <c r="OCQ1944" s="10"/>
      <c r="OCR1944" s="10"/>
      <c r="OCS1944" s="10"/>
      <c r="OCT1944" s="10"/>
      <c r="OCU1944" s="10"/>
      <c r="OCV1944" s="10"/>
      <c r="OCW1944" s="10"/>
      <c r="OCX1944" s="10"/>
      <c r="OCY1944" s="10"/>
      <c r="OCZ1944" s="10"/>
      <c r="ODA1944" s="10"/>
      <c r="ODB1944" s="10"/>
      <c r="ODC1944" s="10"/>
      <c r="ODD1944" s="10"/>
      <c r="ODE1944" s="10"/>
      <c r="ODF1944" s="10"/>
      <c r="ODG1944" s="10"/>
      <c r="ODH1944" s="10"/>
      <c r="ODI1944" s="10"/>
      <c r="ODJ1944" s="10"/>
      <c r="ODK1944" s="10"/>
      <c r="ODL1944" s="10"/>
      <c r="ODM1944" s="10"/>
      <c r="ODN1944" s="10"/>
      <c r="ODO1944" s="10"/>
      <c r="ODP1944" s="10"/>
      <c r="ODQ1944" s="10"/>
      <c r="ODR1944" s="10"/>
      <c r="ODS1944" s="10"/>
      <c r="ODT1944" s="10"/>
      <c r="ODU1944" s="10"/>
      <c r="ODV1944" s="10"/>
      <c r="ODW1944" s="10"/>
      <c r="ODX1944" s="10"/>
      <c r="ODY1944" s="10"/>
      <c r="ODZ1944" s="10"/>
      <c r="OEA1944" s="10"/>
      <c r="OEB1944" s="10"/>
      <c r="OEC1944" s="10"/>
      <c r="OED1944" s="10"/>
      <c r="OEE1944" s="10"/>
      <c r="OEF1944" s="10"/>
      <c r="OEG1944" s="10"/>
      <c r="OEH1944" s="10"/>
      <c r="OEI1944" s="10"/>
      <c r="OEJ1944" s="10"/>
      <c r="OEK1944" s="10"/>
      <c r="OEL1944" s="10"/>
      <c r="OEM1944" s="10"/>
      <c r="OEN1944" s="10"/>
      <c r="OEO1944" s="10"/>
      <c r="OEP1944" s="10"/>
      <c r="OEQ1944" s="10"/>
      <c r="OER1944" s="10"/>
      <c r="OES1944" s="10"/>
      <c r="OET1944" s="10"/>
      <c r="OEU1944" s="10"/>
      <c r="OEV1944" s="10"/>
      <c r="OEW1944" s="10"/>
      <c r="OEX1944" s="10"/>
      <c r="OEY1944" s="10"/>
      <c r="OEZ1944" s="10"/>
      <c r="OFA1944" s="10"/>
      <c r="OFB1944" s="10"/>
      <c r="OFC1944" s="10"/>
      <c r="OFD1944" s="10"/>
      <c r="OFE1944" s="10"/>
      <c r="OFF1944" s="10"/>
      <c r="OFG1944" s="10"/>
      <c r="OFH1944" s="10"/>
      <c r="OFI1944" s="10"/>
      <c r="OFJ1944" s="10"/>
      <c r="OFK1944" s="10"/>
      <c r="OFL1944" s="10"/>
      <c r="OFM1944" s="10"/>
      <c r="OFN1944" s="10"/>
      <c r="OFO1944" s="10"/>
      <c r="OFP1944" s="10"/>
      <c r="OFQ1944" s="10"/>
      <c r="OFR1944" s="10"/>
      <c r="OFS1944" s="10"/>
      <c r="OFT1944" s="10"/>
      <c r="OFU1944" s="10"/>
      <c r="OFV1944" s="10"/>
      <c r="OFW1944" s="10"/>
      <c r="OFX1944" s="10"/>
      <c r="OFY1944" s="10"/>
      <c r="OFZ1944" s="10"/>
      <c r="OGA1944" s="10"/>
      <c r="OGB1944" s="10"/>
      <c r="OGC1944" s="10"/>
      <c r="OGD1944" s="10"/>
      <c r="OGE1944" s="10"/>
      <c r="OGF1944" s="10"/>
      <c r="OGG1944" s="10"/>
      <c r="OGH1944" s="10"/>
      <c r="OGI1944" s="10"/>
      <c r="OGJ1944" s="10"/>
      <c r="OGK1944" s="10"/>
      <c r="OGL1944" s="10"/>
      <c r="OGM1944" s="10"/>
      <c r="OGN1944" s="10"/>
      <c r="OGO1944" s="10"/>
      <c r="OGP1944" s="10"/>
      <c r="OGQ1944" s="10"/>
      <c r="OGR1944" s="10"/>
      <c r="OGS1944" s="10"/>
      <c r="OGT1944" s="10"/>
      <c r="OGU1944" s="10"/>
      <c r="OGV1944" s="10"/>
      <c r="OGW1944" s="10"/>
      <c r="OGX1944" s="10"/>
      <c r="OGY1944" s="10"/>
      <c r="OGZ1944" s="10"/>
      <c r="OHA1944" s="10"/>
      <c r="OHB1944" s="10"/>
      <c r="OHC1944" s="10"/>
      <c r="OHD1944" s="10"/>
      <c r="OHE1944" s="10"/>
      <c r="OHF1944" s="10"/>
      <c r="OHG1944" s="10"/>
      <c r="OHH1944" s="10"/>
      <c r="OHI1944" s="10"/>
      <c r="OHJ1944" s="10"/>
      <c r="OHK1944" s="10"/>
      <c r="OHL1944" s="10"/>
      <c r="OHM1944" s="10"/>
      <c r="OHN1944" s="10"/>
      <c r="OHO1944" s="10"/>
      <c r="OHP1944" s="10"/>
      <c r="OHQ1944" s="10"/>
      <c r="OHR1944" s="10"/>
      <c r="OHS1944" s="10"/>
      <c r="OHT1944" s="10"/>
      <c r="OHU1944" s="10"/>
      <c r="OHV1944" s="10"/>
      <c r="OHW1944" s="10"/>
      <c r="OHX1944" s="10"/>
      <c r="OHY1944" s="10"/>
      <c r="OHZ1944" s="10"/>
      <c r="OIA1944" s="10"/>
      <c r="OIB1944" s="10"/>
      <c r="OIC1944" s="10"/>
      <c r="OID1944" s="10"/>
      <c r="OIE1944" s="10"/>
      <c r="OIF1944" s="10"/>
      <c r="OIG1944" s="10"/>
      <c r="OIH1944" s="10"/>
      <c r="OII1944" s="10"/>
      <c r="OIJ1944" s="10"/>
      <c r="OIK1944" s="10"/>
      <c r="OIL1944" s="10"/>
      <c r="OIM1944" s="10"/>
      <c r="OIN1944" s="10"/>
      <c r="OIO1944" s="10"/>
      <c r="OIP1944" s="10"/>
      <c r="OIQ1944" s="10"/>
      <c r="OIR1944" s="10"/>
      <c r="OIS1944" s="10"/>
      <c r="OIT1944" s="10"/>
      <c r="OIU1944" s="10"/>
      <c r="OIV1944" s="10"/>
      <c r="OIW1944" s="10"/>
      <c r="OIX1944" s="10"/>
      <c r="OIY1944" s="10"/>
      <c r="OIZ1944" s="10"/>
      <c r="OJA1944" s="10"/>
      <c r="OJB1944" s="10"/>
      <c r="OJC1944" s="10"/>
      <c r="OJD1944" s="10"/>
      <c r="OJE1944" s="10"/>
      <c r="OJF1944" s="10"/>
      <c r="OJG1944" s="10"/>
      <c r="OJH1944" s="10"/>
      <c r="OJI1944" s="10"/>
      <c r="OJJ1944" s="10"/>
      <c r="OJK1944" s="10"/>
      <c r="OJL1944" s="10"/>
      <c r="OJM1944" s="10"/>
      <c r="OJN1944" s="10"/>
      <c r="OJO1944" s="10"/>
      <c r="OJP1944" s="10"/>
      <c r="OJQ1944" s="10"/>
      <c r="OJR1944" s="10"/>
      <c r="OJS1944" s="10"/>
      <c r="OJT1944" s="10"/>
      <c r="OJU1944" s="10"/>
      <c r="OJV1944" s="10"/>
      <c r="OJW1944" s="10"/>
      <c r="OJX1944" s="10"/>
      <c r="OJY1944" s="10"/>
      <c r="OJZ1944" s="10"/>
      <c r="OKA1944" s="10"/>
      <c r="OKB1944" s="10"/>
      <c r="OKC1944" s="10"/>
      <c r="OKD1944" s="10"/>
      <c r="OKE1944" s="10"/>
      <c r="OKF1944" s="10"/>
      <c r="OKG1944" s="10"/>
      <c r="OKH1944" s="10"/>
      <c r="OKI1944" s="10"/>
      <c r="OKJ1944" s="10"/>
      <c r="OKK1944" s="10"/>
      <c r="OKL1944" s="10"/>
      <c r="OKM1944" s="10"/>
      <c r="OKN1944" s="10"/>
      <c r="OKO1944" s="10"/>
      <c r="OKP1944" s="10"/>
      <c r="OKQ1944" s="10"/>
      <c r="OKR1944" s="10"/>
      <c r="OKS1944" s="10"/>
      <c r="OKT1944" s="10"/>
      <c r="OKU1944" s="10"/>
      <c r="OKV1944" s="10"/>
      <c r="OKW1944" s="10"/>
      <c r="OKX1944" s="10"/>
      <c r="OKY1944" s="10"/>
      <c r="OKZ1944" s="10"/>
      <c r="OLA1944" s="10"/>
      <c r="OLB1944" s="10"/>
      <c r="OLC1944" s="10"/>
      <c r="OLD1944" s="10"/>
      <c r="OLE1944" s="10"/>
      <c r="OLF1944" s="10"/>
      <c r="OLG1944" s="10"/>
      <c r="OLH1944" s="10"/>
      <c r="OLI1944" s="10"/>
      <c r="OLJ1944" s="10"/>
      <c r="OLK1944" s="10"/>
      <c r="OLL1944" s="10"/>
      <c r="OLM1944" s="10"/>
      <c r="OLN1944" s="10"/>
      <c r="OLO1944" s="10"/>
      <c r="OLP1944" s="10"/>
      <c r="OLQ1944" s="10"/>
      <c r="OLR1944" s="10"/>
      <c r="OLS1944" s="10"/>
      <c r="OLT1944" s="10"/>
      <c r="OLU1944" s="10"/>
      <c r="OLV1944" s="10"/>
      <c r="OLW1944" s="10"/>
      <c r="OLX1944" s="10"/>
      <c r="OLY1944" s="10"/>
      <c r="OLZ1944" s="10"/>
      <c r="OMA1944" s="10"/>
      <c r="OMB1944" s="10"/>
      <c r="OMC1944" s="10"/>
      <c r="OMD1944" s="10"/>
      <c r="OME1944" s="10"/>
      <c r="OMF1944" s="10"/>
      <c r="OMG1944" s="10"/>
      <c r="OMH1944" s="10"/>
      <c r="OMI1944" s="10"/>
      <c r="OMJ1944" s="10"/>
      <c r="OMK1944" s="10"/>
      <c r="OML1944" s="10"/>
      <c r="OMM1944" s="10"/>
      <c r="OMN1944" s="10"/>
      <c r="OMO1944" s="10"/>
      <c r="OMP1944" s="10"/>
      <c r="OMQ1944" s="10"/>
      <c r="OMR1944" s="10"/>
      <c r="OMS1944" s="10"/>
      <c r="OMT1944" s="10"/>
      <c r="OMU1944" s="10"/>
      <c r="OMV1944" s="10"/>
      <c r="OMW1944" s="10"/>
      <c r="OMX1944" s="10"/>
      <c r="OMY1944" s="10"/>
      <c r="OMZ1944" s="10"/>
      <c r="ONA1944" s="10"/>
      <c r="ONB1944" s="10"/>
      <c r="ONC1944" s="10"/>
      <c r="OND1944" s="10"/>
      <c r="ONE1944" s="10"/>
      <c r="ONF1944" s="10"/>
      <c r="ONG1944" s="10"/>
      <c r="ONH1944" s="10"/>
      <c r="ONI1944" s="10"/>
      <c r="ONJ1944" s="10"/>
      <c r="ONK1944" s="10"/>
      <c r="ONL1944" s="10"/>
      <c r="ONM1944" s="10"/>
      <c r="ONN1944" s="10"/>
      <c r="ONO1944" s="10"/>
      <c r="ONP1944" s="10"/>
      <c r="ONQ1944" s="10"/>
      <c r="ONR1944" s="10"/>
      <c r="ONS1944" s="10"/>
      <c r="ONT1944" s="10"/>
      <c r="ONU1944" s="10"/>
      <c r="ONV1944" s="10"/>
      <c r="ONW1944" s="10"/>
      <c r="ONX1944" s="10"/>
      <c r="ONY1944" s="10"/>
      <c r="ONZ1944" s="10"/>
      <c r="OOA1944" s="10"/>
      <c r="OOB1944" s="10"/>
      <c r="OOC1944" s="10"/>
      <c r="OOD1944" s="10"/>
      <c r="OOE1944" s="10"/>
      <c r="OOF1944" s="10"/>
      <c r="OOG1944" s="10"/>
      <c r="OOH1944" s="10"/>
      <c r="OOI1944" s="10"/>
      <c r="OOJ1944" s="10"/>
      <c r="OOK1944" s="10"/>
      <c r="OOL1944" s="10"/>
      <c r="OOM1944" s="10"/>
      <c r="OON1944" s="10"/>
      <c r="OOO1944" s="10"/>
      <c r="OOP1944" s="10"/>
      <c r="OOQ1944" s="10"/>
      <c r="OOR1944" s="10"/>
      <c r="OOS1944" s="10"/>
      <c r="OOT1944" s="10"/>
      <c r="OOU1944" s="10"/>
      <c r="OOV1944" s="10"/>
      <c r="OOW1944" s="10"/>
      <c r="OOX1944" s="10"/>
      <c r="OOY1944" s="10"/>
      <c r="OOZ1944" s="10"/>
      <c r="OPA1944" s="10"/>
      <c r="OPB1944" s="10"/>
      <c r="OPC1944" s="10"/>
      <c r="OPD1944" s="10"/>
      <c r="OPE1944" s="10"/>
      <c r="OPF1944" s="10"/>
      <c r="OPG1944" s="10"/>
      <c r="OPH1944" s="10"/>
      <c r="OPI1944" s="10"/>
      <c r="OPJ1944" s="10"/>
      <c r="OPK1944" s="10"/>
      <c r="OPL1944" s="10"/>
      <c r="OPM1944" s="10"/>
      <c r="OPN1944" s="10"/>
      <c r="OPO1944" s="10"/>
      <c r="OPP1944" s="10"/>
      <c r="OPQ1944" s="10"/>
      <c r="OPR1944" s="10"/>
      <c r="OPS1944" s="10"/>
      <c r="OPT1944" s="10"/>
      <c r="OPU1944" s="10"/>
      <c r="OPV1944" s="10"/>
      <c r="OPW1944" s="10"/>
      <c r="OPX1944" s="10"/>
      <c r="OPY1944" s="10"/>
      <c r="OPZ1944" s="10"/>
      <c r="OQA1944" s="10"/>
      <c r="OQB1944" s="10"/>
      <c r="OQC1944" s="10"/>
      <c r="OQD1944" s="10"/>
      <c r="OQE1944" s="10"/>
      <c r="OQF1944" s="10"/>
      <c r="OQG1944" s="10"/>
      <c r="OQH1944" s="10"/>
      <c r="OQI1944" s="10"/>
      <c r="OQJ1944" s="10"/>
      <c r="OQK1944" s="10"/>
      <c r="OQL1944" s="10"/>
      <c r="OQM1944" s="10"/>
      <c r="OQN1944" s="10"/>
      <c r="OQO1944" s="10"/>
      <c r="OQP1944" s="10"/>
      <c r="OQQ1944" s="10"/>
      <c r="OQR1944" s="10"/>
      <c r="OQS1944" s="10"/>
      <c r="OQT1944" s="10"/>
      <c r="OQU1944" s="10"/>
      <c r="OQV1944" s="10"/>
      <c r="OQW1944" s="10"/>
      <c r="OQX1944" s="10"/>
      <c r="OQY1944" s="10"/>
      <c r="OQZ1944" s="10"/>
      <c r="ORA1944" s="10"/>
      <c r="ORB1944" s="10"/>
      <c r="ORC1944" s="10"/>
      <c r="ORD1944" s="10"/>
      <c r="ORE1944" s="10"/>
      <c r="ORF1944" s="10"/>
      <c r="ORG1944" s="10"/>
      <c r="ORH1944" s="10"/>
      <c r="ORI1944" s="10"/>
      <c r="ORJ1944" s="10"/>
      <c r="ORK1944" s="10"/>
      <c r="ORL1944" s="10"/>
      <c r="ORM1944" s="10"/>
      <c r="ORN1944" s="10"/>
      <c r="ORO1944" s="10"/>
      <c r="ORP1944" s="10"/>
      <c r="ORQ1944" s="10"/>
      <c r="ORR1944" s="10"/>
      <c r="ORS1944" s="10"/>
      <c r="ORT1944" s="10"/>
      <c r="ORU1944" s="10"/>
      <c r="ORV1944" s="10"/>
      <c r="ORW1944" s="10"/>
      <c r="ORX1944" s="10"/>
      <c r="ORY1944" s="10"/>
      <c r="ORZ1944" s="10"/>
      <c r="OSA1944" s="10"/>
      <c r="OSB1944" s="10"/>
      <c r="OSC1944" s="10"/>
      <c r="OSD1944" s="10"/>
      <c r="OSE1944" s="10"/>
      <c r="OSF1944" s="10"/>
      <c r="OSG1944" s="10"/>
      <c r="OSH1944" s="10"/>
      <c r="OSI1944" s="10"/>
      <c r="OSJ1944" s="10"/>
      <c r="OSK1944" s="10"/>
      <c r="OSL1944" s="10"/>
      <c r="OSM1944" s="10"/>
      <c r="OSN1944" s="10"/>
      <c r="OSO1944" s="10"/>
      <c r="OSP1944" s="10"/>
      <c r="OSQ1944" s="10"/>
      <c r="OSR1944" s="10"/>
      <c r="OSS1944" s="10"/>
      <c r="OST1944" s="10"/>
      <c r="OSU1944" s="10"/>
      <c r="OSV1944" s="10"/>
      <c r="OSW1944" s="10"/>
      <c r="OSX1944" s="10"/>
      <c r="OSY1944" s="10"/>
      <c r="OSZ1944" s="10"/>
      <c r="OTA1944" s="10"/>
      <c r="OTB1944" s="10"/>
      <c r="OTC1944" s="10"/>
      <c r="OTD1944" s="10"/>
      <c r="OTE1944" s="10"/>
      <c r="OTF1944" s="10"/>
      <c r="OTG1944" s="10"/>
      <c r="OTH1944" s="10"/>
      <c r="OTI1944" s="10"/>
      <c r="OTJ1944" s="10"/>
      <c r="OTK1944" s="10"/>
      <c r="OTL1944" s="10"/>
      <c r="OTM1944" s="10"/>
      <c r="OTN1944" s="10"/>
      <c r="OTO1944" s="10"/>
      <c r="OTP1944" s="10"/>
      <c r="OTQ1944" s="10"/>
      <c r="OTR1944" s="10"/>
      <c r="OTS1944" s="10"/>
      <c r="OTT1944" s="10"/>
      <c r="OTU1944" s="10"/>
      <c r="OTV1944" s="10"/>
      <c r="OTW1944" s="10"/>
      <c r="OTX1944" s="10"/>
      <c r="OTY1944" s="10"/>
      <c r="OTZ1944" s="10"/>
      <c r="OUA1944" s="10"/>
      <c r="OUB1944" s="10"/>
      <c r="OUC1944" s="10"/>
      <c r="OUD1944" s="10"/>
      <c r="OUE1944" s="10"/>
      <c r="OUF1944" s="10"/>
      <c r="OUG1944" s="10"/>
      <c r="OUH1944" s="10"/>
      <c r="OUI1944" s="10"/>
      <c r="OUJ1944" s="10"/>
      <c r="OUK1944" s="10"/>
      <c r="OUL1944" s="10"/>
      <c r="OUM1944" s="10"/>
      <c r="OUN1944" s="10"/>
      <c r="OUO1944" s="10"/>
      <c r="OUP1944" s="10"/>
      <c r="OUQ1944" s="10"/>
      <c r="OUR1944" s="10"/>
      <c r="OUS1944" s="10"/>
      <c r="OUT1944" s="10"/>
      <c r="OUU1944" s="10"/>
      <c r="OUV1944" s="10"/>
      <c r="OUW1944" s="10"/>
      <c r="OUX1944" s="10"/>
      <c r="OUY1944" s="10"/>
      <c r="OUZ1944" s="10"/>
      <c r="OVA1944" s="10"/>
      <c r="OVB1944" s="10"/>
      <c r="OVC1944" s="10"/>
      <c r="OVD1944" s="10"/>
      <c r="OVE1944" s="10"/>
      <c r="OVF1944" s="10"/>
      <c r="OVG1944" s="10"/>
      <c r="OVH1944" s="10"/>
      <c r="OVI1944" s="10"/>
      <c r="OVJ1944" s="10"/>
      <c r="OVK1944" s="10"/>
      <c r="OVL1944" s="10"/>
      <c r="OVM1944" s="10"/>
      <c r="OVN1944" s="10"/>
      <c r="OVO1944" s="10"/>
      <c r="OVP1944" s="10"/>
      <c r="OVQ1944" s="10"/>
      <c r="OVR1944" s="10"/>
      <c r="OVS1944" s="10"/>
      <c r="OVT1944" s="10"/>
      <c r="OVU1944" s="10"/>
      <c r="OVV1944" s="10"/>
      <c r="OVW1944" s="10"/>
      <c r="OVX1944" s="10"/>
      <c r="OVY1944" s="10"/>
      <c r="OVZ1944" s="10"/>
      <c r="OWA1944" s="10"/>
      <c r="OWB1944" s="10"/>
      <c r="OWC1944" s="10"/>
      <c r="OWD1944" s="10"/>
      <c r="OWE1944" s="10"/>
      <c r="OWF1944" s="10"/>
      <c r="OWG1944" s="10"/>
      <c r="OWH1944" s="10"/>
      <c r="OWI1944" s="10"/>
      <c r="OWJ1944" s="10"/>
      <c r="OWK1944" s="10"/>
      <c r="OWL1944" s="10"/>
      <c r="OWM1944" s="10"/>
      <c r="OWN1944" s="10"/>
      <c r="OWO1944" s="10"/>
      <c r="OWP1944" s="10"/>
      <c r="OWQ1944" s="10"/>
      <c r="OWR1944" s="10"/>
      <c r="OWS1944" s="10"/>
      <c r="OWT1944" s="10"/>
      <c r="OWU1944" s="10"/>
      <c r="OWV1944" s="10"/>
      <c r="OWW1944" s="10"/>
      <c r="OWX1944" s="10"/>
      <c r="OWY1944" s="10"/>
      <c r="OWZ1944" s="10"/>
      <c r="OXA1944" s="10"/>
      <c r="OXB1944" s="10"/>
      <c r="OXC1944" s="10"/>
      <c r="OXD1944" s="10"/>
      <c r="OXE1944" s="10"/>
      <c r="OXF1944" s="10"/>
      <c r="OXG1944" s="10"/>
      <c r="OXH1944" s="10"/>
      <c r="OXI1944" s="10"/>
      <c r="OXJ1944" s="10"/>
      <c r="OXK1944" s="10"/>
      <c r="OXL1944" s="10"/>
      <c r="OXM1944" s="10"/>
      <c r="OXN1944" s="10"/>
      <c r="OXO1944" s="10"/>
      <c r="OXP1944" s="10"/>
      <c r="OXQ1944" s="10"/>
      <c r="OXR1944" s="10"/>
      <c r="OXS1944" s="10"/>
      <c r="OXT1944" s="10"/>
      <c r="OXU1944" s="10"/>
      <c r="OXV1944" s="10"/>
      <c r="OXW1944" s="10"/>
      <c r="OXX1944" s="10"/>
      <c r="OXY1944" s="10"/>
      <c r="OXZ1944" s="10"/>
      <c r="OYA1944" s="10"/>
      <c r="OYB1944" s="10"/>
      <c r="OYC1944" s="10"/>
      <c r="OYD1944" s="10"/>
      <c r="OYE1944" s="10"/>
      <c r="OYF1944" s="10"/>
      <c r="OYG1944" s="10"/>
      <c r="OYH1944" s="10"/>
      <c r="OYI1944" s="10"/>
      <c r="OYJ1944" s="10"/>
      <c r="OYK1944" s="10"/>
      <c r="OYL1944" s="10"/>
      <c r="OYM1944" s="10"/>
      <c r="OYN1944" s="10"/>
      <c r="OYO1944" s="10"/>
      <c r="OYP1944" s="10"/>
      <c r="OYQ1944" s="10"/>
      <c r="OYR1944" s="10"/>
      <c r="OYS1944" s="10"/>
      <c r="OYT1944" s="10"/>
      <c r="OYU1944" s="10"/>
      <c r="OYV1944" s="10"/>
      <c r="OYW1944" s="10"/>
      <c r="OYX1944" s="10"/>
      <c r="OYY1944" s="10"/>
      <c r="OYZ1944" s="10"/>
      <c r="OZA1944" s="10"/>
      <c r="OZB1944" s="10"/>
      <c r="OZC1944" s="10"/>
      <c r="OZD1944" s="10"/>
      <c r="OZE1944" s="10"/>
      <c r="OZF1944" s="10"/>
      <c r="OZG1944" s="10"/>
      <c r="OZH1944" s="10"/>
      <c r="OZI1944" s="10"/>
      <c r="OZJ1944" s="10"/>
      <c r="OZK1944" s="10"/>
      <c r="OZL1944" s="10"/>
      <c r="OZM1944" s="10"/>
      <c r="OZN1944" s="10"/>
      <c r="OZO1944" s="10"/>
      <c r="OZP1944" s="10"/>
      <c r="OZQ1944" s="10"/>
      <c r="OZR1944" s="10"/>
      <c r="OZS1944" s="10"/>
      <c r="OZT1944" s="10"/>
      <c r="OZU1944" s="10"/>
      <c r="OZV1944" s="10"/>
      <c r="OZW1944" s="10"/>
      <c r="OZX1944" s="10"/>
      <c r="OZY1944" s="10"/>
      <c r="OZZ1944" s="10"/>
      <c r="PAA1944" s="10"/>
      <c r="PAB1944" s="10"/>
      <c r="PAC1944" s="10"/>
      <c r="PAD1944" s="10"/>
      <c r="PAE1944" s="10"/>
      <c r="PAF1944" s="10"/>
      <c r="PAG1944" s="10"/>
      <c r="PAH1944" s="10"/>
      <c r="PAI1944" s="10"/>
      <c r="PAJ1944" s="10"/>
      <c r="PAK1944" s="10"/>
      <c r="PAL1944" s="10"/>
      <c r="PAM1944" s="10"/>
      <c r="PAN1944" s="10"/>
      <c r="PAO1944" s="10"/>
      <c r="PAP1944" s="10"/>
      <c r="PAQ1944" s="10"/>
      <c r="PAR1944" s="10"/>
      <c r="PAS1944" s="10"/>
      <c r="PAT1944" s="10"/>
      <c r="PAU1944" s="10"/>
      <c r="PAV1944" s="10"/>
      <c r="PAW1944" s="10"/>
      <c r="PAX1944" s="10"/>
      <c r="PAY1944" s="10"/>
      <c r="PAZ1944" s="10"/>
      <c r="PBA1944" s="10"/>
      <c r="PBB1944" s="10"/>
      <c r="PBC1944" s="10"/>
      <c r="PBD1944" s="10"/>
      <c r="PBE1944" s="10"/>
      <c r="PBF1944" s="10"/>
      <c r="PBG1944" s="10"/>
      <c r="PBH1944" s="10"/>
      <c r="PBI1944" s="10"/>
      <c r="PBJ1944" s="10"/>
      <c r="PBK1944" s="10"/>
      <c r="PBL1944" s="10"/>
      <c r="PBM1944" s="10"/>
      <c r="PBN1944" s="10"/>
      <c r="PBO1944" s="10"/>
      <c r="PBP1944" s="10"/>
      <c r="PBQ1944" s="10"/>
      <c r="PBR1944" s="10"/>
      <c r="PBS1944" s="10"/>
      <c r="PBT1944" s="10"/>
      <c r="PBU1944" s="10"/>
      <c r="PBV1944" s="10"/>
      <c r="PBW1944" s="10"/>
      <c r="PBX1944" s="10"/>
      <c r="PBY1944" s="10"/>
      <c r="PBZ1944" s="10"/>
      <c r="PCA1944" s="10"/>
      <c r="PCB1944" s="10"/>
      <c r="PCC1944" s="10"/>
      <c r="PCD1944" s="10"/>
      <c r="PCE1944" s="10"/>
      <c r="PCF1944" s="10"/>
      <c r="PCG1944" s="10"/>
      <c r="PCH1944" s="10"/>
      <c r="PCI1944" s="10"/>
      <c r="PCJ1944" s="10"/>
      <c r="PCK1944" s="10"/>
      <c r="PCL1944" s="10"/>
      <c r="PCM1944" s="10"/>
      <c r="PCN1944" s="10"/>
      <c r="PCO1944" s="10"/>
      <c r="PCP1944" s="10"/>
      <c r="PCQ1944" s="10"/>
      <c r="PCR1944" s="10"/>
      <c r="PCS1944" s="10"/>
      <c r="PCT1944" s="10"/>
      <c r="PCU1944" s="10"/>
      <c r="PCV1944" s="10"/>
      <c r="PCW1944" s="10"/>
      <c r="PCX1944" s="10"/>
      <c r="PCY1944" s="10"/>
      <c r="PCZ1944" s="10"/>
      <c r="PDA1944" s="10"/>
      <c r="PDB1944" s="10"/>
      <c r="PDC1944" s="10"/>
      <c r="PDD1944" s="10"/>
      <c r="PDE1944" s="10"/>
      <c r="PDF1944" s="10"/>
      <c r="PDG1944" s="10"/>
      <c r="PDH1944" s="10"/>
      <c r="PDI1944" s="10"/>
      <c r="PDJ1944" s="10"/>
      <c r="PDK1944" s="10"/>
      <c r="PDL1944" s="10"/>
      <c r="PDM1944" s="10"/>
      <c r="PDN1944" s="10"/>
      <c r="PDO1944" s="10"/>
      <c r="PDP1944" s="10"/>
      <c r="PDQ1944" s="10"/>
      <c r="PDR1944" s="10"/>
      <c r="PDS1944" s="10"/>
      <c r="PDT1944" s="10"/>
      <c r="PDU1944" s="10"/>
      <c r="PDV1944" s="10"/>
      <c r="PDW1944" s="10"/>
      <c r="PDX1944" s="10"/>
      <c r="PDY1944" s="10"/>
      <c r="PDZ1944" s="10"/>
      <c r="PEA1944" s="10"/>
      <c r="PEB1944" s="10"/>
      <c r="PEC1944" s="10"/>
      <c r="PED1944" s="10"/>
      <c r="PEE1944" s="10"/>
      <c r="PEF1944" s="10"/>
      <c r="PEG1944" s="10"/>
      <c r="PEH1944" s="10"/>
      <c r="PEI1944" s="10"/>
      <c r="PEJ1944" s="10"/>
      <c r="PEK1944" s="10"/>
      <c r="PEL1944" s="10"/>
      <c r="PEM1944" s="10"/>
      <c r="PEN1944" s="10"/>
      <c r="PEO1944" s="10"/>
      <c r="PEP1944" s="10"/>
      <c r="PEQ1944" s="10"/>
      <c r="PER1944" s="10"/>
      <c r="PES1944" s="10"/>
      <c r="PET1944" s="10"/>
      <c r="PEU1944" s="10"/>
      <c r="PEV1944" s="10"/>
      <c r="PEW1944" s="10"/>
      <c r="PEX1944" s="10"/>
      <c r="PEY1944" s="10"/>
      <c r="PEZ1944" s="10"/>
      <c r="PFA1944" s="10"/>
      <c r="PFB1944" s="10"/>
      <c r="PFC1944" s="10"/>
      <c r="PFD1944" s="10"/>
      <c r="PFE1944" s="10"/>
      <c r="PFF1944" s="10"/>
      <c r="PFG1944" s="10"/>
      <c r="PFH1944" s="10"/>
      <c r="PFI1944" s="10"/>
      <c r="PFJ1944" s="10"/>
      <c r="PFK1944" s="10"/>
      <c r="PFL1944" s="10"/>
      <c r="PFM1944" s="10"/>
      <c r="PFN1944" s="10"/>
      <c r="PFO1944" s="10"/>
      <c r="PFP1944" s="10"/>
      <c r="PFQ1944" s="10"/>
      <c r="PFR1944" s="10"/>
      <c r="PFS1944" s="10"/>
      <c r="PFT1944" s="10"/>
      <c r="PFU1944" s="10"/>
      <c r="PFV1944" s="10"/>
      <c r="PFW1944" s="10"/>
      <c r="PFX1944" s="10"/>
      <c r="PFY1944" s="10"/>
      <c r="PFZ1944" s="10"/>
      <c r="PGA1944" s="10"/>
      <c r="PGB1944" s="10"/>
      <c r="PGC1944" s="10"/>
      <c r="PGD1944" s="10"/>
      <c r="PGE1944" s="10"/>
      <c r="PGF1944" s="10"/>
      <c r="PGG1944" s="10"/>
      <c r="PGH1944" s="10"/>
      <c r="PGI1944" s="10"/>
      <c r="PGJ1944" s="10"/>
      <c r="PGK1944" s="10"/>
      <c r="PGL1944" s="10"/>
      <c r="PGM1944" s="10"/>
      <c r="PGN1944" s="10"/>
      <c r="PGO1944" s="10"/>
      <c r="PGP1944" s="10"/>
      <c r="PGQ1944" s="10"/>
      <c r="PGR1944" s="10"/>
      <c r="PGS1944" s="10"/>
      <c r="PGT1944" s="10"/>
      <c r="PGU1944" s="10"/>
      <c r="PGV1944" s="10"/>
      <c r="PGW1944" s="10"/>
      <c r="PGX1944" s="10"/>
      <c r="PGY1944" s="10"/>
      <c r="PGZ1944" s="10"/>
      <c r="PHA1944" s="10"/>
      <c r="PHB1944" s="10"/>
      <c r="PHC1944" s="10"/>
      <c r="PHD1944" s="10"/>
      <c r="PHE1944" s="10"/>
      <c r="PHF1944" s="10"/>
      <c r="PHG1944" s="10"/>
      <c r="PHH1944" s="10"/>
      <c r="PHI1944" s="10"/>
      <c r="PHJ1944" s="10"/>
      <c r="PHK1944" s="10"/>
      <c r="PHL1944" s="10"/>
      <c r="PHM1944" s="10"/>
      <c r="PHN1944" s="10"/>
      <c r="PHO1944" s="10"/>
      <c r="PHP1944" s="10"/>
      <c r="PHQ1944" s="10"/>
      <c r="PHR1944" s="10"/>
      <c r="PHS1944" s="10"/>
      <c r="PHT1944" s="10"/>
      <c r="PHU1944" s="10"/>
      <c r="PHV1944" s="10"/>
      <c r="PHW1944" s="10"/>
      <c r="PHX1944" s="10"/>
      <c r="PHY1944" s="10"/>
      <c r="PHZ1944" s="10"/>
      <c r="PIA1944" s="10"/>
      <c r="PIB1944" s="10"/>
      <c r="PIC1944" s="10"/>
      <c r="PID1944" s="10"/>
      <c r="PIE1944" s="10"/>
      <c r="PIF1944" s="10"/>
      <c r="PIG1944" s="10"/>
      <c r="PIH1944" s="10"/>
      <c r="PII1944" s="10"/>
      <c r="PIJ1944" s="10"/>
      <c r="PIK1944" s="10"/>
      <c r="PIL1944" s="10"/>
      <c r="PIM1944" s="10"/>
      <c r="PIN1944" s="10"/>
      <c r="PIO1944" s="10"/>
      <c r="PIP1944" s="10"/>
      <c r="PIQ1944" s="10"/>
      <c r="PIR1944" s="10"/>
      <c r="PIS1944" s="10"/>
      <c r="PIT1944" s="10"/>
      <c r="PIU1944" s="10"/>
      <c r="PIV1944" s="10"/>
      <c r="PIW1944" s="10"/>
      <c r="PIX1944" s="10"/>
      <c r="PIY1944" s="10"/>
      <c r="PIZ1944" s="10"/>
      <c r="PJA1944" s="10"/>
      <c r="PJB1944" s="10"/>
      <c r="PJC1944" s="10"/>
      <c r="PJD1944" s="10"/>
      <c r="PJE1944" s="10"/>
      <c r="PJF1944" s="10"/>
      <c r="PJG1944" s="10"/>
      <c r="PJH1944" s="10"/>
      <c r="PJI1944" s="10"/>
      <c r="PJJ1944" s="10"/>
      <c r="PJK1944" s="10"/>
      <c r="PJL1944" s="10"/>
      <c r="PJM1944" s="10"/>
      <c r="PJN1944" s="10"/>
      <c r="PJO1944" s="10"/>
      <c r="PJP1944" s="10"/>
      <c r="PJQ1944" s="10"/>
      <c r="PJR1944" s="10"/>
      <c r="PJS1944" s="10"/>
      <c r="PJT1944" s="10"/>
      <c r="PJU1944" s="10"/>
      <c r="PJV1944" s="10"/>
      <c r="PJW1944" s="10"/>
      <c r="PJX1944" s="10"/>
      <c r="PJY1944" s="10"/>
      <c r="PJZ1944" s="10"/>
      <c r="PKA1944" s="10"/>
      <c r="PKB1944" s="10"/>
      <c r="PKC1944" s="10"/>
      <c r="PKD1944" s="10"/>
      <c r="PKE1944" s="10"/>
      <c r="PKF1944" s="10"/>
      <c r="PKG1944" s="10"/>
      <c r="PKH1944" s="10"/>
      <c r="PKI1944" s="10"/>
      <c r="PKJ1944" s="10"/>
      <c r="PKK1944" s="10"/>
      <c r="PKL1944" s="10"/>
      <c r="PKM1944" s="10"/>
      <c r="PKN1944" s="10"/>
      <c r="PKO1944" s="10"/>
      <c r="PKP1944" s="10"/>
      <c r="PKQ1944" s="10"/>
      <c r="PKR1944" s="10"/>
      <c r="PKS1944" s="10"/>
      <c r="PKT1944" s="10"/>
      <c r="PKU1944" s="10"/>
      <c r="PKV1944" s="10"/>
      <c r="PKW1944" s="10"/>
      <c r="PKX1944" s="10"/>
      <c r="PKY1944" s="10"/>
      <c r="PKZ1944" s="10"/>
      <c r="PLA1944" s="10"/>
      <c r="PLB1944" s="10"/>
      <c r="PLC1944" s="10"/>
      <c r="PLD1944" s="10"/>
      <c r="PLE1944" s="10"/>
      <c r="PLF1944" s="10"/>
      <c r="PLG1944" s="10"/>
      <c r="PLH1944" s="10"/>
      <c r="PLI1944" s="10"/>
      <c r="PLJ1944" s="10"/>
      <c r="PLK1944" s="10"/>
      <c r="PLL1944" s="10"/>
      <c r="PLM1944" s="10"/>
      <c r="PLN1944" s="10"/>
      <c r="PLO1944" s="10"/>
      <c r="PLP1944" s="10"/>
      <c r="PLQ1944" s="10"/>
      <c r="PLR1944" s="10"/>
      <c r="PLS1944" s="10"/>
      <c r="PLT1944" s="10"/>
      <c r="PLU1944" s="10"/>
      <c r="PLV1944" s="10"/>
      <c r="PLW1944" s="10"/>
      <c r="PLX1944" s="10"/>
      <c r="PLY1944" s="10"/>
      <c r="PLZ1944" s="10"/>
      <c r="PMA1944" s="10"/>
      <c r="PMB1944" s="10"/>
      <c r="PMC1944" s="10"/>
      <c r="PMD1944" s="10"/>
      <c r="PME1944" s="10"/>
      <c r="PMF1944" s="10"/>
      <c r="PMG1944" s="10"/>
      <c r="PMH1944" s="10"/>
      <c r="PMI1944" s="10"/>
      <c r="PMJ1944" s="10"/>
      <c r="PMK1944" s="10"/>
      <c r="PML1944" s="10"/>
      <c r="PMM1944" s="10"/>
      <c r="PMN1944" s="10"/>
      <c r="PMO1944" s="10"/>
      <c r="PMP1944" s="10"/>
      <c r="PMQ1944" s="10"/>
      <c r="PMR1944" s="10"/>
      <c r="PMS1944" s="10"/>
      <c r="PMT1944" s="10"/>
      <c r="PMU1944" s="10"/>
      <c r="PMV1944" s="10"/>
      <c r="PMW1944" s="10"/>
      <c r="PMX1944" s="10"/>
      <c r="PMY1944" s="10"/>
      <c r="PMZ1944" s="10"/>
      <c r="PNA1944" s="10"/>
      <c r="PNB1944" s="10"/>
      <c r="PNC1944" s="10"/>
      <c r="PND1944" s="10"/>
      <c r="PNE1944" s="10"/>
      <c r="PNF1944" s="10"/>
      <c r="PNG1944" s="10"/>
      <c r="PNH1944" s="10"/>
      <c r="PNI1944" s="10"/>
      <c r="PNJ1944" s="10"/>
      <c r="PNK1944" s="10"/>
      <c r="PNL1944" s="10"/>
      <c r="PNM1944" s="10"/>
      <c r="PNN1944" s="10"/>
      <c r="PNO1944" s="10"/>
      <c r="PNP1944" s="10"/>
      <c r="PNQ1944" s="10"/>
      <c r="PNR1944" s="10"/>
      <c r="PNS1944" s="10"/>
      <c r="PNT1944" s="10"/>
      <c r="PNU1944" s="10"/>
      <c r="PNV1944" s="10"/>
      <c r="PNW1944" s="10"/>
      <c r="PNX1944" s="10"/>
      <c r="PNY1944" s="10"/>
      <c r="PNZ1944" s="10"/>
      <c r="POA1944" s="10"/>
      <c r="POB1944" s="10"/>
      <c r="POC1944" s="10"/>
      <c r="POD1944" s="10"/>
      <c r="POE1944" s="10"/>
      <c r="POF1944" s="10"/>
      <c r="POG1944" s="10"/>
      <c r="POH1944" s="10"/>
      <c r="POI1944" s="10"/>
      <c r="POJ1944" s="10"/>
      <c r="POK1944" s="10"/>
      <c r="POL1944" s="10"/>
      <c r="POM1944" s="10"/>
      <c r="PON1944" s="10"/>
      <c r="POO1944" s="10"/>
      <c r="POP1944" s="10"/>
      <c r="POQ1944" s="10"/>
      <c r="POR1944" s="10"/>
      <c r="POS1944" s="10"/>
      <c r="POT1944" s="10"/>
      <c r="POU1944" s="10"/>
      <c r="POV1944" s="10"/>
      <c r="POW1944" s="10"/>
      <c r="POX1944" s="10"/>
      <c r="POY1944" s="10"/>
      <c r="POZ1944" s="10"/>
      <c r="PPA1944" s="10"/>
      <c r="PPB1944" s="10"/>
      <c r="PPC1944" s="10"/>
      <c r="PPD1944" s="10"/>
      <c r="PPE1944" s="10"/>
      <c r="PPF1944" s="10"/>
      <c r="PPG1944" s="10"/>
      <c r="PPH1944" s="10"/>
      <c r="PPI1944" s="10"/>
      <c r="PPJ1944" s="10"/>
      <c r="PPK1944" s="10"/>
      <c r="PPL1944" s="10"/>
      <c r="PPM1944" s="10"/>
      <c r="PPN1944" s="10"/>
      <c r="PPO1944" s="10"/>
      <c r="PPP1944" s="10"/>
      <c r="PPQ1944" s="10"/>
      <c r="PPR1944" s="10"/>
      <c r="PPS1944" s="10"/>
      <c r="PPT1944" s="10"/>
      <c r="PPU1944" s="10"/>
      <c r="PPV1944" s="10"/>
      <c r="PPW1944" s="10"/>
      <c r="PPX1944" s="10"/>
      <c r="PPY1944" s="10"/>
      <c r="PPZ1944" s="10"/>
      <c r="PQA1944" s="10"/>
      <c r="PQB1944" s="10"/>
      <c r="PQC1944" s="10"/>
      <c r="PQD1944" s="10"/>
      <c r="PQE1944" s="10"/>
      <c r="PQF1944" s="10"/>
      <c r="PQG1944" s="10"/>
      <c r="PQH1944" s="10"/>
      <c r="PQI1944" s="10"/>
      <c r="PQJ1944" s="10"/>
      <c r="PQK1944" s="10"/>
      <c r="PQL1944" s="10"/>
      <c r="PQM1944" s="10"/>
      <c r="PQN1944" s="10"/>
      <c r="PQO1944" s="10"/>
      <c r="PQP1944" s="10"/>
      <c r="PQQ1944" s="10"/>
      <c r="PQR1944" s="10"/>
      <c r="PQS1944" s="10"/>
      <c r="PQT1944" s="10"/>
      <c r="PQU1944" s="10"/>
      <c r="PQV1944" s="10"/>
      <c r="PQW1944" s="10"/>
      <c r="PQX1944" s="10"/>
      <c r="PQY1944" s="10"/>
      <c r="PQZ1944" s="10"/>
      <c r="PRA1944" s="10"/>
      <c r="PRB1944" s="10"/>
      <c r="PRC1944" s="10"/>
      <c r="PRD1944" s="10"/>
      <c r="PRE1944" s="10"/>
      <c r="PRF1944" s="10"/>
      <c r="PRG1944" s="10"/>
      <c r="PRH1944" s="10"/>
      <c r="PRI1944" s="10"/>
      <c r="PRJ1944" s="10"/>
      <c r="PRK1944" s="10"/>
      <c r="PRL1944" s="10"/>
      <c r="PRM1944" s="10"/>
      <c r="PRN1944" s="10"/>
      <c r="PRO1944" s="10"/>
      <c r="PRP1944" s="10"/>
      <c r="PRQ1944" s="10"/>
      <c r="PRR1944" s="10"/>
      <c r="PRS1944" s="10"/>
      <c r="PRT1944" s="10"/>
      <c r="PRU1944" s="10"/>
      <c r="PRV1944" s="10"/>
      <c r="PRW1944" s="10"/>
      <c r="PRX1944" s="10"/>
      <c r="PRY1944" s="10"/>
      <c r="PRZ1944" s="10"/>
      <c r="PSA1944" s="10"/>
      <c r="PSB1944" s="10"/>
      <c r="PSC1944" s="10"/>
      <c r="PSD1944" s="10"/>
      <c r="PSE1944" s="10"/>
      <c r="PSF1944" s="10"/>
      <c r="PSG1944" s="10"/>
      <c r="PSH1944" s="10"/>
      <c r="PSI1944" s="10"/>
      <c r="PSJ1944" s="10"/>
      <c r="PSK1944" s="10"/>
      <c r="PSL1944" s="10"/>
      <c r="PSM1944" s="10"/>
      <c r="PSN1944" s="10"/>
      <c r="PSO1944" s="10"/>
      <c r="PSP1944" s="10"/>
      <c r="PSQ1944" s="10"/>
      <c r="PSR1944" s="10"/>
      <c r="PSS1944" s="10"/>
      <c r="PST1944" s="10"/>
      <c r="PSU1944" s="10"/>
      <c r="PSV1944" s="10"/>
      <c r="PSW1944" s="10"/>
      <c r="PSX1944" s="10"/>
      <c r="PSY1944" s="10"/>
      <c r="PSZ1944" s="10"/>
      <c r="PTA1944" s="10"/>
      <c r="PTB1944" s="10"/>
      <c r="PTC1944" s="10"/>
      <c r="PTD1944" s="10"/>
      <c r="PTE1944" s="10"/>
      <c r="PTF1944" s="10"/>
      <c r="PTG1944" s="10"/>
      <c r="PTH1944" s="10"/>
      <c r="PTI1944" s="10"/>
      <c r="PTJ1944" s="10"/>
      <c r="PTK1944" s="10"/>
      <c r="PTL1944" s="10"/>
      <c r="PTM1944" s="10"/>
      <c r="PTN1944" s="10"/>
      <c r="PTO1944" s="10"/>
      <c r="PTP1944" s="10"/>
      <c r="PTQ1944" s="10"/>
      <c r="PTR1944" s="10"/>
      <c r="PTS1944" s="10"/>
      <c r="PTT1944" s="10"/>
      <c r="PTU1944" s="10"/>
      <c r="PTV1944" s="10"/>
      <c r="PTW1944" s="10"/>
      <c r="PTX1944" s="10"/>
      <c r="PTY1944" s="10"/>
      <c r="PTZ1944" s="10"/>
      <c r="PUA1944" s="10"/>
      <c r="PUB1944" s="10"/>
      <c r="PUC1944" s="10"/>
      <c r="PUD1944" s="10"/>
      <c r="PUE1944" s="10"/>
      <c r="PUF1944" s="10"/>
      <c r="PUG1944" s="10"/>
      <c r="PUH1944" s="10"/>
      <c r="PUI1944" s="10"/>
      <c r="PUJ1944" s="10"/>
      <c r="PUK1944" s="10"/>
      <c r="PUL1944" s="10"/>
      <c r="PUM1944" s="10"/>
      <c r="PUN1944" s="10"/>
      <c r="PUO1944" s="10"/>
      <c r="PUP1944" s="10"/>
      <c r="PUQ1944" s="10"/>
      <c r="PUR1944" s="10"/>
      <c r="PUS1944" s="10"/>
      <c r="PUT1944" s="10"/>
      <c r="PUU1944" s="10"/>
      <c r="PUV1944" s="10"/>
      <c r="PUW1944" s="10"/>
      <c r="PUX1944" s="10"/>
      <c r="PUY1944" s="10"/>
      <c r="PUZ1944" s="10"/>
      <c r="PVA1944" s="10"/>
      <c r="PVB1944" s="10"/>
      <c r="PVC1944" s="10"/>
      <c r="PVD1944" s="10"/>
      <c r="PVE1944" s="10"/>
      <c r="PVF1944" s="10"/>
      <c r="PVG1944" s="10"/>
      <c r="PVH1944" s="10"/>
      <c r="PVI1944" s="10"/>
      <c r="PVJ1944" s="10"/>
      <c r="PVK1944" s="10"/>
      <c r="PVL1944" s="10"/>
      <c r="PVM1944" s="10"/>
      <c r="PVN1944" s="10"/>
      <c r="PVO1944" s="10"/>
      <c r="PVP1944" s="10"/>
      <c r="PVQ1944" s="10"/>
      <c r="PVR1944" s="10"/>
      <c r="PVS1944" s="10"/>
      <c r="PVT1944" s="10"/>
      <c r="PVU1944" s="10"/>
      <c r="PVV1944" s="10"/>
      <c r="PVW1944" s="10"/>
      <c r="PVX1944" s="10"/>
      <c r="PVY1944" s="10"/>
      <c r="PVZ1944" s="10"/>
      <c r="PWA1944" s="10"/>
      <c r="PWB1944" s="10"/>
      <c r="PWC1944" s="10"/>
      <c r="PWD1944" s="10"/>
      <c r="PWE1944" s="10"/>
      <c r="PWF1944" s="10"/>
      <c r="PWG1944" s="10"/>
      <c r="PWH1944" s="10"/>
      <c r="PWI1944" s="10"/>
      <c r="PWJ1944" s="10"/>
      <c r="PWK1944" s="10"/>
      <c r="PWL1944" s="10"/>
      <c r="PWM1944" s="10"/>
      <c r="PWN1944" s="10"/>
      <c r="PWO1944" s="10"/>
      <c r="PWP1944" s="10"/>
      <c r="PWQ1944" s="10"/>
      <c r="PWR1944" s="10"/>
      <c r="PWS1944" s="10"/>
      <c r="PWT1944" s="10"/>
      <c r="PWU1944" s="10"/>
      <c r="PWV1944" s="10"/>
      <c r="PWW1944" s="10"/>
      <c r="PWX1944" s="10"/>
      <c r="PWY1944" s="10"/>
      <c r="PWZ1944" s="10"/>
      <c r="PXA1944" s="10"/>
      <c r="PXB1944" s="10"/>
      <c r="PXC1944" s="10"/>
      <c r="PXD1944" s="10"/>
      <c r="PXE1944" s="10"/>
      <c r="PXF1944" s="10"/>
      <c r="PXG1944" s="10"/>
      <c r="PXH1944" s="10"/>
      <c r="PXI1944" s="10"/>
      <c r="PXJ1944" s="10"/>
      <c r="PXK1944" s="10"/>
      <c r="PXL1944" s="10"/>
      <c r="PXM1944" s="10"/>
      <c r="PXN1944" s="10"/>
      <c r="PXO1944" s="10"/>
      <c r="PXP1944" s="10"/>
      <c r="PXQ1944" s="10"/>
      <c r="PXR1944" s="10"/>
      <c r="PXS1944" s="10"/>
      <c r="PXT1944" s="10"/>
      <c r="PXU1944" s="10"/>
      <c r="PXV1944" s="10"/>
      <c r="PXW1944" s="10"/>
      <c r="PXX1944" s="10"/>
      <c r="PXY1944" s="10"/>
      <c r="PXZ1944" s="10"/>
      <c r="PYA1944" s="10"/>
      <c r="PYB1944" s="10"/>
      <c r="PYC1944" s="10"/>
      <c r="PYD1944" s="10"/>
      <c r="PYE1944" s="10"/>
      <c r="PYF1944" s="10"/>
      <c r="PYG1944" s="10"/>
      <c r="PYH1944" s="10"/>
      <c r="PYI1944" s="10"/>
      <c r="PYJ1944" s="10"/>
      <c r="PYK1944" s="10"/>
      <c r="PYL1944" s="10"/>
      <c r="PYM1944" s="10"/>
      <c r="PYN1944" s="10"/>
      <c r="PYO1944" s="10"/>
      <c r="PYP1944" s="10"/>
      <c r="PYQ1944" s="10"/>
      <c r="PYR1944" s="10"/>
      <c r="PYS1944" s="10"/>
      <c r="PYT1944" s="10"/>
      <c r="PYU1944" s="10"/>
      <c r="PYV1944" s="10"/>
      <c r="PYW1944" s="10"/>
      <c r="PYX1944" s="10"/>
      <c r="PYY1944" s="10"/>
      <c r="PYZ1944" s="10"/>
      <c r="PZA1944" s="10"/>
      <c r="PZB1944" s="10"/>
      <c r="PZC1944" s="10"/>
      <c r="PZD1944" s="10"/>
      <c r="PZE1944" s="10"/>
      <c r="PZF1944" s="10"/>
      <c r="PZG1944" s="10"/>
      <c r="PZH1944" s="10"/>
      <c r="PZI1944" s="10"/>
      <c r="PZJ1944" s="10"/>
      <c r="PZK1944" s="10"/>
      <c r="PZL1944" s="10"/>
      <c r="PZM1944" s="10"/>
      <c r="PZN1944" s="10"/>
      <c r="PZO1944" s="10"/>
      <c r="PZP1944" s="10"/>
      <c r="PZQ1944" s="10"/>
      <c r="PZR1944" s="10"/>
      <c r="PZS1944" s="10"/>
      <c r="PZT1944" s="10"/>
      <c r="PZU1944" s="10"/>
      <c r="PZV1944" s="10"/>
      <c r="PZW1944" s="10"/>
      <c r="PZX1944" s="10"/>
      <c r="PZY1944" s="10"/>
      <c r="PZZ1944" s="10"/>
      <c r="QAA1944" s="10"/>
      <c r="QAB1944" s="10"/>
      <c r="QAC1944" s="10"/>
      <c r="QAD1944" s="10"/>
      <c r="QAE1944" s="10"/>
      <c r="QAF1944" s="10"/>
      <c r="QAG1944" s="10"/>
      <c r="QAH1944" s="10"/>
      <c r="QAI1944" s="10"/>
      <c r="QAJ1944" s="10"/>
      <c r="QAK1944" s="10"/>
      <c r="QAL1944" s="10"/>
      <c r="QAM1944" s="10"/>
      <c r="QAN1944" s="10"/>
      <c r="QAO1944" s="10"/>
      <c r="QAP1944" s="10"/>
      <c r="QAQ1944" s="10"/>
      <c r="QAR1944" s="10"/>
      <c r="QAS1944" s="10"/>
      <c r="QAT1944" s="10"/>
      <c r="QAU1944" s="10"/>
      <c r="QAV1944" s="10"/>
      <c r="QAW1944" s="10"/>
      <c r="QAX1944" s="10"/>
      <c r="QAY1944" s="10"/>
      <c r="QAZ1944" s="10"/>
      <c r="QBA1944" s="10"/>
      <c r="QBB1944" s="10"/>
      <c r="QBC1944" s="10"/>
      <c r="QBD1944" s="10"/>
      <c r="QBE1944" s="10"/>
      <c r="QBF1944" s="10"/>
      <c r="QBG1944" s="10"/>
      <c r="QBH1944" s="10"/>
      <c r="QBI1944" s="10"/>
      <c r="QBJ1944" s="10"/>
      <c r="QBK1944" s="10"/>
      <c r="QBL1944" s="10"/>
      <c r="QBM1944" s="10"/>
      <c r="QBN1944" s="10"/>
      <c r="QBO1944" s="10"/>
      <c r="QBP1944" s="10"/>
      <c r="QBQ1944" s="10"/>
      <c r="QBR1944" s="10"/>
      <c r="QBS1944" s="10"/>
      <c r="QBT1944" s="10"/>
      <c r="QBU1944" s="10"/>
      <c r="QBV1944" s="10"/>
      <c r="QBW1944" s="10"/>
      <c r="QBX1944" s="10"/>
      <c r="QBY1944" s="10"/>
      <c r="QBZ1944" s="10"/>
      <c r="QCA1944" s="10"/>
      <c r="QCB1944" s="10"/>
      <c r="QCC1944" s="10"/>
      <c r="QCD1944" s="10"/>
      <c r="QCE1944" s="10"/>
      <c r="QCF1944" s="10"/>
      <c r="QCG1944" s="10"/>
      <c r="QCH1944" s="10"/>
      <c r="QCI1944" s="10"/>
      <c r="QCJ1944" s="10"/>
      <c r="QCK1944" s="10"/>
      <c r="QCL1944" s="10"/>
      <c r="QCM1944" s="10"/>
      <c r="QCN1944" s="10"/>
      <c r="QCO1944" s="10"/>
      <c r="QCP1944" s="10"/>
      <c r="QCQ1944" s="10"/>
      <c r="QCR1944" s="10"/>
      <c r="QCS1944" s="10"/>
      <c r="QCT1944" s="10"/>
      <c r="QCU1944" s="10"/>
      <c r="QCV1944" s="10"/>
      <c r="QCW1944" s="10"/>
      <c r="QCX1944" s="10"/>
      <c r="QCY1944" s="10"/>
      <c r="QCZ1944" s="10"/>
      <c r="QDA1944" s="10"/>
      <c r="QDB1944" s="10"/>
      <c r="QDC1944" s="10"/>
      <c r="QDD1944" s="10"/>
      <c r="QDE1944" s="10"/>
      <c r="QDF1944" s="10"/>
      <c r="QDG1944" s="10"/>
      <c r="QDH1944" s="10"/>
      <c r="QDI1944" s="10"/>
      <c r="QDJ1944" s="10"/>
      <c r="QDK1944" s="10"/>
      <c r="QDL1944" s="10"/>
      <c r="QDM1944" s="10"/>
      <c r="QDN1944" s="10"/>
      <c r="QDO1944" s="10"/>
      <c r="QDP1944" s="10"/>
      <c r="QDQ1944" s="10"/>
      <c r="QDR1944" s="10"/>
      <c r="QDS1944" s="10"/>
      <c r="QDT1944" s="10"/>
      <c r="QDU1944" s="10"/>
      <c r="QDV1944" s="10"/>
      <c r="QDW1944" s="10"/>
      <c r="QDX1944" s="10"/>
      <c r="QDY1944" s="10"/>
      <c r="QDZ1944" s="10"/>
      <c r="QEA1944" s="10"/>
      <c r="QEB1944" s="10"/>
      <c r="QEC1944" s="10"/>
      <c r="QED1944" s="10"/>
      <c r="QEE1944" s="10"/>
      <c r="QEF1944" s="10"/>
      <c r="QEG1944" s="10"/>
      <c r="QEH1944" s="10"/>
      <c r="QEI1944" s="10"/>
      <c r="QEJ1944" s="10"/>
      <c r="QEK1944" s="10"/>
      <c r="QEL1944" s="10"/>
      <c r="QEM1944" s="10"/>
      <c r="QEN1944" s="10"/>
      <c r="QEO1944" s="10"/>
      <c r="QEP1944" s="10"/>
      <c r="QEQ1944" s="10"/>
      <c r="QER1944" s="10"/>
      <c r="QES1944" s="10"/>
      <c r="QET1944" s="10"/>
      <c r="QEU1944" s="10"/>
      <c r="QEV1944" s="10"/>
      <c r="QEW1944" s="10"/>
      <c r="QEX1944" s="10"/>
      <c r="QEY1944" s="10"/>
      <c r="QEZ1944" s="10"/>
      <c r="QFA1944" s="10"/>
      <c r="QFB1944" s="10"/>
      <c r="QFC1944" s="10"/>
      <c r="QFD1944" s="10"/>
      <c r="QFE1944" s="10"/>
      <c r="QFF1944" s="10"/>
      <c r="QFG1944" s="10"/>
      <c r="QFH1944" s="10"/>
      <c r="QFI1944" s="10"/>
      <c r="QFJ1944" s="10"/>
      <c r="QFK1944" s="10"/>
      <c r="QFL1944" s="10"/>
      <c r="QFM1944" s="10"/>
      <c r="QFN1944" s="10"/>
      <c r="QFO1944" s="10"/>
      <c r="QFP1944" s="10"/>
      <c r="QFQ1944" s="10"/>
      <c r="QFR1944" s="10"/>
      <c r="QFS1944" s="10"/>
      <c r="QFT1944" s="10"/>
      <c r="QFU1944" s="10"/>
      <c r="QFV1944" s="10"/>
      <c r="QFW1944" s="10"/>
      <c r="QFX1944" s="10"/>
      <c r="QFY1944" s="10"/>
      <c r="QFZ1944" s="10"/>
      <c r="QGA1944" s="10"/>
      <c r="QGB1944" s="10"/>
      <c r="QGC1944" s="10"/>
      <c r="QGD1944" s="10"/>
      <c r="QGE1944" s="10"/>
      <c r="QGF1944" s="10"/>
      <c r="QGG1944" s="10"/>
      <c r="QGH1944" s="10"/>
      <c r="QGI1944" s="10"/>
      <c r="QGJ1944" s="10"/>
      <c r="QGK1944" s="10"/>
      <c r="QGL1944" s="10"/>
      <c r="QGM1944" s="10"/>
      <c r="QGN1944" s="10"/>
      <c r="QGO1944" s="10"/>
      <c r="QGP1944" s="10"/>
      <c r="QGQ1944" s="10"/>
      <c r="QGR1944" s="10"/>
      <c r="QGS1944" s="10"/>
      <c r="QGT1944" s="10"/>
      <c r="QGU1944" s="10"/>
      <c r="QGV1944" s="10"/>
      <c r="QGW1944" s="10"/>
      <c r="QGX1944" s="10"/>
      <c r="QGY1944" s="10"/>
      <c r="QGZ1944" s="10"/>
      <c r="QHA1944" s="10"/>
      <c r="QHB1944" s="10"/>
      <c r="QHC1944" s="10"/>
      <c r="QHD1944" s="10"/>
      <c r="QHE1944" s="10"/>
      <c r="QHF1944" s="10"/>
      <c r="QHG1944" s="10"/>
      <c r="QHH1944" s="10"/>
      <c r="QHI1944" s="10"/>
      <c r="QHJ1944" s="10"/>
      <c r="QHK1944" s="10"/>
      <c r="QHL1944" s="10"/>
      <c r="QHM1944" s="10"/>
      <c r="QHN1944" s="10"/>
      <c r="QHO1944" s="10"/>
      <c r="QHP1944" s="10"/>
      <c r="QHQ1944" s="10"/>
      <c r="QHR1944" s="10"/>
      <c r="QHS1944" s="10"/>
      <c r="QHT1944" s="10"/>
      <c r="QHU1944" s="10"/>
      <c r="QHV1944" s="10"/>
      <c r="QHW1944" s="10"/>
      <c r="QHX1944" s="10"/>
      <c r="QHY1944" s="10"/>
      <c r="QHZ1944" s="10"/>
      <c r="QIA1944" s="10"/>
      <c r="QIB1944" s="10"/>
      <c r="QIC1944" s="10"/>
      <c r="QID1944" s="10"/>
      <c r="QIE1944" s="10"/>
      <c r="QIF1944" s="10"/>
      <c r="QIG1944" s="10"/>
      <c r="QIH1944" s="10"/>
      <c r="QII1944" s="10"/>
      <c r="QIJ1944" s="10"/>
      <c r="QIK1944" s="10"/>
      <c r="QIL1944" s="10"/>
      <c r="QIM1944" s="10"/>
      <c r="QIN1944" s="10"/>
      <c r="QIO1944" s="10"/>
      <c r="QIP1944" s="10"/>
      <c r="QIQ1944" s="10"/>
      <c r="QIR1944" s="10"/>
      <c r="QIS1944" s="10"/>
      <c r="QIT1944" s="10"/>
      <c r="QIU1944" s="10"/>
      <c r="QIV1944" s="10"/>
      <c r="QIW1944" s="10"/>
      <c r="QIX1944" s="10"/>
      <c r="QIY1944" s="10"/>
      <c r="QIZ1944" s="10"/>
      <c r="QJA1944" s="10"/>
      <c r="QJB1944" s="10"/>
      <c r="QJC1944" s="10"/>
      <c r="QJD1944" s="10"/>
      <c r="QJE1944" s="10"/>
      <c r="QJF1944" s="10"/>
      <c r="QJG1944" s="10"/>
      <c r="QJH1944" s="10"/>
      <c r="QJI1944" s="10"/>
      <c r="QJJ1944" s="10"/>
      <c r="QJK1944" s="10"/>
      <c r="QJL1944" s="10"/>
      <c r="QJM1944" s="10"/>
      <c r="QJN1944" s="10"/>
      <c r="QJO1944" s="10"/>
      <c r="QJP1944" s="10"/>
      <c r="QJQ1944" s="10"/>
      <c r="QJR1944" s="10"/>
      <c r="QJS1944" s="10"/>
      <c r="QJT1944" s="10"/>
      <c r="QJU1944" s="10"/>
      <c r="QJV1944" s="10"/>
      <c r="QJW1944" s="10"/>
      <c r="QJX1944" s="10"/>
      <c r="QJY1944" s="10"/>
      <c r="QJZ1944" s="10"/>
      <c r="QKA1944" s="10"/>
      <c r="QKB1944" s="10"/>
      <c r="QKC1944" s="10"/>
      <c r="QKD1944" s="10"/>
      <c r="QKE1944" s="10"/>
      <c r="QKF1944" s="10"/>
      <c r="QKG1944" s="10"/>
      <c r="QKH1944" s="10"/>
      <c r="QKI1944" s="10"/>
      <c r="QKJ1944" s="10"/>
      <c r="QKK1944" s="10"/>
      <c r="QKL1944" s="10"/>
      <c r="QKM1944" s="10"/>
      <c r="QKN1944" s="10"/>
      <c r="QKO1944" s="10"/>
      <c r="QKP1944" s="10"/>
      <c r="QKQ1944" s="10"/>
      <c r="QKR1944" s="10"/>
      <c r="QKS1944" s="10"/>
      <c r="QKT1944" s="10"/>
      <c r="QKU1944" s="10"/>
      <c r="QKV1944" s="10"/>
      <c r="QKW1944" s="10"/>
      <c r="QKX1944" s="10"/>
      <c r="QKY1944" s="10"/>
      <c r="QKZ1944" s="10"/>
      <c r="QLA1944" s="10"/>
      <c r="QLB1944" s="10"/>
      <c r="QLC1944" s="10"/>
      <c r="QLD1944" s="10"/>
      <c r="QLE1944" s="10"/>
      <c r="QLF1944" s="10"/>
      <c r="QLG1944" s="10"/>
      <c r="QLH1944" s="10"/>
      <c r="QLI1944" s="10"/>
      <c r="QLJ1944" s="10"/>
      <c r="QLK1944" s="10"/>
      <c r="QLL1944" s="10"/>
      <c r="QLM1944" s="10"/>
      <c r="QLN1944" s="10"/>
      <c r="QLO1944" s="10"/>
      <c r="QLP1944" s="10"/>
      <c r="QLQ1944" s="10"/>
      <c r="QLR1944" s="10"/>
      <c r="QLS1944" s="10"/>
      <c r="QLT1944" s="10"/>
      <c r="QLU1944" s="10"/>
      <c r="QLV1944" s="10"/>
      <c r="QLW1944" s="10"/>
      <c r="QLX1944" s="10"/>
      <c r="QLY1944" s="10"/>
      <c r="QLZ1944" s="10"/>
      <c r="QMA1944" s="10"/>
      <c r="QMB1944" s="10"/>
      <c r="QMC1944" s="10"/>
      <c r="QMD1944" s="10"/>
      <c r="QME1944" s="10"/>
      <c r="QMF1944" s="10"/>
      <c r="QMG1944" s="10"/>
      <c r="QMH1944" s="10"/>
      <c r="QMI1944" s="10"/>
      <c r="QMJ1944" s="10"/>
      <c r="QMK1944" s="10"/>
      <c r="QML1944" s="10"/>
      <c r="QMM1944" s="10"/>
      <c r="QMN1944" s="10"/>
      <c r="QMO1944" s="10"/>
      <c r="QMP1944" s="10"/>
      <c r="QMQ1944" s="10"/>
      <c r="QMR1944" s="10"/>
      <c r="QMS1944" s="10"/>
      <c r="QMT1944" s="10"/>
      <c r="QMU1944" s="10"/>
      <c r="QMV1944" s="10"/>
      <c r="QMW1944" s="10"/>
      <c r="QMX1944" s="10"/>
      <c r="QMY1944" s="10"/>
      <c r="QMZ1944" s="10"/>
      <c r="QNA1944" s="10"/>
      <c r="QNB1944" s="10"/>
      <c r="QNC1944" s="10"/>
      <c r="QND1944" s="10"/>
      <c r="QNE1944" s="10"/>
      <c r="QNF1944" s="10"/>
      <c r="QNG1944" s="10"/>
      <c r="QNH1944" s="10"/>
      <c r="QNI1944" s="10"/>
      <c r="QNJ1944" s="10"/>
      <c r="QNK1944" s="10"/>
      <c r="QNL1944" s="10"/>
      <c r="QNM1944" s="10"/>
      <c r="QNN1944" s="10"/>
      <c r="QNO1944" s="10"/>
      <c r="QNP1944" s="10"/>
      <c r="QNQ1944" s="10"/>
      <c r="QNR1944" s="10"/>
      <c r="QNS1944" s="10"/>
      <c r="QNT1944" s="10"/>
      <c r="QNU1944" s="10"/>
      <c r="QNV1944" s="10"/>
      <c r="QNW1944" s="10"/>
      <c r="QNX1944" s="10"/>
      <c r="QNY1944" s="10"/>
      <c r="QNZ1944" s="10"/>
      <c r="QOA1944" s="10"/>
      <c r="QOB1944" s="10"/>
      <c r="QOC1944" s="10"/>
      <c r="QOD1944" s="10"/>
      <c r="QOE1944" s="10"/>
      <c r="QOF1944" s="10"/>
      <c r="QOG1944" s="10"/>
      <c r="QOH1944" s="10"/>
      <c r="QOI1944" s="10"/>
      <c r="QOJ1944" s="10"/>
      <c r="QOK1944" s="10"/>
      <c r="QOL1944" s="10"/>
      <c r="QOM1944" s="10"/>
      <c r="QON1944" s="10"/>
      <c r="QOO1944" s="10"/>
      <c r="QOP1944" s="10"/>
      <c r="QOQ1944" s="10"/>
      <c r="QOR1944" s="10"/>
      <c r="QOS1944" s="10"/>
      <c r="QOT1944" s="10"/>
      <c r="QOU1944" s="10"/>
      <c r="QOV1944" s="10"/>
      <c r="QOW1944" s="10"/>
      <c r="QOX1944" s="10"/>
      <c r="QOY1944" s="10"/>
      <c r="QOZ1944" s="10"/>
      <c r="QPA1944" s="10"/>
      <c r="QPB1944" s="10"/>
      <c r="QPC1944" s="10"/>
      <c r="QPD1944" s="10"/>
      <c r="QPE1944" s="10"/>
      <c r="QPF1944" s="10"/>
      <c r="QPG1944" s="10"/>
      <c r="QPH1944" s="10"/>
      <c r="QPI1944" s="10"/>
      <c r="QPJ1944" s="10"/>
      <c r="QPK1944" s="10"/>
      <c r="QPL1944" s="10"/>
      <c r="QPM1944" s="10"/>
      <c r="QPN1944" s="10"/>
      <c r="QPO1944" s="10"/>
      <c r="QPP1944" s="10"/>
      <c r="QPQ1944" s="10"/>
      <c r="QPR1944" s="10"/>
      <c r="QPS1944" s="10"/>
      <c r="QPT1944" s="10"/>
      <c r="QPU1944" s="10"/>
      <c r="QPV1944" s="10"/>
      <c r="QPW1944" s="10"/>
      <c r="QPX1944" s="10"/>
      <c r="QPY1944" s="10"/>
      <c r="QPZ1944" s="10"/>
      <c r="QQA1944" s="10"/>
      <c r="QQB1944" s="10"/>
      <c r="QQC1944" s="10"/>
      <c r="QQD1944" s="10"/>
      <c r="QQE1944" s="10"/>
      <c r="QQF1944" s="10"/>
      <c r="QQG1944" s="10"/>
      <c r="QQH1944" s="10"/>
      <c r="QQI1944" s="10"/>
      <c r="QQJ1944" s="10"/>
      <c r="QQK1944" s="10"/>
      <c r="QQL1944" s="10"/>
      <c r="QQM1944" s="10"/>
      <c r="QQN1944" s="10"/>
      <c r="QQO1944" s="10"/>
      <c r="QQP1944" s="10"/>
      <c r="QQQ1944" s="10"/>
      <c r="QQR1944" s="10"/>
      <c r="QQS1944" s="10"/>
      <c r="QQT1944" s="10"/>
      <c r="QQU1944" s="10"/>
      <c r="QQV1944" s="10"/>
      <c r="QQW1944" s="10"/>
      <c r="QQX1944" s="10"/>
      <c r="QQY1944" s="10"/>
      <c r="QQZ1944" s="10"/>
      <c r="QRA1944" s="10"/>
      <c r="QRB1944" s="10"/>
      <c r="QRC1944" s="10"/>
      <c r="QRD1944" s="10"/>
      <c r="QRE1944" s="10"/>
      <c r="QRF1944" s="10"/>
      <c r="QRG1944" s="10"/>
      <c r="QRH1944" s="10"/>
      <c r="QRI1944" s="10"/>
      <c r="QRJ1944" s="10"/>
      <c r="QRK1944" s="10"/>
      <c r="QRL1944" s="10"/>
      <c r="QRM1944" s="10"/>
      <c r="QRN1944" s="10"/>
      <c r="QRO1944" s="10"/>
      <c r="QRP1944" s="10"/>
      <c r="QRQ1944" s="10"/>
      <c r="QRR1944" s="10"/>
      <c r="QRS1944" s="10"/>
      <c r="QRT1944" s="10"/>
      <c r="QRU1944" s="10"/>
      <c r="QRV1944" s="10"/>
      <c r="QRW1944" s="10"/>
      <c r="QRX1944" s="10"/>
      <c r="QRY1944" s="10"/>
      <c r="QRZ1944" s="10"/>
      <c r="QSA1944" s="10"/>
      <c r="QSB1944" s="10"/>
      <c r="QSC1944" s="10"/>
      <c r="QSD1944" s="10"/>
      <c r="QSE1944" s="10"/>
      <c r="QSF1944" s="10"/>
      <c r="QSG1944" s="10"/>
      <c r="QSH1944" s="10"/>
      <c r="QSI1944" s="10"/>
      <c r="QSJ1944" s="10"/>
      <c r="QSK1944" s="10"/>
      <c r="QSL1944" s="10"/>
      <c r="QSM1944" s="10"/>
      <c r="QSN1944" s="10"/>
      <c r="QSO1944" s="10"/>
      <c r="QSP1944" s="10"/>
      <c r="QSQ1944" s="10"/>
      <c r="QSR1944" s="10"/>
      <c r="QSS1944" s="10"/>
      <c r="QST1944" s="10"/>
      <c r="QSU1944" s="10"/>
      <c r="QSV1944" s="10"/>
      <c r="QSW1944" s="10"/>
      <c r="QSX1944" s="10"/>
      <c r="QSY1944" s="10"/>
      <c r="QSZ1944" s="10"/>
      <c r="QTA1944" s="10"/>
      <c r="QTB1944" s="10"/>
      <c r="QTC1944" s="10"/>
      <c r="QTD1944" s="10"/>
      <c r="QTE1944" s="10"/>
      <c r="QTF1944" s="10"/>
      <c r="QTG1944" s="10"/>
      <c r="QTH1944" s="10"/>
      <c r="QTI1944" s="10"/>
      <c r="QTJ1944" s="10"/>
      <c r="QTK1944" s="10"/>
      <c r="QTL1944" s="10"/>
      <c r="QTM1944" s="10"/>
      <c r="QTN1944" s="10"/>
      <c r="QTO1944" s="10"/>
      <c r="QTP1944" s="10"/>
      <c r="QTQ1944" s="10"/>
      <c r="QTR1944" s="10"/>
      <c r="QTS1944" s="10"/>
      <c r="QTT1944" s="10"/>
      <c r="QTU1944" s="10"/>
      <c r="QTV1944" s="10"/>
      <c r="QTW1944" s="10"/>
      <c r="QTX1944" s="10"/>
      <c r="QTY1944" s="10"/>
      <c r="QTZ1944" s="10"/>
      <c r="QUA1944" s="10"/>
      <c r="QUB1944" s="10"/>
      <c r="QUC1944" s="10"/>
      <c r="QUD1944" s="10"/>
      <c r="QUE1944" s="10"/>
      <c r="QUF1944" s="10"/>
      <c r="QUG1944" s="10"/>
      <c r="QUH1944" s="10"/>
      <c r="QUI1944" s="10"/>
      <c r="QUJ1944" s="10"/>
      <c r="QUK1944" s="10"/>
      <c r="QUL1944" s="10"/>
      <c r="QUM1944" s="10"/>
      <c r="QUN1944" s="10"/>
      <c r="QUO1944" s="10"/>
      <c r="QUP1944" s="10"/>
      <c r="QUQ1944" s="10"/>
      <c r="QUR1944" s="10"/>
      <c r="QUS1944" s="10"/>
      <c r="QUT1944" s="10"/>
      <c r="QUU1944" s="10"/>
      <c r="QUV1944" s="10"/>
      <c r="QUW1944" s="10"/>
      <c r="QUX1944" s="10"/>
      <c r="QUY1944" s="10"/>
      <c r="QUZ1944" s="10"/>
      <c r="QVA1944" s="10"/>
      <c r="QVB1944" s="10"/>
      <c r="QVC1944" s="10"/>
      <c r="QVD1944" s="10"/>
      <c r="QVE1944" s="10"/>
      <c r="QVF1944" s="10"/>
      <c r="QVG1944" s="10"/>
      <c r="QVH1944" s="10"/>
      <c r="QVI1944" s="10"/>
      <c r="QVJ1944" s="10"/>
      <c r="QVK1944" s="10"/>
      <c r="QVL1944" s="10"/>
      <c r="QVM1944" s="10"/>
      <c r="QVN1944" s="10"/>
      <c r="QVO1944" s="10"/>
      <c r="QVP1944" s="10"/>
      <c r="QVQ1944" s="10"/>
      <c r="QVR1944" s="10"/>
      <c r="QVS1944" s="10"/>
      <c r="QVT1944" s="10"/>
      <c r="QVU1944" s="10"/>
      <c r="QVV1944" s="10"/>
      <c r="QVW1944" s="10"/>
      <c r="QVX1944" s="10"/>
      <c r="QVY1944" s="10"/>
      <c r="QVZ1944" s="10"/>
      <c r="QWA1944" s="10"/>
      <c r="QWB1944" s="10"/>
      <c r="QWC1944" s="10"/>
      <c r="QWD1944" s="10"/>
      <c r="QWE1944" s="10"/>
      <c r="QWF1944" s="10"/>
      <c r="QWG1944" s="10"/>
      <c r="QWH1944" s="10"/>
      <c r="QWI1944" s="10"/>
      <c r="QWJ1944" s="10"/>
      <c r="QWK1944" s="10"/>
      <c r="QWL1944" s="10"/>
      <c r="QWM1944" s="10"/>
      <c r="QWN1944" s="10"/>
      <c r="QWO1944" s="10"/>
      <c r="QWP1944" s="10"/>
      <c r="QWQ1944" s="10"/>
      <c r="QWR1944" s="10"/>
      <c r="QWS1944" s="10"/>
      <c r="QWT1944" s="10"/>
      <c r="QWU1944" s="10"/>
      <c r="QWV1944" s="10"/>
      <c r="QWW1944" s="10"/>
      <c r="QWX1944" s="10"/>
      <c r="QWY1944" s="10"/>
      <c r="QWZ1944" s="10"/>
      <c r="QXA1944" s="10"/>
      <c r="QXB1944" s="10"/>
      <c r="QXC1944" s="10"/>
      <c r="QXD1944" s="10"/>
      <c r="QXE1944" s="10"/>
      <c r="QXF1944" s="10"/>
      <c r="QXG1944" s="10"/>
      <c r="QXH1944" s="10"/>
      <c r="QXI1944" s="10"/>
      <c r="QXJ1944" s="10"/>
      <c r="QXK1944" s="10"/>
      <c r="QXL1944" s="10"/>
      <c r="QXM1944" s="10"/>
      <c r="QXN1944" s="10"/>
      <c r="QXO1944" s="10"/>
      <c r="QXP1944" s="10"/>
      <c r="QXQ1944" s="10"/>
      <c r="QXR1944" s="10"/>
      <c r="QXS1944" s="10"/>
      <c r="QXT1944" s="10"/>
      <c r="QXU1944" s="10"/>
      <c r="QXV1944" s="10"/>
      <c r="QXW1944" s="10"/>
      <c r="QXX1944" s="10"/>
      <c r="QXY1944" s="10"/>
      <c r="QXZ1944" s="10"/>
      <c r="QYA1944" s="10"/>
      <c r="QYB1944" s="10"/>
      <c r="QYC1944" s="10"/>
      <c r="QYD1944" s="10"/>
      <c r="QYE1944" s="10"/>
      <c r="QYF1944" s="10"/>
      <c r="QYG1944" s="10"/>
      <c r="QYH1944" s="10"/>
      <c r="QYI1944" s="10"/>
      <c r="QYJ1944" s="10"/>
      <c r="QYK1944" s="10"/>
      <c r="QYL1944" s="10"/>
      <c r="QYM1944" s="10"/>
      <c r="QYN1944" s="10"/>
      <c r="QYO1944" s="10"/>
      <c r="QYP1944" s="10"/>
      <c r="QYQ1944" s="10"/>
      <c r="QYR1944" s="10"/>
      <c r="QYS1944" s="10"/>
      <c r="QYT1944" s="10"/>
      <c r="QYU1944" s="10"/>
      <c r="QYV1944" s="10"/>
      <c r="QYW1944" s="10"/>
      <c r="QYX1944" s="10"/>
      <c r="QYY1944" s="10"/>
      <c r="QYZ1944" s="10"/>
      <c r="QZA1944" s="10"/>
      <c r="QZB1944" s="10"/>
      <c r="QZC1944" s="10"/>
      <c r="QZD1944" s="10"/>
      <c r="QZE1944" s="10"/>
      <c r="QZF1944" s="10"/>
      <c r="QZG1944" s="10"/>
      <c r="QZH1944" s="10"/>
      <c r="QZI1944" s="10"/>
      <c r="QZJ1944" s="10"/>
      <c r="QZK1944" s="10"/>
      <c r="QZL1944" s="10"/>
      <c r="QZM1944" s="10"/>
      <c r="QZN1944" s="10"/>
      <c r="QZO1944" s="10"/>
      <c r="QZP1944" s="10"/>
      <c r="QZQ1944" s="10"/>
      <c r="QZR1944" s="10"/>
      <c r="QZS1944" s="10"/>
      <c r="QZT1944" s="10"/>
      <c r="QZU1944" s="10"/>
      <c r="QZV1944" s="10"/>
      <c r="QZW1944" s="10"/>
      <c r="QZX1944" s="10"/>
      <c r="QZY1944" s="10"/>
      <c r="QZZ1944" s="10"/>
      <c r="RAA1944" s="10"/>
      <c r="RAB1944" s="10"/>
      <c r="RAC1944" s="10"/>
      <c r="RAD1944" s="10"/>
      <c r="RAE1944" s="10"/>
      <c r="RAF1944" s="10"/>
      <c r="RAG1944" s="10"/>
      <c r="RAH1944" s="10"/>
      <c r="RAI1944" s="10"/>
      <c r="RAJ1944" s="10"/>
      <c r="RAK1944" s="10"/>
      <c r="RAL1944" s="10"/>
      <c r="RAM1944" s="10"/>
      <c r="RAN1944" s="10"/>
      <c r="RAO1944" s="10"/>
      <c r="RAP1944" s="10"/>
      <c r="RAQ1944" s="10"/>
      <c r="RAR1944" s="10"/>
      <c r="RAS1944" s="10"/>
      <c r="RAT1944" s="10"/>
      <c r="RAU1944" s="10"/>
      <c r="RAV1944" s="10"/>
      <c r="RAW1944" s="10"/>
      <c r="RAX1944" s="10"/>
      <c r="RAY1944" s="10"/>
      <c r="RAZ1944" s="10"/>
      <c r="RBA1944" s="10"/>
      <c r="RBB1944" s="10"/>
      <c r="RBC1944" s="10"/>
      <c r="RBD1944" s="10"/>
      <c r="RBE1944" s="10"/>
      <c r="RBF1944" s="10"/>
      <c r="RBG1944" s="10"/>
      <c r="RBH1944" s="10"/>
      <c r="RBI1944" s="10"/>
      <c r="RBJ1944" s="10"/>
      <c r="RBK1944" s="10"/>
      <c r="RBL1944" s="10"/>
      <c r="RBM1944" s="10"/>
      <c r="RBN1944" s="10"/>
      <c r="RBO1944" s="10"/>
      <c r="RBP1944" s="10"/>
      <c r="RBQ1944" s="10"/>
      <c r="RBR1944" s="10"/>
      <c r="RBS1944" s="10"/>
      <c r="RBT1944" s="10"/>
      <c r="RBU1944" s="10"/>
      <c r="RBV1944" s="10"/>
      <c r="RBW1944" s="10"/>
      <c r="RBX1944" s="10"/>
      <c r="RBY1944" s="10"/>
      <c r="RBZ1944" s="10"/>
      <c r="RCA1944" s="10"/>
      <c r="RCB1944" s="10"/>
      <c r="RCC1944" s="10"/>
      <c r="RCD1944" s="10"/>
      <c r="RCE1944" s="10"/>
      <c r="RCF1944" s="10"/>
      <c r="RCG1944" s="10"/>
      <c r="RCH1944" s="10"/>
      <c r="RCI1944" s="10"/>
      <c r="RCJ1944" s="10"/>
      <c r="RCK1944" s="10"/>
      <c r="RCL1944" s="10"/>
      <c r="RCM1944" s="10"/>
      <c r="RCN1944" s="10"/>
      <c r="RCO1944" s="10"/>
      <c r="RCP1944" s="10"/>
      <c r="RCQ1944" s="10"/>
      <c r="RCR1944" s="10"/>
      <c r="RCS1944" s="10"/>
      <c r="RCT1944" s="10"/>
      <c r="RCU1944" s="10"/>
      <c r="RCV1944" s="10"/>
      <c r="RCW1944" s="10"/>
      <c r="RCX1944" s="10"/>
      <c r="RCY1944" s="10"/>
      <c r="RCZ1944" s="10"/>
      <c r="RDA1944" s="10"/>
      <c r="RDB1944" s="10"/>
      <c r="RDC1944" s="10"/>
      <c r="RDD1944" s="10"/>
      <c r="RDE1944" s="10"/>
      <c r="RDF1944" s="10"/>
      <c r="RDG1944" s="10"/>
      <c r="RDH1944" s="10"/>
      <c r="RDI1944" s="10"/>
      <c r="RDJ1944" s="10"/>
      <c r="RDK1944" s="10"/>
      <c r="RDL1944" s="10"/>
      <c r="RDM1944" s="10"/>
      <c r="RDN1944" s="10"/>
      <c r="RDO1944" s="10"/>
      <c r="RDP1944" s="10"/>
      <c r="RDQ1944" s="10"/>
      <c r="RDR1944" s="10"/>
      <c r="RDS1944" s="10"/>
      <c r="RDT1944" s="10"/>
      <c r="RDU1944" s="10"/>
      <c r="RDV1944" s="10"/>
      <c r="RDW1944" s="10"/>
      <c r="RDX1944" s="10"/>
      <c r="RDY1944" s="10"/>
      <c r="RDZ1944" s="10"/>
      <c r="REA1944" s="10"/>
      <c r="REB1944" s="10"/>
      <c r="REC1944" s="10"/>
      <c r="RED1944" s="10"/>
      <c r="REE1944" s="10"/>
      <c r="REF1944" s="10"/>
      <c r="REG1944" s="10"/>
      <c r="REH1944" s="10"/>
      <c r="REI1944" s="10"/>
      <c r="REJ1944" s="10"/>
      <c r="REK1944" s="10"/>
      <c r="REL1944" s="10"/>
      <c r="REM1944" s="10"/>
      <c r="REN1944" s="10"/>
      <c r="REO1944" s="10"/>
      <c r="REP1944" s="10"/>
      <c r="REQ1944" s="10"/>
      <c r="RER1944" s="10"/>
      <c r="RES1944" s="10"/>
      <c r="RET1944" s="10"/>
      <c r="REU1944" s="10"/>
      <c r="REV1944" s="10"/>
      <c r="REW1944" s="10"/>
      <c r="REX1944" s="10"/>
      <c r="REY1944" s="10"/>
      <c r="REZ1944" s="10"/>
      <c r="RFA1944" s="10"/>
      <c r="RFB1944" s="10"/>
      <c r="RFC1944" s="10"/>
      <c r="RFD1944" s="10"/>
      <c r="RFE1944" s="10"/>
      <c r="RFF1944" s="10"/>
      <c r="RFG1944" s="10"/>
      <c r="RFH1944" s="10"/>
      <c r="RFI1944" s="10"/>
      <c r="RFJ1944" s="10"/>
      <c r="RFK1944" s="10"/>
      <c r="RFL1944" s="10"/>
      <c r="RFM1944" s="10"/>
      <c r="RFN1944" s="10"/>
      <c r="RFO1944" s="10"/>
      <c r="RFP1944" s="10"/>
      <c r="RFQ1944" s="10"/>
      <c r="RFR1944" s="10"/>
      <c r="RFS1944" s="10"/>
      <c r="RFT1944" s="10"/>
      <c r="RFU1944" s="10"/>
      <c r="RFV1944" s="10"/>
      <c r="RFW1944" s="10"/>
      <c r="RFX1944" s="10"/>
      <c r="RFY1944" s="10"/>
      <c r="RFZ1944" s="10"/>
      <c r="RGA1944" s="10"/>
      <c r="RGB1944" s="10"/>
      <c r="RGC1944" s="10"/>
      <c r="RGD1944" s="10"/>
      <c r="RGE1944" s="10"/>
      <c r="RGF1944" s="10"/>
      <c r="RGG1944" s="10"/>
      <c r="RGH1944" s="10"/>
      <c r="RGI1944" s="10"/>
      <c r="RGJ1944" s="10"/>
      <c r="RGK1944" s="10"/>
      <c r="RGL1944" s="10"/>
      <c r="RGM1944" s="10"/>
      <c r="RGN1944" s="10"/>
      <c r="RGO1944" s="10"/>
      <c r="RGP1944" s="10"/>
      <c r="RGQ1944" s="10"/>
      <c r="RGR1944" s="10"/>
      <c r="RGS1944" s="10"/>
      <c r="RGT1944" s="10"/>
      <c r="RGU1944" s="10"/>
      <c r="RGV1944" s="10"/>
      <c r="RGW1944" s="10"/>
      <c r="RGX1944" s="10"/>
      <c r="RGY1944" s="10"/>
      <c r="RGZ1944" s="10"/>
      <c r="RHA1944" s="10"/>
      <c r="RHB1944" s="10"/>
      <c r="RHC1944" s="10"/>
      <c r="RHD1944" s="10"/>
      <c r="RHE1944" s="10"/>
      <c r="RHF1944" s="10"/>
      <c r="RHG1944" s="10"/>
      <c r="RHH1944" s="10"/>
      <c r="RHI1944" s="10"/>
      <c r="RHJ1944" s="10"/>
      <c r="RHK1944" s="10"/>
      <c r="RHL1944" s="10"/>
      <c r="RHM1944" s="10"/>
      <c r="RHN1944" s="10"/>
      <c r="RHO1944" s="10"/>
      <c r="RHP1944" s="10"/>
      <c r="RHQ1944" s="10"/>
      <c r="RHR1944" s="10"/>
      <c r="RHS1944" s="10"/>
      <c r="RHT1944" s="10"/>
      <c r="RHU1944" s="10"/>
      <c r="RHV1944" s="10"/>
      <c r="RHW1944" s="10"/>
      <c r="RHX1944" s="10"/>
      <c r="RHY1944" s="10"/>
      <c r="RHZ1944" s="10"/>
      <c r="RIA1944" s="10"/>
      <c r="RIB1944" s="10"/>
      <c r="RIC1944" s="10"/>
      <c r="RID1944" s="10"/>
      <c r="RIE1944" s="10"/>
      <c r="RIF1944" s="10"/>
      <c r="RIG1944" s="10"/>
      <c r="RIH1944" s="10"/>
      <c r="RII1944" s="10"/>
      <c r="RIJ1944" s="10"/>
      <c r="RIK1944" s="10"/>
      <c r="RIL1944" s="10"/>
      <c r="RIM1944" s="10"/>
      <c r="RIN1944" s="10"/>
      <c r="RIO1944" s="10"/>
      <c r="RIP1944" s="10"/>
      <c r="RIQ1944" s="10"/>
      <c r="RIR1944" s="10"/>
      <c r="RIS1944" s="10"/>
      <c r="RIT1944" s="10"/>
      <c r="RIU1944" s="10"/>
      <c r="RIV1944" s="10"/>
      <c r="RIW1944" s="10"/>
      <c r="RIX1944" s="10"/>
      <c r="RIY1944" s="10"/>
      <c r="RIZ1944" s="10"/>
      <c r="RJA1944" s="10"/>
      <c r="RJB1944" s="10"/>
      <c r="RJC1944" s="10"/>
      <c r="RJD1944" s="10"/>
      <c r="RJE1944" s="10"/>
      <c r="RJF1944" s="10"/>
      <c r="RJG1944" s="10"/>
      <c r="RJH1944" s="10"/>
      <c r="RJI1944" s="10"/>
      <c r="RJJ1944" s="10"/>
      <c r="RJK1944" s="10"/>
      <c r="RJL1944" s="10"/>
      <c r="RJM1944" s="10"/>
      <c r="RJN1944" s="10"/>
      <c r="RJO1944" s="10"/>
      <c r="RJP1944" s="10"/>
      <c r="RJQ1944" s="10"/>
      <c r="RJR1944" s="10"/>
      <c r="RJS1944" s="10"/>
      <c r="RJT1944" s="10"/>
      <c r="RJU1944" s="10"/>
      <c r="RJV1944" s="10"/>
      <c r="RJW1944" s="10"/>
      <c r="RJX1944" s="10"/>
      <c r="RJY1944" s="10"/>
      <c r="RJZ1944" s="10"/>
      <c r="RKA1944" s="10"/>
      <c r="RKB1944" s="10"/>
      <c r="RKC1944" s="10"/>
      <c r="RKD1944" s="10"/>
      <c r="RKE1944" s="10"/>
      <c r="RKF1944" s="10"/>
      <c r="RKG1944" s="10"/>
      <c r="RKH1944" s="10"/>
      <c r="RKI1944" s="10"/>
      <c r="RKJ1944" s="10"/>
      <c r="RKK1944" s="10"/>
      <c r="RKL1944" s="10"/>
      <c r="RKM1944" s="10"/>
      <c r="RKN1944" s="10"/>
      <c r="RKO1944" s="10"/>
      <c r="RKP1944" s="10"/>
      <c r="RKQ1944" s="10"/>
      <c r="RKR1944" s="10"/>
      <c r="RKS1944" s="10"/>
      <c r="RKT1944" s="10"/>
      <c r="RKU1944" s="10"/>
      <c r="RKV1944" s="10"/>
      <c r="RKW1944" s="10"/>
      <c r="RKX1944" s="10"/>
      <c r="RKY1944" s="10"/>
      <c r="RKZ1944" s="10"/>
      <c r="RLA1944" s="10"/>
      <c r="RLB1944" s="10"/>
      <c r="RLC1944" s="10"/>
      <c r="RLD1944" s="10"/>
      <c r="RLE1944" s="10"/>
      <c r="RLF1944" s="10"/>
      <c r="RLG1944" s="10"/>
      <c r="RLH1944" s="10"/>
      <c r="RLI1944" s="10"/>
      <c r="RLJ1944" s="10"/>
      <c r="RLK1944" s="10"/>
      <c r="RLL1944" s="10"/>
      <c r="RLM1944" s="10"/>
      <c r="RLN1944" s="10"/>
      <c r="RLO1944" s="10"/>
      <c r="RLP1944" s="10"/>
      <c r="RLQ1944" s="10"/>
      <c r="RLR1944" s="10"/>
      <c r="RLS1944" s="10"/>
      <c r="RLT1944" s="10"/>
      <c r="RLU1944" s="10"/>
      <c r="RLV1944" s="10"/>
      <c r="RLW1944" s="10"/>
      <c r="RLX1944" s="10"/>
      <c r="RLY1944" s="10"/>
      <c r="RLZ1944" s="10"/>
      <c r="RMA1944" s="10"/>
      <c r="RMB1944" s="10"/>
      <c r="RMC1944" s="10"/>
      <c r="RMD1944" s="10"/>
      <c r="RME1944" s="10"/>
      <c r="RMF1944" s="10"/>
      <c r="RMG1944" s="10"/>
      <c r="RMH1944" s="10"/>
      <c r="RMI1944" s="10"/>
      <c r="RMJ1944" s="10"/>
      <c r="RMK1944" s="10"/>
      <c r="RML1944" s="10"/>
      <c r="RMM1944" s="10"/>
      <c r="RMN1944" s="10"/>
      <c r="RMO1944" s="10"/>
      <c r="RMP1944" s="10"/>
      <c r="RMQ1944" s="10"/>
      <c r="RMR1944" s="10"/>
      <c r="RMS1944" s="10"/>
      <c r="RMT1944" s="10"/>
      <c r="RMU1944" s="10"/>
      <c r="RMV1944" s="10"/>
      <c r="RMW1944" s="10"/>
      <c r="RMX1944" s="10"/>
      <c r="RMY1944" s="10"/>
      <c r="RMZ1944" s="10"/>
      <c r="RNA1944" s="10"/>
      <c r="RNB1944" s="10"/>
      <c r="RNC1944" s="10"/>
      <c r="RND1944" s="10"/>
      <c r="RNE1944" s="10"/>
      <c r="RNF1944" s="10"/>
      <c r="RNG1944" s="10"/>
      <c r="RNH1944" s="10"/>
      <c r="RNI1944" s="10"/>
      <c r="RNJ1944" s="10"/>
      <c r="RNK1944" s="10"/>
      <c r="RNL1944" s="10"/>
      <c r="RNM1944" s="10"/>
      <c r="RNN1944" s="10"/>
      <c r="RNO1944" s="10"/>
      <c r="RNP1944" s="10"/>
      <c r="RNQ1944" s="10"/>
      <c r="RNR1944" s="10"/>
      <c r="RNS1944" s="10"/>
      <c r="RNT1944" s="10"/>
      <c r="RNU1944" s="10"/>
      <c r="RNV1944" s="10"/>
      <c r="RNW1944" s="10"/>
      <c r="RNX1944" s="10"/>
      <c r="RNY1944" s="10"/>
      <c r="RNZ1944" s="10"/>
      <c r="ROA1944" s="10"/>
      <c r="ROB1944" s="10"/>
      <c r="ROC1944" s="10"/>
      <c r="ROD1944" s="10"/>
      <c r="ROE1944" s="10"/>
      <c r="ROF1944" s="10"/>
      <c r="ROG1944" s="10"/>
      <c r="ROH1944" s="10"/>
      <c r="ROI1944" s="10"/>
      <c r="ROJ1944" s="10"/>
      <c r="ROK1944" s="10"/>
      <c r="ROL1944" s="10"/>
      <c r="ROM1944" s="10"/>
      <c r="RON1944" s="10"/>
      <c r="ROO1944" s="10"/>
      <c r="ROP1944" s="10"/>
      <c r="ROQ1944" s="10"/>
      <c r="ROR1944" s="10"/>
      <c r="ROS1944" s="10"/>
      <c r="ROT1944" s="10"/>
      <c r="ROU1944" s="10"/>
      <c r="ROV1944" s="10"/>
      <c r="ROW1944" s="10"/>
      <c r="ROX1944" s="10"/>
      <c r="ROY1944" s="10"/>
      <c r="ROZ1944" s="10"/>
      <c r="RPA1944" s="10"/>
      <c r="RPB1944" s="10"/>
      <c r="RPC1944" s="10"/>
      <c r="RPD1944" s="10"/>
      <c r="RPE1944" s="10"/>
      <c r="RPF1944" s="10"/>
      <c r="RPG1944" s="10"/>
      <c r="RPH1944" s="10"/>
      <c r="RPI1944" s="10"/>
      <c r="RPJ1944" s="10"/>
      <c r="RPK1944" s="10"/>
      <c r="RPL1944" s="10"/>
      <c r="RPM1944" s="10"/>
      <c r="RPN1944" s="10"/>
      <c r="RPO1944" s="10"/>
      <c r="RPP1944" s="10"/>
      <c r="RPQ1944" s="10"/>
      <c r="RPR1944" s="10"/>
      <c r="RPS1944" s="10"/>
      <c r="RPT1944" s="10"/>
      <c r="RPU1944" s="10"/>
      <c r="RPV1944" s="10"/>
      <c r="RPW1944" s="10"/>
      <c r="RPX1944" s="10"/>
      <c r="RPY1944" s="10"/>
      <c r="RPZ1944" s="10"/>
      <c r="RQA1944" s="10"/>
      <c r="RQB1944" s="10"/>
      <c r="RQC1944" s="10"/>
      <c r="RQD1944" s="10"/>
      <c r="RQE1944" s="10"/>
      <c r="RQF1944" s="10"/>
      <c r="RQG1944" s="10"/>
      <c r="RQH1944" s="10"/>
      <c r="RQI1944" s="10"/>
      <c r="RQJ1944" s="10"/>
      <c r="RQK1944" s="10"/>
      <c r="RQL1944" s="10"/>
      <c r="RQM1944" s="10"/>
      <c r="RQN1944" s="10"/>
      <c r="RQO1944" s="10"/>
      <c r="RQP1944" s="10"/>
      <c r="RQQ1944" s="10"/>
      <c r="RQR1944" s="10"/>
      <c r="RQS1944" s="10"/>
      <c r="RQT1944" s="10"/>
      <c r="RQU1944" s="10"/>
      <c r="RQV1944" s="10"/>
      <c r="RQW1944" s="10"/>
      <c r="RQX1944" s="10"/>
      <c r="RQY1944" s="10"/>
      <c r="RQZ1944" s="10"/>
      <c r="RRA1944" s="10"/>
      <c r="RRB1944" s="10"/>
      <c r="RRC1944" s="10"/>
      <c r="RRD1944" s="10"/>
      <c r="RRE1944" s="10"/>
      <c r="RRF1944" s="10"/>
      <c r="RRG1944" s="10"/>
      <c r="RRH1944" s="10"/>
      <c r="RRI1944" s="10"/>
      <c r="RRJ1944" s="10"/>
      <c r="RRK1944" s="10"/>
      <c r="RRL1944" s="10"/>
      <c r="RRM1944" s="10"/>
      <c r="RRN1944" s="10"/>
      <c r="RRO1944" s="10"/>
      <c r="RRP1944" s="10"/>
      <c r="RRQ1944" s="10"/>
      <c r="RRR1944" s="10"/>
      <c r="RRS1944" s="10"/>
      <c r="RRT1944" s="10"/>
      <c r="RRU1944" s="10"/>
      <c r="RRV1944" s="10"/>
      <c r="RRW1944" s="10"/>
      <c r="RRX1944" s="10"/>
      <c r="RRY1944" s="10"/>
      <c r="RRZ1944" s="10"/>
      <c r="RSA1944" s="10"/>
      <c r="RSB1944" s="10"/>
      <c r="RSC1944" s="10"/>
      <c r="RSD1944" s="10"/>
      <c r="RSE1944" s="10"/>
      <c r="RSF1944" s="10"/>
      <c r="RSG1944" s="10"/>
      <c r="RSH1944" s="10"/>
      <c r="RSI1944" s="10"/>
      <c r="RSJ1944" s="10"/>
      <c r="RSK1944" s="10"/>
      <c r="RSL1944" s="10"/>
      <c r="RSM1944" s="10"/>
      <c r="RSN1944" s="10"/>
      <c r="RSO1944" s="10"/>
      <c r="RSP1944" s="10"/>
      <c r="RSQ1944" s="10"/>
      <c r="RSR1944" s="10"/>
      <c r="RSS1944" s="10"/>
      <c r="RST1944" s="10"/>
      <c r="RSU1944" s="10"/>
      <c r="RSV1944" s="10"/>
      <c r="RSW1944" s="10"/>
      <c r="RSX1944" s="10"/>
      <c r="RSY1944" s="10"/>
      <c r="RSZ1944" s="10"/>
      <c r="RTA1944" s="10"/>
      <c r="RTB1944" s="10"/>
      <c r="RTC1944" s="10"/>
      <c r="RTD1944" s="10"/>
      <c r="RTE1944" s="10"/>
      <c r="RTF1944" s="10"/>
      <c r="RTG1944" s="10"/>
      <c r="RTH1944" s="10"/>
      <c r="RTI1944" s="10"/>
      <c r="RTJ1944" s="10"/>
      <c r="RTK1944" s="10"/>
      <c r="RTL1944" s="10"/>
      <c r="RTM1944" s="10"/>
      <c r="RTN1944" s="10"/>
      <c r="RTO1944" s="10"/>
      <c r="RTP1944" s="10"/>
      <c r="RTQ1944" s="10"/>
      <c r="RTR1944" s="10"/>
      <c r="RTS1944" s="10"/>
      <c r="RTT1944" s="10"/>
      <c r="RTU1944" s="10"/>
      <c r="RTV1944" s="10"/>
      <c r="RTW1944" s="10"/>
      <c r="RTX1944" s="10"/>
      <c r="RTY1944" s="10"/>
      <c r="RTZ1944" s="10"/>
      <c r="RUA1944" s="10"/>
      <c r="RUB1944" s="10"/>
      <c r="RUC1944" s="10"/>
      <c r="RUD1944" s="10"/>
      <c r="RUE1944" s="10"/>
      <c r="RUF1944" s="10"/>
      <c r="RUG1944" s="10"/>
      <c r="RUH1944" s="10"/>
      <c r="RUI1944" s="10"/>
      <c r="RUJ1944" s="10"/>
      <c r="RUK1944" s="10"/>
      <c r="RUL1944" s="10"/>
      <c r="RUM1944" s="10"/>
      <c r="RUN1944" s="10"/>
      <c r="RUO1944" s="10"/>
      <c r="RUP1944" s="10"/>
      <c r="RUQ1944" s="10"/>
      <c r="RUR1944" s="10"/>
      <c r="RUS1944" s="10"/>
      <c r="RUT1944" s="10"/>
      <c r="RUU1944" s="10"/>
      <c r="RUV1944" s="10"/>
      <c r="RUW1944" s="10"/>
      <c r="RUX1944" s="10"/>
      <c r="RUY1944" s="10"/>
      <c r="RUZ1944" s="10"/>
      <c r="RVA1944" s="10"/>
      <c r="RVB1944" s="10"/>
      <c r="RVC1944" s="10"/>
      <c r="RVD1944" s="10"/>
      <c r="RVE1944" s="10"/>
      <c r="RVF1944" s="10"/>
      <c r="RVG1944" s="10"/>
      <c r="RVH1944" s="10"/>
      <c r="RVI1944" s="10"/>
      <c r="RVJ1944" s="10"/>
      <c r="RVK1944" s="10"/>
      <c r="RVL1944" s="10"/>
      <c r="RVM1944" s="10"/>
      <c r="RVN1944" s="10"/>
      <c r="RVO1944" s="10"/>
      <c r="RVP1944" s="10"/>
      <c r="RVQ1944" s="10"/>
      <c r="RVR1944" s="10"/>
      <c r="RVS1944" s="10"/>
      <c r="RVT1944" s="10"/>
      <c r="RVU1944" s="10"/>
      <c r="RVV1944" s="10"/>
      <c r="RVW1944" s="10"/>
      <c r="RVX1944" s="10"/>
      <c r="RVY1944" s="10"/>
      <c r="RVZ1944" s="10"/>
      <c r="RWA1944" s="10"/>
      <c r="RWB1944" s="10"/>
      <c r="RWC1944" s="10"/>
      <c r="RWD1944" s="10"/>
      <c r="RWE1944" s="10"/>
      <c r="RWF1944" s="10"/>
      <c r="RWG1944" s="10"/>
      <c r="RWH1944" s="10"/>
      <c r="RWI1944" s="10"/>
      <c r="RWJ1944" s="10"/>
      <c r="RWK1944" s="10"/>
      <c r="RWL1944" s="10"/>
      <c r="RWM1944" s="10"/>
      <c r="RWN1944" s="10"/>
      <c r="RWO1944" s="10"/>
      <c r="RWP1944" s="10"/>
      <c r="RWQ1944" s="10"/>
      <c r="RWR1944" s="10"/>
      <c r="RWS1944" s="10"/>
      <c r="RWT1944" s="10"/>
      <c r="RWU1944" s="10"/>
      <c r="RWV1944" s="10"/>
      <c r="RWW1944" s="10"/>
      <c r="RWX1944" s="10"/>
      <c r="RWY1944" s="10"/>
      <c r="RWZ1944" s="10"/>
      <c r="RXA1944" s="10"/>
      <c r="RXB1944" s="10"/>
      <c r="RXC1944" s="10"/>
      <c r="RXD1944" s="10"/>
      <c r="RXE1944" s="10"/>
      <c r="RXF1944" s="10"/>
      <c r="RXG1944" s="10"/>
      <c r="RXH1944" s="10"/>
      <c r="RXI1944" s="10"/>
      <c r="RXJ1944" s="10"/>
      <c r="RXK1944" s="10"/>
      <c r="RXL1944" s="10"/>
      <c r="RXM1944" s="10"/>
      <c r="RXN1944" s="10"/>
      <c r="RXO1944" s="10"/>
      <c r="RXP1944" s="10"/>
      <c r="RXQ1944" s="10"/>
      <c r="RXR1944" s="10"/>
      <c r="RXS1944" s="10"/>
      <c r="RXT1944" s="10"/>
      <c r="RXU1944" s="10"/>
      <c r="RXV1944" s="10"/>
      <c r="RXW1944" s="10"/>
      <c r="RXX1944" s="10"/>
      <c r="RXY1944" s="10"/>
      <c r="RXZ1944" s="10"/>
      <c r="RYA1944" s="10"/>
      <c r="RYB1944" s="10"/>
      <c r="RYC1944" s="10"/>
      <c r="RYD1944" s="10"/>
      <c r="RYE1944" s="10"/>
      <c r="RYF1944" s="10"/>
      <c r="RYG1944" s="10"/>
      <c r="RYH1944" s="10"/>
      <c r="RYI1944" s="10"/>
      <c r="RYJ1944" s="10"/>
      <c r="RYK1944" s="10"/>
      <c r="RYL1944" s="10"/>
      <c r="RYM1944" s="10"/>
      <c r="RYN1944" s="10"/>
      <c r="RYO1944" s="10"/>
      <c r="RYP1944" s="10"/>
      <c r="RYQ1944" s="10"/>
      <c r="RYR1944" s="10"/>
      <c r="RYS1944" s="10"/>
      <c r="RYT1944" s="10"/>
      <c r="RYU1944" s="10"/>
      <c r="RYV1944" s="10"/>
      <c r="RYW1944" s="10"/>
      <c r="RYX1944" s="10"/>
      <c r="RYY1944" s="10"/>
      <c r="RYZ1944" s="10"/>
      <c r="RZA1944" s="10"/>
      <c r="RZB1944" s="10"/>
      <c r="RZC1944" s="10"/>
      <c r="RZD1944" s="10"/>
      <c r="RZE1944" s="10"/>
      <c r="RZF1944" s="10"/>
      <c r="RZG1944" s="10"/>
      <c r="RZH1944" s="10"/>
      <c r="RZI1944" s="10"/>
      <c r="RZJ1944" s="10"/>
      <c r="RZK1944" s="10"/>
      <c r="RZL1944" s="10"/>
      <c r="RZM1944" s="10"/>
      <c r="RZN1944" s="10"/>
      <c r="RZO1944" s="10"/>
      <c r="RZP1944" s="10"/>
      <c r="RZQ1944" s="10"/>
      <c r="RZR1944" s="10"/>
      <c r="RZS1944" s="10"/>
      <c r="RZT1944" s="10"/>
      <c r="RZU1944" s="10"/>
      <c r="RZV1944" s="10"/>
      <c r="RZW1944" s="10"/>
      <c r="RZX1944" s="10"/>
      <c r="RZY1944" s="10"/>
      <c r="RZZ1944" s="10"/>
      <c r="SAA1944" s="10"/>
      <c r="SAB1944" s="10"/>
      <c r="SAC1944" s="10"/>
      <c r="SAD1944" s="10"/>
      <c r="SAE1944" s="10"/>
      <c r="SAF1944" s="10"/>
      <c r="SAG1944" s="10"/>
      <c r="SAH1944" s="10"/>
      <c r="SAI1944" s="10"/>
      <c r="SAJ1944" s="10"/>
      <c r="SAK1944" s="10"/>
      <c r="SAL1944" s="10"/>
      <c r="SAM1944" s="10"/>
      <c r="SAN1944" s="10"/>
      <c r="SAO1944" s="10"/>
      <c r="SAP1944" s="10"/>
      <c r="SAQ1944" s="10"/>
      <c r="SAR1944" s="10"/>
      <c r="SAS1944" s="10"/>
      <c r="SAT1944" s="10"/>
      <c r="SAU1944" s="10"/>
      <c r="SAV1944" s="10"/>
      <c r="SAW1944" s="10"/>
      <c r="SAX1944" s="10"/>
      <c r="SAY1944" s="10"/>
      <c r="SAZ1944" s="10"/>
      <c r="SBA1944" s="10"/>
      <c r="SBB1944" s="10"/>
      <c r="SBC1944" s="10"/>
      <c r="SBD1944" s="10"/>
      <c r="SBE1944" s="10"/>
      <c r="SBF1944" s="10"/>
      <c r="SBG1944" s="10"/>
      <c r="SBH1944" s="10"/>
      <c r="SBI1944" s="10"/>
      <c r="SBJ1944" s="10"/>
      <c r="SBK1944" s="10"/>
      <c r="SBL1944" s="10"/>
      <c r="SBM1944" s="10"/>
      <c r="SBN1944" s="10"/>
      <c r="SBO1944" s="10"/>
      <c r="SBP1944" s="10"/>
      <c r="SBQ1944" s="10"/>
      <c r="SBR1944" s="10"/>
      <c r="SBS1944" s="10"/>
      <c r="SBT1944" s="10"/>
      <c r="SBU1944" s="10"/>
      <c r="SBV1944" s="10"/>
      <c r="SBW1944" s="10"/>
      <c r="SBX1944" s="10"/>
      <c r="SBY1944" s="10"/>
      <c r="SBZ1944" s="10"/>
      <c r="SCA1944" s="10"/>
      <c r="SCB1944" s="10"/>
      <c r="SCC1944" s="10"/>
      <c r="SCD1944" s="10"/>
      <c r="SCE1944" s="10"/>
      <c r="SCF1944" s="10"/>
      <c r="SCG1944" s="10"/>
      <c r="SCH1944" s="10"/>
      <c r="SCI1944" s="10"/>
      <c r="SCJ1944" s="10"/>
      <c r="SCK1944" s="10"/>
      <c r="SCL1944" s="10"/>
      <c r="SCM1944" s="10"/>
      <c r="SCN1944" s="10"/>
      <c r="SCO1944" s="10"/>
      <c r="SCP1944" s="10"/>
      <c r="SCQ1944" s="10"/>
      <c r="SCR1944" s="10"/>
      <c r="SCS1944" s="10"/>
      <c r="SCT1944" s="10"/>
      <c r="SCU1944" s="10"/>
      <c r="SCV1944" s="10"/>
      <c r="SCW1944" s="10"/>
      <c r="SCX1944" s="10"/>
      <c r="SCY1944" s="10"/>
      <c r="SCZ1944" s="10"/>
      <c r="SDA1944" s="10"/>
      <c r="SDB1944" s="10"/>
      <c r="SDC1944" s="10"/>
      <c r="SDD1944" s="10"/>
      <c r="SDE1944" s="10"/>
      <c r="SDF1944" s="10"/>
      <c r="SDG1944" s="10"/>
      <c r="SDH1944" s="10"/>
      <c r="SDI1944" s="10"/>
      <c r="SDJ1944" s="10"/>
      <c r="SDK1944" s="10"/>
      <c r="SDL1944" s="10"/>
      <c r="SDM1944" s="10"/>
      <c r="SDN1944" s="10"/>
      <c r="SDO1944" s="10"/>
      <c r="SDP1944" s="10"/>
      <c r="SDQ1944" s="10"/>
      <c r="SDR1944" s="10"/>
      <c r="SDS1944" s="10"/>
      <c r="SDT1944" s="10"/>
      <c r="SDU1944" s="10"/>
      <c r="SDV1944" s="10"/>
      <c r="SDW1944" s="10"/>
      <c r="SDX1944" s="10"/>
      <c r="SDY1944" s="10"/>
      <c r="SDZ1944" s="10"/>
      <c r="SEA1944" s="10"/>
      <c r="SEB1944" s="10"/>
      <c r="SEC1944" s="10"/>
      <c r="SED1944" s="10"/>
      <c r="SEE1944" s="10"/>
      <c r="SEF1944" s="10"/>
      <c r="SEG1944" s="10"/>
      <c r="SEH1944" s="10"/>
      <c r="SEI1944" s="10"/>
      <c r="SEJ1944" s="10"/>
      <c r="SEK1944" s="10"/>
      <c r="SEL1944" s="10"/>
      <c r="SEM1944" s="10"/>
      <c r="SEN1944" s="10"/>
      <c r="SEO1944" s="10"/>
      <c r="SEP1944" s="10"/>
      <c r="SEQ1944" s="10"/>
      <c r="SER1944" s="10"/>
      <c r="SES1944" s="10"/>
      <c r="SET1944" s="10"/>
      <c r="SEU1944" s="10"/>
      <c r="SEV1944" s="10"/>
      <c r="SEW1944" s="10"/>
      <c r="SEX1944" s="10"/>
      <c r="SEY1944" s="10"/>
      <c r="SEZ1944" s="10"/>
      <c r="SFA1944" s="10"/>
      <c r="SFB1944" s="10"/>
      <c r="SFC1944" s="10"/>
      <c r="SFD1944" s="10"/>
      <c r="SFE1944" s="10"/>
      <c r="SFF1944" s="10"/>
      <c r="SFG1944" s="10"/>
      <c r="SFH1944" s="10"/>
      <c r="SFI1944" s="10"/>
      <c r="SFJ1944" s="10"/>
      <c r="SFK1944" s="10"/>
      <c r="SFL1944" s="10"/>
      <c r="SFM1944" s="10"/>
      <c r="SFN1944" s="10"/>
      <c r="SFO1944" s="10"/>
      <c r="SFP1944" s="10"/>
      <c r="SFQ1944" s="10"/>
      <c r="SFR1944" s="10"/>
      <c r="SFS1944" s="10"/>
      <c r="SFT1944" s="10"/>
      <c r="SFU1944" s="10"/>
      <c r="SFV1944" s="10"/>
      <c r="SFW1944" s="10"/>
      <c r="SFX1944" s="10"/>
      <c r="SFY1944" s="10"/>
      <c r="SFZ1944" s="10"/>
      <c r="SGA1944" s="10"/>
      <c r="SGB1944" s="10"/>
      <c r="SGC1944" s="10"/>
      <c r="SGD1944" s="10"/>
      <c r="SGE1944" s="10"/>
      <c r="SGF1944" s="10"/>
      <c r="SGG1944" s="10"/>
      <c r="SGH1944" s="10"/>
      <c r="SGI1944" s="10"/>
      <c r="SGJ1944" s="10"/>
      <c r="SGK1944" s="10"/>
      <c r="SGL1944" s="10"/>
      <c r="SGM1944" s="10"/>
      <c r="SGN1944" s="10"/>
      <c r="SGO1944" s="10"/>
      <c r="SGP1944" s="10"/>
      <c r="SGQ1944" s="10"/>
      <c r="SGR1944" s="10"/>
      <c r="SGS1944" s="10"/>
      <c r="SGT1944" s="10"/>
      <c r="SGU1944" s="10"/>
      <c r="SGV1944" s="10"/>
      <c r="SGW1944" s="10"/>
      <c r="SGX1944" s="10"/>
      <c r="SGY1944" s="10"/>
      <c r="SGZ1944" s="10"/>
      <c r="SHA1944" s="10"/>
      <c r="SHB1944" s="10"/>
      <c r="SHC1944" s="10"/>
      <c r="SHD1944" s="10"/>
      <c r="SHE1944" s="10"/>
      <c r="SHF1944" s="10"/>
      <c r="SHG1944" s="10"/>
      <c r="SHH1944" s="10"/>
      <c r="SHI1944" s="10"/>
      <c r="SHJ1944" s="10"/>
      <c r="SHK1944" s="10"/>
      <c r="SHL1944" s="10"/>
      <c r="SHM1944" s="10"/>
      <c r="SHN1944" s="10"/>
      <c r="SHO1944" s="10"/>
      <c r="SHP1944" s="10"/>
      <c r="SHQ1944" s="10"/>
      <c r="SHR1944" s="10"/>
      <c r="SHS1944" s="10"/>
      <c r="SHT1944" s="10"/>
      <c r="SHU1944" s="10"/>
      <c r="SHV1944" s="10"/>
      <c r="SHW1944" s="10"/>
      <c r="SHX1944" s="10"/>
      <c r="SHY1944" s="10"/>
      <c r="SHZ1944" s="10"/>
      <c r="SIA1944" s="10"/>
      <c r="SIB1944" s="10"/>
      <c r="SIC1944" s="10"/>
      <c r="SID1944" s="10"/>
      <c r="SIE1944" s="10"/>
      <c r="SIF1944" s="10"/>
      <c r="SIG1944" s="10"/>
      <c r="SIH1944" s="10"/>
      <c r="SII1944" s="10"/>
      <c r="SIJ1944" s="10"/>
      <c r="SIK1944" s="10"/>
      <c r="SIL1944" s="10"/>
      <c r="SIM1944" s="10"/>
      <c r="SIN1944" s="10"/>
      <c r="SIO1944" s="10"/>
      <c r="SIP1944" s="10"/>
      <c r="SIQ1944" s="10"/>
      <c r="SIR1944" s="10"/>
      <c r="SIS1944" s="10"/>
      <c r="SIT1944" s="10"/>
      <c r="SIU1944" s="10"/>
      <c r="SIV1944" s="10"/>
      <c r="SIW1944" s="10"/>
      <c r="SIX1944" s="10"/>
      <c r="SIY1944" s="10"/>
      <c r="SIZ1944" s="10"/>
      <c r="SJA1944" s="10"/>
      <c r="SJB1944" s="10"/>
      <c r="SJC1944" s="10"/>
      <c r="SJD1944" s="10"/>
      <c r="SJE1944" s="10"/>
      <c r="SJF1944" s="10"/>
      <c r="SJG1944" s="10"/>
      <c r="SJH1944" s="10"/>
      <c r="SJI1944" s="10"/>
      <c r="SJJ1944" s="10"/>
      <c r="SJK1944" s="10"/>
      <c r="SJL1944" s="10"/>
      <c r="SJM1944" s="10"/>
      <c r="SJN1944" s="10"/>
      <c r="SJO1944" s="10"/>
      <c r="SJP1944" s="10"/>
      <c r="SJQ1944" s="10"/>
      <c r="SJR1944" s="10"/>
      <c r="SJS1944" s="10"/>
      <c r="SJT1944" s="10"/>
      <c r="SJU1944" s="10"/>
      <c r="SJV1944" s="10"/>
      <c r="SJW1944" s="10"/>
      <c r="SJX1944" s="10"/>
      <c r="SJY1944" s="10"/>
      <c r="SJZ1944" s="10"/>
      <c r="SKA1944" s="10"/>
      <c r="SKB1944" s="10"/>
      <c r="SKC1944" s="10"/>
      <c r="SKD1944" s="10"/>
      <c r="SKE1944" s="10"/>
      <c r="SKF1944" s="10"/>
      <c r="SKG1944" s="10"/>
      <c r="SKH1944" s="10"/>
      <c r="SKI1944" s="10"/>
      <c r="SKJ1944" s="10"/>
      <c r="SKK1944" s="10"/>
      <c r="SKL1944" s="10"/>
      <c r="SKM1944" s="10"/>
      <c r="SKN1944" s="10"/>
      <c r="SKO1944" s="10"/>
      <c r="SKP1944" s="10"/>
      <c r="SKQ1944" s="10"/>
      <c r="SKR1944" s="10"/>
      <c r="SKS1944" s="10"/>
      <c r="SKT1944" s="10"/>
      <c r="SKU1944" s="10"/>
      <c r="SKV1944" s="10"/>
      <c r="SKW1944" s="10"/>
      <c r="SKX1944" s="10"/>
      <c r="SKY1944" s="10"/>
      <c r="SKZ1944" s="10"/>
      <c r="SLA1944" s="10"/>
      <c r="SLB1944" s="10"/>
      <c r="SLC1944" s="10"/>
      <c r="SLD1944" s="10"/>
      <c r="SLE1944" s="10"/>
      <c r="SLF1944" s="10"/>
      <c r="SLG1944" s="10"/>
      <c r="SLH1944" s="10"/>
      <c r="SLI1944" s="10"/>
      <c r="SLJ1944" s="10"/>
      <c r="SLK1944" s="10"/>
      <c r="SLL1944" s="10"/>
      <c r="SLM1944" s="10"/>
      <c r="SLN1944" s="10"/>
      <c r="SLO1944" s="10"/>
      <c r="SLP1944" s="10"/>
      <c r="SLQ1944" s="10"/>
      <c r="SLR1944" s="10"/>
      <c r="SLS1944" s="10"/>
      <c r="SLT1944" s="10"/>
      <c r="SLU1944" s="10"/>
      <c r="SLV1944" s="10"/>
      <c r="SLW1944" s="10"/>
      <c r="SLX1944" s="10"/>
      <c r="SLY1944" s="10"/>
      <c r="SLZ1944" s="10"/>
      <c r="SMA1944" s="10"/>
      <c r="SMB1944" s="10"/>
      <c r="SMC1944" s="10"/>
      <c r="SMD1944" s="10"/>
      <c r="SME1944" s="10"/>
      <c r="SMF1944" s="10"/>
      <c r="SMG1944" s="10"/>
      <c r="SMH1944" s="10"/>
      <c r="SMI1944" s="10"/>
      <c r="SMJ1944" s="10"/>
      <c r="SMK1944" s="10"/>
      <c r="SML1944" s="10"/>
      <c r="SMM1944" s="10"/>
      <c r="SMN1944" s="10"/>
      <c r="SMO1944" s="10"/>
      <c r="SMP1944" s="10"/>
      <c r="SMQ1944" s="10"/>
      <c r="SMR1944" s="10"/>
      <c r="SMS1944" s="10"/>
      <c r="SMT1944" s="10"/>
      <c r="SMU1944" s="10"/>
      <c r="SMV1944" s="10"/>
      <c r="SMW1944" s="10"/>
      <c r="SMX1944" s="10"/>
      <c r="SMY1944" s="10"/>
      <c r="SMZ1944" s="10"/>
      <c r="SNA1944" s="10"/>
      <c r="SNB1944" s="10"/>
      <c r="SNC1944" s="10"/>
      <c r="SND1944" s="10"/>
      <c r="SNE1944" s="10"/>
      <c r="SNF1944" s="10"/>
      <c r="SNG1944" s="10"/>
      <c r="SNH1944" s="10"/>
      <c r="SNI1944" s="10"/>
      <c r="SNJ1944" s="10"/>
      <c r="SNK1944" s="10"/>
      <c r="SNL1944" s="10"/>
      <c r="SNM1944" s="10"/>
      <c r="SNN1944" s="10"/>
      <c r="SNO1944" s="10"/>
      <c r="SNP1944" s="10"/>
      <c r="SNQ1944" s="10"/>
      <c r="SNR1944" s="10"/>
      <c r="SNS1944" s="10"/>
      <c r="SNT1944" s="10"/>
      <c r="SNU1944" s="10"/>
      <c r="SNV1944" s="10"/>
      <c r="SNW1944" s="10"/>
      <c r="SNX1944" s="10"/>
      <c r="SNY1944" s="10"/>
      <c r="SNZ1944" s="10"/>
      <c r="SOA1944" s="10"/>
      <c r="SOB1944" s="10"/>
      <c r="SOC1944" s="10"/>
      <c r="SOD1944" s="10"/>
      <c r="SOE1944" s="10"/>
      <c r="SOF1944" s="10"/>
      <c r="SOG1944" s="10"/>
      <c r="SOH1944" s="10"/>
      <c r="SOI1944" s="10"/>
      <c r="SOJ1944" s="10"/>
      <c r="SOK1944" s="10"/>
      <c r="SOL1944" s="10"/>
      <c r="SOM1944" s="10"/>
      <c r="SON1944" s="10"/>
      <c r="SOO1944" s="10"/>
      <c r="SOP1944" s="10"/>
      <c r="SOQ1944" s="10"/>
      <c r="SOR1944" s="10"/>
      <c r="SOS1944" s="10"/>
      <c r="SOT1944" s="10"/>
      <c r="SOU1944" s="10"/>
      <c r="SOV1944" s="10"/>
      <c r="SOW1944" s="10"/>
      <c r="SOX1944" s="10"/>
      <c r="SOY1944" s="10"/>
      <c r="SOZ1944" s="10"/>
      <c r="SPA1944" s="10"/>
      <c r="SPB1944" s="10"/>
      <c r="SPC1944" s="10"/>
      <c r="SPD1944" s="10"/>
      <c r="SPE1944" s="10"/>
      <c r="SPF1944" s="10"/>
      <c r="SPG1944" s="10"/>
      <c r="SPH1944" s="10"/>
      <c r="SPI1944" s="10"/>
      <c r="SPJ1944" s="10"/>
      <c r="SPK1944" s="10"/>
      <c r="SPL1944" s="10"/>
      <c r="SPM1944" s="10"/>
      <c r="SPN1944" s="10"/>
      <c r="SPO1944" s="10"/>
      <c r="SPP1944" s="10"/>
      <c r="SPQ1944" s="10"/>
      <c r="SPR1944" s="10"/>
      <c r="SPS1944" s="10"/>
      <c r="SPT1944" s="10"/>
      <c r="SPU1944" s="10"/>
      <c r="SPV1944" s="10"/>
      <c r="SPW1944" s="10"/>
      <c r="SPX1944" s="10"/>
      <c r="SPY1944" s="10"/>
      <c r="SPZ1944" s="10"/>
      <c r="SQA1944" s="10"/>
      <c r="SQB1944" s="10"/>
      <c r="SQC1944" s="10"/>
      <c r="SQD1944" s="10"/>
      <c r="SQE1944" s="10"/>
      <c r="SQF1944" s="10"/>
      <c r="SQG1944" s="10"/>
      <c r="SQH1944" s="10"/>
      <c r="SQI1944" s="10"/>
      <c r="SQJ1944" s="10"/>
      <c r="SQK1944" s="10"/>
      <c r="SQL1944" s="10"/>
      <c r="SQM1944" s="10"/>
      <c r="SQN1944" s="10"/>
      <c r="SQO1944" s="10"/>
      <c r="SQP1944" s="10"/>
      <c r="SQQ1944" s="10"/>
      <c r="SQR1944" s="10"/>
      <c r="SQS1944" s="10"/>
      <c r="SQT1944" s="10"/>
      <c r="SQU1944" s="10"/>
      <c r="SQV1944" s="10"/>
      <c r="SQW1944" s="10"/>
      <c r="SQX1944" s="10"/>
      <c r="SQY1944" s="10"/>
      <c r="SQZ1944" s="10"/>
      <c r="SRA1944" s="10"/>
      <c r="SRB1944" s="10"/>
      <c r="SRC1944" s="10"/>
      <c r="SRD1944" s="10"/>
      <c r="SRE1944" s="10"/>
      <c r="SRF1944" s="10"/>
      <c r="SRG1944" s="10"/>
      <c r="SRH1944" s="10"/>
      <c r="SRI1944" s="10"/>
      <c r="SRJ1944" s="10"/>
      <c r="SRK1944" s="10"/>
      <c r="SRL1944" s="10"/>
      <c r="SRM1944" s="10"/>
      <c r="SRN1944" s="10"/>
      <c r="SRO1944" s="10"/>
      <c r="SRP1944" s="10"/>
      <c r="SRQ1944" s="10"/>
      <c r="SRR1944" s="10"/>
      <c r="SRS1944" s="10"/>
      <c r="SRT1944" s="10"/>
      <c r="SRU1944" s="10"/>
      <c r="SRV1944" s="10"/>
      <c r="SRW1944" s="10"/>
      <c r="SRX1944" s="10"/>
      <c r="SRY1944" s="10"/>
      <c r="SRZ1944" s="10"/>
      <c r="SSA1944" s="10"/>
      <c r="SSB1944" s="10"/>
      <c r="SSC1944" s="10"/>
      <c r="SSD1944" s="10"/>
      <c r="SSE1944" s="10"/>
      <c r="SSF1944" s="10"/>
      <c r="SSG1944" s="10"/>
      <c r="SSH1944" s="10"/>
      <c r="SSI1944" s="10"/>
      <c r="SSJ1944" s="10"/>
      <c r="SSK1944" s="10"/>
      <c r="SSL1944" s="10"/>
      <c r="SSM1944" s="10"/>
      <c r="SSN1944" s="10"/>
      <c r="SSO1944" s="10"/>
      <c r="SSP1944" s="10"/>
      <c r="SSQ1944" s="10"/>
      <c r="SSR1944" s="10"/>
      <c r="SSS1944" s="10"/>
      <c r="SST1944" s="10"/>
      <c r="SSU1944" s="10"/>
      <c r="SSV1944" s="10"/>
      <c r="SSW1944" s="10"/>
      <c r="SSX1944" s="10"/>
      <c r="SSY1944" s="10"/>
      <c r="SSZ1944" s="10"/>
      <c r="STA1944" s="10"/>
      <c r="STB1944" s="10"/>
      <c r="STC1944" s="10"/>
      <c r="STD1944" s="10"/>
      <c r="STE1944" s="10"/>
      <c r="STF1944" s="10"/>
      <c r="STG1944" s="10"/>
      <c r="STH1944" s="10"/>
      <c r="STI1944" s="10"/>
      <c r="STJ1944" s="10"/>
      <c r="STK1944" s="10"/>
      <c r="STL1944" s="10"/>
      <c r="STM1944" s="10"/>
      <c r="STN1944" s="10"/>
      <c r="STO1944" s="10"/>
      <c r="STP1944" s="10"/>
      <c r="STQ1944" s="10"/>
      <c r="STR1944" s="10"/>
      <c r="STS1944" s="10"/>
      <c r="STT1944" s="10"/>
      <c r="STU1944" s="10"/>
      <c r="STV1944" s="10"/>
      <c r="STW1944" s="10"/>
      <c r="STX1944" s="10"/>
      <c r="STY1944" s="10"/>
      <c r="STZ1944" s="10"/>
      <c r="SUA1944" s="10"/>
      <c r="SUB1944" s="10"/>
      <c r="SUC1944" s="10"/>
      <c r="SUD1944" s="10"/>
      <c r="SUE1944" s="10"/>
      <c r="SUF1944" s="10"/>
      <c r="SUG1944" s="10"/>
      <c r="SUH1944" s="10"/>
      <c r="SUI1944" s="10"/>
      <c r="SUJ1944" s="10"/>
      <c r="SUK1944" s="10"/>
      <c r="SUL1944" s="10"/>
      <c r="SUM1944" s="10"/>
      <c r="SUN1944" s="10"/>
      <c r="SUO1944" s="10"/>
      <c r="SUP1944" s="10"/>
      <c r="SUQ1944" s="10"/>
      <c r="SUR1944" s="10"/>
      <c r="SUS1944" s="10"/>
      <c r="SUT1944" s="10"/>
      <c r="SUU1944" s="10"/>
      <c r="SUV1944" s="10"/>
      <c r="SUW1944" s="10"/>
      <c r="SUX1944" s="10"/>
      <c r="SUY1944" s="10"/>
      <c r="SUZ1944" s="10"/>
      <c r="SVA1944" s="10"/>
      <c r="SVB1944" s="10"/>
      <c r="SVC1944" s="10"/>
      <c r="SVD1944" s="10"/>
      <c r="SVE1944" s="10"/>
      <c r="SVF1944" s="10"/>
      <c r="SVG1944" s="10"/>
      <c r="SVH1944" s="10"/>
      <c r="SVI1944" s="10"/>
      <c r="SVJ1944" s="10"/>
      <c r="SVK1944" s="10"/>
      <c r="SVL1944" s="10"/>
      <c r="SVM1944" s="10"/>
      <c r="SVN1944" s="10"/>
      <c r="SVO1944" s="10"/>
      <c r="SVP1944" s="10"/>
      <c r="SVQ1944" s="10"/>
      <c r="SVR1944" s="10"/>
      <c r="SVS1944" s="10"/>
      <c r="SVT1944" s="10"/>
      <c r="SVU1944" s="10"/>
      <c r="SVV1944" s="10"/>
      <c r="SVW1944" s="10"/>
      <c r="SVX1944" s="10"/>
      <c r="SVY1944" s="10"/>
      <c r="SVZ1944" s="10"/>
      <c r="SWA1944" s="10"/>
      <c r="SWB1944" s="10"/>
      <c r="SWC1944" s="10"/>
      <c r="SWD1944" s="10"/>
      <c r="SWE1944" s="10"/>
      <c r="SWF1944" s="10"/>
      <c r="SWG1944" s="10"/>
      <c r="SWH1944" s="10"/>
      <c r="SWI1944" s="10"/>
      <c r="SWJ1944" s="10"/>
      <c r="SWK1944" s="10"/>
      <c r="SWL1944" s="10"/>
      <c r="SWM1944" s="10"/>
      <c r="SWN1944" s="10"/>
      <c r="SWO1944" s="10"/>
      <c r="SWP1944" s="10"/>
      <c r="SWQ1944" s="10"/>
      <c r="SWR1944" s="10"/>
      <c r="SWS1944" s="10"/>
      <c r="SWT1944" s="10"/>
      <c r="SWU1944" s="10"/>
      <c r="SWV1944" s="10"/>
      <c r="SWW1944" s="10"/>
      <c r="SWX1944" s="10"/>
      <c r="SWY1944" s="10"/>
      <c r="SWZ1944" s="10"/>
      <c r="SXA1944" s="10"/>
      <c r="SXB1944" s="10"/>
      <c r="SXC1944" s="10"/>
      <c r="SXD1944" s="10"/>
      <c r="SXE1944" s="10"/>
      <c r="SXF1944" s="10"/>
      <c r="SXG1944" s="10"/>
      <c r="SXH1944" s="10"/>
      <c r="SXI1944" s="10"/>
      <c r="SXJ1944" s="10"/>
      <c r="SXK1944" s="10"/>
      <c r="SXL1944" s="10"/>
      <c r="SXM1944" s="10"/>
      <c r="SXN1944" s="10"/>
      <c r="SXO1944" s="10"/>
      <c r="SXP1944" s="10"/>
      <c r="SXQ1944" s="10"/>
      <c r="SXR1944" s="10"/>
      <c r="SXS1944" s="10"/>
      <c r="SXT1944" s="10"/>
      <c r="SXU1944" s="10"/>
      <c r="SXV1944" s="10"/>
      <c r="SXW1944" s="10"/>
      <c r="SXX1944" s="10"/>
      <c r="SXY1944" s="10"/>
      <c r="SXZ1944" s="10"/>
      <c r="SYA1944" s="10"/>
      <c r="SYB1944" s="10"/>
      <c r="SYC1944" s="10"/>
      <c r="SYD1944" s="10"/>
      <c r="SYE1944" s="10"/>
      <c r="SYF1944" s="10"/>
      <c r="SYG1944" s="10"/>
      <c r="SYH1944" s="10"/>
      <c r="SYI1944" s="10"/>
      <c r="SYJ1944" s="10"/>
      <c r="SYK1944" s="10"/>
      <c r="SYL1944" s="10"/>
      <c r="SYM1944" s="10"/>
      <c r="SYN1944" s="10"/>
      <c r="SYO1944" s="10"/>
      <c r="SYP1944" s="10"/>
      <c r="SYQ1944" s="10"/>
      <c r="SYR1944" s="10"/>
      <c r="SYS1944" s="10"/>
      <c r="SYT1944" s="10"/>
      <c r="SYU1944" s="10"/>
      <c r="SYV1944" s="10"/>
      <c r="SYW1944" s="10"/>
      <c r="SYX1944" s="10"/>
      <c r="SYY1944" s="10"/>
      <c r="SYZ1944" s="10"/>
      <c r="SZA1944" s="10"/>
      <c r="SZB1944" s="10"/>
      <c r="SZC1944" s="10"/>
      <c r="SZD1944" s="10"/>
      <c r="SZE1944" s="10"/>
      <c r="SZF1944" s="10"/>
      <c r="SZG1944" s="10"/>
      <c r="SZH1944" s="10"/>
      <c r="SZI1944" s="10"/>
      <c r="SZJ1944" s="10"/>
      <c r="SZK1944" s="10"/>
      <c r="SZL1944" s="10"/>
      <c r="SZM1944" s="10"/>
      <c r="SZN1944" s="10"/>
      <c r="SZO1944" s="10"/>
      <c r="SZP1944" s="10"/>
      <c r="SZQ1944" s="10"/>
      <c r="SZR1944" s="10"/>
      <c r="SZS1944" s="10"/>
      <c r="SZT1944" s="10"/>
      <c r="SZU1944" s="10"/>
      <c r="SZV1944" s="10"/>
      <c r="SZW1944" s="10"/>
      <c r="SZX1944" s="10"/>
      <c r="SZY1944" s="10"/>
      <c r="SZZ1944" s="10"/>
      <c r="TAA1944" s="10"/>
      <c r="TAB1944" s="10"/>
      <c r="TAC1944" s="10"/>
      <c r="TAD1944" s="10"/>
      <c r="TAE1944" s="10"/>
      <c r="TAF1944" s="10"/>
      <c r="TAG1944" s="10"/>
      <c r="TAH1944" s="10"/>
      <c r="TAI1944" s="10"/>
      <c r="TAJ1944" s="10"/>
      <c r="TAK1944" s="10"/>
      <c r="TAL1944" s="10"/>
      <c r="TAM1944" s="10"/>
      <c r="TAN1944" s="10"/>
      <c r="TAO1944" s="10"/>
      <c r="TAP1944" s="10"/>
      <c r="TAQ1944" s="10"/>
      <c r="TAR1944" s="10"/>
      <c r="TAS1944" s="10"/>
      <c r="TAT1944" s="10"/>
      <c r="TAU1944" s="10"/>
      <c r="TAV1944" s="10"/>
      <c r="TAW1944" s="10"/>
      <c r="TAX1944" s="10"/>
      <c r="TAY1944" s="10"/>
      <c r="TAZ1944" s="10"/>
      <c r="TBA1944" s="10"/>
      <c r="TBB1944" s="10"/>
      <c r="TBC1944" s="10"/>
      <c r="TBD1944" s="10"/>
      <c r="TBE1944" s="10"/>
      <c r="TBF1944" s="10"/>
      <c r="TBG1944" s="10"/>
      <c r="TBH1944" s="10"/>
      <c r="TBI1944" s="10"/>
      <c r="TBJ1944" s="10"/>
      <c r="TBK1944" s="10"/>
      <c r="TBL1944" s="10"/>
      <c r="TBM1944" s="10"/>
      <c r="TBN1944" s="10"/>
      <c r="TBO1944" s="10"/>
      <c r="TBP1944" s="10"/>
      <c r="TBQ1944" s="10"/>
      <c r="TBR1944" s="10"/>
      <c r="TBS1944" s="10"/>
      <c r="TBT1944" s="10"/>
      <c r="TBU1944" s="10"/>
      <c r="TBV1944" s="10"/>
      <c r="TBW1944" s="10"/>
      <c r="TBX1944" s="10"/>
      <c r="TBY1944" s="10"/>
      <c r="TBZ1944" s="10"/>
      <c r="TCA1944" s="10"/>
      <c r="TCB1944" s="10"/>
      <c r="TCC1944" s="10"/>
      <c r="TCD1944" s="10"/>
      <c r="TCE1944" s="10"/>
      <c r="TCF1944" s="10"/>
      <c r="TCG1944" s="10"/>
      <c r="TCH1944" s="10"/>
      <c r="TCI1944" s="10"/>
      <c r="TCJ1944" s="10"/>
      <c r="TCK1944" s="10"/>
      <c r="TCL1944" s="10"/>
      <c r="TCM1944" s="10"/>
      <c r="TCN1944" s="10"/>
      <c r="TCO1944" s="10"/>
      <c r="TCP1944" s="10"/>
      <c r="TCQ1944" s="10"/>
      <c r="TCR1944" s="10"/>
      <c r="TCS1944" s="10"/>
      <c r="TCT1944" s="10"/>
      <c r="TCU1944" s="10"/>
      <c r="TCV1944" s="10"/>
      <c r="TCW1944" s="10"/>
      <c r="TCX1944" s="10"/>
      <c r="TCY1944" s="10"/>
      <c r="TCZ1944" s="10"/>
      <c r="TDA1944" s="10"/>
      <c r="TDB1944" s="10"/>
      <c r="TDC1944" s="10"/>
      <c r="TDD1944" s="10"/>
      <c r="TDE1944" s="10"/>
      <c r="TDF1944" s="10"/>
      <c r="TDG1944" s="10"/>
      <c r="TDH1944" s="10"/>
      <c r="TDI1944" s="10"/>
      <c r="TDJ1944" s="10"/>
      <c r="TDK1944" s="10"/>
      <c r="TDL1944" s="10"/>
      <c r="TDM1944" s="10"/>
      <c r="TDN1944" s="10"/>
      <c r="TDO1944" s="10"/>
      <c r="TDP1944" s="10"/>
      <c r="TDQ1944" s="10"/>
      <c r="TDR1944" s="10"/>
      <c r="TDS1944" s="10"/>
      <c r="TDT1944" s="10"/>
      <c r="TDU1944" s="10"/>
      <c r="TDV1944" s="10"/>
      <c r="TDW1944" s="10"/>
      <c r="TDX1944" s="10"/>
      <c r="TDY1944" s="10"/>
      <c r="TDZ1944" s="10"/>
      <c r="TEA1944" s="10"/>
      <c r="TEB1944" s="10"/>
      <c r="TEC1944" s="10"/>
      <c r="TED1944" s="10"/>
      <c r="TEE1944" s="10"/>
      <c r="TEF1944" s="10"/>
      <c r="TEG1944" s="10"/>
      <c r="TEH1944" s="10"/>
      <c r="TEI1944" s="10"/>
      <c r="TEJ1944" s="10"/>
      <c r="TEK1944" s="10"/>
      <c r="TEL1944" s="10"/>
      <c r="TEM1944" s="10"/>
      <c r="TEN1944" s="10"/>
      <c r="TEO1944" s="10"/>
      <c r="TEP1944" s="10"/>
      <c r="TEQ1944" s="10"/>
      <c r="TER1944" s="10"/>
      <c r="TES1944" s="10"/>
      <c r="TET1944" s="10"/>
      <c r="TEU1944" s="10"/>
      <c r="TEV1944" s="10"/>
      <c r="TEW1944" s="10"/>
      <c r="TEX1944" s="10"/>
      <c r="TEY1944" s="10"/>
      <c r="TEZ1944" s="10"/>
      <c r="TFA1944" s="10"/>
      <c r="TFB1944" s="10"/>
      <c r="TFC1944" s="10"/>
      <c r="TFD1944" s="10"/>
      <c r="TFE1944" s="10"/>
      <c r="TFF1944" s="10"/>
      <c r="TFG1944" s="10"/>
      <c r="TFH1944" s="10"/>
      <c r="TFI1944" s="10"/>
      <c r="TFJ1944" s="10"/>
      <c r="TFK1944" s="10"/>
      <c r="TFL1944" s="10"/>
      <c r="TFM1944" s="10"/>
      <c r="TFN1944" s="10"/>
      <c r="TFO1944" s="10"/>
      <c r="TFP1944" s="10"/>
      <c r="TFQ1944" s="10"/>
      <c r="TFR1944" s="10"/>
      <c r="TFS1944" s="10"/>
      <c r="TFT1944" s="10"/>
      <c r="TFU1944" s="10"/>
      <c r="TFV1944" s="10"/>
      <c r="TFW1944" s="10"/>
      <c r="TFX1944" s="10"/>
      <c r="TFY1944" s="10"/>
      <c r="TFZ1944" s="10"/>
      <c r="TGA1944" s="10"/>
      <c r="TGB1944" s="10"/>
      <c r="TGC1944" s="10"/>
      <c r="TGD1944" s="10"/>
      <c r="TGE1944" s="10"/>
      <c r="TGF1944" s="10"/>
      <c r="TGG1944" s="10"/>
      <c r="TGH1944" s="10"/>
      <c r="TGI1944" s="10"/>
      <c r="TGJ1944" s="10"/>
      <c r="TGK1944" s="10"/>
      <c r="TGL1944" s="10"/>
      <c r="TGM1944" s="10"/>
      <c r="TGN1944" s="10"/>
      <c r="TGO1944" s="10"/>
      <c r="TGP1944" s="10"/>
      <c r="TGQ1944" s="10"/>
      <c r="TGR1944" s="10"/>
      <c r="TGS1944" s="10"/>
      <c r="TGT1944" s="10"/>
      <c r="TGU1944" s="10"/>
      <c r="TGV1944" s="10"/>
      <c r="TGW1944" s="10"/>
      <c r="TGX1944" s="10"/>
      <c r="TGY1944" s="10"/>
      <c r="TGZ1944" s="10"/>
      <c r="THA1944" s="10"/>
      <c r="THB1944" s="10"/>
      <c r="THC1944" s="10"/>
      <c r="THD1944" s="10"/>
      <c r="THE1944" s="10"/>
      <c r="THF1944" s="10"/>
      <c r="THG1944" s="10"/>
      <c r="THH1944" s="10"/>
      <c r="THI1944" s="10"/>
      <c r="THJ1944" s="10"/>
      <c r="THK1944" s="10"/>
      <c r="THL1944" s="10"/>
      <c r="THM1944" s="10"/>
      <c r="THN1944" s="10"/>
      <c r="THO1944" s="10"/>
      <c r="THP1944" s="10"/>
      <c r="THQ1944" s="10"/>
      <c r="THR1944" s="10"/>
      <c r="THS1944" s="10"/>
      <c r="THT1944" s="10"/>
      <c r="THU1944" s="10"/>
      <c r="THV1944" s="10"/>
      <c r="THW1944" s="10"/>
      <c r="THX1944" s="10"/>
      <c r="THY1944" s="10"/>
      <c r="THZ1944" s="10"/>
      <c r="TIA1944" s="10"/>
      <c r="TIB1944" s="10"/>
      <c r="TIC1944" s="10"/>
      <c r="TID1944" s="10"/>
      <c r="TIE1944" s="10"/>
      <c r="TIF1944" s="10"/>
      <c r="TIG1944" s="10"/>
      <c r="TIH1944" s="10"/>
      <c r="TII1944" s="10"/>
      <c r="TIJ1944" s="10"/>
      <c r="TIK1944" s="10"/>
      <c r="TIL1944" s="10"/>
      <c r="TIM1944" s="10"/>
      <c r="TIN1944" s="10"/>
      <c r="TIO1944" s="10"/>
      <c r="TIP1944" s="10"/>
      <c r="TIQ1944" s="10"/>
      <c r="TIR1944" s="10"/>
      <c r="TIS1944" s="10"/>
      <c r="TIT1944" s="10"/>
      <c r="TIU1944" s="10"/>
      <c r="TIV1944" s="10"/>
      <c r="TIW1944" s="10"/>
      <c r="TIX1944" s="10"/>
      <c r="TIY1944" s="10"/>
      <c r="TIZ1944" s="10"/>
      <c r="TJA1944" s="10"/>
      <c r="TJB1944" s="10"/>
      <c r="TJC1944" s="10"/>
      <c r="TJD1944" s="10"/>
      <c r="TJE1944" s="10"/>
      <c r="TJF1944" s="10"/>
      <c r="TJG1944" s="10"/>
      <c r="TJH1944" s="10"/>
      <c r="TJI1944" s="10"/>
      <c r="TJJ1944" s="10"/>
      <c r="TJK1944" s="10"/>
      <c r="TJL1944" s="10"/>
      <c r="TJM1944" s="10"/>
      <c r="TJN1944" s="10"/>
      <c r="TJO1944" s="10"/>
      <c r="TJP1944" s="10"/>
      <c r="TJQ1944" s="10"/>
      <c r="TJR1944" s="10"/>
      <c r="TJS1944" s="10"/>
      <c r="TJT1944" s="10"/>
      <c r="TJU1944" s="10"/>
      <c r="TJV1944" s="10"/>
      <c r="TJW1944" s="10"/>
      <c r="TJX1944" s="10"/>
      <c r="TJY1944" s="10"/>
      <c r="TJZ1944" s="10"/>
      <c r="TKA1944" s="10"/>
      <c r="TKB1944" s="10"/>
      <c r="TKC1944" s="10"/>
      <c r="TKD1944" s="10"/>
      <c r="TKE1944" s="10"/>
      <c r="TKF1944" s="10"/>
      <c r="TKG1944" s="10"/>
      <c r="TKH1944" s="10"/>
      <c r="TKI1944" s="10"/>
      <c r="TKJ1944" s="10"/>
      <c r="TKK1944" s="10"/>
      <c r="TKL1944" s="10"/>
      <c r="TKM1944" s="10"/>
      <c r="TKN1944" s="10"/>
      <c r="TKO1944" s="10"/>
      <c r="TKP1944" s="10"/>
      <c r="TKQ1944" s="10"/>
      <c r="TKR1944" s="10"/>
      <c r="TKS1944" s="10"/>
      <c r="TKT1944" s="10"/>
      <c r="TKU1944" s="10"/>
      <c r="TKV1944" s="10"/>
      <c r="TKW1944" s="10"/>
      <c r="TKX1944" s="10"/>
      <c r="TKY1944" s="10"/>
      <c r="TKZ1944" s="10"/>
      <c r="TLA1944" s="10"/>
      <c r="TLB1944" s="10"/>
      <c r="TLC1944" s="10"/>
      <c r="TLD1944" s="10"/>
      <c r="TLE1944" s="10"/>
      <c r="TLF1944" s="10"/>
      <c r="TLG1944" s="10"/>
      <c r="TLH1944" s="10"/>
      <c r="TLI1944" s="10"/>
      <c r="TLJ1944" s="10"/>
      <c r="TLK1944" s="10"/>
      <c r="TLL1944" s="10"/>
      <c r="TLM1944" s="10"/>
      <c r="TLN1944" s="10"/>
      <c r="TLO1944" s="10"/>
      <c r="TLP1944" s="10"/>
      <c r="TLQ1944" s="10"/>
      <c r="TLR1944" s="10"/>
      <c r="TLS1944" s="10"/>
      <c r="TLT1944" s="10"/>
      <c r="TLU1944" s="10"/>
      <c r="TLV1944" s="10"/>
      <c r="TLW1944" s="10"/>
      <c r="TLX1944" s="10"/>
      <c r="TLY1944" s="10"/>
      <c r="TLZ1944" s="10"/>
      <c r="TMA1944" s="10"/>
      <c r="TMB1944" s="10"/>
      <c r="TMC1944" s="10"/>
      <c r="TMD1944" s="10"/>
      <c r="TME1944" s="10"/>
      <c r="TMF1944" s="10"/>
      <c r="TMG1944" s="10"/>
      <c r="TMH1944" s="10"/>
      <c r="TMI1944" s="10"/>
      <c r="TMJ1944" s="10"/>
      <c r="TMK1944" s="10"/>
      <c r="TML1944" s="10"/>
      <c r="TMM1944" s="10"/>
      <c r="TMN1944" s="10"/>
      <c r="TMO1944" s="10"/>
      <c r="TMP1944" s="10"/>
      <c r="TMQ1944" s="10"/>
      <c r="TMR1944" s="10"/>
      <c r="TMS1944" s="10"/>
      <c r="TMT1944" s="10"/>
      <c r="TMU1944" s="10"/>
      <c r="TMV1944" s="10"/>
      <c r="TMW1944" s="10"/>
      <c r="TMX1944" s="10"/>
      <c r="TMY1944" s="10"/>
      <c r="TMZ1944" s="10"/>
      <c r="TNA1944" s="10"/>
      <c r="TNB1944" s="10"/>
      <c r="TNC1944" s="10"/>
      <c r="TND1944" s="10"/>
      <c r="TNE1944" s="10"/>
      <c r="TNF1944" s="10"/>
      <c r="TNG1944" s="10"/>
      <c r="TNH1944" s="10"/>
      <c r="TNI1944" s="10"/>
      <c r="TNJ1944" s="10"/>
      <c r="TNK1944" s="10"/>
      <c r="TNL1944" s="10"/>
      <c r="TNM1944" s="10"/>
      <c r="TNN1944" s="10"/>
      <c r="TNO1944" s="10"/>
      <c r="TNP1944" s="10"/>
      <c r="TNQ1944" s="10"/>
      <c r="TNR1944" s="10"/>
      <c r="TNS1944" s="10"/>
      <c r="TNT1944" s="10"/>
      <c r="TNU1944" s="10"/>
      <c r="TNV1944" s="10"/>
      <c r="TNW1944" s="10"/>
      <c r="TNX1944" s="10"/>
      <c r="TNY1944" s="10"/>
      <c r="TNZ1944" s="10"/>
      <c r="TOA1944" s="10"/>
      <c r="TOB1944" s="10"/>
      <c r="TOC1944" s="10"/>
      <c r="TOD1944" s="10"/>
      <c r="TOE1944" s="10"/>
      <c r="TOF1944" s="10"/>
      <c r="TOG1944" s="10"/>
      <c r="TOH1944" s="10"/>
      <c r="TOI1944" s="10"/>
      <c r="TOJ1944" s="10"/>
      <c r="TOK1944" s="10"/>
      <c r="TOL1944" s="10"/>
      <c r="TOM1944" s="10"/>
      <c r="TON1944" s="10"/>
      <c r="TOO1944" s="10"/>
      <c r="TOP1944" s="10"/>
      <c r="TOQ1944" s="10"/>
      <c r="TOR1944" s="10"/>
      <c r="TOS1944" s="10"/>
      <c r="TOT1944" s="10"/>
      <c r="TOU1944" s="10"/>
      <c r="TOV1944" s="10"/>
      <c r="TOW1944" s="10"/>
      <c r="TOX1944" s="10"/>
      <c r="TOY1944" s="10"/>
      <c r="TOZ1944" s="10"/>
      <c r="TPA1944" s="10"/>
      <c r="TPB1944" s="10"/>
      <c r="TPC1944" s="10"/>
      <c r="TPD1944" s="10"/>
      <c r="TPE1944" s="10"/>
      <c r="TPF1944" s="10"/>
      <c r="TPG1944" s="10"/>
      <c r="TPH1944" s="10"/>
      <c r="TPI1944" s="10"/>
      <c r="TPJ1944" s="10"/>
      <c r="TPK1944" s="10"/>
      <c r="TPL1944" s="10"/>
      <c r="TPM1944" s="10"/>
      <c r="TPN1944" s="10"/>
      <c r="TPO1944" s="10"/>
      <c r="TPP1944" s="10"/>
      <c r="TPQ1944" s="10"/>
      <c r="TPR1944" s="10"/>
      <c r="TPS1944" s="10"/>
      <c r="TPT1944" s="10"/>
      <c r="TPU1944" s="10"/>
      <c r="TPV1944" s="10"/>
      <c r="TPW1944" s="10"/>
      <c r="TPX1944" s="10"/>
      <c r="TPY1944" s="10"/>
      <c r="TPZ1944" s="10"/>
      <c r="TQA1944" s="10"/>
      <c r="TQB1944" s="10"/>
      <c r="TQC1944" s="10"/>
      <c r="TQD1944" s="10"/>
      <c r="TQE1944" s="10"/>
      <c r="TQF1944" s="10"/>
      <c r="TQG1944" s="10"/>
      <c r="TQH1944" s="10"/>
      <c r="TQI1944" s="10"/>
      <c r="TQJ1944" s="10"/>
      <c r="TQK1944" s="10"/>
      <c r="TQL1944" s="10"/>
      <c r="TQM1944" s="10"/>
      <c r="TQN1944" s="10"/>
      <c r="TQO1944" s="10"/>
      <c r="TQP1944" s="10"/>
      <c r="TQQ1944" s="10"/>
      <c r="TQR1944" s="10"/>
      <c r="TQS1944" s="10"/>
      <c r="TQT1944" s="10"/>
      <c r="TQU1944" s="10"/>
      <c r="TQV1944" s="10"/>
      <c r="TQW1944" s="10"/>
      <c r="TQX1944" s="10"/>
      <c r="TQY1944" s="10"/>
      <c r="TQZ1944" s="10"/>
      <c r="TRA1944" s="10"/>
      <c r="TRB1944" s="10"/>
      <c r="TRC1944" s="10"/>
      <c r="TRD1944" s="10"/>
      <c r="TRE1944" s="10"/>
      <c r="TRF1944" s="10"/>
      <c r="TRG1944" s="10"/>
      <c r="TRH1944" s="10"/>
      <c r="TRI1944" s="10"/>
      <c r="TRJ1944" s="10"/>
      <c r="TRK1944" s="10"/>
      <c r="TRL1944" s="10"/>
      <c r="TRM1944" s="10"/>
      <c r="TRN1944" s="10"/>
      <c r="TRO1944" s="10"/>
      <c r="TRP1944" s="10"/>
      <c r="TRQ1944" s="10"/>
      <c r="TRR1944" s="10"/>
      <c r="TRS1944" s="10"/>
      <c r="TRT1944" s="10"/>
      <c r="TRU1944" s="10"/>
      <c r="TRV1944" s="10"/>
      <c r="TRW1944" s="10"/>
      <c r="TRX1944" s="10"/>
      <c r="TRY1944" s="10"/>
      <c r="TRZ1944" s="10"/>
      <c r="TSA1944" s="10"/>
      <c r="TSB1944" s="10"/>
      <c r="TSC1944" s="10"/>
      <c r="TSD1944" s="10"/>
      <c r="TSE1944" s="10"/>
      <c r="TSF1944" s="10"/>
      <c r="TSG1944" s="10"/>
      <c r="TSH1944" s="10"/>
      <c r="TSI1944" s="10"/>
      <c r="TSJ1944" s="10"/>
      <c r="TSK1944" s="10"/>
      <c r="TSL1944" s="10"/>
      <c r="TSM1944" s="10"/>
      <c r="TSN1944" s="10"/>
      <c r="TSO1944" s="10"/>
      <c r="TSP1944" s="10"/>
      <c r="TSQ1944" s="10"/>
      <c r="TSR1944" s="10"/>
      <c r="TSS1944" s="10"/>
      <c r="TST1944" s="10"/>
      <c r="TSU1944" s="10"/>
      <c r="TSV1944" s="10"/>
      <c r="TSW1944" s="10"/>
      <c r="TSX1944" s="10"/>
      <c r="TSY1944" s="10"/>
      <c r="TSZ1944" s="10"/>
      <c r="TTA1944" s="10"/>
      <c r="TTB1944" s="10"/>
      <c r="TTC1944" s="10"/>
      <c r="TTD1944" s="10"/>
      <c r="TTE1944" s="10"/>
      <c r="TTF1944" s="10"/>
      <c r="TTG1944" s="10"/>
      <c r="TTH1944" s="10"/>
      <c r="TTI1944" s="10"/>
      <c r="TTJ1944" s="10"/>
      <c r="TTK1944" s="10"/>
      <c r="TTL1944" s="10"/>
      <c r="TTM1944" s="10"/>
      <c r="TTN1944" s="10"/>
      <c r="TTO1944" s="10"/>
      <c r="TTP1944" s="10"/>
      <c r="TTQ1944" s="10"/>
      <c r="TTR1944" s="10"/>
      <c r="TTS1944" s="10"/>
      <c r="TTT1944" s="10"/>
      <c r="TTU1944" s="10"/>
      <c r="TTV1944" s="10"/>
      <c r="TTW1944" s="10"/>
      <c r="TTX1944" s="10"/>
      <c r="TTY1944" s="10"/>
      <c r="TTZ1944" s="10"/>
      <c r="TUA1944" s="10"/>
      <c r="TUB1944" s="10"/>
      <c r="TUC1944" s="10"/>
      <c r="TUD1944" s="10"/>
      <c r="TUE1944" s="10"/>
      <c r="TUF1944" s="10"/>
      <c r="TUG1944" s="10"/>
      <c r="TUH1944" s="10"/>
      <c r="TUI1944" s="10"/>
      <c r="TUJ1944" s="10"/>
      <c r="TUK1944" s="10"/>
      <c r="TUL1944" s="10"/>
      <c r="TUM1944" s="10"/>
      <c r="TUN1944" s="10"/>
      <c r="TUO1944" s="10"/>
      <c r="TUP1944" s="10"/>
      <c r="TUQ1944" s="10"/>
      <c r="TUR1944" s="10"/>
      <c r="TUS1944" s="10"/>
      <c r="TUT1944" s="10"/>
      <c r="TUU1944" s="10"/>
      <c r="TUV1944" s="10"/>
      <c r="TUW1944" s="10"/>
      <c r="TUX1944" s="10"/>
      <c r="TUY1944" s="10"/>
      <c r="TUZ1944" s="10"/>
      <c r="TVA1944" s="10"/>
      <c r="TVB1944" s="10"/>
      <c r="TVC1944" s="10"/>
      <c r="TVD1944" s="10"/>
      <c r="TVE1944" s="10"/>
      <c r="TVF1944" s="10"/>
      <c r="TVG1944" s="10"/>
      <c r="TVH1944" s="10"/>
      <c r="TVI1944" s="10"/>
      <c r="TVJ1944" s="10"/>
      <c r="TVK1944" s="10"/>
      <c r="TVL1944" s="10"/>
      <c r="TVM1944" s="10"/>
      <c r="TVN1944" s="10"/>
      <c r="TVO1944" s="10"/>
      <c r="TVP1944" s="10"/>
      <c r="TVQ1944" s="10"/>
      <c r="TVR1944" s="10"/>
      <c r="TVS1944" s="10"/>
      <c r="TVT1944" s="10"/>
      <c r="TVU1944" s="10"/>
      <c r="TVV1944" s="10"/>
      <c r="TVW1944" s="10"/>
      <c r="TVX1944" s="10"/>
      <c r="TVY1944" s="10"/>
      <c r="TVZ1944" s="10"/>
      <c r="TWA1944" s="10"/>
      <c r="TWB1944" s="10"/>
      <c r="TWC1944" s="10"/>
      <c r="TWD1944" s="10"/>
      <c r="TWE1944" s="10"/>
      <c r="TWF1944" s="10"/>
      <c r="TWG1944" s="10"/>
      <c r="TWH1944" s="10"/>
      <c r="TWI1944" s="10"/>
      <c r="TWJ1944" s="10"/>
      <c r="TWK1944" s="10"/>
      <c r="TWL1944" s="10"/>
      <c r="TWM1944" s="10"/>
      <c r="TWN1944" s="10"/>
      <c r="TWO1944" s="10"/>
      <c r="TWP1944" s="10"/>
      <c r="TWQ1944" s="10"/>
      <c r="TWR1944" s="10"/>
      <c r="TWS1944" s="10"/>
      <c r="TWT1944" s="10"/>
      <c r="TWU1944" s="10"/>
      <c r="TWV1944" s="10"/>
      <c r="TWW1944" s="10"/>
      <c r="TWX1944" s="10"/>
      <c r="TWY1944" s="10"/>
      <c r="TWZ1944" s="10"/>
      <c r="TXA1944" s="10"/>
      <c r="TXB1944" s="10"/>
      <c r="TXC1944" s="10"/>
      <c r="TXD1944" s="10"/>
      <c r="TXE1944" s="10"/>
      <c r="TXF1944" s="10"/>
      <c r="TXG1944" s="10"/>
      <c r="TXH1944" s="10"/>
      <c r="TXI1944" s="10"/>
      <c r="TXJ1944" s="10"/>
      <c r="TXK1944" s="10"/>
      <c r="TXL1944" s="10"/>
      <c r="TXM1944" s="10"/>
      <c r="TXN1944" s="10"/>
      <c r="TXO1944" s="10"/>
      <c r="TXP1944" s="10"/>
      <c r="TXQ1944" s="10"/>
      <c r="TXR1944" s="10"/>
      <c r="TXS1944" s="10"/>
      <c r="TXT1944" s="10"/>
      <c r="TXU1944" s="10"/>
      <c r="TXV1944" s="10"/>
      <c r="TXW1944" s="10"/>
      <c r="TXX1944" s="10"/>
      <c r="TXY1944" s="10"/>
      <c r="TXZ1944" s="10"/>
      <c r="TYA1944" s="10"/>
      <c r="TYB1944" s="10"/>
      <c r="TYC1944" s="10"/>
      <c r="TYD1944" s="10"/>
      <c r="TYE1944" s="10"/>
      <c r="TYF1944" s="10"/>
      <c r="TYG1944" s="10"/>
      <c r="TYH1944" s="10"/>
      <c r="TYI1944" s="10"/>
      <c r="TYJ1944" s="10"/>
      <c r="TYK1944" s="10"/>
      <c r="TYL1944" s="10"/>
      <c r="TYM1944" s="10"/>
      <c r="TYN1944" s="10"/>
      <c r="TYO1944" s="10"/>
      <c r="TYP1944" s="10"/>
      <c r="TYQ1944" s="10"/>
      <c r="TYR1944" s="10"/>
      <c r="TYS1944" s="10"/>
      <c r="TYT1944" s="10"/>
      <c r="TYU1944" s="10"/>
      <c r="TYV1944" s="10"/>
      <c r="TYW1944" s="10"/>
      <c r="TYX1944" s="10"/>
      <c r="TYY1944" s="10"/>
      <c r="TYZ1944" s="10"/>
      <c r="TZA1944" s="10"/>
      <c r="TZB1944" s="10"/>
      <c r="TZC1944" s="10"/>
      <c r="TZD1944" s="10"/>
      <c r="TZE1944" s="10"/>
      <c r="TZF1944" s="10"/>
      <c r="TZG1944" s="10"/>
      <c r="TZH1944" s="10"/>
      <c r="TZI1944" s="10"/>
      <c r="TZJ1944" s="10"/>
      <c r="TZK1944" s="10"/>
      <c r="TZL1944" s="10"/>
      <c r="TZM1944" s="10"/>
      <c r="TZN1944" s="10"/>
      <c r="TZO1944" s="10"/>
      <c r="TZP1944" s="10"/>
      <c r="TZQ1944" s="10"/>
      <c r="TZR1944" s="10"/>
      <c r="TZS1944" s="10"/>
      <c r="TZT1944" s="10"/>
      <c r="TZU1944" s="10"/>
      <c r="TZV1944" s="10"/>
      <c r="TZW1944" s="10"/>
      <c r="TZX1944" s="10"/>
      <c r="TZY1944" s="10"/>
      <c r="TZZ1944" s="10"/>
      <c r="UAA1944" s="10"/>
      <c r="UAB1944" s="10"/>
      <c r="UAC1944" s="10"/>
      <c r="UAD1944" s="10"/>
      <c r="UAE1944" s="10"/>
      <c r="UAF1944" s="10"/>
      <c r="UAG1944" s="10"/>
      <c r="UAH1944" s="10"/>
      <c r="UAI1944" s="10"/>
      <c r="UAJ1944" s="10"/>
      <c r="UAK1944" s="10"/>
      <c r="UAL1944" s="10"/>
      <c r="UAM1944" s="10"/>
      <c r="UAN1944" s="10"/>
      <c r="UAO1944" s="10"/>
      <c r="UAP1944" s="10"/>
      <c r="UAQ1944" s="10"/>
      <c r="UAR1944" s="10"/>
      <c r="UAS1944" s="10"/>
      <c r="UAT1944" s="10"/>
      <c r="UAU1944" s="10"/>
      <c r="UAV1944" s="10"/>
      <c r="UAW1944" s="10"/>
      <c r="UAX1944" s="10"/>
      <c r="UAY1944" s="10"/>
      <c r="UAZ1944" s="10"/>
      <c r="UBA1944" s="10"/>
      <c r="UBB1944" s="10"/>
      <c r="UBC1944" s="10"/>
      <c r="UBD1944" s="10"/>
      <c r="UBE1944" s="10"/>
      <c r="UBF1944" s="10"/>
      <c r="UBG1944" s="10"/>
      <c r="UBH1944" s="10"/>
      <c r="UBI1944" s="10"/>
      <c r="UBJ1944" s="10"/>
      <c r="UBK1944" s="10"/>
      <c r="UBL1944" s="10"/>
      <c r="UBM1944" s="10"/>
      <c r="UBN1944" s="10"/>
      <c r="UBO1944" s="10"/>
      <c r="UBP1944" s="10"/>
      <c r="UBQ1944" s="10"/>
      <c r="UBR1944" s="10"/>
      <c r="UBS1944" s="10"/>
      <c r="UBT1944" s="10"/>
      <c r="UBU1944" s="10"/>
      <c r="UBV1944" s="10"/>
      <c r="UBW1944" s="10"/>
      <c r="UBX1944" s="10"/>
      <c r="UBY1944" s="10"/>
      <c r="UBZ1944" s="10"/>
      <c r="UCA1944" s="10"/>
      <c r="UCB1944" s="10"/>
      <c r="UCC1944" s="10"/>
      <c r="UCD1944" s="10"/>
      <c r="UCE1944" s="10"/>
      <c r="UCF1944" s="10"/>
      <c r="UCG1944" s="10"/>
      <c r="UCH1944" s="10"/>
      <c r="UCI1944" s="10"/>
      <c r="UCJ1944" s="10"/>
      <c r="UCK1944" s="10"/>
      <c r="UCL1944" s="10"/>
      <c r="UCM1944" s="10"/>
      <c r="UCN1944" s="10"/>
      <c r="UCO1944" s="10"/>
      <c r="UCP1944" s="10"/>
      <c r="UCQ1944" s="10"/>
      <c r="UCR1944" s="10"/>
      <c r="UCS1944" s="10"/>
      <c r="UCT1944" s="10"/>
      <c r="UCU1944" s="10"/>
      <c r="UCV1944" s="10"/>
      <c r="UCW1944" s="10"/>
      <c r="UCX1944" s="10"/>
      <c r="UCY1944" s="10"/>
      <c r="UCZ1944" s="10"/>
      <c r="UDA1944" s="10"/>
      <c r="UDB1944" s="10"/>
      <c r="UDC1944" s="10"/>
      <c r="UDD1944" s="10"/>
      <c r="UDE1944" s="10"/>
      <c r="UDF1944" s="10"/>
      <c r="UDG1944" s="10"/>
      <c r="UDH1944" s="10"/>
      <c r="UDI1944" s="10"/>
      <c r="UDJ1944" s="10"/>
      <c r="UDK1944" s="10"/>
      <c r="UDL1944" s="10"/>
      <c r="UDM1944" s="10"/>
      <c r="UDN1944" s="10"/>
      <c r="UDO1944" s="10"/>
      <c r="UDP1944" s="10"/>
      <c r="UDQ1944" s="10"/>
      <c r="UDR1944" s="10"/>
      <c r="UDS1944" s="10"/>
      <c r="UDT1944" s="10"/>
      <c r="UDU1944" s="10"/>
      <c r="UDV1944" s="10"/>
      <c r="UDW1944" s="10"/>
      <c r="UDX1944" s="10"/>
      <c r="UDY1944" s="10"/>
      <c r="UDZ1944" s="10"/>
      <c r="UEA1944" s="10"/>
      <c r="UEB1944" s="10"/>
      <c r="UEC1944" s="10"/>
      <c r="UED1944" s="10"/>
      <c r="UEE1944" s="10"/>
      <c r="UEF1944" s="10"/>
      <c r="UEG1944" s="10"/>
      <c r="UEH1944" s="10"/>
      <c r="UEI1944" s="10"/>
      <c r="UEJ1944" s="10"/>
      <c r="UEK1944" s="10"/>
      <c r="UEL1944" s="10"/>
      <c r="UEM1944" s="10"/>
      <c r="UEN1944" s="10"/>
      <c r="UEO1944" s="10"/>
      <c r="UEP1944" s="10"/>
      <c r="UEQ1944" s="10"/>
      <c r="UER1944" s="10"/>
      <c r="UES1944" s="10"/>
      <c r="UET1944" s="10"/>
      <c r="UEU1944" s="10"/>
      <c r="UEV1944" s="10"/>
      <c r="UEW1944" s="10"/>
      <c r="UEX1944" s="10"/>
      <c r="UEY1944" s="10"/>
      <c r="UEZ1944" s="10"/>
      <c r="UFA1944" s="10"/>
      <c r="UFB1944" s="10"/>
      <c r="UFC1944" s="10"/>
      <c r="UFD1944" s="10"/>
      <c r="UFE1944" s="10"/>
      <c r="UFF1944" s="10"/>
      <c r="UFG1944" s="10"/>
      <c r="UFH1944" s="10"/>
      <c r="UFI1944" s="10"/>
      <c r="UFJ1944" s="10"/>
      <c r="UFK1944" s="10"/>
      <c r="UFL1944" s="10"/>
      <c r="UFM1944" s="10"/>
      <c r="UFN1944" s="10"/>
      <c r="UFO1944" s="10"/>
      <c r="UFP1944" s="10"/>
      <c r="UFQ1944" s="10"/>
      <c r="UFR1944" s="10"/>
      <c r="UFS1944" s="10"/>
      <c r="UFT1944" s="10"/>
      <c r="UFU1944" s="10"/>
      <c r="UFV1944" s="10"/>
      <c r="UFW1944" s="10"/>
      <c r="UFX1944" s="10"/>
      <c r="UFY1944" s="10"/>
      <c r="UFZ1944" s="10"/>
      <c r="UGA1944" s="10"/>
      <c r="UGB1944" s="10"/>
      <c r="UGC1944" s="10"/>
      <c r="UGD1944" s="10"/>
      <c r="UGE1944" s="10"/>
      <c r="UGF1944" s="10"/>
      <c r="UGG1944" s="10"/>
      <c r="UGH1944" s="10"/>
      <c r="UGI1944" s="10"/>
      <c r="UGJ1944" s="10"/>
      <c r="UGK1944" s="10"/>
      <c r="UGL1944" s="10"/>
      <c r="UGM1944" s="10"/>
      <c r="UGN1944" s="10"/>
      <c r="UGO1944" s="10"/>
      <c r="UGP1944" s="10"/>
      <c r="UGQ1944" s="10"/>
      <c r="UGR1944" s="10"/>
      <c r="UGS1944" s="10"/>
      <c r="UGT1944" s="10"/>
      <c r="UGU1944" s="10"/>
      <c r="UGV1944" s="10"/>
      <c r="UGW1944" s="10"/>
      <c r="UGX1944" s="10"/>
      <c r="UGY1944" s="10"/>
      <c r="UGZ1944" s="10"/>
      <c r="UHA1944" s="10"/>
      <c r="UHB1944" s="10"/>
      <c r="UHC1944" s="10"/>
      <c r="UHD1944" s="10"/>
      <c r="UHE1944" s="10"/>
      <c r="UHF1944" s="10"/>
      <c r="UHG1944" s="10"/>
      <c r="UHH1944" s="10"/>
      <c r="UHI1944" s="10"/>
      <c r="UHJ1944" s="10"/>
      <c r="UHK1944" s="10"/>
      <c r="UHL1944" s="10"/>
      <c r="UHM1944" s="10"/>
      <c r="UHN1944" s="10"/>
      <c r="UHO1944" s="10"/>
      <c r="UHP1944" s="10"/>
      <c r="UHQ1944" s="10"/>
      <c r="UHR1944" s="10"/>
      <c r="UHS1944" s="10"/>
      <c r="UHT1944" s="10"/>
      <c r="UHU1944" s="10"/>
      <c r="UHV1944" s="10"/>
      <c r="UHW1944" s="10"/>
      <c r="UHX1944" s="10"/>
      <c r="UHY1944" s="10"/>
      <c r="UHZ1944" s="10"/>
      <c r="UIA1944" s="10"/>
      <c r="UIB1944" s="10"/>
      <c r="UIC1944" s="10"/>
      <c r="UID1944" s="10"/>
      <c r="UIE1944" s="10"/>
      <c r="UIF1944" s="10"/>
      <c r="UIG1944" s="10"/>
      <c r="UIH1944" s="10"/>
      <c r="UII1944" s="10"/>
      <c r="UIJ1944" s="10"/>
      <c r="UIK1944" s="10"/>
      <c r="UIL1944" s="10"/>
      <c r="UIM1944" s="10"/>
      <c r="UIN1944" s="10"/>
      <c r="UIO1944" s="10"/>
      <c r="UIP1944" s="10"/>
      <c r="UIQ1944" s="10"/>
      <c r="UIR1944" s="10"/>
      <c r="UIS1944" s="10"/>
      <c r="UIT1944" s="10"/>
      <c r="UIU1944" s="10"/>
      <c r="UIV1944" s="10"/>
      <c r="UIW1944" s="10"/>
      <c r="UIX1944" s="10"/>
      <c r="UIY1944" s="10"/>
      <c r="UIZ1944" s="10"/>
      <c r="UJA1944" s="10"/>
      <c r="UJB1944" s="10"/>
      <c r="UJC1944" s="10"/>
      <c r="UJD1944" s="10"/>
      <c r="UJE1944" s="10"/>
      <c r="UJF1944" s="10"/>
      <c r="UJG1944" s="10"/>
      <c r="UJH1944" s="10"/>
      <c r="UJI1944" s="10"/>
      <c r="UJJ1944" s="10"/>
      <c r="UJK1944" s="10"/>
      <c r="UJL1944" s="10"/>
      <c r="UJM1944" s="10"/>
      <c r="UJN1944" s="10"/>
      <c r="UJO1944" s="10"/>
      <c r="UJP1944" s="10"/>
      <c r="UJQ1944" s="10"/>
      <c r="UJR1944" s="10"/>
      <c r="UJS1944" s="10"/>
      <c r="UJT1944" s="10"/>
      <c r="UJU1944" s="10"/>
      <c r="UJV1944" s="10"/>
      <c r="UJW1944" s="10"/>
      <c r="UJX1944" s="10"/>
      <c r="UJY1944" s="10"/>
      <c r="UJZ1944" s="10"/>
      <c r="UKA1944" s="10"/>
      <c r="UKB1944" s="10"/>
      <c r="UKC1944" s="10"/>
      <c r="UKD1944" s="10"/>
      <c r="UKE1944" s="10"/>
      <c r="UKF1944" s="10"/>
      <c r="UKG1944" s="10"/>
      <c r="UKH1944" s="10"/>
      <c r="UKI1944" s="10"/>
      <c r="UKJ1944" s="10"/>
      <c r="UKK1944" s="10"/>
      <c r="UKL1944" s="10"/>
      <c r="UKM1944" s="10"/>
      <c r="UKN1944" s="10"/>
      <c r="UKO1944" s="10"/>
      <c r="UKP1944" s="10"/>
      <c r="UKQ1944" s="10"/>
      <c r="UKR1944" s="10"/>
      <c r="UKS1944" s="10"/>
      <c r="UKT1944" s="10"/>
      <c r="UKU1944" s="10"/>
      <c r="UKV1944" s="10"/>
      <c r="UKW1944" s="10"/>
      <c r="UKX1944" s="10"/>
      <c r="UKY1944" s="10"/>
      <c r="UKZ1944" s="10"/>
      <c r="ULA1944" s="10"/>
      <c r="ULB1944" s="10"/>
      <c r="ULC1944" s="10"/>
      <c r="ULD1944" s="10"/>
      <c r="ULE1944" s="10"/>
      <c r="ULF1944" s="10"/>
      <c r="ULG1944" s="10"/>
      <c r="ULH1944" s="10"/>
      <c r="ULI1944" s="10"/>
      <c r="ULJ1944" s="10"/>
      <c r="ULK1944" s="10"/>
      <c r="ULL1944" s="10"/>
      <c r="ULM1944" s="10"/>
      <c r="ULN1944" s="10"/>
      <c r="ULO1944" s="10"/>
      <c r="ULP1944" s="10"/>
      <c r="ULQ1944" s="10"/>
      <c r="ULR1944" s="10"/>
      <c r="ULS1944" s="10"/>
      <c r="ULT1944" s="10"/>
      <c r="ULU1944" s="10"/>
      <c r="ULV1944" s="10"/>
      <c r="ULW1944" s="10"/>
      <c r="ULX1944" s="10"/>
      <c r="ULY1944" s="10"/>
      <c r="ULZ1944" s="10"/>
      <c r="UMA1944" s="10"/>
      <c r="UMB1944" s="10"/>
      <c r="UMC1944" s="10"/>
      <c r="UMD1944" s="10"/>
      <c r="UME1944" s="10"/>
      <c r="UMF1944" s="10"/>
      <c r="UMG1944" s="10"/>
      <c r="UMH1944" s="10"/>
      <c r="UMI1944" s="10"/>
      <c r="UMJ1944" s="10"/>
      <c r="UMK1944" s="10"/>
      <c r="UML1944" s="10"/>
      <c r="UMM1944" s="10"/>
      <c r="UMN1944" s="10"/>
      <c r="UMO1944" s="10"/>
      <c r="UMP1944" s="10"/>
      <c r="UMQ1944" s="10"/>
      <c r="UMR1944" s="10"/>
      <c r="UMS1944" s="10"/>
      <c r="UMT1944" s="10"/>
      <c r="UMU1944" s="10"/>
      <c r="UMV1944" s="10"/>
      <c r="UMW1944" s="10"/>
      <c r="UMX1944" s="10"/>
      <c r="UMY1944" s="10"/>
      <c r="UMZ1944" s="10"/>
      <c r="UNA1944" s="10"/>
      <c r="UNB1944" s="10"/>
      <c r="UNC1944" s="10"/>
      <c r="UND1944" s="10"/>
      <c r="UNE1944" s="10"/>
      <c r="UNF1944" s="10"/>
      <c r="UNG1944" s="10"/>
      <c r="UNH1944" s="10"/>
      <c r="UNI1944" s="10"/>
      <c r="UNJ1944" s="10"/>
      <c r="UNK1944" s="10"/>
      <c r="UNL1944" s="10"/>
      <c r="UNM1944" s="10"/>
      <c r="UNN1944" s="10"/>
      <c r="UNO1944" s="10"/>
      <c r="UNP1944" s="10"/>
      <c r="UNQ1944" s="10"/>
      <c r="UNR1944" s="10"/>
      <c r="UNS1944" s="10"/>
      <c r="UNT1944" s="10"/>
      <c r="UNU1944" s="10"/>
      <c r="UNV1944" s="10"/>
      <c r="UNW1944" s="10"/>
      <c r="UNX1944" s="10"/>
      <c r="UNY1944" s="10"/>
      <c r="UNZ1944" s="10"/>
      <c r="UOA1944" s="10"/>
      <c r="UOB1944" s="10"/>
      <c r="UOC1944" s="10"/>
      <c r="UOD1944" s="10"/>
      <c r="UOE1944" s="10"/>
      <c r="UOF1944" s="10"/>
      <c r="UOG1944" s="10"/>
      <c r="UOH1944" s="10"/>
      <c r="UOI1944" s="10"/>
      <c r="UOJ1944" s="10"/>
      <c r="UOK1944" s="10"/>
      <c r="UOL1944" s="10"/>
      <c r="UOM1944" s="10"/>
      <c r="UON1944" s="10"/>
      <c r="UOO1944" s="10"/>
      <c r="UOP1944" s="10"/>
      <c r="UOQ1944" s="10"/>
      <c r="UOR1944" s="10"/>
      <c r="UOS1944" s="10"/>
      <c r="UOT1944" s="10"/>
      <c r="UOU1944" s="10"/>
      <c r="UOV1944" s="10"/>
      <c r="UOW1944" s="10"/>
      <c r="UOX1944" s="10"/>
      <c r="UOY1944" s="10"/>
      <c r="UOZ1944" s="10"/>
      <c r="UPA1944" s="10"/>
      <c r="UPB1944" s="10"/>
      <c r="UPC1944" s="10"/>
      <c r="UPD1944" s="10"/>
      <c r="UPE1944" s="10"/>
      <c r="UPF1944" s="10"/>
      <c r="UPG1944" s="10"/>
      <c r="UPH1944" s="10"/>
      <c r="UPI1944" s="10"/>
      <c r="UPJ1944" s="10"/>
      <c r="UPK1944" s="10"/>
      <c r="UPL1944" s="10"/>
      <c r="UPM1944" s="10"/>
      <c r="UPN1944" s="10"/>
      <c r="UPO1944" s="10"/>
      <c r="UPP1944" s="10"/>
      <c r="UPQ1944" s="10"/>
      <c r="UPR1944" s="10"/>
      <c r="UPS1944" s="10"/>
      <c r="UPT1944" s="10"/>
      <c r="UPU1944" s="10"/>
      <c r="UPV1944" s="10"/>
      <c r="UPW1944" s="10"/>
      <c r="UPX1944" s="10"/>
      <c r="UPY1944" s="10"/>
      <c r="UPZ1944" s="10"/>
      <c r="UQA1944" s="10"/>
      <c r="UQB1944" s="10"/>
      <c r="UQC1944" s="10"/>
      <c r="UQD1944" s="10"/>
      <c r="UQE1944" s="10"/>
      <c r="UQF1944" s="10"/>
      <c r="UQG1944" s="10"/>
      <c r="UQH1944" s="10"/>
      <c r="UQI1944" s="10"/>
      <c r="UQJ1944" s="10"/>
      <c r="UQK1944" s="10"/>
      <c r="UQL1944" s="10"/>
      <c r="UQM1944" s="10"/>
      <c r="UQN1944" s="10"/>
      <c r="UQO1944" s="10"/>
      <c r="UQP1944" s="10"/>
      <c r="UQQ1944" s="10"/>
      <c r="UQR1944" s="10"/>
      <c r="UQS1944" s="10"/>
      <c r="UQT1944" s="10"/>
      <c r="UQU1944" s="10"/>
      <c r="UQV1944" s="10"/>
      <c r="UQW1944" s="10"/>
      <c r="UQX1944" s="10"/>
      <c r="UQY1944" s="10"/>
      <c r="UQZ1944" s="10"/>
      <c r="URA1944" s="10"/>
      <c r="URB1944" s="10"/>
      <c r="URC1944" s="10"/>
      <c r="URD1944" s="10"/>
      <c r="URE1944" s="10"/>
      <c r="URF1944" s="10"/>
      <c r="URG1944" s="10"/>
      <c r="URH1944" s="10"/>
      <c r="URI1944" s="10"/>
      <c r="URJ1944" s="10"/>
      <c r="URK1944" s="10"/>
      <c r="URL1944" s="10"/>
      <c r="URM1944" s="10"/>
      <c r="URN1944" s="10"/>
      <c r="URO1944" s="10"/>
      <c r="URP1944" s="10"/>
      <c r="URQ1944" s="10"/>
      <c r="URR1944" s="10"/>
      <c r="URS1944" s="10"/>
      <c r="URT1944" s="10"/>
      <c r="URU1944" s="10"/>
      <c r="URV1944" s="10"/>
      <c r="URW1944" s="10"/>
      <c r="URX1944" s="10"/>
      <c r="URY1944" s="10"/>
      <c r="URZ1944" s="10"/>
      <c r="USA1944" s="10"/>
      <c r="USB1944" s="10"/>
      <c r="USC1944" s="10"/>
      <c r="USD1944" s="10"/>
      <c r="USE1944" s="10"/>
      <c r="USF1944" s="10"/>
      <c r="USG1944" s="10"/>
      <c r="USH1944" s="10"/>
      <c r="USI1944" s="10"/>
      <c r="USJ1944" s="10"/>
      <c r="USK1944" s="10"/>
      <c r="USL1944" s="10"/>
      <c r="USM1944" s="10"/>
      <c r="USN1944" s="10"/>
      <c r="USO1944" s="10"/>
      <c r="USP1944" s="10"/>
      <c r="USQ1944" s="10"/>
      <c r="USR1944" s="10"/>
      <c r="USS1944" s="10"/>
      <c r="UST1944" s="10"/>
      <c r="USU1944" s="10"/>
      <c r="USV1944" s="10"/>
      <c r="USW1944" s="10"/>
      <c r="USX1944" s="10"/>
      <c r="USY1944" s="10"/>
      <c r="USZ1944" s="10"/>
      <c r="UTA1944" s="10"/>
      <c r="UTB1944" s="10"/>
      <c r="UTC1944" s="10"/>
      <c r="UTD1944" s="10"/>
      <c r="UTE1944" s="10"/>
      <c r="UTF1944" s="10"/>
      <c r="UTG1944" s="10"/>
      <c r="UTH1944" s="10"/>
      <c r="UTI1944" s="10"/>
      <c r="UTJ1944" s="10"/>
      <c r="UTK1944" s="10"/>
      <c r="UTL1944" s="10"/>
      <c r="UTM1944" s="10"/>
      <c r="UTN1944" s="10"/>
      <c r="UTO1944" s="10"/>
      <c r="UTP1944" s="10"/>
      <c r="UTQ1944" s="10"/>
      <c r="UTR1944" s="10"/>
      <c r="UTS1944" s="10"/>
      <c r="UTT1944" s="10"/>
      <c r="UTU1944" s="10"/>
      <c r="UTV1944" s="10"/>
      <c r="UTW1944" s="10"/>
      <c r="UTX1944" s="10"/>
      <c r="UTY1944" s="10"/>
      <c r="UTZ1944" s="10"/>
      <c r="UUA1944" s="10"/>
      <c r="UUB1944" s="10"/>
      <c r="UUC1944" s="10"/>
      <c r="UUD1944" s="10"/>
      <c r="UUE1944" s="10"/>
      <c r="UUF1944" s="10"/>
      <c r="UUG1944" s="10"/>
      <c r="UUH1944" s="10"/>
      <c r="UUI1944" s="10"/>
      <c r="UUJ1944" s="10"/>
      <c r="UUK1944" s="10"/>
      <c r="UUL1944" s="10"/>
      <c r="UUM1944" s="10"/>
      <c r="UUN1944" s="10"/>
      <c r="UUO1944" s="10"/>
      <c r="UUP1944" s="10"/>
      <c r="UUQ1944" s="10"/>
      <c r="UUR1944" s="10"/>
      <c r="UUS1944" s="10"/>
      <c r="UUT1944" s="10"/>
      <c r="UUU1944" s="10"/>
      <c r="UUV1944" s="10"/>
      <c r="UUW1944" s="10"/>
      <c r="UUX1944" s="10"/>
      <c r="UUY1944" s="10"/>
      <c r="UUZ1944" s="10"/>
      <c r="UVA1944" s="10"/>
      <c r="UVB1944" s="10"/>
      <c r="UVC1944" s="10"/>
      <c r="UVD1944" s="10"/>
      <c r="UVE1944" s="10"/>
      <c r="UVF1944" s="10"/>
      <c r="UVG1944" s="10"/>
      <c r="UVH1944" s="10"/>
      <c r="UVI1944" s="10"/>
      <c r="UVJ1944" s="10"/>
      <c r="UVK1944" s="10"/>
      <c r="UVL1944" s="10"/>
      <c r="UVM1944" s="10"/>
      <c r="UVN1944" s="10"/>
      <c r="UVO1944" s="10"/>
      <c r="UVP1944" s="10"/>
      <c r="UVQ1944" s="10"/>
      <c r="UVR1944" s="10"/>
      <c r="UVS1944" s="10"/>
      <c r="UVT1944" s="10"/>
      <c r="UVU1944" s="10"/>
      <c r="UVV1944" s="10"/>
      <c r="UVW1944" s="10"/>
      <c r="UVX1944" s="10"/>
      <c r="UVY1944" s="10"/>
      <c r="UVZ1944" s="10"/>
      <c r="UWA1944" s="10"/>
      <c r="UWB1944" s="10"/>
      <c r="UWC1944" s="10"/>
      <c r="UWD1944" s="10"/>
      <c r="UWE1944" s="10"/>
      <c r="UWF1944" s="10"/>
      <c r="UWG1944" s="10"/>
      <c r="UWH1944" s="10"/>
      <c r="UWI1944" s="10"/>
      <c r="UWJ1944" s="10"/>
      <c r="UWK1944" s="10"/>
      <c r="UWL1944" s="10"/>
      <c r="UWM1944" s="10"/>
      <c r="UWN1944" s="10"/>
      <c r="UWO1944" s="10"/>
      <c r="UWP1944" s="10"/>
      <c r="UWQ1944" s="10"/>
      <c r="UWR1944" s="10"/>
      <c r="UWS1944" s="10"/>
      <c r="UWT1944" s="10"/>
      <c r="UWU1944" s="10"/>
      <c r="UWV1944" s="10"/>
      <c r="UWW1944" s="10"/>
      <c r="UWX1944" s="10"/>
      <c r="UWY1944" s="10"/>
      <c r="UWZ1944" s="10"/>
      <c r="UXA1944" s="10"/>
      <c r="UXB1944" s="10"/>
      <c r="UXC1944" s="10"/>
      <c r="UXD1944" s="10"/>
      <c r="UXE1944" s="10"/>
      <c r="UXF1944" s="10"/>
      <c r="UXG1944" s="10"/>
      <c r="UXH1944" s="10"/>
      <c r="UXI1944" s="10"/>
      <c r="UXJ1944" s="10"/>
      <c r="UXK1944" s="10"/>
      <c r="UXL1944" s="10"/>
      <c r="UXM1944" s="10"/>
      <c r="UXN1944" s="10"/>
      <c r="UXO1944" s="10"/>
      <c r="UXP1944" s="10"/>
      <c r="UXQ1944" s="10"/>
      <c r="UXR1944" s="10"/>
      <c r="UXS1944" s="10"/>
      <c r="UXT1944" s="10"/>
      <c r="UXU1944" s="10"/>
      <c r="UXV1944" s="10"/>
      <c r="UXW1944" s="10"/>
      <c r="UXX1944" s="10"/>
      <c r="UXY1944" s="10"/>
      <c r="UXZ1944" s="10"/>
      <c r="UYA1944" s="10"/>
      <c r="UYB1944" s="10"/>
      <c r="UYC1944" s="10"/>
      <c r="UYD1944" s="10"/>
      <c r="UYE1944" s="10"/>
      <c r="UYF1944" s="10"/>
      <c r="UYG1944" s="10"/>
      <c r="UYH1944" s="10"/>
      <c r="UYI1944" s="10"/>
      <c r="UYJ1944" s="10"/>
      <c r="UYK1944" s="10"/>
      <c r="UYL1944" s="10"/>
      <c r="UYM1944" s="10"/>
      <c r="UYN1944" s="10"/>
      <c r="UYO1944" s="10"/>
      <c r="UYP1944" s="10"/>
      <c r="UYQ1944" s="10"/>
      <c r="UYR1944" s="10"/>
      <c r="UYS1944" s="10"/>
      <c r="UYT1944" s="10"/>
      <c r="UYU1944" s="10"/>
      <c r="UYV1944" s="10"/>
      <c r="UYW1944" s="10"/>
      <c r="UYX1944" s="10"/>
      <c r="UYY1944" s="10"/>
      <c r="UYZ1944" s="10"/>
      <c r="UZA1944" s="10"/>
      <c r="UZB1944" s="10"/>
      <c r="UZC1944" s="10"/>
      <c r="UZD1944" s="10"/>
      <c r="UZE1944" s="10"/>
      <c r="UZF1944" s="10"/>
      <c r="UZG1944" s="10"/>
      <c r="UZH1944" s="10"/>
      <c r="UZI1944" s="10"/>
      <c r="UZJ1944" s="10"/>
      <c r="UZK1944" s="10"/>
      <c r="UZL1944" s="10"/>
      <c r="UZM1944" s="10"/>
      <c r="UZN1944" s="10"/>
      <c r="UZO1944" s="10"/>
      <c r="UZP1944" s="10"/>
      <c r="UZQ1944" s="10"/>
      <c r="UZR1944" s="10"/>
      <c r="UZS1944" s="10"/>
      <c r="UZT1944" s="10"/>
      <c r="UZU1944" s="10"/>
      <c r="UZV1944" s="10"/>
      <c r="UZW1944" s="10"/>
      <c r="UZX1944" s="10"/>
      <c r="UZY1944" s="10"/>
      <c r="UZZ1944" s="10"/>
      <c r="VAA1944" s="10"/>
      <c r="VAB1944" s="10"/>
      <c r="VAC1944" s="10"/>
      <c r="VAD1944" s="10"/>
      <c r="VAE1944" s="10"/>
      <c r="VAF1944" s="10"/>
      <c r="VAG1944" s="10"/>
      <c r="VAH1944" s="10"/>
      <c r="VAI1944" s="10"/>
      <c r="VAJ1944" s="10"/>
      <c r="VAK1944" s="10"/>
      <c r="VAL1944" s="10"/>
      <c r="VAM1944" s="10"/>
      <c r="VAN1944" s="10"/>
      <c r="VAO1944" s="10"/>
      <c r="VAP1944" s="10"/>
      <c r="VAQ1944" s="10"/>
      <c r="VAR1944" s="10"/>
      <c r="VAS1944" s="10"/>
      <c r="VAT1944" s="10"/>
      <c r="VAU1944" s="10"/>
      <c r="VAV1944" s="10"/>
      <c r="VAW1944" s="10"/>
      <c r="VAX1944" s="10"/>
      <c r="VAY1944" s="10"/>
      <c r="VAZ1944" s="10"/>
      <c r="VBA1944" s="10"/>
      <c r="VBB1944" s="10"/>
      <c r="VBC1944" s="10"/>
      <c r="VBD1944" s="10"/>
      <c r="VBE1944" s="10"/>
      <c r="VBF1944" s="10"/>
      <c r="VBG1944" s="10"/>
      <c r="VBH1944" s="10"/>
      <c r="VBI1944" s="10"/>
      <c r="VBJ1944" s="10"/>
      <c r="VBK1944" s="10"/>
      <c r="VBL1944" s="10"/>
      <c r="VBM1944" s="10"/>
      <c r="VBN1944" s="10"/>
      <c r="VBO1944" s="10"/>
      <c r="VBP1944" s="10"/>
      <c r="VBQ1944" s="10"/>
      <c r="VBR1944" s="10"/>
      <c r="VBS1944" s="10"/>
      <c r="VBT1944" s="10"/>
      <c r="VBU1944" s="10"/>
      <c r="VBV1944" s="10"/>
      <c r="VBW1944" s="10"/>
      <c r="VBX1944" s="10"/>
      <c r="VBY1944" s="10"/>
      <c r="VBZ1944" s="10"/>
      <c r="VCA1944" s="10"/>
      <c r="VCB1944" s="10"/>
      <c r="VCC1944" s="10"/>
      <c r="VCD1944" s="10"/>
      <c r="VCE1944" s="10"/>
      <c r="VCF1944" s="10"/>
      <c r="VCG1944" s="10"/>
      <c r="VCH1944" s="10"/>
      <c r="VCI1944" s="10"/>
      <c r="VCJ1944" s="10"/>
      <c r="VCK1944" s="10"/>
      <c r="VCL1944" s="10"/>
      <c r="VCM1944" s="10"/>
      <c r="VCN1944" s="10"/>
      <c r="VCO1944" s="10"/>
      <c r="VCP1944" s="10"/>
      <c r="VCQ1944" s="10"/>
      <c r="VCR1944" s="10"/>
      <c r="VCS1944" s="10"/>
      <c r="VCT1944" s="10"/>
      <c r="VCU1944" s="10"/>
      <c r="VCV1944" s="10"/>
      <c r="VCW1944" s="10"/>
      <c r="VCX1944" s="10"/>
      <c r="VCY1944" s="10"/>
      <c r="VCZ1944" s="10"/>
      <c r="VDA1944" s="10"/>
      <c r="VDB1944" s="10"/>
      <c r="VDC1944" s="10"/>
      <c r="VDD1944" s="10"/>
      <c r="VDE1944" s="10"/>
      <c r="VDF1944" s="10"/>
      <c r="VDG1944" s="10"/>
      <c r="VDH1944" s="10"/>
      <c r="VDI1944" s="10"/>
      <c r="VDJ1944" s="10"/>
      <c r="VDK1944" s="10"/>
      <c r="VDL1944" s="10"/>
      <c r="VDM1944" s="10"/>
      <c r="VDN1944" s="10"/>
      <c r="VDO1944" s="10"/>
      <c r="VDP1944" s="10"/>
      <c r="VDQ1944" s="10"/>
      <c r="VDR1944" s="10"/>
      <c r="VDS1944" s="10"/>
      <c r="VDT1944" s="10"/>
      <c r="VDU1944" s="10"/>
      <c r="VDV1944" s="10"/>
      <c r="VDW1944" s="10"/>
      <c r="VDX1944" s="10"/>
      <c r="VDY1944" s="10"/>
      <c r="VDZ1944" s="10"/>
      <c r="VEA1944" s="10"/>
      <c r="VEB1944" s="10"/>
      <c r="VEC1944" s="10"/>
      <c r="VED1944" s="10"/>
      <c r="VEE1944" s="10"/>
      <c r="VEF1944" s="10"/>
      <c r="VEG1944" s="10"/>
      <c r="VEH1944" s="10"/>
      <c r="VEI1944" s="10"/>
      <c r="VEJ1944" s="10"/>
      <c r="VEK1944" s="10"/>
      <c r="VEL1944" s="10"/>
      <c r="VEM1944" s="10"/>
      <c r="VEN1944" s="10"/>
      <c r="VEO1944" s="10"/>
      <c r="VEP1944" s="10"/>
      <c r="VEQ1944" s="10"/>
      <c r="VER1944" s="10"/>
      <c r="VES1944" s="10"/>
      <c r="VET1944" s="10"/>
      <c r="VEU1944" s="10"/>
      <c r="VEV1944" s="10"/>
      <c r="VEW1944" s="10"/>
      <c r="VEX1944" s="10"/>
      <c r="VEY1944" s="10"/>
      <c r="VEZ1944" s="10"/>
      <c r="VFA1944" s="10"/>
      <c r="VFB1944" s="10"/>
      <c r="VFC1944" s="10"/>
      <c r="VFD1944" s="10"/>
      <c r="VFE1944" s="10"/>
      <c r="VFF1944" s="10"/>
      <c r="VFG1944" s="10"/>
      <c r="VFH1944" s="10"/>
      <c r="VFI1944" s="10"/>
      <c r="VFJ1944" s="10"/>
      <c r="VFK1944" s="10"/>
      <c r="VFL1944" s="10"/>
      <c r="VFM1944" s="10"/>
      <c r="VFN1944" s="10"/>
      <c r="VFO1944" s="10"/>
      <c r="VFP1944" s="10"/>
      <c r="VFQ1944" s="10"/>
      <c r="VFR1944" s="10"/>
      <c r="VFS1944" s="10"/>
      <c r="VFT1944" s="10"/>
      <c r="VFU1944" s="10"/>
      <c r="VFV1944" s="10"/>
      <c r="VFW1944" s="10"/>
      <c r="VFX1944" s="10"/>
      <c r="VFY1944" s="10"/>
      <c r="VFZ1944" s="10"/>
      <c r="VGA1944" s="10"/>
      <c r="VGB1944" s="10"/>
      <c r="VGC1944" s="10"/>
      <c r="VGD1944" s="10"/>
      <c r="VGE1944" s="10"/>
      <c r="VGF1944" s="10"/>
      <c r="VGG1944" s="10"/>
      <c r="VGH1944" s="10"/>
      <c r="VGI1944" s="10"/>
      <c r="VGJ1944" s="10"/>
      <c r="VGK1944" s="10"/>
      <c r="VGL1944" s="10"/>
      <c r="VGM1944" s="10"/>
      <c r="VGN1944" s="10"/>
      <c r="VGO1944" s="10"/>
      <c r="VGP1944" s="10"/>
      <c r="VGQ1944" s="10"/>
      <c r="VGR1944" s="10"/>
      <c r="VGS1944" s="10"/>
      <c r="VGT1944" s="10"/>
      <c r="VGU1944" s="10"/>
      <c r="VGV1944" s="10"/>
      <c r="VGW1944" s="10"/>
      <c r="VGX1944" s="10"/>
      <c r="VGY1944" s="10"/>
      <c r="VGZ1944" s="10"/>
      <c r="VHA1944" s="10"/>
      <c r="VHB1944" s="10"/>
      <c r="VHC1944" s="10"/>
      <c r="VHD1944" s="10"/>
      <c r="VHE1944" s="10"/>
      <c r="VHF1944" s="10"/>
      <c r="VHG1944" s="10"/>
      <c r="VHH1944" s="10"/>
      <c r="VHI1944" s="10"/>
      <c r="VHJ1944" s="10"/>
      <c r="VHK1944" s="10"/>
      <c r="VHL1944" s="10"/>
      <c r="VHM1944" s="10"/>
      <c r="VHN1944" s="10"/>
      <c r="VHO1944" s="10"/>
      <c r="VHP1944" s="10"/>
      <c r="VHQ1944" s="10"/>
      <c r="VHR1944" s="10"/>
      <c r="VHS1944" s="10"/>
      <c r="VHT1944" s="10"/>
      <c r="VHU1944" s="10"/>
      <c r="VHV1944" s="10"/>
      <c r="VHW1944" s="10"/>
      <c r="VHX1944" s="10"/>
      <c r="VHY1944" s="10"/>
      <c r="VHZ1944" s="10"/>
      <c r="VIA1944" s="10"/>
      <c r="VIB1944" s="10"/>
      <c r="VIC1944" s="10"/>
      <c r="VID1944" s="10"/>
      <c r="VIE1944" s="10"/>
      <c r="VIF1944" s="10"/>
      <c r="VIG1944" s="10"/>
      <c r="VIH1944" s="10"/>
      <c r="VII1944" s="10"/>
      <c r="VIJ1944" s="10"/>
      <c r="VIK1944" s="10"/>
      <c r="VIL1944" s="10"/>
      <c r="VIM1944" s="10"/>
      <c r="VIN1944" s="10"/>
      <c r="VIO1944" s="10"/>
      <c r="VIP1944" s="10"/>
      <c r="VIQ1944" s="10"/>
      <c r="VIR1944" s="10"/>
      <c r="VIS1944" s="10"/>
      <c r="VIT1944" s="10"/>
      <c r="VIU1944" s="10"/>
      <c r="VIV1944" s="10"/>
      <c r="VIW1944" s="10"/>
      <c r="VIX1944" s="10"/>
      <c r="VIY1944" s="10"/>
      <c r="VIZ1944" s="10"/>
      <c r="VJA1944" s="10"/>
      <c r="VJB1944" s="10"/>
      <c r="VJC1944" s="10"/>
      <c r="VJD1944" s="10"/>
      <c r="VJE1944" s="10"/>
      <c r="VJF1944" s="10"/>
      <c r="VJG1944" s="10"/>
      <c r="VJH1944" s="10"/>
      <c r="VJI1944" s="10"/>
      <c r="VJJ1944" s="10"/>
      <c r="VJK1944" s="10"/>
      <c r="VJL1944" s="10"/>
      <c r="VJM1944" s="10"/>
      <c r="VJN1944" s="10"/>
      <c r="VJO1944" s="10"/>
      <c r="VJP1944" s="10"/>
      <c r="VJQ1944" s="10"/>
      <c r="VJR1944" s="10"/>
      <c r="VJS1944" s="10"/>
      <c r="VJT1944" s="10"/>
      <c r="VJU1944" s="10"/>
      <c r="VJV1944" s="10"/>
      <c r="VJW1944" s="10"/>
      <c r="VJX1944" s="10"/>
      <c r="VJY1944" s="10"/>
      <c r="VJZ1944" s="10"/>
      <c r="VKA1944" s="10"/>
      <c r="VKB1944" s="10"/>
      <c r="VKC1944" s="10"/>
      <c r="VKD1944" s="10"/>
      <c r="VKE1944" s="10"/>
      <c r="VKF1944" s="10"/>
      <c r="VKG1944" s="10"/>
      <c r="VKH1944" s="10"/>
      <c r="VKI1944" s="10"/>
      <c r="VKJ1944" s="10"/>
      <c r="VKK1944" s="10"/>
      <c r="VKL1944" s="10"/>
      <c r="VKM1944" s="10"/>
      <c r="VKN1944" s="10"/>
      <c r="VKO1944" s="10"/>
      <c r="VKP1944" s="10"/>
      <c r="VKQ1944" s="10"/>
      <c r="VKR1944" s="10"/>
      <c r="VKS1944" s="10"/>
      <c r="VKT1944" s="10"/>
      <c r="VKU1944" s="10"/>
      <c r="VKV1944" s="10"/>
      <c r="VKW1944" s="10"/>
      <c r="VKX1944" s="10"/>
      <c r="VKY1944" s="10"/>
      <c r="VKZ1944" s="10"/>
      <c r="VLA1944" s="10"/>
      <c r="VLB1944" s="10"/>
      <c r="VLC1944" s="10"/>
      <c r="VLD1944" s="10"/>
      <c r="VLE1944" s="10"/>
      <c r="VLF1944" s="10"/>
      <c r="VLG1944" s="10"/>
      <c r="VLH1944" s="10"/>
      <c r="VLI1944" s="10"/>
      <c r="VLJ1944" s="10"/>
      <c r="VLK1944" s="10"/>
      <c r="VLL1944" s="10"/>
      <c r="VLM1944" s="10"/>
      <c r="VLN1944" s="10"/>
      <c r="VLO1944" s="10"/>
      <c r="VLP1944" s="10"/>
      <c r="VLQ1944" s="10"/>
      <c r="VLR1944" s="10"/>
      <c r="VLS1944" s="10"/>
      <c r="VLT1944" s="10"/>
      <c r="VLU1944" s="10"/>
      <c r="VLV1944" s="10"/>
      <c r="VLW1944" s="10"/>
      <c r="VLX1944" s="10"/>
      <c r="VLY1944" s="10"/>
      <c r="VLZ1944" s="10"/>
      <c r="VMA1944" s="10"/>
      <c r="VMB1944" s="10"/>
      <c r="VMC1944" s="10"/>
      <c r="VMD1944" s="10"/>
      <c r="VME1944" s="10"/>
      <c r="VMF1944" s="10"/>
      <c r="VMG1944" s="10"/>
      <c r="VMH1944" s="10"/>
      <c r="VMI1944" s="10"/>
      <c r="VMJ1944" s="10"/>
      <c r="VMK1944" s="10"/>
      <c r="VML1944" s="10"/>
      <c r="VMM1944" s="10"/>
      <c r="VMN1944" s="10"/>
      <c r="VMO1944" s="10"/>
      <c r="VMP1944" s="10"/>
      <c r="VMQ1944" s="10"/>
      <c r="VMR1944" s="10"/>
      <c r="VMS1944" s="10"/>
      <c r="VMT1944" s="10"/>
      <c r="VMU1944" s="10"/>
      <c r="VMV1944" s="10"/>
      <c r="VMW1944" s="10"/>
      <c r="VMX1944" s="10"/>
      <c r="VMY1944" s="10"/>
      <c r="VMZ1944" s="10"/>
      <c r="VNA1944" s="10"/>
      <c r="VNB1944" s="10"/>
      <c r="VNC1944" s="10"/>
      <c r="VND1944" s="10"/>
      <c r="VNE1944" s="10"/>
      <c r="VNF1944" s="10"/>
      <c r="VNG1944" s="10"/>
      <c r="VNH1944" s="10"/>
      <c r="VNI1944" s="10"/>
      <c r="VNJ1944" s="10"/>
      <c r="VNK1944" s="10"/>
      <c r="VNL1944" s="10"/>
      <c r="VNM1944" s="10"/>
      <c r="VNN1944" s="10"/>
      <c r="VNO1944" s="10"/>
      <c r="VNP1944" s="10"/>
      <c r="VNQ1944" s="10"/>
      <c r="VNR1944" s="10"/>
      <c r="VNS1944" s="10"/>
      <c r="VNT1944" s="10"/>
      <c r="VNU1944" s="10"/>
      <c r="VNV1944" s="10"/>
      <c r="VNW1944" s="10"/>
      <c r="VNX1944" s="10"/>
      <c r="VNY1944" s="10"/>
      <c r="VNZ1944" s="10"/>
      <c r="VOA1944" s="10"/>
      <c r="VOB1944" s="10"/>
      <c r="VOC1944" s="10"/>
      <c r="VOD1944" s="10"/>
      <c r="VOE1944" s="10"/>
      <c r="VOF1944" s="10"/>
      <c r="VOG1944" s="10"/>
      <c r="VOH1944" s="10"/>
      <c r="VOI1944" s="10"/>
      <c r="VOJ1944" s="10"/>
      <c r="VOK1944" s="10"/>
      <c r="VOL1944" s="10"/>
      <c r="VOM1944" s="10"/>
      <c r="VON1944" s="10"/>
      <c r="VOO1944" s="10"/>
      <c r="VOP1944" s="10"/>
      <c r="VOQ1944" s="10"/>
      <c r="VOR1944" s="10"/>
      <c r="VOS1944" s="10"/>
      <c r="VOT1944" s="10"/>
      <c r="VOU1944" s="10"/>
      <c r="VOV1944" s="10"/>
      <c r="VOW1944" s="10"/>
      <c r="VOX1944" s="10"/>
      <c r="VOY1944" s="10"/>
      <c r="VOZ1944" s="10"/>
      <c r="VPA1944" s="10"/>
      <c r="VPB1944" s="10"/>
      <c r="VPC1944" s="10"/>
      <c r="VPD1944" s="10"/>
      <c r="VPE1944" s="10"/>
      <c r="VPF1944" s="10"/>
      <c r="VPG1944" s="10"/>
      <c r="VPH1944" s="10"/>
      <c r="VPI1944" s="10"/>
      <c r="VPJ1944" s="10"/>
      <c r="VPK1944" s="10"/>
      <c r="VPL1944" s="10"/>
      <c r="VPM1944" s="10"/>
      <c r="VPN1944" s="10"/>
      <c r="VPO1944" s="10"/>
      <c r="VPP1944" s="10"/>
      <c r="VPQ1944" s="10"/>
      <c r="VPR1944" s="10"/>
      <c r="VPS1944" s="10"/>
      <c r="VPT1944" s="10"/>
      <c r="VPU1944" s="10"/>
      <c r="VPV1944" s="10"/>
      <c r="VPW1944" s="10"/>
      <c r="VPX1944" s="10"/>
      <c r="VPY1944" s="10"/>
      <c r="VPZ1944" s="10"/>
      <c r="VQA1944" s="10"/>
      <c r="VQB1944" s="10"/>
      <c r="VQC1944" s="10"/>
      <c r="VQD1944" s="10"/>
      <c r="VQE1944" s="10"/>
      <c r="VQF1944" s="10"/>
      <c r="VQG1944" s="10"/>
      <c r="VQH1944" s="10"/>
      <c r="VQI1944" s="10"/>
      <c r="VQJ1944" s="10"/>
      <c r="VQK1944" s="10"/>
      <c r="VQL1944" s="10"/>
      <c r="VQM1944" s="10"/>
      <c r="VQN1944" s="10"/>
      <c r="VQO1944" s="10"/>
      <c r="VQP1944" s="10"/>
      <c r="VQQ1944" s="10"/>
      <c r="VQR1944" s="10"/>
      <c r="VQS1944" s="10"/>
      <c r="VQT1944" s="10"/>
      <c r="VQU1944" s="10"/>
      <c r="VQV1944" s="10"/>
      <c r="VQW1944" s="10"/>
      <c r="VQX1944" s="10"/>
      <c r="VQY1944" s="10"/>
      <c r="VQZ1944" s="10"/>
      <c r="VRA1944" s="10"/>
      <c r="VRB1944" s="10"/>
      <c r="VRC1944" s="10"/>
      <c r="VRD1944" s="10"/>
      <c r="VRE1944" s="10"/>
      <c r="VRF1944" s="10"/>
      <c r="VRG1944" s="10"/>
      <c r="VRH1944" s="10"/>
      <c r="VRI1944" s="10"/>
      <c r="VRJ1944" s="10"/>
      <c r="VRK1944" s="10"/>
      <c r="VRL1944" s="10"/>
      <c r="VRM1944" s="10"/>
      <c r="VRN1944" s="10"/>
      <c r="VRO1944" s="10"/>
      <c r="VRP1944" s="10"/>
      <c r="VRQ1944" s="10"/>
      <c r="VRR1944" s="10"/>
      <c r="VRS1944" s="10"/>
      <c r="VRT1944" s="10"/>
      <c r="VRU1944" s="10"/>
      <c r="VRV1944" s="10"/>
      <c r="VRW1944" s="10"/>
      <c r="VRX1944" s="10"/>
      <c r="VRY1944" s="10"/>
      <c r="VRZ1944" s="10"/>
      <c r="VSA1944" s="10"/>
      <c r="VSB1944" s="10"/>
      <c r="VSC1944" s="10"/>
      <c r="VSD1944" s="10"/>
      <c r="VSE1944" s="10"/>
      <c r="VSF1944" s="10"/>
      <c r="VSG1944" s="10"/>
      <c r="VSH1944" s="10"/>
      <c r="VSI1944" s="10"/>
      <c r="VSJ1944" s="10"/>
      <c r="VSK1944" s="10"/>
      <c r="VSL1944" s="10"/>
      <c r="VSM1944" s="10"/>
      <c r="VSN1944" s="10"/>
      <c r="VSO1944" s="10"/>
      <c r="VSP1944" s="10"/>
      <c r="VSQ1944" s="10"/>
      <c r="VSR1944" s="10"/>
      <c r="VSS1944" s="10"/>
      <c r="VST1944" s="10"/>
      <c r="VSU1944" s="10"/>
      <c r="VSV1944" s="10"/>
      <c r="VSW1944" s="10"/>
      <c r="VSX1944" s="10"/>
      <c r="VSY1944" s="10"/>
      <c r="VSZ1944" s="10"/>
      <c r="VTA1944" s="10"/>
      <c r="VTB1944" s="10"/>
      <c r="VTC1944" s="10"/>
      <c r="VTD1944" s="10"/>
      <c r="VTE1944" s="10"/>
      <c r="VTF1944" s="10"/>
      <c r="VTG1944" s="10"/>
      <c r="VTH1944" s="10"/>
      <c r="VTI1944" s="10"/>
      <c r="VTJ1944" s="10"/>
      <c r="VTK1944" s="10"/>
      <c r="VTL1944" s="10"/>
      <c r="VTM1944" s="10"/>
      <c r="VTN1944" s="10"/>
      <c r="VTO1944" s="10"/>
      <c r="VTP1944" s="10"/>
      <c r="VTQ1944" s="10"/>
      <c r="VTR1944" s="10"/>
      <c r="VTS1944" s="10"/>
      <c r="VTT1944" s="10"/>
      <c r="VTU1944" s="10"/>
      <c r="VTV1944" s="10"/>
      <c r="VTW1944" s="10"/>
      <c r="VTX1944" s="10"/>
      <c r="VTY1944" s="10"/>
      <c r="VTZ1944" s="10"/>
      <c r="VUA1944" s="10"/>
      <c r="VUB1944" s="10"/>
      <c r="VUC1944" s="10"/>
      <c r="VUD1944" s="10"/>
      <c r="VUE1944" s="10"/>
      <c r="VUF1944" s="10"/>
      <c r="VUG1944" s="10"/>
      <c r="VUH1944" s="10"/>
      <c r="VUI1944" s="10"/>
      <c r="VUJ1944" s="10"/>
      <c r="VUK1944" s="10"/>
      <c r="VUL1944" s="10"/>
      <c r="VUM1944" s="10"/>
      <c r="VUN1944" s="10"/>
      <c r="VUO1944" s="10"/>
      <c r="VUP1944" s="10"/>
      <c r="VUQ1944" s="10"/>
      <c r="VUR1944" s="10"/>
      <c r="VUS1944" s="10"/>
      <c r="VUT1944" s="10"/>
      <c r="VUU1944" s="10"/>
      <c r="VUV1944" s="10"/>
      <c r="VUW1944" s="10"/>
      <c r="VUX1944" s="10"/>
      <c r="VUY1944" s="10"/>
      <c r="VUZ1944" s="10"/>
      <c r="VVA1944" s="10"/>
      <c r="VVB1944" s="10"/>
      <c r="VVC1944" s="10"/>
      <c r="VVD1944" s="10"/>
      <c r="VVE1944" s="10"/>
      <c r="VVF1944" s="10"/>
      <c r="VVG1944" s="10"/>
      <c r="VVH1944" s="10"/>
      <c r="VVI1944" s="10"/>
      <c r="VVJ1944" s="10"/>
      <c r="VVK1944" s="10"/>
      <c r="VVL1944" s="10"/>
      <c r="VVM1944" s="10"/>
      <c r="VVN1944" s="10"/>
      <c r="VVO1944" s="10"/>
      <c r="VVP1944" s="10"/>
      <c r="VVQ1944" s="10"/>
      <c r="VVR1944" s="10"/>
      <c r="VVS1944" s="10"/>
      <c r="VVT1944" s="10"/>
      <c r="VVU1944" s="10"/>
      <c r="VVV1944" s="10"/>
      <c r="VVW1944" s="10"/>
      <c r="VVX1944" s="10"/>
      <c r="VVY1944" s="10"/>
      <c r="VVZ1944" s="10"/>
      <c r="VWA1944" s="10"/>
      <c r="VWB1944" s="10"/>
      <c r="VWC1944" s="10"/>
      <c r="VWD1944" s="10"/>
      <c r="VWE1944" s="10"/>
      <c r="VWF1944" s="10"/>
      <c r="VWG1944" s="10"/>
      <c r="VWH1944" s="10"/>
      <c r="VWI1944" s="10"/>
      <c r="VWJ1944" s="10"/>
      <c r="VWK1944" s="10"/>
      <c r="VWL1944" s="10"/>
      <c r="VWM1944" s="10"/>
      <c r="VWN1944" s="10"/>
      <c r="VWO1944" s="10"/>
      <c r="VWP1944" s="10"/>
      <c r="VWQ1944" s="10"/>
      <c r="VWR1944" s="10"/>
      <c r="VWS1944" s="10"/>
      <c r="VWT1944" s="10"/>
      <c r="VWU1944" s="10"/>
      <c r="VWV1944" s="10"/>
      <c r="VWW1944" s="10"/>
      <c r="VWX1944" s="10"/>
      <c r="VWY1944" s="10"/>
      <c r="VWZ1944" s="10"/>
      <c r="VXA1944" s="10"/>
      <c r="VXB1944" s="10"/>
      <c r="VXC1944" s="10"/>
      <c r="VXD1944" s="10"/>
      <c r="VXE1944" s="10"/>
      <c r="VXF1944" s="10"/>
      <c r="VXG1944" s="10"/>
      <c r="VXH1944" s="10"/>
      <c r="VXI1944" s="10"/>
      <c r="VXJ1944" s="10"/>
      <c r="VXK1944" s="10"/>
      <c r="VXL1944" s="10"/>
      <c r="VXM1944" s="10"/>
      <c r="VXN1944" s="10"/>
      <c r="VXO1944" s="10"/>
      <c r="VXP1944" s="10"/>
      <c r="VXQ1944" s="10"/>
      <c r="VXR1944" s="10"/>
      <c r="VXS1944" s="10"/>
      <c r="VXT1944" s="10"/>
      <c r="VXU1944" s="10"/>
      <c r="VXV1944" s="10"/>
      <c r="VXW1944" s="10"/>
      <c r="VXX1944" s="10"/>
      <c r="VXY1944" s="10"/>
      <c r="VXZ1944" s="10"/>
      <c r="VYA1944" s="10"/>
      <c r="VYB1944" s="10"/>
      <c r="VYC1944" s="10"/>
      <c r="VYD1944" s="10"/>
      <c r="VYE1944" s="10"/>
      <c r="VYF1944" s="10"/>
      <c r="VYG1944" s="10"/>
      <c r="VYH1944" s="10"/>
      <c r="VYI1944" s="10"/>
      <c r="VYJ1944" s="10"/>
      <c r="VYK1944" s="10"/>
      <c r="VYL1944" s="10"/>
      <c r="VYM1944" s="10"/>
      <c r="VYN1944" s="10"/>
      <c r="VYO1944" s="10"/>
      <c r="VYP1944" s="10"/>
      <c r="VYQ1944" s="10"/>
      <c r="VYR1944" s="10"/>
      <c r="VYS1944" s="10"/>
      <c r="VYT1944" s="10"/>
      <c r="VYU1944" s="10"/>
      <c r="VYV1944" s="10"/>
      <c r="VYW1944" s="10"/>
      <c r="VYX1944" s="10"/>
      <c r="VYY1944" s="10"/>
      <c r="VYZ1944" s="10"/>
      <c r="VZA1944" s="10"/>
      <c r="VZB1944" s="10"/>
      <c r="VZC1944" s="10"/>
      <c r="VZD1944" s="10"/>
      <c r="VZE1944" s="10"/>
      <c r="VZF1944" s="10"/>
      <c r="VZG1944" s="10"/>
      <c r="VZH1944" s="10"/>
      <c r="VZI1944" s="10"/>
      <c r="VZJ1944" s="10"/>
      <c r="VZK1944" s="10"/>
      <c r="VZL1944" s="10"/>
      <c r="VZM1944" s="10"/>
      <c r="VZN1944" s="10"/>
      <c r="VZO1944" s="10"/>
      <c r="VZP1944" s="10"/>
      <c r="VZQ1944" s="10"/>
      <c r="VZR1944" s="10"/>
      <c r="VZS1944" s="10"/>
      <c r="VZT1944" s="10"/>
      <c r="VZU1944" s="10"/>
      <c r="VZV1944" s="10"/>
      <c r="VZW1944" s="10"/>
      <c r="VZX1944" s="10"/>
      <c r="VZY1944" s="10"/>
      <c r="VZZ1944" s="10"/>
      <c r="WAA1944" s="10"/>
      <c r="WAB1944" s="10"/>
      <c r="WAC1944" s="10"/>
      <c r="WAD1944" s="10"/>
      <c r="WAE1944" s="10"/>
      <c r="WAF1944" s="10"/>
      <c r="WAG1944" s="10"/>
      <c r="WAH1944" s="10"/>
      <c r="WAI1944" s="10"/>
      <c r="WAJ1944" s="10"/>
      <c r="WAK1944" s="10"/>
      <c r="WAL1944" s="10"/>
      <c r="WAM1944" s="10"/>
      <c r="WAN1944" s="10"/>
      <c r="WAO1944" s="10"/>
      <c r="WAP1944" s="10"/>
      <c r="WAQ1944" s="10"/>
      <c r="WAR1944" s="10"/>
      <c r="WAS1944" s="10"/>
      <c r="WAT1944" s="10"/>
      <c r="WAU1944" s="10"/>
      <c r="WAV1944" s="10"/>
      <c r="WAW1944" s="10"/>
      <c r="WAX1944" s="10"/>
      <c r="WAY1944" s="10"/>
      <c r="WAZ1944" s="10"/>
      <c r="WBA1944" s="10"/>
      <c r="WBB1944" s="10"/>
      <c r="WBC1944" s="10"/>
      <c r="WBD1944" s="10"/>
      <c r="WBE1944" s="10"/>
      <c r="WBF1944" s="10"/>
      <c r="WBG1944" s="10"/>
      <c r="WBH1944" s="10"/>
      <c r="WBI1944" s="10"/>
      <c r="WBJ1944" s="10"/>
      <c r="WBK1944" s="10"/>
      <c r="WBL1944" s="10"/>
      <c r="WBM1944" s="10"/>
      <c r="WBN1944" s="10"/>
      <c r="WBO1944" s="10"/>
      <c r="WBP1944" s="10"/>
      <c r="WBQ1944" s="10"/>
      <c r="WBR1944" s="10"/>
      <c r="WBS1944" s="10"/>
      <c r="WBT1944" s="10"/>
      <c r="WBU1944" s="10"/>
      <c r="WBV1944" s="10"/>
      <c r="WBW1944" s="10"/>
      <c r="WBX1944" s="10"/>
      <c r="WBY1944" s="10"/>
      <c r="WBZ1944" s="10"/>
      <c r="WCA1944" s="10"/>
      <c r="WCB1944" s="10"/>
      <c r="WCC1944" s="10"/>
      <c r="WCD1944" s="10"/>
      <c r="WCE1944" s="10"/>
      <c r="WCF1944" s="10"/>
      <c r="WCG1944" s="10"/>
      <c r="WCH1944" s="10"/>
      <c r="WCI1944" s="10"/>
      <c r="WCJ1944" s="10"/>
      <c r="WCK1944" s="10"/>
      <c r="WCL1944" s="10"/>
      <c r="WCM1944" s="10"/>
      <c r="WCN1944" s="10"/>
      <c r="WCO1944" s="10"/>
      <c r="WCP1944" s="10"/>
      <c r="WCQ1944" s="10"/>
      <c r="WCR1944" s="10"/>
      <c r="WCS1944" s="10"/>
      <c r="WCT1944" s="10"/>
      <c r="WCU1944" s="10"/>
      <c r="WCV1944" s="10"/>
      <c r="WCW1944" s="10"/>
      <c r="WCX1944" s="10"/>
      <c r="WCY1944" s="10"/>
      <c r="WCZ1944" s="10"/>
      <c r="WDA1944" s="10"/>
      <c r="WDB1944" s="10"/>
      <c r="WDC1944" s="10"/>
      <c r="WDD1944" s="10"/>
      <c r="WDE1944" s="10"/>
      <c r="WDF1944" s="10"/>
      <c r="WDG1944" s="10"/>
      <c r="WDH1944" s="10"/>
      <c r="WDI1944" s="10"/>
      <c r="WDJ1944" s="10"/>
      <c r="WDK1944" s="10"/>
      <c r="WDL1944" s="10"/>
      <c r="WDM1944" s="10"/>
      <c r="WDN1944" s="10"/>
      <c r="WDO1944" s="10"/>
      <c r="WDP1944" s="10"/>
      <c r="WDQ1944" s="10"/>
      <c r="WDR1944" s="10"/>
      <c r="WDS1944" s="10"/>
      <c r="WDT1944" s="10"/>
      <c r="WDU1944" s="10"/>
      <c r="WDV1944" s="10"/>
      <c r="WDW1944" s="10"/>
      <c r="WDX1944" s="10"/>
      <c r="WDY1944" s="10"/>
      <c r="WDZ1944" s="10"/>
      <c r="WEA1944" s="10"/>
      <c r="WEB1944" s="10"/>
      <c r="WEC1944" s="10"/>
      <c r="WED1944" s="10"/>
      <c r="WEE1944" s="10"/>
      <c r="WEF1944" s="10"/>
      <c r="WEG1944" s="10"/>
      <c r="WEH1944" s="10"/>
      <c r="WEI1944" s="10"/>
      <c r="WEJ1944" s="10"/>
      <c r="WEK1944" s="10"/>
      <c r="WEL1944" s="10"/>
      <c r="WEM1944" s="10"/>
      <c r="WEN1944" s="10"/>
      <c r="WEO1944" s="10"/>
      <c r="WEP1944" s="10"/>
      <c r="WEQ1944" s="10"/>
      <c r="WER1944" s="10"/>
      <c r="WES1944" s="10"/>
      <c r="WET1944" s="10"/>
      <c r="WEU1944" s="10"/>
      <c r="WEV1944" s="10"/>
      <c r="WEW1944" s="10"/>
      <c r="WEX1944" s="10"/>
      <c r="WEY1944" s="10"/>
      <c r="WEZ1944" s="10"/>
      <c r="WFA1944" s="10"/>
      <c r="WFB1944" s="10"/>
      <c r="WFC1944" s="10"/>
      <c r="WFD1944" s="10"/>
      <c r="WFE1944" s="10"/>
      <c r="WFF1944" s="10"/>
      <c r="WFG1944" s="10"/>
      <c r="WFH1944" s="10"/>
      <c r="WFI1944" s="10"/>
      <c r="WFJ1944" s="10"/>
      <c r="WFK1944" s="10"/>
      <c r="WFL1944" s="10"/>
      <c r="WFM1944" s="10"/>
      <c r="WFN1944" s="10"/>
      <c r="WFO1944" s="10"/>
      <c r="WFP1944" s="10"/>
      <c r="WFQ1944" s="10"/>
      <c r="WFR1944" s="10"/>
      <c r="WFS1944" s="10"/>
      <c r="WFT1944" s="10"/>
      <c r="WFU1944" s="10"/>
      <c r="WFV1944" s="10"/>
      <c r="WFW1944" s="10"/>
      <c r="WFX1944" s="10"/>
      <c r="WFY1944" s="10"/>
      <c r="WFZ1944" s="10"/>
      <c r="WGA1944" s="10"/>
      <c r="WGB1944" s="10"/>
      <c r="WGC1944" s="10"/>
      <c r="WGD1944" s="10"/>
      <c r="WGE1944" s="10"/>
      <c r="WGF1944" s="10"/>
      <c r="WGG1944" s="10"/>
      <c r="WGH1944" s="10"/>
      <c r="WGI1944" s="10"/>
      <c r="WGJ1944" s="10"/>
      <c r="WGK1944" s="10"/>
      <c r="WGL1944" s="10"/>
      <c r="WGM1944" s="10"/>
      <c r="WGN1944" s="10"/>
      <c r="WGO1944" s="10"/>
      <c r="WGP1944" s="10"/>
      <c r="WGQ1944" s="10"/>
      <c r="WGR1944" s="10"/>
      <c r="WGS1944" s="10"/>
      <c r="WGT1944" s="10"/>
      <c r="WGU1944" s="10"/>
      <c r="WGV1944" s="10"/>
      <c r="WGW1944" s="10"/>
      <c r="WGX1944" s="10"/>
      <c r="WGY1944" s="10"/>
      <c r="WGZ1944" s="10"/>
      <c r="WHA1944" s="10"/>
      <c r="WHB1944" s="10"/>
      <c r="WHC1944" s="10"/>
      <c r="WHD1944" s="10"/>
      <c r="WHE1944" s="10"/>
      <c r="WHF1944" s="10"/>
      <c r="WHG1944" s="10"/>
      <c r="WHH1944" s="10"/>
      <c r="WHI1944" s="10"/>
      <c r="WHJ1944" s="10"/>
      <c r="WHK1944" s="10"/>
      <c r="WHL1944" s="10"/>
      <c r="WHM1944" s="10"/>
      <c r="WHN1944" s="10"/>
      <c r="WHO1944" s="10"/>
      <c r="WHP1944" s="10"/>
      <c r="WHQ1944" s="10"/>
      <c r="WHR1944" s="10"/>
      <c r="WHS1944" s="10"/>
      <c r="WHT1944" s="10"/>
      <c r="WHU1944" s="10"/>
      <c r="WHV1944" s="10"/>
      <c r="WHW1944" s="10"/>
      <c r="WHX1944" s="10"/>
      <c r="WHY1944" s="10"/>
      <c r="WHZ1944" s="10"/>
      <c r="WIA1944" s="10"/>
      <c r="WIB1944" s="10"/>
      <c r="WIC1944" s="10"/>
      <c r="WID1944" s="10"/>
      <c r="WIE1944" s="10"/>
      <c r="WIF1944" s="10"/>
      <c r="WIG1944" s="10"/>
      <c r="WIH1944" s="10"/>
      <c r="WII1944" s="10"/>
      <c r="WIJ1944" s="10"/>
      <c r="WIK1944" s="10"/>
      <c r="WIL1944" s="10"/>
      <c r="WIM1944" s="10"/>
      <c r="WIN1944" s="10"/>
      <c r="WIO1944" s="10"/>
      <c r="WIP1944" s="10"/>
      <c r="WIQ1944" s="10"/>
      <c r="WIR1944" s="10"/>
      <c r="WIS1944" s="10"/>
      <c r="WIT1944" s="10"/>
      <c r="WIU1944" s="10"/>
      <c r="WIV1944" s="10"/>
      <c r="WIW1944" s="10"/>
      <c r="WIX1944" s="10"/>
      <c r="WIY1944" s="10"/>
      <c r="WIZ1944" s="10"/>
      <c r="WJA1944" s="10"/>
      <c r="WJB1944" s="10"/>
      <c r="WJC1944" s="10"/>
      <c r="WJD1944" s="10"/>
      <c r="WJE1944" s="10"/>
      <c r="WJF1944" s="10"/>
      <c r="WJG1944" s="10"/>
      <c r="WJH1944" s="10"/>
      <c r="WJI1944" s="10"/>
      <c r="WJJ1944" s="10"/>
      <c r="WJK1944" s="10"/>
      <c r="WJL1944" s="10"/>
      <c r="WJM1944" s="10"/>
      <c r="WJN1944" s="10"/>
      <c r="WJO1944" s="10"/>
      <c r="WJP1944" s="10"/>
      <c r="WJQ1944" s="10"/>
      <c r="WJR1944" s="10"/>
      <c r="WJS1944" s="10"/>
      <c r="WJT1944" s="10"/>
      <c r="WJU1944" s="10"/>
      <c r="WJV1944" s="10"/>
      <c r="WJW1944" s="10"/>
      <c r="WJX1944" s="10"/>
      <c r="WJY1944" s="10"/>
      <c r="WJZ1944" s="10"/>
      <c r="WKA1944" s="10"/>
      <c r="WKB1944" s="10"/>
      <c r="WKC1944" s="10"/>
      <c r="WKD1944" s="10"/>
      <c r="WKE1944" s="10"/>
      <c r="WKF1944" s="10"/>
      <c r="WKG1944" s="10"/>
      <c r="WKH1944" s="10"/>
      <c r="WKI1944" s="10"/>
      <c r="WKJ1944" s="10"/>
      <c r="WKK1944" s="10"/>
      <c r="WKL1944" s="10"/>
      <c r="WKM1944" s="10"/>
      <c r="WKN1944" s="10"/>
      <c r="WKO1944" s="10"/>
      <c r="WKP1944" s="10"/>
      <c r="WKQ1944" s="10"/>
      <c r="WKR1944" s="10"/>
      <c r="WKS1944" s="10"/>
      <c r="WKT1944" s="10"/>
      <c r="WKU1944" s="10"/>
      <c r="WKV1944" s="10"/>
      <c r="WKW1944" s="10"/>
      <c r="WKX1944" s="10"/>
      <c r="WKY1944" s="10"/>
      <c r="WKZ1944" s="10"/>
      <c r="WLA1944" s="10"/>
      <c r="WLB1944" s="10"/>
      <c r="WLC1944" s="10"/>
      <c r="WLD1944" s="10"/>
      <c r="WLE1944" s="10"/>
      <c r="WLF1944" s="10"/>
      <c r="WLG1944" s="10"/>
      <c r="WLH1944" s="10"/>
      <c r="WLI1944" s="10"/>
      <c r="WLJ1944" s="10"/>
      <c r="WLK1944" s="10"/>
      <c r="WLL1944" s="10"/>
      <c r="WLM1944" s="10"/>
      <c r="WLN1944" s="10"/>
      <c r="WLO1944" s="10"/>
      <c r="WLP1944" s="10"/>
      <c r="WLQ1944" s="10"/>
      <c r="WLR1944" s="10"/>
      <c r="WLS1944" s="10"/>
      <c r="WLT1944" s="10"/>
      <c r="WLU1944" s="10"/>
      <c r="WLV1944" s="10"/>
      <c r="WLW1944" s="10"/>
      <c r="WLX1944" s="10"/>
      <c r="WLY1944" s="10"/>
      <c r="WLZ1944" s="10"/>
      <c r="WMA1944" s="10"/>
      <c r="WMB1944" s="10"/>
      <c r="WMC1944" s="10"/>
      <c r="WMD1944" s="10"/>
      <c r="WME1944" s="10"/>
      <c r="WMF1944" s="10"/>
      <c r="WMG1944" s="10"/>
      <c r="WMH1944" s="10"/>
      <c r="WMI1944" s="10"/>
      <c r="WMJ1944" s="10"/>
      <c r="WMK1944" s="10"/>
      <c r="WML1944" s="10"/>
      <c r="WMM1944" s="10"/>
      <c r="WMN1944" s="10"/>
      <c r="WMO1944" s="10"/>
      <c r="WMP1944" s="10"/>
      <c r="WMQ1944" s="10"/>
      <c r="WMR1944" s="10"/>
      <c r="WMS1944" s="10"/>
      <c r="WMT1944" s="10"/>
      <c r="WMU1944" s="10"/>
      <c r="WMV1944" s="10"/>
      <c r="WMW1944" s="10"/>
      <c r="WMX1944" s="10"/>
      <c r="WMY1944" s="10"/>
      <c r="WMZ1944" s="10"/>
      <c r="WNA1944" s="10"/>
      <c r="WNB1944" s="10"/>
      <c r="WNC1944" s="10"/>
      <c r="WND1944" s="10"/>
      <c r="WNE1944" s="10"/>
      <c r="WNF1944" s="10"/>
      <c r="WNG1944" s="10"/>
      <c r="WNH1944" s="10"/>
      <c r="WNI1944" s="10"/>
      <c r="WNJ1944" s="10"/>
      <c r="WNK1944" s="10"/>
      <c r="WNL1944" s="10"/>
      <c r="WNM1944" s="10"/>
      <c r="WNN1944" s="10"/>
      <c r="WNO1944" s="10"/>
      <c r="WNP1944" s="10"/>
      <c r="WNQ1944" s="10"/>
      <c r="WNR1944" s="10"/>
      <c r="WNS1944" s="10"/>
      <c r="WNT1944" s="10"/>
      <c r="WNU1944" s="10"/>
      <c r="WNV1944" s="10"/>
      <c r="WNW1944" s="10"/>
      <c r="WNX1944" s="10"/>
      <c r="WNY1944" s="10"/>
      <c r="WNZ1944" s="10"/>
      <c r="WOA1944" s="10"/>
      <c r="WOB1944" s="10"/>
      <c r="WOC1944" s="10"/>
      <c r="WOD1944" s="10"/>
      <c r="WOE1944" s="10"/>
      <c r="WOF1944" s="10"/>
      <c r="WOG1944" s="10"/>
      <c r="WOH1944" s="10"/>
      <c r="WOI1944" s="10"/>
      <c r="WOJ1944" s="10"/>
      <c r="WOK1944" s="10"/>
      <c r="WOL1944" s="10"/>
      <c r="WOM1944" s="10"/>
      <c r="WON1944" s="10"/>
      <c r="WOO1944" s="10"/>
      <c r="WOP1944" s="10"/>
      <c r="WOQ1944" s="10"/>
      <c r="WOR1944" s="10"/>
      <c r="WOS1944" s="10"/>
      <c r="WOT1944" s="10"/>
      <c r="WOU1944" s="10"/>
      <c r="WOV1944" s="10"/>
      <c r="WOW1944" s="10"/>
      <c r="WOX1944" s="10"/>
      <c r="WOY1944" s="10"/>
      <c r="WOZ1944" s="10"/>
      <c r="WPA1944" s="10"/>
      <c r="WPB1944" s="10"/>
      <c r="WPC1944" s="10"/>
      <c r="WPD1944" s="10"/>
      <c r="WPE1944" s="10"/>
      <c r="WPF1944" s="10"/>
      <c r="WPG1944" s="10"/>
      <c r="WPH1944" s="10"/>
      <c r="WPI1944" s="10"/>
      <c r="WPJ1944" s="10"/>
      <c r="WPK1944" s="10"/>
      <c r="WPL1944" s="10"/>
      <c r="WPM1944" s="10"/>
      <c r="WPN1944" s="10"/>
      <c r="WPO1944" s="10"/>
      <c r="WPP1944" s="10"/>
      <c r="WPQ1944" s="10"/>
      <c r="WPR1944" s="10"/>
      <c r="WPS1944" s="10"/>
      <c r="WPT1944" s="10"/>
      <c r="WPU1944" s="10"/>
      <c r="WPV1944" s="10"/>
      <c r="WPW1944" s="10"/>
      <c r="WPX1944" s="10"/>
      <c r="WPY1944" s="10"/>
      <c r="WPZ1944" s="10"/>
      <c r="WQA1944" s="10"/>
      <c r="WQB1944" s="10"/>
      <c r="WQC1944" s="10"/>
      <c r="WQD1944" s="10"/>
      <c r="WQE1944" s="10"/>
      <c r="WQF1944" s="10"/>
      <c r="WQG1944" s="10"/>
      <c r="WQH1944" s="10"/>
      <c r="WQI1944" s="10"/>
      <c r="WQJ1944" s="10"/>
      <c r="WQK1944" s="10"/>
      <c r="WQL1944" s="10"/>
      <c r="WQM1944" s="10"/>
      <c r="WQN1944" s="10"/>
      <c r="WQO1944" s="10"/>
      <c r="WQP1944" s="10"/>
      <c r="WQQ1944" s="10"/>
      <c r="WQR1944" s="10"/>
      <c r="WQS1944" s="10"/>
      <c r="WQT1944" s="10"/>
      <c r="WQU1944" s="10"/>
      <c r="WQV1944" s="10"/>
      <c r="WQW1944" s="10"/>
      <c r="WQX1944" s="10"/>
      <c r="WQY1944" s="10"/>
      <c r="WQZ1944" s="10"/>
      <c r="WRA1944" s="10"/>
      <c r="WRB1944" s="10"/>
      <c r="WRC1944" s="10"/>
      <c r="WRD1944" s="10"/>
      <c r="WRE1944" s="10"/>
      <c r="WRF1944" s="10"/>
      <c r="WRG1944" s="10"/>
      <c r="WRH1944" s="10"/>
      <c r="WRI1944" s="10"/>
      <c r="WRJ1944" s="10"/>
      <c r="WRK1944" s="10"/>
      <c r="WRL1944" s="10"/>
      <c r="WRM1944" s="10"/>
      <c r="WRN1944" s="10"/>
      <c r="WRO1944" s="10"/>
      <c r="WRP1944" s="10"/>
      <c r="WRQ1944" s="10"/>
      <c r="WRR1944" s="10"/>
      <c r="WRS1944" s="10"/>
      <c r="WRT1944" s="10"/>
      <c r="WRU1944" s="10"/>
      <c r="WRV1944" s="10"/>
      <c r="WRW1944" s="10"/>
      <c r="WRX1944" s="10"/>
      <c r="WRY1944" s="10"/>
      <c r="WRZ1944" s="10"/>
      <c r="WSA1944" s="10"/>
      <c r="WSB1944" s="10"/>
      <c r="WSC1944" s="10"/>
      <c r="WSD1944" s="10"/>
      <c r="WSE1944" s="10"/>
      <c r="WSF1944" s="10"/>
      <c r="WSG1944" s="10"/>
      <c r="WSH1944" s="10"/>
      <c r="WSI1944" s="10"/>
      <c r="WSJ1944" s="10"/>
      <c r="WSK1944" s="10"/>
      <c r="WSL1944" s="10"/>
      <c r="WSM1944" s="10"/>
      <c r="WSN1944" s="10"/>
      <c r="WSO1944" s="10"/>
      <c r="WSP1944" s="10"/>
      <c r="WSQ1944" s="10"/>
      <c r="WSR1944" s="10"/>
      <c r="WSS1944" s="10"/>
      <c r="WST1944" s="10"/>
      <c r="WSU1944" s="10"/>
      <c r="WSV1944" s="10"/>
      <c r="WSW1944" s="10"/>
      <c r="WSX1944" s="10"/>
      <c r="WSY1944" s="10"/>
      <c r="WSZ1944" s="10"/>
      <c r="WTA1944" s="10"/>
      <c r="WTB1944" s="10"/>
      <c r="WTC1944" s="10"/>
      <c r="WTD1944" s="10"/>
      <c r="WTE1944" s="10"/>
      <c r="WTF1944" s="10"/>
      <c r="WTG1944" s="10"/>
      <c r="WTH1944" s="10"/>
      <c r="WTI1944" s="10"/>
      <c r="WTJ1944" s="10"/>
      <c r="WTK1944" s="10"/>
      <c r="WTL1944" s="10"/>
      <c r="WTM1944" s="10"/>
      <c r="WTN1944" s="10"/>
      <c r="WTO1944" s="10"/>
      <c r="WTP1944" s="10"/>
      <c r="WTQ1944" s="10"/>
      <c r="WTR1944" s="10"/>
      <c r="WTS1944" s="10"/>
      <c r="WTT1944" s="10"/>
      <c r="WTU1944" s="10"/>
      <c r="WTV1944" s="10"/>
      <c r="WTW1944" s="10"/>
      <c r="WTX1944" s="10"/>
      <c r="WTY1944" s="10"/>
      <c r="WTZ1944" s="10"/>
      <c r="WUA1944" s="10"/>
      <c r="WUB1944" s="10"/>
      <c r="WUC1944" s="10"/>
      <c r="WUD1944" s="10"/>
      <c r="WUE1944" s="10"/>
      <c r="WUF1944" s="10"/>
      <c r="WUG1944" s="10"/>
      <c r="WUH1944" s="10"/>
      <c r="WUI1944" s="10"/>
      <c r="WUJ1944" s="10"/>
      <c r="WUK1944" s="10"/>
      <c r="WUL1944" s="10"/>
      <c r="WUM1944" s="10"/>
      <c r="WUN1944" s="10"/>
      <c r="WUO1944" s="10"/>
      <c r="WUP1944" s="10"/>
      <c r="WUQ1944" s="10"/>
      <c r="WUR1944" s="10"/>
      <c r="WUS1944" s="10"/>
      <c r="WUT1944" s="10"/>
      <c r="WUU1944" s="10"/>
      <c r="WUV1944" s="10"/>
      <c r="WUW1944" s="10"/>
      <c r="WUX1944" s="10"/>
      <c r="WUY1944" s="10"/>
      <c r="WUZ1944" s="10"/>
      <c r="WVA1944" s="10"/>
      <c r="WVB1944" s="10"/>
      <c r="WVC1944" s="10"/>
      <c r="WVD1944" s="10"/>
      <c r="WVE1944" s="10"/>
      <c r="WVF1944" s="10"/>
      <c r="WVG1944" s="10"/>
      <c r="WVH1944" s="10"/>
      <c r="WVI1944" s="10"/>
      <c r="WVJ1944" s="10"/>
      <c r="WVK1944" s="10"/>
      <c r="WVL1944" s="10"/>
      <c r="WVM1944" s="10"/>
      <c r="WVN1944" s="10"/>
      <c r="WVO1944" s="10"/>
      <c r="WVP1944" s="10"/>
      <c r="WVQ1944" s="10"/>
      <c r="WVR1944" s="10"/>
      <c r="WVS1944" s="10"/>
      <c r="WVT1944" s="10"/>
      <c r="WVU1944" s="10"/>
      <c r="WVV1944" s="10"/>
      <c r="WVW1944" s="10"/>
      <c r="WVX1944" s="10"/>
      <c r="WVY1944" s="10"/>
      <c r="WVZ1944" s="10"/>
      <c r="WWA1944" s="10"/>
      <c r="WWB1944" s="10"/>
      <c r="WWC1944" s="10"/>
      <c r="WWD1944" s="10"/>
      <c r="WWE1944" s="10"/>
      <c r="WWF1944" s="10"/>
      <c r="WWG1944" s="10"/>
      <c r="WWH1944" s="10"/>
      <c r="WWI1944" s="10"/>
      <c r="WWJ1944" s="10"/>
      <c r="WWK1944" s="10"/>
      <c r="WWL1944" s="10"/>
      <c r="WWM1944" s="10"/>
      <c r="WWN1944" s="10"/>
      <c r="WWO1944" s="10"/>
      <c r="WWP1944" s="10"/>
      <c r="WWQ1944" s="10"/>
      <c r="WWR1944" s="10"/>
      <c r="WWS1944" s="10"/>
      <c r="WWT1944" s="10"/>
      <c r="WWU1944" s="10"/>
      <c r="WWV1944" s="10"/>
      <c r="WWW1944" s="10"/>
      <c r="WWX1944" s="10"/>
      <c r="WWY1944" s="10"/>
      <c r="WWZ1944" s="10"/>
      <c r="WXA1944" s="10"/>
      <c r="WXB1944" s="10"/>
      <c r="WXC1944" s="10"/>
      <c r="WXD1944" s="10"/>
      <c r="WXE1944" s="10"/>
      <c r="WXF1944" s="10"/>
      <c r="WXG1944" s="10"/>
      <c r="WXH1944" s="10"/>
      <c r="WXI1944" s="10"/>
      <c r="WXJ1944" s="10"/>
      <c r="WXK1944" s="10"/>
      <c r="WXL1944" s="10"/>
      <c r="WXM1944" s="10"/>
      <c r="WXN1944" s="10"/>
      <c r="WXO1944" s="10"/>
      <c r="WXP1944" s="10"/>
      <c r="WXQ1944" s="10"/>
      <c r="WXR1944" s="10"/>
      <c r="WXS1944" s="10"/>
      <c r="WXT1944" s="10"/>
      <c r="WXU1944" s="10"/>
      <c r="WXV1944" s="10"/>
      <c r="WXW1944" s="10"/>
      <c r="WXX1944" s="10"/>
      <c r="WXY1944" s="10"/>
      <c r="WXZ1944" s="10"/>
      <c r="WYA1944" s="10"/>
      <c r="WYB1944" s="10"/>
      <c r="WYC1944" s="10"/>
      <c r="WYD1944" s="10"/>
      <c r="WYE1944" s="10"/>
      <c r="WYF1944" s="10"/>
      <c r="WYG1944" s="10"/>
      <c r="WYH1944" s="10"/>
      <c r="WYI1944" s="10"/>
      <c r="WYJ1944" s="10"/>
      <c r="WYK1944" s="10"/>
      <c r="WYL1944" s="10"/>
      <c r="WYM1944" s="10"/>
      <c r="WYN1944" s="10"/>
      <c r="WYO1944" s="10"/>
      <c r="WYP1944" s="10"/>
      <c r="WYQ1944" s="10"/>
      <c r="WYR1944" s="10"/>
      <c r="WYS1944" s="10"/>
      <c r="WYT1944" s="10"/>
      <c r="WYU1944" s="10"/>
      <c r="WYV1944" s="10"/>
      <c r="WYW1944" s="10"/>
      <c r="WYX1944" s="10"/>
      <c r="WYY1944" s="10"/>
      <c r="WYZ1944" s="10"/>
      <c r="WZA1944" s="10"/>
      <c r="WZB1944" s="10"/>
      <c r="WZC1944" s="10"/>
      <c r="WZD1944" s="10"/>
      <c r="WZE1944" s="10"/>
      <c r="WZF1944" s="10"/>
      <c r="WZG1944" s="10"/>
      <c r="WZH1944" s="10"/>
      <c r="WZI1944" s="10"/>
      <c r="WZJ1944" s="10"/>
      <c r="WZK1944" s="10"/>
      <c r="WZL1944" s="10"/>
      <c r="WZM1944" s="10"/>
      <c r="WZN1944" s="10"/>
      <c r="WZO1944" s="10"/>
      <c r="WZP1944" s="10"/>
      <c r="WZQ1944" s="10"/>
      <c r="WZR1944" s="10"/>
      <c r="WZS1944" s="10"/>
      <c r="WZT1944" s="10"/>
      <c r="WZU1944" s="10"/>
      <c r="WZV1944" s="10"/>
      <c r="WZW1944" s="10"/>
      <c r="WZX1944" s="10"/>
      <c r="WZY1944" s="10"/>
      <c r="WZZ1944" s="10"/>
      <c r="XAA1944" s="10"/>
      <c r="XAB1944" s="10"/>
      <c r="XAC1944" s="10"/>
      <c r="XAD1944" s="10"/>
      <c r="XAE1944" s="10"/>
      <c r="XAF1944" s="10"/>
      <c r="XAG1944" s="10"/>
      <c r="XAH1944" s="10"/>
      <c r="XAI1944" s="10"/>
      <c r="XAJ1944" s="10"/>
      <c r="XAK1944" s="10"/>
      <c r="XAL1944" s="10"/>
      <c r="XAM1944" s="10"/>
      <c r="XAN1944" s="10"/>
      <c r="XAO1944" s="10"/>
      <c r="XAP1944" s="10"/>
      <c r="XAQ1944" s="10"/>
      <c r="XAR1944" s="10"/>
      <c r="XAS1944" s="10"/>
      <c r="XAT1944" s="10"/>
      <c r="XAU1944" s="10"/>
      <c r="XAV1944" s="10"/>
      <c r="XAW1944" s="10"/>
      <c r="XAX1944" s="10"/>
      <c r="XAY1944" s="10"/>
      <c r="XAZ1944" s="10"/>
      <c r="XBA1944" s="10"/>
      <c r="XBB1944" s="10"/>
      <c r="XBC1944" s="10"/>
      <c r="XBD1944" s="10"/>
      <c r="XBE1944" s="10"/>
      <c r="XBF1944" s="10"/>
      <c r="XBG1944" s="10"/>
      <c r="XBH1944" s="10"/>
      <c r="XBI1944" s="10"/>
      <c r="XBJ1944" s="10"/>
      <c r="XBK1944" s="10"/>
      <c r="XBL1944" s="10"/>
      <c r="XBM1944" s="10"/>
      <c r="XBN1944" s="10"/>
      <c r="XBO1944" s="10"/>
      <c r="XBP1944" s="10"/>
      <c r="XBQ1944" s="10"/>
      <c r="XBR1944" s="10"/>
      <c r="XBS1944" s="10"/>
      <c r="XBT1944" s="10"/>
      <c r="XBU1944" s="10"/>
      <c r="XBV1944" s="10"/>
      <c r="XBW1944" s="10"/>
      <c r="XBX1944" s="10"/>
      <c r="XBY1944" s="10"/>
      <c r="XBZ1944" s="10"/>
      <c r="XCA1944" s="10"/>
      <c r="XCB1944" s="10"/>
      <c r="XCC1944" s="10"/>
      <c r="XCD1944" s="10"/>
      <c r="XCE1944" s="10"/>
      <c r="XCF1944" s="10"/>
      <c r="XCG1944" s="10"/>
      <c r="XCH1944" s="10"/>
      <c r="XCI1944" s="10"/>
      <c r="XCJ1944" s="10"/>
      <c r="XCK1944" s="10"/>
      <c r="XCL1944" s="10"/>
      <c r="XCM1944" s="10"/>
      <c r="XCN1944" s="10"/>
      <c r="XCO1944" s="10"/>
      <c r="XCP1944" s="10"/>
      <c r="XCQ1944" s="10"/>
      <c r="XCR1944" s="10"/>
      <c r="XCS1944" s="10"/>
      <c r="XCT1944" s="10"/>
      <c r="XCU1944" s="10"/>
      <c r="XCV1944" s="10"/>
      <c r="XCW1944" s="10"/>
      <c r="XCX1944" s="10"/>
      <c r="XCY1944" s="10"/>
      <c r="XCZ1944" s="10"/>
      <c r="XDA1944" s="10"/>
      <c r="XDB1944" s="10"/>
      <c r="XDC1944" s="10"/>
      <c r="XDD1944" s="10"/>
      <c r="XDE1944" s="10"/>
      <c r="XDF1944" s="10"/>
      <c r="XDG1944" s="10"/>
      <c r="XDH1944" s="10"/>
      <c r="XDI1944" s="10"/>
      <c r="XDJ1944" s="10"/>
      <c r="XDK1944" s="10"/>
      <c r="XDL1944" s="10"/>
      <c r="XDM1944" s="10"/>
      <c r="XDN1944" s="10"/>
      <c r="XDO1944" s="10"/>
      <c r="XDP1944" s="10"/>
      <c r="XDQ1944" s="10"/>
      <c r="XDR1944" s="10"/>
      <c r="XDS1944" s="10"/>
      <c r="XDT1944" s="10"/>
      <c r="XDU1944" s="10"/>
      <c r="XDV1944" s="10"/>
      <c r="XDW1944" s="10"/>
      <c r="XDX1944" s="10"/>
      <c r="XDY1944" s="10"/>
      <c r="XDZ1944" s="10"/>
      <c r="XEA1944" s="10"/>
      <c r="XEB1944" s="10"/>
      <c r="XEC1944" s="10"/>
      <c r="XED1944" s="10"/>
      <c r="XEE1944" s="10"/>
      <c r="XEF1944" s="10"/>
      <c r="XEG1944" s="10"/>
      <c r="XEH1944" s="10"/>
      <c r="XEI1944" s="10"/>
      <c r="XEJ1944" s="10"/>
      <c r="XEK1944" s="10"/>
      <c r="XEL1944" s="10"/>
      <c r="XEM1944" s="10"/>
      <c r="XEN1944" s="10"/>
      <c r="XEO1944" s="10"/>
      <c r="XEP1944" s="10"/>
      <c r="XEQ1944" s="10"/>
      <c r="XER1944" s="10"/>
      <c r="XES1944" s="10"/>
      <c r="XET1944" s="10"/>
      <c r="XEU1944" s="10"/>
      <c r="XEV1944" s="10"/>
      <c r="XEW1944" s="10"/>
      <c r="XEX1944" s="10"/>
      <c r="XEY1944" s="10"/>
      <c r="XEZ1944" s="10"/>
      <c r="XFA1944" s="10"/>
      <c r="XFB1944" s="10"/>
    </row>
    <row r="1945" spans="1:16382" s="90" customFormat="1" ht="16.5" customHeight="1">
      <c r="A1945" s="8">
        <v>43283</v>
      </c>
      <c r="B1945" s="9" t="s">
        <v>10</v>
      </c>
      <c r="C1945" s="9">
        <v>40</v>
      </c>
      <c r="D1945" s="9">
        <v>26200</v>
      </c>
      <c r="E1945" s="15">
        <v>390</v>
      </c>
      <c r="F1945" s="15">
        <v>450</v>
      </c>
      <c r="G1945" s="15">
        <v>520</v>
      </c>
      <c r="H1945" s="15">
        <v>2400</v>
      </c>
      <c r="I1945" s="15">
        <v>0</v>
      </c>
      <c r="J1945" s="13">
        <v>2400</v>
      </c>
      <c r="K1945" s="11" t="s">
        <v>41</v>
      </c>
      <c r="L1945" s="29"/>
      <c r="M1945" s="83"/>
      <c r="N1945" s="83"/>
      <c r="O1945" s="83"/>
      <c r="P1945" s="83"/>
      <c r="Q1945" s="83"/>
      <c r="R1945" s="83"/>
      <c r="S1945" s="83"/>
      <c r="T1945" s="83"/>
      <c r="U1945" s="83"/>
      <c r="V1945" s="83"/>
      <c r="W1945" s="83"/>
      <c r="X1945" s="83"/>
      <c r="Y1945" s="83"/>
      <c r="Z1945" s="83"/>
      <c r="AA1945" s="83"/>
      <c r="AB1945" s="83"/>
      <c r="AC1945" s="83"/>
      <c r="AD1945" s="83"/>
      <c r="AE1945" s="83"/>
      <c r="AF1945" s="83"/>
      <c r="AG1945" s="83"/>
      <c r="AH1945" s="83"/>
      <c r="AI1945" s="83"/>
      <c r="AJ1945" s="83"/>
      <c r="AK1945" s="83"/>
      <c r="AL1945" s="83"/>
      <c r="AM1945" s="83"/>
      <c r="AN1945" s="83"/>
      <c r="AO1945" s="83"/>
      <c r="AP1945" s="83"/>
      <c r="AQ1945" s="83"/>
      <c r="AR1945" s="83"/>
      <c r="AS1945" s="83"/>
      <c r="AT1945" s="83"/>
      <c r="AU1945" s="83"/>
      <c r="AV1945" s="83"/>
      <c r="AW1945" s="83"/>
      <c r="AX1945" s="83"/>
      <c r="AY1945" s="83"/>
      <c r="AZ1945" s="83"/>
      <c r="BA1945" s="83"/>
      <c r="BB1945" s="83"/>
      <c r="BC1945" s="10"/>
      <c r="BD1945" s="10"/>
      <c r="BE1945" s="10"/>
      <c r="BF1945" s="10"/>
      <c r="BG1945" s="10"/>
      <c r="BH1945" s="10"/>
      <c r="BI1945" s="10"/>
      <c r="BJ1945" s="10"/>
      <c r="BK1945" s="10"/>
      <c r="BL1945" s="10"/>
      <c r="BM1945" s="10"/>
      <c r="BN1945" s="10"/>
      <c r="BO1945" s="10"/>
      <c r="BP1945" s="10"/>
      <c r="BQ1945" s="10"/>
      <c r="BR1945" s="10"/>
      <c r="BS1945" s="10"/>
      <c r="BT1945" s="10"/>
      <c r="BU1945" s="10"/>
      <c r="BV1945" s="10"/>
      <c r="BW1945" s="10"/>
      <c r="BX1945" s="10"/>
      <c r="BY1945" s="10"/>
      <c r="BZ1945" s="10"/>
      <c r="CA1945" s="10"/>
      <c r="CB1945" s="10"/>
      <c r="CC1945" s="10"/>
      <c r="CD1945" s="10"/>
      <c r="CE1945" s="10"/>
      <c r="CF1945" s="10"/>
      <c r="CG1945" s="10"/>
      <c r="CH1945" s="10"/>
      <c r="CI1945" s="10"/>
      <c r="CJ1945" s="10"/>
      <c r="CK1945" s="10"/>
      <c r="CL1945" s="10"/>
      <c r="CM1945" s="10"/>
      <c r="CN1945" s="10"/>
      <c r="CO1945" s="10"/>
      <c r="CP1945" s="10"/>
      <c r="CQ1945" s="10"/>
      <c r="CR1945" s="10"/>
      <c r="CS1945" s="10"/>
      <c r="CT1945" s="10"/>
      <c r="CU1945" s="10"/>
      <c r="CV1945" s="10"/>
      <c r="CW1945" s="10"/>
      <c r="CX1945" s="10"/>
      <c r="CY1945" s="10"/>
      <c r="CZ1945" s="10"/>
      <c r="DA1945" s="10"/>
      <c r="DB1945" s="10"/>
      <c r="DC1945" s="10"/>
      <c r="DD1945" s="10"/>
      <c r="DE1945" s="10"/>
      <c r="DF1945" s="10"/>
      <c r="DG1945" s="10"/>
      <c r="DH1945" s="10"/>
      <c r="DI1945" s="10"/>
      <c r="DJ1945" s="10"/>
      <c r="DK1945" s="10"/>
      <c r="DL1945" s="10"/>
      <c r="DM1945" s="10"/>
      <c r="DN1945" s="10"/>
      <c r="DO1945" s="10"/>
      <c r="DP1945" s="10"/>
      <c r="DQ1945" s="10"/>
      <c r="DR1945" s="10"/>
      <c r="DS1945" s="10"/>
      <c r="DT1945" s="10"/>
      <c r="DU1945" s="10"/>
      <c r="DV1945" s="10"/>
      <c r="DW1945" s="10"/>
      <c r="DX1945" s="10"/>
      <c r="DY1945" s="10"/>
      <c r="DZ1945" s="10"/>
      <c r="EA1945" s="10"/>
      <c r="EB1945" s="10"/>
      <c r="EC1945" s="10"/>
      <c r="ED1945" s="10"/>
      <c r="EE1945" s="10"/>
      <c r="EF1945" s="10"/>
      <c r="EG1945" s="10"/>
      <c r="EH1945" s="10"/>
      <c r="EI1945" s="10"/>
      <c r="EJ1945" s="10"/>
      <c r="EK1945" s="10"/>
      <c r="EL1945" s="10"/>
      <c r="EM1945" s="10"/>
      <c r="EN1945" s="10"/>
      <c r="EO1945" s="10"/>
      <c r="EP1945" s="10"/>
      <c r="EQ1945" s="10"/>
      <c r="ER1945" s="10"/>
      <c r="ES1945" s="10"/>
      <c r="ET1945" s="10"/>
      <c r="EU1945" s="10"/>
      <c r="EV1945" s="10"/>
      <c r="EW1945" s="10"/>
      <c r="EX1945" s="10"/>
      <c r="EY1945" s="10"/>
      <c r="EZ1945" s="10"/>
      <c r="FA1945" s="10"/>
      <c r="FB1945" s="10"/>
      <c r="FC1945" s="10"/>
      <c r="FD1945" s="10"/>
      <c r="FE1945" s="10"/>
      <c r="FF1945" s="10"/>
      <c r="FG1945" s="10"/>
      <c r="FH1945" s="10"/>
      <c r="FI1945" s="10"/>
      <c r="FJ1945" s="10"/>
      <c r="FK1945" s="10"/>
      <c r="FL1945" s="10"/>
      <c r="FM1945" s="10"/>
      <c r="FN1945" s="10"/>
      <c r="FO1945" s="10"/>
      <c r="FP1945" s="10"/>
      <c r="FQ1945" s="10"/>
      <c r="FR1945" s="10"/>
      <c r="FS1945" s="10"/>
      <c r="FT1945" s="10"/>
      <c r="FU1945" s="10"/>
      <c r="FV1945" s="10"/>
      <c r="FW1945" s="10"/>
      <c r="FX1945" s="10"/>
      <c r="FY1945" s="10"/>
      <c r="FZ1945" s="10"/>
      <c r="GA1945" s="10"/>
      <c r="GB1945" s="10"/>
      <c r="GC1945" s="10"/>
      <c r="GD1945" s="10"/>
      <c r="GE1945" s="10"/>
      <c r="GF1945" s="10"/>
      <c r="GG1945" s="10"/>
      <c r="GH1945" s="10"/>
      <c r="GI1945" s="10"/>
      <c r="GJ1945" s="10"/>
      <c r="GK1945" s="10"/>
      <c r="GL1945" s="10"/>
      <c r="GM1945" s="10"/>
      <c r="GN1945" s="10"/>
      <c r="GO1945" s="10"/>
      <c r="GP1945" s="10"/>
      <c r="GQ1945" s="10"/>
      <c r="GR1945" s="10"/>
      <c r="GS1945" s="10"/>
      <c r="GT1945" s="10"/>
      <c r="GU1945" s="10"/>
      <c r="GV1945" s="10"/>
      <c r="GW1945" s="10"/>
      <c r="GX1945" s="10"/>
      <c r="GY1945" s="10"/>
      <c r="GZ1945" s="10"/>
      <c r="HA1945" s="10"/>
      <c r="HB1945" s="10"/>
      <c r="HC1945" s="10"/>
      <c r="HD1945" s="10"/>
      <c r="HE1945" s="10"/>
      <c r="HF1945" s="10"/>
      <c r="HG1945" s="10"/>
      <c r="HH1945" s="10"/>
      <c r="HI1945" s="10"/>
      <c r="HJ1945" s="10"/>
      <c r="HK1945" s="10"/>
      <c r="HL1945" s="10"/>
      <c r="HM1945" s="10"/>
      <c r="HN1945" s="10"/>
      <c r="HO1945" s="10"/>
      <c r="HP1945" s="10"/>
      <c r="HQ1945" s="10"/>
      <c r="HR1945" s="10"/>
      <c r="HS1945" s="10"/>
      <c r="HT1945" s="10"/>
      <c r="HU1945" s="10"/>
      <c r="HV1945" s="10"/>
      <c r="HW1945" s="10"/>
      <c r="HX1945" s="10"/>
      <c r="HY1945" s="10"/>
      <c r="HZ1945" s="10"/>
      <c r="IA1945" s="10"/>
      <c r="IB1945" s="10"/>
      <c r="IC1945" s="10"/>
      <c r="ID1945" s="10"/>
      <c r="IE1945" s="10"/>
      <c r="IF1945" s="10"/>
      <c r="IG1945" s="10"/>
      <c r="IH1945" s="10"/>
      <c r="II1945" s="10"/>
      <c r="IJ1945" s="10"/>
      <c r="IK1945" s="10"/>
      <c r="IL1945" s="10"/>
      <c r="IM1945" s="10"/>
      <c r="IN1945" s="10"/>
      <c r="IO1945" s="10"/>
      <c r="IP1945" s="10"/>
      <c r="IQ1945" s="10"/>
      <c r="IR1945" s="10"/>
      <c r="IS1945" s="10"/>
      <c r="IT1945" s="10"/>
      <c r="IU1945" s="10"/>
      <c r="IV1945" s="10"/>
      <c r="IW1945" s="10"/>
      <c r="IX1945" s="10"/>
      <c r="IY1945" s="10"/>
      <c r="IZ1945" s="10"/>
      <c r="JA1945" s="10"/>
      <c r="JB1945" s="10"/>
      <c r="JC1945" s="10"/>
      <c r="JD1945" s="10"/>
      <c r="JE1945" s="10"/>
      <c r="JF1945" s="10"/>
      <c r="JG1945" s="10"/>
      <c r="JH1945" s="10"/>
      <c r="JI1945" s="10"/>
      <c r="JJ1945" s="10"/>
      <c r="JK1945" s="10"/>
      <c r="JL1945" s="10"/>
      <c r="JM1945" s="10"/>
      <c r="JN1945" s="10"/>
      <c r="JO1945" s="10"/>
      <c r="JP1945" s="10"/>
      <c r="JQ1945" s="10"/>
      <c r="JR1945" s="10"/>
      <c r="JS1945" s="10"/>
      <c r="JT1945" s="10"/>
      <c r="JU1945" s="10"/>
      <c r="JV1945" s="10"/>
      <c r="JW1945" s="10"/>
      <c r="JX1945" s="10"/>
      <c r="JY1945" s="10"/>
      <c r="JZ1945" s="10"/>
      <c r="KA1945" s="10"/>
      <c r="KB1945" s="10"/>
      <c r="KC1945" s="10"/>
      <c r="KD1945" s="10"/>
      <c r="KE1945" s="10"/>
      <c r="KF1945" s="10"/>
      <c r="KG1945" s="10"/>
      <c r="KH1945" s="10"/>
      <c r="KI1945" s="10"/>
      <c r="KJ1945" s="10"/>
      <c r="KK1945" s="10"/>
      <c r="KL1945" s="10"/>
      <c r="KM1945" s="10"/>
      <c r="KN1945" s="10"/>
      <c r="KO1945" s="10"/>
      <c r="KP1945" s="10"/>
      <c r="KQ1945" s="10"/>
      <c r="KR1945" s="10"/>
      <c r="KS1945" s="10"/>
      <c r="KT1945" s="10"/>
      <c r="KU1945" s="10"/>
      <c r="KV1945" s="10"/>
      <c r="KW1945" s="10"/>
      <c r="KX1945" s="10"/>
      <c r="KY1945" s="10"/>
      <c r="KZ1945" s="10"/>
      <c r="LA1945" s="10"/>
      <c r="LB1945" s="10"/>
      <c r="LC1945" s="10"/>
      <c r="LD1945" s="10"/>
      <c r="LE1945" s="10"/>
      <c r="LF1945" s="10"/>
      <c r="LG1945" s="10"/>
      <c r="LH1945" s="10"/>
      <c r="LI1945" s="10"/>
      <c r="LJ1945" s="10"/>
      <c r="LK1945" s="10"/>
      <c r="LL1945" s="10"/>
      <c r="LM1945" s="10"/>
      <c r="LN1945" s="10"/>
      <c r="LO1945" s="10"/>
      <c r="LP1945" s="10"/>
      <c r="LQ1945" s="10"/>
      <c r="LR1945" s="10"/>
      <c r="LS1945" s="10"/>
      <c r="LT1945" s="10"/>
      <c r="LU1945" s="10"/>
      <c r="LV1945" s="10"/>
      <c r="LW1945" s="10"/>
      <c r="LX1945" s="10"/>
      <c r="LY1945" s="10"/>
      <c r="LZ1945" s="10"/>
      <c r="MA1945" s="10"/>
      <c r="MB1945" s="10"/>
      <c r="MC1945" s="10"/>
      <c r="MD1945" s="10"/>
      <c r="ME1945" s="10"/>
      <c r="MF1945" s="10"/>
      <c r="MG1945" s="10"/>
      <c r="MH1945" s="10"/>
      <c r="MI1945" s="10"/>
      <c r="MJ1945" s="10"/>
      <c r="MK1945" s="10"/>
      <c r="ML1945" s="10"/>
      <c r="MM1945" s="10"/>
      <c r="MN1945" s="10"/>
      <c r="MO1945" s="10"/>
      <c r="MP1945" s="10"/>
      <c r="MQ1945" s="10"/>
      <c r="MR1945" s="10"/>
      <c r="MS1945" s="10"/>
      <c r="MT1945" s="10"/>
      <c r="MU1945" s="10"/>
      <c r="MV1945" s="10"/>
      <c r="MW1945" s="10"/>
      <c r="MX1945" s="10"/>
      <c r="MY1945" s="10"/>
      <c r="MZ1945" s="10"/>
      <c r="NA1945" s="10"/>
      <c r="NB1945" s="10"/>
      <c r="NC1945" s="10"/>
      <c r="ND1945" s="10"/>
      <c r="NE1945" s="10"/>
      <c r="NF1945" s="10"/>
      <c r="NG1945" s="10"/>
      <c r="NH1945" s="10"/>
      <c r="NI1945" s="10"/>
      <c r="NJ1945" s="10"/>
      <c r="NK1945" s="10"/>
      <c r="NL1945" s="10"/>
      <c r="NM1945" s="10"/>
      <c r="NN1945" s="10"/>
      <c r="NO1945" s="10"/>
      <c r="NP1945" s="10"/>
      <c r="NQ1945" s="10"/>
      <c r="NR1945" s="10"/>
      <c r="NS1945" s="10"/>
      <c r="NT1945" s="10"/>
      <c r="NU1945" s="10"/>
      <c r="NV1945" s="10"/>
      <c r="NW1945" s="10"/>
      <c r="NX1945" s="10"/>
      <c r="NY1945" s="10"/>
      <c r="NZ1945" s="10"/>
      <c r="OA1945" s="10"/>
      <c r="OB1945" s="10"/>
      <c r="OC1945" s="10"/>
      <c r="OD1945" s="10"/>
      <c r="OE1945" s="10"/>
      <c r="OF1945" s="10"/>
      <c r="OG1945" s="10"/>
      <c r="OH1945" s="10"/>
      <c r="OI1945" s="10"/>
      <c r="OJ1945" s="10"/>
      <c r="OK1945" s="10"/>
      <c r="OL1945" s="10"/>
      <c r="OM1945" s="10"/>
      <c r="ON1945" s="10"/>
      <c r="OO1945" s="10"/>
      <c r="OP1945" s="10"/>
      <c r="OQ1945" s="10"/>
      <c r="OR1945" s="10"/>
      <c r="OS1945" s="10"/>
      <c r="OT1945" s="10"/>
      <c r="OU1945" s="10"/>
      <c r="OV1945" s="10"/>
      <c r="OW1945" s="10"/>
      <c r="OX1945" s="10"/>
      <c r="OY1945" s="10"/>
      <c r="OZ1945" s="10"/>
      <c r="PA1945" s="10"/>
      <c r="PB1945" s="10"/>
      <c r="PC1945" s="10"/>
      <c r="PD1945" s="10"/>
      <c r="PE1945" s="10"/>
      <c r="PF1945" s="10"/>
      <c r="PG1945" s="10"/>
      <c r="PH1945" s="10"/>
      <c r="PI1945" s="10"/>
      <c r="PJ1945" s="10"/>
      <c r="PK1945" s="10"/>
      <c r="PL1945" s="10"/>
      <c r="PM1945" s="10"/>
      <c r="PN1945" s="10"/>
      <c r="PO1945" s="10"/>
      <c r="PP1945" s="10"/>
      <c r="PQ1945" s="10"/>
      <c r="PR1945" s="10"/>
      <c r="PS1945" s="10"/>
      <c r="PT1945" s="10"/>
      <c r="PU1945" s="10"/>
      <c r="PV1945" s="10"/>
      <c r="PW1945" s="10"/>
      <c r="PX1945" s="10"/>
      <c r="PY1945" s="10"/>
      <c r="PZ1945" s="10"/>
      <c r="QA1945" s="10"/>
      <c r="QB1945" s="10"/>
      <c r="QC1945" s="10"/>
      <c r="QD1945" s="10"/>
      <c r="QE1945" s="10"/>
      <c r="QF1945" s="10"/>
      <c r="QG1945" s="10"/>
      <c r="QH1945" s="10"/>
      <c r="QI1945" s="10"/>
      <c r="QJ1945" s="10"/>
      <c r="QK1945" s="10"/>
      <c r="QL1945" s="10"/>
      <c r="QM1945" s="10"/>
      <c r="QN1945" s="10"/>
      <c r="QO1945" s="10"/>
      <c r="QP1945" s="10"/>
      <c r="QQ1945" s="10"/>
      <c r="QR1945" s="10"/>
      <c r="QS1945" s="10"/>
      <c r="QT1945" s="10"/>
      <c r="QU1945" s="10"/>
      <c r="QV1945" s="10"/>
      <c r="QW1945" s="10"/>
      <c r="QX1945" s="10"/>
      <c r="QY1945" s="10"/>
      <c r="QZ1945" s="10"/>
      <c r="RA1945" s="10"/>
      <c r="RB1945" s="10"/>
      <c r="RC1945" s="10"/>
      <c r="RD1945" s="10"/>
      <c r="RE1945" s="10"/>
      <c r="RF1945" s="10"/>
      <c r="RG1945" s="10"/>
      <c r="RH1945" s="10"/>
      <c r="RI1945" s="10"/>
      <c r="RJ1945" s="10"/>
      <c r="RK1945" s="10"/>
      <c r="RL1945" s="10"/>
      <c r="RM1945" s="10"/>
      <c r="RN1945" s="10"/>
      <c r="RO1945" s="10"/>
      <c r="RP1945" s="10"/>
      <c r="RQ1945" s="10"/>
      <c r="RR1945" s="10"/>
      <c r="RS1945" s="10"/>
      <c r="RT1945" s="10"/>
      <c r="RU1945" s="10"/>
      <c r="RV1945" s="10"/>
      <c r="RW1945" s="10"/>
      <c r="RX1945" s="10"/>
      <c r="RY1945" s="10"/>
      <c r="RZ1945" s="10"/>
      <c r="SA1945" s="10"/>
      <c r="SB1945" s="10"/>
      <c r="SC1945" s="10"/>
      <c r="SD1945" s="10"/>
      <c r="SE1945" s="10"/>
      <c r="SF1945" s="10"/>
      <c r="SG1945" s="10"/>
      <c r="SH1945" s="10"/>
      <c r="SI1945" s="10"/>
      <c r="SJ1945" s="10"/>
      <c r="SK1945" s="10"/>
      <c r="SL1945" s="10"/>
      <c r="SM1945" s="10"/>
      <c r="SN1945" s="10"/>
      <c r="SO1945" s="10"/>
      <c r="SP1945" s="10"/>
      <c r="SQ1945" s="10"/>
      <c r="SR1945" s="10"/>
      <c r="SS1945" s="10"/>
      <c r="ST1945" s="10"/>
      <c r="SU1945" s="10"/>
      <c r="SV1945" s="10"/>
      <c r="SW1945" s="10"/>
      <c r="SX1945" s="10"/>
      <c r="SY1945" s="10"/>
      <c r="SZ1945" s="10"/>
      <c r="TA1945" s="10"/>
      <c r="TB1945" s="10"/>
      <c r="TC1945" s="10"/>
      <c r="TD1945" s="10"/>
      <c r="TE1945" s="10"/>
      <c r="TF1945" s="10"/>
      <c r="TG1945" s="10"/>
      <c r="TH1945" s="10"/>
      <c r="TI1945" s="10"/>
      <c r="TJ1945" s="10"/>
      <c r="TK1945" s="10"/>
      <c r="TL1945" s="10"/>
      <c r="TM1945" s="10"/>
      <c r="TN1945" s="10"/>
      <c r="TO1945" s="10"/>
      <c r="TP1945" s="10"/>
      <c r="TQ1945" s="10"/>
      <c r="TR1945" s="10"/>
      <c r="TS1945" s="10"/>
      <c r="TT1945" s="10"/>
      <c r="TU1945" s="10"/>
      <c r="TV1945" s="10"/>
      <c r="TW1945" s="10"/>
      <c r="TX1945" s="10"/>
      <c r="TY1945" s="10"/>
      <c r="TZ1945" s="10"/>
      <c r="UA1945" s="10"/>
      <c r="UB1945" s="10"/>
      <c r="UC1945" s="10"/>
      <c r="UD1945" s="10"/>
      <c r="UE1945" s="10"/>
      <c r="UF1945" s="10"/>
      <c r="UG1945" s="10"/>
      <c r="UH1945" s="10"/>
      <c r="UI1945" s="10"/>
      <c r="UJ1945" s="10"/>
      <c r="UK1945" s="10"/>
      <c r="UL1945" s="10"/>
      <c r="UM1945" s="10"/>
      <c r="UN1945" s="10"/>
      <c r="UO1945" s="10"/>
      <c r="UP1945" s="10"/>
      <c r="UQ1945" s="10"/>
      <c r="UR1945" s="10"/>
      <c r="US1945" s="10"/>
      <c r="UT1945" s="10"/>
      <c r="UU1945" s="10"/>
      <c r="UV1945" s="10"/>
      <c r="UW1945" s="10"/>
      <c r="UX1945" s="10"/>
      <c r="UY1945" s="10"/>
      <c r="UZ1945" s="10"/>
      <c r="VA1945" s="10"/>
      <c r="VB1945" s="10"/>
      <c r="VC1945" s="10"/>
      <c r="VD1945" s="10"/>
      <c r="VE1945" s="10"/>
      <c r="VF1945" s="10"/>
      <c r="VG1945" s="10"/>
      <c r="VH1945" s="10"/>
      <c r="VI1945" s="10"/>
      <c r="VJ1945" s="10"/>
      <c r="VK1945" s="10"/>
      <c r="VL1945" s="10"/>
      <c r="VM1945" s="10"/>
      <c r="VN1945" s="10"/>
      <c r="VO1945" s="10"/>
      <c r="VP1945" s="10"/>
      <c r="VQ1945" s="10"/>
      <c r="VR1945" s="10"/>
      <c r="VS1945" s="10"/>
      <c r="VT1945" s="10"/>
      <c r="VU1945" s="10"/>
      <c r="VV1945" s="10"/>
      <c r="VW1945" s="10"/>
      <c r="VX1945" s="10"/>
      <c r="VY1945" s="10"/>
      <c r="VZ1945" s="10"/>
      <c r="WA1945" s="10"/>
      <c r="WB1945" s="10"/>
      <c r="WC1945" s="10"/>
      <c r="WD1945" s="10"/>
      <c r="WE1945" s="10"/>
      <c r="WF1945" s="10"/>
      <c r="WG1945" s="10"/>
      <c r="WH1945" s="10"/>
      <c r="WI1945" s="10"/>
      <c r="WJ1945" s="10"/>
      <c r="WK1945" s="10"/>
      <c r="WL1945" s="10"/>
      <c r="WM1945" s="10"/>
      <c r="WN1945" s="10"/>
      <c r="WO1945" s="10"/>
      <c r="WP1945" s="10"/>
      <c r="WQ1945" s="10"/>
      <c r="WR1945" s="10"/>
      <c r="WS1945" s="10"/>
      <c r="WT1945" s="10"/>
      <c r="WU1945" s="10"/>
      <c r="WV1945" s="10"/>
      <c r="WW1945" s="10"/>
      <c r="WX1945" s="10"/>
      <c r="WY1945" s="10"/>
      <c r="WZ1945" s="10"/>
      <c r="XA1945" s="10"/>
      <c r="XB1945" s="10"/>
      <c r="XC1945" s="10"/>
      <c r="XD1945" s="10"/>
      <c r="XE1945" s="10"/>
      <c r="XF1945" s="10"/>
      <c r="XG1945" s="10"/>
      <c r="XH1945" s="10"/>
      <c r="XI1945" s="10"/>
      <c r="XJ1945" s="10"/>
      <c r="XK1945" s="10"/>
      <c r="XL1945" s="10"/>
      <c r="XM1945" s="10"/>
      <c r="XN1945" s="10"/>
      <c r="XO1945" s="10"/>
      <c r="XP1945" s="10"/>
      <c r="XQ1945" s="10"/>
      <c r="XR1945" s="10"/>
      <c r="XS1945" s="10"/>
      <c r="XT1945" s="10"/>
      <c r="XU1945" s="10"/>
      <c r="XV1945" s="10"/>
      <c r="XW1945" s="10"/>
      <c r="XX1945" s="10"/>
      <c r="XY1945" s="10"/>
      <c r="XZ1945" s="10"/>
      <c r="YA1945" s="10"/>
      <c r="YB1945" s="10"/>
      <c r="YC1945" s="10"/>
      <c r="YD1945" s="10"/>
      <c r="YE1945" s="10"/>
      <c r="YF1945" s="10"/>
      <c r="YG1945" s="10"/>
      <c r="YH1945" s="10"/>
      <c r="YI1945" s="10"/>
      <c r="YJ1945" s="10"/>
      <c r="YK1945" s="10"/>
      <c r="YL1945" s="10"/>
      <c r="YM1945" s="10"/>
      <c r="YN1945" s="10"/>
      <c r="YO1945" s="10"/>
      <c r="YP1945" s="10"/>
      <c r="YQ1945" s="10"/>
      <c r="YR1945" s="10"/>
      <c r="YS1945" s="10"/>
      <c r="YT1945" s="10"/>
      <c r="YU1945" s="10"/>
      <c r="YV1945" s="10"/>
      <c r="YW1945" s="10"/>
      <c r="YX1945" s="10"/>
      <c r="YY1945" s="10"/>
      <c r="YZ1945" s="10"/>
      <c r="ZA1945" s="10"/>
      <c r="ZB1945" s="10"/>
      <c r="ZC1945" s="10"/>
      <c r="ZD1945" s="10"/>
      <c r="ZE1945" s="10"/>
      <c r="ZF1945" s="10"/>
      <c r="ZG1945" s="10"/>
      <c r="ZH1945" s="10"/>
      <c r="ZI1945" s="10"/>
      <c r="ZJ1945" s="10"/>
      <c r="ZK1945" s="10"/>
      <c r="ZL1945" s="10"/>
      <c r="ZM1945" s="10"/>
      <c r="ZN1945" s="10"/>
      <c r="ZO1945" s="10"/>
      <c r="ZP1945" s="10"/>
      <c r="ZQ1945" s="10"/>
      <c r="ZR1945" s="10"/>
      <c r="ZS1945" s="10"/>
      <c r="ZT1945" s="10"/>
      <c r="ZU1945" s="10"/>
      <c r="ZV1945" s="10"/>
      <c r="ZW1945" s="10"/>
      <c r="ZX1945" s="10"/>
      <c r="ZY1945" s="10"/>
      <c r="ZZ1945" s="10"/>
      <c r="AAA1945" s="10"/>
      <c r="AAB1945" s="10"/>
      <c r="AAC1945" s="10"/>
      <c r="AAD1945" s="10"/>
      <c r="AAE1945" s="10"/>
      <c r="AAF1945" s="10"/>
      <c r="AAG1945" s="10"/>
      <c r="AAH1945" s="10"/>
      <c r="AAI1945" s="10"/>
      <c r="AAJ1945" s="10"/>
      <c r="AAK1945" s="10"/>
      <c r="AAL1945" s="10"/>
      <c r="AAM1945" s="10"/>
      <c r="AAN1945" s="10"/>
      <c r="AAO1945" s="10"/>
      <c r="AAP1945" s="10"/>
      <c r="AAQ1945" s="10"/>
      <c r="AAR1945" s="10"/>
      <c r="AAS1945" s="10"/>
      <c r="AAT1945" s="10"/>
      <c r="AAU1945" s="10"/>
      <c r="AAV1945" s="10"/>
      <c r="AAW1945" s="10"/>
      <c r="AAX1945" s="10"/>
      <c r="AAY1945" s="10"/>
      <c r="AAZ1945" s="10"/>
      <c r="ABA1945" s="10"/>
      <c r="ABB1945" s="10"/>
      <c r="ABC1945" s="10"/>
      <c r="ABD1945" s="10"/>
      <c r="ABE1945" s="10"/>
      <c r="ABF1945" s="10"/>
      <c r="ABG1945" s="10"/>
      <c r="ABH1945" s="10"/>
      <c r="ABI1945" s="10"/>
      <c r="ABJ1945" s="10"/>
      <c r="ABK1945" s="10"/>
      <c r="ABL1945" s="10"/>
      <c r="ABM1945" s="10"/>
      <c r="ABN1945" s="10"/>
      <c r="ABO1945" s="10"/>
      <c r="ABP1945" s="10"/>
      <c r="ABQ1945" s="10"/>
      <c r="ABR1945" s="10"/>
      <c r="ABS1945" s="10"/>
      <c r="ABT1945" s="10"/>
      <c r="ABU1945" s="10"/>
      <c r="ABV1945" s="10"/>
      <c r="ABW1945" s="10"/>
      <c r="ABX1945" s="10"/>
      <c r="ABY1945" s="10"/>
      <c r="ABZ1945" s="10"/>
      <c r="ACA1945" s="10"/>
      <c r="ACB1945" s="10"/>
      <c r="ACC1945" s="10"/>
      <c r="ACD1945" s="10"/>
      <c r="ACE1945" s="10"/>
      <c r="ACF1945" s="10"/>
      <c r="ACG1945" s="10"/>
      <c r="ACH1945" s="10"/>
      <c r="ACI1945" s="10"/>
      <c r="ACJ1945" s="10"/>
      <c r="ACK1945" s="10"/>
      <c r="ACL1945" s="10"/>
      <c r="ACM1945" s="10"/>
      <c r="ACN1945" s="10"/>
      <c r="ACO1945" s="10"/>
      <c r="ACP1945" s="10"/>
      <c r="ACQ1945" s="10"/>
      <c r="ACR1945" s="10"/>
      <c r="ACS1945" s="10"/>
      <c r="ACT1945" s="10"/>
      <c r="ACU1945" s="10"/>
      <c r="ACV1945" s="10"/>
      <c r="ACW1945" s="10"/>
      <c r="ACX1945" s="10"/>
      <c r="ACY1945" s="10"/>
      <c r="ACZ1945" s="10"/>
      <c r="ADA1945" s="10"/>
      <c r="ADB1945" s="10"/>
      <c r="ADC1945" s="10"/>
      <c r="ADD1945" s="10"/>
      <c r="ADE1945" s="10"/>
      <c r="ADF1945" s="10"/>
      <c r="ADG1945" s="10"/>
      <c r="ADH1945" s="10"/>
      <c r="ADI1945" s="10"/>
      <c r="ADJ1945" s="10"/>
      <c r="ADK1945" s="10"/>
      <c r="ADL1945" s="10"/>
      <c r="ADM1945" s="10"/>
      <c r="ADN1945" s="10"/>
      <c r="ADO1945" s="10"/>
      <c r="ADP1945" s="10"/>
      <c r="ADQ1945" s="10"/>
      <c r="ADR1945" s="10"/>
      <c r="ADS1945" s="10"/>
      <c r="ADT1945" s="10"/>
      <c r="ADU1945" s="10"/>
      <c r="ADV1945" s="10"/>
      <c r="ADW1945" s="10"/>
      <c r="ADX1945" s="10"/>
      <c r="ADY1945" s="10"/>
      <c r="ADZ1945" s="10"/>
      <c r="AEA1945" s="10"/>
      <c r="AEB1945" s="10"/>
      <c r="AEC1945" s="10"/>
      <c r="AED1945" s="10"/>
      <c r="AEE1945" s="10"/>
      <c r="AEF1945" s="10"/>
      <c r="AEG1945" s="10"/>
      <c r="AEH1945" s="10"/>
      <c r="AEI1945" s="10"/>
      <c r="AEJ1945" s="10"/>
      <c r="AEK1945" s="10"/>
      <c r="AEL1945" s="10"/>
      <c r="AEM1945" s="10"/>
      <c r="AEN1945" s="10"/>
      <c r="AEO1945" s="10"/>
      <c r="AEP1945" s="10"/>
      <c r="AEQ1945" s="10"/>
      <c r="AER1945" s="10"/>
      <c r="AES1945" s="10"/>
      <c r="AET1945" s="10"/>
      <c r="AEU1945" s="10"/>
      <c r="AEV1945" s="10"/>
      <c r="AEW1945" s="10"/>
      <c r="AEX1945" s="10"/>
      <c r="AEY1945" s="10"/>
      <c r="AEZ1945" s="10"/>
      <c r="AFA1945" s="10"/>
      <c r="AFB1945" s="10"/>
      <c r="AFC1945" s="10"/>
      <c r="AFD1945" s="10"/>
      <c r="AFE1945" s="10"/>
      <c r="AFF1945" s="10"/>
      <c r="AFG1945" s="10"/>
      <c r="AFH1945" s="10"/>
      <c r="AFI1945" s="10"/>
      <c r="AFJ1945" s="10"/>
      <c r="AFK1945" s="10"/>
      <c r="AFL1945" s="10"/>
      <c r="AFM1945" s="10"/>
      <c r="AFN1945" s="10"/>
      <c r="AFO1945" s="10"/>
      <c r="AFP1945" s="10"/>
      <c r="AFQ1945" s="10"/>
      <c r="AFR1945" s="10"/>
      <c r="AFS1945" s="10"/>
      <c r="AFT1945" s="10"/>
      <c r="AFU1945" s="10"/>
      <c r="AFV1945" s="10"/>
      <c r="AFW1945" s="10"/>
      <c r="AFX1945" s="10"/>
      <c r="AFY1945" s="10"/>
      <c r="AFZ1945" s="10"/>
      <c r="AGA1945" s="10"/>
      <c r="AGB1945" s="10"/>
      <c r="AGC1945" s="10"/>
      <c r="AGD1945" s="10"/>
      <c r="AGE1945" s="10"/>
      <c r="AGF1945" s="10"/>
      <c r="AGG1945" s="10"/>
      <c r="AGH1945" s="10"/>
      <c r="AGI1945" s="10"/>
      <c r="AGJ1945" s="10"/>
      <c r="AGK1945" s="10"/>
      <c r="AGL1945" s="10"/>
      <c r="AGM1945" s="10"/>
      <c r="AGN1945" s="10"/>
      <c r="AGO1945" s="10"/>
      <c r="AGP1945" s="10"/>
      <c r="AGQ1945" s="10"/>
      <c r="AGR1945" s="10"/>
      <c r="AGS1945" s="10"/>
      <c r="AGT1945" s="10"/>
      <c r="AGU1945" s="10"/>
      <c r="AGV1945" s="10"/>
      <c r="AGW1945" s="10"/>
      <c r="AGX1945" s="10"/>
      <c r="AGY1945" s="10"/>
      <c r="AGZ1945" s="10"/>
      <c r="AHA1945" s="10"/>
      <c r="AHB1945" s="10"/>
      <c r="AHC1945" s="10"/>
      <c r="AHD1945" s="10"/>
      <c r="AHE1945" s="10"/>
      <c r="AHF1945" s="10"/>
      <c r="AHG1945" s="10"/>
      <c r="AHH1945" s="10"/>
      <c r="AHI1945" s="10"/>
      <c r="AHJ1945" s="10"/>
      <c r="AHK1945" s="10"/>
      <c r="AHL1945" s="10"/>
      <c r="AHM1945" s="10"/>
      <c r="AHN1945" s="10"/>
      <c r="AHO1945" s="10"/>
      <c r="AHP1945" s="10"/>
      <c r="AHQ1945" s="10"/>
      <c r="AHR1945" s="10"/>
      <c r="AHS1945" s="10"/>
      <c r="AHT1945" s="10"/>
      <c r="AHU1945" s="10"/>
      <c r="AHV1945" s="10"/>
      <c r="AHW1945" s="10"/>
      <c r="AHX1945" s="10"/>
      <c r="AHY1945" s="10"/>
      <c r="AHZ1945" s="10"/>
      <c r="AIA1945" s="10"/>
      <c r="AIB1945" s="10"/>
      <c r="AIC1945" s="10"/>
      <c r="AID1945" s="10"/>
      <c r="AIE1945" s="10"/>
      <c r="AIF1945" s="10"/>
      <c r="AIG1945" s="10"/>
      <c r="AIH1945" s="10"/>
      <c r="AII1945" s="10"/>
      <c r="AIJ1945" s="10"/>
      <c r="AIK1945" s="10"/>
      <c r="AIL1945" s="10"/>
      <c r="AIM1945" s="10"/>
      <c r="AIN1945" s="10"/>
      <c r="AIO1945" s="10"/>
      <c r="AIP1945" s="10"/>
      <c r="AIQ1945" s="10"/>
      <c r="AIR1945" s="10"/>
      <c r="AIS1945" s="10"/>
      <c r="AIT1945" s="10"/>
      <c r="AIU1945" s="10"/>
      <c r="AIV1945" s="10"/>
      <c r="AIW1945" s="10"/>
      <c r="AIX1945" s="10"/>
      <c r="AIY1945" s="10"/>
      <c r="AIZ1945" s="10"/>
      <c r="AJA1945" s="10"/>
      <c r="AJB1945" s="10"/>
      <c r="AJC1945" s="10"/>
      <c r="AJD1945" s="10"/>
      <c r="AJE1945" s="10"/>
      <c r="AJF1945" s="10"/>
      <c r="AJG1945" s="10"/>
      <c r="AJH1945" s="10"/>
      <c r="AJI1945" s="10"/>
      <c r="AJJ1945" s="10"/>
      <c r="AJK1945" s="10"/>
      <c r="AJL1945" s="10"/>
      <c r="AJM1945" s="10"/>
      <c r="AJN1945" s="10"/>
      <c r="AJO1945" s="10"/>
      <c r="AJP1945" s="10"/>
      <c r="AJQ1945" s="10"/>
      <c r="AJR1945" s="10"/>
      <c r="AJS1945" s="10"/>
      <c r="AJT1945" s="10"/>
      <c r="AJU1945" s="10"/>
      <c r="AJV1945" s="10"/>
      <c r="AJW1945" s="10"/>
      <c r="AJX1945" s="10"/>
      <c r="AJY1945" s="10"/>
      <c r="AJZ1945" s="10"/>
      <c r="AKA1945" s="10"/>
      <c r="AKB1945" s="10"/>
      <c r="AKC1945" s="10"/>
      <c r="AKD1945" s="10"/>
      <c r="AKE1945" s="10"/>
      <c r="AKF1945" s="10"/>
      <c r="AKG1945" s="10"/>
      <c r="AKH1945" s="10"/>
      <c r="AKI1945" s="10"/>
      <c r="AKJ1945" s="10"/>
      <c r="AKK1945" s="10"/>
      <c r="AKL1945" s="10"/>
      <c r="AKM1945" s="10"/>
      <c r="AKN1945" s="10"/>
      <c r="AKO1945" s="10"/>
      <c r="AKP1945" s="10"/>
      <c r="AKQ1945" s="10"/>
      <c r="AKR1945" s="10"/>
      <c r="AKS1945" s="10"/>
      <c r="AKT1945" s="10"/>
      <c r="AKU1945" s="10"/>
      <c r="AKV1945" s="10"/>
      <c r="AKW1945" s="10"/>
      <c r="AKX1945" s="10"/>
      <c r="AKY1945" s="10"/>
      <c r="AKZ1945" s="10"/>
      <c r="ALA1945" s="10"/>
      <c r="ALB1945" s="10"/>
      <c r="ALC1945" s="10"/>
      <c r="ALD1945" s="10"/>
      <c r="ALE1945" s="10"/>
      <c r="ALF1945" s="10"/>
      <c r="ALG1945" s="10"/>
      <c r="ALH1945" s="10"/>
      <c r="ALI1945" s="10"/>
      <c r="ALJ1945" s="10"/>
      <c r="ALK1945" s="10"/>
      <c r="ALL1945" s="10"/>
      <c r="ALM1945" s="10"/>
      <c r="ALN1945" s="10"/>
      <c r="ALO1945" s="10"/>
      <c r="ALP1945" s="10"/>
      <c r="ALQ1945" s="10"/>
      <c r="ALR1945" s="10"/>
      <c r="ALS1945" s="10"/>
      <c r="ALT1945" s="10"/>
      <c r="ALU1945" s="10"/>
      <c r="ALV1945" s="10"/>
      <c r="ALW1945" s="10"/>
      <c r="ALX1945" s="10"/>
      <c r="ALY1945" s="10"/>
      <c r="ALZ1945" s="10"/>
      <c r="AMA1945" s="10"/>
      <c r="AMB1945" s="10"/>
      <c r="AMC1945" s="10"/>
      <c r="AMD1945" s="10"/>
      <c r="AME1945" s="10"/>
      <c r="AMF1945" s="10"/>
      <c r="AMG1945" s="10"/>
      <c r="AMH1945" s="10"/>
      <c r="AMI1945" s="10"/>
      <c r="AMJ1945" s="10"/>
      <c r="AMK1945" s="10"/>
      <c r="AML1945" s="10"/>
      <c r="AMM1945" s="10"/>
      <c r="AMN1945" s="10"/>
      <c r="AMO1945" s="10"/>
      <c r="AMP1945" s="10"/>
      <c r="AMQ1945" s="10"/>
      <c r="AMR1945" s="10"/>
      <c r="AMS1945" s="10"/>
      <c r="AMT1945" s="10"/>
      <c r="AMU1945" s="10"/>
      <c r="AMV1945" s="10"/>
      <c r="AMW1945" s="10"/>
      <c r="AMX1945" s="10"/>
      <c r="AMY1945" s="10"/>
      <c r="AMZ1945" s="10"/>
      <c r="ANA1945" s="10"/>
      <c r="ANB1945" s="10"/>
      <c r="ANC1945" s="10"/>
      <c r="AND1945" s="10"/>
      <c r="ANE1945" s="10"/>
      <c r="ANF1945" s="10"/>
      <c r="ANG1945" s="10"/>
      <c r="ANH1945" s="10"/>
      <c r="ANI1945" s="10"/>
      <c r="ANJ1945" s="10"/>
      <c r="ANK1945" s="10"/>
      <c r="ANL1945" s="10"/>
      <c r="ANM1945" s="10"/>
      <c r="ANN1945" s="10"/>
      <c r="ANO1945" s="10"/>
      <c r="ANP1945" s="10"/>
      <c r="ANQ1945" s="10"/>
      <c r="ANR1945" s="10"/>
      <c r="ANS1945" s="10"/>
      <c r="ANT1945" s="10"/>
      <c r="ANU1945" s="10"/>
      <c r="ANV1945" s="10"/>
      <c r="ANW1945" s="10"/>
      <c r="ANX1945" s="10"/>
      <c r="ANY1945" s="10"/>
      <c r="ANZ1945" s="10"/>
      <c r="AOA1945" s="10"/>
      <c r="AOB1945" s="10"/>
      <c r="AOC1945" s="10"/>
      <c r="AOD1945" s="10"/>
      <c r="AOE1945" s="10"/>
      <c r="AOF1945" s="10"/>
      <c r="AOG1945" s="10"/>
      <c r="AOH1945" s="10"/>
      <c r="AOI1945" s="10"/>
      <c r="AOJ1945" s="10"/>
      <c r="AOK1945" s="10"/>
      <c r="AOL1945" s="10"/>
      <c r="AOM1945" s="10"/>
      <c r="AON1945" s="10"/>
      <c r="AOO1945" s="10"/>
      <c r="AOP1945" s="10"/>
      <c r="AOQ1945" s="10"/>
      <c r="AOR1945" s="10"/>
      <c r="AOS1945" s="10"/>
      <c r="AOT1945" s="10"/>
      <c r="AOU1945" s="10"/>
      <c r="AOV1945" s="10"/>
      <c r="AOW1945" s="10"/>
      <c r="AOX1945" s="10"/>
      <c r="AOY1945" s="10"/>
      <c r="AOZ1945" s="10"/>
      <c r="APA1945" s="10"/>
      <c r="APB1945" s="10"/>
      <c r="APC1945" s="10"/>
      <c r="APD1945" s="10"/>
      <c r="APE1945" s="10"/>
      <c r="APF1945" s="10"/>
      <c r="APG1945" s="10"/>
      <c r="APH1945" s="10"/>
      <c r="API1945" s="10"/>
      <c r="APJ1945" s="10"/>
      <c r="APK1945" s="10"/>
      <c r="APL1945" s="10"/>
      <c r="APM1945" s="10"/>
      <c r="APN1945" s="10"/>
      <c r="APO1945" s="10"/>
      <c r="APP1945" s="10"/>
      <c r="APQ1945" s="10"/>
      <c r="APR1945" s="10"/>
      <c r="APS1945" s="10"/>
      <c r="APT1945" s="10"/>
      <c r="APU1945" s="10"/>
      <c r="APV1945" s="10"/>
      <c r="APW1945" s="10"/>
      <c r="APX1945" s="10"/>
      <c r="APY1945" s="10"/>
      <c r="APZ1945" s="10"/>
      <c r="AQA1945" s="10"/>
      <c r="AQB1945" s="10"/>
      <c r="AQC1945" s="10"/>
      <c r="AQD1945" s="10"/>
      <c r="AQE1945" s="10"/>
      <c r="AQF1945" s="10"/>
      <c r="AQG1945" s="10"/>
      <c r="AQH1945" s="10"/>
      <c r="AQI1945" s="10"/>
      <c r="AQJ1945" s="10"/>
      <c r="AQK1945" s="10"/>
      <c r="AQL1945" s="10"/>
      <c r="AQM1945" s="10"/>
      <c r="AQN1945" s="10"/>
      <c r="AQO1945" s="10"/>
      <c r="AQP1945" s="10"/>
      <c r="AQQ1945" s="10"/>
      <c r="AQR1945" s="10"/>
      <c r="AQS1945" s="10"/>
      <c r="AQT1945" s="10"/>
      <c r="AQU1945" s="10"/>
      <c r="AQV1945" s="10"/>
      <c r="AQW1945" s="10"/>
      <c r="AQX1945" s="10"/>
      <c r="AQY1945" s="10"/>
      <c r="AQZ1945" s="10"/>
      <c r="ARA1945" s="10"/>
      <c r="ARB1945" s="10"/>
      <c r="ARC1945" s="10"/>
      <c r="ARD1945" s="10"/>
      <c r="ARE1945" s="10"/>
      <c r="ARF1945" s="10"/>
      <c r="ARG1945" s="10"/>
      <c r="ARH1945" s="10"/>
      <c r="ARI1945" s="10"/>
      <c r="ARJ1945" s="10"/>
      <c r="ARK1945" s="10"/>
      <c r="ARL1945" s="10"/>
      <c r="ARM1945" s="10"/>
      <c r="ARN1945" s="10"/>
      <c r="ARO1945" s="10"/>
      <c r="ARP1945" s="10"/>
      <c r="ARQ1945" s="10"/>
      <c r="ARR1945" s="10"/>
      <c r="ARS1945" s="10"/>
      <c r="ART1945" s="10"/>
      <c r="ARU1945" s="10"/>
      <c r="ARV1945" s="10"/>
      <c r="ARW1945" s="10"/>
      <c r="ARX1945" s="10"/>
      <c r="ARY1945" s="10"/>
      <c r="ARZ1945" s="10"/>
      <c r="ASA1945" s="10"/>
      <c r="ASB1945" s="10"/>
      <c r="ASC1945" s="10"/>
      <c r="ASD1945" s="10"/>
      <c r="ASE1945" s="10"/>
      <c r="ASF1945" s="10"/>
      <c r="ASG1945" s="10"/>
      <c r="ASH1945" s="10"/>
      <c r="ASI1945" s="10"/>
      <c r="ASJ1945" s="10"/>
      <c r="ASK1945" s="10"/>
      <c r="ASL1945" s="10"/>
      <c r="ASM1945" s="10"/>
      <c r="ASN1945" s="10"/>
      <c r="ASO1945" s="10"/>
      <c r="ASP1945" s="10"/>
      <c r="ASQ1945" s="10"/>
      <c r="ASR1945" s="10"/>
      <c r="ASS1945" s="10"/>
      <c r="AST1945" s="10"/>
      <c r="ASU1945" s="10"/>
      <c r="ASV1945" s="10"/>
      <c r="ASW1945" s="10"/>
      <c r="ASX1945" s="10"/>
      <c r="ASY1945" s="10"/>
      <c r="ASZ1945" s="10"/>
      <c r="ATA1945" s="10"/>
      <c r="ATB1945" s="10"/>
      <c r="ATC1945" s="10"/>
      <c r="ATD1945" s="10"/>
      <c r="ATE1945" s="10"/>
      <c r="ATF1945" s="10"/>
      <c r="ATG1945" s="10"/>
      <c r="ATH1945" s="10"/>
      <c r="ATI1945" s="10"/>
      <c r="ATJ1945" s="10"/>
      <c r="ATK1945" s="10"/>
      <c r="ATL1945" s="10"/>
      <c r="ATM1945" s="10"/>
      <c r="ATN1945" s="10"/>
      <c r="ATO1945" s="10"/>
      <c r="ATP1945" s="10"/>
      <c r="ATQ1945" s="10"/>
      <c r="ATR1945" s="10"/>
      <c r="ATS1945" s="10"/>
      <c r="ATT1945" s="10"/>
      <c r="ATU1945" s="10"/>
      <c r="ATV1945" s="10"/>
      <c r="ATW1945" s="10"/>
      <c r="ATX1945" s="10"/>
      <c r="ATY1945" s="10"/>
      <c r="ATZ1945" s="10"/>
      <c r="AUA1945" s="10"/>
      <c r="AUB1945" s="10"/>
      <c r="AUC1945" s="10"/>
      <c r="AUD1945" s="10"/>
      <c r="AUE1945" s="10"/>
      <c r="AUF1945" s="10"/>
      <c r="AUG1945" s="10"/>
      <c r="AUH1945" s="10"/>
      <c r="AUI1945" s="10"/>
      <c r="AUJ1945" s="10"/>
      <c r="AUK1945" s="10"/>
      <c r="AUL1945" s="10"/>
      <c r="AUM1945" s="10"/>
      <c r="AUN1945" s="10"/>
      <c r="AUO1945" s="10"/>
      <c r="AUP1945" s="10"/>
      <c r="AUQ1945" s="10"/>
      <c r="AUR1945" s="10"/>
      <c r="AUS1945" s="10"/>
      <c r="AUT1945" s="10"/>
      <c r="AUU1945" s="10"/>
      <c r="AUV1945" s="10"/>
      <c r="AUW1945" s="10"/>
      <c r="AUX1945" s="10"/>
      <c r="AUY1945" s="10"/>
      <c r="AUZ1945" s="10"/>
      <c r="AVA1945" s="10"/>
      <c r="AVB1945" s="10"/>
      <c r="AVC1945" s="10"/>
      <c r="AVD1945" s="10"/>
      <c r="AVE1945" s="10"/>
      <c r="AVF1945" s="10"/>
      <c r="AVG1945" s="10"/>
      <c r="AVH1945" s="10"/>
      <c r="AVI1945" s="10"/>
      <c r="AVJ1945" s="10"/>
      <c r="AVK1945" s="10"/>
      <c r="AVL1945" s="10"/>
      <c r="AVM1945" s="10"/>
      <c r="AVN1945" s="10"/>
      <c r="AVO1945" s="10"/>
      <c r="AVP1945" s="10"/>
      <c r="AVQ1945" s="10"/>
      <c r="AVR1945" s="10"/>
      <c r="AVS1945" s="10"/>
      <c r="AVT1945" s="10"/>
      <c r="AVU1945" s="10"/>
      <c r="AVV1945" s="10"/>
      <c r="AVW1945" s="10"/>
      <c r="AVX1945" s="10"/>
      <c r="AVY1945" s="10"/>
      <c r="AVZ1945" s="10"/>
      <c r="AWA1945" s="10"/>
      <c r="AWB1945" s="10"/>
      <c r="AWC1945" s="10"/>
      <c r="AWD1945" s="10"/>
      <c r="AWE1945" s="10"/>
      <c r="AWF1945" s="10"/>
      <c r="AWG1945" s="10"/>
      <c r="AWH1945" s="10"/>
      <c r="AWI1945" s="10"/>
      <c r="AWJ1945" s="10"/>
      <c r="AWK1945" s="10"/>
      <c r="AWL1945" s="10"/>
      <c r="AWM1945" s="10"/>
      <c r="AWN1945" s="10"/>
      <c r="AWO1945" s="10"/>
      <c r="AWP1945" s="10"/>
      <c r="AWQ1945" s="10"/>
      <c r="AWR1945" s="10"/>
      <c r="AWS1945" s="10"/>
      <c r="AWT1945" s="10"/>
      <c r="AWU1945" s="10"/>
      <c r="AWV1945" s="10"/>
      <c r="AWW1945" s="10"/>
      <c r="AWX1945" s="10"/>
      <c r="AWY1945" s="10"/>
      <c r="AWZ1945" s="10"/>
      <c r="AXA1945" s="10"/>
      <c r="AXB1945" s="10"/>
      <c r="AXC1945" s="10"/>
      <c r="AXD1945" s="10"/>
      <c r="AXE1945" s="10"/>
      <c r="AXF1945" s="10"/>
      <c r="AXG1945" s="10"/>
      <c r="AXH1945" s="10"/>
      <c r="AXI1945" s="10"/>
      <c r="AXJ1945" s="10"/>
      <c r="AXK1945" s="10"/>
      <c r="AXL1945" s="10"/>
      <c r="AXM1945" s="10"/>
      <c r="AXN1945" s="10"/>
      <c r="AXO1945" s="10"/>
      <c r="AXP1945" s="10"/>
      <c r="AXQ1945" s="10"/>
      <c r="AXR1945" s="10"/>
      <c r="AXS1945" s="10"/>
      <c r="AXT1945" s="10"/>
      <c r="AXU1945" s="10"/>
      <c r="AXV1945" s="10"/>
      <c r="AXW1945" s="10"/>
      <c r="AXX1945" s="10"/>
      <c r="AXY1945" s="10"/>
      <c r="AXZ1945" s="10"/>
      <c r="AYA1945" s="10"/>
      <c r="AYB1945" s="10"/>
      <c r="AYC1945" s="10"/>
      <c r="AYD1945" s="10"/>
      <c r="AYE1945" s="10"/>
      <c r="AYF1945" s="10"/>
      <c r="AYG1945" s="10"/>
      <c r="AYH1945" s="10"/>
      <c r="AYI1945" s="10"/>
      <c r="AYJ1945" s="10"/>
      <c r="AYK1945" s="10"/>
      <c r="AYL1945" s="10"/>
      <c r="AYM1945" s="10"/>
      <c r="AYN1945" s="10"/>
      <c r="AYO1945" s="10"/>
      <c r="AYP1945" s="10"/>
      <c r="AYQ1945" s="10"/>
      <c r="AYR1945" s="10"/>
      <c r="AYS1945" s="10"/>
      <c r="AYT1945" s="10"/>
      <c r="AYU1945" s="10"/>
      <c r="AYV1945" s="10"/>
      <c r="AYW1945" s="10"/>
      <c r="AYX1945" s="10"/>
      <c r="AYY1945" s="10"/>
      <c r="AYZ1945" s="10"/>
      <c r="AZA1945" s="10"/>
      <c r="AZB1945" s="10"/>
      <c r="AZC1945" s="10"/>
      <c r="AZD1945" s="10"/>
      <c r="AZE1945" s="10"/>
      <c r="AZF1945" s="10"/>
      <c r="AZG1945" s="10"/>
      <c r="AZH1945" s="10"/>
      <c r="AZI1945" s="10"/>
      <c r="AZJ1945" s="10"/>
      <c r="AZK1945" s="10"/>
      <c r="AZL1945" s="10"/>
      <c r="AZM1945" s="10"/>
      <c r="AZN1945" s="10"/>
      <c r="AZO1945" s="10"/>
      <c r="AZP1945" s="10"/>
      <c r="AZQ1945" s="10"/>
      <c r="AZR1945" s="10"/>
      <c r="AZS1945" s="10"/>
      <c r="AZT1945" s="10"/>
      <c r="AZU1945" s="10"/>
      <c r="AZV1945" s="10"/>
      <c r="AZW1945" s="10"/>
      <c r="AZX1945" s="10"/>
      <c r="AZY1945" s="10"/>
      <c r="AZZ1945" s="10"/>
      <c r="BAA1945" s="10"/>
      <c r="BAB1945" s="10"/>
      <c r="BAC1945" s="10"/>
      <c r="BAD1945" s="10"/>
      <c r="BAE1945" s="10"/>
      <c r="BAF1945" s="10"/>
      <c r="BAG1945" s="10"/>
      <c r="BAH1945" s="10"/>
      <c r="BAI1945" s="10"/>
      <c r="BAJ1945" s="10"/>
      <c r="BAK1945" s="10"/>
      <c r="BAL1945" s="10"/>
      <c r="BAM1945" s="10"/>
      <c r="BAN1945" s="10"/>
      <c r="BAO1945" s="10"/>
      <c r="BAP1945" s="10"/>
      <c r="BAQ1945" s="10"/>
      <c r="BAR1945" s="10"/>
      <c r="BAS1945" s="10"/>
      <c r="BAT1945" s="10"/>
      <c r="BAU1945" s="10"/>
      <c r="BAV1945" s="10"/>
      <c r="BAW1945" s="10"/>
      <c r="BAX1945" s="10"/>
      <c r="BAY1945" s="10"/>
      <c r="BAZ1945" s="10"/>
      <c r="BBA1945" s="10"/>
      <c r="BBB1945" s="10"/>
      <c r="BBC1945" s="10"/>
      <c r="BBD1945" s="10"/>
      <c r="BBE1945" s="10"/>
      <c r="BBF1945" s="10"/>
      <c r="BBG1945" s="10"/>
      <c r="BBH1945" s="10"/>
      <c r="BBI1945" s="10"/>
      <c r="BBJ1945" s="10"/>
      <c r="BBK1945" s="10"/>
      <c r="BBL1945" s="10"/>
      <c r="BBM1945" s="10"/>
      <c r="BBN1945" s="10"/>
      <c r="BBO1945" s="10"/>
      <c r="BBP1945" s="10"/>
      <c r="BBQ1945" s="10"/>
      <c r="BBR1945" s="10"/>
      <c r="BBS1945" s="10"/>
      <c r="BBT1945" s="10"/>
      <c r="BBU1945" s="10"/>
      <c r="BBV1945" s="10"/>
      <c r="BBW1945" s="10"/>
      <c r="BBX1945" s="10"/>
      <c r="BBY1945" s="10"/>
      <c r="BBZ1945" s="10"/>
      <c r="BCA1945" s="10"/>
      <c r="BCB1945" s="10"/>
      <c r="BCC1945" s="10"/>
      <c r="BCD1945" s="10"/>
      <c r="BCE1945" s="10"/>
      <c r="BCF1945" s="10"/>
      <c r="BCG1945" s="10"/>
      <c r="BCH1945" s="10"/>
      <c r="BCI1945" s="10"/>
      <c r="BCJ1945" s="10"/>
      <c r="BCK1945" s="10"/>
      <c r="BCL1945" s="10"/>
      <c r="BCM1945" s="10"/>
      <c r="BCN1945" s="10"/>
      <c r="BCO1945" s="10"/>
      <c r="BCP1945" s="10"/>
      <c r="BCQ1945" s="10"/>
      <c r="BCR1945" s="10"/>
      <c r="BCS1945" s="10"/>
      <c r="BCT1945" s="10"/>
      <c r="BCU1945" s="10"/>
      <c r="BCV1945" s="10"/>
      <c r="BCW1945" s="10"/>
      <c r="BCX1945" s="10"/>
      <c r="BCY1945" s="10"/>
      <c r="BCZ1945" s="10"/>
      <c r="BDA1945" s="10"/>
      <c r="BDB1945" s="10"/>
      <c r="BDC1945" s="10"/>
      <c r="BDD1945" s="10"/>
      <c r="BDE1945" s="10"/>
      <c r="BDF1945" s="10"/>
      <c r="BDG1945" s="10"/>
      <c r="BDH1945" s="10"/>
      <c r="BDI1945" s="10"/>
      <c r="BDJ1945" s="10"/>
      <c r="BDK1945" s="10"/>
      <c r="BDL1945" s="10"/>
      <c r="BDM1945" s="10"/>
      <c r="BDN1945" s="10"/>
      <c r="BDO1945" s="10"/>
      <c r="BDP1945" s="10"/>
      <c r="BDQ1945" s="10"/>
      <c r="BDR1945" s="10"/>
      <c r="BDS1945" s="10"/>
      <c r="BDT1945" s="10"/>
      <c r="BDU1945" s="10"/>
      <c r="BDV1945" s="10"/>
      <c r="BDW1945" s="10"/>
      <c r="BDX1945" s="10"/>
      <c r="BDY1945" s="10"/>
      <c r="BDZ1945" s="10"/>
      <c r="BEA1945" s="10"/>
      <c r="BEB1945" s="10"/>
      <c r="BEC1945" s="10"/>
      <c r="BED1945" s="10"/>
      <c r="BEE1945" s="10"/>
      <c r="BEF1945" s="10"/>
      <c r="BEG1945" s="10"/>
      <c r="BEH1945" s="10"/>
      <c r="BEI1945" s="10"/>
      <c r="BEJ1945" s="10"/>
      <c r="BEK1945" s="10"/>
      <c r="BEL1945" s="10"/>
      <c r="BEM1945" s="10"/>
      <c r="BEN1945" s="10"/>
      <c r="BEO1945" s="10"/>
      <c r="BEP1945" s="10"/>
      <c r="BEQ1945" s="10"/>
      <c r="BER1945" s="10"/>
      <c r="BES1945" s="10"/>
      <c r="BET1945" s="10"/>
      <c r="BEU1945" s="10"/>
      <c r="BEV1945" s="10"/>
      <c r="BEW1945" s="10"/>
      <c r="BEX1945" s="10"/>
      <c r="BEY1945" s="10"/>
      <c r="BEZ1945" s="10"/>
      <c r="BFA1945" s="10"/>
      <c r="BFB1945" s="10"/>
      <c r="BFC1945" s="10"/>
      <c r="BFD1945" s="10"/>
      <c r="BFE1945" s="10"/>
      <c r="BFF1945" s="10"/>
      <c r="BFG1945" s="10"/>
      <c r="BFH1945" s="10"/>
      <c r="BFI1945" s="10"/>
      <c r="BFJ1945" s="10"/>
      <c r="BFK1945" s="10"/>
      <c r="BFL1945" s="10"/>
      <c r="BFM1945" s="10"/>
      <c r="BFN1945" s="10"/>
      <c r="BFO1945" s="10"/>
      <c r="BFP1945" s="10"/>
      <c r="BFQ1945" s="10"/>
      <c r="BFR1945" s="10"/>
      <c r="BFS1945" s="10"/>
      <c r="BFT1945" s="10"/>
      <c r="BFU1945" s="10"/>
      <c r="BFV1945" s="10"/>
      <c r="BFW1945" s="10"/>
      <c r="BFX1945" s="10"/>
      <c r="BFY1945" s="10"/>
      <c r="BFZ1945" s="10"/>
      <c r="BGA1945" s="10"/>
      <c r="BGB1945" s="10"/>
      <c r="BGC1945" s="10"/>
      <c r="BGD1945" s="10"/>
      <c r="BGE1945" s="10"/>
      <c r="BGF1945" s="10"/>
      <c r="BGG1945" s="10"/>
      <c r="BGH1945" s="10"/>
      <c r="BGI1945" s="10"/>
      <c r="BGJ1945" s="10"/>
      <c r="BGK1945" s="10"/>
      <c r="BGL1945" s="10"/>
      <c r="BGM1945" s="10"/>
      <c r="BGN1945" s="10"/>
      <c r="BGO1945" s="10"/>
      <c r="BGP1945" s="10"/>
      <c r="BGQ1945" s="10"/>
      <c r="BGR1945" s="10"/>
      <c r="BGS1945" s="10"/>
      <c r="BGT1945" s="10"/>
      <c r="BGU1945" s="10"/>
      <c r="BGV1945" s="10"/>
      <c r="BGW1945" s="10"/>
      <c r="BGX1945" s="10"/>
      <c r="BGY1945" s="10"/>
      <c r="BGZ1945" s="10"/>
      <c r="BHA1945" s="10"/>
      <c r="BHB1945" s="10"/>
      <c r="BHC1945" s="10"/>
      <c r="BHD1945" s="10"/>
      <c r="BHE1945" s="10"/>
      <c r="BHF1945" s="10"/>
      <c r="BHG1945" s="10"/>
      <c r="BHH1945" s="10"/>
      <c r="BHI1945" s="10"/>
      <c r="BHJ1945" s="10"/>
      <c r="BHK1945" s="10"/>
      <c r="BHL1945" s="10"/>
      <c r="BHM1945" s="10"/>
      <c r="BHN1945" s="10"/>
      <c r="BHO1945" s="10"/>
      <c r="BHP1945" s="10"/>
      <c r="BHQ1945" s="10"/>
      <c r="BHR1945" s="10"/>
      <c r="BHS1945" s="10"/>
      <c r="BHT1945" s="10"/>
      <c r="BHU1945" s="10"/>
      <c r="BHV1945" s="10"/>
      <c r="BHW1945" s="10"/>
      <c r="BHX1945" s="10"/>
      <c r="BHY1945" s="10"/>
      <c r="BHZ1945" s="10"/>
      <c r="BIA1945" s="10"/>
      <c r="BIB1945" s="10"/>
      <c r="BIC1945" s="10"/>
      <c r="BID1945" s="10"/>
      <c r="BIE1945" s="10"/>
      <c r="BIF1945" s="10"/>
      <c r="BIG1945" s="10"/>
      <c r="BIH1945" s="10"/>
      <c r="BII1945" s="10"/>
      <c r="BIJ1945" s="10"/>
      <c r="BIK1945" s="10"/>
      <c r="BIL1945" s="10"/>
      <c r="BIM1945" s="10"/>
      <c r="BIN1945" s="10"/>
      <c r="BIO1945" s="10"/>
      <c r="BIP1945" s="10"/>
      <c r="BIQ1945" s="10"/>
      <c r="BIR1945" s="10"/>
      <c r="BIS1945" s="10"/>
      <c r="BIT1945" s="10"/>
      <c r="BIU1945" s="10"/>
      <c r="BIV1945" s="10"/>
      <c r="BIW1945" s="10"/>
      <c r="BIX1945" s="10"/>
      <c r="BIY1945" s="10"/>
      <c r="BIZ1945" s="10"/>
      <c r="BJA1945" s="10"/>
      <c r="BJB1945" s="10"/>
      <c r="BJC1945" s="10"/>
      <c r="BJD1945" s="10"/>
      <c r="BJE1945" s="10"/>
      <c r="BJF1945" s="10"/>
      <c r="BJG1945" s="10"/>
      <c r="BJH1945" s="10"/>
      <c r="BJI1945" s="10"/>
      <c r="BJJ1945" s="10"/>
      <c r="BJK1945" s="10"/>
      <c r="BJL1945" s="10"/>
      <c r="BJM1945" s="10"/>
      <c r="BJN1945" s="10"/>
      <c r="BJO1945" s="10"/>
      <c r="BJP1945" s="10"/>
      <c r="BJQ1945" s="10"/>
      <c r="BJR1945" s="10"/>
      <c r="BJS1945" s="10"/>
      <c r="BJT1945" s="10"/>
      <c r="BJU1945" s="10"/>
      <c r="BJV1945" s="10"/>
      <c r="BJW1945" s="10"/>
      <c r="BJX1945" s="10"/>
      <c r="BJY1945" s="10"/>
      <c r="BJZ1945" s="10"/>
      <c r="BKA1945" s="10"/>
      <c r="BKB1945" s="10"/>
      <c r="BKC1945" s="10"/>
      <c r="BKD1945" s="10"/>
      <c r="BKE1945" s="10"/>
      <c r="BKF1945" s="10"/>
      <c r="BKG1945" s="10"/>
      <c r="BKH1945" s="10"/>
      <c r="BKI1945" s="10"/>
      <c r="BKJ1945" s="10"/>
      <c r="BKK1945" s="10"/>
      <c r="BKL1945" s="10"/>
      <c r="BKM1945" s="10"/>
      <c r="BKN1945" s="10"/>
      <c r="BKO1945" s="10"/>
      <c r="BKP1945" s="10"/>
      <c r="BKQ1945" s="10"/>
      <c r="BKR1945" s="10"/>
      <c r="BKS1945" s="10"/>
      <c r="BKT1945" s="10"/>
      <c r="BKU1945" s="10"/>
      <c r="BKV1945" s="10"/>
      <c r="BKW1945" s="10"/>
      <c r="BKX1945" s="10"/>
      <c r="BKY1945" s="10"/>
      <c r="BKZ1945" s="10"/>
      <c r="BLA1945" s="10"/>
      <c r="BLB1945" s="10"/>
      <c r="BLC1945" s="10"/>
      <c r="BLD1945" s="10"/>
      <c r="BLE1945" s="10"/>
      <c r="BLF1945" s="10"/>
      <c r="BLG1945" s="10"/>
      <c r="BLH1945" s="10"/>
      <c r="BLI1945" s="10"/>
      <c r="BLJ1945" s="10"/>
      <c r="BLK1945" s="10"/>
      <c r="BLL1945" s="10"/>
      <c r="BLM1945" s="10"/>
      <c r="BLN1945" s="10"/>
      <c r="BLO1945" s="10"/>
      <c r="BLP1945" s="10"/>
      <c r="BLQ1945" s="10"/>
      <c r="BLR1945" s="10"/>
      <c r="BLS1945" s="10"/>
      <c r="BLT1945" s="10"/>
      <c r="BLU1945" s="10"/>
      <c r="BLV1945" s="10"/>
      <c r="BLW1945" s="10"/>
      <c r="BLX1945" s="10"/>
      <c r="BLY1945" s="10"/>
      <c r="BLZ1945" s="10"/>
      <c r="BMA1945" s="10"/>
      <c r="BMB1945" s="10"/>
      <c r="BMC1945" s="10"/>
      <c r="BMD1945" s="10"/>
      <c r="BME1945" s="10"/>
      <c r="BMF1945" s="10"/>
      <c r="BMG1945" s="10"/>
      <c r="BMH1945" s="10"/>
      <c r="BMI1945" s="10"/>
      <c r="BMJ1945" s="10"/>
      <c r="BMK1945" s="10"/>
      <c r="BML1945" s="10"/>
      <c r="BMM1945" s="10"/>
      <c r="BMN1945" s="10"/>
      <c r="BMO1945" s="10"/>
      <c r="BMP1945" s="10"/>
      <c r="BMQ1945" s="10"/>
      <c r="BMR1945" s="10"/>
      <c r="BMS1945" s="10"/>
      <c r="BMT1945" s="10"/>
      <c r="BMU1945" s="10"/>
      <c r="BMV1945" s="10"/>
      <c r="BMW1945" s="10"/>
      <c r="BMX1945" s="10"/>
      <c r="BMY1945" s="10"/>
      <c r="BMZ1945" s="10"/>
      <c r="BNA1945" s="10"/>
      <c r="BNB1945" s="10"/>
      <c r="BNC1945" s="10"/>
      <c r="BND1945" s="10"/>
      <c r="BNE1945" s="10"/>
      <c r="BNF1945" s="10"/>
      <c r="BNG1945" s="10"/>
      <c r="BNH1945" s="10"/>
      <c r="BNI1945" s="10"/>
      <c r="BNJ1945" s="10"/>
      <c r="BNK1945" s="10"/>
      <c r="BNL1945" s="10"/>
      <c r="BNM1945" s="10"/>
      <c r="BNN1945" s="10"/>
      <c r="BNO1945" s="10"/>
      <c r="BNP1945" s="10"/>
      <c r="BNQ1945" s="10"/>
      <c r="BNR1945" s="10"/>
      <c r="BNS1945" s="10"/>
      <c r="BNT1945" s="10"/>
      <c r="BNU1945" s="10"/>
      <c r="BNV1945" s="10"/>
      <c r="BNW1945" s="10"/>
      <c r="BNX1945" s="10"/>
      <c r="BNY1945" s="10"/>
      <c r="BNZ1945" s="10"/>
      <c r="BOA1945" s="10"/>
      <c r="BOB1945" s="10"/>
      <c r="BOC1945" s="10"/>
      <c r="BOD1945" s="10"/>
      <c r="BOE1945" s="10"/>
      <c r="BOF1945" s="10"/>
      <c r="BOG1945" s="10"/>
      <c r="BOH1945" s="10"/>
      <c r="BOI1945" s="10"/>
      <c r="BOJ1945" s="10"/>
      <c r="BOK1945" s="10"/>
      <c r="BOL1945" s="10"/>
      <c r="BOM1945" s="10"/>
      <c r="BON1945" s="10"/>
      <c r="BOO1945" s="10"/>
      <c r="BOP1945" s="10"/>
      <c r="BOQ1945" s="10"/>
      <c r="BOR1945" s="10"/>
      <c r="BOS1945" s="10"/>
      <c r="BOT1945" s="10"/>
      <c r="BOU1945" s="10"/>
      <c r="BOV1945" s="10"/>
      <c r="BOW1945" s="10"/>
      <c r="BOX1945" s="10"/>
      <c r="BOY1945" s="10"/>
      <c r="BOZ1945" s="10"/>
      <c r="BPA1945" s="10"/>
      <c r="BPB1945" s="10"/>
      <c r="BPC1945" s="10"/>
      <c r="BPD1945" s="10"/>
      <c r="BPE1945" s="10"/>
      <c r="BPF1945" s="10"/>
      <c r="BPG1945" s="10"/>
      <c r="BPH1945" s="10"/>
      <c r="BPI1945" s="10"/>
      <c r="BPJ1945" s="10"/>
      <c r="BPK1945" s="10"/>
      <c r="BPL1945" s="10"/>
      <c r="BPM1945" s="10"/>
      <c r="BPN1945" s="10"/>
      <c r="BPO1945" s="10"/>
      <c r="BPP1945" s="10"/>
      <c r="BPQ1945" s="10"/>
      <c r="BPR1945" s="10"/>
      <c r="BPS1945" s="10"/>
      <c r="BPT1945" s="10"/>
      <c r="BPU1945" s="10"/>
      <c r="BPV1945" s="10"/>
      <c r="BPW1945" s="10"/>
      <c r="BPX1945" s="10"/>
      <c r="BPY1945" s="10"/>
      <c r="BPZ1945" s="10"/>
      <c r="BQA1945" s="10"/>
      <c r="BQB1945" s="10"/>
      <c r="BQC1945" s="10"/>
      <c r="BQD1945" s="10"/>
      <c r="BQE1945" s="10"/>
      <c r="BQF1945" s="10"/>
      <c r="BQG1945" s="10"/>
      <c r="BQH1945" s="10"/>
      <c r="BQI1945" s="10"/>
      <c r="BQJ1945" s="10"/>
      <c r="BQK1945" s="10"/>
      <c r="BQL1945" s="10"/>
      <c r="BQM1945" s="10"/>
      <c r="BQN1945" s="10"/>
      <c r="BQO1945" s="10"/>
      <c r="BQP1945" s="10"/>
      <c r="BQQ1945" s="10"/>
      <c r="BQR1945" s="10"/>
      <c r="BQS1945" s="10"/>
      <c r="BQT1945" s="10"/>
      <c r="BQU1945" s="10"/>
      <c r="BQV1945" s="10"/>
      <c r="BQW1945" s="10"/>
      <c r="BQX1945" s="10"/>
      <c r="BQY1945" s="10"/>
      <c r="BQZ1945" s="10"/>
      <c r="BRA1945" s="10"/>
      <c r="BRB1945" s="10"/>
      <c r="BRC1945" s="10"/>
      <c r="BRD1945" s="10"/>
      <c r="BRE1945" s="10"/>
      <c r="BRF1945" s="10"/>
      <c r="BRG1945" s="10"/>
      <c r="BRH1945" s="10"/>
      <c r="BRI1945" s="10"/>
      <c r="BRJ1945" s="10"/>
      <c r="BRK1945" s="10"/>
      <c r="BRL1945" s="10"/>
      <c r="BRM1945" s="10"/>
      <c r="BRN1945" s="10"/>
      <c r="BRO1945" s="10"/>
      <c r="BRP1945" s="10"/>
      <c r="BRQ1945" s="10"/>
      <c r="BRR1945" s="10"/>
      <c r="BRS1945" s="10"/>
      <c r="BRT1945" s="10"/>
      <c r="BRU1945" s="10"/>
      <c r="BRV1945" s="10"/>
      <c r="BRW1945" s="10"/>
      <c r="BRX1945" s="10"/>
      <c r="BRY1945" s="10"/>
      <c r="BRZ1945" s="10"/>
      <c r="BSA1945" s="10"/>
      <c r="BSB1945" s="10"/>
      <c r="BSC1945" s="10"/>
      <c r="BSD1945" s="10"/>
      <c r="BSE1945" s="10"/>
      <c r="BSF1945" s="10"/>
      <c r="BSG1945" s="10"/>
      <c r="BSH1945" s="10"/>
      <c r="BSI1945" s="10"/>
      <c r="BSJ1945" s="10"/>
      <c r="BSK1945" s="10"/>
      <c r="BSL1945" s="10"/>
      <c r="BSM1945" s="10"/>
      <c r="BSN1945" s="10"/>
      <c r="BSO1945" s="10"/>
      <c r="BSP1945" s="10"/>
      <c r="BSQ1945" s="10"/>
      <c r="BSR1945" s="10"/>
      <c r="BSS1945" s="10"/>
      <c r="BST1945" s="10"/>
      <c r="BSU1945" s="10"/>
      <c r="BSV1945" s="10"/>
      <c r="BSW1945" s="10"/>
      <c r="BSX1945" s="10"/>
      <c r="BSY1945" s="10"/>
      <c r="BSZ1945" s="10"/>
      <c r="BTA1945" s="10"/>
      <c r="BTB1945" s="10"/>
      <c r="BTC1945" s="10"/>
      <c r="BTD1945" s="10"/>
      <c r="BTE1945" s="10"/>
      <c r="BTF1945" s="10"/>
      <c r="BTG1945" s="10"/>
      <c r="BTH1945" s="10"/>
      <c r="BTI1945" s="10"/>
      <c r="BTJ1945" s="10"/>
      <c r="BTK1945" s="10"/>
      <c r="BTL1945" s="10"/>
      <c r="BTM1945" s="10"/>
      <c r="BTN1945" s="10"/>
      <c r="BTO1945" s="10"/>
      <c r="BTP1945" s="10"/>
      <c r="BTQ1945" s="10"/>
      <c r="BTR1945" s="10"/>
      <c r="BTS1945" s="10"/>
      <c r="BTT1945" s="10"/>
      <c r="BTU1945" s="10"/>
      <c r="BTV1945" s="10"/>
      <c r="BTW1945" s="10"/>
      <c r="BTX1945" s="10"/>
      <c r="BTY1945" s="10"/>
      <c r="BTZ1945" s="10"/>
      <c r="BUA1945" s="10"/>
      <c r="BUB1945" s="10"/>
      <c r="BUC1945" s="10"/>
      <c r="BUD1945" s="10"/>
      <c r="BUE1945" s="10"/>
      <c r="BUF1945" s="10"/>
      <c r="BUG1945" s="10"/>
      <c r="BUH1945" s="10"/>
      <c r="BUI1945" s="10"/>
      <c r="BUJ1945" s="10"/>
      <c r="BUK1945" s="10"/>
      <c r="BUL1945" s="10"/>
      <c r="BUM1945" s="10"/>
      <c r="BUN1945" s="10"/>
      <c r="BUO1945" s="10"/>
      <c r="BUP1945" s="10"/>
      <c r="BUQ1945" s="10"/>
      <c r="BUR1945" s="10"/>
      <c r="BUS1945" s="10"/>
      <c r="BUT1945" s="10"/>
      <c r="BUU1945" s="10"/>
      <c r="BUV1945" s="10"/>
      <c r="BUW1945" s="10"/>
      <c r="BUX1945" s="10"/>
      <c r="BUY1945" s="10"/>
      <c r="BUZ1945" s="10"/>
      <c r="BVA1945" s="10"/>
      <c r="BVB1945" s="10"/>
      <c r="BVC1945" s="10"/>
      <c r="BVD1945" s="10"/>
      <c r="BVE1945" s="10"/>
      <c r="BVF1945" s="10"/>
      <c r="BVG1945" s="10"/>
      <c r="BVH1945" s="10"/>
      <c r="BVI1945" s="10"/>
      <c r="BVJ1945" s="10"/>
      <c r="BVK1945" s="10"/>
      <c r="BVL1945" s="10"/>
      <c r="BVM1945" s="10"/>
      <c r="BVN1945" s="10"/>
      <c r="BVO1945" s="10"/>
      <c r="BVP1945" s="10"/>
      <c r="BVQ1945" s="10"/>
      <c r="BVR1945" s="10"/>
      <c r="BVS1945" s="10"/>
      <c r="BVT1945" s="10"/>
      <c r="BVU1945" s="10"/>
      <c r="BVV1945" s="10"/>
      <c r="BVW1945" s="10"/>
      <c r="BVX1945" s="10"/>
      <c r="BVY1945" s="10"/>
      <c r="BVZ1945" s="10"/>
      <c r="BWA1945" s="10"/>
      <c r="BWB1945" s="10"/>
      <c r="BWC1945" s="10"/>
      <c r="BWD1945" s="10"/>
      <c r="BWE1945" s="10"/>
      <c r="BWF1945" s="10"/>
      <c r="BWG1945" s="10"/>
      <c r="BWH1945" s="10"/>
      <c r="BWI1945" s="10"/>
      <c r="BWJ1945" s="10"/>
      <c r="BWK1945" s="10"/>
      <c r="BWL1945" s="10"/>
      <c r="BWM1945" s="10"/>
      <c r="BWN1945" s="10"/>
      <c r="BWO1945" s="10"/>
      <c r="BWP1945" s="10"/>
      <c r="BWQ1945" s="10"/>
      <c r="BWR1945" s="10"/>
      <c r="BWS1945" s="10"/>
      <c r="BWT1945" s="10"/>
      <c r="BWU1945" s="10"/>
      <c r="BWV1945" s="10"/>
      <c r="BWW1945" s="10"/>
      <c r="BWX1945" s="10"/>
      <c r="BWY1945" s="10"/>
      <c r="BWZ1945" s="10"/>
      <c r="BXA1945" s="10"/>
      <c r="BXB1945" s="10"/>
      <c r="BXC1945" s="10"/>
      <c r="BXD1945" s="10"/>
      <c r="BXE1945" s="10"/>
      <c r="BXF1945" s="10"/>
      <c r="BXG1945" s="10"/>
      <c r="BXH1945" s="10"/>
      <c r="BXI1945" s="10"/>
      <c r="BXJ1945" s="10"/>
      <c r="BXK1945" s="10"/>
      <c r="BXL1945" s="10"/>
      <c r="BXM1945" s="10"/>
      <c r="BXN1945" s="10"/>
      <c r="BXO1945" s="10"/>
      <c r="BXP1945" s="10"/>
      <c r="BXQ1945" s="10"/>
      <c r="BXR1945" s="10"/>
      <c r="BXS1945" s="10"/>
      <c r="BXT1945" s="10"/>
      <c r="BXU1945" s="10"/>
      <c r="BXV1945" s="10"/>
      <c r="BXW1945" s="10"/>
      <c r="BXX1945" s="10"/>
      <c r="BXY1945" s="10"/>
      <c r="BXZ1945" s="10"/>
      <c r="BYA1945" s="10"/>
      <c r="BYB1945" s="10"/>
      <c r="BYC1945" s="10"/>
      <c r="BYD1945" s="10"/>
      <c r="BYE1945" s="10"/>
      <c r="BYF1945" s="10"/>
      <c r="BYG1945" s="10"/>
      <c r="BYH1945" s="10"/>
      <c r="BYI1945" s="10"/>
      <c r="BYJ1945" s="10"/>
      <c r="BYK1945" s="10"/>
      <c r="BYL1945" s="10"/>
      <c r="BYM1945" s="10"/>
      <c r="BYN1945" s="10"/>
      <c r="BYO1945" s="10"/>
      <c r="BYP1945" s="10"/>
      <c r="BYQ1945" s="10"/>
      <c r="BYR1945" s="10"/>
      <c r="BYS1945" s="10"/>
      <c r="BYT1945" s="10"/>
      <c r="BYU1945" s="10"/>
      <c r="BYV1945" s="10"/>
      <c r="BYW1945" s="10"/>
      <c r="BYX1945" s="10"/>
      <c r="BYY1945" s="10"/>
      <c r="BYZ1945" s="10"/>
      <c r="BZA1945" s="10"/>
      <c r="BZB1945" s="10"/>
      <c r="BZC1945" s="10"/>
      <c r="BZD1945" s="10"/>
      <c r="BZE1945" s="10"/>
      <c r="BZF1945" s="10"/>
      <c r="BZG1945" s="10"/>
      <c r="BZH1945" s="10"/>
      <c r="BZI1945" s="10"/>
      <c r="BZJ1945" s="10"/>
      <c r="BZK1945" s="10"/>
      <c r="BZL1945" s="10"/>
      <c r="BZM1945" s="10"/>
      <c r="BZN1945" s="10"/>
      <c r="BZO1945" s="10"/>
      <c r="BZP1945" s="10"/>
      <c r="BZQ1945" s="10"/>
      <c r="BZR1945" s="10"/>
      <c r="BZS1945" s="10"/>
      <c r="BZT1945" s="10"/>
      <c r="BZU1945" s="10"/>
      <c r="BZV1945" s="10"/>
      <c r="BZW1945" s="10"/>
      <c r="BZX1945" s="10"/>
      <c r="BZY1945" s="10"/>
      <c r="BZZ1945" s="10"/>
      <c r="CAA1945" s="10"/>
      <c r="CAB1945" s="10"/>
      <c r="CAC1945" s="10"/>
      <c r="CAD1945" s="10"/>
      <c r="CAE1945" s="10"/>
      <c r="CAF1945" s="10"/>
      <c r="CAG1945" s="10"/>
      <c r="CAH1945" s="10"/>
      <c r="CAI1945" s="10"/>
      <c r="CAJ1945" s="10"/>
      <c r="CAK1945" s="10"/>
      <c r="CAL1945" s="10"/>
      <c r="CAM1945" s="10"/>
      <c r="CAN1945" s="10"/>
      <c r="CAO1945" s="10"/>
      <c r="CAP1945" s="10"/>
      <c r="CAQ1945" s="10"/>
      <c r="CAR1945" s="10"/>
      <c r="CAS1945" s="10"/>
      <c r="CAT1945" s="10"/>
      <c r="CAU1945" s="10"/>
      <c r="CAV1945" s="10"/>
      <c r="CAW1945" s="10"/>
      <c r="CAX1945" s="10"/>
      <c r="CAY1945" s="10"/>
      <c r="CAZ1945" s="10"/>
      <c r="CBA1945" s="10"/>
      <c r="CBB1945" s="10"/>
      <c r="CBC1945" s="10"/>
      <c r="CBD1945" s="10"/>
      <c r="CBE1945" s="10"/>
      <c r="CBF1945" s="10"/>
      <c r="CBG1945" s="10"/>
      <c r="CBH1945" s="10"/>
      <c r="CBI1945" s="10"/>
      <c r="CBJ1945" s="10"/>
      <c r="CBK1945" s="10"/>
      <c r="CBL1945" s="10"/>
      <c r="CBM1945" s="10"/>
      <c r="CBN1945" s="10"/>
      <c r="CBO1945" s="10"/>
      <c r="CBP1945" s="10"/>
      <c r="CBQ1945" s="10"/>
      <c r="CBR1945" s="10"/>
      <c r="CBS1945" s="10"/>
      <c r="CBT1945" s="10"/>
      <c r="CBU1945" s="10"/>
      <c r="CBV1945" s="10"/>
      <c r="CBW1945" s="10"/>
      <c r="CBX1945" s="10"/>
      <c r="CBY1945" s="10"/>
      <c r="CBZ1945" s="10"/>
      <c r="CCA1945" s="10"/>
      <c r="CCB1945" s="10"/>
      <c r="CCC1945" s="10"/>
      <c r="CCD1945" s="10"/>
      <c r="CCE1945" s="10"/>
      <c r="CCF1945" s="10"/>
      <c r="CCG1945" s="10"/>
      <c r="CCH1945" s="10"/>
      <c r="CCI1945" s="10"/>
      <c r="CCJ1945" s="10"/>
      <c r="CCK1945" s="10"/>
      <c r="CCL1945" s="10"/>
      <c r="CCM1945" s="10"/>
      <c r="CCN1945" s="10"/>
      <c r="CCO1945" s="10"/>
      <c r="CCP1945" s="10"/>
      <c r="CCQ1945" s="10"/>
      <c r="CCR1945" s="10"/>
      <c r="CCS1945" s="10"/>
      <c r="CCT1945" s="10"/>
      <c r="CCU1945" s="10"/>
      <c r="CCV1945" s="10"/>
      <c r="CCW1945" s="10"/>
      <c r="CCX1945" s="10"/>
      <c r="CCY1945" s="10"/>
      <c r="CCZ1945" s="10"/>
      <c r="CDA1945" s="10"/>
      <c r="CDB1945" s="10"/>
      <c r="CDC1945" s="10"/>
      <c r="CDD1945" s="10"/>
      <c r="CDE1945" s="10"/>
      <c r="CDF1945" s="10"/>
      <c r="CDG1945" s="10"/>
      <c r="CDH1945" s="10"/>
      <c r="CDI1945" s="10"/>
      <c r="CDJ1945" s="10"/>
      <c r="CDK1945" s="10"/>
      <c r="CDL1945" s="10"/>
      <c r="CDM1945" s="10"/>
      <c r="CDN1945" s="10"/>
      <c r="CDO1945" s="10"/>
      <c r="CDP1945" s="10"/>
      <c r="CDQ1945" s="10"/>
      <c r="CDR1945" s="10"/>
      <c r="CDS1945" s="10"/>
      <c r="CDT1945" s="10"/>
      <c r="CDU1945" s="10"/>
      <c r="CDV1945" s="10"/>
      <c r="CDW1945" s="10"/>
      <c r="CDX1945" s="10"/>
      <c r="CDY1945" s="10"/>
      <c r="CDZ1945" s="10"/>
      <c r="CEA1945" s="10"/>
      <c r="CEB1945" s="10"/>
      <c r="CEC1945" s="10"/>
      <c r="CED1945" s="10"/>
      <c r="CEE1945" s="10"/>
      <c r="CEF1945" s="10"/>
      <c r="CEG1945" s="10"/>
      <c r="CEH1945" s="10"/>
      <c r="CEI1945" s="10"/>
      <c r="CEJ1945" s="10"/>
      <c r="CEK1945" s="10"/>
      <c r="CEL1945" s="10"/>
      <c r="CEM1945" s="10"/>
      <c r="CEN1945" s="10"/>
      <c r="CEO1945" s="10"/>
      <c r="CEP1945" s="10"/>
      <c r="CEQ1945" s="10"/>
      <c r="CER1945" s="10"/>
      <c r="CES1945" s="10"/>
      <c r="CET1945" s="10"/>
      <c r="CEU1945" s="10"/>
      <c r="CEV1945" s="10"/>
      <c r="CEW1945" s="10"/>
      <c r="CEX1945" s="10"/>
      <c r="CEY1945" s="10"/>
      <c r="CEZ1945" s="10"/>
      <c r="CFA1945" s="10"/>
      <c r="CFB1945" s="10"/>
      <c r="CFC1945" s="10"/>
      <c r="CFD1945" s="10"/>
      <c r="CFE1945" s="10"/>
      <c r="CFF1945" s="10"/>
      <c r="CFG1945" s="10"/>
      <c r="CFH1945" s="10"/>
      <c r="CFI1945" s="10"/>
      <c r="CFJ1945" s="10"/>
      <c r="CFK1945" s="10"/>
      <c r="CFL1945" s="10"/>
      <c r="CFM1945" s="10"/>
      <c r="CFN1945" s="10"/>
      <c r="CFO1945" s="10"/>
      <c r="CFP1945" s="10"/>
      <c r="CFQ1945" s="10"/>
      <c r="CFR1945" s="10"/>
      <c r="CFS1945" s="10"/>
      <c r="CFT1945" s="10"/>
      <c r="CFU1945" s="10"/>
      <c r="CFV1945" s="10"/>
      <c r="CFW1945" s="10"/>
      <c r="CFX1945" s="10"/>
      <c r="CFY1945" s="10"/>
      <c r="CFZ1945" s="10"/>
      <c r="CGA1945" s="10"/>
      <c r="CGB1945" s="10"/>
      <c r="CGC1945" s="10"/>
      <c r="CGD1945" s="10"/>
      <c r="CGE1945" s="10"/>
      <c r="CGF1945" s="10"/>
      <c r="CGG1945" s="10"/>
      <c r="CGH1945" s="10"/>
      <c r="CGI1945" s="10"/>
      <c r="CGJ1945" s="10"/>
      <c r="CGK1945" s="10"/>
      <c r="CGL1945" s="10"/>
      <c r="CGM1945" s="10"/>
      <c r="CGN1945" s="10"/>
      <c r="CGO1945" s="10"/>
      <c r="CGP1945" s="10"/>
      <c r="CGQ1945" s="10"/>
      <c r="CGR1945" s="10"/>
      <c r="CGS1945" s="10"/>
      <c r="CGT1945" s="10"/>
      <c r="CGU1945" s="10"/>
      <c r="CGV1945" s="10"/>
      <c r="CGW1945" s="10"/>
      <c r="CGX1945" s="10"/>
      <c r="CGY1945" s="10"/>
      <c r="CGZ1945" s="10"/>
      <c r="CHA1945" s="10"/>
      <c r="CHB1945" s="10"/>
      <c r="CHC1945" s="10"/>
      <c r="CHD1945" s="10"/>
      <c r="CHE1945" s="10"/>
      <c r="CHF1945" s="10"/>
      <c r="CHG1945" s="10"/>
      <c r="CHH1945" s="10"/>
      <c r="CHI1945" s="10"/>
      <c r="CHJ1945" s="10"/>
      <c r="CHK1945" s="10"/>
      <c r="CHL1945" s="10"/>
      <c r="CHM1945" s="10"/>
      <c r="CHN1945" s="10"/>
      <c r="CHO1945" s="10"/>
      <c r="CHP1945" s="10"/>
      <c r="CHQ1945" s="10"/>
      <c r="CHR1945" s="10"/>
      <c r="CHS1945" s="10"/>
      <c r="CHT1945" s="10"/>
      <c r="CHU1945" s="10"/>
      <c r="CHV1945" s="10"/>
      <c r="CHW1945" s="10"/>
      <c r="CHX1945" s="10"/>
      <c r="CHY1945" s="10"/>
      <c r="CHZ1945" s="10"/>
      <c r="CIA1945" s="10"/>
      <c r="CIB1945" s="10"/>
      <c r="CIC1945" s="10"/>
      <c r="CID1945" s="10"/>
      <c r="CIE1945" s="10"/>
      <c r="CIF1945" s="10"/>
      <c r="CIG1945" s="10"/>
      <c r="CIH1945" s="10"/>
      <c r="CII1945" s="10"/>
      <c r="CIJ1945" s="10"/>
      <c r="CIK1945" s="10"/>
      <c r="CIL1945" s="10"/>
      <c r="CIM1945" s="10"/>
      <c r="CIN1945" s="10"/>
      <c r="CIO1945" s="10"/>
      <c r="CIP1945" s="10"/>
      <c r="CIQ1945" s="10"/>
      <c r="CIR1945" s="10"/>
      <c r="CIS1945" s="10"/>
      <c r="CIT1945" s="10"/>
      <c r="CIU1945" s="10"/>
      <c r="CIV1945" s="10"/>
      <c r="CIW1945" s="10"/>
      <c r="CIX1945" s="10"/>
      <c r="CIY1945" s="10"/>
      <c r="CIZ1945" s="10"/>
      <c r="CJA1945" s="10"/>
      <c r="CJB1945" s="10"/>
      <c r="CJC1945" s="10"/>
      <c r="CJD1945" s="10"/>
      <c r="CJE1945" s="10"/>
      <c r="CJF1945" s="10"/>
      <c r="CJG1945" s="10"/>
      <c r="CJH1945" s="10"/>
      <c r="CJI1945" s="10"/>
      <c r="CJJ1945" s="10"/>
      <c r="CJK1945" s="10"/>
      <c r="CJL1945" s="10"/>
      <c r="CJM1945" s="10"/>
      <c r="CJN1945" s="10"/>
      <c r="CJO1945" s="10"/>
      <c r="CJP1945" s="10"/>
      <c r="CJQ1945" s="10"/>
      <c r="CJR1945" s="10"/>
      <c r="CJS1945" s="10"/>
      <c r="CJT1945" s="10"/>
      <c r="CJU1945" s="10"/>
      <c r="CJV1945" s="10"/>
      <c r="CJW1945" s="10"/>
      <c r="CJX1945" s="10"/>
      <c r="CJY1945" s="10"/>
      <c r="CJZ1945" s="10"/>
      <c r="CKA1945" s="10"/>
      <c r="CKB1945" s="10"/>
      <c r="CKC1945" s="10"/>
      <c r="CKD1945" s="10"/>
      <c r="CKE1945" s="10"/>
      <c r="CKF1945" s="10"/>
      <c r="CKG1945" s="10"/>
      <c r="CKH1945" s="10"/>
      <c r="CKI1945" s="10"/>
      <c r="CKJ1945" s="10"/>
      <c r="CKK1945" s="10"/>
      <c r="CKL1945" s="10"/>
      <c r="CKM1945" s="10"/>
      <c r="CKN1945" s="10"/>
      <c r="CKO1945" s="10"/>
      <c r="CKP1945" s="10"/>
      <c r="CKQ1945" s="10"/>
      <c r="CKR1945" s="10"/>
      <c r="CKS1945" s="10"/>
      <c r="CKT1945" s="10"/>
      <c r="CKU1945" s="10"/>
      <c r="CKV1945" s="10"/>
      <c r="CKW1945" s="10"/>
      <c r="CKX1945" s="10"/>
      <c r="CKY1945" s="10"/>
      <c r="CKZ1945" s="10"/>
      <c r="CLA1945" s="10"/>
      <c r="CLB1945" s="10"/>
      <c r="CLC1945" s="10"/>
      <c r="CLD1945" s="10"/>
      <c r="CLE1945" s="10"/>
      <c r="CLF1945" s="10"/>
      <c r="CLG1945" s="10"/>
      <c r="CLH1945" s="10"/>
      <c r="CLI1945" s="10"/>
      <c r="CLJ1945" s="10"/>
      <c r="CLK1945" s="10"/>
      <c r="CLL1945" s="10"/>
      <c r="CLM1945" s="10"/>
      <c r="CLN1945" s="10"/>
      <c r="CLO1945" s="10"/>
      <c r="CLP1945" s="10"/>
      <c r="CLQ1945" s="10"/>
      <c r="CLR1945" s="10"/>
      <c r="CLS1945" s="10"/>
      <c r="CLT1945" s="10"/>
      <c r="CLU1945" s="10"/>
      <c r="CLV1945" s="10"/>
      <c r="CLW1945" s="10"/>
      <c r="CLX1945" s="10"/>
      <c r="CLY1945" s="10"/>
      <c r="CLZ1945" s="10"/>
      <c r="CMA1945" s="10"/>
      <c r="CMB1945" s="10"/>
      <c r="CMC1945" s="10"/>
      <c r="CMD1945" s="10"/>
      <c r="CME1945" s="10"/>
      <c r="CMF1945" s="10"/>
      <c r="CMG1945" s="10"/>
      <c r="CMH1945" s="10"/>
      <c r="CMI1945" s="10"/>
      <c r="CMJ1945" s="10"/>
      <c r="CMK1945" s="10"/>
      <c r="CML1945" s="10"/>
      <c r="CMM1945" s="10"/>
      <c r="CMN1945" s="10"/>
      <c r="CMO1945" s="10"/>
      <c r="CMP1945" s="10"/>
      <c r="CMQ1945" s="10"/>
      <c r="CMR1945" s="10"/>
      <c r="CMS1945" s="10"/>
      <c r="CMT1945" s="10"/>
      <c r="CMU1945" s="10"/>
      <c r="CMV1945" s="10"/>
      <c r="CMW1945" s="10"/>
      <c r="CMX1945" s="10"/>
      <c r="CMY1945" s="10"/>
      <c r="CMZ1945" s="10"/>
      <c r="CNA1945" s="10"/>
      <c r="CNB1945" s="10"/>
      <c r="CNC1945" s="10"/>
      <c r="CND1945" s="10"/>
      <c r="CNE1945" s="10"/>
      <c r="CNF1945" s="10"/>
      <c r="CNG1945" s="10"/>
      <c r="CNH1945" s="10"/>
      <c r="CNI1945" s="10"/>
      <c r="CNJ1945" s="10"/>
      <c r="CNK1945" s="10"/>
      <c r="CNL1945" s="10"/>
      <c r="CNM1945" s="10"/>
      <c r="CNN1945" s="10"/>
      <c r="CNO1945" s="10"/>
      <c r="CNP1945" s="10"/>
      <c r="CNQ1945" s="10"/>
      <c r="CNR1945" s="10"/>
      <c r="CNS1945" s="10"/>
      <c r="CNT1945" s="10"/>
      <c r="CNU1945" s="10"/>
      <c r="CNV1945" s="10"/>
      <c r="CNW1945" s="10"/>
      <c r="CNX1945" s="10"/>
      <c r="CNY1945" s="10"/>
      <c r="CNZ1945" s="10"/>
      <c r="COA1945" s="10"/>
      <c r="COB1945" s="10"/>
      <c r="COC1945" s="10"/>
      <c r="COD1945" s="10"/>
      <c r="COE1945" s="10"/>
      <c r="COF1945" s="10"/>
      <c r="COG1945" s="10"/>
      <c r="COH1945" s="10"/>
      <c r="COI1945" s="10"/>
      <c r="COJ1945" s="10"/>
      <c r="COK1945" s="10"/>
      <c r="COL1945" s="10"/>
      <c r="COM1945" s="10"/>
      <c r="CON1945" s="10"/>
      <c r="COO1945" s="10"/>
      <c r="COP1945" s="10"/>
      <c r="COQ1945" s="10"/>
      <c r="COR1945" s="10"/>
      <c r="COS1945" s="10"/>
      <c r="COT1945" s="10"/>
      <c r="COU1945" s="10"/>
      <c r="COV1945" s="10"/>
      <c r="COW1945" s="10"/>
      <c r="COX1945" s="10"/>
      <c r="COY1945" s="10"/>
      <c r="COZ1945" s="10"/>
      <c r="CPA1945" s="10"/>
      <c r="CPB1945" s="10"/>
      <c r="CPC1945" s="10"/>
      <c r="CPD1945" s="10"/>
      <c r="CPE1945" s="10"/>
      <c r="CPF1945" s="10"/>
      <c r="CPG1945" s="10"/>
      <c r="CPH1945" s="10"/>
      <c r="CPI1945" s="10"/>
      <c r="CPJ1945" s="10"/>
      <c r="CPK1945" s="10"/>
      <c r="CPL1945" s="10"/>
      <c r="CPM1945" s="10"/>
      <c r="CPN1945" s="10"/>
      <c r="CPO1945" s="10"/>
      <c r="CPP1945" s="10"/>
      <c r="CPQ1945" s="10"/>
      <c r="CPR1945" s="10"/>
      <c r="CPS1945" s="10"/>
      <c r="CPT1945" s="10"/>
      <c r="CPU1945" s="10"/>
      <c r="CPV1945" s="10"/>
      <c r="CPW1945" s="10"/>
      <c r="CPX1945" s="10"/>
      <c r="CPY1945" s="10"/>
      <c r="CPZ1945" s="10"/>
      <c r="CQA1945" s="10"/>
      <c r="CQB1945" s="10"/>
      <c r="CQC1945" s="10"/>
      <c r="CQD1945" s="10"/>
      <c r="CQE1945" s="10"/>
      <c r="CQF1945" s="10"/>
      <c r="CQG1945" s="10"/>
      <c r="CQH1945" s="10"/>
      <c r="CQI1945" s="10"/>
      <c r="CQJ1945" s="10"/>
      <c r="CQK1945" s="10"/>
      <c r="CQL1945" s="10"/>
      <c r="CQM1945" s="10"/>
      <c r="CQN1945" s="10"/>
      <c r="CQO1945" s="10"/>
      <c r="CQP1945" s="10"/>
      <c r="CQQ1945" s="10"/>
      <c r="CQR1945" s="10"/>
      <c r="CQS1945" s="10"/>
      <c r="CQT1945" s="10"/>
      <c r="CQU1945" s="10"/>
      <c r="CQV1945" s="10"/>
      <c r="CQW1945" s="10"/>
      <c r="CQX1945" s="10"/>
      <c r="CQY1945" s="10"/>
      <c r="CQZ1945" s="10"/>
      <c r="CRA1945" s="10"/>
      <c r="CRB1945" s="10"/>
      <c r="CRC1945" s="10"/>
      <c r="CRD1945" s="10"/>
      <c r="CRE1945" s="10"/>
      <c r="CRF1945" s="10"/>
      <c r="CRG1945" s="10"/>
      <c r="CRH1945" s="10"/>
      <c r="CRI1945" s="10"/>
      <c r="CRJ1945" s="10"/>
      <c r="CRK1945" s="10"/>
      <c r="CRL1945" s="10"/>
      <c r="CRM1945" s="10"/>
      <c r="CRN1945" s="10"/>
      <c r="CRO1945" s="10"/>
      <c r="CRP1945" s="10"/>
      <c r="CRQ1945" s="10"/>
      <c r="CRR1945" s="10"/>
      <c r="CRS1945" s="10"/>
      <c r="CRT1945" s="10"/>
      <c r="CRU1945" s="10"/>
      <c r="CRV1945" s="10"/>
      <c r="CRW1945" s="10"/>
      <c r="CRX1945" s="10"/>
      <c r="CRY1945" s="10"/>
      <c r="CRZ1945" s="10"/>
      <c r="CSA1945" s="10"/>
      <c r="CSB1945" s="10"/>
      <c r="CSC1945" s="10"/>
      <c r="CSD1945" s="10"/>
      <c r="CSE1945" s="10"/>
      <c r="CSF1945" s="10"/>
      <c r="CSG1945" s="10"/>
      <c r="CSH1945" s="10"/>
      <c r="CSI1945" s="10"/>
      <c r="CSJ1945" s="10"/>
      <c r="CSK1945" s="10"/>
      <c r="CSL1945" s="10"/>
      <c r="CSM1945" s="10"/>
      <c r="CSN1945" s="10"/>
      <c r="CSO1945" s="10"/>
      <c r="CSP1945" s="10"/>
      <c r="CSQ1945" s="10"/>
      <c r="CSR1945" s="10"/>
      <c r="CSS1945" s="10"/>
      <c r="CST1945" s="10"/>
      <c r="CSU1945" s="10"/>
      <c r="CSV1945" s="10"/>
      <c r="CSW1945" s="10"/>
      <c r="CSX1945" s="10"/>
      <c r="CSY1945" s="10"/>
      <c r="CSZ1945" s="10"/>
      <c r="CTA1945" s="10"/>
      <c r="CTB1945" s="10"/>
      <c r="CTC1945" s="10"/>
      <c r="CTD1945" s="10"/>
      <c r="CTE1945" s="10"/>
      <c r="CTF1945" s="10"/>
      <c r="CTG1945" s="10"/>
      <c r="CTH1945" s="10"/>
      <c r="CTI1945" s="10"/>
      <c r="CTJ1945" s="10"/>
      <c r="CTK1945" s="10"/>
      <c r="CTL1945" s="10"/>
      <c r="CTM1945" s="10"/>
      <c r="CTN1945" s="10"/>
      <c r="CTO1945" s="10"/>
      <c r="CTP1945" s="10"/>
      <c r="CTQ1945" s="10"/>
      <c r="CTR1945" s="10"/>
      <c r="CTS1945" s="10"/>
      <c r="CTT1945" s="10"/>
      <c r="CTU1945" s="10"/>
      <c r="CTV1945" s="10"/>
      <c r="CTW1945" s="10"/>
      <c r="CTX1945" s="10"/>
      <c r="CTY1945" s="10"/>
      <c r="CTZ1945" s="10"/>
      <c r="CUA1945" s="10"/>
      <c r="CUB1945" s="10"/>
      <c r="CUC1945" s="10"/>
      <c r="CUD1945" s="10"/>
      <c r="CUE1945" s="10"/>
      <c r="CUF1945" s="10"/>
      <c r="CUG1945" s="10"/>
      <c r="CUH1945" s="10"/>
      <c r="CUI1945" s="10"/>
      <c r="CUJ1945" s="10"/>
      <c r="CUK1945" s="10"/>
      <c r="CUL1945" s="10"/>
      <c r="CUM1945" s="10"/>
      <c r="CUN1945" s="10"/>
      <c r="CUO1945" s="10"/>
      <c r="CUP1945" s="10"/>
      <c r="CUQ1945" s="10"/>
      <c r="CUR1945" s="10"/>
      <c r="CUS1945" s="10"/>
      <c r="CUT1945" s="10"/>
      <c r="CUU1945" s="10"/>
      <c r="CUV1945" s="10"/>
      <c r="CUW1945" s="10"/>
      <c r="CUX1945" s="10"/>
      <c r="CUY1945" s="10"/>
      <c r="CUZ1945" s="10"/>
      <c r="CVA1945" s="10"/>
      <c r="CVB1945" s="10"/>
      <c r="CVC1945" s="10"/>
      <c r="CVD1945" s="10"/>
      <c r="CVE1945" s="10"/>
      <c r="CVF1945" s="10"/>
      <c r="CVG1945" s="10"/>
      <c r="CVH1945" s="10"/>
      <c r="CVI1945" s="10"/>
      <c r="CVJ1945" s="10"/>
      <c r="CVK1945" s="10"/>
      <c r="CVL1945" s="10"/>
      <c r="CVM1945" s="10"/>
      <c r="CVN1945" s="10"/>
      <c r="CVO1945" s="10"/>
      <c r="CVP1945" s="10"/>
      <c r="CVQ1945" s="10"/>
      <c r="CVR1945" s="10"/>
      <c r="CVS1945" s="10"/>
      <c r="CVT1945" s="10"/>
      <c r="CVU1945" s="10"/>
      <c r="CVV1945" s="10"/>
      <c r="CVW1945" s="10"/>
      <c r="CVX1945" s="10"/>
      <c r="CVY1945" s="10"/>
      <c r="CVZ1945" s="10"/>
      <c r="CWA1945" s="10"/>
      <c r="CWB1945" s="10"/>
      <c r="CWC1945" s="10"/>
      <c r="CWD1945" s="10"/>
      <c r="CWE1945" s="10"/>
      <c r="CWF1945" s="10"/>
      <c r="CWG1945" s="10"/>
      <c r="CWH1945" s="10"/>
      <c r="CWI1945" s="10"/>
      <c r="CWJ1945" s="10"/>
      <c r="CWK1945" s="10"/>
      <c r="CWL1945" s="10"/>
      <c r="CWM1945" s="10"/>
      <c r="CWN1945" s="10"/>
      <c r="CWO1945" s="10"/>
      <c r="CWP1945" s="10"/>
      <c r="CWQ1945" s="10"/>
      <c r="CWR1945" s="10"/>
      <c r="CWS1945" s="10"/>
      <c r="CWT1945" s="10"/>
      <c r="CWU1945" s="10"/>
      <c r="CWV1945" s="10"/>
      <c r="CWW1945" s="10"/>
      <c r="CWX1945" s="10"/>
      <c r="CWY1945" s="10"/>
      <c r="CWZ1945" s="10"/>
      <c r="CXA1945" s="10"/>
      <c r="CXB1945" s="10"/>
      <c r="CXC1945" s="10"/>
      <c r="CXD1945" s="10"/>
      <c r="CXE1945" s="10"/>
      <c r="CXF1945" s="10"/>
      <c r="CXG1945" s="10"/>
      <c r="CXH1945" s="10"/>
      <c r="CXI1945" s="10"/>
      <c r="CXJ1945" s="10"/>
      <c r="CXK1945" s="10"/>
      <c r="CXL1945" s="10"/>
      <c r="CXM1945" s="10"/>
      <c r="CXN1945" s="10"/>
      <c r="CXO1945" s="10"/>
      <c r="CXP1945" s="10"/>
      <c r="CXQ1945" s="10"/>
      <c r="CXR1945" s="10"/>
      <c r="CXS1945" s="10"/>
      <c r="CXT1945" s="10"/>
      <c r="CXU1945" s="10"/>
      <c r="CXV1945" s="10"/>
      <c r="CXW1945" s="10"/>
      <c r="CXX1945" s="10"/>
      <c r="CXY1945" s="10"/>
      <c r="CXZ1945" s="10"/>
      <c r="CYA1945" s="10"/>
      <c r="CYB1945" s="10"/>
      <c r="CYC1945" s="10"/>
      <c r="CYD1945" s="10"/>
      <c r="CYE1945" s="10"/>
      <c r="CYF1945" s="10"/>
      <c r="CYG1945" s="10"/>
      <c r="CYH1945" s="10"/>
      <c r="CYI1945" s="10"/>
      <c r="CYJ1945" s="10"/>
      <c r="CYK1945" s="10"/>
      <c r="CYL1945" s="10"/>
      <c r="CYM1945" s="10"/>
      <c r="CYN1945" s="10"/>
      <c r="CYO1945" s="10"/>
      <c r="CYP1945" s="10"/>
      <c r="CYQ1945" s="10"/>
      <c r="CYR1945" s="10"/>
      <c r="CYS1945" s="10"/>
      <c r="CYT1945" s="10"/>
      <c r="CYU1945" s="10"/>
      <c r="CYV1945" s="10"/>
      <c r="CYW1945" s="10"/>
      <c r="CYX1945" s="10"/>
      <c r="CYY1945" s="10"/>
      <c r="CYZ1945" s="10"/>
      <c r="CZA1945" s="10"/>
      <c r="CZB1945" s="10"/>
      <c r="CZC1945" s="10"/>
      <c r="CZD1945" s="10"/>
      <c r="CZE1945" s="10"/>
      <c r="CZF1945" s="10"/>
      <c r="CZG1945" s="10"/>
      <c r="CZH1945" s="10"/>
      <c r="CZI1945" s="10"/>
      <c r="CZJ1945" s="10"/>
      <c r="CZK1945" s="10"/>
      <c r="CZL1945" s="10"/>
      <c r="CZM1945" s="10"/>
      <c r="CZN1945" s="10"/>
      <c r="CZO1945" s="10"/>
      <c r="CZP1945" s="10"/>
      <c r="CZQ1945" s="10"/>
      <c r="CZR1945" s="10"/>
      <c r="CZS1945" s="10"/>
      <c r="CZT1945" s="10"/>
      <c r="CZU1945" s="10"/>
      <c r="CZV1945" s="10"/>
      <c r="CZW1945" s="10"/>
      <c r="CZX1945" s="10"/>
      <c r="CZY1945" s="10"/>
      <c r="CZZ1945" s="10"/>
      <c r="DAA1945" s="10"/>
      <c r="DAB1945" s="10"/>
      <c r="DAC1945" s="10"/>
      <c r="DAD1945" s="10"/>
      <c r="DAE1945" s="10"/>
      <c r="DAF1945" s="10"/>
      <c r="DAG1945" s="10"/>
      <c r="DAH1945" s="10"/>
      <c r="DAI1945" s="10"/>
      <c r="DAJ1945" s="10"/>
      <c r="DAK1945" s="10"/>
      <c r="DAL1945" s="10"/>
      <c r="DAM1945" s="10"/>
      <c r="DAN1945" s="10"/>
      <c r="DAO1945" s="10"/>
      <c r="DAP1945" s="10"/>
      <c r="DAQ1945" s="10"/>
      <c r="DAR1945" s="10"/>
      <c r="DAS1945" s="10"/>
      <c r="DAT1945" s="10"/>
      <c r="DAU1945" s="10"/>
      <c r="DAV1945" s="10"/>
      <c r="DAW1945" s="10"/>
      <c r="DAX1945" s="10"/>
      <c r="DAY1945" s="10"/>
      <c r="DAZ1945" s="10"/>
      <c r="DBA1945" s="10"/>
      <c r="DBB1945" s="10"/>
      <c r="DBC1945" s="10"/>
      <c r="DBD1945" s="10"/>
      <c r="DBE1945" s="10"/>
      <c r="DBF1945" s="10"/>
      <c r="DBG1945" s="10"/>
      <c r="DBH1945" s="10"/>
      <c r="DBI1945" s="10"/>
      <c r="DBJ1945" s="10"/>
      <c r="DBK1945" s="10"/>
      <c r="DBL1945" s="10"/>
      <c r="DBM1945" s="10"/>
      <c r="DBN1945" s="10"/>
      <c r="DBO1945" s="10"/>
      <c r="DBP1945" s="10"/>
      <c r="DBQ1945" s="10"/>
      <c r="DBR1945" s="10"/>
      <c r="DBS1945" s="10"/>
      <c r="DBT1945" s="10"/>
      <c r="DBU1945" s="10"/>
      <c r="DBV1945" s="10"/>
      <c r="DBW1945" s="10"/>
      <c r="DBX1945" s="10"/>
      <c r="DBY1945" s="10"/>
      <c r="DBZ1945" s="10"/>
      <c r="DCA1945" s="10"/>
      <c r="DCB1945" s="10"/>
      <c r="DCC1945" s="10"/>
      <c r="DCD1945" s="10"/>
      <c r="DCE1945" s="10"/>
      <c r="DCF1945" s="10"/>
      <c r="DCG1945" s="10"/>
      <c r="DCH1945" s="10"/>
      <c r="DCI1945" s="10"/>
      <c r="DCJ1945" s="10"/>
      <c r="DCK1945" s="10"/>
      <c r="DCL1945" s="10"/>
      <c r="DCM1945" s="10"/>
      <c r="DCN1945" s="10"/>
      <c r="DCO1945" s="10"/>
      <c r="DCP1945" s="10"/>
      <c r="DCQ1945" s="10"/>
      <c r="DCR1945" s="10"/>
      <c r="DCS1945" s="10"/>
      <c r="DCT1945" s="10"/>
      <c r="DCU1945" s="10"/>
      <c r="DCV1945" s="10"/>
      <c r="DCW1945" s="10"/>
      <c r="DCX1945" s="10"/>
      <c r="DCY1945" s="10"/>
      <c r="DCZ1945" s="10"/>
      <c r="DDA1945" s="10"/>
      <c r="DDB1945" s="10"/>
      <c r="DDC1945" s="10"/>
      <c r="DDD1945" s="10"/>
      <c r="DDE1945" s="10"/>
      <c r="DDF1945" s="10"/>
      <c r="DDG1945" s="10"/>
      <c r="DDH1945" s="10"/>
      <c r="DDI1945" s="10"/>
      <c r="DDJ1945" s="10"/>
      <c r="DDK1945" s="10"/>
      <c r="DDL1945" s="10"/>
      <c r="DDM1945" s="10"/>
      <c r="DDN1945" s="10"/>
      <c r="DDO1945" s="10"/>
      <c r="DDP1945" s="10"/>
      <c r="DDQ1945" s="10"/>
      <c r="DDR1945" s="10"/>
      <c r="DDS1945" s="10"/>
      <c r="DDT1945" s="10"/>
      <c r="DDU1945" s="10"/>
      <c r="DDV1945" s="10"/>
      <c r="DDW1945" s="10"/>
      <c r="DDX1945" s="10"/>
      <c r="DDY1945" s="10"/>
      <c r="DDZ1945" s="10"/>
      <c r="DEA1945" s="10"/>
      <c r="DEB1945" s="10"/>
      <c r="DEC1945" s="10"/>
      <c r="DED1945" s="10"/>
      <c r="DEE1945" s="10"/>
      <c r="DEF1945" s="10"/>
      <c r="DEG1945" s="10"/>
      <c r="DEH1945" s="10"/>
      <c r="DEI1945" s="10"/>
      <c r="DEJ1945" s="10"/>
      <c r="DEK1945" s="10"/>
      <c r="DEL1945" s="10"/>
      <c r="DEM1945" s="10"/>
      <c r="DEN1945" s="10"/>
      <c r="DEO1945" s="10"/>
      <c r="DEP1945" s="10"/>
      <c r="DEQ1945" s="10"/>
      <c r="DER1945" s="10"/>
      <c r="DES1945" s="10"/>
      <c r="DET1945" s="10"/>
      <c r="DEU1945" s="10"/>
      <c r="DEV1945" s="10"/>
      <c r="DEW1945" s="10"/>
      <c r="DEX1945" s="10"/>
      <c r="DEY1945" s="10"/>
      <c r="DEZ1945" s="10"/>
      <c r="DFA1945" s="10"/>
      <c r="DFB1945" s="10"/>
      <c r="DFC1945" s="10"/>
      <c r="DFD1945" s="10"/>
      <c r="DFE1945" s="10"/>
      <c r="DFF1945" s="10"/>
      <c r="DFG1945" s="10"/>
      <c r="DFH1945" s="10"/>
      <c r="DFI1945" s="10"/>
      <c r="DFJ1945" s="10"/>
      <c r="DFK1945" s="10"/>
      <c r="DFL1945" s="10"/>
      <c r="DFM1945" s="10"/>
      <c r="DFN1945" s="10"/>
      <c r="DFO1945" s="10"/>
      <c r="DFP1945" s="10"/>
      <c r="DFQ1945" s="10"/>
      <c r="DFR1945" s="10"/>
      <c r="DFS1945" s="10"/>
      <c r="DFT1945" s="10"/>
      <c r="DFU1945" s="10"/>
      <c r="DFV1945" s="10"/>
      <c r="DFW1945" s="10"/>
      <c r="DFX1945" s="10"/>
      <c r="DFY1945" s="10"/>
      <c r="DFZ1945" s="10"/>
      <c r="DGA1945" s="10"/>
      <c r="DGB1945" s="10"/>
      <c r="DGC1945" s="10"/>
      <c r="DGD1945" s="10"/>
      <c r="DGE1945" s="10"/>
      <c r="DGF1945" s="10"/>
      <c r="DGG1945" s="10"/>
      <c r="DGH1945" s="10"/>
      <c r="DGI1945" s="10"/>
      <c r="DGJ1945" s="10"/>
      <c r="DGK1945" s="10"/>
      <c r="DGL1945" s="10"/>
      <c r="DGM1945" s="10"/>
      <c r="DGN1945" s="10"/>
      <c r="DGO1945" s="10"/>
      <c r="DGP1945" s="10"/>
      <c r="DGQ1945" s="10"/>
      <c r="DGR1945" s="10"/>
      <c r="DGS1945" s="10"/>
      <c r="DGT1945" s="10"/>
      <c r="DGU1945" s="10"/>
      <c r="DGV1945" s="10"/>
      <c r="DGW1945" s="10"/>
      <c r="DGX1945" s="10"/>
      <c r="DGY1945" s="10"/>
      <c r="DGZ1945" s="10"/>
      <c r="DHA1945" s="10"/>
      <c r="DHB1945" s="10"/>
      <c r="DHC1945" s="10"/>
      <c r="DHD1945" s="10"/>
      <c r="DHE1945" s="10"/>
      <c r="DHF1945" s="10"/>
      <c r="DHG1945" s="10"/>
      <c r="DHH1945" s="10"/>
      <c r="DHI1945" s="10"/>
      <c r="DHJ1945" s="10"/>
      <c r="DHK1945" s="10"/>
      <c r="DHL1945" s="10"/>
      <c r="DHM1945" s="10"/>
      <c r="DHN1945" s="10"/>
      <c r="DHO1945" s="10"/>
      <c r="DHP1945" s="10"/>
      <c r="DHQ1945" s="10"/>
      <c r="DHR1945" s="10"/>
      <c r="DHS1945" s="10"/>
      <c r="DHT1945" s="10"/>
      <c r="DHU1945" s="10"/>
      <c r="DHV1945" s="10"/>
      <c r="DHW1945" s="10"/>
      <c r="DHX1945" s="10"/>
      <c r="DHY1945" s="10"/>
      <c r="DHZ1945" s="10"/>
      <c r="DIA1945" s="10"/>
      <c r="DIB1945" s="10"/>
      <c r="DIC1945" s="10"/>
      <c r="DID1945" s="10"/>
      <c r="DIE1945" s="10"/>
      <c r="DIF1945" s="10"/>
      <c r="DIG1945" s="10"/>
      <c r="DIH1945" s="10"/>
      <c r="DII1945" s="10"/>
      <c r="DIJ1945" s="10"/>
      <c r="DIK1945" s="10"/>
      <c r="DIL1945" s="10"/>
      <c r="DIM1945" s="10"/>
      <c r="DIN1945" s="10"/>
      <c r="DIO1945" s="10"/>
      <c r="DIP1945" s="10"/>
      <c r="DIQ1945" s="10"/>
      <c r="DIR1945" s="10"/>
      <c r="DIS1945" s="10"/>
      <c r="DIT1945" s="10"/>
      <c r="DIU1945" s="10"/>
      <c r="DIV1945" s="10"/>
      <c r="DIW1945" s="10"/>
      <c r="DIX1945" s="10"/>
      <c r="DIY1945" s="10"/>
      <c r="DIZ1945" s="10"/>
      <c r="DJA1945" s="10"/>
      <c r="DJB1945" s="10"/>
      <c r="DJC1945" s="10"/>
      <c r="DJD1945" s="10"/>
      <c r="DJE1945" s="10"/>
      <c r="DJF1945" s="10"/>
      <c r="DJG1945" s="10"/>
      <c r="DJH1945" s="10"/>
      <c r="DJI1945" s="10"/>
      <c r="DJJ1945" s="10"/>
      <c r="DJK1945" s="10"/>
      <c r="DJL1945" s="10"/>
      <c r="DJM1945" s="10"/>
      <c r="DJN1945" s="10"/>
      <c r="DJO1945" s="10"/>
      <c r="DJP1945" s="10"/>
      <c r="DJQ1945" s="10"/>
      <c r="DJR1945" s="10"/>
      <c r="DJS1945" s="10"/>
      <c r="DJT1945" s="10"/>
      <c r="DJU1945" s="10"/>
      <c r="DJV1945" s="10"/>
      <c r="DJW1945" s="10"/>
      <c r="DJX1945" s="10"/>
      <c r="DJY1945" s="10"/>
      <c r="DJZ1945" s="10"/>
      <c r="DKA1945" s="10"/>
      <c r="DKB1945" s="10"/>
      <c r="DKC1945" s="10"/>
      <c r="DKD1945" s="10"/>
      <c r="DKE1945" s="10"/>
      <c r="DKF1945" s="10"/>
      <c r="DKG1945" s="10"/>
      <c r="DKH1945" s="10"/>
      <c r="DKI1945" s="10"/>
      <c r="DKJ1945" s="10"/>
      <c r="DKK1945" s="10"/>
      <c r="DKL1945" s="10"/>
      <c r="DKM1945" s="10"/>
      <c r="DKN1945" s="10"/>
      <c r="DKO1945" s="10"/>
      <c r="DKP1945" s="10"/>
      <c r="DKQ1945" s="10"/>
      <c r="DKR1945" s="10"/>
      <c r="DKS1945" s="10"/>
      <c r="DKT1945" s="10"/>
      <c r="DKU1945" s="10"/>
      <c r="DKV1945" s="10"/>
      <c r="DKW1945" s="10"/>
      <c r="DKX1945" s="10"/>
      <c r="DKY1945" s="10"/>
      <c r="DKZ1945" s="10"/>
      <c r="DLA1945" s="10"/>
      <c r="DLB1945" s="10"/>
      <c r="DLC1945" s="10"/>
      <c r="DLD1945" s="10"/>
      <c r="DLE1945" s="10"/>
      <c r="DLF1945" s="10"/>
      <c r="DLG1945" s="10"/>
      <c r="DLH1945" s="10"/>
      <c r="DLI1945" s="10"/>
      <c r="DLJ1945" s="10"/>
      <c r="DLK1945" s="10"/>
      <c r="DLL1945" s="10"/>
      <c r="DLM1945" s="10"/>
      <c r="DLN1945" s="10"/>
      <c r="DLO1945" s="10"/>
      <c r="DLP1945" s="10"/>
      <c r="DLQ1945" s="10"/>
      <c r="DLR1945" s="10"/>
      <c r="DLS1945" s="10"/>
      <c r="DLT1945" s="10"/>
      <c r="DLU1945" s="10"/>
      <c r="DLV1945" s="10"/>
      <c r="DLW1945" s="10"/>
      <c r="DLX1945" s="10"/>
      <c r="DLY1945" s="10"/>
      <c r="DLZ1945" s="10"/>
      <c r="DMA1945" s="10"/>
      <c r="DMB1945" s="10"/>
      <c r="DMC1945" s="10"/>
      <c r="DMD1945" s="10"/>
      <c r="DME1945" s="10"/>
      <c r="DMF1945" s="10"/>
      <c r="DMG1945" s="10"/>
      <c r="DMH1945" s="10"/>
      <c r="DMI1945" s="10"/>
      <c r="DMJ1945" s="10"/>
      <c r="DMK1945" s="10"/>
      <c r="DML1945" s="10"/>
      <c r="DMM1945" s="10"/>
      <c r="DMN1945" s="10"/>
      <c r="DMO1945" s="10"/>
      <c r="DMP1945" s="10"/>
      <c r="DMQ1945" s="10"/>
      <c r="DMR1945" s="10"/>
      <c r="DMS1945" s="10"/>
      <c r="DMT1945" s="10"/>
      <c r="DMU1945" s="10"/>
      <c r="DMV1945" s="10"/>
      <c r="DMW1945" s="10"/>
      <c r="DMX1945" s="10"/>
      <c r="DMY1945" s="10"/>
      <c r="DMZ1945" s="10"/>
      <c r="DNA1945" s="10"/>
      <c r="DNB1945" s="10"/>
      <c r="DNC1945" s="10"/>
      <c r="DND1945" s="10"/>
      <c r="DNE1945" s="10"/>
      <c r="DNF1945" s="10"/>
      <c r="DNG1945" s="10"/>
      <c r="DNH1945" s="10"/>
      <c r="DNI1945" s="10"/>
      <c r="DNJ1945" s="10"/>
      <c r="DNK1945" s="10"/>
      <c r="DNL1945" s="10"/>
      <c r="DNM1945" s="10"/>
      <c r="DNN1945" s="10"/>
      <c r="DNO1945" s="10"/>
      <c r="DNP1945" s="10"/>
      <c r="DNQ1945" s="10"/>
      <c r="DNR1945" s="10"/>
      <c r="DNS1945" s="10"/>
      <c r="DNT1945" s="10"/>
      <c r="DNU1945" s="10"/>
      <c r="DNV1945" s="10"/>
      <c r="DNW1945" s="10"/>
      <c r="DNX1945" s="10"/>
      <c r="DNY1945" s="10"/>
      <c r="DNZ1945" s="10"/>
      <c r="DOA1945" s="10"/>
      <c r="DOB1945" s="10"/>
      <c r="DOC1945" s="10"/>
      <c r="DOD1945" s="10"/>
      <c r="DOE1945" s="10"/>
      <c r="DOF1945" s="10"/>
      <c r="DOG1945" s="10"/>
      <c r="DOH1945" s="10"/>
      <c r="DOI1945" s="10"/>
      <c r="DOJ1945" s="10"/>
      <c r="DOK1945" s="10"/>
      <c r="DOL1945" s="10"/>
      <c r="DOM1945" s="10"/>
      <c r="DON1945" s="10"/>
      <c r="DOO1945" s="10"/>
      <c r="DOP1945" s="10"/>
      <c r="DOQ1945" s="10"/>
      <c r="DOR1945" s="10"/>
      <c r="DOS1945" s="10"/>
      <c r="DOT1945" s="10"/>
      <c r="DOU1945" s="10"/>
      <c r="DOV1945" s="10"/>
      <c r="DOW1945" s="10"/>
      <c r="DOX1945" s="10"/>
      <c r="DOY1945" s="10"/>
      <c r="DOZ1945" s="10"/>
      <c r="DPA1945" s="10"/>
      <c r="DPB1945" s="10"/>
      <c r="DPC1945" s="10"/>
      <c r="DPD1945" s="10"/>
      <c r="DPE1945" s="10"/>
      <c r="DPF1945" s="10"/>
      <c r="DPG1945" s="10"/>
      <c r="DPH1945" s="10"/>
      <c r="DPI1945" s="10"/>
      <c r="DPJ1945" s="10"/>
      <c r="DPK1945" s="10"/>
      <c r="DPL1945" s="10"/>
      <c r="DPM1945" s="10"/>
      <c r="DPN1945" s="10"/>
      <c r="DPO1945" s="10"/>
      <c r="DPP1945" s="10"/>
      <c r="DPQ1945" s="10"/>
      <c r="DPR1945" s="10"/>
      <c r="DPS1945" s="10"/>
      <c r="DPT1945" s="10"/>
      <c r="DPU1945" s="10"/>
      <c r="DPV1945" s="10"/>
      <c r="DPW1945" s="10"/>
      <c r="DPX1945" s="10"/>
      <c r="DPY1945" s="10"/>
      <c r="DPZ1945" s="10"/>
      <c r="DQA1945" s="10"/>
      <c r="DQB1945" s="10"/>
      <c r="DQC1945" s="10"/>
      <c r="DQD1945" s="10"/>
      <c r="DQE1945" s="10"/>
      <c r="DQF1945" s="10"/>
      <c r="DQG1945" s="10"/>
      <c r="DQH1945" s="10"/>
      <c r="DQI1945" s="10"/>
      <c r="DQJ1945" s="10"/>
      <c r="DQK1945" s="10"/>
      <c r="DQL1945" s="10"/>
      <c r="DQM1945" s="10"/>
      <c r="DQN1945" s="10"/>
      <c r="DQO1945" s="10"/>
      <c r="DQP1945" s="10"/>
      <c r="DQQ1945" s="10"/>
      <c r="DQR1945" s="10"/>
      <c r="DQS1945" s="10"/>
      <c r="DQT1945" s="10"/>
      <c r="DQU1945" s="10"/>
      <c r="DQV1945" s="10"/>
      <c r="DQW1945" s="10"/>
      <c r="DQX1945" s="10"/>
      <c r="DQY1945" s="10"/>
      <c r="DQZ1945" s="10"/>
      <c r="DRA1945" s="10"/>
      <c r="DRB1945" s="10"/>
      <c r="DRC1945" s="10"/>
      <c r="DRD1945" s="10"/>
      <c r="DRE1945" s="10"/>
      <c r="DRF1945" s="10"/>
      <c r="DRG1945" s="10"/>
      <c r="DRH1945" s="10"/>
      <c r="DRI1945" s="10"/>
      <c r="DRJ1945" s="10"/>
      <c r="DRK1945" s="10"/>
      <c r="DRL1945" s="10"/>
      <c r="DRM1945" s="10"/>
      <c r="DRN1945" s="10"/>
      <c r="DRO1945" s="10"/>
      <c r="DRP1945" s="10"/>
      <c r="DRQ1945" s="10"/>
      <c r="DRR1945" s="10"/>
      <c r="DRS1945" s="10"/>
      <c r="DRT1945" s="10"/>
      <c r="DRU1945" s="10"/>
      <c r="DRV1945" s="10"/>
      <c r="DRW1945" s="10"/>
      <c r="DRX1945" s="10"/>
      <c r="DRY1945" s="10"/>
      <c r="DRZ1945" s="10"/>
      <c r="DSA1945" s="10"/>
      <c r="DSB1945" s="10"/>
      <c r="DSC1945" s="10"/>
      <c r="DSD1945" s="10"/>
      <c r="DSE1945" s="10"/>
      <c r="DSF1945" s="10"/>
      <c r="DSG1945" s="10"/>
      <c r="DSH1945" s="10"/>
      <c r="DSI1945" s="10"/>
      <c r="DSJ1945" s="10"/>
      <c r="DSK1945" s="10"/>
      <c r="DSL1945" s="10"/>
      <c r="DSM1945" s="10"/>
      <c r="DSN1945" s="10"/>
      <c r="DSO1945" s="10"/>
      <c r="DSP1945" s="10"/>
      <c r="DSQ1945" s="10"/>
      <c r="DSR1945" s="10"/>
      <c r="DSS1945" s="10"/>
      <c r="DST1945" s="10"/>
      <c r="DSU1945" s="10"/>
      <c r="DSV1945" s="10"/>
      <c r="DSW1945" s="10"/>
      <c r="DSX1945" s="10"/>
      <c r="DSY1945" s="10"/>
      <c r="DSZ1945" s="10"/>
      <c r="DTA1945" s="10"/>
      <c r="DTB1945" s="10"/>
      <c r="DTC1945" s="10"/>
      <c r="DTD1945" s="10"/>
      <c r="DTE1945" s="10"/>
      <c r="DTF1945" s="10"/>
      <c r="DTG1945" s="10"/>
      <c r="DTH1945" s="10"/>
      <c r="DTI1945" s="10"/>
      <c r="DTJ1945" s="10"/>
      <c r="DTK1945" s="10"/>
      <c r="DTL1945" s="10"/>
      <c r="DTM1945" s="10"/>
      <c r="DTN1945" s="10"/>
      <c r="DTO1945" s="10"/>
      <c r="DTP1945" s="10"/>
      <c r="DTQ1945" s="10"/>
      <c r="DTR1945" s="10"/>
      <c r="DTS1945" s="10"/>
      <c r="DTT1945" s="10"/>
      <c r="DTU1945" s="10"/>
      <c r="DTV1945" s="10"/>
      <c r="DTW1945" s="10"/>
      <c r="DTX1945" s="10"/>
      <c r="DTY1945" s="10"/>
      <c r="DTZ1945" s="10"/>
      <c r="DUA1945" s="10"/>
      <c r="DUB1945" s="10"/>
      <c r="DUC1945" s="10"/>
      <c r="DUD1945" s="10"/>
      <c r="DUE1945" s="10"/>
      <c r="DUF1945" s="10"/>
      <c r="DUG1945" s="10"/>
      <c r="DUH1945" s="10"/>
      <c r="DUI1945" s="10"/>
      <c r="DUJ1945" s="10"/>
      <c r="DUK1945" s="10"/>
      <c r="DUL1945" s="10"/>
      <c r="DUM1945" s="10"/>
      <c r="DUN1945" s="10"/>
      <c r="DUO1945" s="10"/>
      <c r="DUP1945" s="10"/>
      <c r="DUQ1945" s="10"/>
      <c r="DUR1945" s="10"/>
      <c r="DUS1945" s="10"/>
      <c r="DUT1945" s="10"/>
      <c r="DUU1945" s="10"/>
      <c r="DUV1945" s="10"/>
      <c r="DUW1945" s="10"/>
      <c r="DUX1945" s="10"/>
      <c r="DUY1945" s="10"/>
      <c r="DUZ1945" s="10"/>
      <c r="DVA1945" s="10"/>
      <c r="DVB1945" s="10"/>
      <c r="DVC1945" s="10"/>
      <c r="DVD1945" s="10"/>
      <c r="DVE1945" s="10"/>
      <c r="DVF1945" s="10"/>
      <c r="DVG1945" s="10"/>
      <c r="DVH1945" s="10"/>
      <c r="DVI1945" s="10"/>
      <c r="DVJ1945" s="10"/>
      <c r="DVK1945" s="10"/>
      <c r="DVL1945" s="10"/>
      <c r="DVM1945" s="10"/>
      <c r="DVN1945" s="10"/>
      <c r="DVO1945" s="10"/>
      <c r="DVP1945" s="10"/>
      <c r="DVQ1945" s="10"/>
      <c r="DVR1945" s="10"/>
      <c r="DVS1945" s="10"/>
      <c r="DVT1945" s="10"/>
      <c r="DVU1945" s="10"/>
      <c r="DVV1945" s="10"/>
      <c r="DVW1945" s="10"/>
      <c r="DVX1945" s="10"/>
      <c r="DVY1945" s="10"/>
      <c r="DVZ1945" s="10"/>
      <c r="DWA1945" s="10"/>
      <c r="DWB1945" s="10"/>
      <c r="DWC1945" s="10"/>
      <c r="DWD1945" s="10"/>
      <c r="DWE1945" s="10"/>
      <c r="DWF1945" s="10"/>
      <c r="DWG1945" s="10"/>
      <c r="DWH1945" s="10"/>
      <c r="DWI1945" s="10"/>
      <c r="DWJ1945" s="10"/>
      <c r="DWK1945" s="10"/>
      <c r="DWL1945" s="10"/>
      <c r="DWM1945" s="10"/>
      <c r="DWN1945" s="10"/>
      <c r="DWO1945" s="10"/>
      <c r="DWP1945" s="10"/>
      <c r="DWQ1945" s="10"/>
      <c r="DWR1945" s="10"/>
      <c r="DWS1945" s="10"/>
      <c r="DWT1945" s="10"/>
      <c r="DWU1945" s="10"/>
      <c r="DWV1945" s="10"/>
      <c r="DWW1945" s="10"/>
      <c r="DWX1945" s="10"/>
      <c r="DWY1945" s="10"/>
      <c r="DWZ1945" s="10"/>
      <c r="DXA1945" s="10"/>
      <c r="DXB1945" s="10"/>
      <c r="DXC1945" s="10"/>
      <c r="DXD1945" s="10"/>
      <c r="DXE1945" s="10"/>
      <c r="DXF1945" s="10"/>
      <c r="DXG1945" s="10"/>
      <c r="DXH1945" s="10"/>
      <c r="DXI1945" s="10"/>
      <c r="DXJ1945" s="10"/>
      <c r="DXK1945" s="10"/>
      <c r="DXL1945" s="10"/>
      <c r="DXM1945" s="10"/>
      <c r="DXN1945" s="10"/>
      <c r="DXO1945" s="10"/>
      <c r="DXP1945" s="10"/>
      <c r="DXQ1945" s="10"/>
      <c r="DXR1945" s="10"/>
      <c r="DXS1945" s="10"/>
      <c r="DXT1945" s="10"/>
      <c r="DXU1945" s="10"/>
      <c r="DXV1945" s="10"/>
      <c r="DXW1945" s="10"/>
      <c r="DXX1945" s="10"/>
      <c r="DXY1945" s="10"/>
      <c r="DXZ1945" s="10"/>
      <c r="DYA1945" s="10"/>
      <c r="DYB1945" s="10"/>
      <c r="DYC1945" s="10"/>
      <c r="DYD1945" s="10"/>
      <c r="DYE1945" s="10"/>
      <c r="DYF1945" s="10"/>
      <c r="DYG1945" s="10"/>
      <c r="DYH1945" s="10"/>
      <c r="DYI1945" s="10"/>
      <c r="DYJ1945" s="10"/>
      <c r="DYK1945" s="10"/>
      <c r="DYL1945" s="10"/>
      <c r="DYM1945" s="10"/>
      <c r="DYN1945" s="10"/>
      <c r="DYO1945" s="10"/>
      <c r="DYP1945" s="10"/>
      <c r="DYQ1945" s="10"/>
      <c r="DYR1945" s="10"/>
      <c r="DYS1945" s="10"/>
      <c r="DYT1945" s="10"/>
      <c r="DYU1945" s="10"/>
      <c r="DYV1945" s="10"/>
      <c r="DYW1945" s="10"/>
      <c r="DYX1945" s="10"/>
      <c r="DYY1945" s="10"/>
      <c r="DYZ1945" s="10"/>
      <c r="DZA1945" s="10"/>
      <c r="DZB1945" s="10"/>
      <c r="DZC1945" s="10"/>
      <c r="DZD1945" s="10"/>
      <c r="DZE1945" s="10"/>
      <c r="DZF1945" s="10"/>
      <c r="DZG1945" s="10"/>
      <c r="DZH1945" s="10"/>
      <c r="DZI1945" s="10"/>
      <c r="DZJ1945" s="10"/>
      <c r="DZK1945" s="10"/>
      <c r="DZL1945" s="10"/>
      <c r="DZM1945" s="10"/>
      <c r="DZN1945" s="10"/>
      <c r="DZO1945" s="10"/>
      <c r="DZP1945" s="10"/>
      <c r="DZQ1945" s="10"/>
      <c r="DZR1945" s="10"/>
      <c r="DZS1945" s="10"/>
      <c r="DZT1945" s="10"/>
      <c r="DZU1945" s="10"/>
      <c r="DZV1945" s="10"/>
      <c r="DZW1945" s="10"/>
      <c r="DZX1945" s="10"/>
      <c r="DZY1945" s="10"/>
      <c r="DZZ1945" s="10"/>
      <c r="EAA1945" s="10"/>
      <c r="EAB1945" s="10"/>
      <c r="EAC1945" s="10"/>
      <c r="EAD1945" s="10"/>
      <c r="EAE1945" s="10"/>
      <c r="EAF1945" s="10"/>
      <c r="EAG1945" s="10"/>
      <c r="EAH1945" s="10"/>
      <c r="EAI1945" s="10"/>
      <c r="EAJ1945" s="10"/>
      <c r="EAK1945" s="10"/>
      <c r="EAL1945" s="10"/>
      <c r="EAM1945" s="10"/>
      <c r="EAN1945" s="10"/>
      <c r="EAO1945" s="10"/>
      <c r="EAP1945" s="10"/>
      <c r="EAQ1945" s="10"/>
      <c r="EAR1945" s="10"/>
      <c r="EAS1945" s="10"/>
      <c r="EAT1945" s="10"/>
      <c r="EAU1945" s="10"/>
      <c r="EAV1945" s="10"/>
      <c r="EAW1945" s="10"/>
      <c r="EAX1945" s="10"/>
      <c r="EAY1945" s="10"/>
      <c r="EAZ1945" s="10"/>
      <c r="EBA1945" s="10"/>
      <c r="EBB1945" s="10"/>
      <c r="EBC1945" s="10"/>
      <c r="EBD1945" s="10"/>
      <c r="EBE1945" s="10"/>
      <c r="EBF1945" s="10"/>
      <c r="EBG1945" s="10"/>
      <c r="EBH1945" s="10"/>
      <c r="EBI1945" s="10"/>
      <c r="EBJ1945" s="10"/>
      <c r="EBK1945" s="10"/>
      <c r="EBL1945" s="10"/>
      <c r="EBM1945" s="10"/>
      <c r="EBN1945" s="10"/>
      <c r="EBO1945" s="10"/>
      <c r="EBP1945" s="10"/>
      <c r="EBQ1945" s="10"/>
      <c r="EBR1945" s="10"/>
      <c r="EBS1945" s="10"/>
      <c r="EBT1945" s="10"/>
      <c r="EBU1945" s="10"/>
      <c r="EBV1945" s="10"/>
      <c r="EBW1945" s="10"/>
      <c r="EBX1945" s="10"/>
      <c r="EBY1945" s="10"/>
      <c r="EBZ1945" s="10"/>
      <c r="ECA1945" s="10"/>
      <c r="ECB1945" s="10"/>
      <c r="ECC1945" s="10"/>
      <c r="ECD1945" s="10"/>
      <c r="ECE1945" s="10"/>
      <c r="ECF1945" s="10"/>
      <c r="ECG1945" s="10"/>
      <c r="ECH1945" s="10"/>
      <c r="ECI1945" s="10"/>
      <c r="ECJ1945" s="10"/>
      <c r="ECK1945" s="10"/>
      <c r="ECL1945" s="10"/>
      <c r="ECM1945" s="10"/>
      <c r="ECN1945" s="10"/>
      <c r="ECO1945" s="10"/>
      <c r="ECP1945" s="10"/>
      <c r="ECQ1945" s="10"/>
      <c r="ECR1945" s="10"/>
      <c r="ECS1945" s="10"/>
      <c r="ECT1945" s="10"/>
      <c r="ECU1945" s="10"/>
      <c r="ECV1945" s="10"/>
      <c r="ECW1945" s="10"/>
      <c r="ECX1945" s="10"/>
      <c r="ECY1945" s="10"/>
      <c r="ECZ1945" s="10"/>
      <c r="EDA1945" s="10"/>
      <c r="EDB1945" s="10"/>
      <c r="EDC1945" s="10"/>
      <c r="EDD1945" s="10"/>
      <c r="EDE1945" s="10"/>
      <c r="EDF1945" s="10"/>
      <c r="EDG1945" s="10"/>
      <c r="EDH1945" s="10"/>
      <c r="EDI1945" s="10"/>
      <c r="EDJ1945" s="10"/>
      <c r="EDK1945" s="10"/>
      <c r="EDL1945" s="10"/>
      <c r="EDM1945" s="10"/>
      <c r="EDN1945" s="10"/>
      <c r="EDO1945" s="10"/>
      <c r="EDP1945" s="10"/>
      <c r="EDQ1945" s="10"/>
      <c r="EDR1945" s="10"/>
      <c r="EDS1945" s="10"/>
      <c r="EDT1945" s="10"/>
      <c r="EDU1945" s="10"/>
      <c r="EDV1945" s="10"/>
      <c r="EDW1945" s="10"/>
      <c r="EDX1945" s="10"/>
      <c r="EDY1945" s="10"/>
      <c r="EDZ1945" s="10"/>
      <c r="EEA1945" s="10"/>
      <c r="EEB1945" s="10"/>
      <c r="EEC1945" s="10"/>
      <c r="EED1945" s="10"/>
      <c r="EEE1945" s="10"/>
      <c r="EEF1945" s="10"/>
      <c r="EEG1945" s="10"/>
      <c r="EEH1945" s="10"/>
      <c r="EEI1945" s="10"/>
      <c r="EEJ1945" s="10"/>
      <c r="EEK1945" s="10"/>
      <c r="EEL1945" s="10"/>
      <c r="EEM1945" s="10"/>
      <c r="EEN1945" s="10"/>
      <c r="EEO1945" s="10"/>
      <c r="EEP1945" s="10"/>
      <c r="EEQ1945" s="10"/>
      <c r="EER1945" s="10"/>
      <c r="EES1945" s="10"/>
      <c r="EET1945" s="10"/>
      <c r="EEU1945" s="10"/>
      <c r="EEV1945" s="10"/>
      <c r="EEW1945" s="10"/>
      <c r="EEX1945" s="10"/>
      <c r="EEY1945" s="10"/>
      <c r="EEZ1945" s="10"/>
      <c r="EFA1945" s="10"/>
      <c r="EFB1945" s="10"/>
      <c r="EFC1945" s="10"/>
      <c r="EFD1945" s="10"/>
      <c r="EFE1945" s="10"/>
      <c r="EFF1945" s="10"/>
      <c r="EFG1945" s="10"/>
      <c r="EFH1945" s="10"/>
      <c r="EFI1945" s="10"/>
      <c r="EFJ1945" s="10"/>
      <c r="EFK1945" s="10"/>
      <c r="EFL1945" s="10"/>
      <c r="EFM1945" s="10"/>
      <c r="EFN1945" s="10"/>
      <c r="EFO1945" s="10"/>
      <c r="EFP1945" s="10"/>
      <c r="EFQ1945" s="10"/>
      <c r="EFR1945" s="10"/>
      <c r="EFS1945" s="10"/>
      <c r="EFT1945" s="10"/>
      <c r="EFU1945" s="10"/>
      <c r="EFV1945" s="10"/>
      <c r="EFW1945" s="10"/>
      <c r="EFX1945" s="10"/>
      <c r="EFY1945" s="10"/>
      <c r="EFZ1945" s="10"/>
      <c r="EGA1945" s="10"/>
      <c r="EGB1945" s="10"/>
      <c r="EGC1945" s="10"/>
      <c r="EGD1945" s="10"/>
      <c r="EGE1945" s="10"/>
      <c r="EGF1945" s="10"/>
      <c r="EGG1945" s="10"/>
      <c r="EGH1945" s="10"/>
      <c r="EGI1945" s="10"/>
      <c r="EGJ1945" s="10"/>
      <c r="EGK1945" s="10"/>
      <c r="EGL1945" s="10"/>
      <c r="EGM1945" s="10"/>
      <c r="EGN1945" s="10"/>
      <c r="EGO1945" s="10"/>
      <c r="EGP1945" s="10"/>
      <c r="EGQ1945" s="10"/>
      <c r="EGR1945" s="10"/>
      <c r="EGS1945" s="10"/>
      <c r="EGT1945" s="10"/>
      <c r="EGU1945" s="10"/>
      <c r="EGV1945" s="10"/>
      <c r="EGW1945" s="10"/>
      <c r="EGX1945" s="10"/>
      <c r="EGY1945" s="10"/>
      <c r="EGZ1945" s="10"/>
      <c r="EHA1945" s="10"/>
      <c r="EHB1945" s="10"/>
      <c r="EHC1945" s="10"/>
      <c r="EHD1945" s="10"/>
      <c r="EHE1945" s="10"/>
      <c r="EHF1945" s="10"/>
      <c r="EHG1945" s="10"/>
      <c r="EHH1945" s="10"/>
      <c r="EHI1945" s="10"/>
      <c r="EHJ1945" s="10"/>
      <c r="EHK1945" s="10"/>
      <c r="EHL1945" s="10"/>
      <c r="EHM1945" s="10"/>
      <c r="EHN1945" s="10"/>
      <c r="EHO1945" s="10"/>
      <c r="EHP1945" s="10"/>
      <c r="EHQ1945" s="10"/>
      <c r="EHR1945" s="10"/>
      <c r="EHS1945" s="10"/>
      <c r="EHT1945" s="10"/>
      <c r="EHU1945" s="10"/>
      <c r="EHV1945" s="10"/>
      <c r="EHW1945" s="10"/>
      <c r="EHX1945" s="10"/>
      <c r="EHY1945" s="10"/>
      <c r="EHZ1945" s="10"/>
      <c r="EIA1945" s="10"/>
      <c r="EIB1945" s="10"/>
      <c r="EIC1945" s="10"/>
      <c r="EID1945" s="10"/>
      <c r="EIE1945" s="10"/>
      <c r="EIF1945" s="10"/>
      <c r="EIG1945" s="10"/>
      <c r="EIH1945" s="10"/>
      <c r="EII1945" s="10"/>
      <c r="EIJ1945" s="10"/>
      <c r="EIK1945" s="10"/>
      <c r="EIL1945" s="10"/>
      <c r="EIM1945" s="10"/>
      <c r="EIN1945" s="10"/>
      <c r="EIO1945" s="10"/>
      <c r="EIP1945" s="10"/>
      <c r="EIQ1945" s="10"/>
      <c r="EIR1945" s="10"/>
      <c r="EIS1945" s="10"/>
      <c r="EIT1945" s="10"/>
      <c r="EIU1945" s="10"/>
      <c r="EIV1945" s="10"/>
      <c r="EIW1945" s="10"/>
      <c r="EIX1945" s="10"/>
      <c r="EIY1945" s="10"/>
      <c r="EIZ1945" s="10"/>
      <c r="EJA1945" s="10"/>
      <c r="EJB1945" s="10"/>
      <c r="EJC1945" s="10"/>
      <c r="EJD1945" s="10"/>
      <c r="EJE1945" s="10"/>
      <c r="EJF1945" s="10"/>
      <c r="EJG1945" s="10"/>
      <c r="EJH1945" s="10"/>
      <c r="EJI1945" s="10"/>
      <c r="EJJ1945" s="10"/>
      <c r="EJK1945" s="10"/>
      <c r="EJL1945" s="10"/>
      <c r="EJM1945" s="10"/>
      <c r="EJN1945" s="10"/>
      <c r="EJO1945" s="10"/>
      <c r="EJP1945" s="10"/>
      <c r="EJQ1945" s="10"/>
      <c r="EJR1945" s="10"/>
      <c r="EJS1945" s="10"/>
      <c r="EJT1945" s="10"/>
      <c r="EJU1945" s="10"/>
      <c r="EJV1945" s="10"/>
      <c r="EJW1945" s="10"/>
      <c r="EJX1945" s="10"/>
      <c r="EJY1945" s="10"/>
      <c r="EJZ1945" s="10"/>
      <c r="EKA1945" s="10"/>
      <c r="EKB1945" s="10"/>
      <c r="EKC1945" s="10"/>
      <c r="EKD1945" s="10"/>
      <c r="EKE1945" s="10"/>
      <c r="EKF1945" s="10"/>
      <c r="EKG1945" s="10"/>
      <c r="EKH1945" s="10"/>
      <c r="EKI1945" s="10"/>
      <c r="EKJ1945" s="10"/>
      <c r="EKK1945" s="10"/>
      <c r="EKL1945" s="10"/>
      <c r="EKM1945" s="10"/>
      <c r="EKN1945" s="10"/>
      <c r="EKO1945" s="10"/>
      <c r="EKP1945" s="10"/>
      <c r="EKQ1945" s="10"/>
      <c r="EKR1945" s="10"/>
      <c r="EKS1945" s="10"/>
      <c r="EKT1945" s="10"/>
      <c r="EKU1945" s="10"/>
      <c r="EKV1945" s="10"/>
      <c r="EKW1945" s="10"/>
      <c r="EKX1945" s="10"/>
      <c r="EKY1945" s="10"/>
      <c r="EKZ1945" s="10"/>
      <c r="ELA1945" s="10"/>
      <c r="ELB1945" s="10"/>
      <c r="ELC1945" s="10"/>
      <c r="ELD1945" s="10"/>
      <c r="ELE1945" s="10"/>
      <c r="ELF1945" s="10"/>
      <c r="ELG1945" s="10"/>
      <c r="ELH1945" s="10"/>
      <c r="ELI1945" s="10"/>
      <c r="ELJ1945" s="10"/>
      <c r="ELK1945" s="10"/>
      <c r="ELL1945" s="10"/>
      <c r="ELM1945" s="10"/>
      <c r="ELN1945" s="10"/>
      <c r="ELO1945" s="10"/>
      <c r="ELP1945" s="10"/>
      <c r="ELQ1945" s="10"/>
      <c r="ELR1945" s="10"/>
      <c r="ELS1945" s="10"/>
      <c r="ELT1945" s="10"/>
      <c r="ELU1945" s="10"/>
      <c r="ELV1945" s="10"/>
      <c r="ELW1945" s="10"/>
      <c r="ELX1945" s="10"/>
      <c r="ELY1945" s="10"/>
      <c r="ELZ1945" s="10"/>
      <c r="EMA1945" s="10"/>
      <c r="EMB1945" s="10"/>
      <c r="EMC1945" s="10"/>
      <c r="EMD1945" s="10"/>
      <c r="EME1945" s="10"/>
      <c r="EMF1945" s="10"/>
      <c r="EMG1945" s="10"/>
      <c r="EMH1945" s="10"/>
      <c r="EMI1945" s="10"/>
      <c r="EMJ1945" s="10"/>
      <c r="EMK1945" s="10"/>
      <c r="EML1945" s="10"/>
      <c r="EMM1945" s="10"/>
      <c r="EMN1945" s="10"/>
      <c r="EMO1945" s="10"/>
      <c r="EMP1945" s="10"/>
      <c r="EMQ1945" s="10"/>
      <c r="EMR1945" s="10"/>
      <c r="EMS1945" s="10"/>
      <c r="EMT1945" s="10"/>
      <c r="EMU1945" s="10"/>
      <c r="EMV1945" s="10"/>
      <c r="EMW1945" s="10"/>
      <c r="EMX1945" s="10"/>
      <c r="EMY1945" s="10"/>
      <c r="EMZ1945" s="10"/>
      <c r="ENA1945" s="10"/>
      <c r="ENB1945" s="10"/>
      <c r="ENC1945" s="10"/>
      <c r="END1945" s="10"/>
      <c r="ENE1945" s="10"/>
      <c r="ENF1945" s="10"/>
      <c r="ENG1945" s="10"/>
      <c r="ENH1945" s="10"/>
      <c r="ENI1945" s="10"/>
      <c r="ENJ1945" s="10"/>
      <c r="ENK1945" s="10"/>
      <c r="ENL1945" s="10"/>
      <c r="ENM1945" s="10"/>
      <c r="ENN1945" s="10"/>
      <c r="ENO1945" s="10"/>
      <c r="ENP1945" s="10"/>
      <c r="ENQ1945" s="10"/>
      <c r="ENR1945" s="10"/>
      <c r="ENS1945" s="10"/>
      <c r="ENT1945" s="10"/>
      <c r="ENU1945" s="10"/>
      <c r="ENV1945" s="10"/>
      <c r="ENW1945" s="10"/>
      <c r="ENX1945" s="10"/>
      <c r="ENY1945" s="10"/>
      <c r="ENZ1945" s="10"/>
      <c r="EOA1945" s="10"/>
      <c r="EOB1945" s="10"/>
      <c r="EOC1945" s="10"/>
      <c r="EOD1945" s="10"/>
      <c r="EOE1945" s="10"/>
      <c r="EOF1945" s="10"/>
      <c r="EOG1945" s="10"/>
      <c r="EOH1945" s="10"/>
      <c r="EOI1945" s="10"/>
      <c r="EOJ1945" s="10"/>
      <c r="EOK1945" s="10"/>
      <c r="EOL1945" s="10"/>
      <c r="EOM1945" s="10"/>
      <c r="EON1945" s="10"/>
      <c r="EOO1945" s="10"/>
      <c r="EOP1945" s="10"/>
      <c r="EOQ1945" s="10"/>
      <c r="EOR1945" s="10"/>
      <c r="EOS1945" s="10"/>
      <c r="EOT1945" s="10"/>
      <c r="EOU1945" s="10"/>
      <c r="EOV1945" s="10"/>
      <c r="EOW1945" s="10"/>
      <c r="EOX1945" s="10"/>
      <c r="EOY1945" s="10"/>
      <c r="EOZ1945" s="10"/>
      <c r="EPA1945" s="10"/>
      <c r="EPB1945" s="10"/>
      <c r="EPC1945" s="10"/>
      <c r="EPD1945" s="10"/>
      <c r="EPE1945" s="10"/>
      <c r="EPF1945" s="10"/>
      <c r="EPG1945" s="10"/>
      <c r="EPH1945" s="10"/>
      <c r="EPI1945" s="10"/>
      <c r="EPJ1945" s="10"/>
      <c r="EPK1945" s="10"/>
      <c r="EPL1945" s="10"/>
      <c r="EPM1945" s="10"/>
      <c r="EPN1945" s="10"/>
      <c r="EPO1945" s="10"/>
      <c r="EPP1945" s="10"/>
      <c r="EPQ1945" s="10"/>
      <c r="EPR1945" s="10"/>
      <c r="EPS1945" s="10"/>
      <c r="EPT1945" s="10"/>
      <c r="EPU1945" s="10"/>
      <c r="EPV1945" s="10"/>
      <c r="EPW1945" s="10"/>
      <c r="EPX1945" s="10"/>
      <c r="EPY1945" s="10"/>
      <c r="EPZ1945" s="10"/>
      <c r="EQA1945" s="10"/>
      <c r="EQB1945" s="10"/>
      <c r="EQC1945" s="10"/>
      <c r="EQD1945" s="10"/>
      <c r="EQE1945" s="10"/>
      <c r="EQF1945" s="10"/>
      <c r="EQG1945" s="10"/>
      <c r="EQH1945" s="10"/>
      <c r="EQI1945" s="10"/>
      <c r="EQJ1945" s="10"/>
      <c r="EQK1945" s="10"/>
      <c r="EQL1945" s="10"/>
      <c r="EQM1945" s="10"/>
      <c r="EQN1945" s="10"/>
      <c r="EQO1945" s="10"/>
      <c r="EQP1945" s="10"/>
      <c r="EQQ1945" s="10"/>
      <c r="EQR1945" s="10"/>
      <c r="EQS1945" s="10"/>
      <c r="EQT1945" s="10"/>
      <c r="EQU1945" s="10"/>
      <c r="EQV1945" s="10"/>
      <c r="EQW1945" s="10"/>
      <c r="EQX1945" s="10"/>
      <c r="EQY1945" s="10"/>
      <c r="EQZ1945" s="10"/>
      <c r="ERA1945" s="10"/>
      <c r="ERB1945" s="10"/>
      <c r="ERC1945" s="10"/>
      <c r="ERD1945" s="10"/>
      <c r="ERE1945" s="10"/>
      <c r="ERF1945" s="10"/>
      <c r="ERG1945" s="10"/>
      <c r="ERH1945" s="10"/>
      <c r="ERI1945" s="10"/>
      <c r="ERJ1945" s="10"/>
      <c r="ERK1945" s="10"/>
      <c r="ERL1945" s="10"/>
      <c r="ERM1945" s="10"/>
      <c r="ERN1945" s="10"/>
      <c r="ERO1945" s="10"/>
      <c r="ERP1945" s="10"/>
      <c r="ERQ1945" s="10"/>
      <c r="ERR1945" s="10"/>
      <c r="ERS1945" s="10"/>
      <c r="ERT1945" s="10"/>
      <c r="ERU1945" s="10"/>
      <c r="ERV1945" s="10"/>
      <c r="ERW1945" s="10"/>
      <c r="ERX1945" s="10"/>
      <c r="ERY1945" s="10"/>
      <c r="ERZ1945" s="10"/>
      <c r="ESA1945" s="10"/>
      <c r="ESB1945" s="10"/>
      <c r="ESC1945" s="10"/>
      <c r="ESD1945" s="10"/>
      <c r="ESE1945" s="10"/>
      <c r="ESF1945" s="10"/>
      <c r="ESG1945" s="10"/>
      <c r="ESH1945" s="10"/>
      <c r="ESI1945" s="10"/>
      <c r="ESJ1945" s="10"/>
      <c r="ESK1945" s="10"/>
      <c r="ESL1945" s="10"/>
      <c r="ESM1945" s="10"/>
      <c r="ESN1945" s="10"/>
      <c r="ESO1945" s="10"/>
      <c r="ESP1945" s="10"/>
      <c r="ESQ1945" s="10"/>
      <c r="ESR1945" s="10"/>
      <c r="ESS1945" s="10"/>
      <c r="EST1945" s="10"/>
      <c r="ESU1945" s="10"/>
      <c r="ESV1945" s="10"/>
      <c r="ESW1945" s="10"/>
      <c r="ESX1945" s="10"/>
      <c r="ESY1945" s="10"/>
      <c r="ESZ1945" s="10"/>
      <c r="ETA1945" s="10"/>
      <c r="ETB1945" s="10"/>
      <c r="ETC1945" s="10"/>
      <c r="ETD1945" s="10"/>
      <c r="ETE1945" s="10"/>
      <c r="ETF1945" s="10"/>
      <c r="ETG1945" s="10"/>
      <c r="ETH1945" s="10"/>
      <c r="ETI1945" s="10"/>
      <c r="ETJ1945" s="10"/>
      <c r="ETK1945" s="10"/>
      <c r="ETL1945" s="10"/>
      <c r="ETM1945" s="10"/>
      <c r="ETN1945" s="10"/>
      <c r="ETO1945" s="10"/>
      <c r="ETP1945" s="10"/>
      <c r="ETQ1945" s="10"/>
      <c r="ETR1945" s="10"/>
      <c r="ETS1945" s="10"/>
      <c r="ETT1945" s="10"/>
      <c r="ETU1945" s="10"/>
      <c r="ETV1945" s="10"/>
      <c r="ETW1945" s="10"/>
      <c r="ETX1945" s="10"/>
      <c r="ETY1945" s="10"/>
      <c r="ETZ1945" s="10"/>
      <c r="EUA1945" s="10"/>
      <c r="EUB1945" s="10"/>
      <c r="EUC1945" s="10"/>
      <c r="EUD1945" s="10"/>
      <c r="EUE1945" s="10"/>
      <c r="EUF1945" s="10"/>
      <c r="EUG1945" s="10"/>
      <c r="EUH1945" s="10"/>
      <c r="EUI1945" s="10"/>
      <c r="EUJ1945" s="10"/>
      <c r="EUK1945" s="10"/>
      <c r="EUL1945" s="10"/>
      <c r="EUM1945" s="10"/>
      <c r="EUN1945" s="10"/>
      <c r="EUO1945" s="10"/>
      <c r="EUP1945" s="10"/>
      <c r="EUQ1945" s="10"/>
      <c r="EUR1945" s="10"/>
      <c r="EUS1945" s="10"/>
      <c r="EUT1945" s="10"/>
      <c r="EUU1945" s="10"/>
      <c r="EUV1945" s="10"/>
      <c r="EUW1945" s="10"/>
      <c r="EUX1945" s="10"/>
      <c r="EUY1945" s="10"/>
      <c r="EUZ1945" s="10"/>
      <c r="EVA1945" s="10"/>
      <c r="EVB1945" s="10"/>
      <c r="EVC1945" s="10"/>
      <c r="EVD1945" s="10"/>
      <c r="EVE1945" s="10"/>
      <c r="EVF1945" s="10"/>
      <c r="EVG1945" s="10"/>
      <c r="EVH1945" s="10"/>
      <c r="EVI1945" s="10"/>
      <c r="EVJ1945" s="10"/>
      <c r="EVK1945" s="10"/>
      <c r="EVL1945" s="10"/>
      <c r="EVM1945" s="10"/>
      <c r="EVN1945" s="10"/>
      <c r="EVO1945" s="10"/>
      <c r="EVP1945" s="10"/>
      <c r="EVQ1945" s="10"/>
      <c r="EVR1945" s="10"/>
      <c r="EVS1945" s="10"/>
      <c r="EVT1945" s="10"/>
      <c r="EVU1945" s="10"/>
      <c r="EVV1945" s="10"/>
      <c r="EVW1945" s="10"/>
      <c r="EVX1945" s="10"/>
      <c r="EVY1945" s="10"/>
      <c r="EVZ1945" s="10"/>
      <c r="EWA1945" s="10"/>
      <c r="EWB1945" s="10"/>
      <c r="EWC1945" s="10"/>
      <c r="EWD1945" s="10"/>
      <c r="EWE1945" s="10"/>
      <c r="EWF1945" s="10"/>
      <c r="EWG1945" s="10"/>
      <c r="EWH1945" s="10"/>
      <c r="EWI1945" s="10"/>
      <c r="EWJ1945" s="10"/>
      <c r="EWK1945" s="10"/>
      <c r="EWL1945" s="10"/>
      <c r="EWM1945" s="10"/>
      <c r="EWN1945" s="10"/>
      <c r="EWO1945" s="10"/>
      <c r="EWP1945" s="10"/>
      <c r="EWQ1945" s="10"/>
      <c r="EWR1945" s="10"/>
      <c r="EWS1945" s="10"/>
      <c r="EWT1945" s="10"/>
      <c r="EWU1945" s="10"/>
      <c r="EWV1945" s="10"/>
      <c r="EWW1945" s="10"/>
      <c r="EWX1945" s="10"/>
      <c r="EWY1945" s="10"/>
      <c r="EWZ1945" s="10"/>
      <c r="EXA1945" s="10"/>
      <c r="EXB1945" s="10"/>
      <c r="EXC1945" s="10"/>
      <c r="EXD1945" s="10"/>
      <c r="EXE1945" s="10"/>
      <c r="EXF1945" s="10"/>
      <c r="EXG1945" s="10"/>
      <c r="EXH1945" s="10"/>
      <c r="EXI1945" s="10"/>
      <c r="EXJ1945" s="10"/>
      <c r="EXK1945" s="10"/>
      <c r="EXL1945" s="10"/>
      <c r="EXM1945" s="10"/>
      <c r="EXN1945" s="10"/>
      <c r="EXO1945" s="10"/>
      <c r="EXP1945" s="10"/>
      <c r="EXQ1945" s="10"/>
      <c r="EXR1945" s="10"/>
      <c r="EXS1945" s="10"/>
      <c r="EXT1945" s="10"/>
      <c r="EXU1945" s="10"/>
      <c r="EXV1945" s="10"/>
      <c r="EXW1945" s="10"/>
      <c r="EXX1945" s="10"/>
      <c r="EXY1945" s="10"/>
      <c r="EXZ1945" s="10"/>
      <c r="EYA1945" s="10"/>
      <c r="EYB1945" s="10"/>
      <c r="EYC1945" s="10"/>
      <c r="EYD1945" s="10"/>
      <c r="EYE1945" s="10"/>
      <c r="EYF1945" s="10"/>
      <c r="EYG1945" s="10"/>
      <c r="EYH1945" s="10"/>
      <c r="EYI1945" s="10"/>
      <c r="EYJ1945" s="10"/>
      <c r="EYK1945" s="10"/>
      <c r="EYL1945" s="10"/>
      <c r="EYM1945" s="10"/>
      <c r="EYN1945" s="10"/>
      <c r="EYO1945" s="10"/>
      <c r="EYP1945" s="10"/>
      <c r="EYQ1945" s="10"/>
      <c r="EYR1945" s="10"/>
      <c r="EYS1945" s="10"/>
      <c r="EYT1945" s="10"/>
      <c r="EYU1945" s="10"/>
      <c r="EYV1945" s="10"/>
      <c r="EYW1945" s="10"/>
      <c r="EYX1945" s="10"/>
      <c r="EYY1945" s="10"/>
      <c r="EYZ1945" s="10"/>
      <c r="EZA1945" s="10"/>
      <c r="EZB1945" s="10"/>
      <c r="EZC1945" s="10"/>
      <c r="EZD1945" s="10"/>
      <c r="EZE1945" s="10"/>
      <c r="EZF1945" s="10"/>
      <c r="EZG1945" s="10"/>
      <c r="EZH1945" s="10"/>
      <c r="EZI1945" s="10"/>
      <c r="EZJ1945" s="10"/>
      <c r="EZK1945" s="10"/>
      <c r="EZL1945" s="10"/>
      <c r="EZM1945" s="10"/>
      <c r="EZN1945" s="10"/>
      <c r="EZO1945" s="10"/>
      <c r="EZP1945" s="10"/>
      <c r="EZQ1945" s="10"/>
      <c r="EZR1945" s="10"/>
      <c r="EZS1945" s="10"/>
      <c r="EZT1945" s="10"/>
      <c r="EZU1945" s="10"/>
      <c r="EZV1945" s="10"/>
      <c r="EZW1945" s="10"/>
      <c r="EZX1945" s="10"/>
      <c r="EZY1945" s="10"/>
      <c r="EZZ1945" s="10"/>
      <c r="FAA1945" s="10"/>
      <c r="FAB1945" s="10"/>
      <c r="FAC1945" s="10"/>
      <c r="FAD1945" s="10"/>
      <c r="FAE1945" s="10"/>
      <c r="FAF1945" s="10"/>
      <c r="FAG1945" s="10"/>
      <c r="FAH1945" s="10"/>
      <c r="FAI1945" s="10"/>
      <c r="FAJ1945" s="10"/>
      <c r="FAK1945" s="10"/>
      <c r="FAL1945" s="10"/>
      <c r="FAM1945" s="10"/>
      <c r="FAN1945" s="10"/>
      <c r="FAO1945" s="10"/>
      <c r="FAP1945" s="10"/>
      <c r="FAQ1945" s="10"/>
      <c r="FAR1945" s="10"/>
      <c r="FAS1945" s="10"/>
      <c r="FAT1945" s="10"/>
      <c r="FAU1945" s="10"/>
      <c r="FAV1945" s="10"/>
      <c r="FAW1945" s="10"/>
      <c r="FAX1945" s="10"/>
      <c r="FAY1945" s="10"/>
      <c r="FAZ1945" s="10"/>
      <c r="FBA1945" s="10"/>
      <c r="FBB1945" s="10"/>
      <c r="FBC1945" s="10"/>
      <c r="FBD1945" s="10"/>
      <c r="FBE1945" s="10"/>
      <c r="FBF1945" s="10"/>
      <c r="FBG1945" s="10"/>
      <c r="FBH1945" s="10"/>
      <c r="FBI1945" s="10"/>
      <c r="FBJ1945" s="10"/>
      <c r="FBK1945" s="10"/>
      <c r="FBL1945" s="10"/>
      <c r="FBM1945" s="10"/>
      <c r="FBN1945" s="10"/>
      <c r="FBO1945" s="10"/>
      <c r="FBP1945" s="10"/>
      <c r="FBQ1945" s="10"/>
      <c r="FBR1945" s="10"/>
      <c r="FBS1945" s="10"/>
      <c r="FBT1945" s="10"/>
      <c r="FBU1945" s="10"/>
      <c r="FBV1945" s="10"/>
      <c r="FBW1945" s="10"/>
      <c r="FBX1945" s="10"/>
      <c r="FBY1945" s="10"/>
      <c r="FBZ1945" s="10"/>
      <c r="FCA1945" s="10"/>
      <c r="FCB1945" s="10"/>
      <c r="FCC1945" s="10"/>
      <c r="FCD1945" s="10"/>
      <c r="FCE1945" s="10"/>
      <c r="FCF1945" s="10"/>
      <c r="FCG1945" s="10"/>
      <c r="FCH1945" s="10"/>
      <c r="FCI1945" s="10"/>
      <c r="FCJ1945" s="10"/>
      <c r="FCK1945" s="10"/>
      <c r="FCL1945" s="10"/>
      <c r="FCM1945" s="10"/>
      <c r="FCN1945" s="10"/>
      <c r="FCO1945" s="10"/>
      <c r="FCP1945" s="10"/>
      <c r="FCQ1945" s="10"/>
      <c r="FCR1945" s="10"/>
      <c r="FCS1945" s="10"/>
      <c r="FCT1945" s="10"/>
      <c r="FCU1945" s="10"/>
      <c r="FCV1945" s="10"/>
      <c r="FCW1945" s="10"/>
      <c r="FCX1945" s="10"/>
      <c r="FCY1945" s="10"/>
      <c r="FCZ1945" s="10"/>
      <c r="FDA1945" s="10"/>
      <c r="FDB1945" s="10"/>
      <c r="FDC1945" s="10"/>
      <c r="FDD1945" s="10"/>
      <c r="FDE1945" s="10"/>
      <c r="FDF1945" s="10"/>
      <c r="FDG1945" s="10"/>
      <c r="FDH1945" s="10"/>
      <c r="FDI1945" s="10"/>
      <c r="FDJ1945" s="10"/>
      <c r="FDK1945" s="10"/>
      <c r="FDL1945" s="10"/>
      <c r="FDM1945" s="10"/>
      <c r="FDN1945" s="10"/>
      <c r="FDO1945" s="10"/>
      <c r="FDP1945" s="10"/>
      <c r="FDQ1945" s="10"/>
      <c r="FDR1945" s="10"/>
      <c r="FDS1945" s="10"/>
      <c r="FDT1945" s="10"/>
      <c r="FDU1945" s="10"/>
      <c r="FDV1945" s="10"/>
      <c r="FDW1945" s="10"/>
      <c r="FDX1945" s="10"/>
      <c r="FDY1945" s="10"/>
      <c r="FDZ1945" s="10"/>
      <c r="FEA1945" s="10"/>
      <c r="FEB1945" s="10"/>
      <c r="FEC1945" s="10"/>
      <c r="FED1945" s="10"/>
      <c r="FEE1945" s="10"/>
      <c r="FEF1945" s="10"/>
      <c r="FEG1945" s="10"/>
      <c r="FEH1945" s="10"/>
      <c r="FEI1945" s="10"/>
      <c r="FEJ1945" s="10"/>
      <c r="FEK1945" s="10"/>
      <c r="FEL1945" s="10"/>
      <c r="FEM1945" s="10"/>
      <c r="FEN1945" s="10"/>
      <c r="FEO1945" s="10"/>
      <c r="FEP1945" s="10"/>
      <c r="FEQ1945" s="10"/>
      <c r="FER1945" s="10"/>
      <c r="FES1945" s="10"/>
      <c r="FET1945" s="10"/>
      <c r="FEU1945" s="10"/>
      <c r="FEV1945" s="10"/>
      <c r="FEW1945" s="10"/>
      <c r="FEX1945" s="10"/>
      <c r="FEY1945" s="10"/>
      <c r="FEZ1945" s="10"/>
      <c r="FFA1945" s="10"/>
      <c r="FFB1945" s="10"/>
      <c r="FFC1945" s="10"/>
      <c r="FFD1945" s="10"/>
      <c r="FFE1945" s="10"/>
      <c r="FFF1945" s="10"/>
      <c r="FFG1945" s="10"/>
      <c r="FFH1945" s="10"/>
      <c r="FFI1945" s="10"/>
      <c r="FFJ1945" s="10"/>
      <c r="FFK1945" s="10"/>
      <c r="FFL1945" s="10"/>
      <c r="FFM1945" s="10"/>
      <c r="FFN1945" s="10"/>
      <c r="FFO1945" s="10"/>
      <c r="FFP1945" s="10"/>
      <c r="FFQ1945" s="10"/>
      <c r="FFR1945" s="10"/>
      <c r="FFS1945" s="10"/>
      <c r="FFT1945" s="10"/>
      <c r="FFU1945" s="10"/>
      <c r="FFV1945" s="10"/>
      <c r="FFW1945" s="10"/>
      <c r="FFX1945" s="10"/>
      <c r="FFY1945" s="10"/>
      <c r="FFZ1945" s="10"/>
      <c r="FGA1945" s="10"/>
      <c r="FGB1945" s="10"/>
      <c r="FGC1945" s="10"/>
      <c r="FGD1945" s="10"/>
      <c r="FGE1945" s="10"/>
      <c r="FGF1945" s="10"/>
      <c r="FGG1945" s="10"/>
      <c r="FGH1945" s="10"/>
      <c r="FGI1945" s="10"/>
      <c r="FGJ1945" s="10"/>
      <c r="FGK1945" s="10"/>
      <c r="FGL1945" s="10"/>
      <c r="FGM1945" s="10"/>
      <c r="FGN1945" s="10"/>
      <c r="FGO1945" s="10"/>
      <c r="FGP1945" s="10"/>
      <c r="FGQ1945" s="10"/>
      <c r="FGR1945" s="10"/>
      <c r="FGS1945" s="10"/>
      <c r="FGT1945" s="10"/>
      <c r="FGU1945" s="10"/>
      <c r="FGV1945" s="10"/>
      <c r="FGW1945" s="10"/>
      <c r="FGX1945" s="10"/>
      <c r="FGY1945" s="10"/>
      <c r="FGZ1945" s="10"/>
      <c r="FHA1945" s="10"/>
      <c r="FHB1945" s="10"/>
      <c r="FHC1945" s="10"/>
      <c r="FHD1945" s="10"/>
      <c r="FHE1945" s="10"/>
      <c r="FHF1945" s="10"/>
      <c r="FHG1945" s="10"/>
      <c r="FHH1945" s="10"/>
      <c r="FHI1945" s="10"/>
      <c r="FHJ1945" s="10"/>
      <c r="FHK1945" s="10"/>
      <c r="FHL1945" s="10"/>
      <c r="FHM1945" s="10"/>
      <c r="FHN1945" s="10"/>
      <c r="FHO1945" s="10"/>
      <c r="FHP1945" s="10"/>
      <c r="FHQ1945" s="10"/>
      <c r="FHR1945" s="10"/>
      <c r="FHS1945" s="10"/>
      <c r="FHT1945" s="10"/>
      <c r="FHU1945" s="10"/>
      <c r="FHV1945" s="10"/>
      <c r="FHW1945" s="10"/>
      <c r="FHX1945" s="10"/>
      <c r="FHY1945" s="10"/>
      <c r="FHZ1945" s="10"/>
      <c r="FIA1945" s="10"/>
      <c r="FIB1945" s="10"/>
      <c r="FIC1945" s="10"/>
      <c r="FID1945" s="10"/>
      <c r="FIE1945" s="10"/>
      <c r="FIF1945" s="10"/>
      <c r="FIG1945" s="10"/>
      <c r="FIH1945" s="10"/>
      <c r="FII1945" s="10"/>
      <c r="FIJ1945" s="10"/>
      <c r="FIK1945" s="10"/>
      <c r="FIL1945" s="10"/>
      <c r="FIM1945" s="10"/>
      <c r="FIN1945" s="10"/>
      <c r="FIO1945" s="10"/>
      <c r="FIP1945" s="10"/>
      <c r="FIQ1945" s="10"/>
      <c r="FIR1945" s="10"/>
      <c r="FIS1945" s="10"/>
      <c r="FIT1945" s="10"/>
      <c r="FIU1945" s="10"/>
      <c r="FIV1945" s="10"/>
      <c r="FIW1945" s="10"/>
      <c r="FIX1945" s="10"/>
      <c r="FIY1945" s="10"/>
      <c r="FIZ1945" s="10"/>
      <c r="FJA1945" s="10"/>
      <c r="FJB1945" s="10"/>
      <c r="FJC1945" s="10"/>
      <c r="FJD1945" s="10"/>
      <c r="FJE1945" s="10"/>
      <c r="FJF1945" s="10"/>
      <c r="FJG1945" s="10"/>
      <c r="FJH1945" s="10"/>
      <c r="FJI1945" s="10"/>
      <c r="FJJ1945" s="10"/>
      <c r="FJK1945" s="10"/>
      <c r="FJL1945" s="10"/>
      <c r="FJM1945" s="10"/>
      <c r="FJN1945" s="10"/>
      <c r="FJO1945" s="10"/>
      <c r="FJP1945" s="10"/>
      <c r="FJQ1945" s="10"/>
      <c r="FJR1945" s="10"/>
      <c r="FJS1945" s="10"/>
      <c r="FJT1945" s="10"/>
      <c r="FJU1945" s="10"/>
      <c r="FJV1945" s="10"/>
      <c r="FJW1945" s="10"/>
      <c r="FJX1945" s="10"/>
      <c r="FJY1945" s="10"/>
      <c r="FJZ1945" s="10"/>
      <c r="FKA1945" s="10"/>
      <c r="FKB1945" s="10"/>
      <c r="FKC1945" s="10"/>
      <c r="FKD1945" s="10"/>
      <c r="FKE1945" s="10"/>
      <c r="FKF1945" s="10"/>
      <c r="FKG1945" s="10"/>
      <c r="FKH1945" s="10"/>
      <c r="FKI1945" s="10"/>
      <c r="FKJ1945" s="10"/>
      <c r="FKK1945" s="10"/>
      <c r="FKL1945" s="10"/>
      <c r="FKM1945" s="10"/>
      <c r="FKN1945" s="10"/>
      <c r="FKO1945" s="10"/>
      <c r="FKP1945" s="10"/>
      <c r="FKQ1945" s="10"/>
      <c r="FKR1945" s="10"/>
      <c r="FKS1945" s="10"/>
      <c r="FKT1945" s="10"/>
      <c r="FKU1945" s="10"/>
      <c r="FKV1945" s="10"/>
      <c r="FKW1945" s="10"/>
      <c r="FKX1945" s="10"/>
      <c r="FKY1945" s="10"/>
      <c r="FKZ1945" s="10"/>
      <c r="FLA1945" s="10"/>
      <c r="FLB1945" s="10"/>
      <c r="FLC1945" s="10"/>
      <c r="FLD1945" s="10"/>
      <c r="FLE1945" s="10"/>
      <c r="FLF1945" s="10"/>
      <c r="FLG1945" s="10"/>
      <c r="FLH1945" s="10"/>
      <c r="FLI1945" s="10"/>
      <c r="FLJ1945" s="10"/>
      <c r="FLK1945" s="10"/>
      <c r="FLL1945" s="10"/>
      <c r="FLM1945" s="10"/>
      <c r="FLN1945" s="10"/>
      <c r="FLO1945" s="10"/>
      <c r="FLP1945" s="10"/>
      <c r="FLQ1945" s="10"/>
      <c r="FLR1945" s="10"/>
      <c r="FLS1945" s="10"/>
      <c r="FLT1945" s="10"/>
      <c r="FLU1945" s="10"/>
      <c r="FLV1945" s="10"/>
      <c r="FLW1945" s="10"/>
      <c r="FLX1945" s="10"/>
      <c r="FLY1945" s="10"/>
      <c r="FLZ1945" s="10"/>
      <c r="FMA1945" s="10"/>
      <c r="FMB1945" s="10"/>
      <c r="FMC1945" s="10"/>
      <c r="FMD1945" s="10"/>
      <c r="FME1945" s="10"/>
      <c r="FMF1945" s="10"/>
      <c r="FMG1945" s="10"/>
      <c r="FMH1945" s="10"/>
      <c r="FMI1945" s="10"/>
      <c r="FMJ1945" s="10"/>
      <c r="FMK1945" s="10"/>
      <c r="FML1945" s="10"/>
      <c r="FMM1945" s="10"/>
      <c r="FMN1945" s="10"/>
      <c r="FMO1945" s="10"/>
      <c r="FMP1945" s="10"/>
      <c r="FMQ1945" s="10"/>
      <c r="FMR1945" s="10"/>
      <c r="FMS1945" s="10"/>
      <c r="FMT1945" s="10"/>
      <c r="FMU1945" s="10"/>
      <c r="FMV1945" s="10"/>
      <c r="FMW1945" s="10"/>
      <c r="FMX1945" s="10"/>
      <c r="FMY1945" s="10"/>
      <c r="FMZ1945" s="10"/>
      <c r="FNA1945" s="10"/>
      <c r="FNB1945" s="10"/>
      <c r="FNC1945" s="10"/>
      <c r="FND1945" s="10"/>
      <c r="FNE1945" s="10"/>
      <c r="FNF1945" s="10"/>
      <c r="FNG1945" s="10"/>
      <c r="FNH1945" s="10"/>
      <c r="FNI1945" s="10"/>
      <c r="FNJ1945" s="10"/>
      <c r="FNK1945" s="10"/>
      <c r="FNL1945" s="10"/>
      <c r="FNM1945" s="10"/>
      <c r="FNN1945" s="10"/>
      <c r="FNO1945" s="10"/>
      <c r="FNP1945" s="10"/>
      <c r="FNQ1945" s="10"/>
      <c r="FNR1945" s="10"/>
      <c r="FNS1945" s="10"/>
      <c r="FNT1945" s="10"/>
      <c r="FNU1945" s="10"/>
      <c r="FNV1945" s="10"/>
      <c r="FNW1945" s="10"/>
      <c r="FNX1945" s="10"/>
      <c r="FNY1945" s="10"/>
      <c r="FNZ1945" s="10"/>
      <c r="FOA1945" s="10"/>
      <c r="FOB1945" s="10"/>
      <c r="FOC1945" s="10"/>
      <c r="FOD1945" s="10"/>
      <c r="FOE1945" s="10"/>
      <c r="FOF1945" s="10"/>
      <c r="FOG1945" s="10"/>
      <c r="FOH1945" s="10"/>
      <c r="FOI1945" s="10"/>
      <c r="FOJ1945" s="10"/>
      <c r="FOK1945" s="10"/>
      <c r="FOL1945" s="10"/>
      <c r="FOM1945" s="10"/>
      <c r="FON1945" s="10"/>
      <c r="FOO1945" s="10"/>
      <c r="FOP1945" s="10"/>
      <c r="FOQ1945" s="10"/>
      <c r="FOR1945" s="10"/>
      <c r="FOS1945" s="10"/>
      <c r="FOT1945" s="10"/>
      <c r="FOU1945" s="10"/>
      <c r="FOV1945" s="10"/>
      <c r="FOW1945" s="10"/>
      <c r="FOX1945" s="10"/>
      <c r="FOY1945" s="10"/>
      <c r="FOZ1945" s="10"/>
      <c r="FPA1945" s="10"/>
      <c r="FPB1945" s="10"/>
      <c r="FPC1945" s="10"/>
      <c r="FPD1945" s="10"/>
      <c r="FPE1945" s="10"/>
      <c r="FPF1945" s="10"/>
      <c r="FPG1945" s="10"/>
      <c r="FPH1945" s="10"/>
      <c r="FPI1945" s="10"/>
      <c r="FPJ1945" s="10"/>
      <c r="FPK1945" s="10"/>
      <c r="FPL1945" s="10"/>
      <c r="FPM1945" s="10"/>
      <c r="FPN1945" s="10"/>
      <c r="FPO1945" s="10"/>
      <c r="FPP1945" s="10"/>
      <c r="FPQ1945" s="10"/>
      <c r="FPR1945" s="10"/>
      <c r="FPS1945" s="10"/>
      <c r="FPT1945" s="10"/>
      <c r="FPU1945" s="10"/>
      <c r="FPV1945" s="10"/>
      <c r="FPW1945" s="10"/>
      <c r="FPX1945" s="10"/>
      <c r="FPY1945" s="10"/>
      <c r="FPZ1945" s="10"/>
      <c r="FQA1945" s="10"/>
      <c r="FQB1945" s="10"/>
      <c r="FQC1945" s="10"/>
      <c r="FQD1945" s="10"/>
      <c r="FQE1945" s="10"/>
      <c r="FQF1945" s="10"/>
      <c r="FQG1945" s="10"/>
      <c r="FQH1945" s="10"/>
      <c r="FQI1945" s="10"/>
      <c r="FQJ1945" s="10"/>
      <c r="FQK1945" s="10"/>
      <c r="FQL1945" s="10"/>
      <c r="FQM1945" s="10"/>
      <c r="FQN1945" s="10"/>
      <c r="FQO1945" s="10"/>
      <c r="FQP1945" s="10"/>
      <c r="FQQ1945" s="10"/>
      <c r="FQR1945" s="10"/>
      <c r="FQS1945" s="10"/>
      <c r="FQT1945" s="10"/>
      <c r="FQU1945" s="10"/>
      <c r="FQV1945" s="10"/>
      <c r="FQW1945" s="10"/>
      <c r="FQX1945" s="10"/>
      <c r="FQY1945" s="10"/>
      <c r="FQZ1945" s="10"/>
      <c r="FRA1945" s="10"/>
      <c r="FRB1945" s="10"/>
      <c r="FRC1945" s="10"/>
      <c r="FRD1945" s="10"/>
      <c r="FRE1945" s="10"/>
      <c r="FRF1945" s="10"/>
      <c r="FRG1945" s="10"/>
      <c r="FRH1945" s="10"/>
      <c r="FRI1945" s="10"/>
      <c r="FRJ1945" s="10"/>
      <c r="FRK1945" s="10"/>
      <c r="FRL1945" s="10"/>
      <c r="FRM1945" s="10"/>
      <c r="FRN1945" s="10"/>
      <c r="FRO1945" s="10"/>
      <c r="FRP1945" s="10"/>
      <c r="FRQ1945" s="10"/>
      <c r="FRR1945" s="10"/>
      <c r="FRS1945" s="10"/>
      <c r="FRT1945" s="10"/>
      <c r="FRU1945" s="10"/>
      <c r="FRV1945" s="10"/>
      <c r="FRW1945" s="10"/>
      <c r="FRX1945" s="10"/>
      <c r="FRY1945" s="10"/>
      <c r="FRZ1945" s="10"/>
      <c r="FSA1945" s="10"/>
      <c r="FSB1945" s="10"/>
      <c r="FSC1945" s="10"/>
      <c r="FSD1945" s="10"/>
      <c r="FSE1945" s="10"/>
      <c r="FSF1945" s="10"/>
      <c r="FSG1945" s="10"/>
      <c r="FSH1945" s="10"/>
      <c r="FSI1945" s="10"/>
      <c r="FSJ1945" s="10"/>
      <c r="FSK1945" s="10"/>
      <c r="FSL1945" s="10"/>
      <c r="FSM1945" s="10"/>
      <c r="FSN1945" s="10"/>
      <c r="FSO1945" s="10"/>
      <c r="FSP1945" s="10"/>
      <c r="FSQ1945" s="10"/>
      <c r="FSR1945" s="10"/>
      <c r="FSS1945" s="10"/>
      <c r="FST1945" s="10"/>
      <c r="FSU1945" s="10"/>
      <c r="FSV1945" s="10"/>
      <c r="FSW1945" s="10"/>
      <c r="FSX1945" s="10"/>
      <c r="FSY1945" s="10"/>
      <c r="FSZ1945" s="10"/>
      <c r="FTA1945" s="10"/>
      <c r="FTB1945" s="10"/>
      <c r="FTC1945" s="10"/>
      <c r="FTD1945" s="10"/>
      <c r="FTE1945" s="10"/>
      <c r="FTF1945" s="10"/>
      <c r="FTG1945" s="10"/>
      <c r="FTH1945" s="10"/>
      <c r="FTI1945" s="10"/>
      <c r="FTJ1945" s="10"/>
      <c r="FTK1945" s="10"/>
      <c r="FTL1945" s="10"/>
      <c r="FTM1945" s="10"/>
      <c r="FTN1945" s="10"/>
      <c r="FTO1945" s="10"/>
      <c r="FTP1945" s="10"/>
      <c r="FTQ1945" s="10"/>
      <c r="FTR1945" s="10"/>
      <c r="FTS1945" s="10"/>
      <c r="FTT1945" s="10"/>
      <c r="FTU1945" s="10"/>
      <c r="FTV1945" s="10"/>
      <c r="FTW1945" s="10"/>
      <c r="FTX1945" s="10"/>
      <c r="FTY1945" s="10"/>
      <c r="FTZ1945" s="10"/>
      <c r="FUA1945" s="10"/>
      <c r="FUB1945" s="10"/>
      <c r="FUC1945" s="10"/>
      <c r="FUD1945" s="10"/>
      <c r="FUE1945" s="10"/>
      <c r="FUF1945" s="10"/>
      <c r="FUG1945" s="10"/>
      <c r="FUH1945" s="10"/>
      <c r="FUI1945" s="10"/>
      <c r="FUJ1945" s="10"/>
      <c r="FUK1945" s="10"/>
      <c r="FUL1945" s="10"/>
      <c r="FUM1945" s="10"/>
      <c r="FUN1945" s="10"/>
      <c r="FUO1945" s="10"/>
      <c r="FUP1945" s="10"/>
      <c r="FUQ1945" s="10"/>
      <c r="FUR1945" s="10"/>
      <c r="FUS1945" s="10"/>
      <c r="FUT1945" s="10"/>
      <c r="FUU1945" s="10"/>
      <c r="FUV1945" s="10"/>
      <c r="FUW1945" s="10"/>
      <c r="FUX1945" s="10"/>
      <c r="FUY1945" s="10"/>
      <c r="FUZ1945" s="10"/>
      <c r="FVA1945" s="10"/>
      <c r="FVB1945" s="10"/>
      <c r="FVC1945" s="10"/>
      <c r="FVD1945" s="10"/>
      <c r="FVE1945" s="10"/>
      <c r="FVF1945" s="10"/>
      <c r="FVG1945" s="10"/>
      <c r="FVH1945" s="10"/>
      <c r="FVI1945" s="10"/>
      <c r="FVJ1945" s="10"/>
      <c r="FVK1945" s="10"/>
      <c r="FVL1945" s="10"/>
      <c r="FVM1945" s="10"/>
      <c r="FVN1945" s="10"/>
      <c r="FVO1945" s="10"/>
      <c r="FVP1945" s="10"/>
      <c r="FVQ1945" s="10"/>
      <c r="FVR1945" s="10"/>
      <c r="FVS1945" s="10"/>
      <c r="FVT1945" s="10"/>
      <c r="FVU1945" s="10"/>
      <c r="FVV1945" s="10"/>
      <c r="FVW1945" s="10"/>
      <c r="FVX1945" s="10"/>
      <c r="FVY1945" s="10"/>
      <c r="FVZ1945" s="10"/>
      <c r="FWA1945" s="10"/>
      <c r="FWB1945" s="10"/>
      <c r="FWC1945" s="10"/>
      <c r="FWD1945" s="10"/>
      <c r="FWE1945" s="10"/>
      <c r="FWF1945" s="10"/>
      <c r="FWG1945" s="10"/>
      <c r="FWH1945" s="10"/>
      <c r="FWI1945" s="10"/>
      <c r="FWJ1945" s="10"/>
      <c r="FWK1945" s="10"/>
      <c r="FWL1945" s="10"/>
      <c r="FWM1945" s="10"/>
      <c r="FWN1945" s="10"/>
      <c r="FWO1945" s="10"/>
      <c r="FWP1945" s="10"/>
      <c r="FWQ1945" s="10"/>
      <c r="FWR1945" s="10"/>
      <c r="FWS1945" s="10"/>
      <c r="FWT1945" s="10"/>
      <c r="FWU1945" s="10"/>
      <c r="FWV1945" s="10"/>
      <c r="FWW1945" s="10"/>
      <c r="FWX1945" s="10"/>
      <c r="FWY1945" s="10"/>
      <c r="FWZ1945" s="10"/>
      <c r="FXA1945" s="10"/>
      <c r="FXB1945" s="10"/>
      <c r="FXC1945" s="10"/>
      <c r="FXD1945" s="10"/>
      <c r="FXE1945" s="10"/>
      <c r="FXF1945" s="10"/>
      <c r="FXG1945" s="10"/>
      <c r="FXH1945" s="10"/>
      <c r="FXI1945" s="10"/>
      <c r="FXJ1945" s="10"/>
      <c r="FXK1945" s="10"/>
      <c r="FXL1945" s="10"/>
      <c r="FXM1945" s="10"/>
      <c r="FXN1945" s="10"/>
      <c r="FXO1945" s="10"/>
      <c r="FXP1945" s="10"/>
      <c r="FXQ1945" s="10"/>
      <c r="FXR1945" s="10"/>
      <c r="FXS1945" s="10"/>
      <c r="FXT1945" s="10"/>
      <c r="FXU1945" s="10"/>
      <c r="FXV1945" s="10"/>
      <c r="FXW1945" s="10"/>
      <c r="FXX1945" s="10"/>
      <c r="FXY1945" s="10"/>
      <c r="FXZ1945" s="10"/>
      <c r="FYA1945" s="10"/>
      <c r="FYB1945" s="10"/>
      <c r="FYC1945" s="10"/>
      <c r="FYD1945" s="10"/>
      <c r="FYE1945" s="10"/>
      <c r="FYF1945" s="10"/>
      <c r="FYG1945" s="10"/>
      <c r="FYH1945" s="10"/>
      <c r="FYI1945" s="10"/>
      <c r="FYJ1945" s="10"/>
      <c r="FYK1945" s="10"/>
      <c r="FYL1945" s="10"/>
      <c r="FYM1945" s="10"/>
      <c r="FYN1945" s="10"/>
      <c r="FYO1945" s="10"/>
      <c r="FYP1945" s="10"/>
      <c r="FYQ1945" s="10"/>
      <c r="FYR1945" s="10"/>
      <c r="FYS1945" s="10"/>
      <c r="FYT1945" s="10"/>
      <c r="FYU1945" s="10"/>
      <c r="FYV1945" s="10"/>
      <c r="FYW1945" s="10"/>
      <c r="FYX1945" s="10"/>
      <c r="FYY1945" s="10"/>
      <c r="FYZ1945" s="10"/>
      <c r="FZA1945" s="10"/>
      <c r="FZB1945" s="10"/>
      <c r="FZC1945" s="10"/>
      <c r="FZD1945" s="10"/>
      <c r="FZE1945" s="10"/>
      <c r="FZF1945" s="10"/>
      <c r="FZG1945" s="10"/>
      <c r="FZH1945" s="10"/>
      <c r="FZI1945" s="10"/>
      <c r="FZJ1945" s="10"/>
      <c r="FZK1945" s="10"/>
      <c r="FZL1945" s="10"/>
      <c r="FZM1945" s="10"/>
      <c r="FZN1945" s="10"/>
      <c r="FZO1945" s="10"/>
      <c r="FZP1945" s="10"/>
      <c r="FZQ1945" s="10"/>
      <c r="FZR1945" s="10"/>
      <c r="FZS1945" s="10"/>
      <c r="FZT1945" s="10"/>
      <c r="FZU1945" s="10"/>
      <c r="FZV1945" s="10"/>
      <c r="FZW1945" s="10"/>
      <c r="FZX1945" s="10"/>
      <c r="FZY1945" s="10"/>
      <c r="FZZ1945" s="10"/>
      <c r="GAA1945" s="10"/>
      <c r="GAB1945" s="10"/>
      <c r="GAC1945" s="10"/>
      <c r="GAD1945" s="10"/>
      <c r="GAE1945" s="10"/>
      <c r="GAF1945" s="10"/>
      <c r="GAG1945" s="10"/>
      <c r="GAH1945" s="10"/>
      <c r="GAI1945" s="10"/>
      <c r="GAJ1945" s="10"/>
      <c r="GAK1945" s="10"/>
      <c r="GAL1945" s="10"/>
      <c r="GAM1945" s="10"/>
      <c r="GAN1945" s="10"/>
      <c r="GAO1945" s="10"/>
      <c r="GAP1945" s="10"/>
      <c r="GAQ1945" s="10"/>
      <c r="GAR1945" s="10"/>
      <c r="GAS1945" s="10"/>
      <c r="GAT1945" s="10"/>
      <c r="GAU1945" s="10"/>
      <c r="GAV1945" s="10"/>
      <c r="GAW1945" s="10"/>
      <c r="GAX1945" s="10"/>
      <c r="GAY1945" s="10"/>
      <c r="GAZ1945" s="10"/>
      <c r="GBA1945" s="10"/>
      <c r="GBB1945" s="10"/>
      <c r="GBC1945" s="10"/>
      <c r="GBD1945" s="10"/>
      <c r="GBE1945" s="10"/>
      <c r="GBF1945" s="10"/>
      <c r="GBG1945" s="10"/>
      <c r="GBH1945" s="10"/>
      <c r="GBI1945" s="10"/>
      <c r="GBJ1945" s="10"/>
      <c r="GBK1945" s="10"/>
      <c r="GBL1945" s="10"/>
      <c r="GBM1945" s="10"/>
      <c r="GBN1945" s="10"/>
      <c r="GBO1945" s="10"/>
      <c r="GBP1945" s="10"/>
      <c r="GBQ1945" s="10"/>
      <c r="GBR1945" s="10"/>
      <c r="GBS1945" s="10"/>
      <c r="GBT1945" s="10"/>
      <c r="GBU1945" s="10"/>
      <c r="GBV1945" s="10"/>
      <c r="GBW1945" s="10"/>
      <c r="GBX1945" s="10"/>
      <c r="GBY1945" s="10"/>
      <c r="GBZ1945" s="10"/>
      <c r="GCA1945" s="10"/>
      <c r="GCB1945" s="10"/>
      <c r="GCC1945" s="10"/>
      <c r="GCD1945" s="10"/>
      <c r="GCE1945" s="10"/>
      <c r="GCF1945" s="10"/>
      <c r="GCG1945" s="10"/>
      <c r="GCH1945" s="10"/>
      <c r="GCI1945" s="10"/>
      <c r="GCJ1945" s="10"/>
      <c r="GCK1945" s="10"/>
      <c r="GCL1945" s="10"/>
      <c r="GCM1945" s="10"/>
      <c r="GCN1945" s="10"/>
      <c r="GCO1945" s="10"/>
      <c r="GCP1945" s="10"/>
      <c r="GCQ1945" s="10"/>
      <c r="GCR1945" s="10"/>
      <c r="GCS1945" s="10"/>
      <c r="GCT1945" s="10"/>
      <c r="GCU1945" s="10"/>
      <c r="GCV1945" s="10"/>
      <c r="GCW1945" s="10"/>
      <c r="GCX1945" s="10"/>
      <c r="GCY1945" s="10"/>
      <c r="GCZ1945" s="10"/>
      <c r="GDA1945" s="10"/>
      <c r="GDB1945" s="10"/>
      <c r="GDC1945" s="10"/>
      <c r="GDD1945" s="10"/>
      <c r="GDE1945" s="10"/>
      <c r="GDF1945" s="10"/>
      <c r="GDG1945" s="10"/>
      <c r="GDH1945" s="10"/>
      <c r="GDI1945" s="10"/>
      <c r="GDJ1945" s="10"/>
      <c r="GDK1945" s="10"/>
      <c r="GDL1945" s="10"/>
      <c r="GDM1945" s="10"/>
      <c r="GDN1945" s="10"/>
      <c r="GDO1945" s="10"/>
      <c r="GDP1945" s="10"/>
      <c r="GDQ1945" s="10"/>
      <c r="GDR1945" s="10"/>
      <c r="GDS1945" s="10"/>
      <c r="GDT1945" s="10"/>
      <c r="GDU1945" s="10"/>
      <c r="GDV1945" s="10"/>
      <c r="GDW1945" s="10"/>
      <c r="GDX1945" s="10"/>
      <c r="GDY1945" s="10"/>
      <c r="GDZ1945" s="10"/>
      <c r="GEA1945" s="10"/>
      <c r="GEB1945" s="10"/>
      <c r="GEC1945" s="10"/>
      <c r="GED1945" s="10"/>
      <c r="GEE1945" s="10"/>
      <c r="GEF1945" s="10"/>
      <c r="GEG1945" s="10"/>
      <c r="GEH1945" s="10"/>
      <c r="GEI1945" s="10"/>
      <c r="GEJ1945" s="10"/>
      <c r="GEK1945" s="10"/>
      <c r="GEL1945" s="10"/>
      <c r="GEM1945" s="10"/>
      <c r="GEN1945" s="10"/>
      <c r="GEO1945" s="10"/>
      <c r="GEP1945" s="10"/>
      <c r="GEQ1945" s="10"/>
      <c r="GER1945" s="10"/>
      <c r="GES1945" s="10"/>
      <c r="GET1945" s="10"/>
      <c r="GEU1945" s="10"/>
      <c r="GEV1945" s="10"/>
      <c r="GEW1945" s="10"/>
      <c r="GEX1945" s="10"/>
      <c r="GEY1945" s="10"/>
      <c r="GEZ1945" s="10"/>
      <c r="GFA1945" s="10"/>
      <c r="GFB1945" s="10"/>
      <c r="GFC1945" s="10"/>
      <c r="GFD1945" s="10"/>
      <c r="GFE1945" s="10"/>
      <c r="GFF1945" s="10"/>
      <c r="GFG1945" s="10"/>
      <c r="GFH1945" s="10"/>
      <c r="GFI1945" s="10"/>
      <c r="GFJ1945" s="10"/>
      <c r="GFK1945" s="10"/>
      <c r="GFL1945" s="10"/>
      <c r="GFM1945" s="10"/>
      <c r="GFN1945" s="10"/>
      <c r="GFO1945" s="10"/>
      <c r="GFP1945" s="10"/>
      <c r="GFQ1945" s="10"/>
      <c r="GFR1945" s="10"/>
      <c r="GFS1945" s="10"/>
      <c r="GFT1945" s="10"/>
      <c r="GFU1945" s="10"/>
      <c r="GFV1945" s="10"/>
      <c r="GFW1945" s="10"/>
      <c r="GFX1945" s="10"/>
      <c r="GFY1945" s="10"/>
      <c r="GFZ1945" s="10"/>
      <c r="GGA1945" s="10"/>
      <c r="GGB1945" s="10"/>
      <c r="GGC1945" s="10"/>
      <c r="GGD1945" s="10"/>
      <c r="GGE1945" s="10"/>
      <c r="GGF1945" s="10"/>
      <c r="GGG1945" s="10"/>
      <c r="GGH1945" s="10"/>
      <c r="GGI1945" s="10"/>
      <c r="GGJ1945" s="10"/>
      <c r="GGK1945" s="10"/>
      <c r="GGL1945" s="10"/>
      <c r="GGM1945" s="10"/>
      <c r="GGN1945" s="10"/>
      <c r="GGO1945" s="10"/>
      <c r="GGP1945" s="10"/>
      <c r="GGQ1945" s="10"/>
      <c r="GGR1945" s="10"/>
      <c r="GGS1945" s="10"/>
      <c r="GGT1945" s="10"/>
      <c r="GGU1945" s="10"/>
      <c r="GGV1945" s="10"/>
      <c r="GGW1945" s="10"/>
      <c r="GGX1945" s="10"/>
      <c r="GGY1945" s="10"/>
      <c r="GGZ1945" s="10"/>
      <c r="GHA1945" s="10"/>
      <c r="GHB1945" s="10"/>
      <c r="GHC1945" s="10"/>
      <c r="GHD1945" s="10"/>
      <c r="GHE1945" s="10"/>
      <c r="GHF1945" s="10"/>
      <c r="GHG1945" s="10"/>
      <c r="GHH1945" s="10"/>
      <c r="GHI1945" s="10"/>
      <c r="GHJ1945" s="10"/>
      <c r="GHK1945" s="10"/>
      <c r="GHL1945" s="10"/>
      <c r="GHM1945" s="10"/>
      <c r="GHN1945" s="10"/>
      <c r="GHO1945" s="10"/>
      <c r="GHP1945" s="10"/>
      <c r="GHQ1945" s="10"/>
      <c r="GHR1945" s="10"/>
      <c r="GHS1945" s="10"/>
      <c r="GHT1945" s="10"/>
      <c r="GHU1945" s="10"/>
      <c r="GHV1945" s="10"/>
      <c r="GHW1945" s="10"/>
      <c r="GHX1945" s="10"/>
      <c r="GHY1945" s="10"/>
      <c r="GHZ1945" s="10"/>
      <c r="GIA1945" s="10"/>
      <c r="GIB1945" s="10"/>
      <c r="GIC1945" s="10"/>
      <c r="GID1945" s="10"/>
      <c r="GIE1945" s="10"/>
      <c r="GIF1945" s="10"/>
      <c r="GIG1945" s="10"/>
      <c r="GIH1945" s="10"/>
      <c r="GII1945" s="10"/>
      <c r="GIJ1945" s="10"/>
      <c r="GIK1945" s="10"/>
      <c r="GIL1945" s="10"/>
      <c r="GIM1945" s="10"/>
      <c r="GIN1945" s="10"/>
      <c r="GIO1945" s="10"/>
      <c r="GIP1945" s="10"/>
      <c r="GIQ1945" s="10"/>
      <c r="GIR1945" s="10"/>
      <c r="GIS1945" s="10"/>
      <c r="GIT1945" s="10"/>
      <c r="GIU1945" s="10"/>
      <c r="GIV1945" s="10"/>
      <c r="GIW1945" s="10"/>
      <c r="GIX1945" s="10"/>
      <c r="GIY1945" s="10"/>
      <c r="GIZ1945" s="10"/>
      <c r="GJA1945" s="10"/>
      <c r="GJB1945" s="10"/>
      <c r="GJC1945" s="10"/>
      <c r="GJD1945" s="10"/>
      <c r="GJE1945" s="10"/>
      <c r="GJF1945" s="10"/>
      <c r="GJG1945" s="10"/>
      <c r="GJH1945" s="10"/>
      <c r="GJI1945" s="10"/>
      <c r="GJJ1945" s="10"/>
      <c r="GJK1945" s="10"/>
      <c r="GJL1945" s="10"/>
      <c r="GJM1945" s="10"/>
      <c r="GJN1945" s="10"/>
      <c r="GJO1945" s="10"/>
      <c r="GJP1945" s="10"/>
      <c r="GJQ1945" s="10"/>
      <c r="GJR1945" s="10"/>
      <c r="GJS1945" s="10"/>
      <c r="GJT1945" s="10"/>
      <c r="GJU1945" s="10"/>
      <c r="GJV1945" s="10"/>
      <c r="GJW1945" s="10"/>
      <c r="GJX1945" s="10"/>
      <c r="GJY1945" s="10"/>
      <c r="GJZ1945" s="10"/>
      <c r="GKA1945" s="10"/>
      <c r="GKB1945" s="10"/>
      <c r="GKC1945" s="10"/>
      <c r="GKD1945" s="10"/>
      <c r="GKE1945" s="10"/>
      <c r="GKF1945" s="10"/>
      <c r="GKG1945" s="10"/>
      <c r="GKH1945" s="10"/>
      <c r="GKI1945" s="10"/>
      <c r="GKJ1945" s="10"/>
      <c r="GKK1945" s="10"/>
      <c r="GKL1945" s="10"/>
      <c r="GKM1945" s="10"/>
      <c r="GKN1945" s="10"/>
      <c r="GKO1945" s="10"/>
      <c r="GKP1945" s="10"/>
      <c r="GKQ1945" s="10"/>
      <c r="GKR1945" s="10"/>
      <c r="GKS1945" s="10"/>
      <c r="GKT1945" s="10"/>
      <c r="GKU1945" s="10"/>
      <c r="GKV1945" s="10"/>
      <c r="GKW1945" s="10"/>
      <c r="GKX1945" s="10"/>
      <c r="GKY1945" s="10"/>
      <c r="GKZ1945" s="10"/>
      <c r="GLA1945" s="10"/>
      <c r="GLB1945" s="10"/>
      <c r="GLC1945" s="10"/>
      <c r="GLD1945" s="10"/>
      <c r="GLE1945" s="10"/>
      <c r="GLF1945" s="10"/>
      <c r="GLG1945" s="10"/>
      <c r="GLH1945" s="10"/>
      <c r="GLI1945" s="10"/>
      <c r="GLJ1945" s="10"/>
      <c r="GLK1945" s="10"/>
      <c r="GLL1945" s="10"/>
      <c r="GLM1945" s="10"/>
      <c r="GLN1945" s="10"/>
      <c r="GLO1945" s="10"/>
      <c r="GLP1945" s="10"/>
      <c r="GLQ1945" s="10"/>
      <c r="GLR1945" s="10"/>
      <c r="GLS1945" s="10"/>
      <c r="GLT1945" s="10"/>
      <c r="GLU1945" s="10"/>
      <c r="GLV1945" s="10"/>
      <c r="GLW1945" s="10"/>
      <c r="GLX1945" s="10"/>
      <c r="GLY1945" s="10"/>
      <c r="GLZ1945" s="10"/>
      <c r="GMA1945" s="10"/>
      <c r="GMB1945" s="10"/>
      <c r="GMC1945" s="10"/>
      <c r="GMD1945" s="10"/>
      <c r="GME1945" s="10"/>
      <c r="GMF1945" s="10"/>
      <c r="GMG1945" s="10"/>
      <c r="GMH1945" s="10"/>
      <c r="GMI1945" s="10"/>
      <c r="GMJ1945" s="10"/>
      <c r="GMK1945" s="10"/>
      <c r="GML1945" s="10"/>
      <c r="GMM1945" s="10"/>
      <c r="GMN1945" s="10"/>
      <c r="GMO1945" s="10"/>
      <c r="GMP1945" s="10"/>
      <c r="GMQ1945" s="10"/>
      <c r="GMR1945" s="10"/>
      <c r="GMS1945" s="10"/>
      <c r="GMT1945" s="10"/>
      <c r="GMU1945" s="10"/>
      <c r="GMV1945" s="10"/>
      <c r="GMW1945" s="10"/>
      <c r="GMX1945" s="10"/>
      <c r="GMY1945" s="10"/>
      <c r="GMZ1945" s="10"/>
      <c r="GNA1945" s="10"/>
      <c r="GNB1945" s="10"/>
      <c r="GNC1945" s="10"/>
      <c r="GND1945" s="10"/>
      <c r="GNE1945" s="10"/>
      <c r="GNF1945" s="10"/>
      <c r="GNG1945" s="10"/>
      <c r="GNH1945" s="10"/>
      <c r="GNI1945" s="10"/>
      <c r="GNJ1945" s="10"/>
      <c r="GNK1945" s="10"/>
      <c r="GNL1945" s="10"/>
      <c r="GNM1945" s="10"/>
      <c r="GNN1945" s="10"/>
      <c r="GNO1945" s="10"/>
      <c r="GNP1945" s="10"/>
      <c r="GNQ1945" s="10"/>
      <c r="GNR1945" s="10"/>
      <c r="GNS1945" s="10"/>
      <c r="GNT1945" s="10"/>
      <c r="GNU1945" s="10"/>
      <c r="GNV1945" s="10"/>
      <c r="GNW1945" s="10"/>
      <c r="GNX1945" s="10"/>
      <c r="GNY1945" s="10"/>
      <c r="GNZ1945" s="10"/>
      <c r="GOA1945" s="10"/>
      <c r="GOB1945" s="10"/>
      <c r="GOC1945" s="10"/>
      <c r="GOD1945" s="10"/>
      <c r="GOE1945" s="10"/>
      <c r="GOF1945" s="10"/>
      <c r="GOG1945" s="10"/>
      <c r="GOH1945" s="10"/>
      <c r="GOI1945" s="10"/>
      <c r="GOJ1945" s="10"/>
      <c r="GOK1945" s="10"/>
      <c r="GOL1945" s="10"/>
      <c r="GOM1945" s="10"/>
      <c r="GON1945" s="10"/>
      <c r="GOO1945" s="10"/>
      <c r="GOP1945" s="10"/>
      <c r="GOQ1945" s="10"/>
      <c r="GOR1945" s="10"/>
      <c r="GOS1945" s="10"/>
      <c r="GOT1945" s="10"/>
      <c r="GOU1945" s="10"/>
      <c r="GOV1945" s="10"/>
      <c r="GOW1945" s="10"/>
      <c r="GOX1945" s="10"/>
      <c r="GOY1945" s="10"/>
      <c r="GOZ1945" s="10"/>
      <c r="GPA1945" s="10"/>
      <c r="GPB1945" s="10"/>
      <c r="GPC1945" s="10"/>
      <c r="GPD1945" s="10"/>
      <c r="GPE1945" s="10"/>
      <c r="GPF1945" s="10"/>
      <c r="GPG1945" s="10"/>
      <c r="GPH1945" s="10"/>
      <c r="GPI1945" s="10"/>
      <c r="GPJ1945" s="10"/>
      <c r="GPK1945" s="10"/>
      <c r="GPL1945" s="10"/>
      <c r="GPM1945" s="10"/>
      <c r="GPN1945" s="10"/>
      <c r="GPO1945" s="10"/>
      <c r="GPP1945" s="10"/>
      <c r="GPQ1945" s="10"/>
      <c r="GPR1945" s="10"/>
      <c r="GPS1945" s="10"/>
      <c r="GPT1945" s="10"/>
      <c r="GPU1945" s="10"/>
      <c r="GPV1945" s="10"/>
      <c r="GPW1945" s="10"/>
      <c r="GPX1945" s="10"/>
      <c r="GPY1945" s="10"/>
      <c r="GPZ1945" s="10"/>
      <c r="GQA1945" s="10"/>
      <c r="GQB1945" s="10"/>
      <c r="GQC1945" s="10"/>
      <c r="GQD1945" s="10"/>
      <c r="GQE1945" s="10"/>
      <c r="GQF1945" s="10"/>
      <c r="GQG1945" s="10"/>
      <c r="GQH1945" s="10"/>
      <c r="GQI1945" s="10"/>
      <c r="GQJ1945" s="10"/>
      <c r="GQK1945" s="10"/>
      <c r="GQL1945" s="10"/>
      <c r="GQM1945" s="10"/>
      <c r="GQN1945" s="10"/>
      <c r="GQO1945" s="10"/>
      <c r="GQP1945" s="10"/>
      <c r="GQQ1945" s="10"/>
      <c r="GQR1945" s="10"/>
      <c r="GQS1945" s="10"/>
      <c r="GQT1945" s="10"/>
      <c r="GQU1945" s="10"/>
      <c r="GQV1945" s="10"/>
      <c r="GQW1945" s="10"/>
      <c r="GQX1945" s="10"/>
      <c r="GQY1945" s="10"/>
      <c r="GQZ1945" s="10"/>
      <c r="GRA1945" s="10"/>
      <c r="GRB1945" s="10"/>
      <c r="GRC1945" s="10"/>
      <c r="GRD1945" s="10"/>
      <c r="GRE1945" s="10"/>
      <c r="GRF1945" s="10"/>
      <c r="GRG1945" s="10"/>
      <c r="GRH1945" s="10"/>
      <c r="GRI1945" s="10"/>
      <c r="GRJ1945" s="10"/>
      <c r="GRK1945" s="10"/>
      <c r="GRL1945" s="10"/>
      <c r="GRM1945" s="10"/>
      <c r="GRN1945" s="10"/>
      <c r="GRO1945" s="10"/>
      <c r="GRP1945" s="10"/>
      <c r="GRQ1945" s="10"/>
      <c r="GRR1945" s="10"/>
      <c r="GRS1945" s="10"/>
      <c r="GRT1945" s="10"/>
      <c r="GRU1945" s="10"/>
      <c r="GRV1945" s="10"/>
      <c r="GRW1945" s="10"/>
      <c r="GRX1945" s="10"/>
      <c r="GRY1945" s="10"/>
      <c r="GRZ1945" s="10"/>
      <c r="GSA1945" s="10"/>
      <c r="GSB1945" s="10"/>
      <c r="GSC1945" s="10"/>
      <c r="GSD1945" s="10"/>
      <c r="GSE1945" s="10"/>
      <c r="GSF1945" s="10"/>
      <c r="GSG1945" s="10"/>
      <c r="GSH1945" s="10"/>
      <c r="GSI1945" s="10"/>
      <c r="GSJ1945" s="10"/>
      <c r="GSK1945" s="10"/>
      <c r="GSL1945" s="10"/>
      <c r="GSM1945" s="10"/>
      <c r="GSN1945" s="10"/>
      <c r="GSO1945" s="10"/>
      <c r="GSP1945" s="10"/>
      <c r="GSQ1945" s="10"/>
      <c r="GSR1945" s="10"/>
      <c r="GSS1945" s="10"/>
      <c r="GST1945" s="10"/>
      <c r="GSU1945" s="10"/>
      <c r="GSV1945" s="10"/>
      <c r="GSW1945" s="10"/>
      <c r="GSX1945" s="10"/>
      <c r="GSY1945" s="10"/>
      <c r="GSZ1945" s="10"/>
      <c r="GTA1945" s="10"/>
      <c r="GTB1945" s="10"/>
      <c r="GTC1945" s="10"/>
      <c r="GTD1945" s="10"/>
      <c r="GTE1945" s="10"/>
      <c r="GTF1945" s="10"/>
      <c r="GTG1945" s="10"/>
      <c r="GTH1945" s="10"/>
      <c r="GTI1945" s="10"/>
      <c r="GTJ1945" s="10"/>
      <c r="GTK1945" s="10"/>
      <c r="GTL1945" s="10"/>
      <c r="GTM1945" s="10"/>
      <c r="GTN1945" s="10"/>
      <c r="GTO1945" s="10"/>
      <c r="GTP1945" s="10"/>
      <c r="GTQ1945" s="10"/>
      <c r="GTR1945" s="10"/>
      <c r="GTS1945" s="10"/>
      <c r="GTT1945" s="10"/>
      <c r="GTU1945" s="10"/>
      <c r="GTV1945" s="10"/>
      <c r="GTW1945" s="10"/>
      <c r="GTX1945" s="10"/>
      <c r="GTY1945" s="10"/>
      <c r="GTZ1945" s="10"/>
      <c r="GUA1945" s="10"/>
      <c r="GUB1945" s="10"/>
      <c r="GUC1945" s="10"/>
      <c r="GUD1945" s="10"/>
      <c r="GUE1945" s="10"/>
      <c r="GUF1945" s="10"/>
      <c r="GUG1945" s="10"/>
      <c r="GUH1945" s="10"/>
      <c r="GUI1945" s="10"/>
      <c r="GUJ1945" s="10"/>
      <c r="GUK1945" s="10"/>
      <c r="GUL1945" s="10"/>
      <c r="GUM1945" s="10"/>
      <c r="GUN1945" s="10"/>
      <c r="GUO1945" s="10"/>
      <c r="GUP1945" s="10"/>
      <c r="GUQ1945" s="10"/>
      <c r="GUR1945" s="10"/>
      <c r="GUS1945" s="10"/>
      <c r="GUT1945" s="10"/>
      <c r="GUU1945" s="10"/>
      <c r="GUV1945" s="10"/>
      <c r="GUW1945" s="10"/>
      <c r="GUX1945" s="10"/>
      <c r="GUY1945" s="10"/>
      <c r="GUZ1945" s="10"/>
      <c r="GVA1945" s="10"/>
      <c r="GVB1945" s="10"/>
      <c r="GVC1945" s="10"/>
      <c r="GVD1945" s="10"/>
      <c r="GVE1945" s="10"/>
      <c r="GVF1945" s="10"/>
      <c r="GVG1945" s="10"/>
      <c r="GVH1945" s="10"/>
      <c r="GVI1945" s="10"/>
      <c r="GVJ1945" s="10"/>
      <c r="GVK1945" s="10"/>
      <c r="GVL1945" s="10"/>
      <c r="GVM1945" s="10"/>
      <c r="GVN1945" s="10"/>
      <c r="GVO1945" s="10"/>
      <c r="GVP1945" s="10"/>
      <c r="GVQ1945" s="10"/>
      <c r="GVR1945" s="10"/>
      <c r="GVS1945" s="10"/>
      <c r="GVT1945" s="10"/>
      <c r="GVU1945" s="10"/>
      <c r="GVV1945" s="10"/>
      <c r="GVW1945" s="10"/>
      <c r="GVX1945" s="10"/>
      <c r="GVY1945" s="10"/>
      <c r="GVZ1945" s="10"/>
      <c r="GWA1945" s="10"/>
      <c r="GWB1945" s="10"/>
      <c r="GWC1945" s="10"/>
      <c r="GWD1945" s="10"/>
      <c r="GWE1945" s="10"/>
      <c r="GWF1945" s="10"/>
      <c r="GWG1945" s="10"/>
      <c r="GWH1945" s="10"/>
      <c r="GWI1945" s="10"/>
      <c r="GWJ1945" s="10"/>
      <c r="GWK1945" s="10"/>
      <c r="GWL1945" s="10"/>
      <c r="GWM1945" s="10"/>
      <c r="GWN1945" s="10"/>
      <c r="GWO1945" s="10"/>
      <c r="GWP1945" s="10"/>
      <c r="GWQ1945" s="10"/>
      <c r="GWR1945" s="10"/>
      <c r="GWS1945" s="10"/>
      <c r="GWT1945" s="10"/>
      <c r="GWU1945" s="10"/>
      <c r="GWV1945" s="10"/>
      <c r="GWW1945" s="10"/>
      <c r="GWX1945" s="10"/>
      <c r="GWY1945" s="10"/>
      <c r="GWZ1945" s="10"/>
      <c r="GXA1945" s="10"/>
      <c r="GXB1945" s="10"/>
      <c r="GXC1945" s="10"/>
      <c r="GXD1945" s="10"/>
      <c r="GXE1945" s="10"/>
      <c r="GXF1945" s="10"/>
      <c r="GXG1945" s="10"/>
      <c r="GXH1945" s="10"/>
      <c r="GXI1945" s="10"/>
      <c r="GXJ1945" s="10"/>
      <c r="GXK1945" s="10"/>
      <c r="GXL1945" s="10"/>
      <c r="GXM1945" s="10"/>
      <c r="GXN1945" s="10"/>
      <c r="GXO1945" s="10"/>
      <c r="GXP1945" s="10"/>
      <c r="GXQ1945" s="10"/>
      <c r="GXR1945" s="10"/>
      <c r="GXS1945" s="10"/>
      <c r="GXT1945" s="10"/>
      <c r="GXU1945" s="10"/>
      <c r="GXV1945" s="10"/>
      <c r="GXW1945" s="10"/>
      <c r="GXX1945" s="10"/>
      <c r="GXY1945" s="10"/>
      <c r="GXZ1945" s="10"/>
      <c r="GYA1945" s="10"/>
      <c r="GYB1945" s="10"/>
      <c r="GYC1945" s="10"/>
      <c r="GYD1945" s="10"/>
      <c r="GYE1945" s="10"/>
      <c r="GYF1945" s="10"/>
      <c r="GYG1945" s="10"/>
      <c r="GYH1945" s="10"/>
      <c r="GYI1945" s="10"/>
      <c r="GYJ1945" s="10"/>
      <c r="GYK1945" s="10"/>
      <c r="GYL1945" s="10"/>
      <c r="GYM1945" s="10"/>
      <c r="GYN1945" s="10"/>
      <c r="GYO1945" s="10"/>
      <c r="GYP1945" s="10"/>
      <c r="GYQ1945" s="10"/>
      <c r="GYR1945" s="10"/>
      <c r="GYS1945" s="10"/>
      <c r="GYT1945" s="10"/>
      <c r="GYU1945" s="10"/>
      <c r="GYV1945" s="10"/>
      <c r="GYW1945" s="10"/>
      <c r="GYX1945" s="10"/>
      <c r="GYY1945" s="10"/>
      <c r="GYZ1945" s="10"/>
      <c r="GZA1945" s="10"/>
      <c r="GZB1945" s="10"/>
      <c r="GZC1945" s="10"/>
      <c r="GZD1945" s="10"/>
      <c r="GZE1945" s="10"/>
      <c r="GZF1945" s="10"/>
      <c r="GZG1945" s="10"/>
      <c r="GZH1945" s="10"/>
      <c r="GZI1945" s="10"/>
      <c r="GZJ1945" s="10"/>
      <c r="GZK1945" s="10"/>
      <c r="GZL1945" s="10"/>
      <c r="GZM1945" s="10"/>
      <c r="GZN1945" s="10"/>
      <c r="GZO1945" s="10"/>
      <c r="GZP1945" s="10"/>
      <c r="GZQ1945" s="10"/>
      <c r="GZR1945" s="10"/>
      <c r="GZS1945" s="10"/>
      <c r="GZT1945" s="10"/>
      <c r="GZU1945" s="10"/>
      <c r="GZV1945" s="10"/>
      <c r="GZW1945" s="10"/>
      <c r="GZX1945" s="10"/>
      <c r="GZY1945" s="10"/>
      <c r="GZZ1945" s="10"/>
      <c r="HAA1945" s="10"/>
      <c r="HAB1945" s="10"/>
      <c r="HAC1945" s="10"/>
      <c r="HAD1945" s="10"/>
      <c r="HAE1945" s="10"/>
      <c r="HAF1945" s="10"/>
      <c r="HAG1945" s="10"/>
      <c r="HAH1945" s="10"/>
      <c r="HAI1945" s="10"/>
      <c r="HAJ1945" s="10"/>
      <c r="HAK1945" s="10"/>
      <c r="HAL1945" s="10"/>
      <c r="HAM1945" s="10"/>
      <c r="HAN1945" s="10"/>
      <c r="HAO1945" s="10"/>
      <c r="HAP1945" s="10"/>
      <c r="HAQ1945" s="10"/>
      <c r="HAR1945" s="10"/>
      <c r="HAS1945" s="10"/>
      <c r="HAT1945" s="10"/>
      <c r="HAU1945" s="10"/>
      <c r="HAV1945" s="10"/>
      <c r="HAW1945" s="10"/>
      <c r="HAX1945" s="10"/>
      <c r="HAY1945" s="10"/>
      <c r="HAZ1945" s="10"/>
      <c r="HBA1945" s="10"/>
      <c r="HBB1945" s="10"/>
      <c r="HBC1945" s="10"/>
      <c r="HBD1945" s="10"/>
      <c r="HBE1945" s="10"/>
      <c r="HBF1945" s="10"/>
      <c r="HBG1945" s="10"/>
      <c r="HBH1945" s="10"/>
      <c r="HBI1945" s="10"/>
      <c r="HBJ1945" s="10"/>
      <c r="HBK1945" s="10"/>
      <c r="HBL1945" s="10"/>
      <c r="HBM1945" s="10"/>
      <c r="HBN1945" s="10"/>
      <c r="HBO1945" s="10"/>
      <c r="HBP1945" s="10"/>
      <c r="HBQ1945" s="10"/>
      <c r="HBR1945" s="10"/>
      <c r="HBS1945" s="10"/>
      <c r="HBT1945" s="10"/>
      <c r="HBU1945" s="10"/>
      <c r="HBV1945" s="10"/>
      <c r="HBW1945" s="10"/>
      <c r="HBX1945" s="10"/>
      <c r="HBY1945" s="10"/>
      <c r="HBZ1945" s="10"/>
      <c r="HCA1945" s="10"/>
      <c r="HCB1945" s="10"/>
      <c r="HCC1945" s="10"/>
      <c r="HCD1945" s="10"/>
      <c r="HCE1945" s="10"/>
      <c r="HCF1945" s="10"/>
      <c r="HCG1945" s="10"/>
      <c r="HCH1945" s="10"/>
      <c r="HCI1945" s="10"/>
      <c r="HCJ1945" s="10"/>
      <c r="HCK1945" s="10"/>
      <c r="HCL1945" s="10"/>
      <c r="HCM1945" s="10"/>
      <c r="HCN1945" s="10"/>
      <c r="HCO1945" s="10"/>
      <c r="HCP1945" s="10"/>
      <c r="HCQ1945" s="10"/>
      <c r="HCR1945" s="10"/>
      <c r="HCS1945" s="10"/>
      <c r="HCT1945" s="10"/>
      <c r="HCU1945" s="10"/>
      <c r="HCV1945" s="10"/>
      <c r="HCW1945" s="10"/>
      <c r="HCX1945" s="10"/>
      <c r="HCY1945" s="10"/>
      <c r="HCZ1945" s="10"/>
      <c r="HDA1945" s="10"/>
      <c r="HDB1945" s="10"/>
      <c r="HDC1945" s="10"/>
      <c r="HDD1945" s="10"/>
      <c r="HDE1945" s="10"/>
      <c r="HDF1945" s="10"/>
      <c r="HDG1945" s="10"/>
      <c r="HDH1945" s="10"/>
      <c r="HDI1945" s="10"/>
      <c r="HDJ1945" s="10"/>
      <c r="HDK1945" s="10"/>
      <c r="HDL1945" s="10"/>
      <c r="HDM1945" s="10"/>
      <c r="HDN1945" s="10"/>
      <c r="HDO1945" s="10"/>
      <c r="HDP1945" s="10"/>
      <c r="HDQ1945" s="10"/>
      <c r="HDR1945" s="10"/>
      <c r="HDS1945" s="10"/>
      <c r="HDT1945" s="10"/>
      <c r="HDU1945" s="10"/>
      <c r="HDV1945" s="10"/>
      <c r="HDW1945" s="10"/>
      <c r="HDX1945" s="10"/>
      <c r="HDY1945" s="10"/>
      <c r="HDZ1945" s="10"/>
      <c r="HEA1945" s="10"/>
      <c r="HEB1945" s="10"/>
      <c r="HEC1945" s="10"/>
      <c r="HED1945" s="10"/>
      <c r="HEE1945" s="10"/>
      <c r="HEF1945" s="10"/>
      <c r="HEG1945" s="10"/>
      <c r="HEH1945" s="10"/>
      <c r="HEI1945" s="10"/>
      <c r="HEJ1945" s="10"/>
      <c r="HEK1945" s="10"/>
      <c r="HEL1945" s="10"/>
      <c r="HEM1945" s="10"/>
      <c r="HEN1945" s="10"/>
      <c r="HEO1945" s="10"/>
      <c r="HEP1945" s="10"/>
      <c r="HEQ1945" s="10"/>
      <c r="HER1945" s="10"/>
      <c r="HES1945" s="10"/>
      <c r="HET1945" s="10"/>
      <c r="HEU1945" s="10"/>
      <c r="HEV1945" s="10"/>
      <c r="HEW1945" s="10"/>
      <c r="HEX1945" s="10"/>
      <c r="HEY1945" s="10"/>
      <c r="HEZ1945" s="10"/>
      <c r="HFA1945" s="10"/>
      <c r="HFB1945" s="10"/>
      <c r="HFC1945" s="10"/>
      <c r="HFD1945" s="10"/>
      <c r="HFE1945" s="10"/>
      <c r="HFF1945" s="10"/>
      <c r="HFG1945" s="10"/>
      <c r="HFH1945" s="10"/>
      <c r="HFI1945" s="10"/>
      <c r="HFJ1945" s="10"/>
      <c r="HFK1945" s="10"/>
      <c r="HFL1945" s="10"/>
      <c r="HFM1945" s="10"/>
      <c r="HFN1945" s="10"/>
      <c r="HFO1945" s="10"/>
      <c r="HFP1945" s="10"/>
      <c r="HFQ1945" s="10"/>
      <c r="HFR1945" s="10"/>
      <c r="HFS1945" s="10"/>
      <c r="HFT1945" s="10"/>
      <c r="HFU1945" s="10"/>
      <c r="HFV1945" s="10"/>
      <c r="HFW1945" s="10"/>
      <c r="HFX1945" s="10"/>
      <c r="HFY1945" s="10"/>
      <c r="HFZ1945" s="10"/>
      <c r="HGA1945" s="10"/>
      <c r="HGB1945" s="10"/>
      <c r="HGC1945" s="10"/>
      <c r="HGD1945" s="10"/>
      <c r="HGE1945" s="10"/>
      <c r="HGF1945" s="10"/>
      <c r="HGG1945" s="10"/>
      <c r="HGH1945" s="10"/>
      <c r="HGI1945" s="10"/>
      <c r="HGJ1945" s="10"/>
      <c r="HGK1945" s="10"/>
      <c r="HGL1945" s="10"/>
      <c r="HGM1945" s="10"/>
      <c r="HGN1945" s="10"/>
      <c r="HGO1945" s="10"/>
      <c r="HGP1945" s="10"/>
      <c r="HGQ1945" s="10"/>
      <c r="HGR1945" s="10"/>
      <c r="HGS1945" s="10"/>
      <c r="HGT1945" s="10"/>
      <c r="HGU1945" s="10"/>
      <c r="HGV1945" s="10"/>
      <c r="HGW1945" s="10"/>
      <c r="HGX1945" s="10"/>
      <c r="HGY1945" s="10"/>
      <c r="HGZ1945" s="10"/>
      <c r="HHA1945" s="10"/>
      <c r="HHB1945" s="10"/>
      <c r="HHC1945" s="10"/>
      <c r="HHD1945" s="10"/>
      <c r="HHE1945" s="10"/>
      <c r="HHF1945" s="10"/>
      <c r="HHG1945" s="10"/>
      <c r="HHH1945" s="10"/>
      <c r="HHI1945" s="10"/>
      <c r="HHJ1945" s="10"/>
      <c r="HHK1945" s="10"/>
      <c r="HHL1945" s="10"/>
      <c r="HHM1945" s="10"/>
      <c r="HHN1945" s="10"/>
      <c r="HHO1945" s="10"/>
      <c r="HHP1945" s="10"/>
      <c r="HHQ1945" s="10"/>
      <c r="HHR1945" s="10"/>
      <c r="HHS1945" s="10"/>
      <c r="HHT1945" s="10"/>
      <c r="HHU1945" s="10"/>
      <c r="HHV1945" s="10"/>
      <c r="HHW1945" s="10"/>
      <c r="HHX1945" s="10"/>
      <c r="HHY1945" s="10"/>
      <c r="HHZ1945" s="10"/>
      <c r="HIA1945" s="10"/>
      <c r="HIB1945" s="10"/>
      <c r="HIC1945" s="10"/>
      <c r="HID1945" s="10"/>
      <c r="HIE1945" s="10"/>
      <c r="HIF1945" s="10"/>
      <c r="HIG1945" s="10"/>
      <c r="HIH1945" s="10"/>
      <c r="HII1945" s="10"/>
      <c r="HIJ1945" s="10"/>
      <c r="HIK1945" s="10"/>
      <c r="HIL1945" s="10"/>
      <c r="HIM1945" s="10"/>
      <c r="HIN1945" s="10"/>
      <c r="HIO1945" s="10"/>
      <c r="HIP1945" s="10"/>
      <c r="HIQ1945" s="10"/>
      <c r="HIR1945" s="10"/>
      <c r="HIS1945" s="10"/>
      <c r="HIT1945" s="10"/>
      <c r="HIU1945" s="10"/>
      <c r="HIV1945" s="10"/>
      <c r="HIW1945" s="10"/>
      <c r="HIX1945" s="10"/>
      <c r="HIY1945" s="10"/>
      <c r="HIZ1945" s="10"/>
      <c r="HJA1945" s="10"/>
      <c r="HJB1945" s="10"/>
      <c r="HJC1945" s="10"/>
      <c r="HJD1945" s="10"/>
      <c r="HJE1945" s="10"/>
      <c r="HJF1945" s="10"/>
      <c r="HJG1945" s="10"/>
      <c r="HJH1945" s="10"/>
      <c r="HJI1945" s="10"/>
      <c r="HJJ1945" s="10"/>
      <c r="HJK1945" s="10"/>
      <c r="HJL1945" s="10"/>
      <c r="HJM1945" s="10"/>
      <c r="HJN1945" s="10"/>
      <c r="HJO1945" s="10"/>
      <c r="HJP1945" s="10"/>
      <c r="HJQ1945" s="10"/>
      <c r="HJR1945" s="10"/>
      <c r="HJS1945" s="10"/>
      <c r="HJT1945" s="10"/>
      <c r="HJU1945" s="10"/>
      <c r="HJV1945" s="10"/>
      <c r="HJW1945" s="10"/>
      <c r="HJX1945" s="10"/>
      <c r="HJY1945" s="10"/>
      <c r="HJZ1945" s="10"/>
      <c r="HKA1945" s="10"/>
      <c r="HKB1945" s="10"/>
      <c r="HKC1945" s="10"/>
      <c r="HKD1945" s="10"/>
      <c r="HKE1945" s="10"/>
      <c r="HKF1945" s="10"/>
      <c r="HKG1945" s="10"/>
      <c r="HKH1945" s="10"/>
      <c r="HKI1945" s="10"/>
      <c r="HKJ1945" s="10"/>
      <c r="HKK1945" s="10"/>
      <c r="HKL1945" s="10"/>
      <c r="HKM1945" s="10"/>
      <c r="HKN1945" s="10"/>
      <c r="HKO1945" s="10"/>
      <c r="HKP1945" s="10"/>
      <c r="HKQ1945" s="10"/>
      <c r="HKR1945" s="10"/>
      <c r="HKS1945" s="10"/>
      <c r="HKT1945" s="10"/>
      <c r="HKU1945" s="10"/>
      <c r="HKV1945" s="10"/>
      <c r="HKW1945" s="10"/>
      <c r="HKX1945" s="10"/>
      <c r="HKY1945" s="10"/>
      <c r="HKZ1945" s="10"/>
      <c r="HLA1945" s="10"/>
      <c r="HLB1945" s="10"/>
      <c r="HLC1945" s="10"/>
      <c r="HLD1945" s="10"/>
      <c r="HLE1945" s="10"/>
      <c r="HLF1945" s="10"/>
      <c r="HLG1945" s="10"/>
      <c r="HLH1945" s="10"/>
      <c r="HLI1945" s="10"/>
      <c r="HLJ1945" s="10"/>
      <c r="HLK1945" s="10"/>
      <c r="HLL1945" s="10"/>
      <c r="HLM1945" s="10"/>
      <c r="HLN1945" s="10"/>
      <c r="HLO1945" s="10"/>
      <c r="HLP1945" s="10"/>
      <c r="HLQ1945" s="10"/>
      <c r="HLR1945" s="10"/>
      <c r="HLS1945" s="10"/>
      <c r="HLT1945" s="10"/>
      <c r="HLU1945" s="10"/>
      <c r="HLV1945" s="10"/>
      <c r="HLW1945" s="10"/>
      <c r="HLX1945" s="10"/>
      <c r="HLY1945" s="10"/>
      <c r="HLZ1945" s="10"/>
      <c r="HMA1945" s="10"/>
      <c r="HMB1945" s="10"/>
      <c r="HMC1945" s="10"/>
      <c r="HMD1945" s="10"/>
      <c r="HME1945" s="10"/>
      <c r="HMF1945" s="10"/>
      <c r="HMG1945" s="10"/>
      <c r="HMH1945" s="10"/>
      <c r="HMI1945" s="10"/>
      <c r="HMJ1945" s="10"/>
      <c r="HMK1945" s="10"/>
      <c r="HML1945" s="10"/>
      <c r="HMM1945" s="10"/>
      <c r="HMN1945" s="10"/>
      <c r="HMO1945" s="10"/>
      <c r="HMP1945" s="10"/>
      <c r="HMQ1945" s="10"/>
      <c r="HMR1945" s="10"/>
      <c r="HMS1945" s="10"/>
      <c r="HMT1945" s="10"/>
      <c r="HMU1945" s="10"/>
      <c r="HMV1945" s="10"/>
      <c r="HMW1945" s="10"/>
      <c r="HMX1945" s="10"/>
      <c r="HMY1945" s="10"/>
      <c r="HMZ1945" s="10"/>
      <c r="HNA1945" s="10"/>
      <c r="HNB1945" s="10"/>
      <c r="HNC1945" s="10"/>
      <c r="HND1945" s="10"/>
      <c r="HNE1945" s="10"/>
      <c r="HNF1945" s="10"/>
      <c r="HNG1945" s="10"/>
      <c r="HNH1945" s="10"/>
      <c r="HNI1945" s="10"/>
      <c r="HNJ1945" s="10"/>
      <c r="HNK1945" s="10"/>
      <c r="HNL1945" s="10"/>
      <c r="HNM1945" s="10"/>
      <c r="HNN1945" s="10"/>
      <c r="HNO1945" s="10"/>
      <c r="HNP1945" s="10"/>
      <c r="HNQ1945" s="10"/>
      <c r="HNR1945" s="10"/>
      <c r="HNS1945" s="10"/>
      <c r="HNT1945" s="10"/>
      <c r="HNU1945" s="10"/>
      <c r="HNV1945" s="10"/>
      <c r="HNW1945" s="10"/>
      <c r="HNX1945" s="10"/>
      <c r="HNY1945" s="10"/>
      <c r="HNZ1945" s="10"/>
      <c r="HOA1945" s="10"/>
      <c r="HOB1945" s="10"/>
      <c r="HOC1945" s="10"/>
      <c r="HOD1945" s="10"/>
      <c r="HOE1945" s="10"/>
      <c r="HOF1945" s="10"/>
      <c r="HOG1945" s="10"/>
      <c r="HOH1945" s="10"/>
      <c r="HOI1945" s="10"/>
      <c r="HOJ1945" s="10"/>
      <c r="HOK1945" s="10"/>
      <c r="HOL1945" s="10"/>
      <c r="HOM1945" s="10"/>
      <c r="HON1945" s="10"/>
      <c r="HOO1945" s="10"/>
      <c r="HOP1945" s="10"/>
      <c r="HOQ1945" s="10"/>
      <c r="HOR1945" s="10"/>
      <c r="HOS1945" s="10"/>
      <c r="HOT1945" s="10"/>
      <c r="HOU1945" s="10"/>
      <c r="HOV1945" s="10"/>
      <c r="HOW1945" s="10"/>
      <c r="HOX1945" s="10"/>
      <c r="HOY1945" s="10"/>
      <c r="HOZ1945" s="10"/>
      <c r="HPA1945" s="10"/>
      <c r="HPB1945" s="10"/>
      <c r="HPC1945" s="10"/>
      <c r="HPD1945" s="10"/>
      <c r="HPE1945" s="10"/>
      <c r="HPF1945" s="10"/>
      <c r="HPG1945" s="10"/>
      <c r="HPH1945" s="10"/>
      <c r="HPI1945" s="10"/>
      <c r="HPJ1945" s="10"/>
      <c r="HPK1945" s="10"/>
      <c r="HPL1945" s="10"/>
      <c r="HPM1945" s="10"/>
      <c r="HPN1945" s="10"/>
      <c r="HPO1945" s="10"/>
      <c r="HPP1945" s="10"/>
      <c r="HPQ1945" s="10"/>
      <c r="HPR1945" s="10"/>
      <c r="HPS1945" s="10"/>
      <c r="HPT1945" s="10"/>
      <c r="HPU1945" s="10"/>
      <c r="HPV1945" s="10"/>
      <c r="HPW1945" s="10"/>
      <c r="HPX1945" s="10"/>
      <c r="HPY1945" s="10"/>
      <c r="HPZ1945" s="10"/>
      <c r="HQA1945" s="10"/>
      <c r="HQB1945" s="10"/>
      <c r="HQC1945" s="10"/>
      <c r="HQD1945" s="10"/>
      <c r="HQE1945" s="10"/>
      <c r="HQF1945" s="10"/>
      <c r="HQG1945" s="10"/>
      <c r="HQH1945" s="10"/>
      <c r="HQI1945" s="10"/>
      <c r="HQJ1945" s="10"/>
      <c r="HQK1945" s="10"/>
      <c r="HQL1945" s="10"/>
      <c r="HQM1945" s="10"/>
      <c r="HQN1945" s="10"/>
      <c r="HQO1945" s="10"/>
      <c r="HQP1945" s="10"/>
      <c r="HQQ1945" s="10"/>
      <c r="HQR1945" s="10"/>
      <c r="HQS1945" s="10"/>
      <c r="HQT1945" s="10"/>
      <c r="HQU1945" s="10"/>
      <c r="HQV1945" s="10"/>
      <c r="HQW1945" s="10"/>
      <c r="HQX1945" s="10"/>
      <c r="HQY1945" s="10"/>
      <c r="HQZ1945" s="10"/>
      <c r="HRA1945" s="10"/>
      <c r="HRB1945" s="10"/>
      <c r="HRC1945" s="10"/>
      <c r="HRD1945" s="10"/>
      <c r="HRE1945" s="10"/>
      <c r="HRF1945" s="10"/>
      <c r="HRG1945" s="10"/>
      <c r="HRH1945" s="10"/>
      <c r="HRI1945" s="10"/>
      <c r="HRJ1945" s="10"/>
      <c r="HRK1945" s="10"/>
      <c r="HRL1945" s="10"/>
      <c r="HRM1945" s="10"/>
      <c r="HRN1945" s="10"/>
      <c r="HRO1945" s="10"/>
      <c r="HRP1945" s="10"/>
      <c r="HRQ1945" s="10"/>
      <c r="HRR1945" s="10"/>
      <c r="HRS1945" s="10"/>
      <c r="HRT1945" s="10"/>
      <c r="HRU1945" s="10"/>
      <c r="HRV1945" s="10"/>
      <c r="HRW1945" s="10"/>
      <c r="HRX1945" s="10"/>
      <c r="HRY1945" s="10"/>
      <c r="HRZ1945" s="10"/>
      <c r="HSA1945" s="10"/>
      <c r="HSB1945" s="10"/>
      <c r="HSC1945" s="10"/>
      <c r="HSD1945" s="10"/>
      <c r="HSE1945" s="10"/>
      <c r="HSF1945" s="10"/>
      <c r="HSG1945" s="10"/>
      <c r="HSH1945" s="10"/>
      <c r="HSI1945" s="10"/>
      <c r="HSJ1945" s="10"/>
      <c r="HSK1945" s="10"/>
      <c r="HSL1945" s="10"/>
      <c r="HSM1945" s="10"/>
      <c r="HSN1945" s="10"/>
      <c r="HSO1945" s="10"/>
      <c r="HSP1945" s="10"/>
      <c r="HSQ1945" s="10"/>
      <c r="HSR1945" s="10"/>
      <c r="HSS1945" s="10"/>
      <c r="HST1945" s="10"/>
      <c r="HSU1945" s="10"/>
      <c r="HSV1945" s="10"/>
      <c r="HSW1945" s="10"/>
      <c r="HSX1945" s="10"/>
      <c r="HSY1945" s="10"/>
      <c r="HSZ1945" s="10"/>
      <c r="HTA1945" s="10"/>
      <c r="HTB1945" s="10"/>
      <c r="HTC1945" s="10"/>
      <c r="HTD1945" s="10"/>
      <c r="HTE1945" s="10"/>
      <c r="HTF1945" s="10"/>
      <c r="HTG1945" s="10"/>
      <c r="HTH1945" s="10"/>
      <c r="HTI1945" s="10"/>
      <c r="HTJ1945" s="10"/>
      <c r="HTK1945" s="10"/>
      <c r="HTL1945" s="10"/>
      <c r="HTM1945" s="10"/>
      <c r="HTN1945" s="10"/>
      <c r="HTO1945" s="10"/>
      <c r="HTP1945" s="10"/>
      <c r="HTQ1945" s="10"/>
      <c r="HTR1945" s="10"/>
      <c r="HTS1945" s="10"/>
      <c r="HTT1945" s="10"/>
      <c r="HTU1945" s="10"/>
      <c r="HTV1945" s="10"/>
      <c r="HTW1945" s="10"/>
      <c r="HTX1945" s="10"/>
      <c r="HTY1945" s="10"/>
      <c r="HTZ1945" s="10"/>
      <c r="HUA1945" s="10"/>
      <c r="HUB1945" s="10"/>
      <c r="HUC1945" s="10"/>
      <c r="HUD1945" s="10"/>
      <c r="HUE1945" s="10"/>
      <c r="HUF1945" s="10"/>
      <c r="HUG1945" s="10"/>
      <c r="HUH1945" s="10"/>
      <c r="HUI1945" s="10"/>
      <c r="HUJ1945" s="10"/>
      <c r="HUK1945" s="10"/>
      <c r="HUL1945" s="10"/>
      <c r="HUM1945" s="10"/>
      <c r="HUN1945" s="10"/>
      <c r="HUO1945" s="10"/>
      <c r="HUP1945" s="10"/>
      <c r="HUQ1945" s="10"/>
      <c r="HUR1945" s="10"/>
      <c r="HUS1945" s="10"/>
      <c r="HUT1945" s="10"/>
      <c r="HUU1945" s="10"/>
      <c r="HUV1945" s="10"/>
      <c r="HUW1945" s="10"/>
      <c r="HUX1945" s="10"/>
      <c r="HUY1945" s="10"/>
      <c r="HUZ1945" s="10"/>
      <c r="HVA1945" s="10"/>
      <c r="HVB1945" s="10"/>
      <c r="HVC1945" s="10"/>
      <c r="HVD1945" s="10"/>
      <c r="HVE1945" s="10"/>
      <c r="HVF1945" s="10"/>
      <c r="HVG1945" s="10"/>
      <c r="HVH1945" s="10"/>
      <c r="HVI1945" s="10"/>
      <c r="HVJ1945" s="10"/>
      <c r="HVK1945" s="10"/>
      <c r="HVL1945" s="10"/>
      <c r="HVM1945" s="10"/>
      <c r="HVN1945" s="10"/>
      <c r="HVO1945" s="10"/>
      <c r="HVP1945" s="10"/>
      <c r="HVQ1945" s="10"/>
      <c r="HVR1945" s="10"/>
      <c r="HVS1945" s="10"/>
      <c r="HVT1945" s="10"/>
      <c r="HVU1945" s="10"/>
      <c r="HVV1945" s="10"/>
      <c r="HVW1945" s="10"/>
      <c r="HVX1945" s="10"/>
      <c r="HVY1945" s="10"/>
      <c r="HVZ1945" s="10"/>
      <c r="HWA1945" s="10"/>
      <c r="HWB1945" s="10"/>
      <c r="HWC1945" s="10"/>
      <c r="HWD1945" s="10"/>
      <c r="HWE1945" s="10"/>
      <c r="HWF1945" s="10"/>
      <c r="HWG1945" s="10"/>
      <c r="HWH1945" s="10"/>
      <c r="HWI1945" s="10"/>
      <c r="HWJ1945" s="10"/>
      <c r="HWK1945" s="10"/>
      <c r="HWL1945" s="10"/>
      <c r="HWM1945" s="10"/>
      <c r="HWN1945" s="10"/>
      <c r="HWO1945" s="10"/>
      <c r="HWP1945" s="10"/>
      <c r="HWQ1945" s="10"/>
      <c r="HWR1945" s="10"/>
      <c r="HWS1945" s="10"/>
      <c r="HWT1945" s="10"/>
      <c r="HWU1945" s="10"/>
      <c r="HWV1945" s="10"/>
      <c r="HWW1945" s="10"/>
      <c r="HWX1945" s="10"/>
      <c r="HWY1945" s="10"/>
      <c r="HWZ1945" s="10"/>
      <c r="HXA1945" s="10"/>
      <c r="HXB1945" s="10"/>
      <c r="HXC1945" s="10"/>
      <c r="HXD1945" s="10"/>
      <c r="HXE1945" s="10"/>
      <c r="HXF1945" s="10"/>
      <c r="HXG1945" s="10"/>
      <c r="HXH1945" s="10"/>
      <c r="HXI1945" s="10"/>
      <c r="HXJ1945" s="10"/>
      <c r="HXK1945" s="10"/>
      <c r="HXL1945" s="10"/>
      <c r="HXM1945" s="10"/>
      <c r="HXN1945" s="10"/>
      <c r="HXO1945" s="10"/>
      <c r="HXP1945" s="10"/>
      <c r="HXQ1945" s="10"/>
      <c r="HXR1945" s="10"/>
      <c r="HXS1945" s="10"/>
      <c r="HXT1945" s="10"/>
      <c r="HXU1945" s="10"/>
      <c r="HXV1945" s="10"/>
      <c r="HXW1945" s="10"/>
      <c r="HXX1945" s="10"/>
      <c r="HXY1945" s="10"/>
      <c r="HXZ1945" s="10"/>
      <c r="HYA1945" s="10"/>
      <c r="HYB1945" s="10"/>
      <c r="HYC1945" s="10"/>
      <c r="HYD1945" s="10"/>
      <c r="HYE1945" s="10"/>
      <c r="HYF1945" s="10"/>
      <c r="HYG1945" s="10"/>
      <c r="HYH1945" s="10"/>
      <c r="HYI1945" s="10"/>
      <c r="HYJ1945" s="10"/>
      <c r="HYK1945" s="10"/>
      <c r="HYL1945" s="10"/>
      <c r="HYM1945" s="10"/>
      <c r="HYN1945" s="10"/>
      <c r="HYO1945" s="10"/>
      <c r="HYP1945" s="10"/>
      <c r="HYQ1945" s="10"/>
      <c r="HYR1945" s="10"/>
      <c r="HYS1945" s="10"/>
      <c r="HYT1945" s="10"/>
      <c r="HYU1945" s="10"/>
      <c r="HYV1945" s="10"/>
      <c r="HYW1945" s="10"/>
      <c r="HYX1945" s="10"/>
      <c r="HYY1945" s="10"/>
      <c r="HYZ1945" s="10"/>
      <c r="HZA1945" s="10"/>
      <c r="HZB1945" s="10"/>
      <c r="HZC1945" s="10"/>
      <c r="HZD1945" s="10"/>
      <c r="HZE1945" s="10"/>
      <c r="HZF1945" s="10"/>
      <c r="HZG1945" s="10"/>
      <c r="HZH1945" s="10"/>
      <c r="HZI1945" s="10"/>
      <c r="HZJ1945" s="10"/>
      <c r="HZK1945" s="10"/>
      <c r="HZL1945" s="10"/>
      <c r="HZM1945" s="10"/>
      <c r="HZN1945" s="10"/>
      <c r="HZO1945" s="10"/>
      <c r="HZP1945" s="10"/>
      <c r="HZQ1945" s="10"/>
      <c r="HZR1945" s="10"/>
      <c r="HZS1945" s="10"/>
      <c r="HZT1945" s="10"/>
      <c r="HZU1945" s="10"/>
      <c r="HZV1945" s="10"/>
      <c r="HZW1945" s="10"/>
      <c r="HZX1945" s="10"/>
      <c r="HZY1945" s="10"/>
      <c r="HZZ1945" s="10"/>
      <c r="IAA1945" s="10"/>
      <c r="IAB1945" s="10"/>
      <c r="IAC1945" s="10"/>
      <c r="IAD1945" s="10"/>
      <c r="IAE1945" s="10"/>
      <c r="IAF1945" s="10"/>
      <c r="IAG1945" s="10"/>
      <c r="IAH1945" s="10"/>
      <c r="IAI1945" s="10"/>
      <c r="IAJ1945" s="10"/>
      <c r="IAK1945" s="10"/>
      <c r="IAL1945" s="10"/>
      <c r="IAM1945" s="10"/>
      <c r="IAN1945" s="10"/>
      <c r="IAO1945" s="10"/>
      <c r="IAP1945" s="10"/>
      <c r="IAQ1945" s="10"/>
      <c r="IAR1945" s="10"/>
      <c r="IAS1945" s="10"/>
      <c r="IAT1945" s="10"/>
      <c r="IAU1945" s="10"/>
      <c r="IAV1945" s="10"/>
      <c r="IAW1945" s="10"/>
      <c r="IAX1945" s="10"/>
      <c r="IAY1945" s="10"/>
      <c r="IAZ1945" s="10"/>
      <c r="IBA1945" s="10"/>
      <c r="IBB1945" s="10"/>
      <c r="IBC1945" s="10"/>
      <c r="IBD1945" s="10"/>
      <c r="IBE1945" s="10"/>
      <c r="IBF1945" s="10"/>
      <c r="IBG1945" s="10"/>
      <c r="IBH1945" s="10"/>
      <c r="IBI1945" s="10"/>
      <c r="IBJ1945" s="10"/>
      <c r="IBK1945" s="10"/>
      <c r="IBL1945" s="10"/>
      <c r="IBM1945" s="10"/>
      <c r="IBN1945" s="10"/>
      <c r="IBO1945" s="10"/>
      <c r="IBP1945" s="10"/>
      <c r="IBQ1945" s="10"/>
      <c r="IBR1945" s="10"/>
      <c r="IBS1945" s="10"/>
      <c r="IBT1945" s="10"/>
      <c r="IBU1945" s="10"/>
      <c r="IBV1945" s="10"/>
      <c r="IBW1945" s="10"/>
      <c r="IBX1945" s="10"/>
      <c r="IBY1945" s="10"/>
      <c r="IBZ1945" s="10"/>
      <c r="ICA1945" s="10"/>
      <c r="ICB1945" s="10"/>
      <c r="ICC1945" s="10"/>
      <c r="ICD1945" s="10"/>
      <c r="ICE1945" s="10"/>
      <c r="ICF1945" s="10"/>
      <c r="ICG1945" s="10"/>
      <c r="ICH1945" s="10"/>
      <c r="ICI1945" s="10"/>
      <c r="ICJ1945" s="10"/>
      <c r="ICK1945" s="10"/>
      <c r="ICL1945" s="10"/>
      <c r="ICM1945" s="10"/>
      <c r="ICN1945" s="10"/>
      <c r="ICO1945" s="10"/>
      <c r="ICP1945" s="10"/>
      <c r="ICQ1945" s="10"/>
      <c r="ICR1945" s="10"/>
      <c r="ICS1945" s="10"/>
      <c r="ICT1945" s="10"/>
      <c r="ICU1945" s="10"/>
      <c r="ICV1945" s="10"/>
      <c r="ICW1945" s="10"/>
      <c r="ICX1945" s="10"/>
      <c r="ICY1945" s="10"/>
      <c r="ICZ1945" s="10"/>
      <c r="IDA1945" s="10"/>
      <c r="IDB1945" s="10"/>
      <c r="IDC1945" s="10"/>
      <c r="IDD1945" s="10"/>
      <c r="IDE1945" s="10"/>
      <c r="IDF1945" s="10"/>
      <c r="IDG1945" s="10"/>
      <c r="IDH1945" s="10"/>
      <c r="IDI1945" s="10"/>
      <c r="IDJ1945" s="10"/>
      <c r="IDK1945" s="10"/>
      <c r="IDL1945" s="10"/>
      <c r="IDM1945" s="10"/>
      <c r="IDN1945" s="10"/>
      <c r="IDO1945" s="10"/>
      <c r="IDP1945" s="10"/>
      <c r="IDQ1945" s="10"/>
      <c r="IDR1945" s="10"/>
      <c r="IDS1945" s="10"/>
      <c r="IDT1945" s="10"/>
      <c r="IDU1945" s="10"/>
      <c r="IDV1945" s="10"/>
      <c r="IDW1945" s="10"/>
      <c r="IDX1945" s="10"/>
      <c r="IDY1945" s="10"/>
      <c r="IDZ1945" s="10"/>
      <c r="IEA1945" s="10"/>
      <c r="IEB1945" s="10"/>
      <c r="IEC1945" s="10"/>
      <c r="IED1945" s="10"/>
      <c r="IEE1945" s="10"/>
      <c r="IEF1945" s="10"/>
      <c r="IEG1945" s="10"/>
      <c r="IEH1945" s="10"/>
      <c r="IEI1945" s="10"/>
      <c r="IEJ1945" s="10"/>
      <c r="IEK1945" s="10"/>
      <c r="IEL1945" s="10"/>
      <c r="IEM1945" s="10"/>
      <c r="IEN1945" s="10"/>
      <c r="IEO1945" s="10"/>
      <c r="IEP1945" s="10"/>
      <c r="IEQ1945" s="10"/>
      <c r="IER1945" s="10"/>
      <c r="IES1945" s="10"/>
      <c r="IET1945" s="10"/>
      <c r="IEU1945" s="10"/>
      <c r="IEV1945" s="10"/>
      <c r="IEW1945" s="10"/>
      <c r="IEX1945" s="10"/>
      <c r="IEY1945" s="10"/>
      <c r="IEZ1945" s="10"/>
      <c r="IFA1945" s="10"/>
      <c r="IFB1945" s="10"/>
      <c r="IFC1945" s="10"/>
      <c r="IFD1945" s="10"/>
      <c r="IFE1945" s="10"/>
      <c r="IFF1945" s="10"/>
      <c r="IFG1945" s="10"/>
      <c r="IFH1945" s="10"/>
      <c r="IFI1945" s="10"/>
      <c r="IFJ1945" s="10"/>
      <c r="IFK1945" s="10"/>
      <c r="IFL1945" s="10"/>
      <c r="IFM1945" s="10"/>
      <c r="IFN1945" s="10"/>
      <c r="IFO1945" s="10"/>
      <c r="IFP1945" s="10"/>
      <c r="IFQ1945" s="10"/>
      <c r="IFR1945" s="10"/>
      <c r="IFS1945" s="10"/>
      <c r="IFT1945" s="10"/>
      <c r="IFU1945" s="10"/>
      <c r="IFV1945" s="10"/>
      <c r="IFW1945" s="10"/>
      <c r="IFX1945" s="10"/>
      <c r="IFY1945" s="10"/>
      <c r="IFZ1945" s="10"/>
      <c r="IGA1945" s="10"/>
      <c r="IGB1945" s="10"/>
      <c r="IGC1945" s="10"/>
      <c r="IGD1945" s="10"/>
      <c r="IGE1945" s="10"/>
      <c r="IGF1945" s="10"/>
      <c r="IGG1945" s="10"/>
      <c r="IGH1945" s="10"/>
      <c r="IGI1945" s="10"/>
      <c r="IGJ1945" s="10"/>
      <c r="IGK1945" s="10"/>
      <c r="IGL1945" s="10"/>
      <c r="IGM1945" s="10"/>
      <c r="IGN1945" s="10"/>
      <c r="IGO1945" s="10"/>
      <c r="IGP1945" s="10"/>
      <c r="IGQ1945" s="10"/>
      <c r="IGR1945" s="10"/>
      <c r="IGS1945" s="10"/>
      <c r="IGT1945" s="10"/>
      <c r="IGU1945" s="10"/>
      <c r="IGV1945" s="10"/>
      <c r="IGW1945" s="10"/>
      <c r="IGX1945" s="10"/>
      <c r="IGY1945" s="10"/>
      <c r="IGZ1945" s="10"/>
      <c r="IHA1945" s="10"/>
      <c r="IHB1945" s="10"/>
      <c r="IHC1945" s="10"/>
      <c r="IHD1945" s="10"/>
      <c r="IHE1945" s="10"/>
      <c r="IHF1945" s="10"/>
      <c r="IHG1945" s="10"/>
      <c r="IHH1945" s="10"/>
      <c r="IHI1945" s="10"/>
      <c r="IHJ1945" s="10"/>
      <c r="IHK1945" s="10"/>
      <c r="IHL1945" s="10"/>
      <c r="IHM1945" s="10"/>
      <c r="IHN1945" s="10"/>
      <c r="IHO1945" s="10"/>
      <c r="IHP1945" s="10"/>
      <c r="IHQ1945" s="10"/>
      <c r="IHR1945" s="10"/>
      <c r="IHS1945" s="10"/>
      <c r="IHT1945" s="10"/>
      <c r="IHU1945" s="10"/>
      <c r="IHV1945" s="10"/>
      <c r="IHW1945" s="10"/>
      <c r="IHX1945" s="10"/>
      <c r="IHY1945" s="10"/>
      <c r="IHZ1945" s="10"/>
      <c r="IIA1945" s="10"/>
      <c r="IIB1945" s="10"/>
      <c r="IIC1945" s="10"/>
      <c r="IID1945" s="10"/>
      <c r="IIE1945" s="10"/>
      <c r="IIF1945" s="10"/>
      <c r="IIG1945" s="10"/>
      <c r="IIH1945" s="10"/>
      <c r="III1945" s="10"/>
      <c r="IIJ1945" s="10"/>
      <c r="IIK1945" s="10"/>
      <c r="IIL1945" s="10"/>
      <c r="IIM1945" s="10"/>
      <c r="IIN1945" s="10"/>
      <c r="IIO1945" s="10"/>
      <c r="IIP1945" s="10"/>
      <c r="IIQ1945" s="10"/>
      <c r="IIR1945" s="10"/>
      <c r="IIS1945" s="10"/>
      <c r="IIT1945" s="10"/>
      <c r="IIU1945" s="10"/>
      <c r="IIV1945" s="10"/>
      <c r="IIW1945" s="10"/>
      <c r="IIX1945" s="10"/>
      <c r="IIY1945" s="10"/>
      <c r="IIZ1945" s="10"/>
      <c r="IJA1945" s="10"/>
      <c r="IJB1945" s="10"/>
      <c r="IJC1945" s="10"/>
      <c r="IJD1945" s="10"/>
      <c r="IJE1945" s="10"/>
      <c r="IJF1945" s="10"/>
      <c r="IJG1945" s="10"/>
      <c r="IJH1945" s="10"/>
      <c r="IJI1945" s="10"/>
      <c r="IJJ1945" s="10"/>
      <c r="IJK1945" s="10"/>
      <c r="IJL1945" s="10"/>
      <c r="IJM1945" s="10"/>
      <c r="IJN1945" s="10"/>
      <c r="IJO1945" s="10"/>
      <c r="IJP1945" s="10"/>
      <c r="IJQ1945" s="10"/>
      <c r="IJR1945" s="10"/>
      <c r="IJS1945" s="10"/>
      <c r="IJT1945" s="10"/>
      <c r="IJU1945" s="10"/>
      <c r="IJV1945" s="10"/>
      <c r="IJW1945" s="10"/>
      <c r="IJX1945" s="10"/>
      <c r="IJY1945" s="10"/>
      <c r="IJZ1945" s="10"/>
      <c r="IKA1945" s="10"/>
      <c r="IKB1945" s="10"/>
      <c r="IKC1945" s="10"/>
      <c r="IKD1945" s="10"/>
      <c r="IKE1945" s="10"/>
      <c r="IKF1945" s="10"/>
      <c r="IKG1945" s="10"/>
      <c r="IKH1945" s="10"/>
      <c r="IKI1945" s="10"/>
      <c r="IKJ1945" s="10"/>
      <c r="IKK1945" s="10"/>
      <c r="IKL1945" s="10"/>
      <c r="IKM1945" s="10"/>
      <c r="IKN1945" s="10"/>
      <c r="IKO1945" s="10"/>
      <c r="IKP1945" s="10"/>
      <c r="IKQ1945" s="10"/>
      <c r="IKR1945" s="10"/>
      <c r="IKS1945" s="10"/>
      <c r="IKT1945" s="10"/>
      <c r="IKU1945" s="10"/>
      <c r="IKV1945" s="10"/>
      <c r="IKW1945" s="10"/>
      <c r="IKX1945" s="10"/>
      <c r="IKY1945" s="10"/>
      <c r="IKZ1945" s="10"/>
      <c r="ILA1945" s="10"/>
      <c r="ILB1945" s="10"/>
      <c r="ILC1945" s="10"/>
      <c r="ILD1945" s="10"/>
      <c r="ILE1945" s="10"/>
      <c r="ILF1945" s="10"/>
      <c r="ILG1945" s="10"/>
      <c r="ILH1945" s="10"/>
      <c r="ILI1945" s="10"/>
      <c r="ILJ1945" s="10"/>
      <c r="ILK1945" s="10"/>
      <c r="ILL1945" s="10"/>
      <c r="ILM1945" s="10"/>
      <c r="ILN1945" s="10"/>
      <c r="ILO1945" s="10"/>
      <c r="ILP1945" s="10"/>
      <c r="ILQ1945" s="10"/>
      <c r="ILR1945" s="10"/>
      <c r="ILS1945" s="10"/>
      <c r="ILT1945" s="10"/>
      <c r="ILU1945" s="10"/>
      <c r="ILV1945" s="10"/>
      <c r="ILW1945" s="10"/>
      <c r="ILX1945" s="10"/>
      <c r="ILY1945" s="10"/>
      <c r="ILZ1945" s="10"/>
      <c r="IMA1945" s="10"/>
      <c r="IMB1945" s="10"/>
      <c r="IMC1945" s="10"/>
      <c r="IMD1945" s="10"/>
      <c r="IME1945" s="10"/>
      <c r="IMF1945" s="10"/>
      <c r="IMG1945" s="10"/>
      <c r="IMH1945" s="10"/>
      <c r="IMI1945" s="10"/>
      <c r="IMJ1945" s="10"/>
      <c r="IMK1945" s="10"/>
      <c r="IML1945" s="10"/>
      <c r="IMM1945" s="10"/>
      <c r="IMN1945" s="10"/>
      <c r="IMO1945" s="10"/>
      <c r="IMP1945" s="10"/>
      <c r="IMQ1945" s="10"/>
      <c r="IMR1945" s="10"/>
      <c r="IMS1945" s="10"/>
      <c r="IMT1945" s="10"/>
      <c r="IMU1945" s="10"/>
      <c r="IMV1945" s="10"/>
      <c r="IMW1945" s="10"/>
      <c r="IMX1945" s="10"/>
      <c r="IMY1945" s="10"/>
      <c r="IMZ1945" s="10"/>
      <c r="INA1945" s="10"/>
      <c r="INB1945" s="10"/>
      <c r="INC1945" s="10"/>
      <c r="IND1945" s="10"/>
      <c r="INE1945" s="10"/>
      <c r="INF1945" s="10"/>
      <c r="ING1945" s="10"/>
      <c r="INH1945" s="10"/>
      <c r="INI1945" s="10"/>
      <c r="INJ1945" s="10"/>
      <c r="INK1945" s="10"/>
      <c r="INL1945" s="10"/>
      <c r="INM1945" s="10"/>
      <c r="INN1945" s="10"/>
      <c r="INO1945" s="10"/>
      <c r="INP1945" s="10"/>
      <c r="INQ1945" s="10"/>
      <c r="INR1945" s="10"/>
      <c r="INS1945" s="10"/>
      <c r="INT1945" s="10"/>
      <c r="INU1945" s="10"/>
      <c r="INV1945" s="10"/>
      <c r="INW1945" s="10"/>
      <c r="INX1945" s="10"/>
      <c r="INY1945" s="10"/>
      <c r="INZ1945" s="10"/>
      <c r="IOA1945" s="10"/>
      <c r="IOB1945" s="10"/>
      <c r="IOC1945" s="10"/>
      <c r="IOD1945" s="10"/>
      <c r="IOE1945" s="10"/>
      <c r="IOF1945" s="10"/>
      <c r="IOG1945" s="10"/>
      <c r="IOH1945" s="10"/>
      <c r="IOI1945" s="10"/>
      <c r="IOJ1945" s="10"/>
      <c r="IOK1945" s="10"/>
      <c r="IOL1945" s="10"/>
      <c r="IOM1945" s="10"/>
      <c r="ION1945" s="10"/>
      <c r="IOO1945" s="10"/>
      <c r="IOP1945" s="10"/>
      <c r="IOQ1945" s="10"/>
      <c r="IOR1945" s="10"/>
      <c r="IOS1945" s="10"/>
      <c r="IOT1945" s="10"/>
      <c r="IOU1945" s="10"/>
      <c r="IOV1945" s="10"/>
      <c r="IOW1945" s="10"/>
      <c r="IOX1945" s="10"/>
      <c r="IOY1945" s="10"/>
      <c r="IOZ1945" s="10"/>
      <c r="IPA1945" s="10"/>
      <c r="IPB1945" s="10"/>
      <c r="IPC1945" s="10"/>
      <c r="IPD1945" s="10"/>
      <c r="IPE1945" s="10"/>
      <c r="IPF1945" s="10"/>
      <c r="IPG1945" s="10"/>
      <c r="IPH1945" s="10"/>
      <c r="IPI1945" s="10"/>
      <c r="IPJ1945" s="10"/>
      <c r="IPK1945" s="10"/>
      <c r="IPL1945" s="10"/>
      <c r="IPM1945" s="10"/>
      <c r="IPN1945" s="10"/>
      <c r="IPO1945" s="10"/>
      <c r="IPP1945" s="10"/>
      <c r="IPQ1945" s="10"/>
      <c r="IPR1945" s="10"/>
      <c r="IPS1945" s="10"/>
      <c r="IPT1945" s="10"/>
      <c r="IPU1945" s="10"/>
      <c r="IPV1945" s="10"/>
      <c r="IPW1945" s="10"/>
      <c r="IPX1945" s="10"/>
      <c r="IPY1945" s="10"/>
      <c r="IPZ1945" s="10"/>
      <c r="IQA1945" s="10"/>
      <c r="IQB1945" s="10"/>
      <c r="IQC1945" s="10"/>
      <c r="IQD1945" s="10"/>
      <c r="IQE1945" s="10"/>
      <c r="IQF1945" s="10"/>
      <c r="IQG1945" s="10"/>
      <c r="IQH1945" s="10"/>
      <c r="IQI1945" s="10"/>
      <c r="IQJ1945" s="10"/>
      <c r="IQK1945" s="10"/>
      <c r="IQL1945" s="10"/>
      <c r="IQM1945" s="10"/>
      <c r="IQN1945" s="10"/>
      <c r="IQO1945" s="10"/>
      <c r="IQP1945" s="10"/>
      <c r="IQQ1945" s="10"/>
      <c r="IQR1945" s="10"/>
      <c r="IQS1945" s="10"/>
      <c r="IQT1945" s="10"/>
      <c r="IQU1945" s="10"/>
      <c r="IQV1945" s="10"/>
      <c r="IQW1945" s="10"/>
      <c r="IQX1945" s="10"/>
      <c r="IQY1945" s="10"/>
      <c r="IQZ1945" s="10"/>
      <c r="IRA1945" s="10"/>
      <c r="IRB1945" s="10"/>
      <c r="IRC1945" s="10"/>
      <c r="IRD1945" s="10"/>
      <c r="IRE1945" s="10"/>
      <c r="IRF1945" s="10"/>
      <c r="IRG1945" s="10"/>
      <c r="IRH1945" s="10"/>
      <c r="IRI1945" s="10"/>
      <c r="IRJ1945" s="10"/>
      <c r="IRK1945" s="10"/>
      <c r="IRL1945" s="10"/>
      <c r="IRM1945" s="10"/>
      <c r="IRN1945" s="10"/>
      <c r="IRO1945" s="10"/>
      <c r="IRP1945" s="10"/>
      <c r="IRQ1945" s="10"/>
      <c r="IRR1945" s="10"/>
      <c r="IRS1945" s="10"/>
      <c r="IRT1945" s="10"/>
      <c r="IRU1945" s="10"/>
      <c r="IRV1945" s="10"/>
      <c r="IRW1945" s="10"/>
      <c r="IRX1945" s="10"/>
      <c r="IRY1945" s="10"/>
      <c r="IRZ1945" s="10"/>
      <c r="ISA1945" s="10"/>
      <c r="ISB1945" s="10"/>
      <c r="ISC1945" s="10"/>
      <c r="ISD1945" s="10"/>
      <c r="ISE1945" s="10"/>
      <c r="ISF1945" s="10"/>
      <c r="ISG1945" s="10"/>
      <c r="ISH1945" s="10"/>
      <c r="ISI1945" s="10"/>
      <c r="ISJ1945" s="10"/>
      <c r="ISK1945" s="10"/>
      <c r="ISL1945" s="10"/>
      <c r="ISM1945" s="10"/>
      <c r="ISN1945" s="10"/>
      <c r="ISO1945" s="10"/>
      <c r="ISP1945" s="10"/>
      <c r="ISQ1945" s="10"/>
      <c r="ISR1945" s="10"/>
      <c r="ISS1945" s="10"/>
      <c r="IST1945" s="10"/>
      <c r="ISU1945" s="10"/>
      <c r="ISV1945" s="10"/>
      <c r="ISW1945" s="10"/>
      <c r="ISX1945" s="10"/>
      <c r="ISY1945" s="10"/>
      <c r="ISZ1945" s="10"/>
      <c r="ITA1945" s="10"/>
      <c r="ITB1945" s="10"/>
      <c r="ITC1945" s="10"/>
      <c r="ITD1945" s="10"/>
      <c r="ITE1945" s="10"/>
      <c r="ITF1945" s="10"/>
      <c r="ITG1945" s="10"/>
      <c r="ITH1945" s="10"/>
      <c r="ITI1945" s="10"/>
      <c r="ITJ1945" s="10"/>
      <c r="ITK1945" s="10"/>
      <c r="ITL1945" s="10"/>
      <c r="ITM1945" s="10"/>
      <c r="ITN1945" s="10"/>
      <c r="ITO1945" s="10"/>
      <c r="ITP1945" s="10"/>
      <c r="ITQ1945" s="10"/>
      <c r="ITR1945" s="10"/>
      <c r="ITS1945" s="10"/>
      <c r="ITT1945" s="10"/>
      <c r="ITU1945" s="10"/>
      <c r="ITV1945" s="10"/>
      <c r="ITW1945" s="10"/>
      <c r="ITX1945" s="10"/>
      <c r="ITY1945" s="10"/>
      <c r="ITZ1945" s="10"/>
      <c r="IUA1945" s="10"/>
      <c r="IUB1945" s="10"/>
      <c r="IUC1945" s="10"/>
      <c r="IUD1945" s="10"/>
      <c r="IUE1945" s="10"/>
      <c r="IUF1945" s="10"/>
      <c r="IUG1945" s="10"/>
      <c r="IUH1945" s="10"/>
      <c r="IUI1945" s="10"/>
      <c r="IUJ1945" s="10"/>
      <c r="IUK1945" s="10"/>
      <c r="IUL1945" s="10"/>
      <c r="IUM1945" s="10"/>
      <c r="IUN1945" s="10"/>
      <c r="IUO1945" s="10"/>
      <c r="IUP1945" s="10"/>
      <c r="IUQ1945" s="10"/>
      <c r="IUR1945" s="10"/>
      <c r="IUS1945" s="10"/>
      <c r="IUT1945" s="10"/>
      <c r="IUU1945" s="10"/>
      <c r="IUV1945" s="10"/>
      <c r="IUW1945" s="10"/>
      <c r="IUX1945" s="10"/>
      <c r="IUY1945" s="10"/>
      <c r="IUZ1945" s="10"/>
      <c r="IVA1945" s="10"/>
      <c r="IVB1945" s="10"/>
      <c r="IVC1945" s="10"/>
      <c r="IVD1945" s="10"/>
      <c r="IVE1945" s="10"/>
      <c r="IVF1945" s="10"/>
      <c r="IVG1945" s="10"/>
      <c r="IVH1945" s="10"/>
      <c r="IVI1945" s="10"/>
      <c r="IVJ1945" s="10"/>
      <c r="IVK1945" s="10"/>
      <c r="IVL1945" s="10"/>
      <c r="IVM1945" s="10"/>
      <c r="IVN1945" s="10"/>
      <c r="IVO1945" s="10"/>
      <c r="IVP1945" s="10"/>
      <c r="IVQ1945" s="10"/>
      <c r="IVR1945" s="10"/>
      <c r="IVS1945" s="10"/>
      <c r="IVT1945" s="10"/>
      <c r="IVU1945" s="10"/>
      <c r="IVV1945" s="10"/>
      <c r="IVW1945" s="10"/>
      <c r="IVX1945" s="10"/>
      <c r="IVY1945" s="10"/>
      <c r="IVZ1945" s="10"/>
      <c r="IWA1945" s="10"/>
      <c r="IWB1945" s="10"/>
      <c r="IWC1945" s="10"/>
      <c r="IWD1945" s="10"/>
      <c r="IWE1945" s="10"/>
      <c r="IWF1945" s="10"/>
      <c r="IWG1945" s="10"/>
      <c r="IWH1945" s="10"/>
      <c r="IWI1945" s="10"/>
      <c r="IWJ1945" s="10"/>
      <c r="IWK1945" s="10"/>
      <c r="IWL1945" s="10"/>
      <c r="IWM1945" s="10"/>
      <c r="IWN1945" s="10"/>
      <c r="IWO1945" s="10"/>
      <c r="IWP1945" s="10"/>
      <c r="IWQ1945" s="10"/>
      <c r="IWR1945" s="10"/>
      <c r="IWS1945" s="10"/>
      <c r="IWT1945" s="10"/>
      <c r="IWU1945" s="10"/>
      <c r="IWV1945" s="10"/>
      <c r="IWW1945" s="10"/>
      <c r="IWX1945" s="10"/>
      <c r="IWY1945" s="10"/>
      <c r="IWZ1945" s="10"/>
      <c r="IXA1945" s="10"/>
      <c r="IXB1945" s="10"/>
      <c r="IXC1945" s="10"/>
      <c r="IXD1945" s="10"/>
      <c r="IXE1945" s="10"/>
      <c r="IXF1945" s="10"/>
      <c r="IXG1945" s="10"/>
      <c r="IXH1945" s="10"/>
      <c r="IXI1945" s="10"/>
      <c r="IXJ1945" s="10"/>
      <c r="IXK1945" s="10"/>
      <c r="IXL1945" s="10"/>
      <c r="IXM1945" s="10"/>
      <c r="IXN1945" s="10"/>
      <c r="IXO1945" s="10"/>
      <c r="IXP1945" s="10"/>
      <c r="IXQ1945" s="10"/>
      <c r="IXR1945" s="10"/>
      <c r="IXS1945" s="10"/>
      <c r="IXT1945" s="10"/>
      <c r="IXU1945" s="10"/>
      <c r="IXV1945" s="10"/>
      <c r="IXW1945" s="10"/>
      <c r="IXX1945" s="10"/>
      <c r="IXY1945" s="10"/>
      <c r="IXZ1945" s="10"/>
      <c r="IYA1945" s="10"/>
      <c r="IYB1945" s="10"/>
      <c r="IYC1945" s="10"/>
      <c r="IYD1945" s="10"/>
      <c r="IYE1945" s="10"/>
      <c r="IYF1945" s="10"/>
      <c r="IYG1945" s="10"/>
      <c r="IYH1945" s="10"/>
      <c r="IYI1945" s="10"/>
      <c r="IYJ1945" s="10"/>
      <c r="IYK1945" s="10"/>
      <c r="IYL1945" s="10"/>
      <c r="IYM1945" s="10"/>
      <c r="IYN1945" s="10"/>
      <c r="IYO1945" s="10"/>
      <c r="IYP1945" s="10"/>
      <c r="IYQ1945" s="10"/>
      <c r="IYR1945" s="10"/>
      <c r="IYS1945" s="10"/>
      <c r="IYT1945" s="10"/>
      <c r="IYU1945" s="10"/>
      <c r="IYV1945" s="10"/>
      <c r="IYW1945" s="10"/>
      <c r="IYX1945" s="10"/>
      <c r="IYY1945" s="10"/>
      <c r="IYZ1945" s="10"/>
      <c r="IZA1945" s="10"/>
      <c r="IZB1945" s="10"/>
      <c r="IZC1945" s="10"/>
      <c r="IZD1945" s="10"/>
      <c r="IZE1945" s="10"/>
      <c r="IZF1945" s="10"/>
      <c r="IZG1945" s="10"/>
      <c r="IZH1945" s="10"/>
      <c r="IZI1945" s="10"/>
      <c r="IZJ1945" s="10"/>
      <c r="IZK1945" s="10"/>
      <c r="IZL1945" s="10"/>
      <c r="IZM1945" s="10"/>
      <c r="IZN1945" s="10"/>
      <c r="IZO1945" s="10"/>
      <c r="IZP1945" s="10"/>
      <c r="IZQ1945" s="10"/>
      <c r="IZR1945" s="10"/>
      <c r="IZS1945" s="10"/>
      <c r="IZT1945" s="10"/>
      <c r="IZU1945" s="10"/>
      <c r="IZV1945" s="10"/>
      <c r="IZW1945" s="10"/>
      <c r="IZX1945" s="10"/>
      <c r="IZY1945" s="10"/>
      <c r="IZZ1945" s="10"/>
      <c r="JAA1945" s="10"/>
      <c r="JAB1945" s="10"/>
      <c r="JAC1945" s="10"/>
      <c r="JAD1945" s="10"/>
      <c r="JAE1945" s="10"/>
      <c r="JAF1945" s="10"/>
      <c r="JAG1945" s="10"/>
      <c r="JAH1945" s="10"/>
      <c r="JAI1945" s="10"/>
      <c r="JAJ1945" s="10"/>
      <c r="JAK1945" s="10"/>
      <c r="JAL1945" s="10"/>
      <c r="JAM1945" s="10"/>
      <c r="JAN1945" s="10"/>
      <c r="JAO1945" s="10"/>
      <c r="JAP1945" s="10"/>
      <c r="JAQ1945" s="10"/>
      <c r="JAR1945" s="10"/>
      <c r="JAS1945" s="10"/>
      <c r="JAT1945" s="10"/>
      <c r="JAU1945" s="10"/>
      <c r="JAV1945" s="10"/>
      <c r="JAW1945" s="10"/>
      <c r="JAX1945" s="10"/>
      <c r="JAY1945" s="10"/>
      <c r="JAZ1945" s="10"/>
      <c r="JBA1945" s="10"/>
      <c r="JBB1945" s="10"/>
      <c r="JBC1945" s="10"/>
      <c r="JBD1945" s="10"/>
      <c r="JBE1945" s="10"/>
      <c r="JBF1945" s="10"/>
      <c r="JBG1945" s="10"/>
      <c r="JBH1945" s="10"/>
      <c r="JBI1945" s="10"/>
      <c r="JBJ1945" s="10"/>
      <c r="JBK1945" s="10"/>
      <c r="JBL1945" s="10"/>
      <c r="JBM1945" s="10"/>
      <c r="JBN1945" s="10"/>
      <c r="JBO1945" s="10"/>
      <c r="JBP1945" s="10"/>
      <c r="JBQ1945" s="10"/>
      <c r="JBR1945" s="10"/>
      <c r="JBS1945" s="10"/>
      <c r="JBT1945" s="10"/>
      <c r="JBU1945" s="10"/>
      <c r="JBV1945" s="10"/>
      <c r="JBW1945" s="10"/>
      <c r="JBX1945" s="10"/>
      <c r="JBY1945" s="10"/>
      <c r="JBZ1945" s="10"/>
      <c r="JCA1945" s="10"/>
      <c r="JCB1945" s="10"/>
      <c r="JCC1945" s="10"/>
      <c r="JCD1945" s="10"/>
      <c r="JCE1945" s="10"/>
      <c r="JCF1945" s="10"/>
      <c r="JCG1945" s="10"/>
      <c r="JCH1945" s="10"/>
      <c r="JCI1945" s="10"/>
      <c r="JCJ1945" s="10"/>
      <c r="JCK1945" s="10"/>
      <c r="JCL1945" s="10"/>
      <c r="JCM1945" s="10"/>
      <c r="JCN1945" s="10"/>
      <c r="JCO1945" s="10"/>
      <c r="JCP1945" s="10"/>
      <c r="JCQ1945" s="10"/>
      <c r="JCR1945" s="10"/>
      <c r="JCS1945" s="10"/>
      <c r="JCT1945" s="10"/>
      <c r="JCU1945" s="10"/>
      <c r="JCV1945" s="10"/>
      <c r="JCW1945" s="10"/>
      <c r="JCX1945" s="10"/>
      <c r="JCY1945" s="10"/>
      <c r="JCZ1945" s="10"/>
      <c r="JDA1945" s="10"/>
      <c r="JDB1945" s="10"/>
      <c r="JDC1945" s="10"/>
      <c r="JDD1945" s="10"/>
      <c r="JDE1945" s="10"/>
      <c r="JDF1945" s="10"/>
      <c r="JDG1945" s="10"/>
      <c r="JDH1945" s="10"/>
      <c r="JDI1945" s="10"/>
      <c r="JDJ1945" s="10"/>
      <c r="JDK1945" s="10"/>
      <c r="JDL1945" s="10"/>
      <c r="JDM1945" s="10"/>
      <c r="JDN1945" s="10"/>
      <c r="JDO1945" s="10"/>
      <c r="JDP1945" s="10"/>
      <c r="JDQ1945" s="10"/>
      <c r="JDR1945" s="10"/>
      <c r="JDS1945" s="10"/>
      <c r="JDT1945" s="10"/>
      <c r="JDU1945" s="10"/>
      <c r="JDV1945" s="10"/>
      <c r="JDW1945" s="10"/>
      <c r="JDX1945" s="10"/>
      <c r="JDY1945" s="10"/>
      <c r="JDZ1945" s="10"/>
      <c r="JEA1945" s="10"/>
      <c r="JEB1945" s="10"/>
      <c r="JEC1945" s="10"/>
      <c r="JED1945" s="10"/>
      <c r="JEE1945" s="10"/>
      <c r="JEF1945" s="10"/>
      <c r="JEG1945" s="10"/>
      <c r="JEH1945" s="10"/>
      <c r="JEI1945" s="10"/>
      <c r="JEJ1945" s="10"/>
      <c r="JEK1945" s="10"/>
      <c r="JEL1945" s="10"/>
      <c r="JEM1945" s="10"/>
      <c r="JEN1945" s="10"/>
      <c r="JEO1945" s="10"/>
      <c r="JEP1945" s="10"/>
      <c r="JEQ1945" s="10"/>
      <c r="JER1945" s="10"/>
      <c r="JES1945" s="10"/>
      <c r="JET1945" s="10"/>
      <c r="JEU1945" s="10"/>
      <c r="JEV1945" s="10"/>
      <c r="JEW1945" s="10"/>
      <c r="JEX1945" s="10"/>
      <c r="JEY1945" s="10"/>
      <c r="JEZ1945" s="10"/>
      <c r="JFA1945" s="10"/>
      <c r="JFB1945" s="10"/>
      <c r="JFC1945" s="10"/>
      <c r="JFD1945" s="10"/>
      <c r="JFE1945" s="10"/>
      <c r="JFF1945" s="10"/>
      <c r="JFG1945" s="10"/>
      <c r="JFH1945" s="10"/>
      <c r="JFI1945" s="10"/>
      <c r="JFJ1945" s="10"/>
      <c r="JFK1945" s="10"/>
      <c r="JFL1945" s="10"/>
      <c r="JFM1945" s="10"/>
      <c r="JFN1945" s="10"/>
      <c r="JFO1945" s="10"/>
      <c r="JFP1945" s="10"/>
      <c r="JFQ1945" s="10"/>
      <c r="JFR1945" s="10"/>
      <c r="JFS1945" s="10"/>
      <c r="JFT1945" s="10"/>
      <c r="JFU1945" s="10"/>
      <c r="JFV1945" s="10"/>
      <c r="JFW1945" s="10"/>
      <c r="JFX1945" s="10"/>
      <c r="JFY1945" s="10"/>
      <c r="JFZ1945" s="10"/>
      <c r="JGA1945" s="10"/>
      <c r="JGB1945" s="10"/>
      <c r="JGC1945" s="10"/>
      <c r="JGD1945" s="10"/>
      <c r="JGE1945" s="10"/>
      <c r="JGF1945" s="10"/>
      <c r="JGG1945" s="10"/>
      <c r="JGH1945" s="10"/>
      <c r="JGI1945" s="10"/>
      <c r="JGJ1945" s="10"/>
      <c r="JGK1945" s="10"/>
      <c r="JGL1945" s="10"/>
      <c r="JGM1945" s="10"/>
      <c r="JGN1945" s="10"/>
      <c r="JGO1945" s="10"/>
      <c r="JGP1945" s="10"/>
      <c r="JGQ1945" s="10"/>
      <c r="JGR1945" s="10"/>
      <c r="JGS1945" s="10"/>
      <c r="JGT1945" s="10"/>
      <c r="JGU1945" s="10"/>
      <c r="JGV1945" s="10"/>
      <c r="JGW1945" s="10"/>
      <c r="JGX1945" s="10"/>
      <c r="JGY1945" s="10"/>
      <c r="JGZ1945" s="10"/>
      <c r="JHA1945" s="10"/>
      <c r="JHB1945" s="10"/>
      <c r="JHC1945" s="10"/>
      <c r="JHD1945" s="10"/>
      <c r="JHE1945" s="10"/>
      <c r="JHF1945" s="10"/>
      <c r="JHG1945" s="10"/>
      <c r="JHH1945" s="10"/>
      <c r="JHI1945" s="10"/>
      <c r="JHJ1945" s="10"/>
      <c r="JHK1945" s="10"/>
      <c r="JHL1945" s="10"/>
      <c r="JHM1945" s="10"/>
      <c r="JHN1945" s="10"/>
      <c r="JHO1945" s="10"/>
      <c r="JHP1945" s="10"/>
      <c r="JHQ1945" s="10"/>
      <c r="JHR1945" s="10"/>
      <c r="JHS1945" s="10"/>
      <c r="JHT1945" s="10"/>
      <c r="JHU1945" s="10"/>
      <c r="JHV1945" s="10"/>
      <c r="JHW1945" s="10"/>
      <c r="JHX1945" s="10"/>
      <c r="JHY1945" s="10"/>
      <c r="JHZ1945" s="10"/>
      <c r="JIA1945" s="10"/>
      <c r="JIB1945" s="10"/>
      <c r="JIC1945" s="10"/>
      <c r="JID1945" s="10"/>
      <c r="JIE1945" s="10"/>
      <c r="JIF1945" s="10"/>
      <c r="JIG1945" s="10"/>
      <c r="JIH1945" s="10"/>
      <c r="JII1945" s="10"/>
      <c r="JIJ1945" s="10"/>
      <c r="JIK1945" s="10"/>
      <c r="JIL1945" s="10"/>
      <c r="JIM1945" s="10"/>
      <c r="JIN1945" s="10"/>
      <c r="JIO1945" s="10"/>
      <c r="JIP1945" s="10"/>
      <c r="JIQ1945" s="10"/>
      <c r="JIR1945" s="10"/>
      <c r="JIS1945" s="10"/>
      <c r="JIT1945" s="10"/>
      <c r="JIU1945" s="10"/>
      <c r="JIV1945" s="10"/>
      <c r="JIW1945" s="10"/>
      <c r="JIX1945" s="10"/>
      <c r="JIY1945" s="10"/>
      <c r="JIZ1945" s="10"/>
      <c r="JJA1945" s="10"/>
      <c r="JJB1945" s="10"/>
      <c r="JJC1945" s="10"/>
      <c r="JJD1945" s="10"/>
      <c r="JJE1945" s="10"/>
      <c r="JJF1945" s="10"/>
      <c r="JJG1945" s="10"/>
      <c r="JJH1945" s="10"/>
      <c r="JJI1945" s="10"/>
      <c r="JJJ1945" s="10"/>
      <c r="JJK1945" s="10"/>
      <c r="JJL1945" s="10"/>
      <c r="JJM1945" s="10"/>
      <c r="JJN1945" s="10"/>
      <c r="JJO1945" s="10"/>
      <c r="JJP1945" s="10"/>
      <c r="JJQ1945" s="10"/>
      <c r="JJR1945" s="10"/>
      <c r="JJS1945" s="10"/>
      <c r="JJT1945" s="10"/>
      <c r="JJU1945" s="10"/>
      <c r="JJV1945" s="10"/>
      <c r="JJW1945" s="10"/>
      <c r="JJX1945" s="10"/>
      <c r="JJY1945" s="10"/>
      <c r="JJZ1945" s="10"/>
      <c r="JKA1945" s="10"/>
      <c r="JKB1945" s="10"/>
      <c r="JKC1945" s="10"/>
      <c r="JKD1945" s="10"/>
      <c r="JKE1945" s="10"/>
      <c r="JKF1945" s="10"/>
      <c r="JKG1945" s="10"/>
      <c r="JKH1945" s="10"/>
      <c r="JKI1945" s="10"/>
      <c r="JKJ1945" s="10"/>
      <c r="JKK1945" s="10"/>
      <c r="JKL1945" s="10"/>
      <c r="JKM1945" s="10"/>
      <c r="JKN1945" s="10"/>
      <c r="JKO1945" s="10"/>
      <c r="JKP1945" s="10"/>
      <c r="JKQ1945" s="10"/>
      <c r="JKR1945" s="10"/>
      <c r="JKS1945" s="10"/>
      <c r="JKT1945" s="10"/>
      <c r="JKU1945" s="10"/>
      <c r="JKV1945" s="10"/>
      <c r="JKW1945" s="10"/>
      <c r="JKX1945" s="10"/>
      <c r="JKY1945" s="10"/>
      <c r="JKZ1945" s="10"/>
      <c r="JLA1945" s="10"/>
      <c r="JLB1945" s="10"/>
      <c r="JLC1945" s="10"/>
      <c r="JLD1945" s="10"/>
      <c r="JLE1945" s="10"/>
      <c r="JLF1945" s="10"/>
      <c r="JLG1945" s="10"/>
      <c r="JLH1945" s="10"/>
      <c r="JLI1945" s="10"/>
      <c r="JLJ1945" s="10"/>
      <c r="JLK1945" s="10"/>
      <c r="JLL1945" s="10"/>
      <c r="JLM1945" s="10"/>
      <c r="JLN1945" s="10"/>
      <c r="JLO1945" s="10"/>
      <c r="JLP1945" s="10"/>
      <c r="JLQ1945" s="10"/>
      <c r="JLR1945" s="10"/>
      <c r="JLS1945" s="10"/>
      <c r="JLT1945" s="10"/>
      <c r="JLU1945" s="10"/>
      <c r="JLV1945" s="10"/>
      <c r="JLW1945" s="10"/>
      <c r="JLX1945" s="10"/>
      <c r="JLY1945" s="10"/>
      <c r="JLZ1945" s="10"/>
      <c r="JMA1945" s="10"/>
      <c r="JMB1945" s="10"/>
      <c r="JMC1945" s="10"/>
      <c r="JMD1945" s="10"/>
      <c r="JME1945" s="10"/>
      <c r="JMF1945" s="10"/>
      <c r="JMG1945" s="10"/>
      <c r="JMH1945" s="10"/>
      <c r="JMI1945" s="10"/>
      <c r="JMJ1945" s="10"/>
      <c r="JMK1945" s="10"/>
      <c r="JML1945" s="10"/>
      <c r="JMM1945" s="10"/>
      <c r="JMN1945" s="10"/>
      <c r="JMO1945" s="10"/>
      <c r="JMP1945" s="10"/>
      <c r="JMQ1945" s="10"/>
      <c r="JMR1945" s="10"/>
      <c r="JMS1945" s="10"/>
      <c r="JMT1945" s="10"/>
      <c r="JMU1945" s="10"/>
      <c r="JMV1945" s="10"/>
      <c r="JMW1945" s="10"/>
      <c r="JMX1945" s="10"/>
      <c r="JMY1945" s="10"/>
      <c r="JMZ1945" s="10"/>
      <c r="JNA1945" s="10"/>
      <c r="JNB1945" s="10"/>
      <c r="JNC1945" s="10"/>
      <c r="JND1945" s="10"/>
      <c r="JNE1945" s="10"/>
      <c r="JNF1945" s="10"/>
      <c r="JNG1945" s="10"/>
      <c r="JNH1945" s="10"/>
      <c r="JNI1945" s="10"/>
      <c r="JNJ1945" s="10"/>
      <c r="JNK1945" s="10"/>
      <c r="JNL1945" s="10"/>
      <c r="JNM1945" s="10"/>
      <c r="JNN1945" s="10"/>
      <c r="JNO1945" s="10"/>
      <c r="JNP1945" s="10"/>
      <c r="JNQ1945" s="10"/>
      <c r="JNR1945" s="10"/>
      <c r="JNS1945" s="10"/>
      <c r="JNT1945" s="10"/>
      <c r="JNU1945" s="10"/>
      <c r="JNV1945" s="10"/>
      <c r="JNW1945" s="10"/>
      <c r="JNX1945" s="10"/>
      <c r="JNY1945" s="10"/>
      <c r="JNZ1945" s="10"/>
      <c r="JOA1945" s="10"/>
      <c r="JOB1945" s="10"/>
      <c r="JOC1945" s="10"/>
      <c r="JOD1945" s="10"/>
      <c r="JOE1945" s="10"/>
      <c r="JOF1945" s="10"/>
      <c r="JOG1945" s="10"/>
      <c r="JOH1945" s="10"/>
      <c r="JOI1945" s="10"/>
      <c r="JOJ1945" s="10"/>
      <c r="JOK1945" s="10"/>
      <c r="JOL1945" s="10"/>
      <c r="JOM1945" s="10"/>
      <c r="JON1945" s="10"/>
      <c r="JOO1945" s="10"/>
      <c r="JOP1945" s="10"/>
      <c r="JOQ1945" s="10"/>
      <c r="JOR1945" s="10"/>
      <c r="JOS1945" s="10"/>
      <c r="JOT1945" s="10"/>
      <c r="JOU1945" s="10"/>
      <c r="JOV1945" s="10"/>
      <c r="JOW1945" s="10"/>
      <c r="JOX1945" s="10"/>
      <c r="JOY1945" s="10"/>
      <c r="JOZ1945" s="10"/>
      <c r="JPA1945" s="10"/>
      <c r="JPB1945" s="10"/>
      <c r="JPC1945" s="10"/>
      <c r="JPD1945" s="10"/>
      <c r="JPE1945" s="10"/>
      <c r="JPF1945" s="10"/>
      <c r="JPG1945" s="10"/>
      <c r="JPH1945" s="10"/>
      <c r="JPI1945" s="10"/>
      <c r="JPJ1945" s="10"/>
      <c r="JPK1945" s="10"/>
      <c r="JPL1945" s="10"/>
      <c r="JPM1945" s="10"/>
      <c r="JPN1945" s="10"/>
      <c r="JPO1945" s="10"/>
      <c r="JPP1945" s="10"/>
      <c r="JPQ1945" s="10"/>
      <c r="JPR1945" s="10"/>
      <c r="JPS1945" s="10"/>
      <c r="JPT1945" s="10"/>
      <c r="JPU1945" s="10"/>
      <c r="JPV1945" s="10"/>
      <c r="JPW1945" s="10"/>
      <c r="JPX1945" s="10"/>
      <c r="JPY1945" s="10"/>
      <c r="JPZ1945" s="10"/>
      <c r="JQA1945" s="10"/>
      <c r="JQB1945" s="10"/>
      <c r="JQC1945" s="10"/>
      <c r="JQD1945" s="10"/>
      <c r="JQE1945" s="10"/>
      <c r="JQF1945" s="10"/>
      <c r="JQG1945" s="10"/>
      <c r="JQH1945" s="10"/>
      <c r="JQI1945" s="10"/>
      <c r="JQJ1945" s="10"/>
      <c r="JQK1945" s="10"/>
      <c r="JQL1945" s="10"/>
      <c r="JQM1945" s="10"/>
      <c r="JQN1945" s="10"/>
      <c r="JQO1945" s="10"/>
      <c r="JQP1945" s="10"/>
      <c r="JQQ1945" s="10"/>
      <c r="JQR1945" s="10"/>
      <c r="JQS1945" s="10"/>
      <c r="JQT1945" s="10"/>
      <c r="JQU1945" s="10"/>
      <c r="JQV1945" s="10"/>
      <c r="JQW1945" s="10"/>
      <c r="JQX1945" s="10"/>
      <c r="JQY1945" s="10"/>
      <c r="JQZ1945" s="10"/>
      <c r="JRA1945" s="10"/>
      <c r="JRB1945" s="10"/>
      <c r="JRC1945" s="10"/>
      <c r="JRD1945" s="10"/>
      <c r="JRE1945" s="10"/>
      <c r="JRF1945" s="10"/>
      <c r="JRG1945" s="10"/>
      <c r="JRH1945" s="10"/>
      <c r="JRI1945" s="10"/>
      <c r="JRJ1945" s="10"/>
      <c r="JRK1945" s="10"/>
      <c r="JRL1945" s="10"/>
      <c r="JRM1945" s="10"/>
      <c r="JRN1945" s="10"/>
      <c r="JRO1945" s="10"/>
      <c r="JRP1945" s="10"/>
      <c r="JRQ1945" s="10"/>
      <c r="JRR1945" s="10"/>
      <c r="JRS1945" s="10"/>
      <c r="JRT1945" s="10"/>
      <c r="JRU1945" s="10"/>
      <c r="JRV1945" s="10"/>
      <c r="JRW1945" s="10"/>
      <c r="JRX1945" s="10"/>
      <c r="JRY1945" s="10"/>
      <c r="JRZ1945" s="10"/>
      <c r="JSA1945" s="10"/>
      <c r="JSB1945" s="10"/>
      <c r="JSC1945" s="10"/>
      <c r="JSD1945" s="10"/>
      <c r="JSE1945" s="10"/>
      <c r="JSF1945" s="10"/>
      <c r="JSG1945" s="10"/>
      <c r="JSH1945" s="10"/>
      <c r="JSI1945" s="10"/>
      <c r="JSJ1945" s="10"/>
      <c r="JSK1945" s="10"/>
      <c r="JSL1945" s="10"/>
      <c r="JSM1945" s="10"/>
      <c r="JSN1945" s="10"/>
      <c r="JSO1945" s="10"/>
      <c r="JSP1945" s="10"/>
      <c r="JSQ1945" s="10"/>
      <c r="JSR1945" s="10"/>
      <c r="JSS1945" s="10"/>
      <c r="JST1945" s="10"/>
      <c r="JSU1945" s="10"/>
      <c r="JSV1945" s="10"/>
      <c r="JSW1945" s="10"/>
      <c r="JSX1945" s="10"/>
      <c r="JSY1945" s="10"/>
      <c r="JSZ1945" s="10"/>
      <c r="JTA1945" s="10"/>
      <c r="JTB1945" s="10"/>
      <c r="JTC1945" s="10"/>
      <c r="JTD1945" s="10"/>
      <c r="JTE1945" s="10"/>
      <c r="JTF1945" s="10"/>
      <c r="JTG1945" s="10"/>
      <c r="JTH1945" s="10"/>
      <c r="JTI1945" s="10"/>
      <c r="JTJ1945" s="10"/>
      <c r="JTK1945" s="10"/>
      <c r="JTL1945" s="10"/>
      <c r="JTM1945" s="10"/>
      <c r="JTN1945" s="10"/>
      <c r="JTO1945" s="10"/>
      <c r="JTP1945" s="10"/>
      <c r="JTQ1945" s="10"/>
      <c r="JTR1945" s="10"/>
      <c r="JTS1945" s="10"/>
      <c r="JTT1945" s="10"/>
      <c r="JTU1945" s="10"/>
      <c r="JTV1945" s="10"/>
      <c r="JTW1945" s="10"/>
      <c r="JTX1945" s="10"/>
      <c r="JTY1945" s="10"/>
      <c r="JTZ1945" s="10"/>
      <c r="JUA1945" s="10"/>
      <c r="JUB1945" s="10"/>
      <c r="JUC1945" s="10"/>
      <c r="JUD1945" s="10"/>
      <c r="JUE1945" s="10"/>
      <c r="JUF1945" s="10"/>
      <c r="JUG1945" s="10"/>
      <c r="JUH1945" s="10"/>
      <c r="JUI1945" s="10"/>
      <c r="JUJ1945" s="10"/>
      <c r="JUK1945" s="10"/>
      <c r="JUL1945" s="10"/>
      <c r="JUM1945" s="10"/>
      <c r="JUN1945" s="10"/>
      <c r="JUO1945" s="10"/>
      <c r="JUP1945" s="10"/>
      <c r="JUQ1945" s="10"/>
      <c r="JUR1945" s="10"/>
      <c r="JUS1945" s="10"/>
      <c r="JUT1945" s="10"/>
      <c r="JUU1945" s="10"/>
      <c r="JUV1945" s="10"/>
      <c r="JUW1945" s="10"/>
      <c r="JUX1945" s="10"/>
      <c r="JUY1945" s="10"/>
      <c r="JUZ1945" s="10"/>
      <c r="JVA1945" s="10"/>
      <c r="JVB1945" s="10"/>
      <c r="JVC1945" s="10"/>
      <c r="JVD1945" s="10"/>
      <c r="JVE1945" s="10"/>
      <c r="JVF1945" s="10"/>
      <c r="JVG1945" s="10"/>
      <c r="JVH1945" s="10"/>
      <c r="JVI1945" s="10"/>
      <c r="JVJ1945" s="10"/>
      <c r="JVK1945" s="10"/>
      <c r="JVL1945" s="10"/>
      <c r="JVM1945" s="10"/>
      <c r="JVN1945" s="10"/>
      <c r="JVO1945" s="10"/>
      <c r="JVP1945" s="10"/>
      <c r="JVQ1945" s="10"/>
      <c r="JVR1945" s="10"/>
      <c r="JVS1945" s="10"/>
      <c r="JVT1945" s="10"/>
      <c r="JVU1945" s="10"/>
      <c r="JVV1945" s="10"/>
      <c r="JVW1945" s="10"/>
      <c r="JVX1945" s="10"/>
      <c r="JVY1945" s="10"/>
      <c r="JVZ1945" s="10"/>
      <c r="JWA1945" s="10"/>
      <c r="JWB1945" s="10"/>
      <c r="JWC1945" s="10"/>
      <c r="JWD1945" s="10"/>
      <c r="JWE1945" s="10"/>
      <c r="JWF1945" s="10"/>
      <c r="JWG1945" s="10"/>
      <c r="JWH1945" s="10"/>
      <c r="JWI1945" s="10"/>
      <c r="JWJ1945" s="10"/>
      <c r="JWK1945" s="10"/>
      <c r="JWL1945" s="10"/>
      <c r="JWM1945" s="10"/>
      <c r="JWN1945" s="10"/>
      <c r="JWO1945" s="10"/>
      <c r="JWP1945" s="10"/>
      <c r="JWQ1945" s="10"/>
      <c r="JWR1945" s="10"/>
      <c r="JWS1945" s="10"/>
      <c r="JWT1945" s="10"/>
      <c r="JWU1945" s="10"/>
      <c r="JWV1945" s="10"/>
      <c r="JWW1945" s="10"/>
      <c r="JWX1945" s="10"/>
      <c r="JWY1945" s="10"/>
      <c r="JWZ1945" s="10"/>
      <c r="JXA1945" s="10"/>
      <c r="JXB1945" s="10"/>
      <c r="JXC1945" s="10"/>
      <c r="JXD1945" s="10"/>
      <c r="JXE1945" s="10"/>
      <c r="JXF1945" s="10"/>
      <c r="JXG1945" s="10"/>
      <c r="JXH1945" s="10"/>
      <c r="JXI1945" s="10"/>
      <c r="JXJ1945" s="10"/>
      <c r="JXK1945" s="10"/>
      <c r="JXL1945" s="10"/>
      <c r="JXM1945" s="10"/>
      <c r="JXN1945" s="10"/>
      <c r="JXO1945" s="10"/>
      <c r="JXP1945" s="10"/>
      <c r="JXQ1945" s="10"/>
      <c r="JXR1945" s="10"/>
      <c r="JXS1945" s="10"/>
      <c r="JXT1945" s="10"/>
      <c r="JXU1945" s="10"/>
      <c r="JXV1945" s="10"/>
      <c r="JXW1945" s="10"/>
      <c r="JXX1945" s="10"/>
      <c r="JXY1945" s="10"/>
      <c r="JXZ1945" s="10"/>
      <c r="JYA1945" s="10"/>
      <c r="JYB1945" s="10"/>
      <c r="JYC1945" s="10"/>
      <c r="JYD1945" s="10"/>
      <c r="JYE1945" s="10"/>
      <c r="JYF1945" s="10"/>
      <c r="JYG1945" s="10"/>
      <c r="JYH1945" s="10"/>
      <c r="JYI1945" s="10"/>
      <c r="JYJ1945" s="10"/>
      <c r="JYK1945" s="10"/>
      <c r="JYL1945" s="10"/>
      <c r="JYM1945" s="10"/>
      <c r="JYN1945" s="10"/>
      <c r="JYO1945" s="10"/>
      <c r="JYP1945" s="10"/>
      <c r="JYQ1945" s="10"/>
      <c r="JYR1945" s="10"/>
      <c r="JYS1945" s="10"/>
      <c r="JYT1945" s="10"/>
      <c r="JYU1945" s="10"/>
      <c r="JYV1945" s="10"/>
      <c r="JYW1945" s="10"/>
      <c r="JYX1945" s="10"/>
      <c r="JYY1945" s="10"/>
      <c r="JYZ1945" s="10"/>
      <c r="JZA1945" s="10"/>
      <c r="JZB1945" s="10"/>
      <c r="JZC1945" s="10"/>
      <c r="JZD1945" s="10"/>
      <c r="JZE1945" s="10"/>
      <c r="JZF1945" s="10"/>
      <c r="JZG1945" s="10"/>
      <c r="JZH1945" s="10"/>
      <c r="JZI1945" s="10"/>
      <c r="JZJ1945" s="10"/>
      <c r="JZK1945" s="10"/>
      <c r="JZL1945" s="10"/>
      <c r="JZM1945" s="10"/>
      <c r="JZN1945" s="10"/>
      <c r="JZO1945" s="10"/>
      <c r="JZP1945" s="10"/>
      <c r="JZQ1945" s="10"/>
      <c r="JZR1945" s="10"/>
      <c r="JZS1945" s="10"/>
      <c r="JZT1945" s="10"/>
      <c r="JZU1945" s="10"/>
      <c r="JZV1945" s="10"/>
      <c r="JZW1945" s="10"/>
      <c r="JZX1945" s="10"/>
      <c r="JZY1945" s="10"/>
      <c r="JZZ1945" s="10"/>
      <c r="KAA1945" s="10"/>
      <c r="KAB1945" s="10"/>
      <c r="KAC1945" s="10"/>
      <c r="KAD1945" s="10"/>
      <c r="KAE1945" s="10"/>
      <c r="KAF1945" s="10"/>
      <c r="KAG1945" s="10"/>
      <c r="KAH1945" s="10"/>
      <c r="KAI1945" s="10"/>
      <c r="KAJ1945" s="10"/>
      <c r="KAK1945" s="10"/>
      <c r="KAL1945" s="10"/>
      <c r="KAM1945" s="10"/>
      <c r="KAN1945" s="10"/>
      <c r="KAO1945" s="10"/>
      <c r="KAP1945" s="10"/>
      <c r="KAQ1945" s="10"/>
      <c r="KAR1945" s="10"/>
      <c r="KAS1945" s="10"/>
      <c r="KAT1945" s="10"/>
      <c r="KAU1945" s="10"/>
      <c r="KAV1945" s="10"/>
      <c r="KAW1945" s="10"/>
      <c r="KAX1945" s="10"/>
      <c r="KAY1945" s="10"/>
      <c r="KAZ1945" s="10"/>
      <c r="KBA1945" s="10"/>
      <c r="KBB1945" s="10"/>
      <c r="KBC1945" s="10"/>
      <c r="KBD1945" s="10"/>
      <c r="KBE1945" s="10"/>
      <c r="KBF1945" s="10"/>
      <c r="KBG1945" s="10"/>
      <c r="KBH1945" s="10"/>
      <c r="KBI1945" s="10"/>
      <c r="KBJ1945" s="10"/>
      <c r="KBK1945" s="10"/>
      <c r="KBL1945" s="10"/>
      <c r="KBM1945" s="10"/>
      <c r="KBN1945" s="10"/>
      <c r="KBO1945" s="10"/>
      <c r="KBP1945" s="10"/>
      <c r="KBQ1945" s="10"/>
      <c r="KBR1945" s="10"/>
      <c r="KBS1945" s="10"/>
      <c r="KBT1945" s="10"/>
      <c r="KBU1945" s="10"/>
      <c r="KBV1945" s="10"/>
      <c r="KBW1945" s="10"/>
      <c r="KBX1945" s="10"/>
      <c r="KBY1945" s="10"/>
      <c r="KBZ1945" s="10"/>
      <c r="KCA1945" s="10"/>
      <c r="KCB1945" s="10"/>
      <c r="KCC1945" s="10"/>
      <c r="KCD1945" s="10"/>
      <c r="KCE1945" s="10"/>
      <c r="KCF1945" s="10"/>
      <c r="KCG1945" s="10"/>
      <c r="KCH1945" s="10"/>
      <c r="KCI1945" s="10"/>
      <c r="KCJ1945" s="10"/>
      <c r="KCK1945" s="10"/>
      <c r="KCL1945" s="10"/>
      <c r="KCM1945" s="10"/>
      <c r="KCN1945" s="10"/>
      <c r="KCO1945" s="10"/>
      <c r="KCP1945" s="10"/>
      <c r="KCQ1945" s="10"/>
      <c r="KCR1945" s="10"/>
      <c r="KCS1945" s="10"/>
      <c r="KCT1945" s="10"/>
      <c r="KCU1945" s="10"/>
      <c r="KCV1945" s="10"/>
      <c r="KCW1945" s="10"/>
      <c r="KCX1945" s="10"/>
      <c r="KCY1945" s="10"/>
      <c r="KCZ1945" s="10"/>
      <c r="KDA1945" s="10"/>
      <c r="KDB1945" s="10"/>
      <c r="KDC1945" s="10"/>
      <c r="KDD1945" s="10"/>
      <c r="KDE1945" s="10"/>
      <c r="KDF1945" s="10"/>
      <c r="KDG1945" s="10"/>
      <c r="KDH1945" s="10"/>
      <c r="KDI1945" s="10"/>
      <c r="KDJ1945" s="10"/>
      <c r="KDK1945" s="10"/>
      <c r="KDL1945" s="10"/>
      <c r="KDM1945" s="10"/>
      <c r="KDN1945" s="10"/>
      <c r="KDO1945" s="10"/>
      <c r="KDP1945" s="10"/>
      <c r="KDQ1945" s="10"/>
      <c r="KDR1945" s="10"/>
      <c r="KDS1945" s="10"/>
      <c r="KDT1945" s="10"/>
      <c r="KDU1945" s="10"/>
      <c r="KDV1945" s="10"/>
      <c r="KDW1945" s="10"/>
      <c r="KDX1945" s="10"/>
      <c r="KDY1945" s="10"/>
      <c r="KDZ1945" s="10"/>
      <c r="KEA1945" s="10"/>
      <c r="KEB1945" s="10"/>
      <c r="KEC1945" s="10"/>
      <c r="KED1945" s="10"/>
      <c r="KEE1945" s="10"/>
      <c r="KEF1945" s="10"/>
      <c r="KEG1945" s="10"/>
      <c r="KEH1945" s="10"/>
      <c r="KEI1945" s="10"/>
      <c r="KEJ1945" s="10"/>
      <c r="KEK1945" s="10"/>
      <c r="KEL1945" s="10"/>
      <c r="KEM1945" s="10"/>
      <c r="KEN1945" s="10"/>
      <c r="KEO1945" s="10"/>
      <c r="KEP1945" s="10"/>
      <c r="KEQ1945" s="10"/>
      <c r="KER1945" s="10"/>
      <c r="KES1945" s="10"/>
      <c r="KET1945" s="10"/>
      <c r="KEU1945" s="10"/>
      <c r="KEV1945" s="10"/>
      <c r="KEW1945" s="10"/>
      <c r="KEX1945" s="10"/>
      <c r="KEY1945" s="10"/>
      <c r="KEZ1945" s="10"/>
      <c r="KFA1945" s="10"/>
      <c r="KFB1945" s="10"/>
      <c r="KFC1945" s="10"/>
      <c r="KFD1945" s="10"/>
      <c r="KFE1945" s="10"/>
      <c r="KFF1945" s="10"/>
      <c r="KFG1945" s="10"/>
      <c r="KFH1945" s="10"/>
      <c r="KFI1945" s="10"/>
      <c r="KFJ1945" s="10"/>
      <c r="KFK1945" s="10"/>
      <c r="KFL1945" s="10"/>
      <c r="KFM1945" s="10"/>
      <c r="KFN1945" s="10"/>
      <c r="KFO1945" s="10"/>
      <c r="KFP1945" s="10"/>
      <c r="KFQ1945" s="10"/>
      <c r="KFR1945" s="10"/>
      <c r="KFS1945" s="10"/>
      <c r="KFT1945" s="10"/>
      <c r="KFU1945" s="10"/>
      <c r="KFV1945" s="10"/>
      <c r="KFW1945" s="10"/>
      <c r="KFX1945" s="10"/>
      <c r="KFY1945" s="10"/>
      <c r="KFZ1945" s="10"/>
      <c r="KGA1945" s="10"/>
      <c r="KGB1945" s="10"/>
      <c r="KGC1945" s="10"/>
      <c r="KGD1945" s="10"/>
      <c r="KGE1945" s="10"/>
      <c r="KGF1945" s="10"/>
      <c r="KGG1945" s="10"/>
      <c r="KGH1945" s="10"/>
      <c r="KGI1945" s="10"/>
      <c r="KGJ1945" s="10"/>
      <c r="KGK1945" s="10"/>
      <c r="KGL1945" s="10"/>
      <c r="KGM1945" s="10"/>
      <c r="KGN1945" s="10"/>
      <c r="KGO1945" s="10"/>
      <c r="KGP1945" s="10"/>
      <c r="KGQ1945" s="10"/>
      <c r="KGR1945" s="10"/>
      <c r="KGS1945" s="10"/>
      <c r="KGT1945" s="10"/>
      <c r="KGU1945" s="10"/>
      <c r="KGV1945" s="10"/>
      <c r="KGW1945" s="10"/>
      <c r="KGX1945" s="10"/>
      <c r="KGY1945" s="10"/>
      <c r="KGZ1945" s="10"/>
      <c r="KHA1945" s="10"/>
      <c r="KHB1945" s="10"/>
      <c r="KHC1945" s="10"/>
      <c r="KHD1945" s="10"/>
      <c r="KHE1945" s="10"/>
      <c r="KHF1945" s="10"/>
      <c r="KHG1945" s="10"/>
      <c r="KHH1945" s="10"/>
      <c r="KHI1945" s="10"/>
      <c r="KHJ1945" s="10"/>
      <c r="KHK1945" s="10"/>
      <c r="KHL1945" s="10"/>
      <c r="KHM1945" s="10"/>
      <c r="KHN1945" s="10"/>
      <c r="KHO1945" s="10"/>
      <c r="KHP1945" s="10"/>
      <c r="KHQ1945" s="10"/>
      <c r="KHR1945" s="10"/>
      <c r="KHS1945" s="10"/>
      <c r="KHT1945" s="10"/>
      <c r="KHU1945" s="10"/>
      <c r="KHV1945" s="10"/>
      <c r="KHW1945" s="10"/>
      <c r="KHX1945" s="10"/>
      <c r="KHY1945" s="10"/>
      <c r="KHZ1945" s="10"/>
      <c r="KIA1945" s="10"/>
      <c r="KIB1945" s="10"/>
      <c r="KIC1945" s="10"/>
      <c r="KID1945" s="10"/>
      <c r="KIE1945" s="10"/>
      <c r="KIF1945" s="10"/>
      <c r="KIG1945" s="10"/>
      <c r="KIH1945" s="10"/>
      <c r="KII1945" s="10"/>
      <c r="KIJ1945" s="10"/>
      <c r="KIK1945" s="10"/>
      <c r="KIL1945" s="10"/>
      <c r="KIM1945" s="10"/>
      <c r="KIN1945" s="10"/>
      <c r="KIO1945" s="10"/>
      <c r="KIP1945" s="10"/>
      <c r="KIQ1945" s="10"/>
      <c r="KIR1945" s="10"/>
      <c r="KIS1945" s="10"/>
      <c r="KIT1945" s="10"/>
      <c r="KIU1945" s="10"/>
      <c r="KIV1945" s="10"/>
      <c r="KIW1945" s="10"/>
      <c r="KIX1945" s="10"/>
      <c r="KIY1945" s="10"/>
      <c r="KIZ1945" s="10"/>
      <c r="KJA1945" s="10"/>
      <c r="KJB1945" s="10"/>
      <c r="KJC1945" s="10"/>
      <c r="KJD1945" s="10"/>
      <c r="KJE1945" s="10"/>
      <c r="KJF1945" s="10"/>
      <c r="KJG1945" s="10"/>
      <c r="KJH1945" s="10"/>
      <c r="KJI1945" s="10"/>
      <c r="KJJ1945" s="10"/>
      <c r="KJK1945" s="10"/>
      <c r="KJL1945" s="10"/>
      <c r="KJM1945" s="10"/>
      <c r="KJN1945" s="10"/>
      <c r="KJO1945" s="10"/>
      <c r="KJP1945" s="10"/>
      <c r="KJQ1945" s="10"/>
      <c r="KJR1945" s="10"/>
      <c r="KJS1945" s="10"/>
      <c r="KJT1945" s="10"/>
      <c r="KJU1945" s="10"/>
      <c r="KJV1945" s="10"/>
      <c r="KJW1945" s="10"/>
      <c r="KJX1945" s="10"/>
      <c r="KJY1945" s="10"/>
      <c r="KJZ1945" s="10"/>
      <c r="KKA1945" s="10"/>
      <c r="KKB1945" s="10"/>
      <c r="KKC1945" s="10"/>
      <c r="KKD1945" s="10"/>
      <c r="KKE1945" s="10"/>
      <c r="KKF1945" s="10"/>
      <c r="KKG1945" s="10"/>
      <c r="KKH1945" s="10"/>
      <c r="KKI1945" s="10"/>
      <c r="KKJ1945" s="10"/>
      <c r="KKK1945" s="10"/>
      <c r="KKL1945" s="10"/>
      <c r="KKM1945" s="10"/>
      <c r="KKN1945" s="10"/>
      <c r="KKO1945" s="10"/>
      <c r="KKP1945" s="10"/>
      <c r="KKQ1945" s="10"/>
      <c r="KKR1945" s="10"/>
      <c r="KKS1945" s="10"/>
      <c r="KKT1945" s="10"/>
      <c r="KKU1945" s="10"/>
      <c r="KKV1945" s="10"/>
      <c r="KKW1945" s="10"/>
      <c r="KKX1945" s="10"/>
      <c r="KKY1945" s="10"/>
      <c r="KKZ1945" s="10"/>
      <c r="KLA1945" s="10"/>
      <c r="KLB1945" s="10"/>
      <c r="KLC1945" s="10"/>
      <c r="KLD1945" s="10"/>
      <c r="KLE1945" s="10"/>
      <c r="KLF1945" s="10"/>
      <c r="KLG1945" s="10"/>
      <c r="KLH1945" s="10"/>
      <c r="KLI1945" s="10"/>
      <c r="KLJ1945" s="10"/>
      <c r="KLK1945" s="10"/>
      <c r="KLL1945" s="10"/>
      <c r="KLM1945" s="10"/>
      <c r="KLN1945" s="10"/>
      <c r="KLO1945" s="10"/>
      <c r="KLP1945" s="10"/>
      <c r="KLQ1945" s="10"/>
      <c r="KLR1945" s="10"/>
      <c r="KLS1945" s="10"/>
      <c r="KLT1945" s="10"/>
      <c r="KLU1945" s="10"/>
      <c r="KLV1945" s="10"/>
      <c r="KLW1945" s="10"/>
      <c r="KLX1945" s="10"/>
      <c r="KLY1945" s="10"/>
      <c r="KLZ1945" s="10"/>
      <c r="KMA1945" s="10"/>
      <c r="KMB1945" s="10"/>
      <c r="KMC1945" s="10"/>
      <c r="KMD1945" s="10"/>
      <c r="KME1945" s="10"/>
      <c r="KMF1945" s="10"/>
      <c r="KMG1945" s="10"/>
      <c r="KMH1945" s="10"/>
      <c r="KMI1945" s="10"/>
      <c r="KMJ1945" s="10"/>
      <c r="KMK1945" s="10"/>
      <c r="KML1945" s="10"/>
      <c r="KMM1945" s="10"/>
      <c r="KMN1945" s="10"/>
      <c r="KMO1945" s="10"/>
      <c r="KMP1945" s="10"/>
      <c r="KMQ1945" s="10"/>
      <c r="KMR1945" s="10"/>
      <c r="KMS1945" s="10"/>
      <c r="KMT1945" s="10"/>
      <c r="KMU1945" s="10"/>
      <c r="KMV1945" s="10"/>
      <c r="KMW1945" s="10"/>
      <c r="KMX1945" s="10"/>
      <c r="KMY1945" s="10"/>
      <c r="KMZ1945" s="10"/>
      <c r="KNA1945" s="10"/>
      <c r="KNB1945" s="10"/>
      <c r="KNC1945" s="10"/>
      <c r="KND1945" s="10"/>
      <c r="KNE1945" s="10"/>
      <c r="KNF1945" s="10"/>
      <c r="KNG1945" s="10"/>
      <c r="KNH1945" s="10"/>
      <c r="KNI1945" s="10"/>
      <c r="KNJ1945" s="10"/>
      <c r="KNK1945" s="10"/>
      <c r="KNL1945" s="10"/>
      <c r="KNM1945" s="10"/>
      <c r="KNN1945" s="10"/>
      <c r="KNO1945" s="10"/>
      <c r="KNP1945" s="10"/>
      <c r="KNQ1945" s="10"/>
      <c r="KNR1945" s="10"/>
      <c r="KNS1945" s="10"/>
      <c r="KNT1945" s="10"/>
      <c r="KNU1945" s="10"/>
      <c r="KNV1945" s="10"/>
      <c r="KNW1945" s="10"/>
      <c r="KNX1945" s="10"/>
      <c r="KNY1945" s="10"/>
      <c r="KNZ1945" s="10"/>
      <c r="KOA1945" s="10"/>
      <c r="KOB1945" s="10"/>
      <c r="KOC1945" s="10"/>
      <c r="KOD1945" s="10"/>
      <c r="KOE1945" s="10"/>
      <c r="KOF1945" s="10"/>
      <c r="KOG1945" s="10"/>
      <c r="KOH1945" s="10"/>
      <c r="KOI1945" s="10"/>
      <c r="KOJ1945" s="10"/>
      <c r="KOK1945" s="10"/>
      <c r="KOL1945" s="10"/>
      <c r="KOM1945" s="10"/>
      <c r="KON1945" s="10"/>
      <c r="KOO1945" s="10"/>
      <c r="KOP1945" s="10"/>
      <c r="KOQ1945" s="10"/>
      <c r="KOR1945" s="10"/>
      <c r="KOS1945" s="10"/>
      <c r="KOT1945" s="10"/>
      <c r="KOU1945" s="10"/>
      <c r="KOV1945" s="10"/>
      <c r="KOW1945" s="10"/>
      <c r="KOX1945" s="10"/>
      <c r="KOY1945" s="10"/>
      <c r="KOZ1945" s="10"/>
      <c r="KPA1945" s="10"/>
      <c r="KPB1945" s="10"/>
      <c r="KPC1945" s="10"/>
      <c r="KPD1945" s="10"/>
      <c r="KPE1945" s="10"/>
      <c r="KPF1945" s="10"/>
      <c r="KPG1945" s="10"/>
      <c r="KPH1945" s="10"/>
      <c r="KPI1945" s="10"/>
      <c r="KPJ1945" s="10"/>
      <c r="KPK1945" s="10"/>
      <c r="KPL1945" s="10"/>
      <c r="KPM1945" s="10"/>
      <c r="KPN1945" s="10"/>
      <c r="KPO1945" s="10"/>
      <c r="KPP1945" s="10"/>
      <c r="KPQ1945" s="10"/>
      <c r="KPR1945" s="10"/>
      <c r="KPS1945" s="10"/>
      <c r="KPT1945" s="10"/>
      <c r="KPU1945" s="10"/>
      <c r="KPV1945" s="10"/>
      <c r="KPW1945" s="10"/>
      <c r="KPX1945" s="10"/>
      <c r="KPY1945" s="10"/>
      <c r="KPZ1945" s="10"/>
      <c r="KQA1945" s="10"/>
      <c r="KQB1945" s="10"/>
      <c r="KQC1945" s="10"/>
      <c r="KQD1945" s="10"/>
      <c r="KQE1945" s="10"/>
      <c r="KQF1945" s="10"/>
      <c r="KQG1945" s="10"/>
      <c r="KQH1945" s="10"/>
      <c r="KQI1945" s="10"/>
      <c r="KQJ1945" s="10"/>
      <c r="KQK1945" s="10"/>
      <c r="KQL1945" s="10"/>
      <c r="KQM1945" s="10"/>
      <c r="KQN1945" s="10"/>
      <c r="KQO1945" s="10"/>
      <c r="KQP1945" s="10"/>
      <c r="KQQ1945" s="10"/>
      <c r="KQR1945" s="10"/>
      <c r="KQS1945" s="10"/>
      <c r="KQT1945" s="10"/>
      <c r="KQU1945" s="10"/>
      <c r="KQV1945" s="10"/>
      <c r="KQW1945" s="10"/>
      <c r="KQX1945" s="10"/>
      <c r="KQY1945" s="10"/>
      <c r="KQZ1945" s="10"/>
      <c r="KRA1945" s="10"/>
      <c r="KRB1945" s="10"/>
      <c r="KRC1945" s="10"/>
      <c r="KRD1945" s="10"/>
      <c r="KRE1945" s="10"/>
      <c r="KRF1945" s="10"/>
      <c r="KRG1945" s="10"/>
      <c r="KRH1945" s="10"/>
      <c r="KRI1945" s="10"/>
      <c r="KRJ1945" s="10"/>
      <c r="KRK1945" s="10"/>
      <c r="KRL1945" s="10"/>
      <c r="KRM1945" s="10"/>
      <c r="KRN1945" s="10"/>
      <c r="KRO1945" s="10"/>
      <c r="KRP1945" s="10"/>
      <c r="KRQ1945" s="10"/>
      <c r="KRR1945" s="10"/>
      <c r="KRS1945" s="10"/>
      <c r="KRT1945" s="10"/>
      <c r="KRU1945" s="10"/>
      <c r="KRV1945" s="10"/>
      <c r="KRW1945" s="10"/>
      <c r="KRX1945" s="10"/>
      <c r="KRY1945" s="10"/>
      <c r="KRZ1945" s="10"/>
      <c r="KSA1945" s="10"/>
      <c r="KSB1945" s="10"/>
      <c r="KSC1945" s="10"/>
      <c r="KSD1945" s="10"/>
      <c r="KSE1945" s="10"/>
      <c r="KSF1945" s="10"/>
      <c r="KSG1945" s="10"/>
      <c r="KSH1945" s="10"/>
      <c r="KSI1945" s="10"/>
      <c r="KSJ1945" s="10"/>
      <c r="KSK1945" s="10"/>
      <c r="KSL1945" s="10"/>
      <c r="KSM1945" s="10"/>
      <c r="KSN1945" s="10"/>
      <c r="KSO1945" s="10"/>
      <c r="KSP1945" s="10"/>
      <c r="KSQ1945" s="10"/>
      <c r="KSR1945" s="10"/>
      <c r="KSS1945" s="10"/>
      <c r="KST1945" s="10"/>
      <c r="KSU1945" s="10"/>
      <c r="KSV1945" s="10"/>
      <c r="KSW1945" s="10"/>
      <c r="KSX1945" s="10"/>
      <c r="KSY1945" s="10"/>
      <c r="KSZ1945" s="10"/>
      <c r="KTA1945" s="10"/>
      <c r="KTB1945" s="10"/>
      <c r="KTC1945" s="10"/>
      <c r="KTD1945" s="10"/>
      <c r="KTE1945" s="10"/>
      <c r="KTF1945" s="10"/>
      <c r="KTG1945" s="10"/>
      <c r="KTH1945" s="10"/>
      <c r="KTI1945" s="10"/>
      <c r="KTJ1945" s="10"/>
      <c r="KTK1945" s="10"/>
      <c r="KTL1945" s="10"/>
      <c r="KTM1945" s="10"/>
      <c r="KTN1945" s="10"/>
      <c r="KTO1945" s="10"/>
      <c r="KTP1945" s="10"/>
      <c r="KTQ1945" s="10"/>
      <c r="KTR1945" s="10"/>
      <c r="KTS1945" s="10"/>
      <c r="KTT1945" s="10"/>
      <c r="KTU1945" s="10"/>
      <c r="KTV1945" s="10"/>
      <c r="KTW1945" s="10"/>
      <c r="KTX1945" s="10"/>
      <c r="KTY1945" s="10"/>
      <c r="KTZ1945" s="10"/>
      <c r="KUA1945" s="10"/>
      <c r="KUB1945" s="10"/>
      <c r="KUC1945" s="10"/>
      <c r="KUD1945" s="10"/>
      <c r="KUE1945" s="10"/>
      <c r="KUF1945" s="10"/>
      <c r="KUG1945" s="10"/>
      <c r="KUH1945" s="10"/>
      <c r="KUI1945" s="10"/>
      <c r="KUJ1945" s="10"/>
      <c r="KUK1945" s="10"/>
      <c r="KUL1945" s="10"/>
      <c r="KUM1945" s="10"/>
      <c r="KUN1945" s="10"/>
      <c r="KUO1945" s="10"/>
      <c r="KUP1945" s="10"/>
      <c r="KUQ1945" s="10"/>
      <c r="KUR1945" s="10"/>
      <c r="KUS1945" s="10"/>
      <c r="KUT1945" s="10"/>
      <c r="KUU1945" s="10"/>
      <c r="KUV1945" s="10"/>
      <c r="KUW1945" s="10"/>
      <c r="KUX1945" s="10"/>
      <c r="KUY1945" s="10"/>
      <c r="KUZ1945" s="10"/>
      <c r="KVA1945" s="10"/>
      <c r="KVB1945" s="10"/>
      <c r="KVC1945" s="10"/>
      <c r="KVD1945" s="10"/>
      <c r="KVE1945" s="10"/>
      <c r="KVF1945" s="10"/>
      <c r="KVG1945" s="10"/>
      <c r="KVH1945" s="10"/>
      <c r="KVI1945" s="10"/>
      <c r="KVJ1945" s="10"/>
      <c r="KVK1945" s="10"/>
      <c r="KVL1945" s="10"/>
      <c r="KVM1945" s="10"/>
      <c r="KVN1945" s="10"/>
      <c r="KVO1945" s="10"/>
      <c r="KVP1945" s="10"/>
      <c r="KVQ1945" s="10"/>
      <c r="KVR1945" s="10"/>
      <c r="KVS1945" s="10"/>
      <c r="KVT1945" s="10"/>
      <c r="KVU1945" s="10"/>
      <c r="KVV1945" s="10"/>
      <c r="KVW1945" s="10"/>
      <c r="KVX1945" s="10"/>
      <c r="KVY1945" s="10"/>
      <c r="KVZ1945" s="10"/>
      <c r="KWA1945" s="10"/>
      <c r="KWB1945" s="10"/>
      <c r="KWC1945" s="10"/>
      <c r="KWD1945" s="10"/>
      <c r="KWE1945" s="10"/>
      <c r="KWF1945" s="10"/>
      <c r="KWG1945" s="10"/>
      <c r="KWH1945" s="10"/>
      <c r="KWI1945" s="10"/>
      <c r="KWJ1945" s="10"/>
      <c r="KWK1945" s="10"/>
      <c r="KWL1945" s="10"/>
      <c r="KWM1945" s="10"/>
      <c r="KWN1945" s="10"/>
      <c r="KWO1945" s="10"/>
      <c r="KWP1945" s="10"/>
      <c r="KWQ1945" s="10"/>
      <c r="KWR1945" s="10"/>
      <c r="KWS1945" s="10"/>
      <c r="KWT1945" s="10"/>
      <c r="KWU1945" s="10"/>
      <c r="KWV1945" s="10"/>
      <c r="KWW1945" s="10"/>
      <c r="KWX1945" s="10"/>
      <c r="KWY1945" s="10"/>
      <c r="KWZ1945" s="10"/>
      <c r="KXA1945" s="10"/>
      <c r="KXB1945" s="10"/>
      <c r="KXC1945" s="10"/>
      <c r="KXD1945" s="10"/>
      <c r="KXE1945" s="10"/>
      <c r="KXF1945" s="10"/>
      <c r="KXG1945" s="10"/>
      <c r="KXH1945" s="10"/>
      <c r="KXI1945" s="10"/>
      <c r="KXJ1945" s="10"/>
      <c r="KXK1945" s="10"/>
      <c r="KXL1945" s="10"/>
      <c r="KXM1945" s="10"/>
      <c r="KXN1945" s="10"/>
      <c r="KXO1945" s="10"/>
      <c r="KXP1945" s="10"/>
      <c r="KXQ1945" s="10"/>
      <c r="KXR1945" s="10"/>
      <c r="KXS1945" s="10"/>
      <c r="KXT1945" s="10"/>
      <c r="KXU1945" s="10"/>
      <c r="KXV1945" s="10"/>
      <c r="KXW1945" s="10"/>
      <c r="KXX1945" s="10"/>
      <c r="KXY1945" s="10"/>
      <c r="KXZ1945" s="10"/>
      <c r="KYA1945" s="10"/>
      <c r="KYB1945" s="10"/>
      <c r="KYC1945" s="10"/>
      <c r="KYD1945" s="10"/>
      <c r="KYE1945" s="10"/>
      <c r="KYF1945" s="10"/>
      <c r="KYG1945" s="10"/>
      <c r="KYH1945" s="10"/>
      <c r="KYI1945" s="10"/>
      <c r="KYJ1945" s="10"/>
      <c r="KYK1945" s="10"/>
      <c r="KYL1945" s="10"/>
      <c r="KYM1945" s="10"/>
      <c r="KYN1945" s="10"/>
      <c r="KYO1945" s="10"/>
      <c r="KYP1945" s="10"/>
      <c r="KYQ1945" s="10"/>
      <c r="KYR1945" s="10"/>
      <c r="KYS1945" s="10"/>
      <c r="KYT1945" s="10"/>
      <c r="KYU1945" s="10"/>
      <c r="KYV1945" s="10"/>
      <c r="KYW1945" s="10"/>
      <c r="KYX1945" s="10"/>
      <c r="KYY1945" s="10"/>
      <c r="KYZ1945" s="10"/>
      <c r="KZA1945" s="10"/>
      <c r="KZB1945" s="10"/>
      <c r="KZC1945" s="10"/>
      <c r="KZD1945" s="10"/>
      <c r="KZE1945" s="10"/>
      <c r="KZF1945" s="10"/>
      <c r="KZG1945" s="10"/>
      <c r="KZH1945" s="10"/>
      <c r="KZI1945" s="10"/>
      <c r="KZJ1945" s="10"/>
      <c r="KZK1945" s="10"/>
      <c r="KZL1945" s="10"/>
      <c r="KZM1945" s="10"/>
      <c r="KZN1945" s="10"/>
      <c r="KZO1945" s="10"/>
      <c r="KZP1945" s="10"/>
      <c r="KZQ1945" s="10"/>
      <c r="KZR1945" s="10"/>
      <c r="KZS1945" s="10"/>
      <c r="KZT1945" s="10"/>
      <c r="KZU1945" s="10"/>
      <c r="KZV1945" s="10"/>
      <c r="KZW1945" s="10"/>
      <c r="KZX1945" s="10"/>
      <c r="KZY1945" s="10"/>
      <c r="KZZ1945" s="10"/>
      <c r="LAA1945" s="10"/>
      <c r="LAB1945" s="10"/>
      <c r="LAC1945" s="10"/>
      <c r="LAD1945" s="10"/>
      <c r="LAE1945" s="10"/>
      <c r="LAF1945" s="10"/>
      <c r="LAG1945" s="10"/>
      <c r="LAH1945" s="10"/>
      <c r="LAI1945" s="10"/>
      <c r="LAJ1945" s="10"/>
      <c r="LAK1945" s="10"/>
      <c r="LAL1945" s="10"/>
      <c r="LAM1945" s="10"/>
      <c r="LAN1945" s="10"/>
      <c r="LAO1945" s="10"/>
      <c r="LAP1945" s="10"/>
      <c r="LAQ1945" s="10"/>
      <c r="LAR1945" s="10"/>
      <c r="LAS1945" s="10"/>
      <c r="LAT1945" s="10"/>
      <c r="LAU1945" s="10"/>
      <c r="LAV1945" s="10"/>
      <c r="LAW1945" s="10"/>
      <c r="LAX1945" s="10"/>
      <c r="LAY1945" s="10"/>
      <c r="LAZ1945" s="10"/>
      <c r="LBA1945" s="10"/>
      <c r="LBB1945" s="10"/>
      <c r="LBC1945" s="10"/>
      <c r="LBD1945" s="10"/>
      <c r="LBE1945" s="10"/>
      <c r="LBF1945" s="10"/>
      <c r="LBG1945" s="10"/>
      <c r="LBH1945" s="10"/>
      <c r="LBI1945" s="10"/>
      <c r="LBJ1945" s="10"/>
      <c r="LBK1945" s="10"/>
      <c r="LBL1945" s="10"/>
      <c r="LBM1945" s="10"/>
      <c r="LBN1945" s="10"/>
      <c r="LBO1945" s="10"/>
      <c r="LBP1945" s="10"/>
      <c r="LBQ1945" s="10"/>
      <c r="LBR1945" s="10"/>
      <c r="LBS1945" s="10"/>
      <c r="LBT1945" s="10"/>
      <c r="LBU1945" s="10"/>
      <c r="LBV1945" s="10"/>
      <c r="LBW1945" s="10"/>
      <c r="LBX1945" s="10"/>
      <c r="LBY1945" s="10"/>
      <c r="LBZ1945" s="10"/>
      <c r="LCA1945" s="10"/>
      <c r="LCB1945" s="10"/>
      <c r="LCC1945" s="10"/>
      <c r="LCD1945" s="10"/>
      <c r="LCE1945" s="10"/>
      <c r="LCF1945" s="10"/>
      <c r="LCG1945" s="10"/>
      <c r="LCH1945" s="10"/>
      <c r="LCI1945" s="10"/>
      <c r="LCJ1945" s="10"/>
      <c r="LCK1945" s="10"/>
      <c r="LCL1945" s="10"/>
      <c r="LCM1945" s="10"/>
      <c r="LCN1945" s="10"/>
      <c r="LCO1945" s="10"/>
      <c r="LCP1945" s="10"/>
      <c r="LCQ1945" s="10"/>
      <c r="LCR1945" s="10"/>
      <c r="LCS1945" s="10"/>
      <c r="LCT1945" s="10"/>
      <c r="LCU1945" s="10"/>
      <c r="LCV1945" s="10"/>
      <c r="LCW1945" s="10"/>
      <c r="LCX1945" s="10"/>
      <c r="LCY1945" s="10"/>
      <c r="LCZ1945" s="10"/>
      <c r="LDA1945" s="10"/>
      <c r="LDB1945" s="10"/>
      <c r="LDC1945" s="10"/>
      <c r="LDD1945" s="10"/>
      <c r="LDE1945" s="10"/>
      <c r="LDF1945" s="10"/>
      <c r="LDG1945" s="10"/>
      <c r="LDH1945" s="10"/>
      <c r="LDI1945" s="10"/>
      <c r="LDJ1945" s="10"/>
      <c r="LDK1945" s="10"/>
      <c r="LDL1945" s="10"/>
      <c r="LDM1945" s="10"/>
      <c r="LDN1945" s="10"/>
      <c r="LDO1945" s="10"/>
      <c r="LDP1945" s="10"/>
      <c r="LDQ1945" s="10"/>
      <c r="LDR1945" s="10"/>
      <c r="LDS1945" s="10"/>
      <c r="LDT1945" s="10"/>
      <c r="LDU1945" s="10"/>
      <c r="LDV1945" s="10"/>
      <c r="LDW1945" s="10"/>
      <c r="LDX1945" s="10"/>
      <c r="LDY1945" s="10"/>
      <c r="LDZ1945" s="10"/>
      <c r="LEA1945" s="10"/>
      <c r="LEB1945" s="10"/>
      <c r="LEC1945" s="10"/>
      <c r="LED1945" s="10"/>
      <c r="LEE1945" s="10"/>
      <c r="LEF1945" s="10"/>
      <c r="LEG1945" s="10"/>
      <c r="LEH1945" s="10"/>
      <c r="LEI1945" s="10"/>
      <c r="LEJ1945" s="10"/>
      <c r="LEK1945" s="10"/>
      <c r="LEL1945" s="10"/>
      <c r="LEM1945" s="10"/>
      <c r="LEN1945" s="10"/>
      <c r="LEO1945" s="10"/>
      <c r="LEP1945" s="10"/>
      <c r="LEQ1945" s="10"/>
      <c r="LER1945" s="10"/>
      <c r="LES1945" s="10"/>
      <c r="LET1945" s="10"/>
      <c r="LEU1945" s="10"/>
      <c r="LEV1945" s="10"/>
      <c r="LEW1945" s="10"/>
      <c r="LEX1945" s="10"/>
      <c r="LEY1945" s="10"/>
      <c r="LEZ1945" s="10"/>
      <c r="LFA1945" s="10"/>
      <c r="LFB1945" s="10"/>
      <c r="LFC1945" s="10"/>
      <c r="LFD1945" s="10"/>
      <c r="LFE1945" s="10"/>
      <c r="LFF1945" s="10"/>
      <c r="LFG1945" s="10"/>
      <c r="LFH1945" s="10"/>
      <c r="LFI1945" s="10"/>
      <c r="LFJ1945" s="10"/>
      <c r="LFK1945" s="10"/>
      <c r="LFL1945" s="10"/>
      <c r="LFM1945" s="10"/>
      <c r="LFN1945" s="10"/>
      <c r="LFO1945" s="10"/>
      <c r="LFP1945" s="10"/>
      <c r="LFQ1945" s="10"/>
      <c r="LFR1945" s="10"/>
      <c r="LFS1945" s="10"/>
      <c r="LFT1945" s="10"/>
      <c r="LFU1945" s="10"/>
      <c r="LFV1945" s="10"/>
      <c r="LFW1945" s="10"/>
      <c r="LFX1945" s="10"/>
      <c r="LFY1945" s="10"/>
      <c r="LFZ1945" s="10"/>
      <c r="LGA1945" s="10"/>
      <c r="LGB1945" s="10"/>
      <c r="LGC1945" s="10"/>
      <c r="LGD1945" s="10"/>
      <c r="LGE1945" s="10"/>
      <c r="LGF1945" s="10"/>
      <c r="LGG1945" s="10"/>
      <c r="LGH1945" s="10"/>
      <c r="LGI1945" s="10"/>
      <c r="LGJ1945" s="10"/>
      <c r="LGK1945" s="10"/>
      <c r="LGL1945" s="10"/>
      <c r="LGM1945" s="10"/>
      <c r="LGN1945" s="10"/>
      <c r="LGO1945" s="10"/>
      <c r="LGP1945" s="10"/>
      <c r="LGQ1945" s="10"/>
      <c r="LGR1945" s="10"/>
      <c r="LGS1945" s="10"/>
      <c r="LGT1945" s="10"/>
      <c r="LGU1945" s="10"/>
      <c r="LGV1945" s="10"/>
      <c r="LGW1945" s="10"/>
      <c r="LGX1945" s="10"/>
      <c r="LGY1945" s="10"/>
      <c r="LGZ1945" s="10"/>
      <c r="LHA1945" s="10"/>
      <c r="LHB1945" s="10"/>
      <c r="LHC1945" s="10"/>
      <c r="LHD1945" s="10"/>
      <c r="LHE1945" s="10"/>
      <c r="LHF1945" s="10"/>
      <c r="LHG1945" s="10"/>
      <c r="LHH1945" s="10"/>
      <c r="LHI1945" s="10"/>
      <c r="LHJ1945" s="10"/>
      <c r="LHK1945" s="10"/>
      <c r="LHL1945" s="10"/>
      <c r="LHM1945" s="10"/>
      <c r="LHN1945" s="10"/>
      <c r="LHO1945" s="10"/>
      <c r="LHP1945" s="10"/>
      <c r="LHQ1945" s="10"/>
      <c r="LHR1945" s="10"/>
      <c r="LHS1945" s="10"/>
      <c r="LHT1945" s="10"/>
      <c r="LHU1945" s="10"/>
      <c r="LHV1945" s="10"/>
      <c r="LHW1945" s="10"/>
      <c r="LHX1945" s="10"/>
      <c r="LHY1945" s="10"/>
      <c r="LHZ1945" s="10"/>
      <c r="LIA1945" s="10"/>
      <c r="LIB1945" s="10"/>
      <c r="LIC1945" s="10"/>
      <c r="LID1945" s="10"/>
      <c r="LIE1945" s="10"/>
      <c r="LIF1945" s="10"/>
      <c r="LIG1945" s="10"/>
      <c r="LIH1945" s="10"/>
      <c r="LII1945" s="10"/>
      <c r="LIJ1945" s="10"/>
      <c r="LIK1945" s="10"/>
      <c r="LIL1945" s="10"/>
      <c r="LIM1945" s="10"/>
      <c r="LIN1945" s="10"/>
      <c r="LIO1945" s="10"/>
      <c r="LIP1945" s="10"/>
      <c r="LIQ1945" s="10"/>
      <c r="LIR1945" s="10"/>
      <c r="LIS1945" s="10"/>
      <c r="LIT1945" s="10"/>
      <c r="LIU1945" s="10"/>
      <c r="LIV1945" s="10"/>
      <c r="LIW1945" s="10"/>
      <c r="LIX1945" s="10"/>
      <c r="LIY1945" s="10"/>
      <c r="LIZ1945" s="10"/>
      <c r="LJA1945" s="10"/>
      <c r="LJB1945" s="10"/>
      <c r="LJC1945" s="10"/>
      <c r="LJD1945" s="10"/>
      <c r="LJE1945" s="10"/>
      <c r="LJF1945" s="10"/>
      <c r="LJG1945" s="10"/>
      <c r="LJH1945" s="10"/>
      <c r="LJI1945" s="10"/>
      <c r="LJJ1945" s="10"/>
      <c r="LJK1945" s="10"/>
      <c r="LJL1945" s="10"/>
      <c r="LJM1945" s="10"/>
      <c r="LJN1945" s="10"/>
      <c r="LJO1945" s="10"/>
      <c r="LJP1945" s="10"/>
      <c r="LJQ1945" s="10"/>
      <c r="LJR1945" s="10"/>
      <c r="LJS1945" s="10"/>
      <c r="LJT1945" s="10"/>
      <c r="LJU1945" s="10"/>
      <c r="LJV1945" s="10"/>
      <c r="LJW1945" s="10"/>
      <c r="LJX1945" s="10"/>
      <c r="LJY1945" s="10"/>
      <c r="LJZ1945" s="10"/>
      <c r="LKA1945" s="10"/>
      <c r="LKB1945" s="10"/>
      <c r="LKC1945" s="10"/>
      <c r="LKD1945" s="10"/>
      <c r="LKE1945" s="10"/>
      <c r="LKF1945" s="10"/>
      <c r="LKG1945" s="10"/>
      <c r="LKH1945" s="10"/>
      <c r="LKI1945" s="10"/>
      <c r="LKJ1945" s="10"/>
      <c r="LKK1945" s="10"/>
      <c r="LKL1945" s="10"/>
      <c r="LKM1945" s="10"/>
      <c r="LKN1945" s="10"/>
      <c r="LKO1945" s="10"/>
      <c r="LKP1945" s="10"/>
      <c r="LKQ1945" s="10"/>
      <c r="LKR1945" s="10"/>
      <c r="LKS1945" s="10"/>
      <c r="LKT1945" s="10"/>
      <c r="LKU1945" s="10"/>
      <c r="LKV1945" s="10"/>
      <c r="LKW1945" s="10"/>
      <c r="LKX1945" s="10"/>
      <c r="LKY1945" s="10"/>
      <c r="LKZ1945" s="10"/>
      <c r="LLA1945" s="10"/>
      <c r="LLB1945" s="10"/>
      <c r="LLC1945" s="10"/>
      <c r="LLD1945" s="10"/>
      <c r="LLE1945" s="10"/>
      <c r="LLF1945" s="10"/>
      <c r="LLG1945" s="10"/>
      <c r="LLH1945" s="10"/>
      <c r="LLI1945" s="10"/>
      <c r="LLJ1945" s="10"/>
      <c r="LLK1945" s="10"/>
      <c r="LLL1945" s="10"/>
      <c r="LLM1945" s="10"/>
      <c r="LLN1945" s="10"/>
      <c r="LLO1945" s="10"/>
      <c r="LLP1945" s="10"/>
      <c r="LLQ1945" s="10"/>
      <c r="LLR1945" s="10"/>
      <c r="LLS1945" s="10"/>
      <c r="LLT1945" s="10"/>
      <c r="LLU1945" s="10"/>
      <c r="LLV1945" s="10"/>
      <c r="LLW1945" s="10"/>
      <c r="LLX1945" s="10"/>
      <c r="LLY1945" s="10"/>
      <c r="LLZ1945" s="10"/>
      <c r="LMA1945" s="10"/>
      <c r="LMB1945" s="10"/>
      <c r="LMC1945" s="10"/>
      <c r="LMD1945" s="10"/>
      <c r="LME1945" s="10"/>
      <c r="LMF1945" s="10"/>
      <c r="LMG1945" s="10"/>
      <c r="LMH1945" s="10"/>
      <c r="LMI1945" s="10"/>
      <c r="LMJ1945" s="10"/>
      <c r="LMK1945" s="10"/>
      <c r="LML1945" s="10"/>
      <c r="LMM1945" s="10"/>
      <c r="LMN1945" s="10"/>
      <c r="LMO1945" s="10"/>
      <c r="LMP1945" s="10"/>
      <c r="LMQ1945" s="10"/>
      <c r="LMR1945" s="10"/>
      <c r="LMS1945" s="10"/>
      <c r="LMT1945" s="10"/>
      <c r="LMU1945" s="10"/>
      <c r="LMV1945" s="10"/>
      <c r="LMW1945" s="10"/>
      <c r="LMX1945" s="10"/>
      <c r="LMY1945" s="10"/>
      <c r="LMZ1945" s="10"/>
      <c r="LNA1945" s="10"/>
      <c r="LNB1945" s="10"/>
      <c r="LNC1945" s="10"/>
      <c r="LND1945" s="10"/>
      <c r="LNE1945" s="10"/>
      <c r="LNF1945" s="10"/>
      <c r="LNG1945" s="10"/>
      <c r="LNH1945" s="10"/>
      <c r="LNI1945" s="10"/>
      <c r="LNJ1945" s="10"/>
      <c r="LNK1945" s="10"/>
      <c r="LNL1945" s="10"/>
      <c r="LNM1945" s="10"/>
      <c r="LNN1945" s="10"/>
      <c r="LNO1945" s="10"/>
      <c r="LNP1945" s="10"/>
      <c r="LNQ1945" s="10"/>
      <c r="LNR1945" s="10"/>
      <c r="LNS1945" s="10"/>
      <c r="LNT1945" s="10"/>
      <c r="LNU1945" s="10"/>
      <c r="LNV1945" s="10"/>
      <c r="LNW1945" s="10"/>
      <c r="LNX1945" s="10"/>
      <c r="LNY1945" s="10"/>
      <c r="LNZ1945" s="10"/>
      <c r="LOA1945" s="10"/>
      <c r="LOB1945" s="10"/>
      <c r="LOC1945" s="10"/>
      <c r="LOD1945" s="10"/>
      <c r="LOE1945" s="10"/>
      <c r="LOF1945" s="10"/>
      <c r="LOG1945" s="10"/>
      <c r="LOH1945" s="10"/>
      <c r="LOI1945" s="10"/>
      <c r="LOJ1945" s="10"/>
      <c r="LOK1945" s="10"/>
      <c r="LOL1945" s="10"/>
      <c r="LOM1945" s="10"/>
      <c r="LON1945" s="10"/>
      <c r="LOO1945" s="10"/>
      <c r="LOP1945" s="10"/>
      <c r="LOQ1945" s="10"/>
      <c r="LOR1945" s="10"/>
      <c r="LOS1945" s="10"/>
      <c r="LOT1945" s="10"/>
      <c r="LOU1945" s="10"/>
      <c r="LOV1945" s="10"/>
      <c r="LOW1945" s="10"/>
      <c r="LOX1945" s="10"/>
      <c r="LOY1945" s="10"/>
      <c r="LOZ1945" s="10"/>
      <c r="LPA1945" s="10"/>
      <c r="LPB1945" s="10"/>
      <c r="LPC1945" s="10"/>
      <c r="LPD1945" s="10"/>
      <c r="LPE1945" s="10"/>
      <c r="LPF1945" s="10"/>
      <c r="LPG1945" s="10"/>
      <c r="LPH1945" s="10"/>
      <c r="LPI1945" s="10"/>
      <c r="LPJ1945" s="10"/>
      <c r="LPK1945" s="10"/>
      <c r="LPL1945" s="10"/>
      <c r="LPM1945" s="10"/>
      <c r="LPN1945" s="10"/>
      <c r="LPO1945" s="10"/>
      <c r="LPP1945" s="10"/>
      <c r="LPQ1945" s="10"/>
      <c r="LPR1945" s="10"/>
      <c r="LPS1945" s="10"/>
      <c r="LPT1945" s="10"/>
      <c r="LPU1945" s="10"/>
      <c r="LPV1945" s="10"/>
      <c r="LPW1945" s="10"/>
      <c r="LPX1945" s="10"/>
      <c r="LPY1945" s="10"/>
      <c r="LPZ1945" s="10"/>
      <c r="LQA1945" s="10"/>
      <c r="LQB1945" s="10"/>
      <c r="LQC1945" s="10"/>
      <c r="LQD1945" s="10"/>
      <c r="LQE1945" s="10"/>
      <c r="LQF1945" s="10"/>
      <c r="LQG1945" s="10"/>
      <c r="LQH1945" s="10"/>
      <c r="LQI1945" s="10"/>
      <c r="LQJ1945" s="10"/>
      <c r="LQK1945" s="10"/>
      <c r="LQL1945" s="10"/>
      <c r="LQM1945" s="10"/>
      <c r="LQN1945" s="10"/>
      <c r="LQO1945" s="10"/>
      <c r="LQP1945" s="10"/>
      <c r="LQQ1945" s="10"/>
      <c r="LQR1945" s="10"/>
      <c r="LQS1945" s="10"/>
      <c r="LQT1945" s="10"/>
      <c r="LQU1945" s="10"/>
      <c r="LQV1945" s="10"/>
      <c r="LQW1945" s="10"/>
      <c r="LQX1945" s="10"/>
      <c r="LQY1945" s="10"/>
      <c r="LQZ1945" s="10"/>
      <c r="LRA1945" s="10"/>
      <c r="LRB1945" s="10"/>
      <c r="LRC1945" s="10"/>
      <c r="LRD1945" s="10"/>
      <c r="LRE1945" s="10"/>
      <c r="LRF1945" s="10"/>
      <c r="LRG1945" s="10"/>
      <c r="LRH1945" s="10"/>
      <c r="LRI1945" s="10"/>
      <c r="LRJ1945" s="10"/>
      <c r="LRK1945" s="10"/>
      <c r="LRL1945" s="10"/>
      <c r="LRM1945" s="10"/>
      <c r="LRN1945" s="10"/>
      <c r="LRO1945" s="10"/>
      <c r="LRP1945" s="10"/>
      <c r="LRQ1945" s="10"/>
      <c r="LRR1945" s="10"/>
      <c r="LRS1945" s="10"/>
      <c r="LRT1945" s="10"/>
      <c r="LRU1945" s="10"/>
      <c r="LRV1945" s="10"/>
      <c r="LRW1945" s="10"/>
      <c r="LRX1945" s="10"/>
      <c r="LRY1945" s="10"/>
      <c r="LRZ1945" s="10"/>
      <c r="LSA1945" s="10"/>
      <c r="LSB1945" s="10"/>
      <c r="LSC1945" s="10"/>
      <c r="LSD1945" s="10"/>
      <c r="LSE1945" s="10"/>
      <c r="LSF1945" s="10"/>
      <c r="LSG1945" s="10"/>
      <c r="LSH1945" s="10"/>
      <c r="LSI1945" s="10"/>
      <c r="LSJ1945" s="10"/>
      <c r="LSK1945" s="10"/>
      <c r="LSL1945" s="10"/>
      <c r="LSM1945" s="10"/>
      <c r="LSN1945" s="10"/>
      <c r="LSO1945" s="10"/>
      <c r="LSP1945" s="10"/>
      <c r="LSQ1945" s="10"/>
      <c r="LSR1945" s="10"/>
      <c r="LSS1945" s="10"/>
      <c r="LST1945" s="10"/>
      <c r="LSU1945" s="10"/>
      <c r="LSV1945" s="10"/>
      <c r="LSW1945" s="10"/>
      <c r="LSX1945" s="10"/>
      <c r="LSY1945" s="10"/>
      <c r="LSZ1945" s="10"/>
      <c r="LTA1945" s="10"/>
      <c r="LTB1945" s="10"/>
      <c r="LTC1945" s="10"/>
      <c r="LTD1945" s="10"/>
      <c r="LTE1945" s="10"/>
      <c r="LTF1945" s="10"/>
      <c r="LTG1945" s="10"/>
      <c r="LTH1945" s="10"/>
      <c r="LTI1945" s="10"/>
      <c r="LTJ1945" s="10"/>
      <c r="LTK1945" s="10"/>
      <c r="LTL1945" s="10"/>
      <c r="LTM1945" s="10"/>
      <c r="LTN1945" s="10"/>
      <c r="LTO1945" s="10"/>
      <c r="LTP1945" s="10"/>
      <c r="LTQ1945" s="10"/>
      <c r="LTR1945" s="10"/>
      <c r="LTS1945" s="10"/>
      <c r="LTT1945" s="10"/>
      <c r="LTU1945" s="10"/>
      <c r="LTV1945" s="10"/>
      <c r="LTW1945" s="10"/>
      <c r="LTX1945" s="10"/>
      <c r="LTY1945" s="10"/>
      <c r="LTZ1945" s="10"/>
      <c r="LUA1945" s="10"/>
      <c r="LUB1945" s="10"/>
      <c r="LUC1945" s="10"/>
      <c r="LUD1945" s="10"/>
      <c r="LUE1945" s="10"/>
      <c r="LUF1945" s="10"/>
      <c r="LUG1945" s="10"/>
      <c r="LUH1945" s="10"/>
      <c r="LUI1945" s="10"/>
      <c r="LUJ1945" s="10"/>
      <c r="LUK1945" s="10"/>
      <c r="LUL1945" s="10"/>
      <c r="LUM1945" s="10"/>
      <c r="LUN1945" s="10"/>
      <c r="LUO1945" s="10"/>
      <c r="LUP1945" s="10"/>
      <c r="LUQ1945" s="10"/>
      <c r="LUR1945" s="10"/>
      <c r="LUS1945" s="10"/>
      <c r="LUT1945" s="10"/>
      <c r="LUU1945" s="10"/>
      <c r="LUV1945" s="10"/>
      <c r="LUW1945" s="10"/>
      <c r="LUX1945" s="10"/>
      <c r="LUY1945" s="10"/>
      <c r="LUZ1945" s="10"/>
      <c r="LVA1945" s="10"/>
      <c r="LVB1945" s="10"/>
      <c r="LVC1945" s="10"/>
      <c r="LVD1945" s="10"/>
      <c r="LVE1945" s="10"/>
      <c r="LVF1945" s="10"/>
      <c r="LVG1945" s="10"/>
      <c r="LVH1945" s="10"/>
      <c r="LVI1945" s="10"/>
      <c r="LVJ1945" s="10"/>
      <c r="LVK1945" s="10"/>
      <c r="LVL1945" s="10"/>
      <c r="LVM1945" s="10"/>
      <c r="LVN1945" s="10"/>
      <c r="LVO1945" s="10"/>
      <c r="LVP1945" s="10"/>
      <c r="LVQ1945" s="10"/>
      <c r="LVR1945" s="10"/>
      <c r="LVS1945" s="10"/>
      <c r="LVT1945" s="10"/>
      <c r="LVU1945" s="10"/>
      <c r="LVV1945" s="10"/>
      <c r="LVW1945" s="10"/>
      <c r="LVX1945" s="10"/>
      <c r="LVY1945" s="10"/>
      <c r="LVZ1945" s="10"/>
      <c r="LWA1945" s="10"/>
      <c r="LWB1945" s="10"/>
      <c r="LWC1945" s="10"/>
      <c r="LWD1945" s="10"/>
      <c r="LWE1945" s="10"/>
      <c r="LWF1945" s="10"/>
      <c r="LWG1945" s="10"/>
      <c r="LWH1945" s="10"/>
      <c r="LWI1945" s="10"/>
      <c r="LWJ1945" s="10"/>
      <c r="LWK1945" s="10"/>
      <c r="LWL1945" s="10"/>
      <c r="LWM1945" s="10"/>
      <c r="LWN1945" s="10"/>
      <c r="LWO1945" s="10"/>
      <c r="LWP1945" s="10"/>
      <c r="LWQ1945" s="10"/>
      <c r="LWR1945" s="10"/>
      <c r="LWS1945" s="10"/>
      <c r="LWT1945" s="10"/>
      <c r="LWU1945" s="10"/>
      <c r="LWV1945" s="10"/>
      <c r="LWW1945" s="10"/>
      <c r="LWX1945" s="10"/>
      <c r="LWY1945" s="10"/>
      <c r="LWZ1945" s="10"/>
      <c r="LXA1945" s="10"/>
      <c r="LXB1945" s="10"/>
      <c r="LXC1945" s="10"/>
      <c r="LXD1945" s="10"/>
      <c r="LXE1945" s="10"/>
      <c r="LXF1945" s="10"/>
      <c r="LXG1945" s="10"/>
      <c r="LXH1945" s="10"/>
      <c r="LXI1945" s="10"/>
      <c r="LXJ1945" s="10"/>
      <c r="LXK1945" s="10"/>
      <c r="LXL1945" s="10"/>
      <c r="LXM1945" s="10"/>
      <c r="LXN1945" s="10"/>
      <c r="LXO1945" s="10"/>
      <c r="LXP1945" s="10"/>
      <c r="LXQ1945" s="10"/>
      <c r="LXR1945" s="10"/>
      <c r="LXS1945" s="10"/>
      <c r="LXT1945" s="10"/>
      <c r="LXU1945" s="10"/>
      <c r="LXV1945" s="10"/>
      <c r="LXW1945" s="10"/>
      <c r="LXX1945" s="10"/>
      <c r="LXY1945" s="10"/>
      <c r="LXZ1945" s="10"/>
      <c r="LYA1945" s="10"/>
      <c r="LYB1945" s="10"/>
      <c r="LYC1945" s="10"/>
      <c r="LYD1945" s="10"/>
      <c r="LYE1945" s="10"/>
      <c r="LYF1945" s="10"/>
      <c r="LYG1945" s="10"/>
      <c r="LYH1945" s="10"/>
      <c r="LYI1945" s="10"/>
      <c r="LYJ1945" s="10"/>
      <c r="LYK1945" s="10"/>
      <c r="LYL1945" s="10"/>
      <c r="LYM1945" s="10"/>
      <c r="LYN1945" s="10"/>
      <c r="LYO1945" s="10"/>
      <c r="LYP1945" s="10"/>
      <c r="LYQ1945" s="10"/>
      <c r="LYR1945" s="10"/>
      <c r="LYS1945" s="10"/>
      <c r="LYT1945" s="10"/>
      <c r="LYU1945" s="10"/>
      <c r="LYV1945" s="10"/>
      <c r="LYW1945" s="10"/>
      <c r="LYX1945" s="10"/>
      <c r="LYY1945" s="10"/>
      <c r="LYZ1945" s="10"/>
      <c r="LZA1945" s="10"/>
      <c r="LZB1945" s="10"/>
      <c r="LZC1945" s="10"/>
      <c r="LZD1945" s="10"/>
      <c r="LZE1945" s="10"/>
      <c r="LZF1945" s="10"/>
      <c r="LZG1945" s="10"/>
      <c r="LZH1945" s="10"/>
      <c r="LZI1945" s="10"/>
      <c r="LZJ1945" s="10"/>
      <c r="LZK1945" s="10"/>
      <c r="LZL1945" s="10"/>
      <c r="LZM1945" s="10"/>
      <c r="LZN1945" s="10"/>
      <c r="LZO1945" s="10"/>
      <c r="LZP1945" s="10"/>
      <c r="LZQ1945" s="10"/>
      <c r="LZR1945" s="10"/>
      <c r="LZS1945" s="10"/>
      <c r="LZT1945" s="10"/>
      <c r="LZU1945" s="10"/>
      <c r="LZV1945" s="10"/>
      <c r="LZW1945" s="10"/>
      <c r="LZX1945" s="10"/>
      <c r="LZY1945" s="10"/>
      <c r="LZZ1945" s="10"/>
      <c r="MAA1945" s="10"/>
      <c r="MAB1945" s="10"/>
      <c r="MAC1945" s="10"/>
      <c r="MAD1945" s="10"/>
      <c r="MAE1945" s="10"/>
      <c r="MAF1945" s="10"/>
      <c r="MAG1945" s="10"/>
      <c r="MAH1945" s="10"/>
      <c r="MAI1945" s="10"/>
      <c r="MAJ1945" s="10"/>
      <c r="MAK1945" s="10"/>
      <c r="MAL1945" s="10"/>
      <c r="MAM1945" s="10"/>
      <c r="MAN1945" s="10"/>
      <c r="MAO1945" s="10"/>
      <c r="MAP1945" s="10"/>
      <c r="MAQ1945" s="10"/>
      <c r="MAR1945" s="10"/>
      <c r="MAS1945" s="10"/>
      <c r="MAT1945" s="10"/>
      <c r="MAU1945" s="10"/>
      <c r="MAV1945" s="10"/>
      <c r="MAW1945" s="10"/>
      <c r="MAX1945" s="10"/>
      <c r="MAY1945" s="10"/>
      <c r="MAZ1945" s="10"/>
      <c r="MBA1945" s="10"/>
      <c r="MBB1945" s="10"/>
      <c r="MBC1945" s="10"/>
      <c r="MBD1945" s="10"/>
      <c r="MBE1945" s="10"/>
      <c r="MBF1945" s="10"/>
      <c r="MBG1945" s="10"/>
      <c r="MBH1945" s="10"/>
      <c r="MBI1945" s="10"/>
      <c r="MBJ1945" s="10"/>
      <c r="MBK1945" s="10"/>
      <c r="MBL1945" s="10"/>
      <c r="MBM1945" s="10"/>
      <c r="MBN1945" s="10"/>
      <c r="MBO1945" s="10"/>
      <c r="MBP1945" s="10"/>
      <c r="MBQ1945" s="10"/>
      <c r="MBR1945" s="10"/>
      <c r="MBS1945" s="10"/>
      <c r="MBT1945" s="10"/>
      <c r="MBU1945" s="10"/>
      <c r="MBV1945" s="10"/>
      <c r="MBW1945" s="10"/>
      <c r="MBX1945" s="10"/>
      <c r="MBY1945" s="10"/>
      <c r="MBZ1945" s="10"/>
      <c r="MCA1945" s="10"/>
      <c r="MCB1945" s="10"/>
      <c r="MCC1945" s="10"/>
      <c r="MCD1945" s="10"/>
      <c r="MCE1945" s="10"/>
      <c r="MCF1945" s="10"/>
      <c r="MCG1945" s="10"/>
      <c r="MCH1945" s="10"/>
      <c r="MCI1945" s="10"/>
      <c r="MCJ1945" s="10"/>
      <c r="MCK1945" s="10"/>
      <c r="MCL1945" s="10"/>
      <c r="MCM1945" s="10"/>
      <c r="MCN1945" s="10"/>
      <c r="MCO1945" s="10"/>
      <c r="MCP1945" s="10"/>
      <c r="MCQ1945" s="10"/>
      <c r="MCR1945" s="10"/>
      <c r="MCS1945" s="10"/>
      <c r="MCT1945" s="10"/>
      <c r="MCU1945" s="10"/>
      <c r="MCV1945" s="10"/>
      <c r="MCW1945" s="10"/>
      <c r="MCX1945" s="10"/>
      <c r="MCY1945" s="10"/>
      <c r="MCZ1945" s="10"/>
      <c r="MDA1945" s="10"/>
      <c r="MDB1945" s="10"/>
      <c r="MDC1945" s="10"/>
      <c r="MDD1945" s="10"/>
      <c r="MDE1945" s="10"/>
      <c r="MDF1945" s="10"/>
      <c r="MDG1945" s="10"/>
      <c r="MDH1945" s="10"/>
      <c r="MDI1945" s="10"/>
      <c r="MDJ1945" s="10"/>
      <c r="MDK1945" s="10"/>
      <c r="MDL1945" s="10"/>
      <c r="MDM1945" s="10"/>
      <c r="MDN1945" s="10"/>
      <c r="MDO1945" s="10"/>
      <c r="MDP1945" s="10"/>
      <c r="MDQ1945" s="10"/>
      <c r="MDR1945" s="10"/>
      <c r="MDS1945" s="10"/>
      <c r="MDT1945" s="10"/>
      <c r="MDU1945" s="10"/>
      <c r="MDV1945" s="10"/>
      <c r="MDW1945" s="10"/>
      <c r="MDX1945" s="10"/>
      <c r="MDY1945" s="10"/>
      <c r="MDZ1945" s="10"/>
      <c r="MEA1945" s="10"/>
      <c r="MEB1945" s="10"/>
      <c r="MEC1945" s="10"/>
      <c r="MED1945" s="10"/>
      <c r="MEE1945" s="10"/>
      <c r="MEF1945" s="10"/>
      <c r="MEG1945" s="10"/>
      <c r="MEH1945" s="10"/>
      <c r="MEI1945" s="10"/>
      <c r="MEJ1945" s="10"/>
      <c r="MEK1945" s="10"/>
      <c r="MEL1945" s="10"/>
      <c r="MEM1945" s="10"/>
      <c r="MEN1945" s="10"/>
      <c r="MEO1945" s="10"/>
      <c r="MEP1945" s="10"/>
      <c r="MEQ1945" s="10"/>
      <c r="MER1945" s="10"/>
      <c r="MES1945" s="10"/>
      <c r="MET1945" s="10"/>
      <c r="MEU1945" s="10"/>
      <c r="MEV1945" s="10"/>
      <c r="MEW1945" s="10"/>
      <c r="MEX1945" s="10"/>
      <c r="MEY1945" s="10"/>
      <c r="MEZ1945" s="10"/>
      <c r="MFA1945" s="10"/>
      <c r="MFB1945" s="10"/>
      <c r="MFC1945" s="10"/>
      <c r="MFD1945" s="10"/>
      <c r="MFE1945" s="10"/>
      <c r="MFF1945" s="10"/>
      <c r="MFG1945" s="10"/>
      <c r="MFH1945" s="10"/>
      <c r="MFI1945" s="10"/>
      <c r="MFJ1945" s="10"/>
      <c r="MFK1945" s="10"/>
      <c r="MFL1945" s="10"/>
      <c r="MFM1945" s="10"/>
      <c r="MFN1945" s="10"/>
      <c r="MFO1945" s="10"/>
      <c r="MFP1945" s="10"/>
      <c r="MFQ1945" s="10"/>
      <c r="MFR1945" s="10"/>
      <c r="MFS1945" s="10"/>
      <c r="MFT1945" s="10"/>
      <c r="MFU1945" s="10"/>
      <c r="MFV1945" s="10"/>
      <c r="MFW1945" s="10"/>
      <c r="MFX1945" s="10"/>
      <c r="MFY1945" s="10"/>
      <c r="MFZ1945" s="10"/>
      <c r="MGA1945" s="10"/>
      <c r="MGB1945" s="10"/>
      <c r="MGC1945" s="10"/>
      <c r="MGD1945" s="10"/>
      <c r="MGE1945" s="10"/>
      <c r="MGF1945" s="10"/>
      <c r="MGG1945" s="10"/>
      <c r="MGH1945" s="10"/>
      <c r="MGI1945" s="10"/>
      <c r="MGJ1945" s="10"/>
      <c r="MGK1945" s="10"/>
      <c r="MGL1945" s="10"/>
      <c r="MGM1945" s="10"/>
      <c r="MGN1945" s="10"/>
      <c r="MGO1945" s="10"/>
      <c r="MGP1945" s="10"/>
      <c r="MGQ1945" s="10"/>
      <c r="MGR1945" s="10"/>
      <c r="MGS1945" s="10"/>
      <c r="MGT1945" s="10"/>
      <c r="MGU1945" s="10"/>
      <c r="MGV1945" s="10"/>
      <c r="MGW1945" s="10"/>
      <c r="MGX1945" s="10"/>
      <c r="MGY1945" s="10"/>
      <c r="MGZ1945" s="10"/>
      <c r="MHA1945" s="10"/>
      <c r="MHB1945" s="10"/>
      <c r="MHC1945" s="10"/>
      <c r="MHD1945" s="10"/>
      <c r="MHE1945" s="10"/>
      <c r="MHF1945" s="10"/>
      <c r="MHG1945" s="10"/>
      <c r="MHH1945" s="10"/>
      <c r="MHI1945" s="10"/>
      <c r="MHJ1945" s="10"/>
      <c r="MHK1945" s="10"/>
      <c r="MHL1945" s="10"/>
      <c r="MHM1945" s="10"/>
      <c r="MHN1945" s="10"/>
      <c r="MHO1945" s="10"/>
      <c r="MHP1945" s="10"/>
      <c r="MHQ1945" s="10"/>
      <c r="MHR1945" s="10"/>
      <c r="MHS1945" s="10"/>
      <c r="MHT1945" s="10"/>
      <c r="MHU1945" s="10"/>
      <c r="MHV1945" s="10"/>
      <c r="MHW1945" s="10"/>
      <c r="MHX1945" s="10"/>
      <c r="MHY1945" s="10"/>
      <c r="MHZ1945" s="10"/>
      <c r="MIA1945" s="10"/>
      <c r="MIB1945" s="10"/>
      <c r="MIC1945" s="10"/>
      <c r="MID1945" s="10"/>
      <c r="MIE1945" s="10"/>
      <c r="MIF1945" s="10"/>
      <c r="MIG1945" s="10"/>
      <c r="MIH1945" s="10"/>
      <c r="MII1945" s="10"/>
      <c r="MIJ1945" s="10"/>
      <c r="MIK1945" s="10"/>
      <c r="MIL1945" s="10"/>
      <c r="MIM1945" s="10"/>
      <c r="MIN1945" s="10"/>
      <c r="MIO1945" s="10"/>
      <c r="MIP1945" s="10"/>
      <c r="MIQ1945" s="10"/>
      <c r="MIR1945" s="10"/>
      <c r="MIS1945" s="10"/>
      <c r="MIT1945" s="10"/>
      <c r="MIU1945" s="10"/>
      <c r="MIV1945" s="10"/>
      <c r="MIW1945" s="10"/>
      <c r="MIX1945" s="10"/>
      <c r="MIY1945" s="10"/>
      <c r="MIZ1945" s="10"/>
      <c r="MJA1945" s="10"/>
      <c r="MJB1945" s="10"/>
      <c r="MJC1945" s="10"/>
      <c r="MJD1945" s="10"/>
      <c r="MJE1945" s="10"/>
      <c r="MJF1945" s="10"/>
      <c r="MJG1945" s="10"/>
      <c r="MJH1945" s="10"/>
      <c r="MJI1945" s="10"/>
      <c r="MJJ1945" s="10"/>
      <c r="MJK1945" s="10"/>
      <c r="MJL1945" s="10"/>
      <c r="MJM1945" s="10"/>
      <c r="MJN1945" s="10"/>
      <c r="MJO1945" s="10"/>
      <c r="MJP1945" s="10"/>
      <c r="MJQ1945" s="10"/>
      <c r="MJR1945" s="10"/>
      <c r="MJS1945" s="10"/>
      <c r="MJT1945" s="10"/>
      <c r="MJU1945" s="10"/>
      <c r="MJV1945" s="10"/>
      <c r="MJW1945" s="10"/>
      <c r="MJX1945" s="10"/>
      <c r="MJY1945" s="10"/>
      <c r="MJZ1945" s="10"/>
      <c r="MKA1945" s="10"/>
      <c r="MKB1945" s="10"/>
      <c r="MKC1945" s="10"/>
      <c r="MKD1945" s="10"/>
      <c r="MKE1945" s="10"/>
      <c r="MKF1945" s="10"/>
      <c r="MKG1945" s="10"/>
      <c r="MKH1945" s="10"/>
      <c r="MKI1945" s="10"/>
      <c r="MKJ1945" s="10"/>
      <c r="MKK1945" s="10"/>
      <c r="MKL1945" s="10"/>
      <c r="MKM1945" s="10"/>
      <c r="MKN1945" s="10"/>
      <c r="MKO1945" s="10"/>
      <c r="MKP1945" s="10"/>
      <c r="MKQ1945" s="10"/>
      <c r="MKR1945" s="10"/>
      <c r="MKS1945" s="10"/>
      <c r="MKT1945" s="10"/>
      <c r="MKU1945" s="10"/>
      <c r="MKV1945" s="10"/>
      <c r="MKW1945" s="10"/>
      <c r="MKX1945" s="10"/>
      <c r="MKY1945" s="10"/>
      <c r="MKZ1945" s="10"/>
      <c r="MLA1945" s="10"/>
      <c r="MLB1945" s="10"/>
      <c r="MLC1945" s="10"/>
      <c r="MLD1945" s="10"/>
      <c r="MLE1945" s="10"/>
      <c r="MLF1945" s="10"/>
      <c r="MLG1945" s="10"/>
      <c r="MLH1945" s="10"/>
      <c r="MLI1945" s="10"/>
      <c r="MLJ1945" s="10"/>
      <c r="MLK1945" s="10"/>
      <c r="MLL1945" s="10"/>
      <c r="MLM1945" s="10"/>
      <c r="MLN1945" s="10"/>
      <c r="MLO1945" s="10"/>
      <c r="MLP1945" s="10"/>
      <c r="MLQ1945" s="10"/>
      <c r="MLR1945" s="10"/>
      <c r="MLS1945" s="10"/>
      <c r="MLT1945" s="10"/>
      <c r="MLU1945" s="10"/>
      <c r="MLV1945" s="10"/>
      <c r="MLW1945" s="10"/>
      <c r="MLX1945" s="10"/>
      <c r="MLY1945" s="10"/>
      <c r="MLZ1945" s="10"/>
      <c r="MMA1945" s="10"/>
      <c r="MMB1945" s="10"/>
      <c r="MMC1945" s="10"/>
      <c r="MMD1945" s="10"/>
      <c r="MME1945" s="10"/>
      <c r="MMF1945" s="10"/>
      <c r="MMG1945" s="10"/>
      <c r="MMH1945" s="10"/>
      <c r="MMI1945" s="10"/>
      <c r="MMJ1945" s="10"/>
      <c r="MMK1945" s="10"/>
      <c r="MML1945" s="10"/>
      <c r="MMM1945" s="10"/>
      <c r="MMN1945" s="10"/>
      <c r="MMO1945" s="10"/>
      <c r="MMP1945" s="10"/>
      <c r="MMQ1945" s="10"/>
      <c r="MMR1945" s="10"/>
      <c r="MMS1945" s="10"/>
      <c r="MMT1945" s="10"/>
      <c r="MMU1945" s="10"/>
      <c r="MMV1945" s="10"/>
      <c r="MMW1945" s="10"/>
      <c r="MMX1945" s="10"/>
      <c r="MMY1945" s="10"/>
      <c r="MMZ1945" s="10"/>
      <c r="MNA1945" s="10"/>
      <c r="MNB1945" s="10"/>
      <c r="MNC1945" s="10"/>
      <c r="MND1945" s="10"/>
      <c r="MNE1945" s="10"/>
      <c r="MNF1945" s="10"/>
      <c r="MNG1945" s="10"/>
      <c r="MNH1945" s="10"/>
      <c r="MNI1945" s="10"/>
      <c r="MNJ1945" s="10"/>
      <c r="MNK1945" s="10"/>
      <c r="MNL1945" s="10"/>
      <c r="MNM1945" s="10"/>
      <c r="MNN1945" s="10"/>
      <c r="MNO1945" s="10"/>
      <c r="MNP1945" s="10"/>
      <c r="MNQ1945" s="10"/>
      <c r="MNR1945" s="10"/>
      <c r="MNS1945" s="10"/>
      <c r="MNT1945" s="10"/>
      <c r="MNU1945" s="10"/>
      <c r="MNV1945" s="10"/>
      <c r="MNW1945" s="10"/>
      <c r="MNX1945" s="10"/>
      <c r="MNY1945" s="10"/>
      <c r="MNZ1945" s="10"/>
      <c r="MOA1945" s="10"/>
      <c r="MOB1945" s="10"/>
      <c r="MOC1945" s="10"/>
      <c r="MOD1945" s="10"/>
      <c r="MOE1945" s="10"/>
      <c r="MOF1945" s="10"/>
      <c r="MOG1945" s="10"/>
      <c r="MOH1945" s="10"/>
      <c r="MOI1945" s="10"/>
      <c r="MOJ1945" s="10"/>
      <c r="MOK1945" s="10"/>
      <c r="MOL1945" s="10"/>
      <c r="MOM1945" s="10"/>
      <c r="MON1945" s="10"/>
      <c r="MOO1945" s="10"/>
      <c r="MOP1945" s="10"/>
      <c r="MOQ1945" s="10"/>
      <c r="MOR1945" s="10"/>
      <c r="MOS1945" s="10"/>
      <c r="MOT1945" s="10"/>
      <c r="MOU1945" s="10"/>
      <c r="MOV1945" s="10"/>
      <c r="MOW1945" s="10"/>
      <c r="MOX1945" s="10"/>
      <c r="MOY1945" s="10"/>
      <c r="MOZ1945" s="10"/>
      <c r="MPA1945" s="10"/>
      <c r="MPB1945" s="10"/>
      <c r="MPC1945" s="10"/>
      <c r="MPD1945" s="10"/>
      <c r="MPE1945" s="10"/>
      <c r="MPF1945" s="10"/>
      <c r="MPG1945" s="10"/>
      <c r="MPH1945" s="10"/>
      <c r="MPI1945" s="10"/>
      <c r="MPJ1945" s="10"/>
      <c r="MPK1945" s="10"/>
      <c r="MPL1945" s="10"/>
      <c r="MPM1945" s="10"/>
      <c r="MPN1945" s="10"/>
      <c r="MPO1945" s="10"/>
      <c r="MPP1945" s="10"/>
      <c r="MPQ1945" s="10"/>
      <c r="MPR1945" s="10"/>
      <c r="MPS1945" s="10"/>
      <c r="MPT1945" s="10"/>
      <c r="MPU1945" s="10"/>
      <c r="MPV1945" s="10"/>
      <c r="MPW1945" s="10"/>
      <c r="MPX1945" s="10"/>
      <c r="MPY1945" s="10"/>
      <c r="MPZ1945" s="10"/>
      <c r="MQA1945" s="10"/>
      <c r="MQB1945" s="10"/>
      <c r="MQC1945" s="10"/>
      <c r="MQD1945" s="10"/>
      <c r="MQE1945" s="10"/>
      <c r="MQF1945" s="10"/>
      <c r="MQG1945" s="10"/>
      <c r="MQH1945" s="10"/>
      <c r="MQI1945" s="10"/>
      <c r="MQJ1945" s="10"/>
      <c r="MQK1945" s="10"/>
      <c r="MQL1945" s="10"/>
      <c r="MQM1945" s="10"/>
      <c r="MQN1945" s="10"/>
      <c r="MQO1945" s="10"/>
      <c r="MQP1945" s="10"/>
      <c r="MQQ1945" s="10"/>
      <c r="MQR1945" s="10"/>
      <c r="MQS1945" s="10"/>
      <c r="MQT1945" s="10"/>
      <c r="MQU1945" s="10"/>
      <c r="MQV1945" s="10"/>
      <c r="MQW1945" s="10"/>
      <c r="MQX1945" s="10"/>
      <c r="MQY1945" s="10"/>
      <c r="MQZ1945" s="10"/>
      <c r="MRA1945" s="10"/>
      <c r="MRB1945" s="10"/>
      <c r="MRC1945" s="10"/>
      <c r="MRD1945" s="10"/>
      <c r="MRE1945" s="10"/>
      <c r="MRF1945" s="10"/>
      <c r="MRG1945" s="10"/>
      <c r="MRH1945" s="10"/>
      <c r="MRI1945" s="10"/>
      <c r="MRJ1945" s="10"/>
      <c r="MRK1945" s="10"/>
      <c r="MRL1945" s="10"/>
      <c r="MRM1945" s="10"/>
      <c r="MRN1945" s="10"/>
      <c r="MRO1945" s="10"/>
      <c r="MRP1945" s="10"/>
      <c r="MRQ1945" s="10"/>
      <c r="MRR1945" s="10"/>
      <c r="MRS1945" s="10"/>
      <c r="MRT1945" s="10"/>
      <c r="MRU1945" s="10"/>
      <c r="MRV1945" s="10"/>
      <c r="MRW1945" s="10"/>
      <c r="MRX1945" s="10"/>
      <c r="MRY1945" s="10"/>
      <c r="MRZ1945" s="10"/>
      <c r="MSA1945" s="10"/>
      <c r="MSB1945" s="10"/>
      <c r="MSC1945" s="10"/>
      <c r="MSD1945" s="10"/>
      <c r="MSE1945" s="10"/>
      <c r="MSF1945" s="10"/>
      <c r="MSG1945" s="10"/>
      <c r="MSH1945" s="10"/>
      <c r="MSI1945" s="10"/>
      <c r="MSJ1945" s="10"/>
      <c r="MSK1945" s="10"/>
      <c r="MSL1945" s="10"/>
      <c r="MSM1945" s="10"/>
      <c r="MSN1945" s="10"/>
      <c r="MSO1945" s="10"/>
      <c r="MSP1945" s="10"/>
      <c r="MSQ1945" s="10"/>
      <c r="MSR1945" s="10"/>
      <c r="MSS1945" s="10"/>
      <c r="MST1945" s="10"/>
      <c r="MSU1945" s="10"/>
      <c r="MSV1945" s="10"/>
      <c r="MSW1945" s="10"/>
      <c r="MSX1945" s="10"/>
      <c r="MSY1945" s="10"/>
      <c r="MSZ1945" s="10"/>
      <c r="MTA1945" s="10"/>
      <c r="MTB1945" s="10"/>
      <c r="MTC1945" s="10"/>
      <c r="MTD1945" s="10"/>
      <c r="MTE1945" s="10"/>
      <c r="MTF1945" s="10"/>
      <c r="MTG1945" s="10"/>
      <c r="MTH1945" s="10"/>
      <c r="MTI1945" s="10"/>
      <c r="MTJ1945" s="10"/>
      <c r="MTK1945" s="10"/>
      <c r="MTL1945" s="10"/>
      <c r="MTM1945" s="10"/>
      <c r="MTN1945" s="10"/>
      <c r="MTO1945" s="10"/>
      <c r="MTP1945" s="10"/>
      <c r="MTQ1945" s="10"/>
      <c r="MTR1945" s="10"/>
      <c r="MTS1945" s="10"/>
      <c r="MTT1945" s="10"/>
      <c r="MTU1945" s="10"/>
      <c r="MTV1945" s="10"/>
      <c r="MTW1945" s="10"/>
      <c r="MTX1945" s="10"/>
      <c r="MTY1945" s="10"/>
      <c r="MTZ1945" s="10"/>
      <c r="MUA1945" s="10"/>
      <c r="MUB1945" s="10"/>
      <c r="MUC1945" s="10"/>
      <c r="MUD1945" s="10"/>
      <c r="MUE1945" s="10"/>
      <c r="MUF1945" s="10"/>
      <c r="MUG1945" s="10"/>
      <c r="MUH1945" s="10"/>
      <c r="MUI1945" s="10"/>
      <c r="MUJ1945" s="10"/>
      <c r="MUK1945" s="10"/>
      <c r="MUL1945" s="10"/>
      <c r="MUM1945" s="10"/>
      <c r="MUN1945" s="10"/>
      <c r="MUO1945" s="10"/>
      <c r="MUP1945" s="10"/>
      <c r="MUQ1945" s="10"/>
      <c r="MUR1945" s="10"/>
      <c r="MUS1945" s="10"/>
      <c r="MUT1945" s="10"/>
      <c r="MUU1945" s="10"/>
      <c r="MUV1945" s="10"/>
      <c r="MUW1945" s="10"/>
      <c r="MUX1945" s="10"/>
      <c r="MUY1945" s="10"/>
      <c r="MUZ1945" s="10"/>
      <c r="MVA1945" s="10"/>
      <c r="MVB1945" s="10"/>
      <c r="MVC1945" s="10"/>
      <c r="MVD1945" s="10"/>
      <c r="MVE1945" s="10"/>
      <c r="MVF1945" s="10"/>
      <c r="MVG1945" s="10"/>
      <c r="MVH1945" s="10"/>
      <c r="MVI1945" s="10"/>
      <c r="MVJ1945" s="10"/>
      <c r="MVK1945" s="10"/>
      <c r="MVL1945" s="10"/>
      <c r="MVM1945" s="10"/>
      <c r="MVN1945" s="10"/>
      <c r="MVO1945" s="10"/>
      <c r="MVP1945" s="10"/>
      <c r="MVQ1945" s="10"/>
      <c r="MVR1945" s="10"/>
      <c r="MVS1945" s="10"/>
      <c r="MVT1945" s="10"/>
      <c r="MVU1945" s="10"/>
      <c r="MVV1945" s="10"/>
      <c r="MVW1945" s="10"/>
      <c r="MVX1945" s="10"/>
      <c r="MVY1945" s="10"/>
      <c r="MVZ1945" s="10"/>
      <c r="MWA1945" s="10"/>
      <c r="MWB1945" s="10"/>
      <c r="MWC1945" s="10"/>
      <c r="MWD1945" s="10"/>
      <c r="MWE1945" s="10"/>
      <c r="MWF1945" s="10"/>
      <c r="MWG1945" s="10"/>
      <c r="MWH1945" s="10"/>
      <c r="MWI1945" s="10"/>
      <c r="MWJ1945" s="10"/>
      <c r="MWK1945" s="10"/>
      <c r="MWL1945" s="10"/>
      <c r="MWM1945" s="10"/>
      <c r="MWN1945" s="10"/>
      <c r="MWO1945" s="10"/>
      <c r="MWP1945" s="10"/>
      <c r="MWQ1945" s="10"/>
      <c r="MWR1945" s="10"/>
      <c r="MWS1945" s="10"/>
      <c r="MWT1945" s="10"/>
      <c r="MWU1945" s="10"/>
      <c r="MWV1945" s="10"/>
      <c r="MWW1945" s="10"/>
      <c r="MWX1945" s="10"/>
      <c r="MWY1945" s="10"/>
      <c r="MWZ1945" s="10"/>
      <c r="MXA1945" s="10"/>
      <c r="MXB1945" s="10"/>
      <c r="MXC1945" s="10"/>
      <c r="MXD1945" s="10"/>
      <c r="MXE1945" s="10"/>
      <c r="MXF1945" s="10"/>
      <c r="MXG1945" s="10"/>
      <c r="MXH1945" s="10"/>
      <c r="MXI1945" s="10"/>
      <c r="MXJ1945" s="10"/>
      <c r="MXK1945" s="10"/>
      <c r="MXL1945" s="10"/>
      <c r="MXM1945" s="10"/>
      <c r="MXN1945" s="10"/>
      <c r="MXO1945" s="10"/>
      <c r="MXP1945" s="10"/>
      <c r="MXQ1945" s="10"/>
      <c r="MXR1945" s="10"/>
      <c r="MXS1945" s="10"/>
      <c r="MXT1945" s="10"/>
      <c r="MXU1945" s="10"/>
      <c r="MXV1945" s="10"/>
      <c r="MXW1945" s="10"/>
      <c r="MXX1945" s="10"/>
      <c r="MXY1945" s="10"/>
      <c r="MXZ1945" s="10"/>
      <c r="MYA1945" s="10"/>
      <c r="MYB1945" s="10"/>
      <c r="MYC1945" s="10"/>
      <c r="MYD1945" s="10"/>
      <c r="MYE1945" s="10"/>
      <c r="MYF1945" s="10"/>
      <c r="MYG1945" s="10"/>
      <c r="MYH1945" s="10"/>
      <c r="MYI1945" s="10"/>
      <c r="MYJ1945" s="10"/>
      <c r="MYK1945" s="10"/>
      <c r="MYL1945" s="10"/>
      <c r="MYM1945" s="10"/>
      <c r="MYN1945" s="10"/>
      <c r="MYO1945" s="10"/>
      <c r="MYP1945" s="10"/>
      <c r="MYQ1945" s="10"/>
      <c r="MYR1945" s="10"/>
      <c r="MYS1945" s="10"/>
      <c r="MYT1945" s="10"/>
      <c r="MYU1945" s="10"/>
      <c r="MYV1945" s="10"/>
      <c r="MYW1945" s="10"/>
      <c r="MYX1945" s="10"/>
      <c r="MYY1945" s="10"/>
      <c r="MYZ1945" s="10"/>
      <c r="MZA1945" s="10"/>
      <c r="MZB1945" s="10"/>
      <c r="MZC1945" s="10"/>
      <c r="MZD1945" s="10"/>
      <c r="MZE1945" s="10"/>
      <c r="MZF1945" s="10"/>
      <c r="MZG1945" s="10"/>
      <c r="MZH1945" s="10"/>
      <c r="MZI1945" s="10"/>
      <c r="MZJ1945" s="10"/>
      <c r="MZK1945" s="10"/>
      <c r="MZL1945" s="10"/>
      <c r="MZM1945" s="10"/>
      <c r="MZN1945" s="10"/>
      <c r="MZO1945" s="10"/>
      <c r="MZP1945" s="10"/>
      <c r="MZQ1945" s="10"/>
      <c r="MZR1945" s="10"/>
      <c r="MZS1945" s="10"/>
      <c r="MZT1945" s="10"/>
      <c r="MZU1945" s="10"/>
      <c r="MZV1945" s="10"/>
      <c r="MZW1945" s="10"/>
      <c r="MZX1945" s="10"/>
      <c r="MZY1945" s="10"/>
      <c r="MZZ1945" s="10"/>
      <c r="NAA1945" s="10"/>
      <c r="NAB1945" s="10"/>
      <c r="NAC1945" s="10"/>
      <c r="NAD1945" s="10"/>
      <c r="NAE1945" s="10"/>
      <c r="NAF1945" s="10"/>
      <c r="NAG1945" s="10"/>
      <c r="NAH1945" s="10"/>
      <c r="NAI1945" s="10"/>
      <c r="NAJ1945" s="10"/>
      <c r="NAK1945" s="10"/>
      <c r="NAL1945" s="10"/>
      <c r="NAM1945" s="10"/>
      <c r="NAN1945" s="10"/>
      <c r="NAO1945" s="10"/>
      <c r="NAP1945" s="10"/>
      <c r="NAQ1945" s="10"/>
      <c r="NAR1945" s="10"/>
      <c r="NAS1945" s="10"/>
      <c r="NAT1945" s="10"/>
      <c r="NAU1945" s="10"/>
      <c r="NAV1945" s="10"/>
      <c r="NAW1945" s="10"/>
      <c r="NAX1945" s="10"/>
      <c r="NAY1945" s="10"/>
      <c r="NAZ1945" s="10"/>
      <c r="NBA1945" s="10"/>
      <c r="NBB1945" s="10"/>
      <c r="NBC1945" s="10"/>
      <c r="NBD1945" s="10"/>
      <c r="NBE1945" s="10"/>
      <c r="NBF1945" s="10"/>
      <c r="NBG1945" s="10"/>
      <c r="NBH1945" s="10"/>
      <c r="NBI1945" s="10"/>
      <c r="NBJ1945" s="10"/>
      <c r="NBK1945" s="10"/>
      <c r="NBL1945" s="10"/>
      <c r="NBM1945" s="10"/>
      <c r="NBN1945" s="10"/>
      <c r="NBO1945" s="10"/>
      <c r="NBP1945" s="10"/>
      <c r="NBQ1945" s="10"/>
      <c r="NBR1945" s="10"/>
      <c r="NBS1945" s="10"/>
      <c r="NBT1945" s="10"/>
      <c r="NBU1945" s="10"/>
      <c r="NBV1945" s="10"/>
      <c r="NBW1945" s="10"/>
      <c r="NBX1945" s="10"/>
      <c r="NBY1945" s="10"/>
      <c r="NBZ1945" s="10"/>
      <c r="NCA1945" s="10"/>
      <c r="NCB1945" s="10"/>
      <c r="NCC1945" s="10"/>
      <c r="NCD1945" s="10"/>
      <c r="NCE1945" s="10"/>
      <c r="NCF1945" s="10"/>
      <c r="NCG1945" s="10"/>
      <c r="NCH1945" s="10"/>
      <c r="NCI1945" s="10"/>
      <c r="NCJ1945" s="10"/>
      <c r="NCK1945" s="10"/>
      <c r="NCL1945" s="10"/>
      <c r="NCM1945" s="10"/>
      <c r="NCN1945" s="10"/>
      <c r="NCO1945" s="10"/>
      <c r="NCP1945" s="10"/>
      <c r="NCQ1945" s="10"/>
      <c r="NCR1945" s="10"/>
      <c r="NCS1945" s="10"/>
      <c r="NCT1945" s="10"/>
      <c r="NCU1945" s="10"/>
      <c r="NCV1945" s="10"/>
      <c r="NCW1945" s="10"/>
      <c r="NCX1945" s="10"/>
      <c r="NCY1945" s="10"/>
      <c r="NCZ1945" s="10"/>
      <c r="NDA1945" s="10"/>
      <c r="NDB1945" s="10"/>
      <c r="NDC1945" s="10"/>
      <c r="NDD1945" s="10"/>
      <c r="NDE1945" s="10"/>
      <c r="NDF1945" s="10"/>
      <c r="NDG1945" s="10"/>
      <c r="NDH1945" s="10"/>
      <c r="NDI1945" s="10"/>
      <c r="NDJ1945" s="10"/>
      <c r="NDK1945" s="10"/>
      <c r="NDL1945" s="10"/>
      <c r="NDM1945" s="10"/>
      <c r="NDN1945" s="10"/>
      <c r="NDO1945" s="10"/>
      <c r="NDP1945" s="10"/>
      <c r="NDQ1945" s="10"/>
      <c r="NDR1945" s="10"/>
      <c r="NDS1945" s="10"/>
      <c r="NDT1945" s="10"/>
      <c r="NDU1945" s="10"/>
      <c r="NDV1945" s="10"/>
      <c r="NDW1945" s="10"/>
      <c r="NDX1945" s="10"/>
      <c r="NDY1945" s="10"/>
      <c r="NDZ1945" s="10"/>
      <c r="NEA1945" s="10"/>
      <c r="NEB1945" s="10"/>
      <c r="NEC1945" s="10"/>
      <c r="NED1945" s="10"/>
      <c r="NEE1945" s="10"/>
      <c r="NEF1945" s="10"/>
      <c r="NEG1945" s="10"/>
      <c r="NEH1945" s="10"/>
      <c r="NEI1945" s="10"/>
      <c r="NEJ1945" s="10"/>
      <c r="NEK1945" s="10"/>
      <c r="NEL1945" s="10"/>
      <c r="NEM1945" s="10"/>
      <c r="NEN1945" s="10"/>
      <c r="NEO1945" s="10"/>
      <c r="NEP1945" s="10"/>
      <c r="NEQ1945" s="10"/>
      <c r="NER1945" s="10"/>
      <c r="NES1945" s="10"/>
      <c r="NET1945" s="10"/>
      <c r="NEU1945" s="10"/>
      <c r="NEV1945" s="10"/>
      <c r="NEW1945" s="10"/>
      <c r="NEX1945" s="10"/>
      <c r="NEY1945" s="10"/>
      <c r="NEZ1945" s="10"/>
      <c r="NFA1945" s="10"/>
      <c r="NFB1945" s="10"/>
      <c r="NFC1945" s="10"/>
      <c r="NFD1945" s="10"/>
      <c r="NFE1945" s="10"/>
      <c r="NFF1945" s="10"/>
      <c r="NFG1945" s="10"/>
      <c r="NFH1945" s="10"/>
      <c r="NFI1945" s="10"/>
      <c r="NFJ1945" s="10"/>
      <c r="NFK1945" s="10"/>
      <c r="NFL1945" s="10"/>
      <c r="NFM1945" s="10"/>
      <c r="NFN1945" s="10"/>
      <c r="NFO1945" s="10"/>
      <c r="NFP1945" s="10"/>
      <c r="NFQ1945" s="10"/>
      <c r="NFR1945" s="10"/>
      <c r="NFS1945" s="10"/>
      <c r="NFT1945" s="10"/>
      <c r="NFU1945" s="10"/>
      <c r="NFV1945" s="10"/>
      <c r="NFW1945" s="10"/>
      <c r="NFX1945" s="10"/>
      <c r="NFY1945" s="10"/>
      <c r="NFZ1945" s="10"/>
      <c r="NGA1945" s="10"/>
      <c r="NGB1945" s="10"/>
      <c r="NGC1945" s="10"/>
      <c r="NGD1945" s="10"/>
      <c r="NGE1945" s="10"/>
      <c r="NGF1945" s="10"/>
      <c r="NGG1945" s="10"/>
      <c r="NGH1945" s="10"/>
      <c r="NGI1945" s="10"/>
      <c r="NGJ1945" s="10"/>
      <c r="NGK1945" s="10"/>
      <c r="NGL1945" s="10"/>
      <c r="NGM1945" s="10"/>
      <c r="NGN1945" s="10"/>
      <c r="NGO1945" s="10"/>
      <c r="NGP1945" s="10"/>
      <c r="NGQ1945" s="10"/>
      <c r="NGR1945" s="10"/>
      <c r="NGS1945" s="10"/>
      <c r="NGT1945" s="10"/>
      <c r="NGU1945" s="10"/>
      <c r="NGV1945" s="10"/>
      <c r="NGW1945" s="10"/>
      <c r="NGX1945" s="10"/>
      <c r="NGY1945" s="10"/>
      <c r="NGZ1945" s="10"/>
      <c r="NHA1945" s="10"/>
      <c r="NHB1945" s="10"/>
      <c r="NHC1945" s="10"/>
      <c r="NHD1945" s="10"/>
      <c r="NHE1945" s="10"/>
      <c r="NHF1945" s="10"/>
      <c r="NHG1945" s="10"/>
      <c r="NHH1945" s="10"/>
      <c r="NHI1945" s="10"/>
      <c r="NHJ1945" s="10"/>
      <c r="NHK1945" s="10"/>
      <c r="NHL1945" s="10"/>
      <c r="NHM1945" s="10"/>
      <c r="NHN1945" s="10"/>
      <c r="NHO1945" s="10"/>
      <c r="NHP1945" s="10"/>
      <c r="NHQ1945" s="10"/>
      <c r="NHR1945" s="10"/>
      <c r="NHS1945" s="10"/>
      <c r="NHT1945" s="10"/>
      <c r="NHU1945" s="10"/>
      <c r="NHV1945" s="10"/>
      <c r="NHW1945" s="10"/>
      <c r="NHX1945" s="10"/>
      <c r="NHY1945" s="10"/>
      <c r="NHZ1945" s="10"/>
      <c r="NIA1945" s="10"/>
      <c r="NIB1945" s="10"/>
      <c r="NIC1945" s="10"/>
      <c r="NID1945" s="10"/>
      <c r="NIE1945" s="10"/>
      <c r="NIF1945" s="10"/>
      <c r="NIG1945" s="10"/>
      <c r="NIH1945" s="10"/>
      <c r="NII1945" s="10"/>
      <c r="NIJ1945" s="10"/>
      <c r="NIK1945" s="10"/>
      <c r="NIL1945" s="10"/>
      <c r="NIM1945" s="10"/>
      <c r="NIN1945" s="10"/>
      <c r="NIO1945" s="10"/>
      <c r="NIP1945" s="10"/>
      <c r="NIQ1945" s="10"/>
      <c r="NIR1945" s="10"/>
      <c r="NIS1945" s="10"/>
      <c r="NIT1945" s="10"/>
      <c r="NIU1945" s="10"/>
      <c r="NIV1945" s="10"/>
      <c r="NIW1945" s="10"/>
      <c r="NIX1945" s="10"/>
      <c r="NIY1945" s="10"/>
      <c r="NIZ1945" s="10"/>
      <c r="NJA1945" s="10"/>
      <c r="NJB1945" s="10"/>
      <c r="NJC1945" s="10"/>
      <c r="NJD1945" s="10"/>
      <c r="NJE1945" s="10"/>
      <c r="NJF1945" s="10"/>
      <c r="NJG1945" s="10"/>
      <c r="NJH1945" s="10"/>
      <c r="NJI1945" s="10"/>
      <c r="NJJ1945" s="10"/>
      <c r="NJK1945" s="10"/>
      <c r="NJL1945" s="10"/>
      <c r="NJM1945" s="10"/>
      <c r="NJN1945" s="10"/>
      <c r="NJO1945" s="10"/>
      <c r="NJP1945" s="10"/>
      <c r="NJQ1945" s="10"/>
      <c r="NJR1945" s="10"/>
      <c r="NJS1945" s="10"/>
      <c r="NJT1945" s="10"/>
      <c r="NJU1945" s="10"/>
      <c r="NJV1945" s="10"/>
      <c r="NJW1945" s="10"/>
      <c r="NJX1945" s="10"/>
      <c r="NJY1945" s="10"/>
      <c r="NJZ1945" s="10"/>
      <c r="NKA1945" s="10"/>
      <c r="NKB1945" s="10"/>
      <c r="NKC1945" s="10"/>
      <c r="NKD1945" s="10"/>
      <c r="NKE1945" s="10"/>
      <c r="NKF1945" s="10"/>
      <c r="NKG1945" s="10"/>
      <c r="NKH1945" s="10"/>
      <c r="NKI1945" s="10"/>
      <c r="NKJ1945" s="10"/>
      <c r="NKK1945" s="10"/>
      <c r="NKL1945" s="10"/>
      <c r="NKM1945" s="10"/>
      <c r="NKN1945" s="10"/>
      <c r="NKO1945" s="10"/>
      <c r="NKP1945" s="10"/>
      <c r="NKQ1945" s="10"/>
      <c r="NKR1945" s="10"/>
      <c r="NKS1945" s="10"/>
      <c r="NKT1945" s="10"/>
      <c r="NKU1945" s="10"/>
      <c r="NKV1945" s="10"/>
      <c r="NKW1945" s="10"/>
      <c r="NKX1945" s="10"/>
      <c r="NKY1945" s="10"/>
      <c r="NKZ1945" s="10"/>
      <c r="NLA1945" s="10"/>
      <c r="NLB1945" s="10"/>
      <c r="NLC1945" s="10"/>
      <c r="NLD1945" s="10"/>
      <c r="NLE1945" s="10"/>
      <c r="NLF1945" s="10"/>
      <c r="NLG1945" s="10"/>
      <c r="NLH1945" s="10"/>
      <c r="NLI1945" s="10"/>
      <c r="NLJ1945" s="10"/>
      <c r="NLK1945" s="10"/>
      <c r="NLL1945" s="10"/>
      <c r="NLM1945" s="10"/>
      <c r="NLN1945" s="10"/>
      <c r="NLO1945" s="10"/>
      <c r="NLP1945" s="10"/>
      <c r="NLQ1945" s="10"/>
      <c r="NLR1945" s="10"/>
      <c r="NLS1945" s="10"/>
      <c r="NLT1945" s="10"/>
      <c r="NLU1945" s="10"/>
      <c r="NLV1945" s="10"/>
      <c r="NLW1945" s="10"/>
      <c r="NLX1945" s="10"/>
      <c r="NLY1945" s="10"/>
      <c r="NLZ1945" s="10"/>
      <c r="NMA1945" s="10"/>
      <c r="NMB1945" s="10"/>
      <c r="NMC1945" s="10"/>
      <c r="NMD1945" s="10"/>
      <c r="NME1945" s="10"/>
      <c r="NMF1945" s="10"/>
      <c r="NMG1945" s="10"/>
      <c r="NMH1945" s="10"/>
      <c r="NMI1945" s="10"/>
      <c r="NMJ1945" s="10"/>
      <c r="NMK1945" s="10"/>
      <c r="NML1945" s="10"/>
      <c r="NMM1945" s="10"/>
      <c r="NMN1945" s="10"/>
      <c r="NMO1945" s="10"/>
      <c r="NMP1945" s="10"/>
      <c r="NMQ1945" s="10"/>
      <c r="NMR1945" s="10"/>
      <c r="NMS1945" s="10"/>
      <c r="NMT1945" s="10"/>
      <c r="NMU1945" s="10"/>
      <c r="NMV1945" s="10"/>
      <c r="NMW1945" s="10"/>
      <c r="NMX1945" s="10"/>
      <c r="NMY1945" s="10"/>
      <c r="NMZ1945" s="10"/>
      <c r="NNA1945" s="10"/>
      <c r="NNB1945" s="10"/>
      <c r="NNC1945" s="10"/>
      <c r="NND1945" s="10"/>
      <c r="NNE1945" s="10"/>
      <c r="NNF1945" s="10"/>
      <c r="NNG1945" s="10"/>
      <c r="NNH1945" s="10"/>
      <c r="NNI1945" s="10"/>
      <c r="NNJ1945" s="10"/>
      <c r="NNK1945" s="10"/>
      <c r="NNL1945" s="10"/>
      <c r="NNM1945" s="10"/>
      <c r="NNN1945" s="10"/>
      <c r="NNO1945" s="10"/>
      <c r="NNP1945" s="10"/>
      <c r="NNQ1945" s="10"/>
      <c r="NNR1945" s="10"/>
      <c r="NNS1945" s="10"/>
      <c r="NNT1945" s="10"/>
      <c r="NNU1945" s="10"/>
      <c r="NNV1945" s="10"/>
      <c r="NNW1945" s="10"/>
      <c r="NNX1945" s="10"/>
      <c r="NNY1945" s="10"/>
      <c r="NNZ1945" s="10"/>
      <c r="NOA1945" s="10"/>
      <c r="NOB1945" s="10"/>
      <c r="NOC1945" s="10"/>
      <c r="NOD1945" s="10"/>
      <c r="NOE1945" s="10"/>
      <c r="NOF1945" s="10"/>
      <c r="NOG1945" s="10"/>
      <c r="NOH1945" s="10"/>
      <c r="NOI1945" s="10"/>
      <c r="NOJ1945" s="10"/>
      <c r="NOK1945" s="10"/>
      <c r="NOL1945" s="10"/>
      <c r="NOM1945" s="10"/>
      <c r="NON1945" s="10"/>
      <c r="NOO1945" s="10"/>
      <c r="NOP1945" s="10"/>
      <c r="NOQ1945" s="10"/>
      <c r="NOR1945" s="10"/>
      <c r="NOS1945" s="10"/>
      <c r="NOT1945" s="10"/>
      <c r="NOU1945" s="10"/>
      <c r="NOV1945" s="10"/>
      <c r="NOW1945" s="10"/>
      <c r="NOX1945" s="10"/>
      <c r="NOY1945" s="10"/>
      <c r="NOZ1945" s="10"/>
      <c r="NPA1945" s="10"/>
      <c r="NPB1945" s="10"/>
      <c r="NPC1945" s="10"/>
      <c r="NPD1945" s="10"/>
      <c r="NPE1945" s="10"/>
      <c r="NPF1945" s="10"/>
      <c r="NPG1945" s="10"/>
      <c r="NPH1945" s="10"/>
      <c r="NPI1945" s="10"/>
      <c r="NPJ1945" s="10"/>
      <c r="NPK1945" s="10"/>
      <c r="NPL1945" s="10"/>
      <c r="NPM1945" s="10"/>
      <c r="NPN1945" s="10"/>
      <c r="NPO1945" s="10"/>
      <c r="NPP1945" s="10"/>
      <c r="NPQ1945" s="10"/>
      <c r="NPR1945" s="10"/>
      <c r="NPS1945" s="10"/>
      <c r="NPT1945" s="10"/>
      <c r="NPU1945" s="10"/>
      <c r="NPV1945" s="10"/>
      <c r="NPW1945" s="10"/>
      <c r="NPX1945" s="10"/>
      <c r="NPY1945" s="10"/>
      <c r="NPZ1945" s="10"/>
      <c r="NQA1945" s="10"/>
      <c r="NQB1945" s="10"/>
      <c r="NQC1945" s="10"/>
      <c r="NQD1945" s="10"/>
      <c r="NQE1945" s="10"/>
      <c r="NQF1945" s="10"/>
      <c r="NQG1945" s="10"/>
      <c r="NQH1945" s="10"/>
      <c r="NQI1945" s="10"/>
      <c r="NQJ1945" s="10"/>
      <c r="NQK1945" s="10"/>
      <c r="NQL1945" s="10"/>
      <c r="NQM1945" s="10"/>
      <c r="NQN1945" s="10"/>
      <c r="NQO1945" s="10"/>
      <c r="NQP1945" s="10"/>
      <c r="NQQ1945" s="10"/>
      <c r="NQR1945" s="10"/>
      <c r="NQS1945" s="10"/>
      <c r="NQT1945" s="10"/>
      <c r="NQU1945" s="10"/>
      <c r="NQV1945" s="10"/>
      <c r="NQW1945" s="10"/>
      <c r="NQX1945" s="10"/>
      <c r="NQY1945" s="10"/>
      <c r="NQZ1945" s="10"/>
      <c r="NRA1945" s="10"/>
      <c r="NRB1945" s="10"/>
      <c r="NRC1945" s="10"/>
      <c r="NRD1945" s="10"/>
      <c r="NRE1945" s="10"/>
      <c r="NRF1945" s="10"/>
      <c r="NRG1945" s="10"/>
      <c r="NRH1945" s="10"/>
      <c r="NRI1945" s="10"/>
      <c r="NRJ1945" s="10"/>
      <c r="NRK1945" s="10"/>
      <c r="NRL1945" s="10"/>
      <c r="NRM1945" s="10"/>
      <c r="NRN1945" s="10"/>
      <c r="NRO1945" s="10"/>
      <c r="NRP1945" s="10"/>
      <c r="NRQ1945" s="10"/>
      <c r="NRR1945" s="10"/>
      <c r="NRS1945" s="10"/>
      <c r="NRT1945" s="10"/>
      <c r="NRU1945" s="10"/>
      <c r="NRV1945" s="10"/>
      <c r="NRW1945" s="10"/>
      <c r="NRX1945" s="10"/>
      <c r="NRY1945" s="10"/>
      <c r="NRZ1945" s="10"/>
      <c r="NSA1945" s="10"/>
      <c r="NSB1945" s="10"/>
      <c r="NSC1945" s="10"/>
      <c r="NSD1945" s="10"/>
      <c r="NSE1945" s="10"/>
      <c r="NSF1945" s="10"/>
      <c r="NSG1945" s="10"/>
      <c r="NSH1945" s="10"/>
      <c r="NSI1945" s="10"/>
      <c r="NSJ1945" s="10"/>
      <c r="NSK1945" s="10"/>
      <c r="NSL1945" s="10"/>
      <c r="NSM1945" s="10"/>
      <c r="NSN1945" s="10"/>
      <c r="NSO1945" s="10"/>
      <c r="NSP1945" s="10"/>
      <c r="NSQ1945" s="10"/>
      <c r="NSR1945" s="10"/>
      <c r="NSS1945" s="10"/>
      <c r="NST1945" s="10"/>
      <c r="NSU1945" s="10"/>
      <c r="NSV1945" s="10"/>
      <c r="NSW1945" s="10"/>
      <c r="NSX1945" s="10"/>
      <c r="NSY1945" s="10"/>
      <c r="NSZ1945" s="10"/>
      <c r="NTA1945" s="10"/>
      <c r="NTB1945" s="10"/>
      <c r="NTC1945" s="10"/>
      <c r="NTD1945" s="10"/>
      <c r="NTE1945" s="10"/>
      <c r="NTF1945" s="10"/>
      <c r="NTG1945" s="10"/>
      <c r="NTH1945" s="10"/>
      <c r="NTI1945" s="10"/>
      <c r="NTJ1945" s="10"/>
      <c r="NTK1945" s="10"/>
      <c r="NTL1945" s="10"/>
      <c r="NTM1945" s="10"/>
      <c r="NTN1945" s="10"/>
      <c r="NTO1945" s="10"/>
      <c r="NTP1945" s="10"/>
      <c r="NTQ1945" s="10"/>
      <c r="NTR1945" s="10"/>
      <c r="NTS1945" s="10"/>
      <c r="NTT1945" s="10"/>
      <c r="NTU1945" s="10"/>
      <c r="NTV1945" s="10"/>
      <c r="NTW1945" s="10"/>
      <c r="NTX1945" s="10"/>
      <c r="NTY1945" s="10"/>
      <c r="NTZ1945" s="10"/>
      <c r="NUA1945" s="10"/>
      <c r="NUB1945" s="10"/>
      <c r="NUC1945" s="10"/>
      <c r="NUD1945" s="10"/>
      <c r="NUE1945" s="10"/>
      <c r="NUF1945" s="10"/>
      <c r="NUG1945" s="10"/>
      <c r="NUH1945" s="10"/>
      <c r="NUI1945" s="10"/>
      <c r="NUJ1945" s="10"/>
      <c r="NUK1945" s="10"/>
      <c r="NUL1945" s="10"/>
      <c r="NUM1945" s="10"/>
      <c r="NUN1945" s="10"/>
      <c r="NUO1945" s="10"/>
      <c r="NUP1945" s="10"/>
      <c r="NUQ1945" s="10"/>
      <c r="NUR1945" s="10"/>
      <c r="NUS1945" s="10"/>
      <c r="NUT1945" s="10"/>
      <c r="NUU1945" s="10"/>
      <c r="NUV1945" s="10"/>
      <c r="NUW1945" s="10"/>
      <c r="NUX1945" s="10"/>
      <c r="NUY1945" s="10"/>
      <c r="NUZ1945" s="10"/>
      <c r="NVA1945" s="10"/>
      <c r="NVB1945" s="10"/>
      <c r="NVC1945" s="10"/>
      <c r="NVD1945" s="10"/>
      <c r="NVE1945" s="10"/>
      <c r="NVF1945" s="10"/>
      <c r="NVG1945" s="10"/>
      <c r="NVH1945" s="10"/>
      <c r="NVI1945" s="10"/>
      <c r="NVJ1945" s="10"/>
      <c r="NVK1945" s="10"/>
      <c r="NVL1945" s="10"/>
      <c r="NVM1945" s="10"/>
      <c r="NVN1945" s="10"/>
      <c r="NVO1945" s="10"/>
      <c r="NVP1945" s="10"/>
      <c r="NVQ1945" s="10"/>
      <c r="NVR1945" s="10"/>
      <c r="NVS1945" s="10"/>
      <c r="NVT1945" s="10"/>
      <c r="NVU1945" s="10"/>
      <c r="NVV1945" s="10"/>
      <c r="NVW1945" s="10"/>
      <c r="NVX1945" s="10"/>
      <c r="NVY1945" s="10"/>
      <c r="NVZ1945" s="10"/>
      <c r="NWA1945" s="10"/>
      <c r="NWB1945" s="10"/>
      <c r="NWC1945" s="10"/>
      <c r="NWD1945" s="10"/>
      <c r="NWE1945" s="10"/>
      <c r="NWF1945" s="10"/>
      <c r="NWG1945" s="10"/>
      <c r="NWH1945" s="10"/>
      <c r="NWI1945" s="10"/>
      <c r="NWJ1945" s="10"/>
      <c r="NWK1945" s="10"/>
      <c r="NWL1945" s="10"/>
      <c r="NWM1945" s="10"/>
      <c r="NWN1945" s="10"/>
      <c r="NWO1945" s="10"/>
      <c r="NWP1945" s="10"/>
      <c r="NWQ1945" s="10"/>
      <c r="NWR1945" s="10"/>
      <c r="NWS1945" s="10"/>
      <c r="NWT1945" s="10"/>
      <c r="NWU1945" s="10"/>
      <c r="NWV1945" s="10"/>
      <c r="NWW1945" s="10"/>
      <c r="NWX1945" s="10"/>
      <c r="NWY1945" s="10"/>
      <c r="NWZ1945" s="10"/>
      <c r="NXA1945" s="10"/>
      <c r="NXB1945" s="10"/>
      <c r="NXC1945" s="10"/>
      <c r="NXD1945" s="10"/>
      <c r="NXE1945" s="10"/>
      <c r="NXF1945" s="10"/>
      <c r="NXG1945" s="10"/>
      <c r="NXH1945" s="10"/>
      <c r="NXI1945" s="10"/>
      <c r="NXJ1945" s="10"/>
      <c r="NXK1945" s="10"/>
      <c r="NXL1945" s="10"/>
      <c r="NXM1945" s="10"/>
      <c r="NXN1945" s="10"/>
      <c r="NXO1945" s="10"/>
      <c r="NXP1945" s="10"/>
      <c r="NXQ1945" s="10"/>
      <c r="NXR1945" s="10"/>
      <c r="NXS1945" s="10"/>
      <c r="NXT1945" s="10"/>
      <c r="NXU1945" s="10"/>
      <c r="NXV1945" s="10"/>
      <c r="NXW1945" s="10"/>
      <c r="NXX1945" s="10"/>
      <c r="NXY1945" s="10"/>
      <c r="NXZ1945" s="10"/>
      <c r="NYA1945" s="10"/>
      <c r="NYB1945" s="10"/>
      <c r="NYC1945" s="10"/>
      <c r="NYD1945" s="10"/>
      <c r="NYE1945" s="10"/>
      <c r="NYF1945" s="10"/>
      <c r="NYG1945" s="10"/>
      <c r="NYH1945" s="10"/>
      <c r="NYI1945" s="10"/>
      <c r="NYJ1945" s="10"/>
      <c r="NYK1945" s="10"/>
      <c r="NYL1945" s="10"/>
      <c r="NYM1945" s="10"/>
      <c r="NYN1945" s="10"/>
      <c r="NYO1945" s="10"/>
      <c r="NYP1945" s="10"/>
      <c r="NYQ1945" s="10"/>
      <c r="NYR1945" s="10"/>
      <c r="NYS1945" s="10"/>
      <c r="NYT1945" s="10"/>
      <c r="NYU1945" s="10"/>
      <c r="NYV1945" s="10"/>
      <c r="NYW1945" s="10"/>
      <c r="NYX1945" s="10"/>
      <c r="NYY1945" s="10"/>
      <c r="NYZ1945" s="10"/>
      <c r="NZA1945" s="10"/>
      <c r="NZB1945" s="10"/>
      <c r="NZC1945" s="10"/>
      <c r="NZD1945" s="10"/>
      <c r="NZE1945" s="10"/>
      <c r="NZF1945" s="10"/>
      <c r="NZG1945" s="10"/>
      <c r="NZH1945" s="10"/>
      <c r="NZI1945" s="10"/>
      <c r="NZJ1945" s="10"/>
      <c r="NZK1945" s="10"/>
      <c r="NZL1945" s="10"/>
      <c r="NZM1945" s="10"/>
      <c r="NZN1945" s="10"/>
      <c r="NZO1945" s="10"/>
      <c r="NZP1945" s="10"/>
      <c r="NZQ1945" s="10"/>
      <c r="NZR1945" s="10"/>
      <c r="NZS1945" s="10"/>
      <c r="NZT1945" s="10"/>
      <c r="NZU1945" s="10"/>
      <c r="NZV1945" s="10"/>
      <c r="NZW1945" s="10"/>
      <c r="NZX1945" s="10"/>
      <c r="NZY1945" s="10"/>
      <c r="NZZ1945" s="10"/>
      <c r="OAA1945" s="10"/>
      <c r="OAB1945" s="10"/>
      <c r="OAC1945" s="10"/>
      <c r="OAD1945" s="10"/>
      <c r="OAE1945" s="10"/>
      <c r="OAF1945" s="10"/>
      <c r="OAG1945" s="10"/>
      <c r="OAH1945" s="10"/>
      <c r="OAI1945" s="10"/>
      <c r="OAJ1945" s="10"/>
      <c r="OAK1945" s="10"/>
      <c r="OAL1945" s="10"/>
      <c r="OAM1945" s="10"/>
      <c r="OAN1945" s="10"/>
      <c r="OAO1945" s="10"/>
      <c r="OAP1945" s="10"/>
      <c r="OAQ1945" s="10"/>
      <c r="OAR1945" s="10"/>
      <c r="OAS1945" s="10"/>
      <c r="OAT1945" s="10"/>
      <c r="OAU1945" s="10"/>
      <c r="OAV1945" s="10"/>
      <c r="OAW1945" s="10"/>
      <c r="OAX1945" s="10"/>
      <c r="OAY1945" s="10"/>
      <c r="OAZ1945" s="10"/>
      <c r="OBA1945" s="10"/>
      <c r="OBB1945" s="10"/>
      <c r="OBC1945" s="10"/>
      <c r="OBD1945" s="10"/>
      <c r="OBE1945" s="10"/>
      <c r="OBF1945" s="10"/>
      <c r="OBG1945" s="10"/>
      <c r="OBH1945" s="10"/>
      <c r="OBI1945" s="10"/>
      <c r="OBJ1945" s="10"/>
      <c r="OBK1945" s="10"/>
      <c r="OBL1945" s="10"/>
      <c r="OBM1945" s="10"/>
      <c r="OBN1945" s="10"/>
      <c r="OBO1945" s="10"/>
      <c r="OBP1945" s="10"/>
      <c r="OBQ1945" s="10"/>
      <c r="OBR1945" s="10"/>
      <c r="OBS1945" s="10"/>
      <c r="OBT1945" s="10"/>
      <c r="OBU1945" s="10"/>
      <c r="OBV1945" s="10"/>
      <c r="OBW1945" s="10"/>
      <c r="OBX1945" s="10"/>
      <c r="OBY1945" s="10"/>
      <c r="OBZ1945" s="10"/>
      <c r="OCA1945" s="10"/>
      <c r="OCB1945" s="10"/>
      <c r="OCC1945" s="10"/>
      <c r="OCD1945" s="10"/>
      <c r="OCE1945" s="10"/>
      <c r="OCF1945" s="10"/>
      <c r="OCG1945" s="10"/>
      <c r="OCH1945" s="10"/>
      <c r="OCI1945" s="10"/>
      <c r="OCJ1945" s="10"/>
      <c r="OCK1945" s="10"/>
      <c r="OCL1945" s="10"/>
      <c r="OCM1945" s="10"/>
      <c r="OCN1945" s="10"/>
      <c r="OCO1945" s="10"/>
      <c r="OCP1945" s="10"/>
      <c r="OCQ1945" s="10"/>
      <c r="OCR1945" s="10"/>
      <c r="OCS1945" s="10"/>
      <c r="OCT1945" s="10"/>
      <c r="OCU1945" s="10"/>
      <c r="OCV1945" s="10"/>
      <c r="OCW1945" s="10"/>
      <c r="OCX1945" s="10"/>
      <c r="OCY1945" s="10"/>
      <c r="OCZ1945" s="10"/>
      <c r="ODA1945" s="10"/>
      <c r="ODB1945" s="10"/>
      <c r="ODC1945" s="10"/>
      <c r="ODD1945" s="10"/>
      <c r="ODE1945" s="10"/>
      <c r="ODF1945" s="10"/>
      <c r="ODG1945" s="10"/>
      <c r="ODH1945" s="10"/>
      <c r="ODI1945" s="10"/>
      <c r="ODJ1945" s="10"/>
      <c r="ODK1945" s="10"/>
      <c r="ODL1945" s="10"/>
      <c r="ODM1945" s="10"/>
      <c r="ODN1945" s="10"/>
      <c r="ODO1945" s="10"/>
      <c r="ODP1945" s="10"/>
      <c r="ODQ1945" s="10"/>
      <c r="ODR1945" s="10"/>
      <c r="ODS1945" s="10"/>
      <c r="ODT1945" s="10"/>
      <c r="ODU1945" s="10"/>
      <c r="ODV1945" s="10"/>
      <c r="ODW1945" s="10"/>
      <c r="ODX1945" s="10"/>
      <c r="ODY1945" s="10"/>
      <c r="ODZ1945" s="10"/>
      <c r="OEA1945" s="10"/>
      <c r="OEB1945" s="10"/>
      <c r="OEC1945" s="10"/>
      <c r="OED1945" s="10"/>
      <c r="OEE1945" s="10"/>
      <c r="OEF1945" s="10"/>
      <c r="OEG1945" s="10"/>
      <c r="OEH1945" s="10"/>
      <c r="OEI1945" s="10"/>
      <c r="OEJ1945" s="10"/>
      <c r="OEK1945" s="10"/>
      <c r="OEL1945" s="10"/>
      <c r="OEM1945" s="10"/>
      <c r="OEN1945" s="10"/>
      <c r="OEO1945" s="10"/>
      <c r="OEP1945" s="10"/>
      <c r="OEQ1945" s="10"/>
      <c r="OER1945" s="10"/>
      <c r="OES1945" s="10"/>
      <c r="OET1945" s="10"/>
      <c r="OEU1945" s="10"/>
      <c r="OEV1945" s="10"/>
      <c r="OEW1945" s="10"/>
      <c r="OEX1945" s="10"/>
      <c r="OEY1945" s="10"/>
      <c r="OEZ1945" s="10"/>
      <c r="OFA1945" s="10"/>
      <c r="OFB1945" s="10"/>
      <c r="OFC1945" s="10"/>
      <c r="OFD1945" s="10"/>
      <c r="OFE1945" s="10"/>
      <c r="OFF1945" s="10"/>
      <c r="OFG1945" s="10"/>
      <c r="OFH1945" s="10"/>
      <c r="OFI1945" s="10"/>
      <c r="OFJ1945" s="10"/>
      <c r="OFK1945" s="10"/>
      <c r="OFL1945" s="10"/>
      <c r="OFM1945" s="10"/>
      <c r="OFN1945" s="10"/>
      <c r="OFO1945" s="10"/>
      <c r="OFP1945" s="10"/>
      <c r="OFQ1945" s="10"/>
      <c r="OFR1945" s="10"/>
      <c r="OFS1945" s="10"/>
      <c r="OFT1945" s="10"/>
      <c r="OFU1945" s="10"/>
      <c r="OFV1945" s="10"/>
      <c r="OFW1945" s="10"/>
      <c r="OFX1945" s="10"/>
      <c r="OFY1945" s="10"/>
      <c r="OFZ1945" s="10"/>
      <c r="OGA1945" s="10"/>
      <c r="OGB1945" s="10"/>
      <c r="OGC1945" s="10"/>
      <c r="OGD1945" s="10"/>
      <c r="OGE1945" s="10"/>
      <c r="OGF1945" s="10"/>
      <c r="OGG1945" s="10"/>
      <c r="OGH1945" s="10"/>
      <c r="OGI1945" s="10"/>
      <c r="OGJ1945" s="10"/>
      <c r="OGK1945" s="10"/>
      <c r="OGL1945" s="10"/>
      <c r="OGM1945" s="10"/>
      <c r="OGN1945" s="10"/>
      <c r="OGO1945" s="10"/>
      <c r="OGP1945" s="10"/>
      <c r="OGQ1945" s="10"/>
      <c r="OGR1945" s="10"/>
      <c r="OGS1945" s="10"/>
      <c r="OGT1945" s="10"/>
      <c r="OGU1945" s="10"/>
      <c r="OGV1945" s="10"/>
      <c r="OGW1945" s="10"/>
      <c r="OGX1945" s="10"/>
      <c r="OGY1945" s="10"/>
      <c r="OGZ1945" s="10"/>
      <c r="OHA1945" s="10"/>
      <c r="OHB1945" s="10"/>
      <c r="OHC1945" s="10"/>
      <c r="OHD1945" s="10"/>
      <c r="OHE1945" s="10"/>
      <c r="OHF1945" s="10"/>
      <c r="OHG1945" s="10"/>
      <c r="OHH1945" s="10"/>
      <c r="OHI1945" s="10"/>
      <c r="OHJ1945" s="10"/>
      <c r="OHK1945" s="10"/>
      <c r="OHL1945" s="10"/>
      <c r="OHM1945" s="10"/>
      <c r="OHN1945" s="10"/>
      <c r="OHO1945" s="10"/>
      <c r="OHP1945" s="10"/>
      <c r="OHQ1945" s="10"/>
      <c r="OHR1945" s="10"/>
      <c r="OHS1945" s="10"/>
      <c r="OHT1945" s="10"/>
      <c r="OHU1945" s="10"/>
      <c r="OHV1945" s="10"/>
      <c r="OHW1945" s="10"/>
      <c r="OHX1945" s="10"/>
      <c r="OHY1945" s="10"/>
      <c r="OHZ1945" s="10"/>
      <c r="OIA1945" s="10"/>
      <c r="OIB1945" s="10"/>
      <c r="OIC1945" s="10"/>
      <c r="OID1945" s="10"/>
      <c r="OIE1945" s="10"/>
      <c r="OIF1945" s="10"/>
      <c r="OIG1945" s="10"/>
      <c r="OIH1945" s="10"/>
      <c r="OII1945" s="10"/>
      <c r="OIJ1945" s="10"/>
      <c r="OIK1945" s="10"/>
      <c r="OIL1945" s="10"/>
      <c r="OIM1945" s="10"/>
      <c r="OIN1945" s="10"/>
      <c r="OIO1945" s="10"/>
      <c r="OIP1945" s="10"/>
      <c r="OIQ1945" s="10"/>
      <c r="OIR1945" s="10"/>
      <c r="OIS1945" s="10"/>
      <c r="OIT1945" s="10"/>
      <c r="OIU1945" s="10"/>
      <c r="OIV1945" s="10"/>
      <c r="OIW1945" s="10"/>
      <c r="OIX1945" s="10"/>
      <c r="OIY1945" s="10"/>
      <c r="OIZ1945" s="10"/>
      <c r="OJA1945" s="10"/>
      <c r="OJB1945" s="10"/>
      <c r="OJC1945" s="10"/>
      <c r="OJD1945" s="10"/>
      <c r="OJE1945" s="10"/>
      <c r="OJF1945" s="10"/>
      <c r="OJG1945" s="10"/>
      <c r="OJH1945" s="10"/>
      <c r="OJI1945" s="10"/>
      <c r="OJJ1945" s="10"/>
      <c r="OJK1945" s="10"/>
      <c r="OJL1945" s="10"/>
      <c r="OJM1945" s="10"/>
      <c r="OJN1945" s="10"/>
      <c r="OJO1945" s="10"/>
      <c r="OJP1945" s="10"/>
      <c r="OJQ1945" s="10"/>
      <c r="OJR1945" s="10"/>
      <c r="OJS1945" s="10"/>
      <c r="OJT1945" s="10"/>
      <c r="OJU1945" s="10"/>
      <c r="OJV1945" s="10"/>
      <c r="OJW1945" s="10"/>
      <c r="OJX1945" s="10"/>
      <c r="OJY1945" s="10"/>
      <c r="OJZ1945" s="10"/>
      <c r="OKA1945" s="10"/>
      <c r="OKB1945" s="10"/>
      <c r="OKC1945" s="10"/>
      <c r="OKD1945" s="10"/>
      <c r="OKE1945" s="10"/>
      <c r="OKF1945" s="10"/>
      <c r="OKG1945" s="10"/>
      <c r="OKH1945" s="10"/>
      <c r="OKI1945" s="10"/>
      <c r="OKJ1945" s="10"/>
      <c r="OKK1945" s="10"/>
      <c r="OKL1945" s="10"/>
      <c r="OKM1945" s="10"/>
      <c r="OKN1945" s="10"/>
      <c r="OKO1945" s="10"/>
      <c r="OKP1945" s="10"/>
      <c r="OKQ1945" s="10"/>
      <c r="OKR1945" s="10"/>
      <c r="OKS1945" s="10"/>
      <c r="OKT1945" s="10"/>
      <c r="OKU1945" s="10"/>
      <c r="OKV1945" s="10"/>
      <c r="OKW1945" s="10"/>
      <c r="OKX1945" s="10"/>
      <c r="OKY1945" s="10"/>
      <c r="OKZ1945" s="10"/>
      <c r="OLA1945" s="10"/>
      <c r="OLB1945" s="10"/>
      <c r="OLC1945" s="10"/>
      <c r="OLD1945" s="10"/>
      <c r="OLE1945" s="10"/>
      <c r="OLF1945" s="10"/>
      <c r="OLG1945" s="10"/>
      <c r="OLH1945" s="10"/>
      <c r="OLI1945" s="10"/>
      <c r="OLJ1945" s="10"/>
      <c r="OLK1945" s="10"/>
      <c r="OLL1945" s="10"/>
      <c r="OLM1945" s="10"/>
      <c r="OLN1945" s="10"/>
      <c r="OLO1945" s="10"/>
      <c r="OLP1945" s="10"/>
      <c r="OLQ1945" s="10"/>
      <c r="OLR1945" s="10"/>
      <c r="OLS1945" s="10"/>
      <c r="OLT1945" s="10"/>
      <c r="OLU1945" s="10"/>
      <c r="OLV1945" s="10"/>
      <c r="OLW1945" s="10"/>
      <c r="OLX1945" s="10"/>
      <c r="OLY1945" s="10"/>
      <c r="OLZ1945" s="10"/>
      <c r="OMA1945" s="10"/>
      <c r="OMB1945" s="10"/>
      <c r="OMC1945" s="10"/>
      <c r="OMD1945" s="10"/>
      <c r="OME1945" s="10"/>
      <c r="OMF1945" s="10"/>
      <c r="OMG1945" s="10"/>
      <c r="OMH1945" s="10"/>
      <c r="OMI1945" s="10"/>
      <c r="OMJ1945" s="10"/>
      <c r="OMK1945" s="10"/>
      <c r="OML1945" s="10"/>
      <c r="OMM1945" s="10"/>
      <c r="OMN1945" s="10"/>
      <c r="OMO1945" s="10"/>
      <c r="OMP1945" s="10"/>
      <c r="OMQ1945" s="10"/>
      <c r="OMR1945" s="10"/>
      <c r="OMS1945" s="10"/>
      <c r="OMT1945" s="10"/>
      <c r="OMU1945" s="10"/>
      <c r="OMV1945" s="10"/>
      <c r="OMW1945" s="10"/>
      <c r="OMX1945" s="10"/>
      <c r="OMY1945" s="10"/>
      <c r="OMZ1945" s="10"/>
      <c r="ONA1945" s="10"/>
      <c r="ONB1945" s="10"/>
      <c r="ONC1945" s="10"/>
      <c r="OND1945" s="10"/>
      <c r="ONE1945" s="10"/>
      <c r="ONF1945" s="10"/>
      <c r="ONG1945" s="10"/>
      <c r="ONH1945" s="10"/>
      <c r="ONI1945" s="10"/>
      <c r="ONJ1945" s="10"/>
      <c r="ONK1945" s="10"/>
      <c r="ONL1945" s="10"/>
      <c r="ONM1945" s="10"/>
      <c r="ONN1945" s="10"/>
      <c r="ONO1945" s="10"/>
      <c r="ONP1945" s="10"/>
      <c r="ONQ1945" s="10"/>
      <c r="ONR1945" s="10"/>
      <c r="ONS1945" s="10"/>
      <c r="ONT1945" s="10"/>
      <c r="ONU1945" s="10"/>
      <c r="ONV1945" s="10"/>
      <c r="ONW1945" s="10"/>
      <c r="ONX1945" s="10"/>
      <c r="ONY1945" s="10"/>
      <c r="ONZ1945" s="10"/>
      <c r="OOA1945" s="10"/>
      <c r="OOB1945" s="10"/>
      <c r="OOC1945" s="10"/>
      <c r="OOD1945" s="10"/>
      <c r="OOE1945" s="10"/>
      <c r="OOF1945" s="10"/>
      <c r="OOG1945" s="10"/>
      <c r="OOH1945" s="10"/>
      <c r="OOI1945" s="10"/>
      <c r="OOJ1945" s="10"/>
      <c r="OOK1945" s="10"/>
      <c r="OOL1945" s="10"/>
      <c r="OOM1945" s="10"/>
      <c r="OON1945" s="10"/>
      <c r="OOO1945" s="10"/>
      <c r="OOP1945" s="10"/>
      <c r="OOQ1945" s="10"/>
      <c r="OOR1945" s="10"/>
      <c r="OOS1945" s="10"/>
      <c r="OOT1945" s="10"/>
      <c r="OOU1945" s="10"/>
      <c r="OOV1945" s="10"/>
      <c r="OOW1945" s="10"/>
      <c r="OOX1945" s="10"/>
      <c r="OOY1945" s="10"/>
      <c r="OOZ1945" s="10"/>
      <c r="OPA1945" s="10"/>
      <c r="OPB1945" s="10"/>
      <c r="OPC1945" s="10"/>
      <c r="OPD1945" s="10"/>
      <c r="OPE1945" s="10"/>
      <c r="OPF1945" s="10"/>
      <c r="OPG1945" s="10"/>
      <c r="OPH1945" s="10"/>
      <c r="OPI1945" s="10"/>
      <c r="OPJ1945" s="10"/>
      <c r="OPK1945" s="10"/>
      <c r="OPL1945" s="10"/>
      <c r="OPM1945" s="10"/>
      <c r="OPN1945" s="10"/>
      <c r="OPO1945" s="10"/>
      <c r="OPP1945" s="10"/>
      <c r="OPQ1945" s="10"/>
      <c r="OPR1945" s="10"/>
      <c r="OPS1945" s="10"/>
      <c r="OPT1945" s="10"/>
      <c r="OPU1945" s="10"/>
      <c r="OPV1945" s="10"/>
      <c r="OPW1945" s="10"/>
      <c r="OPX1945" s="10"/>
      <c r="OPY1945" s="10"/>
      <c r="OPZ1945" s="10"/>
      <c r="OQA1945" s="10"/>
      <c r="OQB1945" s="10"/>
      <c r="OQC1945" s="10"/>
      <c r="OQD1945" s="10"/>
      <c r="OQE1945" s="10"/>
      <c r="OQF1945" s="10"/>
      <c r="OQG1945" s="10"/>
      <c r="OQH1945" s="10"/>
      <c r="OQI1945" s="10"/>
      <c r="OQJ1945" s="10"/>
      <c r="OQK1945" s="10"/>
      <c r="OQL1945" s="10"/>
      <c r="OQM1945" s="10"/>
      <c r="OQN1945" s="10"/>
      <c r="OQO1945" s="10"/>
      <c r="OQP1945" s="10"/>
      <c r="OQQ1945" s="10"/>
      <c r="OQR1945" s="10"/>
      <c r="OQS1945" s="10"/>
      <c r="OQT1945" s="10"/>
      <c r="OQU1945" s="10"/>
      <c r="OQV1945" s="10"/>
      <c r="OQW1945" s="10"/>
      <c r="OQX1945" s="10"/>
      <c r="OQY1945" s="10"/>
      <c r="OQZ1945" s="10"/>
      <c r="ORA1945" s="10"/>
      <c r="ORB1945" s="10"/>
      <c r="ORC1945" s="10"/>
      <c r="ORD1945" s="10"/>
      <c r="ORE1945" s="10"/>
      <c r="ORF1945" s="10"/>
      <c r="ORG1945" s="10"/>
      <c r="ORH1945" s="10"/>
      <c r="ORI1945" s="10"/>
      <c r="ORJ1945" s="10"/>
      <c r="ORK1945" s="10"/>
      <c r="ORL1945" s="10"/>
      <c r="ORM1945" s="10"/>
      <c r="ORN1945" s="10"/>
      <c r="ORO1945" s="10"/>
      <c r="ORP1945" s="10"/>
      <c r="ORQ1945" s="10"/>
      <c r="ORR1945" s="10"/>
      <c r="ORS1945" s="10"/>
      <c r="ORT1945" s="10"/>
      <c r="ORU1945" s="10"/>
      <c r="ORV1945" s="10"/>
      <c r="ORW1945" s="10"/>
      <c r="ORX1945" s="10"/>
      <c r="ORY1945" s="10"/>
      <c r="ORZ1945" s="10"/>
      <c r="OSA1945" s="10"/>
      <c r="OSB1945" s="10"/>
      <c r="OSC1945" s="10"/>
      <c r="OSD1945" s="10"/>
      <c r="OSE1945" s="10"/>
      <c r="OSF1945" s="10"/>
      <c r="OSG1945" s="10"/>
      <c r="OSH1945" s="10"/>
      <c r="OSI1945" s="10"/>
      <c r="OSJ1945" s="10"/>
      <c r="OSK1945" s="10"/>
      <c r="OSL1945" s="10"/>
      <c r="OSM1945" s="10"/>
      <c r="OSN1945" s="10"/>
      <c r="OSO1945" s="10"/>
      <c r="OSP1945" s="10"/>
      <c r="OSQ1945" s="10"/>
      <c r="OSR1945" s="10"/>
      <c r="OSS1945" s="10"/>
      <c r="OST1945" s="10"/>
      <c r="OSU1945" s="10"/>
      <c r="OSV1945" s="10"/>
      <c r="OSW1945" s="10"/>
      <c r="OSX1945" s="10"/>
      <c r="OSY1945" s="10"/>
      <c r="OSZ1945" s="10"/>
      <c r="OTA1945" s="10"/>
      <c r="OTB1945" s="10"/>
      <c r="OTC1945" s="10"/>
      <c r="OTD1945" s="10"/>
      <c r="OTE1945" s="10"/>
      <c r="OTF1945" s="10"/>
      <c r="OTG1945" s="10"/>
      <c r="OTH1945" s="10"/>
      <c r="OTI1945" s="10"/>
      <c r="OTJ1945" s="10"/>
      <c r="OTK1945" s="10"/>
      <c r="OTL1945" s="10"/>
      <c r="OTM1945" s="10"/>
      <c r="OTN1945" s="10"/>
      <c r="OTO1945" s="10"/>
      <c r="OTP1945" s="10"/>
      <c r="OTQ1945" s="10"/>
      <c r="OTR1945" s="10"/>
      <c r="OTS1945" s="10"/>
      <c r="OTT1945" s="10"/>
      <c r="OTU1945" s="10"/>
      <c r="OTV1945" s="10"/>
      <c r="OTW1945" s="10"/>
      <c r="OTX1945" s="10"/>
      <c r="OTY1945" s="10"/>
      <c r="OTZ1945" s="10"/>
      <c r="OUA1945" s="10"/>
      <c r="OUB1945" s="10"/>
      <c r="OUC1945" s="10"/>
      <c r="OUD1945" s="10"/>
      <c r="OUE1945" s="10"/>
      <c r="OUF1945" s="10"/>
      <c r="OUG1945" s="10"/>
      <c r="OUH1945" s="10"/>
      <c r="OUI1945" s="10"/>
      <c r="OUJ1945" s="10"/>
      <c r="OUK1945" s="10"/>
      <c r="OUL1945" s="10"/>
      <c r="OUM1945" s="10"/>
      <c r="OUN1945" s="10"/>
      <c r="OUO1945" s="10"/>
      <c r="OUP1945" s="10"/>
      <c r="OUQ1945" s="10"/>
      <c r="OUR1945" s="10"/>
      <c r="OUS1945" s="10"/>
      <c r="OUT1945" s="10"/>
      <c r="OUU1945" s="10"/>
      <c r="OUV1945" s="10"/>
      <c r="OUW1945" s="10"/>
      <c r="OUX1945" s="10"/>
      <c r="OUY1945" s="10"/>
      <c r="OUZ1945" s="10"/>
      <c r="OVA1945" s="10"/>
      <c r="OVB1945" s="10"/>
      <c r="OVC1945" s="10"/>
      <c r="OVD1945" s="10"/>
      <c r="OVE1945" s="10"/>
      <c r="OVF1945" s="10"/>
      <c r="OVG1945" s="10"/>
      <c r="OVH1945" s="10"/>
      <c r="OVI1945" s="10"/>
      <c r="OVJ1945" s="10"/>
      <c r="OVK1945" s="10"/>
      <c r="OVL1945" s="10"/>
      <c r="OVM1945" s="10"/>
      <c r="OVN1945" s="10"/>
      <c r="OVO1945" s="10"/>
      <c r="OVP1945" s="10"/>
      <c r="OVQ1945" s="10"/>
      <c r="OVR1945" s="10"/>
      <c r="OVS1945" s="10"/>
      <c r="OVT1945" s="10"/>
      <c r="OVU1945" s="10"/>
      <c r="OVV1945" s="10"/>
      <c r="OVW1945" s="10"/>
      <c r="OVX1945" s="10"/>
      <c r="OVY1945" s="10"/>
      <c r="OVZ1945" s="10"/>
      <c r="OWA1945" s="10"/>
      <c r="OWB1945" s="10"/>
      <c r="OWC1945" s="10"/>
      <c r="OWD1945" s="10"/>
      <c r="OWE1945" s="10"/>
      <c r="OWF1945" s="10"/>
      <c r="OWG1945" s="10"/>
      <c r="OWH1945" s="10"/>
      <c r="OWI1945" s="10"/>
      <c r="OWJ1945" s="10"/>
      <c r="OWK1945" s="10"/>
      <c r="OWL1945" s="10"/>
      <c r="OWM1945" s="10"/>
      <c r="OWN1945" s="10"/>
      <c r="OWO1945" s="10"/>
      <c r="OWP1945" s="10"/>
      <c r="OWQ1945" s="10"/>
      <c r="OWR1945" s="10"/>
      <c r="OWS1945" s="10"/>
      <c r="OWT1945" s="10"/>
      <c r="OWU1945" s="10"/>
      <c r="OWV1945" s="10"/>
      <c r="OWW1945" s="10"/>
      <c r="OWX1945" s="10"/>
      <c r="OWY1945" s="10"/>
      <c r="OWZ1945" s="10"/>
      <c r="OXA1945" s="10"/>
      <c r="OXB1945" s="10"/>
      <c r="OXC1945" s="10"/>
      <c r="OXD1945" s="10"/>
      <c r="OXE1945" s="10"/>
      <c r="OXF1945" s="10"/>
      <c r="OXG1945" s="10"/>
      <c r="OXH1945" s="10"/>
      <c r="OXI1945" s="10"/>
      <c r="OXJ1945" s="10"/>
      <c r="OXK1945" s="10"/>
      <c r="OXL1945" s="10"/>
      <c r="OXM1945" s="10"/>
      <c r="OXN1945" s="10"/>
      <c r="OXO1945" s="10"/>
      <c r="OXP1945" s="10"/>
      <c r="OXQ1945" s="10"/>
      <c r="OXR1945" s="10"/>
      <c r="OXS1945" s="10"/>
      <c r="OXT1945" s="10"/>
      <c r="OXU1945" s="10"/>
      <c r="OXV1945" s="10"/>
      <c r="OXW1945" s="10"/>
      <c r="OXX1945" s="10"/>
      <c r="OXY1945" s="10"/>
      <c r="OXZ1945" s="10"/>
      <c r="OYA1945" s="10"/>
      <c r="OYB1945" s="10"/>
      <c r="OYC1945" s="10"/>
      <c r="OYD1945" s="10"/>
      <c r="OYE1945" s="10"/>
      <c r="OYF1945" s="10"/>
      <c r="OYG1945" s="10"/>
      <c r="OYH1945" s="10"/>
      <c r="OYI1945" s="10"/>
      <c r="OYJ1945" s="10"/>
      <c r="OYK1945" s="10"/>
      <c r="OYL1945" s="10"/>
      <c r="OYM1945" s="10"/>
      <c r="OYN1945" s="10"/>
      <c r="OYO1945" s="10"/>
      <c r="OYP1945" s="10"/>
      <c r="OYQ1945" s="10"/>
      <c r="OYR1945" s="10"/>
      <c r="OYS1945" s="10"/>
      <c r="OYT1945" s="10"/>
      <c r="OYU1945" s="10"/>
      <c r="OYV1945" s="10"/>
      <c r="OYW1945" s="10"/>
      <c r="OYX1945" s="10"/>
      <c r="OYY1945" s="10"/>
      <c r="OYZ1945" s="10"/>
      <c r="OZA1945" s="10"/>
      <c r="OZB1945" s="10"/>
      <c r="OZC1945" s="10"/>
      <c r="OZD1945" s="10"/>
      <c r="OZE1945" s="10"/>
      <c r="OZF1945" s="10"/>
      <c r="OZG1945" s="10"/>
      <c r="OZH1945" s="10"/>
      <c r="OZI1945" s="10"/>
      <c r="OZJ1945" s="10"/>
      <c r="OZK1945" s="10"/>
      <c r="OZL1945" s="10"/>
      <c r="OZM1945" s="10"/>
      <c r="OZN1945" s="10"/>
      <c r="OZO1945" s="10"/>
      <c r="OZP1945" s="10"/>
      <c r="OZQ1945" s="10"/>
      <c r="OZR1945" s="10"/>
      <c r="OZS1945" s="10"/>
      <c r="OZT1945" s="10"/>
      <c r="OZU1945" s="10"/>
      <c r="OZV1945" s="10"/>
      <c r="OZW1945" s="10"/>
      <c r="OZX1945" s="10"/>
      <c r="OZY1945" s="10"/>
      <c r="OZZ1945" s="10"/>
      <c r="PAA1945" s="10"/>
      <c r="PAB1945" s="10"/>
      <c r="PAC1945" s="10"/>
      <c r="PAD1945" s="10"/>
      <c r="PAE1945" s="10"/>
      <c r="PAF1945" s="10"/>
      <c r="PAG1945" s="10"/>
      <c r="PAH1945" s="10"/>
      <c r="PAI1945" s="10"/>
      <c r="PAJ1945" s="10"/>
      <c r="PAK1945" s="10"/>
      <c r="PAL1945" s="10"/>
      <c r="PAM1945" s="10"/>
      <c r="PAN1945" s="10"/>
      <c r="PAO1945" s="10"/>
      <c r="PAP1945" s="10"/>
      <c r="PAQ1945" s="10"/>
      <c r="PAR1945" s="10"/>
      <c r="PAS1945" s="10"/>
      <c r="PAT1945" s="10"/>
      <c r="PAU1945" s="10"/>
      <c r="PAV1945" s="10"/>
      <c r="PAW1945" s="10"/>
      <c r="PAX1945" s="10"/>
      <c r="PAY1945" s="10"/>
      <c r="PAZ1945" s="10"/>
      <c r="PBA1945" s="10"/>
      <c r="PBB1945" s="10"/>
      <c r="PBC1945" s="10"/>
      <c r="PBD1945" s="10"/>
      <c r="PBE1945" s="10"/>
      <c r="PBF1945" s="10"/>
      <c r="PBG1945" s="10"/>
      <c r="PBH1945" s="10"/>
      <c r="PBI1945" s="10"/>
      <c r="PBJ1945" s="10"/>
      <c r="PBK1945" s="10"/>
      <c r="PBL1945" s="10"/>
      <c r="PBM1945" s="10"/>
      <c r="PBN1945" s="10"/>
      <c r="PBO1945" s="10"/>
      <c r="PBP1945" s="10"/>
      <c r="PBQ1945" s="10"/>
      <c r="PBR1945" s="10"/>
      <c r="PBS1945" s="10"/>
      <c r="PBT1945" s="10"/>
      <c r="PBU1945" s="10"/>
      <c r="PBV1945" s="10"/>
      <c r="PBW1945" s="10"/>
      <c r="PBX1945" s="10"/>
      <c r="PBY1945" s="10"/>
      <c r="PBZ1945" s="10"/>
      <c r="PCA1945" s="10"/>
      <c r="PCB1945" s="10"/>
      <c r="PCC1945" s="10"/>
      <c r="PCD1945" s="10"/>
      <c r="PCE1945" s="10"/>
      <c r="PCF1945" s="10"/>
      <c r="PCG1945" s="10"/>
      <c r="PCH1945" s="10"/>
      <c r="PCI1945" s="10"/>
      <c r="PCJ1945" s="10"/>
      <c r="PCK1945" s="10"/>
      <c r="PCL1945" s="10"/>
      <c r="PCM1945" s="10"/>
      <c r="PCN1945" s="10"/>
      <c r="PCO1945" s="10"/>
      <c r="PCP1945" s="10"/>
      <c r="PCQ1945" s="10"/>
      <c r="PCR1945" s="10"/>
      <c r="PCS1945" s="10"/>
      <c r="PCT1945" s="10"/>
      <c r="PCU1945" s="10"/>
      <c r="PCV1945" s="10"/>
      <c r="PCW1945" s="10"/>
      <c r="PCX1945" s="10"/>
      <c r="PCY1945" s="10"/>
      <c r="PCZ1945" s="10"/>
      <c r="PDA1945" s="10"/>
      <c r="PDB1945" s="10"/>
      <c r="PDC1945" s="10"/>
      <c r="PDD1945" s="10"/>
      <c r="PDE1945" s="10"/>
      <c r="PDF1945" s="10"/>
      <c r="PDG1945" s="10"/>
      <c r="PDH1945" s="10"/>
      <c r="PDI1945" s="10"/>
      <c r="PDJ1945" s="10"/>
      <c r="PDK1945" s="10"/>
      <c r="PDL1945" s="10"/>
      <c r="PDM1945" s="10"/>
      <c r="PDN1945" s="10"/>
      <c r="PDO1945" s="10"/>
      <c r="PDP1945" s="10"/>
      <c r="PDQ1945" s="10"/>
      <c r="PDR1945" s="10"/>
      <c r="PDS1945" s="10"/>
      <c r="PDT1945" s="10"/>
      <c r="PDU1945" s="10"/>
      <c r="PDV1945" s="10"/>
      <c r="PDW1945" s="10"/>
      <c r="PDX1945" s="10"/>
      <c r="PDY1945" s="10"/>
      <c r="PDZ1945" s="10"/>
      <c r="PEA1945" s="10"/>
      <c r="PEB1945" s="10"/>
      <c r="PEC1945" s="10"/>
      <c r="PED1945" s="10"/>
      <c r="PEE1945" s="10"/>
      <c r="PEF1945" s="10"/>
      <c r="PEG1945" s="10"/>
      <c r="PEH1945" s="10"/>
      <c r="PEI1945" s="10"/>
      <c r="PEJ1945" s="10"/>
      <c r="PEK1945" s="10"/>
      <c r="PEL1945" s="10"/>
      <c r="PEM1945" s="10"/>
      <c r="PEN1945" s="10"/>
      <c r="PEO1945" s="10"/>
      <c r="PEP1945" s="10"/>
      <c r="PEQ1945" s="10"/>
      <c r="PER1945" s="10"/>
      <c r="PES1945" s="10"/>
      <c r="PET1945" s="10"/>
      <c r="PEU1945" s="10"/>
      <c r="PEV1945" s="10"/>
      <c r="PEW1945" s="10"/>
      <c r="PEX1945" s="10"/>
      <c r="PEY1945" s="10"/>
      <c r="PEZ1945" s="10"/>
      <c r="PFA1945" s="10"/>
      <c r="PFB1945" s="10"/>
      <c r="PFC1945" s="10"/>
      <c r="PFD1945" s="10"/>
      <c r="PFE1945" s="10"/>
      <c r="PFF1945" s="10"/>
      <c r="PFG1945" s="10"/>
      <c r="PFH1945" s="10"/>
      <c r="PFI1945" s="10"/>
      <c r="PFJ1945" s="10"/>
      <c r="PFK1945" s="10"/>
      <c r="PFL1945" s="10"/>
      <c r="PFM1945" s="10"/>
      <c r="PFN1945" s="10"/>
      <c r="PFO1945" s="10"/>
      <c r="PFP1945" s="10"/>
      <c r="PFQ1945" s="10"/>
      <c r="PFR1945" s="10"/>
      <c r="PFS1945" s="10"/>
      <c r="PFT1945" s="10"/>
      <c r="PFU1945" s="10"/>
      <c r="PFV1945" s="10"/>
      <c r="PFW1945" s="10"/>
      <c r="PFX1945" s="10"/>
      <c r="PFY1945" s="10"/>
      <c r="PFZ1945" s="10"/>
      <c r="PGA1945" s="10"/>
      <c r="PGB1945" s="10"/>
      <c r="PGC1945" s="10"/>
      <c r="PGD1945" s="10"/>
      <c r="PGE1945" s="10"/>
      <c r="PGF1945" s="10"/>
      <c r="PGG1945" s="10"/>
      <c r="PGH1945" s="10"/>
      <c r="PGI1945" s="10"/>
      <c r="PGJ1945" s="10"/>
      <c r="PGK1945" s="10"/>
      <c r="PGL1945" s="10"/>
      <c r="PGM1945" s="10"/>
      <c r="PGN1945" s="10"/>
      <c r="PGO1945" s="10"/>
      <c r="PGP1945" s="10"/>
      <c r="PGQ1945" s="10"/>
      <c r="PGR1945" s="10"/>
      <c r="PGS1945" s="10"/>
      <c r="PGT1945" s="10"/>
      <c r="PGU1945" s="10"/>
      <c r="PGV1945" s="10"/>
      <c r="PGW1945" s="10"/>
      <c r="PGX1945" s="10"/>
      <c r="PGY1945" s="10"/>
      <c r="PGZ1945" s="10"/>
      <c r="PHA1945" s="10"/>
      <c r="PHB1945" s="10"/>
      <c r="PHC1945" s="10"/>
      <c r="PHD1945" s="10"/>
      <c r="PHE1945" s="10"/>
      <c r="PHF1945" s="10"/>
      <c r="PHG1945" s="10"/>
      <c r="PHH1945" s="10"/>
      <c r="PHI1945" s="10"/>
      <c r="PHJ1945" s="10"/>
      <c r="PHK1945" s="10"/>
      <c r="PHL1945" s="10"/>
      <c r="PHM1945" s="10"/>
      <c r="PHN1945" s="10"/>
      <c r="PHO1945" s="10"/>
      <c r="PHP1945" s="10"/>
      <c r="PHQ1945" s="10"/>
      <c r="PHR1945" s="10"/>
      <c r="PHS1945" s="10"/>
      <c r="PHT1945" s="10"/>
      <c r="PHU1945" s="10"/>
      <c r="PHV1945" s="10"/>
      <c r="PHW1945" s="10"/>
      <c r="PHX1945" s="10"/>
      <c r="PHY1945" s="10"/>
      <c r="PHZ1945" s="10"/>
      <c r="PIA1945" s="10"/>
      <c r="PIB1945" s="10"/>
      <c r="PIC1945" s="10"/>
      <c r="PID1945" s="10"/>
      <c r="PIE1945" s="10"/>
      <c r="PIF1945" s="10"/>
      <c r="PIG1945" s="10"/>
      <c r="PIH1945" s="10"/>
      <c r="PII1945" s="10"/>
      <c r="PIJ1945" s="10"/>
      <c r="PIK1945" s="10"/>
      <c r="PIL1945" s="10"/>
      <c r="PIM1945" s="10"/>
      <c r="PIN1945" s="10"/>
      <c r="PIO1945" s="10"/>
      <c r="PIP1945" s="10"/>
      <c r="PIQ1945" s="10"/>
      <c r="PIR1945" s="10"/>
      <c r="PIS1945" s="10"/>
      <c r="PIT1945" s="10"/>
      <c r="PIU1945" s="10"/>
      <c r="PIV1945" s="10"/>
      <c r="PIW1945" s="10"/>
      <c r="PIX1945" s="10"/>
      <c r="PIY1945" s="10"/>
      <c r="PIZ1945" s="10"/>
      <c r="PJA1945" s="10"/>
      <c r="PJB1945" s="10"/>
      <c r="PJC1945" s="10"/>
      <c r="PJD1945" s="10"/>
      <c r="PJE1945" s="10"/>
      <c r="PJF1945" s="10"/>
      <c r="PJG1945" s="10"/>
      <c r="PJH1945" s="10"/>
      <c r="PJI1945" s="10"/>
      <c r="PJJ1945" s="10"/>
      <c r="PJK1945" s="10"/>
      <c r="PJL1945" s="10"/>
      <c r="PJM1945" s="10"/>
      <c r="PJN1945" s="10"/>
      <c r="PJO1945" s="10"/>
      <c r="PJP1945" s="10"/>
      <c r="PJQ1945" s="10"/>
      <c r="PJR1945" s="10"/>
      <c r="PJS1945" s="10"/>
      <c r="PJT1945" s="10"/>
      <c r="PJU1945" s="10"/>
      <c r="PJV1945" s="10"/>
      <c r="PJW1945" s="10"/>
      <c r="PJX1945" s="10"/>
      <c r="PJY1945" s="10"/>
      <c r="PJZ1945" s="10"/>
      <c r="PKA1945" s="10"/>
      <c r="PKB1945" s="10"/>
      <c r="PKC1945" s="10"/>
      <c r="PKD1945" s="10"/>
      <c r="PKE1945" s="10"/>
      <c r="PKF1945" s="10"/>
      <c r="PKG1945" s="10"/>
      <c r="PKH1945" s="10"/>
      <c r="PKI1945" s="10"/>
      <c r="PKJ1945" s="10"/>
      <c r="PKK1945" s="10"/>
      <c r="PKL1945" s="10"/>
      <c r="PKM1945" s="10"/>
      <c r="PKN1945" s="10"/>
      <c r="PKO1945" s="10"/>
      <c r="PKP1945" s="10"/>
      <c r="PKQ1945" s="10"/>
      <c r="PKR1945" s="10"/>
      <c r="PKS1945" s="10"/>
      <c r="PKT1945" s="10"/>
      <c r="PKU1945" s="10"/>
      <c r="PKV1945" s="10"/>
      <c r="PKW1945" s="10"/>
      <c r="PKX1945" s="10"/>
      <c r="PKY1945" s="10"/>
      <c r="PKZ1945" s="10"/>
      <c r="PLA1945" s="10"/>
      <c r="PLB1945" s="10"/>
      <c r="PLC1945" s="10"/>
      <c r="PLD1945" s="10"/>
      <c r="PLE1945" s="10"/>
      <c r="PLF1945" s="10"/>
      <c r="PLG1945" s="10"/>
      <c r="PLH1945" s="10"/>
      <c r="PLI1945" s="10"/>
      <c r="PLJ1945" s="10"/>
      <c r="PLK1945" s="10"/>
      <c r="PLL1945" s="10"/>
      <c r="PLM1945" s="10"/>
      <c r="PLN1945" s="10"/>
      <c r="PLO1945" s="10"/>
      <c r="PLP1945" s="10"/>
      <c r="PLQ1945" s="10"/>
      <c r="PLR1945" s="10"/>
      <c r="PLS1945" s="10"/>
      <c r="PLT1945" s="10"/>
      <c r="PLU1945" s="10"/>
      <c r="PLV1945" s="10"/>
      <c r="PLW1945" s="10"/>
      <c r="PLX1945" s="10"/>
      <c r="PLY1945" s="10"/>
      <c r="PLZ1945" s="10"/>
      <c r="PMA1945" s="10"/>
      <c r="PMB1945" s="10"/>
      <c r="PMC1945" s="10"/>
      <c r="PMD1945" s="10"/>
      <c r="PME1945" s="10"/>
      <c r="PMF1945" s="10"/>
      <c r="PMG1945" s="10"/>
      <c r="PMH1945" s="10"/>
      <c r="PMI1945" s="10"/>
      <c r="PMJ1945" s="10"/>
      <c r="PMK1945" s="10"/>
      <c r="PML1945" s="10"/>
      <c r="PMM1945" s="10"/>
      <c r="PMN1945" s="10"/>
      <c r="PMO1945" s="10"/>
      <c r="PMP1945" s="10"/>
      <c r="PMQ1945" s="10"/>
      <c r="PMR1945" s="10"/>
      <c r="PMS1945" s="10"/>
      <c r="PMT1945" s="10"/>
      <c r="PMU1945" s="10"/>
      <c r="PMV1945" s="10"/>
      <c r="PMW1945" s="10"/>
      <c r="PMX1945" s="10"/>
      <c r="PMY1945" s="10"/>
      <c r="PMZ1945" s="10"/>
      <c r="PNA1945" s="10"/>
      <c r="PNB1945" s="10"/>
      <c r="PNC1945" s="10"/>
      <c r="PND1945" s="10"/>
      <c r="PNE1945" s="10"/>
      <c r="PNF1945" s="10"/>
      <c r="PNG1945" s="10"/>
      <c r="PNH1945" s="10"/>
      <c r="PNI1945" s="10"/>
      <c r="PNJ1945" s="10"/>
      <c r="PNK1945" s="10"/>
      <c r="PNL1945" s="10"/>
      <c r="PNM1945" s="10"/>
      <c r="PNN1945" s="10"/>
      <c r="PNO1945" s="10"/>
      <c r="PNP1945" s="10"/>
      <c r="PNQ1945" s="10"/>
      <c r="PNR1945" s="10"/>
      <c r="PNS1945" s="10"/>
      <c r="PNT1945" s="10"/>
      <c r="PNU1945" s="10"/>
      <c r="PNV1945" s="10"/>
      <c r="PNW1945" s="10"/>
      <c r="PNX1945" s="10"/>
      <c r="PNY1945" s="10"/>
      <c r="PNZ1945" s="10"/>
      <c r="POA1945" s="10"/>
      <c r="POB1945" s="10"/>
      <c r="POC1945" s="10"/>
      <c r="POD1945" s="10"/>
      <c r="POE1945" s="10"/>
      <c r="POF1945" s="10"/>
      <c r="POG1945" s="10"/>
      <c r="POH1945" s="10"/>
      <c r="POI1945" s="10"/>
      <c r="POJ1945" s="10"/>
      <c r="POK1945" s="10"/>
      <c r="POL1945" s="10"/>
      <c r="POM1945" s="10"/>
      <c r="PON1945" s="10"/>
      <c r="POO1945" s="10"/>
      <c r="POP1945" s="10"/>
      <c r="POQ1945" s="10"/>
      <c r="POR1945" s="10"/>
      <c r="POS1945" s="10"/>
      <c r="POT1945" s="10"/>
      <c r="POU1945" s="10"/>
      <c r="POV1945" s="10"/>
      <c r="POW1945" s="10"/>
      <c r="POX1945" s="10"/>
      <c r="POY1945" s="10"/>
      <c r="POZ1945" s="10"/>
      <c r="PPA1945" s="10"/>
      <c r="PPB1945" s="10"/>
      <c r="PPC1945" s="10"/>
      <c r="PPD1945" s="10"/>
      <c r="PPE1945" s="10"/>
      <c r="PPF1945" s="10"/>
      <c r="PPG1945" s="10"/>
      <c r="PPH1945" s="10"/>
      <c r="PPI1945" s="10"/>
      <c r="PPJ1945" s="10"/>
      <c r="PPK1945" s="10"/>
      <c r="PPL1945" s="10"/>
      <c r="PPM1945" s="10"/>
      <c r="PPN1945" s="10"/>
      <c r="PPO1945" s="10"/>
      <c r="PPP1945" s="10"/>
      <c r="PPQ1945" s="10"/>
      <c r="PPR1945" s="10"/>
      <c r="PPS1945" s="10"/>
      <c r="PPT1945" s="10"/>
      <c r="PPU1945" s="10"/>
      <c r="PPV1945" s="10"/>
      <c r="PPW1945" s="10"/>
      <c r="PPX1945" s="10"/>
      <c r="PPY1945" s="10"/>
      <c r="PPZ1945" s="10"/>
      <c r="PQA1945" s="10"/>
      <c r="PQB1945" s="10"/>
      <c r="PQC1945" s="10"/>
      <c r="PQD1945" s="10"/>
      <c r="PQE1945" s="10"/>
      <c r="PQF1945" s="10"/>
      <c r="PQG1945" s="10"/>
      <c r="PQH1945" s="10"/>
      <c r="PQI1945" s="10"/>
      <c r="PQJ1945" s="10"/>
      <c r="PQK1945" s="10"/>
      <c r="PQL1945" s="10"/>
      <c r="PQM1945" s="10"/>
      <c r="PQN1945" s="10"/>
      <c r="PQO1945" s="10"/>
      <c r="PQP1945" s="10"/>
      <c r="PQQ1945" s="10"/>
      <c r="PQR1945" s="10"/>
      <c r="PQS1945" s="10"/>
      <c r="PQT1945" s="10"/>
      <c r="PQU1945" s="10"/>
      <c r="PQV1945" s="10"/>
      <c r="PQW1945" s="10"/>
      <c r="PQX1945" s="10"/>
      <c r="PQY1945" s="10"/>
      <c r="PQZ1945" s="10"/>
      <c r="PRA1945" s="10"/>
      <c r="PRB1945" s="10"/>
      <c r="PRC1945" s="10"/>
      <c r="PRD1945" s="10"/>
      <c r="PRE1945" s="10"/>
      <c r="PRF1945" s="10"/>
      <c r="PRG1945" s="10"/>
      <c r="PRH1945" s="10"/>
      <c r="PRI1945" s="10"/>
      <c r="PRJ1945" s="10"/>
      <c r="PRK1945" s="10"/>
      <c r="PRL1945" s="10"/>
      <c r="PRM1945" s="10"/>
      <c r="PRN1945" s="10"/>
      <c r="PRO1945" s="10"/>
      <c r="PRP1945" s="10"/>
      <c r="PRQ1945" s="10"/>
      <c r="PRR1945" s="10"/>
      <c r="PRS1945" s="10"/>
      <c r="PRT1945" s="10"/>
      <c r="PRU1945" s="10"/>
      <c r="PRV1945" s="10"/>
      <c r="PRW1945" s="10"/>
      <c r="PRX1945" s="10"/>
      <c r="PRY1945" s="10"/>
      <c r="PRZ1945" s="10"/>
      <c r="PSA1945" s="10"/>
      <c r="PSB1945" s="10"/>
      <c r="PSC1945" s="10"/>
      <c r="PSD1945" s="10"/>
      <c r="PSE1945" s="10"/>
      <c r="PSF1945" s="10"/>
      <c r="PSG1945" s="10"/>
      <c r="PSH1945" s="10"/>
      <c r="PSI1945" s="10"/>
      <c r="PSJ1945" s="10"/>
      <c r="PSK1945" s="10"/>
      <c r="PSL1945" s="10"/>
      <c r="PSM1945" s="10"/>
      <c r="PSN1945" s="10"/>
      <c r="PSO1945" s="10"/>
      <c r="PSP1945" s="10"/>
      <c r="PSQ1945" s="10"/>
      <c r="PSR1945" s="10"/>
      <c r="PSS1945" s="10"/>
      <c r="PST1945" s="10"/>
      <c r="PSU1945" s="10"/>
      <c r="PSV1945" s="10"/>
      <c r="PSW1945" s="10"/>
      <c r="PSX1945" s="10"/>
      <c r="PSY1945" s="10"/>
      <c r="PSZ1945" s="10"/>
      <c r="PTA1945" s="10"/>
      <c r="PTB1945" s="10"/>
      <c r="PTC1945" s="10"/>
      <c r="PTD1945" s="10"/>
      <c r="PTE1945" s="10"/>
      <c r="PTF1945" s="10"/>
      <c r="PTG1945" s="10"/>
      <c r="PTH1945" s="10"/>
      <c r="PTI1945" s="10"/>
      <c r="PTJ1945" s="10"/>
      <c r="PTK1945" s="10"/>
      <c r="PTL1945" s="10"/>
      <c r="PTM1945" s="10"/>
      <c r="PTN1945" s="10"/>
      <c r="PTO1945" s="10"/>
      <c r="PTP1945" s="10"/>
      <c r="PTQ1945" s="10"/>
      <c r="PTR1945" s="10"/>
      <c r="PTS1945" s="10"/>
      <c r="PTT1945" s="10"/>
      <c r="PTU1945" s="10"/>
      <c r="PTV1945" s="10"/>
      <c r="PTW1945" s="10"/>
      <c r="PTX1945" s="10"/>
      <c r="PTY1945" s="10"/>
      <c r="PTZ1945" s="10"/>
      <c r="PUA1945" s="10"/>
      <c r="PUB1945" s="10"/>
      <c r="PUC1945" s="10"/>
      <c r="PUD1945" s="10"/>
      <c r="PUE1945" s="10"/>
      <c r="PUF1945" s="10"/>
      <c r="PUG1945" s="10"/>
      <c r="PUH1945" s="10"/>
      <c r="PUI1945" s="10"/>
      <c r="PUJ1945" s="10"/>
      <c r="PUK1945" s="10"/>
      <c r="PUL1945" s="10"/>
      <c r="PUM1945" s="10"/>
      <c r="PUN1945" s="10"/>
      <c r="PUO1945" s="10"/>
      <c r="PUP1945" s="10"/>
      <c r="PUQ1945" s="10"/>
      <c r="PUR1945" s="10"/>
      <c r="PUS1945" s="10"/>
      <c r="PUT1945" s="10"/>
      <c r="PUU1945" s="10"/>
      <c r="PUV1945" s="10"/>
      <c r="PUW1945" s="10"/>
      <c r="PUX1945" s="10"/>
      <c r="PUY1945" s="10"/>
      <c r="PUZ1945" s="10"/>
      <c r="PVA1945" s="10"/>
      <c r="PVB1945" s="10"/>
      <c r="PVC1945" s="10"/>
      <c r="PVD1945" s="10"/>
      <c r="PVE1945" s="10"/>
      <c r="PVF1945" s="10"/>
      <c r="PVG1945" s="10"/>
      <c r="PVH1945" s="10"/>
      <c r="PVI1945" s="10"/>
      <c r="PVJ1945" s="10"/>
      <c r="PVK1945" s="10"/>
      <c r="PVL1945" s="10"/>
      <c r="PVM1945" s="10"/>
      <c r="PVN1945" s="10"/>
      <c r="PVO1945" s="10"/>
      <c r="PVP1945" s="10"/>
      <c r="PVQ1945" s="10"/>
      <c r="PVR1945" s="10"/>
      <c r="PVS1945" s="10"/>
      <c r="PVT1945" s="10"/>
      <c r="PVU1945" s="10"/>
      <c r="PVV1945" s="10"/>
      <c r="PVW1945" s="10"/>
      <c r="PVX1945" s="10"/>
      <c r="PVY1945" s="10"/>
      <c r="PVZ1945" s="10"/>
      <c r="PWA1945" s="10"/>
      <c r="PWB1945" s="10"/>
      <c r="PWC1945" s="10"/>
      <c r="PWD1945" s="10"/>
      <c r="PWE1945" s="10"/>
      <c r="PWF1945" s="10"/>
      <c r="PWG1945" s="10"/>
      <c r="PWH1945" s="10"/>
      <c r="PWI1945" s="10"/>
      <c r="PWJ1945" s="10"/>
      <c r="PWK1945" s="10"/>
      <c r="PWL1945" s="10"/>
      <c r="PWM1945" s="10"/>
      <c r="PWN1945" s="10"/>
      <c r="PWO1945" s="10"/>
      <c r="PWP1945" s="10"/>
      <c r="PWQ1945" s="10"/>
      <c r="PWR1945" s="10"/>
      <c r="PWS1945" s="10"/>
      <c r="PWT1945" s="10"/>
      <c r="PWU1945" s="10"/>
      <c r="PWV1945" s="10"/>
      <c r="PWW1945" s="10"/>
      <c r="PWX1945" s="10"/>
      <c r="PWY1945" s="10"/>
      <c r="PWZ1945" s="10"/>
      <c r="PXA1945" s="10"/>
      <c r="PXB1945" s="10"/>
      <c r="PXC1945" s="10"/>
      <c r="PXD1945" s="10"/>
      <c r="PXE1945" s="10"/>
      <c r="PXF1945" s="10"/>
      <c r="PXG1945" s="10"/>
      <c r="PXH1945" s="10"/>
      <c r="PXI1945" s="10"/>
      <c r="PXJ1945" s="10"/>
      <c r="PXK1945" s="10"/>
      <c r="PXL1945" s="10"/>
      <c r="PXM1945" s="10"/>
      <c r="PXN1945" s="10"/>
      <c r="PXO1945" s="10"/>
      <c r="PXP1945" s="10"/>
      <c r="PXQ1945" s="10"/>
      <c r="PXR1945" s="10"/>
      <c r="PXS1945" s="10"/>
      <c r="PXT1945" s="10"/>
      <c r="PXU1945" s="10"/>
      <c r="PXV1945" s="10"/>
      <c r="PXW1945" s="10"/>
      <c r="PXX1945" s="10"/>
      <c r="PXY1945" s="10"/>
      <c r="PXZ1945" s="10"/>
      <c r="PYA1945" s="10"/>
      <c r="PYB1945" s="10"/>
      <c r="PYC1945" s="10"/>
      <c r="PYD1945" s="10"/>
      <c r="PYE1945" s="10"/>
      <c r="PYF1945" s="10"/>
      <c r="PYG1945" s="10"/>
      <c r="PYH1945" s="10"/>
      <c r="PYI1945" s="10"/>
      <c r="PYJ1945" s="10"/>
      <c r="PYK1945" s="10"/>
      <c r="PYL1945" s="10"/>
      <c r="PYM1945" s="10"/>
      <c r="PYN1945" s="10"/>
      <c r="PYO1945" s="10"/>
      <c r="PYP1945" s="10"/>
      <c r="PYQ1945" s="10"/>
      <c r="PYR1945" s="10"/>
      <c r="PYS1945" s="10"/>
      <c r="PYT1945" s="10"/>
      <c r="PYU1945" s="10"/>
      <c r="PYV1945" s="10"/>
      <c r="PYW1945" s="10"/>
      <c r="PYX1945" s="10"/>
      <c r="PYY1945" s="10"/>
      <c r="PYZ1945" s="10"/>
      <c r="PZA1945" s="10"/>
      <c r="PZB1945" s="10"/>
      <c r="PZC1945" s="10"/>
      <c r="PZD1945" s="10"/>
      <c r="PZE1945" s="10"/>
      <c r="PZF1945" s="10"/>
      <c r="PZG1945" s="10"/>
      <c r="PZH1945" s="10"/>
      <c r="PZI1945" s="10"/>
      <c r="PZJ1945" s="10"/>
      <c r="PZK1945" s="10"/>
      <c r="PZL1945" s="10"/>
      <c r="PZM1945" s="10"/>
      <c r="PZN1945" s="10"/>
      <c r="PZO1945" s="10"/>
      <c r="PZP1945" s="10"/>
      <c r="PZQ1945" s="10"/>
      <c r="PZR1945" s="10"/>
      <c r="PZS1945" s="10"/>
      <c r="PZT1945" s="10"/>
      <c r="PZU1945" s="10"/>
      <c r="PZV1945" s="10"/>
      <c r="PZW1945" s="10"/>
      <c r="PZX1945" s="10"/>
      <c r="PZY1945" s="10"/>
      <c r="PZZ1945" s="10"/>
      <c r="QAA1945" s="10"/>
      <c r="QAB1945" s="10"/>
      <c r="QAC1945" s="10"/>
      <c r="QAD1945" s="10"/>
      <c r="QAE1945" s="10"/>
      <c r="QAF1945" s="10"/>
      <c r="QAG1945" s="10"/>
      <c r="QAH1945" s="10"/>
      <c r="QAI1945" s="10"/>
      <c r="QAJ1945" s="10"/>
      <c r="QAK1945" s="10"/>
      <c r="QAL1945" s="10"/>
      <c r="QAM1945" s="10"/>
      <c r="QAN1945" s="10"/>
      <c r="QAO1945" s="10"/>
      <c r="QAP1945" s="10"/>
      <c r="QAQ1945" s="10"/>
      <c r="QAR1945" s="10"/>
      <c r="QAS1945" s="10"/>
      <c r="QAT1945" s="10"/>
      <c r="QAU1945" s="10"/>
      <c r="QAV1945" s="10"/>
      <c r="QAW1945" s="10"/>
      <c r="QAX1945" s="10"/>
      <c r="QAY1945" s="10"/>
      <c r="QAZ1945" s="10"/>
      <c r="QBA1945" s="10"/>
      <c r="QBB1945" s="10"/>
      <c r="QBC1945" s="10"/>
      <c r="QBD1945" s="10"/>
      <c r="QBE1945" s="10"/>
      <c r="QBF1945" s="10"/>
      <c r="QBG1945" s="10"/>
      <c r="QBH1945" s="10"/>
      <c r="QBI1945" s="10"/>
      <c r="QBJ1945" s="10"/>
      <c r="QBK1945" s="10"/>
      <c r="QBL1945" s="10"/>
      <c r="QBM1945" s="10"/>
      <c r="QBN1945" s="10"/>
      <c r="QBO1945" s="10"/>
      <c r="QBP1945" s="10"/>
      <c r="QBQ1945" s="10"/>
      <c r="QBR1945" s="10"/>
      <c r="QBS1945" s="10"/>
      <c r="QBT1945" s="10"/>
      <c r="QBU1945" s="10"/>
      <c r="QBV1945" s="10"/>
      <c r="QBW1945" s="10"/>
      <c r="QBX1945" s="10"/>
      <c r="QBY1945" s="10"/>
      <c r="QBZ1945" s="10"/>
      <c r="QCA1945" s="10"/>
      <c r="QCB1945" s="10"/>
      <c r="QCC1945" s="10"/>
      <c r="QCD1945" s="10"/>
      <c r="QCE1945" s="10"/>
      <c r="QCF1945" s="10"/>
      <c r="QCG1945" s="10"/>
      <c r="QCH1945" s="10"/>
      <c r="QCI1945" s="10"/>
      <c r="QCJ1945" s="10"/>
      <c r="QCK1945" s="10"/>
      <c r="QCL1945" s="10"/>
      <c r="QCM1945" s="10"/>
      <c r="QCN1945" s="10"/>
      <c r="QCO1945" s="10"/>
      <c r="QCP1945" s="10"/>
      <c r="QCQ1945" s="10"/>
      <c r="QCR1945" s="10"/>
      <c r="QCS1945" s="10"/>
      <c r="QCT1945" s="10"/>
      <c r="QCU1945" s="10"/>
      <c r="QCV1945" s="10"/>
      <c r="QCW1945" s="10"/>
      <c r="QCX1945" s="10"/>
      <c r="QCY1945" s="10"/>
      <c r="QCZ1945" s="10"/>
      <c r="QDA1945" s="10"/>
      <c r="QDB1945" s="10"/>
      <c r="QDC1945" s="10"/>
      <c r="QDD1945" s="10"/>
      <c r="QDE1945" s="10"/>
      <c r="QDF1945" s="10"/>
      <c r="QDG1945" s="10"/>
      <c r="QDH1945" s="10"/>
      <c r="QDI1945" s="10"/>
      <c r="QDJ1945" s="10"/>
      <c r="QDK1945" s="10"/>
      <c r="QDL1945" s="10"/>
      <c r="QDM1945" s="10"/>
      <c r="QDN1945" s="10"/>
      <c r="QDO1945" s="10"/>
      <c r="QDP1945" s="10"/>
      <c r="QDQ1945" s="10"/>
      <c r="QDR1945" s="10"/>
      <c r="QDS1945" s="10"/>
      <c r="QDT1945" s="10"/>
      <c r="QDU1945" s="10"/>
      <c r="QDV1945" s="10"/>
      <c r="QDW1945" s="10"/>
      <c r="QDX1945" s="10"/>
      <c r="QDY1945" s="10"/>
      <c r="QDZ1945" s="10"/>
      <c r="QEA1945" s="10"/>
      <c r="QEB1945" s="10"/>
      <c r="QEC1945" s="10"/>
      <c r="QED1945" s="10"/>
      <c r="QEE1945" s="10"/>
      <c r="QEF1945" s="10"/>
      <c r="QEG1945" s="10"/>
      <c r="QEH1945" s="10"/>
      <c r="QEI1945" s="10"/>
      <c r="QEJ1945" s="10"/>
      <c r="QEK1945" s="10"/>
      <c r="QEL1945" s="10"/>
      <c r="QEM1945" s="10"/>
      <c r="QEN1945" s="10"/>
      <c r="QEO1945" s="10"/>
      <c r="QEP1945" s="10"/>
      <c r="QEQ1945" s="10"/>
      <c r="QER1945" s="10"/>
      <c r="QES1945" s="10"/>
      <c r="QET1945" s="10"/>
      <c r="QEU1945" s="10"/>
      <c r="QEV1945" s="10"/>
      <c r="QEW1945" s="10"/>
      <c r="QEX1945" s="10"/>
      <c r="QEY1945" s="10"/>
      <c r="QEZ1945" s="10"/>
      <c r="QFA1945" s="10"/>
      <c r="QFB1945" s="10"/>
      <c r="QFC1945" s="10"/>
      <c r="QFD1945" s="10"/>
      <c r="QFE1945" s="10"/>
      <c r="QFF1945" s="10"/>
      <c r="QFG1945" s="10"/>
      <c r="QFH1945" s="10"/>
      <c r="QFI1945" s="10"/>
      <c r="QFJ1945" s="10"/>
      <c r="QFK1945" s="10"/>
      <c r="QFL1945" s="10"/>
      <c r="QFM1945" s="10"/>
      <c r="QFN1945" s="10"/>
      <c r="QFO1945" s="10"/>
      <c r="QFP1945" s="10"/>
      <c r="QFQ1945" s="10"/>
      <c r="QFR1945" s="10"/>
      <c r="QFS1945" s="10"/>
      <c r="QFT1945" s="10"/>
      <c r="QFU1945" s="10"/>
      <c r="QFV1945" s="10"/>
      <c r="QFW1945" s="10"/>
      <c r="QFX1945" s="10"/>
      <c r="QFY1945" s="10"/>
      <c r="QFZ1945" s="10"/>
      <c r="QGA1945" s="10"/>
      <c r="QGB1945" s="10"/>
      <c r="QGC1945" s="10"/>
      <c r="QGD1945" s="10"/>
      <c r="QGE1945" s="10"/>
      <c r="QGF1945" s="10"/>
      <c r="QGG1945" s="10"/>
      <c r="QGH1945" s="10"/>
      <c r="QGI1945" s="10"/>
      <c r="QGJ1945" s="10"/>
      <c r="QGK1945" s="10"/>
      <c r="QGL1945" s="10"/>
      <c r="QGM1945" s="10"/>
      <c r="QGN1945" s="10"/>
      <c r="QGO1945" s="10"/>
      <c r="QGP1945" s="10"/>
      <c r="QGQ1945" s="10"/>
      <c r="QGR1945" s="10"/>
      <c r="QGS1945" s="10"/>
      <c r="QGT1945" s="10"/>
      <c r="QGU1945" s="10"/>
      <c r="QGV1945" s="10"/>
      <c r="QGW1945" s="10"/>
      <c r="QGX1945" s="10"/>
      <c r="QGY1945" s="10"/>
      <c r="QGZ1945" s="10"/>
      <c r="QHA1945" s="10"/>
      <c r="QHB1945" s="10"/>
      <c r="QHC1945" s="10"/>
      <c r="QHD1945" s="10"/>
      <c r="QHE1945" s="10"/>
      <c r="QHF1945" s="10"/>
      <c r="QHG1945" s="10"/>
      <c r="QHH1945" s="10"/>
      <c r="QHI1945" s="10"/>
      <c r="QHJ1945" s="10"/>
      <c r="QHK1945" s="10"/>
      <c r="QHL1945" s="10"/>
      <c r="QHM1945" s="10"/>
      <c r="QHN1945" s="10"/>
      <c r="QHO1945" s="10"/>
      <c r="QHP1945" s="10"/>
      <c r="QHQ1945" s="10"/>
      <c r="QHR1945" s="10"/>
      <c r="QHS1945" s="10"/>
      <c r="QHT1945" s="10"/>
      <c r="QHU1945" s="10"/>
      <c r="QHV1945" s="10"/>
      <c r="QHW1945" s="10"/>
      <c r="QHX1945" s="10"/>
      <c r="QHY1945" s="10"/>
      <c r="QHZ1945" s="10"/>
      <c r="QIA1945" s="10"/>
      <c r="QIB1945" s="10"/>
      <c r="QIC1945" s="10"/>
      <c r="QID1945" s="10"/>
      <c r="QIE1945" s="10"/>
      <c r="QIF1945" s="10"/>
      <c r="QIG1945" s="10"/>
      <c r="QIH1945" s="10"/>
      <c r="QII1945" s="10"/>
      <c r="QIJ1945" s="10"/>
      <c r="QIK1945" s="10"/>
      <c r="QIL1945" s="10"/>
      <c r="QIM1945" s="10"/>
      <c r="QIN1945" s="10"/>
      <c r="QIO1945" s="10"/>
      <c r="QIP1945" s="10"/>
      <c r="QIQ1945" s="10"/>
      <c r="QIR1945" s="10"/>
      <c r="QIS1945" s="10"/>
      <c r="QIT1945" s="10"/>
      <c r="QIU1945" s="10"/>
      <c r="QIV1945" s="10"/>
      <c r="QIW1945" s="10"/>
      <c r="QIX1945" s="10"/>
      <c r="QIY1945" s="10"/>
      <c r="QIZ1945" s="10"/>
      <c r="QJA1945" s="10"/>
      <c r="QJB1945" s="10"/>
      <c r="QJC1945" s="10"/>
      <c r="QJD1945" s="10"/>
      <c r="QJE1945" s="10"/>
      <c r="QJF1945" s="10"/>
      <c r="QJG1945" s="10"/>
      <c r="QJH1945" s="10"/>
      <c r="QJI1945" s="10"/>
      <c r="QJJ1945" s="10"/>
      <c r="QJK1945" s="10"/>
      <c r="QJL1945" s="10"/>
      <c r="QJM1945" s="10"/>
      <c r="QJN1945" s="10"/>
      <c r="QJO1945" s="10"/>
      <c r="QJP1945" s="10"/>
      <c r="QJQ1945" s="10"/>
      <c r="QJR1945" s="10"/>
      <c r="QJS1945" s="10"/>
      <c r="QJT1945" s="10"/>
      <c r="QJU1945" s="10"/>
      <c r="QJV1945" s="10"/>
      <c r="QJW1945" s="10"/>
      <c r="QJX1945" s="10"/>
      <c r="QJY1945" s="10"/>
      <c r="QJZ1945" s="10"/>
      <c r="QKA1945" s="10"/>
      <c r="QKB1945" s="10"/>
      <c r="QKC1945" s="10"/>
      <c r="QKD1945" s="10"/>
      <c r="QKE1945" s="10"/>
      <c r="QKF1945" s="10"/>
      <c r="QKG1945" s="10"/>
      <c r="QKH1945" s="10"/>
      <c r="QKI1945" s="10"/>
      <c r="QKJ1945" s="10"/>
      <c r="QKK1945" s="10"/>
      <c r="QKL1945" s="10"/>
      <c r="QKM1945" s="10"/>
      <c r="QKN1945" s="10"/>
      <c r="QKO1945" s="10"/>
      <c r="QKP1945" s="10"/>
      <c r="QKQ1945" s="10"/>
      <c r="QKR1945" s="10"/>
      <c r="QKS1945" s="10"/>
      <c r="QKT1945" s="10"/>
      <c r="QKU1945" s="10"/>
      <c r="QKV1945" s="10"/>
      <c r="QKW1945" s="10"/>
      <c r="QKX1945" s="10"/>
      <c r="QKY1945" s="10"/>
      <c r="QKZ1945" s="10"/>
      <c r="QLA1945" s="10"/>
      <c r="QLB1945" s="10"/>
      <c r="QLC1945" s="10"/>
      <c r="QLD1945" s="10"/>
      <c r="QLE1945" s="10"/>
      <c r="QLF1945" s="10"/>
      <c r="QLG1945" s="10"/>
      <c r="QLH1945" s="10"/>
      <c r="QLI1945" s="10"/>
      <c r="QLJ1945" s="10"/>
      <c r="QLK1945" s="10"/>
      <c r="QLL1945" s="10"/>
      <c r="QLM1945" s="10"/>
      <c r="QLN1945" s="10"/>
      <c r="QLO1945" s="10"/>
      <c r="QLP1945" s="10"/>
      <c r="QLQ1945" s="10"/>
      <c r="QLR1945" s="10"/>
      <c r="QLS1945" s="10"/>
      <c r="QLT1945" s="10"/>
      <c r="QLU1945" s="10"/>
      <c r="QLV1945" s="10"/>
      <c r="QLW1945" s="10"/>
      <c r="QLX1945" s="10"/>
      <c r="QLY1945" s="10"/>
      <c r="QLZ1945" s="10"/>
      <c r="QMA1945" s="10"/>
      <c r="QMB1945" s="10"/>
      <c r="QMC1945" s="10"/>
      <c r="QMD1945" s="10"/>
      <c r="QME1945" s="10"/>
      <c r="QMF1945" s="10"/>
      <c r="QMG1945" s="10"/>
      <c r="QMH1945" s="10"/>
      <c r="QMI1945" s="10"/>
      <c r="QMJ1945" s="10"/>
      <c r="QMK1945" s="10"/>
      <c r="QML1945" s="10"/>
      <c r="QMM1945" s="10"/>
      <c r="QMN1945" s="10"/>
      <c r="QMO1945" s="10"/>
      <c r="QMP1945" s="10"/>
      <c r="QMQ1945" s="10"/>
      <c r="QMR1945" s="10"/>
      <c r="QMS1945" s="10"/>
      <c r="QMT1945" s="10"/>
      <c r="QMU1945" s="10"/>
      <c r="QMV1945" s="10"/>
      <c r="QMW1945" s="10"/>
      <c r="QMX1945" s="10"/>
      <c r="QMY1945" s="10"/>
      <c r="QMZ1945" s="10"/>
      <c r="QNA1945" s="10"/>
      <c r="QNB1945" s="10"/>
      <c r="QNC1945" s="10"/>
      <c r="QND1945" s="10"/>
      <c r="QNE1945" s="10"/>
      <c r="QNF1945" s="10"/>
      <c r="QNG1945" s="10"/>
      <c r="QNH1945" s="10"/>
      <c r="QNI1945" s="10"/>
      <c r="QNJ1945" s="10"/>
      <c r="QNK1945" s="10"/>
      <c r="QNL1945" s="10"/>
      <c r="QNM1945" s="10"/>
      <c r="QNN1945" s="10"/>
      <c r="QNO1945" s="10"/>
      <c r="QNP1945" s="10"/>
      <c r="QNQ1945" s="10"/>
      <c r="QNR1945" s="10"/>
      <c r="QNS1945" s="10"/>
      <c r="QNT1945" s="10"/>
      <c r="QNU1945" s="10"/>
      <c r="QNV1945" s="10"/>
      <c r="QNW1945" s="10"/>
      <c r="QNX1945" s="10"/>
      <c r="QNY1945" s="10"/>
      <c r="QNZ1945" s="10"/>
      <c r="QOA1945" s="10"/>
      <c r="QOB1945" s="10"/>
      <c r="QOC1945" s="10"/>
      <c r="QOD1945" s="10"/>
      <c r="QOE1945" s="10"/>
      <c r="QOF1945" s="10"/>
      <c r="QOG1945" s="10"/>
      <c r="QOH1945" s="10"/>
      <c r="QOI1945" s="10"/>
      <c r="QOJ1945" s="10"/>
      <c r="QOK1945" s="10"/>
      <c r="QOL1945" s="10"/>
      <c r="QOM1945" s="10"/>
      <c r="QON1945" s="10"/>
      <c r="QOO1945" s="10"/>
      <c r="QOP1945" s="10"/>
      <c r="QOQ1945" s="10"/>
      <c r="QOR1945" s="10"/>
      <c r="QOS1945" s="10"/>
      <c r="QOT1945" s="10"/>
      <c r="QOU1945" s="10"/>
      <c r="QOV1945" s="10"/>
      <c r="QOW1945" s="10"/>
      <c r="QOX1945" s="10"/>
      <c r="QOY1945" s="10"/>
      <c r="QOZ1945" s="10"/>
      <c r="QPA1945" s="10"/>
      <c r="QPB1945" s="10"/>
      <c r="QPC1945" s="10"/>
      <c r="QPD1945" s="10"/>
      <c r="QPE1945" s="10"/>
      <c r="QPF1945" s="10"/>
      <c r="QPG1945" s="10"/>
      <c r="QPH1945" s="10"/>
      <c r="QPI1945" s="10"/>
      <c r="QPJ1945" s="10"/>
      <c r="QPK1945" s="10"/>
      <c r="QPL1945" s="10"/>
      <c r="QPM1945" s="10"/>
      <c r="QPN1945" s="10"/>
      <c r="QPO1945" s="10"/>
      <c r="QPP1945" s="10"/>
      <c r="QPQ1945" s="10"/>
      <c r="QPR1945" s="10"/>
      <c r="QPS1945" s="10"/>
      <c r="QPT1945" s="10"/>
      <c r="QPU1945" s="10"/>
      <c r="QPV1945" s="10"/>
      <c r="QPW1945" s="10"/>
      <c r="QPX1945" s="10"/>
      <c r="QPY1945" s="10"/>
      <c r="QPZ1945" s="10"/>
      <c r="QQA1945" s="10"/>
      <c r="QQB1945" s="10"/>
      <c r="QQC1945" s="10"/>
      <c r="QQD1945" s="10"/>
      <c r="QQE1945" s="10"/>
      <c r="QQF1945" s="10"/>
      <c r="QQG1945" s="10"/>
      <c r="QQH1945" s="10"/>
      <c r="QQI1945" s="10"/>
      <c r="QQJ1945" s="10"/>
      <c r="QQK1945" s="10"/>
      <c r="QQL1945" s="10"/>
      <c r="QQM1945" s="10"/>
      <c r="QQN1945" s="10"/>
      <c r="QQO1945" s="10"/>
      <c r="QQP1945" s="10"/>
      <c r="QQQ1945" s="10"/>
      <c r="QQR1945" s="10"/>
      <c r="QQS1945" s="10"/>
      <c r="QQT1945" s="10"/>
      <c r="QQU1945" s="10"/>
      <c r="QQV1945" s="10"/>
      <c r="QQW1945" s="10"/>
      <c r="QQX1945" s="10"/>
      <c r="QQY1945" s="10"/>
      <c r="QQZ1945" s="10"/>
      <c r="QRA1945" s="10"/>
      <c r="QRB1945" s="10"/>
      <c r="QRC1945" s="10"/>
      <c r="QRD1945" s="10"/>
      <c r="QRE1945" s="10"/>
      <c r="QRF1945" s="10"/>
      <c r="QRG1945" s="10"/>
      <c r="QRH1945" s="10"/>
      <c r="QRI1945" s="10"/>
      <c r="QRJ1945" s="10"/>
      <c r="QRK1945" s="10"/>
      <c r="QRL1945" s="10"/>
      <c r="QRM1945" s="10"/>
      <c r="QRN1945" s="10"/>
      <c r="QRO1945" s="10"/>
      <c r="QRP1945" s="10"/>
      <c r="QRQ1945" s="10"/>
      <c r="QRR1945" s="10"/>
      <c r="QRS1945" s="10"/>
      <c r="QRT1945" s="10"/>
      <c r="QRU1945" s="10"/>
      <c r="QRV1945" s="10"/>
      <c r="QRW1945" s="10"/>
      <c r="QRX1945" s="10"/>
      <c r="QRY1945" s="10"/>
      <c r="QRZ1945" s="10"/>
      <c r="QSA1945" s="10"/>
      <c r="QSB1945" s="10"/>
      <c r="QSC1945" s="10"/>
      <c r="QSD1945" s="10"/>
      <c r="QSE1945" s="10"/>
      <c r="QSF1945" s="10"/>
      <c r="QSG1945" s="10"/>
      <c r="QSH1945" s="10"/>
      <c r="QSI1945" s="10"/>
      <c r="QSJ1945" s="10"/>
      <c r="QSK1945" s="10"/>
      <c r="QSL1945" s="10"/>
      <c r="QSM1945" s="10"/>
      <c r="QSN1945" s="10"/>
      <c r="QSO1945" s="10"/>
      <c r="QSP1945" s="10"/>
      <c r="QSQ1945" s="10"/>
      <c r="QSR1945" s="10"/>
      <c r="QSS1945" s="10"/>
      <c r="QST1945" s="10"/>
      <c r="QSU1945" s="10"/>
      <c r="QSV1945" s="10"/>
      <c r="QSW1945" s="10"/>
      <c r="QSX1945" s="10"/>
      <c r="QSY1945" s="10"/>
      <c r="QSZ1945" s="10"/>
      <c r="QTA1945" s="10"/>
      <c r="QTB1945" s="10"/>
      <c r="QTC1945" s="10"/>
      <c r="QTD1945" s="10"/>
      <c r="QTE1945" s="10"/>
      <c r="QTF1945" s="10"/>
      <c r="QTG1945" s="10"/>
      <c r="QTH1945" s="10"/>
      <c r="QTI1945" s="10"/>
      <c r="QTJ1945" s="10"/>
      <c r="QTK1945" s="10"/>
      <c r="QTL1945" s="10"/>
      <c r="QTM1945" s="10"/>
      <c r="QTN1945" s="10"/>
      <c r="QTO1945" s="10"/>
      <c r="QTP1945" s="10"/>
      <c r="QTQ1945" s="10"/>
      <c r="QTR1945" s="10"/>
      <c r="QTS1945" s="10"/>
      <c r="QTT1945" s="10"/>
      <c r="QTU1945" s="10"/>
      <c r="QTV1945" s="10"/>
      <c r="QTW1945" s="10"/>
      <c r="QTX1945" s="10"/>
      <c r="QTY1945" s="10"/>
      <c r="QTZ1945" s="10"/>
      <c r="QUA1945" s="10"/>
      <c r="QUB1945" s="10"/>
      <c r="QUC1945" s="10"/>
      <c r="QUD1945" s="10"/>
      <c r="QUE1945" s="10"/>
      <c r="QUF1945" s="10"/>
      <c r="QUG1945" s="10"/>
      <c r="QUH1945" s="10"/>
      <c r="QUI1945" s="10"/>
      <c r="QUJ1945" s="10"/>
      <c r="QUK1945" s="10"/>
      <c r="QUL1945" s="10"/>
      <c r="QUM1945" s="10"/>
      <c r="QUN1945" s="10"/>
      <c r="QUO1945" s="10"/>
      <c r="QUP1945" s="10"/>
      <c r="QUQ1945" s="10"/>
      <c r="QUR1945" s="10"/>
      <c r="QUS1945" s="10"/>
      <c r="QUT1945" s="10"/>
      <c r="QUU1945" s="10"/>
      <c r="QUV1945" s="10"/>
      <c r="QUW1945" s="10"/>
      <c r="QUX1945" s="10"/>
      <c r="QUY1945" s="10"/>
      <c r="QUZ1945" s="10"/>
      <c r="QVA1945" s="10"/>
      <c r="QVB1945" s="10"/>
      <c r="QVC1945" s="10"/>
      <c r="QVD1945" s="10"/>
      <c r="QVE1945" s="10"/>
      <c r="QVF1945" s="10"/>
      <c r="QVG1945" s="10"/>
      <c r="QVH1945" s="10"/>
      <c r="QVI1945" s="10"/>
      <c r="QVJ1945" s="10"/>
      <c r="QVK1945" s="10"/>
      <c r="QVL1945" s="10"/>
      <c r="QVM1945" s="10"/>
      <c r="QVN1945" s="10"/>
      <c r="QVO1945" s="10"/>
      <c r="QVP1945" s="10"/>
      <c r="QVQ1945" s="10"/>
      <c r="QVR1945" s="10"/>
      <c r="QVS1945" s="10"/>
      <c r="QVT1945" s="10"/>
      <c r="QVU1945" s="10"/>
      <c r="QVV1945" s="10"/>
      <c r="QVW1945" s="10"/>
      <c r="QVX1945" s="10"/>
      <c r="QVY1945" s="10"/>
      <c r="QVZ1945" s="10"/>
      <c r="QWA1945" s="10"/>
      <c r="QWB1945" s="10"/>
      <c r="QWC1945" s="10"/>
      <c r="QWD1945" s="10"/>
      <c r="QWE1945" s="10"/>
      <c r="QWF1945" s="10"/>
      <c r="QWG1945" s="10"/>
      <c r="QWH1945" s="10"/>
      <c r="QWI1945" s="10"/>
      <c r="QWJ1945" s="10"/>
      <c r="QWK1945" s="10"/>
      <c r="QWL1945" s="10"/>
      <c r="QWM1945" s="10"/>
      <c r="QWN1945" s="10"/>
      <c r="QWO1945" s="10"/>
      <c r="QWP1945" s="10"/>
      <c r="QWQ1945" s="10"/>
      <c r="QWR1945" s="10"/>
      <c r="QWS1945" s="10"/>
      <c r="QWT1945" s="10"/>
      <c r="QWU1945" s="10"/>
      <c r="QWV1945" s="10"/>
      <c r="QWW1945" s="10"/>
      <c r="QWX1945" s="10"/>
      <c r="QWY1945" s="10"/>
      <c r="QWZ1945" s="10"/>
      <c r="QXA1945" s="10"/>
      <c r="QXB1945" s="10"/>
      <c r="QXC1945" s="10"/>
      <c r="QXD1945" s="10"/>
      <c r="QXE1945" s="10"/>
      <c r="QXF1945" s="10"/>
      <c r="QXG1945" s="10"/>
      <c r="QXH1945" s="10"/>
      <c r="QXI1945" s="10"/>
      <c r="QXJ1945" s="10"/>
      <c r="QXK1945" s="10"/>
      <c r="QXL1945" s="10"/>
      <c r="QXM1945" s="10"/>
      <c r="QXN1945" s="10"/>
      <c r="QXO1945" s="10"/>
      <c r="QXP1945" s="10"/>
      <c r="QXQ1945" s="10"/>
      <c r="QXR1945" s="10"/>
      <c r="QXS1945" s="10"/>
      <c r="QXT1945" s="10"/>
      <c r="QXU1945" s="10"/>
      <c r="QXV1945" s="10"/>
      <c r="QXW1945" s="10"/>
      <c r="QXX1945" s="10"/>
      <c r="QXY1945" s="10"/>
      <c r="QXZ1945" s="10"/>
      <c r="QYA1945" s="10"/>
      <c r="QYB1945" s="10"/>
      <c r="QYC1945" s="10"/>
      <c r="QYD1945" s="10"/>
      <c r="QYE1945" s="10"/>
      <c r="QYF1945" s="10"/>
      <c r="QYG1945" s="10"/>
      <c r="QYH1945" s="10"/>
      <c r="QYI1945" s="10"/>
      <c r="QYJ1945" s="10"/>
      <c r="QYK1945" s="10"/>
      <c r="QYL1945" s="10"/>
      <c r="QYM1945" s="10"/>
      <c r="QYN1945" s="10"/>
      <c r="QYO1945" s="10"/>
      <c r="QYP1945" s="10"/>
      <c r="QYQ1945" s="10"/>
      <c r="QYR1945" s="10"/>
      <c r="QYS1945" s="10"/>
      <c r="QYT1945" s="10"/>
      <c r="QYU1945" s="10"/>
      <c r="QYV1945" s="10"/>
      <c r="QYW1945" s="10"/>
      <c r="QYX1945" s="10"/>
      <c r="QYY1945" s="10"/>
      <c r="QYZ1945" s="10"/>
      <c r="QZA1945" s="10"/>
      <c r="QZB1945" s="10"/>
      <c r="QZC1945" s="10"/>
      <c r="QZD1945" s="10"/>
      <c r="QZE1945" s="10"/>
      <c r="QZF1945" s="10"/>
      <c r="QZG1945" s="10"/>
      <c r="QZH1945" s="10"/>
      <c r="QZI1945" s="10"/>
      <c r="QZJ1945" s="10"/>
      <c r="QZK1945" s="10"/>
      <c r="QZL1945" s="10"/>
      <c r="QZM1945" s="10"/>
      <c r="QZN1945" s="10"/>
      <c r="QZO1945" s="10"/>
      <c r="QZP1945" s="10"/>
      <c r="QZQ1945" s="10"/>
      <c r="QZR1945" s="10"/>
      <c r="QZS1945" s="10"/>
      <c r="QZT1945" s="10"/>
      <c r="QZU1945" s="10"/>
      <c r="QZV1945" s="10"/>
      <c r="QZW1945" s="10"/>
      <c r="QZX1945" s="10"/>
      <c r="QZY1945" s="10"/>
      <c r="QZZ1945" s="10"/>
      <c r="RAA1945" s="10"/>
      <c r="RAB1945" s="10"/>
      <c r="RAC1945" s="10"/>
      <c r="RAD1945" s="10"/>
      <c r="RAE1945" s="10"/>
      <c r="RAF1945" s="10"/>
      <c r="RAG1945" s="10"/>
      <c r="RAH1945" s="10"/>
      <c r="RAI1945" s="10"/>
      <c r="RAJ1945" s="10"/>
      <c r="RAK1945" s="10"/>
      <c r="RAL1945" s="10"/>
      <c r="RAM1945" s="10"/>
      <c r="RAN1945" s="10"/>
      <c r="RAO1945" s="10"/>
      <c r="RAP1945" s="10"/>
      <c r="RAQ1945" s="10"/>
      <c r="RAR1945" s="10"/>
      <c r="RAS1945" s="10"/>
      <c r="RAT1945" s="10"/>
      <c r="RAU1945" s="10"/>
      <c r="RAV1945" s="10"/>
      <c r="RAW1945" s="10"/>
      <c r="RAX1945" s="10"/>
      <c r="RAY1945" s="10"/>
      <c r="RAZ1945" s="10"/>
      <c r="RBA1945" s="10"/>
      <c r="RBB1945" s="10"/>
      <c r="RBC1945" s="10"/>
      <c r="RBD1945" s="10"/>
      <c r="RBE1945" s="10"/>
      <c r="RBF1945" s="10"/>
      <c r="RBG1945" s="10"/>
      <c r="RBH1945" s="10"/>
      <c r="RBI1945" s="10"/>
      <c r="RBJ1945" s="10"/>
      <c r="RBK1945" s="10"/>
      <c r="RBL1945" s="10"/>
      <c r="RBM1945" s="10"/>
      <c r="RBN1945" s="10"/>
      <c r="RBO1945" s="10"/>
      <c r="RBP1945" s="10"/>
      <c r="RBQ1945" s="10"/>
      <c r="RBR1945" s="10"/>
      <c r="RBS1945" s="10"/>
      <c r="RBT1945" s="10"/>
      <c r="RBU1945" s="10"/>
      <c r="RBV1945" s="10"/>
      <c r="RBW1945" s="10"/>
      <c r="RBX1945" s="10"/>
      <c r="RBY1945" s="10"/>
      <c r="RBZ1945" s="10"/>
      <c r="RCA1945" s="10"/>
      <c r="RCB1945" s="10"/>
      <c r="RCC1945" s="10"/>
      <c r="RCD1945" s="10"/>
      <c r="RCE1945" s="10"/>
      <c r="RCF1945" s="10"/>
      <c r="RCG1945" s="10"/>
      <c r="RCH1945" s="10"/>
      <c r="RCI1945" s="10"/>
      <c r="RCJ1945" s="10"/>
      <c r="RCK1945" s="10"/>
      <c r="RCL1945" s="10"/>
      <c r="RCM1945" s="10"/>
      <c r="RCN1945" s="10"/>
      <c r="RCO1945" s="10"/>
      <c r="RCP1945" s="10"/>
      <c r="RCQ1945" s="10"/>
      <c r="RCR1945" s="10"/>
      <c r="RCS1945" s="10"/>
      <c r="RCT1945" s="10"/>
      <c r="RCU1945" s="10"/>
      <c r="RCV1945" s="10"/>
      <c r="RCW1945" s="10"/>
      <c r="RCX1945" s="10"/>
      <c r="RCY1945" s="10"/>
      <c r="RCZ1945" s="10"/>
      <c r="RDA1945" s="10"/>
      <c r="RDB1945" s="10"/>
      <c r="RDC1945" s="10"/>
      <c r="RDD1945" s="10"/>
      <c r="RDE1945" s="10"/>
      <c r="RDF1945" s="10"/>
      <c r="RDG1945" s="10"/>
      <c r="RDH1945" s="10"/>
      <c r="RDI1945" s="10"/>
      <c r="RDJ1945" s="10"/>
      <c r="RDK1945" s="10"/>
      <c r="RDL1945" s="10"/>
      <c r="RDM1945" s="10"/>
      <c r="RDN1945" s="10"/>
      <c r="RDO1945" s="10"/>
      <c r="RDP1945" s="10"/>
      <c r="RDQ1945" s="10"/>
      <c r="RDR1945" s="10"/>
      <c r="RDS1945" s="10"/>
      <c r="RDT1945" s="10"/>
      <c r="RDU1945" s="10"/>
      <c r="RDV1945" s="10"/>
      <c r="RDW1945" s="10"/>
      <c r="RDX1945" s="10"/>
      <c r="RDY1945" s="10"/>
      <c r="RDZ1945" s="10"/>
      <c r="REA1945" s="10"/>
      <c r="REB1945" s="10"/>
      <c r="REC1945" s="10"/>
      <c r="RED1945" s="10"/>
      <c r="REE1945" s="10"/>
      <c r="REF1945" s="10"/>
      <c r="REG1945" s="10"/>
      <c r="REH1945" s="10"/>
      <c r="REI1945" s="10"/>
      <c r="REJ1945" s="10"/>
      <c r="REK1945" s="10"/>
      <c r="REL1945" s="10"/>
      <c r="REM1945" s="10"/>
      <c r="REN1945" s="10"/>
      <c r="REO1945" s="10"/>
      <c r="REP1945" s="10"/>
      <c r="REQ1945" s="10"/>
      <c r="RER1945" s="10"/>
      <c r="RES1945" s="10"/>
      <c r="RET1945" s="10"/>
      <c r="REU1945" s="10"/>
      <c r="REV1945" s="10"/>
      <c r="REW1945" s="10"/>
      <c r="REX1945" s="10"/>
      <c r="REY1945" s="10"/>
      <c r="REZ1945" s="10"/>
      <c r="RFA1945" s="10"/>
      <c r="RFB1945" s="10"/>
      <c r="RFC1945" s="10"/>
      <c r="RFD1945" s="10"/>
      <c r="RFE1945" s="10"/>
      <c r="RFF1945" s="10"/>
      <c r="RFG1945" s="10"/>
      <c r="RFH1945" s="10"/>
      <c r="RFI1945" s="10"/>
      <c r="RFJ1945" s="10"/>
      <c r="RFK1945" s="10"/>
      <c r="RFL1945" s="10"/>
      <c r="RFM1945" s="10"/>
      <c r="RFN1945" s="10"/>
      <c r="RFO1945" s="10"/>
      <c r="RFP1945" s="10"/>
      <c r="RFQ1945" s="10"/>
      <c r="RFR1945" s="10"/>
      <c r="RFS1945" s="10"/>
      <c r="RFT1945" s="10"/>
      <c r="RFU1945" s="10"/>
      <c r="RFV1945" s="10"/>
      <c r="RFW1945" s="10"/>
      <c r="RFX1945" s="10"/>
      <c r="RFY1945" s="10"/>
      <c r="RFZ1945" s="10"/>
      <c r="RGA1945" s="10"/>
      <c r="RGB1945" s="10"/>
      <c r="RGC1945" s="10"/>
      <c r="RGD1945" s="10"/>
      <c r="RGE1945" s="10"/>
      <c r="RGF1945" s="10"/>
      <c r="RGG1945" s="10"/>
      <c r="RGH1945" s="10"/>
      <c r="RGI1945" s="10"/>
      <c r="RGJ1945" s="10"/>
      <c r="RGK1945" s="10"/>
      <c r="RGL1945" s="10"/>
      <c r="RGM1945" s="10"/>
      <c r="RGN1945" s="10"/>
      <c r="RGO1945" s="10"/>
      <c r="RGP1945" s="10"/>
      <c r="RGQ1945" s="10"/>
      <c r="RGR1945" s="10"/>
      <c r="RGS1945" s="10"/>
      <c r="RGT1945" s="10"/>
      <c r="RGU1945" s="10"/>
      <c r="RGV1945" s="10"/>
      <c r="RGW1945" s="10"/>
      <c r="RGX1945" s="10"/>
      <c r="RGY1945" s="10"/>
      <c r="RGZ1945" s="10"/>
      <c r="RHA1945" s="10"/>
      <c r="RHB1945" s="10"/>
      <c r="RHC1945" s="10"/>
      <c r="RHD1945" s="10"/>
      <c r="RHE1945" s="10"/>
      <c r="RHF1945" s="10"/>
      <c r="RHG1945" s="10"/>
      <c r="RHH1945" s="10"/>
      <c r="RHI1945" s="10"/>
      <c r="RHJ1945" s="10"/>
      <c r="RHK1945" s="10"/>
      <c r="RHL1945" s="10"/>
      <c r="RHM1945" s="10"/>
      <c r="RHN1945" s="10"/>
      <c r="RHO1945" s="10"/>
      <c r="RHP1945" s="10"/>
      <c r="RHQ1945" s="10"/>
      <c r="RHR1945" s="10"/>
      <c r="RHS1945" s="10"/>
      <c r="RHT1945" s="10"/>
      <c r="RHU1945" s="10"/>
      <c r="RHV1945" s="10"/>
      <c r="RHW1945" s="10"/>
      <c r="RHX1945" s="10"/>
      <c r="RHY1945" s="10"/>
      <c r="RHZ1945" s="10"/>
      <c r="RIA1945" s="10"/>
      <c r="RIB1945" s="10"/>
      <c r="RIC1945" s="10"/>
      <c r="RID1945" s="10"/>
      <c r="RIE1945" s="10"/>
      <c r="RIF1945" s="10"/>
      <c r="RIG1945" s="10"/>
      <c r="RIH1945" s="10"/>
      <c r="RII1945" s="10"/>
      <c r="RIJ1945" s="10"/>
      <c r="RIK1945" s="10"/>
      <c r="RIL1945" s="10"/>
      <c r="RIM1945" s="10"/>
      <c r="RIN1945" s="10"/>
      <c r="RIO1945" s="10"/>
      <c r="RIP1945" s="10"/>
      <c r="RIQ1945" s="10"/>
      <c r="RIR1945" s="10"/>
      <c r="RIS1945" s="10"/>
      <c r="RIT1945" s="10"/>
      <c r="RIU1945" s="10"/>
      <c r="RIV1945" s="10"/>
      <c r="RIW1945" s="10"/>
      <c r="RIX1945" s="10"/>
      <c r="RIY1945" s="10"/>
      <c r="RIZ1945" s="10"/>
      <c r="RJA1945" s="10"/>
      <c r="RJB1945" s="10"/>
      <c r="RJC1945" s="10"/>
      <c r="RJD1945" s="10"/>
      <c r="RJE1945" s="10"/>
      <c r="RJF1945" s="10"/>
      <c r="RJG1945" s="10"/>
      <c r="RJH1945" s="10"/>
      <c r="RJI1945" s="10"/>
      <c r="RJJ1945" s="10"/>
      <c r="RJK1945" s="10"/>
      <c r="RJL1945" s="10"/>
      <c r="RJM1945" s="10"/>
      <c r="RJN1945" s="10"/>
      <c r="RJO1945" s="10"/>
      <c r="RJP1945" s="10"/>
      <c r="RJQ1945" s="10"/>
      <c r="RJR1945" s="10"/>
      <c r="RJS1945" s="10"/>
      <c r="RJT1945" s="10"/>
      <c r="RJU1945" s="10"/>
      <c r="RJV1945" s="10"/>
      <c r="RJW1945" s="10"/>
      <c r="RJX1945" s="10"/>
      <c r="RJY1945" s="10"/>
      <c r="RJZ1945" s="10"/>
      <c r="RKA1945" s="10"/>
      <c r="RKB1945" s="10"/>
      <c r="RKC1945" s="10"/>
      <c r="RKD1945" s="10"/>
      <c r="RKE1945" s="10"/>
      <c r="RKF1945" s="10"/>
      <c r="RKG1945" s="10"/>
      <c r="RKH1945" s="10"/>
      <c r="RKI1945" s="10"/>
      <c r="RKJ1945" s="10"/>
      <c r="RKK1945" s="10"/>
      <c r="RKL1945" s="10"/>
      <c r="RKM1945" s="10"/>
      <c r="RKN1945" s="10"/>
      <c r="RKO1945" s="10"/>
      <c r="RKP1945" s="10"/>
      <c r="RKQ1945" s="10"/>
      <c r="RKR1945" s="10"/>
      <c r="RKS1945" s="10"/>
      <c r="RKT1945" s="10"/>
      <c r="RKU1945" s="10"/>
      <c r="RKV1945" s="10"/>
      <c r="RKW1945" s="10"/>
      <c r="RKX1945" s="10"/>
      <c r="RKY1945" s="10"/>
      <c r="RKZ1945" s="10"/>
      <c r="RLA1945" s="10"/>
      <c r="RLB1945" s="10"/>
      <c r="RLC1945" s="10"/>
      <c r="RLD1945" s="10"/>
      <c r="RLE1945" s="10"/>
      <c r="RLF1945" s="10"/>
      <c r="RLG1945" s="10"/>
      <c r="RLH1945" s="10"/>
      <c r="RLI1945" s="10"/>
      <c r="RLJ1945" s="10"/>
      <c r="RLK1945" s="10"/>
      <c r="RLL1945" s="10"/>
      <c r="RLM1945" s="10"/>
      <c r="RLN1945" s="10"/>
      <c r="RLO1945" s="10"/>
      <c r="RLP1945" s="10"/>
      <c r="RLQ1945" s="10"/>
      <c r="RLR1945" s="10"/>
      <c r="RLS1945" s="10"/>
      <c r="RLT1945" s="10"/>
      <c r="RLU1945" s="10"/>
      <c r="RLV1945" s="10"/>
      <c r="RLW1945" s="10"/>
      <c r="RLX1945" s="10"/>
      <c r="RLY1945" s="10"/>
      <c r="RLZ1945" s="10"/>
      <c r="RMA1945" s="10"/>
      <c r="RMB1945" s="10"/>
      <c r="RMC1945" s="10"/>
      <c r="RMD1945" s="10"/>
      <c r="RME1945" s="10"/>
      <c r="RMF1945" s="10"/>
      <c r="RMG1945" s="10"/>
      <c r="RMH1945" s="10"/>
      <c r="RMI1945" s="10"/>
      <c r="RMJ1945" s="10"/>
      <c r="RMK1945" s="10"/>
      <c r="RML1945" s="10"/>
      <c r="RMM1945" s="10"/>
      <c r="RMN1945" s="10"/>
      <c r="RMO1945" s="10"/>
      <c r="RMP1945" s="10"/>
      <c r="RMQ1945" s="10"/>
      <c r="RMR1945" s="10"/>
      <c r="RMS1945" s="10"/>
      <c r="RMT1945" s="10"/>
      <c r="RMU1945" s="10"/>
      <c r="RMV1945" s="10"/>
      <c r="RMW1945" s="10"/>
      <c r="RMX1945" s="10"/>
      <c r="RMY1945" s="10"/>
      <c r="RMZ1945" s="10"/>
      <c r="RNA1945" s="10"/>
      <c r="RNB1945" s="10"/>
      <c r="RNC1945" s="10"/>
      <c r="RND1945" s="10"/>
      <c r="RNE1945" s="10"/>
      <c r="RNF1945" s="10"/>
      <c r="RNG1945" s="10"/>
      <c r="RNH1945" s="10"/>
      <c r="RNI1945" s="10"/>
      <c r="RNJ1945" s="10"/>
      <c r="RNK1945" s="10"/>
      <c r="RNL1945" s="10"/>
      <c r="RNM1945" s="10"/>
      <c r="RNN1945" s="10"/>
      <c r="RNO1945" s="10"/>
      <c r="RNP1945" s="10"/>
      <c r="RNQ1945" s="10"/>
      <c r="RNR1945" s="10"/>
      <c r="RNS1945" s="10"/>
      <c r="RNT1945" s="10"/>
      <c r="RNU1945" s="10"/>
      <c r="RNV1945" s="10"/>
      <c r="RNW1945" s="10"/>
      <c r="RNX1945" s="10"/>
      <c r="RNY1945" s="10"/>
      <c r="RNZ1945" s="10"/>
      <c r="ROA1945" s="10"/>
      <c r="ROB1945" s="10"/>
      <c r="ROC1945" s="10"/>
      <c r="ROD1945" s="10"/>
      <c r="ROE1945" s="10"/>
      <c r="ROF1945" s="10"/>
      <c r="ROG1945" s="10"/>
      <c r="ROH1945" s="10"/>
      <c r="ROI1945" s="10"/>
      <c r="ROJ1945" s="10"/>
      <c r="ROK1945" s="10"/>
      <c r="ROL1945" s="10"/>
      <c r="ROM1945" s="10"/>
      <c r="RON1945" s="10"/>
      <c r="ROO1945" s="10"/>
      <c r="ROP1945" s="10"/>
      <c r="ROQ1945" s="10"/>
      <c r="ROR1945" s="10"/>
      <c r="ROS1945" s="10"/>
      <c r="ROT1945" s="10"/>
      <c r="ROU1945" s="10"/>
      <c r="ROV1945" s="10"/>
      <c r="ROW1945" s="10"/>
      <c r="ROX1945" s="10"/>
      <c r="ROY1945" s="10"/>
      <c r="ROZ1945" s="10"/>
      <c r="RPA1945" s="10"/>
      <c r="RPB1945" s="10"/>
      <c r="RPC1945" s="10"/>
      <c r="RPD1945" s="10"/>
      <c r="RPE1945" s="10"/>
      <c r="RPF1945" s="10"/>
      <c r="RPG1945" s="10"/>
      <c r="RPH1945" s="10"/>
      <c r="RPI1945" s="10"/>
      <c r="RPJ1945" s="10"/>
      <c r="RPK1945" s="10"/>
      <c r="RPL1945" s="10"/>
      <c r="RPM1945" s="10"/>
      <c r="RPN1945" s="10"/>
      <c r="RPO1945" s="10"/>
      <c r="RPP1945" s="10"/>
      <c r="RPQ1945" s="10"/>
      <c r="RPR1945" s="10"/>
      <c r="RPS1945" s="10"/>
      <c r="RPT1945" s="10"/>
      <c r="RPU1945" s="10"/>
      <c r="RPV1945" s="10"/>
      <c r="RPW1945" s="10"/>
      <c r="RPX1945" s="10"/>
      <c r="RPY1945" s="10"/>
      <c r="RPZ1945" s="10"/>
      <c r="RQA1945" s="10"/>
      <c r="RQB1945" s="10"/>
      <c r="RQC1945" s="10"/>
      <c r="RQD1945" s="10"/>
      <c r="RQE1945" s="10"/>
      <c r="RQF1945" s="10"/>
      <c r="RQG1945" s="10"/>
      <c r="RQH1945" s="10"/>
      <c r="RQI1945" s="10"/>
      <c r="RQJ1945" s="10"/>
      <c r="RQK1945" s="10"/>
      <c r="RQL1945" s="10"/>
      <c r="RQM1945" s="10"/>
      <c r="RQN1945" s="10"/>
      <c r="RQO1945" s="10"/>
      <c r="RQP1945" s="10"/>
      <c r="RQQ1945" s="10"/>
      <c r="RQR1945" s="10"/>
      <c r="RQS1945" s="10"/>
      <c r="RQT1945" s="10"/>
      <c r="RQU1945" s="10"/>
      <c r="RQV1945" s="10"/>
      <c r="RQW1945" s="10"/>
      <c r="RQX1945" s="10"/>
      <c r="RQY1945" s="10"/>
      <c r="RQZ1945" s="10"/>
      <c r="RRA1945" s="10"/>
      <c r="RRB1945" s="10"/>
      <c r="RRC1945" s="10"/>
      <c r="RRD1945" s="10"/>
      <c r="RRE1945" s="10"/>
      <c r="RRF1945" s="10"/>
      <c r="RRG1945" s="10"/>
      <c r="RRH1945" s="10"/>
      <c r="RRI1945" s="10"/>
      <c r="RRJ1945" s="10"/>
      <c r="RRK1945" s="10"/>
      <c r="RRL1945" s="10"/>
      <c r="RRM1945" s="10"/>
      <c r="RRN1945" s="10"/>
      <c r="RRO1945" s="10"/>
      <c r="RRP1945" s="10"/>
      <c r="RRQ1945" s="10"/>
      <c r="RRR1945" s="10"/>
      <c r="RRS1945" s="10"/>
      <c r="RRT1945" s="10"/>
      <c r="RRU1945" s="10"/>
      <c r="RRV1945" s="10"/>
      <c r="RRW1945" s="10"/>
      <c r="RRX1945" s="10"/>
      <c r="RRY1945" s="10"/>
      <c r="RRZ1945" s="10"/>
      <c r="RSA1945" s="10"/>
      <c r="RSB1945" s="10"/>
      <c r="RSC1945" s="10"/>
      <c r="RSD1945" s="10"/>
      <c r="RSE1945" s="10"/>
      <c r="RSF1945" s="10"/>
      <c r="RSG1945" s="10"/>
      <c r="RSH1945" s="10"/>
      <c r="RSI1945" s="10"/>
      <c r="RSJ1945" s="10"/>
      <c r="RSK1945" s="10"/>
      <c r="RSL1945" s="10"/>
      <c r="RSM1945" s="10"/>
      <c r="RSN1945" s="10"/>
      <c r="RSO1945" s="10"/>
      <c r="RSP1945" s="10"/>
      <c r="RSQ1945" s="10"/>
      <c r="RSR1945" s="10"/>
      <c r="RSS1945" s="10"/>
      <c r="RST1945" s="10"/>
      <c r="RSU1945" s="10"/>
      <c r="RSV1945" s="10"/>
      <c r="RSW1945" s="10"/>
      <c r="RSX1945" s="10"/>
      <c r="RSY1945" s="10"/>
      <c r="RSZ1945" s="10"/>
      <c r="RTA1945" s="10"/>
      <c r="RTB1945" s="10"/>
      <c r="RTC1945" s="10"/>
      <c r="RTD1945" s="10"/>
      <c r="RTE1945" s="10"/>
      <c r="RTF1945" s="10"/>
      <c r="RTG1945" s="10"/>
      <c r="RTH1945" s="10"/>
      <c r="RTI1945" s="10"/>
      <c r="RTJ1945" s="10"/>
      <c r="RTK1945" s="10"/>
      <c r="RTL1945" s="10"/>
      <c r="RTM1945" s="10"/>
      <c r="RTN1945" s="10"/>
      <c r="RTO1945" s="10"/>
      <c r="RTP1945" s="10"/>
      <c r="RTQ1945" s="10"/>
      <c r="RTR1945" s="10"/>
      <c r="RTS1945" s="10"/>
      <c r="RTT1945" s="10"/>
      <c r="RTU1945" s="10"/>
      <c r="RTV1945" s="10"/>
      <c r="RTW1945" s="10"/>
      <c r="RTX1945" s="10"/>
      <c r="RTY1945" s="10"/>
      <c r="RTZ1945" s="10"/>
      <c r="RUA1945" s="10"/>
      <c r="RUB1945" s="10"/>
      <c r="RUC1945" s="10"/>
      <c r="RUD1945" s="10"/>
      <c r="RUE1945" s="10"/>
      <c r="RUF1945" s="10"/>
      <c r="RUG1945" s="10"/>
      <c r="RUH1945" s="10"/>
      <c r="RUI1945" s="10"/>
      <c r="RUJ1945" s="10"/>
      <c r="RUK1945" s="10"/>
      <c r="RUL1945" s="10"/>
      <c r="RUM1945" s="10"/>
      <c r="RUN1945" s="10"/>
      <c r="RUO1945" s="10"/>
      <c r="RUP1945" s="10"/>
      <c r="RUQ1945" s="10"/>
      <c r="RUR1945" s="10"/>
      <c r="RUS1945" s="10"/>
      <c r="RUT1945" s="10"/>
      <c r="RUU1945" s="10"/>
      <c r="RUV1945" s="10"/>
      <c r="RUW1945" s="10"/>
      <c r="RUX1945" s="10"/>
      <c r="RUY1945" s="10"/>
      <c r="RUZ1945" s="10"/>
      <c r="RVA1945" s="10"/>
      <c r="RVB1945" s="10"/>
      <c r="RVC1945" s="10"/>
      <c r="RVD1945" s="10"/>
      <c r="RVE1945" s="10"/>
      <c r="RVF1945" s="10"/>
      <c r="RVG1945" s="10"/>
      <c r="RVH1945" s="10"/>
      <c r="RVI1945" s="10"/>
      <c r="RVJ1945" s="10"/>
      <c r="RVK1945" s="10"/>
      <c r="RVL1945" s="10"/>
      <c r="RVM1945" s="10"/>
      <c r="RVN1945" s="10"/>
      <c r="RVO1945" s="10"/>
      <c r="RVP1945" s="10"/>
      <c r="RVQ1945" s="10"/>
      <c r="RVR1945" s="10"/>
      <c r="RVS1945" s="10"/>
      <c r="RVT1945" s="10"/>
      <c r="RVU1945" s="10"/>
      <c r="RVV1945" s="10"/>
      <c r="RVW1945" s="10"/>
      <c r="RVX1945" s="10"/>
      <c r="RVY1945" s="10"/>
      <c r="RVZ1945" s="10"/>
      <c r="RWA1945" s="10"/>
      <c r="RWB1945" s="10"/>
      <c r="RWC1945" s="10"/>
      <c r="RWD1945" s="10"/>
      <c r="RWE1945" s="10"/>
      <c r="RWF1945" s="10"/>
      <c r="RWG1945" s="10"/>
      <c r="RWH1945" s="10"/>
      <c r="RWI1945" s="10"/>
      <c r="RWJ1945" s="10"/>
      <c r="RWK1945" s="10"/>
      <c r="RWL1945" s="10"/>
      <c r="RWM1945" s="10"/>
      <c r="RWN1945" s="10"/>
      <c r="RWO1945" s="10"/>
      <c r="RWP1945" s="10"/>
      <c r="RWQ1945" s="10"/>
      <c r="RWR1945" s="10"/>
      <c r="RWS1945" s="10"/>
      <c r="RWT1945" s="10"/>
      <c r="RWU1945" s="10"/>
      <c r="RWV1945" s="10"/>
      <c r="RWW1945" s="10"/>
      <c r="RWX1945" s="10"/>
      <c r="RWY1945" s="10"/>
      <c r="RWZ1945" s="10"/>
      <c r="RXA1945" s="10"/>
      <c r="RXB1945" s="10"/>
      <c r="RXC1945" s="10"/>
      <c r="RXD1945" s="10"/>
      <c r="RXE1945" s="10"/>
      <c r="RXF1945" s="10"/>
      <c r="RXG1945" s="10"/>
      <c r="RXH1945" s="10"/>
      <c r="RXI1945" s="10"/>
      <c r="RXJ1945" s="10"/>
      <c r="RXK1945" s="10"/>
      <c r="RXL1945" s="10"/>
      <c r="RXM1945" s="10"/>
      <c r="RXN1945" s="10"/>
      <c r="RXO1945" s="10"/>
      <c r="RXP1945" s="10"/>
      <c r="RXQ1945" s="10"/>
      <c r="RXR1945" s="10"/>
      <c r="RXS1945" s="10"/>
      <c r="RXT1945" s="10"/>
      <c r="RXU1945" s="10"/>
      <c r="RXV1945" s="10"/>
      <c r="RXW1945" s="10"/>
      <c r="RXX1945" s="10"/>
      <c r="RXY1945" s="10"/>
      <c r="RXZ1945" s="10"/>
      <c r="RYA1945" s="10"/>
      <c r="RYB1945" s="10"/>
      <c r="RYC1945" s="10"/>
      <c r="RYD1945" s="10"/>
      <c r="RYE1945" s="10"/>
      <c r="RYF1945" s="10"/>
      <c r="RYG1945" s="10"/>
      <c r="RYH1945" s="10"/>
      <c r="RYI1945" s="10"/>
      <c r="RYJ1945" s="10"/>
      <c r="RYK1945" s="10"/>
      <c r="RYL1945" s="10"/>
      <c r="RYM1945" s="10"/>
      <c r="RYN1945" s="10"/>
      <c r="RYO1945" s="10"/>
      <c r="RYP1945" s="10"/>
      <c r="RYQ1945" s="10"/>
      <c r="RYR1945" s="10"/>
      <c r="RYS1945" s="10"/>
      <c r="RYT1945" s="10"/>
      <c r="RYU1945" s="10"/>
      <c r="RYV1945" s="10"/>
      <c r="RYW1945" s="10"/>
      <c r="RYX1945" s="10"/>
      <c r="RYY1945" s="10"/>
      <c r="RYZ1945" s="10"/>
      <c r="RZA1945" s="10"/>
      <c r="RZB1945" s="10"/>
      <c r="RZC1945" s="10"/>
      <c r="RZD1945" s="10"/>
      <c r="RZE1945" s="10"/>
      <c r="RZF1945" s="10"/>
      <c r="RZG1945" s="10"/>
      <c r="RZH1945" s="10"/>
      <c r="RZI1945" s="10"/>
      <c r="RZJ1945" s="10"/>
      <c r="RZK1945" s="10"/>
      <c r="RZL1945" s="10"/>
      <c r="RZM1945" s="10"/>
      <c r="RZN1945" s="10"/>
      <c r="RZO1945" s="10"/>
      <c r="RZP1945" s="10"/>
      <c r="RZQ1945" s="10"/>
      <c r="RZR1945" s="10"/>
      <c r="RZS1945" s="10"/>
      <c r="RZT1945" s="10"/>
      <c r="RZU1945" s="10"/>
      <c r="RZV1945" s="10"/>
      <c r="RZW1945" s="10"/>
      <c r="RZX1945" s="10"/>
      <c r="RZY1945" s="10"/>
      <c r="RZZ1945" s="10"/>
      <c r="SAA1945" s="10"/>
      <c r="SAB1945" s="10"/>
      <c r="SAC1945" s="10"/>
      <c r="SAD1945" s="10"/>
      <c r="SAE1945" s="10"/>
      <c r="SAF1945" s="10"/>
      <c r="SAG1945" s="10"/>
      <c r="SAH1945" s="10"/>
      <c r="SAI1945" s="10"/>
      <c r="SAJ1945" s="10"/>
      <c r="SAK1945" s="10"/>
      <c r="SAL1945" s="10"/>
      <c r="SAM1945" s="10"/>
      <c r="SAN1945" s="10"/>
      <c r="SAO1945" s="10"/>
      <c r="SAP1945" s="10"/>
      <c r="SAQ1945" s="10"/>
      <c r="SAR1945" s="10"/>
      <c r="SAS1945" s="10"/>
      <c r="SAT1945" s="10"/>
      <c r="SAU1945" s="10"/>
      <c r="SAV1945" s="10"/>
      <c r="SAW1945" s="10"/>
      <c r="SAX1945" s="10"/>
      <c r="SAY1945" s="10"/>
      <c r="SAZ1945" s="10"/>
      <c r="SBA1945" s="10"/>
      <c r="SBB1945" s="10"/>
      <c r="SBC1945" s="10"/>
      <c r="SBD1945" s="10"/>
      <c r="SBE1945" s="10"/>
      <c r="SBF1945" s="10"/>
      <c r="SBG1945" s="10"/>
      <c r="SBH1945" s="10"/>
      <c r="SBI1945" s="10"/>
      <c r="SBJ1945" s="10"/>
      <c r="SBK1945" s="10"/>
      <c r="SBL1945" s="10"/>
      <c r="SBM1945" s="10"/>
      <c r="SBN1945" s="10"/>
      <c r="SBO1945" s="10"/>
      <c r="SBP1945" s="10"/>
      <c r="SBQ1945" s="10"/>
      <c r="SBR1945" s="10"/>
      <c r="SBS1945" s="10"/>
      <c r="SBT1945" s="10"/>
      <c r="SBU1945" s="10"/>
      <c r="SBV1945" s="10"/>
      <c r="SBW1945" s="10"/>
      <c r="SBX1945" s="10"/>
      <c r="SBY1945" s="10"/>
      <c r="SBZ1945" s="10"/>
      <c r="SCA1945" s="10"/>
      <c r="SCB1945" s="10"/>
      <c r="SCC1945" s="10"/>
      <c r="SCD1945" s="10"/>
      <c r="SCE1945" s="10"/>
      <c r="SCF1945" s="10"/>
      <c r="SCG1945" s="10"/>
      <c r="SCH1945" s="10"/>
      <c r="SCI1945" s="10"/>
      <c r="SCJ1945" s="10"/>
      <c r="SCK1945" s="10"/>
      <c r="SCL1945" s="10"/>
      <c r="SCM1945" s="10"/>
      <c r="SCN1945" s="10"/>
      <c r="SCO1945" s="10"/>
      <c r="SCP1945" s="10"/>
      <c r="SCQ1945" s="10"/>
      <c r="SCR1945" s="10"/>
      <c r="SCS1945" s="10"/>
      <c r="SCT1945" s="10"/>
      <c r="SCU1945" s="10"/>
      <c r="SCV1945" s="10"/>
      <c r="SCW1945" s="10"/>
      <c r="SCX1945" s="10"/>
      <c r="SCY1945" s="10"/>
      <c r="SCZ1945" s="10"/>
      <c r="SDA1945" s="10"/>
      <c r="SDB1945" s="10"/>
      <c r="SDC1945" s="10"/>
      <c r="SDD1945" s="10"/>
      <c r="SDE1945" s="10"/>
      <c r="SDF1945" s="10"/>
      <c r="SDG1945" s="10"/>
      <c r="SDH1945" s="10"/>
      <c r="SDI1945" s="10"/>
      <c r="SDJ1945" s="10"/>
      <c r="SDK1945" s="10"/>
      <c r="SDL1945" s="10"/>
      <c r="SDM1945" s="10"/>
      <c r="SDN1945" s="10"/>
      <c r="SDO1945" s="10"/>
      <c r="SDP1945" s="10"/>
      <c r="SDQ1945" s="10"/>
      <c r="SDR1945" s="10"/>
      <c r="SDS1945" s="10"/>
      <c r="SDT1945" s="10"/>
      <c r="SDU1945" s="10"/>
      <c r="SDV1945" s="10"/>
      <c r="SDW1945" s="10"/>
      <c r="SDX1945" s="10"/>
      <c r="SDY1945" s="10"/>
      <c r="SDZ1945" s="10"/>
      <c r="SEA1945" s="10"/>
      <c r="SEB1945" s="10"/>
      <c r="SEC1945" s="10"/>
      <c r="SED1945" s="10"/>
      <c r="SEE1945" s="10"/>
      <c r="SEF1945" s="10"/>
      <c r="SEG1945" s="10"/>
      <c r="SEH1945" s="10"/>
      <c r="SEI1945" s="10"/>
      <c r="SEJ1945" s="10"/>
      <c r="SEK1945" s="10"/>
      <c r="SEL1945" s="10"/>
      <c r="SEM1945" s="10"/>
      <c r="SEN1945" s="10"/>
      <c r="SEO1945" s="10"/>
      <c r="SEP1945" s="10"/>
      <c r="SEQ1945" s="10"/>
      <c r="SER1945" s="10"/>
      <c r="SES1945" s="10"/>
      <c r="SET1945" s="10"/>
      <c r="SEU1945" s="10"/>
      <c r="SEV1945" s="10"/>
      <c r="SEW1945" s="10"/>
      <c r="SEX1945" s="10"/>
      <c r="SEY1945" s="10"/>
      <c r="SEZ1945" s="10"/>
      <c r="SFA1945" s="10"/>
      <c r="SFB1945" s="10"/>
      <c r="SFC1945" s="10"/>
      <c r="SFD1945" s="10"/>
      <c r="SFE1945" s="10"/>
      <c r="SFF1945" s="10"/>
      <c r="SFG1945" s="10"/>
      <c r="SFH1945" s="10"/>
      <c r="SFI1945" s="10"/>
      <c r="SFJ1945" s="10"/>
      <c r="SFK1945" s="10"/>
      <c r="SFL1945" s="10"/>
      <c r="SFM1945" s="10"/>
      <c r="SFN1945" s="10"/>
      <c r="SFO1945" s="10"/>
      <c r="SFP1945" s="10"/>
      <c r="SFQ1945" s="10"/>
      <c r="SFR1945" s="10"/>
      <c r="SFS1945" s="10"/>
      <c r="SFT1945" s="10"/>
      <c r="SFU1945" s="10"/>
      <c r="SFV1945" s="10"/>
      <c r="SFW1945" s="10"/>
      <c r="SFX1945" s="10"/>
      <c r="SFY1945" s="10"/>
      <c r="SFZ1945" s="10"/>
      <c r="SGA1945" s="10"/>
      <c r="SGB1945" s="10"/>
      <c r="SGC1945" s="10"/>
      <c r="SGD1945" s="10"/>
      <c r="SGE1945" s="10"/>
      <c r="SGF1945" s="10"/>
      <c r="SGG1945" s="10"/>
      <c r="SGH1945" s="10"/>
      <c r="SGI1945" s="10"/>
      <c r="SGJ1945" s="10"/>
      <c r="SGK1945" s="10"/>
      <c r="SGL1945" s="10"/>
      <c r="SGM1945" s="10"/>
      <c r="SGN1945" s="10"/>
      <c r="SGO1945" s="10"/>
      <c r="SGP1945" s="10"/>
      <c r="SGQ1945" s="10"/>
      <c r="SGR1945" s="10"/>
      <c r="SGS1945" s="10"/>
      <c r="SGT1945" s="10"/>
      <c r="SGU1945" s="10"/>
      <c r="SGV1945" s="10"/>
      <c r="SGW1945" s="10"/>
      <c r="SGX1945" s="10"/>
      <c r="SGY1945" s="10"/>
      <c r="SGZ1945" s="10"/>
      <c r="SHA1945" s="10"/>
      <c r="SHB1945" s="10"/>
      <c r="SHC1945" s="10"/>
      <c r="SHD1945" s="10"/>
      <c r="SHE1945" s="10"/>
      <c r="SHF1945" s="10"/>
      <c r="SHG1945" s="10"/>
      <c r="SHH1945" s="10"/>
      <c r="SHI1945" s="10"/>
      <c r="SHJ1945" s="10"/>
      <c r="SHK1945" s="10"/>
      <c r="SHL1945" s="10"/>
      <c r="SHM1945" s="10"/>
      <c r="SHN1945" s="10"/>
      <c r="SHO1945" s="10"/>
      <c r="SHP1945" s="10"/>
      <c r="SHQ1945" s="10"/>
      <c r="SHR1945" s="10"/>
      <c r="SHS1945" s="10"/>
      <c r="SHT1945" s="10"/>
      <c r="SHU1945" s="10"/>
      <c r="SHV1945" s="10"/>
      <c r="SHW1945" s="10"/>
      <c r="SHX1945" s="10"/>
      <c r="SHY1945" s="10"/>
      <c r="SHZ1945" s="10"/>
      <c r="SIA1945" s="10"/>
      <c r="SIB1945" s="10"/>
      <c r="SIC1945" s="10"/>
      <c r="SID1945" s="10"/>
      <c r="SIE1945" s="10"/>
      <c r="SIF1945" s="10"/>
      <c r="SIG1945" s="10"/>
      <c r="SIH1945" s="10"/>
      <c r="SII1945" s="10"/>
      <c r="SIJ1945" s="10"/>
      <c r="SIK1945" s="10"/>
      <c r="SIL1945" s="10"/>
      <c r="SIM1945" s="10"/>
      <c r="SIN1945" s="10"/>
      <c r="SIO1945" s="10"/>
      <c r="SIP1945" s="10"/>
      <c r="SIQ1945" s="10"/>
      <c r="SIR1945" s="10"/>
      <c r="SIS1945" s="10"/>
      <c r="SIT1945" s="10"/>
      <c r="SIU1945" s="10"/>
      <c r="SIV1945" s="10"/>
      <c r="SIW1945" s="10"/>
      <c r="SIX1945" s="10"/>
      <c r="SIY1945" s="10"/>
      <c r="SIZ1945" s="10"/>
      <c r="SJA1945" s="10"/>
      <c r="SJB1945" s="10"/>
      <c r="SJC1945" s="10"/>
      <c r="SJD1945" s="10"/>
      <c r="SJE1945" s="10"/>
      <c r="SJF1945" s="10"/>
      <c r="SJG1945" s="10"/>
      <c r="SJH1945" s="10"/>
      <c r="SJI1945" s="10"/>
      <c r="SJJ1945" s="10"/>
      <c r="SJK1945" s="10"/>
      <c r="SJL1945" s="10"/>
      <c r="SJM1945" s="10"/>
      <c r="SJN1945" s="10"/>
      <c r="SJO1945" s="10"/>
      <c r="SJP1945" s="10"/>
      <c r="SJQ1945" s="10"/>
      <c r="SJR1945" s="10"/>
      <c r="SJS1945" s="10"/>
      <c r="SJT1945" s="10"/>
      <c r="SJU1945" s="10"/>
      <c r="SJV1945" s="10"/>
      <c r="SJW1945" s="10"/>
      <c r="SJX1945" s="10"/>
      <c r="SJY1945" s="10"/>
      <c r="SJZ1945" s="10"/>
      <c r="SKA1945" s="10"/>
      <c r="SKB1945" s="10"/>
      <c r="SKC1945" s="10"/>
      <c r="SKD1945" s="10"/>
      <c r="SKE1945" s="10"/>
      <c r="SKF1945" s="10"/>
      <c r="SKG1945" s="10"/>
      <c r="SKH1945" s="10"/>
      <c r="SKI1945" s="10"/>
      <c r="SKJ1945" s="10"/>
      <c r="SKK1945" s="10"/>
      <c r="SKL1945" s="10"/>
      <c r="SKM1945" s="10"/>
      <c r="SKN1945" s="10"/>
      <c r="SKO1945" s="10"/>
      <c r="SKP1945" s="10"/>
      <c r="SKQ1945" s="10"/>
      <c r="SKR1945" s="10"/>
      <c r="SKS1945" s="10"/>
      <c r="SKT1945" s="10"/>
      <c r="SKU1945" s="10"/>
      <c r="SKV1945" s="10"/>
      <c r="SKW1945" s="10"/>
      <c r="SKX1945" s="10"/>
      <c r="SKY1945" s="10"/>
      <c r="SKZ1945" s="10"/>
      <c r="SLA1945" s="10"/>
      <c r="SLB1945" s="10"/>
      <c r="SLC1945" s="10"/>
      <c r="SLD1945" s="10"/>
      <c r="SLE1945" s="10"/>
      <c r="SLF1945" s="10"/>
      <c r="SLG1945" s="10"/>
      <c r="SLH1945" s="10"/>
      <c r="SLI1945" s="10"/>
      <c r="SLJ1945" s="10"/>
      <c r="SLK1945" s="10"/>
      <c r="SLL1945" s="10"/>
      <c r="SLM1945" s="10"/>
      <c r="SLN1945" s="10"/>
      <c r="SLO1945" s="10"/>
      <c r="SLP1945" s="10"/>
      <c r="SLQ1945" s="10"/>
      <c r="SLR1945" s="10"/>
      <c r="SLS1945" s="10"/>
      <c r="SLT1945" s="10"/>
      <c r="SLU1945" s="10"/>
      <c r="SLV1945" s="10"/>
      <c r="SLW1945" s="10"/>
      <c r="SLX1945" s="10"/>
      <c r="SLY1945" s="10"/>
      <c r="SLZ1945" s="10"/>
      <c r="SMA1945" s="10"/>
      <c r="SMB1945" s="10"/>
      <c r="SMC1945" s="10"/>
      <c r="SMD1945" s="10"/>
      <c r="SME1945" s="10"/>
      <c r="SMF1945" s="10"/>
      <c r="SMG1945" s="10"/>
      <c r="SMH1945" s="10"/>
      <c r="SMI1945" s="10"/>
      <c r="SMJ1945" s="10"/>
      <c r="SMK1945" s="10"/>
      <c r="SML1945" s="10"/>
      <c r="SMM1945" s="10"/>
      <c r="SMN1945" s="10"/>
      <c r="SMO1945" s="10"/>
      <c r="SMP1945" s="10"/>
      <c r="SMQ1945" s="10"/>
      <c r="SMR1945" s="10"/>
      <c r="SMS1945" s="10"/>
      <c r="SMT1945" s="10"/>
      <c r="SMU1945" s="10"/>
      <c r="SMV1945" s="10"/>
      <c r="SMW1945" s="10"/>
      <c r="SMX1945" s="10"/>
      <c r="SMY1945" s="10"/>
      <c r="SMZ1945" s="10"/>
      <c r="SNA1945" s="10"/>
      <c r="SNB1945" s="10"/>
      <c r="SNC1945" s="10"/>
      <c r="SND1945" s="10"/>
      <c r="SNE1945" s="10"/>
      <c r="SNF1945" s="10"/>
      <c r="SNG1945" s="10"/>
      <c r="SNH1945" s="10"/>
      <c r="SNI1945" s="10"/>
      <c r="SNJ1945" s="10"/>
      <c r="SNK1945" s="10"/>
      <c r="SNL1945" s="10"/>
      <c r="SNM1945" s="10"/>
      <c r="SNN1945" s="10"/>
      <c r="SNO1945" s="10"/>
      <c r="SNP1945" s="10"/>
      <c r="SNQ1945" s="10"/>
      <c r="SNR1945" s="10"/>
      <c r="SNS1945" s="10"/>
      <c r="SNT1945" s="10"/>
      <c r="SNU1945" s="10"/>
      <c r="SNV1945" s="10"/>
      <c r="SNW1945" s="10"/>
      <c r="SNX1945" s="10"/>
      <c r="SNY1945" s="10"/>
      <c r="SNZ1945" s="10"/>
      <c r="SOA1945" s="10"/>
      <c r="SOB1945" s="10"/>
      <c r="SOC1945" s="10"/>
      <c r="SOD1945" s="10"/>
      <c r="SOE1945" s="10"/>
      <c r="SOF1945" s="10"/>
      <c r="SOG1945" s="10"/>
      <c r="SOH1945" s="10"/>
      <c r="SOI1945" s="10"/>
      <c r="SOJ1945" s="10"/>
      <c r="SOK1945" s="10"/>
      <c r="SOL1945" s="10"/>
      <c r="SOM1945" s="10"/>
      <c r="SON1945" s="10"/>
      <c r="SOO1945" s="10"/>
      <c r="SOP1945" s="10"/>
      <c r="SOQ1945" s="10"/>
      <c r="SOR1945" s="10"/>
      <c r="SOS1945" s="10"/>
      <c r="SOT1945" s="10"/>
      <c r="SOU1945" s="10"/>
      <c r="SOV1945" s="10"/>
      <c r="SOW1945" s="10"/>
      <c r="SOX1945" s="10"/>
      <c r="SOY1945" s="10"/>
      <c r="SOZ1945" s="10"/>
      <c r="SPA1945" s="10"/>
      <c r="SPB1945" s="10"/>
      <c r="SPC1945" s="10"/>
      <c r="SPD1945" s="10"/>
      <c r="SPE1945" s="10"/>
      <c r="SPF1945" s="10"/>
      <c r="SPG1945" s="10"/>
      <c r="SPH1945" s="10"/>
      <c r="SPI1945" s="10"/>
      <c r="SPJ1945" s="10"/>
      <c r="SPK1945" s="10"/>
      <c r="SPL1945" s="10"/>
      <c r="SPM1945" s="10"/>
      <c r="SPN1945" s="10"/>
      <c r="SPO1945" s="10"/>
      <c r="SPP1945" s="10"/>
      <c r="SPQ1945" s="10"/>
      <c r="SPR1945" s="10"/>
      <c r="SPS1945" s="10"/>
      <c r="SPT1945" s="10"/>
      <c r="SPU1945" s="10"/>
      <c r="SPV1945" s="10"/>
      <c r="SPW1945" s="10"/>
      <c r="SPX1945" s="10"/>
      <c r="SPY1945" s="10"/>
      <c r="SPZ1945" s="10"/>
      <c r="SQA1945" s="10"/>
      <c r="SQB1945" s="10"/>
      <c r="SQC1945" s="10"/>
      <c r="SQD1945" s="10"/>
      <c r="SQE1945" s="10"/>
      <c r="SQF1945" s="10"/>
      <c r="SQG1945" s="10"/>
      <c r="SQH1945" s="10"/>
      <c r="SQI1945" s="10"/>
      <c r="SQJ1945" s="10"/>
      <c r="SQK1945" s="10"/>
      <c r="SQL1945" s="10"/>
      <c r="SQM1945" s="10"/>
      <c r="SQN1945" s="10"/>
      <c r="SQO1945" s="10"/>
      <c r="SQP1945" s="10"/>
      <c r="SQQ1945" s="10"/>
      <c r="SQR1945" s="10"/>
      <c r="SQS1945" s="10"/>
      <c r="SQT1945" s="10"/>
      <c r="SQU1945" s="10"/>
      <c r="SQV1945" s="10"/>
      <c r="SQW1945" s="10"/>
      <c r="SQX1945" s="10"/>
      <c r="SQY1945" s="10"/>
      <c r="SQZ1945" s="10"/>
      <c r="SRA1945" s="10"/>
      <c r="SRB1945" s="10"/>
      <c r="SRC1945" s="10"/>
      <c r="SRD1945" s="10"/>
      <c r="SRE1945" s="10"/>
      <c r="SRF1945" s="10"/>
      <c r="SRG1945" s="10"/>
      <c r="SRH1945" s="10"/>
      <c r="SRI1945" s="10"/>
      <c r="SRJ1945" s="10"/>
      <c r="SRK1945" s="10"/>
      <c r="SRL1945" s="10"/>
      <c r="SRM1945" s="10"/>
      <c r="SRN1945" s="10"/>
      <c r="SRO1945" s="10"/>
      <c r="SRP1945" s="10"/>
      <c r="SRQ1945" s="10"/>
      <c r="SRR1945" s="10"/>
      <c r="SRS1945" s="10"/>
      <c r="SRT1945" s="10"/>
      <c r="SRU1945" s="10"/>
      <c r="SRV1945" s="10"/>
      <c r="SRW1945" s="10"/>
      <c r="SRX1945" s="10"/>
      <c r="SRY1945" s="10"/>
      <c r="SRZ1945" s="10"/>
      <c r="SSA1945" s="10"/>
      <c r="SSB1945" s="10"/>
      <c r="SSC1945" s="10"/>
      <c r="SSD1945" s="10"/>
      <c r="SSE1945" s="10"/>
      <c r="SSF1945" s="10"/>
      <c r="SSG1945" s="10"/>
      <c r="SSH1945" s="10"/>
      <c r="SSI1945" s="10"/>
      <c r="SSJ1945" s="10"/>
      <c r="SSK1945" s="10"/>
      <c r="SSL1945" s="10"/>
      <c r="SSM1945" s="10"/>
      <c r="SSN1945" s="10"/>
      <c r="SSO1945" s="10"/>
      <c r="SSP1945" s="10"/>
      <c r="SSQ1945" s="10"/>
      <c r="SSR1945" s="10"/>
      <c r="SSS1945" s="10"/>
      <c r="SST1945" s="10"/>
      <c r="SSU1945" s="10"/>
      <c r="SSV1945" s="10"/>
      <c r="SSW1945" s="10"/>
      <c r="SSX1945" s="10"/>
      <c r="SSY1945" s="10"/>
      <c r="SSZ1945" s="10"/>
      <c r="STA1945" s="10"/>
      <c r="STB1945" s="10"/>
      <c r="STC1945" s="10"/>
      <c r="STD1945" s="10"/>
      <c r="STE1945" s="10"/>
      <c r="STF1945" s="10"/>
      <c r="STG1945" s="10"/>
      <c r="STH1945" s="10"/>
      <c r="STI1945" s="10"/>
      <c r="STJ1945" s="10"/>
      <c r="STK1945" s="10"/>
      <c r="STL1945" s="10"/>
      <c r="STM1945" s="10"/>
      <c r="STN1945" s="10"/>
      <c r="STO1945" s="10"/>
      <c r="STP1945" s="10"/>
      <c r="STQ1945" s="10"/>
      <c r="STR1945" s="10"/>
      <c r="STS1945" s="10"/>
      <c r="STT1945" s="10"/>
      <c r="STU1945" s="10"/>
      <c r="STV1945" s="10"/>
      <c r="STW1945" s="10"/>
      <c r="STX1945" s="10"/>
      <c r="STY1945" s="10"/>
      <c r="STZ1945" s="10"/>
      <c r="SUA1945" s="10"/>
      <c r="SUB1945" s="10"/>
      <c r="SUC1945" s="10"/>
      <c r="SUD1945" s="10"/>
      <c r="SUE1945" s="10"/>
      <c r="SUF1945" s="10"/>
      <c r="SUG1945" s="10"/>
      <c r="SUH1945" s="10"/>
      <c r="SUI1945" s="10"/>
      <c r="SUJ1945" s="10"/>
      <c r="SUK1945" s="10"/>
      <c r="SUL1945" s="10"/>
      <c r="SUM1945" s="10"/>
      <c r="SUN1945" s="10"/>
      <c r="SUO1945" s="10"/>
      <c r="SUP1945" s="10"/>
      <c r="SUQ1945" s="10"/>
      <c r="SUR1945" s="10"/>
      <c r="SUS1945" s="10"/>
      <c r="SUT1945" s="10"/>
      <c r="SUU1945" s="10"/>
      <c r="SUV1945" s="10"/>
      <c r="SUW1945" s="10"/>
      <c r="SUX1945" s="10"/>
      <c r="SUY1945" s="10"/>
      <c r="SUZ1945" s="10"/>
      <c r="SVA1945" s="10"/>
      <c r="SVB1945" s="10"/>
      <c r="SVC1945" s="10"/>
      <c r="SVD1945" s="10"/>
      <c r="SVE1945" s="10"/>
      <c r="SVF1945" s="10"/>
      <c r="SVG1945" s="10"/>
      <c r="SVH1945" s="10"/>
      <c r="SVI1945" s="10"/>
      <c r="SVJ1945" s="10"/>
      <c r="SVK1945" s="10"/>
      <c r="SVL1945" s="10"/>
      <c r="SVM1945" s="10"/>
      <c r="SVN1945" s="10"/>
      <c r="SVO1945" s="10"/>
      <c r="SVP1945" s="10"/>
      <c r="SVQ1945" s="10"/>
      <c r="SVR1945" s="10"/>
      <c r="SVS1945" s="10"/>
      <c r="SVT1945" s="10"/>
      <c r="SVU1945" s="10"/>
      <c r="SVV1945" s="10"/>
      <c r="SVW1945" s="10"/>
      <c r="SVX1945" s="10"/>
      <c r="SVY1945" s="10"/>
      <c r="SVZ1945" s="10"/>
      <c r="SWA1945" s="10"/>
      <c r="SWB1945" s="10"/>
      <c r="SWC1945" s="10"/>
      <c r="SWD1945" s="10"/>
      <c r="SWE1945" s="10"/>
      <c r="SWF1945" s="10"/>
      <c r="SWG1945" s="10"/>
      <c r="SWH1945" s="10"/>
      <c r="SWI1945" s="10"/>
      <c r="SWJ1945" s="10"/>
      <c r="SWK1945" s="10"/>
      <c r="SWL1945" s="10"/>
      <c r="SWM1945" s="10"/>
      <c r="SWN1945" s="10"/>
      <c r="SWO1945" s="10"/>
      <c r="SWP1945" s="10"/>
      <c r="SWQ1945" s="10"/>
      <c r="SWR1945" s="10"/>
      <c r="SWS1945" s="10"/>
      <c r="SWT1945" s="10"/>
      <c r="SWU1945" s="10"/>
      <c r="SWV1945" s="10"/>
      <c r="SWW1945" s="10"/>
      <c r="SWX1945" s="10"/>
      <c r="SWY1945" s="10"/>
      <c r="SWZ1945" s="10"/>
      <c r="SXA1945" s="10"/>
      <c r="SXB1945" s="10"/>
      <c r="SXC1945" s="10"/>
      <c r="SXD1945" s="10"/>
      <c r="SXE1945" s="10"/>
      <c r="SXF1945" s="10"/>
      <c r="SXG1945" s="10"/>
      <c r="SXH1945" s="10"/>
      <c r="SXI1945" s="10"/>
      <c r="SXJ1945" s="10"/>
      <c r="SXK1945" s="10"/>
      <c r="SXL1945" s="10"/>
      <c r="SXM1945" s="10"/>
      <c r="SXN1945" s="10"/>
      <c r="SXO1945" s="10"/>
      <c r="SXP1945" s="10"/>
      <c r="SXQ1945" s="10"/>
      <c r="SXR1945" s="10"/>
      <c r="SXS1945" s="10"/>
      <c r="SXT1945" s="10"/>
      <c r="SXU1945" s="10"/>
      <c r="SXV1945" s="10"/>
      <c r="SXW1945" s="10"/>
      <c r="SXX1945" s="10"/>
      <c r="SXY1945" s="10"/>
      <c r="SXZ1945" s="10"/>
      <c r="SYA1945" s="10"/>
      <c r="SYB1945" s="10"/>
      <c r="SYC1945" s="10"/>
      <c r="SYD1945" s="10"/>
      <c r="SYE1945" s="10"/>
      <c r="SYF1945" s="10"/>
      <c r="SYG1945" s="10"/>
      <c r="SYH1945" s="10"/>
      <c r="SYI1945" s="10"/>
      <c r="SYJ1945" s="10"/>
      <c r="SYK1945" s="10"/>
      <c r="SYL1945" s="10"/>
      <c r="SYM1945" s="10"/>
      <c r="SYN1945" s="10"/>
      <c r="SYO1945" s="10"/>
      <c r="SYP1945" s="10"/>
      <c r="SYQ1945" s="10"/>
      <c r="SYR1945" s="10"/>
      <c r="SYS1945" s="10"/>
      <c r="SYT1945" s="10"/>
      <c r="SYU1945" s="10"/>
      <c r="SYV1945" s="10"/>
      <c r="SYW1945" s="10"/>
      <c r="SYX1945" s="10"/>
      <c r="SYY1945" s="10"/>
      <c r="SYZ1945" s="10"/>
      <c r="SZA1945" s="10"/>
      <c r="SZB1945" s="10"/>
      <c r="SZC1945" s="10"/>
      <c r="SZD1945" s="10"/>
      <c r="SZE1945" s="10"/>
      <c r="SZF1945" s="10"/>
      <c r="SZG1945" s="10"/>
      <c r="SZH1945" s="10"/>
      <c r="SZI1945" s="10"/>
      <c r="SZJ1945" s="10"/>
      <c r="SZK1945" s="10"/>
      <c r="SZL1945" s="10"/>
      <c r="SZM1945" s="10"/>
      <c r="SZN1945" s="10"/>
      <c r="SZO1945" s="10"/>
      <c r="SZP1945" s="10"/>
      <c r="SZQ1945" s="10"/>
      <c r="SZR1945" s="10"/>
      <c r="SZS1945" s="10"/>
      <c r="SZT1945" s="10"/>
      <c r="SZU1945" s="10"/>
      <c r="SZV1945" s="10"/>
      <c r="SZW1945" s="10"/>
      <c r="SZX1945" s="10"/>
      <c r="SZY1945" s="10"/>
      <c r="SZZ1945" s="10"/>
      <c r="TAA1945" s="10"/>
      <c r="TAB1945" s="10"/>
      <c r="TAC1945" s="10"/>
      <c r="TAD1945" s="10"/>
      <c r="TAE1945" s="10"/>
      <c r="TAF1945" s="10"/>
      <c r="TAG1945" s="10"/>
      <c r="TAH1945" s="10"/>
      <c r="TAI1945" s="10"/>
      <c r="TAJ1945" s="10"/>
      <c r="TAK1945" s="10"/>
      <c r="TAL1945" s="10"/>
      <c r="TAM1945" s="10"/>
      <c r="TAN1945" s="10"/>
      <c r="TAO1945" s="10"/>
      <c r="TAP1945" s="10"/>
      <c r="TAQ1945" s="10"/>
      <c r="TAR1945" s="10"/>
      <c r="TAS1945" s="10"/>
      <c r="TAT1945" s="10"/>
      <c r="TAU1945" s="10"/>
      <c r="TAV1945" s="10"/>
      <c r="TAW1945" s="10"/>
      <c r="TAX1945" s="10"/>
      <c r="TAY1945" s="10"/>
      <c r="TAZ1945" s="10"/>
      <c r="TBA1945" s="10"/>
      <c r="TBB1945" s="10"/>
      <c r="TBC1945" s="10"/>
      <c r="TBD1945" s="10"/>
      <c r="TBE1945" s="10"/>
      <c r="TBF1945" s="10"/>
      <c r="TBG1945" s="10"/>
      <c r="TBH1945" s="10"/>
      <c r="TBI1945" s="10"/>
      <c r="TBJ1945" s="10"/>
      <c r="TBK1945" s="10"/>
      <c r="TBL1945" s="10"/>
      <c r="TBM1945" s="10"/>
      <c r="TBN1945" s="10"/>
      <c r="TBO1945" s="10"/>
      <c r="TBP1945" s="10"/>
      <c r="TBQ1945" s="10"/>
      <c r="TBR1945" s="10"/>
      <c r="TBS1945" s="10"/>
      <c r="TBT1945" s="10"/>
      <c r="TBU1945" s="10"/>
      <c r="TBV1945" s="10"/>
      <c r="TBW1945" s="10"/>
      <c r="TBX1945" s="10"/>
      <c r="TBY1945" s="10"/>
      <c r="TBZ1945" s="10"/>
      <c r="TCA1945" s="10"/>
      <c r="TCB1945" s="10"/>
      <c r="TCC1945" s="10"/>
      <c r="TCD1945" s="10"/>
      <c r="TCE1945" s="10"/>
      <c r="TCF1945" s="10"/>
      <c r="TCG1945" s="10"/>
      <c r="TCH1945" s="10"/>
      <c r="TCI1945" s="10"/>
      <c r="TCJ1945" s="10"/>
      <c r="TCK1945" s="10"/>
      <c r="TCL1945" s="10"/>
      <c r="TCM1945" s="10"/>
      <c r="TCN1945" s="10"/>
      <c r="TCO1945" s="10"/>
      <c r="TCP1945" s="10"/>
      <c r="TCQ1945" s="10"/>
      <c r="TCR1945" s="10"/>
      <c r="TCS1945" s="10"/>
      <c r="TCT1945" s="10"/>
      <c r="TCU1945" s="10"/>
      <c r="TCV1945" s="10"/>
      <c r="TCW1945" s="10"/>
      <c r="TCX1945" s="10"/>
      <c r="TCY1945" s="10"/>
      <c r="TCZ1945" s="10"/>
      <c r="TDA1945" s="10"/>
      <c r="TDB1945" s="10"/>
      <c r="TDC1945" s="10"/>
      <c r="TDD1945" s="10"/>
      <c r="TDE1945" s="10"/>
      <c r="TDF1945" s="10"/>
      <c r="TDG1945" s="10"/>
      <c r="TDH1945" s="10"/>
      <c r="TDI1945" s="10"/>
      <c r="TDJ1945" s="10"/>
      <c r="TDK1945" s="10"/>
      <c r="TDL1945" s="10"/>
      <c r="TDM1945" s="10"/>
      <c r="TDN1945" s="10"/>
      <c r="TDO1945" s="10"/>
      <c r="TDP1945" s="10"/>
      <c r="TDQ1945" s="10"/>
      <c r="TDR1945" s="10"/>
      <c r="TDS1945" s="10"/>
      <c r="TDT1945" s="10"/>
      <c r="TDU1945" s="10"/>
      <c r="TDV1945" s="10"/>
      <c r="TDW1945" s="10"/>
      <c r="TDX1945" s="10"/>
      <c r="TDY1945" s="10"/>
      <c r="TDZ1945" s="10"/>
      <c r="TEA1945" s="10"/>
      <c r="TEB1945" s="10"/>
      <c r="TEC1945" s="10"/>
      <c r="TED1945" s="10"/>
      <c r="TEE1945" s="10"/>
      <c r="TEF1945" s="10"/>
      <c r="TEG1945" s="10"/>
      <c r="TEH1945" s="10"/>
      <c r="TEI1945" s="10"/>
      <c r="TEJ1945" s="10"/>
      <c r="TEK1945" s="10"/>
      <c r="TEL1945" s="10"/>
      <c r="TEM1945" s="10"/>
      <c r="TEN1945" s="10"/>
      <c r="TEO1945" s="10"/>
      <c r="TEP1945" s="10"/>
      <c r="TEQ1945" s="10"/>
      <c r="TER1945" s="10"/>
      <c r="TES1945" s="10"/>
      <c r="TET1945" s="10"/>
      <c r="TEU1945" s="10"/>
      <c r="TEV1945" s="10"/>
      <c r="TEW1945" s="10"/>
      <c r="TEX1945" s="10"/>
      <c r="TEY1945" s="10"/>
      <c r="TEZ1945" s="10"/>
      <c r="TFA1945" s="10"/>
      <c r="TFB1945" s="10"/>
      <c r="TFC1945" s="10"/>
      <c r="TFD1945" s="10"/>
      <c r="TFE1945" s="10"/>
      <c r="TFF1945" s="10"/>
      <c r="TFG1945" s="10"/>
      <c r="TFH1945" s="10"/>
      <c r="TFI1945" s="10"/>
      <c r="TFJ1945" s="10"/>
      <c r="TFK1945" s="10"/>
      <c r="TFL1945" s="10"/>
      <c r="TFM1945" s="10"/>
      <c r="TFN1945" s="10"/>
      <c r="TFO1945" s="10"/>
      <c r="TFP1945" s="10"/>
      <c r="TFQ1945" s="10"/>
      <c r="TFR1945" s="10"/>
      <c r="TFS1945" s="10"/>
      <c r="TFT1945" s="10"/>
      <c r="TFU1945" s="10"/>
      <c r="TFV1945" s="10"/>
      <c r="TFW1945" s="10"/>
      <c r="TFX1945" s="10"/>
      <c r="TFY1945" s="10"/>
      <c r="TFZ1945" s="10"/>
      <c r="TGA1945" s="10"/>
      <c r="TGB1945" s="10"/>
      <c r="TGC1945" s="10"/>
      <c r="TGD1945" s="10"/>
      <c r="TGE1945" s="10"/>
      <c r="TGF1945" s="10"/>
      <c r="TGG1945" s="10"/>
      <c r="TGH1945" s="10"/>
      <c r="TGI1945" s="10"/>
      <c r="TGJ1945" s="10"/>
      <c r="TGK1945" s="10"/>
      <c r="TGL1945" s="10"/>
      <c r="TGM1945" s="10"/>
      <c r="TGN1945" s="10"/>
      <c r="TGO1945" s="10"/>
      <c r="TGP1945" s="10"/>
      <c r="TGQ1945" s="10"/>
      <c r="TGR1945" s="10"/>
      <c r="TGS1945" s="10"/>
      <c r="TGT1945" s="10"/>
      <c r="TGU1945" s="10"/>
      <c r="TGV1945" s="10"/>
      <c r="TGW1945" s="10"/>
      <c r="TGX1945" s="10"/>
      <c r="TGY1945" s="10"/>
      <c r="TGZ1945" s="10"/>
      <c r="THA1945" s="10"/>
      <c r="THB1945" s="10"/>
      <c r="THC1945" s="10"/>
      <c r="THD1945" s="10"/>
      <c r="THE1945" s="10"/>
      <c r="THF1945" s="10"/>
      <c r="THG1945" s="10"/>
      <c r="THH1945" s="10"/>
      <c r="THI1945" s="10"/>
      <c r="THJ1945" s="10"/>
      <c r="THK1945" s="10"/>
      <c r="THL1945" s="10"/>
      <c r="THM1945" s="10"/>
      <c r="THN1945" s="10"/>
      <c r="THO1945" s="10"/>
      <c r="THP1945" s="10"/>
      <c r="THQ1945" s="10"/>
      <c r="THR1945" s="10"/>
      <c r="THS1945" s="10"/>
      <c r="THT1945" s="10"/>
      <c r="THU1945" s="10"/>
      <c r="THV1945" s="10"/>
      <c r="THW1945" s="10"/>
      <c r="THX1945" s="10"/>
      <c r="THY1945" s="10"/>
      <c r="THZ1945" s="10"/>
      <c r="TIA1945" s="10"/>
      <c r="TIB1945" s="10"/>
      <c r="TIC1945" s="10"/>
      <c r="TID1945" s="10"/>
      <c r="TIE1945" s="10"/>
      <c r="TIF1945" s="10"/>
      <c r="TIG1945" s="10"/>
      <c r="TIH1945" s="10"/>
      <c r="TII1945" s="10"/>
      <c r="TIJ1945" s="10"/>
      <c r="TIK1945" s="10"/>
      <c r="TIL1945" s="10"/>
      <c r="TIM1945" s="10"/>
      <c r="TIN1945" s="10"/>
      <c r="TIO1945" s="10"/>
      <c r="TIP1945" s="10"/>
      <c r="TIQ1945" s="10"/>
      <c r="TIR1945" s="10"/>
      <c r="TIS1945" s="10"/>
      <c r="TIT1945" s="10"/>
      <c r="TIU1945" s="10"/>
      <c r="TIV1945" s="10"/>
      <c r="TIW1945" s="10"/>
      <c r="TIX1945" s="10"/>
      <c r="TIY1945" s="10"/>
      <c r="TIZ1945" s="10"/>
      <c r="TJA1945" s="10"/>
      <c r="TJB1945" s="10"/>
      <c r="TJC1945" s="10"/>
      <c r="TJD1945" s="10"/>
      <c r="TJE1945" s="10"/>
      <c r="TJF1945" s="10"/>
      <c r="TJG1945" s="10"/>
      <c r="TJH1945" s="10"/>
      <c r="TJI1945" s="10"/>
      <c r="TJJ1945" s="10"/>
      <c r="TJK1945" s="10"/>
      <c r="TJL1945" s="10"/>
      <c r="TJM1945" s="10"/>
      <c r="TJN1945" s="10"/>
      <c r="TJO1945" s="10"/>
      <c r="TJP1945" s="10"/>
      <c r="TJQ1945" s="10"/>
      <c r="TJR1945" s="10"/>
      <c r="TJS1945" s="10"/>
      <c r="TJT1945" s="10"/>
      <c r="TJU1945" s="10"/>
      <c r="TJV1945" s="10"/>
      <c r="TJW1945" s="10"/>
      <c r="TJX1945" s="10"/>
      <c r="TJY1945" s="10"/>
      <c r="TJZ1945" s="10"/>
      <c r="TKA1945" s="10"/>
      <c r="TKB1945" s="10"/>
      <c r="TKC1945" s="10"/>
      <c r="TKD1945" s="10"/>
      <c r="TKE1945" s="10"/>
      <c r="TKF1945" s="10"/>
      <c r="TKG1945" s="10"/>
      <c r="TKH1945" s="10"/>
      <c r="TKI1945" s="10"/>
      <c r="TKJ1945" s="10"/>
      <c r="TKK1945" s="10"/>
      <c r="TKL1945" s="10"/>
      <c r="TKM1945" s="10"/>
      <c r="TKN1945" s="10"/>
      <c r="TKO1945" s="10"/>
      <c r="TKP1945" s="10"/>
      <c r="TKQ1945" s="10"/>
      <c r="TKR1945" s="10"/>
      <c r="TKS1945" s="10"/>
      <c r="TKT1945" s="10"/>
      <c r="TKU1945" s="10"/>
      <c r="TKV1945" s="10"/>
      <c r="TKW1945" s="10"/>
      <c r="TKX1945" s="10"/>
      <c r="TKY1945" s="10"/>
      <c r="TKZ1945" s="10"/>
      <c r="TLA1945" s="10"/>
      <c r="TLB1945" s="10"/>
      <c r="TLC1945" s="10"/>
      <c r="TLD1945" s="10"/>
      <c r="TLE1945" s="10"/>
      <c r="TLF1945" s="10"/>
      <c r="TLG1945" s="10"/>
      <c r="TLH1945" s="10"/>
      <c r="TLI1945" s="10"/>
      <c r="TLJ1945" s="10"/>
      <c r="TLK1945" s="10"/>
      <c r="TLL1945" s="10"/>
      <c r="TLM1945" s="10"/>
      <c r="TLN1945" s="10"/>
      <c r="TLO1945" s="10"/>
      <c r="TLP1945" s="10"/>
      <c r="TLQ1945" s="10"/>
      <c r="TLR1945" s="10"/>
      <c r="TLS1945" s="10"/>
      <c r="TLT1945" s="10"/>
      <c r="TLU1945" s="10"/>
      <c r="TLV1945" s="10"/>
      <c r="TLW1945" s="10"/>
      <c r="TLX1945" s="10"/>
      <c r="TLY1945" s="10"/>
      <c r="TLZ1945" s="10"/>
      <c r="TMA1945" s="10"/>
      <c r="TMB1945" s="10"/>
      <c r="TMC1945" s="10"/>
      <c r="TMD1945" s="10"/>
      <c r="TME1945" s="10"/>
      <c r="TMF1945" s="10"/>
      <c r="TMG1945" s="10"/>
      <c r="TMH1945" s="10"/>
      <c r="TMI1945" s="10"/>
      <c r="TMJ1945" s="10"/>
      <c r="TMK1945" s="10"/>
      <c r="TML1945" s="10"/>
      <c r="TMM1945" s="10"/>
      <c r="TMN1945" s="10"/>
      <c r="TMO1945" s="10"/>
      <c r="TMP1945" s="10"/>
      <c r="TMQ1945" s="10"/>
      <c r="TMR1945" s="10"/>
      <c r="TMS1945" s="10"/>
      <c r="TMT1945" s="10"/>
      <c r="TMU1945" s="10"/>
      <c r="TMV1945" s="10"/>
      <c r="TMW1945" s="10"/>
      <c r="TMX1945" s="10"/>
      <c r="TMY1945" s="10"/>
      <c r="TMZ1945" s="10"/>
      <c r="TNA1945" s="10"/>
      <c r="TNB1945" s="10"/>
      <c r="TNC1945" s="10"/>
      <c r="TND1945" s="10"/>
      <c r="TNE1945" s="10"/>
      <c r="TNF1945" s="10"/>
      <c r="TNG1945" s="10"/>
      <c r="TNH1945" s="10"/>
      <c r="TNI1945" s="10"/>
      <c r="TNJ1945" s="10"/>
      <c r="TNK1945" s="10"/>
      <c r="TNL1945" s="10"/>
      <c r="TNM1945" s="10"/>
      <c r="TNN1945" s="10"/>
      <c r="TNO1945" s="10"/>
      <c r="TNP1945" s="10"/>
      <c r="TNQ1945" s="10"/>
      <c r="TNR1945" s="10"/>
      <c r="TNS1945" s="10"/>
      <c r="TNT1945" s="10"/>
      <c r="TNU1945" s="10"/>
      <c r="TNV1945" s="10"/>
      <c r="TNW1945" s="10"/>
      <c r="TNX1945" s="10"/>
      <c r="TNY1945" s="10"/>
      <c r="TNZ1945" s="10"/>
      <c r="TOA1945" s="10"/>
      <c r="TOB1945" s="10"/>
      <c r="TOC1945" s="10"/>
      <c r="TOD1945" s="10"/>
      <c r="TOE1945" s="10"/>
      <c r="TOF1945" s="10"/>
      <c r="TOG1945" s="10"/>
      <c r="TOH1945" s="10"/>
      <c r="TOI1945" s="10"/>
      <c r="TOJ1945" s="10"/>
      <c r="TOK1945" s="10"/>
      <c r="TOL1945" s="10"/>
      <c r="TOM1945" s="10"/>
      <c r="TON1945" s="10"/>
      <c r="TOO1945" s="10"/>
      <c r="TOP1945" s="10"/>
      <c r="TOQ1945" s="10"/>
      <c r="TOR1945" s="10"/>
      <c r="TOS1945" s="10"/>
      <c r="TOT1945" s="10"/>
      <c r="TOU1945" s="10"/>
      <c r="TOV1945" s="10"/>
      <c r="TOW1945" s="10"/>
      <c r="TOX1945" s="10"/>
      <c r="TOY1945" s="10"/>
      <c r="TOZ1945" s="10"/>
      <c r="TPA1945" s="10"/>
      <c r="TPB1945" s="10"/>
      <c r="TPC1945" s="10"/>
      <c r="TPD1945" s="10"/>
      <c r="TPE1945" s="10"/>
      <c r="TPF1945" s="10"/>
      <c r="TPG1945" s="10"/>
      <c r="TPH1945" s="10"/>
      <c r="TPI1945" s="10"/>
      <c r="TPJ1945" s="10"/>
      <c r="TPK1945" s="10"/>
      <c r="TPL1945" s="10"/>
      <c r="TPM1945" s="10"/>
      <c r="TPN1945" s="10"/>
      <c r="TPO1945" s="10"/>
      <c r="TPP1945" s="10"/>
      <c r="TPQ1945" s="10"/>
      <c r="TPR1945" s="10"/>
      <c r="TPS1945" s="10"/>
      <c r="TPT1945" s="10"/>
      <c r="TPU1945" s="10"/>
      <c r="TPV1945" s="10"/>
      <c r="TPW1945" s="10"/>
      <c r="TPX1945" s="10"/>
      <c r="TPY1945" s="10"/>
      <c r="TPZ1945" s="10"/>
      <c r="TQA1945" s="10"/>
      <c r="TQB1945" s="10"/>
      <c r="TQC1945" s="10"/>
      <c r="TQD1945" s="10"/>
      <c r="TQE1945" s="10"/>
      <c r="TQF1945" s="10"/>
      <c r="TQG1945" s="10"/>
      <c r="TQH1945" s="10"/>
      <c r="TQI1945" s="10"/>
      <c r="TQJ1945" s="10"/>
      <c r="TQK1945" s="10"/>
      <c r="TQL1945" s="10"/>
      <c r="TQM1945" s="10"/>
      <c r="TQN1945" s="10"/>
      <c r="TQO1945" s="10"/>
      <c r="TQP1945" s="10"/>
      <c r="TQQ1945" s="10"/>
      <c r="TQR1945" s="10"/>
      <c r="TQS1945" s="10"/>
      <c r="TQT1945" s="10"/>
      <c r="TQU1945" s="10"/>
      <c r="TQV1945" s="10"/>
      <c r="TQW1945" s="10"/>
      <c r="TQX1945" s="10"/>
      <c r="TQY1945" s="10"/>
      <c r="TQZ1945" s="10"/>
      <c r="TRA1945" s="10"/>
      <c r="TRB1945" s="10"/>
      <c r="TRC1945" s="10"/>
      <c r="TRD1945" s="10"/>
      <c r="TRE1945" s="10"/>
      <c r="TRF1945" s="10"/>
      <c r="TRG1945" s="10"/>
      <c r="TRH1945" s="10"/>
      <c r="TRI1945" s="10"/>
      <c r="TRJ1945" s="10"/>
      <c r="TRK1945" s="10"/>
      <c r="TRL1945" s="10"/>
      <c r="TRM1945" s="10"/>
      <c r="TRN1945" s="10"/>
      <c r="TRO1945" s="10"/>
      <c r="TRP1945" s="10"/>
      <c r="TRQ1945" s="10"/>
      <c r="TRR1945" s="10"/>
      <c r="TRS1945" s="10"/>
      <c r="TRT1945" s="10"/>
      <c r="TRU1945" s="10"/>
      <c r="TRV1945" s="10"/>
      <c r="TRW1945" s="10"/>
      <c r="TRX1945" s="10"/>
      <c r="TRY1945" s="10"/>
      <c r="TRZ1945" s="10"/>
      <c r="TSA1945" s="10"/>
      <c r="TSB1945" s="10"/>
      <c r="TSC1945" s="10"/>
      <c r="TSD1945" s="10"/>
      <c r="TSE1945" s="10"/>
      <c r="TSF1945" s="10"/>
      <c r="TSG1945" s="10"/>
      <c r="TSH1945" s="10"/>
      <c r="TSI1945" s="10"/>
      <c r="TSJ1945" s="10"/>
      <c r="TSK1945" s="10"/>
      <c r="TSL1945" s="10"/>
      <c r="TSM1945" s="10"/>
      <c r="TSN1945" s="10"/>
      <c r="TSO1945" s="10"/>
      <c r="TSP1945" s="10"/>
      <c r="TSQ1945" s="10"/>
      <c r="TSR1945" s="10"/>
      <c r="TSS1945" s="10"/>
      <c r="TST1945" s="10"/>
      <c r="TSU1945" s="10"/>
      <c r="TSV1945" s="10"/>
      <c r="TSW1945" s="10"/>
      <c r="TSX1945" s="10"/>
      <c r="TSY1945" s="10"/>
      <c r="TSZ1945" s="10"/>
      <c r="TTA1945" s="10"/>
      <c r="TTB1945" s="10"/>
      <c r="TTC1945" s="10"/>
      <c r="TTD1945" s="10"/>
      <c r="TTE1945" s="10"/>
      <c r="TTF1945" s="10"/>
      <c r="TTG1945" s="10"/>
      <c r="TTH1945" s="10"/>
      <c r="TTI1945" s="10"/>
      <c r="TTJ1945" s="10"/>
      <c r="TTK1945" s="10"/>
      <c r="TTL1945" s="10"/>
      <c r="TTM1945" s="10"/>
      <c r="TTN1945" s="10"/>
      <c r="TTO1945" s="10"/>
      <c r="TTP1945" s="10"/>
      <c r="TTQ1945" s="10"/>
      <c r="TTR1945" s="10"/>
      <c r="TTS1945" s="10"/>
      <c r="TTT1945" s="10"/>
      <c r="TTU1945" s="10"/>
      <c r="TTV1945" s="10"/>
      <c r="TTW1945" s="10"/>
      <c r="TTX1945" s="10"/>
      <c r="TTY1945" s="10"/>
      <c r="TTZ1945" s="10"/>
      <c r="TUA1945" s="10"/>
      <c r="TUB1945" s="10"/>
      <c r="TUC1945" s="10"/>
      <c r="TUD1945" s="10"/>
      <c r="TUE1945" s="10"/>
      <c r="TUF1945" s="10"/>
      <c r="TUG1945" s="10"/>
      <c r="TUH1945" s="10"/>
      <c r="TUI1945" s="10"/>
      <c r="TUJ1945" s="10"/>
      <c r="TUK1945" s="10"/>
      <c r="TUL1945" s="10"/>
      <c r="TUM1945" s="10"/>
      <c r="TUN1945" s="10"/>
      <c r="TUO1945" s="10"/>
      <c r="TUP1945" s="10"/>
      <c r="TUQ1945" s="10"/>
      <c r="TUR1945" s="10"/>
      <c r="TUS1945" s="10"/>
      <c r="TUT1945" s="10"/>
      <c r="TUU1945" s="10"/>
      <c r="TUV1945" s="10"/>
      <c r="TUW1945" s="10"/>
      <c r="TUX1945" s="10"/>
      <c r="TUY1945" s="10"/>
      <c r="TUZ1945" s="10"/>
      <c r="TVA1945" s="10"/>
      <c r="TVB1945" s="10"/>
      <c r="TVC1945" s="10"/>
      <c r="TVD1945" s="10"/>
      <c r="TVE1945" s="10"/>
      <c r="TVF1945" s="10"/>
      <c r="TVG1945" s="10"/>
      <c r="TVH1945" s="10"/>
      <c r="TVI1945" s="10"/>
      <c r="TVJ1945" s="10"/>
      <c r="TVK1945" s="10"/>
      <c r="TVL1945" s="10"/>
      <c r="TVM1945" s="10"/>
      <c r="TVN1945" s="10"/>
      <c r="TVO1945" s="10"/>
      <c r="TVP1945" s="10"/>
      <c r="TVQ1945" s="10"/>
      <c r="TVR1945" s="10"/>
      <c r="TVS1945" s="10"/>
      <c r="TVT1945" s="10"/>
      <c r="TVU1945" s="10"/>
      <c r="TVV1945" s="10"/>
      <c r="TVW1945" s="10"/>
      <c r="TVX1945" s="10"/>
      <c r="TVY1945" s="10"/>
      <c r="TVZ1945" s="10"/>
      <c r="TWA1945" s="10"/>
      <c r="TWB1945" s="10"/>
      <c r="TWC1945" s="10"/>
      <c r="TWD1945" s="10"/>
      <c r="TWE1945" s="10"/>
      <c r="TWF1945" s="10"/>
      <c r="TWG1945" s="10"/>
      <c r="TWH1945" s="10"/>
      <c r="TWI1945" s="10"/>
      <c r="TWJ1945" s="10"/>
      <c r="TWK1945" s="10"/>
      <c r="TWL1945" s="10"/>
      <c r="TWM1945" s="10"/>
      <c r="TWN1945" s="10"/>
      <c r="TWO1945" s="10"/>
      <c r="TWP1945" s="10"/>
      <c r="TWQ1945" s="10"/>
      <c r="TWR1945" s="10"/>
      <c r="TWS1945" s="10"/>
      <c r="TWT1945" s="10"/>
      <c r="TWU1945" s="10"/>
      <c r="TWV1945" s="10"/>
      <c r="TWW1945" s="10"/>
      <c r="TWX1945" s="10"/>
      <c r="TWY1945" s="10"/>
      <c r="TWZ1945" s="10"/>
      <c r="TXA1945" s="10"/>
      <c r="TXB1945" s="10"/>
      <c r="TXC1945" s="10"/>
      <c r="TXD1945" s="10"/>
      <c r="TXE1945" s="10"/>
      <c r="TXF1945" s="10"/>
      <c r="TXG1945" s="10"/>
      <c r="TXH1945" s="10"/>
      <c r="TXI1945" s="10"/>
      <c r="TXJ1945" s="10"/>
      <c r="TXK1945" s="10"/>
      <c r="TXL1945" s="10"/>
      <c r="TXM1945" s="10"/>
      <c r="TXN1945" s="10"/>
      <c r="TXO1945" s="10"/>
      <c r="TXP1945" s="10"/>
      <c r="TXQ1945" s="10"/>
      <c r="TXR1945" s="10"/>
      <c r="TXS1945" s="10"/>
      <c r="TXT1945" s="10"/>
      <c r="TXU1945" s="10"/>
      <c r="TXV1945" s="10"/>
      <c r="TXW1945" s="10"/>
      <c r="TXX1945" s="10"/>
      <c r="TXY1945" s="10"/>
      <c r="TXZ1945" s="10"/>
      <c r="TYA1945" s="10"/>
      <c r="TYB1945" s="10"/>
      <c r="TYC1945" s="10"/>
      <c r="TYD1945" s="10"/>
      <c r="TYE1945" s="10"/>
      <c r="TYF1945" s="10"/>
      <c r="TYG1945" s="10"/>
      <c r="TYH1945" s="10"/>
      <c r="TYI1945" s="10"/>
      <c r="TYJ1945" s="10"/>
      <c r="TYK1945" s="10"/>
      <c r="TYL1945" s="10"/>
      <c r="TYM1945" s="10"/>
      <c r="TYN1945" s="10"/>
      <c r="TYO1945" s="10"/>
      <c r="TYP1945" s="10"/>
      <c r="TYQ1945" s="10"/>
      <c r="TYR1945" s="10"/>
      <c r="TYS1945" s="10"/>
      <c r="TYT1945" s="10"/>
      <c r="TYU1945" s="10"/>
      <c r="TYV1945" s="10"/>
      <c r="TYW1945" s="10"/>
      <c r="TYX1945" s="10"/>
      <c r="TYY1945" s="10"/>
      <c r="TYZ1945" s="10"/>
      <c r="TZA1945" s="10"/>
      <c r="TZB1945" s="10"/>
      <c r="TZC1945" s="10"/>
      <c r="TZD1945" s="10"/>
      <c r="TZE1945" s="10"/>
      <c r="TZF1945" s="10"/>
      <c r="TZG1945" s="10"/>
      <c r="TZH1945" s="10"/>
      <c r="TZI1945" s="10"/>
      <c r="TZJ1945" s="10"/>
      <c r="TZK1945" s="10"/>
      <c r="TZL1945" s="10"/>
      <c r="TZM1945" s="10"/>
      <c r="TZN1945" s="10"/>
      <c r="TZO1945" s="10"/>
      <c r="TZP1945" s="10"/>
      <c r="TZQ1945" s="10"/>
      <c r="TZR1945" s="10"/>
      <c r="TZS1945" s="10"/>
      <c r="TZT1945" s="10"/>
      <c r="TZU1945" s="10"/>
      <c r="TZV1945" s="10"/>
      <c r="TZW1945" s="10"/>
      <c r="TZX1945" s="10"/>
      <c r="TZY1945" s="10"/>
      <c r="TZZ1945" s="10"/>
      <c r="UAA1945" s="10"/>
      <c r="UAB1945" s="10"/>
      <c r="UAC1945" s="10"/>
      <c r="UAD1945" s="10"/>
      <c r="UAE1945" s="10"/>
      <c r="UAF1945" s="10"/>
      <c r="UAG1945" s="10"/>
      <c r="UAH1945" s="10"/>
      <c r="UAI1945" s="10"/>
      <c r="UAJ1945" s="10"/>
      <c r="UAK1945" s="10"/>
      <c r="UAL1945" s="10"/>
      <c r="UAM1945" s="10"/>
      <c r="UAN1945" s="10"/>
      <c r="UAO1945" s="10"/>
      <c r="UAP1945" s="10"/>
      <c r="UAQ1945" s="10"/>
      <c r="UAR1945" s="10"/>
      <c r="UAS1945" s="10"/>
      <c r="UAT1945" s="10"/>
      <c r="UAU1945" s="10"/>
      <c r="UAV1945" s="10"/>
      <c r="UAW1945" s="10"/>
      <c r="UAX1945" s="10"/>
      <c r="UAY1945" s="10"/>
      <c r="UAZ1945" s="10"/>
      <c r="UBA1945" s="10"/>
      <c r="UBB1945" s="10"/>
      <c r="UBC1945" s="10"/>
      <c r="UBD1945" s="10"/>
      <c r="UBE1945" s="10"/>
      <c r="UBF1945" s="10"/>
      <c r="UBG1945" s="10"/>
      <c r="UBH1945" s="10"/>
      <c r="UBI1945" s="10"/>
      <c r="UBJ1945" s="10"/>
      <c r="UBK1945" s="10"/>
      <c r="UBL1945" s="10"/>
      <c r="UBM1945" s="10"/>
      <c r="UBN1945" s="10"/>
      <c r="UBO1945" s="10"/>
      <c r="UBP1945" s="10"/>
      <c r="UBQ1945" s="10"/>
      <c r="UBR1945" s="10"/>
      <c r="UBS1945" s="10"/>
      <c r="UBT1945" s="10"/>
      <c r="UBU1945" s="10"/>
      <c r="UBV1945" s="10"/>
      <c r="UBW1945" s="10"/>
      <c r="UBX1945" s="10"/>
      <c r="UBY1945" s="10"/>
      <c r="UBZ1945" s="10"/>
      <c r="UCA1945" s="10"/>
      <c r="UCB1945" s="10"/>
      <c r="UCC1945" s="10"/>
      <c r="UCD1945" s="10"/>
      <c r="UCE1945" s="10"/>
      <c r="UCF1945" s="10"/>
      <c r="UCG1945" s="10"/>
      <c r="UCH1945" s="10"/>
      <c r="UCI1945" s="10"/>
      <c r="UCJ1945" s="10"/>
      <c r="UCK1945" s="10"/>
      <c r="UCL1945" s="10"/>
      <c r="UCM1945" s="10"/>
      <c r="UCN1945" s="10"/>
      <c r="UCO1945" s="10"/>
      <c r="UCP1945" s="10"/>
      <c r="UCQ1945" s="10"/>
      <c r="UCR1945" s="10"/>
      <c r="UCS1945" s="10"/>
      <c r="UCT1945" s="10"/>
      <c r="UCU1945" s="10"/>
      <c r="UCV1945" s="10"/>
      <c r="UCW1945" s="10"/>
      <c r="UCX1945" s="10"/>
      <c r="UCY1945" s="10"/>
      <c r="UCZ1945" s="10"/>
      <c r="UDA1945" s="10"/>
      <c r="UDB1945" s="10"/>
      <c r="UDC1945" s="10"/>
      <c r="UDD1945" s="10"/>
      <c r="UDE1945" s="10"/>
      <c r="UDF1945" s="10"/>
      <c r="UDG1945" s="10"/>
      <c r="UDH1945" s="10"/>
      <c r="UDI1945" s="10"/>
      <c r="UDJ1945" s="10"/>
      <c r="UDK1945" s="10"/>
      <c r="UDL1945" s="10"/>
      <c r="UDM1945" s="10"/>
      <c r="UDN1945" s="10"/>
      <c r="UDO1945" s="10"/>
      <c r="UDP1945" s="10"/>
      <c r="UDQ1945" s="10"/>
      <c r="UDR1945" s="10"/>
      <c r="UDS1945" s="10"/>
      <c r="UDT1945" s="10"/>
      <c r="UDU1945" s="10"/>
      <c r="UDV1945" s="10"/>
      <c r="UDW1945" s="10"/>
      <c r="UDX1945" s="10"/>
      <c r="UDY1945" s="10"/>
      <c r="UDZ1945" s="10"/>
      <c r="UEA1945" s="10"/>
      <c r="UEB1945" s="10"/>
      <c r="UEC1945" s="10"/>
      <c r="UED1945" s="10"/>
      <c r="UEE1945" s="10"/>
      <c r="UEF1945" s="10"/>
      <c r="UEG1945" s="10"/>
      <c r="UEH1945" s="10"/>
      <c r="UEI1945" s="10"/>
      <c r="UEJ1945" s="10"/>
      <c r="UEK1945" s="10"/>
      <c r="UEL1945" s="10"/>
      <c r="UEM1945" s="10"/>
      <c r="UEN1945" s="10"/>
      <c r="UEO1945" s="10"/>
      <c r="UEP1945" s="10"/>
      <c r="UEQ1945" s="10"/>
      <c r="UER1945" s="10"/>
      <c r="UES1945" s="10"/>
      <c r="UET1945" s="10"/>
      <c r="UEU1945" s="10"/>
      <c r="UEV1945" s="10"/>
      <c r="UEW1945" s="10"/>
      <c r="UEX1945" s="10"/>
      <c r="UEY1945" s="10"/>
      <c r="UEZ1945" s="10"/>
      <c r="UFA1945" s="10"/>
      <c r="UFB1945" s="10"/>
      <c r="UFC1945" s="10"/>
      <c r="UFD1945" s="10"/>
      <c r="UFE1945" s="10"/>
      <c r="UFF1945" s="10"/>
      <c r="UFG1945" s="10"/>
      <c r="UFH1945" s="10"/>
      <c r="UFI1945" s="10"/>
      <c r="UFJ1945" s="10"/>
      <c r="UFK1945" s="10"/>
      <c r="UFL1945" s="10"/>
      <c r="UFM1945" s="10"/>
      <c r="UFN1945" s="10"/>
      <c r="UFO1945" s="10"/>
      <c r="UFP1945" s="10"/>
      <c r="UFQ1945" s="10"/>
      <c r="UFR1945" s="10"/>
      <c r="UFS1945" s="10"/>
      <c r="UFT1945" s="10"/>
      <c r="UFU1945" s="10"/>
      <c r="UFV1945" s="10"/>
      <c r="UFW1945" s="10"/>
      <c r="UFX1945" s="10"/>
      <c r="UFY1945" s="10"/>
      <c r="UFZ1945" s="10"/>
      <c r="UGA1945" s="10"/>
      <c r="UGB1945" s="10"/>
      <c r="UGC1945" s="10"/>
      <c r="UGD1945" s="10"/>
      <c r="UGE1945" s="10"/>
      <c r="UGF1945" s="10"/>
      <c r="UGG1945" s="10"/>
      <c r="UGH1945" s="10"/>
      <c r="UGI1945" s="10"/>
      <c r="UGJ1945" s="10"/>
      <c r="UGK1945" s="10"/>
      <c r="UGL1945" s="10"/>
      <c r="UGM1945" s="10"/>
      <c r="UGN1945" s="10"/>
      <c r="UGO1945" s="10"/>
      <c r="UGP1945" s="10"/>
      <c r="UGQ1945" s="10"/>
      <c r="UGR1945" s="10"/>
      <c r="UGS1945" s="10"/>
      <c r="UGT1945" s="10"/>
      <c r="UGU1945" s="10"/>
      <c r="UGV1945" s="10"/>
      <c r="UGW1945" s="10"/>
      <c r="UGX1945" s="10"/>
      <c r="UGY1945" s="10"/>
      <c r="UGZ1945" s="10"/>
      <c r="UHA1945" s="10"/>
      <c r="UHB1945" s="10"/>
      <c r="UHC1945" s="10"/>
      <c r="UHD1945" s="10"/>
      <c r="UHE1945" s="10"/>
      <c r="UHF1945" s="10"/>
      <c r="UHG1945" s="10"/>
      <c r="UHH1945" s="10"/>
      <c r="UHI1945" s="10"/>
      <c r="UHJ1945" s="10"/>
      <c r="UHK1945" s="10"/>
      <c r="UHL1945" s="10"/>
      <c r="UHM1945" s="10"/>
      <c r="UHN1945" s="10"/>
      <c r="UHO1945" s="10"/>
      <c r="UHP1945" s="10"/>
      <c r="UHQ1945" s="10"/>
      <c r="UHR1945" s="10"/>
      <c r="UHS1945" s="10"/>
      <c r="UHT1945" s="10"/>
      <c r="UHU1945" s="10"/>
      <c r="UHV1945" s="10"/>
      <c r="UHW1945" s="10"/>
      <c r="UHX1945" s="10"/>
      <c r="UHY1945" s="10"/>
      <c r="UHZ1945" s="10"/>
      <c r="UIA1945" s="10"/>
      <c r="UIB1945" s="10"/>
      <c r="UIC1945" s="10"/>
      <c r="UID1945" s="10"/>
      <c r="UIE1945" s="10"/>
      <c r="UIF1945" s="10"/>
      <c r="UIG1945" s="10"/>
      <c r="UIH1945" s="10"/>
      <c r="UII1945" s="10"/>
      <c r="UIJ1945" s="10"/>
      <c r="UIK1945" s="10"/>
      <c r="UIL1945" s="10"/>
      <c r="UIM1945" s="10"/>
      <c r="UIN1945" s="10"/>
      <c r="UIO1945" s="10"/>
      <c r="UIP1945" s="10"/>
      <c r="UIQ1945" s="10"/>
      <c r="UIR1945" s="10"/>
      <c r="UIS1945" s="10"/>
      <c r="UIT1945" s="10"/>
      <c r="UIU1945" s="10"/>
      <c r="UIV1945" s="10"/>
      <c r="UIW1945" s="10"/>
      <c r="UIX1945" s="10"/>
      <c r="UIY1945" s="10"/>
      <c r="UIZ1945" s="10"/>
      <c r="UJA1945" s="10"/>
      <c r="UJB1945" s="10"/>
      <c r="UJC1945" s="10"/>
      <c r="UJD1945" s="10"/>
      <c r="UJE1945" s="10"/>
      <c r="UJF1945" s="10"/>
      <c r="UJG1945" s="10"/>
      <c r="UJH1945" s="10"/>
      <c r="UJI1945" s="10"/>
      <c r="UJJ1945" s="10"/>
      <c r="UJK1945" s="10"/>
      <c r="UJL1945" s="10"/>
      <c r="UJM1945" s="10"/>
      <c r="UJN1945" s="10"/>
      <c r="UJO1945" s="10"/>
      <c r="UJP1945" s="10"/>
      <c r="UJQ1945" s="10"/>
      <c r="UJR1945" s="10"/>
      <c r="UJS1945" s="10"/>
      <c r="UJT1945" s="10"/>
      <c r="UJU1945" s="10"/>
      <c r="UJV1945" s="10"/>
      <c r="UJW1945" s="10"/>
      <c r="UJX1945" s="10"/>
      <c r="UJY1945" s="10"/>
      <c r="UJZ1945" s="10"/>
      <c r="UKA1945" s="10"/>
      <c r="UKB1945" s="10"/>
      <c r="UKC1945" s="10"/>
      <c r="UKD1945" s="10"/>
      <c r="UKE1945" s="10"/>
      <c r="UKF1945" s="10"/>
      <c r="UKG1945" s="10"/>
      <c r="UKH1945" s="10"/>
      <c r="UKI1945" s="10"/>
      <c r="UKJ1945" s="10"/>
      <c r="UKK1945" s="10"/>
      <c r="UKL1945" s="10"/>
      <c r="UKM1945" s="10"/>
      <c r="UKN1945" s="10"/>
      <c r="UKO1945" s="10"/>
      <c r="UKP1945" s="10"/>
      <c r="UKQ1945" s="10"/>
      <c r="UKR1945" s="10"/>
      <c r="UKS1945" s="10"/>
      <c r="UKT1945" s="10"/>
      <c r="UKU1945" s="10"/>
      <c r="UKV1945" s="10"/>
      <c r="UKW1945" s="10"/>
      <c r="UKX1945" s="10"/>
      <c r="UKY1945" s="10"/>
      <c r="UKZ1945" s="10"/>
      <c r="ULA1945" s="10"/>
      <c r="ULB1945" s="10"/>
      <c r="ULC1945" s="10"/>
      <c r="ULD1945" s="10"/>
      <c r="ULE1945" s="10"/>
      <c r="ULF1945" s="10"/>
      <c r="ULG1945" s="10"/>
      <c r="ULH1945" s="10"/>
      <c r="ULI1945" s="10"/>
      <c r="ULJ1945" s="10"/>
      <c r="ULK1945" s="10"/>
      <c r="ULL1945" s="10"/>
      <c r="ULM1945" s="10"/>
      <c r="ULN1945" s="10"/>
      <c r="ULO1945" s="10"/>
      <c r="ULP1945" s="10"/>
      <c r="ULQ1945" s="10"/>
      <c r="ULR1945" s="10"/>
      <c r="ULS1945" s="10"/>
      <c r="ULT1945" s="10"/>
      <c r="ULU1945" s="10"/>
      <c r="ULV1945" s="10"/>
      <c r="ULW1945" s="10"/>
      <c r="ULX1945" s="10"/>
      <c r="ULY1945" s="10"/>
      <c r="ULZ1945" s="10"/>
      <c r="UMA1945" s="10"/>
      <c r="UMB1945" s="10"/>
      <c r="UMC1945" s="10"/>
      <c r="UMD1945" s="10"/>
      <c r="UME1945" s="10"/>
      <c r="UMF1945" s="10"/>
      <c r="UMG1945" s="10"/>
      <c r="UMH1945" s="10"/>
      <c r="UMI1945" s="10"/>
      <c r="UMJ1945" s="10"/>
      <c r="UMK1945" s="10"/>
      <c r="UML1945" s="10"/>
      <c r="UMM1945" s="10"/>
      <c r="UMN1945" s="10"/>
      <c r="UMO1945" s="10"/>
      <c r="UMP1945" s="10"/>
      <c r="UMQ1945" s="10"/>
      <c r="UMR1945" s="10"/>
      <c r="UMS1945" s="10"/>
      <c r="UMT1945" s="10"/>
      <c r="UMU1945" s="10"/>
      <c r="UMV1945" s="10"/>
      <c r="UMW1945" s="10"/>
      <c r="UMX1945" s="10"/>
      <c r="UMY1945" s="10"/>
      <c r="UMZ1945" s="10"/>
      <c r="UNA1945" s="10"/>
      <c r="UNB1945" s="10"/>
      <c r="UNC1945" s="10"/>
      <c r="UND1945" s="10"/>
      <c r="UNE1945" s="10"/>
      <c r="UNF1945" s="10"/>
      <c r="UNG1945" s="10"/>
      <c r="UNH1945" s="10"/>
      <c r="UNI1945" s="10"/>
      <c r="UNJ1945" s="10"/>
      <c r="UNK1945" s="10"/>
      <c r="UNL1945" s="10"/>
      <c r="UNM1945" s="10"/>
      <c r="UNN1945" s="10"/>
      <c r="UNO1945" s="10"/>
      <c r="UNP1945" s="10"/>
      <c r="UNQ1945" s="10"/>
      <c r="UNR1945" s="10"/>
      <c r="UNS1945" s="10"/>
      <c r="UNT1945" s="10"/>
      <c r="UNU1945" s="10"/>
      <c r="UNV1945" s="10"/>
      <c r="UNW1945" s="10"/>
      <c r="UNX1945" s="10"/>
      <c r="UNY1945" s="10"/>
      <c r="UNZ1945" s="10"/>
      <c r="UOA1945" s="10"/>
      <c r="UOB1945" s="10"/>
      <c r="UOC1945" s="10"/>
      <c r="UOD1945" s="10"/>
      <c r="UOE1945" s="10"/>
      <c r="UOF1945" s="10"/>
      <c r="UOG1945" s="10"/>
      <c r="UOH1945" s="10"/>
      <c r="UOI1945" s="10"/>
      <c r="UOJ1945" s="10"/>
      <c r="UOK1945" s="10"/>
      <c r="UOL1945" s="10"/>
      <c r="UOM1945" s="10"/>
      <c r="UON1945" s="10"/>
      <c r="UOO1945" s="10"/>
      <c r="UOP1945" s="10"/>
      <c r="UOQ1945" s="10"/>
      <c r="UOR1945" s="10"/>
      <c r="UOS1945" s="10"/>
      <c r="UOT1945" s="10"/>
      <c r="UOU1945" s="10"/>
      <c r="UOV1945" s="10"/>
      <c r="UOW1945" s="10"/>
      <c r="UOX1945" s="10"/>
      <c r="UOY1945" s="10"/>
      <c r="UOZ1945" s="10"/>
      <c r="UPA1945" s="10"/>
      <c r="UPB1945" s="10"/>
      <c r="UPC1945" s="10"/>
      <c r="UPD1945" s="10"/>
      <c r="UPE1945" s="10"/>
      <c r="UPF1945" s="10"/>
      <c r="UPG1945" s="10"/>
      <c r="UPH1945" s="10"/>
      <c r="UPI1945" s="10"/>
      <c r="UPJ1945" s="10"/>
      <c r="UPK1945" s="10"/>
      <c r="UPL1945" s="10"/>
      <c r="UPM1945" s="10"/>
      <c r="UPN1945" s="10"/>
      <c r="UPO1945" s="10"/>
      <c r="UPP1945" s="10"/>
      <c r="UPQ1945" s="10"/>
      <c r="UPR1945" s="10"/>
      <c r="UPS1945" s="10"/>
      <c r="UPT1945" s="10"/>
      <c r="UPU1945" s="10"/>
      <c r="UPV1945" s="10"/>
      <c r="UPW1945" s="10"/>
      <c r="UPX1945" s="10"/>
      <c r="UPY1945" s="10"/>
      <c r="UPZ1945" s="10"/>
      <c r="UQA1945" s="10"/>
      <c r="UQB1945" s="10"/>
      <c r="UQC1945" s="10"/>
      <c r="UQD1945" s="10"/>
      <c r="UQE1945" s="10"/>
      <c r="UQF1945" s="10"/>
      <c r="UQG1945" s="10"/>
      <c r="UQH1945" s="10"/>
      <c r="UQI1945" s="10"/>
      <c r="UQJ1945" s="10"/>
      <c r="UQK1945" s="10"/>
      <c r="UQL1945" s="10"/>
      <c r="UQM1945" s="10"/>
      <c r="UQN1945" s="10"/>
      <c r="UQO1945" s="10"/>
      <c r="UQP1945" s="10"/>
      <c r="UQQ1945" s="10"/>
      <c r="UQR1945" s="10"/>
      <c r="UQS1945" s="10"/>
      <c r="UQT1945" s="10"/>
      <c r="UQU1945" s="10"/>
      <c r="UQV1945" s="10"/>
      <c r="UQW1945" s="10"/>
      <c r="UQX1945" s="10"/>
      <c r="UQY1945" s="10"/>
      <c r="UQZ1945" s="10"/>
      <c r="URA1945" s="10"/>
      <c r="URB1945" s="10"/>
      <c r="URC1945" s="10"/>
      <c r="URD1945" s="10"/>
      <c r="URE1945" s="10"/>
      <c r="URF1945" s="10"/>
      <c r="URG1945" s="10"/>
      <c r="URH1945" s="10"/>
      <c r="URI1945" s="10"/>
      <c r="URJ1945" s="10"/>
      <c r="URK1945" s="10"/>
      <c r="URL1945" s="10"/>
      <c r="URM1945" s="10"/>
      <c r="URN1945" s="10"/>
      <c r="URO1945" s="10"/>
      <c r="URP1945" s="10"/>
      <c r="URQ1945" s="10"/>
      <c r="URR1945" s="10"/>
      <c r="URS1945" s="10"/>
      <c r="URT1945" s="10"/>
      <c r="URU1945" s="10"/>
      <c r="URV1945" s="10"/>
      <c r="URW1945" s="10"/>
      <c r="URX1945" s="10"/>
      <c r="URY1945" s="10"/>
      <c r="URZ1945" s="10"/>
      <c r="USA1945" s="10"/>
      <c r="USB1945" s="10"/>
      <c r="USC1945" s="10"/>
      <c r="USD1945" s="10"/>
      <c r="USE1945" s="10"/>
      <c r="USF1945" s="10"/>
      <c r="USG1945" s="10"/>
      <c r="USH1945" s="10"/>
      <c r="USI1945" s="10"/>
      <c r="USJ1945" s="10"/>
      <c r="USK1945" s="10"/>
      <c r="USL1945" s="10"/>
      <c r="USM1945" s="10"/>
      <c r="USN1945" s="10"/>
      <c r="USO1945" s="10"/>
      <c r="USP1945" s="10"/>
      <c r="USQ1945" s="10"/>
      <c r="USR1945" s="10"/>
      <c r="USS1945" s="10"/>
      <c r="UST1945" s="10"/>
      <c r="USU1945" s="10"/>
      <c r="USV1945" s="10"/>
      <c r="USW1945" s="10"/>
      <c r="USX1945" s="10"/>
      <c r="USY1945" s="10"/>
      <c r="USZ1945" s="10"/>
      <c r="UTA1945" s="10"/>
      <c r="UTB1945" s="10"/>
      <c r="UTC1945" s="10"/>
      <c r="UTD1945" s="10"/>
      <c r="UTE1945" s="10"/>
      <c r="UTF1945" s="10"/>
      <c r="UTG1945" s="10"/>
      <c r="UTH1945" s="10"/>
      <c r="UTI1945" s="10"/>
      <c r="UTJ1945" s="10"/>
      <c r="UTK1945" s="10"/>
      <c r="UTL1945" s="10"/>
      <c r="UTM1945" s="10"/>
      <c r="UTN1945" s="10"/>
      <c r="UTO1945" s="10"/>
      <c r="UTP1945" s="10"/>
      <c r="UTQ1945" s="10"/>
      <c r="UTR1945" s="10"/>
      <c r="UTS1945" s="10"/>
      <c r="UTT1945" s="10"/>
      <c r="UTU1945" s="10"/>
      <c r="UTV1945" s="10"/>
      <c r="UTW1945" s="10"/>
      <c r="UTX1945" s="10"/>
      <c r="UTY1945" s="10"/>
      <c r="UTZ1945" s="10"/>
      <c r="UUA1945" s="10"/>
      <c r="UUB1945" s="10"/>
      <c r="UUC1945" s="10"/>
      <c r="UUD1945" s="10"/>
      <c r="UUE1945" s="10"/>
      <c r="UUF1945" s="10"/>
      <c r="UUG1945" s="10"/>
      <c r="UUH1945" s="10"/>
      <c r="UUI1945" s="10"/>
      <c r="UUJ1945" s="10"/>
      <c r="UUK1945" s="10"/>
      <c r="UUL1945" s="10"/>
      <c r="UUM1945" s="10"/>
      <c r="UUN1945" s="10"/>
      <c r="UUO1945" s="10"/>
      <c r="UUP1945" s="10"/>
      <c r="UUQ1945" s="10"/>
      <c r="UUR1945" s="10"/>
      <c r="UUS1945" s="10"/>
      <c r="UUT1945" s="10"/>
      <c r="UUU1945" s="10"/>
      <c r="UUV1945" s="10"/>
      <c r="UUW1945" s="10"/>
      <c r="UUX1945" s="10"/>
      <c r="UUY1945" s="10"/>
      <c r="UUZ1945" s="10"/>
      <c r="UVA1945" s="10"/>
      <c r="UVB1945" s="10"/>
      <c r="UVC1945" s="10"/>
      <c r="UVD1945" s="10"/>
      <c r="UVE1945" s="10"/>
      <c r="UVF1945" s="10"/>
      <c r="UVG1945" s="10"/>
      <c r="UVH1945" s="10"/>
      <c r="UVI1945" s="10"/>
      <c r="UVJ1945" s="10"/>
      <c r="UVK1945" s="10"/>
      <c r="UVL1945" s="10"/>
      <c r="UVM1945" s="10"/>
      <c r="UVN1945" s="10"/>
      <c r="UVO1945" s="10"/>
      <c r="UVP1945" s="10"/>
      <c r="UVQ1945" s="10"/>
      <c r="UVR1945" s="10"/>
      <c r="UVS1945" s="10"/>
      <c r="UVT1945" s="10"/>
      <c r="UVU1945" s="10"/>
      <c r="UVV1945" s="10"/>
      <c r="UVW1945" s="10"/>
      <c r="UVX1945" s="10"/>
      <c r="UVY1945" s="10"/>
      <c r="UVZ1945" s="10"/>
      <c r="UWA1945" s="10"/>
      <c r="UWB1945" s="10"/>
      <c r="UWC1945" s="10"/>
      <c r="UWD1945" s="10"/>
      <c r="UWE1945" s="10"/>
      <c r="UWF1945" s="10"/>
      <c r="UWG1945" s="10"/>
      <c r="UWH1945" s="10"/>
      <c r="UWI1945" s="10"/>
      <c r="UWJ1945" s="10"/>
      <c r="UWK1945" s="10"/>
      <c r="UWL1945" s="10"/>
      <c r="UWM1945" s="10"/>
      <c r="UWN1945" s="10"/>
      <c r="UWO1945" s="10"/>
      <c r="UWP1945" s="10"/>
      <c r="UWQ1945" s="10"/>
      <c r="UWR1945" s="10"/>
      <c r="UWS1945" s="10"/>
      <c r="UWT1945" s="10"/>
      <c r="UWU1945" s="10"/>
      <c r="UWV1945" s="10"/>
      <c r="UWW1945" s="10"/>
      <c r="UWX1945" s="10"/>
      <c r="UWY1945" s="10"/>
      <c r="UWZ1945" s="10"/>
      <c r="UXA1945" s="10"/>
      <c r="UXB1945" s="10"/>
      <c r="UXC1945" s="10"/>
      <c r="UXD1945" s="10"/>
      <c r="UXE1945" s="10"/>
      <c r="UXF1945" s="10"/>
      <c r="UXG1945" s="10"/>
      <c r="UXH1945" s="10"/>
      <c r="UXI1945" s="10"/>
      <c r="UXJ1945" s="10"/>
      <c r="UXK1945" s="10"/>
      <c r="UXL1945" s="10"/>
      <c r="UXM1945" s="10"/>
      <c r="UXN1945" s="10"/>
      <c r="UXO1945" s="10"/>
      <c r="UXP1945" s="10"/>
      <c r="UXQ1945" s="10"/>
      <c r="UXR1945" s="10"/>
      <c r="UXS1945" s="10"/>
      <c r="UXT1945" s="10"/>
      <c r="UXU1945" s="10"/>
      <c r="UXV1945" s="10"/>
      <c r="UXW1945" s="10"/>
      <c r="UXX1945" s="10"/>
      <c r="UXY1945" s="10"/>
      <c r="UXZ1945" s="10"/>
      <c r="UYA1945" s="10"/>
      <c r="UYB1945" s="10"/>
      <c r="UYC1945" s="10"/>
      <c r="UYD1945" s="10"/>
      <c r="UYE1945" s="10"/>
      <c r="UYF1945" s="10"/>
      <c r="UYG1945" s="10"/>
      <c r="UYH1945" s="10"/>
      <c r="UYI1945" s="10"/>
      <c r="UYJ1945" s="10"/>
      <c r="UYK1945" s="10"/>
      <c r="UYL1945" s="10"/>
      <c r="UYM1945" s="10"/>
      <c r="UYN1945" s="10"/>
      <c r="UYO1945" s="10"/>
      <c r="UYP1945" s="10"/>
      <c r="UYQ1945" s="10"/>
      <c r="UYR1945" s="10"/>
      <c r="UYS1945" s="10"/>
      <c r="UYT1945" s="10"/>
      <c r="UYU1945" s="10"/>
      <c r="UYV1945" s="10"/>
      <c r="UYW1945" s="10"/>
      <c r="UYX1945" s="10"/>
      <c r="UYY1945" s="10"/>
      <c r="UYZ1945" s="10"/>
      <c r="UZA1945" s="10"/>
      <c r="UZB1945" s="10"/>
      <c r="UZC1945" s="10"/>
      <c r="UZD1945" s="10"/>
      <c r="UZE1945" s="10"/>
      <c r="UZF1945" s="10"/>
      <c r="UZG1945" s="10"/>
      <c r="UZH1945" s="10"/>
      <c r="UZI1945" s="10"/>
      <c r="UZJ1945" s="10"/>
      <c r="UZK1945" s="10"/>
      <c r="UZL1945" s="10"/>
      <c r="UZM1945" s="10"/>
      <c r="UZN1945" s="10"/>
      <c r="UZO1945" s="10"/>
      <c r="UZP1945" s="10"/>
      <c r="UZQ1945" s="10"/>
      <c r="UZR1945" s="10"/>
      <c r="UZS1945" s="10"/>
      <c r="UZT1945" s="10"/>
      <c r="UZU1945" s="10"/>
      <c r="UZV1945" s="10"/>
      <c r="UZW1945" s="10"/>
      <c r="UZX1945" s="10"/>
      <c r="UZY1945" s="10"/>
      <c r="UZZ1945" s="10"/>
      <c r="VAA1945" s="10"/>
      <c r="VAB1945" s="10"/>
      <c r="VAC1945" s="10"/>
      <c r="VAD1945" s="10"/>
      <c r="VAE1945" s="10"/>
      <c r="VAF1945" s="10"/>
      <c r="VAG1945" s="10"/>
      <c r="VAH1945" s="10"/>
      <c r="VAI1945" s="10"/>
      <c r="VAJ1945" s="10"/>
      <c r="VAK1945" s="10"/>
      <c r="VAL1945" s="10"/>
      <c r="VAM1945" s="10"/>
      <c r="VAN1945" s="10"/>
      <c r="VAO1945" s="10"/>
      <c r="VAP1945" s="10"/>
      <c r="VAQ1945" s="10"/>
      <c r="VAR1945" s="10"/>
      <c r="VAS1945" s="10"/>
      <c r="VAT1945" s="10"/>
      <c r="VAU1945" s="10"/>
      <c r="VAV1945" s="10"/>
      <c r="VAW1945" s="10"/>
      <c r="VAX1945" s="10"/>
      <c r="VAY1945" s="10"/>
      <c r="VAZ1945" s="10"/>
      <c r="VBA1945" s="10"/>
      <c r="VBB1945" s="10"/>
      <c r="VBC1945" s="10"/>
      <c r="VBD1945" s="10"/>
      <c r="VBE1945" s="10"/>
      <c r="VBF1945" s="10"/>
      <c r="VBG1945" s="10"/>
      <c r="VBH1945" s="10"/>
      <c r="VBI1945" s="10"/>
      <c r="VBJ1945" s="10"/>
      <c r="VBK1945" s="10"/>
      <c r="VBL1945" s="10"/>
      <c r="VBM1945" s="10"/>
      <c r="VBN1945" s="10"/>
      <c r="VBO1945" s="10"/>
      <c r="VBP1945" s="10"/>
      <c r="VBQ1945" s="10"/>
      <c r="VBR1945" s="10"/>
      <c r="VBS1945" s="10"/>
      <c r="VBT1945" s="10"/>
      <c r="VBU1945" s="10"/>
      <c r="VBV1945" s="10"/>
      <c r="VBW1945" s="10"/>
      <c r="VBX1945" s="10"/>
      <c r="VBY1945" s="10"/>
      <c r="VBZ1945" s="10"/>
      <c r="VCA1945" s="10"/>
      <c r="VCB1945" s="10"/>
      <c r="VCC1945" s="10"/>
      <c r="VCD1945" s="10"/>
      <c r="VCE1945" s="10"/>
      <c r="VCF1945" s="10"/>
      <c r="VCG1945" s="10"/>
      <c r="VCH1945" s="10"/>
      <c r="VCI1945" s="10"/>
      <c r="VCJ1945" s="10"/>
      <c r="VCK1945" s="10"/>
      <c r="VCL1945" s="10"/>
      <c r="VCM1945" s="10"/>
      <c r="VCN1945" s="10"/>
      <c r="VCO1945" s="10"/>
      <c r="VCP1945" s="10"/>
      <c r="VCQ1945" s="10"/>
      <c r="VCR1945" s="10"/>
      <c r="VCS1945" s="10"/>
      <c r="VCT1945" s="10"/>
      <c r="VCU1945" s="10"/>
      <c r="VCV1945" s="10"/>
      <c r="VCW1945" s="10"/>
      <c r="VCX1945" s="10"/>
      <c r="VCY1945" s="10"/>
      <c r="VCZ1945" s="10"/>
      <c r="VDA1945" s="10"/>
      <c r="VDB1945" s="10"/>
      <c r="VDC1945" s="10"/>
      <c r="VDD1945" s="10"/>
      <c r="VDE1945" s="10"/>
      <c r="VDF1945" s="10"/>
      <c r="VDG1945" s="10"/>
      <c r="VDH1945" s="10"/>
      <c r="VDI1945" s="10"/>
      <c r="VDJ1945" s="10"/>
      <c r="VDK1945" s="10"/>
      <c r="VDL1945" s="10"/>
      <c r="VDM1945" s="10"/>
      <c r="VDN1945" s="10"/>
      <c r="VDO1945" s="10"/>
      <c r="VDP1945" s="10"/>
      <c r="VDQ1945" s="10"/>
      <c r="VDR1945" s="10"/>
      <c r="VDS1945" s="10"/>
      <c r="VDT1945" s="10"/>
      <c r="VDU1945" s="10"/>
      <c r="VDV1945" s="10"/>
      <c r="VDW1945" s="10"/>
      <c r="VDX1945" s="10"/>
      <c r="VDY1945" s="10"/>
      <c r="VDZ1945" s="10"/>
      <c r="VEA1945" s="10"/>
      <c r="VEB1945" s="10"/>
      <c r="VEC1945" s="10"/>
      <c r="VED1945" s="10"/>
      <c r="VEE1945" s="10"/>
      <c r="VEF1945" s="10"/>
      <c r="VEG1945" s="10"/>
      <c r="VEH1945" s="10"/>
      <c r="VEI1945" s="10"/>
      <c r="VEJ1945" s="10"/>
      <c r="VEK1945" s="10"/>
      <c r="VEL1945" s="10"/>
      <c r="VEM1945" s="10"/>
      <c r="VEN1945" s="10"/>
      <c r="VEO1945" s="10"/>
      <c r="VEP1945" s="10"/>
      <c r="VEQ1945" s="10"/>
      <c r="VER1945" s="10"/>
      <c r="VES1945" s="10"/>
      <c r="VET1945" s="10"/>
      <c r="VEU1945" s="10"/>
      <c r="VEV1945" s="10"/>
      <c r="VEW1945" s="10"/>
      <c r="VEX1945" s="10"/>
      <c r="VEY1945" s="10"/>
      <c r="VEZ1945" s="10"/>
      <c r="VFA1945" s="10"/>
      <c r="VFB1945" s="10"/>
      <c r="VFC1945" s="10"/>
      <c r="VFD1945" s="10"/>
      <c r="VFE1945" s="10"/>
      <c r="VFF1945" s="10"/>
      <c r="VFG1945" s="10"/>
      <c r="VFH1945" s="10"/>
      <c r="VFI1945" s="10"/>
      <c r="VFJ1945" s="10"/>
      <c r="VFK1945" s="10"/>
      <c r="VFL1945" s="10"/>
      <c r="VFM1945" s="10"/>
      <c r="VFN1945" s="10"/>
      <c r="VFO1945" s="10"/>
      <c r="VFP1945" s="10"/>
      <c r="VFQ1945" s="10"/>
      <c r="VFR1945" s="10"/>
      <c r="VFS1945" s="10"/>
      <c r="VFT1945" s="10"/>
      <c r="VFU1945" s="10"/>
      <c r="VFV1945" s="10"/>
      <c r="VFW1945" s="10"/>
      <c r="VFX1945" s="10"/>
      <c r="VFY1945" s="10"/>
      <c r="VFZ1945" s="10"/>
      <c r="VGA1945" s="10"/>
      <c r="VGB1945" s="10"/>
      <c r="VGC1945" s="10"/>
      <c r="VGD1945" s="10"/>
      <c r="VGE1945" s="10"/>
      <c r="VGF1945" s="10"/>
      <c r="VGG1945" s="10"/>
      <c r="VGH1945" s="10"/>
      <c r="VGI1945" s="10"/>
      <c r="VGJ1945" s="10"/>
      <c r="VGK1945" s="10"/>
      <c r="VGL1945" s="10"/>
      <c r="VGM1945" s="10"/>
      <c r="VGN1945" s="10"/>
      <c r="VGO1945" s="10"/>
      <c r="VGP1945" s="10"/>
      <c r="VGQ1945" s="10"/>
      <c r="VGR1945" s="10"/>
      <c r="VGS1945" s="10"/>
      <c r="VGT1945" s="10"/>
      <c r="VGU1945" s="10"/>
      <c r="VGV1945" s="10"/>
      <c r="VGW1945" s="10"/>
      <c r="VGX1945" s="10"/>
      <c r="VGY1945" s="10"/>
      <c r="VGZ1945" s="10"/>
      <c r="VHA1945" s="10"/>
      <c r="VHB1945" s="10"/>
      <c r="VHC1945" s="10"/>
      <c r="VHD1945" s="10"/>
      <c r="VHE1945" s="10"/>
      <c r="VHF1945" s="10"/>
      <c r="VHG1945" s="10"/>
      <c r="VHH1945" s="10"/>
      <c r="VHI1945" s="10"/>
      <c r="VHJ1945" s="10"/>
      <c r="VHK1945" s="10"/>
      <c r="VHL1945" s="10"/>
      <c r="VHM1945" s="10"/>
      <c r="VHN1945" s="10"/>
      <c r="VHO1945" s="10"/>
      <c r="VHP1945" s="10"/>
      <c r="VHQ1945" s="10"/>
      <c r="VHR1945" s="10"/>
      <c r="VHS1945" s="10"/>
      <c r="VHT1945" s="10"/>
      <c r="VHU1945" s="10"/>
      <c r="VHV1945" s="10"/>
      <c r="VHW1945" s="10"/>
      <c r="VHX1945" s="10"/>
      <c r="VHY1945" s="10"/>
      <c r="VHZ1945" s="10"/>
      <c r="VIA1945" s="10"/>
      <c r="VIB1945" s="10"/>
      <c r="VIC1945" s="10"/>
      <c r="VID1945" s="10"/>
      <c r="VIE1945" s="10"/>
      <c r="VIF1945" s="10"/>
      <c r="VIG1945" s="10"/>
      <c r="VIH1945" s="10"/>
      <c r="VII1945" s="10"/>
      <c r="VIJ1945" s="10"/>
      <c r="VIK1945" s="10"/>
      <c r="VIL1945" s="10"/>
      <c r="VIM1945" s="10"/>
      <c r="VIN1945" s="10"/>
      <c r="VIO1945" s="10"/>
      <c r="VIP1945" s="10"/>
      <c r="VIQ1945" s="10"/>
      <c r="VIR1945" s="10"/>
      <c r="VIS1945" s="10"/>
      <c r="VIT1945" s="10"/>
      <c r="VIU1945" s="10"/>
      <c r="VIV1945" s="10"/>
      <c r="VIW1945" s="10"/>
      <c r="VIX1945" s="10"/>
      <c r="VIY1945" s="10"/>
      <c r="VIZ1945" s="10"/>
      <c r="VJA1945" s="10"/>
      <c r="VJB1945" s="10"/>
      <c r="VJC1945" s="10"/>
      <c r="VJD1945" s="10"/>
      <c r="VJE1945" s="10"/>
      <c r="VJF1945" s="10"/>
      <c r="VJG1945" s="10"/>
      <c r="VJH1945" s="10"/>
      <c r="VJI1945" s="10"/>
      <c r="VJJ1945" s="10"/>
      <c r="VJK1945" s="10"/>
      <c r="VJL1945" s="10"/>
      <c r="VJM1945" s="10"/>
      <c r="VJN1945" s="10"/>
      <c r="VJO1945" s="10"/>
      <c r="VJP1945" s="10"/>
      <c r="VJQ1945" s="10"/>
      <c r="VJR1945" s="10"/>
      <c r="VJS1945" s="10"/>
      <c r="VJT1945" s="10"/>
      <c r="VJU1945" s="10"/>
      <c r="VJV1945" s="10"/>
      <c r="VJW1945" s="10"/>
      <c r="VJX1945" s="10"/>
      <c r="VJY1945" s="10"/>
      <c r="VJZ1945" s="10"/>
      <c r="VKA1945" s="10"/>
      <c r="VKB1945" s="10"/>
      <c r="VKC1945" s="10"/>
      <c r="VKD1945" s="10"/>
      <c r="VKE1945" s="10"/>
      <c r="VKF1945" s="10"/>
      <c r="VKG1945" s="10"/>
      <c r="VKH1945" s="10"/>
      <c r="VKI1945" s="10"/>
      <c r="VKJ1945" s="10"/>
      <c r="VKK1945" s="10"/>
      <c r="VKL1945" s="10"/>
      <c r="VKM1945" s="10"/>
      <c r="VKN1945" s="10"/>
      <c r="VKO1945" s="10"/>
      <c r="VKP1945" s="10"/>
      <c r="VKQ1945" s="10"/>
      <c r="VKR1945" s="10"/>
      <c r="VKS1945" s="10"/>
      <c r="VKT1945" s="10"/>
      <c r="VKU1945" s="10"/>
      <c r="VKV1945" s="10"/>
      <c r="VKW1945" s="10"/>
      <c r="VKX1945" s="10"/>
      <c r="VKY1945" s="10"/>
      <c r="VKZ1945" s="10"/>
      <c r="VLA1945" s="10"/>
      <c r="VLB1945" s="10"/>
      <c r="VLC1945" s="10"/>
      <c r="VLD1945" s="10"/>
      <c r="VLE1945" s="10"/>
      <c r="VLF1945" s="10"/>
      <c r="VLG1945" s="10"/>
      <c r="VLH1945" s="10"/>
      <c r="VLI1945" s="10"/>
      <c r="VLJ1945" s="10"/>
      <c r="VLK1945" s="10"/>
      <c r="VLL1945" s="10"/>
      <c r="VLM1945" s="10"/>
      <c r="VLN1945" s="10"/>
      <c r="VLO1945" s="10"/>
      <c r="VLP1945" s="10"/>
      <c r="VLQ1945" s="10"/>
      <c r="VLR1945" s="10"/>
      <c r="VLS1945" s="10"/>
      <c r="VLT1945" s="10"/>
      <c r="VLU1945" s="10"/>
      <c r="VLV1945" s="10"/>
      <c r="VLW1945" s="10"/>
      <c r="VLX1945" s="10"/>
      <c r="VLY1945" s="10"/>
      <c r="VLZ1945" s="10"/>
      <c r="VMA1945" s="10"/>
      <c r="VMB1945" s="10"/>
      <c r="VMC1945" s="10"/>
      <c r="VMD1945" s="10"/>
      <c r="VME1945" s="10"/>
      <c r="VMF1945" s="10"/>
      <c r="VMG1945" s="10"/>
      <c r="VMH1945" s="10"/>
      <c r="VMI1945" s="10"/>
      <c r="VMJ1945" s="10"/>
      <c r="VMK1945" s="10"/>
      <c r="VML1945" s="10"/>
      <c r="VMM1945" s="10"/>
      <c r="VMN1945" s="10"/>
      <c r="VMO1945" s="10"/>
      <c r="VMP1945" s="10"/>
      <c r="VMQ1945" s="10"/>
      <c r="VMR1945" s="10"/>
      <c r="VMS1945" s="10"/>
      <c r="VMT1945" s="10"/>
      <c r="VMU1945" s="10"/>
      <c r="VMV1945" s="10"/>
      <c r="VMW1945" s="10"/>
      <c r="VMX1945" s="10"/>
      <c r="VMY1945" s="10"/>
      <c r="VMZ1945" s="10"/>
      <c r="VNA1945" s="10"/>
      <c r="VNB1945" s="10"/>
      <c r="VNC1945" s="10"/>
      <c r="VND1945" s="10"/>
      <c r="VNE1945" s="10"/>
      <c r="VNF1945" s="10"/>
      <c r="VNG1945" s="10"/>
      <c r="VNH1945" s="10"/>
      <c r="VNI1945" s="10"/>
      <c r="VNJ1945" s="10"/>
      <c r="VNK1945" s="10"/>
      <c r="VNL1945" s="10"/>
      <c r="VNM1945" s="10"/>
      <c r="VNN1945" s="10"/>
      <c r="VNO1945" s="10"/>
      <c r="VNP1945" s="10"/>
      <c r="VNQ1945" s="10"/>
      <c r="VNR1945" s="10"/>
      <c r="VNS1945" s="10"/>
      <c r="VNT1945" s="10"/>
      <c r="VNU1945" s="10"/>
      <c r="VNV1945" s="10"/>
      <c r="VNW1945" s="10"/>
      <c r="VNX1945" s="10"/>
      <c r="VNY1945" s="10"/>
      <c r="VNZ1945" s="10"/>
      <c r="VOA1945" s="10"/>
      <c r="VOB1945" s="10"/>
      <c r="VOC1945" s="10"/>
      <c r="VOD1945" s="10"/>
      <c r="VOE1945" s="10"/>
      <c r="VOF1945" s="10"/>
      <c r="VOG1945" s="10"/>
      <c r="VOH1945" s="10"/>
      <c r="VOI1945" s="10"/>
      <c r="VOJ1945" s="10"/>
      <c r="VOK1945" s="10"/>
      <c r="VOL1945" s="10"/>
      <c r="VOM1945" s="10"/>
      <c r="VON1945" s="10"/>
      <c r="VOO1945" s="10"/>
      <c r="VOP1945" s="10"/>
      <c r="VOQ1945" s="10"/>
      <c r="VOR1945" s="10"/>
      <c r="VOS1945" s="10"/>
      <c r="VOT1945" s="10"/>
      <c r="VOU1945" s="10"/>
      <c r="VOV1945" s="10"/>
      <c r="VOW1945" s="10"/>
      <c r="VOX1945" s="10"/>
      <c r="VOY1945" s="10"/>
      <c r="VOZ1945" s="10"/>
      <c r="VPA1945" s="10"/>
      <c r="VPB1945" s="10"/>
      <c r="VPC1945" s="10"/>
      <c r="VPD1945" s="10"/>
      <c r="VPE1945" s="10"/>
      <c r="VPF1945" s="10"/>
      <c r="VPG1945" s="10"/>
      <c r="VPH1945" s="10"/>
      <c r="VPI1945" s="10"/>
      <c r="VPJ1945" s="10"/>
      <c r="VPK1945" s="10"/>
      <c r="VPL1945" s="10"/>
      <c r="VPM1945" s="10"/>
      <c r="VPN1945" s="10"/>
      <c r="VPO1945" s="10"/>
      <c r="VPP1945" s="10"/>
      <c r="VPQ1945" s="10"/>
      <c r="VPR1945" s="10"/>
      <c r="VPS1945" s="10"/>
      <c r="VPT1945" s="10"/>
      <c r="VPU1945" s="10"/>
      <c r="VPV1945" s="10"/>
      <c r="VPW1945" s="10"/>
      <c r="VPX1945" s="10"/>
      <c r="VPY1945" s="10"/>
      <c r="VPZ1945" s="10"/>
      <c r="VQA1945" s="10"/>
      <c r="VQB1945" s="10"/>
      <c r="VQC1945" s="10"/>
      <c r="VQD1945" s="10"/>
      <c r="VQE1945" s="10"/>
      <c r="VQF1945" s="10"/>
      <c r="VQG1945" s="10"/>
      <c r="VQH1945" s="10"/>
      <c r="VQI1945" s="10"/>
      <c r="VQJ1945" s="10"/>
      <c r="VQK1945" s="10"/>
      <c r="VQL1945" s="10"/>
      <c r="VQM1945" s="10"/>
      <c r="VQN1945" s="10"/>
      <c r="VQO1945" s="10"/>
      <c r="VQP1945" s="10"/>
      <c r="VQQ1945" s="10"/>
      <c r="VQR1945" s="10"/>
      <c r="VQS1945" s="10"/>
      <c r="VQT1945" s="10"/>
      <c r="VQU1945" s="10"/>
      <c r="VQV1945" s="10"/>
      <c r="VQW1945" s="10"/>
      <c r="VQX1945" s="10"/>
      <c r="VQY1945" s="10"/>
      <c r="VQZ1945" s="10"/>
      <c r="VRA1945" s="10"/>
      <c r="VRB1945" s="10"/>
      <c r="VRC1945" s="10"/>
      <c r="VRD1945" s="10"/>
      <c r="VRE1945" s="10"/>
      <c r="VRF1945" s="10"/>
      <c r="VRG1945" s="10"/>
      <c r="VRH1945" s="10"/>
      <c r="VRI1945" s="10"/>
      <c r="VRJ1945" s="10"/>
      <c r="VRK1945" s="10"/>
      <c r="VRL1945" s="10"/>
      <c r="VRM1945" s="10"/>
      <c r="VRN1945" s="10"/>
      <c r="VRO1945" s="10"/>
      <c r="VRP1945" s="10"/>
      <c r="VRQ1945" s="10"/>
      <c r="VRR1945" s="10"/>
      <c r="VRS1945" s="10"/>
      <c r="VRT1945" s="10"/>
      <c r="VRU1945" s="10"/>
      <c r="VRV1945" s="10"/>
      <c r="VRW1945" s="10"/>
      <c r="VRX1945" s="10"/>
      <c r="VRY1945" s="10"/>
      <c r="VRZ1945" s="10"/>
      <c r="VSA1945" s="10"/>
      <c r="VSB1945" s="10"/>
      <c r="VSC1945" s="10"/>
      <c r="VSD1945" s="10"/>
      <c r="VSE1945" s="10"/>
      <c r="VSF1945" s="10"/>
      <c r="VSG1945" s="10"/>
      <c r="VSH1945" s="10"/>
      <c r="VSI1945" s="10"/>
      <c r="VSJ1945" s="10"/>
      <c r="VSK1945" s="10"/>
      <c r="VSL1945" s="10"/>
      <c r="VSM1945" s="10"/>
      <c r="VSN1945" s="10"/>
      <c r="VSO1945" s="10"/>
      <c r="VSP1945" s="10"/>
      <c r="VSQ1945" s="10"/>
      <c r="VSR1945" s="10"/>
      <c r="VSS1945" s="10"/>
      <c r="VST1945" s="10"/>
      <c r="VSU1945" s="10"/>
      <c r="VSV1945" s="10"/>
      <c r="VSW1945" s="10"/>
      <c r="VSX1945" s="10"/>
      <c r="VSY1945" s="10"/>
      <c r="VSZ1945" s="10"/>
      <c r="VTA1945" s="10"/>
      <c r="VTB1945" s="10"/>
      <c r="VTC1945" s="10"/>
      <c r="VTD1945" s="10"/>
      <c r="VTE1945" s="10"/>
      <c r="VTF1945" s="10"/>
      <c r="VTG1945" s="10"/>
      <c r="VTH1945" s="10"/>
      <c r="VTI1945" s="10"/>
      <c r="VTJ1945" s="10"/>
      <c r="VTK1945" s="10"/>
      <c r="VTL1945" s="10"/>
      <c r="VTM1945" s="10"/>
      <c r="VTN1945" s="10"/>
      <c r="VTO1945" s="10"/>
      <c r="VTP1945" s="10"/>
      <c r="VTQ1945" s="10"/>
      <c r="VTR1945" s="10"/>
      <c r="VTS1945" s="10"/>
      <c r="VTT1945" s="10"/>
      <c r="VTU1945" s="10"/>
      <c r="VTV1945" s="10"/>
      <c r="VTW1945" s="10"/>
      <c r="VTX1945" s="10"/>
      <c r="VTY1945" s="10"/>
      <c r="VTZ1945" s="10"/>
      <c r="VUA1945" s="10"/>
      <c r="VUB1945" s="10"/>
      <c r="VUC1945" s="10"/>
      <c r="VUD1945" s="10"/>
      <c r="VUE1945" s="10"/>
      <c r="VUF1945" s="10"/>
      <c r="VUG1945" s="10"/>
      <c r="VUH1945" s="10"/>
      <c r="VUI1945" s="10"/>
      <c r="VUJ1945" s="10"/>
      <c r="VUK1945" s="10"/>
      <c r="VUL1945" s="10"/>
      <c r="VUM1945" s="10"/>
      <c r="VUN1945" s="10"/>
      <c r="VUO1945" s="10"/>
      <c r="VUP1945" s="10"/>
      <c r="VUQ1945" s="10"/>
      <c r="VUR1945" s="10"/>
      <c r="VUS1945" s="10"/>
      <c r="VUT1945" s="10"/>
      <c r="VUU1945" s="10"/>
      <c r="VUV1945" s="10"/>
      <c r="VUW1945" s="10"/>
      <c r="VUX1945" s="10"/>
      <c r="VUY1945" s="10"/>
      <c r="VUZ1945" s="10"/>
      <c r="VVA1945" s="10"/>
      <c r="VVB1945" s="10"/>
      <c r="VVC1945" s="10"/>
      <c r="VVD1945" s="10"/>
      <c r="VVE1945" s="10"/>
      <c r="VVF1945" s="10"/>
      <c r="VVG1945" s="10"/>
      <c r="VVH1945" s="10"/>
      <c r="VVI1945" s="10"/>
      <c r="VVJ1945" s="10"/>
      <c r="VVK1945" s="10"/>
      <c r="VVL1945" s="10"/>
      <c r="VVM1945" s="10"/>
      <c r="VVN1945" s="10"/>
      <c r="VVO1945" s="10"/>
      <c r="VVP1945" s="10"/>
      <c r="VVQ1945" s="10"/>
      <c r="VVR1945" s="10"/>
      <c r="VVS1945" s="10"/>
      <c r="VVT1945" s="10"/>
      <c r="VVU1945" s="10"/>
      <c r="VVV1945" s="10"/>
      <c r="VVW1945" s="10"/>
      <c r="VVX1945" s="10"/>
      <c r="VVY1945" s="10"/>
      <c r="VVZ1945" s="10"/>
      <c r="VWA1945" s="10"/>
      <c r="VWB1945" s="10"/>
      <c r="VWC1945" s="10"/>
      <c r="VWD1945" s="10"/>
      <c r="VWE1945" s="10"/>
      <c r="VWF1945" s="10"/>
      <c r="VWG1945" s="10"/>
      <c r="VWH1945" s="10"/>
      <c r="VWI1945" s="10"/>
      <c r="VWJ1945" s="10"/>
      <c r="VWK1945" s="10"/>
      <c r="VWL1945" s="10"/>
      <c r="VWM1945" s="10"/>
      <c r="VWN1945" s="10"/>
      <c r="VWO1945" s="10"/>
      <c r="VWP1945" s="10"/>
      <c r="VWQ1945" s="10"/>
      <c r="VWR1945" s="10"/>
      <c r="VWS1945" s="10"/>
      <c r="VWT1945" s="10"/>
      <c r="VWU1945" s="10"/>
      <c r="VWV1945" s="10"/>
      <c r="VWW1945" s="10"/>
      <c r="VWX1945" s="10"/>
      <c r="VWY1945" s="10"/>
      <c r="VWZ1945" s="10"/>
      <c r="VXA1945" s="10"/>
      <c r="VXB1945" s="10"/>
      <c r="VXC1945" s="10"/>
      <c r="VXD1945" s="10"/>
      <c r="VXE1945" s="10"/>
      <c r="VXF1945" s="10"/>
      <c r="VXG1945" s="10"/>
      <c r="VXH1945" s="10"/>
      <c r="VXI1945" s="10"/>
      <c r="VXJ1945" s="10"/>
      <c r="VXK1945" s="10"/>
      <c r="VXL1945" s="10"/>
      <c r="VXM1945" s="10"/>
      <c r="VXN1945" s="10"/>
      <c r="VXO1945" s="10"/>
      <c r="VXP1945" s="10"/>
      <c r="VXQ1945" s="10"/>
      <c r="VXR1945" s="10"/>
      <c r="VXS1945" s="10"/>
      <c r="VXT1945" s="10"/>
      <c r="VXU1945" s="10"/>
      <c r="VXV1945" s="10"/>
      <c r="VXW1945" s="10"/>
      <c r="VXX1945" s="10"/>
      <c r="VXY1945" s="10"/>
      <c r="VXZ1945" s="10"/>
      <c r="VYA1945" s="10"/>
      <c r="VYB1945" s="10"/>
      <c r="VYC1945" s="10"/>
      <c r="VYD1945" s="10"/>
      <c r="VYE1945" s="10"/>
      <c r="VYF1945" s="10"/>
      <c r="VYG1945" s="10"/>
      <c r="VYH1945" s="10"/>
      <c r="VYI1945" s="10"/>
      <c r="VYJ1945" s="10"/>
      <c r="VYK1945" s="10"/>
      <c r="VYL1945" s="10"/>
      <c r="VYM1945" s="10"/>
      <c r="VYN1945" s="10"/>
      <c r="VYO1945" s="10"/>
      <c r="VYP1945" s="10"/>
      <c r="VYQ1945" s="10"/>
      <c r="VYR1945" s="10"/>
      <c r="VYS1945" s="10"/>
      <c r="VYT1945" s="10"/>
      <c r="VYU1945" s="10"/>
      <c r="VYV1945" s="10"/>
      <c r="VYW1945" s="10"/>
      <c r="VYX1945" s="10"/>
      <c r="VYY1945" s="10"/>
      <c r="VYZ1945" s="10"/>
      <c r="VZA1945" s="10"/>
      <c r="VZB1945" s="10"/>
      <c r="VZC1945" s="10"/>
      <c r="VZD1945" s="10"/>
      <c r="VZE1945" s="10"/>
      <c r="VZF1945" s="10"/>
      <c r="VZG1945" s="10"/>
      <c r="VZH1945" s="10"/>
      <c r="VZI1945" s="10"/>
      <c r="VZJ1945" s="10"/>
      <c r="VZK1945" s="10"/>
      <c r="VZL1945" s="10"/>
      <c r="VZM1945" s="10"/>
      <c r="VZN1945" s="10"/>
      <c r="VZO1945" s="10"/>
      <c r="VZP1945" s="10"/>
      <c r="VZQ1945" s="10"/>
      <c r="VZR1945" s="10"/>
      <c r="VZS1945" s="10"/>
      <c r="VZT1945" s="10"/>
      <c r="VZU1945" s="10"/>
      <c r="VZV1945" s="10"/>
      <c r="VZW1945" s="10"/>
      <c r="VZX1945" s="10"/>
      <c r="VZY1945" s="10"/>
      <c r="VZZ1945" s="10"/>
      <c r="WAA1945" s="10"/>
      <c r="WAB1945" s="10"/>
      <c r="WAC1945" s="10"/>
      <c r="WAD1945" s="10"/>
      <c r="WAE1945" s="10"/>
      <c r="WAF1945" s="10"/>
      <c r="WAG1945" s="10"/>
      <c r="WAH1945" s="10"/>
      <c r="WAI1945" s="10"/>
      <c r="WAJ1945" s="10"/>
      <c r="WAK1945" s="10"/>
      <c r="WAL1945" s="10"/>
      <c r="WAM1945" s="10"/>
      <c r="WAN1945" s="10"/>
      <c r="WAO1945" s="10"/>
      <c r="WAP1945" s="10"/>
      <c r="WAQ1945" s="10"/>
      <c r="WAR1945" s="10"/>
      <c r="WAS1945" s="10"/>
      <c r="WAT1945" s="10"/>
      <c r="WAU1945" s="10"/>
      <c r="WAV1945" s="10"/>
      <c r="WAW1945" s="10"/>
      <c r="WAX1945" s="10"/>
      <c r="WAY1945" s="10"/>
      <c r="WAZ1945" s="10"/>
      <c r="WBA1945" s="10"/>
      <c r="WBB1945" s="10"/>
      <c r="WBC1945" s="10"/>
      <c r="WBD1945" s="10"/>
      <c r="WBE1945" s="10"/>
      <c r="WBF1945" s="10"/>
      <c r="WBG1945" s="10"/>
      <c r="WBH1945" s="10"/>
      <c r="WBI1945" s="10"/>
      <c r="WBJ1945" s="10"/>
      <c r="WBK1945" s="10"/>
      <c r="WBL1945" s="10"/>
      <c r="WBM1945" s="10"/>
      <c r="WBN1945" s="10"/>
      <c r="WBO1945" s="10"/>
      <c r="WBP1945" s="10"/>
      <c r="WBQ1945" s="10"/>
      <c r="WBR1945" s="10"/>
      <c r="WBS1945" s="10"/>
      <c r="WBT1945" s="10"/>
      <c r="WBU1945" s="10"/>
      <c r="WBV1945" s="10"/>
      <c r="WBW1945" s="10"/>
      <c r="WBX1945" s="10"/>
      <c r="WBY1945" s="10"/>
      <c r="WBZ1945" s="10"/>
      <c r="WCA1945" s="10"/>
      <c r="WCB1945" s="10"/>
      <c r="WCC1945" s="10"/>
      <c r="WCD1945" s="10"/>
      <c r="WCE1945" s="10"/>
      <c r="WCF1945" s="10"/>
      <c r="WCG1945" s="10"/>
      <c r="WCH1945" s="10"/>
      <c r="WCI1945" s="10"/>
      <c r="WCJ1945" s="10"/>
      <c r="WCK1945" s="10"/>
      <c r="WCL1945" s="10"/>
      <c r="WCM1945" s="10"/>
      <c r="WCN1945" s="10"/>
      <c r="WCO1945" s="10"/>
      <c r="WCP1945" s="10"/>
      <c r="WCQ1945" s="10"/>
      <c r="WCR1945" s="10"/>
      <c r="WCS1945" s="10"/>
      <c r="WCT1945" s="10"/>
      <c r="WCU1945" s="10"/>
      <c r="WCV1945" s="10"/>
      <c r="WCW1945" s="10"/>
      <c r="WCX1945" s="10"/>
      <c r="WCY1945" s="10"/>
      <c r="WCZ1945" s="10"/>
      <c r="WDA1945" s="10"/>
      <c r="WDB1945" s="10"/>
      <c r="WDC1945" s="10"/>
      <c r="WDD1945" s="10"/>
      <c r="WDE1945" s="10"/>
      <c r="WDF1945" s="10"/>
      <c r="WDG1945" s="10"/>
      <c r="WDH1945" s="10"/>
      <c r="WDI1945" s="10"/>
      <c r="WDJ1945" s="10"/>
      <c r="WDK1945" s="10"/>
      <c r="WDL1945" s="10"/>
      <c r="WDM1945" s="10"/>
      <c r="WDN1945" s="10"/>
      <c r="WDO1945" s="10"/>
      <c r="WDP1945" s="10"/>
      <c r="WDQ1945" s="10"/>
      <c r="WDR1945" s="10"/>
      <c r="WDS1945" s="10"/>
      <c r="WDT1945" s="10"/>
      <c r="WDU1945" s="10"/>
      <c r="WDV1945" s="10"/>
      <c r="WDW1945" s="10"/>
      <c r="WDX1945" s="10"/>
      <c r="WDY1945" s="10"/>
      <c r="WDZ1945" s="10"/>
      <c r="WEA1945" s="10"/>
      <c r="WEB1945" s="10"/>
      <c r="WEC1945" s="10"/>
      <c r="WED1945" s="10"/>
      <c r="WEE1945" s="10"/>
      <c r="WEF1945" s="10"/>
      <c r="WEG1945" s="10"/>
      <c r="WEH1945" s="10"/>
      <c r="WEI1945" s="10"/>
      <c r="WEJ1945" s="10"/>
      <c r="WEK1945" s="10"/>
      <c r="WEL1945" s="10"/>
      <c r="WEM1945" s="10"/>
      <c r="WEN1945" s="10"/>
      <c r="WEO1945" s="10"/>
      <c r="WEP1945" s="10"/>
      <c r="WEQ1945" s="10"/>
      <c r="WER1945" s="10"/>
      <c r="WES1945" s="10"/>
      <c r="WET1945" s="10"/>
      <c r="WEU1945" s="10"/>
      <c r="WEV1945" s="10"/>
      <c r="WEW1945" s="10"/>
      <c r="WEX1945" s="10"/>
      <c r="WEY1945" s="10"/>
      <c r="WEZ1945" s="10"/>
      <c r="WFA1945" s="10"/>
      <c r="WFB1945" s="10"/>
      <c r="WFC1945" s="10"/>
      <c r="WFD1945" s="10"/>
      <c r="WFE1945" s="10"/>
      <c r="WFF1945" s="10"/>
      <c r="WFG1945" s="10"/>
      <c r="WFH1945" s="10"/>
      <c r="WFI1945" s="10"/>
      <c r="WFJ1945" s="10"/>
      <c r="WFK1945" s="10"/>
      <c r="WFL1945" s="10"/>
      <c r="WFM1945" s="10"/>
      <c r="WFN1945" s="10"/>
      <c r="WFO1945" s="10"/>
      <c r="WFP1945" s="10"/>
      <c r="WFQ1945" s="10"/>
      <c r="WFR1945" s="10"/>
      <c r="WFS1945" s="10"/>
      <c r="WFT1945" s="10"/>
      <c r="WFU1945" s="10"/>
      <c r="WFV1945" s="10"/>
      <c r="WFW1945" s="10"/>
      <c r="WFX1945" s="10"/>
      <c r="WFY1945" s="10"/>
      <c r="WFZ1945" s="10"/>
      <c r="WGA1945" s="10"/>
      <c r="WGB1945" s="10"/>
      <c r="WGC1945" s="10"/>
      <c r="WGD1945" s="10"/>
      <c r="WGE1945" s="10"/>
      <c r="WGF1945" s="10"/>
      <c r="WGG1945" s="10"/>
      <c r="WGH1945" s="10"/>
      <c r="WGI1945" s="10"/>
      <c r="WGJ1945" s="10"/>
      <c r="WGK1945" s="10"/>
      <c r="WGL1945" s="10"/>
      <c r="WGM1945" s="10"/>
      <c r="WGN1945" s="10"/>
      <c r="WGO1945" s="10"/>
      <c r="WGP1945" s="10"/>
      <c r="WGQ1945" s="10"/>
      <c r="WGR1945" s="10"/>
      <c r="WGS1945" s="10"/>
      <c r="WGT1945" s="10"/>
      <c r="WGU1945" s="10"/>
      <c r="WGV1945" s="10"/>
      <c r="WGW1945" s="10"/>
      <c r="WGX1945" s="10"/>
      <c r="WGY1945" s="10"/>
      <c r="WGZ1945" s="10"/>
      <c r="WHA1945" s="10"/>
      <c r="WHB1945" s="10"/>
      <c r="WHC1945" s="10"/>
      <c r="WHD1945" s="10"/>
      <c r="WHE1945" s="10"/>
      <c r="WHF1945" s="10"/>
      <c r="WHG1945" s="10"/>
      <c r="WHH1945" s="10"/>
      <c r="WHI1945" s="10"/>
      <c r="WHJ1945" s="10"/>
      <c r="WHK1945" s="10"/>
      <c r="WHL1945" s="10"/>
      <c r="WHM1945" s="10"/>
      <c r="WHN1945" s="10"/>
      <c r="WHO1945" s="10"/>
      <c r="WHP1945" s="10"/>
      <c r="WHQ1945" s="10"/>
      <c r="WHR1945" s="10"/>
      <c r="WHS1945" s="10"/>
      <c r="WHT1945" s="10"/>
      <c r="WHU1945" s="10"/>
      <c r="WHV1945" s="10"/>
      <c r="WHW1945" s="10"/>
      <c r="WHX1945" s="10"/>
      <c r="WHY1945" s="10"/>
      <c r="WHZ1945" s="10"/>
      <c r="WIA1945" s="10"/>
      <c r="WIB1945" s="10"/>
      <c r="WIC1945" s="10"/>
      <c r="WID1945" s="10"/>
      <c r="WIE1945" s="10"/>
      <c r="WIF1945" s="10"/>
      <c r="WIG1945" s="10"/>
      <c r="WIH1945" s="10"/>
      <c r="WII1945" s="10"/>
      <c r="WIJ1945" s="10"/>
      <c r="WIK1945" s="10"/>
      <c r="WIL1945" s="10"/>
      <c r="WIM1945" s="10"/>
      <c r="WIN1945" s="10"/>
      <c r="WIO1945" s="10"/>
      <c r="WIP1945" s="10"/>
      <c r="WIQ1945" s="10"/>
      <c r="WIR1945" s="10"/>
      <c r="WIS1945" s="10"/>
      <c r="WIT1945" s="10"/>
      <c r="WIU1945" s="10"/>
      <c r="WIV1945" s="10"/>
      <c r="WIW1945" s="10"/>
      <c r="WIX1945" s="10"/>
      <c r="WIY1945" s="10"/>
      <c r="WIZ1945" s="10"/>
      <c r="WJA1945" s="10"/>
      <c r="WJB1945" s="10"/>
      <c r="WJC1945" s="10"/>
      <c r="WJD1945" s="10"/>
      <c r="WJE1945" s="10"/>
      <c r="WJF1945" s="10"/>
      <c r="WJG1945" s="10"/>
      <c r="WJH1945" s="10"/>
      <c r="WJI1945" s="10"/>
      <c r="WJJ1945" s="10"/>
      <c r="WJK1945" s="10"/>
      <c r="WJL1945" s="10"/>
      <c r="WJM1945" s="10"/>
      <c r="WJN1945" s="10"/>
      <c r="WJO1945" s="10"/>
      <c r="WJP1945" s="10"/>
      <c r="WJQ1945" s="10"/>
      <c r="WJR1945" s="10"/>
      <c r="WJS1945" s="10"/>
      <c r="WJT1945" s="10"/>
      <c r="WJU1945" s="10"/>
      <c r="WJV1945" s="10"/>
      <c r="WJW1945" s="10"/>
      <c r="WJX1945" s="10"/>
      <c r="WJY1945" s="10"/>
      <c r="WJZ1945" s="10"/>
      <c r="WKA1945" s="10"/>
      <c r="WKB1945" s="10"/>
      <c r="WKC1945" s="10"/>
      <c r="WKD1945" s="10"/>
      <c r="WKE1945" s="10"/>
      <c r="WKF1945" s="10"/>
      <c r="WKG1945" s="10"/>
      <c r="WKH1945" s="10"/>
      <c r="WKI1945" s="10"/>
      <c r="WKJ1945" s="10"/>
      <c r="WKK1945" s="10"/>
      <c r="WKL1945" s="10"/>
      <c r="WKM1945" s="10"/>
      <c r="WKN1945" s="10"/>
      <c r="WKO1945" s="10"/>
      <c r="WKP1945" s="10"/>
      <c r="WKQ1945" s="10"/>
      <c r="WKR1945" s="10"/>
      <c r="WKS1945" s="10"/>
      <c r="WKT1945" s="10"/>
      <c r="WKU1945" s="10"/>
      <c r="WKV1945" s="10"/>
      <c r="WKW1945" s="10"/>
      <c r="WKX1945" s="10"/>
      <c r="WKY1945" s="10"/>
      <c r="WKZ1945" s="10"/>
      <c r="WLA1945" s="10"/>
      <c r="WLB1945" s="10"/>
      <c r="WLC1945" s="10"/>
      <c r="WLD1945" s="10"/>
      <c r="WLE1945" s="10"/>
      <c r="WLF1945" s="10"/>
      <c r="WLG1945" s="10"/>
      <c r="WLH1945" s="10"/>
      <c r="WLI1945" s="10"/>
      <c r="WLJ1945" s="10"/>
      <c r="WLK1945" s="10"/>
      <c r="WLL1945" s="10"/>
      <c r="WLM1945" s="10"/>
      <c r="WLN1945" s="10"/>
      <c r="WLO1945" s="10"/>
      <c r="WLP1945" s="10"/>
      <c r="WLQ1945" s="10"/>
      <c r="WLR1945" s="10"/>
      <c r="WLS1945" s="10"/>
      <c r="WLT1945" s="10"/>
      <c r="WLU1945" s="10"/>
      <c r="WLV1945" s="10"/>
      <c r="WLW1945" s="10"/>
      <c r="WLX1945" s="10"/>
      <c r="WLY1945" s="10"/>
      <c r="WLZ1945" s="10"/>
      <c r="WMA1945" s="10"/>
      <c r="WMB1945" s="10"/>
      <c r="WMC1945" s="10"/>
      <c r="WMD1945" s="10"/>
      <c r="WME1945" s="10"/>
      <c r="WMF1945" s="10"/>
      <c r="WMG1945" s="10"/>
      <c r="WMH1945" s="10"/>
      <c r="WMI1945" s="10"/>
      <c r="WMJ1945" s="10"/>
      <c r="WMK1945" s="10"/>
      <c r="WML1945" s="10"/>
      <c r="WMM1945" s="10"/>
      <c r="WMN1945" s="10"/>
      <c r="WMO1945" s="10"/>
      <c r="WMP1945" s="10"/>
      <c r="WMQ1945" s="10"/>
      <c r="WMR1945" s="10"/>
      <c r="WMS1945" s="10"/>
      <c r="WMT1945" s="10"/>
      <c r="WMU1945" s="10"/>
      <c r="WMV1945" s="10"/>
      <c r="WMW1945" s="10"/>
      <c r="WMX1945" s="10"/>
      <c r="WMY1945" s="10"/>
      <c r="WMZ1945" s="10"/>
      <c r="WNA1945" s="10"/>
      <c r="WNB1945" s="10"/>
      <c r="WNC1945" s="10"/>
      <c r="WND1945" s="10"/>
      <c r="WNE1945" s="10"/>
      <c r="WNF1945" s="10"/>
      <c r="WNG1945" s="10"/>
      <c r="WNH1945" s="10"/>
      <c r="WNI1945" s="10"/>
      <c r="WNJ1945" s="10"/>
      <c r="WNK1945" s="10"/>
      <c r="WNL1945" s="10"/>
      <c r="WNM1945" s="10"/>
      <c r="WNN1945" s="10"/>
      <c r="WNO1945" s="10"/>
      <c r="WNP1945" s="10"/>
      <c r="WNQ1945" s="10"/>
      <c r="WNR1945" s="10"/>
      <c r="WNS1945" s="10"/>
      <c r="WNT1945" s="10"/>
      <c r="WNU1945" s="10"/>
      <c r="WNV1945" s="10"/>
      <c r="WNW1945" s="10"/>
      <c r="WNX1945" s="10"/>
      <c r="WNY1945" s="10"/>
      <c r="WNZ1945" s="10"/>
      <c r="WOA1945" s="10"/>
      <c r="WOB1945" s="10"/>
      <c r="WOC1945" s="10"/>
      <c r="WOD1945" s="10"/>
      <c r="WOE1945" s="10"/>
      <c r="WOF1945" s="10"/>
      <c r="WOG1945" s="10"/>
      <c r="WOH1945" s="10"/>
      <c r="WOI1945" s="10"/>
      <c r="WOJ1945" s="10"/>
      <c r="WOK1945" s="10"/>
      <c r="WOL1945" s="10"/>
      <c r="WOM1945" s="10"/>
      <c r="WON1945" s="10"/>
      <c r="WOO1945" s="10"/>
      <c r="WOP1945" s="10"/>
      <c r="WOQ1945" s="10"/>
      <c r="WOR1945" s="10"/>
      <c r="WOS1945" s="10"/>
      <c r="WOT1945" s="10"/>
      <c r="WOU1945" s="10"/>
      <c r="WOV1945" s="10"/>
      <c r="WOW1945" s="10"/>
      <c r="WOX1945" s="10"/>
      <c r="WOY1945" s="10"/>
      <c r="WOZ1945" s="10"/>
      <c r="WPA1945" s="10"/>
      <c r="WPB1945" s="10"/>
      <c r="WPC1945" s="10"/>
      <c r="WPD1945" s="10"/>
      <c r="WPE1945" s="10"/>
      <c r="WPF1945" s="10"/>
      <c r="WPG1945" s="10"/>
      <c r="WPH1945" s="10"/>
      <c r="WPI1945" s="10"/>
      <c r="WPJ1945" s="10"/>
      <c r="WPK1945" s="10"/>
      <c r="WPL1945" s="10"/>
      <c r="WPM1945" s="10"/>
      <c r="WPN1945" s="10"/>
      <c r="WPO1945" s="10"/>
      <c r="WPP1945" s="10"/>
      <c r="WPQ1945" s="10"/>
      <c r="WPR1945" s="10"/>
      <c r="WPS1945" s="10"/>
      <c r="WPT1945" s="10"/>
      <c r="WPU1945" s="10"/>
      <c r="WPV1945" s="10"/>
      <c r="WPW1945" s="10"/>
      <c r="WPX1945" s="10"/>
      <c r="WPY1945" s="10"/>
      <c r="WPZ1945" s="10"/>
      <c r="WQA1945" s="10"/>
      <c r="WQB1945" s="10"/>
      <c r="WQC1945" s="10"/>
      <c r="WQD1945" s="10"/>
      <c r="WQE1945" s="10"/>
      <c r="WQF1945" s="10"/>
      <c r="WQG1945" s="10"/>
      <c r="WQH1945" s="10"/>
      <c r="WQI1945" s="10"/>
      <c r="WQJ1945" s="10"/>
      <c r="WQK1945" s="10"/>
      <c r="WQL1945" s="10"/>
      <c r="WQM1945" s="10"/>
      <c r="WQN1945" s="10"/>
      <c r="WQO1945" s="10"/>
      <c r="WQP1945" s="10"/>
      <c r="WQQ1945" s="10"/>
      <c r="WQR1945" s="10"/>
      <c r="WQS1945" s="10"/>
      <c r="WQT1945" s="10"/>
      <c r="WQU1945" s="10"/>
      <c r="WQV1945" s="10"/>
      <c r="WQW1945" s="10"/>
      <c r="WQX1945" s="10"/>
      <c r="WQY1945" s="10"/>
      <c r="WQZ1945" s="10"/>
      <c r="WRA1945" s="10"/>
      <c r="WRB1945" s="10"/>
      <c r="WRC1945" s="10"/>
      <c r="WRD1945" s="10"/>
      <c r="WRE1945" s="10"/>
      <c r="WRF1945" s="10"/>
      <c r="WRG1945" s="10"/>
      <c r="WRH1945" s="10"/>
      <c r="WRI1945" s="10"/>
      <c r="WRJ1945" s="10"/>
      <c r="WRK1945" s="10"/>
      <c r="WRL1945" s="10"/>
      <c r="WRM1945" s="10"/>
      <c r="WRN1945" s="10"/>
      <c r="WRO1945" s="10"/>
      <c r="WRP1945" s="10"/>
      <c r="WRQ1945" s="10"/>
      <c r="WRR1945" s="10"/>
      <c r="WRS1945" s="10"/>
      <c r="WRT1945" s="10"/>
      <c r="WRU1945" s="10"/>
      <c r="WRV1945" s="10"/>
      <c r="WRW1945" s="10"/>
      <c r="WRX1945" s="10"/>
      <c r="WRY1945" s="10"/>
      <c r="WRZ1945" s="10"/>
      <c r="WSA1945" s="10"/>
      <c r="WSB1945" s="10"/>
      <c r="WSC1945" s="10"/>
      <c r="WSD1945" s="10"/>
      <c r="WSE1945" s="10"/>
      <c r="WSF1945" s="10"/>
      <c r="WSG1945" s="10"/>
      <c r="WSH1945" s="10"/>
      <c r="WSI1945" s="10"/>
      <c r="WSJ1945" s="10"/>
      <c r="WSK1945" s="10"/>
      <c r="WSL1945" s="10"/>
      <c r="WSM1945" s="10"/>
      <c r="WSN1945" s="10"/>
      <c r="WSO1945" s="10"/>
      <c r="WSP1945" s="10"/>
      <c r="WSQ1945" s="10"/>
      <c r="WSR1945" s="10"/>
      <c r="WSS1945" s="10"/>
      <c r="WST1945" s="10"/>
      <c r="WSU1945" s="10"/>
      <c r="WSV1945" s="10"/>
      <c r="WSW1945" s="10"/>
      <c r="WSX1945" s="10"/>
      <c r="WSY1945" s="10"/>
      <c r="WSZ1945" s="10"/>
      <c r="WTA1945" s="10"/>
      <c r="WTB1945" s="10"/>
      <c r="WTC1945" s="10"/>
      <c r="WTD1945" s="10"/>
      <c r="WTE1945" s="10"/>
      <c r="WTF1945" s="10"/>
      <c r="WTG1945" s="10"/>
      <c r="WTH1945" s="10"/>
      <c r="WTI1945" s="10"/>
      <c r="WTJ1945" s="10"/>
      <c r="WTK1945" s="10"/>
      <c r="WTL1945" s="10"/>
      <c r="WTM1945" s="10"/>
      <c r="WTN1945" s="10"/>
      <c r="WTO1945" s="10"/>
      <c r="WTP1945" s="10"/>
      <c r="WTQ1945" s="10"/>
      <c r="WTR1945" s="10"/>
      <c r="WTS1945" s="10"/>
      <c r="WTT1945" s="10"/>
      <c r="WTU1945" s="10"/>
      <c r="WTV1945" s="10"/>
      <c r="WTW1945" s="10"/>
      <c r="WTX1945" s="10"/>
      <c r="WTY1945" s="10"/>
      <c r="WTZ1945" s="10"/>
      <c r="WUA1945" s="10"/>
      <c r="WUB1945" s="10"/>
      <c r="WUC1945" s="10"/>
      <c r="WUD1945" s="10"/>
      <c r="WUE1945" s="10"/>
      <c r="WUF1945" s="10"/>
      <c r="WUG1945" s="10"/>
      <c r="WUH1945" s="10"/>
      <c r="WUI1945" s="10"/>
      <c r="WUJ1945" s="10"/>
      <c r="WUK1945" s="10"/>
      <c r="WUL1945" s="10"/>
      <c r="WUM1945" s="10"/>
      <c r="WUN1945" s="10"/>
      <c r="WUO1945" s="10"/>
      <c r="WUP1945" s="10"/>
      <c r="WUQ1945" s="10"/>
      <c r="WUR1945" s="10"/>
      <c r="WUS1945" s="10"/>
      <c r="WUT1945" s="10"/>
      <c r="WUU1945" s="10"/>
      <c r="WUV1945" s="10"/>
      <c r="WUW1945" s="10"/>
      <c r="WUX1945" s="10"/>
      <c r="WUY1945" s="10"/>
      <c r="WUZ1945" s="10"/>
      <c r="WVA1945" s="10"/>
      <c r="WVB1945" s="10"/>
      <c r="WVC1945" s="10"/>
      <c r="WVD1945" s="10"/>
      <c r="WVE1945" s="10"/>
      <c r="WVF1945" s="10"/>
      <c r="WVG1945" s="10"/>
      <c r="WVH1945" s="10"/>
      <c r="WVI1945" s="10"/>
      <c r="WVJ1945" s="10"/>
      <c r="WVK1945" s="10"/>
      <c r="WVL1945" s="10"/>
      <c r="WVM1945" s="10"/>
      <c r="WVN1945" s="10"/>
      <c r="WVO1945" s="10"/>
      <c r="WVP1945" s="10"/>
      <c r="WVQ1945" s="10"/>
      <c r="WVR1945" s="10"/>
      <c r="WVS1945" s="10"/>
      <c r="WVT1945" s="10"/>
      <c r="WVU1945" s="10"/>
      <c r="WVV1945" s="10"/>
      <c r="WVW1945" s="10"/>
      <c r="WVX1945" s="10"/>
      <c r="WVY1945" s="10"/>
      <c r="WVZ1945" s="10"/>
      <c r="WWA1945" s="10"/>
      <c r="WWB1945" s="10"/>
      <c r="WWC1945" s="10"/>
      <c r="WWD1945" s="10"/>
      <c r="WWE1945" s="10"/>
      <c r="WWF1945" s="10"/>
      <c r="WWG1945" s="10"/>
      <c r="WWH1945" s="10"/>
      <c r="WWI1945" s="10"/>
      <c r="WWJ1945" s="10"/>
      <c r="WWK1945" s="10"/>
      <c r="WWL1945" s="10"/>
      <c r="WWM1945" s="10"/>
      <c r="WWN1945" s="10"/>
      <c r="WWO1945" s="10"/>
      <c r="WWP1945" s="10"/>
      <c r="WWQ1945" s="10"/>
      <c r="WWR1945" s="10"/>
      <c r="WWS1945" s="10"/>
      <c r="WWT1945" s="10"/>
      <c r="WWU1945" s="10"/>
      <c r="WWV1945" s="10"/>
      <c r="WWW1945" s="10"/>
      <c r="WWX1945" s="10"/>
      <c r="WWY1945" s="10"/>
      <c r="WWZ1945" s="10"/>
      <c r="WXA1945" s="10"/>
      <c r="WXB1945" s="10"/>
      <c r="WXC1945" s="10"/>
      <c r="WXD1945" s="10"/>
      <c r="WXE1945" s="10"/>
      <c r="WXF1945" s="10"/>
      <c r="WXG1945" s="10"/>
      <c r="WXH1945" s="10"/>
      <c r="WXI1945" s="10"/>
      <c r="WXJ1945" s="10"/>
      <c r="WXK1945" s="10"/>
      <c r="WXL1945" s="10"/>
      <c r="WXM1945" s="10"/>
      <c r="WXN1945" s="10"/>
      <c r="WXO1945" s="10"/>
      <c r="WXP1945" s="10"/>
      <c r="WXQ1945" s="10"/>
      <c r="WXR1945" s="10"/>
      <c r="WXS1945" s="10"/>
      <c r="WXT1945" s="10"/>
      <c r="WXU1945" s="10"/>
      <c r="WXV1945" s="10"/>
      <c r="WXW1945" s="10"/>
      <c r="WXX1945" s="10"/>
      <c r="WXY1945" s="10"/>
      <c r="WXZ1945" s="10"/>
      <c r="WYA1945" s="10"/>
      <c r="WYB1945" s="10"/>
      <c r="WYC1945" s="10"/>
      <c r="WYD1945" s="10"/>
      <c r="WYE1945" s="10"/>
      <c r="WYF1945" s="10"/>
      <c r="WYG1945" s="10"/>
      <c r="WYH1945" s="10"/>
      <c r="WYI1945" s="10"/>
      <c r="WYJ1945" s="10"/>
      <c r="WYK1945" s="10"/>
      <c r="WYL1945" s="10"/>
      <c r="WYM1945" s="10"/>
      <c r="WYN1945" s="10"/>
      <c r="WYO1945" s="10"/>
      <c r="WYP1945" s="10"/>
      <c r="WYQ1945" s="10"/>
      <c r="WYR1945" s="10"/>
      <c r="WYS1945" s="10"/>
      <c r="WYT1945" s="10"/>
      <c r="WYU1945" s="10"/>
      <c r="WYV1945" s="10"/>
      <c r="WYW1945" s="10"/>
      <c r="WYX1945" s="10"/>
      <c r="WYY1945" s="10"/>
      <c r="WYZ1945" s="10"/>
      <c r="WZA1945" s="10"/>
      <c r="WZB1945" s="10"/>
      <c r="WZC1945" s="10"/>
      <c r="WZD1945" s="10"/>
      <c r="WZE1945" s="10"/>
      <c r="WZF1945" s="10"/>
      <c r="WZG1945" s="10"/>
      <c r="WZH1945" s="10"/>
      <c r="WZI1945" s="10"/>
      <c r="WZJ1945" s="10"/>
      <c r="WZK1945" s="10"/>
      <c r="WZL1945" s="10"/>
      <c r="WZM1945" s="10"/>
      <c r="WZN1945" s="10"/>
      <c r="WZO1945" s="10"/>
      <c r="WZP1945" s="10"/>
      <c r="WZQ1945" s="10"/>
      <c r="WZR1945" s="10"/>
      <c r="WZS1945" s="10"/>
      <c r="WZT1945" s="10"/>
      <c r="WZU1945" s="10"/>
      <c r="WZV1945" s="10"/>
      <c r="WZW1945" s="10"/>
      <c r="WZX1945" s="10"/>
      <c r="WZY1945" s="10"/>
      <c r="WZZ1945" s="10"/>
      <c r="XAA1945" s="10"/>
      <c r="XAB1945" s="10"/>
      <c r="XAC1945" s="10"/>
      <c r="XAD1945" s="10"/>
      <c r="XAE1945" s="10"/>
      <c r="XAF1945" s="10"/>
      <c r="XAG1945" s="10"/>
      <c r="XAH1945" s="10"/>
      <c r="XAI1945" s="10"/>
      <c r="XAJ1945" s="10"/>
      <c r="XAK1945" s="10"/>
      <c r="XAL1945" s="10"/>
      <c r="XAM1945" s="10"/>
      <c r="XAN1945" s="10"/>
      <c r="XAO1945" s="10"/>
      <c r="XAP1945" s="10"/>
      <c r="XAQ1945" s="10"/>
      <c r="XAR1945" s="10"/>
      <c r="XAS1945" s="10"/>
      <c r="XAT1945" s="10"/>
      <c r="XAU1945" s="10"/>
      <c r="XAV1945" s="10"/>
      <c r="XAW1945" s="10"/>
      <c r="XAX1945" s="10"/>
      <c r="XAY1945" s="10"/>
      <c r="XAZ1945" s="10"/>
      <c r="XBA1945" s="10"/>
      <c r="XBB1945" s="10"/>
      <c r="XBC1945" s="10"/>
      <c r="XBD1945" s="10"/>
      <c r="XBE1945" s="10"/>
      <c r="XBF1945" s="10"/>
      <c r="XBG1945" s="10"/>
      <c r="XBH1945" s="10"/>
      <c r="XBI1945" s="10"/>
      <c r="XBJ1945" s="10"/>
      <c r="XBK1945" s="10"/>
      <c r="XBL1945" s="10"/>
      <c r="XBM1945" s="10"/>
      <c r="XBN1945" s="10"/>
      <c r="XBO1945" s="10"/>
      <c r="XBP1945" s="10"/>
      <c r="XBQ1945" s="10"/>
      <c r="XBR1945" s="10"/>
      <c r="XBS1945" s="10"/>
      <c r="XBT1945" s="10"/>
      <c r="XBU1945" s="10"/>
      <c r="XBV1945" s="10"/>
      <c r="XBW1945" s="10"/>
      <c r="XBX1945" s="10"/>
      <c r="XBY1945" s="10"/>
      <c r="XBZ1945" s="10"/>
      <c r="XCA1945" s="10"/>
      <c r="XCB1945" s="10"/>
      <c r="XCC1945" s="10"/>
      <c r="XCD1945" s="10"/>
      <c r="XCE1945" s="10"/>
      <c r="XCF1945" s="10"/>
      <c r="XCG1945" s="10"/>
      <c r="XCH1945" s="10"/>
      <c r="XCI1945" s="10"/>
      <c r="XCJ1945" s="10"/>
      <c r="XCK1945" s="10"/>
      <c r="XCL1945" s="10"/>
      <c r="XCM1945" s="10"/>
      <c r="XCN1945" s="10"/>
      <c r="XCO1945" s="10"/>
      <c r="XCP1945" s="10"/>
      <c r="XCQ1945" s="10"/>
      <c r="XCR1945" s="10"/>
      <c r="XCS1945" s="10"/>
      <c r="XCT1945" s="10"/>
      <c r="XCU1945" s="10"/>
      <c r="XCV1945" s="10"/>
      <c r="XCW1945" s="10"/>
      <c r="XCX1945" s="10"/>
      <c r="XCY1945" s="10"/>
      <c r="XCZ1945" s="10"/>
      <c r="XDA1945" s="10"/>
      <c r="XDB1945" s="10"/>
      <c r="XDC1945" s="10"/>
      <c r="XDD1945" s="10"/>
      <c r="XDE1945" s="10"/>
      <c r="XDF1945" s="10"/>
      <c r="XDG1945" s="10"/>
      <c r="XDH1945" s="10"/>
      <c r="XDI1945" s="10"/>
      <c r="XDJ1945" s="10"/>
      <c r="XDK1945" s="10"/>
      <c r="XDL1945" s="10"/>
      <c r="XDM1945" s="10"/>
      <c r="XDN1945" s="10"/>
      <c r="XDO1945" s="10"/>
      <c r="XDP1945" s="10"/>
      <c r="XDQ1945" s="10"/>
      <c r="XDR1945" s="10"/>
      <c r="XDS1945" s="10"/>
      <c r="XDT1945" s="10"/>
      <c r="XDU1945" s="10"/>
      <c r="XDV1945" s="10"/>
      <c r="XDW1945" s="10"/>
      <c r="XDX1945" s="10"/>
      <c r="XDY1945" s="10"/>
      <c r="XDZ1945" s="10"/>
      <c r="XEA1945" s="10"/>
      <c r="XEB1945" s="10"/>
      <c r="XEC1945" s="10"/>
      <c r="XED1945" s="10"/>
      <c r="XEE1945" s="10"/>
      <c r="XEF1945" s="10"/>
      <c r="XEG1945" s="10"/>
      <c r="XEH1945" s="10"/>
      <c r="XEI1945" s="10"/>
      <c r="XEJ1945" s="10"/>
      <c r="XEK1945" s="10"/>
      <c r="XEL1945" s="10"/>
      <c r="XEM1945" s="10"/>
      <c r="XEN1945" s="10"/>
      <c r="XEO1945" s="10"/>
      <c r="XEP1945" s="10"/>
      <c r="XEQ1945" s="10"/>
      <c r="XER1945" s="10"/>
      <c r="XES1945" s="10"/>
      <c r="XET1945" s="10"/>
      <c r="XEU1945" s="10"/>
      <c r="XEV1945" s="10"/>
      <c r="XEW1945" s="10"/>
      <c r="XEX1945" s="10"/>
      <c r="XEY1945" s="10"/>
      <c r="XEZ1945" s="10"/>
      <c r="XFA1945" s="10"/>
      <c r="XFB1945" s="10"/>
    </row>
    <row r="1946" spans="1:16382" s="90" customFormat="1" ht="16.5" customHeight="1">
      <c r="A1946" s="8">
        <v>43277</v>
      </c>
      <c r="B1946" s="9" t="s">
        <v>13</v>
      </c>
      <c r="C1946" s="9">
        <v>75</v>
      </c>
      <c r="D1946" s="9">
        <v>10750</v>
      </c>
      <c r="E1946" s="15">
        <v>50</v>
      </c>
      <c r="F1946" s="15">
        <v>65</v>
      </c>
      <c r="G1946" s="15">
        <v>85</v>
      </c>
      <c r="H1946" s="15">
        <v>1125</v>
      </c>
      <c r="I1946" s="13">
        <v>0</v>
      </c>
      <c r="J1946" s="13">
        <v>1125</v>
      </c>
      <c r="K1946" s="11" t="s">
        <v>41</v>
      </c>
      <c r="L1946" s="29"/>
      <c r="M1946" s="83"/>
      <c r="N1946" s="83"/>
      <c r="O1946" s="83"/>
      <c r="P1946" s="83"/>
      <c r="Q1946" s="83"/>
      <c r="R1946" s="83"/>
      <c r="S1946" s="83"/>
      <c r="T1946" s="83"/>
      <c r="U1946" s="83"/>
      <c r="V1946" s="83"/>
      <c r="W1946" s="83"/>
      <c r="X1946" s="83"/>
      <c r="Y1946" s="83"/>
      <c r="Z1946" s="83"/>
      <c r="AA1946" s="83"/>
      <c r="AB1946" s="83"/>
      <c r="AC1946" s="83"/>
      <c r="AD1946" s="83"/>
      <c r="AE1946" s="83"/>
      <c r="AF1946" s="83"/>
      <c r="AG1946" s="83"/>
      <c r="AH1946" s="83"/>
      <c r="AI1946" s="83"/>
      <c r="AJ1946" s="83"/>
      <c r="AK1946" s="83"/>
      <c r="AL1946" s="83"/>
      <c r="AM1946" s="83"/>
      <c r="AN1946" s="83"/>
      <c r="AO1946" s="83"/>
      <c r="AP1946" s="83"/>
      <c r="AQ1946" s="83"/>
      <c r="AR1946" s="83"/>
      <c r="AS1946" s="83"/>
      <c r="AT1946" s="83"/>
      <c r="AU1946" s="83"/>
      <c r="AV1946" s="83"/>
      <c r="AW1946" s="83"/>
      <c r="AX1946" s="83"/>
      <c r="AY1946" s="83"/>
      <c r="AZ1946" s="83"/>
      <c r="BA1946" s="83"/>
      <c r="BB1946" s="83"/>
      <c r="BC1946" s="10"/>
      <c r="BD1946" s="10"/>
      <c r="BE1946" s="10"/>
      <c r="BF1946" s="10"/>
      <c r="BG1946" s="10"/>
      <c r="BH1946" s="10"/>
      <c r="BI1946" s="10"/>
      <c r="BJ1946" s="10"/>
      <c r="BK1946" s="10"/>
      <c r="BL1946" s="10"/>
      <c r="BM1946" s="10"/>
      <c r="BN1946" s="10"/>
      <c r="BO1946" s="10"/>
      <c r="BP1946" s="10"/>
      <c r="BQ1946" s="10"/>
      <c r="BR1946" s="10"/>
      <c r="BS1946" s="10"/>
      <c r="BT1946" s="10"/>
      <c r="BU1946" s="10"/>
      <c r="BV1946" s="10"/>
      <c r="BW1946" s="10"/>
      <c r="BX1946" s="10"/>
      <c r="BY1946" s="10"/>
      <c r="BZ1946" s="10"/>
      <c r="CA1946" s="10"/>
      <c r="CB1946" s="10"/>
      <c r="CC1946" s="10"/>
      <c r="CD1946" s="10"/>
      <c r="CE1946" s="10"/>
      <c r="CF1946" s="10"/>
      <c r="CG1946" s="10"/>
      <c r="CH1946" s="10"/>
      <c r="CI1946" s="10"/>
      <c r="CJ1946" s="10"/>
      <c r="CK1946" s="10"/>
      <c r="CL1946" s="10"/>
      <c r="CM1946" s="10"/>
      <c r="CN1946" s="10"/>
      <c r="CO1946" s="10"/>
      <c r="CP1946" s="10"/>
      <c r="CQ1946" s="10"/>
      <c r="CR1946" s="10"/>
      <c r="CS1946" s="10"/>
      <c r="CT1946" s="10"/>
      <c r="CU1946" s="10"/>
      <c r="CV1946" s="10"/>
      <c r="CW1946" s="10"/>
      <c r="CX1946" s="10"/>
      <c r="CY1946" s="10"/>
      <c r="CZ1946" s="10"/>
      <c r="DA1946" s="10"/>
      <c r="DB1946" s="10"/>
      <c r="DC1946" s="10"/>
      <c r="DD1946" s="10"/>
      <c r="DE1946" s="10"/>
      <c r="DF1946" s="10"/>
      <c r="DG1946" s="10"/>
      <c r="DH1946" s="10"/>
      <c r="DI1946" s="10"/>
      <c r="DJ1946" s="10"/>
      <c r="DK1946" s="10"/>
      <c r="DL1946" s="10"/>
      <c r="DM1946" s="10"/>
      <c r="DN1946" s="10"/>
      <c r="DO1946" s="10"/>
      <c r="DP1946" s="10"/>
      <c r="DQ1946" s="10"/>
      <c r="DR1946" s="10"/>
      <c r="DS1946" s="10"/>
      <c r="DT1946" s="10"/>
      <c r="DU1946" s="10"/>
      <c r="DV1946" s="10"/>
      <c r="DW1946" s="10"/>
      <c r="DX1946" s="10"/>
      <c r="DY1946" s="10"/>
      <c r="DZ1946" s="10"/>
      <c r="EA1946" s="10"/>
      <c r="EB1946" s="10"/>
      <c r="EC1946" s="10"/>
      <c r="ED1946" s="10"/>
      <c r="EE1946" s="10"/>
      <c r="EF1946" s="10"/>
      <c r="EG1946" s="10"/>
      <c r="EH1946" s="10"/>
      <c r="EI1946" s="10"/>
      <c r="EJ1946" s="10"/>
      <c r="EK1946" s="10"/>
      <c r="EL1946" s="10"/>
      <c r="EM1946" s="10"/>
      <c r="EN1946" s="10"/>
      <c r="EO1946" s="10"/>
      <c r="EP1946" s="10"/>
      <c r="EQ1946" s="10"/>
      <c r="ER1946" s="10"/>
      <c r="ES1946" s="10"/>
      <c r="ET1946" s="10"/>
      <c r="EU1946" s="10"/>
      <c r="EV1946" s="10"/>
      <c r="EW1946" s="10"/>
      <c r="EX1946" s="10"/>
      <c r="EY1946" s="10"/>
      <c r="EZ1946" s="10"/>
      <c r="FA1946" s="10"/>
      <c r="FB1946" s="10"/>
      <c r="FC1946" s="10"/>
      <c r="FD1946" s="10"/>
      <c r="FE1946" s="10"/>
      <c r="FF1946" s="10"/>
      <c r="FG1946" s="10"/>
      <c r="FH1946" s="10"/>
      <c r="FI1946" s="10"/>
      <c r="FJ1946" s="10"/>
      <c r="FK1946" s="10"/>
      <c r="FL1946" s="10"/>
      <c r="FM1946" s="10"/>
      <c r="FN1946" s="10"/>
      <c r="FO1946" s="10"/>
      <c r="FP1946" s="10"/>
      <c r="FQ1946" s="10"/>
      <c r="FR1946" s="10"/>
      <c r="FS1946" s="10"/>
      <c r="FT1946" s="10"/>
      <c r="FU1946" s="10"/>
      <c r="FV1946" s="10"/>
      <c r="FW1946" s="10"/>
      <c r="FX1946" s="10"/>
      <c r="FY1946" s="10"/>
      <c r="FZ1946" s="10"/>
      <c r="GA1946" s="10"/>
      <c r="GB1946" s="10"/>
      <c r="GC1946" s="10"/>
      <c r="GD1946" s="10"/>
      <c r="GE1946" s="10"/>
      <c r="GF1946" s="10"/>
      <c r="GG1946" s="10"/>
      <c r="GH1946" s="10"/>
      <c r="GI1946" s="10"/>
      <c r="GJ1946" s="10"/>
      <c r="GK1946" s="10"/>
      <c r="GL1946" s="10"/>
      <c r="GM1946" s="10"/>
      <c r="GN1946" s="10"/>
      <c r="GO1946" s="10"/>
      <c r="GP1946" s="10"/>
      <c r="GQ1946" s="10"/>
      <c r="GR1946" s="10"/>
      <c r="GS1946" s="10"/>
      <c r="GT1946" s="10"/>
      <c r="GU1946" s="10"/>
      <c r="GV1946" s="10"/>
      <c r="GW1946" s="10"/>
      <c r="GX1946" s="10"/>
      <c r="GY1946" s="10"/>
      <c r="GZ1946" s="10"/>
      <c r="HA1946" s="10"/>
      <c r="HB1946" s="10"/>
      <c r="HC1946" s="10"/>
      <c r="HD1946" s="10"/>
      <c r="HE1946" s="10"/>
      <c r="HF1946" s="10"/>
      <c r="HG1946" s="10"/>
      <c r="HH1946" s="10"/>
      <c r="HI1946" s="10"/>
      <c r="HJ1946" s="10"/>
      <c r="HK1946" s="10"/>
      <c r="HL1946" s="10"/>
      <c r="HM1946" s="10"/>
      <c r="HN1946" s="10"/>
      <c r="HO1946" s="10"/>
      <c r="HP1946" s="10"/>
      <c r="HQ1946" s="10"/>
      <c r="HR1946" s="10"/>
      <c r="HS1946" s="10"/>
      <c r="HT1946" s="10"/>
      <c r="HU1946" s="10"/>
      <c r="HV1946" s="10"/>
      <c r="HW1946" s="10"/>
      <c r="HX1946" s="10"/>
      <c r="HY1946" s="10"/>
      <c r="HZ1946" s="10"/>
      <c r="IA1946" s="10"/>
      <c r="IB1946" s="10"/>
      <c r="IC1946" s="10"/>
      <c r="ID1946" s="10"/>
      <c r="IE1946" s="10"/>
      <c r="IF1946" s="10"/>
      <c r="IG1946" s="10"/>
      <c r="IH1946" s="10"/>
      <c r="II1946" s="10"/>
      <c r="IJ1946" s="10"/>
      <c r="IK1946" s="10"/>
      <c r="IL1946" s="10"/>
      <c r="IM1946" s="10"/>
      <c r="IN1946" s="10"/>
      <c r="IO1946" s="10"/>
      <c r="IP1946" s="10"/>
      <c r="IQ1946" s="10"/>
      <c r="IR1946" s="10"/>
      <c r="IS1946" s="10"/>
      <c r="IT1946" s="10"/>
      <c r="IU1946" s="10"/>
      <c r="IV1946" s="10"/>
      <c r="IW1946" s="10"/>
      <c r="IX1946" s="10"/>
      <c r="IY1946" s="10"/>
      <c r="IZ1946" s="10"/>
      <c r="JA1946" s="10"/>
      <c r="JB1946" s="10"/>
      <c r="JC1946" s="10"/>
      <c r="JD1946" s="10"/>
      <c r="JE1946" s="10"/>
      <c r="JF1946" s="10"/>
      <c r="JG1946" s="10"/>
      <c r="JH1946" s="10"/>
      <c r="JI1946" s="10"/>
      <c r="JJ1946" s="10"/>
      <c r="JK1946" s="10"/>
      <c r="JL1946" s="10"/>
      <c r="JM1946" s="10"/>
      <c r="JN1946" s="10"/>
      <c r="JO1946" s="10"/>
      <c r="JP1946" s="10"/>
      <c r="JQ1946" s="10"/>
      <c r="JR1946" s="10"/>
      <c r="JS1946" s="10"/>
      <c r="JT1946" s="10"/>
      <c r="JU1946" s="10"/>
      <c r="JV1946" s="10"/>
      <c r="JW1946" s="10"/>
      <c r="JX1946" s="10"/>
      <c r="JY1946" s="10"/>
      <c r="JZ1946" s="10"/>
      <c r="KA1946" s="10"/>
      <c r="KB1946" s="10"/>
      <c r="KC1946" s="10"/>
      <c r="KD1946" s="10"/>
      <c r="KE1946" s="10"/>
      <c r="KF1946" s="10"/>
      <c r="KG1946" s="10"/>
      <c r="KH1946" s="10"/>
      <c r="KI1946" s="10"/>
      <c r="KJ1946" s="10"/>
      <c r="KK1946" s="10"/>
      <c r="KL1946" s="10"/>
      <c r="KM1946" s="10"/>
      <c r="KN1946" s="10"/>
      <c r="KO1946" s="10"/>
      <c r="KP1946" s="10"/>
      <c r="KQ1946" s="10"/>
      <c r="KR1946" s="10"/>
      <c r="KS1946" s="10"/>
      <c r="KT1946" s="10"/>
      <c r="KU1946" s="10"/>
      <c r="KV1946" s="10"/>
      <c r="KW1946" s="10"/>
      <c r="KX1946" s="10"/>
      <c r="KY1946" s="10"/>
      <c r="KZ1946" s="10"/>
      <c r="LA1946" s="10"/>
      <c r="LB1946" s="10"/>
      <c r="LC1946" s="10"/>
      <c r="LD1946" s="10"/>
      <c r="LE1946" s="10"/>
      <c r="LF1946" s="10"/>
      <c r="LG1946" s="10"/>
      <c r="LH1946" s="10"/>
      <c r="LI1946" s="10"/>
      <c r="LJ1946" s="10"/>
      <c r="LK1946" s="10"/>
      <c r="LL1946" s="10"/>
      <c r="LM1946" s="10"/>
      <c r="LN1946" s="10"/>
      <c r="LO1946" s="10"/>
      <c r="LP1946" s="10"/>
      <c r="LQ1946" s="10"/>
      <c r="LR1946" s="10"/>
      <c r="LS1946" s="10"/>
      <c r="LT1946" s="10"/>
      <c r="LU1946" s="10"/>
      <c r="LV1946" s="10"/>
      <c r="LW1946" s="10"/>
      <c r="LX1946" s="10"/>
      <c r="LY1946" s="10"/>
      <c r="LZ1946" s="10"/>
      <c r="MA1946" s="10"/>
      <c r="MB1946" s="10"/>
      <c r="MC1946" s="10"/>
      <c r="MD1946" s="10"/>
      <c r="ME1946" s="10"/>
      <c r="MF1946" s="10"/>
      <c r="MG1946" s="10"/>
      <c r="MH1946" s="10"/>
      <c r="MI1946" s="10"/>
      <c r="MJ1946" s="10"/>
      <c r="MK1946" s="10"/>
      <c r="ML1946" s="10"/>
      <c r="MM1946" s="10"/>
      <c r="MN1946" s="10"/>
      <c r="MO1946" s="10"/>
      <c r="MP1946" s="10"/>
      <c r="MQ1946" s="10"/>
      <c r="MR1946" s="10"/>
      <c r="MS1946" s="10"/>
      <c r="MT1946" s="10"/>
      <c r="MU1946" s="10"/>
      <c r="MV1946" s="10"/>
      <c r="MW1946" s="10"/>
      <c r="MX1946" s="10"/>
      <c r="MY1946" s="10"/>
      <c r="MZ1946" s="10"/>
      <c r="NA1946" s="10"/>
      <c r="NB1946" s="10"/>
      <c r="NC1946" s="10"/>
      <c r="ND1946" s="10"/>
      <c r="NE1946" s="10"/>
      <c r="NF1946" s="10"/>
      <c r="NG1946" s="10"/>
      <c r="NH1946" s="10"/>
      <c r="NI1946" s="10"/>
      <c r="NJ1946" s="10"/>
      <c r="NK1946" s="10"/>
      <c r="NL1946" s="10"/>
      <c r="NM1946" s="10"/>
      <c r="NN1946" s="10"/>
      <c r="NO1946" s="10"/>
      <c r="NP1946" s="10"/>
      <c r="NQ1946" s="10"/>
      <c r="NR1946" s="10"/>
      <c r="NS1946" s="10"/>
      <c r="NT1946" s="10"/>
      <c r="NU1946" s="10"/>
      <c r="NV1946" s="10"/>
      <c r="NW1946" s="10"/>
      <c r="NX1946" s="10"/>
      <c r="NY1946" s="10"/>
      <c r="NZ1946" s="10"/>
      <c r="OA1946" s="10"/>
      <c r="OB1946" s="10"/>
      <c r="OC1946" s="10"/>
      <c r="OD1946" s="10"/>
      <c r="OE1946" s="10"/>
      <c r="OF1946" s="10"/>
      <c r="OG1946" s="10"/>
      <c r="OH1946" s="10"/>
      <c r="OI1946" s="10"/>
      <c r="OJ1946" s="10"/>
      <c r="OK1946" s="10"/>
      <c r="OL1946" s="10"/>
      <c r="OM1946" s="10"/>
      <c r="ON1946" s="10"/>
      <c r="OO1946" s="10"/>
      <c r="OP1946" s="10"/>
      <c r="OQ1946" s="10"/>
      <c r="OR1946" s="10"/>
      <c r="OS1946" s="10"/>
      <c r="OT1946" s="10"/>
      <c r="OU1946" s="10"/>
      <c r="OV1946" s="10"/>
      <c r="OW1946" s="10"/>
      <c r="OX1946" s="10"/>
      <c r="OY1946" s="10"/>
      <c r="OZ1946" s="10"/>
      <c r="PA1946" s="10"/>
      <c r="PB1946" s="10"/>
      <c r="PC1946" s="10"/>
      <c r="PD1946" s="10"/>
      <c r="PE1946" s="10"/>
      <c r="PF1946" s="10"/>
      <c r="PG1946" s="10"/>
      <c r="PH1946" s="10"/>
      <c r="PI1946" s="10"/>
      <c r="PJ1946" s="10"/>
      <c r="PK1946" s="10"/>
      <c r="PL1946" s="10"/>
      <c r="PM1946" s="10"/>
      <c r="PN1946" s="10"/>
      <c r="PO1946" s="10"/>
      <c r="PP1946" s="10"/>
      <c r="PQ1946" s="10"/>
      <c r="PR1946" s="10"/>
      <c r="PS1946" s="10"/>
      <c r="PT1946" s="10"/>
      <c r="PU1946" s="10"/>
      <c r="PV1946" s="10"/>
      <c r="PW1946" s="10"/>
      <c r="PX1946" s="10"/>
      <c r="PY1946" s="10"/>
      <c r="PZ1946" s="10"/>
      <c r="QA1946" s="10"/>
      <c r="QB1946" s="10"/>
      <c r="QC1946" s="10"/>
      <c r="QD1946" s="10"/>
      <c r="QE1946" s="10"/>
      <c r="QF1946" s="10"/>
      <c r="QG1946" s="10"/>
      <c r="QH1946" s="10"/>
      <c r="QI1946" s="10"/>
      <c r="QJ1946" s="10"/>
      <c r="QK1946" s="10"/>
      <c r="QL1946" s="10"/>
      <c r="QM1946" s="10"/>
      <c r="QN1946" s="10"/>
      <c r="QO1946" s="10"/>
      <c r="QP1946" s="10"/>
      <c r="QQ1946" s="10"/>
      <c r="QR1946" s="10"/>
      <c r="QS1946" s="10"/>
      <c r="QT1946" s="10"/>
      <c r="QU1946" s="10"/>
      <c r="QV1946" s="10"/>
      <c r="QW1946" s="10"/>
      <c r="QX1946" s="10"/>
      <c r="QY1946" s="10"/>
      <c r="QZ1946" s="10"/>
      <c r="RA1946" s="10"/>
      <c r="RB1946" s="10"/>
      <c r="RC1946" s="10"/>
      <c r="RD1946" s="10"/>
      <c r="RE1946" s="10"/>
      <c r="RF1946" s="10"/>
      <c r="RG1946" s="10"/>
      <c r="RH1946" s="10"/>
      <c r="RI1946" s="10"/>
      <c r="RJ1946" s="10"/>
      <c r="RK1946" s="10"/>
      <c r="RL1946" s="10"/>
      <c r="RM1946" s="10"/>
      <c r="RN1946" s="10"/>
      <c r="RO1946" s="10"/>
      <c r="RP1946" s="10"/>
      <c r="RQ1946" s="10"/>
      <c r="RR1946" s="10"/>
      <c r="RS1946" s="10"/>
      <c r="RT1946" s="10"/>
      <c r="RU1946" s="10"/>
      <c r="RV1946" s="10"/>
      <c r="RW1946" s="10"/>
      <c r="RX1946" s="10"/>
      <c r="RY1946" s="10"/>
      <c r="RZ1946" s="10"/>
      <c r="SA1946" s="10"/>
      <c r="SB1946" s="10"/>
      <c r="SC1946" s="10"/>
      <c r="SD1946" s="10"/>
      <c r="SE1946" s="10"/>
      <c r="SF1946" s="10"/>
      <c r="SG1946" s="10"/>
      <c r="SH1946" s="10"/>
      <c r="SI1946" s="10"/>
      <c r="SJ1946" s="10"/>
      <c r="SK1946" s="10"/>
      <c r="SL1946" s="10"/>
      <c r="SM1946" s="10"/>
      <c r="SN1946" s="10"/>
      <c r="SO1946" s="10"/>
      <c r="SP1946" s="10"/>
      <c r="SQ1946" s="10"/>
      <c r="SR1946" s="10"/>
      <c r="SS1946" s="10"/>
      <c r="ST1946" s="10"/>
      <c r="SU1946" s="10"/>
      <c r="SV1946" s="10"/>
      <c r="SW1946" s="10"/>
      <c r="SX1946" s="10"/>
      <c r="SY1946" s="10"/>
      <c r="SZ1946" s="10"/>
      <c r="TA1946" s="10"/>
      <c r="TB1946" s="10"/>
      <c r="TC1946" s="10"/>
      <c r="TD1946" s="10"/>
      <c r="TE1946" s="10"/>
      <c r="TF1946" s="10"/>
      <c r="TG1946" s="10"/>
      <c r="TH1946" s="10"/>
      <c r="TI1946" s="10"/>
      <c r="TJ1946" s="10"/>
      <c r="TK1946" s="10"/>
      <c r="TL1946" s="10"/>
      <c r="TM1946" s="10"/>
      <c r="TN1946" s="10"/>
      <c r="TO1946" s="10"/>
      <c r="TP1946" s="10"/>
      <c r="TQ1946" s="10"/>
      <c r="TR1946" s="10"/>
      <c r="TS1946" s="10"/>
      <c r="TT1946" s="10"/>
      <c r="TU1946" s="10"/>
      <c r="TV1946" s="10"/>
      <c r="TW1946" s="10"/>
      <c r="TX1946" s="10"/>
      <c r="TY1946" s="10"/>
      <c r="TZ1946" s="10"/>
      <c r="UA1946" s="10"/>
      <c r="UB1946" s="10"/>
      <c r="UC1946" s="10"/>
      <c r="UD1946" s="10"/>
      <c r="UE1946" s="10"/>
      <c r="UF1946" s="10"/>
      <c r="UG1946" s="10"/>
      <c r="UH1946" s="10"/>
      <c r="UI1946" s="10"/>
      <c r="UJ1946" s="10"/>
      <c r="UK1946" s="10"/>
      <c r="UL1946" s="10"/>
      <c r="UM1946" s="10"/>
      <c r="UN1946" s="10"/>
      <c r="UO1946" s="10"/>
      <c r="UP1946" s="10"/>
      <c r="UQ1946" s="10"/>
      <c r="UR1946" s="10"/>
      <c r="US1946" s="10"/>
      <c r="UT1946" s="10"/>
      <c r="UU1946" s="10"/>
      <c r="UV1946" s="10"/>
      <c r="UW1946" s="10"/>
      <c r="UX1946" s="10"/>
      <c r="UY1946" s="10"/>
      <c r="UZ1946" s="10"/>
      <c r="VA1946" s="10"/>
      <c r="VB1946" s="10"/>
      <c r="VC1946" s="10"/>
      <c r="VD1946" s="10"/>
      <c r="VE1946" s="10"/>
      <c r="VF1946" s="10"/>
      <c r="VG1946" s="10"/>
      <c r="VH1946" s="10"/>
      <c r="VI1946" s="10"/>
      <c r="VJ1946" s="10"/>
      <c r="VK1946" s="10"/>
      <c r="VL1946" s="10"/>
      <c r="VM1946" s="10"/>
      <c r="VN1946" s="10"/>
      <c r="VO1946" s="10"/>
      <c r="VP1946" s="10"/>
      <c r="VQ1946" s="10"/>
      <c r="VR1946" s="10"/>
      <c r="VS1946" s="10"/>
      <c r="VT1946" s="10"/>
      <c r="VU1946" s="10"/>
      <c r="VV1946" s="10"/>
      <c r="VW1946" s="10"/>
      <c r="VX1946" s="10"/>
      <c r="VY1946" s="10"/>
      <c r="VZ1946" s="10"/>
      <c r="WA1946" s="10"/>
      <c r="WB1946" s="10"/>
      <c r="WC1946" s="10"/>
      <c r="WD1946" s="10"/>
      <c r="WE1946" s="10"/>
      <c r="WF1946" s="10"/>
      <c r="WG1946" s="10"/>
      <c r="WH1946" s="10"/>
      <c r="WI1946" s="10"/>
      <c r="WJ1946" s="10"/>
      <c r="WK1946" s="10"/>
      <c r="WL1946" s="10"/>
      <c r="WM1946" s="10"/>
      <c r="WN1946" s="10"/>
      <c r="WO1946" s="10"/>
      <c r="WP1946" s="10"/>
      <c r="WQ1946" s="10"/>
      <c r="WR1946" s="10"/>
      <c r="WS1946" s="10"/>
      <c r="WT1946" s="10"/>
      <c r="WU1946" s="10"/>
      <c r="WV1946" s="10"/>
      <c r="WW1946" s="10"/>
      <c r="WX1946" s="10"/>
      <c r="WY1946" s="10"/>
      <c r="WZ1946" s="10"/>
      <c r="XA1946" s="10"/>
      <c r="XB1946" s="10"/>
      <c r="XC1946" s="10"/>
      <c r="XD1946" s="10"/>
      <c r="XE1946" s="10"/>
      <c r="XF1946" s="10"/>
      <c r="XG1946" s="10"/>
      <c r="XH1946" s="10"/>
      <c r="XI1946" s="10"/>
      <c r="XJ1946" s="10"/>
      <c r="XK1946" s="10"/>
      <c r="XL1946" s="10"/>
      <c r="XM1946" s="10"/>
      <c r="XN1946" s="10"/>
      <c r="XO1946" s="10"/>
      <c r="XP1946" s="10"/>
      <c r="XQ1946" s="10"/>
      <c r="XR1946" s="10"/>
      <c r="XS1946" s="10"/>
      <c r="XT1946" s="10"/>
      <c r="XU1946" s="10"/>
      <c r="XV1946" s="10"/>
      <c r="XW1946" s="10"/>
      <c r="XX1946" s="10"/>
      <c r="XY1946" s="10"/>
      <c r="XZ1946" s="10"/>
      <c r="YA1946" s="10"/>
      <c r="YB1946" s="10"/>
      <c r="YC1946" s="10"/>
      <c r="YD1946" s="10"/>
      <c r="YE1946" s="10"/>
      <c r="YF1946" s="10"/>
      <c r="YG1946" s="10"/>
      <c r="YH1946" s="10"/>
      <c r="YI1946" s="10"/>
      <c r="YJ1946" s="10"/>
      <c r="YK1946" s="10"/>
      <c r="YL1946" s="10"/>
      <c r="YM1946" s="10"/>
      <c r="YN1946" s="10"/>
      <c r="YO1946" s="10"/>
      <c r="YP1946" s="10"/>
      <c r="YQ1946" s="10"/>
      <c r="YR1946" s="10"/>
      <c r="YS1946" s="10"/>
      <c r="YT1946" s="10"/>
      <c r="YU1946" s="10"/>
      <c r="YV1946" s="10"/>
      <c r="YW1946" s="10"/>
      <c r="YX1946" s="10"/>
      <c r="YY1946" s="10"/>
      <c r="YZ1946" s="10"/>
      <c r="ZA1946" s="10"/>
      <c r="ZB1946" s="10"/>
      <c r="ZC1946" s="10"/>
      <c r="ZD1946" s="10"/>
      <c r="ZE1946" s="10"/>
      <c r="ZF1946" s="10"/>
      <c r="ZG1946" s="10"/>
      <c r="ZH1946" s="10"/>
      <c r="ZI1946" s="10"/>
      <c r="ZJ1946" s="10"/>
      <c r="ZK1946" s="10"/>
      <c r="ZL1946" s="10"/>
      <c r="ZM1946" s="10"/>
      <c r="ZN1946" s="10"/>
      <c r="ZO1946" s="10"/>
      <c r="ZP1946" s="10"/>
      <c r="ZQ1946" s="10"/>
      <c r="ZR1946" s="10"/>
      <c r="ZS1946" s="10"/>
      <c r="ZT1946" s="10"/>
      <c r="ZU1946" s="10"/>
      <c r="ZV1946" s="10"/>
      <c r="ZW1946" s="10"/>
      <c r="ZX1946" s="10"/>
      <c r="ZY1946" s="10"/>
      <c r="ZZ1946" s="10"/>
      <c r="AAA1946" s="10"/>
      <c r="AAB1946" s="10"/>
      <c r="AAC1946" s="10"/>
      <c r="AAD1946" s="10"/>
      <c r="AAE1946" s="10"/>
      <c r="AAF1946" s="10"/>
      <c r="AAG1946" s="10"/>
      <c r="AAH1946" s="10"/>
      <c r="AAI1946" s="10"/>
      <c r="AAJ1946" s="10"/>
      <c r="AAK1946" s="10"/>
      <c r="AAL1946" s="10"/>
      <c r="AAM1946" s="10"/>
      <c r="AAN1946" s="10"/>
      <c r="AAO1946" s="10"/>
      <c r="AAP1946" s="10"/>
      <c r="AAQ1946" s="10"/>
      <c r="AAR1946" s="10"/>
      <c r="AAS1946" s="10"/>
      <c r="AAT1946" s="10"/>
      <c r="AAU1946" s="10"/>
      <c r="AAV1946" s="10"/>
      <c r="AAW1946" s="10"/>
      <c r="AAX1946" s="10"/>
      <c r="AAY1946" s="10"/>
      <c r="AAZ1946" s="10"/>
      <c r="ABA1946" s="10"/>
      <c r="ABB1946" s="10"/>
      <c r="ABC1946" s="10"/>
      <c r="ABD1946" s="10"/>
      <c r="ABE1946" s="10"/>
      <c r="ABF1946" s="10"/>
      <c r="ABG1946" s="10"/>
      <c r="ABH1946" s="10"/>
      <c r="ABI1946" s="10"/>
      <c r="ABJ1946" s="10"/>
      <c r="ABK1946" s="10"/>
      <c r="ABL1946" s="10"/>
      <c r="ABM1946" s="10"/>
      <c r="ABN1946" s="10"/>
      <c r="ABO1946" s="10"/>
      <c r="ABP1946" s="10"/>
      <c r="ABQ1946" s="10"/>
      <c r="ABR1946" s="10"/>
      <c r="ABS1946" s="10"/>
      <c r="ABT1946" s="10"/>
      <c r="ABU1946" s="10"/>
      <c r="ABV1946" s="10"/>
      <c r="ABW1946" s="10"/>
      <c r="ABX1946" s="10"/>
      <c r="ABY1946" s="10"/>
      <c r="ABZ1946" s="10"/>
      <c r="ACA1946" s="10"/>
      <c r="ACB1946" s="10"/>
      <c r="ACC1946" s="10"/>
      <c r="ACD1946" s="10"/>
      <c r="ACE1946" s="10"/>
      <c r="ACF1946" s="10"/>
      <c r="ACG1946" s="10"/>
      <c r="ACH1946" s="10"/>
      <c r="ACI1946" s="10"/>
      <c r="ACJ1946" s="10"/>
      <c r="ACK1946" s="10"/>
      <c r="ACL1946" s="10"/>
      <c r="ACM1946" s="10"/>
      <c r="ACN1946" s="10"/>
      <c r="ACO1946" s="10"/>
      <c r="ACP1946" s="10"/>
      <c r="ACQ1946" s="10"/>
      <c r="ACR1946" s="10"/>
      <c r="ACS1946" s="10"/>
      <c r="ACT1946" s="10"/>
      <c r="ACU1946" s="10"/>
      <c r="ACV1946" s="10"/>
      <c r="ACW1946" s="10"/>
      <c r="ACX1946" s="10"/>
      <c r="ACY1946" s="10"/>
      <c r="ACZ1946" s="10"/>
      <c r="ADA1946" s="10"/>
      <c r="ADB1946" s="10"/>
      <c r="ADC1946" s="10"/>
      <c r="ADD1946" s="10"/>
      <c r="ADE1946" s="10"/>
      <c r="ADF1946" s="10"/>
      <c r="ADG1946" s="10"/>
      <c r="ADH1946" s="10"/>
      <c r="ADI1946" s="10"/>
      <c r="ADJ1946" s="10"/>
      <c r="ADK1946" s="10"/>
      <c r="ADL1946" s="10"/>
      <c r="ADM1946" s="10"/>
      <c r="ADN1946" s="10"/>
      <c r="ADO1946" s="10"/>
      <c r="ADP1946" s="10"/>
      <c r="ADQ1946" s="10"/>
      <c r="ADR1946" s="10"/>
      <c r="ADS1946" s="10"/>
      <c r="ADT1946" s="10"/>
      <c r="ADU1946" s="10"/>
      <c r="ADV1946" s="10"/>
      <c r="ADW1946" s="10"/>
      <c r="ADX1946" s="10"/>
      <c r="ADY1946" s="10"/>
      <c r="ADZ1946" s="10"/>
      <c r="AEA1946" s="10"/>
      <c r="AEB1946" s="10"/>
      <c r="AEC1946" s="10"/>
      <c r="AED1946" s="10"/>
      <c r="AEE1946" s="10"/>
      <c r="AEF1946" s="10"/>
      <c r="AEG1946" s="10"/>
      <c r="AEH1946" s="10"/>
      <c r="AEI1946" s="10"/>
      <c r="AEJ1946" s="10"/>
      <c r="AEK1946" s="10"/>
      <c r="AEL1946" s="10"/>
      <c r="AEM1946" s="10"/>
      <c r="AEN1946" s="10"/>
      <c r="AEO1946" s="10"/>
      <c r="AEP1946" s="10"/>
      <c r="AEQ1946" s="10"/>
      <c r="AER1946" s="10"/>
      <c r="AES1946" s="10"/>
      <c r="AET1946" s="10"/>
      <c r="AEU1946" s="10"/>
      <c r="AEV1946" s="10"/>
      <c r="AEW1946" s="10"/>
      <c r="AEX1946" s="10"/>
      <c r="AEY1946" s="10"/>
      <c r="AEZ1946" s="10"/>
      <c r="AFA1946" s="10"/>
      <c r="AFB1946" s="10"/>
      <c r="AFC1946" s="10"/>
      <c r="AFD1946" s="10"/>
      <c r="AFE1946" s="10"/>
      <c r="AFF1946" s="10"/>
      <c r="AFG1946" s="10"/>
      <c r="AFH1946" s="10"/>
      <c r="AFI1946" s="10"/>
      <c r="AFJ1946" s="10"/>
      <c r="AFK1946" s="10"/>
      <c r="AFL1946" s="10"/>
      <c r="AFM1946" s="10"/>
      <c r="AFN1946" s="10"/>
      <c r="AFO1946" s="10"/>
      <c r="AFP1946" s="10"/>
      <c r="AFQ1946" s="10"/>
      <c r="AFR1946" s="10"/>
      <c r="AFS1946" s="10"/>
      <c r="AFT1946" s="10"/>
      <c r="AFU1946" s="10"/>
      <c r="AFV1946" s="10"/>
      <c r="AFW1946" s="10"/>
      <c r="AFX1946" s="10"/>
      <c r="AFY1946" s="10"/>
      <c r="AFZ1946" s="10"/>
      <c r="AGA1946" s="10"/>
      <c r="AGB1946" s="10"/>
      <c r="AGC1946" s="10"/>
      <c r="AGD1946" s="10"/>
      <c r="AGE1946" s="10"/>
      <c r="AGF1946" s="10"/>
      <c r="AGG1946" s="10"/>
      <c r="AGH1946" s="10"/>
      <c r="AGI1946" s="10"/>
      <c r="AGJ1946" s="10"/>
      <c r="AGK1946" s="10"/>
      <c r="AGL1946" s="10"/>
      <c r="AGM1946" s="10"/>
      <c r="AGN1946" s="10"/>
      <c r="AGO1946" s="10"/>
      <c r="AGP1946" s="10"/>
      <c r="AGQ1946" s="10"/>
      <c r="AGR1946" s="10"/>
      <c r="AGS1946" s="10"/>
      <c r="AGT1946" s="10"/>
      <c r="AGU1946" s="10"/>
      <c r="AGV1946" s="10"/>
      <c r="AGW1946" s="10"/>
      <c r="AGX1946" s="10"/>
      <c r="AGY1946" s="10"/>
      <c r="AGZ1946" s="10"/>
      <c r="AHA1946" s="10"/>
      <c r="AHB1946" s="10"/>
      <c r="AHC1946" s="10"/>
      <c r="AHD1946" s="10"/>
      <c r="AHE1946" s="10"/>
      <c r="AHF1946" s="10"/>
      <c r="AHG1946" s="10"/>
      <c r="AHH1946" s="10"/>
      <c r="AHI1946" s="10"/>
      <c r="AHJ1946" s="10"/>
      <c r="AHK1946" s="10"/>
      <c r="AHL1946" s="10"/>
      <c r="AHM1946" s="10"/>
      <c r="AHN1946" s="10"/>
      <c r="AHO1946" s="10"/>
      <c r="AHP1946" s="10"/>
      <c r="AHQ1946" s="10"/>
      <c r="AHR1946" s="10"/>
      <c r="AHS1946" s="10"/>
      <c r="AHT1946" s="10"/>
      <c r="AHU1946" s="10"/>
      <c r="AHV1946" s="10"/>
      <c r="AHW1946" s="10"/>
      <c r="AHX1946" s="10"/>
      <c r="AHY1946" s="10"/>
      <c r="AHZ1946" s="10"/>
      <c r="AIA1946" s="10"/>
      <c r="AIB1946" s="10"/>
      <c r="AIC1946" s="10"/>
      <c r="AID1946" s="10"/>
      <c r="AIE1946" s="10"/>
      <c r="AIF1946" s="10"/>
      <c r="AIG1946" s="10"/>
      <c r="AIH1946" s="10"/>
      <c r="AII1946" s="10"/>
      <c r="AIJ1946" s="10"/>
      <c r="AIK1946" s="10"/>
      <c r="AIL1946" s="10"/>
      <c r="AIM1946" s="10"/>
      <c r="AIN1946" s="10"/>
      <c r="AIO1946" s="10"/>
      <c r="AIP1946" s="10"/>
      <c r="AIQ1946" s="10"/>
      <c r="AIR1946" s="10"/>
      <c r="AIS1946" s="10"/>
      <c r="AIT1946" s="10"/>
      <c r="AIU1946" s="10"/>
      <c r="AIV1946" s="10"/>
      <c r="AIW1946" s="10"/>
      <c r="AIX1946" s="10"/>
      <c r="AIY1946" s="10"/>
      <c r="AIZ1946" s="10"/>
      <c r="AJA1946" s="10"/>
      <c r="AJB1946" s="10"/>
      <c r="AJC1946" s="10"/>
      <c r="AJD1946" s="10"/>
      <c r="AJE1946" s="10"/>
      <c r="AJF1946" s="10"/>
      <c r="AJG1946" s="10"/>
      <c r="AJH1946" s="10"/>
      <c r="AJI1946" s="10"/>
      <c r="AJJ1946" s="10"/>
      <c r="AJK1946" s="10"/>
      <c r="AJL1946" s="10"/>
      <c r="AJM1946" s="10"/>
      <c r="AJN1946" s="10"/>
      <c r="AJO1946" s="10"/>
      <c r="AJP1946" s="10"/>
      <c r="AJQ1946" s="10"/>
      <c r="AJR1946" s="10"/>
      <c r="AJS1946" s="10"/>
      <c r="AJT1946" s="10"/>
      <c r="AJU1946" s="10"/>
      <c r="AJV1946" s="10"/>
      <c r="AJW1946" s="10"/>
      <c r="AJX1946" s="10"/>
      <c r="AJY1946" s="10"/>
      <c r="AJZ1946" s="10"/>
      <c r="AKA1946" s="10"/>
      <c r="AKB1946" s="10"/>
      <c r="AKC1946" s="10"/>
      <c r="AKD1946" s="10"/>
      <c r="AKE1946" s="10"/>
      <c r="AKF1946" s="10"/>
      <c r="AKG1946" s="10"/>
      <c r="AKH1946" s="10"/>
      <c r="AKI1946" s="10"/>
      <c r="AKJ1946" s="10"/>
      <c r="AKK1946" s="10"/>
      <c r="AKL1946" s="10"/>
      <c r="AKM1946" s="10"/>
      <c r="AKN1946" s="10"/>
      <c r="AKO1946" s="10"/>
      <c r="AKP1946" s="10"/>
      <c r="AKQ1946" s="10"/>
      <c r="AKR1946" s="10"/>
      <c r="AKS1946" s="10"/>
      <c r="AKT1946" s="10"/>
      <c r="AKU1946" s="10"/>
      <c r="AKV1946" s="10"/>
      <c r="AKW1946" s="10"/>
      <c r="AKX1946" s="10"/>
      <c r="AKY1946" s="10"/>
      <c r="AKZ1946" s="10"/>
      <c r="ALA1946" s="10"/>
      <c r="ALB1946" s="10"/>
      <c r="ALC1946" s="10"/>
      <c r="ALD1946" s="10"/>
      <c r="ALE1946" s="10"/>
      <c r="ALF1946" s="10"/>
      <c r="ALG1946" s="10"/>
      <c r="ALH1946" s="10"/>
      <c r="ALI1946" s="10"/>
      <c r="ALJ1946" s="10"/>
      <c r="ALK1946" s="10"/>
      <c r="ALL1946" s="10"/>
      <c r="ALM1946" s="10"/>
      <c r="ALN1946" s="10"/>
      <c r="ALO1946" s="10"/>
      <c r="ALP1946" s="10"/>
      <c r="ALQ1946" s="10"/>
      <c r="ALR1946" s="10"/>
      <c r="ALS1946" s="10"/>
      <c r="ALT1946" s="10"/>
      <c r="ALU1946" s="10"/>
      <c r="ALV1946" s="10"/>
      <c r="ALW1946" s="10"/>
      <c r="ALX1946" s="10"/>
      <c r="ALY1946" s="10"/>
      <c r="ALZ1946" s="10"/>
      <c r="AMA1946" s="10"/>
      <c r="AMB1946" s="10"/>
      <c r="AMC1946" s="10"/>
      <c r="AMD1946" s="10"/>
      <c r="AME1946" s="10"/>
      <c r="AMF1946" s="10"/>
      <c r="AMG1946" s="10"/>
      <c r="AMH1946" s="10"/>
      <c r="AMI1946" s="10"/>
      <c r="AMJ1946" s="10"/>
      <c r="AMK1946" s="10"/>
      <c r="AML1946" s="10"/>
      <c r="AMM1946" s="10"/>
      <c r="AMN1946" s="10"/>
      <c r="AMO1946" s="10"/>
      <c r="AMP1946" s="10"/>
      <c r="AMQ1946" s="10"/>
      <c r="AMR1946" s="10"/>
      <c r="AMS1946" s="10"/>
      <c r="AMT1946" s="10"/>
      <c r="AMU1946" s="10"/>
      <c r="AMV1946" s="10"/>
      <c r="AMW1946" s="10"/>
      <c r="AMX1946" s="10"/>
      <c r="AMY1946" s="10"/>
      <c r="AMZ1946" s="10"/>
      <c r="ANA1946" s="10"/>
      <c r="ANB1946" s="10"/>
      <c r="ANC1946" s="10"/>
      <c r="AND1946" s="10"/>
      <c r="ANE1946" s="10"/>
      <c r="ANF1946" s="10"/>
      <c r="ANG1946" s="10"/>
      <c r="ANH1946" s="10"/>
      <c r="ANI1946" s="10"/>
      <c r="ANJ1946" s="10"/>
      <c r="ANK1946" s="10"/>
      <c r="ANL1946" s="10"/>
      <c r="ANM1946" s="10"/>
      <c r="ANN1946" s="10"/>
      <c r="ANO1946" s="10"/>
      <c r="ANP1946" s="10"/>
      <c r="ANQ1946" s="10"/>
      <c r="ANR1946" s="10"/>
      <c r="ANS1946" s="10"/>
      <c r="ANT1946" s="10"/>
      <c r="ANU1946" s="10"/>
      <c r="ANV1946" s="10"/>
      <c r="ANW1946" s="10"/>
      <c r="ANX1946" s="10"/>
      <c r="ANY1946" s="10"/>
      <c r="ANZ1946" s="10"/>
      <c r="AOA1946" s="10"/>
      <c r="AOB1946" s="10"/>
      <c r="AOC1946" s="10"/>
      <c r="AOD1946" s="10"/>
      <c r="AOE1946" s="10"/>
      <c r="AOF1946" s="10"/>
      <c r="AOG1946" s="10"/>
      <c r="AOH1946" s="10"/>
      <c r="AOI1946" s="10"/>
      <c r="AOJ1946" s="10"/>
      <c r="AOK1946" s="10"/>
      <c r="AOL1946" s="10"/>
      <c r="AOM1946" s="10"/>
      <c r="AON1946" s="10"/>
      <c r="AOO1946" s="10"/>
      <c r="AOP1946" s="10"/>
      <c r="AOQ1946" s="10"/>
      <c r="AOR1946" s="10"/>
      <c r="AOS1946" s="10"/>
      <c r="AOT1946" s="10"/>
      <c r="AOU1946" s="10"/>
      <c r="AOV1946" s="10"/>
      <c r="AOW1946" s="10"/>
      <c r="AOX1946" s="10"/>
      <c r="AOY1946" s="10"/>
      <c r="AOZ1946" s="10"/>
      <c r="APA1946" s="10"/>
      <c r="APB1946" s="10"/>
      <c r="APC1946" s="10"/>
      <c r="APD1946" s="10"/>
      <c r="APE1946" s="10"/>
      <c r="APF1946" s="10"/>
      <c r="APG1946" s="10"/>
      <c r="APH1946" s="10"/>
      <c r="API1946" s="10"/>
      <c r="APJ1946" s="10"/>
      <c r="APK1946" s="10"/>
      <c r="APL1946" s="10"/>
      <c r="APM1946" s="10"/>
      <c r="APN1946" s="10"/>
      <c r="APO1946" s="10"/>
      <c r="APP1946" s="10"/>
      <c r="APQ1946" s="10"/>
      <c r="APR1946" s="10"/>
      <c r="APS1946" s="10"/>
      <c r="APT1946" s="10"/>
      <c r="APU1946" s="10"/>
      <c r="APV1946" s="10"/>
      <c r="APW1946" s="10"/>
      <c r="APX1946" s="10"/>
      <c r="APY1946" s="10"/>
      <c r="APZ1946" s="10"/>
      <c r="AQA1946" s="10"/>
      <c r="AQB1946" s="10"/>
      <c r="AQC1946" s="10"/>
      <c r="AQD1946" s="10"/>
      <c r="AQE1946" s="10"/>
      <c r="AQF1946" s="10"/>
      <c r="AQG1946" s="10"/>
      <c r="AQH1946" s="10"/>
      <c r="AQI1946" s="10"/>
      <c r="AQJ1946" s="10"/>
      <c r="AQK1946" s="10"/>
      <c r="AQL1946" s="10"/>
      <c r="AQM1946" s="10"/>
      <c r="AQN1946" s="10"/>
      <c r="AQO1946" s="10"/>
      <c r="AQP1946" s="10"/>
      <c r="AQQ1946" s="10"/>
      <c r="AQR1946" s="10"/>
      <c r="AQS1946" s="10"/>
      <c r="AQT1946" s="10"/>
      <c r="AQU1946" s="10"/>
      <c r="AQV1946" s="10"/>
      <c r="AQW1946" s="10"/>
      <c r="AQX1946" s="10"/>
      <c r="AQY1946" s="10"/>
      <c r="AQZ1946" s="10"/>
      <c r="ARA1946" s="10"/>
      <c r="ARB1946" s="10"/>
      <c r="ARC1946" s="10"/>
      <c r="ARD1946" s="10"/>
      <c r="ARE1946" s="10"/>
      <c r="ARF1946" s="10"/>
      <c r="ARG1946" s="10"/>
      <c r="ARH1946" s="10"/>
      <c r="ARI1946" s="10"/>
      <c r="ARJ1946" s="10"/>
      <c r="ARK1946" s="10"/>
      <c r="ARL1946" s="10"/>
      <c r="ARM1946" s="10"/>
      <c r="ARN1946" s="10"/>
      <c r="ARO1946" s="10"/>
      <c r="ARP1946" s="10"/>
      <c r="ARQ1946" s="10"/>
      <c r="ARR1946" s="10"/>
      <c r="ARS1946" s="10"/>
      <c r="ART1946" s="10"/>
      <c r="ARU1946" s="10"/>
      <c r="ARV1946" s="10"/>
      <c r="ARW1946" s="10"/>
      <c r="ARX1946" s="10"/>
      <c r="ARY1946" s="10"/>
      <c r="ARZ1946" s="10"/>
      <c r="ASA1946" s="10"/>
      <c r="ASB1946" s="10"/>
      <c r="ASC1946" s="10"/>
      <c r="ASD1946" s="10"/>
      <c r="ASE1946" s="10"/>
      <c r="ASF1946" s="10"/>
      <c r="ASG1946" s="10"/>
      <c r="ASH1946" s="10"/>
      <c r="ASI1946" s="10"/>
      <c r="ASJ1946" s="10"/>
      <c r="ASK1946" s="10"/>
      <c r="ASL1946" s="10"/>
      <c r="ASM1946" s="10"/>
      <c r="ASN1946" s="10"/>
      <c r="ASO1946" s="10"/>
      <c r="ASP1946" s="10"/>
      <c r="ASQ1946" s="10"/>
      <c r="ASR1946" s="10"/>
      <c r="ASS1946" s="10"/>
      <c r="AST1946" s="10"/>
      <c r="ASU1946" s="10"/>
      <c r="ASV1946" s="10"/>
      <c r="ASW1946" s="10"/>
      <c r="ASX1946" s="10"/>
      <c r="ASY1946" s="10"/>
      <c r="ASZ1946" s="10"/>
      <c r="ATA1946" s="10"/>
      <c r="ATB1946" s="10"/>
      <c r="ATC1946" s="10"/>
      <c r="ATD1946" s="10"/>
      <c r="ATE1946" s="10"/>
      <c r="ATF1946" s="10"/>
      <c r="ATG1946" s="10"/>
      <c r="ATH1946" s="10"/>
      <c r="ATI1946" s="10"/>
      <c r="ATJ1946" s="10"/>
      <c r="ATK1946" s="10"/>
      <c r="ATL1946" s="10"/>
      <c r="ATM1946" s="10"/>
      <c r="ATN1946" s="10"/>
      <c r="ATO1946" s="10"/>
      <c r="ATP1946" s="10"/>
      <c r="ATQ1946" s="10"/>
      <c r="ATR1946" s="10"/>
      <c r="ATS1946" s="10"/>
      <c r="ATT1946" s="10"/>
      <c r="ATU1946" s="10"/>
      <c r="ATV1946" s="10"/>
      <c r="ATW1946" s="10"/>
      <c r="ATX1946" s="10"/>
      <c r="ATY1946" s="10"/>
      <c r="ATZ1946" s="10"/>
      <c r="AUA1946" s="10"/>
      <c r="AUB1946" s="10"/>
      <c r="AUC1946" s="10"/>
      <c r="AUD1946" s="10"/>
      <c r="AUE1946" s="10"/>
      <c r="AUF1946" s="10"/>
      <c r="AUG1946" s="10"/>
      <c r="AUH1946" s="10"/>
      <c r="AUI1946" s="10"/>
      <c r="AUJ1946" s="10"/>
      <c r="AUK1946" s="10"/>
      <c r="AUL1946" s="10"/>
      <c r="AUM1946" s="10"/>
      <c r="AUN1946" s="10"/>
      <c r="AUO1946" s="10"/>
      <c r="AUP1946" s="10"/>
      <c r="AUQ1946" s="10"/>
      <c r="AUR1946" s="10"/>
      <c r="AUS1946" s="10"/>
      <c r="AUT1946" s="10"/>
      <c r="AUU1946" s="10"/>
      <c r="AUV1946" s="10"/>
      <c r="AUW1946" s="10"/>
      <c r="AUX1946" s="10"/>
      <c r="AUY1946" s="10"/>
      <c r="AUZ1946" s="10"/>
      <c r="AVA1946" s="10"/>
      <c r="AVB1946" s="10"/>
      <c r="AVC1946" s="10"/>
      <c r="AVD1946" s="10"/>
      <c r="AVE1946" s="10"/>
      <c r="AVF1946" s="10"/>
      <c r="AVG1946" s="10"/>
      <c r="AVH1946" s="10"/>
      <c r="AVI1946" s="10"/>
      <c r="AVJ1946" s="10"/>
      <c r="AVK1946" s="10"/>
      <c r="AVL1946" s="10"/>
      <c r="AVM1946" s="10"/>
      <c r="AVN1946" s="10"/>
      <c r="AVO1946" s="10"/>
      <c r="AVP1946" s="10"/>
      <c r="AVQ1946" s="10"/>
      <c r="AVR1946" s="10"/>
      <c r="AVS1946" s="10"/>
      <c r="AVT1946" s="10"/>
      <c r="AVU1946" s="10"/>
      <c r="AVV1946" s="10"/>
      <c r="AVW1946" s="10"/>
      <c r="AVX1946" s="10"/>
      <c r="AVY1946" s="10"/>
      <c r="AVZ1946" s="10"/>
      <c r="AWA1946" s="10"/>
      <c r="AWB1946" s="10"/>
      <c r="AWC1946" s="10"/>
      <c r="AWD1946" s="10"/>
      <c r="AWE1946" s="10"/>
      <c r="AWF1946" s="10"/>
      <c r="AWG1946" s="10"/>
      <c r="AWH1946" s="10"/>
      <c r="AWI1946" s="10"/>
      <c r="AWJ1946" s="10"/>
      <c r="AWK1946" s="10"/>
      <c r="AWL1946" s="10"/>
      <c r="AWM1946" s="10"/>
      <c r="AWN1946" s="10"/>
      <c r="AWO1946" s="10"/>
      <c r="AWP1946" s="10"/>
      <c r="AWQ1946" s="10"/>
      <c r="AWR1946" s="10"/>
      <c r="AWS1946" s="10"/>
      <c r="AWT1946" s="10"/>
      <c r="AWU1946" s="10"/>
      <c r="AWV1946" s="10"/>
      <c r="AWW1946" s="10"/>
      <c r="AWX1946" s="10"/>
      <c r="AWY1946" s="10"/>
      <c r="AWZ1946" s="10"/>
      <c r="AXA1946" s="10"/>
      <c r="AXB1946" s="10"/>
      <c r="AXC1946" s="10"/>
      <c r="AXD1946" s="10"/>
      <c r="AXE1946" s="10"/>
      <c r="AXF1946" s="10"/>
      <c r="AXG1946" s="10"/>
      <c r="AXH1946" s="10"/>
      <c r="AXI1946" s="10"/>
      <c r="AXJ1946" s="10"/>
      <c r="AXK1946" s="10"/>
      <c r="AXL1946" s="10"/>
      <c r="AXM1946" s="10"/>
      <c r="AXN1946" s="10"/>
      <c r="AXO1946" s="10"/>
      <c r="AXP1946" s="10"/>
      <c r="AXQ1946" s="10"/>
      <c r="AXR1946" s="10"/>
      <c r="AXS1946" s="10"/>
      <c r="AXT1946" s="10"/>
      <c r="AXU1946" s="10"/>
      <c r="AXV1946" s="10"/>
      <c r="AXW1946" s="10"/>
      <c r="AXX1946" s="10"/>
      <c r="AXY1946" s="10"/>
      <c r="AXZ1946" s="10"/>
      <c r="AYA1946" s="10"/>
      <c r="AYB1946" s="10"/>
      <c r="AYC1946" s="10"/>
      <c r="AYD1946" s="10"/>
      <c r="AYE1946" s="10"/>
      <c r="AYF1946" s="10"/>
      <c r="AYG1946" s="10"/>
      <c r="AYH1946" s="10"/>
      <c r="AYI1946" s="10"/>
      <c r="AYJ1946" s="10"/>
      <c r="AYK1946" s="10"/>
      <c r="AYL1946" s="10"/>
      <c r="AYM1946" s="10"/>
      <c r="AYN1946" s="10"/>
      <c r="AYO1946" s="10"/>
      <c r="AYP1946" s="10"/>
      <c r="AYQ1946" s="10"/>
      <c r="AYR1946" s="10"/>
      <c r="AYS1946" s="10"/>
      <c r="AYT1946" s="10"/>
      <c r="AYU1946" s="10"/>
      <c r="AYV1946" s="10"/>
      <c r="AYW1946" s="10"/>
      <c r="AYX1946" s="10"/>
      <c r="AYY1946" s="10"/>
      <c r="AYZ1946" s="10"/>
      <c r="AZA1946" s="10"/>
      <c r="AZB1946" s="10"/>
      <c r="AZC1946" s="10"/>
      <c r="AZD1946" s="10"/>
      <c r="AZE1946" s="10"/>
      <c r="AZF1946" s="10"/>
      <c r="AZG1946" s="10"/>
      <c r="AZH1946" s="10"/>
      <c r="AZI1946" s="10"/>
      <c r="AZJ1946" s="10"/>
      <c r="AZK1946" s="10"/>
      <c r="AZL1946" s="10"/>
      <c r="AZM1946" s="10"/>
      <c r="AZN1946" s="10"/>
      <c r="AZO1946" s="10"/>
      <c r="AZP1946" s="10"/>
      <c r="AZQ1946" s="10"/>
      <c r="AZR1946" s="10"/>
      <c r="AZS1946" s="10"/>
      <c r="AZT1946" s="10"/>
      <c r="AZU1946" s="10"/>
      <c r="AZV1946" s="10"/>
      <c r="AZW1946" s="10"/>
      <c r="AZX1946" s="10"/>
      <c r="AZY1946" s="10"/>
      <c r="AZZ1946" s="10"/>
      <c r="BAA1946" s="10"/>
      <c r="BAB1946" s="10"/>
      <c r="BAC1946" s="10"/>
      <c r="BAD1946" s="10"/>
      <c r="BAE1946" s="10"/>
      <c r="BAF1946" s="10"/>
      <c r="BAG1946" s="10"/>
      <c r="BAH1946" s="10"/>
      <c r="BAI1946" s="10"/>
      <c r="BAJ1946" s="10"/>
      <c r="BAK1946" s="10"/>
      <c r="BAL1946" s="10"/>
      <c r="BAM1946" s="10"/>
      <c r="BAN1946" s="10"/>
      <c r="BAO1946" s="10"/>
      <c r="BAP1946" s="10"/>
      <c r="BAQ1946" s="10"/>
      <c r="BAR1946" s="10"/>
      <c r="BAS1946" s="10"/>
      <c r="BAT1946" s="10"/>
      <c r="BAU1946" s="10"/>
      <c r="BAV1946" s="10"/>
      <c r="BAW1946" s="10"/>
      <c r="BAX1946" s="10"/>
      <c r="BAY1946" s="10"/>
      <c r="BAZ1946" s="10"/>
      <c r="BBA1946" s="10"/>
      <c r="BBB1946" s="10"/>
      <c r="BBC1946" s="10"/>
      <c r="BBD1946" s="10"/>
      <c r="BBE1946" s="10"/>
      <c r="BBF1946" s="10"/>
      <c r="BBG1946" s="10"/>
      <c r="BBH1946" s="10"/>
      <c r="BBI1946" s="10"/>
      <c r="BBJ1946" s="10"/>
      <c r="BBK1946" s="10"/>
      <c r="BBL1946" s="10"/>
      <c r="BBM1946" s="10"/>
      <c r="BBN1946" s="10"/>
      <c r="BBO1946" s="10"/>
      <c r="BBP1946" s="10"/>
      <c r="BBQ1946" s="10"/>
      <c r="BBR1946" s="10"/>
      <c r="BBS1946" s="10"/>
      <c r="BBT1946" s="10"/>
      <c r="BBU1946" s="10"/>
      <c r="BBV1946" s="10"/>
      <c r="BBW1946" s="10"/>
      <c r="BBX1946" s="10"/>
      <c r="BBY1946" s="10"/>
      <c r="BBZ1946" s="10"/>
      <c r="BCA1946" s="10"/>
      <c r="BCB1946" s="10"/>
      <c r="BCC1946" s="10"/>
      <c r="BCD1946" s="10"/>
      <c r="BCE1946" s="10"/>
      <c r="BCF1946" s="10"/>
      <c r="BCG1946" s="10"/>
      <c r="BCH1946" s="10"/>
      <c r="BCI1946" s="10"/>
      <c r="BCJ1946" s="10"/>
      <c r="BCK1946" s="10"/>
      <c r="BCL1946" s="10"/>
      <c r="BCM1946" s="10"/>
      <c r="BCN1946" s="10"/>
      <c r="BCO1946" s="10"/>
      <c r="BCP1946" s="10"/>
      <c r="BCQ1946" s="10"/>
      <c r="BCR1946" s="10"/>
      <c r="BCS1946" s="10"/>
      <c r="BCT1946" s="10"/>
      <c r="BCU1946" s="10"/>
      <c r="BCV1946" s="10"/>
      <c r="BCW1946" s="10"/>
      <c r="BCX1946" s="10"/>
      <c r="BCY1946" s="10"/>
      <c r="BCZ1946" s="10"/>
      <c r="BDA1946" s="10"/>
      <c r="BDB1946" s="10"/>
      <c r="BDC1946" s="10"/>
      <c r="BDD1946" s="10"/>
      <c r="BDE1946" s="10"/>
      <c r="BDF1946" s="10"/>
      <c r="BDG1946" s="10"/>
      <c r="BDH1946" s="10"/>
      <c r="BDI1946" s="10"/>
      <c r="BDJ1946" s="10"/>
      <c r="BDK1946" s="10"/>
      <c r="BDL1946" s="10"/>
      <c r="BDM1946" s="10"/>
      <c r="BDN1946" s="10"/>
      <c r="BDO1946" s="10"/>
      <c r="BDP1946" s="10"/>
      <c r="BDQ1946" s="10"/>
      <c r="BDR1946" s="10"/>
      <c r="BDS1946" s="10"/>
      <c r="BDT1946" s="10"/>
      <c r="BDU1946" s="10"/>
      <c r="BDV1946" s="10"/>
      <c r="BDW1946" s="10"/>
      <c r="BDX1946" s="10"/>
      <c r="BDY1946" s="10"/>
      <c r="BDZ1946" s="10"/>
      <c r="BEA1946" s="10"/>
      <c r="BEB1946" s="10"/>
      <c r="BEC1946" s="10"/>
      <c r="BED1946" s="10"/>
      <c r="BEE1946" s="10"/>
      <c r="BEF1946" s="10"/>
      <c r="BEG1946" s="10"/>
      <c r="BEH1946" s="10"/>
      <c r="BEI1946" s="10"/>
      <c r="BEJ1946" s="10"/>
      <c r="BEK1946" s="10"/>
      <c r="BEL1946" s="10"/>
      <c r="BEM1946" s="10"/>
      <c r="BEN1946" s="10"/>
      <c r="BEO1946" s="10"/>
      <c r="BEP1946" s="10"/>
      <c r="BEQ1946" s="10"/>
      <c r="BER1946" s="10"/>
      <c r="BES1946" s="10"/>
      <c r="BET1946" s="10"/>
      <c r="BEU1946" s="10"/>
      <c r="BEV1946" s="10"/>
      <c r="BEW1946" s="10"/>
      <c r="BEX1946" s="10"/>
      <c r="BEY1946" s="10"/>
      <c r="BEZ1946" s="10"/>
      <c r="BFA1946" s="10"/>
      <c r="BFB1946" s="10"/>
      <c r="BFC1946" s="10"/>
      <c r="BFD1946" s="10"/>
      <c r="BFE1946" s="10"/>
      <c r="BFF1946" s="10"/>
      <c r="BFG1946" s="10"/>
      <c r="BFH1946" s="10"/>
      <c r="BFI1946" s="10"/>
      <c r="BFJ1946" s="10"/>
      <c r="BFK1946" s="10"/>
      <c r="BFL1946" s="10"/>
      <c r="BFM1946" s="10"/>
      <c r="BFN1946" s="10"/>
      <c r="BFO1946" s="10"/>
      <c r="BFP1946" s="10"/>
      <c r="BFQ1946" s="10"/>
      <c r="BFR1946" s="10"/>
      <c r="BFS1946" s="10"/>
      <c r="BFT1946" s="10"/>
      <c r="BFU1946" s="10"/>
      <c r="BFV1946" s="10"/>
      <c r="BFW1946" s="10"/>
      <c r="BFX1946" s="10"/>
      <c r="BFY1946" s="10"/>
      <c r="BFZ1946" s="10"/>
      <c r="BGA1946" s="10"/>
      <c r="BGB1946" s="10"/>
      <c r="BGC1946" s="10"/>
      <c r="BGD1946" s="10"/>
      <c r="BGE1946" s="10"/>
      <c r="BGF1946" s="10"/>
      <c r="BGG1946" s="10"/>
      <c r="BGH1946" s="10"/>
      <c r="BGI1946" s="10"/>
      <c r="BGJ1946" s="10"/>
      <c r="BGK1946" s="10"/>
      <c r="BGL1946" s="10"/>
      <c r="BGM1946" s="10"/>
      <c r="BGN1946" s="10"/>
      <c r="BGO1946" s="10"/>
      <c r="BGP1946" s="10"/>
      <c r="BGQ1946" s="10"/>
      <c r="BGR1946" s="10"/>
      <c r="BGS1946" s="10"/>
      <c r="BGT1946" s="10"/>
      <c r="BGU1946" s="10"/>
      <c r="BGV1946" s="10"/>
      <c r="BGW1946" s="10"/>
      <c r="BGX1946" s="10"/>
      <c r="BGY1946" s="10"/>
      <c r="BGZ1946" s="10"/>
      <c r="BHA1946" s="10"/>
      <c r="BHB1946" s="10"/>
      <c r="BHC1946" s="10"/>
      <c r="BHD1946" s="10"/>
      <c r="BHE1946" s="10"/>
      <c r="BHF1946" s="10"/>
      <c r="BHG1946" s="10"/>
      <c r="BHH1946" s="10"/>
      <c r="BHI1946" s="10"/>
      <c r="BHJ1946" s="10"/>
      <c r="BHK1946" s="10"/>
      <c r="BHL1946" s="10"/>
      <c r="BHM1946" s="10"/>
      <c r="BHN1946" s="10"/>
      <c r="BHO1946" s="10"/>
      <c r="BHP1946" s="10"/>
      <c r="BHQ1946" s="10"/>
      <c r="BHR1946" s="10"/>
      <c r="BHS1946" s="10"/>
      <c r="BHT1946" s="10"/>
      <c r="BHU1946" s="10"/>
      <c r="BHV1946" s="10"/>
      <c r="BHW1946" s="10"/>
      <c r="BHX1946" s="10"/>
      <c r="BHY1946" s="10"/>
      <c r="BHZ1946" s="10"/>
      <c r="BIA1946" s="10"/>
      <c r="BIB1946" s="10"/>
      <c r="BIC1946" s="10"/>
      <c r="BID1946" s="10"/>
      <c r="BIE1946" s="10"/>
      <c r="BIF1946" s="10"/>
      <c r="BIG1946" s="10"/>
      <c r="BIH1946" s="10"/>
      <c r="BII1946" s="10"/>
      <c r="BIJ1946" s="10"/>
      <c r="BIK1946" s="10"/>
      <c r="BIL1946" s="10"/>
      <c r="BIM1946" s="10"/>
      <c r="BIN1946" s="10"/>
      <c r="BIO1946" s="10"/>
      <c r="BIP1946" s="10"/>
      <c r="BIQ1946" s="10"/>
      <c r="BIR1946" s="10"/>
      <c r="BIS1946" s="10"/>
      <c r="BIT1946" s="10"/>
      <c r="BIU1946" s="10"/>
      <c r="BIV1946" s="10"/>
      <c r="BIW1946" s="10"/>
      <c r="BIX1946" s="10"/>
      <c r="BIY1946" s="10"/>
      <c r="BIZ1946" s="10"/>
      <c r="BJA1946" s="10"/>
      <c r="BJB1946" s="10"/>
      <c r="BJC1946" s="10"/>
      <c r="BJD1946" s="10"/>
      <c r="BJE1946" s="10"/>
      <c r="BJF1946" s="10"/>
      <c r="BJG1946" s="10"/>
      <c r="BJH1946" s="10"/>
      <c r="BJI1946" s="10"/>
      <c r="BJJ1946" s="10"/>
      <c r="BJK1946" s="10"/>
      <c r="BJL1946" s="10"/>
      <c r="BJM1946" s="10"/>
      <c r="BJN1946" s="10"/>
      <c r="BJO1946" s="10"/>
      <c r="BJP1946" s="10"/>
      <c r="BJQ1946" s="10"/>
      <c r="BJR1946" s="10"/>
      <c r="BJS1946" s="10"/>
      <c r="BJT1946" s="10"/>
      <c r="BJU1946" s="10"/>
      <c r="BJV1946" s="10"/>
      <c r="BJW1946" s="10"/>
      <c r="BJX1946" s="10"/>
      <c r="BJY1946" s="10"/>
      <c r="BJZ1946" s="10"/>
      <c r="BKA1946" s="10"/>
      <c r="BKB1946" s="10"/>
      <c r="BKC1946" s="10"/>
      <c r="BKD1946" s="10"/>
      <c r="BKE1946" s="10"/>
      <c r="BKF1946" s="10"/>
      <c r="BKG1946" s="10"/>
      <c r="BKH1946" s="10"/>
      <c r="BKI1946" s="10"/>
      <c r="BKJ1946" s="10"/>
      <c r="BKK1946" s="10"/>
      <c r="BKL1946" s="10"/>
      <c r="BKM1946" s="10"/>
      <c r="BKN1946" s="10"/>
      <c r="BKO1946" s="10"/>
      <c r="BKP1946" s="10"/>
      <c r="BKQ1946" s="10"/>
      <c r="BKR1946" s="10"/>
      <c r="BKS1946" s="10"/>
      <c r="BKT1946" s="10"/>
      <c r="BKU1946" s="10"/>
      <c r="BKV1946" s="10"/>
      <c r="BKW1946" s="10"/>
      <c r="BKX1946" s="10"/>
      <c r="BKY1946" s="10"/>
      <c r="BKZ1946" s="10"/>
      <c r="BLA1946" s="10"/>
      <c r="BLB1946" s="10"/>
      <c r="BLC1946" s="10"/>
      <c r="BLD1946" s="10"/>
      <c r="BLE1946" s="10"/>
      <c r="BLF1946" s="10"/>
      <c r="BLG1946" s="10"/>
      <c r="BLH1946" s="10"/>
      <c r="BLI1946" s="10"/>
      <c r="BLJ1946" s="10"/>
      <c r="BLK1946" s="10"/>
      <c r="BLL1946" s="10"/>
      <c r="BLM1946" s="10"/>
      <c r="BLN1946" s="10"/>
      <c r="BLO1946" s="10"/>
      <c r="BLP1946" s="10"/>
      <c r="BLQ1946" s="10"/>
      <c r="BLR1946" s="10"/>
      <c r="BLS1946" s="10"/>
      <c r="BLT1946" s="10"/>
      <c r="BLU1946" s="10"/>
      <c r="BLV1946" s="10"/>
      <c r="BLW1946" s="10"/>
      <c r="BLX1946" s="10"/>
      <c r="BLY1946" s="10"/>
      <c r="BLZ1946" s="10"/>
      <c r="BMA1946" s="10"/>
      <c r="BMB1946" s="10"/>
      <c r="BMC1946" s="10"/>
      <c r="BMD1946" s="10"/>
      <c r="BME1946" s="10"/>
      <c r="BMF1946" s="10"/>
      <c r="BMG1946" s="10"/>
      <c r="BMH1946" s="10"/>
      <c r="BMI1946" s="10"/>
      <c r="BMJ1946" s="10"/>
      <c r="BMK1946" s="10"/>
      <c r="BML1946" s="10"/>
      <c r="BMM1946" s="10"/>
      <c r="BMN1946" s="10"/>
      <c r="BMO1946" s="10"/>
      <c r="BMP1946" s="10"/>
      <c r="BMQ1946" s="10"/>
      <c r="BMR1946" s="10"/>
      <c r="BMS1946" s="10"/>
      <c r="BMT1946" s="10"/>
      <c r="BMU1946" s="10"/>
      <c r="BMV1946" s="10"/>
      <c r="BMW1946" s="10"/>
      <c r="BMX1946" s="10"/>
      <c r="BMY1946" s="10"/>
      <c r="BMZ1946" s="10"/>
      <c r="BNA1946" s="10"/>
      <c r="BNB1946" s="10"/>
      <c r="BNC1946" s="10"/>
      <c r="BND1946" s="10"/>
      <c r="BNE1946" s="10"/>
      <c r="BNF1946" s="10"/>
      <c r="BNG1946" s="10"/>
      <c r="BNH1946" s="10"/>
      <c r="BNI1946" s="10"/>
      <c r="BNJ1946" s="10"/>
      <c r="BNK1946" s="10"/>
      <c r="BNL1946" s="10"/>
      <c r="BNM1946" s="10"/>
      <c r="BNN1946" s="10"/>
      <c r="BNO1946" s="10"/>
      <c r="BNP1946" s="10"/>
      <c r="BNQ1946" s="10"/>
      <c r="BNR1946" s="10"/>
      <c r="BNS1946" s="10"/>
      <c r="BNT1946" s="10"/>
      <c r="BNU1946" s="10"/>
      <c r="BNV1946" s="10"/>
      <c r="BNW1946" s="10"/>
      <c r="BNX1946" s="10"/>
      <c r="BNY1946" s="10"/>
      <c r="BNZ1946" s="10"/>
      <c r="BOA1946" s="10"/>
      <c r="BOB1946" s="10"/>
      <c r="BOC1946" s="10"/>
      <c r="BOD1946" s="10"/>
      <c r="BOE1946" s="10"/>
      <c r="BOF1946" s="10"/>
      <c r="BOG1946" s="10"/>
      <c r="BOH1946" s="10"/>
      <c r="BOI1946" s="10"/>
      <c r="BOJ1946" s="10"/>
      <c r="BOK1946" s="10"/>
      <c r="BOL1946" s="10"/>
      <c r="BOM1946" s="10"/>
      <c r="BON1946" s="10"/>
      <c r="BOO1946" s="10"/>
      <c r="BOP1946" s="10"/>
      <c r="BOQ1946" s="10"/>
      <c r="BOR1946" s="10"/>
      <c r="BOS1946" s="10"/>
      <c r="BOT1946" s="10"/>
      <c r="BOU1946" s="10"/>
      <c r="BOV1946" s="10"/>
      <c r="BOW1946" s="10"/>
      <c r="BOX1946" s="10"/>
      <c r="BOY1946" s="10"/>
      <c r="BOZ1946" s="10"/>
      <c r="BPA1946" s="10"/>
      <c r="BPB1946" s="10"/>
      <c r="BPC1946" s="10"/>
      <c r="BPD1946" s="10"/>
      <c r="BPE1946" s="10"/>
      <c r="BPF1946" s="10"/>
      <c r="BPG1946" s="10"/>
      <c r="BPH1946" s="10"/>
      <c r="BPI1946" s="10"/>
      <c r="BPJ1946" s="10"/>
      <c r="BPK1946" s="10"/>
      <c r="BPL1946" s="10"/>
      <c r="BPM1946" s="10"/>
      <c r="BPN1946" s="10"/>
      <c r="BPO1946" s="10"/>
      <c r="BPP1946" s="10"/>
      <c r="BPQ1946" s="10"/>
      <c r="BPR1946" s="10"/>
      <c r="BPS1946" s="10"/>
      <c r="BPT1946" s="10"/>
      <c r="BPU1946" s="10"/>
      <c r="BPV1946" s="10"/>
      <c r="BPW1946" s="10"/>
      <c r="BPX1946" s="10"/>
      <c r="BPY1946" s="10"/>
      <c r="BPZ1946" s="10"/>
      <c r="BQA1946" s="10"/>
      <c r="BQB1946" s="10"/>
      <c r="BQC1946" s="10"/>
      <c r="BQD1946" s="10"/>
      <c r="BQE1946" s="10"/>
      <c r="BQF1946" s="10"/>
      <c r="BQG1946" s="10"/>
      <c r="BQH1946" s="10"/>
      <c r="BQI1946" s="10"/>
      <c r="BQJ1946" s="10"/>
      <c r="BQK1946" s="10"/>
      <c r="BQL1946" s="10"/>
      <c r="BQM1946" s="10"/>
      <c r="BQN1946" s="10"/>
      <c r="BQO1946" s="10"/>
      <c r="BQP1946" s="10"/>
      <c r="BQQ1946" s="10"/>
      <c r="BQR1946" s="10"/>
      <c r="BQS1946" s="10"/>
      <c r="BQT1946" s="10"/>
      <c r="BQU1946" s="10"/>
      <c r="BQV1946" s="10"/>
      <c r="BQW1946" s="10"/>
      <c r="BQX1946" s="10"/>
      <c r="BQY1946" s="10"/>
      <c r="BQZ1946" s="10"/>
      <c r="BRA1946" s="10"/>
      <c r="BRB1946" s="10"/>
      <c r="BRC1946" s="10"/>
      <c r="BRD1946" s="10"/>
      <c r="BRE1946" s="10"/>
      <c r="BRF1946" s="10"/>
      <c r="BRG1946" s="10"/>
      <c r="BRH1946" s="10"/>
      <c r="BRI1946" s="10"/>
      <c r="BRJ1946" s="10"/>
      <c r="BRK1946" s="10"/>
      <c r="BRL1946" s="10"/>
      <c r="BRM1946" s="10"/>
      <c r="BRN1946" s="10"/>
      <c r="BRO1946" s="10"/>
      <c r="BRP1946" s="10"/>
      <c r="BRQ1946" s="10"/>
      <c r="BRR1946" s="10"/>
      <c r="BRS1946" s="10"/>
      <c r="BRT1946" s="10"/>
      <c r="BRU1946" s="10"/>
      <c r="BRV1946" s="10"/>
      <c r="BRW1946" s="10"/>
      <c r="BRX1946" s="10"/>
      <c r="BRY1946" s="10"/>
      <c r="BRZ1946" s="10"/>
      <c r="BSA1946" s="10"/>
      <c r="BSB1946" s="10"/>
      <c r="BSC1946" s="10"/>
      <c r="BSD1946" s="10"/>
      <c r="BSE1946" s="10"/>
      <c r="BSF1946" s="10"/>
      <c r="BSG1946" s="10"/>
      <c r="BSH1946" s="10"/>
      <c r="BSI1946" s="10"/>
      <c r="BSJ1946" s="10"/>
      <c r="BSK1946" s="10"/>
      <c r="BSL1946" s="10"/>
      <c r="BSM1946" s="10"/>
      <c r="BSN1946" s="10"/>
      <c r="BSO1946" s="10"/>
      <c r="BSP1946" s="10"/>
      <c r="BSQ1946" s="10"/>
      <c r="BSR1946" s="10"/>
      <c r="BSS1946" s="10"/>
      <c r="BST1946" s="10"/>
      <c r="BSU1946" s="10"/>
      <c r="BSV1946" s="10"/>
      <c r="BSW1946" s="10"/>
      <c r="BSX1946" s="10"/>
      <c r="BSY1946" s="10"/>
      <c r="BSZ1946" s="10"/>
      <c r="BTA1946" s="10"/>
      <c r="BTB1946" s="10"/>
      <c r="BTC1946" s="10"/>
      <c r="BTD1946" s="10"/>
      <c r="BTE1946" s="10"/>
      <c r="BTF1946" s="10"/>
      <c r="BTG1946" s="10"/>
      <c r="BTH1946" s="10"/>
      <c r="BTI1946" s="10"/>
      <c r="BTJ1946" s="10"/>
      <c r="BTK1946" s="10"/>
      <c r="BTL1946" s="10"/>
      <c r="BTM1946" s="10"/>
      <c r="BTN1946" s="10"/>
      <c r="BTO1946" s="10"/>
      <c r="BTP1946" s="10"/>
      <c r="BTQ1946" s="10"/>
      <c r="BTR1946" s="10"/>
      <c r="BTS1946" s="10"/>
      <c r="BTT1946" s="10"/>
      <c r="BTU1946" s="10"/>
      <c r="BTV1946" s="10"/>
      <c r="BTW1946" s="10"/>
      <c r="BTX1946" s="10"/>
      <c r="BTY1946" s="10"/>
      <c r="BTZ1946" s="10"/>
      <c r="BUA1946" s="10"/>
      <c r="BUB1946" s="10"/>
      <c r="BUC1946" s="10"/>
      <c r="BUD1946" s="10"/>
      <c r="BUE1946" s="10"/>
      <c r="BUF1946" s="10"/>
      <c r="BUG1946" s="10"/>
      <c r="BUH1946" s="10"/>
      <c r="BUI1946" s="10"/>
      <c r="BUJ1946" s="10"/>
      <c r="BUK1946" s="10"/>
      <c r="BUL1946" s="10"/>
      <c r="BUM1946" s="10"/>
      <c r="BUN1946" s="10"/>
      <c r="BUO1946" s="10"/>
      <c r="BUP1946" s="10"/>
      <c r="BUQ1946" s="10"/>
      <c r="BUR1946" s="10"/>
      <c r="BUS1946" s="10"/>
      <c r="BUT1946" s="10"/>
      <c r="BUU1946" s="10"/>
      <c r="BUV1946" s="10"/>
      <c r="BUW1946" s="10"/>
      <c r="BUX1946" s="10"/>
      <c r="BUY1946" s="10"/>
      <c r="BUZ1946" s="10"/>
      <c r="BVA1946" s="10"/>
      <c r="BVB1946" s="10"/>
      <c r="BVC1946" s="10"/>
      <c r="BVD1946" s="10"/>
      <c r="BVE1946" s="10"/>
      <c r="BVF1946" s="10"/>
      <c r="BVG1946" s="10"/>
      <c r="BVH1946" s="10"/>
      <c r="BVI1946" s="10"/>
      <c r="BVJ1946" s="10"/>
      <c r="BVK1946" s="10"/>
      <c r="BVL1946" s="10"/>
      <c r="BVM1946" s="10"/>
      <c r="BVN1946" s="10"/>
      <c r="BVO1946" s="10"/>
      <c r="BVP1946" s="10"/>
      <c r="BVQ1946" s="10"/>
      <c r="BVR1946" s="10"/>
      <c r="BVS1946" s="10"/>
      <c r="BVT1946" s="10"/>
      <c r="BVU1946" s="10"/>
      <c r="BVV1946" s="10"/>
      <c r="BVW1946" s="10"/>
      <c r="BVX1946" s="10"/>
      <c r="BVY1946" s="10"/>
      <c r="BVZ1946" s="10"/>
      <c r="BWA1946" s="10"/>
      <c r="BWB1946" s="10"/>
      <c r="BWC1946" s="10"/>
      <c r="BWD1946" s="10"/>
      <c r="BWE1946" s="10"/>
      <c r="BWF1946" s="10"/>
      <c r="BWG1946" s="10"/>
      <c r="BWH1946" s="10"/>
      <c r="BWI1946" s="10"/>
      <c r="BWJ1946" s="10"/>
      <c r="BWK1946" s="10"/>
      <c r="BWL1946" s="10"/>
      <c r="BWM1946" s="10"/>
      <c r="BWN1946" s="10"/>
      <c r="BWO1946" s="10"/>
      <c r="BWP1946" s="10"/>
      <c r="BWQ1946" s="10"/>
      <c r="BWR1946" s="10"/>
      <c r="BWS1946" s="10"/>
      <c r="BWT1946" s="10"/>
      <c r="BWU1946" s="10"/>
      <c r="BWV1946" s="10"/>
      <c r="BWW1946" s="10"/>
      <c r="BWX1946" s="10"/>
      <c r="BWY1946" s="10"/>
      <c r="BWZ1946" s="10"/>
      <c r="BXA1946" s="10"/>
      <c r="BXB1946" s="10"/>
      <c r="BXC1946" s="10"/>
      <c r="BXD1946" s="10"/>
      <c r="BXE1946" s="10"/>
      <c r="BXF1946" s="10"/>
      <c r="BXG1946" s="10"/>
      <c r="BXH1946" s="10"/>
      <c r="BXI1946" s="10"/>
      <c r="BXJ1946" s="10"/>
      <c r="BXK1946" s="10"/>
      <c r="BXL1946" s="10"/>
      <c r="BXM1946" s="10"/>
      <c r="BXN1946" s="10"/>
      <c r="BXO1946" s="10"/>
      <c r="BXP1946" s="10"/>
      <c r="BXQ1946" s="10"/>
      <c r="BXR1946" s="10"/>
      <c r="BXS1946" s="10"/>
      <c r="BXT1946" s="10"/>
      <c r="BXU1946" s="10"/>
      <c r="BXV1946" s="10"/>
      <c r="BXW1946" s="10"/>
      <c r="BXX1946" s="10"/>
      <c r="BXY1946" s="10"/>
      <c r="BXZ1946" s="10"/>
      <c r="BYA1946" s="10"/>
      <c r="BYB1946" s="10"/>
      <c r="BYC1946" s="10"/>
      <c r="BYD1946" s="10"/>
      <c r="BYE1946" s="10"/>
      <c r="BYF1946" s="10"/>
      <c r="BYG1946" s="10"/>
      <c r="BYH1946" s="10"/>
      <c r="BYI1946" s="10"/>
      <c r="BYJ1946" s="10"/>
      <c r="BYK1946" s="10"/>
      <c r="BYL1946" s="10"/>
      <c r="BYM1946" s="10"/>
      <c r="BYN1946" s="10"/>
      <c r="BYO1946" s="10"/>
      <c r="BYP1946" s="10"/>
      <c r="BYQ1946" s="10"/>
      <c r="BYR1946" s="10"/>
      <c r="BYS1946" s="10"/>
      <c r="BYT1946" s="10"/>
      <c r="BYU1946" s="10"/>
      <c r="BYV1946" s="10"/>
      <c r="BYW1946" s="10"/>
      <c r="BYX1946" s="10"/>
      <c r="BYY1946" s="10"/>
      <c r="BYZ1946" s="10"/>
      <c r="BZA1946" s="10"/>
      <c r="BZB1946" s="10"/>
      <c r="BZC1946" s="10"/>
      <c r="BZD1946" s="10"/>
      <c r="BZE1946" s="10"/>
      <c r="BZF1946" s="10"/>
      <c r="BZG1946" s="10"/>
      <c r="BZH1946" s="10"/>
      <c r="BZI1946" s="10"/>
      <c r="BZJ1946" s="10"/>
      <c r="BZK1946" s="10"/>
      <c r="BZL1946" s="10"/>
      <c r="BZM1946" s="10"/>
      <c r="BZN1946" s="10"/>
      <c r="BZO1946" s="10"/>
      <c r="BZP1946" s="10"/>
      <c r="BZQ1946" s="10"/>
      <c r="BZR1946" s="10"/>
      <c r="BZS1946" s="10"/>
      <c r="BZT1946" s="10"/>
      <c r="BZU1946" s="10"/>
      <c r="BZV1946" s="10"/>
      <c r="BZW1946" s="10"/>
      <c r="BZX1946" s="10"/>
      <c r="BZY1946" s="10"/>
      <c r="BZZ1946" s="10"/>
      <c r="CAA1946" s="10"/>
      <c r="CAB1946" s="10"/>
      <c r="CAC1946" s="10"/>
      <c r="CAD1946" s="10"/>
      <c r="CAE1946" s="10"/>
      <c r="CAF1946" s="10"/>
      <c r="CAG1946" s="10"/>
      <c r="CAH1946" s="10"/>
      <c r="CAI1946" s="10"/>
      <c r="CAJ1946" s="10"/>
      <c r="CAK1946" s="10"/>
      <c r="CAL1946" s="10"/>
      <c r="CAM1946" s="10"/>
      <c r="CAN1946" s="10"/>
      <c r="CAO1946" s="10"/>
      <c r="CAP1946" s="10"/>
      <c r="CAQ1946" s="10"/>
      <c r="CAR1946" s="10"/>
      <c r="CAS1946" s="10"/>
      <c r="CAT1946" s="10"/>
      <c r="CAU1946" s="10"/>
      <c r="CAV1946" s="10"/>
      <c r="CAW1946" s="10"/>
      <c r="CAX1946" s="10"/>
      <c r="CAY1946" s="10"/>
      <c r="CAZ1946" s="10"/>
      <c r="CBA1946" s="10"/>
      <c r="CBB1946" s="10"/>
      <c r="CBC1946" s="10"/>
      <c r="CBD1946" s="10"/>
      <c r="CBE1946" s="10"/>
      <c r="CBF1946" s="10"/>
      <c r="CBG1946" s="10"/>
      <c r="CBH1946" s="10"/>
      <c r="CBI1946" s="10"/>
      <c r="CBJ1946" s="10"/>
      <c r="CBK1946" s="10"/>
      <c r="CBL1946" s="10"/>
      <c r="CBM1946" s="10"/>
      <c r="CBN1946" s="10"/>
      <c r="CBO1946" s="10"/>
      <c r="CBP1946" s="10"/>
      <c r="CBQ1946" s="10"/>
      <c r="CBR1946" s="10"/>
      <c r="CBS1946" s="10"/>
      <c r="CBT1946" s="10"/>
      <c r="CBU1946" s="10"/>
      <c r="CBV1946" s="10"/>
      <c r="CBW1946" s="10"/>
      <c r="CBX1946" s="10"/>
      <c r="CBY1946" s="10"/>
      <c r="CBZ1946" s="10"/>
      <c r="CCA1946" s="10"/>
      <c r="CCB1946" s="10"/>
      <c r="CCC1946" s="10"/>
      <c r="CCD1946" s="10"/>
      <c r="CCE1946" s="10"/>
      <c r="CCF1946" s="10"/>
      <c r="CCG1946" s="10"/>
      <c r="CCH1946" s="10"/>
      <c r="CCI1946" s="10"/>
      <c r="CCJ1946" s="10"/>
      <c r="CCK1946" s="10"/>
      <c r="CCL1946" s="10"/>
      <c r="CCM1946" s="10"/>
      <c r="CCN1946" s="10"/>
      <c r="CCO1946" s="10"/>
      <c r="CCP1946" s="10"/>
      <c r="CCQ1946" s="10"/>
      <c r="CCR1946" s="10"/>
      <c r="CCS1946" s="10"/>
      <c r="CCT1946" s="10"/>
      <c r="CCU1946" s="10"/>
      <c r="CCV1946" s="10"/>
      <c r="CCW1946" s="10"/>
      <c r="CCX1946" s="10"/>
      <c r="CCY1946" s="10"/>
      <c r="CCZ1946" s="10"/>
      <c r="CDA1946" s="10"/>
      <c r="CDB1946" s="10"/>
      <c r="CDC1946" s="10"/>
      <c r="CDD1946" s="10"/>
      <c r="CDE1946" s="10"/>
      <c r="CDF1946" s="10"/>
      <c r="CDG1946" s="10"/>
      <c r="CDH1946" s="10"/>
      <c r="CDI1946" s="10"/>
      <c r="CDJ1946" s="10"/>
      <c r="CDK1946" s="10"/>
      <c r="CDL1946" s="10"/>
      <c r="CDM1946" s="10"/>
      <c r="CDN1946" s="10"/>
      <c r="CDO1946" s="10"/>
      <c r="CDP1946" s="10"/>
      <c r="CDQ1946" s="10"/>
      <c r="CDR1946" s="10"/>
      <c r="CDS1946" s="10"/>
      <c r="CDT1946" s="10"/>
      <c r="CDU1946" s="10"/>
      <c r="CDV1946" s="10"/>
      <c r="CDW1946" s="10"/>
      <c r="CDX1946" s="10"/>
      <c r="CDY1946" s="10"/>
      <c r="CDZ1946" s="10"/>
      <c r="CEA1946" s="10"/>
      <c r="CEB1946" s="10"/>
      <c r="CEC1946" s="10"/>
      <c r="CED1946" s="10"/>
      <c r="CEE1946" s="10"/>
      <c r="CEF1946" s="10"/>
      <c r="CEG1946" s="10"/>
      <c r="CEH1946" s="10"/>
      <c r="CEI1946" s="10"/>
      <c r="CEJ1946" s="10"/>
      <c r="CEK1946" s="10"/>
      <c r="CEL1946" s="10"/>
      <c r="CEM1946" s="10"/>
      <c r="CEN1946" s="10"/>
      <c r="CEO1946" s="10"/>
      <c r="CEP1946" s="10"/>
      <c r="CEQ1946" s="10"/>
      <c r="CER1946" s="10"/>
      <c r="CES1946" s="10"/>
      <c r="CET1946" s="10"/>
      <c r="CEU1946" s="10"/>
      <c r="CEV1946" s="10"/>
      <c r="CEW1946" s="10"/>
      <c r="CEX1946" s="10"/>
      <c r="CEY1946" s="10"/>
      <c r="CEZ1946" s="10"/>
      <c r="CFA1946" s="10"/>
      <c r="CFB1946" s="10"/>
      <c r="CFC1946" s="10"/>
      <c r="CFD1946" s="10"/>
      <c r="CFE1946" s="10"/>
      <c r="CFF1946" s="10"/>
      <c r="CFG1946" s="10"/>
      <c r="CFH1946" s="10"/>
      <c r="CFI1946" s="10"/>
      <c r="CFJ1946" s="10"/>
      <c r="CFK1946" s="10"/>
      <c r="CFL1946" s="10"/>
      <c r="CFM1946" s="10"/>
      <c r="CFN1946" s="10"/>
      <c r="CFO1946" s="10"/>
      <c r="CFP1946" s="10"/>
      <c r="CFQ1946" s="10"/>
      <c r="CFR1946" s="10"/>
      <c r="CFS1946" s="10"/>
      <c r="CFT1946" s="10"/>
      <c r="CFU1946" s="10"/>
      <c r="CFV1946" s="10"/>
      <c r="CFW1946" s="10"/>
      <c r="CFX1946" s="10"/>
      <c r="CFY1946" s="10"/>
      <c r="CFZ1946" s="10"/>
      <c r="CGA1946" s="10"/>
      <c r="CGB1946" s="10"/>
      <c r="CGC1946" s="10"/>
      <c r="CGD1946" s="10"/>
      <c r="CGE1946" s="10"/>
      <c r="CGF1946" s="10"/>
      <c r="CGG1946" s="10"/>
      <c r="CGH1946" s="10"/>
      <c r="CGI1946" s="10"/>
      <c r="CGJ1946" s="10"/>
      <c r="CGK1946" s="10"/>
      <c r="CGL1946" s="10"/>
      <c r="CGM1946" s="10"/>
      <c r="CGN1946" s="10"/>
      <c r="CGO1946" s="10"/>
      <c r="CGP1946" s="10"/>
      <c r="CGQ1946" s="10"/>
      <c r="CGR1946" s="10"/>
      <c r="CGS1946" s="10"/>
      <c r="CGT1946" s="10"/>
      <c r="CGU1946" s="10"/>
      <c r="CGV1946" s="10"/>
      <c r="CGW1946" s="10"/>
      <c r="CGX1946" s="10"/>
      <c r="CGY1946" s="10"/>
      <c r="CGZ1946" s="10"/>
      <c r="CHA1946" s="10"/>
      <c r="CHB1946" s="10"/>
      <c r="CHC1946" s="10"/>
      <c r="CHD1946" s="10"/>
      <c r="CHE1946" s="10"/>
      <c r="CHF1946" s="10"/>
      <c r="CHG1946" s="10"/>
      <c r="CHH1946" s="10"/>
      <c r="CHI1946" s="10"/>
      <c r="CHJ1946" s="10"/>
      <c r="CHK1946" s="10"/>
      <c r="CHL1946" s="10"/>
      <c r="CHM1946" s="10"/>
      <c r="CHN1946" s="10"/>
      <c r="CHO1946" s="10"/>
      <c r="CHP1946" s="10"/>
      <c r="CHQ1946" s="10"/>
      <c r="CHR1946" s="10"/>
      <c r="CHS1946" s="10"/>
      <c r="CHT1946" s="10"/>
      <c r="CHU1946" s="10"/>
      <c r="CHV1946" s="10"/>
      <c r="CHW1946" s="10"/>
      <c r="CHX1946" s="10"/>
      <c r="CHY1946" s="10"/>
      <c r="CHZ1946" s="10"/>
      <c r="CIA1946" s="10"/>
      <c r="CIB1946" s="10"/>
      <c r="CIC1946" s="10"/>
      <c r="CID1946" s="10"/>
      <c r="CIE1946" s="10"/>
      <c r="CIF1946" s="10"/>
      <c r="CIG1946" s="10"/>
      <c r="CIH1946" s="10"/>
      <c r="CII1946" s="10"/>
      <c r="CIJ1946" s="10"/>
      <c r="CIK1946" s="10"/>
      <c r="CIL1946" s="10"/>
      <c r="CIM1946" s="10"/>
      <c r="CIN1946" s="10"/>
      <c r="CIO1946" s="10"/>
      <c r="CIP1946" s="10"/>
      <c r="CIQ1946" s="10"/>
      <c r="CIR1946" s="10"/>
      <c r="CIS1946" s="10"/>
      <c r="CIT1946" s="10"/>
      <c r="CIU1946" s="10"/>
      <c r="CIV1946" s="10"/>
      <c r="CIW1946" s="10"/>
      <c r="CIX1946" s="10"/>
      <c r="CIY1946" s="10"/>
      <c r="CIZ1946" s="10"/>
      <c r="CJA1946" s="10"/>
      <c r="CJB1946" s="10"/>
      <c r="CJC1946" s="10"/>
      <c r="CJD1946" s="10"/>
      <c r="CJE1946" s="10"/>
      <c r="CJF1946" s="10"/>
      <c r="CJG1946" s="10"/>
      <c r="CJH1946" s="10"/>
      <c r="CJI1946" s="10"/>
      <c r="CJJ1946" s="10"/>
      <c r="CJK1946" s="10"/>
      <c r="CJL1946" s="10"/>
      <c r="CJM1946" s="10"/>
      <c r="CJN1946" s="10"/>
      <c r="CJO1946" s="10"/>
      <c r="CJP1946" s="10"/>
      <c r="CJQ1946" s="10"/>
      <c r="CJR1946" s="10"/>
      <c r="CJS1946" s="10"/>
      <c r="CJT1946" s="10"/>
      <c r="CJU1946" s="10"/>
      <c r="CJV1946" s="10"/>
      <c r="CJW1946" s="10"/>
      <c r="CJX1946" s="10"/>
      <c r="CJY1946" s="10"/>
      <c r="CJZ1946" s="10"/>
      <c r="CKA1946" s="10"/>
      <c r="CKB1946" s="10"/>
      <c r="CKC1946" s="10"/>
      <c r="CKD1946" s="10"/>
      <c r="CKE1946" s="10"/>
      <c r="CKF1946" s="10"/>
      <c r="CKG1946" s="10"/>
      <c r="CKH1946" s="10"/>
      <c r="CKI1946" s="10"/>
      <c r="CKJ1946" s="10"/>
      <c r="CKK1946" s="10"/>
      <c r="CKL1946" s="10"/>
      <c r="CKM1946" s="10"/>
      <c r="CKN1946" s="10"/>
      <c r="CKO1946" s="10"/>
      <c r="CKP1946" s="10"/>
      <c r="CKQ1946" s="10"/>
      <c r="CKR1946" s="10"/>
      <c r="CKS1946" s="10"/>
      <c r="CKT1946" s="10"/>
      <c r="CKU1946" s="10"/>
      <c r="CKV1946" s="10"/>
      <c r="CKW1946" s="10"/>
      <c r="CKX1946" s="10"/>
      <c r="CKY1946" s="10"/>
      <c r="CKZ1946" s="10"/>
      <c r="CLA1946" s="10"/>
      <c r="CLB1946" s="10"/>
      <c r="CLC1946" s="10"/>
      <c r="CLD1946" s="10"/>
      <c r="CLE1946" s="10"/>
      <c r="CLF1946" s="10"/>
      <c r="CLG1946" s="10"/>
      <c r="CLH1946" s="10"/>
      <c r="CLI1946" s="10"/>
      <c r="CLJ1946" s="10"/>
      <c r="CLK1946" s="10"/>
      <c r="CLL1946" s="10"/>
      <c r="CLM1946" s="10"/>
      <c r="CLN1946" s="10"/>
      <c r="CLO1946" s="10"/>
      <c r="CLP1946" s="10"/>
      <c r="CLQ1946" s="10"/>
      <c r="CLR1946" s="10"/>
      <c r="CLS1946" s="10"/>
      <c r="CLT1946" s="10"/>
      <c r="CLU1946" s="10"/>
      <c r="CLV1946" s="10"/>
      <c r="CLW1946" s="10"/>
      <c r="CLX1946" s="10"/>
      <c r="CLY1946" s="10"/>
      <c r="CLZ1946" s="10"/>
      <c r="CMA1946" s="10"/>
      <c r="CMB1946" s="10"/>
      <c r="CMC1946" s="10"/>
      <c r="CMD1946" s="10"/>
      <c r="CME1946" s="10"/>
      <c r="CMF1946" s="10"/>
      <c r="CMG1946" s="10"/>
      <c r="CMH1946" s="10"/>
      <c r="CMI1946" s="10"/>
      <c r="CMJ1946" s="10"/>
      <c r="CMK1946" s="10"/>
      <c r="CML1946" s="10"/>
      <c r="CMM1946" s="10"/>
      <c r="CMN1946" s="10"/>
      <c r="CMO1946" s="10"/>
      <c r="CMP1946" s="10"/>
      <c r="CMQ1946" s="10"/>
      <c r="CMR1946" s="10"/>
      <c r="CMS1946" s="10"/>
      <c r="CMT1946" s="10"/>
      <c r="CMU1946" s="10"/>
      <c r="CMV1946" s="10"/>
      <c r="CMW1946" s="10"/>
      <c r="CMX1946" s="10"/>
      <c r="CMY1946" s="10"/>
      <c r="CMZ1946" s="10"/>
      <c r="CNA1946" s="10"/>
      <c r="CNB1946" s="10"/>
      <c r="CNC1946" s="10"/>
      <c r="CND1946" s="10"/>
      <c r="CNE1946" s="10"/>
      <c r="CNF1946" s="10"/>
      <c r="CNG1946" s="10"/>
      <c r="CNH1946" s="10"/>
      <c r="CNI1946" s="10"/>
      <c r="CNJ1946" s="10"/>
      <c r="CNK1946" s="10"/>
      <c r="CNL1946" s="10"/>
      <c r="CNM1946" s="10"/>
      <c r="CNN1946" s="10"/>
      <c r="CNO1946" s="10"/>
      <c r="CNP1946" s="10"/>
      <c r="CNQ1946" s="10"/>
      <c r="CNR1946" s="10"/>
      <c r="CNS1946" s="10"/>
      <c r="CNT1946" s="10"/>
      <c r="CNU1946" s="10"/>
      <c r="CNV1946" s="10"/>
      <c r="CNW1946" s="10"/>
      <c r="CNX1946" s="10"/>
      <c r="CNY1946" s="10"/>
      <c r="CNZ1946" s="10"/>
      <c r="COA1946" s="10"/>
      <c r="COB1946" s="10"/>
      <c r="COC1946" s="10"/>
      <c r="COD1946" s="10"/>
      <c r="COE1946" s="10"/>
      <c r="COF1946" s="10"/>
      <c r="COG1946" s="10"/>
      <c r="COH1946" s="10"/>
      <c r="COI1946" s="10"/>
      <c r="COJ1946" s="10"/>
      <c r="COK1946" s="10"/>
      <c r="COL1946" s="10"/>
      <c r="COM1946" s="10"/>
      <c r="CON1946" s="10"/>
      <c r="COO1946" s="10"/>
      <c r="COP1946" s="10"/>
      <c r="COQ1946" s="10"/>
      <c r="COR1946" s="10"/>
      <c r="COS1946" s="10"/>
      <c r="COT1946" s="10"/>
      <c r="COU1946" s="10"/>
      <c r="COV1946" s="10"/>
      <c r="COW1946" s="10"/>
      <c r="COX1946" s="10"/>
      <c r="COY1946" s="10"/>
      <c r="COZ1946" s="10"/>
      <c r="CPA1946" s="10"/>
      <c r="CPB1946" s="10"/>
      <c r="CPC1946" s="10"/>
      <c r="CPD1946" s="10"/>
      <c r="CPE1946" s="10"/>
      <c r="CPF1946" s="10"/>
      <c r="CPG1946" s="10"/>
      <c r="CPH1946" s="10"/>
      <c r="CPI1946" s="10"/>
      <c r="CPJ1946" s="10"/>
      <c r="CPK1946" s="10"/>
      <c r="CPL1946" s="10"/>
      <c r="CPM1946" s="10"/>
      <c r="CPN1946" s="10"/>
      <c r="CPO1946" s="10"/>
      <c r="CPP1946" s="10"/>
      <c r="CPQ1946" s="10"/>
      <c r="CPR1946" s="10"/>
      <c r="CPS1946" s="10"/>
      <c r="CPT1946" s="10"/>
      <c r="CPU1946" s="10"/>
      <c r="CPV1946" s="10"/>
      <c r="CPW1946" s="10"/>
      <c r="CPX1946" s="10"/>
      <c r="CPY1946" s="10"/>
      <c r="CPZ1946" s="10"/>
      <c r="CQA1946" s="10"/>
      <c r="CQB1946" s="10"/>
      <c r="CQC1946" s="10"/>
      <c r="CQD1946" s="10"/>
      <c r="CQE1946" s="10"/>
      <c r="CQF1946" s="10"/>
      <c r="CQG1946" s="10"/>
      <c r="CQH1946" s="10"/>
      <c r="CQI1946" s="10"/>
      <c r="CQJ1946" s="10"/>
      <c r="CQK1946" s="10"/>
      <c r="CQL1946" s="10"/>
      <c r="CQM1946" s="10"/>
      <c r="CQN1946" s="10"/>
      <c r="CQO1946" s="10"/>
      <c r="CQP1946" s="10"/>
      <c r="CQQ1946" s="10"/>
      <c r="CQR1946" s="10"/>
      <c r="CQS1946" s="10"/>
      <c r="CQT1946" s="10"/>
      <c r="CQU1946" s="10"/>
      <c r="CQV1946" s="10"/>
      <c r="CQW1946" s="10"/>
      <c r="CQX1946" s="10"/>
      <c r="CQY1946" s="10"/>
      <c r="CQZ1946" s="10"/>
      <c r="CRA1946" s="10"/>
      <c r="CRB1946" s="10"/>
      <c r="CRC1946" s="10"/>
      <c r="CRD1946" s="10"/>
      <c r="CRE1946" s="10"/>
      <c r="CRF1946" s="10"/>
      <c r="CRG1946" s="10"/>
      <c r="CRH1946" s="10"/>
      <c r="CRI1946" s="10"/>
      <c r="CRJ1946" s="10"/>
      <c r="CRK1946" s="10"/>
      <c r="CRL1946" s="10"/>
      <c r="CRM1946" s="10"/>
      <c r="CRN1946" s="10"/>
      <c r="CRO1946" s="10"/>
      <c r="CRP1946" s="10"/>
      <c r="CRQ1946" s="10"/>
      <c r="CRR1946" s="10"/>
      <c r="CRS1946" s="10"/>
      <c r="CRT1946" s="10"/>
      <c r="CRU1946" s="10"/>
      <c r="CRV1946" s="10"/>
      <c r="CRW1946" s="10"/>
      <c r="CRX1946" s="10"/>
      <c r="CRY1946" s="10"/>
      <c r="CRZ1946" s="10"/>
      <c r="CSA1946" s="10"/>
      <c r="CSB1946" s="10"/>
      <c r="CSC1946" s="10"/>
      <c r="CSD1946" s="10"/>
      <c r="CSE1946" s="10"/>
      <c r="CSF1946" s="10"/>
      <c r="CSG1946" s="10"/>
      <c r="CSH1946" s="10"/>
      <c r="CSI1946" s="10"/>
      <c r="CSJ1946" s="10"/>
      <c r="CSK1946" s="10"/>
      <c r="CSL1946" s="10"/>
      <c r="CSM1946" s="10"/>
      <c r="CSN1946" s="10"/>
      <c r="CSO1946" s="10"/>
      <c r="CSP1946" s="10"/>
      <c r="CSQ1946" s="10"/>
      <c r="CSR1946" s="10"/>
      <c r="CSS1946" s="10"/>
      <c r="CST1946" s="10"/>
      <c r="CSU1946" s="10"/>
      <c r="CSV1946" s="10"/>
      <c r="CSW1946" s="10"/>
      <c r="CSX1946" s="10"/>
      <c r="CSY1946" s="10"/>
      <c r="CSZ1946" s="10"/>
      <c r="CTA1946" s="10"/>
      <c r="CTB1946" s="10"/>
      <c r="CTC1946" s="10"/>
      <c r="CTD1946" s="10"/>
      <c r="CTE1946" s="10"/>
      <c r="CTF1946" s="10"/>
      <c r="CTG1946" s="10"/>
      <c r="CTH1946" s="10"/>
      <c r="CTI1946" s="10"/>
      <c r="CTJ1946" s="10"/>
      <c r="CTK1946" s="10"/>
      <c r="CTL1946" s="10"/>
      <c r="CTM1946" s="10"/>
      <c r="CTN1946" s="10"/>
      <c r="CTO1946" s="10"/>
      <c r="CTP1946" s="10"/>
      <c r="CTQ1946" s="10"/>
      <c r="CTR1946" s="10"/>
      <c r="CTS1946" s="10"/>
      <c r="CTT1946" s="10"/>
      <c r="CTU1946" s="10"/>
      <c r="CTV1946" s="10"/>
      <c r="CTW1946" s="10"/>
      <c r="CTX1946" s="10"/>
      <c r="CTY1946" s="10"/>
      <c r="CTZ1946" s="10"/>
      <c r="CUA1946" s="10"/>
      <c r="CUB1946" s="10"/>
      <c r="CUC1946" s="10"/>
      <c r="CUD1946" s="10"/>
      <c r="CUE1946" s="10"/>
      <c r="CUF1946" s="10"/>
      <c r="CUG1946" s="10"/>
      <c r="CUH1946" s="10"/>
      <c r="CUI1946" s="10"/>
      <c r="CUJ1946" s="10"/>
      <c r="CUK1946" s="10"/>
      <c r="CUL1946" s="10"/>
      <c r="CUM1946" s="10"/>
      <c r="CUN1946" s="10"/>
      <c r="CUO1946" s="10"/>
      <c r="CUP1946" s="10"/>
      <c r="CUQ1946" s="10"/>
      <c r="CUR1946" s="10"/>
      <c r="CUS1946" s="10"/>
      <c r="CUT1946" s="10"/>
      <c r="CUU1946" s="10"/>
      <c r="CUV1946" s="10"/>
      <c r="CUW1946" s="10"/>
      <c r="CUX1946" s="10"/>
      <c r="CUY1946" s="10"/>
      <c r="CUZ1946" s="10"/>
      <c r="CVA1946" s="10"/>
      <c r="CVB1946" s="10"/>
      <c r="CVC1946" s="10"/>
      <c r="CVD1946" s="10"/>
      <c r="CVE1946" s="10"/>
      <c r="CVF1946" s="10"/>
      <c r="CVG1946" s="10"/>
      <c r="CVH1946" s="10"/>
      <c r="CVI1946" s="10"/>
      <c r="CVJ1946" s="10"/>
      <c r="CVK1946" s="10"/>
      <c r="CVL1946" s="10"/>
      <c r="CVM1946" s="10"/>
      <c r="CVN1946" s="10"/>
      <c r="CVO1946" s="10"/>
      <c r="CVP1946" s="10"/>
      <c r="CVQ1946" s="10"/>
      <c r="CVR1946" s="10"/>
      <c r="CVS1946" s="10"/>
      <c r="CVT1946" s="10"/>
      <c r="CVU1946" s="10"/>
      <c r="CVV1946" s="10"/>
      <c r="CVW1946" s="10"/>
      <c r="CVX1946" s="10"/>
      <c r="CVY1946" s="10"/>
      <c r="CVZ1946" s="10"/>
      <c r="CWA1946" s="10"/>
      <c r="CWB1946" s="10"/>
      <c r="CWC1946" s="10"/>
      <c r="CWD1946" s="10"/>
      <c r="CWE1946" s="10"/>
      <c r="CWF1946" s="10"/>
      <c r="CWG1946" s="10"/>
      <c r="CWH1946" s="10"/>
      <c r="CWI1946" s="10"/>
      <c r="CWJ1946" s="10"/>
      <c r="CWK1946" s="10"/>
      <c r="CWL1946" s="10"/>
      <c r="CWM1946" s="10"/>
      <c r="CWN1946" s="10"/>
      <c r="CWO1946" s="10"/>
      <c r="CWP1946" s="10"/>
      <c r="CWQ1946" s="10"/>
      <c r="CWR1946" s="10"/>
      <c r="CWS1946" s="10"/>
      <c r="CWT1946" s="10"/>
      <c r="CWU1946" s="10"/>
      <c r="CWV1946" s="10"/>
      <c r="CWW1946" s="10"/>
      <c r="CWX1946" s="10"/>
      <c r="CWY1946" s="10"/>
      <c r="CWZ1946" s="10"/>
      <c r="CXA1946" s="10"/>
      <c r="CXB1946" s="10"/>
      <c r="CXC1946" s="10"/>
      <c r="CXD1946" s="10"/>
      <c r="CXE1946" s="10"/>
      <c r="CXF1946" s="10"/>
      <c r="CXG1946" s="10"/>
      <c r="CXH1946" s="10"/>
      <c r="CXI1946" s="10"/>
      <c r="CXJ1946" s="10"/>
      <c r="CXK1946" s="10"/>
      <c r="CXL1946" s="10"/>
      <c r="CXM1946" s="10"/>
      <c r="CXN1946" s="10"/>
      <c r="CXO1946" s="10"/>
      <c r="CXP1946" s="10"/>
      <c r="CXQ1946" s="10"/>
      <c r="CXR1946" s="10"/>
      <c r="CXS1946" s="10"/>
      <c r="CXT1946" s="10"/>
      <c r="CXU1946" s="10"/>
      <c r="CXV1946" s="10"/>
      <c r="CXW1946" s="10"/>
      <c r="CXX1946" s="10"/>
      <c r="CXY1946" s="10"/>
      <c r="CXZ1946" s="10"/>
      <c r="CYA1946" s="10"/>
      <c r="CYB1946" s="10"/>
      <c r="CYC1946" s="10"/>
      <c r="CYD1946" s="10"/>
      <c r="CYE1946" s="10"/>
      <c r="CYF1946" s="10"/>
      <c r="CYG1946" s="10"/>
      <c r="CYH1946" s="10"/>
      <c r="CYI1946" s="10"/>
      <c r="CYJ1946" s="10"/>
      <c r="CYK1946" s="10"/>
      <c r="CYL1946" s="10"/>
      <c r="CYM1946" s="10"/>
      <c r="CYN1946" s="10"/>
      <c r="CYO1946" s="10"/>
      <c r="CYP1946" s="10"/>
      <c r="CYQ1946" s="10"/>
      <c r="CYR1946" s="10"/>
      <c r="CYS1946" s="10"/>
      <c r="CYT1946" s="10"/>
      <c r="CYU1946" s="10"/>
      <c r="CYV1946" s="10"/>
      <c r="CYW1946" s="10"/>
      <c r="CYX1946" s="10"/>
      <c r="CYY1946" s="10"/>
      <c r="CYZ1946" s="10"/>
      <c r="CZA1946" s="10"/>
      <c r="CZB1946" s="10"/>
      <c r="CZC1946" s="10"/>
      <c r="CZD1946" s="10"/>
      <c r="CZE1946" s="10"/>
      <c r="CZF1946" s="10"/>
      <c r="CZG1946" s="10"/>
      <c r="CZH1946" s="10"/>
      <c r="CZI1946" s="10"/>
      <c r="CZJ1946" s="10"/>
      <c r="CZK1946" s="10"/>
      <c r="CZL1946" s="10"/>
      <c r="CZM1946" s="10"/>
      <c r="CZN1946" s="10"/>
      <c r="CZO1946" s="10"/>
      <c r="CZP1946" s="10"/>
      <c r="CZQ1946" s="10"/>
      <c r="CZR1946" s="10"/>
      <c r="CZS1946" s="10"/>
      <c r="CZT1946" s="10"/>
      <c r="CZU1946" s="10"/>
      <c r="CZV1946" s="10"/>
      <c r="CZW1946" s="10"/>
      <c r="CZX1946" s="10"/>
      <c r="CZY1946" s="10"/>
      <c r="CZZ1946" s="10"/>
      <c r="DAA1946" s="10"/>
      <c r="DAB1946" s="10"/>
      <c r="DAC1946" s="10"/>
      <c r="DAD1946" s="10"/>
      <c r="DAE1946" s="10"/>
      <c r="DAF1946" s="10"/>
      <c r="DAG1946" s="10"/>
      <c r="DAH1946" s="10"/>
      <c r="DAI1946" s="10"/>
      <c r="DAJ1946" s="10"/>
      <c r="DAK1946" s="10"/>
      <c r="DAL1946" s="10"/>
      <c r="DAM1946" s="10"/>
      <c r="DAN1946" s="10"/>
      <c r="DAO1946" s="10"/>
      <c r="DAP1946" s="10"/>
      <c r="DAQ1946" s="10"/>
      <c r="DAR1946" s="10"/>
      <c r="DAS1946" s="10"/>
      <c r="DAT1946" s="10"/>
      <c r="DAU1946" s="10"/>
      <c r="DAV1946" s="10"/>
      <c r="DAW1946" s="10"/>
      <c r="DAX1946" s="10"/>
      <c r="DAY1946" s="10"/>
      <c r="DAZ1946" s="10"/>
      <c r="DBA1946" s="10"/>
      <c r="DBB1946" s="10"/>
      <c r="DBC1946" s="10"/>
      <c r="DBD1946" s="10"/>
      <c r="DBE1946" s="10"/>
      <c r="DBF1946" s="10"/>
      <c r="DBG1946" s="10"/>
      <c r="DBH1946" s="10"/>
      <c r="DBI1946" s="10"/>
      <c r="DBJ1946" s="10"/>
      <c r="DBK1946" s="10"/>
      <c r="DBL1946" s="10"/>
      <c r="DBM1946" s="10"/>
      <c r="DBN1946" s="10"/>
      <c r="DBO1946" s="10"/>
      <c r="DBP1946" s="10"/>
      <c r="DBQ1946" s="10"/>
      <c r="DBR1946" s="10"/>
      <c r="DBS1946" s="10"/>
      <c r="DBT1946" s="10"/>
      <c r="DBU1946" s="10"/>
      <c r="DBV1946" s="10"/>
      <c r="DBW1946" s="10"/>
      <c r="DBX1946" s="10"/>
      <c r="DBY1946" s="10"/>
      <c r="DBZ1946" s="10"/>
      <c r="DCA1946" s="10"/>
      <c r="DCB1946" s="10"/>
      <c r="DCC1946" s="10"/>
      <c r="DCD1946" s="10"/>
      <c r="DCE1946" s="10"/>
      <c r="DCF1946" s="10"/>
      <c r="DCG1946" s="10"/>
      <c r="DCH1946" s="10"/>
      <c r="DCI1946" s="10"/>
      <c r="DCJ1946" s="10"/>
      <c r="DCK1946" s="10"/>
      <c r="DCL1946" s="10"/>
      <c r="DCM1946" s="10"/>
      <c r="DCN1946" s="10"/>
      <c r="DCO1946" s="10"/>
      <c r="DCP1946" s="10"/>
      <c r="DCQ1946" s="10"/>
      <c r="DCR1946" s="10"/>
      <c r="DCS1946" s="10"/>
      <c r="DCT1946" s="10"/>
      <c r="DCU1946" s="10"/>
      <c r="DCV1946" s="10"/>
      <c r="DCW1946" s="10"/>
      <c r="DCX1946" s="10"/>
      <c r="DCY1946" s="10"/>
      <c r="DCZ1946" s="10"/>
      <c r="DDA1946" s="10"/>
      <c r="DDB1946" s="10"/>
      <c r="DDC1946" s="10"/>
      <c r="DDD1946" s="10"/>
      <c r="DDE1946" s="10"/>
      <c r="DDF1946" s="10"/>
      <c r="DDG1946" s="10"/>
      <c r="DDH1946" s="10"/>
      <c r="DDI1946" s="10"/>
      <c r="DDJ1946" s="10"/>
      <c r="DDK1946" s="10"/>
      <c r="DDL1946" s="10"/>
      <c r="DDM1946" s="10"/>
      <c r="DDN1946" s="10"/>
      <c r="DDO1946" s="10"/>
      <c r="DDP1946" s="10"/>
      <c r="DDQ1946" s="10"/>
      <c r="DDR1946" s="10"/>
      <c r="DDS1946" s="10"/>
      <c r="DDT1946" s="10"/>
      <c r="DDU1946" s="10"/>
      <c r="DDV1946" s="10"/>
      <c r="DDW1946" s="10"/>
      <c r="DDX1946" s="10"/>
      <c r="DDY1946" s="10"/>
      <c r="DDZ1946" s="10"/>
      <c r="DEA1946" s="10"/>
      <c r="DEB1946" s="10"/>
      <c r="DEC1946" s="10"/>
      <c r="DED1946" s="10"/>
      <c r="DEE1946" s="10"/>
      <c r="DEF1946" s="10"/>
      <c r="DEG1946" s="10"/>
      <c r="DEH1946" s="10"/>
      <c r="DEI1946" s="10"/>
      <c r="DEJ1946" s="10"/>
      <c r="DEK1946" s="10"/>
      <c r="DEL1946" s="10"/>
      <c r="DEM1946" s="10"/>
      <c r="DEN1946" s="10"/>
      <c r="DEO1946" s="10"/>
      <c r="DEP1946" s="10"/>
      <c r="DEQ1946" s="10"/>
      <c r="DER1946" s="10"/>
      <c r="DES1946" s="10"/>
      <c r="DET1946" s="10"/>
      <c r="DEU1946" s="10"/>
      <c r="DEV1946" s="10"/>
      <c r="DEW1946" s="10"/>
      <c r="DEX1946" s="10"/>
      <c r="DEY1946" s="10"/>
      <c r="DEZ1946" s="10"/>
      <c r="DFA1946" s="10"/>
      <c r="DFB1946" s="10"/>
      <c r="DFC1946" s="10"/>
      <c r="DFD1946" s="10"/>
      <c r="DFE1946" s="10"/>
      <c r="DFF1946" s="10"/>
      <c r="DFG1946" s="10"/>
      <c r="DFH1946" s="10"/>
      <c r="DFI1946" s="10"/>
      <c r="DFJ1946" s="10"/>
      <c r="DFK1946" s="10"/>
      <c r="DFL1946" s="10"/>
      <c r="DFM1946" s="10"/>
      <c r="DFN1946" s="10"/>
      <c r="DFO1946" s="10"/>
      <c r="DFP1946" s="10"/>
      <c r="DFQ1946" s="10"/>
      <c r="DFR1946" s="10"/>
      <c r="DFS1946" s="10"/>
      <c r="DFT1946" s="10"/>
      <c r="DFU1946" s="10"/>
      <c r="DFV1946" s="10"/>
      <c r="DFW1946" s="10"/>
      <c r="DFX1946" s="10"/>
      <c r="DFY1946" s="10"/>
      <c r="DFZ1946" s="10"/>
      <c r="DGA1946" s="10"/>
      <c r="DGB1946" s="10"/>
      <c r="DGC1946" s="10"/>
      <c r="DGD1946" s="10"/>
      <c r="DGE1946" s="10"/>
      <c r="DGF1946" s="10"/>
      <c r="DGG1946" s="10"/>
      <c r="DGH1946" s="10"/>
      <c r="DGI1946" s="10"/>
      <c r="DGJ1946" s="10"/>
      <c r="DGK1946" s="10"/>
      <c r="DGL1946" s="10"/>
      <c r="DGM1946" s="10"/>
      <c r="DGN1946" s="10"/>
      <c r="DGO1946" s="10"/>
      <c r="DGP1946" s="10"/>
      <c r="DGQ1946" s="10"/>
      <c r="DGR1946" s="10"/>
      <c r="DGS1946" s="10"/>
      <c r="DGT1946" s="10"/>
      <c r="DGU1946" s="10"/>
      <c r="DGV1946" s="10"/>
      <c r="DGW1946" s="10"/>
      <c r="DGX1946" s="10"/>
      <c r="DGY1946" s="10"/>
      <c r="DGZ1946" s="10"/>
      <c r="DHA1946" s="10"/>
      <c r="DHB1946" s="10"/>
      <c r="DHC1946" s="10"/>
      <c r="DHD1946" s="10"/>
      <c r="DHE1946" s="10"/>
      <c r="DHF1946" s="10"/>
      <c r="DHG1946" s="10"/>
      <c r="DHH1946" s="10"/>
      <c r="DHI1946" s="10"/>
      <c r="DHJ1946" s="10"/>
      <c r="DHK1946" s="10"/>
      <c r="DHL1946" s="10"/>
      <c r="DHM1946" s="10"/>
      <c r="DHN1946" s="10"/>
      <c r="DHO1946" s="10"/>
      <c r="DHP1946" s="10"/>
      <c r="DHQ1946" s="10"/>
      <c r="DHR1946" s="10"/>
      <c r="DHS1946" s="10"/>
      <c r="DHT1946" s="10"/>
      <c r="DHU1946" s="10"/>
      <c r="DHV1946" s="10"/>
      <c r="DHW1946" s="10"/>
      <c r="DHX1946" s="10"/>
      <c r="DHY1946" s="10"/>
      <c r="DHZ1946" s="10"/>
      <c r="DIA1946" s="10"/>
      <c r="DIB1946" s="10"/>
      <c r="DIC1946" s="10"/>
      <c r="DID1946" s="10"/>
      <c r="DIE1946" s="10"/>
      <c r="DIF1946" s="10"/>
      <c r="DIG1946" s="10"/>
      <c r="DIH1946" s="10"/>
      <c r="DII1946" s="10"/>
      <c r="DIJ1946" s="10"/>
      <c r="DIK1946" s="10"/>
      <c r="DIL1946" s="10"/>
      <c r="DIM1946" s="10"/>
      <c r="DIN1946" s="10"/>
      <c r="DIO1946" s="10"/>
      <c r="DIP1946" s="10"/>
      <c r="DIQ1946" s="10"/>
      <c r="DIR1946" s="10"/>
      <c r="DIS1946" s="10"/>
      <c r="DIT1946" s="10"/>
      <c r="DIU1946" s="10"/>
      <c r="DIV1946" s="10"/>
      <c r="DIW1946" s="10"/>
      <c r="DIX1946" s="10"/>
      <c r="DIY1946" s="10"/>
      <c r="DIZ1946" s="10"/>
      <c r="DJA1946" s="10"/>
      <c r="DJB1946" s="10"/>
      <c r="DJC1946" s="10"/>
      <c r="DJD1946" s="10"/>
      <c r="DJE1946" s="10"/>
      <c r="DJF1946" s="10"/>
      <c r="DJG1946" s="10"/>
      <c r="DJH1946" s="10"/>
      <c r="DJI1946" s="10"/>
      <c r="DJJ1946" s="10"/>
      <c r="DJK1946" s="10"/>
      <c r="DJL1946" s="10"/>
      <c r="DJM1946" s="10"/>
      <c r="DJN1946" s="10"/>
      <c r="DJO1946" s="10"/>
      <c r="DJP1946" s="10"/>
      <c r="DJQ1946" s="10"/>
      <c r="DJR1946" s="10"/>
      <c r="DJS1946" s="10"/>
      <c r="DJT1946" s="10"/>
      <c r="DJU1946" s="10"/>
      <c r="DJV1946" s="10"/>
      <c r="DJW1946" s="10"/>
      <c r="DJX1946" s="10"/>
      <c r="DJY1946" s="10"/>
      <c r="DJZ1946" s="10"/>
      <c r="DKA1946" s="10"/>
      <c r="DKB1946" s="10"/>
      <c r="DKC1946" s="10"/>
      <c r="DKD1946" s="10"/>
      <c r="DKE1946" s="10"/>
      <c r="DKF1946" s="10"/>
      <c r="DKG1946" s="10"/>
      <c r="DKH1946" s="10"/>
      <c r="DKI1946" s="10"/>
      <c r="DKJ1946" s="10"/>
      <c r="DKK1946" s="10"/>
      <c r="DKL1946" s="10"/>
      <c r="DKM1946" s="10"/>
      <c r="DKN1946" s="10"/>
      <c r="DKO1946" s="10"/>
      <c r="DKP1946" s="10"/>
      <c r="DKQ1946" s="10"/>
      <c r="DKR1946" s="10"/>
      <c r="DKS1946" s="10"/>
      <c r="DKT1946" s="10"/>
      <c r="DKU1946" s="10"/>
      <c r="DKV1946" s="10"/>
      <c r="DKW1946" s="10"/>
      <c r="DKX1946" s="10"/>
      <c r="DKY1946" s="10"/>
      <c r="DKZ1946" s="10"/>
      <c r="DLA1946" s="10"/>
      <c r="DLB1946" s="10"/>
      <c r="DLC1946" s="10"/>
      <c r="DLD1946" s="10"/>
      <c r="DLE1946" s="10"/>
      <c r="DLF1946" s="10"/>
      <c r="DLG1946" s="10"/>
      <c r="DLH1946" s="10"/>
      <c r="DLI1946" s="10"/>
      <c r="DLJ1946" s="10"/>
      <c r="DLK1946" s="10"/>
      <c r="DLL1946" s="10"/>
      <c r="DLM1946" s="10"/>
      <c r="DLN1946" s="10"/>
      <c r="DLO1946" s="10"/>
      <c r="DLP1946" s="10"/>
      <c r="DLQ1946" s="10"/>
      <c r="DLR1946" s="10"/>
      <c r="DLS1946" s="10"/>
      <c r="DLT1946" s="10"/>
      <c r="DLU1946" s="10"/>
      <c r="DLV1946" s="10"/>
      <c r="DLW1946" s="10"/>
      <c r="DLX1946" s="10"/>
      <c r="DLY1946" s="10"/>
      <c r="DLZ1946" s="10"/>
      <c r="DMA1946" s="10"/>
      <c r="DMB1946" s="10"/>
      <c r="DMC1946" s="10"/>
      <c r="DMD1946" s="10"/>
      <c r="DME1946" s="10"/>
      <c r="DMF1946" s="10"/>
      <c r="DMG1946" s="10"/>
      <c r="DMH1946" s="10"/>
      <c r="DMI1946" s="10"/>
      <c r="DMJ1946" s="10"/>
      <c r="DMK1946" s="10"/>
      <c r="DML1946" s="10"/>
      <c r="DMM1946" s="10"/>
      <c r="DMN1946" s="10"/>
      <c r="DMO1946" s="10"/>
      <c r="DMP1946" s="10"/>
      <c r="DMQ1946" s="10"/>
      <c r="DMR1946" s="10"/>
      <c r="DMS1946" s="10"/>
      <c r="DMT1946" s="10"/>
      <c r="DMU1946" s="10"/>
      <c r="DMV1946" s="10"/>
      <c r="DMW1946" s="10"/>
      <c r="DMX1946" s="10"/>
      <c r="DMY1946" s="10"/>
      <c r="DMZ1946" s="10"/>
      <c r="DNA1946" s="10"/>
      <c r="DNB1946" s="10"/>
      <c r="DNC1946" s="10"/>
      <c r="DND1946" s="10"/>
      <c r="DNE1946" s="10"/>
      <c r="DNF1946" s="10"/>
      <c r="DNG1946" s="10"/>
      <c r="DNH1946" s="10"/>
      <c r="DNI1946" s="10"/>
      <c r="DNJ1946" s="10"/>
      <c r="DNK1946" s="10"/>
      <c r="DNL1946" s="10"/>
      <c r="DNM1946" s="10"/>
      <c r="DNN1946" s="10"/>
      <c r="DNO1946" s="10"/>
      <c r="DNP1946" s="10"/>
      <c r="DNQ1946" s="10"/>
      <c r="DNR1946" s="10"/>
      <c r="DNS1946" s="10"/>
      <c r="DNT1946" s="10"/>
      <c r="DNU1946" s="10"/>
      <c r="DNV1946" s="10"/>
      <c r="DNW1946" s="10"/>
      <c r="DNX1946" s="10"/>
      <c r="DNY1946" s="10"/>
      <c r="DNZ1946" s="10"/>
      <c r="DOA1946" s="10"/>
      <c r="DOB1946" s="10"/>
      <c r="DOC1946" s="10"/>
      <c r="DOD1946" s="10"/>
      <c r="DOE1946" s="10"/>
      <c r="DOF1946" s="10"/>
      <c r="DOG1946" s="10"/>
      <c r="DOH1946" s="10"/>
      <c r="DOI1946" s="10"/>
      <c r="DOJ1946" s="10"/>
      <c r="DOK1946" s="10"/>
      <c r="DOL1946" s="10"/>
      <c r="DOM1946" s="10"/>
      <c r="DON1946" s="10"/>
      <c r="DOO1946" s="10"/>
      <c r="DOP1946" s="10"/>
      <c r="DOQ1946" s="10"/>
      <c r="DOR1946" s="10"/>
      <c r="DOS1946" s="10"/>
      <c r="DOT1946" s="10"/>
      <c r="DOU1946" s="10"/>
      <c r="DOV1946" s="10"/>
      <c r="DOW1946" s="10"/>
      <c r="DOX1946" s="10"/>
      <c r="DOY1946" s="10"/>
      <c r="DOZ1946" s="10"/>
      <c r="DPA1946" s="10"/>
      <c r="DPB1946" s="10"/>
      <c r="DPC1946" s="10"/>
      <c r="DPD1946" s="10"/>
      <c r="DPE1946" s="10"/>
      <c r="DPF1946" s="10"/>
      <c r="DPG1946" s="10"/>
      <c r="DPH1946" s="10"/>
      <c r="DPI1946" s="10"/>
      <c r="DPJ1946" s="10"/>
      <c r="DPK1946" s="10"/>
      <c r="DPL1946" s="10"/>
      <c r="DPM1946" s="10"/>
      <c r="DPN1946" s="10"/>
      <c r="DPO1946" s="10"/>
      <c r="DPP1946" s="10"/>
      <c r="DPQ1946" s="10"/>
      <c r="DPR1946" s="10"/>
      <c r="DPS1946" s="10"/>
      <c r="DPT1946" s="10"/>
      <c r="DPU1946" s="10"/>
      <c r="DPV1946" s="10"/>
      <c r="DPW1946" s="10"/>
      <c r="DPX1946" s="10"/>
      <c r="DPY1946" s="10"/>
      <c r="DPZ1946" s="10"/>
      <c r="DQA1946" s="10"/>
      <c r="DQB1946" s="10"/>
      <c r="DQC1946" s="10"/>
      <c r="DQD1946" s="10"/>
      <c r="DQE1946" s="10"/>
      <c r="DQF1946" s="10"/>
      <c r="DQG1946" s="10"/>
      <c r="DQH1946" s="10"/>
      <c r="DQI1946" s="10"/>
      <c r="DQJ1946" s="10"/>
      <c r="DQK1946" s="10"/>
      <c r="DQL1946" s="10"/>
      <c r="DQM1946" s="10"/>
      <c r="DQN1946" s="10"/>
      <c r="DQO1946" s="10"/>
      <c r="DQP1946" s="10"/>
      <c r="DQQ1946" s="10"/>
      <c r="DQR1946" s="10"/>
      <c r="DQS1946" s="10"/>
      <c r="DQT1946" s="10"/>
      <c r="DQU1946" s="10"/>
      <c r="DQV1946" s="10"/>
      <c r="DQW1946" s="10"/>
      <c r="DQX1946" s="10"/>
      <c r="DQY1946" s="10"/>
      <c r="DQZ1946" s="10"/>
      <c r="DRA1946" s="10"/>
      <c r="DRB1946" s="10"/>
      <c r="DRC1946" s="10"/>
      <c r="DRD1946" s="10"/>
      <c r="DRE1946" s="10"/>
      <c r="DRF1946" s="10"/>
      <c r="DRG1946" s="10"/>
      <c r="DRH1946" s="10"/>
      <c r="DRI1946" s="10"/>
      <c r="DRJ1946" s="10"/>
      <c r="DRK1946" s="10"/>
      <c r="DRL1946" s="10"/>
      <c r="DRM1946" s="10"/>
      <c r="DRN1946" s="10"/>
      <c r="DRO1946" s="10"/>
      <c r="DRP1946" s="10"/>
      <c r="DRQ1946" s="10"/>
      <c r="DRR1946" s="10"/>
      <c r="DRS1946" s="10"/>
      <c r="DRT1946" s="10"/>
      <c r="DRU1946" s="10"/>
      <c r="DRV1946" s="10"/>
      <c r="DRW1946" s="10"/>
      <c r="DRX1946" s="10"/>
      <c r="DRY1946" s="10"/>
      <c r="DRZ1946" s="10"/>
      <c r="DSA1946" s="10"/>
      <c r="DSB1946" s="10"/>
      <c r="DSC1946" s="10"/>
      <c r="DSD1946" s="10"/>
      <c r="DSE1946" s="10"/>
      <c r="DSF1946" s="10"/>
      <c r="DSG1946" s="10"/>
      <c r="DSH1946" s="10"/>
      <c r="DSI1946" s="10"/>
      <c r="DSJ1946" s="10"/>
      <c r="DSK1946" s="10"/>
      <c r="DSL1946" s="10"/>
      <c r="DSM1946" s="10"/>
      <c r="DSN1946" s="10"/>
      <c r="DSO1946" s="10"/>
      <c r="DSP1946" s="10"/>
      <c r="DSQ1946" s="10"/>
      <c r="DSR1946" s="10"/>
      <c r="DSS1946" s="10"/>
      <c r="DST1946" s="10"/>
      <c r="DSU1946" s="10"/>
      <c r="DSV1946" s="10"/>
      <c r="DSW1946" s="10"/>
      <c r="DSX1946" s="10"/>
      <c r="DSY1946" s="10"/>
      <c r="DSZ1946" s="10"/>
      <c r="DTA1946" s="10"/>
      <c r="DTB1946" s="10"/>
      <c r="DTC1946" s="10"/>
      <c r="DTD1946" s="10"/>
      <c r="DTE1946" s="10"/>
      <c r="DTF1946" s="10"/>
      <c r="DTG1946" s="10"/>
      <c r="DTH1946" s="10"/>
      <c r="DTI1946" s="10"/>
      <c r="DTJ1946" s="10"/>
      <c r="DTK1946" s="10"/>
      <c r="DTL1946" s="10"/>
      <c r="DTM1946" s="10"/>
      <c r="DTN1946" s="10"/>
      <c r="DTO1946" s="10"/>
      <c r="DTP1946" s="10"/>
      <c r="DTQ1946" s="10"/>
      <c r="DTR1946" s="10"/>
      <c r="DTS1946" s="10"/>
      <c r="DTT1946" s="10"/>
      <c r="DTU1946" s="10"/>
      <c r="DTV1946" s="10"/>
      <c r="DTW1946" s="10"/>
      <c r="DTX1946" s="10"/>
      <c r="DTY1946" s="10"/>
      <c r="DTZ1946" s="10"/>
      <c r="DUA1946" s="10"/>
      <c r="DUB1946" s="10"/>
      <c r="DUC1946" s="10"/>
      <c r="DUD1946" s="10"/>
      <c r="DUE1946" s="10"/>
      <c r="DUF1946" s="10"/>
      <c r="DUG1946" s="10"/>
      <c r="DUH1946" s="10"/>
      <c r="DUI1946" s="10"/>
      <c r="DUJ1946" s="10"/>
      <c r="DUK1946" s="10"/>
      <c r="DUL1946" s="10"/>
      <c r="DUM1946" s="10"/>
      <c r="DUN1946" s="10"/>
      <c r="DUO1946" s="10"/>
      <c r="DUP1946" s="10"/>
      <c r="DUQ1946" s="10"/>
      <c r="DUR1946" s="10"/>
      <c r="DUS1946" s="10"/>
      <c r="DUT1946" s="10"/>
      <c r="DUU1946" s="10"/>
      <c r="DUV1946" s="10"/>
      <c r="DUW1946" s="10"/>
      <c r="DUX1946" s="10"/>
      <c r="DUY1946" s="10"/>
      <c r="DUZ1946" s="10"/>
      <c r="DVA1946" s="10"/>
      <c r="DVB1946" s="10"/>
      <c r="DVC1946" s="10"/>
      <c r="DVD1946" s="10"/>
      <c r="DVE1946" s="10"/>
      <c r="DVF1946" s="10"/>
      <c r="DVG1946" s="10"/>
      <c r="DVH1946" s="10"/>
      <c r="DVI1946" s="10"/>
      <c r="DVJ1946" s="10"/>
      <c r="DVK1946" s="10"/>
      <c r="DVL1946" s="10"/>
      <c r="DVM1946" s="10"/>
      <c r="DVN1946" s="10"/>
      <c r="DVO1946" s="10"/>
      <c r="DVP1946" s="10"/>
      <c r="DVQ1946" s="10"/>
      <c r="DVR1946" s="10"/>
      <c r="DVS1946" s="10"/>
      <c r="DVT1946" s="10"/>
      <c r="DVU1946" s="10"/>
      <c r="DVV1946" s="10"/>
      <c r="DVW1946" s="10"/>
      <c r="DVX1946" s="10"/>
      <c r="DVY1946" s="10"/>
      <c r="DVZ1946" s="10"/>
      <c r="DWA1946" s="10"/>
      <c r="DWB1946" s="10"/>
      <c r="DWC1946" s="10"/>
      <c r="DWD1946" s="10"/>
      <c r="DWE1946" s="10"/>
      <c r="DWF1946" s="10"/>
      <c r="DWG1946" s="10"/>
      <c r="DWH1946" s="10"/>
      <c r="DWI1946" s="10"/>
      <c r="DWJ1946" s="10"/>
      <c r="DWK1946" s="10"/>
      <c r="DWL1946" s="10"/>
      <c r="DWM1946" s="10"/>
      <c r="DWN1946" s="10"/>
      <c r="DWO1946" s="10"/>
      <c r="DWP1946" s="10"/>
      <c r="DWQ1946" s="10"/>
      <c r="DWR1946" s="10"/>
      <c r="DWS1946" s="10"/>
      <c r="DWT1946" s="10"/>
      <c r="DWU1946" s="10"/>
      <c r="DWV1946" s="10"/>
      <c r="DWW1946" s="10"/>
      <c r="DWX1946" s="10"/>
      <c r="DWY1946" s="10"/>
      <c r="DWZ1946" s="10"/>
      <c r="DXA1946" s="10"/>
      <c r="DXB1946" s="10"/>
      <c r="DXC1946" s="10"/>
      <c r="DXD1946" s="10"/>
      <c r="DXE1946" s="10"/>
      <c r="DXF1946" s="10"/>
      <c r="DXG1946" s="10"/>
      <c r="DXH1946" s="10"/>
      <c r="DXI1946" s="10"/>
      <c r="DXJ1946" s="10"/>
      <c r="DXK1946" s="10"/>
      <c r="DXL1946" s="10"/>
      <c r="DXM1946" s="10"/>
      <c r="DXN1946" s="10"/>
      <c r="DXO1946" s="10"/>
      <c r="DXP1946" s="10"/>
      <c r="DXQ1946" s="10"/>
      <c r="DXR1946" s="10"/>
      <c r="DXS1946" s="10"/>
      <c r="DXT1946" s="10"/>
      <c r="DXU1946" s="10"/>
      <c r="DXV1946" s="10"/>
      <c r="DXW1946" s="10"/>
      <c r="DXX1946" s="10"/>
      <c r="DXY1946" s="10"/>
      <c r="DXZ1946" s="10"/>
      <c r="DYA1946" s="10"/>
      <c r="DYB1946" s="10"/>
      <c r="DYC1946" s="10"/>
      <c r="DYD1946" s="10"/>
      <c r="DYE1946" s="10"/>
      <c r="DYF1946" s="10"/>
      <c r="DYG1946" s="10"/>
      <c r="DYH1946" s="10"/>
      <c r="DYI1946" s="10"/>
      <c r="DYJ1946" s="10"/>
      <c r="DYK1946" s="10"/>
      <c r="DYL1946" s="10"/>
      <c r="DYM1946" s="10"/>
      <c r="DYN1946" s="10"/>
      <c r="DYO1946" s="10"/>
      <c r="DYP1946" s="10"/>
      <c r="DYQ1946" s="10"/>
      <c r="DYR1946" s="10"/>
      <c r="DYS1946" s="10"/>
      <c r="DYT1946" s="10"/>
      <c r="DYU1946" s="10"/>
      <c r="DYV1946" s="10"/>
      <c r="DYW1946" s="10"/>
      <c r="DYX1946" s="10"/>
      <c r="DYY1946" s="10"/>
      <c r="DYZ1946" s="10"/>
      <c r="DZA1946" s="10"/>
      <c r="DZB1946" s="10"/>
      <c r="DZC1946" s="10"/>
      <c r="DZD1946" s="10"/>
      <c r="DZE1946" s="10"/>
      <c r="DZF1946" s="10"/>
      <c r="DZG1946" s="10"/>
      <c r="DZH1946" s="10"/>
      <c r="DZI1946" s="10"/>
      <c r="DZJ1946" s="10"/>
      <c r="DZK1946" s="10"/>
      <c r="DZL1946" s="10"/>
      <c r="DZM1946" s="10"/>
      <c r="DZN1946" s="10"/>
      <c r="DZO1946" s="10"/>
      <c r="DZP1946" s="10"/>
      <c r="DZQ1946" s="10"/>
      <c r="DZR1946" s="10"/>
      <c r="DZS1946" s="10"/>
      <c r="DZT1946" s="10"/>
      <c r="DZU1946" s="10"/>
      <c r="DZV1946" s="10"/>
      <c r="DZW1946" s="10"/>
      <c r="DZX1946" s="10"/>
      <c r="DZY1946" s="10"/>
      <c r="DZZ1946" s="10"/>
      <c r="EAA1946" s="10"/>
      <c r="EAB1946" s="10"/>
      <c r="EAC1946" s="10"/>
      <c r="EAD1946" s="10"/>
      <c r="EAE1946" s="10"/>
      <c r="EAF1946" s="10"/>
      <c r="EAG1946" s="10"/>
      <c r="EAH1946" s="10"/>
      <c r="EAI1946" s="10"/>
      <c r="EAJ1946" s="10"/>
      <c r="EAK1946" s="10"/>
      <c r="EAL1946" s="10"/>
      <c r="EAM1946" s="10"/>
      <c r="EAN1946" s="10"/>
      <c r="EAO1946" s="10"/>
      <c r="EAP1946" s="10"/>
      <c r="EAQ1946" s="10"/>
      <c r="EAR1946" s="10"/>
      <c r="EAS1946" s="10"/>
      <c r="EAT1946" s="10"/>
      <c r="EAU1946" s="10"/>
      <c r="EAV1946" s="10"/>
      <c r="EAW1946" s="10"/>
      <c r="EAX1946" s="10"/>
      <c r="EAY1946" s="10"/>
      <c r="EAZ1946" s="10"/>
      <c r="EBA1946" s="10"/>
      <c r="EBB1946" s="10"/>
      <c r="EBC1946" s="10"/>
      <c r="EBD1946" s="10"/>
      <c r="EBE1946" s="10"/>
      <c r="EBF1946" s="10"/>
      <c r="EBG1946" s="10"/>
      <c r="EBH1946" s="10"/>
      <c r="EBI1946" s="10"/>
      <c r="EBJ1946" s="10"/>
      <c r="EBK1946" s="10"/>
      <c r="EBL1946" s="10"/>
      <c r="EBM1946" s="10"/>
      <c r="EBN1946" s="10"/>
      <c r="EBO1946" s="10"/>
      <c r="EBP1946" s="10"/>
      <c r="EBQ1946" s="10"/>
      <c r="EBR1946" s="10"/>
      <c r="EBS1946" s="10"/>
      <c r="EBT1946" s="10"/>
      <c r="EBU1946" s="10"/>
      <c r="EBV1946" s="10"/>
      <c r="EBW1946" s="10"/>
      <c r="EBX1946" s="10"/>
      <c r="EBY1946" s="10"/>
      <c r="EBZ1946" s="10"/>
      <c r="ECA1946" s="10"/>
      <c r="ECB1946" s="10"/>
      <c r="ECC1946" s="10"/>
      <c r="ECD1946" s="10"/>
      <c r="ECE1946" s="10"/>
      <c r="ECF1946" s="10"/>
      <c r="ECG1946" s="10"/>
      <c r="ECH1946" s="10"/>
      <c r="ECI1946" s="10"/>
      <c r="ECJ1946" s="10"/>
      <c r="ECK1946" s="10"/>
      <c r="ECL1946" s="10"/>
      <c r="ECM1946" s="10"/>
      <c r="ECN1946" s="10"/>
      <c r="ECO1946" s="10"/>
      <c r="ECP1946" s="10"/>
      <c r="ECQ1946" s="10"/>
      <c r="ECR1946" s="10"/>
      <c r="ECS1946" s="10"/>
      <c r="ECT1946" s="10"/>
      <c r="ECU1946" s="10"/>
      <c r="ECV1946" s="10"/>
      <c r="ECW1946" s="10"/>
      <c r="ECX1946" s="10"/>
      <c r="ECY1946" s="10"/>
      <c r="ECZ1946" s="10"/>
      <c r="EDA1946" s="10"/>
      <c r="EDB1946" s="10"/>
      <c r="EDC1946" s="10"/>
      <c r="EDD1946" s="10"/>
      <c r="EDE1946" s="10"/>
      <c r="EDF1946" s="10"/>
      <c r="EDG1946" s="10"/>
      <c r="EDH1946" s="10"/>
      <c r="EDI1946" s="10"/>
      <c r="EDJ1946" s="10"/>
      <c r="EDK1946" s="10"/>
      <c r="EDL1946" s="10"/>
      <c r="EDM1946" s="10"/>
      <c r="EDN1946" s="10"/>
      <c r="EDO1946" s="10"/>
      <c r="EDP1946" s="10"/>
      <c r="EDQ1946" s="10"/>
      <c r="EDR1946" s="10"/>
      <c r="EDS1946" s="10"/>
      <c r="EDT1946" s="10"/>
      <c r="EDU1946" s="10"/>
      <c r="EDV1946" s="10"/>
      <c r="EDW1946" s="10"/>
      <c r="EDX1946" s="10"/>
      <c r="EDY1946" s="10"/>
      <c r="EDZ1946" s="10"/>
      <c r="EEA1946" s="10"/>
      <c r="EEB1946" s="10"/>
      <c r="EEC1946" s="10"/>
      <c r="EED1946" s="10"/>
      <c r="EEE1946" s="10"/>
      <c r="EEF1946" s="10"/>
      <c r="EEG1946" s="10"/>
      <c r="EEH1946" s="10"/>
      <c r="EEI1946" s="10"/>
      <c r="EEJ1946" s="10"/>
      <c r="EEK1946" s="10"/>
      <c r="EEL1946" s="10"/>
      <c r="EEM1946" s="10"/>
      <c r="EEN1946" s="10"/>
      <c r="EEO1946" s="10"/>
      <c r="EEP1946" s="10"/>
      <c r="EEQ1946" s="10"/>
      <c r="EER1946" s="10"/>
      <c r="EES1946" s="10"/>
      <c r="EET1946" s="10"/>
      <c r="EEU1946" s="10"/>
      <c r="EEV1946" s="10"/>
      <c r="EEW1946" s="10"/>
      <c r="EEX1946" s="10"/>
      <c r="EEY1946" s="10"/>
      <c r="EEZ1946" s="10"/>
      <c r="EFA1946" s="10"/>
      <c r="EFB1946" s="10"/>
      <c r="EFC1946" s="10"/>
      <c r="EFD1946" s="10"/>
      <c r="EFE1946" s="10"/>
      <c r="EFF1946" s="10"/>
      <c r="EFG1946" s="10"/>
      <c r="EFH1946" s="10"/>
      <c r="EFI1946" s="10"/>
      <c r="EFJ1946" s="10"/>
      <c r="EFK1946" s="10"/>
      <c r="EFL1946" s="10"/>
      <c r="EFM1946" s="10"/>
      <c r="EFN1946" s="10"/>
      <c r="EFO1946" s="10"/>
      <c r="EFP1946" s="10"/>
      <c r="EFQ1946" s="10"/>
      <c r="EFR1946" s="10"/>
      <c r="EFS1946" s="10"/>
      <c r="EFT1946" s="10"/>
      <c r="EFU1946" s="10"/>
      <c r="EFV1946" s="10"/>
      <c r="EFW1946" s="10"/>
      <c r="EFX1946" s="10"/>
      <c r="EFY1946" s="10"/>
      <c r="EFZ1946" s="10"/>
      <c r="EGA1946" s="10"/>
      <c r="EGB1946" s="10"/>
      <c r="EGC1946" s="10"/>
      <c r="EGD1946" s="10"/>
      <c r="EGE1946" s="10"/>
      <c r="EGF1946" s="10"/>
      <c r="EGG1946" s="10"/>
      <c r="EGH1946" s="10"/>
      <c r="EGI1946" s="10"/>
      <c r="EGJ1946" s="10"/>
      <c r="EGK1946" s="10"/>
      <c r="EGL1946" s="10"/>
      <c r="EGM1946" s="10"/>
      <c r="EGN1946" s="10"/>
      <c r="EGO1946" s="10"/>
      <c r="EGP1946" s="10"/>
      <c r="EGQ1946" s="10"/>
      <c r="EGR1946" s="10"/>
      <c r="EGS1946" s="10"/>
      <c r="EGT1946" s="10"/>
      <c r="EGU1946" s="10"/>
      <c r="EGV1946" s="10"/>
      <c r="EGW1946" s="10"/>
      <c r="EGX1946" s="10"/>
      <c r="EGY1946" s="10"/>
      <c r="EGZ1946" s="10"/>
      <c r="EHA1946" s="10"/>
      <c r="EHB1946" s="10"/>
      <c r="EHC1946" s="10"/>
      <c r="EHD1946" s="10"/>
      <c r="EHE1946" s="10"/>
      <c r="EHF1946" s="10"/>
      <c r="EHG1946" s="10"/>
      <c r="EHH1946" s="10"/>
      <c r="EHI1946" s="10"/>
      <c r="EHJ1946" s="10"/>
      <c r="EHK1946" s="10"/>
      <c r="EHL1946" s="10"/>
      <c r="EHM1946" s="10"/>
      <c r="EHN1946" s="10"/>
      <c r="EHO1946" s="10"/>
      <c r="EHP1946" s="10"/>
      <c r="EHQ1946" s="10"/>
      <c r="EHR1946" s="10"/>
      <c r="EHS1946" s="10"/>
      <c r="EHT1946" s="10"/>
      <c r="EHU1946" s="10"/>
      <c r="EHV1946" s="10"/>
      <c r="EHW1946" s="10"/>
      <c r="EHX1946" s="10"/>
      <c r="EHY1946" s="10"/>
      <c r="EHZ1946" s="10"/>
      <c r="EIA1946" s="10"/>
      <c r="EIB1946" s="10"/>
      <c r="EIC1946" s="10"/>
      <c r="EID1946" s="10"/>
      <c r="EIE1946" s="10"/>
      <c r="EIF1946" s="10"/>
      <c r="EIG1946" s="10"/>
      <c r="EIH1946" s="10"/>
      <c r="EII1946" s="10"/>
      <c r="EIJ1946" s="10"/>
      <c r="EIK1946" s="10"/>
      <c r="EIL1946" s="10"/>
      <c r="EIM1946" s="10"/>
      <c r="EIN1946" s="10"/>
      <c r="EIO1946" s="10"/>
      <c r="EIP1946" s="10"/>
      <c r="EIQ1946" s="10"/>
      <c r="EIR1946" s="10"/>
      <c r="EIS1946" s="10"/>
      <c r="EIT1946" s="10"/>
      <c r="EIU1946" s="10"/>
      <c r="EIV1946" s="10"/>
      <c r="EIW1946" s="10"/>
      <c r="EIX1946" s="10"/>
      <c r="EIY1946" s="10"/>
      <c r="EIZ1946" s="10"/>
      <c r="EJA1946" s="10"/>
      <c r="EJB1946" s="10"/>
      <c r="EJC1946" s="10"/>
      <c r="EJD1946" s="10"/>
      <c r="EJE1946" s="10"/>
      <c r="EJF1946" s="10"/>
      <c r="EJG1946" s="10"/>
      <c r="EJH1946" s="10"/>
      <c r="EJI1946" s="10"/>
      <c r="EJJ1946" s="10"/>
      <c r="EJK1946" s="10"/>
      <c r="EJL1946" s="10"/>
      <c r="EJM1946" s="10"/>
      <c r="EJN1946" s="10"/>
      <c r="EJO1946" s="10"/>
      <c r="EJP1946" s="10"/>
      <c r="EJQ1946" s="10"/>
      <c r="EJR1946" s="10"/>
      <c r="EJS1946" s="10"/>
      <c r="EJT1946" s="10"/>
      <c r="EJU1946" s="10"/>
      <c r="EJV1946" s="10"/>
      <c r="EJW1946" s="10"/>
      <c r="EJX1946" s="10"/>
      <c r="EJY1946" s="10"/>
      <c r="EJZ1946" s="10"/>
      <c r="EKA1946" s="10"/>
      <c r="EKB1946" s="10"/>
      <c r="EKC1946" s="10"/>
      <c r="EKD1946" s="10"/>
      <c r="EKE1946" s="10"/>
      <c r="EKF1946" s="10"/>
      <c r="EKG1946" s="10"/>
      <c r="EKH1946" s="10"/>
      <c r="EKI1946" s="10"/>
      <c r="EKJ1946" s="10"/>
      <c r="EKK1946" s="10"/>
      <c r="EKL1946" s="10"/>
      <c r="EKM1946" s="10"/>
      <c r="EKN1946" s="10"/>
      <c r="EKO1946" s="10"/>
      <c r="EKP1946" s="10"/>
      <c r="EKQ1946" s="10"/>
      <c r="EKR1946" s="10"/>
      <c r="EKS1946" s="10"/>
      <c r="EKT1946" s="10"/>
      <c r="EKU1946" s="10"/>
      <c r="EKV1946" s="10"/>
      <c r="EKW1946" s="10"/>
      <c r="EKX1946" s="10"/>
      <c r="EKY1946" s="10"/>
      <c r="EKZ1946" s="10"/>
      <c r="ELA1946" s="10"/>
      <c r="ELB1946" s="10"/>
      <c r="ELC1946" s="10"/>
      <c r="ELD1946" s="10"/>
      <c r="ELE1946" s="10"/>
      <c r="ELF1946" s="10"/>
      <c r="ELG1946" s="10"/>
      <c r="ELH1946" s="10"/>
      <c r="ELI1946" s="10"/>
      <c r="ELJ1946" s="10"/>
      <c r="ELK1946" s="10"/>
      <c r="ELL1946" s="10"/>
      <c r="ELM1946" s="10"/>
      <c r="ELN1946" s="10"/>
      <c r="ELO1946" s="10"/>
      <c r="ELP1946" s="10"/>
      <c r="ELQ1946" s="10"/>
      <c r="ELR1946" s="10"/>
      <c r="ELS1946" s="10"/>
      <c r="ELT1946" s="10"/>
      <c r="ELU1946" s="10"/>
      <c r="ELV1946" s="10"/>
      <c r="ELW1946" s="10"/>
      <c r="ELX1946" s="10"/>
      <c r="ELY1946" s="10"/>
      <c r="ELZ1946" s="10"/>
      <c r="EMA1946" s="10"/>
      <c r="EMB1946" s="10"/>
      <c r="EMC1946" s="10"/>
      <c r="EMD1946" s="10"/>
      <c r="EME1946" s="10"/>
      <c r="EMF1946" s="10"/>
      <c r="EMG1946" s="10"/>
      <c r="EMH1946" s="10"/>
      <c r="EMI1946" s="10"/>
      <c r="EMJ1946" s="10"/>
      <c r="EMK1946" s="10"/>
      <c r="EML1946" s="10"/>
      <c r="EMM1946" s="10"/>
      <c r="EMN1946" s="10"/>
      <c r="EMO1946" s="10"/>
      <c r="EMP1946" s="10"/>
      <c r="EMQ1946" s="10"/>
      <c r="EMR1946" s="10"/>
      <c r="EMS1946" s="10"/>
      <c r="EMT1946" s="10"/>
      <c r="EMU1946" s="10"/>
      <c r="EMV1946" s="10"/>
      <c r="EMW1946" s="10"/>
      <c r="EMX1946" s="10"/>
      <c r="EMY1946" s="10"/>
      <c r="EMZ1946" s="10"/>
      <c r="ENA1946" s="10"/>
      <c r="ENB1946" s="10"/>
      <c r="ENC1946" s="10"/>
      <c r="END1946" s="10"/>
      <c r="ENE1946" s="10"/>
      <c r="ENF1946" s="10"/>
      <c r="ENG1946" s="10"/>
      <c r="ENH1946" s="10"/>
      <c r="ENI1946" s="10"/>
      <c r="ENJ1946" s="10"/>
      <c r="ENK1946" s="10"/>
      <c r="ENL1946" s="10"/>
      <c r="ENM1946" s="10"/>
      <c r="ENN1946" s="10"/>
      <c r="ENO1946" s="10"/>
      <c r="ENP1946" s="10"/>
      <c r="ENQ1946" s="10"/>
      <c r="ENR1946" s="10"/>
      <c r="ENS1946" s="10"/>
      <c r="ENT1946" s="10"/>
      <c r="ENU1946" s="10"/>
      <c r="ENV1946" s="10"/>
      <c r="ENW1946" s="10"/>
      <c r="ENX1946" s="10"/>
      <c r="ENY1946" s="10"/>
      <c r="ENZ1946" s="10"/>
      <c r="EOA1946" s="10"/>
      <c r="EOB1946" s="10"/>
      <c r="EOC1946" s="10"/>
      <c r="EOD1946" s="10"/>
      <c r="EOE1946" s="10"/>
      <c r="EOF1946" s="10"/>
      <c r="EOG1946" s="10"/>
      <c r="EOH1946" s="10"/>
      <c r="EOI1946" s="10"/>
      <c r="EOJ1946" s="10"/>
      <c r="EOK1946" s="10"/>
      <c r="EOL1946" s="10"/>
      <c r="EOM1946" s="10"/>
      <c r="EON1946" s="10"/>
      <c r="EOO1946" s="10"/>
      <c r="EOP1946" s="10"/>
      <c r="EOQ1946" s="10"/>
      <c r="EOR1946" s="10"/>
      <c r="EOS1946" s="10"/>
      <c r="EOT1946" s="10"/>
      <c r="EOU1946" s="10"/>
      <c r="EOV1946" s="10"/>
      <c r="EOW1946" s="10"/>
      <c r="EOX1946" s="10"/>
      <c r="EOY1946" s="10"/>
      <c r="EOZ1946" s="10"/>
      <c r="EPA1946" s="10"/>
      <c r="EPB1946" s="10"/>
      <c r="EPC1946" s="10"/>
      <c r="EPD1946" s="10"/>
      <c r="EPE1946" s="10"/>
      <c r="EPF1946" s="10"/>
      <c r="EPG1946" s="10"/>
      <c r="EPH1946" s="10"/>
      <c r="EPI1946" s="10"/>
      <c r="EPJ1946" s="10"/>
      <c r="EPK1946" s="10"/>
      <c r="EPL1946" s="10"/>
      <c r="EPM1946" s="10"/>
      <c r="EPN1946" s="10"/>
      <c r="EPO1946" s="10"/>
      <c r="EPP1946" s="10"/>
      <c r="EPQ1946" s="10"/>
      <c r="EPR1946" s="10"/>
      <c r="EPS1946" s="10"/>
      <c r="EPT1946" s="10"/>
      <c r="EPU1946" s="10"/>
      <c r="EPV1946" s="10"/>
      <c r="EPW1946" s="10"/>
      <c r="EPX1946" s="10"/>
      <c r="EPY1946" s="10"/>
      <c r="EPZ1946" s="10"/>
      <c r="EQA1946" s="10"/>
      <c r="EQB1946" s="10"/>
      <c r="EQC1946" s="10"/>
      <c r="EQD1946" s="10"/>
      <c r="EQE1946" s="10"/>
      <c r="EQF1946" s="10"/>
      <c r="EQG1946" s="10"/>
      <c r="EQH1946" s="10"/>
      <c r="EQI1946" s="10"/>
      <c r="EQJ1946" s="10"/>
      <c r="EQK1946" s="10"/>
      <c r="EQL1946" s="10"/>
      <c r="EQM1946" s="10"/>
      <c r="EQN1946" s="10"/>
      <c r="EQO1946" s="10"/>
      <c r="EQP1946" s="10"/>
      <c r="EQQ1946" s="10"/>
      <c r="EQR1946" s="10"/>
      <c r="EQS1946" s="10"/>
      <c r="EQT1946" s="10"/>
      <c r="EQU1946" s="10"/>
      <c r="EQV1946" s="10"/>
      <c r="EQW1946" s="10"/>
      <c r="EQX1946" s="10"/>
      <c r="EQY1946" s="10"/>
      <c r="EQZ1946" s="10"/>
      <c r="ERA1946" s="10"/>
      <c r="ERB1946" s="10"/>
      <c r="ERC1946" s="10"/>
      <c r="ERD1946" s="10"/>
      <c r="ERE1946" s="10"/>
      <c r="ERF1946" s="10"/>
      <c r="ERG1946" s="10"/>
      <c r="ERH1946" s="10"/>
      <c r="ERI1946" s="10"/>
      <c r="ERJ1946" s="10"/>
      <c r="ERK1946" s="10"/>
      <c r="ERL1946" s="10"/>
      <c r="ERM1946" s="10"/>
      <c r="ERN1946" s="10"/>
      <c r="ERO1946" s="10"/>
      <c r="ERP1946" s="10"/>
      <c r="ERQ1946" s="10"/>
      <c r="ERR1946" s="10"/>
      <c r="ERS1946" s="10"/>
      <c r="ERT1946" s="10"/>
      <c r="ERU1946" s="10"/>
      <c r="ERV1946" s="10"/>
      <c r="ERW1946" s="10"/>
      <c r="ERX1946" s="10"/>
      <c r="ERY1946" s="10"/>
      <c r="ERZ1946" s="10"/>
      <c r="ESA1946" s="10"/>
      <c r="ESB1946" s="10"/>
      <c r="ESC1946" s="10"/>
      <c r="ESD1946" s="10"/>
      <c r="ESE1946" s="10"/>
      <c r="ESF1946" s="10"/>
      <c r="ESG1946" s="10"/>
      <c r="ESH1946" s="10"/>
      <c r="ESI1946" s="10"/>
      <c r="ESJ1946" s="10"/>
      <c r="ESK1946" s="10"/>
      <c r="ESL1946" s="10"/>
      <c r="ESM1946" s="10"/>
      <c r="ESN1946" s="10"/>
      <c r="ESO1946" s="10"/>
      <c r="ESP1946" s="10"/>
      <c r="ESQ1946" s="10"/>
      <c r="ESR1946" s="10"/>
      <c r="ESS1946" s="10"/>
      <c r="EST1946" s="10"/>
      <c r="ESU1946" s="10"/>
      <c r="ESV1946" s="10"/>
      <c r="ESW1946" s="10"/>
      <c r="ESX1946" s="10"/>
      <c r="ESY1946" s="10"/>
      <c r="ESZ1946" s="10"/>
      <c r="ETA1946" s="10"/>
      <c r="ETB1946" s="10"/>
      <c r="ETC1946" s="10"/>
      <c r="ETD1946" s="10"/>
      <c r="ETE1946" s="10"/>
      <c r="ETF1946" s="10"/>
      <c r="ETG1946" s="10"/>
      <c r="ETH1946" s="10"/>
      <c r="ETI1946" s="10"/>
      <c r="ETJ1946" s="10"/>
      <c r="ETK1946" s="10"/>
      <c r="ETL1946" s="10"/>
      <c r="ETM1946" s="10"/>
      <c r="ETN1946" s="10"/>
      <c r="ETO1946" s="10"/>
      <c r="ETP1946" s="10"/>
      <c r="ETQ1946" s="10"/>
      <c r="ETR1946" s="10"/>
      <c r="ETS1946" s="10"/>
      <c r="ETT1946" s="10"/>
      <c r="ETU1946" s="10"/>
      <c r="ETV1946" s="10"/>
      <c r="ETW1946" s="10"/>
      <c r="ETX1946" s="10"/>
      <c r="ETY1946" s="10"/>
      <c r="ETZ1946" s="10"/>
      <c r="EUA1946" s="10"/>
      <c r="EUB1946" s="10"/>
      <c r="EUC1946" s="10"/>
      <c r="EUD1946" s="10"/>
      <c r="EUE1946" s="10"/>
      <c r="EUF1946" s="10"/>
      <c r="EUG1946" s="10"/>
      <c r="EUH1946" s="10"/>
      <c r="EUI1946" s="10"/>
      <c r="EUJ1946" s="10"/>
      <c r="EUK1946" s="10"/>
      <c r="EUL1946" s="10"/>
      <c r="EUM1946" s="10"/>
      <c r="EUN1946" s="10"/>
      <c r="EUO1946" s="10"/>
      <c r="EUP1946" s="10"/>
      <c r="EUQ1946" s="10"/>
      <c r="EUR1946" s="10"/>
      <c r="EUS1946" s="10"/>
      <c r="EUT1946" s="10"/>
      <c r="EUU1946" s="10"/>
      <c r="EUV1946" s="10"/>
      <c r="EUW1946" s="10"/>
      <c r="EUX1946" s="10"/>
      <c r="EUY1946" s="10"/>
      <c r="EUZ1946" s="10"/>
      <c r="EVA1946" s="10"/>
      <c r="EVB1946" s="10"/>
      <c r="EVC1946" s="10"/>
      <c r="EVD1946" s="10"/>
      <c r="EVE1946" s="10"/>
      <c r="EVF1946" s="10"/>
      <c r="EVG1946" s="10"/>
      <c r="EVH1946" s="10"/>
      <c r="EVI1946" s="10"/>
      <c r="EVJ1946" s="10"/>
      <c r="EVK1946" s="10"/>
      <c r="EVL1946" s="10"/>
      <c r="EVM1946" s="10"/>
      <c r="EVN1946" s="10"/>
      <c r="EVO1946" s="10"/>
      <c r="EVP1946" s="10"/>
      <c r="EVQ1946" s="10"/>
      <c r="EVR1946" s="10"/>
      <c r="EVS1946" s="10"/>
      <c r="EVT1946" s="10"/>
      <c r="EVU1946" s="10"/>
      <c r="EVV1946" s="10"/>
      <c r="EVW1946" s="10"/>
      <c r="EVX1946" s="10"/>
      <c r="EVY1946" s="10"/>
      <c r="EVZ1946" s="10"/>
      <c r="EWA1946" s="10"/>
      <c r="EWB1946" s="10"/>
      <c r="EWC1946" s="10"/>
      <c r="EWD1946" s="10"/>
      <c r="EWE1946" s="10"/>
      <c r="EWF1946" s="10"/>
      <c r="EWG1946" s="10"/>
      <c r="EWH1946" s="10"/>
      <c r="EWI1946" s="10"/>
      <c r="EWJ1946" s="10"/>
      <c r="EWK1946" s="10"/>
      <c r="EWL1946" s="10"/>
      <c r="EWM1946" s="10"/>
      <c r="EWN1946" s="10"/>
      <c r="EWO1946" s="10"/>
      <c r="EWP1946" s="10"/>
      <c r="EWQ1946" s="10"/>
      <c r="EWR1946" s="10"/>
      <c r="EWS1946" s="10"/>
      <c r="EWT1946" s="10"/>
      <c r="EWU1946" s="10"/>
      <c r="EWV1946" s="10"/>
      <c r="EWW1946" s="10"/>
      <c r="EWX1946" s="10"/>
      <c r="EWY1946" s="10"/>
      <c r="EWZ1946" s="10"/>
      <c r="EXA1946" s="10"/>
      <c r="EXB1946" s="10"/>
      <c r="EXC1946" s="10"/>
      <c r="EXD1946" s="10"/>
      <c r="EXE1946" s="10"/>
      <c r="EXF1946" s="10"/>
      <c r="EXG1946" s="10"/>
      <c r="EXH1946" s="10"/>
      <c r="EXI1946" s="10"/>
      <c r="EXJ1946" s="10"/>
      <c r="EXK1946" s="10"/>
      <c r="EXL1946" s="10"/>
      <c r="EXM1946" s="10"/>
      <c r="EXN1946" s="10"/>
      <c r="EXO1946" s="10"/>
      <c r="EXP1946" s="10"/>
      <c r="EXQ1946" s="10"/>
      <c r="EXR1946" s="10"/>
      <c r="EXS1946" s="10"/>
      <c r="EXT1946" s="10"/>
      <c r="EXU1946" s="10"/>
      <c r="EXV1946" s="10"/>
      <c r="EXW1946" s="10"/>
      <c r="EXX1946" s="10"/>
      <c r="EXY1946" s="10"/>
      <c r="EXZ1946" s="10"/>
      <c r="EYA1946" s="10"/>
      <c r="EYB1946" s="10"/>
      <c r="EYC1946" s="10"/>
      <c r="EYD1946" s="10"/>
      <c r="EYE1946" s="10"/>
      <c r="EYF1946" s="10"/>
      <c r="EYG1946" s="10"/>
      <c r="EYH1946" s="10"/>
      <c r="EYI1946" s="10"/>
      <c r="EYJ1946" s="10"/>
      <c r="EYK1946" s="10"/>
      <c r="EYL1946" s="10"/>
      <c r="EYM1946" s="10"/>
      <c r="EYN1946" s="10"/>
      <c r="EYO1946" s="10"/>
      <c r="EYP1946" s="10"/>
      <c r="EYQ1946" s="10"/>
      <c r="EYR1946" s="10"/>
      <c r="EYS1946" s="10"/>
      <c r="EYT1946" s="10"/>
      <c r="EYU1946" s="10"/>
      <c r="EYV1946" s="10"/>
      <c r="EYW1946" s="10"/>
      <c r="EYX1946" s="10"/>
      <c r="EYY1946" s="10"/>
      <c r="EYZ1946" s="10"/>
      <c r="EZA1946" s="10"/>
      <c r="EZB1946" s="10"/>
      <c r="EZC1946" s="10"/>
      <c r="EZD1946" s="10"/>
      <c r="EZE1946" s="10"/>
      <c r="EZF1946" s="10"/>
      <c r="EZG1946" s="10"/>
      <c r="EZH1946" s="10"/>
      <c r="EZI1946" s="10"/>
      <c r="EZJ1946" s="10"/>
      <c r="EZK1946" s="10"/>
      <c r="EZL1946" s="10"/>
      <c r="EZM1946" s="10"/>
      <c r="EZN1946" s="10"/>
      <c r="EZO1946" s="10"/>
      <c r="EZP1946" s="10"/>
      <c r="EZQ1946" s="10"/>
      <c r="EZR1946" s="10"/>
      <c r="EZS1946" s="10"/>
      <c r="EZT1946" s="10"/>
      <c r="EZU1946" s="10"/>
      <c r="EZV1946" s="10"/>
      <c r="EZW1946" s="10"/>
      <c r="EZX1946" s="10"/>
      <c r="EZY1946" s="10"/>
      <c r="EZZ1946" s="10"/>
      <c r="FAA1946" s="10"/>
      <c r="FAB1946" s="10"/>
      <c r="FAC1946" s="10"/>
      <c r="FAD1946" s="10"/>
      <c r="FAE1946" s="10"/>
      <c r="FAF1946" s="10"/>
      <c r="FAG1946" s="10"/>
      <c r="FAH1946" s="10"/>
      <c r="FAI1946" s="10"/>
      <c r="FAJ1946" s="10"/>
      <c r="FAK1946" s="10"/>
      <c r="FAL1946" s="10"/>
      <c r="FAM1946" s="10"/>
      <c r="FAN1946" s="10"/>
      <c r="FAO1946" s="10"/>
      <c r="FAP1946" s="10"/>
      <c r="FAQ1946" s="10"/>
      <c r="FAR1946" s="10"/>
      <c r="FAS1946" s="10"/>
      <c r="FAT1946" s="10"/>
      <c r="FAU1946" s="10"/>
      <c r="FAV1946" s="10"/>
      <c r="FAW1946" s="10"/>
      <c r="FAX1946" s="10"/>
      <c r="FAY1946" s="10"/>
      <c r="FAZ1946" s="10"/>
      <c r="FBA1946" s="10"/>
      <c r="FBB1946" s="10"/>
      <c r="FBC1946" s="10"/>
      <c r="FBD1946" s="10"/>
      <c r="FBE1946" s="10"/>
      <c r="FBF1946" s="10"/>
      <c r="FBG1946" s="10"/>
      <c r="FBH1946" s="10"/>
      <c r="FBI1946" s="10"/>
      <c r="FBJ1946" s="10"/>
      <c r="FBK1946" s="10"/>
      <c r="FBL1946" s="10"/>
      <c r="FBM1946" s="10"/>
      <c r="FBN1946" s="10"/>
      <c r="FBO1946" s="10"/>
      <c r="FBP1946" s="10"/>
      <c r="FBQ1946" s="10"/>
      <c r="FBR1946" s="10"/>
      <c r="FBS1946" s="10"/>
      <c r="FBT1946" s="10"/>
      <c r="FBU1946" s="10"/>
      <c r="FBV1946" s="10"/>
      <c r="FBW1946" s="10"/>
      <c r="FBX1946" s="10"/>
      <c r="FBY1946" s="10"/>
      <c r="FBZ1946" s="10"/>
      <c r="FCA1946" s="10"/>
      <c r="FCB1946" s="10"/>
      <c r="FCC1946" s="10"/>
      <c r="FCD1946" s="10"/>
      <c r="FCE1946" s="10"/>
      <c r="FCF1946" s="10"/>
      <c r="FCG1946" s="10"/>
      <c r="FCH1946" s="10"/>
      <c r="FCI1946" s="10"/>
      <c r="FCJ1946" s="10"/>
      <c r="FCK1946" s="10"/>
      <c r="FCL1946" s="10"/>
      <c r="FCM1946" s="10"/>
      <c r="FCN1946" s="10"/>
      <c r="FCO1946" s="10"/>
      <c r="FCP1946" s="10"/>
      <c r="FCQ1946" s="10"/>
      <c r="FCR1946" s="10"/>
      <c r="FCS1946" s="10"/>
      <c r="FCT1946" s="10"/>
      <c r="FCU1946" s="10"/>
      <c r="FCV1946" s="10"/>
      <c r="FCW1946" s="10"/>
      <c r="FCX1946" s="10"/>
      <c r="FCY1946" s="10"/>
      <c r="FCZ1946" s="10"/>
      <c r="FDA1946" s="10"/>
      <c r="FDB1946" s="10"/>
      <c r="FDC1946" s="10"/>
      <c r="FDD1946" s="10"/>
      <c r="FDE1946" s="10"/>
      <c r="FDF1946" s="10"/>
      <c r="FDG1946" s="10"/>
      <c r="FDH1946" s="10"/>
      <c r="FDI1946" s="10"/>
      <c r="FDJ1946" s="10"/>
      <c r="FDK1946" s="10"/>
      <c r="FDL1946" s="10"/>
      <c r="FDM1946" s="10"/>
      <c r="FDN1946" s="10"/>
      <c r="FDO1946" s="10"/>
      <c r="FDP1946" s="10"/>
      <c r="FDQ1946" s="10"/>
      <c r="FDR1946" s="10"/>
      <c r="FDS1946" s="10"/>
      <c r="FDT1946" s="10"/>
      <c r="FDU1946" s="10"/>
      <c r="FDV1946" s="10"/>
      <c r="FDW1946" s="10"/>
      <c r="FDX1946" s="10"/>
      <c r="FDY1946" s="10"/>
      <c r="FDZ1946" s="10"/>
      <c r="FEA1946" s="10"/>
      <c r="FEB1946" s="10"/>
      <c r="FEC1946" s="10"/>
      <c r="FED1946" s="10"/>
      <c r="FEE1946" s="10"/>
      <c r="FEF1946" s="10"/>
      <c r="FEG1946" s="10"/>
      <c r="FEH1946" s="10"/>
      <c r="FEI1946" s="10"/>
      <c r="FEJ1946" s="10"/>
      <c r="FEK1946" s="10"/>
      <c r="FEL1946" s="10"/>
      <c r="FEM1946" s="10"/>
      <c r="FEN1946" s="10"/>
      <c r="FEO1946" s="10"/>
      <c r="FEP1946" s="10"/>
      <c r="FEQ1946" s="10"/>
      <c r="FER1946" s="10"/>
      <c r="FES1946" s="10"/>
      <c r="FET1946" s="10"/>
      <c r="FEU1946" s="10"/>
      <c r="FEV1946" s="10"/>
      <c r="FEW1946" s="10"/>
      <c r="FEX1946" s="10"/>
      <c r="FEY1946" s="10"/>
      <c r="FEZ1946" s="10"/>
      <c r="FFA1946" s="10"/>
      <c r="FFB1946" s="10"/>
      <c r="FFC1946" s="10"/>
      <c r="FFD1946" s="10"/>
      <c r="FFE1946" s="10"/>
      <c r="FFF1946" s="10"/>
      <c r="FFG1946" s="10"/>
      <c r="FFH1946" s="10"/>
      <c r="FFI1946" s="10"/>
      <c r="FFJ1946" s="10"/>
      <c r="FFK1946" s="10"/>
      <c r="FFL1946" s="10"/>
      <c r="FFM1946" s="10"/>
      <c r="FFN1946" s="10"/>
      <c r="FFO1946" s="10"/>
      <c r="FFP1946" s="10"/>
      <c r="FFQ1946" s="10"/>
      <c r="FFR1946" s="10"/>
      <c r="FFS1946" s="10"/>
      <c r="FFT1946" s="10"/>
      <c r="FFU1946" s="10"/>
      <c r="FFV1946" s="10"/>
      <c r="FFW1946" s="10"/>
      <c r="FFX1946" s="10"/>
      <c r="FFY1946" s="10"/>
      <c r="FFZ1946" s="10"/>
      <c r="FGA1946" s="10"/>
      <c r="FGB1946" s="10"/>
      <c r="FGC1946" s="10"/>
      <c r="FGD1946" s="10"/>
      <c r="FGE1946" s="10"/>
      <c r="FGF1946" s="10"/>
      <c r="FGG1946" s="10"/>
      <c r="FGH1946" s="10"/>
      <c r="FGI1946" s="10"/>
      <c r="FGJ1946" s="10"/>
      <c r="FGK1946" s="10"/>
      <c r="FGL1946" s="10"/>
      <c r="FGM1946" s="10"/>
      <c r="FGN1946" s="10"/>
      <c r="FGO1946" s="10"/>
      <c r="FGP1946" s="10"/>
      <c r="FGQ1946" s="10"/>
      <c r="FGR1946" s="10"/>
      <c r="FGS1946" s="10"/>
      <c r="FGT1946" s="10"/>
      <c r="FGU1946" s="10"/>
      <c r="FGV1946" s="10"/>
      <c r="FGW1946" s="10"/>
      <c r="FGX1946" s="10"/>
      <c r="FGY1946" s="10"/>
      <c r="FGZ1946" s="10"/>
      <c r="FHA1946" s="10"/>
      <c r="FHB1946" s="10"/>
      <c r="FHC1946" s="10"/>
      <c r="FHD1946" s="10"/>
      <c r="FHE1946" s="10"/>
      <c r="FHF1946" s="10"/>
      <c r="FHG1946" s="10"/>
      <c r="FHH1946" s="10"/>
      <c r="FHI1946" s="10"/>
      <c r="FHJ1946" s="10"/>
      <c r="FHK1946" s="10"/>
      <c r="FHL1946" s="10"/>
      <c r="FHM1946" s="10"/>
      <c r="FHN1946" s="10"/>
      <c r="FHO1946" s="10"/>
      <c r="FHP1946" s="10"/>
      <c r="FHQ1946" s="10"/>
      <c r="FHR1946" s="10"/>
      <c r="FHS1946" s="10"/>
      <c r="FHT1946" s="10"/>
      <c r="FHU1946" s="10"/>
      <c r="FHV1946" s="10"/>
      <c r="FHW1946" s="10"/>
      <c r="FHX1946" s="10"/>
      <c r="FHY1946" s="10"/>
      <c r="FHZ1946" s="10"/>
      <c r="FIA1946" s="10"/>
      <c r="FIB1946" s="10"/>
      <c r="FIC1946" s="10"/>
      <c r="FID1946" s="10"/>
      <c r="FIE1946" s="10"/>
      <c r="FIF1946" s="10"/>
      <c r="FIG1946" s="10"/>
      <c r="FIH1946" s="10"/>
      <c r="FII1946" s="10"/>
      <c r="FIJ1946" s="10"/>
      <c r="FIK1946" s="10"/>
      <c r="FIL1946" s="10"/>
      <c r="FIM1946" s="10"/>
      <c r="FIN1946" s="10"/>
      <c r="FIO1946" s="10"/>
      <c r="FIP1946" s="10"/>
      <c r="FIQ1946" s="10"/>
      <c r="FIR1946" s="10"/>
      <c r="FIS1946" s="10"/>
      <c r="FIT1946" s="10"/>
      <c r="FIU1946" s="10"/>
      <c r="FIV1946" s="10"/>
      <c r="FIW1946" s="10"/>
      <c r="FIX1946" s="10"/>
      <c r="FIY1946" s="10"/>
      <c r="FIZ1946" s="10"/>
      <c r="FJA1946" s="10"/>
      <c r="FJB1946" s="10"/>
      <c r="FJC1946" s="10"/>
      <c r="FJD1946" s="10"/>
      <c r="FJE1946" s="10"/>
      <c r="FJF1946" s="10"/>
      <c r="FJG1946" s="10"/>
      <c r="FJH1946" s="10"/>
      <c r="FJI1946" s="10"/>
      <c r="FJJ1946" s="10"/>
      <c r="FJK1946" s="10"/>
      <c r="FJL1946" s="10"/>
      <c r="FJM1946" s="10"/>
      <c r="FJN1946" s="10"/>
      <c r="FJO1946" s="10"/>
      <c r="FJP1946" s="10"/>
      <c r="FJQ1946" s="10"/>
      <c r="FJR1946" s="10"/>
      <c r="FJS1946" s="10"/>
      <c r="FJT1946" s="10"/>
      <c r="FJU1946" s="10"/>
      <c r="FJV1946" s="10"/>
      <c r="FJW1946" s="10"/>
      <c r="FJX1946" s="10"/>
      <c r="FJY1946" s="10"/>
      <c r="FJZ1946" s="10"/>
      <c r="FKA1946" s="10"/>
      <c r="FKB1946" s="10"/>
      <c r="FKC1946" s="10"/>
      <c r="FKD1946" s="10"/>
      <c r="FKE1946" s="10"/>
      <c r="FKF1946" s="10"/>
      <c r="FKG1946" s="10"/>
      <c r="FKH1946" s="10"/>
      <c r="FKI1946" s="10"/>
      <c r="FKJ1946" s="10"/>
      <c r="FKK1946" s="10"/>
      <c r="FKL1946" s="10"/>
      <c r="FKM1946" s="10"/>
      <c r="FKN1946" s="10"/>
      <c r="FKO1946" s="10"/>
      <c r="FKP1946" s="10"/>
      <c r="FKQ1946" s="10"/>
      <c r="FKR1946" s="10"/>
      <c r="FKS1946" s="10"/>
      <c r="FKT1946" s="10"/>
      <c r="FKU1946" s="10"/>
      <c r="FKV1946" s="10"/>
      <c r="FKW1946" s="10"/>
      <c r="FKX1946" s="10"/>
      <c r="FKY1946" s="10"/>
      <c r="FKZ1946" s="10"/>
      <c r="FLA1946" s="10"/>
      <c r="FLB1946" s="10"/>
      <c r="FLC1946" s="10"/>
      <c r="FLD1946" s="10"/>
      <c r="FLE1946" s="10"/>
      <c r="FLF1946" s="10"/>
      <c r="FLG1946" s="10"/>
      <c r="FLH1946" s="10"/>
      <c r="FLI1946" s="10"/>
      <c r="FLJ1946" s="10"/>
      <c r="FLK1946" s="10"/>
      <c r="FLL1946" s="10"/>
      <c r="FLM1946" s="10"/>
      <c r="FLN1946" s="10"/>
      <c r="FLO1946" s="10"/>
      <c r="FLP1946" s="10"/>
      <c r="FLQ1946" s="10"/>
      <c r="FLR1946" s="10"/>
      <c r="FLS1946" s="10"/>
      <c r="FLT1946" s="10"/>
      <c r="FLU1946" s="10"/>
      <c r="FLV1946" s="10"/>
      <c r="FLW1946" s="10"/>
      <c r="FLX1946" s="10"/>
      <c r="FLY1946" s="10"/>
      <c r="FLZ1946" s="10"/>
      <c r="FMA1946" s="10"/>
      <c r="FMB1946" s="10"/>
      <c r="FMC1946" s="10"/>
      <c r="FMD1946" s="10"/>
      <c r="FME1946" s="10"/>
      <c r="FMF1946" s="10"/>
      <c r="FMG1946" s="10"/>
      <c r="FMH1946" s="10"/>
      <c r="FMI1946" s="10"/>
      <c r="FMJ1946" s="10"/>
      <c r="FMK1946" s="10"/>
      <c r="FML1946" s="10"/>
      <c r="FMM1946" s="10"/>
      <c r="FMN1946" s="10"/>
      <c r="FMO1946" s="10"/>
      <c r="FMP1946" s="10"/>
      <c r="FMQ1946" s="10"/>
      <c r="FMR1946" s="10"/>
      <c r="FMS1946" s="10"/>
      <c r="FMT1946" s="10"/>
      <c r="FMU1946" s="10"/>
      <c r="FMV1946" s="10"/>
      <c r="FMW1946" s="10"/>
      <c r="FMX1946" s="10"/>
      <c r="FMY1946" s="10"/>
      <c r="FMZ1946" s="10"/>
      <c r="FNA1946" s="10"/>
      <c r="FNB1946" s="10"/>
      <c r="FNC1946" s="10"/>
      <c r="FND1946" s="10"/>
      <c r="FNE1946" s="10"/>
      <c r="FNF1946" s="10"/>
      <c r="FNG1946" s="10"/>
      <c r="FNH1946" s="10"/>
      <c r="FNI1946" s="10"/>
      <c r="FNJ1946" s="10"/>
      <c r="FNK1946" s="10"/>
      <c r="FNL1946" s="10"/>
      <c r="FNM1946" s="10"/>
      <c r="FNN1946" s="10"/>
      <c r="FNO1946" s="10"/>
      <c r="FNP1946" s="10"/>
      <c r="FNQ1946" s="10"/>
      <c r="FNR1946" s="10"/>
      <c r="FNS1946" s="10"/>
      <c r="FNT1946" s="10"/>
      <c r="FNU1946" s="10"/>
      <c r="FNV1946" s="10"/>
      <c r="FNW1946" s="10"/>
      <c r="FNX1946" s="10"/>
      <c r="FNY1946" s="10"/>
      <c r="FNZ1946" s="10"/>
      <c r="FOA1946" s="10"/>
      <c r="FOB1946" s="10"/>
      <c r="FOC1946" s="10"/>
      <c r="FOD1946" s="10"/>
      <c r="FOE1946" s="10"/>
      <c r="FOF1946" s="10"/>
      <c r="FOG1946" s="10"/>
      <c r="FOH1946" s="10"/>
      <c r="FOI1946" s="10"/>
      <c r="FOJ1946" s="10"/>
      <c r="FOK1946" s="10"/>
      <c r="FOL1946" s="10"/>
      <c r="FOM1946" s="10"/>
      <c r="FON1946" s="10"/>
      <c r="FOO1946" s="10"/>
      <c r="FOP1946" s="10"/>
      <c r="FOQ1946" s="10"/>
      <c r="FOR1946" s="10"/>
      <c r="FOS1946" s="10"/>
      <c r="FOT1946" s="10"/>
      <c r="FOU1946" s="10"/>
      <c r="FOV1946" s="10"/>
      <c r="FOW1946" s="10"/>
      <c r="FOX1946" s="10"/>
      <c r="FOY1946" s="10"/>
      <c r="FOZ1946" s="10"/>
      <c r="FPA1946" s="10"/>
      <c r="FPB1946" s="10"/>
      <c r="FPC1946" s="10"/>
      <c r="FPD1946" s="10"/>
      <c r="FPE1946" s="10"/>
      <c r="FPF1946" s="10"/>
      <c r="FPG1946" s="10"/>
      <c r="FPH1946" s="10"/>
      <c r="FPI1946" s="10"/>
      <c r="FPJ1946" s="10"/>
      <c r="FPK1946" s="10"/>
      <c r="FPL1946" s="10"/>
      <c r="FPM1946" s="10"/>
      <c r="FPN1946" s="10"/>
      <c r="FPO1946" s="10"/>
      <c r="FPP1946" s="10"/>
      <c r="FPQ1946" s="10"/>
      <c r="FPR1946" s="10"/>
      <c r="FPS1946" s="10"/>
      <c r="FPT1946" s="10"/>
      <c r="FPU1946" s="10"/>
      <c r="FPV1946" s="10"/>
      <c r="FPW1946" s="10"/>
      <c r="FPX1946" s="10"/>
      <c r="FPY1946" s="10"/>
      <c r="FPZ1946" s="10"/>
      <c r="FQA1946" s="10"/>
      <c r="FQB1946" s="10"/>
      <c r="FQC1946" s="10"/>
      <c r="FQD1946" s="10"/>
      <c r="FQE1946" s="10"/>
      <c r="FQF1946" s="10"/>
      <c r="FQG1946" s="10"/>
      <c r="FQH1946" s="10"/>
      <c r="FQI1946" s="10"/>
      <c r="FQJ1946" s="10"/>
      <c r="FQK1946" s="10"/>
      <c r="FQL1946" s="10"/>
      <c r="FQM1946" s="10"/>
      <c r="FQN1946" s="10"/>
      <c r="FQO1946" s="10"/>
      <c r="FQP1946" s="10"/>
      <c r="FQQ1946" s="10"/>
      <c r="FQR1946" s="10"/>
      <c r="FQS1946" s="10"/>
      <c r="FQT1946" s="10"/>
      <c r="FQU1946" s="10"/>
      <c r="FQV1946" s="10"/>
      <c r="FQW1946" s="10"/>
      <c r="FQX1946" s="10"/>
      <c r="FQY1946" s="10"/>
      <c r="FQZ1946" s="10"/>
      <c r="FRA1946" s="10"/>
      <c r="FRB1946" s="10"/>
      <c r="FRC1946" s="10"/>
      <c r="FRD1946" s="10"/>
      <c r="FRE1946" s="10"/>
      <c r="FRF1946" s="10"/>
      <c r="FRG1946" s="10"/>
      <c r="FRH1946" s="10"/>
      <c r="FRI1946" s="10"/>
      <c r="FRJ1946" s="10"/>
      <c r="FRK1946" s="10"/>
      <c r="FRL1946" s="10"/>
      <c r="FRM1946" s="10"/>
      <c r="FRN1946" s="10"/>
      <c r="FRO1946" s="10"/>
      <c r="FRP1946" s="10"/>
      <c r="FRQ1946" s="10"/>
      <c r="FRR1946" s="10"/>
      <c r="FRS1946" s="10"/>
      <c r="FRT1946" s="10"/>
      <c r="FRU1946" s="10"/>
      <c r="FRV1946" s="10"/>
      <c r="FRW1946" s="10"/>
      <c r="FRX1946" s="10"/>
      <c r="FRY1946" s="10"/>
      <c r="FRZ1946" s="10"/>
      <c r="FSA1946" s="10"/>
      <c r="FSB1946" s="10"/>
      <c r="FSC1946" s="10"/>
      <c r="FSD1946" s="10"/>
      <c r="FSE1946" s="10"/>
      <c r="FSF1946" s="10"/>
      <c r="FSG1946" s="10"/>
      <c r="FSH1946" s="10"/>
      <c r="FSI1946" s="10"/>
      <c r="FSJ1946" s="10"/>
      <c r="FSK1946" s="10"/>
      <c r="FSL1946" s="10"/>
      <c r="FSM1946" s="10"/>
      <c r="FSN1946" s="10"/>
      <c r="FSO1946" s="10"/>
      <c r="FSP1946" s="10"/>
      <c r="FSQ1946" s="10"/>
      <c r="FSR1946" s="10"/>
      <c r="FSS1946" s="10"/>
      <c r="FST1946" s="10"/>
      <c r="FSU1946" s="10"/>
      <c r="FSV1946" s="10"/>
      <c r="FSW1946" s="10"/>
      <c r="FSX1946" s="10"/>
      <c r="FSY1946" s="10"/>
      <c r="FSZ1946" s="10"/>
      <c r="FTA1946" s="10"/>
      <c r="FTB1946" s="10"/>
      <c r="FTC1946" s="10"/>
      <c r="FTD1946" s="10"/>
      <c r="FTE1946" s="10"/>
      <c r="FTF1946" s="10"/>
      <c r="FTG1946" s="10"/>
      <c r="FTH1946" s="10"/>
      <c r="FTI1946" s="10"/>
      <c r="FTJ1946" s="10"/>
      <c r="FTK1946" s="10"/>
      <c r="FTL1946" s="10"/>
      <c r="FTM1946" s="10"/>
      <c r="FTN1946" s="10"/>
      <c r="FTO1946" s="10"/>
      <c r="FTP1946" s="10"/>
      <c r="FTQ1946" s="10"/>
      <c r="FTR1946" s="10"/>
      <c r="FTS1946" s="10"/>
      <c r="FTT1946" s="10"/>
      <c r="FTU1946" s="10"/>
      <c r="FTV1946" s="10"/>
      <c r="FTW1946" s="10"/>
      <c r="FTX1946" s="10"/>
      <c r="FTY1946" s="10"/>
      <c r="FTZ1946" s="10"/>
      <c r="FUA1946" s="10"/>
      <c r="FUB1946" s="10"/>
      <c r="FUC1946" s="10"/>
      <c r="FUD1946" s="10"/>
      <c r="FUE1946" s="10"/>
      <c r="FUF1946" s="10"/>
      <c r="FUG1946" s="10"/>
      <c r="FUH1946" s="10"/>
      <c r="FUI1946" s="10"/>
      <c r="FUJ1946" s="10"/>
      <c r="FUK1946" s="10"/>
      <c r="FUL1946" s="10"/>
      <c r="FUM1946" s="10"/>
      <c r="FUN1946" s="10"/>
      <c r="FUO1946" s="10"/>
      <c r="FUP1946" s="10"/>
      <c r="FUQ1946" s="10"/>
      <c r="FUR1946" s="10"/>
      <c r="FUS1946" s="10"/>
      <c r="FUT1946" s="10"/>
      <c r="FUU1946" s="10"/>
      <c r="FUV1946" s="10"/>
      <c r="FUW1946" s="10"/>
      <c r="FUX1946" s="10"/>
      <c r="FUY1946" s="10"/>
      <c r="FUZ1946" s="10"/>
      <c r="FVA1946" s="10"/>
      <c r="FVB1946" s="10"/>
      <c r="FVC1946" s="10"/>
      <c r="FVD1946" s="10"/>
      <c r="FVE1946" s="10"/>
      <c r="FVF1946" s="10"/>
      <c r="FVG1946" s="10"/>
      <c r="FVH1946" s="10"/>
      <c r="FVI1946" s="10"/>
      <c r="FVJ1946" s="10"/>
      <c r="FVK1946" s="10"/>
      <c r="FVL1946" s="10"/>
      <c r="FVM1946" s="10"/>
      <c r="FVN1946" s="10"/>
      <c r="FVO1946" s="10"/>
      <c r="FVP1946" s="10"/>
      <c r="FVQ1946" s="10"/>
      <c r="FVR1946" s="10"/>
      <c r="FVS1946" s="10"/>
      <c r="FVT1946" s="10"/>
      <c r="FVU1946" s="10"/>
      <c r="FVV1946" s="10"/>
      <c r="FVW1946" s="10"/>
      <c r="FVX1946" s="10"/>
      <c r="FVY1946" s="10"/>
      <c r="FVZ1946" s="10"/>
      <c r="FWA1946" s="10"/>
      <c r="FWB1946" s="10"/>
      <c r="FWC1946" s="10"/>
      <c r="FWD1946" s="10"/>
      <c r="FWE1946" s="10"/>
      <c r="FWF1946" s="10"/>
      <c r="FWG1946" s="10"/>
      <c r="FWH1946" s="10"/>
      <c r="FWI1946" s="10"/>
      <c r="FWJ1946" s="10"/>
      <c r="FWK1946" s="10"/>
      <c r="FWL1946" s="10"/>
      <c r="FWM1946" s="10"/>
      <c r="FWN1946" s="10"/>
      <c r="FWO1946" s="10"/>
      <c r="FWP1946" s="10"/>
      <c r="FWQ1946" s="10"/>
      <c r="FWR1946" s="10"/>
      <c r="FWS1946" s="10"/>
      <c r="FWT1946" s="10"/>
      <c r="FWU1946" s="10"/>
      <c r="FWV1946" s="10"/>
      <c r="FWW1946" s="10"/>
      <c r="FWX1946" s="10"/>
      <c r="FWY1946" s="10"/>
      <c r="FWZ1946" s="10"/>
      <c r="FXA1946" s="10"/>
      <c r="FXB1946" s="10"/>
      <c r="FXC1946" s="10"/>
      <c r="FXD1946" s="10"/>
      <c r="FXE1946" s="10"/>
      <c r="FXF1946" s="10"/>
      <c r="FXG1946" s="10"/>
      <c r="FXH1946" s="10"/>
      <c r="FXI1946" s="10"/>
      <c r="FXJ1946" s="10"/>
      <c r="FXK1946" s="10"/>
      <c r="FXL1946" s="10"/>
      <c r="FXM1946" s="10"/>
      <c r="FXN1946" s="10"/>
      <c r="FXO1946" s="10"/>
      <c r="FXP1946" s="10"/>
      <c r="FXQ1946" s="10"/>
      <c r="FXR1946" s="10"/>
      <c r="FXS1946" s="10"/>
      <c r="FXT1946" s="10"/>
      <c r="FXU1946" s="10"/>
      <c r="FXV1946" s="10"/>
      <c r="FXW1946" s="10"/>
      <c r="FXX1946" s="10"/>
      <c r="FXY1946" s="10"/>
      <c r="FXZ1946" s="10"/>
      <c r="FYA1946" s="10"/>
      <c r="FYB1946" s="10"/>
      <c r="FYC1946" s="10"/>
      <c r="FYD1946" s="10"/>
      <c r="FYE1946" s="10"/>
      <c r="FYF1946" s="10"/>
      <c r="FYG1946" s="10"/>
      <c r="FYH1946" s="10"/>
      <c r="FYI1946" s="10"/>
      <c r="FYJ1946" s="10"/>
      <c r="FYK1946" s="10"/>
      <c r="FYL1946" s="10"/>
      <c r="FYM1946" s="10"/>
      <c r="FYN1946" s="10"/>
      <c r="FYO1946" s="10"/>
      <c r="FYP1946" s="10"/>
      <c r="FYQ1946" s="10"/>
      <c r="FYR1946" s="10"/>
      <c r="FYS1946" s="10"/>
      <c r="FYT1946" s="10"/>
      <c r="FYU1946" s="10"/>
      <c r="FYV1946" s="10"/>
      <c r="FYW1946" s="10"/>
      <c r="FYX1946" s="10"/>
      <c r="FYY1946" s="10"/>
      <c r="FYZ1946" s="10"/>
      <c r="FZA1946" s="10"/>
      <c r="FZB1946" s="10"/>
      <c r="FZC1946" s="10"/>
      <c r="FZD1946" s="10"/>
      <c r="FZE1946" s="10"/>
      <c r="FZF1946" s="10"/>
      <c r="FZG1946" s="10"/>
      <c r="FZH1946" s="10"/>
      <c r="FZI1946" s="10"/>
      <c r="FZJ1946" s="10"/>
      <c r="FZK1946" s="10"/>
      <c r="FZL1946" s="10"/>
      <c r="FZM1946" s="10"/>
      <c r="FZN1946" s="10"/>
      <c r="FZO1946" s="10"/>
      <c r="FZP1946" s="10"/>
      <c r="FZQ1946" s="10"/>
      <c r="FZR1946" s="10"/>
      <c r="FZS1946" s="10"/>
      <c r="FZT1946" s="10"/>
      <c r="FZU1946" s="10"/>
      <c r="FZV1946" s="10"/>
      <c r="FZW1946" s="10"/>
      <c r="FZX1946" s="10"/>
      <c r="FZY1946" s="10"/>
      <c r="FZZ1946" s="10"/>
      <c r="GAA1946" s="10"/>
      <c r="GAB1946" s="10"/>
      <c r="GAC1946" s="10"/>
      <c r="GAD1946" s="10"/>
      <c r="GAE1946" s="10"/>
      <c r="GAF1946" s="10"/>
      <c r="GAG1946" s="10"/>
      <c r="GAH1946" s="10"/>
      <c r="GAI1946" s="10"/>
      <c r="GAJ1946" s="10"/>
      <c r="GAK1946" s="10"/>
      <c r="GAL1946" s="10"/>
      <c r="GAM1946" s="10"/>
      <c r="GAN1946" s="10"/>
      <c r="GAO1946" s="10"/>
      <c r="GAP1946" s="10"/>
      <c r="GAQ1946" s="10"/>
      <c r="GAR1946" s="10"/>
      <c r="GAS1946" s="10"/>
      <c r="GAT1946" s="10"/>
      <c r="GAU1946" s="10"/>
      <c r="GAV1946" s="10"/>
      <c r="GAW1946" s="10"/>
      <c r="GAX1946" s="10"/>
      <c r="GAY1946" s="10"/>
      <c r="GAZ1946" s="10"/>
      <c r="GBA1946" s="10"/>
      <c r="GBB1946" s="10"/>
      <c r="GBC1946" s="10"/>
      <c r="GBD1946" s="10"/>
      <c r="GBE1946" s="10"/>
      <c r="GBF1946" s="10"/>
      <c r="GBG1946" s="10"/>
      <c r="GBH1946" s="10"/>
      <c r="GBI1946" s="10"/>
      <c r="GBJ1946" s="10"/>
      <c r="GBK1946" s="10"/>
      <c r="GBL1946" s="10"/>
      <c r="GBM1946" s="10"/>
      <c r="GBN1946" s="10"/>
      <c r="GBO1946" s="10"/>
      <c r="GBP1946" s="10"/>
      <c r="GBQ1946" s="10"/>
      <c r="GBR1946" s="10"/>
      <c r="GBS1946" s="10"/>
      <c r="GBT1946" s="10"/>
      <c r="GBU1946" s="10"/>
      <c r="GBV1946" s="10"/>
      <c r="GBW1946" s="10"/>
      <c r="GBX1946" s="10"/>
      <c r="GBY1946" s="10"/>
      <c r="GBZ1946" s="10"/>
      <c r="GCA1946" s="10"/>
      <c r="GCB1946" s="10"/>
      <c r="GCC1946" s="10"/>
      <c r="GCD1946" s="10"/>
      <c r="GCE1946" s="10"/>
      <c r="GCF1946" s="10"/>
      <c r="GCG1946" s="10"/>
      <c r="GCH1946" s="10"/>
      <c r="GCI1946" s="10"/>
      <c r="GCJ1946" s="10"/>
      <c r="GCK1946" s="10"/>
      <c r="GCL1946" s="10"/>
      <c r="GCM1946" s="10"/>
      <c r="GCN1946" s="10"/>
      <c r="GCO1946" s="10"/>
      <c r="GCP1946" s="10"/>
      <c r="GCQ1946" s="10"/>
      <c r="GCR1946" s="10"/>
      <c r="GCS1946" s="10"/>
      <c r="GCT1946" s="10"/>
      <c r="GCU1946" s="10"/>
      <c r="GCV1946" s="10"/>
      <c r="GCW1946" s="10"/>
      <c r="GCX1946" s="10"/>
      <c r="GCY1946" s="10"/>
      <c r="GCZ1946" s="10"/>
      <c r="GDA1946" s="10"/>
      <c r="GDB1946" s="10"/>
      <c r="GDC1946" s="10"/>
      <c r="GDD1946" s="10"/>
      <c r="GDE1946" s="10"/>
      <c r="GDF1946" s="10"/>
      <c r="GDG1946" s="10"/>
      <c r="GDH1946" s="10"/>
      <c r="GDI1946" s="10"/>
      <c r="GDJ1946" s="10"/>
      <c r="GDK1946" s="10"/>
      <c r="GDL1946" s="10"/>
      <c r="GDM1946" s="10"/>
      <c r="GDN1946" s="10"/>
      <c r="GDO1946" s="10"/>
      <c r="GDP1946" s="10"/>
      <c r="GDQ1946" s="10"/>
      <c r="GDR1946" s="10"/>
      <c r="GDS1946" s="10"/>
      <c r="GDT1946" s="10"/>
      <c r="GDU1946" s="10"/>
      <c r="GDV1946" s="10"/>
      <c r="GDW1946" s="10"/>
      <c r="GDX1946" s="10"/>
      <c r="GDY1946" s="10"/>
      <c r="GDZ1946" s="10"/>
      <c r="GEA1946" s="10"/>
      <c r="GEB1946" s="10"/>
      <c r="GEC1946" s="10"/>
      <c r="GED1946" s="10"/>
      <c r="GEE1946" s="10"/>
      <c r="GEF1946" s="10"/>
      <c r="GEG1946" s="10"/>
      <c r="GEH1946" s="10"/>
      <c r="GEI1946" s="10"/>
      <c r="GEJ1946" s="10"/>
      <c r="GEK1946" s="10"/>
      <c r="GEL1946" s="10"/>
      <c r="GEM1946" s="10"/>
      <c r="GEN1946" s="10"/>
      <c r="GEO1946" s="10"/>
      <c r="GEP1946" s="10"/>
      <c r="GEQ1946" s="10"/>
      <c r="GER1946" s="10"/>
      <c r="GES1946" s="10"/>
      <c r="GET1946" s="10"/>
      <c r="GEU1946" s="10"/>
      <c r="GEV1946" s="10"/>
      <c r="GEW1946" s="10"/>
      <c r="GEX1946" s="10"/>
      <c r="GEY1946" s="10"/>
      <c r="GEZ1946" s="10"/>
      <c r="GFA1946" s="10"/>
      <c r="GFB1946" s="10"/>
      <c r="GFC1946" s="10"/>
      <c r="GFD1946" s="10"/>
      <c r="GFE1946" s="10"/>
      <c r="GFF1946" s="10"/>
      <c r="GFG1946" s="10"/>
      <c r="GFH1946" s="10"/>
      <c r="GFI1946" s="10"/>
      <c r="GFJ1946" s="10"/>
      <c r="GFK1946" s="10"/>
      <c r="GFL1946" s="10"/>
      <c r="GFM1946" s="10"/>
      <c r="GFN1946" s="10"/>
      <c r="GFO1946" s="10"/>
      <c r="GFP1946" s="10"/>
      <c r="GFQ1946" s="10"/>
      <c r="GFR1946" s="10"/>
      <c r="GFS1946" s="10"/>
      <c r="GFT1946" s="10"/>
      <c r="GFU1946" s="10"/>
      <c r="GFV1946" s="10"/>
      <c r="GFW1946" s="10"/>
      <c r="GFX1946" s="10"/>
      <c r="GFY1946" s="10"/>
      <c r="GFZ1946" s="10"/>
      <c r="GGA1946" s="10"/>
      <c r="GGB1946" s="10"/>
      <c r="GGC1946" s="10"/>
      <c r="GGD1946" s="10"/>
      <c r="GGE1946" s="10"/>
      <c r="GGF1946" s="10"/>
      <c r="GGG1946" s="10"/>
      <c r="GGH1946" s="10"/>
      <c r="GGI1946" s="10"/>
      <c r="GGJ1946" s="10"/>
      <c r="GGK1946" s="10"/>
      <c r="GGL1946" s="10"/>
      <c r="GGM1946" s="10"/>
      <c r="GGN1946" s="10"/>
      <c r="GGO1946" s="10"/>
      <c r="GGP1946" s="10"/>
      <c r="GGQ1946" s="10"/>
      <c r="GGR1946" s="10"/>
      <c r="GGS1946" s="10"/>
      <c r="GGT1946" s="10"/>
      <c r="GGU1946" s="10"/>
      <c r="GGV1946" s="10"/>
      <c r="GGW1946" s="10"/>
      <c r="GGX1946" s="10"/>
      <c r="GGY1946" s="10"/>
      <c r="GGZ1946" s="10"/>
      <c r="GHA1946" s="10"/>
      <c r="GHB1946" s="10"/>
      <c r="GHC1946" s="10"/>
      <c r="GHD1946" s="10"/>
      <c r="GHE1946" s="10"/>
      <c r="GHF1946" s="10"/>
      <c r="GHG1946" s="10"/>
      <c r="GHH1946" s="10"/>
      <c r="GHI1946" s="10"/>
      <c r="GHJ1946" s="10"/>
      <c r="GHK1946" s="10"/>
      <c r="GHL1946" s="10"/>
      <c r="GHM1946" s="10"/>
      <c r="GHN1946" s="10"/>
      <c r="GHO1946" s="10"/>
      <c r="GHP1946" s="10"/>
      <c r="GHQ1946" s="10"/>
      <c r="GHR1946" s="10"/>
      <c r="GHS1946" s="10"/>
      <c r="GHT1946" s="10"/>
      <c r="GHU1946" s="10"/>
      <c r="GHV1946" s="10"/>
      <c r="GHW1946" s="10"/>
      <c r="GHX1946" s="10"/>
      <c r="GHY1946" s="10"/>
      <c r="GHZ1946" s="10"/>
      <c r="GIA1946" s="10"/>
      <c r="GIB1946" s="10"/>
      <c r="GIC1946" s="10"/>
      <c r="GID1946" s="10"/>
      <c r="GIE1946" s="10"/>
      <c r="GIF1946" s="10"/>
      <c r="GIG1946" s="10"/>
      <c r="GIH1946" s="10"/>
      <c r="GII1946" s="10"/>
      <c r="GIJ1946" s="10"/>
      <c r="GIK1946" s="10"/>
      <c r="GIL1946" s="10"/>
      <c r="GIM1946" s="10"/>
      <c r="GIN1946" s="10"/>
      <c r="GIO1946" s="10"/>
      <c r="GIP1946" s="10"/>
      <c r="GIQ1946" s="10"/>
      <c r="GIR1946" s="10"/>
      <c r="GIS1946" s="10"/>
      <c r="GIT1946" s="10"/>
      <c r="GIU1946" s="10"/>
      <c r="GIV1946" s="10"/>
      <c r="GIW1946" s="10"/>
      <c r="GIX1946" s="10"/>
      <c r="GIY1946" s="10"/>
      <c r="GIZ1946" s="10"/>
      <c r="GJA1946" s="10"/>
      <c r="GJB1946" s="10"/>
      <c r="GJC1946" s="10"/>
      <c r="GJD1946" s="10"/>
      <c r="GJE1946" s="10"/>
      <c r="GJF1946" s="10"/>
      <c r="GJG1946" s="10"/>
      <c r="GJH1946" s="10"/>
      <c r="GJI1946" s="10"/>
      <c r="GJJ1946" s="10"/>
      <c r="GJK1946" s="10"/>
      <c r="GJL1946" s="10"/>
      <c r="GJM1946" s="10"/>
      <c r="GJN1946" s="10"/>
      <c r="GJO1946" s="10"/>
      <c r="GJP1946" s="10"/>
      <c r="GJQ1946" s="10"/>
      <c r="GJR1946" s="10"/>
      <c r="GJS1946" s="10"/>
      <c r="GJT1946" s="10"/>
      <c r="GJU1946" s="10"/>
      <c r="GJV1946" s="10"/>
      <c r="GJW1946" s="10"/>
      <c r="GJX1946" s="10"/>
      <c r="GJY1946" s="10"/>
      <c r="GJZ1946" s="10"/>
      <c r="GKA1946" s="10"/>
      <c r="GKB1946" s="10"/>
      <c r="GKC1946" s="10"/>
      <c r="GKD1946" s="10"/>
      <c r="GKE1946" s="10"/>
      <c r="GKF1946" s="10"/>
      <c r="GKG1946" s="10"/>
      <c r="GKH1946" s="10"/>
      <c r="GKI1946" s="10"/>
      <c r="GKJ1946" s="10"/>
      <c r="GKK1946" s="10"/>
      <c r="GKL1946" s="10"/>
      <c r="GKM1946" s="10"/>
      <c r="GKN1946" s="10"/>
      <c r="GKO1946" s="10"/>
      <c r="GKP1946" s="10"/>
      <c r="GKQ1946" s="10"/>
      <c r="GKR1946" s="10"/>
      <c r="GKS1946" s="10"/>
      <c r="GKT1946" s="10"/>
      <c r="GKU1946" s="10"/>
      <c r="GKV1946" s="10"/>
      <c r="GKW1946" s="10"/>
      <c r="GKX1946" s="10"/>
      <c r="GKY1946" s="10"/>
      <c r="GKZ1946" s="10"/>
      <c r="GLA1946" s="10"/>
      <c r="GLB1946" s="10"/>
      <c r="GLC1946" s="10"/>
      <c r="GLD1946" s="10"/>
      <c r="GLE1946" s="10"/>
      <c r="GLF1946" s="10"/>
      <c r="GLG1946" s="10"/>
      <c r="GLH1946" s="10"/>
      <c r="GLI1946" s="10"/>
      <c r="GLJ1946" s="10"/>
      <c r="GLK1946" s="10"/>
      <c r="GLL1946" s="10"/>
      <c r="GLM1946" s="10"/>
      <c r="GLN1946" s="10"/>
      <c r="GLO1946" s="10"/>
      <c r="GLP1946" s="10"/>
      <c r="GLQ1946" s="10"/>
      <c r="GLR1946" s="10"/>
      <c r="GLS1946" s="10"/>
      <c r="GLT1946" s="10"/>
      <c r="GLU1946" s="10"/>
      <c r="GLV1946" s="10"/>
      <c r="GLW1946" s="10"/>
      <c r="GLX1946" s="10"/>
      <c r="GLY1946" s="10"/>
      <c r="GLZ1946" s="10"/>
      <c r="GMA1946" s="10"/>
      <c r="GMB1946" s="10"/>
      <c r="GMC1946" s="10"/>
      <c r="GMD1946" s="10"/>
      <c r="GME1946" s="10"/>
      <c r="GMF1946" s="10"/>
      <c r="GMG1946" s="10"/>
      <c r="GMH1946" s="10"/>
      <c r="GMI1946" s="10"/>
      <c r="GMJ1946" s="10"/>
      <c r="GMK1946" s="10"/>
      <c r="GML1946" s="10"/>
      <c r="GMM1946" s="10"/>
      <c r="GMN1946" s="10"/>
      <c r="GMO1946" s="10"/>
      <c r="GMP1946" s="10"/>
      <c r="GMQ1946" s="10"/>
      <c r="GMR1946" s="10"/>
      <c r="GMS1946" s="10"/>
      <c r="GMT1946" s="10"/>
      <c r="GMU1946" s="10"/>
      <c r="GMV1946" s="10"/>
      <c r="GMW1946" s="10"/>
      <c r="GMX1946" s="10"/>
      <c r="GMY1946" s="10"/>
      <c r="GMZ1946" s="10"/>
      <c r="GNA1946" s="10"/>
      <c r="GNB1946" s="10"/>
      <c r="GNC1946" s="10"/>
      <c r="GND1946" s="10"/>
      <c r="GNE1946" s="10"/>
      <c r="GNF1946" s="10"/>
      <c r="GNG1946" s="10"/>
      <c r="GNH1946" s="10"/>
      <c r="GNI1946" s="10"/>
      <c r="GNJ1946" s="10"/>
      <c r="GNK1946" s="10"/>
      <c r="GNL1946" s="10"/>
      <c r="GNM1946" s="10"/>
      <c r="GNN1946" s="10"/>
      <c r="GNO1946" s="10"/>
      <c r="GNP1946" s="10"/>
      <c r="GNQ1946" s="10"/>
      <c r="GNR1946" s="10"/>
      <c r="GNS1946" s="10"/>
      <c r="GNT1946" s="10"/>
      <c r="GNU1946" s="10"/>
      <c r="GNV1946" s="10"/>
      <c r="GNW1946" s="10"/>
      <c r="GNX1946" s="10"/>
      <c r="GNY1946" s="10"/>
      <c r="GNZ1946" s="10"/>
      <c r="GOA1946" s="10"/>
      <c r="GOB1946" s="10"/>
      <c r="GOC1946" s="10"/>
      <c r="GOD1946" s="10"/>
      <c r="GOE1946" s="10"/>
      <c r="GOF1946" s="10"/>
      <c r="GOG1946" s="10"/>
      <c r="GOH1946" s="10"/>
      <c r="GOI1946" s="10"/>
      <c r="GOJ1946" s="10"/>
      <c r="GOK1946" s="10"/>
      <c r="GOL1946" s="10"/>
      <c r="GOM1946" s="10"/>
      <c r="GON1946" s="10"/>
      <c r="GOO1946" s="10"/>
      <c r="GOP1946" s="10"/>
      <c r="GOQ1946" s="10"/>
      <c r="GOR1946" s="10"/>
      <c r="GOS1946" s="10"/>
      <c r="GOT1946" s="10"/>
      <c r="GOU1946" s="10"/>
      <c r="GOV1946" s="10"/>
      <c r="GOW1946" s="10"/>
      <c r="GOX1946" s="10"/>
      <c r="GOY1946" s="10"/>
      <c r="GOZ1946" s="10"/>
      <c r="GPA1946" s="10"/>
      <c r="GPB1946" s="10"/>
      <c r="GPC1946" s="10"/>
      <c r="GPD1946" s="10"/>
      <c r="GPE1946" s="10"/>
      <c r="GPF1946" s="10"/>
      <c r="GPG1946" s="10"/>
      <c r="GPH1946" s="10"/>
      <c r="GPI1946" s="10"/>
      <c r="GPJ1946" s="10"/>
      <c r="GPK1946" s="10"/>
      <c r="GPL1946" s="10"/>
      <c r="GPM1946" s="10"/>
      <c r="GPN1946" s="10"/>
      <c r="GPO1946" s="10"/>
      <c r="GPP1946" s="10"/>
      <c r="GPQ1946" s="10"/>
      <c r="GPR1946" s="10"/>
      <c r="GPS1946" s="10"/>
      <c r="GPT1946" s="10"/>
      <c r="GPU1946" s="10"/>
      <c r="GPV1946" s="10"/>
      <c r="GPW1946" s="10"/>
      <c r="GPX1946" s="10"/>
      <c r="GPY1946" s="10"/>
      <c r="GPZ1946" s="10"/>
      <c r="GQA1946" s="10"/>
      <c r="GQB1946" s="10"/>
      <c r="GQC1946" s="10"/>
      <c r="GQD1946" s="10"/>
      <c r="GQE1946" s="10"/>
      <c r="GQF1946" s="10"/>
      <c r="GQG1946" s="10"/>
      <c r="GQH1946" s="10"/>
      <c r="GQI1946" s="10"/>
      <c r="GQJ1946" s="10"/>
      <c r="GQK1946" s="10"/>
      <c r="GQL1946" s="10"/>
      <c r="GQM1946" s="10"/>
      <c r="GQN1946" s="10"/>
      <c r="GQO1946" s="10"/>
      <c r="GQP1946" s="10"/>
      <c r="GQQ1946" s="10"/>
      <c r="GQR1946" s="10"/>
      <c r="GQS1946" s="10"/>
      <c r="GQT1946" s="10"/>
      <c r="GQU1946" s="10"/>
      <c r="GQV1946" s="10"/>
      <c r="GQW1946" s="10"/>
      <c r="GQX1946" s="10"/>
      <c r="GQY1946" s="10"/>
      <c r="GQZ1946" s="10"/>
      <c r="GRA1946" s="10"/>
      <c r="GRB1946" s="10"/>
      <c r="GRC1946" s="10"/>
      <c r="GRD1946" s="10"/>
      <c r="GRE1946" s="10"/>
      <c r="GRF1946" s="10"/>
      <c r="GRG1946" s="10"/>
      <c r="GRH1946" s="10"/>
      <c r="GRI1946" s="10"/>
      <c r="GRJ1946" s="10"/>
      <c r="GRK1946" s="10"/>
      <c r="GRL1946" s="10"/>
      <c r="GRM1946" s="10"/>
      <c r="GRN1946" s="10"/>
      <c r="GRO1946" s="10"/>
      <c r="GRP1946" s="10"/>
      <c r="GRQ1946" s="10"/>
      <c r="GRR1946" s="10"/>
      <c r="GRS1946" s="10"/>
      <c r="GRT1946" s="10"/>
      <c r="GRU1946" s="10"/>
      <c r="GRV1946" s="10"/>
      <c r="GRW1946" s="10"/>
      <c r="GRX1946" s="10"/>
      <c r="GRY1946" s="10"/>
      <c r="GRZ1946" s="10"/>
      <c r="GSA1946" s="10"/>
      <c r="GSB1946" s="10"/>
      <c r="GSC1946" s="10"/>
      <c r="GSD1946" s="10"/>
      <c r="GSE1946" s="10"/>
      <c r="GSF1946" s="10"/>
      <c r="GSG1946" s="10"/>
      <c r="GSH1946" s="10"/>
      <c r="GSI1946" s="10"/>
      <c r="GSJ1946" s="10"/>
      <c r="GSK1946" s="10"/>
      <c r="GSL1946" s="10"/>
      <c r="GSM1946" s="10"/>
      <c r="GSN1946" s="10"/>
      <c r="GSO1946" s="10"/>
      <c r="GSP1946" s="10"/>
      <c r="GSQ1946" s="10"/>
      <c r="GSR1946" s="10"/>
      <c r="GSS1946" s="10"/>
      <c r="GST1946" s="10"/>
      <c r="GSU1946" s="10"/>
      <c r="GSV1946" s="10"/>
      <c r="GSW1946" s="10"/>
      <c r="GSX1946" s="10"/>
      <c r="GSY1946" s="10"/>
      <c r="GSZ1946" s="10"/>
      <c r="GTA1946" s="10"/>
      <c r="GTB1946" s="10"/>
      <c r="GTC1946" s="10"/>
      <c r="GTD1946" s="10"/>
      <c r="GTE1946" s="10"/>
      <c r="GTF1946" s="10"/>
      <c r="GTG1946" s="10"/>
      <c r="GTH1946" s="10"/>
      <c r="GTI1946" s="10"/>
      <c r="GTJ1946" s="10"/>
      <c r="GTK1946" s="10"/>
      <c r="GTL1946" s="10"/>
      <c r="GTM1946" s="10"/>
      <c r="GTN1946" s="10"/>
      <c r="GTO1946" s="10"/>
      <c r="GTP1946" s="10"/>
      <c r="GTQ1946" s="10"/>
      <c r="GTR1946" s="10"/>
      <c r="GTS1946" s="10"/>
      <c r="GTT1946" s="10"/>
      <c r="GTU1946" s="10"/>
      <c r="GTV1946" s="10"/>
      <c r="GTW1946" s="10"/>
      <c r="GTX1946" s="10"/>
      <c r="GTY1946" s="10"/>
      <c r="GTZ1946" s="10"/>
      <c r="GUA1946" s="10"/>
      <c r="GUB1946" s="10"/>
      <c r="GUC1946" s="10"/>
      <c r="GUD1946" s="10"/>
      <c r="GUE1946" s="10"/>
      <c r="GUF1946" s="10"/>
      <c r="GUG1946" s="10"/>
      <c r="GUH1946" s="10"/>
      <c r="GUI1946" s="10"/>
      <c r="GUJ1946" s="10"/>
      <c r="GUK1946" s="10"/>
      <c r="GUL1946" s="10"/>
      <c r="GUM1946" s="10"/>
      <c r="GUN1946" s="10"/>
      <c r="GUO1946" s="10"/>
      <c r="GUP1946" s="10"/>
      <c r="GUQ1946" s="10"/>
      <c r="GUR1946" s="10"/>
      <c r="GUS1946" s="10"/>
      <c r="GUT1946" s="10"/>
      <c r="GUU1946" s="10"/>
      <c r="GUV1946" s="10"/>
      <c r="GUW1946" s="10"/>
      <c r="GUX1946" s="10"/>
      <c r="GUY1946" s="10"/>
      <c r="GUZ1946" s="10"/>
      <c r="GVA1946" s="10"/>
      <c r="GVB1946" s="10"/>
      <c r="GVC1946" s="10"/>
      <c r="GVD1946" s="10"/>
      <c r="GVE1946" s="10"/>
      <c r="GVF1946" s="10"/>
      <c r="GVG1946" s="10"/>
      <c r="GVH1946" s="10"/>
      <c r="GVI1946" s="10"/>
      <c r="GVJ1946" s="10"/>
      <c r="GVK1946" s="10"/>
      <c r="GVL1946" s="10"/>
      <c r="GVM1946" s="10"/>
      <c r="GVN1946" s="10"/>
      <c r="GVO1946" s="10"/>
      <c r="GVP1946" s="10"/>
      <c r="GVQ1946" s="10"/>
      <c r="GVR1946" s="10"/>
      <c r="GVS1946" s="10"/>
      <c r="GVT1946" s="10"/>
      <c r="GVU1946" s="10"/>
      <c r="GVV1946" s="10"/>
      <c r="GVW1946" s="10"/>
      <c r="GVX1946" s="10"/>
      <c r="GVY1946" s="10"/>
      <c r="GVZ1946" s="10"/>
      <c r="GWA1946" s="10"/>
      <c r="GWB1946" s="10"/>
      <c r="GWC1946" s="10"/>
      <c r="GWD1946" s="10"/>
      <c r="GWE1946" s="10"/>
      <c r="GWF1946" s="10"/>
      <c r="GWG1946" s="10"/>
      <c r="GWH1946" s="10"/>
      <c r="GWI1946" s="10"/>
      <c r="GWJ1946" s="10"/>
      <c r="GWK1946" s="10"/>
      <c r="GWL1946" s="10"/>
      <c r="GWM1946" s="10"/>
      <c r="GWN1946" s="10"/>
      <c r="GWO1946" s="10"/>
      <c r="GWP1946" s="10"/>
      <c r="GWQ1946" s="10"/>
      <c r="GWR1946" s="10"/>
      <c r="GWS1946" s="10"/>
      <c r="GWT1946" s="10"/>
      <c r="GWU1946" s="10"/>
      <c r="GWV1946" s="10"/>
      <c r="GWW1946" s="10"/>
      <c r="GWX1946" s="10"/>
      <c r="GWY1946" s="10"/>
      <c r="GWZ1946" s="10"/>
      <c r="GXA1946" s="10"/>
      <c r="GXB1946" s="10"/>
      <c r="GXC1946" s="10"/>
      <c r="GXD1946" s="10"/>
      <c r="GXE1946" s="10"/>
      <c r="GXF1946" s="10"/>
      <c r="GXG1946" s="10"/>
      <c r="GXH1946" s="10"/>
      <c r="GXI1946" s="10"/>
      <c r="GXJ1946" s="10"/>
      <c r="GXK1946" s="10"/>
      <c r="GXL1946" s="10"/>
      <c r="GXM1946" s="10"/>
      <c r="GXN1946" s="10"/>
      <c r="GXO1946" s="10"/>
      <c r="GXP1946" s="10"/>
      <c r="GXQ1946" s="10"/>
      <c r="GXR1946" s="10"/>
      <c r="GXS1946" s="10"/>
      <c r="GXT1946" s="10"/>
      <c r="GXU1946" s="10"/>
      <c r="GXV1946" s="10"/>
      <c r="GXW1946" s="10"/>
      <c r="GXX1946" s="10"/>
      <c r="GXY1946" s="10"/>
      <c r="GXZ1946" s="10"/>
      <c r="GYA1946" s="10"/>
      <c r="GYB1946" s="10"/>
      <c r="GYC1946" s="10"/>
      <c r="GYD1946" s="10"/>
      <c r="GYE1946" s="10"/>
      <c r="GYF1946" s="10"/>
      <c r="GYG1946" s="10"/>
      <c r="GYH1946" s="10"/>
      <c r="GYI1946" s="10"/>
      <c r="GYJ1946" s="10"/>
      <c r="GYK1946" s="10"/>
      <c r="GYL1946" s="10"/>
      <c r="GYM1946" s="10"/>
      <c r="GYN1946" s="10"/>
      <c r="GYO1946" s="10"/>
      <c r="GYP1946" s="10"/>
      <c r="GYQ1946" s="10"/>
      <c r="GYR1946" s="10"/>
      <c r="GYS1946" s="10"/>
      <c r="GYT1946" s="10"/>
      <c r="GYU1946" s="10"/>
      <c r="GYV1946" s="10"/>
      <c r="GYW1946" s="10"/>
      <c r="GYX1946" s="10"/>
      <c r="GYY1946" s="10"/>
      <c r="GYZ1946" s="10"/>
      <c r="GZA1946" s="10"/>
      <c r="GZB1946" s="10"/>
      <c r="GZC1946" s="10"/>
      <c r="GZD1946" s="10"/>
      <c r="GZE1946" s="10"/>
      <c r="GZF1946" s="10"/>
      <c r="GZG1946" s="10"/>
      <c r="GZH1946" s="10"/>
      <c r="GZI1946" s="10"/>
      <c r="GZJ1946" s="10"/>
      <c r="GZK1946" s="10"/>
      <c r="GZL1946" s="10"/>
      <c r="GZM1946" s="10"/>
      <c r="GZN1946" s="10"/>
      <c r="GZO1946" s="10"/>
      <c r="GZP1946" s="10"/>
      <c r="GZQ1946" s="10"/>
      <c r="GZR1946" s="10"/>
      <c r="GZS1946" s="10"/>
      <c r="GZT1946" s="10"/>
      <c r="GZU1946" s="10"/>
      <c r="GZV1946" s="10"/>
      <c r="GZW1946" s="10"/>
      <c r="GZX1946" s="10"/>
      <c r="GZY1946" s="10"/>
      <c r="GZZ1946" s="10"/>
      <c r="HAA1946" s="10"/>
      <c r="HAB1946" s="10"/>
      <c r="HAC1946" s="10"/>
      <c r="HAD1946" s="10"/>
      <c r="HAE1946" s="10"/>
      <c r="HAF1946" s="10"/>
      <c r="HAG1946" s="10"/>
      <c r="HAH1946" s="10"/>
      <c r="HAI1946" s="10"/>
      <c r="HAJ1946" s="10"/>
      <c r="HAK1946" s="10"/>
      <c r="HAL1946" s="10"/>
      <c r="HAM1946" s="10"/>
      <c r="HAN1946" s="10"/>
      <c r="HAO1946" s="10"/>
      <c r="HAP1946" s="10"/>
      <c r="HAQ1946" s="10"/>
      <c r="HAR1946" s="10"/>
      <c r="HAS1946" s="10"/>
      <c r="HAT1946" s="10"/>
      <c r="HAU1946" s="10"/>
      <c r="HAV1946" s="10"/>
      <c r="HAW1946" s="10"/>
      <c r="HAX1946" s="10"/>
      <c r="HAY1946" s="10"/>
      <c r="HAZ1946" s="10"/>
      <c r="HBA1946" s="10"/>
      <c r="HBB1946" s="10"/>
      <c r="HBC1946" s="10"/>
      <c r="HBD1946" s="10"/>
      <c r="HBE1946" s="10"/>
      <c r="HBF1946" s="10"/>
      <c r="HBG1946" s="10"/>
      <c r="HBH1946" s="10"/>
      <c r="HBI1946" s="10"/>
      <c r="HBJ1946" s="10"/>
      <c r="HBK1946" s="10"/>
      <c r="HBL1946" s="10"/>
      <c r="HBM1946" s="10"/>
      <c r="HBN1946" s="10"/>
      <c r="HBO1946" s="10"/>
      <c r="HBP1946" s="10"/>
      <c r="HBQ1946" s="10"/>
      <c r="HBR1946" s="10"/>
      <c r="HBS1946" s="10"/>
      <c r="HBT1946" s="10"/>
      <c r="HBU1946" s="10"/>
      <c r="HBV1946" s="10"/>
      <c r="HBW1946" s="10"/>
      <c r="HBX1946" s="10"/>
      <c r="HBY1946" s="10"/>
      <c r="HBZ1946" s="10"/>
      <c r="HCA1946" s="10"/>
      <c r="HCB1946" s="10"/>
      <c r="HCC1946" s="10"/>
      <c r="HCD1946" s="10"/>
      <c r="HCE1946" s="10"/>
      <c r="HCF1946" s="10"/>
      <c r="HCG1946" s="10"/>
      <c r="HCH1946" s="10"/>
      <c r="HCI1946" s="10"/>
      <c r="HCJ1946" s="10"/>
      <c r="HCK1946" s="10"/>
      <c r="HCL1946" s="10"/>
      <c r="HCM1946" s="10"/>
      <c r="HCN1946" s="10"/>
      <c r="HCO1946" s="10"/>
      <c r="HCP1946" s="10"/>
      <c r="HCQ1946" s="10"/>
      <c r="HCR1946" s="10"/>
      <c r="HCS1946" s="10"/>
      <c r="HCT1946" s="10"/>
      <c r="HCU1946" s="10"/>
      <c r="HCV1946" s="10"/>
      <c r="HCW1946" s="10"/>
      <c r="HCX1946" s="10"/>
      <c r="HCY1946" s="10"/>
      <c r="HCZ1946" s="10"/>
      <c r="HDA1946" s="10"/>
      <c r="HDB1946" s="10"/>
      <c r="HDC1946" s="10"/>
      <c r="HDD1946" s="10"/>
      <c r="HDE1946" s="10"/>
      <c r="HDF1946" s="10"/>
      <c r="HDG1946" s="10"/>
      <c r="HDH1946" s="10"/>
      <c r="HDI1946" s="10"/>
      <c r="HDJ1946" s="10"/>
      <c r="HDK1946" s="10"/>
      <c r="HDL1946" s="10"/>
      <c r="HDM1946" s="10"/>
      <c r="HDN1946" s="10"/>
      <c r="HDO1946" s="10"/>
      <c r="HDP1946" s="10"/>
      <c r="HDQ1946" s="10"/>
      <c r="HDR1946" s="10"/>
      <c r="HDS1946" s="10"/>
      <c r="HDT1946" s="10"/>
      <c r="HDU1946" s="10"/>
      <c r="HDV1946" s="10"/>
      <c r="HDW1946" s="10"/>
      <c r="HDX1946" s="10"/>
      <c r="HDY1946" s="10"/>
      <c r="HDZ1946" s="10"/>
      <c r="HEA1946" s="10"/>
      <c r="HEB1946" s="10"/>
      <c r="HEC1946" s="10"/>
      <c r="HED1946" s="10"/>
      <c r="HEE1946" s="10"/>
      <c r="HEF1946" s="10"/>
      <c r="HEG1946" s="10"/>
      <c r="HEH1946" s="10"/>
      <c r="HEI1946" s="10"/>
      <c r="HEJ1946" s="10"/>
      <c r="HEK1946" s="10"/>
      <c r="HEL1946" s="10"/>
      <c r="HEM1946" s="10"/>
      <c r="HEN1946" s="10"/>
      <c r="HEO1946" s="10"/>
      <c r="HEP1946" s="10"/>
      <c r="HEQ1946" s="10"/>
      <c r="HER1946" s="10"/>
      <c r="HES1946" s="10"/>
      <c r="HET1946" s="10"/>
      <c r="HEU1946" s="10"/>
      <c r="HEV1946" s="10"/>
      <c r="HEW1946" s="10"/>
      <c r="HEX1946" s="10"/>
      <c r="HEY1946" s="10"/>
      <c r="HEZ1946" s="10"/>
      <c r="HFA1946" s="10"/>
      <c r="HFB1946" s="10"/>
      <c r="HFC1946" s="10"/>
      <c r="HFD1946" s="10"/>
      <c r="HFE1946" s="10"/>
      <c r="HFF1946" s="10"/>
      <c r="HFG1946" s="10"/>
      <c r="HFH1946" s="10"/>
      <c r="HFI1946" s="10"/>
      <c r="HFJ1946" s="10"/>
      <c r="HFK1946" s="10"/>
      <c r="HFL1946" s="10"/>
      <c r="HFM1946" s="10"/>
      <c r="HFN1946" s="10"/>
      <c r="HFO1946" s="10"/>
      <c r="HFP1946" s="10"/>
      <c r="HFQ1946" s="10"/>
      <c r="HFR1946" s="10"/>
      <c r="HFS1946" s="10"/>
      <c r="HFT1946" s="10"/>
      <c r="HFU1946" s="10"/>
      <c r="HFV1946" s="10"/>
      <c r="HFW1946" s="10"/>
      <c r="HFX1946" s="10"/>
      <c r="HFY1946" s="10"/>
      <c r="HFZ1946" s="10"/>
      <c r="HGA1946" s="10"/>
      <c r="HGB1946" s="10"/>
      <c r="HGC1946" s="10"/>
      <c r="HGD1946" s="10"/>
      <c r="HGE1946" s="10"/>
      <c r="HGF1946" s="10"/>
      <c r="HGG1946" s="10"/>
      <c r="HGH1946" s="10"/>
      <c r="HGI1946" s="10"/>
      <c r="HGJ1946" s="10"/>
      <c r="HGK1946" s="10"/>
      <c r="HGL1946" s="10"/>
      <c r="HGM1946" s="10"/>
      <c r="HGN1946" s="10"/>
      <c r="HGO1946" s="10"/>
      <c r="HGP1946" s="10"/>
      <c r="HGQ1946" s="10"/>
      <c r="HGR1946" s="10"/>
      <c r="HGS1946" s="10"/>
      <c r="HGT1946" s="10"/>
      <c r="HGU1946" s="10"/>
      <c r="HGV1946" s="10"/>
      <c r="HGW1946" s="10"/>
      <c r="HGX1946" s="10"/>
      <c r="HGY1946" s="10"/>
      <c r="HGZ1946" s="10"/>
      <c r="HHA1946" s="10"/>
      <c r="HHB1946" s="10"/>
      <c r="HHC1946" s="10"/>
      <c r="HHD1946" s="10"/>
      <c r="HHE1946" s="10"/>
      <c r="HHF1946" s="10"/>
      <c r="HHG1946" s="10"/>
      <c r="HHH1946" s="10"/>
      <c r="HHI1946" s="10"/>
      <c r="HHJ1946" s="10"/>
      <c r="HHK1946" s="10"/>
      <c r="HHL1946" s="10"/>
      <c r="HHM1946" s="10"/>
      <c r="HHN1946" s="10"/>
      <c r="HHO1946" s="10"/>
      <c r="HHP1946" s="10"/>
      <c r="HHQ1946" s="10"/>
      <c r="HHR1946" s="10"/>
      <c r="HHS1946" s="10"/>
      <c r="HHT1946" s="10"/>
      <c r="HHU1946" s="10"/>
      <c r="HHV1946" s="10"/>
      <c r="HHW1946" s="10"/>
      <c r="HHX1946" s="10"/>
      <c r="HHY1946" s="10"/>
      <c r="HHZ1946" s="10"/>
      <c r="HIA1946" s="10"/>
      <c r="HIB1946" s="10"/>
      <c r="HIC1946" s="10"/>
      <c r="HID1946" s="10"/>
      <c r="HIE1946" s="10"/>
      <c r="HIF1946" s="10"/>
      <c r="HIG1946" s="10"/>
      <c r="HIH1946" s="10"/>
      <c r="HII1946" s="10"/>
      <c r="HIJ1946" s="10"/>
      <c r="HIK1946" s="10"/>
      <c r="HIL1946" s="10"/>
      <c r="HIM1946" s="10"/>
      <c r="HIN1946" s="10"/>
      <c r="HIO1946" s="10"/>
      <c r="HIP1946" s="10"/>
      <c r="HIQ1946" s="10"/>
      <c r="HIR1946" s="10"/>
      <c r="HIS1946" s="10"/>
      <c r="HIT1946" s="10"/>
      <c r="HIU1946" s="10"/>
      <c r="HIV1946" s="10"/>
      <c r="HIW1946" s="10"/>
      <c r="HIX1946" s="10"/>
      <c r="HIY1946" s="10"/>
      <c r="HIZ1946" s="10"/>
      <c r="HJA1946" s="10"/>
      <c r="HJB1946" s="10"/>
      <c r="HJC1946" s="10"/>
      <c r="HJD1946" s="10"/>
      <c r="HJE1946" s="10"/>
      <c r="HJF1946" s="10"/>
      <c r="HJG1946" s="10"/>
      <c r="HJH1946" s="10"/>
      <c r="HJI1946" s="10"/>
      <c r="HJJ1946" s="10"/>
      <c r="HJK1946" s="10"/>
      <c r="HJL1946" s="10"/>
      <c r="HJM1946" s="10"/>
      <c r="HJN1946" s="10"/>
      <c r="HJO1946" s="10"/>
      <c r="HJP1946" s="10"/>
      <c r="HJQ1946" s="10"/>
      <c r="HJR1946" s="10"/>
      <c r="HJS1946" s="10"/>
      <c r="HJT1946" s="10"/>
      <c r="HJU1946" s="10"/>
      <c r="HJV1946" s="10"/>
      <c r="HJW1946" s="10"/>
      <c r="HJX1946" s="10"/>
      <c r="HJY1946" s="10"/>
      <c r="HJZ1946" s="10"/>
      <c r="HKA1946" s="10"/>
      <c r="HKB1946" s="10"/>
      <c r="HKC1946" s="10"/>
      <c r="HKD1946" s="10"/>
      <c r="HKE1946" s="10"/>
      <c r="HKF1946" s="10"/>
      <c r="HKG1946" s="10"/>
      <c r="HKH1946" s="10"/>
      <c r="HKI1946" s="10"/>
      <c r="HKJ1946" s="10"/>
      <c r="HKK1946" s="10"/>
      <c r="HKL1946" s="10"/>
      <c r="HKM1946" s="10"/>
      <c r="HKN1946" s="10"/>
      <c r="HKO1946" s="10"/>
      <c r="HKP1946" s="10"/>
      <c r="HKQ1946" s="10"/>
      <c r="HKR1946" s="10"/>
      <c r="HKS1946" s="10"/>
      <c r="HKT1946" s="10"/>
      <c r="HKU1946" s="10"/>
      <c r="HKV1946" s="10"/>
      <c r="HKW1946" s="10"/>
      <c r="HKX1946" s="10"/>
      <c r="HKY1946" s="10"/>
      <c r="HKZ1946" s="10"/>
      <c r="HLA1946" s="10"/>
      <c r="HLB1946" s="10"/>
      <c r="HLC1946" s="10"/>
      <c r="HLD1946" s="10"/>
      <c r="HLE1946" s="10"/>
      <c r="HLF1946" s="10"/>
      <c r="HLG1946" s="10"/>
      <c r="HLH1946" s="10"/>
      <c r="HLI1946" s="10"/>
      <c r="HLJ1946" s="10"/>
      <c r="HLK1946" s="10"/>
      <c r="HLL1946" s="10"/>
      <c r="HLM1946" s="10"/>
      <c r="HLN1946" s="10"/>
      <c r="HLO1946" s="10"/>
      <c r="HLP1946" s="10"/>
      <c r="HLQ1946" s="10"/>
      <c r="HLR1946" s="10"/>
      <c r="HLS1946" s="10"/>
      <c r="HLT1946" s="10"/>
      <c r="HLU1946" s="10"/>
      <c r="HLV1946" s="10"/>
      <c r="HLW1946" s="10"/>
      <c r="HLX1946" s="10"/>
      <c r="HLY1946" s="10"/>
      <c r="HLZ1946" s="10"/>
      <c r="HMA1946" s="10"/>
      <c r="HMB1946" s="10"/>
      <c r="HMC1946" s="10"/>
      <c r="HMD1946" s="10"/>
      <c r="HME1946" s="10"/>
      <c r="HMF1946" s="10"/>
      <c r="HMG1946" s="10"/>
      <c r="HMH1946" s="10"/>
      <c r="HMI1946" s="10"/>
      <c r="HMJ1946" s="10"/>
      <c r="HMK1946" s="10"/>
      <c r="HML1946" s="10"/>
      <c r="HMM1946" s="10"/>
      <c r="HMN1946" s="10"/>
      <c r="HMO1946" s="10"/>
      <c r="HMP1946" s="10"/>
      <c r="HMQ1946" s="10"/>
      <c r="HMR1946" s="10"/>
      <c r="HMS1946" s="10"/>
      <c r="HMT1946" s="10"/>
      <c r="HMU1946" s="10"/>
      <c r="HMV1946" s="10"/>
      <c r="HMW1946" s="10"/>
      <c r="HMX1946" s="10"/>
      <c r="HMY1946" s="10"/>
      <c r="HMZ1946" s="10"/>
      <c r="HNA1946" s="10"/>
      <c r="HNB1946" s="10"/>
      <c r="HNC1946" s="10"/>
      <c r="HND1946" s="10"/>
      <c r="HNE1946" s="10"/>
      <c r="HNF1946" s="10"/>
      <c r="HNG1946" s="10"/>
      <c r="HNH1946" s="10"/>
      <c r="HNI1946" s="10"/>
      <c r="HNJ1946" s="10"/>
      <c r="HNK1946" s="10"/>
      <c r="HNL1946" s="10"/>
      <c r="HNM1946" s="10"/>
      <c r="HNN1946" s="10"/>
      <c r="HNO1946" s="10"/>
      <c r="HNP1946" s="10"/>
      <c r="HNQ1946" s="10"/>
      <c r="HNR1946" s="10"/>
      <c r="HNS1946" s="10"/>
      <c r="HNT1946" s="10"/>
      <c r="HNU1946" s="10"/>
      <c r="HNV1946" s="10"/>
      <c r="HNW1946" s="10"/>
      <c r="HNX1946" s="10"/>
      <c r="HNY1946" s="10"/>
      <c r="HNZ1946" s="10"/>
      <c r="HOA1946" s="10"/>
      <c r="HOB1946" s="10"/>
      <c r="HOC1946" s="10"/>
      <c r="HOD1946" s="10"/>
      <c r="HOE1946" s="10"/>
      <c r="HOF1946" s="10"/>
      <c r="HOG1946" s="10"/>
      <c r="HOH1946" s="10"/>
      <c r="HOI1946" s="10"/>
      <c r="HOJ1946" s="10"/>
      <c r="HOK1946" s="10"/>
      <c r="HOL1946" s="10"/>
      <c r="HOM1946" s="10"/>
      <c r="HON1946" s="10"/>
      <c r="HOO1946" s="10"/>
      <c r="HOP1946" s="10"/>
      <c r="HOQ1946" s="10"/>
      <c r="HOR1946" s="10"/>
      <c r="HOS1946" s="10"/>
      <c r="HOT1946" s="10"/>
      <c r="HOU1946" s="10"/>
      <c r="HOV1946" s="10"/>
      <c r="HOW1946" s="10"/>
      <c r="HOX1946" s="10"/>
      <c r="HOY1946" s="10"/>
      <c r="HOZ1946" s="10"/>
      <c r="HPA1946" s="10"/>
      <c r="HPB1946" s="10"/>
      <c r="HPC1946" s="10"/>
      <c r="HPD1946" s="10"/>
      <c r="HPE1946" s="10"/>
      <c r="HPF1946" s="10"/>
      <c r="HPG1946" s="10"/>
      <c r="HPH1946" s="10"/>
      <c r="HPI1946" s="10"/>
      <c r="HPJ1946" s="10"/>
      <c r="HPK1946" s="10"/>
      <c r="HPL1946" s="10"/>
      <c r="HPM1946" s="10"/>
      <c r="HPN1946" s="10"/>
      <c r="HPO1946" s="10"/>
      <c r="HPP1946" s="10"/>
      <c r="HPQ1946" s="10"/>
      <c r="HPR1946" s="10"/>
      <c r="HPS1946" s="10"/>
      <c r="HPT1946" s="10"/>
      <c r="HPU1946" s="10"/>
      <c r="HPV1946" s="10"/>
      <c r="HPW1946" s="10"/>
      <c r="HPX1946" s="10"/>
      <c r="HPY1946" s="10"/>
      <c r="HPZ1946" s="10"/>
      <c r="HQA1946" s="10"/>
      <c r="HQB1946" s="10"/>
      <c r="HQC1946" s="10"/>
      <c r="HQD1946" s="10"/>
      <c r="HQE1946" s="10"/>
      <c r="HQF1946" s="10"/>
      <c r="HQG1946" s="10"/>
      <c r="HQH1946" s="10"/>
      <c r="HQI1946" s="10"/>
      <c r="HQJ1946" s="10"/>
      <c r="HQK1946" s="10"/>
      <c r="HQL1946" s="10"/>
      <c r="HQM1946" s="10"/>
      <c r="HQN1946" s="10"/>
      <c r="HQO1946" s="10"/>
      <c r="HQP1946" s="10"/>
      <c r="HQQ1946" s="10"/>
      <c r="HQR1946" s="10"/>
      <c r="HQS1946" s="10"/>
      <c r="HQT1946" s="10"/>
      <c r="HQU1946" s="10"/>
      <c r="HQV1946" s="10"/>
      <c r="HQW1946" s="10"/>
      <c r="HQX1946" s="10"/>
      <c r="HQY1946" s="10"/>
      <c r="HQZ1946" s="10"/>
      <c r="HRA1946" s="10"/>
      <c r="HRB1946" s="10"/>
      <c r="HRC1946" s="10"/>
      <c r="HRD1946" s="10"/>
      <c r="HRE1946" s="10"/>
      <c r="HRF1946" s="10"/>
      <c r="HRG1946" s="10"/>
      <c r="HRH1946" s="10"/>
      <c r="HRI1946" s="10"/>
      <c r="HRJ1946" s="10"/>
      <c r="HRK1946" s="10"/>
      <c r="HRL1946" s="10"/>
      <c r="HRM1946" s="10"/>
      <c r="HRN1946" s="10"/>
      <c r="HRO1946" s="10"/>
      <c r="HRP1946" s="10"/>
      <c r="HRQ1946" s="10"/>
      <c r="HRR1946" s="10"/>
      <c r="HRS1946" s="10"/>
      <c r="HRT1946" s="10"/>
      <c r="HRU1946" s="10"/>
      <c r="HRV1946" s="10"/>
      <c r="HRW1946" s="10"/>
      <c r="HRX1946" s="10"/>
      <c r="HRY1946" s="10"/>
      <c r="HRZ1946" s="10"/>
      <c r="HSA1946" s="10"/>
      <c r="HSB1946" s="10"/>
      <c r="HSC1946" s="10"/>
      <c r="HSD1946" s="10"/>
      <c r="HSE1946" s="10"/>
      <c r="HSF1946" s="10"/>
      <c r="HSG1946" s="10"/>
      <c r="HSH1946" s="10"/>
      <c r="HSI1946" s="10"/>
      <c r="HSJ1946" s="10"/>
      <c r="HSK1946" s="10"/>
      <c r="HSL1946" s="10"/>
      <c r="HSM1946" s="10"/>
      <c r="HSN1946" s="10"/>
      <c r="HSO1946" s="10"/>
      <c r="HSP1946" s="10"/>
      <c r="HSQ1946" s="10"/>
      <c r="HSR1946" s="10"/>
      <c r="HSS1946" s="10"/>
      <c r="HST1946" s="10"/>
      <c r="HSU1946" s="10"/>
      <c r="HSV1946" s="10"/>
      <c r="HSW1946" s="10"/>
      <c r="HSX1946" s="10"/>
      <c r="HSY1946" s="10"/>
      <c r="HSZ1946" s="10"/>
      <c r="HTA1946" s="10"/>
      <c r="HTB1946" s="10"/>
      <c r="HTC1946" s="10"/>
      <c r="HTD1946" s="10"/>
      <c r="HTE1946" s="10"/>
      <c r="HTF1946" s="10"/>
      <c r="HTG1946" s="10"/>
      <c r="HTH1946" s="10"/>
      <c r="HTI1946" s="10"/>
      <c r="HTJ1946" s="10"/>
      <c r="HTK1946" s="10"/>
      <c r="HTL1946" s="10"/>
      <c r="HTM1946" s="10"/>
      <c r="HTN1946" s="10"/>
      <c r="HTO1946" s="10"/>
      <c r="HTP1946" s="10"/>
      <c r="HTQ1946" s="10"/>
      <c r="HTR1946" s="10"/>
      <c r="HTS1946" s="10"/>
      <c r="HTT1946" s="10"/>
      <c r="HTU1946" s="10"/>
      <c r="HTV1946" s="10"/>
      <c r="HTW1946" s="10"/>
      <c r="HTX1946" s="10"/>
      <c r="HTY1946" s="10"/>
      <c r="HTZ1946" s="10"/>
      <c r="HUA1946" s="10"/>
      <c r="HUB1946" s="10"/>
      <c r="HUC1946" s="10"/>
      <c r="HUD1946" s="10"/>
      <c r="HUE1946" s="10"/>
      <c r="HUF1946" s="10"/>
      <c r="HUG1946" s="10"/>
      <c r="HUH1946" s="10"/>
      <c r="HUI1946" s="10"/>
      <c r="HUJ1946" s="10"/>
      <c r="HUK1946" s="10"/>
      <c r="HUL1946" s="10"/>
      <c r="HUM1946" s="10"/>
      <c r="HUN1946" s="10"/>
      <c r="HUO1946" s="10"/>
      <c r="HUP1946" s="10"/>
      <c r="HUQ1946" s="10"/>
      <c r="HUR1946" s="10"/>
      <c r="HUS1946" s="10"/>
      <c r="HUT1946" s="10"/>
      <c r="HUU1946" s="10"/>
      <c r="HUV1946" s="10"/>
      <c r="HUW1946" s="10"/>
      <c r="HUX1946" s="10"/>
      <c r="HUY1946" s="10"/>
      <c r="HUZ1946" s="10"/>
      <c r="HVA1946" s="10"/>
      <c r="HVB1946" s="10"/>
      <c r="HVC1946" s="10"/>
      <c r="HVD1946" s="10"/>
      <c r="HVE1946" s="10"/>
      <c r="HVF1946" s="10"/>
      <c r="HVG1946" s="10"/>
      <c r="HVH1946" s="10"/>
      <c r="HVI1946" s="10"/>
      <c r="HVJ1946" s="10"/>
      <c r="HVK1946" s="10"/>
      <c r="HVL1946" s="10"/>
      <c r="HVM1946" s="10"/>
      <c r="HVN1946" s="10"/>
      <c r="HVO1946" s="10"/>
      <c r="HVP1946" s="10"/>
      <c r="HVQ1946" s="10"/>
      <c r="HVR1946" s="10"/>
      <c r="HVS1946" s="10"/>
      <c r="HVT1946" s="10"/>
      <c r="HVU1946" s="10"/>
      <c r="HVV1946" s="10"/>
      <c r="HVW1946" s="10"/>
      <c r="HVX1946" s="10"/>
      <c r="HVY1946" s="10"/>
      <c r="HVZ1946" s="10"/>
      <c r="HWA1946" s="10"/>
      <c r="HWB1946" s="10"/>
      <c r="HWC1946" s="10"/>
      <c r="HWD1946" s="10"/>
      <c r="HWE1946" s="10"/>
      <c r="HWF1946" s="10"/>
      <c r="HWG1946" s="10"/>
      <c r="HWH1946" s="10"/>
      <c r="HWI1946" s="10"/>
      <c r="HWJ1946" s="10"/>
      <c r="HWK1946" s="10"/>
      <c r="HWL1946" s="10"/>
      <c r="HWM1946" s="10"/>
      <c r="HWN1946" s="10"/>
      <c r="HWO1946" s="10"/>
      <c r="HWP1946" s="10"/>
      <c r="HWQ1946" s="10"/>
      <c r="HWR1946" s="10"/>
      <c r="HWS1946" s="10"/>
      <c r="HWT1946" s="10"/>
      <c r="HWU1946" s="10"/>
      <c r="HWV1946" s="10"/>
      <c r="HWW1946" s="10"/>
      <c r="HWX1946" s="10"/>
      <c r="HWY1946" s="10"/>
      <c r="HWZ1946" s="10"/>
      <c r="HXA1946" s="10"/>
      <c r="HXB1946" s="10"/>
      <c r="HXC1946" s="10"/>
      <c r="HXD1946" s="10"/>
      <c r="HXE1946" s="10"/>
      <c r="HXF1946" s="10"/>
      <c r="HXG1946" s="10"/>
      <c r="HXH1946" s="10"/>
      <c r="HXI1946" s="10"/>
      <c r="HXJ1946" s="10"/>
      <c r="HXK1946" s="10"/>
      <c r="HXL1946" s="10"/>
      <c r="HXM1946" s="10"/>
      <c r="HXN1946" s="10"/>
      <c r="HXO1946" s="10"/>
      <c r="HXP1946" s="10"/>
      <c r="HXQ1946" s="10"/>
      <c r="HXR1946" s="10"/>
      <c r="HXS1946" s="10"/>
      <c r="HXT1946" s="10"/>
      <c r="HXU1946" s="10"/>
      <c r="HXV1946" s="10"/>
      <c r="HXW1946" s="10"/>
      <c r="HXX1946" s="10"/>
      <c r="HXY1946" s="10"/>
      <c r="HXZ1946" s="10"/>
      <c r="HYA1946" s="10"/>
      <c r="HYB1946" s="10"/>
      <c r="HYC1946" s="10"/>
      <c r="HYD1946" s="10"/>
      <c r="HYE1946" s="10"/>
      <c r="HYF1946" s="10"/>
      <c r="HYG1946" s="10"/>
      <c r="HYH1946" s="10"/>
      <c r="HYI1946" s="10"/>
      <c r="HYJ1946" s="10"/>
      <c r="HYK1946" s="10"/>
      <c r="HYL1946" s="10"/>
      <c r="HYM1946" s="10"/>
      <c r="HYN1946" s="10"/>
      <c r="HYO1946" s="10"/>
      <c r="HYP1946" s="10"/>
      <c r="HYQ1946" s="10"/>
      <c r="HYR1946" s="10"/>
      <c r="HYS1946" s="10"/>
      <c r="HYT1946" s="10"/>
      <c r="HYU1946" s="10"/>
      <c r="HYV1946" s="10"/>
      <c r="HYW1946" s="10"/>
      <c r="HYX1946" s="10"/>
      <c r="HYY1946" s="10"/>
      <c r="HYZ1946" s="10"/>
      <c r="HZA1946" s="10"/>
      <c r="HZB1946" s="10"/>
      <c r="HZC1946" s="10"/>
      <c r="HZD1946" s="10"/>
      <c r="HZE1946" s="10"/>
      <c r="HZF1946" s="10"/>
      <c r="HZG1946" s="10"/>
      <c r="HZH1946" s="10"/>
      <c r="HZI1946" s="10"/>
      <c r="HZJ1946" s="10"/>
      <c r="HZK1946" s="10"/>
      <c r="HZL1946" s="10"/>
      <c r="HZM1946" s="10"/>
      <c r="HZN1946" s="10"/>
      <c r="HZO1946" s="10"/>
      <c r="HZP1946" s="10"/>
      <c r="HZQ1946" s="10"/>
      <c r="HZR1946" s="10"/>
      <c r="HZS1946" s="10"/>
      <c r="HZT1946" s="10"/>
      <c r="HZU1946" s="10"/>
      <c r="HZV1946" s="10"/>
      <c r="HZW1946" s="10"/>
      <c r="HZX1946" s="10"/>
      <c r="HZY1946" s="10"/>
      <c r="HZZ1946" s="10"/>
      <c r="IAA1946" s="10"/>
      <c r="IAB1946" s="10"/>
      <c r="IAC1946" s="10"/>
      <c r="IAD1946" s="10"/>
      <c r="IAE1946" s="10"/>
      <c r="IAF1946" s="10"/>
      <c r="IAG1946" s="10"/>
      <c r="IAH1946" s="10"/>
      <c r="IAI1946" s="10"/>
      <c r="IAJ1946" s="10"/>
      <c r="IAK1946" s="10"/>
      <c r="IAL1946" s="10"/>
      <c r="IAM1946" s="10"/>
      <c r="IAN1946" s="10"/>
      <c r="IAO1946" s="10"/>
      <c r="IAP1946" s="10"/>
      <c r="IAQ1946" s="10"/>
      <c r="IAR1946" s="10"/>
      <c r="IAS1946" s="10"/>
      <c r="IAT1946" s="10"/>
      <c r="IAU1946" s="10"/>
      <c r="IAV1946" s="10"/>
      <c r="IAW1946" s="10"/>
      <c r="IAX1946" s="10"/>
      <c r="IAY1946" s="10"/>
      <c r="IAZ1946" s="10"/>
      <c r="IBA1946" s="10"/>
      <c r="IBB1946" s="10"/>
      <c r="IBC1946" s="10"/>
      <c r="IBD1946" s="10"/>
      <c r="IBE1946" s="10"/>
      <c r="IBF1946" s="10"/>
      <c r="IBG1946" s="10"/>
      <c r="IBH1946" s="10"/>
      <c r="IBI1946" s="10"/>
      <c r="IBJ1946" s="10"/>
      <c r="IBK1946" s="10"/>
      <c r="IBL1946" s="10"/>
      <c r="IBM1946" s="10"/>
      <c r="IBN1946" s="10"/>
      <c r="IBO1946" s="10"/>
      <c r="IBP1946" s="10"/>
      <c r="IBQ1946" s="10"/>
      <c r="IBR1946" s="10"/>
      <c r="IBS1946" s="10"/>
      <c r="IBT1946" s="10"/>
      <c r="IBU1946" s="10"/>
      <c r="IBV1946" s="10"/>
      <c r="IBW1946" s="10"/>
      <c r="IBX1946" s="10"/>
      <c r="IBY1946" s="10"/>
      <c r="IBZ1946" s="10"/>
      <c r="ICA1946" s="10"/>
      <c r="ICB1946" s="10"/>
      <c r="ICC1946" s="10"/>
      <c r="ICD1946" s="10"/>
      <c r="ICE1946" s="10"/>
      <c r="ICF1946" s="10"/>
      <c r="ICG1946" s="10"/>
      <c r="ICH1946" s="10"/>
      <c r="ICI1946" s="10"/>
      <c r="ICJ1946" s="10"/>
      <c r="ICK1946" s="10"/>
      <c r="ICL1946" s="10"/>
      <c r="ICM1946" s="10"/>
      <c r="ICN1946" s="10"/>
      <c r="ICO1946" s="10"/>
      <c r="ICP1946" s="10"/>
      <c r="ICQ1946" s="10"/>
      <c r="ICR1946" s="10"/>
      <c r="ICS1946" s="10"/>
      <c r="ICT1946" s="10"/>
      <c r="ICU1946" s="10"/>
      <c r="ICV1946" s="10"/>
      <c r="ICW1946" s="10"/>
      <c r="ICX1946" s="10"/>
      <c r="ICY1946" s="10"/>
      <c r="ICZ1946" s="10"/>
      <c r="IDA1946" s="10"/>
      <c r="IDB1946" s="10"/>
      <c r="IDC1946" s="10"/>
      <c r="IDD1946" s="10"/>
      <c r="IDE1946" s="10"/>
      <c r="IDF1946" s="10"/>
      <c r="IDG1946" s="10"/>
      <c r="IDH1946" s="10"/>
      <c r="IDI1946" s="10"/>
      <c r="IDJ1946" s="10"/>
      <c r="IDK1946" s="10"/>
      <c r="IDL1946" s="10"/>
      <c r="IDM1946" s="10"/>
      <c r="IDN1946" s="10"/>
      <c r="IDO1946" s="10"/>
      <c r="IDP1946" s="10"/>
      <c r="IDQ1946" s="10"/>
      <c r="IDR1946" s="10"/>
      <c r="IDS1946" s="10"/>
      <c r="IDT1946" s="10"/>
      <c r="IDU1946" s="10"/>
      <c r="IDV1946" s="10"/>
      <c r="IDW1946" s="10"/>
      <c r="IDX1946" s="10"/>
      <c r="IDY1946" s="10"/>
      <c r="IDZ1946" s="10"/>
      <c r="IEA1946" s="10"/>
      <c r="IEB1946" s="10"/>
      <c r="IEC1946" s="10"/>
      <c r="IED1946" s="10"/>
      <c r="IEE1946" s="10"/>
      <c r="IEF1946" s="10"/>
      <c r="IEG1946" s="10"/>
      <c r="IEH1946" s="10"/>
      <c r="IEI1946" s="10"/>
      <c r="IEJ1946" s="10"/>
      <c r="IEK1946" s="10"/>
      <c r="IEL1946" s="10"/>
      <c r="IEM1946" s="10"/>
      <c r="IEN1946" s="10"/>
      <c r="IEO1946" s="10"/>
      <c r="IEP1946" s="10"/>
      <c r="IEQ1946" s="10"/>
      <c r="IER1946" s="10"/>
      <c r="IES1946" s="10"/>
      <c r="IET1946" s="10"/>
      <c r="IEU1946" s="10"/>
      <c r="IEV1946" s="10"/>
      <c r="IEW1946" s="10"/>
      <c r="IEX1946" s="10"/>
      <c r="IEY1946" s="10"/>
      <c r="IEZ1946" s="10"/>
      <c r="IFA1946" s="10"/>
      <c r="IFB1946" s="10"/>
      <c r="IFC1946" s="10"/>
      <c r="IFD1946" s="10"/>
      <c r="IFE1946" s="10"/>
      <c r="IFF1946" s="10"/>
      <c r="IFG1946" s="10"/>
      <c r="IFH1946" s="10"/>
      <c r="IFI1946" s="10"/>
      <c r="IFJ1946" s="10"/>
      <c r="IFK1946" s="10"/>
      <c r="IFL1946" s="10"/>
      <c r="IFM1946" s="10"/>
      <c r="IFN1946" s="10"/>
      <c r="IFO1946" s="10"/>
      <c r="IFP1946" s="10"/>
      <c r="IFQ1946" s="10"/>
      <c r="IFR1946" s="10"/>
      <c r="IFS1946" s="10"/>
      <c r="IFT1946" s="10"/>
      <c r="IFU1946" s="10"/>
      <c r="IFV1946" s="10"/>
      <c r="IFW1946" s="10"/>
      <c r="IFX1946" s="10"/>
      <c r="IFY1946" s="10"/>
      <c r="IFZ1946" s="10"/>
      <c r="IGA1946" s="10"/>
      <c r="IGB1946" s="10"/>
      <c r="IGC1946" s="10"/>
      <c r="IGD1946" s="10"/>
      <c r="IGE1946" s="10"/>
      <c r="IGF1946" s="10"/>
      <c r="IGG1946" s="10"/>
      <c r="IGH1946" s="10"/>
      <c r="IGI1946" s="10"/>
      <c r="IGJ1946" s="10"/>
      <c r="IGK1946" s="10"/>
      <c r="IGL1946" s="10"/>
      <c r="IGM1946" s="10"/>
      <c r="IGN1946" s="10"/>
      <c r="IGO1946" s="10"/>
      <c r="IGP1946" s="10"/>
      <c r="IGQ1946" s="10"/>
      <c r="IGR1946" s="10"/>
      <c r="IGS1946" s="10"/>
      <c r="IGT1946" s="10"/>
      <c r="IGU1946" s="10"/>
      <c r="IGV1946" s="10"/>
      <c r="IGW1946" s="10"/>
      <c r="IGX1946" s="10"/>
      <c r="IGY1946" s="10"/>
      <c r="IGZ1946" s="10"/>
      <c r="IHA1946" s="10"/>
      <c r="IHB1946" s="10"/>
      <c r="IHC1946" s="10"/>
      <c r="IHD1946" s="10"/>
      <c r="IHE1946" s="10"/>
      <c r="IHF1946" s="10"/>
      <c r="IHG1946" s="10"/>
      <c r="IHH1946" s="10"/>
      <c r="IHI1946" s="10"/>
      <c r="IHJ1946" s="10"/>
      <c r="IHK1946" s="10"/>
      <c r="IHL1946" s="10"/>
      <c r="IHM1946" s="10"/>
      <c r="IHN1946" s="10"/>
      <c r="IHO1946" s="10"/>
      <c r="IHP1946" s="10"/>
      <c r="IHQ1946" s="10"/>
      <c r="IHR1946" s="10"/>
      <c r="IHS1946" s="10"/>
      <c r="IHT1946" s="10"/>
      <c r="IHU1946" s="10"/>
      <c r="IHV1946" s="10"/>
      <c r="IHW1946" s="10"/>
      <c r="IHX1946" s="10"/>
      <c r="IHY1946" s="10"/>
      <c r="IHZ1946" s="10"/>
      <c r="IIA1946" s="10"/>
      <c r="IIB1946" s="10"/>
      <c r="IIC1946" s="10"/>
      <c r="IID1946" s="10"/>
      <c r="IIE1946" s="10"/>
      <c r="IIF1946" s="10"/>
      <c r="IIG1946" s="10"/>
      <c r="IIH1946" s="10"/>
      <c r="III1946" s="10"/>
      <c r="IIJ1946" s="10"/>
      <c r="IIK1946" s="10"/>
      <c r="IIL1946" s="10"/>
      <c r="IIM1946" s="10"/>
      <c r="IIN1946" s="10"/>
      <c r="IIO1946" s="10"/>
      <c r="IIP1946" s="10"/>
      <c r="IIQ1946" s="10"/>
      <c r="IIR1946" s="10"/>
      <c r="IIS1946" s="10"/>
      <c r="IIT1946" s="10"/>
      <c r="IIU1946" s="10"/>
      <c r="IIV1946" s="10"/>
      <c r="IIW1946" s="10"/>
      <c r="IIX1946" s="10"/>
      <c r="IIY1946" s="10"/>
      <c r="IIZ1946" s="10"/>
      <c r="IJA1946" s="10"/>
      <c r="IJB1946" s="10"/>
      <c r="IJC1946" s="10"/>
      <c r="IJD1946" s="10"/>
      <c r="IJE1946" s="10"/>
      <c r="IJF1946" s="10"/>
      <c r="IJG1946" s="10"/>
      <c r="IJH1946" s="10"/>
      <c r="IJI1946" s="10"/>
      <c r="IJJ1946" s="10"/>
      <c r="IJK1946" s="10"/>
      <c r="IJL1946" s="10"/>
      <c r="IJM1946" s="10"/>
      <c r="IJN1946" s="10"/>
      <c r="IJO1946" s="10"/>
      <c r="IJP1946" s="10"/>
      <c r="IJQ1946" s="10"/>
      <c r="IJR1946" s="10"/>
      <c r="IJS1946" s="10"/>
      <c r="IJT1946" s="10"/>
      <c r="IJU1946" s="10"/>
      <c r="IJV1946" s="10"/>
      <c r="IJW1946" s="10"/>
      <c r="IJX1946" s="10"/>
      <c r="IJY1946" s="10"/>
      <c r="IJZ1946" s="10"/>
      <c r="IKA1946" s="10"/>
      <c r="IKB1946" s="10"/>
      <c r="IKC1946" s="10"/>
      <c r="IKD1946" s="10"/>
      <c r="IKE1946" s="10"/>
      <c r="IKF1946" s="10"/>
      <c r="IKG1946" s="10"/>
      <c r="IKH1946" s="10"/>
      <c r="IKI1946" s="10"/>
      <c r="IKJ1946" s="10"/>
      <c r="IKK1946" s="10"/>
      <c r="IKL1946" s="10"/>
      <c r="IKM1946" s="10"/>
      <c r="IKN1946" s="10"/>
      <c r="IKO1946" s="10"/>
      <c r="IKP1946" s="10"/>
      <c r="IKQ1946" s="10"/>
      <c r="IKR1946" s="10"/>
      <c r="IKS1946" s="10"/>
      <c r="IKT1946" s="10"/>
      <c r="IKU1946" s="10"/>
      <c r="IKV1946" s="10"/>
      <c r="IKW1946" s="10"/>
      <c r="IKX1946" s="10"/>
      <c r="IKY1946" s="10"/>
      <c r="IKZ1946" s="10"/>
      <c r="ILA1946" s="10"/>
      <c r="ILB1946" s="10"/>
      <c r="ILC1946" s="10"/>
      <c r="ILD1946" s="10"/>
      <c r="ILE1946" s="10"/>
      <c r="ILF1946" s="10"/>
      <c r="ILG1946" s="10"/>
      <c r="ILH1946" s="10"/>
      <c r="ILI1946" s="10"/>
      <c r="ILJ1946" s="10"/>
      <c r="ILK1946" s="10"/>
      <c r="ILL1946" s="10"/>
      <c r="ILM1946" s="10"/>
      <c r="ILN1946" s="10"/>
      <c r="ILO1946" s="10"/>
      <c r="ILP1946" s="10"/>
      <c r="ILQ1946" s="10"/>
      <c r="ILR1946" s="10"/>
      <c r="ILS1946" s="10"/>
      <c r="ILT1946" s="10"/>
      <c r="ILU1946" s="10"/>
      <c r="ILV1946" s="10"/>
      <c r="ILW1946" s="10"/>
      <c r="ILX1946" s="10"/>
      <c r="ILY1946" s="10"/>
      <c r="ILZ1946" s="10"/>
      <c r="IMA1946" s="10"/>
      <c r="IMB1946" s="10"/>
      <c r="IMC1946" s="10"/>
      <c r="IMD1946" s="10"/>
      <c r="IME1946" s="10"/>
      <c r="IMF1946" s="10"/>
      <c r="IMG1946" s="10"/>
      <c r="IMH1946" s="10"/>
      <c r="IMI1946" s="10"/>
      <c r="IMJ1946" s="10"/>
      <c r="IMK1946" s="10"/>
      <c r="IML1946" s="10"/>
      <c r="IMM1946" s="10"/>
      <c r="IMN1946" s="10"/>
      <c r="IMO1946" s="10"/>
      <c r="IMP1946" s="10"/>
      <c r="IMQ1946" s="10"/>
      <c r="IMR1946" s="10"/>
      <c r="IMS1946" s="10"/>
      <c r="IMT1946" s="10"/>
      <c r="IMU1946" s="10"/>
      <c r="IMV1946" s="10"/>
      <c r="IMW1946" s="10"/>
      <c r="IMX1946" s="10"/>
      <c r="IMY1946" s="10"/>
      <c r="IMZ1946" s="10"/>
      <c r="INA1946" s="10"/>
      <c r="INB1946" s="10"/>
      <c r="INC1946" s="10"/>
      <c r="IND1946" s="10"/>
      <c r="INE1946" s="10"/>
      <c r="INF1946" s="10"/>
      <c r="ING1946" s="10"/>
      <c r="INH1946" s="10"/>
      <c r="INI1946" s="10"/>
      <c r="INJ1946" s="10"/>
      <c r="INK1946" s="10"/>
      <c r="INL1946" s="10"/>
      <c r="INM1946" s="10"/>
      <c r="INN1946" s="10"/>
      <c r="INO1946" s="10"/>
      <c r="INP1946" s="10"/>
      <c r="INQ1946" s="10"/>
      <c r="INR1946" s="10"/>
      <c r="INS1946" s="10"/>
      <c r="INT1946" s="10"/>
      <c r="INU1946" s="10"/>
      <c r="INV1946" s="10"/>
      <c r="INW1946" s="10"/>
      <c r="INX1946" s="10"/>
      <c r="INY1946" s="10"/>
      <c r="INZ1946" s="10"/>
      <c r="IOA1946" s="10"/>
      <c r="IOB1946" s="10"/>
      <c r="IOC1946" s="10"/>
      <c r="IOD1946" s="10"/>
      <c r="IOE1946" s="10"/>
      <c r="IOF1946" s="10"/>
      <c r="IOG1946" s="10"/>
      <c r="IOH1946" s="10"/>
      <c r="IOI1946" s="10"/>
      <c r="IOJ1946" s="10"/>
      <c r="IOK1946" s="10"/>
      <c r="IOL1946" s="10"/>
      <c r="IOM1946" s="10"/>
      <c r="ION1946" s="10"/>
      <c r="IOO1946" s="10"/>
      <c r="IOP1946" s="10"/>
      <c r="IOQ1946" s="10"/>
      <c r="IOR1946" s="10"/>
      <c r="IOS1946" s="10"/>
      <c r="IOT1946" s="10"/>
      <c r="IOU1946" s="10"/>
      <c r="IOV1946" s="10"/>
      <c r="IOW1946" s="10"/>
      <c r="IOX1946" s="10"/>
      <c r="IOY1946" s="10"/>
      <c r="IOZ1946" s="10"/>
      <c r="IPA1946" s="10"/>
      <c r="IPB1946" s="10"/>
      <c r="IPC1946" s="10"/>
      <c r="IPD1946" s="10"/>
      <c r="IPE1946" s="10"/>
      <c r="IPF1946" s="10"/>
      <c r="IPG1946" s="10"/>
      <c r="IPH1946" s="10"/>
      <c r="IPI1946" s="10"/>
      <c r="IPJ1946" s="10"/>
      <c r="IPK1946" s="10"/>
      <c r="IPL1946" s="10"/>
      <c r="IPM1946" s="10"/>
      <c r="IPN1946" s="10"/>
      <c r="IPO1946" s="10"/>
      <c r="IPP1946" s="10"/>
      <c r="IPQ1946" s="10"/>
      <c r="IPR1946" s="10"/>
      <c r="IPS1946" s="10"/>
      <c r="IPT1946" s="10"/>
      <c r="IPU1946" s="10"/>
      <c r="IPV1946" s="10"/>
      <c r="IPW1946" s="10"/>
      <c r="IPX1946" s="10"/>
      <c r="IPY1946" s="10"/>
      <c r="IPZ1946" s="10"/>
      <c r="IQA1946" s="10"/>
      <c r="IQB1946" s="10"/>
      <c r="IQC1946" s="10"/>
      <c r="IQD1946" s="10"/>
      <c r="IQE1946" s="10"/>
      <c r="IQF1946" s="10"/>
      <c r="IQG1946" s="10"/>
      <c r="IQH1946" s="10"/>
      <c r="IQI1946" s="10"/>
      <c r="IQJ1946" s="10"/>
      <c r="IQK1946" s="10"/>
      <c r="IQL1946" s="10"/>
      <c r="IQM1946" s="10"/>
      <c r="IQN1946" s="10"/>
      <c r="IQO1946" s="10"/>
      <c r="IQP1946" s="10"/>
      <c r="IQQ1946" s="10"/>
      <c r="IQR1946" s="10"/>
      <c r="IQS1946" s="10"/>
      <c r="IQT1946" s="10"/>
      <c r="IQU1946" s="10"/>
      <c r="IQV1946" s="10"/>
      <c r="IQW1946" s="10"/>
      <c r="IQX1946" s="10"/>
      <c r="IQY1946" s="10"/>
      <c r="IQZ1946" s="10"/>
      <c r="IRA1946" s="10"/>
      <c r="IRB1946" s="10"/>
      <c r="IRC1946" s="10"/>
      <c r="IRD1946" s="10"/>
      <c r="IRE1946" s="10"/>
      <c r="IRF1946" s="10"/>
      <c r="IRG1946" s="10"/>
      <c r="IRH1946" s="10"/>
      <c r="IRI1946" s="10"/>
      <c r="IRJ1946" s="10"/>
      <c r="IRK1946" s="10"/>
      <c r="IRL1946" s="10"/>
      <c r="IRM1946" s="10"/>
      <c r="IRN1946" s="10"/>
      <c r="IRO1946" s="10"/>
      <c r="IRP1946" s="10"/>
      <c r="IRQ1946" s="10"/>
      <c r="IRR1946" s="10"/>
      <c r="IRS1946" s="10"/>
      <c r="IRT1946" s="10"/>
      <c r="IRU1946" s="10"/>
      <c r="IRV1946" s="10"/>
      <c r="IRW1946" s="10"/>
      <c r="IRX1946" s="10"/>
      <c r="IRY1946" s="10"/>
      <c r="IRZ1946" s="10"/>
      <c r="ISA1946" s="10"/>
      <c r="ISB1946" s="10"/>
      <c r="ISC1946" s="10"/>
      <c r="ISD1946" s="10"/>
      <c r="ISE1946" s="10"/>
      <c r="ISF1946" s="10"/>
      <c r="ISG1946" s="10"/>
      <c r="ISH1946" s="10"/>
      <c r="ISI1946" s="10"/>
      <c r="ISJ1946" s="10"/>
      <c r="ISK1946" s="10"/>
      <c r="ISL1946" s="10"/>
      <c r="ISM1946" s="10"/>
      <c r="ISN1946" s="10"/>
      <c r="ISO1946" s="10"/>
      <c r="ISP1946" s="10"/>
      <c r="ISQ1946" s="10"/>
      <c r="ISR1946" s="10"/>
      <c r="ISS1946" s="10"/>
      <c r="IST1946" s="10"/>
      <c r="ISU1946" s="10"/>
      <c r="ISV1946" s="10"/>
      <c r="ISW1946" s="10"/>
      <c r="ISX1946" s="10"/>
      <c r="ISY1946" s="10"/>
      <c r="ISZ1946" s="10"/>
      <c r="ITA1946" s="10"/>
      <c r="ITB1946" s="10"/>
      <c r="ITC1946" s="10"/>
      <c r="ITD1946" s="10"/>
      <c r="ITE1946" s="10"/>
      <c r="ITF1946" s="10"/>
      <c r="ITG1946" s="10"/>
      <c r="ITH1946" s="10"/>
      <c r="ITI1946" s="10"/>
      <c r="ITJ1946" s="10"/>
      <c r="ITK1946" s="10"/>
      <c r="ITL1946" s="10"/>
      <c r="ITM1946" s="10"/>
      <c r="ITN1946" s="10"/>
      <c r="ITO1946" s="10"/>
      <c r="ITP1946" s="10"/>
      <c r="ITQ1946" s="10"/>
      <c r="ITR1946" s="10"/>
      <c r="ITS1946" s="10"/>
      <c r="ITT1946" s="10"/>
      <c r="ITU1946" s="10"/>
      <c r="ITV1946" s="10"/>
      <c r="ITW1946" s="10"/>
      <c r="ITX1946" s="10"/>
      <c r="ITY1946" s="10"/>
      <c r="ITZ1946" s="10"/>
      <c r="IUA1946" s="10"/>
      <c r="IUB1946" s="10"/>
      <c r="IUC1946" s="10"/>
      <c r="IUD1946" s="10"/>
      <c r="IUE1946" s="10"/>
      <c r="IUF1946" s="10"/>
      <c r="IUG1946" s="10"/>
      <c r="IUH1946" s="10"/>
      <c r="IUI1946" s="10"/>
      <c r="IUJ1946" s="10"/>
      <c r="IUK1946" s="10"/>
      <c r="IUL1946" s="10"/>
      <c r="IUM1946" s="10"/>
      <c r="IUN1946" s="10"/>
      <c r="IUO1946" s="10"/>
      <c r="IUP1946" s="10"/>
      <c r="IUQ1946" s="10"/>
      <c r="IUR1946" s="10"/>
      <c r="IUS1946" s="10"/>
      <c r="IUT1946" s="10"/>
      <c r="IUU1946" s="10"/>
      <c r="IUV1946" s="10"/>
      <c r="IUW1946" s="10"/>
      <c r="IUX1946" s="10"/>
      <c r="IUY1946" s="10"/>
      <c r="IUZ1946" s="10"/>
      <c r="IVA1946" s="10"/>
      <c r="IVB1946" s="10"/>
      <c r="IVC1946" s="10"/>
      <c r="IVD1946" s="10"/>
      <c r="IVE1946" s="10"/>
      <c r="IVF1946" s="10"/>
      <c r="IVG1946" s="10"/>
      <c r="IVH1946" s="10"/>
      <c r="IVI1946" s="10"/>
      <c r="IVJ1946" s="10"/>
      <c r="IVK1946" s="10"/>
      <c r="IVL1946" s="10"/>
      <c r="IVM1946" s="10"/>
      <c r="IVN1946" s="10"/>
      <c r="IVO1946" s="10"/>
      <c r="IVP1946" s="10"/>
      <c r="IVQ1946" s="10"/>
      <c r="IVR1946" s="10"/>
      <c r="IVS1946" s="10"/>
      <c r="IVT1946" s="10"/>
      <c r="IVU1946" s="10"/>
      <c r="IVV1946" s="10"/>
      <c r="IVW1946" s="10"/>
      <c r="IVX1946" s="10"/>
      <c r="IVY1946" s="10"/>
      <c r="IVZ1946" s="10"/>
      <c r="IWA1946" s="10"/>
      <c r="IWB1946" s="10"/>
      <c r="IWC1946" s="10"/>
      <c r="IWD1946" s="10"/>
      <c r="IWE1946" s="10"/>
      <c r="IWF1946" s="10"/>
      <c r="IWG1946" s="10"/>
      <c r="IWH1946" s="10"/>
      <c r="IWI1946" s="10"/>
      <c r="IWJ1946" s="10"/>
      <c r="IWK1946" s="10"/>
      <c r="IWL1946" s="10"/>
      <c r="IWM1946" s="10"/>
      <c r="IWN1946" s="10"/>
      <c r="IWO1946" s="10"/>
      <c r="IWP1946" s="10"/>
      <c r="IWQ1946" s="10"/>
      <c r="IWR1946" s="10"/>
      <c r="IWS1946" s="10"/>
      <c r="IWT1946" s="10"/>
      <c r="IWU1946" s="10"/>
      <c r="IWV1946" s="10"/>
      <c r="IWW1946" s="10"/>
      <c r="IWX1946" s="10"/>
      <c r="IWY1946" s="10"/>
      <c r="IWZ1946" s="10"/>
      <c r="IXA1946" s="10"/>
      <c r="IXB1946" s="10"/>
      <c r="IXC1946" s="10"/>
      <c r="IXD1946" s="10"/>
      <c r="IXE1946" s="10"/>
      <c r="IXF1946" s="10"/>
      <c r="IXG1946" s="10"/>
      <c r="IXH1946" s="10"/>
      <c r="IXI1946" s="10"/>
      <c r="IXJ1946" s="10"/>
      <c r="IXK1946" s="10"/>
      <c r="IXL1946" s="10"/>
      <c r="IXM1946" s="10"/>
      <c r="IXN1946" s="10"/>
      <c r="IXO1946" s="10"/>
      <c r="IXP1946" s="10"/>
      <c r="IXQ1946" s="10"/>
      <c r="IXR1946" s="10"/>
      <c r="IXS1946" s="10"/>
      <c r="IXT1946" s="10"/>
      <c r="IXU1946" s="10"/>
      <c r="IXV1946" s="10"/>
      <c r="IXW1946" s="10"/>
      <c r="IXX1946" s="10"/>
      <c r="IXY1946" s="10"/>
      <c r="IXZ1946" s="10"/>
      <c r="IYA1946" s="10"/>
      <c r="IYB1946" s="10"/>
      <c r="IYC1946" s="10"/>
      <c r="IYD1946" s="10"/>
      <c r="IYE1946" s="10"/>
      <c r="IYF1946" s="10"/>
      <c r="IYG1946" s="10"/>
      <c r="IYH1946" s="10"/>
      <c r="IYI1946" s="10"/>
      <c r="IYJ1946" s="10"/>
      <c r="IYK1946" s="10"/>
      <c r="IYL1946" s="10"/>
      <c r="IYM1946" s="10"/>
      <c r="IYN1946" s="10"/>
      <c r="IYO1946" s="10"/>
      <c r="IYP1946" s="10"/>
      <c r="IYQ1946" s="10"/>
      <c r="IYR1946" s="10"/>
      <c r="IYS1946" s="10"/>
      <c r="IYT1946" s="10"/>
      <c r="IYU1946" s="10"/>
      <c r="IYV1946" s="10"/>
      <c r="IYW1946" s="10"/>
      <c r="IYX1946" s="10"/>
      <c r="IYY1946" s="10"/>
      <c r="IYZ1946" s="10"/>
      <c r="IZA1946" s="10"/>
      <c r="IZB1946" s="10"/>
      <c r="IZC1946" s="10"/>
      <c r="IZD1946" s="10"/>
      <c r="IZE1946" s="10"/>
      <c r="IZF1946" s="10"/>
      <c r="IZG1946" s="10"/>
      <c r="IZH1946" s="10"/>
      <c r="IZI1946" s="10"/>
      <c r="IZJ1946" s="10"/>
      <c r="IZK1946" s="10"/>
      <c r="IZL1946" s="10"/>
      <c r="IZM1946" s="10"/>
      <c r="IZN1946" s="10"/>
      <c r="IZO1946" s="10"/>
      <c r="IZP1946" s="10"/>
      <c r="IZQ1946" s="10"/>
      <c r="IZR1946" s="10"/>
      <c r="IZS1946" s="10"/>
      <c r="IZT1946" s="10"/>
      <c r="IZU1946" s="10"/>
      <c r="IZV1946" s="10"/>
      <c r="IZW1946" s="10"/>
      <c r="IZX1946" s="10"/>
      <c r="IZY1946" s="10"/>
      <c r="IZZ1946" s="10"/>
      <c r="JAA1946" s="10"/>
      <c r="JAB1946" s="10"/>
      <c r="JAC1946" s="10"/>
      <c r="JAD1946" s="10"/>
      <c r="JAE1946" s="10"/>
      <c r="JAF1946" s="10"/>
      <c r="JAG1946" s="10"/>
      <c r="JAH1946" s="10"/>
      <c r="JAI1946" s="10"/>
      <c r="JAJ1946" s="10"/>
      <c r="JAK1946" s="10"/>
      <c r="JAL1946" s="10"/>
      <c r="JAM1946" s="10"/>
      <c r="JAN1946" s="10"/>
      <c r="JAO1946" s="10"/>
      <c r="JAP1946" s="10"/>
      <c r="JAQ1946" s="10"/>
      <c r="JAR1946" s="10"/>
      <c r="JAS1946" s="10"/>
      <c r="JAT1946" s="10"/>
      <c r="JAU1946" s="10"/>
      <c r="JAV1946" s="10"/>
      <c r="JAW1946" s="10"/>
      <c r="JAX1946" s="10"/>
      <c r="JAY1946" s="10"/>
      <c r="JAZ1946" s="10"/>
      <c r="JBA1946" s="10"/>
      <c r="JBB1946" s="10"/>
      <c r="JBC1946" s="10"/>
      <c r="JBD1946" s="10"/>
      <c r="JBE1946" s="10"/>
      <c r="JBF1946" s="10"/>
      <c r="JBG1946" s="10"/>
      <c r="JBH1946" s="10"/>
      <c r="JBI1946" s="10"/>
      <c r="JBJ1946" s="10"/>
      <c r="JBK1946" s="10"/>
      <c r="JBL1946" s="10"/>
      <c r="JBM1946" s="10"/>
      <c r="JBN1946" s="10"/>
      <c r="JBO1946" s="10"/>
      <c r="JBP1946" s="10"/>
      <c r="JBQ1946" s="10"/>
      <c r="JBR1946" s="10"/>
      <c r="JBS1946" s="10"/>
      <c r="JBT1946" s="10"/>
      <c r="JBU1946" s="10"/>
      <c r="JBV1946" s="10"/>
      <c r="JBW1946" s="10"/>
      <c r="JBX1946" s="10"/>
      <c r="JBY1946" s="10"/>
      <c r="JBZ1946" s="10"/>
      <c r="JCA1946" s="10"/>
      <c r="JCB1946" s="10"/>
      <c r="JCC1946" s="10"/>
      <c r="JCD1946" s="10"/>
      <c r="JCE1946" s="10"/>
      <c r="JCF1946" s="10"/>
      <c r="JCG1946" s="10"/>
      <c r="JCH1946" s="10"/>
      <c r="JCI1946" s="10"/>
      <c r="JCJ1946" s="10"/>
      <c r="JCK1946" s="10"/>
      <c r="JCL1946" s="10"/>
      <c r="JCM1946" s="10"/>
      <c r="JCN1946" s="10"/>
      <c r="JCO1946" s="10"/>
      <c r="JCP1946" s="10"/>
      <c r="JCQ1946" s="10"/>
      <c r="JCR1946" s="10"/>
      <c r="JCS1946" s="10"/>
      <c r="JCT1946" s="10"/>
      <c r="JCU1946" s="10"/>
      <c r="JCV1946" s="10"/>
      <c r="JCW1946" s="10"/>
      <c r="JCX1946" s="10"/>
      <c r="JCY1946" s="10"/>
      <c r="JCZ1946" s="10"/>
      <c r="JDA1946" s="10"/>
      <c r="JDB1946" s="10"/>
      <c r="JDC1946" s="10"/>
      <c r="JDD1946" s="10"/>
      <c r="JDE1946" s="10"/>
      <c r="JDF1946" s="10"/>
      <c r="JDG1946" s="10"/>
      <c r="JDH1946" s="10"/>
      <c r="JDI1946" s="10"/>
      <c r="JDJ1946" s="10"/>
      <c r="JDK1946" s="10"/>
      <c r="JDL1946" s="10"/>
      <c r="JDM1946" s="10"/>
      <c r="JDN1946" s="10"/>
      <c r="JDO1946" s="10"/>
      <c r="JDP1946" s="10"/>
      <c r="JDQ1946" s="10"/>
      <c r="JDR1946" s="10"/>
      <c r="JDS1946" s="10"/>
      <c r="JDT1946" s="10"/>
      <c r="JDU1946" s="10"/>
      <c r="JDV1946" s="10"/>
      <c r="JDW1946" s="10"/>
      <c r="JDX1946" s="10"/>
      <c r="JDY1946" s="10"/>
      <c r="JDZ1946" s="10"/>
      <c r="JEA1946" s="10"/>
      <c r="JEB1946" s="10"/>
      <c r="JEC1946" s="10"/>
      <c r="JED1946" s="10"/>
      <c r="JEE1946" s="10"/>
      <c r="JEF1946" s="10"/>
      <c r="JEG1946" s="10"/>
      <c r="JEH1946" s="10"/>
      <c r="JEI1946" s="10"/>
      <c r="JEJ1946" s="10"/>
      <c r="JEK1946" s="10"/>
      <c r="JEL1946" s="10"/>
      <c r="JEM1946" s="10"/>
      <c r="JEN1946" s="10"/>
      <c r="JEO1946" s="10"/>
      <c r="JEP1946" s="10"/>
      <c r="JEQ1946" s="10"/>
      <c r="JER1946" s="10"/>
      <c r="JES1946" s="10"/>
      <c r="JET1946" s="10"/>
      <c r="JEU1946" s="10"/>
      <c r="JEV1946" s="10"/>
      <c r="JEW1946" s="10"/>
      <c r="JEX1946" s="10"/>
      <c r="JEY1946" s="10"/>
      <c r="JEZ1946" s="10"/>
      <c r="JFA1946" s="10"/>
      <c r="JFB1946" s="10"/>
      <c r="JFC1946" s="10"/>
      <c r="JFD1946" s="10"/>
      <c r="JFE1946" s="10"/>
      <c r="JFF1946" s="10"/>
      <c r="JFG1946" s="10"/>
      <c r="JFH1946" s="10"/>
      <c r="JFI1946" s="10"/>
      <c r="JFJ1946" s="10"/>
      <c r="JFK1946" s="10"/>
      <c r="JFL1946" s="10"/>
      <c r="JFM1946" s="10"/>
      <c r="JFN1946" s="10"/>
      <c r="JFO1946" s="10"/>
      <c r="JFP1946" s="10"/>
      <c r="JFQ1946" s="10"/>
      <c r="JFR1946" s="10"/>
      <c r="JFS1946" s="10"/>
      <c r="JFT1946" s="10"/>
      <c r="JFU1946" s="10"/>
      <c r="JFV1946" s="10"/>
      <c r="JFW1946" s="10"/>
      <c r="JFX1946" s="10"/>
      <c r="JFY1946" s="10"/>
      <c r="JFZ1946" s="10"/>
      <c r="JGA1946" s="10"/>
      <c r="JGB1946" s="10"/>
      <c r="JGC1946" s="10"/>
      <c r="JGD1946" s="10"/>
      <c r="JGE1946" s="10"/>
      <c r="JGF1946" s="10"/>
      <c r="JGG1946" s="10"/>
      <c r="JGH1946" s="10"/>
      <c r="JGI1946" s="10"/>
      <c r="JGJ1946" s="10"/>
      <c r="JGK1946" s="10"/>
      <c r="JGL1946" s="10"/>
      <c r="JGM1946" s="10"/>
      <c r="JGN1946" s="10"/>
      <c r="JGO1946" s="10"/>
      <c r="JGP1946" s="10"/>
      <c r="JGQ1946" s="10"/>
      <c r="JGR1946" s="10"/>
      <c r="JGS1946" s="10"/>
      <c r="JGT1946" s="10"/>
      <c r="JGU1946" s="10"/>
      <c r="JGV1946" s="10"/>
      <c r="JGW1946" s="10"/>
      <c r="JGX1946" s="10"/>
      <c r="JGY1946" s="10"/>
      <c r="JGZ1946" s="10"/>
      <c r="JHA1946" s="10"/>
      <c r="JHB1946" s="10"/>
      <c r="JHC1946" s="10"/>
      <c r="JHD1946" s="10"/>
      <c r="JHE1946" s="10"/>
      <c r="JHF1946" s="10"/>
      <c r="JHG1946" s="10"/>
      <c r="JHH1946" s="10"/>
      <c r="JHI1946" s="10"/>
      <c r="JHJ1946" s="10"/>
      <c r="JHK1946" s="10"/>
      <c r="JHL1946" s="10"/>
      <c r="JHM1946" s="10"/>
      <c r="JHN1946" s="10"/>
      <c r="JHO1946" s="10"/>
      <c r="JHP1946" s="10"/>
      <c r="JHQ1946" s="10"/>
      <c r="JHR1946" s="10"/>
      <c r="JHS1946" s="10"/>
      <c r="JHT1946" s="10"/>
      <c r="JHU1946" s="10"/>
      <c r="JHV1946" s="10"/>
      <c r="JHW1946" s="10"/>
      <c r="JHX1946" s="10"/>
      <c r="JHY1946" s="10"/>
      <c r="JHZ1946" s="10"/>
      <c r="JIA1946" s="10"/>
      <c r="JIB1946" s="10"/>
      <c r="JIC1946" s="10"/>
      <c r="JID1946" s="10"/>
      <c r="JIE1946" s="10"/>
      <c r="JIF1946" s="10"/>
      <c r="JIG1946" s="10"/>
      <c r="JIH1946" s="10"/>
      <c r="JII1946" s="10"/>
      <c r="JIJ1946" s="10"/>
      <c r="JIK1946" s="10"/>
      <c r="JIL1946" s="10"/>
      <c r="JIM1946" s="10"/>
      <c r="JIN1946" s="10"/>
      <c r="JIO1946" s="10"/>
      <c r="JIP1946" s="10"/>
      <c r="JIQ1946" s="10"/>
      <c r="JIR1946" s="10"/>
      <c r="JIS1946" s="10"/>
      <c r="JIT1946" s="10"/>
      <c r="JIU1946" s="10"/>
      <c r="JIV1946" s="10"/>
      <c r="JIW1946" s="10"/>
      <c r="JIX1946" s="10"/>
      <c r="JIY1946" s="10"/>
      <c r="JIZ1946" s="10"/>
      <c r="JJA1946" s="10"/>
      <c r="JJB1946" s="10"/>
      <c r="JJC1946" s="10"/>
      <c r="JJD1946" s="10"/>
      <c r="JJE1946" s="10"/>
      <c r="JJF1946" s="10"/>
      <c r="JJG1946" s="10"/>
      <c r="JJH1946" s="10"/>
      <c r="JJI1946" s="10"/>
      <c r="JJJ1946" s="10"/>
      <c r="JJK1946" s="10"/>
      <c r="JJL1946" s="10"/>
      <c r="JJM1946" s="10"/>
      <c r="JJN1946" s="10"/>
      <c r="JJO1946" s="10"/>
      <c r="JJP1946" s="10"/>
      <c r="JJQ1946" s="10"/>
      <c r="JJR1946" s="10"/>
      <c r="JJS1946" s="10"/>
      <c r="JJT1946" s="10"/>
      <c r="JJU1946" s="10"/>
      <c r="JJV1946" s="10"/>
      <c r="JJW1946" s="10"/>
      <c r="JJX1946" s="10"/>
      <c r="JJY1946" s="10"/>
      <c r="JJZ1946" s="10"/>
      <c r="JKA1946" s="10"/>
      <c r="JKB1946" s="10"/>
      <c r="JKC1946" s="10"/>
      <c r="JKD1946" s="10"/>
      <c r="JKE1946" s="10"/>
      <c r="JKF1946" s="10"/>
      <c r="JKG1946" s="10"/>
      <c r="JKH1946" s="10"/>
      <c r="JKI1946" s="10"/>
      <c r="JKJ1946" s="10"/>
      <c r="JKK1946" s="10"/>
      <c r="JKL1946" s="10"/>
      <c r="JKM1946" s="10"/>
      <c r="JKN1946" s="10"/>
      <c r="JKO1946" s="10"/>
      <c r="JKP1946" s="10"/>
      <c r="JKQ1946" s="10"/>
      <c r="JKR1946" s="10"/>
      <c r="JKS1946" s="10"/>
      <c r="JKT1946" s="10"/>
      <c r="JKU1946" s="10"/>
      <c r="JKV1946" s="10"/>
      <c r="JKW1946" s="10"/>
      <c r="JKX1946" s="10"/>
      <c r="JKY1946" s="10"/>
      <c r="JKZ1946" s="10"/>
      <c r="JLA1946" s="10"/>
      <c r="JLB1946" s="10"/>
      <c r="JLC1946" s="10"/>
      <c r="JLD1946" s="10"/>
      <c r="JLE1946" s="10"/>
      <c r="JLF1946" s="10"/>
      <c r="JLG1946" s="10"/>
      <c r="JLH1946" s="10"/>
      <c r="JLI1946" s="10"/>
      <c r="JLJ1946" s="10"/>
      <c r="JLK1946" s="10"/>
      <c r="JLL1946" s="10"/>
      <c r="JLM1946" s="10"/>
      <c r="JLN1946" s="10"/>
      <c r="JLO1946" s="10"/>
      <c r="JLP1946" s="10"/>
      <c r="JLQ1946" s="10"/>
      <c r="JLR1946" s="10"/>
      <c r="JLS1946" s="10"/>
      <c r="JLT1946" s="10"/>
      <c r="JLU1946" s="10"/>
      <c r="JLV1946" s="10"/>
      <c r="JLW1946" s="10"/>
      <c r="JLX1946" s="10"/>
      <c r="JLY1946" s="10"/>
      <c r="JLZ1946" s="10"/>
      <c r="JMA1946" s="10"/>
      <c r="JMB1946" s="10"/>
      <c r="JMC1946" s="10"/>
      <c r="JMD1946" s="10"/>
      <c r="JME1946" s="10"/>
      <c r="JMF1946" s="10"/>
      <c r="JMG1946" s="10"/>
      <c r="JMH1946" s="10"/>
      <c r="JMI1946" s="10"/>
      <c r="JMJ1946" s="10"/>
      <c r="JMK1946" s="10"/>
      <c r="JML1946" s="10"/>
      <c r="JMM1946" s="10"/>
      <c r="JMN1946" s="10"/>
      <c r="JMO1946" s="10"/>
      <c r="JMP1946" s="10"/>
      <c r="JMQ1946" s="10"/>
      <c r="JMR1946" s="10"/>
      <c r="JMS1946" s="10"/>
      <c r="JMT1946" s="10"/>
      <c r="JMU1946" s="10"/>
      <c r="JMV1946" s="10"/>
      <c r="JMW1946" s="10"/>
      <c r="JMX1946" s="10"/>
      <c r="JMY1946" s="10"/>
      <c r="JMZ1946" s="10"/>
      <c r="JNA1946" s="10"/>
      <c r="JNB1946" s="10"/>
      <c r="JNC1946" s="10"/>
      <c r="JND1946" s="10"/>
      <c r="JNE1946" s="10"/>
      <c r="JNF1946" s="10"/>
      <c r="JNG1946" s="10"/>
      <c r="JNH1946" s="10"/>
      <c r="JNI1946" s="10"/>
      <c r="JNJ1946" s="10"/>
      <c r="JNK1946" s="10"/>
      <c r="JNL1946" s="10"/>
      <c r="JNM1946" s="10"/>
      <c r="JNN1946" s="10"/>
      <c r="JNO1946" s="10"/>
      <c r="JNP1946" s="10"/>
      <c r="JNQ1946" s="10"/>
      <c r="JNR1946" s="10"/>
      <c r="JNS1946" s="10"/>
      <c r="JNT1946" s="10"/>
      <c r="JNU1946" s="10"/>
      <c r="JNV1946" s="10"/>
      <c r="JNW1946" s="10"/>
      <c r="JNX1946" s="10"/>
      <c r="JNY1946" s="10"/>
      <c r="JNZ1946" s="10"/>
      <c r="JOA1946" s="10"/>
      <c r="JOB1946" s="10"/>
      <c r="JOC1946" s="10"/>
      <c r="JOD1946" s="10"/>
      <c r="JOE1946" s="10"/>
      <c r="JOF1946" s="10"/>
      <c r="JOG1946" s="10"/>
      <c r="JOH1946" s="10"/>
      <c r="JOI1946" s="10"/>
      <c r="JOJ1946" s="10"/>
      <c r="JOK1946" s="10"/>
      <c r="JOL1946" s="10"/>
      <c r="JOM1946" s="10"/>
      <c r="JON1946" s="10"/>
      <c r="JOO1946" s="10"/>
      <c r="JOP1946" s="10"/>
      <c r="JOQ1946" s="10"/>
      <c r="JOR1946" s="10"/>
      <c r="JOS1946" s="10"/>
      <c r="JOT1946" s="10"/>
      <c r="JOU1946" s="10"/>
      <c r="JOV1946" s="10"/>
      <c r="JOW1946" s="10"/>
      <c r="JOX1946" s="10"/>
      <c r="JOY1946" s="10"/>
      <c r="JOZ1946" s="10"/>
      <c r="JPA1946" s="10"/>
      <c r="JPB1946" s="10"/>
      <c r="JPC1946" s="10"/>
      <c r="JPD1946" s="10"/>
      <c r="JPE1946" s="10"/>
      <c r="JPF1946" s="10"/>
      <c r="JPG1946" s="10"/>
      <c r="JPH1946" s="10"/>
      <c r="JPI1946" s="10"/>
      <c r="JPJ1946" s="10"/>
      <c r="JPK1946" s="10"/>
      <c r="JPL1946" s="10"/>
      <c r="JPM1946" s="10"/>
      <c r="JPN1946" s="10"/>
      <c r="JPO1946" s="10"/>
      <c r="JPP1946" s="10"/>
      <c r="JPQ1946" s="10"/>
      <c r="JPR1946" s="10"/>
      <c r="JPS1946" s="10"/>
      <c r="JPT1946" s="10"/>
      <c r="JPU1946" s="10"/>
      <c r="JPV1946" s="10"/>
      <c r="JPW1946" s="10"/>
      <c r="JPX1946" s="10"/>
      <c r="JPY1946" s="10"/>
      <c r="JPZ1946" s="10"/>
      <c r="JQA1946" s="10"/>
      <c r="JQB1946" s="10"/>
      <c r="JQC1946" s="10"/>
      <c r="JQD1946" s="10"/>
      <c r="JQE1946" s="10"/>
      <c r="JQF1946" s="10"/>
      <c r="JQG1946" s="10"/>
      <c r="JQH1946" s="10"/>
      <c r="JQI1946" s="10"/>
      <c r="JQJ1946" s="10"/>
      <c r="JQK1946" s="10"/>
      <c r="JQL1946" s="10"/>
      <c r="JQM1946" s="10"/>
      <c r="JQN1946" s="10"/>
      <c r="JQO1946" s="10"/>
      <c r="JQP1946" s="10"/>
      <c r="JQQ1946" s="10"/>
      <c r="JQR1946" s="10"/>
      <c r="JQS1946" s="10"/>
      <c r="JQT1946" s="10"/>
      <c r="JQU1946" s="10"/>
      <c r="JQV1946" s="10"/>
      <c r="JQW1946" s="10"/>
      <c r="JQX1946" s="10"/>
      <c r="JQY1946" s="10"/>
      <c r="JQZ1946" s="10"/>
      <c r="JRA1946" s="10"/>
      <c r="JRB1946" s="10"/>
      <c r="JRC1946" s="10"/>
      <c r="JRD1946" s="10"/>
      <c r="JRE1946" s="10"/>
      <c r="JRF1946" s="10"/>
      <c r="JRG1946" s="10"/>
      <c r="JRH1946" s="10"/>
      <c r="JRI1946" s="10"/>
      <c r="JRJ1946" s="10"/>
      <c r="JRK1946" s="10"/>
      <c r="JRL1946" s="10"/>
      <c r="JRM1946" s="10"/>
      <c r="JRN1946" s="10"/>
      <c r="JRO1946" s="10"/>
      <c r="JRP1946" s="10"/>
      <c r="JRQ1946" s="10"/>
      <c r="JRR1946" s="10"/>
      <c r="JRS1946" s="10"/>
      <c r="JRT1946" s="10"/>
      <c r="JRU1946" s="10"/>
      <c r="JRV1946" s="10"/>
      <c r="JRW1946" s="10"/>
      <c r="JRX1946" s="10"/>
      <c r="JRY1946" s="10"/>
      <c r="JRZ1946" s="10"/>
      <c r="JSA1946" s="10"/>
      <c r="JSB1946" s="10"/>
      <c r="JSC1946" s="10"/>
      <c r="JSD1946" s="10"/>
      <c r="JSE1946" s="10"/>
      <c r="JSF1946" s="10"/>
      <c r="JSG1946" s="10"/>
      <c r="JSH1946" s="10"/>
      <c r="JSI1946" s="10"/>
      <c r="JSJ1946" s="10"/>
      <c r="JSK1946" s="10"/>
      <c r="JSL1946" s="10"/>
      <c r="JSM1946" s="10"/>
      <c r="JSN1946" s="10"/>
      <c r="JSO1946" s="10"/>
      <c r="JSP1946" s="10"/>
      <c r="JSQ1946" s="10"/>
      <c r="JSR1946" s="10"/>
      <c r="JSS1946" s="10"/>
      <c r="JST1946" s="10"/>
      <c r="JSU1946" s="10"/>
      <c r="JSV1946" s="10"/>
      <c r="JSW1946" s="10"/>
      <c r="JSX1946" s="10"/>
      <c r="JSY1946" s="10"/>
      <c r="JSZ1946" s="10"/>
      <c r="JTA1946" s="10"/>
      <c r="JTB1946" s="10"/>
      <c r="JTC1946" s="10"/>
      <c r="JTD1946" s="10"/>
      <c r="JTE1946" s="10"/>
      <c r="JTF1946" s="10"/>
      <c r="JTG1946" s="10"/>
      <c r="JTH1946" s="10"/>
      <c r="JTI1946" s="10"/>
      <c r="JTJ1946" s="10"/>
      <c r="JTK1946" s="10"/>
      <c r="JTL1946" s="10"/>
      <c r="JTM1946" s="10"/>
      <c r="JTN1946" s="10"/>
      <c r="JTO1946" s="10"/>
      <c r="JTP1946" s="10"/>
      <c r="JTQ1946" s="10"/>
      <c r="JTR1946" s="10"/>
      <c r="JTS1946" s="10"/>
      <c r="JTT1946" s="10"/>
      <c r="JTU1946" s="10"/>
      <c r="JTV1946" s="10"/>
      <c r="JTW1946" s="10"/>
      <c r="JTX1946" s="10"/>
      <c r="JTY1946" s="10"/>
      <c r="JTZ1946" s="10"/>
      <c r="JUA1946" s="10"/>
      <c r="JUB1946" s="10"/>
      <c r="JUC1946" s="10"/>
      <c r="JUD1946" s="10"/>
      <c r="JUE1946" s="10"/>
      <c r="JUF1946" s="10"/>
      <c r="JUG1946" s="10"/>
      <c r="JUH1946" s="10"/>
      <c r="JUI1946" s="10"/>
      <c r="JUJ1946" s="10"/>
      <c r="JUK1946" s="10"/>
      <c r="JUL1946" s="10"/>
      <c r="JUM1946" s="10"/>
      <c r="JUN1946" s="10"/>
      <c r="JUO1946" s="10"/>
      <c r="JUP1946" s="10"/>
      <c r="JUQ1946" s="10"/>
      <c r="JUR1946" s="10"/>
      <c r="JUS1946" s="10"/>
      <c r="JUT1946" s="10"/>
      <c r="JUU1946" s="10"/>
      <c r="JUV1946" s="10"/>
      <c r="JUW1946" s="10"/>
      <c r="JUX1946" s="10"/>
      <c r="JUY1946" s="10"/>
      <c r="JUZ1946" s="10"/>
      <c r="JVA1946" s="10"/>
      <c r="JVB1946" s="10"/>
      <c r="JVC1946" s="10"/>
      <c r="JVD1946" s="10"/>
      <c r="JVE1946" s="10"/>
      <c r="JVF1946" s="10"/>
      <c r="JVG1946" s="10"/>
      <c r="JVH1946" s="10"/>
      <c r="JVI1946" s="10"/>
      <c r="JVJ1946" s="10"/>
      <c r="JVK1946" s="10"/>
      <c r="JVL1946" s="10"/>
      <c r="JVM1946" s="10"/>
      <c r="JVN1946" s="10"/>
      <c r="JVO1946" s="10"/>
      <c r="JVP1946" s="10"/>
      <c r="JVQ1946" s="10"/>
      <c r="JVR1946" s="10"/>
      <c r="JVS1946" s="10"/>
      <c r="JVT1946" s="10"/>
      <c r="JVU1946" s="10"/>
      <c r="JVV1946" s="10"/>
      <c r="JVW1946" s="10"/>
      <c r="JVX1946" s="10"/>
      <c r="JVY1946" s="10"/>
      <c r="JVZ1946" s="10"/>
      <c r="JWA1946" s="10"/>
      <c r="JWB1946" s="10"/>
      <c r="JWC1946" s="10"/>
      <c r="JWD1946" s="10"/>
      <c r="JWE1946" s="10"/>
      <c r="JWF1946" s="10"/>
      <c r="JWG1946" s="10"/>
      <c r="JWH1946" s="10"/>
      <c r="JWI1946" s="10"/>
      <c r="JWJ1946" s="10"/>
      <c r="JWK1946" s="10"/>
      <c r="JWL1946" s="10"/>
      <c r="JWM1946" s="10"/>
      <c r="JWN1946" s="10"/>
      <c r="JWO1946" s="10"/>
      <c r="JWP1946" s="10"/>
      <c r="JWQ1946" s="10"/>
      <c r="JWR1946" s="10"/>
      <c r="JWS1946" s="10"/>
      <c r="JWT1946" s="10"/>
      <c r="JWU1946" s="10"/>
      <c r="JWV1946" s="10"/>
      <c r="JWW1946" s="10"/>
      <c r="JWX1946" s="10"/>
      <c r="JWY1946" s="10"/>
      <c r="JWZ1946" s="10"/>
      <c r="JXA1946" s="10"/>
      <c r="JXB1946" s="10"/>
      <c r="JXC1946" s="10"/>
      <c r="JXD1946" s="10"/>
      <c r="JXE1946" s="10"/>
      <c r="JXF1946" s="10"/>
      <c r="JXG1946" s="10"/>
      <c r="JXH1946" s="10"/>
      <c r="JXI1946" s="10"/>
      <c r="JXJ1946" s="10"/>
      <c r="JXK1946" s="10"/>
      <c r="JXL1946" s="10"/>
      <c r="JXM1946" s="10"/>
      <c r="JXN1946" s="10"/>
      <c r="JXO1946" s="10"/>
      <c r="JXP1946" s="10"/>
      <c r="JXQ1946" s="10"/>
      <c r="JXR1946" s="10"/>
      <c r="JXS1946" s="10"/>
      <c r="JXT1946" s="10"/>
      <c r="JXU1946" s="10"/>
      <c r="JXV1946" s="10"/>
      <c r="JXW1946" s="10"/>
      <c r="JXX1946" s="10"/>
      <c r="JXY1946" s="10"/>
      <c r="JXZ1946" s="10"/>
      <c r="JYA1946" s="10"/>
      <c r="JYB1946" s="10"/>
      <c r="JYC1946" s="10"/>
      <c r="JYD1946" s="10"/>
      <c r="JYE1946" s="10"/>
      <c r="JYF1946" s="10"/>
      <c r="JYG1946" s="10"/>
      <c r="JYH1946" s="10"/>
      <c r="JYI1946" s="10"/>
      <c r="JYJ1946" s="10"/>
      <c r="JYK1946" s="10"/>
      <c r="JYL1946" s="10"/>
      <c r="JYM1946" s="10"/>
      <c r="JYN1946" s="10"/>
      <c r="JYO1946" s="10"/>
      <c r="JYP1946" s="10"/>
      <c r="JYQ1946" s="10"/>
      <c r="JYR1946" s="10"/>
      <c r="JYS1946" s="10"/>
      <c r="JYT1946" s="10"/>
      <c r="JYU1946" s="10"/>
      <c r="JYV1946" s="10"/>
      <c r="JYW1946" s="10"/>
      <c r="JYX1946" s="10"/>
      <c r="JYY1946" s="10"/>
      <c r="JYZ1946" s="10"/>
      <c r="JZA1946" s="10"/>
      <c r="JZB1946" s="10"/>
      <c r="JZC1946" s="10"/>
      <c r="JZD1946" s="10"/>
      <c r="JZE1946" s="10"/>
      <c r="JZF1946" s="10"/>
      <c r="JZG1946" s="10"/>
      <c r="JZH1946" s="10"/>
      <c r="JZI1946" s="10"/>
      <c r="JZJ1946" s="10"/>
      <c r="JZK1946" s="10"/>
      <c r="JZL1946" s="10"/>
      <c r="JZM1946" s="10"/>
      <c r="JZN1946" s="10"/>
      <c r="JZO1946" s="10"/>
      <c r="JZP1946" s="10"/>
      <c r="JZQ1946" s="10"/>
      <c r="JZR1946" s="10"/>
      <c r="JZS1946" s="10"/>
      <c r="JZT1946" s="10"/>
      <c r="JZU1946" s="10"/>
      <c r="JZV1946" s="10"/>
      <c r="JZW1946" s="10"/>
      <c r="JZX1946" s="10"/>
      <c r="JZY1946" s="10"/>
      <c r="JZZ1946" s="10"/>
      <c r="KAA1946" s="10"/>
      <c r="KAB1946" s="10"/>
      <c r="KAC1946" s="10"/>
      <c r="KAD1946" s="10"/>
      <c r="KAE1946" s="10"/>
      <c r="KAF1946" s="10"/>
      <c r="KAG1946" s="10"/>
      <c r="KAH1946" s="10"/>
      <c r="KAI1946" s="10"/>
      <c r="KAJ1946" s="10"/>
      <c r="KAK1946" s="10"/>
      <c r="KAL1946" s="10"/>
      <c r="KAM1946" s="10"/>
      <c r="KAN1946" s="10"/>
      <c r="KAO1946" s="10"/>
      <c r="KAP1946" s="10"/>
      <c r="KAQ1946" s="10"/>
      <c r="KAR1946" s="10"/>
      <c r="KAS1946" s="10"/>
      <c r="KAT1946" s="10"/>
      <c r="KAU1946" s="10"/>
      <c r="KAV1946" s="10"/>
      <c r="KAW1946" s="10"/>
      <c r="KAX1946" s="10"/>
      <c r="KAY1946" s="10"/>
      <c r="KAZ1946" s="10"/>
      <c r="KBA1946" s="10"/>
      <c r="KBB1946" s="10"/>
      <c r="KBC1946" s="10"/>
      <c r="KBD1946" s="10"/>
      <c r="KBE1946" s="10"/>
      <c r="KBF1946" s="10"/>
      <c r="KBG1946" s="10"/>
      <c r="KBH1946" s="10"/>
      <c r="KBI1946" s="10"/>
      <c r="KBJ1946" s="10"/>
      <c r="KBK1946" s="10"/>
      <c r="KBL1946" s="10"/>
      <c r="KBM1946" s="10"/>
      <c r="KBN1946" s="10"/>
      <c r="KBO1946" s="10"/>
      <c r="KBP1946" s="10"/>
      <c r="KBQ1946" s="10"/>
      <c r="KBR1946" s="10"/>
      <c r="KBS1946" s="10"/>
      <c r="KBT1946" s="10"/>
      <c r="KBU1946" s="10"/>
      <c r="KBV1946" s="10"/>
      <c r="KBW1946" s="10"/>
      <c r="KBX1946" s="10"/>
      <c r="KBY1946" s="10"/>
      <c r="KBZ1946" s="10"/>
      <c r="KCA1946" s="10"/>
      <c r="KCB1946" s="10"/>
      <c r="KCC1946" s="10"/>
      <c r="KCD1946" s="10"/>
      <c r="KCE1946" s="10"/>
      <c r="KCF1946" s="10"/>
      <c r="KCG1946" s="10"/>
      <c r="KCH1946" s="10"/>
      <c r="KCI1946" s="10"/>
      <c r="KCJ1946" s="10"/>
      <c r="KCK1946" s="10"/>
      <c r="KCL1946" s="10"/>
      <c r="KCM1946" s="10"/>
      <c r="KCN1946" s="10"/>
      <c r="KCO1946" s="10"/>
      <c r="KCP1946" s="10"/>
      <c r="KCQ1946" s="10"/>
      <c r="KCR1946" s="10"/>
      <c r="KCS1946" s="10"/>
      <c r="KCT1946" s="10"/>
      <c r="KCU1946" s="10"/>
      <c r="KCV1946" s="10"/>
      <c r="KCW1946" s="10"/>
      <c r="KCX1946" s="10"/>
      <c r="KCY1946" s="10"/>
      <c r="KCZ1946" s="10"/>
      <c r="KDA1946" s="10"/>
      <c r="KDB1946" s="10"/>
      <c r="KDC1946" s="10"/>
      <c r="KDD1946" s="10"/>
      <c r="KDE1946" s="10"/>
      <c r="KDF1946" s="10"/>
      <c r="KDG1946" s="10"/>
      <c r="KDH1946" s="10"/>
      <c r="KDI1946" s="10"/>
      <c r="KDJ1946" s="10"/>
      <c r="KDK1946" s="10"/>
      <c r="KDL1946" s="10"/>
      <c r="KDM1946" s="10"/>
      <c r="KDN1946" s="10"/>
      <c r="KDO1946" s="10"/>
      <c r="KDP1946" s="10"/>
      <c r="KDQ1946" s="10"/>
      <c r="KDR1946" s="10"/>
      <c r="KDS1946" s="10"/>
      <c r="KDT1946" s="10"/>
      <c r="KDU1946" s="10"/>
      <c r="KDV1946" s="10"/>
      <c r="KDW1946" s="10"/>
      <c r="KDX1946" s="10"/>
      <c r="KDY1946" s="10"/>
      <c r="KDZ1946" s="10"/>
      <c r="KEA1946" s="10"/>
      <c r="KEB1946" s="10"/>
      <c r="KEC1946" s="10"/>
      <c r="KED1946" s="10"/>
      <c r="KEE1946" s="10"/>
      <c r="KEF1946" s="10"/>
      <c r="KEG1946" s="10"/>
      <c r="KEH1946" s="10"/>
      <c r="KEI1946" s="10"/>
      <c r="KEJ1946" s="10"/>
      <c r="KEK1946" s="10"/>
      <c r="KEL1946" s="10"/>
      <c r="KEM1946" s="10"/>
      <c r="KEN1946" s="10"/>
      <c r="KEO1946" s="10"/>
      <c r="KEP1946" s="10"/>
      <c r="KEQ1946" s="10"/>
      <c r="KER1946" s="10"/>
      <c r="KES1946" s="10"/>
      <c r="KET1946" s="10"/>
      <c r="KEU1946" s="10"/>
      <c r="KEV1946" s="10"/>
      <c r="KEW1946" s="10"/>
      <c r="KEX1946" s="10"/>
      <c r="KEY1946" s="10"/>
      <c r="KEZ1946" s="10"/>
      <c r="KFA1946" s="10"/>
      <c r="KFB1946" s="10"/>
      <c r="KFC1946" s="10"/>
      <c r="KFD1946" s="10"/>
      <c r="KFE1946" s="10"/>
      <c r="KFF1946" s="10"/>
      <c r="KFG1946" s="10"/>
      <c r="KFH1946" s="10"/>
      <c r="KFI1946" s="10"/>
      <c r="KFJ1946" s="10"/>
      <c r="KFK1946" s="10"/>
      <c r="KFL1946" s="10"/>
      <c r="KFM1946" s="10"/>
      <c r="KFN1946" s="10"/>
      <c r="KFO1946" s="10"/>
      <c r="KFP1946" s="10"/>
      <c r="KFQ1946" s="10"/>
      <c r="KFR1946" s="10"/>
      <c r="KFS1946" s="10"/>
      <c r="KFT1946" s="10"/>
      <c r="KFU1946" s="10"/>
      <c r="KFV1946" s="10"/>
      <c r="KFW1946" s="10"/>
      <c r="KFX1946" s="10"/>
      <c r="KFY1946" s="10"/>
      <c r="KFZ1946" s="10"/>
      <c r="KGA1946" s="10"/>
      <c r="KGB1946" s="10"/>
      <c r="KGC1946" s="10"/>
      <c r="KGD1946" s="10"/>
      <c r="KGE1946" s="10"/>
      <c r="KGF1946" s="10"/>
      <c r="KGG1946" s="10"/>
      <c r="KGH1946" s="10"/>
      <c r="KGI1946" s="10"/>
      <c r="KGJ1946" s="10"/>
      <c r="KGK1946" s="10"/>
      <c r="KGL1946" s="10"/>
      <c r="KGM1946" s="10"/>
      <c r="KGN1946" s="10"/>
      <c r="KGO1946" s="10"/>
      <c r="KGP1946" s="10"/>
      <c r="KGQ1946" s="10"/>
      <c r="KGR1946" s="10"/>
      <c r="KGS1946" s="10"/>
      <c r="KGT1946" s="10"/>
      <c r="KGU1946" s="10"/>
      <c r="KGV1946" s="10"/>
      <c r="KGW1946" s="10"/>
      <c r="KGX1946" s="10"/>
      <c r="KGY1946" s="10"/>
      <c r="KGZ1946" s="10"/>
      <c r="KHA1946" s="10"/>
      <c r="KHB1946" s="10"/>
      <c r="KHC1946" s="10"/>
      <c r="KHD1946" s="10"/>
      <c r="KHE1946" s="10"/>
      <c r="KHF1946" s="10"/>
      <c r="KHG1946" s="10"/>
      <c r="KHH1946" s="10"/>
      <c r="KHI1946" s="10"/>
      <c r="KHJ1946" s="10"/>
      <c r="KHK1946" s="10"/>
      <c r="KHL1946" s="10"/>
      <c r="KHM1946" s="10"/>
      <c r="KHN1946" s="10"/>
      <c r="KHO1946" s="10"/>
      <c r="KHP1946" s="10"/>
      <c r="KHQ1946" s="10"/>
      <c r="KHR1946" s="10"/>
      <c r="KHS1946" s="10"/>
      <c r="KHT1946" s="10"/>
      <c r="KHU1946" s="10"/>
      <c r="KHV1946" s="10"/>
      <c r="KHW1946" s="10"/>
      <c r="KHX1946" s="10"/>
      <c r="KHY1946" s="10"/>
      <c r="KHZ1946" s="10"/>
      <c r="KIA1946" s="10"/>
      <c r="KIB1946" s="10"/>
      <c r="KIC1946" s="10"/>
      <c r="KID1946" s="10"/>
      <c r="KIE1946" s="10"/>
      <c r="KIF1946" s="10"/>
      <c r="KIG1946" s="10"/>
      <c r="KIH1946" s="10"/>
      <c r="KII1946" s="10"/>
      <c r="KIJ1946" s="10"/>
      <c r="KIK1946" s="10"/>
      <c r="KIL1946" s="10"/>
      <c r="KIM1946" s="10"/>
      <c r="KIN1946" s="10"/>
      <c r="KIO1946" s="10"/>
      <c r="KIP1946" s="10"/>
      <c r="KIQ1946" s="10"/>
      <c r="KIR1946" s="10"/>
      <c r="KIS1946" s="10"/>
      <c r="KIT1946" s="10"/>
      <c r="KIU1946" s="10"/>
      <c r="KIV1946" s="10"/>
      <c r="KIW1946" s="10"/>
      <c r="KIX1946" s="10"/>
      <c r="KIY1946" s="10"/>
      <c r="KIZ1946" s="10"/>
      <c r="KJA1946" s="10"/>
      <c r="KJB1946" s="10"/>
      <c r="KJC1946" s="10"/>
      <c r="KJD1946" s="10"/>
      <c r="KJE1946" s="10"/>
      <c r="KJF1946" s="10"/>
      <c r="KJG1946" s="10"/>
      <c r="KJH1946" s="10"/>
      <c r="KJI1946" s="10"/>
      <c r="KJJ1946" s="10"/>
      <c r="KJK1946" s="10"/>
      <c r="KJL1946" s="10"/>
      <c r="KJM1946" s="10"/>
      <c r="KJN1946" s="10"/>
      <c r="KJO1946" s="10"/>
      <c r="KJP1946" s="10"/>
      <c r="KJQ1946" s="10"/>
      <c r="KJR1946" s="10"/>
      <c r="KJS1946" s="10"/>
      <c r="KJT1946" s="10"/>
      <c r="KJU1946" s="10"/>
      <c r="KJV1946" s="10"/>
      <c r="KJW1946" s="10"/>
      <c r="KJX1946" s="10"/>
      <c r="KJY1946" s="10"/>
      <c r="KJZ1946" s="10"/>
      <c r="KKA1946" s="10"/>
      <c r="KKB1946" s="10"/>
      <c r="KKC1946" s="10"/>
      <c r="KKD1946" s="10"/>
      <c r="KKE1946" s="10"/>
      <c r="KKF1946" s="10"/>
      <c r="KKG1946" s="10"/>
      <c r="KKH1946" s="10"/>
      <c r="KKI1946" s="10"/>
      <c r="KKJ1946" s="10"/>
      <c r="KKK1946" s="10"/>
      <c r="KKL1946" s="10"/>
      <c r="KKM1946" s="10"/>
      <c r="KKN1946" s="10"/>
      <c r="KKO1946" s="10"/>
      <c r="KKP1946" s="10"/>
      <c r="KKQ1946" s="10"/>
      <c r="KKR1946" s="10"/>
      <c r="KKS1946" s="10"/>
      <c r="KKT1946" s="10"/>
      <c r="KKU1946" s="10"/>
      <c r="KKV1946" s="10"/>
      <c r="KKW1946" s="10"/>
      <c r="KKX1946" s="10"/>
      <c r="KKY1946" s="10"/>
      <c r="KKZ1946" s="10"/>
      <c r="KLA1946" s="10"/>
      <c r="KLB1946" s="10"/>
      <c r="KLC1946" s="10"/>
      <c r="KLD1946" s="10"/>
      <c r="KLE1946" s="10"/>
      <c r="KLF1946" s="10"/>
      <c r="KLG1946" s="10"/>
      <c r="KLH1946" s="10"/>
      <c r="KLI1946" s="10"/>
      <c r="KLJ1946" s="10"/>
      <c r="KLK1946" s="10"/>
      <c r="KLL1946" s="10"/>
      <c r="KLM1946" s="10"/>
      <c r="KLN1946" s="10"/>
      <c r="KLO1946" s="10"/>
      <c r="KLP1946" s="10"/>
      <c r="KLQ1946" s="10"/>
      <c r="KLR1946" s="10"/>
      <c r="KLS1946" s="10"/>
      <c r="KLT1946" s="10"/>
      <c r="KLU1946" s="10"/>
      <c r="KLV1946" s="10"/>
      <c r="KLW1946" s="10"/>
      <c r="KLX1946" s="10"/>
      <c r="KLY1946" s="10"/>
      <c r="KLZ1946" s="10"/>
      <c r="KMA1946" s="10"/>
      <c r="KMB1946" s="10"/>
      <c r="KMC1946" s="10"/>
      <c r="KMD1946" s="10"/>
      <c r="KME1946" s="10"/>
      <c r="KMF1946" s="10"/>
      <c r="KMG1946" s="10"/>
      <c r="KMH1946" s="10"/>
      <c r="KMI1946" s="10"/>
      <c r="KMJ1946" s="10"/>
      <c r="KMK1946" s="10"/>
      <c r="KML1946" s="10"/>
      <c r="KMM1946" s="10"/>
      <c r="KMN1946" s="10"/>
      <c r="KMO1946" s="10"/>
      <c r="KMP1946" s="10"/>
      <c r="KMQ1946" s="10"/>
      <c r="KMR1946" s="10"/>
      <c r="KMS1946" s="10"/>
      <c r="KMT1946" s="10"/>
      <c r="KMU1946" s="10"/>
      <c r="KMV1946" s="10"/>
      <c r="KMW1946" s="10"/>
      <c r="KMX1946" s="10"/>
      <c r="KMY1946" s="10"/>
      <c r="KMZ1946" s="10"/>
      <c r="KNA1946" s="10"/>
      <c r="KNB1946" s="10"/>
      <c r="KNC1946" s="10"/>
      <c r="KND1946" s="10"/>
      <c r="KNE1946" s="10"/>
      <c r="KNF1946" s="10"/>
      <c r="KNG1946" s="10"/>
      <c r="KNH1946" s="10"/>
      <c r="KNI1946" s="10"/>
      <c r="KNJ1946" s="10"/>
      <c r="KNK1946" s="10"/>
      <c r="KNL1946" s="10"/>
      <c r="KNM1946" s="10"/>
      <c r="KNN1946" s="10"/>
      <c r="KNO1946" s="10"/>
      <c r="KNP1946" s="10"/>
      <c r="KNQ1946" s="10"/>
      <c r="KNR1946" s="10"/>
      <c r="KNS1946" s="10"/>
      <c r="KNT1946" s="10"/>
      <c r="KNU1946" s="10"/>
      <c r="KNV1946" s="10"/>
      <c r="KNW1946" s="10"/>
      <c r="KNX1946" s="10"/>
      <c r="KNY1946" s="10"/>
      <c r="KNZ1946" s="10"/>
      <c r="KOA1946" s="10"/>
      <c r="KOB1946" s="10"/>
      <c r="KOC1946" s="10"/>
      <c r="KOD1946" s="10"/>
      <c r="KOE1946" s="10"/>
      <c r="KOF1946" s="10"/>
      <c r="KOG1946" s="10"/>
      <c r="KOH1946" s="10"/>
      <c r="KOI1946" s="10"/>
      <c r="KOJ1946" s="10"/>
      <c r="KOK1946" s="10"/>
      <c r="KOL1946" s="10"/>
      <c r="KOM1946" s="10"/>
      <c r="KON1946" s="10"/>
      <c r="KOO1946" s="10"/>
      <c r="KOP1946" s="10"/>
      <c r="KOQ1946" s="10"/>
      <c r="KOR1946" s="10"/>
      <c r="KOS1946" s="10"/>
      <c r="KOT1946" s="10"/>
      <c r="KOU1946" s="10"/>
      <c r="KOV1946" s="10"/>
      <c r="KOW1946" s="10"/>
      <c r="KOX1946" s="10"/>
      <c r="KOY1946" s="10"/>
      <c r="KOZ1946" s="10"/>
      <c r="KPA1946" s="10"/>
      <c r="KPB1946" s="10"/>
      <c r="KPC1946" s="10"/>
      <c r="KPD1946" s="10"/>
      <c r="KPE1946" s="10"/>
      <c r="KPF1946" s="10"/>
      <c r="KPG1946" s="10"/>
      <c r="KPH1946" s="10"/>
      <c r="KPI1946" s="10"/>
      <c r="KPJ1946" s="10"/>
      <c r="KPK1946" s="10"/>
      <c r="KPL1946" s="10"/>
      <c r="KPM1946" s="10"/>
      <c r="KPN1946" s="10"/>
      <c r="KPO1946" s="10"/>
      <c r="KPP1946" s="10"/>
      <c r="KPQ1946" s="10"/>
      <c r="KPR1946" s="10"/>
      <c r="KPS1946" s="10"/>
      <c r="KPT1946" s="10"/>
      <c r="KPU1946" s="10"/>
      <c r="KPV1946" s="10"/>
      <c r="KPW1946" s="10"/>
      <c r="KPX1946" s="10"/>
      <c r="KPY1946" s="10"/>
      <c r="KPZ1946" s="10"/>
      <c r="KQA1946" s="10"/>
      <c r="KQB1946" s="10"/>
      <c r="KQC1946" s="10"/>
      <c r="KQD1946" s="10"/>
      <c r="KQE1946" s="10"/>
      <c r="KQF1946" s="10"/>
      <c r="KQG1946" s="10"/>
      <c r="KQH1946" s="10"/>
      <c r="KQI1946" s="10"/>
      <c r="KQJ1946" s="10"/>
      <c r="KQK1946" s="10"/>
      <c r="KQL1946" s="10"/>
      <c r="KQM1946" s="10"/>
      <c r="KQN1946" s="10"/>
      <c r="KQO1946" s="10"/>
      <c r="KQP1946" s="10"/>
      <c r="KQQ1946" s="10"/>
      <c r="KQR1946" s="10"/>
      <c r="KQS1946" s="10"/>
      <c r="KQT1946" s="10"/>
      <c r="KQU1946" s="10"/>
      <c r="KQV1946" s="10"/>
      <c r="KQW1946" s="10"/>
      <c r="KQX1946" s="10"/>
      <c r="KQY1946" s="10"/>
      <c r="KQZ1946" s="10"/>
      <c r="KRA1946" s="10"/>
      <c r="KRB1946" s="10"/>
      <c r="KRC1946" s="10"/>
      <c r="KRD1946" s="10"/>
      <c r="KRE1946" s="10"/>
      <c r="KRF1946" s="10"/>
      <c r="KRG1946" s="10"/>
      <c r="KRH1946" s="10"/>
      <c r="KRI1946" s="10"/>
      <c r="KRJ1946" s="10"/>
      <c r="KRK1946" s="10"/>
      <c r="KRL1946" s="10"/>
      <c r="KRM1946" s="10"/>
      <c r="KRN1946" s="10"/>
      <c r="KRO1946" s="10"/>
      <c r="KRP1946" s="10"/>
      <c r="KRQ1946" s="10"/>
      <c r="KRR1946" s="10"/>
      <c r="KRS1946" s="10"/>
      <c r="KRT1946" s="10"/>
      <c r="KRU1946" s="10"/>
      <c r="KRV1946" s="10"/>
      <c r="KRW1946" s="10"/>
      <c r="KRX1946" s="10"/>
      <c r="KRY1946" s="10"/>
      <c r="KRZ1946" s="10"/>
      <c r="KSA1946" s="10"/>
      <c r="KSB1946" s="10"/>
      <c r="KSC1946" s="10"/>
      <c r="KSD1946" s="10"/>
      <c r="KSE1946" s="10"/>
      <c r="KSF1946" s="10"/>
      <c r="KSG1946" s="10"/>
      <c r="KSH1946" s="10"/>
      <c r="KSI1946" s="10"/>
      <c r="KSJ1946" s="10"/>
      <c r="KSK1946" s="10"/>
      <c r="KSL1946" s="10"/>
      <c r="KSM1946" s="10"/>
      <c r="KSN1946" s="10"/>
      <c r="KSO1946" s="10"/>
      <c r="KSP1946" s="10"/>
      <c r="KSQ1946" s="10"/>
      <c r="KSR1946" s="10"/>
      <c r="KSS1946" s="10"/>
      <c r="KST1946" s="10"/>
      <c r="KSU1946" s="10"/>
      <c r="KSV1946" s="10"/>
      <c r="KSW1946" s="10"/>
      <c r="KSX1946" s="10"/>
      <c r="KSY1946" s="10"/>
      <c r="KSZ1946" s="10"/>
      <c r="KTA1946" s="10"/>
      <c r="KTB1946" s="10"/>
      <c r="KTC1946" s="10"/>
      <c r="KTD1946" s="10"/>
      <c r="KTE1946" s="10"/>
      <c r="KTF1946" s="10"/>
      <c r="KTG1946" s="10"/>
      <c r="KTH1946" s="10"/>
      <c r="KTI1946" s="10"/>
      <c r="KTJ1946" s="10"/>
      <c r="KTK1946" s="10"/>
      <c r="KTL1946" s="10"/>
      <c r="KTM1946" s="10"/>
      <c r="KTN1946" s="10"/>
      <c r="KTO1946" s="10"/>
      <c r="KTP1946" s="10"/>
      <c r="KTQ1946" s="10"/>
      <c r="KTR1946" s="10"/>
      <c r="KTS1946" s="10"/>
      <c r="KTT1946" s="10"/>
      <c r="KTU1946" s="10"/>
      <c r="KTV1946" s="10"/>
      <c r="KTW1946" s="10"/>
      <c r="KTX1946" s="10"/>
      <c r="KTY1946" s="10"/>
      <c r="KTZ1946" s="10"/>
      <c r="KUA1946" s="10"/>
      <c r="KUB1946" s="10"/>
      <c r="KUC1946" s="10"/>
      <c r="KUD1946" s="10"/>
      <c r="KUE1946" s="10"/>
      <c r="KUF1946" s="10"/>
      <c r="KUG1946" s="10"/>
      <c r="KUH1946" s="10"/>
      <c r="KUI1946" s="10"/>
      <c r="KUJ1946" s="10"/>
      <c r="KUK1946" s="10"/>
      <c r="KUL1946" s="10"/>
      <c r="KUM1946" s="10"/>
      <c r="KUN1946" s="10"/>
      <c r="KUO1946" s="10"/>
      <c r="KUP1946" s="10"/>
      <c r="KUQ1946" s="10"/>
      <c r="KUR1946" s="10"/>
      <c r="KUS1946" s="10"/>
      <c r="KUT1946" s="10"/>
      <c r="KUU1946" s="10"/>
      <c r="KUV1946" s="10"/>
      <c r="KUW1946" s="10"/>
      <c r="KUX1946" s="10"/>
      <c r="KUY1946" s="10"/>
      <c r="KUZ1946" s="10"/>
      <c r="KVA1946" s="10"/>
      <c r="KVB1946" s="10"/>
      <c r="KVC1946" s="10"/>
      <c r="KVD1946" s="10"/>
      <c r="KVE1946" s="10"/>
      <c r="KVF1946" s="10"/>
      <c r="KVG1946" s="10"/>
      <c r="KVH1946" s="10"/>
      <c r="KVI1946" s="10"/>
      <c r="KVJ1946" s="10"/>
      <c r="KVK1946" s="10"/>
      <c r="KVL1946" s="10"/>
      <c r="KVM1946" s="10"/>
      <c r="KVN1946" s="10"/>
      <c r="KVO1946" s="10"/>
      <c r="KVP1946" s="10"/>
      <c r="KVQ1946" s="10"/>
      <c r="KVR1946" s="10"/>
      <c r="KVS1946" s="10"/>
      <c r="KVT1946" s="10"/>
      <c r="KVU1946" s="10"/>
      <c r="KVV1946" s="10"/>
      <c r="KVW1946" s="10"/>
      <c r="KVX1946" s="10"/>
      <c r="KVY1946" s="10"/>
      <c r="KVZ1946" s="10"/>
      <c r="KWA1946" s="10"/>
      <c r="KWB1946" s="10"/>
      <c r="KWC1946" s="10"/>
      <c r="KWD1946" s="10"/>
      <c r="KWE1946" s="10"/>
      <c r="KWF1946" s="10"/>
      <c r="KWG1946" s="10"/>
      <c r="KWH1946" s="10"/>
      <c r="KWI1946" s="10"/>
      <c r="KWJ1946" s="10"/>
      <c r="KWK1946" s="10"/>
      <c r="KWL1946" s="10"/>
      <c r="KWM1946" s="10"/>
      <c r="KWN1946" s="10"/>
      <c r="KWO1946" s="10"/>
      <c r="KWP1946" s="10"/>
      <c r="KWQ1946" s="10"/>
      <c r="KWR1946" s="10"/>
      <c r="KWS1946" s="10"/>
      <c r="KWT1946" s="10"/>
      <c r="KWU1946" s="10"/>
      <c r="KWV1946" s="10"/>
      <c r="KWW1946" s="10"/>
      <c r="KWX1946" s="10"/>
      <c r="KWY1946" s="10"/>
      <c r="KWZ1946" s="10"/>
      <c r="KXA1946" s="10"/>
      <c r="KXB1946" s="10"/>
      <c r="KXC1946" s="10"/>
      <c r="KXD1946" s="10"/>
      <c r="KXE1946" s="10"/>
      <c r="KXF1946" s="10"/>
      <c r="KXG1946" s="10"/>
      <c r="KXH1946" s="10"/>
      <c r="KXI1946" s="10"/>
      <c r="KXJ1946" s="10"/>
      <c r="KXK1946" s="10"/>
      <c r="KXL1946" s="10"/>
      <c r="KXM1946" s="10"/>
      <c r="KXN1946" s="10"/>
      <c r="KXO1946" s="10"/>
      <c r="KXP1946" s="10"/>
      <c r="KXQ1946" s="10"/>
      <c r="KXR1946" s="10"/>
      <c r="KXS1946" s="10"/>
      <c r="KXT1946" s="10"/>
      <c r="KXU1946" s="10"/>
      <c r="KXV1946" s="10"/>
      <c r="KXW1946" s="10"/>
      <c r="KXX1946" s="10"/>
      <c r="KXY1946" s="10"/>
      <c r="KXZ1946" s="10"/>
      <c r="KYA1946" s="10"/>
      <c r="KYB1946" s="10"/>
      <c r="KYC1946" s="10"/>
      <c r="KYD1946" s="10"/>
      <c r="KYE1946" s="10"/>
      <c r="KYF1946" s="10"/>
      <c r="KYG1946" s="10"/>
      <c r="KYH1946" s="10"/>
      <c r="KYI1946" s="10"/>
      <c r="KYJ1946" s="10"/>
      <c r="KYK1946" s="10"/>
      <c r="KYL1946" s="10"/>
      <c r="KYM1946" s="10"/>
      <c r="KYN1946" s="10"/>
      <c r="KYO1946" s="10"/>
      <c r="KYP1946" s="10"/>
      <c r="KYQ1946" s="10"/>
      <c r="KYR1946" s="10"/>
      <c r="KYS1946" s="10"/>
      <c r="KYT1946" s="10"/>
      <c r="KYU1946" s="10"/>
      <c r="KYV1946" s="10"/>
      <c r="KYW1946" s="10"/>
      <c r="KYX1946" s="10"/>
      <c r="KYY1946" s="10"/>
      <c r="KYZ1946" s="10"/>
      <c r="KZA1946" s="10"/>
      <c r="KZB1946" s="10"/>
      <c r="KZC1946" s="10"/>
      <c r="KZD1946" s="10"/>
      <c r="KZE1946" s="10"/>
      <c r="KZF1946" s="10"/>
      <c r="KZG1946" s="10"/>
      <c r="KZH1946" s="10"/>
      <c r="KZI1946" s="10"/>
      <c r="KZJ1946" s="10"/>
      <c r="KZK1946" s="10"/>
      <c r="KZL1946" s="10"/>
      <c r="KZM1946" s="10"/>
      <c r="KZN1946" s="10"/>
      <c r="KZO1946" s="10"/>
      <c r="KZP1946" s="10"/>
      <c r="KZQ1946" s="10"/>
      <c r="KZR1946" s="10"/>
      <c r="KZS1946" s="10"/>
      <c r="KZT1946" s="10"/>
      <c r="KZU1946" s="10"/>
      <c r="KZV1946" s="10"/>
      <c r="KZW1946" s="10"/>
      <c r="KZX1946" s="10"/>
      <c r="KZY1946" s="10"/>
      <c r="KZZ1946" s="10"/>
      <c r="LAA1946" s="10"/>
      <c r="LAB1946" s="10"/>
      <c r="LAC1946" s="10"/>
      <c r="LAD1946" s="10"/>
      <c r="LAE1946" s="10"/>
      <c r="LAF1946" s="10"/>
      <c r="LAG1946" s="10"/>
      <c r="LAH1946" s="10"/>
      <c r="LAI1946" s="10"/>
      <c r="LAJ1946" s="10"/>
      <c r="LAK1946" s="10"/>
      <c r="LAL1946" s="10"/>
      <c r="LAM1946" s="10"/>
      <c r="LAN1946" s="10"/>
      <c r="LAO1946" s="10"/>
      <c r="LAP1946" s="10"/>
      <c r="LAQ1946" s="10"/>
      <c r="LAR1946" s="10"/>
      <c r="LAS1946" s="10"/>
      <c r="LAT1946" s="10"/>
      <c r="LAU1946" s="10"/>
      <c r="LAV1946" s="10"/>
      <c r="LAW1946" s="10"/>
      <c r="LAX1946" s="10"/>
      <c r="LAY1946" s="10"/>
      <c r="LAZ1946" s="10"/>
      <c r="LBA1946" s="10"/>
      <c r="LBB1946" s="10"/>
      <c r="LBC1946" s="10"/>
      <c r="LBD1946" s="10"/>
      <c r="LBE1946" s="10"/>
      <c r="LBF1946" s="10"/>
      <c r="LBG1946" s="10"/>
      <c r="LBH1946" s="10"/>
      <c r="LBI1946" s="10"/>
      <c r="LBJ1946" s="10"/>
      <c r="LBK1946" s="10"/>
      <c r="LBL1946" s="10"/>
      <c r="LBM1946" s="10"/>
      <c r="LBN1946" s="10"/>
      <c r="LBO1946" s="10"/>
      <c r="LBP1946" s="10"/>
      <c r="LBQ1946" s="10"/>
      <c r="LBR1946" s="10"/>
      <c r="LBS1946" s="10"/>
      <c r="LBT1946" s="10"/>
      <c r="LBU1946" s="10"/>
      <c r="LBV1946" s="10"/>
      <c r="LBW1946" s="10"/>
      <c r="LBX1946" s="10"/>
      <c r="LBY1946" s="10"/>
      <c r="LBZ1946" s="10"/>
      <c r="LCA1946" s="10"/>
      <c r="LCB1946" s="10"/>
      <c r="LCC1946" s="10"/>
      <c r="LCD1946" s="10"/>
      <c r="LCE1946" s="10"/>
      <c r="LCF1946" s="10"/>
      <c r="LCG1946" s="10"/>
      <c r="LCH1946" s="10"/>
      <c r="LCI1946" s="10"/>
      <c r="LCJ1946" s="10"/>
      <c r="LCK1946" s="10"/>
      <c r="LCL1946" s="10"/>
      <c r="LCM1946" s="10"/>
      <c r="LCN1946" s="10"/>
      <c r="LCO1946" s="10"/>
      <c r="LCP1946" s="10"/>
      <c r="LCQ1946" s="10"/>
      <c r="LCR1946" s="10"/>
      <c r="LCS1946" s="10"/>
      <c r="LCT1946" s="10"/>
      <c r="LCU1946" s="10"/>
      <c r="LCV1946" s="10"/>
      <c r="LCW1946" s="10"/>
      <c r="LCX1946" s="10"/>
      <c r="LCY1946" s="10"/>
      <c r="LCZ1946" s="10"/>
      <c r="LDA1946" s="10"/>
      <c r="LDB1946" s="10"/>
      <c r="LDC1946" s="10"/>
      <c r="LDD1946" s="10"/>
      <c r="LDE1946" s="10"/>
      <c r="LDF1946" s="10"/>
      <c r="LDG1946" s="10"/>
      <c r="LDH1946" s="10"/>
      <c r="LDI1946" s="10"/>
      <c r="LDJ1946" s="10"/>
      <c r="LDK1946" s="10"/>
      <c r="LDL1946" s="10"/>
      <c r="LDM1946" s="10"/>
      <c r="LDN1946" s="10"/>
      <c r="LDO1946" s="10"/>
      <c r="LDP1946" s="10"/>
      <c r="LDQ1946" s="10"/>
      <c r="LDR1946" s="10"/>
      <c r="LDS1946" s="10"/>
      <c r="LDT1946" s="10"/>
      <c r="LDU1946" s="10"/>
      <c r="LDV1946" s="10"/>
      <c r="LDW1946" s="10"/>
      <c r="LDX1946" s="10"/>
      <c r="LDY1946" s="10"/>
      <c r="LDZ1946" s="10"/>
      <c r="LEA1946" s="10"/>
      <c r="LEB1946" s="10"/>
      <c r="LEC1946" s="10"/>
      <c r="LED1946" s="10"/>
      <c r="LEE1946" s="10"/>
      <c r="LEF1946" s="10"/>
      <c r="LEG1946" s="10"/>
      <c r="LEH1946" s="10"/>
      <c r="LEI1946" s="10"/>
      <c r="LEJ1946" s="10"/>
      <c r="LEK1946" s="10"/>
      <c r="LEL1946" s="10"/>
      <c r="LEM1946" s="10"/>
      <c r="LEN1946" s="10"/>
      <c r="LEO1946" s="10"/>
      <c r="LEP1946" s="10"/>
      <c r="LEQ1946" s="10"/>
      <c r="LER1946" s="10"/>
      <c r="LES1946" s="10"/>
      <c r="LET1946" s="10"/>
      <c r="LEU1946" s="10"/>
      <c r="LEV1946" s="10"/>
      <c r="LEW1946" s="10"/>
      <c r="LEX1946" s="10"/>
      <c r="LEY1946" s="10"/>
      <c r="LEZ1946" s="10"/>
      <c r="LFA1946" s="10"/>
      <c r="LFB1946" s="10"/>
      <c r="LFC1946" s="10"/>
      <c r="LFD1946" s="10"/>
      <c r="LFE1946" s="10"/>
      <c r="LFF1946" s="10"/>
      <c r="LFG1946" s="10"/>
      <c r="LFH1946" s="10"/>
      <c r="LFI1946" s="10"/>
      <c r="LFJ1946" s="10"/>
      <c r="LFK1946" s="10"/>
      <c r="LFL1946" s="10"/>
      <c r="LFM1946" s="10"/>
      <c r="LFN1946" s="10"/>
      <c r="LFO1946" s="10"/>
      <c r="LFP1946" s="10"/>
      <c r="LFQ1946" s="10"/>
      <c r="LFR1946" s="10"/>
      <c r="LFS1946" s="10"/>
      <c r="LFT1946" s="10"/>
      <c r="LFU1946" s="10"/>
      <c r="LFV1946" s="10"/>
      <c r="LFW1946" s="10"/>
      <c r="LFX1946" s="10"/>
      <c r="LFY1946" s="10"/>
      <c r="LFZ1946" s="10"/>
      <c r="LGA1946" s="10"/>
      <c r="LGB1946" s="10"/>
      <c r="LGC1946" s="10"/>
      <c r="LGD1946" s="10"/>
      <c r="LGE1946" s="10"/>
      <c r="LGF1946" s="10"/>
      <c r="LGG1946" s="10"/>
      <c r="LGH1946" s="10"/>
      <c r="LGI1946" s="10"/>
      <c r="LGJ1946" s="10"/>
      <c r="LGK1946" s="10"/>
      <c r="LGL1946" s="10"/>
      <c r="LGM1946" s="10"/>
      <c r="LGN1946" s="10"/>
      <c r="LGO1946" s="10"/>
      <c r="LGP1946" s="10"/>
      <c r="LGQ1946" s="10"/>
      <c r="LGR1946" s="10"/>
      <c r="LGS1946" s="10"/>
      <c r="LGT1946" s="10"/>
      <c r="LGU1946" s="10"/>
      <c r="LGV1946" s="10"/>
      <c r="LGW1946" s="10"/>
      <c r="LGX1946" s="10"/>
      <c r="LGY1946" s="10"/>
      <c r="LGZ1946" s="10"/>
      <c r="LHA1946" s="10"/>
      <c r="LHB1946" s="10"/>
      <c r="LHC1946" s="10"/>
      <c r="LHD1946" s="10"/>
      <c r="LHE1946" s="10"/>
      <c r="LHF1946" s="10"/>
      <c r="LHG1946" s="10"/>
      <c r="LHH1946" s="10"/>
      <c r="LHI1946" s="10"/>
      <c r="LHJ1946" s="10"/>
      <c r="LHK1946" s="10"/>
      <c r="LHL1946" s="10"/>
      <c r="LHM1946" s="10"/>
      <c r="LHN1946" s="10"/>
      <c r="LHO1946" s="10"/>
      <c r="LHP1946" s="10"/>
      <c r="LHQ1946" s="10"/>
      <c r="LHR1946" s="10"/>
      <c r="LHS1946" s="10"/>
      <c r="LHT1946" s="10"/>
      <c r="LHU1946" s="10"/>
      <c r="LHV1946" s="10"/>
      <c r="LHW1946" s="10"/>
      <c r="LHX1946" s="10"/>
      <c r="LHY1946" s="10"/>
      <c r="LHZ1946" s="10"/>
      <c r="LIA1946" s="10"/>
      <c r="LIB1946" s="10"/>
      <c r="LIC1946" s="10"/>
      <c r="LID1946" s="10"/>
      <c r="LIE1946" s="10"/>
      <c r="LIF1946" s="10"/>
      <c r="LIG1946" s="10"/>
      <c r="LIH1946" s="10"/>
      <c r="LII1946" s="10"/>
      <c r="LIJ1946" s="10"/>
      <c r="LIK1946" s="10"/>
      <c r="LIL1946" s="10"/>
      <c r="LIM1946" s="10"/>
      <c r="LIN1946" s="10"/>
      <c r="LIO1946" s="10"/>
      <c r="LIP1946" s="10"/>
      <c r="LIQ1946" s="10"/>
      <c r="LIR1946" s="10"/>
      <c r="LIS1946" s="10"/>
      <c r="LIT1946" s="10"/>
      <c r="LIU1946" s="10"/>
      <c r="LIV1946" s="10"/>
      <c r="LIW1946" s="10"/>
      <c r="LIX1946" s="10"/>
      <c r="LIY1946" s="10"/>
      <c r="LIZ1946" s="10"/>
      <c r="LJA1946" s="10"/>
      <c r="LJB1946" s="10"/>
      <c r="LJC1946" s="10"/>
      <c r="LJD1946" s="10"/>
      <c r="LJE1946" s="10"/>
      <c r="LJF1946" s="10"/>
      <c r="LJG1946" s="10"/>
      <c r="LJH1946" s="10"/>
      <c r="LJI1946" s="10"/>
      <c r="LJJ1946" s="10"/>
      <c r="LJK1946" s="10"/>
      <c r="LJL1946" s="10"/>
      <c r="LJM1946" s="10"/>
      <c r="LJN1946" s="10"/>
      <c r="LJO1946" s="10"/>
      <c r="LJP1946" s="10"/>
      <c r="LJQ1946" s="10"/>
      <c r="LJR1946" s="10"/>
      <c r="LJS1946" s="10"/>
      <c r="LJT1946" s="10"/>
      <c r="LJU1946" s="10"/>
      <c r="LJV1946" s="10"/>
      <c r="LJW1946" s="10"/>
      <c r="LJX1946" s="10"/>
      <c r="LJY1946" s="10"/>
      <c r="LJZ1946" s="10"/>
      <c r="LKA1946" s="10"/>
      <c r="LKB1946" s="10"/>
      <c r="LKC1946" s="10"/>
      <c r="LKD1946" s="10"/>
      <c r="LKE1946" s="10"/>
      <c r="LKF1946" s="10"/>
      <c r="LKG1946" s="10"/>
      <c r="LKH1946" s="10"/>
      <c r="LKI1946" s="10"/>
      <c r="LKJ1946" s="10"/>
      <c r="LKK1946" s="10"/>
      <c r="LKL1946" s="10"/>
      <c r="LKM1946" s="10"/>
      <c r="LKN1946" s="10"/>
      <c r="LKO1946" s="10"/>
      <c r="LKP1946" s="10"/>
      <c r="LKQ1946" s="10"/>
      <c r="LKR1946" s="10"/>
      <c r="LKS1946" s="10"/>
      <c r="LKT1946" s="10"/>
      <c r="LKU1946" s="10"/>
      <c r="LKV1946" s="10"/>
      <c r="LKW1946" s="10"/>
      <c r="LKX1946" s="10"/>
      <c r="LKY1946" s="10"/>
      <c r="LKZ1946" s="10"/>
      <c r="LLA1946" s="10"/>
      <c r="LLB1946" s="10"/>
      <c r="LLC1946" s="10"/>
      <c r="LLD1946" s="10"/>
      <c r="LLE1946" s="10"/>
      <c r="LLF1946" s="10"/>
      <c r="LLG1946" s="10"/>
      <c r="LLH1946" s="10"/>
      <c r="LLI1946" s="10"/>
      <c r="LLJ1946" s="10"/>
      <c r="LLK1946" s="10"/>
      <c r="LLL1946" s="10"/>
      <c r="LLM1946" s="10"/>
      <c r="LLN1946" s="10"/>
      <c r="LLO1946" s="10"/>
      <c r="LLP1946" s="10"/>
      <c r="LLQ1946" s="10"/>
      <c r="LLR1946" s="10"/>
      <c r="LLS1946" s="10"/>
      <c r="LLT1946" s="10"/>
      <c r="LLU1946" s="10"/>
      <c r="LLV1946" s="10"/>
      <c r="LLW1946" s="10"/>
      <c r="LLX1946" s="10"/>
      <c r="LLY1946" s="10"/>
      <c r="LLZ1946" s="10"/>
      <c r="LMA1946" s="10"/>
      <c r="LMB1946" s="10"/>
      <c r="LMC1946" s="10"/>
      <c r="LMD1946" s="10"/>
      <c r="LME1946" s="10"/>
      <c r="LMF1946" s="10"/>
      <c r="LMG1946" s="10"/>
      <c r="LMH1946" s="10"/>
      <c r="LMI1946" s="10"/>
      <c r="LMJ1946" s="10"/>
      <c r="LMK1946" s="10"/>
      <c r="LML1946" s="10"/>
      <c r="LMM1946" s="10"/>
      <c r="LMN1946" s="10"/>
      <c r="LMO1946" s="10"/>
      <c r="LMP1946" s="10"/>
      <c r="LMQ1946" s="10"/>
      <c r="LMR1946" s="10"/>
      <c r="LMS1946" s="10"/>
      <c r="LMT1946" s="10"/>
      <c r="LMU1946" s="10"/>
      <c r="LMV1946" s="10"/>
      <c r="LMW1946" s="10"/>
      <c r="LMX1946" s="10"/>
      <c r="LMY1946" s="10"/>
      <c r="LMZ1946" s="10"/>
      <c r="LNA1946" s="10"/>
      <c r="LNB1946" s="10"/>
      <c r="LNC1946" s="10"/>
      <c r="LND1946" s="10"/>
      <c r="LNE1946" s="10"/>
      <c r="LNF1946" s="10"/>
      <c r="LNG1946" s="10"/>
      <c r="LNH1946" s="10"/>
      <c r="LNI1946" s="10"/>
      <c r="LNJ1946" s="10"/>
      <c r="LNK1946" s="10"/>
      <c r="LNL1946" s="10"/>
      <c r="LNM1946" s="10"/>
      <c r="LNN1946" s="10"/>
      <c r="LNO1946" s="10"/>
      <c r="LNP1946" s="10"/>
      <c r="LNQ1946" s="10"/>
      <c r="LNR1946" s="10"/>
      <c r="LNS1946" s="10"/>
      <c r="LNT1946" s="10"/>
      <c r="LNU1946" s="10"/>
      <c r="LNV1946" s="10"/>
      <c r="LNW1946" s="10"/>
      <c r="LNX1946" s="10"/>
      <c r="LNY1946" s="10"/>
      <c r="LNZ1946" s="10"/>
      <c r="LOA1946" s="10"/>
      <c r="LOB1946" s="10"/>
      <c r="LOC1946" s="10"/>
      <c r="LOD1946" s="10"/>
      <c r="LOE1946" s="10"/>
      <c r="LOF1946" s="10"/>
      <c r="LOG1946" s="10"/>
      <c r="LOH1946" s="10"/>
      <c r="LOI1946" s="10"/>
      <c r="LOJ1946" s="10"/>
      <c r="LOK1946" s="10"/>
      <c r="LOL1946" s="10"/>
      <c r="LOM1946" s="10"/>
      <c r="LON1946" s="10"/>
      <c r="LOO1946" s="10"/>
      <c r="LOP1946" s="10"/>
      <c r="LOQ1946" s="10"/>
      <c r="LOR1946" s="10"/>
      <c r="LOS1946" s="10"/>
      <c r="LOT1946" s="10"/>
      <c r="LOU1946" s="10"/>
      <c r="LOV1946" s="10"/>
      <c r="LOW1946" s="10"/>
      <c r="LOX1946" s="10"/>
      <c r="LOY1946" s="10"/>
      <c r="LOZ1946" s="10"/>
      <c r="LPA1946" s="10"/>
      <c r="LPB1946" s="10"/>
      <c r="LPC1946" s="10"/>
      <c r="LPD1946" s="10"/>
      <c r="LPE1946" s="10"/>
      <c r="LPF1946" s="10"/>
      <c r="LPG1946" s="10"/>
      <c r="LPH1946" s="10"/>
      <c r="LPI1946" s="10"/>
      <c r="LPJ1946" s="10"/>
      <c r="LPK1946" s="10"/>
      <c r="LPL1946" s="10"/>
      <c r="LPM1946" s="10"/>
      <c r="LPN1946" s="10"/>
      <c r="LPO1946" s="10"/>
      <c r="LPP1946" s="10"/>
      <c r="LPQ1946" s="10"/>
      <c r="LPR1946" s="10"/>
      <c r="LPS1946" s="10"/>
      <c r="LPT1946" s="10"/>
      <c r="LPU1946" s="10"/>
      <c r="LPV1946" s="10"/>
      <c r="LPW1946" s="10"/>
      <c r="LPX1946" s="10"/>
      <c r="LPY1946" s="10"/>
      <c r="LPZ1946" s="10"/>
      <c r="LQA1946" s="10"/>
      <c r="LQB1946" s="10"/>
      <c r="LQC1946" s="10"/>
      <c r="LQD1946" s="10"/>
      <c r="LQE1946" s="10"/>
      <c r="LQF1946" s="10"/>
      <c r="LQG1946" s="10"/>
      <c r="LQH1946" s="10"/>
      <c r="LQI1946" s="10"/>
      <c r="LQJ1946" s="10"/>
      <c r="LQK1946" s="10"/>
      <c r="LQL1946" s="10"/>
      <c r="LQM1946" s="10"/>
      <c r="LQN1946" s="10"/>
      <c r="LQO1946" s="10"/>
      <c r="LQP1946" s="10"/>
      <c r="LQQ1946" s="10"/>
      <c r="LQR1946" s="10"/>
      <c r="LQS1946" s="10"/>
      <c r="LQT1946" s="10"/>
      <c r="LQU1946" s="10"/>
      <c r="LQV1946" s="10"/>
      <c r="LQW1946" s="10"/>
      <c r="LQX1946" s="10"/>
      <c r="LQY1946" s="10"/>
      <c r="LQZ1946" s="10"/>
      <c r="LRA1946" s="10"/>
      <c r="LRB1946" s="10"/>
      <c r="LRC1946" s="10"/>
      <c r="LRD1946" s="10"/>
      <c r="LRE1946" s="10"/>
      <c r="LRF1946" s="10"/>
      <c r="LRG1946" s="10"/>
      <c r="LRH1946" s="10"/>
      <c r="LRI1946" s="10"/>
      <c r="LRJ1946" s="10"/>
      <c r="LRK1946" s="10"/>
      <c r="LRL1946" s="10"/>
      <c r="LRM1946" s="10"/>
      <c r="LRN1946" s="10"/>
      <c r="LRO1946" s="10"/>
      <c r="LRP1946" s="10"/>
      <c r="LRQ1946" s="10"/>
      <c r="LRR1946" s="10"/>
      <c r="LRS1946" s="10"/>
      <c r="LRT1946" s="10"/>
      <c r="LRU1946" s="10"/>
      <c r="LRV1946" s="10"/>
      <c r="LRW1946" s="10"/>
      <c r="LRX1946" s="10"/>
      <c r="LRY1946" s="10"/>
      <c r="LRZ1946" s="10"/>
      <c r="LSA1946" s="10"/>
      <c r="LSB1946" s="10"/>
      <c r="LSC1946" s="10"/>
      <c r="LSD1946" s="10"/>
      <c r="LSE1946" s="10"/>
      <c r="LSF1946" s="10"/>
      <c r="LSG1946" s="10"/>
      <c r="LSH1946" s="10"/>
      <c r="LSI1946" s="10"/>
      <c r="LSJ1946" s="10"/>
      <c r="LSK1946" s="10"/>
      <c r="LSL1946" s="10"/>
      <c r="LSM1946" s="10"/>
      <c r="LSN1946" s="10"/>
      <c r="LSO1946" s="10"/>
      <c r="LSP1946" s="10"/>
      <c r="LSQ1946" s="10"/>
      <c r="LSR1946" s="10"/>
      <c r="LSS1946" s="10"/>
      <c r="LST1946" s="10"/>
      <c r="LSU1946" s="10"/>
      <c r="LSV1946" s="10"/>
      <c r="LSW1946" s="10"/>
      <c r="LSX1946" s="10"/>
      <c r="LSY1946" s="10"/>
      <c r="LSZ1946" s="10"/>
      <c r="LTA1946" s="10"/>
      <c r="LTB1946" s="10"/>
      <c r="LTC1946" s="10"/>
      <c r="LTD1946" s="10"/>
      <c r="LTE1946" s="10"/>
      <c r="LTF1946" s="10"/>
      <c r="LTG1946" s="10"/>
      <c r="LTH1946" s="10"/>
      <c r="LTI1946" s="10"/>
      <c r="LTJ1946" s="10"/>
      <c r="LTK1946" s="10"/>
      <c r="LTL1946" s="10"/>
      <c r="LTM1946" s="10"/>
      <c r="LTN1946" s="10"/>
      <c r="LTO1946" s="10"/>
      <c r="LTP1946" s="10"/>
      <c r="LTQ1946" s="10"/>
      <c r="LTR1946" s="10"/>
      <c r="LTS1946" s="10"/>
      <c r="LTT1946" s="10"/>
      <c r="LTU1946" s="10"/>
      <c r="LTV1946" s="10"/>
      <c r="LTW1946" s="10"/>
      <c r="LTX1946" s="10"/>
      <c r="LTY1946" s="10"/>
      <c r="LTZ1946" s="10"/>
      <c r="LUA1946" s="10"/>
      <c r="LUB1946" s="10"/>
      <c r="LUC1946" s="10"/>
      <c r="LUD1946" s="10"/>
      <c r="LUE1946" s="10"/>
      <c r="LUF1946" s="10"/>
      <c r="LUG1946" s="10"/>
      <c r="LUH1946" s="10"/>
      <c r="LUI1946" s="10"/>
      <c r="LUJ1946" s="10"/>
      <c r="LUK1946" s="10"/>
      <c r="LUL1946" s="10"/>
      <c r="LUM1946" s="10"/>
      <c r="LUN1946" s="10"/>
      <c r="LUO1946" s="10"/>
      <c r="LUP1946" s="10"/>
      <c r="LUQ1946" s="10"/>
      <c r="LUR1946" s="10"/>
      <c r="LUS1946" s="10"/>
      <c r="LUT1946" s="10"/>
      <c r="LUU1946" s="10"/>
      <c r="LUV1946" s="10"/>
      <c r="LUW1946" s="10"/>
      <c r="LUX1946" s="10"/>
      <c r="LUY1946" s="10"/>
      <c r="LUZ1946" s="10"/>
      <c r="LVA1946" s="10"/>
      <c r="LVB1946" s="10"/>
      <c r="LVC1946" s="10"/>
      <c r="LVD1946" s="10"/>
      <c r="LVE1946" s="10"/>
      <c r="LVF1946" s="10"/>
      <c r="LVG1946" s="10"/>
      <c r="LVH1946" s="10"/>
      <c r="LVI1946" s="10"/>
      <c r="LVJ1946" s="10"/>
      <c r="LVK1946" s="10"/>
      <c r="LVL1946" s="10"/>
      <c r="LVM1946" s="10"/>
      <c r="LVN1946" s="10"/>
      <c r="LVO1946" s="10"/>
      <c r="LVP1946" s="10"/>
      <c r="LVQ1946" s="10"/>
      <c r="LVR1946" s="10"/>
      <c r="LVS1946" s="10"/>
      <c r="LVT1946" s="10"/>
      <c r="LVU1946" s="10"/>
      <c r="LVV1946" s="10"/>
      <c r="LVW1946" s="10"/>
      <c r="LVX1946" s="10"/>
      <c r="LVY1946" s="10"/>
      <c r="LVZ1946" s="10"/>
      <c r="LWA1946" s="10"/>
      <c r="LWB1946" s="10"/>
      <c r="LWC1946" s="10"/>
      <c r="LWD1946" s="10"/>
      <c r="LWE1946" s="10"/>
      <c r="LWF1946" s="10"/>
      <c r="LWG1946" s="10"/>
      <c r="LWH1946" s="10"/>
      <c r="LWI1946" s="10"/>
      <c r="LWJ1946" s="10"/>
      <c r="LWK1946" s="10"/>
      <c r="LWL1946" s="10"/>
      <c r="LWM1946" s="10"/>
      <c r="LWN1946" s="10"/>
      <c r="LWO1946" s="10"/>
      <c r="LWP1946" s="10"/>
      <c r="LWQ1946" s="10"/>
      <c r="LWR1946" s="10"/>
      <c r="LWS1946" s="10"/>
      <c r="LWT1946" s="10"/>
      <c r="LWU1946" s="10"/>
      <c r="LWV1946" s="10"/>
      <c r="LWW1946" s="10"/>
      <c r="LWX1946" s="10"/>
      <c r="LWY1946" s="10"/>
      <c r="LWZ1946" s="10"/>
      <c r="LXA1946" s="10"/>
      <c r="LXB1946" s="10"/>
      <c r="LXC1946" s="10"/>
      <c r="LXD1946" s="10"/>
      <c r="LXE1946" s="10"/>
      <c r="LXF1946" s="10"/>
      <c r="LXG1946" s="10"/>
      <c r="LXH1946" s="10"/>
      <c r="LXI1946" s="10"/>
      <c r="LXJ1946" s="10"/>
      <c r="LXK1946" s="10"/>
      <c r="LXL1946" s="10"/>
      <c r="LXM1946" s="10"/>
      <c r="LXN1946" s="10"/>
      <c r="LXO1946" s="10"/>
      <c r="LXP1946" s="10"/>
      <c r="LXQ1946" s="10"/>
      <c r="LXR1946" s="10"/>
      <c r="LXS1946" s="10"/>
      <c r="LXT1946" s="10"/>
      <c r="LXU1946" s="10"/>
      <c r="LXV1946" s="10"/>
      <c r="LXW1946" s="10"/>
      <c r="LXX1946" s="10"/>
      <c r="LXY1946" s="10"/>
      <c r="LXZ1946" s="10"/>
      <c r="LYA1946" s="10"/>
      <c r="LYB1946" s="10"/>
      <c r="LYC1946" s="10"/>
      <c r="LYD1946" s="10"/>
      <c r="LYE1946" s="10"/>
      <c r="LYF1946" s="10"/>
      <c r="LYG1946" s="10"/>
      <c r="LYH1946" s="10"/>
      <c r="LYI1946" s="10"/>
      <c r="LYJ1946" s="10"/>
      <c r="LYK1946" s="10"/>
      <c r="LYL1946" s="10"/>
      <c r="LYM1946" s="10"/>
      <c r="LYN1946" s="10"/>
      <c r="LYO1946" s="10"/>
      <c r="LYP1946" s="10"/>
      <c r="LYQ1946" s="10"/>
      <c r="LYR1946" s="10"/>
      <c r="LYS1946" s="10"/>
      <c r="LYT1946" s="10"/>
      <c r="LYU1946" s="10"/>
      <c r="LYV1946" s="10"/>
      <c r="LYW1946" s="10"/>
      <c r="LYX1946" s="10"/>
      <c r="LYY1946" s="10"/>
      <c r="LYZ1946" s="10"/>
      <c r="LZA1946" s="10"/>
      <c r="LZB1946" s="10"/>
      <c r="LZC1946" s="10"/>
      <c r="LZD1946" s="10"/>
      <c r="LZE1946" s="10"/>
      <c r="LZF1946" s="10"/>
      <c r="LZG1946" s="10"/>
      <c r="LZH1946" s="10"/>
      <c r="LZI1946" s="10"/>
      <c r="LZJ1946" s="10"/>
      <c r="LZK1946" s="10"/>
      <c r="LZL1946" s="10"/>
      <c r="LZM1946" s="10"/>
      <c r="LZN1946" s="10"/>
      <c r="LZO1946" s="10"/>
      <c r="LZP1946" s="10"/>
      <c r="LZQ1946" s="10"/>
      <c r="LZR1946" s="10"/>
      <c r="LZS1946" s="10"/>
      <c r="LZT1946" s="10"/>
      <c r="LZU1946" s="10"/>
      <c r="LZV1946" s="10"/>
      <c r="LZW1946" s="10"/>
      <c r="LZX1946" s="10"/>
      <c r="LZY1946" s="10"/>
      <c r="LZZ1946" s="10"/>
      <c r="MAA1946" s="10"/>
      <c r="MAB1946" s="10"/>
      <c r="MAC1946" s="10"/>
      <c r="MAD1946" s="10"/>
      <c r="MAE1946" s="10"/>
      <c r="MAF1946" s="10"/>
      <c r="MAG1946" s="10"/>
      <c r="MAH1946" s="10"/>
      <c r="MAI1946" s="10"/>
      <c r="MAJ1946" s="10"/>
      <c r="MAK1946" s="10"/>
      <c r="MAL1946" s="10"/>
      <c r="MAM1946" s="10"/>
      <c r="MAN1946" s="10"/>
      <c r="MAO1946" s="10"/>
      <c r="MAP1946" s="10"/>
      <c r="MAQ1946" s="10"/>
      <c r="MAR1946" s="10"/>
      <c r="MAS1946" s="10"/>
      <c r="MAT1946" s="10"/>
      <c r="MAU1946" s="10"/>
      <c r="MAV1946" s="10"/>
      <c r="MAW1946" s="10"/>
      <c r="MAX1946" s="10"/>
      <c r="MAY1946" s="10"/>
      <c r="MAZ1946" s="10"/>
      <c r="MBA1946" s="10"/>
      <c r="MBB1946" s="10"/>
      <c r="MBC1946" s="10"/>
      <c r="MBD1946" s="10"/>
      <c r="MBE1946" s="10"/>
      <c r="MBF1946" s="10"/>
      <c r="MBG1946" s="10"/>
      <c r="MBH1946" s="10"/>
      <c r="MBI1946" s="10"/>
      <c r="MBJ1946" s="10"/>
      <c r="MBK1946" s="10"/>
      <c r="MBL1946" s="10"/>
      <c r="MBM1946" s="10"/>
      <c r="MBN1946" s="10"/>
      <c r="MBO1946" s="10"/>
      <c r="MBP1946" s="10"/>
      <c r="MBQ1946" s="10"/>
      <c r="MBR1946" s="10"/>
      <c r="MBS1946" s="10"/>
      <c r="MBT1946" s="10"/>
      <c r="MBU1946" s="10"/>
      <c r="MBV1946" s="10"/>
      <c r="MBW1946" s="10"/>
      <c r="MBX1946" s="10"/>
      <c r="MBY1946" s="10"/>
      <c r="MBZ1946" s="10"/>
      <c r="MCA1946" s="10"/>
      <c r="MCB1946" s="10"/>
      <c r="MCC1946" s="10"/>
      <c r="MCD1946" s="10"/>
      <c r="MCE1946" s="10"/>
      <c r="MCF1946" s="10"/>
      <c r="MCG1946" s="10"/>
      <c r="MCH1946" s="10"/>
      <c r="MCI1946" s="10"/>
      <c r="MCJ1946" s="10"/>
      <c r="MCK1946" s="10"/>
      <c r="MCL1946" s="10"/>
      <c r="MCM1946" s="10"/>
      <c r="MCN1946" s="10"/>
      <c r="MCO1946" s="10"/>
      <c r="MCP1946" s="10"/>
      <c r="MCQ1946" s="10"/>
      <c r="MCR1946" s="10"/>
      <c r="MCS1946" s="10"/>
      <c r="MCT1946" s="10"/>
      <c r="MCU1946" s="10"/>
      <c r="MCV1946" s="10"/>
      <c r="MCW1946" s="10"/>
      <c r="MCX1946" s="10"/>
      <c r="MCY1946" s="10"/>
      <c r="MCZ1946" s="10"/>
      <c r="MDA1946" s="10"/>
      <c r="MDB1946" s="10"/>
      <c r="MDC1946" s="10"/>
      <c r="MDD1946" s="10"/>
      <c r="MDE1946" s="10"/>
      <c r="MDF1946" s="10"/>
      <c r="MDG1946" s="10"/>
      <c r="MDH1946" s="10"/>
      <c r="MDI1946" s="10"/>
      <c r="MDJ1946" s="10"/>
      <c r="MDK1946" s="10"/>
      <c r="MDL1946" s="10"/>
      <c r="MDM1946" s="10"/>
      <c r="MDN1946" s="10"/>
      <c r="MDO1946" s="10"/>
      <c r="MDP1946" s="10"/>
      <c r="MDQ1946" s="10"/>
      <c r="MDR1946" s="10"/>
      <c r="MDS1946" s="10"/>
      <c r="MDT1946" s="10"/>
      <c r="MDU1946" s="10"/>
      <c r="MDV1946" s="10"/>
      <c r="MDW1946" s="10"/>
      <c r="MDX1946" s="10"/>
      <c r="MDY1946" s="10"/>
      <c r="MDZ1946" s="10"/>
      <c r="MEA1946" s="10"/>
      <c r="MEB1946" s="10"/>
      <c r="MEC1946" s="10"/>
      <c r="MED1946" s="10"/>
      <c r="MEE1946" s="10"/>
      <c r="MEF1946" s="10"/>
      <c r="MEG1946" s="10"/>
      <c r="MEH1946" s="10"/>
      <c r="MEI1946" s="10"/>
      <c r="MEJ1946" s="10"/>
      <c r="MEK1946" s="10"/>
      <c r="MEL1946" s="10"/>
      <c r="MEM1946" s="10"/>
      <c r="MEN1946" s="10"/>
      <c r="MEO1946" s="10"/>
      <c r="MEP1946" s="10"/>
      <c r="MEQ1946" s="10"/>
      <c r="MER1946" s="10"/>
      <c r="MES1946" s="10"/>
      <c r="MET1946" s="10"/>
      <c r="MEU1946" s="10"/>
      <c r="MEV1946" s="10"/>
      <c r="MEW1946" s="10"/>
      <c r="MEX1946" s="10"/>
      <c r="MEY1946" s="10"/>
      <c r="MEZ1946" s="10"/>
      <c r="MFA1946" s="10"/>
      <c r="MFB1946" s="10"/>
      <c r="MFC1946" s="10"/>
      <c r="MFD1946" s="10"/>
      <c r="MFE1946" s="10"/>
      <c r="MFF1946" s="10"/>
      <c r="MFG1946" s="10"/>
      <c r="MFH1946" s="10"/>
      <c r="MFI1946" s="10"/>
      <c r="MFJ1946" s="10"/>
      <c r="MFK1946" s="10"/>
      <c r="MFL1946" s="10"/>
      <c r="MFM1946" s="10"/>
      <c r="MFN1946" s="10"/>
      <c r="MFO1946" s="10"/>
      <c r="MFP1946" s="10"/>
      <c r="MFQ1946" s="10"/>
      <c r="MFR1946" s="10"/>
      <c r="MFS1946" s="10"/>
      <c r="MFT1946" s="10"/>
      <c r="MFU1946" s="10"/>
      <c r="MFV1946" s="10"/>
      <c r="MFW1946" s="10"/>
      <c r="MFX1946" s="10"/>
      <c r="MFY1946" s="10"/>
      <c r="MFZ1946" s="10"/>
      <c r="MGA1946" s="10"/>
      <c r="MGB1946" s="10"/>
      <c r="MGC1946" s="10"/>
      <c r="MGD1946" s="10"/>
      <c r="MGE1946" s="10"/>
      <c r="MGF1946" s="10"/>
      <c r="MGG1946" s="10"/>
      <c r="MGH1946" s="10"/>
      <c r="MGI1946" s="10"/>
      <c r="MGJ1946" s="10"/>
      <c r="MGK1946" s="10"/>
      <c r="MGL1946" s="10"/>
      <c r="MGM1946" s="10"/>
      <c r="MGN1946" s="10"/>
      <c r="MGO1946" s="10"/>
      <c r="MGP1946" s="10"/>
      <c r="MGQ1946" s="10"/>
      <c r="MGR1946" s="10"/>
      <c r="MGS1946" s="10"/>
      <c r="MGT1946" s="10"/>
      <c r="MGU1946" s="10"/>
      <c r="MGV1946" s="10"/>
      <c r="MGW1946" s="10"/>
      <c r="MGX1946" s="10"/>
      <c r="MGY1946" s="10"/>
      <c r="MGZ1946" s="10"/>
      <c r="MHA1946" s="10"/>
      <c r="MHB1946" s="10"/>
      <c r="MHC1946" s="10"/>
      <c r="MHD1946" s="10"/>
      <c r="MHE1946" s="10"/>
      <c r="MHF1946" s="10"/>
      <c r="MHG1946" s="10"/>
      <c r="MHH1946" s="10"/>
      <c r="MHI1946" s="10"/>
      <c r="MHJ1946" s="10"/>
      <c r="MHK1946" s="10"/>
      <c r="MHL1946" s="10"/>
      <c r="MHM1946" s="10"/>
      <c r="MHN1946" s="10"/>
      <c r="MHO1946" s="10"/>
      <c r="MHP1946" s="10"/>
      <c r="MHQ1946" s="10"/>
      <c r="MHR1946" s="10"/>
      <c r="MHS1946" s="10"/>
      <c r="MHT1946" s="10"/>
      <c r="MHU1946" s="10"/>
      <c r="MHV1946" s="10"/>
      <c r="MHW1946" s="10"/>
      <c r="MHX1946" s="10"/>
      <c r="MHY1946" s="10"/>
      <c r="MHZ1946" s="10"/>
      <c r="MIA1946" s="10"/>
      <c r="MIB1946" s="10"/>
      <c r="MIC1946" s="10"/>
      <c r="MID1946" s="10"/>
      <c r="MIE1946" s="10"/>
      <c r="MIF1946" s="10"/>
      <c r="MIG1946" s="10"/>
      <c r="MIH1946" s="10"/>
      <c r="MII1946" s="10"/>
      <c r="MIJ1946" s="10"/>
      <c r="MIK1946" s="10"/>
      <c r="MIL1946" s="10"/>
      <c r="MIM1946" s="10"/>
      <c r="MIN1946" s="10"/>
      <c r="MIO1946" s="10"/>
      <c r="MIP1946" s="10"/>
      <c r="MIQ1946" s="10"/>
      <c r="MIR1946" s="10"/>
      <c r="MIS1946" s="10"/>
      <c r="MIT1946" s="10"/>
      <c r="MIU1946" s="10"/>
      <c r="MIV1946" s="10"/>
      <c r="MIW1946" s="10"/>
      <c r="MIX1946" s="10"/>
      <c r="MIY1946" s="10"/>
      <c r="MIZ1946" s="10"/>
      <c r="MJA1946" s="10"/>
      <c r="MJB1946" s="10"/>
      <c r="MJC1946" s="10"/>
      <c r="MJD1946" s="10"/>
      <c r="MJE1946" s="10"/>
      <c r="MJF1946" s="10"/>
      <c r="MJG1946" s="10"/>
      <c r="MJH1946" s="10"/>
      <c r="MJI1946" s="10"/>
      <c r="MJJ1946" s="10"/>
      <c r="MJK1946" s="10"/>
      <c r="MJL1946" s="10"/>
      <c r="MJM1946" s="10"/>
      <c r="MJN1946" s="10"/>
      <c r="MJO1946" s="10"/>
      <c r="MJP1946" s="10"/>
      <c r="MJQ1946" s="10"/>
      <c r="MJR1946" s="10"/>
      <c r="MJS1946" s="10"/>
      <c r="MJT1946" s="10"/>
      <c r="MJU1946" s="10"/>
      <c r="MJV1946" s="10"/>
      <c r="MJW1946" s="10"/>
      <c r="MJX1946" s="10"/>
      <c r="MJY1946" s="10"/>
      <c r="MJZ1946" s="10"/>
      <c r="MKA1946" s="10"/>
      <c r="MKB1946" s="10"/>
      <c r="MKC1946" s="10"/>
      <c r="MKD1946" s="10"/>
      <c r="MKE1946" s="10"/>
      <c r="MKF1946" s="10"/>
      <c r="MKG1946" s="10"/>
      <c r="MKH1946" s="10"/>
      <c r="MKI1946" s="10"/>
      <c r="MKJ1946" s="10"/>
      <c r="MKK1946" s="10"/>
      <c r="MKL1946" s="10"/>
      <c r="MKM1946" s="10"/>
      <c r="MKN1946" s="10"/>
      <c r="MKO1946" s="10"/>
      <c r="MKP1946" s="10"/>
      <c r="MKQ1946" s="10"/>
      <c r="MKR1946" s="10"/>
      <c r="MKS1946" s="10"/>
      <c r="MKT1946" s="10"/>
      <c r="MKU1946" s="10"/>
      <c r="MKV1946" s="10"/>
      <c r="MKW1946" s="10"/>
      <c r="MKX1946" s="10"/>
      <c r="MKY1946" s="10"/>
      <c r="MKZ1946" s="10"/>
      <c r="MLA1946" s="10"/>
      <c r="MLB1946" s="10"/>
      <c r="MLC1946" s="10"/>
      <c r="MLD1946" s="10"/>
      <c r="MLE1946" s="10"/>
      <c r="MLF1946" s="10"/>
      <c r="MLG1946" s="10"/>
      <c r="MLH1946" s="10"/>
      <c r="MLI1946" s="10"/>
      <c r="MLJ1946" s="10"/>
      <c r="MLK1946" s="10"/>
      <c r="MLL1946" s="10"/>
      <c r="MLM1946" s="10"/>
      <c r="MLN1946" s="10"/>
      <c r="MLO1946" s="10"/>
      <c r="MLP1946" s="10"/>
      <c r="MLQ1946" s="10"/>
      <c r="MLR1946" s="10"/>
      <c r="MLS1946" s="10"/>
      <c r="MLT1946" s="10"/>
      <c r="MLU1946" s="10"/>
      <c r="MLV1946" s="10"/>
      <c r="MLW1946" s="10"/>
      <c r="MLX1946" s="10"/>
      <c r="MLY1946" s="10"/>
      <c r="MLZ1946" s="10"/>
      <c r="MMA1946" s="10"/>
      <c r="MMB1946" s="10"/>
      <c r="MMC1946" s="10"/>
      <c r="MMD1946" s="10"/>
      <c r="MME1946" s="10"/>
      <c r="MMF1946" s="10"/>
      <c r="MMG1946" s="10"/>
      <c r="MMH1946" s="10"/>
      <c r="MMI1946" s="10"/>
      <c r="MMJ1946" s="10"/>
      <c r="MMK1946" s="10"/>
      <c r="MML1946" s="10"/>
      <c r="MMM1946" s="10"/>
      <c r="MMN1946" s="10"/>
      <c r="MMO1946" s="10"/>
      <c r="MMP1946" s="10"/>
      <c r="MMQ1946" s="10"/>
      <c r="MMR1946" s="10"/>
      <c r="MMS1946" s="10"/>
      <c r="MMT1946" s="10"/>
      <c r="MMU1946" s="10"/>
      <c r="MMV1946" s="10"/>
      <c r="MMW1946" s="10"/>
      <c r="MMX1946" s="10"/>
      <c r="MMY1946" s="10"/>
      <c r="MMZ1946" s="10"/>
      <c r="MNA1946" s="10"/>
      <c r="MNB1946" s="10"/>
      <c r="MNC1946" s="10"/>
      <c r="MND1946" s="10"/>
      <c r="MNE1946" s="10"/>
      <c r="MNF1946" s="10"/>
      <c r="MNG1946" s="10"/>
      <c r="MNH1946" s="10"/>
      <c r="MNI1946" s="10"/>
      <c r="MNJ1946" s="10"/>
      <c r="MNK1946" s="10"/>
      <c r="MNL1946" s="10"/>
      <c r="MNM1946" s="10"/>
      <c r="MNN1946" s="10"/>
      <c r="MNO1946" s="10"/>
      <c r="MNP1946" s="10"/>
      <c r="MNQ1946" s="10"/>
      <c r="MNR1946" s="10"/>
      <c r="MNS1946" s="10"/>
      <c r="MNT1946" s="10"/>
      <c r="MNU1946" s="10"/>
      <c r="MNV1946" s="10"/>
      <c r="MNW1946" s="10"/>
      <c r="MNX1946" s="10"/>
      <c r="MNY1946" s="10"/>
      <c r="MNZ1946" s="10"/>
      <c r="MOA1946" s="10"/>
      <c r="MOB1946" s="10"/>
      <c r="MOC1946" s="10"/>
      <c r="MOD1946" s="10"/>
      <c r="MOE1946" s="10"/>
      <c r="MOF1946" s="10"/>
      <c r="MOG1946" s="10"/>
      <c r="MOH1946" s="10"/>
      <c r="MOI1946" s="10"/>
      <c r="MOJ1946" s="10"/>
      <c r="MOK1946" s="10"/>
      <c r="MOL1946" s="10"/>
      <c r="MOM1946" s="10"/>
      <c r="MON1946" s="10"/>
      <c r="MOO1946" s="10"/>
      <c r="MOP1946" s="10"/>
      <c r="MOQ1946" s="10"/>
      <c r="MOR1946" s="10"/>
      <c r="MOS1946" s="10"/>
      <c r="MOT1946" s="10"/>
      <c r="MOU1946" s="10"/>
      <c r="MOV1946" s="10"/>
      <c r="MOW1946" s="10"/>
      <c r="MOX1946" s="10"/>
      <c r="MOY1946" s="10"/>
      <c r="MOZ1946" s="10"/>
      <c r="MPA1946" s="10"/>
      <c r="MPB1946" s="10"/>
      <c r="MPC1946" s="10"/>
      <c r="MPD1946" s="10"/>
      <c r="MPE1946" s="10"/>
      <c r="MPF1946" s="10"/>
      <c r="MPG1946" s="10"/>
      <c r="MPH1946" s="10"/>
      <c r="MPI1946" s="10"/>
      <c r="MPJ1946" s="10"/>
      <c r="MPK1946" s="10"/>
      <c r="MPL1946" s="10"/>
      <c r="MPM1946" s="10"/>
      <c r="MPN1946" s="10"/>
      <c r="MPO1946" s="10"/>
      <c r="MPP1946" s="10"/>
      <c r="MPQ1946" s="10"/>
      <c r="MPR1946" s="10"/>
      <c r="MPS1946" s="10"/>
      <c r="MPT1946" s="10"/>
      <c r="MPU1946" s="10"/>
      <c r="MPV1946" s="10"/>
      <c r="MPW1946" s="10"/>
      <c r="MPX1946" s="10"/>
      <c r="MPY1946" s="10"/>
      <c r="MPZ1946" s="10"/>
      <c r="MQA1946" s="10"/>
      <c r="MQB1946" s="10"/>
      <c r="MQC1946" s="10"/>
      <c r="MQD1946" s="10"/>
      <c r="MQE1946" s="10"/>
      <c r="MQF1946" s="10"/>
      <c r="MQG1946" s="10"/>
      <c r="MQH1946" s="10"/>
      <c r="MQI1946" s="10"/>
      <c r="MQJ1946" s="10"/>
      <c r="MQK1946" s="10"/>
      <c r="MQL1946" s="10"/>
      <c r="MQM1946" s="10"/>
      <c r="MQN1946" s="10"/>
      <c r="MQO1946" s="10"/>
      <c r="MQP1946" s="10"/>
      <c r="MQQ1946" s="10"/>
      <c r="MQR1946" s="10"/>
      <c r="MQS1946" s="10"/>
      <c r="MQT1946" s="10"/>
      <c r="MQU1946" s="10"/>
      <c r="MQV1946" s="10"/>
      <c r="MQW1946" s="10"/>
      <c r="MQX1946" s="10"/>
      <c r="MQY1946" s="10"/>
      <c r="MQZ1946" s="10"/>
      <c r="MRA1946" s="10"/>
      <c r="MRB1946" s="10"/>
      <c r="MRC1946" s="10"/>
      <c r="MRD1946" s="10"/>
      <c r="MRE1946" s="10"/>
      <c r="MRF1946" s="10"/>
      <c r="MRG1946" s="10"/>
      <c r="MRH1946" s="10"/>
      <c r="MRI1946" s="10"/>
      <c r="MRJ1946" s="10"/>
      <c r="MRK1946" s="10"/>
      <c r="MRL1946" s="10"/>
      <c r="MRM1946" s="10"/>
      <c r="MRN1946" s="10"/>
      <c r="MRO1946" s="10"/>
      <c r="MRP1946" s="10"/>
      <c r="MRQ1946" s="10"/>
      <c r="MRR1946" s="10"/>
      <c r="MRS1946" s="10"/>
      <c r="MRT1946" s="10"/>
      <c r="MRU1946" s="10"/>
      <c r="MRV1946" s="10"/>
      <c r="MRW1946" s="10"/>
      <c r="MRX1946" s="10"/>
      <c r="MRY1946" s="10"/>
      <c r="MRZ1946" s="10"/>
      <c r="MSA1946" s="10"/>
      <c r="MSB1946" s="10"/>
      <c r="MSC1946" s="10"/>
      <c r="MSD1946" s="10"/>
      <c r="MSE1946" s="10"/>
      <c r="MSF1946" s="10"/>
      <c r="MSG1946" s="10"/>
      <c r="MSH1946" s="10"/>
      <c r="MSI1946" s="10"/>
      <c r="MSJ1946" s="10"/>
      <c r="MSK1946" s="10"/>
      <c r="MSL1946" s="10"/>
      <c r="MSM1946" s="10"/>
      <c r="MSN1946" s="10"/>
      <c r="MSO1946" s="10"/>
      <c r="MSP1946" s="10"/>
      <c r="MSQ1946" s="10"/>
      <c r="MSR1946" s="10"/>
      <c r="MSS1946" s="10"/>
      <c r="MST1946" s="10"/>
      <c r="MSU1946" s="10"/>
      <c r="MSV1946" s="10"/>
      <c r="MSW1946" s="10"/>
      <c r="MSX1946" s="10"/>
      <c r="MSY1946" s="10"/>
      <c r="MSZ1946" s="10"/>
      <c r="MTA1946" s="10"/>
      <c r="MTB1946" s="10"/>
      <c r="MTC1946" s="10"/>
      <c r="MTD1946" s="10"/>
      <c r="MTE1946" s="10"/>
      <c r="MTF1946" s="10"/>
      <c r="MTG1946" s="10"/>
      <c r="MTH1946" s="10"/>
      <c r="MTI1946" s="10"/>
      <c r="MTJ1946" s="10"/>
      <c r="MTK1946" s="10"/>
      <c r="MTL1946" s="10"/>
      <c r="MTM1946" s="10"/>
      <c r="MTN1946" s="10"/>
      <c r="MTO1946" s="10"/>
      <c r="MTP1946" s="10"/>
      <c r="MTQ1946" s="10"/>
      <c r="MTR1946" s="10"/>
      <c r="MTS1946" s="10"/>
      <c r="MTT1946" s="10"/>
      <c r="MTU1946" s="10"/>
      <c r="MTV1946" s="10"/>
      <c r="MTW1946" s="10"/>
      <c r="MTX1946" s="10"/>
      <c r="MTY1946" s="10"/>
      <c r="MTZ1946" s="10"/>
      <c r="MUA1946" s="10"/>
      <c r="MUB1946" s="10"/>
      <c r="MUC1946" s="10"/>
      <c r="MUD1946" s="10"/>
      <c r="MUE1946" s="10"/>
      <c r="MUF1946" s="10"/>
      <c r="MUG1946" s="10"/>
      <c r="MUH1946" s="10"/>
      <c r="MUI1946" s="10"/>
      <c r="MUJ1946" s="10"/>
      <c r="MUK1946" s="10"/>
      <c r="MUL1946" s="10"/>
      <c r="MUM1946" s="10"/>
      <c r="MUN1946" s="10"/>
      <c r="MUO1946" s="10"/>
      <c r="MUP1946" s="10"/>
      <c r="MUQ1946" s="10"/>
      <c r="MUR1946" s="10"/>
      <c r="MUS1946" s="10"/>
      <c r="MUT1946" s="10"/>
      <c r="MUU1946" s="10"/>
      <c r="MUV1946" s="10"/>
      <c r="MUW1946" s="10"/>
      <c r="MUX1946" s="10"/>
      <c r="MUY1946" s="10"/>
      <c r="MUZ1946" s="10"/>
      <c r="MVA1946" s="10"/>
      <c r="MVB1946" s="10"/>
      <c r="MVC1946" s="10"/>
      <c r="MVD1946" s="10"/>
      <c r="MVE1946" s="10"/>
      <c r="MVF1946" s="10"/>
      <c r="MVG1946" s="10"/>
      <c r="MVH1946" s="10"/>
      <c r="MVI1946" s="10"/>
      <c r="MVJ1946" s="10"/>
      <c r="MVK1946" s="10"/>
      <c r="MVL1946" s="10"/>
      <c r="MVM1946" s="10"/>
      <c r="MVN1946" s="10"/>
      <c r="MVO1946" s="10"/>
      <c r="MVP1946" s="10"/>
      <c r="MVQ1946" s="10"/>
      <c r="MVR1946" s="10"/>
      <c r="MVS1946" s="10"/>
      <c r="MVT1946" s="10"/>
      <c r="MVU1946" s="10"/>
      <c r="MVV1946" s="10"/>
      <c r="MVW1946" s="10"/>
      <c r="MVX1946" s="10"/>
      <c r="MVY1946" s="10"/>
      <c r="MVZ1946" s="10"/>
      <c r="MWA1946" s="10"/>
      <c r="MWB1946" s="10"/>
      <c r="MWC1946" s="10"/>
      <c r="MWD1946" s="10"/>
      <c r="MWE1946" s="10"/>
      <c r="MWF1946" s="10"/>
      <c r="MWG1946" s="10"/>
      <c r="MWH1946" s="10"/>
      <c r="MWI1946" s="10"/>
      <c r="MWJ1946" s="10"/>
      <c r="MWK1946" s="10"/>
      <c r="MWL1946" s="10"/>
      <c r="MWM1946" s="10"/>
      <c r="MWN1946" s="10"/>
      <c r="MWO1946" s="10"/>
      <c r="MWP1946" s="10"/>
      <c r="MWQ1946" s="10"/>
      <c r="MWR1946" s="10"/>
      <c r="MWS1946" s="10"/>
      <c r="MWT1946" s="10"/>
      <c r="MWU1946" s="10"/>
      <c r="MWV1946" s="10"/>
      <c r="MWW1946" s="10"/>
      <c r="MWX1946" s="10"/>
      <c r="MWY1946" s="10"/>
      <c r="MWZ1946" s="10"/>
      <c r="MXA1946" s="10"/>
      <c r="MXB1946" s="10"/>
      <c r="MXC1946" s="10"/>
      <c r="MXD1946" s="10"/>
      <c r="MXE1946" s="10"/>
      <c r="MXF1946" s="10"/>
      <c r="MXG1946" s="10"/>
      <c r="MXH1946" s="10"/>
      <c r="MXI1946" s="10"/>
      <c r="MXJ1946" s="10"/>
      <c r="MXK1946" s="10"/>
      <c r="MXL1946" s="10"/>
      <c r="MXM1946" s="10"/>
      <c r="MXN1946" s="10"/>
      <c r="MXO1946" s="10"/>
      <c r="MXP1946" s="10"/>
      <c r="MXQ1946" s="10"/>
      <c r="MXR1946" s="10"/>
      <c r="MXS1946" s="10"/>
      <c r="MXT1946" s="10"/>
      <c r="MXU1946" s="10"/>
      <c r="MXV1946" s="10"/>
      <c r="MXW1946" s="10"/>
      <c r="MXX1946" s="10"/>
      <c r="MXY1946" s="10"/>
      <c r="MXZ1946" s="10"/>
      <c r="MYA1946" s="10"/>
      <c r="MYB1946" s="10"/>
      <c r="MYC1946" s="10"/>
      <c r="MYD1946" s="10"/>
      <c r="MYE1946" s="10"/>
      <c r="MYF1946" s="10"/>
      <c r="MYG1946" s="10"/>
      <c r="MYH1946" s="10"/>
      <c r="MYI1946" s="10"/>
      <c r="MYJ1946" s="10"/>
      <c r="MYK1946" s="10"/>
      <c r="MYL1946" s="10"/>
      <c r="MYM1946" s="10"/>
      <c r="MYN1946" s="10"/>
      <c r="MYO1946" s="10"/>
      <c r="MYP1946" s="10"/>
      <c r="MYQ1946" s="10"/>
      <c r="MYR1946" s="10"/>
      <c r="MYS1946" s="10"/>
      <c r="MYT1946" s="10"/>
      <c r="MYU1946" s="10"/>
      <c r="MYV1946" s="10"/>
      <c r="MYW1946" s="10"/>
      <c r="MYX1946" s="10"/>
      <c r="MYY1946" s="10"/>
      <c r="MYZ1946" s="10"/>
      <c r="MZA1946" s="10"/>
      <c r="MZB1946" s="10"/>
      <c r="MZC1946" s="10"/>
      <c r="MZD1946" s="10"/>
      <c r="MZE1946" s="10"/>
      <c r="MZF1946" s="10"/>
      <c r="MZG1946" s="10"/>
      <c r="MZH1946" s="10"/>
      <c r="MZI1946" s="10"/>
      <c r="MZJ1946" s="10"/>
      <c r="MZK1946" s="10"/>
      <c r="MZL1946" s="10"/>
      <c r="MZM1946" s="10"/>
      <c r="MZN1946" s="10"/>
      <c r="MZO1946" s="10"/>
      <c r="MZP1946" s="10"/>
      <c r="MZQ1946" s="10"/>
      <c r="MZR1946" s="10"/>
      <c r="MZS1946" s="10"/>
      <c r="MZT1946" s="10"/>
      <c r="MZU1946" s="10"/>
      <c r="MZV1946" s="10"/>
      <c r="MZW1946" s="10"/>
      <c r="MZX1946" s="10"/>
      <c r="MZY1946" s="10"/>
      <c r="MZZ1946" s="10"/>
      <c r="NAA1946" s="10"/>
      <c r="NAB1946" s="10"/>
      <c r="NAC1946" s="10"/>
      <c r="NAD1946" s="10"/>
      <c r="NAE1946" s="10"/>
      <c r="NAF1946" s="10"/>
      <c r="NAG1946" s="10"/>
      <c r="NAH1946" s="10"/>
      <c r="NAI1946" s="10"/>
      <c r="NAJ1946" s="10"/>
      <c r="NAK1946" s="10"/>
      <c r="NAL1946" s="10"/>
      <c r="NAM1946" s="10"/>
      <c r="NAN1946" s="10"/>
      <c r="NAO1946" s="10"/>
      <c r="NAP1946" s="10"/>
      <c r="NAQ1946" s="10"/>
      <c r="NAR1946" s="10"/>
      <c r="NAS1946" s="10"/>
      <c r="NAT1946" s="10"/>
      <c r="NAU1946" s="10"/>
      <c r="NAV1946" s="10"/>
      <c r="NAW1946" s="10"/>
      <c r="NAX1946" s="10"/>
      <c r="NAY1946" s="10"/>
      <c r="NAZ1946" s="10"/>
      <c r="NBA1946" s="10"/>
      <c r="NBB1946" s="10"/>
      <c r="NBC1946" s="10"/>
      <c r="NBD1946" s="10"/>
      <c r="NBE1946" s="10"/>
      <c r="NBF1946" s="10"/>
      <c r="NBG1946" s="10"/>
      <c r="NBH1946" s="10"/>
      <c r="NBI1946" s="10"/>
      <c r="NBJ1946" s="10"/>
      <c r="NBK1946" s="10"/>
      <c r="NBL1946" s="10"/>
      <c r="NBM1946" s="10"/>
      <c r="NBN1946" s="10"/>
      <c r="NBO1946" s="10"/>
      <c r="NBP1946" s="10"/>
      <c r="NBQ1946" s="10"/>
      <c r="NBR1946" s="10"/>
      <c r="NBS1946" s="10"/>
      <c r="NBT1946" s="10"/>
      <c r="NBU1946" s="10"/>
      <c r="NBV1946" s="10"/>
      <c r="NBW1946" s="10"/>
      <c r="NBX1946" s="10"/>
      <c r="NBY1946" s="10"/>
      <c r="NBZ1946" s="10"/>
      <c r="NCA1946" s="10"/>
      <c r="NCB1946" s="10"/>
      <c r="NCC1946" s="10"/>
      <c r="NCD1946" s="10"/>
      <c r="NCE1946" s="10"/>
      <c r="NCF1946" s="10"/>
      <c r="NCG1946" s="10"/>
      <c r="NCH1946" s="10"/>
      <c r="NCI1946" s="10"/>
      <c r="NCJ1946" s="10"/>
      <c r="NCK1946" s="10"/>
      <c r="NCL1946" s="10"/>
      <c r="NCM1946" s="10"/>
      <c r="NCN1946" s="10"/>
      <c r="NCO1946" s="10"/>
      <c r="NCP1946" s="10"/>
      <c r="NCQ1946" s="10"/>
      <c r="NCR1946" s="10"/>
      <c r="NCS1946" s="10"/>
      <c r="NCT1946" s="10"/>
      <c r="NCU1946" s="10"/>
      <c r="NCV1946" s="10"/>
      <c r="NCW1946" s="10"/>
      <c r="NCX1946" s="10"/>
      <c r="NCY1946" s="10"/>
      <c r="NCZ1946" s="10"/>
      <c r="NDA1946" s="10"/>
      <c r="NDB1946" s="10"/>
      <c r="NDC1946" s="10"/>
      <c r="NDD1946" s="10"/>
      <c r="NDE1946" s="10"/>
      <c r="NDF1946" s="10"/>
      <c r="NDG1946" s="10"/>
      <c r="NDH1946" s="10"/>
      <c r="NDI1946" s="10"/>
      <c r="NDJ1946" s="10"/>
      <c r="NDK1946" s="10"/>
      <c r="NDL1946" s="10"/>
      <c r="NDM1946" s="10"/>
      <c r="NDN1946" s="10"/>
      <c r="NDO1946" s="10"/>
      <c r="NDP1946" s="10"/>
      <c r="NDQ1946" s="10"/>
      <c r="NDR1946" s="10"/>
      <c r="NDS1946" s="10"/>
      <c r="NDT1946" s="10"/>
      <c r="NDU1946" s="10"/>
      <c r="NDV1946" s="10"/>
      <c r="NDW1946" s="10"/>
      <c r="NDX1946" s="10"/>
      <c r="NDY1946" s="10"/>
      <c r="NDZ1946" s="10"/>
      <c r="NEA1946" s="10"/>
      <c r="NEB1946" s="10"/>
      <c r="NEC1946" s="10"/>
      <c r="NED1946" s="10"/>
      <c r="NEE1946" s="10"/>
      <c r="NEF1946" s="10"/>
      <c r="NEG1946" s="10"/>
      <c r="NEH1946" s="10"/>
      <c r="NEI1946" s="10"/>
      <c r="NEJ1946" s="10"/>
      <c r="NEK1946" s="10"/>
      <c r="NEL1946" s="10"/>
      <c r="NEM1946" s="10"/>
      <c r="NEN1946" s="10"/>
      <c r="NEO1946" s="10"/>
      <c r="NEP1946" s="10"/>
      <c r="NEQ1946" s="10"/>
      <c r="NER1946" s="10"/>
      <c r="NES1946" s="10"/>
      <c r="NET1946" s="10"/>
      <c r="NEU1946" s="10"/>
      <c r="NEV1946" s="10"/>
      <c r="NEW1946" s="10"/>
      <c r="NEX1946" s="10"/>
      <c r="NEY1946" s="10"/>
      <c r="NEZ1946" s="10"/>
      <c r="NFA1946" s="10"/>
      <c r="NFB1946" s="10"/>
      <c r="NFC1946" s="10"/>
      <c r="NFD1946" s="10"/>
      <c r="NFE1946" s="10"/>
      <c r="NFF1946" s="10"/>
      <c r="NFG1946" s="10"/>
      <c r="NFH1946" s="10"/>
      <c r="NFI1946" s="10"/>
      <c r="NFJ1946" s="10"/>
      <c r="NFK1946" s="10"/>
      <c r="NFL1946" s="10"/>
      <c r="NFM1946" s="10"/>
      <c r="NFN1946" s="10"/>
      <c r="NFO1946" s="10"/>
      <c r="NFP1946" s="10"/>
      <c r="NFQ1946" s="10"/>
      <c r="NFR1946" s="10"/>
      <c r="NFS1946" s="10"/>
      <c r="NFT1946" s="10"/>
      <c r="NFU1946" s="10"/>
      <c r="NFV1946" s="10"/>
      <c r="NFW1946" s="10"/>
      <c r="NFX1946" s="10"/>
      <c r="NFY1946" s="10"/>
      <c r="NFZ1946" s="10"/>
      <c r="NGA1946" s="10"/>
      <c r="NGB1946" s="10"/>
      <c r="NGC1946" s="10"/>
      <c r="NGD1946" s="10"/>
      <c r="NGE1946" s="10"/>
      <c r="NGF1946" s="10"/>
      <c r="NGG1946" s="10"/>
      <c r="NGH1946" s="10"/>
      <c r="NGI1946" s="10"/>
      <c r="NGJ1946" s="10"/>
      <c r="NGK1946" s="10"/>
      <c r="NGL1946" s="10"/>
      <c r="NGM1946" s="10"/>
      <c r="NGN1946" s="10"/>
      <c r="NGO1946" s="10"/>
      <c r="NGP1946" s="10"/>
      <c r="NGQ1946" s="10"/>
      <c r="NGR1946" s="10"/>
      <c r="NGS1946" s="10"/>
      <c r="NGT1946" s="10"/>
      <c r="NGU1946" s="10"/>
      <c r="NGV1946" s="10"/>
      <c r="NGW1946" s="10"/>
      <c r="NGX1946" s="10"/>
      <c r="NGY1946" s="10"/>
      <c r="NGZ1946" s="10"/>
      <c r="NHA1946" s="10"/>
      <c r="NHB1946" s="10"/>
      <c r="NHC1946" s="10"/>
      <c r="NHD1946" s="10"/>
      <c r="NHE1946" s="10"/>
      <c r="NHF1946" s="10"/>
      <c r="NHG1946" s="10"/>
      <c r="NHH1946" s="10"/>
      <c r="NHI1946" s="10"/>
      <c r="NHJ1946" s="10"/>
      <c r="NHK1946" s="10"/>
      <c r="NHL1946" s="10"/>
      <c r="NHM1946" s="10"/>
      <c r="NHN1946" s="10"/>
      <c r="NHO1946" s="10"/>
      <c r="NHP1946" s="10"/>
      <c r="NHQ1946" s="10"/>
      <c r="NHR1946" s="10"/>
      <c r="NHS1946" s="10"/>
      <c r="NHT1946" s="10"/>
      <c r="NHU1946" s="10"/>
      <c r="NHV1946" s="10"/>
      <c r="NHW1946" s="10"/>
      <c r="NHX1946" s="10"/>
      <c r="NHY1946" s="10"/>
      <c r="NHZ1946" s="10"/>
      <c r="NIA1946" s="10"/>
      <c r="NIB1946" s="10"/>
      <c r="NIC1946" s="10"/>
      <c r="NID1946" s="10"/>
      <c r="NIE1946" s="10"/>
      <c r="NIF1946" s="10"/>
      <c r="NIG1946" s="10"/>
      <c r="NIH1946" s="10"/>
      <c r="NII1946" s="10"/>
      <c r="NIJ1946" s="10"/>
      <c r="NIK1946" s="10"/>
      <c r="NIL1946" s="10"/>
      <c r="NIM1946" s="10"/>
      <c r="NIN1946" s="10"/>
      <c r="NIO1946" s="10"/>
      <c r="NIP1946" s="10"/>
      <c r="NIQ1946" s="10"/>
      <c r="NIR1946" s="10"/>
      <c r="NIS1946" s="10"/>
      <c r="NIT1946" s="10"/>
      <c r="NIU1946" s="10"/>
      <c r="NIV1946" s="10"/>
      <c r="NIW1946" s="10"/>
      <c r="NIX1946" s="10"/>
      <c r="NIY1946" s="10"/>
      <c r="NIZ1946" s="10"/>
      <c r="NJA1946" s="10"/>
      <c r="NJB1946" s="10"/>
      <c r="NJC1946" s="10"/>
      <c r="NJD1946" s="10"/>
      <c r="NJE1946" s="10"/>
      <c r="NJF1946" s="10"/>
      <c r="NJG1946" s="10"/>
      <c r="NJH1946" s="10"/>
      <c r="NJI1946" s="10"/>
      <c r="NJJ1946" s="10"/>
      <c r="NJK1946" s="10"/>
      <c r="NJL1946" s="10"/>
      <c r="NJM1946" s="10"/>
      <c r="NJN1946" s="10"/>
      <c r="NJO1946" s="10"/>
      <c r="NJP1946" s="10"/>
      <c r="NJQ1946" s="10"/>
      <c r="NJR1946" s="10"/>
      <c r="NJS1946" s="10"/>
      <c r="NJT1946" s="10"/>
      <c r="NJU1946" s="10"/>
      <c r="NJV1946" s="10"/>
      <c r="NJW1946" s="10"/>
      <c r="NJX1946" s="10"/>
      <c r="NJY1946" s="10"/>
      <c r="NJZ1946" s="10"/>
      <c r="NKA1946" s="10"/>
      <c r="NKB1946" s="10"/>
      <c r="NKC1946" s="10"/>
      <c r="NKD1946" s="10"/>
      <c r="NKE1946" s="10"/>
      <c r="NKF1946" s="10"/>
      <c r="NKG1946" s="10"/>
      <c r="NKH1946" s="10"/>
      <c r="NKI1946" s="10"/>
      <c r="NKJ1946" s="10"/>
      <c r="NKK1946" s="10"/>
      <c r="NKL1946" s="10"/>
      <c r="NKM1946" s="10"/>
      <c r="NKN1946" s="10"/>
      <c r="NKO1946" s="10"/>
      <c r="NKP1946" s="10"/>
      <c r="NKQ1946" s="10"/>
      <c r="NKR1946" s="10"/>
      <c r="NKS1946" s="10"/>
      <c r="NKT1946" s="10"/>
      <c r="NKU1946" s="10"/>
      <c r="NKV1946" s="10"/>
      <c r="NKW1946" s="10"/>
      <c r="NKX1946" s="10"/>
      <c r="NKY1946" s="10"/>
      <c r="NKZ1946" s="10"/>
      <c r="NLA1946" s="10"/>
      <c r="NLB1946" s="10"/>
      <c r="NLC1946" s="10"/>
      <c r="NLD1946" s="10"/>
      <c r="NLE1946" s="10"/>
      <c r="NLF1946" s="10"/>
      <c r="NLG1946" s="10"/>
      <c r="NLH1946" s="10"/>
      <c r="NLI1946" s="10"/>
      <c r="NLJ1946" s="10"/>
      <c r="NLK1946" s="10"/>
      <c r="NLL1946" s="10"/>
      <c r="NLM1946" s="10"/>
      <c r="NLN1946" s="10"/>
      <c r="NLO1946" s="10"/>
      <c r="NLP1946" s="10"/>
      <c r="NLQ1946" s="10"/>
      <c r="NLR1946" s="10"/>
      <c r="NLS1946" s="10"/>
      <c r="NLT1946" s="10"/>
      <c r="NLU1946" s="10"/>
      <c r="NLV1946" s="10"/>
      <c r="NLW1946" s="10"/>
      <c r="NLX1946" s="10"/>
      <c r="NLY1946" s="10"/>
      <c r="NLZ1946" s="10"/>
      <c r="NMA1946" s="10"/>
      <c r="NMB1946" s="10"/>
      <c r="NMC1946" s="10"/>
      <c r="NMD1946" s="10"/>
      <c r="NME1946" s="10"/>
      <c r="NMF1946" s="10"/>
      <c r="NMG1946" s="10"/>
      <c r="NMH1946" s="10"/>
      <c r="NMI1946" s="10"/>
      <c r="NMJ1946" s="10"/>
      <c r="NMK1946" s="10"/>
      <c r="NML1946" s="10"/>
      <c r="NMM1946" s="10"/>
      <c r="NMN1946" s="10"/>
      <c r="NMO1946" s="10"/>
      <c r="NMP1946" s="10"/>
      <c r="NMQ1946" s="10"/>
      <c r="NMR1946" s="10"/>
      <c r="NMS1946" s="10"/>
      <c r="NMT1946" s="10"/>
      <c r="NMU1946" s="10"/>
      <c r="NMV1946" s="10"/>
      <c r="NMW1946" s="10"/>
      <c r="NMX1946" s="10"/>
      <c r="NMY1946" s="10"/>
      <c r="NMZ1946" s="10"/>
      <c r="NNA1946" s="10"/>
      <c r="NNB1946" s="10"/>
      <c r="NNC1946" s="10"/>
      <c r="NND1946" s="10"/>
      <c r="NNE1946" s="10"/>
      <c r="NNF1946" s="10"/>
      <c r="NNG1946" s="10"/>
      <c r="NNH1946" s="10"/>
      <c r="NNI1946" s="10"/>
      <c r="NNJ1946" s="10"/>
      <c r="NNK1946" s="10"/>
      <c r="NNL1946" s="10"/>
      <c r="NNM1946" s="10"/>
      <c r="NNN1946" s="10"/>
      <c r="NNO1946" s="10"/>
      <c r="NNP1946" s="10"/>
      <c r="NNQ1946" s="10"/>
      <c r="NNR1946" s="10"/>
      <c r="NNS1946" s="10"/>
      <c r="NNT1946" s="10"/>
      <c r="NNU1946" s="10"/>
      <c r="NNV1946" s="10"/>
      <c r="NNW1946" s="10"/>
      <c r="NNX1946" s="10"/>
      <c r="NNY1946" s="10"/>
      <c r="NNZ1946" s="10"/>
      <c r="NOA1946" s="10"/>
      <c r="NOB1946" s="10"/>
      <c r="NOC1946" s="10"/>
      <c r="NOD1946" s="10"/>
      <c r="NOE1946" s="10"/>
      <c r="NOF1946" s="10"/>
      <c r="NOG1946" s="10"/>
      <c r="NOH1946" s="10"/>
      <c r="NOI1946" s="10"/>
      <c r="NOJ1946" s="10"/>
      <c r="NOK1946" s="10"/>
      <c r="NOL1946" s="10"/>
      <c r="NOM1946" s="10"/>
      <c r="NON1946" s="10"/>
      <c r="NOO1946" s="10"/>
      <c r="NOP1946" s="10"/>
      <c r="NOQ1946" s="10"/>
      <c r="NOR1946" s="10"/>
      <c r="NOS1946" s="10"/>
      <c r="NOT1946" s="10"/>
      <c r="NOU1946" s="10"/>
      <c r="NOV1946" s="10"/>
      <c r="NOW1946" s="10"/>
      <c r="NOX1946" s="10"/>
      <c r="NOY1946" s="10"/>
      <c r="NOZ1946" s="10"/>
      <c r="NPA1946" s="10"/>
      <c r="NPB1946" s="10"/>
      <c r="NPC1946" s="10"/>
      <c r="NPD1946" s="10"/>
      <c r="NPE1946" s="10"/>
      <c r="NPF1946" s="10"/>
      <c r="NPG1946" s="10"/>
      <c r="NPH1946" s="10"/>
      <c r="NPI1946" s="10"/>
      <c r="NPJ1946" s="10"/>
      <c r="NPK1946" s="10"/>
      <c r="NPL1946" s="10"/>
      <c r="NPM1946" s="10"/>
      <c r="NPN1946" s="10"/>
      <c r="NPO1946" s="10"/>
      <c r="NPP1946" s="10"/>
      <c r="NPQ1946" s="10"/>
      <c r="NPR1946" s="10"/>
      <c r="NPS1946" s="10"/>
      <c r="NPT1946" s="10"/>
      <c r="NPU1946" s="10"/>
      <c r="NPV1946" s="10"/>
      <c r="NPW1946" s="10"/>
      <c r="NPX1946" s="10"/>
      <c r="NPY1946" s="10"/>
      <c r="NPZ1946" s="10"/>
      <c r="NQA1946" s="10"/>
      <c r="NQB1946" s="10"/>
      <c r="NQC1946" s="10"/>
      <c r="NQD1946" s="10"/>
      <c r="NQE1946" s="10"/>
      <c r="NQF1946" s="10"/>
      <c r="NQG1946" s="10"/>
      <c r="NQH1946" s="10"/>
      <c r="NQI1946" s="10"/>
      <c r="NQJ1946" s="10"/>
      <c r="NQK1946" s="10"/>
      <c r="NQL1946" s="10"/>
      <c r="NQM1946" s="10"/>
      <c r="NQN1946" s="10"/>
      <c r="NQO1946" s="10"/>
      <c r="NQP1946" s="10"/>
      <c r="NQQ1946" s="10"/>
      <c r="NQR1946" s="10"/>
      <c r="NQS1946" s="10"/>
      <c r="NQT1946" s="10"/>
      <c r="NQU1946" s="10"/>
      <c r="NQV1946" s="10"/>
      <c r="NQW1946" s="10"/>
      <c r="NQX1946" s="10"/>
      <c r="NQY1946" s="10"/>
      <c r="NQZ1946" s="10"/>
      <c r="NRA1946" s="10"/>
      <c r="NRB1946" s="10"/>
      <c r="NRC1946" s="10"/>
      <c r="NRD1946" s="10"/>
      <c r="NRE1946" s="10"/>
      <c r="NRF1946" s="10"/>
      <c r="NRG1946" s="10"/>
      <c r="NRH1946" s="10"/>
      <c r="NRI1946" s="10"/>
      <c r="NRJ1946" s="10"/>
      <c r="NRK1946" s="10"/>
      <c r="NRL1946" s="10"/>
      <c r="NRM1946" s="10"/>
      <c r="NRN1946" s="10"/>
      <c r="NRO1946" s="10"/>
      <c r="NRP1946" s="10"/>
      <c r="NRQ1946" s="10"/>
      <c r="NRR1946" s="10"/>
      <c r="NRS1946" s="10"/>
      <c r="NRT1946" s="10"/>
      <c r="NRU1946" s="10"/>
      <c r="NRV1946" s="10"/>
      <c r="NRW1946" s="10"/>
      <c r="NRX1946" s="10"/>
      <c r="NRY1946" s="10"/>
      <c r="NRZ1946" s="10"/>
      <c r="NSA1946" s="10"/>
      <c r="NSB1946" s="10"/>
      <c r="NSC1946" s="10"/>
      <c r="NSD1946" s="10"/>
      <c r="NSE1946" s="10"/>
      <c r="NSF1946" s="10"/>
      <c r="NSG1946" s="10"/>
      <c r="NSH1946" s="10"/>
      <c r="NSI1946" s="10"/>
      <c r="NSJ1946" s="10"/>
      <c r="NSK1946" s="10"/>
      <c r="NSL1946" s="10"/>
      <c r="NSM1946" s="10"/>
      <c r="NSN1946" s="10"/>
      <c r="NSO1946" s="10"/>
      <c r="NSP1946" s="10"/>
      <c r="NSQ1946" s="10"/>
      <c r="NSR1946" s="10"/>
      <c r="NSS1946" s="10"/>
      <c r="NST1946" s="10"/>
      <c r="NSU1946" s="10"/>
      <c r="NSV1946" s="10"/>
      <c r="NSW1946" s="10"/>
      <c r="NSX1946" s="10"/>
      <c r="NSY1946" s="10"/>
      <c r="NSZ1946" s="10"/>
      <c r="NTA1946" s="10"/>
      <c r="NTB1946" s="10"/>
      <c r="NTC1946" s="10"/>
      <c r="NTD1946" s="10"/>
      <c r="NTE1946" s="10"/>
      <c r="NTF1946" s="10"/>
      <c r="NTG1946" s="10"/>
      <c r="NTH1946" s="10"/>
      <c r="NTI1946" s="10"/>
      <c r="NTJ1946" s="10"/>
      <c r="NTK1946" s="10"/>
      <c r="NTL1946" s="10"/>
      <c r="NTM1946" s="10"/>
      <c r="NTN1946" s="10"/>
      <c r="NTO1946" s="10"/>
      <c r="NTP1946" s="10"/>
      <c r="NTQ1946" s="10"/>
      <c r="NTR1946" s="10"/>
      <c r="NTS1946" s="10"/>
      <c r="NTT1946" s="10"/>
      <c r="NTU1946" s="10"/>
      <c r="NTV1946" s="10"/>
      <c r="NTW1946" s="10"/>
      <c r="NTX1946" s="10"/>
      <c r="NTY1946" s="10"/>
      <c r="NTZ1946" s="10"/>
      <c r="NUA1946" s="10"/>
      <c r="NUB1946" s="10"/>
      <c r="NUC1946" s="10"/>
      <c r="NUD1946" s="10"/>
      <c r="NUE1946" s="10"/>
      <c r="NUF1946" s="10"/>
      <c r="NUG1946" s="10"/>
      <c r="NUH1946" s="10"/>
      <c r="NUI1946" s="10"/>
      <c r="NUJ1946" s="10"/>
      <c r="NUK1946" s="10"/>
      <c r="NUL1946" s="10"/>
      <c r="NUM1946" s="10"/>
      <c r="NUN1946" s="10"/>
      <c r="NUO1946" s="10"/>
      <c r="NUP1946" s="10"/>
      <c r="NUQ1946" s="10"/>
      <c r="NUR1946" s="10"/>
      <c r="NUS1946" s="10"/>
      <c r="NUT1946" s="10"/>
      <c r="NUU1946" s="10"/>
      <c r="NUV1946" s="10"/>
      <c r="NUW1946" s="10"/>
      <c r="NUX1946" s="10"/>
      <c r="NUY1946" s="10"/>
      <c r="NUZ1946" s="10"/>
      <c r="NVA1946" s="10"/>
      <c r="NVB1946" s="10"/>
      <c r="NVC1946" s="10"/>
      <c r="NVD1946" s="10"/>
      <c r="NVE1946" s="10"/>
      <c r="NVF1946" s="10"/>
      <c r="NVG1946" s="10"/>
      <c r="NVH1946" s="10"/>
      <c r="NVI1946" s="10"/>
      <c r="NVJ1946" s="10"/>
      <c r="NVK1946" s="10"/>
      <c r="NVL1946" s="10"/>
      <c r="NVM1946" s="10"/>
      <c r="NVN1946" s="10"/>
      <c r="NVO1946" s="10"/>
      <c r="NVP1946" s="10"/>
      <c r="NVQ1946" s="10"/>
      <c r="NVR1946" s="10"/>
      <c r="NVS1946" s="10"/>
      <c r="NVT1946" s="10"/>
      <c r="NVU1946" s="10"/>
      <c r="NVV1946" s="10"/>
      <c r="NVW1946" s="10"/>
      <c r="NVX1946" s="10"/>
      <c r="NVY1946" s="10"/>
      <c r="NVZ1946" s="10"/>
      <c r="NWA1946" s="10"/>
      <c r="NWB1946" s="10"/>
      <c r="NWC1946" s="10"/>
      <c r="NWD1946" s="10"/>
      <c r="NWE1946" s="10"/>
      <c r="NWF1946" s="10"/>
      <c r="NWG1946" s="10"/>
      <c r="NWH1946" s="10"/>
      <c r="NWI1946" s="10"/>
      <c r="NWJ1946" s="10"/>
      <c r="NWK1946" s="10"/>
      <c r="NWL1946" s="10"/>
      <c r="NWM1946" s="10"/>
      <c r="NWN1946" s="10"/>
      <c r="NWO1946" s="10"/>
      <c r="NWP1946" s="10"/>
      <c r="NWQ1946" s="10"/>
      <c r="NWR1946" s="10"/>
      <c r="NWS1946" s="10"/>
      <c r="NWT1946" s="10"/>
      <c r="NWU1946" s="10"/>
      <c r="NWV1946" s="10"/>
      <c r="NWW1946" s="10"/>
      <c r="NWX1946" s="10"/>
      <c r="NWY1946" s="10"/>
      <c r="NWZ1946" s="10"/>
      <c r="NXA1946" s="10"/>
      <c r="NXB1946" s="10"/>
      <c r="NXC1946" s="10"/>
      <c r="NXD1946" s="10"/>
      <c r="NXE1946" s="10"/>
      <c r="NXF1946" s="10"/>
      <c r="NXG1946" s="10"/>
      <c r="NXH1946" s="10"/>
      <c r="NXI1946" s="10"/>
      <c r="NXJ1946" s="10"/>
      <c r="NXK1946" s="10"/>
      <c r="NXL1946" s="10"/>
      <c r="NXM1946" s="10"/>
      <c r="NXN1946" s="10"/>
      <c r="NXO1946" s="10"/>
      <c r="NXP1946" s="10"/>
      <c r="NXQ1946" s="10"/>
      <c r="NXR1946" s="10"/>
      <c r="NXS1946" s="10"/>
      <c r="NXT1946" s="10"/>
      <c r="NXU1946" s="10"/>
      <c r="NXV1946" s="10"/>
      <c r="NXW1946" s="10"/>
      <c r="NXX1946" s="10"/>
      <c r="NXY1946" s="10"/>
      <c r="NXZ1946" s="10"/>
      <c r="NYA1946" s="10"/>
      <c r="NYB1946" s="10"/>
      <c r="NYC1946" s="10"/>
      <c r="NYD1946" s="10"/>
      <c r="NYE1946" s="10"/>
      <c r="NYF1946" s="10"/>
      <c r="NYG1946" s="10"/>
      <c r="NYH1946" s="10"/>
      <c r="NYI1946" s="10"/>
      <c r="NYJ1946" s="10"/>
      <c r="NYK1946" s="10"/>
      <c r="NYL1946" s="10"/>
      <c r="NYM1946" s="10"/>
      <c r="NYN1946" s="10"/>
      <c r="NYO1946" s="10"/>
      <c r="NYP1946" s="10"/>
      <c r="NYQ1946" s="10"/>
      <c r="NYR1946" s="10"/>
      <c r="NYS1946" s="10"/>
      <c r="NYT1946" s="10"/>
      <c r="NYU1946" s="10"/>
      <c r="NYV1946" s="10"/>
      <c r="NYW1946" s="10"/>
      <c r="NYX1946" s="10"/>
      <c r="NYY1946" s="10"/>
      <c r="NYZ1946" s="10"/>
      <c r="NZA1946" s="10"/>
      <c r="NZB1946" s="10"/>
      <c r="NZC1946" s="10"/>
      <c r="NZD1946" s="10"/>
      <c r="NZE1946" s="10"/>
      <c r="NZF1946" s="10"/>
      <c r="NZG1946" s="10"/>
      <c r="NZH1946" s="10"/>
      <c r="NZI1946" s="10"/>
      <c r="NZJ1946" s="10"/>
      <c r="NZK1946" s="10"/>
      <c r="NZL1946" s="10"/>
      <c r="NZM1946" s="10"/>
      <c r="NZN1946" s="10"/>
      <c r="NZO1946" s="10"/>
      <c r="NZP1946" s="10"/>
      <c r="NZQ1946" s="10"/>
      <c r="NZR1946" s="10"/>
      <c r="NZS1946" s="10"/>
      <c r="NZT1946" s="10"/>
      <c r="NZU1946" s="10"/>
      <c r="NZV1946" s="10"/>
      <c r="NZW1946" s="10"/>
      <c r="NZX1946" s="10"/>
      <c r="NZY1946" s="10"/>
      <c r="NZZ1946" s="10"/>
      <c r="OAA1946" s="10"/>
      <c r="OAB1946" s="10"/>
      <c r="OAC1946" s="10"/>
      <c r="OAD1946" s="10"/>
      <c r="OAE1946" s="10"/>
      <c r="OAF1946" s="10"/>
      <c r="OAG1946" s="10"/>
      <c r="OAH1946" s="10"/>
      <c r="OAI1946" s="10"/>
      <c r="OAJ1946" s="10"/>
      <c r="OAK1946" s="10"/>
      <c r="OAL1946" s="10"/>
      <c r="OAM1946" s="10"/>
      <c r="OAN1946" s="10"/>
      <c r="OAO1946" s="10"/>
      <c r="OAP1946" s="10"/>
      <c r="OAQ1946" s="10"/>
      <c r="OAR1946" s="10"/>
      <c r="OAS1946" s="10"/>
      <c r="OAT1946" s="10"/>
      <c r="OAU1946" s="10"/>
      <c r="OAV1946" s="10"/>
      <c r="OAW1946" s="10"/>
      <c r="OAX1946" s="10"/>
      <c r="OAY1946" s="10"/>
      <c r="OAZ1946" s="10"/>
      <c r="OBA1946" s="10"/>
      <c r="OBB1946" s="10"/>
      <c r="OBC1946" s="10"/>
      <c r="OBD1946" s="10"/>
      <c r="OBE1946" s="10"/>
      <c r="OBF1946" s="10"/>
      <c r="OBG1946" s="10"/>
      <c r="OBH1946" s="10"/>
      <c r="OBI1946" s="10"/>
      <c r="OBJ1946" s="10"/>
      <c r="OBK1946" s="10"/>
      <c r="OBL1946" s="10"/>
      <c r="OBM1946" s="10"/>
      <c r="OBN1946" s="10"/>
      <c r="OBO1946" s="10"/>
      <c r="OBP1946" s="10"/>
      <c r="OBQ1946" s="10"/>
      <c r="OBR1946" s="10"/>
      <c r="OBS1946" s="10"/>
      <c r="OBT1946" s="10"/>
      <c r="OBU1946" s="10"/>
      <c r="OBV1946" s="10"/>
      <c r="OBW1946" s="10"/>
      <c r="OBX1946" s="10"/>
      <c r="OBY1946" s="10"/>
      <c r="OBZ1946" s="10"/>
      <c r="OCA1946" s="10"/>
      <c r="OCB1946" s="10"/>
      <c r="OCC1946" s="10"/>
      <c r="OCD1946" s="10"/>
      <c r="OCE1946" s="10"/>
      <c r="OCF1946" s="10"/>
      <c r="OCG1946" s="10"/>
      <c r="OCH1946" s="10"/>
      <c r="OCI1946" s="10"/>
      <c r="OCJ1946" s="10"/>
      <c r="OCK1946" s="10"/>
      <c r="OCL1946" s="10"/>
      <c r="OCM1946" s="10"/>
      <c r="OCN1946" s="10"/>
      <c r="OCO1946" s="10"/>
      <c r="OCP1946" s="10"/>
      <c r="OCQ1946" s="10"/>
      <c r="OCR1946" s="10"/>
      <c r="OCS1946" s="10"/>
      <c r="OCT1946" s="10"/>
      <c r="OCU1946" s="10"/>
      <c r="OCV1946" s="10"/>
      <c r="OCW1946" s="10"/>
      <c r="OCX1946" s="10"/>
      <c r="OCY1946" s="10"/>
      <c r="OCZ1946" s="10"/>
      <c r="ODA1946" s="10"/>
      <c r="ODB1946" s="10"/>
      <c r="ODC1946" s="10"/>
      <c r="ODD1946" s="10"/>
      <c r="ODE1946" s="10"/>
      <c r="ODF1946" s="10"/>
      <c r="ODG1946" s="10"/>
      <c r="ODH1946" s="10"/>
      <c r="ODI1946" s="10"/>
      <c r="ODJ1946" s="10"/>
      <c r="ODK1946" s="10"/>
      <c r="ODL1946" s="10"/>
      <c r="ODM1946" s="10"/>
      <c r="ODN1946" s="10"/>
      <c r="ODO1946" s="10"/>
      <c r="ODP1946" s="10"/>
      <c r="ODQ1946" s="10"/>
      <c r="ODR1946" s="10"/>
      <c r="ODS1946" s="10"/>
      <c r="ODT1946" s="10"/>
      <c r="ODU1946" s="10"/>
      <c r="ODV1946" s="10"/>
      <c r="ODW1946" s="10"/>
      <c r="ODX1946" s="10"/>
      <c r="ODY1946" s="10"/>
      <c r="ODZ1946" s="10"/>
      <c r="OEA1946" s="10"/>
      <c r="OEB1946" s="10"/>
      <c r="OEC1946" s="10"/>
      <c r="OED1946" s="10"/>
      <c r="OEE1946" s="10"/>
      <c r="OEF1946" s="10"/>
      <c r="OEG1946" s="10"/>
      <c r="OEH1946" s="10"/>
      <c r="OEI1946" s="10"/>
      <c r="OEJ1946" s="10"/>
      <c r="OEK1946" s="10"/>
      <c r="OEL1946" s="10"/>
      <c r="OEM1946" s="10"/>
      <c r="OEN1946" s="10"/>
      <c r="OEO1946" s="10"/>
      <c r="OEP1946" s="10"/>
      <c r="OEQ1946" s="10"/>
      <c r="OER1946" s="10"/>
      <c r="OES1946" s="10"/>
      <c r="OET1946" s="10"/>
      <c r="OEU1946" s="10"/>
      <c r="OEV1946" s="10"/>
      <c r="OEW1946" s="10"/>
      <c r="OEX1946" s="10"/>
      <c r="OEY1946" s="10"/>
      <c r="OEZ1946" s="10"/>
      <c r="OFA1946" s="10"/>
      <c r="OFB1946" s="10"/>
      <c r="OFC1946" s="10"/>
      <c r="OFD1946" s="10"/>
      <c r="OFE1946" s="10"/>
      <c r="OFF1946" s="10"/>
      <c r="OFG1946" s="10"/>
      <c r="OFH1946" s="10"/>
      <c r="OFI1946" s="10"/>
      <c r="OFJ1946" s="10"/>
      <c r="OFK1946" s="10"/>
      <c r="OFL1946" s="10"/>
      <c r="OFM1946" s="10"/>
      <c r="OFN1946" s="10"/>
      <c r="OFO1946" s="10"/>
      <c r="OFP1946" s="10"/>
      <c r="OFQ1946" s="10"/>
      <c r="OFR1946" s="10"/>
      <c r="OFS1946" s="10"/>
      <c r="OFT1946" s="10"/>
      <c r="OFU1946" s="10"/>
      <c r="OFV1946" s="10"/>
      <c r="OFW1946" s="10"/>
      <c r="OFX1946" s="10"/>
      <c r="OFY1946" s="10"/>
      <c r="OFZ1946" s="10"/>
      <c r="OGA1946" s="10"/>
      <c r="OGB1946" s="10"/>
      <c r="OGC1946" s="10"/>
      <c r="OGD1946" s="10"/>
      <c r="OGE1946" s="10"/>
      <c r="OGF1946" s="10"/>
      <c r="OGG1946" s="10"/>
      <c r="OGH1946" s="10"/>
      <c r="OGI1946" s="10"/>
      <c r="OGJ1946" s="10"/>
      <c r="OGK1946" s="10"/>
      <c r="OGL1946" s="10"/>
      <c r="OGM1946" s="10"/>
      <c r="OGN1946" s="10"/>
      <c r="OGO1946" s="10"/>
      <c r="OGP1946" s="10"/>
      <c r="OGQ1946" s="10"/>
      <c r="OGR1946" s="10"/>
      <c r="OGS1946" s="10"/>
      <c r="OGT1946" s="10"/>
      <c r="OGU1946" s="10"/>
      <c r="OGV1946" s="10"/>
      <c r="OGW1946" s="10"/>
      <c r="OGX1946" s="10"/>
      <c r="OGY1946" s="10"/>
      <c r="OGZ1946" s="10"/>
      <c r="OHA1946" s="10"/>
      <c r="OHB1946" s="10"/>
      <c r="OHC1946" s="10"/>
      <c r="OHD1946" s="10"/>
      <c r="OHE1946" s="10"/>
      <c r="OHF1946" s="10"/>
      <c r="OHG1946" s="10"/>
      <c r="OHH1946" s="10"/>
      <c r="OHI1946" s="10"/>
      <c r="OHJ1946" s="10"/>
      <c r="OHK1946" s="10"/>
      <c r="OHL1946" s="10"/>
      <c r="OHM1946" s="10"/>
      <c r="OHN1946" s="10"/>
      <c r="OHO1946" s="10"/>
      <c r="OHP1946" s="10"/>
      <c r="OHQ1946" s="10"/>
      <c r="OHR1946" s="10"/>
      <c r="OHS1946" s="10"/>
      <c r="OHT1946" s="10"/>
      <c r="OHU1946" s="10"/>
      <c r="OHV1946" s="10"/>
      <c r="OHW1946" s="10"/>
      <c r="OHX1946" s="10"/>
      <c r="OHY1946" s="10"/>
      <c r="OHZ1946" s="10"/>
      <c r="OIA1946" s="10"/>
      <c r="OIB1946" s="10"/>
      <c r="OIC1946" s="10"/>
      <c r="OID1946" s="10"/>
      <c r="OIE1946" s="10"/>
      <c r="OIF1946" s="10"/>
      <c r="OIG1946" s="10"/>
      <c r="OIH1946" s="10"/>
      <c r="OII1946" s="10"/>
      <c r="OIJ1946" s="10"/>
      <c r="OIK1946" s="10"/>
      <c r="OIL1946" s="10"/>
      <c r="OIM1946" s="10"/>
      <c r="OIN1946" s="10"/>
      <c r="OIO1946" s="10"/>
      <c r="OIP1946" s="10"/>
      <c r="OIQ1946" s="10"/>
      <c r="OIR1946" s="10"/>
      <c r="OIS1946" s="10"/>
      <c r="OIT1946" s="10"/>
      <c r="OIU1946" s="10"/>
      <c r="OIV1946" s="10"/>
      <c r="OIW1946" s="10"/>
      <c r="OIX1946" s="10"/>
      <c r="OIY1946" s="10"/>
      <c r="OIZ1946" s="10"/>
      <c r="OJA1946" s="10"/>
      <c r="OJB1946" s="10"/>
      <c r="OJC1946" s="10"/>
      <c r="OJD1946" s="10"/>
      <c r="OJE1946" s="10"/>
      <c r="OJF1946" s="10"/>
      <c r="OJG1946" s="10"/>
      <c r="OJH1946" s="10"/>
      <c r="OJI1946" s="10"/>
      <c r="OJJ1946" s="10"/>
      <c r="OJK1946" s="10"/>
      <c r="OJL1946" s="10"/>
      <c r="OJM1946" s="10"/>
      <c r="OJN1946" s="10"/>
      <c r="OJO1946" s="10"/>
      <c r="OJP1946" s="10"/>
      <c r="OJQ1946" s="10"/>
      <c r="OJR1946" s="10"/>
      <c r="OJS1946" s="10"/>
      <c r="OJT1946" s="10"/>
      <c r="OJU1946" s="10"/>
      <c r="OJV1946" s="10"/>
      <c r="OJW1946" s="10"/>
      <c r="OJX1946" s="10"/>
      <c r="OJY1946" s="10"/>
      <c r="OJZ1946" s="10"/>
      <c r="OKA1946" s="10"/>
      <c r="OKB1946" s="10"/>
      <c r="OKC1946" s="10"/>
      <c r="OKD1946" s="10"/>
      <c r="OKE1946" s="10"/>
      <c r="OKF1946" s="10"/>
      <c r="OKG1946" s="10"/>
      <c r="OKH1946" s="10"/>
      <c r="OKI1946" s="10"/>
      <c r="OKJ1946" s="10"/>
      <c r="OKK1946" s="10"/>
      <c r="OKL1946" s="10"/>
      <c r="OKM1946" s="10"/>
      <c r="OKN1946" s="10"/>
      <c r="OKO1946" s="10"/>
      <c r="OKP1946" s="10"/>
      <c r="OKQ1946" s="10"/>
      <c r="OKR1946" s="10"/>
      <c r="OKS1946" s="10"/>
      <c r="OKT1946" s="10"/>
      <c r="OKU1946" s="10"/>
      <c r="OKV1946" s="10"/>
      <c r="OKW1946" s="10"/>
      <c r="OKX1946" s="10"/>
      <c r="OKY1946" s="10"/>
      <c r="OKZ1946" s="10"/>
      <c r="OLA1946" s="10"/>
      <c r="OLB1946" s="10"/>
      <c r="OLC1946" s="10"/>
      <c r="OLD1946" s="10"/>
      <c r="OLE1946" s="10"/>
      <c r="OLF1946" s="10"/>
      <c r="OLG1946" s="10"/>
      <c r="OLH1946" s="10"/>
      <c r="OLI1946" s="10"/>
      <c r="OLJ1946" s="10"/>
      <c r="OLK1946" s="10"/>
      <c r="OLL1946" s="10"/>
      <c r="OLM1946" s="10"/>
      <c r="OLN1946" s="10"/>
      <c r="OLO1946" s="10"/>
      <c r="OLP1946" s="10"/>
      <c r="OLQ1946" s="10"/>
      <c r="OLR1946" s="10"/>
      <c r="OLS1946" s="10"/>
      <c r="OLT1946" s="10"/>
      <c r="OLU1946" s="10"/>
      <c r="OLV1946" s="10"/>
      <c r="OLW1946" s="10"/>
      <c r="OLX1946" s="10"/>
      <c r="OLY1946" s="10"/>
      <c r="OLZ1946" s="10"/>
      <c r="OMA1946" s="10"/>
      <c r="OMB1946" s="10"/>
      <c r="OMC1946" s="10"/>
      <c r="OMD1946" s="10"/>
      <c r="OME1946" s="10"/>
      <c r="OMF1946" s="10"/>
      <c r="OMG1946" s="10"/>
      <c r="OMH1946" s="10"/>
      <c r="OMI1946" s="10"/>
      <c r="OMJ1946" s="10"/>
      <c r="OMK1946" s="10"/>
      <c r="OML1946" s="10"/>
      <c r="OMM1946" s="10"/>
      <c r="OMN1946" s="10"/>
      <c r="OMO1946" s="10"/>
      <c r="OMP1946" s="10"/>
      <c r="OMQ1946" s="10"/>
      <c r="OMR1946" s="10"/>
      <c r="OMS1946" s="10"/>
      <c r="OMT1946" s="10"/>
      <c r="OMU1946" s="10"/>
      <c r="OMV1946" s="10"/>
      <c r="OMW1946" s="10"/>
      <c r="OMX1946" s="10"/>
      <c r="OMY1946" s="10"/>
      <c r="OMZ1946" s="10"/>
      <c r="ONA1946" s="10"/>
      <c r="ONB1946" s="10"/>
      <c r="ONC1946" s="10"/>
      <c r="OND1946" s="10"/>
      <c r="ONE1946" s="10"/>
      <c r="ONF1946" s="10"/>
      <c r="ONG1946" s="10"/>
      <c r="ONH1946" s="10"/>
      <c r="ONI1946" s="10"/>
      <c r="ONJ1946" s="10"/>
      <c r="ONK1946" s="10"/>
      <c r="ONL1946" s="10"/>
      <c r="ONM1946" s="10"/>
      <c r="ONN1946" s="10"/>
      <c r="ONO1946" s="10"/>
      <c r="ONP1946" s="10"/>
      <c r="ONQ1946" s="10"/>
      <c r="ONR1946" s="10"/>
      <c r="ONS1946" s="10"/>
      <c r="ONT1946" s="10"/>
      <c r="ONU1946" s="10"/>
      <c r="ONV1946" s="10"/>
      <c r="ONW1946" s="10"/>
      <c r="ONX1946" s="10"/>
      <c r="ONY1946" s="10"/>
      <c r="ONZ1946" s="10"/>
      <c r="OOA1946" s="10"/>
      <c r="OOB1946" s="10"/>
      <c r="OOC1946" s="10"/>
      <c r="OOD1946" s="10"/>
      <c r="OOE1946" s="10"/>
      <c r="OOF1946" s="10"/>
      <c r="OOG1946" s="10"/>
      <c r="OOH1946" s="10"/>
      <c r="OOI1946" s="10"/>
      <c r="OOJ1946" s="10"/>
      <c r="OOK1946" s="10"/>
      <c r="OOL1946" s="10"/>
      <c r="OOM1946" s="10"/>
      <c r="OON1946" s="10"/>
      <c r="OOO1946" s="10"/>
      <c r="OOP1946" s="10"/>
      <c r="OOQ1946" s="10"/>
      <c r="OOR1946" s="10"/>
      <c r="OOS1946" s="10"/>
      <c r="OOT1946" s="10"/>
      <c r="OOU1946" s="10"/>
      <c r="OOV1946" s="10"/>
      <c r="OOW1946" s="10"/>
      <c r="OOX1946" s="10"/>
      <c r="OOY1946" s="10"/>
      <c r="OOZ1946" s="10"/>
      <c r="OPA1946" s="10"/>
      <c r="OPB1946" s="10"/>
      <c r="OPC1946" s="10"/>
      <c r="OPD1946" s="10"/>
      <c r="OPE1946" s="10"/>
      <c r="OPF1946" s="10"/>
      <c r="OPG1946" s="10"/>
      <c r="OPH1946" s="10"/>
      <c r="OPI1946" s="10"/>
      <c r="OPJ1946" s="10"/>
      <c r="OPK1946" s="10"/>
      <c r="OPL1946" s="10"/>
      <c r="OPM1946" s="10"/>
      <c r="OPN1946" s="10"/>
      <c r="OPO1946" s="10"/>
      <c r="OPP1946" s="10"/>
      <c r="OPQ1946" s="10"/>
      <c r="OPR1946" s="10"/>
      <c r="OPS1946" s="10"/>
      <c r="OPT1946" s="10"/>
      <c r="OPU1946" s="10"/>
      <c r="OPV1946" s="10"/>
      <c r="OPW1946" s="10"/>
      <c r="OPX1946" s="10"/>
      <c r="OPY1946" s="10"/>
      <c r="OPZ1946" s="10"/>
      <c r="OQA1946" s="10"/>
      <c r="OQB1946" s="10"/>
      <c r="OQC1946" s="10"/>
      <c r="OQD1946" s="10"/>
      <c r="OQE1946" s="10"/>
      <c r="OQF1946" s="10"/>
      <c r="OQG1946" s="10"/>
      <c r="OQH1946" s="10"/>
      <c r="OQI1946" s="10"/>
      <c r="OQJ1946" s="10"/>
      <c r="OQK1946" s="10"/>
      <c r="OQL1946" s="10"/>
      <c r="OQM1946" s="10"/>
      <c r="OQN1946" s="10"/>
      <c r="OQO1946" s="10"/>
      <c r="OQP1946" s="10"/>
      <c r="OQQ1946" s="10"/>
      <c r="OQR1946" s="10"/>
      <c r="OQS1946" s="10"/>
      <c r="OQT1946" s="10"/>
      <c r="OQU1946" s="10"/>
      <c r="OQV1946" s="10"/>
      <c r="OQW1946" s="10"/>
      <c r="OQX1946" s="10"/>
      <c r="OQY1946" s="10"/>
      <c r="OQZ1946" s="10"/>
      <c r="ORA1946" s="10"/>
      <c r="ORB1946" s="10"/>
      <c r="ORC1946" s="10"/>
      <c r="ORD1946" s="10"/>
      <c r="ORE1946" s="10"/>
      <c r="ORF1946" s="10"/>
      <c r="ORG1946" s="10"/>
      <c r="ORH1946" s="10"/>
      <c r="ORI1946" s="10"/>
      <c r="ORJ1946" s="10"/>
      <c r="ORK1946" s="10"/>
      <c r="ORL1946" s="10"/>
      <c r="ORM1946" s="10"/>
      <c r="ORN1946" s="10"/>
      <c r="ORO1946" s="10"/>
      <c r="ORP1946" s="10"/>
      <c r="ORQ1946" s="10"/>
      <c r="ORR1946" s="10"/>
      <c r="ORS1946" s="10"/>
      <c r="ORT1946" s="10"/>
      <c r="ORU1946" s="10"/>
      <c r="ORV1946" s="10"/>
      <c r="ORW1946" s="10"/>
      <c r="ORX1946" s="10"/>
      <c r="ORY1946" s="10"/>
      <c r="ORZ1946" s="10"/>
      <c r="OSA1946" s="10"/>
      <c r="OSB1946" s="10"/>
      <c r="OSC1946" s="10"/>
      <c r="OSD1946" s="10"/>
      <c r="OSE1946" s="10"/>
      <c r="OSF1946" s="10"/>
      <c r="OSG1946" s="10"/>
      <c r="OSH1946" s="10"/>
      <c r="OSI1946" s="10"/>
      <c r="OSJ1946" s="10"/>
      <c r="OSK1946" s="10"/>
      <c r="OSL1946" s="10"/>
      <c r="OSM1946" s="10"/>
      <c r="OSN1946" s="10"/>
      <c r="OSO1946" s="10"/>
      <c r="OSP1946" s="10"/>
      <c r="OSQ1946" s="10"/>
      <c r="OSR1946" s="10"/>
      <c r="OSS1946" s="10"/>
      <c r="OST1946" s="10"/>
      <c r="OSU1946" s="10"/>
      <c r="OSV1946" s="10"/>
      <c r="OSW1946" s="10"/>
      <c r="OSX1946" s="10"/>
      <c r="OSY1946" s="10"/>
      <c r="OSZ1946" s="10"/>
      <c r="OTA1946" s="10"/>
      <c r="OTB1946" s="10"/>
      <c r="OTC1946" s="10"/>
      <c r="OTD1946" s="10"/>
      <c r="OTE1946" s="10"/>
      <c r="OTF1946" s="10"/>
      <c r="OTG1946" s="10"/>
      <c r="OTH1946" s="10"/>
      <c r="OTI1946" s="10"/>
      <c r="OTJ1946" s="10"/>
      <c r="OTK1946" s="10"/>
      <c r="OTL1946" s="10"/>
      <c r="OTM1946" s="10"/>
      <c r="OTN1946" s="10"/>
      <c r="OTO1946" s="10"/>
      <c r="OTP1946" s="10"/>
      <c r="OTQ1946" s="10"/>
      <c r="OTR1946" s="10"/>
      <c r="OTS1946" s="10"/>
      <c r="OTT1946" s="10"/>
      <c r="OTU1946" s="10"/>
      <c r="OTV1946" s="10"/>
      <c r="OTW1946" s="10"/>
      <c r="OTX1946" s="10"/>
      <c r="OTY1946" s="10"/>
      <c r="OTZ1946" s="10"/>
      <c r="OUA1946" s="10"/>
      <c r="OUB1946" s="10"/>
      <c r="OUC1946" s="10"/>
      <c r="OUD1946" s="10"/>
      <c r="OUE1946" s="10"/>
      <c r="OUF1946" s="10"/>
      <c r="OUG1946" s="10"/>
      <c r="OUH1946" s="10"/>
      <c r="OUI1946" s="10"/>
      <c r="OUJ1946" s="10"/>
      <c r="OUK1946" s="10"/>
      <c r="OUL1946" s="10"/>
      <c r="OUM1946" s="10"/>
      <c r="OUN1946" s="10"/>
      <c r="OUO1946" s="10"/>
      <c r="OUP1946" s="10"/>
      <c r="OUQ1946" s="10"/>
      <c r="OUR1946" s="10"/>
      <c r="OUS1946" s="10"/>
      <c r="OUT1946" s="10"/>
      <c r="OUU1946" s="10"/>
      <c r="OUV1946" s="10"/>
      <c r="OUW1946" s="10"/>
      <c r="OUX1946" s="10"/>
      <c r="OUY1946" s="10"/>
      <c r="OUZ1946" s="10"/>
      <c r="OVA1946" s="10"/>
      <c r="OVB1946" s="10"/>
      <c r="OVC1946" s="10"/>
      <c r="OVD1946" s="10"/>
      <c r="OVE1946" s="10"/>
      <c r="OVF1946" s="10"/>
      <c r="OVG1946" s="10"/>
      <c r="OVH1946" s="10"/>
      <c r="OVI1946" s="10"/>
      <c r="OVJ1946" s="10"/>
      <c r="OVK1946" s="10"/>
      <c r="OVL1946" s="10"/>
      <c r="OVM1946" s="10"/>
      <c r="OVN1946" s="10"/>
      <c r="OVO1946" s="10"/>
      <c r="OVP1946" s="10"/>
      <c r="OVQ1946" s="10"/>
      <c r="OVR1946" s="10"/>
      <c r="OVS1946" s="10"/>
      <c r="OVT1946" s="10"/>
      <c r="OVU1946" s="10"/>
      <c r="OVV1946" s="10"/>
      <c r="OVW1946" s="10"/>
      <c r="OVX1946" s="10"/>
      <c r="OVY1946" s="10"/>
      <c r="OVZ1946" s="10"/>
      <c r="OWA1946" s="10"/>
      <c r="OWB1946" s="10"/>
      <c r="OWC1946" s="10"/>
      <c r="OWD1946" s="10"/>
      <c r="OWE1946" s="10"/>
      <c r="OWF1946" s="10"/>
      <c r="OWG1946" s="10"/>
      <c r="OWH1946" s="10"/>
      <c r="OWI1946" s="10"/>
      <c r="OWJ1946" s="10"/>
      <c r="OWK1946" s="10"/>
      <c r="OWL1946" s="10"/>
      <c r="OWM1946" s="10"/>
      <c r="OWN1946" s="10"/>
      <c r="OWO1946" s="10"/>
      <c r="OWP1946" s="10"/>
      <c r="OWQ1946" s="10"/>
      <c r="OWR1946" s="10"/>
      <c r="OWS1946" s="10"/>
      <c r="OWT1946" s="10"/>
      <c r="OWU1946" s="10"/>
      <c r="OWV1946" s="10"/>
      <c r="OWW1946" s="10"/>
      <c r="OWX1946" s="10"/>
      <c r="OWY1946" s="10"/>
      <c r="OWZ1946" s="10"/>
      <c r="OXA1946" s="10"/>
      <c r="OXB1946" s="10"/>
      <c r="OXC1946" s="10"/>
      <c r="OXD1946" s="10"/>
      <c r="OXE1946" s="10"/>
      <c r="OXF1946" s="10"/>
      <c r="OXG1946" s="10"/>
      <c r="OXH1946" s="10"/>
      <c r="OXI1946" s="10"/>
      <c r="OXJ1946" s="10"/>
      <c r="OXK1946" s="10"/>
      <c r="OXL1946" s="10"/>
      <c r="OXM1946" s="10"/>
      <c r="OXN1946" s="10"/>
      <c r="OXO1946" s="10"/>
      <c r="OXP1946" s="10"/>
      <c r="OXQ1946" s="10"/>
      <c r="OXR1946" s="10"/>
      <c r="OXS1946" s="10"/>
      <c r="OXT1946" s="10"/>
      <c r="OXU1946" s="10"/>
      <c r="OXV1946" s="10"/>
      <c r="OXW1946" s="10"/>
      <c r="OXX1946" s="10"/>
      <c r="OXY1946" s="10"/>
      <c r="OXZ1946" s="10"/>
      <c r="OYA1946" s="10"/>
      <c r="OYB1946" s="10"/>
      <c r="OYC1946" s="10"/>
      <c r="OYD1946" s="10"/>
      <c r="OYE1946" s="10"/>
      <c r="OYF1946" s="10"/>
      <c r="OYG1946" s="10"/>
      <c r="OYH1946" s="10"/>
      <c r="OYI1946" s="10"/>
      <c r="OYJ1946" s="10"/>
      <c r="OYK1946" s="10"/>
      <c r="OYL1946" s="10"/>
      <c r="OYM1946" s="10"/>
      <c r="OYN1946" s="10"/>
      <c r="OYO1946" s="10"/>
      <c r="OYP1946" s="10"/>
      <c r="OYQ1946" s="10"/>
      <c r="OYR1946" s="10"/>
      <c r="OYS1946" s="10"/>
      <c r="OYT1946" s="10"/>
      <c r="OYU1946" s="10"/>
      <c r="OYV1946" s="10"/>
      <c r="OYW1946" s="10"/>
      <c r="OYX1946" s="10"/>
      <c r="OYY1946" s="10"/>
      <c r="OYZ1946" s="10"/>
      <c r="OZA1946" s="10"/>
      <c r="OZB1946" s="10"/>
      <c r="OZC1946" s="10"/>
      <c r="OZD1946" s="10"/>
      <c r="OZE1946" s="10"/>
      <c r="OZF1946" s="10"/>
      <c r="OZG1946" s="10"/>
      <c r="OZH1946" s="10"/>
      <c r="OZI1946" s="10"/>
      <c r="OZJ1946" s="10"/>
      <c r="OZK1946" s="10"/>
      <c r="OZL1946" s="10"/>
      <c r="OZM1946" s="10"/>
      <c r="OZN1946" s="10"/>
      <c r="OZO1946" s="10"/>
      <c r="OZP1946" s="10"/>
      <c r="OZQ1946" s="10"/>
      <c r="OZR1946" s="10"/>
      <c r="OZS1946" s="10"/>
      <c r="OZT1946" s="10"/>
      <c r="OZU1946" s="10"/>
      <c r="OZV1946" s="10"/>
      <c r="OZW1946" s="10"/>
      <c r="OZX1946" s="10"/>
      <c r="OZY1946" s="10"/>
      <c r="OZZ1946" s="10"/>
      <c r="PAA1946" s="10"/>
      <c r="PAB1946" s="10"/>
      <c r="PAC1946" s="10"/>
      <c r="PAD1946" s="10"/>
      <c r="PAE1946" s="10"/>
      <c r="PAF1946" s="10"/>
      <c r="PAG1946" s="10"/>
      <c r="PAH1946" s="10"/>
      <c r="PAI1946" s="10"/>
      <c r="PAJ1946" s="10"/>
      <c r="PAK1946" s="10"/>
      <c r="PAL1946" s="10"/>
      <c r="PAM1946" s="10"/>
      <c r="PAN1946" s="10"/>
      <c r="PAO1946" s="10"/>
      <c r="PAP1946" s="10"/>
      <c r="PAQ1946" s="10"/>
      <c r="PAR1946" s="10"/>
      <c r="PAS1946" s="10"/>
      <c r="PAT1946" s="10"/>
      <c r="PAU1946" s="10"/>
      <c r="PAV1946" s="10"/>
      <c r="PAW1946" s="10"/>
      <c r="PAX1946" s="10"/>
      <c r="PAY1946" s="10"/>
      <c r="PAZ1946" s="10"/>
      <c r="PBA1946" s="10"/>
      <c r="PBB1946" s="10"/>
      <c r="PBC1946" s="10"/>
      <c r="PBD1946" s="10"/>
      <c r="PBE1946" s="10"/>
      <c r="PBF1946" s="10"/>
      <c r="PBG1946" s="10"/>
      <c r="PBH1946" s="10"/>
      <c r="PBI1946" s="10"/>
      <c r="PBJ1946" s="10"/>
      <c r="PBK1946" s="10"/>
      <c r="PBL1946" s="10"/>
      <c r="PBM1946" s="10"/>
      <c r="PBN1946" s="10"/>
      <c r="PBO1946" s="10"/>
      <c r="PBP1946" s="10"/>
      <c r="PBQ1946" s="10"/>
      <c r="PBR1946" s="10"/>
      <c r="PBS1946" s="10"/>
      <c r="PBT1946" s="10"/>
      <c r="PBU1946" s="10"/>
      <c r="PBV1946" s="10"/>
      <c r="PBW1946" s="10"/>
      <c r="PBX1946" s="10"/>
      <c r="PBY1946" s="10"/>
      <c r="PBZ1946" s="10"/>
      <c r="PCA1946" s="10"/>
      <c r="PCB1946" s="10"/>
      <c r="PCC1946" s="10"/>
      <c r="PCD1946" s="10"/>
      <c r="PCE1946" s="10"/>
      <c r="PCF1946" s="10"/>
      <c r="PCG1946" s="10"/>
      <c r="PCH1946" s="10"/>
      <c r="PCI1946" s="10"/>
      <c r="PCJ1946" s="10"/>
      <c r="PCK1946" s="10"/>
      <c r="PCL1946" s="10"/>
      <c r="PCM1946" s="10"/>
      <c r="PCN1946" s="10"/>
      <c r="PCO1946" s="10"/>
      <c r="PCP1946" s="10"/>
      <c r="PCQ1946" s="10"/>
      <c r="PCR1946" s="10"/>
      <c r="PCS1946" s="10"/>
      <c r="PCT1946" s="10"/>
      <c r="PCU1946" s="10"/>
      <c r="PCV1946" s="10"/>
      <c r="PCW1946" s="10"/>
      <c r="PCX1946" s="10"/>
      <c r="PCY1946" s="10"/>
      <c r="PCZ1946" s="10"/>
      <c r="PDA1946" s="10"/>
      <c r="PDB1946" s="10"/>
      <c r="PDC1946" s="10"/>
      <c r="PDD1946" s="10"/>
      <c r="PDE1946" s="10"/>
      <c r="PDF1946" s="10"/>
      <c r="PDG1946" s="10"/>
      <c r="PDH1946" s="10"/>
      <c r="PDI1946" s="10"/>
      <c r="PDJ1946" s="10"/>
      <c r="PDK1946" s="10"/>
      <c r="PDL1946" s="10"/>
      <c r="PDM1946" s="10"/>
      <c r="PDN1946" s="10"/>
      <c r="PDO1946" s="10"/>
      <c r="PDP1946" s="10"/>
      <c r="PDQ1946" s="10"/>
      <c r="PDR1946" s="10"/>
      <c r="PDS1946" s="10"/>
      <c r="PDT1946" s="10"/>
      <c r="PDU1946" s="10"/>
      <c r="PDV1946" s="10"/>
      <c r="PDW1946" s="10"/>
      <c r="PDX1946" s="10"/>
      <c r="PDY1946" s="10"/>
      <c r="PDZ1946" s="10"/>
      <c r="PEA1946" s="10"/>
      <c r="PEB1946" s="10"/>
      <c r="PEC1946" s="10"/>
      <c r="PED1946" s="10"/>
      <c r="PEE1946" s="10"/>
      <c r="PEF1946" s="10"/>
      <c r="PEG1946" s="10"/>
      <c r="PEH1946" s="10"/>
      <c r="PEI1946" s="10"/>
      <c r="PEJ1946" s="10"/>
      <c r="PEK1946" s="10"/>
      <c r="PEL1946" s="10"/>
      <c r="PEM1946" s="10"/>
      <c r="PEN1946" s="10"/>
      <c r="PEO1946" s="10"/>
      <c r="PEP1946" s="10"/>
      <c r="PEQ1946" s="10"/>
      <c r="PER1946" s="10"/>
      <c r="PES1946" s="10"/>
      <c r="PET1946" s="10"/>
      <c r="PEU1946" s="10"/>
      <c r="PEV1946" s="10"/>
      <c r="PEW1946" s="10"/>
      <c r="PEX1946" s="10"/>
      <c r="PEY1946" s="10"/>
      <c r="PEZ1946" s="10"/>
      <c r="PFA1946" s="10"/>
      <c r="PFB1946" s="10"/>
      <c r="PFC1946" s="10"/>
      <c r="PFD1946" s="10"/>
      <c r="PFE1946" s="10"/>
      <c r="PFF1946" s="10"/>
      <c r="PFG1946" s="10"/>
      <c r="PFH1946" s="10"/>
      <c r="PFI1946" s="10"/>
      <c r="PFJ1946" s="10"/>
      <c r="PFK1946" s="10"/>
      <c r="PFL1946" s="10"/>
      <c r="PFM1946" s="10"/>
      <c r="PFN1946" s="10"/>
      <c r="PFO1946" s="10"/>
      <c r="PFP1946" s="10"/>
      <c r="PFQ1946" s="10"/>
      <c r="PFR1946" s="10"/>
      <c r="PFS1946" s="10"/>
      <c r="PFT1946" s="10"/>
      <c r="PFU1946" s="10"/>
      <c r="PFV1946" s="10"/>
      <c r="PFW1946" s="10"/>
      <c r="PFX1946" s="10"/>
      <c r="PFY1946" s="10"/>
      <c r="PFZ1946" s="10"/>
      <c r="PGA1946" s="10"/>
      <c r="PGB1946" s="10"/>
      <c r="PGC1946" s="10"/>
      <c r="PGD1946" s="10"/>
      <c r="PGE1946" s="10"/>
      <c r="PGF1946" s="10"/>
      <c r="PGG1946" s="10"/>
      <c r="PGH1946" s="10"/>
      <c r="PGI1946" s="10"/>
      <c r="PGJ1946" s="10"/>
      <c r="PGK1946" s="10"/>
      <c r="PGL1946" s="10"/>
      <c r="PGM1946" s="10"/>
      <c r="PGN1946" s="10"/>
      <c r="PGO1946" s="10"/>
      <c r="PGP1946" s="10"/>
      <c r="PGQ1946" s="10"/>
      <c r="PGR1946" s="10"/>
      <c r="PGS1946" s="10"/>
      <c r="PGT1946" s="10"/>
      <c r="PGU1946" s="10"/>
      <c r="PGV1946" s="10"/>
      <c r="PGW1946" s="10"/>
      <c r="PGX1946" s="10"/>
      <c r="PGY1946" s="10"/>
      <c r="PGZ1946" s="10"/>
      <c r="PHA1946" s="10"/>
      <c r="PHB1946" s="10"/>
      <c r="PHC1946" s="10"/>
      <c r="PHD1946" s="10"/>
      <c r="PHE1946" s="10"/>
      <c r="PHF1946" s="10"/>
      <c r="PHG1946" s="10"/>
      <c r="PHH1946" s="10"/>
      <c r="PHI1946" s="10"/>
      <c r="PHJ1946" s="10"/>
      <c r="PHK1946" s="10"/>
      <c r="PHL1946" s="10"/>
      <c r="PHM1946" s="10"/>
      <c r="PHN1946" s="10"/>
      <c r="PHO1946" s="10"/>
      <c r="PHP1946" s="10"/>
      <c r="PHQ1946" s="10"/>
      <c r="PHR1946" s="10"/>
      <c r="PHS1946" s="10"/>
      <c r="PHT1946" s="10"/>
      <c r="PHU1946" s="10"/>
      <c r="PHV1946" s="10"/>
      <c r="PHW1946" s="10"/>
      <c r="PHX1946" s="10"/>
      <c r="PHY1946" s="10"/>
      <c r="PHZ1946" s="10"/>
      <c r="PIA1946" s="10"/>
      <c r="PIB1946" s="10"/>
      <c r="PIC1946" s="10"/>
      <c r="PID1946" s="10"/>
      <c r="PIE1946" s="10"/>
      <c r="PIF1946" s="10"/>
      <c r="PIG1946" s="10"/>
      <c r="PIH1946" s="10"/>
      <c r="PII1946" s="10"/>
      <c r="PIJ1946" s="10"/>
      <c r="PIK1946" s="10"/>
      <c r="PIL1946" s="10"/>
      <c r="PIM1946" s="10"/>
      <c r="PIN1946" s="10"/>
      <c r="PIO1946" s="10"/>
      <c r="PIP1946" s="10"/>
      <c r="PIQ1946" s="10"/>
      <c r="PIR1946" s="10"/>
      <c r="PIS1946" s="10"/>
      <c r="PIT1946" s="10"/>
      <c r="PIU1946" s="10"/>
      <c r="PIV1946" s="10"/>
      <c r="PIW1946" s="10"/>
      <c r="PIX1946" s="10"/>
      <c r="PIY1946" s="10"/>
      <c r="PIZ1946" s="10"/>
      <c r="PJA1946" s="10"/>
      <c r="PJB1946" s="10"/>
      <c r="PJC1946" s="10"/>
      <c r="PJD1946" s="10"/>
      <c r="PJE1946" s="10"/>
      <c r="PJF1946" s="10"/>
      <c r="PJG1946" s="10"/>
      <c r="PJH1946" s="10"/>
      <c r="PJI1946" s="10"/>
      <c r="PJJ1946" s="10"/>
      <c r="PJK1946" s="10"/>
      <c r="PJL1946" s="10"/>
      <c r="PJM1946" s="10"/>
      <c r="PJN1946" s="10"/>
      <c r="PJO1946" s="10"/>
      <c r="PJP1946" s="10"/>
      <c r="PJQ1946" s="10"/>
      <c r="PJR1946" s="10"/>
      <c r="PJS1946" s="10"/>
      <c r="PJT1946" s="10"/>
      <c r="PJU1946" s="10"/>
      <c r="PJV1946" s="10"/>
      <c r="PJW1946" s="10"/>
      <c r="PJX1946" s="10"/>
      <c r="PJY1946" s="10"/>
      <c r="PJZ1946" s="10"/>
      <c r="PKA1946" s="10"/>
      <c r="PKB1946" s="10"/>
      <c r="PKC1946" s="10"/>
      <c r="PKD1946" s="10"/>
      <c r="PKE1946" s="10"/>
      <c r="PKF1946" s="10"/>
      <c r="PKG1946" s="10"/>
      <c r="PKH1946" s="10"/>
      <c r="PKI1946" s="10"/>
      <c r="PKJ1946" s="10"/>
      <c r="PKK1946" s="10"/>
      <c r="PKL1946" s="10"/>
      <c r="PKM1946" s="10"/>
      <c r="PKN1946" s="10"/>
      <c r="PKO1946" s="10"/>
      <c r="PKP1946" s="10"/>
      <c r="PKQ1946" s="10"/>
      <c r="PKR1946" s="10"/>
      <c r="PKS1946" s="10"/>
      <c r="PKT1946" s="10"/>
      <c r="PKU1946" s="10"/>
      <c r="PKV1946" s="10"/>
      <c r="PKW1946" s="10"/>
      <c r="PKX1946" s="10"/>
      <c r="PKY1946" s="10"/>
      <c r="PKZ1946" s="10"/>
      <c r="PLA1946" s="10"/>
      <c r="PLB1946" s="10"/>
      <c r="PLC1946" s="10"/>
      <c r="PLD1946" s="10"/>
      <c r="PLE1946" s="10"/>
      <c r="PLF1946" s="10"/>
      <c r="PLG1946" s="10"/>
      <c r="PLH1946" s="10"/>
      <c r="PLI1946" s="10"/>
      <c r="PLJ1946" s="10"/>
      <c r="PLK1946" s="10"/>
      <c r="PLL1946" s="10"/>
      <c r="PLM1946" s="10"/>
      <c r="PLN1946" s="10"/>
      <c r="PLO1946" s="10"/>
      <c r="PLP1946" s="10"/>
      <c r="PLQ1946" s="10"/>
      <c r="PLR1946" s="10"/>
      <c r="PLS1946" s="10"/>
      <c r="PLT1946" s="10"/>
      <c r="PLU1946" s="10"/>
      <c r="PLV1946" s="10"/>
      <c r="PLW1946" s="10"/>
      <c r="PLX1946" s="10"/>
      <c r="PLY1946" s="10"/>
      <c r="PLZ1946" s="10"/>
      <c r="PMA1946" s="10"/>
      <c r="PMB1946" s="10"/>
      <c r="PMC1946" s="10"/>
      <c r="PMD1946" s="10"/>
      <c r="PME1946" s="10"/>
      <c r="PMF1946" s="10"/>
      <c r="PMG1946" s="10"/>
      <c r="PMH1946" s="10"/>
      <c r="PMI1946" s="10"/>
      <c r="PMJ1946" s="10"/>
      <c r="PMK1946" s="10"/>
      <c r="PML1946" s="10"/>
      <c r="PMM1946" s="10"/>
      <c r="PMN1946" s="10"/>
      <c r="PMO1946" s="10"/>
      <c r="PMP1946" s="10"/>
      <c r="PMQ1946" s="10"/>
      <c r="PMR1946" s="10"/>
      <c r="PMS1946" s="10"/>
      <c r="PMT1946" s="10"/>
      <c r="PMU1946" s="10"/>
      <c r="PMV1946" s="10"/>
      <c r="PMW1946" s="10"/>
      <c r="PMX1946" s="10"/>
      <c r="PMY1946" s="10"/>
      <c r="PMZ1946" s="10"/>
      <c r="PNA1946" s="10"/>
      <c r="PNB1946" s="10"/>
      <c r="PNC1946" s="10"/>
      <c r="PND1946" s="10"/>
      <c r="PNE1946" s="10"/>
      <c r="PNF1946" s="10"/>
      <c r="PNG1946" s="10"/>
      <c r="PNH1946" s="10"/>
      <c r="PNI1946" s="10"/>
      <c r="PNJ1946" s="10"/>
      <c r="PNK1946" s="10"/>
      <c r="PNL1946" s="10"/>
      <c r="PNM1946" s="10"/>
      <c r="PNN1946" s="10"/>
      <c r="PNO1946" s="10"/>
      <c r="PNP1946" s="10"/>
      <c r="PNQ1946" s="10"/>
      <c r="PNR1946" s="10"/>
      <c r="PNS1946" s="10"/>
      <c r="PNT1946" s="10"/>
      <c r="PNU1946" s="10"/>
      <c r="PNV1946" s="10"/>
      <c r="PNW1946" s="10"/>
      <c r="PNX1946" s="10"/>
      <c r="PNY1946" s="10"/>
      <c r="PNZ1946" s="10"/>
      <c r="POA1946" s="10"/>
      <c r="POB1946" s="10"/>
      <c r="POC1946" s="10"/>
      <c r="POD1946" s="10"/>
      <c r="POE1946" s="10"/>
      <c r="POF1946" s="10"/>
      <c r="POG1946" s="10"/>
      <c r="POH1946" s="10"/>
      <c r="POI1946" s="10"/>
      <c r="POJ1946" s="10"/>
      <c r="POK1946" s="10"/>
      <c r="POL1946" s="10"/>
      <c r="POM1946" s="10"/>
      <c r="PON1946" s="10"/>
      <c r="POO1946" s="10"/>
      <c r="POP1946" s="10"/>
      <c r="POQ1946" s="10"/>
      <c r="POR1946" s="10"/>
      <c r="POS1946" s="10"/>
      <c r="POT1946" s="10"/>
      <c r="POU1946" s="10"/>
      <c r="POV1946" s="10"/>
      <c r="POW1946" s="10"/>
      <c r="POX1946" s="10"/>
      <c r="POY1946" s="10"/>
      <c r="POZ1946" s="10"/>
      <c r="PPA1946" s="10"/>
      <c r="PPB1946" s="10"/>
      <c r="PPC1946" s="10"/>
      <c r="PPD1946" s="10"/>
      <c r="PPE1946" s="10"/>
      <c r="PPF1946" s="10"/>
      <c r="PPG1946" s="10"/>
      <c r="PPH1946" s="10"/>
      <c r="PPI1946" s="10"/>
      <c r="PPJ1946" s="10"/>
      <c r="PPK1946" s="10"/>
      <c r="PPL1946" s="10"/>
      <c r="PPM1946" s="10"/>
      <c r="PPN1946" s="10"/>
      <c r="PPO1946" s="10"/>
      <c r="PPP1946" s="10"/>
      <c r="PPQ1946" s="10"/>
      <c r="PPR1946" s="10"/>
      <c r="PPS1946" s="10"/>
      <c r="PPT1946" s="10"/>
      <c r="PPU1946" s="10"/>
      <c r="PPV1946" s="10"/>
      <c r="PPW1946" s="10"/>
      <c r="PPX1946" s="10"/>
      <c r="PPY1946" s="10"/>
      <c r="PPZ1946" s="10"/>
      <c r="PQA1946" s="10"/>
      <c r="PQB1946" s="10"/>
      <c r="PQC1946" s="10"/>
      <c r="PQD1946" s="10"/>
      <c r="PQE1946" s="10"/>
      <c r="PQF1946" s="10"/>
      <c r="PQG1946" s="10"/>
      <c r="PQH1946" s="10"/>
      <c r="PQI1946" s="10"/>
      <c r="PQJ1946" s="10"/>
      <c r="PQK1946" s="10"/>
      <c r="PQL1946" s="10"/>
      <c r="PQM1946" s="10"/>
      <c r="PQN1946" s="10"/>
      <c r="PQO1946" s="10"/>
      <c r="PQP1946" s="10"/>
      <c r="PQQ1946" s="10"/>
      <c r="PQR1946" s="10"/>
      <c r="PQS1946" s="10"/>
      <c r="PQT1946" s="10"/>
      <c r="PQU1946" s="10"/>
      <c r="PQV1946" s="10"/>
      <c r="PQW1946" s="10"/>
      <c r="PQX1946" s="10"/>
      <c r="PQY1946" s="10"/>
      <c r="PQZ1946" s="10"/>
      <c r="PRA1946" s="10"/>
      <c r="PRB1946" s="10"/>
      <c r="PRC1946" s="10"/>
      <c r="PRD1946" s="10"/>
      <c r="PRE1946" s="10"/>
      <c r="PRF1946" s="10"/>
      <c r="PRG1946" s="10"/>
      <c r="PRH1946" s="10"/>
      <c r="PRI1946" s="10"/>
      <c r="PRJ1946" s="10"/>
      <c r="PRK1946" s="10"/>
      <c r="PRL1946" s="10"/>
      <c r="PRM1946" s="10"/>
      <c r="PRN1946" s="10"/>
      <c r="PRO1946" s="10"/>
      <c r="PRP1946" s="10"/>
      <c r="PRQ1946" s="10"/>
      <c r="PRR1946" s="10"/>
      <c r="PRS1946" s="10"/>
      <c r="PRT1946" s="10"/>
      <c r="PRU1946" s="10"/>
      <c r="PRV1946" s="10"/>
      <c r="PRW1946" s="10"/>
      <c r="PRX1946" s="10"/>
      <c r="PRY1946" s="10"/>
      <c r="PRZ1946" s="10"/>
      <c r="PSA1946" s="10"/>
      <c r="PSB1946" s="10"/>
      <c r="PSC1946" s="10"/>
      <c r="PSD1946" s="10"/>
      <c r="PSE1946" s="10"/>
      <c r="PSF1946" s="10"/>
      <c r="PSG1946" s="10"/>
      <c r="PSH1946" s="10"/>
      <c r="PSI1946" s="10"/>
      <c r="PSJ1946" s="10"/>
      <c r="PSK1946" s="10"/>
      <c r="PSL1946" s="10"/>
      <c r="PSM1946" s="10"/>
      <c r="PSN1946" s="10"/>
      <c r="PSO1946" s="10"/>
      <c r="PSP1946" s="10"/>
      <c r="PSQ1946" s="10"/>
      <c r="PSR1946" s="10"/>
      <c r="PSS1946" s="10"/>
      <c r="PST1946" s="10"/>
      <c r="PSU1946" s="10"/>
      <c r="PSV1946" s="10"/>
      <c r="PSW1946" s="10"/>
      <c r="PSX1946" s="10"/>
      <c r="PSY1946" s="10"/>
      <c r="PSZ1946" s="10"/>
      <c r="PTA1946" s="10"/>
      <c r="PTB1946" s="10"/>
      <c r="PTC1946" s="10"/>
      <c r="PTD1946" s="10"/>
      <c r="PTE1946" s="10"/>
      <c r="PTF1946" s="10"/>
      <c r="PTG1946" s="10"/>
      <c r="PTH1946" s="10"/>
      <c r="PTI1946" s="10"/>
      <c r="PTJ1946" s="10"/>
      <c r="PTK1946" s="10"/>
      <c r="PTL1946" s="10"/>
      <c r="PTM1946" s="10"/>
      <c r="PTN1946" s="10"/>
      <c r="PTO1946" s="10"/>
      <c r="PTP1946" s="10"/>
      <c r="PTQ1946" s="10"/>
      <c r="PTR1946" s="10"/>
      <c r="PTS1946" s="10"/>
      <c r="PTT1946" s="10"/>
      <c r="PTU1946" s="10"/>
      <c r="PTV1946" s="10"/>
      <c r="PTW1946" s="10"/>
      <c r="PTX1946" s="10"/>
      <c r="PTY1946" s="10"/>
      <c r="PTZ1946" s="10"/>
      <c r="PUA1946" s="10"/>
      <c r="PUB1946" s="10"/>
      <c r="PUC1946" s="10"/>
      <c r="PUD1946" s="10"/>
      <c r="PUE1946" s="10"/>
      <c r="PUF1946" s="10"/>
      <c r="PUG1946" s="10"/>
      <c r="PUH1946" s="10"/>
      <c r="PUI1946" s="10"/>
      <c r="PUJ1946" s="10"/>
      <c r="PUK1946" s="10"/>
      <c r="PUL1946" s="10"/>
      <c r="PUM1946" s="10"/>
      <c r="PUN1946" s="10"/>
      <c r="PUO1946" s="10"/>
      <c r="PUP1946" s="10"/>
      <c r="PUQ1946" s="10"/>
      <c r="PUR1946" s="10"/>
      <c r="PUS1946" s="10"/>
      <c r="PUT1946" s="10"/>
      <c r="PUU1946" s="10"/>
      <c r="PUV1946" s="10"/>
      <c r="PUW1946" s="10"/>
      <c r="PUX1946" s="10"/>
      <c r="PUY1946" s="10"/>
      <c r="PUZ1946" s="10"/>
      <c r="PVA1946" s="10"/>
      <c r="PVB1946" s="10"/>
      <c r="PVC1946" s="10"/>
      <c r="PVD1946" s="10"/>
      <c r="PVE1946" s="10"/>
      <c r="PVF1946" s="10"/>
      <c r="PVG1946" s="10"/>
      <c r="PVH1946" s="10"/>
      <c r="PVI1946" s="10"/>
      <c r="PVJ1946" s="10"/>
      <c r="PVK1946" s="10"/>
      <c r="PVL1946" s="10"/>
      <c r="PVM1946" s="10"/>
      <c r="PVN1946" s="10"/>
      <c r="PVO1946" s="10"/>
      <c r="PVP1946" s="10"/>
      <c r="PVQ1946" s="10"/>
      <c r="PVR1946" s="10"/>
      <c r="PVS1946" s="10"/>
      <c r="PVT1946" s="10"/>
      <c r="PVU1946" s="10"/>
      <c r="PVV1946" s="10"/>
      <c r="PVW1946" s="10"/>
      <c r="PVX1946" s="10"/>
      <c r="PVY1946" s="10"/>
      <c r="PVZ1946" s="10"/>
      <c r="PWA1946" s="10"/>
      <c r="PWB1946" s="10"/>
      <c r="PWC1946" s="10"/>
      <c r="PWD1946" s="10"/>
      <c r="PWE1946" s="10"/>
      <c r="PWF1946" s="10"/>
      <c r="PWG1946" s="10"/>
      <c r="PWH1946" s="10"/>
      <c r="PWI1946" s="10"/>
      <c r="PWJ1946" s="10"/>
      <c r="PWK1946" s="10"/>
      <c r="PWL1946" s="10"/>
      <c r="PWM1946" s="10"/>
      <c r="PWN1946" s="10"/>
      <c r="PWO1946" s="10"/>
      <c r="PWP1946" s="10"/>
      <c r="PWQ1946" s="10"/>
      <c r="PWR1946" s="10"/>
      <c r="PWS1946" s="10"/>
      <c r="PWT1946" s="10"/>
      <c r="PWU1946" s="10"/>
      <c r="PWV1946" s="10"/>
      <c r="PWW1946" s="10"/>
      <c r="PWX1946" s="10"/>
      <c r="PWY1946" s="10"/>
      <c r="PWZ1946" s="10"/>
      <c r="PXA1946" s="10"/>
      <c r="PXB1946" s="10"/>
      <c r="PXC1946" s="10"/>
      <c r="PXD1946" s="10"/>
      <c r="PXE1946" s="10"/>
      <c r="PXF1946" s="10"/>
      <c r="PXG1946" s="10"/>
      <c r="PXH1946" s="10"/>
      <c r="PXI1946" s="10"/>
      <c r="PXJ1946" s="10"/>
      <c r="PXK1946" s="10"/>
      <c r="PXL1946" s="10"/>
      <c r="PXM1946" s="10"/>
      <c r="PXN1946" s="10"/>
      <c r="PXO1946" s="10"/>
      <c r="PXP1946" s="10"/>
      <c r="PXQ1946" s="10"/>
      <c r="PXR1946" s="10"/>
      <c r="PXS1946" s="10"/>
      <c r="PXT1946" s="10"/>
      <c r="PXU1946" s="10"/>
      <c r="PXV1946" s="10"/>
      <c r="PXW1946" s="10"/>
      <c r="PXX1946" s="10"/>
      <c r="PXY1946" s="10"/>
      <c r="PXZ1946" s="10"/>
      <c r="PYA1946" s="10"/>
      <c r="PYB1946" s="10"/>
      <c r="PYC1946" s="10"/>
      <c r="PYD1946" s="10"/>
      <c r="PYE1946" s="10"/>
      <c r="PYF1946" s="10"/>
      <c r="PYG1946" s="10"/>
      <c r="PYH1946" s="10"/>
      <c r="PYI1946" s="10"/>
      <c r="PYJ1946" s="10"/>
      <c r="PYK1946" s="10"/>
      <c r="PYL1946" s="10"/>
      <c r="PYM1946" s="10"/>
      <c r="PYN1946" s="10"/>
      <c r="PYO1946" s="10"/>
      <c r="PYP1946" s="10"/>
      <c r="PYQ1946" s="10"/>
      <c r="PYR1946" s="10"/>
      <c r="PYS1946" s="10"/>
      <c r="PYT1946" s="10"/>
      <c r="PYU1946" s="10"/>
      <c r="PYV1946" s="10"/>
      <c r="PYW1946" s="10"/>
      <c r="PYX1946" s="10"/>
      <c r="PYY1946" s="10"/>
      <c r="PYZ1946" s="10"/>
      <c r="PZA1946" s="10"/>
      <c r="PZB1946" s="10"/>
      <c r="PZC1946" s="10"/>
      <c r="PZD1946" s="10"/>
      <c r="PZE1946" s="10"/>
      <c r="PZF1946" s="10"/>
      <c r="PZG1946" s="10"/>
      <c r="PZH1946" s="10"/>
      <c r="PZI1946" s="10"/>
      <c r="PZJ1946" s="10"/>
      <c r="PZK1946" s="10"/>
      <c r="PZL1946" s="10"/>
      <c r="PZM1946" s="10"/>
      <c r="PZN1946" s="10"/>
      <c r="PZO1946" s="10"/>
      <c r="PZP1946" s="10"/>
      <c r="PZQ1946" s="10"/>
      <c r="PZR1946" s="10"/>
      <c r="PZS1946" s="10"/>
      <c r="PZT1946" s="10"/>
      <c r="PZU1946" s="10"/>
      <c r="PZV1946" s="10"/>
      <c r="PZW1946" s="10"/>
      <c r="PZX1946" s="10"/>
      <c r="PZY1946" s="10"/>
      <c r="PZZ1946" s="10"/>
      <c r="QAA1946" s="10"/>
      <c r="QAB1946" s="10"/>
      <c r="QAC1946" s="10"/>
      <c r="QAD1946" s="10"/>
      <c r="QAE1946" s="10"/>
      <c r="QAF1946" s="10"/>
      <c r="QAG1946" s="10"/>
      <c r="QAH1946" s="10"/>
      <c r="QAI1946" s="10"/>
      <c r="QAJ1946" s="10"/>
      <c r="QAK1946" s="10"/>
      <c r="QAL1946" s="10"/>
      <c r="QAM1946" s="10"/>
      <c r="QAN1946" s="10"/>
      <c r="QAO1946" s="10"/>
      <c r="QAP1946" s="10"/>
      <c r="QAQ1946" s="10"/>
      <c r="QAR1946" s="10"/>
      <c r="QAS1946" s="10"/>
      <c r="QAT1946" s="10"/>
      <c r="QAU1946" s="10"/>
      <c r="QAV1946" s="10"/>
      <c r="QAW1946" s="10"/>
      <c r="QAX1946" s="10"/>
      <c r="QAY1946" s="10"/>
      <c r="QAZ1946" s="10"/>
      <c r="QBA1946" s="10"/>
      <c r="QBB1946" s="10"/>
      <c r="QBC1946" s="10"/>
      <c r="QBD1946" s="10"/>
      <c r="QBE1946" s="10"/>
      <c r="QBF1946" s="10"/>
      <c r="QBG1946" s="10"/>
      <c r="QBH1946" s="10"/>
      <c r="QBI1946" s="10"/>
      <c r="QBJ1946" s="10"/>
      <c r="QBK1946" s="10"/>
      <c r="QBL1946" s="10"/>
      <c r="QBM1946" s="10"/>
      <c r="QBN1946" s="10"/>
      <c r="QBO1946" s="10"/>
      <c r="QBP1946" s="10"/>
      <c r="QBQ1946" s="10"/>
      <c r="QBR1946" s="10"/>
      <c r="QBS1946" s="10"/>
      <c r="QBT1946" s="10"/>
      <c r="QBU1946" s="10"/>
      <c r="QBV1946" s="10"/>
      <c r="QBW1946" s="10"/>
      <c r="QBX1946" s="10"/>
      <c r="QBY1946" s="10"/>
      <c r="QBZ1946" s="10"/>
      <c r="QCA1946" s="10"/>
      <c r="QCB1946" s="10"/>
      <c r="QCC1946" s="10"/>
      <c r="QCD1946" s="10"/>
      <c r="QCE1946" s="10"/>
      <c r="QCF1946" s="10"/>
      <c r="QCG1946" s="10"/>
      <c r="QCH1946" s="10"/>
      <c r="QCI1946" s="10"/>
      <c r="QCJ1946" s="10"/>
      <c r="QCK1946" s="10"/>
      <c r="QCL1946" s="10"/>
      <c r="QCM1946" s="10"/>
      <c r="QCN1946" s="10"/>
      <c r="QCO1946" s="10"/>
      <c r="QCP1946" s="10"/>
      <c r="QCQ1946" s="10"/>
      <c r="QCR1946" s="10"/>
      <c r="QCS1946" s="10"/>
      <c r="QCT1946" s="10"/>
      <c r="QCU1946" s="10"/>
      <c r="QCV1946" s="10"/>
      <c r="QCW1946" s="10"/>
      <c r="QCX1946" s="10"/>
      <c r="QCY1946" s="10"/>
      <c r="QCZ1946" s="10"/>
      <c r="QDA1946" s="10"/>
      <c r="QDB1946" s="10"/>
      <c r="QDC1946" s="10"/>
      <c r="QDD1946" s="10"/>
      <c r="QDE1946" s="10"/>
      <c r="QDF1946" s="10"/>
      <c r="QDG1946" s="10"/>
      <c r="QDH1946" s="10"/>
      <c r="QDI1946" s="10"/>
      <c r="QDJ1946" s="10"/>
      <c r="QDK1946" s="10"/>
      <c r="QDL1946" s="10"/>
      <c r="QDM1946" s="10"/>
      <c r="QDN1946" s="10"/>
      <c r="QDO1946" s="10"/>
      <c r="QDP1946" s="10"/>
      <c r="QDQ1946" s="10"/>
      <c r="QDR1946" s="10"/>
      <c r="QDS1946" s="10"/>
      <c r="QDT1946" s="10"/>
      <c r="QDU1946" s="10"/>
      <c r="QDV1946" s="10"/>
      <c r="QDW1946" s="10"/>
      <c r="QDX1946" s="10"/>
      <c r="QDY1946" s="10"/>
      <c r="QDZ1946" s="10"/>
      <c r="QEA1946" s="10"/>
      <c r="QEB1946" s="10"/>
      <c r="QEC1946" s="10"/>
      <c r="QED1946" s="10"/>
      <c r="QEE1946" s="10"/>
      <c r="QEF1946" s="10"/>
      <c r="QEG1946" s="10"/>
      <c r="QEH1946" s="10"/>
      <c r="QEI1946" s="10"/>
      <c r="QEJ1946" s="10"/>
      <c r="QEK1946" s="10"/>
      <c r="QEL1946" s="10"/>
      <c r="QEM1946" s="10"/>
      <c r="QEN1946" s="10"/>
      <c r="QEO1946" s="10"/>
      <c r="QEP1946" s="10"/>
      <c r="QEQ1946" s="10"/>
      <c r="QER1946" s="10"/>
      <c r="QES1946" s="10"/>
      <c r="QET1946" s="10"/>
      <c r="QEU1946" s="10"/>
      <c r="QEV1946" s="10"/>
      <c r="QEW1946" s="10"/>
      <c r="QEX1946" s="10"/>
      <c r="QEY1946" s="10"/>
      <c r="QEZ1946" s="10"/>
      <c r="QFA1946" s="10"/>
      <c r="QFB1946" s="10"/>
      <c r="QFC1946" s="10"/>
      <c r="QFD1946" s="10"/>
      <c r="QFE1946" s="10"/>
      <c r="QFF1946" s="10"/>
      <c r="QFG1946" s="10"/>
      <c r="QFH1946" s="10"/>
      <c r="QFI1946" s="10"/>
      <c r="QFJ1946" s="10"/>
      <c r="QFK1946" s="10"/>
      <c r="QFL1946" s="10"/>
      <c r="QFM1946" s="10"/>
      <c r="QFN1946" s="10"/>
      <c r="QFO1946" s="10"/>
      <c r="QFP1946" s="10"/>
      <c r="QFQ1946" s="10"/>
      <c r="QFR1946" s="10"/>
      <c r="QFS1946" s="10"/>
      <c r="QFT1946" s="10"/>
      <c r="QFU1946" s="10"/>
      <c r="QFV1946" s="10"/>
      <c r="QFW1946" s="10"/>
      <c r="QFX1946" s="10"/>
      <c r="QFY1946" s="10"/>
      <c r="QFZ1946" s="10"/>
      <c r="QGA1946" s="10"/>
      <c r="QGB1946" s="10"/>
      <c r="QGC1946" s="10"/>
      <c r="QGD1946" s="10"/>
      <c r="QGE1946" s="10"/>
      <c r="QGF1946" s="10"/>
      <c r="QGG1946" s="10"/>
      <c r="QGH1946" s="10"/>
      <c r="QGI1946" s="10"/>
      <c r="QGJ1946" s="10"/>
      <c r="QGK1946" s="10"/>
      <c r="QGL1946" s="10"/>
      <c r="QGM1946" s="10"/>
      <c r="QGN1946" s="10"/>
      <c r="QGO1946" s="10"/>
      <c r="QGP1946" s="10"/>
      <c r="QGQ1946" s="10"/>
      <c r="QGR1946" s="10"/>
      <c r="QGS1946" s="10"/>
      <c r="QGT1946" s="10"/>
      <c r="QGU1946" s="10"/>
      <c r="QGV1946" s="10"/>
      <c r="QGW1946" s="10"/>
      <c r="QGX1946" s="10"/>
      <c r="QGY1946" s="10"/>
      <c r="QGZ1946" s="10"/>
      <c r="QHA1946" s="10"/>
      <c r="QHB1946" s="10"/>
      <c r="QHC1946" s="10"/>
      <c r="QHD1946" s="10"/>
      <c r="QHE1946" s="10"/>
      <c r="QHF1946" s="10"/>
      <c r="QHG1946" s="10"/>
      <c r="QHH1946" s="10"/>
      <c r="QHI1946" s="10"/>
      <c r="QHJ1946" s="10"/>
      <c r="QHK1946" s="10"/>
      <c r="QHL1946" s="10"/>
      <c r="QHM1946" s="10"/>
      <c r="QHN1946" s="10"/>
      <c r="QHO1946" s="10"/>
      <c r="QHP1946" s="10"/>
      <c r="QHQ1946" s="10"/>
      <c r="QHR1946" s="10"/>
      <c r="QHS1946" s="10"/>
      <c r="QHT1946" s="10"/>
      <c r="QHU1946" s="10"/>
      <c r="QHV1946" s="10"/>
      <c r="QHW1946" s="10"/>
      <c r="QHX1946" s="10"/>
      <c r="QHY1946" s="10"/>
      <c r="QHZ1946" s="10"/>
      <c r="QIA1946" s="10"/>
      <c r="QIB1946" s="10"/>
      <c r="QIC1946" s="10"/>
      <c r="QID1946" s="10"/>
      <c r="QIE1946" s="10"/>
      <c r="QIF1946" s="10"/>
      <c r="QIG1946" s="10"/>
      <c r="QIH1946" s="10"/>
      <c r="QII1946" s="10"/>
      <c r="QIJ1946" s="10"/>
      <c r="QIK1946" s="10"/>
      <c r="QIL1946" s="10"/>
      <c r="QIM1946" s="10"/>
      <c r="QIN1946" s="10"/>
      <c r="QIO1946" s="10"/>
      <c r="QIP1946" s="10"/>
      <c r="QIQ1946" s="10"/>
      <c r="QIR1946" s="10"/>
      <c r="QIS1946" s="10"/>
      <c r="QIT1946" s="10"/>
      <c r="QIU1946" s="10"/>
      <c r="QIV1946" s="10"/>
      <c r="QIW1946" s="10"/>
      <c r="QIX1946" s="10"/>
      <c r="QIY1946" s="10"/>
      <c r="QIZ1946" s="10"/>
      <c r="QJA1946" s="10"/>
      <c r="QJB1946" s="10"/>
      <c r="QJC1946" s="10"/>
      <c r="QJD1946" s="10"/>
      <c r="QJE1946" s="10"/>
      <c r="QJF1946" s="10"/>
      <c r="QJG1946" s="10"/>
      <c r="QJH1946" s="10"/>
      <c r="QJI1946" s="10"/>
      <c r="QJJ1946" s="10"/>
      <c r="QJK1946" s="10"/>
      <c r="QJL1946" s="10"/>
      <c r="QJM1946" s="10"/>
      <c r="QJN1946" s="10"/>
      <c r="QJO1946" s="10"/>
      <c r="QJP1946" s="10"/>
      <c r="QJQ1946" s="10"/>
      <c r="QJR1946" s="10"/>
      <c r="QJS1946" s="10"/>
      <c r="QJT1946" s="10"/>
      <c r="QJU1946" s="10"/>
      <c r="QJV1946" s="10"/>
      <c r="QJW1946" s="10"/>
      <c r="QJX1946" s="10"/>
      <c r="QJY1946" s="10"/>
      <c r="QJZ1946" s="10"/>
      <c r="QKA1946" s="10"/>
      <c r="QKB1946" s="10"/>
      <c r="QKC1946" s="10"/>
      <c r="QKD1946" s="10"/>
      <c r="QKE1946" s="10"/>
      <c r="QKF1946" s="10"/>
      <c r="QKG1946" s="10"/>
      <c r="QKH1946" s="10"/>
      <c r="QKI1946" s="10"/>
      <c r="QKJ1946" s="10"/>
      <c r="QKK1946" s="10"/>
      <c r="QKL1946" s="10"/>
      <c r="QKM1946" s="10"/>
      <c r="QKN1946" s="10"/>
      <c r="QKO1946" s="10"/>
      <c r="QKP1946" s="10"/>
      <c r="QKQ1946" s="10"/>
      <c r="QKR1946" s="10"/>
      <c r="QKS1946" s="10"/>
      <c r="QKT1946" s="10"/>
      <c r="QKU1946" s="10"/>
      <c r="QKV1946" s="10"/>
      <c r="QKW1946" s="10"/>
      <c r="QKX1946" s="10"/>
      <c r="QKY1946" s="10"/>
      <c r="QKZ1946" s="10"/>
      <c r="QLA1946" s="10"/>
      <c r="QLB1946" s="10"/>
      <c r="QLC1946" s="10"/>
      <c r="QLD1946" s="10"/>
      <c r="QLE1946" s="10"/>
      <c r="QLF1946" s="10"/>
      <c r="QLG1946" s="10"/>
      <c r="QLH1946" s="10"/>
      <c r="QLI1946" s="10"/>
      <c r="QLJ1946" s="10"/>
      <c r="QLK1946" s="10"/>
      <c r="QLL1946" s="10"/>
      <c r="QLM1946" s="10"/>
      <c r="QLN1946" s="10"/>
      <c r="QLO1946" s="10"/>
      <c r="QLP1946" s="10"/>
      <c r="QLQ1946" s="10"/>
      <c r="QLR1946" s="10"/>
      <c r="QLS1946" s="10"/>
      <c r="QLT1946" s="10"/>
      <c r="QLU1946" s="10"/>
      <c r="QLV1946" s="10"/>
      <c r="QLW1946" s="10"/>
      <c r="QLX1946" s="10"/>
      <c r="QLY1946" s="10"/>
      <c r="QLZ1946" s="10"/>
      <c r="QMA1946" s="10"/>
      <c r="QMB1946" s="10"/>
      <c r="QMC1946" s="10"/>
      <c r="QMD1946" s="10"/>
      <c r="QME1946" s="10"/>
      <c r="QMF1946" s="10"/>
      <c r="QMG1946" s="10"/>
      <c r="QMH1946" s="10"/>
      <c r="QMI1946" s="10"/>
      <c r="QMJ1946" s="10"/>
      <c r="QMK1946" s="10"/>
      <c r="QML1946" s="10"/>
      <c r="QMM1946" s="10"/>
      <c r="QMN1946" s="10"/>
      <c r="QMO1946" s="10"/>
      <c r="QMP1946" s="10"/>
      <c r="QMQ1946" s="10"/>
      <c r="QMR1946" s="10"/>
      <c r="QMS1946" s="10"/>
      <c r="QMT1946" s="10"/>
      <c r="QMU1946" s="10"/>
      <c r="QMV1946" s="10"/>
      <c r="QMW1946" s="10"/>
      <c r="QMX1946" s="10"/>
      <c r="QMY1946" s="10"/>
      <c r="QMZ1946" s="10"/>
      <c r="QNA1946" s="10"/>
      <c r="QNB1946" s="10"/>
      <c r="QNC1946" s="10"/>
      <c r="QND1946" s="10"/>
      <c r="QNE1946" s="10"/>
      <c r="QNF1946" s="10"/>
      <c r="QNG1946" s="10"/>
      <c r="QNH1946" s="10"/>
      <c r="QNI1946" s="10"/>
      <c r="QNJ1946" s="10"/>
      <c r="QNK1946" s="10"/>
      <c r="QNL1946" s="10"/>
      <c r="QNM1946" s="10"/>
      <c r="QNN1946" s="10"/>
      <c r="QNO1946" s="10"/>
      <c r="QNP1946" s="10"/>
      <c r="QNQ1946" s="10"/>
      <c r="QNR1946" s="10"/>
      <c r="QNS1946" s="10"/>
      <c r="QNT1946" s="10"/>
      <c r="QNU1946" s="10"/>
      <c r="QNV1946" s="10"/>
      <c r="QNW1946" s="10"/>
      <c r="QNX1946" s="10"/>
      <c r="QNY1946" s="10"/>
      <c r="QNZ1946" s="10"/>
      <c r="QOA1946" s="10"/>
      <c r="QOB1946" s="10"/>
      <c r="QOC1946" s="10"/>
      <c r="QOD1946" s="10"/>
      <c r="QOE1946" s="10"/>
      <c r="QOF1946" s="10"/>
      <c r="QOG1946" s="10"/>
      <c r="QOH1946" s="10"/>
      <c r="QOI1946" s="10"/>
      <c r="QOJ1946" s="10"/>
      <c r="QOK1946" s="10"/>
      <c r="QOL1946" s="10"/>
      <c r="QOM1946" s="10"/>
      <c r="QON1946" s="10"/>
      <c r="QOO1946" s="10"/>
      <c r="QOP1946" s="10"/>
      <c r="QOQ1946" s="10"/>
      <c r="QOR1946" s="10"/>
      <c r="QOS1946" s="10"/>
      <c r="QOT1946" s="10"/>
      <c r="QOU1946" s="10"/>
      <c r="QOV1946" s="10"/>
      <c r="QOW1946" s="10"/>
      <c r="QOX1946" s="10"/>
      <c r="QOY1946" s="10"/>
      <c r="QOZ1946" s="10"/>
      <c r="QPA1946" s="10"/>
      <c r="QPB1946" s="10"/>
      <c r="QPC1946" s="10"/>
      <c r="QPD1946" s="10"/>
      <c r="QPE1946" s="10"/>
      <c r="QPF1946" s="10"/>
      <c r="QPG1946" s="10"/>
      <c r="QPH1946" s="10"/>
      <c r="QPI1946" s="10"/>
      <c r="QPJ1946" s="10"/>
      <c r="QPK1946" s="10"/>
      <c r="QPL1946" s="10"/>
      <c r="QPM1946" s="10"/>
      <c r="QPN1946" s="10"/>
      <c r="QPO1946" s="10"/>
      <c r="QPP1946" s="10"/>
      <c r="QPQ1946" s="10"/>
      <c r="QPR1946" s="10"/>
      <c r="QPS1946" s="10"/>
      <c r="QPT1946" s="10"/>
      <c r="QPU1946" s="10"/>
      <c r="QPV1946" s="10"/>
      <c r="QPW1946" s="10"/>
      <c r="QPX1946" s="10"/>
      <c r="QPY1946" s="10"/>
      <c r="QPZ1946" s="10"/>
      <c r="QQA1946" s="10"/>
      <c r="QQB1946" s="10"/>
      <c r="QQC1946" s="10"/>
      <c r="QQD1946" s="10"/>
      <c r="QQE1946" s="10"/>
      <c r="QQF1946" s="10"/>
      <c r="QQG1946" s="10"/>
      <c r="QQH1946" s="10"/>
      <c r="QQI1946" s="10"/>
      <c r="QQJ1946" s="10"/>
      <c r="QQK1946" s="10"/>
      <c r="QQL1946" s="10"/>
      <c r="QQM1946" s="10"/>
      <c r="QQN1946" s="10"/>
      <c r="QQO1946" s="10"/>
      <c r="QQP1946" s="10"/>
      <c r="QQQ1946" s="10"/>
      <c r="QQR1946" s="10"/>
      <c r="QQS1946" s="10"/>
      <c r="QQT1946" s="10"/>
      <c r="QQU1946" s="10"/>
      <c r="QQV1946" s="10"/>
      <c r="QQW1946" s="10"/>
      <c r="QQX1946" s="10"/>
      <c r="QQY1946" s="10"/>
      <c r="QQZ1946" s="10"/>
      <c r="QRA1946" s="10"/>
      <c r="QRB1946" s="10"/>
      <c r="QRC1946" s="10"/>
      <c r="QRD1946" s="10"/>
      <c r="QRE1946" s="10"/>
      <c r="QRF1946" s="10"/>
      <c r="QRG1946" s="10"/>
      <c r="QRH1946" s="10"/>
      <c r="QRI1946" s="10"/>
      <c r="QRJ1946" s="10"/>
      <c r="QRK1946" s="10"/>
      <c r="QRL1946" s="10"/>
      <c r="QRM1946" s="10"/>
      <c r="QRN1946" s="10"/>
      <c r="QRO1946" s="10"/>
      <c r="QRP1946" s="10"/>
      <c r="QRQ1946" s="10"/>
      <c r="QRR1946" s="10"/>
      <c r="QRS1946" s="10"/>
      <c r="QRT1946" s="10"/>
      <c r="QRU1946" s="10"/>
      <c r="QRV1946" s="10"/>
      <c r="QRW1946" s="10"/>
      <c r="QRX1946" s="10"/>
      <c r="QRY1946" s="10"/>
      <c r="QRZ1946" s="10"/>
      <c r="QSA1946" s="10"/>
      <c r="QSB1946" s="10"/>
      <c r="QSC1946" s="10"/>
      <c r="QSD1946" s="10"/>
      <c r="QSE1946" s="10"/>
      <c r="QSF1946" s="10"/>
      <c r="QSG1946" s="10"/>
      <c r="QSH1946" s="10"/>
      <c r="QSI1946" s="10"/>
      <c r="QSJ1946" s="10"/>
      <c r="QSK1946" s="10"/>
      <c r="QSL1946" s="10"/>
      <c r="QSM1946" s="10"/>
      <c r="QSN1946" s="10"/>
      <c r="QSO1946" s="10"/>
      <c r="QSP1946" s="10"/>
      <c r="QSQ1946" s="10"/>
      <c r="QSR1946" s="10"/>
      <c r="QSS1946" s="10"/>
      <c r="QST1946" s="10"/>
      <c r="QSU1946" s="10"/>
      <c r="QSV1946" s="10"/>
      <c r="QSW1946" s="10"/>
      <c r="QSX1946" s="10"/>
      <c r="QSY1946" s="10"/>
      <c r="QSZ1946" s="10"/>
      <c r="QTA1946" s="10"/>
      <c r="QTB1946" s="10"/>
      <c r="QTC1946" s="10"/>
      <c r="QTD1946" s="10"/>
      <c r="QTE1946" s="10"/>
      <c r="QTF1946" s="10"/>
      <c r="QTG1946" s="10"/>
      <c r="QTH1946" s="10"/>
      <c r="QTI1946" s="10"/>
      <c r="QTJ1946" s="10"/>
      <c r="QTK1946" s="10"/>
      <c r="QTL1946" s="10"/>
      <c r="QTM1946" s="10"/>
      <c r="QTN1946" s="10"/>
      <c r="QTO1946" s="10"/>
      <c r="QTP1946" s="10"/>
      <c r="QTQ1946" s="10"/>
      <c r="QTR1946" s="10"/>
      <c r="QTS1946" s="10"/>
      <c r="QTT1946" s="10"/>
      <c r="QTU1946" s="10"/>
      <c r="QTV1946" s="10"/>
      <c r="QTW1946" s="10"/>
      <c r="QTX1946" s="10"/>
      <c r="QTY1946" s="10"/>
      <c r="QTZ1946" s="10"/>
      <c r="QUA1946" s="10"/>
      <c r="QUB1946" s="10"/>
      <c r="QUC1946" s="10"/>
      <c r="QUD1946" s="10"/>
      <c r="QUE1946" s="10"/>
      <c r="QUF1946" s="10"/>
      <c r="QUG1946" s="10"/>
      <c r="QUH1946" s="10"/>
      <c r="QUI1946" s="10"/>
      <c r="QUJ1946" s="10"/>
      <c r="QUK1946" s="10"/>
      <c r="QUL1946" s="10"/>
      <c r="QUM1946" s="10"/>
      <c r="QUN1946" s="10"/>
      <c r="QUO1946" s="10"/>
      <c r="QUP1946" s="10"/>
      <c r="QUQ1946" s="10"/>
      <c r="QUR1946" s="10"/>
      <c r="QUS1946" s="10"/>
      <c r="QUT1946" s="10"/>
      <c r="QUU1946" s="10"/>
      <c r="QUV1946" s="10"/>
      <c r="QUW1946" s="10"/>
      <c r="QUX1946" s="10"/>
      <c r="QUY1946" s="10"/>
      <c r="QUZ1946" s="10"/>
      <c r="QVA1946" s="10"/>
      <c r="QVB1946" s="10"/>
      <c r="QVC1946" s="10"/>
      <c r="QVD1946" s="10"/>
      <c r="QVE1946" s="10"/>
      <c r="QVF1946" s="10"/>
      <c r="QVG1946" s="10"/>
      <c r="QVH1946" s="10"/>
      <c r="QVI1946" s="10"/>
      <c r="QVJ1946" s="10"/>
      <c r="QVK1946" s="10"/>
      <c r="QVL1946" s="10"/>
      <c r="QVM1946" s="10"/>
      <c r="QVN1946" s="10"/>
      <c r="QVO1946" s="10"/>
      <c r="QVP1946" s="10"/>
      <c r="QVQ1946" s="10"/>
      <c r="QVR1946" s="10"/>
      <c r="QVS1946" s="10"/>
      <c r="QVT1946" s="10"/>
      <c r="QVU1946" s="10"/>
      <c r="QVV1946" s="10"/>
      <c r="QVW1946" s="10"/>
      <c r="QVX1946" s="10"/>
      <c r="QVY1946" s="10"/>
      <c r="QVZ1946" s="10"/>
      <c r="QWA1946" s="10"/>
      <c r="QWB1946" s="10"/>
      <c r="QWC1946" s="10"/>
      <c r="QWD1946" s="10"/>
      <c r="QWE1946" s="10"/>
      <c r="QWF1946" s="10"/>
      <c r="QWG1946" s="10"/>
      <c r="QWH1946" s="10"/>
      <c r="QWI1946" s="10"/>
      <c r="QWJ1946" s="10"/>
      <c r="QWK1946" s="10"/>
      <c r="QWL1946" s="10"/>
      <c r="QWM1946" s="10"/>
      <c r="QWN1946" s="10"/>
      <c r="QWO1946" s="10"/>
      <c r="QWP1946" s="10"/>
      <c r="QWQ1946" s="10"/>
      <c r="QWR1946" s="10"/>
      <c r="QWS1946" s="10"/>
      <c r="QWT1946" s="10"/>
      <c r="QWU1946" s="10"/>
      <c r="QWV1946" s="10"/>
      <c r="QWW1946" s="10"/>
      <c r="QWX1946" s="10"/>
      <c r="QWY1946" s="10"/>
      <c r="QWZ1946" s="10"/>
      <c r="QXA1946" s="10"/>
      <c r="QXB1946" s="10"/>
      <c r="QXC1946" s="10"/>
      <c r="QXD1946" s="10"/>
      <c r="QXE1946" s="10"/>
      <c r="QXF1946" s="10"/>
      <c r="QXG1946" s="10"/>
      <c r="QXH1946" s="10"/>
      <c r="QXI1946" s="10"/>
      <c r="QXJ1946" s="10"/>
      <c r="QXK1946" s="10"/>
      <c r="QXL1946" s="10"/>
      <c r="QXM1946" s="10"/>
      <c r="QXN1946" s="10"/>
      <c r="QXO1946" s="10"/>
      <c r="QXP1946" s="10"/>
      <c r="QXQ1946" s="10"/>
      <c r="QXR1946" s="10"/>
      <c r="QXS1946" s="10"/>
      <c r="QXT1946" s="10"/>
      <c r="QXU1946" s="10"/>
      <c r="QXV1946" s="10"/>
      <c r="QXW1946" s="10"/>
      <c r="QXX1946" s="10"/>
      <c r="QXY1946" s="10"/>
      <c r="QXZ1946" s="10"/>
      <c r="QYA1946" s="10"/>
      <c r="QYB1946" s="10"/>
      <c r="QYC1946" s="10"/>
      <c r="QYD1946" s="10"/>
      <c r="QYE1946" s="10"/>
      <c r="QYF1946" s="10"/>
      <c r="QYG1946" s="10"/>
      <c r="QYH1946" s="10"/>
      <c r="QYI1946" s="10"/>
      <c r="QYJ1946" s="10"/>
      <c r="QYK1946" s="10"/>
      <c r="QYL1946" s="10"/>
      <c r="QYM1946" s="10"/>
      <c r="QYN1946" s="10"/>
      <c r="QYO1946" s="10"/>
      <c r="QYP1946" s="10"/>
      <c r="QYQ1946" s="10"/>
      <c r="QYR1946" s="10"/>
      <c r="QYS1946" s="10"/>
      <c r="QYT1946" s="10"/>
      <c r="QYU1946" s="10"/>
      <c r="QYV1946" s="10"/>
      <c r="QYW1946" s="10"/>
      <c r="QYX1946" s="10"/>
      <c r="QYY1946" s="10"/>
      <c r="QYZ1946" s="10"/>
      <c r="QZA1946" s="10"/>
      <c r="QZB1946" s="10"/>
      <c r="QZC1946" s="10"/>
      <c r="QZD1946" s="10"/>
      <c r="QZE1946" s="10"/>
      <c r="QZF1946" s="10"/>
      <c r="QZG1946" s="10"/>
      <c r="QZH1946" s="10"/>
      <c r="QZI1946" s="10"/>
      <c r="QZJ1946" s="10"/>
      <c r="QZK1946" s="10"/>
      <c r="QZL1946" s="10"/>
      <c r="QZM1946" s="10"/>
      <c r="QZN1946" s="10"/>
      <c r="QZO1946" s="10"/>
      <c r="QZP1946" s="10"/>
      <c r="QZQ1946" s="10"/>
      <c r="QZR1946" s="10"/>
      <c r="QZS1946" s="10"/>
      <c r="QZT1946" s="10"/>
      <c r="QZU1946" s="10"/>
      <c r="QZV1946" s="10"/>
      <c r="QZW1946" s="10"/>
      <c r="QZX1946" s="10"/>
      <c r="QZY1946" s="10"/>
      <c r="QZZ1946" s="10"/>
      <c r="RAA1946" s="10"/>
      <c r="RAB1946" s="10"/>
      <c r="RAC1946" s="10"/>
      <c r="RAD1946" s="10"/>
      <c r="RAE1946" s="10"/>
      <c r="RAF1946" s="10"/>
      <c r="RAG1946" s="10"/>
      <c r="RAH1946" s="10"/>
      <c r="RAI1946" s="10"/>
      <c r="RAJ1946" s="10"/>
      <c r="RAK1946" s="10"/>
      <c r="RAL1946" s="10"/>
      <c r="RAM1946" s="10"/>
      <c r="RAN1946" s="10"/>
      <c r="RAO1946" s="10"/>
      <c r="RAP1946" s="10"/>
      <c r="RAQ1946" s="10"/>
      <c r="RAR1946" s="10"/>
      <c r="RAS1946" s="10"/>
      <c r="RAT1946" s="10"/>
      <c r="RAU1946" s="10"/>
      <c r="RAV1946" s="10"/>
      <c r="RAW1946" s="10"/>
      <c r="RAX1946" s="10"/>
      <c r="RAY1946" s="10"/>
      <c r="RAZ1946" s="10"/>
      <c r="RBA1946" s="10"/>
      <c r="RBB1946" s="10"/>
      <c r="RBC1946" s="10"/>
      <c r="RBD1946" s="10"/>
      <c r="RBE1946" s="10"/>
      <c r="RBF1946" s="10"/>
      <c r="RBG1946" s="10"/>
      <c r="RBH1946" s="10"/>
      <c r="RBI1946" s="10"/>
      <c r="RBJ1946" s="10"/>
      <c r="RBK1946" s="10"/>
      <c r="RBL1946" s="10"/>
      <c r="RBM1946" s="10"/>
      <c r="RBN1946" s="10"/>
      <c r="RBO1946" s="10"/>
      <c r="RBP1946" s="10"/>
      <c r="RBQ1946" s="10"/>
      <c r="RBR1946" s="10"/>
      <c r="RBS1946" s="10"/>
      <c r="RBT1946" s="10"/>
      <c r="RBU1946" s="10"/>
      <c r="RBV1946" s="10"/>
      <c r="RBW1946" s="10"/>
      <c r="RBX1946" s="10"/>
      <c r="RBY1946" s="10"/>
      <c r="RBZ1946" s="10"/>
      <c r="RCA1946" s="10"/>
      <c r="RCB1946" s="10"/>
      <c r="RCC1946" s="10"/>
      <c r="RCD1946" s="10"/>
      <c r="RCE1946" s="10"/>
      <c r="RCF1946" s="10"/>
      <c r="RCG1946" s="10"/>
      <c r="RCH1946" s="10"/>
      <c r="RCI1946" s="10"/>
      <c r="RCJ1946" s="10"/>
      <c r="RCK1946" s="10"/>
      <c r="RCL1946" s="10"/>
      <c r="RCM1946" s="10"/>
      <c r="RCN1946" s="10"/>
      <c r="RCO1946" s="10"/>
      <c r="RCP1946" s="10"/>
      <c r="RCQ1946" s="10"/>
      <c r="RCR1946" s="10"/>
      <c r="RCS1946" s="10"/>
      <c r="RCT1946" s="10"/>
      <c r="RCU1946" s="10"/>
      <c r="RCV1946" s="10"/>
      <c r="RCW1946" s="10"/>
      <c r="RCX1946" s="10"/>
      <c r="RCY1946" s="10"/>
      <c r="RCZ1946" s="10"/>
      <c r="RDA1946" s="10"/>
      <c r="RDB1946" s="10"/>
      <c r="RDC1946" s="10"/>
      <c r="RDD1946" s="10"/>
      <c r="RDE1946" s="10"/>
      <c r="RDF1946" s="10"/>
      <c r="RDG1946" s="10"/>
      <c r="RDH1946" s="10"/>
      <c r="RDI1946" s="10"/>
      <c r="RDJ1946" s="10"/>
      <c r="RDK1946" s="10"/>
      <c r="RDL1946" s="10"/>
      <c r="RDM1946" s="10"/>
      <c r="RDN1946" s="10"/>
      <c r="RDO1946" s="10"/>
      <c r="RDP1946" s="10"/>
      <c r="RDQ1946" s="10"/>
      <c r="RDR1946" s="10"/>
      <c r="RDS1946" s="10"/>
      <c r="RDT1946" s="10"/>
      <c r="RDU1946" s="10"/>
      <c r="RDV1946" s="10"/>
      <c r="RDW1946" s="10"/>
      <c r="RDX1946" s="10"/>
      <c r="RDY1946" s="10"/>
      <c r="RDZ1946" s="10"/>
      <c r="REA1946" s="10"/>
      <c r="REB1946" s="10"/>
      <c r="REC1946" s="10"/>
      <c r="RED1946" s="10"/>
      <c r="REE1946" s="10"/>
      <c r="REF1946" s="10"/>
      <c r="REG1946" s="10"/>
      <c r="REH1946" s="10"/>
      <c r="REI1946" s="10"/>
      <c r="REJ1946" s="10"/>
      <c r="REK1946" s="10"/>
      <c r="REL1946" s="10"/>
      <c r="REM1946" s="10"/>
      <c r="REN1946" s="10"/>
      <c r="REO1946" s="10"/>
      <c r="REP1946" s="10"/>
      <c r="REQ1946" s="10"/>
      <c r="RER1946" s="10"/>
      <c r="RES1946" s="10"/>
      <c r="RET1946" s="10"/>
      <c r="REU1946" s="10"/>
      <c r="REV1946" s="10"/>
      <c r="REW1946" s="10"/>
      <c r="REX1946" s="10"/>
      <c r="REY1946" s="10"/>
      <c r="REZ1946" s="10"/>
      <c r="RFA1946" s="10"/>
      <c r="RFB1946" s="10"/>
      <c r="RFC1946" s="10"/>
      <c r="RFD1946" s="10"/>
      <c r="RFE1946" s="10"/>
      <c r="RFF1946" s="10"/>
      <c r="RFG1946" s="10"/>
      <c r="RFH1946" s="10"/>
      <c r="RFI1946" s="10"/>
      <c r="RFJ1946" s="10"/>
      <c r="RFK1946" s="10"/>
      <c r="RFL1946" s="10"/>
      <c r="RFM1946" s="10"/>
      <c r="RFN1946" s="10"/>
      <c r="RFO1946" s="10"/>
      <c r="RFP1946" s="10"/>
      <c r="RFQ1946" s="10"/>
      <c r="RFR1946" s="10"/>
      <c r="RFS1946" s="10"/>
      <c r="RFT1946" s="10"/>
      <c r="RFU1946" s="10"/>
      <c r="RFV1946" s="10"/>
      <c r="RFW1946" s="10"/>
      <c r="RFX1946" s="10"/>
      <c r="RFY1946" s="10"/>
      <c r="RFZ1946" s="10"/>
      <c r="RGA1946" s="10"/>
      <c r="RGB1946" s="10"/>
      <c r="RGC1946" s="10"/>
      <c r="RGD1946" s="10"/>
      <c r="RGE1946" s="10"/>
      <c r="RGF1946" s="10"/>
      <c r="RGG1946" s="10"/>
      <c r="RGH1946" s="10"/>
      <c r="RGI1946" s="10"/>
      <c r="RGJ1946" s="10"/>
      <c r="RGK1946" s="10"/>
      <c r="RGL1946" s="10"/>
      <c r="RGM1946" s="10"/>
      <c r="RGN1946" s="10"/>
      <c r="RGO1946" s="10"/>
      <c r="RGP1946" s="10"/>
      <c r="RGQ1946" s="10"/>
      <c r="RGR1946" s="10"/>
      <c r="RGS1946" s="10"/>
      <c r="RGT1946" s="10"/>
      <c r="RGU1946" s="10"/>
      <c r="RGV1946" s="10"/>
      <c r="RGW1946" s="10"/>
      <c r="RGX1946" s="10"/>
      <c r="RGY1946" s="10"/>
      <c r="RGZ1946" s="10"/>
      <c r="RHA1946" s="10"/>
      <c r="RHB1946" s="10"/>
      <c r="RHC1946" s="10"/>
      <c r="RHD1946" s="10"/>
      <c r="RHE1946" s="10"/>
      <c r="RHF1946" s="10"/>
      <c r="RHG1946" s="10"/>
      <c r="RHH1946" s="10"/>
      <c r="RHI1946" s="10"/>
      <c r="RHJ1946" s="10"/>
      <c r="RHK1946" s="10"/>
      <c r="RHL1946" s="10"/>
      <c r="RHM1946" s="10"/>
      <c r="RHN1946" s="10"/>
      <c r="RHO1946" s="10"/>
      <c r="RHP1946" s="10"/>
      <c r="RHQ1946" s="10"/>
      <c r="RHR1946" s="10"/>
      <c r="RHS1946" s="10"/>
      <c r="RHT1946" s="10"/>
      <c r="RHU1946" s="10"/>
      <c r="RHV1946" s="10"/>
      <c r="RHW1946" s="10"/>
      <c r="RHX1946" s="10"/>
      <c r="RHY1946" s="10"/>
      <c r="RHZ1946" s="10"/>
      <c r="RIA1946" s="10"/>
      <c r="RIB1946" s="10"/>
      <c r="RIC1946" s="10"/>
      <c r="RID1946" s="10"/>
      <c r="RIE1946" s="10"/>
      <c r="RIF1946" s="10"/>
      <c r="RIG1946" s="10"/>
      <c r="RIH1946" s="10"/>
      <c r="RII1946" s="10"/>
      <c r="RIJ1946" s="10"/>
      <c r="RIK1946" s="10"/>
      <c r="RIL1946" s="10"/>
      <c r="RIM1946" s="10"/>
      <c r="RIN1946" s="10"/>
      <c r="RIO1946" s="10"/>
      <c r="RIP1946" s="10"/>
      <c r="RIQ1946" s="10"/>
      <c r="RIR1946" s="10"/>
      <c r="RIS1946" s="10"/>
      <c r="RIT1946" s="10"/>
      <c r="RIU1946" s="10"/>
      <c r="RIV1946" s="10"/>
      <c r="RIW1946" s="10"/>
      <c r="RIX1946" s="10"/>
      <c r="RIY1946" s="10"/>
      <c r="RIZ1946" s="10"/>
      <c r="RJA1946" s="10"/>
      <c r="RJB1946" s="10"/>
      <c r="RJC1946" s="10"/>
      <c r="RJD1946" s="10"/>
      <c r="RJE1946" s="10"/>
      <c r="RJF1946" s="10"/>
      <c r="RJG1946" s="10"/>
      <c r="RJH1946" s="10"/>
      <c r="RJI1946" s="10"/>
      <c r="RJJ1946" s="10"/>
      <c r="RJK1946" s="10"/>
      <c r="RJL1946" s="10"/>
      <c r="RJM1946" s="10"/>
      <c r="RJN1946" s="10"/>
      <c r="RJO1946" s="10"/>
      <c r="RJP1946" s="10"/>
      <c r="RJQ1946" s="10"/>
      <c r="RJR1946" s="10"/>
      <c r="RJS1946" s="10"/>
      <c r="RJT1946" s="10"/>
      <c r="RJU1946" s="10"/>
      <c r="RJV1946" s="10"/>
      <c r="RJW1946" s="10"/>
      <c r="RJX1946" s="10"/>
      <c r="RJY1946" s="10"/>
      <c r="RJZ1946" s="10"/>
      <c r="RKA1946" s="10"/>
      <c r="RKB1946" s="10"/>
      <c r="RKC1946" s="10"/>
      <c r="RKD1946" s="10"/>
      <c r="RKE1946" s="10"/>
      <c r="RKF1946" s="10"/>
      <c r="RKG1946" s="10"/>
      <c r="RKH1946" s="10"/>
      <c r="RKI1946" s="10"/>
      <c r="RKJ1946" s="10"/>
      <c r="RKK1946" s="10"/>
      <c r="RKL1946" s="10"/>
      <c r="RKM1946" s="10"/>
      <c r="RKN1946" s="10"/>
      <c r="RKO1946" s="10"/>
      <c r="RKP1946" s="10"/>
      <c r="RKQ1946" s="10"/>
      <c r="RKR1946" s="10"/>
      <c r="RKS1946" s="10"/>
      <c r="RKT1946" s="10"/>
      <c r="RKU1946" s="10"/>
      <c r="RKV1946" s="10"/>
      <c r="RKW1946" s="10"/>
      <c r="RKX1946" s="10"/>
      <c r="RKY1946" s="10"/>
      <c r="RKZ1946" s="10"/>
      <c r="RLA1946" s="10"/>
      <c r="RLB1946" s="10"/>
      <c r="RLC1946" s="10"/>
      <c r="RLD1946" s="10"/>
      <c r="RLE1946" s="10"/>
      <c r="RLF1946" s="10"/>
      <c r="RLG1946" s="10"/>
      <c r="RLH1946" s="10"/>
      <c r="RLI1946" s="10"/>
      <c r="RLJ1946" s="10"/>
      <c r="RLK1946" s="10"/>
      <c r="RLL1946" s="10"/>
      <c r="RLM1946" s="10"/>
      <c r="RLN1946" s="10"/>
      <c r="RLO1946" s="10"/>
      <c r="RLP1946" s="10"/>
      <c r="RLQ1946" s="10"/>
      <c r="RLR1946" s="10"/>
      <c r="RLS1946" s="10"/>
      <c r="RLT1946" s="10"/>
      <c r="RLU1946" s="10"/>
      <c r="RLV1946" s="10"/>
      <c r="RLW1946" s="10"/>
      <c r="RLX1946" s="10"/>
      <c r="RLY1946" s="10"/>
      <c r="RLZ1946" s="10"/>
      <c r="RMA1946" s="10"/>
      <c r="RMB1946" s="10"/>
      <c r="RMC1946" s="10"/>
      <c r="RMD1946" s="10"/>
      <c r="RME1946" s="10"/>
      <c r="RMF1946" s="10"/>
      <c r="RMG1946" s="10"/>
      <c r="RMH1946" s="10"/>
      <c r="RMI1946" s="10"/>
      <c r="RMJ1946" s="10"/>
      <c r="RMK1946" s="10"/>
      <c r="RML1946" s="10"/>
      <c r="RMM1946" s="10"/>
      <c r="RMN1946" s="10"/>
      <c r="RMO1946" s="10"/>
      <c r="RMP1946" s="10"/>
      <c r="RMQ1946" s="10"/>
      <c r="RMR1946" s="10"/>
      <c r="RMS1946" s="10"/>
      <c r="RMT1946" s="10"/>
      <c r="RMU1946" s="10"/>
      <c r="RMV1946" s="10"/>
      <c r="RMW1946" s="10"/>
      <c r="RMX1946" s="10"/>
      <c r="RMY1946" s="10"/>
      <c r="RMZ1946" s="10"/>
      <c r="RNA1946" s="10"/>
      <c r="RNB1946" s="10"/>
      <c r="RNC1946" s="10"/>
      <c r="RND1946" s="10"/>
      <c r="RNE1946" s="10"/>
      <c r="RNF1946" s="10"/>
      <c r="RNG1946" s="10"/>
      <c r="RNH1946" s="10"/>
      <c r="RNI1946" s="10"/>
      <c r="RNJ1946" s="10"/>
      <c r="RNK1946" s="10"/>
      <c r="RNL1946" s="10"/>
      <c r="RNM1946" s="10"/>
      <c r="RNN1946" s="10"/>
      <c r="RNO1946" s="10"/>
      <c r="RNP1946" s="10"/>
      <c r="RNQ1946" s="10"/>
      <c r="RNR1946" s="10"/>
      <c r="RNS1946" s="10"/>
      <c r="RNT1946" s="10"/>
      <c r="RNU1946" s="10"/>
      <c r="RNV1946" s="10"/>
      <c r="RNW1946" s="10"/>
      <c r="RNX1946" s="10"/>
      <c r="RNY1946" s="10"/>
      <c r="RNZ1946" s="10"/>
      <c r="ROA1946" s="10"/>
      <c r="ROB1946" s="10"/>
      <c r="ROC1946" s="10"/>
      <c r="ROD1946" s="10"/>
      <c r="ROE1946" s="10"/>
      <c r="ROF1946" s="10"/>
      <c r="ROG1946" s="10"/>
      <c r="ROH1946" s="10"/>
      <c r="ROI1946" s="10"/>
      <c r="ROJ1946" s="10"/>
      <c r="ROK1946" s="10"/>
      <c r="ROL1946" s="10"/>
      <c r="ROM1946" s="10"/>
      <c r="RON1946" s="10"/>
      <c r="ROO1946" s="10"/>
      <c r="ROP1946" s="10"/>
      <c r="ROQ1946" s="10"/>
      <c r="ROR1946" s="10"/>
      <c r="ROS1946" s="10"/>
      <c r="ROT1946" s="10"/>
      <c r="ROU1946" s="10"/>
      <c r="ROV1946" s="10"/>
      <c r="ROW1946" s="10"/>
      <c r="ROX1946" s="10"/>
      <c r="ROY1946" s="10"/>
      <c r="ROZ1946" s="10"/>
      <c r="RPA1946" s="10"/>
      <c r="RPB1946" s="10"/>
      <c r="RPC1946" s="10"/>
      <c r="RPD1946" s="10"/>
      <c r="RPE1946" s="10"/>
      <c r="RPF1946" s="10"/>
      <c r="RPG1946" s="10"/>
      <c r="RPH1946" s="10"/>
      <c r="RPI1946" s="10"/>
      <c r="RPJ1946" s="10"/>
      <c r="RPK1946" s="10"/>
      <c r="RPL1946" s="10"/>
      <c r="RPM1946" s="10"/>
      <c r="RPN1946" s="10"/>
      <c r="RPO1946" s="10"/>
      <c r="RPP1946" s="10"/>
      <c r="RPQ1946" s="10"/>
      <c r="RPR1946" s="10"/>
      <c r="RPS1946" s="10"/>
      <c r="RPT1946" s="10"/>
      <c r="RPU1946" s="10"/>
      <c r="RPV1946" s="10"/>
      <c r="RPW1946" s="10"/>
      <c r="RPX1946" s="10"/>
      <c r="RPY1946" s="10"/>
      <c r="RPZ1946" s="10"/>
      <c r="RQA1946" s="10"/>
      <c r="RQB1946" s="10"/>
      <c r="RQC1946" s="10"/>
      <c r="RQD1946" s="10"/>
      <c r="RQE1946" s="10"/>
      <c r="RQF1946" s="10"/>
      <c r="RQG1946" s="10"/>
      <c r="RQH1946" s="10"/>
      <c r="RQI1946" s="10"/>
      <c r="RQJ1946" s="10"/>
      <c r="RQK1946" s="10"/>
      <c r="RQL1946" s="10"/>
      <c r="RQM1946" s="10"/>
      <c r="RQN1946" s="10"/>
      <c r="RQO1946" s="10"/>
      <c r="RQP1946" s="10"/>
      <c r="RQQ1946" s="10"/>
      <c r="RQR1946" s="10"/>
      <c r="RQS1946" s="10"/>
      <c r="RQT1946" s="10"/>
      <c r="RQU1946" s="10"/>
      <c r="RQV1946" s="10"/>
      <c r="RQW1946" s="10"/>
      <c r="RQX1946" s="10"/>
      <c r="RQY1946" s="10"/>
      <c r="RQZ1946" s="10"/>
      <c r="RRA1946" s="10"/>
      <c r="RRB1946" s="10"/>
      <c r="RRC1946" s="10"/>
      <c r="RRD1946" s="10"/>
      <c r="RRE1946" s="10"/>
      <c r="RRF1946" s="10"/>
      <c r="RRG1946" s="10"/>
      <c r="RRH1946" s="10"/>
      <c r="RRI1946" s="10"/>
      <c r="RRJ1946" s="10"/>
      <c r="RRK1946" s="10"/>
      <c r="RRL1946" s="10"/>
      <c r="RRM1946" s="10"/>
      <c r="RRN1946" s="10"/>
      <c r="RRO1946" s="10"/>
      <c r="RRP1946" s="10"/>
      <c r="RRQ1946" s="10"/>
      <c r="RRR1946" s="10"/>
      <c r="RRS1946" s="10"/>
      <c r="RRT1946" s="10"/>
      <c r="RRU1946" s="10"/>
      <c r="RRV1946" s="10"/>
      <c r="RRW1946" s="10"/>
      <c r="RRX1946" s="10"/>
      <c r="RRY1946" s="10"/>
      <c r="RRZ1946" s="10"/>
      <c r="RSA1946" s="10"/>
      <c r="RSB1946" s="10"/>
      <c r="RSC1946" s="10"/>
      <c r="RSD1946" s="10"/>
      <c r="RSE1946" s="10"/>
      <c r="RSF1946" s="10"/>
      <c r="RSG1946" s="10"/>
      <c r="RSH1946" s="10"/>
      <c r="RSI1946" s="10"/>
      <c r="RSJ1946" s="10"/>
      <c r="RSK1946" s="10"/>
      <c r="RSL1946" s="10"/>
      <c r="RSM1946" s="10"/>
      <c r="RSN1946" s="10"/>
      <c r="RSO1946" s="10"/>
      <c r="RSP1946" s="10"/>
      <c r="RSQ1946" s="10"/>
      <c r="RSR1946" s="10"/>
      <c r="RSS1946" s="10"/>
      <c r="RST1946" s="10"/>
      <c r="RSU1946" s="10"/>
      <c r="RSV1946" s="10"/>
      <c r="RSW1946" s="10"/>
      <c r="RSX1946" s="10"/>
      <c r="RSY1946" s="10"/>
      <c r="RSZ1946" s="10"/>
      <c r="RTA1946" s="10"/>
      <c r="RTB1946" s="10"/>
      <c r="RTC1946" s="10"/>
      <c r="RTD1946" s="10"/>
      <c r="RTE1946" s="10"/>
      <c r="RTF1946" s="10"/>
      <c r="RTG1946" s="10"/>
      <c r="RTH1946" s="10"/>
      <c r="RTI1946" s="10"/>
      <c r="RTJ1946" s="10"/>
      <c r="RTK1946" s="10"/>
      <c r="RTL1946" s="10"/>
      <c r="RTM1946" s="10"/>
      <c r="RTN1946" s="10"/>
      <c r="RTO1946" s="10"/>
      <c r="RTP1946" s="10"/>
      <c r="RTQ1946" s="10"/>
      <c r="RTR1946" s="10"/>
      <c r="RTS1946" s="10"/>
      <c r="RTT1946" s="10"/>
      <c r="RTU1946" s="10"/>
      <c r="RTV1946" s="10"/>
      <c r="RTW1946" s="10"/>
      <c r="RTX1946" s="10"/>
      <c r="RTY1946" s="10"/>
      <c r="RTZ1946" s="10"/>
      <c r="RUA1946" s="10"/>
      <c r="RUB1946" s="10"/>
      <c r="RUC1946" s="10"/>
      <c r="RUD1946" s="10"/>
      <c r="RUE1946" s="10"/>
      <c r="RUF1946" s="10"/>
      <c r="RUG1946" s="10"/>
      <c r="RUH1946" s="10"/>
      <c r="RUI1946" s="10"/>
      <c r="RUJ1946" s="10"/>
      <c r="RUK1946" s="10"/>
      <c r="RUL1946" s="10"/>
      <c r="RUM1946" s="10"/>
      <c r="RUN1946" s="10"/>
      <c r="RUO1946" s="10"/>
      <c r="RUP1946" s="10"/>
      <c r="RUQ1946" s="10"/>
      <c r="RUR1946" s="10"/>
      <c r="RUS1946" s="10"/>
      <c r="RUT1946" s="10"/>
      <c r="RUU1946" s="10"/>
      <c r="RUV1946" s="10"/>
      <c r="RUW1946" s="10"/>
      <c r="RUX1946" s="10"/>
      <c r="RUY1946" s="10"/>
      <c r="RUZ1946" s="10"/>
      <c r="RVA1946" s="10"/>
      <c r="RVB1946" s="10"/>
      <c r="RVC1946" s="10"/>
      <c r="RVD1946" s="10"/>
      <c r="RVE1946" s="10"/>
      <c r="RVF1946" s="10"/>
      <c r="RVG1946" s="10"/>
      <c r="RVH1946" s="10"/>
      <c r="RVI1946" s="10"/>
      <c r="RVJ1946" s="10"/>
      <c r="RVK1946" s="10"/>
      <c r="RVL1946" s="10"/>
      <c r="RVM1946" s="10"/>
      <c r="RVN1946" s="10"/>
      <c r="RVO1946" s="10"/>
      <c r="RVP1946" s="10"/>
      <c r="RVQ1946" s="10"/>
      <c r="RVR1946" s="10"/>
      <c r="RVS1946" s="10"/>
      <c r="RVT1946" s="10"/>
      <c r="RVU1946" s="10"/>
      <c r="RVV1946" s="10"/>
      <c r="RVW1946" s="10"/>
      <c r="RVX1946" s="10"/>
      <c r="RVY1946" s="10"/>
      <c r="RVZ1946" s="10"/>
      <c r="RWA1946" s="10"/>
      <c r="RWB1946" s="10"/>
      <c r="RWC1946" s="10"/>
      <c r="RWD1946" s="10"/>
      <c r="RWE1946" s="10"/>
      <c r="RWF1946" s="10"/>
      <c r="RWG1946" s="10"/>
      <c r="RWH1946" s="10"/>
      <c r="RWI1946" s="10"/>
      <c r="RWJ1946" s="10"/>
      <c r="RWK1946" s="10"/>
      <c r="RWL1946" s="10"/>
      <c r="RWM1946" s="10"/>
      <c r="RWN1946" s="10"/>
      <c r="RWO1946" s="10"/>
      <c r="RWP1946" s="10"/>
      <c r="RWQ1946" s="10"/>
      <c r="RWR1946" s="10"/>
      <c r="RWS1946" s="10"/>
      <c r="RWT1946" s="10"/>
      <c r="RWU1946" s="10"/>
      <c r="RWV1946" s="10"/>
      <c r="RWW1946" s="10"/>
      <c r="RWX1946" s="10"/>
      <c r="RWY1946" s="10"/>
      <c r="RWZ1946" s="10"/>
      <c r="RXA1946" s="10"/>
      <c r="RXB1946" s="10"/>
      <c r="RXC1946" s="10"/>
      <c r="RXD1946" s="10"/>
      <c r="RXE1946" s="10"/>
      <c r="RXF1946" s="10"/>
      <c r="RXG1946" s="10"/>
      <c r="RXH1946" s="10"/>
      <c r="RXI1946" s="10"/>
      <c r="RXJ1946" s="10"/>
      <c r="RXK1946" s="10"/>
      <c r="RXL1946" s="10"/>
      <c r="RXM1946" s="10"/>
      <c r="RXN1946" s="10"/>
      <c r="RXO1946" s="10"/>
      <c r="RXP1946" s="10"/>
      <c r="RXQ1946" s="10"/>
      <c r="RXR1946" s="10"/>
      <c r="RXS1946" s="10"/>
      <c r="RXT1946" s="10"/>
      <c r="RXU1946" s="10"/>
      <c r="RXV1946" s="10"/>
      <c r="RXW1946" s="10"/>
      <c r="RXX1946" s="10"/>
      <c r="RXY1946" s="10"/>
      <c r="RXZ1946" s="10"/>
      <c r="RYA1946" s="10"/>
      <c r="RYB1946" s="10"/>
      <c r="RYC1946" s="10"/>
      <c r="RYD1946" s="10"/>
      <c r="RYE1946" s="10"/>
      <c r="RYF1946" s="10"/>
      <c r="RYG1946" s="10"/>
      <c r="RYH1946" s="10"/>
      <c r="RYI1946" s="10"/>
      <c r="RYJ1946" s="10"/>
      <c r="RYK1946" s="10"/>
      <c r="RYL1946" s="10"/>
      <c r="RYM1946" s="10"/>
      <c r="RYN1946" s="10"/>
      <c r="RYO1946" s="10"/>
      <c r="RYP1946" s="10"/>
      <c r="RYQ1946" s="10"/>
      <c r="RYR1946" s="10"/>
      <c r="RYS1946" s="10"/>
      <c r="RYT1946" s="10"/>
      <c r="RYU1946" s="10"/>
      <c r="RYV1946" s="10"/>
      <c r="RYW1946" s="10"/>
      <c r="RYX1946" s="10"/>
      <c r="RYY1946" s="10"/>
      <c r="RYZ1946" s="10"/>
      <c r="RZA1946" s="10"/>
      <c r="RZB1946" s="10"/>
      <c r="RZC1946" s="10"/>
      <c r="RZD1946" s="10"/>
      <c r="RZE1946" s="10"/>
      <c r="RZF1946" s="10"/>
      <c r="RZG1946" s="10"/>
      <c r="RZH1946" s="10"/>
      <c r="RZI1946" s="10"/>
      <c r="RZJ1946" s="10"/>
      <c r="RZK1946" s="10"/>
      <c r="RZL1946" s="10"/>
      <c r="RZM1946" s="10"/>
      <c r="RZN1946" s="10"/>
      <c r="RZO1946" s="10"/>
      <c r="RZP1946" s="10"/>
      <c r="RZQ1946" s="10"/>
      <c r="RZR1946" s="10"/>
      <c r="RZS1946" s="10"/>
      <c r="RZT1946" s="10"/>
      <c r="RZU1946" s="10"/>
      <c r="RZV1946" s="10"/>
      <c r="RZW1946" s="10"/>
      <c r="RZX1946" s="10"/>
      <c r="RZY1946" s="10"/>
      <c r="RZZ1946" s="10"/>
      <c r="SAA1946" s="10"/>
      <c r="SAB1946" s="10"/>
      <c r="SAC1946" s="10"/>
      <c r="SAD1946" s="10"/>
      <c r="SAE1946" s="10"/>
      <c r="SAF1946" s="10"/>
      <c r="SAG1946" s="10"/>
      <c r="SAH1946" s="10"/>
      <c r="SAI1946" s="10"/>
      <c r="SAJ1946" s="10"/>
      <c r="SAK1946" s="10"/>
      <c r="SAL1946" s="10"/>
      <c r="SAM1946" s="10"/>
      <c r="SAN1946" s="10"/>
      <c r="SAO1946" s="10"/>
      <c r="SAP1946" s="10"/>
      <c r="SAQ1946" s="10"/>
      <c r="SAR1946" s="10"/>
      <c r="SAS1946" s="10"/>
      <c r="SAT1946" s="10"/>
      <c r="SAU1946" s="10"/>
      <c r="SAV1946" s="10"/>
      <c r="SAW1946" s="10"/>
      <c r="SAX1946" s="10"/>
      <c r="SAY1946" s="10"/>
      <c r="SAZ1946" s="10"/>
      <c r="SBA1946" s="10"/>
      <c r="SBB1946" s="10"/>
      <c r="SBC1946" s="10"/>
      <c r="SBD1946" s="10"/>
      <c r="SBE1946" s="10"/>
      <c r="SBF1946" s="10"/>
      <c r="SBG1946" s="10"/>
      <c r="SBH1946" s="10"/>
      <c r="SBI1946" s="10"/>
      <c r="SBJ1946" s="10"/>
      <c r="SBK1946" s="10"/>
      <c r="SBL1946" s="10"/>
      <c r="SBM1946" s="10"/>
      <c r="SBN1946" s="10"/>
      <c r="SBO1946" s="10"/>
      <c r="SBP1946" s="10"/>
      <c r="SBQ1946" s="10"/>
      <c r="SBR1946" s="10"/>
      <c r="SBS1946" s="10"/>
      <c r="SBT1946" s="10"/>
      <c r="SBU1946" s="10"/>
      <c r="SBV1946" s="10"/>
      <c r="SBW1946" s="10"/>
      <c r="SBX1946" s="10"/>
      <c r="SBY1946" s="10"/>
      <c r="SBZ1946" s="10"/>
      <c r="SCA1946" s="10"/>
      <c r="SCB1946" s="10"/>
      <c r="SCC1946" s="10"/>
      <c r="SCD1946" s="10"/>
      <c r="SCE1946" s="10"/>
      <c r="SCF1946" s="10"/>
      <c r="SCG1946" s="10"/>
      <c r="SCH1946" s="10"/>
      <c r="SCI1946" s="10"/>
      <c r="SCJ1946" s="10"/>
      <c r="SCK1946" s="10"/>
      <c r="SCL1946" s="10"/>
      <c r="SCM1946" s="10"/>
      <c r="SCN1946" s="10"/>
      <c r="SCO1946" s="10"/>
      <c r="SCP1946" s="10"/>
      <c r="SCQ1946" s="10"/>
      <c r="SCR1946" s="10"/>
      <c r="SCS1946" s="10"/>
      <c r="SCT1946" s="10"/>
      <c r="SCU1946" s="10"/>
      <c r="SCV1946" s="10"/>
      <c r="SCW1946" s="10"/>
      <c r="SCX1946" s="10"/>
      <c r="SCY1946" s="10"/>
      <c r="SCZ1946" s="10"/>
      <c r="SDA1946" s="10"/>
      <c r="SDB1946" s="10"/>
      <c r="SDC1946" s="10"/>
      <c r="SDD1946" s="10"/>
      <c r="SDE1946" s="10"/>
      <c r="SDF1946" s="10"/>
      <c r="SDG1946" s="10"/>
      <c r="SDH1946" s="10"/>
      <c r="SDI1946" s="10"/>
      <c r="SDJ1946" s="10"/>
      <c r="SDK1946" s="10"/>
      <c r="SDL1946" s="10"/>
      <c r="SDM1946" s="10"/>
      <c r="SDN1946" s="10"/>
      <c r="SDO1946" s="10"/>
      <c r="SDP1946" s="10"/>
      <c r="SDQ1946" s="10"/>
      <c r="SDR1946" s="10"/>
      <c r="SDS1946" s="10"/>
      <c r="SDT1946" s="10"/>
      <c r="SDU1946" s="10"/>
      <c r="SDV1946" s="10"/>
      <c r="SDW1946" s="10"/>
      <c r="SDX1946" s="10"/>
      <c r="SDY1946" s="10"/>
      <c r="SDZ1946" s="10"/>
      <c r="SEA1946" s="10"/>
      <c r="SEB1946" s="10"/>
      <c r="SEC1946" s="10"/>
      <c r="SED1946" s="10"/>
      <c r="SEE1946" s="10"/>
      <c r="SEF1946" s="10"/>
      <c r="SEG1946" s="10"/>
      <c r="SEH1946" s="10"/>
      <c r="SEI1946" s="10"/>
      <c r="SEJ1946" s="10"/>
      <c r="SEK1946" s="10"/>
      <c r="SEL1946" s="10"/>
      <c r="SEM1946" s="10"/>
      <c r="SEN1946" s="10"/>
      <c r="SEO1946" s="10"/>
      <c r="SEP1946" s="10"/>
      <c r="SEQ1946" s="10"/>
      <c r="SER1946" s="10"/>
      <c r="SES1946" s="10"/>
      <c r="SET1946" s="10"/>
      <c r="SEU1946" s="10"/>
      <c r="SEV1946" s="10"/>
      <c r="SEW1946" s="10"/>
      <c r="SEX1946" s="10"/>
      <c r="SEY1946" s="10"/>
      <c r="SEZ1946" s="10"/>
      <c r="SFA1946" s="10"/>
      <c r="SFB1946" s="10"/>
      <c r="SFC1946" s="10"/>
      <c r="SFD1946" s="10"/>
      <c r="SFE1946" s="10"/>
      <c r="SFF1946" s="10"/>
      <c r="SFG1946" s="10"/>
      <c r="SFH1946" s="10"/>
      <c r="SFI1946" s="10"/>
      <c r="SFJ1946" s="10"/>
      <c r="SFK1946" s="10"/>
      <c r="SFL1946" s="10"/>
      <c r="SFM1946" s="10"/>
      <c r="SFN1946" s="10"/>
      <c r="SFO1946" s="10"/>
      <c r="SFP1946" s="10"/>
      <c r="SFQ1946" s="10"/>
      <c r="SFR1946" s="10"/>
      <c r="SFS1946" s="10"/>
      <c r="SFT1946" s="10"/>
      <c r="SFU1946" s="10"/>
      <c r="SFV1946" s="10"/>
      <c r="SFW1946" s="10"/>
      <c r="SFX1946" s="10"/>
      <c r="SFY1946" s="10"/>
      <c r="SFZ1946" s="10"/>
      <c r="SGA1946" s="10"/>
      <c r="SGB1946" s="10"/>
      <c r="SGC1946" s="10"/>
      <c r="SGD1946" s="10"/>
      <c r="SGE1946" s="10"/>
      <c r="SGF1946" s="10"/>
      <c r="SGG1946" s="10"/>
      <c r="SGH1946" s="10"/>
      <c r="SGI1946" s="10"/>
      <c r="SGJ1946" s="10"/>
      <c r="SGK1946" s="10"/>
      <c r="SGL1946" s="10"/>
      <c r="SGM1946" s="10"/>
      <c r="SGN1946" s="10"/>
      <c r="SGO1946" s="10"/>
      <c r="SGP1946" s="10"/>
      <c r="SGQ1946" s="10"/>
      <c r="SGR1946" s="10"/>
      <c r="SGS1946" s="10"/>
      <c r="SGT1946" s="10"/>
      <c r="SGU1946" s="10"/>
      <c r="SGV1946" s="10"/>
      <c r="SGW1946" s="10"/>
      <c r="SGX1946" s="10"/>
      <c r="SGY1946" s="10"/>
      <c r="SGZ1946" s="10"/>
      <c r="SHA1946" s="10"/>
      <c r="SHB1946" s="10"/>
      <c r="SHC1946" s="10"/>
      <c r="SHD1946" s="10"/>
      <c r="SHE1946" s="10"/>
      <c r="SHF1946" s="10"/>
      <c r="SHG1946" s="10"/>
      <c r="SHH1946" s="10"/>
      <c r="SHI1946" s="10"/>
      <c r="SHJ1946" s="10"/>
      <c r="SHK1946" s="10"/>
      <c r="SHL1946" s="10"/>
      <c r="SHM1946" s="10"/>
      <c r="SHN1946" s="10"/>
      <c r="SHO1946" s="10"/>
      <c r="SHP1946" s="10"/>
      <c r="SHQ1946" s="10"/>
      <c r="SHR1946" s="10"/>
      <c r="SHS1946" s="10"/>
      <c r="SHT1946" s="10"/>
      <c r="SHU1946" s="10"/>
      <c r="SHV1946" s="10"/>
      <c r="SHW1946" s="10"/>
      <c r="SHX1946" s="10"/>
      <c r="SHY1946" s="10"/>
      <c r="SHZ1946" s="10"/>
      <c r="SIA1946" s="10"/>
      <c r="SIB1946" s="10"/>
      <c r="SIC1946" s="10"/>
      <c r="SID1946" s="10"/>
      <c r="SIE1946" s="10"/>
      <c r="SIF1946" s="10"/>
      <c r="SIG1946" s="10"/>
      <c r="SIH1946" s="10"/>
      <c r="SII1946" s="10"/>
      <c r="SIJ1946" s="10"/>
      <c r="SIK1946" s="10"/>
      <c r="SIL1946" s="10"/>
      <c r="SIM1946" s="10"/>
      <c r="SIN1946" s="10"/>
      <c r="SIO1946" s="10"/>
      <c r="SIP1946" s="10"/>
      <c r="SIQ1946" s="10"/>
      <c r="SIR1946" s="10"/>
      <c r="SIS1946" s="10"/>
      <c r="SIT1946" s="10"/>
      <c r="SIU1946" s="10"/>
      <c r="SIV1946" s="10"/>
      <c r="SIW1946" s="10"/>
      <c r="SIX1946" s="10"/>
      <c r="SIY1946" s="10"/>
      <c r="SIZ1946" s="10"/>
      <c r="SJA1946" s="10"/>
      <c r="SJB1946" s="10"/>
      <c r="SJC1946" s="10"/>
      <c r="SJD1946" s="10"/>
      <c r="SJE1946" s="10"/>
      <c r="SJF1946" s="10"/>
      <c r="SJG1946" s="10"/>
      <c r="SJH1946" s="10"/>
      <c r="SJI1946" s="10"/>
      <c r="SJJ1946" s="10"/>
      <c r="SJK1946" s="10"/>
      <c r="SJL1946" s="10"/>
      <c r="SJM1946" s="10"/>
      <c r="SJN1946" s="10"/>
      <c r="SJO1946" s="10"/>
      <c r="SJP1946" s="10"/>
      <c r="SJQ1946" s="10"/>
      <c r="SJR1946" s="10"/>
      <c r="SJS1946" s="10"/>
      <c r="SJT1946" s="10"/>
      <c r="SJU1946" s="10"/>
      <c r="SJV1946" s="10"/>
      <c r="SJW1946" s="10"/>
      <c r="SJX1946" s="10"/>
      <c r="SJY1946" s="10"/>
      <c r="SJZ1946" s="10"/>
      <c r="SKA1946" s="10"/>
      <c r="SKB1946" s="10"/>
      <c r="SKC1946" s="10"/>
      <c r="SKD1946" s="10"/>
      <c r="SKE1946" s="10"/>
      <c r="SKF1946" s="10"/>
      <c r="SKG1946" s="10"/>
      <c r="SKH1946" s="10"/>
      <c r="SKI1946" s="10"/>
      <c r="SKJ1946" s="10"/>
      <c r="SKK1946" s="10"/>
      <c r="SKL1946" s="10"/>
      <c r="SKM1946" s="10"/>
      <c r="SKN1946" s="10"/>
      <c r="SKO1946" s="10"/>
      <c r="SKP1946" s="10"/>
      <c r="SKQ1946" s="10"/>
      <c r="SKR1946" s="10"/>
      <c r="SKS1946" s="10"/>
      <c r="SKT1946" s="10"/>
      <c r="SKU1946" s="10"/>
      <c r="SKV1946" s="10"/>
      <c r="SKW1946" s="10"/>
      <c r="SKX1946" s="10"/>
      <c r="SKY1946" s="10"/>
      <c r="SKZ1946" s="10"/>
      <c r="SLA1946" s="10"/>
      <c r="SLB1946" s="10"/>
      <c r="SLC1946" s="10"/>
      <c r="SLD1946" s="10"/>
      <c r="SLE1946" s="10"/>
      <c r="SLF1946" s="10"/>
      <c r="SLG1946" s="10"/>
      <c r="SLH1946" s="10"/>
      <c r="SLI1946" s="10"/>
      <c r="SLJ1946" s="10"/>
      <c r="SLK1946" s="10"/>
      <c r="SLL1946" s="10"/>
      <c r="SLM1946" s="10"/>
      <c r="SLN1946" s="10"/>
      <c r="SLO1946" s="10"/>
      <c r="SLP1946" s="10"/>
      <c r="SLQ1946" s="10"/>
      <c r="SLR1946" s="10"/>
      <c r="SLS1946" s="10"/>
      <c r="SLT1946" s="10"/>
      <c r="SLU1946" s="10"/>
      <c r="SLV1946" s="10"/>
      <c r="SLW1946" s="10"/>
      <c r="SLX1946" s="10"/>
      <c r="SLY1946" s="10"/>
      <c r="SLZ1946" s="10"/>
      <c r="SMA1946" s="10"/>
      <c r="SMB1946" s="10"/>
      <c r="SMC1946" s="10"/>
      <c r="SMD1946" s="10"/>
      <c r="SME1946" s="10"/>
      <c r="SMF1946" s="10"/>
      <c r="SMG1946" s="10"/>
      <c r="SMH1946" s="10"/>
      <c r="SMI1946" s="10"/>
      <c r="SMJ1946" s="10"/>
      <c r="SMK1946" s="10"/>
      <c r="SML1946" s="10"/>
      <c r="SMM1946" s="10"/>
      <c r="SMN1946" s="10"/>
      <c r="SMO1946" s="10"/>
      <c r="SMP1946" s="10"/>
      <c r="SMQ1946" s="10"/>
      <c r="SMR1946" s="10"/>
      <c r="SMS1946" s="10"/>
      <c r="SMT1946" s="10"/>
      <c r="SMU1946" s="10"/>
      <c r="SMV1946" s="10"/>
      <c r="SMW1946" s="10"/>
      <c r="SMX1946" s="10"/>
      <c r="SMY1946" s="10"/>
      <c r="SMZ1946" s="10"/>
      <c r="SNA1946" s="10"/>
      <c r="SNB1946" s="10"/>
      <c r="SNC1946" s="10"/>
      <c r="SND1946" s="10"/>
      <c r="SNE1946" s="10"/>
      <c r="SNF1946" s="10"/>
      <c r="SNG1946" s="10"/>
      <c r="SNH1946" s="10"/>
      <c r="SNI1946" s="10"/>
      <c r="SNJ1946" s="10"/>
      <c r="SNK1946" s="10"/>
      <c r="SNL1946" s="10"/>
      <c r="SNM1946" s="10"/>
      <c r="SNN1946" s="10"/>
      <c r="SNO1946" s="10"/>
      <c r="SNP1946" s="10"/>
      <c r="SNQ1946" s="10"/>
      <c r="SNR1946" s="10"/>
      <c r="SNS1946" s="10"/>
      <c r="SNT1946" s="10"/>
      <c r="SNU1946" s="10"/>
      <c r="SNV1946" s="10"/>
      <c r="SNW1946" s="10"/>
      <c r="SNX1946" s="10"/>
      <c r="SNY1946" s="10"/>
      <c r="SNZ1946" s="10"/>
      <c r="SOA1946" s="10"/>
      <c r="SOB1946" s="10"/>
      <c r="SOC1946" s="10"/>
      <c r="SOD1946" s="10"/>
      <c r="SOE1946" s="10"/>
      <c r="SOF1946" s="10"/>
      <c r="SOG1946" s="10"/>
      <c r="SOH1946" s="10"/>
      <c r="SOI1946" s="10"/>
      <c r="SOJ1946" s="10"/>
      <c r="SOK1946" s="10"/>
      <c r="SOL1946" s="10"/>
      <c r="SOM1946" s="10"/>
      <c r="SON1946" s="10"/>
      <c r="SOO1946" s="10"/>
      <c r="SOP1946" s="10"/>
      <c r="SOQ1946" s="10"/>
      <c r="SOR1946" s="10"/>
      <c r="SOS1946" s="10"/>
      <c r="SOT1946" s="10"/>
      <c r="SOU1946" s="10"/>
      <c r="SOV1946" s="10"/>
      <c r="SOW1946" s="10"/>
      <c r="SOX1946" s="10"/>
      <c r="SOY1946" s="10"/>
      <c r="SOZ1946" s="10"/>
      <c r="SPA1946" s="10"/>
      <c r="SPB1946" s="10"/>
      <c r="SPC1946" s="10"/>
      <c r="SPD1946" s="10"/>
      <c r="SPE1946" s="10"/>
      <c r="SPF1946" s="10"/>
      <c r="SPG1946" s="10"/>
      <c r="SPH1946" s="10"/>
      <c r="SPI1946" s="10"/>
      <c r="SPJ1946" s="10"/>
      <c r="SPK1946" s="10"/>
      <c r="SPL1946" s="10"/>
      <c r="SPM1946" s="10"/>
      <c r="SPN1946" s="10"/>
      <c r="SPO1946" s="10"/>
      <c r="SPP1946" s="10"/>
      <c r="SPQ1946" s="10"/>
      <c r="SPR1946" s="10"/>
      <c r="SPS1946" s="10"/>
      <c r="SPT1946" s="10"/>
      <c r="SPU1946" s="10"/>
      <c r="SPV1946" s="10"/>
      <c r="SPW1946" s="10"/>
      <c r="SPX1946" s="10"/>
      <c r="SPY1946" s="10"/>
      <c r="SPZ1946" s="10"/>
      <c r="SQA1946" s="10"/>
      <c r="SQB1946" s="10"/>
      <c r="SQC1946" s="10"/>
      <c r="SQD1946" s="10"/>
      <c r="SQE1946" s="10"/>
      <c r="SQF1946" s="10"/>
      <c r="SQG1946" s="10"/>
      <c r="SQH1946" s="10"/>
      <c r="SQI1946" s="10"/>
      <c r="SQJ1946" s="10"/>
      <c r="SQK1946" s="10"/>
      <c r="SQL1946" s="10"/>
      <c r="SQM1946" s="10"/>
      <c r="SQN1946" s="10"/>
      <c r="SQO1946" s="10"/>
      <c r="SQP1946" s="10"/>
      <c r="SQQ1946" s="10"/>
      <c r="SQR1946" s="10"/>
      <c r="SQS1946" s="10"/>
      <c r="SQT1946" s="10"/>
      <c r="SQU1946" s="10"/>
      <c r="SQV1946" s="10"/>
      <c r="SQW1946" s="10"/>
      <c r="SQX1946" s="10"/>
      <c r="SQY1946" s="10"/>
      <c r="SQZ1946" s="10"/>
      <c r="SRA1946" s="10"/>
      <c r="SRB1946" s="10"/>
      <c r="SRC1946" s="10"/>
      <c r="SRD1946" s="10"/>
      <c r="SRE1946" s="10"/>
      <c r="SRF1946" s="10"/>
      <c r="SRG1946" s="10"/>
      <c r="SRH1946" s="10"/>
      <c r="SRI1946" s="10"/>
      <c r="SRJ1946" s="10"/>
      <c r="SRK1946" s="10"/>
      <c r="SRL1946" s="10"/>
      <c r="SRM1946" s="10"/>
      <c r="SRN1946" s="10"/>
      <c r="SRO1946" s="10"/>
      <c r="SRP1946" s="10"/>
      <c r="SRQ1946" s="10"/>
      <c r="SRR1946" s="10"/>
      <c r="SRS1946" s="10"/>
      <c r="SRT1946" s="10"/>
      <c r="SRU1946" s="10"/>
      <c r="SRV1946" s="10"/>
      <c r="SRW1946" s="10"/>
      <c r="SRX1946" s="10"/>
      <c r="SRY1946" s="10"/>
      <c r="SRZ1946" s="10"/>
      <c r="SSA1946" s="10"/>
      <c r="SSB1946" s="10"/>
      <c r="SSC1946" s="10"/>
      <c r="SSD1946" s="10"/>
      <c r="SSE1946" s="10"/>
      <c r="SSF1946" s="10"/>
      <c r="SSG1946" s="10"/>
      <c r="SSH1946" s="10"/>
      <c r="SSI1946" s="10"/>
      <c r="SSJ1946" s="10"/>
      <c r="SSK1946" s="10"/>
      <c r="SSL1946" s="10"/>
      <c r="SSM1946" s="10"/>
      <c r="SSN1946" s="10"/>
      <c r="SSO1946" s="10"/>
      <c r="SSP1946" s="10"/>
      <c r="SSQ1946" s="10"/>
      <c r="SSR1946" s="10"/>
      <c r="SSS1946" s="10"/>
      <c r="SST1946" s="10"/>
      <c r="SSU1946" s="10"/>
      <c r="SSV1946" s="10"/>
      <c r="SSW1946" s="10"/>
      <c r="SSX1946" s="10"/>
      <c r="SSY1946" s="10"/>
      <c r="SSZ1946" s="10"/>
      <c r="STA1946" s="10"/>
      <c r="STB1946" s="10"/>
      <c r="STC1946" s="10"/>
      <c r="STD1946" s="10"/>
      <c r="STE1946" s="10"/>
      <c r="STF1946" s="10"/>
      <c r="STG1946" s="10"/>
      <c r="STH1946" s="10"/>
      <c r="STI1946" s="10"/>
      <c r="STJ1946" s="10"/>
      <c r="STK1946" s="10"/>
      <c r="STL1946" s="10"/>
      <c r="STM1946" s="10"/>
      <c r="STN1946" s="10"/>
      <c r="STO1946" s="10"/>
      <c r="STP1946" s="10"/>
      <c r="STQ1946" s="10"/>
      <c r="STR1946" s="10"/>
      <c r="STS1946" s="10"/>
      <c r="STT1946" s="10"/>
      <c r="STU1946" s="10"/>
      <c r="STV1946" s="10"/>
      <c r="STW1946" s="10"/>
      <c r="STX1946" s="10"/>
      <c r="STY1946" s="10"/>
      <c r="STZ1946" s="10"/>
      <c r="SUA1946" s="10"/>
      <c r="SUB1946" s="10"/>
      <c r="SUC1946" s="10"/>
      <c r="SUD1946" s="10"/>
      <c r="SUE1946" s="10"/>
      <c r="SUF1946" s="10"/>
      <c r="SUG1946" s="10"/>
      <c r="SUH1946" s="10"/>
      <c r="SUI1946" s="10"/>
      <c r="SUJ1946" s="10"/>
      <c r="SUK1946" s="10"/>
      <c r="SUL1946" s="10"/>
      <c r="SUM1946" s="10"/>
      <c r="SUN1946" s="10"/>
      <c r="SUO1946" s="10"/>
      <c r="SUP1946" s="10"/>
      <c r="SUQ1946" s="10"/>
      <c r="SUR1946" s="10"/>
      <c r="SUS1946" s="10"/>
      <c r="SUT1946" s="10"/>
      <c r="SUU1946" s="10"/>
      <c r="SUV1946" s="10"/>
      <c r="SUW1946" s="10"/>
      <c r="SUX1946" s="10"/>
      <c r="SUY1946" s="10"/>
      <c r="SUZ1946" s="10"/>
      <c r="SVA1946" s="10"/>
      <c r="SVB1946" s="10"/>
      <c r="SVC1946" s="10"/>
      <c r="SVD1946" s="10"/>
      <c r="SVE1946" s="10"/>
      <c r="SVF1946" s="10"/>
      <c r="SVG1946" s="10"/>
      <c r="SVH1946" s="10"/>
      <c r="SVI1946" s="10"/>
      <c r="SVJ1946" s="10"/>
      <c r="SVK1946" s="10"/>
      <c r="SVL1946" s="10"/>
      <c r="SVM1946" s="10"/>
      <c r="SVN1946" s="10"/>
      <c r="SVO1946" s="10"/>
      <c r="SVP1946" s="10"/>
      <c r="SVQ1946" s="10"/>
      <c r="SVR1946" s="10"/>
      <c r="SVS1946" s="10"/>
      <c r="SVT1946" s="10"/>
      <c r="SVU1946" s="10"/>
      <c r="SVV1946" s="10"/>
      <c r="SVW1946" s="10"/>
      <c r="SVX1946" s="10"/>
      <c r="SVY1946" s="10"/>
      <c r="SVZ1946" s="10"/>
      <c r="SWA1946" s="10"/>
      <c r="SWB1946" s="10"/>
      <c r="SWC1946" s="10"/>
      <c r="SWD1946" s="10"/>
      <c r="SWE1946" s="10"/>
      <c r="SWF1946" s="10"/>
      <c r="SWG1946" s="10"/>
      <c r="SWH1946" s="10"/>
      <c r="SWI1946" s="10"/>
      <c r="SWJ1946" s="10"/>
      <c r="SWK1946" s="10"/>
      <c r="SWL1946" s="10"/>
      <c r="SWM1946" s="10"/>
      <c r="SWN1946" s="10"/>
      <c r="SWO1946" s="10"/>
      <c r="SWP1946" s="10"/>
      <c r="SWQ1946" s="10"/>
      <c r="SWR1946" s="10"/>
      <c r="SWS1946" s="10"/>
      <c r="SWT1946" s="10"/>
      <c r="SWU1946" s="10"/>
      <c r="SWV1946" s="10"/>
      <c r="SWW1946" s="10"/>
      <c r="SWX1946" s="10"/>
      <c r="SWY1946" s="10"/>
      <c r="SWZ1946" s="10"/>
      <c r="SXA1946" s="10"/>
      <c r="SXB1946" s="10"/>
      <c r="SXC1946" s="10"/>
      <c r="SXD1946" s="10"/>
      <c r="SXE1946" s="10"/>
      <c r="SXF1946" s="10"/>
      <c r="SXG1946" s="10"/>
      <c r="SXH1946" s="10"/>
      <c r="SXI1946" s="10"/>
      <c r="SXJ1946" s="10"/>
      <c r="SXK1946" s="10"/>
      <c r="SXL1946" s="10"/>
      <c r="SXM1946" s="10"/>
      <c r="SXN1946" s="10"/>
      <c r="SXO1946" s="10"/>
      <c r="SXP1946" s="10"/>
      <c r="SXQ1946" s="10"/>
      <c r="SXR1946" s="10"/>
      <c r="SXS1946" s="10"/>
      <c r="SXT1946" s="10"/>
      <c r="SXU1946" s="10"/>
      <c r="SXV1946" s="10"/>
      <c r="SXW1946" s="10"/>
      <c r="SXX1946" s="10"/>
      <c r="SXY1946" s="10"/>
      <c r="SXZ1946" s="10"/>
      <c r="SYA1946" s="10"/>
      <c r="SYB1946" s="10"/>
      <c r="SYC1946" s="10"/>
      <c r="SYD1946" s="10"/>
      <c r="SYE1946" s="10"/>
      <c r="SYF1946" s="10"/>
      <c r="SYG1946" s="10"/>
      <c r="SYH1946" s="10"/>
      <c r="SYI1946" s="10"/>
      <c r="SYJ1946" s="10"/>
      <c r="SYK1946" s="10"/>
      <c r="SYL1946" s="10"/>
      <c r="SYM1946" s="10"/>
      <c r="SYN1946" s="10"/>
      <c r="SYO1946" s="10"/>
      <c r="SYP1946" s="10"/>
      <c r="SYQ1946" s="10"/>
      <c r="SYR1946" s="10"/>
      <c r="SYS1946" s="10"/>
      <c r="SYT1946" s="10"/>
      <c r="SYU1946" s="10"/>
      <c r="SYV1946" s="10"/>
      <c r="SYW1946" s="10"/>
      <c r="SYX1946" s="10"/>
      <c r="SYY1946" s="10"/>
      <c r="SYZ1946" s="10"/>
      <c r="SZA1946" s="10"/>
      <c r="SZB1946" s="10"/>
      <c r="SZC1946" s="10"/>
      <c r="SZD1946" s="10"/>
      <c r="SZE1946" s="10"/>
      <c r="SZF1946" s="10"/>
      <c r="SZG1946" s="10"/>
      <c r="SZH1946" s="10"/>
      <c r="SZI1946" s="10"/>
      <c r="SZJ1946" s="10"/>
      <c r="SZK1946" s="10"/>
      <c r="SZL1946" s="10"/>
      <c r="SZM1946" s="10"/>
      <c r="SZN1946" s="10"/>
      <c r="SZO1946" s="10"/>
      <c r="SZP1946" s="10"/>
      <c r="SZQ1946" s="10"/>
      <c r="SZR1946" s="10"/>
      <c r="SZS1946" s="10"/>
      <c r="SZT1946" s="10"/>
      <c r="SZU1946" s="10"/>
      <c r="SZV1946" s="10"/>
      <c r="SZW1946" s="10"/>
      <c r="SZX1946" s="10"/>
      <c r="SZY1946" s="10"/>
      <c r="SZZ1946" s="10"/>
      <c r="TAA1946" s="10"/>
      <c r="TAB1946" s="10"/>
      <c r="TAC1946" s="10"/>
      <c r="TAD1946" s="10"/>
      <c r="TAE1946" s="10"/>
      <c r="TAF1946" s="10"/>
      <c r="TAG1946" s="10"/>
      <c r="TAH1946" s="10"/>
      <c r="TAI1946" s="10"/>
      <c r="TAJ1946" s="10"/>
      <c r="TAK1946" s="10"/>
      <c r="TAL1946" s="10"/>
      <c r="TAM1946" s="10"/>
      <c r="TAN1946" s="10"/>
      <c r="TAO1946" s="10"/>
      <c r="TAP1946" s="10"/>
      <c r="TAQ1946" s="10"/>
      <c r="TAR1946" s="10"/>
      <c r="TAS1946" s="10"/>
      <c r="TAT1946" s="10"/>
      <c r="TAU1946" s="10"/>
      <c r="TAV1946" s="10"/>
      <c r="TAW1946" s="10"/>
      <c r="TAX1946" s="10"/>
      <c r="TAY1946" s="10"/>
      <c r="TAZ1946" s="10"/>
      <c r="TBA1946" s="10"/>
      <c r="TBB1946" s="10"/>
      <c r="TBC1946" s="10"/>
      <c r="TBD1946" s="10"/>
      <c r="TBE1946" s="10"/>
      <c r="TBF1946" s="10"/>
      <c r="TBG1946" s="10"/>
      <c r="TBH1946" s="10"/>
      <c r="TBI1946" s="10"/>
      <c r="TBJ1946" s="10"/>
      <c r="TBK1946" s="10"/>
      <c r="TBL1946" s="10"/>
      <c r="TBM1946" s="10"/>
      <c r="TBN1946" s="10"/>
      <c r="TBO1946" s="10"/>
      <c r="TBP1946" s="10"/>
      <c r="TBQ1946" s="10"/>
      <c r="TBR1946" s="10"/>
      <c r="TBS1946" s="10"/>
      <c r="TBT1946" s="10"/>
      <c r="TBU1946" s="10"/>
      <c r="TBV1946" s="10"/>
      <c r="TBW1946" s="10"/>
      <c r="TBX1946" s="10"/>
      <c r="TBY1946" s="10"/>
      <c r="TBZ1946" s="10"/>
      <c r="TCA1946" s="10"/>
      <c r="TCB1946" s="10"/>
      <c r="TCC1946" s="10"/>
      <c r="TCD1946" s="10"/>
      <c r="TCE1946" s="10"/>
      <c r="TCF1946" s="10"/>
      <c r="TCG1946" s="10"/>
      <c r="TCH1946" s="10"/>
      <c r="TCI1946" s="10"/>
      <c r="TCJ1946" s="10"/>
      <c r="TCK1946" s="10"/>
      <c r="TCL1946" s="10"/>
      <c r="TCM1946" s="10"/>
      <c r="TCN1946" s="10"/>
      <c r="TCO1946" s="10"/>
      <c r="TCP1946" s="10"/>
      <c r="TCQ1946" s="10"/>
      <c r="TCR1946" s="10"/>
      <c r="TCS1946" s="10"/>
      <c r="TCT1946" s="10"/>
      <c r="TCU1946" s="10"/>
      <c r="TCV1946" s="10"/>
      <c r="TCW1946" s="10"/>
      <c r="TCX1946" s="10"/>
      <c r="TCY1946" s="10"/>
      <c r="TCZ1946" s="10"/>
      <c r="TDA1946" s="10"/>
      <c r="TDB1946" s="10"/>
      <c r="TDC1946" s="10"/>
      <c r="TDD1946" s="10"/>
      <c r="TDE1946" s="10"/>
      <c r="TDF1946" s="10"/>
      <c r="TDG1946" s="10"/>
      <c r="TDH1946" s="10"/>
      <c r="TDI1946" s="10"/>
      <c r="TDJ1946" s="10"/>
      <c r="TDK1946" s="10"/>
      <c r="TDL1946" s="10"/>
      <c r="TDM1946" s="10"/>
      <c r="TDN1946" s="10"/>
      <c r="TDO1946" s="10"/>
      <c r="TDP1946" s="10"/>
      <c r="TDQ1946" s="10"/>
      <c r="TDR1946" s="10"/>
      <c r="TDS1946" s="10"/>
      <c r="TDT1946" s="10"/>
      <c r="TDU1946" s="10"/>
      <c r="TDV1946" s="10"/>
      <c r="TDW1946" s="10"/>
      <c r="TDX1946" s="10"/>
      <c r="TDY1946" s="10"/>
      <c r="TDZ1946" s="10"/>
      <c r="TEA1946" s="10"/>
      <c r="TEB1946" s="10"/>
      <c r="TEC1946" s="10"/>
      <c r="TED1946" s="10"/>
      <c r="TEE1946" s="10"/>
      <c r="TEF1946" s="10"/>
      <c r="TEG1946" s="10"/>
      <c r="TEH1946" s="10"/>
      <c r="TEI1946" s="10"/>
      <c r="TEJ1946" s="10"/>
      <c r="TEK1946" s="10"/>
      <c r="TEL1946" s="10"/>
      <c r="TEM1946" s="10"/>
      <c r="TEN1946" s="10"/>
      <c r="TEO1946" s="10"/>
      <c r="TEP1946" s="10"/>
      <c r="TEQ1946" s="10"/>
      <c r="TER1946" s="10"/>
      <c r="TES1946" s="10"/>
      <c r="TET1946" s="10"/>
      <c r="TEU1946" s="10"/>
      <c r="TEV1946" s="10"/>
      <c r="TEW1946" s="10"/>
      <c r="TEX1946" s="10"/>
      <c r="TEY1946" s="10"/>
      <c r="TEZ1946" s="10"/>
      <c r="TFA1946" s="10"/>
      <c r="TFB1946" s="10"/>
      <c r="TFC1946" s="10"/>
      <c r="TFD1946" s="10"/>
      <c r="TFE1946" s="10"/>
      <c r="TFF1946" s="10"/>
      <c r="TFG1946" s="10"/>
      <c r="TFH1946" s="10"/>
      <c r="TFI1946" s="10"/>
      <c r="TFJ1946" s="10"/>
      <c r="TFK1946" s="10"/>
      <c r="TFL1946" s="10"/>
      <c r="TFM1946" s="10"/>
      <c r="TFN1946" s="10"/>
      <c r="TFO1946" s="10"/>
      <c r="TFP1946" s="10"/>
      <c r="TFQ1946" s="10"/>
      <c r="TFR1946" s="10"/>
      <c r="TFS1946" s="10"/>
      <c r="TFT1946" s="10"/>
      <c r="TFU1946" s="10"/>
      <c r="TFV1946" s="10"/>
      <c r="TFW1946" s="10"/>
      <c r="TFX1946" s="10"/>
      <c r="TFY1946" s="10"/>
      <c r="TFZ1946" s="10"/>
      <c r="TGA1946" s="10"/>
      <c r="TGB1946" s="10"/>
      <c r="TGC1946" s="10"/>
      <c r="TGD1946" s="10"/>
      <c r="TGE1946" s="10"/>
      <c r="TGF1946" s="10"/>
      <c r="TGG1946" s="10"/>
      <c r="TGH1946" s="10"/>
      <c r="TGI1946" s="10"/>
      <c r="TGJ1946" s="10"/>
      <c r="TGK1946" s="10"/>
      <c r="TGL1946" s="10"/>
      <c r="TGM1946" s="10"/>
      <c r="TGN1946" s="10"/>
      <c r="TGO1946" s="10"/>
      <c r="TGP1946" s="10"/>
      <c r="TGQ1946" s="10"/>
      <c r="TGR1946" s="10"/>
      <c r="TGS1946" s="10"/>
      <c r="TGT1946" s="10"/>
      <c r="TGU1946" s="10"/>
      <c r="TGV1946" s="10"/>
      <c r="TGW1946" s="10"/>
      <c r="TGX1946" s="10"/>
      <c r="TGY1946" s="10"/>
      <c r="TGZ1946" s="10"/>
      <c r="THA1946" s="10"/>
      <c r="THB1946" s="10"/>
      <c r="THC1946" s="10"/>
      <c r="THD1946" s="10"/>
      <c r="THE1946" s="10"/>
      <c r="THF1946" s="10"/>
      <c r="THG1946" s="10"/>
      <c r="THH1946" s="10"/>
      <c r="THI1946" s="10"/>
      <c r="THJ1946" s="10"/>
      <c r="THK1946" s="10"/>
      <c r="THL1946" s="10"/>
      <c r="THM1946" s="10"/>
      <c r="THN1946" s="10"/>
      <c r="THO1946" s="10"/>
      <c r="THP1946" s="10"/>
      <c r="THQ1946" s="10"/>
      <c r="THR1946" s="10"/>
      <c r="THS1946" s="10"/>
      <c r="THT1946" s="10"/>
      <c r="THU1946" s="10"/>
      <c r="THV1946" s="10"/>
      <c r="THW1946" s="10"/>
      <c r="THX1946" s="10"/>
      <c r="THY1946" s="10"/>
      <c r="THZ1946" s="10"/>
      <c r="TIA1946" s="10"/>
      <c r="TIB1946" s="10"/>
      <c r="TIC1946" s="10"/>
      <c r="TID1946" s="10"/>
      <c r="TIE1946" s="10"/>
      <c r="TIF1946" s="10"/>
      <c r="TIG1946" s="10"/>
      <c r="TIH1946" s="10"/>
      <c r="TII1946" s="10"/>
      <c r="TIJ1946" s="10"/>
      <c r="TIK1946" s="10"/>
      <c r="TIL1946" s="10"/>
      <c r="TIM1946" s="10"/>
      <c r="TIN1946" s="10"/>
      <c r="TIO1946" s="10"/>
      <c r="TIP1946" s="10"/>
      <c r="TIQ1946" s="10"/>
      <c r="TIR1946" s="10"/>
      <c r="TIS1946" s="10"/>
      <c r="TIT1946" s="10"/>
      <c r="TIU1946" s="10"/>
      <c r="TIV1946" s="10"/>
      <c r="TIW1946" s="10"/>
      <c r="TIX1946" s="10"/>
      <c r="TIY1946" s="10"/>
      <c r="TIZ1946" s="10"/>
      <c r="TJA1946" s="10"/>
      <c r="TJB1946" s="10"/>
      <c r="TJC1946" s="10"/>
      <c r="TJD1946" s="10"/>
      <c r="TJE1946" s="10"/>
      <c r="TJF1946" s="10"/>
      <c r="TJG1946" s="10"/>
      <c r="TJH1946" s="10"/>
      <c r="TJI1946" s="10"/>
      <c r="TJJ1946" s="10"/>
      <c r="TJK1946" s="10"/>
      <c r="TJL1946" s="10"/>
      <c r="TJM1946" s="10"/>
      <c r="TJN1946" s="10"/>
      <c r="TJO1946" s="10"/>
      <c r="TJP1946" s="10"/>
      <c r="TJQ1946" s="10"/>
      <c r="TJR1946" s="10"/>
      <c r="TJS1946" s="10"/>
      <c r="TJT1946" s="10"/>
      <c r="TJU1946" s="10"/>
      <c r="TJV1946" s="10"/>
      <c r="TJW1946" s="10"/>
      <c r="TJX1946" s="10"/>
      <c r="TJY1946" s="10"/>
      <c r="TJZ1946" s="10"/>
      <c r="TKA1946" s="10"/>
      <c r="TKB1946" s="10"/>
      <c r="TKC1946" s="10"/>
      <c r="TKD1946" s="10"/>
      <c r="TKE1946" s="10"/>
      <c r="TKF1946" s="10"/>
      <c r="TKG1946" s="10"/>
      <c r="TKH1946" s="10"/>
      <c r="TKI1946" s="10"/>
      <c r="TKJ1946" s="10"/>
      <c r="TKK1946" s="10"/>
      <c r="TKL1946" s="10"/>
      <c r="TKM1946" s="10"/>
      <c r="TKN1946" s="10"/>
      <c r="TKO1946" s="10"/>
      <c r="TKP1946" s="10"/>
      <c r="TKQ1946" s="10"/>
      <c r="TKR1946" s="10"/>
      <c r="TKS1946" s="10"/>
      <c r="TKT1946" s="10"/>
      <c r="TKU1946" s="10"/>
      <c r="TKV1946" s="10"/>
      <c r="TKW1946" s="10"/>
      <c r="TKX1946" s="10"/>
      <c r="TKY1946" s="10"/>
      <c r="TKZ1946" s="10"/>
      <c r="TLA1946" s="10"/>
      <c r="TLB1946" s="10"/>
      <c r="TLC1946" s="10"/>
      <c r="TLD1946" s="10"/>
      <c r="TLE1946" s="10"/>
      <c r="TLF1946" s="10"/>
      <c r="TLG1946" s="10"/>
      <c r="TLH1946" s="10"/>
      <c r="TLI1946" s="10"/>
      <c r="TLJ1946" s="10"/>
      <c r="TLK1946" s="10"/>
      <c r="TLL1946" s="10"/>
      <c r="TLM1946" s="10"/>
      <c r="TLN1946" s="10"/>
      <c r="TLO1946" s="10"/>
      <c r="TLP1946" s="10"/>
      <c r="TLQ1946" s="10"/>
      <c r="TLR1946" s="10"/>
      <c r="TLS1946" s="10"/>
      <c r="TLT1946" s="10"/>
      <c r="TLU1946" s="10"/>
      <c r="TLV1946" s="10"/>
      <c r="TLW1946" s="10"/>
      <c r="TLX1946" s="10"/>
      <c r="TLY1946" s="10"/>
      <c r="TLZ1946" s="10"/>
      <c r="TMA1946" s="10"/>
      <c r="TMB1946" s="10"/>
      <c r="TMC1946" s="10"/>
      <c r="TMD1946" s="10"/>
      <c r="TME1946" s="10"/>
      <c r="TMF1946" s="10"/>
      <c r="TMG1946" s="10"/>
      <c r="TMH1946" s="10"/>
      <c r="TMI1946" s="10"/>
      <c r="TMJ1946" s="10"/>
      <c r="TMK1946" s="10"/>
      <c r="TML1946" s="10"/>
      <c r="TMM1946" s="10"/>
      <c r="TMN1946" s="10"/>
      <c r="TMO1946" s="10"/>
      <c r="TMP1946" s="10"/>
      <c r="TMQ1946" s="10"/>
      <c r="TMR1946" s="10"/>
      <c r="TMS1946" s="10"/>
      <c r="TMT1946" s="10"/>
      <c r="TMU1946" s="10"/>
      <c r="TMV1946" s="10"/>
      <c r="TMW1946" s="10"/>
      <c r="TMX1946" s="10"/>
      <c r="TMY1946" s="10"/>
      <c r="TMZ1946" s="10"/>
      <c r="TNA1946" s="10"/>
      <c r="TNB1946" s="10"/>
      <c r="TNC1946" s="10"/>
      <c r="TND1946" s="10"/>
      <c r="TNE1946" s="10"/>
      <c r="TNF1946" s="10"/>
      <c r="TNG1946" s="10"/>
      <c r="TNH1946" s="10"/>
      <c r="TNI1946" s="10"/>
      <c r="TNJ1946" s="10"/>
      <c r="TNK1946" s="10"/>
      <c r="TNL1946" s="10"/>
      <c r="TNM1946" s="10"/>
      <c r="TNN1946" s="10"/>
      <c r="TNO1946" s="10"/>
      <c r="TNP1946" s="10"/>
      <c r="TNQ1946" s="10"/>
      <c r="TNR1946" s="10"/>
      <c r="TNS1946" s="10"/>
      <c r="TNT1946" s="10"/>
      <c r="TNU1946" s="10"/>
      <c r="TNV1946" s="10"/>
      <c r="TNW1946" s="10"/>
      <c r="TNX1946" s="10"/>
      <c r="TNY1946" s="10"/>
      <c r="TNZ1946" s="10"/>
      <c r="TOA1946" s="10"/>
      <c r="TOB1946" s="10"/>
      <c r="TOC1946" s="10"/>
      <c r="TOD1946" s="10"/>
      <c r="TOE1946" s="10"/>
      <c r="TOF1946" s="10"/>
      <c r="TOG1946" s="10"/>
      <c r="TOH1946" s="10"/>
      <c r="TOI1946" s="10"/>
      <c r="TOJ1946" s="10"/>
      <c r="TOK1946" s="10"/>
      <c r="TOL1946" s="10"/>
      <c r="TOM1946" s="10"/>
      <c r="TON1946" s="10"/>
      <c r="TOO1946" s="10"/>
      <c r="TOP1946" s="10"/>
      <c r="TOQ1946" s="10"/>
      <c r="TOR1946" s="10"/>
      <c r="TOS1946" s="10"/>
      <c r="TOT1946" s="10"/>
      <c r="TOU1946" s="10"/>
      <c r="TOV1946" s="10"/>
      <c r="TOW1946" s="10"/>
      <c r="TOX1946" s="10"/>
      <c r="TOY1946" s="10"/>
      <c r="TOZ1946" s="10"/>
      <c r="TPA1946" s="10"/>
      <c r="TPB1946" s="10"/>
      <c r="TPC1946" s="10"/>
      <c r="TPD1946" s="10"/>
      <c r="TPE1946" s="10"/>
      <c r="TPF1946" s="10"/>
      <c r="TPG1946" s="10"/>
      <c r="TPH1946" s="10"/>
      <c r="TPI1946" s="10"/>
      <c r="TPJ1946" s="10"/>
      <c r="TPK1946" s="10"/>
      <c r="TPL1946" s="10"/>
      <c r="TPM1946" s="10"/>
      <c r="TPN1946" s="10"/>
      <c r="TPO1946" s="10"/>
      <c r="TPP1946" s="10"/>
      <c r="TPQ1946" s="10"/>
      <c r="TPR1946" s="10"/>
      <c r="TPS1946" s="10"/>
      <c r="TPT1946" s="10"/>
      <c r="TPU1946" s="10"/>
      <c r="TPV1946" s="10"/>
      <c r="TPW1946" s="10"/>
      <c r="TPX1946" s="10"/>
      <c r="TPY1946" s="10"/>
      <c r="TPZ1946" s="10"/>
      <c r="TQA1946" s="10"/>
      <c r="TQB1946" s="10"/>
      <c r="TQC1946" s="10"/>
      <c r="TQD1946" s="10"/>
      <c r="TQE1946" s="10"/>
      <c r="TQF1946" s="10"/>
      <c r="TQG1946" s="10"/>
      <c r="TQH1946" s="10"/>
      <c r="TQI1946" s="10"/>
      <c r="TQJ1946" s="10"/>
      <c r="TQK1946" s="10"/>
      <c r="TQL1946" s="10"/>
      <c r="TQM1946" s="10"/>
      <c r="TQN1946" s="10"/>
      <c r="TQO1946" s="10"/>
      <c r="TQP1946" s="10"/>
      <c r="TQQ1946" s="10"/>
      <c r="TQR1946" s="10"/>
      <c r="TQS1946" s="10"/>
      <c r="TQT1946" s="10"/>
      <c r="TQU1946" s="10"/>
      <c r="TQV1946" s="10"/>
      <c r="TQW1946" s="10"/>
      <c r="TQX1946" s="10"/>
      <c r="TQY1946" s="10"/>
      <c r="TQZ1946" s="10"/>
      <c r="TRA1946" s="10"/>
      <c r="TRB1946" s="10"/>
      <c r="TRC1946" s="10"/>
      <c r="TRD1946" s="10"/>
      <c r="TRE1946" s="10"/>
      <c r="TRF1946" s="10"/>
      <c r="TRG1946" s="10"/>
      <c r="TRH1946" s="10"/>
      <c r="TRI1946" s="10"/>
      <c r="TRJ1946" s="10"/>
      <c r="TRK1946" s="10"/>
      <c r="TRL1946" s="10"/>
      <c r="TRM1946" s="10"/>
      <c r="TRN1946" s="10"/>
      <c r="TRO1946" s="10"/>
      <c r="TRP1946" s="10"/>
      <c r="TRQ1946" s="10"/>
      <c r="TRR1946" s="10"/>
      <c r="TRS1946" s="10"/>
      <c r="TRT1946" s="10"/>
      <c r="TRU1946" s="10"/>
      <c r="TRV1946" s="10"/>
      <c r="TRW1946" s="10"/>
      <c r="TRX1946" s="10"/>
      <c r="TRY1946" s="10"/>
      <c r="TRZ1946" s="10"/>
      <c r="TSA1946" s="10"/>
      <c r="TSB1946" s="10"/>
      <c r="TSC1946" s="10"/>
      <c r="TSD1946" s="10"/>
      <c r="TSE1946" s="10"/>
      <c r="TSF1946" s="10"/>
      <c r="TSG1946" s="10"/>
      <c r="TSH1946" s="10"/>
      <c r="TSI1946" s="10"/>
      <c r="TSJ1946" s="10"/>
      <c r="TSK1946" s="10"/>
      <c r="TSL1946" s="10"/>
      <c r="TSM1946" s="10"/>
      <c r="TSN1946" s="10"/>
      <c r="TSO1946" s="10"/>
      <c r="TSP1946" s="10"/>
      <c r="TSQ1946" s="10"/>
      <c r="TSR1946" s="10"/>
      <c r="TSS1946" s="10"/>
      <c r="TST1946" s="10"/>
      <c r="TSU1946" s="10"/>
      <c r="TSV1946" s="10"/>
      <c r="TSW1946" s="10"/>
      <c r="TSX1946" s="10"/>
      <c r="TSY1946" s="10"/>
      <c r="TSZ1946" s="10"/>
      <c r="TTA1946" s="10"/>
      <c r="TTB1946" s="10"/>
      <c r="TTC1946" s="10"/>
      <c r="TTD1946" s="10"/>
      <c r="TTE1946" s="10"/>
      <c r="TTF1946" s="10"/>
      <c r="TTG1946" s="10"/>
      <c r="TTH1946" s="10"/>
      <c r="TTI1946" s="10"/>
      <c r="TTJ1946" s="10"/>
      <c r="TTK1946" s="10"/>
      <c r="TTL1946" s="10"/>
      <c r="TTM1946" s="10"/>
      <c r="TTN1946" s="10"/>
      <c r="TTO1946" s="10"/>
      <c r="TTP1946" s="10"/>
      <c r="TTQ1946" s="10"/>
      <c r="TTR1946" s="10"/>
      <c r="TTS1946" s="10"/>
      <c r="TTT1946" s="10"/>
      <c r="TTU1946" s="10"/>
      <c r="TTV1946" s="10"/>
      <c r="TTW1946" s="10"/>
      <c r="TTX1946" s="10"/>
      <c r="TTY1946" s="10"/>
      <c r="TTZ1946" s="10"/>
      <c r="TUA1946" s="10"/>
      <c r="TUB1946" s="10"/>
      <c r="TUC1946" s="10"/>
      <c r="TUD1946" s="10"/>
      <c r="TUE1946" s="10"/>
      <c r="TUF1946" s="10"/>
      <c r="TUG1946" s="10"/>
      <c r="TUH1946" s="10"/>
      <c r="TUI1946" s="10"/>
      <c r="TUJ1946" s="10"/>
      <c r="TUK1946" s="10"/>
      <c r="TUL1946" s="10"/>
      <c r="TUM1946" s="10"/>
      <c r="TUN1946" s="10"/>
      <c r="TUO1946" s="10"/>
      <c r="TUP1946" s="10"/>
      <c r="TUQ1946" s="10"/>
      <c r="TUR1946" s="10"/>
      <c r="TUS1946" s="10"/>
      <c r="TUT1946" s="10"/>
      <c r="TUU1946" s="10"/>
      <c r="TUV1946" s="10"/>
      <c r="TUW1946" s="10"/>
      <c r="TUX1946" s="10"/>
      <c r="TUY1946" s="10"/>
      <c r="TUZ1946" s="10"/>
      <c r="TVA1946" s="10"/>
      <c r="TVB1946" s="10"/>
      <c r="TVC1946" s="10"/>
      <c r="TVD1946" s="10"/>
      <c r="TVE1946" s="10"/>
      <c r="TVF1946" s="10"/>
      <c r="TVG1946" s="10"/>
      <c r="TVH1946" s="10"/>
      <c r="TVI1946" s="10"/>
      <c r="TVJ1946" s="10"/>
      <c r="TVK1946" s="10"/>
      <c r="TVL1946" s="10"/>
      <c r="TVM1946" s="10"/>
      <c r="TVN1946" s="10"/>
      <c r="TVO1946" s="10"/>
      <c r="TVP1946" s="10"/>
      <c r="TVQ1946" s="10"/>
      <c r="TVR1946" s="10"/>
      <c r="TVS1946" s="10"/>
      <c r="TVT1946" s="10"/>
      <c r="TVU1946" s="10"/>
      <c r="TVV1946" s="10"/>
      <c r="TVW1946" s="10"/>
      <c r="TVX1946" s="10"/>
      <c r="TVY1946" s="10"/>
      <c r="TVZ1946" s="10"/>
      <c r="TWA1946" s="10"/>
      <c r="TWB1946" s="10"/>
      <c r="TWC1946" s="10"/>
      <c r="TWD1946" s="10"/>
      <c r="TWE1946" s="10"/>
      <c r="TWF1946" s="10"/>
      <c r="TWG1946" s="10"/>
      <c r="TWH1946" s="10"/>
      <c r="TWI1946" s="10"/>
      <c r="TWJ1946" s="10"/>
      <c r="TWK1946" s="10"/>
      <c r="TWL1946" s="10"/>
      <c r="TWM1946" s="10"/>
      <c r="TWN1946" s="10"/>
      <c r="TWO1946" s="10"/>
      <c r="TWP1946" s="10"/>
      <c r="TWQ1946" s="10"/>
      <c r="TWR1946" s="10"/>
      <c r="TWS1946" s="10"/>
      <c r="TWT1946" s="10"/>
      <c r="TWU1946" s="10"/>
      <c r="TWV1946" s="10"/>
      <c r="TWW1946" s="10"/>
      <c r="TWX1946" s="10"/>
      <c r="TWY1946" s="10"/>
      <c r="TWZ1946" s="10"/>
      <c r="TXA1946" s="10"/>
      <c r="TXB1946" s="10"/>
      <c r="TXC1946" s="10"/>
      <c r="TXD1946" s="10"/>
      <c r="TXE1946" s="10"/>
      <c r="TXF1946" s="10"/>
      <c r="TXG1946" s="10"/>
      <c r="TXH1946" s="10"/>
      <c r="TXI1946" s="10"/>
      <c r="TXJ1946" s="10"/>
      <c r="TXK1946" s="10"/>
      <c r="TXL1946" s="10"/>
      <c r="TXM1946" s="10"/>
      <c r="TXN1946" s="10"/>
      <c r="TXO1946" s="10"/>
      <c r="TXP1946" s="10"/>
      <c r="TXQ1946" s="10"/>
      <c r="TXR1946" s="10"/>
      <c r="TXS1946" s="10"/>
      <c r="TXT1946" s="10"/>
      <c r="TXU1946" s="10"/>
      <c r="TXV1946" s="10"/>
      <c r="TXW1946" s="10"/>
      <c r="TXX1946" s="10"/>
      <c r="TXY1946" s="10"/>
      <c r="TXZ1946" s="10"/>
      <c r="TYA1946" s="10"/>
      <c r="TYB1946" s="10"/>
      <c r="TYC1946" s="10"/>
      <c r="TYD1946" s="10"/>
      <c r="TYE1946" s="10"/>
      <c r="TYF1946" s="10"/>
      <c r="TYG1946" s="10"/>
      <c r="TYH1946" s="10"/>
      <c r="TYI1946" s="10"/>
      <c r="TYJ1946" s="10"/>
      <c r="TYK1946" s="10"/>
      <c r="TYL1946" s="10"/>
      <c r="TYM1946" s="10"/>
      <c r="TYN1946" s="10"/>
      <c r="TYO1946" s="10"/>
      <c r="TYP1946" s="10"/>
      <c r="TYQ1946" s="10"/>
      <c r="TYR1946" s="10"/>
      <c r="TYS1946" s="10"/>
      <c r="TYT1946" s="10"/>
      <c r="TYU1946" s="10"/>
      <c r="TYV1946" s="10"/>
      <c r="TYW1946" s="10"/>
      <c r="TYX1946" s="10"/>
      <c r="TYY1946" s="10"/>
      <c r="TYZ1946" s="10"/>
      <c r="TZA1946" s="10"/>
      <c r="TZB1946" s="10"/>
      <c r="TZC1946" s="10"/>
      <c r="TZD1946" s="10"/>
      <c r="TZE1946" s="10"/>
      <c r="TZF1946" s="10"/>
      <c r="TZG1946" s="10"/>
      <c r="TZH1946" s="10"/>
      <c r="TZI1946" s="10"/>
      <c r="TZJ1946" s="10"/>
      <c r="TZK1946" s="10"/>
      <c r="TZL1946" s="10"/>
      <c r="TZM1946" s="10"/>
      <c r="TZN1946" s="10"/>
      <c r="TZO1946" s="10"/>
      <c r="TZP1946" s="10"/>
      <c r="TZQ1946" s="10"/>
      <c r="TZR1946" s="10"/>
      <c r="TZS1946" s="10"/>
      <c r="TZT1946" s="10"/>
      <c r="TZU1946" s="10"/>
      <c r="TZV1946" s="10"/>
      <c r="TZW1946" s="10"/>
      <c r="TZX1946" s="10"/>
      <c r="TZY1946" s="10"/>
      <c r="TZZ1946" s="10"/>
      <c r="UAA1946" s="10"/>
      <c r="UAB1946" s="10"/>
      <c r="UAC1946" s="10"/>
      <c r="UAD1946" s="10"/>
      <c r="UAE1946" s="10"/>
      <c r="UAF1946" s="10"/>
      <c r="UAG1946" s="10"/>
      <c r="UAH1946" s="10"/>
      <c r="UAI1946" s="10"/>
      <c r="UAJ1946" s="10"/>
      <c r="UAK1946" s="10"/>
      <c r="UAL1946" s="10"/>
      <c r="UAM1946" s="10"/>
      <c r="UAN1946" s="10"/>
      <c r="UAO1946" s="10"/>
      <c r="UAP1946" s="10"/>
      <c r="UAQ1946" s="10"/>
      <c r="UAR1946" s="10"/>
      <c r="UAS1946" s="10"/>
      <c r="UAT1946" s="10"/>
      <c r="UAU1946" s="10"/>
      <c r="UAV1946" s="10"/>
      <c r="UAW1946" s="10"/>
      <c r="UAX1946" s="10"/>
      <c r="UAY1946" s="10"/>
      <c r="UAZ1946" s="10"/>
      <c r="UBA1946" s="10"/>
      <c r="UBB1946" s="10"/>
      <c r="UBC1946" s="10"/>
      <c r="UBD1946" s="10"/>
      <c r="UBE1946" s="10"/>
      <c r="UBF1946" s="10"/>
      <c r="UBG1946" s="10"/>
      <c r="UBH1946" s="10"/>
      <c r="UBI1946" s="10"/>
      <c r="UBJ1946" s="10"/>
      <c r="UBK1946" s="10"/>
      <c r="UBL1946" s="10"/>
      <c r="UBM1946" s="10"/>
      <c r="UBN1946" s="10"/>
      <c r="UBO1946" s="10"/>
      <c r="UBP1946" s="10"/>
      <c r="UBQ1946" s="10"/>
      <c r="UBR1946" s="10"/>
      <c r="UBS1946" s="10"/>
      <c r="UBT1946" s="10"/>
      <c r="UBU1946" s="10"/>
      <c r="UBV1946" s="10"/>
      <c r="UBW1946" s="10"/>
      <c r="UBX1946" s="10"/>
      <c r="UBY1946" s="10"/>
      <c r="UBZ1946" s="10"/>
      <c r="UCA1946" s="10"/>
      <c r="UCB1946" s="10"/>
      <c r="UCC1946" s="10"/>
      <c r="UCD1946" s="10"/>
      <c r="UCE1946" s="10"/>
      <c r="UCF1946" s="10"/>
      <c r="UCG1946" s="10"/>
      <c r="UCH1946" s="10"/>
      <c r="UCI1946" s="10"/>
      <c r="UCJ1946" s="10"/>
      <c r="UCK1946" s="10"/>
      <c r="UCL1946" s="10"/>
      <c r="UCM1946" s="10"/>
      <c r="UCN1946" s="10"/>
      <c r="UCO1946" s="10"/>
      <c r="UCP1946" s="10"/>
      <c r="UCQ1946" s="10"/>
      <c r="UCR1946" s="10"/>
      <c r="UCS1946" s="10"/>
      <c r="UCT1946" s="10"/>
      <c r="UCU1946" s="10"/>
      <c r="UCV1946" s="10"/>
      <c r="UCW1946" s="10"/>
      <c r="UCX1946" s="10"/>
      <c r="UCY1946" s="10"/>
      <c r="UCZ1946" s="10"/>
      <c r="UDA1946" s="10"/>
      <c r="UDB1946" s="10"/>
      <c r="UDC1946" s="10"/>
      <c r="UDD1946" s="10"/>
      <c r="UDE1946" s="10"/>
      <c r="UDF1946" s="10"/>
      <c r="UDG1946" s="10"/>
      <c r="UDH1946" s="10"/>
      <c r="UDI1946" s="10"/>
      <c r="UDJ1946" s="10"/>
      <c r="UDK1946" s="10"/>
      <c r="UDL1946" s="10"/>
      <c r="UDM1946" s="10"/>
      <c r="UDN1946" s="10"/>
      <c r="UDO1946" s="10"/>
      <c r="UDP1946" s="10"/>
      <c r="UDQ1946" s="10"/>
      <c r="UDR1946" s="10"/>
      <c r="UDS1946" s="10"/>
      <c r="UDT1946" s="10"/>
      <c r="UDU1946" s="10"/>
      <c r="UDV1946" s="10"/>
      <c r="UDW1946" s="10"/>
      <c r="UDX1946" s="10"/>
      <c r="UDY1946" s="10"/>
      <c r="UDZ1946" s="10"/>
      <c r="UEA1946" s="10"/>
      <c r="UEB1946" s="10"/>
      <c r="UEC1946" s="10"/>
      <c r="UED1946" s="10"/>
      <c r="UEE1946" s="10"/>
      <c r="UEF1946" s="10"/>
      <c r="UEG1946" s="10"/>
      <c r="UEH1946" s="10"/>
      <c r="UEI1946" s="10"/>
      <c r="UEJ1946" s="10"/>
      <c r="UEK1946" s="10"/>
      <c r="UEL1946" s="10"/>
      <c r="UEM1946" s="10"/>
      <c r="UEN1946" s="10"/>
      <c r="UEO1946" s="10"/>
      <c r="UEP1946" s="10"/>
      <c r="UEQ1946" s="10"/>
      <c r="UER1946" s="10"/>
      <c r="UES1946" s="10"/>
      <c r="UET1946" s="10"/>
      <c r="UEU1946" s="10"/>
      <c r="UEV1946" s="10"/>
      <c r="UEW1946" s="10"/>
      <c r="UEX1946" s="10"/>
      <c r="UEY1946" s="10"/>
      <c r="UEZ1946" s="10"/>
      <c r="UFA1946" s="10"/>
      <c r="UFB1946" s="10"/>
      <c r="UFC1946" s="10"/>
      <c r="UFD1946" s="10"/>
      <c r="UFE1946" s="10"/>
      <c r="UFF1946" s="10"/>
      <c r="UFG1946" s="10"/>
      <c r="UFH1946" s="10"/>
      <c r="UFI1946" s="10"/>
      <c r="UFJ1946" s="10"/>
      <c r="UFK1946" s="10"/>
      <c r="UFL1946" s="10"/>
      <c r="UFM1946" s="10"/>
      <c r="UFN1946" s="10"/>
      <c r="UFO1946" s="10"/>
      <c r="UFP1946" s="10"/>
      <c r="UFQ1946" s="10"/>
      <c r="UFR1946" s="10"/>
      <c r="UFS1946" s="10"/>
      <c r="UFT1946" s="10"/>
      <c r="UFU1946" s="10"/>
      <c r="UFV1946" s="10"/>
      <c r="UFW1946" s="10"/>
      <c r="UFX1946" s="10"/>
      <c r="UFY1946" s="10"/>
      <c r="UFZ1946" s="10"/>
      <c r="UGA1946" s="10"/>
      <c r="UGB1946" s="10"/>
      <c r="UGC1946" s="10"/>
      <c r="UGD1946" s="10"/>
      <c r="UGE1946" s="10"/>
      <c r="UGF1946" s="10"/>
      <c r="UGG1946" s="10"/>
      <c r="UGH1946" s="10"/>
      <c r="UGI1946" s="10"/>
      <c r="UGJ1946" s="10"/>
      <c r="UGK1946" s="10"/>
      <c r="UGL1946" s="10"/>
      <c r="UGM1946" s="10"/>
      <c r="UGN1946" s="10"/>
      <c r="UGO1946" s="10"/>
      <c r="UGP1946" s="10"/>
      <c r="UGQ1946" s="10"/>
      <c r="UGR1946" s="10"/>
      <c r="UGS1946" s="10"/>
      <c r="UGT1946" s="10"/>
      <c r="UGU1946" s="10"/>
      <c r="UGV1946" s="10"/>
      <c r="UGW1946" s="10"/>
      <c r="UGX1946" s="10"/>
      <c r="UGY1946" s="10"/>
      <c r="UGZ1946" s="10"/>
      <c r="UHA1946" s="10"/>
      <c r="UHB1946" s="10"/>
      <c r="UHC1946" s="10"/>
      <c r="UHD1946" s="10"/>
      <c r="UHE1946" s="10"/>
      <c r="UHF1946" s="10"/>
      <c r="UHG1946" s="10"/>
      <c r="UHH1946" s="10"/>
      <c r="UHI1946" s="10"/>
      <c r="UHJ1946" s="10"/>
      <c r="UHK1946" s="10"/>
      <c r="UHL1946" s="10"/>
      <c r="UHM1946" s="10"/>
      <c r="UHN1946" s="10"/>
      <c r="UHO1946" s="10"/>
      <c r="UHP1946" s="10"/>
      <c r="UHQ1946" s="10"/>
      <c r="UHR1946" s="10"/>
      <c r="UHS1946" s="10"/>
      <c r="UHT1946" s="10"/>
      <c r="UHU1946" s="10"/>
      <c r="UHV1946" s="10"/>
      <c r="UHW1946" s="10"/>
      <c r="UHX1946" s="10"/>
      <c r="UHY1946" s="10"/>
      <c r="UHZ1946" s="10"/>
      <c r="UIA1946" s="10"/>
      <c r="UIB1946" s="10"/>
      <c r="UIC1946" s="10"/>
      <c r="UID1946" s="10"/>
      <c r="UIE1946" s="10"/>
      <c r="UIF1946" s="10"/>
      <c r="UIG1946" s="10"/>
      <c r="UIH1946" s="10"/>
      <c r="UII1946" s="10"/>
      <c r="UIJ1946" s="10"/>
      <c r="UIK1946" s="10"/>
      <c r="UIL1946" s="10"/>
      <c r="UIM1946" s="10"/>
      <c r="UIN1946" s="10"/>
      <c r="UIO1946" s="10"/>
      <c r="UIP1946" s="10"/>
      <c r="UIQ1946" s="10"/>
      <c r="UIR1946" s="10"/>
      <c r="UIS1946" s="10"/>
      <c r="UIT1946" s="10"/>
      <c r="UIU1946" s="10"/>
      <c r="UIV1946" s="10"/>
      <c r="UIW1946" s="10"/>
      <c r="UIX1946" s="10"/>
      <c r="UIY1946" s="10"/>
      <c r="UIZ1946" s="10"/>
      <c r="UJA1946" s="10"/>
      <c r="UJB1946" s="10"/>
      <c r="UJC1946" s="10"/>
      <c r="UJD1946" s="10"/>
      <c r="UJE1946" s="10"/>
      <c r="UJF1946" s="10"/>
      <c r="UJG1946" s="10"/>
      <c r="UJH1946" s="10"/>
      <c r="UJI1946" s="10"/>
      <c r="UJJ1946" s="10"/>
      <c r="UJK1946" s="10"/>
      <c r="UJL1946" s="10"/>
      <c r="UJM1946" s="10"/>
      <c r="UJN1946" s="10"/>
      <c r="UJO1946" s="10"/>
      <c r="UJP1946" s="10"/>
      <c r="UJQ1946" s="10"/>
      <c r="UJR1946" s="10"/>
      <c r="UJS1946" s="10"/>
      <c r="UJT1946" s="10"/>
      <c r="UJU1946" s="10"/>
      <c r="UJV1946" s="10"/>
      <c r="UJW1946" s="10"/>
      <c r="UJX1946" s="10"/>
      <c r="UJY1946" s="10"/>
      <c r="UJZ1946" s="10"/>
      <c r="UKA1946" s="10"/>
      <c r="UKB1946" s="10"/>
      <c r="UKC1946" s="10"/>
      <c r="UKD1946" s="10"/>
      <c r="UKE1946" s="10"/>
      <c r="UKF1946" s="10"/>
      <c r="UKG1946" s="10"/>
      <c r="UKH1946" s="10"/>
      <c r="UKI1946" s="10"/>
      <c r="UKJ1946" s="10"/>
      <c r="UKK1946" s="10"/>
      <c r="UKL1946" s="10"/>
      <c r="UKM1946" s="10"/>
      <c r="UKN1946" s="10"/>
      <c r="UKO1946" s="10"/>
      <c r="UKP1946" s="10"/>
      <c r="UKQ1946" s="10"/>
      <c r="UKR1946" s="10"/>
      <c r="UKS1946" s="10"/>
      <c r="UKT1946" s="10"/>
      <c r="UKU1946" s="10"/>
      <c r="UKV1946" s="10"/>
      <c r="UKW1946" s="10"/>
      <c r="UKX1946" s="10"/>
      <c r="UKY1946" s="10"/>
      <c r="UKZ1946" s="10"/>
      <c r="ULA1946" s="10"/>
      <c r="ULB1946" s="10"/>
      <c r="ULC1946" s="10"/>
      <c r="ULD1946" s="10"/>
      <c r="ULE1946" s="10"/>
      <c r="ULF1946" s="10"/>
      <c r="ULG1946" s="10"/>
      <c r="ULH1946" s="10"/>
      <c r="ULI1946" s="10"/>
      <c r="ULJ1946" s="10"/>
      <c r="ULK1946" s="10"/>
      <c r="ULL1946" s="10"/>
      <c r="ULM1946" s="10"/>
      <c r="ULN1946" s="10"/>
      <c r="ULO1946" s="10"/>
      <c r="ULP1946" s="10"/>
      <c r="ULQ1946" s="10"/>
      <c r="ULR1946" s="10"/>
      <c r="ULS1946" s="10"/>
      <c r="ULT1946" s="10"/>
      <c r="ULU1946" s="10"/>
      <c r="ULV1946" s="10"/>
      <c r="ULW1946" s="10"/>
      <c r="ULX1946" s="10"/>
      <c r="ULY1946" s="10"/>
      <c r="ULZ1946" s="10"/>
      <c r="UMA1946" s="10"/>
      <c r="UMB1946" s="10"/>
      <c r="UMC1946" s="10"/>
      <c r="UMD1946" s="10"/>
      <c r="UME1946" s="10"/>
      <c r="UMF1946" s="10"/>
      <c r="UMG1946" s="10"/>
      <c r="UMH1946" s="10"/>
      <c r="UMI1946" s="10"/>
      <c r="UMJ1946" s="10"/>
      <c r="UMK1946" s="10"/>
      <c r="UML1946" s="10"/>
      <c r="UMM1946" s="10"/>
      <c r="UMN1946" s="10"/>
      <c r="UMO1946" s="10"/>
      <c r="UMP1946" s="10"/>
      <c r="UMQ1946" s="10"/>
      <c r="UMR1946" s="10"/>
      <c r="UMS1946" s="10"/>
      <c r="UMT1946" s="10"/>
      <c r="UMU1946" s="10"/>
      <c r="UMV1946" s="10"/>
      <c r="UMW1946" s="10"/>
      <c r="UMX1946" s="10"/>
      <c r="UMY1946" s="10"/>
      <c r="UMZ1946" s="10"/>
      <c r="UNA1946" s="10"/>
      <c r="UNB1946" s="10"/>
      <c r="UNC1946" s="10"/>
      <c r="UND1946" s="10"/>
      <c r="UNE1946" s="10"/>
      <c r="UNF1946" s="10"/>
      <c r="UNG1946" s="10"/>
      <c r="UNH1946" s="10"/>
      <c r="UNI1946" s="10"/>
      <c r="UNJ1946" s="10"/>
      <c r="UNK1946" s="10"/>
      <c r="UNL1946" s="10"/>
      <c r="UNM1946" s="10"/>
      <c r="UNN1946" s="10"/>
      <c r="UNO1946" s="10"/>
      <c r="UNP1946" s="10"/>
      <c r="UNQ1946" s="10"/>
      <c r="UNR1946" s="10"/>
      <c r="UNS1946" s="10"/>
      <c r="UNT1946" s="10"/>
      <c r="UNU1946" s="10"/>
      <c r="UNV1946" s="10"/>
      <c r="UNW1946" s="10"/>
      <c r="UNX1946" s="10"/>
      <c r="UNY1946" s="10"/>
      <c r="UNZ1946" s="10"/>
      <c r="UOA1946" s="10"/>
      <c r="UOB1946" s="10"/>
      <c r="UOC1946" s="10"/>
      <c r="UOD1946" s="10"/>
      <c r="UOE1946" s="10"/>
      <c r="UOF1946" s="10"/>
      <c r="UOG1946" s="10"/>
      <c r="UOH1946" s="10"/>
      <c r="UOI1946" s="10"/>
      <c r="UOJ1946" s="10"/>
      <c r="UOK1946" s="10"/>
      <c r="UOL1946" s="10"/>
      <c r="UOM1946" s="10"/>
      <c r="UON1946" s="10"/>
      <c r="UOO1946" s="10"/>
      <c r="UOP1946" s="10"/>
      <c r="UOQ1946" s="10"/>
      <c r="UOR1946" s="10"/>
      <c r="UOS1946" s="10"/>
      <c r="UOT1946" s="10"/>
      <c r="UOU1946" s="10"/>
      <c r="UOV1946" s="10"/>
      <c r="UOW1946" s="10"/>
      <c r="UOX1946" s="10"/>
      <c r="UOY1946" s="10"/>
      <c r="UOZ1946" s="10"/>
      <c r="UPA1946" s="10"/>
      <c r="UPB1946" s="10"/>
      <c r="UPC1946" s="10"/>
      <c r="UPD1946" s="10"/>
      <c r="UPE1946" s="10"/>
      <c r="UPF1946" s="10"/>
      <c r="UPG1946" s="10"/>
      <c r="UPH1946" s="10"/>
      <c r="UPI1946" s="10"/>
      <c r="UPJ1946" s="10"/>
      <c r="UPK1946" s="10"/>
      <c r="UPL1946" s="10"/>
      <c r="UPM1946" s="10"/>
      <c r="UPN1946" s="10"/>
      <c r="UPO1946" s="10"/>
      <c r="UPP1946" s="10"/>
      <c r="UPQ1946" s="10"/>
      <c r="UPR1946" s="10"/>
      <c r="UPS1946" s="10"/>
      <c r="UPT1946" s="10"/>
      <c r="UPU1946" s="10"/>
      <c r="UPV1946" s="10"/>
      <c r="UPW1946" s="10"/>
      <c r="UPX1946" s="10"/>
      <c r="UPY1946" s="10"/>
      <c r="UPZ1946" s="10"/>
      <c r="UQA1946" s="10"/>
      <c r="UQB1946" s="10"/>
      <c r="UQC1946" s="10"/>
      <c r="UQD1946" s="10"/>
      <c r="UQE1946" s="10"/>
      <c r="UQF1946" s="10"/>
      <c r="UQG1946" s="10"/>
      <c r="UQH1946" s="10"/>
      <c r="UQI1946" s="10"/>
      <c r="UQJ1946" s="10"/>
      <c r="UQK1946" s="10"/>
      <c r="UQL1946" s="10"/>
      <c r="UQM1946" s="10"/>
      <c r="UQN1946" s="10"/>
      <c r="UQO1946" s="10"/>
      <c r="UQP1946" s="10"/>
      <c r="UQQ1946" s="10"/>
      <c r="UQR1946" s="10"/>
      <c r="UQS1946" s="10"/>
      <c r="UQT1946" s="10"/>
      <c r="UQU1946" s="10"/>
      <c r="UQV1946" s="10"/>
      <c r="UQW1946" s="10"/>
      <c r="UQX1946" s="10"/>
      <c r="UQY1946" s="10"/>
      <c r="UQZ1946" s="10"/>
      <c r="URA1946" s="10"/>
      <c r="URB1946" s="10"/>
      <c r="URC1946" s="10"/>
      <c r="URD1946" s="10"/>
      <c r="URE1946" s="10"/>
      <c r="URF1946" s="10"/>
      <c r="URG1946" s="10"/>
      <c r="URH1946" s="10"/>
      <c r="URI1946" s="10"/>
      <c r="URJ1946" s="10"/>
      <c r="URK1946" s="10"/>
      <c r="URL1946" s="10"/>
      <c r="URM1946" s="10"/>
      <c r="URN1946" s="10"/>
      <c r="URO1946" s="10"/>
      <c r="URP1946" s="10"/>
      <c r="URQ1946" s="10"/>
      <c r="URR1946" s="10"/>
      <c r="URS1946" s="10"/>
      <c r="URT1946" s="10"/>
      <c r="URU1946" s="10"/>
      <c r="URV1946" s="10"/>
      <c r="URW1946" s="10"/>
      <c r="URX1946" s="10"/>
      <c r="URY1946" s="10"/>
      <c r="URZ1946" s="10"/>
      <c r="USA1946" s="10"/>
      <c r="USB1946" s="10"/>
      <c r="USC1946" s="10"/>
      <c r="USD1946" s="10"/>
      <c r="USE1946" s="10"/>
      <c r="USF1946" s="10"/>
      <c r="USG1946" s="10"/>
      <c r="USH1946" s="10"/>
      <c r="USI1946" s="10"/>
      <c r="USJ1946" s="10"/>
      <c r="USK1946" s="10"/>
      <c r="USL1946" s="10"/>
      <c r="USM1946" s="10"/>
      <c r="USN1946" s="10"/>
      <c r="USO1946" s="10"/>
      <c r="USP1946" s="10"/>
      <c r="USQ1946" s="10"/>
      <c r="USR1946" s="10"/>
      <c r="USS1946" s="10"/>
      <c r="UST1946" s="10"/>
      <c r="USU1946" s="10"/>
      <c r="USV1946" s="10"/>
      <c r="USW1946" s="10"/>
      <c r="USX1946" s="10"/>
      <c r="USY1946" s="10"/>
      <c r="USZ1946" s="10"/>
      <c r="UTA1946" s="10"/>
      <c r="UTB1946" s="10"/>
      <c r="UTC1946" s="10"/>
      <c r="UTD1946" s="10"/>
      <c r="UTE1946" s="10"/>
      <c r="UTF1946" s="10"/>
      <c r="UTG1946" s="10"/>
      <c r="UTH1946" s="10"/>
      <c r="UTI1946" s="10"/>
      <c r="UTJ1946" s="10"/>
      <c r="UTK1946" s="10"/>
      <c r="UTL1946" s="10"/>
      <c r="UTM1946" s="10"/>
      <c r="UTN1946" s="10"/>
      <c r="UTO1946" s="10"/>
      <c r="UTP1946" s="10"/>
      <c r="UTQ1946" s="10"/>
      <c r="UTR1946" s="10"/>
      <c r="UTS1946" s="10"/>
      <c r="UTT1946" s="10"/>
      <c r="UTU1946" s="10"/>
      <c r="UTV1946" s="10"/>
      <c r="UTW1946" s="10"/>
      <c r="UTX1946" s="10"/>
      <c r="UTY1946" s="10"/>
      <c r="UTZ1946" s="10"/>
      <c r="UUA1946" s="10"/>
      <c r="UUB1946" s="10"/>
      <c r="UUC1946" s="10"/>
      <c r="UUD1946" s="10"/>
      <c r="UUE1946" s="10"/>
      <c r="UUF1946" s="10"/>
      <c r="UUG1946" s="10"/>
      <c r="UUH1946" s="10"/>
      <c r="UUI1946" s="10"/>
      <c r="UUJ1946" s="10"/>
      <c r="UUK1946" s="10"/>
      <c r="UUL1946" s="10"/>
      <c r="UUM1946" s="10"/>
      <c r="UUN1946" s="10"/>
      <c r="UUO1946" s="10"/>
      <c r="UUP1946" s="10"/>
      <c r="UUQ1946" s="10"/>
      <c r="UUR1946" s="10"/>
      <c r="UUS1946" s="10"/>
      <c r="UUT1946" s="10"/>
      <c r="UUU1946" s="10"/>
      <c r="UUV1946" s="10"/>
      <c r="UUW1946" s="10"/>
      <c r="UUX1946" s="10"/>
      <c r="UUY1946" s="10"/>
      <c r="UUZ1946" s="10"/>
      <c r="UVA1946" s="10"/>
      <c r="UVB1946" s="10"/>
      <c r="UVC1946" s="10"/>
      <c r="UVD1946" s="10"/>
      <c r="UVE1946" s="10"/>
      <c r="UVF1946" s="10"/>
      <c r="UVG1946" s="10"/>
      <c r="UVH1946" s="10"/>
      <c r="UVI1946" s="10"/>
      <c r="UVJ1946" s="10"/>
      <c r="UVK1946" s="10"/>
      <c r="UVL1946" s="10"/>
      <c r="UVM1946" s="10"/>
      <c r="UVN1946" s="10"/>
      <c r="UVO1946" s="10"/>
      <c r="UVP1946" s="10"/>
      <c r="UVQ1946" s="10"/>
      <c r="UVR1946" s="10"/>
      <c r="UVS1946" s="10"/>
      <c r="UVT1946" s="10"/>
      <c r="UVU1946" s="10"/>
      <c r="UVV1946" s="10"/>
      <c r="UVW1946" s="10"/>
      <c r="UVX1946" s="10"/>
      <c r="UVY1946" s="10"/>
      <c r="UVZ1946" s="10"/>
      <c r="UWA1946" s="10"/>
      <c r="UWB1946" s="10"/>
      <c r="UWC1946" s="10"/>
      <c r="UWD1946" s="10"/>
      <c r="UWE1946" s="10"/>
      <c r="UWF1946" s="10"/>
      <c r="UWG1946" s="10"/>
      <c r="UWH1946" s="10"/>
      <c r="UWI1946" s="10"/>
      <c r="UWJ1946" s="10"/>
      <c r="UWK1946" s="10"/>
      <c r="UWL1946" s="10"/>
      <c r="UWM1946" s="10"/>
      <c r="UWN1946" s="10"/>
      <c r="UWO1946" s="10"/>
      <c r="UWP1946" s="10"/>
      <c r="UWQ1946" s="10"/>
      <c r="UWR1946" s="10"/>
      <c r="UWS1946" s="10"/>
      <c r="UWT1946" s="10"/>
      <c r="UWU1946" s="10"/>
      <c r="UWV1946" s="10"/>
      <c r="UWW1946" s="10"/>
      <c r="UWX1946" s="10"/>
      <c r="UWY1946" s="10"/>
      <c r="UWZ1946" s="10"/>
      <c r="UXA1946" s="10"/>
      <c r="UXB1946" s="10"/>
      <c r="UXC1946" s="10"/>
      <c r="UXD1946" s="10"/>
      <c r="UXE1946" s="10"/>
      <c r="UXF1946" s="10"/>
      <c r="UXG1946" s="10"/>
      <c r="UXH1946" s="10"/>
      <c r="UXI1946" s="10"/>
      <c r="UXJ1946" s="10"/>
      <c r="UXK1946" s="10"/>
      <c r="UXL1946" s="10"/>
      <c r="UXM1946" s="10"/>
      <c r="UXN1946" s="10"/>
      <c r="UXO1946" s="10"/>
      <c r="UXP1946" s="10"/>
      <c r="UXQ1946" s="10"/>
      <c r="UXR1946" s="10"/>
      <c r="UXS1946" s="10"/>
      <c r="UXT1946" s="10"/>
      <c r="UXU1946" s="10"/>
      <c r="UXV1946" s="10"/>
      <c r="UXW1946" s="10"/>
      <c r="UXX1946" s="10"/>
      <c r="UXY1946" s="10"/>
      <c r="UXZ1946" s="10"/>
      <c r="UYA1946" s="10"/>
      <c r="UYB1946" s="10"/>
      <c r="UYC1946" s="10"/>
      <c r="UYD1946" s="10"/>
      <c r="UYE1946" s="10"/>
      <c r="UYF1946" s="10"/>
      <c r="UYG1946" s="10"/>
      <c r="UYH1946" s="10"/>
      <c r="UYI1946" s="10"/>
      <c r="UYJ1946" s="10"/>
      <c r="UYK1946" s="10"/>
      <c r="UYL1946" s="10"/>
      <c r="UYM1946" s="10"/>
      <c r="UYN1946" s="10"/>
      <c r="UYO1946" s="10"/>
      <c r="UYP1946" s="10"/>
      <c r="UYQ1946" s="10"/>
      <c r="UYR1946" s="10"/>
      <c r="UYS1946" s="10"/>
      <c r="UYT1946" s="10"/>
      <c r="UYU1946" s="10"/>
      <c r="UYV1946" s="10"/>
      <c r="UYW1946" s="10"/>
      <c r="UYX1946" s="10"/>
      <c r="UYY1946" s="10"/>
      <c r="UYZ1946" s="10"/>
      <c r="UZA1946" s="10"/>
      <c r="UZB1946" s="10"/>
      <c r="UZC1946" s="10"/>
      <c r="UZD1946" s="10"/>
      <c r="UZE1946" s="10"/>
      <c r="UZF1946" s="10"/>
      <c r="UZG1946" s="10"/>
      <c r="UZH1946" s="10"/>
      <c r="UZI1946" s="10"/>
      <c r="UZJ1946" s="10"/>
      <c r="UZK1946" s="10"/>
      <c r="UZL1946" s="10"/>
      <c r="UZM1946" s="10"/>
      <c r="UZN1946" s="10"/>
      <c r="UZO1946" s="10"/>
      <c r="UZP1946" s="10"/>
      <c r="UZQ1946" s="10"/>
      <c r="UZR1946" s="10"/>
      <c r="UZS1946" s="10"/>
      <c r="UZT1946" s="10"/>
      <c r="UZU1946" s="10"/>
      <c r="UZV1946" s="10"/>
      <c r="UZW1946" s="10"/>
      <c r="UZX1946" s="10"/>
      <c r="UZY1946" s="10"/>
      <c r="UZZ1946" s="10"/>
      <c r="VAA1946" s="10"/>
      <c r="VAB1946" s="10"/>
      <c r="VAC1946" s="10"/>
      <c r="VAD1946" s="10"/>
      <c r="VAE1946" s="10"/>
      <c r="VAF1946" s="10"/>
      <c r="VAG1946" s="10"/>
      <c r="VAH1946" s="10"/>
      <c r="VAI1946" s="10"/>
      <c r="VAJ1946" s="10"/>
      <c r="VAK1946" s="10"/>
      <c r="VAL1946" s="10"/>
      <c r="VAM1946" s="10"/>
      <c r="VAN1946" s="10"/>
      <c r="VAO1946" s="10"/>
      <c r="VAP1946" s="10"/>
      <c r="VAQ1946" s="10"/>
      <c r="VAR1946" s="10"/>
      <c r="VAS1946" s="10"/>
      <c r="VAT1946" s="10"/>
      <c r="VAU1946" s="10"/>
      <c r="VAV1946" s="10"/>
      <c r="VAW1946" s="10"/>
      <c r="VAX1946" s="10"/>
      <c r="VAY1946" s="10"/>
      <c r="VAZ1946" s="10"/>
      <c r="VBA1946" s="10"/>
      <c r="VBB1946" s="10"/>
      <c r="VBC1946" s="10"/>
      <c r="VBD1946" s="10"/>
      <c r="VBE1946" s="10"/>
      <c r="VBF1946" s="10"/>
      <c r="VBG1946" s="10"/>
      <c r="VBH1946" s="10"/>
      <c r="VBI1946" s="10"/>
      <c r="VBJ1946" s="10"/>
      <c r="VBK1946" s="10"/>
      <c r="VBL1946" s="10"/>
      <c r="VBM1946" s="10"/>
      <c r="VBN1946" s="10"/>
      <c r="VBO1946" s="10"/>
      <c r="VBP1946" s="10"/>
      <c r="VBQ1946" s="10"/>
      <c r="VBR1946" s="10"/>
      <c r="VBS1946" s="10"/>
      <c r="VBT1946" s="10"/>
      <c r="VBU1946" s="10"/>
      <c r="VBV1946" s="10"/>
      <c r="VBW1946" s="10"/>
      <c r="VBX1946" s="10"/>
      <c r="VBY1946" s="10"/>
      <c r="VBZ1946" s="10"/>
      <c r="VCA1946" s="10"/>
      <c r="VCB1946" s="10"/>
      <c r="VCC1946" s="10"/>
      <c r="VCD1946" s="10"/>
      <c r="VCE1946" s="10"/>
      <c r="VCF1946" s="10"/>
      <c r="VCG1946" s="10"/>
      <c r="VCH1946" s="10"/>
      <c r="VCI1946" s="10"/>
      <c r="VCJ1946" s="10"/>
      <c r="VCK1946" s="10"/>
      <c r="VCL1946" s="10"/>
      <c r="VCM1946" s="10"/>
      <c r="VCN1946" s="10"/>
      <c r="VCO1946" s="10"/>
      <c r="VCP1946" s="10"/>
      <c r="VCQ1946" s="10"/>
      <c r="VCR1946" s="10"/>
      <c r="VCS1946" s="10"/>
      <c r="VCT1946" s="10"/>
      <c r="VCU1946" s="10"/>
      <c r="VCV1946" s="10"/>
      <c r="VCW1946" s="10"/>
      <c r="VCX1946" s="10"/>
      <c r="VCY1946" s="10"/>
      <c r="VCZ1946" s="10"/>
      <c r="VDA1946" s="10"/>
      <c r="VDB1946" s="10"/>
      <c r="VDC1946" s="10"/>
      <c r="VDD1946" s="10"/>
      <c r="VDE1946" s="10"/>
      <c r="VDF1946" s="10"/>
      <c r="VDG1946" s="10"/>
      <c r="VDH1946" s="10"/>
      <c r="VDI1946" s="10"/>
      <c r="VDJ1946" s="10"/>
      <c r="VDK1946" s="10"/>
      <c r="VDL1946" s="10"/>
      <c r="VDM1946" s="10"/>
      <c r="VDN1946" s="10"/>
      <c r="VDO1946" s="10"/>
      <c r="VDP1946" s="10"/>
      <c r="VDQ1946" s="10"/>
      <c r="VDR1946" s="10"/>
      <c r="VDS1946" s="10"/>
      <c r="VDT1946" s="10"/>
      <c r="VDU1946" s="10"/>
      <c r="VDV1946" s="10"/>
      <c r="VDW1946" s="10"/>
      <c r="VDX1946" s="10"/>
      <c r="VDY1946" s="10"/>
      <c r="VDZ1946" s="10"/>
      <c r="VEA1946" s="10"/>
      <c r="VEB1946" s="10"/>
      <c r="VEC1946" s="10"/>
      <c r="VED1946" s="10"/>
      <c r="VEE1946" s="10"/>
      <c r="VEF1946" s="10"/>
      <c r="VEG1946" s="10"/>
      <c r="VEH1946" s="10"/>
      <c r="VEI1946" s="10"/>
      <c r="VEJ1946" s="10"/>
      <c r="VEK1946" s="10"/>
      <c r="VEL1946" s="10"/>
      <c r="VEM1946" s="10"/>
      <c r="VEN1946" s="10"/>
      <c r="VEO1946" s="10"/>
      <c r="VEP1946" s="10"/>
      <c r="VEQ1946" s="10"/>
      <c r="VER1946" s="10"/>
      <c r="VES1946" s="10"/>
      <c r="VET1946" s="10"/>
      <c r="VEU1946" s="10"/>
      <c r="VEV1946" s="10"/>
      <c r="VEW1946" s="10"/>
      <c r="VEX1946" s="10"/>
      <c r="VEY1946" s="10"/>
      <c r="VEZ1946" s="10"/>
      <c r="VFA1946" s="10"/>
      <c r="VFB1946" s="10"/>
      <c r="VFC1946" s="10"/>
      <c r="VFD1946" s="10"/>
      <c r="VFE1946" s="10"/>
      <c r="VFF1946" s="10"/>
      <c r="VFG1946" s="10"/>
      <c r="VFH1946" s="10"/>
      <c r="VFI1946" s="10"/>
      <c r="VFJ1946" s="10"/>
      <c r="VFK1946" s="10"/>
      <c r="VFL1946" s="10"/>
      <c r="VFM1946" s="10"/>
      <c r="VFN1946" s="10"/>
      <c r="VFO1946" s="10"/>
      <c r="VFP1946" s="10"/>
      <c r="VFQ1946" s="10"/>
      <c r="VFR1946" s="10"/>
      <c r="VFS1946" s="10"/>
      <c r="VFT1946" s="10"/>
      <c r="VFU1946" s="10"/>
      <c r="VFV1946" s="10"/>
      <c r="VFW1946" s="10"/>
      <c r="VFX1946" s="10"/>
      <c r="VFY1946" s="10"/>
      <c r="VFZ1946" s="10"/>
      <c r="VGA1946" s="10"/>
      <c r="VGB1946" s="10"/>
      <c r="VGC1946" s="10"/>
      <c r="VGD1946" s="10"/>
      <c r="VGE1946" s="10"/>
      <c r="VGF1946" s="10"/>
      <c r="VGG1946" s="10"/>
      <c r="VGH1946" s="10"/>
      <c r="VGI1946" s="10"/>
      <c r="VGJ1946" s="10"/>
      <c r="VGK1946" s="10"/>
      <c r="VGL1946" s="10"/>
      <c r="VGM1946" s="10"/>
      <c r="VGN1946" s="10"/>
      <c r="VGO1946" s="10"/>
      <c r="VGP1946" s="10"/>
      <c r="VGQ1946" s="10"/>
      <c r="VGR1946" s="10"/>
      <c r="VGS1946" s="10"/>
      <c r="VGT1946" s="10"/>
      <c r="VGU1946" s="10"/>
      <c r="VGV1946" s="10"/>
      <c r="VGW1946" s="10"/>
      <c r="VGX1946" s="10"/>
      <c r="VGY1946" s="10"/>
      <c r="VGZ1946" s="10"/>
      <c r="VHA1946" s="10"/>
      <c r="VHB1946" s="10"/>
      <c r="VHC1946" s="10"/>
      <c r="VHD1946" s="10"/>
      <c r="VHE1946" s="10"/>
      <c r="VHF1946" s="10"/>
      <c r="VHG1946" s="10"/>
      <c r="VHH1946" s="10"/>
      <c r="VHI1946" s="10"/>
      <c r="VHJ1946" s="10"/>
      <c r="VHK1946" s="10"/>
      <c r="VHL1946" s="10"/>
      <c r="VHM1946" s="10"/>
      <c r="VHN1946" s="10"/>
      <c r="VHO1946" s="10"/>
      <c r="VHP1946" s="10"/>
      <c r="VHQ1946" s="10"/>
      <c r="VHR1946" s="10"/>
      <c r="VHS1946" s="10"/>
      <c r="VHT1946" s="10"/>
      <c r="VHU1946" s="10"/>
      <c r="VHV1946" s="10"/>
      <c r="VHW1946" s="10"/>
      <c r="VHX1946" s="10"/>
      <c r="VHY1946" s="10"/>
      <c r="VHZ1946" s="10"/>
      <c r="VIA1946" s="10"/>
      <c r="VIB1946" s="10"/>
      <c r="VIC1946" s="10"/>
      <c r="VID1946" s="10"/>
      <c r="VIE1946" s="10"/>
      <c r="VIF1946" s="10"/>
      <c r="VIG1946" s="10"/>
      <c r="VIH1946" s="10"/>
      <c r="VII1946" s="10"/>
      <c r="VIJ1946" s="10"/>
      <c r="VIK1946" s="10"/>
      <c r="VIL1946" s="10"/>
      <c r="VIM1946" s="10"/>
      <c r="VIN1946" s="10"/>
      <c r="VIO1946" s="10"/>
      <c r="VIP1946" s="10"/>
      <c r="VIQ1946" s="10"/>
      <c r="VIR1946" s="10"/>
      <c r="VIS1946" s="10"/>
      <c r="VIT1946" s="10"/>
      <c r="VIU1946" s="10"/>
      <c r="VIV1946" s="10"/>
      <c r="VIW1946" s="10"/>
      <c r="VIX1946" s="10"/>
      <c r="VIY1946" s="10"/>
      <c r="VIZ1946" s="10"/>
      <c r="VJA1946" s="10"/>
      <c r="VJB1946" s="10"/>
      <c r="VJC1946" s="10"/>
      <c r="VJD1946" s="10"/>
      <c r="VJE1946" s="10"/>
      <c r="VJF1946" s="10"/>
      <c r="VJG1946" s="10"/>
      <c r="VJH1946" s="10"/>
      <c r="VJI1946" s="10"/>
      <c r="VJJ1946" s="10"/>
      <c r="VJK1946" s="10"/>
      <c r="VJL1946" s="10"/>
      <c r="VJM1946" s="10"/>
      <c r="VJN1946" s="10"/>
      <c r="VJO1946" s="10"/>
      <c r="VJP1946" s="10"/>
      <c r="VJQ1946" s="10"/>
      <c r="VJR1946" s="10"/>
      <c r="VJS1946" s="10"/>
      <c r="VJT1946" s="10"/>
      <c r="VJU1946" s="10"/>
      <c r="VJV1946" s="10"/>
      <c r="VJW1946" s="10"/>
      <c r="VJX1946" s="10"/>
      <c r="VJY1946" s="10"/>
      <c r="VJZ1946" s="10"/>
      <c r="VKA1946" s="10"/>
      <c r="VKB1946" s="10"/>
      <c r="VKC1946" s="10"/>
      <c r="VKD1946" s="10"/>
      <c r="VKE1946" s="10"/>
      <c r="VKF1946" s="10"/>
      <c r="VKG1946" s="10"/>
      <c r="VKH1946" s="10"/>
      <c r="VKI1946" s="10"/>
      <c r="VKJ1946" s="10"/>
      <c r="VKK1946" s="10"/>
      <c r="VKL1946" s="10"/>
      <c r="VKM1946" s="10"/>
      <c r="VKN1946" s="10"/>
      <c r="VKO1946" s="10"/>
      <c r="VKP1946" s="10"/>
      <c r="VKQ1946" s="10"/>
      <c r="VKR1946" s="10"/>
      <c r="VKS1946" s="10"/>
      <c r="VKT1946" s="10"/>
      <c r="VKU1946" s="10"/>
      <c r="VKV1946" s="10"/>
      <c r="VKW1946" s="10"/>
      <c r="VKX1946" s="10"/>
      <c r="VKY1946" s="10"/>
      <c r="VKZ1946" s="10"/>
      <c r="VLA1946" s="10"/>
      <c r="VLB1946" s="10"/>
      <c r="VLC1946" s="10"/>
      <c r="VLD1946" s="10"/>
      <c r="VLE1946" s="10"/>
      <c r="VLF1946" s="10"/>
      <c r="VLG1946" s="10"/>
      <c r="VLH1946" s="10"/>
      <c r="VLI1946" s="10"/>
      <c r="VLJ1946" s="10"/>
      <c r="VLK1946" s="10"/>
      <c r="VLL1946" s="10"/>
      <c r="VLM1946" s="10"/>
      <c r="VLN1946" s="10"/>
      <c r="VLO1946" s="10"/>
      <c r="VLP1946" s="10"/>
      <c r="VLQ1946" s="10"/>
      <c r="VLR1946" s="10"/>
      <c r="VLS1946" s="10"/>
      <c r="VLT1946" s="10"/>
      <c r="VLU1946" s="10"/>
      <c r="VLV1946" s="10"/>
      <c r="VLW1946" s="10"/>
      <c r="VLX1946" s="10"/>
      <c r="VLY1946" s="10"/>
      <c r="VLZ1946" s="10"/>
      <c r="VMA1946" s="10"/>
      <c r="VMB1946" s="10"/>
      <c r="VMC1946" s="10"/>
      <c r="VMD1946" s="10"/>
      <c r="VME1946" s="10"/>
      <c r="VMF1946" s="10"/>
      <c r="VMG1946" s="10"/>
      <c r="VMH1946" s="10"/>
      <c r="VMI1946" s="10"/>
      <c r="VMJ1946" s="10"/>
      <c r="VMK1946" s="10"/>
      <c r="VML1946" s="10"/>
      <c r="VMM1946" s="10"/>
      <c r="VMN1946" s="10"/>
      <c r="VMO1946" s="10"/>
      <c r="VMP1946" s="10"/>
      <c r="VMQ1946" s="10"/>
      <c r="VMR1946" s="10"/>
      <c r="VMS1946" s="10"/>
      <c r="VMT1946" s="10"/>
      <c r="VMU1946" s="10"/>
      <c r="VMV1946" s="10"/>
      <c r="VMW1946" s="10"/>
      <c r="VMX1946" s="10"/>
      <c r="VMY1946" s="10"/>
      <c r="VMZ1946" s="10"/>
      <c r="VNA1946" s="10"/>
      <c r="VNB1946" s="10"/>
      <c r="VNC1946" s="10"/>
      <c r="VND1946" s="10"/>
      <c r="VNE1946" s="10"/>
      <c r="VNF1946" s="10"/>
      <c r="VNG1946" s="10"/>
      <c r="VNH1946" s="10"/>
      <c r="VNI1946" s="10"/>
      <c r="VNJ1946" s="10"/>
      <c r="VNK1946" s="10"/>
      <c r="VNL1946" s="10"/>
      <c r="VNM1946" s="10"/>
      <c r="VNN1946" s="10"/>
      <c r="VNO1946" s="10"/>
      <c r="VNP1946" s="10"/>
      <c r="VNQ1946" s="10"/>
      <c r="VNR1946" s="10"/>
      <c r="VNS1946" s="10"/>
      <c r="VNT1946" s="10"/>
      <c r="VNU1946" s="10"/>
      <c r="VNV1946" s="10"/>
      <c r="VNW1946" s="10"/>
      <c r="VNX1946" s="10"/>
      <c r="VNY1946" s="10"/>
      <c r="VNZ1946" s="10"/>
      <c r="VOA1946" s="10"/>
      <c r="VOB1946" s="10"/>
      <c r="VOC1946" s="10"/>
      <c r="VOD1946" s="10"/>
      <c r="VOE1946" s="10"/>
      <c r="VOF1946" s="10"/>
      <c r="VOG1946" s="10"/>
      <c r="VOH1946" s="10"/>
      <c r="VOI1946" s="10"/>
      <c r="VOJ1946" s="10"/>
      <c r="VOK1946" s="10"/>
      <c r="VOL1946" s="10"/>
      <c r="VOM1946" s="10"/>
      <c r="VON1946" s="10"/>
      <c r="VOO1946" s="10"/>
      <c r="VOP1946" s="10"/>
      <c r="VOQ1946" s="10"/>
      <c r="VOR1946" s="10"/>
      <c r="VOS1946" s="10"/>
      <c r="VOT1946" s="10"/>
      <c r="VOU1946" s="10"/>
      <c r="VOV1946" s="10"/>
      <c r="VOW1946" s="10"/>
      <c r="VOX1946" s="10"/>
      <c r="VOY1946" s="10"/>
      <c r="VOZ1946" s="10"/>
      <c r="VPA1946" s="10"/>
      <c r="VPB1946" s="10"/>
      <c r="VPC1946" s="10"/>
      <c r="VPD1946" s="10"/>
      <c r="VPE1946" s="10"/>
      <c r="VPF1946" s="10"/>
      <c r="VPG1946" s="10"/>
      <c r="VPH1946" s="10"/>
      <c r="VPI1946" s="10"/>
      <c r="VPJ1946" s="10"/>
      <c r="VPK1946" s="10"/>
      <c r="VPL1946" s="10"/>
      <c r="VPM1946" s="10"/>
      <c r="VPN1946" s="10"/>
      <c r="VPO1946" s="10"/>
      <c r="VPP1946" s="10"/>
      <c r="VPQ1946" s="10"/>
      <c r="VPR1946" s="10"/>
      <c r="VPS1946" s="10"/>
      <c r="VPT1946" s="10"/>
      <c r="VPU1946" s="10"/>
      <c r="VPV1946" s="10"/>
      <c r="VPW1946" s="10"/>
      <c r="VPX1946" s="10"/>
      <c r="VPY1946" s="10"/>
      <c r="VPZ1946" s="10"/>
      <c r="VQA1946" s="10"/>
      <c r="VQB1946" s="10"/>
      <c r="VQC1946" s="10"/>
      <c r="VQD1946" s="10"/>
      <c r="VQE1946" s="10"/>
      <c r="VQF1946" s="10"/>
      <c r="VQG1946" s="10"/>
      <c r="VQH1946" s="10"/>
      <c r="VQI1946" s="10"/>
      <c r="VQJ1946" s="10"/>
      <c r="VQK1946" s="10"/>
      <c r="VQL1946" s="10"/>
      <c r="VQM1946" s="10"/>
      <c r="VQN1946" s="10"/>
      <c r="VQO1946" s="10"/>
      <c r="VQP1946" s="10"/>
      <c r="VQQ1946" s="10"/>
      <c r="VQR1946" s="10"/>
      <c r="VQS1946" s="10"/>
      <c r="VQT1946" s="10"/>
      <c r="VQU1946" s="10"/>
      <c r="VQV1946" s="10"/>
      <c r="VQW1946" s="10"/>
      <c r="VQX1946" s="10"/>
      <c r="VQY1946" s="10"/>
      <c r="VQZ1946" s="10"/>
      <c r="VRA1946" s="10"/>
      <c r="VRB1946" s="10"/>
      <c r="VRC1946" s="10"/>
      <c r="VRD1946" s="10"/>
      <c r="VRE1946" s="10"/>
      <c r="VRF1946" s="10"/>
      <c r="VRG1946" s="10"/>
      <c r="VRH1946" s="10"/>
      <c r="VRI1946" s="10"/>
      <c r="VRJ1946" s="10"/>
      <c r="VRK1946" s="10"/>
      <c r="VRL1946" s="10"/>
      <c r="VRM1946" s="10"/>
      <c r="VRN1946" s="10"/>
      <c r="VRO1946" s="10"/>
      <c r="VRP1946" s="10"/>
      <c r="VRQ1946" s="10"/>
      <c r="VRR1946" s="10"/>
      <c r="VRS1946" s="10"/>
      <c r="VRT1946" s="10"/>
      <c r="VRU1946" s="10"/>
      <c r="VRV1946" s="10"/>
      <c r="VRW1946" s="10"/>
      <c r="VRX1946" s="10"/>
      <c r="VRY1946" s="10"/>
      <c r="VRZ1946" s="10"/>
      <c r="VSA1946" s="10"/>
      <c r="VSB1946" s="10"/>
      <c r="VSC1946" s="10"/>
      <c r="VSD1946" s="10"/>
      <c r="VSE1946" s="10"/>
      <c r="VSF1946" s="10"/>
      <c r="VSG1946" s="10"/>
      <c r="VSH1946" s="10"/>
      <c r="VSI1946" s="10"/>
      <c r="VSJ1946" s="10"/>
      <c r="VSK1946" s="10"/>
      <c r="VSL1946" s="10"/>
      <c r="VSM1946" s="10"/>
      <c r="VSN1946" s="10"/>
      <c r="VSO1946" s="10"/>
      <c r="VSP1946" s="10"/>
      <c r="VSQ1946" s="10"/>
      <c r="VSR1946" s="10"/>
      <c r="VSS1946" s="10"/>
      <c r="VST1946" s="10"/>
      <c r="VSU1946" s="10"/>
      <c r="VSV1946" s="10"/>
      <c r="VSW1946" s="10"/>
      <c r="VSX1946" s="10"/>
      <c r="VSY1946" s="10"/>
      <c r="VSZ1946" s="10"/>
      <c r="VTA1946" s="10"/>
      <c r="VTB1946" s="10"/>
      <c r="VTC1946" s="10"/>
      <c r="VTD1946" s="10"/>
      <c r="VTE1946" s="10"/>
      <c r="VTF1946" s="10"/>
      <c r="VTG1946" s="10"/>
      <c r="VTH1946" s="10"/>
      <c r="VTI1946" s="10"/>
      <c r="VTJ1946" s="10"/>
      <c r="VTK1946" s="10"/>
      <c r="VTL1946" s="10"/>
      <c r="VTM1946" s="10"/>
      <c r="VTN1946" s="10"/>
      <c r="VTO1946" s="10"/>
      <c r="VTP1946" s="10"/>
      <c r="VTQ1946" s="10"/>
      <c r="VTR1946" s="10"/>
      <c r="VTS1946" s="10"/>
      <c r="VTT1946" s="10"/>
      <c r="VTU1946" s="10"/>
      <c r="VTV1946" s="10"/>
      <c r="VTW1946" s="10"/>
      <c r="VTX1946" s="10"/>
      <c r="VTY1946" s="10"/>
      <c r="VTZ1946" s="10"/>
      <c r="VUA1946" s="10"/>
      <c r="VUB1946" s="10"/>
      <c r="VUC1946" s="10"/>
      <c r="VUD1946" s="10"/>
      <c r="VUE1946" s="10"/>
      <c r="VUF1946" s="10"/>
      <c r="VUG1946" s="10"/>
      <c r="VUH1946" s="10"/>
      <c r="VUI1946" s="10"/>
      <c r="VUJ1946" s="10"/>
      <c r="VUK1946" s="10"/>
      <c r="VUL1946" s="10"/>
      <c r="VUM1946" s="10"/>
      <c r="VUN1946" s="10"/>
      <c r="VUO1946" s="10"/>
      <c r="VUP1946" s="10"/>
      <c r="VUQ1946" s="10"/>
      <c r="VUR1946" s="10"/>
      <c r="VUS1946" s="10"/>
      <c r="VUT1946" s="10"/>
      <c r="VUU1946" s="10"/>
      <c r="VUV1946" s="10"/>
      <c r="VUW1946" s="10"/>
      <c r="VUX1946" s="10"/>
      <c r="VUY1946" s="10"/>
      <c r="VUZ1946" s="10"/>
      <c r="VVA1946" s="10"/>
      <c r="VVB1946" s="10"/>
      <c r="VVC1946" s="10"/>
      <c r="VVD1946" s="10"/>
      <c r="VVE1946" s="10"/>
      <c r="VVF1946" s="10"/>
      <c r="VVG1946" s="10"/>
      <c r="VVH1946" s="10"/>
      <c r="VVI1946" s="10"/>
      <c r="VVJ1946" s="10"/>
      <c r="VVK1946" s="10"/>
      <c r="VVL1946" s="10"/>
      <c r="VVM1946" s="10"/>
      <c r="VVN1946" s="10"/>
      <c r="VVO1946" s="10"/>
      <c r="VVP1946" s="10"/>
      <c r="VVQ1946" s="10"/>
      <c r="VVR1946" s="10"/>
      <c r="VVS1946" s="10"/>
      <c r="VVT1946" s="10"/>
      <c r="VVU1946" s="10"/>
      <c r="VVV1946" s="10"/>
      <c r="VVW1946" s="10"/>
      <c r="VVX1946" s="10"/>
      <c r="VVY1946" s="10"/>
      <c r="VVZ1946" s="10"/>
      <c r="VWA1946" s="10"/>
      <c r="VWB1946" s="10"/>
      <c r="VWC1946" s="10"/>
      <c r="VWD1946" s="10"/>
      <c r="VWE1946" s="10"/>
      <c r="VWF1946" s="10"/>
      <c r="VWG1946" s="10"/>
      <c r="VWH1946" s="10"/>
      <c r="VWI1946" s="10"/>
      <c r="VWJ1946" s="10"/>
      <c r="VWK1946" s="10"/>
      <c r="VWL1946" s="10"/>
      <c r="VWM1946" s="10"/>
      <c r="VWN1946" s="10"/>
      <c r="VWO1946" s="10"/>
      <c r="VWP1946" s="10"/>
      <c r="VWQ1946" s="10"/>
      <c r="VWR1946" s="10"/>
      <c r="VWS1946" s="10"/>
      <c r="VWT1946" s="10"/>
      <c r="VWU1946" s="10"/>
      <c r="VWV1946" s="10"/>
      <c r="VWW1946" s="10"/>
      <c r="VWX1946" s="10"/>
      <c r="VWY1946" s="10"/>
      <c r="VWZ1946" s="10"/>
      <c r="VXA1946" s="10"/>
      <c r="VXB1946" s="10"/>
      <c r="VXC1946" s="10"/>
      <c r="VXD1946" s="10"/>
      <c r="VXE1946" s="10"/>
      <c r="VXF1946" s="10"/>
      <c r="VXG1946" s="10"/>
      <c r="VXH1946" s="10"/>
      <c r="VXI1946" s="10"/>
      <c r="VXJ1946" s="10"/>
      <c r="VXK1946" s="10"/>
      <c r="VXL1946" s="10"/>
      <c r="VXM1946" s="10"/>
      <c r="VXN1946" s="10"/>
      <c r="VXO1946" s="10"/>
      <c r="VXP1946" s="10"/>
      <c r="VXQ1946" s="10"/>
      <c r="VXR1946" s="10"/>
      <c r="VXS1946" s="10"/>
      <c r="VXT1946" s="10"/>
      <c r="VXU1946" s="10"/>
      <c r="VXV1946" s="10"/>
      <c r="VXW1946" s="10"/>
      <c r="VXX1946" s="10"/>
      <c r="VXY1946" s="10"/>
      <c r="VXZ1946" s="10"/>
      <c r="VYA1946" s="10"/>
      <c r="VYB1946" s="10"/>
      <c r="VYC1946" s="10"/>
      <c r="VYD1946" s="10"/>
      <c r="VYE1946" s="10"/>
      <c r="VYF1946" s="10"/>
      <c r="VYG1946" s="10"/>
      <c r="VYH1946" s="10"/>
      <c r="VYI1946" s="10"/>
      <c r="VYJ1946" s="10"/>
      <c r="VYK1946" s="10"/>
      <c r="VYL1946" s="10"/>
      <c r="VYM1946" s="10"/>
      <c r="VYN1946" s="10"/>
      <c r="VYO1946" s="10"/>
      <c r="VYP1946" s="10"/>
      <c r="VYQ1946" s="10"/>
      <c r="VYR1946" s="10"/>
      <c r="VYS1946" s="10"/>
      <c r="VYT1946" s="10"/>
      <c r="VYU1946" s="10"/>
      <c r="VYV1946" s="10"/>
      <c r="VYW1946" s="10"/>
      <c r="VYX1946" s="10"/>
      <c r="VYY1946" s="10"/>
      <c r="VYZ1946" s="10"/>
      <c r="VZA1946" s="10"/>
      <c r="VZB1946" s="10"/>
      <c r="VZC1946" s="10"/>
      <c r="VZD1946" s="10"/>
      <c r="VZE1946" s="10"/>
      <c r="VZF1946" s="10"/>
      <c r="VZG1946" s="10"/>
      <c r="VZH1946" s="10"/>
      <c r="VZI1946" s="10"/>
      <c r="VZJ1946" s="10"/>
      <c r="VZK1946" s="10"/>
      <c r="VZL1946" s="10"/>
      <c r="VZM1946" s="10"/>
      <c r="VZN1946" s="10"/>
      <c r="VZO1946" s="10"/>
      <c r="VZP1946" s="10"/>
      <c r="VZQ1946" s="10"/>
      <c r="VZR1946" s="10"/>
      <c r="VZS1946" s="10"/>
      <c r="VZT1946" s="10"/>
      <c r="VZU1946" s="10"/>
      <c r="VZV1946" s="10"/>
      <c r="VZW1946" s="10"/>
      <c r="VZX1946" s="10"/>
      <c r="VZY1946" s="10"/>
      <c r="VZZ1946" s="10"/>
      <c r="WAA1946" s="10"/>
      <c r="WAB1946" s="10"/>
      <c r="WAC1946" s="10"/>
      <c r="WAD1946" s="10"/>
      <c r="WAE1946" s="10"/>
      <c r="WAF1946" s="10"/>
      <c r="WAG1946" s="10"/>
      <c r="WAH1946" s="10"/>
      <c r="WAI1946" s="10"/>
      <c r="WAJ1946" s="10"/>
      <c r="WAK1946" s="10"/>
      <c r="WAL1946" s="10"/>
      <c r="WAM1946" s="10"/>
      <c r="WAN1946" s="10"/>
      <c r="WAO1946" s="10"/>
      <c r="WAP1946" s="10"/>
      <c r="WAQ1946" s="10"/>
      <c r="WAR1946" s="10"/>
      <c r="WAS1946" s="10"/>
      <c r="WAT1946" s="10"/>
      <c r="WAU1946" s="10"/>
      <c r="WAV1946" s="10"/>
      <c r="WAW1946" s="10"/>
      <c r="WAX1946" s="10"/>
      <c r="WAY1946" s="10"/>
      <c r="WAZ1946" s="10"/>
      <c r="WBA1946" s="10"/>
      <c r="WBB1946" s="10"/>
      <c r="WBC1946" s="10"/>
      <c r="WBD1946" s="10"/>
      <c r="WBE1946" s="10"/>
      <c r="WBF1946" s="10"/>
      <c r="WBG1946" s="10"/>
      <c r="WBH1946" s="10"/>
      <c r="WBI1946" s="10"/>
      <c r="WBJ1946" s="10"/>
      <c r="WBK1946" s="10"/>
      <c r="WBL1946" s="10"/>
      <c r="WBM1946" s="10"/>
      <c r="WBN1946" s="10"/>
      <c r="WBO1946" s="10"/>
      <c r="WBP1946" s="10"/>
      <c r="WBQ1946" s="10"/>
      <c r="WBR1946" s="10"/>
      <c r="WBS1946" s="10"/>
      <c r="WBT1946" s="10"/>
      <c r="WBU1946" s="10"/>
      <c r="WBV1946" s="10"/>
      <c r="WBW1946" s="10"/>
      <c r="WBX1946" s="10"/>
      <c r="WBY1946" s="10"/>
      <c r="WBZ1946" s="10"/>
      <c r="WCA1946" s="10"/>
      <c r="WCB1946" s="10"/>
      <c r="WCC1946" s="10"/>
      <c r="WCD1946" s="10"/>
      <c r="WCE1946" s="10"/>
      <c r="WCF1946" s="10"/>
      <c r="WCG1946" s="10"/>
      <c r="WCH1946" s="10"/>
      <c r="WCI1946" s="10"/>
      <c r="WCJ1946" s="10"/>
      <c r="WCK1946" s="10"/>
      <c r="WCL1946" s="10"/>
      <c r="WCM1946" s="10"/>
      <c r="WCN1946" s="10"/>
      <c r="WCO1946" s="10"/>
      <c r="WCP1946" s="10"/>
      <c r="WCQ1946" s="10"/>
      <c r="WCR1946" s="10"/>
      <c r="WCS1946" s="10"/>
      <c r="WCT1946" s="10"/>
      <c r="WCU1946" s="10"/>
      <c r="WCV1946" s="10"/>
      <c r="WCW1946" s="10"/>
      <c r="WCX1946" s="10"/>
      <c r="WCY1946" s="10"/>
      <c r="WCZ1946" s="10"/>
      <c r="WDA1946" s="10"/>
      <c r="WDB1946" s="10"/>
      <c r="WDC1946" s="10"/>
      <c r="WDD1946" s="10"/>
      <c r="WDE1946" s="10"/>
      <c r="WDF1946" s="10"/>
      <c r="WDG1946" s="10"/>
      <c r="WDH1946" s="10"/>
      <c r="WDI1946" s="10"/>
      <c r="WDJ1946" s="10"/>
      <c r="WDK1946" s="10"/>
      <c r="WDL1946" s="10"/>
      <c r="WDM1946" s="10"/>
      <c r="WDN1946" s="10"/>
      <c r="WDO1946" s="10"/>
      <c r="WDP1946" s="10"/>
      <c r="WDQ1946" s="10"/>
      <c r="WDR1946" s="10"/>
      <c r="WDS1946" s="10"/>
      <c r="WDT1946" s="10"/>
      <c r="WDU1946" s="10"/>
      <c r="WDV1946" s="10"/>
      <c r="WDW1946" s="10"/>
      <c r="WDX1946" s="10"/>
      <c r="WDY1946" s="10"/>
      <c r="WDZ1946" s="10"/>
      <c r="WEA1946" s="10"/>
      <c r="WEB1946" s="10"/>
      <c r="WEC1946" s="10"/>
      <c r="WED1946" s="10"/>
      <c r="WEE1946" s="10"/>
      <c r="WEF1946" s="10"/>
      <c r="WEG1946" s="10"/>
      <c r="WEH1946" s="10"/>
      <c r="WEI1946" s="10"/>
      <c r="WEJ1946" s="10"/>
      <c r="WEK1946" s="10"/>
      <c r="WEL1946" s="10"/>
      <c r="WEM1946" s="10"/>
      <c r="WEN1946" s="10"/>
      <c r="WEO1946" s="10"/>
      <c r="WEP1946" s="10"/>
      <c r="WEQ1946" s="10"/>
      <c r="WER1946" s="10"/>
      <c r="WES1946" s="10"/>
      <c r="WET1946" s="10"/>
      <c r="WEU1946" s="10"/>
      <c r="WEV1946" s="10"/>
      <c r="WEW1946" s="10"/>
      <c r="WEX1946" s="10"/>
      <c r="WEY1946" s="10"/>
      <c r="WEZ1946" s="10"/>
      <c r="WFA1946" s="10"/>
      <c r="WFB1946" s="10"/>
      <c r="WFC1946" s="10"/>
      <c r="WFD1946" s="10"/>
      <c r="WFE1946" s="10"/>
      <c r="WFF1946" s="10"/>
      <c r="WFG1946" s="10"/>
      <c r="WFH1946" s="10"/>
      <c r="WFI1946" s="10"/>
      <c r="WFJ1946" s="10"/>
      <c r="WFK1946" s="10"/>
      <c r="WFL1946" s="10"/>
      <c r="WFM1946" s="10"/>
      <c r="WFN1946" s="10"/>
      <c r="WFO1946" s="10"/>
      <c r="WFP1946" s="10"/>
      <c r="WFQ1946" s="10"/>
      <c r="WFR1946" s="10"/>
      <c r="WFS1946" s="10"/>
      <c r="WFT1946" s="10"/>
      <c r="WFU1946" s="10"/>
      <c r="WFV1946" s="10"/>
      <c r="WFW1946" s="10"/>
      <c r="WFX1946" s="10"/>
      <c r="WFY1946" s="10"/>
      <c r="WFZ1946" s="10"/>
      <c r="WGA1946" s="10"/>
      <c r="WGB1946" s="10"/>
      <c r="WGC1946" s="10"/>
      <c r="WGD1946" s="10"/>
      <c r="WGE1946" s="10"/>
      <c r="WGF1946" s="10"/>
      <c r="WGG1946" s="10"/>
      <c r="WGH1946" s="10"/>
      <c r="WGI1946" s="10"/>
      <c r="WGJ1946" s="10"/>
      <c r="WGK1946" s="10"/>
      <c r="WGL1946" s="10"/>
      <c r="WGM1946" s="10"/>
      <c r="WGN1946" s="10"/>
      <c r="WGO1946" s="10"/>
      <c r="WGP1946" s="10"/>
      <c r="WGQ1946" s="10"/>
      <c r="WGR1946" s="10"/>
      <c r="WGS1946" s="10"/>
      <c r="WGT1946" s="10"/>
      <c r="WGU1946" s="10"/>
      <c r="WGV1946" s="10"/>
      <c r="WGW1946" s="10"/>
      <c r="WGX1946" s="10"/>
      <c r="WGY1946" s="10"/>
      <c r="WGZ1946" s="10"/>
      <c r="WHA1946" s="10"/>
      <c r="WHB1946" s="10"/>
      <c r="WHC1946" s="10"/>
      <c r="WHD1946" s="10"/>
      <c r="WHE1946" s="10"/>
      <c r="WHF1946" s="10"/>
      <c r="WHG1946" s="10"/>
      <c r="WHH1946" s="10"/>
      <c r="WHI1946" s="10"/>
      <c r="WHJ1946" s="10"/>
      <c r="WHK1946" s="10"/>
      <c r="WHL1946" s="10"/>
      <c r="WHM1946" s="10"/>
      <c r="WHN1946" s="10"/>
      <c r="WHO1946" s="10"/>
      <c r="WHP1946" s="10"/>
      <c r="WHQ1946" s="10"/>
      <c r="WHR1946" s="10"/>
      <c r="WHS1946" s="10"/>
      <c r="WHT1946" s="10"/>
      <c r="WHU1946" s="10"/>
      <c r="WHV1946" s="10"/>
      <c r="WHW1946" s="10"/>
      <c r="WHX1946" s="10"/>
      <c r="WHY1946" s="10"/>
      <c r="WHZ1946" s="10"/>
      <c r="WIA1946" s="10"/>
      <c r="WIB1946" s="10"/>
      <c r="WIC1946" s="10"/>
      <c r="WID1946" s="10"/>
      <c r="WIE1946" s="10"/>
      <c r="WIF1946" s="10"/>
      <c r="WIG1946" s="10"/>
      <c r="WIH1946" s="10"/>
      <c r="WII1946" s="10"/>
      <c r="WIJ1946" s="10"/>
      <c r="WIK1946" s="10"/>
      <c r="WIL1946" s="10"/>
      <c r="WIM1946" s="10"/>
      <c r="WIN1946" s="10"/>
      <c r="WIO1946" s="10"/>
      <c r="WIP1946" s="10"/>
      <c r="WIQ1946" s="10"/>
      <c r="WIR1946" s="10"/>
      <c r="WIS1946" s="10"/>
      <c r="WIT1946" s="10"/>
      <c r="WIU1946" s="10"/>
      <c r="WIV1946" s="10"/>
      <c r="WIW1946" s="10"/>
      <c r="WIX1946" s="10"/>
      <c r="WIY1946" s="10"/>
      <c r="WIZ1946" s="10"/>
      <c r="WJA1946" s="10"/>
      <c r="WJB1946" s="10"/>
      <c r="WJC1946" s="10"/>
      <c r="WJD1946" s="10"/>
      <c r="WJE1946" s="10"/>
      <c r="WJF1946" s="10"/>
      <c r="WJG1946" s="10"/>
      <c r="WJH1946" s="10"/>
      <c r="WJI1946" s="10"/>
      <c r="WJJ1946" s="10"/>
      <c r="WJK1946" s="10"/>
      <c r="WJL1946" s="10"/>
      <c r="WJM1946" s="10"/>
      <c r="WJN1946" s="10"/>
      <c r="WJO1946" s="10"/>
      <c r="WJP1946" s="10"/>
      <c r="WJQ1946" s="10"/>
      <c r="WJR1946" s="10"/>
      <c r="WJS1946" s="10"/>
      <c r="WJT1946" s="10"/>
      <c r="WJU1946" s="10"/>
      <c r="WJV1946" s="10"/>
      <c r="WJW1946" s="10"/>
      <c r="WJX1946" s="10"/>
      <c r="WJY1946" s="10"/>
      <c r="WJZ1946" s="10"/>
      <c r="WKA1946" s="10"/>
      <c r="WKB1946" s="10"/>
      <c r="WKC1946" s="10"/>
      <c r="WKD1946" s="10"/>
      <c r="WKE1946" s="10"/>
      <c r="WKF1946" s="10"/>
      <c r="WKG1946" s="10"/>
      <c r="WKH1946" s="10"/>
      <c r="WKI1946" s="10"/>
      <c r="WKJ1946" s="10"/>
      <c r="WKK1946" s="10"/>
      <c r="WKL1946" s="10"/>
      <c r="WKM1946" s="10"/>
      <c r="WKN1946" s="10"/>
      <c r="WKO1946" s="10"/>
      <c r="WKP1946" s="10"/>
      <c r="WKQ1946" s="10"/>
      <c r="WKR1946" s="10"/>
      <c r="WKS1946" s="10"/>
      <c r="WKT1946" s="10"/>
      <c r="WKU1946" s="10"/>
      <c r="WKV1946" s="10"/>
      <c r="WKW1946" s="10"/>
      <c r="WKX1946" s="10"/>
      <c r="WKY1946" s="10"/>
      <c r="WKZ1946" s="10"/>
      <c r="WLA1946" s="10"/>
      <c r="WLB1946" s="10"/>
      <c r="WLC1946" s="10"/>
      <c r="WLD1946" s="10"/>
      <c r="WLE1946" s="10"/>
      <c r="WLF1946" s="10"/>
      <c r="WLG1946" s="10"/>
      <c r="WLH1946" s="10"/>
      <c r="WLI1946" s="10"/>
      <c r="WLJ1946" s="10"/>
      <c r="WLK1946" s="10"/>
      <c r="WLL1946" s="10"/>
      <c r="WLM1946" s="10"/>
      <c r="WLN1946" s="10"/>
      <c r="WLO1946" s="10"/>
      <c r="WLP1946" s="10"/>
      <c r="WLQ1946" s="10"/>
      <c r="WLR1946" s="10"/>
      <c r="WLS1946" s="10"/>
      <c r="WLT1946" s="10"/>
      <c r="WLU1946" s="10"/>
      <c r="WLV1946" s="10"/>
      <c r="WLW1946" s="10"/>
      <c r="WLX1946" s="10"/>
      <c r="WLY1946" s="10"/>
      <c r="WLZ1946" s="10"/>
      <c r="WMA1946" s="10"/>
      <c r="WMB1946" s="10"/>
      <c r="WMC1946" s="10"/>
      <c r="WMD1946" s="10"/>
      <c r="WME1946" s="10"/>
      <c r="WMF1946" s="10"/>
      <c r="WMG1946" s="10"/>
      <c r="WMH1946" s="10"/>
      <c r="WMI1946" s="10"/>
      <c r="WMJ1946" s="10"/>
      <c r="WMK1946" s="10"/>
      <c r="WML1946" s="10"/>
      <c r="WMM1946" s="10"/>
      <c r="WMN1946" s="10"/>
      <c r="WMO1946" s="10"/>
      <c r="WMP1946" s="10"/>
      <c r="WMQ1946" s="10"/>
      <c r="WMR1946" s="10"/>
      <c r="WMS1946" s="10"/>
      <c r="WMT1946" s="10"/>
      <c r="WMU1946" s="10"/>
      <c r="WMV1946" s="10"/>
      <c r="WMW1946" s="10"/>
      <c r="WMX1946" s="10"/>
      <c r="WMY1946" s="10"/>
      <c r="WMZ1946" s="10"/>
      <c r="WNA1946" s="10"/>
      <c r="WNB1946" s="10"/>
      <c r="WNC1946" s="10"/>
      <c r="WND1946" s="10"/>
      <c r="WNE1946" s="10"/>
      <c r="WNF1946" s="10"/>
      <c r="WNG1946" s="10"/>
      <c r="WNH1946" s="10"/>
      <c r="WNI1946" s="10"/>
      <c r="WNJ1946" s="10"/>
      <c r="WNK1946" s="10"/>
      <c r="WNL1946" s="10"/>
      <c r="WNM1946" s="10"/>
      <c r="WNN1946" s="10"/>
      <c r="WNO1946" s="10"/>
      <c r="WNP1946" s="10"/>
      <c r="WNQ1946" s="10"/>
      <c r="WNR1946" s="10"/>
      <c r="WNS1946" s="10"/>
      <c r="WNT1946" s="10"/>
      <c r="WNU1946" s="10"/>
      <c r="WNV1946" s="10"/>
      <c r="WNW1946" s="10"/>
      <c r="WNX1946" s="10"/>
      <c r="WNY1946" s="10"/>
      <c r="WNZ1946" s="10"/>
      <c r="WOA1946" s="10"/>
      <c r="WOB1946" s="10"/>
      <c r="WOC1946" s="10"/>
      <c r="WOD1946" s="10"/>
      <c r="WOE1946" s="10"/>
      <c r="WOF1946" s="10"/>
      <c r="WOG1946" s="10"/>
      <c r="WOH1946" s="10"/>
      <c r="WOI1946" s="10"/>
      <c r="WOJ1946" s="10"/>
      <c r="WOK1946" s="10"/>
      <c r="WOL1946" s="10"/>
      <c r="WOM1946" s="10"/>
      <c r="WON1946" s="10"/>
      <c r="WOO1946" s="10"/>
      <c r="WOP1946" s="10"/>
      <c r="WOQ1946" s="10"/>
      <c r="WOR1946" s="10"/>
      <c r="WOS1946" s="10"/>
      <c r="WOT1946" s="10"/>
      <c r="WOU1946" s="10"/>
      <c r="WOV1946" s="10"/>
      <c r="WOW1946" s="10"/>
      <c r="WOX1946" s="10"/>
      <c r="WOY1946" s="10"/>
      <c r="WOZ1946" s="10"/>
      <c r="WPA1946" s="10"/>
      <c r="WPB1946" s="10"/>
      <c r="WPC1946" s="10"/>
      <c r="WPD1946" s="10"/>
      <c r="WPE1946" s="10"/>
      <c r="WPF1946" s="10"/>
      <c r="WPG1946" s="10"/>
      <c r="WPH1946" s="10"/>
      <c r="WPI1946" s="10"/>
      <c r="WPJ1946" s="10"/>
      <c r="WPK1946" s="10"/>
      <c r="WPL1946" s="10"/>
      <c r="WPM1946" s="10"/>
      <c r="WPN1946" s="10"/>
      <c r="WPO1946" s="10"/>
      <c r="WPP1946" s="10"/>
      <c r="WPQ1946" s="10"/>
      <c r="WPR1946" s="10"/>
      <c r="WPS1946" s="10"/>
      <c r="WPT1946" s="10"/>
      <c r="WPU1946" s="10"/>
      <c r="WPV1946" s="10"/>
      <c r="WPW1946" s="10"/>
      <c r="WPX1946" s="10"/>
      <c r="WPY1946" s="10"/>
      <c r="WPZ1946" s="10"/>
      <c r="WQA1946" s="10"/>
      <c r="WQB1946" s="10"/>
      <c r="WQC1946" s="10"/>
      <c r="WQD1946" s="10"/>
      <c r="WQE1946" s="10"/>
      <c r="WQF1946" s="10"/>
      <c r="WQG1946" s="10"/>
      <c r="WQH1946" s="10"/>
      <c r="WQI1946" s="10"/>
      <c r="WQJ1946" s="10"/>
      <c r="WQK1946" s="10"/>
      <c r="WQL1946" s="10"/>
      <c r="WQM1946" s="10"/>
      <c r="WQN1946" s="10"/>
      <c r="WQO1946" s="10"/>
      <c r="WQP1946" s="10"/>
      <c r="WQQ1946" s="10"/>
      <c r="WQR1946" s="10"/>
      <c r="WQS1946" s="10"/>
      <c r="WQT1946" s="10"/>
      <c r="WQU1946" s="10"/>
      <c r="WQV1946" s="10"/>
      <c r="WQW1946" s="10"/>
      <c r="WQX1946" s="10"/>
      <c r="WQY1946" s="10"/>
      <c r="WQZ1946" s="10"/>
      <c r="WRA1946" s="10"/>
      <c r="WRB1946" s="10"/>
      <c r="WRC1946" s="10"/>
      <c r="WRD1946" s="10"/>
      <c r="WRE1946" s="10"/>
      <c r="WRF1946" s="10"/>
      <c r="WRG1946" s="10"/>
      <c r="WRH1946" s="10"/>
      <c r="WRI1946" s="10"/>
      <c r="WRJ1946" s="10"/>
      <c r="WRK1946" s="10"/>
      <c r="WRL1946" s="10"/>
      <c r="WRM1946" s="10"/>
      <c r="WRN1946" s="10"/>
      <c r="WRO1946" s="10"/>
      <c r="WRP1946" s="10"/>
      <c r="WRQ1946" s="10"/>
      <c r="WRR1946" s="10"/>
      <c r="WRS1946" s="10"/>
      <c r="WRT1946" s="10"/>
      <c r="WRU1946" s="10"/>
      <c r="WRV1946" s="10"/>
      <c r="WRW1946" s="10"/>
      <c r="WRX1946" s="10"/>
      <c r="WRY1946" s="10"/>
      <c r="WRZ1946" s="10"/>
      <c r="WSA1946" s="10"/>
      <c r="WSB1946" s="10"/>
      <c r="WSC1946" s="10"/>
      <c r="WSD1946" s="10"/>
      <c r="WSE1946" s="10"/>
      <c r="WSF1946" s="10"/>
      <c r="WSG1946" s="10"/>
      <c r="WSH1946" s="10"/>
      <c r="WSI1946" s="10"/>
      <c r="WSJ1946" s="10"/>
      <c r="WSK1946" s="10"/>
      <c r="WSL1946" s="10"/>
      <c r="WSM1946" s="10"/>
      <c r="WSN1946" s="10"/>
      <c r="WSO1946" s="10"/>
      <c r="WSP1946" s="10"/>
      <c r="WSQ1946" s="10"/>
      <c r="WSR1946" s="10"/>
      <c r="WSS1946" s="10"/>
      <c r="WST1946" s="10"/>
      <c r="WSU1946" s="10"/>
      <c r="WSV1946" s="10"/>
      <c r="WSW1946" s="10"/>
      <c r="WSX1946" s="10"/>
      <c r="WSY1946" s="10"/>
      <c r="WSZ1946" s="10"/>
      <c r="WTA1946" s="10"/>
      <c r="WTB1946" s="10"/>
      <c r="WTC1946" s="10"/>
      <c r="WTD1946" s="10"/>
      <c r="WTE1946" s="10"/>
      <c r="WTF1946" s="10"/>
      <c r="WTG1946" s="10"/>
      <c r="WTH1946" s="10"/>
      <c r="WTI1946" s="10"/>
      <c r="WTJ1946" s="10"/>
      <c r="WTK1946" s="10"/>
      <c r="WTL1946" s="10"/>
      <c r="WTM1946" s="10"/>
      <c r="WTN1946" s="10"/>
      <c r="WTO1946" s="10"/>
      <c r="WTP1946" s="10"/>
      <c r="WTQ1946" s="10"/>
      <c r="WTR1946" s="10"/>
      <c r="WTS1946" s="10"/>
      <c r="WTT1946" s="10"/>
      <c r="WTU1946" s="10"/>
      <c r="WTV1946" s="10"/>
      <c r="WTW1946" s="10"/>
      <c r="WTX1946" s="10"/>
      <c r="WTY1946" s="10"/>
      <c r="WTZ1946" s="10"/>
      <c r="WUA1946" s="10"/>
      <c r="WUB1946" s="10"/>
      <c r="WUC1946" s="10"/>
      <c r="WUD1946" s="10"/>
      <c r="WUE1946" s="10"/>
      <c r="WUF1946" s="10"/>
      <c r="WUG1946" s="10"/>
      <c r="WUH1946" s="10"/>
      <c r="WUI1946" s="10"/>
      <c r="WUJ1946" s="10"/>
      <c r="WUK1946" s="10"/>
      <c r="WUL1946" s="10"/>
      <c r="WUM1946" s="10"/>
      <c r="WUN1946" s="10"/>
      <c r="WUO1946" s="10"/>
      <c r="WUP1946" s="10"/>
      <c r="WUQ1946" s="10"/>
      <c r="WUR1946" s="10"/>
      <c r="WUS1946" s="10"/>
      <c r="WUT1946" s="10"/>
      <c r="WUU1946" s="10"/>
      <c r="WUV1946" s="10"/>
      <c r="WUW1946" s="10"/>
      <c r="WUX1946" s="10"/>
      <c r="WUY1946" s="10"/>
      <c r="WUZ1946" s="10"/>
      <c r="WVA1946" s="10"/>
      <c r="WVB1946" s="10"/>
      <c r="WVC1946" s="10"/>
      <c r="WVD1946" s="10"/>
      <c r="WVE1946" s="10"/>
      <c r="WVF1946" s="10"/>
      <c r="WVG1946" s="10"/>
      <c r="WVH1946" s="10"/>
      <c r="WVI1946" s="10"/>
      <c r="WVJ1946" s="10"/>
      <c r="WVK1946" s="10"/>
      <c r="WVL1946" s="10"/>
      <c r="WVM1946" s="10"/>
      <c r="WVN1946" s="10"/>
      <c r="WVO1946" s="10"/>
      <c r="WVP1946" s="10"/>
      <c r="WVQ1946" s="10"/>
      <c r="WVR1946" s="10"/>
      <c r="WVS1946" s="10"/>
      <c r="WVT1946" s="10"/>
      <c r="WVU1946" s="10"/>
      <c r="WVV1946" s="10"/>
      <c r="WVW1946" s="10"/>
      <c r="WVX1946" s="10"/>
      <c r="WVY1946" s="10"/>
      <c r="WVZ1946" s="10"/>
      <c r="WWA1946" s="10"/>
      <c r="WWB1946" s="10"/>
      <c r="WWC1946" s="10"/>
      <c r="WWD1946" s="10"/>
      <c r="WWE1946" s="10"/>
      <c r="WWF1946" s="10"/>
      <c r="WWG1946" s="10"/>
      <c r="WWH1946" s="10"/>
      <c r="WWI1946" s="10"/>
      <c r="WWJ1946" s="10"/>
      <c r="WWK1946" s="10"/>
      <c r="WWL1946" s="10"/>
      <c r="WWM1946" s="10"/>
      <c r="WWN1946" s="10"/>
      <c r="WWO1946" s="10"/>
      <c r="WWP1946" s="10"/>
      <c r="WWQ1946" s="10"/>
      <c r="WWR1946" s="10"/>
      <c r="WWS1946" s="10"/>
      <c r="WWT1946" s="10"/>
      <c r="WWU1946" s="10"/>
      <c r="WWV1946" s="10"/>
      <c r="WWW1946" s="10"/>
      <c r="WWX1946" s="10"/>
      <c r="WWY1946" s="10"/>
      <c r="WWZ1946" s="10"/>
      <c r="WXA1946" s="10"/>
      <c r="WXB1946" s="10"/>
      <c r="WXC1946" s="10"/>
      <c r="WXD1946" s="10"/>
      <c r="WXE1946" s="10"/>
      <c r="WXF1946" s="10"/>
      <c r="WXG1946" s="10"/>
      <c r="WXH1946" s="10"/>
      <c r="WXI1946" s="10"/>
      <c r="WXJ1946" s="10"/>
      <c r="WXK1946" s="10"/>
      <c r="WXL1946" s="10"/>
      <c r="WXM1946" s="10"/>
      <c r="WXN1946" s="10"/>
      <c r="WXO1946" s="10"/>
      <c r="WXP1946" s="10"/>
      <c r="WXQ1946" s="10"/>
      <c r="WXR1946" s="10"/>
      <c r="WXS1946" s="10"/>
      <c r="WXT1946" s="10"/>
      <c r="WXU1946" s="10"/>
      <c r="WXV1946" s="10"/>
      <c r="WXW1946" s="10"/>
      <c r="WXX1946" s="10"/>
      <c r="WXY1946" s="10"/>
      <c r="WXZ1946" s="10"/>
      <c r="WYA1946" s="10"/>
      <c r="WYB1946" s="10"/>
      <c r="WYC1946" s="10"/>
      <c r="WYD1946" s="10"/>
      <c r="WYE1946" s="10"/>
      <c r="WYF1946" s="10"/>
      <c r="WYG1946" s="10"/>
      <c r="WYH1946" s="10"/>
      <c r="WYI1946" s="10"/>
      <c r="WYJ1946" s="10"/>
      <c r="WYK1946" s="10"/>
      <c r="WYL1946" s="10"/>
      <c r="WYM1946" s="10"/>
      <c r="WYN1946" s="10"/>
      <c r="WYO1946" s="10"/>
      <c r="WYP1946" s="10"/>
      <c r="WYQ1946" s="10"/>
      <c r="WYR1946" s="10"/>
      <c r="WYS1946" s="10"/>
      <c r="WYT1946" s="10"/>
      <c r="WYU1946" s="10"/>
      <c r="WYV1946" s="10"/>
      <c r="WYW1946" s="10"/>
      <c r="WYX1946" s="10"/>
      <c r="WYY1946" s="10"/>
      <c r="WYZ1946" s="10"/>
      <c r="WZA1946" s="10"/>
      <c r="WZB1946" s="10"/>
      <c r="WZC1946" s="10"/>
      <c r="WZD1946" s="10"/>
      <c r="WZE1946" s="10"/>
      <c r="WZF1946" s="10"/>
      <c r="WZG1946" s="10"/>
      <c r="WZH1946" s="10"/>
      <c r="WZI1946" s="10"/>
      <c r="WZJ1946" s="10"/>
      <c r="WZK1946" s="10"/>
      <c r="WZL1946" s="10"/>
      <c r="WZM1946" s="10"/>
      <c r="WZN1946" s="10"/>
      <c r="WZO1946" s="10"/>
      <c r="WZP1946" s="10"/>
      <c r="WZQ1946" s="10"/>
      <c r="WZR1946" s="10"/>
      <c r="WZS1946" s="10"/>
      <c r="WZT1946" s="10"/>
      <c r="WZU1946" s="10"/>
      <c r="WZV1946" s="10"/>
      <c r="WZW1946" s="10"/>
      <c r="WZX1946" s="10"/>
      <c r="WZY1946" s="10"/>
      <c r="WZZ1946" s="10"/>
      <c r="XAA1946" s="10"/>
      <c r="XAB1946" s="10"/>
      <c r="XAC1946" s="10"/>
      <c r="XAD1946" s="10"/>
      <c r="XAE1946" s="10"/>
      <c r="XAF1946" s="10"/>
      <c r="XAG1946" s="10"/>
      <c r="XAH1946" s="10"/>
      <c r="XAI1946" s="10"/>
      <c r="XAJ1946" s="10"/>
      <c r="XAK1946" s="10"/>
      <c r="XAL1946" s="10"/>
      <c r="XAM1946" s="10"/>
      <c r="XAN1946" s="10"/>
      <c r="XAO1946" s="10"/>
      <c r="XAP1946" s="10"/>
      <c r="XAQ1946" s="10"/>
      <c r="XAR1946" s="10"/>
      <c r="XAS1946" s="10"/>
      <c r="XAT1946" s="10"/>
      <c r="XAU1946" s="10"/>
      <c r="XAV1946" s="10"/>
      <c r="XAW1946" s="10"/>
      <c r="XAX1946" s="10"/>
      <c r="XAY1946" s="10"/>
      <c r="XAZ1946" s="10"/>
      <c r="XBA1946" s="10"/>
      <c r="XBB1946" s="10"/>
      <c r="XBC1946" s="10"/>
      <c r="XBD1946" s="10"/>
      <c r="XBE1946" s="10"/>
      <c r="XBF1946" s="10"/>
      <c r="XBG1946" s="10"/>
      <c r="XBH1946" s="10"/>
      <c r="XBI1946" s="10"/>
      <c r="XBJ1946" s="10"/>
      <c r="XBK1946" s="10"/>
      <c r="XBL1946" s="10"/>
      <c r="XBM1946" s="10"/>
      <c r="XBN1946" s="10"/>
      <c r="XBO1946" s="10"/>
      <c r="XBP1946" s="10"/>
      <c r="XBQ1946" s="10"/>
      <c r="XBR1946" s="10"/>
      <c r="XBS1946" s="10"/>
      <c r="XBT1946" s="10"/>
      <c r="XBU1946" s="10"/>
      <c r="XBV1946" s="10"/>
      <c r="XBW1946" s="10"/>
      <c r="XBX1946" s="10"/>
      <c r="XBY1946" s="10"/>
      <c r="XBZ1946" s="10"/>
      <c r="XCA1946" s="10"/>
      <c r="XCB1946" s="10"/>
      <c r="XCC1946" s="10"/>
      <c r="XCD1946" s="10"/>
      <c r="XCE1946" s="10"/>
      <c r="XCF1946" s="10"/>
      <c r="XCG1946" s="10"/>
      <c r="XCH1946" s="10"/>
      <c r="XCI1946" s="10"/>
      <c r="XCJ1946" s="10"/>
      <c r="XCK1946" s="10"/>
      <c r="XCL1946" s="10"/>
      <c r="XCM1946" s="10"/>
      <c r="XCN1946" s="10"/>
      <c r="XCO1946" s="10"/>
      <c r="XCP1946" s="10"/>
      <c r="XCQ1946" s="10"/>
      <c r="XCR1946" s="10"/>
      <c r="XCS1946" s="10"/>
      <c r="XCT1946" s="10"/>
      <c r="XCU1946" s="10"/>
      <c r="XCV1946" s="10"/>
      <c r="XCW1946" s="10"/>
      <c r="XCX1946" s="10"/>
      <c r="XCY1946" s="10"/>
      <c r="XCZ1946" s="10"/>
      <c r="XDA1946" s="10"/>
      <c r="XDB1946" s="10"/>
      <c r="XDC1946" s="10"/>
      <c r="XDD1946" s="10"/>
      <c r="XDE1946" s="10"/>
      <c r="XDF1946" s="10"/>
      <c r="XDG1946" s="10"/>
      <c r="XDH1946" s="10"/>
      <c r="XDI1946" s="10"/>
      <c r="XDJ1946" s="10"/>
      <c r="XDK1946" s="10"/>
      <c r="XDL1946" s="10"/>
      <c r="XDM1946" s="10"/>
      <c r="XDN1946" s="10"/>
      <c r="XDO1946" s="10"/>
      <c r="XDP1946" s="10"/>
      <c r="XDQ1946" s="10"/>
      <c r="XDR1946" s="10"/>
      <c r="XDS1946" s="10"/>
      <c r="XDT1946" s="10"/>
      <c r="XDU1946" s="10"/>
      <c r="XDV1946" s="10"/>
      <c r="XDW1946" s="10"/>
      <c r="XDX1946" s="10"/>
      <c r="XDY1946" s="10"/>
      <c r="XDZ1946" s="10"/>
      <c r="XEA1946" s="10"/>
      <c r="XEB1946" s="10"/>
      <c r="XEC1946" s="10"/>
      <c r="XED1946" s="10"/>
      <c r="XEE1946" s="10"/>
      <c r="XEF1946" s="10"/>
      <c r="XEG1946" s="10"/>
      <c r="XEH1946" s="10"/>
      <c r="XEI1946" s="10"/>
      <c r="XEJ1946" s="10"/>
      <c r="XEK1946" s="10"/>
      <c r="XEL1946" s="10"/>
      <c r="XEM1946" s="10"/>
      <c r="XEN1946" s="10"/>
      <c r="XEO1946" s="10"/>
      <c r="XEP1946" s="10"/>
      <c r="XEQ1946" s="10"/>
      <c r="XER1946" s="10"/>
      <c r="XES1946" s="10"/>
      <c r="XET1946" s="10"/>
      <c r="XEU1946" s="10"/>
      <c r="XEV1946" s="10"/>
      <c r="XEW1946" s="10"/>
      <c r="XEX1946" s="10"/>
      <c r="XEY1946" s="10"/>
      <c r="XEZ1946" s="10"/>
      <c r="XFA1946" s="10"/>
      <c r="XFB1946" s="10"/>
    </row>
    <row r="1947" spans="1:16382" s="83" customFormat="1" ht="16.5" customHeight="1">
      <c r="A1947" s="8">
        <v>43277</v>
      </c>
      <c r="B1947" s="9" t="s">
        <v>11</v>
      </c>
      <c r="C1947" s="9">
        <v>40</v>
      </c>
      <c r="D1947" s="9">
        <v>26700</v>
      </c>
      <c r="E1947" s="15">
        <v>110</v>
      </c>
      <c r="F1947" s="15">
        <v>150</v>
      </c>
      <c r="G1947" s="15">
        <v>200</v>
      </c>
      <c r="H1947" s="15">
        <v>0</v>
      </c>
      <c r="I1947" s="13">
        <v>0</v>
      </c>
      <c r="J1947" s="14">
        <v>0</v>
      </c>
      <c r="K1947" s="11" t="s">
        <v>42</v>
      </c>
      <c r="L1947" s="29"/>
    </row>
    <row r="1948" spans="1:16382" s="83" customFormat="1" ht="16.5" customHeight="1">
      <c r="A1948" s="8">
        <v>43266</v>
      </c>
      <c r="B1948" s="9" t="s">
        <v>10</v>
      </c>
      <c r="C1948" s="9">
        <v>40</v>
      </c>
      <c r="D1948" s="9">
        <v>26500</v>
      </c>
      <c r="E1948" s="15">
        <v>260</v>
      </c>
      <c r="F1948" s="15">
        <v>300</v>
      </c>
      <c r="G1948" s="15">
        <v>360</v>
      </c>
      <c r="H1948" s="15">
        <v>1600</v>
      </c>
      <c r="I1948" s="13">
        <v>2400</v>
      </c>
      <c r="J1948" s="13">
        <v>4000</v>
      </c>
      <c r="K1948" s="11" t="s">
        <v>40</v>
      </c>
      <c r="L1948" s="29"/>
    </row>
    <row r="1949" spans="1:16382" s="83" customFormat="1" ht="16.5" customHeight="1">
      <c r="A1949" s="8">
        <v>43262</v>
      </c>
      <c r="B1949" s="9" t="s">
        <v>11</v>
      </c>
      <c r="C1949" s="9">
        <v>40</v>
      </c>
      <c r="D1949" s="9">
        <v>26500</v>
      </c>
      <c r="E1949" s="15">
        <v>400</v>
      </c>
      <c r="F1949" s="15">
        <v>440</v>
      </c>
      <c r="G1949" s="15">
        <v>500</v>
      </c>
      <c r="H1949" s="15">
        <v>0</v>
      </c>
      <c r="I1949" s="13">
        <v>0</v>
      </c>
      <c r="J1949" s="11">
        <v>-2400</v>
      </c>
      <c r="K1949" s="11" t="s">
        <v>44</v>
      </c>
      <c r="L1949" s="29"/>
    </row>
    <row r="1950" spans="1:16382" s="83" customFormat="1" ht="16.5" customHeight="1">
      <c r="A1950" s="8">
        <v>43258</v>
      </c>
      <c r="B1950" s="9" t="s">
        <v>11</v>
      </c>
      <c r="C1950" s="9">
        <v>40</v>
      </c>
      <c r="D1950" s="9">
        <v>26500</v>
      </c>
      <c r="E1950" s="15">
        <v>400</v>
      </c>
      <c r="F1950" s="15">
        <v>440</v>
      </c>
      <c r="G1950" s="15">
        <v>500</v>
      </c>
      <c r="H1950" s="15">
        <v>1600</v>
      </c>
      <c r="I1950" s="13">
        <v>2400</v>
      </c>
      <c r="J1950" s="13">
        <v>4000</v>
      </c>
      <c r="K1950" s="11" t="s">
        <v>40</v>
      </c>
      <c r="L1950" s="29"/>
    </row>
    <row r="1951" spans="1:16382" s="83" customFormat="1" ht="16.5" customHeight="1">
      <c r="A1951" s="8">
        <v>43257</v>
      </c>
      <c r="B1951" s="9" t="s">
        <v>11</v>
      </c>
      <c r="C1951" s="9">
        <v>40</v>
      </c>
      <c r="D1951" s="9">
        <v>26300</v>
      </c>
      <c r="E1951" s="15">
        <v>390</v>
      </c>
      <c r="F1951" s="15">
        <v>430</v>
      </c>
      <c r="G1951" s="15">
        <v>500</v>
      </c>
      <c r="H1951" s="15">
        <v>1600</v>
      </c>
      <c r="I1951" s="13">
        <v>0</v>
      </c>
      <c r="J1951" s="13">
        <v>1600</v>
      </c>
      <c r="K1951" s="11" t="s">
        <v>41</v>
      </c>
      <c r="L1951" s="29"/>
    </row>
    <row r="1952" spans="1:16382" s="90" customFormat="1" ht="16.5" customHeight="1">
      <c r="A1952" s="8">
        <v>43255</v>
      </c>
      <c r="B1952" s="11" t="s">
        <v>12</v>
      </c>
      <c r="C1952" s="11">
        <v>40</v>
      </c>
      <c r="D1952" s="11">
        <v>26400</v>
      </c>
      <c r="E1952" s="16">
        <v>440</v>
      </c>
      <c r="F1952" s="16">
        <v>480</v>
      </c>
      <c r="G1952" s="16">
        <v>550</v>
      </c>
      <c r="H1952" s="16">
        <v>1600</v>
      </c>
      <c r="I1952" s="13">
        <v>2800</v>
      </c>
      <c r="J1952" s="13">
        <v>4400</v>
      </c>
      <c r="K1952" s="11" t="s">
        <v>40</v>
      </c>
      <c r="L1952" s="29"/>
      <c r="M1952" s="83"/>
      <c r="N1952" s="83"/>
      <c r="O1952" s="83"/>
      <c r="P1952" s="83"/>
      <c r="Q1952" s="83"/>
      <c r="R1952" s="83"/>
      <c r="S1952" s="83"/>
      <c r="T1952" s="83"/>
      <c r="U1952" s="83"/>
      <c r="V1952" s="83"/>
      <c r="W1952" s="83"/>
      <c r="X1952" s="83"/>
      <c r="Y1952" s="83"/>
      <c r="Z1952" s="83"/>
      <c r="AA1952" s="83"/>
      <c r="AB1952" s="83"/>
      <c r="AC1952" s="83"/>
      <c r="AD1952" s="83"/>
      <c r="AE1952" s="83"/>
      <c r="AF1952" s="83"/>
      <c r="AG1952" s="83"/>
      <c r="AH1952" s="83"/>
      <c r="AI1952" s="83"/>
      <c r="AJ1952" s="83"/>
      <c r="AK1952" s="83"/>
      <c r="AL1952" s="83"/>
      <c r="AM1952" s="83"/>
      <c r="AN1952" s="83"/>
      <c r="AO1952" s="83"/>
      <c r="AP1952" s="83"/>
      <c r="AQ1952" s="83"/>
      <c r="AR1952" s="83"/>
      <c r="AS1952" s="83"/>
      <c r="AT1952" s="83"/>
      <c r="AU1952" s="83"/>
      <c r="AV1952" s="83"/>
      <c r="AW1952" s="83"/>
      <c r="AX1952" s="83"/>
      <c r="AY1952" s="83"/>
      <c r="AZ1952" s="83"/>
      <c r="BA1952" s="83"/>
      <c r="BB1952" s="83"/>
      <c r="BC1952" s="10"/>
      <c r="BD1952" s="10"/>
      <c r="BE1952" s="10"/>
      <c r="BF1952" s="10"/>
      <c r="BG1952" s="10"/>
      <c r="BH1952" s="10"/>
      <c r="BI1952" s="10"/>
      <c r="BJ1952" s="10"/>
      <c r="BK1952" s="10"/>
      <c r="BL1952" s="10"/>
      <c r="BM1952" s="10"/>
      <c r="BN1952" s="10"/>
      <c r="BO1952" s="10"/>
      <c r="BP1952" s="10"/>
      <c r="BQ1952" s="10"/>
      <c r="BR1952" s="10"/>
      <c r="BS1952" s="10"/>
      <c r="BT1952" s="10"/>
      <c r="BU1952" s="10"/>
      <c r="BV1952" s="10"/>
      <c r="BW1952" s="10"/>
      <c r="BX1952" s="10"/>
      <c r="BY1952" s="10"/>
      <c r="BZ1952" s="10"/>
      <c r="CA1952" s="10"/>
      <c r="CB1952" s="10"/>
      <c r="CC1952" s="10"/>
      <c r="CD1952" s="10"/>
      <c r="CE1952" s="10"/>
      <c r="CF1952" s="10"/>
      <c r="CG1952" s="10"/>
      <c r="CH1952" s="10"/>
      <c r="CI1952" s="10"/>
      <c r="CJ1952" s="10"/>
      <c r="CK1952" s="10"/>
      <c r="CL1952" s="10"/>
      <c r="CM1952" s="10"/>
      <c r="CN1952" s="10"/>
      <c r="CO1952" s="10"/>
      <c r="CP1952" s="10"/>
      <c r="CQ1952" s="10"/>
      <c r="CR1952" s="10"/>
      <c r="CS1952" s="10"/>
      <c r="CT1952" s="10"/>
      <c r="CU1952" s="10"/>
      <c r="CV1952" s="10"/>
      <c r="CW1952" s="10"/>
      <c r="CX1952" s="10"/>
      <c r="CY1952" s="10"/>
      <c r="CZ1952" s="10"/>
      <c r="DA1952" s="10"/>
      <c r="DB1952" s="10"/>
      <c r="DC1952" s="10"/>
      <c r="DD1952" s="10"/>
      <c r="DE1952" s="10"/>
      <c r="DF1952" s="10"/>
      <c r="DG1952" s="10"/>
      <c r="DH1952" s="10"/>
      <c r="DI1952" s="10"/>
      <c r="DJ1952" s="10"/>
      <c r="DK1952" s="10"/>
      <c r="DL1952" s="10"/>
      <c r="DM1952" s="10"/>
      <c r="DN1952" s="10"/>
      <c r="DO1952" s="10"/>
      <c r="DP1952" s="10"/>
      <c r="DQ1952" s="10"/>
      <c r="DR1952" s="10"/>
      <c r="DS1952" s="10"/>
      <c r="DT1952" s="10"/>
      <c r="DU1952" s="10"/>
      <c r="DV1952" s="10"/>
      <c r="DW1952" s="10"/>
      <c r="DX1952" s="10"/>
      <c r="DY1952" s="10"/>
      <c r="DZ1952" s="10"/>
      <c r="EA1952" s="10"/>
      <c r="EB1952" s="10"/>
      <c r="EC1952" s="10"/>
      <c r="ED1952" s="10"/>
      <c r="EE1952" s="10"/>
      <c r="EF1952" s="10"/>
      <c r="EG1952" s="10"/>
      <c r="EH1952" s="10"/>
      <c r="EI1952" s="10"/>
      <c r="EJ1952" s="10"/>
      <c r="EK1952" s="10"/>
      <c r="EL1952" s="10"/>
      <c r="EM1952" s="10"/>
      <c r="EN1952" s="10"/>
      <c r="EO1952" s="10"/>
      <c r="EP1952" s="10"/>
      <c r="EQ1952" s="10"/>
      <c r="ER1952" s="10"/>
      <c r="ES1952" s="10"/>
      <c r="ET1952" s="10"/>
      <c r="EU1952" s="10"/>
      <c r="EV1952" s="10"/>
      <c r="EW1952" s="10"/>
      <c r="EX1952" s="10"/>
      <c r="EY1952" s="10"/>
      <c r="EZ1952" s="10"/>
      <c r="FA1952" s="10"/>
      <c r="FB1952" s="10"/>
      <c r="FC1952" s="10"/>
      <c r="FD1952" s="10"/>
      <c r="FE1952" s="10"/>
      <c r="FF1952" s="10"/>
      <c r="FG1952" s="10"/>
      <c r="FH1952" s="10"/>
      <c r="FI1952" s="10"/>
      <c r="FJ1952" s="10"/>
      <c r="FK1952" s="10"/>
      <c r="FL1952" s="10"/>
      <c r="FM1952" s="10"/>
      <c r="FN1952" s="10"/>
      <c r="FO1952" s="10"/>
      <c r="FP1952" s="10"/>
      <c r="FQ1952" s="10"/>
      <c r="FR1952" s="10"/>
      <c r="FS1952" s="10"/>
      <c r="FT1952" s="10"/>
      <c r="FU1952" s="10"/>
      <c r="FV1952" s="10"/>
      <c r="FW1952" s="10"/>
      <c r="FX1952" s="10"/>
      <c r="FY1952" s="10"/>
      <c r="FZ1952" s="10"/>
      <c r="GA1952" s="10"/>
      <c r="GB1952" s="10"/>
      <c r="GC1952" s="10"/>
      <c r="GD1952" s="10"/>
      <c r="GE1952" s="10"/>
      <c r="GF1952" s="10"/>
      <c r="GG1952" s="10"/>
      <c r="GH1952" s="10"/>
      <c r="GI1952" s="10"/>
      <c r="GJ1952" s="10"/>
      <c r="GK1952" s="10"/>
      <c r="GL1952" s="10"/>
      <c r="GM1952" s="10"/>
      <c r="GN1952" s="10"/>
      <c r="GO1952" s="10"/>
      <c r="GP1952" s="10"/>
      <c r="GQ1952" s="10"/>
      <c r="GR1952" s="10"/>
      <c r="GS1952" s="10"/>
      <c r="GT1952" s="10"/>
      <c r="GU1952" s="10"/>
      <c r="GV1952" s="10"/>
      <c r="GW1952" s="10"/>
      <c r="GX1952" s="10"/>
      <c r="GY1952" s="10"/>
      <c r="GZ1952" s="10"/>
      <c r="HA1952" s="10"/>
      <c r="HB1952" s="10"/>
      <c r="HC1952" s="10"/>
      <c r="HD1952" s="10"/>
      <c r="HE1952" s="10"/>
      <c r="HF1952" s="10"/>
      <c r="HG1952" s="10"/>
      <c r="HH1952" s="10"/>
      <c r="HI1952" s="10"/>
      <c r="HJ1952" s="10"/>
      <c r="HK1952" s="10"/>
      <c r="HL1952" s="10"/>
      <c r="HM1952" s="10"/>
      <c r="HN1952" s="10"/>
      <c r="HO1952" s="10"/>
      <c r="HP1952" s="10"/>
      <c r="HQ1952" s="10"/>
      <c r="HR1952" s="10"/>
      <c r="HS1952" s="10"/>
      <c r="HT1952" s="10"/>
      <c r="HU1952" s="10"/>
      <c r="HV1952" s="10"/>
      <c r="HW1952" s="10"/>
      <c r="HX1952" s="10"/>
      <c r="HY1952" s="10"/>
      <c r="HZ1952" s="10"/>
      <c r="IA1952" s="10"/>
      <c r="IB1952" s="10"/>
      <c r="IC1952" s="10"/>
      <c r="ID1952" s="10"/>
      <c r="IE1952" s="10"/>
      <c r="IF1952" s="10"/>
      <c r="IG1952" s="10"/>
      <c r="IH1952" s="10"/>
      <c r="II1952" s="10"/>
      <c r="IJ1952" s="10"/>
      <c r="IK1952" s="10"/>
      <c r="IL1952" s="10"/>
      <c r="IM1952" s="10"/>
      <c r="IN1952" s="10"/>
      <c r="IO1952" s="10"/>
      <c r="IP1952" s="10"/>
      <c r="IQ1952" s="10"/>
      <c r="IR1952" s="10"/>
      <c r="IS1952" s="10"/>
      <c r="IT1952" s="10"/>
      <c r="IU1952" s="10"/>
      <c r="IV1952" s="10"/>
      <c r="IW1952" s="10"/>
      <c r="IX1952" s="10"/>
      <c r="IY1952" s="10"/>
      <c r="IZ1952" s="10"/>
      <c r="JA1952" s="10"/>
      <c r="JB1952" s="10"/>
      <c r="JC1952" s="10"/>
      <c r="JD1952" s="10"/>
      <c r="JE1952" s="10"/>
      <c r="JF1952" s="10"/>
      <c r="JG1952" s="10"/>
      <c r="JH1952" s="10"/>
      <c r="JI1952" s="10"/>
      <c r="JJ1952" s="10"/>
      <c r="JK1952" s="10"/>
      <c r="JL1952" s="10"/>
      <c r="JM1952" s="10"/>
      <c r="JN1952" s="10"/>
      <c r="JO1952" s="10"/>
      <c r="JP1952" s="10"/>
      <c r="JQ1952" s="10"/>
      <c r="JR1952" s="10"/>
      <c r="JS1952" s="10"/>
      <c r="JT1952" s="10"/>
      <c r="JU1952" s="10"/>
      <c r="JV1952" s="10"/>
      <c r="JW1952" s="10"/>
      <c r="JX1952" s="10"/>
      <c r="JY1952" s="10"/>
      <c r="JZ1952" s="10"/>
      <c r="KA1952" s="10"/>
      <c r="KB1952" s="10"/>
      <c r="KC1952" s="10"/>
      <c r="KD1952" s="10"/>
      <c r="KE1952" s="10"/>
      <c r="KF1952" s="10"/>
      <c r="KG1952" s="10"/>
      <c r="KH1952" s="10"/>
      <c r="KI1952" s="10"/>
      <c r="KJ1952" s="10"/>
      <c r="KK1952" s="10"/>
      <c r="KL1952" s="10"/>
      <c r="KM1952" s="10"/>
      <c r="KN1952" s="10"/>
      <c r="KO1952" s="10"/>
      <c r="KP1952" s="10"/>
      <c r="KQ1952" s="10"/>
      <c r="KR1952" s="10"/>
      <c r="KS1952" s="10"/>
      <c r="KT1952" s="10"/>
      <c r="KU1952" s="10"/>
      <c r="KV1952" s="10"/>
      <c r="KW1952" s="10"/>
      <c r="KX1952" s="10"/>
      <c r="KY1952" s="10"/>
      <c r="KZ1952" s="10"/>
      <c r="LA1952" s="10"/>
      <c r="LB1952" s="10"/>
      <c r="LC1952" s="10"/>
      <c r="LD1952" s="10"/>
      <c r="LE1952" s="10"/>
      <c r="LF1952" s="10"/>
      <c r="LG1952" s="10"/>
      <c r="LH1952" s="10"/>
      <c r="LI1952" s="10"/>
      <c r="LJ1952" s="10"/>
      <c r="LK1952" s="10"/>
      <c r="LL1952" s="10"/>
      <c r="LM1952" s="10"/>
      <c r="LN1952" s="10"/>
      <c r="LO1952" s="10"/>
      <c r="LP1952" s="10"/>
      <c r="LQ1952" s="10"/>
      <c r="LR1952" s="10"/>
      <c r="LS1952" s="10"/>
      <c r="LT1952" s="10"/>
      <c r="LU1952" s="10"/>
      <c r="LV1952" s="10"/>
      <c r="LW1952" s="10"/>
      <c r="LX1952" s="10"/>
      <c r="LY1952" s="10"/>
      <c r="LZ1952" s="10"/>
      <c r="MA1952" s="10"/>
      <c r="MB1952" s="10"/>
      <c r="MC1952" s="10"/>
      <c r="MD1952" s="10"/>
      <c r="ME1952" s="10"/>
      <c r="MF1952" s="10"/>
      <c r="MG1952" s="10"/>
      <c r="MH1952" s="10"/>
      <c r="MI1952" s="10"/>
      <c r="MJ1952" s="10"/>
      <c r="MK1952" s="10"/>
      <c r="ML1952" s="10"/>
      <c r="MM1952" s="10"/>
      <c r="MN1952" s="10"/>
      <c r="MO1952" s="10"/>
      <c r="MP1952" s="10"/>
      <c r="MQ1952" s="10"/>
      <c r="MR1952" s="10"/>
      <c r="MS1952" s="10"/>
      <c r="MT1952" s="10"/>
      <c r="MU1952" s="10"/>
      <c r="MV1952" s="10"/>
      <c r="MW1952" s="10"/>
      <c r="MX1952" s="10"/>
      <c r="MY1952" s="10"/>
      <c r="MZ1952" s="10"/>
      <c r="NA1952" s="10"/>
      <c r="NB1952" s="10"/>
      <c r="NC1952" s="10"/>
      <c r="ND1952" s="10"/>
      <c r="NE1952" s="10"/>
      <c r="NF1952" s="10"/>
      <c r="NG1952" s="10"/>
      <c r="NH1952" s="10"/>
      <c r="NI1952" s="10"/>
      <c r="NJ1952" s="10"/>
      <c r="NK1952" s="10"/>
      <c r="NL1952" s="10"/>
      <c r="NM1952" s="10"/>
      <c r="NN1952" s="10"/>
      <c r="NO1952" s="10"/>
      <c r="NP1952" s="10"/>
      <c r="NQ1952" s="10"/>
      <c r="NR1952" s="10"/>
      <c r="NS1952" s="10"/>
      <c r="NT1952" s="10"/>
      <c r="NU1952" s="10"/>
      <c r="NV1952" s="10"/>
      <c r="NW1952" s="10"/>
      <c r="NX1952" s="10"/>
      <c r="NY1952" s="10"/>
      <c r="NZ1952" s="10"/>
      <c r="OA1952" s="10"/>
      <c r="OB1952" s="10"/>
      <c r="OC1952" s="10"/>
      <c r="OD1952" s="10"/>
      <c r="OE1952" s="10"/>
      <c r="OF1952" s="10"/>
      <c r="OG1952" s="10"/>
      <c r="OH1952" s="10"/>
      <c r="OI1952" s="10"/>
      <c r="OJ1952" s="10"/>
      <c r="OK1952" s="10"/>
      <c r="OL1952" s="10"/>
      <c r="OM1952" s="10"/>
      <c r="ON1952" s="10"/>
      <c r="OO1952" s="10"/>
      <c r="OP1952" s="10"/>
      <c r="OQ1952" s="10"/>
      <c r="OR1952" s="10"/>
      <c r="OS1952" s="10"/>
      <c r="OT1952" s="10"/>
      <c r="OU1952" s="10"/>
      <c r="OV1952" s="10"/>
      <c r="OW1952" s="10"/>
      <c r="OX1952" s="10"/>
      <c r="OY1952" s="10"/>
      <c r="OZ1952" s="10"/>
      <c r="PA1952" s="10"/>
      <c r="PB1952" s="10"/>
      <c r="PC1952" s="10"/>
      <c r="PD1952" s="10"/>
      <c r="PE1952" s="10"/>
      <c r="PF1952" s="10"/>
      <c r="PG1952" s="10"/>
      <c r="PH1952" s="10"/>
      <c r="PI1952" s="10"/>
      <c r="PJ1952" s="10"/>
      <c r="PK1952" s="10"/>
      <c r="PL1952" s="10"/>
      <c r="PM1952" s="10"/>
      <c r="PN1952" s="10"/>
      <c r="PO1952" s="10"/>
      <c r="PP1952" s="10"/>
      <c r="PQ1952" s="10"/>
      <c r="PR1952" s="10"/>
      <c r="PS1952" s="10"/>
      <c r="PT1952" s="10"/>
      <c r="PU1952" s="10"/>
      <c r="PV1952" s="10"/>
      <c r="PW1952" s="10"/>
      <c r="PX1952" s="10"/>
      <c r="PY1952" s="10"/>
      <c r="PZ1952" s="10"/>
      <c r="QA1952" s="10"/>
      <c r="QB1952" s="10"/>
      <c r="QC1952" s="10"/>
      <c r="QD1952" s="10"/>
      <c r="QE1952" s="10"/>
      <c r="QF1952" s="10"/>
      <c r="QG1952" s="10"/>
      <c r="QH1952" s="10"/>
      <c r="QI1952" s="10"/>
      <c r="QJ1952" s="10"/>
      <c r="QK1952" s="10"/>
      <c r="QL1952" s="10"/>
      <c r="QM1952" s="10"/>
      <c r="QN1952" s="10"/>
      <c r="QO1952" s="10"/>
      <c r="QP1952" s="10"/>
      <c r="QQ1952" s="10"/>
      <c r="QR1952" s="10"/>
      <c r="QS1952" s="10"/>
      <c r="QT1952" s="10"/>
      <c r="QU1952" s="10"/>
      <c r="QV1952" s="10"/>
      <c r="QW1952" s="10"/>
      <c r="QX1952" s="10"/>
      <c r="QY1952" s="10"/>
      <c r="QZ1952" s="10"/>
      <c r="RA1952" s="10"/>
      <c r="RB1952" s="10"/>
      <c r="RC1952" s="10"/>
      <c r="RD1952" s="10"/>
      <c r="RE1952" s="10"/>
      <c r="RF1952" s="10"/>
      <c r="RG1952" s="10"/>
      <c r="RH1952" s="10"/>
      <c r="RI1952" s="10"/>
      <c r="RJ1952" s="10"/>
      <c r="RK1952" s="10"/>
      <c r="RL1952" s="10"/>
      <c r="RM1952" s="10"/>
      <c r="RN1952" s="10"/>
      <c r="RO1952" s="10"/>
      <c r="RP1952" s="10"/>
      <c r="RQ1952" s="10"/>
      <c r="RR1952" s="10"/>
      <c r="RS1952" s="10"/>
      <c r="RT1952" s="10"/>
      <c r="RU1952" s="10"/>
      <c r="RV1952" s="10"/>
      <c r="RW1952" s="10"/>
      <c r="RX1952" s="10"/>
      <c r="RY1952" s="10"/>
      <c r="RZ1952" s="10"/>
      <c r="SA1952" s="10"/>
      <c r="SB1952" s="10"/>
      <c r="SC1952" s="10"/>
      <c r="SD1952" s="10"/>
      <c r="SE1952" s="10"/>
      <c r="SF1952" s="10"/>
      <c r="SG1952" s="10"/>
      <c r="SH1952" s="10"/>
      <c r="SI1952" s="10"/>
      <c r="SJ1952" s="10"/>
      <c r="SK1952" s="10"/>
      <c r="SL1952" s="10"/>
      <c r="SM1952" s="10"/>
      <c r="SN1952" s="10"/>
      <c r="SO1952" s="10"/>
      <c r="SP1952" s="10"/>
      <c r="SQ1952" s="10"/>
      <c r="SR1952" s="10"/>
      <c r="SS1952" s="10"/>
      <c r="ST1952" s="10"/>
      <c r="SU1952" s="10"/>
      <c r="SV1952" s="10"/>
      <c r="SW1952" s="10"/>
      <c r="SX1952" s="10"/>
      <c r="SY1952" s="10"/>
      <c r="SZ1952" s="10"/>
      <c r="TA1952" s="10"/>
      <c r="TB1952" s="10"/>
      <c r="TC1952" s="10"/>
      <c r="TD1952" s="10"/>
      <c r="TE1952" s="10"/>
      <c r="TF1952" s="10"/>
      <c r="TG1952" s="10"/>
      <c r="TH1952" s="10"/>
      <c r="TI1952" s="10"/>
      <c r="TJ1952" s="10"/>
      <c r="TK1952" s="10"/>
      <c r="TL1952" s="10"/>
      <c r="TM1952" s="10"/>
      <c r="TN1952" s="10"/>
      <c r="TO1952" s="10"/>
      <c r="TP1952" s="10"/>
      <c r="TQ1952" s="10"/>
      <c r="TR1952" s="10"/>
      <c r="TS1952" s="10"/>
      <c r="TT1952" s="10"/>
      <c r="TU1952" s="10"/>
      <c r="TV1952" s="10"/>
      <c r="TW1952" s="10"/>
      <c r="TX1952" s="10"/>
      <c r="TY1952" s="10"/>
      <c r="TZ1952" s="10"/>
      <c r="UA1952" s="10"/>
      <c r="UB1952" s="10"/>
      <c r="UC1952" s="10"/>
      <c r="UD1952" s="10"/>
      <c r="UE1952" s="10"/>
      <c r="UF1952" s="10"/>
      <c r="UG1952" s="10"/>
      <c r="UH1952" s="10"/>
      <c r="UI1952" s="10"/>
      <c r="UJ1952" s="10"/>
      <c r="UK1952" s="10"/>
      <c r="UL1952" s="10"/>
      <c r="UM1952" s="10"/>
      <c r="UN1952" s="10"/>
      <c r="UO1952" s="10"/>
      <c r="UP1952" s="10"/>
      <c r="UQ1952" s="10"/>
      <c r="UR1952" s="10"/>
      <c r="US1952" s="10"/>
      <c r="UT1952" s="10"/>
      <c r="UU1952" s="10"/>
      <c r="UV1952" s="10"/>
      <c r="UW1952" s="10"/>
      <c r="UX1952" s="10"/>
      <c r="UY1952" s="10"/>
      <c r="UZ1952" s="10"/>
      <c r="VA1952" s="10"/>
      <c r="VB1952" s="10"/>
      <c r="VC1952" s="10"/>
      <c r="VD1952" s="10"/>
      <c r="VE1952" s="10"/>
      <c r="VF1952" s="10"/>
      <c r="VG1952" s="10"/>
      <c r="VH1952" s="10"/>
      <c r="VI1952" s="10"/>
      <c r="VJ1952" s="10"/>
      <c r="VK1952" s="10"/>
      <c r="VL1952" s="10"/>
      <c r="VM1952" s="10"/>
      <c r="VN1952" s="10"/>
      <c r="VO1952" s="10"/>
      <c r="VP1952" s="10"/>
      <c r="VQ1952" s="10"/>
      <c r="VR1952" s="10"/>
      <c r="VS1952" s="10"/>
      <c r="VT1952" s="10"/>
      <c r="VU1952" s="10"/>
      <c r="VV1952" s="10"/>
      <c r="VW1952" s="10"/>
      <c r="VX1952" s="10"/>
      <c r="VY1952" s="10"/>
      <c r="VZ1952" s="10"/>
      <c r="WA1952" s="10"/>
      <c r="WB1952" s="10"/>
      <c r="WC1952" s="10"/>
      <c r="WD1952" s="10"/>
      <c r="WE1952" s="10"/>
      <c r="WF1952" s="10"/>
      <c r="WG1952" s="10"/>
      <c r="WH1952" s="10"/>
      <c r="WI1952" s="10"/>
      <c r="WJ1952" s="10"/>
      <c r="WK1952" s="10"/>
      <c r="WL1952" s="10"/>
      <c r="WM1952" s="10"/>
      <c r="WN1952" s="10"/>
      <c r="WO1952" s="10"/>
      <c r="WP1952" s="10"/>
      <c r="WQ1952" s="10"/>
      <c r="WR1952" s="10"/>
      <c r="WS1952" s="10"/>
      <c r="WT1952" s="10"/>
      <c r="WU1952" s="10"/>
      <c r="WV1952" s="10"/>
      <c r="WW1952" s="10"/>
      <c r="WX1952" s="10"/>
      <c r="WY1952" s="10"/>
      <c r="WZ1952" s="10"/>
      <c r="XA1952" s="10"/>
      <c r="XB1952" s="10"/>
      <c r="XC1952" s="10"/>
      <c r="XD1952" s="10"/>
      <c r="XE1952" s="10"/>
      <c r="XF1952" s="10"/>
      <c r="XG1952" s="10"/>
      <c r="XH1952" s="10"/>
      <c r="XI1952" s="10"/>
      <c r="XJ1952" s="10"/>
      <c r="XK1952" s="10"/>
      <c r="XL1952" s="10"/>
      <c r="XM1952" s="10"/>
      <c r="XN1952" s="10"/>
      <c r="XO1952" s="10"/>
      <c r="XP1952" s="10"/>
      <c r="XQ1952" s="10"/>
      <c r="XR1952" s="10"/>
      <c r="XS1952" s="10"/>
      <c r="XT1952" s="10"/>
      <c r="XU1952" s="10"/>
      <c r="XV1952" s="10"/>
      <c r="XW1952" s="10"/>
      <c r="XX1952" s="10"/>
      <c r="XY1952" s="10"/>
      <c r="XZ1952" s="10"/>
      <c r="YA1952" s="10"/>
      <c r="YB1952" s="10"/>
      <c r="YC1952" s="10"/>
      <c r="YD1952" s="10"/>
      <c r="YE1952" s="10"/>
      <c r="YF1952" s="10"/>
      <c r="YG1952" s="10"/>
      <c r="YH1952" s="10"/>
      <c r="YI1952" s="10"/>
      <c r="YJ1952" s="10"/>
      <c r="YK1952" s="10"/>
      <c r="YL1952" s="10"/>
      <c r="YM1952" s="10"/>
      <c r="YN1952" s="10"/>
      <c r="YO1952" s="10"/>
      <c r="YP1952" s="10"/>
      <c r="YQ1952" s="10"/>
      <c r="YR1952" s="10"/>
      <c r="YS1952" s="10"/>
      <c r="YT1952" s="10"/>
      <c r="YU1952" s="10"/>
      <c r="YV1952" s="10"/>
      <c r="YW1952" s="10"/>
      <c r="YX1952" s="10"/>
      <c r="YY1952" s="10"/>
      <c r="YZ1952" s="10"/>
      <c r="ZA1952" s="10"/>
      <c r="ZB1952" s="10"/>
      <c r="ZC1952" s="10"/>
      <c r="ZD1952" s="10"/>
      <c r="ZE1952" s="10"/>
      <c r="ZF1952" s="10"/>
      <c r="ZG1952" s="10"/>
      <c r="ZH1952" s="10"/>
      <c r="ZI1952" s="10"/>
      <c r="ZJ1952" s="10"/>
      <c r="ZK1952" s="10"/>
      <c r="ZL1952" s="10"/>
      <c r="ZM1952" s="10"/>
      <c r="ZN1952" s="10"/>
      <c r="ZO1952" s="10"/>
      <c r="ZP1952" s="10"/>
      <c r="ZQ1952" s="10"/>
      <c r="ZR1952" s="10"/>
      <c r="ZS1952" s="10"/>
      <c r="ZT1952" s="10"/>
      <c r="ZU1952" s="10"/>
      <c r="ZV1952" s="10"/>
      <c r="ZW1952" s="10"/>
      <c r="ZX1952" s="10"/>
      <c r="ZY1952" s="10"/>
      <c r="ZZ1952" s="10"/>
      <c r="AAA1952" s="10"/>
      <c r="AAB1952" s="10"/>
      <c r="AAC1952" s="10"/>
      <c r="AAD1952" s="10"/>
      <c r="AAE1952" s="10"/>
      <c r="AAF1952" s="10"/>
      <c r="AAG1952" s="10"/>
      <c r="AAH1952" s="10"/>
      <c r="AAI1952" s="10"/>
      <c r="AAJ1952" s="10"/>
      <c r="AAK1952" s="10"/>
      <c r="AAL1952" s="10"/>
      <c r="AAM1952" s="10"/>
      <c r="AAN1952" s="10"/>
      <c r="AAO1952" s="10"/>
      <c r="AAP1952" s="10"/>
      <c r="AAQ1952" s="10"/>
      <c r="AAR1952" s="10"/>
      <c r="AAS1952" s="10"/>
      <c r="AAT1952" s="10"/>
      <c r="AAU1952" s="10"/>
      <c r="AAV1952" s="10"/>
      <c r="AAW1952" s="10"/>
      <c r="AAX1952" s="10"/>
      <c r="AAY1952" s="10"/>
      <c r="AAZ1952" s="10"/>
      <c r="ABA1952" s="10"/>
      <c r="ABB1952" s="10"/>
      <c r="ABC1952" s="10"/>
      <c r="ABD1952" s="10"/>
      <c r="ABE1952" s="10"/>
      <c r="ABF1952" s="10"/>
      <c r="ABG1952" s="10"/>
      <c r="ABH1952" s="10"/>
      <c r="ABI1952" s="10"/>
      <c r="ABJ1952" s="10"/>
      <c r="ABK1952" s="10"/>
      <c r="ABL1952" s="10"/>
      <c r="ABM1952" s="10"/>
      <c r="ABN1952" s="10"/>
      <c r="ABO1952" s="10"/>
      <c r="ABP1952" s="10"/>
      <c r="ABQ1952" s="10"/>
      <c r="ABR1952" s="10"/>
      <c r="ABS1952" s="10"/>
      <c r="ABT1952" s="10"/>
      <c r="ABU1952" s="10"/>
      <c r="ABV1952" s="10"/>
      <c r="ABW1952" s="10"/>
      <c r="ABX1952" s="10"/>
      <c r="ABY1952" s="10"/>
      <c r="ABZ1952" s="10"/>
      <c r="ACA1952" s="10"/>
      <c r="ACB1952" s="10"/>
      <c r="ACC1952" s="10"/>
      <c r="ACD1952" s="10"/>
      <c r="ACE1952" s="10"/>
      <c r="ACF1952" s="10"/>
      <c r="ACG1952" s="10"/>
      <c r="ACH1952" s="10"/>
      <c r="ACI1952" s="10"/>
      <c r="ACJ1952" s="10"/>
      <c r="ACK1952" s="10"/>
      <c r="ACL1952" s="10"/>
      <c r="ACM1952" s="10"/>
      <c r="ACN1952" s="10"/>
      <c r="ACO1952" s="10"/>
      <c r="ACP1952" s="10"/>
      <c r="ACQ1952" s="10"/>
      <c r="ACR1952" s="10"/>
      <c r="ACS1952" s="10"/>
      <c r="ACT1952" s="10"/>
      <c r="ACU1952" s="10"/>
      <c r="ACV1952" s="10"/>
      <c r="ACW1952" s="10"/>
      <c r="ACX1952" s="10"/>
      <c r="ACY1952" s="10"/>
      <c r="ACZ1952" s="10"/>
      <c r="ADA1952" s="10"/>
      <c r="ADB1952" s="10"/>
      <c r="ADC1952" s="10"/>
      <c r="ADD1952" s="10"/>
      <c r="ADE1952" s="10"/>
      <c r="ADF1952" s="10"/>
      <c r="ADG1952" s="10"/>
      <c r="ADH1952" s="10"/>
      <c r="ADI1952" s="10"/>
      <c r="ADJ1952" s="10"/>
      <c r="ADK1952" s="10"/>
      <c r="ADL1952" s="10"/>
      <c r="ADM1952" s="10"/>
      <c r="ADN1952" s="10"/>
      <c r="ADO1952" s="10"/>
      <c r="ADP1952" s="10"/>
      <c r="ADQ1952" s="10"/>
      <c r="ADR1952" s="10"/>
      <c r="ADS1952" s="10"/>
      <c r="ADT1952" s="10"/>
      <c r="ADU1952" s="10"/>
      <c r="ADV1952" s="10"/>
      <c r="ADW1952" s="10"/>
      <c r="ADX1952" s="10"/>
      <c r="ADY1952" s="10"/>
      <c r="ADZ1952" s="10"/>
      <c r="AEA1952" s="10"/>
      <c r="AEB1952" s="10"/>
      <c r="AEC1952" s="10"/>
      <c r="AED1952" s="10"/>
      <c r="AEE1952" s="10"/>
      <c r="AEF1952" s="10"/>
      <c r="AEG1952" s="10"/>
      <c r="AEH1952" s="10"/>
      <c r="AEI1952" s="10"/>
      <c r="AEJ1952" s="10"/>
      <c r="AEK1952" s="10"/>
      <c r="AEL1952" s="10"/>
      <c r="AEM1952" s="10"/>
      <c r="AEN1952" s="10"/>
      <c r="AEO1952" s="10"/>
      <c r="AEP1952" s="10"/>
      <c r="AEQ1952" s="10"/>
      <c r="AER1952" s="10"/>
      <c r="AES1952" s="10"/>
      <c r="AET1952" s="10"/>
      <c r="AEU1952" s="10"/>
      <c r="AEV1952" s="10"/>
      <c r="AEW1952" s="10"/>
      <c r="AEX1952" s="10"/>
      <c r="AEY1952" s="10"/>
      <c r="AEZ1952" s="10"/>
      <c r="AFA1952" s="10"/>
      <c r="AFB1952" s="10"/>
      <c r="AFC1952" s="10"/>
      <c r="AFD1952" s="10"/>
      <c r="AFE1952" s="10"/>
      <c r="AFF1952" s="10"/>
      <c r="AFG1952" s="10"/>
      <c r="AFH1952" s="10"/>
      <c r="AFI1952" s="10"/>
      <c r="AFJ1952" s="10"/>
      <c r="AFK1952" s="10"/>
      <c r="AFL1952" s="10"/>
      <c r="AFM1952" s="10"/>
      <c r="AFN1952" s="10"/>
      <c r="AFO1952" s="10"/>
      <c r="AFP1952" s="10"/>
      <c r="AFQ1952" s="10"/>
      <c r="AFR1952" s="10"/>
      <c r="AFS1952" s="10"/>
      <c r="AFT1952" s="10"/>
      <c r="AFU1952" s="10"/>
      <c r="AFV1952" s="10"/>
      <c r="AFW1952" s="10"/>
      <c r="AFX1952" s="10"/>
      <c r="AFY1952" s="10"/>
      <c r="AFZ1952" s="10"/>
      <c r="AGA1952" s="10"/>
      <c r="AGB1952" s="10"/>
      <c r="AGC1952" s="10"/>
      <c r="AGD1952" s="10"/>
      <c r="AGE1952" s="10"/>
      <c r="AGF1952" s="10"/>
      <c r="AGG1952" s="10"/>
      <c r="AGH1952" s="10"/>
      <c r="AGI1952" s="10"/>
      <c r="AGJ1952" s="10"/>
      <c r="AGK1952" s="10"/>
      <c r="AGL1952" s="10"/>
      <c r="AGM1952" s="10"/>
      <c r="AGN1952" s="10"/>
      <c r="AGO1952" s="10"/>
      <c r="AGP1952" s="10"/>
      <c r="AGQ1952" s="10"/>
      <c r="AGR1952" s="10"/>
      <c r="AGS1952" s="10"/>
      <c r="AGT1952" s="10"/>
      <c r="AGU1952" s="10"/>
      <c r="AGV1952" s="10"/>
      <c r="AGW1952" s="10"/>
      <c r="AGX1952" s="10"/>
      <c r="AGY1952" s="10"/>
      <c r="AGZ1952" s="10"/>
      <c r="AHA1952" s="10"/>
      <c r="AHB1952" s="10"/>
      <c r="AHC1952" s="10"/>
      <c r="AHD1952" s="10"/>
      <c r="AHE1952" s="10"/>
      <c r="AHF1952" s="10"/>
      <c r="AHG1952" s="10"/>
      <c r="AHH1952" s="10"/>
      <c r="AHI1952" s="10"/>
      <c r="AHJ1952" s="10"/>
      <c r="AHK1952" s="10"/>
      <c r="AHL1952" s="10"/>
      <c r="AHM1952" s="10"/>
      <c r="AHN1952" s="10"/>
      <c r="AHO1952" s="10"/>
      <c r="AHP1952" s="10"/>
      <c r="AHQ1952" s="10"/>
      <c r="AHR1952" s="10"/>
      <c r="AHS1952" s="10"/>
      <c r="AHT1952" s="10"/>
      <c r="AHU1952" s="10"/>
      <c r="AHV1952" s="10"/>
      <c r="AHW1952" s="10"/>
      <c r="AHX1952" s="10"/>
      <c r="AHY1952" s="10"/>
      <c r="AHZ1952" s="10"/>
      <c r="AIA1952" s="10"/>
      <c r="AIB1952" s="10"/>
      <c r="AIC1952" s="10"/>
      <c r="AID1952" s="10"/>
      <c r="AIE1952" s="10"/>
      <c r="AIF1952" s="10"/>
      <c r="AIG1952" s="10"/>
      <c r="AIH1952" s="10"/>
      <c r="AII1952" s="10"/>
      <c r="AIJ1952" s="10"/>
      <c r="AIK1952" s="10"/>
      <c r="AIL1952" s="10"/>
      <c r="AIM1952" s="10"/>
      <c r="AIN1952" s="10"/>
      <c r="AIO1952" s="10"/>
      <c r="AIP1952" s="10"/>
      <c r="AIQ1952" s="10"/>
      <c r="AIR1952" s="10"/>
      <c r="AIS1952" s="10"/>
      <c r="AIT1952" s="10"/>
      <c r="AIU1952" s="10"/>
      <c r="AIV1952" s="10"/>
      <c r="AIW1952" s="10"/>
      <c r="AIX1952" s="10"/>
      <c r="AIY1952" s="10"/>
      <c r="AIZ1952" s="10"/>
      <c r="AJA1952" s="10"/>
      <c r="AJB1952" s="10"/>
      <c r="AJC1952" s="10"/>
      <c r="AJD1952" s="10"/>
      <c r="AJE1952" s="10"/>
      <c r="AJF1952" s="10"/>
      <c r="AJG1952" s="10"/>
      <c r="AJH1952" s="10"/>
      <c r="AJI1952" s="10"/>
      <c r="AJJ1952" s="10"/>
      <c r="AJK1952" s="10"/>
      <c r="AJL1952" s="10"/>
      <c r="AJM1952" s="10"/>
      <c r="AJN1952" s="10"/>
      <c r="AJO1952" s="10"/>
      <c r="AJP1952" s="10"/>
      <c r="AJQ1952" s="10"/>
      <c r="AJR1952" s="10"/>
      <c r="AJS1952" s="10"/>
      <c r="AJT1952" s="10"/>
      <c r="AJU1952" s="10"/>
      <c r="AJV1952" s="10"/>
      <c r="AJW1952" s="10"/>
      <c r="AJX1952" s="10"/>
      <c r="AJY1952" s="10"/>
      <c r="AJZ1952" s="10"/>
      <c r="AKA1952" s="10"/>
      <c r="AKB1952" s="10"/>
      <c r="AKC1952" s="10"/>
      <c r="AKD1952" s="10"/>
      <c r="AKE1952" s="10"/>
      <c r="AKF1952" s="10"/>
      <c r="AKG1952" s="10"/>
      <c r="AKH1952" s="10"/>
      <c r="AKI1952" s="10"/>
      <c r="AKJ1952" s="10"/>
      <c r="AKK1952" s="10"/>
      <c r="AKL1952" s="10"/>
      <c r="AKM1952" s="10"/>
      <c r="AKN1952" s="10"/>
      <c r="AKO1952" s="10"/>
      <c r="AKP1952" s="10"/>
      <c r="AKQ1952" s="10"/>
      <c r="AKR1952" s="10"/>
      <c r="AKS1952" s="10"/>
      <c r="AKT1952" s="10"/>
      <c r="AKU1952" s="10"/>
      <c r="AKV1952" s="10"/>
      <c r="AKW1952" s="10"/>
      <c r="AKX1952" s="10"/>
      <c r="AKY1952" s="10"/>
      <c r="AKZ1952" s="10"/>
      <c r="ALA1952" s="10"/>
      <c r="ALB1952" s="10"/>
      <c r="ALC1952" s="10"/>
      <c r="ALD1952" s="10"/>
      <c r="ALE1952" s="10"/>
      <c r="ALF1952" s="10"/>
      <c r="ALG1952" s="10"/>
      <c r="ALH1952" s="10"/>
      <c r="ALI1952" s="10"/>
      <c r="ALJ1952" s="10"/>
      <c r="ALK1952" s="10"/>
      <c r="ALL1952" s="10"/>
      <c r="ALM1952" s="10"/>
      <c r="ALN1952" s="10"/>
      <c r="ALO1952" s="10"/>
      <c r="ALP1952" s="10"/>
      <c r="ALQ1952" s="10"/>
      <c r="ALR1952" s="10"/>
      <c r="ALS1952" s="10"/>
      <c r="ALT1952" s="10"/>
      <c r="ALU1952" s="10"/>
      <c r="ALV1952" s="10"/>
      <c r="ALW1952" s="10"/>
      <c r="ALX1952" s="10"/>
      <c r="ALY1952" s="10"/>
      <c r="ALZ1952" s="10"/>
      <c r="AMA1952" s="10"/>
      <c r="AMB1952" s="10"/>
      <c r="AMC1952" s="10"/>
      <c r="AMD1952" s="10"/>
      <c r="AME1952" s="10"/>
      <c r="AMF1952" s="10"/>
      <c r="AMG1952" s="10"/>
      <c r="AMH1952" s="10"/>
      <c r="AMI1952" s="10"/>
      <c r="AMJ1952" s="10"/>
      <c r="AMK1952" s="10"/>
      <c r="AML1952" s="10"/>
      <c r="AMM1952" s="10"/>
      <c r="AMN1952" s="10"/>
      <c r="AMO1952" s="10"/>
      <c r="AMP1952" s="10"/>
      <c r="AMQ1952" s="10"/>
      <c r="AMR1952" s="10"/>
      <c r="AMS1952" s="10"/>
      <c r="AMT1952" s="10"/>
      <c r="AMU1952" s="10"/>
      <c r="AMV1952" s="10"/>
      <c r="AMW1952" s="10"/>
      <c r="AMX1952" s="10"/>
      <c r="AMY1952" s="10"/>
      <c r="AMZ1952" s="10"/>
      <c r="ANA1952" s="10"/>
      <c r="ANB1952" s="10"/>
      <c r="ANC1952" s="10"/>
      <c r="AND1952" s="10"/>
      <c r="ANE1952" s="10"/>
      <c r="ANF1952" s="10"/>
      <c r="ANG1952" s="10"/>
      <c r="ANH1952" s="10"/>
      <c r="ANI1952" s="10"/>
      <c r="ANJ1952" s="10"/>
      <c r="ANK1952" s="10"/>
      <c r="ANL1952" s="10"/>
      <c r="ANM1952" s="10"/>
      <c r="ANN1952" s="10"/>
      <c r="ANO1952" s="10"/>
      <c r="ANP1952" s="10"/>
      <c r="ANQ1952" s="10"/>
      <c r="ANR1952" s="10"/>
      <c r="ANS1952" s="10"/>
      <c r="ANT1952" s="10"/>
      <c r="ANU1952" s="10"/>
      <c r="ANV1952" s="10"/>
      <c r="ANW1952" s="10"/>
      <c r="ANX1952" s="10"/>
      <c r="ANY1952" s="10"/>
      <c r="ANZ1952" s="10"/>
      <c r="AOA1952" s="10"/>
      <c r="AOB1952" s="10"/>
      <c r="AOC1952" s="10"/>
      <c r="AOD1952" s="10"/>
      <c r="AOE1952" s="10"/>
      <c r="AOF1952" s="10"/>
      <c r="AOG1952" s="10"/>
      <c r="AOH1952" s="10"/>
      <c r="AOI1952" s="10"/>
      <c r="AOJ1952" s="10"/>
      <c r="AOK1952" s="10"/>
      <c r="AOL1952" s="10"/>
      <c r="AOM1952" s="10"/>
      <c r="AON1952" s="10"/>
      <c r="AOO1952" s="10"/>
      <c r="AOP1952" s="10"/>
      <c r="AOQ1952" s="10"/>
      <c r="AOR1952" s="10"/>
      <c r="AOS1952" s="10"/>
      <c r="AOT1952" s="10"/>
      <c r="AOU1952" s="10"/>
      <c r="AOV1952" s="10"/>
      <c r="AOW1952" s="10"/>
      <c r="AOX1952" s="10"/>
      <c r="AOY1952" s="10"/>
      <c r="AOZ1952" s="10"/>
      <c r="APA1952" s="10"/>
      <c r="APB1952" s="10"/>
      <c r="APC1952" s="10"/>
      <c r="APD1952" s="10"/>
      <c r="APE1952" s="10"/>
      <c r="APF1952" s="10"/>
      <c r="APG1952" s="10"/>
      <c r="APH1952" s="10"/>
      <c r="API1952" s="10"/>
      <c r="APJ1952" s="10"/>
      <c r="APK1952" s="10"/>
      <c r="APL1952" s="10"/>
      <c r="APM1952" s="10"/>
      <c r="APN1952" s="10"/>
      <c r="APO1952" s="10"/>
      <c r="APP1952" s="10"/>
      <c r="APQ1952" s="10"/>
      <c r="APR1952" s="10"/>
      <c r="APS1952" s="10"/>
      <c r="APT1952" s="10"/>
      <c r="APU1952" s="10"/>
      <c r="APV1952" s="10"/>
      <c r="APW1952" s="10"/>
      <c r="APX1952" s="10"/>
      <c r="APY1952" s="10"/>
      <c r="APZ1952" s="10"/>
      <c r="AQA1952" s="10"/>
      <c r="AQB1952" s="10"/>
      <c r="AQC1952" s="10"/>
      <c r="AQD1952" s="10"/>
      <c r="AQE1952" s="10"/>
      <c r="AQF1952" s="10"/>
      <c r="AQG1952" s="10"/>
      <c r="AQH1952" s="10"/>
      <c r="AQI1952" s="10"/>
      <c r="AQJ1952" s="10"/>
      <c r="AQK1952" s="10"/>
      <c r="AQL1952" s="10"/>
      <c r="AQM1952" s="10"/>
      <c r="AQN1952" s="10"/>
      <c r="AQO1952" s="10"/>
      <c r="AQP1952" s="10"/>
      <c r="AQQ1952" s="10"/>
      <c r="AQR1952" s="10"/>
      <c r="AQS1952" s="10"/>
      <c r="AQT1952" s="10"/>
      <c r="AQU1952" s="10"/>
      <c r="AQV1952" s="10"/>
      <c r="AQW1952" s="10"/>
      <c r="AQX1952" s="10"/>
      <c r="AQY1952" s="10"/>
      <c r="AQZ1952" s="10"/>
      <c r="ARA1952" s="10"/>
      <c r="ARB1952" s="10"/>
      <c r="ARC1952" s="10"/>
      <c r="ARD1952" s="10"/>
      <c r="ARE1952" s="10"/>
      <c r="ARF1952" s="10"/>
      <c r="ARG1952" s="10"/>
      <c r="ARH1952" s="10"/>
      <c r="ARI1952" s="10"/>
      <c r="ARJ1952" s="10"/>
      <c r="ARK1952" s="10"/>
      <c r="ARL1952" s="10"/>
      <c r="ARM1952" s="10"/>
      <c r="ARN1952" s="10"/>
      <c r="ARO1952" s="10"/>
      <c r="ARP1952" s="10"/>
      <c r="ARQ1952" s="10"/>
      <c r="ARR1952" s="10"/>
      <c r="ARS1952" s="10"/>
      <c r="ART1952" s="10"/>
      <c r="ARU1952" s="10"/>
      <c r="ARV1952" s="10"/>
      <c r="ARW1952" s="10"/>
      <c r="ARX1952" s="10"/>
      <c r="ARY1952" s="10"/>
      <c r="ARZ1952" s="10"/>
      <c r="ASA1952" s="10"/>
      <c r="ASB1952" s="10"/>
      <c r="ASC1952" s="10"/>
      <c r="ASD1952" s="10"/>
      <c r="ASE1952" s="10"/>
      <c r="ASF1952" s="10"/>
      <c r="ASG1952" s="10"/>
      <c r="ASH1952" s="10"/>
      <c r="ASI1952" s="10"/>
      <c r="ASJ1952" s="10"/>
      <c r="ASK1952" s="10"/>
      <c r="ASL1952" s="10"/>
      <c r="ASM1952" s="10"/>
      <c r="ASN1952" s="10"/>
      <c r="ASO1952" s="10"/>
      <c r="ASP1952" s="10"/>
      <c r="ASQ1952" s="10"/>
      <c r="ASR1952" s="10"/>
      <c r="ASS1952" s="10"/>
      <c r="AST1952" s="10"/>
      <c r="ASU1952" s="10"/>
      <c r="ASV1952" s="10"/>
      <c r="ASW1952" s="10"/>
      <c r="ASX1952" s="10"/>
      <c r="ASY1952" s="10"/>
      <c r="ASZ1952" s="10"/>
      <c r="ATA1952" s="10"/>
      <c r="ATB1952" s="10"/>
      <c r="ATC1952" s="10"/>
      <c r="ATD1952" s="10"/>
      <c r="ATE1952" s="10"/>
      <c r="ATF1952" s="10"/>
      <c r="ATG1952" s="10"/>
      <c r="ATH1952" s="10"/>
      <c r="ATI1952" s="10"/>
      <c r="ATJ1952" s="10"/>
      <c r="ATK1952" s="10"/>
      <c r="ATL1952" s="10"/>
      <c r="ATM1952" s="10"/>
      <c r="ATN1952" s="10"/>
      <c r="ATO1952" s="10"/>
      <c r="ATP1952" s="10"/>
      <c r="ATQ1952" s="10"/>
      <c r="ATR1952" s="10"/>
      <c r="ATS1952" s="10"/>
      <c r="ATT1952" s="10"/>
      <c r="ATU1952" s="10"/>
      <c r="ATV1952" s="10"/>
      <c r="ATW1952" s="10"/>
      <c r="ATX1952" s="10"/>
      <c r="ATY1952" s="10"/>
      <c r="ATZ1952" s="10"/>
      <c r="AUA1952" s="10"/>
      <c r="AUB1952" s="10"/>
      <c r="AUC1952" s="10"/>
      <c r="AUD1952" s="10"/>
      <c r="AUE1952" s="10"/>
      <c r="AUF1952" s="10"/>
      <c r="AUG1952" s="10"/>
      <c r="AUH1952" s="10"/>
      <c r="AUI1952" s="10"/>
      <c r="AUJ1952" s="10"/>
      <c r="AUK1952" s="10"/>
      <c r="AUL1952" s="10"/>
      <c r="AUM1952" s="10"/>
      <c r="AUN1952" s="10"/>
      <c r="AUO1952" s="10"/>
      <c r="AUP1952" s="10"/>
      <c r="AUQ1952" s="10"/>
      <c r="AUR1952" s="10"/>
      <c r="AUS1952" s="10"/>
      <c r="AUT1952" s="10"/>
      <c r="AUU1952" s="10"/>
      <c r="AUV1952" s="10"/>
      <c r="AUW1952" s="10"/>
      <c r="AUX1952" s="10"/>
      <c r="AUY1952" s="10"/>
      <c r="AUZ1952" s="10"/>
      <c r="AVA1952" s="10"/>
      <c r="AVB1952" s="10"/>
      <c r="AVC1952" s="10"/>
      <c r="AVD1952" s="10"/>
      <c r="AVE1952" s="10"/>
      <c r="AVF1952" s="10"/>
      <c r="AVG1952" s="10"/>
      <c r="AVH1952" s="10"/>
      <c r="AVI1952" s="10"/>
      <c r="AVJ1952" s="10"/>
      <c r="AVK1952" s="10"/>
      <c r="AVL1952" s="10"/>
      <c r="AVM1952" s="10"/>
      <c r="AVN1952" s="10"/>
      <c r="AVO1952" s="10"/>
      <c r="AVP1952" s="10"/>
      <c r="AVQ1952" s="10"/>
      <c r="AVR1952" s="10"/>
      <c r="AVS1952" s="10"/>
      <c r="AVT1952" s="10"/>
      <c r="AVU1952" s="10"/>
      <c r="AVV1952" s="10"/>
      <c r="AVW1952" s="10"/>
      <c r="AVX1952" s="10"/>
      <c r="AVY1952" s="10"/>
      <c r="AVZ1952" s="10"/>
      <c r="AWA1952" s="10"/>
      <c r="AWB1952" s="10"/>
      <c r="AWC1952" s="10"/>
      <c r="AWD1952" s="10"/>
      <c r="AWE1952" s="10"/>
      <c r="AWF1952" s="10"/>
      <c r="AWG1952" s="10"/>
      <c r="AWH1952" s="10"/>
      <c r="AWI1952" s="10"/>
      <c r="AWJ1952" s="10"/>
      <c r="AWK1952" s="10"/>
      <c r="AWL1952" s="10"/>
      <c r="AWM1952" s="10"/>
      <c r="AWN1952" s="10"/>
      <c r="AWO1952" s="10"/>
      <c r="AWP1952" s="10"/>
      <c r="AWQ1952" s="10"/>
      <c r="AWR1952" s="10"/>
      <c r="AWS1952" s="10"/>
      <c r="AWT1952" s="10"/>
      <c r="AWU1952" s="10"/>
      <c r="AWV1952" s="10"/>
      <c r="AWW1952" s="10"/>
      <c r="AWX1952" s="10"/>
      <c r="AWY1952" s="10"/>
      <c r="AWZ1952" s="10"/>
      <c r="AXA1952" s="10"/>
      <c r="AXB1952" s="10"/>
      <c r="AXC1952" s="10"/>
      <c r="AXD1952" s="10"/>
      <c r="AXE1952" s="10"/>
      <c r="AXF1952" s="10"/>
      <c r="AXG1952" s="10"/>
      <c r="AXH1952" s="10"/>
      <c r="AXI1952" s="10"/>
      <c r="AXJ1952" s="10"/>
      <c r="AXK1952" s="10"/>
      <c r="AXL1952" s="10"/>
      <c r="AXM1952" s="10"/>
      <c r="AXN1952" s="10"/>
      <c r="AXO1952" s="10"/>
      <c r="AXP1952" s="10"/>
      <c r="AXQ1952" s="10"/>
      <c r="AXR1952" s="10"/>
      <c r="AXS1952" s="10"/>
      <c r="AXT1952" s="10"/>
      <c r="AXU1952" s="10"/>
      <c r="AXV1952" s="10"/>
      <c r="AXW1952" s="10"/>
      <c r="AXX1952" s="10"/>
      <c r="AXY1952" s="10"/>
      <c r="AXZ1952" s="10"/>
      <c r="AYA1952" s="10"/>
      <c r="AYB1952" s="10"/>
      <c r="AYC1952" s="10"/>
      <c r="AYD1952" s="10"/>
      <c r="AYE1952" s="10"/>
      <c r="AYF1952" s="10"/>
      <c r="AYG1952" s="10"/>
      <c r="AYH1952" s="10"/>
      <c r="AYI1952" s="10"/>
      <c r="AYJ1952" s="10"/>
      <c r="AYK1952" s="10"/>
      <c r="AYL1952" s="10"/>
      <c r="AYM1952" s="10"/>
      <c r="AYN1952" s="10"/>
      <c r="AYO1952" s="10"/>
      <c r="AYP1952" s="10"/>
      <c r="AYQ1952" s="10"/>
      <c r="AYR1952" s="10"/>
      <c r="AYS1952" s="10"/>
      <c r="AYT1952" s="10"/>
      <c r="AYU1952" s="10"/>
      <c r="AYV1952" s="10"/>
      <c r="AYW1952" s="10"/>
      <c r="AYX1952" s="10"/>
      <c r="AYY1952" s="10"/>
      <c r="AYZ1952" s="10"/>
      <c r="AZA1952" s="10"/>
      <c r="AZB1952" s="10"/>
      <c r="AZC1952" s="10"/>
      <c r="AZD1952" s="10"/>
      <c r="AZE1952" s="10"/>
      <c r="AZF1952" s="10"/>
      <c r="AZG1952" s="10"/>
      <c r="AZH1952" s="10"/>
      <c r="AZI1952" s="10"/>
      <c r="AZJ1952" s="10"/>
      <c r="AZK1952" s="10"/>
      <c r="AZL1952" s="10"/>
      <c r="AZM1952" s="10"/>
      <c r="AZN1952" s="10"/>
      <c r="AZO1952" s="10"/>
      <c r="AZP1952" s="10"/>
      <c r="AZQ1952" s="10"/>
      <c r="AZR1952" s="10"/>
      <c r="AZS1952" s="10"/>
      <c r="AZT1952" s="10"/>
      <c r="AZU1952" s="10"/>
      <c r="AZV1952" s="10"/>
      <c r="AZW1952" s="10"/>
      <c r="AZX1952" s="10"/>
      <c r="AZY1952" s="10"/>
      <c r="AZZ1952" s="10"/>
      <c r="BAA1952" s="10"/>
      <c r="BAB1952" s="10"/>
      <c r="BAC1952" s="10"/>
      <c r="BAD1952" s="10"/>
      <c r="BAE1952" s="10"/>
      <c r="BAF1952" s="10"/>
      <c r="BAG1952" s="10"/>
      <c r="BAH1952" s="10"/>
      <c r="BAI1952" s="10"/>
      <c r="BAJ1952" s="10"/>
      <c r="BAK1952" s="10"/>
      <c r="BAL1952" s="10"/>
      <c r="BAM1952" s="10"/>
      <c r="BAN1952" s="10"/>
      <c r="BAO1952" s="10"/>
      <c r="BAP1952" s="10"/>
      <c r="BAQ1952" s="10"/>
      <c r="BAR1952" s="10"/>
      <c r="BAS1952" s="10"/>
      <c r="BAT1952" s="10"/>
      <c r="BAU1952" s="10"/>
      <c r="BAV1952" s="10"/>
      <c r="BAW1952" s="10"/>
      <c r="BAX1952" s="10"/>
      <c r="BAY1952" s="10"/>
      <c r="BAZ1952" s="10"/>
      <c r="BBA1952" s="10"/>
      <c r="BBB1952" s="10"/>
      <c r="BBC1952" s="10"/>
      <c r="BBD1952" s="10"/>
      <c r="BBE1952" s="10"/>
      <c r="BBF1952" s="10"/>
      <c r="BBG1952" s="10"/>
      <c r="BBH1952" s="10"/>
      <c r="BBI1952" s="10"/>
      <c r="BBJ1952" s="10"/>
      <c r="BBK1952" s="10"/>
      <c r="BBL1952" s="10"/>
      <c r="BBM1952" s="10"/>
      <c r="BBN1952" s="10"/>
      <c r="BBO1952" s="10"/>
      <c r="BBP1952" s="10"/>
      <c r="BBQ1952" s="10"/>
      <c r="BBR1952" s="10"/>
      <c r="BBS1952" s="10"/>
      <c r="BBT1952" s="10"/>
      <c r="BBU1952" s="10"/>
      <c r="BBV1952" s="10"/>
      <c r="BBW1952" s="10"/>
      <c r="BBX1952" s="10"/>
      <c r="BBY1952" s="10"/>
      <c r="BBZ1952" s="10"/>
      <c r="BCA1952" s="10"/>
      <c r="BCB1952" s="10"/>
      <c r="BCC1952" s="10"/>
      <c r="BCD1952" s="10"/>
      <c r="BCE1952" s="10"/>
      <c r="BCF1952" s="10"/>
      <c r="BCG1952" s="10"/>
      <c r="BCH1952" s="10"/>
      <c r="BCI1952" s="10"/>
      <c r="BCJ1952" s="10"/>
      <c r="BCK1952" s="10"/>
      <c r="BCL1952" s="10"/>
      <c r="BCM1952" s="10"/>
      <c r="BCN1952" s="10"/>
      <c r="BCO1952" s="10"/>
      <c r="BCP1952" s="10"/>
      <c r="BCQ1952" s="10"/>
      <c r="BCR1952" s="10"/>
      <c r="BCS1952" s="10"/>
      <c r="BCT1952" s="10"/>
      <c r="BCU1952" s="10"/>
      <c r="BCV1952" s="10"/>
      <c r="BCW1952" s="10"/>
      <c r="BCX1952" s="10"/>
      <c r="BCY1952" s="10"/>
      <c r="BCZ1952" s="10"/>
      <c r="BDA1952" s="10"/>
      <c r="BDB1952" s="10"/>
      <c r="BDC1952" s="10"/>
      <c r="BDD1952" s="10"/>
      <c r="BDE1952" s="10"/>
      <c r="BDF1952" s="10"/>
      <c r="BDG1952" s="10"/>
      <c r="BDH1952" s="10"/>
      <c r="BDI1952" s="10"/>
      <c r="BDJ1952" s="10"/>
      <c r="BDK1952" s="10"/>
      <c r="BDL1952" s="10"/>
      <c r="BDM1952" s="10"/>
      <c r="BDN1952" s="10"/>
      <c r="BDO1952" s="10"/>
      <c r="BDP1952" s="10"/>
      <c r="BDQ1952" s="10"/>
      <c r="BDR1952" s="10"/>
      <c r="BDS1952" s="10"/>
      <c r="BDT1952" s="10"/>
      <c r="BDU1952" s="10"/>
      <c r="BDV1952" s="10"/>
      <c r="BDW1952" s="10"/>
      <c r="BDX1952" s="10"/>
      <c r="BDY1952" s="10"/>
      <c r="BDZ1952" s="10"/>
      <c r="BEA1952" s="10"/>
      <c r="BEB1952" s="10"/>
      <c r="BEC1952" s="10"/>
      <c r="BED1952" s="10"/>
      <c r="BEE1952" s="10"/>
      <c r="BEF1952" s="10"/>
      <c r="BEG1952" s="10"/>
      <c r="BEH1952" s="10"/>
      <c r="BEI1952" s="10"/>
      <c r="BEJ1952" s="10"/>
      <c r="BEK1952" s="10"/>
      <c r="BEL1952" s="10"/>
      <c r="BEM1952" s="10"/>
      <c r="BEN1952" s="10"/>
      <c r="BEO1952" s="10"/>
      <c r="BEP1952" s="10"/>
      <c r="BEQ1952" s="10"/>
      <c r="BER1952" s="10"/>
      <c r="BES1952" s="10"/>
      <c r="BET1952" s="10"/>
      <c r="BEU1952" s="10"/>
      <c r="BEV1952" s="10"/>
      <c r="BEW1952" s="10"/>
      <c r="BEX1952" s="10"/>
      <c r="BEY1952" s="10"/>
      <c r="BEZ1952" s="10"/>
      <c r="BFA1952" s="10"/>
      <c r="BFB1952" s="10"/>
      <c r="BFC1952" s="10"/>
      <c r="BFD1952" s="10"/>
      <c r="BFE1952" s="10"/>
      <c r="BFF1952" s="10"/>
      <c r="BFG1952" s="10"/>
      <c r="BFH1952" s="10"/>
      <c r="BFI1952" s="10"/>
      <c r="BFJ1952" s="10"/>
      <c r="BFK1952" s="10"/>
      <c r="BFL1952" s="10"/>
      <c r="BFM1952" s="10"/>
      <c r="BFN1952" s="10"/>
      <c r="BFO1952" s="10"/>
      <c r="BFP1952" s="10"/>
      <c r="BFQ1952" s="10"/>
      <c r="BFR1952" s="10"/>
      <c r="BFS1952" s="10"/>
      <c r="BFT1952" s="10"/>
      <c r="BFU1952" s="10"/>
      <c r="BFV1952" s="10"/>
      <c r="BFW1952" s="10"/>
      <c r="BFX1952" s="10"/>
      <c r="BFY1952" s="10"/>
      <c r="BFZ1952" s="10"/>
      <c r="BGA1952" s="10"/>
      <c r="BGB1952" s="10"/>
      <c r="BGC1952" s="10"/>
      <c r="BGD1952" s="10"/>
      <c r="BGE1952" s="10"/>
      <c r="BGF1952" s="10"/>
      <c r="BGG1952" s="10"/>
      <c r="BGH1952" s="10"/>
      <c r="BGI1952" s="10"/>
      <c r="BGJ1952" s="10"/>
      <c r="BGK1952" s="10"/>
      <c r="BGL1952" s="10"/>
      <c r="BGM1952" s="10"/>
      <c r="BGN1952" s="10"/>
      <c r="BGO1952" s="10"/>
      <c r="BGP1952" s="10"/>
      <c r="BGQ1952" s="10"/>
      <c r="BGR1952" s="10"/>
      <c r="BGS1952" s="10"/>
      <c r="BGT1952" s="10"/>
      <c r="BGU1952" s="10"/>
      <c r="BGV1952" s="10"/>
      <c r="BGW1952" s="10"/>
      <c r="BGX1952" s="10"/>
      <c r="BGY1952" s="10"/>
      <c r="BGZ1952" s="10"/>
      <c r="BHA1952" s="10"/>
      <c r="BHB1952" s="10"/>
      <c r="BHC1952" s="10"/>
      <c r="BHD1952" s="10"/>
      <c r="BHE1952" s="10"/>
      <c r="BHF1952" s="10"/>
      <c r="BHG1952" s="10"/>
      <c r="BHH1952" s="10"/>
      <c r="BHI1952" s="10"/>
      <c r="BHJ1952" s="10"/>
      <c r="BHK1952" s="10"/>
      <c r="BHL1952" s="10"/>
      <c r="BHM1952" s="10"/>
      <c r="BHN1952" s="10"/>
      <c r="BHO1952" s="10"/>
      <c r="BHP1952" s="10"/>
      <c r="BHQ1952" s="10"/>
      <c r="BHR1952" s="10"/>
      <c r="BHS1952" s="10"/>
      <c r="BHT1952" s="10"/>
      <c r="BHU1952" s="10"/>
      <c r="BHV1952" s="10"/>
      <c r="BHW1952" s="10"/>
      <c r="BHX1952" s="10"/>
      <c r="BHY1952" s="10"/>
      <c r="BHZ1952" s="10"/>
      <c r="BIA1952" s="10"/>
      <c r="BIB1952" s="10"/>
      <c r="BIC1952" s="10"/>
      <c r="BID1952" s="10"/>
      <c r="BIE1952" s="10"/>
      <c r="BIF1952" s="10"/>
      <c r="BIG1952" s="10"/>
      <c r="BIH1952" s="10"/>
      <c r="BII1952" s="10"/>
      <c r="BIJ1952" s="10"/>
      <c r="BIK1952" s="10"/>
      <c r="BIL1952" s="10"/>
      <c r="BIM1952" s="10"/>
      <c r="BIN1952" s="10"/>
      <c r="BIO1952" s="10"/>
      <c r="BIP1952" s="10"/>
      <c r="BIQ1952" s="10"/>
      <c r="BIR1952" s="10"/>
      <c r="BIS1952" s="10"/>
      <c r="BIT1952" s="10"/>
      <c r="BIU1952" s="10"/>
      <c r="BIV1952" s="10"/>
      <c r="BIW1952" s="10"/>
      <c r="BIX1952" s="10"/>
      <c r="BIY1952" s="10"/>
      <c r="BIZ1952" s="10"/>
      <c r="BJA1952" s="10"/>
      <c r="BJB1952" s="10"/>
      <c r="BJC1952" s="10"/>
      <c r="BJD1952" s="10"/>
      <c r="BJE1952" s="10"/>
      <c r="BJF1952" s="10"/>
      <c r="BJG1952" s="10"/>
      <c r="BJH1952" s="10"/>
      <c r="BJI1952" s="10"/>
      <c r="BJJ1952" s="10"/>
      <c r="BJK1952" s="10"/>
      <c r="BJL1952" s="10"/>
      <c r="BJM1952" s="10"/>
      <c r="BJN1952" s="10"/>
      <c r="BJO1952" s="10"/>
      <c r="BJP1952" s="10"/>
      <c r="BJQ1952" s="10"/>
      <c r="BJR1952" s="10"/>
      <c r="BJS1952" s="10"/>
      <c r="BJT1952" s="10"/>
      <c r="BJU1952" s="10"/>
      <c r="BJV1952" s="10"/>
      <c r="BJW1952" s="10"/>
      <c r="BJX1952" s="10"/>
      <c r="BJY1952" s="10"/>
      <c r="BJZ1952" s="10"/>
      <c r="BKA1952" s="10"/>
      <c r="BKB1952" s="10"/>
      <c r="BKC1952" s="10"/>
      <c r="BKD1952" s="10"/>
      <c r="BKE1952" s="10"/>
      <c r="BKF1952" s="10"/>
      <c r="BKG1952" s="10"/>
      <c r="BKH1952" s="10"/>
      <c r="BKI1952" s="10"/>
      <c r="BKJ1952" s="10"/>
      <c r="BKK1952" s="10"/>
      <c r="BKL1952" s="10"/>
      <c r="BKM1952" s="10"/>
      <c r="BKN1952" s="10"/>
      <c r="BKO1952" s="10"/>
      <c r="BKP1952" s="10"/>
      <c r="BKQ1952" s="10"/>
      <c r="BKR1952" s="10"/>
      <c r="BKS1952" s="10"/>
      <c r="BKT1952" s="10"/>
      <c r="BKU1952" s="10"/>
      <c r="BKV1952" s="10"/>
      <c r="BKW1952" s="10"/>
      <c r="BKX1952" s="10"/>
      <c r="BKY1952" s="10"/>
      <c r="BKZ1952" s="10"/>
      <c r="BLA1952" s="10"/>
      <c r="BLB1952" s="10"/>
      <c r="BLC1952" s="10"/>
      <c r="BLD1952" s="10"/>
      <c r="BLE1952" s="10"/>
      <c r="BLF1952" s="10"/>
      <c r="BLG1952" s="10"/>
      <c r="BLH1952" s="10"/>
      <c r="BLI1952" s="10"/>
      <c r="BLJ1952" s="10"/>
      <c r="BLK1952" s="10"/>
      <c r="BLL1952" s="10"/>
      <c r="BLM1952" s="10"/>
      <c r="BLN1952" s="10"/>
      <c r="BLO1952" s="10"/>
      <c r="BLP1952" s="10"/>
      <c r="BLQ1952" s="10"/>
      <c r="BLR1952" s="10"/>
      <c r="BLS1952" s="10"/>
      <c r="BLT1952" s="10"/>
      <c r="BLU1952" s="10"/>
      <c r="BLV1952" s="10"/>
      <c r="BLW1952" s="10"/>
      <c r="BLX1952" s="10"/>
      <c r="BLY1952" s="10"/>
      <c r="BLZ1952" s="10"/>
      <c r="BMA1952" s="10"/>
      <c r="BMB1952" s="10"/>
      <c r="BMC1952" s="10"/>
      <c r="BMD1952" s="10"/>
      <c r="BME1952" s="10"/>
      <c r="BMF1952" s="10"/>
      <c r="BMG1952" s="10"/>
      <c r="BMH1952" s="10"/>
      <c r="BMI1952" s="10"/>
      <c r="BMJ1952" s="10"/>
      <c r="BMK1952" s="10"/>
      <c r="BML1952" s="10"/>
      <c r="BMM1952" s="10"/>
      <c r="BMN1952" s="10"/>
      <c r="BMO1952" s="10"/>
      <c r="BMP1952" s="10"/>
      <c r="BMQ1952" s="10"/>
      <c r="BMR1952" s="10"/>
      <c r="BMS1952" s="10"/>
      <c r="BMT1952" s="10"/>
      <c r="BMU1952" s="10"/>
      <c r="BMV1952" s="10"/>
      <c r="BMW1952" s="10"/>
      <c r="BMX1952" s="10"/>
      <c r="BMY1952" s="10"/>
      <c r="BMZ1952" s="10"/>
      <c r="BNA1952" s="10"/>
      <c r="BNB1952" s="10"/>
      <c r="BNC1952" s="10"/>
      <c r="BND1952" s="10"/>
      <c r="BNE1952" s="10"/>
      <c r="BNF1952" s="10"/>
      <c r="BNG1952" s="10"/>
      <c r="BNH1952" s="10"/>
      <c r="BNI1952" s="10"/>
      <c r="BNJ1952" s="10"/>
      <c r="BNK1952" s="10"/>
      <c r="BNL1952" s="10"/>
      <c r="BNM1952" s="10"/>
      <c r="BNN1952" s="10"/>
      <c r="BNO1952" s="10"/>
      <c r="BNP1952" s="10"/>
      <c r="BNQ1952" s="10"/>
      <c r="BNR1952" s="10"/>
      <c r="BNS1952" s="10"/>
      <c r="BNT1952" s="10"/>
      <c r="BNU1952" s="10"/>
      <c r="BNV1952" s="10"/>
      <c r="BNW1952" s="10"/>
      <c r="BNX1952" s="10"/>
      <c r="BNY1952" s="10"/>
      <c r="BNZ1952" s="10"/>
      <c r="BOA1952" s="10"/>
      <c r="BOB1952" s="10"/>
      <c r="BOC1952" s="10"/>
      <c r="BOD1952" s="10"/>
      <c r="BOE1952" s="10"/>
      <c r="BOF1952" s="10"/>
      <c r="BOG1952" s="10"/>
      <c r="BOH1952" s="10"/>
      <c r="BOI1952" s="10"/>
      <c r="BOJ1952" s="10"/>
      <c r="BOK1952" s="10"/>
      <c r="BOL1952" s="10"/>
      <c r="BOM1952" s="10"/>
      <c r="BON1952" s="10"/>
      <c r="BOO1952" s="10"/>
      <c r="BOP1952" s="10"/>
      <c r="BOQ1952" s="10"/>
      <c r="BOR1952" s="10"/>
      <c r="BOS1952" s="10"/>
      <c r="BOT1952" s="10"/>
      <c r="BOU1952" s="10"/>
      <c r="BOV1952" s="10"/>
      <c r="BOW1952" s="10"/>
      <c r="BOX1952" s="10"/>
      <c r="BOY1952" s="10"/>
      <c r="BOZ1952" s="10"/>
      <c r="BPA1952" s="10"/>
      <c r="BPB1952" s="10"/>
      <c r="BPC1952" s="10"/>
      <c r="BPD1952" s="10"/>
      <c r="BPE1952" s="10"/>
      <c r="BPF1952" s="10"/>
      <c r="BPG1952" s="10"/>
      <c r="BPH1952" s="10"/>
      <c r="BPI1952" s="10"/>
      <c r="BPJ1952" s="10"/>
      <c r="BPK1952" s="10"/>
      <c r="BPL1952" s="10"/>
      <c r="BPM1952" s="10"/>
      <c r="BPN1952" s="10"/>
      <c r="BPO1952" s="10"/>
      <c r="BPP1952" s="10"/>
      <c r="BPQ1952" s="10"/>
      <c r="BPR1952" s="10"/>
      <c r="BPS1952" s="10"/>
      <c r="BPT1952" s="10"/>
      <c r="BPU1952" s="10"/>
      <c r="BPV1952" s="10"/>
      <c r="BPW1952" s="10"/>
      <c r="BPX1952" s="10"/>
      <c r="BPY1952" s="10"/>
      <c r="BPZ1952" s="10"/>
      <c r="BQA1952" s="10"/>
      <c r="BQB1952" s="10"/>
      <c r="BQC1952" s="10"/>
      <c r="BQD1952" s="10"/>
      <c r="BQE1952" s="10"/>
      <c r="BQF1952" s="10"/>
      <c r="BQG1952" s="10"/>
      <c r="BQH1952" s="10"/>
      <c r="BQI1952" s="10"/>
      <c r="BQJ1952" s="10"/>
      <c r="BQK1952" s="10"/>
      <c r="BQL1952" s="10"/>
      <c r="BQM1952" s="10"/>
      <c r="BQN1952" s="10"/>
      <c r="BQO1952" s="10"/>
      <c r="BQP1952" s="10"/>
      <c r="BQQ1952" s="10"/>
      <c r="BQR1952" s="10"/>
      <c r="BQS1952" s="10"/>
      <c r="BQT1952" s="10"/>
      <c r="BQU1952" s="10"/>
      <c r="BQV1952" s="10"/>
      <c r="BQW1952" s="10"/>
      <c r="BQX1952" s="10"/>
      <c r="BQY1952" s="10"/>
      <c r="BQZ1952" s="10"/>
      <c r="BRA1952" s="10"/>
      <c r="BRB1952" s="10"/>
      <c r="BRC1952" s="10"/>
      <c r="BRD1952" s="10"/>
      <c r="BRE1952" s="10"/>
      <c r="BRF1952" s="10"/>
      <c r="BRG1952" s="10"/>
      <c r="BRH1952" s="10"/>
      <c r="BRI1952" s="10"/>
      <c r="BRJ1952" s="10"/>
      <c r="BRK1952" s="10"/>
      <c r="BRL1952" s="10"/>
      <c r="BRM1952" s="10"/>
      <c r="BRN1952" s="10"/>
      <c r="BRO1952" s="10"/>
      <c r="BRP1952" s="10"/>
      <c r="BRQ1952" s="10"/>
      <c r="BRR1952" s="10"/>
      <c r="BRS1952" s="10"/>
      <c r="BRT1952" s="10"/>
      <c r="BRU1952" s="10"/>
      <c r="BRV1952" s="10"/>
      <c r="BRW1952" s="10"/>
      <c r="BRX1952" s="10"/>
      <c r="BRY1952" s="10"/>
      <c r="BRZ1952" s="10"/>
      <c r="BSA1952" s="10"/>
      <c r="BSB1952" s="10"/>
      <c r="BSC1952" s="10"/>
      <c r="BSD1952" s="10"/>
      <c r="BSE1952" s="10"/>
      <c r="BSF1952" s="10"/>
      <c r="BSG1952" s="10"/>
      <c r="BSH1952" s="10"/>
      <c r="BSI1952" s="10"/>
      <c r="BSJ1952" s="10"/>
      <c r="BSK1952" s="10"/>
      <c r="BSL1952" s="10"/>
      <c r="BSM1952" s="10"/>
      <c r="BSN1952" s="10"/>
      <c r="BSO1952" s="10"/>
      <c r="BSP1952" s="10"/>
      <c r="BSQ1952" s="10"/>
      <c r="BSR1952" s="10"/>
      <c r="BSS1952" s="10"/>
      <c r="BST1952" s="10"/>
      <c r="BSU1952" s="10"/>
      <c r="BSV1952" s="10"/>
      <c r="BSW1952" s="10"/>
      <c r="BSX1952" s="10"/>
      <c r="BSY1952" s="10"/>
      <c r="BSZ1952" s="10"/>
      <c r="BTA1952" s="10"/>
      <c r="BTB1952" s="10"/>
      <c r="BTC1952" s="10"/>
      <c r="BTD1952" s="10"/>
      <c r="BTE1952" s="10"/>
      <c r="BTF1952" s="10"/>
      <c r="BTG1952" s="10"/>
      <c r="BTH1952" s="10"/>
      <c r="BTI1952" s="10"/>
      <c r="BTJ1952" s="10"/>
      <c r="BTK1952" s="10"/>
      <c r="BTL1952" s="10"/>
      <c r="BTM1952" s="10"/>
      <c r="BTN1952" s="10"/>
      <c r="BTO1952" s="10"/>
      <c r="BTP1952" s="10"/>
      <c r="BTQ1952" s="10"/>
      <c r="BTR1952" s="10"/>
      <c r="BTS1952" s="10"/>
      <c r="BTT1952" s="10"/>
      <c r="BTU1952" s="10"/>
      <c r="BTV1952" s="10"/>
      <c r="BTW1952" s="10"/>
      <c r="BTX1952" s="10"/>
      <c r="BTY1952" s="10"/>
      <c r="BTZ1952" s="10"/>
      <c r="BUA1952" s="10"/>
      <c r="BUB1952" s="10"/>
      <c r="BUC1952" s="10"/>
      <c r="BUD1952" s="10"/>
      <c r="BUE1952" s="10"/>
      <c r="BUF1952" s="10"/>
      <c r="BUG1952" s="10"/>
      <c r="BUH1952" s="10"/>
      <c r="BUI1952" s="10"/>
      <c r="BUJ1952" s="10"/>
      <c r="BUK1952" s="10"/>
      <c r="BUL1952" s="10"/>
      <c r="BUM1952" s="10"/>
      <c r="BUN1952" s="10"/>
      <c r="BUO1952" s="10"/>
      <c r="BUP1952" s="10"/>
      <c r="BUQ1952" s="10"/>
      <c r="BUR1952" s="10"/>
      <c r="BUS1952" s="10"/>
      <c r="BUT1952" s="10"/>
      <c r="BUU1952" s="10"/>
      <c r="BUV1952" s="10"/>
      <c r="BUW1952" s="10"/>
      <c r="BUX1952" s="10"/>
      <c r="BUY1952" s="10"/>
      <c r="BUZ1952" s="10"/>
      <c r="BVA1952" s="10"/>
      <c r="BVB1952" s="10"/>
      <c r="BVC1952" s="10"/>
      <c r="BVD1952" s="10"/>
      <c r="BVE1952" s="10"/>
      <c r="BVF1952" s="10"/>
      <c r="BVG1952" s="10"/>
      <c r="BVH1952" s="10"/>
      <c r="BVI1952" s="10"/>
      <c r="BVJ1952" s="10"/>
      <c r="BVK1952" s="10"/>
      <c r="BVL1952" s="10"/>
      <c r="BVM1952" s="10"/>
      <c r="BVN1952" s="10"/>
      <c r="BVO1952" s="10"/>
      <c r="BVP1952" s="10"/>
      <c r="BVQ1952" s="10"/>
      <c r="BVR1952" s="10"/>
      <c r="BVS1952" s="10"/>
      <c r="BVT1952" s="10"/>
      <c r="BVU1952" s="10"/>
      <c r="BVV1952" s="10"/>
      <c r="BVW1952" s="10"/>
      <c r="BVX1952" s="10"/>
      <c r="BVY1952" s="10"/>
      <c r="BVZ1952" s="10"/>
      <c r="BWA1952" s="10"/>
      <c r="BWB1952" s="10"/>
      <c r="BWC1952" s="10"/>
      <c r="BWD1952" s="10"/>
      <c r="BWE1952" s="10"/>
      <c r="BWF1952" s="10"/>
      <c r="BWG1952" s="10"/>
      <c r="BWH1952" s="10"/>
      <c r="BWI1952" s="10"/>
      <c r="BWJ1952" s="10"/>
      <c r="BWK1952" s="10"/>
      <c r="BWL1952" s="10"/>
      <c r="BWM1952" s="10"/>
      <c r="BWN1952" s="10"/>
      <c r="BWO1952" s="10"/>
      <c r="BWP1952" s="10"/>
      <c r="BWQ1952" s="10"/>
      <c r="BWR1952" s="10"/>
      <c r="BWS1952" s="10"/>
      <c r="BWT1952" s="10"/>
      <c r="BWU1952" s="10"/>
      <c r="BWV1952" s="10"/>
      <c r="BWW1952" s="10"/>
      <c r="BWX1952" s="10"/>
      <c r="BWY1952" s="10"/>
      <c r="BWZ1952" s="10"/>
      <c r="BXA1952" s="10"/>
      <c r="BXB1952" s="10"/>
      <c r="BXC1952" s="10"/>
      <c r="BXD1952" s="10"/>
      <c r="BXE1952" s="10"/>
      <c r="BXF1952" s="10"/>
      <c r="BXG1952" s="10"/>
      <c r="BXH1952" s="10"/>
      <c r="BXI1952" s="10"/>
      <c r="BXJ1952" s="10"/>
      <c r="BXK1952" s="10"/>
      <c r="BXL1952" s="10"/>
      <c r="BXM1952" s="10"/>
      <c r="BXN1952" s="10"/>
      <c r="BXO1952" s="10"/>
      <c r="BXP1952" s="10"/>
      <c r="BXQ1952" s="10"/>
      <c r="BXR1952" s="10"/>
      <c r="BXS1952" s="10"/>
      <c r="BXT1952" s="10"/>
      <c r="BXU1952" s="10"/>
      <c r="BXV1952" s="10"/>
      <c r="BXW1952" s="10"/>
      <c r="BXX1952" s="10"/>
      <c r="BXY1952" s="10"/>
      <c r="BXZ1952" s="10"/>
      <c r="BYA1952" s="10"/>
      <c r="BYB1952" s="10"/>
      <c r="BYC1952" s="10"/>
      <c r="BYD1952" s="10"/>
      <c r="BYE1952" s="10"/>
      <c r="BYF1952" s="10"/>
      <c r="BYG1952" s="10"/>
      <c r="BYH1952" s="10"/>
      <c r="BYI1952" s="10"/>
      <c r="BYJ1952" s="10"/>
      <c r="BYK1952" s="10"/>
      <c r="BYL1952" s="10"/>
      <c r="BYM1952" s="10"/>
      <c r="BYN1952" s="10"/>
      <c r="BYO1952" s="10"/>
      <c r="BYP1952" s="10"/>
      <c r="BYQ1952" s="10"/>
      <c r="BYR1952" s="10"/>
      <c r="BYS1952" s="10"/>
      <c r="BYT1952" s="10"/>
      <c r="BYU1952" s="10"/>
      <c r="BYV1952" s="10"/>
      <c r="BYW1952" s="10"/>
      <c r="BYX1952" s="10"/>
      <c r="BYY1952" s="10"/>
      <c r="BYZ1952" s="10"/>
      <c r="BZA1952" s="10"/>
      <c r="BZB1952" s="10"/>
      <c r="BZC1952" s="10"/>
      <c r="BZD1952" s="10"/>
      <c r="BZE1952" s="10"/>
      <c r="BZF1952" s="10"/>
      <c r="BZG1952" s="10"/>
      <c r="BZH1952" s="10"/>
      <c r="BZI1952" s="10"/>
      <c r="BZJ1952" s="10"/>
      <c r="BZK1952" s="10"/>
      <c r="BZL1952" s="10"/>
      <c r="BZM1952" s="10"/>
      <c r="BZN1952" s="10"/>
      <c r="BZO1952" s="10"/>
      <c r="BZP1952" s="10"/>
      <c r="BZQ1952" s="10"/>
      <c r="BZR1952" s="10"/>
      <c r="BZS1952" s="10"/>
      <c r="BZT1952" s="10"/>
      <c r="BZU1952" s="10"/>
      <c r="BZV1952" s="10"/>
      <c r="BZW1952" s="10"/>
      <c r="BZX1952" s="10"/>
      <c r="BZY1952" s="10"/>
      <c r="BZZ1952" s="10"/>
      <c r="CAA1952" s="10"/>
      <c r="CAB1952" s="10"/>
      <c r="CAC1952" s="10"/>
      <c r="CAD1952" s="10"/>
      <c r="CAE1952" s="10"/>
      <c r="CAF1952" s="10"/>
      <c r="CAG1952" s="10"/>
      <c r="CAH1952" s="10"/>
      <c r="CAI1952" s="10"/>
      <c r="CAJ1952" s="10"/>
      <c r="CAK1952" s="10"/>
      <c r="CAL1952" s="10"/>
      <c r="CAM1952" s="10"/>
      <c r="CAN1952" s="10"/>
      <c r="CAO1952" s="10"/>
      <c r="CAP1952" s="10"/>
      <c r="CAQ1952" s="10"/>
      <c r="CAR1952" s="10"/>
      <c r="CAS1952" s="10"/>
      <c r="CAT1952" s="10"/>
      <c r="CAU1952" s="10"/>
      <c r="CAV1952" s="10"/>
      <c r="CAW1952" s="10"/>
      <c r="CAX1952" s="10"/>
      <c r="CAY1952" s="10"/>
      <c r="CAZ1952" s="10"/>
      <c r="CBA1952" s="10"/>
      <c r="CBB1952" s="10"/>
      <c r="CBC1952" s="10"/>
      <c r="CBD1952" s="10"/>
      <c r="CBE1952" s="10"/>
      <c r="CBF1952" s="10"/>
      <c r="CBG1952" s="10"/>
      <c r="CBH1952" s="10"/>
      <c r="CBI1952" s="10"/>
      <c r="CBJ1952" s="10"/>
      <c r="CBK1952" s="10"/>
      <c r="CBL1952" s="10"/>
      <c r="CBM1952" s="10"/>
      <c r="CBN1952" s="10"/>
      <c r="CBO1952" s="10"/>
      <c r="CBP1952" s="10"/>
      <c r="CBQ1952" s="10"/>
      <c r="CBR1952" s="10"/>
      <c r="CBS1952" s="10"/>
      <c r="CBT1952" s="10"/>
      <c r="CBU1952" s="10"/>
      <c r="CBV1952" s="10"/>
      <c r="CBW1952" s="10"/>
      <c r="CBX1952" s="10"/>
      <c r="CBY1952" s="10"/>
      <c r="CBZ1952" s="10"/>
      <c r="CCA1952" s="10"/>
      <c r="CCB1952" s="10"/>
      <c r="CCC1952" s="10"/>
      <c r="CCD1952" s="10"/>
      <c r="CCE1952" s="10"/>
      <c r="CCF1952" s="10"/>
      <c r="CCG1952" s="10"/>
      <c r="CCH1952" s="10"/>
      <c r="CCI1952" s="10"/>
      <c r="CCJ1952" s="10"/>
      <c r="CCK1952" s="10"/>
      <c r="CCL1952" s="10"/>
      <c r="CCM1952" s="10"/>
      <c r="CCN1952" s="10"/>
      <c r="CCO1952" s="10"/>
      <c r="CCP1952" s="10"/>
      <c r="CCQ1952" s="10"/>
      <c r="CCR1952" s="10"/>
      <c r="CCS1952" s="10"/>
      <c r="CCT1952" s="10"/>
      <c r="CCU1952" s="10"/>
      <c r="CCV1952" s="10"/>
      <c r="CCW1952" s="10"/>
      <c r="CCX1952" s="10"/>
      <c r="CCY1952" s="10"/>
      <c r="CCZ1952" s="10"/>
      <c r="CDA1952" s="10"/>
      <c r="CDB1952" s="10"/>
      <c r="CDC1952" s="10"/>
      <c r="CDD1952" s="10"/>
      <c r="CDE1952" s="10"/>
      <c r="CDF1952" s="10"/>
      <c r="CDG1952" s="10"/>
      <c r="CDH1952" s="10"/>
      <c r="CDI1952" s="10"/>
      <c r="CDJ1952" s="10"/>
      <c r="CDK1952" s="10"/>
      <c r="CDL1952" s="10"/>
      <c r="CDM1952" s="10"/>
      <c r="CDN1952" s="10"/>
      <c r="CDO1952" s="10"/>
      <c r="CDP1952" s="10"/>
      <c r="CDQ1952" s="10"/>
      <c r="CDR1952" s="10"/>
      <c r="CDS1952" s="10"/>
      <c r="CDT1952" s="10"/>
      <c r="CDU1952" s="10"/>
      <c r="CDV1952" s="10"/>
      <c r="CDW1952" s="10"/>
      <c r="CDX1952" s="10"/>
      <c r="CDY1952" s="10"/>
      <c r="CDZ1952" s="10"/>
      <c r="CEA1952" s="10"/>
      <c r="CEB1952" s="10"/>
      <c r="CEC1952" s="10"/>
      <c r="CED1952" s="10"/>
      <c r="CEE1952" s="10"/>
      <c r="CEF1952" s="10"/>
      <c r="CEG1952" s="10"/>
      <c r="CEH1952" s="10"/>
      <c r="CEI1952" s="10"/>
      <c r="CEJ1952" s="10"/>
      <c r="CEK1952" s="10"/>
      <c r="CEL1952" s="10"/>
      <c r="CEM1952" s="10"/>
      <c r="CEN1952" s="10"/>
      <c r="CEO1952" s="10"/>
      <c r="CEP1952" s="10"/>
      <c r="CEQ1952" s="10"/>
      <c r="CER1952" s="10"/>
      <c r="CES1952" s="10"/>
      <c r="CET1952" s="10"/>
      <c r="CEU1952" s="10"/>
      <c r="CEV1952" s="10"/>
      <c r="CEW1952" s="10"/>
      <c r="CEX1952" s="10"/>
      <c r="CEY1952" s="10"/>
      <c r="CEZ1952" s="10"/>
      <c r="CFA1952" s="10"/>
      <c r="CFB1952" s="10"/>
      <c r="CFC1952" s="10"/>
      <c r="CFD1952" s="10"/>
      <c r="CFE1952" s="10"/>
      <c r="CFF1952" s="10"/>
      <c r="CFG1952" s="10"/>
      <c r="CFH1952" s="10"/>
      <c r="CFI1952" s="10"/>
      <c r="CFJ1952" s="10"/>
      <c r="CFK1952" s="10"/>
      <c r="CFL1952" s="10"/>
      <c r="CFM1952" s="10"/>
      <c r="CFN1952" s="10"/>
      <c r="CFO1952" s="10"/>
      <c r="CFP1952" s="10"/>
      <c r="CFQ1952" s="10"/>
      <c r="CFR1952" s="10"/>
      <c r="CFS1952" s="10"/>
      <c r="CFT1952" s="10"/>
      <c r="CFU1952" s="10"/>
      <c r="CFV1952" s="10"/>
      <c r="CFW1952" s="10"/>
      <c r="CFX1952" s="10"/>
      <c r="CFY1952" s="10"/>
      <c r="CFZ1952" s="10"/>
      <c r="CGA1952" s="10"/>
      <c r="CGB1952" s="10"/>
      <c r="CGC1952" s="10"/>
      <c r="CGD1952" s="10"/>
      <c r="CGE1952" s="10"/>
      <c r="CGF1952" s="10"/>
      <c r="CGG1952" s="10"/>
      <c r="CGH1952" s="10"/>
      <c r="CGI1952" s="10"/>
      <c r="CGJ1952" s="10"/>
      <c r="CGK1952" s="10"/>
      <c r="CGL1952" s="10"/>
      <c r="CGM1952" s="10"/>
      <c r="CGN1952" s="10"/>
      <c r="CGO1952" s="10"/>
      <c r="CGP1952" s="10"/>
      <c r="CGQ1952" s="10"/>
      <c r="CGR1952" s="10"/>
      <c r="CGS1952" s="10"/>
      <c r="CGT1952" s="10"/>
      <c r="CGU1952" s="10"/>
      <c r="CGV1952" s="10"/>
      <c r="CGW1952" s="10"/>
      <c r="CGX1952" s="10"/>
      <c r="CGY1952" s="10"/>
      <c r="CGZ1952" s="10"/>
      <c r="CHA1952" s="10"/>
      <c r="CHB1952" s="10"/>
      <c r="CHC1952" s="10"/>
      <c r="CHD1952" s="10"/>
      <c r="CHE1952" s="10"/>
      <c r="CHF1952" s="10"/>
      <c r="CHG1952" s="10"/>
      <c r="CHH1952" s="10"/>
      <c r="CHI1952" s="10"/>
      <c r="CHJ1952" s="10"/>
      <c r="CHK1952" s="10"/>
      <c r="CHL1952" s="10"/>
      <c r="CHM1952" s="10"/>
      <c r="CHN1952" s="10"/>
      <c r="CHO1952" s="10"/>
      <c r="CHP1952" s="10"/>
      <c r="CHQ1952" s="10"/>
      <c r="CHR1952" s="10"/>
      <c r="CHS1952" s="10"/>
      <c r="CHT1952" s="10"/>
      <c r="CHU1952" s="10"/>
      <c r="CHV1952" s="10"/>
      <c r="CHW1952" s="10"/>
      <c r="CHX1952" s="10"/>
      <c r="CHY1952" s="10"/>
      <c r="CHZ1952" s="10"/>
      <c r="CIA1952" s="10"/>
      <c r="CIB1952" s="10"/>
      <c r="CIC1952" s="10"/>
      <c r="CID1952" s="10"/>
      <c r="CIE1952" s="10"/>
      <c r="CIF1952" s="10"/>
      <c r="CIG1952" s="10"/>
      <c r="CIH1952" s="10"/>
      <c r="CII1952" s="10"/>
      <c r="CIJ1952" s="10"/>
      <c r="CIK1952" s="10"/>
      <c r="CIL1952" s="10"/>
      <c r="CIM1952" s="10"/>
      <c r="CIN1952" s="10"/>
      <c r="CIO1952" s="10"/>
      <c r="CIP1952" s="10"/>
      <c r="CIQ1952" s="10"/>
      <c r="CIR1952" s="10"/>
      <c r="CIS1952" s="10"/>
      <c r="CIT1952" s="10"/>
      <c r="CIU1952" s="10"/>
      <c r="CIV1952" s="10"/>
      <c r="CIW1952" s="10"/>
      <c r="CIX1952" s="10"/>
      <c r="CIY1952" s="10"/>
      <c r="CIZ1952" s="10"/>
      <c r="CJA1952" s="10"/>
      <c r="CJB1952" s="10"/>
      <c r="CJC1952" s="10"/>
      <c r="CJD1952" s="10"/>
      <c r="CJE1952" s="10"/>
      <c r="CJF1952" s="10"/>
      <c r="CJG1952" s="10"/>
      <c r="CJH1952" s="10"/>
      <c r="CJI1952" s="10"/>
      <c r="CJJ1952" s="10"/>
      <c r="CJK1952" s="10"/>
      <c r="CJL1952" s="10"/>
      <c r="CJM1952" s="10"/>
      <c r="CJN1952" s="10"/>
      <c r="CJO1952" s="10"/>
      <c r="CJP1952" s="10"/>
      <c r="CJQ1952" s="10"/>
      <c r="CJR1952" s="10"/>
      <c r="CJS1952" s="10"/>
      <c r="CJT1952" s="10"/>
      <c r="CJU1952" s="10"/>
      <c r="CJV1952" s="10"/>
      <c r="CJW1952" s="10"/>
      <c r="CJX1952" s="10"/>
      <c r="CJY1952" s="10"/>
      <c r="CJZ1952" s="10"/>
      <c r="CKA1952" s="10"/>
      <c r="CKB1952" s="10"/>
      <c r="CKC1952" s="10"/>
      <c r="CKD1952" s="10"/>
      <c r="CKE1952" s="10"/>
      <c r="CKF1952" s="10"/>
      <c r="CKG1952" s="10"/>
      <c r="CKH1952" s="10"/>
      <c r="CKI1952" s="10"/>
      <c r="CKJ1952" s="10"/>
      <c r="CKK1952" s="10"/>
      <c r="CKL1952" s="10"/>
      <c r="CKM1952" s="10"/>
      <c r="CKN1952" s="10"/>
      <c r="CKO1952" s="10"/>
      <c r="CKP1952" s="10"/>
      <c r="CKQ1952" s="10"/>
      <c r="CKR1952" s="10"/>
      <c r="CKS1952" s="10"/>
      <c r="CKT1952" s="10"/>
      <c r="CKU1952" s="10"/>
      <c r="CKV1952" s="10"/>
      <c r="CKW1952" s="10"/>
      <c r="CKX1952" s="10"/>
      <c r="CKY1952" s="10"/>
      <c r="CKZ1952" s="10"/>
      <c r="CLA1952" s="10"/>
      <c r="CLB1952" s="10"/>
      <c r="CLC1952" s="10"/>
      <c r="CLD1952" s="10"/>
      <c r="CLE1952" s="10"/>
      <c r="CLF1952" s="10"/>
      <c r="CLG1952" s="10"/>
      <c r="CLH1952" s="10"/>
      <c r="CLI1952" s="10"/>
      <c r="CLJ1952" s="10"/>
      <c r="CLK1952" s="10"/>
      <c r="CLL1952" s="10"/>
      <c r="CLM1952" s="10"/>
      <c r="CLN1952" s="10"/>
      <c r="CLO1952" s="10"/>
      <c r="CLP1952" s="10"/>
      <c r="CLQ1952" s="10"/>
      <c r="CLR1952" s="10"/>
      <c r="CLS1952" s="10"/>
      <c r="CLT1952" s="10"/>
      <c r="CLU1952" s="10"/>
      <c r="CLV1952" s="10"/>
      <c r="CLW1952" s="10"/>
      <c r="CLX1952" s="10"/>
      <c r="CLY1952" s="10"/>
      <c r="CLZ1952" s="10"/>
      <c r="CMA1952" s="10"/>
      <c r="CMB1952" s="10"/>
      <c r="CMC1952" s="10"/>
      <c r="CMD1952" s="10"/>
      <c r="CME1952" s="10"/>
      <c r="CMF1952" s="10"/>
      <c r="CMG1952" s="10"/>
      <c r="CMH1952" s="10"/>
      <c r="CMI1952" s="10"/>
      <c r="CMJ1952" s="10"/>
      <c r="CMK1952" s="10"/>
      <c r="CML1952" s="10"/>
      <c r="CMM1952" s="10"/>
      <c r="CMN1952" s="10"/>
      <c r="CMO1952" s="10"/>
      <c r="CMP1952" s="10"/>
      <c r="CMQ1952" s="10"/>
      <c r="CMR1952" s="10"/>
      <c r="CMS1952" s="10"/>
      <c r="CMT1952" s="10"/>
      <c r="CMU1952" s="10"/>
      <c r="CMV1952" s="10"/>
      <c r="CMW1952" s="10"/>
      <c r="CMX1952" s="10"/>
      <c r="CMY1952" s="10"/>
      <c r="CMZ1952" s="10"/>
      <c r="CNA1952" s="10"/>
      <c r="CNB1952" s="10"/>
      <c r="CNC1952" s="10"/>
      <c r="CND1952" s="10"/>
      <c r="CNE1952" s="10"/>
      <c r="CNF1952" s="10"/>
      <c r="CNG1952" s="10"/>
      <c r="CNH1952" s="10"/>
      <c r="CNI1952" s="10"/>
      <c r="CNJ1952" s="10"/>
      <c r="CNK1952" s="10"/>
      <c r="CNL1952" s="10"/>
      <c r="CNM1952" s="10"/>
      <c r="CNN1952" s="10"/>
      <c r="CNO1952" s="10"/>
      <c r="CNP1952" s="10"/>
      <c r="CNQ1952" s="10"/>
      <c r="CNR1952" s="10"/>
      <c r="CNS1952" s="10"/>
      <c r="CNT1952" s="10"/>
      <c r="CNU1952" s="10"/>
      <c r="CNV1952" s="10"/>
      <c r="CNW1952" s="10"/>
      <c r="CNX1952" s="10"/>
      <c r="CNY1952" s="10"/>
      <c r="CNZ1952" s="10"/>
      <c r="COA1952" s="10"/>
      <c r="COB1952" s="10"/>
      <c r="COC1952" s="10"/>
      <c r="COD1952" s="10"/>
      <c r="COE1952" s="10"/>
      <c r="COF1952" s="10"/>
      <c r="COG1952" s="10"/>
      <c r="COH1952" s="10"/>
      <c r="COI1952" s="10"/>
      <c r="COJ1952" s="10"/>
      <c r="COK1952" s="10"/>
      <c r="COL1952" s="10"/>
      <c r="COM1952" s="10"/>
      <c r="CON1952" s="10"/>
      <c r="COO1952" s="10"/>
      <c r="COP1952" s="10"/>
      <c r="COQ1952" s="10"/>
      <c r="COR1952" s="10"/>
      <c r="COS1952" s="10"/>
      <c r="COT1952" s="10"/>
      <c r="COU1952" s="10"/>
      <c r="COV1952" s="10"/>
      <c r="COW1952" s="10"/>
      <c r="COX1952" s="10"/>
      <c r="COY1952" s="10"/>
      <c r="COZ1952" s="10"/>
      <c r="CPA1952" s="10"/>
      <c r="CPB1952" s="10"/>
      <c r="CPC1952" s="10"/>
      <c r="CPD1952" s="10"/>
      <c r="CPE1952" s="10"/>
      <c r="CPF1952" s="10"/>
      <c r="CPG1952" s="10"/>
      <c r="CPH1952" s="10"/>
      <c r="CPI1952" s="10"/>
      <c r="CPJ1952" s="10"/>
      <c r="CPK1952" s="10"/>
      <c r="CPL1952" s="10"/>
      <c r="CPM1952" s="10"/>
      <c r="CPN1952" s="10"/>
      <c r="CPO1952" s="10"/>
      <c r="CPP1952" s="10"/>
      <c r="CPQ1952" s="10"/>
      <c r="CPR1952" s="10"/>
      <c r="CPS1952" s="10"/>
      <c r="CPT1952" s="10"/>
      <c r="CPU1952" s="10"/>
      <c r="CPV1952" s="10"/>
      <c r="CPW1952" s="10"/>
      <c r="CPX1952" s="10"/>
      <c r="CPY1952" s="10"/>
      <c r="CPZ1952" s="10"/>
      <c r="CQA1952" s="10"/>
      <c r="CQB1952" s="10"/>
      <c r="CQC1952" s="10"/>
      <c r="CQD1952" s="10"/>
      <c r="CQE1952" s="10"/>
      <c r="CQF1952" s="10"/>
      <c r="CQG1952" s="10"/>
      <c r="CQH1952" s="10"/>
      <c r="CQI1952" s="10"/>
      <c r="CQJ1952" s="10"/>
      <c r="CQK1952" s="10"/>
      <c r="CQL1952" s="10"/>
      <c r="CQM1952" s="10"/>
      <c r="CQN1952" s="10"/>
      <c r="CQO1952" s="10"/>
      <c r="CQP1952" s="10"/>
      <c r="CQQ1952" s="10"/>
      <c r="CQR1952" s="10"/>
      <c r="CQS1952" s="10"/>
      <c r="CQT1952" s="10"/>
      <c r="CQU1952" s="10"/>
      <c r="CQV1952" s="10"/>
      <c r="CQW1952" s="10"/>
      <c r="CQX1952" s="10"/>
      <c r="CQY1952" s="10"/>
      <c r="CQZ1952" s="10"/>
      <c r="CRA1952" s="10"/>
      <c r="CRB1952" s="10"/>
      <c r="CRC1952" s="10"/>
      <c r="CRD1952" s="10"/>
      <c r="CRE1952" s="10"/>
      <c r="CRF1952" s="10"/>
      <c r="CRG1952" s="10"/>
      <c r="CRH1952" s="10"/>
      <c r="CRI1952" s="10"/>
      <c r="CRJ1952" s="10"/>
      <c r="CRK1952" s="10"/>
      <c r="CRL1952" s="10"/>
      <c r="CRM1952" s="10"/>
      <c r="CRN1952" s="10"/>
      <c r="CRO1952" s="10"/>
      <c r="CRP1952" s="10"/>
      <c r="CRQ1952" s="10"/>
      <c r="CRR1952" s="10"/>
      <c r="CRS1952" s="10"/>
      <c r="CRT1952" s="10"/>
      <c r="CRU1952" s="10"/>
      <c r="CRV1952" s="10"/>
      <c r="CRW1952" s="10"/>
      <c r="CRX1952" s="10"/>
      <c r="CRY1952" s="10"/>
      <c r="CRZ1952" s="10"/>
      <c r="CSA1952" s="10"/>
      <c r="CSB1952" s="10"/>
      <c r="CSC1952" s="10"/>
      <c r="CSD1952" s="10"/>
      <c r="CSE1952" s="10"/>
      <c r="CSF1952" s="10"/>
      <c r="CSG1952" s="10"/>
      <c r="CSH1952" s="10"/>
      <c r="CSI1952" s="10"/>
      <c r="CSJ1952" s="10"/>
      <c r="CSK1952" s="10"/>
      <c r="CSL1952" s="10"/>
      <c r="CSM1952" s="10"/>
      <c r="CSN1952" s="10"/>
      <c r="CSO1952" s="10"/>
      <c r="CSP1952" s="10"/>
      <c r="CSQ1952" s="10"/>
      <c r="CSR1952" s="10"/>
      <c r="CSS1952" s="10"/>
      <c r="CST1952" s="10"/>
      <c r="CSU1952" s="10"/>
      <c r="CSV1952" s="10"/>
      <c r="CSW1952" s="10"/>
      <c r="CSX1952" s="10"/>
      <c r="CSY1952" s="10"/>
      <c r="CSZ1952" s="10"/>
      <c r="CTA1952" s="10"/>
      <c r="CTB1952" s="10"/>
      <c r="CTC1952" s="10"/>
      <c r="CTD1952" s="10"/>
      <c r="CTE1952" s="10"/>
      <c r="CTF1952" s="10"/>
      <c r="CTG1952" s="10"/>
      <c r="CTH1952" s="10"/>
      <c r="CTI1952" s="10"/>
      <c r="CTJ1952" s="10"/>
      <c r="CTK1952" s="10"/>
      <c r="CTL1952" s="10"/>
      <c r="CTM1952" s="10"/>
      <c r="CTN1952" s="10"/>
      <c r="CTO1952" s="10"/>
      <c r="CTP1952" s="10"/>
      <c r="CTQ1952" s="10"/>
      <c r="CTR1952" s="10"/>
      <c r="CTS1952" s="10"/>
      <c r="CTT1952" s="10"/>
      <c r="CTU1952" s="10"/>
      <c r="CTV1952" s="10"/>
      <c r="CTW1952" s="10"/>
      <c r="CTX1952" s="10"/>
      <c r="CTY1952" s="10"/>
      <c r="CTZ1952" s="10"/>
      <c r="CUA1952" s="10"/>
      <c r="CUB1952" s="10"/>
      <c r="CUC1952" s="10"/>
      <c r="CUD1952" s="10"/>
      <c r="CUE1952" s="10"/>
      <c r="CUF1952" s="10"/>
      <c r="CUG1952" s="10"/>
      <c r="CUH1952" s="10"/>
      <c r="CUI1952" s="10"/>
      <c r="CUJ1952" s="10"/>
      <c r="CUK1952" s="10"/>
      <c r="CUL1952" s="10"/>
      <c r="CUM1952" s="10"/>
      <c r="CUN1952" s="10"/>
      <c r="CUO1952" s="10"/>
      <c r="CUP1952" s="10"/>
      <c r="CUQ1952" s="10"/>
      <c r="CUR1952" s="10"/>
      <c r="CUS1952" s="10"/>
      <c r="CUT1952" s="10"/>
      <c r="CUU1952" s="10"/>
      <c r="CUV1952" s="10"/>
      <c r="CUW1952" s="10"/>
      <c r="CUX1952" s="10"/>
      <c r="CUY1952" s="10"/>
      <c r="CUZ1952" s="10"/>
      <c r="CVA1952" s="10"/>
      <c r="CVB1952" s="10"/>
      <c r="CVC1952" s="10"/>
      <c r="CVD1952" s="10"/>
      <c r="CVE1952" s="10"/>
      <c r="CVF1952" s="10"/>
      <c r="CVG1952" s="10"/>
      <c r="CVH1952" s="10"/>
      <c r="CVI1952" s="10"/>
      <c r="CVJ1952" s="10"/>
      <c r="CVK1952" s="10"/>
      <c r="CVL1952" s="10"/>
      <c r="CVM1952" s="10"/>
      <c r="CVN1952" s="10"/>
      <c r="CVO1952" s="10"/>
      <c r="CVP1952" s="10"/>
      <c r="CVQ1952" s="10"/>
      <c r="CVR1952" s="10"/>
      <c r="CVS1952" s="10"/>
      <c r="CVT1952" s="10"/>
      <c r="CVU1952" s="10"/>
      <c r="CVV1952" s="10"/>
      <c r="CVW1952" s="10"/>
      <c r="CVX1952" s="10"/>
      <c r="CVY1952" s="10"/>
      <c r="CVZ1952" s="10"/>
      <c r="CWA1952" s="10"/>
      <c r="CWB1952" s="10"/>
      <c r="CWC1952" s="10"/>
      <c r="CWD1952" s="10"/>
      <c r="CWE1952" s="10"/>
      <c r="CWF1952" s="10"/>
      <c r="CWG1952" s="10"/>
      <c r="CWH1952" s="10"/>
      <c r="CWI1952" s="10"/>
      <c r="CWJ1952" s="10"/>
      <c r="CWK1952" s="10"/>
      <c r="CWL1952" s="10"/>
      <c r="CWM1952" s="10"/>
      <c r="CWN1952" s="10"/>
      <c r="CWO1952" s="10"/>
      <c r="CWP1952" s="10"/>
      <c r="CWQ1952" s="10"/>
      <c r="CWR1952" s="10"/>
      <c r="CWS1952" s="10"/>
      <c r="CWT1952" s="10"/>
      <c r="CWU1952" s="10"/>
      <c r="CWV1952" s="10"/>
      <c r="CWW1952" s="10"/>
      <c r="CWX1952" s="10"/>
      <c r="CWY1952" s="10"/>
      <c r="CWZ1952" s="10"/>
      <c r="CXA1952" s="10"/>
      <c r="CXB1952" s="10"/>
      <c r="CXC1952" s="10"/>
      <c r="CXD1952" s="10"/>
      <c r="CXE1952" s="10"/>
      <c r="CXF1952" s="10"/>
      <c r="CXG1952" s="10"/>
      <c r="CXH1952" s="10"/>
      <c r="CXI1952" s="10"/>
      <c r="CXJ1952" s="10"/>
      <c r="CXK1952" s="10"/>
      <c r="CXL1952" s="10"/>
      <c r="CXM1952" s="10"/>
      <c r="CXN1952" s="10"/>
      <c r="CXO1952" s="10"/>
      <c r="CXP1952" s="10"/>
      <c r="CXQ1952" s="10"/>
      <c r="CXR1952" s="10"/>
      <c r="CXS1952" s="10"/>
      <c r="CXT1952" s="10"/>
      <c r="CXU1952" s="10"/>
      <c r="CXV1952" s="10"/>
      <c r="CXW1952" s="10"/>
      <c r="CXX1952" s="10"/>
      <c r="CXY1952" s="10"/>
      <c r="CXZ1952" s="10"/>
      <c r="CYA1952" s="10"/>
      <c r="CYB1952" s="10"/>
      <c r="CYC1952" s="10"/>
      <c r="CYD1952" s="10"/>
      <c r="CYE1952" s="10"/>
      <c r="CYF1952" s="10"/>
      <c r="CYG1952" s="10"/>
      <c r="CYH1952" s="10"/>
      <c r="CYI1952" s="10"/>
      <c r="CYJ1952" s="10"/>
      <c r="CYK1952" s="10"/>
      <c r="CYL1952" s="10"/>
      <c r="CYM1952" s="10"/>
      <c r="CYN1952" s="10"/>
      <c r="CYO1952" s="10"/>
      <c r="CYP1952" s="10"/>
      <c r="CYQ1952" s="10"/>
      <c r="CYR1952" s="10"/>
      <c r="CYS1952" s="10"/>
      <c r="CYT1952" s="10"/>
      <c r="CYU1952" s="10"/>
      <c r="CYV1952" s="10"/>
      <c r="CYW1952" s="10"/>
      <c r="CYX1952" s="10"/>
      <c r="CYY1952" s="10"/>
      <c r="CYZ1952" s="10"/>
      <c r="CZA1952" s="10"/>
      <c r="CZB1952" s="10"/>
      <c r="CZC1952" s="10"/>
      <c r="CZD1952" s="10"/>
      <c r="CZE1952" s="10"/>
      <c r="CZF1952" s="10"/>
      <c r="CZG1952" s="10"/>
      <c r="CZH1952" s="10"/>
      <c r="CZI1952" s="10"/>
      <c r="CZJ1952" s="10"/>
      <c r="CZK1952" s="10"/>
      <c r="CZL1952" s="10"/>
      <c r="CZM1952" s="10"/>
      <c r="CZN1952" s="10"/>
      <c r="CZO1952" s="10"/>
      <c r="CZP1952" s="10"/>
      <c r="CZQ1952" s="10"/>
      <c r="CZR1952" s="10"/>
      <c r="CZS1952" s="10"/>
      <c r="CZT1952" s="10"/>
      <c r="CZU1952" s="10"/>
      <c r="CZV1952" s="10"/>
      <c r="CZW1952" s="10"/>
      <c r="CZX1952" s="10"/>
      <c r="CZY1952" s="10"/>
      <c r="CZZ1952" s="10"/>
      <c r="DAA1952" s="10"/>
      <c r="DAB1952" s="10"/>
      <c r="DAC1952" s="10"/>
      <c r="DAD1952" s="10"/>
      <c r="DAE1952" s="10"/>
      <c r="DAF1952" s="10"/>
      <c r="DAG1952" s="10"/>
      <c r="DAH1952" s="10"/>
      <c r="DAI1952" s="10"/>
      <c r="DAJ1952" s="10"/>
      <c r="DAK1952" s="10"/>
      <c r="DAL1952" s="10"/>
      <c r="DAM1952" s="10"/>
      <c r="DAN1952" s="10"/>
      <c r="DAO1952" s="10"/>
      <c r="DAP1952" s="10"/>
      <c r="DAQ1952" s="10"/>
      <c r="DAR1952" s="10"/>
      <c r="DAS1952" s="10"/>
      <c r="DAT1952" s="10"/>
      <c r="DAU1952" s="10"/>
      <c r="DAV1952" s="10"/>
      <c r="DAW1952" s="10"/>
      <c r="DAX1952" s="10"/>
      <c r="DAY1952" s="10"/>
      <c r="DAZ1952" s="10"/>
      <c r="DBA1952" s="10"/>
      <c r="DBB1952" s="10"/>
      <c r="DBC1952" s="10"/>
      <c r="DBD1952" s="10"/>
      <c r="DBE1952" s="10"/>
      <c r="DBF1952" s="10"/>
      <c r="DBG1952" s="10"/>
      <c r="DBH1952" s="10"/>
      <c r="DBI1952" s="10"/>
      <c r="DBJ1952" s="10"/>
      <c r="DBK1952" s="10"/>
      <c r="DBL1952" s="10"/>
      <c r="DBM1952" s="10"/>
      <c r="DBN1952" s="10"/>
      <c r="DBO1952" s="10"/>
      <c r="DBP1952" s="10"/>
      <c r="DBQ1952" s="10"/>
      <c r="DBR1952" s="10"/>
      <c r="DBS1952" s="10"/>
      <c r="DBT1952" s="10"/>
      <c r="DBU1952" s="10"/>
      <c r="DBV1952" s="10"/>
      <c r="DBW1952" s="10"/>
      <c r="DBX1952" s="10"/>
      <c r="DBY1952" s="10"/>
      <c r="DBZ1952" s="10"/>
      <c r="DCA1952" s="10"/>
      <c r="DCB1952" s="10"/>
      <c r="DCC1952" s="10"/>
      <c r="DCD1952" s="10"/>
      <c r="DCE1952" s="10"/>
      <c r="DCF1952" s="10"/>
      <c r="DCG1952" s="10"/>
      <c r="DCH1952" s="10"/>
      <c r="DCI1952" s="10"/>
      <c r="DCJ1952" s="10"/>
      <c r="DCK1952" s="10"/>
      <c r="DCL1952" s="10"/>
      <c r="DCM1952" s="10"/>
      <c r="DCN1952" s="10"/>
      <c r="DCO1952" s="10"/>
      <c r="DCP1952" s="10"/>
      <c r="DCQ1952" s="10"/>
      <c r="DCR1952" s="10"/>
      <c r="DCS1952" s="10"/>
      <c r="DCT1952" s="10"/>
      <c r="DCU1952" s="10"/>
      <c r="DCV1952" s="10"/>
      <c r="DCW1952" s="10"/>
      <c r="DCX1952" s="10"/>
      <c r="DCY1952" s="10"/>
      <c r="DCZ1952" s="10"/>
      <c r="DDA1952" s="10"/>
      <c r="DDB1952" s="10"/>
      <c r="DDC1952" s="10"/>
      <c r="DDD1952" s="10"/>
      <c r="DDE1952" s="10"/>
      <c r="DDF1952" s="10"/>
      <c r="DDG1952" s="10"/>
      <c r="DDH1952" s="10"/>
      <c r="DDI1952" s="10"/>
      <c r="DDJ1952" s="10"/>
      <c r="DDK1952" s="10"/>
      <c r="DDL1952" s="10"/>
      <c r="DDM1952" s="10"/>
      <c r="DDN1952" s="10"/>
      <c r="DDO1952" s="10"/>
      <c r="DDP1952" s="10"/>
      <c r="DDQ1952" s="10"/>
      <c r="DDR1952" s="10"/>
      <c r="DDS1952" s="10"/>
      <c r="DDT1952" s="10"/>
      <c r="DDU1952" s="10"/>
      <c r="DDV1952" s="10"/>
      <c r="DDW1952" s="10"/>
      <c r="DDX1952" s="10"/>
      <c r="DDY1952" s="10"/>
      <c r="DDZ1952" s="10"/>
      <c r="DEA1952" s="10"/>
      <c r="DEB1952" s="10"/>
      <c r="DEC1952" s="10"/>
      <c r="DED1952" s="10"/>
      <c r="DEE1952" s="10"/>
      <c r="DEF1952" s="10"/>
      <c r="DEG1952" s="10"/>
      <c r="DEH1952" s="10"/>
      <c r="DEI1952" s="10"/>
      <c r="DEJ1952" s="10"/>
      <c r="DEK1952" s="10"/>
      <c r="DEL1952" s="10"/>
      <c r="DEM1952" s="10"/>
      <c r="DEN1952" s="10"/>
      <c r="DEO1952" s="10"/>
      <c r="DEP1952" s="10"/>
      <c r="DEQ1952" s="10"/>
      <c r="DER1952" s="10"/>
      <c r="DES1952" s="10"/>
      <c r="DET1952" s="10"/>
      <c r="DEU1952" s="10"/>
      <c r="DEV1952" s="10"/>
      <c r="DEW1952" s="10"/>
      <c r="DEX1952" s="10"/>
      <c r="DEY1952" s="10"/>
      <c r="DEZ1952" s="10"/>
      <c r="DFA1952" s="10"/>
      <c r="DFB1952" s="10"/>
      <c r="DFC1952" s="10"/>
      <c r="DFD1952" s="10"/>
      <c r="DFE1952" s="10"/>
      <c r="DFF1952" s="10"/>
      <c r="DFG1952" s="10"/>
      <c r="DFH1952" s="10"/>
      <c r="DFI1952" s="10"/>
      <c r="DFJ1952" s="10"/>
      <c r="DFK1952" s="10"/>
      <c r="DFL1952" s="10"/>
      <c r="DFM1952" s="10"/>
      <c r="DFN1952" s="10"/>
      <c r="DFO1952" s="10"/>
      <c r="DFP1952" s="10"/>
      <c r="DFQ1952" s="10"/>
      <c r="DFR1952" s="10"/>
      <c r="DFS1952" s="10"/>
      <c r="DFT1952" s="10"/>
      <c r="DFU1952" s="10"/>
      <c r="DFV1952" s="10"/>
      <c r="DFW1952" s="10"/>
      <c r="DFX1952" s="10"/>
      <c r="DFY1952" s="10"/>
      <c r="DFZ1952" s="10"/>
      <c r="DGA1952" s="10"/>
      <c r="DGB1952" s="10"/>
      <c r="DGC1952" s="10"/>
      <c r="DGD1952" s="10"/>
      <c r="DGE1952" s="10"/>
      <c r="DGF1952" s="10"/>
      <c r="DGG1952" s="10"/>
      <c r="DGH1952" s="10"/>
      <c r="DGI1952" s="10"/>
      <c r="DGJ1952" s="10"/>
      <c r="DGK1952" s="10"/>
      <c r="DGL1952" s="10"/>
      <c r="DGM1952" s="10"/>
      <c r="DGN1952" s="10"/>
      <c r="DGO1952" s="10"/>
      <c r="DGP1952" s="10"/>
      <c r="DGQ1952" s="10"/>
      <c r="DGR1952" s="10"/>
      <c r="DGS1952" s="10"/>
      <c r="DGT1952" s="10"/>
      <c r="DGU1952" s="10"/>
      <c r="DGV1952" s="10"/>
      <c r="DGW1952" s="10"/>
      <c r="DGX1952" s="10"/>
      <c r="DGY1952" s="10"/>
      <c r="DGZ1952" s="10"/>
      <c r="DHA1952" s="10"/>
      <c r="DHB1952" s="10"/>
      <c r="DHC1952" s="10"/>
      <c r="DHD1952" s="10"/>
      <c r="DHE1952" s="10"/>
      <c r="DHF1952" s="10"/>
      <c r="DHG1952" s="10"/>
      <c r="DHH1952" s="10"/>
      <c r="DHI1952" s="10"/>
      <c r="DHJ1952" s="10"/>
      <c r="DHK1952" s="10"/>
      <c r="DHL1952" s="10"/>
      <c r="DHM1952" s="10"/>
      <c r="DHN1952" s="10"/>
      <c r="DHO1952" s="10"/>
      <c r="DHP1952" s="10"/>
      <c r="DHQ1952" s="10"/>
      <c r="DHR1952" s="10"/>
      <c r="DHS1952" s="10"/>
      <c r="DHT1952" s="10"/>
      <c r="DHU1952" s="10"/>
      <c r="DHV1952" s="10"/>
      <c r="DHW1952" s="10"/>
      <c r="DHX1952" s="10"/>
      <c r="DHY1952" s="10"/>
      <c r="DHZ1952" s="10"/>
      <c r="DIA1952" s="10"/>
      <c r="DIB1952" s="10"/>
      <c r="DIC1952" s="10"/>
      <c r="DID1952" s="10"/>
      <c r="DIE1952" s="10"/>
      <c r="DIF1952" s="10"/>
      <c r="DIG1952" s="10"/>
      <c r="DIH1952" s="10"/>
      <c r="DII1952" s="10"/>
      <c r="DIJ1952" s="10"/>
      <c r="DIK1952" s="10"/>
      <c r="DIL1952" s="10"/>
      <c r="DIM1952" s="10"/>
      <c r="DIN1952" s="10"/>
      <c r="DIO1952" s="10"/>
      <c r="DIP1952" s="10"/>
      <c r="DIQ1952" s="10"/>
      <c r="DIR1952" s="10"/>
      <c r="DIS1952" s="10"/>
      <c r="DIT1952" s="10"/>
      <c r="DIU1952" s="10"/>
      <c r="DIV1952" s="10"/>
      <c r="DIW1952" s="10"/>
      <c r="DIX1952" s="10"/>
      <c r="DIY1952" s="10"/>
      <c r="DIZ1952" s="10"/>
      <c r="DJA1952" s="10"/>
      <c r="DJB1952" s="10"/>
      <c r="DJC1952" s="10"/>
      <c r="DJD1952" s="10"/>
      <c r="DJE1952" s="10"/>
      <c r="DJF1952" s="10"/>
      <c r="DJG1952" s="10"/>
      <c r="DJH1952" s="10"/>
      <c r="DJI1952" s="10"/>
      <c r="DJJ1952" s="10"/>
      <c r="DJK1952" s="10"/>
      <c r="DJL1952" s="10"/>
      <c r="DJM1952" s="10"/>
      <c r="DJN1952" s="10"/>
      <c r="DJO1952" s="10"/>
      <c r="DJP1952" s="10"/>
      <c r="DJQ1952" s="10"/>
      <c r="DJR1952" s="10"/>
      <c r="DJS1952" s="10"/>
      <c r="DJT1952" s="10"/>
      <c r="DJU1952" s="10"/>
      <c r="DJV1952" s="10"/>
      <c r="DJW1952" s="10"/>
      <c r="DJX1952" s="10"/>
      <c r="DJY1952" s="10"/>
      <c r="DJZ1952" s="10"/>
      <c r="DKA1952" s="10"/>
      <c r="DKB1952" s="10"/>
      <c r="DKC1952" s="10"/>
      <c r="DKD1952" s="10"/>
      <c r="DKE1952" s="10"/>
      <c r="DKF1952" s="10"/>
      <c r="DKG1952" s="10"/>
      <c r="DKH1952" s="10"/>
      <c r="DKI1952" s="10"/>
      <c r="DKJ1952" s="10"/>
      <c r="DKK1952" s="10"/>
      <c r="DKL1952" s="10"/>
      <c r="DKM1952" s="10"/>
      <c r="DKN1952" s="10"/>
      <c r="DKO1952" s="10"/>
      <c r="DKP1952" s="10"/>
      <c r="DKQ1952" s="10"/>
      <c r="DKR1952" s="10"/>
      <c r="DKS1952" s="10"/>
      <c r="DKT1952" s="10"/>
      <c r="DKU1952" s="10"/>
      <c r="DKV1952" s="10"/>
      <c r="DKW1952" s="10"/>
      <c r="DKX1952" s="10"/>
      <c r="DKY1952" s="10"/>
      <c r="DKZ1952" s="10"/>
      <c r="DLA1952" s="10"/>
      <c r="DLB1952" s="10"/>
      <c r="DLC1952" s="10"/>
      <c r="DLD1952" s="10"/>
      <c r="DLE1952" s="10"/>
      <c r="DLF1952" s="10"/>
      <c r="DLG1952" s="10"/>
      <c r="DLH1952" s="10"/>
      <c r="DLI1952" s="10"/>
      <c r="DLJ1952" s="10"/>
      <c r="DLK1952" s="10"/>
      <c r="DLL1952" s="10"/>
      <c r="DLM1952" s="10"/>
      <c r="DLN1952" s="10"/>
      <c r="DLO1952" s="10"/>
      <c r="DLP1952" s="10"/>
      <c r="DLQ1952" s="10"/>
      <c r="DLR1952" s="10"/>
      <c r="DLS1952" s="10"/>
      <c r="DLT1952" s="10"/>
      <c r="DLU1952" s="10"/>
      <c r="DLV1952" s="10"/>
      <c r="DLW1952" s="10"/>
      <c r="DLX1952" s="10"/>
      <c r="DLY1952" s="10"/>
      <c r="DLZ1952" s="10"/>
      <c r="DMA1952" s="10"/>
      <c r="DMB1952" s="10"/>
      <c r="DMC1952" s="10"/>
      <c r="DMD1952" s="10"/>
      <c r="DME1952" s="10"/>
      <c r="DMF1952" s="10"/>
      <c r="DMG1952" s="10"/>
      <c r="DMH1952" s="10"/>
      <c r="DMI1952" s="10"/>
      <c r="DMJ1952" s="10"/>
      <c r="DMK1952" s="10"/>
      <c r="DML1952" s="10"/>
      <c r="DMM1952" s="10"/>
      <c r="DMN1952" s="10"/>
      <c r="DMO1952" s="10"/>
      <c r="DMP1952" s="10"/>
      <c r="DMQ1952" s="10"/>
      <c r="DMR1952" s="10"/>
      <c r="DMS1952" s="10"/>
      <c r="DMT1952" s="10"/>
      <c r="DMU1952" s="10"/>
      <c r="DMV1952" s="10"/>
      <c r="DMW1952" s="10"/>
      <c r="DMX1952" s="10"/>
      <c r="DMY1952" s="10"/>
      <c r="DMZ1952" s="10"/>
      <c r="DNA1952" s="10"/>
      <c r="DNB1952" s="10"/>
      <c r="DNC1952" s="10"/>
      <c r="DND1952" s="10"/>
      <c r="DNE1952" s="10"/>
      <c r="DNF1952" s="10"/>
      <c r="DNG1952" s="10"/>
      <c r="DNH1952" s="10"/>
      <c r="DNI1952" s="10"/>
      <c r="DNJ1952" s="10"/>
      <c r="DNK1952" s="10"/>
      <c r="DNL1952" s="10"/>
      <c r="DNM1952" s="10"/>
      <c r="DNN1952" s="10"/>
      <c r="DNO1952" s="10"/>
      <c r="DNP1952" s="10"/>
      <c r="DNQ1952" s="10"/>
      <c r="DNR1952" s="10"/>
      <c r="DNS1952" s="10"/>
      <c r="DNT1952" s="10"/>
      <c r="DNU1952" s="10"/>
      <c r="DNV1952" s="10"/>
      <c r="DNW1952" s="10"/>
      <c r="DNX1952" s="10"/>
      <c r="DNY1952" s="10"/>
      <c r="DNZ1952" s="10"/>
      <c r="DOA1952" s="10"/>
      <c r="DOB1952" s="10"/>
      <c r="DOC1952" s="10"/>
      <c r="DOD1952" s="10"/>
      <c r="DOE1952" s="10"/>
      <c r="DOF1952" s="10"/>
      <c r="DOG1952" s="10"/>
      <c r="DOH1952" s="10"/>
      <c r="DOI1952" s="10"/>
      <c r="DOJ1952" s="10"/>
      <c r="DOK1952" s="10"/>
      <c r="DOL1952" s="10"/>
      <c r="DOM1952" s="10"/>
      <c r="DON1952" s="10"/>
      <c r="DOO1952" s="10"/>
      <c r="DOP1952" s="10"/>
      <c r="DOQ1952" s="10"/>
      <c r="DOR1952" s="10"/>
      <c r="DOS1952" s="10"/>
      <c r="DOT1952" s="10"/>
      <c r="DOU1952" s="10"/>
      <c r="DOV1952" s="10"/>
      <c r="DOW1952" s="10"/>
      <c r="DOX1952" s="10"/>
      <c r="DOY1952" s="10"/>
      <c r="DOZ1952" s="10"/>
      <c r="DPA1952" s="10"/>
      <c r="DPB1952" s="10"/>
      <c r="DPC1952" s="10"/>
      <c r="DPD1952" s="10"/>
      <c r="DPE1952" s="10"/>
      <c r="DPF1952" s="10"/>
      <c r="DPG1952" s="10"/>
      <c r="DPH1952" s="10"/>
      <c r="DPI1952" s="10"/>
      <c r="DPJ1952" s="10"/>
      <c r="DPK1952" s="10"/>
      <c r="DPL1952" s="10"/>
      <c r="DPM1952" s="10"/>
      <c r="DPN1952" s="10"/>
      <c r="DPO1952" s="10"/>
      <c r="DPP1952" s="10"/>
      <c r="DPQ1952" s="10"/>
      <c r="DPR1952" s="10"/>
      <c r="DPS1952" s="10"/>
      <c r="DPT1952" s="10"/>
      <c r="DPU1952" s="10"/>
      <c r="DPV1952" s="10"/>
      <c r="DPW1952" s="10"/>
      <c r="DPX1952" s="10"/>
      <c r="DPY1952" s="10"/>
      <c r="DPZ1952" s="10"/>
      <c r="DQA1952" s="10"/>
      <c r="DQB1952" s="10"/>
      <c r="DQC1952" s="10"/>
      <c r="DQD1952" s="10"/>
      <c r="DQE1952" s="10"/>
      <c r="DQF1952" s="10"/>
      <c r="DQG1952" s="10"/>
      <c r="DQH1952" s="10"/>
      <c r="DQI1952" s="10"/>
      <c r="DQJ1952" s="10"/>
      <c r="DQK1952" s="10"/>
      <c r="DQL1952" s="10"/>
      <c r="DQM1952" s="10"/>
      <c r="DQN1952" s="10"/>
      <c r="DQO1952" s="10"/>
      <c r="DQP1952" s="10"/>
      <c r="DQQ1952" s="10"/>
      <c r="DQR1952" s="10"/>
      <c r="DQS1952" s="10"/>
      <c r="DQT1952" s="10"/>
      <c r="DQU1952" s="10"/>
      <c r="DQV1952" s="10"/>
      <c r="DQW1952" s="10"/>
      <c r="DQX1952" s="10"/>
      <c r="DQY1952" s="10"/>
      <c r="DQZ1952" s="10"/>
      <c r="DRA1952" s="10"/>
      <c r="DRB1952" s="10"/>
      <c r="DRC1952" s="10"/>
      <c r="DRD1952" s="10"/>
      <c r="DRE1952" s="10"/>
      <c r="DRF1952" s="10"/>
      <c r="DRG1952" s="10"/>
      <c r="DRH1952" s="10"/>
      <c r="DRI1952" s="10"/>
      <c r="DRJ1952" s="10"/>
      <c r="DRK1952" s="10"/>
      <c r="DRL1952" s="10"/>
      <c r="DRM1952" s="10"/>
      <c r="DRN1952" s="10"/>
      <c r="DRO1952" s="10"/>
      <c r="DRP1952" s="10"/>
      <c r="DRQ1952" s="10"/>
      <c r="DRR1952" s="10"/>
      <c r="DRS1952" s="10"/>
      <c r="DRT1952" s="10"/>
      <c r="DRU1952" s="10"/>
      <c r="DRV1952" s="10"/>
      <c r="DRW1952" s="10"/>
      <c r="DRX1952" s="10"/>
      <c r="DRY1952" s="10"/>
      <c r="DRZ1952" s="10"/>
      <c r="DSA1952" s="10"/>
      <c r="DSB1952" s="10"/>
      <c r="DSC1952" s="10"/>
      <c r="DSD1952" s="10"/>
      <c r="DSE1952" s="10"/>
      <c r="DSF1952" s="10"/>
      <c r="DSG1952" s="10"/>
      <c r="DSH1952" s="10"/>
      <c r="DSI1952" s="10"/>
      <c r="DSJ1952" s="10"/>
      <c r="DSK1952" s="10"/>
      <c r="DSL1952" s="10"/>
      <c r="DSM1952" s="10"/>
      <c r="DSN1952" s="10"/>
      <c r="DSO1952" s="10"/>
      <c r="DSP1952" s="10"/>
      <c r="DSQ1952" s="10"/>
      <c r="DSR1952" s="10"/>
      <c r="DSS1952" s="10"/>
      <c r="DST1952" s="10"/>
      <c r="DSU1952" s="10"/>
      <c r="DSV1952" s="10"/>
      <c r="DSW1952" s="10"/>
      <c r="DSX1952" s="10"/>
      <c r="DSY1952" s="10"/>
      <c r="DSZ1952" s="10"/>
      <c r="DTA1952" s="10"/>
      <c r="DTB1952" s="10"/>
      <c r="DTC1952" s="10"/>
      <c r="DTD1952" s="10"/>
      <c r="DTE1952" s="10"/>
      <c r="DTF1952" s="10"/>
      <c r="DTG1952" s="10"/>
      <c r="DTH1952" s="10"/>
      <c r="DTI1952" s="10"/>
      <c r="DTJ1952" s="10"/>
      <c r="DTK1952" s="10"/>
      <c r="DTL1952" s="10"/>
      <c r="DTM1952" s="10"/>
      <c r="DTN1952" s="10"/>
      <c r="DTO1952" s="10"/>
      <c r="DTP1952" s="10"/>
      <c r="DTQ1952" s="10"/>
      <c r="DTR1952" s="10"/>
      <c r="DTS1952" s="10"/>
      <c r="DTT1952" s="10"/>
      <c r="DTU1952" s="10"/>
      <c r="DTV1952" s="10"/>
      <c r="DTW1952" s="10"/>
      <c r="DTX1952" s="10"/>
      <c r="DTY1952" s="10"/>
      <c r="DTZ1952" s="10"/>
      <c r="DUA1952" s="10"/>
      <c r="DUB1952" s="10"/>
      <c r="DUC1952" s="10"/>
      <c r="DUD1952" s="10"/>
      <c r="DUE1952" s="10"/>
      <c r="DUF1952" s="10"/>
      <c r="DUG1952" s="10"/>
      <c r="DUH1952" s="10"/>
      <c r="DUI1952" s="10"/>
      <c r="DUJ1952" s="10"/>
      <c r="DUK1952" s="10"/>
      <c r="DUL1952" s="10"/>
      <c r="DUM1952" s="10"/>
      <c r="DUN1952" s="10"/>
      <c r="DUO1952" s="10"/>
      <c r="DUP1952" s="10"/>
      <c r="DUQ1952" s="10"/>
      <c r="DUR1952" s="10"/>
      <c r="DUS1952" s="10"/>
      <c r="DUT1952" s="10"/>
      <c r="DUU1952" s="10"/>
      <c r="DUV1952" s="10"/>
      <c r="DUW1952" s="10"/>
      <c r="DUX1952" s="10"/>
      <c r="DUY1952" s="10"/>
      <c r="DUZ1952" s="10"/>
      <c r="DVA1952" s="10"/>
      <c r="DVB1952" s="10"/>
      <c r="DVC1952" s="10"/>
      <c r="DVD1952" s="10"/>
      <c r="DVE1952" s="10"/>
      <c r="DVF1952" s="10"/>
      <c r="DVG1952" s="10"/>
      <c r="DVH1952" s="10"/>
      <c r="DVI1952" s="10"/>
      <c r="DVJ1952" s="10"/>
      <c r="DVK1952" s="10"/>
      <c r="DVL1952" s="10"/>
      <c r="DVM1952" s="10"/>
      <c r="DVN1952" s="10"/>
      <c r="DVO1952" s="10"/>
      <c r="DVP1952" s="10"/>
      <c r="DVQ1952" s="10"/>
      <c r="DVR1952" s="10"/>
      <c r="DVS1952" s="10"/>
      <c r="DVT1952" s="10"/>
      <c r="DVU1952" s="10"/>
      <c r="DVV1952" s="10"/>
      <c r="DVW1952" s="10"/>
      <c r="DVX1952" s="10"/>
      <c r="DVY1952" s="10"/>
      <c r="DVZ1952" s="10"/>
      <c r="DWA1952" s="10"/>
      <c r="DWB1952" s="10"/>
      <c r="DWC1952" s="10"/>
      <c r="DWD1952" s="10"/>
      <c r="DWE1952" s="10"/>
      <c r="DWF1952" s="10"/>
      <c r="DWG1952" s="10"/>
      <c r="DWH1952" s="10"/>
      <c r="DWI1952" s="10"/>
      <c r="DWJ1952" s="10"/>
      <c r="DWK1952" s="10"/>
      <c r="DWL1952" s="10"/>
      <c r="DWM1952" s="10"/>
      <c r="DWN1952" s="10"/>
      <c r="DWO1952" s="10"/>
      <c r="DWP1952" s="10"/>
      <c r="DWQ1952" s="10"/>
      <c r="DWR1952" s="10"/>
      <c r="DWS1952" s="10"/>
      <c r="DWT1952" s="10"/>
      <c r="DWU1952" s="10"/>
      <c r="DWV1952" s="10"/>
      <c r="DWW1952" s="10"/>
      <c r="DWX1952" s="10"/>
      <c r="DWY1952" s="10"/>
      <c r="DWZ1952" s="10"/>
      <c r="DXA1952" s="10"/>
      <c r="DXB1952" s="10"/>
      <c r="DXC1952" s="10"/>
      <c r="DXD1952" s="10"/>
      <c r="DXE1952" s="10"/>
      <c r="DXF1952" s="10"/>
      <c r="DXG1952" s="10"/>
      <c r="DXH1952" s="10"/>
      <c r="DXI1952" s="10"/>
      <c r="DXJ1952" s="10"/>
      <c r="DXK1952" s="10"/>
      <c r="DXL1952" s="10"/>
      <c r="DXM1952" s="10"/>
      <c r="DXN1952" s="10"/>
      <c r="DXO1952" s="10"/>
      <c r="DXP1952" s="10"/>
      <c r="DXQ1952" s="10"/>
      <c r="DXR1952" s="10"/>
      <c r="DXS1952" s="10"/>
      <c r="DXT1952" s="10"/>
      <c r="DXU1952" s="10"/>
      <c r="DXV1952" s="10"/>
      <c r="DXW1952" s="10"/>
      <c r="DXX1952" s="10"/>
      <c r="DXY1952" s="10"/>
      <c r="DXZ1952" s="10"/>
      <c r="DYA1952" s="10"/>
      <c r="DYB1952" s="10"/>
      <c r="DYC1952" s="10"/>
      <c r="DYD1952" s="10"/>
      <c r="DYE1952" s="10"/>
      <c r="DYF1952" s="10"/>
      <c r="DYG1952" s="10"/>
      <c r="DYH1952" s="10"/>
      <c r="DYI1952" s="10"/>
      <c r="DYJ1952" s="10"/>
      <c r="DYK1952" s="10"/>
      <c r="DYL1952" s="10"/>
      <c r="DYM1952" s="10"/>
      <c r="DYN1952" s="10"/>
      <c r="DYO1952" s="10"/>
      <c r="DYP1952" s="10"/>
      <c r="DYQ1952" s="10"/>
      <c r="DYR1952" s="10"/>
      <c r="DYS1952" s="10"/>
      <c r="DYT1952" s="10"/>
      <c r="DYU1952" s="10"/>
      <c r="DYV1952" s="10"/>
      <c r="DYW1952" s="10"/>
      <c r="DYX1952" s="10"/>
      <c r="DYY1952" s="10"/>
      <c r="DYZ1952" s="10"/>
      <c r="DZA1952" s="10"/>
      <c r="DZB1952" s="10"/>
      <c r="DZC1952" s="10"/>
      <c r="DZD1952" s="10"/>
      <c r="DZE1952" s="10"/>
      <c r="DZF1952" s="10"/>
      <c r="DZG1952" s="10"/>
      <c r="DZH1952" s="10"/>
      <c r="DZI1952" s="10"/>
      <c r="DZJ1952" s="10"/>
      <c r="DZK1952" s="10"/>
      <c r="DZL1952" s="10"/>
      <c r="DZM1952" s="10"/>
      <c r="DZN1952" s="10"/>
      <c r="DZO1952" s="10"/>
      <c r="DZP1952" s="10"/>
      <c r="DZQ1952" s="10"/>
      <c r="DZR1952" s="10"/>
      <c r="DZS1952" s="10"/>
      <c r="DZT1952" s="10"/>
      <c r="DZU1952" s="10"/>
      <c r="DZV1952" s="10"/>
      <c r="DZW1952" s="10"/>
      <c r="DZX1952" s="10"/>
      <c r="DZY1952" s="10"/>
      <c r="DZZ1952" s="10"/>
      <c r="EAA1952" s="10"/>
      <c r="EAB1952" s="10"/>
      <c r="EAC1952" s="10"/>
      <c r="EAD1952" s="10"/>
      <c r="EAE1952" s="10"/>
      <c r="EAF1952" s="10"/>
      <c r="EAG1952" s="10"/>
      <c r="EAH1952" s="10"/>
      <c r="EAI1952" s="10"/>
      <c r="EAJ1952" s="10"/>
      <c r="EAK1952" s="10"/>
      <c r="EAL1952" s="10"/>
      <c r="EAM1952" s="10"/>
      <c r="EAN1952" s="10"/>
      <c r="EAO1952" s="10"/>
      <c r="EAP1952" s="10"/>
      <c r="EAQ1952" s="10"/>
      <c r="EAR1952" s="10"/>
      <c r="EAS1952" s="10"/>
      <c r="EAT1952" s="10"/>
      <c r="EAU1952" s="10"/>
      <c r="EAV1952" s="10"/>
      <c r="EAW1952" s="10"/>
      <c r="EAX1952" s="10"/>
      <c r="EAY1952" s="10"/>
      <c r="EAZ1952" s="10"/>
      <c r="EBA1952" s="10"/>
      <c r="EBB1952" s="10"/>
      <c r="EBC1952" s="10"/>
      <c r="EBD1952" s="10"/>
      <c r="EBE1952" s="10"/>
      <c r="EBF1952" s="10"/>
      <c r="EBG1952" s="10"/>
      <c r="EBH1952" s="10"/>
      <c r="EBI1952" s="10"/>
      <c r="EBJ1952" s="10"/>
      <c r="EBK1952" s="10"/>
      <c r="EBL1952" s="10"/>
      <c r="EBM1952" s="10"/>
      <c r="EBN1952" s="10"/>
      <c r="EBO1952" s="10"/>
      <c r="EBP1952" s="10"/>
      <c r="EBQ1952" s="10"/>
      <c r="EBR1952" s="10"/>
      <c r="EBS1952" s="10"/>
      <c r="EBT1952" s="10"/>
      <c r="EBU1952" s="10"/>
      <c r="EBV1952" s="10"/>
      <c r="EBW1952" s="10"/>
      <c r="EBX1952" s="10"/>
      <c r="EBY1952" s="10"/>
      <c r="EBZ1952" s="10"/>
      <c r="ECA1952" s="10"/>
      <c r="ECB1952" s="10"/>
      <c r="ECC1952" s="10"/>
      <c r="ECD1952" s="10"/>
      <c r="ECE1952" s="10"/>
      <c r="ECF1952" s="10"/>
      <c r="ECG1952" s="10"/>
      <c r="ECH1952" s="10"/>
      <c r="ECI1952" s="10"/>
      <c r="ECJ1952" s="10"/>
      <c r="ECK1952" s="10"/>
      <c r="ECL1952" s="10"/>
      <c r="ECM1952" s="10"/>
      <c r="ECN1952" s="10"/>
      <c r="ECO1952" s="10"/>
      <c r="ECP1952" s="10"/>
      <c r="ECQ1952" s="10"/>
      <c r="ECR1952" s="10"/>
      <c r="ECS1952" s="10"/>
      <c r="ECT1952" s="10"/>
      <c r="ECU1952" s="10"/>
      <c r="ECV1952" s="10"/>
      <c r="ECW1952" s="10"/>
      <c r="ECX1952" s="10"/>
      <c r="ECY1952" s="10"/>
      <c r="ECZ1952" s="10"/>
      <c r="EDA1952" s="10"/>
      <c r="EDB1952" s="10"/>
      <c r="EDC1952" s="10"/>
      <c r="EDD1952" s="10"/>
      <c r="EDE1952" s="10"/>
      <c r="EDF1952" s="10"/>
      <c r="EDG1952" s="10"/>
      <c r="EDH1952" s="10"/>
      <c r="EDI1952" s="10"/>
      <c r="EDJ1952" s="10"/>
      <c r="EDK1952" s="10"/>
      <c r="EDL1952" s="10"/>
      <c r="EDM1952" s="10"/>
      <c r="EDN1952" s="10"/>
      <c r="EDO1952" s="10"/>
      <c r="EDP1952" s="10"/>
      <c r="EDQ1952" s="10"/>
      <c r="EDR1952" s="10"/>
      <c r="EDS1952" s="10"/>
      <c r="EDT1952" s="10"/>
      <c r="EDU1952" s="10"/>
      <c r="EDV1952" s="10"/>
      <c r="EDW1952" s="10"/>
      <c r="EDX1952" s="10"/>
      <c r="EDY1952" s="10"/>
      <c r="EDZ1952" s="10"/>
      <c r="EEA1952" s="10"/>
      <c r="EEB1952" s="10"/>
      <c r="EEC1952" s="10"/>
      <c r="EED1952" s="10"/>
      <c r="EEE1952" s="10"/>
      <c r="EEF1952" s="10"/>
      <c r="EEG1952" s="10"/>
      <c r="EEH1952" s="10"/>
      <c r="EEI1952" s="10"/>
      <c r="EEJ1952" s="10"/>
      <c r="EEK1952" s="10"/>
      <c r="EEL1952" s="10"/>
      <c r="EEM1952" s="10"/>
      <c r="EEN1952" s="10"/>
      <c r="EEO1952" s="10"/>
      <c r="EEP1952" s="10"/>
      <c r="EEQ1952" s="10"/>
      <c r="EER1952" s="10"/>
      <c r="EES1952" s="10"/>
      <c r="EET1952" s="10"/>
      <c r="EEU1952" s="10"/>
      <c r="EEV1952" s="10"/>
      <c r="EEW1952" s="10"/>
      <c r="EEX1952" s="10"/>
      <c r="EEY1952" s="10"/>
      <c r="EEZ1952" s="10"/>
      <c r="EFA1952" s="10"/>
      <c r="EFB1952" s="10"/>
      <c r="EFC1952" s="10"/>
      <c r="EFD1952" s="10"/>
      <c r="EFE1952" s="10"/>
      <c r="EFF1952" s="10"/>
      <c r="EFG1952" s="10"/>
      <c r="EFH1952" s="10"/>
      <c r="EFI1952" s="10"/>
      <c r="EFJ1952" s="10"/>
      <c r="EFK1952" s="10"/>
      <c r="EFL1952" s="10"/>
      <c r="EFM1952" s="10"/>
      <c r="EFN1952" s="10"/>
      <c r="EFO1952" s="10"/>
      <c r="EFP1952" s="10"/>
      <c r="EFQ1952" s="10"/>
      <c r="EFR1952" s="10"/>
      <c r="EFS1952" s="10"/>
      <c r="EFT1952" s="10"/>
      <c r="EFU1952" s="10"/>
      <c r="EFV1952" s="10"/>
      <c r="EFW1952" s="10"/>
      <c r="EFX1952" s="10"/>
      <c r="EFY1952" s="10"/>
      <c r="EFZ1952" s="10"/>
      <c r="EGA1952" s="10"/>
      <c r="EGB1952" s="10"/>
      <c r="EGC1952" s="10"/>
      <c r="EGD1952" s="10"/>
      <c r="EGE1952" s="10"/>
      <c r="EGF1952" s="10"/>
      <c r="EGG1952" s="10"/>
      <c r="EGH1952" s="10"/>
      <c r="EGI1952" s="10"/>
      <c r="EGJ1952" s="10"/>
      <c r="EGK1952" s="10"/>
      <c r="EGL1952" s="10"/>
      <c r="EGM1952" s="10"/>
      <c r="EGN1952" s="10"/>
      <c r="EGO1952" s="10"/>
      <c r="EGP1952" s="10"/>
      <c r="EGQ1952" s="10"/>
      <c r="EGR1952" s="10"/>
      <c r="EGS1952" s="10"/>
      <c r="EGT1952" s="10"/>
      <c r="EGU1952" s="10"/>
      <c r="EGV1952" s="10"/>
      <c r="EGW1952" s="10"/>
      <c r="EGX1952" s="10"/>
      <c r="EGY1952" s="10"/>
      <c r="EGZ1952" s="10"/>
      <c r="EHA1952" s="10"/>
      <c r="EHB1952" s="10"/>
      <c r="EHC1952" s="10"/>
      <c r="EHD1952" s="10"/>
      <c r="EHE1952" s="10"/>
      <c r="EHF1952" s="10"/>
      <c r="EHG1952" s="10"/>
      <c r="EHH1952" s="10"/>
      <c r="EHI1952" s="10"/>
      <c r="EHJ1952" s="10"/>
      <c r="EHK1952" s="10"/>
      <c r="EHL1952" s="10"/>
      <c r="EHM1952" s="10"/>
      <c r="EHN1952" s="10"/>
      <c r="EHO1952" s="10"/>
      <c r="EHP1952" s="10"/>
      <c r="EHQ1952" s="10"/>
      <c r="EHR1952" s="10"/>
      <c r="EHS1952" s="10"/>
      <c r="EHT1952" s="10"/>
      <c r="EHU1952" s="10"/>
      <c r="EHV1952" s="10"/>
      <c r="EHW1952" s="10"/>
      <c r="EHX1952" s="10"/>
      <c r="EHY1952" s="10"/>
      <c r="EHZ1952" s="10"/>
      <c r="EIA1952" s="10"/>
      <c r="EIB1952" s="10"/>
      <c r="EIC1952" s="10"/>
      <c r="EID1952" s="10"/>
      <c r="EIE1952" s="10"/>
      <c r="EIF1952" s="10"/>
      <c r="EIG1952" s="10"/>
      <c r="EIH1952" s="10"/>
      <c r="EII1952" s="10"/>
      <c r="EIJ1952" s="10"/>
      <c r="EIK1952" s="10"/>
      <c r="EIL1952" s="10"/>
      <c r="EIM1952" s="10"/>
      <c r="EIN1952" s="10"/>
      <c r="EIO1952" s="10"/>
      <c r="EIP1952" s="10"/>
      <c r="EIQ1952" s="10"/>
      <c r="EIR1952" s="10"/>
      <c r="EIS1952" s="10"/>
      <c r="EIT1952" s="10"/>
      <c r="EIU1952" s="10"/>
      <c r="EIV1952" s="10"/>
      <c r="EIW1952" s="10"/>
      <c r="EIX1952" s="10"/>
      <c r="EIY1952" s="10"/>
      <c r="EIZ1952" s="10"/>
      <c r="EJA1952" s="10"/>
      <c r="EJB1952" s="10"/>
      <c r="EJC1952" s="10"/>
      <c r="EJD1952" s="10"/>
      <c r="EJE1952" s="10"/>
      <c r="EJF1952" s="10"/>
      <c r="EJG1952" s="10"/>
      <c r="EJH1952" s="10"/>
      <c r="EJI1952" s="10"/>
      <c r="EJJ1952" s="10"/>
      <c r="EJK1952" s="10"/>
      <c r="EJL1952" s="10"/>
      <c r="EJM1952" s="10"/>
      <c r="EJN1952" s="10"/>
      <c r="EJO1952" s="10"/>
      <c r="EJP1952" s="10"/>
      <c r="EJQ1952" s="10"/>
      <c r="EJR1952" s="10"/>
      <c r="EJS1952" s="10"/>
      <c r="EJT1952" s="10"/>
      <c r="EJU1952" s="10"/>
      <c r="EJV1952" s="10"/>
      <c r="EJW1952" s="10"/>
      <c r="EJX1952" s="10"/>
      <c r="EJY1952" s="10"/>
      <c r="EJZ1952" s="10"/>
      <c r="EKA1952" s="10"/>
      <c r="EKB1952" s="10"/>
      <c r="EKC1952" s="10"/>
      <c r="EKD1952" s="10"/>
      <c r="EKE1952" s="10"/>
      <c r="EKF1952" s="10"/>
      <c r="EKG1952" s="10"/>
      <c r="EKH1952" s="10"/>
      <c r="EKI1952" s="10"/>
      <c r="EKJ1952" s="10"/>
      <c r="EKK1952" s="10"/>
      <c r="EKL1952" s="10"/>
      <c r="EKM1952" s="10"/>
      <c r="EKN1952" s="10"/>
      <c r="EKO1952" s="10"/>
      <c r="EKP1952" s="10"/>
      <c r="EKQ1952" s="10"/>
      <c r="EKR1952" s="10"/>
      <c r="EKS1952" s="10"/>
      <c r="EKT1952" s="10"/>
      <c r="EKU1952" s="10"/>
      <c r="EKV1952" s="10"/>
      <c r="EKW1952" s="10"/>
      <c r="EKX1952" s="10"/>
      <c r="EKY1952" s="10"/>
      <c r="EKZ1952" s="10"/>
      <c r="ELA1952" s="10"/>
      <c r="ELB1952" s="10"/>
      <c r="ELC1952" s="10"/>
      <c r="ELD1952" s="10"/>
      <c r="ELE1952" s="10"/>
      <c r="ELF1952" s="10"/>
      <c r="ELG1952" s="10"/>
      <c r="ELH1952" s="10"/>
      <c r="ELI1952" s="10"/>
      <c r="ELJ1952" s="10"/>
      <c r="ELK1952" s="10"/>
      <c r="ELL1952" s="10"/>
      <c r="ELM1952" s="10"/>
      <c r="ELN1952" s="10"/>
      <c r="ELO1952" s="10"/>
      <c r="ELP1952" s="10"/>
      <c r="ELQ1952" s="10"/>
      <c r="ELR1952" s="10"/>
      <c r="ELS1952" s="10"/>
      <c r="ELT1952" s="10"/>
      <c r="ELU1952" s="10"/>
      <c r="ELV1952" s="10"/>
      <c r="ELW1952" s="10"/>
      <c r="ELX1952" s="10"/>
      <c r="ELY1952" s="10"/>
      <c r="ELZ1952" s="10"/>
      <c r="EMA1952" s="10"/>
      <c r="EMB1952" s="10"/>
      <c r="EMC1952" s="10"/>
      <c r="EMD1952" s="10"/>
      <c r="EME1952" s="10"/>
      <c r="EMF1952" s="10"/>
      <c r="EMG1952" s="10"/>
      <c r="EMH1952" s="10"/>
      <c r="EMI1952" s="10"/>
      <c r="EMJ1952" s="10"/>
      <c r="EMK1952" s="10"/>
      <c r="EML1952" s="10"/>
      <c r="EMM1952" s="10"/>
      <c r="EMN1952" s="10"/>
      <c r="EMO1952" s="10"/>
      <c r="EMP1952" s="10"/>
      <c r="EMQ1952" s="10"/>
      <c r="EMR1952" s="10"/>
      <c r="EMS1952" s="10"/>
      <c r="EMT1952" s="10"/>
      <c r="EMU1952" s="10"/>
      <c r="EMV1952" s="10"/>
      <c r="EMW1952" s="10"/>
      <c r="EMX1952" s="10"/>
      <c r="EMY1952" s="10"/>
      <c r="EMZ1952" s="10"/>
      <c r="ENA1952" s="10"/>
      <c r="ENB1952" s="10"/>
      <c r="ENC1952" s="10"/>
      <c r="END1952" s="10"/>
      <c r="ENE1952" s="10"/>
      <c r="ENF1952" s="10"/>
      <c r="ENG1952" s="10"/>
      <c r="ENH1952" s="10"/>
      <c r="ENI1952" s="10"/>
      <c r="ENJ1952" s="10"/>
      <c r="ENK1952" s="10"/>
      <c r="ENL1952" s="10"/>
      <c r="ENM1952" s="10"/>
      <c r="ENN1952" s="10"/>
      <c r="ENO1952" s="10"/>
      <c r="ENP1952" s="10"/>
      <c r="ENQ1952" s="10"/>
      <c r="ENR1952" s="10"/>
      <c r="ENS1952" s="10"/>
      <c r="ENT1952" s="10"/>
      <c r="ENU1952" s="10"/>
      <c r="ENV1952" s="10"/>
      <c r="ENW1952" s="10"/>
      <c r="ENX1952" s="10"/>
      <c r="ENY1952" s="10"/>
      <c r="ENZ1952" s="10"/>
      <c r="EOA1952" s="10"/>
      <c r="EOB1952" s="10"/>
      <c r="EOC1952" s="10"/>
      <c r="EOD1952" s="10"/>
      <c r="EOE1952" s="10"/>
      <c r="EOF1952" s="10"/>
      <c r="EOG1952" s="10"/>
      <c r="EOH1952" s="10"/>
      <c r="EOI1952" s="10"/>
      <c r="EOJ1952" s="10"/>
      <c r="EOK1952" s="10"/>
      <c r="EOL1952" s="10"/>
      <c r="EOM1952" s="10"/>
      <c r="EON1952" s="10"/>
      <c r="EOO1952" s="10"/>
      <c r="EOP1952" s="10"/>
      <c r="EOQ1952" s="10"/>
      <c r="EOR1952" s="10"/>
      <c r="EOS1952" s="10"/>
      <c r="EOT1952" s="10"/>
      <c r="EOU1952" s="10"/>
      <c r="EOV1952" s="10"/>
      <c r="EOW1952" s="10"/>
      <c r="EOX1952" s="10"/>
      <c r="EOY1952" s="10"/>
      <c r="EOZ1952" s="10"/>
      <c r="EPA1952" s="10"/>
      <c r="EPB1952" s="10"/>
      <c r="EPC1952" s="10"/>
      <c r="EPD1952" s="10"/>
      <c r="EPE1952" s="10"/>
      <c r="EPF1952" s="10"/>
      <c r="EPG1952" s="10"/>
      <c r="EPH1952" s="10"/>
      <c r="EPI1952" s="10"/>
      <c r="EPJ1952" s="10"/>
      <c r="EPK1952" s="10"/>
      <c r="EPL1952" s="10"/>
      <c r="EPM1952" s="10"/>
      <c r="EPN1952" s="10"/>
      <c r="EPO1952" s="10"/>
      <c r="EPP1952" s="10"/>
      <c r="EPQ1952" s="10"/>
      <c r="EPR1952" s="10"/>
      <c r="EPS1952" s="10"/>
      <c r="EPT1952" s="10"/>
      <c r="EPU1952" s="10"/>
      <c r="EPV1952" s="10"/>
      <c r="EPW1952" s="10"/>
      <c r="EPX1952" s="10"/>
      <c r="EPY1952" s="10"/>
      <c r="EPZ1952" s="10"/>
      <c r="EQA1952" s="10"/>
      <c r="EQB1952" s="10"/>
      <c r="EQC1952" s="10"/>
      <c r="EQD1952" s="10"/>
      <c r="EQE1952" s="10"/>
      <c r="EQF1952" s="10"/>
      <c r="EQG1952" s="10"/>
      <c r="EQH1952" s="10"/>
      <c r="EQI1952" s="10"/>
      <c r="EQJ1952" s="10"/>
      <c r="EQK1952" s="10"/>
      <c r="EQL1952" s="10"/>
      <c r="EQM1952" s="10"/>
      <c r="EQN1952" s="10"/>
      <c r="EQO1952" s="10"/>
      <c r="EQP1952" s="10"/>
      <c r="EQQ1952" s="10"/>
      <c r="EQR1952" s="10"/>
      <c r="EQS1952" s="10"/>
      <c r="EQT1952" s="10"/>
      <c r="EQU1952" s="10"/>
      <c r="EQV1952" s="10"/>
      <c r="EQW1952" s="10"/>
      <c r="EQX1952" s="10"/>
      <c r="EQY1952" s="10"/>
      <c r="EQZ1952" s="10"/>
      <c r="ERA1952" s="10"/>
      <c r="ERB1952" s="10"/>
      <c r="ERC1952" s="10"/>
      <c r="ERD1952" s="10"/>
      <c r="ERE1952" s="10"/>
      <c r="ERF1952" s="10"/>
      <c r="ERG1952" s="10"/>
      <c r="ERH1952" s="10"/>
      <c r="ERI1952" s="10"/>
      <c r="ERJ1952" s="10"/>
      <c r="ERK1952" s="10"/>
      <c r="ERL1952" s="10"/>
      <c r="ERM1952" s="10"/>
      <c r="ERN1952" s="10"/>
      <c r="ERO1952" s="10"/>
      <c r="ERP1952" s="10"/>
      <c r="ERQ1952" s="10"/>
      <c r="ERR1952" s="10"/>
      <c r="ERS1952" s="10"/>
      <c r="ERT1952" s="10"/>
      <c r="ERU1952" s="10"/>
      <c r="ERV1952" s="10"/>
      <c r="ERW1952" s="10"/>
      <c r="ERX1952" s="10"/>
      <c r="ERY1952" s="10"/>
      <c r="ERZ1952" s="10"/>
      <c r="ESA1952" s="10"/>
      <c r="ESB1952" s="10"/>
      <c r="ESC1952" s="10"/>
      <c r="ESD1952" s="10"/>
      <c r="ESE1952" s="10"/>
      <c r="ESF1952" s="10"/>
      <c r="ESG1952" s="10"/>
      <c r="ESH1952" s="10"/>
      <c r="ESI1952" s="10"/>
      <c r="ESJ1952" s="10"/>
      <c r="ESK1952" s="10"/>
      <c r="ESL1952" s="10"/>
      <c r="ESM1952" s="10"/>
      <c r="ESN1952" s="10"/>
      <c r="ESO1952" s="10"/>
      <c r="ESP1952" s="10"/>
      <c r="ESQ1952" s="10"/>
      <c r="ESR1952" s="10"/>
      <c r="ESS1952" s="10"/>
      <c r="EST1952" s="10"/>
      <c r="ESU1952" s="10"/>
      <c r="ESV1952" s="10"/>
      <c r="ESW1952" s="10"/>
      <c r="ESX1952" s="10"/>
      <c r="ESY1952" s="10"/>
      <c r="ESZ1952" s="10"/>
      <c r="ETA1952" s="10"/>
      <c r="ETB1952" s="10"/>
      <c r="ETC1952" s="10"/>
      <c r="ETD1952" s="10"/>
      <c r="ETE1952" s="10"/>
      <c r="ETF1952" s="10"/>
      <c r="ETG1952" s="10"/>
      <c r="ETH1952" s="10"/>
      <c r="ETI1952" s="10"/>
      <c r="ETJ1952" s="10"/>
      <c r="ETK1952" s="10"/>
      <c r="ETL1952" s="10"/>
      <c r="ETM1952" s="10"/>
      <c r="ETN1952" s="10"/>
      <c r="ETO1952" s="10"/>
      <c r="ETP1952" s="10"/>
      <c r="ETQ1952" s="10"/>
      <c r="ETR1952" s="10"/>
      <c r="ETS1952" s="10"/>
      <c r="ETT1952" s="10"/>
      <c r="ETU1952" s="10"/>
      <c r="ETV1952" s="10"/>
      <c r="ETW1952" s="10"/>
      <c r="ETX1952" s="10"/>
      <c r="ETY1952" s="10"/>
      <c r="ETZ1952" s="10"/>
      <c r="EUA1952" s="10"/>
      <c r="EUB1952" s="10"/>
      <c r="EUC1952" s="10"/>
      <c r="EUD1952" s="10"/>
      <c r="EUE1952" s="10"/>
      <c r="EUF1952" s="10"/>
      <c r="EUG1952" s="10"/>
      <c r="EUH1952" s="10"/>
      <c r="EUI1952" s="10"/>
      <c r="EUJ1952" s="10"/>
      <c r="EUK1952" s="10"/>
      <c r="EUL1952" s="10"/>
      <c r="EUM1952" s="10"/>
      <c r="EUN1952" s="10"/>
      <c r="EUO1952" s="10"/>
      <c r="EUP1952" s="10"/>
      <c r="EUQ1952" s="10"/>
      <c r="EUR1952" s="10"/>
      <c r="EUS1952" s="10"/>
      <c r="EUT1952" s="10"/>
      <c r="EUU1952" s="10"/>
      <c r="EUV1952" s="10"/>
      <c r="EUW1952" s="10"/>
      <c r="EUX1952" s="10"/>
      <c r="EUY1952" s="10"/>
      <c r="EUZ1952" s="10"/>
      <c r="EVA1952" s="10"/>
      <c r="EVB1952" s="10"/>
      <c r="EVC1952" s="10"/>
      <c r="EVD1952" s="10"/>
      <c r="EVE1952" s="10"/>
      <c r="EVF1952" s="10"/>
      <c r="EVG1952" s="10"/>
      <c r="EVH1952" s="10"/>
      <c r="EVI1952" s="10"/>
      <c r="EVJ1952" s="10"/>
      <c r="EVK1952" s="10"/>
      <c r="EVL1952" s="10"/>
      <c r="EVM1952" s="10"/>
      <c r="EVN1952" s="10"/>
      <c r="EVO1952" s="10"/>
      <c r="EVP1952" s="10"/>
      <c r="EVQ1952" s="10"/>
      <c r="EVR1952" s="10"/>
      <c r="EVS1952" s="10"/>
      <c r="EVT1952" s="10"/>
      <c r="EVU1952" s="10"/>
      <c r="EVV1952" s="10"/>
      <c r="EVW1952" s="10"/>
      <c r="EVX1952" s="10"/>
      <c r="EVY1952" s="10"/>
      <c r="EVZ1952" s="10"/>
      <c r="EWA1952" s="10"/>
      <c r="EWB1952" s="10"/>
      <c r="EWC1952" s="10"/>
      <c r="EWD1952" s="10"/>
      <c r="EWE1952" s="10"/>
      <c r="EWF1952" s="10"/>
      <c r="EWG1952" s="10"/>
      <c r="EWH1952" s="10"/>
      <c r="EWI1952" s="10"/>
      <c r="EWJ1952" s="10"/>
      <c r="EWK1952" s="10"/>
      <c r="EWL1952" s="10"/>
      <c r="EWM1952" s="10"/>
      <c r="EWN1952" s="10"/>
      <c r="EWO1952" s="10"/>
      <c r="EWP1952" s="10"/>
      <c r="EWQ1952" s="10"/>
      <c r="EWR1952" s="10"/>
      <c r="EWS1952" s="10"/>
      <c r="EWT1952" s="10"/>
      <c r="EWU1952" s="10"/>
      <c r="EWV1952" s="10"/>
      <c r="EWW1952" s="10"/>
      <c r="EWX1952" s="10"/>
      <c r="EWY1952" s="10"/>
      <c r="EWZ1952" s="10"/>
      <c r="EXA1952" s="10"/>
      <c r="EXB1952" s="10"/>
      <c r="EXC1952" s="10"/>
      <c r="EXD1952" s="10"/>
      <c r="EXE1952" s="10"/>
      <c r="EXF1952" s="10"/>
      <c r="EXG1952" s="10"/>
      <c r="EXH1952" s="10"/>
      <c r="EXI1952" s="10"/>
      <c r="EXJ1952" s="10"/>
      <c r="EXK1952" s="10"/>
      <c r="EXL1952" s="10"/>
      <c r="EXM1952" s="10"/>
      <c r="EXN1952" s="10"/>
      <c r="EXO1952" s="10"/>
      <c r="EXP1952" s="10"/>
      <c r="EXQ1952" s="10"/>
      <c r="EXR1952" s="10"/>
      <c r="EXS1952" s="10"/>
      <c r="EXT1952" s="10"/>
      <c r="EXU1952" s="10"/>
      <c r="EXV1952" s="10"/>
      <c r="EXW1952" s="10"/>
      <c r="EXX1952" s="10"/>
      <c r="EXY1952" s="10"/>
      <c r="EXZ1952" s="10"/>
      <c r="EYA1952" s="10"/>
      <c r="EYB1952" s="10"/>
      <c r="EYC1952" s="10"/>
      <c r="EYD1952" s="10"/>
      <c r="EYE1952" s="10"/>
      <c r="EYF1952" s="10"/>
      <c r="EYG1952" s="10"/>
      <c r="EYH1952" s="10"/>
      <c r="EYI1952" s="10"/>
      <c r="EYJ1952" s="10"/>
      <c r="EYK1952" s="10"/>
      <c r="EYL1952" s="10"/>
      <c r="EYM1952" s="10"/>
      <c r="EYN1952" s="10"/>
      <c r="EYO1952" s="10"/>
      <c r="EYP1952" s="10"/>
      <c r="EYQ1952" s="10"/>
      <c r="EYR1952" s="10"/>
      <c r="EYS1952" s="10"/>
      <c r="EYT1952" s="10"/>
      <c r="EYU1952" s="10"/>
      <c r="EYV1952" s="10"/>
      <c r="EYW1952" s="10"/>
      <c r="EYX1952" s="10"/>
      <c r="EYY1952" s="10"/>
      <c r="EYZ1952" s="10"/>
      <c r="EZA1952" s="10"/>
      <c r="EZB1952" s="10"/>
      <c r="EZC1952" s="10"/>
      <c r="EZD1952" s="10"/>
      <c r="EZE1952" s="10"/>
      <c r="EZF1952" s="10"/>
      <c r="EZG1952" s="10"/>
      <c r="EZH1952" s="10"/>
      <c r="EZI1952" s="10"/>
      <c r="EZJ1952" s="10"/>
      <c r="EZK1952" s="10"/>
      <c r="EZL1952" s="10"/>
      <c r="EZM1952" s="10"/>
      <c r="EZN1952" s="10"/>
      <c r="EZO1952" s="10"/>
      <c r="EZP1952" s="10"/>
      <c r="EZQ1952" s="10"/>
      <c r="EZR1952" s="10"/>
      <c r="EZS1952" s="10"/>
      <c r="EZT1952" s="10"/>
      <c r="EZU1952" s="10"/>
      <c r="EZV1952" s="10"/>
      <c r="EZW1952" s="10"/>
      <c r="EZX1952" s="10"/>
      <c r="EZY1952" s="10"/>
      <c r="EZZ1952" s="10"/>
      <c r="FAA1952" s="10"/>
      <c r="FAB1952" s="10"/>
      <c r="FAC1952" s="10"/>
      <c r="FAD1952" s="10"/>
      <c r="FAE1952" s="10"/>
      <c r="FAF1952" s="10"/>
      <c r="FAG1952" s="10"/>
      <c r="FAH1952" s="10"/>
      <c r="FAI1952" s="10"/>
      <c r="FAJ1952" s="10"/>
      <c r="FAK1952" s="10"/>
      <c r="FAL1952" s="10"/>
      <c r="FAM1952" s="10"/>
      <c r="FAN1952" s="10"/>
      <c r="FAO1952" s="10"/>
      <c r="FAP1952" s="10"/>
      <c r="FAQ1952" s="10"/>
      <c r="FAR1952" s="10"/>
      <c r="FAS1952" s="10"/>
      <c r="FAT1952" s="10"/>
      <c r="FAU1952" s="10"/>
      <c r="FAV1952" s="10"/>
      <c r="FAW1952" s="10"/>
      <c r="FAX1952" s="10"/>
      <c r="FAY1952" s="10"/>
      <c r="FAZ1952" s="10"/>
      <c r="FBA1952" s="10"/>
      <c r="FBB1952" s="10"/>
      <c r="FBC1952" s="10"/>
      <c r="FBD1952" s="10"/>
      <c r="FBE1952" s="10"/>
      <c r="FBF1952" s="10"/>
      <c r="FBG1952" s="10"/>
      <c r="FBH1952" s="10"/>
      <c r="FBI1952" s="10"/>
      <c r="FBJ1952" s="10"/>
      <c r="FBK1952" s="10"/>
      <c r="FBL1952" s="10"/>
      <c r="FBM1952" s="10"/>
      <c r="FBN1952" s="10"/>
      <c r="FBO1952" s="10"/>
      <c r="FBP1952" s="10"/>
      <c r="FBQ1952" s="10"/>
      <c r="FBR1952" s="10"/>
      <c r="FBS1952" s="10"/>
      <c r="FBT1952" s="10"/>
      <c r="FBU1952" s="10"/>
      <c r="FBV1952" s="10"/>
      <c r="FBW1952" s="10"/>
      <c r="FBX1952" s="10"/>
      <c r="FBY1952" s="10"/>
      <c r="FBZ1952" s="10"/>
      <c r="FCA1952" s="10"/>
      <c r="FCB1952" s="10"/>
      <c r="FCC1952" s="10"/>
      <c r="FCD1952" s="10"/>
      <c r="FCE1952" s="10"/>
      <c r="FCF1952" s="10"/>
      <c r="FCG1952" s="10"/>
      <c r="FCH1952" s="10"/>
      <c r="FCI1952" s="10"/>
      <c r="FCJ1952" s="10"/>
      <c r="FCK1952" s="10"/>
      <c r="FCL1952" s="10"/>
      <c r="FCM1952" s="10"/>
      <c r="FCN1952" s="10"/>
      <c r="FCO1952" s="10"/>
      <c r="FCP1952" s="10"/>
      <c r="FCQ1952" s="10"/>
      <c r="FCR1952" s="10"/>
      <c r="FCS1952" s="10"/>
      <c r="FCT1952" s="10"/>
      <c r="FCU1952" s="10"/>
      <c r="FCV1952" s="10"/>
      <c r="FCW1952" s="10"/>
      <c r="FCX1952" s="10"/>
      <c r="FCY1952" s="10"/>
      <c r="FCZ1952" s="10"/>
      <c r="FDA1952" s="10"/>
      <c r="FDB1952" s="10"/>
      <c r="FDC1952" s="10"/>
      <c r="FDD1952" s="10"/>
      <c r="FDE1952" s="10"/>
      <c r="FDF1952" s="10"/>
      <c r="FDG1952" s="10"/>
      <c r="FDH1952" s="10"/>
      <c r="FDI1952" s="10"/>
      <c r="FDJ1952" s="10"/>
      <c r="FDK1952" s="10"/>
      <c r="FDL1952" s="10"/>
      <c r="FDM1952" s="10"/>
      <c r="FDN1952" s="10"/>
      <c r="FDO1952" s="10"/>
      <c r="FDP1952" s="10"/>
      <c r="FDQ1952" s="10"/>
      <c r="FDR1952" s="10"/>
      <c r="FDS1952" s="10"/>
      <c r="FDT1952" s="10"/>
      <c r="FDU1952" s="10"/>
      <c r="FDV1952" s="10"/>
      <c r="FDW1952" s="10"/>
      <c r="FDX1952" s="10"/>
      <c r="FDY1952" s="10"/>
      <c r="FDZ1952" s="10"/>
      <c r="FEA1952" s="10"/>
      <c r="FEB1952" s="10"/>
      <c r="FEC1952" s="10"/>
      <c r="FED1952" s="10"/>
      <c r="FEE1952" s="10"/>
      <c r="FEF1952" s="10"/>
      <c r="FEG1952" s="10"/>
      <c r="FEH1952" s="10"/>
      <c r="FEI1952" s="10"/>
      <c r="FEJ1952" s="10"/>
      <c r="FEK1952" s="10"/>
      <c r="FEL1952" s="10"/>
      <c r="FEM1952" s="10"/>
      <c r="FEN1952" s="10"/>
      <c r="FEO1952" s="10"/>
      <c r="FEP1952" s="10"/>
      <c r="FEQ1952" s="10"/>
      <c r="FER1952" s="10"/>
      <c r="FES1952" s="10"/>
      <c r="FET1952" s="10"/>
      <c r="FEU1952" s="10"/>
      <c r="FEV1952" s="10"/>
      <c r="FEW1952" s="10"/>
      <c r="FEX1952" s="10"/>
      <c r="FEY1952" s="10"/>
      <c r="FEZ1952" s="10"/>
      <c r="FFA1952" s="10"/>
      <c r="FFB1952" s="10"/>
      <c r="FFC1952" s="10"/>
      <c r="FFD1952" s="10"/>
      <c r="FFE1952" s="10"/>
      <c r="FFF1952" s="10"/>
      <c r="FFG1952" s="10"/>
      <c r="FFH1952" s="10"/>
      <c r="FFI1952" s="10"/>
      <c r="FFJ1952" s="10"/>
      <c r="FFK1952" s="10"/>
      <c r="FFL1952" s="10"/>
      <c r="FFM1952" s="10"/>
      <c r="FFN1952" s="10"/>
      <c r="FFO1952" s="10"/>
      <c r="FFP1952" s="10"/>
      <c r="FFQ1952" s="10"/>
      <c r="FFR1952" s="10"/>
      <c r="FFS1952" s="10"/>
      <c r="FFT1952" s="10"/>
      <c r="FFU1952" s="10"/>
      <c r="FFV1952" s="10"/>
      <c r="FFW1952" s="10"/>
      <c r="FFX1952" s="10"/>
      <c r="FFY1952" s="10"/>
      <c r="FFZ1952" s="10"/>
      <c r="FGA1952" s="10"/>
      <c r="FGB1952" s="10"/>
      <c r="FGC1952" s="10"/>
      <c r="FGD1952" s="10"/>
      <c r="FGE1952" s="10"/>
      <c r="FGF1952" s="10"/>
      <c r="FGG1952" s="10"/>
      <c r="FGH1952" s="10"/>
      <c r="FGI1952" s="10"/>
      <c r="FGJ1952" s="10"/>
      <c r="FGK1952" s="10"/>
      <c r="FGL1952" s="10"/>
      <c r="FGM1952" s="10"/>
      <c r="FGN1952" s="10"/>
      <c r="FGO1952" s="10"/>
      <c r="FGP1952" s="10"/>
      <c r="FGQ1952" s="10"/>
      <c r="FGR1952" s="10"/>
      <c r="FGS1952" s="10"/>
      <c r="FGT1952" s="10"/>
      <c r="FGU1952" s="10"/>
      <c r="FGV1952" s="10"/>
      <c r="FGW1952" s="10"/>
      <c r="FGX1952" s="10"/>
      <c r="FGY1952" s="10"/>
      <c r="FGZ1952" s="10"/>
      <c r="FHA1952" s="10"/>
      <c r="FHB1952" s="10"/>
      <c r="FHC1952" s="10"/>
      <c r="FHD1952" s="10"/>
      <c r="FHE1952" s="10"/>
      <c r="FHF1952" s="10"/>
      <c r="FHG1952" s="10"/>
      <c r="FHH1952" s="10"/>
      <c r="FHI1952" s="10"/>
      <c r="FHJ1952" s="10"/>
      <c r="FHK1952" s="10"/>
      <c r="FHL1952" s="10"/>
      <c r="FHM1952" s="10"/>
      <c r="FHN1952" s="10"/>
      <c r="FHO1952" s="10"/>
      <c r="FHP1952" s="10"/>
      <c r="FHQ1952" s="10"/>
      <c r="FHR1952" s="10"/>
      <c r="FHS1952" s="10"/>
      <c r="FHT1952" s="10"/>
      <c r="FHU1952" s="10"/>
      <c r="FHV1952" s="10"/>
      <c r="FHW1952" s="10"/>
      <c r="FHX1952" s="10"/>
      <c r="FHY1952" s="10"/>
      <c r="FHZ1952" s="10"/>
      <c r="FIA1952" s="10"/>
      <c r="FIB1952" s="10"/>
      <c r="FIC1952" s="10"/>
      <c r="FID1952" s="10"/>
      <c r="FIE1952" s="10"/>
      <c r="FIF1952" s="10"/>
      <c r="FIG1952" s="10"/>
      <c r="FIH1952" s="10"/>
      <c r="FII1952" s="10"/>
      <c r="FIJ1952" s="10"/>
      <c r="FIK1952" s="10"/>
      <c r="FIL1952" s="10"/>
      <c r="FIM1952" s="10"/>
      <c r="FIN1952" s="10"/>
      <c r="FIO1952" s="10"/>
      <c r="FIP1952" s="10"/>
      <c r="FIQ1952" s="10"/>
      <c r="FIR1952" s="10"/>
      <c r="FIS1952" s="10"/>
      <c r="FIT1952" s="10"/>
      <c r="FIU1952" s="10"/>
      <c r="FIV1952" s="10"/>
      <c r="FIW1952" s="10"/>
      <c r="FIX1952" s="10"/>
      <c r="FIY1952" s="10"/>
      <c r="FIZ1952" s="10"/>
      <c r="FJA1952" s="10"/>
      <c r="FJB1952" s="10"/>
      <c r="FJC1952" s="10"/>
      <c r="FJD1952" s="10"/>
      <c r="FJE1952" s="10"/>
      <c r="FJF1952" s="10"/>
      <c r="FJG1952" s="10"/>
      <c r="FJH1952" s="10"/>
      <c r="FJI1952" s="10"/>
      <c r="FJJ1952" s="10"/>
      <c r="FJK1952" s="10"/>
      <c r="FJL1952" s="10"/>
      <c r="FJM1952" s="10"/>
      <c r="FJN1952" s="10"/>
      <c r="FJO1952" s="10"/>
      <c r="FJP1952" s="10"/>
      <c r="FJQ1952" s="10"/>
      <c r="FJR1952" s="10"/>
      <c r="FJS1952" s="10"/>
      <c r="FJT1952" s="10"/>
      <c r="FJU1952" s="10"/>
      <c r="FJV1952" s="10"/>
      <c r="FJW1952" s="10"/>
      <c r="FJX1952" s="10"/>
      <c r="FJY1952" s="10"/>
      <c r="FJZ1952" s="10"/>
      <c r="FKA1952" s="10"/>
      <c r="FKB1952" s="10"/>
      <c r="FKC1952" s="10"/>
      <c r="FKD1952" s="10"/>
      <c r="FKE1952" s="10"/>
      <c r="FKF1952" s="10"/>
      <c r="FKG1952" s="10"/>
      <c r="FKH1952" s="10"/>
      <c r="FKI1952" s="10"/>
      <c r="FKJ1952" s="10"/>
      <c r="FKK1952" s="10"/>
      <c r="FKL1952" s="10"/>
      <c r="FKM1952" s="10"/>
      <c r="FKN1952" s="10"/>
      <c r="FKO1952" s="10"/>
      <c r="FKP1952" s="10"/>
      <c r="FKQ1952" s="10"/>
      <c r="FKR1952" s="10"/>
      <c r="FKS1952" s="10"/>
      <c r="FKT1952" s="10"/>
      <c r="FKU1952" s="10"/>
      <c r="FKV1952" s="10"/>
      <c r="FKW1952" s="10"/>
      <c r="FKX1952" s="10"/>
      <c r="FKY1952" s="10"/>
      <c r="FKZ1952" s="10"/>
      <c r="FLA1952" s="10"/>
      <c r="FLB1952" s="10"/>
      <c r="FLC1952" s="10"/>
      <c r="FLD1952" s="10"/>
      <c r="FLE1952" s="10"/>
      <c r="FLF1952" s="10"/>
      <c r="FLG1952" s="10"/>
      <c r="FLH1952" s="10"/>
      <c r="FLI1952" s="10"/>
      <c r="FLJ1952" s="10"/>
      <c r="FLK1952" s="10"/>
      <c r="FLL1952" s="10"/>
      <c r="FLM1952" s="10"/>
      <c r="FLN1952" s="10"/>
      <c r="FLO1952" s="10"/>
      <c r="FLP1952" s="10"/>
      <c r="FLQ1952" s="10"/>
      <c r="FLR1952" s="10"/>
      <c r="FLS1952" s="10"/>
      <c r="FLT1952" s="10"/>
      <c r="FLU1952" s="10"/>
      <c r="FLV1952" s="10"/>
      <c r="FLW1952" s="10"/>
      <c r="FLX1952" s="10"/>
      <c r="FLY1952" s="10"/>
      <c r="FLZ1952" s="10"/>
      <c r="FMA1952" s="10"/>
      <c r="FMB1952" s="10"/>
      <c r="FMC1952" s="10"/>
      <c r="FMD1952" s="10"/>
      <c r="FME1952" s="10"/>
      <c r="FMF1952" s="10"/>
      <c r="FMG1952" s="10"/>
      <c r="FMH1952" s="10"/>
      <c r="FMI1952" s="10"/>
      <c r="FMJ1952" s="10"/>
      <c r="FMK1952" s="10"/>
      <c r="FML1952" s="10"/>
      <c r="FMM1952" s="10"/>
      <c r="FMN1952" s="10"/>
      <c r="FMO1952" s="10"/>
      <c r="FMP1952" s="10"/>
      <c r="FMQ1952" s="10"/>
      <c r="FMR1952" s="10"/>
      <c r="FMS1952" s="10"/>
      <c r="FMT1952" s="10"/>
      <c r="FMU1952" s="10"/>
      <c r="FMV1952" s="10"/>
      <c r="FMW1952" s="10"/>
      <c r="FMX1952" s="10"/>
      <c r="FMY1952" s="10"/>
      <c r="FMZ1952" s="10"/>
      <c r="FNA1952" s="10"/>
      <c r="FNB1952" s="10"/>
      <c r="FNC1952" s="10"/>
      <c r="FND1952" s="10"/>
      <c r="FNE1952" s="10"/>
      <c r="FNF1952" s="10"/>
      <c r="FNG1952" s="10"/>
      <c r="FNH1952" s="10"/>
      <c r="FNI1952" s="10"/>
      <c r="FNJ1952" s="10"/>
      <c r="FNK1952" s="10"/>
      <c r="FNL1952" s="10"/>
      <c r="FNM1952" s="10"/>
      <c r="FNN1952" s="10"/>
      <c r="FNO1952" s="10"/>
      <c r="FNP1952" s="10"/>
      <c r="FNQ1952" s="10"/>
      <c r="FNR1952" s="10"/>
      <c r="FNS1952" s="10"/>
      <c r="FNT1952" s="10"/>
      <c r="FNU1952" s="10"/>
      <c r="FNV1952" s="10"/>
      <c r="FNW1952" s="10"/>
      <c r="FNX1952" s="10"/>
      <c r="FNY1952" s="10"/>
      <c r="FNZ1952" s="10"/>
      <c r="FOA1952" s="10"/>
      <c r="FOB1952" s="10"/>
      <c r="FOC1952" s="10"/>
      <c r="FOD1952" s="10"/>
      <c r="FOE1952" s="10"/>
      <c r="FOF1952" s="10"/>
      <c r="FOG1952" s="10"/>
      <c r="FOH1952" s="10"/>
      <c r="FOI1952" s="10"/>
      <c r="FOJ1952" s="10"/>
      <c r="FOK1952" s="10"/>
      <c r="FOL1952" s="10"/>
      <c r="FOM1952" s="10"/>
      <c r="FON1952" s="10"/>
      <c r="FOO1952" s="10"/>
      <c r="FOP1952" s="10"/>
      <c r="FOQ1952" s="10"/>
      <c r="FOR1952" s="10"/>
      <c r="FOS1952" s="10"/>
      <c r="FOT1952" s="10"/>
      <c r="FOU1952" s="10"/>
      <c r="FOV1952" s="10"/>
      <c r="FOW1952" s="10"/>
      <c r="FOX1952" s="10"/>
      <c r="FOY1952" s="10"/>
      <c r="FOZ1952" s="10"/>
      <c r="FPA1952" s="10"/>
      <c r="FPB1952" s="10"/>
      <c r="FPC1952" s="10"/>
      <c r="FPD1952" s="10"/>
      <c r="FPE1952" s="10"/>
      <c r="FPF1952" s="10"/>
      <c r="FPG1952" s="10"/>
      <c r="FPH1952" s="10"/>
      <c r="FPI1952" s="10"/>
      <c r="FPJ1952" s="10"/>
      <c r="FPK1952" s="10"/>
      <c r="FPL1952" s="10"/>
      <c r="FPM1952" s="10"/>
      <c r="FPN1952" s="10"/>
      <c r="FPO1952" s="10"/>
      <c r="FPP1952" s="10"/>
      <c r="FPQ1952" s="10"/>
      <c r="FPR1952" s="10"/>
      <c r="FPS1952" s="10"/>
      <c r="FPT1952" s="10"/>
      <c r="FPU1952" s="10"/>
      <c r="FPV1952" s="10"/>
      <c r="FPW1952" s="10"/>
      <c r="FPX1952" s="10"/>
      <c r="FPY1952" s="10"/>
      <c r="FPZ1952" s="10"/>
      <c r="FQA1952" s="10"/>
      <c r="FQB1952" s="10"/>
      <c r="FQC1952" s="10"/>
      <c r="FQD1952" s="10"/>
      <c r="FQE1952" s="10"/>
      <c r="FQF1952" s="10"/>
      <c r="FQG1952" s="10"/>
      <c r="FQH1952" s="10"/>
      <c r="FQI1952" s="10"/>
      <c r="FQJ1952" s="10"/>
      <c r="FQK1952" s="10"/>
      <c r="FQL1952" s="10"/>
      <c r="FQM1952" s="10"/>
      <c r="FQN1952" s="10"/>
      <c r="FQO1952" s="10"/>
      <c r="FQP1952" s="10"/>
      <c r="FQQ1952" s="10"/>
      <c r="FQR1952" s="10"/>
      <c r="FQS1952" s="10"/>
      <c r="FQT1952" s="10"/>
      <c r="FQU1952" s="10"/>
      <c r="FQV1952" s="10"/>
      <c r="FQW1952" s="10"/>
      <c r="FQX1952" s="10"/>
      <c r="FQY1952" s="10"/>
      <c r="FQZ1952" s="10"/>
      <c r="FRA1952" s="10"/>
      <c r="FRB1952" s="10"/>
      <c r="FRC1952" s="10"/>
      <c r="FRD1952" s="10"/>
      <c r="FRE1952" s="10"/>
      <c r="FRF1952" s="10"/>
      <c r="FRG1952" s="10"/>
      <c r="FRH1952" s="10"/>
      <c r="FRI1952" s="10"/>
      <c r="FRJ1952" s="10"/>
      <c r="FRK1952" s="10"/>
      <c r="FRL1952" s="10"/>
      <c r="FRM1952" s="10"/>
      <c r="FRN1952" s="10"/>
      <c r="FRO1952" s="10"/>
      <c r="FRP1952" s="10"/>
      <c r="FRQ1952" s="10"/>
      <c r="FRR1952" s="10"/>
      <c r="FRS1952" s="10"/>
      <c r="FRT1952" s="10"/>
      <c r="FRU1952" s="10"/>
      <c r="FRV1952" s="10"/>
      <c r="FRW1952" s="10"/>
      <c r="FRX1952" s="10"/>
      <c r="FRY1952" s="10"/>
      <c r="FRZ1952" s="10"/>
      <c r="FSA1952" s="10"/>
      <c r="FSB1952" s="10"/>
      <c r="FSC1952" s="10"/>
      <c r="FSD1952" s="10"/>
      <c r="FSE1952" s="10"/>
      <c r="FSF1952" s="10"/>
      <c r="FSG1952" s="10"/>
      <c r="FSH1952" s="10"/>
      <c r="FSI1952" s="10"/>
      <c r="FSJ1952" s="10"/>
      <c r="FSK1952" s="10"/>
      <c r="FSL1952" s="10"/>
      <c r="FSM1952" s="10"/>
      <c r="FSN1952" s="10"/>
      <c r="FSO1952" s="10"/>
      <c r="FSP1952" s="10"/>
      <c r="FSQ1952" s="10"/>
      <c r="FSR1952" s="10"/>
      <c r="FSS1952" s="10"/>
      <c r="FST1952" s="10"/>
      <c r="FSU1952" s="10"/>
      <c r="FSV1952" s="10"/>
      <c r="FSW1952" s="10"/>
      <c r="FSX1952" s="10"/>
      <c r="FSY1952" s="10"/>
      <c r="FSZ1952" s="10"/>
      <c r="FTA1952" s="10"/>
      <c r="FTB1952" s="10"/>
      <c r="FTC1952" s="10"/>
      <c r="FTD1952" s="10"/>
      <c r="FTE1952" s="10"/>
      <c r="FTF1952" s="10"/>
      <c r="FTG1952" s="10"/>
      <c r="FTH1952" s="10"/>
      <c r="FTI1952" s="10"/>
      <c r="FTJ1952" s="10"/>
      <c r="FTK1952" s="10"/>
      <c r="FTL1952" s="10"/>
      <c r="FTM1952" s="10"/>
      <c r="FTN1952" s="10"/>
      <c r="FTO1952" s="10"/>
      <c r="FTP1952" s="10"/>
      <c r="FTQ1952" s="10"/>
      <c r="FTR1952" s="10"/>
      <c r="FTS1952" s="10"/>
      <c r="FTT1952" s="10"/>
      <c r="FTU1952" s="10"/>
      <c r="FTV1952" s="10"/>
      <c r="FTW1952" s="10"/>
      <c r="FTX1952" s="10"/>
      <c r="FTY1952" s="10"/>
      <c r="FTZ1952" s="10"/>
      <c r="FUA1952" s="10"/>
      <c r="FUB1952" s="10"/>
      <c r="FUC1952" s="10"/>
      <c r="FUD1952" s="10"/>
      <c r="FUE1952" s="10"/>
      <c r="FUF1952" s="10"/>
      <c r="FUG1952" s="10"/>
      <c r="FUH1952" s="10"/>
      <c r="FUI1952" s="10"/>
      <c r="FUJ1952" s="10"/>
      <c r="FUK1952" s="10"/>
      <c r="FUL1952" s="10"/>
      <c r="FUM1952" s="10"/>
      <c r="FUN1952" s="10"/>
      <c r="FUO1952" s="10"/>
      <c r="FUP1952" s="10"/>
      <c r="FUQ1952" s="10"/>
      <c r="FUR1952" s="10"/>
      <c r="FUS1952" s="10"/>
      <c r="FUT1952" s="10"/>
      <c r="FUU1952" s="10"/>
      <c r="FUV1952" s="10"/>
      <c r="FUW1952" s="10"/>
      <c r="FUX1952" s="10"/>
      <c r="FUY1952" s="10"/>
      <c r="FUZ1952" s="10"/>
      <c r="FVA1952" s="10"/>
      <c r="FVB1952" s="10"/>
      <c r="FVC1952" s="10"/>
      <c r="FVD1952" s="10"/>
      <c r="FVE1952" s="10"/>
      <c r="FVF1952" s="10"/>
      <c r="FVG1952" s="10"/>
      <c r="FVH1952" s="10"/>
      <c r="FVI1952" s="10"/>
      <c r="FVJ1952" s="10"/>
      <c r="FVK1952" s="10"/>
      <c r="FVL1952" s="10"/>
      <c r="FVM1952" s="10"/>
      <c r="FVN1952" s="10"/>
      <c r="FVO1952" s="10"/>
      <c r="FVP1952" s="10"/>
      <c r="FVQ1952" s="10"/>
      <c r="FVR1952" s="10"/>
      <c r="FVS1952" s="10"/>
      <c r="FVT1952" s="10"/>
      <c r="FVU1952" s="10"/>
      <c r="FVV1952" s="10"/>
      <c r="FVW1952" s="10"/>
      <c r="FVX1952" s="10"/>
      <c r="FVY1952" s="10"/>
      <c r="FVZ1952" s="10"/>
      <c r="FWA1952" s="10"/>
      <c r="FWB1952" s="10"/>
      <c r="FWC1952" s="10"/>
      <c r="FWD1952" s="10"/>
      <c r="FWE1952" s="10"/>
      <c r="FWF1952" s="10"/>
      <c r="FWG1952" s="10"/>
      <c r="FWH1952" s="10"/>
      <c r="FWI1952" s="10"/>
      <c r="FWJ1952" s="10"/>
      <c r="FWK1952" s="10"/>
      <c r="FWL1952" s="10"/>
      <c r="FWM1952" s="10"/>
      <c r="FWN1952" s="10"/>
      <c r="FWO1952" s="10"/>
      <c r="FWP1952" s="10"/>
      <c r="FWQ1952" s="10"/>
      <c r="FWR1952" s="10"/>
      <c r="FWS1952" s="10"/>
      <c r="FWT1952" s="10"/>
      <c r="FWU1952" s="10"/>
      <c r="FWV1952" s="10"/>
      <c r="FWW1952" s="10"/>
      <c r="FWX1952" s="10"/>
      <c r="FWY1952" s="10"/>
      <c r="FWZ1952" s="10"/>
      <c r="FXA1952" s="10"/>
      <c r="FXB1952" s="10"/>
      <c r="FXC1952" s="10"/>
      <c r="FXD1952" s="10"/>
      <c r="FXE1952" s="10"/>
      <c r="FXF1952" s="10"/>
      <c r="FXG1952" s="10"/>
      <c r="FXH1952" s="10"/>
      <c r="FXI1952" s="10"/>
      <c r="FXJ1952" s="10"/>
      <c r="FXK1952" s="10"/>
      <c r="FXL1952" s="10"/>
      <c r="FXM1952" s="10"/>
      <c r="FXN1952" s="10"/>
      <c r="FXO1952" s="10"/>
      <c r="FXP1952" s="10"/>
      <c r="FXQ1952" s="10"/>
      <c r="FXR1952" s="10"/>
      <c r="FXS1952" s="10"/>
      <c r="FXT1952" s="10"/>
      <c r="FXU1952" s="10"/>
      <c r="FXV1952" s="10"/>
      <c r="FXW1952" s="10"/>
      <c r="FXX1952" s="10"/>
      <c r="FXY1952" s="10"/>
      <c r="FXZ1952" s="10"/>
      <c r="FYA1952" s="10"/>
      <c r="FYB1952" s="10"/>
      <c r="FYC1952" s="10"/>
      <c r="FYD1952" s="10"/>
      <c r="FYE1952" s="10"/>
      <c r="FYF1952" s="10"/>
      <c r="FYG1952" s="10"/>
      <c r="FYH1952" s="10"/>
      <c r="FYI1952" s="10"/>
      <c r="FYJ1952" s="10"/>
      <c r="FYK1952" s="10"/>
      <c r="FYL1952" s="10"/>
      <c r="FYM1952" s="10"/>
      <c r="FYN1952" s="10"/>
      <c r="FYO1952" s="10"/>
      <c r="FYP1952" s="10"/>
      <c r="FYQ1952" s="10"/>
      <c r="FYR1952" s="10"/>
      <c r="FYS1952" s="10"/>
      <c r="FYT1952" s="10"/>
      <c r="FYU1952" s="10"/>
      <c r="FYV1952" s="10"/>
      <c r="FYW1952" s="10"/>
      <c r="FYX1952" s="10"/>
      <c r="FYY1952" s="10"/>
      <c r="FYZ1952" s="10"/>
      <c r="FZA1952" s="10"/>
      <c r="FZB1952" s="10"/>
      <c r="FZC1952" s="10"/>
      <c r="FZD1952" s="10"/>
      <c r="FZE1952" s="10"/>
      <c r="FZF1952" s="10"/>
      <c r="FZG1952" s="10"/>
      <c r="FZH1952" s="10"/>
      <c r="FZI1952" s="10"/>
      <c r="FZJ1952" s="10"/>
      <c r="FZK1952" s="10"/>
      <c r="FZL1952" s="10"/>
      <c r="FZM1952" s="10"/>
      <c r="FZN1952" s="10"/>
      <c r="FZO1952" s="10"/>
      <c r="FZP1952" s="10"/>
      <c r="FZQ1952" s="10"/>
      <c r="FZR1952" s="10"/>
      <c r="FZS1952" s="10"/>
      <c r="FZT1952" s="10"/>
      <c r="FZU1952" s="10"/>
      <c r="FZV1952" s="10"/>
      <c r="FZW1952" s="10"/>
      <c r="FZX1952" s="10"/>
      <c r="FZY1952" s="10"/>
      <c r="FZZ1952" s="10"/>
      <c r="GAA1952" s="10"/>
      <c r="GAB1952" s="10"/>
      <c r="GAC1952" s="10"/>
      <c r="GAD1952" s="10"/>
      <c r="GAE1952" s="10"/>
      <c r="GAF1952" s="10"/>
      <c r="GAG1952" s="10"/>
      <c r="GAH1952" s="10"/>
      <c r="GAI1952" s="10"/>
      <c r="GAJ1952" s="10"/>
      <c r="GAK1952" s="10"/>
      <c r="GAL1952" s="10"/>
      <c r="GAM1952" s="10"/>
      <c r="GAN1952" s="10"/>
      <c r="GAO1952" s="10"/>
      <c r="GAP1952" s="10"/>
      <c r="GAQ1952" s="10"/>
      <c r="GAR1952" s="10"/>
      <c r="GAS1952" s="10"/>
      <c r="GAT1952" s="10"/>
      <c r="GAU1952" s="10"/>
      <c r="GAV1952" s="10"/>
      <c r="GAW1952" s="10"/>
      <c r="GAX1952" s="10"/>
      <c r="GAY1952" s="10"/>
      <c r="GAZ1952" s="10"/>
      <c r="GBA1952" s="10"/>
      <c r="GBB1952" s="10"/>
      <c r="GBC1952" s="10"/>
      <c r="GBD1952" s="10"/>
      <c r="GBE1952" s="10"/>
      <c r="GBF1952" s="10"/>
      <c r="GBG1952" s="10"/>
      <c r="GBH1952" s="10"/>
      <c r="GBI1952" s="10"/>
      <c r="GBJ1952" s="10"/>
      <c r="GBK1952" s="10"/>
      <c r="GBL1952" s="10"/>
      <c r="GBM1952" s="10"/>
      <c r="GBN1952" s="10"/>
      <c r="GBO1952" s="10"/>
      <c r="GBP1952" s="10"/>
      <c r="GBQ1952" s="10"/>
      <c r="GBR1952" s="10"/>
      <c r="GBS1952" s="10"/>
      <c r="GBT1952" s="10"/>
      <c r="GBU1952" s="10"/>
      <c r="GBV1952" s="10"/>
      <c r="GBW1952" s="10"/>
      <c r="GBX1952" s="10"/>
      <c r="GBY1952" s="10"/>
      <c r="GBZ1952" s="10"/>
      <c r="GCA1952" s="10"/>
      <c r="GCB1952" s="10"/>
      <c r="GCC1952" s="10"/>
      <c r="GCD1952" s="10"/>
      <c r="GCE1952" s="10"/>
      <c r="GCF1952" s="10"/>
      <c r="GCG1952" s="10"/>
      <c r="GCH1952" s="10"/>
      <c r="GCI1952" s="10"/>
      <c r="GCJ1952" s="10"/>
      <c r="GCK1952" s="10"/>
      <c r="GCL1952" s="10"/>
      <c r="GCM1952" s="10"/>
      <c r="GCN1952" s="10"/>
      <c r="GCO1952" s="10"/>
      <c r="GCP1952" s="10"/>
      <c r="GCQ1952" s="10"/>
      <c r="GCR1952" s="10"/>
      <c r="GCS1952" s="10"/>
      <c r="GCT1952" s="10"/>
      <c r="GCU1952" s="10"/>
      <c r="GCV1952" s="10"/>
      <c r="GCW1952" s="10"/>
      <c r="GCX1952" s="10"/>
      <c r="GCY1952" s="10"/>
      <c r="GCZ1952" s="10"/>
      <c r="GDA1952" s="10"/>
      <c r="GDB1952" s="10"/>
      <c r="GDC1952" s="10"/>
      <c r="GDD1952" s="10"/>
      <c r="GDE1952" s="10"/>
      <c r="GDF1952" s="10"/>
      <c r="GDG1952" s="10"/>
      <c r="GDH1952" s="10"/>
      <c r="GDI1952" s="10"/>
      <c r="GDJ1952" s="10"/>
      <c r="GDK1952" s="10"/>
      <c r="GDL1952" s="10"/>
      <c r="GDM1952" s="10"/>
      <c r="GDN1952" s="10"/>
      <c r="GDO1952" s="10"/>
      <c r="GDP1952" s="10"/>
      <c r="GDQ1952" s="10"/>
      <c r="GDR1952" s="10"/>
      <c r="GDS1952" s="10"/>
      <c r="GDT1952" s="10"/>
      <c r="GDU1952" s="10"/>
      <c r="GDV1952" s="10"/>
      <c r="GDW1952" s="10"/>
      <c r="GDX1952" s="10"/>
      <c r="GDY1952" s="10"/>
      <c r="GDZ1952" s="10"/>
      <c r="GEA1952" s="10"/>
      <c r="GEB1952" s="10"/>
      <c r="GEC1952" s="10"/>
      <c r="GED1952" s="10"/>
      <c r="GEE1952" s="10"/>
      <c r="GEF1952" s="10"/>
      <c r="GEG1952" s="10"/>
      <c r="GEH1952" s="10"/>
      <c r="GEI1952" s="10"/>
      <c r="GEJ1952" s="10"/>
      <c r="GEK1952" s="10"/>
      <c r="GEL1952" s="10"/>
      <c r="GEM1952" s="10"/>
      <c r="GEN1952" s="10"/>
      <c r="GEO1952" s="10"/>
      <c r="GEP1952" s="10"/>
      <c r="GEQ1952" s="10"/>
      <c r="GER1952" s="10"/>
      <c r="GES1952" s="10"/>
      <c r="GET1952" s="10"/>
      <c r="GEU1952" s="10"/>
      <c r="GEV1952" s="10"/>
      <c r="GEW1952" s="10"/>
      <c r="GEX1952" s="10"/>
      <c r="GEY1952" s="10"/>
      <c r="GEZ1952" s="10"/>
      <c r="GFA1952" s="10"/>
      <c r="GFB1952" s="10"/>
      <c r="GFC1952" s="10"/>
      <c r="GFD1952" s="10"/>
      <c r="GFE1952" s="10"/>
      <c r="GFF1952" s="10"/>
      <c r="GFG1952" s="10"/>
      <c r="GFH1952" s="10"/>
      <c r="GFI1952" s="10"/>
      <c r="GFJ1952" s="10"/>
      <c r="GFK1952" s="10"/>
      <c r="GFL1952" s="10"/>
      <c r="GFM1952" s="10"/>
      <c r="GFN1952" s="10"/>
      <c r="GFO1952" s="10"/>
      <c r="GFP1952" s="10"/>
      <c r="GFQ1952" s="10"/>
      <c r="GFR1952" s="10"/>
      <c r="GFS1952" s="10"/>
      <c r="GFT1952" s="10"/>
      <c r="GFU1952" s="10"/>
      <c r="GFV1952" s="10"/>
      <c r="GFW1952" s="10"/>
      <c r="GFX1952" s="10"/>
      <c r="GFY1952" s="10"/>
      <c r="GFZ1952" s="10"/>
      <c r="GGA1952" s="10"/>
      <c r="GGB1952" s="10"/>
      <c r="GGC1952" s="10"/>
      <c r="GGD1952" s="10"/>
      <c r="GGE1952" s="10"/>
      <c r="GGF1952" s="10"/>
      <c r="GGG1952" s="10"/>
      <c r="GGH1952" s="10"/>
      <c r="GGI1952" s="10"/>
      <c r="GGJ1952" s="10"/>
      <c r="GGK1952" s="10"/>
      <c r="GGL1952" s="10"/>
      <c r="GGM1952" s="10"/>
      <c r="GGN1952" s="10"/>
      <c r="GGO1952" s="10"/>
      <c r="GGP1952" s="10"/>
      <c r="GGQ1952" s="10"/>
      <c r="GGR1952" s="10"/>
      <c r="GGS1952" s="10"/>
      <c r="GGT1952" s="10"/>
      <c r="GGU1952" s="10"/>
      <c r="GGV1952" s="10"/>
      <c r="GGW1952" s="10"/>
      <c r="GGX1952" s="10"/>
      <c r="GGY1952" s="10"/>
      <c r="GGZ1952" s="10"/>
      <c r="GHA1952" s="10"/>
      <c r="GHB1952" s="10"/>
      <c r="GHC1952" s="10"/>
      <c r="GHD1952" s="10"/>
      <c r="GHE1952" s="10"/>
      <c r="GHF1952" s="10"/>
      <c r="GHG1952" s="10"/>
      <c r="GHH1952" s="10"/>
      <c r="GHI1952" s="10"/>
      <c r="GHJ1952" s="10"/>
      <c r="GHK1952" s="10"/>
      <c r="GHL1952" s="10"/>
      <c r="GHM1952" s="10"/>
      <c r="GHN1952" s="10"/>
      <c r="GHO1952" s="10"/>
      <c r="GHP1952" s="10"/>
      <c r="GHQ1952" s="10"/>
      <c r="GHR1952" s="10"/>
      <c r="GHS1952" s="10"/>
      <c r="GHT1952" s="10"/>
      <c r="GHU1952" s="10"/>
      <c r="GHV1952" s="10"/>
      <c r="GHW1952" s="10"/>
      <c r="GHX1952" s="10"/>
      <c r="GHY1952" s="10"/>
      <c r="GHZ1952" s="10"/>
      <c r="GIA1952" s="10"/>
      <c r="GIB1952" s="10"/>
      <c r="GIC1952" s="10"/>
      <c r="GID1952" s="10"/>
      <c r="GIE1952" s="10"/>
      <c r="GIF1952" s="10"/>
      <c r="GIG1952" s="10"/>
      <c r="GIH1952" s="10"/>
      <c r="GII1952" s="10"/>
      <c r="GIJ1952" s="10"/>
      <c r="GIK1952" s="10"/>
      <c r="GIL1952" s="10"/>
      <c r="GIM1952" s="10"/>
      <c r="GIN1952" s="10"/>
      <c r="GIO1952" s="10"/>
      <c r="GIP1952" s="10"/>
      <c r="GIQ1952" s="10"/>
      <c r="GIR1952" s="10"/>
      <c r="GIS1952" s="10"/>
      <c r="GIT1952" s="10"/>
      <c r="GIU1952" s="10"/>
      <c r="GIV1952" s="10"/>
      <c r="GIW1952" s="10"/>
      <c r="GIX1952" s="10"/>
      <c r="GIY1952" s="10"/>
      <c r="GIZ1952" s="10"/>
      <c r="GJA1952" s="10"/>
      <c r="GJB1952" s="10"/>
      <c r="GJC1952" s="10"/>
      <c r="GJD1952" s="10"/>
      <c r="GJE1952" s="10"/>
      <c r="GJF1952" s="10"/>
      <c r="GJG1952" s="10"/>
      <c r="GJH1952" s="10"/>
      <c r="GJI1952" s="10"/>
      <c r="GJJ1952" s="10"/>
      <c r="GJK1952" s="10"/>
      <c r="GJL1952" s="10"/>
      <c r="GJM1952" s="10"/>
      <c r="GJN1952" s="10"/>
      <c r="GJO1952" s="10"/>
      <c r="GJP1952" s="10"/>
      <c r="GJQ1952" s="10"/>
      <c r="GJR1952" s="10"/>
      <c r="GJS1952" s="10"/>
      <c r="GJT1952" s="10"/>
      <c r="GJU1952" s="10"/>
      <c r="GJV1952" s="10"/>
      <c r="GJW1952" s="10"/>
      <c r="GJX1952" s="10"/>
      <c r="GJY1952" s="10"/>
      <c r="GJZ1952" s="10"/>
      <c r="GKA1952" s="10"/>
      <c r="GKB1952" s="10"/>
      <c r="GKC1952" s="10"/>
      <c r="GKD1952" s="10"/>
      <c r="GKE1952" s="10"/>
      <c r="GKF1952" s="10"/>
      <c r="GKG1952" s="10"/>
      <c r="GKH1952" s="10"/>
      <c r="GKI1952" s="10"/>
      <c r="GKJ1952" s="10"/>
      <c r="GKK1952" s="10"/>
      <c r="GKL1952" s="10"/>
      <c r="GKM1952" s="10"/>
      <c r="GKN1952" s="10"/>
      <c r="GKO1952" s="10"/>
      <c r="GKP1952" s="10"/>
      <c r="GKQ1952" s="10"/>
      <c r="GKR1952" s="10"/>
      <c r="GKS1952" s="10"/>
      <c r="GKT1952" s="10"/>
      <c r="GKU1952" s="10"/>
      <c r="GKV1952" s="10"/>
      <c r="GKW1952" s="10"/>
      <c r="GKX1952" s="10"/>
      <c r="GKY1952" s="10"/>
      <c r="GKZ1952" s="10"/>
      <c r="GLA1952" s="10"/>
      <c r="GLB1952" s="10"/>
      <c r="GLC1952" s="10"/>
      <c r="GLD1952" s="10"/>
      <c r="GLE1952" s="10"/>
      <c r="GLF1952" s="10"/>
      <c r="GLG1952" s="10"/>
      <c r="GLH1952" s="10"/>
      <c r="GLI1952" s="10"/>
      <c r="GLJ1952" s="10"/>
      <c r="GLK1952" s="10"/>
      <c r="GLL1952" s="10"/>
      <c r="GLM1952" s="10"/>
      <c r="GLN1952" s="10"/>
      <c r="GLO1952" s="10"/>
      <c r="GLP1952" s="10"/>
      <c r="GLQ1952" s="10"/>
      <c r="GLR1952" s="10"/>
      <c r="GLS1952" s="10"/>
      <c r="GLT1952" s="10"/>
      <c r="GLU1952" s="10"/>
      <c r="GLV1952" s="10"/>
      <c r="GLW1952" s="10"/>
      <c r="GLX1952" s="10"/>
      <c r="GLY1952" s="10"/>
      <c r="GLZ1952" s="10"/>
      <c r="GMA1952" s="10"/>
      <c r="GMB1952" s="10"/>
      <c r="GMC1952" s="10"/>
      <c r="GMD1952" s="10"/>
      <c r="GME1952" s="10"/>
      <c r="GMF1952" s="10"/>
      <c r="GMG1952" s="10"/>
      <c r="GMH1952" s="10"/>
      <c r="GMI1952" s="10"/>
      <c r="GMJ1952" s="10"/>
      <c r="GMK1952" s="10"/>
      <c r="GML1952" s="10"/>
      <c r="GMM1952" s="10"/>
      <c r="GMN1952" s="10"/>
      <c r="GMO1952" s="10"/>
      <c r="GMP1952" s="10"/>
      <c r="GMQ1952" s="10"/>
      <c r="GMR1952" s="10"/>
      <c r="GMS1952" s="10"/>
      <c r="GMT1952" s="10"/>
      <c r="GMU1952" s="10"/>
      <c r="GMV1952" s="10"/>
      <c r="GMW1952" s="10"/>
      <c r="GMX1952" s="10"/>
      <c r="GMY1952" s="10"/>
      <c r="GMZ1952" s="10"/>
      <c r="GNA1952" s="10"/>
      <c r="GNB1952" s="10"/>
      <c r="GNC1952" s="10"/>
      <c r="GND1952" s="10"/>
      <c r="GNE1952" s="10"/>
      <c r="GNF1952" s="10"/>
      <c r="GNG1952" s="10"/>
      <c r="GNH1952" s="10"/>
      <c r="GNI1952" s="10"/>
      <c r="GNJ1952" s="10"/>
      <c r="GNK1952" s="10"/>
      <c r="GNL1952" s="10"/>
      <c r="GNM1952" s="10"/>
      <c r="GNN1952" s="10"/>
      <c r="GNO1952" s="10"/>
      <c r="GNP1952" s="10"/>
      <c r="GNQ1952" s="10"/>
      <c r="GNR1952" s="10"/>
      <c r="GNS1952" s="10"/>
      <c r="GNT1952" s="10"/>
      <c r="GNU1952" s="10"/>
      <c r="GNV1952" s="10"/>
      <c r="GNW1952" s="10"/>
      <c r="GNX1952" s="10"/>
      <c r="GNY1952" s="10"/>
      <c r="GNZ1952" s="10"/>
      <c r="GOA1952" s="10"/>
      <c r="GOB1952" s="10"/>
      <c r="GOC1952" s="10"/>
      <c r="GOD1952" s="10"/>
      <c r="GOE1952" s="10"/>
      <c r="GOF1952" s="10"/>
      <c r="GOG1952" s="10"/>
      <c r="GOH1952" s="10"/>
      <c r="GOI1952" s="10"/>
      <c r="GOJ1952" s="10"/>
      <c r="GOK1952" s="10"/>
      <c r="GOL1952" s="10"/>
      <c r="GOM1952" s="10"/>
      <c r="GON1952" s="10"/>
      <c r="GOO1952" s="10"/>
      <c r="GOP1952" s="10"/>
      <c r="GOQ1952" s="10"/>
      <c r="GOR1952" s="10"/>
      <c r="GOS1952" s="10"/>
      <c r="GOT1952" s="10"/>
      <c r="GOU1952" s="10"/>
      <c r="GOV1952" s="10"/>
      <c r="GOW1952" s="10"/>
      <c r="GOX1952" s="10"/>
      <c r="GOY1952" s="10"/>
      <c r="GOZ1952" s="10"/>
      <c r="GPA1952" s="10"/>
      <c r="GPB1952" s="10"/>
      <c r="GPC1952" s="10"/>
      <c r="GPD1952" s="10"/>
      <c r="GPE1952" s="10"/>
      <c r="GPF1952" s="10"/>
      <c r="GPG1952" s="10"/>
      <c r="GPH1952" s="10"/>
      <c r="GPI1952" s="10"/>
      <c r="GPJ1952" s="10"/>
      <c r="GPK1952" s="10"/>
      <c r="GPL1952" s="10"/>
      <c r="GPM1952" s="10"/>
      <c r="GPN1952" s="10"/>
      <c r="GPO1952" s="10"/>
      <c r="GPP1952" s="10"/>
      <c r="GPQ1952" s="10"/>
      <c r="GPR1952" s="10"/>
      <c r="GPS1952" s="10"/>
      <c r="GPT1952" s="10"/>
      <c r="GPU1952" s="10"/>
      <c r="GPV1952" s="10"/>
      <c r="GPW1952" s="10"/>
      <c r="GPX1952" s="10"/>
      <c r="GPY1952" s="10"/>
      <c r="GPZ1952" s="10"/>
      <c r="GQA1952" s="10"/>
      <c r="GQB1952" s="10"/>
      <c r="GQC1952" s="10"/>
      <c r="GQD1952" s="10"/>
      <c r="GQE1952" s="10"/>
      <c r="GQF1952" s="10"/>
      <c r="GQG1952" s="10"/>
      <c r="GQH1952" s="10"/>
      <c r="GQI1952" s="10"/>
      <c r="GQJ1952" s="10"/>
      <c r="GQK1952" s="10"/>
      <c r="GQL1952" s="10"/>
      <c r="GQM1952" s="10"/>
      <c r="GQN1952" s="10"/>
      <c r="GQO1952" s="10"/>
      <c r="GQP1952" s="10"/>
      <c r="GQQ1952" s="10"/>
      <c r="GQR1952" s="10"/>
      <c r="GQS1952" s="10"/>
      <c r="GQT1952" s="10"/>
      <c r="GQU1952" s="10"/>
      <c r="GQV1952" s="10"/>
      <c r="GQW1952" s="10"/>
      <c r="GQX1952" s="10"/>
      <c r="GQY1952" s="10"/>
      <c r="GQZ1952" s="10"/>
      <c r="GRA1952" s="10"/>
      <c r="GRB1952" s="10"/>
      <c r="GRC1952" s="10"/>
      <c r="GRD1952" s="10"/>
      <c r="GRE1952" s="10"/>
      <c r="GRF1952" s="10"/>
      <c r="GRG1952" s="10"/>
      <c r="GRH1952" s="10"/>
      <c r="GRI1952" s="10"/>
      <c r="GRJ1952" s="10"/>
      <c r="GRK1952" s="10"/>
      <c r="GRL1952" s="10"/>
      <c r="GRM1952" s="10"/>
      <c r="GRN1952" s="10"/>
      <c r="GRO1952" s="10"/>
      <c r="GRP1952" s="10"/>
      <c r="GRQ1952" s="10"/>
      <c r="GRR1952" s="10"/>
      <c r="GRS1952" s="10"/>
      <c r="GRT1952" s="10"/>
      <c r="GRU1952" s="10"/>
      <c r="GRV1952" s="10"/>
      <c r="GRW1952" s="10"/>
      <c r="GRX1952" s="10"/>
      <c r="GRY1952" s="10"/>
      <c r="GRZ1952" s="10"/>
      <c r="GSA1952" s="10"/>
      <c r="GSB1952" s="10"/>
      <c r="GSC1952" s="10"/>
      <c r="GSD1952" s="10"/>
      <c r="GSE1952" s="10"/>
      <c r="GSF1952" s="10"/>
      <c r="GSG1952" s="10"/>
      <c r="GSH1952" s="10"/>
      <c r="GSI1952" s="10"/>
      <c r="GSJ1952" s="10"/>
      <c r="GSK1952" s="10"/>
      <c r="GSL1952" s="10"/>
      <c r="GSM1952" s="10"/>
      <c r="GSN1952" s="10"/>
      <c r="GSO1952" s="10"/>
      <c r="GSP1952" s="10"/>
      <c r="GSQ1952" s="10"/>
      <c r="GSR1952" s="10"/>
      <c r="GSS1952" s="10"/>
      <c r="GST1952" s="10"/>
      <c r="GSU1952" s="10"/>
      <c r="GSV1952" s="10"/>
      <c r="GSW1952" s="10"/>
      <c r="GSX1952" s="10"/>
      <c r="GSY1952" s="10"/>
      <c r="GSZ1952" s="10"/>
      <c r="GTA1952" s="10"/>
      <c r="GTB1952" s="10"/>
      <c r="GTC1952" s="10"/>
      <c r="GTD1952" s="10"/>
      <c r="GTE1952" s="10"/>
      <c r="GTF1952" s="10"/>
      <c r="GTG1952" s="10"/>
      <c r="GTH1952" s="10"/>
      <c r="GTI1952" s="10"/>
      <c r="GTJ1952" s="10"/>
      <c r="GTK1952" s="10"/>
      <c r="GTL1952" s="10"/>
      <c r="GTM1952" s="10"/>
      <c r="GTN1952" s="10"/>
      <c r="GTO1952" s="10"/>
      <c r="GTP1952" s="10"/>
      <c r="GTQ1952" s="10"/>
      <c r="GTR1952" s="10"/>
      <c r="GTS1952" s="10"/>
      <c r="GTT1952" s="10"/>
      <c r="GTU1952" s="10"/>
      <c r="GTV1952" s="10"/>
      <c r="GTW1952" s="10"/>
      <c r="GTX1952" s="10"/>
      <c r="GTY1952" s="10"/>
      <c r="GTZ1952" s="10"/>
      <c r="GUA1952" s="10"/>
      <c r="GUB1952" s="10"/>
      <c r="GUC1952" s="10"/>
      <c r="GUD1952" s="10"/>
      <c r="GUE1952" s="10"/>
      <c r="GUF1952" s="10"/>
      <c r="GUG1952" s="10"/>
      <c r="GUH1952" s="10"/>
      <c r="GUI1952" s="10"/>
      <c r="GUJ1952" s="10"/>
      <c r="GUK1952" s="10"/>
      <c r="GUL1952" s="10"/>
      <c r="GUM1952" s="10"/>
      <c r="GUN1952" s="10"/>
      <c r="GUO1952" s="10"/>
      <c r="GUP1952" s="10"/>
      <c r="GUQ1952" s="10"/>
      <c r="GUR1952" s="10"/>
      <c r="GUS1952" s="10"/>
      <c r="GUT1952" s="10"/>
      <c r="GUU1952" s="10"/>
      <c r="GUV1952" s="10"/>
      <c r="GUW1952" s="10"/>
      <c r="GUX1952" s="10"/>
      <c r="GUY1952" s="10"/>
      <c r="GUZ1952" s="10"/>
      <c r="GVA1952" s="10"/>
      <c r="GVB1952" s="10"/>
      <c r="GVC1952" s="10"/>
      <c r="GVD1952" s="10"/>
      <c r="GVE1952" s="10"/>
      <c r="GVF1952" s="10"/>
      <c r="GVG1952" s="10"/>
      <c r="GVH1952" s="10"/>
      <c r="GVI1952" s="10"/>
      <c r="GVJ1952" s="10"/>
      <c r="GVK1952" s="10"/>
      <c r="GVL1952" s="10"/>
      <c r="GVM1952" s="10"/>
      <c r="GVN1952" s="10"/>
      <c r="GVO1952" s="10"/>
      <c r="GVP1952" s="10"/>
      <c r="GVQ1952" s="10"/>
      <c r="GVR1952" s="10"/>
      <c r="GVS1952" s="10"/>
      <c r="GVT1952" s="10"/>
      <c r="GVU1952" s="10"/>
      <c r="GVV1952" s="10"/>
      <c r="GVW1952" s="10"/>
      <c r="GVX1952" s="10"/>
      <c r="GVY1952" s="10"/>
      <c r="GVZ1952" s="10"/>
      <c r="GWA1952" s="10"/>
      <c r="GWB1952" s="10"/>
      <c r="GWC1952" s="10"/>
      <c r="GWD1952" s="10"/>
      <c r="GWE1952" s="10"/>
      <c r="GWF1952" s="10"/>
      <c r="GWG1952" s="10"/>
      <c r="GWH1952" s="10"/>
      <c r="GWI1952" s="10"/>
      <c r="GWJ1952" s="10"/>
      <c r="GWK1952" s="10"/>
      <c r="GWL1952" s="10"/>
      <c r="GWM1952" s="10"/>
      <c r="GWN1952" s="10"/>
      <c r="GWO1952" s="10"/>
      <c r="GWP1952" s="10"/>
      <c r="GWQ1952" s="10"/>
      <c r="GWR1952" s="10"/>
      <c r="GWS1952" s="10"/>
      <c r="GWT1952" s="10"/>
      <c r="GWU1952" s="10"/>
      <c r="GWV1952" s="10"/>
      <c r="GWW1952" s="10"/>
      <c r="GWX1952" s="10"/>
      <c r="GWY1952" s="10"/>
      <c r="GWZ1952" s="10"/>
      <c r="GXA1952" s="10"/>
      <c r="GXB1952" s="10"/>
      <c r="GXC1952" s="10"/>
      <c r="GXD1952" s="10"/>
      <c r="GXE1952" s="10"/>
      <c r="GXF1952" s="10"/>
      <c r="GXG1952" s="10"/>
      <c r="GXH1952" s="10"/>
      <c r="GXI1952" s="10"/>
      <c r="GXJ1952" s="10"/>
      <c r="GXK1952" s="10"/>
      <c r="GXL1952" s="10"/>
      <c r="GXM1952" s="10"/>
      <c r="GXN1952" s="10"/>
      <c r="GXO1952" s="10"/>
      <c r="GXP1952" s="10"/>
      <c r="GXQ1952" s="10"/>
      <c r="GXR1952" s="10"/>
      <c r="GXS1952" s="10"/>
      <c r="GXT1952" s="10"/>
      <c r="GXU1952" s="10"/>
      <c r="GXV1952" s="10"/>
      <c r="GXW1952" s="10"/>
      <c r="GXX1952" s="10"/>
      <c r="GXY1952" s="10"/>
      <c r="GXZ1952" s="10"/>
      <c r="GYA1952" s="10"/>
      <c r="GYB1952" s="10"/>
      <c r="GYC1952" s="10"/>
      <c r="GYD1952" s="10"/>
      <c r="GYE1952" s="10"/>
      <c r="GYF1952" s="10"/>
      <c r="GYG1952" s="10"/>
      <c r="GYH1952" s="10"/>
      <c r="GYI1952" s="10"/>
      <c r="GYJ1952" s="10"/>
      <c r="GYK1952" s="10"/>
      <c r="GYL1952" s="10"/>
      <c r="GYM1952" s="10"/>
      <c r="GYN1952" s="10"/>
      <c r="GYO1952" s="10"/>
      <c r="GYP1952" s="10"/>
      <c r="GYQ1952" s="10"/>
      <c r="GYR1952" s="10"/>
      <c r="GYS1952" s="10"/>
      <c r="GYT1952" s="10"/>
      <c r="GYU1952" s="10"/>
      <c r="GYV1952" s="10"/>
      <c r="GYW1952" s="10"/>
      <c r="GYX1952" s="10"/>
      <c r="GYY1952" s="10"/>
      <c r="GYZ1952" s="10"/>
      <c r="GZA1952" s="10"/>
      <c r="GZB1952" s="10"/>
      <c r="GZC1952" s="10"/>
      <c r="GZD1952" s="10"/>
      <c r="GZE1952" s="10"/>
      <c r="GZF1952" s="10"/>
      <c r="GZG1952" s="10"/>
      <c r="GZH1952" s="10"/>
      <c r="GZI1952" s="10"/>
      <c r="GZJ1952" s="10"/>
      <c r="GZK1952" s="10"/>
      <c r="GZL1952" s="10"/>
      <c r="GZM1952" s="10"/>
      <c r="GZN1952" s="10"/>
      <c r="GZO1952" s="10"/>
      <c r="GZP1952" s="10"/>
      <c r="GZQ1952" s="10"/>
      <c r="GZR1952" s="10"/>
      <c r="GZS1952" s="10"/>
      <c r="GZT1952" s="10"/>
      <c r="GZU1952" s="10"/>
      <c r="GZV1952" s="10"/>
      <c r="GZW1952" s="10"/>
      <c r="GZX1952" s="10"/>
      <c r="GZY1952" s="10"/>
      <c r="GZZ1952" s="10"/>
      <c r="HAA1952" s="10"/>
      <c r="HAB1952" s="10"/>
      <c r="HAC1952" s="10"/>
      <c r="HAD1952" s="10"/>
      <c r="HAE1952" s="10"/>
      <c r="HAF1952" s="10"/>
      <c r="HAG1952" s="10"/>
      <c r="HAH1952" s="10"/>
      <c r="HAI1952" s="10"/>
      <c r="HAJ1952" s="10"/>
      <c r="HAK1952" s="10"/>
      <c r="HAL1952" s="10"/>
      <c r="HAM1952" s="10"/>
      <c r="HAN1952" s="10"/>
      <c r="HAO1952" s="10"/>
      <c r="HAP1952" s="10"/>
      <c r="HAQ1952" s="10"/>
      <c r="HAR1952" s="10"/>
      <c r="HAS1952" s="10"/>
      <c r="HAT1952" s="10"/>
      <c r="HAU1952" s="10"/>
      <c r="HAV1952" s="10"/>
      <c r="HAW1952" s="10"/>
      <c r="HAX1952" s="10"/>
      <c r="HAY1952" s="10"/>
      <c r="HAZ1952" s="10"/>
      <c r="HBA1952" s="10"/>
      <c r="HBB1952" s="10"/>
      <c r="HBC1952" s="10"/>
      <c r="HBD1952" s="10"/>
      <c r="HBE1952" s="10"/>
      <c r="HBF1952" s="10"/>
      <c r="HBG1952" s="10"/>
      <c r="HBH1952" s="10"/>
      <c r="HBI1952" s="10"/>
      <c r="HBJ1952" s="10"/>
      <c r="HBK1952" s="10"/>
      <c r="HBL1952" s="10"/>
      <c r="HBM1952" s="10"/>
      <c r="HBN1952" s="10"/>
      <c r="HBO1952" s="10"/>
      <c r="HBP1952" s="10"/>
      <c r="HBQ1952" s="10"/>
      <c r="HBR1952" s="10"/>
      <c r="HBS1952" s="10"/>
      <c r="HBT1952" s="10"/>
      <c r="HBU1952" s="10"/>
      <c r="HBV1952" s="10"/>
      <c r="HBW1952" s="10"/>
      <c r="HBX1952" s="10"/>
      <c r="HBY1952" s="10"/>
      <c r="HBZ1952" s="10"/>
      <c r="HCA1952" s="10"/>
      <c r="HCB1952" s="10"/>
      <c r="HCC1952" s="10"/>
      <c r="HCD1952" s="10"/>
      <c r="HCE1952" s="10"/>
      <c r="HCF1952" s="10"/>
      <c r="HCG1952" s="10"/>
      <c r="HCH1952" s="10"/>
      <c r="HCI1952" s="10"/>
      <c r="HCJ1952" s="10"/>
      <c r="HCK1952" s="10"/>
      <c r="HCL1952" s="10"/>
      <c r="HCM1952" s="10"/>
      <c r="HCN1952" s="10"/>
      <c r="HCO1952" s="10"/>
      <c r="HCP1952" s="10"/>
      <c r="HCQ1952" s="10"/>
      <c r="HCR1952" s="10"/>
      <c r="HCS1952" s="10"/>
      <c r="HCT1952" s="10"/>
      <c r="HCU1952" s="10"/>
      <c r="HCV1952" s="10"/>
      <c r="HCW1952" s="10"/>
      <c r="HCX1952" s="10"/>
      <c r="HCY1952" s="10"/>
      <c r="HCZ1952" s="10"/>
      <c r="HDA1952" s="10"/>
      <c r="HDB1952" s="10"/>
      <c r="HDC1952" s="10"/>
      <c r="HDD1952" s="10"/>
      <c r="HDE1952" s="10"/>
      <c r="HDF1952" s="10"/>
      <c r="HDG1952" s="10"/>
      <c r="HDH1952" s="10"/>
      <c r="HDI1952" s="10"/>
      <c r="HDJ1952" s="10"/>
      <c r="HDK1952" s="10"/>
      <c r="HDL1952" s="10"/>
      <c r="HDM1952" s="10"/>
      <c r="HDN1952" s="10"/>
      <c r="HDO1952" s="10"/>
      <c r="HDP1952" s="10"/>
      <c r="HDQ1952" s="10"/>
      <c r="HDR1952" s="10"/>
      <c r="HDS1952" s="10"/>
      <c r="HDT1952" s="10"/>
      <c r="HDU1952" s="10"/>
      <c r="HDV1952" s="10"/>
      <c r="HDW1952" s="10"/>
      <c r="HDX1952" s="10"/>
      <c r="HDY1952" s="10"/>
      <c r="HDZ1952" s="10"/>
      <c r="HEA1952" s="10"/>
      <c r="HEB1952" s="10"/>
      <c r="HEC1952" s="10"/>
      <c r="HED1952" s="10"/>
      <c r="HEE1952" s="10"/>
      <c r="HEF1952" s="10"/>
      <c r="HEG1952" s="10"/>
      <c r="HEH1952" s="10"/>
      <c r="HEI1952" s="10"/>
      <c r="HEJ1952" s="10"/>
      <c r="HEK1952" s="10"/>
      <c r="HEL1952" s="10"/>
      <c r="HEM1952" s="10"/>
      <c r="HEN1952" s="10"/>
      <c r="HEO1952" s="10"/>
      <c r="HEP1952" s="10"/>
      <c r="HEQ1952" s="10"/>
      <c r="HER1952" s="10"/>
      <c r="HES1952" s="10"/>
      <c r="HET1952" s="10"/>
      <c r="HEU1952" s="10"/>
      <c r="HEV1952" s="10"/>
      <c r="HEW1952" s="10"/>
      <c r="HEX1952" s="10"/>
      <c r="HEY1952" s="10"/>
      <c r="HEZ1952" s="10"/>
      <c r="HFA1952" s="10"/>
      <c r="HFB1952" s="10"/>
      <c r="HFC1952" s="10"/>
      <c r="HFD1952" s="10"/>
      <c r="HFE1952" s="10"/>
      <c r="HFF1952" s="10"/>
      <c r="HFG1952" s="10"/>
      <c r="HFH1952" s="10"/>
      <c r="HFI1952" s="10"/>
      <c r="HFJ1952" s="10"/>
      <c r="HFK1952" s="10"/>
      <c r="HFL1952" s="10"/>
      <c r="HFM1952" s="10"/>
      <c r="HFN1952" s="10"/>
      <c r="HFO1952" s="10"/>
      <c r="HFP1952" s="10"/>
      <c r="HFQ1952" s="10"/>
      <c r="HFR1952" s="10"/>
      <c r="HFS1952" s="10"/>
      <c r="HFT1952" s="10"/>
      <c r="HFU1952" s="10"/>
      <c r="HFV1952" s="10"/>
      <c r="HFW1952" s="10"/>
      <c r="HFX1952" s="10"/>
      <c r="HFY1952" s="10"/>
      <c r="HFZ1952" s="10"/>
      <c r="HGA1952" s="10"/>
      <c r="HGB1952" s="10"/>
      <c r="HGC1952" s="10"/>
      <c r="HGD1952" s="10"/>
      <c r="HGE1952" s="10"/>
      <c r="HGF1952" s="10"/>
      <c r="HGG1952" s="10"/>
      <c r="HGH1952" s="10"/>
      <c r="HGI1952" s="10"/>
      <c r="HGJ1952" s="10"/>
      <c r="HGK1952" s="10"/>
      <c r="HGL1952" s="10"/>
      <c r="HGM1952" s="10"/>
      <c r="HGN1952" s="10"/>
      <c r="HGO1952" s="10"/>
      <c r="HGP1952" s="10"/>
      <c r="HGQ1952" s="10"/>
      <c r="HGR1952" s="10"/>
      <c r="HGS1952" s="10"/>
      <c r="HGT1952" s="10"/>
      <c r="HGU1952" s="10"/>
      <c r="HGV1952" s="10"/>
      <c r="HGW1952" s="10"/>
      <c r="HGX1952" s="10"/>
      <c r="HGY1952" s="10"/>
      <c r="HGZ1952" s="10"/>
      <c r="HHA1952" s="10"/>
      <c r="HHB1952" s="10"/>
      <c r="HHC1952" s="10"/>
      <c r="HHD1952" s="10"/>
      <c r="HHE1952" s="10"/>
      <c r="HHF1952" s="10"/>
      <c r="HHG1952" s="10"/>
      <c r="HHH1952" s="10"/>
      <c r="HHI1952" s="10"/>
      <c r="HHJ1952" s="10"/>
      <c r="HHK1952" s="10"/>
      <c r="HHL1952" s="10"/>
      <c r="HHM1952" s="10"/>
      <c r="HHN1952" s="10"/>
      <c r="HHO1952" s="10"/>
      <c r="HHP1952" s="10"/>
      <c r="HHQ1952" s="10"/>
      <c r="HHR1952" s="10"/>
      <c r="HHS1952" s="10"/>
      <c r="HHT1952" s="10"/>
      <c r="HHU1952" s="10"/>
      <c r="HHV1952" s="10"/>
      <c r="HHW1952" s="10"/>
      <c r="HHX1952" s="10"/>
      <c r="HHY1952" s="10"/>
      <c r="HHZ1952" s="10"/>
      <c r="HIA1952" s="10"/>
      <c r="HIB1952" s="10"/>
      <c r="HIC1952" s="10"/>
      <c r="HID1952" s="10"/>
      <c r="HIE1952" s="10"/>
      <c r="HIF1952" s="10"/>
      <c r="HIG1952" s="10"/>
      <c r="HIH1952" s="10"/>
      <c r="HII1952" s="10"/>
      <c r="HIJ1952" s="10"/>
      <c r="HIK1952" s="10"/>
      <c r="HIL1952" s="10"/>
      <c r="HIM1952" s="10"/>
      <c r="HIN1952" s="10"/>
      <c r="HIO1952" s="10"/>
      <c r="HIP1952" s="10"/>
      <c r="HIQ1952" s="10"/>
      <c r="HIR1952" s="10"/>
      <c r="HIS1952" s="10"/>
      <c r="HIT1952" s="10"/>
      <c r="HIU1952" s="10"/>
      <c r="HIV1952" s="10"/>
      <c r="HIW1952" s="10"/>
      <c r="HIX1952" s="10"/>
      <c r="HIY1952" s="10"/>
      <c r="HIZ1952" s="10"/>
      <c r="HJA1952" s="10"/>
      <c r="HJB1952" s="10"/>
      <c r="HJC1952" s="10"/>
      <c r="HJD1952" s="10"/>
      <c r="HJE1952" s="10"/>
      <c r="HJF1952" s="10"/>
      <c r="HJG1952" s="10"/>
      <c r="HJH1952" s="10"/>
      <c r="HJI1952" s="10"/>
      <c r="HJJ1952" s="10"/>
      <c r="HJK1952" s="10"/>
      <c r="HJL1952" s="10"/>
      <c r="HJM1952" s="10"/>
      <c r="HJN1952" s="10"/>
      <c r="HJO1952" s="10"/>
      <c r="HJP1952" s="10"/>
      <c r="HJQ1952" s="10"/>
      <c r="HJR1952" s="10"/>
      <c r="HJS1952" s="10"/>
      <c r="HJT1952" s="10"/>
      <c r="HJU1952" s="10"/>
      <c r="HJV1952" s="10"/>
      <c r="HJW1952" s="10"/>
      <c r="HJX1952" s="10"/>
      <c r="HJY1952" s="10"/>
      <c r="HJZ1952" s="10"/>
      <c r="HKA1952" s="10"/>
      <c r="HKB1952" s="10"/>
      <c r="HKC1952" s="10"/>
      <c r="HKD1952" s="10"/>
      <c r="HKE1952" s="10"/>
      <c r="HKF1952" s="10"/>
      <c r="HKG1952" s="10"/>
      <c r="HKH1952" s="10"/>
      <c r="HKI1952" s="10"/>
      <c r="HKJ1952" s="10"/>
      <c r="HKK1952" s="10"/>
      <c r="HKL1952" s="10"/>
      <c r="HKM1952" s="10"/>
      <c r="HKN1952" s="10"/>
      <c r="HKO1952" s="10"/>
      <c r="HKP1952" s="10"/>
      <c r="HKQ1952" s="10"/>
      <c r="HKR1952" s="10"/>
      <c r="HKS1952" s="10"/>
      <c r="HKT1952" s="10"/>
      <c r="HKU1952" s="10"/>
      <c r="HKV1952" s="10"/>
      <c r="HKW1952" s="10"/>
      <c r="HKX1952" s="10"/>
      <c r="HKY1952" s="10"/>
      <c r="HKZ1952" s="10"/>
      <c r="HLA1952" s="10"/>
      <c r="HLB1952" s="10"/>
      <c r="HLC1952" s="10"/>
      <c r="HLD1952" s="10"/>
      <c r="HLE1952" s="10"/>
      <c r="HLF1952" s="10"/>
      <c r="HLG1952" s="10"/>
      <c r="HLH1952" s="10"/>
      <c r="HLI1952" s="10"/>
      <c r="HLJ1952" s="10"/>
      <c r="HLK1952" s="10"/>
      <c r="HLL1952" s="10"/>
      <c r="HLM1952" s="10"/>
      <c r="HLN1952" s="10"/>
      <c r="HLO1952" s="10"/>
      <c r="HLP1952" s="10"/>
      <c r="HLQ1952" s="10"/>
      <c r="HLR1952" s="10"/>
      <c r="HLS1952" s="10"/>
      <c r="HLT1952" s="10"/>
      <c r="HLU1952" s="10"/>
      <c r="HLV1952" s="10"/>
      <c r="HLW1952" s="10"/>
      <c r="HLX1952" s="10"/>
      <c r="HLY1952" s="10"/>
      <c r="HLZ1952" s="10"/>
      <c r="HMA1952" s="10"/>
      <c r="HMB1952" s="10"/>
      <c r="HMC1952" s="10"/>
      <c r="HMD1952" s="10"/>
      <c r="HME1952" s="10"/>
      <c r="HMF1952" s="10"/>
      <c r="HMG1952" s="10"/>
      <c r="HMH1952" s="10"/>
      <c r="HMI1952" s="10"/>
      <c r="HMJ1952" s="10"/>
      <c r="HMK1952" s="10"/>
      <c r="HML1952" s="10"/>
      <c r="HMM1952" s="10"/>
      <c r="HMN1952" s="10"/>
      <c r="HMO1952" s="10"/>
      <c r="HMP1952" s="10"/>
      <c r="HMQ1952" s="10"/>
      <c r="HMR1952" s="10"/>
      <c r="HMS1952" s="10"/>
      <c r="HMT1952" s="10"/>
      <c r="HMU1952" s="10"/>
      <c r="HMV1952" s="10"/>
      <c r="HMW1952" s="10"/>
      <c r="HMX1952" s="10"/>
      <c r="HMY1952" s="10"/>
      <c r="HMZ1952" s="10"/>
      <c r="HNA1952" s="10"/>
      <c r="HNB1952" s="10"/>
      <c r="HNC1952" s="10"/>
      <c r="HND1952" s="10"/>
      <c r="HNE1952" s="10"/>
      <c r="HNF1952" s="10"/>
      <c r="HNG1952" s="10"/>
      <c r="HNH1952" s="10"/>
      <c r="HNI1952" s="10"/>
      <c r="HNJ1952" s="10"/>
      <c r="HNK1952" s="10"/>
      <c r="HNL1952" s="10"/>
      <c r="HNM1952" s="10"/>
      <c r="HNN1952" s="10"/>
      <c r="HNO1952" s="10"/>
      <c r="HNP1952" s="10"/>
      <c r="HNQ1952" s="10"/>
      <c r="HNR1952" s="10"/>
      <c r="HNS1952" s="10"/>
      <c r="HNT1952" s="10"/>
      <c r="HNU1952" s="10"/>
      <c r="HNV1952" s="10"/>
      <c r="HNW1952" s="10"/>
      <c r="HNX1952" s="10"/>
      <c r="HNY1952" s="10"/>
      <c r="HNZ1952" s="10"/>
      <c r="HOA1952" s="10"/>
      <c r="HOB1952" s="10"/>
      <c r="HOC1952" s="10"/>
      <c r="HOD1952" s="10"/>
      <c r="HOE1952" s="10"/>
      <c r="HOF1952" s="10"/>
      <c r="HOG1952" s="10"/>
      <c r="HOH1952" s="10"/>
      <c r="HOI1952" s="10"/>
      <c r="HOJ1952" s="10"/>
      <c r="HOK1952" s="10"/>
      <c r="HOL1952" s="10"/>
      <c r="HOM1952" s="10"/>
      <c r="HON1952" s="10"/>
      <c r="HOO1952" s="10"/>
      <c r="HOP1952" s="10"/>
      <c r="HOQ1952" s="10"/>
      <c r="HOR1952" s="10"/>
      <c r="HOS1952" s="10"/>
      <c r="HOT1952" s="10"/>
      <c r="HOU1952" s="10"/>
      <c r="HOV1952" s="10"/>
      <c r="HOW1952" s="10"/>
      <c r="HOX1952" s="10"/>
      <c r="HOY1952" s="10"/>
      <c r="HOZ1952" s="10"/>
      <c r="HPA1952" s="10"/>
      <c r="HPB1952" s="10"/>
      <c r="HPC1952" s="10"/>
      <c r="HPD1952" s="10"/>
      <c r="HPE1952" s="10"/>
      <c r="HPF1952" s="10"/>
      <c r="HPG1952" s="10"/>
      <c r="HPH1952" s="10"/>
      <c r="HPI1952" s="10"/>
      <c r="HPJ1952" s="10"/>
      <c r="HPK1952" s="10"/>
      <c r="HPL1952" s="10"/>
      <c r="HPM1952" s="10"/>
      <c r="HPN1952" s="10"/>
      <c r="HPO1952" s="10"/>
      <c r="HPP1952" s="10"/>
      <c r="HPQ1952" s="10"/>
      <c r="HPR1952" s="10"/>
      <c r="HPS1952" s="10"/>
      <c r="HPT1952" s="10"/>
      <c r="HPU1952" s="10"/>
      <c r="HPV1952" s="10"/>
      <c r="HPW1952" s="10"/>
      <c r="HPX1952" s="10"/>
      <c r="HPY1952" s="10"/>
      <c r="HPZ1952" s="10"/>
      <c r="HQA1952" s="10"/>
      <c r="HQB1952" s="10"/>
      <c r="HQC1952" s="10"/>
      <c r="HQD1952" s="10"/>
      <c r="HQE1952" s="10"/>
      <c r="HQF1952" s="10"/>
      <c r="HQG1952" s="10"/>
      <c r="HQH1952" s="10"/>
      <c r="HQI1952" s="10"/>
      <c r="HQJ1952" s="10"/>
      <c r="HQK1952" s="10"/>
      <c r="HQL1952" s="10"/>
      <c r="HQM1952" s="10"/>
      <c r="HQN1952" s="10"/>
      <c r="HQO1952" s="10"/>
      <c r="HQP1952" s="10"/>
      <c r="HQQ1952" s="10"/>
      <c r="HQR1952" s="10"/>
      <c r="HQS1952" s="10"/>
      <c r="HQT1952" s="10"/>
      <c r="HQU1952" s="10"/>
      <c r="HQV1952" s="10"/>
      <c r="HQW1952" s="10"/>
      <c r="HQX1952" s="10"/>
      <c r="HQY1952" s="10"/>
      <c r="HQZ1952" s="10"/>
      <c r="HRA1952" s="10"/>
      <c r="HRB1952" s="10"/>
      <c r="HRC1952" s="10"/>
      <c r="HRD1952" s="10"/>
      <c r="HRE1952" s="10"/>
      <c r="HRF1952" s="10"/>
      <c r="HRG1952" s="10"/>
      <c r="HRH1952" s="10"/>
      <c r="HRI1952" s="10"/>
      <c r="HRJ1952" s="10"/>
      <c r="HRK1952" s="10"/>
      <c r="HRL1952" s="10"/>
      <c r="HRM1952" s="10"/>
      <c r="HRN1952" s="10"/>
      <c r="HRO1952" s="10"/>
      <c r="HRP1952" s="10"/>
      <c r="HRQ1952" s="10"/>
      <c r="HRR1952" s="10"/>
      <c r="HRS1952" s="10"/>
      <c r="HRT1952" s="10"/>
      <c r="HRU1952" s="10"/>
      <c r="HRV1952" s="10"/>
      <c r="HRW1952" s="10"/>
      <c r="HRX1952" s="10"/>
      <c r="HRY1952" s="10"/>
      <c r="HRZ1952" s="10"/>
      <c r="HSA1952" s="10"/>
      <c r="HSB1952" s="10"/>
      <c r="HSC1952" s="10"/>
      <c r="HSD1952" s="10"/>
      <c r="HSE1952" s="10"/>
      <c r="HSF1952" s="10"/>
      <c r="HSG1952" s="10"/>
      <c r="HSH1952" s="10"/>
      <c r="HSI1952" s="10"/>
      <c r="HSJ1952" s="10"/>
      <c r="HSK1952" s="10"/>
      <c r="HSL1952" s="10"/>
      <c r="HSM1952" s="10"/>
      <c r="HSN1952" s="10"/>
      <c r="HSO1952" s="10"/>
      <c r="HSP1952" s="10"/>
      <c r="HSQ1952" s="10"/>
      <c r="HSR1952" s="10"/>
      <c r="HSS1952" s="10"/>
      <c r="HST1952" s="10"/>
      <c r="HSU1952" s="10"/>
      <c r="HSV1952" s="10"/>
      <c r="HSW1952" s="10"/>
      <c r="HSX1952" s="10"/>
      <c r="HSY1952" s="10"/>
      <c r="HSZ1952" s="10"/>
      <c r="HTA1952" s="10"/>
      <c r="HTB1952" s="10"/>
      <c r="HTC1952" s="10"/>
      <c r="HTD1952" s="10"/>
      <c r="HTE1952" s="10"/>
      <c r="HTF1952" s="10"/>
      <c r="HTG1952" s="10"/>
      <c r="HTH1952" s="10"/>
      <c r="HTI1952" s="10"/>
      <c r="HTJ1952" s="10"/>
      <c r="HTK1952" s="10"/>
      <c r="HTL1952" s="10"/>
      <c r="HTM1952" s="10"/>
      <c r="HTN1952" s="10"/>
      <c r="HTO1952" s="10"/>
      <c r="HTP1952" s="10"/>
      <c r="HTQ1952" s="10"/>
      <c r="HTR1952" s="10"/>
      <c r="HTS1952" s="10"/>
      <c r="HTT1952" s="10"/>
      <c r="HTU1952" s="10"/>
      <c r="HTV1952" s="10"/>
      <c r="HTW1952" s="10"/>
      <c r="HTX1952" s="10"/>
      <c r="HTY1952" s="10"/>
      <c r="HTZ1952" s="10"/>
      <c r="HUA1952" s="10"/>
      <c r="HUB1952" s="10"/>
      <c r="HUC1952" s="10"/>
      <c r="HUD1952" s="10"/>
      <c r="HUE1952" s="10"/>
      <c r="HUF1952" s="10"/>
      <c r="HUG1952" s="10"/>
      <c r="HUH1952" s="10"/>
      <c r="HUI1952" s="10"/>
      <c r="HUJ1952" s="10"/>
      <c r="HUK1952" s="10"/>
      <c r="HUL1952" s="10"/>
      <c r="HUM1952" s="10"/>
      <c r="HUN1952" s="10"/>
      <c r="HUO1952" s="10"/>
      <c r="HUP1952" s="10"/>
      <c r="HUQ1952" s="10"/>
      <c r="HUR1952" s="10"/>
      <c r="HUS1952" s="10"/>
      <c r="HUT1952" s="10"/>
      <c r="HUU1952" s="10"/>
      <c r="HUV1952" s="10"/>
      <c r="HUW1952" s="10"/>
      <c r="HUX1952" s="10"/>
      <c r="HUY1952" s="10"/>
      <c r="HUZ1952" s="10"/>
      <c r="HVA1952" s="10"/>
      <c r="HVB1952" s="10"/>
      <c r="HVC1952" s="10"/>
      <c r="HVD1952" s="10"/>
      <c r="HVE1952" s="10"/>
      <c r="HVF1952" s="10"/>
      <c r="HVG1952" s="10"/>
      <c r="HVH1952" s="10"/>
      <c r="HVI1952" s="10"/>
      <c r="HVJ1952" s="10"/>
      <c r="HVK1952" s="10"/>
      <c r="HVL1952" s="10"/>
      <c r="HVM1952" s="10"/>
      <c r="HVN1952" s="10"/>
      <c r="HVO1952" s="10"/>
      <c r="HVP1952" s="10"/>
      <c r="HVQ1952" s="10"/>
      <c r="HVR1952" s="10"/>
      <c r="HVS1952" s="10"/>
      <c r="HVT1952" s="10"/>
      <c r="HVU1952" s="10"/>
      <c r="HVV1952" s="10"/>
      <c r="HVW1952" s="10"/>
      <c r="HVX1952" s="10"/>
      <c r="HVY1952" s="10"/>
      <c r="HVZ1952" s="10"/>
      <c r="HWA1952" s="10"/>
      <c r="HWB1952" s="10"/>
      <c r="HWC1952" s="10"/>
      <c r="HWD1952" s="10"/>
      <c r="HWE1952" s="10"/>
      <c r="HWF1952" s="10"/>
      <c r="HWG1952" s="10"/>
      <c r="HWH1952" s="10"/>
      <c r="HWI1952" s="10"/>
      <c r="HWJ1952" s="10"/>
      <c r="HWK1952" s="10"/>
      <c r="HWL1952" s="10"/>
      <c r="HWM1952" s="10"/>
      <c r="HWN1952" s="10"/>
      <c r="HWO1952" s="10"/>
      <c r="HWP1952" s="10"/>
      <c r="HWQ1952" s="10"/>
      <c r="HWR1952" s="10"/>
      <c r="HWS1952" s="10"/>
      <c r="HWT1952" s="10"/>
      <c r="HWU1952" s="10"/>
      <c r="HWV1952" s="10"/>
      <c r="HWW1952" s="10"/>
      <c r="HWX1952" s="10"/>
      <c r="HWY1952" s="10"/>
      <c r="HWZ1952" s="10"/>
      <c r="HXA1952" s="10"/>
      <c r="HXB1952" s="10"/>
      <c r="HXC1952" s="10"/>
      <c r="HXD1952" s="10"/>
      <c r="HXE1952" s="10"/>
      <c r="HXF1952" s="10"/>
      <c r="HXG1952" s="10"/>
      <c r="HXH1952" s="10"/>
      <c r="HXI1952" s="10"/>
      <c r="HXJ1952" s="10"/>
      <c r="HXK1952" s="10"/>
      <c r="HXL1952" s="10"/>
      <c r="HXM1952" s="10"/>
      <c r="HXN1952" s="10"/>
      <c r="HXO1952" s="10"/>
      <c r="HXP1952" s="10"/>
      <c r="HXQ1952" s="10"/>
      <c r="HXR1952" s="10"/>
      <c r="HXS1952" s="10"/>
      <c r="HXT1952" s="10"/>
      <c r="HXU1952" s="10"/>
      <c r="HXV1952" s="10"/>
      <c r="HXW1952" s="10"/>
      <c r="HXX1952" s="10"/>
      <c r="HXY1952" s="10"/>
      <c r="HXZ1952" s="10"/>
      <c r="HYA1952" s="10"/>
      <c r="HYB1952" s="10"/>
      <c r="HYC1952" s="10"/>
      <c r="HYD1952" s="10"/>
      <c r="HYE1952" s="10"/>
      <c r="HYF1952" s="10"/>
      <c r="HYG1952" s="10"/>
      <c r="HYH1952" s="10"/>
      <c r="HYI1952" s="10"/>
      <c r="HYJ1952" s="10"/>
      <c r="HYK1952" s="10"/>
      <c r="HYL1952" s="10"/>
      <c r="HYM1952" s="10"/>
      <c r="HYN1952" s="10"/>
      <c r="HYO1952" s="10"/>
      <c r="HYP1952" s="10"/>
      <c r="HYQ1952" s="10"/>
      <c r="HYR1952" s="10"/>
      <c r="HYS1952" s="10"/>
      <c r="HYT1952" s="10"/>
      <c r="HYU1952" s="10"/>
      <c r="HYV1952" s="10"/>
      <c r="HYW1952" s="10"/>
      <c r="HYX1952" s="10"/>
      <c r="HYY1952" s="10"/>
      <c r="HYZ1952" s="10"/>
      <c r="HZA1952" s="10"/>
      <c r="HZB1952" s="10"/>
      <c r="HZC1952" s="10"/>
      <c r="HZD1952" s="10"/>
      <c r="HZE1952" s="10"/>
      <c r="HZF1952" s="10"/>
      <c r="HZG1952" s="10"/>
      <c r="HZH1952" s="10"/>
      <c r="HZI1952" s="10"/>
      <c r="HZJ1952" s="10"/>
      <c r="HZK1952" s="10"/>
      <c r="HZL1952" s="10"/>
      <c r="HZM1952" s="10"/>
      <c r="HZN1952" s="10"/>
      <c r="HZO1952" s="10"/>
      <c r="HZP1952" s="10"/>
      <c r="HZQ1952" s="10"/>
      <c r="HZR1952" s="10"/>
      <c r="HZS1952" s="10"/>
      <c r="HZT1952" s="10"/>
      <c r="HZU1952" s="10"/>
      <c r="HZV1952" s="10"/>
      <c r="HZW1952" s="10"/>
      <c r="HZX1952" s="10"/>
      <c r="HZY1952" s="10"/>
      <c r="HZZ1952" s="10"/>
      <c r="IAA1952" s="10"/>
      <c r="IAB1952" s="10"/>
      <c r="IAC1952" s="10"/>
      <c r="IAD1952" s="10"/>
      <c r="IAE1952" s="10"/>
      <c r="IAF1952" s="10"/>
      <c r="IAG1952" s="10"/>
      <c r="IAH1952" s="10"/>
      <c r="IAI1952" s="10"/>
      <c r="IAJ1952" s="10"/>
      <c r="IAK1952" s="10"/>
      <c r="IAL1952" s="10"/>
      <c r="IAM1952" s="10"/>
      <c r="IAN1952" s="10"/>
      <c r="IAO1952" s="10"/>
      <c r="IAP1952" s="10"/>
      <c r="IAQ1952" s="10"/>
      <c r="IAR1952" s="10"/>
      <c r="IAS1952" s="10"/>
      <c r="IAT1952" s="10"/>
      <c r="IAU1952" s="10"/>
      <c r="IAV1952" s="10"/>
      <c r="IAW1952" s="10"/>
      <c r="IAX1952" s="10"/>
      <c r="IAY1952" s="10"/>
      <c r="IAZ1952" s="10"/>
      <c r="IBA1952" s="10"/>
      <c r="IBB1952" s="10"/>
      <c r="IBC1952" s="10"/>
      <c r="IBD1952" s="10"/>
      <c r="IBE1952" s="10"/>
      <c r="IBF1952" s="10"/>
      <c r="IBG1952" s="10"/>
      <c r="IBH1952" s="10"/>
      <c r="IBI1952" s="10"/>
      <c r="IBJ1952" s="10"/>
      <c r="IBK1952" s="10"/>
      <c r="IBL1952" s="10"/>
      <c r="IBM1952" s="10"/>
      <c r="IBN1952" s="10"/>
      <c r="IBO1952" s="10"/>
      <c r="IBP1952" s="10"/>
      <c r="IBQ1952" s="10"/>
      <c r="IBR1952" s="10"/>
      <c r="IBS1952" s="10"/>
      <c r="IBT1952" s="10"/>
      <c r="IBU1952" s="10"/>
      <c r="IBV1952" s="10"/>
      <c r="IBW1952" s="10"/>
      <c r="IBX1952" s="10"/>
      <c r="IBY1952" s="10"/>
      <c r="IBZ1952" s="10"/>
      <c r="ICA1952" s="10"/>
      <c r="ICB1952" s="10"/>
      <c r="ICC1952" s="10"/>
      <c r="ICD1952" s="10"/>
      <c r="ICE1952" s="10"/>
      <c r="ICF1952" s="10"/>
      <c r="ICG1952" s="10"/>
      <c r="ICH1952" s="10"/>
      <c r="ICI1952" s="10"/>
      <c r="ICJ1952" s="10"/>
      <c r="ICK1952" s="10"/>
      <c r="ICL1952" s="10"/>
      <c r="ICM1952" s="10"/>
      <c r="ICN1952" s="10"/>
      <c r="ICO1952" s="10"/>
      <c r="ICP1952" s="10"/>
      <c r="ICQ1952" s="10"/>
      <c r="ICR1952" s="10"/>
      <c r="ICS1952" s="10"/>
      <c r="ICT1952" s="10"/>
      <c r="ICU1952" s="10"/>
      <c r="ICV1952" s="10"/>
      <c r="ICW1952" s="10"/>
      <c r="ICX1952" s="10"/>
      <c r="ICY1952" s="10"/>
      <c r="ICZ1952" s="10"/>
      <c r="IDA1952" s="10"/>
      <c r="IDB1952" s="10"/>
      <c r="IDC1952" s="10"/>
      <c r="IDD1952" s="10"/>
      <c r="IDE1952" s="10"/>
      <c r="IDF1952" s="10"/>
      <c r="IDG1952" s="10"/>
      <c r="IDH1952" s="10"/>
      <c r="IDI1952" s="10"/>
      <c r="IDJ1952" s="10"/>
      <c r="IDK1952" s="10"/>
      <c r="IDL1952" s="10"/>
      <c r="IDM1952" s="10"/>
      <c r="IDN1952" s="10"/>
      <c r="IDO1952" s="10"/>
      <c r="IDP1952" s="10"/>
      <c r="IDQ1952" s="10"/>
      <c r="IDR1952" s="10"/>
      <c r="IDS1952" s="10"/>
      <c r="IDT1952" s="10"/>
      <c r="IDU1952" s="10"/>
      <c r="IDV1952" s="10"/>
      <c r="IDW1952" s="10"/>
      <c r="IDX1952" s="10"/>
      <c r="IDY1952" s="10"/>
      <c r="IDZ1952" s="10"/>
      <c r="IEA1952" s="10"/>
      <c r="IEB1952" s="10"/>
      <c r="IEC1952" s="10"/>
      <c r="IED1952" s="10"/>
      <c r="IEE1952" s="10"/>
      <c r="IEF1952" s="10"/>
      <c r="IEG1952" s="10"/>
      <c r="IEH1952" s="10"/>
      <c r="IEI1952" s="10"/>
      <c r="IEJ1952" s="10"/>
      <c r="IEK1952" s="10"/>
      <c r="IEL1952" s="10"/>
      <c r="IEM1952" s="10"/>
      <c r="IEN1952" s="10"/>
      <c r="IEO1952" s="10"/>
      <c r="IEP1952" s="10"/>
      <c r="IEQ1952" s="10"/>
      <c r="IER1952" s="10"/>
      <c r="IES1952" s="10"/>
      <c r="IET1952" s="10"/>
      <c r="IEU1952" s="10"/>
      <c r="IEV1952" s="10"/>
      <c r="IEW1952" s="10"/>
      <c r="IEX1952" s="10"/>
      <c r="IEY1952" s="10"/>
      <c r="IEZ1952" s="10"/>
      <c r="IFA1952" s="10"/>
      <c r="IFB1952" s="10"/>
      <c r="IFC1952" s="10"/>
      <c r="IFD1952" s="10"/>
      <c r="IFE1952" s="10"/>
      <c r="IFF1952" s="10"/>
      <c r="IFG1952" s="10"/>
      <c r="IFH1952" s="10"/>
      <c r="IFI1952" s="10"/>
      <c r="IFJ1952" s="10"/>
      <c r="IFK1952" s="10"/>
      <c r="IFL1952" s="10"/>
      <c r="IFM1952" s="10"/>
      <c r="IFN1952" s="10"/>
      <c r="IFO1952" s="10"/>
      <c r="IFP1952" s="10"/>
      <c r="IFQ1952" s="10"/>
      <c r="IFR1952" s="10"/>
      <c r="IFS1952" s="10"/>
      <c r="IFT1952" s="10"/>
      <c r="IFU1952" s="10"/>
      <c r="IFV1952" s="10"/>
      <c r="IFW1952" s="10"/>
      <c r="IFX1952" s="10"/>
      <c r="IFY1952" s="10"/>
      <c r="IFZ1952" s="10"/>
      <c r="IGA1952" s="10"/>
      <c r="IGB1952" s="10"/>
      <c r="IGC1952" s="10"/>
      <c r="IGD1952" s="10"/>
      <c r="IGE1952" s="10"/>
      <c r="IGF1952" s="10"/>
      <c r="IGG1952" s="10"/>
      <c r="IGH1952" s="10"/>
      <c r="IGI1952" s="10"/>
      <c r="IGJ1952" s="10"/>
      <c r="IGK1952" s="10"/>
      <c r="IGL1952" s="10"/>
      <c r="IGM1952" s="10"/>
      <c r="IGN1952" s="10"/>
      <c r="IGO1952" s="10"/>
      <c r="IGP1952" s="10"/>
      <c r="IGQ1952" s="10"/>
      <c r="IGR1952" s="10"/>
      <c r="IGS1952" s="10"/>
      <c r="IGT1952" s="10"/>
      <c r="IGU1952" s="10"/>
      <c r="IGV1952" s="10"/>
      <c r="IGW1952" s="10"/>
      <c r="IGX1952" s="10"/>
      <c r="IGY1952" s="10"/>
      <c r="IGZ1952" s="10"/>
      <c r="IHA1952" s="10"/>
      <c r="IHB1952" s="10"/>
      <c r="IHC1952" s="10"/>
      <c r="IHD1952" s="10"/>
      <c r="IHE1952" s="10"/>
      <c r="IHF1952" s="10"/>
      <c r="IHG1952" s="10"/>
      <c r="IHH1952" s="10"/>
      <c r="IHI1952" s="10"/>
      <c r="IHJ1952" s="10"/>
      <c r="IHK1952" s="10"/>
      <c r="IHL1952" s="10"/>
      <c r="IHM1952" s="10"/>
      <c r="IHN1952" s="10"/>
      <c r="IHO1952" s="10"/>
      <c r="IHP1952" s="10"/>
      <c r="IHQ1952" s="10"/>
      <c r="IHR1952" s="10"/>
      <c r="IHS1952" s="10"/>
      <c r="IHT1952" s="10"/>
      <c r="IHU1952" s="10"/>
      <c r="IHV1952" s="10"/>
      <c r="IHW1952" s="10"/>
      <c r="IHX1952" s="10"/>
      <c r="IHY1952" s="10"/>
      <c r="IHZ1952" s="10"/>
      <c r="IIA1952" s="10"/>
      <c r="IIB1952" s="10"/>
      <c r="IIC1952" s="10"/>
      <c r="IID1952" s="10"/>
      <c r="IIE1952" s="10"/>
      <c r="IIF1952" s="10"/>
      <c r="IIG1952" s="10"/>
      <c r="IIH1952" s="10"/>
      <c r="III1952" s="10"/>
      <c r="IIJ1952" s="10"/>
      <c r="IIK1952" s="10"/>
      <c r="IIL1952" s="10"/>
      <c r="IIM1952" s="10"/>
      <c r="IIN1952" s="10"/>
      <c r="IIO1952" s="10"/>
      <c r="IIP1952" s="10"/>
      <c r="IIQ1952" s="10"/>
      <c r="IIR1952" s="10"/>
      <c r="IIS1952" s="10"/>
      <c r="IIT1952" s="10"/>
      <c r="IIU1952" s="10"/>
      <c r="IIV1952" s="10"/>
      <c r="IIW1952" s="10"/>
      <c r="IIX1952" s="10"/>
      <c r="IIY1952" s="10"/>
      <c r="IIZ1952" s="10"/>
      <c r="IJA1952" s="10"/>
      <c r="IJB1952" s="10"/>
      <c r="IJC1952" s="10"/>
      <c r="IJD1952" s="10"/>
      <c r="IJE1952" s="10"/>
      <c r="IJF1952" s="10"/>
      <c r="IJG1952" s="10"/>
      <c r="IJH1952" s="10"/>
      <c r="IJI1952" s="10"/>
      <c r="IJJ1952" s="10"/>
      <c r="IJK1952" s="10"/>
      <c r="IJL1952" s="10"/>
      <c r="IJM1952" s="10"/>
      <c r="IJN1952" s="10"/>
      <c r="IJO1952" s="10"/>
      <c r="IJP1952" s="10"/>
      <c r="IJQ1952" s="10"/>
      <c r="IJR1952" s="10"/>
      <c r="IJS1952" s="10"/>
      <c r="IJT1952" s="10"/>
      <c r="IJU1952" s="10"/>
      <c r="IJV1952" s="10"/>
      <c r="IJW1952" s="10"/>
      <c r="IJX1952" s="10"/>
      <c r="IJY1952" s="10"/>
      <c r="IJZ1952" s="10"/>
      <c r="IKA1952" s="10"/>
      <c r="IKB1952" s="10"/>
      <c r="IKC1952" s="10"/>
      <c r="IKD1952" s="10"/>
      <c r="IKE1952" s="10"/>
      <c r="IKF1952" s="10"/>
      <c r="IKG1952" s="10"/>
      <c r="IKH1952" s="10"/>
      <c r="IKI1952" s="10"/>
      <c r="IKJ1952" s="10"/>
      <c r="IKK1952" s="10"/>
      <c r="IKL1952" s="10"/>
      <c r="IKM1952" s="10"/>
      <c r="IKN1952" s="10"/>
      <c r="IKO1952" s="10"/>
      <c r="IKP1952" s="10"/>
      <c r="IKQ1952" s="10"/>
      <c r="IKR1952" s="10"/>
      <c r="IKS1952" s="10"/>
      <c r="IKT1952" s="10"/>
      <c r="IKU1952" s="10"/>
      <c r="IKV1952" s="10"/>
      <c r="IKW1952" s="10"/>
      <c r="IKX1952" s="10"/>
      <c r="IKY1952" s="10"/>
      <c r="IKZ1952" s="10"/>
      <c r="ILA1952" s="10"/>
      <c r="ILB1952" s="10"/>
      <c r="ILC1952" s="10"/>
      <c r="ILD1952" s="10"/>
      <c r="ILE1952" s="10"/>
      <c r="ILF1952" s="10"/>
      <c r="ILG1952" s="10"/>
      <c r="ILH1952" s="10"/>
      <c r="ILI1952" s="10"/>
      <c r="ILJ1952" s="10"/>
      <c r="ILK1952" s="10"/>
      <c r="ILL1952" s="10"/>
      <c r="ILM1952" s="10"/>
      <c r="ILN1952" s="10"/>
      <c r="ILO1952" s="10"/>
      <c r="ILP1952" s="10"/>
      <c r="ILQ1952" s="10"/>
      <c r="ILR1952" s="10"/>
      <c r="ILS1952" s="10"/>
      <c r="ILT1952" s="10"/>
      <c r="ILU1952" s="10"/>
      <c r="ILV1952" s="10"/>
      <c r="ILW1952" s="10"/>
      <c r="ILX1952" s="10"/>
      <c r="ILY1952" s="10"/>
      <c r="ILZ1952" s="10"/>
      <c r="IMA1952" s="10"/>
      <c r="IMB1952" s="10"/>
      <c r="IMC1952" s="10"/>
      <c r="IMD1952" s="10"/>
      <c r="IME1952" s="10"/>
      <c r="IMF1952" s="10"/>
      <c r="IMG1952" s="10"/>
      <c r="IMH1952" s="10"/>
      <c r="IMI1952" s="10"/>
      <c r="IMJ1952" s="10"/>
      <c r="IMK1952" s="10"/>
      <c r="IML1952" s="10"/>
      <c r="IMM1952" s="10"/>
      <c r="IMN1952" s="10"/>
      <c r="IMO1952" s="10"/>
      <c r="IMP1952" s="10"/>
      <c r="IMQ1952" s="10"/>
      <c r="IMR1952" s="10"/>
      <c r="IMS1952" s="10"/>
      <c r="IMT1952" s="10"/>
      <c r="IMU1952" s="10"/>
      <c r="IMV1952" s="10"/>
      <c r="IMW1952" s="10"/>
      <c r="IMX1952" s="10"/>
      <c r="IMY1952" s="10"/>
      <c r="IMZ1952" s="10"/>
      <c r="INA1952" s="10"/>
      <c r="INB1952" s="10"/>
      <c r="INC1952" s="10"/>
      <c r="IND1952" s="10"/>
      <c r="INE1952" s="10"/>
      <c r="INF1952" s="10"/>
      <c r="ING1952" s="10"/>
      <c r="INH1952" s="10"/>
      <c r="INI1952" s="10"/>
      <c r="INJ1952" s="10"/>
      <c r="INK1952" s="10"/>
      <c r="INL1952" s="10"/>
      <c r="INM1952" s="10"/>
      <c r="INN1952" s="10"/>
      <c r="INO1952" s="10"/>
      <c r="INP1952" s="10"/>
      <c r="INQ1952" s="10"/>
      <c r="INR1952" s="10"/>
      <c r="INS1952" s="10"/>
      <c r="INT1952" s="10"/>
      <c r="INU1952" s="10"/>
      <c r="INV1952" s="10"/>
      <c r="INW1952" s="10"/>
      <c r="INX1952" s="10"/>
      <c r="INY1952" s="10"/>
      <c r="INZ1952" s="10"/>
      <c r="IOA1952" s="10"/>
      <c r="IOB1952" s="10"/>
      <c r="IOC1952" s="10"/>
      <c r="IOD1952" s="10"/>
      <c r="IOE1952" s="10"/>
      <c r="IOF1952" s="10"/>
      <c r="IOG1952" s="10"/>
      <c r="IOH1952" s="10"/>
      <c r="IOI1952" s="10"/>
      <c r="IOJ1952" s="10"/>
      <c r="IOK1952" s="10"/>
      <c r="IOL1952" s="10"/>
      <c r="IOM1952" s="10"/>
      <c r="ION1952" s="10"/>
      <c r="IOO1952" s="10"/>
      <c r="IOP1952" s="10"/>
      <c r="IOQ1952" s="10"/>
      <c r="IOR1952" s="10"/>
      <c r="IOS1952" s="10"/>
      <c r="IOT1952" s="10"/>
      <c r="IOU1952" s="10"/>
      <c r="IOV1952" s="10"/>
      <c r="IOW1952" s="10"/>
      <c r="IOX1952" s="10"/>
      <c r="IOY1952" s="10"/>
      <c r="IOZ1952" s="10"/>
      <c r="IPA1952" s="10"/>
      <c r="IPB1952" s="10"/>
      <c r="IPC1952" s="10"/>
      <c r="IPD1952" s="10"/>
      <c r="IPE1952" s="10"/>
      <c r="IPF1952" s="10"/>
      <c r="IPG1952" s="10"/>
      <c r="IPH1952" s="10"/>
      <c r="IPI1952" s="10"/>
      <c r="IPJ1952" s="10"/>
      <c r="IPK1952" s="10"/>
      <c r="IPL1952" s="10"/>
      <c r="IPM1952" s="10"/>
      <c r="IPN1952" s="10"/>
      <c r="IPO1952" s="10"/>
      <c r="IPP1952" s="10"/>
      <c r="IPQ1952" s="10"/>
      <c r="IPR1952" s="10"/>
      <c r="IPS1952" s="10"/>
      <c r="IPT1952" s="10"/>
      <c r="IPU1952" s="10"/>
      <c r="IPV1952" s="10"/>
      <c r="IPW1952" s="10"/>
      <c r="IPX1952" s="10"/>
      <c r="IPY1952" s="10"/>
      <c r="IPZ1952" s="10"/>
      <c r="IQA1952" s="10"/>
      <c r="IQB1952" s="10"/>
      <c r="IQC1952" s="10"/>
      <c r="IQD1952" s="10"/>
      <c r="IQE1952" s="10"/>
      <c r="IQF1952" s="10"/>
      <c r="IQG1952" s="10"/>
      <c r="IQH1952" s="10"/>
      <c r="IQI1952" s="10"/>
      <c r="IQJ1952" s="10"/>
      <c r="IQK1952" s="10"/>
      <c r="IQL1952" s="10"/>
      <c r="IQM1952" s="10"/>
      <c r="IQN1952" s="10"/>
      <c r="IQO1952" s="10"/>
      <c r="IQP1952" s="10"/>
      <c r="IQQ1952" s="10"/>
      <c r="IQR1952" s="10"/>
      <c r="IQS1952" s="10"/>
      <c r="IQT1952" s="10"/>
      <c r="IQU1952" s="10"/>
      <c r="IQV1952" s="10"/>
      <c r="IQW1952" s="10"/>
      <c r="IQX1952" s="10"/>
      <c r="IQY1952" s="10"/>
      <c r="IQZ1952" s="10"/>
      <c r="IRA1952" s="10"/>
      <c r="IRB1952" s="10"/>
      <c r="IRC1952" s="10"/>
      <c r="IRD1952" s="10"/>
      <c r="IRE1952" s="10"/>
      <c r="IRF1952" s="10"/>
      <c r="IRG1952" s="10"/>
      <c r="IRH1952" s="10"/>
      <c r="IRI1952" s="10"/>
      <c r="IRJ1952" s="10"/>
      <c r="IRK1952" s="10"/>
      <c r="IRL1952" s="10"/>
      <c r="IRM1952" s="10"/>
      <c r="IRN1952" s="10"/>
      <c r="IRO1952" s="10"/>
      <c r="IRP1952" s="10"/>
      <c r="IRQ1952" s="10"/>
      <c r="IRR1952" s="10"/>
      <c r="IRS1952" s="10"/>
      <c r="IRT1952" s="10"/>
      <c r="IRU1952" s="10"/>
      <c r="IRV1952" s="10"/>
      <c r="IRW1952" s="10"/>
      <c r="IRX1952" s="10"/>
      <c r="IRY1952" s="10"/>
      <c r="IRZ1952" s="10"/>
      <c r="ISA1952" s="10"/>
      <c r="ISB1952" s="10"/>
      <c r="ISC1952" s="10"/>
      <c r="ISD1952" s="10"/>
      <c r="ISE1952" s="10"/>
      <c r="ISF1952" s="10"/>
      <c r="ISG1952" s="10"/>
      <c r="ISH1952" s="10"/>
      <c r="ISI1952" s="10"/>
      <c r="ISJ1952" s="10"/>
      <c r="ISK1952" s="10"/>
      <c r="ISL1952" s="10"/>
      <c r="ISM1952" s="10"/>
      <c r="ISN1952" s="10"/>
      <c r="ISO1952" s="10"/>
      <c r="ISP1952" s="10"/>
      <c r="ISQ1952" s="10"/>
      <c r="ISR1952" s="10"/>
      <c r="ISS1952" s="10"/>
      <c r="IST1952" s="10"/>
      <c r="ISU1952" s="10"/>
      <c r="ISV1952" s="10"/>
      <c r="ISW1952" s="10"/>
      <c r="ISX1952" s="10"/>
      <c r="ISY1952" s="10"/>
      <c r="ISZ1952" s="10"/>
      <c r="ITA1952" s="10"/>
      <c r="ITB1952" s="10"/>
      <c r="ITC1952" s="10"/>
      <c r="ITD1952" s="10"/>
      <c r="ITE1952" s="10"/>
      <c r="ITF1952" s="10"/>
      <c r="ITG1952" s="10"/>
      <c r="ITH1952" s="10"/>
      <c r="ITI1952" s="10"/>
      <c r="ITJ1952" s="10"/>
      <c r="ITK1952" s="10"/>
      <c r="ITL1952" s="10"/>
      <c r="ITM1952" s="10"/>
      <c r="ITN1952" s="10"/>
      <c r="ITO1952" s="10"/>
      <c r="ITP1952" s="10"/>
      <c r="ITQ1952" s="10"/>
      <c r="ITR1952" s="10"/>
      <c r="ITS1952" s="10"/>
      <c r="ITT1952" s="10"/>
      <c r="ITU1952" s="10"/>
      <c r="ITV1952" s="10"/>
      <c r="ITW1952" s="10"/>
      <c r="ITX1952" s="10"/>
      <c r="ITY1952" s="10"/>
      <c r="ITZ1952" s="10"/>
      <c r="IUA1952" s="10"/>
      <c r="IUB1952" s="10"/>
      <c r="IUC1952" s="10"/>
      <c r="IUD1952" s="10"/>
      <c r="IUE1952" s="10"/>
      <c r="IUF1952" s="10"/>
      <c r="IUG1952" s="10"/>
      <c r="IUH1952" s="10"/>
      <c r="IUI1952" s="10"/>
      <c r="IUJ1952" s="10"/>
      <c r="IUK1952" s="10"/>
      <c r="IUL1952" s="10"/>
      <c r="IUM1952" s="10"/>
      <c r="IUN1952" s="10"/>
      <c r="IUO1952" s="10"/>
      <c r="IUP1952" s="10"/>
      <c r="IUQ1952" s="10"/>
      <c r="IUR1952" s="10"/>
      <c r="IUS1952" s="10"/>
      <c r="IUT1952" s="10"/>
      <c r="IUU1952" s="10"/>
      <c r="IUV1952" s="10"/>
      <c r="IUW1952" s="10"/>
      <c r="IUX1952" s="10"/>
      <c r="IUY1952" s="10"/>
      <c r="IUZ1952" s="10"/>
      <c r="IVA1952" s="10"/>
      <c r="IVB1952" s="10"/>
      <c r="IVC1952" s="10"/>
      <c r="IVD1952" s="10"/>
      <c r="IVE1952" s="10"/>
      <c r="IVF1952" s="10"/>
      <c r="IVG1952" s="10"/>
      <c r="IVH1952" s="10"/>
      <c r="IVI1952" s="10"/>
      <c r="IVJ1952" s="10"/>
      <c r="IVK1952" s="10"/>
      <c r="IVL1952" s="10"/>
      <c r="IVM1952" s="10"/>
      <c r="IVN1952" s="10"/>
      <c r="IVO1952" s="10"/>
      <c r="IVP1952" s="10"/>
      <c r="IVQ1952" s="10"/>
      <c r="IVR1952" s="10"/>
      <c r="IVS1952" s="10"/>
      <c r="IVT1952" s="10"/>
      <c r="IVU1952" s="10"/>
      <c r="IVV1952" s="10"/>
      <c r="IVW1952" s="10"/>
      <c r="IVX1952" s="10"/>
      <c r="IVY1952" s="10"/>
      <c r="IVZ1952" s="10"/>
      <c r="IWA1952" s="10"/>
      <c r="IWB1952" s="10"/>
      <c r="IWC1952" s="10"/>
      <c r="IWD1952" s="10"/>
      <c r="IWE1952" s="10"/>
      <c r="IWF1952" s="10"/>
      <c r="IWG1952" s="10"/>
      <c r="IWH1952" s="10"/>
      <c r="IWI1952" s="10"/>
      <c r="IWJ1952" s="10"/>
      <c r="IWK1952" s="10"/>
      <c r="IWL1952" s="10"/>
      <c r="IWM1952" s="10"/>
      <c r="IWN1952" s="10"/>
      <c r="IWO1952" s="10"/>
      <c r="IWP1952" s="10"/>
      <c r="IWQ1952" s="10"/>
      <c r="IWR1952" s="10"/>
      <c r="IWS1952" s="10"/>
      <c r="IWT1952" s="10"/>
      <c r="IWU1952" s="10"/>
      <c r="IWV1952" s="10"/>
      <c r="IWW1952" s="10"/>
      <c r="IWX1952" s="10"/>
      <c r="IWY1952" s="10"/>
      <c r="IWZ1952" s="10"/>
      <c r="IXA1952" s="10"/>
      <c r="IXB1952" s="10"/>
      <c r="IXC1952" s="10"/>
      <c r="IXD1952" s="10"/>
      <c r="IXE1952" s="10"/>
      <c r="IXF1952" s="10"/>
      <c r="IXG1952" s="10"/>
      <c r="IXH1952" s="10"/>
      <c r="IXI1952" s="10"/>
      <c r="IXJ1952" s="10"/>
      <c r="IXK1952" s="10"/>
      <c r="IXL1952" s="10"/>
      <c r="IXM1952" s="10"/>
      <c r="IXN1952" s="10"/>
      <c r="IXO1952" s="10"/>
      <c r="IXP1952" s="10"/>
      <c r="IXQ1952" s="10"/>
      <c r="IXR1952" s="10"/>
      <c r="IXS1952" s="10"/>
      <c r="IXT1952" s="10"/>
      <c r="IXU1952" s="10"/>
      <c r="IXV1952" s="10"/>
      <c r="IXW1952" s="10"/>
      <c r="IXX1952" s="10"/>
      <c r="IXY1952" s="10"/>
      <c r="IXZ1952" s="10"/>
      <c r="IYA1952" s="10"/>
      <c r="IYB1952" s="10"/>
      <c r="IYC1952" s="10"/>
      <c r="IYD1952" s="10"/>
      <c r="IYE1952" s="10"/>
      <c r="IYF1952" s="10"/>
      <c r="IYG1952" s="10"/>
      <c r="IYH1952" s="10"/>
      <c r="IYI1952" s="10"/>
      <c r="IYJ1952" s="10"/>
      <c r="IYK1952" s="10"/>
      <c r="IYL1952" s="10"/>
      <c r="IYM1952" s="10"/>
      <c r="IYN1952" s="10"/>
      <c r="IYO1952" s="10"/>
      <c r="IYP1952" s="10"/>
      <c r="IYQ1952" s="10"/>
      <c r="IYR1952" s="10"/>
      <c r="IYS1952" s="10"/>
      <c r="IYT1952" s="10"/>
      <c r="IYU1952" s="10"/>
      <c r="IYV1952" s="10"/>
      <c r="IYW1952" s="10"/>
      <c r="IYX1952" s="10"/>
      <c r="IYY1952" s="10"/>
      <c r="IYZ1952" s="10"/>
      <c r="IZA1952" s="10"/>
      <c r="IZB1952" s="10"/>
      <c r="IZC1952" s="10"/>
      <c r="IZD1952" s="10"/>
      <c r="IZE1952" s="10"/>
      <c r="IZF1952" s="10"/>
      <c r="IZG1952" s="10"/>
      <c r="IZH1952" s="10"/>
      <c r="IZI1952" s="10"/>
      <c r="IZJ1952" s="10"/>
      <c r="IZK1952" s="10"/>
      <c r="IZL1952" s="10"/>
      <c r="IZM1952" s="10"/>
      <c r="IZN1952" s="10"/>
      <c r="IZO1952" s="10"/>
      <c r="IZP1952" s="10"/>
      <c r="IZQ1952" s="10"/>
      <c r="IZR1952" s="10"/>
      <c r="IZS1952" s="10"/>
      <c r="IZT1952" s="10"/>
      <c r="IZU1952" s="10"/>
      <c r="IZV1952" s="10"/>
      <c r="IZW1952" s="10"/>
      <c r="IZX1952" s="10"/>
      <c r="IZY1952" s="10"/>
      <c r="IZZ1952" s="10"/>
      <c r="JAA1952" s="10"/>
      <c r="JAB1952" s="10"/>
      <c r="JAC1952" s="10"/>
      <c r="JAD1952" s="10"/>
      <c r="JAE1952" s="10"/>
      <c r="JAF1952" s="10"/>
      <c r="JAG1952" s="10"/>
      <c r="JAH1952" s="10"/>
      <c r="JAI1952" s="10"/>
      <c r="JAJ1952" s="10"/>
      <c r="JAK1952" s="10"/>
      <c r="JAL1952" s="10"/>
      <c r="JAM1952" s="10"/>
      <c r="JAN1952" s="10"/>
      <c r="JAO1952" s="10"/>
      <c r="JAP1952" s="10"/>
      <c r="JAQ1952" s="10"/>
      <c r="JAR1952" s="10"/>
      <c r="JAS1952" s="10"/>
      <c r="JAT1952" s="10"/>
      <c r="JAU1952" s="10"/>
      <c r="JAV1952" s="10"/>
      <c r="JAW1952" s="10"/>
      <c r="JAX1952" s="10"/>
      <c r="JAY1952" s="10"/>
      <c r="JAZ1952" s="10"/>
      <c r="JBA1952" s="10"/>
      <c r="JBB1952" s="10"/>
      <c r="JBC1952" s="10"/>
      <c r="JBD1952" s="10"/>
      <c r="JBE1952" s="10"/>
      <c r="JBF1952" s="10"/>
      <c r="JBG1952" s="10"/>
      <c r="JBH1952" s="10"/>
      <c r="JBI1952" s="10"/>
      <c r="JBJ1952" s="10"/>
      <c r="JBK1952" s="10"/>
      <c r="JBL1952" s="10"/>
      <c r="JBM1952" s="10"/>
      <c r="JBN1952" s="10"/>
      <c r="JBO1952" s="10"/>
      <c r="JBP1952" s="10"/>
      <c r="JBQ1952" s="10"/>
      <c r="JBR1952" s="10"/>
      <c r="JBS1952" s="10"/>
      <c r="JBT1952" s="10"/>
      <c r="JBU1952" s="10"/>
      <c r="JBV1952" s="10"/>
      <c r="JBW1952" s="10"/>
      <c r="JBX1952" s="10"/>
      <c r="JBY1952" s="10"/>
      <c r="JBZ1952" s="10"/>
      <c r="JCA1952" s="10"/>
      <c r="JCB1952" s="10"/>
      <c r="JCC1952" s="10"/>
      <c r="JCD1952" s="10"/>
      <c r="JCE1952" s="10"/>
      <c r="JCF1952" s="10"/>
      <c r="JCG1952" s="10"/>
      <c r="JCH1952" s="10"/>
      <c r="JCI1952" s="10"/>
      <c r="JCJ1952" s="10"/>
      <c r="JCK1952" s="10"/>
      <c r="JCL1952" s="10"/>
      <c r="JCM1952" s="10"/>
      <c r="JCN1952" s="10"/>
      <c r="JCO1952" s="10"/>
      <c r="JCP1952" s="10"/>
      <c r="JCQ1952" s="10"/>
      <c r="JCR1952" s="10"/>
      <c r="JCS1952" s="10"/>
      <c r="JCT1952" s="10"/>
      <c r="JCU1952" s="10"/>
      <c r="JCV1952" s="10"/>
      <c r="JCW1952" s="10"/>
      <c r="JCX1952" s="10"/>
      <c r="JCY1952" s="10"/>
      <c r="JCZ1952" s="10"/>
      <c r="JDA1952" s="10"/>
      <c r="JDB1952" s="10"/>
      <c r="JDC1952" s="10"/>
      <c r="JDD1952" s="10"/>
      <c r="JDE1952" s="10"/>
      <c r="JDF1952" s="10"/>
      <c r="JDG1952" s="10"/>
      <c r="JDH1952" s="10"/>
      <c r="JDI1952" s="10"/>
      <c r="JDJ1952" s="10"/>
      <c r="JDK1952" s="10"/>
      <c r="JDL1952" s="10"/>
      <c r="JDM1952" s="10"/>
      <c r="JDN1952" s="10"/>
      <c r="JDO1952" s="10"/>
      <c r="JDP1952" s="10"/>
      <c r="JDQ1952" s="10"/>
      <c r="JDR1952" s="10"/>
      <c r="JDS1952" s="10"/>
      <c r="JDT1952" s="10"/>
      <c r="JDU1952" s="10"/>
      <c r="JDV1952" s="10"/>
      <c r="JDW1952" s="10"/>
      <c r="JDX1952" s="10"/>
      <c r="JDY1952" s="10"/>
      <c r="JDZ1952" s="10"/>
      <c r="JEA1952" s="10"/>
      <c r="JEB1952" s="10"/>
      <c r="JEC1952" s="10"/>
      <c r="JED1952" s="10"/>
      <c r="JEE1952" s="10"/>
      <c r="JEF1952" s="10"/>
      <c r="JEG1952" s="10"/>
      <c r="JEH1952" s="10"/>
      <c r="JEI1952" s="10"/>
      <c r="JEJ1952" s="10"/>
      <c r="JEK1952" s="10"/>
      <c r="JEL1952" s="10"/>
      <c r="JEM1952" s="10"/>
      <c r="JEN1952" s="10"/>
      <c r="JEO1952" s="10"/>
      <c r="JEP1952" s="10"/>
      <c r="JEQ1952" s="10"/>
      <c r="JER1952" s="10"/>
      <c r="JES1952" s="10"/>
      <c r="JET1952" s="10"/>
      <c r="JEU1952" s="10"/>
      <c r="JEV1952" s="10"/>
      <c r="JEW1952" s="10"/>
      <c r="JEX1952" s="10"/>
      <c r="JEY1952" s="10"/>
      <c r="JEZ1952" s="10"/>
      <c r="JFA1952" s="10"/>
      <c r="JFB1952" s="10"/>
      <c r="JFC1952" s="10"/>
      <c r="JFD1952" s="10"/>
      <c r="JFE1952" s="10"/>
      <c r="JFF1952" s="10"/>
      <c r="JFG1952" s="10"/>
      <c r="JFH1952" s="10"/>
      <c r="JFI1952" s="10"/>
      <c r="JFJ1952" s="10"/>
      <c r="JFK1952" s="10"/>
      <c r="JFL1952" s="10"/>
      <c r="JFM1952" s="10"/>
      <c r="JFN1952" s="10"/>
      <c r="JFO1952" s="10"/>
      <c r="JFP1952" s="10"/>
      <c r="JFQ1952" s="10"/>
      <c r="JFR1952" s="10"/>
      <c r="JFS1952" s="10"/>
      <c r="JFT1952" s="10"/>
      <c r="JFU1952" s="10"/>
      <c r="JFV1952" s="10"/>
      <c r="JFW1952" s="10"/>
      <c r="JFX1952" s="10"/>
      <c r="JFY1952" s="10"/>
      <c r="JFZ1952" s="10"/>
      <c r="JGA1952" s="10"/>
      <c r="JGB1952" s="10"/>
      <c r="JGC1952" s="10"/>
      <c r="JGD1952" s="10"/>
      <c r="JGE1952" s="10"/>
      <c r="JGF1952" s="10"/>
      <c r="JGG1952" s="10"/>
      <c r="JGH1952" s="10"/>
      <c r="JGI1952" s="10"/>
      <c r="JGJ1952" s="10"/>
      <c r="JGK1952" s="10"/>
      <c r="JGL1952" s="10"/>
      <c r="JGM1952" s="10"/>
      <c r="JGN1952" s="10"/>
      <c r="JGO1952" s="10"/>
      <c r="JGP1952" s="10"/>
      <c r="JGQ1952" s="10"/>
      <c r="JGR1952" s="10"/>
      <c r="JGS1952" s="10"/>
      <c r="JGT1952" s="10"/>
      <c r="JGU1952" s="10"/>
      <c r="JGV1952" s="10"/>
      <c r="JGW1952" s="10"/>
      <c r="JGX1952" s="10"/>
      <c r="JGY1952" s="10"/>
      <c r="JGZ1952" s="10"/>
      <c r="JHA1952" s="10"/>
      <c r="JHB1952" s="10"/>
      <c r="JHC1952" s="10"/>
      <c r="JHD1952" s="10"/>
      <c r="JHE1952" s="10"/>
      <c r="JHF1952" s="10"/>
      <c r="JHG1952" s="10"/>
      <c r="JHH1952" s="10"/>
      <c r="JHI1952" s="10"/>
      <c r="JHJ1952" s="10"/>
      <c r="JHK1952" s="10"/>
      <c r="JHL1952" s="10"/>
      <c r="JHM1952" s="10"/>
      <c r="JHN1952" s="10"/>
      <c r="JHO1952" s="10"/>
      <c r="JHP1952" s="10"/>
      <c r="JHQ1952" s="10"/>
      <c r="JHR1952" s="10"/>
      <c r="JHS1952" s="10"/>
      <c r="JHT1952" s="10"/>
      <c r="JHU1952" s="10"/>
      <c r="JHV1952" s="10"/>
      <c r="JHW1952" s="10"/>
      <c r="JHX1952" s="10"/>
      <c r="JHY1952" s="10"/>
      <c r="JHZ1952" s="10"/>
      <c r="JIA1952" s="10"/>
      <c r="JIB1952" s="10"/>
      <c r="JIC1952" s="10"/>
      <c r="JID1952" s="10"/>
      <c r="JIE1952" s="10"/>
      <c r="JIF1952" s="10"/>
      <c r="JIG1952" s="10"/>
      <c r="JIH1952" s="10"/>
      <c r="JII1952" s="10"/>
      <c r="JIJ1952" s="10"/>
      <c r="JIK1952" s="10"/>
      <c r="JIL1952" s="10"/>
      <c r="JIM1952" s="10"/>
      <c r="JIN1952" s="10"/>
      <c r="JIO1952" s="10"/>
      <c r="JIP1952" s="10"/>
      <c r="JIQ1952" s="10"/>
      <c r="JIR1952" s="10"/>
      <c r="JIS1952" s="10"/>
      <c r="JIT1952" s="10"/>
      <c r="JIU1952" s="10"/>
      <c r="JIV1952" s="10"/>
      <c r="JIW1952" s="10"/>
      <c r="JIX1952" s="10"/>
      <c r="JIY1952" s="10"/>
      <c r="JIZ1952" s="10"/>
      <c r="JJA1952" s="10"/>
      <c r="JJB1952" s="10"/>
      <c r="JJC1952" s="10"/>
      <c r="JJD1952" s="10"/>
      <c r="JJE1952" s="10"/>
      <c r="JJF1952" s="10"/>
      <c r="JJG1952" s="10"/>
      <c r="JJH1952" s="10"/>
      <c r="JJI1952" s="10"/>
      <c r="JJJ1952" s="10"/>
      <c r="JJK1952" s="10"/>
      <c r="JJL1952" s="10"/>
      <c r="JJM1952" s="10"/>
      <c r="JJN1952" s="10"/>
      <c r="JJO1952" s="10"/>
      <c r="JJP1952" s="10"/>
      <c r="JJQ1952" s="10"/>
      <c r="JJR1952" s="10"/>
      <c r="JJS1952" s="10"/>
      <c r="JJT1952" s="10"/>
      <c r="JJU1952" s="10"/>
      <c r="JJV1952" s="10"/>
      <c r="JJW1952" s="10"/>
      <c r="JJX1952" s="10"/>
      <c r="JJY1952" s="10"/>
      <c r="JJZ1952" s="10"/>
      <c r="JKA1952" s="10"/>
      <c r="JKB1952" s="10"/>
      <c r="JKC1952" s="10"/>
      <c r="JKD1952" s="10"/>
      <c r="JKE1952" s="10"/>
      <c r="JKF1952" s="10"/>
      <c r="JKG1952" s="10"/>
      <c r="JKH1952" s="10"/>
      <c r="JKI1952" s="10"/>
      <c r="JKJ1952" s="10"/>
      <c r="JKK1952" s="10"/>
      <c r="JKL1952" s="10"/>
      <c r="JKM1952" s="10"/>
      <c r="JKN1952" s="10"/>
      <c r="JKO1952" s="10"/>
      <c r="JKP1952" s="10"/>
      <c r="JKQ1952" s="10"/>
      <c r="JKR1952" s="10"/>
      <c r="JKS1952" s="10"/>
      <c r="JKT1952" s="10"/>
      <c r="JKU1952" s="10"/>
      <c r="JKV1952" s="10"/>
      <c r="JKW1952" s="10"/>
      <c r="JKX1952" s="10"/>
      <c r="JKY1952" s="10"/>
      <c r="JKZ1952" s="10"/>
      <c r="JLA1952" s="10"/>
      <c r="JLB1952" s="10"/>
      <c r="JLC1952" s="10"/>
      <c r="JLD1952" s="10"/>
      <c r="JLE1952" s="10"/>
      <c r="JLF1952" s="10"/>
      <c r="JLG1952" s="10"/>
      <c r="JLH1952" s="10"/>
      <c r="JLI1952" s="10"/>
      <c r="JLJ1952" s="10"/>
      <c r="JLK1952" s="10"/>
      <c r="JLL1952" s="10"/>
      <c r="JLM1952" s="10"/>
      <c r="JLN1952" s="10"/>
      <c r="JLO1952" s="10"/>
      <c r="JLP1952" s="10"/>
      <c r="JLQ1952" s="10"/>
      <c r="JLR1952" s="10"/>
      <c r="JLS1952" s="10"/>
      <c r="JLT1952" s="10"/>
      <c r="JLU1952" s="10"/>
      <c r="JLV1952" s="10"/>
      <c r="JLW1952" s="10"/>
      <c r="JLX1952" s="10"/>
      <c r="JLY1952" s="10"/>
      <c r="JLZ1952" s="10"/>
      <c r="JMA1952" s="10"/>
      <c r="JMB1952" s="10"/>
      <c r="JMC1952" s="10"/>
      <c r="JMD1952" s="10"/>
      <c r="JME1952" s="10"/>
      <c r="JMF1952" s="10"/>
      <c r="JMG1952" s="10"/>
      <c r="JMH1952" s="10"/>
      <c r="JMI1952" s="10"/>
      <c r="JMJ1952" s="10"/>
      <c r="JMK1952" s="10"/>
      <c r="JML1952" s="10"/>
      <c r="JMM1952" s="10"/>
      <c r="JMN1952" s="10"/>
      <c r="JMO1952" s="10"/>
      <c r="JMP1952" s="10"/>
      <c r="JMQ1952" s="10"/>
      <c r="JMR1952" s="10"/>
      <c r="JMS1952" s="10"/>
      <c r="JMT1952" s="10"/>
      <c r="JMU1952" s="10"/>
      <c r="JMV1952" s="10"/>
      <c r="JMW1952" s="10"/>
      <c r="JMX1952" s="10"/>
      <c r="JMY1952" s="10"/>
      <c r="JMZ1952" s="10"/>
      <c r="JNA1952" s="10"/>
      <c r="JNB1952" s="10"/>
      <c r="JNC1952" s="10"/>
      <c r="JND1952" s="10"/>
      <c r="JNE1952" s="10"/>
      <c r="JNF1952" s="10"/>
      <c r="JNG1952" s="10"/>
      <c r="JNH1952" s="10"/>
      <c r="JNI1952" s="10"/>
      <c r="JNJ1952" s="10"/>
      <c r="JNK1952" s="10"/>
      <c r="JNL1952" s="10"/>
      <c r="JNM1952" s="10"/>
      <c r="JNN1952" s="10"/>
      <c r="JNO1952" s="10"/>
      <c r="JNP1952" s="10"/>
      <c r="JNQ1952" s="10"/>
      <c r="JNR1952" s="10"/>
      <c r="JNS1952" s="10"/>
      <c r="JNT1952" s="10"/>
      <c r="JNU1952" s="10"/>
      <c r="JNV1952" s="10"/>
      <c r="JNW1952" s="10"/>
      <c r="JNX1952" s="10"/>
      <c r="JNY1952" s="10"/>
      <c r="JNZ1952" s="10"/>
      <c r="JOA1952" s="10"/>
      <c r="JOB1952" s="10"/>
      <c r="JOC1952" s="10"/>
      <c r="JOD1952" s="10"/>
      <c r="JOE1952" s="10"/>
      <c r="JOF1952" s="10"/>
      <c r="JOG1952" s="10"/>
      <c r="JOH1952" s="10"/>
      <c r="JOI1952" s="10"/>
      <c r="JOJ1952" s="10"/>
      <c r="JOK1952" s="10"/>
      <c r="JOL1952" s="10"/>
      <c r="JOM1952" s="10"/>
      <c r="JON1952" s="10"/>
      <c r="JOO1952" s="10"/>
      <c r="JOP1952" s="10"/>
      <c r="JOQ1952" s="10"/>
      <c r="JOR1952" s="10"/>
      <c r="JOS1952" s="10"/>
      <c r="JOT1952" s="10"/>
      <c r="JOU1952" s="10"/>
      <c r="JOV1952" s="10"/>
      <c r="JOW1952" s="10"/>
      <c r="JOX1952" s="10"/>
      <c r="JOY1952" s="10"/>
      <c r="JOZ1952" s="10"/>
      <c r="JPA1952" s="10"/>
      <c r="JPB1952" s="10"/>
      <c r="JPC1952" s="10"/>
      <c r="JPD1952" s="10"/>
      <c r="JPE1952" s="10"/>
      <c r="JPF1952" s="10"/>
      <c r="JPG1952" s="10"/>
      <c r="JPH1952" s="10"/>
      <c r="JPI1952" s="10"/>
      <c r="JPJ1952" s="10"/>
      <c r="JPK1952" s="10"/>
      <c r="JPL1952" s="10"/>
      <c r="JPM1952" s="10"/>
      <c r="JPN1952" s="10"/>
      <c r="JPO1952" s="10"/>
      <c r="JPP1952" s="10"/>
      <c r="JPQ1952" s="10"/>
      <c r="JPR1952" s="10"/>
      <c r="JPS1952" s="10"/>
      <c r="JPT1952" s="10"/>
      <c r="JPU1952" s="10"/>
      <c r="JPV1952" s="10"/>
      <c r="JPW1952" s="10"/>
      <c r="JPX1952" s="10"/>
      <c r="JPY1952" s="10"/>
      <c r="JPZ1952" s="10"/>
      <c r="JQA1952" s="10"/>
      <c r="JQB1952" s="10"/>
      <c r="JQC1952" s="10"/>
      <c r="JQD1952" s="10"/>
      <c r="JQE1952" s="10"/>
      <c r="JQF1952" s="10"/>
      <c r="JQG1952" s="10"/>
      <c r="JQH1952" s="10"/>
      <c r="JQI1952" s="10"/>
      <c r="JQJ1952" s="10"/>
      <c r="JQK1952" s="10"/>
      <c r="JQL1952" s="10"/>
      <c r="JQM1952" s="10"/>
      <c r="JQN1952" s="10"/>
      <c r="JQO1952" s="10"/>
      <c r="JQP1952" s="10"/>
      <c r="JQQ1952" s="10"/>
      <c r="JQR1952" s="10"/>
      <c r="JQS1952" s="10"/>
      <c r="JQT1952" s="10"/>
      <c r="JQU1952" s="10"/>
      <c r="JQV1952" s="10"/>
      <c r="JQW1952" s="10"/>
      <c r="JQX1952" s="10"/>
      <c r="JQY1952" s="10"/>
      <c r="JQZ1952" s="10"/>
      <c r="JRA1952" s="10"/>
      <c r="JRB1952" s="10"/>
      <c r="JRC1952" s="10"/>
      <c r="JRD1952" s="10"/>
      <c r="JRE1952" s="10"/>
      <c r="JRF1952" s="10"/>
      <c r="JRG1952" s="10"/>
      <c r="JRH1952" s="10"/>
      <c r="JRI1952" s="10"/>
      <c r="JRJ1952" s="10"/>
      <c r="JRK1952" s="10"/>
      <c r="JRL1952" s="10"/>
      <c r="JRM1952" s="10"/>
      <c r="JRN1952" s="10"/>
      <c r="JRO1952" s="10"/>
      <c r="JRP1952" s="10"/>
      <c r="JRQ1952" s="10"/>
      <c r="JRR1952" s="10"/>
      <c r="JRS1952" s="10"/>
      <c r="JRT1952" s="10"/>
      <c r="JRU1952" s="10"/>
      <c r="JRV1952" s="10"/>
      <c r="JRW1952" s="10"/>
      <c r="JRX1952" s="10"/>
      <c r="JRY1952" s="10"/>
      <c r="JRZ1952" s="10"/>
      <c r="JSA1952" s="10"/>
      <c r="JSB1952" s="10"/>
      <c r="JSC1952" s="10"/>
      <c r="JSD1952" s="10"/>
      <c r="JSE1952" s="10"/>
      <c r="JSF1952" s="10"/>
      <c r="JSG1952" s="10"/>
      <c r="JSH1952" s="10"/>
      <c r="JSI1952" s="10"/>
      <c r="JSJ1952" s="10"/>
      <c r="JSK1952" s="10"/>
      <c r="JSL1952" s="10"/>
      <c r="JSM1952" s="10"/>
      <c r="JSN1952" s="10"/>
      <c r="JSO1952" s="10"/>
      <c r="JSP1952" s="10"/>
      <c r="JSQ1952" s="10"/>
      <c r="JSR1952" s="10"/>
      <c r="JSS1952" s="10"/>
      <c r="JST1952" s="10"/>
      <c r="JSU1952" s="10"/>
      <c r="JSV1952" s="10"/>
      <c r="JSW1952" s="10"/>
      <c r="JSX1952" s="10"/>
      <c r="JSY1952" s="10"/>
      <c r="JSZ1952" s="10"/>
      <c r="JTA1952" s="10"/>
      <c r="JTB1952" s="10"/>
      <c r="JTC1952" s="10"/>
      <c r="JTD1952" s="10"/>
      <c r="JTE1952" s="10"/>
      <c r="JTF1952" s="10"/>
      <c r="JTG1952" s="10"/>
      <c r="JTH1952" s="10"/>
      <c r="JTI1952" s="10"/>
      <c r="JTJ1952" s="10"/>
      <c r="JTK1952" s="10"/>
      <c r="JTL1952" s="10"/>
      <c r="JTM1952" s="10"/>
      <c r="JTN1952" s="10"/>
      <c r="JTO1952" s="10"/>
      <c r="JTP1952" s="10"/>
      <c r="JTQ1952" s="10"/>
      <c r="JTR1952" s="10"/>
      <c r="JTS1952" s="10"/>
      <c r="JTT1952" s="10"/>
      <c r="JTU1952" s="10"/>
      <c r="JTV1952" s="10"/>
      <c r="JTW1952" s="10"/>
      <c r="JTX1952" s="10"/>
      <c r="JTY1952" s="10"/>
      <c r="JTZ1952" s="10"/>
      <c r="JUA1952" s="10"/>
      <c r="JUB1952" s="10"/>
      <c r="JUC1952" s="10"/>
      <c r="JUD1952" s="10"/>
      <c r="JUE1952" s="10"/>
      <c r="JUF1952" s="10"/>
      <c r="JUG1952" s="10"/>
      <c r="JUH1952" s="10"/>
      <c r="JUI1952" s="10"/>
      <c r="JUJ1952" s="10"/>
      <c r="JUK1952" s="10"/>
      <c r="JUL1952" s="10"/>
      <c r="JUM1952" s="10"/>
      <c r="JUN1952" s="10"/>
      <c r="JUO1952" s="10"/>
      <c r="JUP1952" s="10"/>
      <c r="JUQ1952" s="10"/>
      <c r="JUR1952" s="10"/>
      <c r="JUS1952" s="10"/>
      <c r="JUT1952" s="10"/>
      <c r="JUU1952" s="10"/>
      <c r="JUV1952" s="10"/>
      <c r="JUW1952" s="10"/>
      <c r="JUX1952" s="10"/>
      <c r="JUY1952" s="10"/>
      <c r="JUZ1952" s="10"/>
      <c r="JVA1952" s="10"/>
      <c r="JVB1952" s="10"/>
      <c r="JVC1952" s="10"/>
      <c r="JVD1952" s="10"/>
      <c r="JVE1952" s="10"/>
      <c r="JVF1952" s="10"/>
      <c r="JVG1952" s="10"/>
      <c r="JVH1952" s="10"/>
      <c r="JVI1952" s="10"/>
      <c r="JVJ1952" s="10"/>
      <c r="JVK1952" s="10"/>
      <c r="JVL1952" s="10"/>
      <c r="JVM1952" s="10"/>
      <c r="JVN1952" s="10"/>
      <c r="JVO1952" s="10"/>
      <c r="JVP1952" s="10"/>
      <c r="JVQ1952" s="10"/>
      <c r="JVR1952" s="10"/>
      <c r="JVS1952" s="10"/>
      <c r="JVT1952" s="10"/>
      <c r="JVU1952" s="10"/>
      <c r="JVV1952" s="10"/>
      <c r="JVW1952" s="10"/>
      <c r="JVX1952" s="10"/>
      <c r="JVY1952" s="10"/>
      <c r="JVZ1952" s="10"/>
      <c r="JWA1952" s="10"/>
      <c r="JWB1952" s="10"/>
      <c r="JWC1952" s="10"/>
      <c r="JWD1952" s="10"/>
      <c r="JWE1952" s="10"/>
      <c r="JWF1952" s="10"/>
      <c r="JWG1952" s="10"/>
      <c r="JWH1952" s="10"/>
      <c r="JWI1952" s="10"/>
      <c r="JWJ1952" s="10"/>
      <c r="JWK1952" s="10"/>
      <c r="JWL1952" s="10"/>
      <c r="JWM1952" s="10"/>
      <c r="JWN1952" s="10"/>
      <c r="JWO1952" s="10"/>
      <c r="JWP1952" s="10"/>
      <c r="JWQ1952" s="10"/>
      <c r="JWR1952" s="10"/>
      <c r="JWS1952" s="10"/>
      <c r="JWT1952" s="10"/>
      <c r="JWU1952" s="10"/>
      <c r="JWV1952" s="10"/>
      <c r="JWW1952" s="10"/>
      <c r="JWX1952" s="10"/>
      <c r="JWY1952" s="10"/>
      <c r="JWZ1952" s="10"/>
      <c r="JXA1952" s="10"/>
      <c r="JXB1952" s="10"/>
      <c r="JXC1952" s="10"/>
      <c r="JXD1952" s="10"/>
      <c r="JXE1952" s="10"/>
      <c r="JXF1952" s="10"/>
      <c r="JXG1952" s="10"/>
      <c r="JXH1952" s="10"/>
      <c r="JXI1952" s="10"/>
      <c r="JXJ1952" s="10"/>
      <c r="JXK1952" s="10"/>
      <c r="JXL1952" s="10"/>
      <c r="JXM1952" s="10"/>
      <c r="JXN1952" s="10"/>
      <c r="JXO1952" s="10"/>
      <c r="JXP1952" s="10"/>
      <c r="JXQ1952" s="10"/>
      <c r="JXR1952" s="10"/>
      <c r="JXS1952" s="10"/>
      <c r="JXT1952" s="10"/>
      <c r="JXU1952" s="10"/>
      <c r="JXV1952" s="10"/>
      <c r="JXW1952" s="10"/>
      <c r="JXX1952" s="10"/>
      <c r="JXY1952" s="10"/>
      <c r="JXZ1952" s="10"/>
      <c r="JYA1952" s="10"/>
      <c r="JYB1952" s="10"/>
      <c r="JYC1952" s="10"/>
      <c r="JYD1952" s="10"/>
      <c r="JYE1952" s="10"/>
      <c r="JYF1952" s="10"/>
      <c r="JYG1952" s="10"/>
      <c r="JYH1952" s="10"/>
      <c r="JYI1952" s="10"/>
      <c r="JYJ1952" s="10"/>
      <c r="JYK1952" s="10"/>
      <c r="JYL1952" s="10"/>
      <c r="JYM1952" s="10"/>
      <c r="JYN1952" s="10"/>
      <c r="JYO1952" s="10"/>
      <c r="JYP1952" s="10"/>
      <c r="JYQ1952" s="10"/>
      <c r="JYR1952" s="10"/>
      <c r="JYS1952" s="10"/>
      <c r="JYT1952" s="10"/>
      <c r="JYU1952" s="10"/>
      <c r="JYV1952" s="10"/>
      <c r="JYW1952" s="10"/>
      <c r="JYX1952" s="10"/>
      <c r="JYY1952" s="10"/>
      <c r="JYZ1952" s="10"/>
      <c r="JZA1952" s="10"/>
      <c r="JZB1952" s="10"/>
      <c r="JZC1952" s="10"/>
      <c r="JZD1952" s="10"/>
      <c r="JZE1952" s="10"/>
      <c r="JZF1952" s="10"/>
      <c r="JZG1952" s="10"/>
      <c r="JZH1952" s="10"/>
      <c r="JZI1952" s="10"/>
      <c r="JZJ1952" s="10"/>
      <c r="JZK1952" s="10"/>
      <c r="JZL1952" s="10"/>
      <c r="JZM1952" s="10"/>
      <c r="JZN1952" s="10"/>
      <c r="JZO1952" s="10"/>
      <c r="JZP1952" s="10"/>
      <c r="JZQ1952" s="10"/>
      <c r="JZR1952" s="10"/>
      <c r="JZS1952" s="10"/>
      <c r="JZT1952" s="10"/>
      <c r="JZU1952" s="10"/>
      <c r="JZV1952" s="10"/>
      <c r="JZW1952" s="10"/>
      <c r="JZX1952" s="10"/>
      <c r="JZY1952" s="10"/>
      <c r="JZZ1952" s="10"/>
      <c r="KAA1952" s="10"/>
      <c r="KAB1952" s="10"/>
      <c r="KAC1952" s="10"/>
      <c r="KAD1952" s="10"/>
      <c r="KAE1952" s="10"/>
      <c r="KAF1952" s="10"/>
      <c r="KAG1952" s="10"/>
      <c r="KAH1952" s="10"/>
      <c r="KAI1952" s="10"/>
      <c r="KAJ1952" s="10"/>
      <c r="KAK1952" s="10"/>
      <c r="KAL1952" s="10"/>
      <c r="KAM1952" s="10"/>
      <c r="KAN1952" s="10"/>
      <c r="KAO1952" s="10"/>
      <c r="KAP1952" s="10"/>
      <c r="KAQ1952" s="10"/>
      <c r="KAR1952" s="10"/>
      <c r="KAS1952" s="10"/>
      <c r="KAT1952" s="10"/>
      <c r="KAU1952" s="10"/>
      <c r="KAV1952" s="10"/>
      <c r="KAW1952" s="10"/>
      <c r="KAX1952" s="10"/>
      <c r="KAY1952" s="10"/>
      <c r="KAZ1952" s="10"/>
      <c r="KBA1952" s="10"/>
      <c r="KBB1952" s="10"/>
      <c r="KBC1952" s="10"/>
      <c r="KBD1952" s="10"/>
      <c r="KBE1952" s="10"/>
      <c r="KBF1952" s="10"/>
      <c r="KBG1952" s="10"/>
      <c r="KBH1952" s="10"/>
      <c r="KBI1952" s="10"/>
      <c r="KBJ1952" s="10"/>
      <c r="KBK1952" s="10"/>
      <c r="KBL1952" s="10"/>
      <c r="KBM1952" s="10"/>
      <c r="KBN1952" s="10"/>
      <c r="KBO1952" s="10"/>
      <c r="KBP1952" s="10"/>
      <c r="KBQ1952" s="10"/>
      <c r="KBR1952" s="10"/>
      <c r="KBS1952" s="10"/>
      <c r="KBT1952" s="10"/>
      <c r="KBU1952" s="10"/>
      <c r="KBV1952" s="10"/>
      <c r="KBW1952" s="10"/>
      <c r="KBX1952" s="10"/>
      <c r="KBY1952" s="10"/>
      <c r="KBZ1952" s="10"/>
      <c r="KCA1952" s="10"/>
      <c r="KCB1952" s="10"/>
      <c r="KCC1952" s="10"/>
      <c r="KCD1952" s="10"/>
      <c r="KCE1952" s="10"/>
      <c r="KCF1952" s="10"/>
      <c r="KCG1952" s="10"/>
      <c r="KCH1952" s="10"/>
      <c r="KCI1952" s="10"/>
      <c r="KCJ1952" s="10"/>
      <c r="KCK1952" s="10"/>
      <c r="KCL1952" s="10"/>
      <c r="KCM1952" s="10"/>
      <c r="KCN1952" s="10"/>
      <c r="KCO1952" s="10"/>
      <c r="KCP1952" s="10"/>
      <c r="KCQ1952" s="10"/>
      <c r="KCR1952" s="10"/>
      <c r="KCS1952" s="10"/>
      <c r="KCT1952" s="10"/>
      <c r="KCU1952" s="10"/>
      <c r="KCV1952" s="10"/>
      <c r="KCW1952" s="10"/>
      <c r="KCX1952" s="10"/>
      <c r="KCY1952" s="10"/>
      <c r="KCZ1952" s="10"/>
      <c r="KDA1952" s="10"/>
      <c r="KDB1952" s="10"/>
      <c r="KDC1952" s="10"/>
      <c r="KDD1952" s="10"/>
      <c r="KDE1952" s="10"/>
      <c r="KDF1952" s="10"/>
      <c r="KDG1952" s="10"/>
      <c r="KDH1952" s="10"/>
      <c r="KDI1952" s="10"/>
      <c r="KDJ1952" s="10"/>
      <c r="KDK1952" s="10"/>
      <c r="KDL1952" s="10"/>
      <c r="KDM1952" s="10"/>
      <c r="KDN1952" s="10"/>
      <c r="KDO1952" s="10"/>
      <c r="KDP1952" s="10"/>
      <c r="KDQ1952" s="10"/>
      <c r="KDR1952" s="10"/>
      <c r="KDS1952" s="10"/>
      <c r="KDT1952" s="10"/>
      <c r="KDU1952" s="10"/>
      <c r="KDV1952" s="10"/>
      <c r="KDW1952" s="10"/>
      <c r="KDX1952" s="10"/>
      <c r="KDY1952" s="10"/>
      <c r="KDZ1952" s="10"/>
      <c r="KEA1952" s="10"/>
      <c r="KEB1952" s="10"/>
      <c r="KEC1952" s="10"/>
      <c r="KED1952" s="10"/>
      <c r="KEE1952" s="10"/>
      <c r="KEF1952" s="10"/>
      <c r="KEG1952" s="10"/>
      <c r="KEH1952" s="10"/>
      <c r="KEI1952" s="10"/>
      <c r="KEJ1952" s="10"/>
      <c r="KEK1952" s="10"/>
      <c r="KEL1952" s="10"/>
      <c r="KEM1952" s="10"/>
      <c r="KEN1952" s="10"/>
      <c r="KEO1952" s="10"/>
      <c r="KEP1952" s="10"/>
      <c r="KEQ1952" s="10"/>
      <c r="KER1952" s="10"/>
      <c r="KES1952" s="10"/>
      <c r="KET1952" s="10"/>
      <c r="KEU1952" s="10"/>
      <c r="KEV1952" s="10"/>
      <c r="KEW1952" s="10"/>
      <c r="KEX1952" s="10"/>
      <c r="KEY1952" s="10"/>
      <c r="KEZ1952" s="10"/>
      <c r="KFA1952" s="10"/>
      <c r="KFB1952" s="10"/>
      <c r="KFC1952" s="10"/>
      <c r="KFD1952" s="10"/>
      <c r="KFE1952" s="10"/>
      <c r="KFF1952" s="10"/>
      <c r="KFG1952" s="10"/>
      <c r="KFH1952" s="10"/>
      <c r="KFI1952" s="10"/>
      <c r="KFJ1952" s="10"/>
      <c r="KFK1952" s="10"/>
      <c r="KFL1952" s="10"/>
      <c r="KFM1952" s="10"/>
      <c r="KFN1952" s="10"/>
      <c r="KFO1952" s="10"/>
      <c r="KFP1952" s="10"/>
      <c r="KFQ1952" s="10"/>
      <c r="KFR1952" s="10"/>
      <c r="KFS1952" s="10"/>
      <c r="KFT1952" s="10"/>
      <c r="KFU1952" s="10"/>
      <c r="KFV1952" s="10"/>
      <c r="KFW1952" s="10"/>
      <c r="KFX1952" s="10"/>
      <c r="KFY1952" s="10"/>
      <c r="KFZ1952" s="10"/>
      <c r="KGA1952" s="10"/>
      <c r="KGB1952" s="10"/>
      <c r="KGC1952" s="10"/>
      <c r="KGD1952" s="10"/>
      <c r="KGE1952" s="10"/>
      <c r="KGF1952" s="10"/>
      <c r="KGG1952" s="10"/>
      <c r="KGH1952" s="10"/>
      <c r="KGI1952" s="10"/>
      <c r="KGJ1952" s="10"/>
      <c r="KGK1952" s="10"/>
      <c r="KGL1952" s="10"/>
      <c r="KGM1952" s="10"/>
      <c r="KGN1952" s="10"/>
      <c r="KGO1952" s="10"/>
      <c r="KGP1952" s="10"/>
      <c r="KGQ1952" s="10"/>
      <c r="KGR1952" s="10"/>
      <c r="KGS1952" s="10"/>
      <c r="KGT1952" s="10"/>
      <c r="KGU1952" s="10"/>
      <c r="KGV1952" s="10"/>
      <c r="KGW1952" s="10"/>
      <c r="KGX1952" s="10"/>
      <c r="KGY1952" s="10"/>
      <c r="KGZ1952" s="10"/>
      <c r="KHA1952" s="10"/>
      <c r="KHB1952" s="10"/>
      <c r="KHC1952" s="10"/>
      <c r="KHD1952" s="10"/>
      <c r="KHE1952" s="10"/>
      <c r="KHF1952" s="10"/>
      <c r="KHG1952" s="10"/>
      <c r="KHH1952" s="10"/>
      <c r="KHI1952" s="10"/>
      <c r="KHJ1952" s="10"/>
      <c r="KHK1952" s="10"/>
      <c r="KHL1952" s="10"/>
      <c r="KHM1952" s="10"/>
      <c r="KHN1952" s="10"/>
      <c r="KHO1952" s="10"/>
      <c r="KHP1952" s="10"/>
      <c r="KHQ1952" s="10"/>
      <c r="KHR1952" s="10"/>
      <c r="KHS1952" s="10"/>
      <c r="KHT1952" s="10"/>
      <c r="KHU1952" s="10"/>
      <c r="KHV1952" s="10"/>
      <c r="KHW1952" s="10"/>
      <c r="KHX1952" s="10"/>
      <c r="KHY1952" s="10"/>
      <c r="KHZ1952" s="10"/>
      <c r="KIA1952" s="10"/>
      <c r="KIB1952" s="10"/>
      <c r="KIC1952" s="10"/>
      <c r="KID1952" s="10"/>
      <c r="KIE1952" s="10"/>
      <c r="KIF1952" s="10"/>
      <c r="KIG1952" s="10"/>
      <c r="KIH1952" s="10"/>
      <c r="KII1952" s="10"/>
      <c r="KIJ1952" s="10"/>
      <c r="KIK1952" s="10"/>
      <c r="KIL1952" s="10"/>
      <c r="KIM1952" s="10"/>
      <c r="KIN1952" s="10"/>
      <c r="KIO1952" s="10"/>
      <c r="KIP1952" s="10"/>
      <c r="KIQ1952" s="10"/>
      <c r="KIR1952" s="10"/>
      <c r="KIS1952" s="10"/>
      <c r="KIT1952" s="10"/>
      <c r="KIU1952" s="10"/>
      <c r="KIV1952" s="10"/>
      <c r="KIW1952" s="10"/>
      <c r="KIX1952" s="10"/>
      <c r="KIY1952" s="10"/>
      <c r="KIZ1952" s="10"/>
      <c r="KJA1952" s="10"/>
      <c r="KJB1952" s="10"/>
      <c r="KJC1952" s="10"/>
      <c r="KJD1952" s="10"/>
      <c r="KJE1952" s="10"/>
      <c r="KJF1952" s="10"/>
      <c r="KJG1952" s="10"/>
      <c r="KJH1952" s="10"/>
      <c r="KJI1952" s="10"/>
      <c r="KJJ1952" s="10"/>
      <c r="KJK1952" s="10"/>
      <c r="KJL1952" s="10"/>
      <c r="KJM1952" s="10"/>
      <c r="KJN1952" s="10"/>
      <c r="KJO1952" s="10"/>
      <c r="KJP1952" s="10"/>
      <c r="KJQ1952" s="10"/>
      <c r="KJR1952" s="10"/>
      <c r="KJS1952" s="10"/>
      <c r="KJT1952" s="10"/>
      <c r="KJU1952" s="10"/>
      <c r="KJV1952" s="10"/>
      <c r="KJW1952" s="10"/>
      <c r="KJX1952" s="10"/>
      <c r="KJY1952" s="10"/>
      <c r="KJZ1952" s="10"/>
      <c r="KKA1952" s="10"/>
      <c r="KKB1952" s="10"/>
      <c r="KKC1952" s="10"/>
      <c r="KKD1952" s="10"/>
      <c r="KKE1952" s="10"/>
      <c r="KKF1952" s="10"/>
      <c r="KKG1952" s="10"/>
      <c r="KKH1952" s="10"/>
      <c r="KKI1952" s="10"/>
      <c r="KKJ1952" s="10"/>
      <c r="KKK1952" s="10"/>
      <c r="KKL1952" s="10"/>
      <c r="KKM1952" s="10"/>
      <c r="KKN1952" s="10"/>
      <c r="KKO1952" s="10"/>
      <c r="KKP1952" s="10"/>
      <c r="KKQ1952" s="10"/>
      <c r="KKR1952" s="10"/>
      <c r="KKS1952" s="10"/>
      <c r="KKT1952" s="10"/>
      <c r="KKU1952" s="10"/>
      <c r="KKV1952" s="10"/>
      <c r="KKW1952" s="10"/>
      <c r="KKX1952" s="10"/>
      <c r="KKY1952" s="10"/>
      <c r="KKZ1952" s="10"/>
      <c r="KLA1952" s="10"/>
      <c r="KLB1952" s="10"/>
      <c r="KLC1952" s="10"/>
      <c r="KLD1952" s="10"/>
      <c r="KLE1952" s="10"/>
      <c r="KLF1952" s="10"/>
      <c r="KLG1952" s="10"/>
      <c r="KLH1952" s="10"/>
      <c r="KLI1952" s="10"/>
      <c r="KLJ1952" s="10"/>
      <c r="KLK1952" s="10"/>
      <c r="KLL1952" s="10"/>
      <c r="KLM1952" s="10"/>
      <c r="KLN1952" s="10"/>
      <c r="KLO1952" s="10"/>
      <c r="KLP1952" s="10"/>
      <c r="KLQ1952" s="10"/>
      <c r="KLR1952" s="10"/>
      <c r="KLS1952" s="10"/>
      <c r="KLT1952" s="10"/>
      <c r="KLU1952" s="10"/>
      <c r="KLV1952" s="10"/>
      <c r="KLW1952" s="10"/>
      <c r="KLX1952" s="10"/>
      <c r="KLY1952" s="10"/>
      <c r="KLZ1952" s="10"/>
      <c r="KMA1952" s="10"/>
      <c r="KMB1952" s="10"/>
      <c r="KMC1952" s="10"/>
      <c r="KMD1952" s="10"/>
      <c r="KME1952" s="10"/>
      <c r="KMF1952" s="10"/>
      <c r="KMG1952" s="10"/>
      <c r="KMH1952" s="10"/>
      <c r="KMI1952" s="10"/>
      <c r="KMJ1952" s="10"/>
      <c r="KMK1952" s="10"/>
      <c r="KML1952" s="10"/>
      <c r="KMM1952" s="10"/>
      <c r="KMN1952" s="10"/>
      <c r="KMO1952" s="10"/>
      <c r="KMP1952" s="10"/>
      <c r="KMQ1952" s="10"/>
      <c r="KMR1952" s="10"/>
      <c r="KMS1952" s="10"/>
      <c r="KMT1952" s="10"/>
      <c r="KMU1952" s="10"/>
      <c r="KMV1952" s="10"/>
      <c r="KMW1952" s="10"/>
      <c r="KMX1952" s="10"/>
      <c r="KMY1952" s="10"/>
      <c r="KMZ1952" s="10"/>
      <c r="KNA1952" s="10"/>
      <c r="KNB1952" s="10"/>
      <c r="KNC1952" s="10"/>
      <c r="KND1952" s="10"/>
      <c r="KNE1952" s="10"/>
      <c r="KNF1952" s="10"/>
      <c r="KNG1952" s="10"/>
      <c r="KNH1952" s="10"/>
      <c r="KNI1952" s="10"/>
      <c r="KNJ1952" s="10"/>
      <c r="KNK1952" s="10"/>
      <c r="KNL1952" s="10"/>
      <c r="KNM1952" s="10"/>
      <c r="KNN1952" s="10"/>
      <c r="KNO1952" s="10"/>
      <c r="KNP1952" s="10"/>
      <c r="KNQ1952" s="10"/>
      <c r="KNR1952" s="10"/>
      <c r="KNS1952" s="10"/>
      <c r="KNT1952" s="10"/>
      <c r="KNU1952" s="10"/>
      <c r="KNV1952" s="10"/>
      <c r="KNW1952" s="10"/>
      <c r="KNX1952" s="10"/>
      <c r="KNY1952" s="10"/>
      <c r="KNZ1952" s="10"/>
      <c r="KOA1952" s="10"/>
      <c r="KOB1952" s="10"/>
      <c r="KOC1952" s="10"/>
      <c r="KOD1952" s="10"/>
      <c r="KOE1952" s="10"/>
      <c r="KOF1952" s="10"/>
      <c r="KOG1952" s="10"/>
      <c r="KOH1952" s="10"/>
      <c r="KOI1952" s="10"/>
      <c r="KOJ1952" s="10"/>
      <c r="KOK1952" s="10"/>
      <c r="KOL1952" s="10"/>
      <c r="KOM1952" s="10"/>
      <c r="KON1952" s="10"/>
      <c r="KOO1952" s="10"/>
      <c r="KOP1952" s="10"/>
      <c r="KOQ1952" s="10"/>
      <c r="KOR1952" s="10"/>
      <c r="KOS1952" s="10"/>
      <c r="KOT1952" s="10"/>
      <c r="KOU1952" s="10"/>
      <c r="KOV1952" s="10"/>
      <c r="KOW1952" s="10"/>
      <c r="KOX1952" s="10"/>
      <c r="KOY1952" s="10"/>
      <c r="KOZ1952" s="10"/>
      <c r="KPA1952" s="10"/>
      <c r="KPB1952" s="10"/>
      <c r="KPC1952" s="10"/>
      <c r="KPD1952" s="10"/>
      <c r="KPE1952" s="10"/>
      <c r="KPF1952" s="10"/>
      <c r="KPG1952" s="10"/>
      <c r="KPH1952" s="10"/>
      <c r="KPI1952" s="10"/>
      <c r="KPJ1952" s="10"/>
      <c r="KPK1952" s="10"/>
      <c r="KPL1952" s="10"/>
      <c r="KPM1952" s="10"/>
      <c r="KPN1952" s="10"/>
      <c r="KPO1952" s="10"/>
      <c r="KPP1952" s="10"/>
      <c r="KPQ1952" s="10"/>
      <c r="KPR1952" s="10"/>
      <c r="KPS1952" s="10"/>
      <c r="KPT1952" s="10"/>
      <c r="KPU1952" s="10"/>
      <c r="KPV1952" s="10"/>
      <c r="KPW1952" s="10"/>
      <c r="KPX1952" s="10"/>
      <c r="KPY1952" s="10"/>
      <c r="KPZ1952" s="10"/>
      <c r="KQA1952" s="10"/>
      <c r="KQB1952" s="10"/>
      <c r="KQC1952" s="10"/>
      <c r="KQD1952" s="10"/>
      <c r="KQE1952" s="10"/>
      <c r="KQF1952" s="10"/>
      <c r="KQG1952" s="10"/>
      <c r="KQH1952" s="10"/>
      <c r="KQI1952" s="10"/>
      <c r="KQJ1952" s="10"/>
      <c r="KQK1952" s="10"/>
      <c r="KQL1952" s="10"/>
      <c r="KQM1952" s="10"/>
      <c r="KQN1952" s="10"/>
      <c r="KQO1952" s="10"/>
      <c r="KQP1952" s="10"/>
      <c r="KQQ1952" s="10"/>
      <c r="KQR1952" s="10"/>
      <c r="KQS1952" s="10"/>
      <c r="KQT1952" s="10"/>
      <c r="KQU1952" s="10"/>
      <c r="KQV1952" s="10"/>
      <c r="KQW1952" s="10"/>
      <c r="KQX1952" s="10"/>
      <c r="KQY1952" s="10"/>
      <c r="KQZ1952" s="10"/>
      <c r="KRA1952" s="10"/>
      <c r="KRB1952" s="10"/>
      <c r="KRC1952" s="10"/>
      <c r="KRD1952" s="10"/>
      <c r="KRE1952" s="10"/>
      <c r="KRF1952" s="10"/>
      <c r="KRG1952" s="10"/>
      <c r="KRH1952" s="10"/>
      <c r="KRI1952" s="10"/>
      <c r="KRJ1952" s="10"/>
      <c r="KRK1952" s="10"/>
      <c r="KRL1952" s="10"/>
      <c r="KRM1952" s="10"/>
      <c r="KRN1952" s="10"/>
      <c r="KRO1952" s="10"/>
      <c r="KRP1952" s="10"/>
      <c r="KRQ1952" s="10"/>
      <c r="KRR1952" s="10"/>
      <c r="KRS1952" s="10"/>
      <c r="KRT1952" s="10"/>
      <c r="KRU1952" s="10"/>
      <c r="KRV1952" s="10"/>
      <c r="KRW1952" s="10"/>
      <c r="KRX1952" s="10"/>
      <c r="KRY1952" s="10"/>
      <c r="KRZ1952" s="10"/>
      <c r="KSA1952" s="10"/>
      <c r="KSB1952" s="10"/>
      <c r="KSC1952" s="10"/>
      <c r="KSD1952" s="10"/>
      <c r="KSE1952" s="10"/>
      <c r="KSF1952" s="10"/>
      <c r="KSG1952" s="10"/>
      <c r="KSH1952" s="10"/>
      <c r="KSI1952" s="10"/>
      <c r="KSJ1952" s="10"/>
      <c r="KSK1952" s="10"/>
      <c r="KSL1952" s="10"/>
      <c r="KSM1952" s="10"/>
      <c r="KSN1952" s="10"/>
      <c r="KSO1952" s="10"/>
      <c r="KSP1952" s="10"/>
      <c r="KSQ1952" s="10"/>
      <c r="KSR1952" s="10"/>
      <c r="KSS1952" s="10"/>
      <c r="KST1952" s="10"/>
      <c r="KSU1952" s="10"/>
      <c r="KSV1952" s="10"/>
      <c r="KSW1952" s="10"/>
      <c r="KSX1952" s="10"/>
      <c r="KSY1952" s="10"/>
      <c r="KSZ1952" s="10"/>
      <c r="KTA1952" s="10"/>
      <c r="KTB1952" s="10"/>
      <c r="KTC1952" s="10"/>
      <c r="KTD1952" s="10"/>
      <c r="KTE1952" s="10"/>
      <c r="KTF1952" s="10"/>
      <c r="KTG1952" s="10"/>
      <c r="KTH1952" s="10"/>
      <c r="KTI1952" s="10"/>
      <c r="KTJ1952" s="10"/>
      <c r="KTK1952" s="10"/>
      <c r="KTL1952" s="10"/>
      <c r="KTM1952" s="10"/>
      <c r="KTN1952" s="10"/>
      <c r="KTO1952" s="10"/>
      <c r="KTP1952" s="10"/>
      <c r="KTQ1952" s="10"/>
      <c r="KTR1952" s="10"/>
      <c r="KTS1952" s="10"/>
      <c r="KTT1952" s="10"/>
      <c r="KTU1952" s="10"/>
      <c r="KTV1952" s="10"/>
      <c r="KTW1952" s="10"/>
      <c r="KTX1952" s="10"/>
      <c r="KTY1952" s="10"/>
      <c r="KTZ1952" s="10"/>
      <c r="KUA1952" s="10"/>
      <c r="KUB1952" s="10"/>
      <c r="KUC1952" s="10"/>
      <c r="KUD1952" s="10"/>
      <c r="KUE1952" s="10"/>
      <c r="KUF1952" s="10"/>
      <c r="KUG1952" s="10"/>
      <c r="KUH1952" s="10"/>
      <c r="KUI1952" s="10"/>
      <c r="KUJ1952" s="10"/>
      <c r="KUK1952" s="10"/>
      <c r="KUL1952" s="10"/>
      <c r="KUM1952" s="10"/>
      <c r="KUN1952" s="10"/>
      <c r="KUO1952" s="10"/>
      <c r="KUP1952" s="10"/>
      <c r="KUQ1952" s="10"/>
      <c r="KUR1952" s="10"/>
      <c r="KUS1952" s="10"/>
      <c r="KUT1952" s="10"/>
      <c r="KUU1952" s="10"/>
      <c r="KUV1952" s="10"/>
      <c r="KUW1952" s="10"/>
      <c r="KUX1952" s="10"/>
      <c r="KUY1952" s="10"/>
      <c r="KUZ1952" s="10"/>
      <c r="KVA1952" s="10"/>
      <c r="KVB1952" s="10"/>
      <c r="KVC1952" s="10"/>
      <c r="KVD1952" s="10"/>
      <c r="KVE1952" s="10"/>
      <c r="KVF1952" s="10"/>
      <c r="KVG1952" s="10"/>
      <c r="KVH1952" s="10"/>
      <c r="KVI1952" s="10"/>
      <c r="KVJ1952" s="10"/>
      <c r="KVK1952" s="10"/>
      <c r="KVL1952" s="10"/>
      <c r="KVM1952" s="10"/>
      <c r="KVN1952" s="10"/>
      <c r="KVO1952" s="10"/>
      <c r="KVP1952" s="10"/>
      <c r="KVQ1952" s="10"/>
      <c r="KVR1952" s="10"/>
      <c r="KVS1952" s="10"/>
      <c r="KVT1952" s="10"/>
      <c r="KVU1952" s="10"/>
      <c r="KVV1952" s="10"/>
      <c r="KVW1952" s="10"/>
      <c r="KVX1952" s="10"/>
      <c r="KVY1952" s="10"/>
      <c r="KVZ1952" s="10"/>
      <c r="KWA1952" s="10"/>
      <c r="KWB1952" s="10"/>
      <c r="KWC1952" s="10"/>
      <c r="KWD1952" s="10"/>
      <c r="KWE1952" s="10"/>
      <c r="KWF1952" s="10"/>
      <c r="KWG1952" s="10"/>
      <c r="KWH1952" s="10"/>
      <c r="KWI1952" s="10"/>
      <c r="KWJ1952" s="10"/>
      <c r="KWK1952" s="10"/>
      <c r="KWL1952" s="10"/>
      <c r="KWM1952" s="10"/>
      <c r="KWN1952" s="10"/>
      <c r="KWO1952" s="10"/>
      <c r="KWP1952" s="10"/>
      <c r="KWQ1952" s="10"/>
      <c r="KWR1952" s="10"/>
      <c r="KWS1952" s="10"/>
      <c r="KWT1952" s="10"/>
      <c r="KWU1952" s="10"/>
      <c r="KWV1952" s="10"/>
      <c r="KWW1952" s="10"/>
      <c r="KWX1952" s="10"/>
      <c r="KWY1952" s="10"/>
      <c r="KWZ1952" s="10"/>
      <c r="KXA1952" s="10"/>
      <c r="KXB1952" s="10"/>
      <c r="KXC1952" s="10"/>
      <c r="KXD1952" s="10"/>
      <c r="KXE1952" s="10"/>
      <c r="KXF1952" s="10"/>
      <c r="KXG1952" s="10"/>
      <c r="KXH1952" s="10"/>
      <c r="KXI1952" s="10"/>
      <c r="KXJ1952" s="10"/>
      <c r="KXK1952" s="10"/>
      <c r="KXL1952" s="10"/>
      <c r="KXM1952" s="10"/>
      <c r="KXN1952" s="10"/>
      <c r="KXO1952" s="10"/>
      <c r="KXP1952" s="10"/>
      <c r="KXQ1952" s="10"/>
      <c r="KXR1952" s="10"/>
      <c r="KXS1952" s="10"/>
      <c r="KXT1952" s="10"/>
      <c r="KXU1952" s="10"/>
      <c r="KXV1952" s="10"/>
      <c r="KXW1952" s="10"/>
      <c r="KXX1952" s="10"/>
      <c r="KXY1952" s="10"/>
      <c r="KXZ1952" s="10"/>
      <c r="KYA1952" s="10"/>
      <c r="KYB1952" s="10"/>
      <c r="KYC1952" s="10"/>
      <c r="KYD1952" s="10"/>
      <c r="KYE1952" s="10"/>
      <c r="KYF1952" s="10"/>
      <c r="KYG1952" s="10"/>
      <c r="KYH1952" s="10"/>
      <c r="KYI1952" s="10"/>
      <c r="KYJ1952" s="10"/>
      <c r="KYK1952" s="10"/>
      <c r="KYL1952" s="10"/>
      <c r="KYM1952" s="10"/>
      <c r="KYN1952" s="10"/>
      <c r="KYO1952" s="10"/>
      <c r="KYP1952" s="10"/>
      <c r="KYQ1952" s="10"/>
      <c r="KYR1952" s="10"/>
      <c r="KYS1952" s="10"/>
      <c r="KYT1952" s="10"/>
      <c r="KYU1952" s="10"/>
      <c r="KYV1952" s="10"/>
      <c r="KYW1952" s="10"/>
      <c r="KYX1952" s="10"/>
      <c r="KYY1952" s="10"/>
      <c r="KYZ1952" s="10"/>
      <c r="KZA1952" s="10"/>
      <c r="KZB1952" s="10"/>
      <c r="KZC1952" s="10"/>
      <c r="KZD1952" s="10"/>
      <c r="KZE1952" s="10"/>
      <c r="KZF1952" s="10"/>
      <c r="KZG1952" s="10"/>
      <c r="KZH1952" s="10"/>
      <c r="KZI1952" s="10"/>
      <c r="KZJ1952" s="10"/>
      <c r="KZK1952" s="10"/>
      <c r="KZL1952" s="10"/>
      <c r="KZM1952" s="10"/>
      <c r="KZN1952" s="10"/>
      <c r="KZO1952" s="10"/>
      <c r="KZP1952" s="10"/>
      <c r="KZQ1952" s="10"/>
      <c r="KZR1952" s="10"/>
      <c r="KZS1952" s="10"/>
      <c r="KZT1952" s="10"/>
      <c r="KZU1952" s="10"/>
      <c r="KZV1952" s="10"/>
      <c r="KZW1952" s="10"/>
      <c r="KZX1952" s="10"/>
      <c r="KZY1952" s="10"/>
      <c r="KZZ1952" s="10"/>
      <c r="LAA1952" s="10"/>
      <c r="LAB1952" s="10"/>
      <c r="LAC1952" s="10"/>
      <c r="LAD1952" s="10"/>
      <c r="LAE1952" s="10"/>
      <c r="LAF1952" s="10"/>
      <c r="LAG1952" s="10"/>
      <c r="LAH1952" s="10"/>
      <c r="LAI1952" s="10"/>
      <c r="LAJ1952" s="10"/>
      <c r="LAK1952" s="10"/>
      <c r="LAL1952" s="10"/>
      <c r="LAM1952" s="10"/>
      <c r="LAN1952" s="10"/>
      <c r="LAO1952" s="10"/>
      <c r="LAP1952" s="10"/>
      <c r="LAQ1952" s="10"/>
      <c r="LAR1952" s="10"/>
      <c r="LAS1952" s="10"/>
      <c r="LAT1952" s="10"/>
      <c r="LAU1952" s="10"/>
      <c r="LAV1952" s="10"/>
      <c r="LAW1952" s="10"/>
      <c r="LAX1952" s="10"/>
      <c r="LAY1952" s="10"/>
      <c r="LAZ1952" s="10"/>
      <c r="LBA1952" s="10"/>
      <c r="LBB1952" s="10"/>
      <c r="LBC1952" s="10"/>
      <c r="LBD1952" s="10"/>
      <c r="LBE1952" s="10"/>
      <c r="LBF1952" s="10"/>
      <c r="LBG1952" s="10"/>
      <c r="LBH1952" s="10"/>
      <c r="LBI1952" s="10"/>
      <c r="LBJ1952" s="10"/>
      <c r="LBK1952" s="10"/>
      <c r="LBL1952" s="10"/>
      <c r="LBM1952" s="10"/>
      <c r="LBN1952" s="10"/>
      <c r="LBO1952" s="10"/>
      <c r="LBP1952" s="10"/>
      <c r="LBQ1952" s="10"/>
      <c r="LBR1952" s="10"/>
      <c r="LBS1952" s="10"/>
      <c r="LBT1952" s="10"/>
      <c r="LBU1952" s="10"/>
      <c r="LBV1952" s="10"/>
      <c r="LBW1952" s="10"/>
      <c r="LBX1952" s="10"/>
      <c r="LBY1952" s="10"/>
      <c r="LBZ1952" s="10"/>
      <c r="LCA1952" s="10"/>
      <c r="LCB1952" s="10"/>
      <c r="LCC1952" s="10"/>
      <c r="LCD1952" s="10"/>
      <c r="LCE1952" s="10"/>
      <c r="LCF1952" s="10"/>
      <c r="LCG1952" s="10"/>
      <c r="LCH1952" s="10"/>
      <c r="LCI1952" s="10"/>
      <c r="LCJ1952" s="10"/>
      <c r="LCK1952" s="10"/>
      <c r="LCL1952" s="10"/>
      <c r="LCM1952" s="10"/>
      <c r="LCN1952" s="10"/>
      <c r="LCO1952" s="10"/>
      <c r="LCP1952" s="10"/>
      <c r="LCQ1952" s="10"/>
      <c r="LCR1952" s="10"/>
      <c r="LCS1952" s="10"/>
      <c r="LCT1952" s="10"/>
      <c r="LCU1952" s="10"/>
      <c r="LCV1952" s="10"/>
      <c r="LCW1952" s="10"/>
      <c r="LCX1952" s="10"/>
      <c r="LCY1952" s="10"/>
      <c r="LCZ1952" s="10"/>
      <c r="LDA1952" s="10"/>
      <c r="LDB1952" s="10"/>
      <c r="LDC1952" s="10"/>
      <c r="LDD1952" s="10"/>
      <c r="LDE1952" s="10"/>
      <c r="LDF1952" s="10"/>
      <c r="LDG1952" s="10"/>
      <c r="LDH1952" s="10"/>
      <c r="LDI1952" s="10"/>
      <c r="LDJ1952" s="10"/>
      <c r="LDK1952" s="10"/>
      <c r="LDL1952" s="10"/>
      <c r="LDM1952" s="10"/>
      <c r="LDN1952" s="10"/>
      <c r="LDO1952" s="10"/>
      <c r="LDP1952" s="10"/>
      <c r="LDQ1952" s="10"/>
      <c r="LDR1952" s="10"/>
      <c r="LDS1952" s="10"/>
      <c r="LDT1952" s="10"/>
      <c r="LDU1952" s="10"/>
      <c r="LDV1952" s="10"/>
      <c r="LDW1952" s="10"/>
      <c r="LDX1952" s="10"/>
      <c r="LDY1952" s="10"/>
      <c r="LDZ1952" s="10"/>
      <c r="LEA1952" s="10"/>
      <c r="LEB1952" s="10"/>
      <c r="LEC1952" s="10"/>
      <c r="LED1952" s="10"/>
      <c r="LEE1952" s="10"/>
      <c r="LEF1952" s="10"/>
      <c r="LEG1952" s="10"/>
      <c r="LEH1952" s="10"/>
      <c r="LEI1952" s="10"/>
      <c r="LEJ1952" s="10"/>
      <c r="LEK1952" s="10"/>
      <c r="LEL1952" s="10"/>
      <c r="LEM1952" s="10"/>
      <c r="LEN1952" s="10"/>
      <c r="LEO1952" s="10"/>
      <c r="LEP1952" s="10"/>
      <c r="LEQ1952" s="10"/>
      <c r="LER1952" s="10"/>
      <c r="LES1952" s="10"/>
      <c r="LET1952" s="10"/>
      <c r="LEU1952" s="10"/>
      <c r="LEV1952" s="10"/>
      <c r="LEW1952" s="10"/>
      <c r="LEX1952" s="10"/>
      <c r="LEY1952" s="10"/>
      <c r="LEZ1952" s="10"/>
      <c r="LFA1952" s="10"/>
      <c r="LFB1952" s="10"/>
      <c r="LFC1952" s="10"/>
      <c r="LFD1952" s="10"/>
      <c r="LFE1952" s="10"/>
      <c r="LFF1952" s="10"/>
      <c r="LFG1952" s="10"/>
      <c r="LFH1952" s="10"/>
      <c r="LFI1952" s="10"/>
      <c r="LFJ1952" s="10"/>
      <c r="LFK1952" s="10"/>
      <c r="LFL1952" s="10"/>
      <c r="LFM1952" s="10"/>
      <c r="LFN1952" s="10"/>
      <c r="LFO1952" s="10"/>
      <c r="LFP1952" s="10"/>
      <c r="LFQ1952" s="10"/>
      <c r="LFR1952" s="10"/>
      <c r="LFS1952" s="10"/>
      <c r="LFT1952" s="10"/>
      <c r="LFU1952" s="10"/>
      <c r="LFV1952" s="10"/>
      <c r="LFW1952" s="10"/>
      <c r="LFX1952" s="10"/>
      <c r="LFY1952" s="10"/>
      <c r="LFZ1952" s="10"/>
      <c r="LGA1952" s="10"/>
      <c r="LGB1952" s="10"/>
      <c r="LGC1952" s="10"/>
      <c r="LGD1952" s="10"/>
      <c r="LGE1952" s="10"/>
      <c r="LGF1952" s="10"/>
      <c r="LGG1952" s="10"/>
      <c r="LGH1952" s="10"/>
      <c r="LGI1952" s="10"/>
      <c r="LGJ1952" s="10"/>
      <c r="LGK1952" s="10"/>
      <c r="LGL1952" s="10"/>
      <c r="LGM1952" s="10"/>
      <c r="LGN1952" s="10"/>
      <c r="LGO1952" s="10"/>
      <c r="LGP1952" s="10"/>
      <c r="LGQ1952" s="10"/>
      <c r="LGR1952" s="10"/>
      <c r="LGS1952" s="10"/>
      <c r="LGT1952" s="10"/>
      <c r="LGU1952" s="10"/>
      <c r="LGV1952" s="10"/>
      <c r="LGW1952" s="10"/>
      <c r="LGX1952" s="10"/>
      <c r="LGY1952" s="10"/>
      <c r="LGZ1952" s="10"/>
      <c r="LHA1952" s="10"/>
      <c r="LHB1952" s="10"/>
      <c r="LHC1952" s="10"/>
      <c r="LHD1952" s="10"/>
      <c r="LHE1952" s="10"/>
      <c r="LHF1952" s="10"/>
      <c r="LHG1952" s="10"/>
      <c r="LHH1952" s="10"/>
      <c r="LHI1952" s="10"/>
      <c r="LHJ1952" s="10"/>
      <c r="LHK1952" s="10"/>
      <c r="LHL1952" s="10"/>
      <c r="LHM1952" s="10"/>
      <c r="LHN1952" s="10"/>
      <c r="LHO1952" s="10"/>
      <c r="LHP1952" s="10"/>
      <c r="LHQ1952" s="10"/>
      <c r="LHR1952" s="10"/>
      <c r="LHS1952" s="10"/>
      <c r="LHT1952" s="10"/>
      <c r="LHU1952" s="10"/>
      <c r="LHV1952" s="10"/>
      <c r="LHW1952" s="10"/>
      <c r="LHX1952" s="10"/>
      <c r="LHY1952" s="10"/>
      <c r="LHZ1952" s="10"/>
      <c r="LIA1952" s="10"/>
      <c r="LIB1952" s="10"/>
      <c r="LIC1952" s="10"/>
      <c r="LID1952" s="10"/>
      <c r="LIE1952" s="10"/>
      <c r="LIF1952" s="10"/>
      <c r="LIG1952" s="10"/>
      <c r="LIH1952" s="10"/>
      <c r="LII1952" s="10"/>
      <c r="LIJ1952" s="10"/>
      <c r="LIK1952" s="10"/>
      <c r="LIL1952" s="10"/>
      <c r="LIM1952" s="10"/>
      <c r="LIN1952" s="10"/>
      <c r="LIO1952" s="10"/>
      <c r="LIP1952" s="10"/>
      <c r="LIQ1952" s="10"/>
      <c r="LIR1952" s="10"/>
      <c r="LIS1952" s="10"/>
      <c r="LIT1952" s="10"/>
      <c r="LIU1952" s="10"/>
      <c r="LIV1952" s="10"/>
      <c r="LIW1952" s="10"/>
      <c r="LIX1952" s="10"/>
      <c r="LIY1952" s="10"/>
      <c r="LIZ1952" s="10"/>
      <c r="LJA1952" s="10"/>
      <c r="LJB1952" s="10"/>
      <c r="LJC1952" s="10"/>
      <c r="LJD1952" s="10"/>
      <c r="LJE1952" s="10"/>
      <c r="LJF1952" s="10"/>
      <c r="LJG1952" s="10"/>
      <c r="LJH1952" s="10"/>
      <c r="LJI1952" s="10"/>
      <c r="LJJ1952" s="10"/>
      <c r="LJK1952" s="10"/>
      <c r="LJL1952" s="10"/>
      <c r="LJM1952" s="10"/>
      <c r="LJN1952" s="10"/>
      <c r="LJO1952" s="10"/>
      <c r="LJP1952" s="10"/>
      <c r="LJQ1952" s="10"/>
      <c r="LJR1952" s="10"/>
      <c r="LJS1952" s="10"/>
      <c r="LJT1952" s="10"/>
      <c r="LJU1952" s="10"/>
      <c r="LJV1952" s="10"/>
      <c r="LJW1952" s="10"/>
      <c r="LJX1952" s="10"/>
      <c r="LJY1952" s="10"/>
      <c r="LJZ1952" s="10"/>
      <c r="LKA1952" s="10"/>
      <c r="LKB1952" s="10"/>
      <c r="LKC1952" s="10"/>
      <c r="LKD1952" s="10"/>
      <c r="LKE1952" s="10"/>
      <c r="LKF1952" s="10"/>
      <c r="LKG1952" s="10"/>
      <c r="LKH1952" s="10"/>
      <c r="LKI1952" s="10"/>
      <c r="LKJ1952" s="10"/>
      <c r="LKK1952" s="10"/>
      <c r="LKL1952" s="10"/>
      <c r="LKM1952" s="10"/>
      <c r="LKN1952" s="10"/>
      <c r="LKO1952" s="10"/>
      <c r="LKP1952" s="10"/>
      <c r="LKQ1952" s="10"/>
      <c r="LKR1952" s="10"/>
      <c r="LKS1952" s="10"/>
      <c r="LKT1952" s="10"/>
      <c r="LKU1952" s="10"/>
      <c r="LKV1952" s="10"/>
      <c r="LKW1952" s="10"/>
      <c r="LKX1952" s="10"/>
      <c r="LKY1952" s="10"/>
      <c r="LKZ1952" s="10"/>
      <c r="LLA1952" s="10"/>
      <c r="LLB1952" s="10"/>
      <c r="LLC1952" s="10"/>
      <c r="LLD1952" s="10"/>
      <c r="LLE1952" s="10"/>
      <c r="LLF1952" s="10"/>
      <c r="LLG1952" s="10"/>
      <c r="LLH1952" s="10"/>
      <c r="LLI1952" s="10"/>
      <c r="LLJ1952" s="10"/>
      <c r="LLK1952" s="10"/>
      <c r="LLL1952" s="10"/>
      <c r="LLM1952" s="10"/>
      <c r="LLN1952" s="10"/>
      <c r="LLO1952" s="10"/>
      <c r="LLP1952" s="10"/>
      <c r="LLQ1952" s="10"/>
      <c r="LLR1952" s="10"/>
      <c r="LLS1952" s="10"/>
      <c r="LLT1952" s="10"/>
      <c r="LLU1952" s="10"/>
      <c r="LLV1952" s="10"/>
      <c r="LLW1952" s="10"/>
      <c r="LLX1952" s="10"/>
      <c r="LLY1952" s="10"/>
      <c r="LLZ1952" s="10"/>
      <c r="LMA1952" s="10"/>
      <c r="LMB1952" s="10"/>
      <c r="LMC1952" s="10"/>
      <c r="LMD1952" s="10"/>
      <c r="LME1952" s="10"/>
      <c r="LMF1952" s="10"/>
      <c r="LMG1952" s="10"/>
      <c r="LMH1952" s="10"/>
      <c r="LMI1952" s="10"/>
      <c r="LMJ1952" s="10"/>
      <c r="LMK1952" s="10"/>
      <c r="LML1952" s="10"/>
      <c r="LMM1952" s="10"/>
      <c r="LMN1952" s="10"/>
      <c r="LMO1952" s="10"/>
      <c r="LMP1952" s="10"/>
      <c r="LMQ1952" s="10"/>
      <c r="LMR1952" s="10"/>
      <c r="LMS1952" s="10"/>
      <c r="LMT1952" s="10"/>
      <c r="LMU1952" s="10"/>
      <c r="LMV1952" s="10"/>
      <c r="LMW1952" s="10"/>
      <c r="LMX1952" s="10"/>
      <c r="LMY1952" s="10"/>
      <c r="LMZ1952" s="10"/>
      <c r="LNA1952" s="10"/>
      <c r="LNB1952" s="10"/>
      <c r="LNC1952" s="10"/>
      <c r="LND1952" s="10"/>
      <c r="LNE1952" s="10"/>
      <c r="LNF1952" s="10"/>
      <c r="LNG1952" s="10"/>
      <c r="LNH1952" s="10"/>
      <c r="LNI1952" s="10"/>
      <c r="LNJ1952" s="10"/>
      <c r="LNK1952" s="10"/>
      <c r="LNL1952" s="10"/>
      <c r="LNM1952" s="10"/>
      <c r="LNN1952" s="10"/>
      <c r="LNO1952" s="10"/>
      <c r="LNP1952" s="10"/>
      <c r="LNQ1952" s="10"/>
      <c r="LNR1952" s="10"/>
      <c r="LNS1952" s="10"/>
      <c r="LNT1952" s="10"/>
      <c r="LNU1952" s="10"/>
      <c r="LNV1952" s="10"/>
      <c r="LNW1952" s="10"/>
      <c r="LNX1952" s="10"/>
      <c r="LNY1952" s="10"/>
      <c r="LNZ1952" s="10"/>
      <c r="LOA1952" s="10"/>
      <c r="LOB1952" s="10"/>
      <c r="LOC1952" s="10"/>
      <c r="LOD1952" s="10"/>
      <c r="LOE1952" s="10"/>
      <c r="LOF1952" s="10"/>
      <c r="LOG1952" s="10"/>
      <c r="LOH1952" s="10"/>
      <c r="LOI1952" s="10"/>
      <c r="LOJ1952" s="10"/>
      <c r="LOK1952" s="10"/>
      <c r="LOL1952" s="10"/>
      <c r="LOM1952" s="10"/>
      <c r="LON1952" s="10"/>
      <c r="LOO1952" s="10"/>
      <c r="LOP1952" s="10"/>
      <c r="LOQ1952" s="10"/>
      <c r="LOR1952" s="10"/>
      <c r="LOS1952" s="10"/>
      <c r="LOT1952" s="10"/>
      <c r="LOU1952" s="10"/>
      <c r="LOV1952" s="10"/>
      <c r="LOW1952" s="10"/>
      <c r="LOX1952" s="10"/>
      <c r="LOY1952" s="10"/>
      <c r="LOZ1952" s="10"/>
      <c r="LPA1952" s="10"/>
      <c r="LPB1952" s="10"/>
      <c r="LPC1952" s="10"/>
      <c r="LPD1952" s="10"/>
      <c r="LPE1952" s="10"/>
      <c r="LPF1952" s="10"/>
      <c r="LPG1952" s="10"/>
      <c r="LPH1952" s="10"/>
      <c r="LPI1952" s="10"/>
      <c r="LPJ1952" s="10"/>
      <c r="LPK1952" s="10"/>
      <c r="LPL1952" s="10"/>
      <c r="LPM1952" s="10"/>
      <c r="LPN1952" s="10"/>
      <c r="LPO1952" s="10"/>
      <c r="LPP1952" s="10"/>
      <c r="LPQ1952" s="10"/>
      <c r="LPR1952" s="10"/>
      <c r="LPS1952" s="10"/>
      <c r="LPT1952" s="10"/>
      <c r="LPU1952" s="10"/>
      <c r="LPV1952" s="10"/>
      <c r="LPW1952" s="10"/>
      <c r="LPX1952" s="10"/>
      <c r="LPY1952" s="10"/>
      <c r="LPZ1952" s="10"/>
      <c r="LQA1952" s="10"/>
      <c r="LQB1952" s="10"/>
      <c r="LQC1952" s="10"/>
      <c r="LQD1952" s="10"/>
      <c r="LQE1952" s="10"/>
      <c r="LQF1952" s="10"/>
      <c r="LQG1952" s="10"/>
      <c r="LQH1952" s="10"/>
      <c r="LQI1952" s="10"/>
      <c r="LQJ1952" s="10"/>
      <c r="LQK1952" s="10"/>
      <c r="LQL1952" s="10"/>
      <c r="LQM1952" s="10"/>
      <c r="LQN1952" s="10"/>
      <c r="LQO1952" s="10"/>
      <c r="LQP1952" s="10"/>
      <c r="LQQ1952" s="10"/>
      <c r="LQR1952" s="10"/>
      <c r="LQS1952" s="10"/>
      <c r="LQT1952" s="10"/>
      <c r="LQU1952" s="10"/>
      <c r="LQV1952" s="10"/>
      <c r="LQW1952" s="10"/>
      <c r="LQX1952" s="10"/>
      <c r="LQY1952" s="10"/>
      <c r="LQZ1952" s="10"/>
      <c r="LRA1952" s="10"/>
      <c r="LRB1952" s="10"/>
      <c r="LRC1952" s="10"/>
      <c r="LRD1952" s="10"/>
      <c r="LRE1952" s="10"/>
      <c r="LRF1952" s="10"/>
      <c r="LRG1952" s="10"/>
      <c r="LRH1952" s="10"/>
      <c r="LRI1952" s="10"/>
      <c r="LRJ1952" s="10"/>
      <c r="LRK1952" s="10"/>
      <c r="LRL1952" s="10"/>
      <c r="LRM1952" s="10"/>
      <c r="LRN1952" s="10"/>
      <c r="LRO1952" s="10"/>
      <c r="LRP1952" s="10"/>
      <c r="LRQ1952" s="10"/>
      <c r="LRR1952" s="10"/>
      <c r="LRS1952" s="10"/>
      <c r="LRT1952" s="10"/>
      <c r="LRU1952" s="10"/>
      <c r="LRV1952" s="10"/>
      <c r="LRW1952" s="10"/>
      <c r="LRX1952" s="10"/>
      <c r="LRY1952" s="10"/>
      <c r="LRZ1952" s="10"/>
      <c r="LSA1952" s="10"/>
      <c r="LSB1952" s="10"/>
      <c r="LSC1952" s="10"/>
      <c r="LSD1952" s="10"/>
      <c r="LSE1952" s="10"/>
      <c r="LSF1952" s="10"/>
      <c r="LSG1952" s="10"/>
      <c r="LSH1952" s="10"/>
      <c r="LSI1952" s="10"/>
      <c r="LSJ1952" s="10"/>
      <c r="LSK1952" s="10"/>
      <c r="LSL1952" s="10"/>
      <c r="LSM1952" s="10"/>
      <c r="LSN1952" s="10"/>
      <c r="LSO1952" s="10"/>
      <c r="LSP1952" s="10"/>
      <c r="LSQ1952" s="10"/>
      <c r="LSR1952" s="10"/>
      <c r="LSS1952" s="10"/>
      <c r="LST1952" s="10"/>
      <c r="LSU1952" s="10"/>
      <c r="LSV1952" s="10"/>
      <c r="LSW1952" s="10"/>
      <c r="LSX1952" s="10"/>
      <c r="LSY1952" s="10"/>
      <c r="LSZ1952" s="10"/>
      <c r="LTA1952" s="10"/>
      <c r="LTB1952" s="10"/>
      <c r="LTC1952" s="10"/>
      <c r="LTD1952" s="10"/>
      <c r="LTE1952" s="10"/>
      <c r="LTF1952" s="10"/>
      <c r="LTG1952" s="10"/>
      <c r="LTH1952" s="10"/>
      <c r="LTI1952" s="10"/>
      <c r="LTJ1952" s="10"/>
      <c r="LTK1952" s="10"/>
      <c r="LTL1952" s="10"/>
      <c r="LTM1952" s="10"/>
      <c r="LTN1952" s="10"/>
      <c r="LTO1952" s="10"/>
      <c r="LTP1952" s="10"/>
      <c r="LTQ1952" s="10"/>
      <c r="LTR1952" s="10"/>
      <c r="LTS1952" s="10"/>
      <c r="LTT1952" s="10"/>
      <c r="LTU1952" s="10"/>
      <c r="LTV1952" s="10"/>
      <c r="LTW1952" s="10"/>
      <c r="LTX1952" s="10"/>
      <c r="LTY1952" s="10"/>
      <c r="LTZ1952" s="10"/>
      <c r="LUA1952" s="10"/>
      <c r="LUB1952" s="10"/>
      <c r="LUC1952" s="10"/>
      <c r="LUD1952" s="10"/>
      <c r="LUE1952" s="10"/>
      <c r="LUF1952" s="10"/>
      <c r="LUG1952" s="10"/>
      <c r="LUH1952" s="10"/>
      <c r="LUI1952" s="10"/>
      <c r="LUJ1952" s="10"/>
      <c r="LUK1952" s="10"/>
      <c r="LUL1952" s="10"/>
      <c r="LUM1952" s="10"/>
      <c r="LUN1952" s="10"/>
      <c r="LUO1952" s="10"/>
      <c r="LUP1952" s="10"/>
      <c r="LUQ1952" s="10"/>
      <c r="LUR1952" s="10"/>
      <c r="LUS1952" s="10"/>
      <c r="LUT1952" s="10"/>
      <c r="LUU1952" s="10"/>
      <c r="LUV1952" s="10"/>
      <c r="LUW1952" s="10"/>
      <c r="LUX1952" s="10"/>
      <c r="LUY1952" s="10"/>
      <c r="LUZ1952" s="10"/>
      <c r="LVA1952" s="10"/>
      <c r="LVB1952" s="10"/>
      <c r="LVC1952" s="10"/>
      <c r="LVD1952" s="10"/>
      <c r="LVE1952" s="10"/>
      <c r="LVF1952" s="10"/>
      <c r="LVG1952" s="10"/>
      <c r="LVH1952" s="10"/>
      <c r="LVI1952" s="10"/>
      <c r="LVJ1952" s="10"/>
      <c r="LVK1952" s="10"/>
      <c r="LVL1952" s="10"/>
      <c r="LVM1952" s="10"/>
      <c r="LVN1952" s="10"/>
      <c r="LVO1952" s="10"/>
      <c r="LVP1952" s="10"/>
      <c r="LVQ1952" s="10"/>
      <c r="LVR1952" s="10"/>
      <c r="LVS1952" s="10"/>
      <c r="LVT1952" s="10"/>
      <c r="LVU1952" s="10"/>
      <c r="LVV1952" s="10"/>
      <c r="LVW1952" s="10"/>
      <c r="LVX1952" s="10"/>
      <c r="LVY1952" s="10"/>
      <c r="LVZ1952" s="10"/>
      <c r="LWA1952" s="10"/>
      <c r="LWB1952" s="10"/>
      <c r="LWC1952" s="10"/>
      <c r="LWD1952" s="10"/>
      <c r="LWE1952" s="10"/>
      <c r="LWF1952" s="10"/>
      <c r="LWG1952" s="10"/>
      <c r="LWH1952" s="10"/>
      <c r="LWI1952" s="10"/>
      <c r="LWJ1952" s="10"/>
      <c r="LWK1952" s="10"/>
      <c r="LWL1952" s="10"/>
      <c r="LWM1952" s="10"/>
      <c r="LWN1952" s="10"/>
      <c r="LWO1952" s="10"/>
      <c r="LWP1952" s="10"/>
      <c r="LWQ1952" s="10"/>
      <c r="LWR1952" s="10"/>
      <c r="LWS1952" s="10"/>
      <c r="LWT1952" s="10"/>
      <c r="LWU1952" s="10"/>
      <c r="LWV1952" s="10"/>
      <c r="LWW1952" s="10"/>
      <c r="LWX1952" s="10"/>
      <c r="LWY1952" s="10"/>
      <c r="LWZ1952" s="10"/>
      <c r="LXA1952" s="10"/>
      <c r="LXB1952" s="10"/>
      <c r="LXC1952" s="10"/>
      <c r="LXD1952" s="10"/>
      <c r="LXE1952" s="10"/>
      <c r="LXF1952" s="10"/>
      <c r="LXG1952" s="10"/>
      <c r="LXH1952" s="10"/>
      <c r="LXI1952" s="10"/>
      <c r="LXJ1952" s="10"/>
      <c r="LXK1952" s="10"/>
      <c r="LXL1952" s="10"/>
      <c r="LXM1952" s="10"/>
      <c r="LXN1952" s="10"/>
      <c r="LXO1952" s="10"/>
      <c r="LXP1952" s="10"/>
      <c r="LXQ1952" s="10"/>
      <c r="LXR1952" s="10"/>
      <c r="LXS1952" s="10"/>
      <c r="LXT1952" s="10"/>
      <c r="LXU1952" s="10"/>
      <c r="LXV1952" s="10"/>
      <c r="LXW1952" s="10"/>
      <c r="LXX1952" s="10"/>
      <c r="LXY1952" s="10"/>
      <c r="LXZ1952" s="10"/>
      <c r="LYA1952" s="10"/>
      <c r="LYB1952" s="10"/>
      <c r="LYC1952" s="10"/>
      <c r="LYD1952" s="10"/>
      <c r="LYE1952" s="10"/>
      <c r="LYF1952" s="10"/>
      <c r="LYG1952" s="10"/>
      <c r="LYH1952" s="10"/>
      <c r="LYI1952" s="10"/>
      <c r="LYJ1952" s="10"/>
      <c r="LYK1952" s="10"/>
      <c r="LYL1952" s="10"/>
      <c r="LYM1952" s="10"/>
      <c r="LYN1952" s="10"/>
      <c r="LYO1952" s="10"/>
      <c r="LYP1952" s="10"/>
      <c r="LYQ1952" s="10"/>
      <c r="LYR1952" s="10"/>
      <c r="LYS1952" s="10"/>
      <c r="LYT1952" s="10"/>
      <c r="LYU1952" s="10"/>
      <c r="LYV1952" s="10"/>
      <c r="LYW1952" s="10"/>
      <c r="LYX1952" s="10"/>
      <c r="LYY1952" s="10"/>
      <c r="LYZ1952" s="10"/>
      <c r="LZA1952" s="10"/>
      <c r="LZB1952" s="10"/>
      <c r="LZC1952" s="10"/>
      <c r="LZD1952" s="10"/>
      <c r="LZE1952" s="10"/>
      <c r="LZF1952" s="10"/>
      <c r="LZG1952" s="10"/>
      <c r="LZH1952" s="10"/>
      <c r="LZI1952" s="10"/>
      <c r="LZJ1952" s="10"/>
      <c r="LZK1952" s="10"/>
      <c r="LZL1952" s="10"/>
      <c r="LZM1952" s="10"/>
      <c r="LZN1952" s="10"/>
      <c r="LZO1952" s="10"/>
      <c r="LZP1952" s="10"/>
      <c r="LZQ1952" s="10"/>
      <c r="LZR1952" s="10"/>
      <c r="LZS1952" s="10"/>
      <c r="LZT1952" s="10"/>
      <c r="LZU1952" s="10"/>
      <c r="LZV1952" s="10"/>
      <c r="LZW1952" s="10"/>
      <c r="LZX1952" s="10"/>
      <c r="LZY1952" s="10"/>
      <c r="LZZ1952" s="10"/>
      <c r="MAA1952" s="10"/>
      <c r="MAB1952" s="10"/>
      <c r="MAC1952" s="10"/>
      <c r="MAD1952" s="10"/>
      <c r="MAE1952" s="10"/>
      <c r="MAF1952" s="10"/>
      <c r="MAG1952" s="10"/>
      <c r="MAH1952" s="10"/>
      <c r="MAI1952" s="10"/>
      <c r="MAJ1952" s="10"/>
      <c r="MAK1952" s="10"/>
      <c r="MAL1952" s="10"/>
      <c r="MAM1952" s="10"/>
      <c r="MAN1952" s="10"/>
      <c r="MAO1952" s="10"/>
      <c r="MAP1952" s="10"/>
      <c r="MAQ1952" s="10"/>
      <c r="MAR1952" s="10"/>
      <c r="MAS1952" s="10"/>
      <c r="MAT1952" s="10"/>
      <c r="MAU1952" s="10"/>
      <c r="MAV1952" s="10"/>
      <c r="MAW1952" s="10"/>
      <c r="MAX1952" s="10"/>
      <c r="MAY1952" s="10"/>
      <c r="MAZ1952" s="10"/>
      <c r="MBA1952" s="10"/>
      <c r="MBB1952" s="10"/>
      <c r="MBC1952" s="10"/>
      <c r="MBD1952" s="10"/>
      <c r="MBE1952" s="10"/>
      <c r="MBF1952" s="10"/>
      <c r="MBG1952" s="10"/>
      <c r="MBH1952" s="10"/>
      <c r="MBI1952" s="10"/>
      <c r="MBJ1952" s="10"/>
      <c r="MBK1952" s="10"/>
      <c r="MBL1952" s="10"/>
      <c r="MBM1952" s="10"/>
      <c r="MBN1952" s="10"/>
      <c r="MBO1952" s="10"/>
      <c r="MBP1952" s="10"/>
      <c r="MBQ1952" s="10"/>
      <c r="MBR1952" s="10"/>
      <c r="MBS1952" s="10"/>
      <c r="MBT1952" s="10"/>
      <c r="MBU1952" s="10"/>
      <c r="MBV1952" s="10"/>
      <c r="MBW1952" s="10"/>
      <c r="MBX1952" s="10"/>
      <c r="MBY1952" s="10"/>
      <c r="MBZ1952" s="10"/>
      <c r="MCA1952" s="10"/>
      <c r="MCB1952" s="10"/>
      <c r="MCC1952" s="10"/>
      <c r="MCD1952" s="10"/>
      <c r="MCE1952" s="10"/>
      <c r="MCF1952" s="10"/>
      <c r="MCG1952" s="10"/>
      <c r="MCH1952" s="10"/>
      <c r="MCI1952" s="10"/>
      <c r="MCJ1952" s="10"/>
      <c r="MCK1952" s="10"/>
      <c r="MCL1952" s="10"/>
      <c r="MCM1952" s="10"/>
      <c r="MCN1952" s="10"/>
      <c r="MCO1952" s="10"/>
      <c r="MCP1952" s="10"/>
      <c r="MCQ1952" s="10"/>
      <c r="MCR1952" s="10"/>
      <c r="MCS1952" s="10"/>
      <c r="MCT1952" s="10"/>
      <c r="MCU1952" s="10"/>
      <c r="MCV1952" s="10"/>
      <c r="MCW1952" s="10"/>
      <c r="MCX1952" s="10"/>
      <c r="MCY1952" s="10"/>
      <c r="MCZ1952" s="10"/>
      <c r="MDA1952" s="10"/>
      <c r="MDB1952" s="10"/>
      <c r="MDC1952" s="10"/>
      <c r="MDD1952" s="10"/>
      <c r="MDE1952" s="10"/>
      <c r="MDF1952" s="10"/>
      <c r="MDG1952" s="10"/>
      <c r="MDH1952" s="10"/>
      <c r="MDI1952" s="10"/>
      <c r="MDJ1952" s="10"/>
      <c r="MDK1952" s="10"/>
      <c r="MDL1952" s="10"/>
      <c r="MDM1952" s="10"/>
      <c r="MDN1952" s="10"/>
      <c r="MDO1952" s="10"/>
      <c r="MDP1952" s="10"/>
      <c r="MDQ1952" s="10"/>
      <c r="MDR1952" s="10"/>
      <c r="MDS1952" s="10"/>
      <c r="MDT1952" s="10"/>
      <c r="MDU1952" s="10"/>
      <c r="MDV1952" s="10"/>
      <c r="MDW1952" s="10"/>
      <c r="MDX1952" s="10"/>
      <c r="MDY1952" s="10"/>
      <c r="MDZ1952" s="10"/>
      <c r="MEA1952" s="10"/>
      <c r="MEB1952" s="10"/>
      <c r="MEC1952" s="10"/>
      <c r="MED1952" s="10"/>
      <c r="MEE1952" s="10"/>
      <c r="MEF1952" s="10"/>
      <c r="MEG1952" s="10"/>
      <c r="MEH1952" s="10"/>
      <c r="MEI1952" s="10"/>
      <c r="MEJ1952" s="10"/>
      <c r="MEK1952" s="10"/>
      <c r="MEL1952" s="10"/>
      <c r="MEM1952" s="10"/>
      <c r="MEN1952" s="10"/>
      <c r="MEO1952" s="10"/>
      <c r="MEP1952" s="10"/>
      <c r="MEQ1952" s="10"/>
      <c r="MER1952" s="10"/>
      <c r="MES1952" s="10"/>
      <c r="MET1952" s="10"/>
      <c r="MEU1952" s="10"/>
      <c r="MEV1952" s="10"/>
      <c r="MEW1952" s="10"/>
      <c r="MEX1952" s="10"/>
      <c r="MEY1952" s="10"/>
      <c r="MEZ1952" s="10"/>
      <c r="MFA1952" s="10"/>
      <c r="MFB1952" s="10"/>
      <c r="MFC1952" s="10"/>
      <c r="MFD1952" s="10"/>
      <c r="MFE1952" s="10"/>
      <c r="MFF1952" s="10"/>
      <c r="MFG1952" s="10"/>
      <c r="MFH1952" s="10"/>
      <c r="MFI1952" s="10"/>
      <c r="MFJ1952" s="10"/>
      <c r="MFK1952" s="10"/>
      <c r="MFL1952" s="10"/>
      <c r="MFM1952" s="10"/>
      <c r="MFN1952" s="10"/>
      <c r="MFO1952" s="10"/>
      <c r="MFP1952" s="10"/>
      <c r="MFQ1952" s="10"/>
      <c r="MFR1952" s="10"/>
      <c r="MFS1952" s="10"/>
      <c r="MFT1952" s="10"/>
      <c r="MFU1952" s="10"/>
      <c r="MFV1952" s="10"/>
      <c r="MFW1952" s="10"/>
      <c r="MFX1952" s="10"/>
      <c r="MFY1952" s="10"/>
      <c r="MFZ1952" s="10"/>
      <c r="MGA1952" s="10"/>
      <c r="MGB1952" s="10"/>
      <c r="MGC1952" s="10"/>
      <c r="MGD1952" s="10"/>
      <c r="MGE1952" s="10"/>
      <c r="MGF1952" s="10"/>
      <c r="MGG1952" s="10"/>
      <c r="MGH1952" s="10"/>
      <c r="MGI1952" s="10"/>
      <c r="MGJ1952" s="10"/>
      <c r="MGK1952" s="10"/>
      <c r="MGL1952" s="10"/>
      <c r="MGM1952" s="10"/>
      <c r="MGN1952" s="10"/>
      <c r="MGO1952" s="10"/>
      <c r="MGP1952" s="10"/>
      <c r="MGQ1952" s="10"/>
      <c r="MGR1952" s="10"/>
      <c r="MGS1952" s="10"/>
      <c r="MGT1952" s="10"/>
      <c r="MGU1952" s="10"/>
      <c r="MGV1952" s="10"/>
      <c r="MGW1952" s="10"/>
      <c r="MGX1952" s="10"/>
      <c r="MGY1952" s="10"/>
      <c r="MGZ1952" s="10"/>
      <c r="MHA1952" s="10"/>
      <c r="MHB1952" s="10"/>
      <c r="MHC1952" s="10"/>
      <c r="MHD1952" s="10"/>
      <c r="MHE1952" s="10"/>
      <c r="MHF1952" s="10"/>
      <c r="MHG1952" s="10"/>
      <c r="MHH1952" s="10"/>
      <c r="MHI1952" s="10"/>
      <c r="MHJ1952" s="10"/>
      <c r="MHK1952" s="10"/>
      <c r="MHL1952" s="10"/>
      <c r="MHM1952" s="10"/>
      <c r="MHN1952" s="10"/>
      <c r="MHO1952" s="10"/>
      <c r="MHP1952" s="10"/>
      <c r="MHQ1952" s="10"/>
      <c r="MHR1952" s="10"/>
      <c r="MHS1952" s="10"/>
      <c r="MHT1952" s="10"/>
      <c r="MHU1952" s="10"/>
      <c r="MHV1952" s="10"/>
      <c r="MHW1952" s="10"/>
      <c r="MHX1952" s="10"/>
      <c r="MHY1952" s="10"/>
      <c r="MHZ1952" s="10"/>
      <c r="MIA1952" s="10"/>
      <c r="MIB1952" s="10"/>
      <c r="MIC1952" s="10"/>
      <c r="MID1952" s="10"/>
      <c r="MIE1952" s="10"/>
      <c r="MIF1952" s="10"/>
      <c r="MIG1952" s="10"/>
      <c r="MIH1952" s="10"/>
      <c r="MII1952" s="10"/>
      <c r="MIJ1952" s="10"/>
      <c r="MIK1952" s="10"/>
      <c r="MIL1952" s="10"/>
      <c r="MIM1952" s="10"/>
      <c r="MIN1952" s="10"/>
      <c r="MIO1952" s="10"/>
      <c r="MIP1952" s="10"/>
      <c r="MIQ1952" s="10"/>
      <c r="MIR1952" s="10"/>
      <c r="MIS1952" s="10"/>
      <c r="MIT1952" s="10"/>
      <c r="MIU1952" s="10"/>
      <c r="MIV1952" s="10"/>
      <c r="MIW1952" s="10"/>
      <c r="MIX1952" s="10"/>
      <c r="MIY1952" s="10"/>
      <c r="MIZ1952" s="10"/>
      <c r="MJA1952" s="10"/>
      <c r="MJB1952" s="10"/>
      <c r="MJC1952" s="10"/>
      <c r="MJD1952" s="10"/>
      <c r="MJE1952" s="10"/>
      <c r="MJF1952" s="10"/>
      <c r="MJG1952" s="10"/>
      <c r="MJH1952" s="10"/>
      <c r="MJI1952" s="10"/>
      <c r="MJJ1952" s="10"/>
      <c r="MJK1952" s="10"/>
      <c r="MJL1952" s="10"/>
      <c r="MJM1952" s="10"/>
      <c r="MJN1952" s="10"/>
      <c r="MJO1952" s="10"/>
      <c r="MJP1952" s="10"/>
      <c r="MJQ1952" s="10"/>
      <c r="MJR1952" s="10"/>
      <c r="MJS1952" s="10"/>
      <c r="MJT1952" s="10"/>
      <c r="MJU1952" s="10"/>
      <c r="MJV1952" s="10"/>
      <c r="MJW1952" s="10"/>
      <c r="MJX1952" s="10"/>
      <c r="MJY1952" s="10"/>
      <c r="MJZ1952" s="10"/>
      <c r="MKA1952" s="10"/>
      <c r="MKB1952" s="10"/>
      <c r="MKC1952" s="10"/>
      <c r="MKD1952" s="10"/>
      <c r="MKE1952" s="10"/>
      <c r="MKF1952" s="10"/>
      <c r="MKG1952" s="10"/>
      <c r="MKH1952" s="10"/>
      <c r="MKI1952" s="10"/>
      <c r="MKJ1952" s="10"/>
      <c r="MKK1952" s="10"/>
      <c r="MKL1952" s="10"/>
      <c r="MKM1952" s="10"/>
      <c r="MKN1952" s="10"/>
      <c r="MKO1952" s="10"/>
      <c r="MKP1952" s="10"/>
      <c r="MKQ1952" s="10"/>
      <c r="MKR1952" s="10"/>
      <c r="MKS1952" s="10"/>
      <c r="MKT1952" s="10"/>
      <c r="MKU1952" s="10"/>
      <c r="MKV1952" s="10"/>
      <c r="MKW1952" s="10"/>
      <c r="MKX1952" s="10"/>
      <c r="MKY1952" s="10"/>
      <c r="MKZ1952" s="10"/>
      <c r="MLA1952" s="10"/>
      <c r="MLB1952" s="10"/>
      <c r="MLC1952" s="10"/>
      <c r="MLD1952" s="10"/>
      <c r="MLE1952" s="10"/>
      <c r="MLF1952" s="10"/>
      <c r="MLG1952" s="10"/>
      <c r="MLH1952" s="10"/>
      <c r="MLI1952" s="10"/>
      <c r="MLJ1952" s="10"/>
      <c r="MLK1952" s="10"/>
      <c r="MLL1952" s="10"/>
      <c r="MLM1952" s="10"/>
      <c r="MLN1952" s="10"/>
      <c r="MLO1952" s="10"/>
      <c r="MLP1952" s="10"/>
      <c r="MLQ1952" s="10"/>
      <c r="MLR1952" s="10"/>
      <c r="MLS1952" s="10"/>
      <c r="MLT1952" s="10"/>
      <c r="MLU1952" s="10"/>
      <c r="MLV1952" s="10"/>
      <c r="MLW1952" s="10"/>
      <c r="MLX1952" s="10"/>
      <c r="MLY1952" s="10"/>
      <c r="MLZ1952" s="10"/>
      <c r="MMA1952" s="10"/>
      <c r="MMB1952" s="10"/>
      <c r="MMC1952" s="10"/>
      <c r="MMD1952" s="10"/>
      <c r="MME1952" s="10"/>
      <c r="MMF1952" s="10"/>
      <c r="MMG1952" s="10"/>
      <c r="MMH1952" s="10"/>
      <c r="MMI1952" s="10"/>
      <c r="MMJ1952" s="10"/>
      <c r="MMK1952" s="10"/>
      <c r="MML1952" s="10"/>
      <c r="MMM1952" s="10"/>
      <c r="MMN1952" s="10"/>
      <c r="MMO1952" s="10"/>
      <c r="MMP1952" s="10"/>
      <c r="MMQ1952" s="10"/>
      <c r="MMR1952" s="10"/>
      <c r="MMS1952" s="10"/>
      <c r="MMT1952" s="10"/>
      <c r="MMU1952" s="10"/>
      <c r="MMV1952" s="10"/>
      <c r="MMW1952" s="10"/>
      <c r="MMX1952" s="10"/>
      <c r="MMY1952" s="10"/>
      <c r="MMZ1952" s="10"/>
      <c r="MNA1952" s="10"/>
      <c r="MNB1952" s="10"/>
      <c r="MNC1952" s="10"/>
      <c r="MND1952" s="10"/>
      <c r="MNE1952" s="10"/>
      <c r="MNF1952" s="10"/>
      <c r="MNG1952" s="10"/>
      <c r="MNH1952" s="10"/>
      <c r="MNI1952" s="10"/>
      <c r="MNJ1952" s="10"/>
      <c r="MNK1952" s="10"/>
      <c r="MNL1952" s="10"/>
      <c r="MNM1952" s="10"/>
      <c r="MNN1952" s="10"/>
      <c r="MNO1952" s="10"/>
      <c r="MNP1952" s="10"/>
      <c r="MNQ1952" s="10"/>
      <c r="MNR1952" s="10"/>
      <c r="MNS1952" s="10"/>
      <c r="MNT1952" s="10"/>
      <c r="MNU1952" s="10"/>
      <c r="MNV1952" s="10"/>
      <c r="MNW1952" s="10"/>
      <c r="MNX1952" s="10"/>
      <c r="MNY1952" s="10"/>
      <c r="MNZ1952" s="10"/>
      <c r="MOA1952" s="10"/>
      <c r="MOB1952" s="10"/>
      <c r="MOC1952" s="10"/>
      <c r="MOD1952" s="10"/>
      <c r="MOE1952" s="10"/>
      <c r="MOF1952" s="10"/>
      <c r="MOG1952" s="10"/>
      <c r="MOH1952" s="10"/>
      <c r="MOI1952" s="10"/>
      <c r="MOJ1952" s="10"/>
      <c r="MOK1952" s="10"/>
      <c r="MOL1952" s="10"/>
      <c r="MOM1952" s="10"/>
      <c r="MON1952" s="10"/>
      <c r="MOO1952" s="10"/>
      <c r="MOP1952" s="10"/>
      <c r="MOQ1952" s="10"/>
      <c r="MOR1952" s="10"/>
      <c r="MOS1952" s="10"/>
      <c r="MOT1952" s="10"/>
      <c r="MOU1952" s="10"/>
      <c r="MOV1952" s="10"/>
      <c r="MOW1952" s="10"/>
      <c r="MOX1952" s="10"/>
      <c r="MOY1952" s="10"/>
      <c r="MOZ1952" s="10"/>
      <c r="MPA1952" s="10"/>
      <c r="MPB1952" s="10"/>
      <c r="MPC1952" s="10"/>
      <c r="MPD1952" s="10"/>
      <c r="MPE1952" s="10"/>
      <c r="MPF1952" s="10"/>
      <c r="MPG1952" s="10"/>
      <c r="MPH1952" s="10"/>
      <c r="MPI1952" s="10"/>
      <c r="MPJ1952" s="10"/>
      <c r="MPK1952" s="10"/>
      <c r="MPL1952" s="10"/>
      <c r="MPM1952" s="10"/>
      <c r="MPN1952" s="10"/>
      <c r="MPO1952" s="10"/>
      <c r="MPP1952" s="10"/>
      <c r="MPQ1952" s="10"/>
      <c r="MPR1952" s="10"/>
      <c r="MPS1952" s="10"/>
      <c r="MPT1952" s="10"/>
      <c r="MPU1952" s="10"/>
      <c r="MPV1952" s="10"/>
      <c r="MPW1952" s="10"/>
      <c r="MPX1952" s="10"/>
      <c r="MPY1952" s="10"/>
      <c r="MPZ1952" s="10"/>
      <c r="MQA1952" s="10"/>
      <c r="MQB1952" s="10"/>
      <c r="MQC1952" s="10"/>
      <c r="MQD1952" s="10"/>
      <c r="MQE1952" s="10"/>
      <c r="MQF1952" s="10"/>
      <c r="MQG1952" s="10"/>
      <c r="MQH1952" s="10"/>
      <c r="MQI1952" s="10"/>
      <c r="MQJ1952" s="10"/>
      <c r="MQK1952" s="10"/>
      <c r="MQL1952" s="10"/>
      <c r="MQM1952" s="10"/>
      <c r="MQN1952" s="10"/>
      <c r="MQO1952" s="10"/>
      <c r="MQP1952" s="10"/>
      <c r="MQQ1952" s="10"/>
      <c r="MQR1952" s="10"/>
      <c r="MQS1952" s="10"/>
      <c r="MQT1952" s="10"/>
      <c r="MQU1952" s="10"/>
      <c r="MQV1952" s="10"/>
      <c r="MQW1952" s="10"/>
      <c r="MQX1952" s="10"/>
      <c r="MQY1952" s="10"/>
      <c r="MQZ1952" s="10"/>
      <c r="MRA1952" s="10"/>
      <c r="MRB1952" s="10"/>
      <c r="MRC1952" s="10"/>
      <c r="MRD1952" s="10"/>
      <c r="MRE1952" s="10"/>
      <c r="MRF1952" s="10"/>
      <c r="MRG1952" s="10"/>
      <c r="MRH1952" s="10"/>
      <c r="MRI1952" s="10"/>
      <c r="MRJ1952" s="10"/>
      <c r="MRK1952" s="10"/>
      <c r="MRL1952" s="10"/>
      <c r="MRM1952" s="10"/>
      <c r="MRN1952" s="10"/>
      <c r="MRO1952" s="10"/>
      <c r="MRP1952" s="10"/>
      <c r="MRQ1952" s="10"/>
      <c r="MRR1952" s="10"/>
      <c r="MRS1952" s="10"/>
      <c r="MRT1952" s="10"/>
      <c r="MRU1952" s="10"/>
      <c r="MRV1952" s="10"/>
      <c r="MRW1952" s="10"/>
      <c r="MRX1952" s="10"/>
      <c r="MRY1952" s="10"/>
      <c r="MRZ1952" s="10"/>
      <c r="MSA1952" s="10"/>
      <c r="MSB1952" s="10"/>
      <c r="MSC1952" s="10"/>
      <c r="MSD1952" s="10"/>
      <c r="MSE1952" s="10"/>
      <c r="MSF1952" s="10"/>
      <c r="MSG1952" s="10"/>
      <c r="MSH1952" s="10"/>
      <c r="MSI1952" s="10"/>
      <c r="MSJ1952" s="10"/>
      <c r="MSK1952" s="10"/>
      <c r="MSL1952" s="10"/>
      <c r="MSM1952" s="10"/>
      <c r="MSN1952" s="10"/>
      <c r="MSO1952" s="10"/>
      <c r="MSP1952" s="10"/>
      <c r="MSQ1952" s="10"/>
      <c r="MSR1952" s="10"/>
      <c r="MSS1952" s="10"/>
      <c r="MST1952" s="10"/>
      <c r="MSU1952" s="10"/>
      <c r="MSV1952" s="10"/>
      <c r="MSW1952" s="10"/>
      <c r="MSX1952" s="10"/>
      <c r="MSY1952" s="10"/>
      <c r="MSZ1952" s="10"/>
      <c r="MTA1952" s="10"/>
      <c r="MTB1952" s="10"/>
      <c r="MTC1952" s="10"/>
      <c r="MTD1952" s="10"/>
      <c r="MTE1952" s="10"/>
      <c r="MTF1952" s="10"/>
      <c r="MTG1952" s="10"/>
      <c r="MTH1952" s="10"/>
      <c r="MTI1952" s="10"/>
      <c r="MTJ1952" s="10"/>
      <c r="MTK1952" s="10"/>
      <c r="MTL1952" s="10"/>
      <c r="MTM1952" s="10"/>
      <c r="MTN1952" s="10"/>
      <c r="MTO1952" s="10"/>
      <c r="MTP1952" s="10"/>
      <c r="MTQ1952" s="10"/>
      <c r="MTR1952" s="10"/>
      <c r="MTS1952" s="10"/>
      <c r="MTT1952" s="10"/>
      <c r="MTU1952" s="10"/>
      <c r="MTV1952" s="10"/>
      <c r="MTW1952" s="10"/>
      <c r="MTX1952" s="10"/>
      <c r="MTY1952" s="10"/>
      <c r="MTZ1952" s="10"/>
      <c r="MUA1952" s="10"/>
      <c r="MUB1952" s="10"/>
      <c r="MUC1952" s="10"/>
      <c r="MUD1952" s="10"/>
      <c r="MUE1952" s="10"/>
      <c r="MUF1952" s="10"/>
      <c r="MUG1952" s="10"/>
      <c r="MUH1952" s="10"/>
      <c r="MUI1952" s="10"/>
      <c r="MUJ1952" s="10"/>
      <c r="MUK1952" s="10"/>
      <c r="MUL1952" s="10"/>
      <c r="MUM1952" s="10"/>
      <c r="MUN1952" s="10"/>
      <c r="MUO1952" s="10"/>
      <c r="MUP1952" s="10"/>
      <c r="MUQ1952" s="10"/>
      <c r="MUR1952" s="10"/>
      <c r="MUS1952" s="10"/>
      <c r="MUT1952" s="10"/>
      <c r="MUU1952" s="10"/>
      <c r="MUV1952" s="10"/>
      <c r="MUW1952" s="10"/>
      <c r="MUX1952" s="10"/>
      <c r="MUY1952" s="10"/>
      <c r="MUZ1952" s="10"/>
      <c r="MVA1952" s="10"/>
      <c r="MVB1952" s="10"/>
      <c r="MVC1952" s="10"/>
      <c r="MVD1952" s="10"/>
      <c r="MVE1952" s="10"/>
      <c r="MVF1952" s="10"/>
      <c r="MVG1952" s="10"/>
      <c r="MVH1952" s="10"/>
      <c r="MVI1952" s="10"/>
      <c r="MVJ1952" s="10"/>
      <c r="MVK1952" s="10"/>
      <c r="MVL1952" s="10"/>
      <c r="MVM1952" s="10"/>
      <c r="MVN1952" s="10"/>
      <c r="MVO1952" s="10"/>
      <c r="MVP1952" s="10"/>
      <c r="MVQ1952" s="10"/>
      <c r="MVR1952" s="10"/>
      <c r="MVS1952" s="10"/>
      <c r="MVT1952" s="10"/>
      <c r="MVU1952" s="10"/>
      <c r="MVV1952" s="10"/>
      <c r="MVW1952" s="10"/>
      <c r="MVX1952" s="10"/>
      <c r="MVY1952" s="10"/>
      <c r="MVZ1952" s="10"/>
      <c r="MWA1952" s="10"/>
      <c r="MWB1952" s="10"/>
      <c r="MWC1952" s="10"/>
      <c r="MWD1952" s="10"/>
      <c r="MWE1952" s="10"/>
      <c r="MWF1952" s="10"/>
      <c r="MWG1952" s="10"/>
      <c r="MWH1952" s="10"/>
      <c r="MWI1952" s="10"/>
      <c r="MWJ1952" s="10"/>
      <c r="MWK1952" s="10"/>
      <c r="MWL1952" s="10"/>
      <c r="MWM1952" s="10"/>
      <c r="MWN1952" s="10"/>
      <c r="MWO1952" s="10"/>
      <c r="MWP1952" s="10"/>
      <c r="MWQ1952" s="10"/>
      <c r="MWR1952" s="10"/>
      <c r="MWS1952" s="10"/>
      <c r="MWT1952" s="10"/>
      <c r="MWU1952" s="10"/>
      <c r="MWV1952" s="10"/>
      <c r="MWW1952" s="10"/>
      <c r="MWX1952" s="10"/>
      <c r="MWY1952" s="10"/>
      <c r="MWZ1952" s="10"/>
      <c r="MXA1952" s="10"/>
      <c r="MXB1952" s="10"/>
      <c r="MXC1952" s="10"/>
      <c r="MXD1952" s="10"/>
      <c r="MXE1952" s="10"/>
      <c r="MXF1952" s="10"/>
      <c r="MXG1952" s="10"/>
      <c r="MXH1952" s="10"/>
      <c r="MXI1952" s="10"/>
      <c r="MXJ1952" s="10"/>
      <c r="MXK1952" s="10"/>
      <c r="MXL1952" s="10"/>
      <c r="MXM1952" s="10"/>
      <c r="MXN1952" s="10"/>
      <c r="MXO1952" s="10"/>
      <c r="MXP1952" s="10"/>
      <c r="MXQ1952" s="10"/>
      <c r="MXR1952" s="10"/>
      <c r="MXS1952" s="10"/>
      <c r="MXT1952" s="10"/>
      <c r="MXU1952" s="10"/>
      <c r="MXV1952" s="10"/>
      <c r="MXW1952" s="10"/>
      <c r="MXX1952" s="10"/>
      <c r="MXY1952" s="10"/>
      <c r="MXZ1952" s="10"/>
      <c r="MYA1952" s="10"/>
      <c r="MYB1952" s="10"/>
      <c r="MYC1952" s="10"/>
      <c r="MYD1952" s="10"/>
      <c r="MYE1952" s="10"/>
      <c r="MYF1952" s="10"/>
      <c r="MYG1952" s="10"/>
      <c r="MYH1952" s="10"/>
      <c r="MYI1952" s="10"/>
      <c r="MYJ1952" s="10"/>
      <c r="MYK1952" s="10"/>
      <c r="MYL1952" s="10"/>
      <c r="MYM1952" s="10"/>
      <c r="MYN1952" s="10"/>
      <c r="MYO1952" s="10"/>
      <c r="MYP1952" s="10"/>
      <c r="MYQ1952" s="10"/>
      <c r="MYR1952" s="10"/>
      <c r="MYS1952" s="10"/>
      <c r="MYT1952" s="10"/>
      <c r="MYU1952" s="10"/>
      <c r="MYV1952" s="10"/>
      <c r="MYW1952" s="10"/>
      <c r="MYX1952" s="10"/>
      <c r="MYY1952" s="10"/>
      <c r="MYZ1952" s="10"/>
      <c r="MZA1952" s="10"/>
      <c r="MZB1952" s="10"/>
      <c r="MZC1952" s="10"/>
      <c r="MZD1952" s="10"/>
      <c r="MZE1952" s="10"/>
      <c r="MZF1952" s="10"/>
      <c r="MZG1952" s="10"/>
      <c r="MZH1952" s="10"/>
      <c r="MZI1952" s="10"/>
      <c r="MZJ1952" s="10"/>
      <c r="MZK1952" s="10"/>
      <c r="MZL1952" s="10"/>
      <c r="MZM1952" s="10"/>
      <c r="MZN1952" s="10"/>
      <c r="MZO1952" s="10"/>
      <c r="MZP1952" s="10"/>
      <c r="MZQ1952" s="10"/>
      <c r="MZR1952" s="10"/>
      <c r="MZS1952" s="10"/>
      <c r="MZT1952" s="10"/>
      <c r="MZU1952" s="10"/>
      <c r="MZV1952" s="10"/>
      <c r="MZW1952" s="10"/>
      <c r="MZX1952" s="10"/>
      <c r="MZY1952" s="10"/>
      <c r="MZZ1952" s="10"/>
      <c r="NAA1952" s="10"/>
      <c r="NAB1952" s="10"/>
      <c r="NAC1952" s="10"/>
      <c r="NAD1952" s="10"/>
      <c r="NAE1952" s="10"/>
      <c r="NAF1952" s="10"/>
      <c r="NAG1952" s="10"/>
      <c r="NAH1952" s="10"/>
      <c r="NAI1952" s="10"/>
      <c r="NAJ1952" s="10"/>
      <c r="NAK1952" s="10"/>
      <c r="NAL1952" s="10"/>
      <c r="NAM1952" s="10"/>
      <c r="NAN1952" s="10"/>
      <c r="NAO1952" s="10"/>
      <c r="NAP1952" s="10"/>
      <c r="NAQ1952" s="10"/>
      <c r="NAR1952" s="10"/>
      <c r="NAS1952" s="10"/>
      <c r="NAT1952" s="10"/>
      <c r="NAU1952" s="10"/>
      <c r="NAV1952" s="10"/>
      <c r="NAW1952" s="10"/>
      <c r="NAX1952" s="10"/>
      <c r="NAY1952" s="10"/>
      <c r="NAZ1952" s="10"/>
      <c r="NBA1952" s="10"/>
      <c r="NBB1952" s="10"/>
      <c r="NBC1952" s="10"/>
      <c r="NBD1952" s="10"/>
      <c r="NBE1952" s="10"/>
      <c r="NBF1952" s="10"/>
      <c r="NBG1952" s="10"/>
      <c r="NBH1952" s="10"/>
      <c r="NBI1952" s="10"/>
      <c r="NBJ1952" s="10"/>
      <c r="NBK1952" s="10"/>
      <c r="NBL1952" s="10"/>
      <c r="NBM1952" s="10"/>
      <c r="NBN1952" s="10"/>
      <c r="NBO1952" s="10"/>
      <c r="NBP1952" s="10"/>
      <c r="NBQ1952" s="10"/>
      <c r="NBR1952" s="10"/>
      <c r="NBS1952" s="10"/>
      <c r="NBT1952" s="10"/>
      <c r="NBU1952" s="10"/>
      <c r="NBV1952" s="10"/>
      <c r="NBW1952" s="10"/>
      <c r="NBX1952" s="10"/>
      <c r="NBY1952" s="10"/>
      <c r="NBZ1952" s="10"/>
      <c r="NCA1952" s="10"/>
      <c r="NCB1952" s="10"/>
      <c r="NCC1952" s="10"/>
      <c r="NCD1952" s="10"/>
      <c r="NCE1952" s="10"/>
      <c r="NCF1952" s="10"/>
      <c r="NCG1952" s="10"/>
      <c r="NCH1952" s="10"/>
      <c r="NCI1952" s="10"/>
      <c r="NCJ1952" s="10"/>
      <c r="NCK1952" s="10"/>
      <c r="NCL1952" s="10"/>
      <c r="NCM1952" s="10"/>
      <c r="NCN1952" s="10"/>
      <c r="NCO1952" s="10"/>
      <c r="NCP1952" s="10"/>
      <c r="NCQ1952" s="10"/>
      <c r="NCR1952" s="10"/>
      <c r="NCS1952" s="10"/>
      <c r="NCT1952" s="10"/>
      <c r="NCU1952" s="10"/>
      <c r="NCV1952" s="10"/>
      <c r="NCW1952" s="10"/>
      <c r="NCX1952" s="10"/>
      <c r="NCY1952" s="10"/>
      <c r="NCZ1952" s="10"/>
      <c r="NDA1952" s="10"/>
      <c r="NDB1952" s="10"/>
      <c r="NDC1952" s="10"/>
      <c r="NDD1952" s="10"/>
      <c r="NDE1952" s="10"/>
      <c r="NDF1952" s="10"/>
      <c r="NDG1952" s="10"/>
      <c r="NDH1952" s="10"/>
      <c r="NDI1952" s="10"/>
      <c r="NDJ1952" s="10"/>
      <c r="NDK1952" s="10"/>
      <c r="NDL1952" s="10"/>
      <c r="NDM1952" s="10"/>
      <c r="NDN1952" s="10"/>
      <c r="NDO1952" s="10"/>
      <c r="NDP1952" s="10"/>
      <c r="NDQ1952" s="10"/>
      <c r="NDR1952" s="10"/>
      <c r="NDS1952" s="10"/>
      <c r="NDT1952" s="10"/>
      <c r="NDU1952" s="10"/>
      <c r="NDV1952" s="10"/>
      <c r="NDW1952" s="10"/>
      <c r="NDX1952" s="10"/>
      <c r="NDY1952" s="10"/>
      <c r="NDZ1952" s="10"/>
      <c r="NEA1952" s="10"/>
      <c r="NEB1952" s="10"/>
      <c r="NEC1952" s="10"/>
      <c r="NED1952" s="10"/>
      <c r="NEE1952" s="10"/>
      <c r="NEF1952" s="10"/>
      <c r="NEG1952" s="10"/>
      <c r="NEH1952" s="10"/>
      <c r="NEI1952" s="10"/>
      <c r="NEJ1952" s="10"/>
      <c r="NEK1952" s="10"/>
      <c r="NEL1952" s="10"/>
      <c r="NEM1952" s="10"/>
      <c r="NEN1952" s="10"/>
      <c r="NEO1952" s="10"/>
      <c r="NEP1952" s="10"/>
      <c r="NEQ1952" s="10"/>
      <c r="NER1952" s="10"/>
      <c r="NES1952" s="10"/>
      <c r="NET1952" s="10"/>
      <c r="NEU1952" s="10"/>
      <c r="NEV1952" s="10"/>
      <c r="NEW1952" s="10"/>
      <c r="NEX1952" s="10"/>
      <c r="NEY1952" s="10"/>
      <c r="NEZ1952" s="10"/>
      <c r="NFA1952" s="10"/>
      <c r="NFB1952" s="10"/>
      <c r="NFC1952" s="10"/>
      <c r="NFD1952" s="10"/>
      <c r="NFE1952" s="10"/>
      <c r="NFF1952" s="10"/>
      <c r="NFG1952" s="10"/>
      <c r="NFH1952" s="10"/>
      <c r="NFI1952" s="10"/>
      <c r="NFJ1952" s="10"/>
      <c r="NFK1952" s="10"/>
      <c r="NFL1952" s="10"/>
      <c r="NFM1952" s="10"/>
      <c r="NFN1952" s="10"/>
      <c r="NFO1952" s="10"/>
      <c r="NFP1952" s="10"/>
      <c r="NFQ1952" s="10"/>
      <c r="NFR1952" s="10"/>
      <c r="NFS1952" s="10"/>
      <c r="NFT1952" s="10"/>
      <c r="NFU1952" s="10"/>
      <c r="NFV1952" s="10"/>
      <c r="NFW1952" s="10"/>
      <c r="NFX1952" s="10"/>
      <c r="NFY1952" s="10"/>
      <c r="NFZ1952" s="10"/>
      <c r="NGA1952" s="10"/>
      <c r="NGB1952" s="10"/>
      <c r="NGC1952" s="10"/>
      <c r="NGD1952" s="10"/>
      <c r="NGE1952" s="10"/>
      <c r="NGF1952" s="10"/>
      <c r="NGG1952" s="10"/>
      <c r="NGH1952" s="10"/>
      <c r="NGI1952" s="10"/>
      <c r="NGJ1952" s="10"/>
      <c r="NGK1952" s="10"/>
      <c r="NGL1952" s="10"/>
      <c r="NGM1952" s="10"/>
      <c r="NGN1952" s="10"/>
      <c r="NGO1952" s="10"/>
      <c r="NGP1952" s="10"/>
      <c r="NGQ1952" s="10"/>
      <c r="NGR1952" s="10"/>
      <c r="NGS1952" s="10"/>
      <c r="NGT1952" s="10"/>
      <c r="NGU1952" s="10"/>
      <c r="NGV1952" s="10"/>
      <c r="NGW1952" s="10"/>
      <c r="NGX1952" s="10"/>
      <c r="NGY1952" s="10"/>
      <c r="NGZ1952" s="10"/>
      <c r="NHA1952" s="10"/>
      <c r="NHB1952" s="10"/>
      <c r="NHC1952" s="10"/>
      <c r="NHD1952" s="10"/>
      <c r="NHE1952" s="10"/>
      <c r="NHF1952" s="10"/>
      <c r="NHG1952" s="10"/>
      <c r="NHH1952" s="10"/>
      <c r="NHI1952" s="10"/>
      <c r="NHJ1952" s="10"/>
      <c r="NHK1952" s="10"/>
      <c r="NHL1952" s="10"/>
      <c r="NHM1952" s="10"/>
      <c r="NHN1952" s="10"/>
      <c r="NHO1952" s="10"/>
      <c r="NHP1952" s="10"/>
      <c r="NHQ1952" s="10"/>
      <c r="NHR1952" s="10"/>
      <c r="NHS1952" s="10"/>
      <c r="NHT1952" s="10"/>
      <c r="NHU1952" s="10"/>
      <c r="NHV1952" s="10"/>
      <c r="NHW1952" s="10"/>
      <c r="NHX1952" s="10"/>
      <c r="NHY1952" s="10"/>
      <c r="NHZ1952" s="10"/>
      <c r="NIA1952" s="10"/>
      <c r="NIB1952" s="10"/>
      <c r="NIC1952" s="10"/>
      <c r="NID1952" s="10"/>
      <c r="NIE1952" s="10"/>
      <c r="NIF1952" s="10"/>
      <c r="NIG1952" s="10"/>
      <c r="NIH1952" s="10"/>
      <c r="NII1952" s="10"/>
      <c r="NIJ1952" s="10"/>
      <c r="NIK1952" s="10"/>
      <c r="NIL1952" s="10"/>
      <c r="NIM1952" s="10"/>
      <c r="NIN1952" s="10"/>
      <c r="NIO1952" s="10"/>
      <c r="NIP1952" s="10"/>
      <c r="NIQ1952" s="10"/>
      <c r="NIR1952" s="10"/>
      <c r="NIS1952" s="10"/>
      <c r="NIT1952" s="10"/>
      <c r="NIU1952" s="10"/>
      <c r="NIV1952" s="10"/>
      <c r="NIW1952" s="10"/>
      <c r="NIX1952" s="10"/>
      <c r="NIY1952" s="10"/>
      <c r="NIZ1952" s="10"/>
      <c r="NJA1952" s="10"/>
      <c r="NJB1952" s="10"/>
      <c r="NJC1952" s="10"/>
      <c r="NJD1952" s="10"/>
      <c r="NJE1952" s="10"/>
      <c r="NJF1952" s="10"/>
      <c r="NJG1952" s="10"/>
      <c r="NJH1952" s="10"/>
      <c r="NJI1952" s="10"/>
      <c r="NJJ1952" s="10"/>
      <c r="NJK1952" s="10"/>
      <c r="NJL1952" s="10"/>
      <c r="NJM1952" s="10"/>
      <c r="NJN1952" s="10"/>
      <c r="NJO1952" s="10"/>
      <c r="NJP1952" s="10"/>
      <c r="NJQ1952" s="10"/>
      <c r="NJR1952" s="10"/>
      <c r="NJS1952" s="10"/>
      <c r="NJT1952" s="10"/>
      <c r="NJU1952" s="10"/>
      <c r="NJV1952" s="10"/>
      <c r="NJW1952" s="10"/>
      <c r="NJX1952" s="10"/>
      <c r="NJY1952" s="10"/>
      <c r="NJZ1952" s="10"/>
      <c r="NKA1952" s="10"/>
      <c r="NKB1952" s="10"/>
      <c r="NKC1952" s="10"/>
      <c r="NKD1952" s="10"/>
      <c r="NKE1952" s="10"/>
      <c r="NKF1952" s="10"/>
      <c r="NKG1952" s="10"/>
      <c r="NKH1952" s="10"/>
      <c r="NKI1952" s="10"/>
      <c r="NKJ1952" s="10"/>
      <c r="NKK1952" s="10"/>
      <c r="NKL1952" s="10"/>
      <c r="NKM1952" s="10"/>
      <c r="NKN1952" s="10"/>
      <c r="NKO1952" s="10"/>
      <c r="NKP1952" s="10"/>
      <c r="NKQ1952" s="10"/>
      <c r="NKR1952" s="10"/>
      <c r="NKS1952" s="10"/>
      <c r="NKT1952" s="10"/>
      <c r="NKU1952" s="10"/>
      <c r="NKV1952" s="10"/>
      <c r="NKW1952" s="10"/>
      <c r="NKX1952" s="10"/>
      <c r="NKY1952" s="10"/>
      <c r="NKZ1952" s="10"/>
      <c r="NLA1952" s="10"/>
      <c r="NLB1952" s="10"/>
      <c r="NLC1952" s="10"/>
      <c r="NLD1952" s="10"/>
      <c r="NLE1952" s="10"/>
      <c r="NLF1952" s="10"/>
      <c r="NLG1952" s="10"/>
      <c r="NLH1952" s="10"/>
      <c r="NLI1952" s="10"/>
      <c r="NLJ1952" s="10"/>
      <c r="NLK1952" s="10"/>
      <c r="NLL1952" s="10"/>
      <c r="NLM1952" s="10"/>
      <c r="NLN1952" s="10"/>
      <c r="NLO1952" s="10"/>
      <c r="NLP1952" s="10"/>
      <c r="NLQ1952" s="10"/>
      <c r="NLR1952" s="10"/>
      <c r="NLS1952" s="10"/>
      <c r="NLT1952" s="10"/>
      <c r="NLU1952" s="10"/>
      <c r="NLV1952" s="10"/>
      <c r="NLW1952" s="10"/>
      <c r="NLX1952" s="10"/>
      <c r="NLY1952" s="10"/>
      <c r="NLZ1952" s="10"/>
      <c r="NMA1952" s="10"/>
      <c r="NMB1952" s="10"/>
      <c r="NMC1952" s="10"/>
      <c r="NMD1952" s="10"/>
      <c r="NME1952" s="10"/>
      <c r="NMF1952" s="10"/>
      <c r="NMG1952" s="10"/>
      <c r="NMH1952" s="10"/>
      <c r="NMI1952" s="10"/>
      <c r="NMJ1952" s="10"/>
      <c r="NMK1952" s="10"/>
      <c r="NML1952" s="10"/>
      <c r="NMM1952" s="10"/>
      <c r="NMN1952" s="10"/>
      <c r="NMO1952" s="10"/>
      <c r="NMP1952" s="10"/>
      <c r="NMQ1952" s="10"/>
      <c r="NMR1952" s="10"/>
      <c r="NMS1952" s="10"/>
      <c r="NMT1952" s="10"/>
      <c r="NMU1952" s="10"/>
      <c r="NMV1952" s="10"/>
      <c r="NMW1952" s="10"/>
      <c r="NMX1952" s="10"/>
      <c r="NMY1952" s="10"/>
      <c r="NMZ1952" s="10"/>
      <c r="NNA1952" s="10"/>
      <c r="NNB1952" s="10"/>
      <c r="NNC1952" s="10"/>
      <c r="NND1952" s="10"/>
      <c r="NNE1952" s="10"/>
      <c r="NNF1952" s="10"/>
      <c r="NNG1952" s="10"/>
      <c r="NNH1952" s="10"/>
      <c r="NNI1952" s="10"/>
      <c r="NNJ1952" s="10"/>
      <c r="NNK1952" s="10"/>
      <c r="NNL1952" s="10"/>
      <c r="NNM1952" s="10"/>
      <c r="NNN1952" s="10"/>
      <c r="NNO1952" s="10"/>
      <c r="NNP1952" s="10"/>
      <c r="NNQ1952" s="10"/>
      <c r="NNR1952" s="10"/>
      <c r="NNS1952" s="10"/>
      <c r="NNT1952" s="10"/>
      <c r="NNU1952" s="10"/>
      <c r="NNV1952" s="10"/>
      <c r="NNW1952" s="10"/>
      <c r="NNX1952" s="10"/>
      <c r="NNY1952" s="10"/>
      <c r="NNZ1952" s="10"/>
      <c r="NOA1952" s="10"/>
      <c r="NOB1952" s="10"/>
      <c r="NOC1952" s="10"/>
      <c r="NOD1952" s="10"/>
      <c r="NOE1952" s="10"/>
      <c r="NOF1952" s="10"/>
      <c r="NOG1952" s="10"/>
      <c r="NOH1952" s="10"/>
      <c r="NOI1952" s="10"/>
      <c r="NOJ1952" s="10"/>
      <c r="NOK1952" s="10"/>
      <c r="NOL1952" s="10"/>
      <c r="NOM1952" s="10"/>
      <c r="NON1952" s="10"/>
      <c r="NOO1952" s="10"/>
      <c r="NOP1952" s="10"/>
      <c r="NOQ1952" s="10"/>
      <c r="NOR1952" s="10"/>
      <c r="NOS1952" s="10"/>
      <c r="NOT1952" s="10"/>
      <c r="NOU1952" s="10"/>
      <c r="NOV1952" s="10"/>
      <c r="NOW1952" s="10"/>
      <c r="NOX1952" s="10"/>
      <c r="NOY1952" s="10"/>
      <c r="NOZ1952" s="10"/>
      <c r="NPA1952" s="10"/>
      <c r="NPB1952" s="10"/>
      <c r="NPC1952" s="10"/>
      <c r="NPD1952" s="10"/>
      <c r="NPE1952" s="10"/>
      <c r="NPF1952" s="10"/>
      <c r="NPG1952" s="10"/>
      <c r="NPH1952" s="10"/>
      <c r="NPI1952" s="10"/>
      <c r="NPJ1952" s="10"/>
      <c r="NPK1952" s="10"/>
      <c r="NPL1952" s="10"/>
      <c r="NPM1952" s="10"/>
      <c r="NPN1952" s="10"/>
      <c r="NPO1952" s="10"/>
      <c r="NPP1952" s="10"/>
      <c r="NPQ1952" s="10"/>
      <c r="NPR1952" s="10"/>
      <c r="NPS1952" s="10"/>
      <c r="NPT1952" s="10"/>
      <c r="NPU1952" s="10"/>
      <c r="NPV1952" s="10"/>
      <c r="NPW1952" s="10"/>
      <c r="NPX1952" s="10"/>
      <c r="NPY1952" s="10"/>
      <c r="NPZ1952" s="10"/>
      <c r="NQA1952" s="10"/>
      <c r="NQB1952" s="10"/>
      <c r="NQC1952" s="10"/>
      <c r="NQD1952" s="10"/>
      <c r="NQE1952" s="10"/>
      <c r="NQF1952" s="10"/>
      <c r="NQG1952" s="10"/>
      <c r="NQH1952" s="10"/>
      <c r="NQI1952" s="10"/>
      <c r="NQJ1952" s="10"/>
      <c r="NQK1952" s="10"/>
      <c r="NQL1952" s="10"/>
      <c r="NQM1952" s="10"/>
      <c r="NQN1952" s="10"/>
      <c r="NQO1952" s="10"/>
      <c r="NQP1952" s="10"/>
      <c r="NQQ1952" s="10"/>
      <c r="NQR1952" s="10"/>
      <c r="NQS1952" s="10"/>
      <c r="NQT1952" s="10"/>
      <c r="NQU1952" s="10"/>
      <c r="NQV1952" s="10"/>
      <c r="NQW1952" s="10"/>
      <c r="NQX1952" s="10"/>
      <c r="NQY1952" s="10"/>
      <c r="NQZ1952" s="10"/>
      <c r="NRA1952" s="10"/>
      <c r="NRB1952" s="10"/>
      <c r="NRC1952" s="10"/>
      <c r="NRD1952" s="10"/>
      <c r="NRE1952" s="10"/>
      <c r="NRF1952" s="10"/>
      <c r="NRG1952" s="10"/>
      <c r="NRH1952" s="10"/>
      <c r="NRI1952" s="10"/>
      <c r="NRJ1952" s="10"/>
      <c r="NRK1952" s="10"/>
      <c r="NRL1952" s="10"/>
      <c r="NRM1952" s="10"/>
      <c r="NRN1952" s="10"/>
      <c r="NRO1952" s="10"/>
      <c r="NRP1952" s="10"/>
      <c r="NRQ1952" s="10"/>
      <c r="NRR1952" s="10"/>
      <c r="NRS1952" s="10"/>
      <c r="NRT1952" s="10"/>
      <c r="NRU1952" s="10"/>
      <c r="NRV1952" s="10"/>
      <c r="NRW1952" s="10"/>
      <c r="NRX1952" s="10"/>
      <c r="NRY1952" s="10"/>
      <c r="NRZ1952" s="10"/>
      <c r="NSA1952" s="10"/>
      <c r="NSB1952" s="10"/>
      <c r="NSC1952" s="10"/>
      <c r="NSD1952" s="10"/>
      <c r="NSE1952" s="10"/>
      <c r="NSF1952" s="10"/>
      <c r="NSG1952" s="10"/>
      <c r="NSH1952" s="10"/>
      <c r="NSI1952" s="10"/>
      <c r="NSJ1952" s="10"/>
      <c r="NSK1952" s="10"/>
      <c r="NSL1952" s="10"/>
      <c r="NSM1952" s="10"/>
      <c r="NSN1952" s="10"/>
      <c r="NSO1952" s="10"/>
      <c r="NSP1952" s="10"/>
      <c r="NSQ1952" s="10"/>
      <c r="NSR1952" s="10"/>
      <c r="NSS1952" s="10"/>
      <c r="NST1952" s="10"/>
      <c r="NSU1952" s="10"/>
      <c r="NSV1952" s="10"/>
      <c r="NSW1952" s="10"/>
      <c r="NSX1952" s="10"/>
      <c r="NSY1952" s="10"/>
      <c r="NSZ1952" s="10"/>
      <c r="NTA1952" s="10"/>
      <c r="NTB1952" s="10"/>
      <c r="NTC1952" s="10"/>
      <c r="NTD1952" s="10"/>
      <c r="NTE1952" s="10"/>
      <c r="NTF1952" s="10"/>
      <c r="NTG1952" s="10"/>
      <c r="NTH1952" s="10"/>
      <c r="NTI1952" s="10"/>
      <c r="NTJ1952" s="10"/>
      <c r="NTK1952" s="10"/>
      <c r="NTL1952" s="10"/>
      <c r="NTM1952" s="10"/>
      <c r="NTN1952" s="10"/>
      <c r="NTO1952" s="10"/>
      <c r="NTP1952" s="10"/>
      <c r="NTQ1952" s="10"/>
      <c r="NTR1952" s="10"/>
      <c r="NTS1952" s="10"/>
      <c r="NTT1952" s="10"/>
      <c r="NTU1952" s="10"/>
      <c r="NTV1952" s="10"/>
      <c r="NTW1952" s="10"/>
      <c r="NTX1952" s="10"/>
      <c r="NTY1952" s="10"/>
      <c r="NTZ1952" s="10"/>
      <c r="NUA1952" s="10"/>
      <c r="NUB1952" s="10"/>
      <c r="NUC1952" s="10"/>
      <c r="NUD1952" s="10"/>
      <c r="NUE1952" s="10"/>
      <c r="NUF1952" s="10"/>
      <c r="NUG1952" s="10"/>
      <c r="NUH1952" s="10"/>
      <c r="NUI1952" s="10"/>
      <c r="NUJ1952" s="10"/>
      <c r="NUK1952" s="10"/>
      <c r="NUL1952" s="10"/>
      <c r="NUM1952" s="10"/>
      <c r="NUN1952" s="10"/>
      <c r="NUO1952" s="10"/>
      <c r="NUP1952" s="10"/>
      <c r="NUQ1952" s="10"/>
      <c r="NUR1952" s="10"/>
      <c r="NUS1952" s="10"/>
      <c r="NUT1952" s="10"/>
      <c r="NUU1952" s="10"/>
      <c r="NUV1952" s="10"/>
      <c r="NUW1952" s="10"/>
      <c r="NUX1952" s="10"/>
      <c r="NUY1952" s="10"/>
      <c r="NUZ1952" s="10"/>
      <c r="NVA1952" s="10"/>
      <c r="NVB1952" s="10"/>
      <c r="NVC1952" s="10"/>
      <c r="NVD1952" s="10"/>
      <c r="NVE1952" s="10"/>
      <c r="NVF1952" s="10"/>
      <c r="NVG1952" s="10"/>
      <c r="NVH1952" s="10"/>
      <c r="NVI1952" s="10"/>
      <c r="NVJ1952" s="10"/>
      <c r="NVK1952" s="10"/>
      <c r="NVL1952" s="10"/>
      <c r="NVM1952" s="10"/>
      <c r="NVN1952" s="10"/>
      <c r="NVO1952" s="10"/>
      <c r="NVP1952" s="10"/>
      <c r="NVQ1952" s="10"/>
      <c r="NVR1952" s="10"/>
      <c r="NVS1952" s="10"/>
      <c r="NVT1952" s="10"/>
      <c r="NVU1952" s="10"/>
      <c r="NVV1952" s="10"/>
      <c r="NVW1952" s="10"/>
      <c r="NVX1952" s="10"/>
      <c r="NVY1952" s="10"/>
      <c r="NVZ1952" s="10"/>
      <c r="NWA1952" s="10"/>
      <c r="NWB1952" s="10"/>
      <c r="NWC1952" s="10"/>
      <c r="NWD1952" s="10"/>
      <c r="NWE1952" s="10"/>
      <c r="NWF1952" s="10"/>
      <c r="NWG1952" s="10"/>
      <c r="NWH1952" s="10"/>
      <c r="NWI1952" s="10"/>
      <c r="NWJ1952" s="10"/>
      <c r="NWK1952" s="10"/>
      <c r="NWL1952" s="10"/>
      <c r="NWM1952" s="10"/>
      <c r="NWN1952" s="10"/>
      <c r="NWO1952" s="10"/>
      <c r="NWP1952" s="10"/>
      <c r="NWQ1952" s="10"/>
      <c r="NWR1952" s="10"/>
      <c r="NWS1952" s="10"/>
      <c r="NWT1952" s="10"/>
      <c r="NWU1952" s="10"/>
      <c r="NWV1952" s="10"/>
      <c r="NWW1952" s="10"/>
      <c r="NWX1952" s="10"/>
      <c r="NWY1952" s="10"/>
      <c r="NWZ1952" s="10"/>
      <c r="NXA1952" s="10"/>
      <c r="NXB1952" s="10"/>
      <c r="NXC1952" s="10"/>
      <c r="NXD1952" s="10"/>
      <c r="NXE1952" s="10"/>
      <c r="NXF1952" s="10"/>
      <c r="NXG1952" s="10"/>
      <c r="NXH1952" s="10"/>
      <c r="NXI1952" s="10"/>
      <c r="NXJ1952" s="10"/>
      <c r="NXK1952" s="10"/>
      <c r="NXL1952" s="10"/>
      <c r="NXM1952" s="10"/>
      <c r="NXN1952" s="10"/>
      <c r="NXO1952" s="10"/>
      <c r="NXP1952" s="10"/>
      <c r="NXQ1952" s="10"/>
      <c r="NXR1952" s="10"/>
      <c r="NXS1952" s="10"/>
      <c r="NXT1952" s="10"/>
      <c r="NXU1952" s="10"/>
      <c r="NXV1952" s="10"/>
      <c r="NXW1952" s="10"/>
      <c r="NXX1952" s="10"/>
      <c r="NXY1952" s="10"/>
      <c r="NXZ1952" s="10"/>
      <c r="NYA1952" s="10"/>
      <c r="NYB1952" s="10"/>
      <c r="NYC1952" s="10"/>
      <c r="NYD1952" s="10"/>
      <c r="NYE1952" s="10"/>
      <c r="NYF1952" s="10"/>
      <c r="NYG1952" s="10"/>
      <c r="NYH1952" s="10"/>
      <c r="NYI1952" s="10"/>
      <c r="NYJ1952" s="10"/>
      <c r="NYK1952" s="10"/>
      <c r="NYL1952" s="10"/>
      <c r="NYM1952" s="10"/>
      <c r="NYN1952" s="10"/>
      <c r="NYO1952" s="10"/>
      <c r="NYP1952" s="10"/>
      <c r="NYQ1952" s="10"/>
      <c r="NYR1952" s="10"/>
      <c r="NYS1952" s="10"/>
      <c r="NYT1952" s="10"/>
      <c r="NYU1952" s="10"/>
      <c r="NYV1952" s="10"/>
      <c r="NYW1952" s="10"/>
      <c r="NYX1952" s="10"/>
      <c r="NYY1952" s="10"/>
      <c r="NYZ1952" s="10"/>
      <c r="NZA1952" s="10"/>
      <c r="NZB1952" s="10"/>
      <c r="NZC1952" s="10"/>
      <c r="NZD1952" s="10"/>
      <c r="NZE1952" s="10"/>
      <c r="NZF1952" s="10"/>
      <c r="NZG1952" s="10"/>
      <c r="NZH1952" s="10"/>
      <c r="NZI1952" s="10"/>
      <c r="NZJ1952" s="10"/>
      <c r="NZK1952" s="10"/>
      <c r="NZL1952" s="10"/>
      <c r="NZM1952" s="10"/>
      <c r="NZN1952" s="10"/>
      <c r="NZO1952" s="10"/>
      <c r="NZP1952" s="10"/>
      <c r="NZQ1952" s="10"/>
      <c r="NZR1952" s="10"/>
      <c r="NZS1952" s="10"/>
      <c r="NZT1952" s="10"/>
      <c r="NZU1952" s="10"/>
      <c r="NZV1952" s="10"/>
      <c r="NZW1952" s="10"/>
      <c r="NZX1952" s="10"/>
      <c r="NZY1952" s="10"/>
      <c r="NZZ1952" s="10"/>
      <c r="OAA1952" s="10"/>
      <c r="OAB1952" s="10"/>
      <c r="OAC1952" s="10"/>
      <c r="OAD1952" s="10"/>
      <c r="OAE1952" s="10"/>
      <c r="OAF1952" s="10"/>
      <c r="OAG1952" s="10"/>
      <c r="OAH1952" s="10"/>
      <c r="OAI1952" s="10"/>
      <c r="OAJ1952" s="10"/>
      <c r="OAK1952" s="10"/>
      <c r="OAL1952" s="10"/>
      <c r="OAM1952" s="10"/>
      <c r="OAN1952" s="10"/>
      <c r="OAO1952" s="10"/>
      <c r="OAP1952" s="10"/>
      <c r="OAQ1952" s="10"/>
      <c r="OAR1952" s="10"/>
      <c r="OAS1952" s="10"/>
      <c r="OAT1952" s="10"/>
      <c r="OAU1952" s="10"/>
      <c r="OAV1952" s="10"/>
      <c r="OAW1952" s="10"/>
      <c r="OAX1952" s="10"/>
      <c r="OAY1952" s="10"/>
      <c r="OAZ1952" s="10"/>
      <c r="OBA1952" s="10"/>
      <c r="OBB1952" s="10"/>
      <c r="OBC1952" s="10"/>
      <c r="OBD1952" s="10"/>
      <c r="OBE1952" s="10"/>
      <c r="OBF1952" s="10"/>
      <c r="OBG1952" s="10"/>
      <c r="OBH1952" s="10"/>
      <c r="OBI1952" s="10"/>
      <c r="OBJ1952" s="10"/>
      <c r="OBK1952" s="10"/>
      <c r="OBL1952" s="10"/>
      <c r="OBM1952" s="10"/>
      <c r="OBN1952" s="10"/>
      <c r="OBO1952" s="10"/>
      <c r="OBP1952" s="10"/>
      <c r="OBQ1952" s="10"/>
      <c r="OBR1952" s="10"/>
      <c r="OBS1952" s="10"/>
      <c r="OBT1952" s="10"/>
      <c r="OBU1952" s="10"/>
      <c r="OBV1952" s="10"/>
      <c r="OBW1952" s="10"/>
      <c r="OBX1952" s="10"/>
      <c r="OBY1952" s="10"/>
      <c r="OBZ1952" s="10"/>
      <c r="OCA1952" s="10"/>
      <c r="OCB1952" s="10"/>
      <c r="OCC1952" s="10"/>
      <c r="OCD1952" s="10"/>
      <c r="OCE1952" s="10"/>
      <c r="OCF1952" s="10"/>
      <c r="OCG1952" s="10"/>
      <c r="OCH1952" s="10"/>
      <c r="OCI1952" s="10"/>
      <c r="OCJ1952" s="10"/>
      <c r="OCK1952" s="10"/>
      <c r="OCL1952" s="10"/>
      <c r="OCM1952" s="10"/>
      <c r="OCN1952" s="10"/>
      <c r="OCO1952" s="10"/>
      <c r="OCP1952" s="10"/>
      <c r="OCQ1952" s="10"/>
      <c r="OCR1952" s="10"/>
      <c r="OCS1952" s="10"/>
      <c r="OCT1952" s="10"/>
      <c r="OCU1952" s="10"/>
      <c r="OCV1952" s="10"/>
      <c r="OCW1952" s="10"/>
      <c r="OCX1952" s="10"/>
      <c r="OCY1952" s="10"/>
      <c r="OCZ1952" s="10"/>
      <c r="ODA1952" s="10"/>
      <c r="ODB1952" s="10"/>
      <c r="ODC1952" s="10"/>
      <c r="ODD1952" s="10"/>
      <c r="ODE1952" s="10"/>
      <c r="ODF1952" s="10"/>
      <c r="ODG1952" s="10"/>
      <c r="ODH1952" s="10"/>
      <c r="ODI1952" s="10"/>
      <c r="ODJ1952" s="10"/>
      <c r="ODK1952" s="10"/>
      <c r="ODL1952" s="10"/>
      <c r="ODM1952" s="10"/>
      <c r="ODN1952" s="10"/>
      <c r="ODO1952" s="10"/>
      <c r="ODP1952" s="10"/>
      <c r="ODQ1952" s="10"/>
      <c r="ODR1952" s="10"/>
      <c r="ODS1952" s="10"/>
      <c r="ODT1952" s="10"/>
      <c r="ODU1952" s="10"/>
      <c r="ODV1952" s="10"/>
      <c r="ODW1952" s="10"/>
      <c r="ODX1952" s="10"/>
      <c r="ODY1952" s="10"/>
      <c r="ODZ1952" s="10"/>
      <c r="OEA1952" s="10"/>
      <c r="OEB1952" s="10"/>
      <c r="OEC1952" s="10"/>
      <c r="OED1952" s="10"/>
      <c r="OEE1952" s="10"/>
      <c r="OEF1952" s="10"/>
      <c r="OEG1952" s="10"/>
      <c r="OEH1952" s="10"/>
      <c r="OEI1952" s="10"/>
      <c r="OEJ1952" s="10"/>
      <c r="OEK1952" s="10"/>
      <c r="OEL1952" s="10"/>
      <c r="OEM1952" s="10"/>
      <c r="OEN1952" s="10"/>
      <c r="OEO1952" s="10"/>
      <c r="OEP1952" s="10"/>
      <c r="OEQ1952" s="10"/>
      <c r="OER1952" s="10"/>
      <c r="OES1952" s="10"/>
      <c r="OET1952" s="10"/>
      <c r="OEU1952" s="10"/>
      <c r="OEV1952" s="10"/>
      <c r="OEW1952" s="10"/>
      <c r="OEX1952" s="10"/>
      <c r="OEY1952" s="10"/>
      <c r="OEZ1952" s="10"/>
      <c r="OFA1952" s="10"/>
      <c r="OFB1952" s="10"/>
      <c r="OFC1952" s="10"/>
      <c r="OFD1952" s="10"/>
      <c r="OFE1952" s="10"/>
      <c r="OFF1952" s="10"/>
      <c r="OFG1952" s="10"/>
      <c r="OFH1952" s="10"/>
      <c r="OFI1952" s="10"/>
      <c r="OFJ1952" s="10"/>
      <c r="OFK1952" s="10"/>
      <c r="OFL1952" s="10"/>
      <c r="OFM1952" s="10"/>
      <c r="OFN1952" s="10"/>
      <c r="OFO1952" s="10"/>
      <c r="OFP1952" s="10"/>
      <c r="OFQ1952" s="10"/>
      <c r="OFR1952" s="10"/>
      <c r="OFS1952" s="10"/>
      <c r="OFT1952" s="10"/>
      <c r="OFU1952" s="10"/>
      <c r="OFV1952" s="10"/>
      <c r="OFW1952" s="10"/>
      <c r="OFX1952" s="10"/>
      <c r="OFY1952" s="10"/>
      <c r="OFZ1952" s="10"/>
      <c r="OGA1952" s="10"/>
      <c r="OGB1952" s="10"/>
      <c r="OGC1952" s="10"/>
      <c r="OGD1952" s="10"/>
      <c r="OGE1952" s="10"/>
      <c r="OGF1952" s="10"/>
      <c r="OGG1952" s="10"/>
      <c r="OGH1952" s="10"/>
      <c r="OGI1952" s="10"/>
      <c r="OGJ1952" s="10"/>
      <c r="OGK1952" s="10"/>
      <c r="OGL1952" s="10"/>
      <c r="OGM1952" s="10"/>
      <c r="OGN1952" s="10"/>
      <c r="OGO1952" s="10"/>
      <c r="OGP1952" s="10"/>
      <c r="OGQ1952" s="10"/>
      <c r="OGR1952" s="10"/>
      <c r="OGS1952" s="10"/>
      <c r="OGT1952" s="10"/>
      <c r="OGU1952" s="10"/>
      <c r="OGV1952" s="10"/>
      <c r="OGW1952" s="10"/>
      <c r="OGX1952" s="10"/>
      <c r="OGY1952" s="10"/>
      <c r="OGZ1952" s="10"/>
      <c r="OHA1952" s="10"/>
      <c r="OHB1952" s="10"/>
      <c r="OHC1952" s="10"/>
      <c r="OHD1952" s="10"/>
      <c r="OHE1952" s="10"/>
      <c r="OHF1952" s="10"/>
      <c r="OHG1952" s="10"/>
      <c r="OHH1952" s="10"/>
      <c r="OHI1952" s="10"/>
      <c r="OHJ1952" s="10"/>
      <c r="OHK1952" s="10"/>
      <c r="OHL1952" s="10"/>
      <c r="OHM1952" s="10"/>
      <c r="OHN1952" s="10"/>
      <c r="OHO1952" s="10"/>
      <c r="OHP1952" s="10"/>
      <c r="OHQ1952" s="10"/>
      <c r="OHR1952" s="10"/>
      <c r="OHS1952" s="10"/>
      <c r="OHT1952" s="10"/>
      <c r="OHU1952" s="10"/>
      <c r="OHV1952" s="10"/>
      <c r="OHW1952" s="10"/>
      <c r="OHX1952" s="10"/>
      <c r="OHY1952" s="10"/>
      <c r="OHZ1952" s="10"/>
      <c r="OIA1952" s="10"/>
      <c r="OIB1952" s="10"/>
      <c r="OIC1952" s="10"/>
      <c r="OID1952" s="10"/>
      <c r="OIE1952" s="10"/>
      <c r="OIF1952" s="10"/>
      <c r="OIG1952" s="10"/>
      <c r="OIH1952" s="10"/>
      <c r="OII1952" s="10"/>
      <c r="OIJ1952" s="10"/>
      <c r="OIK1952" s="10"/>
      <c r="OIL1952" s="10"/>
      <c r="OIM1952" s="10"/>
      <c r="OIN1952" s="10"/>
      <c r="OIO1952" s="10"/>
      <c r="OIP1952" s="10"/>
      <c r="OIQ1952" s="10"/>
      <c r="OIR1952" s="10"/>
      <c r="OIS1952" s="10"/>
      <c r="OIT1952" s="10"/>
      <c r="OIU1952" s="10"/>
      <c r="OIV1952" s="10"/>
      <c r="OIW1952" s="10"/>
      <c r="OIX1952" s="10"/>
      <c r="OIY1952" s="10"/>
      <c r="OIZ1952" s="10"/>
      <c r="OJA1952" s="10"/>
      <c r="OJB1952" s="10"/>
      <c r="OJC1952" s="10"/>
      <c r="OJD1952" s="10"/>
      <c r="OJE1952" s="10"/>
      <c r="OJF1952" s="10"/>
      <c r="OJG1952" s="10"/>
      <c r="OJH1952" s="10"/>
      <c r="OJI1952" s="10"/>
      <c r="OJJ1952" s="10"/>
      <c r="OJK1952" s="10"/>
      <c r="OJL1952" s="10"/>
      <c r="OJM1952" s="10"/>
      <c r="OJN1952" s="10"/>
      <c r="OJO1952" s="10"/>
      <c r="OJP1952" s="10"/>
      <c r="OJQ1952" s="10"/>
      <c r="OJR1952" s="10"/>
      <c r="OJS1952" s="10"/>
      <c r="OJT1952" s="10"/>
      <c r="OJU1952" s="10"/>
      <c r="OJV1952" s="10"/>
      <c r="OJW1952" s="10"/>
      <c r="OJX1952" s="10"/>
      <c r="OJY1952" s="10"/>
      <c r="OJZ1952" s="10"/>
      <c r="OKA1952" s="10"/>
      <c r="OKB1952" s="10"/>
      <c r="OKC1952" s="10"/>
      <c r="OKD1952" s="10"/>
      <c r="OKE1952" s="10"/>
      <c r="OKF1952" s="10"/>
      <c r="OKG1952" s="10"/>
      <c r="OKH1952" s="10"/>
      <c r="OKI1952" s="10"/>
      <c r="OKJ1952" s="10"/>
      <c r="OKK1952" s="10"/>
      <c r="OKL1952" s="10"/>
      <c r="OKM1952" s="10"/>
      <c r="OKN1952" s="10"/>
      <c r="OKO1952" s="10"/>
      <c r="OKP1952" s="10"/>
      <c r="OKQ1952" s="10"/>
      <c r="OKR1952" s="10"/>
      <c r="OKS1952" s="10"/>
      <c r="OKT1952" s="10"/>
      <c r="OKU1952" s="10"/>
      <c r="OKV1952" s="10"/>
      <c r="OKW1952" s="10"/>
      <c r="OKX1952" s="10"/>
      <c r="OKY1952" s="10"/>
      <c r="OKZ1952" s="10"/>
      <c r="OLA1952" s="10"/>
      <c r="OLB1952" s="10"/>
      <c r="OLC1952" s="10"/>
      <c r="OLD1952" s="10"/>
      <c r="OLE1952" s="10"/>
      <c r="OLF1952" s="10"/>
      <c r="OLG1952" s="10"/>
      <c r="OLH1952" s="10"/>
      <c r="OLI1952" s="10"/>
      <c r="OLJ1952" s="10"/>
      <c r="OLK1952" s="10"/>
      <c r="OLL1952" s="10"/>
      <c r="OLM1952" s="10"/>
      <c r="OLN1952" s="10"/>
      <c r="OLO1952" s="10"/>
      <c r="OLP1952" s="10"/>
      <c r="OLQ1952" s="10"/>
      <c r="OLR1952" s="10"/>
      <c r="OLS1952" s="10"/>
      <c r="OLT1952" s="10"/>
      <c r="OLU1952" s="10"/>
      <c r="OLV1952" s="10"/>
      <c r="OLW1952" s="10"/>
      <c r="OLX1952" s="10"/>
      <c r="OLY1952" s="10"/>
      <c r="OLZ1952" s="10"/>
      <c r="OMA1952" s="10"/>
      <c r="OMB1952" s="10"/>
      <c r="OMC1952" s="10"/>
      <c r="OMD1952" s="10"/>
      <c r="OME1952" s="10"/>
      <c r="OMF1952" s="10"/>
      <c r="OMG1952" s="10"/>
      <c r="OMH1952" s="10"/>
      <c r="OMI1952" s="10"/>
      <c r="OMJ1952" s="10"/>
      <c r="OMK1952" s="10"/>
      <c r="OML1952" s="10"/>
      <c r="OMM1952" s="10"/>
      <c r="OMN1952" s="10"/>
      <c r="OMO1952" s="10"/>
      <c r="OMP1952" s="10"/>
      <c r="OMQ1952" s="10"/>
      <c r="OMR1952" s="10"/>
      <c r="OMS1952" s="10"/>
      <c r="OMT1952" s="10"/>
      <c r="OMU1952" s="10"/>
      <c r="OMV1952" s="10"/>
      <c r="OMW1952" s="10"/>
      <c r="OMX1952" s="10"/>
      <c r="OMY1952" s="10"/>
      <c r="OMZ1952" s="10"/>
      <c r="ONA1952" s="10"/>
      <c r="ONB1952" s="10"/>
      <c r="ONC1952" s="10"/>
      <c r="OND1952" s="10"/>
      <c r="ONE1952" s="10"/>
      <c r="ONF1952" s="10"/>
      <c r="ONG1952" s="10"/>
      <c r="ONH1952" s="10"/>
      <c r="ONI1952" s="10"/>
      <c r="ONJ1952" s="10"/>
      <c r="ONK1952" s="10"/>
      <c r="ONL1952" s="10"/>
      <c r="ONM1952" s="10"/>
      <c r="ONN1952" s="10"/>
      <c r="ONO1952" s="10"/>
      <c r="ONP1952" s="10"/>
      <c r="ONQ1952" s="10"/>
      <c r="ONR1952" s="10"/>
      <c r="ONS1952" s="10"/>
      <c r="ONT1952" s="10"/>
      <c r="ONU1952" s="10"/>
      <c r="ONV1952" s="10"/>
      <c r="ONW1952" s="10"/>
      <c r="ONX1952" s="10"/>
      <c r="ONY1952" s="10"/>
      <c r="ONZ1952" s="10"/>
      <c r="OOA1952" s="10"/>
      <c r="OOB1952" s="10"/>
      <c r="OOC1952" s="10"/>
      <c r="OOD1952" s="10"/>
      <c r="OOE1952" s="10"/>
      <c r="OOF1952" s="10"/>
      <c r="OOG1952" s="10"/>
      <c r="OOH1952" s="10"/>
      <c r="OOI1952" s="10"/>
      <c r="OOJ1952" s="10"/>
      <c r="OOK1952" s="10"/>
      <c r="OOL1952" s="10"/>
      <c r="OOM1952" s="10"/>
      <c r="OON1952" s="10"/>
      <c r="OOO1952" s="10"/>
      <c r="OOP1952" s="10"/>
      <c r="OOQ1952" s="10"/>
      <c r="OOR1952" s="10"/>
      <c r="OOS1952" s="10"/>
      <c r="OOT1952" s="10"/>
      <c r="OOU1952" s="10"/>
      <c r="OOV1952" s="10"/>
      <c r="OOW1952" s="10"/>
      <c r="OOX1952" s="10"/>
      <c r="OOY1952" s="10"/>
      <c r="OOZ1952" s="10"/>
      <c r="OPA1952" s="10"/>
      <c r="OPB1952" s="10"/>
      <c r="OPC1952" s="10"/>
      <c r="OPD1952" s="10"/>
      <c r="OPE1952" s="10"/>
      <c r="OPF1952" s="10"/>
      <c r="OPG1952" s="10"/>
      <c r="OPH1952" s="10"/>
      <c r="OPI1952" s="10"/>
      <c r="OPJ1952" s="10"/>
      <c r="OPK1952" s="10"/>
      <c r="OPL1952" s="10"/>
      <c r="OPM1952" s="10"/>
      <c r="OPN1952" s="10"/>
      <c r="OPO1952" s="10"/>
      <c r="OPP1952" s="10"/>
      <c r="OPQ1952" s="10"/>
      <c r="OPR1952" s="10"/>
      <c r="OPS1952" s="10"/>
      <c r="OPT1952" s="10"/>
      <c r="OPU1952" s="10"/>
      <c r="OPV1952" s="10"/>
      <c r="OPW1952" s="10"/>
      <c r="OPX1952" s="10"/>
      <c r="OPY1952" s="10"/>
      <c r="OPZ1952" s="10"/>
      <c r="OQA1952" s="10"/>
      <c r="OQB1952" s="10"/>
      <c r="OQC1952" s="10"/>
      <c r="OQD1952" s="10"/>
      <c r="OQE1952" s="10"/>
      <c r="OQF1952" s="10"/>
      <c r="OQG1952" s="10"/>
      <c r="OQH1952" s="10"/>
      <c r="OQI1952" s="10"/>
      <c r="OQJ1952" s="10"/>
      <c r="OQK1952" s="10"/>
      <c r="OQL1952" s="10"/>
      <c r="OQM1952" s="10"/>
      <c r="OQN1952" s="10"/>
      <c r="OQO1952" s="10"/>
      <c r="OQP1952" s="10"/>
      <c r="OQQ1952" s="10"/>
      <c r="OQR1952" s="10"/>
      <c r="OQS1952" s="10"/>
      <c r="OQT1952" s="10"/>
      <c r="OQU1952" s="10"/>
      <c r="OQV1952" s="10"/>
      <c r="OQW1952" s="10"/>
      <c r="OQX1952" s="10"/>
      <c r="OQY1952" s="10"/>
      <c r="OQZ1952" s="10"/>
      <c r="ORA1952" s="10"/>
      <c r="ORB1952" s="10"/>
      <c r="ORC1952" s="10"/>
      <c r="ORD1952" s="10"/>
      <c r="ORE1952" s="10"/>
      <c r="ORF1952" s="10"/>
      <c r="ORG1952" s="10"/>
      <c r="ORH1952" s="10"/>
      <c r="ORI1952" s="10"/>
      <c r="ORJ1952" s="10"/>
      <c r="ORK1952" s="10"/>
      <c r="ORL1952" s="10"/>
      <c r="ORM1952" s="10"/>
      <c r="ORN1952" s="10"/>
      <c r="ORO1952" s="10"/>
      <c r="ORP1952" s="10"/>
      <c r="ORQ1952" s="10"/>
      <c r="ORR1952" s="10"/>
      <c r="ORS1952" s="10"/>
      <c r="ORT1952" s="10"/>
      <c r="ORU1952" s="10"/>
      <c r="ORV1952" s="10"/>
      <c r="ORW1952" s="10"/>
      <c r="ORX1952" s="10"/>
      <c r="ORY1952" s="10"/>
      <c r="ORZ1952" s="10"/>
      <c r="OSA1952" s="10"/>
      <c r="OSB1952" s="10"/>
      <c r="OSC1952" s="10"/>
      <c r="OSD1952" s="10"/>
      <c r="OSE1952" s="10"/>
      <c r="OSF1952" s="10"/>
      <c r="OSG1952" s="10"/>
      <c r="OSH1952" s="10"/>
      <c r="OSI1952" s="10"/>
      <c r="OSJ1952" s="10"/>
      <c r="OSK1952" s="10"/>
      <c r="OSL1952" s="10"/>
      <c r="OSM1952" s="10"/>
      <c r="OSN1952" s="10"/>
      <c r="OSO1952" s="10"/>
      <c r="OSP1952" s="10"/>
      <c r="OSQ1952" s="10"/>
      <c r="OSR1952" s="10"/>
      <c r="OSS1952" s="10"/>
      <c r="OST1952" s="10"/>
      <c r="OSU1952" s="10"/>
      <c r="OSV1952" s="10"/>
      <c r="OSW1952" s="10"/>
      <c r="OSX1952" s="10"/>
      <c r="OSY1952" s="10"/>
      <c r="OSZ1952" s="10"/>
      <c r="OTA1952" s="10"/>
      <c r="OTB1952" s="10"/>
      <c r="OTC1952" s="10"/>
      <c r="OTD1952" s="10"/>
      <c r="OTE1952" s="10"/>
      <c r="OTF1952" s="10"/>
      <c r="OTG1952" s="10"/>
      <c r="OTH1952" s="10"/>
      <c r="OTI1952" s="10"/>
      <c r="OTJ1952" s="10"/>
      <c r="OTK1952" s="10"/>
      <c r="OTL1952" s="10"/>
      <c r="OTM1952" s="10"/>
      <c r="OTN1952" s="10"/>
      <c r="OTO1952" s="10"/>
      <c r="OTP1952" s="10"/>
      <c r="OTQ1952" s="10"/>
      <c r="OTR1952" s="10"/>
      <c r="OTS1952" s="10"/>
      <c r="OTT1952" s="10"/>
      <c r="OTU1952" s="10"/>
      <c r="OTV1952" s="10"/>
      <c r="OTW1952" s="10"/>
      <c r="OTX1952" s="10"/>
      <c r="OTY1952" s="10"/>
      <c r="OTZ1952" s="10"/>
      <c r="OUA1952" s="10"/>
      <c r="OUB1952" s="10"/>
      <c r="OUC1952" s="10"/>
      <c r="OUD1952" s="10"/>
      <c r="OUE1952" s="10"/>
      <c r="OUF1952" s="10"/>
      <c r="OUG1952" s="10"/>
      <c r="OUH1952" s="10"/>
      <c r="OUI1952" s="10"/>
      <c r="OUJ1952" s="10"/>
      <c r="OUK1952" s="10"/>
      <c r="OUL1952" s="10"/>
      <c r="OUM1952" s="10"/>
      <c r="OUN1952" s="10"/>
      <c r="OUO1952" s="10"/>
      <c r="OUP1952" s="10"/>
      <c r="OUQ1952" s="10"/>
      <c r="OUR1952" s="10"/>
      <c r="OUS1952" s="10"/>
      <c r="OUT1952" s="10"/>
      <c r="OUU1952" s="10"/>
      <c r="OUV1952" s="10"/>
      <c r="OUW1952" s="10"/>
      <c r="OUX1952" s="10"/>
      <c r="OUY1952" s="10"/>
      <c r="OUZ1952" s="10"/>
      <c r="OVA1952" s="10"/>
      <c r="OVB1952" s="10"/>
      <c r="OVC1952" s="10"/>
      <c r="OVD1952" s="10"/>
      <c r="OVE1952" s="10"/>
      <c r="OVF1952" s="10"/>
      <c r="OVG1952" s="10"/>
      <c r="OVH1952" s="10"/>
      <c r="OVI1952" s="10"/>
      <c r="OVJ1952" s="10"/>
      <c r="OVK1952" s="10"/>
      <c r="OVL1952" s="10"/>
      <c r="OVM1952" s="10"/>
      <c r="OVN1952" s="10"/>
      <c r="OVO1952" s="10"/>
      <c r="OVP1952" s="10"/>
      <c r="OVQ1952" s="10"/>
      <c r="OVR1952" s="10"/>
      <c r="OVS1952" s="10"/>
      <c r="OVT1952" s="10"/>
      <c r="OVU1952" s="10"/>
      <c r="OVV1952" s="10"/>
      <c r="OVW1952" s="10"/>
      <c r="OVX1952" s="10"/>
      <c r="OVY1952" s="10"/>
      <c r="OVZ1952" s="10"/>
      <c r="OWA1952" s="10"/>
      <c r="OWB1952" s="10"/>
      <c r="OWC1952" s="10"/>
      <c r="OWD1952" s="10"/>
      <c r="OWE1952" s="10"/>
      <c r="OWF1952" s="10"/>
      <c r="OWG1952" s="10"/>
      <c r="OWH1952" s="10"/>
      <c r="OWI1952" s="10"/>
      <c r="OWJ1952" s="10"/>
      <c r="OWK1952" s="10"/>
      <c r="OWL1952" s="10"/>
      <c r="OWM1952" s="10"/>
      <c r="OWN1952" s="10"/>
      <c r="OWO1952" s="10"/>
      <c r="OWP1952" s="10"/>
      <c r="OWQ1952" s="10"/>
      <c r="OWR1952" s="10"/>
      <c r="OWS1952" s="10"/>
      <c r="OWT1952" s="10"/>
      <c r="OWU1952" s="10"/>
      <c r="OWV1952" s="10"/>
      <c r="OWW1952" s="10"/>
      <c r="OWX1952" s="10"/>
      <c r="OWY1952" s="10"/>
      <c r="OWZ1952" s="10"/>
      <c r="OXA1952" s="10"/>
      <c r="OXB1952" s="10"/>
      <c r="OXC1952" s="10"/>
      <c r="OXD1952" s="10"/>
      <c r="OXE1952" s="10"/>
      <c r="OXF1952" s="10"/>
      <c r="OXG1952" s="10"/>
      <c r="OXH1952" s="10"/>
      <c r="OXI1952" s="10"/>
      <c r="OXJ1952" s="10"/>
      <c r="OXK1952" s="10"/>
      <c r="OXL1952" s="10"/>
      <c r="OXM1952" s="10"/>
      <c r="OXN1952" s="10"/>
      <c r="OXO1952" s="10"/>
      <c r="OXP1952" s="10"/>
      <c r="OXQ1952" s="10"/>
      <c r="OXR1952" s="10"/>
      <c r="OXS1952" s="10"/>
      <c r="OXT1952" s="10"/>
      <c r="OXU1952" s="10"/>
      <c r="OXV1952" s="10"/>
      <c r="OXW1952" s="10"/>
      <c r="OXX1952" s="10"/>
      <c r="OXY1952" s="10"/>
      <c r="OXZ1952" s="10"/>
      <c r="OYA1952" s="10"/>
      <c r="OYB1952" s="10"/>
      <c r="OYC1952" s="10"/>
      <c r="OYD1952" s="10"/>
      <c r="OYE1952" s="10"/>
      <c r="OYF1952" s="10"/>
      <c r="OYG1952" s="10"/>
      <c r="OYH1952" s="10"/>
      <c r="OYI1952" s="10"/>
      <c r="OYJ1952" s="10"/>
      <c r="OYK1952" s="10"/>
      <c r="OYL1952" s="10"/>
      <c r="OYM1952" s="10"/>
      <c r="OYN1952" s="10"/>
      <c r="OYO1952" s="10"/>
      <c r="OYP1952" s="10"/>
      <c r="OYQ1952" s="10"/>
      <c r="OYR1952" s="10"/>
      <c r="OYS1952" s="10"/>
      <c r="OYT1952" s="10"/>
      <c r="OYU1952" s="10"/>
      <c r="OYV1952" s="10"/>
      <c r="OYW1952" s="10"/>
      <c r="OYX1952" s="10"/>
      <c r="OYY1952" s="10"/>
      <c r="OYZ1952" s="10"/>
      <c r="OZA1952" s="10"/>
      <c r="OZB1952" s="10"/>
      <c r="OZC1952" s="10"/>
      <c r="OZD1952" s="10"/>
      <c r="OZE1952" s="10"/>
      <c r="OZF1952" s="10"/>
      <c r="OZG1952" s="10"/>
      <c r="OZH1952" s="10"/>
      <c r="OZI1952" s="10"/>
      <c r="OZJ1952" s="10"/>
      <c r="OZK1952" s="10"/>
      <c r="OZL1952" s="10"/>
      <c r="OZM1952" s="10"/>
      <c r="OZN1952" s="10"/>
      <c r="OZO1952" s="10"/>
      <c r="OZP1952" s="10"/>
      <c r="OZQ1952" s="10"/>
      <c r="OZR1952" s="10"/>
      <c r="OZS1952" s="10"/>
      <c r="OZT1952" s="10"/>
      <c r="OZU1952" s="10"/>
      <c r="OZV1952" s="10"/>
      <c r="OZW1952" s="10"/>
      <c r="OZX1952" s="10"/>
      <c r="OZY1952" s="10"/>
      <c r="OZZ1952" s="10"/>
      <c r="PAA1952" s="10"/>
      <c r="PAB1952" s="10"/>
      <c r="PAC1952" s="10"/>
      <c r="PAD1952" s="10"/>
      <c r="PAE1952" s="10"/>
      <c r="PAF1952" s="10"/>
      <c r="PAG1952" s="10"/>
      <c r="PAH1952" s="10"/>
      <c r="PAI1952" s="10"/>
      <c r="PAJ1952" s="10"/>
      <c r="PAK1952" s="10"/>
      <c r="PAL1952" s="10"/>
      <c r="PAM1952" s="10"/>
      <c r="PAN1952" s="10"/>
      <c r="PAO1952" s="10"/>
      <c r="PAP1952" s="10"/>
      <c r="PAQ1952" s="10"/>
      <c r="PAR1952" s="10"/>
      <c r="PAS1952" s="10"/>
      <c r="PAT1952" s="10"/>
      <c r="PAU1952" s="10"/>
      <c r="PAV1952" s="10"/>
      <c r="PAW1952" s="10"/>
      <c r="PAX1952" s="10"/>
      <c r="PAY1952" s="10"/>
      <c r="PAZ1952" s="10"/>
      <c r="PBA1952" s="10"/>
      <c r="PBB1952" s="10"/>
      <c r="PBC1952" s="10"/>
      <c r="PBD1952" s="10"/>
      <c r="PBE1952" s="10"/>
      <c r="PBF1952" s="10"/>
      <c r="PBG1952" s="10"/>
      <c r="PBH1952" s="10"/>
      <c r="PBI1952" s="10"/>
      <c r="PBJ1952" s="10"/>
      <c r="PBK1952" s="10"/>
      <c r="PBL1952" s="10"/>
      <c r="PBM1952" s="10"/>
      <c r="PBN1952" s="10"/>
      <c r="PBO1952" s="10"/>
      <c r="PBP1952" s="10"/>
      <c r="PBQ1952" s="10"/>
      <c r="PBR1952" s="10"/>
      <c r="PBS1952" s="10"/>
      <c r="PBT1952" s="10"/>
      <c r="PBU1952" s="10"/>
      <c r="PBV1952" s="10"/>
      <c r="PBW1952" s="10"/>
      <c r="PBX1952" s="10"/>
      <c r="PBY1952" s="10"/>
      <c r="PBZ1952" s="10"/>
      <c r="PCA1952" s="10"/>
      <c r="PCB1952" s="10"/>
      <c r="PCC1952" s="10"/>
      <c r="PCD1952" s="10"/>
      <c r="PCE1952" s="10"/>
      <c r="PCF1952" s="10"/>
      <c r="PCG1952" s="10"/>
      <c r="PCH1952" s="10"/>
      <c r="PCI1952" s="10"/>
      <c r="PCJ1952" s="10"/>
      <c r="PCK1952" s="10"/>
      <c r="PCL1952" s="10"/>
      <c r="PCM1952" s="10"/>
      <c r="PCN1952" s="10"/>
      <c r="PCO1952" s="10"/>
      <c r="PCP1952" s="10"/>
      <c r="PCQ1952" s="10"/>
      <c r="PCR1952" s="10"/>
      <c r="PCS1952" s="10"/>
      <c r="PCT1952" s="10"/>
      <c r="PCU1952" s="10"/>
      <c r="PCV1952" s="10"/>
      <c r="PCW1952" s="10"/>
      <c r="PCX1952" s="10"/>
      <c r="PCY1952" s="10"/>
      <c r="PCZ1952" s="10"/>
      <c r="PDA1952" s="10"/>
      <c r="PDB1952" s="10"/>
      <c r="PDC1952" s="10"/>
      <c r="PDD1952" s="10"/>
      <c r="PDE1952" s="10"/>
      <c r="PDF1952" s="10"/>
      <c r="PDG1952" s="10"/>
      <c r="PDH1952" s="10"/>
      <c r="PDI1952" s="10"/>
      <c r="PDJ1952" s="10"/>
      <c r="PDK1952" s="10"/>
      <c r="PDL1952" s="10"/>
      <c r="PDM1952" s="10"/>
      <c r="PDN1952" s="10"/>
      <c r="PDO1952" s="10"/>
      <c r="PDP1952" s="10"/>
      <c r="PDQ1952" s="10"/>
      <c r="PDR1952" s="10"/>
      <c r="PDS1952" s="10"/>
      <c r="PDT1952" s="10"/>
      <c r="PDU1952" s="10"/>
      <c r="PDV1952" s="10"/>
      <c r="PDW1952" s="10"/>
      <c r="PDX1952" s="10"/>
      <c r="PDY1952" s="10"/>
      <c r="PDZ1952" s="10"/>
      <c r="PEA1952" s="10"/>
      <c r="PEB1952" s="10"/>
      <c r="PEC1952" s="10"/>
      <c r="PED1952" s="10"/>
      <c r="PEE1952" s="10"/>
      <c r="PEF1952" s="10"/>
      <c r="PEG1952" s="10"/>
      <c r="PEH1952" s="10"/>
      <c r="PEI1952" s="10"/>
      <c r="PEJ1952" s="10"/>
      <c r="PEK1952" s="10"/>
      <c r="PEL1952" s="10"/>
      <c r="PEM1952" s="10"/>
      <c r="PEN1952" s="10"/>
      <c r="PEO1952" s="10"/>
      <c r="PEP1952" s="10"/>
      <c r="PEQ1952" s="10"/>
      <c r="PER1952" s="10"/>
      <c r="PES1952" s="10"/>
      <c r="PET1952" s="10"/>
      <c r="PEU1952" s="10"/>
      <c r="PEV1952" s="10"/>
      <c r="PEW1952" s="10"/>
      <c r="PEX1952" s="10"/>
      <c r="PEY1952" s="10"/>
      <c r="PEZ1952" s="10"/>
      <c r="PFA1952" s="10"/>
      <c r="PFB1952" s="10"/>
      <c r="PFC1952" s="10"/>
      <c r="PFD1952" s="10"/>
      <c r="PFE1952" s="10"/>
      <c r="PFF1952" s="10"/>
      <c r="PFG1952" s="10"/>
      <c r="PFH1952" s="10"/>
      <c r="PFI1952" s="10"/>
      <c r="PFJ1952" s="10"/>
      <c r="PFK1952" s="10"/>
      <c r="PFL1952" s="10"/>
      <c r="PFM1952" s="10"/>
      <c r="PFN1952" s="10"/>
      <c r="PFO1952" s="10"/>
      <c r="PFP1952" s="10"/>
      <c r="PFQ1952" s="10"/>
      <c r="PFR1952" s="10"/>
      <c r="PFS1952" s="10"/>
      <c r="PFT1952" s="10"/>
      <c r="PFU1952" s="10"/>
      <c r="PFV1952" s="10"/>
      <c r="PFW1952" s="10"/>
      <c r="PFX1952" s="10"/>
      <c r="PFY1952" s="10"/>
      <c r="PFZ1952" s="10"/>
      <c r="PGA1952" s="10"/>
      <c r="PGB1952" s="10"/>
      <c r="PGC1952" s="10"/>
      <c r="PGD1952" s="10"/>
      <c r="PGE1952" s="10"/>
      <c r="PGF1952" s="10"/>
      <c r="PGG1952" s="10"/>
      <c r="PGH1952" s="10"/>
      <c r="PGI1952" s="10"/>
      <c r="PGJ1952" s="10"/>
      <c r="PGK1952" s="10"/>
      <c r="PGL1952" s="10"/>
      <c r="PGM1952" s="10"/>
      <c r="PGN1952" s="10"/>
      <c r="PGO1952" s="10"/>
      <c r="PGP1952" s="10"/>
      <c r="PGQ1952" s="10"/>
      <c r="PGR1952" s="10"/>
      <c r="PGS1952" s="10"/>
      <c r="PGT1952" s="10"/>
      <c r="PGU1952" s="10"/>
      <c r="PGV1952" s="10"/>
      <c r="PGW1952" s="10"/>
      <c r="PGX1952" s="10"/>
      <c r="PGY1952" s="10"/>
      <c r="PGZ1952" s="10"/>
      <c r="PHA1952" s="10"/>
      <c r="PHB1952" s="10"/>
      <c r="PHC1952" s="10"/>
      <c r="PHD1952" s="10"/>
      <c r="PHE1952" s="10"/>
      <c r="PHF1952" s="10"/>
      <c r="PHG1952" s="10"/>
      <c r="PHH1952" s="10"/>
      <c r="PHI1952" s="10"/>
      <c r="PHJ1952" s="10"/>
      <c r="PHK1952" s="10"/>
      <c r="PHL1952" s="10"/>
      <c r="PHM1952" s="10"/>
      <c r="PHN1952" s="10"/>
      <c r="PHO1952" s="10"/>
      <c r="PHP1952" s="10"/>
      <c r="PHQ1952" s="10"/>
      <c r="PHR1952" s="10"/>
      <c r="PHS1952" s="10"/>
      <c r="PHT1952" s="10"/>
      <c r="PHU1952" s="10"/>
      <c r="PHV1952" s="10"/>
      <c r="PHW1952" s="10"/>
      <c r="PHX1952" s="10"/>
      <c r="PHY1952" s="10"/>
      <c r="PHZ1952" s="10"/>
      <c r="PIA1952" s="10"/>
      <c r="PIB1952" s="10"/>
      <c r="PIC1952" s="10"/>
      <c r="PID1952" s="10"/>
      <c r="PIE1952" s="10"/>
      <c r="PIF1952" s="10"/>
      <c r="PIG1952" s="10"/>
      <c r="PIH1952" s="10"/>
      <c r="PII1952" s="10"/>
      <c r="PIJ1952" s="10"/>
      <c r="PIK1952" s="10"/>
      <c r="PIL1952" s="10"/>
      <c r="PIM1952" s="10"/>
      <c r="PIN1952" s="10"/>
      <c r="PIO1952" s="10"/>
      <c r="PIP1952" s="10"/>
      <c r="PIQ1952" s="10"/>
      <c r="PIR1952" s="10"/>
      <c r="PIS1952" s="10"/>
      <c r="PIT1952" s="10"/>
      <c r="PIU1952" s="10"/>
      <c r="PIV1952" s="10"/>
      <c r="PIW1952" s="10"/>
      <c r="PIX1952" s="10"/>
      <c r="PIY1952" s="10"/>
      <c r="PIZ1952" s="10"/>
      <c r="PJA1952" s="10"/>
      <c r="PJB1952" s="10"/>
      <c r="PJC1952" s="10"/>
      <c r="PJD1952" s="10"/>
      <c r="PJE1952" s="10"/>
      <c r="PJF1952" s="10"/>
      <c r="PJG1952" s="10"/>
      <c r="PJH1952" s="10"/>
      <c r="PJI1952" s="10"/>
      <c r="PJJ1952" s="10"/>
      <c r="PJK1952" s="10"/>
      <c r="PJL1952" s="10"/>
      <c r="PJM1952" s="10"/>
      <c r="PJN1952" s="10"/>
      <c r="PJO1952" s="10"/>
      <c r="PJP1952" s="10"/>
      <c r="PJQ1952" s="10"/>
      <c r="PJR1952" s="10"/>
      <c r="PJS1952" s="10"/>
      <c r="PJT1952" s="10"/>
      <c r="PJU1952" s="10"/>
      <c r="PJV1952" s="10"/>
      <c r="PJW1952" s="10"/>
      <c r="PJX1952" s="10"/>
      <c r="PJY1952" s="10"/>
      <c r="PJZ1952" s="10"/>
      <c r="PKA1952" s="10"/>
      <c r="PKB1952" s="10"/>
      <c r="PKC1952" s="10"/>
      <c r="PKD1952" s="10"/>
      <c r="PKE1952" s="10"/>
      <c r="PKF1952" s="10"/>
      <c r="PKG1952" s="10"/>
      <c r="PKH1952" s="10"/>
      <c r="PKI1952" s="10"/>
      <c r="PKJ1952" s="10"/>
      <c r="PKK1952" s="10"/>
      <c r="PKL1952" s="10"/>
      <c r="PKM1952" s="10"/>
      <c r="PKN1952" s="10"/>
      <c r="PKO1952" s="10"/>
      <c r="PKP1952" s="10"/>
      <c r="PKQ1952" s="10"/>
      <c r="PKR1952" s="10"/>
      <c r="PKS1952" s="10"/>
      <c r="PKT1952" s="10"/>
      <c r="PKU1952" s="10"/>
      <c r="PKV1952" s="10"/>
      <c r="PKW1952" s="10"/>
      <c r="PKX1952" s="10"/>
      <c r="PKY1952" s="10"/>
      <c r="PKZ1952" s="10"/>
      <c r="PLA1952" s="10"/>
      <c r="PLB1952" s="10"/>
      <c r="PLC1952" s="10"/>
      <c r="PLD1952" s="10"/>
      <c r="PLE1952" s="10"/>
      <c r="PLF1952" s="10"/>
      <c r="PLG1952" s="10"/>
      <c r="PLH1952" s="10"/>
      <c r="PLI1952" s="10"/>
      <c r="PLJ1952" s="10"/>
      <c r="PLK1952" s="10"/>
      <c r="PLL1952" s="10"/>
      <c r="PLM1952" s="10"/>
      <c r="PLN1952" s="10"/>
      <c r="PLO1952" s="10"/>
      <c r="PLP1952" s="10"/>
      <c r="PLQ1952" s="10"/>
      <c r="PLR1952" s="10"/>
      <c r="PLS1952" s="10"/>
      <c r="PLT1952" s="10"/>
      <c r="PLU1952" s="10"/>
      <c r="PLV1952" s="10"/>
      <c r="PLW1952" s="10"/>
      <c r="PLX1952" s="10"/>
      <c r="PLY1952" s="10"/>
      <c r="PLZ1952" s="10"/>
      <c r="PMA1952" s="10"/>
      <c r="PMB1952" s="10"/>
      <c r="PMC1952" s="10"/>
      <c r="PMD1952" s="10"/>
      <c r="PME1952" s="10"/>
      <c r="PMF1952" s="10"/>
      <c r="PMG1952" s="10"/>
      <c r="PMH1952" s="10"/>
      <c r="PMI1952" s="10"/>
      <c r="PMJ1952" s="10"/>
      <c r="PMK1952" s="10"/>
      <c r="PML1952" s="10"/>
      <c r="PMM1952" s="10"/>
      <c r="PMN1952" s="10"/>
      <c r="PMO1952" s="10"/>
      <c r="PMP1952" s="10"/>
      <c r="PMQ1952" s="10"/>
      <c r="PMR1952" s="10"/>
      <c r="PMS1952" s="10"/>
      <c r="PMT1952" s="10"/>
      <c r="PMU1952" s="10"/>
      <c r="PMV1952" s="10"/>
      <c r="PMW1952" s="10"/>
      <c r="PMX1952" s="10"/>
      <c r="PMY1952" s="10"/>
      <c r="PMZ1952" s="10"/>
      <c r="PNA1952" s="10"/>
      <c r="PNB1952" s="10"/>
      <c r="PNC1952" s="10"/>
      <c r="PND1952" s="10"/>
      <c r="PNE1952" s="10"/>
      <c r="PNF1952" s="10"/>
      <c r="PNG1952" s="10"/>
      <c r="PNH1952" s="10"/>
      <c r="PNI1952" s="10"/>
      <c r="PNJ1952" s="10"/>
      <c r="PNK1952" s="10"/>
      <c r="PNL1952" s="10"/>
      <c r="PNM1952" s="10"/>
      <c r="PNN1952" s="10"/>
      <c r="PNO1952" s="10"/>
      <c r="PNP1952" s="10"/>
      <c r="PNQ1952" s="10"/>
      <c r="PNR1952" s="10"/>
      <c r="PNS1952" s="10"/>
      <c r="PNT1952" s="10"/>
      <c r="PNU1952" s="10"/>
      <c r="PNV1952" s="10"/>
      <c r="PNW1952" s="10"/>
      <c r="PNX1952" s="10"/>
      <c r="PNY1952" s="10"/>
      <c r="PNZ1952" s="10"/>
      <c r="POA1952" s="10"/>
      <c r="POB1952" s="10"/>
      <c r="POC1952" s="10"/>
      <c r="POD1952" s="10"/>
      <c r="POE1952" s="10"/>
      <c r="POF1952" s="10"/>
      <c r="POG1952" s="10"/>
      <c r="POH1952" s="10"/>
      <c r="POI1952" s="10"/>
      <c r="POJ1952" s="10"/>
      <c r="POK1952" s="10"/>
      <c r="POL1952" s="10"/>
      <c r="POM1952" s="10"/>
      <c r="PON1952" s="10"/>
      <c r="POO1952" s="10"/>
      <c r="POP1952" s="10"/>
      <c r="POQ1952" s="10"/>
      <c r="POR1952" s="10"/>
      <c r="POS1952" s="10"/>
      <c r="POT1952" s="10"/>
      <c r="POU1952" s="10"/>
      <c r="POV1952" s="10"/>
      <c r="POW1952" s="10"/>
      <c r="POX1952" s="10"/>
      <c r="POY1952" s="10"/>
      <c r="POZ1952" s="10"/>
      <c r="PPA1952" s="10"/>
      <c r="PPB1952" s="10"/>
      <c r="PPC1952" s="10"/>
      <c r="PPD1952" s="10"/>
      <c r="PPE1952" s="10"/>
      <c r="PPF1952" s="10"/>
      <c r="PPG1952" s="10"/>
      <c r="PPH1952" s="10"/>
      <c r="PPI1952" s="10"/>
      <c r="PPJ1952" s="10"/>
      <c r="PPK1952" s="10"/>
      <c r="PPL1952" s="10"/>
      <c r="PPM1952" s="10"/>
      <c r="PPN1952" s="10"/>
      <c r="PPO1952" s="10"/>
      <c r="PPP1952" s="10"/>
      <c r="PPQ1952" s="10"/>
      <c r="PPR1952" s="10"/>
      <c r="PPS1952" s="10"/>
      <c r="PPT1952" s="10"/>
      <c r="PPU1952" s="10"/>
      <c r="PPV1952" s="10"/>
      <c r="PPW1952" s="10"/>
      <c r="PPX1952" s="10"/>
      <c r="PPY1952" s="10"/>
      <c r="PPZ1952" s="10"/>
      <c r="PQA1952" s="10"/>
      <c r="PQB1952" s="10"/>
      <c r="PQC1952" s="10"/>
      <c r="PQD1952" s="10"/>
      <c r="PQE1952" s="10"/>
      <c r="PQF1952" s="10"/>
      <c r="PQG1952" s="10"/>
      <c r="PQH1952" s="10"/>
      <c r="PQI1952" s="10"/>
      <c r="PQJ1952" s="10"/>
      <c r="PQK1952" s="10"/>
      <c r="PQL1952" s="10"/>
      <c r="PQM1952" s="10"/>
      <c r="PQN1952" s="10"/>
      <c r="PQO1952" s="10"/>
      <c r="PQP1952" s="10"/>
      <c r="PQQ1952" s="10"/>
      <c r="PQR1952" s="10"/>
      <c r="PQS1952" s="10"/>
      <c r="PQT1952" s="10"/>
      <c r="PQU1952" s="10"/>
      <c r="PQV1952" s="10"/>
      <c r="PQW1952" s="10"/>
      <c r="PQX1952" s="10"/>
      <c r="PQY1952" s="10"/>
      <c r="PQZ1952" s="10"/>
      <c r="PRA1952" s="10"/>
      <c r="PRB1952" s="10"/>
      <c r="PRC1952" s="10"/>
      <c r="PRD1952" s="10"/>
      <c r="PRE1952" s="10"/>
      <c r="PRF1952" s="10"/>
      <c r="PRG1952" s="10"/>
      <c r="PRH1952" s="10"/>
      <c r="PRI1952" s="10"/>
      <c r="PRJ1952" s="10"/>
      <c r="PRK1952" s="10"/>
      <c r="PRL1952" s="10"/>
      <c r="PRM1952" s="10"/>
      <c r="PRN1952" s="10"/>
      <c r="PRO1952" s="10"/>
      <c r="PRP1952" s="10"/>
      <c r="PRQ1952" s="10"/>
      <c r="PRR1952" s="10"/>
      <c r="PRS1952" s="10"/>
      <c r="PRT1952" s="10"/>
      <c r="PRU1952" s="10"/>
      <c r="PRV1952" s="10"/>
      <c r="PRW1952" s="10"/>
      <c r="PRX1952" s="10"/>
      <c r="PRY1952" s="10"/>
      <c r="PRZ1952" s="10"/>
      <c r="PSA1952" s="10"/>
      <c r="PSB1952" s="10"/>
      <c r="PSC1952" s="10"/>
      <c r="PSD1952" s="10"/>
      <c r="PSE1952" s="10"/>
      <c r="PSF1952" s="10"/>
      <c r="PSG1952" s="10"/>
      <c r="PSH1952" s="10"/>
      <c r="PSI1952" s="10"/>
      <c r="PSJ1952" s="10"/>
      <c r="PSK1952" s="10"/>
      <c r="PSL1952" s="10"/>
      <c r="PSM1952" s="10"/>
      <c r="PSN1952" s="10"/>
      <c r="PSO1952" s="10"/>
      <c r="PSP1952" s="10"/>
      <c r="PSQ1952" s="10"/>
      <c r="PSR1952" s="10"/>
      <c r="PSS1952" s="10"/>
      <c r="PST1952" s="10"/>
      <c r="PSU1952" s="10"/>
      <c r="PSV1952" s="10"/>
      <c r="PSW1952" s="10"/>
      <c r="PSX1952" s="10"/>
      <c r="PSY1952" s="10"/>
      <c r="PSZ1952" s="10"/>
      <c r="PTA1952" s="10"/>
      <c r="PTB1952" s="10"/>
      <c r="PTC1952" s="10"/>
      <c r="PTD1952" s="10"/>
      <c r="PTE1952" s="10"/>
      <c r="PTF1952" s="10"/>
      <c r="PTG1952" s="10"/>
      <c r="PTH1952" s="10"/>
      <c r="PTI1952" s="10"/>
      <c r="PTJ1952" s="10"/>
      <c r="PTK1952" s="10"/>
      <c r="PTL1952" s="10"/>
      <c r="PTM1952" s="10"/>
      <c r="PTN1952" s="10"/>
      <c r="PTO1952" s="10"/>
      <c r="PTP1952" s="10"/>
      <c r="PTQ1952" s="10"/>
      <c r="PTR1952" s="10"/>
      <c r="PTS1952" s="10"/>
      <c r="PTT1952" s="10"/>
      <c r="PTU1952" s="10"/>
      <c r="PTV1952" s="10"/>
      <c r="PTW1952" s="10"/>
      <c r="PTX1952" s="10"/>
      <c r="PTY1952" s="10"/>
      <c r="PTZ1952" s="10"/>
      <c r="PUA1952" s="10"/>
      <c r="PUB1952" s="10"/>
      <c r="PUC1952" s="10"/>
      <c r="PUD1952" s="10"/>
      <c r="PUE1952" s="10"/>
      <c r="PUF1952" s="10"/>
      <c r="PUG1952" s="10"/>
      <c r="PUH1952" s="10"/>
      <c r="PUI1952" s="10"/>
      <c r="PUJ1952" s="10"/>
      <c r="PUK1952" s="10"/>
      <c r="PUL1952" s="10"/>
      <c r="PUM1952" s="10"/>
      <c r="PUN1952" s="10"/>
      <c r="PUO1952" s="10"/>
      <c r="PUP1952" s="10"/>
      <c r="PUQ1952" s="10"/>
      <c r="PUR1952" s="10"/>
      <c r="PUS1952" s="10"/>
      <c r="PUT1952" s="10"/>
      <c r="PUU1952" s="10"/>
      <c r="PUV1952" s="10"/>
      <c r="PUW1952" s="10"/>
      <c r="PUX1952" s="10"/>
      <c r="PUY1952" s="10"/>
      <c r="PUZ1952" s="10"/>
      <c r="PVA1952" s="10"/>
      <c r="PVB1952" s="10"/>
      <c r="PVC1952" s="10"/>
      <c r="PVD1952" s="10"/>
      <c r="PVE1952" s="10"/>
      <c r="PVF1952" s="10"/>
      <c r="PVG1952" s="10"/>
      <c r="PVH1952" s="10"/>
      <c r="PVI1952" s="10"/>
      <c r="PVJ1952" s="10"/>
      <c r="PVK1952" s="10"/>
      <c r="PVL1952" s="10"/>
      <c r="PVM1952" s="10"/>
      <c r="PVN1952" s="10"/>
      <c r="PVO1952" s="10"/>
      <c r="PVP1952" s="10"/>
      <c r="PVQ1952" s="10"/>
      <c r="PVR1952" s="10"/>
      <c r="PVS1952" s="10"/>
      <c r="PVT1952" s="10"/>
      <c r="PVU1952" s="10"/>
      <c r="PVV1952" s="10"/>
      <c r="PVW1952" s="10"/>
      <c r="PVX1952" s="10"/>
      <c r="PVY1952" s="10"/>
      <c r="PVZ1952" s="10"/>
      <c r="PWA1952" s="10"/>
      <c r="PWB1952" s="10"/>
      <c r="PWC1952" s="10"/>
      <c r="PWD1952" s="10"/>
      <c r="PWE1952" s="10"/>
      <c r="PWF1952" s="10"/>
      <c r="PWG1952" s="10"/>
      <c r="PWH1952" s="10"/>
      <c r="PWI1952" s="10"/>
      <c r="PWJ1952" s="10"/>
      <c r="PWK1952" s="10"/>
      <c r="PWL1952" s="10"/>
      <c r="PWM1952" s="10"/>
      <c r="PWN1952" s="10"/>
      <c r="PWO1952" s="10"/>
      <c r="PWP1952" s="10"/>
      <c r="PWQ1952" s="10"/>
      <c r="PWR1952" s="10"/>
      <c r="PWS1952" s="10"/>
      <c r="PWT1952" s="10"/>
      <c r="PWU1952" s="10"/>
      <c r="PWV1952" s="10"/>
      <c r="PWW1952" s="10"/>
      <c r="PWX1952" s="10"/>
      <c r="PWY1952" s="10"/>
      <c r="PWZ1952" s="10"/>
      <c r="PXA1952" s="10"/>
      <c r="PXB1952" s="10"/>
      <c r="PXC1952" s="10"/>
      <c r="PXD1952" s="10"/>
      <c r="PXE1952" s="10"/>
      <c r="PXF1952" s="10"/>
      <c r="PXG1952" s="10"/>
      <c r="PXH1952" s="10"/>
      <c r="PXI1952" s="10"/>
      <c r="PXJ1952" s="10"/>
      <c r="PXK1952" s="10"/>
      <c r="PXL1952" s="10"/>
      <c r="PXM1952" s="10"/>
      <c r="PXN1952" s="10"/>
      <c r="PXO1952" s="10"/>
      <c r="PXP1952" s="10"/>
      <c r="PXQ1952" s="10"/>
      <c r="PXR1952" s="10"/>
      <c r="PXS1952" s="10"/>
      <c r="PXT1952" s="10"/>
      <c r="PXU1952" s="10"/>
      <c r="PXV1952" s="10"/>
      <c r="PXW1952" s="10"/>
      <c r="PXX1952" s="10"/>
      <c r="PXY1952" s="10"/>
      <c r="PXZ1952" s="10"/>
      <c r="PYA1952" s="10"/>
      <c r="PYB1952" s="10"/>
      <c r="PYC1952" s="10"/>
      <c r="PYD1952" s="10"/>
      <c r="PYE1952" s="10"/>
      <c r="PYF1952" s="10"/>
      <c r="PYG1952" s="10"/>
      <c r="PYH1952" s="10"/>
      <c r="PYI1952" s="10"/>
      <c r="PYJ1952" s="10"/>
      <c r="PYK1952" s="10"/>
      <c r="PYL1952" s="10"/>
      <c r="PYM1952" s="10"/>
      <c r="PYN1952" s="10"/>
      <c r="PYO1952" s="10"/>
      <c r="PYP1952" s="10"/>
      <c r="PYQ1952" s="10"/>
      <c r="PYR1952" s="10"/>
      <c r="PYS1952" s="10"/>
      <c r="PYT1952" s="10"/>
      <c r="PYU1952" s="10"/>
      <c r="PYV1952" s="10"/>
      <c r="PYW1952" s="10"/>
      <c r="PYX1952" s="10"/>
      <c r="PYY1952" s="10"/>
      <c r="PYZ1952" s="10"/>
      <c r="PZA1952" s="10"/>
      <c r="PZB1952" s="10"/>
      <c r="PZC1952" s="10"/>
      <c r="PZD1952" s="10"/>
      <c r="PZE1952" s="10"/>
      <c r="PZF1952" s="10"/>
      <c r="PZG1952" s="10"/>
      <c r="PZH1952" s="10"/>
      <c r="PZI1952" s="10"/>
      <c r="PZJ1952" s="10"/>
      <c r="PZK1952" s="10"/>
      <c r="PZL1952" s="10"/>
      <c r="PZM1952" s="10"/>
      <c r="PZN1952" s="10"/>
      <c r="PZO1952" s="10"/>
      <c r="PZP1952" s="10"/>
      <c r="PZQ1952" s="10"/>
      <c r="PZR1952" s="10"/>
      <c r="PZS1952" s="10"/>
      <c r="PZT1952" s="10"/>
      <c r="PZU1952" s="10"/>
      <c r="PZV1952" s="10"/>
      <c r="PZW1952" s="10"/>
      <c r="PZX1952" s="10"/>
      <c r="PZY1952" s="10"/>
      <c r="PZZ1952" s="10"/>
      <c r="QAA1952" s="10"/>
      <c r="QAB1952" s="10"/>
      <c r="QAC1952" s="10"/>
      <c r="QAD1952" s="10"/>
      <c r="QAE1952" s="10"/>
      <c r="QAF1952" s="10"/>
      <c r="QAG1952" s="10"/>
      <c r="QAH1952" s="10"/>
      <c r="QAI1952" s="10"/>
      <c r="QAJ1952" s="10"/>
      <c r="QAK1952" s="10"/>
      <c r="QAL1952" s="10"/>
      <c r="QAM1952" s="10"/>
      <c r="QAN1952" s="10"/>
      <c r="QAO1952" s="10"/>
      <c r="QAP1952" s="10"/>
      <c r="QAQ1952" s="10"/>
      <c r="QAR1952" s="10"/>
      <c r="QAS1952" s="10"/>
      <c r="QAT1952" s="10"/>
      <c r="QAU1952" s="10"/>
      <c r="QAV1952" s="10"/>
      <c r="QAW1952" s="10"/>
      <c r="QAX1952" s="10"/>
      <c r="QAY1952" s="10"/>
      <c r="QAZ1952" s="10"/>
      <c r="QBA1952" s="10"/>
      <c r="QBB1952" s="10"/>
      <c r="QBC1952" s="10"/>
      <c r="QBD1952" s="10"/>
      <c r="QBE1952" s="10"/>
      <c r="QBF1952" s="10"/>
      <c r="QBG1952" s="10"/>
      <c r="QBH1952" s="10"/>
      <c r="QBI1952" s="10"/>
      <c r="QBJ1952" s="10"/>
      <c r="QBK1952" s="10"/>
      <c r="QBL1952" s="10"/>
      <c r="QBM1952" s="10"/>
      <c r="QBN1952" s="10"/>
      <c r="QBO1952" s="10"/>
      <c r="QBP1952" s="10"/>
      <c r="QBQ1952" s="10"/>
      <c r="QBR1952" s="10"/>
      <c r="QBS1952" s="10"/>
      <c r="QBT1952" s="10"/>
      <c r="QBU1952" s="10"/>
      <c r="QBV1952" s="10"/>
      <c r="QBW1952" s="10"/>
      <c r="QBX1952" s="10"/>
      <c r="QBY1952" s="10"/>
      <c r="QBZ1952" s="10"/>
      <c r="QCA1952" s="10"/>
      <c r="QCB1952" s="10"/>
      <c r="QCC1952" s="10"/>
      <c r="QCD1952" s="10"/>
      <c r="QCE1952" s="10"/>
      <c r="QCF1952" s="10"/>
      <c r="QCG1952" s="10"/>
      <c r="QCH1952" s="10"/>
      <c r="QCI1952" s="10"/>
      <c r="QCJ1952" s="10"/>
      <c r="QCK1952" s="10"/>
      <c r="QCL1952" s="10"/>
      <c r="QCM1952" s="10"/>
      <c r="QCN1952" s="10"/>
      <c r="QCO1952" s="10"/>
      <c r="QCP1952" s="10"/>
      <c r="QCQ1952" s="10"/>
      <c r="QCR1952" s="10"/>
      <c r="QCS1952" s="10"/>
      <c r="QCT1952" s="10"/>
      <c r="QCU1952" s="10"/>
      <c r="QCV1952" s="10"/>
      <c r="QCW1952" s="10"/>
      <c r="QCX1952" s="10"/>
      <c r="QCY1952" s="10"/>
      <c r="QCZ1952" s="10"/>
      <c r="QDA1952" s="10"/>
      <c r="QDB1952" s="10"/>
      <c r="QDC1952" s="10"/>
      <c r="QDD1952" s="10"/>
      <c r="QDE1952" s="10"/>
      <c r="QDF1952" s="10"/>
      <c r="QDG1952" s="10"/>
      <c r="QDH1952" s="10"/>
      <c r="QDI1952" s="10"/>
      <c r="QDJ1952" s="10"/>
      <c r="QDK1952" s="10"/>
      <c r="QDL1952" s="10"/>
      <c r="QDM1952" s="10"/>
      <c r="QDN1952" s="10"/>
      <c r="QDO1952" s="10"/>
      <c r="QDP1952" s="10"/>
      <c r="QDQ1952" s="10"/>
      <c r="QDR1952" s="10"/>
      <c r="QDS1952" s="10"/>
      <c r="QDT1952" s="10"/>
      <c r="QDU1952" s="10"/>
      <c r="QDV1952" s="10"/>
      <c r="QDW1952" s="10"/>
      <c r="QDX1952" s="10"/>
      <c r="QDY1952" s="10"/>
      <c r="QDZ1952" s="10"/>
      <c r="QEA1952" s="10"/>
      <c r="QEB1952" s="10"/>
      <c r="QEC1952" s="10"/>
      <c r="QED1952" s="10"/>
      <c r="QEE1952" s="10"/>
      <c r="QEF1952" s="10"/>
      <c r="QEG1952" s="10"/>
      <c r="QEH1952" s="10"/>
      <c r="QEI1952" s="10"/>
      <c r="QEJ1952" s="10"/>
      <c r="QEK1952" s="10"/>
      <c r="QEL1952" s="10"/>
      <c r="QEM1952" s="10"/>
      <c r="QEN1952" s="10"/>
      <c r="QEO1952" s="10"/>
      <c r="QEP1952" s="10"/>
      <c r="QEQ1952" s="10"/>
      <c r="QER1952" s="10"/>
      <c r="QES1952" s="10"/>
      <c r="QET1952" s="10"/>
      <c r="QEU1952" s="10"/>
      <c r="QEV1952" s="10"/>
      <c r="QEW1952" s="10"/>
      <c r="QEX1952" s="10"/>
      <c r="QEY1952" s="10"/>
      <c r="QEZ1952" s="10"/>
      <c r="QFA1952" s="10"/>
      <c r="QFB1952" s="10"/>
      <c r="QFC1952" s="10"/>
      <c r="QFD1952" s="10"/>
      <c r="QFE1952" s="10"/>
      <c r="QFF1952" s="10"/>
      <c r="QFG1952" s="10"/>
      <c r="QFH1952" s="10"/>
      <c r="QFI1952" s="10"/>
      <c r="QFJ1952" s="10"/>
      <c r="QFK1952" s="10"/>
      <c r="QFL1952" s="10"/>
      <c r="QFM1952" s="10"/>
      <c r="QFN1952" s="10"/>
      <c r="QFO1952" s="10"/>
      <c r="QFP1952" s="10"/>
      <c r="QFQ1952" s="10"/>
      <c r="QFR1952" s="10"/>
      <c r="QFS1952" s="10"/>
      <c r="QFT1952" s="10"/>
      <c r="QFU1952" s="10"/>
      <c r="QFV1952" s="10"/>
      <c r="QFW1952" s="10"/>
      <c r="QFX1952" s="10"/>
      <c r="QFY1952" s="10"/>
      <c r="QFZ1952" s="10"/>
      <c r="QGA1952" s="10"/>
      <c r="QGB1952" s="10"/>
      <c r="QGC1952" s="10"/>
      <c r="QGD1952" s="10"/>
      <c r="QGE1952" s="10"/>
      <c r="QGF1952" s="10"/>
      <c r="QGG1952" s="10"/>
      <c r="QGH1952" s="10"/>
      <c r="QGI1952" s="10"/>
      <c r="QGJ1952" s="10"/>
      <c r="QGK1952" s="10"/>
      <c r="QGL1952" s="10"/>
      <c r="QGM1952" s="10"/>
      <c r="QGN1952" s="10"/>
      <c r="QGO1952" s="10"/>
      <c r="QGP1952" s="10"/>
      <c r="QGQ1952" s="10"/>
      <c r="QGR1952" s="10"/>
      <c r="QGS1952" s="10"/>
      <c r="QGT1952" s="10"/>
      <c r="QGU1952" s="10"/>
      <c r="QGV1952" s="10"/>
      <c r="QGW1952" s="10"/>
      <c r="QGX1952" s="10"/>
      <c r="QGY1952" s="10"/>
      <c r="QGZ1952" s="10"/>
      <c r="QHA1952" s="10"/>
      <c r="QHB1952" s="10"/>
      <c r="QHC1952" s="10"/>
      <c r="QHD1952" s="10"/>
      <c r="QHE1952" s="10"/>
      <c r="QHF1952" s="10"/>
      <c r="QHG1952" s="10"/>
      <c r="QHH1952" s="10"/>
      <c r="QHI1952" s="10"/>
      <c r="QHJ1952" s="10"/>
      <c r="QHK1952" s="10"/>
      <c r="QHL1952" s="10"/>
      <c r="QHM1952" s="10"/>
      <c r="QHN1952" s="10"/>
      <c r="QHO1952" s="10"/>
      <c r="QHP1952" s="10"/>
      <c r="QHQ1952" s="10"/>
      <c r="QHR1952" s="10"/>
      <c r="QHS1952" s="10"/>
      <c r="QHT1952" s="10"/>
      <c r="QHU1952" s="10"/>
      <c r="QHV1952" s="10"/>
      <c r="QHW1952" s="10"/>
      <c r="QHX1952" s="10"/>
      <c r="QHY1952" s="10"/>
      <c r="QHZ1952" s="10"/>
      <c r="QIA1952" s="10"/>
      <c r="QIB1952" s="10"/>
      <c r="QIC1952" s="10"/>
      <c r="QID1952" s="10"/>
      <c r="QIE1952" s="10"/>
      <c r="QIF1952" s="10"/>
      <c r="QIG1952" s="10"/>
      <c r="QIH1952" s="10"/>
      <c r="QII1952" s="10"/>
      <c r="QIJ1952" s="10"/>
      <c r="QIK1952" s="10"/>
      <c r="QIL1952" s="10"/>
      <c r="QIM1952" s="10"/>
      <c r="QIN1952" s="10"/>
      <c r="QIO1952" s="10"/>
      <c r="QIP1952" s="10"/>
      <c r="QIQ1952" s="10"/>
      <c r="QIR1952" s="10"/>
      <c r="QIS1952" s="10"/>
      <c r="QIT1952" s="10"/>
      <c r="QIU1952" s="10"/>
      <c r="QIV1952" s="10"/>
      <c r="QIW1952" s="10"/>
      <c r="QIX1952" s="10"/>
      <c r="QIY1952" s="10"/>
      <c r="QIZ1952" s="10"/>
      <c r="QJA1952" s="10"/>
      <c r="QJB1952" s="10"/>
      <c r="QJC1952" s="10"/>
      <c r="QJD1952" s="10"/>
      <c r="QJE1952" s="10"/>
      <c r="QJF1952" s="10"/>
      <c r="QJG1952" s="10"/>
      <c r="QJH1952" s="10"/>
      <c r="QJI1952" s="10"/>
      <c r="QJJ1952" s="10"/>
      <c r="QJK1952" s="10"/>
      <c r="QJL1952" s="10"/>
      <c r="QJM1952" s="10"/>
      <c r="QJN1952" s="10"/>
      <c r="QJO1952" s="10"/>
      <c r="QJP1952" s="10"/>
      <c r="QJQ1952" s="10"/>
      <c r="QJR1952" s="10"/>
      <c r="QJS1952" s="10"/>
      <c r="QJT1952" s="10"/>
      <c r="QJU1952" s="10"/>
      <c r="QJV1952" s="10"/>
      <c r="QJW1952" s="10"/>
      <c r="QJX1952" s="10"/>
      <c r="QJY1952" s="10"/>
      <c r="QJZ1952" s="10"/>
      <c r="QKA1952" s="10"/>
      <c r="QKB1952" s="10"/>
      <c r="QKC1952" s="10"/>
      <c r="QKD1952" s="10"/>
      <c r="QKE1952" s="10"/>
      <c r="QKF1952" s="10"/>
      <c r="QKG1952" s="10"/>
      <c r="QKH1952" s="10"/>
      <c r="QKI1952" s="10"/>
      <c r="QKJ1952" s="10"/>
      <c r="QKK1952" s="10"/>
      <c r="QKL1952" s="10"/>
      <c r="QKM1952" s="10"/>
      <c r="QKN1952" s="10"/>
      <c r="QKO1952" s="10"/>
      <c r="QKP1952" s="10"/>
      <c r="QKQ1952" s="10"/>
      <c r="QKR1952" s="10"/>
      <c r="QKS1952" s="10"/>
      <c r="QKT1952" s="10"/>
      <c r="QKU1952" s="10"/>
      <c r="QKV1952" s="10"/>
      <c r="QKW1952" s="10"/>
      <c r="QKX1952" s="10"/>
      <c r="QKY1952" s="10"/>
      <c r="QKZ1952" s="10"/>
      <c r="QLA1952" s="10"/>
      <c r="QLB1952" s="10"/>
      <c r="QLC1952" s="10"/>
      <c r="QLD1952" s="10"/>
      <c r="QLE1952" s="10"/>
      <c r="QLF1952" s="10"/>
      <c r="QLG1952" s="10"/>
      <c r="QLH1952" s="10"/>
      <c r="QLI1952" s="10"/>
      <c r="QLJ1952" s="10"/>
      <c r="QLK1952" s="10"/>
      <c r="QLL1952" s="10"/>
      <c r="QLM1952" s="10"/>
      <c r="QLN1952" s="10"/>
      <c r="QLO1952" s="10"/>
      <c r="QLP1952" s="10"/>
      <c r="QLQ1952" s="10"/>
      <c r="QLR1952" s="10"/>
      <c r="QLS1952" s="10"/>
      <c r="QLT1952" s="10"/>
      <c r="QLU1952" s="10"/>
      <c r="QLV1952" s="10"/>
      <c r="QLW1952" s="10"/>
      <c r="QLX1952" s="10"/>
      <c r="QLY1952" s="10"/>
      <c r="QLZ1952" s="10"/>
      <c r="QMA1952" s="10"/>
      <c r="QMB1952" s="10"/>
      <c r="QMC1952" s="10"/>
      <c r="QMD1952" s="10"/>
      <c r="QME1952" s="10"/>
      <c r="QMF1952" s="10"/>
      <c r="QMG1952" s="10"/>
      <c r="QMH1952" s="10"/>
      <c r="QMI1952" s="10"/>
      <c r="QMJ1952" s="10"/>
      <c r="QMK1952" s="10"/>
      <c r="QML1952" s="10"/>
      <c r="QMM1952" s="10"/>
      <c r="QMN1952" s="10"/>
      <c r="QMO1952" s="10"/>
      <c r="QMP1952" s="10"/>
      <c r="QMQ1952" s="10"/>
      <c r="QMR1952" s="10"/>
      <c r="QMS1952" s="10"/>
      <c r="QMT1952" s="10"/>
      <c r="QMU1952" s="10"/>
      <c r="QMV1952" s="10"/>
      <c r="QMW1952" s="10"/>
      <c r="QMX1952" s="10"/>
      <c r="QMY1952" s="10"/>
      <c r="QMZ1952" s="10"/>
      <c r="QNA1952" s="10"/>
      <c r="QNB1952" s="10"/>
      <c r="QNC1952" s="10"/>
      <c r="QND1952" s="10"/>
      <c r="QNE1952" s="10"/>
      <c r="QNF1952" s="10"/>
      <c r="QNG1952" s="10"/>
      <c r="QNH1952" s="10"/>
      <c r="QNI1952" s="10"/>
      <c r="QNJ1952" s="10"/>
      <c r="QNK1952" s="10"/>
      <c r="QNL1952" s="10"/>
      <c r="QNM1952" s="10"/>
      <c r="QNN1952" s="10"/>
      <c r="QNO1952" s="10"/>
      <c r="QNP1952" s="10"/>
      <c r="QNQ1952" s="10"/>
      <c r="QNR1952" s="10"/>
      <c r="QNS1952" s="10"/>
      <c r="QNT1952" s="10"/>
      <c r="QNU1952" s="10"/>
      <c r="QNV1952" s="10"/>
      <c r="QNW1952" s="10"/>
      <c r="QNX1952" s="10"/>
      <c r="QNY1952" s="10"/>
      <c r="QNZ1952" s="10"/>
      <c r="QOA1952" s="10"/>
      <c r="QOB1952" s="10"/>
      <c r="QOC1952" s="10"/>
      <c r="QOD1952" s="10"/>
      <c r="QOE1952" s="10"/>
      <c r="QOF1952" s="10"/>
      <c r="QOG1952" s="10"/>
      <c r="QOH1952" s="10"/>
      <c r="QOI1952" s="10"/>
      <c r="QOJ1952" s="10"/>
      <c r="QOK1952" s="10"/>
      <c r="QOL1952" s="10"/>
      <c r="QOM1952" s="10"/>
      <c r="QON1952" s="10"/>
      <c r="QOO1952" s="10"/>
      <c r="QOP1952" s="10"/>
      <c r="QOQ1952" s="10"/>
      <c r="QOR1952" s="10"/>
      <c r="QOS1952" s="10"/>
      <c r="QOT1952" s="10"/>
      <c r="QOU1952" s="10"/>
      <c r="QOV1952" s="10"/>
      <c r="QOW1952" s="10"/>
      <c r="QOX1952" s="10"/>
      <c r="QOY1952" s="10"/>
      <c r="QOZ1952" s="10"/>
      <c r="QPA1952" s="10"/>
      <c r="QPB1952" s="10"/>
      <c r="QPC1952" s="10"/>
      <c r="QPD1952" s="10"/>
      <c r="QPE1952" s="10"/>
      <c r="QPF1952" s="10"/>
      <c r="QPG1952" s="10"/>
      <c r="QPH1952" s="10"/>
      <c r="QPI1952" s="10"/>
      <c r="QPJ1952" s="10"/>
      <c r="QPK1952" s="10"/>
      <c r="QPL1952" s="10"/>
      <c r="QPM1952" s="10"/>
      <c r="QPN1952" s="10"/>
      <c r="QPO1952" s="10"/>
      <c r="QPP1952" s="10"/>
      <c r="QPQ1952" s="10"/>
      <c r="QPR1952" s="10"/>
      <c r="QPS1952" s="10"/>
      <c r="QPT1952" s="10"/>
      <c r="QPU1952" s="10"/>
      <c r="QPV1952" s="10"/>
      <c r="QPW1952" s="10"/>
      <c r="QPX1952" s="10"/>
      <c r="QPY1952" s="10"/>
      <c r="QPZ1952" s="10"/>
      <c r="QQA1952" s="10"/>
      <c r="QQB1952" s="10"/>
      <c r="QQC1952" s="10"/>
      <c r="QQD1952" s="10"/>
      <c r="QQE1952" s="10"/>
      <c r="QQF1952" s="10"/>
      <c r="QQG1952" s="10"/>
      <c r="QQH1952" s="10"/>
      <c r="QQI1952" s="10"/>
      <c r="QQJ1952" s="10"/>
      <c r="QQK1952" s="10"/>
      <c r="QQL1952" s="10"/>
      <c r="QQM1952" s="10"/>
      <c r="QQN1952" s="10"/>
      <c r="QQO1952" s="10"/>
      <c r="QQP1952" s="10"/>
      <c r="QQQ1952" s="10"/>
      <c r="QQR1952" s="10"/>
      <c r="QQS1952" s="10"/>
      <c r="QQT1952" s="10"/>
      <c r="QQU1952" s="10"/>
      <c r="QQV1952" s="10"/>
      <c r="QQW1952" s="10"/>
      <c r="QQX1952" s="10"/>
      <c r="QQY1952" s="10"/>
      <c r="QQZ1952" s="10"/>
      <c r="QRA1952" s="10"/>
      <c r="QRB1952" s="10"/>
      <c r="QRC1952" s="10"/>
      <c r="QRD1952" s="10"/>
      <c r="QRE1952" s="10"/>
      <c r="QRF1952" s="10"/>
      <c r="QRG1952" s="10"/>
      <c r="QRH1952" s="10"/>
      <c r="QRI1952" s="10"/>
      <c r="QRJ1952" s="10"/>
      <c r="QRK1952" s="10"/>
      <c r="QRL1952" s="10"/>
      <c r="QRM1952" s="10"/>
      <c r="QRN1952" s="10"/>
      <c r="QRO1952" s="10"/>
      <c r="QRP1952" s="10"/>
      <c r="QRQ1952" s="10"/>
      <c r="QRR1952" s="10"/>
      <c r="QRS1952" s="10"/>
      <c r="QRT1952" s="10"/>
      <c r="QRU1952" s="10"/>
      <c r="QRV1952" s="10"/>
      <c r="QRW1952" s="10"/>
      <c r="QRX1952" s="10"/>
      <c r="QRY1952" s="10"/>
      <c r="QRZ1952" s="10"/>
      <c r="QSA1952" s="10"/>
      <c r="QSB1952" s="10"/>
      <c r="QSC1952" s="10"/>
      <c r="QSD1952" s="10"/>
      <c r="QSE1952" s="10"/>
      <c r="QSF1952" s="10"/>
      <c r="QSG1952" s="10"/>
      <c r="QSH1952" s="10"/>
      <c r="QSI1952" s="10"/>
      <c r="QSJ1952" s="10"/>
      <c r="QSK1952" s="10"/>
      <c r="QSL1952" s="10"/>
      <c r="QSM1952" s="10"/>
      <c r="QSN1952" s="10"/>
      <c r="QSO1952" s="10"/>
      <c r="QSP1952" s="10"/>
      <c r="QSQ1952" s="10"/>
      <c r="QSR1952" s="10"/>
      <c r="QSS1952" s="10"/>
      <c r="QST1952" s="10"/>
      <c r="QSU1952" s="10"/>
      <c r="QSV1952" s="10"/>
      <c r="QSW1952" s="10"/>
      <c r="QSX1952" s="10"/>
      <c r="QSY1952" s="10"/>
      <c r="QSZ1952" s="10"/>
      <c r="QTA1952" s="10"/>
      <c r="QTB1952" s="10"/>
      <c r="QTC1952" s="10"/>
      <c r="QTD1952" s="10"/>
      <c r="QTE1952" s="10"/>
      <c r="QTF1952" s="10"/>
      <c r="QTG1952" s="10"/>
      <c r="QTH1952" s="10"/>
      <c r="QTI1952" s="10"/>
      <c r="QTJ1952" s="10"/>
      <c r="QTK1952" s="10"/>
      <c r="QTL1952" s="10"/>
      <c r="QTM1952" s="10"/>
      <c r="QTN1952" s="10"/>
      <c r="QTO1952" s="10"/>
      <c r="QTP1952" s="10"/>
      <c r="QTQ1952" s="10"/>
      <c r="QTR1952" s="10"/>
      <c r="QTS1952" s="10"/>
      <c r="QTT1952" s="10"/>
      <c r="QTU1952" s="10"/>
      <c r="QTV1952" s="10"/>
      <c r="QTW1952" s="10"/>
      <c r="QTX1952" s="10"/>
      <c r="QTY1952" s="10"/>
      <c r="QTZ1952" s="10"/>
      <c r="QUA1952" s="10"/>
      <c r="QUB1952" s="10"/>
      <c r="QUC1952" s="10"/>
      <c r="QUD1952" s="10"/>
      <c r="QUE1952" s="10"/>
      <c r="QUF1952" s="10"/>
      <c r="QUG1952" s="10"/>
      <c r="QUH1952" s="10"/>
      <c r="QUI1952" s="10"/>
      <c r="QUJ1952" s="10"/>
      <c r="QUK1952" s="10"/>
      <c r="QUL1952" s="10"/>
      <c r="QUM1952" s="10"/>
      <c r="QUN1952" s="10"/>
      <c r="QUO1952" s="10"/>
      <c r="QUP1952" s="10"/>
      <c r="QUQ1952" s="10"/>
      <c r="QUR1952" s="10"/>
      <c r="QUS1952" s="10"/>
      <c r="QUT1952" s="10"/>
      <c r="QUU1952" s="10"/>
      <c r="QUV1952" s="10"/>
      <c r="QUW1952" s="10"/>
      <c r="QUX1952" s="10"/>
      <c r="QUY1952" s="10"/>
      <c r="QUZ1952" s="10"/>
      <c r="QVA1952" s="10"/>
      <c r="QVB1952" s="10"/>
      <c r="QVC1952" s="10"/>
      <c r="QVD1952" s="10"/>
      <c r="QVE1952" s="10"/>
      <c r="QVF1952" s="10"/>
      <c r="QVG1952" s="10"/>
      <c r="QVH1952" s="10"/>
      <c r="QVI1952" s="10"/>
      <c r="QVJ1952" s="10"/>
      <c r="QVK1952" s="10"/>
      <c r="QVL1952" s="10"/>
      <c r="QVM1952" s="10"/>
      <c r="QVN1952" s="10"/>
      <c r="QVO1952" s="10"/>
      <c r="QVP1952" s="10"/>
      <c r="QVQ1952" s="10"/>
      <c r="QVR1952" s="10"/>
      <c r="QVS1952" s="10"/>
      <c r="QVT1952" s="10"/>
      <c r="QVU1952" s="10"/>
      <c r="QVV1952" s="10"/>
      <c r="QVW1952" s="10"/>
      <c r="QVX1952" s="10"/>
      <c r="QVY1952" s="10"/>
      <c r="QVZ1952" s="10"/>
      <c r="QWA1952" s="10"/>
      <c r="QWB1952" s="10"/>
      <c r="QWC1952" s="10"/>
      <c r="QWD1952" s="10"/>
      <c r="QWE1952" s="10"/>
      <c r="QWF1952" s="10"/>
      <c r="QWG1952" s="10"/>
      <c r="QWH1952" s="10"/>
      <c r="QWI1952" s="10"/>
      <c r="QWJ1952" s="10"/>
      <c r="QWK1952" s="10"/>
      <c r="QWL1952" s="10"/>
      <c r="QWM1952" s="10"/>
      <c r="QWN1952" s="10"/>
      <c r="QWO1952" s="10"/>
      <c r="QWP1952" s="10"/>
      <c r="QWQ1952" s="10"/>
      <c r="QWR1952" s="10"/>
      <c r="QWS1952" s="10"/>
      <c r="QWT1952" s="10"/>
      <c r="QWU1952" s="10"/>
      <c r="QWV1952" s="10"/>
      <c r="QWW1952" s="10"/>
      <c r="QWX1952" s="10"/>
      <c r="QWY1952" s="10"/>
      <c r="QWZ1952" s="10"/>
      <c r="QXA1952" s="10"/>
      <c r="QXB1952" s="10"/>
      <c r="QXC1952" s="10"/>
      <c r="QXD1952" s="10"/>
      <c r="QXE1952" s="10"/>
      <c r="QXF1952" s="10"/>
      <c r="QXG1952" s="10"/>
      <c r="QXH1952" s="10"/>
      <c r="QXI1952" s="10"/>
      <c r="QXJ1952" s="10"/>
      <c r="QXK1952" s="10"/>
      <c r="QXL1952" s="10"/>
      <c r="QXM1952" s="10"/>
      <c r="QXN1952" s="10"/>
      <c r="QXO1952" s="10"/>
      <c r="QXP1952" s="10"/>
      <c r="QXQ1952" s="10"/>
      <c r="QXR1952" s="10"/>
      <c r="QXS1952" s="10"/>
      <c r="QXT1952" s="10"/>
      <c r="QXU1952" s="10"/>
      <c r="QXV1952" s="10"/>
      <c r="QXW1952" s="10"/>
      <c r="QXX1952" s="10"/>
      <c r="QXY1952" s="10"/>
      <c r="QXZ1952" s="10"/>
      <c r="QYA1952" s="10"/>
      <c r="QYB1952" s="10"/>
      <c r="QYC1952" s="10"/>
      <c r="QYD1952" s="10"/>
      <c r="QYE1952" s="10"/>
      <c r="QYF1952" s="10"/>
      <c r="QYG1952" s="10"/>
      <c r="QYH1952" s="10"/>
      <c r="QYI1952" s="10"/>
      <c r="QYJ1952" s="10"/>
      <c r="QYK1952" s="10"/>
      <c r="QYL1952" s="10"/>
      <c r="QYM1952" s="10"/>
      <c r="QYN1952" s="10"/>
      <c r="QYO1952" s="10"/>
      <c r="QYP1952" s="10"/>
      <c r="QYQ1952" s="10"/>
      <c r="QYR1952" s="10"/>
      <c r="QYS1952" s="10"/>
      <c r="QYT1952" s="10"/>
      <c r="QYU1952" s="10"/>
      <c r="QYV1952" s="10"/>
      <c r="QYW1952" s="10"/>
      <c r="QYX1952" s="10"/>
      <c r="QYY1952" s="10"/>
      <c r="QYZ1952" s="10"/>
      <c r="QZA1952" s="10"/>
      <c r="QZB1952" s="10"/>
      <c r="QZC1952" s="10"/>
      <c r="QZD1952" s="10"/>
      <c r="QZE1952" s="10"/>
      <c r="QZF1952" s="10"/>
      <c r="QZG1952" s="10"/>
      <c r="QZH1952" s="10"/>
      <c r="QZI1952" s="10"/>
      <c r="QZJ1952" s="10"/>
      <c r="QZK1952" s="10"/>
      <c r="QZL1952" s="10"/>
      <c r="QZM1952" s="10"/>
      <c r="QZN1952" s="10"/>
      <c r="QZO1952" s="10"/>
      <c r="QZP1952" s="10"/>
      <c r="QZQ1952" s="10"/>
      <c r="QZR1952" s="10"/>
      <c r="QZS1952" s="10"/>
      <c r="QZT1952" s="10"/>
      <c r="QZU1952" s="10"/>
      <c r="QZV1952" s="10"/>
      <c r="QZW1952" s="10"/>
      <c r="QZX1952" s="10"/>
      <c r="QZY1952" s="10"/>
      <c r="QZZ1952" s="10"/>
      <c r="RAA1952" s="10"/>
      <c r="RAB1952" s="10"/>
      <c r="RAC1952" s="10"/>
      <c r="RAD1952" s="10"/>
      <c r="RAE1952" s="10"/>
      <c r="RAF1952" s="10"/>
      <c r="RAG1952" s="10"/>
      <c r="RAH1952" s="10"/>
      <c r="RAI1952" s="10"/>
      <c r="RAJ1952" s="10"/>
      <c r="RAK1952" s="10"/>
      <c r="RAL1952" s="10"/>
      <c r="RAM1952" s="10"/>
      <c r="RAN1952" s="10"/>
      <c r="RAO1952" s="10"/>
      <c r="RAP1952" s="10"/>
      <c r="RAQ1952" s="10"/>
      <c r="RAR1952" s="10"/>
      <c r="RAS1952" s="10"/>
      <c r="RAT1952" s="10"/>
      <c r="RAU1952" s="10"/>
      <c r="RAV1952" s="10"/>
      <c r="RAW1952" s="10"/>
      <c r="RAX1952" s="10"/>
      <c r="RAY1952" s="10"/>
      <c r="RAZ1952" s="10"/>
      <c r="RBA1952" s="10"/>
      <c r="RBB1952" s="10"/>
      <c r="RBC1952" s="10"/>
      <c r="RBD1952" s="10"/>
      <c r="RBE1952" s="10"/>
      <c r="RBF1952" s="10"/>
      <c r="RBG1952" s="10"/>
      <c r="RBH1952" s="10"/>
      <c r="RBI1952" s="10"/>
      <c r="RBJ1952" s="10"/>
      <c r="RBK1952" s="10"/>
      <c r="RBL1952" s="10"/>
      <c r="RBM1952" s="10"/>
      <c r="RBN1952" s="10"/>
      <c r="RBO1952" s="10"/>
      <c r="RBP1952" s="10"/>
      <c r="RBQ1952" s="10"/>
      <c r="RBR1952" s="10"/>
      <c r="RBS1952" s="10"/>
      <c r="RBT1952" s="10"/>
      <c r="RBU1952" s="10"/>
      <c r="RBV1952" s="10"/>
      <c r="RBW1952" s="10"/>
      <c r="RBX1952" s="10"/>
      <c r="RBY1952" s="10"/>
      <c r="RBZ1952" s="10"/>
      <c r="RCA1952" s="10"/>
      <c r="RCB1952" s="10"/>
      <c r="RCC1952" s="10"/>
      <c r="RCD1952" s="10"/>
      <c r="RCE1952" s="10"/>
      <c r="RCF1952" s="10"/>
      <c r="RCG1952" s="10"/>
      <c r="RCH1952" s="10"/>
      <c r="RCI1952" s="10"/>
      <c r="RCJ1952" s="10"/>
      <c r="RCK1952" s="10"/>
      <c r="RCL1952" s="10"/>
      <c r="RCM1952" s="10"/>
      <c r="RCN1952" s="10"/>
      <c r="RCO1952" s="10"/>
      <c r="RCP1952" s="10"/>
      <c r="RCQ1952" s="10"/>
      <c r="RCR1952" s="10"/>
      <c r="RCS1952" s="10"/>
      <c r="RCT1952" s="10"/>
      <c r="RCU1952" s="10"/>
      <c r="RCV1952" s="10"/>
      <c r="RCW1952" s="10"/>
      <c r="RCX1952" s="10"/>
      <c r="RCY1952" s="10"/>
      <c r="RCZ1952" s="10"/>
      <c r="RDA1952" s="10"/>
      <c r="RDB1952" s="10"/>
      <c r="RDC1952" s="10"/>
      <c r="RDD1952" s="10"/>
      <c r="RDE1952" s="10"/>
      <c r="RDF1952" s="10"/>
      <c r="RDG1952" s="10"/>
      <c r="RDH1952" s="10"/>
      <c r="RDI1952" s="10"/>
      <c r="RDJ1952" s="10"/>
      <c r="RDK1952" s="10"/>
      <c r="RDL1952" s="10"/>
      <c r="RDM1952" s="10"/>
      <c r="RDN1952" s="10"/>
      <c r="RDO1952" s="10"/>
      <c r="RDP1952" s="10"/>
      <c r="RDQ1952" s="10"/>
      <c r="RDR1952" s="10"/>
      <c r="RDS1952" s="10"/>
      <c r="RDT1952" s="10"/>
      <c r="RDU1952" s="10"/>
      <c r="RDV1952" s="10"/>
      <c r="RDW1952" s="10"/>
      <c r="RDX1952" s="10"/>
      <c r="RDY1952" s="10"/>
      <c r="RDZ1952" s="10"/>
      <c r="REA1952" s="10"/>
      <c r="REB1952" s="10"/>
      <c r="REC1952" s="10"/>
      <c r="RED1952" s="10"/>
      <c r="REE1952" s="10"/>
      <c r="REF1952" s="10"/>
      <c r="REG1952" s="10"/>
      <c r="REH1952" s="10"/>
      <c r="REI1952" s="10"/>
      <c r="REJ1952" s="10"/>
      <c r="REK1952" s="10"/>
      <c r="REL1952" s="10"/>
      <c r="REM1952" s="10"/>
      <c r="REN1952" s="10"/>
      <c r="REO1952" s="10"/>
      <c r="REP1952" s="10"/>
      <c r="REQ1952" s="10"/>
      <c r="RER1952" s="10"/>
      <c r="RES1952" s="10"/>
      <c r="RET1952" s="10"/>
      <c r="REU1952" s="10"/>
      <c r="REV1952" s="10"/>
      <c r="REW1952" s="10"/>
      <c r="REX1952" s="10"/>
      <c r="REY1952" s="10"/>
      <c r="REZ1952" s="10"/>
      <c r="RFA1952" s="10"/>
      <c r="RFB1952" s="10"/>
      <c r="RFC1952" s="10"/>
      <c r="RFD1952" s="10"/>
      <c r="RFE1952" s="10"/>
      <c r="RFF1952" s="10"/>
      <c r="RFG1952" s="10"/>
      <c r="RFH1952" s="10"/>
      <c r="RFI1952" s="10"/>
      <c r="RFJ1952" s="10"/>
      <c r="RFK1952" s="10"/>
      <c r="RFL1952" s="10"/>
      <c r="RFM1952" s="10"/>
      <c r="RFN1952" s="10"/>
      <c r="RFO1952" s="10"/>
      <c r="RFP1952" s="10"/>
      <c r="RFQ1952" s="10"/>
      <c r="RFR1952" s="10"/>
      <c r="RFS1952" s="10"/>
      <c r="RFT1952" s="10"/>
      <c r="RFU1952" s="10"/>
      <c r="RFV1952" s="10"/>
      <c r="RFW1952" s="10"/>
      <c r="RFX1952" s="10"/>
      <c r="RFY1952" s="10"/>
      <c r="RFZ1952" s="10"/>
      <c r="RGA1952" s="10"/>
      <c r="RGB1952" s="10"/>
      <c r="RGC1952" s="10"/>
      <c r="RGD1952" s="10"/>
      <c r="RGE1952" s="10"/>
      <c r="RGF1952" s="10"/>
      <c r="RGG1952" s="10"/>
      <c r="RGH1952" s="10"/>
      <c r="RGI1952" s="10"/>
      <c r="RGJ1952" s="10"/>
      <c r="RGK1952" s="10"/>
      <c r="RGL1952" s="10"/>
      <c r="RGM1952" s="10"/>
      <c r="RGN1952" s="10"/>
      <c r="RGO1952" s="10"/>
      <c r="RGP1952" s="10"/>
      <c r="RGQ1952" s="10"/>
      <c r="RGR1952" s="10"/>
      <c r="RGS1952" s="10"/>
      <c r="RGT1952" s="10"/>
      <c r="RGU1952" s="10"/>
      <c r="RGV1952" s="10"/>
      <c r="RGW1952" s="10"/>
      <c r="RGX1952" s="10"/>
      <c r="RGY1952" s="10"/>
      <c r="RGZ1952" s="10"/>
      <c r="RHA1952" s="10"/>
      <c r="RHB1952" s="10"/>
      <c r="RHC1952" s="10"/>
      <c r="RHD1952" s="10"/>
      <c r="RHE1952" s="10"/>
      <c r="RHF1952" s="10"/>
      <c r="RHG1952" s="10"/>
      <c r="RHH1952" s="10"/>
      <c r="RHI1952" s="10"/>
      <c r="RHJ1952" s="10"/>
      <c r="RHK1952" s="10"/>
      <c r="RHL1952" s="10"/>
      <c r="RHM1952" s="10"/>
      <c r="RHN1952" s="10"/>
      <c r="RHO1952" s="10"/>
      <c r="RHP1952" s="10"/>
      <c r="RHQ1952" s="10"/>
      <c r="RHR1952" s="10"/>
      <c r="RHS1952" s="10"/>
      <c r="RHT1952" s="10"/>
      <c r="RHU1952" s="10"/>
      <c r="RHV1952" s="10"/>
      <c r="RHW1952" s="10"/>
      <c r="RHX1952" s="10"/>
      <c r="RHY1952" s="10"/>
      <c r="RHZ1952" s="10"/>
      <c r="RIA1952" s="10"/>
      <c r="RIB1952" s="10"/>
      <c r="RIC1952" s="10"/>
      <c r="RID1952" s="10"/>
      <c r="RIE1952" s="10"/>
      <c r="RIF1952" s="10"/>
      <c r="RIG1952" s="10"/>
      <c r="RIH1952" s="10"/>
      <c r="RII1952" s="10"/>
      <c r="RIJ1952" s="10"/>
      <c r="RIK1952" s="10"/>
      <c r="RIL1952" s="10"/>
      <c r="RIM1952" s="10"/>
      <c r="RIN1952" s="10"/>
      <c r="RIO1952" s="10"/>
      <c r="RIP1952" s="10"/>
      <c r="RIQ1952" s="10"/>
      <c r="RIR1952" s="10"/>
      <c r="RIS1952" s="10"/>
      <c r="RIT1952" s="10"/>
      <c r="RIU1952" s="10"/>
      <c r="RIV1952" s="10"/>
      <c r="RIW1952" s="10"/>
      <c r="RIX1952" s="10"/>
      <c r="RIY1952" s="10"/>
      <c r="RIZ1952" s="10"/>
      <c r="RJA1952" s="10"/>
      <c r="RJB1952" s="10"/>
      <c r="RJC1952" s="10"/>
      <c r="RJD1952" s="10"/>
      <c r="RJE1952" s="10"/>
      <c r="RJF1952" s="10"/>
      <c r="RJG1952" s="10"/>
      <c r="RJH1952" s="10"/>
      <c r="RJI1952" s="10"/>
      <c r="RJJ1952" s="10"/>
      <c r="RJK1952" s="10"/>
      <c r="RJL1952" s="10"/>
      <c r="RJM1952" s="10"/>
      <c r="RJN1952" s="10"/>
      <c r="RJO1952" s="10"/>
      <c r="RJP1952" s="10"/>
      <c r="RJQ1952" s="10"/>
      <c r="RJR1952" s="10"/>
      <c r="RJS1952" s="10"/>
      <c r="RJT1952" s="10"/>
      <c r="RJU1952" s="10"/>
      <c r="RJV1952" s="10"/>
      <c r="RJW1952" s="10"/>
      <c r="RJX1952" s="10"/>
      <c r="RJY1952" s="10"/>
      <c r="RJZ1952" s="10"/>
      <c r="RKA1952" s="10"/>
      <c r="RKB1952" s="10"/>
      <c r="RKC1952" s="10"/>
      <c r="RKD1952" s="10"/>
      <c r="RKE1952" s="10"/>
      <c r="RKF1952" s="10"/>
      <c r="RKG1952" s="10"/>
      <c r="RKH1952" s="10"/>
      <c r="RKI1952" s="10"/>
      <c r="RKJ1952" s="10"/>
      <c r="RKK1952" s="10"/>
      <c r="RKL1952" s="10"/>
      <c r="RKM1952" s="10"/>
      <c r="RKN1952" s="10"/>
      <c r="RKO1952" s="10"/>
      <c r="RKP1952" s="10"/>
      <c r="RKQ1952" s="10"/>
      <c r="RKR1952" s="10"/>
      <c r="RKS1952" s="10"/>
      <c r="RKT1952" s="10"/>
      <c r="RKU1952" s="10"/>
      <c r="RKV1952" s="10"/>
      <c r="RKW1952" s="10"/>
      <c r="RKX1952" s="10"/>
      <c r="RKY1952" s="10"/>
      <c r="RKZ1952" s="10"/>
      <c r="RLA1952" s="10"/>
      <c r="RLB1952" s="10"/>
      <c r="RLC1952" s="10"/>
      <c r="RLD1952" s="10"/>
      <c r="RLE1952" s="10"/>
      <c r="RLF1952" s="10"/>
      <c r="RLG1952" s="10"/>
      <c r="RLH1952" s="10"/>
      <c r="RLI1952" s="10"/>
      <c r="RLJ1952" s="10"/>
      <c r="RLK1952" s="10"/>
      <c r="RLL1952" s="10"/>
      <c r="RLM1952" s="10"/>
      <c r="RLN1952" s="10"/>
      <c r="RLO1952" s="10"/>
      <c r="RLP1952" s="10"/>
      <c r="RLQ1952" s="10"/>
      <c r="RLR1952" s="10"/>
      <c r="RLS1952" s="10"/>
      <c r="RLT1952" s="10"/>
      <c r="RLU1952" s="10"/>
      <c r="RLV1952" s="10"/>
      <c r="RLW1952" s="10"/>
      <c r="RLX1952" s="10"/>
      <c r="RLY1952" s="10"/>
      <c r="RLZ1952" s="10"/>
      <c r="RMA1952" s="10"/>
      <c r="RMB1952" s="10"/>
      <c r="RMC1952" s="10"/>
      <c r="RMD1952" s="10"/>
      <c r="RME1952" s="10"/>
      <c r="RMF1952" s="10"/>
      <c r="RMG1952" s="10"/>
      <c r="RMH1952" s="10"/>
      <c r="RMI1952" s="10"/>
      <c r="RMJ1952" s="10"/>
      <c r="RMK1952" s="10"/>
      <c r="RML1952" s="10"/>
      <c r="RMM1952" s="10"/>
      <c r="RMN1952" s="10"/>
      <c r="RMO1952" s="10"/>
      <c r="RMP1952" s="10"/>
      <c r="RMQ1952" s="10"/>
      <c r="RMR1952" s="10"/>
      <c r="RMS1952" s="10"/>
      <c r="RMT1952" s="10"/>
      <c r="RMU1952" s="10"/>
      <c r="RMV1952" s="10"/>
      <c r="RMW1952" s="10"/>
      <c r="RMX1952" s="10"/>
      <c r="RMY1952" s="10"/>
      <c r="RMZ1952" s="10"/>
      <c r="RNA1952" s="10"/>
      <c r="RNB1952" s="10"/>
      <c r="RNC1952" s="10"/>
      <c r="RND1952" s="10"/>
      <c r="RNE1952" s="10"/>
      <c r="RNF1952" s="10"/>
      <c r="RNG1952" s="10"/>
      <c r="RNH1952" s="10"/>
      <c r="RNI1952" s="10"/>
      <c r="RNJ1952" s="10"/>
      <c r="RNK1952" s="10"/>
      <c r="RNL1952" s="10"/>
      <c r="RNM1952" s="10"/>
      <c r="RNN1952" s="10"/>
      <c r="RNO1952" s="10"/>
      <c r="RNP1952" s="10"/>
      <c r="RNQ1952" s="10"/>
      <c r="RNR1952" s="10"/>
      <c r="RNS1952" s="10"/>
      <c r="RNT1952" s="10"/>
      <c r="RNU1952" s="10"/>
      <c r="RNV1952" s="10"/>
      <c r="RNW1952" s="10"/>
      <c r="RNX1952" s="10"/>
      <c r="RNY1952" s="10"/>
      <c r="RNZ1952" s="10"/>
      <c r="ROA1952" s="10"/>
      <c r="ROB1952" s="10"/>
      <c r="ROC1952" s="10"/>
      <c r="ROD1952" s="10"/>
      <c r="ROE1952" s="10"/>
      <c r="ROF1952" s="10"/>
      <c r="ROG1952" s="10"/>
      <c r="ROH1952" s="10"/>
      <c r="ROI1952" s="10"/>
      <c r="ROJ1952" s="10"/>
      <c r="ROK1952" s="10"/>
      <c r="ROL1952" s="10"/>
      <c r="ROM1952" s="10"/>
      <c r="RON1952" s="10"/>
      <c r="ROO1952" s="10"/>
      <c r="ROP1952" s="10"/>
      <c r="ROQ1952" s="10"/>
      <c r="ROR1952" s="10"/>
      <c r="ROS1952" s="10"/>
      <c r="ROT1952" s="10"/>
      <c r="ROU1952" s="10"/>
      <c r="ROV1952" s="10"/>
      <c r="ROW1952" s="10"/>
      <c r="ROX1952" s="10"/>
      <c r="ROY1952" s="10"/>
      <c r="ROZ1952" s="10"/>
      <c r="RPA1952" s="10"/>
      <c r="RPB1952" s="10"/>
      <c r="RPC1952" s="10"/>
      <c r="RPD1952" s="10"/>
      <c r="RPE1952" s="10"/>
      <c r="RPF1952" s="10"/>
      <c r="RPG1952" s="10"/>
      <c r="RPH1952" s="10"/>
      <c r="RPI1952" s="10"/>
      <c r="RPJ1952" s="10"/>
      <c r="RPK1952" s="10"/>
      <c r="RPL1952" s="10"/>
      <c r="RPM1952" s="10"/>
      <c r="RPN1952" s="10"/>
      <c r="RPO1952" s="10"/>
      <c r="RPP1952" s="10"/>
      <c r="RPQ1952" s="10"/>
      <c r="RPR1952" s="10"/>
      <c r="RPS1952" s="10"/>
      <c r="RPT1952" s="10"/>
      <c r="RPU1952" s="10"/>
      <c r="RPV1952" s="10"/>
      <c r="RPW1952" s="10"/>
      <c r="RPX1952" s="10"/>
      <c r="RPY1952" s="10"/>
      <c r="RPZ1952" s="10"/>
      <c r="RQA1952" s="10"/>
      <c r="RQB1952" s="10"/>
      <c r="RQC1952" s="10"/>
      <c r="RQD1952" s="10"/>
      <c r="RQE1952" s="10"/>
      <c r="RQF1952" s="10"/>
      <c r="RQG1952" s="10"/>
      <c r="RQH1952" s="10"/>
      <c r="RQI1952" s="10"/>
      <c r="RQJ1952" s="10"/>
      <c r="RQK1952" s="10"/>
      <c r="RQL1952" s="10"/>
      <c r="RQM1952" s="10"/>
      <c r="RQN1952" s="10"/>
      <c r="RQO1952" s="10"/>
      <c r="RQP1952" s="10"/>
      <c r="RQQ1952" s="10"/>
      <c r="RQR1952" s="10"/>
      <c r="RQS1952" s="10"/>
      <c r="RQT1952" s="10"/>
      <c r="RQU1952" s="10"/>
      <c r="RQV1952" s="10"/>
      <c r="RQW1952" s="10"/>
      <c r="RQX1952" s="10"/>
      <c r="RQY1952" s="10"/>
      <c r="RQZ1952" s="10"/>
      <c r="RRA1952" s="10"/>
      <c r="RRB1952" s="10"/>
      <c r="RRC1952" s="10"/>
      <c r="RRD1952" s="10"/>
      <c r="RRE1952" s="10"/>
      <c r="RRF1952" s="10"/>
      <c r="RRG1952" s="10"/>
      <c r="RRH1952" s="10"/>
      <c r="RRI1952" s="10"/>
      <c r="RRJ1952" s="10"/>
      <c r="RRK1952" s="10"/>
      <c r="RRL1952" s="10"/>
      <c r="RRM1952" s="10"/>
      <c r="RRN1952" s="10"/>
      <c r="RRO1952" s="10"/>
      <c r="RRP1952" s="10"/>
      <c r="RRQ1952" s="10"/>
      <c r="RRR1952" s="10"/>
      <c r="RRS1952" s="10"/>
      <c r="RRT1952" s="10"/>
      <c r="RRU1952" s="10"/>
      <c r="RRV1952" s="10"/>
      <c r="RRW1952" s="10"/>
      <c r="RRX1952" s="10"/>
      <c r="RRY1952" s="10"/>
      <c r="RRZ1952" s="10"/>
      <c r="RSA1952" s="10"/>
      <c r="RSB1952" s="10"/>
      <c r="RSC1952" s="10"/>
      <c r="RSD1952" s="10"/>
      <c r="RSE1952" s="10"/>
      <c r="RSF1952" s="10"/>
      <c r="RSG1952" s="10"/>
      <c r="RSH1952" s="10"/>
      <c r="RSI1952" s="10"/>
      <c r="RSJ1952" s="10"/>
      <c r="RSK1952" s="10"/>
      <c r="RSL1952" s="10"/>
      <c r="RSM1952" s="10"/>
      <c r="RSN1952" s="10"/>
      <c r="RSO1952" s="10"/>
      <c r="RSP1952" s="10"/>
      <c r="RSQ1952" s="10"/>
      <c r="RSR1952" s="10"/>
      <c r="RSS1952" s="10"/>
      <c r="RST1952" s="10"/>
      <c r="RSU1952" s="10"/>
      <c r="RSV1952" s="10"/>
      <c r="RSW1952" s="10"/>
      <c r="RSX1952" s="10"/>
      <c r="RSY1952" s="10"/>
      <c r="RSZ1952" s="10"/>
      <c r="RTA1952" s="10"/>
      <c r="RTB1952" s="10"/>
      <c r="RTC1952" s="10"/>
      <c r="RTD1952" s="10"/>
      <c r="RTE1952" s="10"/>
      <c r="RTF1952" s="10"/>
      <c r="RTG1952" s="10"/>
      <c r="RTH1952" s="10"/>
      <c r="RTI1952" s="10"/>
      <c r="RTJ1952" s="10"/>
      <c r="RTK1952" s="10"/>
      <c r="RTL1952" s="10"/>
      <c r="RTM1952" s="10"/>
      <c r="RTN1952" s="10"/>
      <c r="RTO1952" s="10"/>
      <c r="RTP1952" s="10"/>
      <c r="RTQ1952" s="10"/>
      <c r="RTR1952" s="10"/>
      <c r="RTS1952" s="10"/>
      <c r="RTT1952" s="10"/>
      <c r="RTU1952" s="10"/>
      <c r="RTV1952" s="10"/>
      <c r="RTW1952" s="10"/>
      <c r="RTX1952" s="10"/>
      <c r="RTY1952" s="10"/>
      <c r="RTZ1952" s="10"/>
      <c r="RUA1952" s="10"/>
      <c r="RUB1952" s="10"/>
      <c r="RUC1952" s="10"/>
      <c r="RUD1952" s="10"/>
      <c r="RUE1952" s="10"/>
      <c r="RUF1952" s="10"/>
      <c r="RUG1952" s="10"/>
      <c r="RUH1952" s="10"/>
      <c r="RUI1952" s="10"/>
      <c r="RUJ1952" s="10"/>
      <c r="RUK1952" s="10"/>
      <c r="RUL1952" s="10"/>
      <c r="RUM1952" s="10"/>
      <c r="RUN1952" s="10"/>
      <c r="RUO1952" s="10"/>
      <c r="RUP1952" s="10"/>
      <c r="RUQ1952" s="10"/>
      <c r="RUR1952" s="10"/>
      <c r="RUS1952" s="10"/>
      <c r="RUT1952" s="10"/>
      <c r="RUU1952" s="10"/>
      <c r="RUV1952" s="10"/>
      <c r="RUW1952" s="10"/>
      <c r="RUX1952" s="10"/>
      <c r="RUY1952" s="10"/>
      <c r="RUZ1952" s="10"/>
      <c r="RVA1952" s="10"/>
      <c r="RVB1952" s="10"/>
      <c r="RVC1952" s="10"/>
      <c r="RVD1952" s="10"/>
      <c r="RVE1952" s="10"/>
      <c r="RVF1952" s="10"/>
      <c r="RVG1952" s="10"/>
      <c r="RVH1952" s="10"/>
      <c r="RVI1952" s="10"/>
      <c r="RVJ1952" s="10"/>
      <c r="RVK1952" s="10"/>
      <c r="RVL1952" s="10"/>
      <c r="RVM1952" s="10"/>
      <c r="RVN1952" s="10"/>
      <c r="RVO1952" s="10"/>
      <c r="RVP1952" s="10"/>
      <c r="RVQ1952" s="10"/>
      <c r="RVR1952" s="10"/>
      <c r="RVS1952" s="10"/>
      <c r="RVT1952" s="10"/>
      <c r="RVU1952" s="10"/>
      <c r="RVV1952" s="10"/>
      <c r="RVW1952" s="10"/>
      <c r="RVX1952" s="10"/>
      <c r="RVY1952" s="10"/>
      <c r="RVZ1952" s="10"/>
      <c r="RWA1952" s="10"/>
      <c r="RWB1952" s="10"/>
      <c r="RWC1952" s="10"/>
      <c r="RWD1952" s="10"/>
      <c r="RWE1952" s="10"/>
      <c r="RWF1952" s="10"/>
      <c r="RWG1952" s="10"/>
      <c r="RWH1952" s="10"/>
      <c r="RWI1952" s="10"/>
      <c r="RWJ1952" s="10"/>
      <c r="RWK1952" s="10"/>
      <c r="RWL1952" s="10"/>
      <c r="RWM1952" s="10"/>
      <c r="RWN1952" s="10"/>
      <c r="RWO1952" s="10"/>
      <c r="RWP1952" s="10"/>
      <c r="RWQ1952" s="10"/>
      <c r="RWR1952" s="10"/>
      <c r="RWS1952" s="10"/>
      <c r="RWT1952" s="10"/>
      <c r="RWU1952" s="10"/>
      <c r="RWV1952" s="10"/>
      <c r="RWW1952" s="10"/>
      <c r="RWX1952" s="10"/>
      <c r="RWY1952" s="10"/>
      <c r="RWZ1952" s="10"/>
      <c r="RXA1952" s="10"/>
      <c r="RXB1952" s="10"/>
      <c r="RXC1952" s="10"/>
      <c r="RXD1952" s="10"/>
      <c r="RXE1952" s="10"/>
      <c r="RXF1952" s="10"/>
      <c r="RXG1952" s="10"/>
      <c r="RXH1952" s="10"/>
      <c r="RXI1952" s="10"/>
      <c r="RXJ1952" s="10"/>
      <c r="RXK1952" s="10"/>
      <c r="RXL1952" s="10"/>
      <c r="RXM1952" s="10"/>
      <c r="RXN1952" s="10"/>
      <c r="RXO1952" s="10"/>
      <c r="RXP1952" s="10"/>
      <c r="RXQ1952" s="10"/>
      <c r="RXR1952" s="10"/>
      <c r="RXS1952" s="10"/>
      <c r="RXT1952" s="10"/>
      <c r="RXU1952" s="10"/>
      <c r="RXV1952" s="10"/>
      <c r="RXW1952" s="10"/>
      <c r="RXX1952" s="10"/>
      <c r="RXY1952" s="10"/>
      <c r="RXZ1952" s="10"/>
      <c r="RYA1952" s="10"/>
      <c r="RYB1952" s="10"/>
      <c r="RYC1952" s="10"/>
      <c r="RYD1952" s="10"/>
      <c r="RYE1952" s="10"/>
      <c r="RYF1952" s="10"/>
      <c r="RYG1952" s="10"/>
      <c r="RYH1952" s="10"/>
      <c r="RYI1952" s="10"/>
      <c r="RYJ1952" s="10"/>
      <c r="RYK1952" s="10"/>
      <c r="RYL1952" s="10"/>
      <c r="RYM1952" s="10"/>
      <c r="RYN1952" s="10"/>
      <c r="RYO1952" s="10"/>
      <c r="RYP1952" s="10"/>
      <c r="RYQ1952" s="10"/>
      <c r="RYR1952" s="10"/>
      <c r="RYS1952" s="10"/>
      <c r="RYT1952" s="10"/>
      <c r="RYU1952" s="10"/>
      <c r="RYV1952" s="10"/>
      <c r="RYW1952" s="10"/>
      <c r="RYX1952" s="10"/>
      <c r="RYY1952" s="10"/>
      <c r="RYZ1952" s="10"/>
      <c r="RZA1952" s="10"/>
      <c r="RZB1952" s="10"/>
      <c r="RZC1952" s="10"/>
      <c r="RZD1952" s="10"/>
      <c r="RZE1952" s="10"/>
      <c r="RZF1952" s="10"/>
      <c r="RZG1952" s="10"/>
      <c r="RZH1952" s="10"/>
      <c r="RZI1952" s="10"/>
      <c r="RZJ1952" s="10"/>
      <c r="RZK1952" s="10"/>
      <c r="RZL1952" s="10"/>
      <c r="RZM1952" s="10"/>
      <c r="RZN1952" s="10"/>
      <c r="RZO1952" s="10"/>
      <c r="RZP1952" s="10"/>
      <c r="RZQ1952" s="10"/>
      <c r="RZR1952" s="10"/>
      <c r="RZS1952" s="10"/>
      <c r="RZT1952" s="10"/>
      <c r="RZU1952" s="10"/>
      <c r="RZV1952" s="10"/>
      <c r="RZW1952" s="10"/>
      <c r="RZX1952" s="10"/>
      <c r="RZY1952" s="10"/>
      <c r="RZZ1952" s="10"/>
      <c r="SAA1952" s="10"/>
      <c r="SAB1952" s="10"/>
      <c r="SAC1952" s="10"/>
      <c r="SAD1952" s="10"/>
      <c r="SAE1952" s="10"/>
      <c r="SAF1952" s="10"/>
      <c r="SAG1952" s="10"/>
      <c r="SAH1952" s="10"/>
      <c r="SAI1952" s="10"/>
      <c r="SAJ1952" s="10"/>
      <c r="SAK1952" s="10"/>
      <c r="SAL1952" s="10"/>
      <c r="SAM1952" s="10"/>
      <c r="SAN1952" s="10"/>
      <c r="SAO1952" s="10"/>
      <c r="SAP1952" s="10"/>
      <c r="SAQ1952" s="10"/>
      <c r="SAR1952" s="10"/>
      <c r="SAS1952" s="10"/>
      <c r="SAT1952" s="10"/>
      <c r="SAU1952" s="10"/>
      <c r="SAV1952" s="10"/>
      <c r="SAW1952" s="10"/>
      <c r="SAX1952" s="10"/>
      <c r="SAY1952" s="10"/>
      <c r="SAZ1952" s="10"/>
      <c r="SBA1952" s="10"/>
      <c r="SBB1952" s="10"/>
      <c r="SBC1952" s="10"/>
      <c r="SBD1952" s="10"/>
      <c r="SBE1952" s="10"/>
      <c r="SBF1952" s="10"/>
      <c r="SBG1952" s="10"/>
      <c r="SBH1952" s="10"/>
      <c r="SBI1952" s="10"/>
      <c r="SBJ1952" s="10"/>
      <c r="SBK1952" s="10"/>
      <c r="SBL1952" s="10"/>
      <c r="SBM1952" s="10"/>
      <c r="SBN1952" s="10"/>
      <c r="SBO1952" s="10"/>
      <c r="SBP1952" s="10"/>
      <c r="SBQ1952" s="10"/>
      <c r="SBR1952" s="10"/>
      <c r="SBS1952" s="10"/>
      <c r="SBT1952" s="10"/>
      <c r="SBU1952" s="10"/>
      <c r="SBV1952" s="10"/>
      <c r="SBW1952" s="10"/>
      <c r="SBX1952" s="10"/>
      <c r="SBY1952" s="10"/>
      <c r="SBZ1952" s="10"/>
      <c r="SCA1952" s="10"/>
      <c r="SCB1952" s="10"/>
      <c r="SCC1952" s="10"/>
      <c r="SCD1952" s="10"/>
      <c r="SCE1952" s="10"/>
      <c r="SCF1952" s="10"/>
      <c r="SCG1952" s="10"/>
      <c r="SCH1952" s="10"/>
      <c r="SCI1952" s="10"/>
      <c r="SCJ1952" s="10"/>
      <c r="SCK1952" s="10"/>
      <c r="SCL1952" s="10"/>
      <c r="SCM1952" s="10"/>
      <c r="SCN1952" s="10"/>
      <c r="SCO1952" s="10"/>
      <c r="SCP1952" s="10"/>
      <c r="SCQ1952" s="10"/>
      <c r="SCR1952" s="10"/>
      <c r="SCS1952" s="10"/>
      <c r="SCT1952" s="10"/>
      <c r="SCU1952" s="10"/>
      <c r="SCV1952" s="10"/>
      <c r="SCW1952" s="10"/>
      <c r="SCX1952" s="10"/>
      <c r="SCY1952" s="10"/>
      <c r="SCZ1952" s="10"/>
      <c r="SDA1952" s="10"/>
      <c r="SDB1952" s="10"/>
      <c r="SDC1952" s="10"/>
      <c r="SDD1952" s="10"/>
      <c r="SDE1952" s="10"/>
      <c r="SDF1952" s="10"/>
      <c r="SDG1952" s="10"/>
      <c r="SDH1952" s="10"/>
      <c r="SDI1952" s="10"/>
      <c r="SDJ1952" s="10"/>
      <c r="SDK1952" s="10"/>
      <c r="SDL1952" s="10"/>
      <c r="SDM1952" s="10"/>
      <c r="SDN1952" s="10"/>
      <c r="SDO1952" s="10"/>
      <c r="SDP1952" s="10"/>
      <c r="SDQ1952" s="10"/>
      <c r="SDR1952" s="10"/>
      <c r="SDS1952" s="10"/>
      <c r="SDT1952" s="10"/>
      <c r="SDU1952" s="10"/>
      <c r="SDV1952" s="10"/>
      <c r="SDW1952" s="10"/>
      <c r="SDX1952" s="10"/>
      <c r="SDY1952" s="10"/>
      <c r="SDZ1952" s="10"/>
      <c r="SEA1952" s="10"/>
      <c r="SEB1952" s="10"/>
      <c r="SEC1952" s="10"/>
      <c r="SED1952" s="10"/>
      <c r="SEE1952" s="10"/>
      <c r="SEF1952" s="10"/>
      <c r="SEG1952" s="10"/>
      <c r="SEH1952" s="10"/>
      <c r="SEI1952" s="10"/>
      <c r="SEJ1952" s="10"/>
      <c r="SEK1952" s="10"/>
      <c r="SEL1952" s="10"/>
      <c r="SEM1952" s="10"/>
      <c r="SEN1952" s="10"/>
      <c r="SEO1952" s="10"/>
      <c r="SEP1952" s="10"/>
      <c r="SEQ1952" s="10"/>
      <c r="SER1952" s="10"/>
      <c r="SES1952" s="10"/>
      <c r="SET1952" s="10"/>
      <c r="SEU1952" s="10"/>
      <c r="SEV1952" s="10"/>
      <c r="SEW1952" s="10"/>
      <c r="SEX1952" s="10"/>
      <c r="SEY1952" s="10"/>
      <c r="SEZ1952" s="10"/>
      <c r="SFA1952" s="10"/>
      <c r="SFB1952" s="10"/>
      <c r="SFC1952" s="10"/>
      <c r="SFD1952" s="10"/>
      <c r="SFE1952" s="10"/>
      <c r="SFF1952" s="10"/>
      <c r="SFG1952" s="10"/>
      <c r="SFH1952" s="10"/>
      <c r="SFI1952" s="10"/>
      <c r="SFJ1952" s="10"/>
      <c r="SFK1952" s="10"/>
      <c r="SFL1952" s="10"/>
      <c r="SFM1952" s="10"/>
      <c r="SFN1952" s="10"/>
      <c r="SFO1952" s="10"/>
      <c r="SFP1952" s="10"/>
      <c r="SFQ1952" s="10"/>
      <c r="SFR1952" s="10"/>
      <c r="SFS1952" s="10"/>
      <c r="SFT1952" s="10"/>
      <c r="SFU1952" s="10"/>
      <c r="SFV1952" s="10"/>
      <c r="SFW1952" s="10"/>
      <c r="SFX1952" s="10"/>
      <c r="SFY1952" s="10"/>
      <c r="SFZ1952" s="10"/>
      <c r="SGA1952" s="10"/>
      <c r="SGB1952" s="10"/>
      <c r="SGC1952" s="10"/>
      <c r="SGD1952" s="10"/>
      <c r="SGE1952" s="10"/>
      <c r="SGF1952" s="10"/>
      <c r="SGG1952" s="10"/>
      <c r="SGH1952" s="10"/>
      <c r="SGI1952" s="10"/>
      <c r="SGJ1952" s="10"/>
      <c r="SGK1952" s="10"/>
      <c r="SGL1952" s="10"/>
      <c r="SGM1952" s="10"/>
      <c r="SGN1952" s="10"/>
      <c r="SGO1952" s="10"/>
      <c r="SGP1952" s="10"/>
      <c r="SGQ1952" s="10"/>
      <c r="SGR1952" s="10"/>
      <c r="SGS1952" s="10"/>
      <c r="SGT1952" s="10"/>
      <c r="SGU1952" s="10"/>
      <c r="SGV1952" s="10"/>
      <c r="SGW1952" s="10"/>
      <c r="SGX1952" s="10"/>
      <c r="SGY1952" s="10"/>
      <c r="SGZ1952" s="10"/>
      <c r="SHA1952" s="10"/>
      <c r="SHB1952" s="10"/>
      <c r="SHC1952" s="10"/>
      <c r="SHD1952" s="10"/>
      <c r="SHE1952" s="10"/>
      <c r="SHF1952" s="10"/>
      <c r="SHG1952" s="10"/>
      <c r="SHH1952" s="10"/>
      <c r="SHI1952" s="10"/>
      <c r="SHJ1952" s="10"/>
      <c r="SHK1952" s="10"/>
      <c r="SHL1952" s="10"/>
      <c r="SHM1952" s="10"/>
      <c r="SHN1952" s="10"/>
      <c r="SHO1952" s="10"/>
      <c r="SHP1952" s="10"/>
      <c r="SHQ1952" s="10"/>
      <c r="SHR1952" s="10"/>
      <c r="SHS1952" s="10"/>
      <c r="SHT1952" s="10"/>
      <c r="SHU1952" s="10"/>
      <c r="SHV1952" s="10"/>
      <c r="SHW1952" s="10"/>
      <c r="SHX1952" s="10"/>
      <c r="SHY1952" s="10"/>
      <c r="SHZ1952" s="10"/>
      <c r="SIA1952" s="10"/>
      <c r="SIB1952" s="10"/>
      <c r="SIC1952" s="10"/>
      <c r="SID1952" s="10"/>
      <c r="SIE1952" s="10"/>
      <c r="SIF1952" s="10"/>
      <c r="SIG1952" s="10"/>
      <c r="SIH1952" s="10"/>
      <c r="SII1952" s="10"/>
      <c r="SIJ1952" s="10"/>
      <c r="SIK1952" s="10"/>
      <c r="SIL1952" s="10"/>
      <c r="SIM1952" s="10"/>
      <c r="SIN1952" s="10"/>
      <c r="SIO1952" s="10"/>
      <c r="SIP1952" s="10"/>
      <c r="SIQ1952" s="10"/>
      <c r="SIR1952" s="10"/>
      <c r="SIS1952" s="10"/>
      <c r="SIT1952" s="10"/>
      <c r="SIU1952" s="10"/>
      <c r="SIV1952" s="10"/>
      <c r="SIW1952" s="10"/>
      <c r="SIX1952" s="10"/>
      <c r="SIY1952" s="10"/>
      <c r="SIZ1952" s="10"/>
      <c r="SJA1952" s="10"/>
      <c r="SJB1952" s="10"/>
      <c r="SJC1952" s="10"/>
      <c r="SJD1952" s="10"/>
      <c r="SJE1952" s="10"/>
      <c r="SJF1952" s="10"/>
      <c r="SJG1952" s="10"/>
      <c r="SJH1952" s="10"/>
      <c r="SJI1952" s="10"/>
      <c r="SJJ1952" s="10"/>
      <c r="SJK1952" s="10"/>
      <c r="SJL1952" s="10"/>
      <c r="SJM1952" s="10"/>
      <c r="SJN1952" s="10"/>
      <c r="SJO1952" s="10"/>
      <c r="SJP1952" s="10"/>
      <c r="SJQ1952" s="10"/>
      <c r="SJR1952" s="10"/>
      <c r="SJS1952" s="10"/>
      <c r="SJT1952" s="10"/>
      <c r="SJU1952" s="10"/>
      <c r="SJV1952" s="10"/>
      <c r="SJW1952" s="10"/>
      <c r="SJX1952" s="10"/>
      <c r="SJY1952" s="10"/>
      <c r="SJZ1952" s="10"/>
      <c r="SKA1952" s="10"/>
      <c r="SKB1952" s="10"/>
      <c r="SKC1952" s="10"/>
      <c r="SKD1952" s="10"/>
      <c r="SKE1952" s="10"/>
      <c r="SKF1952" s="10"/>
      <c r="SKG1952" s="10"/>
      <c r="SKH1952" s="10"/>
      <c r="SKI1952" s="10"/>
      <c r="SKJ1952" s="10"/>
      <c r="SKK1952" s="10"/>
      <c r="SKL1952" s="10"/>
      <c r="SKM1952" s="10"/>
      <c r="SKN1952" s="10"/>
      <c r="SKO1952" s="10"/>
      <c r="SKP1952" s="10"/>
      <c r="SKQ1952" s="10"/>
      <c r="SKR1952" s="10"/>
      <c r="SKS1952" s="10"/>
      <c r="SKT1952" s="10"/>
      <c r="SKU1952" s="10"/>
      <c r="SKV1952" s="10"/>
      <c r="SKW1952" s="10"/>
      <c r="SKX1952" s="10"/>
      <c r="SKY1952" s="10"/>
      <c r="SKZ1952" s="10"/>
      <c r="SLA1952" s="10"/>
      <c r="SLB1952" s="10"/>
      <c r="SLC1952" s="10"/>
      <c r="SLD1952" s="10"/>
      <c r="SLE1952" s="10"/>
      <c r="SLF1952" s="10"/>
      <c r="SLG1952" s="10"/>
      <c r="SLH1952" s="10"/>
      <c r="SLI1952" s="10"/>
      <c r="SLJ1952" s="10"/>
      <c r="SLK1952" s="10"/>
      <c r="SLL1952" s="10"/>
      <c r="SLM1952" s="10"/>
      <c r="SLN1952" s="10"/>
      <c r="SLO1952" s="10"/>
      <c r="SLP1952" s="10"/>
      <c r="SLQ1952" s="10"/>
      <c r="SLR1952" s="10"/>
      <c r="SLS1952" s="10"/>
      <c r="SLT1952" s="10"/>
      <c r="SLU1952" s="10"/>
      <c r="SLV1952" s="10"/>
      <c r="SLW1952" s="10"/>
      <c r="SLX1952" s="10"/>
      <c r="SLY1952" s="10"/>
      <c r="SLZ1952" s="10"/>
      <c r="SMA1952" s="10"/>
      <c r="SMB1952" s="10"/>
      <c r="SMC1952" s="10"/>
      <c r="SMD1952" s="10"/>
      <c r="SME1952" s="10"/>
      <c r="SMF1952" s="10"/>
      <c r="SMG1952" s="10"/>
      <c r="SMH1952" s="10"/>
      <c r="SMI1952" s="10"/>
      <c r="SMJ1952" s="10"/>
      <c r="SMK1952" s="10"/>
      <c r="SML1952" s="10"/>
      <c r="SMM1952" s="10"/>
      <c r="SMN1952" s="10"/>
      <c r="SMO1952" s="10"/>
      <c r="SMP1952" s="10"/>
      <c r="SMQ1952" s="10"/>
      <c r="SMR1952" s="10"/>
      <c r="SMS1952" s="10"/>
      <c r="SMT1952" s="10"/>
      <c r="SMU1952" s="10"/>
      <c r="SMV1952" s="10"/>
      <c r="SMW1952" s="10"/>
      <c r="SMX1952" s="10"/>
      <c r="SMY1952" s="10"/>
      <c r="SMZ1952" s="10"/>
      <c r="SNA1952" s="10"/>
      <c r="SNB1952" s="10"/>
      <c r="SNC1952" s="10"/>
      <c r="SND1952" s="10"/>
      <c r="SNE1952" s="10"/>
      <c r="SNF1952" s="10"/>
      <c r="SNG1952" s="10"/>
      <c r="SNH1952" s="10"/>
      <c r="SNI1952" s="10"/>
      <c r="SNJ1952" s="10"/>
      <c r="SNK1952" s="10"/>
      <c r="SNL1952" s="10"/>
      <c r="SNM1952" s="10"/>
      <c r="SNN1952" s="10"/>
      <c r="SNO1952" s="10"/>
      <c r="SNP1952" s="10"/>
      <c r="SNQ1952" s="10"/>
      <c r="SNR1952" s="10"/>
      <c r="SNS1952" s="10"/>
      <c r="SNT1952" s="10"/>
      <c r="SNU1952" s="10"/>
      <c r="SNV1952" s="10"/>
      <c r="SNW1952" s="10"/>
      <c r="SNX1952" s="10"/>
      <c r="SNY1952" s="10"/>
      <c r="SNZ1952" s="10"/>
      <c r="SOA1952" s="10"/>
      <c r="SOB1952" s="10"/>
      <c r="SOC1952" s="10"/>
      <c r="SOD1952" s="10"/>
      <c r="SOE1952" s="10"/>
      <c r="SOF1952" s="10"/>
      <c r="SOG1952" s="10"/>
      <c r="SOH1952" s="10"/>
      <c r="SOI1952" s="10"/>
      <c r="SOJ1952" s="10"/>
      <c r="SOK1952" s="10"/>
      <c r="SOL1952" s="10"/>
      <c r="SOM1952" s="10"/>
      <c r="SON1952" s="10"/>
      <c r="SOO1952" s="10"/>
      <c r="SOP1952" s="10"/>
      <c r="SOQ1952" s="10"/>
      <c r="SOR1952" s="10"/>
      <c r="SOS1952" s="10"/>
      <c r="SOT1952" s="10"/>
      <c r="SOU1952" s="10"/>
      <c r="SOV1952" s="10"/>
      <c r="SOW1952" s="10"/>
      <c r="SOX1952" s="10"/>
      <c r="SOY1952" s="10"/>
      <c r="SOZ1952" s="10"/>
      <c r="SPA1952" s="10"/>
      <c r="SPB1952" s="10"/>
      <c r="SPC1952" s="10"/>
      <c r="SPD1952" s="10"/>
      <c r="SPE1952" s="10"/>
      <c r="SPF1952" s="10"/>
      <c r="SPG1952" s="10"/>
      <c r="SPH1952" s="10"/>
      <c r="SPI1952" s="10"/>
      <c r="SPJ1952" s="10"/>
      <c r="SPK1952" s="10"/>
      <c r="SPL1952" s="10"/>
      <c r="SPM1952" s="10"/>
      <c r="SPN1952" s="10"/>
      <c r="SPO1952" s="10"/>
      <c r="SPP1952" s="10"/>
      <c r="SPQ1952" s="10"/>
      <c r="SPR1952" s="10"/>
      <c r="SPS1952" s="10"/>
      <c r="SPT1952" s="10"/>
      <c r="SPU1952" s="10"/>
      <c r="SPV1952" s="10"/>
      <c r="SPW1952" s="10"/>
      <c r="SPX1952" s="10"/>
      <c r="SPY1952" s="10"/>
      <c r="SPZ1952" s="10"/>
      <c r="SQA1952" s="10"/>
      <c r="SQB1952" s="10"/>
      <c r="SQC1952" s="10"/>
      <c r="SQD1952" s="10"/>
      <c r="SQE1952" s="10"/>
      <c r="SQF1952" s="10"/>
      <c r="SQG1952" s="10"/>
      <c r="SQH1952" s="10"/>
      <c r="SQI1952" s="10"/>
      <c r="SQJ1952" s="10"/>
      <c r="SQK1952" s="10"/>
      <c r="SQL1952" s="10"/>
      <c r="SQM1952" s="10"/>
      <c r="SQN1952" s="10"/>
      <c r="SQO1952" s="10"/>
      <c r="SQP1952" s="10"/>
      <c r="SQQ1952" s="10"/>
      <c r="SQR1952" s="10"/>
      <c r="SQS1952" s="10"/>
      <c r="SQT1952" s="10"/>
      <c r="SQU1952" s="10"/>
      <c r="SQV1952" s="10"/>
      <c r="SQW1952" s="10"/>
      <c r="SQX1952" s="10"/>
      <c r="SQY1952" s="10"/>
      <c r="SQZ1952" s="10"/>
      <c r="SRA1952" s="10"/>
      <c r="SRB1952" s="10"/>
      <c r="SRC1952" s="10"/>
      <c r="SRD1952" s="10"/>
      <c r="SRE1952" s="10"/>
      <c r="SRF1952" s="10"/>
      <c r="SRG1952" s="10"/>
      <c r="SRH1952" s="10"/>
      <c r="SRI1952" s="10"/>
      <c r="SRJ1952" s="10"/>
      <c r="SRK1952" s="10"/>
      <c r="SRL1952" s="10"/>
      <c r="SRM1952" s="10"/>
      <c r="SRN1952" s="10"/>
      <c r="SRO1952" s="10"/>
      <c r="SRP1952" s="10"/>
      <c r="SRQ1952" s="10"/>
      <c r="SRR1952" s="10"/>
      <c r="SRS1952" s="10"/>
      <c r="SRT1952" s="10"/>
      <c r="SRU1952" s="10"/>
      <c r="SRV1952" s="10"/>
      <c r="SRW1952" s="10"/>
      <c r="SRX1952" s="10"/>
      <c r="SRY1952" s="10"/>
      <c r="SRZ1952" s="10"/>
      <c r="SSA1952" s="10"/>
      <c r="SSB1952" s="10"/>
      <c r="SSC1952" s="10"/>
      <c r="SSD1952" s="10"/>
      <c r="SSE1952" s="10"/>
      <c r="SSF1952" s="10"/>
      <c r="SSG1952" s="10"/>
      <c r="SSH1952" s="10"/>
      <c r="SSI1952" s="10"/>
      <c r="SSJ1952" s="10"/>
      <c r="SSK1952" s="10"/>
      <c r="SSL1952" s="10"/>
      <c r="SSM1952" s="10"/>
      <c r="SSN1952" s="10"/>
      <c r="SSO1952" s="10"/>
      <c r="SSP1952" s="10"/>
      <c r="SSQ1952" s="10"/>
      <c r="SSR1952" s="10"/>
      <c r="SSS1952" s="10"/>
      <c r="SST1952" s="10"/>
      <c r="SSU1952" s="10"/>
      <c r="SSV1952" s="10"/>
      <c r="SSW1952" s="10"/>
      <c r="SSX1952" s="10"/>
      <c r="SSY1952" s="10"/>
      <c r="SSZ1952" s="10"/>
      <c r="STA1952" s="10"/>
      <c r="STB1952" s="10"/>
      <c r="STC1952" s="10"/>
      <c r="STD1952" s="10"/>
      <c r="STE1952" s="10"/>
      <c r="STF1952" s="10"/>
      <c r="STG1952" s="10"/>
      <c r="STH1952" s="10"/>
      <c r="STI1952" s="10"/>
      <c r="STJ1952" s="10"/>
      <c r="STK1952" s="10"/>
      <c r="STL1952" s="10"/>
      <c r="STM1952" s="10"/>
      <c r="STN1952" s="10"/>
      <c r="STO1952" s="10"/>
      <c r="STP1952" s="10"/>
      <c r="STQ1952" s="10"/>
      <c r="STR1952" s="10"/>
      <c r="STS1952" s="10"/>
      <c r="STT1952" s="10"/>
      <c r="STU1952" s="10"/>
      <c r="STV1952" s="10"/>
      <c r="STW1952" s="10"/>
      <c r="STX1952" s="10"/>
      <c r="STY1952" s="10"/>
      <c r="STZ1952" s="10"/>
      <c r="SUA1952" s="10"/>
      <c r="SUB1952" s="10"/>
      <c r="SUC1952" s="10"/>
      <c r="SUD1952" s="10"/>
      <c r="SUE1952" s="10"/>
      <c r="SUF1952" s="10"/>
      <c r="SUG1952" s="10"/>
      <c r="SUH1952" s="10"/>
      <c r="SUI1952" s="10"/>
      <c r="SUJ1952" s="10"/>
      <c r="SUK1952" s="10"/>
      <c r="SUL1952" s="10"/>
      <c r="SUM1952" s="10"/>
      <c r="SUN1952" s="10"/>
      <c r="SUO1952" s="10"/>
      <c r="SUP1952" s="10"/>
      <c r="SUQ1952" s="10"/>
      <c r="SUR1952" s="10"/>
      <c r="SUS1952" s="10"/>
      <c r="SUT1952" s="10"/>
      <c r="SUU1952" s="10"/>
      <c r="SUV1952" s="10"/>
      <c r="SUW1952" s="10"/>
      <c r="SUX1952" s="10"/>
      <c r="SUY1952" s="10"/>
      <c r="SUZ1952" s="10"/>
      <c r="SVA1952" s="10"/>
      <c r="SVB1952" s="10"/>
      <c r="SVC1952" s="10"/>
      <c r="SVD1952" s="10"/>
      <c r="SVE1952" s="10"/>
      <c r="SVF1952" s="10"/>
      <c r="SVG1952" s="10"/>
      <c r="SVH1952" s="10"/>
      <c r="SVI1952" s="10"/>
      <c r="SVJ1952" s="10"/>
      <c r="SVK1952" s="10"/>
      <c r="SVL1952" s="10"/>
      <c r="SVM1952" s="10"/>
      <c r="SVN1952" s="10"/>
      <c r="SVO1952" s="10"/>
      <c r="SVP1952" s="10"/>
      <c r="SVQ1952" s="10"/>
      <c r="SVR1952" s="10"/>
      <c r="SVS1952" s="10"/>
      <c r="SVT1952" s="10"/>
      <c r="SVU1952" s="10"/>
      <c r="SVV1952" s="10"/>
      <c r="SVW1952" s="10"/>
      <c r="SVX1952" s="10"/>
      <c r="SVY1952" s="10"/>
      <c r="SVZ1952" s="10"/>
      <c r="SWA1952" s="10"/>
      <c r="SWB1952" s="10"/>
      <c r="SWC1952" s="10"/>
      <c r="SWD1952" s="10"/>
      <c r="SWE1952" s="10"/>
      <c r="SWF1952" s="10"/>
      <c r="SWG1952" s="10"/>
      <c r="SWH1952" s="10"/>
      <c r="SWI1952" s="10"/>
      <c r="SWJ1952" s="10"/>
      <c r="SWK1952" s="10"/>
      <c r="SWL1952" s="10"/>
      <c r="SWM1952" s="10"/>
      <c r="SWN1952" s="10"/>
      <c r="SWO1952" s="10"/>
      <c r="SWP1952" s="10"/>
      <c r="SWQ1952" s="10"/>
      <c r="SWR1952" s="10"/>
      <c r="SWS1952" s="10"/>
      <c r="SWT1952" s="10"/>
      <c r="SWU1952" s="10"/>
      <c r="SWV1952" s="10"/>
      <c r="SWW1952" s="10"/>
      <c r="SWX1952" s="10"/>
      <c r="SWY1952" s="10"/>
      <c r="SWZ1952" s="10"/>
      <c r="SXA1952" s="10"/>
      <c r="SXB1952" s="10"/>
      <c r="SXC1952" s="10"/>
      <c r="SXD1952" s="10"/>
      <c r="SXE1952" s="10"/>
      <c r="SXF1952" s="10"/>
      <c r="SXG1952" s="10"/>
      <c r="SXH1952" s="10"/>
      <c r="SXI1952" s="10"/>
      <c r="SXJ1952" s="10"/>
      <c r="SXK1952" s="10"/>
      <c r="SXL1952" s="10"/>
      <c r="SXM1952" s="10"/>
      <c r="SXN1952" s="10"/>
      <c r="SXO1952" s="10"/>
      <c r="SXP1952" s="10"/>
      <c r="SXQ1952" s="10"/>
      <c r="SXR1952" s="10"/>
      <c r="SXS1952" s="10"/>
      <c r="SXT1952" s="10"/>
      <c r="SXU1952" s="10"/>
      <c r="SXV1952" s="10"/>
      <c r="SXW1952" s="10"/>
      <c r="SXX1952" s="10"/>
      <c r="SXY1952" s="10"/>
      <c r="SXZ1952" s="10"/>
      <c r="SYA1952" s="10"/>
      <c r="SYB1952" s="10"/>
      <c r="SYC1952" s="10"/>
      <c r="SYD1952" s="10"/>
      <c r="SYE1952" s="10"/>
      <c r="SYF1952" s="10"/>
      <c r="SYG1952" s="10"/>
      <c r="SYH1952" s="10"/>
      <c r="SYI1952" s="10"/>
      <c r="SYJ1952" s="10"/>
      <c r="SYK1952" s="10"/>
      <c r="SYL1952" s="10"/>
      <c r="SYM1952" s="10"/>
      <c r="SYN1952" s="10"/>
      <c r="SYO1952" s="10"/>
      <c r="SYP1952" s="10"/>
      <c r="SYQ1952" s="10"/>
      <c r="SYR1952" s="10"/>
      <c r="SYS1952" s="10"/>
      <c r="SYT1952" s="10"/>
      <c r="SYU1952" s="10"/>
      <c r="SYV1952" s="10"/>
      <c r="SYW1952" s="10"/>
      <c r="SYX1952" s="10"/>
      <c r="SYY1952" s="10"/>
      <c r="SYZ1952" s="10"/>
      <c r="SZA1952" s="10"/>
      <c r="SZB1952" s="10"/>
      <c r="SZC1952" s="10"/>
      <c r="SZD1952" s="10"/>
      <c r="SZE1952" s="10"/>
      <c r="SZF1952" s="10"/>
      <c r="SZG1952" s="10"/>
      <c r="SZH1952" s="10"/>
      <c r="SZI1952" s="10"/>
      <c r="SZJ1952" s="10"/>
      <c r="SZK1952" s="10"/>
      <c r="SZL1952" s="10"/>
      <c r="SZM1952" s="10"/>
      <c r="SZN1952" s="10"/>
      <c r="SZO1952" s="10"/>
      <c r="SZP1952" s="10"/>
      <c r="SZQ1952" s="10"/>
      <c r="SZR1952" s="10"/>
      <c r="SZS1952" s="10"/>
      <c r="SZT1952" s="10"/>
      <c r="SZU1952" s="10"/>
      <c r="SZV1952" s="10"/>
      <c r="SZW1952" s="10"/>
      <c r="SZX1952" s="10"/>
      <c r="SZY1952" s="10"/>
      <c r="SZZ1952" s="10"/>
      <c r="TAA1952" s="10"/>
      <c r="TAB1952" s="10"/>
      <c r="TAC1952" s="10"/>
      <c r="TAD1952" s="10"/>
      <c r="TAE1952" s="10"/>
      <c r="TAF1952" s="10"/>
      <c r="TAG1952" s="10"/>
      <c r="TAH1952" s="10"/>
      <c r="TAI1952" s="10"/>
      <c r="TAJ1952" s="10"/>
      <c r="TAK1952" s="10"/>
      <c r="TAL1952" s="10"/>
      <c r="TAM1952" s="10"/>
      <c r="TAN1952" s="10"/>
      <c r="TAO1952" s="10"/>
      <c r="TAP1952" s="10"/>
      <c r="TAQ1952" s="10"/>
      <c r="TAR1952" s="10"/>
      <c r="TAS1952" s="10"/>
      <c r="TAT1952" s="10"/>
      <c r="TAU1952" s="10"/>
      <c r="TAV1952" s="10"/>
      <c r="TAW1952" s="10"/>
      <c r="TAX1952" s="10"/>
      <c r="TAY1952" s="10"/>
      <c r="TAZ1952" s="10"/>
      <c r="TBA1952" s="10"/>
      <c r="TBB1952" s="10"/>
      <c r="TBC1952" s="10"/>
      <c r="TBD1952" s="10"/>
      <c r="TBE1952" s="10"/>
      <c r="TBF1952" s="10"/>
      <c r="TBG1952" s="10"/>
      <c r="TBH1952" s="10"/>
      <c r="TBI1952" s="10"/>
      <c r="TBJ1952" s="10"/>
      <c r="TBK1952" s="10"/>
      <c r="TBL1952" s="10"/>
      <c r="TBM1952" s="10"/>
      <c r="TBN1952" s="10"/>
      <c r="TBO1952" s="10"/>
      <c r="TBP1952" s="10"/>
      <c r="TBQ1952" s="10"/>
      <c r="TBR1952" s="10"/>
      <c r="TBS1952" s="10"/>
      <c r="TBT1952" s="10"/>
      <c r="TBU1952" s="10"/>
      <c r="TBV1952" s="10"/>
      <c r="TBW1952" s="10"/>
      <c r="TBX1952" s="10"/>
      <c r="TBY1952" s="10"/>
      <c r="TBZ1952" s="10"/>
      <c r="TCA1952" s="10"/>
      <c r="TCB1952" s="10"/>
      <c r="TCC1952" s="10"/>
      <c r="TCD1952" s="10"/>
      <c r="TCE1952" s="10"/>
      <c r="TCF1952" s="10"/>
      <c r="TCG1952" s="10"/>
      <c r="TCH1952" s="10"/>
      <c r="TCI1952" s="10"/>
      <c r="TCJ1952" s="10"/>
      <c r="TCK1952" s="10"/>
      <c r="TCL1952" s="10"/>
      <c r="TCM1952" s="10"/>
      <c r="TCN1952" s="10"/>
      <c r="TCO1952" s="10"/>
      <c r="TCP1952" s="10"/>
      <c r="TCQ1952" s="10"/>
      <c r="TCR1952" s="10"/>
      <c r="TCS1952" s="10"/>
      <c r="TCT1952" s="10"/>
      <c r="TCU1952" s="10"/>
      <c r="TCV1952" s="10"/>
      <c r="TCW1952" s="10"/>
      <c r="TCX1952" s="10"/>
      <c r="TCY1952" s="10"/>
      <c r="TCZ1952" s="10"/>
      <c r="TDA1952" s="10"/>
      <c r="TDB1952" s="10"/>
      <c r="TDC1952" s="10"/>
      <c r="TDD1952" s="10"/>
      <c r="TDE1952" s="10"/>
      <c r="TDF1952" s="10"/>
      <c r="TDG1952" s="10"/>
      <c r="TDH1952" s="10"/>
      <c r="TDI1952" s="10"/>
      <c r="TDJ1952" s="10"/>
      <c r="TDK1952" s="10"/>
      <c r="TDL1952" s="10"/>
      <c r="TDM1952" s="10"/>
      <c r="TDN1952" s="10"/>
      <c r="TDO1952" s="10"/>
      <c r="TDP1952" s="10"/>
      <c r="TDQ1952" s="10"/>
      <c r="TDR1952" s="10"/>
      <c r="TDS1952" s="10"/>
      <c r="TDT1952" s="10"/>
      <c r="TDU1952" s="10"/>
      <c r="TDV1952" s="10"/>
      <c r="TDW1952" s="10"/>
      <c r="TDX1952" s="10"/>
      <c r="TDY1952" s="10"/>
      <c r="TDZ1952" s="10"/>
      <c r="TEA1952" s="10"/>
      <c r="TEB1952" s="10"/>
      <c r="TEC1952" s="10"/>
      <c r="TED1952" s="10"/>
      <c r="TEE1952" s="10"/>
      <c r="TEF1952" s="10"/>
      <c r="TEG1952" s="10"/>
      <c r="TEH1952" s="10"/>
      <c r="TEI1952" s="10"/>
      <c r="TEJ1952" s="10"/>
      <c r="TEK1952" s="10"/>
      <c r="TEL1952" s="10"/>
      <c r="TEM1952" s="10"/>
      <c r="TEN1952" s="10"/>
      <c r="TEO1952" s="10"/>
      <c r="TEP1952" s="10"/>
      <c r="TEQ1952" s="10"/>
      <c r="TER1952" s="10"/>
      <c r="TES1952" s="10"/>
      <c r="TET1952" s="10"/>
      <c r="TEU1952" s="10"/>
      <c r="TEV1952" s="10"/>
      <c r="TEW1952" s="10"/>
      <c r="TEX1952" s="10"/>
      <c r="TEY1952" s="10"/>
      <c r="TEZ1952" s="10"/>
      <c r="TFA1952" s="10"/>
      <c r="TFB1952" s="10"/>
      <c r="TFC1952" s="10"/>
      <c r="TFD1952" s="10"/>
      <c r="TFE1952" s="10"/>
      <c r="TFF1952" s="10"/>
      <c r="TFG1952" s="10"/>
      <c r="TFH1952" s="10"/>
      <c r="TFI1952" s="10"/>
      <c r="TFJ1952" s="10"/>
      <c r="TFK1952" s="10"/>
      <c r="TFL1952" s="10"/>
      <c r="TFM1952" s="10"/>
      <c r="TFN1952" s="10"/>
      <c r="TFO1952" s="10"/>
      <c r="TFP1952" s="10"/>
      <c r="TFQ1952" s="10"/>
      <c r="TFR1952" s="10"/>
      <c r="TFS1952" s="10"/>
      <c r="TFT1952" s="10"/>
      <c r="TFU1952" s="10"/>
      <c r="TFV1952" s="10"/>
      <c r="TFW1952" s="10"/>
      <c r="TFX1952" s="10"/>
      <c r="TFY1952" s="10"/>
      <c r="TFZ1952" s="10"/>
      <c r="TGA1952" s="10"/>
      <c r="TGB1952" s="10"/>
      <c r="TGC1952" s="10"/>
      <c r="TGD1952" s="10"/>
      <c r="TGE1952" s="10"/>
      <c r="TGF1952" s="10"/>
      <c r="TGG1952" s="10"/>
      <c r="TGH1952" s="10"/>
      <c r="TGI1952" s="10"/>
      <c r="TGJ1952" s="10"/>
      <c r="TGK1952" s="10"/>
      <c r="TGL1952" s="10"/>
      <c r="TGM1952" s="10"/>
      <c r="TGN1952" s="10"/>
      <c r="TGO1952" s="10"/>
      <c r="TGP1952" s="10"/>
      <c r="TGQ1952" s="10"/>
      <c r="TGR1952" s="10"/>
      <c r="TGS1952" s="10"/>
      <c r="TGT1952" s="10"/>
      <c r="TGU1952" s="10"/>
      <c r="TGV1952" s="10"/>
      <c r="TGW1952" s="10"/>
      <c r="TGX1952" s="10"/>
      <c r="TGY1952" s="10"/>
      <c r="TGZ1952" s="10"/>
      <c r="THA1952" s="10"/>
      <c r="THB1952" s="10"/>
      <c r="THC1952" s="10"/>
      <c r="THD1952" s="10"/>
      <c r="THE1952" s="10"/>
      <c r="THF1952" s="10"/>
      <c r="THG1952" s="10"/>
      <c r="THH1952" s="10"/>
      <c r="THI1952" s="10"/>
      <c r="THJ1952" s="10"/>
      <c r="THK1952" s="10"/>
      <c r="THL1952" s="10"/>
      <c r="THM1952" s="10"/>
      <c r="THN1952" s="10"/>
      <c r="THO1952" s="10"/>
      <c r="THP1952" s="10"/>
      <c r="THQ1952" s="10"/>
      <c r="THR1952" s="10"/>
      <c r="THS1952" s="10"/>
      <c r="THT1952" s="10"/>
      <c r="THU1952" s="10"/>
      <c r="THV1952" s="10"/>
      <c r="THW1952" s="10"/>
      <c r="THX1952" s="10"/>
      <c r="THY1952" s="10"/>
      <c r="THZ1952" s="10"/>
      <c r="TIA1952" s="10"/>
      <c r="TIB1952" s="10"/>
      <c r="TIC1952" s="10"/>
      <c r="TID1952" s="10"/>
      <c r="TIE1952" s="10"/>
      <c r="TIF1952" s="10"/>
      <c r="TIG1952" s="10"/>
      <c r="TIH1952" s="10"/>
      <c r="TII1952" s="10"/>
      <c r="TIJ1952" s="10"/>
      <c r="TIK1952" s="10"/>
      <c r="TIL1952" s="10"/>
      <c r="TIM1952" s="10"/>
      <c r="TIN1952" s="10"/>
      <c r="TIO1952" s="10"/>
      <c r="TIP1952" s="10"/>
      <c r="TIQ1952" s="10"/>
      <c r="TIR1952" s="10"/>
      <c r="TIS1952" s="10"/>
      <c r="TIT1952" s="10"/>
      <c r="TIU1952" s="10"/>
      <c r="TIV1952" s="10"/>
      <c r="TIW1952" s="10"/>
      <c r="TIX1952" s="10"/>
      <c r="TIY1952" s="10"/>
      <c r="TIZ1952" s="10"/>
      <c r="TJA1952" s="10"/>
      <c r="TJB1952" s="10"/>
      <c r="TJC1952" s="10"/>
      <c r="TJD1952" s="10"/>
      <c r="TJE1952" s="10"/>
      <c r="TJF1952" s="10"/>
      <c r="TJG1952" s="10"/>
      <c r="TJH1952" s="10"/>
      <c r="TJI1952" s="10"/>
      <c r="TJJ1952" s="10"/>
      <c r="TJK1952" s="10"/>
      <c r="TJL1952" s="10"/>
      <c r="TJM1952" s="10"/>
      <c r="TJN1952" s="10"/>
      <c r="TJO1952" s="10"/>
      <c r="TJP1952" s="10"/>
      <c r="TJQ1952" s="10"/>
      <c r="TJR1952" s="10"/>
      <c r="TJS1952" s="10"/>
      <c r="TJT1952" s="10"/>
      <c r="TJU1952" s="10"/>
      <c r="TJV1952" s="10"/>
      <c r="TJW1952" s="10"/>
      <c r="TJX1952" s="10"/>
      <c r="TJY1952" s="10"/>
      <c r="TJZ1952" s="10"/>
      <c r="TKA1952" s="10"/>
      <c r="TKB1952" s="10"/>
      <c r="TKC1952" s="10"/>
      <c r="TKD1952" s="10"/>
      <c r="TKE1952" s="10"/>
      <c r="TKF1952" s="10"/>
      <c r="TKG1952" s="10"/>
      <c r="TKH1952" s="10"/>
      <c r="TKI1952" s="10"/>
      <c r="TKJ1952" s="10"/>
      <c r="TKK1952" s="10"/>
      <c r="TKL1952" s="10"/>
      <c r="TKM1952" s="10"/>
      <c r="TKN1952" s="10"/>
      <c r="TKO1952" s="10"/>
      <c r="TKP1952" s="10"/>
      <c r="TKQ1952" s="10"/>
      <c r="TKR1952" s="10"/>
      <c r="TKS1952" s="10"/>
      <c r="TKT1952" s="10"/>
      <c r="TKU1952" s="10"/>
      <c r="TKV1952" s="10"/>
      <c r="TKW1952" s="10"/>
      <c r="TKX1952" s="10"/>
      <c r="TKY1952" s="10"/>
      <c r="TKZ1952" s="10"/>
      <c r="TLA1952" s="10"/>
      <c r="TLB1952" s="10"/>
      <c r="TLC1952" s="10"/>
      <c r="TLD1952" s="10"/>
      <c r="TLE1952" s="10"/>
      <c r="TLF1952" s="10"/>
      <c r="TLG1952" s="10"/>
      <c r="TLH1952" s="10"/>
      <c r="TLI1952" s="10"/>
      <c r="TLJ1952" s="10"/>
      <c r="TLK1952" s="10"/>
      <c r="TLL1952" s="10"/>
      <c r="TLM1952" s="10"/>
      <c r="TLN1952" s="10"/>
      <c r="TLO1952" s="10"/>
      <c r="TLP1952" s="10"/>
      <c r="TLQ1952" s="10"/>
      <c r="TLR1952" s="10"/>
      <c r="TLS1952" s="10"/>
      <c r="TLT1952" s="10"/>
      <c r="TLU1952" s="10"/>
      <c r="TLV1952" s="10"/>
      <c r="TLW1952" s="10"/>
      <c r="TLX1952" s="10"/>
      <c r="TLY1952" s="10"/>
      <c r="TLZ1952" s="10"/>
      <c r="TMA1952" s="10"/>
      <c r="TMB1952" s="10"/>
      <c r="TMC1952" s="10"/>
      <c r="TMD1952" s="10"/>
      <c r="TME1952" s="10"/>
      <c r="TMF1952" s="10"/>
      <c r="TMG1952" s="10"/>
      <c r="TMH1952" s="10"/>
      <c r="TMI1952" s="10"/>
      <c r="TMJ1952" s="10"/>
      <c r="TMK1952" s="10"/>
      <c r="TML1952" s="10"/>
      <c r="TMM1952" s="10"/>
      <c r="TMN1952" s="10"/>
      <c r="TMO1952" s="10"/>
      <c r="TMP1952" s="10"/>
      <c r="TMQ1952" s="10"/>
      <c r="TMR1952" s="10"/>
      <c r="TMS1952" s="10"/>
      <c r="TMT1952" s="10"/>
      <c r="TMU1952" s="10"/>
      <c r="TMV1952" s="10"/>
      <c r="TMW1952" s="10"/>
      <c r="TMX1952" s="10"/>
      <c r="TMY1952" s="10"/>
      <c r="TMZ1952" s="10"/>
      <c r="TNA1952" s="10"/>
      <c r="TNB1952" s="10"/>
      <c r="TNC1952" s="10"/>
      <c r="TND1952" s="10"/>
      <c r="TNE1952" s="10"/>
      <c r="TNF1952" s="10"/>
      <c r="TNG1952" s="10"/>
      <c r="TNH1952" s="10"/>
      <c r="TNI1952" s="10"/>
      <c r="TNJ1952" s="10"/>
      <c r="TNK1952" s="10"/>
      <c r="TNL1952" s="10"/>
      <c r="TNM1952" s="10"/>
      <c r="TNN1952" s="10"/>
      <c r="TNO1952" s="10"/>
      <c r="TNP1952" s="10"/>
      <c r="TNQ1952" s="10"/>
      <c r="TNR1952" s="10"/>
      <c r="TNS1952" s="10"/>
      <c r="TNT1952" s="10"/>
      <c r="TNU1952" s="10"/>
      <c r="TNV1952" s="10"/>
      <c r="TNW1952" s="10"/>
      <c r="TNX1952" s="10"/>
      <c r="TNY1952" s="10"/>
      <c r="TNZ1952" s="10"/>
      <c r="TOA1952" s="10"/>
      <c r="TOB1952" s="10"/>
      <c r="TOC1952" s="10"/>
      <c r="TOD1952" s="10"/>
      <c r="TOE1952" s="10"/>
      <c r="TOF1952" s="10"/>
      <c r="TOG1952" s="10"/>
      <c r="TOH1952" s="10"/>
      <c r="TOI1952" s="10"/>
      <c r="TOJ1952" s="10"/>
      <c r="TOK1952" s="10"/>
      <c r="TOL1952" s="10"/>
      <c r="TOM1952" s="10"/>
      <c r="TON1952" s="10"/>
      <c r="TOO1952" s="10"/>
      <c r="TOP1952" s="10"/>
      <c r="TOQ1952" s="10"/>
      <c r="TOR1952" s="10"/>
      <c r="TOS1952" s="10"/>
      <c r="TOT1952" s="10"/>
      <c r="TOU1952" s="10"/>
      <c r="TOV1952" s="10"/>
      <c r="TOW1952" s="10"/>
      <c r="TOX1952" s="10"/>
      <c r="TOY1952" s="10"/>
      <c r="TOZ1952" s="10"/>
      <c r="TPA1952" s="10"/>
      <c r="TPB1952" s="10"/>
      <c r="TPC1952" s="10"/>
      <c r="TPD1952" s="10"/>
      <c r="TPE1952" s="10"/>
      <c r="TPF1952" s="10"/>
      <c r="TPG1952" s="10"/>
      <c r="TPH1952" s="10"/>
      <c r="TPI1952" s="10"/>
      <c r="TPJ1952" s="10"/>
      <c r="TPK1952" s="10"/>
      <c r="TPL1952" s="10"/>
      <c r="TPM1952" s="10"/>
      <c r="TPN1952" s="10"/>
      <c r="TPO1952" s="10"/>
      <c r="TPP1952" s="10"/>
      <c r="TPQ1952" s="10"/>
      <c r="TPR1952" s="10"/>
      <c r="TPS1952" s="10"/>
      <c r="TPT1952" s="10"/>
      <c r="TPU1952" s="10"/>
      <c r="TPV1952" s="10"/>
      <c r="TPW1952" s="10"/>
      <c r="TPX1952" s="10"/>
      <c r="TPY1952" s="10"/>
      <c r="TPZ1952" s="10"/>
      <c r="TQA1952" s="10"/>
      <c r="TQB1952" s="10"/>
      <c r="TQC1952" s="10"/>
      <c r="TQD1952" s="10"/>
      <c r="TQE1952" s="10"/>
      <c r="TQF1952" s="10"/>
      <c r="TQG1952" s="10"/>
      <c r="TQH1952" s="10"/>
      <c r="TQI1952" s="10"/>
      <c r="TQJ1952" s="10"/>
      <c r="TQK1952" s="10"/>
      <c r="TQL1952" s="10"/>
      <c r="TQM1952" s="10"/>
      <c r="TQN1952" s="10"/>
      <c r="TQO1952" s="10"/>
      <c r="TQP1952" s="10"/>
      <c r="TQQ1952" s="10"/>
      <c r="TQR1952" s="10"/>
      <c r="TQS1952" s="10"/>
      <c r="TQT1952" s="10"/>
      <c r="TQU1952" s="10"/>
      <c r="TQV1952" s="10"/>
      <c r="TQW1952" s="10"/>
      <c r="TQX1952" s="10"/>
      <c r="TQY1952" s="10"/>
      <c r="TQZ1952" s="10"/>
      <c r="TRA1952" s="10"/>
      <c r="TRB1952" s="10"/>
      <c r="TRC1952" s="10"/>
      <c r="TRD1952" s="10"/>
      <c r="TRE1952" s="10"/>
      <c r="TRF1952" s="10"/>
      <c r="TRG1952" s="10"/>
      <c r="TRH1952" s="10"/>
      <c r="TRI1952" s="10"/>
      <c r="TRJ1952" s="10"/>
      <c r="TRK1952" s="10"/>
      <c r="TRL1952" s="10"/>
      <c r="TRM1952" s="10"/>
      <c r="TRN1952" s="10"/>
      <c r="TRO1952" s="10"/>
      <c r="TRP1952" s="10"/>
      <c r="TRQ1952" s="10"/>
      <c r="TRR1952" s="10"/>
      <c r="TRS1952" s="10"/>
      <c r="TRT1952" s="10"/>
      <c r="TRU1952" s="10"/>
      <c r="TRV1952" s="10"/>
      <c r="TRW1952" s="10"/>
      <c r="TRX1952" s="10"/>
      <c r="TRY1952" s="10"/>
      <c r="TRZ1952" s="10"/>
      <c r="TSA1952" s="10"/>
      <c r="TSB1952" s="10"/>
      <c r="TSC1952" s="10"/>
      <c r="TSD1952" s="10"/>
      <c r="TSE1952" s="10"/>
      <c r="TSF1952" s="10"/>
      <c r="TSG1952" s="10"/>
      <c r="TSH1952" s="10"/>
      <c r="TSI1952" s="10"/>
      <c r="TSJ1952" s="10"/>
      <c r="TSK1952" s="10"/>
      <c r="TSL1952" s="10"/>
      <c r="TSM1952" s="10"/>
      <c r="TSN1952" s="10"/>
      <c r="TSO1952" s="10"/>
      <c r="TSP1952" s="10"/>
      <c r="TSQ1952" s="10"/>
      <c r="TSR1952" s="10"/>
      <c r="TSS1952" s="10"/>
      <c r="TST1952" s="10"/>
      <c r="TSU1952" s="10"/>
      <c r="TSV1952" s="10"/>
      <c r="TSW1952" s="10"/>
      <c r="TSX1952" s="10"/>
      <c r="TSY1952" s="10"/>
      <c r="TSZ1952" s="10"/>
      <c r="TTA1952" s="10"/>
      <c r="TTB1952" s="10"/>
      <c r="TTC1952" s="10"/>
      <c r="TTD1952" s="10"/>
      <c r="TTE1952" s="10"/>
      <c r="TTF1952" s="10"/>
      <c r="TTG1952" s="10"/>
      <c r="TTH1952" s="10"/>
      <c r="TTI1952" s="10"/>
      <c r="TTJ1952" s="10"/>
      <c r="TTK1952" s="10"/>
      <c r="TTL1952" s="10"/>
      <c r="TTM1952" s="10"/>
      <c r="TTN1952" s="10"/>
      <c r="TTO1952" s="10"/>
      <c r="TTP1952" s="10"/>
      <c r="TTQ1952" s="10"/>
      <c r="TTR1952" s="10"/>
      <c r="TTS1952" s="10"/>
      <c r="TTT1952" s="10"/>
      <c r="TTU1952" s="10"/>
      <c r="TTV1952" s="10"/>
      <c r="TTW1952" s="10"/>
      <c r="TTX1952" s="10"/>
      <c r="TTY1952" s="10"/>
      <c r="TTZ1952" s="10"/>
      <c r="TUA1952" s="10"/>
      <c r="TUB1952" s="10"/>
      <c r="TUC1952" s="10"/>
      <c r="TUD1952" s="10"/>
      <c r="TUE1952" s="10"/>
      <c r="TUF1952" s="10"/>
      <c r="TUG1952" s="10"/>
      <c r="TUH1952" s="10"/>
      <c r="TUI1952" s="10"/>
      <c r="TUJ1952" s="10"/>
      <c r="TUK1952" s="10"/>
      <c r="TUL1952" s="10"/>
      <c r="TUM1952" s="10"/>
      <c r="TUN1952" s="10"/>
      <c r="TUO1952" s="10"/>
      <c r="TUP1952" s="10"/>
      <c r="TUQ1952" s="10"/>
      <c r="TUR1952" s="10"/>
      <c r="TUS1952" s="10"/>
      <c r="TUT1952" s="10"/>
      <c r="TUU1952" s="10"/>
      <c r="TUV1952" s="10"/>
      <c r="TUW1952" s="10"/>
      <c r="TUX1952" s="10"/>
      <c r="TUY1952" s="10"/>
      <c r="TUZ1952" s="10"/>
      <c r="TVA1952" s="10"/>
      <c r="TVB1952" s="10"/>
      <c r="TVC1952" s="10"/>
      <c r="TVD1952" s="10"/>
      <c r="TVE1952" s="10"/>
      <c r="TVF1952" s="10"/>
      <c r="TVG1952" s="10"/>
      <c r="TVH1952" s="10"/>
      <c r="TVI1952" s="10"/>
      <c r="TVJ1952" s="10"/>
      <c r="TVK1952" s="10"/>
      <c r="TVL1952" s="10"/>
      <c r="TVM1952" s="10"/>
      <c r="TVN1952" s="10"/>
      <c r="TVO1952" s="10"/>
      <c r="TVP1952" s="10"/>
      <c r="TVQ1952" s="10"/>
      <c r="TVR1952" s="10"/>
      <c r="TVS1952" s="10"/>
      <c r="TVT1952" s="10"/>
      <c r="TVU1952" s="10"/>
      <c r="TVV1952" s="10"/>
      <c r="TVW1952" s="10"/>
      <c r="TVX1952" s="10"/>
      <c r="TVY1952" s="10"/>
      <c r="TVZ1952" s="10"/>
      <c r="TWA1952" s="10"/>
      <c r="TWB1952" s="10"/>
      <c r="TWC1952" s="10"/>
      <c r="TWD1952" s="10"/>
      <c r="TWE1952" s="10"/>
      <c r="TWF1952" s="10"/>
      <c r="TWG1952" s="10"/>
      <c r="TWH1952" s="10"/>
      <c r="TWI1952" s="10"/>
      <c r="TWJ1952" s="10"/>
      <c r="TWK1952" s="10"/>
      <c r="TWL1952" s="10"/>
      <c r="TWM1952" s="10"/>
      <c r="TWN1952" s="10"/>
      <c r="TWO1952" s="10"/>
      <c r="TWP1952" s="10"/>
      <c r="TWQ1952" s="10"/>
      <c r="TWR1952" s="10"/>
      <c r="TWS1952" s="10"/>
      <c r="TWT1952" s="10"/>
      <c r="TWU1952" s="10"/>
      <c r="TWV1952" s="10"/>
      <c r="TWW1952" s="10"/>
      <c r="TWX1952" s="10"/>
      <c r="TWY1952" s="10"/>
      <c r="TWZ1952" s="10"/>
      <c r="TXA1952" s="10"/>
      <c r="TXB1952" s="10"/>
      <c r="TXC1952" s="10"/>
      <c r="TXD1952" s="10"/>
      <c r="TXE1952" s="10"/>
      <c r="TXF1952" s="10"/>
      <c r="TXG1952" s="10"/>
      <c r="TXH1952" s="10"/>
      <c r="TXI1952" s="10"/>
      <c r="TXJ1952" s="10"/>
      <c r="TXK1952" s="10"/>
      <c r="TXL1952" s="10"/>
      <c r="TXM1952" s="10"/>
      <c r="TXN1952" s="10"/>
      <c r="TXO1952" s="10"/>
      <c r="TXP1952" s="10"/>
      <c r="TXQ1952" s="10"/>
      <c r="TXR1952" s="10"/>
      <c r="TXS1952" s="10"/>
      <c r="TXT1952" s="10"/>
      <c r="TXU1952" s="10"/>
      <c r="TXV1952" s="10"/>
      <c r="TXW1952" s="10"/>
      <c r="TXX1952" s="10"/>
      <c r="TXY1952" s="10"/>
      <c r="TXZ1952" s="10"/>
      <c r="TYA1952" s="10"/>
      <c r="TYB1952" s="10"/>
      <c r="TYC1952" s="10"/>
      <c r="TYD1952" s="10"/>
      <c r="TYE1952" s="10"/>
      <c r="TYF1952" s="10"/>
      <c r="TYG1952" s="10"/>
      <c r="TYH1952" s="10"/>
      <c r="TYI1952" s="10"/>
      <c r="TYJ1952" s="10"/>
      <c r="TYK1952" s="10"/>
      <c r="TYL1952" s="10"/>
      <c r="TYM1952" s="10"/>
      <c r="TYN1952" s="10"/>
      <c r="TYO1952" s="10"/>
      <c r="TYP1952" s="10"/>
      <c r="TYQ1952" s="10"/>
      <c r="TYR1952" s="10"/>
      <c r="TYS1952" s="10"/>
      <c r="TYT1952" s="10"/>
      <c r="TYU1952" s="10"/>
      <c r="TYV1952" s="10"/>
      <c r="TYW1952" s="10"/>
      <c r="TYX1952" s="10"/>
      <c r="TYY1952" s="10"/>
      <c r="TYZ1952" s="10"/>
      <c r="TZA1952" s="10"/>
      <c r="TZB1952" s="10"/>
      <c r="TZC1952" s="10"/>
      <c r="TZD1952" s="10"/>
      <c r="TZE1952" s="10"/>
      <c r="TZF1952" s="10"/>
      <c r="TZG1952" s="10"/>
      <c r="TZH1952" s="10"/>
      <c r="TZI1952" s="10"/>
      <c r="TZJ1952" s="10"/>
      <c r="TZK1952" s="10"/>
      <c r="TZL1952" s="10"/>
      <c r="TZM1952" s="10"/>
      <c r="TZN1952" s="10"/>
      <c r="TZO1952" s="10"/>
      <c r="TZP1952" s="10"/>
      <c r="TZQ1952" s="10"/>
      <c r="TZR1952" s="10"/>
      <c r="TZS1952" s="10"/>
      <c r="TZT1952" s="10"/>
      <c r="TZU1952" s="10"/>
      <c r="TZV1952" s="10"/>
      <c r="TZW1952" s="10"/>
      <c r="TZX1952" s="10"/>
      <c r="TZY1952" s="10"/>
      <c r="TZZ1952" s="10"/>
      <c r="UAA1952" s="10"/>
      <c r="UAB1952" s="10"/>
      <c r="UAC1952" s="10"/>
      <c r="UAD1952" s="10"/>
      <c r="UAE1952" s="10"/>
      <c r="UAF1952" s="10"/>
      <c r="UAG1952" s="10"/>
      <c r="UAH1952" s="10"/>
      <c r="UAI1952" s="10"/>
      <c r="UAJ1952" s="10"/>
      <c r="UAK1952" s="10"/>
      <c r="UAL1952" s="10"/>
      <c r="UAM1952" s="10"/>
      <c r="UAN1952" s="10"/>
      <c r="UAO1952" s="10"/>
      <c r="UAP1952" s="10"/>
      <c r="UAQ1952" s="10"/>
      <c r="UAR1952" s="10"/>
      <c r="UAS1952" s="10"/>
      <c r="UAT1952" s="10"/>
      <c r="UAU1952" s="10"/>
      <c r="UAV1952" s="10"/>
      <c r="UAW1952" s="10"/>
      <c r="UAX1952" s="10"/>
      <c r="UAY1952" s="10"/>
      <c r="UAZ1952" s="10"/>
      <c r="UBA1952" s="10"/>
      <c r="UBB1952" s="10"/>
      <c r="UBC1952" s="10"/>
      <c r="UBD1952" s="10"/>
      <c r="UBE1952" s="10"/>
      <c r="UBF1952" s="10"/>
      <c r="UBG1952" s="10"/>
      <c r="UBH1952" s="10"/>
      <c r="UBI1952" s="10"/>
      <c r="UBJ1952" s="10"/>
      <c r="UBK1952" s="10"/>
      <c r="UBL1952" s="10"/>
      <c r="UBM1952" s="10"/>
      <c r="UBN1952" s="10"/>
      <c r="UBO1952" s="10"/>
      <c r="UBP1952" s="10"/>
      <c r="UBQ1952" s="10"/>
      <c r="UBR1952" s="10"/>
      <c r="UBS1952" s="10"/>
      <c r="UBT1952" s="10"/>
      <c r="UBU1952" s="10"/>
      <c r="UBV1952" s="10"/>
      <c r="UBW1952" s="10"/>
      <c r="UBX1952" s="10"/>
      <c r="UBY1952" s="10"/>
      <c r="UBZ1952" s="10"/>
      <c r="UCA1952" s="10"/>
      <c r="UCB1952" s="10"/>
      <c r="UCC1952" s="10"/>
      <c r="UCD1952" s="10"/>
      <c r="UCE1952" s="10"/>
      <c r="UCF1952" s="10"/>
      <c r="UCG1952" s="10"/>
      <c r="UCH1952" s="10"/>
      <c r="UCI1952" s="10"/>
      <c r="UCJ1952" s="10"/>
      <c r="UCK1952" s="10"/>
      <c r="UCL1952" s="10"/>
      <c r="UCM1952" s="10"/>
      <c r="UCN1952" s="10"/>
      <c r="UCO1952" s="10"/>
      <c r="UCP1952" s="10"/>
      <c r="UCQ1952" s="10"/>
      <c r="UCR1952" s="10"/>
      <c r="UCS1952" s="10"/>
      <c r="UCT1952" s="10"/>
      <c r="UCU1952" s="10"/>
      <c r="UCV1952" s="10"/>
      <c r="UCW1952" s="10"/>
      <c r="UCX1952" s="10"/>
      <c r="UCY1952" s="10"/>
      <c r="UCZ1952" s="10"/>
      <c r="UDA1952" s="10"/>
      <c r="UDB1952" s="10"/>
      <c r="UDC1952" s="10"/>
      <c r="UDD1952" s="10"/>
      <c r="UDE1952" s="10"/>
      <c r="UDF1952" s="10"/>
      <c r="UDG1952" s="10"/>
      <c r="UDH1952" s="10"/>
      <c r="UDI1952" s="10"/>
      <c r="UDJ1952" s="10"/>
      <c r="UDK1952" s="10"/>
      <c r="UDL1952" s="10"/>
      <c r="UDM1952" s="10"/>
      <c r="UDN1952" s="10"/>
      <c r="UDO1952" s="10"/>
      <c r="UDP1952" s="10"/>
      <c r="UDQ1952" s="10"/>
      <c r="UDR1952" s="10"/>
      <c r="UDS1952" s="10"/>
      <c r="UDT1952" s="10"/>
      <c r="UDU1952" s="10"/>
      <c r="UDV1952" s="10"/>
      <c r="UDW1952" s="10"/>
      <c r="UDX1952" s="10"/>
      <c r="UDY1952" s="10"/>
      <c r="UDZ1952" s="10"/>
      <c r="UEA1952" s="10"/>
      <c r="UEB1952" s="10"/>
      <c r="UEC1952" s="10"/>
      <c r="UED1952" s="10"/>
      <c r="UEE1952" s="10"/>
      <c r="UEF1952" s="10"/>
      <c r="UEG1952" s="10"/>
      <c r="UEH1952" s="10"/>
      <c r="UEI1952" s="10"/>
      <c r="UEJ1952" s="10"/>
      <c r="UEK1952" s="10"/>
      <c r="UEL1952" s="10"/>
      <c r="UEM1952" s="10"/>
      <c r="UEN1952" s="10"/>
      <c r="UEO1952" s="10"/>
      <c r="UEP1952" s="10"/>
      <c r="UEQ1952" s="10"/>
      <c r="UER1952" s="10"/>
      <c r="UES1952" s="10"/>
      <c r="UET1952" s="10"/>
      <c r="UEU1952" s="10"/>
      <c r="UEV1952" s="10"/>
      <c r="UEW1952" s="10"/>
      <c r="UEX1952" s="10"/>
      <c r="UEY1952" s="10"/>
      <c r="UEZ1952" s="10"/>
      <c r="UFA1952" s="10"/>
      <c r="UFB1952" s="10"/>
      <c r="UFC1952" s="10"/>
      <c r="UFD1952" s="10"/>
      <c r="UFE1952" s="10"/>
      <c r="UFF1952" s="10"/>
      <c r="UFG1952" s="10"/>
      <c r="UFH1952" s="10"/>
      <c r="UFI1952" s="10"/>
      <c r="UFJ1952" s="10"/>
      <c r="UFK1952" s="10"/>
      <c r="UFL1952" s="10"/>
      <c r="UFM1952" s="10"/>
      <c r="UFN1952" s="10"/>
      <c r="UFO1952" s="10"/>
      <c r="UFP1952" s="10"/>
      <c r="UFQ1952" s="10"/>
      <c r="UFR1952" s="10"/>
      <c r="UFS1952" s="10"/>
      <c r="UFT1952" s="10"/>
      <c r="UFU1952" s="10"/>
      <c r="UFV1952" s="10"/>
      <c r="UFW1952" s="10"/>
      <c r="UFX1952" s="10"/>
      <c r="UFY1952" s="10"/>
      <c r="UFZ1952" s="10"/>
      <c r="UGA1952" s="10"/>
      <c r="UGB1952" s="10"/>
      <c r="UGC1952" s="10"/>
      <c r="UGD1952" s="10"/>
      <c r="UGE1952" s="10"/>
      <c r="UGF1952" s="10"/>
      <c r="UGG1952" s="10"/>
      <c r="UGH1952" s="10"/>
      <c r="UGI1952" s="10"/>
      <c r="UGJ1952" s="10"/>
      <c r="UGK1952" s="10"/>
      <c r="UGL1952" s="10"/>
      <c r="UGM1952" s="10"/>
      <c r="UGN1952" s="10"/>
      <c r="UGO1952" s="10"/>
      <c r="UGP1952" s="10"/>
      <c r="UGQ1952" s="10"/>
      <c r="UGR1952" s="10"/>
      <c r="UGS1952" s="10"/>
      <c r="UGT1952" s="10"/>
      <c r="UGU1952" s="10"/>
      <c r="UGV1952" s="10"/>
      <c r="UGW1952" s="10"/>
      <c r="UGX1952" s="10"/>
      <c r="UGY1952" s="10"/>
      <c r="UGZ1952" s="10"/>
      <c r="UHA1952" s="10"/>
      <c r="UHB1952" s="10"/>
      <c r="UHC1952" s="10"/>
      <c r="UHD1952" s="10"/>
      <c r="UHE1952" s="10"/>
      <c r="UHF1952" s="10"/>
      <c r="UHG1952" s="10"/>
      <c r="UHH1952" s="10"/>
      <c r="UHI1952" s="10"/>
      <c r="UHJ1952" s="10"/>
      <c r="UHK1952" s="10"/>
      <c r="UHL1952" s="10"/>
      <c r="UHM1952" s="10"/>
      <c r="UHN1952" s="10"/>
      <c r="UHO1952" s="10"/>
      <c r="UHP1952" s="10"/>
      <c r="UHQ1952" s="10"/>
      <c r="UHR1952" s="10"/>
      <c r="UHS1952" s="10"/>
      <c r="UHT1952" s="10"/>
      <c r="UHU1952" s="10"/>
      <c r="UHV1952" s="10"/>
      <c r="UHW1952" s="10"/>
      <c r="UHX1952" s="10"/>
      <c r="UHY1952" s="10"/>
      <c r="UHZ1952" s="10"/>
      <c r="UIA1952" s="10"/>
      <c r="UIB1952" s="10"/>
      <c r="UIC1952" s="10"/>
      <c r="UID1952" s="10"/>
      <c r="UIE1952" s="10"/>
      <c r="UIF1952" s="10"/>
      <c r="UIG1952" s="10"/>
      <c r="UIH1952" s="10"/>
      <c r="UII1952" s="10"/>
      <c r="UIJ1952" s="10"/>
      <c r="UIK1952" s="10"/>
      <c r="UIL1952" s="10"/>
      <c r="UIM1952" s="10"/>
      <c r="UIN1952" s="10"/>
      <c r="UIO1952" s="10"/>
      <c r="UIP1952" s="10"/>
      <c r="UIQ1952" s="10"/>
      <c r="UIR1952" s="10"/>
      <c r="UIS1952" s="10"/>
      <c r="UIT1952" s="10"/>
      <c r="UIU1952" s="10"/>
      <c r="UIV1952" s="10"/>
      <c r="UIW1952" s="10"/>
      <c r="UIX1952" s="10"/>
      <c r="UIY1952" s="10"/>
      <c r="UIZ1952" s="10"/>
      <c r="UJA1952" s="10"/>
      <c r="UJB1952" s="10"/>
      <c r="UJC1952" s="10"/>
      <c r="UJD1952" s="10"/>
      <c r="UJE1952" s="10"/>
      <c r="UJF1952" s="10"/>
      <c r="UJG1952" s="10"/>
      <c r="UJH1952" s="10"/>
      <c r="UJI1952" s="10"/>
      <c r="UJJ1952" s="10"/>
      <c r="UJK1952" s="10"/>
      <c r="UJL1952" s="10"/>
      <c r="UJM1952" s="10"/>
      <c r="UJN1952" s="10"/>
      <c r="UJO1952" s="10"/>
      <c r="UJP1952" s="10"/>
      <c r="UJQ1952" s="10"/>
      <c r="UJR1952" s="10"/>
      <c r="UJS1952" s="10"/>
      <c r="UJT1952" s="10"/>
      <c r="UJU1952" s="10"/>
      <c r="UJV1952" s="10"/>
      <c r="UJW1952" s="10"/>
      <c r="UJX1952" s="10"/>
      <c r="UJY1952" s="10"/>
      <c r="UJZ1952" s="10"/>
      <c r="UKA1952" s="10"/>
      <c r="UKB1952" s="10"/>
      <c r="UKC1952" s="10"/>
      <c r="UKD1952" s="10"/>
      <c r="UKE1952" s="10"/>
      <c r="UKF1952" s="10"/>
      <c r="UKG1952" s="10"/>
      <c r="UKH1952" s="10"/>
      <c r="UKI1952" s="10"/>
      <c r="UKJ1952" s="10"/>
      <c r="UKK1952" s="10"/>
      <c r="UKL1952" s="10"/>
      <c r="UKM1952" s="10"/>
      <c r="UKN1952" s="10"/>
      <c r="UKO1952" s="10"/>
      <c r="UKP1952" s="10"/>
      <c r="UKQ1952" s="10"/>
      <c r="UKR1952" s="10"/>
      <c r="UKS1952" s="10"/>
      <c r="UKT1952" s="10"/>
      <c r="UKU1952" s="10"/>
      <c r="UKV1952" s="10"/>
      <c r="UKW1952" s="10"/>
      <c r="UKX1952" s="10"/>
      <c r="UKY1952" s="10"/>
      <c r="UKZ1952" s="10"/>
      <c r="ULA1952" s="10"/>
      <c r="ULB1952" s="10"/>
      <c r="ULC1952" s="10"/>
      <c r="ULD1952" s="10"/>
      <c r="ULE1952" s="10"/>
      <c r="ULF1952" s="10"/>
      <c r="ULG1952" s="10"/>
      <c r="ULH1952" s="10"/>
      <c r="ULI1952" s="10"/>
      <c r="ULJ1952" s="10"/>
      <c r="ULK1952" s="10"/>
      <c r="ULL1952" s="10"/>
      <c r="ULM1952" s="10"/>
      <c r="ULN1952" s="10"/>
      <c r="ULO1952" s="10"/>
      <c r="ULP1952" s="10"/>
      <c r="ULQ1952" s="10"/>
      <c r="ULR1952" s="10"/>
      <c r="ULS1952" s="10"/>
      <c r="ULT1952" s="10"/>
      <c r="ULU1952" s="10"/>
      <c r="ULV1952" s="10"/>
      <c r="ULW1952" s="10"/>
      <c r="ULX1952" s="10"/>
      <c r="ULY1952" s="10"/>
      <c r="ULZ1952" s="10"/>
      <c r="UMA1952" s="10"/>
      <c r="UMB1952" s="10"/>
      <c r="UMC1952" s="10"/>
      <c r="UMD1952" s="10"/>
      <c r="UME1952" s="10"/>
      <c r="UMF1952" s="10"/>
      <c r="UMG1952" s="10"/>
      <c r="UMH1952" s="10"/>
      <c r="UMI1952" s="10"/>
      <c r="UMJ1952" s="10"/>
      <c r="UMK1952" s="10"/>
      <c r="UML1952" s="10"/>
      <c r="UMM1952" s="10"/>
      <c r="UMN1952" s="10"/>
      <c r="UMO1952" s="10"/>
      <c r="UMP1952" s="10"/>
      <c r="UMQ1952" s="10"/>
      <c r="UMR1952" s="10"/>
      <c r="UMS1952" s="10"/>
      <c r="UMT1952" s="10"/>
      <c r="UMU1952" s="10"/>
      <c r="UMV1952" s="10"/>
      <c r="UMW1952" s="10"/>
      <c r="UMX1952" s="10"/>
      <c r="UMY1952" s="10"/>
      <c r="UMZ1952" s="10"/>
      <c r="UNA1952" s="10"/>
      <c r="UNB1952" s="10"/>
      <c r="UNC1952" s="10"/>
      <c r="UND1952" s="10"/>
      <c r="UNE1952" s="10"/>
      <c r="UNF1952" s="10"/>
      <c r="UNG1952" s="10"/>
      <c r="UNH1952" s="10"/>
      <c r="UNI1952" s="10"/>
      <c r="UNJ1952" s="10"/>
      <c r="UNK1952" s="10"/>
      <c r="UNL1952" s="10"/>
      <c r="UNM1952" s="10"/>
      <c r="UNN1952" s="10"/>
      <c r="UNO1952" s="10"/>
      <c r="UNP1952" s="10"/>
      <c r="UNQ1952" s="10"/>
      <c r="UNR1952" s="10"/>
      <c r="UNS1952" s="10"/>
      <c r="UNT1952" s="10"/>
      <c r="UNU1952" s="10"/>
      <c r="UNV1952" s="10"/>
      <c r="UNW1952" s="10"/>
      <c r="UNX1952" s="10"/>
      <c r="UNY1952" s="10"/>
      <c r="UNZ1952" s="10"/>
      <c r="UOA1952" s="10"/>
      <c r="UOB1952" s="10"/>
      <c r="UOC1952" s="10"/>
      <c r="UOD1952" s="10"/>
      <c r="UOE1952" s="10"/>
      <c r="UOF1952" s="10"/>
      <c r="UOG1952" s="10"/>
      <c r="UOH1952" s="10"/>
      <c r="UOI1952" s="10"/>
      <c r="UOJ1952" s="10"/>
      <c r="UOK1952" s="10"/>
      <c r="UOL1952" s="10"/>
      <c r="UOM1952" s="10"/>
      <c r="UON1952" s="10"/>
      <c r="UOO1952" s="10"/>
      <c r="UOP1952" s="10"/>
      <c r="UOQ1952" s="10"/>
      <c r="UOR1952" s="10"/>
      <c r="UOS1952" s="10"/>
      <c r="UOT1952" s="10"/>
      <c r="UOU1952" s="10"/>
      <c r="UOV1952" s="10"/>
      <c r="UOW1952" s="10"/>
      <c r="UOX1952" s="10"/>
      <c r="UOY1952" s="10"/>
      <c r="UOZ1952" s="10"/>
      <c r="UPA1952" s="10"/>
      <c r="UPB1952" s="10"/>
      <c r="UPC1952" s="10"/>
      <c r="UPD1952" s="10"/>
      <c r="UPE1952" s="10"/>
      <c r="UPF1952" s="10"/>
      <c r="UPG1952" s="10"/>
      <c r="UPH1952" s="10"/>
      <c r="UPI1952" s="10"/>
      <c r="UPJ1952" s="10"/>
      <c r="UPK1952" s="10"/>
      <c r="UPL1952" s="10"/>
      <c r="UPM1952" s="10"/>
      <c r="UPN1952" s="10"/>
      <c r="UPO1952" s="10"/>
      <c r="UPP1952" s="10"/>
      <c r="UPQ1952" s="10"/>
      <c r="UPR1952" s="10"/>
      <c r="UPS1952" s="10"/>
      <c r="UPT1952" s="10"/>
      <c r="UPU1952" s="10"/>
      <c r="UPV1952" s="10"/>
      <c r="UPW1952" s="10"/>
      <c r="UPX1952" s="10"/>
      <c r="UPY1952" s="10"/>
      <c r="UPZ1952" s="10"/>
      <c r="UQA1952" s="10"/>
      <c r="UQB1952" s="10"/>
      <c r="UQC1952" s="10"/>
      <c r="UQD1952" s="10"/>
      <c r="UQE1952" s="10"/>
      <c r="UQF1952" s="10"/>
      <c r="UQG1952" s="10"/>
      <c r="UQH1952" s="10"/>
      <c r="UQI1952" s="10"/>
      <c r="UQJ1952" s="10"/>
      <c r="UQK1952" s="10"/>
      <c r="UQL1952" s="10"/>
      <c r="UQM1952" s="10"/>
      <c r="UQN1952" s="10"/>
      <c r="UQO1952" s="10"/>
      <c r="UQP1952" s="10"/>
      <c r="UQQ1952" s="10"/>
      <c r="UQR1952" s="10"/>
      <c r="UQS1952" s="10"/>
      <c r="UQT1952" s="10"/>
      <c r="UQU1952" s="10"/>
      <c r="UQV1952" s="10"/>
      <c r="UQW1952" s="10"/>
      <c r="UQX1952" s="10"/>
      <c r="UQY1952" s="10"/>
      <c r="UQZ1952" s="10"/>
      <c r="URA1952" s="10"/>
      <c r="URB1952" s="10"/>
      <c r="URC1952" s="10"/>
      <c r="URD1952" s="10"/>
      <c r="URE1952" s="10"/>
      <c r="URF1952" s="10"/>
      <c r="URG1952" s="10"/>
      <c r="URH1952" s="10"/>
      <c r="URI1952" s="10"/>
      <c r="URJ1952" s="10"/>
      <c r="URK1952" s="10"/>
      <c r="URL1952" s="10"/>
      <c r="URM1952" s="10"/>
      <c r="URN1952" s="10"/>
      <c r="URO1952" s="10"/>
      <c r="URP1952" s="10"/>
      <c r="URQ1952" s="10"/>
      <c r="URR1952" s="10"/>
      <c r="URS1952" s="10"/>
      <c r="URT1952" s="10"/>
      <c r="URU1952" s="10"/>
      <c r="URV1952" s="10"/>
      <c r="URW1952" s="10"/>
      <c r="URX1952" s="10"/>
      <c r="URY1952" s="10"/>
      <c r="URZ1952" s="10"/>
      <c r="USA1952" s="10"/>
      <c r="USB1952" s="10"/>
      <c r="USC1952" s="10"/>
      <c r="USD1952" s="10"/>
      <c r="USE1952" s="10"/>
      <c r="USF1952" s="10"/>
      <c r="USG1952" s="10"/>
      <c r="USH1952" s="10"/>
      <c r="USI1952" s="10"/>
      <c r="USJ1952" s="10"/>
      <c r="USK1952" s="10"/>
      <c r="USL1952" s="10"/>
      <c r="USM1952" s="10"/>
      <c r="USN1952" s="10"/>
      <c r="USO1952" s="10"/>
      <c r="USP1952" s="10"/>
      <c r="USQ1952" s="10"/>
      <c r="USR1952" s="10"/>
      <c r="USS1952" s="10"/>
      <c r="UST1952" s="10"/>
      <c r="USU1952" s="10"/>
      <c r="USV1952" s="10"/>
      <c r="USW1952" s="10"/>
      <c r="USX1952" s="10"/>
      <c r="USY1952" s="10"/>
      <c r="USZ1952" s="10"/>
      <c r="UTA1952" s="10"/>
      <c r="UTB1952" s="10"/>
      <c r="UTC1952" s="10"/>
      <c r="UTD1952" s="10"/>
      <c r="UTE1952" s="10"/>
      <c r="UTF1952" s="10"/>
      <c r="UTG1952" s="10"/>
      <c r="UTH1952" s="10"/>
      <c r="UTI1952" s="10"/>
      <c r="UTJ1952" s="10"/>
      <c r="UTK1952" s="10"/>
      <c r="UTL1952" s="10"/>
      <c r="UTM1952" s="10"/>
      <c r="UTN1952" s="10"/>
      <c r="UTO1952" s="10"/>
      <c r="UTP1952" s="10"/>
      <c r="UTQ1952" s="10"/>
      <c r="UTR1952" s="10"/>
      <c r="UTS1952" s="10"/>
      <c r="UTT1952" s="10"/>
      <c r="UTU1952" s="10"/>
      <c r="UTV1952" s="10"/>
      <c r="UTW1952" s="10"/>
      <c r="UTX1952" s="10"/>
      <c r="UTY1952" s="10"/>
      <c r="UTZ1952" s="10"/>
      <c r="UUA1952" s="10"/>
      <c r="UUB1952" s="10"/>
      <c r="UUC1952" s="10"/>
      <c r="UUD1952" s="10"/>
      <c r="UUE1952" s="10"/>
      <c r="UUF1952" s="10"/>
      <c r="UUG1952" s="10"/>
      <c r="UUH1952" s="10"/>
      <c r="UUI1952" s="10"/>
      <c r="UUJ1952" s="10"/>
      <c r="UUK1952" s="10"/>
      <c r="UUL1952" s="10"/>
      <c r="UUM1952" s="10"/>
      <c r="UUN1952" s="10"/>
      <c r="UUO1952" s="10"/>
      <c r="UUP1952" s="10"/>
      <c r="UUQ1952" s="10"/>
      <c r="UUR1952" s="10"/>
      <c r="UUS1952" s="10"/>
      <c r="UUT1952" s="10"/>
      <c r="UUU1952" s="10"/>
      <c r="UUV1952" s="10"/>
      <c r="UUW1952" s="10"/>
      <c r="UUX1952" s="10"/>
      <c r="UUY1952" s="10"/>
      <c r="UUZ1952" s="10"/>
      <c r="UVA1952" s="10"/>
      <c r="UVB1952" s="10"/>
      <c r="UVC1952" s="10"/>
      <c r="UVD1952" s="10"/>
      <c r="UVE1952" s="10"/>
      <c r="UVF1952" s="10"/>
      <c r="UVG1952" s="10"/>
      <c r="UVH1952" s="10"/>
      <c r="UVI1952" s="10"/>
      <c r="UVJ1952" s="10"/>
      <c r="UVK1952" s="10"/>
      <c r="UVL1952" s="10"/>
      <c r="UVM1952" s="10"/>
      <c r="UVN1952" s="10"/>
      <c r="UVO1952" s="10"/>
      <c r="UVP1952" s="10"/>
      <c r="UVQ1952" s="10"/>
      <c r="UVR1952" s="10"/>
      <c r="UVS1952" s="10"/>
      <c r="UVT1952" s="10"/>
      <c r="UVU1952" s="10"/>
      <c r="UVV1952" s="10"/>
      <c r="UVW1952" s="10"/>
      <c r="UVX1952" s="10"/>
      <c r="UVY1952" s="10"/>
      <c r="UVZ1952" s="10"/>
      <c r="UWA1952" s="10"/>
      <c r="UWB1952" s="10"/>
      <c r="UWC1952" s="10"/>
      <c r="UWD1952" s="10"/>
      <c r="UWE1952" s="10"/>
      <c r="UWF1952" s="10"/>
      <c r="UWG1952" s="10"/>
      <c r="UWH1952" s="10"/>
      <c r="UWI1952" s="10"/>
      <c r="UWJ1952" s="10"/>
      <c r="UWK1952" s="10"/>
      <c r="UWL1952" s="10"/>
      <c r="UWM1952" s="10"/>
      <c r="UWN1952" s="10"/>
      <c r="UWO1952" s="10"/>
      <c r="UWP1952" s="10"/>
      <c r="UWQ1952" s="10"/>
      <c r="UWR1952" s="10"/>
      <c r="UWS1952" s="10"/>
      <c r="UWT1952" s="10"/>
      <c r="UWU1952" s="10"/>
      <c r="UWV1952" s="10"/>
      <c r="UWW1952" s="10"/>
      <c r="UWX1952" s="10"/>
      <c r="UWY1952" s="10"/>
      <c r="UWZ1952" s="10"/>
      <c r="UXA1952" s="10"/>
      <c r="UXB1952" s="10"/>
      <c r="UXC1952" s="10"/>
      <c r="UXD1952" s="10"/>
      <c r="UXE1952" s="10"/>
      <c r="UXF1952" s="10"/>
      <c r="UXG1952" s="10"/>
      <c r="UXH1952" s="10"/>
      <c r="UXI1952" s="10"/>
      <c r="UXJ1952" s="10"/>
      <c r="UXK1952" s="10"/>
      <c r="UXL1952" s="10"/>
      <c r="UXM1952" s="10"/>
      <c r="UXN1952" s="10"/>
      <c r="UXO1952" s="10"/>
      <c r="UXP1952" s="10"/>
      <c r="UXQ1952" s="10"/>
      <c r="UXR1952" s="10"/>
      <c r="UXS1952" s="10"/>
      <c r="UXT1952" s="10"/>
      <c r="UXU1952" s="10"/>
      <c r="UXV1952" s="10"/>
      <c r="UXW1952" s="10"/>
      <c r="UXX1952" s="10"/>
      <c r="UXY1952" s="10"/>
      <c r="UXZ1952" s="10"/>
      <c r="UYA1952" s="10"/>
      <c r="UYB1952" s="10"/>
      <c r="UYC1952" s="10"/>
      <c r="UYD1952" s="10"/>
      <c r="UYE1952" s="10"/>
      <c r="UYF1952" s="10"/>
      <c r="UYG1952" s="10"/>
      <c r="UYH1952" s="10"/>
      <c r="UYI1952" s="10"/>
      <c r="UYJ1952" s="10"/>
      <c r="UYK1952" s="10"/>
      <c r="UYL1952" s="10"/>
      <c r="UYM1952" s="10"/>
      <c r="UYN1952" s="10"/>
      <c r="UYO1952" s="10"/>
      <c r="UYP1952" s="10"/>
      <c r="UYQ1952" s="10"/>
      <c r="UYR1952" s="10"/>
      <c r="UYS1952" s="10"/>
      <c r="UYT1952" s="10"/>
      <c r="UYU1952" s="10"/>
      <c r="UYV1952" s="10"/>
      <c r="UYW1952" s="10"/>
      <c r="UYX1952" s="10"/>
      <c r="UYY1952" s="10"/>
      <c r="UYZ1952" s="10"/>
      <c r="UZA1952" s="10"/>
      <c r="UZB1952" s="10"/>
      <c r="UZC1952" s="10"/>
      <c r="UZD1952" s="10"/>
      <c r="UZE1952" s="10"/>
      <c r="UZF1952" s="10"/>
      <c r="UZG1952" s="10"/>
      <c r="UZH1952" s="10"/>
      <c r="UZI1952" s="10"/>
      <c r="UZJ1952" s="10"/>
      <c r="UZK1952" s="10"/>
      <c r="UZL1952" s="10"/>
      <c r="UZM1952" s="10"/>
      <c r="UZN1952" s="10"/>
      <c r="UZO1952" s="10"/>
      <c r="UZP1952" s="10"/>
      <c r="UZQ1952" s="10"/>
      <c r="UZR1952" s="10"/>
      <c r="UZS1952" s="10"/>
      <c r="UZT1952" s="10"/>
      <c r="UZU1952" s="10"/>
      <c r="UZV1952" s="10"/>
      <c r="UZW1952" s="10"/>
      <c r="UZX1952" s="10"/>
      <c r="UZY1952" s="10"/>
      <c r="UZZ1952" s="10"/>
      <c r="VAA1952" s="10"/>
      <c r="VAB1952" s="10"/>
      <c r="VAC1952" s="10"/>
      <c r="VAD1952" s="10"/>
      <c r="VAE1952" s="10"/>
      <c r="VAF1952" s="10"/>
      <c r="VAG1952" s="10"/>
      <c r="VAH1952" s="10"/>
      <c r="VAI1952" s="10"/>
      <c r="VAJ1952" s="10"/>
      <c r="VAK1952" s="10"/>
      <c r="VAL1952" s="10"/>
      <c r="VAM1952" s="10"/>
      <c r="VAN1952" s="10"/>
      <c r="VAO1952" s="10"/>
      <c r="VAP1952" s="10"/>
      <c r="VAQ1952" s="10"/>
      <c r="VAR1952" s="10"/>
      <c r="VAS1952" s="10"/>
      <c r="VAT1952" s="10"/>
      <c r="VAU1952" s="10"/>
      <c r="VAV1952" s="10"/>
      <c r="VAW1952" s="10"/>
      <c r="VAX1952" s="10"/>
      <c r="VAY1952" s="10"/>
      <c r="VAZ1952" s="10"/>
      <c r="VBA1952" s="10"/>
      <c r="VBB1952" s="10"/>
      <c r="VBC1952" s="10"/>
      <c r="VBD1952" s="10"/>
      <c r="VBE1952" s="10"/>
      <c r="VBF1952" s="10"/>
      <c r="VBG1952" s="10"/>
      <c r="VBH1952" s="10"/>
      <c r="VBI1952" s="10"/>
      <c r="VBJ1952" s="10"/>
      <c r="VBK1952" s="10"/>
      <c r="VBL1952" s="10"/>
      <c r="VBM1952" s="10"/>
      <c r="VBN1952" s="10"/>
      <c r="VBO1952" s="10"/>
      <c r="VBP1952" s="10"/>
      <c r="VBQ1952" s="10"/>
      <c r="VBR1952" s="10"/>
      <c r="VBS1952" s="10"/>
      <c r="VBT1952" s="10"/>
      <c r="VBU1952" s="10"/>
      <c r="VBV1952" s="10"/>
      <c r="VBW1952" s="10"/>
      <c r="VBX1952" s="10"/>
      <c r="VBY1952" s="10"/>
      <c r="VBZ1952" s="10"/>
      <c r="VCA1952" s="10"/>
      <c r="VCB1952" s="10"/>
      <c r="VCC1952" s="10"/>
      <c r="VCD1952" s="10"/>
      <c r="VCE1952" s="10"/>
      <c r="VCF1952" s="10"/>
      <c r="VCG1952" s="10"/>
      <c r="VCH1952" s="10"/>
      <c r="VCI1952" s="10"/>
      <c r="VCJ1952" s="10"/>
      <c r="VCK1952" s="10"/>
      <c r="VCL1952" s="10"/>
      <c r="VCM1952" s="10"/>
      <c r="VCN1952" s="10"/>
      <c r="VCO1952" s="10"/>
      <c r="VCP1952" s="10"/>
      <c r="VCQ1952" s="10"/>
      <c r="VCR1952" s="10"/>
      <c r="VCS1952" s="10"/>
      <c r="VCT1952" s="10"/>
      <c r="VCU1952" s="10"/>
      <c r="VCV1952" s="10"/>
      <c r="VCW1952" s="10"/>
      <c r="VCX1952" s="10"/>
      <c r="VCY1952" s="10"/>
      <c r="VCZ1952" s="10"/>
      <c r="VDA1952" s="10"/>
      <c r="VDB1952" s="10"/>
      <c r="VDC1952" s="10"/>
      <c r="VDD1952" s="10"/>
      <c r="VDE1952" s="10"/>
      <c r="VDF1952" s="10"/>
      <c r="VDG1952" s="10"/>
      <c r="VDH1952" s="10"/>
      <c r="VDI1952" s="10"/>
      <c r="VDJ1952" s="10"/>
      <c r="VDK1952" s="10"/>
      <c r="VDL1952" s="10"/>
      <c r="VDM1952" s="10"/>
      <c r="VDN1952" s="10"/>
      <c r="VDO1952" s="10"/>
      <c r="VDP1952" s="10"/>
      <c r="VDQ1952" s="10"/>
      <c r="VDR1952" s="10"/>
      <c r="VDS1952" s="10"/>
      <c r="VDT1952" s="10"/>
      <c r="VDU1952" s="10"/>
      <c r="VDV1952" s="10"/>
      <c r="VDW1952" s="10"/>
      <c r="VDX1952" s="10"/>
      <c r="VDY1952" s="10"/>
      <c r="VDZ1952" s="10"/>
      <c r="VEA1952" s="10"/>
      <c r="VEB1952" s="10"/>
      <c r="VEC1952" s="10"/>
      <c r="VED1952" s="10"/>
      <c r="VEE1952" s="10"/>
      <c r="VEF1952" s="10"/>
      <c r="VEG1952" s="10"/>
      <c r="VEH1952" s="10"/>
      <c r="VEI1952" s="10"/>
      <c r="VEJ1952" s="10"/>
      <c r="VEK1952" s="10"/>
      <c r="VEL1952" s="10"/>
      <c r="VEM1952" s="10"/>
      <c r="VEN1952" s="10"/>
      <c r="VEO1952" s="10"/>
      <c r="VEP1952" s="10"/>
      <c r="VEQ1952" s="10"/>
      <c r="VER1952" s="10"/>
      <c r="VES1952" s="10"/>
      <c r="VET1952" s="10"/>
      <c r="VEU1952" s="10"/>
      <c r="VEV1952" s="10"/>
      <c r="VEW1952" s="10"/>
      <c r="VEX1952" s="10"/>
      <c r="VEY1952" s="10"/>
      <c r="VEZ1952" s="10"/>
      <c r="VFA1952" s="10"/>
      <c r="VFB1952" s="10"/>
      <c r="VFC1952" s="10"/>
      <c r="VFD1952" s="10"/>
      <c r="VFE1952" s="10"/>
      <c r="VFF1952" s="10"/>
      <c r="VFG1952" s="10"/>
      <c r="VFH1952" s="10"/>
      <c r="VFI1952" s="10"/>
      <c r="VFJ1952" s="10"/>
      <c r="VFK1952" s="10"/>
      <c r="VFL1952" s="10"/>
      <c r="VFM1952" s="10"/>
      <c r="VFN1952" s="10"/>
      <c r="VFO1952" s="10"/>
      <c r="VFP1952" s="10"/>
      <c r="VFQ1952" s="10"/>
      <c r="VFR1952" s="10"/>
      <c r="VFS1952" s="10"/>
      <c r="VFT1952" s="10"/>
      <c r="VFU1952" s="10"/>
      <c r="VFV1952" s="10"/>
      <c r="VFW1952" s="10"/>
      <c r="VFX1952" s="10"/>
      <c r="VFY1952" s="10"/>
      <c r="VFZ1952" s="10"/>
      <c r="VGA1952" s="10"/>
      <c r="VGB1952" s="10"/>
      <c r="VGC1952" s="10"/>
      <c r="VGD1952" s="10"/>
      <c r="VGE1952" s="10"/>
      <c r="VGF1952" s="10"/>
      <c r="VGG1952" s="10"/>
      <c r="VGH1952" s="10"/>
      <c r="VGI1952" s="10"/>
      <c r="VGJ1952" s="10"/>
      <c r="VGK1952" s="10"/>
      <c r="VGL1952" s="10"/>
      <c r="VGM1952" s="10"/>
      <c r="VGN1952" s="10"/>
      <c r="VGO1952" s="10"/>
      <c r="VGP1952" s="10"/>
      <c r="VGQ1952" s="10"/>
      <c r="VGR1952" s="10"/>
      <c r="VGS1952" s="10"/>
      <c r="VGT1952" s="10"/>
      <c r="VGU1952" s="10"/>
      <c r="VGV1952" s="10"/>
      <c r="VGW1952" s="10"/>
      <c r="VGX1952" s="10"/>
      <c r="VGY1952" s="10"/>
      <c r="VGZ1952" s="10"/>
      <c r="VHA1952" s="10"/>
      <c r="VHB1952" s="10"/>
      <c r="VHC1952" s="10"/>
      <c r="VHD1952" s="10"/>
      <c r="VHE1952" s="10"/>
      <c r="VHF1952" s="10"/>
      <c r="VHG1952" s="10"/>
      <c r="VHH1952" s="10"/>
      <c r="VHI1952" s="10"/>
      <c r="VHJ1952" s="10"/>
      <c r="VHK1952" s="10"/>
      <c r="VHL1952" s="10"/>
      <c r="VHM1952" s="10"/>
      <c r="VHN1952" s="10"/>
      <c r="VHO1952" s="10"/>
      <c r="VHP1952" s="10"/>
      <c r="VHQ1952" s="10"/>
      <c r="VHR1952" s="10"/>
      <c r="VHS1952" s="10"/>
      <c r="VHT1952" s="10"/>
      <c r="VHU1952" s="10"/>
      <c r="VHV1952" s="10"/>
      <c r="VHW1952" s="10"/>
      <c r="VHX1952" s="10"/>
      <c r="VHY1952" s="10"/>
      <c r="VHZ1952" s="10"/>
      <c r="VIA1952" s="10"/>
      <c r="VIB1952" s="10"/>
      <c r="VIC1952" s="10"/>
      <c r="VID1952" s="10"/>
      <c r="VIE1952" s="10"/>
      <c r="VIF1952" s="10"/>
      <c r="VIG1952" s="10"/>
      <c r="VIH1952" s="10"/>
      <c r="VII1952" s="10"/>
      <c r="VIJ1952" s="10"/>
      <c r="VIK1952" s="10"/>
      <c r="VIL1952" s="10"/>
      <c r="VIM1952" s="10"/>
      <c r="VIN1952" s="10"/>
      <c r="VIO1952" s="10"/>
      <c r="VIP1952" s="10"/>
      <c r="VIQ1952" s="10"/>
      <c r="VIR1952" s="10"/>
      <c r="VIS1952" s="10"/>
      <c r="VIT1952" s="10"/>
      <c r="VIU1952" s="10"/>
      <c r="VIV1952" s="10"/>
      <c r="VIW1952" s="10"/>
      <c r="VIX1952" s="10"/>
      <c r="VIY1952" s="10"/>
      <c r="VIZ1952" s="10"/>
      <c r="VJA1952" s="10"/>
      <c r="VJB1952" s="10"/>
      <c r="VJC1952" s="10"/>
      <c r="VJD1952" s="10"/>
      <c r="VJE1952" s="10"/>
      <c r="VJF1952" s="10"/>
      <c r="VJG1952" s="10"/>
      <c r="VJH1952" s="10"/>
      <c r="VJI1952" s="10"/>
      <c r="VJJ1952" s="10"/>
      <c r="VJK1952" s="10"/>
      <c r="VJL1952" s="10"/>
      <c r="VJM1952" s="10"/>
      <c r="VJN1952" s="10"/>
      <c r="VJO1952" s="10"/>
      <c r="VJP1952" s="10"/>
      <c r="VJQ1952" s="10"/>
      <c r="VJR1952" s="10"/>
      <c r="VJS1952" s="10"/>
      <c r="VJT1952" s="10"/>
      <c r="VJU1952" s="10"/>
      <c r="VJV1952" s="10"/>
      <c r="VJW1952" s="10"/>
      <c r="VJX1952" s="10"/>
      <c r="VJY1952" s="10"/>
      <c r="VJZ1952" s="10"/>
      <c r="VKA1952" s="10"/>
      <c r="VKB1952" s="10"/>
      <c r="VKC1952" s="10"/>
      <c r="VKD1952" s="10"/>
      <c r="VKE1952" s="10"/>
      <c r="VKF1952" s="10"/>
      <c r="VKG1952" s="10"/>
      <c r="VKH1952" s="10"/>
      <c r="VKI1952" s="10"/>
      <c r="VKJ1952" s="10"/>
      <c r="VKK1952" s="10"/>
      <c r="VKL1952" s="10"/>
      <c r="VKM1952" s="10"/>
      <c r="VKN1952" s="10"/>
      <c r="VKO1952" s="10"/>
      <c r="VKP1952" s="10"/>
      <c r="VKQ1952" s="10"/>
      <c r="VKR1952" s="10"/>
      <c r="VKS1952" s="10"/>
      <c r="VKT1952" s="10"/>
      <c r="VKU1952" s="10"/>
      <c r="VKV1952" s="10"/>
      <c r="VKW1952" s="10"/>
      <c r="VKX1952" s="10"/>
      <c r="VKY1952" s="10"/>
      <c r="VKZ1952" s="10"/>
      <c r="VLA1952" s="10"/>
      <c r="VLB1952" s="10"/>
      <c r="VLC1952" s="10"/>
      <c r="VLD1952" s="10"/>
      <c r="VLE1952" s="10"/>
      <c r="VLF1952" s="10"/>
      <c r="VLG1952" s="10"/>
      <c r="VLH1952" s="10"/>
      <c r="VLI1952" s="10"/>
      <c r="VLJ1952" s="10"/>
      <c r="VLK1952" s="10"/>
      <c r="VLL1952" s="10"/>
      <c r="VLM1952" s="10"/>
      <c r="VLN1952" s="10"/>
      <c r="VLO1952" s="10"/>
      <c r="VLP1952" s="10"/>
      <c r="VLQ1952" s="10"/>
      <c r="VLR1952" s="10"/>
      <c r="VLS1952" s="10"/>
      <c r="VLT1952" s="10"/>
      <c r="VLU1952" s="10"/>
      <c r="VLV1952" s="10"/>
      <c r="VLW1952" s="10"/>
      <c r="VLX1952" s="10"/>
      <c r="VLY1952" s="10"/>
      <c r="VLZ1952" s="10"/>
      <c r="VMA1952" s="10"/>
      <c r="VMB1952" s="10"/>
      <c r="VMC1952" s="10"/>
      <c r="VMD1952" s="10"/>
      <c r="VME1952" s="10"/>
      <c r="VMF1952" s="10"/>
      <c r="VMG1952" s="10"/>
      <c r="VMH1952" s="10"/>
      <c r="VMI1952" s="10"/>
      <c r="VMJ1952" s="10"/>
      <c r="VMK1952" s="10"/>
      <c r="VML1952" s="10"/>
      <c r="VMM1952" s="10"/>
      <c r="VMN1952" s="10"/>
      <c r="VMO1952" s="10"/>
      <c r="VMP1952" s="10"/>
      <c r="VMQ1952" s="10"/>
      <c r="VMR1952" s="10"/>
      <c r="VMS1952" s="10"/>
      <c r="VMT1952" s="10"/>
      <c r="VMU1952" s="10"/>
      <c r="VMV1952" s="10"/>
      <c r="VMW1952" s="10"/>
      <c r="VMX1952" s="10"/>
      <c r="VMY1952" s="10"/>
      <c r="VMZ1952" s="10"/>
      <c r="VNA1952" s="10"/>
      <c r="VNB1952" s="10"/>
      <c r="VNC1952" s="10"/>
      <c r="VND1952" s="10"/>
      <c r="VNE1952" s="10"/>
      <c r="VNF1952" s="10"/>
      <c r="VNG1952" s="10"/>
      <c r="VNH1952" s="10"/>
      <c r="VNI1952" s="10"/>
      <c r="VNJ1952" s="10"/>
      <c r="VNK1952" s="10"/>
      <c r="VNL1952" s="10"/>
      <c r="VNM1952" s="10"/>
      <c r="VNN1952" s="10"/>
      <c r="VNO1952" s="10"/>
      <c r="VNP1952" s="10"/>
      <c r="VNQ1952" s="10"/>
      <c r="VNR1952" s="10"/>
      <c r="VNS1952" s="10"/>
      <c r="VNT1952" s="10"/>
      <c r="VNU1952" s="10"/>
      <c r="VNV1952" s="10"/>
      <c r="VNW1952" s="10"/>
      <c r="VNX1952" s="10"/>
      <c r="VNY1952" s="10"/>
      <c r="VNZ1952" s="10"/>
      <c r="VOA1952" s="10"/>
      <c r="VOB1952" s="10"/>
      <c r="VOC1952" s="10"/>
      <c r="VOD1952" s="10"/>
      <c r="VOE1952" s="10"/>
      <c r="VOF1952" s="10"/>
      <c r="VOG1952" s="10"/>
      <c r="VOH1952" s="10"/>
      <c r="VOI1952" s="10"/>
      <c r="VOJ1952" s="10"/>
      <c r="VOK1952" s="10"/>
      <c r="VOL1952" s="10"/>
      <c r="VOM1952" s="10"/>
      <c r="VON1952" s="10"/>
      <c r="VOO1952" s="10"/>
      <c r="VOP1952" s="10"/>
      <c r="VOQ1952" s="10"/>
      <c r="VOR1952" s="10"/>
      <c r="VOS1952" s="10"/>
      <c r="VOT1952" s="10"/>
      <c r="VOU1952" s="10"/>
      <c r="VOV1952" s="10"/>
      <c r="VOW1952" s="10"/>
      <c r="VOX1952" s="10"/>
      <c r="VOY1952" s="10"/>
      <c r="VOZ1952" s="10"/>
      <c r="VPA1952" s="10"/>
      <c r="VPB1952" s="10"/>
      <c r="VPC1952" s="10"/>
      <c r="VPD1952" s="10"/>
      <c r="VPE1952" s="10"/>
      <c r="VPF1952" s="10"/>
      <c r="VPG1952" s="10"/>
      <c r="VPH1952" s="10"/>
      <c r="VPI1952" s="10"/>
      <c r="VPJ1952" s="10"/>
      <c r="VPK1952" s="10"/>
      <c r="VPL1952" s="10"/>
      <c r="VPM1952" s="10"/>
      <c r="VPN1952" s="10"/>
      <c r="VPO1952" s="10"/>
      <c r="VPP1952" s="10"/>
      <c r="VPQ1952" s="10"/>
      <c r="VPR1952" s="10"/>
      <c r="VPS1952" s="10"/>
      <c r="VPT1952" s="10"/>
      <c r="VPU1952" s="10"/>
      <c r="VPV1952" s="10"/>
      <c r="VPW1952" s="10"/>
      <c r="VPX1952" s="10"/>
      <c r="VPY1952" s="10"/>
      <c r="VPZ1952" s="10"/>
      <c r="VQA1952" s="10"/>
      <c r="VQB1952" s="10"/>
      <c r="VQC1952" s="10"/>
      <c r="VQD1952" s="10"/>
      <c r="VQE1952" s="10"/>
      <c r="VQF1952" s="10"/>
      <c r="VQG1952" s="10"/>
      <c r="VQH1952" s="10"/>
      <c r="VQI1952" s="10"/>
      <c r="VQJ1952" s="10"/>
      <c r="VQK1952" s="10"/>
      <c r="VQL1952" s="10"/>
      <c r="VQM1952" s="10"/>
      <c r="VQN1952" s="10"/>
      <c r="VQO1952" s="10"/>
      <c r="VQP1952" s="10"/>
      <c r="VQQ1952" s="10"/>
      <c r="VQR1952" s="10"/>
      <c r="VQS1952" s="10"/>
      <c r="VQT1952" s="10"/>
      <c r="VQU1952" s="10"/>
      <c r="VQV1952" s="10"/>
      <c r="VQW1952" s="10"/>
      <c r="VQX1952" s="10"/>
      <c r="VQY1952" s="10"/>
      <c r="VQZ1952" s="10"/>
      <c r="VRA1952" s="10"/>
      <c r="VRB1952" s="10"/>
      <c r="VRC1952" s="10"/>
      <c r="VRD1952" s="10"/>
      <c r="VRE1952" s="10"/>
      <c r="VRF1952" s="10"/>
      <c r="VRG1952" s="10"/>
      <c r="VRH1952" s="10"/>
      <c r="VRI1952" s="10"/>
      <c r="VRJ1952" s="10"/>
      <c r="VRK1952" s="10"/>
      <c r="VRL1952" s="10"/>
      <c r="VRM1952" s="10"/>
      <c r="VRN1952" s="10"/>
      <c r="VRO1952" s="10"/>
      <c r="VRP1952" s="10"/>
      <c r="VRQ1952" s="10"/>
      <c r="VRR1952" s="10"/>
      <c r="VRS1952" s="10"/>
      <c r="VRT1952" s="10"/>
      <c r="VRU1952" s="10"/>
      <c r="VRV1952" s="10"/>
      <c r="VRW1952" s="10"/>
      <c r="VRX1952" s="10"/>
      <c r="VRY1952" s="10"/>
      <c r="VRZ1952" s="10"/>
      <c r="VSA1952" s="10"/>
      <c r="VSB1952" s="10"/>
      <c r="VSC1952" s="10"/>
      <c r="VSD1952" s="10"/>
      <c r="VSE1952" s="10"/>
      <c r="VSF1952" s="10"/>
      <c r="VSG1952" s="10"/>
      <c r="VSH1952" s="10"/>
      <c r="VSI1952" s="10"/>
      <c r="VSJ1952" s="10"/>
      <c r="VSK1952" s="10"/>
      <c r="VSL1952" s="10"/>
      <c r="VSM1952" s="10"/>
      <c r="VSN1952" s="10"/>
      <c r="VSO1952" s="10"/>
      <c r="VSP1952" s="10"/>
      <c r="VSQ1952" s="10"/>
      <c r="VSR1952" s="10"/>
      <c r="VSS1952" s="10"/>
      <c r="VST1952" s="10"/>
      <c r="VSU1952" s="10"/>
      <c r="VSV1952" s="10"/>
      <c r="VSW1952" s="10"/>
      <c r="VSX1952" s="10"/>
      <c r="VSY1952" s="10"/>
      <c r="VSZ1952" s="10"/>
      <c r="VTA1952" s="10"/>
      <c r="VTB1952" s="10"/>
      <c r="VTC1952" s="10"/>
      <c r="VTD1952" s="10"/>
      <c r="VTE1952" s="10"/>
      <c r="VTF1952" s="10"/>
      <c r="VTG1952" s="10"/>
      <c r="VTH1952" s="10"/>
      <c r="VTI1952" s="10"/>
      <c r="VTJ1952" s="10"/>
      <c r="VTK1952" s="10"/>
      <c r="VTL1952" s="10"/>
      <c r="VTM1952" s="10"/>
      <c r="VTN1952" s="10"/>
      <c r="VTO1952" s="10"/>
      <c r="VTP1952" s="10"/>
      <c r="VTQ1952" s="10"/>
      <c r="VTR1952" s="10"/>
      <c r="VTS1952" s="10"/>
      <c r="VTT1952" s="10"/>
      <c r="VTU1952" s="10"/>
      <c r="VTV1952" s="10"/>
      <c r="VTW1952" s="10"/>
      <c r="VTX1952" s="10"/>
      <c r="VTY1952" s="10"/>
      <c r="VTZ1952" s="10"/>
      <c r="VUA1952" s="10"/>
      <c r="VUB1952" s="10"/>
      <c r="VUC1952" s="10"/>
      <c r="VUD1952" s="10"/>
      <c r="VUE1952" s="10"/>
      <c r="VUF1952" s="10"/>
      <c r="VUG1952" s="10"/>
      <c r="VUH1952" s="10"/>
      <c r="VUI1952" s="10"/>
      <c r="VUJ1952" s="10"/>
      <c r="VUK1952" s="10"/>
      <c r="VUL1952" s="10"/>
      <c r="VUM1952" s="10"/>
      <c r="VUN1952" s="10"/>
      <c r="VUO1952" s="10"/>
      <c r="VUP1952" s="10"/>
      <c r="VUQ1952" s="10"/>
      <c r="VUR1952" s="10"/>
      <c r="VUS1952" s="10"/>
      <c r="VUT1952" s="10"/>
      <c r="VUU1952" s="10"/>
      <c r="VUV1952" s="10"/>
      <c r="VUW1952" s="10"/>
      <c r="VUX1952" s="10"/>
      <c r="VUY1952" s="10"/>
      <c r="VUZ1952" s="10"/>
      <c r="VVA1952" s="10"/>
      <c r="VVB1952" s="10"/>
      <c r="VVC1952" s="10"/>
      <c r="VVD1952" s="10"/>
      <c r="VVE1952" s="10"/>
      <c r="VVF1952" s="10"/>
      <c r="VVG1952" s="10"/>
      <c r="VVH1952" s="10"/>
      <c r="VVI1952" s="10"/>
      <c r="VVJ1952" s="10"/>
      <c r="VVK1952" s="10"/>
      <c r="VVL1952" s="10"/>
      <c r="VVM1952" s="10"/>
      <c r="VVN1952" s="10"/>
      <c r="VVO1952" s="10"/>
      <c r="VVP1952" s="10"/>
      <c r="VVQ1952" s="10"/>
      <c r="VVR1952" s="10"/>
      <c r="VVS1952" s="10"/>
      <c r="VVT1952" s="10"/>
      <c r="VVU1952" s="10"/>
      <c r="VVV1952" s="10"/>
      <c r="VVW1952" s="10"/>
      <c r="VVX1952" s="10"/>
      <c r="VVY1952" s="10"/>
      <c r="VVZ1952" s="10"/>
      <c r="VWA1952" s="10"/>
      <c r="VWB1952" s="10"/>
      <c r="VWC1952" s="10"/>
      <c r="VWD1952" s="10"/>
      <c r="VWE1952" s="10"/>
      <c r="VWF1952" s="10"/>
      <c r="VWG1952" s="10"/>
      <c r="VWH1952" s="10"/>
      <c r="VWI1952" s="10"/>
      <c r="VWJ1952" s="10"/>
      <c r="VWK1952" s="10"/>
      <c r="VWL1952" s="10"/>
      <c r="VWM1952" s="10"/>
      <c r="VWN1952" s="10"/>
      <c r="VWO1952" s="10"/>
      <c r="VWP1952" s="10"/>
      <c r="VWQ1952" s="10"/>
      <c r="VWR1952" s="10"/>
      <c r="VWS1952" s="10"/>
      <c r="VWT1952" s="10"/>
      <c r="VWU1952" s="10"/>
      <c r="VWV1952" s="10"/>
      <c r="VWW1952" s="10"/>
      <c r="VWX1952" s="10"/>
      <c r="VWY1952" s="10"/>
      <c r="VWZ1952" s="10"/>
      <c r="VXA1952" s="10"/>
      <c r="VXB1952" s="10"/>
      <c r="VXC1952" s="10"/>
      <c r="VXD1952" s="10"/>
      <c r="VXE1952" s="10"/>
      <c r="VXF1952" s="10"/>
      <c r="VXG1952" s="10"/>
      <c r="VXH1952" s="10"/>
      <c r="VXI1952" s="10"/>
      <c r="VXJ1952" s="10"/>
      <c r="VXK1952" s="10"/>
      <c r="VXL1952" s="10"/>
      <c r="VXM1952" s="10"/>
      <c r="VXN1952" s="10"/>
      <c r="VXO1952" s="10"/>
      <c r="VXP1952" s="10"/>
      <c r="VXQ1952" s="10"/>
      <c r="VXR1952" s="10"/>
      <c r="VXS1952" s="10"/>
      <c r="VXT1952" s="10"/>
      <c r="VXU1952" s="10"/>
      <c r="VXV1952" s="10"/>
      <c r="VXW1952" s="10"/>
      <c r="VXX1952" s="10"/>
      <c r="VXY1952" s="10"/>
      <c r="VXZ1952" s="10"/>
      <c r="VYA1952" s="10"/>
      <c r="VYB1952" s="10"/>
      <c r="VYC1952" s="10"/>
      <c r="VYD1952" s="10"/>
      <c r="VYE1952" s="10"/>
      <c r="VYF1952" s="10"/>
      <c r="VYG1952" s="10"/>
      <c r="VYH1952" s="10"/>
      <c r="VYI1952" s="10"/>
      <c r="VYJ1952" s="10"/>
      <c r="VYK1952" s="10"/>
      <c r="VYL1952" s="10"/>
      <c r="VYM1952" s="10"/>
      <c r="VYN1952" s="10"/>
      <c r="VYO1952" s="10"/>
      <c r="VYP1952" s="10"/>
      <c r="VYQ1952" s="10"/>
      <c r="VYR1952" s="10"/>
      <c r="VYS1952" s="10"/>
      <c r="VYT1952" s="10"/>
      <c r="VYU1952" s="10"/>
      <c r="VYV1952" s="10"/>
      <c r="VYW1952" s="10"/>
      <c r="VYX1952" s="10"/>
      <c r="VYY1952" s="10"/>
      <c r="VYZ1952" s="10"/>
      <c r="VZA1952" s="10"/>
      <c r="VZB1952" s="10"/>
      <c r="VZC1952" s="10"/>
      <c r="VZD1952" s="10"/>
      <c r="VZE1952" s="10"/>
      <c r="VZF1952" s="10"/>
      <c r="VZG1952" s="10"/>
      <c r="VZH1952" s="10"/>
      <c r="VZI1952" s="10"/>
      <c r="VZJ1952" s="10"/>
      <c r="VZK1952" s="10"/>
      <c r="VZL1952" s="10"/>
      <c r="VZM1952" s="10"/>
      <c r="VZN1952" s="10"/>
      <c r="VZO1952" s="10"/>
      <c r="VZP1952" s="10"/>
      <c r="VZQ1952" s="10"/>
      <c r="VZR1952" s="10"/>
      <c r="VZS1952" s="10"/>
      <c r="VZT1952" s="10"/>
      <c r="VZU1952" s="10"/>
      <c r="VZV1952" s="10"/>
      <c r="VZW1952" s="10"/>
      <c r="VZX1952" s="10"/>
      <c r="VZY1952" s="10"/>
      <c r="VZZ1952" s="10"/>
      <c r="WAA1952" s="10"/>
      <c r="WAB1952" s="10"/>
      <c r="WAC1952" s="10"/>
      <c r="WAD1952" s="10"/>
      <c r="WAE1952" s="10"/>
      <c r="WAF1952" s="10"/>
      <c r="WAG1952" s="10"/>
      <c r="WAH1952" s="10"/>
      <c r="WAI1952" s="10"/>
      <c r="WAJ1952" s="10"/>
      <c r="WAK1952" s="10"/>
      <c r="WAL1952" s="10"/>
      <c r="WAM1952" s="10"/>
      <c r="WAN1952" s="10"/>
      <c r="WAO1952" s="10"/>
      <c r="WAP1952" s="10"/>
      <c r="WAQ1952" s="10"/>
      <c r="WAR1952" s="10"/>
      <c r="WAS1952" s="10"/>
      <c r="WAT1952" s="10"/>
      <c r="WAU1952" s="10"/>
      <c r="WAV1952" s="10"/>
      <c r="WAW1952" s="10"/>
      <c r="WAX1952" s="10"/>
      <c r="WAY1952" s="10"/>
      <c r="WAZ1952" s="10"/>
      <c r="WBA1952" s="10"/>
      <c r="WBB1952" s="10"/>
      <c r="WBC1952" s="10"/>
      <c r="WBD1952" s="10"/>
      <c r="WBE1952" s="10"/>
      <c r="WBF1952" s="10"/>
      <c r="WBG1952" s="10"/>
      <c r="WBH1952" s="10"/>
      <c r="WBI1952" s="10"/>
      <c r="WBJ1952" s="10"/>
      <c r="WBK1952" s="10"/>
      <c r="WBL1952" s="10"/>
      <c r="WBM1952" s="10"/>
      <c r="WBN1952" s="10"/>
      <c r="WBO1952" s="10"/>
      <c r="WBP1952" s="10"/>
      <c r="WBQ1952" s="10"/>
      <c r="WBR1952" s="10"/>
      <c r="WBS1952" s="10"/>
      <c r="WBT1952" s="10"/>
      <c r="WBU1952" s="10"/>
      <c r="WBV1952" s="10"/>
      <c r="WBW1952" s="10"/>
      <c r="WBX1952" s="10"/>
      <c r="WBY1952" s="10"/>
      <c r="WBZ1952" s="10"/>
      <c r="WCA1952" s="10"/>
      <c r="WCB1952" s="10"/>
      <c r="WCC1952" s="10"/>
      <c r="WCD1952" s="10"/>
      <c r="WCE1952" s="10"/>
      <c r="WCF1952" s="10"/>
      <c r="WCG1952" s="10"/>
      <c r="WCH1952" s="10"/>
      <c r="WCI1952" s="10"/>
      <c r="WCJ1952" s="10"/>
      <c r="WCK1952" s="10"/>
      <c r="WCL1952" s="10"/>
      <c r="WCM1952" s="10"/>
      <c r="WCN1952" s="10"/>
      <c r="WCO1952" s="10"/>
      <c r="WCP1952" s="10"/>
      <c r="WCQ1952" s="10"/>
      <c r="WCR1952" s="10"/>
      <c r="WCS1952" s="10"/>
      <c r="WCT1952" s="10"/>
      <c r="WCU1952" s="10"/>
      <c r="WCV1952" s="10"/>
      <c r="WCW1952" s="10"/>
      <c r="WCX1952" s="10"/>
      <c r="WCY1952" s="10"/>
      <c r="WCZ1952" s="10"/>
      <c r="WDA1952" s="10"/>
      <c r="WDB1952" s="10"/>
      <c r="WDC1952" s="10"/>
      <c r="WDD1952" s="10"/>
      <c r="WDE1952" s="10"/>
      <c r="WDF1952" s="10"/>
      <c r="WDG1952" s="10"/>
      <c r="WDH1952" s="10"/>
      <c r="WDI1952" s="10"/>
      <c r="WDJ1952" s="10"/>
      <c r="WDK1952" s="10"/>
      <c r="WDL1952" s="10"/>
      <c r="WDM1952" s="10"/>
      <c r="WDN1952" s="10"/>
      <c r="WDO1952" s="10"/>
      <c r="WDP1952" s="10"/>
      <c r="WDQ1952" s="10"/>
      <c r="WDR1952" s="10"/>
      <c r="WDS1952" s="10"/>
      <c r="WDT1952" s="10"/>
      <c r="WDU1952" s="10"/>
      <c r="WDV1952" s="10"/>
      <c r="WDW1952" s="10"/>
      <c r="WDX1952" s="10"/>
      <c r="WDY1952" s="10"/>
      <c r="WDZ1952" s="10"/>
      <c r="WEA1952" s="10"/>
      <c r="WEB1952" s="10"/>
      <c r="WEC1952" s="10"/>
      <c r="WED1952" s="10"/>
      <c r="WEE1952" s="10"/>
      <c r="WEF1952" s="10"/>
      <c r="WEG1952" s="10"/>
      <c r="WEH1952" s="10"/>
      <c r="WEI1952" s="10"/>
      <c r="WEJ1952" s="10"/>
      <c r="WEK1952" s="10"/>
      <c r="WEL1952" s="10"/>
      <c r="WEM1952" s="10"/>
      <c r="WEN1952" s="10"/>
      <c r="WEO1952" s="10"/>
      <c r="WEP1952" s="10"/>
      <c r="WEQ1952" s="10"/>
      <c r="WER1952" s="10"/>
      <c r="WES1952" s="10"/>
      <c r="WET1952" s="10"/>
      <c r="WEU1952" s="10"/>
      <c r="WEV1952" s="10"/>
      <c r="WEW1952" s="10"/>
      <c r="WEX1952" s="10"/>
      <c r="WEY1952" s="10"/>
      <c r="WEZ1952" s="10"/>
      <c r="WFA1952" s="10"/>
      <c r="WFB1952" s="10"/>
      <c r="WFC1952" s="10"/>
      <c r="WFD1952" s="10"/>
      <c r="WFE1952" s="10"/>
      <c r="WFF1952" s="10"/>
      <c r="WFG1952" s="10"/>
      <c r="WFH1952" s="10"/>
      <c r="WFI1952" s="10"/>
      <c r="WFJ1952" s="10"/>
      <c r="WFK1952" s="10"/>
      <c r="WFL1952" s="10"/>
      <c r="WFM1952" s="10"/>
      <c r="WFN1952" s="10"/>
      <c r="WFO1952" s="10"/>
      <c r="WFP1952" s="10"/>
      <c r="WFQ1952" s="10"/>
      <c r="WFR1952" s="10"/>
      <c r="WFS1952" s="10"/>
      <c r="WFT1952" s="10"/>
      <c r="WFU1952" s="10"/>
      <c r="WFV1952" s="10"/>
      <c r="WFW1952" s="10"/>
      <c r="WFX1952" s="10"/>
      <c r="WFY1952" s="10"/>
      <c r="WFZ1952" s="10"/>
      <c r="WGA1952" s="10"/>
      <c r="WGB1952" s="10"/>
      <c r="WGC1952" s="10"/>
      <c r="WGD1952" s="10"/>
      <c r="WGE1952" s="10"/>
      <c r="WGF1952" s="10"/>
      <c r="WGG1952" s="10"/>
      <c r="WGH1952" s="10"/>
      <c r="WGI1952" s="10"/>
      <c r="WGJ1952" s="10"/>
      <c r="WGK1952" s="10"/>
      <c r="WGL1952" s="10"/>
      <c r="WGM1952" s="10"/>
      <c r="WGN1952" s="10"/>
      <c r="WGO1952" s="10"/>
      <c r="WGP1952" s="10"/>
      <c r="WGQ1952" s="10"/>
      <c r="WGR1952" s="10"/>
      <c r="WGS1952" s="10"/>
      <c r="WGT1952" s="10"/>
      <c r="WGU1952" s="10"/>
      <c r="WGV1952" s="10"/>
      <c r="WGW1952" s="10"/>
      <c r="WGX1952" s="10"/>
      <c r="WGY1952" s="10"/>
      <c r="WGZ1952" s="10"/>
      <c r="WHA1952" s="10"/>
      <c r="WHB1952" s="10"/>
      <c r="WHC1952" s="10"/>
      <c r="WHD1952" s="10"/>
      <c r="WHE1952" s="10"/>
      <c r="WHF1952" s="10"/>
      <c r="WHG1952" s="10"/>
      <c r="WHH1952" s="10"/>
      <c r="WHI1952" s="10"/>
      <c r="WHJ1952" s="10"/>
      <c r="WHK1952" s="10"/>
      <c r="WHL1952" s="10"/>
      <c r="WHM1952" s="10"/>
      <c r="WHN1952" s="10"/>
      <c r="WHO1952" s="10"/>
      <c r="WHP1952" s="10"/>
      <c r="WHQ1952" s="10"/>
      <c r="WHR1952" s="10"/>
      <c r="WHS1952" s="10"/>
      <c r="WHT1952" s="10"/>
      <c r="WHU1952" s="10"/>
      <c r="WHV1952" s="10"/>
      <c r="WHW1952" s="10"/>
      <c r="WHX1952" s="10"/>
      <c r="WHY1952" s="10"/>
      <c r="WHZ1952" s="10"/>
      <c r="WIA1952" s="10"/>
      <c r="WIB1952" s="10"/>
      <c r="WIC1952" s="10"/>
      <c r="WID1952" s="10"/>
      <c r="WIE1952" s="10"/>
      <c r="WIF1952" s="10"/>
      <c r="WIG1952" s="10"/>
      <c r="WIH1952" s="10"/>
      <c r="WII1952" s="10"/>
      <c r="WIJ1952" s="10"/>
      <c r="WIK1952" s="10"/>
      <c r="WIL1952" s="10"/>
      <c r="WIM1952" s="10"/>
      <c r="WIN1952" s="10"/>
      <c r="WIO1952" s="10"/>
      <c r="WIP1952" s="10"/>
      <c r="WIQ1952" s="10"/>
      <c r="WIR1952" s="10"/>
      <c r="WIS1952" s="10"/>
      <c r="WIT1952" s="10"/>
      <c r="WIU1952" s="10"/>
      <c r="WIV1952" s="10"/>
      <c r="WIW1952" s="10"/>
      <c r="WIX1952" s="10"/>
      <c r="WIY1952" s="10"/>
      <c r="WIZ1952" s="10"/>
      <c r="WJA1952" s="10"/>
      <c r="WJB1952" s="10"/>
      <c r="WJC1952" s="10"/>
      <c r="WJD1952" s="10"/>
      <c r="WJE1952" s="10"/>
      <c r="WJF1952" s="10"/>
      <c r="WJG1952" s="10"/>
      <c r="WJH1952" s="10"/>
      <c r="WJI1952" s="10"/>
      <c r="WJJ1952" s="10"/>
      <c r="WJK1952" s="10"/>
      <c r="WJL1952" s="10"/>
      <c r="WJM1952" s="10"/>
      <c r="WJN1952" s="10"/>
      <c r="WJO1952" s="10"/>
      <c r="WJP1952" s="10"/>
      <c r="WJQ1952" s="10"/>
      <c r="WJR1952" s="10"/>
      <c r="WJS1952" s="10"/>
      <c r="WJT1952" s="10"/>
      <c r="WJU1952" s="10"/>
      <c r="WJV1952" s="10"/>
      <c r="WJW1952" s="10"/>
      <c r="WJX1952" s="10"/>
      <c r="WJY1952" s="10"/>
      <c r="WJZ1952" s="10"/>
      <c r="WKA1952" s="10"/>
      <c r="WKB1952" s="10"/>
      <c r="WKC1952" s="10"/>
      <c r="WKD1952" s="10"/>
      <c r="WKE1952" s="10"/>
      <c r="WKF1952" s="10"/>
      <c r="WKG1952" s="10"/>
      <c r="WKH1952" s="10"/>
      <c r="WKI1952" s="10"/>
      <c r="WKJ1952" s="10"/>
      <c r="WKK1952" s="10"/>
      <c r="WKL1952" s="10"/>
      <c r="WKM1952" s="10"/>
      <c r="WKN1952" s="10"/>
      <c r="WKO1952" s="10"/>
      <c r="WKP1952" s="10"/>
      <c r="WKQ1952" s="10"/>
      <c r="WKR1952" s="10"/>
      <c r="WKS1952" s="10"/>
      <c r="WKT1952" s="10"/>
      <c r="WKU1952" s="10"/>
      <c r="WKV1952" s="10"/>
      <c r="WKW1952" s="10"/>
      <c r="WKX1952" s="10"/>
      <c r="WKY1952" s="10"/>
      <c r="WKZ1952" s="10"/>
      <c r="WLA1952" s="10"/>
      <c r="WLB1952" s="10"/>
      <c r="WLC1952" s="10"/>
      <c r="WLD1952" s="10"/>
      <c r="WLE1952" s="10"/>
      <c r="WLF1952" s="10"/>
      <c r="WLG1952" s="10"/>
      <c r="WLH1952" s="10"/>
      <c r="WLI1952" s="10"/>
      <c r="WLJ1952" s="10"/>
      <c r="WLK1952" s="10"/>
      <c r="WLL1952" s="10"/>
      <c r="WLM1952" s="10"/>
      <c r="WLN1952" s="10"/>
      <c r="WLO1952" s="10"/>
      <c r="WLP1952" s="10"/>
      <c r="WLQ1952" s="10"/>
      <c r="WLR1952" s="10"/>
      <c r="WLS1952" s="10"/>
      <c r="WLT1952" s="10"/>
      <c r="WLU1952" s="10"/>
      <c r="WLV1952" s="10"/>
      <c r="WLW1952" s="10"/>
      <c r="WLX1952" s="10"/>
      <c r="WLY1952" s="10"/>
      <c r="WLZ1952" s="10"/>
      <c r="WMA1952" s="10"/>
      <c r="WMB1952" s="10"/>
      <c r="WMC1952" s="10"/>
      <c r="WMD1952" s="10"/>
      <c r="WME1952" s="10"/>
      <c r="WMF1952" s="10"/>
      <c r="WMG1952" s="10"/>
      <c r="WMH1952" s="10"/>
      <c r="WMI1952" s="10"/>
      <c r="WMJ1952" s="10"/>
      <c r="WMK1952" s="10"/>
      <c r="WML1952" s="10"/>
      <c r="WMM1952" s="10"/>
      <c r="WMN1952" s="10"/>
      <c r="WMO1952" s="10"/>
      <c r="WMP1952" s="10"/>
      <c r="WMQ1952" s="10"/>
      <c r="WMR1952" s="10"/>
      <c r="WMS1952" s="10"/>
      <c r="WMT1952" s="10"/>
      <c r="WMU1952" s="10"/>
      <c r="WMV1952" s="10"/>
      <c r="WMW1952" s="10"/>
      <c r="WMX1952" s="10"/>
      <c r="WMY1952" s="10"/>
      <c r="WMZ1952" s="10"/>
      <c r="WNA1952" s="10"/>
      <c r="WNB1952" s="10"/>
      <c r="WNC1952" s="10"/>
      <c r="WND1952" s="10"/>
      <c r="WNE1952" s="10"/>
      <c r="WNF1952" s="10"/>
      <c r="WNG1952" s="10"/>
      <c r="WNH1952" s="10"/>
      <c r="WNI1952" s="10"/>
      <c r="WNJ1952" s="10"/>
      <c r="WNK1952" s="10"/>
      <c r="WNL1952" s="10"/>
      <c r="WNM1952" s="10"/>
      <c r="WNN1952" s="10"/>
      <c r="WNO1952" s="10"/>
      <c r="WNP1952" s="10"/>
      <c r="WNQ1952" s="10"/>
      <c r="WNR1952" s="10"/>
      <c r="WNS1952" s="10"/>
      <c r="WNT1952" s="10"/>
      <c r="WNU1952" s="10"/>
      <c r="WNV1952" s="10"/>
      <c r="WNW1952" s="10"/>
      <c r="WNX1952" s="10"/>
      <c r="WNY1952" s="10"/>
      <c r="WNZ1952" s="10"/>
      <c r="WOA1952" s="10"/>
      <c r="WOB1952" s="10"/>
      <c r="WOC1952" s="10"/>
      <c r="WOD1952" s="10"/>
      <c r="WOE1952" s="10"/>
      <c r="WOF1952" s="10"/>
      <c r="WOG1952" s="10"/>
      <c r="WOH1952" s="10"/>
      <c r="WOI1952" s="10"/>
      <c r="WOJ1952" s="10"/>
      <c r="WOK1952" s="10"/>
      <c r="WOL1952" s="10"/>
      <c r="WOM1952" s="10"/>
      <c r="WON1952" s="10"/>
      <c r="WOO1952" s="10"/>
      <c r="WOP1952" s="10"/>
      <c r="WOQ1952" s="10"/>
      <c r="WOR1952" s="10"/>
      <c r="WOS1952" s="10"/>
      <c r="WOT1952" s="10"/>
      <c r="WOU1952" s="10"/>
      <c r="WOV1952" s="10"/>
      <c r="WOW1952" s="10"/>
      <c r="WOX1952" s="10"/>
      <c r="WOY1952" s="10"/>
      <c r="WOZ1952" s="10"/>
      <c r="WPA1952" s="10"/>
      <c r="WPB1952" s="10"/>
      <c r="WPC1952" s="10"/>
      <c r="WPD1952" s="10"/>
      <c r="WPE1952" s="10"/>
      <c r="WPF1952" s="10"/>
      <c r="WPG1952" s="10"/>
      <c r="WPH1952" s="10"/>
      <c r="WPI1952" s="10"/>
      <c r="WPJ1952" s="10"/>
      <c r="WPK1952" s="10"/>
      <c r="WPL1952" s="10"/>
      <c r="WPM1952" s="10"/>
      <c r="WPN1952" s="10"/>
      <c r="WPO1952" s="10"/>
      <c r="WPP1952" s="10"/>
      <c r="WPQ1952" s="10"/>
      <c r="WPR1952" s="10"/>
      <c r="WPS1952" s="10"/>
      <c r="WPT1952" s="10"/>
      <c r="WPU1952" s="10"/>
      <c r="WPV1952" s="10"/>
      <c r="WPW1952" s="10"/>
      <c r="WPX1952" s="10"/>
      <c r="WPY1952" s="10"/>
      <c r="WPZ1952" s="10"/>
      <c r="WQA1952" s="10"/>
      <c r="WQB1952" s="10"/>
      <c r="WQC1952" s="10"/>
      <c r="WQD1952" s="10"/>
      <c r="WQE1952" s="10"/>
      <c r="WQF1952" s="10"/>
      <c r="WQG1952" s="10"/>
      <c r="WQH1952" s="10"/>
      <c r="WQI1952" s="10"/>
      <c r="WQJ1952" s="10"/>
      <c r="WQK1952" s="10"/>
      <c r="WQL1952" s="10"/>
      <c r="WQM1952" s="10"/>
      <c r="WQN1952" s="10"/>
      <c r="WQO1952" s="10"/>
      <c r="WQP1952" s="10"/>
      <c r="WQQ1952" s="10"/>
      <c r="WQR1952" s="10"/>
      <c r="WQS1952" s="10"/>
      <c r="WQT1952" s="10"/>
      <c r="WQU1952" s="10"/>
      <c r="WQV1952" s="10"/>
      <c r="WQW1952" s="10"/>
      <c r="WQX1952" s="10"/>
      <c r="WQY1952" s="10"/>
      <c r="WQZ1952" s="10"/>
      <c r="WRA1952" s="10"/>
      <c r="WRB1952" s="10"/>
      <c r="WRC1952" s="10"/>
      <c r="WRD1952" s="10"/>
      <c r="WRE1952" s="10"/>
      <c r="WRF1952" s="10"/>
      <c r="WRG1952" s="10"/>
      <c r="WRH1952" s="10"/>
      <c r="WRI1952" s="10"/>
      <c r="WRJ1952" s="10"/>
      <c r="WRK1952" s="10"/>
      <c r="WRL1952" s="10"/>
      <c r="WRM1952" s="10"/>
      <c r="WRN1952" s="10"/>
      <c r="WRO1952" s="10"/>
      <c r="WRP1952" s="10"/>
      <c r="WRQ1952" s="10"/>
      <c r="WRR1952" s="10"/>
      <c r="WRS1952" s="10"/>
      <c r="WRT1952" s="10"/>
      <c r="WRU1952" s="10"/>
      <c r="WRV1952" s="10"/>
      <c r="WRW1952" s="10"/>
      <c r="WRX1952" s="10"/>
      <c r="WRY1952" s="10"/>
      <c r="WRZ1952" s="10"/>
      <c r="WSA1952" s="10"/>
      <c r="WSB1952" s="10"/>
      <c r="WSC1952" s="10"/>
      <c r="WSD1952" s="10"/>
      <c r="WSE1952" s="10"/>
      <c r="WSF1952" s="10"/>
      <c r="WSG1952" s="10"/>
      <c r="WSH1952" s="10"/>
      <c r="WSI1952" s="10"/>
      <c r="WSJ1952" s="10"/>
      <c r="WSK1952" s="10"/>
      <c r="WSL1952" s="10"/>
      <c r="WSM1952" s="10"/>
      <c r="WSN1952" s="10"/>
      <c r="WSO1952" s="10"/>
      <c r="WSP1952" s="10"/>
      <c r="WSQ1952" s="10"/>
      <c r="WSR1952" s="10"/>
      <c r="WSS1952" s="10"/>
      <c r="WST1952" s="10"/>
      <c r="WSU1952" s="10"/>
      <c r="WSV1952" s="10"/>
      <c r="WSW1952" s="10"/>
      <c r="WSX1952" s="10"/>
      <c r="WSY1952" s="10"/>
      <c r="WSZ1952" s="10"/>
      <c r="WTA1952" s="10"/>
      <c r="WTB1952" s="10"/>
      <c r="WTC1952" s="10"/>
      <c r="WTD1952" s="10"/>
      <c r="WTE1952" s="10"/>
      <c r="WTF1952" s="10"/>
      <c r="WTG1952" s="10"/>
      <c r="WTH1952" s="10"/>
      <c r="WTI1952" s="10"/>
      <c r="WTJ1952" s="10"/>
      <c r="WTK1952" s="10"/>
      <c r="WTL1952" s="10"/>
      <c r="WTM1952" s="10"/>
      <c r="WTN1952" s="10"/>
      <c r="WTO1952" s="10"/>
      <c r="WTP1952" s="10"/>
      <c r="WTQ1952" s="10"/>
      <c r="WTR1952" s="10"/>
      <c r="WTS1952" s="10"/>
      <c r="WTT1952" s="10"/>
      <c r="WTU1952" s="10"/>
      <c r="WTV1952" s="10"/>
      <c r="WTW1952" s="10"/>
      <c r="WTX1952" s="10"/>
      <c r="WTY1952" s="10"/>
      <c r="WTZ1952" s="10"/>
      <c r="WUA1952" s="10"/>
      <c r="WUB1952" s="10"/>
      <c r="WUC1952" s="10"/>
      <c r="WUD1952" s="10"/>
      <c r="WUE1952" s="10"/>
      <c r="WUF1952" s="10"/>
      <c r="WUG1952" s="10"/>
      <c r="WUH1952" s="10"/>
      <c r="WUI1952" s="10"/>
      <c r="WUJ1952" s="10"/>
      <c r="WUK1952" s="10"/>
      <c r="WUL1952" s="10"/>
      <c r="WUM1952" s="10"/>
      <c r="WUN1952" s="10"/>
      <c r="WUO1952" s="10"/>
      <c r="WUP1952" s="10"/>
      <c r="WUQ1952" s="10"/>
      <c r="WUR1952" s="10"/>
      <c r="WUS1952" s="10"/>
      <c r="WUT1952" s="10"/>
      <c r="WUU1952" s="10"/>
      <c r="WUV1952" s="10"/>
      <c r="WUW1952" s="10"/>
      <c r="WUX1952" s="10"/>
      <c r="WUY1952" s="10"/>
      <c r="WUZ1952" s="10"/>
      <c r="WVA1952" s="10"/>
      <c r="WVB1952" s="10"/>
      <c r="WVC1952" s="10"/>
      <c r="WVD1952" s="10"/>
      <c r="WVE1952" s="10"/>
      <c r="WVF1952" s="10"/>
      <c r="WVG1952" s="10"/>
      <c r="WVH1952" s="10"/>
      <c r="WVI1952" s="10"/>
      <c r="WVJ1952" s="10"/>
      <c r="WVK1952" s="10"/>
      <c r="WVL1952" s="10"/>
      <c r="WVM1952" s="10"/>
      <c r="WVN1952" s="10"/>
      <c r="WVO1952" s="10"/>
      <c r="WVP1952" s="10"/>
      <c r="WVQ1952" s="10"/>
      <c r="WVR1952" s="10"/>
      <c r="WVS1952" s="10"/>
      <c r="WVT1952" s="10"/>
      <c r="WVU1952" s="10"/>
      <c r="WVV1952" s="10"/>
      <c r="WVW1952" s="10"/>
      <c r="WVX1952" s="10"/>
      <c r="WVY1952" s="10"/>
      <c r="WVZ1952" s="10"/>
      <c r="WWA1952" s="10"/>
      <c r="WWB1952" s="10"/>
      <c r="WWC1952" s="10"/>
      <c r="WWD1952" s="10"/>
      <c r="WWE1952" s="10"/>
      <c r="WWF1952" s="10"/>
      <c r="WWG1952" s="10"/>
      <c r="WWH1952" s="10"/>
      <c r="WWI1952" s="10"/>
      <c r="WWJ1952" s="10"/>
      <c r="WWK1952" s="10"/>
      <c r="WWL1952" s="10"/>
      <c r="WWM1952" s="10"/>
      <c r="WWN1952" s="10"/>
      <c r="WWO1952" s="10"/>
      <c r="WWP1952" s="10"/>
      <c r="WWQ1952" s="10"/>
      <c r="WWR1952" s="10"/>
      <c r="WWS1952" s="10"/>
      <c r="WWT1952" s="10"/>
      <c r="WWU1952" s="10"/>
      <c r="WWV1952" s="10"/>
      <c r="WWW1952" s="10"/>
      <c r="WWX1952" s="10"/>
      <c r="WWY1952" s="10"/>
      <c r="WWZ1952" s="10"/>
      <c r="WXA1952" s="10"/>
      <c r="WXB1952" s="10"/>
      <c r="WXC1952" s="10"/>
      <c r="WXD1952" s="10"/>
      <c r="WXE1952" s="10"/>
      <c r="WXF1952" s="10"/>
      <c r="WXG1952" s="10"/>
      <c r="WXH1952" s="10"/>
      <c r="WXI1952" s="10"/>
      <c r="WXJ1952" s="10"/>
      <c r="WXK1952" s="10"/>
      <c r="WXL1952" s="10"/>
      <c r="WXM1952" s="10"/>
      <c r="WXN1952" s="10"/>
      <c r="WXO1952" s="10"/>
      <c r="WXP1952" s="10"/>
      <c r="WXQ1952" s="10"/>
      <c r="WXR1952" s="10"/>
      <c r="WXS1952" s="10"/>
      <c r="WXT1952" s="10"/>
      <c r="WXU1952" s="10"/>
      <c r="WXV1952" s="10"/>
      <c r="WXW1952" s="10"/>
      <c r="WXX1952" s="10"/>
      <c r="WXY1952" s="10"/>
      <c r="WXZ1952" s="10"/>
      <c r="WYA1952" s="10"/>
      <c r="WYB1952" s="10"/>
      <c r="WYC1952" s="10"/>
      <c r="WYD1952" s="10"/>
      <c r="WYE1952" s="10"/>
      <c r="WYF1952" s="10"/>
      <c r="WYG1952" s="10"/>
      <c r="WYH1952" s="10"/>
      <c r="WYI1952" s="10"/>
      <c r="WYJ1952" s="10"/>
      <c r="WYK1952" s="10"/>
      <c r="WYL1952" s="10"/>
      <c r="WYM1952" s="10"/>
      <c r="WYN1952" s="10"/>
      <c r="WYO1952" s="10"/>
      <c r="WYP1952" s="10"/>
      <c r="WYQ1952" s="10"/>
      <c r="WYR1952" s="10"/>
      <c r="WYS1952" s="10"/>
      <c r="WYT1952" s="10"/>
      <c r="WYU1952" s="10"/>
      <c r="WYV1952" s="10"/>
      <c r="WYW1952" s="10"/>
      <c r="WYX1952" s="10"/>
      <c r="WYY1952" s="10"/>
      <c r="WYZ1952" s="10"/>
      <c r="WZA1952" s="10"/>
      <c r="WZB1952" s="10"/>
      <c r="WZC1952" s="10"/>
      <c r="WZD1952" s="10"/>
      <c r="WZE1952" s="10"/>
      <c r="WZF1952" s="10"/>
      <c r="WZG1952" s="10"/>
      <c r="WZH1952" s="10"/>
      <c r="WZI1952" s="10"/>
      <c r="WZJ1952" s="10"/>
      <c r="WZK1952" s="10"/>
      <c r="WZL1952" s="10"/>
      <c r="WZM1952" s="10"/>
      <c r="WZN1952" s="10"/>
      <c r="WZO1952" s="10"/>
      <c r="WZP1952" s="10"/>
      <c r="WZQ1952" s="10"/>
      <c r="WZR1952" s="10"/>
      <c r="WZS1952" s="10"/>
      <c r="WZT1952" s="10"/>
      <c r="WZU1952" s="10"/>
      <c r="WZV1952" s="10"/>
      <c r="WZW1952" s="10"/>
      <c r="WZX1952" s="10"/>
      <c r="WZY1952" s="10"/>
      <c r="WZZ1952" s="10"/>
      <c r="XAA1952" s="10"/>
      <c r="XAB1952" s="10"/>
      <c r="XAC1952" s="10"/>
      <c r="XAD1952" s="10"/>
      <c r="XAE1952" s="10"/>
      <c r="XAF1952" s="10"/>
      <c r="XAG1952" s="10"/>
      <c r="XAH1952" s="10"/>
      <c r="XAI1952" s="10"/>
      <c r="XAJ1952" s="10"/>
      <c r="XAK1952" s="10"/>
      <c r="XAL1952" s="10"/>
      <c r="XAM1952" s="10"/>
      <c r="XAN1952" s="10"/>
      <c r="XAO1952" s="10"/>
      <c r="XAP1952" s="10"/>
      <c r="XAQ1952" s="10"/>
      <c r="XAR1952" s="10"/>
      <c r="XAS1952" s="10"/>
      <c r="XAT1952" s="10"/>
      <c r="XAU1952" s="10"/>
      <c r="XAV1952" s="10"/>
      <c r="XAW1952" s="10"/>
      <c r="XAX1952" s="10"/>
      <c r="XAY1952" s="10"/>
      <c r="XAZ1952" s="10"/>
      <c r="XBA1952" s="10"/>
      <c r="XBB1952" s="10"/>
      <c r="XBC1952" s="10"/>
      <c r="XBD1952" s="10"/>
      <c r="XBE1952" s="10"/>
      <c r="XBF1952" s="10"/>
      <c r="XBG1952" s="10"/>
      <c r="XBH1952" s="10"/>
      <c r="XBI1952" s="10"/>
      <c r="XBJ1952" s="10"/>
      <c r="XBK1952" s="10"/>
      <c r="XBL1952" s="10"/>
      <c r="XBM1952" s="10"/>
      <c r="XBN1952" s="10"/>
      <c r="XBO1952" s="10"/>
      <c r="XBP1952" s="10"/>
      <c r="XBQ1952" s="10"/>
      <c r="XBR1952" s="10"/>
      <c r="XBS1952" s="10"/>
      <c r="XBT1952" s="10"/>
      <c r="XBU1952" s="10"/>
      <c r="XBV1952" s="10"/>
      <c r="XBW1952" s="10"/>
      <c r="XBX1952" s="10"/>
      <c r="XBY1952" s="10"/>
      <c r="XBZ1952" s="10"/>
      <c r="XCA1952" s="10"/>
      <c r="XCB1952" s="10"/>
      <c r="XCC1952" s="10"/>
      <c r="XCD1952" s="10"/>
      <c r="XCE1952" s="10"/>
      <c r="XCF1952" s="10"/>
      <c r="XCG1952" s="10"/>
      <c r="XCH1952" s="10"/>
      <c r="XCI1952" s="10"/>
      <c r="XCJ1952" s="10"/>
      <c r="XCK1952" s="10"/>
      <c r="XCL1952" s="10"/>
      <c r="XCM1952" s="10"/>
      <c r="XCN1952" s="10"/>
      <c r="XCO1952" s="10"/>
      <c r="XCP1952" s="10"/>
      <c r="XCQ1952" s="10"/>
      <c r="XCR1952" s="10"/>
      <c r="XCS1952" s="10"/>
      <c r="XCT1952" s="10"/>
      <c r="XCU1952" s="10"/>
      <c r="XCV1952" s="10"/>
      <c r="XCW1952" s="10"/>
      <c r="XCX1952" s="10"/>
      <c r="XCY1952" s="10"/>
      <c r="XCZ1952" s="10"/>
      <c r="XDA1952" s="10"/>
      <c r="XDB1952" s="10"/>
      <c r="XDC1952" s="10"/>
      <c r="XDD1952" s="10"/>
      <c r="XDE1952" s="10"/>
      <c r="XDF1952" s="10"/>
      <c r="XDG1952" s="10"/>
      <c r="XDH1952" s="10"/>
      <c r="XDI1952" s="10"/>
      <c r="XDJ1952" s="10"/>
      <c r="XDK1952" s="10"/>
      <c r="XDL1952" s="10"/>
      <c r="XDM1952" s="10"/>
      <c r="XDN1952" s="10"/>
      <c r="XDO1952" s="10"/>
      <c r="XDP1952" s="10"/>
      <c r="XDQ1952" s="10"/>
      <c r="XDR1952" s="10"/>
      <c r="XDS1952" s="10"/>
      <c r="XDT1952" s="10"/>
      <c r="XDU1952" s="10"/>
      <c r="XDV1952" s="10"/>
      <c r="XDW1952" s="10"/>
      <c r="XDX1952" s="10"/>
      <c r="XDY1952" s="10"/>
      <c r="XDZ1952" s="10"/>
      <c r="XEA1952" s="10"/>
      <c r="XEB1952" s="10"/>
      <c r="XEC1952" s="10"/>
      <c r="XED1952" s="10"/>
      <c r="XEE1952" s="10"/>
      <c r="XEF1952" s="10"/>
      <c r="XEG1952" s="10"/>
      <c r="XEH1952" s="10"/>
      <c r="XEI1952" s="10"/>
      <c r="XEJ1952" s="10"/>
      <c r="XEK1952" s="10"/>
      <c r="XEL1952" s="10"/>
      <c r="XEM1952" s="10"/>
      <c r="XEN1952" s="10"/>
      <c r="XEO1952" s="10"/>
      <c r="XEP1952" s="10"/>
      <c r="XEQ1952" s="10"/>
      <c r="XER1952" s="10"/>
      <c r="XES1952" s="10"/>
      <c r="XET1952" s="10"/>
      <c r="XEU1952" s="10"/>
      <c r="XEV1952" s="10"/>
      <c r="XEW1952" s="10"/>
      <c r="XEX1952" s="10"/>
      <c r="XEY1952" s="10"/>
      <c r="XEZ1952" s="10"/>
      <c r="XFA1952" s="10"/>
      <c r="XFB1952" s="10"/>
    </row>
    <row r="1953" spans="1:16382" s="90" customFormat="1" ht="16.5" customHeight="1">
      <c r="A1953" s="8">
        <v>43252</v>
      </c>
      <c r="B1953" s="9" t="s">
        <v>11</v>
      </c>
      <c r="C1953" s="9">
        <v>40</v>
      </c>
      <c r="D1953" s="9">
        <v>26800</v>
      </c>
      <c r="E1953" s="15">
        <v>470</v>
      </c>
      <c r="F1953" s="15">
        <v>530</v>
      </c>
      <c r="G1953" s="15">
        <v>600</v>
      </c>
      <c r="H1953" s="15">
        <v>0</v>
      </c>
      <c r="I1953" s="13">
        <v>0</v>
      </c>
      <c r="J1953" s="14">
        <v>0</v>
      </c>
      <c r="K1953" s="11" t="s">
        <v>42</v>
      </c>
      <c r="L1953" s="29"/>
      <c r="M1953" s="83"/>
      <c r="N1953" s="83"/>
      <c r="O1953" s="83"/>
      <c r="P1953" s="83"/>
      <c r="Q1953" s="83"/>
      <c r="R1953" s="83"/>
      <c r="S1953" s="83"/>
      <c r="T1953" s="83"/>
      <c r="U1953" s="83"/>
      <c r="V1953" s="83"/>
      <c r="W1953" s="83"/>
      <c r="X1953" s="83"/>
      <c r="Y1953" s="83"/>
      <c r="Z1953" s="83"/>
      <c r="AA1953" s="83"/>
      <c r="AB1953" s="83"/>
      <c r="AC1953" s="83"/>
      <c r="AD1953" s="83"/>
      <c r="AE1953" s="83"/>
      <c r="AF1953" s="83"/>
      <c r="AG1953" s="83"/>
      <c r="AH1953" s="83"/>
      <c r="AI1953" s="83"/>
      <c r="AJ1953" s="83"/>
      <c r="AK1953" s="83"/>
      <c r="AL1953" s="83"/>
      <c r="AM1953" s="83"/>
      <c r="AN1953" s="83"/>
      <c r="AO1953" s="83"/>
      <c r="AP1953" s="83"/>
      <c r="AQ1953" s="83"/>
      <c r="AR1953" s="83"/>
      <c r="AS1953" s="83"/>
      <c r="AT1953" s="83"/>
      <c r="AU1953" s="83"/>
      <c r="AV1953" s="83"/>
      <c r="AW1953" s="83"/>
      <c r="AX1953" s="83"/>
      <c r="AY1953" s="83"/>
      <c r="AZ1953" s="83"/>
      <c r="BA1953" s="83"/>
      <c r="BB1953" s="83"/>
      <c r="BC1953" s="10"/>
      <c r="BD1953" s="10"/>
      <c r="BE1953" s="10"/>
      <c r="BF1953" s="10"/>
      <c r="BG1953" s="10"/>
      <c r="BH1953" s="10"/>
      <c r="BI1953" s="10"/>
      <c r="BJ1953" s="10"/>
      <c r="BK1953" s="10"/>
      <c r="BL1953" s="10"/>
      <c r="BM1953" s="10"/>
      <c r="BN1953" s="10"/>
      <c r="BO1953" s="10"/>
      <c r="BP1953" s="10"/>
      <c r="BQ1953" s="10"/>
      <c r="BR1953" s="10"/>
      <c r="BS1953" s="10"/>
      <c r="BT1953" s="10"/>
      <c r="BU1953" s="10"/>
      <c r="BV1953" s="10"/>
      <c r="BW1953" s="10"/>
      <c r="BX1953" s="10"/>
      <c r="BY1953" s="10"/>
      <c r="BZ1953" s="10"/>
      <c r="CA1953" s="10"/>
      <c r="CB1953" s="10"/>
      <c r="CC1953" s="10"/>
      <c r="CD1953" s="10"/>
      <c r="CE1953" s="10"/>
      <c r="CF1953" s="10"/>
      <c r="CG1953" s="10"/>
      <c r="CH1953" s="10"/>
      <c r="CI1953" s="10"/>
      <c r="CJ1953" s="10"/>
      <c r="CK1953" s="10"/>
      <c r="CL1953" s="10"/>
      <c r="CM1953" s="10"/>
      <c r="CN1953" s="10"/>
      <c r="CO1953" s="10"/>
      <c r="CP1953" s="10"/>
      <c r="CQ1953" s="10"/>
      <c r="CR1953" s="10"/>
      <c r="CS1953" s="10"/>
      <c r="CT1953" s="10"/>
      <c r="CU1953" s="10"/>
      <c r="CV1953" s="10"/>
      <c r="CW1953" s="10"/>
      <c r="CX1953" s="10"/>
      <c r="CY1953" s="10"/>
      <c r="CZ1953" s="10"/>
      <c r="DA1953" s="10"/>
      <c r="DB1953" s="10"/>
      <c r="DC1953" s="10"/>
      <c r="DD1953" s="10"/>
      <c r="DE1953" s="10"/>
      <c r="DF1953" s="10"/>
      <c r="DG1953" s="10"/>
      <c r="DH1953" s="10"/>
      <c r="DI1953" s="10"/>
      <c r="DJ1953" s="10"/>
      <c r="DK1953" s="10"/>
      <c r="DL1953" s="10"/>
      <c r="DM1953" s="10"/>
      <c r="DN1953" s="10"/>
      <c r="DO1953" s="10"/>
      <c r="DP1953" s="10"/>
      <c r="DQ1953" s="10"/>
      <c r="DR1953" s="10"/>
      <c r="DS1953" s="10"/>
      <c r="DT1953" s="10"/>
      <c r="DU1953" s="10"/>
      <c r="DV1953" s="10"/>
      <c r="DW1953" s="10"/>
      <c r="DX1953" s="10"/>
      <c r="DY1953" s="10"/>
      <c r="DZ1953" s="10"/>
      <c r="EA1953" s="10"/>
      <c r="EB1953" s="10"/>
      <c r="EC1953" s="10"/>
      <c r="ED1953" s="10"/>
      <c r="EE1953" s="10"/>
      <c r="EF1953" s="10"/>
      <c r="EG1953" s="10"/>
      <c r="EH1953" s="10"/>
      <c r="EI1953" s="10"/>
      <c r="EJ1953" s="10"/>
      <c r="EK1953" s="10"/>
      <c r="EL1953" s="10"/>
      <c r="EM1953" s="10"/>
      <c r="EN1953" s="10"/>
      <c r="EO1953" s="10"/>
      <c r="EP1953" s="10"/>
      <c r="EQ1953" s="10"/>
      <c r="ER1953" s="10"/>
      <c r="ES1953" s="10"/>
      <c r="ET1953" s="10"/>
      <c r="EU1953" s="10"/>
      <c r="EV1953" s="10"/>
      <c r="EW1953" s="10"/>
      <c r="EX1953" s="10"/>
      <c r="EY1953" s="10"/>
      <c r="EZ1953" s="10"/>
      <c r="FA1953" s="10"/>
      <c r="FB1953" s="10"/>
      <c r="FC1953" s="10"/>
      <c r="FD1953" s="10"/>
      <c r="FE1953" s="10"/>
      <c r="FF1953" s="10"/>
      <c r="FG1953" s="10"/>
      <c r="FH1953" s="10"/>
      <c r="FI1953" s="10"/>
      <c r="FJ1953" s="10"/>
      <c r="FK1953" s="10"/>
      <c r="FL1953" s="10"/>
      <c r="FM1953" s="10"/>
      <c r="FN1953" s="10"/>
      <c r="FO1953" s="10"/>
      <c r="FP1953" s="10"/>
      <c r="FQ1953" s="10"/>
      <c r="FR1953" s="10"/>
      <c r="FS1953" s="10"/>
      <c r="FT1953" s="10"/>
      <c r="FU1953" s="10"/>
      <c r="FV1953" s="10"/>
      <c r="FW1953" s="10"/>
      <c r="FX1953" s="10"/>
      <c r="FY1953" s="10"/>
      <c r="FZ1953" s="10"/>
      <c r="GA1953" s="10"/>
      <c r="GB1953" s="10"/>
      <c r="GC1953" s="10"/>
      <c r="GD1953" s="10"/>
      <c r="GE1953" s="10"/>
      <c r="GF1953" s="10"/>
      <c r="GG1953" s="10"/>
      <c r="GH1953" s="10"/>
      <c r="GI1953" s="10"/>
      <c r="GJ1953" s="10"/>
      <c r="GK1953" s="10"/>
      <c r="GL1953" s="10"/>
      <c r="GM1953" s="10"/>
      <c r="GN1953" s="10"/>
      <c r="GO1953" s="10"/>
      <c r="GP1953" s="10"/>
      <c r="GQ1953" s="10"/>
      <c r="GR1953" s="10"/>
      <c r="GS1953" s="10"/>
      <c r="GT1953" s="10"/>
      <c r="GU1953" s="10"/>
      <c r="GV1953" s="10"/>
      <c r="GW1953" s="10"/>
      <c r="GX1953" s="10"/>
      <c r="GY1953" s="10"/>
      <c r="GZ1953" s="10"/>
      <c r="HA1953" s="10"/>
      <c r="HB1953" s="10"/>
      <c r="HC1953" s="10"/>
      <c r="HD1953" s="10"/>
      <c r="HE1953" s="10"/>
      <c r="HF1953" s="10"/>
      <c r="HG1953" s="10"/>
      <c r="HH1953" s="10"/>
      <c r="HI1953" s="10"/>
      <c r="HJ1953" s="10"/>
      <c r="HK1953" s="10"/>
      <c r="HL1953" s="10"/>
      <c r="HM1953" s="10"/>
      <c r="HN1953" s="10"/>
      <c r="HO1953" s="10"/>
      <c r="HP1953" s="10"/>
      <c r="HQ1953" s="10"/>
      <c r="HR1953" s="10"/>
      <c r="HS1953" s="10"/>
      <c r="HT1953" s="10"/>
      <c r="HU1953" s="10"/>
      <c r="HV1953" s="10"/>
      <c r="HW1953" s="10"/>
      <c r="HX1953" s="10"/>
      <c r="HY1953" s="10"/>
      <c r="HZ1953" s="10"/>
      <c r="IA1953" s="10"/>
      <c r="IB1953" s="10"/>
      <c r="IC1953" s="10"/>
      <c r="ID1953" s="10"/>
      <c r="IE1953" s="10"/>
      <c r="IF1953" s="10"/>
      <c r="IG1953" s="10"/>
      <c r="IH1953" s="10"/>
      <c r="II1953" s="10"/>
      <c r="IJ1953" s="10"/>
      <c r="IK1953" s="10"/>
      <c r="IL1953" s="10"/>
      <c r="IM1953" s="10"/>
      <c r="IN1953" s="10"/>
      <c r="IO1953" s="10"/>
      <c r="IP1953" s="10"/>
      <c r="IQ1953" s="10"/>
      <c r="IR1953" s="10"/>
      <c r="IS1953" s="10"/>
      <c r="IT1953" s="10"/>
      <c r="IU1953" s="10"/>
      <c r="IV1953" s="10"/>
      <c r="IW1953" s="10"/>
      <c r="IX1953" s="10"/>
      <c r="IY1953" s="10"/>
      <c r="IZ1953" s="10"/>
      <c r="JA1953" s="10"/>
      <c r="JB1953" s="10"/>
      <c r="JC1953" s="10"/>
      <c r="JD1953" s="10"/>
      <c r="JE1953" s="10"/>
      <c r="JF1953" s="10"/>
      <c r="JG1953" s="10"/>
      <c r="JH1953" s="10"/>
      <c r="JI1953" s="10"/>
      <c r="JJ1953" s="10"/>
      <c r="JK1953" s="10"/>
      <c r="JL1953" s="10"/>
      <c r="JM1953" s="10"/>
      <c r="JN1953" s="10"/>
      <c r="JO1953" s="10"/>
      <c r="JP1953" s="10"/>
      <c r="JQ1953" s="10"/>
      <c r="JR1953" s="10"/>
      <c r="JS1953" s="10"/>
      <c r="JT1953" s="10"/>
      <c r="JU1953" s="10"/>
      <c r="JV1953" s="10"/>
      <c r="JW1953" s="10"/>
      <c r="JX1953" s="10"/>
      <c r="JY1953" s="10"/>
      <c r="JZ1953" s="10"/>
      <c r="KA1953" s="10"/>
      <c r="KB1953" s="10"/>
      <c r="KC1953" s="10"/>
      <c r="KD1953" s="10"/>
      <c r="KE1953" s="10"/>
      <c r="KF1953" s="10"/>
      <c r="KG1953" s="10"/>
      <c r="KH1953" s="10"/>
      <c r="KI1953" s="10"/>
      <c r="KJ1953" s="10"/>
      <c r="KK1953" s="10"/>
      <c r="KL1953" s="10"/>
      <c r="KM1953" s="10"/>
      <c r="KN1953" s="10"/>
      <c r="KO1953" s="10"/>
      <c r="KP1953" s="10"/>
      <c r="KQ1953" s="10"/>
      <c r="KR1953" s="10"/>
      <c r="KS1953" s="10"/>
      <c r="KT1953" s="10"/>
      <c r="KU1953" s="10"/>
      <c r="KV1953" s="10"/>
      <c r="KW1953" s="10"/>
      <c r="KX1953" s="10"/>
      <c r="KY1953" s="10"/>
      <c r="KZ1953" s="10"/>
      <c r="LA1953" s="10"/>
      <c r="LB1953" s="10"/>
      <c r="LC1953" s="10"/>
      <c r="LD1953" s="10"/>
      <c r="LE1953" s="10"/>
      <c r="LF1953" s="10"/>
      <c r="LG1953" s="10"/>
      <c r="LH1953" s="10"/>
      <c r="LI1953" s="10"/>
      <c r="LJ1953" s="10"/>
      <c r="LK1953" s="10"/>
      <c r="LL1953" s="10"/>
      <c r="LM1953" s="10"/>
      <c r="LN1953" s="10"/>
      <c r="LO1953" s="10"/>
      <c r="LP1953" s="10"/>
      <c r="LQ1953" s="10"/>
      <c r="LR1953" s="10"/>
      <c r="LS1953" s="10"/>
      <c r="LT1953" s="10"/>
      <c r="LU1953" s="10"/>
      <c r="LV1953" s="10"/>
      <c r="LW1953" s="10"/>
      <c r="LX1953" s="10"/>
      <c r="LY1953" s="10"/>
      <c r="LZ1953" s="10"/>
      <c r="MA1953" s="10"/>
      <c r="MB1953" s="10"/>
      <c r="MC1953" s="10"/>
      <c r="MD1953" s="10"/>
      <c r="ME1953" s="10"/>
      <c r="MF1953" s="10"/>
      <c r="MG1953" s="10"/>
      <c r="MH1953" s="10"/>
      <c r="MI1953" s="10"/>
      <c r="MJ1953" s="10"/>
      <c r="MK1953" s="10"/>
      <c r="ML1953" s="10"/>
      <c r="MM1953" s="10"/>
      <c r="MN1953" s="10"/>
      <c r="MO1953" s="10"/>
      <c r="MP1953" s="10"/>
      <c r="MQ1953" s="10"/>
      <c r="MR1953" s="10"/>
      <c r="MS1953" s="10"/>
      <c r="MT1953" s="10"/>
      <c r="MU1953" s="10"/>
      <c r="MV1953" s="10"/>
      <c r="MW1953" s="10"/>
      <c r="MX1953" s="10"/>
      <c r="MY1953" s="10"/>
      <c r="MZ1953" s="10"/>
      <c r="NA1953" s="10"/>
      <c r="NB1953" s="10"/>
      <c r="NC1953" s="10"/>
      <c r="ND1953" s="10"/>
      <c r="NE1953" s="10"/>
      <c r="NF1953" s="10"/>
      <c r="NG1953" s="10"/>
      <c r="NH1953" s="10"/>
      <c r="NI1953" s="10"/>
      <c r="NJ1953" s="10"/>
      <c r="NK1953" s="10"/>
      <c r="NL1953" s="10"/>
      <c r="NM1953" s="10"/>
      <c r="NN1953" s="10"/>
      <c r="NO1953" s="10"/>
      <c r="NP1953" s="10"/>
      <c r="NQ1953" s="10"/>
      <c r="NR1953" s="10"/>
      <c r="NS1953" s="10"/>
      <c r="NT1953" s="10"/>
      <c r="NU1953" s="10"/>
      <c r="NV1953" s="10"/>
      <c r="NW1953" s="10"/>
      <c r="NX1953" s="10"/>
      <c r="NY1953" s="10"/>
      <c r="NZ1953" s="10"/>
      <c r="OA1953" s="10"/>
      <c r="OB1953" s="10"/>
      <c r="OC1953" s="10"/>
      <c r="OD1953" s="10"/>
      <c r="OE1953" s="10"/>
      <c r="OF1953" s="10"/>
      <c r="OG1953" s="10"/>
      <c r="OH1953" s="10"/>
      <c r="OI1953" s="10"/>
      <c r="OJ1953" s="10"/>
      <c r="OK1953" s="10"/>
      <c r="OL1953" s="10"/>
      <c r="OM1953" s="10"/>
      <c r="ON1953" s="10"/>
      <c r="OO1953" s="10"/>
      <c r="OP1953" s="10"/>
      <c r="OQ1953" s="10"/>
      <c r="OR1953" s="10"/>
      <c r="OS1953" s="10"/>
      <c r="OT1953" s="10"/>
      <c r="OU1953" s="10"/>
      <c r="OV1953" s="10"/>
      <c r="OW1953" s="10"/>
      <c r="OX1953" s="10"/>
      <c r="OY1953" s="10"/>
      <c r="OZ1953" s="10"/>
      <c r="PA1953" s="10"/>
      <c r="PB1953" s="10"/>
      <c r="PC1953" s="10"/>
      <c r="PD1953" s="10"/>
      <c r="PE1953" s="10"/>
      <c r="PF1953" s="10"/>
      <c r="PG1953" s="10"/>
      <c r="PH1953" s="10"/>
      <c r="PI1953" s="10"/>
      <c r="PJ1953" s="10"/>
      <c r="PK1953" s="10"/>
      <c r="PL1953" s="10"/>
      <c r="PM1953" s="10"/>
      <c r="PN1953" s="10"/>
      <c r="PO1953" s="10"/>
      <c r="PP1953" s="10"/>
      <c r="PQ1953" s="10"/>
      <c r="PR1953" s="10"/>
      <c r="PS1953" s="10"/>
      <c r="PT1953" s="10"/>
      <c r="PU1953" s="10"/>
      <c r="PV1953" s="10"/>
      <c r="PW1953" s="10"/>
      <c r="PX1953" s="10"/>
      <c r="PY1953" s="10"/>
      <c r="PZ1953" s="10"/>
      <c r="QA1953" s="10"/>
      <c r="QB1953" s="10"/>
      <c r="QC1953" s="10"/>
      <c r="QD1953" s="10"/>
      <c r="QE1953" s="10"/>
      <c r="QF1953" s="10"/>
      <c r="QG1953" s="10"/>
      <c r="QH1953" s="10"/>
      <c r="QI1953" s="10"/>
      <c r="QJ1953" s="10"/>
      <c r="QK1953" s="10"/>
      <c r="QL1953" s="10"/>
      <c r="QM1953" s="10"/>
      <c r="QN1953" s="10"/>
      <c r="QO1953" s="10"/>
      <c r="QP1953" s="10"/>
      <c r="QQ1953" s="10"/>
      <c r="QR1953" s="10"/>
      <c r="QS1953" s="10"/>
      <c r="QT1953" s="10"/>
      <c r="QU1953" s="10"/>
      <c r="QV1953" s="10"/>
      <c r="QW1953" s="10"/>
      <c r="QX1953" s="10"/>
      <c r="QY1953" s="10"/>
      <c r="QZ1953" s="10"/>
      <c r="RA1953" s="10"/>
      <c r="RB1953" s="10"/>
      <c r="RC1953" s="10"/>
      <c r="RD1953" s="10"/>
      <c r="RE1953" s="10"/>
      <c r="RF1953" s="10"/>
      <c r="RG1953" s="10"/>
      <c r="RH1953" s="10"/>
      <c r="RI1953" s="10"/>
      <c r="RJ1953" s="10"/>
      <c r="RK1953" s="10"/>
      <c r="RL1953" s="10"/>
      <c r="RM1953" s="10"/>
      <c r="RN1953" s="10"/>
      <c r="RO1953" s="10"/>
      <c r="RP1953" s="10"/>
      <c r="RQ1953" s="10"/>
      <c r="RR1953" s="10"/>
      <c r="RS1953" s="10"/>
      <c r="RT1953" s="10"/>
      <c r="RU1953" s="10"/>
      <c r="RV1953" s="10"/>
      <c r="RW1953" s="10"/>
      <c r="RX1953" s="10"/>
      <c r="RY1953" s="10"/>
      <c r="RZ1953" s="10"/>
      <c r="SA1953" s="10"/>
      <c r="SB1953" s="10"/>
      <c r="SC1953" s="10"/>
      <c r="SD1953" s="10"/>
      <c r="SE1953" s="10"/>
      <c r="SF1953" s="10"/>
      <c r="SG1953" s="10"/>
      <c r="SH1953" s="10"/>
      <c r="SI1953" s="10"/>
      <c r="SJ1953" s="10"/>
      <c r="SK1953" s="10"/>
      <c r="SL1953" s="10"/>
      <c r="SM1953" s="10"/>
      <c r="SN1953" s="10"/>
      <c r="SO1953" s="10"/>
      <c r="SP1953" s="10"/>
      <c r="SQ1953" s="10"/>
      <c r="SR1953" s="10"/>
      <c r="SS1953" s="10"/>
      <c r="ST1953" s="10"/>
      <c r="SU1953" s="10"/>
      <c r="SV1953" s="10"/>
      <c r="SW1953" s="10"/>
      <c r="SX1953" s="10"/>
      <c r="SY1953" s="10"/>
      <c r="SZ1953" s="10"/>
      <c r="TA1953" s="10"/>
      <c r="TB1953" s="10"/>
      <c r="TC1953" s="10"/>
      <c r="TD1953" s="10"/>
      <c r="TE1953" s="10"/>
      <c r="TF1953" s="10"/>
      <c r="TG1953" s="10"/>
      <c r="TH1953" s="10"/>
      <c r="TI1953" s="10"/>
      <c r="TJ1953" s="10"/>
      <c r="TK1953" s="10"/>
      <c r="TL1953" s="10"/>
      <c r="TM1953" s="10"/>
      <c r="TN1953" s="10"/>
      <c r="TO1953" s="10"/>
      <c r="TP1953" s="10"/>
      <c r="TQ1953" s="10"/>
      <c r="TR1953" s="10"/>
      <c r="TS1953" s="10"/>
      <c r="TT1953" s="10"/>
      <c r="TU1953" s="10"/>
      <c r="TV1953" s="10"/>
      <c r="TW1953" s="10"/>
      <c r="TX1953" s="10"/>
      <c r="TY1953" s="10"/>
      <c r="TZ1953" s="10"/>
      <c r="UA1953" s="10"/>
      <c r="UB1953" s="10"/>
      <c r="UC1953" s="10"/>
      <c r="UD1953" s="10"/>
      <c r="UE1953" s="10"/>
      <c r="UF1953" s="10"/>
      <c r="UG1953" s="10"/>
      <c r="UH1953" s="10"/>
      <c r="UI1953" s="10"/>
      <c r="UJ1953" s="10"/>
      <c r="UK1953" s="10"/>
      <c r="UL1953" s="10"/>
      <c r="UM1953" s="10"/>
      <c r="UN1953" s="10"/>
      <c r="UO1953" s="10"/>
      <c r="UP1953" s="10"/>
      <c r="UQ1953" s="10"/>
      <c r="UR1953" s="10"/>
      <c r="US1953" s="10"/>
      <c r="UT1953" s="10"/>
      <c r="UU1953" s="10"/>
      <c r="UV1953" s="10"/>
      <c r="UW1953" s="10"/>
      <c r="UX1953" s="10"/>
      <c r="UY1953" s="10"/>
      <c r="UZ1953" s="10"/>
      <c r="VA1953" s="10"/>
      <c r="VB1953" s="10"/>
      <c r="VC1953" s="10"/>
      <c r="VD1953" s="10"/>
      <c r="VE1953" s="10"/>
      <c r="VF1953" s="10"/>
      <c r="VG1953" s="10"/>
      <c r="VH1953" s="10"/>
      <c r="VI1953" s="10"/>
      <c r="VJ1953" s="10"/>
      <c r="VK1953" s="10"/>
      <c r="VL1953" s="10"/>
      <c r="VM1953" s="10"/>
      <c r="VN1953" s="10"/>
      <c r="VO1953" s="10"/>
      <c r="VP1953" s="10"/>
      <c r="VQ1953" s="10"/>
      <c r="VR1953" s="10"/>
      <c r="VS1953" s="10"/>
      <c r="VT1953" s="10"/>
      <c r="VU1953" s="10"/>
      <c r="VV1953" s="10"/>
      <c r="VW1953" s="10"/>
      <c r="VX1953" s="10"/>
      <c r="VY1953" s="10"/>
      <c r="VZ1953" s="10"/>
      <c r="WA1953" s="10"/>
      <c r="WB1953" s="10"/>
      <c r="WC1953" s="10"/>
      <c r="WD1953" s="10"/>
      <c r="WE1953" s="10"/>
      <c r="WF1953" s="10"/>
      <c r="WG1953" s="10"/>
      <c r="WH1953" s="10"/>
      <c r="WI1953" s="10"/>
      <c r="WJ1953" s="10"/>
      <c r="WK1953" s="10"/>
      <c r="WL1953" s="10"/>
      <c r="WM1953" s="10"/>
      <c r="WN1953" s="10"/>
      <c r="WO1953" s="10"/>
      <c r="WP1953" s="10"/>
      <c r="WQ1953" s="10"/>
      <c r="WR1953" s="10"/>
      <c r="WS1953" s="10"/>
      <c r="WT1953" s="10"/>
      <c r="WU1953" s="10"/>
      <c r="WV1953" s="10"/>
      <c r="WW1953" s="10"/>
      <c r="WX1953" s="10"/>
      <c r="WY1953" s="10"/>
      <c r="WZ1953" s="10"/>
      <c r="XA1953" s="10"/>
      <c r="XB1953" s="10"/>
      <c r="XC1953" s="10"/>
      <c r="XD1953" s="10"/>
      <c r="XE1953" s="10"/>
      <c r="XF1953" s="10"/>
      <c r="XG1953" s="10"/>
      <c r="XH1953" s="10"/>
      <c r="XI1953" s="10"/>
      <c r="XJ1953" s="10"/>
      <c r="XK1953" s="10"/>
      <c r="XL1953" s="10"/>
      <c r="XM1953" s="10"/>
      <c r="XN1953" s="10"/>
      <c r="XO1953" s="10"/>
      <c r="XP1953" s="10"/>
      <c r="XQ1953" s="10"/>
      <c r="XR1953" s="10"/>
      <c r="XS1953" s="10"/>
      <c r="XT1953" s="10"/>
      <c r="XU1953" s="10"/>
      <c r="XV1953" s="10"/>
      <c r="XW1953" s="10"/>
      <c r="XX1953" s="10"/>
      <c r="XY1953" s="10"/>
      <c r="XZ1953" s="10"/>
      <c r="YA1953" s="10"/>
      <c r="YB1953" s="10"/>
      <c r="YC1953" s="10"/>
      <c r="YD1953" s="10"/>
      <c r="YE1953" s="10"/>
      <c r="YF1953" s="10"/>
      <c r="YG1953" s="10"/>
      <c r="YH1953" s="10"/>
      <c r="YI1953" s="10"/>
      <c r="YJ1953" s="10"/>
      <c r="YK1953" s="10"/>
      <c r="YL1953" s="10"/>
      <c r="YM1953" s="10"/>
      <c r="YN1953" s="10"/>
      <c r="YO1953" s="10"/>
      <c r="YP1953" s="10"/>
      <c r="YQ1953" s="10"/>
      <c r="YR1953" s="10"/>
      <c r="YS1953" s="10"/>
      <c r="YT1953" s="10"/>
      <c r="YU1953" s="10"/>
      <c r="YV1953" s="10"/>
      <c r="YW1953" s="10"/>
      <c r="YX1953" s="10"/>
      <c r="YY1953" s="10"/>
      <c r="YZ1953" s="10"/>
      <c r="ZA1953" s="10"/>
      <c r="ZB1953" s="10"/>
      <c r="ZC1953" s="10"/>
      <c r="ZD1953" s="10"/>
      <c r="ZE1953" s="10"/>
      <c r="ZF1953" s="10"/>
      <c r="ZG1953" s="10"/>
      <c r="ZH1953" s="10"/>
      <c r="ZI1953" s="10"/>
      <c r="ZJ1953" s="10"/>
      <c r="ZK1953" s="10"/>
      <c r="ZL1953" s="10"/>
      <c r="ZM1953" s="10"/>
      <c r="ZN1953" s="10"/>
      <c r="ZO1953" s="10"/>
      <c r="ZP1953" s="10"/>
      <c r="ZQ1953" s="10"/>
      <c r="ZR1953" s="10"/>
      <c r="ZS1953" s="10"/>
      <c r="ZT1953" s="10"/>
      <c r="ZU1953" s="10"/>
      <c r="ZV1953" s="10"/>
      <c r="ZW1953" s="10"/>
      <c r="ZX1953" s="10"/>
      <c r="ZY1953" s="10"/>
      <c r="ZZ1953" s="10"/>
      <c r="AAA1953" s="10"/>
      <c r="AAB1953" s="10"/>
      <c r="AAC1953" s="10"/>
      <c r="AAD1953" s="10"/>
      <c r="AAE1953" s="10"/>
      <c r="AAF1953" s="10"/>
      <c r="AAG1953" s="10"/>
      <c r="AAH1953" s="10"/>
      <c r="AAI1953" s="10"/>
      <c r="AAJ1953" s="10"/>
      <c r="AAK1953" s="10"/>
      <c r="AAL1953" s="10"/>
      <c r="AAM1953" s="10"/>
      <c r="AAN1953" s="10"/>
      <c r="AAO1953" s="10"/>
      <c r="AAP1953" s="10"/>
      <c r="AAQ1953" s="10"/>
      <c r="AAR1953" s="10"/>
      <c r="AAS1953" s="10"/>
      <c r="AAT1953" s="10"/>
      <c r="AAU1953" s="10"/>
      <c r="AAV1953" s="10"/>
      <c r="AAW1953" s="10"/>
      <c r="AAX1953" s="10"/>
      <c r="AAY1953" s="10"/>
      <c r="AAZ1953" s="10"/>
      <c r="ABA1953" s="10"/>
      <c r="ABB1953" s="10"/>
      <c r="ABC1953" s="10"/>
      <c r="ABD1953" s="10"/>
      <c r="ABE1953" s="10"/>
      <c r="ABF1953" s="10"/>
      <c r="ABG1953" s="10"/>
      <c r="ABH1953" s="10"/>
      <c r="ABI1953" s="10"/>
      <c r="ABJ1953" s="10"/>
      <c r="ABK1953" s="10"/>
      <c r="ABL1953" s="10"/>
      <c r="ABM1953" s="10"/>
      <c r="ABN1953" s="10"/>
      <c r="ABO1953" s="10"/>
      <c r="ABP1953" s="10"/>
      <c r="ABQ1953" s="10"/>
      <c r="ABR1953" s="10"/>
      <c r="ABS1953" s="10"/>
      <c r="ABT1953" s="10"/>
      <c r="ABU1953" s="10"/>
      <c r="ABV1953" s="10"/>
      <c r="ABW1953" s="10"/>
      <c r="ABX1953" s="10"/>
      <c r="ABY1953" s="10"/>
      <c r="ABZ1953" s="10"/>
      <c r="ACA1953" s="10"/>
      <c r="ACB1953" s="10"/>
      <c r="ACC1953" s="10"/>
      <c r="ACD1953" s="10"/>
      <c r="ACE1953" s="10"/>
      <c r="ACF1953" s="10"/>
      <c r="ACG1953" s="10"/>
      <c r="ACH1953" s="10"/>
      <c r="ACI1953" s="10"/>
      <c r="ACJ1953" s="10"/>
      <c r="ACK1953" s="10"/>
      <c r="ACL1953" s="10"/>
      <c r="ACM1953" s="10"/>
      <c r="ACN1953" s="10"/>
      <c r="ACO1953" s="10"/>
      <c r="ACP1953" s="10"/>
      <c r="ACQ1953" s="10"/>
      <c r="ACR1953" s="10"/>
      <c r="ACS1953" s="10"/>
      <c r="ACT1953" s="10"/>
      <c r="ACU1953" s="10"/>
      <c r="ACV1953" s="10"/>
      <c r="ACW1953" s="10"/>
      <c r="ACX1953" s="10"/>
      <c r="ACY1953" s="10"/>
      <c r="ACZ1953" s="10"/>
      <c r="ADA1953" s="10"/>
      <c r="ADB1953" s="10"/>
      <c r="ADC1953" s="10"/>
      <c r="ADD1953" s="10"/>
      <c r="ADE1953" s="10"/>
      <c r="ADF1953" s="10"/>
      <c r="ADG1953" s="10"/>
      <c r="ADH1953" s="10"/>
      <c r="ADI1953" s="10"/>
      <c r="ADJ1953" s="10"/>
      <c r="ADK1953" s="10"/>
      <c r="ADL1953" s="10"/>
      <c r="ADM1953" s="10"/>
      <c r="ADN1953" s="10"/>
      <c r="ADO1953" s="10"/>
      <c r="ADP1953" s="10"/>
      <c r="ADQ1953" s="10"/>
      <c r="ADR1953" s="10"/>
      <c r="ADS1953" s="10"/>
      <c r="ADT1953" s="10"/>
      <c r="ADU1953" s="10"/>
      <c r="ADV1953" s="10"/>
      <c r="ADW1953" s="10"/>
      <c r="ADX1953" s="10"/>
      <c r="ADY1953" s="10"/>
      <c r="ADZ1953" s="10"/>
      <c r="AEA1953" s="10"/>
      <c r="AEB1953" s="10"/>
      <c r="AEC1953" s="10"/>
      <c r="AED1953" s="10"/>
      <c r="AEE1953" s="10"/>
      <c r="AEF1953" s="10"/>
      <c r="AEG1953" s="10"/>
      <c r="AEH1953" s="10"/>
      <c r="AEI1953" s="10"/>
      <c r="AEJ1953" s="10"/>
      <c r="AEK1953" s="10"/>
      <c r="AEL1953" s="10"/>
      <c r="AEM1953" s="10"/>
      <c r="AEN1953" s="10"/>
      <c r="AEO1953" s="10"/>
      <c r="AEP1953" s="10"/>
      <c r="AEQ1953" s="10"/>
      <c r="AER1953" s="10"/>
      <c r="AES1953" s="10"/>
      <c r="AET1953" s="10"/>
      <c r="AEU1953" s="10"/>
      <c r="AEV1953" s="10"/>
      <c r="AEW1953" s="10"/>
      <c r="AEX1953" s="10"/>
      <c r="AEY1953" s="10"/>
      <c r="AEZ1953" s="10"/>
      <c r="AFA1953" s="10"/>
      <c r="AFB1953" s="10"/>
      <c r="AFC1953" s="10"/>
      <c r="AFD1953" s="10"/>
      <c r="AFE1953" s="10"/>
      <c r="AFF1953" s="10"/>
      <c r="AFG1953" s="10"/>
      <c r="AFH1953" s="10"/>
      <c r="AFI1953" s="10"/>
      <c r="AFJ1953" s="10"/>
      <c r="AFK1953" s="10"/>
      <c r="AFL1953" s="10"/>
      <c r="AFM1953" s="10"/>
      <c r="AFN1953" s="10"/>
      <c r="AFO1953" s="10"/>
      <c r="AFP1953" s="10"/>
      <c r="AFQ1953" s="10"/>
      <c r="AFR1953" s="10"/>
      <c r="AFS1953" s="10"/>
      <c r="AFT1953" s="10"/>
      <c r="AFU1953" s="10"/>
      <c r="AFV1953" s="10"/>
      <c r="AFW1953" s="10"/>
      <c r="AFX1953" s="10"/>
      <c r="AFY1953" s="10"/>
      <c r="AFZ1953" s="10"/>
      <c r="AGA1953" s="10"/>
      <c r="AGB1953" s="10"/>
      <c r="AGC1953" s="10"/>
      <c r="AGD1953" s="10"/>
      <c r="AGE1953" s="10"/>
      <c r="AGF1953" s="10"/>
      <c r="AGG1953" s="10"/>
      <c r="AGH1953" s="10"/>
      <c r="AGI1953" s="10"/>
      <c r="AGJ1953" s="10"/>
      <c r="AGK1953" s="10"/>
      <c r="AGL1953" s="10"/>
      <c r="AGM1953" s="10"/>
      <c r="AGN1953" s="10"/>
      <c r="AGO1953" s="10"/>
      <c r="AGP1953" s="10"/>
      <c r="AGQ1953" s="10"/>
      <c r="AGR1953" s="10"/>
      <c r="AGS1953" s="10"/>
      <c r="AGT1953" s="10"/>
      <c r="AGU1953" s="10"/>
      <c r="AGV1953" s="10"/>
      <c r="AGW1953" s="10"/>
      <c r="AGX1953" s="10"/>
      <c r="AGY1953" s="10"/>
      <c r="AGZ1953" s="10"/>
      <c r="AHA1953" s="10"/>
      <c r="AHB1953" s="10"/>
      <c r="AHC1953" s="10"/>
      <c r="AHD1953" s="10"/>
      <c r="AHE1953" s="10"/>
      <c r="AHF1953" s="10"/>
      <c r="AHG1953" s="10"/>
      <c r="AHH1953" s="10"/>
      <c r="AHI1953" s="10"/>
      <c r="AHJ1953" s="10"/>
      <c r="AHK1953" s="10"/>
      <c r="AHL1953" s="10"/>
      <c r="AHM1953" s="10"/>
      <c r="AHN1953" s="10"/>
      <c r="AHO1953" s="10"/>
      <c r="AHP1953" s="10"/>
      <c r="AHQ1953" s="10"/>
      <c r="AHR1953" s="10"/>
      <c r="AHS1953" s="10"/>
      <c r="AHT1953" s="10"/>
      <c r="AHU1953" s="10"/>
      <c r="AHV1953" s="10"/>
      <c r="AHW1953" s="10"/>
      <c r="AHX1953" s="10"/>
      <c r="AHY1953" s="10"/>
      <c r="AHZ1953" s="10"/>
      <c r="AIA1953" s="10"/>
      <c r="AIB1953" s="10"/>
      <c r="AIC1953" s="10"/>
      <c r="AID1953" s="10"/>
      <c r="AIE1953" s="10"/>
      <c r="AIF1953" s="10"/>
      <c r="AIG1953" s="10"/>
      <c r="AIH1953" s="10"/>
      <c r="AII1953" s="10"/>
      <c r="AIJ1953" s="10"/>
      <c r="AIK1953" s="10"/>
      <c r="AIL1953" s="10"/>
      <c r="AIM1953" s="10"/>
      <c r="AIN1953" s="10"/>
      <c r="AIO1953" s="10"/>
      <c r="AIP1953" s="10"/>
      <c r="AIQ1953" s="10"/>
      <c r="AIR1953" s="10"/>
      <c r="AIS1953" s="10"/>
      <c r="AIT1953" s="10"/>
      <c r="AIU1953" s="10"/>
      <c r="AIV1953" s="10"/>
      <c r="AIW1953" s="10"/>
      <c r="AIX1953" s="10"/>
      <c r="AIY1953" s="10"/>
      <c r="AIZ1953" s="10"/>
      <c r="AJA1953" s="10"/>
      <c r="AJB1953" s="10"/>
      <c r="AJC1953" s="10"/>
      <c r="AJD1953" s="10"/>
      <c r="AJE1953" s="10"/>
      <c r="AJF1953" s="10"/>
      <c r="AJG1953" s="10"/>
      <c r="AJH1953" s="10"/>
      <c r="AJI1953" s="10"/>
      <c r="AJJ1953" s="10"/>
      <c r="AJK1953" s="10"/>
      <c r="AJL1953" s="10"/>
      <c r="AJM1953" s="10"/>
      <c r="AJN1953" s="10"/>
      <c r="AJO1953" s="10"/>
      <c r="AJP1953" s="10"/>
      <c r="AJQ1953" s="10"/>
      <c r="AJR1953" s="10"/>
      <c r="AJS1953" s="10"/>
      <c r="AJT1953" s="10"/>
      <c r="AJU1953" s="10"/>
      <c r="AJV1953" s="10"/>
      <c r="AJW1953" s="10"/>
      <c r="AJX1953" s="10"/>
      <c r="AJY1953" s="10"/>
      <c r="AJZ1953" s="10"/>
      <c r="AKA1953" s="10"/>
      <c r="AKB1953" s="10"/>
      <c r="AKC1953" s="10"/>
      <c r="AKD1953" s="10"/>
      <c r="AKE1953" s="10"/>
      <c r="AKF1953" s="10"/>
      <c r="AKG1953" s="10"/>
      <c r="AKH1953" s="10"/>
      <c r="AKI1953" s="10"/>
      <c r="AKJ1953" s="10"/>
      <c r="AKK1953" s="10"/>
      <c r="AKL1953" s="10"/>
      <c r="AKM1953" s="10"/>
      <c r="AKN1953" s="10"/>
      <c r="AKO1953" s="10"/>
      <c r="AKP1953" s="10"/>
      <c r="AKQ1953" s="10"/>
      <c r="AKR1953" s="10"/>
      <c r="AKS1953" s="10"/>
      <c r="AKT1953" s="10"/>
      <c r="AKU1953" s="10"/>
      <c r="AKV1953" s="10"/>
      <c r="AKW1953" s="10"/>
      <c r="AKX1953" s="10"/>
      <c r="AKY1953" s="10"/>
      <c r="AKZ1953" s="10"/>
      <c r="ALA1953" s="10"/>
      <c r="ALB1953" s="10"/>
      <c r="ALC1953" s="10"/>
      <c r="ALD1953" s="10"/>
      <c r="ALE1953" s="10"/>
      <c r="ALF1953" s="10"/>
      <c r="ALG1953" s="10"/>
      <c r="ALH1953" s="10"/>
      <c r="ALI1953" s="10"/>
      <c r="ALJ1953" s="10"/>
      <c r="ALK1953" s="10"/>
      <c r="ALL1953" s="10"/>
      <c r="ALM1953" s="10"/>
      <c r="ALN1953" s="10"/>
      <c r="ALO1953" s="10"/>
      <c r="ALP1953" s="10"/>
      <c r="ALQ1953" s="10"/>
      <c r="ALR1953" s="10"/>
      <c r="ALS1953" s="10"/>
      <c r="ALT1953" s="10"/>
      <c r="ALU1953" s="10"/>
      <c r="ALV1953" s="10"/>
      <c r="ALW1953" s="10"/>
      <c r="ALX1953" s="10"/>
      <c r="ALY1953" s="10"/>
      <c r="ALZ1953" s="10"/>
      <c r="AMA1953" s="10"/>
      <c r="AMB1953" s="10"/>
      <c r="AMC1953" s="10"/>
      <c r="AMD1953" s="10"/>
      <c r="AME1953" s="10"/>
      <c r="AMF1953" s="10"/>
      <c r="AMG1953" s="10"/>
      <c r="AMH1953" s="10"/>
      <c r="AMI1953" s="10"/>
      <c r="AMJ1953" s="10"/>
      <c r="AMK1953" s="10"/>
      <c r="AML1953" s="10"/>
      <c r="AMM1953" s="10"/>
      <c r="AMN1953" s="10"/>
      <c r="AMO1953" s="10"/>
      <c r="AMP1953" s="10"/>
      <c r="AMQ1953" s="10"/>
      <c r="AMR1953" s="10"/>
      <c r="AMS1953" s="10"/>
      <c r="AMT1953" s="10"/>
      <c r="AMU1953" s="10"/>
      <c r="AMV1953" s="10"/>
      <c r="AMW1953" s="10"/>
      <c r="AMX1953" s="10"/>
      <c r="AMY1953" s="10"/>
      <c r="AMZ1953" s="10"/>
      <c r="ANA1953" s="10"/>
      <c r="ANB1953" s="10"/>
      <c r="ANC1953" s="10"/>
      <c r="AND1953" s="10"/>
      <c r="ANE1953" s="10"/>
      <c r="ANF1953" s="10"/>
      <c r="ANG1953" s="10"/>
      <c r="ANH1953" s="10"/>
      <c r="ANI1953" s="10"/>
      <c r="ANJ1953" s="10"/>
      <c r="ANK1953" s="10"/>
      <c r="ANL1953" s="10"/>
      <c r="ANM1953" s="10"/>
      <c r="ANN1953" s="10"/>
      <c r="ANO1953" s="10"/>
      <c r="ANP1953" s="10"/>
      <c r="ANQ1953" s="10"/>
      <c r="ANR1953" s="10"/>
      <c r="ANS1953" s="10"/>
      <c r="ANT1953" s="10"/>
      <c r="ANU1953" s="10"/>
      <c r="ANV1953" s="10"/>
      <c r="ANW1953" s="10"/>
      <c r="ANX1953" s="10"/>
      <c r="ANY1953" s="10"/>
      <c r="ANZ1953" s="10"/>
      <c r="AOA1953" s="10"/>
      <c r="AOB1953" s="10"/>
      <c r="AOC1953" s="10"/>
      <c r="AOD1953" s="10"/>
      <c r="AOE1953" s="10"/>
      <c r="AOF1953" s="10"/>
      <c r="AOG1953" s="10"/>
      <c r="AOH1953" s="10"/>
      <c r="AOI1953" s="10"/>
      <c r="AOJ1953" s="10"/>
      <c r="AOK1953" s="10"/>
      <c r="AOL1953" s="10"/>
      <c r="AOM1953" s="10"/>
      <c r="AON1953" s="10"/>
      <c r="AOO1953" s="10"/>
      <c r="AOP1953" s="10"/>
      <c r="AOQ1953" s="10"/>
      <c r="AOR1953" s="10"/>
      <c r="AOS1953" s="10"/>
      <c r="AOT1953" s="10"/>
      <c r="AOU1953" s="10"/>
      <c r="AOV1953" s="10"/>
      <c r="AOW1953" s="10"/>
      <c r="AOX1953" s="10"/>
      <c r="AOY1953" s="10"/>
      <c r="AOZ1953" s="10"/>
      <c r="APA1953" s="10"/>
      <c r="APB1953" s="10"/>
      <c r="APC1953" s="10"/>
      <c r="APD1953" s="10"/>
      <c r="APE1953" s="10"/>
      <c r="APF1953" s="10"/>
      <c r="APG1953" s="10"/>
      <c r="APH1953" s="10"/>
      <c r="API1953" s="10"/>
      <c r="APJ1953" s="10"/>
      <c r="APK1953" s="10"/>
      <c r="APL1953" s="10"/>
      <c r="APM1953" s="10"/>
      <c r="APN1953" s="10"/>
      <c r="APO1953" s="10"/>
      <c r="APP1953" s="10"/>
      <c r="APQ1953" s="10"/>
      <c r="APR1953" s="10"/>
      <c r="APS1953" s="10"/>
      <c r="APT1953" s="10"/>
      <c r="APU1953" s="10"/>
      <c r="APV1953" s="10"/>
      <c r="APW1953" s="10"/>
      <c r="APX1953" s="10"/>
      <c r="APY1953" s="10"/>
      <c r="APZ1953" s="10"/>
      <c r="AQA1953" s="10"/>
      <c r="AQB1953" s="10"/>
      <c r="AQC1953" s="10"/>
      <c r="AQD1953" s="10"/>
      <c r="AQE1953" s="10"/>
      <c r="AQF1953" s="10"/>
      <c r="AQG1953" s="10"/>
      <c r="AQH1953" s="10"/>
      <c r="AQI1953" s="10"/>
      <c r="AQJ1953" s="10"/>
      <c r="AQK1953" s="10"/>
      <c r="AQL1953" s="10"/>
      <c r="AQM1953" s="10"/>
      <c r="AQN1953" s="10"/>
      <c r="AQO1953" s="10"/>
      <c r="AQP1953" s="10"/>
      <c r="AQQ1953" s="10"/>
      <c r="AQR1953" s="10"/>
      <c r="AQS1953" s="10"/>
      <c r="AQT1953" s="10"/>
      <c r="AQU1953" s="10"/>
      <c r="AQV1953" s="10"/>
      <c r="AQW1953" s="10"/>
      <c r="AQX1953" s="10"/>
      <c r="AQY1953" s="10"/>
      <c r="AQZ1953" s="10"/>
      <c r="ARA1953" s="10"/>
      <c r="ARB1953" s="10"/>
      <c r="ARC1953" s="10"/>
      <c r="ARD1953" s="10"/>
      <c r="ARE1953" s="10"/>
      <c r="ARF1953" s="10"/>
      <c r="ARG1953" s="10"/>
      <c r="ARH1953" s="10"/>
      <c r="ARI1953" s="10"/>
      <c r="ARJ1953" s="10"/>
      <c r="ARK1953" s="10"/>
      <c r="ARL1953" s="10"/>
      <c r="ARM1953" s="10"/>
      <c r="ARN1953" s="10"/>
      <c r="ARO1953" s="10"/>
      <c r="ARP1953" s="10"/>
      <c r="ARQ1953" s="10"/>
      <c r="ARR1953" s="10"/>
      <c r="ARS1953" s="10"/>
      <c r="ART1953" s="10"/>
      <c r="ARU1953" s="10"/>
      <c r="ARV1953" s="10"/>
      <c r="ARW1953" s="10"/>
      <c r="ARX1953" s="10"/>
      <c r="ARY1953" s="10"/>
      <c r="ARZ1953" s="10"/>
      <c r="ASA1953" s="10"/>
      <c r="ASB1953" s="10"/>
      <c r="ASC1953" s="10"/>
      <c r="ASD1953" s="10"/>
      <c r="ASE1953" s="10"/>
      <c r="ASF1953" s="10"/>
      <c r="ASG1953" s="10"/>
      <c r="ASH1953" s="10"/>
      <c r="ASI1953" s="10"/>
      <c r="ASJ1953" s="10"/>
      <c r="ASK1953" s="10"/>
      <c r="ASL1953" s="10"/>
      <c r="ASM1953" s="10"/>
      <c r="ASN1953" s="10"/>
      <c r="ASO1953" s="10"/>
      <c r="ASP1953" s="10"/>
      <c r="ASQ1953" s="10"/>
      <c r="ASR1953" s="10"/>
      <c r="ASS1953" s="10"/>
      <c r="AST1953" s="10"/>
      <c r="ASU1953" s="10"/>
      <c r="ASV1953" s="10"/>
      <c r="ASW1953" s="10"/>
      <c r="ASX1953" s="10"/>
      <c r="ASY1953" s="10"/>
      <c r="ASZ1953" s="10"/>
      <c r="ATA1953" s="10"/>
      <c r="ATB1953" s="10"/>
      <c r="ATC1953" s="10"/>
      <c r="ATD1953" s="10"/>
      <c r="ATE1953" s="10"/>
      <c r="ATF1953" s="10"/>
      <c r="ATG1953" s="10"/>
      <c r="ATH1953" s="10"/>
      <c r="ATI1953" s="10"/>
      <c r="ATJ1953" s="10"/>
      <c r="ATK1953" s="10"/>
      <c r="ATL1953" s="10"/>
      <c r="ATM1953" s="10"/>
      <c r="ATN1953" s="10"/>
      <c r="ATO1953" s="10"/>
      <c r="ATP1953" s="10"/>
      <c r="ATQ1953" s="10"/>
      <c r="ATR1953" s="10"/>
      <c r="ATS1953" s="10"/>
      <c r="ATT1953" s="10"/>
      <c r="ATU1953" s="10"/>
      <c r="ATV1953" s="10"/>
      <c r="ATW1953" s="10"/>
      <c r="ATX1953" s="10"/>
      <c r="ATY1953" s="10"/>
      <c r="ATZ1953" s="10"/>
      <c r="AUA1953" s="10"/>
      <c r="AUB1953" s="10"/>
      <c r="AUC1953" s="10"/>
      <c r="AUD1953" s="10"/>
      <c r="AUE1953" s="10"/>
      <c r="AUF1953" s="10"/>
      <c r="AUG1953" s="10"/>
      <c r="AUH1953" s="10"/>
      <c r="AUI1953" s="10"/>
      <c r="AUJ1953" s="10"/>
      <c r="AUK1953" s="10"/>
      <c r="AUL1953" s="10"/>
      <c r="AUM1953" s="10"/>
      <c r="AUN1953" s="10"/>
      <c r="AUO1953" s="10"/>
      <c r="AUP1953" s="10"/>
      <c r="AUQ1953" s="10"/>
      <c r="AUR1953" s="10"/>
      <c r="AUS1953" s="10"/>
      <c r="AUT1953" s="10"/>
      <c r="AUU1953" s="10"/>
      <c r="AUV1953" s="10"/>
      <c r="AUW1953" s="10"/>
      <c r="AUX1953" s="10"/>
      <c r="AUY1953" s="10"/>
      <c r="AUZ1953" s="10"/>
      <c r="AVA1953" s="10"/>
      <c r="AVB1953" s="10"/>
      <c r="AVC1953" s="10"/>
      <c r="AVD1953" s="10"/>
      <c r="AVE1953" s="10"/>
      <c r="AVF1953" s="10"/>
      <c r="AVG1953" s="10"/>
      <c r="AVH1953" s="10"/>
      <c r="AVI1953" s="10"/>
      <c r="AVJ1953" s="10"/>
      <c r="AVK1953" s="10"/>
      <c r="AVL1953" s="10"/>
      <c r="AVM1953" s="10"/>
      <c r="AVN1953" s="10"/>
      <c r="AVO1953" s="10"/>
      <c r="AVP1953" s="10"/>
      <c r="AVQ1953" s="10"/>
      <c r="AVR1953" s="10"/>
      <c r="AVS1953" s="10"/>
      <c r="AVT1953" s="10"/>
      <c r="AVU1953" s="10"/>
      <c r="AVV1953" s="10"/>
      <c r="AVW1953" s="10"/>
      <c r="AVX1953" s="10"/>
      <c r="AVY1953" s="10"/>
      <c r="AVZ1953" s="10"/>
      <c r="AWA1953" s="10"/>
      <c r="AWB1953" s="10"/>
      <c r="AWC1953" s="10"/>
      <c r="AWD1953" s="10"/>
      <c r="AWE1953" s="10"/>
      <c r="AWF1953" s="10"/>
      <c r="AWG1953" s="10"/>
      <c r="AWH1953" s="10"/>
      <c r="AWI1953" s="10"/>
      <c r="AWJ1953" s="10"/>
      <c r="AWK1953" s="10"/>
      <c r="AWL1953" s="10"/>
      <c r="AWM1953" s="10"/>
      <c r="AWN1953" s="10"/>
      <c r="AWO1953" s="10"/>
      <c r="AWP1953" s="10"/>
      <c r="AWQ1953" s="10"/>
      <c r="AWR1953" s="10"/>
      <c r="AWS1953" s="10"/>
      <c r="AWT1953" s="10"/>
      <c r="AWU1953" s="10"/>
      <c r="AWV1953" s="10"/>
      <c r="AWW1953" s="10"/>
      <c r="AWX1953" s="10"/>
      <c r="AWY1953" s="10"/>
      <c r="AWZ1953" s="10"/>
      <c r="AXA1953" s="10"/>
      <c r="AXB1953" s="10"/>
      <c r="AXC1953" s="10"/>
      <c r="AXD1953" s="10"/>
      <c r="AXE1953" s="10"/>
      <c r="AXF1953" s="10"/>
      <c r="AXG1953" s="10"/>
      <c r="AXH1953" s="10"/>
      <c r="AXI1953" s="10"/>
      <c r="AXJ1953" s="10"/>
      <c r="AXK1953" s="10"/>
      <c r="AXL1953" s="10"/>
      <c r="AXM1953" s="10"/>
      <c r="AXN1953" s="10"/>
      <c r="AXO1953" s="10"/>
      <c r="AXP1953" s="10"/>
      <c r="AXQ1953" s="10"/>
      <c r="AXR1953" s="10"/>
      <c r="AXS1953" s="10"/>
      <c r="AXT1953" s="10"/>
      <c r="AXU1953" s="10"/>
      <c r="AXV1953" s="10"/>
      <c r="AXW1953" s="10"/>
      <c r="AXX1953" s="10"/>
      <c r="AXY1953" s="10"/>
      <c r="AXZ1953" s="10"/>
      <c r="AYA1953" s="10"/>
      <c r="AYB1953" s="10"/>
      <c r="AYC1953" s="10"/>
      <c r="AYD1953" s="10"/>
      <c r="AYE1953" s="10"/>
      <c r="AYF1953" s="10"/>
      <c r="AYG1953" s="10"/>
      <c r="AYH1953" s="10"/>
      <c r="AYI1953" s="10"/>
      <c r="AYJ1953" s="10"/>
      <c r="AYK1953" s="10"/>
      <c r="AYL1953" s="10"/>
      <c r="AYM1953" s="10"/>
      <c r="AYN1953" s="10"/>
      <c r="AYO1953" s="10"/>
      <c r="AYP1953" s="10"/>
      <c r="AYQ1953" s="10"/>
      <c r="AYR1953" s="10"/>
      <c r="AYS1953" s="10"/>
      <c r="AYT1953" s="10"/>
      <c r="AYU1953" s="10"/>
      <c r="AYV1953" s="10"/>
      <c r="AYW1953" s="10"/>
      <c r="AYX1953" s="10"/>
      <c r="AYY1953" s="10"/>
      <c r="AYZ1953" s="10"/>
      <c r="AZA1953" s="10"/>
      <c r="AZB1953" s="10"/>
      <c r="AZC1953" s="10"/>
      <c r="AZD1953" s="10"/>
      <c r="AZE1953" s="10"/>
      <c r="AZF1953" s="10"/>
      <c r="AZG1953" s="10"/>
      <c r="AZH1953" s="10"/>
      <c r="AZI1953" s="10"/>
      <c r="AZJ1953" s="10"/>
      <c r="AZK1953" s="10"/>
      <c r="AZL1953" s="10"/>
      <c r="AZM1953" s="10"/>
      <c r="AZN1953" s="10"/>
      <c r="AZO1953" s="10"/>
      <c r="AZP1953" s="10"/>
      <c r="AZQ1953" s="10"/>
      <c r="AZR1953" s="10"/>
      <c r="AZS1953" s="10"/>
      <c r="AZT1953" s="10"/>
      <c r="AZU1953" s="10"/>
      <c r="AZV1953" s="10"/>
      <c r="AZW1953" s="10"/>
      <c r="AZX1953" s="10"/>
      <c r="AZY1953" s="10"/>
      <c r="AZZ1953" s="10"/>
      <c r="BAA1953" s="10"/>
      <c r="BAB1953" s="10"/>
      <c r="BAC1953" s="10"/>
      <c r="BAD1953" s="10"/>
      <c r="BAE1953" s="10"/>
      <c r="BAF1953" s="10"/>
      <c r="BAG1953" s="10"/>
      <c r="BAH1953" s="10"/>
      <c r="BAI1953" s="10"/>
      <c r="BAJ1953" s="10"/>
      <c r="BAK1953" s="10"/>
      <c r="BAL1953" s="10"/>
      <c r="BAM1953" s="10"/>
      <c r="BAN1953" s="10"/>
      <c r="BAO1953" s="10"/>
      <c r="BAP1953" s="10"/>
      <c r="BAQ1953" s="10"/>
      <c r="BAR1953" s="10"/>
      <c r="BAS1953" s="10"/>
      <c r="BAT1953" s="10"/>
      <c r="BAU1953" s="10"/>
      <c r="BAV1953" s="10"/>
      <c r="BAW1953" s="10"/>
      <c r="BAX1953" s="10"/>
      <c r="BAY1953" s="10"/>
      <c r="BAZ1953" s="10"/>
      <c r="BBA1953" s="10"/>
      <c r="BBB1953" s="10"/>
      <c r="BBC1953" s="10"/>
      <c r="BBD1953" s="10"/>
      <c r="BBE1953" s="10"/>
      <c r="BBF1953" s="10"/>
      <c r="BBG1953" s="10"/>
      <c r="BBH1953" s="10"/>
      <c r="BBI1953" s="10"/>
      <c r="BBJ1953" s="10"/>
      <c r="BBK1953" s="10"/>
      <c r="BBL1953" s="10"/>
      <c r="BBM1953" s="10"/>
      <c r="BBN1953" s="10"/>
      <c r="BBO1953" s="10"/>
      <c r="BBP1953" s="10"/>
      <c r="BBQ1953" s="10"/>
      <c r="BBR1953" s="10"/>
      <c r="BBS1953" s="10"/>
      <c r="BBT1953" s="10"/>
      <c r="BBU1953" s="10"/>
      <c r="BBV1953" s="10"/>
      <c r="BBW1953" s="10"/>
      <c r="BBX1953" s="10"/>
      <c r="BBY1953" s="10"/>
      <c r="BBZ1953" s="10"/>
      <c r="BCA1953" s="10"/>
      <c r="BCB1953" s="10"/>
      <c r="BCC1953" s="10"/>
      <c r="BCD1953" s="10"/>
      <c r="BCE1953" s="10"/>
      <c r="BCF1953" s="10"/>
      <c r="BCG1953" s="10"/>
      <c r="BCH1953" s="10"/>
      <c r="BCI1953" s="10"/>
      <c r="BCJ1953" s="10"/>
      <c r="BCK1953" s="10"/>
      <c r="BCL1953" s="10"/>
      <c r="BCM1953" s="10"/>
      <c r="BCN1953" s="10"/>
      <c r="BCO1953" s="10"/>
      <c r="BCP1953" s="10"/>
      <c r="BCQ1953" s="10"/>
      <c r="BCR1953" s="10"/>
      <c r="BCS1953" s="10"/>
      <c r="BCT1953" s="10"/>
      <c r="BCU1953" s="10"/>
      <c r="BCV1953" s="10"/>
      <c r="BCW1953" s="10"/>
      <c r="BCX1953" s="10"/>
      <c r="BCY1953" s="10"/>
      <c r="BCZ1953" s="10"/>
      <c r="BDA1953" s="10"/>
      <c r="BDB1953" s="10"/>
      <c r="BDC1953" s="10"/>
      <c r="BDD1953" s="10"/>
      <c r="BDE1953" s="10"/>
      <c r="BDF1953" s="10"/>
      <c r="BDG1953" s="10"/>
      <c r="BDH1953" s="10"/>
      <c r="BDI1953" s="10"/>
      <c r="BDJ1953" s="10"/>
      <c r="BDK1953" s="10"/>
      <c r="BDL1953" s="10"/>
      <c r="BDM1953" s="10"/>
      <c r="BDN1953" s="10"/>
      <c r="BDO1953" s="10"/>
      <c r="BDP1953" s="10"/>
      <c r="BDQ1953" s="10"/>
      <c r="BDR1953" s="10"/>
      <c r="BDS1953" s="10"/>
      <c r="BDT1953" s="10"/>
      <c r="BDU1953" s="10"/>
      <c r="BDV1953" s="10"/>
      <c r="BDW1953" s="10"/>
      <c r="BDX1953" s="10"/>
      <c r="BDY1953" s="10"/>
      <c r="BDZ1953" s="10"/>
      <c r="BEA1953" s="10"/>
      <c r="BEB1953" s="10"/>
      <c r="BEC1953" s="10"/>
      <c r="BED1953" s="10"/>
      <c r="BEE1953" s="10"/>
      <c r="BEF1953" s="10"/>
      <c r="BEG1953" s="10"/>
      <c r="BEH1953" s="10"/>
      <c r="BEI1953" s="10"/>
      <c r="BEJ1953" s="10"/>
      <c r="BEK1953" s="10"/>
      <c r="BEL1953" s="10"/>
      <c r="BEM1953" s="10"/>
      <c r="BEN1953" s="10"/>
      <c r="BEO1953" s="10"/>
      <c r="BEP1953" s="10"/>
      <c r="BEQ1953" s="10"/>
      <c r="BER1953" s="10"/>
      <c r="BES1953" s="10"/>
      <c r="BET1953" s="10"/>
      <c r="BEU1953" s="10"/>
      <c r="BEV1953" s="10"/>
      <c r="BEW1953" s="10"/>
      <c r="BEX1953" s="10"/>
      <c r="BEY1953" s="10"/>
      <c r="BEZ1953" s="10"/>
      <c r="BFA1953" s="10"/>
      <c r="BFB1953" s="10"/>
      <c r="BFC1953" s="10"/>
      <c r="BFD1953" s="10"/>
      <c r="BFE1953" s="10"/>
      <c r="BFF1953" s="10"/>
      <c r="BFG1953" s="10"/>
      <c r="BFH1953" s="10"/>
      <c r="BFI1953" s="10"/>
      <c r="BFJ1953" s="10"/>
      <c r="BFK1953" s="10"/>
      <c r="BFL1953" s="10"/>
      <c r="BFM1953" s="10"/>
      <c r="BFN1953" s="10"/>
      <c r="BFO1953" s="10"/>
      <c r="BFP1953" s="10"/>
      <c r="BFQ1953" s="10"/>
      <c r="BFR1953" s="10"/>
      <c r="BFS1953" s="10"/>
      <c r="BFT1953" s="10"/>
      <c r="BFU1953" s="10"/>
      <c r="BFV1953" s="10"/>
      <c r="BFW1953" s="10"/>
      <c r="BFX1953" s="10"/>
      <c r="BFY1953" s="10"/>
      <c r="BFZ1953" s="10"/>
      <c r="BGA1953" s="10"/>
      <c r="BGB1953" s="10"/>
      <c r="BGC1953" s="10"/>
      <c r="BGD1953" s="10"/>
      <c r="BGE1953" s="10"/>
      <c r="BGF1953" s="10"/>
      <c r="BGG1953" s="10"/>
      <c r="BGH1953" s="10"/>
      <c r="BGI1953" s="10"/>
      <c r="BGJ1953" s="10"/>
      <c r="BGK1953" s="10"/>
      <c r="BGL1953" s="10"/>
      <c r="BGM1953" s="10"/>
      <c r="BGN1953" s="10"/>
      <c r="BGO1953" s="10"/>
      <c r="BGP1953" s="10"/>
      <c r="BGQ1953" s="10"/>
      <c r="BGR1953" s="10"/>
      <c r="BGS1953" s="10"/>
      <c r="BGT1953" s="10"/>
      <c r="BGU1953" s="10"/>
      <c r="BGV1953" s="10"/>
      <c r="BGW1953" s="10"/>
      <c r="BGX1953" s="10"/>
      <c r="BGY1953" s="10"/>
      <c r="BGZ1953" s="10"/>
      <c r="BHA1953" s="10"/>
      <c r="BHB1953" s="10"/>
      <c r="BHC1953" s="10"/>
      <c r="BHD1953" s="10"/>
      <c r="BHE1953" s="10"/>
      <c r="BHF1953" s="10"/>
      <c r="BHG1953" s="10"/>
      <c r="BHH1953" s="10"/>
      <c r="BHI1953" s="10"/>
      <c r="BHJ1953" s="10"/>
      <c r="BHK1953" s="10"/>
      <c r="BHL1953" s="10"/>
      <c r="BHM1953" s="10"/>
      <c r="BHN1953" s="10"/>
      <c r="BHO1953" s="10"/>
      <c r="BHP1953" s="10"/>
      <c r="BHQ1953" s="10"/>
      <c r="BHR1953" s="10"/>
      <c r="BHS1953" s="10"/>
      <c r="BHT1953" s="10"/>
      <c r="BHU1953" s="10"/>
      <c r="BHV1953" s="10"/>
      <c r="BHW1953" s="10"/>
      <c r="BHX1953" s="10"/>
      <c r="BHY1953" s="10"/>
      <c r="BHZ1953" s="10"/>
      <c r="BIA1953" s="10"/>
      <c r="BIB1953" s="10"/>
      <c r="BIC1953" s="10"/>
      <c r="BID1953" s="10"/>
      <c r="BIE1953" s="10"/>
      <c r="BIF1953" s="10"/>
      <c r="BIG1953" s="10"/>
      <c r="BIH1953" s="10"/>
      <c r="BII1953" s="10"/>
      <c r="BIJ1953" s="10"/>
      <c r="BIK1953" s="10"/>
      <c r="BIL1953" s="10"/>
      <c r="BIM1953" s="10"/>
      <c r="BIN1953" s="10"/>
      <c r="BIO1953" s="10"/>
      <c r="BIP1953" s="10"/>
      <c r="BIQ1953" s="10"/>
      <c r="BIR1953" s="10"/>
      <c r="BIS1953" s="10"/>
      <c r="BIT1953" s="10"/>
      <c r="BIU1953" s="10"/>
      <c r="BIV1953" s="10"/>
      <c r="BIW1953" s="10"/>
      <c r="BIX1953" s="10"/>
      <c r="BIY1953" s="10"/>
      <c r="BIZ1953" s="10"/>
      <c r="BJA1953" s="10"/>
      <c r="BJB1953" s="10"/>
      <c r="BJC1953" s="10"/>
      <c r="BJD1953" s="10"/>
      <c r="BJE1953" s="10"/>
      <c r="BJF1953" s="10"/>
      <c r="BJG1953" s="10"/>
      <c r="BJH1953" s="10"/>
      <c r="BJI1953" s="10"/>
      <c r="BJJ1953" s="10"/>
      <c r="BJK1953" s="10"/>
      <c r="BJL1953" s="10"/>
      <c r="BJM1953" s="10"/>
      <c r="BJN1953" s="10"/>
      <c r="BJO1953" s="10"/>
      <c r="BJP1953" s="10"/>
      <c r="BJQ1953" s="10"/>
      <c r="BJR1953" s="10"/>
      <c r="BJS1953" s="10"/>
      <c r="BJT1953" s="10"/>
      <c r="BJU1953" s="10"/>
      <c r="BJV1953" s="10"/>
      <c r="BJW1953" s="10"/>
      <c r="BJX1953" s="10"/>
      <c r="BJY1953" s="10"/>
      <c r="BJZ1953" s="10"/>
      <c r="BKA1953" s="10"/>
      <c r="BKB1953" s="10"/>
      <c r="BKC1953" s="10"/>
      <c r="BKD1953" s="10"/>
      <c r="BKE1953" s="10"/>
      <c r="BKF1953" s="10"/>
      <c r="BKG1953" s="10"/>
      <c r="BKH1953" s="10"/>
      <c r="BKI1953" s="10"/>
      <c r="BKJ1953" s="10"/>
      <c r="BKK1953" s="10"/>
      <c r="BKL1953" s="10"/>
      <c r="BKM1953" s="10"/>
      <c r="BKN1953" s="10"/>
      <c r="BKO1953" s="10"/>
      <c r="BKP1953" s="10"/>
      <c r="BKQ1953" s="10"/>
      <c r="BKR1953" s="10"/>
      <c r="BKS1953" s="10"/>
      <c r="BKT1953" s="10"/>
      <c r="BKU1953" s="10"/>
      <c r="BKV1953" s="10"/>
      <c r="BKW1953" s="10"/>
      <c r="BKX1953" s="10"/>
      <c r="BKY1953" s="10"/>
      <c r="BKZ1953" s="10"/>
      <c r="BLA1953" s="10"/>
      <c r="BLB1953" s="10"/>
      <c r="BLC1953" s="10"/>
      <c r="BLD1953" s="10"/>
      <c r="BLE1953" s="10"/>
      <c r="BLF1953" s="10"/>
      <c r="BLG1953" s="10"/>
      <c r="BLH1953" s="10"/>
      <c r="BLI1953" s="10"/>
      <c r="BLJ1953" s="10"/>
      <c r="BLK1953" s="10"/>
      <c r="BLL1953" s="10"/>
      <c r="BLM1953" s="10"/>
      <c r="BLN1953" s="10"/>
      <c r="BLO1953" s="10"/>
      <c r="BLP1953" s="10"/>
      <c r="BLQ1953" s="10"/>
      <c r="BLR1953" s="10"/>
      <c r="BLS1953" s="10"/>
      <c r="BLT1953" s="10"/>
      <c r="BLU1953" s="10"/>
      <c r="BLV1953" s="10"/>
      <c r="BLW1953" s="10"/>
      <c r="BLX1953" s="10"/>
      <c r="BLY1953" s="10"/>
      <c r="BLZ1953" s="10"/>
      <c r="BMA1953" s="10"/>
      <c r="BMB1953" s="10"/>
      <c r="BMC1953" s="10"/>
      <c r="BMD1953" s="10"/>
      <c r="BME1953" s="10"/>
      <c r="BMF1953" s="10"/>
      <c r="BMG1953" s="10"/>
      <c r="BMH1953" s="10"/>
      <c r="BMI1953" s="10"/>
      <c r="BMJ1953" s="10"/>
      <c r="BMK1953" s="10"/>
      <c r="BML1953" s="10"/>
      <c r="BMM1953" s="10"/>
      <c r="BMN1953" s="10"/>
      <c r="BMO1953" s="10"/>
      <c r="BMP1953" s="10"/>
      <c r="BMQ1953" s="10"/>
      <c r="BMR1953" s="10"/>
      <c r="BMS1953" s="10"/>
      <c r="BMT1953" s="10"/>
      <c r="BMU1953" s="10"/>
      <c r="BMV1953" s="10"/>
      <c r="BMW1953" s="10"/>
      <c r="BMX1953" s="10"/>
      <c r="BMY1953" s="10"/>
      <c r="BMZ1953" s="10"/>
      <c r="BNA1953" s="10"/>
      <c r="BNB1953" s="10"/>
      <c r="BNC1953" s="10"/>
      <c r="BND1953" s="10"/>
      <c r="BNE1953" s="10"/>
      <c r="BNF1953" s="10"/>
      <c r="BNG1953" s="10"/>
      <c r="BNH1953" s="10"/>
      <c r="BNI1953" s="10"/>
      <c r="BNJ1953" s="10"/>
      <c r="BNK1953" s="10"/>
      <c r="BNL1953" s="10"/>
      <c r="BNM1953" s="10"/>
      <c r="BNN1953" s="10"/>
      <c r="BNO1953" s="10"/>
      <c r="BNP1953" s="10"/>
      <c r="BNQ1953" s="10"/>
      <c r="BNR1953" s="10"/>
      <c r="BNS1953" s="10"/>
      <c r="BNT1953" s="10"/>
      <c r="BNU1953" s="10"/>
      <c r="BNV1953" s="10"/>
      <c r="BNW1953" s="10"/>
      <c r="BNX1953" s="10"/>
      <c r="BNY1953" s="10"/>
      <c r="BNZ1953" s="10"/>
      <c r="BOA1953" s="10"/>
      <c r="BOB1953" s="10"/>
      <c r="BOC1953" s="10"/>
      <c r="BOD1953" s="10"/>
      <c r="BOE1953" s="10"/>
      <c r="BOF1953" s="10"/>
      <c r="BOG1953" s="10"/>
      <c r="BOH1953" s="10"/>
      <c r="BOI1953" s="10"/>
      <c r="BOJ1953" s="10"/>
      <c r="BOK1953" s="10"/>
      <c r="BOL1953" s="10"/>
      <c r="BOM1953" s="10"/>
      <c r="BON1953" s="10"/>
      <c r="BOO1953" s="10"/>
      <c r="BOP1953" s="10"/>
      <c r="BOQ1953" s="10"/>
      <c r="BOR1953" s="10"/>
      <c r="BOS1953" s="10"/>
      <c r="BOT1953" s="10"/>
      <c r="BOU1953" s="10"/>
      <c r="BOV1953" s="10"/>
      <c r="BOW1953" s="10"/>
      <c r="BOX1953" s="10"/>
      <c r="BOY1953" s="10"/>
      <c r="BOZ1953" s="10"/>
      <c r="BPA1953" s="10"/>
      <c r="BPB1953" s="10"/>
      <c r="BPC1953" s="10"/>
      <c r="BPD1953" s="10"/>
      <c r="BPE1953" s="10"/>
      <c r="BPF1953" s="10"/>
      <c r="BPG1953" s="10"/>
      <c r="BPH1953" s="10"/>
      <c r="BPI1953" s="10"/>
      <c r="BPJ1953" s="10"/>
      <c r="BPK1953" s="10"/>
      <c r="BPL1953" s="10"/>
      <c r="BPM1953" s="10"/>
      <c r="BPN1953" s="10"/>
      <c r="BPO1953" s="10"/>
      <c r="BPP1953" s="10"/>
      <c r="BPQ1953" s="10"/>
      <c r="BPR1953" s="10"/>
      <c r="BPS1953" s="10"/>
      <c r="BPT1953" s="10"/>
      <c r="BPU1953" s="10"/>
      <c r="BPV1953" s="10"/>
      <c r="BPW1953" s="10"/>
      <c r="BPX1953" s="10"/>
      <c r="BPY1953" s="10"/>
      <c r="BPZ1953" s="10"/>
      <c r="BQA1953" s="10"/>
      <c r="BQB1953" s="10"/>
      <c r="BQC1953" s="10"/>
      <c r="BQD1953" s="10"/>
      <c r="BQE1953" s="10"/>
      <c r="BQF1953" s="10"/>
      <c r="BQG1953" s="10"/>
      <c r="BQH1953" s="10"/>
      <c r="BQI1953" s="10"/>
      <c r="BQJ1953" s="10"/>
      <c r="BQK1953" s="10"/>
      <c r="BQL1953" s="10"/>
      <c r="BQM1953" s="10"/>
      <c r="BQN1953" s="10"/>
      <c r="BQO1953" s="10"/>
      <c r="BQP1953" s="10"/>
      <c r="BQQ1953" s="10"/>
      <c r="BQR1953" s="10"/>
      <c r="BQS1953" s="10"/>
      <c r="BQT1953" s="10"/>
      <c r="BQU1953" s="10"/>
      <c r="BQV1953" s="10"/>
      <c r="BQW1953" s="10"/>
      <c r="BQX1953" s="10"/>
      <c r="BQY1953" s="10"/>
      <c r="BQZ1953" s="10"/>
      <c r="BRA1953" s="10"/>
      <c r="BRB1953" s="10"/>
      <c r="BRC1953" s="10"/>
      <c r="BRD1953" s="10"/>
      <c r="BRE1953" s="10"/>
      <c r="BRF1953" s="10"/>
      <c r="BRG1953" s="10"/>
      <c r="BRH1953" s="10"/>
      <c r="BRI1953" s="10"/>
      <c r="BRJ1953" s="10"/>
      <c r="BRK1953" s="10"/>
      <c r="BRL1953" s="10"/>
      <c r="BRM1953" s="10"/>
      <c r="BRN1953" s="10"/>
      <c r="BRO1953" s="10"/>
      <c r="BRP1953" s="10"/>
      <c r="BRQ1953" s="10"/>
      <c r="BRR1953" s="10"/>
      <c r="BRS1953" s="10"/>
      <c r="BRT1953" s="10"/>
      <c r="BRU1953" s="10"/>
      <c r="BRV1953" s="10"/>
      <c r="BRW1953" s="10"/>
      <c r="BRX1953" s="10"/>
      <c r="BRY1953" s="10"/>
      <c r="BRZ1953" s="10"/>
      <c r="BSA1953" s="10"/>
      <c r="BSB1953" s="10"/>
      <c r="BSC1953" s="10"/>
      <c r="BSD1953" s="10"/>
      <c r="BSE1953" s="10"/>
      <c r="BSF1953" s="10"/>
      <c r="BSG1953" s="10"/>
      <c r="BSH1953" s="10"/>
      <c r="BSI1953" s="10"/>
      <c r="BSJ1953" s="10"/>
      <c r="BSK1953" s="10"/>
      <c r="BSL1953" s="10"/>
      <c r="BSM1953" s="10"/>
      <c r="BSN1953" s="10"/>
      <c r="BSO1953" s="10"/>
      <c r="BSP1953" s="10"/>
      <c r="BSQ1953" s="10"/>
      <c r="BSR1953" s="10"/>
      <c r="BSS1953" s="10"/>
      <c r="BST1953" s="10"/>
      <c r="BSU1953" s="10"/>
      <c r="BSV1953" s="10"/>
      <c r="BSW1953" s="10"/>
      <c r="BSX1953" s="10"/>
      <c r="BSY1953" s="10"/>
      <c r="BSZ1953" s="10"/>
      <c r="BTA1953" s="10"/>
      <c r="BTB1953" s="10"/>
      <c r="BTC1953" s="10"/>
      <c r="BTD1953" s="10"/>
      <c r="BTE1953" s="10"/>
      <c r="BTF1953" s="10"/>
      <c r="BTG1953" s="10"/>
      <c r="BTH1953" s="10"/>
      <c r="BTI1953" s="10"/>
      <c r="BTJ1953" s="10"/>
      <c r="BTK1953" s="10"/>
      <c r="BTL1953" s="10"/>
      <c r="BTM1953" s="10"/>
      <c r="BTN1953" s="10"/>
      <c r="BTO1953" s="10"/>
      <c r="BTP1953" s="10"/>
      <c r="BTQ1953" s="10"/>
      <c r="BTR1953" s="10"/>
      <c r="BTS1953" s="10"/>
      <c r="BTT1953" s="10"/>
      <c r="BTU1953" s="10"/>
      <c r="BTV1953" s="10"/>
      <c r="BTW1953" s="10"/>
      <c r="BTX1953" s="10"/>
      <c r="BTY1953" s="10"/>
      <c r="BTZ1953" s="10"/>
      <c r="BUA1953" s="10"/>
      <c r="BUB1953" s="10"/>
      <c r="BUC1953" s="10"/>
      <c r="BUD1953" s="10"/>
      <c r="BUE1953" s="10"/>
      <c r="BUF1953" s="10"/>
      <c r="BUG1953" s="10"/>
      <c r="BUH1953" s="10"/>
      <c r="BUI1953" s="10"/>
      <c r="BUJ1953" s="10"/>
      <c r="BUK1953" s="10"/>
      <c r="BUL1953" s="10"/>
      <c r="BUM1953" s="10"/>
      <c r="BUN1953" s="10"/>
      <c r="BUO1953" s="10"/>
      <c r="BUP1953" s="10"/>
      <c r="BUQ1953" s="10"/>
      <c r="BUR1953" s="10"/>
      <c r="BUS1953" s="10"/>
      <c r="BUT1953" s="10"/>
      <c r="BUU1953" s="10"/>
      <c r="BUV1953" s="10"/>
      <c r="BUW1953" s="10"/>
      <c r="BUX1953" s="10"/>
      <c r="BUY1953" s="10"/>
      <c r="BUZ1953" s="10"/>
      <c r="BVA1953" s="10"/>
      <c r="BVB1953" s="10"/>
      <c r="BVC1953" s="10"/>
      <c r="BVD1953" s="10"/>
      <c r="BVE1953" s="10"/>
      <c r="BVF1953" s="10"/>
      <c r="BVG1953" s="10"/>
      <c r="BVH1953" s="10"/>
      <c r="BVI1953" s="10"/>
      <c r="BVJ1953" s="10"/>
      <c r="BVK1953" s="10"/>
      <c r="BVL1953" s="10"/>
      <c r="BVM1953" s="10"/>
      <c r="BVN1953" s="10"/>
      <c r="BVO1953" s="10"/>
      <c r="BVP1953" s="10"/>
      <c r="BVQ1953" s="10"/>
      <c r="BVR1953" s="10"/>
      <c r="BVS1953" s="10"/>
      <c r="BVT1953" s="10"/>
      <c r="BVU1953" s="10"/>
      <c r="BVV1953" s="10"/>
      <c r="BVW1953" s="10"/>
      <c r="BVX1953" s="10"/>
      <c r="BVY1953" s="10"/>
      <c r="BVZ1953" s="10"/>
      <c r="BWA1953" s="10"/>
      <c r="BWB1953" s="10"/>
      <c r="BWC1953" s="10"/>
      <c r="BWD1953" s="10"/>
      <c r="BWE1953" s="10"/>
      <c r="BWF1953" s="10"/>
      <c r="BWG1953" s="10"/>
      <c r="BWH1953" s="10"/>
      <c r="BWI1953" s="10"/>
      <c r="BWJ1953" s="10"/>
      <c r="BWK1953" s="10"/>
      <c r="BWL1953" s="10"/>
      <c r="BWM1953" s="10"/>
      <c r="BWN1953" s="10"/>
      <c r="BWO1953" s="10"/>
      <c r="BWP1953" s="10"/>
      <c r="BWQ1953" s="10"/>
      <c r="BWR1953" s="10"/>
      <c r="BWS1953" s="10"/>
      <c r="BWT1953" s="10"/>
      <c r="BWU1953" s="10"/>
      <c r="BWV1953" s="10"/>
      <c r="BWW1953" s="10"/>
      <c r="BWX1953" s="10"/>
      <c r="BWY1953" s="10"/>
      <c r="BWZ1953" s="10"/>
      <c r="BXA1953" s="10"/>
      <c r="BXB1953" s="10"/>
      <c r="BXC1953" s="10"/>
      <c r="BXD1953" s="10"/>
      <c r="BXE1953" s="10"/>
      <c r="BXF1953" s="10"/>
      <c r="BXG1953" s="10"/>
      <c r="BXH1953" s="10"/>
      <c r="BXI1953" s="10"/>
      <c r="BXJ1953" s="10"/>
      <c r="BXK1953" s="10"/>
      <c r="BXL1953" s="10"/>
      <c r="BXM1953" s="10"/>
      <c r="BXN1953" s="10"/>
      <c r="BXO1953" s="10"/>
      <c r="BXP1953" s="10"/>
      <c r="BXQ1953" s="10"/>
      <c r="BXR1953" s="10"/>
      <c r="BXS1953" s="10"/>
      <c r="BXT1953" s="10"/>
      <c r="BXU1953" s="10"/>
      <c r="BXV1953" s="10"/>
      <c r="BXW1953" s="10"/>
      <c r="BXX1953" s="10"/>
      <c r="BXY1953" s="10"/>
      <c r="BXZ1953" s="10"/>
      <c r="BYA1953" s="10"/>
      <c r="BYB1953" s="10"/>
      <c r="BYC1953" s="10"/>
      <c r="BYD1953" s="10"/>
      <c r="BYE1953" s="10"/>
      <c r="BYF1953" s="10"/>
      <c r="BYG1953" s="10"/>
      <c r="BYH1953" s="10"/>
      <c r="BYI1953" s="10"/>
      <c r="BYJ1953" s="10"/>
      <c r="BYK1953" s="10"/>
      <c r="BYL1953" s="10"/>
      <c r="BYM1953" s="10"/>
      <c r="BYN1953" s="10"/>
      <c r="BYO1953" s="10"/>
      <c r="BYP1953" s="10"/>
      <c r="BYQ1953" s="10"/>
      <c r="BYR1953" s="10"/>
      <c r="BYS1953" s="10"/>
      <c r="BYT1953" s="10"/>
      <c r="BYU1953" s="10"/>
      <c r="BYV1953" s="10"/>
      <c r="BYW1953" s="10"/>
      <c r="BYX1953" s="10"/>
      <c r="BYY1953" s="10"/>
      <c r="BYZ1953" s="10"/>
      <c r="BZA1953" s="10"/>
      <c r="BZB1953" s="10"/>
      <c r="BZC1953" s="10"/>
      <c r="BZD1953" s="10"/>
      <c r="BZE1953" s="10"/>
      <c r="BZF1953" s="10"/>
      <c r="BZG1953" s="10"/>
      <c r="BZH1953" s="10"/>
      <c r="BZI1953" s="10"/>
      <c r="BZJ1953" s="10"/>
      <c r="BZK1953" s="10"/>
      <c r="BZL1953" s="10"/>
      <c r="BZM1953" s="10"/>
      <c r="BZN1953" s="10"/>
      <c r="BZO1953" s="10"/>
      <c r="BZP1953" s="10"/>
      <c r="BZQ1953" s="10"/>
      <c r="BZR1953" s="10"/>
      <c r="BZS1953" s="10"/>
      <c r="BZT1953" s="10"/>
      <c r="BZU1953" s="10"/>
      <c r="BZV1953" s="10"/>
      <c r="BZW1953" s="10"/>
      <c r="BZX1953" s="10"/>
      <c r="BZY1953" s="10"/>
      <c r="BZZ1953" s="10"/>
      <c r="CAA1953" s="10"/>
      <c r="CAB1953" s="10"/>
      <c r="CAC1953" s="10"/>
      <c r="CAD1953" s="10"/>
      <c r="CAE1953" s="10"/>
      <c r="CAF1953" s="10"/>
      <c r="CAG1953" s="10"/>
      <c r="CAH1953" s="10"/>
      <c r="CAI1953" s="10"/>
      <c r="CAJ1953" s="10"/>
      <c r="CAK1953" s="10"/>
      <c r="CAL1953" s="10"/>
      <c r="CAM1953" s="10"/>
      <c r="CAN1953" s="10"/>
      <c r="CAO1953" s="10"/>
      <c r="CAP1953" s="10"/>
      <c r="CAQ1953" s="10"/>
      <c r="CAR1953" s="10"/>
      <c r="CAS1953" s="10"/>
      <c r="CAT1953" s="10"/>
      <c r="CAU1953" s="10"/>
      <c r="CAV1953" s="10"/>
      <c r="CAW1953" s="10"/>
      <c r="CAX1953" s="10"/>
      <c r="CAY1953" s="10"/>
      <c r="CAZ1953" s="10"/>
      <c r="CBA1953" s="10"/>
      <c r="CBB1953" s="10"/>
      <c r="CBC1953" s="10"/>
      <c r="CBD1953" s="10"/>
      <c r="CBE1953" s="10"/>
      <c r="CBF1953" s="10"/>
      <c r="CBG1953" s="10"/>
      <c r="CBH1953" s="10"/>
      <c r="CBI1953" s="10"/>
      <c r="CBJ1953" s="10"/>
      <c r="CBK1953" s="10"/>
      <c r="CBL1953" s="10"/>
      <c r="CBM1953" s="10"/>
      <c r="CBN1953" s="10"/>
      <c r="CBO1953" s="10"/>
      <c r="CBP1953" s="10"/>
      <c r="CBQ1953" s="10"/>
      <c r="CBR1953" s="10"/>
      <c r="CBS1953" s="10"/>
      <c r="CBT1953" s="10"/>
      <c r="CBU1953" s="10"/>
      <c r="CBV1953" s="10"/>
      <c r="CBW1953" s="10"/>
      <c r="CBX1953" s="10"/>
      <c r="CBY1953" s="10"/>
      <c r="CBZ1953" s="10"/>
      <c r="CCA1953" s="10"/>
      <c r="CCB1953" s="10"/>
      <c r="CCC1953" s="10"/>
      <c r="CCD1953" s="10"/>
      <c r="CCE1953" s="10"/>
      <c r="CCF1953" s="10"/>
      <c r="CCG1953" s="10"/>
      <c r="CCH1953" s="10"/>
      <c r="CCI1953" s="10"/>
      <c r="CCJ1953" s="10"/>
      <c r="CCK1953" s="10"/>
      <c r="CCL1953" s="10"/>
      <c r="CCM1953" s="10"/>
      <c r="CCN1953" s="10"/>
      <c r="CCO1953" s="10"/>
      <c r="CCP1953" s="10"/>
      <c r="CCQ1953" s="10"/>
      <c r="CCR1953" s="10"/>
      <c r="CCS1953" s="10"/>
      <c r="CCT1953" s="10"/>
      <c r="CCU1953" s="10"/>
      <c r="CCV1953" s="10"/>
      <c r="CCW1953" s="10"/>
      <c r="CCX1953" s="10"/>
      <c r="CCY1953" s="10"/>
      <c r="CCZ1953" s="10"/>
      <c r="CDA1953" s="10"/>
      <c r="CDB1953" s="10"/>
      <c r="CDC1953" s="10"/>
      <c r="CDD1953" s="10"/>
      <c r="CDE1953" s="10"/>
      <c r="CDF1953" s="10"/>
      <c r="CDG1953" s="10"/>
      <c r="CDH1953" s="10"/>
      <c r="CDI1953" s="10"/>
      <c r="CDJ1953" s="10"/>
      <c r="CDK1953" s="10"/>
      <c r="CDL1953" s="10"/>
      <c r="CDM1953" s="10"/>
      <c r="CDN1953" s="10"/>
      <c r="CDO1953" s="10"/>
      <c r="CDP1953" s="10"/>
      <c r="CDQ1953" s="10"/>
      <c r="CDR1953" s="10"/>
      <c r="CDS1953" s="10"/>
      <c r="CDT1953" s="10"/>
      <c r="CDU1953" s="10"/>
      <c r="CDV1953" s="10"/>
      <c r="CDW1953" s="10"/>
      <c r="CDX1953" s="10"/>
      <c r="CDY1953" s="10"/>
      <c r="CDZ1953" s="10"/>
      <c r="CEA1953" s="10"/>
      <c r="CEB1953" s="10"/>
      <c r="CEC1953" s="10"/>
      <c r="CED1953" s="10"/>
      <c r="CEE1953" s="10"/>
      <c r="CEF1953" s="10"/>
      <c r="CEG1953" s="10"/>
      <c r="CEH1953" s="10"/>
      <c r="CEI1953" s="10"/>
      <c r="CEJ1953" s="10"/>
      <c r="CEK1953" s="10"/>
      <c r="CEL1953" s="10"/>
      <c r="CEM1953" s="10"/>
      <c r="CEN1953" s="10"/>
      <c r="CEO1953" s="10"/>
      <c r="CEP1953" s="10"/>
      <c r="CEQ1953" s="10"/>
      <c r="CER1953" s="10"/>
      <c r="CES1953" s="10"/>
      <c r="CET1953" s="10"/>
      <c r="CEU1953" s="10"/>
      <c r="CEV1953" s="10"/>
      <c r="CEW1953" s="10"/>
      <c r="CEX1953" s="10"/>
      <c r="CEY1953" s="10"/>
      <c r="CEZ1953" s="10"/>
      <c r="CFA1953" s="10"/>
      <c r="CFB1953" s="10"/>
      <c r="CFC1953" s="10"/>
      <c r="CFD1953" s="10"/>
      <c r="CFE1953" s="10"/>
      <c r="CFF1953" s="10"/>
      <c r="CFG1953" s="10"/>
      <c r="CFH1953" s="10"/>
      <c r="CFI1953" s="10"/>
      <c r="CFJ1953" s="10"/>
      <c r="CFK1953" s="10"/>
      <c r="CFL1953" s="10"/>
      <c r="CFM1953" s="10"/>
      <c r="CFN1953" s="10"/>
      <c r="CFO1953" s="10"/>
      <c r="CFP1953" s="10"/>
      <c r="CFQ1953" s="10"/>
      <c r="CFR1953" s="10"/>
      <c r="CFS1953" s="10"/>
      <c r="CFT1953" s="10"/>
      <c r="CFU1953" s="10"/>
      <c r="CFV1953" s="10"/>
      <c r="CFW1953" s="10"/>
      <c r="CFX1953" s="10"/>
      <c r="CFY1953" s="10"/>
      <c r="CFZ1953" s="10"/>
      <c r="CGA1953" s="10"/>
      <c r="CGB1953" s="10"/>
      <c r="CGC1953" s="10"/>
      <c r="CGD1953" s="10"/>
      <c r="CGE1953" s="10"/>
      <c r="CGF1953" s="10"/>
      <c r="CGG1953" s="10"/>
      <c r="CGH1953" s="10"/>
      <c r="CGI1953" s="10"/>
      <c r="CGJ1953" s="10"/>
      <c r="CGK1953" s="10"/>
      <c r="CGL1953" s="10"/>
      <c r="CGM1953" s="10"/>
      <c r="CGN1953" s="10"/>
      <c r="CGO1953" s="10"/>
      <c r="CGP1953" s="10"/>
      <c r="CGQ1953" s="10"/>
      <c r="CGR1953" s="10"/>
      <c r="CGS1953" s="10"/>
      <c r="CGT1953" s="10"/>
      <c r="CGU1953" s="10"/>
      <c r="CGV1953" s="10"/>
      <c r="CGW1953" s="10"/>
      <c r="CGX1953" s="10"/>
      <c r="CGY1953" s="10"/>
      <c r="CGZ1953" s="10"/>
      <c r="CHA1953" s="10"/>
      <c r="CHB1953" s="10"/>
      <c r="CHC1953" s="10"/>
      <c r="CHD1953" s="10"/>
      <c r="CHE1953" s="10"/>
      <c r="CHF1953" s="10"/>
      <c r="CHG1953" s="10"/>
      <c r="CHH1953" s="10"/>
      <c r="CHI1953" s="10"/>
      <c r="CHJ1953" s="10"/>
      <c r="CHK1953" s="10"/>
      <c r="CHL1953" s="10"/>
      <c r="CHM1953" s="10"/>
      <c r="CHN1953" s="10"/>
      <c r="CHO1953" s="10"/>
      <c r="CHP1953" s="10"/>
      <c r="CHQ1953" s="10"/>
      <c r="CHR1953" s="10"/>
      <c r="CHS1953" s="10"/>
      <c r="CHT1953" s="10"/>
      <c r="CHU1953" s="10"/>
      <c r="CHV1953" s="10"/>
      <c r="CHW1953" s="10"/>
      <c r="CHX1953" s="10"/>
      <c r="CHY1953" s="10"/>
      <c r="CHZ1953" s="10"/>
      <c r="CIA1953" s="10"/>
      <c r="CIB1953" s="10"/>
      <c r="CIC1953" s="10"/>
      <c r="CID1953" s="10"/>
      <c r="CIE1953" s="10"/>
      <c r="CIF1953" s="10"/>
      <c r="CIG1953" s="10"/>
      <c r="CIH1953" s="10"/>
      <c r="CII1953" s="10"/>
      <c r="CIJ1953" s="10"/>
      <c r="CIK1953" s="10"/>
      <c r="CIL1953" s="10"/>
      <c r="CIM1953" s="10"/>
      <c r="CIN1953" s="10"/>
      <c r="CIO1953" s="10"/>
      <c r="CIP1953" s="10"/>
      <c r="CIQ1953" s="10"/>
      <c r="CIR1953" s="10"/>
      <c r="CIS1953" s="10"/>
      <c r="CIT1953" s="10"/>
      <c r="CIU1953" s="10"/>
      <c r="CIV1953" s="10"/>
      <c r="CIW1953" s="10"/>
      <c r="CIX1953" s="10"/>
      <c r="CIY1953" s="10"/>
      <c r="CIZ1953" s="10"/>
      <c r="CJA1953" s="10"/>
      <c r="CJB1953" s="10"/>
      <c r="CJC1953" s="10"/>
      <c r="CJD1953" s="10"/>
      <c r="CJE1953" s="10"/>
      <c r="CJF1953" s="10"/>
      <c r="CJG1953" s="10"/>
      <c r="CJH1953" s="10"/>
      <c r="CJI1953" s="10"/>
      <c r="CJJ1953" s="10"/>
      <c r="CJK1953" s="10"/>
      <c r="CJL1953" s="10"/>
      <c r="CJM1953" s="10"/>
      <c r="CJN1953" s="10"/>
      <c r="CJO1953" s="10"/>
      <c r="CJP1953" s="10"/>
      <c r="CJQ1953" s="10"/>
      <c r="CJR1953" s="10"/>
      <c r="CJS1953" s="10"/>
      <c r="CJT1953" s="10"/>
      <c r="CJU1953" s="10"/>
      <c r="CJV1953" s="10"/>
      <c r="CJW1953" s="10"/>
      <c r="CJX1953" s="10"/>
      <c r="CJY1953" s="10"/>
      <c r="CJZ1953" s="10"/>
      <c r="CKA1953" s="10"/>
      <c r="CKB1953" s="10"/>
      <c r="CKC1953" s="10"/>
      <c r="CKD1953" s="10"/>
      <c r="CKE1953" s="10"/>
      <c r="CKF1953" s="10"/>
      <c r="CKG1953" s="10"/>
      <c r="CKH1953" s="10"/>
      <c r="CKI1953" s="10"/>
      <c r="CKJ1953" s="10"/>
      <c r="CKK1953" s="10"/>
      <c r="CKL1953" s="10"/>
      <c r="CKM1953" s="10"/>
      <c r="CKN1953" s="10"/>
      <c r="CKO1953" s="10"/>
      <c r="CKP1953" s="10"/>
      <c r="CKQ1953" s="10"/>
      <c r="CKR1953" s="10"/>
      <c r="CKS1953" s="10"/>
      <c r="CKT1953" s="10"/>
      <c r="CKU1953" s="10"/>
      <c r="CKV1953" s="10"/>
      <c r="CKW1953" s="10"/>
      <c r="CKX1953" s="10"/>
      <c r="CKY1953" s="10"/>
      <c r="CKZ1953" s="10"/>
      <c r="CLA1953" s="10"/>
      <c r="CLB1953" s="10"/>
      <c r="CLC1953" s="10"/>
      <c r="CLD1953" s="10"/>
      <c r="CLE1953" s="10"/>
      <c r="CLF1953" s="10"/>
      <c r="CLG1953" s="10"/>
      <c r="CLH1953" s="10"/>
      <c r="CLI1953" s="10"/>
      <c r="CLJ1953" s="10"/>
      <c r="CLK1953" s="10"/>
      <c r="CLL1953" s="10"/>
      <c r="CLM1953" s="10"/>
      <c r="CLN1953" s="10"/>
      <c r="CLO1953" s="10"/>
      <c r="CLP1953" s="10"/>
      <c r="CLQ1953" s="10"/>
      <c r="CLR1953" s="10"/>
      <c r="CLS1953" s="10"/>
      <c r="CLT1953" s="10"/>
      <c r="CLU1953" s="10"/>
      <c r="CLV1953" s="10"/>
      <c r="CLW1953" s="10"/>
      <c r="CLX1953" s="10"/>
      <c r="CLY1953" s="10"/>
      <c r="CLZ1953" s="10"/>
      <c r="CMA1953" s="10"/>
      <c r="CMB1953" s="10"/>
      <c r="CMC1953" s="10"/>
      <c r="CMD1953" s="10"/>
      <c r="CME1953" s="10"/>
      <c r="CMF1953" s="10"/>
      <c r="CMG1953" s="10"/>
      <c r="CMH1953" s="10"/>
      <c r="CMI1953" s="10"/>
      <c r="CMJ1953" s="10"/>
      <c r="CMK1953" s="10"/>
      <c r="CML1953" s="10"/>
      <c r="CMM1953" s="10"/>
      <c r="CMN1953" s="10"/>
      <c r="CMO1953" s="10"/>
      <c r="CMP1953" s="10"/>
      <c r="CMQ1953" s="10"/>
      <c r="CMR1953" s="10"/>
      <c r="CMS1953" s="10"/>
      <c r="CMT1953" s="10"/>
      <c r="CMU1953" s="10"/>
      <c r="CMV1953" s="10"/>
      <c r="CMW1953" s="10"/>
      <c r="CMX1953" s="10"/>
      <c r="CMY1953" s="10"/>
      <c r="CMZ1953" s="10"/>
      <c r="CNA1953" s="10"/>
      <c r="CNB1953" s="10"/>
      <c r="CNC1953" s="10"/>
      <c r="CND1953" s="10"/>
      <c r="CNE1953" s="10"/>
      <c r="CNF1953" s="10"/>
      <c r="CNG1953" s="10"/>
      <c r="CNH1953" s="10"/>
      <c r="CNI1953" s="10"/>
      <c r="CNJ1953" s="10"/>
      <c r="CNK1953" s="10"/>
      <c r="CNL1953" s="10"/>
      <c r="CNM1953" s="10"/>
      <c r="CNN1953" s="10"/>
      <c r="CNO1953" s="10"/>
      <c r="CNP1953" s="10"/>
      <c r="CNQ1953" s="10"/>
      <c r="CNR1953" s="10"/>
      <c r="CNS1953" s="10"/>
      <c r="CNT1953" s="10"/>
      <c r="CNU1953" s="10"/>
      <c r="CNV1953" s="10"/>
      <c r="CNW1953" s="10"/>
      <c r="CNX1953" s="10"/>
      <c r="CNY1953" s="10"/>
      <c r="CNZ1953" s="10"/>
      <c r="COA1953" s="10"/>
      <c r="COB1953" s="10"/>
      <c r="COC1953" s="10"/>
      <c r="COD1953" s="10"/>
      <c r="COE1953" s="10"/>
      <c r="COF1953" s="10"/>
      <c r="COG1953" s="10"/>
      <c r="COH1953" s="10"/>
      <c r="COI1953" s="10"/>
      <c r="COJ1953" s="10"/>
      <c r="COK1953" s="10"/>
      <c r="COL1953" s="10"/>
      <c r="COM1953" s="10"/>
      <c r="CON1953" s="10"/>
      <c r="COO1953" s="10"/>
      <c r="COP1953" s="10"/>
      <c r="COQ1953" s="10"/>
      <c r="COR1953" s="10"/>
      <c r="COS1953" s="10"/>
      <c r="COT1953" s="10"/>
      <c r="COU1953" s="10"/>
      <c r="COV1953" s="10"/>
      <c r="COW1953" s="10"/>
      <c r="COX1953" s="10"/>
      <c r="COY1953" s="10"/>
      <c r="COZ1953" s="10"/>
      <c r="CPA1953" s="10"/>
      <c r="CPB1953" s="10"/>
      <c r="CPC1953" s="10"/>
      <c r="CPD1953" s="10"/>
      <c r="CPE1953" s="10"/>
      <c r="CPF1953" s="10"/>
      <c r="CPG1953" s="10"/>
      <c r="CPH1953" s="10"/>
      <c r="CPI1953" s="10"/>
      <c r="CPJ1953" s="10"/>
      <c r="CPK1953" s="10"/>
      <c r="CPL1953" s="10"/>
      <c r="CPM1953" s="10"/>
      <c r="CPN1953" s="10"/>
      <c r="CPO1953" s="10"/>
      <c r="CPP1953" s="10"/>
      <c r="CPQ1953" s="10"/>
      <c r="CPR1953" s="10"/>
      <c r="CPS1953" s="10"/>
      <c r="CPT1953" s="10"/>
      <c r="CPU1953" s="10"/>
      <c r="CPV1953" s="10"/>
      <c r="CPW1953" s="10"/>
      <c r="CPX1953" s="10"/>
      <c r="CPY1953" s="10"/>
      <c r="CPZ1953" s="10"/>
      <c r="CQA1953" s="10"/>
      <c r="CQB1953" s="10"/>
      <c r="CQC1953" s="10"/>
      <c r="CQD1953" s="10"/>
      <c r="CQE1953" s="10"/>
      <c r="CQF1953" s="10"/>
      <c r="CQG1953" s="10"/>
      <c r="CQH1953" s="10"/>
      <c r="CQI1953" s="10"/>
      <c r="CQJ1953" s="10"/>
      <c r="CQK1953" s="10"/>
      <c r="CQL1953" s="10"/>
      <c r="CQM1953" s="10"/>
      <c r="CQN1953" s="10"/>
      <c r="CQO1953" s="10"/>
      <c r="CQP1953" s="10"/>
      <c r="CQQ1953" s="10"/>
      <c r="CQR1953" s="10"/>
      <c r="CQS1953" s="10"/>
      <c r="CQT1953" s="10"/>
      <c r="CQU1953" s="10"/>
      <c r="CQV1953" s="10"/>
      <c r="CQW1953" s="10"/>
      <c r="CQX1953" s="10"/>
      <c r="CQY1953" s="10"/>
      <c r="CQZ1953" s="10"/>
      <c r="CRA1953" s="10"/>
      <c r="CRB1953" s="10"/>
      <c r="CRC1953" s="10"/>
      <c r="CRD1953" s="10"/>
      <c r="CRE1953" s="10"/>
      <c r="CRF1953" s="10"/>
      <c r="CRG1953" s="10"/>
      <c r="CRH1953" s="10"/>
      <c r="CRI1953" s="10"/>
      <c r="CRJ1953" s="10"/>
      <c r="CRK1953" s="10"/>
      <c r="CRL1953" s="10"/>
      <c r="CRM1953" s="10"/>
      <c r="CRN1953" s="10"/>
      <c r="CRO1953" s="10"/>
      <c r="CRP1953" s="10"/>
      <c r="CRQ1953" s="10"/>
      <c r="CRR1953" s="10"/>
      <c r="CRS1953" s="10"/>
      <c r="CRT1953" s="10"/>
      <c r="CRU1953" s="10"/>
      <c r="CRV1953" s="10"/>
      <c r="CRW1953" s="10"/>
      <c r="CRX1953" s="10"/>
      <c r="CRY1953" s="10"/>
      <c r="CRZ1953" s="10"/>
      <c r="CSA1953" s="10"/>
      <c r="CSB1953" s="10"/>
      <c r="CSC1953" s="10"/>
      <c r="CSD1953" s="10"/>
      <c r="CSE1953" s="10"/>
      <c r="CSF1953" s="10"/>
      <c r="CSG1953" s="10"/>
      <c r="CSH1953" s="10"/>
      <c r="CSI1953" s="10"/>
      <c r="CSJ1953" s="10"/>
      <c r="CSK1953" s="10"/>
      <c r="CSL1953" s="10"/>
      <c r="CSM1953" s="10"/>
      <c r="CSN1953" s="10"/>
      <c r="CSO1953" s="10"/>
      <c r="CSP1953" s="10"/>
      <c r="CSQ1953" s="10"/>
      <c r="CSR1953" s="10"/>
      <c r="CSS1953" s="10"/>
      <c r="CST1953" s="10"/>
      <c r="CSU1953" s="10"/>
      <c r="CSV1953" s="10"/>
      <c r="CSW1953" s="10"/>
      <c r="CSX1953" s="10"/>
      <c r="CSY1953" s="10"/>
      <c r="CSZ1953" s="10"/>
      <c r="CTA1953" s="10"/>
      <c r="CTB1953" s="10"/>
      <c r="CTC1953" s="10"/>
      <c r="CTD1953" s="10"/>
      <c r="CTE1953" s="10"/>
      <c r="CTF1953" s="10"/>
      <c r="CTG1953" s="10"/>
      <c r="CTH1953" s="10"/>
      <c r="CTI1953" s="10"/>
      <c r="CTJ1953" s="10"/>
      <c r="CTK1953" s="10"/>
      <c r="CTL1953" s="10"/>
      <c r="CTM1953" s="10"/>
      <c r="CTN1953" s="10"/>
      <c r="CTO1953" s="10"/>
      <c r="CTP1953" s="10"/>
      <c r="CTQ1953" s="10"/>
      <c r="CTR1953" s="10"/>
      <c r="CTS1953" s="10"/>
      <c r="CTT1953" s="10"/>
      <c r="CTU1953" s="10"/>
      <c r="CTV1953" s="10"/>
      <c r="CTW1953" s="10"/>
      <c r="CTX1953" s="10"/>
      <c r="CTY1953" s="10"/>
      <c r="CTZ1953" s="10"/>
      <c r="CUA1953" s="10"/>
      <c r="CUB1953" s="10"/>
      <c r="CUC1953" s="10"/>
      <c r="CUD1953" s="10"/>
      <c r="CUE1953" s="10"/>
      <c r="CUF1953" s="10"/>
      <c r="CUG1953" s="10"/>
      <c r="CUH1953" s="10"/>
      <c r="CUI1953" s="10"/>
      <c r="CUJ1953" s="10"/>
      <c r="CUK1953" s="10"/>
      <c r="CUL1953" s="10"/>
      <c r="CUM1953" s="10"/>
      <c r="CUN1953" s="10"/>
      <c r="CUO1953" s="10"/>
      <c r="CUP1953" s="10"/>
      <c r="CUQ1953" s="10"/>
      <c r="CUR1953" s="10"/>
      <c r="CUS1953" s="10"/>
      <c r="CUT1953" s="10"/>
      <c r="CUU1953" s="10"/>
      <c r="CUV1953" s="10"/>
      <c r="CUW1953" s="10"/>
      <c r="CUX1953" s="10"/>
      <c r="CUY1953" s="10"/>
      <c r="CUZ1953" s="10"/>
      <c r="CVA1953" s="10"/>
      <c r="CVB1953" s="10"/>
      <c r="CVC1953" s="10"/>
      <c r="CVD1953" s="10"/>
      <c r="CVE1953" s="10"/>
      <c r="CVF1953" s="10"/>
      <c r="CVG1953" s="10"/>
      <c r="CVH1953" s="10"/>
      <c r="CVI1953" s="10"/>
      <c r="CVJ1953" s="10"/>
      <c r="CVK1953" s="10"/>
      <c r="CVL1953" s="10"/>
      <c r="CVM1953" s="10"/>
      <c r="CVN1953" s="10"/>
      <c r="CVO1953" s="10"/>
      <c r="CVP1953" s="10"/>
      <c r="CVQ1953" s="10"/>
      <c r="CVR1953" s="10"/>
      <c r="CVS1953" s="10"/>
      <c r="CVT1953" s="10"/>
      <c r="CVU1953" s="10"/>
      <c r="CVV1953" s="10"/>
      <c r="CVW1953" s="10"/>
      <c r="CVX1953" s="10"/>
      <c r="CVY1953" s="10"/>
      <c r="CVZ1953" s="10"/>
      <c r="CWA1953" s="10"/>
      <c r="CWB1953" s="10"/>
      <c r="CWC1953" s="10"/>
      <c r="CWD1953" s="10"/>
      <c r="CWE1953" s="10"/>
      <c r="CWF1953" s="10"/>
      <c r="CWG1953" s="10"/>
      <c r="CWH1953" s="10"/>
      <c r="CWI1953" s="10"/>
      <c r="CWJ1953" s="10"/>
      <c r="CWK1953" s="10"/>
      <c r="CWL1953" s="10"/>
      <c r="CWM1953" s="10"/>
      <c r="CWN1953" s="10"/>
      <c r="CWO1953" s="10"/>
      <c r="CWP1953" s="10"/>
      <c r="CWQ1953" s="10"/>
      <c r="CWR1953" s="10"/>
      <c r="CWS1953" s="10"/>
      <c r="CWT1953" s="10"/>
      <c r="CWU1953" s="10"/>
      <c r="CWV1953" s="10"/>
      <c r="CWW1953" s="10"/>
      <c r="CWX1953" s="10"/>
      <c r="CWY1953" s="10"/>
      <c r="CWZ1953" s="10"/>
      <c r="CXA1953" s="10"/>
      <c r="CXB1953" s="10"/>
      <c r="CXC1953" s="10"/>
      <c r="CXD1953" s="10"/>
      <c r="CXE1953" s="10"/>
      <c r="CXF1953" s="10"/>
      <c r="CXG1953" s="10"/>
      <c r="CXH1953" s="10"/>
      <c r="CXI1953" s="10"/>
      <c r="CXJ1953" s="10"/>
      <c r="CXK1953" s="10"/>
      <c r="CXL1953" s="10"/>
      <c r="CXM1953" s="10"/>
      <c r="CXN1953" s="10"/>
      <c r="CXO1953" s="10"/>
      <c r="CXP1953" s="10"/>
      <c r="CXQ1953" s="10"/>
      <c r="CXR1953" s="10"/>
      <c r="CXS1953" s="10"/>
      <c r="CXT1953" s="10"/>
      <c r="CXU1953" s="10"/>
      <c r="CXV1953" s="10"/>
      <c r="CXW1953" s="10"/>
      <c r="CXX1953" s="10"/>
      <c r="CXY1953" s="10"/>
      <c r="CXZ1953" s="10"/>
      <c r="CYA1953" s="10"/>
      <c r="CYB1953" s="10"/>
      <c r="CYC1953" s="10"/>
      <c r="CYD1953" s="10"/>
      <c r="CYE1953" s="10"/>
      <c r="CYF1953" s="10"/>
      <c r="CYG1953" s="10"/>
      <c r="CYH1953" s="10"/>
      <c r="CYI1953" s="10"/>
      <c r="CYJ1953" s="10"/>
      <c r="CYK1953" s="10"/>
      <c r="CYL1953" s="10"/>
      <c r="CYM1953" s="10"/>
      <c r="CYN1953" s="10"/>
      <c r="CYO1953" s="10"/>
      <c r="CYP1953" s="10"/>
      <c r="CYQ1953" s="10"/>
      <c r="CYR1953" s="10"/>
      <c r="CYS1953" s="10"/>
      <c r="CYT1953" s="10"/>
      <c r="CYU1953" s="10"/>
      <c r="CYV1953" s="10"/>
      <c r="CYW1953" s="10"/>
      <c r="CYX1953" s="10"/>
      <c r="CYY1953" s="10"/>
      <c r="CYZ1953" s="10"/>
      <c r="CZA1953" s="10"/>
      <c r="CZB1953" s="10"/>
      <c r="CZC1953" s="10"/>
      <c r="CZD1953" s="10"/>
      <c r="CZE1953" s="10"/>
      <c r="CZF1953" s="10"/>
      <c r="CZG1953" s="10"/>
      <c r="CZH1953" s="10"/>
      <c r="CZI1953" s="10"/>
      <c r="CZJ1953" s="10"/>
      <c r="CZK1953" s="10"/>
      <c r="CZL1953" s="10"/>
      <c r="CZM1953" s="10"/>
      <c r="CZN1953" s="10"/>
      <c r="CZO1953" s="10"/>
      <c r="CZP1953" s="10"/>
      <c r="CZQ1953" s="10"/>
      <c r="CZR1953" s="10"/>
      <c r="CZS1953" s="10"/>
      <c r="CZT1953" s="10"/>
      <c r="CZU1953" s="10"/>
      <c r="CZV1953" s="10"/>
      <c r="CZW1953" s="10"/>
      <c r="CZX1953" s="10"/>
      <c r="CZY1953" s="10"/>
      <c r="CZZ1953" s="10"/>
      <c r="DAA1953" s="10"/>
      <c r="DAB1953" s="10"/>
      <c r="DAC1953" s="10"/>
      <c r="DAD1953" s="10"/>
      <c r="DAE1953" s="10"/>
      <c r="DAF1953" s="10"/>
      <c r="DAG1953" s="10"/>
      <c r="DAH1953" s="10"/>
      <c r="DAI1953" s="10"/>
      <c r="DAJ1953" s="10"/>
      <c r="DAK1953" s="10"/>
      <c r="DAL1953" s="10"/>
      <c r="DAM1953" s="10"/>
      <c r="DAN1953" s="10"/>
      <c r="DAO1953" s="10"/>
      <c r="DAP1953" s="10"/>
      <c r="DAQ1953" s="10"/>
      <c r="DAR1953" s="10"/>
      <c r="DAS1953" s="10"/>
      <c r="DAT1953" s="10"/>
      <c r="DAU1953" s="10"/>
      <c r="DAV1953" s="10"/>
      <c r="DAW1953" s="10"/>
      <c r="DAX1953" s="10"/>
      <c r="DAY1953" s="10"/>
      <c r="DAZ1953" s="10"/>
      <c r="DBA1953" s="10"/>
      <c r="DBB1953" s="10"/>
      <c r="DBC1953" s="10"/>
      <c r="DBD1953" s="10"/>
      <c r="DBE1953" s="10"/>
      <c r="DBF1953" s="10"/>
      <c r="DBG1953" s="10"/>
      <c r="DBH1953" s="10"/>
      <c r="DBI1953" s="10"/>
      <c r="DBJ1953" s="10"/>
      <c r="DBK1953" s="10"/>
      <c r="DBL1953" s="10"/>
      <c r="DBM1953" s="10"/>
      <c r="DBN1953" s="10"/>
      <c r="DBO1953" s="10"/>
      <c r="DBP1953" s="10"/>
      <c r="DBQ1953" s="10"/>
      <c r="DBR1953" s="10"/>
      <c r="DBS1953" s="10"/>
      <c r="DBT1953" s="10"/>
      <c r="DBU1953" s="10"/>
      <c r="DBV1953" s="10"/>
      <c r="DBW1953" s="10"/>
      <c r="DBX1953" s="10"/>
      <c r="DBY1953" s="10"/>
      <c r="DBZ1953" s="10"/>
      <c r="DCA1953" s="10"/>
      <c r="DCB1953" s="10"/>
      <c r="DCC1953" s="10"/>
      <c r="DCD1953" s="10"/>
      <c r="DCE1953" s="10"/>
      <c r="DCF1953" s="10"/>
      <c r="DCG1953" s="10"/>
      <c r="DCH1953" s="10"/>
      <c r="DCI1953" s="10"/>
      <c r="DCJ1953" s="10"/>
      <c r="DCK1953" s="10"/>
      <c r="DCL1953" s="10"/>
      <c r="DCM1953" s="10"/>
      <c r="DCN1953" s="10"/>
      <c r="DCO1953" s="10"/>
      <c r="DCP1953" s="10"/>
      <c r="DCQ1953" s="10"/>
      <c r="DCR1953" s="10"/>
      <c r="DCS1953" s="10"/>
      <c r="DCT1953" s="10"/>
      <c r="DCU1953" s="10"/>
      <c r="DCV1953" s="10"/>
      <c r="DCW1953" s="10"/>
      <c r="DCX1953" s="10"/>
      <c r="DCY1953" s="10"/>
      <c r="DCZ1953" s="10"/>
      <c r="DDA1953" s="10"/>
      <c r="DDB1953" s="10"/>
      <c r="DDC1953" s="10"/>
      <c r="DDD1953" s="10"/>
      <c r="DDE1953" s="10"/>
      <c r="DDF1953" s="10"/>
      <c r="DDG1953" s="10"/>
      <c r="DDH1953" s="10"/>
      <c r="DDI1953" s="10"/>
      <c r="DDJ1953" s="10"/>
      <c r="DDK1953" s="10"/>
      <c r="DDL1953" s="10"/>
      <c r="DDM1953" s="10"/>
      <c r="DDN1953" s="10"/>
      <c r="DDO1953" s="10"/>
      <c r="DDP1953" s="10"/>
      <c r="DDQ1953" s="10"/>
      <c r="DDR1953" s="10"/>
      <c r="DDS1953" s="10"/>
      <c r="DDT1953" s="10"/>
      <c r="DDU1953" s="10"/>
      <c r="DDV1953" s="10"/>
      <c r="DDW1953" s="10"/>
      <c r="DDX1953" s="10"/>
      <c r="DDY1953" s="10"/>
      <c r="DDZ1953" s="10"/>
      <c r="DEA1953" s="10"/>
      <c r="DEB1953" s="10"/>
      <c r="DEC1953" s="10"/>
      <c r="DED1953" s="10"/>
      <c r="DEE1953" s="10"/>
      <c r="DEF1953" s="10"/>
      <c r="DEG1953" s="10"/>
      <c r="DEH1953" s="10"/>
      <c r="DEI1953" s="10"/>
      <c r="DEJ1953" s="10"/>
      <c r="DEK1953" s="10"/>
      <c r="DEL1953" s="10"/>
      <c r="DEM1953" s="10"/>
      <c r="DEN1953" s="10"/>
      <c r="DEO1953" s="10"/>
      <c r="DEP1953" s="10"/>
      <c r="DEQ1953" s="10"/>
      <c r="DER1953" s="10"/>
      <c r="DES1953" s="10"/>
      <c r="DET1953" s="10"/>
      <c r="DEU1953" s="10"/>
      <c r="DEV1953" s="10"/>
      <c r="DEW1953" s="10"/>
      <c r="DEX1953" s="10"/>
      <c r="DEY1953" s="10"/>
      <c r="DEZ1953" s="10"/>
      <c r="DFA1953" s="10"/>
      <c r="DFB1953" s="10"/>
      <c r="DFC1953" s="10"/>
      <c r="DFD1953" s="10"/>
      <c r="DFE1953" s="10"/>
      <c r="DFF1953" s="10"/>
      <c r="DFG1953" s="10"/>
      <c r="DFH1953" s="10"/>
      <c r="DFI1953" s="10"/>
      <c r="DFJ1953" s="10"/>
      <c r="DFK1953" s="10"/>
      <c r="DFL1953" s="10"/>
      <c r="DFM1953" s="10"/>
      <c r="DFN1953" s="10"/>
      <c r="DFO1953" s="10"/>
      <c r="DFP1953" s="10"/>
      <c r="DFQ1953" s="10"/>
      <c r="DFR1953" s="10"/>
      <c r="DFS1953" s="10"/>
      <c r="DFT1953" s="10"/>
      <c r="DFU1953" s="10"/>
      <c r="DFV1953" s="10"/>
      <c r="DFW1953" s="10"/>
      <c r="DFX1953" s="10"/>
      <c r="DFY1953" s="10"/>
      <c r="DFZ1953" s="10"/>
      <c r="DGA1953" s="10"/>
      <c r="DGB1953" s="10"/>
      <c r="DGC1953" s="10"/>
      <c r="DGD1953" s="10"/>
      <c r="DGE1953" s="10"/>
      <c r="DGF1953" s="10"/>
      <c r="DGG1953" s="10"/>
      <c r="DGH1953" s="10"/>
      <c r="DGI1953" s="10"/>
      <c r="DGJ1953" s="10"/>
      <c r="DGK1953" s="10"/>
      <c r="DGL1953" s="10"/>
      <c r="DGM1953" s="10"/>
      <c r="DGN1953" s="10"/>
      <c r="DGO1953" s="10"/>
      <c r="DGP1953" s="10"/>
      <c r="DGQ1953" s="10"/>
      <c r="DGR1953" s="10"/>
      <c r="DGS1953" s="10"/>
      <c r="DGT1953" s="10"/>
      <c r="DGU1953" s="10"/>
      <c r="DGV1953" s="10"/>
      <c r="DGW1953" s="10"/>
      <c r="DGX1953" s="10"/>
      <c r="DGY1953" s="10"/>
      <c r="DGZ1953" s="10"/>
      <c r="DHA1953" s="10"/>
      <c r="DHB1953" s="10"/>
      <c r="DHC1953" s="10"/>
      <c r="DHD1953" s="10"/>
      <c r="DHE1953" s="10"/>
      <c r="DHF1953" s="10"/>
      <c r="DHG1953" s="10"/>
      <c r="DHH1953" s="10"/>
      <c r="DHI1953" s="10"/>
      <c r="DHJ1953" s="10"/>
      <c r="DHK1953" s="10"/>
      <c r="DHL1953" s="10"/>
      <c r="DHM1953" s="10"/>
      <c r="DHN1953" s="10"/>
      <c r="DHO1953" s="10"/>
      <c r="DHP1953" s="10"/>
      <c r="DHQ1953" s="10"/>
      <c r="DHR1953" s="10"/>
      <c r="DHS1953" s="10"/>
      <c r="DHT1953" s="10"/>
      <c r="DHU1953" s="10"/>
      <c r="DHV1953" s="10"/>
      <c r="DHW1953" s="10"/>
      <c r="DHX1953" s="10"/>
      <c r="DHY1953" s="10"/>
      <c r="DHZ1953" s="10"/>
      <c r="DIA1953" s="10"/>
      <c r="DIB1953" s="10"/>
      <c r="DIC1953" s="10"/>
      <c r="DID1953" s="10"/>
      <c r="DIE1953" s="10"/>
      <c r="DIF1953" s="10"/>
      <c r="DIG1953" s="10"/>
      <c r="DIH1953" s="10"/>
      <c r="DII1953" s="10"/>
      <c r="DIJ1953" s="10"/>
      <c r="DIK1953" s="10"/>
      <c r="DIL1953" s="10"/>
      <c r="DIM1953" s="10"/>
      <c r="DIN1953" s="10"/>
      <c r="DIO1953" s="10"/>
      <c r="DIP1953" s="10"/>
      <c r="DIQ1953" s="10"/>
      <c r="DIR1953" s="10"/>
      <c r="DIS1953" s="10"/>
      <c r="DIT1953" s="10"/>
      <c r="DIU1953" s="10"/>
      <c r="DIV1953" s="10"/>
      <c r="DIW1953" s="10"/>
      <c r="DIX1953" s="10"/>
      <c r="DIY1953" s="10"/>
      <c r="DIZ1953" s="10"/>
      <c r="DJA1953" s="10"/>
      <c r="DJB1953" s="10"/>
      <c r="DJC1953" s="10"/>
      <c r="DJD1953" s="10"/>
      <c r="DJE1953" s="10"/>
      <c r="DJF1953" s="10"/>
      <c r="DJG1953" s="10"/>
      <c r="DJH1953" s="10"/>
      <c r="DJI1953" s="10"/>
      <c r="DJJ1953" s="10"/>
      <c r="DJK1953" s="10"/>
      <c r="DJL1953" s="10"/>
      <c r="DJM1953" s="10"/>
      <c r="DJN1953" s="10"/>
      <c r="DJO1953" s="10"/>
      <c r="DJP1953" s="10"/>
      <c r="DJQ1953" s="10"/>
      <c r="DJR1953" s="10"/>
      <c r="DJS1953" s="10"/>
      <c r="DJT1953" s="10"/>
      <c r="DJU1953" s="10"/>
      <c r="DJV1953" s="10"/>
      <c r="DJW1953" s="10"/>
      <c r="DJX1953" s="10"/>
      <c r="DJY1953" s="10"/>
      <c r="DJZ1953" s="10"/>
      <c r="DKA1953" s="10"/>
      <c r="DKB1953" s="10"/>
      <c r="DKC1953" s="10"/>
      <c r="DKD1953" s="10"/>
      <c r="DKE1953" s="10"/>
      <c r="DKF1953" s="10"/>
      <c r="DKG1953" s="10"/>
      <c r="DKH1953" s="10"/>
      <c r="DKI1953" s="10"/>
      <c r="DKJ1953" s="10"/>
      <c r="DKK1953" s="10"/>
      <c r="DKL1953" s="10"/>
      <c r="DKM1953" s="10"/>
      <c r="DKN1953" s="10"/>
      <c r="DKO1953" s="10"/>
      <c r="DKP1953" s="10"/>
      <c r="DKQ1953" s="10"/>
      <c r="DKR1953" s="10"/>
      <c r="DKS1953" s="10"/>
      <c r="DKT1953" s="10"/>
      <c r="DKU1953" s="10"/>
      <c r="DKV1953" s="10"/>
      <c r="DKW1953" s="10"/>
      <c r="DKX1953" s="10"/>
      <c r="DKY1953" s="10"/>
      <c r="DKZ1953" s="10"/>
      <c r="DLA1953" s="10"/>
      <c r="DLB1953" s="10"/>
      <c r="DLC1953" s="10"/>
      <c r="DLD1953" s="10"/>
      <c r="DLE1953" s="10"/>
      <c r="DLF1953" s="10"/>
      <c r="DLG1953" s="10"/>
      <c r="DLH1953" s="10"/>
      <c r="DLI1953" s="10"/>
      <c r="DLJ1953" s="10"/>
      <c r="DLK1953" s="10"/>
      <c r="DLL1953" s="10"/>
      <c r="DLM1953" s="10"/>
      <c r="DLN1953" s="10"/>
      <c r="DLO1953" s="10"/>
      <c r="DLP1953" s="10"/>
      <c r="DLQ1953" s="10"/>
      <c r="DLR1953" s="10"/>
      <c r="DLS1953" s="10"/>
      <c r="DLT1953" s="10"/>
      <c r="DLU1953" s="10"/>
      <c r="DLV1953" s="10"/>
      <c r="DLW1953" s="10"/>
      <c r="DLX1953" s="10"/>
      <c r="DLY1953" s="10"/>
      <c r="DLZ1953" s="10"/>
      <c r="DMA1953" s="10"/>
      <c r="DMB1953" s="10"/>
      <c r="DMC1953" s="10"/>
      <c r="DMD1953" s="10"/>
      <c r="DME1953" s="10"/>
      <c r="DMF1953" s="10"/>
      <c r="DMG1953" s="10"/>
      <c r="DMH1953" s="10"/>
      <c r="DMI1953" s="10"/>
      <c r="DMJ1953" s="10"/>
      <c r="DMK1953" s="10"/>
      <c r="DML1953" s="10"/>
      <c r="DMM1953" s="10"/>
      <c r="DMN1953" s="10"/>
      <c r="DMO1953" s="10"/>
      <c r="DMP1953" s="10"/>
      <c r="DMQ1953" s="10"/>
      <c r="DMR1953" s="10"/>
      <c r="DMS1953" s="10"/>
      <c r="DMT1953" s="10"/>
      <c r="DMU1953" s="10"/>
      <c r="DMV1953" s="10"/>
      <c r="DMW1953" s="10"/>
      <c r="DMX1953" s="10"/>
      <c r="DMY1953" s="10"/>
      <c r="DMZ1953" s="10"/>
      <c r="DNA1953" s="10"/>
      <c r="DNB1953" s="10"/>
      <c r="DNC1953" s="10"/>
      <c r="DND1953" s="10"/>
      <c r="DNE1953" s="10"/>
      <c r="DNF1953" s="10"/>
      <c r="DNG1953" s="10"/>
      <c r="DNH1953" s="10"/>
      <c r="DNI1953" s="10"/>
      <c r="DNJ1953" s="10"/>
      <c r="DNK1953" s="10"/>
      <c r="DNL1953" s="10"/>
      <c r="DNM1953" s="10"/>
      <c r="DNN1953" s="10"/>
      <c r="DNO1953" s="10"/>
      <c r="DNP1953" s="10"/>
      <c r="DNQ1953" s="10"/>
      <c r="DNR1953" s="10"/>
      <c r="DNS1953" s="10"/>
      <c r="DNT1953" s="10"/>
      <c r="DNU1953" s="10"/>
      <c r="DNV1953" s="10"/>
      <c r="DNW1953" s="10"/>
      <c r="DNX1953" s="10"/>
      <c r="DNY1953" s="10"/>
      <c r="DNZ1953" s="10"/>
      <c r="DOA1953" s="10"/>
      <c r="DOB1953" s="10"/>
      <c r="DOC1953" s="10"/>
      <c r="DOD1953" s="10"/>
      <c r="DOE1953" s="10"/>
      <c r="DOF1953" s="10"/>
      <c r="DOG1953" s="10"/>
      <c r="DOH1953" s="10"/>
      <c r="DOI1953" s="10"/>
      <c r="DOJ1953" s="10"/>
      <c r="DOK1953" s="10"/>
      <c r="DOL1953" s="10"/>
      <c r="DOM1953" s="10"/>
      <c r="DON1953" s="10"/>
      <c r="DOO1953" s="10"/>
      <c r="DOP1953" s="10"/>
      <c r="DOQ1953" s="10"/>
      <c r="DOR1953" s="10"/>
      <c r="DOS1953" s="10"/>
      <c r="DOT1953" s="10"/>
      <c r="DOU1953" s="10"/>
      <c r="DOV1953" s="10"/>
      <c r="DOW1953" s="10"/>
      <c r="DOX1953" s="10"/>
      <c r="DOY1953" s="10"/>
      <c r="DOZ1953" s="10"/>
      <c r="DPA1953" s="10"/>
      <c r="DPB1953" s="10"/>
      <c r="DPC1953" s="10"/>
      <c r="DPD1953" s="10"/>
      <c r="DPE1953" s="10"/>
      <c r="DPF1953" s="10"/>
      <c r="DPG1953" s="10"/>
      <c r="DPH1953" s="10"/>
      <c r="DPI1953" s="10"/>
      <c r="DPJ1953" s="10"/>
      <c r="DPK1953" s="10"/>
      <c r="DPL1953" s="10"/>
      <c r="DPM1953" s="10"/>
      <c r="DPN1953" s="10"/>
      <c r="DPO1953" s="10"/>
      <c r="DPP1953" s="10"/>
      <c r="DPQ1953" s="10"/>
      <c r="DPR1953" s="10"/>
      <c r="DPS1953" s="10"/>
      <c r="DPT1953" s="10"/>
      <c r="DPU1953" s="10"/>
      <c r="DPV1953" s="10"/>
      <c r="DPW1953" s="10"/>
      <c r="DPX1953" s="10"/>
      <c r="DPY1953" s="10"/>
      <c r="DPZ1953" s="10"/>
      <c r="DQA1953" s="10"/>
      <c r="DQB1953" s="10"/>
      <c r="DQC1953" s="10"/>
      <c r="DQD1953" s="10"/>
      <c r="DQE1953" s="10"/>
      <c r="DQF1953" s="10"/>
      <c r="DQG1953" s="10"/>
      <c r="DQH1953" s="10"/>
      <c r="DQI1953" s="10"/>
      <c r="DQJ1953" s="10"/>
      <c r="DQK1953" s="10"/>
      <c r="DQL1953" s="10"/>
      <c r="DQM1953" s="10"/>
      <c r="DQN1953" s="10"/>
      <c r="DQO1953" s="10"/>
      <c r="DQP1953" s="10"/>
      <c r="DQQ1953" s="10"/>
      <c r="DQR1953" s="10"/>
      <c r="DQS1953" s="10"/>
      <c r="DQT1953" s="10"/>
      <c r="DQU1953" s="10"/>
      <c r="DQV1953" s="10"/>
      <c r="DQW1953" s="10"/>
      <c r="DQX1953" s="10"/>
      <c r="DQY1953" s="10"/>
      <c r="DQZ1953" s="10"/>
      <c r="DRA1953" s="10"/>
      <c r="DRB1953" s="10"/>
      <c r="DRC1953" s="10"/>
      <c r="DRD1953" s="10"/>
      <c r="DRE1953" s="10"/>
      <c r="DRF1953" s="10"/>
      <c r="DRG1953" s="10"/>
      <c r="DRH1953" s="10"/>
      <c r="DRI1953" s="10"/>
      <c r="DRJ1953" s="10"/>
      <c r="DRK1953" s="10"/>
      <c r="DRL1953" s="10"/>
      <c r="DRM1953" s="10"/>
      <c r="DRN1953" s="10"/>
      <c r="DRO1953" s="10"/>
      <c r="DRP1953" s="10"/>
      <c r="DRQ1953" s="10"/>
      <c r="DRR1953" s="10"/>
      <c r="DRS1953" s="10"/>
      <c r="DRT1953" s="10"/>
      <c r="DRU1953" s="10"/>
      <c r="DRV1953" s="10"/>
      <c r="DRW1953" s="10"/>
      <c r="DRX1953" s="10"/>
      <c r="DRY1953" s="10"/>
      <c r="DRZ1953" s="10"/>
      <c r="DSA1953" s="10"/>
      <c r="DSB1953" s="10"/>
      <c r="DSC1953" s="10"/>
      <c r="DSD1953" s="10"/>
      <c r="DSE1953" s="10"/>
      <c r="DSF1953" s="10"/>
      <c r="DSG1953" s="10"/>
      <c r="DSH1953" s="10"/>
      <c r="DSI1953" s="10"/>
      <c r="DSJ1953" s="10"/>
      <c r="DSK1953" s="10"/>
      <c r="DSL1953" s="10"/>
      <c r="DSM1953" s="10"/>
      <c r="DSN1953" s="10"/>
      <c r="DSO1953" s="10"/>
      <c r="DSP1953" s="10"/>
      <c r="DSQ1953" s="10"/>
      <c r="DSR1953" s="10"/>
      <c r="DSS1953" s="10"/>
      <c r="DST1953" s="10"/>
      <c r="DSU1953" s="10"/>
      <c r="DSV1953" s="10"/>
      <c r="DSW1953" s="10"/>
      <c r="DSX1953" s="10"/>
      <c r="DSY1953" s="10"/>
      <c r="DSZ1953" s="10"/>
      <c r="DTA1953" s="10"/>
      <c r="DTB1953" s="10"/>
      <c r="DTC1953" s="10"/>
      <c r="DTD1953" s="10"/>
      <c r="DTE1953" s="10"/>
      <c r="DTF1953" s="10"/>
      <c r="DTG1953" s="10"/>
      <c r="DTH1953" s="10"/>
      <c r="DTI1953" s="10"/>
      <c r="DTJ1953" s="10"/>
      <c r="DTK1953" s="10"/>
      <c r="DTL1953" s="10"/>
      <c r="DTM1953" s="10"/>
      <c r="DTN1953" s="10"/>
      <c r="DTO1953" s="10"/>
      <c r="DTP1953" s="10"/>
      <c r="DTQ1953" s="10"/>
      <c r="DTR1953" s="10"/>
      <c r="DTS1953" s="10"/>
      <c r="DTT1953" s="10"/>
      <c r="DTU1953" s="10"/>
      <c r="DTV1953" s="10"/>
      <c r="DTW1953" s="10"/>
      <c r="DTX1953" s="10"/>
      <c r="DTY1953" s="10"/>
      <c r="DTZ1953" s="10"/>
      <c r="DUA1953" s="10"/>
      <c r="DUB1953" s="10"/>
      <c r="DUC1953" s="10"/>
      <c r="DUD1953" s="10"/>
      <c r="DUE1953" s="10"/>
      <c r="DUF1953" s="10"/>
      <c r="DUG1953" s="10"/>
      <c r="DUH1953" s="10"/>
      <c r="DUI1953" s="10"/>
      <c r="DUJ1953" s="10"/>
      <c r="DUK1953" s="10"/>
      <c r="DUL1953" s="10"/>
      <c r="DUM1953" s="10"/>
      <c r="DUN1953" s="10"/>
      <c r="DUO1953" s="10"/>
      <c r="DUP1953" s="10"/>
      <c r="DUQ1953" s="10"/>
      <c r="DUR1953" s="10"/>
      <c r="DUS1953" s="10"/>
      <c r="DUT1953" s="10"/>
      <c r="DUU1953" s="10"/>
      <c r="DUV1953" s="10"/>
      <c r="DUW1953" s="10"/>
      <c r="DUX1953" s="10"/>
      <c r="DUY1953" s="10"/>
      <c r="DUZ1953" s="10"/>
      <c r="DVA1953" s="10"/>
      <c r="DVB1953" s="10"/>
      <c r="DVC1953" s="10"/>
      <c r="DVD1953" s="10"/>
      <c r="DVE1953" s="10"/>
      <c r="DVF1953" s="10"/>
      <c r="DVG1953" s="10"/>
      <c r="DVH1953" s="10"/>
      <c r="DVI1953" s="10"/>
      <c r="DVJ1953" s="10"/>
      <c r="DVK1953" s="10"/>
      <c r="DVL1953" s="10"/>
      <c r="DVM1953" s="10"/>
      <c r="DVN1953" s="10"/>
      <c r="DVO1953" s="10"/>
      <c r="DVP1953" s="10"/>
      <c r="DVQ1953" s="10"/>
      <c r="DVR1953" s="10"/>
      <c r="DVS1953" s="10"/>
      <c r="DVT1953" s="10"/>
      <c r="DVU1953" s="10"/>
      <c r="DVV1953" s="10"/>
      <c r="DVW1953" s="10"/>
      <c r="DVX1953" s="10"/>
      <c r="DVY1953" s="10"/>
      <c r="DVZ1953" s="10"/>
      <c r="DWA1953" s="10"/>
      <c r="DWB1953" s="10"/>
      <c r="DWC1953" s="10"/>
      <c r="DWD1953" s="10"/>
      <c r="DWE1953" s="10"/>
      <c r="DWF1953" s="10"/>
      <c r="DWG1953" s="10"/>
      <c r="DWH1953" s="10"/>
      <c r="DWI1953" s="10"/>
      <c r="DWJ1953" s="10"/>
      <c r="DWK1953" s="10"/>
      <c r="DWL1953" s="10"/>
      <c r="DWM1953" s="10"/>
      <c r="DWN1953" s="10"/>
      <c r="DWO1953" s="10"/>
      <c r="DWP1953" s="10"/>
      <c r="DWQ1953" s="10"/>
      <c r="DWR1953" s="10"/>
      <c r="DWS1953" s="10"/>
      <c r="DWT1953" s="10"/>
      <c r="DWU1953" s="10"/>
      <c r="DWV1953" s="10"/>
      <c r="DWW1953" s="10"/>
      <c r="DWX1953" s="10"/>
      <c r="DWY1953" s="10"/>
      <c r="DWZ1953" s="10"/>
      <c r="DXA1953" s="10"/>
      <c r="DXB1953" s="10"/>
      <c r="DXC1953" s="10"/>
      <c r="DXD1953" s="10"/>
      <c r="DXE1953" s="10"/>
      <c r="DXF1953" s="10"/>
      <c r="DXG1953" s="10"/>
      <c r="DXH1953" s="10"/>
      <c r="DXI1953" s="10"/>
      <c r="DXJ1953" s="10"/>
      <c r="DXK1953" s="10"/>
      <c r="DXL1953" s="10"/>
      <c r="DXM1953" s="10"/>
      <c r="DXN1953" s="10"/>
      <c r="DXO1953" s="10"/>
      <c r="DXP1953" s="10"/>
      <c r="DXQ1953" s="10"/>
      <c r="DXR1953" s="10"/>
      <c r="DXS1953" s="10"/>
      <c r="DXT1953" s="10"/>
      <c r="DXU1953" s="10"/>
      <c r="DXV1953" s="10"/>
      <c r="DXW1953" s="10"/>
      <c r="DXX1953" s="10"/>
      <c r="DXY1953" s="10"/>
      <c r="DXZ1953" s="10"/>
      <c r="DYA1953" s="10"/>
      <c r="DYB1953" s="10"/>
      <c r="DYC1953" s="10"/>
      <c r="DYD1953" s="10"/>
      <c r="DYE1953" s="10"/>
      <c r="DYF1953" s="10"/>
      <c r="DYG1953" s="10"/>
      <c r="DYH1953" s="10"/>
      <c r="DYI1953" s="10"/>
      <c r="DYJ1953" s="10"/>
      <c r="DYK1953" s="10"/>
      <c r="DYL1953" s="10"/>
      <c r="DYM1953" s="10"/>
      <c r="DYN1953" s="10"/>
      <c r="DYO1953" s="10"/>
      <c r="DYP1953" s="10"/>
      <c r="DYQ1953" s="10"/>
      <c r="DYR1953" s="10"/>
      <c r="DYS1953" s="10"/>
      <c r="DYT1953" s="10"/>
      <c r="DYU1953" s="10"/>
      <c r="DYV1953" s="10"/>
      <c r="DYW1953" s="10"/>
      <c r="DYX1953" s="10"/>
      <c r="DYY1953" s="10"/>
      <c r="DYZ1953" s="10"/>
      <c r="DZA1953" s="10"/>
      <c r="DZB1953" s="10"/>
      <c r="DZC1953" s="10"/>
      <c r="DZD1953" s="10"/>
      <c r="DZE1953" s="10"/>
      <c r="DZF1953" s="10"/>
      <c r="DZG1953" s="10"/>
      <c r="DZH1953" s="10"/>
      <c r="DZI1953" s="10"/>
      <c r="DZJ1953" s="10"/>
      <c r="DZK1953" s="10"/>
      <c r="DZL1953" s="10"/>
      <c r="DZM1953" s="10"/>
      <c r="DZN1953" s="10"/>
      <c r="DZO1953" s="10"/>
      <c r="DZP1953" s="10"/>
      <c r="DZQ1953" s="10"/>
      <c r="DZR1953" s="10"/>
      <c r="DZS1953" s="10"/>
      <c r="DZT1953" s="10"/>
      <c r="DZU1953" s="10"/>
      <c r="DZV1953" s="10"/>
      <c r="DZW1953" s="10"/>
      <c r="DZX1953" s="10"/>
      <c r="DZY1953" s="10"/>
      <c r="DZZ1953" s="10"/>
      <c r="EAA1953" s="10"/>
      <c r="EAB1953" s="10"/>
      <c r="EAC1953" s="10"/>
      <c r="EAD1953" s="10"/>
      <c r="EAE1953" s="10"/>
      <c r="EAF1953" s="10"/>
      <c r="EAG1953" s="10"/>
      <c r="EAH1953" s="10"/>
      <c r="EAI1953" s="10"/>
      <c r="EAJ1953" s="10"/>
      <c r="EAK1953" s="10"/>
      <c r="EAL1953" s="10"/>
      <c r="EAM1953" s="10"/>
      <c r="EAN1953" s="10"/>
      <c r="EAO1953" s="10"/>
      <c r="EAP1953" s="10"/>
      <c r="EAQ1953" s="10"/>
      <c r="EAR1953" s="10"/>
      <c r="EAS1953" s="10"/>
      <c r="EAT1953" s="10"/>
      <c r="EAU1953" s="10"/>
      <c r="EAV1953" s="10"/>
      <c r="EAW1953" s="10"/>
      <c r="EAX1953" s="10"/>
      <c r="EAY1953" s="10"/>
      <c r="EAZ1953" s="10"/>
      <c r="EBA1953" s="10"/>
      <c r="EBB1953" s="10"/>
      <c r="EBC1953" s="10"/>
      <c r="EBD1953" s="10"/>
      <c r="EBE1953" s="10"/>
      <c r="EBF1953" s="10"/>
      <c r="EBG1953" s="10"/>
      <c r="EBH1953" s="10"/>
      <c r="EBI1953" s="10"/>
      <c r="EBJ1953" s="10"/>
      <c r="EBK1953" s="10"/>
      <c r="EBL1953" s="10"/>
      <c r="EBM1953" s="10"/>
      <c r="EBN1953" s="10"/>
      <c r="EBO1953" s="10"/>
      <c r="EBP1953" s="10"/>
      <c r="EBQ1953" s="10"/>
      <c r="EBR1953" s="10"/>
      <c r="EBS1953" s="10"/>
      <c r="EBT1953" s="10"/>
      <c r="EBU1953" s="10"/>
      <c r="EBV1953" s="10"/>
      <c r="EBW1953" s="10"/>
      <c r="EBX1953" s="10"/>
      <c r="EBY1953" s="10"/>
      <c r="EBZ1953" s="10"/>
      <c r="ECA1953" s="10"/>
      <c r="ECB1953" s="10"/>
      <c r="ECC1953" s="10"/>
      <c r="ECD1953" s="10"/>
      <c r="ECE1953" s="10"/>
      <c r="ECF1953" s="10"/>
      <c r="ECG1953" s="10"/>
      <c r="ECH1953" s="10"/>
      <c r="ECI1953" s="10"/>
      <c r="ECJ1953" s="10"/>
      <c r="ECK1953" s="10"/>
      <c r="ECL1953" s="10"/>
      <c r="ECM1953" s="10"/>
      <c r="ECN1953" s="10"/>
      <c r="ECO1953" s="10"/>
      <c r="ECP1953" s="10"/>
      <c r="ECQ1953" s="10"/>
      <c r="ECR1953" s="10"/>
      <c r="ECS1953" s="10"/>
      <c r="ECT1953" s="10"/>
      <c r="ECU1953" s="10"/>
      <c r="ECV1953" s="10"/>
      <c r="ECW1953" s="10"/>
      <c r="ECX1953" s="10"/>
      <c r="ECY1953" s="10"/>
      <c r="ECZ1953" s="10"/>
      <c r="EDA1953" s="10"/>
      <c r="EDB1953" s="10"/>
      <c r="EDC1953" s="10"/>
      <c r="EDD1953" s="10"/>
      <c r="EDE1953" s="10"/>
      <c r="EDF1953" s="10"/>
      <c r="EDG1953" s="10"/>
      <c r="EDH1953" s="10"/>
      <c r="EDI1953" s="10"/>
      <c r="EDJ1953" s="10"/>
      <c r="EDK1953" s="10"/>
      <c r="EDL1953" s="10"/>
      <c r="EDM1953" s="10"/>
      <c r="EDN1953" s="10"/>
      <c r="EDO1953" s="10"/>
      <c r="EDP1953" s="10"/>
      <c r="EDQ1953" s="10"/>
      <c r="EDR1953" s="10"/>
      <c r="EDS1953" s="10"/>
      <c r="EDT1953" s="10"/>
      <c r="EDU1953" s="10"/>
      <c r="EDV1953" s="10"/>
      <c r="EDW1953" s="10"/>
      <c r="EDX1953" s="10"/>
      <c r="EDY1953" s="10"/>
      <c r="EDZ1953" s="10"/>
      <c r="EEA1953" s="10"/>
      <c r="EEB1953" s="10"/>
      <c r="EEC1953" s="10"/>
      <c r="EED1953" s="10"/>
      <c r="EEE1953" s="10"/>
      <c r="EEF1953" s="10"/>
      <c r="EEG1953" s="10"/>
      <c r="EEH1953" s="10"/>
      <c r="EEI1953" s="10"/>
      <c r="EEJ1953" s="10"/>
      <c r="EEK1953" s="10"/>
      <c r="EEL1953" s="10"/>
      <c r="EEM1953" s="10"/>
      <c r="EEN1953" s="10"/>
      <c r="EEO1953" s="10"/>
      <c r="EEP1953" s="10"/>
      <c r="EEQ1953" s="10"/>
      <c r="EER1953" s="10"/>
      <c r="EES1953" s="10"/>
      <c r="EET1953" s="10"/>
      <c r="EEU1953" s="10"/>
      <c r="EEV1953" s="10"/>
      <c r="EEW1953" s="10"/>
      <c r="EEX1953" s="10"/>
      <c r="EEY1953" s="10"/>
      <c r="EEZ1953" s="10"/>
      <c r="EFA1953" s="10"/>
      <c r="EFB1953" s="10"/>
      <c r="EFC1953" s="10"/>
      <c r="EFD1953" s="10"/>
      <c r="EFE1953" s="10"/>
      <c r="EFF1953" s="10"/>
      <c r="EFG1953" s="10"/>
      <c r="EFH1953" s="10"/>
      <c r="EFI1953" s="10"/>
      <c r="EFJ1953" s="10"/>
      <c r="EFK1953" s="10"/>
      <c r="EFL1953" s="10"/>
      <c r="EFM1953" s="10"/>
      <c r="EFN1953" s="10"/>
      <c r="EFO1953" s="10"/>
      <c r="EFP1953" s="10"/>
      <c r="EFQ1953" s="10"/>
      <c r="EFR1953" s="10"/>
      <c r="EFS1953" s="10"/>
      <c r="EFT1953" s="10"/>
      <c r="EFU1953" s="10"/>
      <c r="EFV1953" s="10"/>
      <c r="EFW1953" s="10"/>
      <c r="EFX1953" s="10"/>
      <c r="EFY1953" s="10"/>
      <c r="EFZ1953" s="10"/>
      <c r="EGA1953" s="10"/>
      <c r="EGB1953" s="10"/>
      <c r="EGC1953" s="10"/>
      <c r="EGD1953" s="10"/>
      <c r="EGE1953" s="10"/>
      <c r="EGF1953" s="10"/>
      <c r="EGG1953" s="10"/>
      <c r="EGH1953" s="10"/>
      <c r="EGI1953" s="10"/>
      <c r="EGJ1953" s="10"/>
      <c r="EGK1953" s="10"/>
      <c r="EGL1953" s="10"/>
      <c r="EGM1953" s="10"/>
      <c r="EGN1953" s="10"/>
      <c r="EGO1953" s="10"/>
      <c r="EGP1953" s="10"/>
      <c r="EGQ1953" s="10"/>
      <c r="EGR1953" s="10"/>
      <c r="EGS1953" s="10"/>
      <c r="EGT1953" s="10"/>
      <c r="EGU1953" s="10"/>
      <c r="EGV1953" s="10"/>
      <c r="EGW1953" s="10"/>
      <c r="EGX1953" s="10"/>
      <c r="EGY1953" s="10"/>
      <c r="EGZ1953" s="10"/>
      <c r="EHA1953" s="10"/>
      <c r="EHB1953" s="10"/>
      <c r="EHC1953" s="10"/>
      <c r="EHD1953" s="10"/>
      <c r="EHE1953" s="10"/>
      <c r="EHF1953" s="10"/>
      <c r="EHG1953" s="10"/>
      <c r="EHH1953" s="10"/>
      <c r="EHI1953" s="10"/>
      <c r="EHJ1953" s="10"/>
      <c r="EHK1953" s="10"/>
      <c r="EHL1953" s="10"/>
      <c r="EHM1953" s="10"/>
      <c r="EHN1953" s="10"/>
      <c r="EHO1953" s="10"/>
      <c r="EHP1953" s="10"/>
      <c r="EHQ1953" s="10"/>
      <c r="EHR1953" s="10"/>
      <c r="EHS1953" s="10"/>
      <c r="EHT1953" s="10"/>
      <c r="EHU1953" s="10"/>
      <c r="EHV1953" s="10"/>
      <c r="EHW1953" s="10"/>
      <c r="EHX1953" s="10"/>
      <c r="EHY1953" s="10"/>
      <c r="EHZ1953" s="10"/>
      <c r="EIA1953" s="10"/>
      <c r="EIB1953" s="10"/>
      <c r="EIC1953" s="10"/>
      <c r="EID1953" s="10"/>
      <c r="EIE1953" s="10"/>
      <c r="EIF1953" s="10"/>
      <c r="EIG1953" s="10"/>
      <c r="EIH1953" s="10"/>
      <c r="EII1953" s="10"/>
      <c r="EIJ1953" s="10"/>
      <c r="EIK1953" s="10"/>
      <c r="EIL1953" s="10"/>
      <c r="EIM1953" s="10"/>
      <c r="EIN1953" s="10"/>
      <c r="EIO1953" s="10"/>
      <c r="EIP1953" s="10"/>
      <c r="EIQ1953" s="10"/>
      <c r="EIR1953" s="10"/>
      <c r="EIS1953" s="10"/>
      <c r="EIT1953" s="10"/>
      <c r="EIU1953" s="10"/>
      <c r="EIV1953" s="10"/>
      <c r="EIW1953" s="10"/>
      <c r="EIX1953" s="10"/>
      <c r="EIY1953" s="10"/>
      <c r="EIZ1953" s="10"/>
      <c r="EJA1953" s="10"/>
      <c r="EJB1953" s="10"/>
      <c r="EJC1953" s="10"/>
      <c r="EJD1953" s="10"/>
      <c r="EJE1953" s="10"/>
      <c r="EJF1953" s="10"/>
      <c r="EJG1953" s="10"/>
      <c r="EJH1953" s="10"/>
      <c r="EJI1953" s="10"/>
      <c r="EJJ1953" s="10"/>
      <c r="EJK1953" s="10"/>
      <c r="EJL1953" s="10"/>
      <c r="EJM1953" s="10"/>
      <c r="EJN1953" s="10"/>
      <c r="EJO1953" s="10"/>
      <c r="EJP1953" s="10"/>
      <c r="EJQ1953" s="10"/>
      <c r="EJR1953" s="10"/>
      <c r="EJS1953" s="10"/>
      <c r="EJT1953" s="10"/>
      <c r="EJU1953" s="10"/>
      <c r="EJV1953" s="10"/>
      <c r="EJW1953" s="10"/>
      <c r="EJX1953" s="10"/>
      <c r="EJY1953" s="10"/>
      <c r="EJZ1953" s="10"/>
      <c r="EKA1953" s="10"/>
      <c r="EKB1953" s="10"/>
      <c r="EKC1953" s="10"/>
      <c r="EKD1953" s="10"/>
      <c r="EKE1953" s="10"/>
      <c r="EKF1953" s="10"/>
      <c r="EKG1953" s="10"/>
      <c r="EKH1953" s="10"/>
      <c r="EKI1953" s="10"/>
      <c r="EKJ1953" s="10"/>
      <c r="EKK1953" s="10"/>
      <c r="EKL1953" s="10"/>
      <c r="EKM1953" s="10"/>
      <c r="EKN1953" s="10"/>
      <c r="EKO1953" s="10"/>
      <c r="EKP1953" s="10"/>
      <c r="EKQ1953" s="10"/>
      <c r="EKR1953" s="10"/>
      <c r="EKS1953" s="10"/>
      <c r="EKT1953" s="10"/>
      <c r="EKU1953" s="10"/>
      <c r="EKV1953" s="10"/>
      <c r="EKW1953" s="10"/>
      <c r="EKX1953" s="10"/>
      <c r="EKY1953" s="10"/>
      <c r="EKZ1953" s="10"/>
      <c r="ELA1953" s="10"/>
      <c r="ELB1953" s="10"/>
      <c r="ELC1953" s="10"/>
      <c r="ELD1953" s="10"/>
      <c r="ELE1953" s="10"/>
      <c r="ELF1953" s="10"/>
      <c r="ELG1953" s="10"/>
      <c r="ELH1953" s="10"/>
      <c r="ELI1953" s="10"/>
      <c r="ELJ1953" s="10"/>
      <c r="ELK1953" s="10"/>
      <c r="ELL1953" s="10"/>
      <c r="ELM1953" s="10"/>
      <c r="ELN1953" s="10"/>
      <c r="ELO1953" s="10"/>
      <c r="ELP1953" s="10"/>
      <c r="ELQ1953" s="10"/>
      <c r="ELR1953" s="10"/>
      <c r="ELS1953" s="10"/>
      <c r="ELT1953" s="10"/>
      <c r="ELU1953" s="10"/>
      <c r="ELV1953" s="10"/>
      <c r="ELW1953" s="10"/>
      <c r="ELX1953" s="10"/>
      <c r="ELY1953" s="10"/>
      <c r="ELZ1953" s="10"/>
      <c r="EMA1953" s="10"/>
      <c r="EMB1953" s="10"/>
      <c r="EMC1953" s="10"/>
      <c r="EMD1953" s="10"/>
      <c r="EME1953" s="10"/>
      <c r="EMF1953" s="10"/>
      <c r="EMG1953" s="10"/>
      <c r="EMH1953" s="10"/>
      <c r="EMI1953" s="10"/>
      <c r="EMJ1953" s="10"/>
      <c r="EMK1953" s="10"/>
      <c r="EML1953" s="10"/>
      <c r="EMM1953" s="10"/>
      <c r="EMN1953" s="10"/>
      <c r="EMO1953" s="10"/>
      <c r="EMP1953" s="10"/>
      <c r="EMQ1953" s="10"/>
      <c r="EMR1953" s="10"/>
      <c r="EMS1953" s="10"/>
      <c r="EMT1953" s="10"/>
      <c r="EMU1953" s="10"/>
      <c r="EMV1953" s="10"/>
      <c r="EMW1953" s="10"/>
      <c r="EMX1953" s="10"/>
      <c r="EMY1953" s="10"/>
      <c r="EMZ1953" s="10"/>
      <c r="ENA1953" s="10"/>
      <c r="ENB1953" s="10"/>
      <c r="ENC1953" s="10"/>
      <c r="END1953" s="10"/>
      <c r="ENE1953" s="10"/>
      <c r="ENF1953" s="10"/>
      <c r="ENG1953" s="10"/>
      <c r="ENH1953" s="10"/>
      <c r="ENI1953" s="10"/>
      <c r="ENJ1953" s="10"/>
      <c r="ENK1953" s="10"/>
      <c r="ENL1953" s="10"/>
      <c r="ENM1953" s="10"/>
      <c r="ENN1953" s="10"/>
      <c r="ENO1953" s="10"/>
      <c r="ENP1953" s="10"/>
      <c r="ENQ1953" s="10"/>
      <c r="ENR1953" s="10"/>
      <c r="ENS1953" s="10"/>
      <c r="ENT1953" s="10"/>
      <c r="ENU1953" s="10"/>
      <c r="ENV1953" s="10"/>
      <c r="ENW1953" s="10"/>
      <c r="ENX1953" s="10"/>
      <c r="ENY1953" s="10"/>
      <c r="ENZ1953" s="10"/>
      <c r="EOA1953" s="10"/>
      <c r="EOB1953" s="10"/>
      <c r="EOC1953" s="10"/>
      <c r="EOD1953" s="10"/>
      <c r="EOE1953" s="10"/>
      <c r="EOF1953" s="10"/>
      <c r="EOG1953" s="10"/>
      <c r="EOH1953" s="10"/>
      <c r="EOI1953" s="10"/>
      <c r="EOJ1953" s="10"/>
      <c r="EOK1953" s="10"/>
      <c r="EOL1953" s="10"/>
      <c r="EOM1953" s="10"/>
      <c r="EON1953" s="10"/>
      <c r="EOO1953" s="10"/>
      <c r="EOP1953" s="10"/>
      <c r="EOQ1953" s="10"/>
      <c r="EOR1953" s="10"/>
      <c r="EOS1953" s="10"/>
      <c r="EOT1953" s="10"/>
      <c r="EOU1953" s="10"/>
      <c r="EOV1953" s="10"/>
      <c r="EOW1953" s="10"/>
      <c r="EOX1953" s="10"/>
      <c r="EOY1953" s="10"/>
      <c r="EOZ1953" s="10"/>
      <c r="EPA1953" s="10"/>
      <c r="EPB1953" s="10"/>
      <c r="EPC1953" s="10"/>
      <c r="EPD1953" s="10"/>
      <c r="EPE1953" s="10"/>
      <c r="EPF1953" s="10"/>
      <c r="EPG1953" s="10"/>
      <c r="EPH1953" s="10"/>
      <c r="EPI1953" s="10"/>
      <c r="EPJ1953" s="10"/>
      <c r="EPK1953" s="10"/>
      <c r="EPL1953" s="10"/>
      <c r="EPM1953" s="10"/>
      <c r="EPN1953" s="10"/>
      <c r="EPO1953" s="10"/>
      <c r="EPP1953" s="10"/>
      <c r="EPQ1953" s="10"/>
      <c r="EPR1953" s="10"/>
      <c r="EPS1953" s="10"/>
      <c r="EPT1953" s="10"/>
      <c r="EPU1953" s="10"/>
      <c r="EPV1953" s="10"/>
      <c r="EPW1953" s="10"/>
      <c r="EPX1953" s="10"/>
      <c r="EPY1953" s="10"/>
      <c r="EPZ1953" s="10"/>
      <c r="EQA1953" s="10"/>
      <c r="EQB1953" s="10"/>
      <c r="EQC1953" s="10"/>
      <c r="EQD1953" s="10"/>
      <c r="EQE1953" s="10"/>
      <c r="EQF1953" s="10"/>
      <c r="EQG1953" s="10"/>
      <c r="EQH1953" s="10"/>
      <c r="EQI1953" s="10"/>
      <c r="EQJ1953" s="10"/>
      <c r="EQK1953" s="10"/>
      <c r="EQL1953" s="10"/>
      <c r="EQM1953" s="10"/>
      <c r="EQN1953" s="10"/>
      <c r="EQO1953" s="10"/>
      <c r="EQP1953" s="10"/>
      <c r="EQQ1953" s="10"/>
      <c r="EQR1953" s="10"/>
      <c r="EQS1953" s="10"/>
      <c r="EQT1953" s="10"/>
      <c r="EQU1953" s="10"/>
      <c r="EQV1953" s="10"/>
      <c r="EQW1953" s="10"/>
      <c r="EQX1953" s="10"/>
      <c r="EQY1953" s="10"/>
      <c r="EQZ1953" s="10"/>
      <c r="ERA1953" s="10"/>
      <c r="ERB1953" s="10"/>
      <c r="ERC1953" s="10"/>
      <c r="ERD1953" s="10"/>
      <c r="ERE1953" s="10"/>
      <c r="ERF1953" s="10"/>
      <c r="ERG1953" s="10"/>
      <c r="ERH1953" s="10"/>
      <c r="ERI1953" s="10"/>
      <c r="ERJ1953" s="10"/>
      <c r="ERK1953" s="10"/>
      <c r="ERL1953" s="10"/>
      <c r="ERM1953" s="10"/>
      <c r="ERN1953" s="10"/>
      <c r="ERO1953" s="10"/>
      <c r="ERP1953" s="10"/>
      <c r="ERQ1953" s="10"/>
      <c r="ERR1953" s="10"/>
      <c r="ERS1953" s="10"/>
      <c r="ERT1953" s="10"/>
      <c r="ERU1953" s="10"/>
      <c r="ERV1953" s="10"/>
      <c r="ERW1953" s="10"/>
      <c r="ERX1953" s="10"/>
      <c r="ERY1953" s="10"/>
      <c r="ERZ1953" s="10"/>
      <c r="ESA1953" s="10"/>
      <c r="ESB1953" s="10"/>
      <c r="ESC1953" s="10"/>
      <c r="ESD1953" s="10"/>
      <c r="ESE1953" s="10"/>
      <c r="ESF1953" s="10"/>
      <c r="ESG1953" s="10"/>
      <c r="ESH1953" s="10"/>
      <c r="ESI1953" s="10"/>
      <c r="ESJ1953" s="10"/>
      <c r="ESK1953" s="10"/>
      <c r="ESL1953" s="10"/>
      <c r="ESM1953" s="10"/>
      <c r="ESN1953" s="10"/>
      <c r="ESO1953" s="10"/>
      <c r="ESP1953" s="10"/>
      <c r="ESQ1953" s="10"/>
      <c r="ESR1953" s="10"/>
      <c r="ESS1953" s="10"/>
      <c r="EST1953" s="10"/>
      <c r="ESU1953" s="10"/>
      <c r="ESV1953" s="10"/>
      <c r="ESW1953" s="10"/>
      <c r="ESX1953" s="10"/>
      <c r="ESY1953" s="10"/>
      <c r="ESZ1953" s="10"/>
      <c r="ETA1953" s="10"/>
      <c r="ETB1953" s="10"/>
      <c r="ETC1953" s="10"/>
      <c r="ETD1953" s="10"/>
      <c r="ETE1953" s="10"/>
      <c r="ETF1953" s="10"/>
      <c r="ETG1953" s="10"/>
      <c r="ETH1953" s="10"/>
      <c r="ETI1953" s="10"/>
      <c r="ETJ1953" s="10"/>
      <c r="ETK1953" s="10"/>
      <c r="ETL1953" s="10"/>
      <c r="ETM1953" s="10"/>
      <c r="ETN1953" s="10"/>
      <c r="ETO1953" s="10"/>
      <c r="ETP1953" s="10"/>
      <c r="ETQ1953" s="10"/>
      <c r="ETR1953" s="10"/>
      <c r="ETS1953" s="10"/>
      <c r="ETT1953" s="10"/>
      <c r="ETU1953" s="10"/>
      <c r="ETV1953" s="10"/>
      <c r="ETW1953" s="10"/>
      <c r="ETX1953" s="10"/>
      <c r="ETY1953" s="10"/>
      <c r="ETZ1953" s="10"/>
      <c r="EUA1953" s="10"/>
      <c r="EUB1953" s="10"/>
      <c r="EUC1953" s="10"/>
      <c r="EUD1953" s="10"/>
      <c r="EUE1953" s="10"/>
      <c r="EUF1953" s="10"/>
      <c r="EUG1953" s="10"/>
      <c r="EUH1953" s="10"/>
      <c r="EUI1953" s="10"/>
      <c r="EUJ1953" s="10"/>
      <c r="EUK1953" s="10"/>
      <c r="EUL1953" s="10"/>
      <c r="EUM1953" s="10"/>
      <c r="EUN1953" s="10"/>
      <c r="EUO1953" s="10"/>
      <c r="EUP1953" s="10"/>
      <c r="EUQ1953" s="10"/>
      <c r="EUR1953" s="10"/>
      <c r="EUS1953" s="10"/>
      <c r="EUT1953" s="10"/>
      <c r="EUU1953" s="10"/>
      <c r="EUV1953" s="10"/>
      <c r="EUW1953" s="10"/>
      <c r="EUX1953" s="10"/>
      <c r="EUY1953" s="10"/>
      <c r="EUZ1953" s="10"/>
      <c r="EVA1953" s="10"/>
      <c r="EVB1953" s="10"/>
      <c r="EVC1953" s="10"/>
      <c r="EVD1953" s="10"/>
      <c r="EVE1953" s="10"/>
      <c r="EVF1953" s="10"/>
      <c r="EVG1953" s="10"/>
      <c r="EVH1953" s="10"/>
      <c r="EVI1953" s="10"/>
      <c r="EVJ1953" s="10"/>
      <c r="EVK1953" s="10"/>
      <c r="EVL1953" s="10"/>
      <c r="EVM1953" s="10"/>
      <c r="EVN1953" s="10"/>
      <c r="EVO1953" s="10"/>
      <c r="EVP1953" s="10"/>
      <c r="EVQ1953" s="10"/>
      <c r="EVR1953" s="10"/>
      <c r="EVS1953" s="10"/>
      <c r="EVT1953" s="10"/>
      <c r="EVU1953" s="10"/>
      <c r="EVV1953" s="10"/>
      <c r="EVW1953" s="10"/>
      <c r="EVX1953" s="10"/>
      <c r="EVY1953" s="10"/>
      <c r="EVZ1953" s="10"/>
      <c r="EWA1953" s="10"/>
      <c r="EWB1953" s="10"/>
      <c r="EWC1953" s="10"/>
      <c r="EWD1953" s="10"/>
      <c r="EWE1953" s="10"/>
      <c r="EWF1953" s="10"/>
      <c r="EWG1953" s="10"/>
      <c r="EWH1953" s="10"/>
      <c r="EWI1953" s="10"/>
      <c r="EWJ1953" s="10"/>
      <c r="EWK1953" s="10"/>
      <c r="EWL1953" s="10"/>
      <c r="EWM1953" s="10"/>
      <c r="EWN1953" s="10"/>
      <c r="EWO1953" s="10"/>
      <c r="EWP1953" s="10"/>
      <c r="EWQ1953" s="10"/>
      <c r="EWR1953" s="10"/>
      <c r="EWS1953" s="10"/>
      <c r="EWT1953" s="10"/>
      <c r="EWU1953" s="10"/>
      <c r="EWV1953" s="10"/>
      <c r="EWW1953" s="10"/>
      <c r="EWX1953" s="10"/>
      <c r="EWY1953" s="10"/>
      <c r="EWZ1953" s="10"/>
      <c r="EXA1953" s="10"/>
      <c r="EXB1953" s="10"/>
      <c r="EXC1953" s="10"/>
      <c r="EXD1953" s="10"/>
      <c r="EXE1953" s="10"/>
      <c r="EXF1953" s="10"/>
      <c r="EXG1953" s="10"/>
      <c r="EXH1953" s="10"/>
      <c r="EXI1953" s="10"/>
      <c r="EXJ1953" s="10"/>
      <c r="EXK1953" s="10"/>
      <c r="EXL1953" s="10"/>
      <c r="EXM1953" s="10"/>
      <c r="EXN1953" s="10"/>
      <c r="EXO1953" s="10"/>
      <c r="EXP1953" s="10"/>
      <c r="EXQ1953" s="10"/>
      <c r="EXR1953" s="10"/>
      <c r="EXS1953" s="10"/>
      <c r="EXT1953" s="10"/>
      <c r="EXU1953" s="10"/>
      <c r="EXV1953" s="10"/>
      <c r="EXW1953" s="10"/>
      <c r="EXX1953" s="10"/>
      <c r="EXY1953" s="10"/>
      <c r="EXZ1953" s="10"/>
      <c r="EYA1953" s="10"/>
      <c r="EYB1953" s="10"/>
      <c r="EYC1953" s="10"/>
      <c r="EYD1953" s="10"/>
      <c r="EYE1953" s="10"/>
      <c r="EYF1953" s="10"/>
      <c r="EYG1953" s="10"/>
      <c r="EYH1953" s="10"/>
      <c r="EYI1953" s="10"/>
      <c r="EYJ1953" s="10"/>
      <c r="EYK1953" s="10"/>
      <c r="EYL1953" s="10"/>
      <c r="EYM1953" s="10"/>
      <c r="EYN1953" s="10"/>
      <c r="EYO1953" s="10"/>
      <c r="EYP1953" s="10"/>
      <c r="EYQ1953" s="10"/>
      <c r="EYR1953" s="10"/>
      <c r="EYS1953" s="10"/>
      <c r="EYT1953" s="10"/>
      <c r="EYU1953" s="10"/>
      <c r="EYV1953" s="10"/>
      <c r="EYW1953" s="10"/>
      <c r="EYX1953" s="10"/>
      <c r="EYY1953" s="10"/>
      <c r="EYZ1953" s="10"/>
      <c r="EZA1953" s="10"/>
      <c r="EZB1953" s="10"/>
      <c r="EZC1953" s="10"/>
      <c r="EZD1953" s="10"/>
      <c r="EZE1953" s="10"/>
      <c r="EZF1953" s="10"/>
      <c r="EZG1953" s="10"/>
      <c r="EZH1953" s="10"/>
      <c r="EZI1953" s="10"/>
      <c r="EZJ1953" s="10"/>
      <c r="EZK1953" s="10"/>
      <c r="EZL1953" s="10"/>
      <c r="EZM1953" s="10"/>
      <c r="EZN1953" s="10"/>
      <c r="EZO1953" s="10"/>
      <c r="EZP1953" s="10"/>
      <c r="EZQ1953" s="10"/>
      <c r="EZR1953" s="10"/>
      <c r="EZS1953" s="10"/>
      <c r="EZT1953" s="10"/>
      <c r="EZU1953" s="10"/>
      <c r="EZV1953" s="10"/>
      <c r="EZW1953" s="10"/>
      <c r="EZX1953" s="10"/>
      <c r="EZY1953" s="10"/>
      <c r="EZZ1953" s="10"/>
      <c r="FAA1953" s="10"/>
      <c r="FAB1953" s="10"/>
      <c r="FAC1953" s="10"/>
      <c r="FAD1953" s="10"/>
      <c r="FAE1953" s="10"/>
      <c r="FAF1953" s="10"/>
      <c r="FAG1953" s="10"/>
      <c r="FAH1953" s="10"/>
      <c r="FAI1953" s="10"/>
      <c r="FAJ1953" s="10"/>
      <c r="FAK1953" s="10"/>
      <c r="FAL1953" s="10"/>
      <c r="FAM1953" s="10"/>
      <c r="FAN1953" s="10"/>
      <c r="FAO1953" s="10"/>
      <c r="FAP1953" s="10"/>
      <c r="FAQ1953" s="10"/>
      <c r="FAR1953" s="10"/>
      <c r="FAS1953" s="10"/>
      <c r="FAT1953" s="10"/>
      <c r="FAU1953" s="10"/>
      <c r="FAV1953" s="10"/>
      <c r="FAW1953" s="10"/>
      <c r="FAX1953" s="10"/>
      <c r="FAY1953" s="10"/>
      <c r="FAZ1953" s="10"/>
      <c r="FBA1953" s="10"/>
      <c r="FBB1953" s="10"/>
      <c r="FBC1953" s="10"/>
      <c r="FBD1953" s="10"/>
      <c r="FBE1953" s="10"/>
      <c r="FBF1953" s="10"/>
      <c r="FBG1953" s="10"/>
      <c r="FBH1953" s="10"/>
      <c r="FBI1953" s="10"/>
      <c r="FBJ1953" s="10"/>
      <c r="FBK1953" s="10"/>
      <c r="FBL1953" s="10"/>
      <c r="FBM1953" s="10"/>
      <c r="FBN1953" s="10"/>
      <c r="FBO1953" s="10"/>
      <c r="FBP1953" s="10"/>
      <c r="FBQ1953" s="10"/>
      <c r="FBR1953" s="10"/>
      <c r="FBS1953" s="10"/>
      <c r="FBT1953" s="10"/>
      <c r="FBU1953" s="10"/>
      <c r="FBV1953" s="10"/>
      <c r="FBW1953" s="10"/>
      <c r="FBX1953" s="10"/>
      <c r="FBY1953" s="10"/>
      <c r="FBZ1953" s="10"/>
      <c r="FCA1953" s="10"/>
      <c r="FCB1953" s="10"/>
      <c r="FCC1953" s="10"/>
      <c r="FCD1953" s="10"/>
      <c r="FCE1953" s="10"/>
      <c r="FCF1953" s="10"/>
      <c r="FCG1953" s="10"/>
      <c r="FCH1953" s="10"/>
      <c r="FCI1953" s="10"/>
      <c r="FCJ1953" s="10"/>
      <c r="FCK1953" s="10"/>
      <c r="FCL1953" s="10"/>
      <c r="FCM1953" s="10"/>
      <c r="FCN1953" s="10"/>
      <c r="FCO1953" s="10"/>
      <c r="FCP1953" s="10"/>
      <c r="FCQ1953" s="10"/>
      <c r="FCR1953" s="10"/>
      <c r="FCS1953" s="10"/>
      <c r="FCT1953" s="10"/>
      <c r="FCU1953" s="10"/>
      <c r="FCV1953" s="10"/>
      <c r="FCW1953" s="10"/>
      <c r="FCX1953" s="10"/>
      <c r="FCY1953" s="10"/>
      <c r="FCZ1953" s="10"/>
      <c r="FDA1953" s="10"/>
      <c r="FDB1953" s="10"/>
      <c r="FDC1953" s="10"/>
      <c r="FDD1953" s="10"/>
      <c r="FDE1953" s="10"/>
      <c r="FDF1953" s="10"/>
      <c r="FDG1953" s="10"/>
      <c r="FDH1953" s="10"/>
      <c r="FDI1953" s="10"/>
      <c r="FDJ1953" s="10"/>
      <c r="FDK1953" s="10"/>
      <c r="FDL1953" s="10"/>
      <c r="FDM1953" s="10"/>
      <c r="FDN1953" s="10"/>
      <c r="FDO1953" s="10"/>
      <c r="FDP1953" s="10"/>
      <c r="FDQ1953" s="10"/>
      <c r="FDR1953" s="10"/>
      <c r="FDS1953" s="10"/>
      <c r="FDT1953" s="10"/>
      <c r="FDU1953" s="10"/>
      <c r="FDV1953" s="10"/>
      <c r="FDW1953" s="10"/>
      <c r="FDX1953" s="10"/>
      <c r="FDY1953" s="10"/>
      <c r="FDZ1953" s="10"/>
      <c r="FEA1953" s="10"/>
      <c r="FEB1953" s="10"/>
      <c r="FEC1953" s="10"/>
      <c r="FED1953" s="10"/>
      <c r="FEE1953" s="10"/>
      <c r="FEF1953" s="10"/>
      <c r="FEG1953" s="10"/>
      <c r="FEH1953" s="10"/>
      <c r="FEI1953" s="10"/>
      <c r="FEJ1953" s="10"/>
      <c r="FEK1953" s="10"/>
      <c r="FEL1953" s="10"/>
      <c r="FEM1953" s="10"/>
      <c r="FEN1953" s="10"/>
      <c r="FEO1953" s="10"/>
      <c r="FEP1953" s="10"/>
      <c r="FEQ1953" s="10"/>
      <c r="FER1953" s="10"/>
      <c r="FES1953" s="10"/>
      <c r="FET1953" s="10"/>
      <c r="FEU1953" s="10"/>
      <c r="FEV1953" s="10"/>
      <c r="FEW1953" s="10"/>
      <c r="FEX1953" s="10"/>
      <c r="FEY1953" s="10"/>
      <c r="FEZ1953" s="10"/>
      <c r="FFA1953" s="10"/>
      <c r="FFB1953" s="10"/>
      <c r="FFC1953" s="10"/>
      <c r="FFD1953" s="10"/>
      <c r="FFE1953" s="10"/>
      <c r="FFF1953" s="10"/>
      <c r="FFG1953" s="10"/>
      <c r="FFH1953" s="10"/>
      <c r="FFI1953" s="10"/>
      <c r="FFJ1953" s="10"/>
      <c r="FFK1953" s="10"/>
      <c r="FFL1953" s="10"/>
      <c r="FFM1953" s="10"/>
      <c r="FFN1953" s="10"/>
      <c r="FFO1953" s="10"/>
      <c r="FFP1953" s="10"/>
      <c r="FFQ1953" s="10"/>
      <c r="FFR1953" s="10"/>
      <c r="FFS1953" s="10"/>
      <c r="FFT1953" s="10"/>
      <c r="FFU1953" s="10"/>
      <c r="FFV1953" s="10"/>
      <c r="FFW1953" s="10"/>
      <c r="FFX1953" s="10"/>
      <c r="FFY1953" s="10"/>
      <c r="FFZ1953" s="10"/>
      <c r="FGA1953" s="10"/>
      <c r="FGB1953" s="10"/>
      <c r="FGC1953" s="10"/>
      <c r="FGD1953" s="10"/>
      <c r="FGE1953" s="10"/>
      <c r="FGF1953" s="10"/>
      <c r="FGG1953" s="10"/>
      <c r="FGH1953" s="10"/>
      <c r="FGI1953" s="10"/>
      <c r="FGJ1953" s="10"/>
      <c r="FGK1953" s="10"/>
      <c r="FGL1953" s="10"/>
      <c r="FGM1953" s="10"/>
      <c r="FGN1953" s="10"/>
      <c r="FGO1953" s="10"/>
      <c r="FGP1953" s="10"/>
      <c r="FGQ1953" s="10"/>
      <c r="FGR1953" s="10"/>
      <c r="FGS1953" s="10"/>
      <c r="FGT1953" s="10"/>
      <c r="FGU1953" s="10"/>
      <c r="FGV1953" s="10"/>
      <c r="FGW1953" s="10"/>
      <c r="FGX1953" s="10"/>
      <c r="FGY1953" s="10"/>
      <c r="FGZ1953" s="10"/>
      <c r="FHA1953" s="10"/>
      <c r="FHB1953" s="10"/>
      <c r="FHC1953" s="10"/>
      <c r="FHD1953" s="10"/>
      <c r="FHE1953" s="10"/>
      <c r="FHF1953" s="10"/>
      <c r="FHG1953" s="10"/>
      <c r="FHH1953" s="10"/>
      <c r="FHI1953" s="10"/>
      <c r="FHJ1953" s="10"/>
      <c r="FHK1953" s="10"/>
      <c r="FHL1953" s="10"/>
      <c r="FHM1953" s="10"/>
      <c r="FHN1953" s="10"/>
      <c r="FHO1953" s="10"/>
      <c r="FHP1953" s="10"/>
      <c r="FHQ1953" s="10"/>
      <c r="FHR1953" s="10"/>
      <c r="FHS1953" s="10"/>
      <c r="FHT1953" s="10"/>
      <c r="FHU1953" s="10"/>
      <c r="FHV1953" s="10"/>
      <c r="FHW1953" s="10"/>
      <c r="FHX1953" s="10"/>
      <c r="FHY1953" s="10"/>
      <c r="FHZ1953" s="10"/>
      <c r="FIA1953" s="10"/>
      <c r="FIB1953" s="10"/>
      <c r="FIC1953" s="10"/>
      <c r="FID1953" s="10"/>
      <c r="FIE1953" s="10"/>
      <c r="FIF1953" s="10"/>
      <c r="FIG1953" s="10"/>
      <c r="FIH1953" s="10"/>
      <c r="FII1953" s="10"/>
      <c r="FIJ1953" s="10"/>
      <c r="FIK1953" s="10"/>
      <c r="FIL1953" s="10"/>
      <c r="FIM1953" s="10"/>
      <c r="FIN1953" s="10"/>
      <c r="FIO1953" s="10"/>
      <c r="FIP1953" s="10"/>
      <c r="FIQ1953" s="10"/>
      <c r="FIR1953" s="10"/>
      <c r="FIS1953" s="10"/>
      <c r="FIT1953" s="10"/>
      <c r="FIU1953" s="10"/>
      <c r="FIV1953" s="10"/>
      <c r="FIW1953" s="10"/>
      <c r="FIX1953" s="10"/>
      <c r="FIY1953" s="10"/>
      <c r="FIZ1953" s="10"/>
      <c r="FJA1953" s="10"/>
      <c r="FJB1953" s="10"/>
      <c r="FJC1953" s="10"/>
      <c r="FJD1953" s="10"/>
      <c r="FJE1953" s="10"/>
      <c r="FJF1953" s="10"/>
      <c r="FJG1953" s="10"/>
      <c r="FJH1953" s="10"/>
      <c r="FJI1953" s="10"/>
      <c r="FJJ1953" s="10"/>
      <c r="FJK1953" s="10"/>
      <c r="FJL1953" s="10"/>
      <c r="FJM1953" s="10"/>
      <c r="FJN1953" s="10"/>
      <c r="FJO1953" s="10"/>
      <c r="FJP1953" s="10"/>
      <c r="FJQ1953" s="10"/>
      <c r="FJR1953" s="10"/>
      <c r="FJS1953" s="10"/>
      <c r="FJT1953" s="10"/>
      <c r="FJU1953" s="10"/>
      <c r="FJV1953" s="10"/>
      <c r="FJW1953" s="10"/>
      <c r="FJX1953" s="10"/>
      <c r="FJY1953" s="10"/>
      <c r="FJZ1953" s="10"/>
      <c r="FKA1953" s="10"/>
      <c r="FKB1953" s="10"/>
      <c r="FKC1953" s="10"/>
      <c r="FKD1953" s="10"/>
      <c r="FKE1953" s="10"/>
      <c r="FKF1953" s="10"/>
      <c r="FKG1953" s="10"/>
      <c r="FKH1953" s="10"/>
      <c r="FKI1953" s="10"/>
      <c r="FKJ1953" s="10"/>
      <c r="FKK1953" s="10"/>
      <c r="FKL1953" s="10"/>
      <c r="FKM1953" s="10"/>
      <c r="FKN1953" s="10"/>
      <c r="FKO1953" s="10"/>
      <c r="FKP1953" s="10"/>
      <c r="FKQ1953" s="10"/>
      <c r="FKR1953" s="10"/>
      <c r="FKS1953" s="10"/>
      <c r="FKT1953" s="10"/>
      <c r="FKU1953" s="10"/>
      <c r="FKV1953" s="10"/>
      <c r="FKW1953" s="10"/>
      <c r="FKX1953" s="10"/>
      <c r="FKY1953" s="10"/>
      <c r="FKZ1953" s="10"/>
      <c r="FLA1953" s="10"/>
      <c r="FLB1953" s="10"/>
      <c r="FLC1953" s="10"/>
      <c r="FLD1953" s="10"/>
      <c r="FLE1953" s="10"/>
      <c r="FLF1953" s="10"/>
      <c r="FLG1953" s="10"/>
      <c r="FLH1953" s="10"/>
      <c r="FLI1953" s="10"/>
      <c r="FLJ1953" s="10"/>
      <c r="FLK1953" s="10"/>
      <c r="FLL1953" s="10"/>
      <c r="FLM1953" s="10"/>
      <c r="FLN1953" s="10"/>
      <c r="FLO1953" s="10"/>
      <c r="FLP1953" s="10"/>
      <c r="FLQ1953" s="10"/>
      <c r="FLR1953" s="10"/>
      <c r="FLS1953" s="10"/>
      <c r="FLT1953" s="10"/>
      <c r="FLU1953" s="10"/>
      <c r="FLV1953" s="10"/>
      <c r="FLW1953" s="10"/>
      <c r="FLX1953" s="10"/>
      <c r="FLY1953" s="10"/>
      <c r="FLZ1953" s="10"/>
      <c r="FMA1953" s="10"/>
      <c r="FMB1953" s="10"/>
      <c r="FMC1953" s="10"/>
      <c r="FMD1953" s="10"/>
      <c r="FME1953" s="10"/>
      <c r="FMF1953" s="10"/>
      <c r="FMG1953" s="10"/>
      <c r="FMH1953" s="10"/>
      <c r="FMI1953" s="10"/>
      <c r="FMJ1953" s="10"/>
      <c r="FMK1953" s="10"/>
      <c r="FML1953" s="10"/>
      <c r="FMM1953" s="10"/>
      <c r="FMN1953" s="10"/>
      <c r="FMO1953" s="10"/>
      <c r="FMP1953" s="10"/>
      <c r="FMQ1953" s="10"/>
      <c r="FMR1953" s="10"/>
      <c r="FMS1953" s="10"/>
      <c r="FMT1953" s="10"/>
      <c r="FMU1953" s="10"/>
      <c r="FMV1953" s="10"/>
      <c r="FMW1953" s="10"/>
      <c r="FMX1953" s="10"/>
      <c r="FMY1953" s="10"/>
      <c r="FMZ1953" s="10"/>
      <c r="FNA1953" s="10"/>
      <c r="FNB1953" s="10"/>
      <c r="FNC1953" s="10"/>
      <c r="FND1953" s="10"/>
      <c r="FNE1953" s="10"/>
      <c r="FNF1953" s="10"/>
      <c r="FNG1953" s="10"/>
      <c r="FNH1953" s="10"/>
      <c r="FNI1953" s="10"/>
      <c r="FNJ1953" s="10"/>
      <c r="FNK1953" s="10"/>
      <c r="FNL1953" s="10"/>
      <c r="FNM1953" s="10"/>
      <c r="FNN1953" s="10"/>
      <c r="FNO1953" s="10"/>
      <c r="FNP1953" s="10"/>
      <c r="FNQ1953" s="10"/>
      <c r="FNR1953" s="10"/>
      <c r="FNS1953" s="10"/>
      <c r="FNT1953" s="10"/>
      <c r="FNU1953" s="10"/>
      <c r="FNV1953" s="10"/>
      <c r="FNW1953" s="10"/>
      <c r="FNX1953" s="10"/>
      <c r="FNY1953" s="10"/>
      <c r="FNZ1953" s="10"/>
      <c r="FOA1953" s="10"/>
      <c r="FOB1953" s="10"/>
      <c r="FOC1953" s="10"/>
      <c r="FOD1953" s="10"/>
      <c r="FOE1953" s="10"/>
      <c r="FOF1953" s="10"/>
      <c r="FOG1953" s="10"/>
      <c r="FOH1953" s="10"/>
      <c r="FOI1953" s="10"/>
      <c r="FOJ1953" s="10"/>
      <c r="FOK1953" s="10"/>
      <c r="FOL1953" s="10"/>
      <c r="FOM1953" s="10"/>
      <c r="FON1953" s="10"/>
      <c r="FOO1953" s="10"/>
      <c r="FOP1953" s="10"/>
      <c r="FOQ1953" s="10"/>
      <c r="FOR1953" s="10"/>
      <c r="FOS1953" s="10"/>
      <c r="FOT1953" s="10"/>
      <c r="FOU1953" s="10"/>
      <c r="FOV1953" s="10"/>
      <c r="FOW1953" s="10"/>
      <c r="FOX1953" s="10"/>
      <c r="FOY1953" s="10"/>
      <c r="FOZ1953" s="10"/>
      <c r="FPA1953" s="10"/>
      <c r="FPB1953" s="10"/>
      <c r="FPC1953" s="10"/>
      <c r="FPD1953" s="10"/>
      <c r="FPE1953" s="10"/>
      <c r="FPF1953" s="10"/>
      <c r="FPG1953" s="10"/>
      <c r="FPH1953" s="10"/>
      <c r="FPI1953" s="10"/>
      <c r="FPJ1953" s="10"/>
      <c r="FPK1953" s="10"/>
      <c r="FPL1953" s="10"/>
      <c r="FPM1953" s="10"/>
      <c r="FPN1953" s="10"/>
      <c r="FPO1953" s="10"/>
      <c r="FPP1953" s="10"/>
      <c r="FPQ1953" s="10"/>
      <c r="FPR1953" s="10"/>
      <c r="FPS1953" s="10"/>
      <c r="FPT1953" s="10"/>
      <c r="FPU1953" s="10"/>
      <c r="FPV1953" s="10"/>
      <c r="FPW1953" s="10"/>
      <c r="FPX1953" s="10"/>
      <c r="FPY1953" s="10"/>
      <c r="FPZ1953" s="10"/>
      <c r="FQA1953" s="10"/>
      <c r="FQB1953" s="10"/>
      <c r="FQC1953" s="10"/>
      <c r="FQD1953" s="10"/>
      <c r="FQE1953" s="10"/>
      <c r="FQF1953" s="10"/>
      <c r="FQG1953" s="10"/>
      <c r="FQH1953" s="10"/>
      <c r="FQI1953" s="10"/>
      <c r="FQJ1953" s="10"/>
      <c r="FQK1953" s="10"/>
      <c r="FQL1953" s="10"/>
      <c r="FQM1953" s="10"/>
      <c r="FQN1953" s="10"/>
      <c r="FQO1953" s="10"/>
      <c r="FQP1953" s="10"/>
      <c r="FQQ1953" s="10"/>
      <c r="FQR1953" s="10"/>
      <c r="FQS1953" s="10"/>
      <c r="FQT1953" s="10"/>
      <c r="FQU1953" s="10"/>
      <c r="FQV1953" s="10"/>
      <c r="FQW1953" s="10"/>
      <c r="FQX1953" s="10"/>
      <c r="FQY1953" s="10"/>
      <c r="FQZ1953" s="10"/>
      <c r="FRA1953" s="10"/>
      <c r="FRB1953" s="10"/>
      <c r="FRC1953" s="10"/>
      <c r="FRD1953" s="10"/>
      <c r="FRE1953" s="10"/>
      <c r="FRF1953" s="10"/>
      <c r="FRG1953" s="10"/>
      <c r="FRH1953" s="10"/>
      <c r="FRI1953" s="10"/>
      <c r="FRJ1953" s="10"/>
      <c r="FRK1953" s="10"/>
      <c r="FRL1953" s="10"/>
      <c r="FRM1953" s="10"/>
      <c r="FRN1953" s="10"/>
      <c r="FRO1953" s="10"/>
      <c r="FRP1953" s="10"/>
      <c r="FRQ1953" s="10"/>
      <c r="FRR1953" s="10"/>
      <c r="FRS1953" s="10"/>
      <c r="FRT1953" s="10"/>
      <c r="FRU1953" s="10"/>
      <c r="FRV1953" s="10"/>
      <c r="FRW1953" s="10"/>
      <c r="FRX1953" s="10"/>
      <c r="FRY1953" s="10"/>
      <c r="FRZ1953" s="10"/>
      <c r="FSA1953" s="10"/>
      <c r="FSB1953" s="10"/>
      <c r="FSC1953" s="10"/>
      <c r="FSD1953" s="10"/>
      <c r="FSE1953" s="10"/>
      <c r="FSF1953" s="10"/>
      <c r="FSG1953" s="10"/>
      <c r="FSH1953" s="10"/>
      <c r="FSI1953" s="10"/>
      <c r="FSJ1953" s="10"/>
      <c r="FSK1953" s="10"/>
      <c r="FSL1953" s="10"/>
      <c r="FSM1953" s="10"/>
      <c r="FSN1953" s="10"/>
      <c r="FSO1953" s="10"/>
      <c r="FSP1953" s="10"/>
      <c r="FSQ1953" s="10"/>
      <c r="FSR1953" s="10"/>
      <c r="FSS1953" s="10"/>
      <c r="FST1953" s="10"/>
      <c r="FSU1953" s="10"/>
      <c r="FSV1953" s="10"/>
      <c r="FSW1953" s="10"/>
      <c r="FSX1953" s="10"/>
      <c r="FSY1953" s="10"/>
      <c r="FSZ1953" s="10"/>
      <c r="FTA1953" s="10"/>
      <c r="FTB1953" s="10"/>
      <c r="FTC1953" s="10"/>
      <c r="FTD1953" s="10"/>
      <c r="FTE1953" s="10"/>
      <c r="FTF1953" s="10"/>
      <c r="FTG1953" s="10"/>
      <c r="FTH1953" s="10"/>
      <c r="FTI1953" s="10"/>
      <c r="FTJ1953" s="10"/>
      <c r="FTK1953" s="10"/>
      <c r="FTL1953" s="10"/>
      <c r="FTM1953" s="10"/>
      <c r="FTN1953" s="10"/>
      <c r="FTO1953" s="10"/>
      <c r="FTP1953" s="10"/>
      <c r="FTQ1953" s="10"/>
      <c r="FTR1953" s="10"/>
      <c r="FTS1953" s="10"/>
      <c r="FTT1953" s="10"/>
      <c r="FTU1953" s="10"/>
      <c r="FTV1953" s="10"/>
      <c r="FTW1953" s="10"/>
      <c r="FTX1953" s="10"/>
      <c r="FTY1953" s="10"/>
      <c r="FTZ1953" s="10"/>
      <c r="FUA1953" s="10"/>
      <c r="FUB1953" s="10"/>
      <c r="FUC1953" s="10"/>
      <c r="FUD1953" s="10"/>
      <c r="FUE1953" s="10"/>
      <c r="FUF1953" s="10"/>
      <c r="FUG1953" s="10"/>
      <c r="FUH1953" s="10"/>
      <c r="FUI1953" s="10"/>
      <c r="FUJ1953" s="10"/>
      <c r="FUK1953" s="10"/>
      <c r="FUL1953" s="10"/>
      <c r="FUM1953" s="10"/>
      <c r="FUN1953" s="10"/>
      <c r="FUO1953" s="10"/>
      <c r="FUP1953" s="10"/>
      <c r="FUQ1953" s="10"/>
      <c r="FUR1953" s="10"/>
      <c r="FUS1953" s="10"/>
      <c r="FUT1953" s="10"/>
      <c r="FUU1953" s="10"/>
      <c r="FUV1953" s="10"/>
      <c r="FUW1953" s="10"/>
      <c r="FUX1953" s="10"/>
      <c r="FUY1953" s="10"/>
      <c r="FUZ1953" s="10"/>
      <c r="FVA1953" s="10"/>
      <c r="FVB1953" s="10"/>
      <c r="FVC1953" s="10"/>
      <c r="FVD1953" s="10"/>
      <c r="FVE1953" s="10"/>
      <c r="FVF1953" s="10"/>
      <c r="FVG1953" s="10"/>
      <c r="FVH1953" s="10"/>
      <c r="FVI1953" s="10"/>
      <c r="FVJ1953" s="10"/>
      <c r="FVK1953" s="10"/>
      <c r="FVL1953" s="10"/>
      <c r="FVM1953" s="10"/>
      <c r="FVN1953" s="10"/>
      <c r="FVO1953" s="10"/>
      <c r="FVP1953" s="10"/>
      <c r="FVQ1953" s="10"/>
      <c r="FVR1953" s="10"/>
      <c r="FVS1953" s="10"/>
      <c r="FVT1953" s="10"/>
      <c r="FVU1953" s="10"/>
      <c r="FVV1953" s="10"/>
      <c r="FVW1953" s="10"/>
      <c r="FVX1953" s="10"/>
      <c r="FVY1953" s="10"/>
      <c r="FVZ1953" s="10"/>
      <c r="FWA1953" s="10"/>
      <c r="FWB1953" s="10"/>
      <c r="FWC1953" s="10"/>
      <c r="FWD1953" s="10"/>
      <c r="FWE1953" s="10"/>
      <c r="FWF1953" s="10"/>
      <c r="FWG1953" s="10"/>
      <c r="FWH1953" s="10"/>
      <c r="FWI1953" s="10"/>
      <c r="FWJ1953" s="10"/>
      <c r="FWK1953" s="10"/>
      <c r="FWL1953" s="10"/>
      <c r="FWM1953" s="10"/>
      <c r="FWN1953" s="10"/>
      <c r="FWO1953" s="10"/>
      <c r="FWP1953" s="10"/>
      <c r="FWQ1953" s="10"/>
      <c r="FWR1953" s="10"/>
      <c r="FWS1953" s="10"/>
      <c r="FWT1953" s="10"/>
      <c r="FWU1953" s="10"/>
      <c r="FWV1953" s="10"/>
      <c r="FWW1953" s="10"/>
      <c r="FWX1953" s="10"/>
      <c r="FWY1953" s="10"/>
      <c r="FWZ1953" s="10"/>
      <c r="FXA1953" s="10"/>
      <c r="FXB1953" s="10"/>
      <c r="FXC1953" s="10"/>
      <c r="FXD1953" s="10"/>
      <c r="FXE1953" s="10"/>
      <c r="FXF1953" s="10"/>
      <c r="FXG1953" s="10"/>
      <c r="FXH1953" s="10"/>
      <c r="FXI1953" s="10"/>
      <c r="FXJ1953" s="10"/>
      <c r="FXK1953" s="10"/>
      <c r="FXL1953" s="10"/>
      <c r="FXM1953" s="10"/>
      <c r="FXN1953" s="10"/>
      <c r="FXO1953" s="10"/>
      <c r="FXP1953" s="10"/>
      <c r="FXQ1953" s="10"/>
      <c r="FXR1953" s="10"/>
      <c r="FXS1953" s="10"/>
      <c r="FXT1953" s="10"/>
      <c r="FXU1953" s="10"/>
      <c r="FXV1953" s="10"/>
      <c r="FXW1953" s="10"/>
      <c r="FXX1953" s="10"/>
      <c r="FXY1953" s="10"/>
      <c r="FXZ1953" s="10"/>
      <c r="FYA1953" s="10"/>
      <c r="FYB1953" s="10"/>
      <c r="FYC1953" s="10"/>
      <c r="FYD1953" s="10"/>
      <c r="FYE1953" s="10"/>
      <c r="FYF1953" s="10"/>
      <c r="FYG1953" s="10"/>
      <c r="FYH1953" s="10"/>
      <c r="FYI1953" s="10"/>
      <c r="FYJ1953" s="10"/>
      <c r="FYK1953" s="10"/>
      <c r="FYL1953" s="10"/>
      <c r="FYM1953" s="10"/>
      <c r="FYN1953" s="10"/>
      <c r="FYO1953" s="10"/>
      <c r="FYP1953" s="10"/>
      <c r="FYQ1953" s="10"/>
      <c r="FYR1953" s="10"/>
      <c r="FYS1953" s="10"/>
      <c r="FYT1953" s="10"/>
      <c r="FYU1953" s="10"/>
      <c r="FYV1953" s="10"/>
      <c r="FYW1953" s="10"/>
      <c r="FYX1953" s="10"/>
      <c r="FYY1953" s="10"/>
      <c r="FYZ1953" s="10"/>
      <c r="FZA1953" s="10"/>
      <c r="FZB1953" s="10"/>
      <c r="FZC1953" s="10"/>
      <c r="FZD1953" s="10"/>
      <c r="FZE1953" s="10"/>
      <c r="FZF1953" s="10"/>
      <c r="FZG1953" s="10"/>
      <c r="FZH1953" s="10"/>
      <c r="FZI1953" s="10"/>
      <c r="FZJ1953" s="10"/>
      <c r="FZK1953" s="10"/>
      <c r="FZL1953" s="10"/>
      <c r="FZM1953" s="10"/>
      <c r="FZN1953" s="10"/>
      <c r="FZO1953" s="10"/>
      <c r="FZP1953" s="10"/>
      <c r="FZQ1953" s="10"/>
      <c r="FZR1953" s="10"/>
      <c r="FZS1953" s="10"/>
      <c r="FZT1953" s="10"/>
      <c r="FZU1953" s="10"/>
      <c r="FZV1953" s="10"/>
      <c r="FZW1953" s="10"/>
      <c r="FZX1953" s="10"/>
      <c r="FZY1953" s="10"/>
      <c r="FZZ1953" s="10"/>
      <c r="GAA1953" s="10"/>
      <c r="GAB1953" s="10"/>
      <c r="GAC1953" s="10"/>
      <c r="GAD1953" s="10"/>
      <c r="GAE1953" s="10"/>
      <c r="GAF1953" s="10"/>
      <c r="GAG1953" s="10"/>
      <c r="GAH1953" s="10"/>
      <c r="GAI1953" s="10"/>
      <c r="GAJ1953" s="10"/>
      <c r="GAK1953" s="10"/>
      <c r="GAL1953" s="10"/>
      <c r="GAM1953" s="10"/>
      <c r="GAN1953" s="10"/>
      <c r="GAO1953" s="10"/>
      <c r="GAP1953" s="10"/>
      <c r="GAQ1953" s="10"/>
      <c r="GAR1953" s="10"/>
      <c r="GAS1953" s="10"/>
      <c r="GAT1953" s="10"/>
      <c r="GAU1953" s="10"/>
      <c r="GAV1953" s="10"/>
      <c r="GAW1953" s="10"/>
      <c r="GAX1953" s="10"/>
      <c r="GAY1953" s="10"/>
      <c r="GAZ1953" s="10"/>
      <c r="GBA1953" s="10"/>
      <c r="GBB1953" s="10"/>
      <c r="GBC1953" s="10"/>
      <c r="GBD1953" s="10"/>
      <c r="GBE1953" s="10"/>
      <c r="GBF1953" s="10"/>
      <c r="GBG1953" s="10"/>
      <c r="GBH1953" s="10"/>
      <c r="GBI1953" s="10"/>
      <c r="GBJ1953" s="10"/>
      <c r="GBK1953" s="10"/>
      <c r="GBL1953" s="10"/>
      <c r="GBM1953" s="10"/>
      <c r="GBN1953" s="10"/>
      <c r="GBO1953" s="10"/>
      <c r="GBP1953" s="10"/>
      <c r="GBQ1953" s="10"/>
      <c r="GBR1953" s="10"/>
      <c r="GBS1953" s="10"/>
      <c r="GBT1953" s="10"/>
      <c r="GBU1953" s="10"/>
      <c r="GBV1953" s="10"/>
      <c r="GBW1953" s="10"/>
      <c r="GBX1953" s="10"/>
      <c r="GBY1953" s="10"/>
      <c r="GBZ1953" s="10"/>
      <c r="GCA1953" s="10"/>
      <c r="GCB1953" s="10"/>
      <c r="GCC1953" s="10"/>
      <c r="GCD1953" s="10"/>
      <c r="GCE1953" s="10"/>
      <c r="GCF1953" s="10"/>
      <c r="GCG1953" s="10"/>
      <c r="GCH1953" s="10"/>
      <c r="GCI1953" s="10"/>
      <c r="GCJ1953" s="10"/>
      <c r="GCK1953" s="10"/>
      <c r="GCL1953" s="10"/>
      <c r="GCM1953" s="10"/>
      <c r="GCN1953" s="10"/>
      <c r="GCO1953" s="10"/>
      <c r="GCP1953" s="10"/>
      <c r="GCQ1953" s="10"/>
      <c r="GCR1953" s="10"/>
      <c r="GCS1953" s="10"/>
      <c r="GCT1953" s="10"/>
      <c r="GCU1953" s="10"/>
      <c r="GCV1953" s="10"/>
      <c r="GCW1953" s="10"/>
      <c r="GCX1953" s="10"/>
      <c r="GCY1953" s="10"/>
      <c r="GCZ1953" s="10"/>
      <c r="GDA1953" s="10"/>
      <c r="GDB1953" s="10"/>
      <c r="GDC1953" s="10"/>
      <c r="GDD1953" s="10"/>
      <c r="GDE1953" s="10"/>
      <c r="GDF1953" s="10"/>
      <c r="GDG1953" s="10"/>
      <c r="GDH1953" s="10"/>
      <c r="GDI1953" s="10"/>
      <c r="GDJ1953" s="10"/>
      <c r="GDK1953" s="10"/>
      <c r="GDL1953" s="10"/>
      <c r="GDM1953" s="10"/>
      <c r="GDN1953" s="10"/>
      <c r="GDO1953" s="10"/>
      <c r="GDP1953" s="10"/>
      <c r="GDQ1953" s="10"/>
      <c r="GDR1953" s="10"/>
      <c r="GDS1953" s="10"/>
      <c r="GDT1953" s="10"/>
      <c r="GDU1953" s="10"/>
      <c r="GDV1953" s="10"/>
      <c r="GDW1953" s="10"/>
      <c r="GDX1953" s="10"/>
      <c r="GDY1953" s="10"/>
      <c r="GDZ1953" s="10"/>
      <c r="GEA1953" s="10"/>
      <c r="GEB1953" s="10"/>
      <c r="GEC1953" s="10"/>
      <c r="GED1953" s="10"/>
      <c r="GEE1953" s="10"/>
      <c r="GEF1953" s="10"/>
      <c r="GEG1953" s="10"/>
      <c r="GEH1953" s="10"/>
      <c r="GEI1953" s="10"/>
      <c r="GEJ1953" s="10"/>
      <c r="GEK1953" s="10"/>
      <c r="GEL1953" s="10"/>
      <c r="GEM1953" s="10"/>
      <c r="GEN1953" s="10"/>
      <c r="GEO1953" s="10"/>
      <c r="GEP1953" s="10"/>
      <c r="GEQ1953" s="10"/>
      <c r="GER1953" s="10"/>
      <c r="GES1953" s="10"/>
      <c r="GET1953" s="10"/>
      <c r="GEU1953" s="10"/>
      <c r="GEV1953" s="10"/>
      <c r="GEW1953" s="10"/>
      <c r="GEX1953" s="10"/>
      <c r="GEY1953" s="10"/>
      <c r="GEZ1953" s="10"/>
      <c r="GFA1953" s="10"/>
      <c r="GFB1953" s="10"/>
      <c r="GFC1953" s="10"/>
      <c r="GFD1953" s="10"/>
      <c r="GFE1953" s="10"/>
      <c r="GFF1953" s="10"/>
      <c r="GFG1953" s="10"/>
      <c r="GFH1953" s="10"/>
      <c r="GFI1953" s="10"/>
      <c r="GFJ1953" s="10"/>
      <c r="GFK1953" s="10"/>
      <c r="GFL1953" s="10"/>
      <c r="GFM1953" s="10"/>
      <c r="GFN1953" s="10"/>
      <c r="GFO1953" s="10"/>
      <c r="GFP1953" s="10"/>
      <c r="GFQ1953" s="10"/>
      <c r="GFR1953" s="10"/>
      <c r="GFS1953" s="10"/>
      <c r="GFT1953" s="10"/>
      <c r="GFU1953" s="10"/>
      <c r="GFV1953" s="10"/>
      <c r="GFW1953" s="10"/>
      <c r="GFX1953" s="10"/>
      <c r="GFY1953" s="10"/>
      <c r="GFZ1953" s="10"/>
      <c r="GGA1953" s="10"/>
      <c r="GGB1953" s="10"/>
      <c r="GGC1953" s="10"/>
      <c r="GGD1953" s="10"/>
      <c r="GGE1953" s="10"/>
      <c r="GGF1953" s="10"/>
      <c r="GGG1953" s="10"/>
      <c r="GGH1953" s="10"/>
      <c r="GGI1953" s="10"/>
      <c r="GGJ1953" s="10"/>
      <c r="GGK1953" s="10"/>
      <c r="GGL1953" s="10"/>
      <c r="GGM1953" s="10"/>
      <c r="GGN1953" s="10"/>
      <c r="GGO1953" s="10"/>
      <c r="GGP1953" s="10"/>
      <c r="GGQ1953" s="10"/>
      <c r="GGR1953" s="10"/>
      <c r="GGS1953" s="10"/>
      <c r="GGT1953" s="10"/>
      <c r="GGU1953" s="10"/>
      <c r="GGV1953" s="10"/>
      <c r="GGW1953" s="10"/>
      <c r="GGX1953" s="10"/>
      <c r="GGY1953" s="10"/>
      <c r="GGZ1953" s="10"/>
      <c r="GHA1953" s="10"/>
      <c r="GHB1953" s="10"/>
      <c r="GHC1953" s="10"/>
      <c r="GHD1953" s="10"/>
      <c r="GHE1953" s="10"/>
      <c r="GHF1953" s="10"/>
      <c r="GHG1953" s="10"/>
      <c r="GHH1953" s="10"/>
      <c r="GHI1953" s="10"/>
      <c r="GHJ1953" s="10"/>
      <c r="GHK1953" s="10"/>
      <c r="GHL1953" s="10"/>
      <c r="GHM1953" s="10"/>
      <c r="GHN1953" s="10"/>
      <c r="GHO1953" s="10"/>
      <c r="GHP1953" s="10"/>
      <c r="GHQ1953" s="10"/>
      <c r="GHR1953" s="10"/>
      <c r="GHS1953" s="10"/>
      <c r="GHT1953" s="10"/>
      <c r="GHU1953" s="10"/>
      <c r="GHV1953" s="10"/>
      <c r="GHW1953" s="10"/>
      <c r="GHX1953" s="10"/>
      <c r="GHY1953" s="10"/>
      <c r="GHZ1953" s="10"/>
      <c r="GIA1953" s="10"/>
      <c r="GIB1953" s="10"/>
      <c r="GIC1953" s="10"/>
      <c r="GID1953" s="10"/>
      <c r="GIE1953" s="10"/>
      <c r="GIF1953" s="10"/>
      <c r="GIG1953" s="10"/>
      <c r="GIH1953" s="10"/>
      <c r="GII1953" s="10"/>
      <c r="GIJ1953" s="10"/>
      <c r="GIK1953" s="10"/>
      <c r="GIL1953" s="10"/>
      <c r="GIM1953" s="10"/>
      <c r="GIN1953" s="10"/>
      <c r="GIO1953" s="10"/>
      <c r="GIP1953" s="10"/>
      <c r="GIQ1953" s="10"/>
      <c r="GIR1953" s="10"/>
      <c r="GIS1953" s="10"/>
      <c r="GIT1953" s="10"/>
      <c r="GIU1953" s="10"/>
      <c r="GIV1953" s="10"/>
      <c r="GIW1953" s="10"/>
      <c r="GIX1953" s="10"/>
      <c r="GIY1953" s="10"/>
      <c r="GIZ1953" s="10"/>
      <c r="GJA1953" s="10"/>
      <c r="GJB1953" s="10"/>
      <c r="GJC1953" s="10"/>
      <c r="GJD1953" s="10"/>
      <c r="GJE1953" s="10"/>
      <c r="GJF1953" s="10"/>
      <c r="GJG1953" s="10"/>
      <c r="GJH1953" s="10"/>
      <c r="GJI1953" s="10"/>
      <c r="GJJ1953" s="10"/>
      <c r="GJK1953" s="10"/>
      <c r="GJL1953" s="10"/>
      <c r="GJM1953" s="10"/>
      <c r="GJN1953" s="10"/>
      <c r="GJO1953" s="10"/>
      <c r="GJP1953" s="10"/>
      <c r="GJQ1953" s="10"/>
      <c r="GJR1953" s="10"/>
      <c r="GJS1953" s="10"/>
      <c r="GJT1953" s="10"/>
      <c r="GJU1953" s="10"/>
      <c r="GJV1953" s="10"/>
      <c r="GJW1953" s="10"/>
      <c r="GJX1953" s="10"/>
      <c r="GJY1953" s="10"/>
      <c r="GJZ1953" s="10"/>
      <c r="GKA1953" s="10"/>
      <c r="GKB1953" s="10"/>
      <c r="GKC1953" s="10"/>
      <c r="GKD1953" s="10"/>
      <c r="GKE1953" s="10"/>
      <c r="GKF1953" s="10"/>
      <c r="GKG1953" s="10"/>
      <c r="GKH1953" s="10"/>
      <c r="GKI1953" s="10"/>
      <c r="GKJ1953" s="10"/>
      <c r="GKK1953" s="10"/>
      <c r="GKL1953" s="10"/>
      <c r="GKM1953" s="10"/>
      <c r="GKN1953" s="10"/>
      <c r="GKO1953" s="10"/>
      <c r="GKP1953" s="10"/>
      <c r="GKQ1953" s="10"/>
      <c r="GKR1953" s="10"/>
      <c r="GKS1953" s="10"/>
      <c r="GKT1953" s="10"/>
      <c r="GKU1953" s="10"/>
      <c r="GKV1953" s="10"/>
      <c r="GKW1953" s="10"/>
      <c r="GKX1953" s="10"/>
      <c r="GKY1953" s="10"/>
      <c r="GKZ1953" s="10"/>
      <c r="GLA1953" s="10"/>
      <c r="GLB1953" s="10"/>
      <c r="GLC1953" s="10"/>
      <c r="GLD1953" s="10"/>
      <c r="GLE1953" s="10"/>
      <c r="GLF1953" s="10"/>
      <c r="GLG1953" s="10"/>
      <c r="GLH1953" s="10"/>
      <c r="GLI1953" s="10"/>
      <c r="GLJ1953" s="10"/>
      <c r="GLK1953" s="10"/>
      <c r="GLL1953" s="10"/>
      <c r="GLM1953" s="10"/>
      <c r="GLN1953" s="10"/>
      <c r="GLO1953" s="10"/>
      <c r="GLP1953" s="10"/>
      <c r="GLQ1953" s="10"/>
      <c r="GLR1953" s="10"/>
      <c r="GLS1953" s="10"/>
      <c r="GLT1953" s="10"/>
      <c r="GLU1953" s="10"/>
      <c r="GLV1953" s="10"/>
      <c r="GLW1953" s="10"/>
      <c r="GLX1953" s="10"/>
      <c r="GLY1953" s="10"/>
      <c r="GLZ1953" s="10"/>
      <c r="GMA1953" s="10"/>
      <c r="GMB1953" s="10"/>
      <c r="GMC1953" s="10"/>
      <c r="GMD1953" s="10"/>
      <c r="GME1953" s="10"/>
      <c r="GMF1953" s="10"/>
      <c r="GMG1953" s="10"/>
      <c r="GMH1953" s="10"/>
      <c r="GMI1953" s="10"/>
      <c r="GMJ1953" s="10"/>
      <c r="GMK1953" s="10"/>
      <c r="GML1953" s="10"/>
      <c r="GMM1953" s="10"/>
      <c r="GMN1953" s="10"/>
      <c r="GMO1953" s="10"/>
      <c r="GMP1953" s="10"/>
      <c r="GMQ1953" s="10"/>
      <c r="GMR1953" s="10"/>
      <c r="GMS1953" s="10"/>
      <c r="GMT1953" s="10"/>
      <c r="GMU1953" s="10"/>
      <c r="GMV1953" s="10"/>
      <c r="GMW1953" s="10"/>
      <c r="GMX1953" s="10"/>
      <c r="GMY1953" s="10"/>
      <c r="GMZ1953" s="10"/>
      <c r="GNA1953" s="10"/>
      <c r="GNB1953" s="10"/>
      <c r="GNC1953" s="10"/>
      <c r="GND1953" s="10"/>
      <c r="GNE1953" s="10"/>
      <c r="GNF1953" s="10"/>
      <c r="GNG1953" s="10"/>
      <c r="GNH1953" s="10"/>
      <c r="GNI1953" s="10"/>
      <c r="GNJ1953" s="10"/>
      <c r="GNK1953" s="10"/>
      <c r="GNL1953" s="10"/>
      <c r="GNM1953" s="10"/>
      <c r="GNN1953" s="10"/>
      <c r="GNO1953" s="10"/>
      <c r="GNP1953" s="10"/>
      <c r="GNQ1953" s="10"/>
      <c r="GNR1953" s="10"/>
      <c r="GNS1953" s="10"/>
      <c r="GNT1953" s="10"/>
      <c r="GNU1953" s="10"/>
      <c r="GNV1953" s="10"/>
      <c r="GNW1953" s="10"/>
      <c r="GNX1953" s="10"/>
      <c r="GNY1953" s="10"/>
      <c r="GNZ1953" s="10"/>
      <c r="GOA1953" s="10"/>
      <c r="GOB1953" s="10"/>
      <c r="GOC1953" s="10"/>
      <c r="GOD1953" s="10"/>
      <c r="GOE1953" s="10"/>
      <c r="GOF1953" s="10"/>
      <c r="GOG1953" s="10"/>
      <c r="GOH1953" s="10"/>
      <c r="GOI1953" s="10"/>
      <c r="GOJ1953" s="10"/>
      <c r="GOK1953" s="10"/>
      <c r="GOL1953" s="10"/>
      <c r="GOM1953" s="10"/>
      <c r="GON1953" s="10"/>
      <c r="GOO1953" s="10"/>
      <c r="GOP1953" s="10"/>
      <c r="GOQ1953" s="10"/>
      <c r="GOR1953" s="10"/>
      <c r="GOS1953" s="10"/>
      <c r="GOT1953" s="10"/>
      <c r="GOU1953" s="10"/>
      <c r="GOV1953" s="10"/>
      <c r="GOW1953" s="10"/>
      <c r="GOX1953" s="10"/>
      <c r="GOY1953" s="10"/>
      <c r="GOZ1953" s="10"/>
      <c r="GPA1953" s="10"/>
      <c r="GPB1953" s="10"/>
      <c r="GPC1953" s="10"/>
      <c r="GPD1953" s="10"/>
      <c r="GPE1953" s="10"/>
      <c r="GPF1953" s="10"/>
      <c r="GPG1953" s="10"/>
      <c r="GPH1953" s="10"/>
      <c r="GPI1953" s="10"/>
      <c r="GPJ1953" s="10"/>
      <c r="GPK1953" s="10"/>
      <c r="GPL1953" s="10"/>
      <c r="GPM1953" s="10"/>
      <c r="GPN1953" s="10"/>
      <c r="GPO1953" s="10"/>
      <c r="GPP1953" s="10"/>
      <c r="GPQ1953" s="10"/>
      <c r="GPR1953" s="10"/>
      <c r="GPS1953" s="10"/>
      <c r="GPT1953" s="10"/>
      <c r="GPU1953" s="10"/>
      <c r="GPV1953" s="10"/>
      <c r="GPW1953" s="10"/>
      <c r="GPX1953" s="10"/>
      <c r="GPY1953" s="10"/>
      <c r="GPZ1953" s="10"/>
      <c r="GQA1953" s="10"/>
      <c r="GQB1953" s="10"/>
      <c r="GQC1953" s="10"/>
      <c r="GQD1953" s="10"/>
      <c r="GQE1953" s="10"/>
      <c r="GQF1953" s="10"/>
      <c r="GQG1953" s="10"/>
      <c r="GQH1953" s="10"/>
      <c r="GQI1953" s="10"/>
      <c r="GQJ1953" s="10"/>
      <c r="GQK1953" s="10"/>
      <c r="GQL1953" s="10"/>
      <c r="GQM1953" s="10"/>
      <c r="GQN1953" s="10"/>
      <c r="GQO1953" s="10"/>
      <c r="GQP1953" s="10"/>
      <c r="GQQ1953" s="10"/>
      <c r="GQR1953" s="10"/>
      <c r="GQS1953" s="10"/>
      <c r="GQT1953" s="10"/>
      <c r="GQU1953" s="10"/>
      <c r="GQV1953" s="10"/>
      <c r="GQW1953" s="10"/>
      <c r="GQX1953" s="10"/>
      <c r="GQY1953" s="10"/>
      <c r="GQZ1953" s="10"/>
      <c r="GRA1953" s="10"/>
      <c r="GRB1953" s="10"/>
      <c r="GRC1953" s="10"/>
      <c r="GRD1953" s="10"/>
      <c r="GRE1953" s="10"/>
      <c r="GRF1953" s="10"/>
      <c r="GRG1953" s="10"/>
      <c r="GRH1953" s="10"/>
      <c r="GRI1953" s="10"/>
      <c r="GRJ1953" s="10"/>
      <c r="GRK1953" s="10"/>
      <c r="GRL1953" s="10"/>
      <c r="GRM1953" s="10"/>
      <c r="GRN1953" s="10"/>
      <c r="GRO1953" s="10"/>
      <c r="GRP1953" s="10"/>
      <c r="GRQ1953" s="10"/>
      <c r="GRR1953" s="10"/>
      <c r="GRS1953" s="10"/>
      <c r="GRT1953" s="10"/>
      <c r="GRU1953" s="10"/>
      <c r="GRV1953" s="10"/>
      <c r="GRW1953" s="10"/>
      <c r="GRX1953" s="10"/>
      <c r="GRY1953" s="10"/>
      <c r="GRZ1953" s="10"/>
      <c r="GSA1953" s="10"/>
      <c r="GSB1953" s="10"/>
      <c r="GSC1953" s="10"/>
      <c r="GSD1953" s="10"/>
      <c r="GSE1953" s="10"/>
      <c r="GSF1953" s="10"/>
      <c r="GSG1953" s="10"/>
      <c r="GSH1953" s="10"/>
      <c r="GSI1953" s="10"/>
      <c r="GSJ1953" s="10"/>
      <c r="GSK1953" s="10"/>
      <c r="GSL1953" s="10"/>
      <c r="GSM1953" s="10"/>
      <c r="GSN1953" s="10"/>
      <c r="GSO1953" s="10"/>
      <c r="GSP1953" s="10"/>
      <c r="GSQ1953" s="10"/>
      <c r="GSR1953" s="10"/>
      <c r="GSS1953" s="10"/>
      <c r="GST1953" s="10"/>
      <c r="GSU1953" s="10"/>
      <c r="GSV1953" s="10"/>
      <c r="GSW1953" s="10"/>
      <c r="GSX1953" s="10"/>
      <c r="GSY1953" s="10"/>
      <c r="GSZ1953" s="10"/>
      <c r="GTA1953" s="10"/>
      <c r="GTB1953" s="10"/>
      <c r="GTC1953" s="10"/>
      <c r="GTD1953" s="10"/>
      <c r="GTE1953" s="10"/>
      <c r="GTF1953" s="10"/>
      <c r="GTG1953" s="10"/>
      <c r="GTH1953" s="10"/>
      <c r="GTI1953" s="10"/>
      <c r="GTJ1953" s="10"/>
      <c r="GTK1953" s="10"/>
      <c r="GTL1953" s="10"/>
      <c r="GTM1953" s="10"/>
      <c r="GTN1953" s="10"/>
      <c r="GTO1953" s="10"/>
      <c r="GTP1953" s="10"/>
      <c r="GTQ1953" s="10"/>
      <c r="GTR1953" s="10"/>
      <c r="GTS1953" s="10"/>
      <c r="GTT1953" s="10"/>
      <c r="GTU1953" s="10"/>
      <c r="GTV1953" s="10"/>
      <c r="GTW1953" s="10"/>
      <c r="GTX1953" s="10"/>
      <c r="GTY1953" s="10"/>
      <c r="GTZ1953" s="10"/>
      <c r="GUA1953" s="10"/>
      <c r="GUB1953" s="10"/>
      <c r="GUC1953" s="10"/>
      <c r="GUD1953" s="10"/>
      <c r="GUE1953" s="10"/>
      <c r="GUF1953" s="10"/>
      <c r="GUG1953" s="10"/>
      <c r="GUH1953" s="10"/>
      <c r="GUI1953" s="10"/>
      <c r="GUJ1953" s="10"/>
      <c r="GUK1953" s="10"/>
      <c r="GUL1953" s="10"/>
      <c r="GUM1953" s="10"/>
      <c r="GUN1953" s="10"/>
      <c r="GUO1953" s="10"/>
      <c r="GUP1953" s="10"/>
      <c r="GUQ1953" s="10"/>
      <c r="GUR1953" s="10"/>
      <c r="GUS1953" s="10"/>
      <c r="GUT1953" s="10"/>
      <c r="GUU1953" s="10"/>
      <c r="GUV1953" s="10"/>
      <c r="GUW1953" s="10"/>
      <c r="GUX1953" s="10"/>
      <c r="GUY1953" s="10"/>
      <c r="GUZ1953" s="10"/>
      <c r="GVA1953" s="10"/>
      <c r="GVB1953" s="10"/>
      <c r="GVC1953" s="10"/>
      <c r="GVD1953" s="10"/>
      <c r="GVE1953" s="10"/>
      <c r="GVF1953" s="10"/>
      <c r="GVG1953" s="10"/>
      <c r="GVH1953" s="10"/>
      <c r="GVI1953" s="10"/>
      <c r="GVJ1953" s="10"/>
      <c r="GVK1953" s="10"/>
      <c r="GVL1953" s="10"/>
      <c r="GVM1953" s="10"/>
      <c r="GVN1953" s="10"/>
      <c r="GVO1953" s="10"/>
      <c r="GVP1953" s="10"/>
      <c r="GVQ1953" s="10"/>
      <c r="GVR1953" s="10"/>
      <c r="GVS1953" s="10"/>
      <c r="GVT1953" s="10"/>
      <c r="GVU1953" s="10"/>
      <c r="GVV1953" s="10"/>
      <c r="GVW1953" s="10"/>
      <c r="GVX1953" s="10"/>
      <c r="GVY1953" s="10"/>
      <c r="GVZ1953" s="10"/>
      <c r="GWA1953" s="10"/>
      <c r="GWB1953" s="10"/>
      <c r="GWC1953" s="10"/>
      <c r="GWD1953" s="10"/>
      <c r="GWE1953" s="10"/>
      <c r="GWF1953" s="10"/>
      <c r="GWG1953" s="10"/>
      <c r="GWH1953" s="10"/>
      <c r="GWI1953" s="10"/>
      <c r="GWJ1953" s="10"/>
      <c r="GWK1953" s="10"/>
      <c r="GWL1953" s="10"/>
      <c r="GWM1953" s="10"/>
      <c r="GWN1953" s="10"/>
      <c r="GWO1953" s="10"/>
      <c r="GWP1953" s="10"/>
      <c r="GWQ1953" s="10"/>
      <c r="GWR1953" s="10"/>
      <c r="GWS1953" s="10"/>
      <c r="GWT1953" s="10"/>
      <c r="GWU1953" s="10"/>
      <c r="GWV1953" s="10"/>
      <c r="GWW1953" s="10"/>
      <c r="GWX1953" s="10"/>
      <c r="GWY1953" s="10"/>
      <c r="GWZ1953" s="10"/>
      <c r="GXA1953" s="10"/>
      <c r="GXB1953" s="10"/>
      <c r="GXC1953" s="10"/>
      <c r="GXD1953" s="10"/>
      <c r="GXE1953" s="10"/>
      <c r="GXF1953" s="10"/>
      <c r="GXG1953" s="10"/>
      <c r="GXH1953" s="10"/>
      <c r="GXI1953" s="10"/>
      <c r="GXJ1953" s="10"/>
      <c r="GXK1953" s="10"/>
      <c r="GXL1953" s="10"/>
      <c r="GXM1953" s="10"/>
      <c r="GXN1953" s="10"/>
      <c r="GXO1953" s="10"/>
      <c r="GXP1953" s="10"/>
      <c r="GXQ1953" s="10"/>
      <c r="GXR1953" s="10"/>
      <c r="GXS1953" s="10"/>
      <c r="GXT1953" s="10"/>
      <c r="GXU1953" s="10"/>
      <c r="GXV1953" s="10"/>
      <c r="GXW1953" s="10"/>
      <c r="GXX1953" s="10"/>
      <c r="GXY1953" s="10"/>
      <c r="GXZ1953" s="10"/>
      <c r="GYA1953" s="10"/>
      <c r="GYB1953" s="10"/>
      <c r="GYC1953" s="10"/>
      <c r="GYD1953" s="10"/>
      <c r="GYE1953" s="10"/>
      <c r="GYF1953" s="10"/>
      <c r="GYG1953" s="10"/>
      <c r="GYH1953" s="10"/>
      <c r="GYI1953" s="10"/>
      <c r="GYJ1953" s="10"/>
      <c r="GYK1953" s="10"/>
      <c r="GYL1953" s="10"/>
      <c r="GYM1953" s="10"/>
      <c r="GYN1953" s="10"/>
      <c r="GYO1953" s="10"/>
      <c r="GYP1953" s="10"/>
      <c r="GYQ1953" s="10"/>
      <c r="GYR1953" s="10"/>
      <c r="GYS1953" s="10"/>
      <c r="GYT1953" s="10"/>
      <c r="GYU1953" s="10"/>
      <c r="GYV1953" s="10"/>
      <c r="GYW1953" s="10"/>
      <c r="GYX1953" s="10"/>
      <c r="GYY1953" s="10"/>
      <c r="GYZ1953" s="10"/>
      <c r="GZA1953" s="10"/>
      <c r="GZB1953" s="10"/>
      <c r="GZC1953" s="10"/>
      <c r="GZD1953" s="10"/>
      <c r="GZE1953" s="10"/>
      <c r="GZF1953" s="10"/>
      <c r="GZG1953" s="10"/>
      <c r="GZH1953" s="10"/>
      <c r="GZI1953" s="10"/>
      <c r="GZJ1953" s="10"/>
      <c r="GZK1953" s="10"/>
      <c r="GZL1953" s="10"/>
      <c r="GZM1953" s="10"/>
      <c r="GZN1953" s="10"/>
      <c r="GZO1953" s="10"/>
      <c r="GZP1953" s="10"/>
      <c r="GZQ1953" s="10"/>
      <c r="GZR1953" s="10"/>
      <c r="GZS1953" s="10"/>
      <c r="GZT1953" s="10"/>
      <c r="GZU1953" s="10"/>
      <c r="GZV1953" s="10"/>
      <c r="GZW1953" s="10"/>
      <c r="GZX1953" s="10"/>
      <c r="GZY1953" s="10"/>
      <c r="GZZ1953" s="10"/>
      <c r="HAA1953" s="10"/>
      <c r="HAB1953" s="10"/>
      <c r="HAC1953" s="10"/>
      <c r="HAD1953" s="10"/>
      <c r="HAE1953" s="10"/>
      <c r="HAF1953" s="10"/>
      <c r="HAG1953" s="10"/>
      <c r="HAH1953" s="10"/>
      <c r="HAI1953" s="10"/>
      <c r="HAJ1953" s="10"/>
      <c r="HAK1953" s="10"/>
      <c r="HAL1953" s="10"/>
      <c r="HAM1953" s="10"/>
      <c r="HAN1953" s="10"/>
      <c r="HAO1953" s="10"/>
      <c r="HAP1953" s="10"/>
      <c r="HAQ1953" s="10"/>
      <c r="HAR1953" s="10"/>
      <c r="HAS1953" s="10"/>
      <c r="HAT1953" s="10"/>
      <c r="HAU1953" s="10"/>
      <c r="HAV1953" s="10"/>
      <c r="HAW1953" s="10"/>
      <c r="HAX1953" s="10"/>
      <c r="HAY1953" s="10"/>
      <c r="HAZ1953" s="10"/>
      <c r="HBA1953" s="10"/>
      <c r="HBB1953" s="10"/>
      <c r="HBC1953" s="10"/>
      <c r="HBD1953" s="10"/>
      <c r="HBE1953" s="10"/>
      <c r="HBF1953" s="10"/>
      <c r="HBG1953" s="10"/>
      <c r="HBH1953" s="10"/>
      <c r="HBI1953" s="10"/>
      <c r="HBJ1953" s="10"/>
      <c r="HBK1953" s="10"/>
      <c r="HBL1953" s="10"/>
      <c r="HBM1953" s="10"/>
      <c r="HBN1953" s="10"/>
      <c r="HBO1953" s="10"/>
      <c r="HBP1953" s="10"/>
      <c r="HBQ1953" s="10"/>
      <c r="HBR1953" s="10"/>
      <c r="HBS1953" s="10"/>
      <c r="HBT1953" s="10"/>
      <c r="HBU1953" s="10"/>
      <c r="HBV1953" s="10"/>
      <c r="HBW1953" s="10"/>
      <c r="HBX1953" s="10"/>
      <c r="HBY1953" s="10"/>
      <c r="HBZ1953" s="10"/>
      <c r="HCA1953" s="10"/>
      <c r="HCB1953" s="10"/>
      <c r="HCC1953" s="10"/>
      <c r="HCD1953" s="10"/>
      <c r="HCE1953" s="10"/>
      <c r="HCF1953" s="10"/>
      <c r="HCG1953" s="10"/>
      <c r="HCH1953" s="10"/>
      <c r="HCI1953" s="10"/>
      <c r="HCJ1953" s="10"/>
      <c r="HCK1953" s="10"/>
      <c r="HCL1953" s="10"/>
      <c r="HCM1953" s="10"/>
      <c r="HCN1953" s="10"/>
      <c r="HCO1953" s="10"/>
      <c r="HCP1953" s="10"/>
      <c r="HCQ1953" s="10"/>
      <c r="HCR1953" s="10"/>
      <c r="HCS1953" s="10"/>
      <c r="HCT1953" s="10"/>
      <c r="HCU1953" s="10"/>
      <c r="HCV1953" s="10"/>
      <c r="HCW1953" s="10"/>
      <c r="HCX1953" s="10"/>
      <c r="HCY1953" s="10"/>
      <c r="HCZ1953" s="10"/>
      <c r="HDA1953" s="10"/>
      <c r="HDB1953" s="10"/>
      <c r="HDC1953" s="10"/>
      <c r="HDD1953" s="10"/>
      <c r="HDE1953" s="10"/>
      <c r="HDF1953" s="10"/>
      <c r="HDG1953" s="10"/>
      <c r="HDH1953" s="10"/>
      <c r="HDI1953" s="10"/>
      <c r="HDJ1953" s="10"/>
      <c r="HDK1953" s="10"/>
      <c r="HDL1953" s="10"/>
      <c r="HDM1953" s="10"/>
      <c r="HDN1953" s="10"/>
      <c r="HDO1953" s="10"/>
      <c r="HDP1953" s="10"/>
      <c r="HDQ1953" s="10"/>
      <c r="HDR1953" s="10"/>
      <c r="HDS1953" s="10"/>
      <c r="HDT1953" s="10"/>
      <c r="HDU1953" s="10"/>
      <c r="HDV1953" s="10"/>
      <c r="HDW1953" s="10"/>
      <c r="HDX1953" s="10"/>
      <c r="HDY1953" s="10"/>
      <c r="HDZ1953" s="10"/>
      <c r="HEA1953" s="10"/>
      <c r="HEB1953" s="10"/>
      <c r="HEC1953" s="10"/>
      <c r="HED1953" s="10"/>
      <c r="HEE1953" s="10"/>
      <c r="HEF1953" s="10"/>
      <c r="HEG1953" s="10"/>
      <c r="HEH1953" s="10"/>
      <c r="HEI1953" s="10"/>
      <c r="HEJ1953" s="10"/>
      <c r="HEK1953" s="10"/>
      <c r="HEL1953" s="10"/>
      <c r="HEM1953" s="10"/>
      <c r="HEN1953" s="10"/>
      <c r="HEO1953" s="10"/>
      <c r="HEP1953" s="10"/>
      <c r="HEQ1953" s="10"/>
      <c r="HER1953" s="10"/>
      <c r="HES1953" s="10"/>
      <c r="HET1953" s="10"/>
      <c r="HEU1953" s="10"/>
      <c r="HEV1953" s="10"/>
      <c r="HEW1953" s="10"/>
      <c r="HEX1953" s="10"/>
      <c r="HEY1953" s="10"/>
      <c r="HEZ1953" s="10"/>
      <c r="HFA1953" s="10"/>
      <c r="HFB1953" s="10"/>
      <c r="HFC1953" s="10"/>
      <c r="HFD1953" s="10"/>
      <c r="HFE1953" s="10"/>
      <c r="HFF1953" s="10"/>
      <c r="HFG1953" s="10"/>
      <c r="HFH1953" s="10"/>
      <c r="HFI1953" s="10"/>
      <c r="HFJ1953" s="10"/>
      <c r="HFK1953" s="10"/>
      <c r="HFL1953" s="10"/>
      <c r="HFM1953" s="10"/>
      <c r="HFN1953" s="10"/>
      <c r="HFO1953" s="10"/>
      <c r="HFP1953" s="10"/>
      <c r="HFQ1953" s="10"/>
      <c r="HFR1953" s="10"/>
      <c r="HFS1953" s="10"/>
      <c r="HFT1953" s="10"/>
      <c r="HFU1953" s="10"/>
      <c r="HFV1953" s="10"/>
      <c r="HFW1953" s="10"/>
      <c r="HFX1953" s="10"/>
      <c r="HFY1953" s="10"/>
      <c r="HFZ1953" s="10"/>
      <c r="HGA1953" s="10"/>
      <c r="HGB1953" s="10"/>
      <c r="HGC1953" s="10"/>
      <c r="HGD1953" s="10"/>
      <c r="HGE1953" s="10"/>
      <c r="HGF1953" s="10"/>
      <c r="HGG1953" s="10"/>
      <c r="HGH1953" s="10"/>
      <c r="HGI1953" s="10"/>
      <c r="HGJ1953" s="10"/>
      <c r="HGK1953" s="10"/>
      <c r="HGL1953" s="10"/>
      <c r="HGM1953" s="10"/>
      <c r="HGN1953" s="10"/>
      <c r="HGO1953" s="10"/>
      <c r="HGP1953" s="10"/>
      <c r="HGQ1953" s="10"/>
      <c r="HGR1953" s="10"/>
      <c r="HGS1953" s="10"/>
      <c r="HGT1953" s="10"/>
      <c r="HGU1953" s="10"/>
      <c r="HGV1953" s="10"/>
      <c r="HGW1953" s="10"/>
      <c r="HGX1953" s="10"/>
      <c r="HGY1953" s="10"/>
      <c r="HGZ1953" s="10"/>
      <c r="HHA1953" s="10"/>
      <c r="HHB1953" s="10"/>
      <c r="HHC1953" s="10"/>
      <c r="HHD1953" s="10"/>
      <c r="HHE1953" s="10"/>
      <c r="HHF1953" s="10"/>
      <c r="HHG1953" s="10"/>
      <c r="HHH1953" s="10"/>
      <c r="HHI1953" s="10"/>
      <c r="HHJ1953" s="10"/>
      <c r="HHK1953" s="10"/>
      <c r="HHL1953" s="10"/>
      <c r="HHM1953" s="10"/>
      <c r="HHN1953" s="10"/>
      <c r="HHO1953" s="10"/>
      <c r="HHP1953" s="10"/>
      <c r="HHQ1953" s="10"/>
      <c r="HHR1953" s="10"/>
      <c r="HHS1953" s="10"/>
      <c r="HHT1953" s="10"/>
      <c r="HHU1953" s="10"/>
      <c r="HHV1953" s="10"/>
      <c r="HHW1953" s="10"/>
      <c r="HHX1953" s="10"/>
      <c r="HHY1953" s="10"/>
      <c r="HHZ1953" s="10"/>
      <c r="HIA1953" s="10"/>
      <c r="HIB1953" s="10"/>
      <c r="HIC1953" s="10"/>
      <c r="HID1953" s="10"/>
      <c r="HIE1953" s="10"/>
      <c r="HIF1953" s="10"/>
      <c r="HIG1953" s="10"/>
      <c r="HIH1953" s="10"/>
      <c r="HII1953" s="10"/>
      <c r="HIJ1953" s="10"/>
      <c r="HIK1953" s="10"/>
      <c r="HIL1953" s="10"/>
      <c r="HIM1953" s="10"/>
      <c r="HIN1953" s="10"/>
      <c r="HIO1953" s="10"/>
      <c r="HIP1953" s="10"/>
      <c r="HIQ1953" s="10"/>
      <c r="HIR1953" s="10"/>
      <c r="HIS1953" s="10"/>
      <c r="HIT1953" s="10"/>
      <c r="HIU1953" s="10"/>
      <c r="HIV1953" s="10"/>
      <c r="HIW1953" s="10"/>
      <c r="HIX1953" s="10"/>
      <c r="HIY1953" s="10"/>
      <c r="HIZ1953" s="10"/>
      <c r="HJA1953" s="10"/>
      <c r="HJB1953" s="10"/>
      <c r="HJC1953" s="10"/>
      <c r="HJD1953" s="10"/>
      <c r="HJE1953" s="10"/>
      <c r="HJF1953" s="10"/>
      <c r="HJG1953" s="10"/>
      <c r="HJH1953" s="10"/>
      <c r="HJI1953" s="10"/>
      <c r="HJJ1953" s="10"/>
      <c r="HJK1953" s="10"/>
      <c r="HJL1953" s="10"/>
      <c r="HJM1953" s="10"/>
      <c r="HJN1953" s="10"/>
      <c r="HJO1953" s="10"/>
      <c r="HJP1953" s="10"/>
      <c r="HJQ1953" s="10"/>
      <c r="HJR1953" s="10"/>
      <c r="HJS1953" s="10"/>
      <c r="HJT1953" s="10"/>
      <c r="HJU1953" s="10"/>
      <c r="HJV1953" s="10"/>
      <c r="HJW1953" s="10"/>
      <c r="HJX1953" s="10"/>
      <c r="HJY1953" s="10"/>
      <c r="HJZ1953" s="10"/>
      <c r="HKA1953" s="10"/>
      <c r="HKB1953" s="10"/>
      <c r="HKC1953" s="10"/>
      <c r="HKD1953" s="10"/>
      <c r="HKE1953" s="10"/>
      <c r="HKF1953" s="10"/>
      <c r="HKG1953" s="10"/>
      <c r="HKH1953" s="10"/>
      <c r="HKI1953" s="10"/>
      <c r="HKJ1953" s="10"/>
      <c r="HKK1953" s="10"/>
      <c r="HKL1953" s="10"/>
      <c r="HKM1953" s="10"/>
      <c r="HKN1953" s="10"/>
      <c r="HKO1953" s="10"/>
      <c r="HKP1953" s="10"/>
      <c r="HKQ1953" s="10"/>
      <c r="HKR1953" s="10"/>
      <c r="HKS1953" s="10"/>
      <c r="HKT1953" s="10"/>
      <c r="HKU1953" s="10"/>
      <c r="HKV1953" s="10"/>
      <c r="HKW1953" s="10"/>
      <c r="HKX1953" s="10"/>
      <c r="HKY1953" s="10"/>
      <c r="HKZ1953" s="10"/>
      <c r="HLA1953" s="10"/>
      <c r="HLB1953" s="10"/>
      <c r="HLC1953" s="10"/>
      <c r="HLD1953" s="10"/>
      <c r="HLE1953" s="10"/>
      <c r="HLF1953" s="10"/>
      <c r="HLG1953" s="10"/>
      <c r="HLH1953" s="10"/>
      <c r="HLI1953" s="10"/>
      <c r="HLJ1953" s="10"/>
      <c r="HLK1953" s="10"/>
      <c r="HLL1953" s="10"/>
      <c r="HLM1953" s="10"/>
      <c r="HLN1953" s="10"/>
      <c r="HLO1953" s="10"/>
      <c r="HLP1953" s="10"/>
      <c r="HLQ1953" s="10"/>
      <c r="HLR1953" s="10"/>
      <c r="HLS1953" s="10"/>
      <c r="HLT1953" s="10"/>
      <c r="HLU1953" s="10"/>
      <c r="HLV1953" s="10"/>
      <c r="HLW1953" s="10"/>
      <c r="HLX1953" s="10"/>
      <c r="HLY1953" s="10"/>
      <c r="HLZ1953" s="10"/>
      <c r="HMA1953" s="10"/>
      <c r="HMB1953" s="10"/>
      <c r="HMC1953" s="10"/>
      <c r="HMD1953" s="10"/>
      <c r="HME1953" s="10"/>
      <c r="HMF1953" s="10"/>
      <c r="HMG1953" s="10"/>
      <c r="HMH1953" s="10"/>
      <c r="HMI1953" s="10"/>
      <c r="HMJ1953" s="10"/>
      <c r="HMK1953" s="10"/>
      <c r="HML1953" s="10"/>
      <c r="HMM1953" s="10"/>
      <c r="HMN1953" s="10"/>
      <c r="HMO1953" s="10"/>
      <c r="HMP1953" s="10"/>
      <c r="HMQ1953" s="10"/>
      <c r="HMR1953" s="10"/>
      <c r="HMS1953" s="10"/>
      <c r="HMT1953" s="10"/>
      <c r="HMU1953" s="10"/>
      <c r="HMV1953" s="10"/>
      <c r="HMW1953" s="10"/>
      <c r="HMX1953" s="10"/>
      <c r="HMY1953" s="10"/>
      <c r="HMZ1953" s="10"/>
      <c r="HNA1953" s="10"/>
      <c r="HNB1953" s="10"/>
      <c r="HNC1953" s="10"/>
      <c r="HND1953" s="10"/>
      <c r="HNE1953" s="10"/>
      <c r="HNF1953" s="10"/>
      <c r="HNG1953" s="10"/>
      <c r="HNH1953" s="10"/>
      <c r="HNI1953" s="10"/>
      <c r="HNJ1953" s="10"/>
      <c r="HNK1953" s="10"/>
      <c r="HNL1953" s="10"/>
      <c r="HNM1953" s="10"/>
      <c r="HNN1953" s="10"/>
      <c r="HNO1953" s="10"/>
      <c r="HNP1953" s="10"/>
      <c r="HNQ1953" s="10"/>
      <c r="HNR1953" s="10"/>
      <c r="HNS1953" s="10"/>
      <c r="HNT1953" s="10"/>
      <c r="HNU1953" s="10"/>
      <c r="HNV1953" s="10"/>
      <c r="HNW1953" s="10"/>
      <c r="HNX1953" s="10"/>
      <c r="HNY1953" s="10"/>
      <c r="HNZ1953" s="10"/>
      <c r="HOA1953" s="10"/>
      <c r="HOB1953" s="10"/>
      <c r="HOC1953" s="10"/>
      <c r="HOD1953" s="10"/>
      <c r="HOE1953" s="10"/>
      <c r="HOF1953" s="10"/>
      <c r="HOG1953" s="10"/>
      <c r="HOH1953" s="10"/>
      <c r="HOI1953" s="10"/>
      <c r="HOJ1953" s="10"/>
      <c r="HOK1953" s="10"/>
      <c r="HOL1953" s="10"/>
      <c r="HOM1953" s="10"/>
      <c r="HON1953" s="10"/>
      <c r="HOO1953" s="10"/>
      <c r="HOP1953" s="10"/>
      <c r="HOQ1953" s="10"/>
      <c r="HOR1953" s="10"/>
      <c r="HOS1953" s="10"/>
      <c r="HOT1953" s="10"/>
      <c r="HOU1953" s="10"/>
      <c r="HOV1953" s="10"/>
      <c r="HOW1953" s="10"/>
      <c r="HOX1953" s="10"/>
      <c r="HOY1953" s="10"/>
      <c r="HOZ1953" s="10"/>
      <c r="HPA1953" s="10"/>
      <c r="HPB1953" s="10"/>
      <c r="HPC1953" s="10"/>
      <c r="HPD1953" s="10"/>
      <c r="HPE1953" s="10"/>
      <c r="HPF1953" s="10"/>
      <c r="HPG1953" s="10"/>
      <c r="HPH1953" s="10"/>
      <c r="HPI1953" s="10"/>
      <c r="HPJ1953" s="10"/>
      <c r="HPK1953" s="10"/>
      <c r="HPL1953" s="10"/>
      <c r="HPM1953" s="10"/>
      <c r="HPN1953" s="10"/>
      <c r="HPO1953" s="10"/>
      <c r="HPP1953" s="10"/>
      <c r="HPQ1953" s="10"/>
      <c r="HPR1953" s="10"/>
      <c r="HPS1953" s="10"/>
      <c r="HPT1953" s="10"/>
      <c r="HPU1953" s="10"/>
      <c r="HPV1953" s="10"/>
      <c r="HPW1953" s="10"/>
      <c r="HPX1953" s="10"/>
      <c r="HPY1953" s="10"/>
      <c r="HPZ1953" s="10"/>
      <c r="HQA1953" s="10"/>
      <c r="HQB1953" s="10"/>
      <c r="HQC1953" s="10"/>
      <c r="HQD1953" s="10"/>
      <c r="HQE1953" s="10"/>
      <c r="HQF1953" s="10"/>
      <c r="HQG1953" s="10"/>
      <c r="HQH1953" s="10"/>
      <c r="HQI1953" s="10"/>
      <c r="HQJ1953" s="10"/>
      <c r="HQK1953" s="10"/>
      <c r="HQL1953" s="10"/>
      <c r="HQM1953" s="10"/>
      <c r="HQN1953" s="10"/>
      <c r="HQO1953" s="10"/>
      <c r="HQP1953" s="10"/>
      <c r="HQQ1953" s="10"/>
      <c r="HQR1953" s="10"/>
      <c r="HQS1953" s="10"/>
      <c r="HQT1953" s="10"/>
      <c r="HQU1953" s="10"/>
      <c r="HQV1953" s="10"/>
      <c r="HQW1953" s="10"/>
      <c r="HQX1953" s="10"/>
      <c r="HQY1953" s="10"/>
      <c r="HQZ1953" s="10"/>
      <c r="HRA1953" s="10"/>
      <c r="HRB1953" s="10"/>
      <c r="HRC1953" s="10"/>
      <c r="HRD1953" s="10"/>
      <c r="HRE1953" s="10"/>
      <c r="HRF1953" s="10"/>
      <c r="HRG1953" s="10"/>
      <c r="HRH1953" s="10"/>
      <c r="HRI1953" s="10"/>
      <c r="HRJ1953" s="10"/>
      <c r="HRK1953" s="10"/>
      <c r="HRL1953" s="10"/>
      <c r="HRM1953" s="10"/>
      <c r="HRN1953" s="10"/>
      <c r="HRO1953" s="10"/>
      <c r="HRP1953" s="10"/>
      <c r="HRQ1953" s="10"/>
      <c r="HRR1953" s="10"/>
      <c r="HRS1953" s="10"/>
      <c r="HRT1953" s="10"/>
      <c r="HRU1953" s="10"/>
      <c r="HRV1953" s="10"/>
      <c r="HRW1953" s="10"/>
      <c r="HRX1953" s="10"/>
      <c r="HRY1953" s="10"/>
      <c r="HRZ1953" s="10"/>
      <c r="HSA1953" s="10"/>
      <c r="HSB1953" s="10"/>
      <c r="HSC1953" s="10"/>
      <c r="HSD1953" s="10"/>
      <c r="HSE1953" s="10"/>
      <c r="HSF1953" s="10"/>
      <c r="HSG1953" s="10"/>
      <c r="HSH1953" s="10"/>
      <c r="HSI1953" s="10"/>
      <c r="HSJ1953" s="10"/>
      <c r="HSK1953" s="10"/>
      <c r="HSL1953" s="10"/>
      <c r="HSM1953" s="10"/>
      <c r="HSN1953" s="10"/>
      <c r="HSO1953" s="10"/>
      <c r="HSP1953" s="10"/>
      <c r="HSQ1953" s="10"/>
      <c r="HSR1953" s="10"/>
      <c r="HSS1953" s="10"/>
      <c r="HST1953" s="10"/>
      <c r="HSU1953" s="10"/>
      <c r="HSV1953" s="10"/>
      <c r="HSW1953" s="10"/>
      <c r="HSX1953" s="10"/>
      <c r="HSY1953" s="10"/>
      <c r="HSZ1953" s="10"/>
      <c r="HTA1953" s="10"/>
      <c r="HTB1953" s="10"/>
      <c r="HTC1953" s="10"/>
      <c r="HTD1953" s="10"/>
      <c r="HTE1953" s="10"/>
      <c r="HTF1953" s="10"/>
      <c r="HTG1953" s="10"/>
      <c r="HTH1953" s="10"/>
      <c r="HTI1953" s="10"/>
      <c r="HTJ1953" s="10"/>
      <c r="HTK1953" s="10"/>
      <c r="HTL1953" s="10"/>
      <c r="HTM1953" s="10"/>
      <c r="HTN1953" s="10"/>
      <c r="HTO1953" s="10"/>
      <c r="HTP1953" s="10"/>
      <c r="HTQ1953" s="10"/>
      <c r="HTR1953" s="10"/>
      <c r="HTS1953" s="10"/>
      <c r="HTT1953" s="10"/>
      <c r="HTU1953" s="10"/>
      <c r="HTV1953" s="10"/>
      <c r="HTW1953" s="10"/>
      <c r="HTX1953" s="10"/>
      <c r="HTY1953" s="10"/>
      <c r="HTZ1953" s="10"/>
      <c r="HUA1953" s="10"/>
      <c r="HUB1953" s="10"/>
      <c r="HUC1953" s="10"/>
      <c r="HUD1953" s="10"/>
      <c r="HUE1953" s="10"/>
      <c r="HUF1953" s="10"/>
      <c r="HUG1953" s="10"/>
      <c r="HUH1953" s="10"/>
      <c r="HUI1953" s="10"/>
      <c r="HUJ1953" s="10"/>
      <c r="HUK1953" s="10"/>
      <c r="HUL1953" s="10"/>
      <c r="HUM1953" s="10"/>
      <c r="HUN1953" s="10"/>
      <c r="HUO1953" s="10"/>
      <c r="HUP1953" s="10"/>
      <c r="HUQ1953" s="10"/>
      <c r="HUR1953" s="10"/>
      <c r="HUS1953" s="10"/>
      <c r="HUT1953" s="10"/>
      <c r="HUU1953" s="10"/>
      <c r="HUV1953" s="10"/>
      <c r="HUW1953" s="10"/>
      <c r="HUX1953" s="10"/>
      <c r="HUY1953" s="10"/>
      <c r="HUZ1953" s="10"/>
      <c r="HVA1953" s="10"/>
      <c r="HVB1953" s="10"/>
      <c r="HVC1953" s="10"/>
      <c r="HVD1953" s="10"/>
      <c r="HVE1953" s="10"/>
      <c r="HVF1953" s="10"/>
      <c r="HVG1953" s="10"/>
      <c r="HVH1953" s="10"/>
      <c r="HVI1953" s="10"/>
      <c r="HVJ1953" s="10"/>
      <c r="HVK1953" s="10"/>
      <c r="HVL1953" s="10"/>
      <c r="HVM1953" s="10"/>
      <c r="HVN1953" s="10"/>
      <c r="HVO1953" s="10"/>
      <c r="HVP1953" s="10"/>
      <c r="HVQ1953" s="10"/>
      <c r="HVR1953" s="10"/>
      <c r="HVS1953" s="10"/>
      <c r="HVT1953" s="10"/>
      <c r="HVU1953" s="10"/>
      <c r="HVV1953" s="10"/>
      <c r="HVW1953" s="10"/>
      <c r="HVX1953" s="10"/>
      <c r="HVY1953" s="10"/>
      <c r="HVZ1953" s="10"/>
      <c r="HWA1953" s="10"/>
      <c r="HWB1953" s="10"/>
      <c r="HWC1953" s="10"/>
      <c r="HWD1953" s="10"/>
      <c r="HWE1953" s="10"/>
      <c r="HWF1953" s="10"/>
      <c r="HWG1953" s="10"/>
      <c r="HWH1953" s="10"/>
      <c r="HWI1953" s="10"/>
      <c r="HWJ1953" s="10"/>
      <c r="HWK1953" s="10"/>
      <c r="HWL1953" s="10"/>
      <c r="HWM1953" s="10"/>
      <c r="HWN1953" s="10"/>
      <c r="HWO1953" s="10"/>
      <c r="HWP1953" s="10"/>
      <c r="HWQ1953" s="10"/>
      <c r="HWR1953" s="10"/>
      <c r="HWS1953" s="10"/>
      <c r="HWT1953" s="10"/>
      <c r="HWU1953" s="10"/>
      <c r="HWV1953" s="10"/>
      <c r="HWW1953" s="10"/>
      <c r="HWX1953" s="10"/>
      <c r="HWY1953" s="10"/>
      <c r="HWZ1953" s="10"/>
      <c r="HXA1953" s="10"/>
      <c r="HXB1953" s="10"/>
      <c r="HXC1953" s="10"/>
      <c r="HXD1953" s="10"/>
      <c r="HXE1953" s="10"/>
      <c r="HXF1953" s="10"/>
      <c r="HXG1953" s="10"/>
      <c r="HXH1953" s="10"/>
      <c r="HXI1953" s="10"/>
      <c r="HXJ1953" s="10"/>
      <c r="HXK1953" s="10"/>
      <c r="HXL1953" s="10"/>
      <c r="HXM1953" s="10"/>
      <c r="HXN1953" s="10"/>
      <c r="HXO1953" s="10"/>
      <c r="HXP1953" s="10"/>
      <c r="HXQ1953" s="10"/>
      <c r="HXR1953" s="10"/>
      <c r="HXS1953" s="10"/>
      <c r="HXT1953" s="10"/>
      <c r="HXU1953" s="10"/>
      <c r="HXV1953" s="10"/>
      <c r="HXW1953" s="10"/>
      <c r="HXX1953" s="10"/>
      <c r="HXY1953" s="10"/>
      <c r="HXZ1953" s="10"/>
      <c r="HYA1953" s="10"/>
      <c r="HYB1953" s="10"/>
      <c r="HYC1953" s="10"/>
      <c r="HYD1953" s="10"/>
      <c r="HYE1953" s="10"/>
      <c r="HYF1953" s="10"/>
      <c r="HYG1953" s="10"/>
      <c r="HYH1953" s="10"/>
      <c r="HYI1953" s="10"/>
      <c r="HYJ1953" s="10"/>
      <c r="HYK1953" s="10"/>
      <c r="HYL1953" s="10"/>
      <c r="HYM1953" s="10"/>
      <c r="HYN1953" s="10"/>
      <c r="HYO1953" s="10"/>
      <c r="HYP1953" s="10"/>
      <c r="HYQ1953" s="10"/>
      <c r="HYR1953" s="10"/>
      <c r="HYS1953" s="10"/>
      <c r="HYT1953" s="10"/>
      <c r="HYU1953" s="10"/>
      <c r="HYV1953" s="10"/>
      <c r="HYW1953" s="10"/>
      <c r="HYX1953" s="10"/>
      <c r="HYY1953" s="10"/>
      <c r="HYZ1953" s="10"/>
      <c r="HZA1953" s="10"/>
      <c r="HZB1953" s="10"/>
      <c r="HZC1953" s="10"/>
      <c r="HZD1953" s="10"/>
      <c r="HZE1953" s="10"/>
      <c r="HZF1953" s="10"/>
      <c r="HZG1953" s="10"/>
      <c r="HZH1953" s="10"/>
      <c r="HZI1953" s="10"/>
      <c r="HZJ1953" s="10"/>
      <c r="HZK1953" s="10"/>
      <c r="HZL1953" s="10"/>
      <c r="HZM1953" s="10"/>
      <c r="HZN1953" s="10"/>
      <c r="HZO1953" s="10"/>
      <c r="HZP1953" s="10"/>
      <c r="HZQ1953" s="10"/>
      <c r="HZR1953" s="10"/>
      <c r="HZS1953" s="10"/>
      <c r="HZT1953" s="10"/>
      <c r="HZU1953" s="10"/>
      <c r="HZV1953" s="10"/>
      <c r="HZW1953" s="10"/>
      <c r="HZX1953" s="10"/>
      <c r="HZY1953" s="10"/>
      <c r="HZZ1953" s="10"/>
      <c r="IAA1953" s="10"/>
      <c r="IAB1953" s="10"/>
      <c r="IAC1953" s="10"/>
      <c r="IAD1953" s="10"/>
      <c r="IAE1953" s="10"/>
      <c r="IAF1953" s="10"/>
      <c r="IAG1953" s="10"/>
      <c r="IAH1953" s="10"/>
      <c r="IAI1953" s="10"/>
      <c r="IAJ1953" s="10"/>
      <c r="IAK1953" s="10"/>
      <c r="IAL1953" s="10"/>
      <c r="IAM1953" s="10"/>
      <c r="IAN1953" s="10"/>
      <c r="IAO1953" s="10"/>
      <c r="IAP1953" s="10"/>
      <c r="IAQ1953" s="10"/>
      <c r="IAR1953" s="10"/>
      <c r="IAS1953" s="10"/>
      <c r="IAT1953" s="10"/>
      <c r="IAU1953" s="10"/>
      <c r="IAV1953" s="10"/>
      <c r="IAW1953" s="10"/>
      <c r="IAX1953" s="10"/>
      <c r="IAY1953" s="10"/>
      <c r="IAZ1953" s="10"/>
      <c r="IBA1953" s="10"/>
      <c r="IBB1953" s="10"/>
      <c r="IBC1953" s="10"/>
      <c r="IBD1953" s="10"/>
      <c r="IBE1953" s="10"/>
      <c r="IBF1953" s="10"/>
      <c r="IBG1953" s="10"/>
      <c r="IBH1953" s="10"/>
      <c r="IBI1953" s="10"/>
      <c r="IBJ1953" s="10"/>
      <c r="IBK1953" s="10"/>
      <c r="IBL1953" s="10"/>
      <c r="IBM1953" s="10"/>
      <c r="IBN1953" s="10"/>
      <c r="IBO1953" s="10"/>
      <c r="IBP1953" s="10"/>
      <c r="IBQ1953" s="10"/>
      <c r="IBR1953" s="10"/>
      <c r="IBS1953" s="10"/>
      <c r="IBT1953" s="10"/>
      <c r="IBU1953" s="10"/>
      <c r="IBV1953" s="10"/>
      <c r="IBW1953" s="10"/>
      <c r="IBX1953" s="10"/>
      <c r="IBY1953" s="10"/>
      <c r="IBZ1953" s="10"/>
      <c r="ICA1953" s="10"/>
      <c r="ICB1953" s="10"/>
      <c r="ICC1953" s="10"/>
      <c r="ICD1953" s="10"/>
      <c r="ICE1953" s="10"/>
      <c r="ICF1953" s="10"/>
      <c r="ICG1953" s="10"/>
      <c r="ICH1953" s="10"/>
      <c r="ICI1953" s="10"/>
      <c r="ICJ1953" s="10"/>
      <c r="ICK1953" s="10"/>
      <c r="ICL1953" s="10"/>
      <c r="ICM1953" s="10"/>
      <c r="ICN1953" s="10"/>
      <c r="ICO1953" s="10"/>
      <c r="ICP1953" s="10"/>
      <c r="ICQ1953" s="10"/>
      <c r="ICR1953" s="10"/>
      <c r="ICS1953" s="10"/>
      <c r="ICT1953" s="10"/>
      <c r="ICU1953" s="10"/>
      <c r="ICV1953" s="10"/>
      <c r="ICW1953" s="10"/>
      <c r="ICX1953" s="10"/>
      <c r="ICY1953" s="10"/>
      <c r="ICZ1953" s="10"/>
      <c r="IDA1953" s="10"/>
      <c r="IDB1953" s="10"/>
      <c r="IDC1953" s="10"/>
      <c r="IDD1953" s="10"/>
      <c r="IDE1953" s="10"/>
      <c r="IDF1953" s="10"/>
      <c r="IDG1953" s="10"/>
      <c r="IDH1953" s="10"/>
      <c r="IDI1953" s="10"/>
      <c r="IDJ1953" s="10"/>
      <c r="IDK1953" s="10"/>
      <c r="IDL1953" s="10"/>
      <c r="IDM1953" s="10"/>
      <c r="IDN1953" s="10"/>
      <c r="IDO1953" s="10"/>
      <c r="IDP1953" s="10"/>
      <c r="IDQ1953" s="10"/>
      <c r="IDR1953" s="10"/>
      <c r="IDS1953" s="10"/>
      <c r="IDT1953" s="10"/>
      <c r="IDU1953" s="10"/>
      <c r="IDV1953" s="10"/>
      <c r="IDW1953" s="10"/>
      <c r="IDX1953" s="10"/>
      <c r="IDY1953" s="10"/>
      <c r="IDZ1953" s="10"/>
      <c r="IEA1953" s="10"/>
      <c r="IEB1953" s="10"/>
      <c r="IEC1953" s="10"/>
      <c r="IED1953" s="10"/>
      <c r="IEE1953" s="10"/>
      <c r="IEF1953" s="10"/>
      <c r="IEG1953" s="10"/>
      <c r="IEH1953" s="10"/>
      <c r="IEI1953" s="10"/>
      <c r="IEJ1953" s="10"/>
      <c r="IEK1953" s="10"/>
      <c r="IEL1953" s="10"/>
      <c r="IEM1953" s="10"/>
      <c r="IEN1953" s="10"/>
      <c r="IEO1953" s="10"/>
      <c r="IEP1953" s="10"/>
      <c r="IEQ1953" s="10"/>
      <c r="IER1953" s="10"/>
      <c r="IES1953" s="10"/>
      <c r="IET1953" s="10"/>
      <c r="IEU1953" s="10"/>
      <c r="IEV1953" s="10"/>
      <c r="IEW1953" s="10"/>
      <c r="IEX1953" s="10"/>
      <c r="IEY1953" s="10"/>
      <c r="IEZ1953" s="10"/>
      <c r="IFA1953" s="10"/>
      <c r="IFB1953" s="10"/>
      <c r="IFC1953" s="10"/>
      <c r="IFD1953" s="10"/>
      <c r="IFE1953" s="10"/>
      <c r="IFF1953" s="10"/>
      <c r="IFG1953" s="10"/>
      <c r="IFH1953" s="10"/>
      <c r="IFI1953" s="10"/>
      <c r="IFJ1953" s="10"/>
      <c r="IFK1953" s="10"/>
      <c r="IFL1953" s="10"/>
      <c r="IFM1953" s="10"/>
      <c r="IFN1953" s="10"/>
      <c r="IFO1953" s="10"/>
      <c r="IFP1953" s="10"/>
      <c r="IFQ1953" s="10"/>
      <c r="IFR1953" s="10"/>
      <c r="IFS1953" s="10"/>
      <c r="IFT1953" s="10"/>
      <c r="IFU1953" s="10"/>
      <c r="IFV1953" s="10"/>
      <c r="IFW1953" s="10"/>
      <c r="IFX1953" s="10"/>
      <c r="IFY1953" s="10"/>
      <c r="IFZ1953" s="10"/>
      <c r="IGA1953" s="10"/>
      <c r="IGB1953" s="10"/>
      <c r="IGC1953" s="10"/>
      <c r="IGD1953" s="10"/>
      <c r="IGE1953" s="10"/>
      <c r="IGF1953" s="10"/>
      <c r="IGG1953" s="10"/>
      <c r="IGH1953" s="10"/>
      <c r="IGI1953" s="10"/>
      <c r="IGJ1953" s="10"/>
      <c r="IGK1953" s="10"/>
      <c r="IGL1953" s="10"/>
      <c r="IGM1953" s="10"/>
      <c r="IGN1953" s="10"/>
      <c r="IGO1953" s="10"/>
      <c r="IGP1953" s="10"/>
      <c r="IGQ1953" s="10"/>
      <c r="IGR1953" s="10"/>
      <c r="IGS1953" s="10"/>
      <c r="IGT1953" s="10"/>
      <c r="IGU1953" s="10"/>
      <c r="IGV1953" s="10"/>
      <c r="IGW1953" s="10"/>
      <c r="IGX1953" s="10"/>
      <c r="IGY1953" s="10"/>
      <c r="IGZ1953" s="10"/>
      <c r="IHA1953" s="10"/>
      <c r="IHB1953" s="10"/>
      <c r="IHC1953" s="10"/>
      <c r="IHD1953" s="10"/>
      <c r="IHE1953" s="10"/>
      <c r="IHF1953" s="10"/>
      <c r="IHG1953" s="10"/>
      <c r="IHH1953" s="10"/>
      <c r="IHI1953" s="10"/>
      <c r="IHJ1953" s="10"/>
      <c r="IHK1953" s="10"/>
      <c r="IHL1953" s="10"/>
      <c r="IHM1953" s="10"/>
      <c r="IHN1953" s="10"/>
      <c r="IHO1953" s="10"/>
      <c r="IHP1953" s="10"/>
      <c r="IHQ1953" s="10"/>
      <c r="IHR1953" s="10"/>
      <c r="IHS1953" s="10"/>
      <c r="IHT1953" s="10"/>
      <c r="IHU1953" s="10"/>
      <c r="IHV1953" s="10"/>
      <c r="IHW1953" s="10"/>
      <c r="IHX1953" s="10"/>
      <c r="IHY1953" s="10"/>
      <c r="IHZ1953" s="10"/>
      <c r="IIA1953" s="10"/>
      <c r="IIB1953" s="10"/>
      <c r="IIC1953" s="10"/>
      <c r="IID1953" s="10"/>
      <c r="IIE1953" s="10"/>
      <c r="IIF1953" s="10"/>
      <c r="IIG1953" s="10"/>
      <c r="IIH1953" s="10"/>
      <c r="III1953" s="10"/>
      <c r="IIJ1953" s="10"/>
      <c r="IIK1953" s="10"/>
      <c r="IIL1953" s="10"/>
      <c r="IIM1953" s="10"/>
      <c r="IIN1953" s="10"/>
      <c r="IIO1953" s="10"/>
      <c r="IIP1953" s="10"/>
      <c r="IIQ1953" s="10"/>
      <c r="IIR1953" s="10"/>
      <c r="IIS1953" s="10"/>
      <c r="IIT1953" s="10"/>
      <c r="IIU1953" s="10"/>
      <c r="IIV1953" s="10"/>
      <c r="IIW1953" s="10"/>
      <c r="IIX1953" s="10"/>
      <c r="IIY1953" s="10"/>
      <c r="IIZ1953" s="10"/>
      <c r="IJA1953" s="10"/>
      <c r="IJB1953" s="10"/>
      <c r="IJC1953" s="10"/>
      <c r="IJD1953" s="10"/>
      <c r="IJE1953" s="10"/>
      <c r="IJF1953" s="10"/>
      <c r="IJG1953" s="10"/>
      <c r="IJH1953" s="10"/>
      <c r="IJI1953" s="10"/>
      <c r="IJJ1953" s="10"/>
      <c r="IJK1953" s="10"/>
      <c r="IJL1953" s="10"/>
      <c r="IJM1953" s="10"/>
      <c r="IJN1953" s="10"/>
      <c r="IJO1953" s="10"/>
      <c r="IJP1953" s="10"/>
      <c r="IJQ1953" s="10"/>
      <c r="IJR1953" s="10"/>
      <c r="IJS1953" s="10"/>
      <c r="IJT1953" s="10"/>
      <c r="IJU1953" s="10"/>
      <c r="IJV1953" s="10"/>
      <c r="IJW1953" s="10"/>
      <c r="IJX1953" s="10"/>
      <c r="IJY1953" s="10"/>
      <c r="IJZ1953" s="10"/>
      <c r="IKA1953" s="10"/>
      <c r="IKB1953" s="10"/>
      <c r="IKC1953" s="10"/>
      <c r="IKD1953" s="10"/>
      <c r="IKE1953" s="10"/>
      <c r="IKF1953" s="10"/>
      <c r="IKG1953" s="10"/>
      <c r="IKH1953" s="10"/>
      <c r="IKI1953" s="10"/>
      <c r="IKJ1953" s="10"/>
      <c r="IKK1953" s="10"/>
      <c r="IKL1953" s="10"/>
      <c r="IKM1953" s="10"/>
      <c r="IKN1953" s="10"/>
      <c r="IKO1953" s="10"/>
      <c r="IKP1953" s="10"/>
      <c r="IKQ1953" s="10"/>
      <c r="IKR1953" s="10"/>
      <c r="IKS1953" s="10"/>
      <c r="IKT1953" s="10"/>
      <c r="IKU1953" s="10"/>
      <c r="IKV1953" s="10"/>
      <c r="IKW1953" s="10"/>
      <c r="IKX1953" s="10"/>
      <c r="IKY1953" s="10"/>
      <c r="IKZ1953" s="10"/>
      <c r="ILA1953" s="10"/>
      <c r="ILB1953" s="10"/>
      <c r="ILC1953" s="10"/>
      <c r="ILD1953" s="10"/>
      <c r="ILE1953" s="10"/>
      <c r="ILF1953" s="10"/>
      <c r="ILG1953" s="10"/>
      <c r="ILH1953" s="10"/>
      <c r="ILI1953" s="10"/>
      <c r="ILJ1953" s="10"/>
      <c r="ILK1953" s="10"/>
      <c r="ILL1953" s="10"/>
      <c r="ILM1953" s="10"/>
      <c r="ILN1953" s="10"/>
      <c r="ILO1953" s="10"/>
      <c r="ILP1953" s="10"/>
      <c r="ILQ1953" s="10"/>
      <c r="ILR1953" s="10"/>
      <c r="ILS1953" s="10"/>
      <c r="ILT1953" s="10"/>
      <c r="ILU1953" s="10"/>
      <c r="ILV1953" s="10"/>
      <c r="ILW1953" s="10"/>
      <c r="ILX1953" s="10"/>
      <c r="ILY1953" s="10"/>
      <c r="ILZ1953" s="10"/>
      <c r="IMA1953" s="10"/>
      <c r="IMB1953" s="10"/>
      <c r="IMC1953" s="10"/>
      <c r="IMD1953" s="10"/>
      <c r="IME1953" s="10"/>
      <c r="IMF1953" s="10"/>
      <c r="IMG1953" s="10"/>
      <c r="IMH1953" s="10"/>
      <c r="IMI1953" s="10"/>
      <c r="IMJ1953" s="10"/>
      <c r="IMK1953" s="10"/>
      <c r="IML1953" s="10"/>
      <c r="IMM1953" s="10"/>
      <c r="IMN1953" s="10"/>
      <c r="IMO1953" s="10"/>
      <c r="IMP1953" s="10"/>
      <c r="IMQ1953" s="10"/>
      <c r="IMR1953" s="10"/>
      <c r="IMS1953" s="10"/>
      <c r="IMT1953" s="10"/>
      <c r="IMU1953" s="10"/>
      <c r="IMV1953" s="10"/>
      <c r="IMW1953" s="10"/>
      <c r="IMX1953" s="10"/>
      <c r="IMY1953" s="10"/>
      <c r="IMZ1953" s="10"/>
      <c r="INA1953" s="10"/>
      <c r="INB1953" s="10"/>
      <c r="INC1953" s="10"/>
      <c r="IND1953" s="10"/>
      <c r="INE1953" s="10"/>
      <c r="INF1953" s="10"/>
      <c r="ING1953" s="10"/>
      <c r="INH1953" s="10"/>
      <c r="INI1953" s="10"/>
      <c r="INJ1953" s="10"/>
      <c r="INK1953" s="10"/>
      <c r="INL1953" s="10"/>
      <c r="INM1953" s="10"/>
      <c r="INN1953" s="10"/>
      <c r="INO1953" s="10"/>
      <c r="INP1953" s="10"/>
      <c r="INQ1953" s="10"/>
      <c r="INR1953" s="10"/>
      <c r="INS1953" s="10"/>
      <c r="INT1953" s="10"/>
      <c r="INU1953" s="10"/>
      <c r="INV1953" s="10"/>
      <c r="INW1953" s="10"/>
      <c r="INX1953" s="10"/>
      <c r="INY1953" s="10"/>
      <c r="INZ1953" s="10"/>
      <c r="IOA1953" s="10"/>
      <c r="IOB1953" s="10"/>
      <c r="IOC1953" s="10"/>
      <c r="IOD1953" s="10"/>
      <c r="IOE1953" s="10"/>
      <c r="IOF1953" s="10"/>
      <c r="IOG1953" s="10"/>
      <c r="IOH1953" s="10"/>
      <c r="IOI1953" s="10"/>
      <c r="IOJ1953" s="10"/>
      <c r="IOK1953" s="10"/>
      <c r="IOL1953" s="10"/>
      <c r="IOM1953" s="10"/>
      <c r="ION1953" s="10"/>
      <c r="IOO1953" s="10"/>
      <c r="IOP1953" s="10"/>
      <c r="IOQ1953" s="10"/>
      <c r="IOR1953" s="10"/>
      <c r="IOS1953" s="10"/>
      <c r="IOT1953" s="10"/>
      <c r="IOU1953" s="10"/>
      <c r="IOV1953" s="10"/>
      <c r="IOW1953" s="10"/>
      <c r="IOX1953" s="10"/>
      <c r="IOY1953" s="10"/>
      <c r="IOZ1953" s="10"/>
      <c r="IPA1953" s="10"/>
      <c r="IPB1953" s="10"/>
      <c r="IPC1953" s="10"/>
      <c r="IPD1953" s="10"/>
      <c r="IPE1953" s="10"/>
      <c r="IPF1953" s="10"/>
      <c r="IPG1953" s="10"/>
      <c r="IPH1953" s="10"/>
      <c r="IPI1953" s="10"/>
      <c r="IPJ1953" s="10"/>
      <c r="IPK1953" s="10"/>
      <c r="IPL1953" s="10"/>
      <c r="IPM1953" s="10"/>
      <c r="IPN1953" s="10"/>
      <c r="IPO1953" s="10"/>
      <c r="IPP1953" s="10"/>
      <c r="IPQ1953" s="10"/>
      <c r="IPR1953" s="10"/>
      <c r="IPS1953" s="10"/>
      <c r="IPT1953" s="10"/>
      <c r="IPU1953" s="10"/>
      <c r="IPV1953" s="10"/>
      <c r="IPW1953" s="10"/>
      <c r="IPX1953" s="10"/>
      <c r="IPY1953" s="10"/>
      <c r="IPZ1953" s="10"/>
      <c r="IQA1953" s="10"/>
      <c r="IQB1953" s="10"/>
      <c r="IQC1953" s="10"/>
      <c r="IQD1953" s="10"/>
      <c r="IQE1953" s="10"/>
      <c r="IQF1953" s="10"/>
      <c r="IQG1953" s="10"/>
      <c r="IQH1953" s="10"/>
      <c r="IQI1953" s="10"/>
      <c r="IQJ1953" s="10"/>
      <c r="IQK1953" s="10"/>
      <c r="IQL1953" s="10"/>
      <c r="IQM1953" s="10"/>
      <c r="IQN1953" s="10"/>
      <c r="IQO1953" s="10"/>
      <c r="IQP1953" s="10"/>
      <c r="IQQ1953" s="10"/>
      <c r="IQR1953" s="10"/>
      <c r="IQS1953" s="10"/>
      <c r="IQT1953" s="10"/>
      <c r="IQU1953" s="10"/>
      <c r="IQV1953" s="10"/>
      <c r="IQW1953" s="10"/>
      <c r="IQX1953" s="10"/>
      <c r="IQY1953" s="10"/>
      <c r="IQZ1953" s="10"/>
      <c r="IRA1953" s="10"/>
      <c r="IRB1953" s="10"/>
      <c r="IRC1953" s="10"/>
      <c r="IRD1953" s="10"/>
      <c r="IRE1953" s="10"/>
      <c r="IRF1953" s="10"/>
      <c r="IRG1953" s="10"/>
      <c r="IRH1953" s="10"/>
      <c r="IRI1953" s="10"/>
      <c r="IRJ1953" s="10"/>
      <c r="IRK1953" s="10"/>
      <c r="IRL1953" s="10"/>
      <c r="IRM1953" s="10"/>
      <c r="IRN1953" s="10"/>
      <c r="IRO1953" s="10"/>
      <c r="IRP1953" s="10"/>
      <c r="IRQ1953" s="10"/>
      <c r="IRR1953" s="10"/>
      <c r="IRS1953" s="10"/>
      <c r="IRT1953" s="10"/>
      <c r="IRU1953" s="10"/>
      <c r="IRV1953" s="10"/>
      <c r="IRW1953" s="10"/>
      <c r="IRX1953" s="10"/>
      <c r="IRY1953" s="10"/>
      <c r="IRZ1953" s="10"/>
      <c r="ISA1953" s="10"/>
      <c r="ISB1953" s="10"/>
      <c r="ISC1953" s="10"/>
      <c r="ISD1953" s="10"/>
      <c r="ISE1953" s="10"/>
      <c r="ISF1953" s="10"/>
      <c r="ISG1953" s="10"/>
      <c r="ISH1953" s="10"/>
      <c r="ISI1953" s="10"/>
      <c r="ISJ1953" s="10"/>
      <c r="ISK1953" s="10"/>
      <c r="ISL1953" s="10"/>
      <c r="ISM1953" s="10"/>
      <c r="ISN1953" s="10"/>
      <c r="ISO1953" s="10"/>
      <c r="ISP1953" s="10"/>
      <c r="ISQ1953" s="10"/>
      <c r="ISR1953" s="10"/>
      <c r="ISS1953" s="10"/>
      <c r="IST1953" s="10"/>
      <c r="ISU1953" s="10"/>
      <c r="ISV1953" s="10"/>
      <c r="ISW1953" s="10"/>
      <c r="ISX1953" s="10"/>
      <c r="ISY1953" s="10"/>
      <c r="ISZ1953" s="10"/>
      <c r="ITA1953" s="10"/>
      <c r="ITB1953" s="10"/>
      <c r="ITC1953" s="10"/>
      <c r="ITD1953" s="10"/>
      <c r="ITE1953" s="10"/>
      <c r="ITF1953" s="10"/>
      <c r="ITG1953" s="10"/>
      <c r="ITH1953" s="10"/>
      <c r="ITI1953" s="10"/>
      <c r="ITJ1953" s="10"/>
      <c r="ITK1953" s="10"/>
      <c r="ITL1953" s="10"/>
      <c r="ITM1953" s="10"/>
      <c r="ITN1953" s="10"/>
      <c r="ITO1953" s="10"/>
      <c r="ITP1953" s="10"/>
      <c r="ITQ1953" s="10"/>
      <c r="ITR1953" s="10"/>
      <c r="ITS1953" s="10"/>
      <c r="ITT1953" s="10"/>
      <c r="ITU1953" s="10"/>
      <c r="ITV1953" s="10"/>
      <c r="ITW1953" s="10"/>
      <c r="ITX1953" s="10"/>
      <c r="ITY1953" s="10"/>
      <c r="ITZ1953" s="10"/>
      <c r="IUA1953" s="10"/>
      <c r="IUB1953" s="10"/>
      <c r="IUC1953" s="10"/>
      <c r="IUD1953" s="10"/>
      <c r="IUE1953" s="10"/>
      <c r="IUF1953" s="10"/>
      <c r="IUG1953" s="10"/>
      <c r="IUH1953" s="10"/>
      <c r="IUI1953" s="10"/>
      <c r="IUJ1953" s="10"/>
      <c r="IUK1953" s="10"/>
      <c r="IUL1953" s="10"/>
      <c r="IUM1953" s="10"/>
      <c r="IUN1953" s="10"/>
      <c r="IUO1953" s="10"/>
      <c r="IUP1953" s="10"/>
      <c r="IUQ1953" s="10"/>
      <c r="IUR1953" s="10"/>
      <c r="IUS1953" s="10"/>
      <c r="IUT1953" s="10"/>
      <c r="IUU1953" s="10"/>
      <c r="IUV1953" s="10"/>
      <c r="IUW1953" s="10"/>
      <c r="IUX1953" s="10"/>
      <c r="IUY1953" s="10"/>
      <c r="IUZ1953" s="10"/>
      <c r="IVA1953" s="10"/>
      <c r="IVB1953" s="10"/>
      <c r="IVC1953" s="10"/>
      <c r="IVD1953" s="10"/>
      <c r="IVE1953" s="10"/>
      <c r="IVF1953" s="10"/>
      <c r="IVG1953" s="10"/>
      <c r="IVH1953" s="10"/>
      <c r="IVI1953" s="10"/>
      <c r="IVJ1953" s="10"/>
      <c r="IVK1953" s="10"/>
      <c r="IVL1953" s="10"/>
      <c r="IVM1953" s="10"/>
      <c r="IVN1953" s="10"/>
      <c r="IVO1953" s="10"/>
      <c r="IVP1953" s="10"/>
      <c r="IVQ1953" s="10"/>
      <c r="IVR1953" s="10"/>
      <c r="IVS1953" s="10"/>
      <c r="IVT1953" s="10"/>
      <c r="IVU1953" s="10"/>
      <c r="IVV1953" s="10"/>
      <c r="IVW1953" s="10"/>
      <c r="IVX1953" s="10"/>
      <c r="IVY1953" s="10"/>
      <c r="IVZ1953" s="10"/>
      <c r="IWA1953" s="10"/>
      <c r="IWB1953" s="10"/>
      <c r="IWC1953" s="10"/>
      <c r="IWD1953" s="10"/>
      <c r="IWE1953" s="10"/>
      <c r="IWF1953" s="10"/>
      <c r="IWG1953" s="10"/>
      <c r="IWH1953" s="10"/>
      <c r="IWI1953" s="10"/>
      <c r="IWJ1953" s="10"/>
      <c r="IWK1953" s="10"/>
      <c r="IWL1953" s="10"/>
      <c r="IWM1953" s="10"/>
      <c r="IWN1953" s="10"/>
      <c r="IWO1953" s="10"/>
      <c r="IWP1953" s="10"/>
      <c r="IWQ1953" s="10"/>
      <c r="IWR1953" s="10"/>
      <c r="IWS1953" s="10"/>
      <c r="IWT1953" s="10"/>
      <c r="IWU1953" s="10"/>
      <c r="IWV1953" s="10"/>
      <c r="IWW1953" s="10"/>
      <c r="IWX1953" s="10"/>
      <c r="IWY1953" s="10"/>
      <c r="IWZ1953" s="10"/>
      <c r="IXA1953" s="10"/>
      <c r="IXB1953" s="10"/>
      <c r="IXC1953" s="10"/>
      <c r="IXD1953" s="10"/>
      <c r="IXE1953" s="10"/>
      <c r="IXF1953" s="10"/>
      <c r="IXG1953" s="10"/>
      <c r="IXH1953" s="10"/>
      <c r="IXI1953" s="10"/>
      <c r="IXJ1953" s="10"/>
      <c r="IXK1953" s="10"/>
      <c r="IXL1953" s="10"/>
      <c r="IXM1953" s="10"/>
      <c r="IXN1953" s="10"/>
      <c r="IXO1953" s="10"/>
      <c r="IXP1953" s="10"/>
      <c r="IXQ1953" s="10"/>
      <c r="IXR1953" s="10"/>
      <c r="IXS1953" s="10"/>
      <c r="IXT1953" s="10"/>
      <c r="IXU1953" s="10"/>
      <c r="IXV1953" s="10"/>
      <c r="IXW1953" s="10"/>
      <c r="IXX1953" s="10"/>
      <c r="IXY1953" s="10"/>
      <c r="IXZ1953" s="10"/>
      <c r="IYA1953" s="10"/>
      <c r="IYB1953" s="10"/>
      <c r="IYC1953" s="10"/>
      <c r="IYD1953" s="10"/>
      <c r="IYE1953" s="10"/>
      <c r="IYF1953" s="10"/>
      <c r="IYG1953" s="10"/>
      <c r="IYH1953" s="10"/>
      <c r="IYI1953" s="10"/>
      <c r="IYJ1953" s="10"/>
      <c r="IYK1953" s="10"/>
      <c r="IYL1953" s="10"/>
      <c r="IYM1953" s="10"/>
      <c r="IYN1953" s="10"/>
      <c r="IYO1953" s="10"/>
      <c r="IYP1953" s="10"/>
      <c r="IYQ1953" s="10"/>
      <c r="IYR1953" s="10"/>
      <c r="IYS1953" s="10"/>
      <c r="IYT1953" s="10"/>
      <c r="IYU1953" s="10"/>
      <c r="IYV1953" s="10"/>
      <c r="IYW1953" s="10"/>
      <c r="IYX1953" s="10"/>
      <c r="IYY1953" s="10"/>
      <c r="IYZ1953" s="10"/>
      <c r="IZA1953" s="10"/>
      <c r="IZB1953" s="10"/>
      <c r="IZC1953" s="10"/>
      <c r="IZD1953" s="10"/>
      <c r="IZE1953" s="10"/>
      <c r="IZF1953" s="10"/>
      <c r="IZG1953" s="10"/>
      <c r="IZH1953" s="10"/>
      <c r="IZI1953" s="10"/>
      <c r="IZJ1953" s="10"/>
      <c r="IZK1953" s="10"/>
      <c r="IZL1953" s="10"/>
      <c r="IZM1953" s="10"/>
      <c r="IZN1953" s="10"/>
      <c r="IZO1953" s="10"/>
      <c r="IZP1953" s="10"/>
      <c r="IZQ1953" s="10"/>
      <c r="IZR1953" s="10"/>
      <c r="IZS1953" s="10"/>
      <c r="IZT1953" s="10"/>
      <c r="IZU1953" s="10"/>
      <c r="IZV1953" s="10"/>
      <c r="IZW1953" s="10"/>
      <c r="IZX1953" s="10"/>
      <c r="IZY1953" s="10"/>
      <c r="IZZ1953" s="10"/>
      <c r="JAA1953" s="10"/>
      <c r="JAB1953" s="10"/>
      <c r="JAC1953" s="10"/>
      <c r="JAD1953" s="10"/>
      <c r="JAE1953" s="10"/>
      <c r="JAF1953" s="10"/>
      <c r="JAG1953" s="10"/>
      <c r="JAH1953" s="10"/>
      <c r="JAI1953" s="10"/>
      <c r="JAJ1953" s="10"/>
      <c r="JAK1953" s="10"/>
      <c r="JAL1953" s="10"/>
      <c r="JAM1953" s="10"/>
      <c r="JAN1953" s="10"/>
      <c r="JAO1953" s="10"/>
      <c r="JAP1953" s="10"/>
      <c r="JAQ1953" s="10"/>
      <c r="JAR1953" s="10"/>
      <c r="JAS1953" s="10"/>
      <c r="JAT1953" s="10"/>
      <c r="JAU1953" s="10"/>
      <c r="JAV1953" s="10"/>
      <c r="JAW1953" s="10"/>
      <c r="JAX1953" s="10"/>
      <c r="JAY1953" s="10"/>
      <c r="JAZ1953" s="10"/>
      <c r="JBA1953" s="10"/>
      <c r="JBB1953" s="10"/>
      <c r="JBC1953" s="10"/>
      <c r="JBD1953" s="10"/>
      <c r="JBE1953" s="10"/>
      <c r="JBF1953" s="10"/>
      <c r="JBG1953" s="10"/>
      <c r="JBH1953" s="10"/>
      <c r="JBI1953" s="10"/>
      <c r="JBJ1953" s="10"/>
      <c r="JBK1953" s="10"/>
      <c r="JBL1953" s="10"/>
      <c r="JBM1953" s="10"/>
      <c r="JBN1953" s="10"/>
      <c r="JBO1953" s="10"/>
      <c r="JBP1953" s="10"/>
      <c r="JBQ1953" s="10"/>
      <c r="JBR1953" s="10"/>
      <c r="JBS1953" s="10"/>
      <c r="JBT1953" s="10"/>
      <c r="JBU1953" s="10"/>
      <c r="JBV1953" s="10"/>
      <c r="JBW1953" s="10"/>
      <c r="JBX1953" s="10"/>
      <c r="JBY1953" s="10"/>
      <c r="JBZ1953" s="10"/>
      <c r="JCA1953" s="10"/>
      <c r="JCB1953" s="10"/>
      <c r="JCC1953" s="10"/>
      <c r="JCD1953" s="10"/>
      <c r="JCE1953" s="10"/>
      <c r="JCF1953" s="10"/>
      <c r="JCG1953" s="10"/>
      <c r="JCH1953" s="10"/>
      <c r="JCI1953" s="10"/>
      <c r="JCJ1953" s="10"/>
      <c r="JCK1953" s="10"/>
      <c r="JCL1953" s="10"/>
      <c r="JCM1953" s="10"/>
      <c r="JCN1953" s="10"/>
      <c r="JCO1953" s="10"/>
      <c r="JCP1953" s="10"/>
      <c r="JCQ1953" s="10"/>
      <c r="JCR1953" s="10"/>
      <c r="JCS1953" s="10"/>
      <c r="JCT1953" s="10"/>
      <c r="JCU1953" s="10"/>
      <c r="JCV1953" s="10"/>
      <c r="JCW1953" s="10"/>
      <c r="JCX1953" s="10"/>
      <c r="JCY1953" s="10"/>
      <c r="JCZ1953" s="10"/>
      <c r="JDA1953" s="10"/>
      <c r="JDB1953" s="10"/>
      <c r="JDC1953" s="10"/>
      <c r="JDD1953" s="10"/>
      <c r="JDE1953" s="10"/>
      <c r="JDF1953" s="10"/>
      <c r="JDG1953" s="10"/>
      <c r="JDH1953" s="10"/>
      <c r="JDI1953" s="10"/>
      <c r="JDJ1953" s="10"/>
      <c r="JDK1953" s="10"/>
      <c r="JDL1953" s="10"/>
      <c r="JDM1953" s="10"/>
      <c r="JDN1953" s="10"/>
      <c r="JDO1953" s="10"/>
      <c r="JDP1953" s="10"/>
      <c r="JDQ1953" s="10"/>
      <c r="JDR1953" s="10"/>
      <c r="JDS1953" s="10"/>
      <c r="JDT1953" s="10"/>
      <c r="JDU1953" s="10"/>
      <c r="JDV1953" s="10"/>
      <c r="JDW1953" s="10"/>
      <c r="JDX1953" s="10"/>
      <c r="JDY1953" s="10"/>
      <c r="JDZ1953" s="10"/>
      <c r="JEA1953" s="10"/>
      <c r="JEB1953" s="10"/>
      <c r="JEC1953" s="10"/>
      <c r="JED1953" s="10"/>
      <c r="JEE1953" s="10"/>
      <c r="JEF1953" s="10"/>
      <c r="JEG1953" s="10"/>
      <c r="JEH1953" s="10"/>
      <c r="JEI1953" s="10"/>
      <c r="JEJ1953" s="10"/>
      <c r="JEK1953" s="10"/>
      <c r="JEL1953" s="10"/>
      <c r="JEM1953" s="10"/>
      <c r="JEN1953" s="10"/>
      <c r="JEO1953" s="10"/>
      <c r="JEP1953" s="10"/>
      <c r="JEQ1953" s="10"/>
      <c r="JER1953" s="10"/>
      <c r="JES1953" s="10"/>
      <c r="JET1953" s="10"/>
      <c r="JEU1953" s="10"/>
      <c r="JEV1953" s="10"/>
      <c r="JEW1953" s="10"/>
      <c r="JEX1953" s="10"/>
      <c r="JEY1953" s="10"/>
      <c r="JEZ1953" s="10"/>
      <c r="JFA1953" s="10"/>
      <c r="JFB1953" s="10"/>
      <c r="JFC1953" s="10"/>
      <c r="JFD1953" s="10"/>
      <c r="JFE1953" s="10"/>
      <c r="JFF1953" s="10"/>
      <c r="JFG1953" s="10"/>
      <c r="JFH1953" s="10"/>
      <c r="JFI1953" s="10"/>
      <c r="JFJ1953" s="10"/>
      <c r="JFK1953" s="10"/>
      <c r="JFL1953" s="10"/>
      <c r="JFM1953" s="10"/>
      <c r="JFN1953" s="10"/>
      <c r="JFO1953" s="10"/>
      <c r="JFP1953" s="10"/>
      <c r="JFQ1953" s="10"/>
      <c r="JFR1953" s="10"/>
      <c r="JFS1953" s="10"/>
      <c r="JFT1953" s="10"/>
      <c r="JFU1953" s="10"/>
      <c r="JFV1953" s="10"/>
      <c r="JFW1953" s="10"/>
      <c r="JFX1953" s="10"/>
      <c r="JFY1953" s="10"/>
      <c r="JFZ1953" s="10"/>
      <c r="JGA1953" s="10"/>
      <c r="JGB1953" s="10"/>
      <c r="JGC1953" s="10"/>
      <c r="JGD1953" s="10"/>
      <c r="JGE1953" s="10"/>
      <c r="JGF1953" s="10"/>
      <c r="JGG1953" s="10"/>
      <c r="JGH1953" s="10"/>
      <c r="JGI1953" s="10"/>
      <c r="JGJ1953" s="10"/>
      <c r="JGK1953" s="10"/>
      <c r="JGL1953" s="10"/>
      <c r="JGM1953" s="10"/>
      <c r="JGN1953" s="10"/>
      <c r="JGO1953" s="10"/>
      <c r="JGP1953" s="10"/>
      <c r="JGQ1953" s="10"/>
      <c r="JGR1953" s="10"/>
      <c r="JGS1953" s="10"/>
      <c r="JGT1953" s="10"/>
      <c r="JGU1953" s="10"/>
      <c r="JGV1953" s="10"/>
      <c r="JGW1953" s="10"/>
      <c r="JGX1953" s="10"/>
      <c r="JGY1953" s="10"/>
      <c r="JGZ1953" s="10"/>
      <c r="JHA1953" s="10"/>
      <c r="JHB1953" s="10"/>
      <c r="JHC1953" s="10"/>
      <c r="JHD1953" s="10"/>
      <c r="JHE1953" s="10"/>
      <c r="JHF1953" s="10"/>
      <c r="JHG1953" s="10"/>
      <c r="JHH1953" s="10"/>
      <c r="JHI1953" s="10"/>
      <c r="JHJ1953" s="10"/>
      <c r="JHK1953" s="10"/>
      <c r="JHL1953" s="10"/>
      <c r="JHM1953" s="10"/>
      <c r="JHN1953" s="10"/>
      <c r="JHO1953" s="10"/>
      <c r="JHP1953" s="10"/>
      <c r="JHQ1953" s="10"/>
      <c r="JHR1953" s="10"/>
      <c r="JHS1953" s="10"/>
      <c r="JHT1953" s="10"/>
      <c r="JHU1953" s="10"/>
      <c r="JHV1953" s="10"/>
      <c r="JHW1953" s="10"/>
      <c r="JHX1953" s="10"/>
      <c r="JHY1953" s="10"/>
      <c r="JHZ1953" s="10"/>
      <c r="JIA1953" s="10"/>
      <c r="JIB1953" s="10"/>
      <c r="JIC1953" s="10"/>
      <c r="JID1953" s="10"/>
      <c r="JIE1953" s="10"/>
      <c r="JIF1953" s="10"/>
      <c r="JIG1953" s="10"/>
      <c r="JIH1953" s="10"/>
      <c r="JII1953" s="10"/>
      <c r="JIJ1953" s="10"/>
      <c r="JIK1953" s="10"/>
      <c r="JIL1953" s="10"/>
      <c r="JIM1953" s="10"/>
      <c r="JIN1953" s="10"/>
      <c r="JIO1953" s="10"/>
      <c r="JIP1953" s="10"/>
      <c r="JIQ1953" s="10"/>
      <c r="JIR1953" s="10"/>
      <c r="JIS1953" s="10"/>
      <c r="JIT1953" s="10"/>
      <c r="JIU1953" s="10"/>
      <c r="JIV1953" s="10"/>
      <c r="JIW1953" s="10"/>
      <c r="JIX1953" s="10"/>
      <c r="JIY1953" s="10"/>
      <c r="JIZ1953" s="10"/>
      <c r="JJA1953" s="10"/>
      <c r="JJB1953" s="10"/>
      <c r="JJC1953" s="10"/>
      <c r="JJD1953" s="10"/>
      <c r="JJE1953" s="10"/>
      <c r="JJF1953" s="10"/>
      <c r="JJG1953" s="10"/>
      <c r="JJH1953" s="10"/>
      <c r="JJI1953" s="10"/>
      <c r="JJJ1953" s="10"/>
      <c r="JJK1953" s="10"/>
      <c r="JJL1953" s="10"/>
      <c r="JJM1953" s="10"/>
      <c r="JJN1953" s="10"/>
      <c r="JJO1953" s="10"/>
      <c r="JJP1953" s="10"/>
      <c r="JJQ1953" s="10"/>
      <c r="JJR1953" s="10"/>
      <c r="JJS1953" s="10"/>
      <c r="JJT1953" s="10"/>
      <c r="JJU1953" s="10"/>
      <c r="JJV1953" s="10"/>
      <c r="JJW1953" s="10"/>
      <c r="JJX1953" s="10"/>
      <c r="JJY1953" s="10"/>
      <c r="JJZ1953" s="10"/>
      <c r="JKA1953" s="10"/>
      <c r="JKB1953" s="10"/>
      <c r="JKC1953" s="10"/>
      <c r="JKD1953" s="10"/>
      <c r="JKE1953" s="10"/>
      <c r="JKF1953" s="10"/>
      <c r="JKG1953" s="10"/>
      <c r="JKH1953" s="10"/>
      <c r="JKI1953" s="10"/>
      <c r="JKJ1953" s="10"/>
      <c r="JKK1953" s="10"/>
      <c r="JKL1953" s="10"/>
      <c r="JKM1953" s="10"/>
      <c r="JKN1953" s="10"/>
      <c r="JKO1953" s="10"/>
      <c r="JKP1953" s="10"/>
      <c r="JKQ1953" s="10"/>
      <c r="JKR1953" s="10"/>
      <c r="JKS1953" s="10"/>
      <c r="JKT1953" s="10"/>
      <c r="JKU1953" s="10"/>
      <c r="JKV1953" s="10"/>
      <c r="JKW1953" s="10"/>
      <c r="JKX1953" s="10"/>
      <c r="JKY1953" s="10"/>
      <c r="JKZ1953" s="10"/>
      <c r="JLA1953" s="10"/>
      <c r="JLB1953" s="10"/>
      <c r="JLC1953" s="10"/>
      <c r="JLD1953" s="10"/>
      <c r="JLE1953" s="10"/>
      <c r="JLF1953" s="10"/>
      <c r="JLG1953" s="10"/>
      <c r="JLH1953" s="10"/>
      <c r="JLI1953" s="10"/>
      <c r="JLJ1953" s="10"/>
      <c r="JLK1953" s="10"/>
      <c r="JLL1953" s="10"/>
      <c r="JLM1953" s="10"/>
      <c r="JLN1953" s="10"/>
      <c r="JLO1953" s="10"/>
      <c r="JLP1953" s="10"/>
      <c r="JLQ1953" s="10"/>
      <c r="JLR1953" s="10"/>
      <c r="JLS1953" s="10"/>
      <c r="JLT1953" s="10"/>
      <c r="JLU1953" s="10"/>
      <c r="JLV1953" s="10"/>
      <c r="JLW1953" s="10"/>
      <c r="JLX1953" s="10"/>
      <c r="JLY1953" s="10"/>
      <c r="JLZ1953" s="10"/>
      <c r="JMA1953" s="10"/>
      <c r="JMB1953" s="10"/>
      <c r="JMC1953" s="10"/>
      <c r="JMD1953" s="10"/>
      <c r="JME1953" s="10"/>
      <c r="JMF1953" s="10"/>
      <c r="JMG1953" s="10"/>
      <c r="JMH1953" s="10"/>
      <c r="JMI1953" s="10"/>
      <c r="JMJ1953" s="10"/>
      <c r="JMK1953" s="10"/>
      <c r="JML1953" s="10"/>
      <c r="JMM1953" s="10"/>
      <c r="JMN1953" s="10"/>
      <c r="JMO1953" s="10"/>
      <c r="JMP1953" s="10"/>
      <c r="JMQ1953" s="10"/>
      <c r="JMR1953" s="10"/>
      <c r="JMS1953" s="10"/>
      <c r="JMT1953" s="10"/>
      <c r="JMU1953" s="10"/>
      <c r="JMV1953" s="10"/>
      <c r="JMW1953" s="10"/>
      <c r="JMX1953" s="10"/>
      <c r="JMY1953" s="10"/>
      <c r="JMZ1953" s="10"/>
      <c r="JNA1953" s="10"/>
      <c r="JNB1953" s="10"/>
      <c r="JNC1953" s="10"/>
      <c r="JND1953" s="10"/>
      <c r="JNE1953" s="10"/>
      <c r="JNF1953" s="10"/>
      <c r="JNG1953" s="10"/>
      <c r="JNH1953" s="10"/>
      <c r="JNI1953" s="10"/>
      <c r="JNJ1953" s="10"/>
      <c r="JNK1953" s="10"/>
      <c r="JNL1953" s="10"/>
      <c r="JNM1953" s="10"/>
      <c r="JNN1953" s="10"/>
      <c r="JNO1953" s="10"/>
      <c r="JNP1953" s="10"/>
      <c r="JNQ1953" s="10"/>
      <c r="JNR1953" s="10"/>
      <c r="JNS1953" s="10"/>
      <c r="JNT1953" s="10"/>
      <c r="JNU1953" s="10"/>
      <c r="JNV1953" s="10"/>
      <c r="JNW1953" s="10"/>
      <c r="JNX1953" s="10"/>
      <c r="JNY1953" s="10"/>
      <c r="JNZ1953" s="10"/>
      <c r="JOA1953" s="10"/>
      <c r="JOB1953" s="10"/>
      <c r="JOC1953" s="10"/>
      <c r="JOD1953" s="10"/>
      <c r="JOE1953" s="10"/>
      <c r="JOF1953" s="10"/>
      <c r="JOG1953" s="10"/>
      <c r="JOH1953" s="10"/>
      <c r="JOI1953" s="10"/>
      <c r="JOJ1953" s="10"/>
      <c r="JOK1953" s="10"/>
      <c r="JOL1953" s="10"/>
      <c r="JOM1953" s="10"/>
      <c r="JON1953" s="10"/>
      <c r="JOO1953" s="10"/>
      <c r="JOP1953" s="10"/>
      <c r="JOQ1953" s="10"/>
      <c r="JOR1953" s="10"/>
      <c r="JOS1953" s="10"/>
      <c r="JOT1953" s="10"/>
      <c r="JOU1953" s="10"/>
      <c r="JOV1953" s="10"/>
      <c r="JOW1953" s="10"/>
      <c r="JOX1953" s="10"/>
      <c r="JOY1953" s="10"/>
      <c r="JOZ1953" s="10"/>
      <c r="JPA1953" s="10"/>
      <c r="JPB1953" s="10"/>
      <c r="JPC1953" s="10"/>
      <c r="JPD1953" s="10"/>
      <c r="JPE1953" s="10"/>
      <c r="JPF1953" s="10"/>
      <c r="JPG1953" s="10"/>
      <c r="JPH1953" s="10"/>
      <c r="JPI1953" s="10"/>
      <c r="JPJ1953" s="10"/>
      <c r="JPK1953" s="10"/>
      <c r="JPL1953" s="10"/>
      <c r="JPM1953" s="10"/>
      <c r="JPN1953" s="10"/>
      <c r="JPO1953" s="10"/>
      <c r="JPP1953" s="10"/>
      <c r="JPQ1953" s="10"/>
      <c r="JPR1953" s="10"/>
      <c r="JPS1953" s="10"/>
      <c r="JPT1953" s="10"/>
      <c r="JPU1953" s="10"/>
      <c r="JPV1953" s="10"/>
      <c r="JPW1953" s="10"/>
      <c r="JPX1953" s="10"/>
      <c r="JPY1953" s="10"/>
      <c r="JPZ1953" s="10"/>
      <c r="JQA1953" s="10"/>
      <c r="JQB1953" s="10"/>
      <c r="JQC1953" s="10"/>
      <c r="JQD1953" s="10"/>
      <c r="JQE1953" s="10"/>
      <c r="JQF1953" s="10"/>
      <c r="JQG1953" s="10"/>
      <c r="JQH1953" s="10"/>
      <c r="JQI1953" s="10"/>
      <c r="JQJ1953" s="10"/>
      <c r="JQK1953" s="10"/>
      <c r="JQL1953" s="10"/>
      <c r="JQM1953" s="10"/>
      <c r="JQN1953" s="10"/>
      <c r="JQO1953" s="10"/>
      <c r="JQP1953" s="10"/>
      <c r="JQQ1953" s="10"/>
      <c r="JQR1953" s="10"/>
      <c r="JQS1953" s="10"/>
      <c r="JQT1953" s="10"/>
      <c r="JQU1953" s="10"/>
      <c r="JQV1953" s="10"/>
      <c r="JQW1953" s="10"/>
      <c r="JQX1953" s="10"/>
      <c r="JQY1953" s="10"/>
      <c r="JQZ1953" s="10"/>
      <c r="JRA1953" s="10"/>
      <c r="JRB1953" s="10"/>
      <c r="JRC1953" s="10"/>
      <c r="JRD1953" s="10"/>
      <c r="JRE1953" s="10"/>
      <c r="JRF1953" s="10"/>
      <c r="JRG1953" s="10"/>
      <c r="JRH1953" s="10"/>
      <c r="JRI1953" s="10"/>
      <c r="JRJ1953" s="10"/>
      <c r="JRK1953" s="10"/>
      <c r="JRL1953" s="10"/>
      <c r="JRM1953" s="10"/>
      <c r="JRN1953" s="10"/>
      <c r="JRO1953" s="10"/>
      <c r="JRP1953" s="10"/>
      <c r="JRQ1953" s="10"/>
      <c r="JRR1953" s="10"/>
      <c r="JRS1953" s="10"/>
      <c r="JRT1953" s="10"/>
      <c r="JRU1953" s="10"/>
      <c r="JRV1953" s="10"/>
      <c r="JRW1953" s="10"/>
      <c r="JRX1953" s="10"/>
      <c r="JRY1953" s="10"/>
      <c r="JRZ1953" s="10"/>
      <c r="JSA1953" s="10"/>
      <c r="JSB1953" s="10"/>
      <c r="JSC1953" s="10"/>
      <c r="JSD1953" s="10"/>
      <c r="JSE1953" s="10"/>
      <c r="JSF1953" s="10"/>
      <c r="JSG1953" s="10"/>
      <c r="JSH1953" s="10"/>
      <c r="JSI1953" s="10"/>
      <c r="JSJ1953" s="10"/>
      <c r="JSK1953" s="10"/>
      <c r="JSL1953" s="10"/>
      <c r="JSM1953" s="10"/>
      <c r="JSN1953" s="10"/>
      <c r="JSO1953" s="10"/>
      <c r="JSP1953" s="10"/>
      <c r="JSQ1953" s="10"/>
      <c r="JSR1953" s="10"/>
      <c r="JSS1953" s="10"/>
      <c r="JST1953" s="10"/>
      <c r="JSU1953" s="10"/>
      <c r="JSV1953" s="10"/>
      <c r="JSW1953" s="10"/>
      <c r="JSX1953" s="10"/>
      <c r="JSY1953" s="10"/>
      <c r="JSZ1953" s="10"/>
      <c r="JTA1953" s="10"/>
      <c r="JTB1953" s="10"/>
      <c r="JTC1953" s="10"/>
      <c r="JTD1953" s="10"/>
      <c r="JTE1953" s="10"/>
      <c r="JTF1953" s="10"/>
      <c r="JTG1953" s="10"/>
      <c r="JTH1953" s="10"/>
      <c r="JTI1953" s="10"/>
      <c r="JTJ1953" s="10"/>
      <c r="JTK1953" s="10"/>
      <c r="JTL1953" s="10"/>
      <c r="JTM1953" s="10"/>
      <c r="JTN1953" s="10"/>
      <c r="JTO1953" s="10"/>
      <c r="JTP1953" s="10"/>
      <c r="JTQ1953" s="10"/>
      <c r="JTR1953" s="10"/>
      <c r="JTS1953" s="10"/>
      <c r="JTT1953" s="10"/>
      <c r="JTU1953" s="10"/>
      <c r="JTV1953" s="10"/>
      <c r="JTW1953" s="10"/>
      <c r="JTX1953" s="10"/>
      <c r="JTY1953" s="10"/>
      <c r="JTZ1953" s="10"/>
      <c r="JUA1953" s="10"/>
      <c r="JUB1953" s="10"/>
      <c r="JUC1953" s="10"/>
      <c r="JUD1953" s="10"/>
      <c r="JUE1953" s="10"/>
      <c r="JUF1953" s="10"/>
      <c r="JUG1953" s="10"/>
      <c r="JUH1953" s="10"/>
      <c r="JUI1953" s="10"/>
      <c r="JUJ1953" s="10"/>
      <c r="JUK1953" s="10"/>
      <c r="JUL1953" s="10"/>
      <c r="JUM1953" s="10"/>
      <c r="JUN1953" s="10"/>
      <c r="JUO1953" s="10"/>
      <c r="JUP1953" s="10"/>
      <c r="JUQ1953" s="10"/>
      <c r="JUR1953" s="10"/>
      <c r="JUS1953" s="10"/>
      <c r="JUT1953" s="10"/>
      <c r="JUU1953" s="10"/>
      <c r="JUV1953" s="10"/>
      <c r="JUW1953" s="10"/>
      <c r="JUX1953" s="10"/>
      <c r="JUY1953" s="10"/>
      <c r="JUZ1953" s="10"/>
      <c r="JVA1953" s="10"/>
      <c r="JVB1953" s="10"/>
      <c r="JVC1953" s="10"/>
      <c r="JVD1953" s="10"/>
      <c r="JVE1953" s="10"/>
      <c r="JVF1953" s="10"/>
      <c r="JVG1953" s="10"/>
      <c r="JVH1953" s="10"/>
      <c r="JVI1953" s="10"/>
      <c r="JVJ1953" s="10"/>
      <c r="JVK1953" s="10"/>
      <c r="JVL1953" s="10"/>
      <c r="JVM1953" s="10"/>
      <c r="JVN1953" s="10"/>
      <c r="JVO1953" s="10"/>
      <c r="JVP1953" s="10"/>
      <c r="JVQ1953" s="10"/>
      <c r="JVR1953" s="10"/>
      <c r="JVS1953" s="10"/>
      <c r="JVT1953" s="10"/>
      <c r="JVU1953" s="10"/>
      <c r="JVV1953" s="10"/>
      <c r="JVW1953" s="10"/>
      <c r="JVX1953" s="10"/>
      <c r="JVY1953" s="10"/>
      <c r="JVZ1953" s="10"/>
      <c r="JWA1953" s="10"/>
      <c r="JWB1953" s="10"/>
      <c r="JWC1953" s="10"/>
      <c r="JWD1953" s="10"/>
      <c r="JWE1953" s="10"/>
      <c r="JWF1953" s="10"/>
      <c r="JWG1953" s="10"/>
      <c r="JWH1953" s="10"/>
      <c r="JWI1953" s="10"/>
      <c r="JWJ1953" s="10"/>
      <c r="JWK1953" s="10"/>
      <c r="JWL1953" s="10"/>
      <c r="JWM1953" s="10"/>
      <c r="JWN1953" s="10"/>
      <c r="JWO1953" s="10"/>
      <c r="JWP1953" s="10"/>
      <c r="JWQ1953" s="10"/>
      <c r="JWR1953" s="10"/>
      <c r="JWS1953" s="10"/>
      <c r="JWT1953" s="10"/>
      <c r="JWU1953" s="10"/>
      <c r="JWV1953" s="10"/>
      <c r="JWW1953" s="10"/>
      <c r="JWX1953" s="10"/>
      <c r="JWY1953" s="10"/>
      <c r="JWZ1953" s="10"/>
      <c r="JXA1953" s="10"/>
      <c r="JXB1953" s="10"/>
      <c r="JXC1953" s="10"/>
      <c r="JXD1953" s="10"/>
      <c r="JXE1953" s="10"/>
      <c r="JXF1953" s="10"/>
      <c r="JXG1953" s="10"/>
      <c r="JXH1953" s="10"/>
      <c r="JXI1953" s="10"/>
      <c r="JXJ1953" s="10"/>
      <c r="JXK1953" s="10"/>
      <c r="JXL1953" s="10"/>
      <c r="JXM1953" s="10"/>
      <c r="JXN1953" s="10"/>
      <c r="JXO1953" s="10"/>
      <c r="JXP1953" s="10"/>
      <c r="JXQ1953" s="10"/>
      <c r="JXR1953" s="10"/>
      <c r="JXS1953" s="10"/>
      <c r="JXT1953" s="10"/>
      <c r="JXU1953" s="10"/>
      <c r="JXV1953" s="10"/>
      <c r="JXW1953" s="10"/>
      <c r="JXX1953" s="10"/>
      <c r="JXY1953" s="10"/>
      <c r="JXZ1953" s="10"/>
      <c r="JYA1953" s="10"/>
      <c r="JYB1953" s="10"/>
      <c r="JYC1953" s="10"/>
      <c r="JYD1953" s="10"/>
      <c r="JYE1953" s="10"/>
      <c r="JYF1953" s="10"/>
      <c r="JYG1953" s="10"/>
      <c r="JYH1953" s="10"/>
      <c r="JYI1953" s="10"/>
      <c r="JYJ1953" s="10"/>
      <c r="JYK1953" s="10"/>
      <c r="JYL1953" s="10"/>
      <c r="JYM1953" s="10"/>
      <c r="JYN1953" s="10"/>
      <c r="JYO1953" s="10"/>
      <c r="JYP1953" s="10"/>
      <c r="JYQ1953" s="10"/>
      <c r="JYR1953" s="10"/>
      <c r="JYS1953" s="10"/>
      <c r="JYT1953" s="10"/>
      <c r="JYU1953" s="10"/>
      <c r="JYV1953" s="10"/>
      <c r="JYW1953" s="10"/>
      <c r="JYX1953" s="10"/>
      <c r="JYY1953" s="10"/>
      <c r="JYZ1953" s="10"/>
      <c r="JZA1953" s="10"/>
      <c r="JZB1953" s="10"/>
      <c r="JZC1953" s="10"/>
      <c r="JZD1953" s="10"/>
      <c r="JZE1953" s="10"/>
      <c r="JZF1953" s="10"/>
      <c r="JZG1953" s="10"/>
      <c r="JZH1953" s="10"/>
      <c r="JZI1953" s="10"/>
      <c r="JZJ1953" s="10"/>
      <c r="JZK1953" s="10"/>
      <c r="JZL1953" s="10"/>
      <c r="JZM1953" s="10"/>
      <c r="JZN1953" s="10"/>
      <c r="JZO1953" s="10"/>
      <c r="JZP1953" s="10"/>
      <c r="JZQ1953" s="10"/>
      <c r="JZR1953" s="10"/>
      <c r="JZS1953" s="10"/>
      <c r="JZT1953" s="10"/>
      <c r="JZU1953" s="10"/>
      <c r="JZV1953" s="10"/>
      <c r="JZW1953" s="10"/>
      <c r="JZX1953" s="10"/>
      <c r="JZY1953" s="10"/>
      <c r="JZZ1953" s="10"/>
      <c r="KAA1953" s="10"/>
      <c r="KAB1953" s="10"/>
      <c r="KAC1953" s="10"/>
      <c r="KAD1953" s="10"/>
      <c r="KAE1953" s="10"/>
      <c r="KAF1953" s="10"/>
      <c r="KAG1953" s="10"/>
      <c r="KAH1953" s="10"/>
      <c r="KAI1953" s="10"/>
      <c r="KAJ1953" s="10"/>
      <c r="KAK1953" s="10"/>
      <c r="KAL1953" s="10"/>
      <c r="KAM1953" s="10"/>
      <c r="KAN1953" s="10"/>
      <c r="KAO1953" s="10"/>
      <c r="KAP1953" s="10"/>
      <c r="KAQ1953" s="10"/>
      <c r="KAR1953" s="10"/>
      <c r="KAS1953" s="10"/>
      <c r="KAT1953" s="10"/>
      <c r="KAU1953" s="10"/>
      <c r="KAV1953" s="10"/>
      <c r="KAW1953" s="10"/>
      <c r="KAX1953" s="10"/>
      <c r="KAY1953" s="10"/>
      <c r="KAZ1953" s="10"/>
      <c r="KBA1953" s="10"/>
      <c r="KBB1953" s="10"/>
      <c r="KBC1953" s="10"/>
      <c r="KBD1953" s="10"/>
      <c r="KBE1953" s="10"/>
      <c r="KBF1953" s="10"/>
      <c r="KBG1953" s="10"/>
      <c r="KBH1953" s="10"/>
      <c r="KBI1953" s="10"/>
      <c r="KBJ1953" s="10"/>
      <c r="KBK1953" s="10"/>
      <c r="KBL1953" s="10"/>
      <c r="KBM1953" s="10"/>
      <c r="KBN1953" s="10"/>
      <c r="KBO1953" s="10"/>
      <c r="KBP1953" s="10"/>
      <c r="KBQ1953" s="10"/>
      <c r="KBR1953" s="10"/>
      <c r="KBS1953" s="10"/>
      <c r="KBT1953" s="10"/>
      <c r="KBU1953" s="10"/>
      <c r="KBV1953" s="10"/>
      <c r="KBW1953" s="10"/>
      <c r="KBX1953" s="10"/>
      <c r="KBY1953" s="10"/>
      <c r="KBZ1953" s="10"/>
      <c r="KCA1953" s="10"/>
      <c r="KCB1953" s="10"/>
      <c r="KCC1953" s="10"/>
      <c r="KCD1953" s="10"/>
      <c r="KCE1953" s="10"/>
      <c r="KCF1953" s="10"/>
      <c r="KCG1953" s="10"/>
      <c r="KCH1953" s="10"/>
      <c r="KCI1953" s="10"/>
      <c r="KCJ1953" s="10"/>
      <c r="KCK1953" s="10"/>
      <c r="KCL1953" s="10"/>
      <c r="KCM1953" s="10"/>
      <c r="KCN1953" s="10"/>
      <c r="KCO1953" s="10"/>
      <c r="KCP1953" s="10"/>
      <c r="KCQ1953" s="10"/>
      <c r="KCR1953" s="10"/>
      <c r="KCS1953" s="10"/>
      <c r="KCT1953" s="10"/>
      <c r="KCU1953" s="10"/>
      <c r="KCV1953" s="10"/>
      <c r="KCW1953" s="10"/>
      <c r="KCX1953" s="10"/>
      <c r="KCY1953" s="10"/>
      <c r="KCZ1953" s="10"/>
      <c r="KDA1953" s="10"/>
      <c r="KDB1953" s="10"/>
      <c r="KDC1953" s="10"/>
      <c r="KDD1953" s="10"/>
      <c r="KDE1953" s="10"/>
      <c r="KDF1953" s="10"/>
      <c r="KDG1953" s="10"/>
      <c r="KDH1953" s="10"/>
      <c r="KDI1953" s="10"/>
      <c r="KDJ1953" s="10"/>
      <c r="KDK1953" s="10"/>
      <c r="KDL1953" s="10"/>
      <c r="KDM1953" s="10"/>
      <c r="KDN1953" s="10"/>
      <c r="KDO1953" s="10"/>
      <c r="KDP1953" s="10"/>
      <c r="KDQ1953" s="10"/>
      <c r="KDR1953" s="10"/>
      <c r="KDS1953" s="10"/>
      <c r="KDT1953" s="10"/>
      <c r="KDU1953" s="10"/>
      <c r="KDV1953" s="10"/>
      <c r="KDW1953" s="10"/>
      <c r="KDX1953" s="10"/>
      <c r="KDY1953" s="10"/>
      <c r="KDZ1953" s="10"/>
      <c r="KEA1953" s="10"/>
      <c r="KEB1953" s="10"/>
      <c r="KEC1953" s="10"/>
      <c r="KED1953" s="10"/>
      <c r="KEE1953" s="10"/>
      <c r="KEF1953" s="10"/>
      <c r="KEG1953" s="10"/>
      <c r="KEH1953" s="10"/>
      <c r="KEI1953" s="10"/>
      <c r="KEJ1953" s="10"/>
      <c r="KEK1953" s="10"/>
      <c r="KEL1953" s="10"/>
      <c r="KEM1953" s="10"/>
      <c r="KEN1953" s="10"/>
      <c r="KEO1953" s="10"/>
      <c r="KEP1953" s="10"/>
      <c r="KEQ1953" s="10"/>
      <c r="KER1953" s="10"/>
      <c r="KES1953" s="10"/>
      <c r="KET1953" s="10"/>
      <c r="KEU1953" s="10"/>
      <c r="KEV1953" s="10"/>
      <c r="KEW1953" s="10"/>
      <c r="KEX1953" s="10"/>
      <c r="KEY1953" s="10"/>
      <c r="KEZ1953" s="10"/>
      <c r="KFA1953" s="10"/>
      <c r="KFB1953" s="10"/>
      <c r="KFC1953" s="10"/>
      <c r="KFD1953" s="10"/>
      <c r="KFE1953" s="10"/>
      <c r="KFF1953" s="10"/>
      <c r="KFG1953" s="10"/>
      <c r="KFH1953" s="10"/>
      <c r="KFI1953" s="10"/>
      <c r="KFJ1953" s="10"/>
      <c r="KFK1953" s="10"/>
      <c r="KFL1953" s="10"/>
      <c r="KFM1953" s="10"/>
      <c r="KFN1953" s="10"/>
      <c r="KFO1953" s="10"/>
      <c r="KFP1953" s="10"/>
      <c r="KFQ1953" s="10"/>
      <c r="KFR1953" s="10"/>
      <c r="KFS1953" s="10"/>
      <c r="KFT1953" s="10"/>
      <c r="KFU1953" s="10"/>
      <c r="KFV1953" s="10"/>
      <c r="KFW1953" s="10"/>
      <c r="KFX1953" s="10"/>
      <c r="KFY1953" s="10"/>
      <c r="KFZ1953" s="10"/>
      <c r="KGA1953" s="10"/>
      <c r="KGB1953" s="10"/>
      <c r="KGC1953" s="10"/>
      <c r="KGD1953" s="10"/>
      <c r="KGE1953" s="10"/>
      <c r="KGF1953" s="10"/>
      <c r="KGG1953" s="10"/>
      <c r="KGH1953" s="10"/>
      <c r="KGI1953" s="10"/>
      <c r="KGJ1953" s="10"/>
      <c r="KGK1953" s="10"/>
      <c r="KGL1953" s="10"/>
      <c r="KGM1953" s="10"/>
      <c r="KGN1953" s="10"/>
      <c r="KGO1953" s="10"/>
      <c r="KGP1953" s="10"/>
      <c r="KGQ1953" s="10"/>
      <c r="KGR1953" s="10"/>
      <c r="KGS1953" s="10"/>
      <c r="KGT1953" s="10"/>
      <c r="KGU1953" s="10"/>
      <c r="KGV1953" s="10"/>
      <c r="KGW1953" s="10"/>
      <c r="KGX1953" s="10"/>
      <c r="KGY1953" s="10"/>
      <c r="KGZ1953" s="10"/>
      <c r="KHA1953" s="10"/>
      <c r="KHB1953" s="10"/>
      <c r="KHC1953" s="10"/>
      <c r="KHD1953" s="10"/>
      <c r="KHE1953" s="10"/>
      <c r="KHF1953" s="10"/>
      <c r="KHG1953" s="10"/>
      <c r="KHH1953" s="10"/>
      <c r="KHI1953" s="10"/>
      <c r="KHJ1953" s="10"/>
      <c r="KHK1953" s="10"/>
      <c r="KHL1953" s="10"/>
      <c r="KHM1953" s="10"/>
      <c r="KHN1953" s="10"/>
      <c r="KHO1953" s="10"/>
      <c r="KHP1953" s="10"/>
      <c r="KHQ1953" s="10"/>
      <c r="KHR1953" s="10"/>
      <c r="KHS1953" s="10"/>
      <c r="KHT1953" s="10"/>
      <c r="KHU1953" s="10"/>
      <c r="KHV1953" s="10"/>
      <c r="KHW1953" s="10"/>
      <c r="KHX1953" s="10"/>
      <c r="KHY1953" s="10"/>
      <c r="KHZ1953" s="10"/>
      <c r="KIA1953" s="10"/>
      <c r="KIB1953" s="10"/>
      <c r="KIC1953" s="10"/>
      <c r="KID1953" s="10"/>
      <c r="KIE1953" s="10"/>
      <c r="KIF1953" s="10"/>
      <c r="KIG1953" s="10"/>
      <c r="KIH1953" s="10"/>
      <c r="KII1953" s="10"/>
      <c r="KIJ1953" s="10"/>
      <c r="KIK1953" s="10"/>
      <c r="KIL1953" s="10"/>
      <c r="KIM1953" s="10"/>
      <c r="KIN1953" s="10"/>
      <c r="KIO1953" s="10"/>
      <c r="KIP1953" s="10"/>
      <c r="KIQ1953" s="10"/>
      <c r="KIR1953" s="10"/>
      <c r="KIS1953" s="10"/>
      <c r="KIT1953" s="10"/>
      <c r="KIU1953" s="10"/>
      <c r="KIV1953" s="10"/>
      <c r="KIW1953" s="10"/>
      <c r="KIX1953" s="10"/>
      <c r="KIY1953" s="10"/>
      <c r="KIZ1953" s="10"/>
      <c r="KJA1953" s="10"/>
      <c r="KJB1953" s="10"/>
      <c r="KJC1953" s="10"/>
      <c r="KJD1953" s="10"/>
      <c r="KJE1953" s="10"/>
      <c r="KJF1953" s="10"/>
      <c r="KJG1953" s="10"/>
      <c r="KJH1953" s="10"/>
      <c r="KJI1953" s="10"/>
      <c r="KJJ1953" s="10"/>
      <c r="KJK1953" s="10"/>
      <c r="KJL1953" s="10"/>
      <c r="KJM1953" s="10"/>
      <c r="KJN1953" s="10"/>
      <c r="KJO1953" s="10"/>
      <c r="KJP1953" s="10"/>
      <c r="KJQ1953" s="10"/>
      <c r="KJR1953" s="10"/>
      <c r="KJS1953" s="10"/>
      <c r="KJT1953" s="10"/>
      <c r="KJU1953" s="10"/>
      <c r="KJV1953" s="10"/>
      <c r="KJW1953" s="10"/>
      <c r="KJX1953" s="10"/>
      <c r="KJY1953" s="10"/>
      <c r="KJZ1953" s="10"/>
      <c r="KKA1953" s="10"/>
      <c r="KKB1953" s="10"/>
      <c r="KKC1953" s="10"/>
      <c r="KKD1953" s="10"/>
      <c r="KKE1953" s="10"/>
      <c r="KKF1953" s="10"/>
      <c r="KKG1953" s="10"/>
      <c r="KKH1953" s="10"/>
      <c r="KKI1953" s="10"/>
      <c r="KKJ1953" s="10"/>
      <c r="KKK1953" s="10"/>
      <c r="KKL1953" s="10"/>
      <c r="KKM1953" s="10"/>
      <c r="KKN1953" s="10"/>
      <c r="KKO1953" s="10"/>
      <c r="KKP1953" s="10"/>
      <c r="KKQ1953" s="10"/>
      <c r="KKR1953" s="10"/>
      <c r="KKS1953" s="10"/>
      <c r="KKT1953" s="10"/>
      <c r="KKU1953" s="10"/>
      <c r="KKV1953" s="10"/>
      <c r="KKW1953" s="10"/>
      <c r="KKX1953" s="10"/>
      <c r="KKY1953" s="10"/>
      <c r="KKZ1953" s="10"/>
      <c r="KLA1953" s="10"/>
      <c r="KLB1953" s="10"/>
      <c r="KLC1953" s="10"/>
      <c r="KLD1953" s="10"/>
      <c r="KLE1953" s="10"/>
      <c r="KLF1953" s="10"/>
      <c r="KLG1953" s="10"/>
      <c r="KLH1953" s="10"/>
      <c r="KLI1953" s="10"/>
      <c r="KLJ1953" s="10"/>
      <c r="KLK1953" s="10"/>
      <c r="KLL1953" s="10"/>
      <c r="KLM1953" s="10"/>
      <c r="KLN1953" s="10"/>
      <c r="KLO1953" s="10"/>
      <c r="KLP1953" s="10"/>
      <c r="KLQ1953" s="10"/>
      <c r="KLR1953" s="10"/>
      <c r="KLS1953" s="10"/>
      <c r="KLT1953" s="10"/>
      <c r="KLU1953" s="10"/>
      <c r="KLV1953" s="10"/>
      <c r="KLW1953" s="10"/>
      <c r="KLX1953" s="10"/>
      <c r="KLY1953" s="10"/>
      <c r="KLZ1953" s="10"/>
      <c r="KMA1953" s="10"/>
      <c r="KMB1953" s="10"/>
      <c r="KMC1953" s="10"/>
      <c r="KMD1953" s="10"/>
      <c r="KME1953" s="10"/>
      <c r="KMF1953" s="10"/>
      <c r="KMG1953" s="10"/>
      <c r="KMH1953" s="10"/>
      <c r="KMI1953" s="10"/>
      <c r="KMJ1953" s="10"/>
      <c r="KMK1953" s="10"/>
      <c r="KML1953" s="10"/>
      <c r="KMM1953" s="10"/>
      <c r="KMN1953" s="10"/>
      <c r="KMO1953" s="10"/>
      <c r="KMP1953" s="10"/>
      <c r="KMQ1953" s="10"/>
      <c r="KMR1953" s="10"/>
      <c r="KMS1953" s="10"/>
      <c r="KMT1953" s="10"/>
      <c r="KMU1953" s="10"/>
      <c r="KMV1953" s="10"/>
      <c r="KMW1953" s="10"/>
      <c r="KMX1953" s="10"/>
      <c r="KMY1953" s="10"/>
      <c r="KMZ1953" s="10"/>
      <c r="KNA1953" s="10"/>
      <c r="KNB1953" s="10"/>
      <c r="KNC1953" s="10"/>
      <c r="KND1953" s="10"/>
      <c r="KNE1953" s="10"/>
      <c r="KNF1953" s="10"/>
      <c r="KNG1953" s="10"/>
      <c r="KNH1953" s="10"/>
      <c r="KNI1953" s="10"/>
      <c r="KNJ1953" s="10"/>
      <c r="KNK1953" s="10"/>
      <c r="KNL1953" s="10"/>
      <c r="KNM1953" s="10"/>
      <c r="KNN1953" s="10"/>
      <c r="KNO1953" s="10"/>
      <c r="KNP1953" s="10"/>
      <c r="KNQ1953" s="10"/>
      <c r="KNR1953" s="10"/>
      <c r="KNS1953" s="10"/>
      <c r="KNT1953" s="10"/>
      <c r="KNU1953" s="10"/>
      <c r="KNV1953" s="10"/>
      <c r="KNW1953" s="10"/>
      <c r="KNX1953" s="10"/>
      <c r="KNY1953" s="10"/>
      <c r="KNZ1953" s="10"/>
      <c r="KOA1953" s="10"/>
      <c r="KOB1953" s="10"/>
      <c r="KOC1953" s="10"/>
      <c r="KOD1953" s="10"/>
      <c r="KOE1953" s="10"/>
      <c r="KOF1953" s="10"/>
      <c r="KOG1953" s="10"/>
      <c r="KOH1953" s="10"/>
      <c r="KOI1953" s="10"/>
      <c r="KOJ1953" s="10"/>
      <c r="KOK1953" s="10"/>
      <c r="KOL1953" s="10"/>
      <c r="KOM1953" s="10"/>
      <c r="KON1953" s="10"/>
      <c r="KOO1953" s="10"/>
      <c r="KOP1953" s="10"/>
      <c r="KOQ1953" s="10"/>
      <c r="KOR1953" s="10"/>
      <c r="KOS1953" s="10"/>
      <c r="KOT1953" s="10"/>
      <c r="KOU1953" s="10"/>
      <c r="KOV1953" s="10"/>
      <c r="KOW1953" s="10"/>
      <c r="KOX1953" s="10"/>
      <c r="KOY1953" s="10"/>
      <c r="KOZ1953" s="10"/>
      <c r="KPA1953" s="10"/>
      <c r="KPB1953" s="10"/>
      <c r="KPC1953" s="10"/>
      <c r="KPD1953" s="10"/>
      <c r="KPE1953" s="10"/>
      <c r="KPF1953" s="10"/>
      <c r="KPG1953" s="10"/>
      <c r="KPH1953" s="10"/>
      <c r="KPI1953" s="10"/>
      <c r="KPJ1953" s="10"/>
      <c r="KPK1953" s="10"/>
      <c r="KPL1953" s="10"/>
      <c r="KPM1953" s="10"/>
      <c r="KPN1953" s="10"/>
      <c r="KPO1953" s="10"/>
      <c r="KPP1953" s="10"/>
      <c r="KPQ1953" s="10"/>
      <c r="KPR1953" s="10"/>
      <c r="KPS1953" s="10"/>
      <c r="KPT1953" s="10"/>
      <c r="KPU1953" s="10"/>
      <c r="KPV1953" s="10"/>
      <c r="KPW1953" s="10"/>
      <c r="KPX1953" s="10"/>
      <c r="KPY1953" s="10"/>
      <c r="KPZ1953" s="10"/>
      <c r="KQA1953" s="10"/>
      <c r="KQB1953" s="10"/>
      <c r="KQC1953" s="10"/>
      <c r="KQD1953" s="10"/>
      <c r="KQE1953" s="10"/>
      <c r="KQF1953" s="10"/>
      <c r="KQG1953" s="10"/>
      <c r="KQH1953" s="10"/>
      <c r="KQI1953" s="10"/>
      <c r="KQJ1953" s="10"/>
      <c r="KQK1953" s="10"/>
      <c r="KQL1953" s="10"/>
      <c r="KQM1953" s="10"/>
      <c r="KQN1953" s="10"/>
      <c r="KQO1953" s="10"/>
      <c r="KQP1953" s="10"/>
      <c r="KQQ1953" s="10"/>
      <c r="KQR1953" s="10"/>
      <c r="KQS1953" s="10"/>
      <c r="KQT1953" s="10"/>
      <c r="KQU1953" s="10"/>
      <c r="KQV1953" s="10"/>
      <c r="KQW1953" s="10"/>
      <c r="KQX1953" s="10"/>
      <c r="KQY1953" s="10"/>
      <c r="KQZ1953" s="10"/>
      <c r="KRA1953" s="10"/>
      <c r="KRB1953" s="10"/>
      <c r="KRC1953" s="10"/>
      <c r="KRD1953" s="10"/>
      <c r="KRE1953" s="10"/>
      <c r="KRF1953" s="10"/>
      <c r="KRG1953" s="10"/>
      <c r="KRH1953" s="10"/>
      <c r="KRI1953" s="10"/>
      <c r="KRJ1953" s="10"/>
      <c r="KRK1953" s="10"/>
      <c r="KRL1953" s="10"/>
      <c r="KRM1953" s="10"/>
      <c r="KRN1953" s="10"/>
      <c r="KRO1953" s="10"/>
      <c r="KRP1953" s="10"/>
      <c r="KRQ1953" s="10"/>
      <c r="KRR1953" s="10"/>
      <c r="KRS1953" s="10"/>
      <c r="KRT1953" s="10"/>
      <c r="KRU1953" s="10"/>
      <c r="KRV1953" s="10"/>
      <c r="KRW1953" s="10"/>
      <c r="KRX1953" s="10"/>
      <c r="KRY1953" s="10"/>
      <c r="KRZ1953" s="10"/>
      <c r="KSA1953" s="10"/>
      <c r="KSB1953" s="10"/>
      <c r="KSC1953" s="10"/>
      <c r="KSD1953" s="10"/>
      <c r="KSE1953" s="10"/>
      <c r="KSF1953" s="10"/>
      <c r="KSG1953" s="10"/>
      <c r="KSH1953" s="10"/>
      <c r="KSI1953" s="10"/>
      <c r="KSJ1953" s="10"/>
      <c r="KSK1953" s="10"/>
      <c r="KSL1953" s="10"/>
      <c r="KSM1953" s="10"/>
      <c r="KSN1953" s="10"/>
      <c r="KSO1953" s="10"/>
      <c r="KSP1953" s="10"/>
      <c r="KSQ1953" s="10"/>
      <c r="KSR1953" s="10"/>
      <c r="KSS1953" s="10"/>
      <c r="KST1953" s="10"/>
      <c r="KSU1953" s="10"/>
      <c r="KSV1953" s="10"/>
      <c r="KSW1953" s="10"/>
      <c r="KSX1953" s="10"/>
      <c r="KSY1953" s="10"/>
      <c r="KSZ1953" s="10"/>
      <c r="KTA1953" s="10"/>
      <c r="KTB1953" s="10"/>
      <c r="KTC1953" s="10"/>
      <c r="KTD1953" s="10"/>
      <c r="KTE1953" s="10"/>
      <c r="KTF1953" s="10"/>
      <c r="KTG1953" s="10"/>
      <c r="KTH1953" s="10"/>
      <c r="KTI1953" s="10"/>
      <c r="KTJ1953" s="10"/>
      <c r="KTK1953" s="10"/>
      <c r="KTL1953" s="10"/>
      <c r="KTM1953" s="10"/>
      <c r="KTN1953" s="10"/>
      <c r="KTO1953" s="10"/>
      <c r="KTP1953" s="10"/>
      <c r="KTQ1953" s="10"/>
      <c r="KTR1953" s="10"/>
      <c r="KTS1953" s="10"/>
      <c r="KTT1953" s="10"/>
      <c r="KTU1953" s="10"/>
      <c r="KTV1953" s="10"/>
      <c r="KTW1953" s="10"/>
      <c r="KTX1953" s="10"/>
      <c r="KTY1953" s="10"/>
      <c r="KTZ1953" s="10"/>
      <c r="KUA1953" s="10"/>
      <c r="KUB1953" s="10"/>
      <c r="KUC1953" s="10"/>
      <c r="KUD1953" s="10"/>
      <c r="KUE1953" s="10"/>
      <c r="KUF1953" s="10"/>
      <c r="KUG1953" s="10"/>
      <c r="KUH1953" s="10"/>
      <c r="KUI1953" s="10"/>
      <c r="KUJ1953" s="10"/>
      <c r="KUK1953" s="10"/>
      <c r="KUL1953" s="10"/>
      <c r="KUM1953" s="10"/>
      <c r="KUN1953" s="10"/>
      <c r="KUO1953" s="10"/>
      <c r="KUP1953" s="10"/>
      <c r="KUQ1953" s="10"/>
      <c r="KUR1953" s="10"/>
      <c r="KUS1953" s="10"/>
      <c r="KUT1953" s="10"/>
      <c r="KUU1953" s="10"/>
      <c r="KUV1953" s="10"/>
      <c r="KUW1953" s="10"/>
      <c r="KUX1953" s="10"/>
      <c r="KUY1953" s="10"/>
      <c r="KUZ1953" s="10"/>
      <c r="KVA1953" s="10"/>
      <c r="KVB1953" s="10"/>
      <c r="KVC1953" s="10"/>
      <c r="KVD1953" s="10"/>
      <c r="KVE1953" s="10"/>
      <c r="KVF1953" s="10"/>
      <c r="KVG1953" s="10"/>
      <c r="KVH1953" s="10"/>
      <c r="KVI1953" s="10"/>
      <c r="KVJ1953" s="10"/>
      <c r="KVK1953" s="10"/>
      <c r="KVL1953" s="10"/>
      <c r="KVM1953" s="10"/>
      <c r="KVN1953" s="10"/>
      <c r="KVO1953" s="10"/>
      <c r="KVP1953" s="10"/>
      <c r="KVQ1953" s="10"/>
      <c r="KVR1953" s="10"/>
      <c r="KVS1953" s="10"/>
      <c r="KVT1953" s="10"/>
      <c r="KVU1953" s="10"/>
      <c r="KVV1953" s="10"/>
      <c r="KVW1953" s="10"/>
      <c r="KVX1953" s="10"/>
      <c r="KVY1953" s="10"/>
      <c r="KVZ1953" s="10"/>
      <c r="KWA1953" s="10"/>
      <c r="KWB1953" s="10"/>
      <c r="KWC1953" s="10"/>
      <c r="KWD1953" s="10"/>
      <c r="KWE1953" s="10"/>
      <c r="KWF1953" s="10"/>
      <c r="KWG1953" s="10"/>
      <c r="KWH1953" s="10"/>
      <c r="KWI1953" s="10"/>
      <c r="KWJ1953" s="10"/>
      <c r="KWK1953" s="10"/>
      <c r="KWL1953" s="10"/>
      <c r="KWM1953" s="10"/>
      <c r="KWN1953" s="10"/>
      <c r="KWO1953" s="10"/>
      <c r="KWP1953" s="10"/>
      <c r="KWQ1953" s="10"/>
      <c r="KWR1953" s="10"/>
      <c r="KWS1953" s="10"/>
      <c r="KWT1953" s="10"/>
      <c r="KWU1953" s="10"/>
      <c r="KWV1953" s="10"/>
      <c r="KWW1953" s="10"/>
      <c r="KWX1953" s="10"/>
      <c r="KWY1953" s="10"/>
      <c r="KWZ1953" s="10"/>
      <c r="KXA1953" s="10"/>
      <c r="KXB1953" s="10"/>
      <c r="KXC1953" s="10"/>
      <c r="KXD1953" s="10"/>
      <c r="KXE1953" s="10"/>
      <c r="KXF1953" s="10"/>
      <c r="KXG1953" s="10"/>
      <c r="KXH1953" s="10"/>
      <c r="KXI1953" s="10"/>
      <c r="KXJ1953" s="10"/>
      <c r="KXK1953" s="10"/>
      <c r="KXL1953" s="10"/>
      <c r="KXM1953" s="10"/>
      <c r="KXN1953" s="10"/>
      <c r="KXO1953" s="10"/>
      <c r="KXP1953" s="10"/>
      <c r="KXQ1953" s="10"/>
      <c r="KXR1953" s="10"/>
      <c r="KXS1953" s="10"/>
      <c r="KXT1953" s="10"/>
      <c r="KXU1953" s="10"/>
      <c r="KXV1953" s="10"/>
      <c r="KXW1953" s="10"/>
      <c r="KXX1953" s="10"/>
      <c r="KXY1953" s="10"/>
      <c r="KXZ1953" s="10"/>
      <c r="KYA1953" s="10"/>
      <c r="KYB1953" s="10"/>
      <c r="KYC1953" s="10"/>
      <c r="KYD1953" s="10"/>
      <c r="KYE1953" s="10"/>
      <c r="KYF1953" s="10"/>
      <c r="KYG1953" s="10"/>
      <c r="KYH1953" s="10"/>
      <c r="KYI1953" s="10"/>
      <c r="KYJ1953" s="10"/>
      <c r="KYK1953" s="10"/>
      <c r="KYL1953" s="10"/>
      <c r="KYM1953" s="10"/>
      <c r="KYN1953" s="10"/>
      <c r="KYO1953" s="10"/>
      <c r="KYP1953" s="10"/>
      <c r="KYQ1953" s="10"/>
      <c r="KYR1953" s="10"/>
      <c r="KYS1953" s="10"/>
      <c r="KYT1953" s="10"/>
      <c r="KYU1953" s="10"/>
      <c r="KYV1953" s="10"/>
      <c r="KYW1953" s="10"/>
      <c r="KYX1953" s="10"/>
      <c r="KYY1953" s="10"/>
      <c r="KYZ1953" s="10"/>
      <c r="KZA1953" s="10"/>
      <c r="KZB1953" s="10"/>
      <c r="KZC1953" s="10"/>
      <c r="KZD1953" s="10"/>
      <c r="KZE1953" s="10"/>
      <c r="KZF1953" s="10"/>
      <c r="KZG1953" s="10"/>
      <c r="KZH1953" s="10"/>
      <c r="KZI1953" s="10"/>
      <c r="KZJ1953" s="10"/>
      <c r="KZK1953" s="10"/>
      <c r="KZL1953" s="10"/>
      <c r="KZM1953" s="10"/>
      <c r="KZN1953" s="10"/>
      <c r="KZO1953" s="10"/>
      <c r="KZP1953" s="10"/>
      <c r="KZQ1953" s="10"/>
      <c r="KZR1953" s="10"/>
      <c r="KZS1953" s="10"/>
      <c r="KZT1953" s="10"/>
      <c r="KZU1953" s="10"/>
      <c r="KZV1953" s="10"/>
      <c r="KZW1953" s="10"/>
      <c r="KZX1953" s="10"/>
      <c r="KZY1953" s="10"/>
      <c r="KZZ1953" s="10"/>
      <c r="LAA1953" s="10"/>
      <c r="LAB1953" s="10"/>
      <c r="LAC1953" s="10"/>
      <c r="LAD1953" s="10"/>
      <c r="LAE1953" s="10"/>
      <c r="LAF1953" s="10"/>
      <c r="LAG1953" s="10"/>
      <c r="LAH1953" s="10"/>
      <c r="LAI1953" s="10"/>
      <c r="LAJ1953" s="10"/>
      <c r="LAK1953" s="10"/>
      <c r="LAL1953" s="10"/>
      <c r="LAM1953" s="10"/>
      <c r="LAN1953" s="10"/>
      <c r="LAO1953" s="10"/>
      <c r="LAP1953" s="10"/>
      <c r="LAQ1953" s="10"/>
      <c r="LAR1953" s="10"/>
      <c r="LAS1953" s="10"/>
      <c r="LAT1953" s="10"/>
      <c r="LAU1953" s="10"/>
      <c r="LAV1953" s="10"/>
      <c r="LAW1953" s="10"/>
      <c r="LAX1953" s="10"/>
      <c r="LAY1953" s="10"/>
      <c r="LAZ1953" s="10"/>
      <c r="LBA1953" s="10"/>
      <c r="LBB1953" s="10"/>
      <c r="LBC1953" s="10"/>
      <c r="LBD1953" s="10"/>
      <c r="LBE1953" s="10"/>
      <c r="LBF1953" s="10"/>
      <c r="LBG1953" s="10"/>
      <c r="LBH1953" s="10"/>
      <c r="LBI1953" s="10"/>
      <c r="LBJ1953" s="10"/>
      <c r="LBK1953" s="10"/>
      <c r="LBL1953" s="10"/>
      <c r="LBM1953" s="10"/>
      <c r="LBN1953" s="10"/>
      <c r="LBO1953" s="10"/>
      <c r="LBP1953" s="10"/>
      <c r="LBQ1953" s="10"/>
      <c r="LBR1953" s="10"/>
      <c r="LBS1953" s="10"/>
      <c r="LBT1953" s="10"/>
      <c r="LBU1953" s="10"/>
      <c r="LBV1953" s="10"/>
      <c r="LBW1953" s="10"/>
      <c r="LBX1953" s="10"/>
      <c r="LBY1953" s="10"/>
      <c r="LBZ1953" s="10"/>
      <c r="LCA1953" s="10"/>
      <c r="LCB1953" s="10"/>
      <c r="LCC1953" s="10"/>
      <c r="LCD1953" s="10"/>
      <c r="LCE1953" s="10"/>
      <c r="LCF1953" s="10"/>
      <c r="LCG1953" s="10"/>
      <c r="LCH1953" s="10"/>
      <c r="LCI1953" s="10"/>
      <c r="LCJ1953" s="10"/>
      <c r="LCK1953" s="10"/>
      <c r="LCL1953" s="10"/>
      <c r="LCM1953" s="10"/>
      <c r="LCN1953" s="10"/>
      <c r="LCO1953" s="10"/>
      <c r="LCP1953" s="10"/>
      <c r="LCQ1953" s="10"/>
      <c r="LCR1953" s="10"/>
      <c r="LCS1953" s="10"/>
      <c r="LCT1953" s="10"/>
      <c r="LCU1953" s="10"/>
      <c r="LCV1953" s="10"/>
      <c r="LCW1953" s="10"/>
      <c r="LCX1953" s="10"/>
      <c r="LCY1953" s="10"/>
      <c r="LCZ1953" s="10"/>
      <c r="LDA1953" s="10"/>
      <c r="LDB1953" s="10"/>
      <c r="LDC1953" s="10"/>
      <c r="LDD1953" s="10"/>
      <c r="LDE1953" s="10"/>
      <c r="LDF1953" s="10"/>
      <c r="LDG1953" s="10"/>
      <c r="LDH1953" s="10"/>
      <c r="LDI1953" s="10"/>
      <c r="LDJ1953" s="10"/>
      <c r="LDK1953" s="10"/>
      <c r="LDL1953" s="10"/>
      <c r="LDM1953" s="10"/>
      <c r="LDN1953" s="10"/>
      <c r="LDO1953" s="10"/>
      <c r="LDP1953" s="10"/>
      <c r="LDQ1953" s="10"/>
      <c r="LDR1953" s="10"/>
      <c r="LDS1953" s="10"/>
      <c r="LDT1953" s="10"/>
      <c r="LDU1953" s="10"/>
      <c r="LDV1953" s="10"/>
      <c r="LDW1953" s="10"/>
      <c r="LDX1953" s="10"/>
      <c r="LDY1953" s="10"/>
      <c r="LDZ1953" s="10"/>
      <c r="LEA1953" s="10"/>
      <c r="LEB1953" s="10"/>
      <c r="LEC1953" s="10"/>
      <c r="LED1953" s="10"/>
      <c r="LEE1953" s="10"/>
      <c r="LEF1953" s="10"/>
      <c r="LEG1953" s="10"/>
      <c r="LEH1953" s="10"/>
      <c r="LEI1953" s="10"/>
      <c r="LEJ1953" s="10"/>
      <c r="LEK1953" s="10"/>
      <c r="LEL1953" s="10"/>
      <c r="LEM1953" s="10"/>
      <c r="LEN1953" s="10"/>
      <c r="LEO1953" s="10"/>
      <c r="LEP1953" s="10"/>
      <c r="LEQ1953" s="10"/>
      <c r="LER1953" s="10"/>
      <c r="LES1953" s="10"/>
      <c r="LET1953" s="10"/>
      <c r="LEU1953" s="10"/>
      <c r="LEV1953" s="10"/>
      <c r="LEW1953" s="10"/>
      <c r="LEX1953" s="10"/>
      <c r="LEY1953" s="10"/>
      <c r="LEZ1953" s="10"/>
      <c r="LFA1953" s="10"/>
      <c r="LFB1953" s="10"/>
      <c r="LFC1953" s="10"/>
      <c r="LFD1953" s="10"/>
      <c r="LFE1953" s="10"/>
      <c r="LFF1953" s="10"/>
      <c r="LFG1953" s="10"/>
      <c r="LFH1953" s="10"/>
      <c r="LFI1953" s="10"/>
      <c r="LFJ1953" s="10"/>
      <c r="LFK1953" s="10"/>
      <c r="LFL1953" s="10"/>
      <c r="LFM1953" s="10"/>
      <c r="LFN1953" s="10"/>
      <c r="LFO1953" s="10"/>
      <c r="LFP1953" s="10"/>
      <c r="LFQ1953" s="10"/>
      <c r="LFR1953" s="10"/>
      <c r="LFS1953" s="10"/>
      <c r="LFT1953" s="10"/>
      <c r="LFU1953" s="10"/>
      <c r="LFV1953" s="10"/>
      <c r="LFW1953" s="10"/>
      <c r="LFX1953" s="10"/>
      <c r="LFY1953" s="10"/>
      <c r="LFZ1953" s="10"/>
      <c r="LGA1953" s="10"/>
      <c r="LGB1953" s="10"/>
      <c r="LGC1953" s="10"/>
      <c r="LGD1953" s="10"/>
      <c r="LGE1953" s="10"/>
      <c r="LGF1953" s="10"/>
      <c r="LGG1953" s="10"/>
      <c r="LGH1953" s="10"/>
      <c r="LGI1953" s="10"/>
      <c r="LGJ1953" s="10"/>
      <c r="LGK1953" s="10"/>
      <c r="LGL1953" s="10"/>
      <c r="LGM1953" s="10"/>
      <c r="LGN1953" s="10"/>
      <c r="LGO1953" s="10"/>
      <c r="LGP1953" s="10"/>
      <c r="LGQ1953" s="10"/>
      <c r="LGR1953" s="10"/>
      <c r="LGS1953" s="10"/>
      <c r="LGT1953" s="10"/>
      <c r="LGU1953" s="10"/>
      <c r="LGV1953" s="10"/>
      <c r="LGW1953" s="10"/>
      <c r="LGX1953" s="10"/>
      <c r="LGY1953" s="10"/>
      <c r="LGZ1953" s="10"/>
      <c r="LHA1953" s="10"/>
      <c r="LHB1953" s="10"/>
      <c r="LHC1953" s="10"/>
      <c r="LHD1953" s="10"/>
      <c r="LHE1953" s="10"/>
      <c r="LHF1953" s="10"/>
      <c r="LHG1953" s="10"/>
      <c r="LHH1953" s="10"/>
      <c r="LHI1953" s="10"/>
      <c r="LHJ1953" s="10"/>
      <c r="LHK1953" s="10"/>
      <c r="LHL1953" s="10"/>
      <c r="LHM1953" s="10"/>
      <c r="LHN1953" s="10"/>
      <c r="LHO1953" s="10"/>
      <c r="LHP1953" s="10"/>
      <c r="LHQ1953" s="10"/>
      <c r="LHR1953" s="10"/>
      <c r="LHS1953" s="10"/>
      <c r="LHT1953" s="10"/>
      <c r="LHU1953" s="10"/>
      <c r="LHV1953" s="10"/>
      <c r="LHW1953" s="10"/>
      <c r="LHX1953" s="10"/>
      <c r="LHY1953" s="10"/>
      <c r="LHZ1953" s="10"/>
      <c r="LIA1953" s="10"/>
      <c r="LIB1953" s="10"/>
      <c r="LIC1953" s="10"/>
      <c r="LID1953" s="10"/>
      <c r="LIE1953" s="10"/>
      <c r="LIF1953" s="10"/>
      <c r="LIG1953" s="10"/>
      <c r="LIH1953" s="10"/>
      <c r="LII1953" s="10"/>
      <c r="LIJ1953" s="10"/>
      <c r="LIK1953" s="10"/>
      <c r="LIL1953" s="10"/>
      <c r="LIM1953" s="10"/>
      <c r="LIN1953" s="10"/>
      <c r="LIO1953" s="10"/>
      <c r="LIP1953" s="10"/>
      <c r="LIQ1953" s="10"/>
      <c r="LIR1953" s="10"/>
      <c r="LIS1953" s="10"/>
      <c r="LIT1953" s="10"/>
      <c r="LIU1953" s="10"/>
      <c r="LIV1953" s="10"/>
      <c r="LIW1953" s="10"/>
      <c r="LIX1953" s="10"/>
      <c r="LIY1953" s="10"/>
      <c r="LIZ1953" s="10"/>
      <c r="LJA1953" s="10"/>
      <c r="LJB1953" s="10"/>
      <c r="LJC1953" s="10"/>
      <c r="LJD1953" s="10"/>
      <c r="LJE1953" s="10"/>
      <c r="LJF1953" s="10"/>
      <c r="LJG1953" s="10"/>
      <c r="LJH1953" s="10"/>
      <c r="LJI1953" s="10"/>
      <c r="LJJ1953" s="10"/>
      <c r="LJK1953" s="10"/>
      <c r="LJL1953" s="10"/>
      <c r="LJM1953" s="10"/>
      <c r="LJN1953" s="10"/>
      <c r="LJO1953" s="10"/>
      <c r="LJP1953" s="10"/>
      <c r="LJQ1953" s="10"/>
      <c r="LJR1953" s="10"/>
      <c r="LJS1953" s="10"/>
      <c r="LJT1953" s="10"/>
      <c r="LJU1953" s="10"/>
      <c r="LJV1953" s="10"/>
      <c r="LJW1953" s="10"/>
      <c r="LJX1953" s="10"/>
      <c r="LJY1953" s="10"/>
      <c r="LJZ1953" s="10"/>
      <c r="LKA1953" s="10"/>
      <c r="LKB1953" s="10"/>
      <c r="LKC1953" s="10"/>
      <c r="LKD1953" s="10"/>
      <c r="LKE1953" s="10"/>
      <c r="LKF1953" s="10"/>
      <c r="LKG1953" s="10"/>
      <c r="LKH1953" s="10"/>
      <c r="LKI1953" s="10"/>
      <c r="LKJ1953" s="10"/>
      <c r="LKK1953" s="10"/>
      <c r="LKL1953" s="10"/>
      <c r="LKM1953" s="10"/>
      <c r="LKN1953" s="10"/>
      <c r="LKO1953" s="10"/>
      <c r="LKP1953" s="10"/>
      <c r="LKQ1953" s="10"/>
      <c r="LKR1953" s="10"/>
      <c r="LKS1953" s="10"/>
      <c r="LKT1953" s="10"/>
      <c r="LKU1953" s="10"/>
      <c r="LKV1953" s="10"/>
      <c r="LKW1953" s="10"/>
      <c r="LKX1953" s="10"/>
      <c r="LKY1953" s="10"/>
      <c r="LKZ1953" s="10"/>
      <c r="LLA1953" s="10"/>
      <c r="LLB1953" s="10"/>
      <c r="LLC1953" s="10"/>
      <c r="LLD1953" s="10"/>
      <c r="LLE1953" s="10"/>
      <c r="LLF1953" s="10"/>
      <c r="LLG1953" s="10"/>
      <c r="LLH1953" s="10"/>
      <c r="LLI1953" s="10"/>
      <c r="LLJ1953" s="10"/>
      <c r="LLK1953" s="10"/>
      <c r="LLL1953" s="10"/>
      <c r="LLM1953" s="10"/>
      <c r="LLN1953" s="10"/>
      <c r="LLO1953" s="10"/>
      <c r="LLP1953" s="10"/>
      <c r="LLQ1953" s="10"/>
      <c r="LLR1953" s="10"/>
      <c r="LLS1953" s="10"/>
      <c r="LLT1953" s="10"/>
      <c r="LLU1953" s="10"/>
      <c r="LLV1953" s="10"/>
      <c r="LLW1953" s="10"/>
      <c r="LLX1953" s="10"/>
      <c r="LLY1953" s="10"/>
      <c r="LLZ1953" s="10"/>
      <c r="LMA1953" s="10"/>
      <c r="LMB1953" s="10"/>
      <c r="LMC1953" s="10"/>
      <c r="LMD1953" s="10"/>
      <c r="LME1953" s="10"/>
      <c r="LMF1953" s="10"/>
      <c r="LMG1953" s="10"/>
      <c r="LMH1953" s="10"/>
      <c r="LMI1953" s="10"/>
      <c r="LMJ1953" s="10"/>
      <c r="LMK1953" s="10"/>
      <c r="LML1953" s="10"/>
      <c r="LMM1953" s="10"/>
      <c r="LMN1953" s="10"/>
      <c r="LMO1953" s="10"/>
      <c r="LMP1953" s="10"/>
      <c r="LMQ1953" s="10"/>
      <c r="LMR1953" s="10"/>
      <c r="LMS1953" s="10"/>
      <c r="LMT1953" s="10"/>
      <c r="LMU1953" s="10"/>
      <c r="LMV1953" s="10"/>
      <c r="LMW1953" s="10"/>
      <c r="LMX1953" s="10"/>
      <c r="LMY1953" s="10"/>
      <c r="LMZ1953" s="10"/>
      <c r="LNA1953" s="10"/>
      <c r="LNB1953" s="10"/>
      <c r="LNC1953" s="10"/>
      <c r="LND1953" s="10"/>
      <c r="LNE1953" s="10"/>
      <c r="LNF1953" s="10"/>
      <c r="LNG1953" s="10"/>
      <c r="LNH1953" s="10"/>
      <c r="LNI1953" s="10"/>
      <c r="LNJ1953" s="10"/>
      <c r="LNK1953" s="10"/>
      <c r="LNL1953" s="10"/>
      <c r="LNM1953" s="10"/>
      <c r="LNN1953" s="10"/>
      <c r="LNO1953" s="10"/>
      <c r="LNP1953" s="10"/>
      <c r="LNQ1953" s="10"/>
      <c r="LNR1953" s="10"/>
      <c r="LNS1953" s="10"/>
      <c r="LNT1953" s="10"/>
      <c r="LNU1953" s="10"/>
      <c r="LNV1953" s="10"/>
      <c r="LNW1953" s="10"/>
      <c r="LNX1953" s="10"/>
      <c r="LNY1953" s="10"/>
      <c r="LNZ1953" s="10"/>
      <c r="LOA1953" s="10"/>
      <c r="LOB1953" s="10"/>
      <c r="LOC1953" s="10"/>
      <c r="LOD1953" s="10"/>
      <c r="LOE1953" s="10"/>
      <c r="LOF1953" s="10"/>
      <c r="LOG1953" s="10"/>
      <c r="LOH1953" s="10"/>
      <c r="LOI1953" s="10"/>
      <c r="LOJ1953" s="10"/>
      <c r="LOK1953" s="10"/>
      <c r="LOL1953" s="10"/>
      <c r="LOM1953" s="10"/>
      <c r="LON1953" s="10"/>
      <c r="LOO1953" s="10"/>
      <c r="LOP1953" s="10"/>
      <c r="LOQ1953" s="10"/>
      <c r="LOR1953" s="10"/>
      <c r="LOS1953" s="10"/>
      <c r="LOT1953" s="10"/>
      <c r="LOU1953" s="10"/>
      <c r="LOV1953" s="10"/>
      <c r="LOW1953" s="10"/>
      <c r="LOX1953" s="10"/>
      <c r="LOY1953" s="10"/>
      <c r="LOZ1953" s="10"/>
      <c r="LPA1953" s="10"/>
      <c r="LPB1953" s="10"/>
      <c r="LPC1953" s="10"/>
      <c r="LPD1953" s="10"/>
      <c r="LPE1953" s="10"/>
      <c r="LPF1953" s="10"/>
      <c r="LPG1953" s="10"/>
      <c r="LPH1953" s="10"/>
      <c r="LPI1953" s="10"/>
      <c r="LPJ1953" s="10"/>
      <c r="LPK1953" s="10"/>
      <c r="LPL1953" s="10"/>
      <c r="LPM1953" s="10"/>
      <c r="LPN1953" s="10"/>
      <c r="LPO1953" s="10"/>
      <c r="LPP1953" s="10"/>
      <c r="LPQ1953" s="10"/>
      <c r="LPR1953" s="10"/>
      <c r="LPS1953" s="10"/>
      <c r="LPT1953" s="10"/>
      <c r="LPU1953" s="10"/>
      <c r="LPV1953" s="10"/>
      <c r="LPW1953" s="10"/>
      <c r="LPX1953" s="10"/>
      <c r="LPY1953" s="10"/>
      <c r="LPZ1953" s="10"/>
      <c r="LQA1953" s="10"/>
      <c r="LQB1953" s="10"/>
      <c r="LQC1953" s="10"/>
      <c r="LQD1953" s="10"/>
      <c r="LQE1953" s="10"/>
      <c r="LQF1953" s="10"/>
      <c r="LQG1953" s="10"/>
      <c r="LQH1953" s="10"/>
      <c r="LQI1953" s="10"/>
      <c r="LQJ1953" s="10"/>
      <c r="LQK1953" s="10"/>
      <c r="LQL1953" s="10"/>
      <c r="LQM1953" s="10"/>
      <c r="LQN1953" s="10"/>
      <c r="LQO1953" s="10"/>
      <c r="LQP1953" s="10"/>
      <c r="LQQ1953" s="10"/>
      <c r="LQR1953" s="10"/>
      <c r="LQS1953" s="10"/>
      <c r="LQT1953" s="10"/>
      <c r="LQU1953" s="10"/>
      <c r="LQV1953" s="10"/>
      <c r="LQW1953" s="10"/>
      <c r="LQX1953" s="10"/>
      <c r="LQY1953" s="10"/>
      <c r="LQZ1953" s="10"/>
      <c r="LRA1953" s="10"/>
      <c r="LRB1953" s="10"/>
      <c r="LRC1953" s="10"/>
      <c r="LRD1953" s="10"/>
      <c r="LRE1953" s="10"/>
      <c r="LRF1953" s="10"/>
      <c r="LRG1953" s="10"/>
      <c r="LRH1953" s="10"/>
      <c r="LRI1953" s="10"/>
      <c r="LRJ1953" s="10"/>
      <c r="LRK1953" s="10"/>
      <c r="LRL1953" s="10"/>
      <c r="LRM1953" s="10"/>
      <c r="LRN1953" s="10"/>
      <c r="LRO1953" s="10"/>
      <c r="LRP1953" s="10"/>
      <c r="LRQ1953" s="10"/>
      <c r="LRR1953" s="10"/>
      <c r="LRS1953" s="10"/>
      <c r="LRT1953" s="10"/>
      <c r="LRU1953" s="10"/>
      <c r="LRV1953" s="10"/>
      <c r="LRW1953" s="10"/>
      <c r="LRX1953" s="10"/>
      <c r="LRY1953" s="10"/>
      <c r="LRZ1953" s="10"/>
      <c r="LSA1953" s="10"/>
      <c r="LSB1953" s="10"/>
      <c r="LSC1953" s="10"/>
      <c r="LSD1953" s="10"/>
      <c r="LSE1953" s="10"/>
      <c r="LSF1953" s="10"/>
      <c r="LSG1953" s="10"/>
      <c r="LSH1953" s="10"/>
      <c r="LSI1953" s="10"/>
      <c r="LSJ1953" s="10"/>
      <c r="LSK1953" s="10"/>
      <c r="LSL1953" s="10"/>
      <c r="LSM1953" s="10"/>
      <c r="LSN1953" s="10"/>
      <c r="LSO1953" s="10"/>
      <c r="LSP1953" s="10"/>
      <c r="LSQ1953" s="10"/>
      <c r="LSR1953" s="10"/>
      <c r="LSS1953" s="10"/>
      <c r="LST1953" s="10"/>
      <c r="LSU1953" s="10"/>
      <c r="LSV1953" s="10"/>
      <c r="LSW1953" s="10"/>
      <c r="LSX1953" s="10"/>
      <c r="LSY1953" s="10"/>
      <c r="LSZ1953" s="10"/>
      <c r="LTA1953" s="10"/>
      <c r="LTB1953" s="10"/>
      <c r="LTC1953" s="10"/>
      <c r="LTD1953" s="10"/>
      <c r="LTE1953" s="10"/>
      <c r="LTF1953" s="10"/>
      <c r="LTG1953" s="10"/>
      <c r="LTH1953" s="10"/>
      <c r="LTI1953" s="10"/>
      <c r="LTJ1953" s="10"/>
      <c r="LTK1953" s="10"/>
      <c r="LTL1953" s="10"/>
      <c r="LTM1953" s="10"/>
      <c r="LTN1953" s="10"/>
      <c r="LTO1953" s="10"/>
      <c r="LTP1953" s="10"/>
      <c r="LTQ1953" s="10"/>
      <c r="LTR1953" s="10"/>
      <c r="LTS1953" s="10"/>
      <c r="LTT1953" s="10"/>
      <c r="LTU1953" s="10"/>
      <c r="LTV1953" s="10"/>
      <c r="LTW1953" s="10"/>
      <c r="LTX1953" s="10"/>
      <c r="LTY1953" s="10"/>
      <c r="LTZ1953" s="10"/>
      <c r="LUA1953" s="10"/>
      <c r="LUB1953" s="10"/>
      <c r="LUC1953" s="10"/>
      <c r="LUD1953" s="10"/>
      <c r="LUE1953" s="10"/>
      <c r="LUF1953" s="10"/>
      <c r="LUG1953" s="10"/>
      <c r="LUH1953" s="10"/>
      <c r="LUI1953" s="10"/>
      <c r="LUJ1953" s="10"/>
      <c r="LUK1953" s="10"/>
      <c r="LUL1953" s="10"/>
      <c r="LUM1953" s="10"/>
      <c r="LUN1953" s="10"/>
      <c r="LUO1953" s="10"/>
      <c r="LUP1953" s="10"/>
      <c r="LUQ1953" s="10"/>
      <c r="LUR1953" s="10"/>
      <c r="LUS1953" s="10"/>
      <c r="LUT1953" s="10"/>
      <c r="LUU1953" s="10"/>
      <c r="LUV1953" s="10"/>
      <c r="LUW1953" s="10"/>
      <c r="LUX1953" s="10"/>
      <c r="LUY1953" s="10"/>
      <c r="LUZ1953" s="10"/>
      <c r="LVA1953" s="10"/>
      <c r="LVB1953" s="10"/>
      <c r="LVC1953" s="10"/>
      <c r="LVD1953" s="10"/>
      <c r="LVE1953" s="10"/>
      <c r="LVF1953" s="10"/>
      <c r="LVG1953" s="10"/>
      <c r="LVH1953" s="10"/>
      <c r="LVI1953" s="10"/>
      <c r="LVJ1953" s="10"/>
      <c r="LVK1953" s="10"/>
      <c r="LVL1953" s="10"/>
      <c r="LVM1953" s="10"/>
      <c r="LVN1953" s="10"/>
      <c r="LVO1953" s="10"/>
      <c r="LVP1953" s="10"/>
      <c r="LVQ1953" s="10"/>
      <c r="LVR1953" s="10"/>
      <c r="LVS1953" s="10"/>
      <c r="LVT1953" s="10"/>
      <c r="LVU1953" s="10"/>
      <c r="LVV1953" s="10"/>
      <c r="LVW1953" s="10"/>
      <c r="LVX1953" s="10"/>
      <c r="LVY1953" s="10"/>
      <c r="LVZ1953" s="10"/>
      <c r="LWA1953" s="10"/>
      <c r="LWB1953" s="10"/>
      <c r="LWC1953" s="10"/>
      <c r="LWD1953" s="10"/>
      <c r="LWE1953" s="10"/>
      <c r="LWF1953" s="10"/>
      <c r="LWG1953" s="10"/>
      <c r="LWH1953" s="10"/>
      <c r="LWI1953" s="10"/>
      <c r="LWJ1953" s="10"/>
      <c r="LWK1953" s="10"/>
      <c r="LWL1953" s="10"/>
      <c r="LWM1953" s="10"/>
      <c r="LWN1953" s="10"/>
      <c r="LWO1953" s="10"/>
      <c r="LWP1953" s="10"/>
      <c r="LWQ1953" s="10"/>
      <c r="LWR1953" s="10"/>
      <c r="LWS1953" s="10"/>
      <c r="LWT1953" s="10"/>
      <c r="LWU1953" s="10"/>
      <c r="LWV1953" s="10"/>
      <c r="LWW1953" s="10"/>
      <c r="LWX1953" s="10"/>
      <c r="LWY1953" s="10"/>
      <c r="LWZ1953" s="10"/>
      <c r="LXA1953" s="10"/>
      <c r="LXB1953" s="10"/>
      <c r="LXC1953" s="10"/>
      <c r="LXD1953" s="10"/>
      <c r="LXE1953" s="10"/>
      <c r="LXF1953" s="10"/>
      <c r="LXG1953" s="10"/>
      <c r="LXH1953" s="10"/>
      <c r="LXI1953" s="10"/>
      <c r="LXJ1953" s="10"/>
      <c r="LXK1953" s="10"/>
      <c r="LXL1953" s="10"/>
      <c r="LXM1953" s="10"/>
      <c r="LXN1953" s="10"/>
      <c r="LXO1953" s="10"/>
      <c r="LXP1953" s="10"/>
      <c r="LXQ1953" s="10"/>
      <c r="LXR1953" s="10"/>
      <c r="LXS1953" s="10"/>
      <c r="LXT1953" s="10"/>
      <c r="LXU1953" s="10"/>
      <c r="LXV1953" s="10"/>
      <c r="LXW1953" s="10"/>
      <c r="LXX1953" s="10"/>
      <c r="LXY1953" s="10"/>
      <c r="LXZ1953" s="10"/>
      <c r="LYA1953" s="10"/>
      <c r="LYB1953" s="10"/>
      <c r="LYC1953" s="10"/>
      <c r="LYD1953" s="10"/>
      <c r="LYE1953" s="10"/>
      <c r="LYF1953" s="10"/>
      <c r="LYG1953" s="10"/>
      <c r="LYH1953" s="10"/>
      <c r="LYI1953" s="10"/>
      <c r="LYJ1953" s="10"/>
      <c r="LYK1953" s="10"/>
      <c r="LYL1953" s="10"/>
      <c r="LYM1953" s="10"/>
      <c r="LYN1953" s="10"/>
      <c r="LYO1953" s="10"/>
      <c r="LYP1953" s="10"/>
      <c r="LYQ1953" s="10"/>
      <c r="LYR1953" s="10"/>
      <c r="LYS1953" s="10"/>
      <c r="LYT1953" s="10"/>
      <c r="LYU1953" s="10"/>
      <c r="LYV1953" s="10"/>
      <c r="LYW1953" s="10"/>
      <c r="LYX1953" s="10"/>
      <c r="LYY1953" s="10"/>
      <c r="LYZ1953" s="10"/>
      <c r="LZA1953" s="10"/>
      <c r="LZB1953" s="10"/>
      <c r="LZC1953" s="10"/>
      <c r="LZD1953" s="10"/>
      <c r="LZE1953" s="10"/>
      <c r="LZF1953" s="10"/>
      <c r="LZG1953" s="10"/>
      <c r="LZH1953" s="10"/>
      <c r="LZI1953" s="10"/>
      <c r="LZJ1953" s="10"/>
      <c r="LZK1953" s="10"/>
      <c r="LZL1953" s="10"/>
      <c r="LZM1953" s="10"/>
      <c r="LZN1953" s="10"/>
      <c r="LZO1953" s="10"/>
      <c r="LZP1953" s="10"/>
      <c r="LZQ1953" s="10"/>
      <c r="LZR1953" s="10"/>
      <c r="LZS1953" s="10"/>
      <c r="LZT1953" s="10"/>
      <c r="LZU1953" s="10"/>
      <c r="LZV1953" s="10"/>
      <c r="LZW1953" s="10"/>
      <c r="LZX1953" s="10"/>
      <c r="LZY1953" s="10"/>
      <c r="LZZ1953" s="10"/>
      <c r="MAA1953" s="10"/>
      <c r="MAB1953" s="10"/>
      <c r="MAC1953" s="10"/>
      <c r="MAD1953" s="10"/>
      <c r="MAE1953" s="10"/>
      <c r="MAF1953" s="10"/>
      <c r="MAG1953" s="10"/>
      <c r="MAH1953" s="10"/>
      <c r="MAI1953" s="10"/>
      <c r="MAJ1953" s="10"/>
      <c r="MAK1953" s="10"/>
      <c r="MAL1953" s="10"/>
      <c r="MAM1953" s="10"/>
      <c r="MAN1953" s="10"/>
      <c r="MAO1953" s="10"/>
      <c r="MAP1953" s="10"/>
      <c r="MAQ1953" s="10"/>
      <c r="MAR1953" s="10"/>
      <c r="MAS1953" s="10"/>
      <c r="MAT1953" s="10"/>
      <c r="MAU1953" s="10"/>
      <c r="MAV1953" s="10"/>
      <c r="MAW1953" s="10"/>
      <c r="MAX1953" s="10"/>
      <c r="MAY1953" s="10"/>
      <c r="MAZ1953" s="10"/>
      <c r="MBA1953" s="10"/>
      <c r="MBB1953" s="10"/>
      <c r="MBC1953" s="10"/>
      <c r="MBD1953" s="10"/>
      <c r="MBE1953" s="10"/>
      <c r="MBF1953" s="10"/>
      <c r="MBG1953" s="10"/>
      <c r="MBH1953" s="10"/>
      <c r="MBI1953" s="10"/>
      <c r="MBJ1953" s="10"/>
      <c r="MBK1953" s="10"/>
      <c r="MBL1953" s="10"/>
      <c r="MBM1953" s="10"/>
      <c r="MBN1953" s="10"/>
      <c r="MBO1953" s="10"/>
      <c r="MBP1953" s="10"/>
      <c r="MBQ1953" s="10"/>
      <c r="MBR1953" s="10"/>
      <c r="MBS1953" s="10"/>
      <c r="MBT1953" s="10"/>
      <c r="MBU1953" s="10"/>
      <c r="MBV1953" s="10"/>
      <c r="MBW1953" s="10"/>
      <c r="MBX1953" s="10"/>
      <c r="MBY1953" s="10"/>
      <c r="MBZ1953" s="10"/>
      <c r="MCA1953" s="10"/>
      <c r="MCB1953" s="10"/>
      <c r="MCC1953" s="10"/>
      <c r="MCD1953" s="10"/>
      <c r="MCE1953" s="10"/>
      <c r="MCF1953" s="10"/>
      <c r="MCG1953" s="10"/>
      <c r="MCH1953" s="10"/>
      <c r="MCI1953" s="10"/>
      <c r="MCJ1953" s="10"/>
      <c r="MCK1953" s="10"/>
      <c r="MCL1953" s="10"/>
      <c r="MCM1953" s="10"/>
      <c r="MCN1953" s="10"/>
      <c r="MCO1953" s="10"/>
      <c r="MCP1953" s="10"/>
      <c r="MCQ1953" s="10"/>
      <c r="MCR1953" s="10"/>
      <c r="MCS1953" s="10"/>
      <c r="MCT1953" s="10"/>
      <c r="MCU1953" s="10"/>
      <c r="MCV1953" s="10"/>
      <c r="MCW1953" s="10"/>
      <c r="MCX1953" s="10"/>
      <c r="MCY1953" s="10"/>
      <c r="MCZ1953" s="10"/>
      <c r="MDA1953" s="10"/>
      <c r="MDB1953" s="10"/>
      <c r="MDC1953" s="10"/>
      <c r="MDD1953" s="10"/>
      <c r="MDE1953" s="10"/>
      <c r="MDF1953" s="10"/>
      <c r="MDG1953" s="10"/>
      <c r="MDH1953" s="10"/>
      <c r="MDI1953" s="10"/>
      <c r="MDJ1953" s="10"/>
      <c r="MDK1953" s="10"/>
      <c r="MDL1953" s="10"/>
      <c r="MDM1953" s="10"/>
      <c r="MDN1953" s="10"/>
      <c r="MDO1953" s="10"/>
      <c r="MDP1953" s="10"/>
      <c r="MDQ1953" s="10"/>
      <c r="MDR1953" s="10"/>
      <c r="MDS1953" s="10"/>
      <c r="MDT1953" s="10"/>
      <c r="MDU1953" s="10"/>
      <c r="MDV1953" s="10"/>
      <c r="MDW1953" s="10"/>
      <c r="MDX1953" s="10"/>
      <c r="MDY1953" s="10"/>
      <c r="MDZ1953" s="10"/>
      <c r="MEA1953" s="10"/>
      <c r="MEB1953" s="10"/>
      <c r="MEC1953" s="10"/>
      <c r="MED1953" s="10"/>
      <c r="MEE1953" s="10"/>
      <c r="MEF1953" s="10"/>
      <c r="MEG1953" s="10"/>
      <c r="MEH1953" s="10"/>
      <c r="MEI1953" s="10"/>
      <c r="MEJ1953" s="10"/>
      <c r="MEK1953" s="10"/>
      <c r="MEL1953" s="10"/>
      <c r="MEM1953" s="10"/>
      <c r="MEN1953" s="10"/>
      <c r="MEO1953" s="10"/>
      <c r="MEP1953" s="10"/>
      <c r="MEQ1953" s="10"/>
      <c r="MER1953" s="10"/>
      <c r="MES1953" s="10"/>
      <c r="MET1953" s="10"/>
      <c r="MEU1953" s="10"/>
      <c r="MEV1953" s="10"/>
      <c r="MEW1953" s="10"/>
      <c r="MEX1953" s="10"/>
      <c r="MEY1953" s="10"/>
      <c r="MEZ1953" s="10"/>
      <c r="MFA1953" s="10"/>
      <c r="MFB1953" s="10"/>
      <c r="MFC1953" s="10"/>
      <c r="MFD1953" s="10"/>
      <c r="MFE1953" s="10"/>
      <c r="MFF1953" s="10"/>
      <c r="MFG1953" s="10"/>
      <c r="MFH1953" s="10"/>
      <c r="MFI1953" s="10"/>
      <c r="MFJ1953" s="10"/>
      <c r="MFK1953" s="10"/>
      <c r="MFL1953" s="10"/>
      <c r="MFM1953" s="10"/>
      <c r="MFN1953" s="10"/>
      <c r="MFO1953" s="10"/>
      <c r="MFP1953" s="10"/>
      <c r="MFQ1953" s="10"/>
      <c r="MFR1953" s="10"/>
      <c r="MFS1953" s="10"/>
      <c r="MFT1953" s="10"/>
      <c r="MFU1953" s="10"/>
      <c r="MFV1953" s="10"/>
      <c r="MFW1953" s="10"/>
      <c r="MFX1953" s="10"/>
      <c r="MFY1953" s="10"/>
      <c r="MFZ1953" s="10"/>
      <c r="MGA1953" s="10"/>
      <c r="MGB1953" s="10"/>
      <c r="MGC1953" s="10"/>
      <c r="MGD1953" s="10"/>
      <c r="MGE1953" s="10"/>
      <c r="MGF1953" s="10"/>
      <c r="MGG1953" s="10"/>
      <c r="MGH1953" s="10"/>
      <c r="MGI1953" s="10"/>
      <c r="MGJ1953" s="10"/>
      <c r="MGK1953" s="10"/>
      <c r="MGL1953" s="10"/>
      <c r="MGM1953" s="10"/>
      <c r="MGN1953" s="10"/>
      <c r="MGO1953" s="10"/>
      <c r="MGP1953" s="10"/>
      <c r="MGQ1953" s="10"/>
      <c r="MGR1953" s="10"/>
      <c r="MGS1953" s="10"/>
      <c r="MGT1953" s="10"/>
      <c r="MGU1953" s="10"/>
      <c r="MGV1953" s="10"/>
      <c r="MGW1953" s="10"/>
      <c r="MGX1953" s="10"/>
      <c r="MGY1953" s="10"/>
      <c r="MGZ1953" s="10"/>
      <c r="MHA1953" s="10"/>
      <c r="MHB1953" s="10"/>
      <c r="MHC1953" s="10"/>
      <c r="MHD1953" s="10"/>
      <c r="MHE1953" s="10"/>
      <c r="MHF1953" s="10"/>
      <c r="MHG1953" s="10"/>
      <c r="MHH1953" s="10"/>
      <c r="MHI1953" s="10"/>
      <c r="MHJ1953" s="10"/>
      <c r="MHK1953" s="10"/>
      <c r="MHL1953" s="10"/>
      <c r="MHM1953" s="10"/>
      <c r="MHN1953" s="10"/>
      <c r="MHO1953" s="10"/>
      <c r="MHP1953" s="10"/>
      <c r="MHQ1953" s="10"/>
      <c r="MHR1953" s="10"/>
      <c r="MHS1953" s="10"/>
      <c r="MHT1953" s="10"/>
      <c r="MHU1953" s="10"/>
      <c r="MHV1953" s="10"/>
      <c r="MHW1953" s="10"/>
      <c r="MHX1953" s="10"/>
      <c r="MHY1953" s="10"/>
      <c r="MHZ1953" s="10"/>
      <c r="MIA1953" s="10"/>
      <c r="MIB1953" s="10"/>
      <c r="MIC1953" s="10"/>
      <c r="MID1953" s="10"/>
      <c r="MIE1953" s="10"/>
      <c r="MIF1953" s="10"/>
      <c r="MIG1953" s="10"/>
      <c r="MIH1953" s="10"/>
      <c r="MII1953" s="10"/>
      <c r="MIJ1953" s="10"/>
      <c r="MIK1953" s="10"/>
      <c r="MIL1953" s="10"/>
      <c r="MIM1953" s="10"/>
      <c r="MIN1953" s="10"/>
      <c r="MIO1953" s="10"/>
      <c r="MIP1953" s="10"/>
      <c r="MIQ1953" s="10"/>
      <c r="MIR1953" s="10"/>
      <c r="MIS1953" s="10"/>
      <c r="MIT1953" s="10"/>
      <c r="MIU1953" s="10"/>
      <c r="MIV1953" s="10"/>
      <c r="MIW1953" s="10"/>
      <c r="MIX1953" s="10"/>
      <c r="MIY1953" s="10"/>
      <c r="MIZ1953" s="10"/>
      <c r="MJA1953" s="10"/>
      <c r="MJB1953" s="10"/>
      <c r="MJC1953" s="10"/>
      <c r="MJD1953" s="10"/>
      <c r="MJE1953" s="10"/>
      <c r="MJF1953" s="10"/>
      <c r="MJG1953" s="10"/>
      <c r="MJH1953" s="10"/>
      <c r="MJI1953" s="10"/>
      <c r="MJJ1953" s="10"/>
      <c r="MJK1953" s="10"/>
      <c r="MJL1953" s="10"/>
      <c r="MJM1953" s="10"/>
      <c r="MJN1953" s="10"/>
      <c r="MJO1953" s="10"/>
      <c r="MJP1953" s="10"/>
      <c r="MJQ1953" s="10"/>
      <c r="MJR1953" s="10"/>
      <c r="MJS1953" s="10"/>
      <c r="MJT1953" s="10"/>
      <c r="MJU1953" s="10"/>
      <c r="MJV1953" s="10"/>
      <c r="MJW1953" s="10"/>
      <c r="MJX1953" s="10"/>
      <c r="MJY1953" s="10"/>
      <c r="MJZ1953" s="10"/>
      <c r="MKA1953" s="10"/>
      <c r="MKB1953" s="10"/>
      <c r="MKC1953" s="10"/>
      <c r="MKD1953" s="10"/>
      <c r="MKE1953" s="10"/>
      <c r="MKF1953" s="10"/>
      <c r="MKG1953" s="10"/>
      <c r="MKH1953" s="10"/>
      <c r="MKI1953" s="10"/>
      <c r="MKJ1953" s="10"/>
      <c r="MKK1953" s="10"/>
      <c r="MKL1953" s="10"/>
      <c r="MKM1953" s="10"/>
      <c r="MKN1953" s="10"/>
      <c r="MKO1953" s="10"/>
      <c r="MKP1953" s="10"/>
      <c r="MKQ1953" s="10"/>
      <c r="MKR1953" s="10"/>
      <c r="MKS1953" s="10"/>
      <c r="MKT1953" s="10"/>
      <c r="MKU1953" s="10"/>
      <c r="MKV1953" s="10"/>
      <c r="MKW1953" s="10"/>
      <c r="MKX1953" s="10"/>
      <c r="MKY1953" s="10"/>
      <c r="MKZ1953" s="10"/>
      <c r="MLA1953" s="10"/>
      <c r="MLB1953" s="10"/>
      <c r="MLC1953" s="10"/>
      <c r="MLD1953" s="10"/>
      <c r="MLE1953" s="10"/>
      <c r="MLF1953" s="10"/>
      <c r="MLG1953" s="10"/>
      <c r="MLH1953" s="10"/>
      <c r="MLI1953" s="10"/>
      <c r="MLJ1953" s="10"/>
      <c r="MLK1953" s="10"/>
      <c r="MLL1953" s="10"/>
      <c r="MLM1953" s="10"/>
      <c r="MLN1953" s="10"/>
      <c r="MLO1953" s="10"/>
      <c r="MLP1953" s="10"/>
      <c r="MLQ1953" s="10"/>
      <c r="MLR1953" s="10"/>
      <c r="MLS1953" s="10"/>
      <c r="MLT1953" s="10"/>
      <c r="MLU1953" s="10"/>
      <c r="MLV1953" s="10"/>
      <c r="MLW1953" s="10"/>
      <c r="MLX1953" s="10"/>
      <c r="MLY1953" s="10"/>
      <c r="MLZ1953" s="10"/>
      <c r="MMA1953" s="10"/>
      <c r="MMB1953" s="10"/>
      <c r="MMC1953" s="10"/>
      <c r="MMD1953" s="10"/>
      <c r="MME1953" s="10"/>
      <c r="MMF1953" s="10"/>
      <c r="MMG1953" s="10"/>
      <c r="MMH1953" s="10"/>
      <c r="MMI1953" s="10"/>
      <c r="MMJ1953" s="10"/>
      <c r="MMK1953" s="10"/>
      <c r="MML1953" s="10"/>
      <c r="MMM1953" s="10"/>
      <c r="MMN1953" s="10"/>
      <c r="MMO1953" s="10"/>
      <c r="MMP1953" s="10"/>
      <c r="MMQ1953" s="10"/>
      <c r="MMR1953" s="10"/>
      <c r="MMS1953" s="10"/>
      <c r="MMT1953" s="10"/>
      <c r="MMU1953" s="10"/>
      <c r="MMV1953" s="10"/>
      <c r="MMW1953" s="10"/>
      <c r="MMX1953" s="10"/>
      <c r="MMY1953" s="10"/>
      <c r="MMZ1953" s="10"/>
      <c r="MNA1953" s="10"/>
      <c r="MNB1953" s="10"/>
      <c r="MNC1953" s="10"/>
      <c r="MND1953" s="10"/>
      <c r="MNE1953" s="10"/>
      <c r="MNF1953" s="10"/>
      <c r="MNG1953" s="10"/>
      <c r="MNH1953" s="10"/>
      <c r="MNI1953" s="10"/>
      <c r="MNJ1953" s="10"/>
      <c r="MNK1953" s="10"/>
      <c r="MNL1953" s="10"/>
      <c r="MNM1953" s="10"/>
      <c r="MNN1953" s="10"/>
      <c r="MNO1953" s="10"/>
      <c r="MNP1953" s="10"/>
      <c r="MNQ1953" s="10"/>
      <c r="MNR1953" s="10"/>
      <c r="MNS1953" s="10"/>
      <c r="MNT1953" s="10"/>
      <c r="MNU1953" s="10"/>
      <c r="MNV1953" s="10"/>
      <c r="MNW1953" s="10"/>
      <c r="MNX1953" s="10"/>
      <c r="MNY1953" s="10"/>
      <c r="MNZ1953" s="10"/>
      <c r="MOA1953" s="10"/>
      <c r="MOB1953" s="10"/>
      <c r="MOC1953" s="10"/>
      <c r="MOD1953" s="10"/>
      <c r="MOE1953" s="10"/>
      <c r="MOF1953" s="10"/>
      <c r="MOG1953" s="10"/>
      <c r="MOH1953" s="10"/>
      <c r="MOI1953" s="10"/>
      <c r="MOJ1953" s="10"/>
      <c r="MOK1953" s="10"/>
      <c r="MOL1953" s="10"/>
      <c r="MOM1953" s="10"/>
      <c r="MON1953" s="10"/>
      <c r="MOO1953" s="10"/>
      <c r="MOP1953" s="10"/>
      <c r="MOQ1953" s="10"/>
      <c r="MOR1953" s="10"/>
      <c r="MOS1953" s="10"/>
      <c r="MOT1953" s="10"/>
      <c r="MOU1953" s="10"/>
      <c r="MOV1953" s="10"/>
      <c r="MOW1953" s="10"/>
      <c r="MOX1953" s="10"/>
      <c r="MOY1953" s="10"/>
      <c r="MOZ1953" s="10"/>
      <c r="MPA1953" s="10"/>
      <c r="MPB1953" s="10"/>
      <c r="MPC1953" s="10"/>
      <c r="MPD1953" s="10"/>
      <c r="MPE1953" s="10"/>
      <c r="MPF1953" s="10"/>
      <c r="MPG1953" s="10"/>
      <c r="MPH1953" s="10"/>
      <c r="MPI1953" s="10"/>
      <c r="MPJ1953" s="10"/>
      <c r="MPK1953" s="10"/>
      <c r="MPL1953" s="10"/>
      <c r="MPM1953" s="10"/>
      <c r="MPN1953" s="10"/>
      <c r="MPO1953" s="10"/>
      <c r="MPP1953" s="10"/>
      <c r="MPQ1953" s="10"/>
      <c r="MPR1953" s="10"/>
      <c r="MPS1953" s="10"/>
      <c r="MPT1953" s="10"/>
      <c r="MPU1953" s="10"/>
      <c r="MPV1953" s="10"/>
      <c r="MPW1953" s="10"/>
      <c r="MPX1953" s="10"/>
      <c r="MPY1953" s="10"/>
      <c r="MPZ1953" s="10"/>
      <c r="MQA1953" s="10"/>
      <c r="MQB1953" s="10"/>
      <c r="MQC1953" s="10"/>
      <c r="MQD1953" s="10"/>
      <c r="MQE1953" s="10"/>
      <c r="MQF1953" s="10"/>
      <c r="MQG1953" s="10"/>
      <c r="MQH1953" s="10"/>
      <c r="MQI1953" s="10"/>
      <c r="MQJ1953" s="10"/>
      <c r="MQK1953" s="10"/>
      <c r="MQL1953" s="10"/>
      <c r="MQM1953" s="10"/>
      <c r="MQN1953" s="10"/>
      <c r="MQO1953" s="10"/>
      <c r="MQP1953" s="10"/>
      <c r="MQQ1953" s="10"/>
      <c r="MQR1953" s="10"/>
      <c r="MQS1953" s="10"/>
      <c r="MQT1953" s="10"/>
      <c r="MQU1953" s="10"/>
      <c r="MQV1953" s="10"/>
      <c r="MQW1953" s="10"/>
      <c r="MQX1953" s="10"/>
      <c r="MQY1953" s="10"/>
      <c r="MQZ1953" s="10"/>
      <c r="MRA1953" s="10"/>
      <c r="MRB1953" s="10"/>
      <c r="MRC1953" s="10"/>
      <c r="MRD1953" s="10"/>
      <c r="MRE1953" s="10"/>
      <c r="MRF1953" s="10"/>
      <c r="MRG1953" s="10"/>
      <c r="MRH1953" s="10"/>
      <c r="MRI1953" s="10"/>
      <c r="MRJ1953" s="10"/>
      <c r="MRK1953" s="10"/>
      <c r="MRL1953" s="10"/>
      <c r="MRM1953" s="10"/>
      <c r="MRN1953" s="10"/>
      <c r="MRO1953" s="10"/>
      <c r="MRP1953" s="10"/>
      <c r="MRQ1953" s="10"/>
      <c r="MRR1953" s="10"/>
      <c r="MRS1953" s="10"/>
      <c r="MRT1953" s="10"/>
      <c r="MRU1953" s="10"/>
      <c r="MRV1953" s="10"/>
      <c r="MRW1953" s="10"/>
      <c r="MRX1953" s="10"/>
      <c r="MRY1953" s="10"/>
      <c r="MRZ1953" s="10"/>
      <c r="MSA1953" s="10"/>
      <c r="MSB1953" s="10"/>
      <c r="MSC1953" s="10"/>
      <c r="MSD1953" s="10"/>
      <c r="MSE1953" s="10"/>
      <c r="MSF1953" s="10"/>
      <c r="MSG1953" s="10"/>
      <c r="MSH1953" s="10"/>
      <c r="MSI1953" s="10"/>
      <c r="MSJ1953" s="10"/>
      <c r="MSK1953" s="10"/>
      <c r="MSL1953" s="10"/>
      <c r="MSM1953" s="10"/>
      <c r="MSN1953" s="10"/>
      <c r="MSO1953" s="10"/>
      <c r="MSP1953" s="10"/>
      <c r="MSQ1953" s="10"/>
      <c r="MSR1953" s="10"/>
      <c r="MSS1953" s="10"/>
      <c r="MST1953" s="10"/>
      <c r="MSU1953" s="10"/>
      <c r="MSV1953" s="10"/>
      <c r="MSW1953" s="10"/>
      <c r="MSX1953" s="10"/>
      <c r="MSY1953" s="10"/>
      <c r="MSZ1953" s="10"/>
      <c r="MTA1953" s="10"/>
      <c r="MTB1953" s="10"/>
      <c r="MTC1953" s="10"/>
      <c r="MTD1953" s="10"/>
      <c r="MTE1953" s="10"/>
      <c r="MTF1953" s="10"/>
      <c r="MTG1953" s="10"/>
      <c r="MTH1953" s="10"/>
      <c r="MTI1953" s="10"/>
      <c r="MTJ1953" s="10"/>
      <c r="MTK1953" s="10"/>
      <c r="MTL1953" s="10"/>
      <c r="MTM1953" s="10"/>
      <c r="MTN1953" s="10"/>
      <c r="MTO1953" s="10"/>
      <c r="MTP1953" s="10"/>
      <c r="MTQ1953" s="10"/>
      <c r="MTR1953" s="10"/>
      <c r="MTS1953" s="10"/>
      <c r="MTT1953" s="10"/>
      <c r="MTU1953" s="10"/>
      <c r="MTV1953" s="10"/>
      <c r="MTW1953" s="10"/>
      <c r="MTX1953" s="10"/>
      <c r="MTY1953" s="10"/>
      <c r="MTZ1953" s="10"/>
      <c r="MUA1953" s="10"/>
      <c r="MUB1953" s="10"/>
      <c r="MUC1953" s="10"/>
      <c r="MUD1953" s="10"/>
      <c r="MUE1953" s="10"/>
      <c r="MUF1953" s="10"/>
      <c r="MUG1953" s="10"/>
      <c r="MUH1953" s="10"/>
      <c r="MUI1953" s="10"/>
      <c r="MUJ1953" s="10"/>
      <c r="MUK1953" s="10"/>
      <c r="MUL1953" s="10"/>
      <c r="MUM1953" s="10"/>
      <c r="MUN1953" s="10"/>
      <c r="MUO1953" s="10"/>
      <c r="MUP1953" s="10"/>
      <c r="MUQ1953" s="10"/>
      <c r="MUR1953" s="10"/>
      <c r="MUS1953" s="10"/>
      <c r="MUT1953" s="10"/>
      <c r="MUU1953" s="10"/>
      <c r="MUV1953" s="10"/>
      <c r="MUW1953" s="10"/>
      <c r="MUX1953" s="10"/>
      <c r="MUY1953" s="10"/>
      <c r="MUZ1953" s="10"/>
      <c r="MVA1953" s="10"/>
      <c r="MVB1953" s="10"/>
      <c r="MVC1953" s="10"/>
      <c r="MVD1953" s="10"/>
      <c r="MVE1953" s="10"/>
      <c r="MVF1953" s="10"/>
      <c r="MVG1953" s="10"/>
      <c r="MVH1953" s="10"/>
      <c r="MVI1953" s="10"/>
      <c r="MVJ1953" s="10"/>
      <c r="MVK1953" s="10"/>
      <c r="MVL1953" s="10"/>
      <c r="MVM1953" s="10"/>
      <c r="MVN1953" s="10"/>
      <c r="MVO1953" s="10"/>
      <c r="MVP1953" s="10"/>
      <c r="MVQ1953" s="10"/>
      <c r="MVR1953" s="10"/>
      <c r="MVS1953" s="10"/>
      <c r="MVT1953" s="10"/>
      <c r="MVU1953" s="10"/>
      <c r="MVV1953" s="10"/>
      <c r="MVW1953" s="10"/>
      <c r="MVX1953" s="10"/>
      <c r="MVY1953" s="10"/>
      <c r="MVZ1953" s="10"/>
      <c r="MWA1953" s="10"/>
      <c r="MWB1953" s="10"/>
      <c r="MWC1953" s="10"/>
      <c r="MWD1953" s="10"/>
      <c r="MWE1953" s="10"/>
      <c r="MWF1953" s="10"/>
      <c r="MWG1953" s="10"/>
      <c r="MWH1953" s="10"/>
      <c r="MWI1953" s="10"/>
      <c r="MWJ1953" s="10"/>
      <c r="MWK1953" s="10"/>
      <c r="MWL1953" s="10"/>
      <c r="MWM1953" s="10"/>
      <c r="MWN1953" s="10"/>
      <c r="MWO1953" s="10"/>
      <c r="MWP1953" s="10"/>
      <c r="MWQ1953" s="10"/>
      <c r="MWR1953" s="10"/>
      <c r="MWS1953" s="10"/>
      <c r="MWT1953" s="10"/>
      <c r="MWU1953" s="10"/>
      <c r="MWV1953" s="10"/>
      <c r="MWW1953" s="10"/>
      <c r="MWX1953" s="10"/>
      <c r="MWY1953" s="10"/>
      <c r="MWZ1953" s="10"/>
      <c r="MXA1953" s="10"/>
      <c r="MXB1953" s="10"/>
      <c r="MXC1953" s="10"/>
      <c r="MXD1953" s="10"/>
      <c r="MXE1953" s="10"/>
      <c r="MXF1953" s="10"/>
      <c r="MXG1953" s="10"/>
      <c r="MXH1953" s="10"/>
      <c r="MXI1953" s="10"/>
      <c r="MXJ1953" s="10"/>
      <c r="MXK1953" s="10"/>
      <c r="MXL1953" s="10"/>
      <c r="MXM1953" s="10"/>
      <c r="MXN1953" s="10"/>
      <c r="MXO1953" s="10"/>
      <c r="MXP1953" s="10"/>
      <c r="MXQ1953" s="10"/>
      <c r="MXR1953" s="10"/>
      <c r="MXS1953" s="10"/>
      <c r="MXT1953" s="10"/>
      <c r="MXU1953" s="10"/>
      <c r="MXV1953" s="10"/>
      <c r="MXW1953" s="10"/>
      <c r="MXX1953" s="10"/>
      <c r="MXY1953" s="10"/>
      <c r="MXZ1953" s="10"/>
      <c r="MYA1953" s="10"/>
      <c r="MYB1953" s="10"/>
      <c r="MYC1953" s="10"/>
      <c r="MYD1953" s="10"/>
      <c r="MYE1953" s="10"/>
      <c r="MYF1953" s="10"/>
      <c r="MYG1953" s="10"/>
      <c r="MYH1953" s="10"/>
      <c r="MYI1953" s="10"/>
      <c r="MYJ1953" s="10"/>
      <c r="MYK1953" s="10"/>
      <c r="MYL1953" s="10"/>
      <c r="MYM1953" s="10"/>
      <c r="MYN1953" s="10"/>
      <c r="MYO1953" s="10"/>
      <c r="MYP1953" s="10"/>
      <c r="MYQ1953" s="10"/>
      <c r="MYR1953" s="10"/>
      <c r="MYS1953" s="10"/>
      <c r="MYT1953" s="10"/>
      <c r="MYU1953" s="10"/>
      <c r="MYV1953" s="10"/>
      <c r="MYW1953" s="10"/>
      <c r="MYX1953" s="10"/>
      <c r="MYY1953" s="10"/>
      <c r="MYZ1953" s="10"/>
      <c r="MZA1953" s="10"/>
      <c r="MZB1953" s="10"/>
      <c r="MZC1953" s="10"/>
      <c r="MZD1953" s="10"/>
      <c r="MZE1953" s="10"/>
      <c r="MZF1953" s="10"/>
      <c r="MZG1953" s="10"/>
      <c r="MZH1953" s="10"/>
      <c r="MZI1953" s="10"/>
      <c r="MZJ1953" s="10"/>
      <c r="MZK1953" s="10"/>
      <c r="MZL1953" s="10"/>
      <c r="MZM1953" s="10"/>
      <c r="MZN1953" s="10"/>
      <c r="MZO1953" s="10"/>
      <c r="MZP1953" s="10"/>
      <c r="MZQ1953" s="10"/>
      <c r="MZR1953" s="10"/>
      <c r="MZS1953" s="10"/>
      <c r="MZT1953" s="10"/>
      <c r="MZU1953" s="10"/>
      <c r="MZV1953" s="10"/>
      <c r="MZW1953" s="10"/>
      <c r="MZX1953" s="10"/>
      <c r="MZY1953" s="10"/>
      <c r="MZZ1953" s="10"/>
      <c r="NAA1953" s="10"/>
      <c r="NAB1953" s="10"/>
      <c r="NAC1953" s="10"/>
      <c r="NAD1953" s="10"/>
      <c r="NAE1953" s="10"/>
      <c r="NAF1953" s="10"/>
      <c r="NAG1953" s="10"/>
      <c r="NAH1953" s="10"/>
      <c r="NAI1953" s="10"/>
      <c r="NAJ1953" s="10"/>
      <c r="NAK1953" s="10"/>
      <c r="NAL1953" s="10"/>
      <c r="NAM1953" s="10"/>
      <c r="NAN1953" s="10"/>
      <c r="NAO1953" s="10"/>
      <c r="NAP1953" s="10"/>
      <c r="NAQ1953" s="10"/>
      <c r="NAR1953" s="10"/>
      <c r="NAS1953" s="10"/>
      <c r="NAT1953" s="10"/>
      <c r="NAU1953" s="10"/>
      <c r="NAV1953" s="10"/>
      <c r="NAW1953" s="10"/>
      <c r="NAX1953" s="10"/>
      <c r="NAY1953" s="10"/>
      <c r="NAZ1953" s="10"/>
      <c r="NBA1953" s="10"/>
      <c r="NBB1953" s="10"/>
      <c r="NBC1953" s="10"/>
      <c r="NBD1953" s="10"/>
      <c r="NBE1953" s="10"/>
      <c r="NBF1953" s="10"/>
      <c r="NBG1953" s="10"/>
      <c r="NBH1953" s="10"/>
      <c r="NBI1953" s="10"/>
      <c r="NBJ1953" s="10"/>
      <c r="NBK1953" s="10"/>
      <c r="NBL1953" s="10"/>
      <c r="NBM1953" s="10"/>
      <c r="NBN1953" s="10"/>
      <c r="NBO1953" s="10"/>
      <c r="NBP1953" s="10"/>
      <c r="NBQ1953" s="10"/>
      <c r="NBR1953" s="10"/>
      <c r="NBS1953" s="10"/>
      <c r="NBT1953" s="10"/>
      <c r="NBU1953" s="10"/>
      <c r="NBV1953" s="10"/>
      <c r="NBW1953" s="10"/>
      <c r="NBX1953" s="10"/>
      <c r="NBY1953" s="10"/>
      <c r="NBZ1953" s="10"/>
      <c r="NCA1953" s="10"/>
      <c r="NCB1953" s="10"/>
      <c r="NCC1953" s="10"/>
      <c r="NCD1953" s="10"/>
      <c r="NCE1953" s="10"/>
      <c r="NCF1953" s="10"/>
      <c r="NCG1953" s="10"/>
      <c r="NCH1953" s="10"/>
      <c r="NCI1953" s="10"/>
      <c r="NCJ1953" s="10"/>
      <c r="NCK1953" s="10"/>
      <c r="NCL1953" s="10"/>
      <c r="NCM1953" s="10"/>
      <c r="NCN1953" s="10"/>
      <c r="NCO1953" s="10"/>
      <c r="NCP1953" s="10"/>
      <c r="NCQ1953" s="10"/>
      <c r="NCR1953" s="10"/>
      <c r="NCS1953" s="10"/>
      <c r="NCT1953" s="10"/>
      <c r="NCU1953" s="10"/>
      <c r="NCV1953" s="10"/>
      <c r="NCW1953" s="10"/>
      <c r="NCX1953" s="10"/>
      <c r="NCY1953" s="10"/>
      <c r="NCZ1953" s="10"/>
      <c r="NDA1953" s="10"/>
      <c r="NDB1953" s="10"/>
      <c r="NDC1953" s="10"/>
      <c r="NDD1953" s="10"/>
      <c r="NDE1953" s="10"/>
      <c r="NDF1953" s="10"/>
      <c r="NDG1953" s="10"/>
      <c r="NDH1953" s="10"/>
      <c r="NDI1953" s="10"/>
      <c r="NDJ1953" s="10"/>
      <c r="NDK1953" s="10"/>
      <c r="NDL1953" s="10"/>
      <c r="NDM1953" s="10"/>
      <c r="NDN1953" s="10"/>
      <c r="NDO1953" s="10"/>
      <c r="NDP1953" s="10"/>
      <c r="NDQ1953" s="10"/>
      <c r="NDR1953" s="10"/>
      <c r="NDS1953" s="10"/>
      <c r="NDT1953" s="10"/>
      <c r="NDU1953" s="10"/>
      <c r="NDV1953" s="10"/>
      <c r="NDW1953" s="10"/>
      <c r="NDX1953" s="10"/>
      <c r="NDY1953" s="10"/>
      <c r="NDZ1953" s="10"/>
      <c r="NEA1953" s="10"/>
      <c r="NEB1953" s="10"/>
      <c r="NEC1953" s="10"/>
      <c r="NED1953" s="10"/>
      <c r="NEE1953" s="10"/>
      <c r="NEF1953" s="10"/>
      <c r="NEG1953" s="10"/>
      <c r="NEH1953" s="10"/>
      <c r="NEI1953" s="10"/>
      <c r="NEJ1953" s="10"/>
      <c r="NEK1953" s="10"/>
      <c r="NEL1953" s="10"/>
      <c r="NEM1953" s="10"/>
      <c r="NEN1953" s="10"/>
      <c r="NEO1953" s="10"/>
      <c r="NEP1953" s="10"/>
      <c r="NEQ1953" s="10"/>
      <c r="NER1953" s="10"/>
      <c r="NES1953" s="10"/>
      <c r="NET1953" s="10"/>
      <c r="NEU1953" s="10"/>
      <c r="NEV1953" s="10"/>
      <c r="NEW1953" s="10"/>
      <c r="NEX1953" s="10"/>
      <c r="NEY1953" s="10"/>
      <c r="NEZ1953" s="10"/>
      <c r="NFA1953" s="10"/>
      <c r="NFB1953" s="10"/>
      <c r="NFC1953" s="10"/>
      <c r="NFD1953" s="10"/>
      <c r="NFE1953" s="10"/>
      <c r="NFF1953" s="10"/>
      <c r="NFG1953" s="10"/>
      <c r="NFH1953" s="10"/>
      <c r="NFI1953" s="10"/>
      <c r="NFJ1953" s="10"/>
      <c r="NFK1953" s="10"/>
      <c r="NFL1953" s="10"/>
      <c r="NFM1953" s="10"/>
      <c r="NFN1953" s="10"/>
      <c r="NFO1953" s="10"/>
      <c r="NFP1953" s="10"/>
      <c r="NFQ1953" s="10"/>
      <c r="NFR1953" s="10"/>
      <c r="NFS1953" s="10"/>
      <c r="NFT1953" s="10"/>
      <c r="NFU1953" s="10"/>
      <c r="NFV1953" s="10"/>
      <c r="NFW1953" s="10"/>
      <c r="NFX1953" s="10"/>
      <c r="NFY1953" s="10"/>
      <c r="NFZ1953" s="10"/>
      <c r="NGA1953" s="10"/>
      <c r="NGB1953" s="10"/>
      <c r="NGC1953" s="10"/>
      <c r="NGD1953" s="10"/>
      <c r="NGE1953" s="10"/>
      <c r="NGF1953" s="10"/>
      <c r="NGG1953" s="10"/>
      <c r="NGH1953" s="10"/>
      <c r="NGI1953" s="10"/>
      <c r="NGJ1953" s="10"/>
      <c r="NGK1953" s="10"/>
      <c r="NGL1953" s="10"/>
      <c r="NGM1953" s="10"/>
      <c r="NGN1953" s="10"/>
      <c r="NGO1953" s="10"/>
      <c r="NGP1953" s="10"/>
      <c r="NGQ1953" s="10"/>
      <c r="NGR1953" s="10"/>
      <c r="NGS1953" s="10"/>
      <c r="NGT1953" s="10"/>
      <c r="NGU1953" s="10"/>
      <c r="NGV1953" s="10"/>
      <c r="NGW1953" s="10"/>
      <c r="NGX1953" s="10"/>
      <c r="NGY1953" s="10"/>
      <c r="NGZ1953" s="10"/>
      <c r="NHA1953" s="10"/>
      <c r="NHB1953" s="10"/>
      <c r="NHC1953" s="10"/>
      <c r="NHD1953" s="10"/>
      <c r="NHE1953" s="10"/>
      <c r="NHF1953" s="10"/>
      <c r="NHG1953" s="10"/>
      <c r="NHH1953" s="10"/>
      <c r="NHI1953" s="10"/>
      <c r="NHJ1953" s="10"/>
      <c r="NHK1953" s="10"/>
      <c r="NHL1953" s="10"/>
      <c r="NHM1953" s="10"/>
      <c r="NHN1953" s="10"/>
      <c r="NHO1953" s="10"/>
      <c r="NHP1953" s="10"/>
      <c r="NHQ1953" s="10"/>
      <c r="NHR1953" s="10"/>
      <c r="NHS1953" s="10"/>
      <c r="NHT1953" s="10"/>
      <c r="NHU1953" s="10"/>
      <c r="NHV1953" s="10"/>
      <c r="NHW1953" s="10"/>
      <c r="NHX1953" s="10"/>
      <c r="NHY1953" s="10"/>
      <c r="NHZ1953" s="10"/>
      <c r="NIA1953" s="10"/>
      <c r="NIB1953" s="10"/>
      <c r="NIC1953" s="10"/>
      <c r="NID1953" s="10"/>
      <c r="NIE1953" s="10"/>
      <c r="NIF1953" s="10"/>
      <c r="NIG1953" s="10"/>
      <c r="NIH1953" s="10"/>
      <c r="NII1953" s="10"/>
      <c r="NIJ1953" s="10"/>
      <c r="NIK1953" s="10"/>
      <c r="NIL1953" s="10"/>
      <c r="NIM1953" s="10"/>
      <c r="NIN1953" s="10"/>
      <c r="NIO1953" s="10"/>
      <c r="NIP1953" s="10"/>
      <c r="NIQ1953" s="10"/>
      <c r="NIR1953" s="10"/>
      <c r="NIS1953" s="10"/>
      <c r="NIT1953" s="10"/>
      <c r="NIU1953" s="10"/>
      <c r="NIV1953" s="10"/>
      <c r="NIW1953" s="10"/>
      <c r="NIX1953" s="10"/>
      <c r="NIY1953" s="10"/>
      <c r="NIZ1953" s="10"/>
      <c r="NJA1953" s="10"/>
      <c r="NJB1953" s="10"/>
      <c r="NJC1953" s="10"/>
      <c r="NJD1953" s="10"/>
      <c r="NJE1953" s="10"/>
      <c r="NJF1953" s="10"/>
      <c r="NJG1953" s="10"/>
      <c r="NJH1953" s="10"/>
      <c r="NJI1953" s="10"/>
      <c r="NJJ1953" s="10"/>
      <c r="NJK1953" s="10"/>
      <c r="NJL1953" s="10"/>
      <c r="NJM1953" s="10"/>
      <c r="NJN1953" s="10"/>
      <c r="NJO1953" s="10"/>
      <c r="NJP1953" s="10"/>
      <c r="NJQ1953" s="10"/>
      <c r="NJR1953" s="10"/>
      <c r="NJS1953" s="10"/>
      <c r="NJT1953" s="10"/>
      <c r="NJU1953" s="10"/>
      <c r="NJV1953" s="10"/>
      <c r="NJW1953" s="10"/>
      <c r="NJX1953" s="10"/>
      <c r="NJY1953" s="10"/>
      <c r="NJZ1953" s="10"/>
      <c r="NKA1953" s="10"/>
      <c r="NKB1953" s="10"/>
      <c r="NKC1953" s="10"/>
      <c r="NKD1953" s="10"/>
      <c r="NKE1953" s="10"/>
      <c r="NKF1953" s="10"/>
      <c r="NKG1953" s="10"/>
      <c r="NKH1953" s="10"/>
      <c r="NKI1953" s="10"/>
      <c r="NKJ1953" s="10"/>
      <c r="NKK1953" s="10"/>
      <c r="NKL1953" s="10"/>
      <c r="NKM1953" s="10"/>
      <c r="NKN1953" s="10"/>
      <c r="NKO1953" s="10"/>
      <c r="NKP1953" s="10"/>
      <c r="NKQ1953" s="10"/>
      <c r="NKR1953" s="10"/>
      <c r="NKS1953" s="10"/>
      <c r="NKT1953" s="10"/>
      <c r="NKU1953" s="10"/>
      <c r="NKV1953" s="10"/>
      <c r="NKW1953" s="10"/>
      <c r="NKX1953" s="10"/>
      <c r="NKY1953" s="10"/>
      <c r="NKZ1953" s="10"/>
      <c r="NLA1953" s="10"/>
      <c r="NLB1953" s="10"/>
      <c r="NLC1953" s="10"/>
      <c r="NLD1953" s="10"/>
      <c r="NLE1953" s="10"/>
      <c r="NLF1953" s="10"/>
      <c r="NLG1953" s="10"/>
      <c r="NLH1953" s="10"/>
      <c r="NLI1953" s="10"/>
      <c r="NLJ1953" s="10"/>
      <c r="NLK1953" s="10"/>
      <c r="NLL1953" s="10"/>
      <c r="NLM1953" s="10"/>
      <c r="NLN1953" s="10"/>
      <c r="NLO1953" s="10"/>
      <c r="NLP1953" s="10"/>
      <c r="NLQ1953" s="10"/>
      <c r="NLR1953" s="10"/>
      <c r="NLS1953" s="10"/>
      <c r="NLT1953" s="10"/>
      <c r="NLU1953" s="10"/>
      <c r="NLV1953" s="10"/>
      <c r="NLW1953" s="10"/>
      <c r="NLX1953" s="10"/>
      <c r="NLY1953" s="10"/>
      <c r="NLZ1953" s="10"/>
      <c r="NMA1953" s="10"/>
      <c r="NMB1953" s="10"/>
      <c r="NMC1953" s="10"/>
      <c r="NMD1953" s="10"/>
      <c r="NME1953" s="10"/>
      <c r="NMF1953" s="10"/>
      <c r="NMG1953" s="10"/>
      <c r="NMH1953" s="10"/>
      <c r="NMI1953" s="10"/>
      <c r="NMJ1953" s="10"/>
      <c r="NMK1953" s="10"/>
      <c r="NML1953" s="10"/>
      <c r="NMM1953" s="10"/>
      <c r="NMN1953" s="10"/>
      <c r="NMO1953" s="10"/>
      <c r="NMP1953" s="10"/>
      <c r="NMQ1953" s="10"/>
      <c r="NMR1953" s="10"/>
      <c r="NMS1953" s="10"/>
      <c r="NMT1953" s="10"/>
      <c r="NMU1953" s="10"/>
      <c r="NMV1953" s="10"/>
      <c r="NMW1953" s="10"/>
      <c r="NMX1953" s="10"/>
      <c r="NMY1953" s="10"/>
      <c r="NMZ1953" s="10"/>
      <c r="NNA1953" s="10"/>
      <c r="NNB1953" s="10"/>
      <c r="NNC1953" s="10"/>
      <c r="NND1953" s="10"/>
      <c r="NNE1953" s="10"/>
      <c r="NNF1953" s="10"/>
      <c r="NNG1953" s="10"/>
      <c r="NNH1953" s="10"/>
      <c r="NNI1953" s="10"/>
      <c r="NNJ1953" s="10"/>
      <c r="NNK1953" s="10"/>
      <c r="NNL1953" s="10"/>
      <c r="NNM1953" s="10"/>
      <c r="NNN1953" s="10"/>
      <c r="NNO1953" s="10"/>
      <c r="NNP1953" s="10"/>
      <c r="NNQ1953" s="10"/>
      <c r="NNR1953" s="10"/>
      <c r="NNS1953" s="10"/>
      <c r="NNT1953" s="10"/>
      <c r="NNU1953" s="10"/>
      <c r="NNV1953" s="10"/>
      <c r="NNW1953" s="10"/>
      <c r="NNX1953" s="10"/>
      <c r="NNY1953" s="10"/>
      <c r="NNZ1953" s="10"/>
      <c r="NOA1953" s="10"/>
      <c r="NOB1953" s="10"/>
      <c r="NOC1953" s="10"/>
      <c r="NOD1953" s="10"/>
      <c r="NOE1953" s="10"/>
      <c r="NOF1953" s="10"/>
      <c r="NOG1953" s="10"/>
      <c r="NOH1953" s="10"/>
      <c r="NOI1953" s="10"/>
      <c r="NOJ1953" s="10"/>
      <c r="NOK1953" s="10"/>
      <c r="NOL1953" s="10"/>
      <c r="NOM1953" s="10"/>
      <c r="NON1953" s="10"/>
      <c r="NOO1953" s="10"/>
      <c r="NOP1953" s="10"/>
      <c r="NOQ1953" s="10"/>
      <c r="NOR1953" s="10"/>
      <c r="NOS1953" s="10"/>
      <c r="NOT1953" s="10"/>
      <c r="NOU1953" s="10"/>
      <c r="NOV1953" s="10"/>
      <c r="NOW1953" s="10"/>
      <c r="NOX1953" s="10"/>
      <c r="NOY1953" s="10"/>
      <c r="NOZ1953" s="10"/>
      <c r="NPA1953" s="10"/>
      <c r="NPB1953" s="10"/>
      <c r="NPC1953" s="10"/>
      <c r="NPD1953" s="10"/>
      <c r="NPE1953" s="10"/>
      <c r="NPF1953" s="10"/>
      <c r="NPG1953" s="10"/>
      <c r="NPH1953" s="10"/>
      <c r="NPI1953" s="10"/>
      <c r="NPJ1953" s="10"/>
      <c r="NPK1953" s="10"/>
      <c r="NPL1953" s="10"/>
      <c r="NPM1953" s="10"/>
      <c r="NPN1953" s="10"/>
      <c r="NPO1953" s="10"/>
      <c r="NPP1953" s="10"/>
      <c r="NPQ1953" s="10"/>
      <c r="NPR1953" s="10"/>
      <c r="NPS1953" s="10"/>
      <c r="NPT1953" s="10"/>
      <c r="NPU1953" s="10"/>
      <c r="NPV1953" s="10"/>
      <c r="NPW1953" s="10"/>
      <c r="NPX1953" s="10"/>
      <c r="NPY1953" s="10"/>
      <c r="NPZ1953" s="10"/>
      <c r="NQA1953" s="10"/>
      <c r="NQB1953" s="10"/>
      <c r="NQC1953" s="10"/>
      <c r="NQD1953" s="10"/>
      <c r="NQE1953" s="10"/>
      <c r="NQF1953" s="10"/>
      <c r="NQG1953" s="10"/>
      <c r="NQH1953" s="10"/>
      <c r="NQI1953" s="10"/>
      <c r="NQJ1953" s="10"/>
      <c r="NQK1953" s="10"/>
      <c r="NQL1953" s="10"/>
      <c r="NQM1953" s="10"/>
      <c r="NQN1953" s="10"/>
      <c r="NQO1953" s="10"/>
      <c r="NQP1953" s="10"/>
      <c r="NQQ1953" s="10"/>
      <c r="NQR1953" s="10"/>
      <c r="NQS1953" s="10"/>
      <c r="NQT1953" s="10"/>
      <c r="NQU1953" s="10"/>
      <c r="NQV1953" s="10"/>
      <c r="NQW1953" s="10"/>
      <c r="NQX1953" s="10"/>
      <c r="NQY1953" s="10"/>
      <c r="NQZ1953" s="10"/>
      <c r="NRA1953" s="10"/>
      <c r="NRB1953" s="10"/>
      <c r="NRC1953" s="10"/>
      <c r="NRD1953" s="10"/>
      <c r="NRE1953" s="10"/>
      <c r="NRF1953" s="10"/>
      <c r="NRG1953" s="10"/>
      <c r="NRH1953" s="10"/>
      <c r="NRI1953" s="10"/>
      <c r="NRJ1953" s="10"/>
      <c r="NRK1953" s="10"/>
      <c r="NRL1953" s="10"/>
      <c r="NRM1953" s="10"/>
      <c r="NRN1953" s="10"/>
      <c r="NRO1953" s="10"/>
      <c r="NRP1953" s="10"/>
      <c r="NRQ1953" s="10"/>
      <c r="NRR1953" s="10"/>
      <c r="NRS1953" s="10"/>
      <c r="NRT1953" s="10"/>
      <c r="NRU1953" s="10"/>
      <c r="NRV1953" s="10"/>
      <c r="NRW1953" s="10"/>
      <c r="NRX1953" s="10"/>
      <c r="NRY1953" s="10"/>
      <c r="NRZ1953" s="10"/>
      <c r="NSA1953" s="10"/>
      <c r="NSB1953" s="10"/>
      <c r="NSC1953" s="10"/>
      <c r="NSD1953" s="10"/>
      <c r="NSE1953" s="10"/>
      <c r="NSF1953" s="10"/>
      <c r="NSG1953" s="10"/>
      <c r="NSH1953" s="10"/>
      <c r="NSI1953" s="10"/>
      <c r="NSJ1953" s="10"/>
      <c r="NSK1953" s="10"/>
      <c r="NSL1953" s="10"/>
      <c r="NSM1953" s="10"/>
      <c r="NSN1953" s="10"/>
      <c r="NSO1953" s="10"/>
      <c r="NSP1953" s="10"/>
      <c r="NSQ1953" s="10"/>
      <c r="NSR1953" s="10"/>
      <c r="NSS1953" s="10"/>
      <c r="NST1953" s="10"/>
      <c r="NSU1953" s="10"/>
      <c r="NSV1953" s="10"/>
      <c r="NSW1953" s="10"/>
      <c r="NSX1953" s="10"/>
      <c r="NSY1953" s="10"/>
      <c r="NSZ1953" s="10"/>
      <c r="NTA1953" s="10"/>
      <c r="NTB1953" s="10"/>
      <c r="NTC1953" s="10"/>
      <c r="NTD1953" s="10"/>
      <c r="NTE1953" s="10"/>
      <c r="NTF1953" s="10"/>
      <c r="NTG1953" s="10"/>
      <c r="NTH1953" s="10"/>
      <c r="NTI1953" s="10"/>
      <c r="NTJ1953" s="10"/>
      <c r="NTK1953" s="10"/>
      <c r="NTL1953" s="10"/>
      <c r="NTM1953" s="10"/>
      <c r="NTN1953" s="10"/>
      <c r="NTO1953" s="10"/>
      <c r="NTP1953" s="10"/>
      <c r="NTQ1953" s="10"/>
      <c r="NTR1953" s="10"/>
      <c r="NTS1953" s="10"/>
      <c r="NTT1953" s="10"/>
      <c r="NTU1953" s="10"/>
      <c r="NTV1953" s="10"/>
      <c r="NTW1953" s="10"/>
      <c r="NTX1953" s="10"/>
      <c r="NTY1953" s="10"/>
      <c r="NTZ1953" s="10"/>
      <c r="NUA1953" s="10"/>
      <c r="NUB1953" s="10"/>
      <c r="NUC1953" s="10"/>
      <c r="NUD1953" s="10"/>
      <c r="NUE1953" s="10"/>
      <c r="NUF1953" s="10"/>
      <c r="NUG1953" s="10"/>
      <c r="NUH1953" s="10"/>
      <c r="NUI1953" s="10"/>
      <c r="NUJ1953" s="10"/>
      <c r="NUK1953" s="10"/>
      <c r="NUL1953" s="10"/>
      <c r="NUM1953" s="10"/>
      <c r="NUN1953" s="10"/>
      <c r="NUO1953" s="10"/>
      <c r="NUP1953" s="10"/>
      <c r="NUQ1953" s="10"/>
      <c r="NUR1953" s="10"/>
      <c r="NUS1953" s="10"/>
      <c r="NUT1953" s="10"/>
      <c r="NUU1953" s="10"/>
      <c r="NUV1953" s="10"/>
      <c r="NUW1953" s="10"/>
      <c r="NUX1953" s="10"/>
      <c r="NUY1953" s="10"/>
      <c r="NUZ1953" s="10"/>
      <c r="NVA1953" s="10"/>
      <c r="NVB1953" s="10"/>
      <c r="NVC1953" s="10"/>
      <c r="NVD1953" s="10"/>
      <c r="NVE1953" s="10"/>
      <c r="NVF1953" s="10"/>
      <c r="NVG1953" s="10"/>
      <c r="NVH1953" s="10"/>
      <c r="NVI1953" s="10"/>
      <c r="NVJ1953" s="10"/>
      <c r="NVK1953" s="10"/>
      <c r="NVL1953" s="10"/>
      <c r="NVM1953" s="10"/>
      <c r="NVN1953" s="10"/>
      <c r="NVO1953" s="10"/>
      <c r="NVP1953" s="10"/>
      <c r="NVQ1953" s="10"/>
      <c r="NVR1953" s="10"/>
      <c r="NVS1953" s="10"/>
      <c r="NVT1953" s="10"/>
      <c r="NVU1953" s="10"/>
      <c r="NVV1953" s="10"/>
      <c r="NVW1953" s="10"/>
      <c r="NVX1953" s="10"/>
      <c r="NVY1953" s="10"/>
      <c r="NVZ1953" s="10"/>
      <c r="NWA1953" s="10"/>
      <c r="NWB1953" s="10"/>
      <c r="NWC1953" s="10"/>
      <c r="NWD1953" s="10"/>
      <c r="NWE1953" s="10"/>
      <c r="NWF1953" s="10"/>
      <c r="NWG1953" s="10"/>
      <c r="NWH1953" s="10"/>
      <c r="NWI1953" s="10"/>
      <c r="NWJ1953" s="10"/>
      <c r="NWK1953" s="10"/>
      <c r="NWL1953" s="10"/>
      <c r="NWM1953" s="10"/>
      <c r="NWN1953" s="10"/>
      <c r="NWO1953" s="10"/>
      <c r="NWP1953" s="10"/>
      <c r="NWQ1953" s="10"/>
      <c r="NWR1953" s="10"/>
      <c r="NWS1953" s="10"/>
      <c r="NWT1953" s="10"/>
      <c r="NWU1953" s="10"/>
      <c r="NWV1953" s="10"/>
      <c r="NWW1953" s="10"/>
      <c r="NWX1953" s="10"/>
      <c r="NWY1953" s="10"/>
      <c r="NWZ1953" s="10"/>
      <c r="NXA1953" s="10"/>
      <c r="NXB1953" s="10"/>
      <c r="NXC1953" s="10"/>
      <c r="NXD1953" s="10"/>
      <c r="NXE1953" s="10"/>
      <c r="NXF1953" s="10"/>
      <c r="NXG1953" s="10"/>
      <c r="NXH1953" s="10"/>
      <c r="NXI1953" s="10"/>
      <c r="NXJ1953" s="10"/>
      <c r="NXK1953" s="10"/>
      <c r="NXL1953" s="10"/>
      <c r="NXM1953" s="10"/>
      <c r="NXN1953" s="10"/>
      <c r="NXO1953" s="10"/>
      <c r="NXP1953" s="10"/>
      <c r="NXQ1953" s="10"/>
      <c r="NXR1953" s="10"/>
      <c r="NXS1953" s="10"/>
      <c r="NXT1953" s="10"/>
      <c r="NXU1953" s="10"/>
      <c r="NXV1953" s="10"/>
      <c r="NXW1953" s="10"/>
      <c r="NXX1953" s="10"/>
      <c r="NXY1953" s="10"/>
      <c r="NXZ1953" s="10"/>
      <c r="NYA1953" s="10"/>
      <c r="NYB1953" s="10"/>
      <c r="NYC1953" s="10"/>
      <c r="NYD1953" s="10"/>
      <c r="NYE1953" s="10"/>
      <c r="NYF1953" s="10"/>
      <c r="NYG1953" s="10"/>
      <c r="NYH1953" s="10"/>
      <c r="NYI1953" s="10"/>
      <c r="NYJ1953" s="10"/>
      <c r="NYK1953" s="10"/>
      <c r="NYL1953" s="10"/>
      <c r="NYM1953" s="10"/>
      <c r="NYN1953" s="10"/>
      <c r="NYO1953" s="10"/>
      <c r="NYP1953" s="10"/>
      <c r="NYQ1953" s="10"/>
      <c r="NYR1953" s="10"/>
      <c r="NYS1953" s="10"/>
      <c r="NYT1953" s="10"/>
      <c r="NYU1953" s="10"/>
      <c r="NYV1953" s="10"/>
      <c r="NYW1953" s="10"/>
      <c r="NYX1953" s="10"/>
      <c r="NYY1953" s="10"/>
      <c r="NYZ1953" s="10"/>
      <c r="NZA1953" s="10"/>
      <c r="NZB1953" s="10"/>
      <c r="NZC1953" s="10"/>
      <c r="NZD1953" s="10"/>
      <c r="NZE1953" s="10"/>
      <c r="NZF1953" s="10"/>
      <c r="NZG1953" s="10"/>
      <c r="NZH1953" s="10"/>
      <c r="NZI1953" s="10"/>
      <c r="NZJ1953" s="10"/>
      <c r="NZK1953" s="10"/>
      <c r="NZL1953" s="10"/>
      <c r="NZM1953" s="10"/>
      <c r="NZN1953" s="10"/>
      <c r="NZO1953" s="10"/>
      <c r="NZP1953" s="10"/>
      <c r="NZQ1953" s="10"/>
      <c r="NZR1953" s="10"/>
      <c r="NZS1953" s="10"/>
      <c r="NZT1953" s="10"/>
      <c r="NZU1953" s="10"/>
      <c r="NZV1953" s="10"/>
      <c r="NZW1953" s="10"/>
      <c r="NZX1953" s="10"/>
      <c r="NZY1953" s="10"/>
      <c r="NZZ1953" s="10"/>
      <c r="OAA1953" s="10"/>
      <c r="OAB1953" s="10"/>
      <c r="OAC1953" s="10"/>
      <c r="OAD1953" s="10"/>
      <c r="OAE1953" s="10"/>
      <c r="OAF1953" s="10"/>
      <c r="OAG1953" s="10"/>
      <c r="OAH1953" s="10"/>
      <c r="OAI1953" s="10"/>
      <c r="OAJ1953" s="10"/>
      <c r="OAK1953" s="10"/>
      <c r="OAL1953" s="10"/>
      <c r="OAM1953" s="10"/>
      <c r="OAN1953" s="10"/>
      <c r="OAO1953" s="10"/>
      <c r="OAP1953" s="10"/>
      <c r="OAQ1953" s="10"/>
      <c r="OAR1953" s="10"/>
      <c r="OAS1953" s="10"/>
      <c r="OAT1953" s="10"/>
      <c r="OAU1953" s="10"/>
      <c r="OAV1953" s="10"/>
      <c r="OAW1953" s="10"/>
      <c r="OAX1953" s="10"/>
      <c r="OAY1953" s="10"/>
      <c r="OAZ1953" s="10"/>
      <c r="OBA1953" s="10"/>
      <c r="OBB1953" s="10"/>
      <c r="OBC1953" s="10"/>
      <c r="OBD1953" s="10"/>
      <c r="OBE1953" s="10"/>
      <c r="OBF1953" s="10"/>
      <c r="OBG1953" s="10"/>
      <c r="OBH1953" s="10"/>
      <c r="OBI1953" s="10"/>
      <c r="OBJ1953" s="10"/>
      <c r="OBK1953" s="10"/>
      <c r="OBL1953" s="10"/>
      <c r="OBM1953" s="10"/>
      <c r="OBN1953" s="10"/>
      <c r="OBO1953" s="10"/>
      <c r="OBP1953" s="10"/>
      <c r="OBQ1953" s="10"/>
      <c r="OBR1953" s="10"/>
      <c r="OBS1953" s="10"/>
      <c r="OBT1953" s="10"/>
      <c r="OBU1953" s="10"/>
      <c r="OBV1953" s="10"/>
      <c r="OBW1953" s="10"/>
      <c r="OBX1953" s="10"/>
      <c r="OBY1953" s="10"/>
      <c r="OBZ1953" s="10"/>
      <c r="OCA1953" s="10"/>
      <c r="OCB1953" s="10"/>
      <c r="OCC1953" s="10"/>
      <c r="OCD1953" s="10"/>
      <c r="OCE1953" s="10"/>
      <c r="OCF1953" s="10"/>
      <c r="OCG1953" s="10"/>
      <c r="OCH1953" s="10"/>
      <c r="OCI1953" s="10"/>
      <c r="OCJ1953" s="10"/>
      <c r="OCK1953" s="10"/>
      <c r="OCL1953" s="10"/>
      <c r="OCM1953" s="10"/>
      <c r="OCN1953" s="10"/>
      <c r="OCO1953" s="10"/>
      <c r="OCP1953" s="10"/>
      <c r="OCQ1953" s="10"/>
      <c r="OCR1953" s="10"/>
      <c r="OCS1953" s="10"/>
      <c r="OCT1953" s="10"/>
      <c r="OCU1953" s="10"/>
      <c r="OCV1953" s="10"/>
      <c r="OCW1953" s="10"/>
      <c r="OCX1953" s="10"/>
      <c r="OCY1953" s="10"/>
      <c r="OCZ1953" s="10"/>
      <c r="ODA1953" s="10"/>
      <c r="ODB1953" s="10"/>
      <c r="ODC1953" s="10"/>
      <c r="ODD1953" s="10"/>
      <c r="ODE1953" s="10"/>
      <c r="ODF1953" s="10"/>
      <c r="ODG1953" s="10"/>
      <c r="ODH1953" s="10"/>
      <c r="ODI1953" s="10"/>
      <c r="ODJ1953" s="10"/>
      <c r="ODK1953" s="10"/>
      <c r="ODL1953" s="10"/>
      <c r="ODM1953" s="10"/>
      <c r="ODN1953" s="10"/>
      <c r="ODO1953" s="10"/>
      <c r="ODP1953" s="10"/>
      <c r="ODQ1953" s="10"/>
      <c r="ODR1953" s="10"/>
      <c r="ODS1953" s="10"/>
      <c r="ODT1953" s="10"/>
      <c r="ODU1953" s="10"/>
      <c r="ODV1953" s="10"/>
      <c r="ODW1953" s="10"/>
      <c r="ODX1953" s="10"/>
      <c r="ODY1953" s="10"/>
      <c r="ODZ1953" s="10"/>
      <c r="OEA1953" s="10"/>
      <c r="OEB1953" s="10"/>
      <c r="OEC1953" s="10"/>
      <c r="OED1953" s="10"/>
      <c r="OEE1953" s="10"/>
      <c r="OEF1953" s="10"/>
      <c r="OEG1953" s="10"/>
      <c r="OEH1953" s="10"/>
      <c r="OEI1953" s="10"/>
      <c r="OEJ1953" s="10"/>
      <c r="OEK1953" s="10"/>
      <c r="OEL1953" s="10"/>
      <c r="OEM1953" s="10"/>
      <c r="OEN1953" s="10"/>
      <c r="OEO1953" s="10"/>
      <c r="OEP1953" s="10"/>
      <c r="OEQ1953" s="10"/>
      <c r="OER1953" s="10"/>
      <c r="OES1953" s="10"/>
      <c r="OET1953" s="10"/>
      <c r="OEU1953" s="10"/>
      <c r="OEV1953" s="10"/>
      <c r="OEW1953" s="10"/>
      <c r="OEX1953" s="10"/>
      <c r="OEY1953" s="10"/>
      <c r="OEZ1953" s="10"/>
      <c r="OFA1953" s="10"/>
      <c r="OFB1953" s="10"/>
      <c r="OFC1953" s="10"/>
      <c r="OFD1953" s="10"/>
      <c r="OFE1953" s="10"/>
      <c r="OFF1953" s="10"/>
      <c r="OFG1953" s="10"/>
      <c r="OFH1953" s="10"/>
      <c r="OFI1953" s="10"/>
      <c r="OFJ1953" s="10"/>
      <c r="OFK1953" s="10"/>
      <c r="OFL1953" s="10"/>
      <c r="OFM1953" s="10"/>
      <c r="OFN1953" s="10"/>
      <c r="OFO1953" s="10"/>
      <c r="OFP1953" s="10"/>
      <c r="OFQ1953" s="10"/>
      <c r="OFR1953" s="10"/>
      <c r="OFS1953" s="10"/>
      <c r="OFT1953" s="10"/>
      <c r="OFU1953" s="10"/>
      <c r="OFV1953" s="10"/>
      <c r="OFW1953" s="10"/>
      <c r="OFX1953" s="10"/>
      <c r="OFY1953" s="10"/>
      <c r="OFZ1953" s="10"/>
      <c r="OGA1953" s="10"/>
      <c r="OGB1953" s="10"/>
      <c r="OGC1953" s="10"/>
      <c r="OGD1953" s="10"/>
      <c r="OGE1953" s="10"/>
      <c r="OGF1953" s="10"/>
      <c r="OGG1953" s="10"/>
      <c r="OGH1953" s="10"/>
      <c r="OGI1953" s="10"/>
      <c r="OGJ1953" s="10"/>
      <c r="OGK1953" s="10"/>
      <c r="OGL1953" s="10"/>
      <c r="OGM1953" s="10"/>
      <c r="OGN1953" s="10"/>
      <c r="OGO1953" s="10"/>
      <c r="OGP1953" s="10"/>
      <c r="OGQ1953" s="10"/>
      <c r="OGR1953" s="10"/>
      <c r="OGS1953" s="10"/>
      <c r="OGT1953" s="10"/>
      <c r="OGU1953" s="10"/>
      <c r="OGV1953" s="10"/>
      <c r="OGW1953" s="10"/>
      <c r="OGX1953" s="10"/>
      <c r="OGY1953" s="10"/>
      <c r="OGZ1953" s="10"/>
      <c r="OHA1953" s="10"/>
      <c r="OHB1953" s="10"/>
      <c r="OHC1953" s="10"/>
      <c r="OHD1953" s="10"/>
      <c r="OHE1953" s="10"/>
      <c r="OHF1953" s="10"/>
      <c r="OHG1953" s="10"/>
      <c r="OHH1953" s="10"/>
      <c r="OHI1953" s="10"/>
      <c r="OHJ1953" s="10"/>
      <c r="OHK1953" s="10"/>
      <c r="OHL1953" s="10"/>
      <c r="OHM1953" s="10"/>
      <c r="OHN1953" s="10"/>
      <c r="OHO1953" s="10"/>
      <c r="OHP1953" s="10"/>
      <c r="OHQ1953" s="10"/>
      <c r="OHR1953" s="10"/>
      <c r="OHS1953" s="10"/>
      <c r="OHT1953" s="10"/>
      <c r="OHU1953" s="10"/>
      <c r="OHV1953" s="10"/>
      <c r="OHW1953" s="10"/>
      <c r="OHX1953" s="10"/>
      <c r="OHY1953" s="10"/>
      <c r="OHZ1953" s="10"/>
      <c r="OIA1953" s="10"/>
      <c r="OIB1953" s="10"/>
      <c r="OIC1953" s="10"/>
      <c r="OID1953" s="10"/>
      <c r="OIE1953" s="10"/>
      <c r="OIF1953" s="10"/>
      <c r="OIG1953" s="10"/>
      <c r="OIH1953" s="10"/>
      <c r="OII1953" s="10"/>
      <c r="OIJ1953" s="10"/>
      <c r="OIK1953" s="10"/>
      <c r="OIL1953" s="10"/>
      <c r="OIM1953" s="10"/>
      <c r="OIN1953" s="10"/>
      <c r="OIO1953" s="10"/>
      <c r="OIP1953" s="10"/>
      <c r="OIQ1953" s="10"/>
      <c r="OIR1953" s="10"/>
      <c r="OIS1953" s="10"/>
      <c r="OIT1953" s="10"/>
      <c r="OIU1953" s="10"/>
      <c r="OIV1953" s="10"/>
      <c r="OIW1953" s="10"/>
      <c r="OIX1953" s="10"/>
      <c r="OIY1953" s="10"/>
      <c r="OIZ1953" s="10"/>
      <c r="OJA1953" s="10"/>
      <c r="OJB1953" s="10"/>
      <c r="OJC1953" s="10"/>
      <c r="OJD1953" s="10"/>
      <c r="OJE1953" s="10"/>
      <c r="OJF1953" s="10"/>
      <c r="OJG1953" s="10"/>
      <c r="OJH1953" s="10"/>
      <c r="OJI1953" s="10"/>
      <c r="OJJ1953" s="10"/>
      <c r="OJK1953" s="10"/>
      <c r="OJL1953" s="10"/>
      <c r="OJM1953" s="10"/>
      <c r="OJN1953" s="10"/>
      <c r="OJO1953" s="10"/>
      <c r="OJP1953" s="10"/>
      <c r="OJQ1953" s="10"/>
      <c r="OJR1953" s="10"/>
      <c r="OJS1953" s="10"/>
      <c r="OJT1953" s="10"/>
      <c r="OJU1953" s="10"/>
      <c r="OJV1953" s="10"/>
      <c r="OJW1953" s="10"/>
      <c r="OJX1953" s="10"/>
      <c r="OJY1953" s="10"/>
      <c r="OJZ1953" s="10"/>
      <c r="OKA1953" s="10"/>
      <c r="OKB1953" s="10"/>
      <c r="OKC1953" s="10"/>
      <c r="OKD1953" s="10"/>
      <c r="OKE1953" s="10"/>
      <c r="OKF1953" s="10"/>
      <c r="OKG1953" s="10"/>
      <c r="OKH1953" s="10"/>
      <c r="OKI1953" s="10"/>
      <c r="OKJ1953" s="10"/>
      <c r="OKK1953" s="10"/>
      <c r="OKL1953" s="10"/>
      <c r="OKM1953" s="10"/>
      <c r="OKN1953" s="10"/>
      <c r="OKO1953" s="10"/>
      <c r="OKP1953" s="10"/>
      <c r="OKQ1953" s="10"/>
      <c r="OKR1953" s="10"/>
      <c r="OKS1953" s="10"/>
      <c r="OKT1953" s="10"/>
      <c r="OKU1953" s="10"/>
      <c r="OKV1953" s="10"/>
      <c r="OKW1953" s="10"/>
      <c r="OKX1953" s="10"/>
      <c r="OKY1953" s="10"/>
      <c r="OKZ1953" s="10"/>
      <c r="OLA1953" s="10"/>
      <c r="OLB1953" s="10"/>
      <c r="OLC1953" s="10"/>
      <c r="OLD1953" s="10"/>
      <c r="OLE1953" s="10"/>
      <c r="OLF1953" s="10"/>
      <c r="OLG1953" s="10"/>
      <c r="OLH1953" s="10"/>
      <c r="OLI1953" s="10"/>
      <c r="OLJ1953" s="10"/>
      <c r="OLK1953" s="10"/>
      <c r="OLL1953" s="10"/>
      <c r="OLM1953" s="10"/>
      <c r="OLN1953" s="10"/>
      <c r="OLO1953" s="10"/>
      <c r="OLP1953" s="10"/>
      <c r="OLQ1953" s="10"/>
      <c r="OLR1953" s="10"/>
      <c r="OLS1953" s="10"/>
      <c r="OLT1953" s="10"/>
      <c r="OLU1953" s="10"/>
      <c r="OLV1953" s="10"/>
      <c r="OLW1953" s="10"/>
      <c r="OLX1953" s="10"/>
      <c r="OLY1953" s="10"/>
      <c r="OLZ1953" s="10"/>
      <c r="OMA1953" s="10"/>
      <c r="OMB1953" s="10"/>
      <c r="OMC1953" s="10"/>
      <c r="OMD1953" s="10"/>
      <c r="OME1953" s="10"/>
      <c r="OMF1953" s="10"/>
      <c r="OMG1953" s="10"/>
      <c r="OMH1953" s="10"/>
      <c r="OMI1953" s="10"/>
      <c r="OMJ1953" s="10"/>
      <c r="OMK1953" s="10"/>
      <c r="OML1953" s="10"/>
      <c r="OMM1953" s="10"/>
      <c r="OMN1953" s="10"/>
      <c r="OMO1953" s="10"/>
      <c r="OMP1953" s="10"/>
      <c r="OMQ1953" s="10"/>
      <c r="OMR1953" s="10"/>
      <c r="OMS1953" s="10"/>
      <c r="OMT1953" s="10"/>
      <c r="OMU1953" s="10"/>
      <c r="OMV1953" s="10"/>
      <c r="OMW1953" s="10"/>
      <c r="OMX1953" s="10"/>
      <c r="OMY1953" s="10"/>
      <c r="OMZ1953" s="10"/>
      <c r="ONA1953" s="10"/>
      <c r="ONB1953" s="10"/>
      <c r="ONC1953" s="10"/>
      <c r="OND1953" s="10"/>
      <c r="ONE1953" s="10"/>
      <c r="ONF1953" s="10"/>
      <c r="ONG1953" s="10"/>
      <c r="ONH1953" s="10"/>
      <c r="ONI1953" s="10"/>
      <c r="ONJ1953" s="10"/>
      <c r="ONK1953" s="10"/>
      <c r="ONL1953" s="10"/>
      <c r="ONM1953" s="10"/>
      <c r="ONN1953" s="10"/>
      <c r="ONO1953" s="10"/>
      <c r="ONP1953" s="10"/>
      <c r="ONQ1953" s="10"/>
      <c r="ONR1953" s="10"/>
      <c r="ONS1953" s="10"/>
      <c r="ONT1953" s="10"/>
      <c r="ONU1953" s="10"/>
      <c r="ONV1953" s="10"/>
      <c r="ONW1953" s="10"/>
      <c r="ONX1953" s="10"/>
      <c r="ONY1953" s="10"/>
      <c r="ONZ1953" s="10"/>
      <c r="OOA1953" s="10"/>
      <c r="OOB1953" s="10"/>
      <c r="OOC1953" s="10"/>
      <c r="OOD1953" s="10"/>
      <c r="OOE1953" s="10"/>
      <c r="OOF1953" s="10"/>
      <c r="OOG1953" s="10"/>
      <c r="OOH1953" s="10"/>
      <c r="OOI1953" s="10"/>
      <c r="OOJ1953" s="10"/>
      <c r="OOK1953" s="10"/>
      <c r="OOL1953" s="10"/>
      <c r="OOM1953" s="10"/>
      <c r="OON1953" s="10"/>
      <c r="OOO1953" s="10"/>
      <c r="OOP1953" s="10"/>
      <c r="OOQ1953" s="10"/>
      <c r="OOR1953" s="10"/>
      <c r="OOS1953" s="10"/>
      <c r="OOT1953" s="10"/>
      <c r="OOU1953" s="10"/>
      <c r="OOV1953" s="10"/>
      <c r="OOW1953" s="10"/>
      <c r="OOX1953" s="10"/>
      <c r="OOY1953" s="10"/>
      <c r="OOZ1953" s="10"/>
      <c r="OPA1953" s="10"/>
      <c r="OPB1953" s="10"/>
      <c r="OPC1953" s="10"/>
      <c r="OPD1953" s="10"/>
      <c r="OPE1953" s="10"/>
      <c r="OPF1953" s="10"/>
      <c r="OPG1953" s="10"/>
      <c r="OPH1953" s="10"/>
      <c r="OPI1953" s="10"/>
      <c r="OPJ1953" s="10"/>
      <c r="OPK1953" s="10"/>
      <c r="OPL1953" s="10"/>
      <c r="OPM1953" s="10"/>
      <c r="OPN1953" s="10"/>
      <c r="OPO1953" s="10"/>
      <c r="OPP1953" s="10"/>
      <c r="OPQ1953" s="10"/>
      <c r="OPR1953" s="10"/>
      <c r="OPS1953" s="10"/>
      <c r="OPT1953" s="10"/>
      <c r="OPU1953" s="10"/>
      <c r="OPV1953" s="10"/>
      <c r="OPW1953" s="10"/>
      <c r="OPX1953" s="10"/>
      <c r="OPY1953" s="10"/>
      <c r="OPZ1953" s="10"/>
      <c r="OQA1953" s="10"/>
      <c r="OQB1953" s="10"/>
      <c r="OQC1953" s="10"/>
      <c r="OQD1953" s="10"/>
      <c r="OQE1953" s="10"/>
      <c r="OQF1953" s="10"/>
      <c r="OQG1953" s="10"/>
      <c r="OQH1953" s="10"/>
      <c r="OQI1953" s="10"/>
      <c r="OQJ1953" s="10"/>
      <c r="OQK1953" s="10"/>
      <c r="OQL1953" s="10"/>
      <c r="OQM1953" s="10"/>
      <c r="OQN1953" s="10"/>
      <c r="OQO1953" s="10"/>
      <c r="OQP1953" s="10"/>
      <c r="OQQ1953" s="10"/>
      <c r="OQR1953" s="10"/>
      <c r="OQS1953" s="10"/>
      <c r="OQT1953" s="10"/>
      <c r="OQU1953" s="10"/>
      <c r="OQV1953" s="10"/>
      <c r="OQW1953" s="10"/>
      <c r="OQX1953" s="10"/>
      <c r="OQY1953" s="10"/>
      <c r="OQZ1953" s="10"/>
      <c r="ORA1953" s="10"/>
      <c r="ORB1953" s="10"/>
      <c r="ORC1953" s="10"/>
      <c r="ORD1953" s="10"/>
      <c r="ORE1953" s="10"/>
      <c r="ORF1953" s="10"/>
      <c r="ORG1953" s="10"/>
      <c r="ORH1953" s="10"/>
      <c r="ORI1953" s="10"/>
      <c r="ORJ1953" s="10"/>
      <c r="ORK1953" s="10"/>
      <c r="ORL1953" s="10"/>
      <c r="ORM1953" s="10"/>
      <c r="ORN1953" s="10"/>
      <c r="ORO1953" s="10"/>
      <c r="ORP1953" s="10"/>
      <c r="ORQ1953" s="10"/>
      <c r="ORR1953" s="10"/>
      <c r="ORS1953" s="10"/>
      <c r="ORT1953" s="10"/>
      <c r="ORU1953" s="10"/>
      <c r="ORV1953" s="10"/>
      <c r="ORW1953" s="10"/>
      <c r="ORX1953" s="10"/>
      <c r="ORY1953" s="10"/>
      <c r="ORZ1953" s="10"/>
      <c r="OSA1953" s="10"/>
      <c r="OSB1953" s="10"/>
      <c r="OSC1953" s="10"/>
      <c r="OSD1953" s="10"/>
      <c r="OSE1953" s="10"/>
      <c r="OSF1953" s="10"/>
      <c r="OSG1953" s="10"/>
      <c r="OSH1953" s="10"/>
      <c r="OSI1953" s="10"/>
      <c r="OSJ1953" s="10"/>
      <c r="OSK1953" s="10"/>
      <c r="OSL1953" s="10"/>
      <c r="OSM1953" s="10"/>
      <c r="OSN1953" s="10"/>
      <c r="OSO1953" s="10"/>
      <c r="OSP1953" s="10"/>
      <c r="OSQ1953" s="10"/>
      <c r="OSR1953" s="10"/>
      <c r="OSS1953" s="10"/>
      <c r="OST1953" s="10"/>
      <c r="OSU1953" s="10"/>
      <c r="OSV1953" s="10"/>
      <c r="OSW1953" s="10"/>
      <c r="OSX1953" s="10"/>
      <c r="OSY1953" s="10"/>
      <c r="OSZ1953" s="10"/>
      <c r="OTA1953" s="10"/>
      <c r="OTB1953" s="10"/>
      <c r="OTC1953" s="10"/>
      <c r="OTD1953" s="10"/>
      <c r="OTE1953" s="10"/>
      <c r="OTF1953" s="10"/>
      <c r="OTG1953" s="10"/>
      <c r="OTH1953" s="10"/>
      <c r="OTI1953" s="10"/>
      <c r="OTJ1953" s="10"/>
      <c r="OTK1953" s="10"/>
      <c r="OTL1953" s="10"/>
      <c r="OTM1953" s="10"/>
      <c r="OTN1953" s="10"/>
      <c r="OTO1953" s="10"/>
      <c r="OTP1953" s="10"/>
      <c r="OTQ1953" s="10"/>
      <c r="OTR1953" s="10"/>
      <c r="OTS1953" s="10"/>
      <c r="OTT1953" s="10"/>
      <c r="OTU1953" s="10"/>
      <c r="OTV1953" s="10"/>
      <c r="OTW1953" s="10"/>
      <c r="OTX1953" s="10"/>
      <c r="OTY1953" s="10"/>
      <c r="OTZ1953" s="10"/>
      <c r="OUA1953" s="10"/>
      <c r="OUB1953" s="10"/>
      <c r="OUC1953" s="10"/>
      <c r="OUD1953" s="10"/>
      <c r="OUE1953" s="10"/>
      <c r="OUF1953" s="10"/>
      <c r="OUG1953" s="10"/>
      <c r="OUH1953" s="10"/>
      <c r="OUI1953" s="10"/>
      <c r="OUJ1953" s="10"/>
      <c r="OUK1953" s="10"/>
      <c r="OUL1953" s="10"/>
      <c r="OUM1953" s="10"/>
      <c r="OUN1953" s="10"/>
      <c r="OUO1953" s="10"/>
      <c r="OUP1953" s="10"/>
      <c r="OUQ1953" s="10"/>
      <c r="OUR1953" s="10"/>
      <c r="OUS1953" s="10"/>
      <c r="OUT1953" s="10"/>
      <c r="OUU1953" s="10"/>
      <c r="OUV1953" s="10"/>
      <c r="OUW1953" s="10"/>
      <c r="OUX1953" s="10"/>
      <c r="OUY1953" s="10"/>
      <c r="OUZ1953" s="10"/>
      <c r="OVA1953" s="10"/>
      <c r="OVB1953" s="10"/>
      <c r="OVC1953" s="10"/>
      <c r="OVD1953" s="10"/>
      <c r="OVE1953" s="10"/>
      <c r="OVF1953" s="10"/>
      <c r="OVG1953" s="10"/>
      <c r="OVH1953" s="10"/>
      <c r="OVI1953" s="10"/>
      <c r="OVJ1953" s="10"/>
      <c r="OVK1953" s="10"/>
      <c r="OVL1953" s="10"/>
      <c r="OVM1953" s="10"/>
      <c r="OVN1953" s="10"/>
      <c r="OVO1953" s="10"/>
      <c r="OVP1953" s="10"/>
      <c r="OVQ1953" s="10"/>
      <c r="OVR1953" s="10"/>
      <c r="OVS1953" s="10"/>
      <c r="OVT1953" s="10"/>
      <c r="OVU1953" s="10"/>
      <c r="OVV1953" s="10"/>
      <c r="OVW1953" s="10"/>
      <c r="OVX1953" s="10"/>
      <c r="OVY1953" s="10"/>
      <c r="OVZ1953" s="10"/>
      <c r="OWA1953" s="10"/>
      <c r="OWB1953" s="10"/>
      <c r="OWC1953" s="10"/>
      <c r="OWD1953" s="10"/>
      <c r="OWE1953" s="10"/>
      <c r="OWF1953" s="10"/>
      <c r="OWG1953" s="10"/>
      <c r="OWH1953" s="10"/>
      <c r="OWI1953" s="10"/>
      <c r="OWJ1953" s="10"/>
      <c r="OWK1953" s="10"/>
      <c r="OWL1953" s="10"/>
      <c r="OWM1953" s="10"/>
      <c r="OWN1953" s="10"/>
      <c r="OWO1953" s="10"/>
      <c r="OWP1953" s="10"/>
      <c r="OWQ1953" s="10"/>
      <c r="OWR1953" s="10"/>
      <c r="OWS1953" s="10"/>
      <c r="OWT1953" s="10"/>
      <c r="OWU1953" s="10"/>
      <c r="OWV1953" s="10"/>
      <c r="OWW1953" s="10"/>
      <c r="OWX1953" s="10"/>
      <c r="OWY1953" s="10"/>
      <c r="OWZ1953" s="10"/>
      <c r="OXA1953" s="10"/>
      <c r="OXB1953" s="10"/>
      <c r="OXC1953" s="10"/>
      <c r="OXD1953" s="10"/>
      <c r="OXE1953" s="10"/>
      <c r="OXF1953" s="10"/>
      <c r="OXG1953" s="10"/>
      <c r="OXH1953" s="10"/>
      <c r="OXI1953" s="10"/>
      <c r="OXJ1953" s="10"/>
      <c r="OXK1953" s="10"/>
      <c r="OXL1953" s="10"/>
      <c r="OXM1953" s="10"/>
      <c r="OXN1953" s="10"/>
      <c r="OXO1953" s="10"/>
      <c r="OXP1953" s="10"/>
      <c r="OXQ1953" s="10"/>
      <c r="OXR1953" s="10"/>
      <c r="OXS1953" s="10"/>
      <c r="OXT1953" s="10"/>
      <c r="OXU1953" s="10"/>
      <c r="OXV1953" s="10"/>
      <c r="OXW1953" s="10"/>
      <c r="OXX1953" s="10"/>
      <c r="OXY1953" s="10"/>
      <c r="OXZ1953" s="10"/>
      <c r="OYA1953" s="10"/>
      <c r="OYB1953" s="10"/>
      <c r="OYC1953" s="10"/>
      <c r="OYD1953" s="10"/>
      <c r="OYE1953" s="10"/>
      <c r="OYF1953" s="10"/>
      <c r="OYG1953" s="10"/>
      <c r="OYH1953" s="10"/>
      <c r="OYI1953" s="10"/>
      <c r="OYJ1953" s="10"/>
      <c r="OYK1953" s="10"/>
      <c r="OYL1953" s="10"/>
      <c r="OYM1953" s="10"/>
      <c r="OYN1953" s="10"/>
      <c r="OYO1953" s="10"/>
      <c r="OYP1953" s="10"/>
      <c r="OYQ1953" s="10"/>
      <c r="OYR1953" s="10"/>
      <c r="OYS1953" s="10"/>
      <c r="OYT1953" s="10"/>
      <c r="OYU1953" s="10"/>
      <c r="OYV1953" s="10"/>
      <c r="OYW1953" s="10"/>
      <c r="OYX1953" s="10"/>
      <c r="OYY1953" s="10"/>
      <c r="OYZ1953" s="10"/>
      <c r="OZA1953" s="10"/>
      <c r="OZB1953" s="10"/>
      <c r="OZC1953" s="10"/>
      <c r="OZD1953" s="10"/>
      <c r="OZE1953" s="10"/>
      <c r="OZF1953" s="10"/>
      <c r="OZG1953" s="10"/>
      <c r="OZH1953" s="10"/>
      <c r="OZI1953" s="10"/>
      <c r="OZJ1953" s="10"/>
      <c r="OZK1953" s="10"/>
      <c r="OZL1953" s="10"/>
      <c r="OZM1953" s="10"/>
      <c r="OZN1953" s="10"/>
      <c r="OZO1953" s="10"/>
      <c r="OZP1953" s="10"/>
      <c r="OZQ1953" s="10"/>
      <c r="OZR1953" s="10"/>
      <c r="OZS1953" s="10"/>
      <c r="OZT1953" s="10"/>
      <c r="OZU1953" s="10"/>
      <c r="OZV1953" s="10"/>
      <c r="OZW1953" s="10"/>
      <c r="OZX1953" s="10"/>
      <c r="OZY1953" s="10"/>
      <c r="OZZ1953" s="10"/>
      <c r="PAA1953" s="10"/>
      <c r="PAB1953" s="10"/>
      <c r="PAC1953" s="10"/>
      <c r="PAD1953" s="10"/>
      <c r="PAE1953" s="10"/>
      <c r="PAF1953" s="10"/>
      <c r="PAG1953" s="10"/>
      <c r="PAH1953" s="10"/>
      <c r="PAI1953" s="10"/>
      <c r="PAJ1953" s="10"/>
      <c r="PAK1953" s="10"/>
      <c r="PAL1953" s="10"/>
      <c r="PAM1953" s="10"/>
      <c r="PAN1953" s="10"/>
      <c r="PAO1953" s="10"/>
      <c r="PAP1953" s="10"/>
      <c r="PAQ1953" s="10"/>
      <c r="PAR1953" s="10"/>
      <c r="PAS1953" s="10"/>
      <c r="PAT1953" s="10"/>
      <c r="PAU1953" s="10"/>
      <c r="PAV1953" s="10"/>
      <c r="PAW1953" s="10"/>
      <c r="PAX1953" s="10"/>
      <c r="PAY1953" s="10"/>
      <c r="PAZ1953" s="10"/>
      <c r="PBA1953" s="10"/>
      <c r="PBB1953" s="10"/>
      <c r="PBC1953" s="10"/>
      <c r="PBD1953" s="10"/>
      <c r="PBE1953" s="10"/>
      <c r="PBF1953" s="10"/>
      <c r="PBG1953" s="10"/>
      <c r="PBH1953" s="10"/>
      <c r="PBI1953" s="10"/>
      <c r="PBJ1953" s="10"/>
      <c r="PBK1953" s="10"/>
      <c r="PBL1953" s="10"/>
      <c r="PBM1953" s="10"/>
      <c r="PBN1953" s="10"/>
      <c r="PBO1953" s="10"/>
      <c r="PBP1953" s="10"/>
      <c r="PBQ1953" s="10"/>
      <c r="PBR1953" s="10"/>
      <c r="PBS1953" s="10"/>
      <c r="PBT1953" s="10"/>
      <c r="PBU1953" s="10"/>
      <c r="PBV1953" s="10"/>
      <c r="PBW1953" s="10"/>
      <c r="PBX1953" s="10"/>
      <c r="PBY1953" s="10"/>
      <c r="PBZ1953" s="10"/>
      <c r="PCA1953" s="10"/>
      <c r="PCB1953" s="10"/>
      <c r="PCC1953" s="10"/>
      <c r="PCD1953" s="10"/>
      <c r="PCE1953" s="10"/>
      <c r="PCF1953" s="10"/>
      <c r="PCG1953" s="10"/>
      <c r="PCH1953" s="10"/>
      <c r="PCI1953" s="10"/>
      <c r="PCJ1953" s="10"/>
      <c r="PCK1953" s="10"/>
      <c r="PCL1953" s="10"/>
      <c r="PCM1953" s="10"/>
      <c r="PCN1953" s="10"/>
      <c r="PCO1953" s="10"/>
      <c r="PCP1953" s="10"/>
      <c r="PCQ1953" s="10"/>
      <c r="PCR1953" s="10"/>
      <c r="PCS1953" s="10"/>
      <c r="PCT1953" s="10"/>
      <c r="PCU1953" s="10"/>
      <c r="PCV1953" s="10"/>
      <c r="PCW1953" s="10"/>
      <c r="PCX1953" s="10"/>
      <c r="PCY1953" s="10"/>
      <c r="PCZ1953" s="10"/>
      <c r="PDA1953" s="10"/>
      <c r="PDB1953" s="10"/>
      <c r="PDC1953" s="10"/>
      <c r="PDD1953" s="10"/>
      <c r="PDE1953" s="10"/>
      <c r="PDF1953" s="10"/>
      <c r="PDG1953" s="10"/>
      <c r="PDH1953" s="10"/>
      <c r="PDI1953" s="10"/>
      <c r="PDJ1953" s="10"/>
      <c r="PDK1953" s="10"/>
      <c r="PDL1953" s="10"/>
      <c r="PDM1953" s="10"/>
      <c r="PDN1953" s="10"/>
      <c r="PDO1953" s="10"/>
      <c r="PDP1953" s="10"/>
      <c r="PDQ1953" s="10"/>
      <c r="PDR1953" s="10"/>
      <c r="PDS1953" s="10"/>
      <c r="PDT1953" s="10"/>
      <c r="PDU1953" s="10"/>
      <c r="PDV1953" s="10"/>
      <c r="PDW1953" s="10"/>
      <c r="PDX1953" s="10"/>
      <c r="PDY1953" s="10"/>
      <c r="PDZ1953" s="10"/>
      <c r="PEA1953" s="10"/>
      <c r="PEB1953" s="10"/>
      <c r="PEC1953" s="10"/>
      <c r="PED1953" s="10"/>
      <c r="PEE1953" s="10"/>
      <c r="PEF1953" s="10"/>
      <c r="PEG1953" s="10"/>
      <c r="PEH1953" s="10"/>
      <c r="PEI1953" s="10"/>
      <c r="PEJ1953" s="10"/>
      <c r="PEK1953" s="10"/>
      <c r="PEL1953" s="10"/>
      <c r="PEM1953" s="10"/>
      <c r="PEN1953" s="10"/>
      <c r="PEO1953" s="10"/>
      <c r="PEP1953" s="10"/>
      <c r="PEQ1953" s="10"/>
      <c r="PER1953" s="10"/>
      <c r="PES1953" s="10"/>
      <c r="PET1953" s="10"/>
      <c r="PEU1953" s="10"/>
      <c r="PEV1953" s="10"/>
      <c r="PEW1953" s="10"/>
      <c r="PEX1953" s="10"/>
      <c r="PEY1953" s="10"/>
      <c r="PEZ1953" s="10"/>
      <c r="PFA1953" s="10"/>
      <c r="PFB1953" s="10"/>
      <c r="PFC1953" s="10"/>
      <c r="PFD1953" s="10"/>
      <c r="PFE1953" s="10"/>
      <c r="PFF1953" s="10"/>
      <c r="PFG1953" s="10"/>
      <c r="PFH1953" s="10"/>
      <c r="PFI1953" s="10"/>
      <c r="PFJ1953" s="10"/>
      <c r="PFK1953" s="10"/>
      <c r="PFL1953" s="10"/>
      <c r="PFM1953" s="10"/>
      <c r="PFN1953" s="10"/>
      <c r="PFO1953" s="10"/>
      <c r="PFP1953" s="10"/>
      <c r="PFQ1953" s="10"/>
      <c r="PFR1953" s="10"/>
      <c r="PFS1953" s="10"/>
      <c r="PFT1953" s="10"/>
      <c r="PFU1953" s="10"/>
      <c r="PFV1953" s="10"/>
      <c r="PFW1953" s="10"/>
      <c r="PFX1953" s="10"/>
      <c r="PFY1953" s="10"/>
      <c r="PFZ1953" s="10"/>
      <c r="PGA1953" s="10"/>
      <c r="PGB1953" s="10"/>
      <c r="PGC1953" s="10"/>
      <c r="PGD1953" s="10"/>
      <c r="PGE1953" s="10"/>
      <c r="PGF1953" s="10"/>
      <c r="PGG1953" s="10"/>
      <c r="PGH1953" s="10"/>
      <c r="PGI1953" s="10"/>
      <c r="PGJ1953" s="10"/>
      <c r="PGK1953" s="10"/>
      <c r="PGL1953" s="10"/>
      <c r="PGM1953" s="10"/>
      <c r="PGN1953" s="10"/>
      <c r="PGO1953" s="10"/>
      <c r="PGP1953" s="10"/>
      <c r="PGQ1953" s="10"/>
      <c r="PGR1953" s="10"/>
      <c r="PGS1953" s="10"/>
      <c r="PGT1953" s="10"/>
      <c r="PGU1953" s="10"/>
      <c r="PGV1953" s="10"/>
      <c r="PGW1953" s="10"/>
      <c r="PGX1953" s="10"/>
      <c r="PGY1953" s="10"/>
      <c r="PGZ1953" s="10"/>
      <c r="PHA1953" s="10"/>
      <c r="PHB1953" s="10"/>
      <c r="PHC1953" s="10"/>
      <c r="PHD1953" s="10"/>
      <c r="PHE1953" s="10"/>
      <c r="PHF1953" s="10"/>
      <c r="PHG1953" s="10"/>
      <c r="PHH1953" s="10"/>
      <c r="PHI1953" s="10"/>
      <c r="PHJ1953" s="10"/>
      <c r="PHK1953" s="10"/>
      <c r="PHL1953" s="10"/>
      <c r="PHM1953" s="10"/>
      <c r="PHN1953" s="10"/>
      <c r="PHO1953" s="10"/>
      <c r="PHP1953" s="10"/>
      <c r="PHQ1953" s="10"/>
      <c r="PHR1953" s="10"/>
      <c r="PHS1953" s="10"/>
      <c r="PHT1953" s="10"/>
      <c r="PHU1953" s="10"/>
      <c r="PHV1953" s="10"/>
      <c r="PHW1953" s="10"/>
      <c r="PHX1953" s="10"/>
      <c r="PHY1953" s="10"/>
      <c r="PHZ1953" s="10"/>
      <c r="PIA1953" s="10"/>
      <c r="PIB1953" s="10"/>
      <c r="PIC1953" s="10"/>
      <c r="PID1953" s="10"/>
      <c r="PIE1953" s="10"/>
      <c r="PIF1953" s="10"/>
      <c r="PIG1953" s="10"/>
      <c r="PIH1953" s="10"/>
      <c r="PII1953" s="10"/>
      <c r="PIJ1953" s="10"/>
      <c r="PIK1953" s="10"/>
      <c r="PIL1953" s="10"/>
      <c r="PIM1953" s="10"/>
      <c r="PIN1953" s="10"/>
      <c r="PIO1953" s="10"/>
      <c r="PIP1953" s="10"/>
      <c r="PIQ1953" s="10"/>
      <c r="PIR1953" s="10"/>
      <c r="PIS1953" s="10"/>
      <c r="PIT1953" s="10"/>
      <c r="PIU1953" s="10"/>
      <c r="PIV1953" s="10"/>
      <c r="PIW1953" s="10"/>
      <c r="PIX1953" s="10"/>
      <c r="PIY1953" s="10"/>
      <c r="PIZ1953" s="10"/>
      <c r="PJA1953" s="10"/>
      <c r="PJB1953" s="10"/>
      <c r="PJC1953" s="10"/>
      <c r="PJD1953" s="10"/>
      <c r="PJE1953" s="10"/>
      <c r="PJF1953" s="10"/>
      <c r="PJG1953" s="10"/>
      <c r="PJH1953" s="10"/>
      <c r="PJI1953" s="10"/>
      <c r="PJJ1953" s="10"/>
      <c r="PJK1953" s="10"/>
      <c r="PJL1953" s="10"/>
      <c r="PJM1953" s="10"/>
      <c r="PJN1953" s="10"/>
      <c r="PJO1953" s="10"/>
      <c r="PJP1953" s="10"/>
      <c r="PJQ1953" s="10"/>
      <c r="PJR1953" s="10"/>
      <c r="PJS1953" s="10"/>
      <c r="PJT1953" s="10"/>
      <c r="PJU1953" s="10"/>
      <c r="PJV1953" s="10"/>
      <c r="PJW1953" s="10"/>
      <c r="PJX1953" s="10"/>
      <c r="PJY1953" s="10"/>
      <c r="PJZ1953" s="10"/>
      <c r="PKA1953" s="10"/>
      <c r="PKB1953" s="10"/>
      <c r="PKC1953" s="10"/>
      <c r="PKD1953" s="10"/>
      <c r="PKE1953" s="10"/>
      <c r="PKF1953" s="10"/>
      <c r="PKG1953" s="10"/>
      <c r="PKH1953" s="10"/>
      <c r="PKI1953" s="10"/>
      <c r="PKJ1953" s="10"/>
      <c r="PKK1953" s="10"/>
      <c r="PKL1953" s="10"/>
      <c r="PKM1953" s="10"/>
      <c r="PKN1953" s="10"/>
      <c r="PKO1953" s="10"/>
      <c r="PKP1953" s="10"/>
      <c r="PKQ1953" s="10"/>
      <c r="PKR1953" s="10"/>
      <c r="PKS1953" s="10"/>
      <c r="PKT1953" s="10"/>
      <c r="PKU1953" s="10"/>
      <c r="PKV1953" s="10"/>
      <c r="PKW1953" s="10"/>
      <c r="PKX1953" s="10"/>
      <c r="PKY1953" s="10"/>
      <c r="PKZ1953" s="10"/>
      <c r="PLA1953" s="10"/>
      <c r="PLB1953" s="10"/>
      <c r="PLC1953" s="10"/>
      <c r="PLD1953" s="10"/>
      <c r="PLE1953" s="10"/>
      <c r="PLF1953" s="10"/>
      <c r="PLG1953" s="10"/>
      <c r="PLH1953" s="10"/>
      <c r="PLI1953" s="10"/>
      <c r="PLJ1953" s="10"/>
      <c r="PLK1953" s="10"/>
      <c r="PLL1953" s="10"/>
      <c r="PLM1953" s="10"/>
      <c r="PLN1953" s="10"/>
      <c r="PLO1953" s="10"/>
      <c r="PLP1953" s="10"/>
      <c r="PLQ1953" s="10"/>
      <c r="PLR1953" s="10"/>
      <c r="PLS1953" s="10"/>
      <c r="PLT1953" s="10"/>
      <c r="PLU1953" s="10"/>
      <c r="PLV1953" s="10"/>
      <c r="PLW1953" s="10"/>
      <c r="PLX1953" s="10"/>
      <c r="PLY1953" s="10"/>
      <c r="PLZ1953" s="10"/>
      <c r="PMA1953" s="10"/>
      <c r="PMB1953" s="10"/>
      <c r="PMC1953" s="10"/>
      <c r="PMD1953" s="10"/>
      <c r="PME1953" s="10"/>
      <c r="PMF1953" s="10"/>
      <c r="PMG1953" s="10"/>
      <c r="PMH1953" s="10"/>
      <c r="PMI1953" s="10"/>
      <c r="PMJ1953" s="10"/>
      <c r="PMK1953" s="10"/>
      <c r="PML1953" s="10"/>
      <c r="PMM1953" s="10"/>
      <c r="PMN1953" s="10"/>
      <c r="PMO1953" s="10"/>
      <c r="PMP1953" s="10"/>
      <c r="PMQ1953" s="10"/>
      <c r="PMR1953" s="10"/>
      <c r="PMS1953" s="10"/>
      <c r="PMT1953" s="10"/>
      <c r="PMU1953" s="10"/>
      <c r="PMV1953" s="10"/>
      <c r="PMW1953" s="10"/>
      <c r="PMX1953" s="10"/>
      <c r="PMY1953" s="10"/>
      <c r="PMZ1953" s="10"/>
      <c r="PNA1953" s="10"/>
      <c r="PNB1953" s="10"/>
      <c r="PNC1953" s="10"/>
      <c r="PND1953" s="10"/>
      <c r="PNE1953" s="10"/>
      <c r="PNF1953" s="10"/>
      <c r="PNG1953" s="10"/>
      <c r="PNH1953" s="10"/>
      <c r="PNI1953" s="10"/>
      <c r="PNJ1953" s="10"/>
      <c r="PNK1953" s="10"/>
      <c r="PNL1953" s="10"/>
      <c r="PNM1953" s="10"/>
      <c r="PNN1953" s="10"/>
      <c r="PNO1953" s="10"/>
      <c r="PNP1953" s="10"/>
      <c r="PNQ1953" s="10"/>
      <c r="PNR1953" s="10"/>
      <c r="PNS1953" s="10"/>
      <c r="PNT1953" s="10"/>
      <c r="PNU1953" s="10"/>
      <c r="PNV1953" s="10"/>
      <c r="PNW1953" s="10"/>
      <c r="PNX1953" s="10"/>
      <c r="PNY1953" s="10"/>
      <c r="PNZ1953" s="10"/>
      <c r="POA1953" s="10"/>
      <c r="POB1953" s="10"/>
      <c r="POC1953" s="10"/>
      <c r="POD1953" s="10"/>
      <c r="POE1953" s="10"/>
      <c r="POF1953" s="10"/>
      <c r="POG1953" s="10"/>
      <c r="POH1953" s="10"/>
      <c r="POI1953" s="10"/>
      <c r="POJ1953" s="10"/>
      <c r="POK1953" s="10"/>
      <c r="POL1953" s="10"/>
      <c r="POM1953" s="10"/>
      <c r="PON1953" s="10"/>
      <c r="POO1953" s="10"/>
      <c r="POP1953" s="10"/>
      <c r="POQ1953" s="10"/>
      <c r="POR1953" s="10"/>
      <c r="POS1953" s="10"/>
      <c r="POT1953" s="10"/>
      <c r="POU1953" s="10"/>
      <c r="POV1953" s="10"/>
      <c r="POW1953" s="10"/>
      <c r="POX1953" s="10"/>
      <c r="POY1953" s="10"/>
      <c r="POZ1953" s="10"/>
      <c r="PPA1953" s="10"/>
      <c r="PPB1953" s="10"/>
      <c r="PPC1953" s="10"/>
      <c r="PPD1953" s="10"/>
      <c r="PPE1953" s="10"/>
      <c r="PPF1953" s="10"/>
      <c r="PPG1953" s="10"/>
      <c r="PPH1953" s="10"/>
      <c r="PPI1953" s="10"/>
      <c r="PPJ1953" s="10"/>
      <c r="PPK1953" s="10"/>
      <c r="PPL1953" s="10"/>
      <c r="PPM1953" s="10"/>
      <c r="PPN1953" s="10"/>
      <c r="PPO1953" s="10"/>
      <c r="PPP1953" s="10"/>
      <c r="PPQ1953" s="10"/>
      <c r="PPR1953" s="10"/>
      <c r="PPS1953" s="10"/>
      <c r="PPT1953" s="10"/>
      <c r="PPU1953" s="10"/>
      <c r="PPV1953" s="10"/>
      <c r="PPW1953" s="10"/>
      <c r="PPX1953" s="10"/>
      <c r="PPY1953" s="10"/>
      <c r="PPZ1953" s="10"/>
      <c r="PQA1953" s="10"/>
      <c r="PQB1953" s="10"/>
      <c r="PQC1953" s="10"/>
      <c r="PQD1953" s="10"/>
      <c r="PQE1953" s="10"/>
      <c r="PQF1953" s="10"/>
      <c r="PQG1953" s="10"/>
      <c r="PQH1953" s="10"/>
      <c r="PQI1953" s="10"/>
      <c r="PQJ1953" s="10"/>
      <c r="PQK1953" s="10"/>
      <c r="PQL1953" s="10"/>
      <c r="PQM1953" s="10"/>
      <c r="PQN1953" s="10"/>
      <c r="PQO1953" s="10"/>
      <c r="PQP1953" s="10"/>
      <c r="PQQ1953" s="10"/>
      <c r="PQR1953" s="10"/>
      <c r="PQS1953" s="10"/>
      <c r="PQT1953" s="10"/>
      <c r="PQU1953" s="10"/>
      <c r="PQV1953" s="10"/>
      <c r="PQW1953" s="10"/>
      <c r="PQX1953" s="10"/>
      <c r="PQY1953" s="10"/>
      <c r="PQZ1953" s="10"/>
      <c r="PRA1953" s="10"/>
      <c r="PRB1953" s="10"/>
      <c r="PRC1953" s="10"/>
      <c r="PRD1953" s="10"/>
      <c r="PRE1953" s="10"/>
      <c r="PRF1953" s="10"/>
      <c r="PRG1953" s="10"/>
      <c r="PRH1953" s="10"/>
      <c r="PRI1953" s="10"/>
      <c r="PRJ1953" s="10"/>
      <c r="PRK1953" s="10"/>
      <c r="PRL1953" s="10"/>
      <c r="PRM1953" s="10"/>
      <c r="PRN1953" s="10"/>
      <c r="PRO1953" s="10"/>
      <c r="PRP1953" s="10"/>
      <c r="PRQ1953" s="10"/>
      <c r="PRR1953" s="10"/>
      <c r="PRS1953" s="10"/>
      <c r="PRT1953" s="10"/>
      <c r="PRU1953" s="10"/>
      <c r="PRV1953" s="10"/>
      <c r="PRW1953" s="10"/>
      <c r="PRX1953" s="10"/>
      <c r="PRY1953" s="10"/>
      <c r="PRZ1953" s="10"/>
      <c r="PSA1953" s="10"/>
      <c r="PSB1953" s="10"/>
      <c r="PSC1953" s="10"/>
      <c r="PSD1953" s="10"/>
      <c r="PSE1953" s="10"/>
      <c r="PSF1953" s="10"/>
      <c r="PSG1953" s="10"/>
      <c r="PSH1953" s="10"/>
      <c r="PSI1953" s="10"/>
      <c r="PSJ1953" s="10"/>
      <c r="PSK1953" s="10"/>
      <c r="PSL1953" s="10"/>
      <c r="PSM1953" s="10"/>
      <c r="PSN1953" s="10"/>
      <c r="PSO1953" s="10"/>
      <c r="PSP1953" s="10"/>
      <c r="PSQ1953" s="10"/>
      <c r="PSR1953" s="10"/>
      <c r="PSS1953" s="10"/>
      <c r="PST1953" s="10"/>
      <c r="PSU1953" s="10"/>
      <c r="PSV1953" s="10"/>
      <c r="PSW1953" s="10"/>
      <c r="PSX1953" s="10"/>
      <c r="PSY1953" s="10"/>
      <c r="PSZ1953" s="10"/>
      <c r="PTA1953" s="10"/>
      <c r="PTB1953" s="10"/>
      <c r="PTC1953" s="10"/>
      <c r="PTD1953" s="10"/>
      <c r="PTE1953" s="10"/>
      <c r="PTF1953" s="10"/>
      <c r="PTG1953" s="10"/>
      <c r="PTH1953" s="10"/>
      <c r="PTI1953" s="10"/>
      <c r="PTJ1953" s="10"/>
      <c r="PTK1953" s="10"/>
      <c r="PTL1953" s="10"/>
      <c r="PTM1953" s="10"/>
      <c r="PTN1953" s="10"/>
      <c r="PTO1953" s="10"/>
      <c r="PTP1953" s="10"/>
      <c r="PTQ1953" s="10"/>
      <c r="PTR1953" s="10"/>
      <c r="PTS1953" s="10"/>
      <c r="PTT1953" s="10"/>
      <c r="PTU1953" s="10"/>
      <c r="PTV1953" s="10"/>
      <c r="PTW1953" s="10"/>
      <c r="PTX1953" s="10"/>
      <c r="PTY1953" s="10"/>
      <c r="PTZ1953" s="10"/>
      <c r="PUA1953" s="10"/>
      <c r="PUB1953" s="10"/>
      <c r="PUC1953" s="10"/>
      <c r="PUD1953" s="10"/>
      <c r="PUE1953" s="10"/>
      <c r="PUF1953" s="10"/>
      <c r="PUG1953" s="10"/>
      <c r="PUH1953" s="10"/>
      <c r="PUI1953" s="10"/>
      <c r="PUJ1953" s="10"/>
      <c r="PUK1953" s="10"/>
      <c r="PUL1953" s="10"/>
      <c r="PUM1953" s="10"/>
      <c r="PUN1953" s="10"/>
      <c r="PUO1953" s="10"/>
      <c r="PUP1953" s="10"/>
      <c r="PUQ1953" s="10"/>
      <c r="PUR1953" s="10"/>
      <c r="PUS1953" s="10"/>
      <c r="PUT1953" s="10"/>
      <c r="PUU1953" s="10"/>
      <c r="PUV1953" s="10"/>
      <c r="PUW1953" s="10"/>
      <c r="PUX1953" s="10"/>
      <c r="PUY1953" s="10"/>
      <c r="PUZ1953" s="10"/>
      <c r="PVA1953" s="10"/>
      <c r="PVB1953" s="10"/>
      <c r="PVC1953" s="10"/>
      <c r="PVD1953" s="10"/>
      <c r="PVE1953" s="10"/>
      <c r="PVF1953" s="10"/>
      <c r="PVG1953" s="10"/>
      <c r="PVH1953" s="10"/>
      <c r="PVI1953" s="10"/>
      <c r="PVJ1953" s="10"/>
      <c r="PVK1953" s="10"/>
      <c r="PVL1953" s="10"/>
      <c r="PVM1953" s="10"/>
      <c r="PVN1953" s="10"/>
      <c r="PVO1953" s="10"/>
      <c r="PVP1953" s="10"/>
      <c r="PVQ1953" s="10"/>
      <c r="PVR1953" s="10"/>
      <c r="PVS1953" s="10"/>
      <c r="PVT1953" s="10"/>
      <c r="PVU1953" s="10"/>
      <c r="PVV1953" s="10"/>
      <c r="PVW1953" s="10"/>
      <c r="PVX1953" s="10"/>
      <c r="PVY1953" s="10"/>
      <c r="PVZ1953" s="10"/>
      <c r="PWA1953" s="10"/>
      <c r="PWB1953" s="10"/>
      <c r="PWC1953" s="10"/>
      <c r="PWD1953" s="10"/>
      <c r="PWE1953" s="10"/>
      <c r="PWF1953" s="10"/>
      <c r="PWG1953" s="10"/>
      <c r="PWH1953" s="10"/>
      <c r="PWI1953" s="10"/>
      <c r="PWJ1953" s="10"/>
      <c r="PWK1953" s="10"/>
      <c r="PWL1953" s="10"/>
      <c r="PWM1953" s="10"/>
      <c r="PWN1953" s="10"/>
      <c r="PWO1953" s="10"/>
      <c r="PWP1953" s="10"/>
      <c r="PWQ1953" s="10"/>
      <c r="PWR1953" s="10"/>
      <c r="PWS1953" s="10"/>
      <c r="PWT1953" s="10"/>
      <c r="PWU1953" s="10"/>
      <c r="PWV1953" s="10"/>
      <c r="PWW1953" s="10"/>
      <c r="PWX1953" s="10"/>
      <c r="PWY1953" s="10"/>
      <c r="PWZ1953" s="10"/>
      <c r="PXA1953" s="10"/>
      <c r="PXB1953" s="10"/>
      <c r="PXC1953" s="10"/>
      <c r="PXD1953" s="10"/>
      <c r="PXE1953" s="10"/>
      <c r="PXF1953" s="10"/>
      <c r="PXG1953" s="10"/>
      <c r="PXH1953" s="10"/>
      <c r="PXI1953" s="10"/>
      <c r="PXJ1953" s="10"/>
      <c r="PXK1953" s="10"/>
      <c r="PXL1953" s="10"/>
      <c r="PXM1953" s="10"/>
      <c r="PXN1953" s="10"/>
      <c r="PXO1953" s="10"/>
      <c r="PXP1953" s="10"/>
      <c r="PXQ1953" s="10"/>
      <c r="PXR1953" s="10"/>
      <c r="PXS1953" s="10"/>
      <c r="PXT1953" s="10"/>
      <c r="PXU1953" s="10"/>
      <c r="PXV1953" s="10"/>
      <c r="PXW1953" s="10"/>
      <c r="PXX1953" s="10"/>
      <c r="PXY1953" s="10"/>
      <c r="PXZ1953" s="10"/>
      <c r="PYA1953" s="10"/>
      <c r="PYB1953" s="10"/>
      <c r="PYC1953" s="10"/>
      <c r="PYD1953" s="10"/>
      <c r="PYE1953" s="10"/>
      <c r="PYF1953" s="10"/>
      <c r="PYG1953" s="10"/>
      <c r="PYH1953" s="10"/>
      <c r="PYI1953" s="10"/>
      <c r="PYJ1953" s="10"/>
      <c r="PYK1953" s="10"/>
      <c r="PYL1953" s="10"/>
      <c r="PYM1953" s="10"/>
      <c r="PYN1953" s="10"/>
      <c r="PYO1953" s="10"/>
      <c r="PYP1953" s="10"/>
      <c r="PYQ1953" s="10"/>
      <c r="PYR1953" s="10"/>
      <c r="PYS1953" s="10"/>
      <c r="PYT1953" s="10"/>
      <c r="PYU1953" s="10"/>
      <c r="PYV1953" s="10"/>
      <c r="PYW1953" s="10"/>
      <c r="PYX1953" s="10"/>
      <c r="PYY1953" s="10"/>
      <c r="PYZ1953" s="10"/>
      <c r="PZA1953" s="10"/>
      <c r="PZB1953" s="10"/>
      <c r="PZC1953" s="10"/>
      <c r="PZD1953" s="10"/>
      <c r="PZE1953" s="10"/>
      <c r="PZF1953" s="10"/>
      <c r="PZG1953" s="10"/>
      <c r="PZH1953" s="10"/>
      <c r="PZI1953" s="10"/>
      <c r="PZJ1953" s="10"/>
      <c r="PZK1953" s="10"/>
      <c r="PZL1953" s="10"/>
      <c r="PZM1953" s="10"/>
      <c r="PZN1953" s="10"/>
      <c r="PZO1953" s="10"/>
      <c r="PZP1953" s="10"/>
      <c r="PZQ1953" s="10"/>
      <c r="PZR1953" s="10"/>
      <c r="PZS1953" s="10"/>
      <c r="PZT1953" s="10"/>
      <c r="PZU1953" s="10"/>
      <c r="PZV1953" s="10"/>
      <c r="PZW1953" s="10"/>
      <c r="PZX1953" s="10"/>
      <c r="PZY1953" s="10"/>
      <c r="PZZ1953" s="10"/>
      <c r="QAA1953" s="10"/>
      <c r="QAB1953" s="10"/>
      <c r="QAC1953" s="10"/>
      <c r="QAD1953" s="10"/>
      <c r="QAE1953" s="10"/>
      <c r="QAF1953" s="10"/>
      <c r="QAG1953" s="10"/>
      <c r="QAH1953" s="10"/>
      <c r="QAI1953" s="10"/>
      <c r="QAJ1953" s="10"/>
      <c r="QAK1953" s="10"/>
      <c r="QAL1953" s="10"/>
      <c r="QAM1953" s="10"/>
      <c r="QAN1953" s="10"/>
      <c r="QAO1953" s="10"/>
      <c r="QAP1953" s="10"/>
      <c r="QAQ1953" s="10"/>
      <c r="QAR1953" s="10"/>
      <c r="QAS1953" s="10"/>
      <c r="QAT1953" s="10"/>
      <c r="QAU1953" s="10"/>
      <c r="QAV1953" s="10"/>
      <c r="QAW1953" s="10"/>
      <c r="QAX1953" s="10"/>
      <c r="QAY1953" s="10"/>
      <c r="QAZ1953" s="10"/>
      <c r="QBA1953" s="10"/>
      <c r="QBB1953" s="10"/>
      <c r="QBC1953" s="10"/>
      <c r="QBD1953" s="10"/>
      <c r="QBE1953" s="10"/>
      <c r="QBF1953" s="10"/>
      <c r="QBG1953" s="10"/>
      <c r="QBH1953" s="10"/>
      <c r="QBI1953" s="10"/>
      <c r="QBJ1953" s="10"/>
      <c r="QBK1953" s="10"/>
      <c r="QBL1953" s="10"/>
      <c r="QBM1953" s="10"/>
      <c r="QBN1953" s="10"/>
      <c r="QBO1953" s="10"/>
      <c r="QBP1953" s="10"/>
      <c r="QBQ1953" s="10"/>
      <c r="QBR1953" s="10"/>
      <c r="QBS1953" s="10"/>
      <c r="QBT1953" s="10"/>
      <c r="QBU1953" s="10"/>
      <c r="QBV1953" s="10"/>
      <c r="QBW1953" s="10"/>
      <c r="QBX1953" s="10"/>
      <c r="QBY1953" s="10"/>
      <c r="QBZ1953" s="10"/>
      <c r="QCA1953" s="10"/>
      <c r="QCB1953" s="10"/>
      <c r="QCC1953" s="10"/>
      <c r="QCD1953" s="10"/>
      <c r="QCE1953" s="10"/>
      <c r="QCF1953" s="10"/>
      <c r="QCG1953" s="10"/>
      <c r="QCH1953" s="10"/>
      <c r="QCI1953" s="10"/>
      <c r="QCJ1953" s="10"/>
      <c r="QCK1953" s="10"/>
      <c r="QCL1953" s="10"/>
      <c r="QCM1953" s="10"/>
      <c r="QCN1953" s="10"/>
      <c r="QCO1953" s="10"/>
      <c r="QCP1953" s="10"/>
      <c r="QCQ1953" s="10"/>
      <c r="QCR1953" s="10"/>
      <c r="QCS1953" s="10"/>
      <c r="QCT1953" s="10"/>
      <c r="QCU1953" s="10"/>
      <c r="QCV1953" s="10"/>
      <c r="QCW1953" s="10"/>
      <c r="QCX1953" s="10"/>
      <c r="QCY1953" s="10"/>
      <c r="QCZ1953" s="10"/>
      <c r="QDA1953" s="10"/>
      <c r="QDB1953" s="10"/>
      <c r="QDC1953" s="10"/>
      <c r="QDD1953" s="10"/>
      <c r="QDE1953" s="10"/>
      <c r="QDF1953" s="10"/>
      <c r="QDG1953" s="10"/>
      <c r="QDH1953" s="10"/>
      <c r="QDI1953" s="10"/>
      <c r="QDJ1953" s="10"/>
      <c r="QDK1953" s="10"/>
      <c r="QDL1953" s="10"/>
      <c r="QDM1953" s="10"/>
      <c r="QDN1953" s="10"/>
      <c r="QDO1953" s="10"/>
      <c r="QDP1953" s="10"/>
      <c r="QDQ1953" s="10"/>
      <c r="QDR1953" s="10"/>
      <c r="QDS1953" s="10"/>
      <c r="QDT1953" s="10"/>
      <c r="QDU1953" s="10"/>
      <c r="QDV1953" s="10"/>
      <c r="QDW1953" s="10"/>
      <c r="QDX1953" s="10"/>
      <c r="QDY1953" s="10"/>
      <c r="QDZ1953" s="10"/>
      <c r="QEA1953" s="10"/>
      <c r="QEB1953" s="10"/>
      <c r="QEC1953" s="10"/>
      <c r="QED1953" s="10"/>
      <c r="QEE1953" s="10"/>
      <c r="QEF1953" s="10"/>
      <c r="QEG1953" s="10"/>
      <c r="QEH1953" s="10"/>
      <c r="QEI1953" s="10"/>
      <c r="QEJ1953" s="10"/>
      <c r="QEK1953" s="10"/>
      <c r="QEL1953" s="10"/>
      <c r="QEM1953" s="10"/>
      <c r="QEN1953" s="10"/>
      <c r="QEO1953" s="10"/>
      <c r="QEP1953" s="10"/>
      <c r="QEQ1953" s="10"/>
      <c r="QER1953" s="10"/>
      <c r="QES1953" s="10"/>
      <c r="QET1953" s="10"/>
      <c r="QEU1953" s="10"/>
      <c r="QEV1953" s="10"/>
      <c r="QEW1953" s="10"/>
      <c r="QEX1953" s="10"/>
      <c r="QEY1953" s="10"/>
      <c r="QEZ1953" s="10"/>
      <c r="QFA1953" s="10"/>
      <c r="QFB1953" s="10"/>
      <c r="QFC1953" s="10"/>
      <c r="QFD1953" s="10"/>
      <c r="QFE1953" s="10"/>
      <c r="QFF1953" s="10"/>
      <c r="QFG1953" s="10"/>
      <c r="QFH1953" s="10"/>
      <c r="QFI1953" s="10"/>
      <c r="QFJ1953" s="10"/>
      <c r="QFK1953" s="10"/>
      <c r="QFL1953" s="10"/>
      <c r="QFM1953" s="10"/>
      <c r="QFN1953" s="10"/>
      <c r="QFO1953" s="10"/>
      <c r="QFP1953" s="10"/>
      <c r="QFQ1953" s="10"/>
      <c r="QFR1953" s="10"/>
      <c r="QFS1953" s="10"/>
      <c r="QFT1953" s="10"/>
      <c r="QFU1953" s="10"/>
      <c r="QFV1953" s="10"/>
      <c r="QFW1953" s="10"/>
      <c r="QFX1953" s="10"/>
      <c r="QFY1953" s="10"/>
      <c r="QFZ1953" s="10"/>
      <c r="QGA1953" s="10"/>
      <c r="QGB1953" s="10"/>
      <c r="QGC1953" s="10"/>
      <c r="QGD1953" s="10"/>
      <c r="QGE1953" s="10"/>
      <c r="QGF1953" s="10"/>
      <c r="QGG1953" s="10"/>
      <c r="QGH1953" s="10"/>
      <c r="QGI1953" s="10"/>
      <c r="QGJ1953" s="10"/>
      <c r="QGK1953" s="10"/>
      <c r="QGL1953" s="10"/>
      <c r="QGM1953" s="10"/>
      <c r="QGN1953" s="10"/>
      <c r="QGO1953" s="10"/>
      <c r="QGP1953" s="10"/>
      <c r="QGQ1953" s="10"/>
      <c r="QGR1953" s="10"/>
      <c r="QGS1953" s="10"/>
      <c r="QGT1953" s="10"/>
      <c r="QGU1953" s="10"/>
      <c r="QGV1953" s="10"/>
      <c r="QGW1953" s="10"/>
      <c r="QGX1953" s="10"/>
      <c r="QGY1953" s="10"/>
      <c r="QGZ1953" s="10"/>
      <c r="QHA1953" s="10"/>
      <c r="QHB1953" s="10"/>
      <c r="QHC1953" s="10"/>
      <c r="QHD1953" s="10"/>
      <c r="QHE1953" s="10"/>
      <c r="QHF1953" s="10"/>
      <c r="QHG1953" s="10"/>
      <c r="QHH1953" s="10"/>
      <c r="QHI1953" s="10"/>
      <c r="QHJ1953" s="10"/>
      <c r="QHK1953" s="10"/>
      <c r="QHL1953" s="10"/>
      <c r="QHM1953" s="10"/>
      <c r="QHN1953" s="10"/>
      <c r="QHO1953" s="10"/>
      <c r="QHP1953" s="10"/>
      <c r="QHQ1953" s="10"/>
      <c r="QHR1953" s="10"/>
      <c r="QHS1953" s="10"/>
      <c r="QHT1953" s="10"/>
      <c r="QHU1953" s="10"/>
      <c r="QHV1953" s="10"/>
      <c r="QHW1953" s="10"/>
      <c r="QHX1953" s="10"/>
      <c r="QHY1953" s="10"/>
      <c r="QHZ1953" s="10"/>
      <c r="QIA1953" s="10"/>
      <c r="QIB1953" s="10"/>
      <c r="QIC1953" s="10"/>
      <c r="QID1953" s="10"/>
      <c r="QIE1953" s="10"/>
      <c r="QIF1953" s="10"/>
      <c r="QIG1953" s="10"/>
      <c r="QIH1953" s="10"/>
      <c r="QII1953" s="10"/>
      <c r="QIJ1953" s="10"/>
      <c r="QIK1953" s="10"/>
      <c r="QIL1953" s="10"/>
      <c r="QIM1953" s="10"/>
      <c r="QIN1953" s="10"/>
      <c r="QIO1953" s="10"/>
      <c r="QIP1953" s="10"/>
      <c r="QIQ1953" s="10"/>
      <c r="QIR1953" s="10"/>
      <c r="QIS1953" s="10"/>
      <c r="QIT1953" s="10"/>
      <c r="QIU1953" s="10"/>
      <c r="QIV1953" s="10"/>
      <c r="QIW1953" s="10"/>
      <c r="QIX1953" s="10"/>
      <c r="QIY1953" s="10"/>
      <c r="QIZ1953" s="10"/>
      <c r="QJA1953" s="10"/>
      <c r="QJB1953" s="10"/>
      <c r="QJC1953" s="10"/>
      <c r="QJD1953" s="10"/>
      <c r="QJE1953" s="10"/>
      <c r="QJF1953" s="10"/>
      <c r="QJG1953" s="10"/>
      <c r="QJH1953" s="10"/>
      <c r="QJI1953" s="10"/>
      <c r="QJJ1953" s="10"/>
      <c r="QJK1953" s="10"/>
      <c r="QJL1953" s="10"/>
      <c r="QJM1953" s="10"/>
      <c r="QJN1953" s="10"/>
      <c r="QJO1953" s="10"/>
      <c r="QJP1953" s="10"/>
      <c r="QJQ1953" s="10"/>
      <c r="QJR1953" s="10"/>
      <c r="QJS1953" s="10"/>
      <c r="QJT1953" s="10"/>
      <c r="QJU1953" s="10"/>
      <c r="QJV1953" s="10"/>
      <c r="QJW1953" s="10"/>
      <c r="QJX1953" s="10"/>
      <c r="QJY1953" s="10"/>
      <c r="QJZ1953" s="10"/>
      <c r="QKA1953" s="10"/>
      <c r="QKB1953" s="10"/>
      <c r="QKC1953" s="10"/>
      <c r="QKD1953" s="10"/>
      <c r="QKE1953" s="10"/>
      <c r="QKF1953" s="10"/>
      <c r="QKG1953" s="10"/>
      <c r="QKH1953" s="10"/>
      <c r="QKI1953" s="10"/>
      <c r="QKJ1953" s="10"/>
      <c r="QKK1953" s="10"/>
      <c r="QKL1953" s="10"/>
      <c r="QKM1953" s="10"/>
      <c r="QKN1953" s="10"/>
      <c r="QKO1953" s="10"/>
      <c r="QKP1953" s="10"/>
      <c r="QKQ1953" s="10"/>
      <c r="QKR1953" s="10"/>
      <c r="QKS1953" s="10"/>
      <c r="QKT1953" s="10"/>
      <c r="QKU1953" s="10"/>
      <c r="QKV1953" s="10"/>
      <c r="QKW1953" s="10"/>
      <c r="QKX1953" s="10"/>
      <c r="QKY1953" s="10"/>
      <c r="QKZ1953" s="10"/>
      <c r="QLA1953" s="10"/>
      <c r="QLB1953" s="10"/>
      <c r="QLC1953" s="10"/>
      <c r="QLD1953" s="10"/>
      <c r="QLE1953" s="10"/>
      <c r="QLF1953" s="10"/>
      <c r="QLG1953" s="10"/>
      <c r="QLH1953" s="10"/>
      <c r="QLI1953" s="10"/>
      <c r="QLJ1953" s="10"/>
      <c r="QLK1953" s="10"/>
      <c r="QLL1953" s="10"/>
      <c r="QLM1953" s="10"/>
      <c r="QLN1953" s="10"/>
      <c r="QLO1953" s="10"/>
      <c r="QLP1953" s="10"/>
      <c r="QLQ1953" s="10"/>
      <c r="QLR1953" s="10"/>
      <c r="QLS1953" s="10"/>
      <c r="QLT1953" s="10"/>
      <c r="QLU1953" s="10"/>
      <c r="QLV1953" s="10"/>
      <c r="QLW1953" s="10"/>
      <c r="QLX1953" s="10"/>
      <c r="QLY1953" s="10"/>
      <c r="QLZ1953" s="10"/>
      <c r="QMA1953" s="10"/>
      <c r="QMB1953" s="10"/>
      <c r="QMC1953" s="10"/>
      <c r="QMD1953" s="10"/>
      <c r="QME1953" s="10"/>
      <c r="QMF1953" s="10"/>
      <c r="QMG1953" s="10"/>
      <c r="QMH1953" s="10"/>
      <c r="QMI1953" s="10"/>
      <c r="QMJ1953" s="10"/>
      <c r="QMK1953" s="10"/>
      <c r="QML1953" s="10"/>
      <c r="QMM1953" s="10"/>
      <c r="QMN1953" s="10"/>
      <c r="QMO1953" s="10"/>
      <c r="QMP1953" s="10"/>
      <c r="QMQ1953" s="10"/>
      <c r="QMR1953" s="10"/>
      <c r="QMS1953" s="10"/>
      <c r="QMT1953" s="10"/>
      <c r="QMU1953" s="10"/>
      <c r="QMV1953" s="10"/>
      <c r="QMW1953" s="10"/>
      <c r="QMX1953" s="10"/>
      <c r="QMY1953" s="10"/>
      <c r="QMZ1953" s="10"/>
      <c r="QNA1953" s="10"/>
      <c r="QNB1953" s="10"/>
      <c r="QNC1953" s="10"/>
      <c r="QND1953" s="10"/>
      <c r="QNE1953" s="10"/>
      <c r="QNF1953" s="10"/>
      <c r="QNG1953" s="10"/>
      <c r="QNH1953" s="10"/>
      <c r="QNI1953" s="10"/>
      <c r="QNJ1953" s="10"/>
      <c r="QNK1953" s="10"/>
      <c r="QNL1953" s="10"/>
      <c r="QNM1953" s="10"/>
      <c r="QNN1953" s="10"/>
      <c r="QNO1953" s="10"/>
      <c r="QNP1953" s="10"/>
      <c r="QNQ1953" s="10"/>
      <c r="QNR1953" s="10"/>
      <c r="QNS1953" s="10"/>
      <c r="QNT1953" s="10"/>
      <c r="QNU1953" s="10"/>
      <c r="QNV1953" s="10"/>
      <c r="QNW1953" s="10"/>
      <c r="QNX1953" s="10"/>
      <c r="QNY1953" s="10"/>
      <c r="QNZ1953" s="10"/>
      <c r="QOA1953" s="10"/>
      <c r="QOB1953" s="10"/>
      <c r="QOC1953" s="10"/>
      <c r="QOD1953" s="10"/>
      <c r="QOE1953" s="10"/>
      <c r="QOF1953" s="10"/>
      <c r="QOG1953" s="10"/>
      <c r="QOH1953" s="10"/>
      <c r="QOI1953" s="10"/>
      <c r="QOJ1953" s="10"/>
      <c r="QOK1953" s="10"/>
      <c r="QOL1953" s="10"/>
      <c r="QOM1953" s="10"/>
      <c r="QON1953" s="10"/>
      <c r="QOO1953" s="10"/>
      <c r="QOP1953" s="10"/>
      <c r="QOQ1953" s="10"/>
      <c r="QOR1953" s="10"/>
      <c r="QOS1953" s="10"/>
      <c r="QOT1953" s="10"/>
      <c r="QOU1953" s="10"/>
      <c r="QOV1953" s="10"/>
      <c r="QOW1953" s="10"/>
      <c r="QOX1953" s="10"/>
      <c r="QOY1953" s="10"/>
      <c r="QOZ1953" s="10"/>
      <c r="QPA1953" s="10"/>
      <c r="QPB1953" s="10"/>
      <c r="QPC1953" s="10"/>
      <c r="QPD1953" s="10"/>
      <c r="QPE1953" s="10"/>
      <c r="QPF1953" s="10"/>
      <c r="QPG1953" s="10"/>
      <c r="QPH1953" s="10"/>
      <c r="QPI1953" s="10"/>
      <c r="QPJ1953" s="10"/>
      <c r="QPK1953" s="10"/>
      <c r="QPL1953" s="10"/>
      <c r="QPM1953" s="10"/>
      <c r="QPN1953" s="10"/>
      <c r="QPO1953" s="10"/>
      <c r="QPP1953" s="10"/>
      <c r="QPQ1953" s="10"/>
      <c r="QPR1953" s="10"/>
      <c r="QPS1953" s="10"/>
      <c r="QPT1953" s="10"/>
      <c r="QPU1953" s="10"/>
      <c r="QPV1953" s="10"/>
      <c r="QPW1953" s="10"/>
      <c r="QPX1953" s="10"/>
      <c r="QPY1953" s="10"/>
      <c r="QPZ1953" s="10"/>
      <c r="QQA1953" s="10"/>
      <c r="QQB1953" s="10"/>
      <c r="QQC1953" s="10"/>
      <c r="QQD1953" s="10"/>
      <c r="QQE1953" s="10"/>
      <c r="QQF1953" s="10"/>
      <c r="QQG1953" s="10"/>
      <c r="QQH1953" s="10"/>
      <c r="QQI1953" s="10"/>
      <c r="QQJ1953" s="10"/>
      <c r="QQK1953" s="10"/>
      <c r="QQL1953" s="10"/>
      <c r="QQM1953" s="10"/>
      <c r="QQN1953" s="10"/>
      <c r="QQO1953" s="10"/>
      <c r="QQP1953" s="10"/>
      <c r="QQQ1953" s="10"/>
      <c r="QQR1953" s="10"/>
      <c r="QQS1953" s="10"/>
      <c r="QQT1953" s="10"/>
      <c r="QQU1953" s="10"/>
      <c r="QQV1953" s="10"/>
      <c r="QQW1953" s="10"/>
      <c r="QQX1953" s="10"/>
      <c r="QQY1953" s="10"/>
      <c r="QQZ1953" s="10"/>
      <c r="QRA1953" s="10"/>
      <c r="QRB1953" s="10"/>
      <c r="QRC1953" s="10"/>
      <c r="QRD1953" s="10"/>
      <c r="QRE1953" s="10"/>
      <c r="QRF1953" s="10"/>
      <c r="QRG1953" s="10"/>
      <c r="QRH1953" s="10"/>
      <c r="QRI1953" s="10"/>
      <c r="QRJ1953" s="10"/>
      <c r="QRK1953" s="10"/>
      <c r="QRL1953" s="10"/>
      <c r="QRM1953" s="10"/>
      <c r="QRN1953" s="10"/>
      <c r="QRO1953" s="10"/>
      <c r="QRP1953" s="10"/>
      <c r="QRQ1953" s="10"/>
      <c r="QRR1953" s="10"/>
      <c r="QRS1953" s="10"/>
      <c r="QRT1953" s="10"/>
      <c r="QRU1953" s="10"/>
      <c r="QRV1953" s="10"/>
      <c r="QRW1953" s="10"/>
      <c r="QRX1953" s="10"/>
      <c r="QRY1953" s="10"/>
      <c r="QRZ1953" s="10"/>
      <c r="QSA1953" s="10"/>
      <c r="QSB1953" s="10"/>
      <c r="QSC1953" s="10"/>
      <c r="QSD1953" s="10"/>
      <c r="QSE1953" s="10"/>
      <c r="QSF1953" s="10"/>
      <c r="QSG1953" s="10"/>
      <c r="QSH1953" s="10"/>
      <c r="QSI1953" s="10"/>
      <c r="QSJ1953" s="10"/>
      <c r="QSK1953" s="10"/>
      <c r="QSL1953" s="10"/>
      <c r="QSM1953" s="10"/>
      <c r="QSN1953" s="10"/>
      <c r="QSO1953" s="10"/>
      <c r="QSP1953" s="10"/>
      <c r="QSQ1953" s="10"/>
      <c r="QSR1953" s="10"/>
      <c r="QSS1953" s="10"/>
      <c r="QST1953" s="10"/>
      <c r="QSU1953" s="10"/>
      <c r="QSV1953" s="10"/>
      <c r="QSW1953" s="10"/>
      <c r="QSX1953" s="10"/>
      <c r="QSY1953" s="10"/>
      <c r="QSZ1953" s="10"/>
      <c r="QTA1953" s="10"/>
      <c r="QTB1953" s="10"/>
      <c r="QTC1953" s="10"/>
      <c r="QTD1953" s="10"/>
      <c r="QTE1953" s="10"/>
      <c r="QTF1953" s="10"/>
      <c r="QTG1953" s="10"/>
      <c r="QTH1953" s="10"/>
      <c r="QTI1953" s="10"/>
      <c r="QTJ1953" s="10"/>
      <c r="QTK1953" s="10"/>
      <c r="QTL1953" s="10"/>
      <c r="QTM1953" s="10"/>
      <c r="QTN1953" s="10"/>
      <c r="QTO1953" s="10"/>
      <c r="QTP1953" s="10"/>
      <c r="QTQ1953" s="10"/>
      <c r="QTR1953" s="10"/>
      <c r="QTS1953" s="10"/>
      <c r="QTT1953" s="10"/>
      <c r="QTU1953" s="10"/>
      <c r="QTV1953" s="10"/>
      <c r="QTW1953" s="10"/>
      <c r="QTX1953" s="10"/>
      <c r="QTY1953" s="10"/>
      <c r="QTZ1953" s="10"/>
      <c r="QUA1953" s="10"/>
      <c r="QUB1953" s="10"/>
      <c r="QUC1953" s="10"/>
      <c r="QUD1953" s="10"/>
      <c r="QUE1953" s="10"/>
      <c r="QUF1953" s="10"/>
      <c r="QUG1953" s="10"/>
      <c r="QUH1953" s="10"/>
      <c r="QUI1953" s="10"/>
      <c r="QUJ1953" s="10"/>
      <c r="QUK1953" s="10"/>
      <c r="QUL1953" s="10"/>
      <c r="QUM1953" s="10"/>
      <c r="QUN1953" s="10"/>
      <c r="QUO1953" s="10"/>
      <c r="QUP1953" s="10"/>
      <c r="QUQ1953" s="10"/>
      <c r="QUR1953" s="10"/>
      <c r="QUS1953" s="10"/>
      <c r="QUT1953" s="10"/>
      <c r="QUU1953" s="10"/>
      <c r="QUV1953" s="10"/>
      <c r="QUW1953" s="10"/>
      <c r="QUX1953" s="10"/>
      <c r="QUY1953" s="10"/>
      <c r="QUZ1953" s="10"/>
      <c r="QVA1953" s="10"/>
      <c r="QVB1953" s="10"/>
      <c r="QVC1953" s="10"/>
      <c r="QVD1953" s="10"/>
      <c r="QVE1953" s="10"/>
      <c r="QVF1953" s="10"/>
      <c r="QVG1953" s="10"/>
      <c r="QVH1953" s="10"/>
      <c r="QVI1953" s="10"/>
      <c r="QVJ1953" s="10"/>
      <c r="QVK1953" s="10"/>
      <c r="QVL1953" s="10"/>
      <c r="QVM1953" s="10"/>
      <c r="QVN1953" s="10"/>
      <c r="QVO1953" s="10"/>
      <c r="QVP1953" s="10"/>
      <c r="QVQ1953" s="10"/>
      <c r="QVR1953" s="10"/>
      <c r="QVS1953" s="10"/>
      <c r="QVT1953" s="10"/>
      <c r="QVU1953" s="10"/>
      <c r="QVV1953" s="10"/>
      <c r="QVW1953" s="10"/>
      <c r="QVX1953" s="10"/>
      <c r="QVY1953" s="10"/>
      <c r="QVZ1953" s="10"/>
      <c r="QWA1953" s="10"/>
      <c r="QWB1953" s="10"/>
      <c r="QWC1953" s="10"/>
      <c r="QWD1953" s="10"/>
      <c r="QWE1953" s="10"/>
      <c r="QWF1953" s="10"/>
      <c r="QWG1953" s="10"/>
      <c r="QWH1953" s="10"/>
      <c r="QWI1953" s="10"/>
      <c r="QWJ1953" s="10"/>
      <c r="QWK1953" s="10"/>
      <c r="QWL1953" s="10"/>
      <c r="QWM1953" s="10"/>
      <c r="QWN1953" s="10"/>
      <c r="QWO1953" s="10"/>
      <c r="QWP1953" s="10"/>
      <c r="QWQ1953" s="10"/>
      <c r="QWR1953" s="10"/>
      <c r="QWS1953" s="10"/>
      <c r="QWT1953" s="10"/>
      <c r="QWU1953" s="10"/>
      <c r="QWV1953" s="10"/>
      <c r="QWW1953" s="10"/>
      <c r="QWX1953" s="10"/>
      <c r="QWY1953" s="10"/>
      <c r="QWZ1953" s="10"/>
      <c r="QXA1953" s="10"/>
      <c r="QXB1953" s="10"/>
      <c r="QXC1953" s="10"/>
      <c r="QXD1953" s="10"/>
      <c r="QXE1953" s="10"/>
      <c r="QXF1953" s="10"/>
      <c r="QXG1953" s="10"/>
      <c r="QXH1953" s="10"/>
      <c r="QXI1953" s="10"/>
      <c r="QXJ1953" s="10"/>
      <c r="QXK1953" s="10"/>
      <c r="QXL1953" s="10"/>
      <c r="QXM1953" s="10"/>
      <c r="QXN1953" s="10"/>
      <c r="QXO1953" s="10"/>
      <c r="QXP1953" s="10"/>
      <c r="QXQ1953" s="10"/>
      <c r="QXR1953" s="10"/>
      <c r="QXS1953" s="10"/>
      <c r="QXT1953" s="10"/>
      <c r="QXU1953" s="10"/>
      <c r="QXV1953" s="10"/>
      <c r="QXW1953" s="10"/>
      <c r="QXX1953" s="10"/>
      <c r="QXY1953" s="10"/>
      <c r="QXZ1953" s="10"/>
      <c r="QYA1953" s="10"/>
      <c r="QYB1953" s="10"/>
      <c r="QYC1953" s="10"/>
      <c r="QYD1953" s="10"/>
      <c r="QYE1953" s="10"/>
      <c r="QYF1953" s="10"/>
      <c r="QYG1953" s="10"/>
      <c r="QYH1953" s="10"/>
      <c r="QYI1953" s="10"/>
      <c r="QYJ1953" s="10"/>
      <c r="QYK1953" s="10"/>
      <c r="QYL1953" s="10"/>
      <c r="QYM1953" s="10"/>
      <c r="QYN1953" s="10"/>
      <c r="QYO1953" s="10"/>
      <c r="QYP1953" s="10"/>
      <c r="QYQ1953" s="10"/>
      <c r="QYR1953" s="10"/>
      <c r="QYS1953" s="10"/>
      <c r="QYT1953" s="10"/>
      <c r="QYU1953" s="10"/>
      <c r="QYV1953" s="10"/>
      <c r="QYW1953" s="10"/>
      <c r="QYX1953" s="10"/>
      <c r="QYY1953" s="10"/>
      <c r="QYZ1953" s="10"/>
      <c r="QZA1953" s="10"/>
      <c r="QZB1953" s="10"/>
      <c r="QZC1953" s="10"/>
      <c r="QZD1953" s="10"/>
      <c r="QZE1953" s="10"/>
      <c r="QZF1953" s="10"/>
      <c r="QZG1953" s="10"/>
      <c r="QZH1953" s="10"/>
      <c r="QZI1953" s="10"/>
      <c r="QZJ1953" s="10"/>
      <c r="QZK1953" s="10"/>
      <c r="QZL1953" s="10"/>
      <c r="QZM1953" s="10"/>
      <c r="QZN1953" s="10"/>
      <c r="QZO1953" s="10"/>
      <c r="QZP1953" s="10"/>
      <c r="QZQ1953" s="10"/>
      <c r="QZR1953" s="10"/>
      <c r="QZS1953" s="10"/>
      <c r="QZT1953" s="10"/>
      <c r="QZU1953" s="10"/>
      <c r="QZV1953" s="10"/>
      <c r="QZW1953" s="10"/>
      <c r="QZX1953" s="10"/>
      <c r="QZY1953" s="10"/>
      <c r="QZZ1953" s="10"/>
      <c r="RAA1953" s="10"/>
      <c r="RAB1953" s="10"/>
      <c r="RAC1953" s="10"/>
      <c r="RAD1953" s="10"/>
      <c r="RAE1953" s="10"/>
      <c r="RAF1953" s="10"/>
      <c r="RAG1953" s="10"/>
      <c r="RAH1953" s="10"/>
      <c r="RAI1953" s="10"/>
      <c r="RAJ1953" s="10"/>
      <c r="RAK1953" s="10"/>
      <c r="RAL1953" s="10"/>
      <c r="RAM1953" s="10"/>
      <c r="RAN1953" s="10"/>
      <c r="RAO1953" s="10"/>
      <c r="RAP1953" s="10"/>
      <c r="RAQ1953" s="10"/>
      <c r="RAR1953" s="10"/>
      <c r="RAS1953" s="10"/>
      <c r="RAT1953" s="10"/>
      <c r="RAU1953" s="10"/>
      <c r="RAV1953" s="10"/>
      <c r="RAW1953" s="10"/>
      <c r="RAX1953" s="10"/>
      <c r="RAY1953" s="10"/>
      <c r="RAZ1953" s="10"/>
      <c r="RBA1953" s="10"/>
      <c r="RBB1953" s="10"/>
      <c r="RBC1953" s="10"/>
      <c r="RBD1953" s="10"/>
      <c r="RBE1953" s="10"/>
      <c r="RBF1953" s="10"/>
      <c r="RBG1953" s="10"/>
      <c r="RBH1953" s="10"/>
      <c r="RBI1953" s="10"/>
      <c r="RBJ1953" s="10"/>
      <c r="RBK1953" s="10"/>
      <c r="RBL1953" s="10"/>
      <c r="RBM1953" s="10"/>
      <c r="RBN1953" s="10"/>
      <c r="RBO1953" s="10"/>
      <c r="RBP1953" s="10"/>
      <c r="RBQ1953" s="10"/>
      <c r="RBR1953" s="10"/>
      <c r="RBS1953" s="10"/>
      <c r="RBT1953" s="10"/>
      <c r="RBU1953" s="10"/>
      <c r="RBV1953" s="10"/>
      <c r="RBW1953" s="10"/>
      <c r="RBX1953" s="10"/>
      <c r="RBY1953" s="10"/>
      <c r="RBZ1953" s="10"/>
      <c r="RCA1953" s="10"/>
      <c r="RCB1953" s="10"/>
      <c r="RCC1953" s="10"/>
      <c r="RCD1953" s="10"/>
      <c r="RCE1953" s="10"/>
      <c r="RCF1953" s="10"/>
      <c r="RCG1953" s="10"/>
      <c r="RCH1953" s="10"/>
      <c r="RCI1953" s="10"/>
      <c r="RCJ1953" s="10"/>
      <c r="RCK1953" s="10"/>
      <c r="RCL1953" s="10"/>
      <c r="RCM1953" s="10"/>
      <c r="RCN1953" s="10"/>
      <c r="RCO1953" s="10"/>
      <c r="RCP1953" s="10"/>
      <c r="RCQ1953" s="10"/>
      <c r="RCR1953" s="10"/>
      <c r="RCS1953" s="10"/>
      <c r="RCT1953" s="10"/>
      <c r="RCU1953" s="10"/>
      <c r="RCV1953" s="10"/>
      <c r="RCW1953" s="10"/>
      <c r="RCX1953" s="10"/>
      <c r="RCY1953" s="10"/>
      <c r="RCZ1953" s="10"/>
      <c r="RDA1953" s="10"/>
      <c r="RDB1953" s="10"/>
      <c r="RDC1953" s="10"/>
      <c r="RDD1953" s="10"/>
      <c r="RDE1953" s="10"/>
      <c r="RDF1953" s="10"/>
      <c r="RDG1953" s="10"/>
      <c r="RDH1953" s="10"/>
      <c r="RDI1953" s="10"/>
      <c r="RDJ1953" s="10"/>
      <c r="RDK1953" s="10"/>
      <c r="RDL1953" s="10"/>
      <c r="RDM1953" s="10"/>
      <c r="RDN1953" s="10"/>
      <c r="RDO1953" s="10"/>
      <c r="RDP1953" s="10"/>
      <c r="RDQ1953" s="10"/>
      <c r="RDR1953" s="10"/>
      <c r="RDS1953" s="10"/>
      <c r="RDT1953" s="10"/>
      <c r="RDU1953" s="10"/>
      <c r="RDV1953" s="10"/>
      <c r="RDW1953" s="10"/>
      <c r="RDX1953" s="10"/>
      <c r="RDY1953" s="10"/>
      <c r="RDZ1953" s="10"/>
      <c r="REA1953" s="10"/>
      <c r="REB1953" s="10"/>
      <c r="REC1953" s="10"/>
      <c r="RED1953" s="10"/>
      <c r="REE1953" s="10"/>
      <c r="REF1953" s="10"/>
      <c r="REG1953" s="10"/>
      <c r="REH1953" s="10"/>
      <c r="REI1953" s="10"/>
      <c r="REJ1953" s="10"/>
      <c r="REK1953" s="10"/>
      <c r="REL1953" s="10"/>
      <c r="REM1953" s="10"/>
      <c r="REN1953" s="10"/>
      <c r="REO1953" s="10"/>
      <c r="REP1953" s="10"/>
      <c r="REQ1953" s="10"/>
      <c r="RER1953" s="10"/>
      <c r="RES1953" s="10"/>
      <c r="RET1953" s="10"/>
      <c r="REU1953" s="10"/>
      <c r="REV1953" s="10"/>
      <c r="REW1953" s="10"/>
      <c r="REX1953" s="10"/>
      <c r="REY1953" s="10"/>
      <c r="REZ1953" s="10"/>
      <c r="RFA1953" s="10"/>
      <c r="RFB1953" s="10"/>
      <c r="RFC1953" s="10"/>
      <c r="RFD1953" s="10"/>
      <c r="RFE1953" s="10"/>
      <c r="RFF1953" s="10"/>
      <c r="RFG1953" s="10"/>
      <c r="RFH1953" s="10"/>
      <c r="RFI1953" s="10"/>
      <c r="RFJ1953" s="10"/>
      <c r="RFK1953" s="10"/>
      <c r="RFL1953" s="10"/>
      <c r="RFM1953" s="10"/>
      <c r="RFN1953" s="10"/>
      <c r="RFO1953" s="10"/>
      <c r="RFP1953" s="10"/>
      <c r="RFQ1953" s="10"/>
      <c r="RFR1953" s="10"/>
      <c r="RFS1953" s="10"/>
      <c r="RFT1953" s="10"/>
      <c r="RFU1953" s="10"/>
      <c r="RFV1953" s="10"/>
      <c r="RFW1953" s="10"/>
      <c r="RFX1953" s="10"/>
      <c r="RFY1953" s="10"/>
      <c r="RFZ1953" s="10"/>
      <c r="RGA1953" s="10"/>
      <c r="RGB1953" s="10"/>
      <c r="RGC1953" s="10"/>
      <c r="RGD1953" s="10"/>
      <c r="RGE1953" s="10"/>
      <c r="RGF1953" s="10"/>
      <c r="RGG1953" s="10"/>
      <c r="RGH1953" s="10"/>
      <c r="RGI1953" s="10"/>
      <c r="RGJ1953" s="10"/>
      <c r="RGK1953" s="10"/>
      <c r="RGL1953" s="10"/>
      <c r="RGM1953" s="10"/>
      <c r="RGN1953" s="10"/>
      <c r="RGO1953" s="10"/>
      <c r="RGP1953" s="10"/>
      <c r="RGQ1953" s="10"/>
      <c r="RGR1953" s="10"/>
      <c r="RGS1953" s="10"/>
      <c r="RGT1953" s="10"/>
      <c r="RGU1953" s="10"/>
      <c r="RGV1953" s="10"/>
      <c r="RGW1953" s="10"/>
      <c r="RGX1953" s="10"/>
      <c r="RGY1953" s="10"/>
      <c r="RGZ1953" s="10"/>
      <c r="RHA1953" s="10"/>
      <c r="RHB1953" s="10"/>
      <c r="RHC1953" s="10"/>
      <c r="RHD1953" s="10"/>
      <c r="RHE1953" s="10"/>
      <c r="RHF1953" s="10"/>
      <c r="RHG1953" s="10"/>
      <c r="RHH1953" s="10"/>
      <c r="RHI1953" s="10"/>
      <c r="RHJ1953" s="10"/>
      <c r="RHK1953" s="10"/>
      <c r="RHL1953" s="10"/>
      <c r="RHM1953" s="10"/>
      <c r="RHN1953" s="10"/>
      <c r="RHO1953" s="10"/>
      <c r="RHP1953" s="10"/>
      <c r="RHQ1953" s="10"/>
      <c r="RHR1953" s="10"/>
      <c r="RHS1953" s="10"/>
      <c r="RHT1953" s="10"/>
      <c r="RHU1953" s="10"/>
      <c r="RHV1953" s="10"/>
      <c r="RHW1953" s="10"/>
      <c r="RHX1953" s="10"/>
      <c r="RHY1953" s="10"/>
      <c r="RHZ1953" s="10"/>
      <c r="RIA1953" s="10"/>
      <c r="RIB1953" s="10"/>
      <c r="RIC1953" s="10"/>
      <c r="RID1953" s="10"/>
      <c r="RIE1953" s="10"/>
      <c r="RIF1953" s="10"/>
      <c r="RIG1953" s="10"/>
      <c r="RIH1953" s="10"/>
      <c r="RII1953" s="10"/>
      <c r="RIJ1953" s="10"/>
      <c r="RIK1953" s="10"/>
      <c r="RIL1953" s="10"/>
      <c r="RIM1953" s="10"/>
      <c r="RIN1953" s="10"/>
      <c r="RIO1953" s="10"/>
      <c r="RIP1953" s="10"/>
      <c r="RIQ1953" s="10"/>
      <c r="RIR1953" s="10"/>
      <c r="RIS1953" s="10"/>
      <c r="RIT1953" s="10"/>
      <c r="RIU1953" s="10"/>
      <c r="RIV1953" s="10"/>
      <c r="RIW1953" s="10"/>
      <c r="RIX1953" s="10"/>
      <c r="RIY1953" s="10"/>
      <c r="RIZ1953" s="10"/>
      <c r="RJA1953" s="10"/>
      <c r="RJB1953" s="10"/>
      <c r="RJC1953" s="10"/>
      <c r="RJD1953" s="10"/>
      <c r="RJE1953" s="10"/>
      <c r="RJF1953" s="10"/>
      <c r="RJG1953" s="10"/>
      <c r="RJH1953" s="10"/>
      <c r="RJI1953" s="10"/>
      <c r="RJJ1953" s="10"/>
      <c r="RJK1953" s="10"/>
      <c r="RJL1953" s="10"/>
      <c r="RJM1953" s="10"/>
      <c r="RJN1953" s="10"/>
      <c r="RJO1953" s="10"/>
      <c r="RJP1953" s="10"/>
      <c r="RJQ1953" s="10"/>
      <c r="RJR1953" s="10"/>
      <c r="RJS1953" s="10"/>
      <c r="RJT1953" s="10"/>
      <c r="RJU1953" s="10"/>
      <c r="RJV1953" s="10"/>
      <c r="RJW1953" s="10"/>
      <c r="RJX1953" s="10"/>
      <c r="RJY1953" s="10"/>
      <c r="RJZ1953" s="10"/>
      <c r="RKA1953" s="10"/>
      <c r="RKB1953" s="10"/>
      <c r="RKC1953" s="10"/>
      <c r="RKD1953" s="10"/>
      <c r="RKE1953" s="10"/>
      <c r="RKF1953" s="10"/>
      <c r="RKG1953" s="10"/>
      <c r="RKH1953" s="10"/>
      <c r="RKI1953" s="10"/>
      <c r="RKJ1953" s="10"/>
      <c r="RKK1953" s="10"/>
      <c r="RKL1953" s="10"/>
      <c r="RKM1953" s="10"/>
      <c r="RKN1953" s="10"/>
      <c r="RKO1953" s="10"/>
      <c r="RKP1953" s="10"/>
      <c r="RKQ1953" s="10"/>
      <c r="RKR1953" s="10"/>
      <c r="RKS1953" s="10"/>
      <c r="RKT1953" s="10"/>
      <c r="RKU1953" s="10"/>
      <c r="RKV1953" s="10"/>
      <c r="RKW1953" s="10"/>
      <c r="RKX1953" s="10"/>
      <c r="RKY1953" s="10"/>
      <c r="RKZ1953" s="10"/>
      <c r="RLA1953" s="10"/>
      <c r="RLB1953" s="10"/>
      <c r="RLC1953" s="10"/>
      <c r="RLD1953" s="10"/>
      <c r="RLE1953" s="10"/>
      <c r="RLF1953" s="10"/>
      <c r="RLG1953" s="10"/>
      <c r="RLH1953" s="10"/>
      <c r="RLI1953" s="10"/>
      <c r="RLJ1953" s="10"/>
      <c r="RLK1953" s="10"/>
      <c r="RLL1953" s="10"/>
      <c r="RLM1953" s="10"/>
      <c r="RLN1953" s="10"/>
      <c r="RLO1953" s="10"/>
      <c r="RLP1953" s="10"/>
      <c r="RLQ1953" s="10"/>
      <c r="RLR1953" s="10"/>
      <c r="RLS1953" s="10"/>
      <c r="RLT1953" s="10"/>
      <c r="RLU1953" s="10"/>
      <c r="RLV1953" s="10"/>
      <c r="RLW1953" s="10"/>
      <c r="RLX1953" s="10"/>
      <c r="RLY1953" s="10"/>
      <c r="RLZ1953" s="10"/>
      <c r="RMA1953" s="10"/>
      <c r="RMB1953" s="10"/>
      <c r="RMC1953" s="10"/>
      <c r="RMD1953" s="10"/>
      <c r="RME1953" s="10"/>
      <c r="RMF1953" s="10"/>
      <c r="RMG1953" s="10"/>
      <c r="RMH1953" s="10"/>
      <c r="RMI1953" s="10"/>
      <c r="RMJ1953" s="10"/>
      <c r="RMK1953" s="10"/>
      <c r="RML1953" s="10"/>
      <c r="RMM1953" s="10"/>
      <c r="RMN1953" s="10"/>
      <c r="RMO1953" s="10"/>
      <c r="RMP1953" s="10"/>
      <c r="RMQ1953" s="10"/>
      <c r="RMR1953" s="10"/>
      <c r="RMS1953" s="10"/>
      <c r="RMT1953" s="10"/>
      <c r="RMU1953" s="10"/>
      <c r="RMV1953" s="10"/>
      <c r="RMW1953" s="10"/>
      <c r="RMX1953" s="10"/>
      <c r="RMY1953" s="10"/>
      <c r="RMZ1953" s="10"/>
      <c r="RNA1953" s="10"/>
      <c r="RNB1953" s="10"/>
      <c r="RNC1953" s="10"/>
      <c r="RND1953" s="10"/>
      <c r="RNE1953" s="10"/>
      <c r="RNF1953" s="10"/>
      <c r="RNG1953" s="10"/>
      <c r="RNH1953" s="10"/>
      <c r="RNI1953" s="10"/>
      <c r="RNJ1953" s="10"/>
      <c r="RNK1953" s="10"/>
      <c r="RNL1953" s="10"/>
      <c r="RNM1953" s="10"/>
      <c r="RNN1953" s="10"/>
      <c r="RNO1953" s="10"/>
      <c r="RNP1953" s="10"/>
      <c r="RNQ1953" s="10"/>
      <c r="RNR1953" s="10"/>
      <c r="RNS1953" s="10"/>
      <c r="RNT1953" s="10"/>
      <c r="RNU1953" s="10"/>
      <c r="RNV1953" s="10"/>
      <c r="RNW1953" s="10"/>
      <c r="RNX1953" s="10"/>
      <c r="RNY1953" s="10"/>
      <c r="RNZ1953" s="10"/>
      <c r="ROA1953" s="10"/>
      <c r="ROB1953" s="10"/>
      <c r="ROC1953" s="10"/>
      <c r="ROD1953" s="10"/>
      <c r="ROE1953" s="10"/>
      <c r="ROF1953" s="10"/>
      <c r="ROG1953" s="10"/>
      <c r="ROH1953" s="10"/>
      <c r="ROI1953" s="10"/>
      <c r="ROJ1953" s="10"/>
      <c r="ROK1953" s="10"/>
      <c r="ROL1953" s="10"/>
      <c r="ROM1953" s="10"/>
      <c r="RON1953" s="10"/>
      <c r="ROO1953" s="10"/>
      <c r="ROP1953" s="10"/>
      <c r="ROQ1953" s="10"/>
      <c r="ROR1953" s="10"/>
      <c r="ROS1953" s="10"/>
      <c r="ROT1953" s="10"/>
      <c r="ROU1953" s="10"/>
      <c r="ROV1953" s="10"/>
      <c r="ROW1953" s="10"/>
      <c r="ROX1953" s="10"/>
      <c r="ROY1953" s="10"/>
      <c r="ROZ1953" s="10"/>
      <c r="RPA1953" s="10"/>
      <c r="RPB1953" s="10"/>
      <c r="RPC1953" s="10"/>
      <c r="RPD1953" s="10"/>
      <c r="RPE1953" s="10"/>
      <c r="RPF1953" s="10"/>
      <c r="RPG1953" s="10"/>
      <c r="RPH1953" s="10"/>
      <c r="RPI1953" s="10"/>
      <c r="RPJ1953" s="10"/>
      <c r="RPK1953" s="10"/>
      <c r="RPL1953" s="10"/>
      <c r="RPM1953" s="10"/>
      <c r="RPN1953" s="10"/>
      <c r="RPO1953" s="10"/>
      <c r="RPP1953" s="10"/>
      <c r="RPQ1953" s="10"/>
      <c r="RPR1953" s="10"/>
      <c r="RPS1953" s="10"/>
      <c r="RPT1953" s="10"/>
      <c r="RPU1953" s="10"/>
      <c r="RPV1953" s="10"/>
      <c r="RPW1953" s="10"/>
      <c r="RPX1953" s="10"/>
      <c r="RPY1953" s="10"/>
      <c r="RPZ1953" s="10"/>
      <c r="RQA1953" s="10"/>
      <c r="RQB1953" s="10"/>
      <c r="RQC1953" s="10"/>
      <c r="RQD1953" s="10"/>
      <c r="RQE1953" s="10"/>
      <c r="RQF1953" s="10"/>
      <c r="RQG1953" s="10"/>
      <c r="RQH1953" s="10"/>
      <c r="RQI1953" s="10"/>
      <c r="RQJ1953" s="10"/>
      <c r="RQK1953" s="10"/>
      <c r="RQL1953" s="10"/>
      <c r="RQM1953" s="10"/>
      <c r="RQN1953" s="10"/>
      <c r="RQO1953" s="10"/>
      <c r="RQP1953" s="10"/>
      <c r="RQQ1953" s="10"/>
      <c r="RQR1953" s="10"/>
      <c r="RQS1953" s="10"/>
      <c r="RQT1953" s="10"/>
      <c r="RQU1953" s="10"/>
      <c r="RQV1953" s="10"/>
      <c r="RQW1953" s="10"/>
      <c r="RQX1953" s="10"/>
      <c r="RQY1953" s="10"/>
      <c r="RQZ1953" s="10"/>
      <c r="RRA1953" s="10"/>
      <c r="RRB1953" s="10"/>
      <c r="RRC1953" s="10"/>
      <c r="RRD1953" s="10"/>
      <c r="RRE1953" s="10"/>
      <c r="RRF1953" s="10"/>
      <c r="RRG1953" s="10"/>
      <c r="RRH1953" s="10"/>
      <c r="RRI1953" s="10"/>
      <c r="RRJ1953" s="10"/>
      <c r="RRK1953" s="10"/>
      <c r="RRL1953" s="10"/>
      <c r="RRM1953" s="10"/>
      <c r="RRN1953" s="10"/>
      <c r="RRO1953" s="10"/>
      <c r="RRP1953" s="10"/>
      <c r="RRQ1953" s="10"/>
      <c r="RRR1953" s="10"/>
      <c r="RRS1953" s="10"/>
      <c r="RRT1953" s="10"/>
      <c r="RRU1953" s="10"/>
      <c r="RRV1953" s="10"/>
      <c r="RRW1953" s="10"/>
      <c r="RRX1953" s="10"/>
      <c r="RRY1953" s="10"/>
      <c r="RRZ1953" s="10"/>
      <c r="RSA1953" s="10"/>
      <c r="RSB1953" s="10"/>
      <c r="RSC1953" s="10"/>
      <c r="RSD1953" s="10"/>
      <c r="RSE1953" s="10"/>
      <c r="RSF1953" s="10"/>
      <c r="RSG1953" s="10"/>
      <c r="RSH1953" s="10"/>
      <c r="RSI1953" s="10"/>
      <c r="RSJ1953" s="10"/>
      <c r="RSK1953" s="10"/>
      <c r="RSL1953" s="10"/>
      <c r="RSM1953" s="10"/>
      <c r="RSN1953" s="10"/>
      <c r="RSO1953" s="10"/>
      <c r="RSP1953" s="10"/>
      <c r="RSQ1953" s="10"/>
      <c r="RSR1953" s="10"/>
      <c r="RSS1953" s="10"/>
      <c r="RST1953" s="10"/>
      <c r="RSU1953" s="10"/>
      <c r="RSV1953" s="10"/>
      <c r="RSW1953" s="10"/>
      <c r="RSX1953" s="10"/>
      <c r="RSY1953" s="10"/>
      <c r="RSZ1953" s="10"/>
      <c r="RTA1953" s="10"/>
      <c r="RTB1953" s="10"/>
      <c r="RTC1953" s="10"/>
      <c r="RTD1953" s="10"/>
      <c r="RTE1953" s="10"/>
      <c r="RTF1953" s="10"/>
      <c r="RTG1953" s="10"/>
      <c r="RTH1953" s="10"/>
      <c r="RTI1953" s="10"/>
      <c r="RTJ1953" s="10"/>
      <c r="RTK1953" s="10"/>
      <c r="RTL1953" s="10"/>
      <c r="RTM1953" s="10"/>
      <c r="RTN1953" s="10"/>
      <c r="RTO1953" s="10"/>
      <c r="RTP1953" s="10"/>
      <c r="RTQ1953" s="10"/>
      <c r="RTR1953" s="10"/>
      <c r="RTS1953" s="10"/>
      <c r="RTT1953" s="10"/>
      <c r="RTU1953" s="10"/>
      <c r="RTV1953" s="10"/>
      <c r="RTW1953" s="10"/>
      <c r="RTX1953" s="10"/>
      <c r="RTY1953" s="10"/>
      <c r="RTZ1953" s="10"/>
      <c r="RUA1953" s="10"/>
      <c r="RUB1953" s="10"/>
      <c r="RUC1953" s="10"/>
      <c r="RUD1953" s="10"/>
      <c r="RUE1953" s="10"/>
      <c r="RUF1953" s="10"/>
      <c r="RUG1953" s="10"/>
      <c r="RUH1953" s="10"/>
      <c r="RUI1953" s="10"/>
      <c r="RUJ1953" s="10"/>
      <c r="RUK1953" s="10"/>
      <c r="RUL1953" s="10"/>
      <c r="RUM1953" s="10"/>
      <c r="RUN1953" s="10"/>
      <c r="RUO1953" s="10"/>
      <c r="RUP1953" s="10"/>
      <c r="RUQ1953" s="10"/>
      <c r="RUR1953" s="10"/>
      <c r="RUS1953" s="10"/>
      <c r="RUT1953" s="10"/>
      <c r="RUU1953" s="10"/>
      <c r="RUV1953" s="10"/>
      <c r="RUW1953" s="10"/>
      <c r="RUX1953" s="10"/>
      <c r="RUY1953" s="10"/>
      <c r="RUZ1953" s="10"/>
      <c r="RVA1953" s="10"/>
      <c r="RVB1953" s="10"/>
      <c r="RVC1953" s="10"/>
      <c r="RVD1953" s="10"/>
      <c r="RVE1953" s="10"/>
      <c r="RVF1953" s="10"/>
      <c r="RVG1953" s="10"/>
      <c r="RVH1953" s="10"/>
      <c r="RVI1953" s="10"/>
      <c r="RVJ1953" s="10"/>
      <c r="RVK1953" s="10"/>
      <c r="RVL1953" s="10"/>
      <c r="RVM1953" s="10"/>
      <c r="RVN1953" s="10"/>
      <c r="RVO1953" s="10"/>
      <c r="RVP1953" s="10"/>
      <c r="RVQ1953" s="10"/>
      <c r="RVR1953" s="10"/>
      <c r="RVS1953" s="10"/>
      <c r="RVT1953" s="10"/>
      <c r="RVU1953" s="10"/>
      <c r="RVV1953" s="10"/>
      <c r="RVW1953" s="10"/>
      <c r="RVX1953" s="10"/>
      <c r="RVY1953" s="10"/>
      <c r="RVZ1953" s="10"/>
      <c r="RWA1953" s="10"/>
      <c r="RWB1953" s="10"/>
      <c r="RWC1953" s="10"/>
      <c r="RWD1953" s="10"/>
      <c r="RWE1953" s="10"/>
      <c r="RWF1953" s="10"/>
      <c r="RWG1953" s="10"/>
      <c r="RWH1953" s="10"/>
      <c r="RWI1953" s="10"/>
      <c r="RWJ1953" s="10"/>
      <c r="RWK1953" s="10"/>
      <c r="RWL1953" s="10"/>
      <c r="RWM1953" s="10"/>
      <c r="RWN1953" s="10"/>
      <c r="RWO1953" s="10"/>
      <c r="RWP1953" s="10"/>
      <c r="RWQ1953" s="10"/>
      <c r="RWR1953" s="10"/>
      <c r="RWS1953" s="10"/>
      <c r="RWT1953" s="10"/>
      <c r="RWU1953" s="10"/>
      <c r="RWV1953" s="10"/>
      <c r="RWW1953" s="10"/>
      <c r="RWX1953" s="10"/>
      <c r="RWY1953" s="10"/>
      <c r="RWZ1953" s="10"/>
      <c r="RXA1953" s="10"/>
      <c r="RXB1953" s="10"/>
      <c r="RXC1953" s="10"/>
      <c r="RXD1953" s="10"/>
      <c r="RXE1953" s="10"/>
      <c r="RXF1953" s="10"/>
      <c r="RXG1953" s="10"/>
      <c r="RXH1953" s="10"/>
      <c r="RXI1953" s="10"/>
      <c r="RXJ1953" s="10"/>
      <c r="RXK1953" s="10"/>
      <c r="RXL1953" s="10"/>
      <c r="RXM1953" s="10"/>
      <c r="RXN1953" s="10"/>
      <c r="RXO1953" s="10"/>
      <c r="RXP1953" s="10"/>
      <c r="RXQ1953" s="10"/>
      <c r="RXR1953" s="10"/>
      <c r="RXS1953" s="10"/>
      <c r="RXT1953" s="10"/>
      <c r="RXU1953" s="10"/>
      <c r="RXV1953" s="10"/>
      <c r="RXW1953" s="10"/>
      <c r="RXX1953" s="10"/>
      <c r="RXY1953" s="10"/>
      <c r="RXZ1953" s="10"/>
      <c r="RYA1953" s="10"/>
      <c r="RYB1953" s="10"/>
      <c r="RYC1953" s="10"/>
      <c r="RYD1953" s="10"/>
      <c r="RYE1953" s="10"/>
      <c r="RYF1953" s="10"/>
      <c r="RYG1953" s="10"/>
      <c r="RYH1953" s="10"/>
      <c r="RYI1953" s="10"/>
      <c r="RYJ1953" s="10"/>
      <c r="RYK1953" s="10"/>
      <c r="RYL1953" s="10"/>
      <c r="RYM1953" s="10"/>
      <c r="RYN1953" s="10"/>
      <c r="RYO1953" s="10"/>
      <c r="RYP1953" s="10"/>
      <c r="RYQ1953" s="10"/>
      <c r="RYR1953" s="10"/>
      <c r="RYS1953" s="10"/>
      <c r="RYT1953" s="10"/>
      <c r="RYU1953" s="10"/>
      <c r="RYV1953" s="10"/>
      <c r="RYW1953" s="10"/>
      <c r="RYX1953" s="10"/>
      <c r="RYY1953" s="10"/>
      <c r="RYZ1953" s="10"/>
      <c r="RZA1953" s="10"/>
      <c r="RZB1953" s="10"/>
      <c r="RZC1953" s="10"/>
      <c r="RZD1953" s="10"/>
      <c r="RZE1953" s="10"/>
      <c r="RZF1953" s="10"/>
      <c r="RZG1953" s="10"/>
      <c r="RZH1953" s="10"/>
      <c r="RZI1953" s="10"/>
      <c r="RZJ1953" s="10"/>
      <c r="RZK1953" s="10"/>
      <c r="RZL1953" s="10"/>
      <c r="RZM1953" s="10"/>
      <c r="RZN1953" s="10"/>
      <c r="RZO1953" s="10"/>
      <c r="RZP1953" s="10"/>
      <c r="RZQ1953" s="10"/>
      <c r="RZR1953" s="10"/>
      <c r="RZS1953" s="10"/>
      <c r="RZT1953" s="10"/>
      <c r="RZU1953" s="10"/>
      <c r="RZV1953" s="10"/>
      <c r="RZW1953" s="10"/>
      <c r="RZX1953" s="10"/>
      <c r="RZY1953" s="10"/>
      <c r="RZZ1953" s="10"/>
      <c r="SAA1953" s="10"/>
      <c r="SAB1953" s="10"/>
      <c r="SAC1953" s="10"/>
      <c r="SAD1953" s="10"/>
      <c r="SAE1953" s="10"/>
      <c r="SAF1953" s="10"/>
      <c r="SAG1953" s="10"/>
      <c r="SAH1953" s="10"/>
      <c r="SAI1953" s="10"/>
      <c r="SAJ1953" s="10"/>
      <c r="SAK1953" s="10"/>
      <c r="SAL1953" s="10"/>
      <c r="SAM1953" s="10"/>
      <c r="SAN1953" s="10"/>
      <c r="SAO1953" s="10"/>
      <c r="SAP1953" s="10"/>
      <c r="SAQ1953" s="10"/>
      <c r="SAR1953" s="10"/>
      <c r="SAS1953" s="10"/>
      <c r="SAT1953" s="10"/>
      <c r="SAU1953" s="10"/>
      <c r="SAV1953" s="10"/>
      <c r="SAW1953" s="10"/>
      <c r="SAX1953" s="10"/>
      <c r="SAY1953" s="10"/>
      <c r="SAZ1953" s="10"/>
      <c r="SBA1953" s="10"/>
      <c r="SBB1953" s="10"/>
      <c r="SBC1953" s="10"/>
      <c r="SBD1953" s="10"/>
      <c r="SBE1953" s="10"/>
      <c r="SBF1953" s="10"/>
      <c r="SBG1953" s="10"/>
      <c r="SBH1953" s="10"/>
      <c r="SBI1953" s="10"/>
      <c r="SBJ1953" s="10"/>
      <c r="SBK1953" s="10"/>
      <c r="SBL1953" s="10"/>
      <c r="SBM1953" s="10"/>
      <c r="SBN1953" s="10"/>
      <c r="SBO1953" s="10"/>
      <c r="SBP1953" s="10"/>
      <c r="SBQ1953" s="10"/>
      <c r="SBR1953" s="10"/>
      <c r="SBS1953" s="10"/>
      <c r="SBT1953" s="10"/>
      <c r="SBU1953" s="10"/>
      <c r="SBV1953" s="10"/>
      <c r="SBW1953" s="10"/>
      <c r="SBX1953" s="10"/>
      <c r="SBY1953" s="10"/>
      <c r="SBZ1953" s="10"/>
      <c r="SCA1953" s="10"/>
      <c r="SCB1953" s="10"/>
      <c r="SCC1953" s="10"/>
      <c r="SCD1953" s="10"/>
      <c r="SCE1953" s="10"/>
      <c r="SCF1953" s="10"/>
      <c r="SCG1953" s="10"/>
      <c r="SCH1953" s="10"/>
      <c r="SCI1953" s="10"/>
      <c r="SCJ1953" s="10"/>
      <c r="SCK1953" s="10"/>
      <c r="SCL1953" s="10"/>
      <c r="SCM1953" s="10"/>
      <c r="SCN1953" s="10"/>
      <c r="SCO1953" s="10"/>
      <c r="SCP1953" s="10"/>
      <c r="SCQ1953" s="10"/>
      <c r="SCR1953" s="10"/>
      <c r="SCS1953" s="10"/>
      <c r="SCT1953" s="10"/>
      <c r="SCU1953" s="10"/>
      <c r="SCV1953" s="10"/>
      <c r="SCW1953" s="10"/>
      <c r="SCX1953" s="10"/>
      <c r="SCY1953" s="10"/>
      <c r="SCZ1953" s="10"/>
      <c r="SDA1953" s="10"/>
      <c r="SDB1953" s="10"/>
      <c r="SDC1953" s="10"/>
      <c r="SDD1953" s="10"/>
      <c r="SDE1953" s="10"/>
      <c r="SDF1953" s="10"/>
      <c r="SDG1953" s="10"/>
      <c r="SDH1953" s="10"/>
      <c r="SDI1953" s="10"/>
      <c r="SDJ1953" s="10"/>
      <c r="SDK1953" s="10"/>
      <c r="SDL1953" s="10"/>
      <c r="SDM1953" s="10"/>
      <c r="SDN1953" s="10"/>
      <c r="SDO1953" s="10"/>
      <c r="SDP1953" s="10"/>
      <c r="SDQ1953" s="10"/>
      <c r="SDR1953" s="10"/>
      <c r="SDS1953" s="10"/>
      <c r="SDT1953" s="10"/>
      <c r="SDU1953" s="10"/>
      <c r="SDV1953" s="10"/>
      <c r="SDW1953" s="10"/>
      <c r="SDX1953" s="10"/>
      <c r="SDY1953" s="10"/>
      <c r="SDZ1953" s="10"/>
      <c r="SEA1953" s="10"/>
      <c r="SEB1953" s="10"/>
      <c r="SEC1953" s="10"/>
      <c r="SED1953" s="10"/>
      <c r="SEE1953" s="10"/>
      <c r="SEF1953" s="10"/>
      <c r="SEG1953" s="10"/>
      <c r="SEH1953" s="10"/>
      <c r="SEI1953" s="10"/>
      <c r="SEJ1953" s="10"/>
      <c r="SEK1953" s="10"/>
      <c r="SEL1953" s="10"/>
      <c r="SEM1953" s="10"/>
      <c r="SEN1953" s="10"/>
      <c r="SEO1953" s="10"/>
      <c r="SEP1953" s="10"/>
      <c r="SEQ1953" s="10"/>
      <c r="SER1953" s="10"/>
      <c r="SES1953" s="10"/>
      <c r="SET1953" s="10"/>
      <c r="SEU1953" s="10"/>
      <c r="SEV1953" s="10"/>
      <c r="SEW1953" s="10"/>
      <c r="SEX1953" s="10"/>
      <c r="SEY1953" s="10"/>
      <c r="SEZ1953" s="10"/>
      <c r="SFA1953" s="10"/>
      <c r="SFB1953" s="10"/>
      <c r="SFC1953" s="10"/>
      <c r="SFD1953" s="10"/>
      <c r="SFE1953" s="10"/>
      <c r="SFF1953" s="10"/>
      <c r="SFG1953" s="10"/>
      <c r="SFH1953" s="10"/>
      <c r="SFI1953" s="10"/>
      <c r="SFJ1953" s="10"/>
      <c r="SFK1953" s="10"/>
      <c r="SFL1953" s="10"/>
      <c r="SFM1953" s="10"/>
      <c r="SFN1953" s="10"/>
      <c r="SFO1953" s="10"/>
      <c r="SFP1953" s="10"/>
      <c r="SFQ1953" s="10"/>
      <c r="SFR1953" s="10"/>
      <c r="SFS1953" s="10"/>
      <c r="SFT1953" s="10"/>
      <c r="SFU1953" s="10"/>
      <c r="SFV1953" s="10"/>
      <c r="SFW1953" s="10"/>
      <c r="SFX1953" s="10"/>
      <c r="SFY1953" s="10"/>
      <c r="SFZ1953" s="10"/>
      <c r="SGA1953" s="10"/>
      <c r="SGB1953" s="10"/>
      <c r="SGC1953" s="10"/>
      <c r="SGD1953" s="10"/>
      <c r="SGE1953" s="10"/>
      <c r="SGF1953" s="10"/>
      <c r="SGG1953" s="10"/>
      <c r="SGH1953" s="10"/>
      <c r="SGI1953" s="10"/>
      <c r="SGJ1953" s="10"/>
      <c r="SGK1953" s="10"/>
      <c r="SGL1953" s="10"/>
      <c r="SGM1953" s="10"/>
      <c r="SGN1953" s="10"/>
      <c r="SGO1953" s="10"/>
      <c r="SGP1953" s="10"/>
      <c r="SGQ1953" s="10"/>
      <c r="SGR1953" s="10"/>
      <c r="SGS1953" s="10"/>
      <c r="SGT1953" s="10"/>
      <c r="SGU1953" s="10"/>
      <c r="SGV1953" s="10"/>
      <c r="SGW1953" s="10"/>
      <c r="SGX1953" s="10"/>
      <c r="SGY1953" s="10"/>
      <c r="SGZ1953" s="10"/>
      <c r="SHA1953" s="10"/>
      <c r="SHB1953" s="10"/>
      <c r="SHC1953" s="10"/>
      <c r="SHD1953" s="10"/>
      <c r="SHE1953" s="10"/>
      <c r="SHF1953" s="10"/>
      <c r="SHG1953" s="10"/>
      <c r="SHH1953" s="10"/>
      <c r="SHI1953" s="10"/>
      <c r="SHJ1953" s="10"/>
      <c r="SHK1953" s="10"/>
      <c r="SHL1953" s="10"/>
      <c r="SHM1953" s="10"/>
      <c r="SHN1953" s="10"/>
      <c r="SHO1953" s="10"/>
      <c r="SHP1953" s="10"/>
      <c r="SHQ1953" s="10"/>
      <c r="SHR1953" s="10"/>
      <c r="SHS1953" s="10"/>
      <c r="SHT1953" s="10"/>
      <c r="SHU1953" s="10"/>
      <c r="SHV1953" s="10"/>
      <c r="SHW1953" s="10"/>
      <c r="SHX1953" s="10"/>
      <c r="SHY1953" s="10"/>
      <c r="SHZ1953" s="10"/>
      <c r="SIA1953" s="10"/>
      <c r="SIB1953" s="10"/>
      <c r="SIC1953" s="10"/>
      <c r="SID1953" s="10"/>
      <c r="SIE1953" s="10"/>
      <c r="SIF1953" s="10"/>
      <c r="SIG1953" s="10"/>
      <c r="SIH1953" s="10"/>
      <c r="SII1953" s="10"/>
      <c r="SIJ1953" s="10"/>
      <c r="SIK1953" s="10"/>
      <c r="SIL1953" s="10"/>
      <c r="SIM1953" s="10"/>
      <c r="SIN1953" s="10"/>
      <c r="SIO1953" s="10"/>
      <c r="SIP1953" s="10"/>
      <c r="SIQ1953" s="10"/>
      <c r="SIR1953" s="10"/>
      <c r="SIS1953" s="10"/>
      <c r="SIT1953" s="10"/>
      <c r="SIU1953" s="10"/>
      <c r="SIV1953" s="10"/>
      <c r="SIW1953" s="10"/>
      <c r="SIX1953" s="10"/>
      <c r="SIY1953" s="10"/>
      <c r="SIZ1953" s="10"/>
      <c r="SJA1953" s="10"/>
      <c r="SJB1953" s="10"/>
      <c r="SJC1953" s="10"/>
      <c r="SJD1953" s="10"/>
      <c r="SJE1953" s="10"/>
      <c r="SJF1953" s="10"/>
      <c r="SJG1953" s="10"/>
      <c r="SJH1953" s="10"/>
      <c r="SJI1953" s="10"/>
      <c r="SJJ1953" s="10"/>
      <c r="SJK1953" s="10"/>
      <c r="SJL1953" s="10"/>
      <c r="SJM1953" s="10"/>
      <c r="SJN1953" s="10"/>
      <c r="SJO1953" s="10"/>
      <c r="SJP1953" s="10"/>
      <c r="SJQ1953" s="10"/>
      <c r="SJR1953" s="10"/>
      <c r="SJS1953" s="10"/>
      <c r="SJT1953" s="10"/>
      <c r="SJU1953" s="10"/>
      <c r="SJV1953" s="10"/>
      <c r="SJW1953" s="10"/>
      <c r="SJX1953" s="10"/>
      <c r="SJY1953" s="10"/>
      <c r="SJZ1953" s="10"/>
      <c r="SKA1953" s="10"/>
      <c r="SKB1953" s="10"/>
      <c r="SKC1953" s="10"/>
      <c r="SKD1953" s="10"/>
      <c r="SKE1953" s="10"/>
      <c r="SKF1953" s="10"/>
      <c r="SKG1953" s="10"/>
      <c r="SKH1953" s="10"/>
      <c r="SKI1953" s="10"/>
      <c r="SKJ1953" s="10"/>
      <c r="SKK1953" s="10"/>
      <c r="SKL1953" s="10"/>
      <c r="SKM1953" s="10"/>
      <c r="SKN1953" s="10"/>
      <c r="SKO1953" s="10"/>
      <c r="SKP1953" s="10"/>
      <c r="SKQ1953" s="10"/>
      <c r="SKR1953" s="10"/>
      <c r="SKS1953" s="10"/>
      <c r="SKT1953" s="10"/>
      <c r="SKU1953" s="10"/>
      <c r="SKV1953" s="10"/>
      <c r="SKW1953" s="10"/>
      <c r="SKX1953" s="10"/>
      <c r="SKY1953" s="10"/>
      <c r="SKZ1953" s="10"/>
      <c r="SLA1953" s="10"/>
      <c r="SLB1953" s="10"/>
      <c r="SLC1953" s="10"/>
      <c r="SLD1953" s="10"/>
      <c r="SLE1953" s="10"/>
      <c r="SLF1953" s="10"/>
      <c r="SLG1953" s="10"/>
      <c r="SLH1953" s="10"/>
      <c r="SLI1953" s="10"/>
      <c r="SLJ1953" s="10"/>
      <c r="SLK1953" s="10"/>
      <c r="SLL1953" s="10"/>
      <c r="SLM1953" s="10"/>
      <c r="SLN1953" s="10"/>
      <c r="SLO1953" s="10"/>
      <c r="SLP1953" s="10"/>
      <c r="SLQ1953" s="10"/>
      <c r="SLR1953" s="10"/>
      <c r="SLS1953" s="10"/>
      <c r="SLT1953" s="10"/>
      <c r="SLU1953" s="10"/>
      <c r="SLV1953" s="10"/>
      <c r="SLW1953" s="10"/>
      <c r="SLX1953" s="10"/>
      <c r="SLY1953" s="10"/>
      <c r="SLZ1953" s="10"/>
      <c r="SMA1953" s="10"/>
      <c r="SMB1953" s="10"/>
      <c r="SMC1953" s="10"/>
      <c r="SMD1953" s="10"/>
      <c r="SME1953" s="10"/>
      <c r="SMF1953" s="10"/>
      <c r="SMG1953" s="10"/>
      <c r="SMH1953" s="10"/>
      <c r="SMI1953" s="10"/>
      <c r="SMJ1953" s="10"/>
      <c r="SMK1953" s="10"/>
      <c r="SML1953" s="10"/>
      <c r="SMM1953" s="10"/>
      <c r="SMN1953" s="10"/>
      <c r="SMO1953" s="10"/>
      <c r="SMP1953" s="10"/>
      <c r="SMQ1953" s="10"/>
      <c r="SMR1953" s="10"/>
      <c r="SMS1953" s="10"/>
      <c r="SMT1953" s="10"/>
      <c r="SMU1953" s="10"/>
      <c r="SMV1953" s="10"/>
      <c r="SMW1953" s="10"/>
      <c r="SMX1953" s="10"/>
      <c r="SMY1953" s="10"/>
      <c r="SMZ1953" s="10"/>
      <c r="SNA1953" s="10"/>
      <c r="SNB1953" s="10"/>
      <c r="SNC1953" s="10"/>
      <c r="SND1953" s="10"/>
      <c r="SNE1953" s="10"/>
      <c r="SNF1953" s="10"/>
      <c r="SNG1953" s="10"/>
      <c r="SNH1953" s="10"/>
      <c r="SNI1953" s="10"/>
      <c r="SNJ1953" s="10"/>
      <c r="SNK1953" s="10"/>
      <c r="SNL1953" s="10"/>
      <c r="SNM1953" s="10"/>
      <c r="SNN1953" s="10"/>
      <c r="SNO1953" s="10"/>
      <c r="SNP1953" s="10"/>
      <c r="SNQ1953" s="10"/>
      <c r="SNR1953" s="10"/>
      <c r="SNS1953" s="10"/>
      <c r="SNT1953" s="10"/>
      <c r="SNU1953" s="10"/>
      <c r="SNV1953" s="10"/>
      <c r="SNW1953" s="10"/>
      <c r="SNX1953" s="10"/>
      <c r="SNY1953" s="10"/>
      <c r="SNZ1953" s="10"/>
      <c r="SOA1953" s="10"/>
      <c r="SOB1953" s="10"/>
      <c r="SOC1953" s="10"/>
      <c r="SOD1953" s="10"/>
      <c r="SOE1953" s="10"/>
      <c r="SOF1953" s="10"/>
      <c r="SOG1953" s="10"/>
      <c r="SOH1953" s="10"/>
      <c r="SOI1953" s="10"/>
      <c r="SOJ1953" s="10"/>
      <c r="SOK1953" s="10"/>
      <c r="SOL1953" s="10"/>
      <c r="SOM1953" s="10"/>
      <c r="SON1953" s="10"/>
      <c r="SOO1953" s="10"/>
      <c r="SOP1953" s="10"/>
      <c r="SOQ1953" s="10"/>
      <c r="SOR1953" s="10"/>
      <c r="SOS1953" s="10"/>
      <c r="SOT1953" s="10"/>
      <c r="SOU1953" s="10"/>
      <c r="SOV1953" s="10"/>
      <c r="SOW1953" s="10"/>
      <c r="SOX1953" s="10"/>
      <c r="SOY1953" s="10"/>
      <c r="SOZ1953" s="10"/>
      <c r="SPA1953" s="10"/>
      <c r="SPB1953" s="10"/>
      <c r="SPC1953" s="10"/>
      <c r="SPD1953" s="10"/>
      <c r="SPE1953" s="10"/>
      <c r="SPF1953" s="10"/>
      <c r="SPG1953" s="10"/>
      <c r="SPH1953" s="10"/>
      <c r="SPI1953" s="10"/>
      <c r="SPJ1953" s="10"/>
      <c r="SPK1953" s="10"/>
      <c r="SPL1953" s="10"/>
      <c r="SPM1953" s="10"/>
      <c r="SPN1953" s="10"/>
      <c r="SPO1953" s="10"/>
      <c r="SPP1953" s="10"/>
      <c r="SPQ1953" s="10"/>
      <c r="SPR1953" s="10"/>
      <c r="SPS1953" s="10"/>
      <c r="SPT1953" s="10"/>
      <c r="SPU1953" s="10"/>
      <c r="SPV1953" s="10"/>
      <c r="SPW1953" s="10"/>
      <c r="SPX1953" s="10"/>
      <c r="SPY1953" s="10"/>
      <c r="SPZ1953" s="10"/>
      <c r="SQA1953" s="10"/>
      <c r="SQB1953" s="10"/>
      <c r="SQC1953" s="10"/>
      <c r="SQD1953" s="10"/>
      <c r="SQE1953" s="10"/>
      <c r="SQF1953" s="10"/>
      <c r="SQG1953" s="10"/>
      <c r="SQH1953" s="10"/>
      <c r="SQI1953" s="10"/>
      <c r="SQJ1953" s="10"/>
      <c r="SQK1953" s="10"/>
      <c r="SQL1953" s="10"/>
      <c r="SQM1953" s="10"/>
      <c r="SQN1953" s="10"/>
      <c r="SQO1953" s="10"/>
      <c r="SQP1953" s="10"/>
      <c r="SQQ1953" s="10"/>
      <c r="SQR1953" s="10"/>
      <c r="SQS1953" s="10"/>
      <c r="SQT1953" s="10"/>
      <c r="SQU1953" s="10"/>
      <c r="SQV1953" s="10"/>
      <c r="SQW1953" s="10"/>
      <c r="SQX1953" s="10"/>
      <c r="SQY1953" s="10"/>
      <c r="SQZ1953" s="10"/>
      <c r="SRA1953" s="10"/>
      <c r="SRB1953" s="10"/>
      <c r="SRC1953" s="10"/>
      <c r="SRD1953" s="10"/>
      <c r="SRE1953" s="10"/>
      <c r="SRF1953" s="10"/>
      <c r="SRG1953" s="10"/>
      <c r="SRH1953" s="10"/>
      <c r="SRI1953" s="10"/>
      <c r="SRJ1953" s="10"/>
      <c r="SRK1953" s="10"/>
      <c r="SRL1953" s="10"/>
      <c r="SRM1953" s="10"/>
      <c r="SRN1953" s="10"/>
      <c r="SRO1953" s="10"/>
      <c r="SRP1953" s="10"/>
      <c r="SRQ1953" s="10"/>
      <c r="SRR1953" s="10"/>
      <c r="SRS1953" s="10"/>
      <c r="SRT1953" s="10"/>
      <c r="SRU1953" s="10"/>
      <c r="SRV1953" s="10"/>
      <c r="SRW1953" s="10"/>
      <c r="SRX1953" s="10"/>
      <c r="SRY1953" s="10"/>
      <c r="SRZ1953" s="10"/>
      <c r="SSA1953" s="10"/>
      <c r="SSB1953" s="10"/>
      <c r="SSC1953" s="10"/>
      <c r="SSD1953" s="10"/>
      <c r="SSE1953" s="10"/>
      <c r="SSF1953" s="10"/>
      <c r="SSG1953" s="10"/>
      <c r="SSH1953" s="10"/>
      <c r="SSI1953" s="10"/>
      <c r="SSJ1953" s="10"/>
      <c r="SSK1953" s="10"/>
      <c r="SSL1953" s="10"/>
      <c r="SSM1953" s="10"/>
      <c r="SSN1953" s="10"/>
      <c r="SSO1953" s="10"/>
      <c r="SSP1953" s="10"/>
      <c r="SSQ1953" s="10"/>
      <c r="SSR1953" s="10"/>
      <c r="SSS1953" s="10"/>
      <c r="SST1953" s="10"/>
      <c r="SSU1953" s="10"/>
      <c r="SSV1953" s="10"/>
      <c r="SSW1953" s="10"/>
      <c r="SSX1953" s="10"/>
      <c r="SSY1953" s="10"/>
      <c r="SSZ1953" s="10"/>
      <c r="STA1953" s="10"/>
      <c r="STB1953" s="10"/>
      <c r="STC1953" s="10"/>
      <c r="STD1953" s="10"/>
      <c r="STE1953" s="10"/>
      <c r="STF1953" s="10"/>
      <c r="STG1953" s="10"/>
      <c r="STH1953" s="10"/>
      <c r="STI1953" s="10"/>
      <c r="STJ1953" s="10"/>
      <c r="STK1953" s="10"/>
      <c r="STL1953" s="10"/>
      <c r="STM1953" s="10"/>
      <c r="STN1953" s="10"/>
      <c r="STO1953" s="10"/>
      <c r="STP1953" s="10"/>
      <c r="STQ1953" s="10"/>
      <c r="STR1953" s="10"/>
      <c r="STS1953" s="10"/>
      <c r="STT1953" s="10"/>
      <c r="STU1953" s="10"/>
      <c r="STV1953" s="10"/>
      <c r="STW1953" s="10"/>
      <c r="STX1953" s="10"/>
      <c r="STY1953" s="10"/>
      <c r="STZ1953" s="10"/>
      <c r="SUA1953" s="10"/>
      <c r="SUB1953" s="10"/>
      <c r="SUC1953" s="10"/>
      <c r="SUD1953" s="10"/>
      <c r="SUE1953" s="10"/>
      <c r="SUF1953" s="10"/>
      <c r="SUG1953" s="10"/>
      <c r="SUH1953" s="10"/>
      <c r="SUI1953" s="10"/>
      <c r="SUJ1953" s="10"/>
      <c r="SUK1953" s="10"/>
      <c r="SUL1953" s="10"/>
      <c r="SUM1953" s="10"/>
      <c r="SUN1953" s="10"/>
      <c r="SUO1953" s="10"/>
      <c r="SUP1953" s="10"/>
      <c r="SUQ1953" s="10"/>
      <c r="SUR1953" s="10"/>
      <c r="SUS1953" s="10"/>
      <c r="SUT1953" s="10"/>
      <c r="SUU1953" s="10"/>
      <c r="SUV1953" s="10"/>
      <c r="SUW1953" s="10"/>
      <c r="SUX1953" s="10"/>
      <c r="SUY1953" s="10"/>
      <c r="SUZ1953" s="10"/>
      <c r="SVA1953" s="10"/>
      <c r="SVB1953" s="10"/>
      <c r="SVC1953" s="10"/>
      <c r="SVD1953" s="10"/>
      <c r="SVE1953" s="10"/>
      <c r="SVF1953" s="10"/>
      <c r="SVG1953" s="10"/>
      <c r="SVH1953" s="10"/>
      <c r="SVI1953" s="10"/>
      <c r="SVJ1953" s="10"/>
      <c r="SVK1953" s="10"/>
      <c r="SVL1953" s="10"/>
      <c r="SVM1953" s="10"/>
      <c r="SVN1953" s="10"/>
      <c r="SVO1953" s="10"/>
      <c r="SVP1953" s="10"/>
      <c r="SVQ1953" s="10"/>
      <c r="SVR1953" s="10"/>
      <c r="SVS1953" s="10"/>
      <c r="SVT1953" s="10"/>
      <c r="SVU1953" s="10"/>
      <c r="SVV1953" s="10"/>
      <c r="SVW1953" s="10"/>
      <c r="SVX1953" s="10"/>
      <c r="SVY1953" s="10"/>
      <c r="SVZ1953" s="10"/>
      <c r="SWA1953" s="10"/>
      <c r="SWB1953" s="10"/>
      <c r="SWC1953" s="10"/>
      <c r="SWD1953" s="10"/>
      <c r="SWE1953" s="10"/>
      <c r="SWF1953" s="10"/>
      <c r="SWG1953" s="10"/>
      <c r="SWH1953" s="10"/>
      <c r="SWI1953" s="10"/>
      <c r="SWJ1953" s="10"/>
      <c r="SWK1953" s="10"/>
      <c r="SWL1953" s="10"/>
      <c r="SWM1953" s="10"/>
      <c r="SWN1953" s="10"/>
      <c r="SWO1953" s="10"/>
      <c r="SWP1953" s="10"/>
      <c r="SWQ1953" s="10"/>
      <c r="SWR1953" s="10"/>
      <c r="SWS1953" s="10"/>
      <c r="SWT1953" s="10"/>
      <c r="SWU1953" s="10"/>
      <c r="SWV1953" s="10"/>
      <c r="SWW1953" s="10"/>
      <c r="SWX1953" s="10"/>
      <c r="SWY1953" s="10"/>
      <c r="SWZ1953" s="10"/>
      <c r="SXA1953" s="10"/>
      <c r="SXB1953" s="10"/>
      <c r="SXC1953" s="10"/>
      <c r="SXD1953" s="10"/>
      <c r="SXE1953" s="10"/>
      <c r="SXF1953" s="10"/>
      <c r="SXG1953" s="10"/>
      <c r="SXH1953" s="10"/>
      <c r="SXI1953" s="10"/>
      <c r="SXJ1953" s="10"/>
      <c r="SXK1953" s="10"/>
      <c r="SXL1953" s="10"/>
      <c r="SXM1953" s="10"/>
      <c r="SXN1953" s="10"/>
      <c r="SXO1953" s="10"/>
      <c r="SXP1953" s="10"/>
      <c r="SXQ1953" s="10"/>
      <c r="SXR1953" s="10"/>
      <c r="SXS1953" s="10"/>
      <c r="SXT1953" s="10"/>
      <c r="SXU1953" s="10"/>
      <c r="SXV1953" s="10"/>
      <c r="SXW1953" s="10"/>
      <c r="SXX1953" s="10"/>
      <c r="SXY1953" s="10"/>
      <c r="SXZ1953" s="10"/>
      <c r="SYA1953" s="10"/>
      <c r="SYB1953" s="10"/>
      <c r="SYC1953" s="10"/>
      <c r="SYD1953" s="10"/>
      <c r="SYE1953" s="10"/>
      <c r="SYF1953" s="10"/>
      <c r="SYG1953" s="10"/>
      <c r="SYH1953" s="10"/>
      <c r="SYI1953" s="10"/>
      <c r="SYJ1953" s="10"/>
      <c r="SYK1953" s="10"/>
      <c r="SYL1953" s="10"/>
      <c r="SYM1953" s="10"/>
      <c r="SYN1953" s="10"/>
      <c r="SYO1953" s="10"/>
      <c r="SYP1953" s="10"/>
      <c r="SYQ1953" s="10"/>
      <c r="SYR1953" s="10"/>
      <c r="SYS1953" s="10"/>
      <c r="SYT1953" s="10"/>
      <c r="SYU1953" s="10"/>
      <c r="SYV1953" s="10"/>
      <c r="SYW1953" s="10"/>
      <c r="SYX1953" s="10"/>
      <c r="SYY1953" s="10"/>
      <c r="SYZ1953" s="10"/>
      <c r="SZA1953" s="10"/>
      <c r="SZB1953" s="10"/>
      <c r="SZC1953" s="10"/>
      <c r="SZD1953" s="10"/>
      <c r="SZE1953" s="10"/>
      <c r="SZF1953" s="10"/>
      <c r="SZG1953" s="10"/>
      <c r="SZH1953" s="10"/>
      <c r="SZI1953" s="10"/>
      <c r="SZJ1953" s="10"/>
      <c r="SZK1953" s="10"/>
      <c r="SZL1953" s="10"/>
      <c r="SZM1953" s="10"/>
      <c r="SZN1953" s="10"/>
      <c r="SZO1953" s="10"/>
      <c r="SZP1953" s="10"/>
      <c r="SZQ1953" s="10"/>
      <c r="SZR1953" s="10"/>
      <c r="SZS1953" s="10"/>
      <c r="SZT1953" s="10"/>
      <c r="SZU1953" s="10"/>
      <c r="SZV1953" s="10"/>
      <c r="SZW1953" s="10"/>
      <c r="SZX1953" s="10"/>
      <c r="SZY1953" s="10"/>
      <c r="SZZ1953" s="10"/>
      <c r="TAA1953" s="10"/>
      <c r="TAB1953" s="10"/>
      <c r="TAC1953" s="10"/>
      <c r="TAD1953" s="10"/>
      <c r="TAE1953" s="10"/>
      <c r="TAF1953" s="10"/>
      <c r="TAG1953" s="10"/>
      <c r="TAH1953" s="10"/>
      <c r="TAI1953" s="10"/>
      <c r="TAJ1953" s="10"/>
      <c r="TAK1953" s="10"/>
      <c r="TAL1953" s="10"/>
      <c r="TAM1953" s="10"/>
      <c r="TAN1953" s="10"/>
      <c r="TAO1953" s="10"/>
      <c r="TAP1953" s="10"/>
      <c r="TAQ1953" s="10"/>
      <c r="TAR1953" s="10"/>
      <c r="TAS1953" s="10"/>
      <c r="TAT1953" s="10"/>
      <c r="TAU1953" s="10"/>
      <c r="TAV1953" s="10"/>
      <c r="TAW1953" s="10"/>
      <c r="TAX1953" s="10"/>
      <c r="TAY1953" s="10"/>
      <c r="TAZ1953" s="10"/>
      <c r="TBA1953" s="10"/>
      <c r="TBB1953" s="10"/>
      <c r="TBC1953" s="10"/>
      <c r="TBD1953" s="10"/>
      <c r="TBE1953" s="10"/>
      <c r="TBF1953" s="10"/>
      <c r="TBG1953" s="10"/>
      <c r="TBH1953" s="10"/>
      <c r="TBI1953" s="10"/>
      <c r="TBJ1953" s="10"/>
      <c r="TBK1953" s="10"/>
      <c r="TBL1953" s="10"/>
      <c r="TBM1953" s="10"/>
      <c r="TBN1953" s="10"/>
      <c r="TBO1953" s="10"/>
      <c r="TBP1953" s="10"/>
      <c r="TBQ1953" s="10"/>
      <c r="TBR1953" s="10"/>
      <c r="TBS1953" s="10"/>
      <c r="TBT1953" s="10"/>
      <c r="TBU1953" s="10"/>
      <c r="TBV1953" s="10"/>
      <c r="TBW1953" s="10"/>
      <c r="TBX1953" s="10"/>
      <c r="TBY1953" s="10"/>
      <c r="TBZ1953" s="10"/>
      <c r="TCA1953" s="10"/>
      <c r="TCB1953" s="10"/>
      <c r="TCC1953" s="10"/>
      <c r="TCD1953" s="10"/>
      <c r="TCE1953" s="10"/>
      <c r="TCF1953" s="10"/>
      <c r="TCG1953" s="10"/>
      <c r="TCH1953" s="10"/>
      <c r="TCI1953" s="10"/>
      <c r="TCJ1953" s="10"/>
      <c r="TCK1953" s="10"/>
      <c r="TCL1953" s="10"/>
      <c r="TCM1953" s="10"/>
      <c r="TCN1953" s="10"/>
      <c r="TCO1953" s="10"/>
      <c r="TCP1953" s="10"/>
      <c r="TCQ1953" s="10"/>
      <c r="TCR1953" s="10"/>
      <c r="TCS1953" s="10"/>
      <c r="TCT1953" s="10"/>
      <c r="TCU1953" s="10"/>
      <c r="TCV1953" s="10"/>
      <c r="TCW1953" s="10"/>
      <c r="TCX1953" s="10"/>
      <c r="TCY1953" s="10"/>
      <c r="TCZ1953" s="10"/>
      <c r="TDA1953" s="10"/>
      <c r="TDB1953" s="10"/>
      <c r="TDC1953" s="10"/>
      <c r="TDD1953" s="10"/>
      <c r="TDE1953" s="10"/>
      <c r="TDF1953" s="10"/>
      <c r="TDG1953" s="10"/>
      <c r="TDH1953" s="10"/>
      <c r="TDI1953" s="10"/>
      <c r="TDJ1953" s="10"/>
      <c r="TDK1953" s="10"/>
      <c r="TDL1953" s="10"/>
      <c r="TDM1953" s="10"/>
      <c r="TDN1953" s="10"/>
      <c r="TDO1953" s="10"/>
      <c r="TDP1953" s="10"/>
      <c r="TDQ1953" s="10"/>
      <c r="TDR1953" s="10"/>
      <c r="TDS1953" s="10"/>
      <c r="TDT1953" s="10"/>
      <c r="TDU1953" s="10"/>
      <c r="TDV1953" s="10"/>
      <c r="TDW1953" s="10"/>
      <c r="TDX1953" s="10"/>
      <c r="TDY1953" s="10"/>
      <c r="TDZ1953" s="10"/>
      <c r="TEA1953" s="10"/>
      <c r="TEB1953" s="10"/>
      <c r="TEC1953" s="10"/>
      <c r="TED1953" s="10"/>
      <c r="TEE1953" s="10"/>
      <c r="TEF1953" s="10"/>
      <c r="TEG1953" s="10"/>
      <c r="TEH1953" s="10"/>
      <c r="TEI1953" s="10"/>
      <c r="TEJ1953" s="10"/>
      <c r="TEK1953" s="10"/>
      <c r="TEL1953" s="10"/>
      <c r="TEM1953" s="10"/>
      <c r="TEN1953" s="10"/>
      <c r="TEO1953" s="10"/>
      <c r="TEP1953" s="10"/>
      <c r="TEQ1953" s="10"/>
      <c r="TER1953" s="10"/>
      <c r="TES1953" s="10"/>
      <c r="TET1953" s="10"/>
      <c r="TEU1953" s="10"/>
      <c r="TEV1953" s="10"/>
      <c r="TEW1953" s="10"/>
      <c r="TEX1953" s="10"/>
      <c r="TEY1953" s="10"/>
      <c r="TEZ1953" s="10"/>
      <c r="TFA1953" s="10"/>
      <c r="TFB1953" s="10"/>
      <c r="TFC1953" s="10"/>
      <c r="TFD1953" s="10"/>
      <c r="TFE1953" s="10"/>
      <c r="TFF1953" s="10"/>
      <c r="TFG1953" s="10"/>
      <c r="TFH1953" s="10"/>
      <c r="TFI1953" s="10"/>
      <c r="TFJ1953" s="10"/>
      <c r="TFK1953" s="10"/>
      <c r="TFL1953" s="10"/>
      <c r="TFM1953" s="10"/>
      <c r="TFN1953" s="10"/>
      <c r="TFO1953" s="10"/>
      <c r="TFP1953" s="10"/>
      <c r="TFQ1953" s="10"/>
      <c r="TFR1953" s="10"/>
      <c r="TFS1953" s="10"/>
      <c r="TFT1953" s="10"/>
      <c r="TFU1953" s="10"/>
      <c r="TFV1953" s="10"/>
      <c r="TFW1953" s="10"/>
      <c r="TFX1953" s="10"/>
      <c r="TFY1953" s="10"/>
      <c r="TFZ1953" s="10"/>
      <c r="TGA1953" s="10"/>
      <c r="TGB1953" s="10"/>
      <c r="TGC1953" s="10"/>
      <c r="TGD1953" s="10"/>
      <c r="TGE1953" s="10"/>
      <c r="TGF1953" s="10"/>
      <c r="TGG1953" s="10"/>
      <c r="TGH1953" s="10"/>
      <c r="TGI1953" s="10"/>
      <c r="TGJ1953" s="10"/>
      <c r="TGK1953" s="10"/>
      <c r="TGL1953" s="10"/>
      <c r="TGM1953" s="10"/>
      <c r="TGN1953" s="10"/>
      <c r="TGO1953" s="10"/>
      <c r="TGP1953" s="10"/>
      <c r="TGQ1953" s="10"/>
      <c r="TGR1953" s="10"/>
      <c r="TGS1953" s="10"/>
      <c r="TGT1953" s="10"/>
      <c r="TGU1953" s="10"/>
      <c r="TGV1953" s="10"/>
      <c r="TGW1953" s="10"/>
      <c r="TGX1953" s="10"/>
      <c r="TGY1953" s="10"/>
      <c r="TGZ1953" s="10"/>
      <c r="THA1953" s="10"/>
      <c r="THB1953" s="10"/>
      <c r="THC1953" s="10"/>
      <c r="THD1953" s="10"/>
      <c r="THE1953" s="10"/>
      <c r="THF1953" s="10"/>
      <c r="THG1953" s="10"/>
      <c r="THH1953" s="10"/>
      <c r="THI1953" s="10"/>
      <c r="THJ1953" s="10"/>
      <c r="THK1953" s="10"/>
      <c r="THL1953" s="10"/>
      <c r="THM1953" s="10"/>
      <c r="THN1953" s="10"/>
      <c r="THO1953" s="10"/>
      <c r="THP1953" s="10"/>
      <c r="THQ1953" s="10"/>
      <c r="THR1953" s="10"/>
      <c r="THS1953" s="10"/>
      <c r="THT1953" s="10"/>
      <c r="THU1953" s="10"/>
      <c r="THV1953" s="10"/>
      <c r="THW1953" s="10"/>
      <c r="THX1953" s="10"/>
      <c r="THY1953" s="10"/>
      <c r="THZ1953" s="10"/>
      <c r="TIA1953" s="10"/>
      <c r="TIB1953" s="10"/>
      <c r="TIC1953" s="10"/>
      <c r="TID1953" s="10"/>
      <c r="TIE1953" s="10"/>
      <c r="TIF1953" s="10"/>
      <c r="TIG1953" s="10"/>
      <c r="TIH1953" s="10"/>
      <c r="TII1953" s="10"/>
      <c r="TIJ1953" s="10"/>
      <c r="TIK1953" s="10"/>
      <c r="TIL1953" s="10"/>
      <c r="TIM1953" s="10"/>
      <c r="TIN1953" s="10"/>
      <c r="TIO1953" s="10"/>
      <c r="TIP1953" s="10"/>
      <c r="TIQ1953" s="10"/>
      <c r="TIR1953" s="10"/>
      <c r="TIS1953" s="10"/>
      <c r="TIT1953" s="10"/>
      <c r="TIU1953" s="10"/>
      <c r="TIV1953" s="10"/>
      <c r="TIW1953" s="10"/>
      <c r="TIX1953" s="10"/>
      <c r="TIY1953" s="10"/>
      <c r="TIZ1953" s="10"/>
      <c r="TJA1953" s="10"/>
      <c r="TJB1953" s="10"/>
      <c r="TJC1953" s="10"/>
      <c r="TJD1953" s="10"/>
      <c r="TJE1953" s="10"/>
      <c r="TJF1953" s="10"/>
      <c r="TJG1953" s="10"/>
      <c r="TJH1953" s="10"/>
      <c r="TJI1953" s="10"/>
      <c r="TJJ1953" s="10"/>
      <c r="TJK1953" s="10"/>
      <c r="TJL1953" s="10"/>
      <c r="TJM1953" s="10"/>
      <c r="TJN1953" s="10"/>
      <c r="TJO1953" s="10"/>
      <c r="TJP1953" s="10"/>
      <c r="TJQ1953" s="10"/>
      <c r="TJR1953" s="10"/>
      <c r="TJS1953" s="10"/>
      <c r="TJT1953" s="10"/>
      <c r="TJU1953" s="10"/>
      <c r="TJV1953" s="10"/>
      <c r="TJW1953" s="10"/>
      <c r="TJX1953" s="10"/>
      <c r="TJY1953" s="10"/>
      <c r="TJZ1953" s="10"/>
      <c r="TKA1953" s="10"/>
      <c r="TKB1953" s="10"/>
      <c r="TKC1953" s="10"/>
      <c r="TKD1953" s="10"/>
      <c r="TKE1953" s="10"/>
      <c r="TKF1953" s="10"/>
      <c r="TKG1953" s="10"/>
      <c r="TKH1953" s="10"/>
      <c r="TKI1953" s="10"/>
      <c r="TKJ1953" s="10"/>
      <c r="TKK1953" s="10"/>
      <c r="TKL1953" s="10"/>
      <c r="TKM1953" s="10"/>
      <c r="TKN1953" s="10"/>
      <c r="TKO1953" s="10"/>
      <c r="TKP1953" s="10"/>
      <c r="TKQ1953" s="10"/>
      <c r="TKR1953" s="10"/>
      <c r="TKS1953" s="10"/>
      <c r="TKT1953" s="10"/>
      <c r="TKU1953" s="10"/>
      <c r="TKV1953" s="10"/>
      <c r="TKW1953" s="10"/>
      <c r="TKX1953" s="10"/>
      <c r="TKY1953" s="10"/>
      <c r="TKZ1953" s="10"/>
      <c r="TLA1953" s="10"/>
      <c r="TLB1953" s="10"/>
      <c r="TLC1953" s="10"/>
      <c r="TLD1953" s="10"/>
      <c r="TLE1953" s="10"/>
      <c r="TLF1953" s="10"/>
      <c r="TLG1953" s="10"/>
      <c r="TLH1953" s="10"/>
      <c r="TLI1953" s="10"/>
      <c r="TLJ1953" s="10"/>
      <c r="TLK1953" s="10"/>
      <c r="TLL1953" s="10"/>
      <c r="TLM1953" s="10"/>
      <c r="TLN1953" s="10"/>
      <c r="TLO1953" s="10"/>
      <c r="TLP1953" s="10"/>
      <c r="TLQ1953" s="10"/>
      <c r="TLR1953" s="10"/>
      <c r="TLS1953" s="10"/>
      <c r="TLT1953" s="10"/>
      <c r="TLU1953" s="10"/>
      <c r="TLV1953" s="10"/>
      <c r="TLW1953" s="10"/>
      <c r="TLX1953" s="10"/>
      <c r="TLY1953" s="10"/>
      <c r="TLZ1953" s="10"/>
      <c r="TMA1953" s="10"/>
      <c r="TMB1953" s="10"/>
      <c r="TMC1953" s="10"/>
      <c r="TMD1953" s="10"/>
      <c r="TME1953" s="10"/>
      <c r="TMF1953" s="10"/>
      <c r="TMG1953" s="10"/>
      <c r="TMH1953" s="10"/>
      <c r="TMI1953" s="10"/>
      <c r="TMJ1953" s="10"/>
      <c r="TMK1953" s="10"/>
      <c r="TML1953" s="10"/>
      <c r="TMM1953" s="10"/>
      <c r="TMN1953" s="10"/>
      <c r="TMO1953" s="10"/>
      <c r="TMP1953" s="10"/>
      <c r="TMQ1953" s="10"/>
      <c r="TMR1953" s="10"/>
      <c r="TMS1953" s="10"/>
      <c r="TMT1953" s="10"/>
      <c r="TMU1953" s="10"/>
      <c r="TMV1953" s="10"/>
      <c r="TMW1953" s="10"/>
      <c r="TMX1953" s="10"/>
      <c r="TMY1953" s="10"/>
      <c r="TMZ1953" s="10"/>
      <c r="TNA1953" s="10"/>
      <c r="TNB1953" s="10"/>
      <c r="TNC1953" s="10"/>
      <c r="TND1953" s="10"/>
      <c r="TNE1953" s="10"/>
      <c r="TNF1953" s="10"/>
      <c r="TNG1953" s="10"/>
      <c r="TNH1953" s="10"/>
      <c r="TNI1953" s="10"/>
      <c r="TNJ1953" s="10"/>
      <c r="TNK1953" s="10"/>
      <c r="TNL1953" s="10"/>
      <c r="TNM1953" s="10"/>
      <c r="TNN1953" s="10"/>
      <c r="TNO1953" s="10"/>
      <c r="TNP1953" s="10"/>
      <c r="TNQ1953" s="10"/>
      <c r="TNR1953" s="10"/>
      <c r="TNS1953" s="10"/>
      <c r="TNT1953" s="10"/>
      <c r="TNU1953" s="10"/>
      <c r="TNV1953" s="10"/>
      <c r="TNW1953" s="10"/>
      <c r="TNX1953" s="10"/>
      <c r="TNY1953" s="10"/>
      <c r="TNZ1953" s="10"/>
      <c r="TOA1953" s="10"/>
      <c r="TOB1953" s="10"/>
      <c r="TOC1953" s="10"/>
      <c r="TOD1953" s="10"/>
      <c r="TOE1953" s="10"/>
      <c r="TOF1953" s="10"/>
      <c r="TOG1953" s="10"/>
      <c r="TOH1953" s="10"/>
      <c r="TOI1953" s="10"/>
      <c r="TOJ1953" s="10"/>
      <c r="TOK1953" s="10"/>
      <c r="TOL1953" s="10"/>
      <c r="TOM1953" s="10"/>
      <c r="TON1953" s="10"/>
      <c r="TOO1953" s="10"/>
      <c r="TOP1953" s="10"/>
      <c r="TOQ1953" s="10"/>
      <c r="TOR1953" s="10"/>
      <c r="TOS1953" s="10"/>
      <c r="TOT1953" s="10"/>
      <c r="TOU1953" s="10"/>
      <c r="TOV1953" s="10"/>
      <c r="TOW1953" s="10"/>
      <c r="TOX1953" s="10"/>
      <c r="TOY1953" s="10"/>
      <c r="TOZ1953" s="10"/>
      <c r="TPA1953" s="10"/>
      <c r="TPB1953" s="10"/>
      <c r="TPC1953" s="10"/>
      <c r="TPD1953" s="10"/>
      <c r="TPE1953" s="10"/>
      <c r="TPF1953" s="10"/>
      <c r="TPG1953" s="10"/>
      <c r="TPH1953" s="10"/>
      <c r="TPI1953" s="10"/>
      <c r="TPJ1953" s="10"/>
      <c r="TPK1953" s="10"/>
      <c r="TPL1953" s="10"/>
      <c r="TPM1953" s="10"/>
      <c r="TPN1953" s="10"/>
      <c r="TPO1953" s="10"/>
      <c r="TPP1953" s="10"/>
      <c r="TPQ1953" s="10"/>
      <c r="TPR1953" s="10"/>
      <c r="TPS1953" s="10"/>
      <c r="TPT1953" s="10"/>
      <c r="TPU1953" s="10"/>
      <c r="TPV1953" s="10"/>
      <c r="TPW1953" s="10"/>
      <c r="TPX1953" s="10"/>
      <c r="TPY1953" s="10"/>
      <c r="TPZ1953" s="10"/>
      <c r="TQA1953" s="10"/>
      <c r="TQB1953" s="10"/>
      <c r="TQC1953" s="10"/>
      <c r="TQD1953" s="10"/>
      <c r="TQE1953" s="10"/>
      <c r="TQF1953" s="10"/>
      <c r="TQG1953" s="10"/>
      <c r="TQH1953" s="10"/>
      <c r="TQI1953" s="10"/>
      <c r="TQJ1953" s="10"/>
      <c r="TQK1953" s="10"/>
      <c r="TQL1953" s="10"/>
      <c r="TQM1953" s="10"/>
      <c r="TQN1953" s="10"/>
      <c r="TQO1953" s="10"/>
      <c r="TQP1953" s="10"/>
      <c r="TQQ1953" s="10"/>
      <c r="TQR1953" s="10"/>
      <c r="TQS1953" s="10"/>
      <c r="TQT1953" s="10"/>
      <c r="TQU1953" s="10"/>
      <c r="TQV1953" s="10"/>
      <c r="TQW1953" s="10"/>
      <c r="TQX1953" s="10"/>
      <c r="TQY1953" s="10"/>
      <c r="TQZ1953" s="10"/>
      <c r="TRA1953" s="10"/>
      <c r="TRB1953" s="10"/>
      <c r="TRC1953" s="10"/>
      <c r="TRD1953" s="10"/>
      <c r="TRE1953" s="10"/>
      <c r="TRF1953" s="10"/>
      <c r="TRG1953" s="10"/>
      <c r="TRH1953" s="10"/>
      <c r="TRI1953" s="10"/>
      <c r="TRJ1953" s="10"/>
      <c r="TRK1953" s="10"/>
      <c r="TRL1953" s="10"/>
      <c r="TRM1953" s="10"/>
      <c r="TRN1953" s="10"/>
      <c r="TRO1953" s="10"/>
      <c r="TRP1953" s="10"/>
      <c r="TRQ1953" s="10"/>
      <c r="TRR1953" s="10"/>
      <c r="TRS1953" s="10"/>
      <c r="TRT1953" s="10"/>
      <c r="TRU1953" s="10"/>
      <c r="TRV1953" s="10"/>
      <c r="TRW1953" s="10"/>
      <c r="TRX1953" s="10"/>
      <c r="TRY1953" s="10"/>
      <c r="TRZ1953" s="10"/>
      <c r="TSA1953" s="10"/>
      <c r="TSB1953" s="10"/>
      <c r="TSC1953" s="10"/>
      <c r="TSD1953" s="10"/>
      <c r="TSE1953" s="10"/>
      <c r="TSF1953" s="10"/>
      <c r="TSG1953" s="10"/>
      <c r="TSH1953" s="10"/>
      <c r="TSI1953" s="10"/>
      <c r="TSJ1953" s="10"/>
      <c r="TSK1953" s="10"/>
      <c r="TSL1953" s="10"/>
      <c r="TSM1953" s="10"/>
      <c r="TSN1953" s="10"/>
      <c r="TSO1953" s="10"/>
      <c r="TSP1953" s="10"/>
      <c r="TSQ1953" s="10"/>
      <c r="TSR1953" s="10"/>
      <c r="TSS1953" s="10"/>
      <c r="TST1953" s="10"/>
      <c r="TSU1953" s="10"/>
      <c r="TSV1953" s="10"/>
      <c r="TSW1953" s="10"/>
      <c r="TSX1953" s="10"/>
      <c r="TSY1953" s="10"/>
      <c r="TSZ1953" s="10"/>
      <c r="TTA1953" s="10"/>
      <c r="TTB1953" s="10"/>
      <c r="TTC1953" s="10"/>
      <c r="TTD1953" s="10"/>
      <c r="TTE1953" s="10"/>
      <c r="TTF1953" s="10"/>
      <c r="TTG1953" s="10"/>
      <c r="TTH1953" s="10"/>
      <c r="TTI1953" s="10"/>
      <c r="TTJ1953" s="10"/>
      <c r="TTK1953" s="10"/>
      <c r="TTL1953" s="10"/>
      <c r="TTM1953" s="10"/>
      <c r="TTN1953" s="10"/>
      <c r="TTO1953" s="10"/>
      <c r="TTP1953" s="10"/>
      <c r="TTQ1953" s="10"/>
      <c r="TTR1953" s="10"/>
      <c r="TTS1953" s="10"/>
      <c r="TTT1953" s="10"/>
      <c r="TTU1953" s="10"/>
      <c r="TTV1953" s="10"/>
      <c r="TTW1953" s="10"/>
      <c r="TTX1953" s="10"/>
      <c r="TTY1953" s="10"/>
      <c r="TTZ1953" s="10"/>
      <c r="TUA1953" s="10"/>
      <c r="TUB1953" s="10"/>
      <c r="TUC1953" s="10"/>
      <c r="TUD1953" s="10"/>
      <c r="TUE1953" s="10"/>
      <c r="TUF1953" s="10"/>
      <c r="TUG1953" s="10"/>
      <c r="TUH1953" s="10"/>
      <c r="TUI1953" s="10"/>
      <c r="TUJ1953" s="10"/>
      <c r="TUK1953" s="10"/>
      <c r="TUL1953" s="10"/>
      <c r="TUM1953" s="10"/>
      <c r="TUN1953" s="10"/>
      <c r="TUO1953" s="10"/>
      <c r="TUP1953" s="10"/>
      <c r="TUQ1953" s="10"/>
      <c r="TUR1953" s="10"/>
      <c r="TUS1953" s="10"/>
      <c r="TUT1953" s="10"/>
      <c r="TUU1953" s="10"/>
      <c r="TUV1953" s="10"/>
      <c r="TUW1953" s="10"/>
      <c r="TUX1953" s="10"/>
      <c r="TUY1953" s="10"/>
      <c r="TUZ1953" s="10"/>
      <c r="TVA1953" s="10"/>
      <c r="TVB1953" s="10"/>
      <c r="TVC1953" s="10"/>
      <c r="TVD1953" s="10"/>
      <c r="TVE1953" s="10"/>
      <c r="TVF1953" s="10"/>
      <c r="TVG1953" s="10"/>
      <c r="TVH1953" s="10"/>
      <c r="TVI1953" s="10"/>
      <c r="TVJ1953" s="10"/>
      <c r="TVK1953" s="10"/>
      <c r="TVL1953" s="10"/>
      <c r="TVM1953" s="10"/>
      <c r="TVN1953" s="10"/>
      <c r="TVO1953" s="10"/>
      <c r="TVP1953" s="10"/>
      <c r="TVQ1953" s="10"/>
      <c r="TVR1953" s="10"/>
      <c r="TVS1953" s="10"/>
      <c r="TVT1953" s="10"/>
      <c r="TVU1953" s="10"/>
      <c r="TVV1953" s="10"/>
      <c r="TVW1953" s="10"/>
      <c r="TVX1953" s="10"/>
      <c r="TVY1953" s="10"/>
      <c r="TVZ1953" s="10"/>
      <c r="TWA1953" s="10"/>
      <c r="TWB1953" s="10"/>
      <c r="TWC1953" s="10"/>
      <c r="TWD1953" s="10"/>
      <c r="TWE1953" s="10"/>
      <c r="TWF1953" s="10"/>
      <c r="TWG1953" s="10"/>
      <c r="TWH1953" s="10"/>
      <c r="TWI1953" s="10"/>
      <c r="TWJ1953" s="10"/>
      <c r="TWK1953" s="10"/>
      <c r="TWL1953" s="10"/>
      <c r="TWM1953" s="10"/>
      <c r="TWN1953" s="10"/>
      <c r="TWO1953" s="10"/>
      <c r="TWP1953" s="10"/>
      <c r="TWQ1953" s="10"/>
      <c r="TWR1953" s="10"/>
      <c r="TWS1953" s="10"/>
      <c r="TWT1953" s="10"/>
      <c r="TWU1953" s="10"/>
      <c r="TWV1953" s="10"/>
      <c r="TWW1953" s="10"/>
      <c r="TWX1953" s="10"/>
      <c r="TWY1953" s="10"/>
      <c r="TWZ1953" s="10"/>
      <c r="TXA1953" s="10"/>
      <c r="TXB1953" s="10"/>
      <c r="TXC1953" s="10"/>
      <c r="TXD1953" s="10"/>
      <c r="TXE1953" s="10"/>
      <c r="TXF1953" s="10"/>
      <c r="TXG1953" s="10"/>
      <c r="TXH1953" s="10"/>
      <c r="TXI1953" s="10"/>
      <c r="TXJ1953" s="10"/>
      <c r="TXK1953" s="10"/>
      <c r="TXL1953" s="10"/>
      <c r="TXM1953" s="10"/>
      <c r="TXN1953" s="10"/>
      <c r="TXO1953" s="10"/>
      <c r="TXP1953" s="10"/>
      <c r="TXQ1953" s="10"/>
      <c r="TXR1953" s="10"/>
      <c r="TXS1953" s="10"/>
      <c r="TXT1953" s="10"/>
      <c r="TXU1953" s="10"/>
      <c r="TXV1953" s="10"/>
      <c r="TXW1953" s="10"/>
      <c r="TXX1953" s="10"/>
      <c r="TXY1953" s="10"/>
      <c r="TXZ1953" s="10"/>
      <c r="TYA1953" s="10"/>
      <c r="TYB1953" s="10"/>
      <c r="TYC1953" s="10"/>
      <c r="TYD1953" s="10"/>
      <c r="TYE1953" s="10"/>
      <c r="TYF1953" s="10"/>
      <c r="TYG1953" s="10"/>
      <c r="TYH1953" s="10"/>
      <c r="TYI1953" s="10"/>
      <c r="TYJ1953" s="10"/>
      <c r="TYK1953" s="10"/>
      <c r="TYL1953" s="10"/>
      <c r="TYM1953" s="10"/>
      <c r="TYN1953" s="10"/>
      <c r="TYO1953" s="10"/>
      <c r="TYP1953" s="10"/>
      <c r="TYQ1953" s="10"/>
      <c r="TYR1953" s="10"/>
      <c r="TYS1953" s="10"/>
      <c r="TYT1953" s="10"/>
      <c r="TYU1953" s="10"/>
      <c r="TYV1953" s="10"/>
      <c r="TYW1953" s="10"/>
      <c r="TYX1953" s="10"/>
      <c r="TYY1953" s="10"/>
      <c r="TYZ1953" s="10"/>
      <c r="TZA1953" s="10"/>
      <c r="TZB1953" s="10"/>
      <c r="TZC1953" s="10"/>
      <c r="TZD1953" s="10"/>
      <c r="TZE1953" s="10"/>
      <c r="TZF1953" s="10"/>
      <c r="TZG1953" s="10"/>
      <c r="TZH1953" s="10"/>
      <c r="TZI1953" s="10"/>
      <c r="TZJ1953" s="10"/>
      <c r="TZK1953" s="10"/>
      <c r="TZL1953" s="10"/>
      <c r="TZM1953" s="10"/>
      <c r="TZN1953" s="10"/>
      <c r="TZO1953" s="10"/>
      <c r="TZP1953" s="10"/>
      <c r="TZQ1953" s="10"/>
      <c r="TZR1953" s="10"/>
      <c r="TZS1953" s="10"/>
      <c r="TZT1953" s="10"/>
      <c r="TZU1953" s="10"/>
      <c r="TZV1953" s="10"/>
      <c r="TZW1953" s="10"/>
      <c r="TZX1953" s="10"/>
      <c r="TZY1953" s="10"/>
      <c r="TZZ1953" s="10"/>
      <c r="UAA1953" s="10"/>
      <c r="UAB1953" s="10"/>
      <c r="UAC1953" s="10"/>
      <c r="UAD1953" s="10"/>
      <c r="UAE1953" s="10"/>
      <c r="UAF1953" s="10"/>
      <c r="UAG1953" s="10"/>
      <c r="UAH1953" s="10"/>
      <c r="UAI1953" s="10"/>
      <c r="UAJ1953" s="10"/>
      <c r="UAK1953" s="10"/>
      <c r="UAL1953" s="10"/>
      <c r="UAM1953" s="10"/>
      <c r="UAN1953" s="10"/>
      <c r="UAO1953" s="10"/>
      <c r="UAP1953" s="10"/>
      <c r="UAQ1953" s="10"/>
      <c r="UAR1953" s="10"/>
      <c r="UAS1953" s="10"/>
      <c r="UAT1953" s="10"/>
      <c r="UAU1953" s="10"/>
      <c r="UAV1953" s="10"/>
      <c r="UAW1953" s="10"/>
      <c r="UAX1953" s="10"/>
      <c r="UAY1953" s="10"/>
      <c r="UAZ1953" s="10"/>
      <c r="UBA1953" s="10"/>
      <c r="UBB1953" s="10"/>
      <c r="UBC1953" s="10"/>
      <c r="UBD1953" s="10"/>
      <c r="UBE1953" s="10"/>
      <c r="UBF1953" s="10"/>
      <c r="UBG1953" s="10"/>
      <c r="UBH1953" s="10"/>
      <c r="UBI1953" s="10"/>
      <c r="UBJ1953" s="10"/>
      <c r="UBK1953" s="10"/>
      <c r="UBL1953" s="10"/>
      <c r="UBM1953" s="10"/>
      <c r="UBN1953" s="10"/>
      <c r="UBO1953" s="10"/>
      <c r="UBP1953" s="10"/>
      <c r="UBQ1953" s="10"/>
      <c r="UBR1953" s="10"/>
      <c r="UBS1953" s="10"/>
      <c r="UBT1953" s="10"/>
      <c r="UBU1953" s="10"/>
      <c r="UBV1953" s="10"/>
      <c r="UBW1953" s="10"/>
      <c r="UBX1953" s="10"/>
      <c r="UBY1953" s="10"/>
      <c r="UBZ1953" s="10"/>
      <c r="UCA1953" s="10"/>
      <c r="UCB1953" s="10"/>
      <c r="UCC1953" s="10"/>
      <c r="UCD1953" s="10"/>
      <c r="UCE1953" s="10"/>
      <c r="UCF1953" s="10"/>
      <c r="UCG1953" s="10"/>
      <c r="UCH1953" s="10"/>
      <c r="UCI1953" s="10"/>
      <c r="UCJ1953" s="10"/>
      <c r="UCK1953" s="10"/>
      <c r="UCL1953" s="10"/>
      <c r="UCM1953" s="10"/>
      <c r="UCN1953" s="10"/>
      <c r="UCO1953" s="10"/>
      <c r="UCP1953" s="10"/>
      <c r="UCQ1953" s="10"/>
      <c r="UCR1953" s="10"/>
      <c r="UCS1953" s="10"/>
      <c r="UCT1953" s="10"/>
      <c r="UCU1953" s="10"/>
      <c r="UCV1953" s="10"/>
      <c r="UCW1953" s="10"/>
      <c r="UCX1953" s="10"/>
      <c r="UCY1953" s="10"/>
      <c r="UCZ1953" s="10"/>
      <c r="UDA1953" s="10"/>
      <c r="UDB1953" s="10"/>
      <c r="UDC1953" s="10"/>
      <c r="UDD1953" s="10"/>
      <c r="UDE1953" s="10"/>
      <c r="UDF1953" s="10"/>
      <c r="UDG1953" s="10"/>
      <c r="UDH1953" s="10"/>
      <c r="UDI1953" s="10"/>
      <c r="UDJ1953" s="10"/>
      <c r="UDK1953" s="10"/>
      <c r="UDL1953" s="10"/>
      <c r="UDM1953" s="10"/>
      <c r="UDN1953" s="10"/>
      <c r="UDO1953" s="10"/>
      <c r="UDP1953" s="10"/>
      <c r="UDQ1953" s="10"/>
      <c r="UDR1953" s="10"/>
      <c r="UDS1953" s="10"/>
      <c r="UDT1953" s="10"/>
      <c r="UDU1953" s="10"/>
      <c r="UDV1953" s="10"/>
      <c r="UDW1953" s="10"/>
      <c r="UDX1953" s="10"/>
      <c r="UDY1953" s="10"/>
      <c r="UDZ1953" s="10"/>
      <c r="UEA1953" s="10"/>
      <c r="UEB1953" s="10"/>
      <c r="UEC1953" s="10"/>
      <c r="UED1953" s="10"/>
      <c r="UEE1953" s="10"/>
      <c r="UEF1953" s="10"/>
      <c r="UEG1953" s="10"/>
      <c r="UEH1953" s="10"/>
      <c r="UEI1953" s="10"/>
      <c r="UEJ1953" s="10"/>
      <c r="UEK1953" s="10"/>
      <c r="UEL1953" s="10"/>
      <c r="UEM1953" s="10"/>
      <c r="UEN1953" s="10"/>
      <c r="UEO1953" s="10"/>
      <c r="UEP1953" s="10"/>
      <c r="UEQ1953" s="10"/>
      <c r="UER1953" s="10"/>
      <c r="UES1953" s="10"/>
      <c r="UET1953" s="10"/>
      <c r="UEU1953" s="10"/>
      <c r="UEV1953" s="10"/>
      <c r="UEW1953" s="10"/>
      <c r="UEX1953" s="10"/>
      <c r="UEY1953" s="10"/>
      <c r="UEZ1953" s="10"/>
      <c r="UFA1953" s="10"/>
      <c r="UFB1953" s="10"/>
      <c r="UFC1953" s="10"/>
      <c r="UFD1953" s="10"/>
      <c r="UFE1953" s="10"/>
      <c r="UFF1953" s="10"/>
      <c r="UFG1953" s="10"/>
      <c r="UFH1953" s="10"/>
      <c r="UFI1953" s="10"/>
      <c r="UFJ1953" s="10"/>
      <c r="UFK1953" s="10"/>
      <c r="UFL1953" s="10"/>
      <c r="UFM1953" s="10"/>
      <c r="UFN1953" s="10"/>
      <c r="UFO1953" s="10"/>
      <c r="UFP1953" s="10"/>
      <c r="UFQ1953" s="10"/>
      <c r="UFR1953" s="10"/>
      <c r="UFS1953" s="10"/>
      <c r="UFT1953" s="10"/>
      <c r="UFU1953" s="10"/>
      <c r="UFV1953" s="10"/>
      <c r="UFW1953" s="10"/>
      <c r="UFX1953" s="10"/>
      <c r="UFY1953" s="10"/>
      <c r="UFZ1953" s="10"/>
      <c r="UGA1953" s="10"/>
      <c r="UGB1953" s="10"/>
      <c r="UGC1953" s="10"/>
      <c r="UGD1953" s="10"/>
      <c r="UGE1953" s="10"/>
      <c r="UGF1953" s="10"/>
      <c r="UGG1953" s="10"/>
      <c r="UGH1953" s="10"/>
      <c r="UGI1953" s="10"/>
      <c r="UGJ1953" s="10"/>
      <c r="UGK1953" s="10"/>
      <c r="UGL1953" s="10"/>
      <c r="UGM1953" s="10"/>
      <c r="UGN1953" s="10"/>
      <c r="UGO1953" s="10"/>
      <c r="UGP1953" s="10"/>
      <c r="UGQ1953" s="10"/>
      <c r="UGR1953" s="10"/>
      <c r="UGS1953" s="10"/>
      <c r="UGT1953" s="10"/>
      <c r="UGU1953" s="10"/>
      <c r="UGV1953" s="10"/>
      <c r="UGW1953" s="10"/>
      <c r="UGX1953" s="10"/>
      <c r="UGY1953" s="10"/>
      <c r="UGZ1953" s="10"/>
      <c r="UHA1953" s="10"/>
      <c r="UHB1953" s="10"/>
      <c r="UHC1953" s="10"/>
      <c r="UHD1953" s="10"/>
      <c r="UHE1953" s="10"/>
      <c r="UHF1953" s="10"/>
      <c r="UHG1953" s="10"/>
      <c r="UHH1953" s="10"/>
      <c r="UHI1953" s="10"/>
      <c r="UHJ1953" s="10"/>
      <c r="UHK1953" s="10"/>
      <c r="UHL1953" s="10"/>
      <c r="UHM1953" s="10"/>
      <c r="UHN1953" s="10"/>
      <c r="UHO1953" s="10"/>
      <c r="UHP1953" s="10"/>
      <c r="UHQ1953" s="10"/>
      <c r="UHR1953" s="10"/>
      <c r="UHS1953" s="10"/>
      <c r="UHT1953" s="10"/>
      <c r="UHU1953" s="10"/>
      <c r="UHV1953" s="10"/>
      <c r="UHW1953" s="10"/>
      <c r="UHX1953" s="10"/>
      <c r="UHY1953" s="10"/>
      <c r="UHZ1953" s="10"/>
      <c r="UIA1953" s="10"/>
      <c r="UIB1953" s="10"/>
      <c r="UIC1953" s="10"/>
      <c r="UID1953" s="10"/>
      <c r="UIE1953" s="10"/>
      <c r="UIF1953" s="10"/>
      <c r="UIG1953" s="10"/>
      <c r="UIH1953" s="10"/>
      <c r="UII1953" s="10"/>
      <c r="UIJ1953" s="10"/>
      <c r="UIK1953" s="10"/>
      <c r="UIL1953" s="10"/>
      <c r="UIM1953" s="10"/>
      <c r="UIN1953" s="10"/>
      <c r="UIO1953" s="10"/>
      <c r="UIP1953" s="10"/>
      <c r="UIQ1953" s="10"/>
      <c r="UIR1953" s="10"/>
      <c r="UIS1953" s="10"/>
      <c r="UIT1953" s="10"/>
      <c r="UIU1953" s="10"/>
      <c r="UIV1953" s="10"/>
      <c r="UIW1953" s="10"/>
      <c r="UIX1953" s="10"/>
      <c r="UIY1953" s="10"/>
      <c r="UIZ1953" s="10"/>
      <c r="UJA1953" s="10"/>
      <c r="UJB1953" s="10"/>
      <c r="UJC1953" s="10"/>
      <c r="UJD1953" s="10"/>
      <c r="UJE1953" s="10"/>
      <c r="UJF1953" s="10"/>
      <c r="UJG1953" s="10"/>
      <c r="UJH1953" s="10"/>
      <c r="UJI1953" s="10"/>
      <c r="UJJ1953" s="10"/>
      <c r="UJK1953" s="10"/>
      <c r="UJL1953" s="10"/>
      <c r="UJM1953" s="10"/>
      <c r="UJN1953" s="10"/>
      <c r="UJO1953" s="10"/>
      <c r="UJP1953" s="10"/>
      <c r="UJQ1953" s="10"/>
      <c r="UJR1953" s="10"/>
      <c r="UJS1953" s="10"/>
      <c r="UJT1953" s="10"/>
      <c r="UJU1953" s="10"/>
      <c r="UJV1953" s="10"/>
      <c r="UJW1953" s="10"/>
      <c r="UJX1953" s="10"/>
      <c r="UJY1953" s="10"/>
      <c r="UJZ1953" s="10"/>
      <c r="UKA1953" s="10"/>
      <c r="UKB1953" s="10"/>
      <c r="UKC1953" s="10"/>
      <c r="UKD1953" s="10"/>
      <c r="UKE1953" s="10"/>
      <c r="UKF1953" s="10"/>
      <c r="UKG1953" s="10"/>
      <c r="UKH1953" s="10"/>
      <c r="UKI1953" s="10"/>
      <c r="UKJ1953" s="10"/>
      <c r="UKK1953" s="10"/>
      <c r="UKL1953" s="10"/>
      <c r="UKM1953" s="10"/>
      <c r="UKN1953" s="10"/>
      <c r="UKO1953" s="10"/>
      <c r="UKP1953" s="10"/>
      <c r="UKQ1953" s="10"/>
      <c r="UKR1953" s="10"/>
      <c r="UKS1953" s="10"/>
      <c r="UKT1953" s="10"/>
      <c r="UKU1953" s="10"/>
      <c r="UKV1953" s="10"/>
      <c r="UKW1953" s="10"/>
      <c r="UKX1953" s="10"/>
      <c r="UKY1953" s="10"/>
      <c r="UKZ1953" s="10"/>
      <c r="ULA1953" s="10"/>
      <c r="ULB1953" s="10"/>
      <c r="ULC1953" s="10"/>
      <c r="ULD1953" s="10"/>
      <c r="ULE1953" s="10"/>
      <c r="ULF1953" s="10"/>
      <c r="ULG1953" s="10"/>
      <c r="ULH1953" s="10"/>
      <c r="ULI1953" s="10"/>
      <c r="ULJ1953" s="10"/>
      <c r="ULK1953" s="10"/>
      <c r="ULL1953" s="10"/>
      <c r="ULM1953" s="10"/>
      <c r="ULN1953" s="10"/>
      <c r="ULO1953" s="10"/>
      <c r="ULP1953" s="10"/>
      <c r="ULQ1953" s="10"/>
      <c r="ULR1953" s="10"/>
      <c r="ULS1953" s="10"/>
      <c r="ULT1953" s="10"/>
      <c r="ULU1953" s="10"/>
      <c r="ULV1953" s="10"/>
      <c r="ULW1953" s="10"/>
      <c r="ULX1953" s="10"/>
      <c r="ULY1953" s="10"/>
      <c r="ULZ1953" s="10"/>
      <c r="UMA1953" s="10"/>
      <c r="UMB1953" s="10"/>
      <c r="UMC1953" s="10"/>
      <c r="UMD1953" s="10"/>
      <c r="UME1953" s="10"/>
      <c r="UMF1953" s="10"/>
      <c r="UMG1953" s="10"/>
      <c r="UMH1953" s="10"/>
      <c r="UMI1953" s="10"/>
      <c r="UMJ1953" s="10"/>
      <c r="UMK1953" s="10"/>
      <c r="UML1953" s="10"/>
      <c r="UMM1953" s="10"/>
      <c r="UMN1953" s="10"/>
      <c r="UMO1953" s="10"/>
      <c r="UMP1953" s="10"/>
      <c r="UMQ1953" s="10"/>
      <c r="UMR1953" s="10"/>
      <c r="UMS1953" s="10"/>
      <c r="UMT1953" s="10"/>
      <c r="UMU1953" s="10"/>
      <c r="UMV1953" s="10"/>
      <c r="UMW1953" s="10"/>
      <c r="UMX1953" s="10"/>
      <c r="UMY1953" s="10"/>
      <c r="UMZ1953" s="10"/>
      <c r="UNA1953" s="10"/>
      <c r="UNB1953" s="10"/>
      <c r="UNC1953" s="10"/>
      <c r="UND1953" s="10"/>
      <c r="UNE1953" s="10"/>
      <c r="UNF1953" s="10"/>
      <c r="UNG1953" s="10"/>
      <c r="UNH1953" s="10"/>
      <c r="UNI1953" s="10"/>
      <c r="UNJ1953" s="10"/>
      <c r="UNK1953" s="10"/>
      <c r="UNL1953" s="10"/>
      <c r="UNM1953" s="10"/>
      <c r="UNN1953" s="10"/>
      <c r="UNO1953" s="10"/>
      <c r="UNP1953" s="10"/>
      <c r="UNQ1953" s="10"/>
      <c r="UNR1953" s="10"/>
      <c r="UNS1953" s="10"/>
      <c r="UNT1953" s="10"/>
      <c r="UNU1953" s="10"/>
      <c r="UNV1953" s="10"/>
      <c r="UNW1953" s="10"/>
      <c r="UNX1953" s="10"/>
      <c r="UNY1953" s="10"/>
      <c r="UNZ1953" s="10"/>
      <c r="UOA1953" s="10"/>
      <c r="UOB1953" s="10"/>
      <c r="UOC1953" s="10"/>
      <c r="UOD1953" s="10"/>
      <c r="UOE1953" s="10"/>
      <c r="UOF1953" s="10"/>
      <c r="UOG1953" s="10"/>
      <c r="UOH1953" s="10"/>
      <c r="UOI1953" s="10"/>
      <c r="UOJ1953" s="10"/>
      <c r="UOK1953" s="10"/>
      <c r="UOL1953" s="10"/>
      <c r="UOM1953" s="10"/>
      <c r="UON1953" s="10"/>
      <c r="UOO1953" s="10"/>
      <c r="UOP1953" s="10"/>
      <c r="UOQ1953" s="10"/>
      <c r="UOR1953" s="10"/>
      <c r="UOS1953" s="10"/>
      <c r="UOT1953" s="10"/>
      <c r="UOU1953" s="10"/>
      <c r="UOV1953" s="10"/>
      <c r="UOW1953" s="10"/>
      <c r="UOX1953" s="10"/>
      <c r="UOY1953" s="10"/>
      <c r="UOZ1953" s="10"/>
      <c r="UPA1953" s="10"/>
      <c r="UPB1953" s="10"/>
      <c r="UPC1953" s="10"/>
      <c r="UPD1953" s="10"/>
      <c r="UPE1953" s="10"/>
      <c r="UPF1953" s="10"/>
      <c r="UPG1953" s="10"/>
      <c r="UPH1953" s="10"/>
      <c r="UPI1953" s="10"/>
      <c r="UPJ1953" s="10"/>
      <c r="UPK1953" s="10"/>
      <c r="UPL1953" s="10"/>
      <c r="UPM1953" s="10"/>
      <c r="UPN1953" s="10"/>
      <c r="UPO1953" s="10"/>
      <c r="UPP1953" s="10"/>
      <c r="UPQ1953" s="10"/>
      <c r="UPR1953" s="10"/>
      <c r="UPS1953" s="10"/>
      <c r="UPT1953" s="10"/>
      <c r="UPU1953" s="10"/>
      <c r="UPV1953" s="10"/>
      <c r="UPW1953" s="10"/>
      <c r="UPX1953" s="10"/>
      <c r="UPY1953" s="10"/>
      <c r="UPZ1953" s="10"/>
      <c r="UQA1953" s="10"/>
      <c r="UQB1953" s="10"/>
      <c r="UQC1953" s="10"/>
      <c r="UQD1953" s="10"/>
      <c r="UQE1953" s="10"/>
      <c r="UQF1953" s="10"/>
      <c r="UQG1953" s="10"/>
      <c r="UQH1953" s="10"/>
      <c r="UQI1953" s="10"/>
      <c r="UQJ1953" s="10"/>
      <c r="UQK1953" s="10"/>
      <c r="UQL1953" s="10"/>
      <c r="UQM1953" s="10"/>
      <c r="UQN1953" s="10"/>
      <c r="UQO1953" s="10"/>
      <c r="UQP1953" s="10"/>
      <c r="UQQ1953" s="10"/>
      <c r="UQR1953" s="10"/>
      <c r="UQS1953" s="10"/>
      <c r="UQT1953" s="10"/>
      <c r="UQU1953" s="10"/>
      <c r="UQV1953" s="10"/>
      <c r="UQW1953" s="10"/>
      <c r="UQX1953" s="10"/>
      <c r="UQY1953" s="10"/>
      <c r="UQZ1953" s="10"/>
      <c r="URA1953" s="10"/>
      <c r="URB1953" s="10"/>
      <c r="URC1953" s="10"/>
      <c r="URD1953" s="10"/>
      <c r="URE1953" s="10"/>
      <c r="URF1953" s="10"/>
      <c r="URG1953" s="10"/>
      <c r="URH1953" s="10"/>
      <c r="URI1953" s="10"/>
      <c r="URJ1953" s="10"/>
      <c r="URK1953" s="10"/>
      <c r="URL1953" s="10"/>
      <c r="URM1953" s="10"/>
      <c r="URN1953" s="10"/>
      <c r="URO1953" s="10"/>
      <c r="URP1953" s="10"/>
      <c r="URQ1953" s="10"/>
      <c r="URR1953" s="10"/>
      <c r="URS1953" s="10"/>
      <c r="URT1953" s="10"/>
      <c r="URU1953" s="10"/>
      <c r="URV1953" s="10"/>
      <c r="URW1953" s="10"/>
      <c r="URX1953" s="10"/>
      <c r="URY1953" s="10"/>
      <c r="URZ1953" s="10"/>
      <c r="USA1953" s="10"/>
      <c r="USB1953" s="10"/>
      <c r="USC1953" s="10"/>
      <c r="USD1953" s="10"/>
      <c r="USE1953" s="10"/>
      <c r="USF1953" s="10"/>
      <c r="USG1953" s="10"/>
      <c r="USH1953" s="10"/>
      <c r="USI1953" s="10"/>
      <c r="USJ1953" s="10"/>
      <c r="USK1953" s="10"/>
      <c r="USL1953" s="10"/>
      <c r="USM1953" s="10"/>
      <c r="USN1953" s="10"/>
      <c r="USO1953" s="10"/>
      <c r="USP1953" s="10"/>
      <c r="USQ1953" s="10"/>
      <c r="USR1953" s="10"/>
      <c r="USS1953" s="10"/>
      <c r="UST1953" s="10"/>
      <c r="USU1953" s="10"/>
      <c r="USV1953" s="10"/>
      <c r="USW1953" s="10"/>
      <c r="USX1953" s="10"/>
      <c r="USY1953" s="10"/>
      <c r="USZ1953" s="10"/>
      <c r="UTA1953" s="10"/>
      <c r="UTB1953" s="10"/>
      <c r="UTC1953" s="10"/>
      <c r="UTD1953" s="10"/>
      <c r="UTE1953" s="10"/>
      <c r="UTF1953" s="10"/>
      <c r="UTG1953" s="10"/>
      <c r="UTH1953" s="10"/>
      <c r="UTI1953" s="10"/>
      <c r="UTJ1953" s="10"/>
      <c r="UTK1953" s="10"/>
      <c r="UTL1953" s="10"/>
      <c r="UTM1953" s="10"/>
      <c r="UTN1953" s="10"/>
      <c r="UTO1953" s="10"/>
      <c r="UTP1953" s="10"/>
      <c r="UTQ1953" s="10"/>
      <c r="UTR1953" s="10"/>
      <c r="UTS1953" s="10"/>
      <c r="UTT1953" s="10"/>
      <c r="UTU1953" s="10"/>
      <c r="UTV1953" s="10"/>
      <c r="UTW1953" s="10"/>
      <c r="UTX1953" s="10"/>
      <c r="UTY1953" s="10"/>
      <c r="UTZ1953" s="10"/>
      <c r="UUA1953" s="10"/>
      <c r="UUB1953" s="10"/>
      <c r="UUC1953" s="10"/>
      <c r="UUD1953" s="10"/>
      <c r="UUE1953" s="10"/>
      <c r="UUF1953" s="10"/>
      <c r="UUG1953" s="10"/>
      <c r="UUH1953" s="10"/>
      <c r="UUI1953" s="10"/>
      <c r="UUJ1953" s="10"/>
      <c r="UUK1953" s="10"/>
      <c r="UUL1953" s="10"/>
      <c r="UUM1953" s="10"/>
      <c r="UUN1953" s="10"/>
      <c r="UUO1953" s="10"/>
      <c r="UUP1953" s="10"/>
      <c r="UUQ1953" s="10"/>
      <c r="UUR1953" s="10"/>
      <c r="UUS1953" s="10"/>
      <c r="UUT1953" s="10"/>
      <c r="UUU1953" s="10"/>
      <c r="UUV1953" s="10"/>
      <c r="UUW1953" s="10"/>
      <c r="UUX1953" s="10"/>
      <c r="UUY1953" s="10"/>
      <c r="UUZ1953" s="10"/>
      <c r="UVA1953" s="10"/>
      <c r="UVB1953" s="10"/>
      <c r="UVC1953" s="10"/>
      <c r="UVD1953" s="10"/>
      <c r="UVE1953" s="10"/>
      <c r="UVF1953" s="10"/>
      <c r="UVG1953" s="10"/>
      <c r="UVH1953" s="10"/>
      <c r="UVI1953" s="10"/>
      <c r="UVJ1953" s="10"/>
      <c r="UVK1953" s="10"/>
      <c r="UVL1953" s="10"/>
      <c r="UVM1953" s="10"/>
      <c r="UVN1953" s="10"/>
      <c r="UVO1953" s="10"/>
      <c r="UVP1953" s="10"/>
      <c r="UVQ1953" s="10"/>
      <c r="UVR1953" s="10"/>
      <c r="UVS1953" s="10"/>
      <c r="UVT1953" s="10"/>
      <c r="UVU1953" s="10"/>
      <c r="UVV1953" s="10"/>
      <c r="UVW1953" s="10"/>
      <c r="UVX1953" s="10"/>
      <c r="UVY1953" s="10"/>
      <c r="UVZ1953" s="10"/>
      <c r="UWA1953" s="10"/>
      <c r="UWB1953" s="10"/>
      <c r="UWC1953" s="10"/>
      <c r="UWD1953" s="10"/>
      <c r="UWE1953" s="10"/>
      <c r="UWF1953" s="10"/>
      <c r="UWG1953" s="10"/>
      <c r="UWH1953" s="10"/>
      <c r="UWI1953" s="10"/>
      <c r="UWJ1953" s="10"/>
      <c r="UWK1953" s="10"/>
      <c r="UWL1953" s="10"/>
      <c r="UWM1953" s="10"/>
      <c r="UWN1953" s="10"/>
      <c r="UWO1953" s="10"/>
      <c r="UWP1953" s="10"/>
      <c r="UWQ1953" s="10"/>
      <c r="UWR1953" s="10"/>
      <c r="UWS1953" s="10"/>
      <c r="UWT1953" s="10"/>
      <c r="UWU1953" s="10"/>
      <c r="UWV1953" s="10"/>
      <c r="UWW1953" s="10"/>
      <c r="UWX1953" s="10"/>
      <c r="UWY1953" s="10"/>
      <c r="UWZ1953" s="10"/>
      <c r="UXA1953" s="10"/>
      <c r="UXB1953" s="10"/>
      <c r="UXC1953" s="10"/>
      <c r="UXD1953" s="10"/>
      <c r="UXE1953" s="10"/>
      <c r="UXF1953" s="10"/>
      <c r="UXG1953" s="10"/>
      <c r="UXH1953" s="10"/>
      <c r="UXI1953" s="10"/>
      <c r="UXJ1953" s="10"/>
      <c r="UXK1953" s="10"/>
      <c r="UXL1953" s="10"/>
      <c r="UXM1953" s="10"/>
      <c r="UXN1953" s="10"/>
      <c r="UXO1953" s="10"/>
      <c r="UXP1953" s="10"/>
      <c r="UXQ1953" s="10"/>
      <c r="UXR1953" s="10"/>
      <c r="UXS1953" s="10"/>
      <c r="UXT1953" s="10"/>
      <c r="UXU1953" s="10"/>
      <c r="UXV1953" s="10"/>
      <c r="UXW1953" s="10"/>
      <c r="UXX1953" s="10"/>
      <c r="UXY1953" s="10"/>
      <c r="UXZ1953" s="10"/>
      <c r="UYA1953" s="10"/>
      <c r="UYB1953" s="10"/>
      <c r="UYC1953" s="10"/>
      <c r="UYD1953" s="10"/>
      <c r="UYE1953" s="10"/>
      <c r="UYF1953" s="10"/>
      <c r="UYG1953" s="10"/>
      <c r="UYH1953" s="10"/>
      <c r="UYI1953" s="10"/>
      <c r="UYJ1953" s="10"/>
      <c r="UYK1953" s="10"/>
      <c r="UYL1953" s="10"/>
      <c r="UYM1953" s="10"/>
      <c r="UYN1953" s="10"/>
      <c r="UYO1953" s="10"/>
      <c r="UYP1953" s="10"/>
      <c r="UYQ1953" s="10"/>
      <c r="UYR1953" s="10"/>
      <c r="UYS1953" s="10"/>
      <c r="UYT1953" s="10"/>
      <c r="UYU1953" s="10"/>
      <c r="UYV1953" s="10"/>
      <c r="UYW1953" s="10"/>
      <c r="UYX1953" s="10"/>
      <c r="UYY1953" s="10"/>
      <c r="UYZ1953" s="10"/>
      <c r="UZA1953" s="10"/>
      <c r="UZB1953" s="10"/>
      <c r="UZC1953" s="10"/>
      <c r="UZD1953" s="10"/>
      <c r="UZE1953" s="10"/>
      <c r="UZF1953" s="10"/>
      <c r="UZG1953" s="10"/>
      <c r="UZH1953" s="10"/>
      <c r="UZI1953" s="10"/>
      <c r="UZJ1953" s="10"/>
      <c r="UZK1953" s="10"/>
      <c r="UZL1953" s="10"/>
      <c r="UZM1953" s="10"/>
      <c r="UZN1953" s="10"/>
      <c r="UZO1953" s="10"/>
      <c r="UZP1953" s="10"/>
      <c r="UZQ1953" s="10"/>
      <c r="UZR1953" s="10"/>
      <c r="UZS1953" s="10"/>
      <c r="UZT1953" s="10"/>
      <c r="UZU1953" s="10"/>
      <c r="UZV1953" s="10"/>
      <c r="UZW1953" s="10"/>
      <c r="UZX1953" s="10"/>
      <c r="UZY1953" s="10"/>
      <c r="UZZ1953" s="10"/>
      <c r="VAA1953" s="10"/>
      <c r="VAB1953" s="10"/>
      <c r="VAC1953" s="10"/>
      <c r="VAD1953" s="10"/>
      <c r="VAE1953" s="10"/>
      <c r="VAF1953" s="10"/>
      <c r="VAG1953" s="10"/>
      <c r="VAH1953" s="10"/>
      <c r="VAI1953" s="10"/>
      <c r="VAJ1953" s="10"/>
      <c r="VAK1953" s="10"/>
      <c r="VAL1953" s="10"/>
      <c r="VAM1953" s="10"/>
      <c r="VAN1953" s="10"/>
      <c r="VAO1953" s="10"/>
      <c r="VAP1953" s="10"/>
      <c r="VAQ1953" s="10"/>
      <c r="VAR1953" s="10"/>
      <c r="VAS1953" s="10"/>
      <c r="VAT1953" s="10"/>
      <c r="VAU1953" s="10"/>
      <c r="VAV1953" s="10"/>
      <c r="VAW1953" s="10"/>
      <c r="VAX1953" s="10"/>
      <c r="VAY1953" s="10"/>
      <c r="VAZ1953" s="10"/>
      <c r="VBA1953" s="10"/>
      <c r="VBB1953" s="10"/>
      <c r="VBC1953" s="10"/>
      <c r="VBD1953" s="10"/>
      <c r="VBE1953" s="10"/>
      <c r="VBF1953" s="10"/>
      <c r="VBG1953" s="10"/>
      <c r="VBH1953" s="10"/>
      <c r="VBI1953" s="10"/>
      <c r="VBJ1953" s="10"/>
      <c r="VBK1953" s="10"/>
      <c r="VBL1953" s="10"/>
      <c r="VBM1953" s="10"/>
      <c r="VBN1953" s="10"/>
      <c r="VBO1953" s="10"/>
      <c r="VBP1953" s="10"/>
      <c r="VBQ1953" s="10"/>
      <c r="VBR1953" s="10"/>
      <c r="VBS1953" s="10"/>
      <c r="VBT1953" s="10"/>
      <c r="VBU1953" s="10"/>
      <c r="VBV1953" s="10"/>
      <c r="VBW1953" s="10"/>
      <c r="VBX1953" s="10"/>
      <c r="VBY1953" s="10"/>
      <c r="VBZ1953" s="10"/>
      <c r="VCA1953" s="10"/>
      <c r="VCB1953" s="10"/>
      <c r="VCC1953" s="10"/>
      <c r="VCD1953" s="10"/>
      <c r="VCE1953" s="10"/>
      <c r="VCF1953" s="10"/>
      <c r="VCG1953" s="10"/>
      <c r="VCH1953" s="10"/>
      <c r="VCI1953" s="10"/>
      <c r="VCJ1953" s="10"/>
      <c r="VCK1953" s="10"/>
      <c r="VCL1953" s="10"/>
      <c r="VCM1953" s="10"/>
      <c r="VCN1953" s="10"/>
      <c r="VCO1953" s="10"/>
      <c r="VCP1953" s="10"/>
      <c r="VCQ1953" s="10"/>
      <c r="VCR1953" s="10"/>
      <c r="VCS1953" s="10"/>
      <c r="VCT1953" s="10"/>
      <c r="VCU1953" s="10"/>
      <c r="VCV1953" s="10"/>
      <c r="VCW1953" s="10"/>
      <c r="VCX1953" s="10"/>
      <c r="VCY1953" s="10"/>
      <c r="VCZ1953" s="10"/>
      <c r="VDA1953" s="10"/>
      <c r="VDB1953" s="10"/>
      <c r="VDC1953" s="10"/>
      <c r="VDD1953" s="10"/>
      <c r="VDE1953" s="10"/>
      <c r="VDF1953" s="10"/>
      <c r="VDG1953" s="10"/>
      <c r="VDH1953" s="10"/>
      <c r="VDI1953" s="10"/>
      <c r="VDJ1953" s="10"/>
      <c r="VDK1953" s="10"/>
      <c r="VDL1953" s="10"/>
      <c r="VDM1953" s="10"/>
      <c r="VDN1953" s="10"/>
      <c r="VDO1953" s="10"/>
      <c r="VDP1953" s="10"/>
      <c r="VDQ1953" s="10"/>
      <c r="VDR1953" s="10"/>
      <c r="VDS1953" s="10"/>
      <c r="VDT1953" s="10"/>
      <c r="VDU1953" s="10"/>
      <c r="VDV1953" s="10"/>
      <c r="VDW1953" s="10"/>
      <c r="VDX1953" s="10"/>
      <c r="VDY1953" s="10"/>
      <c r="VDZ1953" s="10"/>
      <c r="VEA1953" s="10"/>
      <c r="VEB1953" s="10"/>
      <c r="VEC1953" s="10"/>
      <c r="VED1953" s="10"/>
      <c r="VEE1953" s="10"/>
      <c r="VEF1953" s="10"/>
      <c r="VEG1953" s="10"/>
      <c r="VEH1953" s="10"/>
      <c r="VEI1953" s="10"/>
      <c r="VEJ1953" s="10"/>
      <c r="VEK1953" s="10"/>
      <c r="VEL1953" s="10"/>
      <c r="VEM1953" s="10"/>
      <c r="VEN1953" s="10"/>
      <c r="VEO1953" s="10"/>
      <c r="VEP1953" s="10"/>
      <c r="VEQ1953" s="10"/>
      <c r="VER1953" s="10"/>
      <c r="VES1953" s="10"/>
      <c r="VET1953" s="10"/>
      <c r="VEU1953" s="10"/>
      <c r="VEV1953" s="10"/>
      <c r="VEW1953" s="10"/>
      <c r="VEX1953" s="10"/>
      <c r="VEY1953" s="10"/>
      <c r="VEZ1953" s="10"/>
      <c r="VFA1953" s="10"/>
      <c r="VFB1953" s="10"/>
      <c r="VFC1953" s="10"/>
      <c r="VFD1953" s="10"/>
      <c r="VFE1953" s="10"/>
      <c r="VFF1953" s="10"/>
      <c r="VFG1953" s="10"/>
      <c r="VFH1953" s="10"/>
      <c r="VFI1953" s="10"/>
      <c r="VFJ1953" s="10"/>
      <c r="VFK1953" s="10"/>
      <c r="VFL1953" s="10"/>
      <c r="VFM1953" s="10"/>
      <c r="VFN1953" s="10"/>
      <c r="VFO1953" s="10"/>
      <c r="VFP1953" s="10"/>
      <c r="VFQ1953" s="10"/>
      <c r="VFR1953" s="10"/>
      <c r="VFS1953" s="10"/>
      <c r="VFT1953" s="10"/>
      <c r="VFU1953" s="10"/>
      <c r="VFV1953" s="10"/>
      <c r="VFW1953" s="10"/>
      <c r="VFX1953" s="10"/>
      <c r="VFY1953" s="10"/>
      <c r="VFZ1953" s="10"/>
      <c r="VGA1953" s="10"/>
      <c r="VGB1953" s="10"/>
      <c r="VGC1953" s="10"/>
      <c r="VGD1953" s="10"/>
      <c r="VGE1953" s="10"/>
      <c r="VGF1953" s="10"/>
      <c r="VGG1953" s="10"/>
      <c r="VGH1953" s="10"/>
      <c r="VGI1953" s="10"/>
      <c r="VGJ1953" s="10"/>
      <c r="VGK1953" s="10"/>
      <c r="VGL1953" s="10"/>
      <c r="VGM1953" s="10"/>
      <c r="VGN1953" s="10"/>
      <c r="VGO1953" s="10"/>
      <c r="VGP1953" s="10"/>
      <c r="VGQ1953" s="10"/>
      <c r="VGR1953" s="10"/>
      <c r="VGS1953" s="10"/>
      <c r="VGT1953" s="10"/>
      <c r="VGU1953" s="10"/>
      <c r="VGV1953" s="10"/>
      <c r="VGW1953" s="10"/>
      <c r="VGX1953" s="10"/>
      <c r="VGY1953" s="10"/>
      <c r="VGZ1953" s="10"/>
      <c r="VHA1953" s="10"/>
      <c r="VHB1953" s="10"/>
      <c r="VHC1953" s="10"/>
      <c r="VHD1953" s="10"/>
      <c r="VHE1953" s="10"/>
      <c r="VHF1953" s="10"/>
      <c r="VHG1953" s="10"/>
      <c r="VHH1953" s="10"/>
      <c r="VHI1953" s="10"/>
      <c r="VHJ1953" s="10"/>
      <c r="VHK1953" s="10"/>
      <c r="VHL1953" s="10"/>
      <c r="VHM1953" s="10"/>
      <c r="VHN1953" s="10"/>
      <c r="VHO1953" s="10"/>
      <c r="VHP1953" s="10"/>
      <c r="VHQ1953" s="10"/>
      <c r="VHR1953" s="10"/>
      <c r="VHS1953" s="10"/>
      <c r="VHT1953" s="10"/>
      <c r="VHU1953" s="10"/>
      <c r="VHV1953" s="10"/>
      <c r="VHW1953" s="10"/>
      <c r="VHX1953" s="10"/>
      <c r="VHY1953" s="10"/>
      <c r="VHZ1953" s="10"/>
      <c r="VIA1953" s="10"/>
      <c r="VIB1953" s="10"/>
      <c r="VIC1953" s="10"/>
      <c r="VID1953" s="10"/>
      <c r="VIE1953" s="10"/>
      <c r="VIF1953" s="10"/>
      <c r="VIG1953" s="10"/>
      <c r="VIH1953" s="10"/>
      <c r="VII1953" s="10"/>
      <c r="VIJ1953" s="10"/>
      <c r="VIK1953" s="10"/>
      <c r="VIL1953" s="10"/>
      <c r="VIM1953" s="10"/>
      <c r="VIN1953" s="10"/>
      <c r="VIO1953" s="10"/>
      <c r="VIP1953" s="10"/>
      <c r="VIQ1953" s="10"/>
      <c r="VIR1953" s="10"/>
      <c r="VIS1953" s="10"/>
      <c r="VIT1953" s="10"/>
      <c r="VIU1953" s="10"/>
      <c r="VIV1953" s="10"/>
      <c r="VIW1953" s="10"/>
      <c r="VIX1953" s="10"/>
      <c r="VIY1953" s="10"/>
      <c r="VIZ1953" s="10"/>
      <c r="VJA1953" s="10"/>
      <c r="VJB1953" s="10"/>
      <c r="VJC1953" s="10"/>
      <c r="VJD1953" s="10"/>
      <c r="VJE1953" s="10"/>
      <c r="VJF1953" s="10"/>
      <c r="VJG1953" s="10"/>
      <c r="VJH1953" s="10"/>
      <c r="VJI1953" s="10"/>
      <c r="VJJ1953" s="10"/>
      <c r="VJK1953" s="10"/>
      <c r="VJL1953" s="10"/>
      <c r="VJM1953" s="10"/>
      <c r="VJN1953" s="10"/>
      <c r="VJO1953" s="10"/>
      <c r="VJP1953" s="10"/>
      <c r="VJQ1953" s="10"/>
      <c r="VJR1953" s="10"/>
      <c r="VJS1953" s="10"/>
      <c r="VJT1953" s="10"/>
      <c r="VJU1953" s="10"/>
      <c r="VJV1953" s="10"/>
      <c r="VJW1953" s="10"/>
      <c r="VJX1953" s="10"/>
      <c r="VJY1953" s="10"/>
      <c r="VJZ1953" s="10"/>
      <c r="VKA1953" s="10"/>
      <c r="VKB1953" s="10"/>
      <c r="VKC1953" s="10"/>
      <c r="VKD1953" s="10"/>
      <c r="VKE1953" s="10"/>
      <c r="VKF1953" s="10"/>
      <c r="VKG1953" s="10"/>
      <c r="VKH1953" s="10"/>
      <c r="VKI1953" s="10"/>
      <c r="VKJ1953" s="10"/>
      <c r="VKK1953" s="10"/>
      <c r="VKL1953" s="10"/>
      <c r="VKM1953" s="10"/>
      <c r="VKN1953" s="10"/>
      <c r="VKO1953" s="10"/>
      <c r="VKP1953" s="10"/>
      <c r="VKQ1953" s="10"/>
      <c r="VKR1953" s="10"/>
      <c r="VKS1953" s="10"/>
      <c r="VKT1953" s="10"/>
      <c r="VKU1953" s="10"/>
      <c r="VKV1953" s="10"/>
      <c r="VKW1953" s="10"/>
      <c r="VKX1953" s="10"/>
      <c r="VKY1953" s="10"/>
      <c r="VKZ1953" s="10"/>
      <c r="VLA1953" s="10"/>
      <c r="VLB1953" s="10"/>
      <c r="VLC1953" s="10"/>
      <c r="VLD1953" s="10"/>
      <c r="VLE1953" s="10"/>
      <c r="VLF1953" s="10"/>
      <c r="VLG1953" s="10"/>
      <c r="VLH1953" s="10"/>
      <c r="VLI1953" s="10"/>
      <c r="VLJ1953" s="10"/>
      <c r="VLK1953" s="10"/>
      <c r="VLL1953" s="10"/>
      <c r="VLM1953" s="10"/>
      <c r="VLN1953" s="10"/>
      <c r="VLO1953" s="10"/>
      <c r="VLP1953" s="10"/>
      <c r="VLQ1953" s="10"/>
      <c r="VLR1953" s="10"/>
      <c r="VLS1953" s="10"/>
      <c r="VLT1953" s="10"/>
      <c r="VLU1953" s="10"/>
      <c r="VLV1953" s="10"/>
      <c r="VLW1953" s="10"/>
      <c r="VLX1953" s="10"/>
      <c r="VLY1953" s="10"/>
      <c r="VLZ1953" s="10"/>
      <c r="VMA1953" s="10"/>
      <c r="VMB1953" s="10"/>
      <c r="VMC1953" s="10"/>
      <c r="VMD1953" s="10"/>
      <c r="VME1953" s="10"/>
      <c r="VMF1953" s="10"/>
      <c r="VMG1953" s="10"/>
      <c r="VMH1953" s="10"/>
      <c r="VMI1953" s="10"/>
      <c r="VMJ1953" s="10"/>
      <c r="VMK1953" s="10"/>
      <c r="VML1953" s="10"/>
      <c r="VMM1953" s="10"/>
      <c r="VMN1953" s="10"/>
      <c r="VMO1953" s="10"/>
      <c r="VMP1953" s="10"/>
      <c r="VMQ1953" s="10"/>
      <c r="VMR1953" s="10"/>
      <c r="VMS1953" s="10"/>
      <c r="VMT1953" s="10"/>
      <c r="VMU1953" s="10"/>
      <c r="VMV1953" s="10"/>
      <c r="VMW1953" s="10"/>
      <c r="VMX1953" s="10"/>
      <c r="VMY1953" s="10"/>
      <c r="VMZ1953" s="10"/>
      <c r="VNA1953" s="10"/>
      <c r="VNB1953" s="10"/>
      <c r="VNC1953" s="10"/>
      <c r="VND1953" s="10"/>
      <c r="VNE1953" s="10"/>
      <c r="VNF1953" s="10"/>
      <c r="VNG1953" s="10"/>
      <c r="VNH1953" s="10"/>
      <c r="VNI1953" s="10"/>
      <c r="VNJ1953" s="10"/>
      <c r="VNK1953" s="10"/>
      <c r="VNL1953" s="10"/>
      <c r="VNM1953" s="10"/>
      <c r="VNN1953" s="10"/>
      <c r="VNO1953" s="10"/>
      <c r="VNP1953" s="10"/>
      <c r="VNQ1953" s="10"/>
      <c r="VNR1953" s="10"/>
      <c r="VNS1953" s="10"/>
      <c r="VNT1953" s="10"/>
      <c r="VNU1953" s="10"/>
      <c r="VNV1953" s="10"/>
      <c r="VNW1953" s="10"/>
      <c r="VNX1953" s="10"/>
      <c r="VNY1953" s="10"/>
      <c r="VNZ1953" s="10"/>
      <c r="VOA1953" s="10"/>
      <c r="VOB1953" s="10"/>
      <c r="VOC1953" s="10"/>
      <c r="VOD1953" s="10"/>
      <c r="VOE1953" s="10"/>
      <c r="VOF1953" s="10"/>
      <c r="VOG1953" s="10"/>
      <c r="VOH1953" s="10"/>
      <c r="VOI1953" s="10"/>
      <c r="VOJ1953" s="10"/>
      <c r="VOK1953" s="10"/>
      <c r="VOL1953" s="10"/>
      <c r="VOM1953" s="10"/>
      <c r="VON1953" s="10"/>
      <c r="VOO1953" s="10"/>
      <c r="VOP1953" s="10"/>
      <c r="VOQ1953" s="10"/>
      <c r="VOR1953" s="10"/>
      <c r="VOS1953" s="10"/>
      <c r="VOT1953" s="10"/>
      <c r="VOU1953" s="10"/>
      <c r="VOV1953" s="10"/>
      <c r="VOW1953" s="10"/>
      <c r="VOX1953" s="10"/>
      <c r="VOY1953" s="10"/>
      <c r="VOZ1953" s="10"/>
      <c r="VPA1953" s="10"/>
      <c r="VPB1953" s="10"/>
      <c r="VPC1953" s="10"/>
      <c r="VPD1953" s="10"/>
      <c r="VPE1953" s="10"/>
      <c r="VPF1953" s="10"/>
      <c r="VPG1953" s="10"/>
      <c r="VPH1953" s="10"/>
      <c r="VPI1953" s="10"/>
      <c r="VPJ1953" s="10"/>
      <c r="VPK1953" s="10"/>
      <c r="VPL1953" s="10"/>
      <c r="VPM1953" s="10"/>
      <c r="VPN1953" s="10"/>
      <c r="VPO1953" s="10"/>
      <c r="VPP1953" s="10"/>
      <c r="VPQ1953" s="10"/>
      <c r="VPR1953" s="10"/>
      <c r="VPS1953" s="10"/>
      <c r="VPT1953" s="10"/>
      <c r="VPU1953" s="10"/>
      <c r="VPV1953" s="10"/>
      <c r="VPW1953" s="10"/>
      <c r="VPX1953" s="10"/>
      <c r="VPY1953" s="10"/>
      <c r="VPZ1953" s="10"/>
      <c r="VQA1953" s="10"/>
      <c r="VQB1953" s="10"/>
      <c r="VQC1953" s="10"/>
      <c r="VQD1953" s="10"/>
      <c r="VQE1953" s="10"/>
      <c r="VQF1953" s="10"/>
      <c r="VQG1953" s="10"/>
      <c r="VQH1953" s="10"/>
      <c r="VQI1953" s="10"/>
      <c r="VQJ1953" s="10"/>
      <c r="VQK1953" s="10"/>
      <c r="VQL1953" s="10"/>
      <c r="VQM1953" s="10"/>
      <c r="VQN1953" s="10"/>
      <c r="VQO1953" s="10"/>
      <c r="VQP1953" s="10"/>
      <c r="VQQ1953" s="10"/>
      <c r="VQR1953" s="10"/>
      <c r="VQS1953" s="10"/>
      <c r="VQT1953" s="10"/>
      <c r="VQU1953" s="10"/>
      <c r="VQV1953" s="10"/>
      <c r="VQW1953" s="10"/>
      <c r="VQX1953" s="10"/>
      <c r="VQY1953" s="10"/>
      <c r="VQZ1953" s="10"/>
      <c r="VRA1953" s="10"/>
      <c r="VRB1953" s="10"/>
      <c r="VRC1953" s="10"/>
      <c r="VRD1953" s="10"/>
      <c r="VRE1953" s="10"/>
      <c r="VRF1953" s="10"/>
      <c r="VRG1953" s="10"/>
      <c r="VRH1953" s="10"/>
      <c r="VRI1953" s="10"/>
      <c r="VRJ1953" s="10"/>
      <c r="VRK1953" s="10"/>
      <c r="VRL1953" s="10"/>
      <c r="VRM1953" s="10"/>
      <c r="VRN1953" s="10"/>
      <c r="VRO1953" s="10"/>
      <c r="VRP1953" s="10"/>
      <c r="VRQ1953" s="10"/>
      <c r="VRR1953" s="10"/>
      <c r="VRS1953" s="10"/>
      <c r="VRT1953" s="10"/>
      <c r="VRU1953" s="10"/>
      <c r="VRV1953" s="10"/>
      <c r="VRW1953" s="10"/>
      <c r="VRX1953" s="10"/>
      <c r="VRY1953" s="10"/>
      <c r="VRZ1953" s="10"/>
      <c r="VSA1953" s="10"/>
      <c r="VSB1953" s="10"/>
      <c r="VSC1953" s="10"/>
      <c r="VSD1953" s="10"/>
      <c r="VSE1953" s="10"/>
      <c r="VSF1953" s="10"/>
      <c r="VSG1953" s="10"/>
      <c r="VSH1953" s="10"/>
      <c r="VSI1953" s="10"/>
      <c r="VSJ1953" s="10"/>
      <c r="VSK1953" s="10"/>
      <c r="VSL1953" s="10"/>
      <c r="VSM1953" s="10"/>
      <c r="VSN1953" s="10"/>
      <c r="VSO1953" s="10"/>
      <c r="VSP1953" s="10"/>
      <c r="VSQ1953" s="10"/>
      <c r="VSR1953" s="10"/>
      <c r="VSS1953" s="10"/>
      <c r="VST1953" s="10"/>
      <c r="VSU1953" s="10"/>
      <c r="VSV1953" s="10"/>
      <c r="VSW1953" s="10"/>
      <c r="VSX1953" s="10"/>
      <c r="VSY1953" s="10"/>
      <c r="VSZ1953" s="10"/>
      <c r="VTA1953" s="10"/>
      <c r="VTB1953" s="10"/>
      <c r="VTC1953" s="10"/>
      <c r="VTD1953" s="10"/>
      <c r="VTE1953" s="10"/>
      <c r="VTF1953" s="10"/>
      <c r="VTG1953" s="10"/>
      <c r="VTH1953" s="10"/>
      <c r="VTI1953" s="10"/>
      <c r="VTJ1953" s="10"/>
      <c r="VTK1953" s="10"/>
      <c r="VTL1953" s="10"/>
      <c r="VTM1953" s="10"/>
      <c r="VTN1953" s="10"/>
      <c r="VTO1953" s="10"/>
      <c r="VTP1953" s="10"/>
      <c r="VTQ1953" s="10"/>
      <c r="VTR1953" s="10"/>
      <c r="VTS1953" s="10"/>
      <c r="VTT1953" s="10"/>
      <c r="VTU1953" s="10"/>
      <c r="VTV1953" s="10"/>
      <c r="VTW1953" s="10"/>
      <c r="VTX1953" s="10"/>
      <c r="VTY1953" s="10"/>
      <c r="VTZ1953" s="10"/>
      <c r="VUA1953" s="10"/>
      <c r="VUB1953" s="10"/>
      <c r="VUC1953" s="10"/>
      <c r="VUD1953" s="10"/>
      <c r="VUE1953" s="10"/>
      <c r="VUF1953" s="10"/>
      <c r="VUG1953" s="10"/>
      <c r="VUH1953" s="10"/>
      <c r="VUI1953" s="10"/>
      <c r="VUJ1953" s="10"/>
      <c r="VUK1953" s="10"/>
      <c r="VUL1953" s="10"/>
      <c r="VUM1953" s="10"/>
      <c r="VUN1953" s="10"/>
      <c r="VUO1953" s="10"/>
      <c r="VUP1953" s="10"/>
      <c r="VUQ1953" s="10"/>
      <c r="VUR1953" s="10"/>
      <c r="VUS1953" s="10"/>
      <c r="VUT1953" s="10"/>
      <c r="VUU1953" s="10"/>
      <c r="VUV1953" s="10"/>
      <c r="VUW1953" s="10"/>
      <c r="VUX1953" s="10"/>
      <c r="VUY1953" s="10"/>
      <c r="VUZ1953" s="10"/>
      <c r="VVA1953" s="10"/>
      <c r="VVB1953" s="10"/>
      <c r="VVC1953" s="10"/>
      <c r="VVD1953" s="10"/>
      <c r="VVE1953" s="10"/>
      <c r="VVF1953" s="10"/>
      <c r="VVG1953" s="10"/>
      <c r="VVH1953" s="10"/>
      <c r="VVI1953" s="10"/>
      <c r="VVJ1953" s="10"/>
      <c r="VVK1953" s="10"/>
      <c r="VVL1953" s="10"/>
      <c r="VVM1953" s="10"/>
      <c r="VVN1953" s="10"/>
      <c r="VVO1953" s="10"/>
      <c r="VVP1953" s="10"/>
      <c r="VVQ1953" s="10"/>
      <c r="VVR1953" s="10"/>
      <c r="VVS1953" s="10"/>
      <c r="VVT1953" s="10"/>
      <c r="VVU1953" s="10"/>
      <c r="VVV1953" s="10"/>
      <c r="VVW1953" s="10"/>
      <c r="VVX1953" s="10"/>
      <c r="VVY1953" s="10"/>
      <c r="VVZ1953" s="10"/>
      <c r="VWA1953" s="10"/>
      <c r="VWB1953" s="10"/>
      <c r="VWC1953" s="10"/>
      <c r="VWD1953" s="10"/>
      <c r="VWE1953" s="10"/>
      <c r="VWF1953" s="10"/>
      <c r="VWG1953" s="10"/>
      <c r="VWH1953" s="10"/>
      <c r="VWI1953" s="10"/>
      <c r="VWJ1953" s="10"/>
      <c r="VWK1953" s="10"/>
      <c r="VWL1953" s="10"/>
      <c r="VWM1953" s="10"/>
      <c r="VWN1953" s="10"/>
      <c r="VWO1953" s="10"/>
      <c r="VWP1953" s="10"/>
      <c r="VWQ1953" s="10"/>
      <c r="VWR1953" s="10"/>
      <c r="VWS1953" s="10"/>
      <c r="VWT1953" s="10"/>
      <c r="VWU1953" s="10"/>
      <c r="VWV1953" s="10"/>
      <c r="VWW1953" s="10"/>
      <c r="VWX1953" s="10"/>
      <c r="VWY1953" s="10"/>
      <c r="VWZ1953" s="10"/>
      <c r="VXA1953" s="10"/>
      <c r="VXB1953" s="10"/>
      <c r="VXC1953" s="10"/>
      <c r="VXD1953" s="10"/>
      <c r="VXE1953" s="10"/>
      <c r="VXF1953" s="10"/>
      <c r="VXG1953" s="10"/>
      <c r="VXH1953" s="10"/>
      <c r="VXI1953" s="10"/>
      <c r="VXJ1953" s="10"/>
      <c r="VXK1953" s="10"/>
      <c r="VXL1953" s="10"/>
      <c r="VXM1953" s="10"/>
      <c r="VXN1953" s="10"/>
      <c r="VXO1953" s="10"/>
      <c r="VXP1953" s="10"/>
      <c r="VXQ1953" s="10"/>
      <c r="VXR1953" s="10"/>
      <c r="VXS1953" s="10"/>
      <c r="VXT1953" s="10"/>
      <c r="VXU1953" s="10"/>
      <c r="VXV1953" s="10"/>
      <c r="VXW1953" s="10"/>
      <c r="VXX1953" s="10"/>
      <c r="VXY1953" s="10"/>
      <c r="VXZ1953" s="10"/>
      <c r="VYA1953" s="10"/>
      <c r="VYB1953" s="10"/>
      <c r="VYC1953" s="10"/>
      <c r="VYD1953" s="10"/>
      <c r="VYE1953" s="10"/>
      <c r="VYF1953" s="10"/>
      <c r="VYG1953" s="10"/>
      <c r="VYH1953" s="10"/>
      <c r="VYI1953" s="10"/>
      <c r="VYJ1953" s="10"/>
      <c r="VYK1953" s="10"/>
      <c r="VYL1953" s="10"/>
      <c r="VYM1953" s="10"/>
      <c r="VYN1953" s="10"/>
      <c r="VYO1953" s="10"/>
      <c r="VYP1953" s="10"/>
      <c r="VYQ1953" s="10"/>
      <c r="VYR1953" s="10"/>
      <c r="VYS1953" s="10"/>
      <c r="VYT1953" s="10"/>
      <c r="VYU1953" s="10"/>
      <c r="VYV1953" s="10"/>
      <c r="VYW1953" s="10"/>
      <c r="VYX1953" s="10"/>
      <c r="VYY1953" s="10"/>
      <c r="VYZ1953" s="10"/>
      <c r="VZA1953" s="10"/>
      <c r="VZB1953" s="10"/>
      <c r="VZC1953" s="10"/>
      <c r="VZD1953" s="10"/>
      <c r="VZE1953" s="10"/>
      <c r="VZF1953" s="10"/>
      <c r="VZG1953" s="10"/>
      <c r="VZH1953" s="10"/>
      <c r="VZI1953" s="10"/>
      <c r="VZJ1953" s="10"/>
      <c r="VZK1953" s="10"/>
      <c r="VZL1953" s="10"/>
      <c r="VZM1953" s="10"/>
      <c r="VZN1953" s="10"/>
      <c r="VZO1953" s="10"/>
      <c r="VZP1953" s="10"/>
      <c r="VZQ1953" s="10"/>
      <c r="VZR1953" s="10"/>
      <c r="VZS1953" s="10"/>
      <c r="VZT1953" s="10"/>
      <c r="VZU1953" s="10"/>
      <c r="VZV1953" s="10"/>
      <c r="VZW1953" s="10"/>
      <c r="VZX1953" s="10"/>
      <c r="VZY1953" s="10"/>
      <c r="VZZ1953" s="10"/>
      <c r="WAA1953" s="10"/>
      <c r="WAB1953" s="10"/>
      <c r="WAC1953" s="10"/>
      <c r="WAD1953" s="10"/>
      <c r="WAE1953" s="10"/>
      <c r="WAF1953" s="10"/>
      <c r="WAG1953" s="10"/>
      <c r="WAH1953" s="10"/>
      <c r="WAI1953" s="10"/>
      <c r="WAJ1953" s="10"/>
      <c r="WAK1953" s="10"/>
      <c r="WAL1953" s="10"/>
      <c r="WAM1953" s="10"/>
      <c r="WAN1953" s="10"/>
      <c r="WAO1953" s="10"/>
      <c r="WAP1953" s="10"/>
      <c r="WAQ1953" s="10"/>
      <c r="WAR1953" s="10"/>
      <c r="WAS1953" s="10"/>
      <c r="WAT1953" s="10"/>
      <c r="WAU1953" s="10"/>
      <c r="WAV1953" s="10"/>
      <c r="WAW1953" s="10"/>
      <c r="WAX1953" s="10"/>
      <c r="WAY1953" s="10"/>
      <c r="WAZ1953" s="10"/>
      <c r="WBA1953" s="10"/>
      <c r="WBB1953" s="10"/>
      <c r="WBC1953" s="10"/>
      <c r="WBD1953" s="10"/>
      <c r="WBE1953" s="10"/>
      <c r="WBF1953" s="10"/>
      <c r="WBG1953" s="10"/>
      <c r="WBH1953" s="10"/>
      <c r="WBI1953" s="10"/>
      <c r="WBJ1953" s="10"/>
      <c r="WBK1953" s="10"/>
      <c r="WBL1953" s="10"/>
      <c r="WBM1953" s="10"/>
      <c r="WBN1953" s="10"/>
      <c r="WBO1953" s="10"/>
      <c r="WBP1953" s="10"/>
      <c r="WBQ1953" s="10"/>
      <c r="WBR1953" s="10"/>
      <c r="WBS1953" s="10"/>
      <c r="WBT1953" s="10"/>
      <c r="WBU1953" s="10"/>
      <c r="WBV1953" s="10"/>
      <c r="WBW1953" s="10"/>
      <c r="WBX1953" s="10"/>
      <c r="WBY1953" s="10"/>
      <c r="WBZ1953" s="10"/>
      <c r="WCA1953" s="10"/>
      <c r="WCB1953" s="10"/>
      <c r="WCC1953" s="10"/>
      <c r="WCD1953" s="10"/>
      <c r="WCE1953" s="10"/>
      <c r="WCF1953" s="10"/>
      <c r="WCG1953" s="10"/>
      <c r="WCH1953" s="10"/>
      <c r="WCI1953" s="10"/>
      <c r="WCJ1953" s="10"/>
      <c r="WCK1953" s="10"/>
      <c r="WCL1953" s="10"/>
      <c r="WCM1953" s="10"/>
      <c r="WCN1953" s="10"/>
      <c r="WCO1953" s="10"/>
      <c r="WCP1953" s="10"/>
      <c r="WCQ1953" s="10"/>
      <c r="WCR1953" s="10"/>
      <c r="WCS1953" s="10"/>
      <c r="WCT1953" s="10"/>
      <c r="WCU1953" s="10"/>
      <c r="WCV1953" s="10"/>
      <c r="WCW1953" s="10"/>
      <c r="WCX1953" s="10"/>
      <c r="WCY1953" s="10"/>
      <c r="WCZ1953" s="10"/>
      <c r="WDA1953" s="10"/>
      <c r="WDB1953" s="10"/>
      <c r="WDC1953" s="10"/>
      <c r="WDD1953" s="10"/>
      <c r="WDE1953" s="10"/>
      <c r="WDF1953" s="10"/>
      <c r="WDG1953" s="10"/>
      <c r="WDH1953" s="10"/>
      <c r="WDI1953" s="10"/>
      <c r="WDJ1953" s="10"/>
      <c r="WDK1953" s="10"/>
      <c r="WDL1953" s="10"/>
      <c r="WDM1953" s="10"/>
      <c r="WDN1953" s="10"/>
      <c r="WDO1953" s="10"/>
      <c r="WDP1953" s="10"/>
      <c r="WDQ1953" s="10"/>
      <c r="WDR1953" s="10"/>
      <c r="WDS1953" s="10"/>
      <c r="WDT1953" s="10"/>
      <c r="WDU1953" s="10"/>
      <c r="WDV1953" s="10"/>
      <c r="WDW1953" s="10"/>
      <c r="WDX1953" s="10"/>
      <c r="WDY1953" s="10"/>
      <c r="WDZ1953" s="10"/>
      <c r="WEA1953" s="10"/>
      <c r="WEB1953" s="10"/>
      <c r="WEC1953" s="10"/>
      <c r="WED1953" s="10"/>
      <c r="WEE1953" s="10"/>
      <c r="WEF1953" s="10"/>
      <c r="WEG1953" s="10"/>
      <c r="WEH1953" s="10"/>
      <c r="WEI1953" s="10"/>
      <c r="WEJ1953" s="10"/>
      <c r="WEK1953" s="10"/>
      <c r="WEL1953" s="10"/>
      <c r="WEM1953" s="10"/>
      <c r="WEN1953" s="10"/>
      <c r="WEO1953" s="10"/>
      <c r="WEP1953" s="10"/>
      <c r="WEQ1953" s="10"/>
      <c r="WER1953" s="10"/>
      <c r="WES1953" s="10"/>
      <c r="WET1953" s="10"/>
      <c r="WEU1953" s="10"/>
      <c r="WEV1953" s="10"/>
      <c r="WEW1953" s="10"/>
      <c r="WEX1953" s="10"/>
      <c r="WEY1953" s="10"/>
      <c r="WEZ1953" s="10"/>
      <c r="WFA1953" s="10"/>
      <c r="WFB1953" s="10"/>
      <c r="WFC1953" s="10"/>
      <c r="WFD1953" s="10"/>
      <c r="WFE1953" s="10"/>
      <c r="WFF1953" s="10"/>
      <c r="WFG1953" s="10"/>
      <c r="WFH1953" s="10"/>
      <c r="WFI1953" s="10"/>
      <c r="WFJ1953" s="10"/>
      <c r="WFK1953" s="10"/>
      <c r="WFL1953" s="10"/>
      <c r="WFM1953" s="10"/>
      <c r="WFN1953" s="10"/>
      <c r="WFO1953" s="10"/>
      <c r="WFP1953" s="10"/>
      <c r="WFQ1953" s="10"/>
      <c r="WFR1953" s="10"/>
      <c r="WFS1953" s="10"/>
      <c r="WFT1953" s="10"/>
      <c r="WFU1953" s="10"/>
      <c r="WFV1953" s="10"/>
      <c r="WFW1953" s="10"/>
      <c r="WFX1953" s="10"/>
      <c r="WFY1953" s="10"/>
      <c r="WFZ1953" s="10"/>
      <c r="WGA1953" s="10"/>
      <c r="WGB1953" s="10"/>
      <c r="WGC1953" s="10"/>
      <c r="WGD1953" s="10"/>
      <c r="WGE1953" s="10"/>
      <c r="WGF1953" s="10"/>
      <c r="WGG1953" s="10"/>
      <c r="WGH1953" s="10"/>
      <c r="WGI1953" s="10"/>
      <c r="WGJ1953" s="10"/>
      <c r="WGK1953" s="10"/>
      <c r="WGL1953" s="10"/>
      <c r="WGM1953" s="10"/>
      <c r="WGN1953" s="10"/>
      <c r="WGO1953" s="10"/>
      <c r="WGP1953" s="10"/>
      <c r="WGQ1953" s="10"/>
      <c r="WGR1953" s="10"/>
      <c r="WGS1953" s="10"/>
      <c r="WGT1953" s="10"/>
      <c r="WGU1953" s="10"/>
      <c r="WGV1953" s="10"/>
      <c r="WGW1953" s="10"/>
      <c r="WGX1953" s="10"/>
      <c r="WGY1953" s="10"/>
      <c r="WGZ1953" s="10"/>
      <c r="WHA1953" s="10"/>
      <c r="WHB1953" s="10"/>
      <c r="WHC1953" s="10"/>
      <c r="WHD1953" s="10"/>
      <c r="WHE1953" s="10"/>
      <c r="WHF1953" s="10"/>
      <c r="WHG1953" s="10"/>
      <c r="WHH1953" s="10"/>
      <c r="WHI1953" s="10"/>
      <c r="WHJ1953" s="10"/>
      <c r="WHK1953" s="10"/>
      <c r="WHL1953" s="10"/>
      <c r="WHM1953" s="10"/>
      <c r="WHN1953" s="10"/>
      <c r="WHO1953" s="10"/>
      <c r="WHP1953" s="10"/>
      <c r="WHQ1953" s="10"/>
      <c r="WHR1953" s="10"/>
      <c r="WHS1953" s="10"/>
      <c r="WHT1953" s="10"/>
      <c r="WHU1953" s="10"/>
      <c r="WHV1953" s="10"/>
      <c r="WHW1953" s="10"/>
      <c r="WHX1953" s="10"/>
      <c r="WHY1953" s="10"/>
      <c r="WHZ1953" s="10"/>
      <c r="WIA1953" s="10"/>
      <c r="WIB1953" s="10"/>
      <c r="WIC1953" s="10"/>
      <c r="WID1953" s="10"/>
      <c r="WIE1953" s="10"/>
      <c r="WIF1953" s="10"/>
      <c r="WIG1953" s="10"/>
      <c r="WIH1953" s="10"/>
      <c r="WII1953" s="10"/>
      <c r="WIJ1953" s="10"/>
      <c r="WIK1953" s="10"/>
      <c r="WIL1953" s="10"/>
      <c r="WIM1953" s="10"/>
      <c r="WIN1953" s="10"/>
      <c r="WIO1953" s="10"/>
      <c r="WIP1953" s="10"/>
      <c r="WIQ1953" s="10"/>
      <c r="WIR1953" s="10"/>
      <c r="WIS1953" s="10"/>
      <c r="WIT1953" s="10"/>
      <c r="WIU1953" s="10"/>
      <c r="WIV1953" s="10"/>
      <c r="WIW1953" s="10"/>
      <c r="WIX1953" s="10"/>
      <c r="WIY1953" s="10"/>
      <c r="WIZ1953" s="10"/>
      <c r="WJA1953" s="10"/>
      <c r="WJB1953" s="10"/>
      <c r="WJC1953" s="10"/>
      <c r="WJD1953" s="10"/>
      <c r="WJE1953" s="10"/>
      <c r="WJF1953" s="10"/>
      <c r="WJG1953" s="10"/>
      <c r="WJH1953" s="10"/>
      <c r="WJI1953" s="10"/>
      <c r="WJJ1953" s="10"/>
      <c r="WJK1953" s="10"/>
      <c r="WJL1953" s="10"/>
      <c r="WJM1953" s="10"/>
      <c r="WJN1953" s="10"/>
      <c r="WJO1953" s="10"/>
      <c r="WJP1953" s="10"/>
      <c r="WJQ1953" s="10"/>
      <c r="WJR1953" s="10"/>
      <c r="WJS1953" s="10"/>
      <c r="WJT1953" s="10"/>
      <c r="WJU1953" s="10"/>
      <c r="WJV1953" s="10"/>
      <c r="WJW1953" s="10"/>
      <c r="WJX1953" s="10"/>
      <c r="WJY1953" s="10"/>
      <c r="WJZ1953" s="10"/>
      <c r="WKA1953" s="10"/>
      <c r="WKB1953" s="10"/>
      <c r="WKC1953" s="10"/>
      <c r="WKD1953" s="10"/>
      <c r="WKE1953" s="10"/>
      <c r="WKF1953" s="10"/>
      <c r="WKG1953" s="10"/>
      <c r="WKH1953" s="10"/>
      <c r="WKI1953" s="10"/>
      <c r="WKJ1953" s="10"/>
      <c r="WKK1953" s="10"/>
      <c r="WKL1953" s="10"/>
      <c r="WKM1953" s="10"/>
      <c r="WKN1953" s="10"/>
      <c r="WKO1953" s="10"/>
      <c r="WKP1953" s="10"/>
      <c r="WKQ1953" s="10"/>
      <c r="WKR1953" s="10"/>
      <c r="WKS1953" s="10"/>
      <c r="WKT1953" s="10"/>
      <c r="WKU1953" s="10"/>
      <c r="WKV1953" s="10"/>
      <c r="WKW1953" s="10"/>
      <c r="WKX1953" s="10"/>
      <c r="WKY1953" s="10"/>
      <c r="WKZ1953" s="10"/>
      <c r="WLA1953" s="10"/>
      <c r="WLB1953" s="10"/>
      <c r="WLC1953" s="10"/>
      <c r="WLD1953" s="10"/>
      <c r="WLE1953" s="10"/>
      <c r="WLF1953" s="10"/>
      <c r="WLG1953" s="10"/>
      <c r="WLH1953" s="10"/>
      <c r="WLI1953" s="10"/>
      <c r="WLJ1953" s="10"/>
      <c r="WLK1953" s="10"/>
      <c r="WLL1953" s="10"/>
      <c r="WLM1953" s="10"/>
      <c r="WLN1953" s="10"/>
      <c r="WLO1953" s="10"/>
      <c r="WLP1953" s="10"/>
      <c r="WLQ1953" s="10"/>
      <c r="WLR1953" s="10"/>
      <c r="WLS1953" s="10"/>
      <c r="WLT1953" s="10"/>
      <c r="WLU1953" s="10"/>
      <c r="WLV1953" s="10"/>
      <c r="WLW1953" s="10"/>
      <c r="WLX1953" s="10"/>
      <c r="WLY1953" s="10"/>
      <c r="WLZ1953" s="10"/>
      <c r="WMA1953" s="10"/>
      <c r="WMB1953" s="10"/>
      <c r="WMC1953" s="10"/>
      <c r="WMD1953" s="10"/>
      <c r="WME1953" s="10"/>
      <c r="WMF1953" s="10"/>
      <c r="WMG1953" s="10"/>
      <c r="WMH1953" s="10"/>
      <c r="WMI1953" s="10"/>
      <c r="WMJ1953" s="10"/>
      <c r="WMK1953" s="10"/>
      <c r="WML1953" s="10"/>
      <c r="WMM1953" s="10"/>
      <c r="WMN1953" s="10"/>
      <c r="WMO1953" s="10"/>
      <c r="WMP1953" s="10"/>
      <c r="WMQ1953" s="10"/>
      <c r="WMR1953" s="10"/>
      <c r="WMS1953" s="10"/>
      <c r="WMT1953" s="10"/>
      <c r="WMU1953" s="10"/>
      <c r="WMV1953" s="10"/>
      <c r="WMW1953" s="10"/>
      <c r="WMX1953" s="10"/>
      <c r="WMY1953" s="10"/>
      <c r="WMZ1953" s="10"/>
      <c r="WNA1953" s="10"/>
      <c r="WNB1953" s="10"/>
      <c r="WNC1953" s="10"/>
      <c r="WND1953" s="10"/>
      <c r="WNE1953" s="10"/>
      <c r="WNF1953" s="10"/>
      <c r="WNG1953" s="10"/>
      <c r="WNH1953" s="10"/>
      <c r="WNI1953" s="10"/>
      <c r="WNJ1953" s="10"/>
      <c r="WNK1953" s="10"/>
      <c r="WNL1953" s="10"/>
      <c r="WNM1953" s="10"/>
      <c r="WNN1953" s="10"/>
      <c r="WNO1953" s="10"/>
      <c r="WNP1953" s="10"/>
      <c r="WNQ1953" s="10"/>
      <c r="WNR1953" s="10"/>
      <c r="WNS1953" s="10"/>
      <c r="WNT1953" s="10"/>
      <c r="WNU1953" s="10"/>
      <c r="WNV1953" s="10"/>
      <c r="WNW1953" s="10"/>
      <c r="WNX1953" s="10"/>
      <c r="WNY1953" s="10"/>
      <c r="WNZ1953" s="10"/>
      <c r="WOA1953" s="10"/>
      <c r="WOB1953" s="10"/>
      <c r="WOC1953" s="10"/>
      <c r="WOD1953" s="10"/>
      <c r="WOE1953" s="10"/>
      <c r="WOF1953" s="10"/>
      <c r="WOG1953" s="10"/>
      <c r="WOH1953" s="10"/>
      <c r="WOI1953" s="10"/>
      <c r="WOJ1953" s="10"/>
      <c r="WOK1953" s="10"/>
      <c r="WOL1953" s="10"/>
      <c r="WOM1953" s="10"/>
      <c r="WON1953" s="10"/>
      <c r="WOO1953" s="10"/>
      <c r="WOP1953" s="10"/>
      <c r="WOQ1953" s="10"/>
      <c r="WOR1953" s="10"/>
      <c r="WOS1953" s="10"/>
      <c r="WOT1953" s="10"/>
      <c r="WOU1953" s="10"/>
      <c r="WOV1953" s="10"/>
      <c r="WOW1953" s="10"/>
      <c r="WOX1953" s="10"/>
      <c r="WOY1953" s="10"/>
      <c r="WOZ1953" s="10"/>
      <c r="WPA1953" s="10"/>
      <c r="WPB1953" s="10"/>
      <c r="WPC1953" s="10"/>
      <c r="WPD1953" s="10"/>
      <c r="WPE1953" s="10"/>
      <c r="WPF1953" s="10"/>
      <c r="WPG1953" s="10"/>
      <c r="WPH1953" s="10"/>
      <c r="WPI1953" s="10"/>
      <c r="WPJ1953" s="10"/>
      <c r="WPK1953" s="10"/>
      <c r="WPL1953" s="10"/>
      <c r="WPM1953" s="10"/>
      <c r="WPN1953" s="10"/>
      <c r="WPO1953" s="10"/>
      <c r="WPP1953" s="10"/>
      <c r="WPQ1953" s="10"/>
      <c r="WPR1953" s="10"/>
      <c r="WPS1953" s="10"/>
      <c r="WPT1953" s="10"/>
      <c r="WPU1953" s="10"/>
      <c r="WPV1953" s="10"/>
      <c r="WPW1953" s="10"/>
      <c r="WPX1953" s="10"/>
      <c r="WPY1953" s="10"/>
      <c r="WPZ1953" s="10"/>
      <c r="WQA1953" s="10"/>
      <c r="WQB1953" s="10"/>
      <c r="WQC1953" s="10"/>
      <c r="WQD1953" s="10"/>
      <c r="WQE1953" s="10"/>
      <c r="WQF1953" s="10"/>
      <c r="WQG1953" s="10"/>
      <c r="WQH1953" s="10"/>
      <c r="WQI1953" s="10"/>
      <c r="WQJ1953" s="10"/>
      <c r="WQK1953" s="10"/>
      <c r="WQL1953" s="10"/>
      <c r="WQM1953" s="10"/>
      <c r="WQN1953" s="10"/>
      <c r="WQO1953" s="10"/>
      <c r="WQP1953" s="10"/>
      <c r="WQQ1953" s="10"/>
      <c r="WQR1953" s="10"/>
      <c r="WQS1953" s="10"/>
      <c r="WQT1953" s="10"/>
      <c r="WQU1953" s="10"/>
      <c r="WQV1953" s="10"/>
      <c r="WQW1953" s="10"/>
      <c r="WQX1953" s="10"/>
      <c r="WQY1953" s="10"/>
      <c r="WQZ1953" s="10"/>
      <c r="WRA1953" s="10"/>
      <c r="WRB1953" s="10"/>
      <c r="WRC1953" s="10"/>
      <c r="WRD1953" s="10"/>
      <c r="WRE1953" s="10"/>
      <c r="WRF1953" s="10"/>
      <c r="WRG1953" s="10"/>
      <c r="WRH1953" s="10"/>
      <c r="WRI1953" s="10"/>
      <c r="WRJ1953" s="10"/>
      <c r="WRK1953" s="10"/>
      <c r="WRL1953" s="10"/>
      <c r="WRM1953" s="10"/>
      <c r="WRN1953" s="10"/>
      <c r="WRO1953" s="10"/>
      <c r="WRP1953" s="10"/>
      <c r="WRQ1953" s="10"/>
      <c r="WRR1953" s="10"/>
      <c r="WRS1953" s="10"/>
      <c r="WRT1953" s="10"/>
      <c r="WRU1953" s="10"/>
      <c r="WRV1953" s="10"/>
      <c r="WRW1953" s="10"/>
      <c r="WRX1953" s="10"/>
      <c r="WRY1953" s="10"/>
      <c r="WRZ1953" s="10"/>
      <c r="WSA1953" s="10"/>
      <c r="WSB1953" s="10"/>
      <c r="WSC1953" s="10"/>
      <c r="WSD1953" s="10"/>
      <c r="WSE1953" s="10"/>
      <c r="WSF1953" s="10"/>
      <c r="WSG1953" s="10"/>
      <c r="WSH1953" s="10"/>
      <c r="WSI1953" s="10"/>
      <c r="WSJ1953" s="10"/>
      <c r="WSK1953" s="10"/>
      <c r="WSL1953" s="10"/>
      <c r="WSM1953" s="10"/>
      <c r="WSN1953" s="10"/>
      <c r="WSO1953" s="10"/>
      <c r="WSP1953" s="10"/>
      <c r="WSQ1953" s="10"/>
      <c r="WSR1953" s="10"/>
      <c r="WSS1953" s="10"/>
      <c r="WST1953" s="10"/>
      <c r="WSU1953" s="10"/>
      <c r="WSV1953" s="10"/>
      <c r="WSW1953" s="10"/>
      <c r="WSX1953" s="10"/>
      <c r="WSY1953" s="10"/>
      <c r="WSZ1953" s="10"/>
      <c r="WTA1953" s="10"/>
      <c r="WTB1953" s="10"/>
      <c r="WTC1953" s="10"/>
      <c r="WTD1953" s="10"/>
      <c r="WTE1953" s="10"/>
      <c r="WTF1953" s="10"/>
      <c r="WTG1953" s="10"/>
      <c r="WTH1953" s="10"/>
      <c r="WTI1953" s="10"/>
      <c r="WTJ1953" s="10"/>
      <c r="WTK1953" s="10"/>
      <c r="WTL1953" s="10"/>
      <c r="WTM1953" s="10"/>
      <c r="WTN1953" s="10"/>
      <c r="WTO1953" s="10"/>
      <c r="WTP1953" s="10"/>
      <c r="WTQ1953" s="10"/>
      <c r="WTR1953" s="10"/>
      <c r="WTS1953" s="10"/>
      <c r="WTT1953" s="10"/>
      <c r="WTU1953" s="10"/>
      <c r="WTV1953" s="10"/>
      <c r="WTW1953" s="10"/>
      <c r="WTX1953" s="10"/>
      <c r="WTY1953" s="10"/>
      <c r="WTZ1953" s="10"/>
      <c r="WUA1953" s="10"/>
      <c r="WUB1953" s="10"/>
      <c r="WUC1953" s="10"/>
      <c r="WUD1953" s="10"/>
      <c r="WUE1953" s="10"/>
      <c r="WUF1953" s="10"/>
      <c r="WUG1953" s="10"/>
      <c r="WUH1953" s="10"/>
      <c r="WUI1953" s="10"/>
      <c r="WUJ1953" s="10"/>
      <c r="WUK1953" s="10"/>
      <c r="WUL1953" s="10"/>
      <c r="WUM1953" s="10"/>
      <c r="WUN1953" s="10"/>
      <c r="WUO1953" s="10"/>
      <c r="WUP1953" s="10"/>
      <c r="WUQ1953" s="10"/>
      <c r="WUR1953" s="10"/>
      <c r="WUS1953" s="10"/>
      <c r="WUT1953" s="10"/>
      <c r="WUU1953" s="10"/>
      <c r="WUV1953" s="10"/>
      <c r="WUW1953" s="10"/>
      <c r="WUX1953" s="10"/>
      <c r="WUY1953" s="10"/>
      <c r="WUZ1953" s="10"/>
      <c r="WVA1953" s="10"/>
      <c r="WVB1953" s="10"/>
      <c r="WVC1953" s="10"/>
      <c r="WVD1953" s="10"/>
      <c r="WVE1953" s="10"/>
      <c r="WVF1953" s="10"/>
      <c r="WVG1953" s="10"/>
      <c r="WVH1953" s="10"/>
      <c r="WVI1953" s="10"/>
      <c r="WVJ1953" s="10"/>
      <c r="WVK1953" s="10"/>
      <c r="WVL1953" s="10"/>
      <c r="WVM1953" s="10"/>
      <c r="WVN1953" s="10"/>
      <c r="WVO1953" s="10"/>
      <c r="WVP1953" s="10"/>
      <c r="WVQ1953" s="10"/>
      <c r="WVR1953" s="10"/>
      <c r="WVS1953" s="10"/>
      <c r="WVT1953" s="10"/>
      <c r="WVU1953" s="10"/>
      <c r="WVV1953" s="10"/>
      <c r="WVW1953" s="10"/>
      <c r="WVX1953" s="10"/>
      <c r="WVY1953" s="10"/>
      <c r="WVZ1953" s="10"/>
      <c r="WWA1953" s="10"/>
      <c r="WWB1953" s="10"/>
      <c r="WWC1953" s="10"/>
      <c r="WWD1953" s="10"/>
      <c r="WWE1953" s="10"/>
      <c r="WWF1953" s="10"/>
      <c r="WWG1953" s="10"/>
      <c r="WWH1953" s="10"/>
      <c r="WWI1953" s="10"/>
      <c r="WWJ1953" s="10"/>
      <c r="WWK1953" s="10"/>
      <c r="WWL1953" s="10"/>
      <c r="WWM1953" s="10"/>
      <c r="WWN1953" s="10"/>
      <c r="WWO1953" s="10"/>
      <c r="WWP1953" s="10"/>
      <c r="WWQ1953" s="10"/>
      <c r="WWR1953" s="10"/>
      <c r="WWS1953" s="10"/>
      <c r="WWT1953" s="10"/>
      <c r="WWU1953" s="10"/>
      <c r="WWV1953" s="10"/>
      <c r="WWW1953" s="10"/>
      <c r="WWX1953" s="10"/>
      <c r="WWY1953" s="10"/>
      <c r="WWZ1953" s="10"/>
      <c r="WXA1953" s="10"/>
      <c r="WXB1953" s="10"/>
      <c r="WXC1953" s="10"/>
      <c r="WXD1953" s="10"/>
      <c r="WXE1953" s="10"/>
      <c r="WXF1953" s="10"/>
      <c r="WXG1953" s="10"/>
      <c r="WXH1953" s="10"/>
      <c r="WXI1953" s="10"/>
      <c r="WXJ1953" s="10"/>
      <c r="WXK1953" s="10"/>
      <c r="WXL1953" s="10"/>
      <c r="WXM1953" s="10"/>
      <c r="WXN1953" s="10"/>
      <c r="WXO1953" s="10"/>
      <c r="WXP1953" s="10"/>
      <c r="WXQ1953" s="10"/>
      <c r="WXR1953" s="10"/>
      <c r="WXS1953" s="10"/>
      <c r="WXT1953" s="10"/>
      <c r="WXU1953" s="10"/>
      <c r="WXV1953" s="10"/>
      <c r="WXW1953" s="10"/>
      <c r="WXX1953" s="10"/>
      <c r="WXY1953" s="10"/>
      <c r="WXZ1953" s="10"/>
      <c r="WYA1953" s="10"/>
      <c r="WYB1953" s="10"/>
      <c r="WYC1953" s="10"/>
      <c r="WYD1953" s="10"/>
      <c r="WYE1953" s="10"/>
      <c r="WYF1953" s="10"/>
      <c r="WYG1953" s="10"/>
      <c r="WYH1953" s="10"/>
      <c r="WYI1953" s="10"/>
      <c r="WYJ1953" s="10"/>
      <c r="WYK1953" s="10"/>
      <c r="WYL1953" s="10"/>
      <c r="WYM1953" s="10"/>
      <c r="WYN1953" s="10"/>
      <c r="WYO1953" s="10"/>
      <c r="WYP1953" s="10"/>
      <c r="WYQ1953" s="10"/>
      <c r="WYR1953" s="10"/>
      <c r="WYS1953" s="10"/>
      <c r="WYT1953" s="10"/>
      <c r="WYU1953" s="10"/>
      <c r="WYV1953" s="10"/>
      <c r="WYW1953" s="10"/>
      <c r="WYX1953" s="10"/>
      <c r="WYY1953" s="10"/>
      <c r="WYZ1953" s="10"/>
      <c r="WZA1953" s="10"/>
      <c r="WZB1953" s="10"/>
      <c r="WZC1953" s="10"/>
      <c r="WZD1953" s="10"/>
      <c r="WZE1953" s="10"/>
      <c r="WZF1953" s="10"/>
      <c r="WZG1953" s="10"/>
      <c r="WZH1953" s="10"/>
      <c r="WZI1953" s="10"/>
      <c r="WZJ1953" s="10"/>
      <c r="WZK1953" s="10"/>
      <c r="WZL1953" s="10"/>
      <c r="WZM1953" s="10"/>
      <c r="WZN1953" s="10"/>
      <c r="WZO1953" s="10"/>
      <c r="WZP1953" s="10"/>
      <c r="WZQ1953" s="10"/>
      <c r="WZR1953" s="10"/>
      <c r="WZS1953" s="10"/>
      <c r="WZT1953" s="10"/>
      <c r="WZU1953" s="10"/>
      <c r="WZV1953" s="10"/>
      <c r="WZW1953" s="10"/>
      <c r="WZX1953" s="10"/>
      <c r="WZY1953" s="10"/>
      <c r="WZZ1953" s="10"/>
      <c r="XAA1953" s="10"/>
      <c r="XAB1953" s="10"/>
      <c r="XAC1953" s="10"/>
      <c r="XAD1953" s="10"/>
      <c r="XAE1953" s="10"/>
      <c r="XAF1953" s="10"/>
      <c r="XAG1953" s="10"/>
      <c r="XAH1953" s="10"/>
      <c r="XAI1953" s="10"/>
      <c r="XAJ1953" s="10"/>
      <c r="XAK1953" s="10"/>
      <c r="XAL1953" s="10"/>
      <c r="XAM1953" s="10"/>
      <c r="XAN1953" s="10"/>
      <c r="XAO1953" s="10"/>
      <c r="XAP1953" s="10"/>
      <c r="XAQ1953" s="10"/>
      <c r="XAR1953" s="10"/>
      <c r="XAS1953" s="10"/>
      <c r="XAT1953" s="10"/>
      <c r="XAU1953" s="10"/>
      <c r="XAV1953" s="10"/>
      <c r="XAW1953" s="10"/>
      <c r="XAX1953" s="10"/>
      <c r="XAY1953" s="10"/>
      <c r="XAZ1953" s="10"/>
      <c r="XBA1953" s="10"/>
      <c r="XBB1953" s="10"/>
      <c r="XBC1953" s="10"/>
      <c r="XBD1953" s="10"/>
      <c r="XBE1953" s="10"/>
      <c r="XBF1953" s="10"/>
      <c r="XBG1953" s="10"/>
      <c r="XBH1953" s="10"/>
      <c r="XBI1953" s="10"/>
      <c r="XBJ1953" s="10"/>
      <c r="XBK1953" s="10"/>
      <c r="XBL1953" s="10"/>
      <c r="XBM1953" s="10"/>
      <c r="XBN1953" s="10"/>
      <c r="XBO1953" s="10"/>
      <c r="XBP1953" s="10"/>
      <c r="XBQ1953" s="10"/>
      <c r="XBR1953" s="10"/>
      <c r="XBS1953" s="10"/>
      <c r="XBT1953" s="10"/>
      <c r="XBU1953" s="10"/>
      <c r="XBV1953" s="10"/>
      <c r="XBW1953" s="10"/>
      <c r="XBX1953" s="10"/>
      <c r="XBY1953" s="10"/>
      <c r="XBZ1953" s="10"/>
      <c r="XCA1953" s="10"/>
      <c r="XCB1953" s="10"/>
      <c r="XCC1953" s="10"/>
      <c r="XCD1953" s="10"/>
      <c r="XCE1953" s="10"/>
      <c r="XCF1953" s="10"/>
      <c r="XCG1953" s="10"/>
      <c r="XCH1953" s="10"/>
      <c r="XCI1953" s="10"/>
      <c r="XCJ1953" s="10"/>
      <c r="XCK1953" s="10"/>
      <c r="XCL1953" s="10"/>
      <c r="XCM1953" s="10"/>
      <c r="XCN1953" s="10"/>
      <c r="XCO1953" s="10"/>
      <c r="XCP1953" s="10"/>
      <c r="XCQ1953" s="10"/>
      <c r="XCR1953" s="10"/>
      <c r="XCS1953" s="10"/>
      <c r="XCT1953" s="10"/>
      <c r="XCU1953" s="10"/>
      <c r="XCV1953" s="10"/>
      <c r="XCW1953" s="10"/>
      <c r="XCX1953" s="10"/>
      <c r="XCY1953" s="10"/>
      <c r="XCZ1953" s="10"/>
      <c r="XDA1953" s="10"/>
      <c r="XDB1953" s="10"/>
      <c r="XDC1953" s="10"/>
      <c r="XDD1953" s="10"/>
      <c r="XDE1953" s="10"/>
      <c r="XDF1953" s="10"/>
      <c r="XDG1953" s="10"/>
      <c r="XDH1953" s="10"/>
      <c r="XDI1953" s="10"/>
      <c r="XDJ1953" s="10"/>
      <c r="XDK1953" s="10"/>
      <c r="XDL1953" s="10"/>
      <c r="XDM1953" s="10"/>
      <c r="XDN1953" s="10"/>
      <c r="XDO1953" s="10"/>
      <c r="XDP1953" s="10"/>
      <c r="XDQ1953" s="10"/>
      <c r="XDR1953" s="10"/>
      <c r="XDS1953" s="10"/>
      <c r="XDT1953" s="10"/>
      <c r="XDU1953" s="10"/>
      <c r="XDV1953" s="10"/>
      <c r="XDW1953" s="10"/>
      <c r="XDX1953" s="10"/>
      <c r="XDY1953" s="10"/>
      <c r="XDZ1953" s="10"/>
      <c r="XEA1953" s="10"/>
      <c r="XEB1953" s="10"/>
      <c r="XEC1953" s="10"/>
      <c r="XED1953" s="10"/>
      <c r="XEE1953" s="10"/>
      <c r="XEF1953" s="10"/>
      <c r="XEG1953" s="10"/>
      <c r="XEH1953" s="10"/>
      <c r="XEI1953" s="10"/>
      <c r="XEJ1953" s="10"/>
      <c r="XEK1953" s="10"/>
      <c r="XEL1953" s="10"/>
      <c r="XEM1953" s="10"/>
      <c r="XEN1953" s="10"/>
      <c r="XEO1953" s="10"/>
      <c r="XEP1953" s="10"/>
      <c r="XEQ1953" s="10"/>
      <c r="XER1953" s="10"/>
      <c r="XES1953" s="10"/>
      <c r="XET1953" s="10"/>
      <c r="XEU1953" s="10"/>
      <c r="XEV1953" s="10"/>
      <c r="XEW1953" s="10"/>
      <c r="XEX1953" s="10"/>
      <c r="XEY1953" s="10"/>
      <c r="XEZ1953" s="10"/>
      <c r="XFA1953" s="10"/>
      <c r="XFB1953" s="10"/>
    </row>
    <row r="1954" spans="1:16382" s="90" customFormat="1" ht="16.5" customHeight="1">
      <c r="A1954" s="8">
        <v>43249</v>
      </c>
      <c r="B1954" s="9" t="s">
        <v>13</v>
      </c>
      <c r="C1954" s="9">
        <v>75</v>
      </c>
      <c r="D1954" s="9">
        <v>10600</v>
      </c>
      <c r="E1954" s="15">
        <v>100</v>
      </c>
      <c r="F1954" s="15">
        <v>120</v>
      </c>
      <c r="G1954" s="15">
        <v>150</v>
      </c>
      <c r="H1954" s="15">
        <v>0</v>
      </c>
      <c r="I1954" s="13">
        <v>0</v>
      </c>
      <c r="J1954" s="11">
        <v>-2250</v>
      </c>
      <c r="K1954" s="11" t="s">
        <v>44</v>
      </c>
      <c r="L1954" s="29"/>
      <c r="M1954" s="83"/>
      <c r="N1954" s="83"/>
      <c r="O1954" s="83"/>
      <c r="P1954" s="83"/>
      <c r="Q1954" s="83"/>
      <c r="R1954" s="83"/>
      <c r="S1954" s="83"/>
      <c r="T1954" s="83"/>
      <c r="U1954" s="83"/>
      <c r="V1954" s="83"/>
      <c r="W1954" s="83"/>
      <c r="X1954" s="83"/>
      <c r="Y1954" s="83"/>
      <c r="Z1954" s="83"/>
      <c r="AA1954" s="83"/>
      <c r="AB1954" s="83"/>
      <c r="AC1954" s="83"/>
      <c r="AD1954" s="83"/>
      <c r="AE1954" s="83"/>
      <c r="AF1954" s="83"/>
      <c r="AG1954" s="83"/>
      <c r="AH1954" s="83"/>
      <c r="AI1954" s="83"/>
      <c r="AJ1954" s="83"/>
      <c r="AK1954" s="83"/>
      <c r="AL1954" s="83"/>
      <c r="AM1954" s="83"/>
      <c r="AN1954" s="83"/>
      <c r="AO1954" s="83"/>
      <c r="AP1954" s="83"/>
      <c r="AQ1954" s="83"/>
      <c r="AR1954" s="83"/>
      <c r="AS1954" s="83"/>
      <c r="AT1954" s="83"/>
      <c r="AU1954" s="83"/>
      <c r="AV1954" s="83"/>
      <c r="AW1954" s="83"/>
      <c r="AX1954" s="83"/>
      <c r="AY1954" s="83"/>
      <c r="AZ1954" s="83"/>
      <c r="BA1954" s="83"/>
      <c r="BB1954" s="83"/>
      <c r="BC1954" s="10"/>
      <c r="BD1954" s="10"/>
      <c r="BE1954" s="10"/>
      <c r="BF1954" s="10"/>
      <c r="BG1954" s="10"/>
      <c r="BH1954" s="10"/>
      <c r="BI1954" s="10"/>
      <c r="BJ1954" s="10"/>
      <c r="BK1954" s="10"/>
      <c r="BL1954" s="10"/>
      <c r="BM1954" s="10"/>
      <c r="BN1954" s="10"/>
      <c r="BO1954" s="10"/>
      <c r="BP1954" s="10"/>
      <c r="BQ1954" s="10"/>
      <c r="BR1954" s="10"/>
      <c r="BS1954" s="10"/>
      <c r="BT1954" s="10"/>
      <c r="BU1954" s="10"/>
      <c r="BV1954" s="10"/>
      <c r="BW1954" s="10"/>
      <c r="BX1954" s="10"/>
      <c r="BY1954" s="10"/>
      <c r="BZ1954" s="10"/>
      <c r="CA1954" s="10"/>
      <c r="CB1954" s="10"/>
      <c r="CC1954" s="10"/>
      <c r="CD1954" s="10"/>
      <c r="CE1954" s="10"/>
      <c r="CF1954" s="10"/>
      <c r="CG1954" s="10"/>
      <c r="CH1954" s="10"/>
      <c r="CI1954" s="10"/>
      <c r="CJ1954" s="10"/>
      <c r="CK1954" s="10"/>
      <c r="CL1954" s="10"/>
      <c r="CM1954" s="10"/>
      <c r="CN1954" s="10"/>
      <c r="CO1954" s="10"/>
      <c r="CP1954" s="10"/>
      <c r="CQ1954" s="10"/>
      <c r="CR1954" s="10"/>
      <c r="CS1954" s="10"/>
      <c r="CT1954" s="10"/>
      <c r="CU1954" s="10"/>
      <c r="CV1954" s="10"/>
      <c r="CW1954" s="10"/>
      <c r="CX1954" s="10"/>
      <c r="CY1954" s="10"/>
      <c r="CZ1954" s="10"/>
      <c r="DA1954" s="10"/>
      <c r="DB1954" s="10"/>
      <c r="DC1954" s="10"/>
      <c r="DD1954" s="10"/>
      <c r="DE1954" s="10"/>
      <c r="DF1954" s="10"/>
      <c r="DG1954" s="10"/>
      <c r="DH1954" s="10"/>
      <c r="DI1954" s="10"/>
      <c r="DJ1954" s="10"/>
      <c r="DK1954" s="10"/>
      <c r="DL1954" s="10"/>
      <c r="DM1954" s="10"/>
      <c r="DN1954" s="10"/>
      <c r="DO1954" s="10"/>
      <c r="DP1954" s="10"/>
      <c r="DQ1954" s="10"/>
      <c r="DR1954" s="10"/>
      <c r="DS1954" s="10"/>
      <c r="DT1954" s="10"/>
      <c r="DU1954" s="10"/>
      <c r="DV1954" s="10"/>
      <c r="DW1954" s="10"/>
      <c r="DX1954" s="10"/>
      <c r="DY1954" s="10"/>
      <c r="DZ1954" s="10"/>
      <c r="EA1954" s="10"/>
      <c r="EB1954" s="10"/>
      <c r="EC1954" s="10"/>
      <c r="ED1954" s="10"/>
      <c r="EE1954" s="10"/>
      <c r="EF1954" s="10"/>
      <c r="EG1954" s="10"/>
      <c r="EH1954" s="10"/>
      <c r="EI1954" s="10"/>
      <c r="EJ1954" s="10"/>
      <c r="EK1954" s="10"/>
      <c r="EL1954" s="10"/>
      <c r="EM1954" s="10"/>
      <c r="EN1954" s="10"/>
      <c r="EO1954" s="10"/>
      <c r="EP1954" s="10"/>
      <c r="EQ1954" s="10"/>
      <c r="ER1954" s="10"/>
      <c r="ES1954" s="10"/>
      <c r="ET1954" s="10"/>
      <c r="EU1954" s="10"/>
      <c r="EV1954" s="10"/>
      <c r="EW1954" s="10"/>
      <c r="EX1954" s="10"/>
      <c r="EY1954" s="10"/>
      <c r="EZ1954" s="10"/>
      <c r="FA1954" s="10"/>
      <c r="FB1954" s="10"/>
      <c r="FC1954" s="10"/>
      <c r="FD1954" s="10"/>
      <c r="FE1954" s="10"/>
      <c r="FF1954" s="10"/>
      <c r="FG1954" s="10"/>
      <c r="FH1954" s="10"/>
      <c r="FI1954" s="10"/>
      <c r="FJ1954" s="10"/>
      <c r="FK1954" s="10"/>
      <c r="FL1954" s="10"/>
      <c r="FM1954" s="10"/>
      <c r="FN1954" s="10"/>
      <c r="FO1954" s="10"/>
      <c r="FP1954" s="10"/>
      <c r="FQ1954" s="10"/>
      <c r="FR1954" s="10"/>
      <c r="FS1954" s="10"/>
      <c r="FT1954" s="10"/>
      <c r="FU1954" s="10"/>
      <c r="FV1954" s="10"/>
      <c r="FW1954" s="10"/>
      <c r="FX1954" s="10"/>
      <c r="FY1954" s="10"/>
      <c r="FZ1954" s="10"/>
      <c r="GA1954" s="10"/>
      <c r="GB1954" s="10"/>
      <c r="GC1954" s="10"/>
      <c r="GD1954" s="10"/>
      <c r="GE1954" s="10"/>
      <c r="GF1954" s="10"/>
      <c r="GG1954" s="10"/>
      <c r="GH1954" s="10"/>
      <c r="GI1954" s="10"/>
      <c r="GJ1954" s="10"/>
      <c r="GK1954" s="10"/>
      <c r="GL1954" s="10"/>
      <c r="GM1954" s="10"/>
      <c r="GN1954" s="10"/>
      <c r="GO1954" s="10"/>
      <c r="GP1954" s="10"/>
      <c r="GQ1954" s="10"/>
      <c r="GR1954" s="10"/>
      <c r="GS1954" s="10"/>
      <c r="GT1954" s="10"/>
      <c r="GU1954" s="10"/>
      <c r="GV1954" s="10"/>
      <c r="GW1954" s="10"/>
      <c r="GX1954" s="10"/>
      <c r="GY1954" s="10"/>
      <c r="GZ1954" s="10"/>
      <c r="HA1954" s="10"/>
      <c r="HB1954" s="10"/>
      <c r="HC1954" s="10"/>
      <c r="HD1954" s="10"/>
      <c r="HE1954" s="10"/>
      <c r="HF1954" s="10"/>
      <c r="HG1954" s="10"/>
      <c r="HH1954" s="10"/>
      <c r="HI1954" s="10"/>
      <c r="HJ1954" s="10"/>
      <c r="HK1954" s="10"/>
      <c r="HL1954" s="10"/>
      <c r="HM1954" s="10"/>
      <c r="HN1954" s="10"/>
      <c r="HO1954" s="10"/>
      <c r="HP1954" s="10"/>
      <c r="HQ1954" s="10"/>
      <c r="HR1954" s="10"/>
      <c r="HS1954" s="10"/>
      <c r="HT1954" s="10"/>
      <c r="HU1954" s="10"/>
      <c r="HV1954" s="10"/>
      <c r="HW1954" s="10"/>
      <c r="HX1954" s="10"/>
      <c r="HY1954" s="10"/>
      <c r="HZ1954" s="10"/>
      <c r="IA1954" s="10"/>
      <c r="IB1954" s="10"/>
      <c r="IC1954" s="10"/>
      <c r="ID1954" s="10"/>
      <c r="IE1954" s="10"/>
      <c r="IF1954" s="10"/>
      <c r="IG1954" s="10"/>
      <c r="IH1954" s="10"/>
      <c r="II1954" s="10"/>
      <c r="IJ1954" s="10"/>
      <c r="IK1954" s="10"/>
      <c r="IL1954" s="10"/>
      <c r="IM1954" s="10"/>
      <c r="IN1954" s="10"/>
      <c r="IO1954" s="10"/>
      <c r="IP1954" s="10"/>
      <c r="IQ1954" s="10"/>
      <c r="IR1954" s="10"/>
      <c r="IS1954" s="10"/>
      <c r="IT1954" s="10"/>
      <c r="IU1954" s="10"/>
      <c r="IV1954" s="10"/>
      <c r="IW1954" s="10"/>
      <c r="IX1954" s="10"/>
      <c r="IY1954" s="10"/>
      <c r="IZ1954" s="10"/>
      <c r="JA1954" s="10"/>
      <c r="JB1954" s="10"/>
      <c r="JC1954" s="10"/>
      <c r="JD1954" s="10"/>
      <c r="JE1954" s="10"/>
      <c r="JF1954" s="10"/>
      <c r="JG1954" s="10"/>
      <c r="JH1954" s="10"/>
      <c r="JI1954" s="10"/>
      <c r="JJ1954" s="10"/>
      <c r="JK1954" s="10"/>
      <c r="JL1954" s="10"/>
      <c r="JM1954" s="10"/>
      <c r="JN1954" s="10"/>
      <c r="JO1954" s="10"/>
      <c r="JP1954" s="10"/>
      <c r="JQ1954" s="10"/>
      <c r="JR1954" s="10"/>
      <c r="JS1954" s="10"/>
      <c r="JT1954" s="10"/>
      <c r="JU1954" s="10"/>
      <c r="JV1954" s="10"/>
      <c r="JW1954" s="10"/>
      <c r="JX1954" s="10"/>
      <c r="JY1954" s="10"/>
      <c r="JZ1954" s="10"/>
      <c r="KA1954" s="10"/>
      <c r="KB1954" s="10"/>
      <c r="KC1954" s="10"/>
      <c r="KD1954" s="10"/>
      <c r="KE1954" s="10"/>
      <c r="KF1954" s="10"/>
      <c r="KG1954" s="10"/>
      <c r="KH1954" s="10"/>
      <c r="KI1954" s="10"/>
      <c r="KJ1954" s="10"/>
      <c r="KK1954" s="10"/>
      <c r="KL1954" s="10"/>
      <c r="KM1954" s="10"/>
      <c r="KN1954" s="10"/>
      <c r="KO1954" s="10"/>
      <c r="KP1954" s="10"/>
      <c r="KQ1954" s="10"/>
      <c r="KR1954" s="10"/>
      <c r="KS1954" s="10"/>
      <c r="KT1954" s="10"/>
      <c r="KU1954" s="10"/>
      <c r="KV1954" s="10"/>
      <c r="KW1954" s="10"/>
      <c r="KX1954" s="10"/>
      <c r="KY1954" s="10"/>
      <c r="KZ1954" s="10"/>
      <c r="LA1954" s="10"/>
      <c r="LB1954" s="10"/>
      <c r="LC1954" s="10"/>
      <c r="LD1954" s="10"/>
      <c r="LE1954" s="10"/>
      <c r="LF1954" s="10"/>
      <c r="LG1954" s="10"/>
      <c r="LH1954" s="10"/>
      <c r="LI1954" s="10"/>
      <c r="LJ1954" s="10"/>
      <c r="LK1954" s="10"/>
      <c r="LL1954" s="10"/>
      <c r="LM1954" s="10"/>
      <c r="LN1954" s="10"/>
      <c r="LO1954" s="10"/>
      <c r="LP1954" s="10"/>
      <c r="LQ1954" s="10"/>
      <c r="LR1954" s="10"/>
      <c r="LS1954" s="10"/>
      <c r="LT1954" s="10"/>
      <c r="LU1954" s="10"/>
      <c r="LV1954" s="10"/>
      <c r="LW1954" s="10"/>
      <c r="LX1954" s="10"/>
      <c r="LY1954" s="10"/>
      <c r="LZ1954" s="10"/>
      <c r="MA1954" s="10"/>
      <c r="MB1954" s="10"/>
      <c r="MC1954" s="10"/>
      <c r="MD1954" s="10"/>
      <c r="ME1954" s="10"/>
      <c r="MF1954" s="10"/>
      <c r="MG1954" s="10"/>
      <c r="MH1954" s="10"/>
      <c r="MI1954" s="10"/>
      <c r="MJ1954" s="10"/>
      <c r="MK1954" s="10"/>
      <c r="ML1954" s="10"/>
      <c r="MM1954" s="10"/>
      <c r="MN1954" s="10"/>
      <c r="MO1954" s="10"/>
      <c r="MP1954" s="10"/>
      <c r="MQ1954" s="10"/>
      <c r="MR1954" s="10"/>
      <c r="MS1954" s="10"/>
      <c r="MT1954" s="10"/>
      <c r="MU1954" s="10"/>
      <c r="MV1954" s="10"/>
      <c r="MW1954" s="10"/>
      <c r="MX1954" s="10"/>
      <c r="MY1954" s="10"/>
      <c r="MZ1954" s="10"/>
      <c r="NA1954" s="10"/>
      <c r="NB1954" s="10"/>
      <c r="NC1954" s="10"/>
      <c r="ND1954" s="10"/>
      <c r="NE1954" s="10"/>
      <c r="NF1954" s="10"/>
      <c r="NG1954" s="10"/>
      <c r="NH1954" s="10"/>
      <c r="NI1954" s="10"/>
      <c r="NJ1954" s="10"/>
      <c r="NK1954" s="10"/>
      <c r="NL1954" s="10"/>
      <c r="NM1954" s="10"/>
      <c r="NN1954" s="10"/>
      <c r="NO1954" s="10"/>
      <c r="NP1954" s="10"/>
      <c r="NQ1954" s="10"/>
      <c r="NR1954" s="10"/>
      <c r="NS1954" s="10"/>
      <c r="NT1954" s="10"/>
      <c r="NU1954" s="10"/>
      <c r="NV1954" s="10"/>
      <c r="NW1954" s="10"/>
      <c r="NX1954" s="10"/>
      <c r="NY1954" s="10"/>
      <c r="NZ1954" s="10"/>
      <c r="OA1954" s="10"/>
      <c r="OB1954" s="10"/>
      <c r="OC1954" s="10"/>
      <c r="OD1954" s="10"/>
      <c r="OE1954" s="10"/>
      <c r="OF1954" s="10"/>
      <c r="OG1954" s="10"/>
      <c r="OH1954" s="10"/>
      <c r="OI1954" s="10"/>
      <c r="OJ1954" s="10"/>
      <c r="OK1954" s="10"/>
      <c r="OL1954" s="10"/>
      <c r="OM1954" s="10"/>
      <c r="ON1954" s="10"/>
      <c r="OO1954" s="10"/>
      <c r="OP1954" s="10"/>
      <c r="OQ1954" s="10"/>
      <c r="OR1954" s="10"/>
      <c r="OS1954" s="10"/>
      <c r="OT1954" s="10"/>
      <c r="OU1954" s="10"/>
      <c r="OV1954" s="10"/>
      <c r="OW1954" s="10"/>
      <c r="OX1954" s="10"/>
      <c r="OY1954" s="10"/>
      <c r="OZ1954" s="10"/>
      <c r="PA1954" s="10"/>
      <c r="PB1954" s="10"/>
      <c r="PC1954" s="10"/>
      <c r="PD1954" s="10"/>
      <c r="PE1954" s="10"/>
      <c r="PF1954" s="10"/>
      <c r="PG1954" s="10"/>
      <c r="PH1954" s="10"/>
      <c r="PI1954" s="10"/>
      <c r="PJ1954" s="10"/>
      <c r="PK1954" s="10"/>
      <c r="PL1954" s="10"/>
      <c r="PM1954" s="10"/>
      <c r="PN1954" s="10"/>
      <c r="PO1954" s="10"/>
      <c r="PP1954" s="10"/>
      <c r="PQ1954" s="10"/>
      <c r="PR1954" s="10"/>
      <c r="PS1954" s="10"/>
      <c r="PT1954" s="10"/>
      <c r="PU1954" s="10"/>
      <c r="PV1954" s="10"/>
      <c r="PW1954" s="10"/>
      <c r="PX1954" s="10"/>
      <c r="PY1954" s="10"/>
      <c r="PZ1954" s="10"/>
      <c r="QA1954" s="10"/>
      <c r="QB1954" s="10"/>
      <c r="QC1954" s="10"/>
      <c r="QD1954" s="10"/>
      <c r="QE1954" s="10"/>
      <c r="QF1954" s="10"/>
      <c r="QG1954" s="10"/>
      <c r="QH1954" s="10"/>
      <c r="QI1954" s="10"/>
      <c r="QJ1954" s="10"/>
      <c r="QK1954" s="10"/>
      <c r="QL1954" s="10"/>
      <c r="QM1954" s="10"/>
      <c r="QN1954" s="10"/>
      <c r="QO1954" s="10"/>
      <c r="QP1954" s="10"/>
      <c r="QQ1954" s="10"/>
      <c r="QR1954" s="10"/>
      <c r="QS1954" s="10"/>
      <c r="QT1954" s="10"/>
      <c r="QU1954" s="10"/>
      <c r="QV1954" s="10"/>
      <c r="QW1954" s="10"/>
      <c r="QX1954" s="10"/>
      <c r="QY1954" s="10"/>
      <c r="QZ1954" s="10"/>
      <c r="RA1954" s="10"/>
      <c r="RB1954" s="10"/>
      <c r="RC1954" s="10"/>
      <c r="RD1954" s="10"/>
      <c r="RE1954" s="10"/>
      <c r="RF1954" s="10"/>
      <c r="RG1954" s="10"/>
      <c r="RH1954" s="10"/>
      <c r="RI1954" s="10"/>
      <c r="RJ1954" s="10"/>
      <c r="RK1954" s="10"/>
      <c r="RL1954" s="10"/>
      <c r="RM1954" s="10"/>
      <c r="RN1954" s="10"/>
      <c r="RO1954" s="10"/>
      <c r="RP1954" s="10"/>
      <c r="RQ1954" s="10"/>
      <c r="RR1954" s="10"/>
      <c r="RS1954" s="10"/>
      <c r="RT1954" s="10"/>
      <c r="RU1954" s="10"/>
      <c r="RV1954" s="10"/>
      <c r="RW1954" s="10"/>
      <c r="RX1954" s="10"/>
      <c r="RY1954" s="10"/>
      <c r="RZ1954" s="10"/>
      <c r="SA1954" s="10"/>
      <c r="SB1954" s="10"/>
      <c r="SC1954" s="10"/>
      <c r="SD1954" s="10"/>
      <c r="SE1954" s="10"/>
      <c r="SF1954" s="10"/>
      <c r="SG1954" s="10"/>
      <c r="SH1954" s="10"/>
      <c r="SI1954" s="10"/>
      <c r="SJ1954" s="10"/>
      <c r="SK1954" s="10"/>
      <c r="SL1954" s="10"/>
      <c r="SM1954" s="10"/>
      <c r="SN1954" s="10"/>
      <c r="SO1954" s="10"/>
      <c r="SP1954" s="10"/>
      <c r="SQ1954" s="10"/>
      <c r="SR1954" s="10"/>
      <c r="SS1954" s="10"/>
      <c r="ST1954" s="10"/>
      <c r="SU1954" s="10"/>
      <c r="SV1954" s="10"/>
      <c r="SW1954" s="10"/>
      <c r="SX1954" s="10"/>
      <c r="SY1954" s="10"/>
      <c r="SZ1954" s="10"/>
      <c r="TA1954" s="10"/>
      <c r="TB1954" s="10"/>
      <c r="TC1954" s="10"/>
      <c r="TD1954" s="10"/>
      <c r="TE1954" s="10"/>
      <c r="TF1954" s="10"/>
      <c r="TG1954" s="10"/>
      <c r="TH1954" s="10"/>
      <c r="TI1954" s="10"/>
      <c r="TJ1954" s="10"/>
      <c r="TK1954" s="10"/>
      <c r="TL1954" s="10"/>
      <c r="TM1954" s="10"/>
      <c r="TN1954" s="10"/>
      <c r="TO1954" s="10"/>
      <c r="TP1954" s="10"/>
      <c r="TQ1954" s="10"/>
      <c r="TR1954" s="10"/>
      <c r="TS1954" s="10"/>
      <c r="TT1954" s="10"/>
      <c r="TU1954" s="10"/>
      <c r="TV1954" s="10"/>
      <c r="TW1954" s="10"/>
      <c r="TX1954" s="10"/>
      <c r="TY1954" s="10"/>
      <c r="TZ1954" s="10"/>
      <c r="UA1954" s="10"/>
      <c r="UB1954" s="10"/>
      <c r="UC1954" s="10"/>
      <c r="UD1954" s="10"/>
      <c r="UE1954" s="10"/>
      <c r="UF1954" s="10"/>
      <c r="UG1954" s="10"/>
      <c r="UH1954" s="10"/>
      <c r="UI1954" s="10"/>
      <c r="UJ1954" s="10"/>
      <c r="UK1954" s="10"/>
      <c r="UL1954" s="10"/>
      <c r="UM1954" s="10"/>
      <c r="UN1954" s="10"/>
      <c r="UO1954" s="10"/>
      <c r="UP1954" s="10"/>
      <c r="UQ1954" s="10"/>
      <c r="UR1954" s="10"/>
      <c r="US1954" s="10"/>
      <c r="UT1954" s="10"/>
      <c r="UU1954" s="10"/>
      <c r="UV1954" s="10"/>
      <c r="UW1954" s="10"/>
      <c r="UX1954" s="10"/>
      <c r="UY1954" s="10"/>
      <c r="UZ1954" s="10"/>
      <c r="VA1954" s="10"/>
      <c r="VB1954" s="10"/>
      <c r="VC1954" s="10"/>
      <c r="VD1954" s="10"/>
      <c r="VE1954" s="10"/>
      <c r="VF1954" s="10"/>
      <c r="VG1954" s="10"/>
      <c r="VH1954" s="10"/>
      <c r="VI1954" s="10"/>
      <c r="VJ1954" s="10"/>
      <c r="VK1954" s="10"/>
      <c r="VL1954" s="10"/>
      <c r="VM1954" s="10"/>
      <c r="VN1954" s="10"/>
      <c r="VO1954" s="10"/>
      <c r="VP1954" s="10"/>
      <c r="VQ1954" s="10"/>
      <c r="VR1954" s="10"/>
      <c r="VS1954" s="10"/>
      <c r="VT1954" s="10"/>
      <c r="VU1954" s="10"/>
      <c r="VV1954" s="10"/>
      <c r="VW1954" s="10"/>
      <c r="VX1954" s="10"/>
      <c r="VY1954" s="10"/>
      <c r="VZ1954" s="10"/>
      <c r="WA1954" s="10"/>
      <c r="WB1954" s="10"/>
      <c r="WC1954" s="10"/>
      <c r="WD1954" s="10"/>
      <c r="WE1954" s="10"/>
      <c r="WF1954" s="10"/>
      <c r="WG1954" s="10"/>
      <c r="WH1954" s="10"/>
      <c r="WI1954" s="10"/>
      <c r="WJ1954" s="10"/>
      <c r="WK1954" s="10"/>
      <c r="WL1954" s="10"/>
      <c r="WM1954" s="10"/>
      <c r="WN1954" s="10"/>
      <c r="WO1954" s="10"/>
      <c r="WP1954" s="10"/>
      <c r="WQ1954" s="10"/>
      <c r="WR1954" s="10"/>
      <c r="WS1954" s="10"/>
      <c r="WT1954" s="10"/>
      <c r="WU1954" s="10"/>
      <c r="WV1954" s="10"/>
      <c r="WW1954" s="10"/>
      <c r="WX1954" s="10"/>
      <c r="WY1954" s="10"/>
      <c r="WZ1954" s="10"/>
      <c r="XA1954" s="10"/>
      <c r="XB1954" s="10"/>
      <c r="XC1954" s="10"/>
      <c r="XD1954" s="10"/>
      <c r="XE1954" s="10"/>
      <c r="XF1954" s="10"/>
      <c r="XG1954" s="10"/>
      <c r="XH1954" s="10"/>
      <c r="XI1954" s="10"/>
      <c r="XJ1954" s="10"/>
      <c r="XK1954" s="10"/>
      <c r="XL1954" s="10"/>
      <c r="XM1954" s="10"/>
      <c r="XN1954" s="10"/>
      <c r="XO1954" s="10"/>
      <c r="XP1954" s="10"/>
      <c r="XQ1954" s="10"/>
      <c r="XR1954" s="10"/>
      <c r="XS1954" s="10"/>
      <c r="XT1954" s="10"/>
      <c r="XU1954" s="10"/>
      <c r="XV1954" s="10"/>
      <c r="XW1954" s="10"/>
      <c r="XX1954" s="10"/>
      <c r="XY1954" s="10"/>
      <c r="XZ1954" s="10"/>
      <c r="YA1954" s="10"/>
      <c r="YB1954" s="10"/>
      <c r="YC1954" s="10"/>
      <c r="YD1954" s="10"/>
      <c r="YE1954" s="10"/>
      <c r="YF1954" s="10"/>
      <c r="YG1954" s="10"/>
      <c r="YH1954" s="10"/>
      <c r="YI1954" s="10"/>
      <c r="YJ1954" s="10"/>
      <c r="YK1954" s="10"/>
      <c r="YL1954" s="10"/>
      <c r="YM1954" s="10"/>
      <c r="YN1954" s="10"/>
      <c r="YO1954" s="10"/>
      <c r="YP1954" s="10"/>
      <c r="YQ1954" s="10"/>
      <c r="YR1954" s="10"/>
      <c r="YS1954" s="10"/>
      <c r="YT1954" s="10"/>
      <c r="YU1954" s="10"/>
      <c r="YV1954" s="10"/>
      <c r="YW1954" s="10"/>
      <c r="YX1954" s="10"/>
      <c r="YY1954" s="10"/>
      <c r="YZ1954" s="10"/>
      <c r="ZA1954" s="10"/>
      <c r="ZB1954" s="10"/>
      <c r="ZC1954" s="10"/>
      <c r="ZD1954" s="10"/>
      <c r="ZE1954" s="10"/>
      <c r="ZF1954" s="10"/>
      <c r="ZG1954" s="10"/>
      <c r="ZH1954" s="10"/>
      <c r="ZI1954" s="10"/>
      <c r="ZJ1954" s="10"/>
      <c r="ZK1954" s="10"/>
      <c r="ZL1954" s="10"/>
      <c r="ZM1954" s="10"/>
      <c r="ZN1954" s="10"/>
      <c r="ZO1954" s="10"/>
      <c r="ZP1954" s="10"/>
      <c r="ZQ1954" s="10"/>
      <c r="ZR1954" s="10"/>
      <c r="ZS1954" s="10"/>
      <c r="ZT1954" s="10"/>
      <c r="ZU1954" s="10"/>
      <c r="ZV1954" s="10"/>
      <c r="ZW1954" s="10"/>
      <c r="ZX1954" s="10"/>
      <c r="ZY1954" s="10"/>
      <c r="ZZ1954" s="10"/>
      <c r="AAA1954" s="10"/>
      <c r="AAB1954" s="10"/>
      <c r="AAC1954" s="10"/>
      <c r="AAD1954" s="10"/>
      <c r="AAE1954" s="10"/>
      <c r="AAF1954" s="10"/>
      <c r="AAG1954" s="10"/>
      <c r="AAH1954" s="10"/>
      <c r="AAI1954" s="10"/>
      <c r="AAJ1954" s="10"/>
      <c r="AAK1954" s="10"/>
      <c r="AAL1954" s="10"/>
      <c r="AAM1954" s="10"/>
      <c r="AAN1954" s="10"/>
      <c r="AAO1954" s="10"/>
      <c r="AAP1954" s="10"/>
      <c r="AAQ1954" s="10"/>
      <c r="AAR1954" s="10"/>
      <c r="AAS1954" s="10"/>
      <c r="AAT1954" s="10"/>
      <c r="AAU1954" s="10"/>
      <c r="AAV1954" s="10"/>
      <c r="AAW1954" s="10"/>
      <c r="AAX1954" s="10"/>
      <c r="AAY1954" s="10"/>
      <c r="AAZ1954" s="10"/>
      <c r="ABA1954" s="10"/>
      <c r="ABB1954" s="10"/>
      <c r="ABC1954" s="10"/>
      <c r="ABD1954" s="10"/>
      <c r="ABE1954" s="10"/>
      <c r="ABF1954" s="10"/>
      <c r="ABG1954" s="10"/>
      <c r="ABH1954" s="10"/>
      <c r="ABI1954" s="10"/>
      <c r="ABJ1954" s="10"/>
      <c r="ABK1954" s="10"/>
      <c r="ABL1954" s="10"/>
      <c r="ABM1954" s="10"/>
      <c r="ABN1954" s="10"/>
      <c r="ABO1954" s="10"/>
      <c r="ABP1954" s="10"/>
      <c r="ABQ1954" s="10"/>
      <c r="ABR1954" s="10"/>
      <c r="ABS1954" s="10"/>
      <c r="ABT1954" s="10"/>
      <c r="ABU1954" s="10"/>
      <c r="ABV1954" s="10"/>
      <c r="ABW1954" s="10"/>
      <c r="ABX1954" s="10"/>
      <c r="ABY1954" s="10"/>
      <c r="ABZ1954" s="10"/>
      <c r="ACA1954" s="10"/>
      <c r="ACB1954" s="10"/>
      <c r="ACC1954" s="10"/>
      <c r="ACD1954" s="10"/>
      <c r="ACE1954" s="10"/>
      <c r="ACF1954" s="10"/>
      <c r="ACG1954" s="10"/>
      <c r="ACH1954" s="10"/>
      <c r="ACI1954" s="10"/>
      <c r="ACJ1954" s="10"/>
      <c r="ACK1954" s="10"/>
      <c r="ACL1954" s="10"/>
      <c r="ACM1954" s="10"/>
      <c r="ACN1954" s="10"/>
      <c r="ACO1954" s="10"/>
      <c r="ACP1954" s="10"/>
      <c r="ACQ1954" s="10"/>
      <c r="ACR1954" s="10"/>
      <c r="ACS1954" s="10"/>
      <c r="ACT1954" s="10"/>
      <c r="ACU1954" s="10"/>
      <c r="ACV1954" s="10"/>
      <c r="ACW1954" s="10"/>
      <c r="ACX1954" s="10"/>
      <c r="ACY1954" s="10"/>
      <c r="ACZ1954" s="10"/>
      <c r="ADA1954" s="10"/>
      <c r="ADB1954" s="10"/>
      <c r="ADC1954" s="10"/>
      <c r="ADD1954" s="10"/>
      <c r="ADE1954" s="10"/>
      <c r="ADF1954" s="10"/>
      <c r="ADG1954" s="10"/>
      <c r="ADH1954" s="10"/>
      <c r="ADI1954" s="10"/>
      <c r="ADJ1954" s="10"/>
      <c r="ADK1954" s="10"/>
      <c r="ADL1954" s="10"/>
      <c r="ADM1954" s="10"/>
      <c r="ADN1954" s="10"/>
      <c r="ADO1954" s="10"/>
      <c r="ADP1954" s="10"/>
      <c r="ADQ1954" s="10"/>
      <c r="ADR1954" s="10"/>
      <c r="ADS1954" s="10"/>
      <c r="ADT1954" s="10"/>
      <c r="ADU1954" s="10"/>
      <c r="ADV1954" s="10"/>
      <c r="ADW1954" s="10"/>
      <c r="ADX1954" s="10"/>
      <c r="ADY1954" s="10"/>
      <c r="ADZ1954" s="10"/>
      <c r="AEA1954" s="10"/>
      <c r="AEB1954" s="10"/>
      <c r="AEC1954" s="10"/>
      <c r="AED1954" s="10"/>
      <c r="AEE1954" s="10"/>
      <c r="AEF1954" s="10"/>
      <c r="AEG1954" s="10"/>
      <c r="AEH1954" s="10"/>
      <c r="AEI1954" s="10"/>
      <c r="AEJ1954" s="10"/>
      <c r="AEK1954" s="10"/>
      <c r="AEL1954" s="10"/>
      <c r="AEM1954" s="10"/>
      <c r="AEN1954" s="10"/>
      <c r="AEO1954" s="10"/>
      <c r="AEP1954" s="10"/>
      <c r="AEQ1954" s="10"/>
      <c r="AER1954" s="10"/>
      <c r="AES1954" s="10"/>
      <c r="AET1954" s="10"/>
      <c r="AEU1954" s="10"/>
      <c r="AEV1954" s="10"/>
      <c r="AEW1954" s="10"/>
      <c r="AEX1954" s="10"/>
      <c r="AEY1954" s="10"/>
      <c r="AEZ1954" s="10"/>
      <c r="AFA1954" s="10"/>
      <c r="AFB1954" s="10"/>
      <c r="AFC1954" s="10"/>
      <c r="AFD1954" s="10"/>
      <c r="AFE1954" s="10"/>
      <c r="AFF1954" s="10"/>
      <c r="AFG1954" s="10"/>
      <c r="AFH1954" s="10"/>
      <c r="AFI1954" s="10"/>
      <c r="AFJ1954" s="10"/>
      <c r="AFK1954" s="10"/>
      <c r="AFL1954" s="10"/>
      <c r="AFM1954" s="10"/>
      <c r="AFN1954" s="10"/>
      <c r="AFO1954" s="10"/>
      <c r="AFP1954" s="10"/>
      <c r="AFQ1954" s="10"/>
      <c r="AFR1954" s="10"/>
      <c r="AFS1954" s="10"/>
      <c r="AFT1954" s="10"/>
      <c r="AFU1954" s="10"/>
      <c r="AFV1954" s="10"/>
      <c r="AFW1954" s="10"/>
      <c r="AFX1954" s="10"/>
      <c r="AFY1954" s="10"/>
      <c r="AFZ1954" s="10"/>
      <c r="AGA1954" s="10"/>
      <c r="AGB1954" s="10"/>
      <c r="AGC1954" s="10"/>
      <c r="AGD1954" s="10"/>
      <c r="AGE1954" s="10"/>
      <c r="AGF1954" s="10"/>
      <c r="AGG1954" s="10"/>
      <c r="AGH1954" s="10"/>
      <c r="AGI1954" s="10"/>
      <c r="AGJ1954" s="10"/>
      <c r="AGK1954" s="10"/>
      <c r="AGL1954" s="10"/>
      <c r="AGM1954" s="10"/>
      <c r="AGN1954" s="10"/>
      <c r="AGO1954" s="10"/>
      <c r="AGP1954" s="10"/>
      <c r="AGQ1954" s="10"/>
      <c r="AGR1954" s="10"/>
      <c r="AGS1954" s="10"/>
      <c r="AGT1954" s="10"/>
      <c r="AGU1954" s="10"/>
      <c r="AGV1954" s="10"/>
      <c r="AGW1954" s="10"/>
      <c r="AGX1954" s="10"/>
      <c r="AGY1954" s="10"/>
      <c r="AGZ1954" s="10"/>
      <c r="AHA1954" s="10"/>
      <c r="AHB1954" s="10"/>
      <c r="AHC1954" s="10"/>
      <c r="AHD1954" s="10"/>
      <c r="AHE1954" s="10"/>
      <c r="AHF1954" s="10"/>
      <c r="AHG1954" s="10"/>
      <c r="AHH1954" s="10"/>
      <c r="AHI1954" s="10"/>
      <c r="AHJ1954" s="10"/>
      <c r="AHK1954" s="10"/>
      <c r="AHL1954" s="10"/>
      <c r="AHM1954" s="10"/>
      <c r="AHN1954" s="10"/>
      <c r="AHO1954" s="10"/>
      <c r="AHP1954" s="10"/>
      <c r="AHQ1954" s="10"/>
      <c r="AHR1954" s="10"/>
      <c r="AHS1954" s="10"/>
      <c r="AHT1954" s="10"/>
      <c r="AHU1954" s="10"/>
      <c r="AHV1954" s="10"/>
      <c r="AHW1954" s="10"/>
      <c r="AHX1954" s="10"/>
      <c r="AHY1954" s="10"/>
      <c r="AHZ1954" s="10"/>
      <c r="AIA1954" s="10"/>
      <c r="AIB1954" s="10"/>
      <c r="AIC1954" s="10"/>
      <c r="AID1954" s="10"/>
      <c r="AIE1954" s="10"/>
      <c r="AIF1954" s="10"/>
      <c r="AIG1954" s="10"/>
      <c r="AIH1954" s="10"/>
      <c r="AII1954" s="10"/>
      <c r="AIJ1954" s="10"/>
      <c r="AIK1954" s="10"/>
      <c r="AIL1954" s="10"/>
      <c r="AIM1954" s="10"/>
      <c r="AIN1954" s="10"/>
      <c r="AIO1954" s="10"/>
      <c r="AIP1954" s="10"/>
      <c r="AIQ1954" s="10"/>
      <c r="AIR1954" s="10"/>
      <c r="AIS1954" s="10"/>
      <c r="AIT1954" s="10"/>
      <c r="AIU1954" s="10"/>
      <c r="AIV1954" s="10"/>
      <c r="AIW1954" s="10"/>
      <c r="AIX1954" s="10"/>
      <c r="AIY1954" s="10"/>
      <c r="AIZ1954" s="10"/>
      <c r="AJA1954" s="10"/>
      <c r="AJB1954" s="10"/>
      <c r="AJC1954" s="10"/>
      <c r="AJD1954" s="10"/>
      <c r="AJE1954" s="10"/>
      <c r="AJF1954" s="10"/>
      <c r="AJG1954" s="10"/>
      <c r="AJH1954" s="10"/>
      <c r="AJI1954" s="10"/>
      <c r="AJJ1954" s="10"/>
      <c r="AJK1954" s="10"/>
      <c r="AJL1954" s="10"/>
      <c r="AJM1954" s="10"/>
      <c r="AJN1954" s="10"/>
      <c r="AJO1954" s="10"/>
      <c r="AJP1954" s="10"/>
      <c r="AJQ1954" s="10"/>
      <c r="AJR1954" s="10"/>
      <c r="AJS1954" s="10"/>
      <c r="AJT1954" s="10"/>
      <c r="AJU1954" s="10"/>
      <c r="AJV1954" s="10"/>
      <c r="AJW1954" s="10"/>
      <c r="AJX1954" s="10"/>
      <c r="AJY1954" s="10"/>
      <c r="AJZ1954" s="10"/>
      <c r="AKA1954" s="10"/>
      <c r="AKB1954" s="10"/>
      <c r="AKC1954" s="10"/>
      <c r="AKD1954" s="10"/>
      <c r="AKE1954" s="10"/>
      <c r="AKF1954" s="10"/>
      <c r="AKG1954" s="10"/>
      <c r="AKH1954" s="10"/>
      <c r="AKI1954" s="10"/>
      <c r="AKJ1954" s="10"/>
      <c r="AKK1954" s="10"/>
      <c r="AKL1954" s="10"/>
      <c r="AKM1954" s="10"/>
      <c r="AKN1954" s="10"/>
      <c r="AKO1954" s="10"/>
      <c r="AKP1954" s="10"/>
      <c r="AKQ1954" s="10"/>
      <c r="AKR1954" s="10"/>
      <c r="AKS1954" s="10"/>
      <c r="AKT1954" s="10"/>
      <c r="AKU1954" s="10"/>
      <c r="AKV1954" s="10"/>
      <c r="AKW1954" s="10"/>
      <c r="AKX1954" s="10"/>
      <c r="AKY1954" s="10"/>
      <c r="AKZ1954" s="10"/>
      <c r="ALA1954" s="10"/>
      <c r="ALB1954" s="10"/>
      <c r="ALC1954" s="10"/>
      <c r="ALD1954" s="10"/>
      <c r="ALE1954" s="10"/>
      <c r="ALF1954" s="10"/>
      <c r="ALG1954" s="10"/>
      <c r="ALH1954" s="10"/>
      <c r="ALI1954" s="10"/>
      <c r="ALJ1954" s="10"/>
      <c r="ALK1954" s="10"/>
      <c r="ALL1954" s="10"/>
      <c r="ALM1954" s="10"/>
      <c r="ALN1954" s="10"/>
      <c r="ALO1954" s="10"/>
      <c r="ALP1954" s="10"/>
      <c r="ALQ1954" s="10"/>
      <c r="ALR1954" s="10"/>
      <c r="ALS1954" s="10"/>
      <c r="ALT1954" s="10"/>
      <c r="ALU1954" s="10"/>
      <c r="ALV1954" s="10"/>
      <c r="ALW1954" s="10"/>
      <c r="ALX1954" s="10"/>
      <c r="ALY1954" s="10"/>
      <c r="ALZ1954" s="10"/>
      <c r="AMA1954" s="10"/>
      <c r="AMB1954" s="10"/>
      <c r="AMC1954" s="10"/>
      <c r="AMD1954" s="10"/>
      <c r="AME1954" s="10"/>
      <c r="AMF1954" s="10"/>
      <c r="AMG1954" s="10"/>
      <c r="AMH1954" s="10"/>
      <c r="AMI1954" s="10"/>
      <c r="AMJ1954" s="10"/>
      <c r="AMK1954" s="10"/>
      <c r="AML1954" s="10"/>
      <c r="AMM1954" s="10"/>
      <c r="AMN1954" s="10"/>
      <c r="AMO1954" s="10"/>
      <c r="AMP1954" s="10"/>
      <c r="AMQ1954" s="10"/>
      <c r="AMR1954" s="10"/>
      <c r="AMS1954" s="10"/>
      <c r="AMT1954" s="10"/>
      <c r="AMU1954" s="10"/>
      <c r="AMV1954" s="10"/>
      <c r="AMW1954" s="10"/>
      <c r="AMX1954" s="10"/>
      <c r="AMY1954" s="10"/>
      <c r="AMZ1954" s="10"/>
      <c r="ANA1954" s="10"/>
      <c r="ANB1954" s="10"/>
      <c r="ANC1954" s="10"/>
      <c r="AND1954" s="10"/>
      <c r="ANE1954" s="10"/>
      <c r="ANF1954" s="10"/>
      <c r="ANG1954" s="10"/>
      <c r="ANH1954" s="10"/>
      <c r="ANI1954" s="10"/>
      <c r="ANJ1954" s="10"/>
      <c r="ANK1954" s="10"/>
      <c r="ANL1954" s="10"/>
      <c r="ANM1954" s="10"/>
      <c r="ANN1954" s="10"/>
      <c r="ANO1954" s="10"/>
      <c r="ANP1954" s="10"/>
      <c r="ANQ1954" s="10"/>
      <c r="ANR1954" s="10"/>
      <c r="ANS1954" s="10"/>
      <c r="ANT1954" s="10"/>
      <c r="ANU1954" s="10"/>
      <c r="ANV1954" s="10"/>
      <c r="ANW1954" s="10"/>
      <c r="ANX1954" s="10"/>
      <c r="ANY1954" s="10"/>
      <c r="ANZ1954" s="10"/>
      <c r="AOA1954" s="10"/>
      <c r="AOB1954" s="10"/>
      <c r="AOC1954" s="10"/>
      <c r="AOD1954" s="10"/>
      <c r="AOE1954" s="10"/>
      <c r="AOF1954" s="10"/>
      <c r="AOG1954" s="10"/>
      <c r="AOH1954" s="10"/>
      <c r="AOI1954" s="10"/>
      <c r="AOJ1954" s="10"/>
      <c r="AOK1954" s="10"/>
      <c r="AOL1954" s="10"/>
      <c r="AOM1954" s="10"/>
      <c r="AON1954" s="10"/>
      <c r="AOO1954" s="10"/>
      <c r="AOP1954" s="10"/>
      <c r="AOQ1954" s="10"/>
      <c r="AOR1954" s="10"/>
      <c r="AOS1954" s="10"/>
      <c r="AOT1954" s="10"/>
      <c r="AOU1954" s="10"/>
      <c r="AOV1954" s="10"/>
      <c r="AOW1954" s="10"/>
      <c r="AOX1954" s="10"/>
      <c r="AOY1954" s="10"/>
      <c r="AOZ1954" s="10"/>
      <c r="APA1954" s="10"/>
      <c r="APB1954" s="10"/>
      <c r="APC1954" s="10"/>
      <c r="APD1954" s="10"/>
      <c r="APE1954" s="10"/>
      <c r="APF1954" s="10"/>
      <c r="APG1954" s="10"/>
      <c r="APH1954" s="10"/>
      <c r="API1954" s="10"/>
      <c r="APJ1954" s="10"/>
      <c r="APK1954" s="10"/>
      <c r="APL1954" s="10"/>
      <c r="APM1954" s="10"/>
      <c r="APN1954" s="10"/>
      <c r="APO1954" s="10"/>
      <c r="APP1954" s="10"/>
      <c r="APQ1954" s="10"/>
      <c r="APR1954" s="10"/>
      <c r="APS1954" s="10"/>
      <c r="APT1954" s="10"/>
      <c r="APU1954" s="10"/>
      <c r="APV1954" s="10"/>
      <c r="APW1954" s="10"/>
      <c r="APX1954" s="10"/>
      <c r="APY1954" s="10"/>
      <c r="APZ1954" s="10"/>
      <c r="AQA1954" s="10"/>
      <c r="AQB1954" s="10"/>
      <c r="AQC1954" s="10"/>
      <c r="AQD1954" s="10"/>
      <c r="AQE1954" s="10"/>
      <c r="AQF1954" s="10"/>
      <c r="AQG1954" s="10"/>
      <c r="AQH1954" s="10"/>
      <c r="AQI1954" s="10"/>
      <c r="AQJ1954" s="10"/>
      <c r="AQK1954" s="10"/>
      <c r="AQL1954" s="10"/>
      <c r="AQM1954" s="10"/>
      <c r="AQN1954" s="10"/>
      <c r="AQO1954" s="10"/>
      <c r="AQP1954" s="10"/>
      <c r="AQQ1954" s="10"/>
      <c r="AQR1954" s="10"/>
      <c r="AQS1954" s="10"/>
      <c r="AQT1954" s="10"/>
      <c r="AQU1954" s="10"/>
      <c r="AQV1954" s="10"/>
      <c r="AQW1954" s="10"/>
      <c r="AQX1954" s="10"/>
      <c r="AQY1954" s="10"/>
      <c r="AQZ1954" s="10"/>
      <c r="ARA1954" s="10"/>
      <c r="ARB1954" s="10"/>
      <c r="ARC1954" s="10"/>
      <c r="ARD1954" s="10"/>
      <c r="ARE1954" s="10"/>
      <c r="ARF1954" s="10"/>
      <c r="ARG1954" s="10"/>
      <c r="ARH1954" s="10"/>
      <c r="ARI1954" s="10"/>
      <c r="ARJ1954" s="10"/>
      <c r="ARK1954" s="10"/>
      <c r="ARL1954" s="10"/>
      <c r="ARM1954" s="10"/>
      <c r="ARN1954" s="10"/>
      <c r="ARO1954" s="10"/>
      <c r="ARP1954" s="10"/>
      <c r="ARQ1954" s="10"/>
      <c r="ARR1954" s="10"/>
      <c r="ARS1954" s="10"/>
      <c r="ART1954" s="10"/>
      <c r="ARU1954" s="10"/>
      <c r="ARV1954" s="10"/>
      <c r="ARW1954" s="10"/>
      <c r="ARX1954" s="10"/>
      <c r="ARY1954" s="10"/>
      <c r="ARZ1954" s="10"/>
      <c r="ASA1954" s="10"/>
      <c r="ASB1954" s="10"/>
      <c r="ASC1954" s="10"/>
      <c r="ASD1954" s="10"/>
      <c r="ASE1954" s="10"/>
      <c r="ASF1954" s="10"/>
      <c r="ASG1954" s="10"/>
      <c r="ASH1954" s="10"/>
      <c r="ASI1954" s="10"/>
      <c r="ASJ1954" s="10"/>
      <c r="ASK1954" s="10"/>
      <c r="ASL1954" s="10"/>
      <c r="ASM1954" s="10"/>
      <c r="ASN1954" s="10"/>
      <c r="ASO1954" s="10"/>
      <c r="ASP1954" s="10"/>
      <c r="ASQ1954" s="10"/>
      <c r="ASR1954" s="10"/>
      <c r="ASS1954" s="10"/>
      <c r="AST1954" s="10"/>
      <c r="ASU1954" s="10"/>
      <c r="ASV1954" s="10"/>
      <c r="ASW1954" s="10"/>
      <c r="ASX1954" s="10"/>
      <c r="ASY1954" s="10"/>
      <c r="ASZ1954" s="10"/>
      <c r="ATA1954" s="10"/>
      <c r="ATB1954" s="10"/>
      <c r="ATC1954" s="10"/>
      <c r="ATD1954" s="10"/>
      <c r="ATE1954" s="10"/>
      <c r="ATF1954" s="10"/>
      <c r="ATG1954" s="10"/>
      <c r="ATH1954" s="10"/>
      <c r="ATI1954" s="10"/>
      <c r="ATJ1954" s="10"/>
      <c r="ATK1954" s="10"/>
      <c r="ATL1954" s="10"/>
      <c r="ATM1954" s="10"/>
      <c r="ATN1954" s="10"/>
      <c r="ATO1954" s="10"/>
      <c r="ATP1954" s="10"/>
      <c r="ATQ1954" s="10"/>
      <c r="ATR1954" s="10"/>
      <c r="ATS1954" s="10"/>
      <c r="ATT1954" s="10"/>
      <c r="ATU1954" s="10"/>
      <c r="ATV1954" s="10"/>
      <c r="ATW1954" s="10"/>
      <c r="ATX1954" s="10"/>
      <c r="ATY1954" s="10"/>
      <c r="ATZ1954" s="10"/>
      <c r="AUA1954" s="10"/>
      <c r="AUB1954" s="10"/>
      <c r="AUC1954" s="10"/>
      <c r="AUD1954" s="10"/>
      <c r="AUE1954" s="10"/>
      <c r="AUF1954" s="10"/>
      <c r="AUG1954" s="10"/>
      <c r="AUH1954" s="10"/>
      <c r="AUI1954" s="10"/>
      <c r="AUJ1954" s="10"/>
      <c r="AUK1954" s="10"/>
      <c r="AUL1954" s="10"/>
      <c r="AUM1954" s="10"/>
      <c r="AUN1954" s="10"/>
      <c r="AUO1954" s="10"/>
      <c r="AUP1954" s="10"/>
      <c r="AUQ1954" s="10"/>
      <c r="AUR1954" s="10"/>
      <c r="AUS1954" s="10"/>
      <c r="AUT1954" s="10"/>
      <c r="AUU1954" s="10"/>
      <c r="AUV1954" s="10"/>
      <c r="AUW1954" s="10"/>
      <c r="AUX1954" s="10"/>
      <c r="AUY1954" s="10"/>
      <c r="AUZ1954" s="10"/>
      <c r="AVA1954" s="10"/>
      <c r="AVB1954" s="10"/>
      <c r="AVC1954" s="10"/>
      <c r="AVD1954" s="10"/>
      <c r="AVE1954" s="10"/>
      <c r="AVF1954" s="10"/>
      <c r="AVG1954" s="10"/>
      <c r="AVH1954" s="10"/>
      <c r="AVI1954" s="10"/>
      <c r="AVJ1954" s="10"/>
      <c r="AVK1954" s="10"/>
      <c r="AVL1954" s="10"/>
      <c r="AVM1954" s="10"/>
      <c r="AVN1954" s="10"/>
      <c r="AVO1954" s="10"/>
      <c r="AVP1954" s="10"/>
      <c r="AVQ1954" s="10"/>
      <c r="AVR1954" s="10"/>
      <c r="AVS1954" s="10"/>
      <c r="AVT1954" s="10"/>
      <c r="AVU1954" s="10"/>
      <c r="AVV1954" s="10"/>
      <c r="AVW1954" s="10"/>
      <c r="AVX1954" s="10"/>
      <c r="AVY1954" s="10"/>
      <c r="AVZ1954" s="10"/>
      <c r="AWA1954" s="10"/>
      <c r="AWB1954" s="10"/>
      <c r="AWC1954" s="10"/>
      <c r="AWD1954" s="10"/>
      <c r="AWE1954" s="10"/>
      <c r="AWF1954" s="10"/>
      <c r="AWG1954" s="10"/>
      <c r="AWH1954" s="10"/>
      <c r="AWI1954" s="10"/>
      <c r="AWJ1954" s="10"/>
      <c r="AWK1954" s="10"/>
      <c r="AWL1954" s="10"/>
      <c r="AWM1954" s="10"/>
      <c r="AWN1954" s="10"/>
      <c r="AWO1954" s="10"/>
      <c r="AWP1954" s="10"/>
      <c r="AWQ1954" s="10"/>
      <c r="AWR1954" s="10"/>
      <c r="AWS1954" s="10"/>
      <c r="AWT1954" s="10"/>
      <c r="AWU1954" s="10"/>
      <c r="AWV1954" s="10"/>
      <c r="AWW1954" s="10"/>
      <c r="AWX1954" s="10"/>
      <c r="AWY1954" s="10"/>
      <c r="AWZ1954" s="10"/>
      <c r="AXA1954" s="10"/>
      <c r="AXB1954" s="10"/>
      <c r="AXC1954" s="10"/>
      <c r="AXD1954" s="10"/>
      <c r="AXE1954" s="10"/>
      <c r="AXF1954" s="10"/>
      <c r="AXG1954" s="10"/>
      <c r="AXH1954" s="10"/>
      <c r="AXI1954" s="10"/>
      <c r="AXJ1954" s="10"/>
      <c r="AXK1954" s="10"/>
      <c r="AXL1954" s="10"/>
      <c r="AXM1954" s="10"/>
      <c r="AXN1954" s="10"/>
      <c r="AXO1954" s="10"/>
      <c r="AXP1954" s="10"/>
      <c r="AXQ1954" s="10"/>
      <c r="AXR1954" s="10"/>
      <c r="AXS1954" s="10"/>
      <c r="AXT1954" s="10"/>
      <c r="AXU1954" s="10"/>
      <c r="AXV1954" s="10"/>
      <c r="AXW1954" s="10"/>
      <c r="AXX1954" s="10"/>
      <c r="AXY1954" s="10"/>
      <c r="AXZ1954" s="10"/>
      <c r="AYA1954" s="10"/>
      <c r="AYB1954" s="10"/>
      <c r="AYC1954" s="10"/>
      <c r="AYD1954" s="10"/>
      <c r="AYE1954" s="10"/>
      <c r="AYF1954" s="10"/>
      <c r="AYG1954" s="10"/>
      <c r="AYH1954" s="10"/>
      <c r="AYI1954" s="10"/>
      <c r="AYJ1954" s="10"/>
      <c r="AYK1954" s="10"/>
      <c r="AYL1954" s="10"/>
      <c r="AYM1954" s="10"/>
      <c r="AYN1954" s="10"/>
      <c r="AYO1954" s="10"/>
      <c r="AYP1954" s="10"/>
      <c r="AYQ1954" s="10"/>
      <c r="AYR1954" s="10"/>
      <c r="AYS1954" s="10"/>
      <c r="AYT1954" s="10"/>
      <c r="AYU1954" s="10"/>
      <c r="AYV1954" s="10"/>
      <c r="AYW1954" s="10"/>
      <c r="AYX1954" s="10"/>
      <c r="AYY1954" s="10"/>
      <c r="AYZ1954" s="10"/>
      <c r="AZA1954" s="10"/>
      <c r="AZB1954" s="10"/>
      <c r="AZC1954" s="10"/>
      <c r="AZD1954" s="10"/>
      <c r="AZE1954" s="10"/>
      <c r="AZF1954" s="10"/>
      <c r="AZG1954" s="10"/>
      <c r="AZH1954" s="10"/>
      <c r="AZI1954" s="10"/>
      <c r="AZJ1954" s="10"/>
      <c r="AZK1954" s="10"/>
      <c r="AZL1954" s="10"/>
      <c r="AZM1954" s="10"/>
      <c r="AZN1954" s="10"/>
      <c r="AZO1954" s="10"/>
      <c r="AZP1954" s="10"/>
      <c r="AZQ1954" s="10"/>
      <c r="AZR1954" s="10"/>
      <c r="AZS1954" s="10"/>
      <c r="AZT1954" s="10"/>
      <c r="AZU1954" s="10"/>
      <c r="AZV1954" s="10"/>
      <c r="AZW1954" s="10"/>
      <c r="AZX1954" s="10"/>
      <c r="AZY1954" s="10"/>
      <c r="AZZ1954" s="10"/>
      <c r="BAA1954" s="10"/>
      <c r="BAB1954" s="10"/>
      <c r="BAC1954" s="10"/>
      <c r="BAD1954" s="10"/>
      <c r="BAE1954" s="10"/>
      <c r="BAF1954" s="10"/>
      <c r="BAG1954" s="10"/>
      <c r="BAH1954" s="10"/>
      <c r="BAI1954" s="10"/>
      <c r="BAJ1954" s="10"/>
      <c r="BAK1954" s="10"/>
      <c r="BAL1954" s="10"/>
      <c r="BAM1954" s="10"/>
      <c r="BAN1954" s="10"/>
      <c r="BAO1954" s="10"/>
      <c r="BAP1954" s="10"/>
      <c r="BAQ1954" s="10"/>
      <c r="BAR1954" s="10"/>
      <c r="BAS1954" s="10"/>
      <c r="BAT1954" s="10"/>
      <c r="BAU1954" s="10"/>
      <c r="BAV1954" s="10"/>
      <c r="BAW1954" s="10"/>
      <c r="BAX1954" s="10"/>
      <c r="BAY1954" s="10"/>
      <c r="BAZ1954" s="10"/>
      <c r="BBA1954" s="10"/>
      <c r="BBB1954" s="10"/>
      <c r="BBC1954" s="10"/>
      <c r="BBD1954" s="10"/>
      <c r="BBE1954" s="10"/>
      <c r="BBF1954" s="10"/>
      <c r="BBG1954" s="10"/>
      <c r="BBH1954" s="10"/>
      <c r="BBI1954" s="10"/>
      <c r="BBJ1954" s="10"/>
      <c r="BBK1954" s="10"/>
      <c r="BBL1954" s="10"/>
      <c r="BBM1954" s="10"/>
      <c r="BBN1954" s="10"/>
      <c r="BBO1954" s="10"/>
      <c r="BBP1954" s="10"/>
      <c r="BBQ1954" s="10"/>
      <c r="BBR1954" s="10"/>
      <c r="BBS1954" s="10"/>
      <c r="BBT1954" s="10"/>
      <c r="BBU1954" s="10"/>
      <c r="BBV1954" s="10"/>
      <c r="BBW1954" s="10"/>
      <c r="BBX1954" s="10"/>
      <c r="BBY1954" s="10"/>
      <c r="BBZ1954" s="10"/>
      <c r="BCA1954" s="10"/>
      <c r="BCB1954" s="10"/>
      <c r="BCC1954" s="10"/>
      <c r="BCD1954" s="10"/>
      <c r="BCE1954" s="10"/>
      <c r="BCF1954" s="10"/>
      <c r="BCG1954" s="10"/>
      <c r="BCH1954" s="10"/>
      <c r="BCI1954" s="10"/>
      <c r="BCJ1954" s="10"/>
      <c r="BCK1954" s="10"/>
      <c r="BCL1954" s="10"/>
      <c r="BCM1954" s="10"/>
      <c r="BCN1954" s="10"/>
      <c r="BCO1954" s="10"/>
      <c r="BCP1954" s="10"/>
      <c r="BCQ1954" s="10"/>
      <c r="BCR1954" s="10"/>
      <c r="BCS1954" s="10"/>
      <c r="BCT1954" s="10"/>
      <c r="BCU1954" s="10"/>
      <c r="BCV1954" s="10"/>
      <c r="BCW1954" s="10"/>
      <c r="BCX1954" s="10"/>
      <c r="BCY1954" s="10"/>
      <c r="BCZ1954" s="10"/>
      <c r="BDA1954" s="10"/>
      <c r="BDB1954" s="10"/>
      <c r="BDC1954" s="10"/>
      <c r="BDD1954" s="10"/>
      <c r="BDE1954" s="10"/>
      <c r="BDF1954" s="10"/>
      <c r="BDG1954" s="10"/>
      <c r="BDH1954" s="10"/>
      <c r="BDI1954" s="10"/>
      <c r="BDJ1954" s="10"/>
      <c r="BDK1954" s="10"/>
      <c r="BDL1954" s="10"/>
      <c r="BDM1954" s="10"/>
      <c r="BDN1954" s="10"/>
      <c r="BDO1954" s="10"/>
      <c r="BDP1954" s="10"/>
      <c r="BDQ1954" s="10"/>
      <c r="BDR1954" s="10"/>
      <c r="BDS1954" s="10"/>
      <c r="BDT1954" s="10"/>
      <c r="BDU1954" s="10"/>
      <c r="BDV1954" s="10"/>
      <c r="BDW1954" s="10"/>
      <c r="BDX1954" s="10"/>
      <c r="BDY1954" s="10"/>
      <c r="BDZ1954" s="10"/>
      <c r="BEA1954" s="10"/>
      <c r="BEB1954" s="10"/>
      <c r="BEC1954" s="10"/>
      <c r="BED1954" s="10"/>
      <c r="BEE1954" s="10"/>
      <c r="BEF1954" s="10"/>
      <c r="BEG1954" s="10"/>
      <c r="BEH1954" s="10"/>
      <c r="BEI1954" s="10"/>
      <c r="BEJ1954" s="10"/>
      <c r="BEK1954" s="10"/>
      <c r="BEL1954" s="10"/>
      <c r="BEM1954" s="10"/>
      <c r="BEN1954" s="10"/>
      <c r="BEO1954" s="10"/>
      <c r="BEP1954" s="10"/>
      <c r="BEQ1954" s="10"/>
      <c r="BER1954" s="10"/>
      <c r="BES1954" s="10"/>
      <c r="BET1954" s="10"/>
      <c r="BEU1954" s="10"/>
      <c r="BEV1954" s="10"/>
      <c r="BEW1954" s="10"/>
      <c r="BEX1954" s="10"/>
      <c r="BEY1954" s="10"/>
      <c r="BEZ1954" s="10"/>
      <c r="BFA1954" s="10"/>
      <c r="BFB1954" s="10"/>
      <c r="BFC1954" s="10"/>
      <c r="BFD1954" s="10"/>
      <c r="BFE1954" s="10"/>
      <c r="BFF1954" s="10"/>
      <c r="BFG1954" s="10"/>
      <c r="BFH1954" s="10"/>
      <c r="BFI1954" s="10"/>
      <c r="BFJ1954" s="10"/>
      <c r="BFK1954" s="10"/>
      <c r="BFL1954" s="10"/>
      <c r="BFM1954" s="10"/>
      <c r="BFN1954" s="10"/>
      <c r="BFO1954" s="10"/>
      <c r="BFP1954" s="10"/>
      <c r="BFQ1954" s="10"/>
      <c r="BFR1954" s="10"/>
      <c r="BFS1954" s="10"/>
      <c r="BFT1954" s="10"/>
      <c r="BFU1954" s="10"/>
      <c r="BFV1954" s="10"/>
      <c r="BFW1954" s="10"/>
      <c r="BFX1954" s="10"/>
      <c r="BFY1954" s="10"/>
      <c r="BFZ1954" s="10"/>
      <c r="BGA1954" s="10"/>
      <c r="BGB1954" s="10"/>
      <c r="BGC1954" s="10"/>
      <c r="BGD1954" s="10"/>
      <c r="BGE1954" s="10"/>
      <c r="BGF1954" s="10"/>
      <c r="BGG1954" s="10"/>
      <c r="BGH1954" s="10"/>
      <c r="BGI1954" s="10"/>
      <c r="BGJ1954" s="10"/>
      <c r="BGK1954" s="10"/>
      <c r="BGL1954" s="10"/>
      <c r="BGM1954" s="10"/>
      <c r="BGN1954" s="10"/>
      <c r="BGO1954" s="10"/>
      <c r="BGP1954" s="10"/>
      <c r="BGQ1954" s="10"/>
      <c r="BGR1954" s="10"/>
      <c r="BGS1954" s="10"/>
      <c r="BGT1954" s="10"/>
      <c r="BGU1954" s="10"/>
      <c r="BGV1954" s="10"/>
      <c r="BGW1954" s="10"/>
      <c r="BGX1954" s="10"/>
      <c r="BGY1954" s="10"/>
      <c r="BGZ1954" s="10"/>
      <c r="BHA1954" s="10"/>
      <c r="BHB1954" s="10"/>
      <c r="BHC1954" s="10"/>
      <c r="BHD1954" s="10"/>
      <c r="BHE1954" s="10"/>
      <c r="BHF1954" s="10"/>
      <c r="BHG1954" s="10"/>
      <c r="BHH1954" s="10"/>
      <c r="BHI1954" s="10"/>
      <c r="BHJ1954" s="10"/>
      <c r="BHK1954" s="10"/>
      <c r="BHL1954" s="10"/>
      <c r="BHM1954" s="10"/>
      <c r="BHN1954" s="10"/>
      <c r="BHO1954" s="10"/>
      <c r="BHP1954" s="10"/>
      <c r="BHQ1954" s="10"/>
      <c r="BHR1954" s="10"/>
      <c r="BHS1954" s="10"/>
      <c r="BHT1954" s="10"/>
      <c r="BHU1954" s="10"/>
      <c r="BHV1954" s="10"/>
      <c r="BHW1954" s="10"/>
      <c r="BHX1954" s="10"/>
      <c r="BHY1954" s="10"/>
      <c r="BHZ1954" s="10"/>
      <c r="BIA1954" s="10"/>
      <c r="BIB1954" s="10"/>
      <c r="BIC1954" s="10"/>
      <c r="BID1954" s="10"/>
      <c r="BIE1954" s="10"/>
      <c r="BIF1954" s="10"/>
      <c r="BIG1954" s="10"/>
      <c r="BIH1954" s="10"/>
      <c r="BII1954" s="10"/>
      <c r="BIJ1954" s="10"/>
      <c r="BIK1954" s="10"/>
      <c r="BIL1954" s="10"/>
      <c r="BIM1954" s="10"/>
      <c r="BIN1954" s="10"/>
      <c r="BIO1954" s="10"/>
      <c r="BIP1954" s="10"/>
      <c r="BIQ1954" s="10"/>
      <c r="BIR1954" s="10"/>
      <c r="BIS1954" s="10"/>
      <c r="BIT1954" s="10"/>
      <c r="BIU1954" s="10"/>
      <c r="BIV1954" s="10"/>
      <c r="BIW1954" s="10"/>
      <c r="BIX1954" s="10"/>
      <c r="BIY1954" s="10"/>
      <c r="BIZ1954" s="10"/>
      <c r="BJA1954" s="10"/>
      <c r="BJB1954" s="10"/>
      <c r="BJC1954" s="10"/>
      <c r="BJD1954" s="10"/>
      <c r="BJE1954" s="10"/>
      <c r="BJF1954" s="10"/>
      <c r="BJG1954" s="10"/>
      <c r="BJH1954" s="10"/>
      <c r="BJI1954" s="10"/>
      <c r="BJJ1954" s="10"/>
      <c r="BJK1954" s="10"/>
      <c r="BJL1954" s="10"/>
      <c r="BJM1954" s="10"/>
      <c r="BJN1954" s="10"/>
      <c r="BJO1954" s="10"/>
      <c r="BJP1954" s="10"/>
      <c r="BJQ1954" s="10"/>
      <c r="BJR1954" s="10"/>
      <c r="BJS1954" s="10"/>
      <c r="BJT1954" s="10"/>
      <c r="BJU1954" s="10"/>
      <c r="BJV1954" s="10"/>
      <c r="BJW1954" s="10"/>
      <c r="BJX1954" s="10"/>
      <c r="BJY1954" s="10"/>
      <c r="BJZ1954" s="10"/>
      <c r="BKA1954" s="10"/>
      <c r="BKB1954" s="10"/>
      <c r="BKC1954" s="10"/>
      <c r="BKD1954" s="10"/>
      <c r="BKE1954" s="10"/>
      <c r="BKF1954" s="10"/>
      <c r="BKG1954" s="10"/>
      <c r="BKH1954" s="10"/>
      <c r="BKI1954" s="10"/>
      <c r="BKJ1954" s="10"/>
      <c r="BKK1954" s="10"/>
      <c r="BKL1954" s="10"/>
      <c r="BKM1954" s="10"/>
      <c r="BKN1954" s="10"/>
      <c r="BKO1954" s="10"/>
      <c r="BKP1954" s="10"/>
      <c r="BKQ1954" s="10"/>
      <c r="BKR1954" s="10"/>
      <c r="BKS1954" s="10"/>
      <c r="BKT1954" s="10"/>
      <c r="BKU1954" s="10"/>
      <c r="BKV1954" s="10"/>
      <c r="BKW1954" s="10"/>
      <c r="BKX1954" s="10"/>
      <c r="BKY1954" s="10"/>
      <c r="BKZ1954" s="10"/>
      <c r="BLA1954" s="10"/>
      <c r="BLB1954" s="10"/>
      <c r="BLC1954" s="10"/>
      <c r="BLD1954" s="10"/>
      <c r="BLE1954" s="10"/>
      <c r="BLF1954" s="10"/>
      <c r="BLG1954" s="10"/>
      <c r="BLH1954" s="10"/>
      <c r="BLI1954" s="10"/>
      <c r="BLJ1954" s="10"/>
      <c r="BLK1954" s="10"/>
      <c r="BLL1954" s="10"/>
      <c r="BLM1954" s="10"/>
      <c r="BLN1954" s="10"/>
      <c r="BLO1954" s="10"/>
      <c r="BLP1954" s="10"/>
      <c r="BLQ1954" s="10"/>
      <c r="BLR1954" s="10"/>
      <c r="BLS1954" s="10"/>
      <c r="BLT1954" s="10"/>
      <c r="BLU1954" s="10"/>
      <c r="BLV1954" s="10"/>
      <c r="BLW1954" s="10"/>
      <c r="BLX1954" s="10"/>
      <c r="BLY1954" s="10"/>
      <c r="BLZ1954" s="10"/>
      <c r="BMA1954" s="10"/>
      <c r="BMB1954" s="10"/>
      <c r="BMC1954" s="10"/>
      <c r="BMD1954" s="10"/>
      <c r="BME1954" s="10"/>
      <c r="BMF1954" s="10"/>
      <c r="BMG1954" s="10"/>
      <c r="BMH1954" s="10"/>
      <c r="BMI1954" s="10"/>
      <c r="BMJ1954" s="10"/>
      <c r="BMK1954" s="10"/>
      <c r="BML1954" s="10"/>
      <c r="BMM1954" s="10"/>
      <c r="BMN1954" s="10"/>
      <c r="BMO1954" s="10"/>
      <c r="BMP1954" s="10"/>
      <c r="BMQ1954" s="10"/>
      <c r="BMR1954" s="10"/>
      <c r="BMS1954" s="10"/>
      <c r="BMT1954" s="10"/>
      <c r="BMU1954" s="10"/>
      <c r="BMV1954" s="10"/>
      <c r="BMW1954" s="10"/>
      <c r="BMX1954" s="10"/>
      <c r="BMY1954" s="10"/>
      <c r="BMZ1954" s="10"/>
      <c r="BNA1954" s="10"/>
      <c r="BNB1954" s="10"/>
      <c r="BNC1954" s="10"/>
      <c r="BND1954" s="10"/>
      <c r="BNE1954" s="10"/>
      <c r="BNF1954" s="10"/>
      <c r="BNG1954" s="10"/>
      <c r="BNH1954" s="10"/>
      <c r="BNI1954" s="10"/>
      <c r="BNJ1954" s="10"/>
      <c r="BNK1954" s="10"/>
      <c r="BNL1954" s="10"/>
      <c r="BNM1954" s="10"/>
      <c r="BNN1954" s="10"/>
      <c r="BNO1954" s="10"/>
      <c r="BNP1954" s="10"/>
      <c r="BNQ1954" s="10"/>
      <c r="BNR1954" s="10"/>
      <c r="BNS1954" s="10"/>
      <c r="BNT1954" s="10"/>
      <c r="BNU1954" s="10"/>
      <c r="BNV1954" s="10"/>
      <c r="BNW1954" s="10"/>
      <c r="BNX1954" s="10"/>
      <c r="BNY1954" s="10"/>
      <c r="BNZ1954" s="10"/>
      <c r="BOA1954" s="10"/>
      <c r="BOB1954" s="10"/>
      <c r="BOC1954" s="10"/>
      <c r="BOD1954" s="10"/>
      <c r="BOE1954" s="10"/>
      <c r="BOF1954" s="10"/>
      <c r="BOG1954" s="10"/>
      <c r="BOH1954" s="10"/>
      <c r="BOI1954" s="10"/>
      <c r="BOJ1954" s="10"/>
      <c r="BOK1954" s="10"/>
      <c r="BOL1954" s="10"/>
      <c r="BOM1954" s="10"/>
      <c r="BON1954" s="10"/>
      <c r="BOO1954" s="10"/>
      <c r="BOP1954" s="10"/>
      <c r="BOQ1954" s="10"/>
      <c r="BOR1954" s="10"/>
      <c r="BOS1954" s="10"/>
      <c r="BOT1954" s="10"/>
      <c r="BOU1954" s="10"/>
      <c r="BOV1954" s="10"/>
      <c r="BOW1954" s="10"/>
      <c r="BOX1954" s="10"/>
      <c r="BOY1954" s="10"/>
      <c r="BOZ1954" s="10"/>
      <c r="BPA1954" s="10"/>
      <c r="BPB1954" s="10"/>
      <c r="BPC1954" s="10"/>
      <c r="BPD1954" s="10"/>
      <c r="BPE1954" s="10"/>
      <c r="BPF1954" s="10"/>
      <c r="BPG1954" s="10"/>
      <c r="BPH1954" s="10"/>
      <c r="BPI1954" s="10"/>
      <c r="BPJ1954" s="10"/>
      <c r="BPK1954" s="10"/>
      <c r="BPL1954" s="10"/>
      <c r="BPM1954" s="10"/>
      <c r="BPN1954" s="10"/>
      <c r="BPO1954" s="10"/>
      <c r="BPP1954" s="10"/>
      <c r="BPQ1954" s="10"/>
      <c r="BPR1954" s="10"/>
      <c r="BPS1954" s="10"/>
      <c r="BPT1954" s="10"/>
      <c r="BPU1954" s="10"/>
      <c r="BPV1954" s="10"/>
      <c r="BPW1954" s="10"/>
      <c r="BPX1954" s="10"/>
      <c r="BPY1954" s="10"/>
      <c r="BPZ1954" s="10"/>
      <c r="BQA1954" s="10"/>
      <c r="BQB1954" s="10"/>
      <c r="BQC1954" s="10"/>
      <c r="BQD1954" s="10"/>
      <c r="BQE1954" s="10"/>
      <c r="BQF1954" s="10"/>
      <c r="BQG1954" s="10"/>
      <c r="BQH1954" s="10"/>
      <c r="BQI1954" s="10"/>
      <c r="BQJ1954" s="10"/>
      <c r="BQK1954" s="10"/>
      <c r="BQL1954" s="10"/>
      <c r="BQM1954" s="10"/>
      <c r="BQN1954" s="10"/>
      <c r="BQO1954" s="10"/>
      <c r="BQP1954" s="10"/>
      <c r="BQQ1954" s="10"/>
      <c r="BQR1954" s="10"/>
      <c r="BQS1954" s="10"/>
      <c r="BQT1954" s="10"/>
      <c r="BQU1954" s="10"/>
      <c r="BQV1954" s="10"/>
      <c r="BQW1954" s="10"/>
      <c r="BQX1954" s="10"/>
      <c r="BQY1954" s="10"/>
      <c r="BQZ1954" s="10"/>
      <c r="BRA1954" s="10"/>
      <c r="BRB1954" s="10"/>
      <c r="BRC1954" s="10"/>
      <c r="BRD1954" s="10"/>
      <c r="BRE1954" s="10"/>
      <c r="BRF1954" s="10"/>
      <c r="BRG1954" s="10"/>
      <c r="BRH1954" s="10"/>
      <c r="BRI1954" s="10"/>
      <c r="BRJ1954" s="10"/>
      <c r="BRK1954" s="10"/>
      <c r="BRL1954" s="10"/>
      <c r="BRM1954" s="10"/>
      <c r="BRN1954" s="10"/>
      <c r="BRO1954" s="10"/>
      <c r="BRP1954" s="10"/>
      <c r="BRQ1954" s="10"/>
      <c r="BRR1954" s="10"/>
      <c r="BRS1954" s="10"/>
      <c r="BRT1954" s="10"/>
      <c r="BRU1954" s="10"/>
      <c r="BRV1954" s="10"/>
      <c r="BRW1954" s="10"/>
      <c r="BRX1954" s="10"/>
      <c r="BRY1954" s="10"/>
      <c r="BRZ1954" s="10"/>
      <c r="BSA1954" s="10"/>
      <c r="BSB1954" s="10"/>
      <c r="BSC1954" s="10"/>
      <c r="BSD1954" s="10"/>
      <c r="BSE1954" s="10"/>
      <c r="BSF1954" s="10"/>
      <c r="BSG1954" s="10"/>
      <c r="BSH1954" s="10"/>
      <c r="BSI1954" s="10"/>
      <c r="BSJ1954" s="10"/>
      <c r="BSK1954" s="10"/>
      <c r="BSL1954" s="10"/>
      <c r="BSM1954" s="10"/>
      <c r="BSN1954" s="10"/>
      <c r="BSO1954" s="10"/>
      <c r="BSP1954" s="10"/>
      <c r="BSQ1954" s="10"/>
      <c r="BSR1954" s="10"/>
      <c r="BSS1954" s="10"/>
      <c r="BST1954" s="10"/>
      <c r="BSU1954" s="10"/>
      <c r="BSV1954" s="10"/>
      <c r="BSW1954" s="10"/>
      <c r="BSX1954" s="10"/>
      <c r="BSY1954" s="10"/>
      <c r="BSZ1954" s="10"/>
      <c r="BTA1954" s="10"/>
      <c r="BTB1954" s="10"/>
      <c r="BTC1954" s="10"/>
      <c r="BTD1954" s="10"/>
      <c r="BTE1954" s="10"/>
      <c r="BTF1954" s="10"/>
      <c r="BTG1954" s="10"/>
      <c r="BTH1954" s="10"/>
      <c r="BTI1954" s="10"/>
      <c r="BTJ1954" s="10"/>
      <c r="BTK1954" s="10"/>
      <c r="BTL1954" s="10"/>
      <c r="BTM1954" s="10"/>
      <c r="BTN1954" s="10"/>
      <c r="BTO1954" s="10"/>
      <c r="BTP1954" s="10"/>
      <c r="BTQ1954" s="10"/>
      <c r="BTR1954" s="10"/>
      <c r="BTS1954" s="10"/>
      <c r="BTT1954" s="10"/>
      <c r="BTU1954" s="10"/>
      <c r="BTV1954" s="10"/>
      <c r="BTW1954" s="10"/>
      <c r="BTX1954" s="10"/>
      <c r="BTY1954" s="10"/>
      <c r="BTZ1954" s="10"/>
      <c r="BUA1954" s="10"/>
      <c r="BUB1954" s="10"/>
      <c r="BUC1954" s="10"/>
      <c r="BUD1954" s="10"/>
      <c r="BUE1954" s="10"/>
      <c r="BUF1954" s="10"/>
      <c r="BUG1954" s="10"/>
      <c r="BUH1954" s="10"/>
      <c r="BUI1954" s="10"/>
      <c r="BUJ1954" s="10"/>
      <c r="BUK1954" s="10"/>
      <c r="BUL1954" s="10"/>
      <c r="BUM1954" s="10"/>
      <c r="BUN1954" s="10"/>
      <c r="BUO1954" s="10"/>
      <c r="BUP1954" s="10"/>
      <c r="BUQ1954" s="10"/>
      <c r="BUR1954" s="10"/>
      <c r="BUS1954" s="10"/>
      <c r="BUT1954" s="10"/>
      <c r="BUU1954" s="10"/>
      <c r="BUV1954" s="10"/>
      <c r="BUW1954" s="10"/>
      <c r="BUX1954" s="10"/>
      <c r="BUY1954" s="10"/>
      <c r="BUZ1954" s="10"/>
      <c r="BVA1954" s="10"/>
      <c r="BVB1954" s="10"/>
      <c r="BVC1954" s="10"/>
      <c r="BVD1954" s="10"/>
      <c r="BVE1954" s="10"/>
      <c r="BVF1954" s="10"/>
      <c r="BVG1954" s="10"/>
      <c r="BVH1954" s="10"/>
      <c r="BVI1954" s="10"/>
      <c r="BVJ1954" s="10"/>
      <c r="BVK1954" s="10"/>
      <c r="BVL1954" s="10"/>
      <c r="BVM1954" s="10"/>
      <c r="BVN1954" s="10"/>
      <c r="BVO1954" s="10"/>
      <c r="BVP1954" s="10"/>
      <c r="BVQ1954" s="10"/>
      <c r="BVR1954" s="10"/>
      <c r="BVS1954" s="10"/>
      <c r="BVT1954" s="10"/>
      <c r="BVU1954" s="10"/>
      <c r="BVV1954" s="10"/>
      <c r="BVW1954" s="10"/>
      <c r="BVX1954" s="10"/>
      <c r="BVY1954" s="10"/>
      <c r="BVZ1954" s="10"/>
      <c r="BWA1954" s="10"/>
      <c r="BWB1954" s="10"/>
      <c r="BWC1954" s="10"/>
      <c r="BWD1954" s="10"/>
      <c r="BWE1954" s="10"/>
      <c r="BWF1954" s="10"/>
      <c r="BWG1954" s="10"/>
      <c r="BWH1954" s="10"/>
      <c r="BWI1954" s="10"/>
      <c r="BWJ1954" s="10"/>
      <c r="BWK1954" s="10"/>
      <c r="BWL1954" s="10"/>
      <c r="BWM1954" s="10"/>
      <c r="BWN1954" s="10"/>
      <c r="BWO1954" s="10"/>
      <c r="BWP1954" s="10"/>
      <c r="BWQ1954" s="10"/>
      <c r="BWR1954" s="10"/>
      <c r="BWS1954" s="10"/>
      <c r="BWT1954" s="10"/>
      <c r="BWU1954" s="10"/>
      <c r="BWV1954" s="10"/>
      <c r="BWW1954" s="10"/>
      <c r="BWX1954" s="10"/>
      <c r="BWY1954" s="10"/>
      <c r="BWZ1954" s="10"/>
      <c r="BXA1954" s="10"/>
      <c r="BXB1954" s="10"/>
      <c r="BXC1954" s="10"/>
      <c r="BXD1954" s="10"/>
      <c r="BXE1954" s="10"/>
      <c r="BXF1954" s="10"/>
      <c r="BXG1954" s="10"/>
      <c r="BXH1954" s="10"/>
      <c r="BXI1954" s="10"/>
      <c r="BXJ1954" s="10"/>
      <c r="BXK1954" s="10"/>
      <c r="BXL1954" s="10"/>
      <c r="BXM1954" s="10"/>
      <c r="BXN1954" s="10"/>
      <c r="BXO1954" s="10"/>
      <c r="BXP1954" s="10"/>
      <c r="BXQ1954" s="10"/>
      <c r="BXR1954" s="10"/>
      <c r="BXS1954" s="10"/>
      <c r="BXT1954" s="10"/>
      <c r="BXU1954" s="10"/>
      <c r="BXV1954" s="10"/>
      <c r="BXW1954" s="10"/>
      <c r="BXX1954" s="10"/>
      <c r="BXY1954" s="10"/>
      <c r="BXZ1954" s="10"/>
      <c r="BYA1954" s="10"/>
      <c r="BYB1954" s="10"/>
      <c r="BYC1954" s="10"/>
      <c r="BYD1954" s="10"/>
      <c r="BYE1954" s="10"/>
      <c r="BYF1954" s="10"/>
      <c r="BYG1954" s="10"/>
      <c r="BYH1954" s="10"/>
      <c r="BYI1954" s="10"/>
      <c r="BYJ1954" s="10"/>
      <c r="BYK1954" s="10"/>
      <c r="BYL1954" s="10"/>
      <c r="BYM1954" s="10"/>
      <c r="BYN1954" s="10"/>
      <c r="BYO1954" s="10"/>
      <c r="BYP1954" s="10"/>
      <c r="BYQ1954" s="10"/>
      <c r="BYR1954" s="10"/>
      <c r="BYS1954" s="10"/>
      <c r="BYT1954" s="10"/>
      <c r="BYU1954" s="10"/>
      <c r="BYV1954" s="10"/>
      <c r="BYW1954" s="10"/>
      <c r="BYX1954" s="10"/>
      <c r="BYY1954" s="10"/>
      <c r="BYZ1954" s="10"/>
      <c r="BZA1954" s="10"/>
      <c r="BZB1954" s="10"/>
      <c r="BZC1954" s="10"/>
      <c r="BZD1954" s="10"/>
      <c r="BZE1954" s="10"/>
      <c r="BZF1954" s="10"/>
      <c r="BZG1954" s="10"/>
      <c r="BZH1954" s="10"/>
      <c r="BZI1954" s="10"/>
      <c r="BZJ1954" s="10"/>
      <c r="BZK1954" s="10"/>
      <c r="BZL1954" s="10"/>
      <c r="BZM1954" s="10"/>
      <c r="BZN1954" s="10"/>
      <c r="BZO1954" s="10"/>
      <c r="BZP1954" s="10"/>
      <c r="BZQ1954" s="10"/>
      <c r="BZR1954" s="10"/>
      <c r="BZS1954" s="10"/>
      <c r="BZT1954" s="10"/>
      <c r="BZU1954" s="10"/>
      <c r="BZV1954" s="10"/>
      <c r="BZW1954" s="10"/>
      <c r="BZX1954" s="10"/>
      <c r="BZY1954" s="10"/>
      <c r="BZZ1954" s="10"/>
      <c r="CAA1954" s="10"/>
      <c r="CAB1954" s="10"/>
      <c r="CAC1954" s="10"/>
      <c r="CAD1954" s="10"/>
      <c r="CAE1954" s="10"/>
      <c r="CAF1954" s="10"/>
      <c r="CAG1954" s="10"/>
      <c r="CAH1954" s="10"/>
      <c r="CAI1954" s="10"/>
      <c r="CAJ1954" s="10"/>
      <c r="CAK1954" s="10"/>
      <c r="CAL1954" s="10"/>
      <c r="CAM1954" s="10"/>
      <c r="CAN1954" s="10"/>
      <c r="CAO1954" s="10"/>
      <c r="CAP1954" s="10"/>
      <c r="CAQ1954" s="10"/>
      <c r="CAR1954" s="10"/>
      <c r="CAS1954" s="10"/>
      <c r="CAT1954" s="10"/>
      <c r="CAU1954" s="10"/>
      <c r="CAV1954" s="10"/>
      <c r="CAW1954" s="10"/>
      <c r="CAX1954" s="10"/>
      <c r="CAY1954" s="10"/>
      <c r="CAZ1954" s="10"/>
      <c r="CBA1954" s="10"/>
      <c r="CBB1954" s="10"/>
      <c r="CBC1954" s="10"/>
      <c r="CBD1954" s="10"/>
      <c r="CBE1954" s="10"/>
      <c r="CBF1954" s="10"/>
      <c r="CBG1954" s="10"/>
      <c r="CBH1954" s="10"/>
      <c r="CBI1954" s="10"/>
      <c r="CBJ1954" s="10"/>
      <c r="CBK1954" s="10"/>
      <c r="CBL1954" s="10"/>
      <c r="CBM1954" s="10"/>
      <c r="CBN1954" s="10"/>
      <c r="CBO1954" s="10"/>
      <c r="CBP1954" s="10"/>
      <c r="CBQ1954" s="10"/>
      <c r="CBR1954" s="10"/>
      <c r="CBS1954" s="10"/>
      <c r="CBT1954" s="10"/>
      <c r="CBU1954" s="10"/>
      <c r="CBV1954" s="10"/>
      <c r="CBW1954" s="10"/>
      <c r="CBX1954" s="10"/>
      <c r="CBY1954" s="10"/>
      <c r="CBZ1954" s="10"/>
      <c r="CCA1954" s="10"/>
      <c r="CCB1954" s="10"/>
      <c r="CCC1954" s="10"/>
      <c r="CCD1954" s="10"/>
      <c r="CCE1954" s="10"/>
      <c r="CCF1954" s="10"/>
      <c r="CCG1954" s="10"/>
      <c r="CCH1954" s="10"/>
      <c r="CCI1954" s="10"/>
      <c r="CCJ1954" s="10"/>
      <c r="CCK1954" s="10"/>
      <c r="CCL1954" s="10"/>
      <c r="CCM1954" s="10"/>
      <c r="CCN1954" s="10"/>
      <c r="CCO1954" s="10"/>
      <c r="CCP1954" s="10"/>
      <c r="CCQ1954" s="10"/>
      <c r="CCR1954" s="10"/>
      <c r="CCS1954" s="10"/>
      <c r="CCT1954" s="10"/>
      <c r="CCU1954" s="10"/>
      <c r="CCV1954" s="10"/>
      <c r="CCW1954" s="10"/>
      <c r="CCX1954" s="10"/>
      <c r="CCY1954" s="10"/>
      <c r="CCZ1954" s="10"/>
      <c r="CDA1954" s="10"/>
      <c r="CDB1954" s="10"/>
      <c r="CDC1954" s="10"/>
      <c r="CDD1954" s="10"/>
      <c r="CDE1954" s="10"/>
      <c r="CDF1954" s="10"/>
      <c r="CDG1954" s="10"/>
      <c r="CDH1954" s="10"/>
      <c r="CDI1954" s="10"/>
      <c r="CDJ1954" s="10"/>
      <c r="CDK1954" s="10"/>
      <c r="CDL1954" s="10"/>
      <c r="CDM1954" s="10"/>
      <c r="CDN1954" s="10"/>
      <c r="CDO1954" s="10"/>
      <c r="CDP1954" s="10"/>
      <c r="CDQ1954" s="10"/>
      <c r="CDR1954" s="10"/>
      <c r="CDS1954" s="10"/>
      <c r="CDT1954" s="10"/>
      <c r="CDU1954" s="10"/>
      <c r="CDV1954" s="10"/>
      <c r="CDW1954" s="10"/>
      <c r="CDX1954" s="10"/>
      <c r="CDY1954" s="10"/>
      <c r="CDZ1954" s="10"/>
      <c r="CEA1954" s="10"/>
      <c r="CEB1954" s="10"/>
      <c r="CEC1954" s="10"/>
      <c r="CED1954" s="10"/>
      <c r="CEE1954" s="10"/>
      <c r="CEF1954" s="10"/>
      <c r="CEG1954" s="10"/>
      <c r="CEH1954" s="10"/>
      <c r="CEI1954" s="10"/>
      <c r="CEJ1954" s="10"/>
      <c r="CEK1954" s="10"/>
      <c r="CEL1954" s="10"/>
      <c r="CEM1954" s="10"/>
      <c r="CEN1954" s="10"/>
      <c r="CEO1954" s="10"/>
      <c r="CEP1954" s="10"/>
      <c r="CEQ1954" s="10"/>
      <c r="CER1954" s="10"/>
      <c r="CES1954" s="10"/>
      <c r="CET1954" s="10"/>
      <c r="CEU1954" s="10"/>
      <c r="CEV1954" s="10"/>
      <c r="CEW1954" s="10"/>
      <c r="CEX1954" s="10"/>
      <c r="CEY1954" s="10"/>
      <c r="CEZ1954" s="10"/>
      <c r="CFA1954" s="10"/>
      <c r="CFB1954" s="10"/>
      <c r="CFC1954" s="10"/>
      <c r="CFD1954" s="10"/>
      <c r="CFE1954" s="10"/>
      <c r="CFF1954" s="10"/>
      <c r="CFG1954" s="10"/>
      <c r="CFH1954" s="10"/>
      <c r="CFI1954" s="10"/>
      <c r="CFJ1954" s="10"/>
      <c r="CFK1954" s="10"/>
      <c r="CFL1954" s="10"/>
      <c r="CFM1954" s="10"/>
      <c r="CFN1954" s="10"/>
      <c r="CFO1954" s="10"/>
      <c r="CFP1954" s="10"/>
      <c r="CFQ1954" s="10"/>
      <c r="CFR1954" s="10"/>
      <c r="CFS1954" s="10"/>
      <c r="CFT1954" s="10"/>
      <c r="CFU1954" s="10"/>
      <c r="CFV1954" s="10"/>
      <c r="CFW1954" s="10"/>
      <c r="CFX1954" s="10"/>
      <c r="CFY1954" s="10"/>
      <c r="CFZ1954" s="10"/>
      <c r="CGA1954" s="10"/>
      <c r="CGB1954" s="10"/>
      <c r="CGC1954" s="10"/>
      <c r="CGD1954" s="10"/>
      <c r="CGE1954" s="10"/>
      <c r="CGF1954" s="10"/>
      <c r="CGG1954" s="10"/>
      <c r="CGH1954" s="10"/>
      <c r="CGI1954" s="10"/>
      <c r="CGJ1954" s="10"/>
      <c r="CGK1954" s="10"/>
      <c r="CGL1954" s="10"/>
      <c r="CGM1954" s="10"/>
      <c r="CGN1954" s="10"/>
      <c r="CGO1954" s="10"/>
      <c r="CGP1954" s="10"/>
      <c r="CGQ1954" s="10"/>
      <c r="CGR1954" s="10"/>
      <c r="CGS1954" s="10"/>
      <c r="CGT1954" s="10"/>
      <c r="CGU1954" s="10"/>
      <c r="CGV1954" s="10"/>
      <c r="CGW1954" s="10"/>
      <c r="CGX1954" s="10"/>
      <c r="CGY1954" s="10"/>
      <c r="CGZ1954" s="10"/>
      <c r="CHA1954" s="10"/>
      <c r="CHB1954" s="10"/>
      <c r="CHC1954" s="10"/>
      <c r="CHD1954" s="10"/>
      <c r="CHE1954" s="10"/>
      <c r="CHF1954" s="10"/>
      <c r="CHG1954" s="10"/>
      <c r="CHH1954" s="10"/>
      <c r="CHI1954" s="10"/>
      <c r="CHJ1954" s="10"/>
      <c r="CHK1954" s="10"/>
      <c r="CHL1954" s="10"/>
      <c r="CHM1954" s="10"/>
      <c r="CHN1954" s="10"/>
      <c r="CHO1954" s="10"/>
      <c r="CHP1954" s="10"/>
      <c r="CHQ1954" s="10"/>
      <c r="CHR1954" s="10"/>
      <c r="CHS1954" s="10"/>
      <c r="CHT1954" s="10"/>
      <c r="CHU1954" s="10"/>
      <c r="CHV1954" s="10"/>
      <c r="CHW1954" s="10"/>
      <c r="CHX1954" s="10"/>
      <c r="CHY1954" s="10"/>
      <c r="CHZ1954" s="10"/>
      <c r="CIA1954" s="10"/>
      <c r="CIB1954" s="10"/>
      <c r="CIC1954" s="10"/>
      <c r="CID1954" s="10"/>
      <c r="CIE1954" s="10"/>
      <c r="CIF1954" s="10"/>
      <c r="CIG1954" s="10"/>
      <c r="CIH1954" s="10"/>
      <c r="CII1954" s="10"/>
      <c r="CIJ1954" s="10"/>
      <c r="CIK1954" s="10"/>
      <c r="CIL1954" s="10"/>
      <c r="CIM1954" s="10"/>
      <c r="CIN1954" s="10"/>
      <c r="CIO1954" s="10"/>
      <c r="CIP1954" s="10"/>
      <c r="CIQ1954" s="10"/>
      <c r="CIR1954" s="10"/>
      <c r="CIS1954" s="10"/>
      <c r="CIT1954" s="10"/>
      <c r="CIU1954" s="10"/>
      <c r="CIV1954" s="10"/>
      <c r="CIW1954" s="10"/>
      <c r="CIX1954" s="10"/>
      <c r="CIY1954" s="10"/>
      <c r="CIZ1954" s="10"/>
      <c r="CJA1954" s="10"/>
      <c r="CJB1954" s="10"/>
      <c r="CJC1954" s="10"/>
      <c r="CJD1954" s="10"/>
      <c r="CJE1954" s="10"/>
      <c r="CJF1954" s="10"/>
      <c r="CJG1954" s="10"/>
      <c r="CJH1954" s="10"/>
      <c r="CJI1954" s="10"/>
      <c r="CJJ1954" s="10"/>
      <c r="CJK1954" s="10"/>
      <c r="CJL1954" s="10"/>
      <c r="CJM1954" s="10"/>
      <c r="CJN1954" s="10"/>
      <c r="CJO1954" s="10"/>
      <c r="CJP1954" s="10"/>
      <c r="CJQ1954" s="10"/>
      <c r="CJR1954" s="10"/>
      <c r="CJS1954" s="10"/>
      <c r="CJT1954" s="10"/>
      <c r="CJU1954" s="10"/>
      <c r="CJV1954" s="10"/>
      <c r="CJW1954" s="10"/>
      <c r="CJX1954" s="10"/>
      <c r="CJY1954" s="10"/>
      <c r="CJZ1954" s="10"/>
      <c r="CKA1954" s="10"/>
      <c r="CKB1954" s="10"/>
      <c r="CKC1954" s="10"/>
      <c r="CKD1954" s="10"/>
      <c r="CKE1954" s="10"/>
      <c r="CKF1954" s="10"/>
      <c r="CKG1954" s="10"/>
      <c r="CKH1954" s="10"/>
      <c r="CKI1954" s="10"/>
      <c r="CKJ1954" s="10"/>
      <c r="CKK1954" s="10"/>
      <c r="CKL1954" s="10"/>
      <c r="CKM1954" s="10"/>
      <c r="CKN1954" s="10"/>
      <c r="CKO1954" s="10"/>
      <c r="CKP1954" s="10"/>
      <c r="CKQ1954" s="10"/>
      <c r="CKR1954" s="10"/>
      <c r="CKS1954" s="10"/>
      <c r="CKT1954" s="10"/>
      <c r="CKU1954" s="10"/>
      <c r="CKV1954" s="10"/>
      <c r="CKW1954" s="10"/>
      <c r="CKX1954" s="10"/>
      <c r="CKY1954" s="10"/>
      <c r="CKZ1954" s="10"/>
      <c r="CLA1954" s="10"/>
      <c r="CLB1954" s="10"/>
      <c r="CLC1954" s="10"/>
      <c r="CLD1954" s="10"/>
      <c r="CLE1954" s="10"/>
      <c r="CLF1954" s="10"/>
      <c r="CLG1954" s="10"/>
      <c r="CLH1954" s="10"/>
      <c r="CLI1954" s="10"/>
      <c r="CLJ1954" s="10"/>
      <c r="CLK1954" s="10"/>
      <c r="CLL1954" s="10"/>
      <c r="CLM1954" s="10"/>
      <c r="CLN1954" s="10"/>
      <c r="CLO1954" s="10"/>
      <c r="CLP1954" s="10"/>
      <c r="CLQ1954" s="10"/>
      <c r="CLR1954" s="10"/>
      <c r="CLS1954" s="10"/>
      <c r="CLT1954" s="10"/>
      <c r="CLU1954" s="10"/>
      <c r="CLV1954" s="10"/>
      <c r="CLW1954" s="10"/>
      <c r="CLX1954" s="10"/>
      <c r="CLY1954" s="10"/>
      <c r="CLZ1954" s="10"/>
      <c r="CMA1954" s="10"/>
      <c r="CMB1954" s="10"/>
      <c r="CMC1954" s="10"/>
      <c r="CMD1954" s="10"/>
      <c r="CME1954" s="10"/>
      <c r="CMF1954" s="10"/>
      <c r="CMG1954" s="10"/>
      <c r="CMH1954" s="10"/>
      <c r="CMI1954" s="10"/>
      <c r="CMJ1954" s="10"/>
      <c r="CMK1954" s="10"/>
      <c r="CML1954" s="10"/>
      <c r="CMM1954" s="10"/>
      <c r="CMN1954" s="10"/>
      <c r="CMO1954" s="10"/>
      <c r="CMP1954" s="10"/>
      <c r="CMQ1954" s="10"/>
      <c r="CMR1954" s="10"/>
      <c r="CMS1954" s="10"/>
      <c r="CMT1954" s="10"/>
      <c r="CMU1954" s="10"/>
      <c r="CMV1954" s="10"/>
      <c r="CMW1954" s="10"/>
      <c r="CMX1954" s="10"/>
      <c r="CMY1954" s="10"/>
      <c r="CMZ1954" s="10"/>
      <c r="CNA1954" s="10"/>
      <c r="CNB1954" s="10"/>
      <c r="CNC1954" s="10"/>
      <c r="CND1954" s="10"/>
      <c r="CNE1954" s="10"/>
      <c r="CNF1954" s="10"/>
      <c r="CNG1954" s="10"/>
      <c r="CNH1954" s="10"/>
      <c r="CNI1954" s="10"/>
      <c r="CNJ1954" s="10"/>
      <c r="CNK1954" s="10"/>
      <c r="CNL1954" s="10"/>
      <c r="CNM1954" s="10"/>
      <c r="CNN1954" s="10"/>
      <c r="CNO1954" s="10"/>
      <c r="CNP1954" s="10"/>
      <c r="CNQ1954" s="10"/>
      <c r="CNR1954" s="10"/>
      <c r="CNS1954" s="10"/>
      <c r="CNT1954" s="10"/>
      <c r="CNU1954" s="10"/>
      <c r="CNV1954" s="10"/>
      <c r="CNW1954" s="10"/>
      <c r="CNX1954" s="10"/>
      <c r="CNY1954" s="10"/>
      <c r="CNZ1954" s="10"/>
      <c r="COA1954" s="10"/>
      <c r="COB1954" s="10"/>
      <c r="COC1954" s="10"/>
      <c r="COD1954" s="10"/>
      <c r="COE1954" s="10"/>
      <c r="COF1954" s="10"/>
      <c r="COG1954" s="10"/>
      <c r="COH1954" s="10"/>
      <c r="COI1954" s="10"/>
      <c r="COJ1954" s="10"/>
      <c r="COK1954" s="10"/>
      <c r="COL1954" s="10"/>
      <c r="COM1954" s="10"/>
      <c r="CON1954" s="10"/>
      <c r="COO1954" s="10"/>
      <c r="COP1954" s="10"/>
      <c r="COQ1954" s="10"/>
      <c r="COR1954" s="10"/>
      <c r="COS1954" s="10"/>
      <c r="COT1954" s="10"/>
      <c r="COU1954" s="10"/>
      <c r="COV1954" s="10"/>
      <c r="COW1954" s="10"/>
      <c r="COX1954" s="10"/>
      <c r="COY1954" s="10"/>
      <c r="COZ1954" s="10"/>
      <c r="CPA1954" s="10"/>
      <c r="CPB1954" s="10"/>
      <c r="CPC1954" s="10"/>
      <c r="CPD1954" s="10"/>
      <c r="CPE1954" s="10"/>
      <c r="CPF1954" s="10"/>
      <c r="CPG1954" s="10"/>
      <c r="CPH1954" s="10"/>
      <c r="CPI1954" s="10"/>
      <c r="CPJ1954" s="10"/>
      <c r="CPK1954" s="10"/>
      <c r="CPL1954" s="10"/>
      <c r="CPM1954" s="10"/>
      <c r="CPN1954" s="10"/>
      <c r="CPO1954" s="10"/>
      <c r="CPP1954" s="10"/>
      <c r="CPQ1954" s="10"/>
      <c r="CPR1954" s="10"/>
      <c r="CPS1954" s="10"/>
      <c r="CPT1954" s="10"/>
      <c r="CPU1954" s="10"/>
      <c r="CPV1954" s="10"/>
      <c r="CPW1954" s="10"/>
      <c r="CPX1954" s="10"/>
      <c r="CPY1954" s="10"/>
      <c r="CPZ1954" s="10"/>
      <c r="CQA1954" s="10"/>
      <c r="CQB1954" s="10"/>
      <c r="CQC1954" s="10"/>
      <c r="CQD1954" s="10"/>
      <c r="CQE1954" s="10"/>
      <c r="CQF1954" s="10"/>
      <c r="CQG1954" s="10"/>
      <c r="CQH1954" s="10"/>
      <c r="CQI1954" s="10"/>
      <c r="CQJ1954" s="10"/>
      <c r="CQK1954" s="10"/>
      <c r="CQL1954" s="10"/>
      <c r="CQM1954" s="10"/>
      <c r="CQN1954" s="10"/>
      <c r="CQO1954" s="10"/>
      <c r="CQP1954" s="10"/>
      <c r="CQQ1954" s="10"/>
      <c r="CQR1954" s="10"/>
      <c r="CQS1954" s="10"/>
      <c r="CQT1954" s="10"/>
      <c r="CQU1954" s="10"/>
      <c r="CQV1954" s="10"/>
      <c r="CQW1954" s="10"/>
      <c r="CQX1954" s="10"/>
      <c r="CQY1954" s="10"/>
      <c r="CQZ1954" s="10"/>
      <c r="CRA1954" s="10"/>
      <c r="CRB1954" s="10"/>
      <c r="CRC1954" s="10"/>
      <c r="CRD1954" s="10"/>
      <c r="CRE1954" s="10"/>
      <c r="CRF1954" s="10"/>
      <c r="CRG1954" s="10"/>
      <c r="CRH1954" s="10"/>
      <c r="CRI1954" s="10"/>
      <c r="CRJ1954" s="10"/>
      <c r="CRK1954" s="10"/>
      <c r="CRL1954" s="10"/>
      <c r="CRM1954" s="10"/>
      <c r="CRN1954" s="10"/>
      <c r="CRO1954" s="10"/>
      <c r="CRP1954" s="10"/>
      <c r="CRQ1954" s="10"/>
      <c r="CRR1954" s="10"/>
      <c r="CRS1954" s="10"/>
      <c r="CRT1954" s="10"/>
      <c r="CRU1954" s="10"/>
      <c r="CRV1954" s="10"/>
      <c r="CRW1954" s="10"/>
      <c r="CRX1954" s="10"/>
      <c r="CRY1954" s="10"/>
      <c r="CRZ1954" s="10"/>
      <c r="CSA1954" s="10"/>
      <c r="CSB1954" s="10"/>
      <c r="CSC1954" s="10"/>
      <c r="CSD1954" s="10"/>
      <c r="CSE1954" s="10"/>
      <c r="CSF1954" s="10"/>
      <c r="CSG1954" s="10"/>
      <c r="CSH1954" s="10"/>
      <c r="CSI1954" s="10"/>
      <c r="CSJ1954" s="10"/>
      <c r="CSK1954" s="10"/>
      <c r="CSL1954" s="10"/>
      <c r="CSM1954" s="10"/>
      <c r="CSN1954" s="10"/>
      <c r="CSO1954" s="10"/>
      <c r="CSP1954" s="10"/>
      <c r="CSQ1954" s="10"/>
      <c r="CSR1954" s="10"/>
      <c r="CSS1954" s="10"/>
      <c r="CST1954" s="10"/>
      <c r="CSU1954" s="10"/>
      <c r="CSV1954" s="10"/>
      <c r="CSW1954" s="10"/>
      <c r="CSX1954" s="10"/>
      <c r="CSY1954" s="10"/>
      <c r="CSZ1954" s="10"/>
      <c r="CTA1954" s="10"/>
      <c r="CTB1954" s="10"/>
      <c r="CTC1954" s="10"/>
      <c r="CTD1954" s="10"/>
      <c r="CTE1954" s="10"/>
      <c r="CTF1954" s="10"/>
      <c r="CTG1954" s="10"/>
      <c r="CTH1954" s="10"/>
      <c r="CTI1954" s="10"/>
      <c r="CTJ1954" s="10"/>
      <c r="CTK1954" s="10"/>
      <c r="CTL1954" s="10"/>
      <c r="CTM1954" s="10"/>
      <c r="CTN1954" s="10"/>
      <c r="CTO1954" s="10"/>
      <c r="CTP1954" s="10"/>
      <c r="CTQ1954" s="10"/>
      <c r="CTR1954" s="10"/>
      <c r="CTS1954" s="10"/>
      <c r="CTT1954" s="10"/>
      <c r="CTU1954" s="10"/>
      <c r="CTV1954" s="10"/>
      <c r="CTW1954" s="10"/>
      <c r="CTX1954" s="10"/>
      <c r="CTY1954" s="10"/>
      <c r="CTZ1954" s="10"/>
      <c r="CUA1954" s="10"/>
      <c r="CUB1954" s="10"/>
      <c r="CUC1954" s="10"/>
      <c r="CUD1954" s="10"/>
      <c r="CUE1954" s="10"/>
      <c r="CUF1954" s="10"/>
      <c r="CUG1954" s="10"/>
      <c r="CUH1954" s="10"/>
      <c r="CUI1954" s="10"/>
      <c r="CUJ1954" s="10"/>
      <c r="CUK1954" s="10"/>
      <c r="CUL1954" s="10"/>
      <c r="CUM1954" s="10"/>
      <c r="CUN1954" s="10"/>
      <c r="CUO1954" s="10"/>
      <c r="CUP1954" s="10"/>
      <c r="CUQ1954" s="10"/>
      <c r="CUR1954" s="10"/>
      <c r="CUS1954" s="10"/>
      <c r="CUT1954" s="10"/>
      <c r="CUU1954" s="10"/>
      <c r="CUV1954" s="10"/>
      <c r="CUW1954" s="10"/>
      <c r="CUX1954" s="10"/>
      <c r="CUY1954" s="10"/>
      <c r="CUZ1954" s="10"/>
      <c r="CVA1954" s="10"/>
      <c r="CVB1954" s="10"/>
      <c r="CVC1954" s="10"/>
      <c r="CVD1954" s="10"/>
      <c r="CVE1954" s="10"/>
      <c r="CVF1954" s="10"/>
      <c r="CVG1954" s="10"/>
      <c r="CVH1954" s="10"/>
      <c r="CVI1954" s="10"/>
      <c r="CVJ1954" s="10"/>
      <c r="CVK1954" s="10"/>
      <c r="CVL1954" s="10"/>
      <c r="CVM1954" s="10"/>
      <c r="CVN1954" s="10"/>
      <c r="CVO1954" s="10"/>
      <c r="CVP1954" s="10"/>
      <c r="CVQ1954" s="10"/>
      <c r="CVR1954" s="10"/>
      <c r="CVS1954" s="10"/>
      <c r="CVT1954" s="10"/>
      <c r="CVU1954" s="10"/>
      <c r="CVV1954" s="10"/>
      <c r="CVW1954" s="10"/>
      <c r="CVX1954" s="10"/>
      <c r="CVY1954" s="10"/>
      <c r="CVZ1954" s="10"/>
      <c r="CWA1954" s="10"/>
      <c r="CWB1954" s="10"/>
      <c r="CWC1954" s="10"/>
      <c r="CWD1954" s="10"/>
      <c r="CWE1954" s="10"/>
      <c r="CWF1954" s="10"/>
      <c r="CWG1954" s="10"/>
      <c r="CWH1954" s="10"/>
      <c r="CWI1954" s="10"/>
      <c r="CWJ1954" s="10"/>
      <c r="CWK1954" s="10"/>
      <c r="CWL1954" s="10"/>
      <c r="CWM1954" s="10"/>
      <c r="CWN1954" s="10"/>
      <c r="CWO1954" s="10"/>
      <c r="CWP1954" s="10"/>
      <c r="CWQ1954" s="10"/>
      <c r="CWR1954" s="10"/>
      <c r="CWS1954" s="10"/>
      <c r="CWT1954" s="10"/>
      <c r="CWU1954" s="10"/>
      <c r="CWV1954" s="10"/>
      <c r="CWW1954" s="10"/>
      <c r="CWX1954" s="10"/>
      <c r="CWY1954" s="10"/>
      <c r="CWZ1954" s="10"/>
      <c r="CXA1954" s="10"/>
      <c r="CXB1954" s="10"/>
      <c r="CXC1954" s="10"/>
      <c r="CXD1954" s="10"/>
      <c r="CXE1954" s="10"/>
      <c r="CXF1954" s="10"/>
      <c r="CXG1954" s="10"/>
      <c r="CXH1954" s="10"/>
      <c r="CXI1954" s="10"/>
      <c r="CXJ1954" s="10"/>
      <c r="CXK1954" s="10"/>
      <c r="CXL1954" s="10"/>
      <c r="CXM1954" s="10"/>
      <c r="CXN1954" s="10"/>
      <c r="CXO1954" s="10"/>
      <c r="CXP1954" s="10"/>
      <c r="CXQ1954" s="10"/>
      <c r="CXR1954" s="10"/>
      <c r="CXS1954" s="10"/>
      <c r="CXT1954" s="10"/>
      <c r="CXU1954" s="10"/>
      <c r="CXV1954" s="10"/>
      <c r="CXW1954" s="10"/>
      <c r="CXX1954" s="10"/>
      <c r="CXY1954" s="10"/>
      <c r="CXZ1954" s="10"/>
      <c r="CYA1954" s="10"/>
      <c r="CYB1954" s="10"/>
      <c r="CYC1954" s="10"/>
      <c r="CYD1954" s="10"/>
      <c r="CYE1954" s="10"/>
      <c r="CYF1954" s="10"/>
      <c r="CYG1954" s="10"/>
      <c r="CYH1954" s="10"/>
      <c r="CYI1954" s="10"/>
      <c r="CYJ1954" s="10"/>
      <c r="CYK1954" s="10"/>
      <c r="CYL1954" s="10"/>
      <c r="CYM1954" s="10"/>
      <c r="CYN1954" s="10"/>
      <c r="CYO1954" s="10"/>
      <c r="CYP1954" s="10"/>
      <c r="CYQ1954" s="10"/>
      <c r="CYR1954" s="10"/>
      <c r="CYS1954" s="10"/>
      <c r="CYT1954" s="10"/>
      <c r="CYU1954" s="10"/>
      <c r="CYV1954" s="10"/>
      <c r="CYW1954" s="10"/>
      <c r="CYX1954" s="10"/>
      <c r="CYY1954" s="10"/>
      <c r="CYZ1954" s="10"/>
      <c r="CZA1954" s="10"/>
      <c r="CZB1954" s="10"/>
      <c r="CZC1954" s="10"/>
      <c r="CZD1954" s="10"/>
      <c r="CZE1954" s="10"/>
      <c r="CZF1954" s="10"/>
      <c r="CZG1954" s="10"/>
      <c r="CZH1954" s="10"/>
      <c r="CZI1954" s="10"/>
      <c r="CZJ1954" s="10"/>
      <c r="CZK1954" s="10"/>
      <c r="CZL1954" s="10"/>
      <c r="CZM1954" s="10"/>
      <c r="CZN1954" s="10"/>
      <c r="CZO1954" s="10"/>
      <c r="CZP1954" s="10"/>
      <c r="CZQ1954" s="10"/>
      <c r="CZR1954" s="10"/>
      <c r="CZS1954" s="10"/>
      <c r="CZT1954" s="10"/>
      <c r="CZU1954" s="10"/>
      <c r="CZV1954" s="10"/>
      <c r="CZW1954" s="10"/>
      <c r="CZX1954" s="10"/>
      <c r="CZY1954" s="10"/>
      <c r="CZZ1954" s="10"/>
      <c r="DAA1954" s="10"/>
      <c r="DAB1954" s="10"/>
      <c r="DAC1954" s="10"/>
      <c r="DAD1954" s="10"/>
      <c r="DAE1954" s="10"/>
      <c r="DAF1954" s="10"/>
      <c r="DAG1954" s="10"/>
      <c r="DAH1954" s="10"/>
      <c r="DAI1954" s="10"/>
      <c r="DAJ1954" s="10"/>
      <c r="DAK1954" s="10"/>
      <c r="DAL1954" s="10"/>
      <c r="DAM1954" s="10"/>
      <c r="DAN1954" s="10"/>
      <c r="DAO1954" s="10"/>
      <c r="DAP1954" s="10"/>
      <c r="DAQ1954" s="10"/>
      <c r="DAR1954" s="10"/>
      <c r="DAS1954" s="10"/>
      <c r="DAT1954" s="10"/>
      <c r="DAU1954" s="10"/>
      <c r="DAV1954" s="10"/>
      <c r="DAW1954" s="10"/>
      <c r="DAX1954" s="10"/>
      <c r="DAY1954" s="10"/>
      <c r="DAZ1954" s="10"/>
      <c r="DBA1954" s="10"/>
      <c r="DBB1954" s="10"/>
      <c r="DBC1954" s="10"/>
      <c r="DBD1954" s="10"/>
      <c r="DBE1954" s="10"/>
      <c r="DBF1954" s="10"/>
      <c r="DBG1954" s="10"/>
      <c r="DBH1954" s="10"/>
      <c r="DBI1954" s="10"/>
      <c r="DBJ1954" s="10"/>
      <c r="DBK1954" s="10"/>
      <c r="DBL1954" s="10"/>
      <c r="DBM1954" s="10"/>
      <c r="DBN1954" s="10"/>
      <c r="DBO1954" s="10"/>
      <c r="DBP1954" s="10"/>
      <c r="DBQ1954" s="10"/>
      <c r="DBR1954" s="10"/>
      <c r="DBS1954" s="10"/>
      <c r="DBT1954" s="10"/>
      <c r="DBU1954" s="10"/>
      <c r="DBV1954" s="10"/>
      <c r="DBW1954" s="10"/>
      <c r="DBX1954" s="10"/>
      <c r="DBY1954" s="10"/>
      <c r="DBZ1954" s="10"/>
      <c r="DCA1954" s="10"/>
      <c r="DCB1954" s="10"/>
      <c r="DCC1954" s="10"/>
      <c r="DCD1954" s="10"/>
      <c r="DCE1954" s="10"/>
      <c r="DCF1954" s="10"/>
      <c r="DCG1954" s="10"/>
      <c r="DCH1954" s="10"/>
      <c r="DCI1954" s="10"/>
      <c r="DCJ1954" s="10"/>
      <c r="DCK1954" s="10"/>
      <c r="DCL1954" s="10"/>
      <c r="DCM1954" s="10"/>
      <c r="DCN1954" s="10"/>
      <c r="DCO1954" s="10"/>
      <c r="DCP1954" s="10"/>
      <c r="DCQ1954" s="10"/>
      <c r="DCR1954" s="10"/>
      <c r="DCS1954" s="10"/>
      <c r="DCT1954" s="10"/>
      <c r="DCU1954" s="10"/>
      <c r="DCV1954" s="10"/>
      <c r="DCW1954" s="10"/>
      <c r="DCX1954" s="10"/>
      <c r="DCY1954" s="10"/>
      <c r="DCZ1954" s="10"/>
      <c r="DDA1954" s="10"/>
      <c r="DDB1954" s="10"/>
      <c r="DDC1954" s="10"/>
      <c r="DDD1954" s="10"/>
      <c r="DDE1954" s="10"/>
      <c r="DDF1954" s="10"/>
      <c r="DDG1954" s="10"/>
      <c r="DDH1954" s="10"/>
      <c r="DDI1954" s="10"/>
      <c r="DDJ1954" s="10"/>
      <c r="DDK1954" s="10"/>
      <c r="DDL1954" s="10"/>
      <c r="DDM1954" s="10"/>
      <c r="DDN1954" s="10"/>
      <c r="DDO1954" s="10"/>
      <c r="DDP1954" s="10"/>
      <c r="DDQ1954" s="10"/>
      <c r="DDR1954" s="10"/>
      <c r="DDS1954" s="10"/>
      <c r="DDT1954" s="10"/>
      <c r="DDU1954" s="10"/>
      <c r="DDV1954" s="10"/>
      <c r="DDW1954" s="10"/>
      <c r="DDX1954" s="10"/>
      <c r="DDY1954" s="10"/>
      <c r="DDZ1954" s="10"/>
      <c r="DEA1954" s="10"/>
      <c r="DEB1954" s="10"/>
      <c r="DEC1954" s="10"/>
      <c r="DED1954" s="10"/>
      <c r="DEE1954" s="10"/>
      <c r="DEF1954" s="10"/>
      <c r="DEG1954" s="10"/>
      <c r="DEH1954" s="10"/>
      <c r="DEI1954" s="10"/>
      <c r="DEJ1954" s="10"/>
      <c r="DEK1954" s="10"/>
      <c r="DEL1954" s="10"/>
      <c r="DEM1954" s="10"/>
      <c r="DEN1954" s="10"/>
      <c r="DEO1954" s="10"/>
      <c r="DEP1954" s="10"/>
      <c r="DEQ1954" s="10"/>
      <c r="DER1954" s="10"/>
      <c r="DES1954" s="10"/>
      <c r="DET1954" s="10"/>
      <c r="DEU1954" s="10"/>
      <c r="DEV1954" s="10"/>
      <c r="DEW1954" s="10"/>
      <c r="DEX1954" s="10"/>
      <c r="DEY1954" s="10"/>
      <c r="DEZ1954" s="10"/>
      <c r="DFA1954" s="10"/>
      <c r="DFB1954" s="10"/>
      <c r="DFC1954" s="10"/>
      <c r="DFD1954" s="10"/>
      <c r="DFE1954" s="10"/>
      <c r="DFF1954" s="10"/>
      <c r="DFG1954" s="10"/>
      <c r="DFH1954" s="10"/>
      <c r="DFI1954" s="10"/>
      <c r="DFJ1954" s="10"/>
      <c r="DFK1954" s="10"/>
      <c r="DFL1954" s="10"/>
      <c r="DFM1954" s="10"/>
      <c r="DFN1954" s="10"/>
      <c r="DFO1954" s="10"/>
      <c r="DFP1954" s="10"/>
      <c r="DFQ1954" s="10"/>
      <c r="DFR1954" s="10"/>
      <c r="DFS1954" s="10"/>
      <c r="DFT1954" s="10"/>
      <c r="DFU1954" s="10"/>
      <c r="DFV1954" s="10"/>
      <c r="DFW1954" s="10"/>
      <c r="DFX1954" s="10"/>
      <c r="DFY1954" s="10"/>
      <c r="DFZ1954" s="10"/>
      <c r="DGA1954" s="10"/>
      <c r="DGB1954" s="10"/>
      <c r="DGC1954" s="10"/>
      <c r="DGD1954" s="10"/>
      <c r="DGE1954" s="10"/>
      <c r="DGF1954" s="10"/>
      <c r="DGG1954" s="10"/>
      <c r="DGH1954" s="10"/>
      <c r="DGI1954" s="10"/>
      <c r="DGJ1954" s="10"/>
      <c r="DGK1954" s="10"/>
      <c r="DGL1954" s="10"/>
      <c r="DGM1954" s="10"/>
      <c r="DGN1954" s="10"/>
      <c r="DGO1954" s="10"/>
      <c r="DGP1954" s="10"/>
      <c r="DGQ1954" s="10"/>
      <c r="DGR1954" s="10"/>
      <c r="DGS1954" s="10"/>
      <c r="DGT1954" s="10"/>
      <c r="DGU1954" s="10"/>
      <c r="DGV1954" s="10"/>
      <c r="DGW1954" s="10"/>
      <c r="DGX1954" s="10"/>
      <c r="DGY1954" s="10"/>
      <c r="DGZ1954" s="10"/>
      <c r="DHA1954" s="10"/>
      <c r="DHB1954" s="10"/>
      <c r="DHC1954" s="10"/>
      <c r="DHD1954" s="10"/>
      <c r="DHE1954" s="10"/>
      <c r="DHF1954" s="10"/>
      <c r="DHG1954" s="10"/>
      <c r="DHH1954" s="10"/>
      <c r="DHI1954" s="10"/>
      <c r="DHJ1954" s="10"/>
      <c r="DHK1954" s="10"/>
      <c r="DHL1954" s="10"/>
      <c r="DHM1954" s="10"/>
      <c r="DHN1954" s="10"/>
      <c r="DHO1954" s="10"/>
      <c r="DHP1954" s="10"/>
      <c r="DHQ1954" s="10"/>
      <c r="DHR1954" s="10"/>
      <c r="DHS1954" s="10"/>
      <c r="DHT1954" s="10"/>
      <c r="DHU1954" s="10"/>
      <c r="DHV1954" s="10"/>
      <c r="DHW1954" s="10"/>
      <c r="DHX1954" s="10"/>
      <c r="DHY1954" s="10"/>
      <c r="DHZ1954" s="10"/>
      <c r="DIA1954" s="10"/>
      <c r="DIB1954" s="10"/>
      <c r="DIC1954" s="10"/>
      <c r="DID1954" s="10"/>
      <c r="DIE1954" s="10"/>
      <c r="DIF1954" s="10"/>
      <c r="DIG1954" s="10"/>
      <c r="DIH1954" s="10"/>
      <c r="DII1954" s="10"/>
      <c r="DIJ1954" s="10"/>
      <c r="DIK1954" s="10"/>
      <c r="DIL1954" s="10"/>
      <c r="DIM1954" s="10"/>
      <c r="DIN1954" s="10"/>
      <c r="DIO1954" s="10"/>
      <c r="DIP1954" s="10"/>
      <c r="DIQ1954" s="10"/>
      <c r="DIR1954" s="10"/>
      <c r="DIS1954" s="10"/>
      <c r="DIT1954" s="10"/>
      <c r="DIU1954" s="10"/>
      <c r="DIV1954" s="10"/>
      <c r="DIW1954" s="10"/>
      <c r="DIX1954" s="10"/>
      <c r="DIY1954" s="10"/>
      <c r="DIZ1954" s="10"/>
      <c r="DJA1954" s="10"/>
      <c r="DJB1954" s="10"/>
      <c r="DJC1954" s="10"/>
      <c r="DJD1954" s="10"/>
      <c r="DJE1954" s="10"/>
      <c r="DJF1954" s="10"/>
      <c r="DJG1954" s="10"/>
      <c r="DJH1954" s="10"/>
      <c r="DJI1954" s="10"/>
      <c r="DJJ1954" s="10"/>
      <c r="DJK1954" s="10"/>
      <c r="DJL1954" s="10"/>
      <c r="DJM1954" s="10"/>
      <c r="DJN1954" s="10"/>
      <c r="DJO1954" s="10"/>
      <c r="DJP1954" s="10"/>
      <c r="DJQ1954" s="10"/>
      <c r="DJR1954" s="10"/>
      <c r="DJS1954" s="10"/>
      <c r="DJT1954" s="10"/>
      <c r="DJU1954" s="10"/>
      <c r="DJV1954" s="10"/>
      <c r="DJW1954" s="10"/>
      <c r="DJX1954" s="10"/>
      <c r="DJY1954" s="10"/>
      <c r="DJZ1954" s="10"/>
      <c r="DKA1954" s="10"/>
      <c r="DKB1954" s="10"/>
      <c r="DKC1954" s="10"/>
      <c r="DKD1954" s="10"/>
      <c r="DKE1954" s="10"/>
      <c r="DKF1954" s="10"/>
      <c r="DKG1954" s="10"/>
      <c r="DKH1954" s="10"/>
      <c r="DKI1954" s="10"/>
      <c r="DKJ1954" s="10"/>
      <c r="DKK1954" s="10"/>
      <c r="DKL1954" s="10"/>
      <c r="DKM1954" s="10"/>
      <c r="DKN1954" s="10"/>
      <c r="DKO1954" s="10"/>
      <c r="DKP1954" s="10"/>
      <c r="DKQ1954" s="10"/>
      <c r="DKR1954" s="10"/>
      <c r="DKS1954" s="10"/>
      <c r="DKT1954" s="10"/>
      <c r="DKU1954" s="10"/>
      <c r="DKV1954" s="10"/>
      <c r="DKW1954" s="10"/>
      <c r="DKX1954" s="10"/>
      <c r="DKY1954" s="10"/>
      <c r="DKZ1954" s="10"/>
      <c r="DLA1954" s="10"/>
      <c r="DLB1954" s="10"/>
      <c r="DLC1954" s="10"/>
      <c r="DLD1954" s="10"/>
      <c r="DLE1954" s="10"/>
      <c r="DLF1954" s="10"/>
      <c r="DLG1954" s="10"/>
      <c r="DLH1954" s="10"/>
      <c r="DLI1954" s="10"/>
      <c r="DLJ1954" s="10"/>
      <c r="DLK1954" s="10"/>
      <c r="DLL1954" s="10"/>
      <c r="DLM1954" s="10"/>
      <c r="DLN1954" s="10"/>
      <c r="DLO1954" s="10"/>
      <c r="DLP1954" s="10"/>
      <c r="DLQ1954" s="10"/>
      <c r="DLR1954" s="10"/>
      <c r="DLS1954" s="10"/>
      <c r="DLT1954" s="10"/>
      <c r="DLU1954" s="10"/>
      <c r="DLV1954" s="10"/>
      <c r="DLW1954" s="10"/>
      <c r="DLX1954" s="10"/>
      <c r="DLY1954" s="10"/>
      <c r="DLZ1954" s="10"/>
      <c r="DMA1954" s="10"/>
      <c r="DMB1954" s="10"/>
      <c r="DMC1954" s="10"/>
      <c r="DMD1954" s="10"/>
      <c r="DME1954" s="10"/>
      <c r="DMF1954" s="10"/>
      <c r="DMG1954" s="10"/>
      <c r="DMH1954" s="10"/>
      <c r="DMI1954" s="10"/>
      <c r="DMJ1954" s="10"/>
      <c r="DMK1954" s="10"/>
      <c r="DML1954" s="10"/>
      <c r="DMM1954" s="10"/>
      <c r="DMN1954" s="10"/>
      <c r="DMO1954" s="10"/>
      <c r="DMP1954" s="10"/>
      <c r="DMQ1954" s="10"/>
      <c r="DMR1954" s="10"/>
      <c r="DMS1954" s="10"/>
      <c r="DMT1954" s="10"/>
      <c r="DMU1954" s="10"/>
      <c r="DMV1954" s="10"/>
      <c r="DMW1954" s="10"/>
      <c r="DMX1954" s="10"/>
      <c r="DMY1954" s="10"/>
      <c r="DMZ1954" s="10"/>
      <c r="DNA1954" s="10"/>
      <c r="DNB1954" s="10"/>
      <c r="DNC1954" s="10"/>
      <c r="DND1954" s="10"/>
      <c r="DNE1954" s="10"/>
      <c r="DNF1954" s="10"/>
      <c r="DNG1954" s="10"/>
      <c r="DNH1954" s="10"/>
      <c r="DNI1954" s="10"/>
      <c r="DNJ1954" s="10"/>
      <c r="DNK1954" s="10"/>
      <c r="DNL1954" s="10"/>
      <c r="DNM1954" s="10"/>
      <c r="DNN1954" s="10"/>
      <c r="DNO1954" s="10"/>
      <c r="DNP1954" s="10"/>
      <c r="DNQ1954" s="10"/>
      <c r="DNR1954" s="10"/>
      <c r="DNS1954" s="10"/>
      <c r="DNT1954" s="10"/>
      <c r="DNU1954" s="10"/>
      <c r="DNV1954" s="10"/>
      <c r="DNW1954" s="10"/>
      <c r="DNX1954" s="10"/>
      <c r="DNY1954" s="10"/>
      <c r="DNZ1954" s="10"/>
      <c r="DOA1954" s="10"/>
      <c r="DOB1954" s="10"/>
      <c r="DOC1954" s="10"/>
      <c r="DOD1954" s="10"/>
      <c r="DOE1954" s="10"/>
      <c r="DOF1954" s="10"/>
      <c r="DOG1954" s="10"/>
      <c r="DOH1954" s="10"/>
      <c r="DOI1954" s="10"/>
      <c r="DOJ1954" s="10"/>
      <c r="DOK1954" s="10"/>
      <c r="DOL1954" s="10"/>
      <c r="DOM1954" s="10"/>
      <c r="DON1954" s="10"/>
      <c r="DOO1954" s="10"/>
      <c r="DOP1954" s="10"/>
      <c r="DOQ1954" s="10"/>
      <c r="DOR1954" s="10"/>
      <c r="DOS1954" s="10"/>
      <c r="DOT1954" s="10"/>
      <c r="DOU1954" s="10"/>
      <c r="DOV1954" s="10"/>
      <c r="DOW1954" s="10"/>
      <c r="DOX1954" s="10"/>
      <c r="DOY1954" s="10"/>
      <c r="DOZ1954" s="10"/>
      <c r="DPA1954" s="10"/>
      <c r="DPB1954" s="10"/>
      <c r="DPC1954" s="10"/>
      <c r="DPD1954" s="10"/>
      <c r="DPE1954" s="10"/>
      <c r="DPF1954" s="10"/>
      <c r="DPG1954" s="10"/>
      <c r="DPH1954" s="10"/>
      <c r="DPI1954" s="10"/>
      <c r="DPJ1954" s="10"/>
      <c r="DPK1954" s="10"/>
      <c r="DPL1954" s="10"/>
      <c r="DPM1954" s="10"/>
      <c r="DPN1954" s="10"/>
      <c r="DPO1954" s="10"/>
      <c r="DPP1954" s="10"/>
      <c r="DPQ1954" s="10"/>
      <c r="DPR1954" s="10"/>
      <c r="DPS1954" s="10"/>
      <c r="DPT1954" s="10"/>
      <c r="DPU1954" s="10"/>
      <c r="DPV1954" s="10"/>
      <c r="DPW1954" s="10"/>
      <c r="DPX1954" s="10"/>
      <c r="DPY1954" s="10"/>
      <c r="DPZ1954" s="10"/>
      <c r="DQA1954" s="10"/>
      <c r="DQB1954" s="10"/>
      <c r="DQC1954" s="10"/>
      <c r="DQD1954" s="10"/>
      <c r="DQE1954" s="10"/>
      <c r="DQF1954" s="10"/>
      <c r="DQG1954" s="10"/>
      <c r="DQH1954" s="10"/>
      <c r="DQI1954" s="10"/>
      <c r="DQJ1954" s="10"/>
      <c r="DQK1954" s="10"/>
      <c r="DQL1954" s="10"/>
      <c r="DQM1954" s="10"/>
      <c r="DQN1954" s="10"/>
      <c r="DQO1954" s="10"/>
      <c r="DQP1954" s="10"/>
      <c r="DQQ1954" s="10"/>
      <c r="DQR1954" s="10"/>
      <c r="DQS1954" s="10"/>
      <c r="DQT1954" s="10"/>
      <c r="DQU1954" s="10"/>
      <c r="DQV1954" s="10"/>
      <c r="DQW1954" s="10"/>
      <c r="DQX1954" s="10"/>
      <c r="DQY1954" s="10"/>
      <c r="DQZ1954" s="10"/>
      <c r="DRA1954" s="10"/>
      <c r="DRB1954" s="10"/>
      <c r="DRC1954" s="10"/>
      <c r="DRD1954" s="10"/>
      <c r="DRE1954" s="10"/>
      <c r="DRF1954" s="10"/>
      <c r="DRG1954" s="10"/>
      <c r="DRH1954" s="10"/>
      <c r="DRI1954" s="10"/>
      <c r="DRJ1954" s="10"/>
      <c r="DRK1954" s="10"/>
      <c r="DRL1954" s="10"/>
      <c r="DRM1954" s="10"/>
      <c r="DRN1954" s="10"/>
      <c r="DRO1954" s="10"/>
      <c r="DRP1954" s="10"/>
      <c r="DRQ1954" s="10"/>
      <c r="DRR1954" s="10"/>
      <c r="DRS1954" s="10"/>
      <c r="DRT1954" s="10"/>
      <c r="DRU1954" s="10"/>
      <c r="DRV1954" s="10"/>
      <c r="DRW1954" s="10"/>
      <c r="DRX1954" s="10"/>
      <c r="DRY1954" s="10"/>
      <c r="DRZ1954" s="10"/>
      <c r="DSA1954" s="10"/>
      <c r="DSB1954" s="10"/>
      <c r="DSC1954" s="10"/>
      <c r="DSD1954" s="10"/>
      <c r="DSE1954" s="10"/>
      <c r="DSF1954" s="10"/>
      <c r="DSG1954" s="10"/>
      <c r="DSH1954" s="10"/>
      <c r="DSI1954" s="10"/>
      <c r="DSJ1954" s="10"/>
      <c r="DSK1954" s="10"/>
      <c r="DSL1954" s="10"/>
      <c r="DSM1954" s="10"/>
      <c r="DSN1954" s="10"/>
      <c r="DSO1954" s="10"/>
      <c r="DSP1954" s="10"/>
      <c r="DSQ1954" s="10"/>
      <c r="DSR1954" s="10"/>
      <c r="DSS1954" s="10"/>
      <c r="DST1954" s="10"/>
      <c r="DSU1954" s="10"/>
      <c r="DSV1954" s="10"/>
      <c r="DSW1954" s="10"/>
      <c r="DSX1954" s="10"/>
      <c r="DSY1954" s="10"/>
      <c r="DSZ1954" s="10"/>
      <c r="DTA1954" s="10"/>
      <c r="DTB1954" s="10"/>
      <c r="DTC1954" s="10"/>
      <c r="DTD1954" s="10"/>
      <c r="DTE1954" s="10"/>
      <c r="DTF1954" s="10"/>
      <c r="DTG1954" s="10"/>
      <c r="DTH1954" s="10"/>
      <c r="DTI1954" s="10"/>
      <c r="DTJ1954" s="10"/>
      <c r="DTK1954" s="10"/>
      <c r="DTL1954" s="10"/>
      <c r="DTM1954" s="10"/>
      <c r="DTN1954" s="10"/>
      <c r="DTO1954" s="10"/>
      <c r="DTP1954" s="10"/>
      <c r="DTQ1954" s="10"/>
      <c r="DTR1954" s="10"/>
      <c r="DTS1954" s="10"/>
      <c r="DTT1954" s="10"/>
      <c r="DTU1954" s="10"/>
      <c r="DTV1954" s="10"/>
      <c r="DTW1954" s="10"/>
      <c r="DTX1954" s="10"/>
      <c r="DTY1954" s="10"/>
      <c r="DTZ1954" s="10"/>
      <c r="DUA1954" s="10"/>
      <c r="DUB1954" s="10"/>
      <c r="DUC1954" s="10"/>
      <c r="DUD1954" s="10"/>
      <c r="DUE1954" s="10"/>
      <c r="DUF1954" s="10"/>
      <c r="DUG1954" s="10"/>
      <c r="DUH1954" s="10"/>
      <c r="DUI1954" s="10"/>
      <c r="DUJ1954" s="10"/>
      <c r="DUK1954" s="10"/>
      <c r="DUL1954" s="10"/>
      <c r="DUM1954" s="10"/>
      <c r="DUN1954" s="10"/>
      <c r="DUO1954" s="10"/>
      <c r="DUP1954" s="10"/>
      <c r="DUQ1954" s="10"/>
      <c r="DUR1954" s="10"/>
      <c r="DUS1954" s="10"/>
      <c r="DUT1954" s="10"/>
      <c r="DUU1954" s="10"/>
      <c r="DUV1954" s="10"/>
      <c r="DUW1954" s="10"/>
      <c r="DUX1954" s="10"/>
      <c r="DUY1954" s="10"/>
      <c r="DUZ1954" s="10"/>
      <c r="DVA1954" s="10"/>
      <c r="DVB1954" s="10"/>
      <c r="DVC1954" s="10"/>
      <c r="DVD1954" s="10"/>
      <c r="DVE1954" s="10"/>
      <c r="DVF1954" s="10"/>
      <c r="DVG1954" s="10"/>
      <c r="DVH1954" s="10"/>
      <c r="DVI1954" s="10"/>
      <c r="DVJ1954" s="10"/>
      <c r="DVK1954" s="10"/>
      <c r="DVL1954" s="10"/>
      <c r="DVM1954" s="10"/>
      <c r="DVN1954" s="10"/>
      <c r="DVO1954" s="10"/>
      <c r="DVP1954" s="10"/>
      <c r="DVQ1954" s="10"/>
      <c r="DVR1954" s="10"/>
      <c r="DVS1954" s="10"/>
      <c r="DVT1954" s="10"/>
      <c r="DVU1954" s="10"/>
      <c r="DVV1954" s="10"/>
      <c r="DVW1954" s="10"/>
      <c r="DVX1954" s="10"/>
      <c r="DVY1954" s="10"/>
      <c r="DVZ1954" s="10"/>
      <c r="DWA1954" s="10"/>
      <c r="DWB1954" s="10"/>
      <c r="DWC1954" s="10"/>
      <c r="DWD1954" s="10"/>
      <c r="DWE1954" s="10"/>
      <c r="DWF1954" s="10"/>
      <c r="DWG1954" s="10"/>
      <c r="DWH1954" s="10"/>
      <c r="DWI1954" s="10"/>
      <c r="DWJ1954" s="10"/>
      <c r="DWK1954" s="10"/>
      <c r="DWL1954" s="10"/>
      <c r="DWM1954" s="10"/>
      <c r="DWN1954" s="10"/>
      <c r="DWO1954" s="10"/>
      <c r="DWP1954" s="10"/>
      <c r="DWQ1954" s="10"/>
      <c r="DWR1954" s="10"/>
      <c r="DWS1954" s="10"/>
      <c r="DWT1954" s="10"/>
      <c r="DWU1954" s="10"/>
      <c r="DWV1954" s="10"/>
      <c r="DWW1954" s="10"/>
      <c r="DWX1954" s="10"/>
      <c r="DWY1954" s="10"/>
      <c r="DWZ1954" s="10"/>
      <c r="DXA1954" s="10"/>
      <c r="DXB1954" s="10"/>
      <c r="DXC1954" s="10"/>
      <c r="DXD1954" s="10"/>
      <c r="DXE1954" s="10"/>
      <c r="DXF1954" s="10"/>
      <c r="DXG1954" s="10"/>
      <c r="DXH1954" s="10"/>
      <c r="DXI1954" s="10"/>
      <c r="DXJ1954" s="10"/>
      <c r="DXK1954" s="10"/>
      <c r="DXL1954" s="10"/>
      <c r="DXM1954" s="10"/>
      <c r="DXN1954" s="10"/>
      <c r="DXO1954" s="10"/>
      <c r="DXP1954" s="10"/>
      <c r="DXQ1954" s="10"/>
      <c r="DXR1954" s="10"/>
      <c r="DXS1954" s="10"/>
      <c r="DXT1954" s="10"/>
      <c r="DXU1954" s="10"/>
      <c r="DXV1954" s="10"/>
      <c r="DXW1954" s="10"/>
      <c r="DXX1954" s="10"/>
      <c r="DXY1954" s="10"/>
      <c r="DXZ1954" s="10"/>
      <c r="DYA1954" s="10"/>
      <c r="DYB1954" s="10"/>
      <c r="DYC1954" s="10"/>
      <c r="DYD1954" s="10"/>
      <c r="DYE1954" s="10"/>
      <c r="DYF1954" s="10"/>
      <c r="DYG1954" s="10"/>
      <c r="DYH1954" s="10"/>
      <c r="DYI1954" s="10"/>
      <c r="DYJ1954" s="10"/>
      <c r="DYK1954" s="10"/>
      <c r="DYL1954" s="10"/>
      <c r="DYM1954" s="10"/>
      <c r="DYN1954" s="10"/>
      <c r="DYO1954" s="10"/>
      <c r="DYP1954" s="10"/>
      <c r="DYQ1954" s="10"/>
      <c r="DYR1954" s="10"/>
      <c r="DYS1954" s="10"/>
      <c r="DYT1954" s="10"/>
      <c r="DYU1954" s="10"/>
      <c r="DYV1954" s="10"/>
      <c r="DYW1954" s="10"/>
      <c r="DYX1954" s="10"/>
      <c r="DYY1954" s="10"/>
      <c r="DYZ1954" s="10"/>
      <c r="DZA1954" s="10"/>
      <c r="DZB1954" s="10"/>
      <c r="DZC1954" s="10"/>
      <c r="DZD1954" s="10"/>
      <c r="DZE1954" s="10"/>
      <c r="DZF1954" s="10"/>
      <c r="DZG1954" s="10"/>
      <c r="DZH1954" s="10"/>
      <c r="DZI1954" s="10"/>
      <c r="DZJ1954" s="10"/>
      <c r="DZK1954" s="10"/>
      <c r="DZL1954" s="10"/>
      <c r="DZM1954" s="10"/>
      <c r="DZN1954" s="10"/>
      <c r="DZO1954" s="10"/>
      <c r="DZP1954" s="10"/>
      <c r="DZQ1954" s="10"/>
      <c r="DZR1954" s="10"/>
      <c r="DZS1954" s="10"/>
      <c r="DZT1954" s="10"/>
      <c r="DZU1954" s="10"/>
      <c r="DZV1954" s="10"/>
      <c r="DZW1954" s="10"/>
      <c r="DZX1954" s="10"/>
      <c r="DZY1954" s="10"/>
      <c r="DZZ1954" s="10"/>
      <c r="EAA1954" s="10"/>
      <c r="EAB1954" s="10"/>
      <c r="EAC1954" s="10"/>
      <c r="EAD1954" s="10"/>
      <c r="EAE1954" s="10"/>
      <c r="EAF1954" s="10"/>
      <c r="EAG1954" s="10"/>
      <c r="EAH1954" s="10"/>
      <c r="EAI1954" s="10"/>
      <c r="EAJ1954" s="10"/>
      <c r="EAK1954" s="10"/>
      <c r="EAL1954" s="10"/>
      <c r="EAM1954" s="10"/>
      <c r="EAN1954" s="10"/>
      <c r="EAO1954" s="10"/>
      <c r="EAP1954" s="10"/>
      <c r="EAQ1954" s="10"/>
      <c r="EAR1954" s="10"/>
      <c r="EAS1954" s="10"/>
      <c r="EAT1954" s="10"/>
      <c r="EAU1954" s="10"/>
      <c r="EAV1954" s="10"/>
      <c r="EAW1954" s="10"/>
      <c r="EAX1954" s="10"/>
      <c r="EAY1954" s="10"/>
      <c r="EAZ1954" s="10"/>
      <c r="EBA1954" s="10"/>
      <c r="EBB1954" s="10"/>
      <c r="EBC1954" s="10"/>
      <c r="EBD1954" s="10"/>
      <c r="EBE1954" s="10"/>
      <c r="EBF1954" s="10"/>
      <c r="EBG1954" s="10"/>
      <c r="EBH1954" s="10"/>
      <c r="EBI1954" s="10"/>
      <c r="EBJ1954" s="10"/>
      <c r="EBK1954" s="10"/>
      <c r="EBL1954" s="10"/>
      <c r="EBM1954" s="10"/>
      <c r="EBN1954" s="10"/>
      <c r="EBO1954" s="10"/>
      <c r="EBP1954" s="10"/>
      <c r="EBQ1954" s="10"/>
      <c r="EBR1954" s="10"/>
      <c r="EBS1954" s="10"/>
      <c r="EBT1954" s="10"/>
      <c r="EBU1954" s="10"/>
      <c r="EBV1954" s="10"/>
      <c r="EBW1954" s="10"/>
      <c r="EBX1954" s="10"/>
      <c r="EBY1954" s="10"/>
      <c r="EBZ1954" s="10"/>
      <c r="ECA1954" s="10"/>
      <c r="ECB1954" s="10"/>
      <c r="ECC1954" s="10"/>
      <c r="ECD1954" s="10"/>
      <c r="ECE1954" s="10"/>
      <c r="ECF1954" s="10"/>
      <c r="ECG1954" s="10"/>
      <c r="ECH1954" s="10"/>
      <c r="ECI1954" s="10"/>
      <c r="ECJ1954" s="10"/>
      <c r="ECK1954" s="10"/>
      <c r="ECL1954" s="10"/>
      <c r="ECM1954" s="10"/>
      <c r="ECN1954" s="10"/>
      <c r="ECO1954" s="10"/>
      <c r="ECP1954" s="10"/>
      <c r="ECQ1954" s="10"/>
      <c r="ECR1954" s="10"/>
      <c r="ECS1954" s="10"/>
      <c r="ECT1954" s="10"/>
      <c r="ECU1954" s="10"/>
      <c r="ECV1954" s="10"/>
      <c r="ECW1954" s="10"/>
      <c r="ECX1954" s="10"/>
      <c r="ECY1954" s="10"/>
      <c r="ECZ1954" s="10"/>
      <c r="EDA1954" s="10"/>
      <c r="EDB1954" s="10"/>
      <c r="EDC1954" s="10"/>
      <c r="EDD1954" s="10"/>
      <c r="EDE1954" s="10"/>
      <c r="EDF1954" s="10"/>
      <c r="EDG1954" s="10"/>
      <c r="EDH1954" s="10"/>
      <c r="EDI1954" s="10"/>
      <c r="EDJ1954" s="10"/>
      <c r="EDK1954" s="10"/>
      <c r="EDL1954" s="10"/>
      <c r="EDM1954" s="10"/>
      <c r="EDN1954" s="10"/>
      <c r="EDO1954" s="10"/>
      <c r="EDP1954" s="10"/>
      <c r="EDQ1954" s="10"/>
      <c r="EDR1954" s="10"/>
      <c r="EDS1954" s="10"/>
      <c r="EDT1954" s="10"/>
      <c r="EDU1954" s="10"/>
      <c r="EDV1954" s="10"/>
      <c r="EDW1954" s="10"/>
      <c r="EDX1954" s="10"/>
      <c r="EDY1954" s="10"/>
      <c r="EDZ1954" s="10"/>
      <c r="EEA1954" s="10"/>
      <c r="EEB1954" s="10"/>
      <c r="EEC1954" s="10"/>
      <c r="EED1954" s="10"/>
      <c r="EEE1954" s="10"/>
      <c r="EEF1954" s="10"/>
      <c r="EEG1954" s="10"/>
      <c r="EEH1954" s="10"/>
      <c r="EEI1954" s="10"/>
      <c r="EEJ1954" s="10"/>
      <c r="EEK1954" s="10"/>
      <c r="EEL1954" s="10"/>
      <c r="EEM1954" s="10"/>
      <c r="EEN1954" s="10"/>
      <c r="EEO1954" s="10"/>
      <c r="EEP1954" s="10"/>
      <c r="EEQ1954" s="10"/>
      <c r="EER1954" s="10"/>
      <c r="EES1954" s="10"/>
      <c r="EET1954" s="10"/>
      <c r="EEU1954" s="10"/>
      <c r="EEV1954" s="10"/>
      <c r="EEW1954" s="10"/>
      <c r="EEX1954" s="10"/>
      <c r="EEY1954" s="10"/>
      <c r="EEZ1954" s="10"/>
      <c r="EFA1954" s="10"/>
      <c r="EFB1954" s="10"/>
      <c r="EFC1954" s="10"/>
      <c r="EFD1954" s="10"/>
      <c r="EFE1954" s="10"/>
      <c r="EFF1954" s="10"/>
      <c r="EFG1954" s="10"/>
      <c r="EFH1954" s="10"/>
      <c r="EFI1954" s="10"/>
      <c r="EFJ1954" s="10"/>
      <c r="EFK1954" s="10"/>
      <c r="EFL1954" s="10"/>
      <c r="EFM1954" s="10"/>
      <c r="EFN1954" s="10"/>
      <c r="EFO1954" s="10"/>
      <c r="EFP1954" s="10"/>
      <c r="EFQ1954" s="10"/>
      <c r="EFR1954" s="10"/>
      <c r="EFS1954" s="10"/>
      <c r="EFT1954" s="10"/>
      <c r="EFU1954" s="10"/>
      <c r="EFV1954" s="10"/>
      <c r="EFW1954" s="10"/>
      <c r="EFX1954" s="10"/>
      <c r="EFY1954" s="10"/>
      <c r="EFZ1954" s="10"/>
      <c r="EGA1954" s="10"/>
      <c r="EGB1954" s="10"/>
      <c r="EGC1954" s="10"/>
      <c r="EGD1954" s="10"/>
      <c r="EGE1954" s="10"/>
      <c r="EGF1954" s="10"/>
      <c r="EGG1954" s="10"/>
      <c r="EGH1954" s="10"/>
      <c r="EGI1954" s="10"/>
      <c r="EGJ1954" s="10"/>
      <c r="EGK1954" s="10"/>
      <c r="EGL1954" s="10"/>
      <c r="EGM1954" s="10"/>
      <c r="EGN1954" s="10"/>
      <c r="EGO1954" s="10"/>
      <c r="EGP1954" s="10"/>
      <c r="EGQ1954" s="10"/>
      <c r="EGR1954" s="10"/>
      <c r="EGS1954" s="10"/>
      <c r="EGT1954" s="10"/>
      <c r="EGU1954" s="10"/>
      <c r="EGV1954" s="10"/>
      <c r="EGW1954" s="10"/>
      <c r="EGX1954" s="10"/>
      <c r="EGY1954" s="10"/>
      <c r="EGZ1954" s="10"/>
      <c r="EHA1954" s="10"/>
      <c r="EHB1954" s="10"/>
      <c r="EHC1954" s="10"/>
      <c r="EHD1954" s="10"/>
      <c r="EHE1954" s="10"/>
      <c r="EHF1954" s="10"/>
      <c r="EHG1954" s="10"/>
      <c r="EHH1954" s="10"/>
      <c r="EHI1954" s="10"/>
      <c r="EHJ1954" s="10"/>
      <c r="EHK1954" s="10"/>
      <c r="EHL1954" s="10"/>
      <c r="EHM1954" s="10"/>
      <c r="EHN1954" s="10"/>
      <c r="EHO1954" s="10"/>
      <c r="EHP1954" s="10"/>
      <c r="EHQ1954" s="10"/>
      <c r="EHR1954" s="10"/>
      <c r="EHS1954" s="10"/>
      <c r="EHT1954" s="10"/>
      <c r="EHU1954" s="10"/>
      <c r="EHV1954" s="10"/>
      <c r="EHW1954" s="10"/>
      <c r="EHX1954" s="10"/>
      <c r="EHY1954" s="10"/>
      <c r="EHZ1954" s="10"/>
      <c r="EIA1954" s="10"/>
      <c r="EIB1954" s="10"/>
      <c r="EIC1954" s="10"/>
      <c r="EID1954" s="10"/>
      <c r="EIE1954" s="10"/>
      <c r="EIF1954" s="10"/>
      <c r="EIG1954" s="10"/>
      <c r="EIH1954" s="10"/>
      <c r="EII1954" s="10"/>
      <c r="EIJ1954" s="10"/>
      <c r="EIK1954" s="10"/>
      <c r="EIL1954" s="10"/>
      <c r="EIM1954" s="10"/>
      <c r="EIN1954" s="10"/>
      <c r="EIO1954" s="10"/>
      <c r="EIP1954" s="10"/>
      <c r="EIQ1954" s="10"/>
      <c r="EIR1954" s="10"/>
      <c r="EIS1954" s="10"/>
      <c r="EIT1954" s="10"/>
      <c r="EIU1954" s="10"/>
      <c r="EIV1954" s="10"/>
      <c r="EIW1954" s="10"/>
      <c r="EIX1954" s="10"/>
      <c r="EIY1954" s="10"/>
      <c r="EIZ1954" s="10"/>
      <c r="EJA1954" s="10"/>
      <c r="EJB1954" s="10"/>
      <c r="EJC1954" s="10"/>
      <c r="EJD1954" s="10"/>
      <c r="EJE1954" s="10"/>
      <c r="EJF1954" s="10"/>
      <c r="EJG1954" s="10"/>
      <c r="EJH1954" s="10"/>
      <c r="EJI1954" s="10"/>
      <c r="EJJ1954" s="10"/>
      <c r="EJK1954" s="10"/>
      <c r="EJL1954" s="10"/>
      <c r="EJM1954" s="10"/>
      <c r="EJN1954" s="10"/>
      <c r="EJO1954" s="10"/>
      <c r="EJP1954" s="10"/>
      <c r="EJQ1954" s="10"/>
      <c r="EJR1954" s="10"/>
      <c r="EJS1954" s="10"/>
      <c r="EJT1954" s="10"/>
      <c r="EJU1954" s="10"/>
      <c r="EJV1954" s="10"/>
      <c r="EJW1954" s="10"/>
      <c r="EJX1954" s="10"/>
      <c r="EJY1954" s="10"/>
      <c r="EJZ1954" s="10"/>
      <c r="EKA1954" s="10"/>
      <c r="EKB1954" s="10"/>
      <c r="EKC1954" s="10"/>
      <c r="EKD1954" s="10"/>
      <c r="EKE1954" s="10"/>
      <c r="EKF1954" s="10"/>
      <c r="EKG1954" s="10"/>
      <c r="EKH1954" s="10"/>
      <c r="EKI1954" s="10"/>
      <c r="EKJ1954" s="10"/>
      <c r="EKK1954" s="10"/>
      <c r="EKL1954" s="10"/>
      <c r="EKM1954" s="10"/>
      <c r="EKN1954" s="10"/>
      <c r="EKO1954" s="10"/>
      <c r="EKP1954" s="10"/>
      <c r="EKQ1954" s="10"/>
      <c r="EKR1954" s="10"/>
      <c r="EKS1954" s="10"/>
      <c r="EKT1954" s="10"/>
      <c r="EKU1954" s="10"/>
      <c r="EKV1954" s="10"/>
      <c r="EKW1954" s="10"/>
      <c r="EKX1954" s="10"/>
      <c r="EKY1954" s="10"/>
      <c r="EKZ1954" s="10"/>
      <c r="ELA1954" s="10"/>
      <c r="ELB1954" s="10"/>
      <c r="ELC1954" s="10"/>
      <c r="ELD1954" s="10"/>
      <c r="ELE1954" s="10"/>
      <c r="ELF1954" s="10"/>
      <c r="ELG1954" s="10"/>
      <c r="ELH1954" s="10"/>
      <c r="ELI1954" s="10"/>
      <c r="ELJ1954" s="10"/>
      <c r="ELK1954" s="10"/>
      <c r="ELL1954" s="10"/>
      <c r="ELM1954" s="10"/>
      <c r="ELN1954" s="10"/>
      <c r="ELO1954" s="10"/>
      <c r="ELP1954" s="10"/>
      <c r="ELQ1954" s="10"/>
      <c r="ELR1954" s="10"/>
      <c r="ELS1954" s="10"/>
      <c r="ELT1954" s="10"/>
      <c r="ELU1954" s="10"/>
      <c r="ELV1954" s="10"/>
      <c r="ELW1954" s="10"/>
      <c r="ELX1954" s="10"/>
      <c r="ELY1954" s="10"/>
      <c r="ELZ1954" s="10"/>
      <c r="EMA1954" s="10"/>
      <c r="EMB1954" s="10"/>
      <c r="EMC1954" s="10"/>
      <c r="EMD1954" s="10"/>
      <c r="EME1954" s="10"/>
      <c r="EMF1954" s="10"/>
      <c r="EMG1954" s="10"/>
      <c r="EMH1954" s="10"/>
      <c r="EMI1954" s="10"/>
      <c r="EMJ1954" s="10"/>
      <c r="EMK1954" s="10"/>
      <c r="EML1954" s="10"/>
      <c r="EMM1954" s="10"/>
      <c r="EMN1954" s="10"/>
      <c r="EMO1954" s="10"/>
      <c r="EMP1954" s="10"/>
      <c r="EMQ1954" s="10"/>
      <c r="EMR1954" s="10"/>
      <c r="EMS1954" s="10"/>
      <c r="EMT1954" s="10"/>
      <c r="EMU1954" s="10"/>
      <c r="EMV1954" s="10"/>
      <c r="EMW1954" s="10"/>
      <c r="EMX1954" s="10"/>
      <c r="EMY1954" s="10"/>
      <c r="EMZ1954" s="10"/>
      <c r="ENA1954" s="10"/>
      <c r="ENB1954" s="10"/>
      <c r="ENC1954" s="10"/>
      <c r="END1954" s="10"/>
      <c r="ENE1954" s="10"/>
      <c r="ENF1954" s="10"/>
      <c r="ENG1954" s="10"/>
      <c r="ENH1954" s="10"/>
      <c r="ENI1954" s="10"/>
      <c r="ENJ1954" s="10"/>
      <c r="ENK1954" s="10"/>
      <c r="ENL1954" s="10"/>
      <c r="ENM1954" s="10"/>
      <c r="ENN1954" s="10"/>
      <c r="ENO1954" s="10"/>
      <c r="ENP1954" s="10"/>
      <c r="ENQ1954" s="10"/>
      <c r="ENR1954" s="10"/>
      <c r="ENS1954" s="10"/>
      <c r="ENT1954" s="10"/>
      <c r="ENU1954" s="10"/>
      <c r="ENV1954" s="10"/>
      <c r="ENW1954" s="10"/>
      <c r="ENX1954" s="10"/>
      <c r="ENY1954" s="10"/>
      <c r="ENZ1954" s="10"/>
      <c r="EOA1954" s="10"/>
      <c r="EOB1954" s="10"/>
      <c r="EOC1954" s="10"/>
      <c r="EOD1954" s="10"/>
      <c r="EOE1954" s="10"/>
      <c r="EOF1954" s="10"/>
      <c r="EOG1954" s="10"/>
      <c r="EOH1954" s="10"/>
      <c r="EOI1954" s="10"/>
      <c r="EOJ1954" s="10"/>
      <c r="EOK1954" s="10"/>
      <c r="EOL1954" s="10"/>
      <c r="EOM1954" s="10"/>
      <c r="EON1954" s="10"/>
      <c r="EOO1954" s="10"/>
      <c r="EOP1954" s="10"/>
      <c r="EOQ1954" s="10"/>
      <c r="EOR1954" s="10"/>
      <c r="EOS1954" s="10"/>
      <c r="EOT1954" s="10"/>
      <c r="EOU1954" s="10"/>
      <c r="EOV1954" s="10"/>
      <c r="EOW1954" s="10"/>
      <c r="EOX1954" s="10"/>
      <c r="EOY1954" s="10"/>
      <c r="EOZ1954" s="10"/>
      <c r="EPA1954" s="10"/>
      <c r="EPB1954" s="10"/>
      <c r="EPC1954" s="10"/>
      <c r="EPD1954" s="10"/>
      <c r="EPE1954" s="10"/>
      <c r="EPF1954" s="10"/>
      <c r="EPG1954" s="10"/>
      <c r="EPH1954" s="10"/>
      <c r="EPI1954" s="10"/>
      <c r="EPJ1954" s="10"/>
      <c r="EPK1954" s="10"/>
      <c r="EPL1954" s="10"/>
      <c r="EPM1954" s="10"/>
      <c r="EPN1954" s="10"/>
      <c r="EPO1954" s="10"/>
      <c r="EPP1954" s="10"/>
      <c r="EPQ1954" s="10"/>
      <c r="EPR1954" s="10"/>
      <c r="EPS1954" s="10"/>
      <c r="EPT1954" s="10"/>
      <c r="EPU1954" s="10"/>
      <c r="EPV1954" s="10"/>
      <c r="EPW1954" s="10"/>
      <c r="EPX1954" s="10"/>
      <c r="EPY1954" s="10"/>
      <c r="EPZ1954" s="10"/>
      <c r="EQA1954" s="10"/>
      <c r="EQB1954" s="10"/>
      <c r="EQC1954" s="10"/>
      <c r="EQD1954" s="10"/>
      <c r="EQE1954" s="10"/>
      <c r="EQF1954" s="10"/>
      <c r="EQG1954" s="10"/>
      <c r="EQH1954" s="10"/>
      <c r="EQI1954" s="10"/>
      <c r="EQJ1954" s="10"/>
      <c r="EQK1954" s="10"/>
      <c r="EQL1954" s="10"/>
      <c r="EQM1954" s="10"/>
      <c r="EQN1954" s="10"/>
      <c r="EQO1954" s="10"/>
      <c r="EQP1954" s="10"/>
      <c r="EQQ1954" s="10"/>
      <c r="EQR1954" s="10"/>
      <c r="EQS1954" s="10"/>
      <c r="EQT1954" s="10"/>
      <c r="EQU1954" s="10"/>
      <c r="EQV1954" s="10"/>
      <c r="EQW1954" s="10"/>
      <c r="EQX1954" s="10"/>
      <c r="EQY1954" s="10"/>
      <c r="EQZ1954" s="10"/>
      <c r="ERA1954" s="10"/>
      <c r="ERB1954" s="10"/>
      <c r="ERC1954" s="10"/>
      <c r="ERD1954" s="10"/>
      <c r="ERE1954" s="10"/>
      <c r="ERF1954" s="10"/>
      <c r="ERG1954" s="10"/>
      <c r="ERH1954" s="10"/>
      <c r="ERI1954" s="10"/>
      <c r="ERJ1954" s="10"/>
      <c r="ERK1954" s="10"/>
      <c r="ERL1954" s="10"/>
      <c r="ERM1954" s="10"/>
      <c r="ERN1954" s="10"/>
      <c r="ERO1954" s="10"/>
      <c r="ERP1954" s="10"/>
      <c r="ERQ1954" s="10"/>
      <c r="ERR1954" s="10"/>
      <c r="ERS1954" s="10"/>
      <c r="ERT1954" s="10"/>
      <c r="ERU1954" s="10"/>
      <c r="ERV1954" s="10"/>
      <c r="ERW1954" s="10"/>
      <c r="ERX1954" s="10"/>
      <c r="ERY1954" s="10"/>
      <c r="ERZ1954" s="10"/>
      <c r="ESA1954" s="10"/>
      <c r="ESB1954" s="10"/>
      <c r="ESC1954" s="10"/>
      <c r="ESD1954" s="10"/>
      <c r="ESE1954" s="10"/>
      <c r="ESF1954" s="10"/>
      <c r="ESG1954" s="10"/>
      <c r="ESH1954" s="10"/>
      <c r="ESI1954" s="10"/>
      <c r="ESJ1954" s="10"/>
      <c r="ESK1954" s="10"/>
      <c r="ESL1954" s="10"/>
      <c r="ESM1954" s="10"/>
      <c r="ESN1954" s="10"/>
      <c r="ESO1954" s="10"/>
      <c r="ESP1954" s="10"/>
      <c r="ESQ1954" s="10"/>
      <c r="ESR1954" s="10"/>
      <c r="ESS1954" s="10"/>
      <c r="EST1954" s="10"/>
      <c r="ESU1954" s="10"/>
      <c r="ESV1954" s="10"/>
      <c r="ESW1954" s="10"/>
      <c r="ESX1954" s="10"/>
      <c r="ESY1954" s="10"/>
      <c r="ESZ1954" s="10"/>
      <c r="ETA1954" s="10"/>
      <c r="ETB1954" s="10"/>
      <c r="ETC1954" s="10"/>
      <c r="ETD1954" s="10"/>
      <c r="ETE1954" s="10"/>
      <c r="ETF1954" s="10"/>
      <c r="ETG1954" s="10"/>
      <c r="ETH1954" s="10"/>
      <c r="ETI1954" s="10"/>
      <c r="ETJ1954" s="10"/>
      <c r="ETK1954" s="10"/>
      <c r="ETL1954" s="10"/>
      <c r="ETM1954" s="10"/>
      <c r="ETN1954" s="10"/>
      <c r="ETO1954" s="10"/>
      <c r="ETP1954" s="10"/>
      <c r="ETQ1954" s="10"/>
      <c r="ETR1954" s="10"/>
      <c r="ETS1954" s="10"/>
      <c r="ETT1954" s="10"/>
      <c r="ETU1954" s="10"/>
      <c r="ETV1954" s="10"/>
      <c r="ETW1954" s="10"/>
      <c r="ETX1954" s="10"/>
      <c r="ETY1954" s="10"/>
      <c r="ETZ1954" s="10"/>
      <c r="EUA1954" s="10"/>
      <c r="EUB1954" s="10"/>
      <c r="EUC1954" s="10"/>
      <c r="EUD1954" s="10"/>
      <c r="EUE1954" s="10"/>
      <c r="EUF1954" s="10"/>
      <c r="EUG1954" s="10"/>
      <c r="EUH1954" s="10"/>
      <c r="EUI1954" s="10"/>
      <c r="EUJ1954" s="10"/>
      <c r="EUK1954" s="10"/>
      <c r="EUL1954" s="10"/>
      <c r="EUM1954" s="10"/>
      <c r="EUN1954" s="10"/>
      <c r="EUO1954" s="10"/>
      <c r="EUP1954" s="10"/>
      <c r="EUQ1954" s="10"/>
      <c r="EUR1954" s="10"/>
      <c r="EUS1954" s="10"/>
      <c r="EUT1954" s="10"/>
      <c r="EUU1954" s="10"/>
      <c r="EUV1954" s="10"/>
      <c r="EUW1954" s="10"/>
      <c r="EUX1954" s="10"/>
      <c r="EUY1954" s="10"/>
      <c r="EUZ1954" s="10"/>
      <c r="EVA1954" s="10"/>
      <c r="EVB1954" s="10"/>
      <c r="EVC1954" s="10"/>
      <c r="EVD1954" s="10"/>
      <c r="EVE1954" s="10"/>
      <c r="EVF1954" s="10"/>
      <c r="EVG1954" s="10"/>
      <c r="EVH1954" s="10"/>
      <c r="EVI1954" s="10"/>
      <c r="EVJ1954" s="10"/>
      <c r="EVK1954" s="10"/>
      <c r="EVL1954" s="10"/>
      <c r="EVM1954" s="10"/>
      <c r="EVN1954" s="10"/>
      <c r="EVO1954" s="10"/>
      <c r="EVP1954" s="10"/>
      <c r="EVQ1954" s="10"/>
      <c r="EVR1954" s="10"/>
      <c r="EVS1954" s="10"/>
      <c r="EVT1954" s="10"/>
      <c r="EVU1954" s="10"/>
      <c r="EVV1954" s="10"/>
      <c r="EVW1954" s="10"/>
      <c r="EVX1954" s="10"/>
      <c r="EVY1954" s="10"/>
      <c r="EVZ1954" s="10"/>
      <c r="EWA1954" s="10"/>
      <c r="EWB1954" s="10"/>
      <c r="EWC1954" s="10"/>
      <c r="EWD1954" s="10"/>
      <c r="EWE1954" s="10"/>
      <c r="EWF1954" s="10"/>
      <c r="EWG1954" s="10"/>
      <c r="EWH1954" s="10"/>
      <c r="EWI1954" s="10"/>
      <c r="EWJ1954" s="10"/>
      <c r="EWK1954" s="10"/>
      <c r="EWL1954" s="10"/>
      <c r="EWM1954" s="10"/>
      <c r="EWN1954" s="10"/>
      <c r="EWO1954" s="10"/>
      <c r="EWP1954" s="10"/>
      <c r="EWQ1954" s="10"/>
      <c r="EWR1954" s="10"/>
      <c r="EWS1954" s="10"/>
      <c r="EWT1954" s="10"/>
      <c r="EWU1954" s="10"/>
      <c r="EWV1954" s="10"/>
      <c r="EWW1954" s="10"/>
      <c r="EWX1954" s="10"/>
      <c r="EWY1954" s="10"/>
      <c r="EWZ1954" s="10"/>
      <c r="EXA1954" s="10"/>
      <c r="EXB1954" s="10"/>
      <c r="EXC1954" s="10"/>
      <c r="EXD1954" s="10"/>
      <c r="EXE1954" s="10"/>
      <c r="EXF1954" s="10"/>
      <c r="EXG1954" s="10"/>
      <c r="EXH1954" s="10"/>
      <c r="EXI1954" s="10"/>
      <c r="EXJ1954" s="10"/>
      <c r="EXK1954" s="10"/>
      <c r="EXL1954" s="10"/>
      <c r="EXM1954" s="10"/>
      <c r="EXN1954" s="10"/>
      <c r="EXO1954" s="10"/>
      <c r="EXP1954" s="10"/>
      <c r="EXQ1954" s="10"/>
      <c r="EXR1954" s="10"/>
      <c r="EXS1954" s="10"/>
      <c r="EXT1954" s="10"/>
      <c r="EXU1954" s="10"/>
      <c r="EXV1954" s="10"/>
      <c r="EXW1954" s="10"/>
      <c r="EXX1954" s="10"/>
      <c r="EXY1954" s="10"/>
      <c r="EXZ1954" s="10"/>
      <c r="EYA1954" s="10"/>
      <c r="EYB1954" s="10"/>
      <c r="EYC1954" s="10"/>
      <c r="EYD1954" s="10"/>
      <c r="EYE1954" s="10"/>
      <c r="EYF1954" s="10"/>
      <c r="EYG1954" s="10"/>
      <c r="EYH1954" s="10"/>
      <c r="EYI1954" s="10"/>
      <c r="EYJ1954" s="10"/>
      <c r="EYK1954" s="10"/>
      <c r="EYL1954" s="10"/>
      <c r="EYM1954" s="10"/>
      <c r="EYN1954" s="10"/>
      <c r="EYO1954" s="10"/>
      <c r="EYP1954" s="10"/>
      <c r="EYQ1954" s="10"/>
      <c r="EYR1954" s="10"/>
      <c r="EYS1954" s="10"/>
      <c r="EYT1954" s="10"/>
      <c r="EYU1954" s="10"/>
      <c r="EYV1954" s="10"/>
      <c r="EYW1954" s="10"/>
      <c r="EYX1954" s="10"/>
      <c r="EYY1954" s="10"/>
      <c r="EYZ1954" s="10"/>
      <c r="EZA1954" s="10"/>
      <c r="EZB1954" s="10"/>
      <c r="EZC1954" s="10"/>
      <c r="EZD1954" s="10"/>
      <c r="EZE1954" s="10"/>
      <c r="EZF1954" s="10"/>
      <c r="EZG1954" s="10"/>
      <c r="EZH1954" s="10"/>
      <c r="EZI1954" s="10"/>
      <c r="EZJ1954" s="10"/>
      <c r="EZK1954" s="10"/>
      <c r="EZL1954" s="10"/>
      <c r="EZM1954" s="10"/>
      <c r="EZN1954" s="10"/>
      <c r="EZO1954" s="10"/>
      <c r="EZP1954" s="10"/>
      <c r="EZQ1954" s="10"/>
      <c r="EZR1954" s="10"/>
      <c r="EZS1954" s="10"/>
      <c r="EZT1954" s="10"/>
      <c r="EZU1954" s="10"/>
      <c r="EZV1954" s="10"/>
      <c r="EZW1954" s="10"/>
      <c r="EZX1954" s="10"/>
      <c r="EZY1954" s="10"/>
      <c r="EZZ1954" s="10"/>
      <c r="FAA1954" s="10"/>
      <c r="FAB1954" s="10"/>
      <c r="FAC1954" s="10"/>
      <c r="FAD1954" s="10"/>
      <c r="FAE1954" s="10"/>
      <c r="FAF1954" s="10"/>
      <c r="FAG1954" s="10"/>
      <c r="FAH1954" s="10"/>
      <c r="FAI1954" s="10"/>
      <c r="FAJ1954" s="10"/>
      <c r="FAK1954" s="10"/>
      <c r="FAL1954" s="10"/>
      <c r="FAM1954" s="10"/>
      <c r="FAN1954" s="10"/>
      <c r="FAO1954" s="10"/>
      <c r="FAP1954" s="10"/>
      <c r="FAQ1954" s="10"/>
      <c r="FAR1954" s="10"/>
      <c r="FAS1954" s="10"/>
      <c r="FAT1954" s="10"/>
      <c r="FAU1954" s="10"/>
      <c r="FAV1954" s="10"/>
      <c r="FAW1954" s="10"/>
      <c r="FAX1954" s="10"/>
      <c r="FAY1954" s="10"/>
      <c r="FAZ1954" s="10"/>
      <c r="FBA1954" s="10"/>
      <c r="FBB1954" s="10"/>
      <c r="FBC1954" s="10"/>
      <c r="FBD1954" s="10"/>
      <c r="FBE1954" s="10"/>
      <c r="FBF1954" s="10"/>
      <c r="FBG1954" s="10"/>
      <c r="FBH1954" s="10"/>
      <c r="FBI1954" s="10"/>
      <c r="FBJ1954" s="10"/>
      <c r="FBK1954" s="10"/>
      <c r="FBL1954" s="10"/>
      <c r="FBM1954" s="10"/>
      <c r="FBN1954" s="10"/>
      <c r="FBO1954" s="10"/>
      <c r="FBP1954" s="10"/>
      <c r="FBQ1954" s="10"/>
      <c r="FBR1954" s="10"/>
      <c r="FBS1954" s="10"/>
      <c r="FBT1954" s="10"/>
      <c r="FBU1954" s="10"/>
      <c r="FBV1954" s="10"/>
      <c r="FBW1954" s="10"/>
      <c r="FBX1954" s="10"/>
      <c r="FBY1954" s="10"/>
      <c r="FBZ1954" s="10"/>
      <c r="FCA1954" s="10"/>
      <c r="FCB1954" s="10"/>
      <c r="FCC1954" s="10"/>
      <c r="FCD1954" s="10"/>
      <c r="FCE1954" s="10"/>
      <c r="FCF1954" s="10"/>
      <c r="FCG1954" s="10"/>
      <c r="FCH1954" s="10"/>
      <c r="FCI1954" s="10"/>
      <c r="FCJ1954" s="10"/>
      <c r="FCK1954" s="10"/>
      <c r="FCL1954" s="10"/>
      <c r="FCM1954" s="10"/>
      <c r="FCN1954" s="10"/>
      <c r="FCO1954" s="10"/>
      <c r="FCP1954" s="10"/>
      <c r="FCQ1954" s="10"/>
      <c r="FCR1954" s="10"/>
      <c r="FCS1954" s="10"/>
      <c r="FCT1954" s="10"/>
      <c r="FCU1954" s="10"/>
      <c r="FCV1954" s="10"/>
      <c r="FCW1954" s="10"/>
      <c r="FCX1954" s="10"/>
      <c r="FCY1954" s="10"/>
      <c r="FCZ1954" s="10"/>
      <c r="FDA1954" s="10"/>
      <c r="FDB1954" s="10"/>
      <c r="FDC1954" s="10"/>
      <c r="FDD1954" s="10"/>
      <c r="FDE1954" s="10"/>
      <c r="FDF1954" s="10"/>
      <c r="FDG1954" s="10"/>
      <c r="FDH1954" s="10"/>
      <c r="FDI1954" s="10"/>
      <c r="FDJ1954" s="10"/>
      <c r="FDK1954" s="10"/>
      <c r="FDL1954" s="10"/>
      <c r="FDM1954" s="10"/>
      <c r="FDN1954" s="10"/>
      <c r="FDO1954" s="10"/>
      <c r="FDP1954" s="10"/>
      <c r="FDQ1954" s="10"/>
      <c r="FDR1954" s="10"/>
      <c r="FDS1954" s="10"/>
      <c r="FDT1954" s="10"/>
      <c r="FDU1954" s="10"/>
      <c r="FDV1954" s="10"/>
      <c r="FDW1954" s="10"/>
      <c r="FDX1954" s="10"/>
      <c r="FDY1954" s="10"/>
      <c r="FDZ1954" s="10"/>
      <c r="FEA1954" s="10"/>
      <c r="FEB1954" s="10"/>
      <c r="FEC1954" s="10"/>
      <c r="FED1954" s="10"/>
      <c r="FEE1954" s="10"/>
      <c r="FEF1954" s="10"/>
      <c r="FEG1954" s="10"/>
      <c r="FEH1954" s="10"/>
      <c r="FEI1954" s="10"/>
      <c r="FEJ1954" s="10"/>
      <c r="FEK1954" s="10"/>
      <c r="FEL1954" s="10"/>
      <c r="FEM1954" s="10"/>
      <c r="FEN1954" s="10"/>
      <c r="FEO1954" s="10"/>
      <c r="FEP1954" s="10"/>
      <c r="FEQ1954" s="10"/>
      <c r="FER1954" s="10"/>
      <c r="FES1954" s="10"/>
      <c r="FET1954" s="10"/>
      <c r="FEU1954" s="10"/>
      <c r="FEV1954" s="10"/>
      <c r="FEW1954" s="10"/>
      <c r="FEX1954" s="10"/>
      <c r="FEY1954" s="10"/>
      <c r="FEZ1954" s="10"/>
      <c r="FFA1954" s="10"/>
      <c r="FFB1954" s="10"/>
      <c r="FFC1954" s="10"/>
      <c r="FFD1954" s="10"/>
      <c r="FFE1954" s="10"/>
      <c r="FFF1954" s="10"/>
      <c r="FFG1954" s="10"/>
      <c r="FFH1954" s="10"/>
      <c r="FFI1954" s="10"/>
      <c r="FFJ1954" s="10"/>
      <c r="FFK1954" s="10"/>
      <c r="FFL1954" s="10"/>
      <c r="FFM1954" s="10"/>
      <c r="FFN1954" s="10"/>
      <c r="FFO1954" s="10"/>
      <c r="FFP1954" s="10"/>
      <c r="FFQ1954" s="10"/>
      <c r="FFR1954" s="10"/>
      <c r="FFS1954" s="10"/>
      <c r="FFT1954" s="10"/>
      <c r="FFU1954" s="10"/>
      <c r="FFV1954" s="10"/>
      <c r="FFW1954" s="10"/>
      <c r="FFX1954" s="10"/>
      <c r="FFY1954" s="10"/>
      <c r="FFZ1954" s="10"/>
      <c r="FGA1954" s="10"/>
      <c r="FGB1954" s="10"/>
      <c r="FGC1954" s="10"/>
      <c r="FGD1954" s="10"/>
      <c r="FGE1954" s="10"/>
      <c r="FGF1954" s="10"/>
      <c r="FGG1954" s="10"/>
      <c r="FGH1954" s="10"/>
      <c r="FGI1954" s="10"/>
      <c r="FGJ1954" s="10"/>
      <c r="FGK1954" s="10"/>
      <c r="FGL1954" s="10"/>
      <c r="FGM1954" s="10"/>
      <c r="FGN1954" s="10"/>
      <c r="FGO1954" s="10"/>
      <c r="FGP1954" s="10"/>
      <c r="FGQ1954" s="10"/>
      <c r="FGR1954" s="10"/>
      <c r="FGS1954" s="10"/>
      <c r="FGT1954" s="10"/>
      <c r="FGU1954" s="10"/>
      <c r="FGV1954" s="10"/>
      <c r="FGW1954" s="10"/>
      <c r="FGX1954" s="10"/>
      <c r="FGY1954" s="10"/>
      <c r="FGZ1954" s="10"/>
      <c r="FHA1954" s="10"/>
      <c r="FHB1954" s="10"/>
      <c r="FHC1954" s="10"/>
      <c r="FHD1954" s="10"/>
      <c r="FHE1954" s="10"/>
      <c r="FHF1954" s="10"/>
      <c r="FHG1954" s="10"/>
      <c r="FHH1954" s="10"/>
      <c r="FHI1954" s="10"/>
      <c r="FHJ1954" s="10"/>
      <c r="FHK1954" s="10"/>
      <c r="FHL1954" s="10"/>
      <c r="FHM1954" s="10"/>
      <c r="FHN1954" s="10"/>
      <c r="FHO1954" s="10"/>
      <c r="FHP1954" s="10"/>
      <c r="FHQ1954" s="10"/>
      <c r="FHR1954" s="10"/>
      <c r="FHS1954" s="10"/>
      <c r="FHT1954" s="10"/>
      <c r="FHU1954" s="10"/>
      <c r="FHV1954" s="10"/>
      <c r="FHW1954" s="10"/>
      <c r="FHX1954" s="10"/>
      <c r="FHY1954" s="10"/>
      <c r="FHZ1954" s="10"/>
      <c r="FIA1954" s="10"/>
      <c r="FIB1954" s="10"/>
      <c r="FIC1954" s="10"/>
      <c r="FID1954" s="10"/>
      <c r="FIE1954" s="10"/>
      <c r="FIF1954" s="10"/>
      <c r="FIG1954" s="10"/>
      <c r="FIH1954" s="10"/>
      <c r="FII1954" s="10"/>
      <c r="FIJ1954" s="10"/>
      <c r="FIK1954" s="10"/>
      <c r="FIL1954" s="10"/>
      <c r="FIM1954" s="10"/>
      <c r="FIN1954" s="10"/>
      <c r="FIO1954" s="10"/>
      <c r="FIP1954" s="10"/>
      <c r="FIQ1954" s="10"/>
      <c r="FIR1954" s="10"/>
      <c r="FIS1954" s="10"/>
      <c r="FIT1954" s="10"/>
      <c r="FIU1954" s="10"/>
      <c r="FIV1954" s="10"/>
      <c r="FIW1954" s="10"/>
      <c r="FIX1954" s="10"/>
      <c r="FIY1954" s="10"/>
      <c r="FIZ1954" s="10"/>
      <c r="FJA1954" s="10"/>
      <c r="FJB1954" s="10"/>
      <c r="FJC1954" s="10"/>
      <c r="FJD1954" s="10"/>
      <c r="FJE1954" s="10"/>
      <c r="FJF1954" s="10"/>
      <c r="FJG1954" s="10"/>
      <c r="FJH1954" s="10"/>
      <c r="FJI1954" s="10"/>
      <c r="FJJ1954" s="10"/>
      <c r="FJK1954" s="10"/>
      <c r="FJL1954" s="10"/>
      <c r="FJM1954" s="10"/>
      <c r="FJN1954" s="10"/>
      <c r="FJO1954" s="10"/>
      <c r="FJP1954" s="10"/>
      <c r="FJQ1954" s="10"/>
      <c r="FJR1954" s="10"/>
      <c r="FJS1954" s="10"/>
      <c r="FJT1954" s="10"/>
      <c r="FJU1954" s="10"/>
      <c r="FJV1954" s="10"/>
      <c r="FJW1954" s="10"/>
      <c r="FJX1954" s="10"/>
      <c r="FJY1954" s="10"/>
      <c r="FJZ1954" s="10"/>
      <c r="FKA1954" s="10"/>
      <c r="FKB1954" s="10"/>
      <c r="FKC1954" s="10"/>
      <c r="FKD1954" s="10"/>
      <c r="FKE1954" s="10"/>
      <c r="FKF1954" s="10"/>
      <c r="FKG1954" s="10"/>
      <c r="FKH1954" s="10"/>
      <c r="FKI1954" s="10"/>
      <c r="FKJ1954" s="10"/>
      <c r="FKK1954" s="10"/>
      <c r="FKL1954" s="10"/>
      <c r="FKM1954" s="10"/>
      <c r="FKN1954" s="10"/>
      <c r="FKO1954" s="10"/>
      <c r="FKP1954" s="10"/>
      <c r="FKQ1954" s="10"/>
      <c r="FKR1954" s="10"/>
      <c r="FKS1954" s="10"/>
      <c r="FKT1954" s="10"/>
      <c r="FKU1954" s="10"/>
      <c r="FKV1954" s="10"/>
      <c r="FKW1954" s="10"/>
      <c r="FKX1954" s="10"/>
      <c r="FKY1954" s="10"/>
      <c r="FKZ1954" s="10"/>
      <c r="FLA1954" s="10"/>
      <c r="FLB1954" s="10"/>
      <c r="FLC1954" s="10"/>
      <c r="FLD1954" s="10"/>
      <c r="FLE1954" s="10"/>
      <c r="FLF1954" s="10"/>
      <c r="FLG1954" s="10"/>
      <c r="FLH1954" s="10"/>
      <c r="FLI1954" s="10"/>
      <c r="FLJ1954" s="10"/>
      <c r="FLK1954" s="10"/>
      <c r="FLL1954" s="10"/>
      <c r="FLM1954" s="10"/>
      <c r="FLN1954" s="10"/>
      <c r="FLO1954" s="10"/>
      <c r="FLP1954" s="10"/>
      <c r="FLQ1954" s="10"/>
      <c r="FLR1954" s="10"/>
      <c r="FLS1954" s="10"/>
      <c r="FLT1954" s="10"/>
      <c r="FLU1954" s="10"/>
      <c r="FLV1954" s="10"/>
      <c r="FLW1954" s="10"/>
      <c r="FLX1954" s="10"/>
      <c r="FLY1954" s="10"/>
      <c r="FLZ1954" s="10"/>
      <c r="FMA1954" s="10"/>
      <c r="FMB1954" s="10"/>
      <c r="FMC1954" s="10"/>
      <c r="FMD1954" s="10"/>
      <c r="FME1954" s="10"/>
      <c r="FMF1954" s="10"/>
      <c r="FMG1954" s="10"/>
      <c r="FMH1954" s="10"/>
      <c r="FMI1954" s="10"/>
      <c r="FMJ1954" s="10"/>
      <c r="FMK1954" s="10"/>
      <c r="FML1954" s="10"/>
      <c r="FMM1954" s="10"/>
      <c r="FMN1954" s="10"/>
      <c r="FMO1954" s="10"/>
      <c r="FMP1954" s="10"/>
      <c r="FMQ1954" s="10"/>
      <c r="FMR1954" s="10"/>
      <c r="FMS1954" s="10"/>
      <c r="FMT1954" s="10"/>
      <c r="FMU1954" s="10"/>
      <c r="FMV1954" s="10"/>
      <c r="FMW1954" s="10"/>
      <c r="FMX1954" s="10"/>
      <c r="FMY1954" s="10"/>
      <c r="FMZ1954" s="10"/>
      <c r="FNA1954" s="10"/>
      <c r="FNB1954" s="10"/>
      <c r="FNC1954" s="10"/>
      <c r="FND1954" s="10"/>
      <c r="FNE1954" s="10"/>
      <c r="FNF1954" s="10"/>
      <c r="FNG1954" s="10"/>
      <c r="FNH1954" s="10"/>
      <c r="FNI1954" s="10"/>
      <c r="FNJ1954" s="10"/>
      <c r="FNK1954" s="10"/>
      <c r="FNL1954" s="10"/>
      <c r="FNM1954" s="10"/>
      <c r="FNN1954" s="10"/>
      <c r="FNO1954" s="10"/>
      <c r="FNP1954" s="10"/>
      <c r="FNQ1954" s="10"/>
      <c r="FNR1954" s="10"/>
      <c r="FNS1954" s="10"/>
      <c r="FNT1954" s="10"/>
      <c r="FNU1954" s="10"/>
      <c r="FNV1954" s="10"/>
      <c r="FNW1954" s="10"/>
      <c r="FNX1954" s="10"/>
      <c r="FNY1954" s="10"/>
      <c r="FNZ1954" s="10"/>
      <c r="FOA1954" s="10"/>
      <c r="FOB1954" s="10"/>
      <c r="FOC1954" s="10"/>
      <c r="FOD1954" s="10"/>
      <c r="FOE1954" s="10"/>
      <c r="FOF1954" s="10"/>
      <c r="FOG1954" s="10"/>
      <c r="FOH1954" s="10"/>
      <c r="FOI1954" s="10"/>
      <c r="FOJ1954" s="10"/>
      <c r="FOK1954" s="10"/>
      <c r="FOL1954" s="10"/>
      <c r="FOM1954" s="10"/>
      <c r="FON1954" s="10"/>
      <c r="FOO1954" s="10"/>
      <c r="FOP1954" s="10"/>
      <c r="FOQ1954" s="10"/>
      <c r="FOR1954" s="10"/>
      <c r="FOS1954" s="10"/>
      <c r="FOT1954" s="10"/>
      <c r="FOU1954" s="10"/>
      <c r="FOV1954" s="10"/>
      <c r="FOW1954" s="10"/>
      <c r="FOX1954" s="10"/>
      <c r="FOY1954" s="10"/>
      <c r="FOZ1954" s="10"/>
      <c r="FPA1954" s="10"/>
      <c r="FPB1954" s="10"/>
      <c r="FPC1954" s="10"/>
      <c r="FPD1954" s="10"/>
      <c r="FPE1954" s="10"/>
      <c r="FPF1954" s="10"/>
      <c r="FPG1954" s="10"/>
      <c r="FPH1954" s="10"/>
      <c r="FPI1954" s="10"/>
      <c r="FPJ1954" s="10"/>
      <c r="FPK1954" s="10"/>
      <c r="FPL1954" s="10"/>
      <c r="FPM1954" s="10"/>
      <c r="FPN1954" s="10"/>
      <c r="FPO1954" s="10"/>
      <c r="FPP1954" s="10"/>
      <c r="FPQ1954" s="10"/>
      <c r="FPR1954" s="10"/>
      <c r="FPS1954" s="10"/>
      <c r="FPT1954" s="10"/>
      <c r="FPU1954" s="10"/>
      <c r="FPV1954" s="10"/>
      <c r="FPW1954" s="10"/>
      <c r="FPX1954" s="10"/>
      <c r="FPY1954" s="10"/>
      <c r="FPZ1954" s="10"/>
      <c r="FQA1954" s="10"/>
      <c r="FQB1954" s="10"/>
      <c r="FQC1954" s="10"/>
      <c r="FQD1954" s="10"/>
      <c r="FQE1954" s="10"/>
      <c r="FQF1954" s="10"/>
      <c r="FQG1954" s="10"/>
      <c r="FQH1954" s="10"/>
      <c r="FQI1954" s="10"/>
      <c r="FQJ1954" s="10"/>
      <c r="FQK1954" s="10"/>
      <c r="FQL1954" s="10"/>
      <c r="FQM1954" s="10"/>
      <c r="FQN1954" s="10"/>
      <c r="FQO1954" s="10"/>
      <c r="FQP1954" s="10"/>
      <c r="FQQ1954" s="10"/>
      <c r="FQR1954" s="10"/>
      <c r="FQS1954" s="10"/>
      <c r="FQT1954" s="10"/>
      <c r="FQU1954" s="10"/>
      <c r="FQV1954" s="10"/>
      <c r="FQW1954" s="10"/>
      <c r="FQX1954" s="10"/>
      <c r="FQY1954" s="10"/>
      <c r="FQZ1954" s="10"/>
      <c r="FRA1954" s="10"/>
      <c r="FRB1954" s="10"/>
      <c r="FRC1954" s="10"/>
      <c r="FRD1954" s="10"/>
      <c r="FRE1954" s="10"/>
      <c r="FRF1954" s="10"/>
      <c r="FRG1954" s="10"/>
      <c r="FRH1954" s="10"/>
      <c r="FRI1954" s="10"/>
      <c r="FRJ1954" s="10"/>
      <c r="FRK1954" s="10"/>
      <c r="FRL1954" s="10"/>
      <c r="FRM1954" s="10"/>
      <c r="FRN1954" s="10"/>
      <c r="FRO1954" s="10"/>
      <c r="FRP1954" s="10"/>
      <c r="FRQ1954" s="10"/>
      <c r="FRR1954" s="10"/>
      <c r="FRS1954" s="10"/>
      <c r="FRT1954" s="10"/>
      <c r="FRU1954" s="10"/>
      <c r="FRV1954" s="10"/>
      <c r="FRW1954" s="10"/>
      <c r="FRX1954" s="10"/>
      <c r="FRY1954" s="10"/>
      <c r="FRZ1954" s="10"/>
      <c r="FSA1954" s="10"/>
      <c r="FSB1954" s="10"/>
      <c r="FSC1954" s="10"/>
      <c r="FSD1954" s="10"/>
      <c r="FSE1954" s="10"/>
      <c r="FSF1954" s="10"/>
      <c r="FSG1954" s="10"/>
      <c r="FSH1954" s="10"/>
      <c r="FSI1954" s="10"/>
      <c r="FSJ1954" s="10"/>
      <c r="FSK1954" s="10"/>
      <c r="FSL1954" s="10"/>
      <c r="FSM1954" s="10"/>
      <c r="FSN1954" s="10"/>
      <c r="FSO1954" s="10"/>
      <c r="FSP1954" s="10"/>
      <c r="FSQ1954" s="10"/>
      <c r="FSR1954" s="10"/>
      <c r="FSS1954" s="10"/>
      <c r="FST1954" s="10"/>
      <c r="FSU1954" s="10"/>
      <c r="FSV1954" s="10"/>
      <c r="FSW1954" s="10"/>
      <c r="FSX1954" s="10"/>
      <c r="FSY1954" s="10"/>
      <c r="FSZ1954" s="10"/>
      <c r="FTA1954" s="10"/>
      <c r="FTB1954" s="10"/>
      <c r="FTC1954" s="10"/>
      <c r="FTD1954" s="10"/>
      <c r="FTE1954" s="10"/>
      <c r="FTF1954" s="10"/>
      <c r="FTG1954" s="10"/>
      <c r="FTH1954" s="10"/>
      <c r="FTI1954" s="10"/>
      <c r="FTJ1954" s="10"/>
      <c r="FTK1954" s="10"/>
      <c r="FTL1954" s="10"/>
      <c r="FTM1954" s="10"/>
      <c r="FTN1954" s="10"/>
      <c r="FTO1954" s="10"/>
      <c r="FTP1954" s="10"/>
      <c r="FTQ1954" s="10"/>
      <c r="FTR1954" s="10"/>
      <c r="FTS1954" s="10"/>
      <c r="FTT1954" s="10"/>
      <c r="FTU1954" s="10"/>
      <c r="FTV1954" s="10"/>
      <c r="FTW1954" s="10"/>
      <c r="FTX1954" s="10"/>
      <c r="FTY1954" s="10"/>
      <c r="FTZ1954" s="10"/>
      <c r="FUA1954" s="10"/>
      <c r="FUB1954" s="10"/>
      <c r="FUC1954" s="10"/>
      <c r="FUD1954" s="10"/>
      <c r="FUE1954" s="10"/>
      <c r="FUF1954" s="10"/>
      <c r="FUG1954" s="10"/>
      <c r="FUH1954" s="10"/>
      <c r="FUI1954" s="10"/>
      <c r="FUJ1954" s="10"/>
      <c r="FUK1954" s="10"/>
      <c r="FUL1954" s="10"/>
      <c r="FUM1954" s="10"/>
      <c r="FUN1954" s="10"/>
      <c r="FUO1954" s="10"/>
      <c r="FUP1954" s="10"/>
      <c r="FUQ1954" s="10"/>
      <c r="FUR1954" s="10"/>
      <c r="FUS1954" s="10"/>
      <c r="FUT1954" s="10"/>
      <c r="FUU1954" s="10"/>
      <c r="FUV1954" s="10"/>
      <c r="FUW1954" s="10"/>
      <c r="FUX1954" s="10"/>
      <c r="FUY1954" s="10"/>
      <c r="FUZ1954" s="10"/>
      <c r="FVA1954" s="10"/>
      <c r="FVB1954" s="10"/>
      <c r="FVC1954" s="10"/>
      <c r="FVD1954" s="10"/>
      <c r="FVE1954" s="10"/>
      <c r="FVF1954" s="10"/>
      <c r="FVG1954" s="10"/>
      <c r="FVH1954" s="10"/>
      <c r="FVI1954" s="10"/>
      <c r="FVJ1954" s="10"/>
      <c r="FVK1954" s="10"/>
      <c r="FVL1954" s="10"/>
      <c r="FVM1954" s="10"/>
      <c r="FVN1954" s="10"/>
      <c r="FVO1954" s="10"/>
      <c r="FVP1954" s="10"/>
      <c r="FVQ1954" s="10"/>
      <c r="FVR1954" s="10"/>
      <c r="FVS1954" s="10"/>
      <c r="FVT1954" s="10"/>
      <c r="FVU1954" s="10"/>
      <c r="FVV1954" s="10"/>
      <c r="FVW1954" s="10"/>
      <c r="FVX1954" s="10"/>
      <c r="FVY1954" s="10"/>
      <c r="FVZ1954" s="10"/>
      <c r="FWA1954" s="10"/>
      <c r="FWB1954" s="10"/>
      <c r="FWC1954" s="10"/>
      <c r="FWD1954" s="10"/>
      <c r="FWE1954" s="10"/>
      <c r="FWF1954" s="10"/>
      <c r="FWG1954" s="10"/>
      <c r="FWH1954" s="10"/>
      <c r="FWI1954" s="10"/>
      <c r="FWJ1954" s="10"/>
      <c r="FWK1954" s="10"/>
      <c r="FWL1954" s="10"/>
      <c r="FWM1954" s="10"/>
      <c r="FWN1954" s="10"/>
      <c r="FWO1954" s="10"/>
      <c r="FWP1954" s="10"/>
      <c r="FWQ1954" s="10"/>
      <c r="FWR1954" s="10"/>
      <c r="FWS1954" s="10"/>
      <c r="FWT1954" s="10"/>
      <c r="FWU1954" s="10"/>
      <c r="FWV1954" s="10"/>
      <c r="FWW1954" s="10"/>
      <c r="FWX1954" s="10"/>
      <c r="FWY1954" s="10"/>
      <c r="FWZ1954" s="10"/>
      <c r="FXA1954" s="10"/>
      <c r="FXB1954" s="10"/>
      <c r="FXC1954" s="10"/>
      <c r="FXD1954" s="10"/>
      <c r="FXE1954" s="10"/>
      <c r="FXF1954" s="10"/>
      <c r="FXG1954" s="10"/>
      <c r="FXH1954" s="10"/>
      <c r="FXI1954" s="10"/>
      <c r="FXJ1954" s="10"/>
      <c r="FXK1954" s="10"/>
      <c r="FXL1954" s="10"/>
      <c r="FXM1954" s="10"/>
      <c r="FXN1954" s="10"/>
      <c r="FXO1954" s="10"/>
      <c r="FXP1954" s="10"/>
      <c r="FXQ1954" s="10"/>
      <c r="FXR1954" s="10"/>
      <c r="FXS1954" s="10"/>
      <c r="FXT1954" s="10"/>
      <c r="FXU1954" s="10"/>
      <c r="FXV1954" s="10"/>
      <c r="FXW1954" s="10"/>
      <c r="FXX1954" s="10"/>
      <c r="FXY1954" s="10"/>
      <c r="FXZ1954" s="10"/>
      <c r="FYA1954" s="10"/>
      <c r="FYB1954" s="10"/>
      <c r="FYC1954" s="10"/>
      <c r="FYD1954" s="10"/>
      <c r="FYE1954" s="10"/>
      <c r="FYF1954" s="10"/>
      <c r="FYG1954" s="10"/>
      <c r="FYH1954" s="10"/>
      <c r="FYI1954" s="10"/>
      <c r="FYJ1954" s="10"/>
      <c r="FYK1954" s="10"/>
      <c r="FYL1954" s="10"/>
      <c r="FYM1954" s="10"/>
      <c r="FYN1954" s="10"/>
      <c r="FYO1954" s="10"/>
      <c r="FYP1954" s="10"/>
      <c r="FYQ1954" s="10"/>
      <c r="FYR1954" s="10"/>
      <c r="FYS1954" s="10"/>
      <c r="FYT1954" s="10"/>
      <c r="FYU1954" s="10"/>
      <c r="FYV1954" s="10"/>
      <c r="FYW1954" s="10"/>
      <c r="FYX1954" s="10"/>
      <c r="FYY1954" s="10"/>
      <c r="FYZ1954" s="10"/>
      <c r="FZA1954" s="10"/>
      <c r="FZB1954" s="10"/>
      <c r="FZC1954" s="10"/>
      <c r="FZD1954" s="10"/>
      <c r="FZE1954" s="10"/>
      <c r="FZF1954" s="10"/>
      <c r="FZG1954" s="10"/>
      <c r="FZH1954" s="10"/>
      <c r="FZI1954" s="10"/>
      <c r="FZJ1954" s="10"/>
      <c r="FZK1954" s="10"/>
      <c r="FZL1954" s="10"/>
      <c r="FZM1954" s="10"/>
      <c r="FZN1954" s="10"/>
      <c r="FZO1954" s="10"/>
      <c r="FZP1954" s="10"/>
      <c r="FZQ1954" s="10"/>
      <c r="FZR1954" s="10"/>
      <c r="FZS1954" s="10"/>
      <c r="FZT1954" s="10"/>
      <c r="FZU1954" s="10"/>
      <c r="FZV1954" s="10"/>
      <c r="FZW1954" s="10"/>
      <c r="FZX1954" s="10"/>
      <c r="FZY1954" s="10"/>
      <c r="FZZ1954" s="10"/>
      <c r="GAA1954" s="10"/>
      <c r="GAB1954" s="10"/>
      <c r="GAC1954" s="10"/>
      <c r="GAD1954" s="10"/>
      <c r="GAE1954" s="10"/>
      <c r="GAF1954" s="10"/>
      <c r="GAG1954" s="10"/>
      <c r="GAH1954" s="10"/>
      <c r="GAI1954" s="10"/>
      <c r="GAJ1954" s="10"/>
      <c r="GAK1954" s="10"/>
      <c r="GAL1954" s="10"/>
      <c r="GAM1954" s="10"/>
      <c r="GAN1954" s="10"/>
      <c r="GAO1954" s="10"/>
      <c r="GAP1954" s="10"/>
      <c r="GAQ1954" s="10"/>
      <c r="GAR1954" s="10"/>
      <c r="GAS1954" s="10"/>
      <c r="GAT1954" s="10"/>
      <c r="GAU1954" s="10"/>
      <c r="GAV1954" s="10"/>
      <c r="GAW1954" s="10"/>
      <c r="GAX1954" s="10"/>
      <c r="GAY1954" s="10"/>
      <c r="GAZ1954" s="10"/>
      <c r="GBA1954" s="10"/>
      <c r="GBB1954" s="10"/>
      <c r="GBC1954" s="10"/>
      <c r="GBD1954" s="10"/>
      <c r="GBE1954" s="10"/>
      <c r="GBF1954" s="10"/>
      <c r="GBG1954" s="10"/>
      <c r="GBH1954" s="10"/>
      <c r="GBI1954" s="10"/>
      <c r="GBJ1954" s="10"/>
      <c r="GBK1954" s="10"/>
      <c r="GBL1954" s="10"/>
      <c r="GBM1954" s="10"/>
      <c r="GBN1954" s="10"/>
      <c r="GBO1954" s="10"/>
      <c r="GBP1954" s="10"/>
      <c r="GBQ1954" s="10"/>
      <c r="GBR1954" s="10"/>
      <c r="GBS1954" s="10"/>
      <c r="GBT1954" s="10"/>
      <c r="GBU1954" s="10"/>
      <c r="GBV1954" s="10"/>
      <c r="GBW1954" s="10"/>
      <c r="GBX1954" s="10"/>
      <c r="GBY1954" s="10"/>
      <c r="GBZ1954" s="10"/>
      <c r="GCA1954" s="10"/>
      <c r="GCB1954" s="10"/>
      <c r="GCC1954" s="10"/>
      <c r="GCD1954" s="10"/>
      <c r="GCE1954" s="10"/>
      <c r="GCF1954" s="10"/>
      <c r="GCG1954" s="10"/>
      <c r="GCH1954" s="10"/>
      <c r="GCI1954" s="10"/>
      <c r="GCJ1954" s="10"/>
      <c r="GCK1954" s="10"/>
      <c r="GCL1954" s="10"/>
      <c r="GCM1954" s="10"/>
      <c r="GCN1954" s="10"/>
      <c r="GCO1954" s="10"/>
      <c r="GCP1954" s="10"/>
      <c r="GCQ1954" s="10"/>
      <c r="GCR1954" s="10"/>
      <c r="GCS1954" s="10"/>
      <c r="GCT1954" s="10"/>
      <c r="GCU1954" s="10"/>
      <c r="GCV1954" s="10"/>
      <c r="GCW1954" s="10"/>
      <c r="GCX1954" s="10"/>
      <c r="GCY1954" s="10"/>
      <c r="GCZ1954" s="10"/>
      <c r="GDA1954" s="10"/>
      <c r="GDB1954" s="10"/>
      <c r="GDC1954" s="10"/>
      <c r="GDD1954" s="10"/>
      <c r="GDE1954" s="10"/>
      <c r="GDF1954" s="10"/>
      <c r="GDG1954" s="10"/>
      <c r="GDH1954" s="10"/>
      <c r="GDI1954" s="10"/>
      <c r="GDJ1954" s="10"/>
      <c r="GDK1954" s="10"/>
      <c r="GDL1954" s="10"/>
      <c r="GDM1954" s="10"/>
      <c r="GDN1954" s="10"/>
      <c r="GDO1954" s="10"/>
      <c r="GDP1954" s="10"/>
      <c r="GDQ1954" s="10"/>
      <c r="GDR1954" s="10"/>
      <c r="GDS1954" s="10"/>
      <c r="GDT1954" s="10"/>
      <c r="GDU1954" s="10"/>
      <c r="GDV1954" s="10"/>
      <c r="GDW1954" s="10"/>
      <c r="GDX1954" s="10"/>
      <c r="GDY1954" s="10"/>
      <c r="GDZ1954" s="10"/>
      <c r="GEA1954" s="10"/>
      <c r="GEB1954" s="10"/>
      <c r="GEC1954" s="10"/>
      <c r="GED1954" s="10"/>
      <c r="GEE1954" s="10"/>
      <c r="GEF1954" s="10"/>
      <c r="GEG1954" s="10"/>
      <c r="GEH1954" s="10"/>
      <c r="GEI1954" s="10"/>
      <c r="GEJ1954" s="10"/>
      <c r="GEK1954" s="10"/>
      <c r="GEL1954" s="10"/>
      <c r="GEM1954" s="10"/>
      <c r="GEN1954" s="10"/>
      <c r="GEO1954" s="10"/>
      <c r="GEP1954" s="10"/>
      <c r="GEQ1954" s="10"/>
      <c r="GER1954" s="10"/>
      <c r="GES1954" s="10"/>
      <c r="GET1954" s="10"/>
      <c r="GEU1954" s="10"/>
      <c r="GEV1954" s="10"/>
      <c r="GEW1954" s="10"/>
      <c r="GEX1954" s="10"/>
      <c r="GEY1954" s="10"/>
      <c r="GEZ1954" s="10"/>
      <c r="GFA1954" s="10"/>
      <c r="GFB1954" s="10"/>
      <c r="GFC1954" s="10"/>
      <c r="GFD1954" s="10"/>
      <c r="GFE1954" s="10"/>
      <c r="GFF1954" s="10"/>
      <c r="GFG1954" s="10"/>
      <c r="GFH1954" s="10"/>
      <c r="GFI1954" s="10"/>
      <c r="GFJ1954" s="10"/>
      <c r="GFK1954" s="10"/>
      <c r="GFL1954" s="10"/>
      <c r="GFM1954" s="10"/>
      <c r="GFN1954" s="10"/>
      <c r="GFO1954" s="10"/>
      <c r="GFP1954" s="10"/>
      <c r="GFQ1954" s="10"/>
      <c r="GFR1954" s="10"/>
      <c r="GFS1954" s="10"/>
      <c r="GFT1954" s="10"/>
      <c r="GFU1954" s="10"/>
      <c r="GFV1954" s="10"/>
      <c r="GFW1954" s="10"/>
      <c r="GFX1954" s="10"/>
      <c r="GFY1954" s="10"/>
      <c r="GFZ1954" s="10"/>
      <c r="GGA1954" s="10"/>
      <c r="GGB1954" s="10"/>
      <c r="GGC1954" s="10"/>
      <c r="GGD1954" s="10"/>
      <c r="GGE1954" s="10"/>
      <c r="GGF1954" s="10"/>
      <c r="GGG1954" s="10"/>
      <c r="GGH1954" s="10"/>
      <c r="GGI1954" s="10"/>
      <c r="GGJ1954" s="10"/>
      <c r="GGK1954" s="10"/>
      <c r="GGL1954" s="10"/>
      <c r="GGM1954" s="10"/>
      <c r="GGN1954" s="10"/>
      <c r="GGO1954" s="10"/>
      <c r="GGP1954" s="10"/>
      <c r="GGQ1954" s="10"/>
      <c r="GGR1954" s="10"/>
      <c r="GGS1954" s="10"/>
      <c r="GGT1954" s="10"/>
      <c r="GGU1954" s="10"/>
      <c r="GGV1954" s="10"/>
      <c r="GGW1954" s="10"/>
      <c r="GGX1954" s="10"/>
      <c r="GGY1954" s="10"/>
      <c r="GGZ1954" s="10"/>
      <c r="GHA1954" s="10"/>
      <c r="GHB1954" s="10"/>
      <c r="GHC1954" s="10"/>
      <c r="GHD1954" s="10"/>
      <c r="GHE1954" s="10"/>
      <c r="GHF1954" s="10"/>
      <c r="GHG1954" s="10"/>
      <c r="GHH1954" s="10"/>
      <c r="GHI1954" s="10"/>
      <c r="GHJ1954" s="10"/>
      <c r="GHK1954" s="10"/>
      <c r="GHL1954" s="10"/>
      <c r="GHM1954" s="10"/>
      <c r="GHN1954" s="10"/>
      <c r="GHO1954" s="10"/>
      <c r="GHP1954" s="10"/>
      <c r="GHQ1954" s="10"/>
      <c r="GHR1954" s="10"/>
      <c r="GHS1954" s="10"/>
      <c r="GHT1954" s="10"/>
      <c r="GHU1954" s="10"/>
      <c r="GHV1954" s="10"/>
      <c r="GHW1954" s="10"/>
      <c r="GHX1954" s="10"/>
      <c r="GHY1954" s="10"/>
      <c r="GHZ1954" s="10"/>
      <c r="GIA1954" s="10"/>
      <c r="GIB1954" s="10"/>
      <c r="GIC1954" s="10"/>
      <c r="GID1954" s="10"/>
      <c r="GIE1954" s="10"/>
      <c r="GIF1954" s="10"/>
      <c r="GIG1954" s="10"/>
      <c r="GIH1954" s="10"/>
      <c r="GII1954" s="10"/>
      <c r="GIJ1954" s="10"/>
      <c r="GIK1954" s="10"/>
      <c r="GIL1954" s="10"/>
      <c r="GIM1954" s="10"/>
      <c r="GIN1954" s="10"/>
      <c r="GIO1954" s="10"/>
      <c r="GIP1954" s="10"/>
      <c r="GIQ1954" s="10"/>
      <c r="GIR1954" s="10"/>
      <c r="GIS1954" s="10"/>
      <c r="GIT1954" s="10"/>
      <c r="GIU1954" s="10"/>
      <c r="GIV1954" s="10"/>
      <c r="GIW1954" s="10"/>
      <c r="GIX1954" s="10"/>
      <c r="GIY1954" s="10"/>
      <c r="GIZ1954" s="10"/>
      <c r="GJA1954" s="10"/>
      <c r="GJB1954" s="10"/>
      <c r="GJC1954" s="10"/>
      <c r="GJD1954" s="10"/>
      <c r="GJE1954" s="10"/>
      <c r="GJF1954" s="10"/>
      <c r="GJG1954" s="10"/>
      <c r="GJH1954" s="10"/>
      <c r="GJI1954" s="10"/>
      <c r="GJJ1954" s="10"/>
      <c r="GJK1954" s="10"/>
      <c r="GJL1954" s="10"/>
      <c r="GJM1954" s="10"/>
      <c r="GJN1954" s="10"/>
      <c r="GJO1954" s="10"/>
      <c r="GJP1954" s="10"/>
      <c r="GJQ1954" s="10"/>
      <c r="GJR1954" s="10"/>
      <c r="GJS1954" s="10"/>
      <c r="GJT1954" s="10"/>
      <c r="GJU1954" s="10"/>
      <c r="GJV1954" s="10"/>
      <c r="GJW1954" s="10"/>
      <c r="GJX1954" s="10"/>
      <c r="GJY1954" s="10"/>
      <c r="GJZ1954" s="10"/>
      <c r="GKA1954" s="10"/>
      <c r="GKB1954" s="10"/>
      <c r="GKC1954" s="10"/>
      <c r="GKD1954" s="10"/>
      <c r="GKE1954" s="10"/>
      <c r="GKF1954" s="10"/>
      <c r="GKG1954" s="10"/>
      <c r="GKH1954" s="10"/>
      <c r="GKI1954" s="10"/>
      <c r="GKJ1954" s="10"/>
      <c r="GKK1954" s="10"/>
      <c r="GKL1954" s="10"/>
      <c r="GKM1954" s="10"/>
      <c r="GKN1954" s="10"/>
      <c r="GKO1954" s="10"/>
      <c r="GKP1954" s="10"/>
      <c r="GKQ1954" s="10"/>
      <c r="GKR1954" s="10"/>
      <c r="GKS1954" s="10"/>
      <c r="GKT1954" s="10"/>
      <c r="GKU1954" s="10"/>
      <c r="GKV1954" s="10"/>
      <c r="GKW1954" s="10"/>
      <c r="GKX1954" s="10"/>
      <c r="GKY1954" s="10"/>
      <c r="GKZ1954" s="10"/>
      <c r="GLA1954" s="10"/>
      <c r="GLB1954" s="10"/>
      <c r="GLC1954" s="10"/>
      <c r="GLD1954" s="10"/>
      <c r="GLE1954" s="10"/>
      <c r="GLF1954" s="10"/>
      <c r="GLG1954" s="10"/>
      <c r="GLH1954" s="10"/>
      <c r="GLI1954" s="10"/>
      <c r="GLJ1954" s="10"/>
      <c r="GLK1954" s="10"/>
      <c r="GLL1954" s="10"/>
      <c r="GLM1954" s="10"/>
      <c r="GLN1954" s="10"/>
      <c r="GLO1954" s="10"/>
      <c r="GLP1954" s="10"/>
      <c r="GLQ1954" s="10"/>
      <c r="GLR1954" s="10"/>
      <c r="GLS1954" s="10"/>
      <c r="GLT1954" s="10"/>
      <c r="GLU1954" s="10"/>
      <c r="GLV1954" s="10"/>
      <c r="GLW1954" s="10"/>
      <c r="GLX1954" s="10"/>
      <c r="GLY1954" s="10"/>
      <c r="GLZ1954" s="10"/>
      <c r="GMA1954" s="10"/>
      <c r="GMB1954" s="10"/>
      <c r="GMC1954" s="10"/>
      <c r="GMD1954" s="10"/>
      <c r="GME1954" s="10"/>
      <c r="GMF1954" s="10"/>
      <c r="GMG1954" s="10"/>
      <c r="GMH1954" s="10"/>
      <c r="GMI1954" s="10"/>
      <c r="GMJ1954" s="10"/>
      <c r="GMK1954" s="10"/>
      <c r="GML1954" s="10"/>
      <c r="GMM1954" s="10"/>
      <c r="GMN1954" s="10"/>
      <c r="GMO1954" s="10"/>
      <c r="GMP1954" s="10"/>
      <c r="GMQ1954" s="10"/>
      <c r="GMR1954" s="10"/>
      <c r="GMS1954" s="10"/>
      <c r="GMT1954" s="10"/>
      <c r="GMU1954" s="10"/>
      <c r="GMV1954" s="10"/>
      <c r="GMW1954" s="10"/>
      <c r="GMX1954" s="10"/>
      <c r="GMY1954" s="10"/>
      <c r="GMZ1954" s="10"/>
      <c r="GNA1954" s="10"/>
      <c r="GNB1954" s="10"/>
      <c r="GNC1954" s="10"/>
      <c r="GND1954" s="10"/>
      <c r="GNE1954" s="10"/>
      <c r="GNF1954" s="10"/>
      <c r="GNG1954" s="10"/>
      <c r="GNH1954" s="10"/>
      <c r="GNI1954" s="10"/>
      <c r="GNJ1954" s="10"/>
      <c r="GNK1954" s="10"/>
      <c r="GNL1954" s="10"/>
      <c r="GNM1954" s="10"/>
      <c r="GNN1954" s="10"/>
      <c r="GNO1954" s="10"/>
      <c r="GNP1954" s="10"/>
      <c r="GNQ1954" s="10"/>
      <c r="GNR1954" s="10"/>
      <c r="GNS1954" s="10"/>
      <c r="GNT1954" s="10"/>
      <c r="GNU1954" s="10"/>
      <c r="GNV1954" s="10"/>
      <c r="GNW1954" s="10"/>
      <c r="GNX1954" s="10"/>
      <c r="GNY1954" s="10"/>
      <c r="GNZ1954" s="10"/>
      <c r="GOA1954" s="10"/>
      <c r="GOB1954" s="10"/>
      <c r="GOC1954" s="10"/>
      <c r="GOD1954" s="10"/>
      <c r="GOE1954" s="10"/>
      <c r="GOF1954" s="10"/>
      <c r="GOG1954" s="10"/>
      <c r="GOH1954" s="10"/>
      <c r="GOI1954" s="10"/>
      <c r="GOJ1954" s="10"/>
      <c r="GOK1954" s="10"/>
      <c r="GOL1954" s="10"/>
      <c r="GOM1954" s="10"/>
      <c r="GON1954" s="10"/>
      <c r="GOO1954" s="10"/>
      <c r="GOP1954" s="10"/>
      <c r="GOQ1954" s="10"/>
      <c r="GOR1954" s="10"/>
      <c r="GOS1954" s="10"/>
      <c r="GOT1954" s="10"/>
      <c r="GOU1954" s="10"/>
      <c r="GOV1954" s="10"/>
      <c r="GOW1954" s="10"/>
      <c r="GOX1954" s="10"/>
      <c r="GOY1954" s="10"/>
      <c r="GOZ1954" s="10"/>
      <c r="GPA1954" s="10"/>
      <c r="GPB1954" s="10"/>
      <c r="GPC1954" s="10"/>
      <c r="GPD1954" s="10"/>
      <c r="GPE1954" s="10"/>
      <c r="GPF1954" s="10"/>
      <c r="GPG1954" s="10"/>
      <c r="GPH1954" s="10"/>
      <c r="GPI1954" s="10"/>
      <c r="GPJ1954" s="10"/>
      <c r="GPK1954" s="10"/>
      <c r="GPL1954" s="10"/>
      <c r="GPM1954" s="10"/>
      <c r="GPN1954" s="10"/>
      <c r="GPO1954" s="10"/>
      <c r="GPP1954" s="10"/>
      <c r="GPQ1954" s="10"/>
      <c r="GPR1954" s="10"/>
      <c r="GPS1954" s="10"/>
      <c r="GPT1954" s="10"/>
      <c r="GPU1954" s="10"/>
      <c r="GPV1954" s="10"/>
      <c r="GPW1954" s="10"/>
      <c r="GPX1954" s="10"/>
      <c r="GPY1954" s="10"/>
      <c r="GPZ1954" s="10"/>
      <c r="GQA1954" s="10"/>
      <c r="GQB1954" s="10"/>
      <c r="GQC1954" s="10"/>
      <c r="GQD1954" s="10"/>
      <c r="GQE1954" s="10"/>
      <c r="GQF1954" s="10"/>
      <c r="GQG1954" s="10"/>
      <c r="GQH1954" s="10"/>
      <c r="GQI1954" s="10"/>
      <c r="GQJ1954" s="10"/>
      <c r="GQK1954" s="10"/>
      <c r="GQL1954" s="10"/>
      <c r="GQM1954" s="10"/>
      <c r="GQN1954" s="10"/>
      <c r="GQO1954" s="10"/>
      <c r="GQP1954" s="10"/>
      <c r="GQQ1954" s="10"/>
      <c r="GQR1954" s="10"/>
      <c r="GQS1954" s="10"/>
      <c r="GQT1954" s="10"/>
      <c r="GQU1954" s="10"/>
      <c r="GQV1954" s="10"/>
      <c r="GQW1954" s="10"/>
      <c r="GQX1954" s="10"/>
      <c r="GQY1954" s="10"/>
      <c r="GQZ1954" s="10"/>
      <c r="GRA1954" s="10"/>
      <c r="GRB1954" s="10"/>
      <c r="GRC1954" s="10"/>
      <c r="GRD1954" s="10"/>
      <c r="GRE1954" s="10"/>
      <c r="GRF1954" s="10"/>
      <c r="GRG1954" s="10"/>
      <c r="GRH1954" s="10"/>
      <c r="GRI1954" s="10"/>
      <c r="GRJ1954" s="10"/>
      <c r="GRK1954" s="10"/>
      <c r="GRL1954" s="10"/>
      <c r="GRM1954" s="10"/>
      <c r="GRN1954" s="10"/>
      <c r="GRO1954" s="10"/>
      <c r="GRP1954" s="10"/>
      <c r="GRQ1954" s="10"/>
      <c r="GRR1954" s="10"/>
      <c r="GRS1954" s="10"/>
      <c r="GRT1954" s="10"/>
      <c r="GRU1954" s="10"/>
      <c r="GRV1954" s="10"/>
      <c r="GRW1954" s="10"/>
      <c r="GRX1954" s="10"/>
      <c r="GRY1954" s="10"/>
      <c r="GRZ1954" s="10"/>
      <c r="GSA1954" s="10"/>
      <c r="GSB1954" s="10"/>
      <c r="GSC1954" s="10"/>
      <c r="GSD1954" s="10"/>
      <c r="GSE1954" s="10"/>
      <c r="GSF1954" s="10"/>
      <c r="GSG1954" s="10"/>
      <c r="GSH1954" s="10"/>
      <c r="GSI1954" s="10"/>
      <c r="GSJ1954" s="10"/>
      <c r="GSK1954" s="10"/>
      <c r="GSL1954" s="10"/>
      <c r="GSM1954" s="10"/>
      <c r="GSN1954" s="10"/>
      <c r="GSO1954" s="10"/>
      <c r="GSP1954" s="10"/>
      <c r="GSQ1954" s="10"/>
      <c r="GSR1954" s="10"/>
      <c r="GSS1954" s="10"/>
      <c r="GST1954" s="10"/>
      <c r="GSU1954" s="10"/>
      <c r="GSV1954" s="10"/>
      <c r="GSW1954" s="10"/>
      <c r="GSX1954" s="10"/>
      <c r="GSY1954" s="10"/>
      <c r="GSZ1954" s="10"/>
      <c r="GTA1954" s="10"/>
      <c r="GTB1954" s="10"/>
      <c r="GTC1954" s="10"/>
      <c r="GTD1954" s="10"/>
      <c r="GTE1954" s="10"/>
      <c r="GTF1954" s="10"/>
      <c r="GTG1954" s="10"/>
      <c r="GTH1954" s="10"/>
      <c r="GTI1954" s="10"/>
      <c r="GTJ1954" s="10"/>
      <c r="GTK1954" s="10"/>
      <c r="GTL1954" s="10"/>
      <c r="GTM1954" s="10"/>
      <c r="GTN1954" s="10"/>
      <c r="GTO1954" s="10"/>
      <c r="GTP1954" s="10"/>
      <c r="GTQ1954" s="10"/>
      <c r="GTR1954" s="10"/>
      <c r="GTS1954" s="10"/>
      <c r="GTT1954" s="10"/>
      <c r="GTU1954" s="10"/>
      <c r="GTV1954" s="10"/>
      <c r="GTW1954" s="10"/>
      <c r="GTX1954" s="10"/>
      <c r="GTY1954" s="10"/>
      <c r="GTZ1954" s="10"/>
      <c r="GUA1954" s="10"/>
      <c r="GUB1954" s="10"/>
      <c r="GUC1954" s="10"/>
      <c r="GUD1954" s="10"/>
      <c r="GUE1954" s="10"/>
      <c r="GUF1954" s="10"/>
      <c r="GUG1954" s="10"/>
      <c r="GUH1954" s="10"/>
      <c r="GUI1954" s="10"/>
      <c r="GUJ1954" s="10"/>
      <c r="GUK1954" s="10"/>
      <c r="GUL1954" s="10"/>
      <c r="GUM1954" s="10"/>
      <c r="GUN1954" s="10"/>
      <c r="GUO1954" s="10"/>
      <c r="GUP1954" s="10"/>
      <c r="GUQ1954" s="10"/>
      <c r="GUR1954" s="10"/>
      <c r="GUS1954" s="10"/>
      <c r="GUT1954" s="10"/>
      <c r="GUU1954" s="10"/>
      <c r="GUV1954" s="10"/>
      <c r="GUW1954" s="10"/>
      <c r="GUX1954" s="10"/>
      <c r="GUY1954" s="10"/>
      <c r="GUZ1954" s="10"/>
      <c r="GVA1954" s="10"/>
      <c r="GVB1954" s="10"/>
      <c r="GVC1954" s="10"/>
      <c r="GVD1954" s="10"/>
      <c r="GVE1954" s="10"/>
      <c r="GVF1954" s="10"/>
      <c r="GVG1954" s="10"/>
      <c r="GVH1954" s="10"/>
      <c r="GVI1954" s="10"/>
      <c r="GVJ1954" s="10"/>
      <c r="GVK1954" s="10"/>
      <c r="GVL1954" s="10"/>
      <c r="GVM1954" s="10"/>
      <c r="GVN1954" s="10"/>
      <c r="GVO1954" s="10"/>
      <c r="GVP1954" s="10"/>
      <c r="GVQ1954" s="10"/>
      <c r="GVR1954" s="10"/>
      <c r="GVS1954" s="10"/>
      <c r="GVT1954" s="10"/>
      <c r="GVU1954" s="10"/>
      <c r="GVV1954" s="10"/>
      <c r="GVW1954" s="10"/>
      <c r="GVX1954" s="10"/>
      <c r="GVY1954" s="10"/>
      <c r="GVZ1954" s="10"/>
      <c r="GWA1954" s="10"/>
      <c r="GWB1954" s="10"/>
      <c r="GWC1954" s="10"/>
      <c r="GWD1954" s="10"/>
      <c r="GWE1954" s="10"/>
      <c r="GWF1954" s="10"/>
      <c r="GWG1954" s="10"/>
      <c r="GWH1954" s="10"/>
      <c r="GWI1954" s="10"/>
      <c r="GWJ1954" s="10"/>
      <c r="GWK1954" s="10"/>
      <c r="GWL1954" s="10"/>
      <c r="GWM1954" s="10"/>
      <c r="GWN1954" s="10"/>
      <c r="GWO1954" s="10"/>
      <c r="GWP1954" s="10"/>
      <c r="GWQ1954" s="10"/>
      <c r="GWR1954" s="10"/>
      <c r="GWS1954" s="10"/>
      <c r="GWT1954" s="10"/>
      <c r="GWU1954" s="10"/>
      <c r="GWV1954" s="10"/>
      <c r="GWW1954" s="10"/>
      <c r="GWX1954" s="10"/>
      <c r="GWY1954" s="10"/>
      <c r="GWZ1954" s="10"/>
      <c r="GXA1954" s="10"/>
      <c r="GXB1954" s="10"/>
      <c r="GXC1954" s="10"/>
      <c r="GXD1954" s="10"/>
      <c r="GXE1954" s="10"/>
      <c r="GXF1954" s="10"/>
      <c r="GXG1954" s="10"/>
      <c r="GXH1954" s="10"/>
      <c r="GXI1954" s="10"/>
      <c r="GXJ1954" s="10"/>
      <c r="GXK1954" s="10"/>
      <c r="GXL1954" s="10"/>
      <c r="GXM1954" s="10"/>
      <c r="GXN1954" s="10"/>
      <c r="GXO1954" s="10"/>
      <c r="GXP1954" s="10"/>
      <c r="GXQ1954" s="10"/>
      <c r="GXR1954" s="10"/>
      <c r="GXS1954" s="10"/>
      <c r="GXT1954" s="10"/>
      <c r="GXU1954" s="10"/>
      <c r="GXV1954" s="10"/>
      <c r="GXW1954" s="10"/>
      <c r="GXX1954" s="10"/>
      <c r="GXY1954" s="10"/>
      <c r="GXZ1954" s="10"/>
      <c r="GYA1954" s="10"/>
      <c r="GYB1954" s="10"/>
      <c r="GYC1954" s="10"/>
      <c r="GYD1954" s="10"/>
      <c r="GYE1954" s="10"/>
      <c r="GYF1954" s="10"/>
      <c r="GYG1954" s="10"/>
      <c r="GYH1954" s="10"/>
      <c r="GYI1954" s="10"/>
      <c r="GYJ1954" s="10"/>
      <c r="GYK1954" s="10"/>
      <c r="GYL1954" s="10"/>
      <c r="GYM1954" s="10"/>
      <c r="GYN1954" s="10"/>
      <c r="GYO1954" s="10"/>
      <c r="GYP1954" s="10"/>
      <c r="GYQ1954" s="10"/>
      <c r="GYR1954" s="10"/>
      <c r="GYS1954" s="10"/>
      <c r="GYT1954" s="10"/>
      <c r="GYU1954" s="10"/>
      <c r="GYV1954" s="10"/>
      <c r="GYW1954" s="10"/>
      <c r="GYX1954" s="10"/>
      <c r="GYY1954" s="10"/>
      <c r="GYZ1954" s="10"/>
      <c r="GZA1954" s="10"/>
      <c r="GZB1954" s="10"/>
      <c r="GZC1954" s="10"/>
      <c r="GZD1954" s="10"/>
      <c r="GZE1954" s="10"/>
      <c r="GZF1954" s="10"/>
      <c r="GZG1954" s="10"/>
      <c r="GZH1954" s="10"/>
      <c r="GZI1954" s="10"/>
      <c r="GZJ1954" s="10"/>
      <c r="GZK1954" s="10"/>
      <c r="GZL1954" s="10"/>
      <c r="GZM1954" s="10"/>
      <c r="GZN1954" s="10"/>
      <c r="GZO1954" s="10"/>
      <c r="GZP1954" s="10"/>
      <c r="GZQ1954" s="10"/>
      <c r="GZR1954" s="10"/>
      <c r="GZS1954" s="10"/>
      <c r="GZT1954" s="10"/>
      <c r="GZU1954" s="10"/>
      <c r="GZV1954" s="10"/>
      <c r="GZW1954" s="10"/>
      <c r="GZX1954" s="10"/>
      <c r="GZY1954" s="10"/>
      <c r="GZZ1954" s="10"/>
      <c r="HAA1954" s="10"/>
      <c r="HAB1954" s="10"/>
      <c r="HAC1954" s="10"/>
      <c r="HAD1954" s="10"/>
      <c r="HAE1954" s="10"/>
      <c r="HAF1954" s="10"/>
      <c r="HAG1954" s="10"/>
      <c r="HAH1954" s="10"/>
      <c r="HAI1954" s="10"/>
      <c r="HAJ1954" s="10"/>
      <c r="HAK1954" s="10"/>
      <c r="HAL1954" s="10"/>
      <c r="HAM1954" s="10"/>
      <c r="HAN1954" s="10"/>
      <c r="HAO1954" s="10"/>
      <c r="HAP1954" s="10"/>
      <c r="HAQ1954" s="10"/>
      <c r="HAR1954" s="10"/>
      <c r="HAS1954" s="10"/>
      <c r="HAT1954" s="10"/>
      <c r="HAU1954" s="10"/>
      <c r="HAV1954" s="10"/>
      <c r="HAW1954" s="10"/>
      <c r="HAX1954" s="10"/>
      <c r="HAY1954" s="10"/>
      <c r="HAZ1954" s="10"/>
      <c r="HBA1954" s="10"/>
      <c r="HBB1954" s="10"/>
      <c r="HBC1954" s="10"/>
      <c r="HBD1954" s="10"/>
      <c r="HBE1954" s="10"/>
      <c r="HBF1954" s="10"/>
      <c r="HBG1954" s="10"/>
      <c r="HBH1954" s="10"/>
      <c r="HBI1954" s="10"/>
      <c r="HBJ1954" s="10"/>
      <c r="HBK1954" s="10"/>
      <c r="HBL1954" s="10"/>
      <c r="HBM1954" s="10"/>
      <c r="HBN1954" s="10"/>
      <c r="HBO1954" s="10"/>
      <c r="HBP1954" s="10"/>
      <c r="HBQ1954" s="10"/>
      <c r="HBR1954" s="10"/>
      <c r="HBS1954" s="10"/>
      <c r="HBT1954" s="10"/>
      <c r="HBU1954" s="10"/>
      <c r="HBV1954" s="10"/>
      <c r="HBW1954" s="10"/>
      <c r="HBX1954" s="10"/>
      <c r="HBY1954" s="10"/>
      <c r="HBZ1954" s="10"/>
      <c r="HCA1954" s="10"/>
      <c r="HCB1954" s="10"/>
      <c r="HCC1954" s="10"/>
      <c r="HCD1954" s="10"/>
      <c r="HCE1954" s="10"/>
      <c r="HCF1954" s="10"/>
      <c r="HCG1954" s="10"/>
      <c r="HCH1954" s="10"/>
      <c r="HCI1954" s="10"/>
      <c r="HCJ1954" s="10"/>
      <c r="HCK1954" s="10"/>
      <c r="HCL1954" s="10"/>
      <c r="HCM1954" s="10"/>
      <c r="HCN1954" s="10"/>
      <c r="HCO1954" s="10"/>
      <c r="HCP1954" s="10"/>
      <c r="HCQ1954" s="10"/>
      <c r="HCR1954" s="10"/>
      <c r="HCS1954" s="10"/>
      <c r="HCT1954" s="10"/>
      <c r="HCU1954" s="10"/>
      <c r="HCV1954" s="10"/>
      <c r="HCW1954" s="10"/>
      <c r="HCX1954" s="10"/>
      <c r="HCY1954" s="10"/>
      <c r="HCZ1954" s="10"/>
      <c r="HDA1954" s="10"/>
      <c r="HDB1954" s="10"/>
      <c r="HDC1954" s="10"/>
      <c r="HDD1954" s="10"/>
      <c r="HDE1954" s="10"/>
      <c r="HDF1954" s="10"/>
      <c r="HDG1954" s="10"/>
      <c r="HDH1954" s="10"/>
      <c r="HDI1954" s="10"/>
      <c r="HDJ1954" s="10"/>
      <c r="HDK1954" s="10"/>
      <c r="HDL1954" s="10"/>
      <c r="HDM1954" s="10"/>
      <c r="HDN1954" s="10"/>
      <c r="HDO1954" s="10"/>
      <c r="HDP1954" s="10"/>
      <c r="HDQ1954" s="10"/>
      <c r="HDR1954" s="10"/>
      <c r="HDS1954" s="10"/>
      <c r="HDT1954" s="10"/>
      <c r="HDU1954" s="10"/>
      <c r="HDV1954" s="10"/>
      <c r="HDW1954" s="10"/>
      <c r="HDX1954" s="10"/>
      <c r="HDY1954" s="10"/>
      <c r="HDZ1954" s="10"/>
      <c r="HEA1954" s="10"/>
      <c r="HEB1954" s="10"/>
      <c r="HEC1954" s="10"/>
      <c r="HED1954" s="10"/>
      <c r="HEE1954" s="10"/>
      <c r="HEF1954" s="10"/>
      <c r="HEG1954" s="10"/>
      <c r="HEH1954" s="10"/>
      <c r="HEI1954" s="10"/>
      <c r="HEJ1954" s="10"/>
      <c r="HEK1954" s="10"/>
      <c r="HEL1954" s="10"/>
      <c r="HEM1954" s="10"/>
      <c r="HEN1954" s="10"/>
      <c r="HEO1954" s="10"/>
      <c r="HEP1954" s="10"/>
      <c r="HEQ1954" s="10"/>
      <c r="HER1954" s="10"/>
      <c r="HES1954" s="10"/>
      <c r="HET1954" s="10"/>
      <c r="HEU1954" s="10"/>
      <c r="HEV1954" s="10"/>
      <c r="HEW1954" s="10"/>
      <c r="HEX1954" s="10"/>
      <c r="HEY1954" s="10"/>
      <c r="HEZ1954" s="10"/>
      <c r="HFA1954" s="10"/>
      <c r="HFB1954" s="10"/>
      <c r="HFC1954" s="10"/>
      <c r="HFD1954" s="10"/>
      <c r="HFE1954" s="10"/>
      <c r="HFF1954" s="10"/>
      <c r="HFG1954" s="10"/>
      <c r="HFH1954" s="10"/>
      <c r="HFI1954" s="10"/>
      <c r="HFJ1954" s="10"/>
      <c r="HFK1954" s="10"/>
      <c r="HFL1954" s="10"/>
      <c r="HFM1954" s="10"/>
      <c r="HFN1954" s="10"/>
      <c r="HFO1954" s="10"/>
      <c r="HFP1954" s="10"/>
      <c r="HFQ1954" s="10"/>
      <c r="HFR1954" s="10"/>
      <c r="HFS1954" s="10"/>
      <c r="HFT1954" s="10"/>
      <c r="HFU1954" s="10"/>
      <c r="HFV1954" s="10"/>
      <c r="HFW1954" s="10"/>
      <c r="HFX1954" s="10"/>
      <c r="HFY1954" s="10"/>
      <c r="HFZ1954" s="10"/>
      <c r="HGA1954" s="10"/>
      <c r="HGB1954" s="10"/>
      <c r="HGC1954" s="10"/>
      <c r="HGD1954" s="10"/>
      <c r="HGE1954" s="10"/>
      <c r="HGF1954" s="10"/>
      <c r="HGG1954" s="10"/>
      <c r="HGH1954" s="10"/>
      <c r="HGI1954" s="10"/>
      <c r="HGJ1954" s="10"/>
      <c r="HGK1954" s="10"/>
      <c r="HGL1954" s="10"/>
      <c r="HGM1954" s="10"/>
      <c r="HGN1954" s="10"/>
      <c r="HGO1954" s="10"/>
      <c r="HGP1954" s="10"/>
      <c r="HGQ1954" s="10"/>
      <c r="HGR1954" s="10"/>
      <c r="HGS1954" s="10"/>
      <c r="HGT1954" s="10"/>
      <c r="HGU1954" s="10"/>
      <c r="HGV1954" s="10"/>
      <c r="HGW1954" s="10"/>
      <c r="HGX1954" s="10"/>
      <c r="HGY1954" s="10"/>
      <c r="HGZ1954" s="10"/>
      <c r="HHA1954" s="10"/>
      <c r="HHB1954" s="10"/>
      <c r="HHC1954" s="10"/>
      <c r="HHD1954" s="10"/>
      <c r="HHE1954" s="10"/>
      <c r="HHF1954" s="10"/>
      <c r="HHG1954" s="10"/>
      <c r="HHH1954" s="10"/>
      <c r="HHI1954" s="10"/>
      <c r="HHJ1954" s="10"/>
      <c r="HHK1954" s="10"/>
      <c r="HHL1954" s="10"/>
      <c r="HHM1954" s="10"/>
      <c r="HHN1954" s="10"/>
      <c r="HHO1954" s="10"/>
      <c r="HHP1954" s="10"/>
      <c r="HHQ1954" s="10"/>
      <c r="HHR1954" s="10"/>
      <c r="HHS1954" s="10"/>
      <c r="HHT1954" s="10"/>
      <c r="HHU1954" s="10"/>
      <c r="HHV1954" s="10"/>
      <c r="HHW1954" s="10"/>
      <c r="HHX1954" s="10"/>
      <c r="HHY1954" s="10"/>
      <c r="HHZ1954" s="10"/>
      <c r="HIA1954" s="10"/>
      <c r="HIB1954" s="10"/>
      <c r="HIC1954" s="10"/>
      <c r="HID1954" s="10"/>
      <c r="HIE1954" s="10"/>
      <c r="HIF1954" s="10"/>
      <c r="HIG1954" s="10"/>
      <c r="HIH1954" s="10"/>
      <c r="HII1954" s="10"/>
      <c r="HIJ1954" s="10"/>
      <c r="HIK1954" s="10"/>
      <c r="HIL1954" s="10"/>
      <c r="HIM1954" s="10"/>
      <c r="HIN1954" s="10"/>
      <c r="HIO1954" s="10"/>
      <c r="HIP1954" s="10"/>
      <c r="HIQ1954" s="10"/>
      <c r="HIR1954" s="10"/>
      <c r="HIS1954" s="10"/>
      <c r="HIT1954" s="10"/>
      <c r="HIU1954" s="10"/>
      <c r="HIV1954" s="10"/>
      <c r="HIW1954" s="10"/>
      <c r="HIX1954" s="10"/>
      <c r="HIY1954" s="10"/>
      <c r="HIZ1954" s="10"/>
      <c r="HJA1954" s="10"/>
      <c r="HJB1954" s="10"/>
      <c r="HJC1954" s="10"/>
      <c r="HJD1954" s="10"/>
      <c r="HJE1954" s="10"/>
      <c r="HJF1954" s="10"/>
      <c r="HJG1954" s="10"/>
      <c r="HJH1954" s="10"/>
      <c r="HJI1954" s="10"/>
      <c r="HJJ1954" s="10"/>
      <c r="HJK1954" s="10"/>
      <c r="HJL1954" s="10"/>
      <c r="HJM1954" s="10"/>
      <c r="HJN1954" s="10"/>
      <c r="HJO1954" s="10"/>
      <c r="HJP1954" s="10"/>
      <c r="HJQ1954" s="10"/>
      <c r="HJR1954" s="10"/>
      <c r="HJS1954" s="10"/>
      <c r="HJT1954" s="10"/>
      <c r="HJU1954" s="10"/>
      <c r="HJV1954" s="10"/>
      <c r="HJW1954" s="10"/>
      <c r="HJX1954" s="10"/>
      <c r="HJY1954" s="10"/>
      <c r="HJZ1954" s="10"/>
      <c r="HKA1954" s="10"/>
      <c r="HKB1954" s="10"/>
      <c r="HKC1954" s="10"/>
      <c r="HKD1954" s="10"/>
      <c r="HKE1954" s="10"/>
      <c r="HKF1954" s="10"/>
      <c r="HKG1954" s="10"/>
      <c r="HKH1954" s="10"/>
      <c r="HKI1954" s="10"/>
      <c r="HKJ1954" s="10"/>
      <c r="HKK1954" s="10"/>
      <c r="HKL1954" s="10"/>
      <c r="HKM1954" s="10"/>
      <c r="HKN1954" s="10"/>
      <c r="HKO1954" s="10"/>
      <c r="HKP1954" s="10"/>
      <c r="HKQ1954" s="10"/>
      <c r="HKR1954" s="10"/>
      <c r="HKS1954" s="10"/>
      <c r="HKT1954" s="10"/>
      <c r="HKU1954" s="10"/>
      <c r="HKV1954" s="10"/>
      <c r="HKW1954" s="10"/>
      <c r="HKX1954" s="10"/>
      <c r="HKY1954" s="10"/>
      <c r="HKZ1954" s="10"/>
      <c r="HLA1954" s="10"/>
      <c r="HLB1954" s="10"/>
      <c r="HLC1954" s="10"/>
      <c r="HLD1954" s="10"/>
      <c r="HLE1954" s="10"/>
      <c r="HLF1954" s="10"/>
      <c r="HLG1954" s="10"/>
      <c r="HLH1954" s="10"/>
      <c r="HLI1954" s="10"/>
      <c r="HLJ1954" s="10"/>
      <c r="HLK1954" s="10"/>
      <c r="HLL1954" s="10"/>
      <c r="HLM1954" s="10"/>
      <c r="HLN1954" s="10"/>
      <c r="HLO1954" s="10"/>
      <c r="HLP1954" s="10"/>
      <c r="HLQ1954" s="10"/>
      <c r="HLR1954" s="10"/>
      <c r="HLS1954" s="10"/>
      <c r="HLT1954" s="10"/>
      <c r="HLU1954" s="10"/>
      <c r="HLV1954" s="10"/>
      <c r="HLW1954" s="10"/>
      <c r="HLX1954" s="10"/>
      <c r="HLY1954" s="10"/>
      <c r="HLZ1954" s="10"/>
      <c r="HMA1954" s="10"/>
      <c r="HMB1954" s="10"/>
      <c r="HMC1954" s="10"/>
      <c r="HMD1954" s="10"/>
      <c r="HME1954" s="10"/>
      <c r="HMF1954" s="10"/>
      <c r="HMG1954" s="10"/>
      <c r="HMH1954" s="10"/>
      <c r="HMI1954" s="10"/>
      <c r="HMJ1954" s="10"/>
      <c r="HMK1954" s="10"/>
      <c r="HML1954" s="10"/>
      <c r="HMM1954" s="10"/>
      <c r="HMN1954" s="10"/>
      <c r="HMO1954" s="10"/>
      <c r="HMP1954" s="10"/>
      <c r="HMQ1954" s="10"/>
      <c r="HMR1954" s="10"/>
      <c r="HMS1954" s="10"/>
      <c r="HMT1954" s="10"/>
      <c r="HMU1954" s="10"/>
      <c r="HMV1954" s="10"/>
      <c r="HMW1954" s="10"/>
      <c r="HMX1954" s="10"/>
      <c r="HMY1954" s="10"/>
      <c r="HMZ1954" s="10"/>
      <c r="HNA1954" s="10"/>
      <c r="HNB1954" s="10"/>
      <c r="HNC1954" s="10"/>
      <c r="HND1954" s="10"/>
      <c r="HNE1954" s="10"/>
      <c r="HNF1954" s="10"/>
      <c r="HNG1954" s="10"/>
      <c r="HNH1954" s="10"/>
      <c r="HNI1954" s="10"/>
      <c r="HNJ1954" s="10"/>
      <c r="HNK1954" s="10"/>
      <c r="HNL1954" s="10"/>
      <c r="HNM1954" s="10"/>
      <c r="HNN1954" s="10"/>
      <c r="HNO1954" s="10"/>
      <c r="HNP1954" s="10"/>
      <c r="HNQ1954" s="10"/>
      <c r="HNR1954" s="10"/>
      <c r="HNS1954" s="10"/>
      <c r="HNT1954" s="10"/>
      <c r="HNU1954" s="10"/>
      <c r="HNV1954" s="10"/>
      <c r="HNW1954" s="10"/>
      <c r="HNX1954" s="10"/>
      <c r="HNY1954" s="10"/>
      <c r="HNZ1954" s="10"/>
      <c r="HOA1954" s="10"/>
      <c r="HOB1954" s="10"/>
      <c r="HOC1954" s="10"/>
      <c r="HOD1954" s="10"/>
      <c r="HOE1954" s="10"/>
      <c r="HOF1954" s="10"/>
      <c r="HOG1954" s="10"/>
      <c r="HOH1954" s="10"/>
      <c r="HOI1954" s="10"/>
      <c r="HOJ1954" s="10"/>
      <c r="HOK1954" s="10"/>
      <c r="HOL1954" s="10"/>
      <c r="HOM1954" s="10"/>
      <c r="HON1954" s="10"/>
      <c r="HOO1954" s="10"/>
      <c r="HOP1954" s="10"/>
      <c r="HOQ1954" s="10"/>
      <c r="HOR1954" s="10"/>
      <c r="HOS1954" s="10"/>
      <c r="HOT1954" s="10"/>
      <c r="HOU1954" s="10"/>
      <c r="HOV1954" s="10"/>
      <c r="HOW1954" s="10"/>
      <c r="HOX1954" s="10"/>
      <c r="HOY1954" s="10"/>
      <c r="HOZ1954" s="10"/>
      <c r="HPA1954" s="10"/>
      <c r="HPB1954" s="10"/>
      <c r="HPC1954" s="10"/>
      <c r="HPD1954" s="10"/>
      <c r="HPE1954" s="10"/>
      <c r="HPF1954" s="10"/>
      <c r="HPG1954" s="10"/>
      <c r="HPH1954" s="10"/>
      <c r="HPI1954" s="10"/>
      <c r="HPJ1954" s="10"/>
      <c r="HPK1954" s="10"/>
      <c r="HPL1954" s="10"/>
      <c r="HPM1954" s="10"/>
      <c r="HPN1954" s="10"/>
      <c r="HPO1954" s="10"/>
      <c r="HPP1954" s="10"/>
      <c r="HPQ1954" s="10"/>
      <c r="HPR1954" s="10"/>
      <c r="HPS1954" s="10"/>
      <c r="HPT1954" s="10"/>
      <c r="HPU1954" s="10"/>
      <c r="HPV1954" s="10"/>
      <c r="HPW1954" s="10"/>
      <c r="HPX1954" s="10"/>
      <c r="HPY1954" s="10"/>
      <c r="HPZ1954" s="10"/>
      <c r="HQA1954" s="10"/>
      <c r="HQB1954" s="10"/>
      <c r="HQC1954" s="10"/>
      <c r="HQD1954" s="10"/>
      <c r="HQE1954" s="10"/>
      <c r="HQF1954" s="10"/>
      <c r="HQG1954" s="10"/>
      <c r="HQH1954" s="10"/>
      <c r="HQI1954" s="10"/>
      <c r="HQJ1954" s="10"/>
      <c r="HQK1954" s="10"/>
      <c r="HQL1954" s="10"/>
      <c r="HQM1954" s="10"/>
      <c r="HQN1954" s="10"/>
      <c r="HQO1954" s="10"/>
      <c r="HQP1954" s="10"/>
      <c r="HQQ1954" s="10"/>
      <c r="HQR1954" s="10"/>
      <c r="HQS1954" s="10"/>
      <c r="HQT1954" s="10"/>
      <c r="HQU1954" s="10"/>
      <c r="HQV1954" s="10"/>
      <c r="HQW1954" s="10"/>
      <c r="HQX1954" s="10"/>
      <c r="HQY1954" s="10"/>
      <c r="HQZ1954" s="10"/>
      <c r="HRA1954" s="10"/>
      <c r="HRB1954" s="10"/>
      <c r="HRC1954" s="10"/>
      <c r="HRD1954" s="10"/>
      <c r="HRE1954" s="10"/>
      <c r="HRF1954" s="10"/>
      <c r="HRG1954" s="10"/>
      <c r="HRH1954" s="10"/>
      <c r="HRI1954" s="10"/>
      <c r="HRJ1954" s="10"/>
      <c r="HRK1954" s="10"/>
      <c r="HRL1954" s="10"/>
      <c r="HRM1954" s="10"/>
      <c r="HRN1954" s="10"/>
      <c r="HRO1954" s="10"/>
      <c r="HRP1954" s="10"/>
      <c r="HRQ1954" s="10"/>
      <c r="HRR1954" s="10"/>
      <c r="HRS1954" s="10"/>
      <c r="HRT1954" s="10"/>
      <c r="HRU1954" s="10"/>
      <c r="HRV1954" s="10"/>
      <c r="HRW1954" s="10"/>
      <c r="HRX1954" s="10"/>
      <c r="HRY1954" s="10"/>
      <c r="HRZ1954" s="10"/>
      <c r="HSA1954" s="10"/>
      <c r="HSB1954" s="10"/>
      <c r="HSC1954" s="10"/>
      <c r="HSD1954" s="10"/>
      <c r="HSE1954" s="10"/>
      <c r="HSF1954" s="10"/>
      <c r="HSG1954" s="10"/>
      <c r="HSH1954" s="10"/>
      <c r="HSI1954" s="10"/>
      <c r="HSJ1954" s="10"/>
      <c r="HSK1954" s="10"/>
      <c r="HSL1954" s="10"/>
      <c r="HSM1954" s="10"/>
      <c r="HSN1954" s="10"/>
      <c r="HSO1954" s="10"/>
      <c r="HSP1954" s="10"/>
      <c r="HSQ1954" s="10"/>
      <c r="HSR1954" s="10"/>
      <c r="HSS1954" s="10"/>
      <c r="HST1954" s="10"/>
      <c r="HSU1954" s="10"/>
      <c r="HSV1954" s="10"/>
      <c r="HSW1954" s="10"/>
      <c r="HSX1954" s="10"/>
      <c r="HSY1954" s="10"/>
      <c r="HSZ1954" s="10"/>
      <c r="HTA1954" s="10"/>
      <c r="HTB1954" s="10"/>
      <c r="HTC1954" s="10"/>
      <c r="HTD1954" s="10"/>
      <c r="HTE1954" s="10"/>
      <c r="HTF1954" s="10"/>
      <c r="HTG1954" s="10"/>
      <c r="HTH1954" s="10"/>
      <c r="HTI1954" s="10"/>
      <c r="HTJ1954" s="10"/>
      <c r="HTK1954" s="10"/>
      <c r="HTL1954" s="10"/>
      <c r="HTM1954" s="10"/>
      <c r="HTN1954" s="10"/>
      <c r="HTO1954" s="10"/>
      <c r="HTP1954" s="10"/>
      <c r="HTQ1954" s="10"/>
      <c r="HTR1954" s="10"/>
      <c r="HTS1954" s="10"/>
      <c r="HTT1954" s="10"/>
      <c r="HTU1954" s="10"/>
      <c r="HTV1954" s="10"/>
      <c r="HTW1954" s="10"/>
      <c r="HTX1954" s="10"/>
      <c r="HTY1954" s="10"/>
      <c r="HTZ1954" s="10"/>
      <c r="HUA1954" s="10"/>
      <c r="HUB1954" s="10"/>
      <c r="HUC1954" s="10"/>
      <c r="HUD1954" s="10"/>
      <c r="HUE1954" s="10"/>
      <c r="HUF1954" s="10"/>
      <c r="HUG1954" s="10"/>
      <c r="HUH1954" s="10"/>
      <c r="HUI1954" s="10"/>
      <c r="HUJ1954" s="10"/>
      <c r="HUK1954" s="10"/>
      <c r="HUL1954" s="10"/>
      <c r="HUM1954" s="10"/>
      <c r="HUN1954" s="10"/>
      <c r="HUO1954" s="10"/>
      <c r="HUP1954" s="10"/>
      <c r="HUQ1954" s="10"/>
      <c r="HUR1954" s="10"/>
      <c r="HUS1954" s="10"/>
      <c r="HUT1954" s="10"/>
      <c r="HUU1954" s="10"/>
      <c r="HUV1954" s="10"/>
      <c r="HUW1954" s="10"/>
      <c r="HUX1954" s="10"/>
      <c r="HUY1954" s="10"/>
      <c r="HUZ1954" s="10"/>
      <c r="HVA1954" s="10"/>
      <c r="HVB1954" s="10"/>
      <c r="HVC1954" s="10"/>
      <c r="HVD1954" s="10"/>
      <c r="HVE1954" s="10"/>
      <c r="HVF1954" s="10"/>
      <c r="HVG1954" s="10"/>
      <c r="HVH1954" s="10"/>
      <c r="HVI1954" s="10"/>
      <c r="HVJ1954" s="10"/>
      <c r="HVK1954" s="10"/>
      <c r="HVL1954" s="10"/>
      <c r="HVM1954" s="10"/>
      <c r="HVN1954" s="10"/>
      <c r="HVO1954" s="10"/>
      <c r="HVP1954" s="10"/>
      <c r="HVQ1954" s="10"/>
      <c r="HVR1954" s="10"/>
      <c r="HVS1954" s="10"/>
      <c r="HVT1954" s="10"/>
      <c r="HVU1954" s="10"/>
      <c r="HVV1954" s="10"/>
      <c r="HVW1954" s="10"/>
      <c r="HVX1954" s="10"/>
      <c r="HVY1954" s="10"/>
      <c r="HVZ1954" s="10"/>
      <c r="HWA1954" s="10"/>
      <c r="HWB1954" s="10"/>
      <c r="HWC1954" s="10"/>
      <c r="HWD1954" s="10"/>
      <c r="HWE1954" s="10"/>
      <c r="HWF1954" s="10"/>
      <c r="HWG1954" s="10"/>
      <c r="HWH1954" s="10"/>
      <c r="HWI1954" s="10"/>
      <c r="HWJ1954" s="10"/>
      <c r="HWK1954" s="10"/>
      <c r="HWL1954" s="10"/>
      <c r="HWM1954" s="10"/>
      <c r="HWN1954" s="10"/>
      <c r="HWO1954" s="10"/>
      <c r="HWP1954" s="10"/>
      <c r="HWQ1954" s="10"/>
      <c r="HWR1954" s="10"/>
      <c r="HWS1954" s="10"/>
      <c r="HWT1954" s="10"/>
      <c r="HWU1954" s="10"/>
      <c r="HWV1954" s="10"/>
      <c r="HWW1954" s="10"/>
      <c r="HWX1954" s="10"/>
      <c r="HWY1954" s="10"/>
      <c r="HWZ1954" s="10"/>
      <c r="HXA1954" s="10"/>
      <c r="HXB1954" s="10"/>
      <c r="HXC1954" s="10"/>
      <c r="HXD1954" s="10"/>
      <c r="HXE1954" s="10"/>
      <c r="HXF1954" s="10"/>
      <c r="HXG1954" s="10"/>
      <c r="HXH1954" s="10"/>
      <c r="HXI1954" s="10"/>
      <c r="HXJ1954" s="10"/>
      <c r="HXK1954" s="10"/>
      <c r="HXL1954" s="10"/>
      <c r="HXM1954" s="10"/>
      <c r="HXN1954" s="10"/>
      <c r="HXO1954" s="10"/>
      <c r="HXP1954" s="10"/>
      <c r="HXQ1954" s="10"/>
      <c r="HXR1954" s="10"/>
      <c r="HXS1954" s="10"/>
      <c r="HXT1954" s="10"/>
      <c r="HXU1954" s="10"/>
      <c r="HXV1954" s="10"/>
      <c r="HXW1954" s="10"/>
      <c r="HXX1954" s="10"/>
      <c r="HXY1954" s="10"/>
      <c r="HXZ1954" s="10"/>
      <c r="HYA1954" s="10"/>
      <c r="HYB1954" s="10"/>
      <c r="HYC1954" s="10"/>
      <c r="HYD1954" s="10"/>
      <c r="HYE1954" s="10"/>
      <c r="HYF1954" s="10"/>
      <c r="HYG1954" s="10"/>
      <c r="HYH1954" s="10"/>
      <c r="HYI1954" s="10"/>
      <c r="HYJ1954" s="10"/>
      <c r="HYK1954" s="10"/>
      <c r="HYL1954" s="10"/>
      <c r="HYM1954" s="10"/>
      <c r="HYN1954" s="10"/>
      <c r="HYO1954" s="10"/>
      <c r="HYP1954" s="10"/>
      <c r="HYQ1954" s="10"/>
      <c r="HYR1954" s="10"/>
      <c r="HYS1954" s="10"/>
      <c r="HYT1954" s="10"/>
      <c r="HYU1954" s="10"/>
      <c r="HYV1954" s="10"/>
      <c r="HYW1954" s="10"/>
      <c r="HYX1954" s="10"/>
      <c r="HYY1954" s="10"/>
      <c r="HYZ1954" s="10"/>
      <c r="HZA1954" s="10"/>
      <c r="HZB1954" s="10"/>
      <c r="HZC1954" s="10"/>
      <c r="HZD1954" s="10"/>
      <c r="HZE1954" s="10"/>
      <c r="HZF1954" s="10"/>
      <c r="HZG1954" s="10"/>
      <c r="HZH1954" s="10"/>
      <c r="HZI1954" s="10"/>
      <c r="HZJ1954" s="10"/>
      <c r="HZK1954" s="10"/>
      <c r="HZL1954" s="10"/>
      <c r="HZM1954" s="10"/>
      <c r="HZN1954" s="10"/>
      <c r="HZO1954" s="10"/>
      <c r="HZP1954" s="10"/>
      <c r="HZQ1954" s="10"/>
      <c r="HZR1954" s="10"/>
      <c r="HZS1954" s="10"/>
      <c r="HZT1954" s="10"/>
      <c r="HZU1954" s="10"/>
      <c r="HZV1954" s="10"/>
      <c r="HZW1954" s="10"/>
      <c r="HZX1954" s="10"/>
      <c r="HZY1954" s="10"/>
      <c r="HZZ1954" s="10"/>
      <c r="IAA1954" s="10"/>
      <c r="IAB1954" s="10"/>
      <c r="IAC1954" s="10"/>
      <c r="IAD1954" s="10"/>
      <c r="IAE1954" s="10"/>
      <c r="IAF1954" s="10"/>
      <c r="IAG1954" s="10"/>
      <c r="IAH1954" s="10"/>
      <c r="IAI1954" s="10"/>
      <c r="IAJ1954" s="10"/>
      <c r="IAK1954" s="10"/>
      <c r="IAL1954" s="10"/>
      <c r="IAM1954" s="10"/>
      <c r="IAN1954" s="10"/>
      <c r="IAO1954" s="10"/>
      <c r="IAP1954" s="10"/>
      <c r="IAQ1954" s="10"/>
      <c r="IAR1954" s="10"/>
      <c r="IAS1954" s="10"/>
      <c r="IAT1954" s="10"/>
      <c r="IAU1954" s="10"/>
      <c r="IAV1954" s="10"/>
      <c r="IAW1954" s="10"/>
      <c r="IAX1954" s="10"/>
      <c r="IAY1954" s="10"/>
      <c r="IAZ1954" s="10"/>
      <c r="IBA1954" s="10"/>
      <c r="IBB1954" s="10"/>
      <c r="IBC1954" s="10"/>
      <c r="IBD1954" s="10"/>
      <c r="IBE1954" s="10"/>
      <c r="IBF1954" s="10"/>
      <c r="IBG1954" s="10"/>
      <c r="IBH1954" s="10"/>
      <c r="IBI1954" s="10"/>
      <c r="IBJ1954" s="10"/>
      <c r="IBK1954" s="10"/>
      <c r="IBL1954" s="10"/>
      <c r="IBM1954" s="10"/>
      <c r="IBN1954" s="10"/>
      <c r="IBO1954" s="10"/>
      <c r="IBP1954" s="10"/>
      <c r="IBQ1954" s="10"/>
      <c r="IBR1954" s="10"/>
      <c r="IBS1954" s="10"/>
      <c r="IBT1954" s="10"/>
      <c r="IBU1954" s="10"/>
      <c r="IBV1954" s="10"/>
      <c r="IBW1954" s="10"/>
      <c r="IBX1954" s="10"/>
      <c r="IBY1954" s="10"/>
      <c r="IBZ1954" s="10"/>
      <c r="ICA1954" s="10"/>
      <c r="ICB1954" s="10"/>
      <c r="ICC1954" s="10"/>
      <c r="ICD1954" s="10"/>
      <c r="ICE1954" s="10"/>
      <c r="ICF1954" s="10"/>
      <c r="ICG1954" s="10"/>
      <c r="ICH1954" s="10"/>
      <c r="ICI1954" s="10"/>
      <c r="ICJ1954" s="10"/>
      <c r="ICK1954" s="10"/>
      <c r="ICL1954" s="10"/>
      <c r="ICM1954" s="10"/>
      <c r="ICN1954" s="10"/>
      <c r="ICO1954" s="10"/>
      <c r="ICP1954" s="10"/>
      <c r="ICQ1954" s="10"/>
      <c r="ICR1954" s="10"/>
      <c r="ICS1954" s="10"/>
      <c r="ICT1954" s="10"/>
      <c r="ICU1954" s="10"/>
      <c r="ICV1954" s="10"/>
      <c r="ICW1954" s="10"/>
      <c r="ICX1954" s="10"/>
      <c r="ICY1954" s="10"/>
      <c r="ICZ1954" s="10"/>
      <c r="IDA1954" s="10"/>
      <c r="IDB1954" s="10"/>
      <c r="IDC1954" s="10"/>
      <c r="IDD1954" s="10"/>
      <c r="IDE1954" s="10"/>
      <c r="IDF1954" s="10"/>
      <c r="IDG1954" s="10"/>
      <c r="IDH1954" s="10"/>
      <c r="IDI1954" s="10"/>
      <c r="IDJ1954" s="10"/>
      <c r="IDK1954" s="10"/>
      <c r="IDL1954" s="10"/>
      <c r="IDM1954" s="10"/>
      <c r="IDN1954" s="10"/>
      <c r="IDO1954" s="10"/>
      <c r="IDP1954" s="10"/>
      <c r="IDQ1954" s="10"/>
      <c r="IDR1954" s="10"/>
      <c r="IDS1954" s="10"/>
      <c r="IDT1954" s="10"/>
      <c r="IDU1954" s="10"/>
      <c r="IDV1954" s="10"/>
      <c r="IDW1954" s="10"/>
      <c r="IDX1954" s="10"/>
      <c r="IDY1954" s="10"/>
      <c r="IDZ1954" s="10"/>
      <c r="IEA1954" s="10"/>
      <c r="IEB1954" s="10"/>
      <c r="IEC1954" s="10"/>
      <c r="IED1954" s="10"/>
      <c r="IEE1954" s="10"/>
      <c r="IEF1954" s="10"/>
      <c r="IEG1954" s="10"/>
      <c r="IEH1954" s="10"/>
      <c r="IEI1954" s="10"/>
      <c r="IEJ1954" s="10"/>
      <c r="IEK1954" s="10"/>
      <c r="IEL1954" s="10"/>
      <c r="IEM1954" s="10"/>
      <c r="IEN1954" s="10"/>
      <c r="IEO1954" s="10"/>
      <c r="IEP1954" s="10"/>
      <c r="IEQ1954" s="10"/>
      <c r="IER1954" s="10"/>
      <c r="IES1954" s="10"/>
      <c r="IET1954" s="10"/>
      <c r="IEU1954" s="10"/>
      <c r="IEV1954" s="10"/>
      <c r="IEW1954" s="10"/>
      <c r="IEX1954" s="10"/>
      <c r="IEY1954" s="10"/>
      <c r="IEZ1954" s="10"/>
      <c r="IFA1954" s="10"/>
      <c r="IFB1954" s="10"/>
      <c r="IFC1954" s="10"/>
      <c r="IFD1954" s="10"/>
      <c r="IFE1954" s="10"/>
      <c r="IFF1954" s="10"/>
      <c r="IFG1954" s="10"/>
      <c r="IFH1954" s="10"/>
      <c r="IFI1954" s="10"/>
      <c r="IFJ1954" s="10"/>
      <c r="IFK1954" s="10"/>
      <c r="IFL1954" s="10"/>
      <c r="IFM1954" s="10"/>
      <c r="IFN1954" s="10"/>
      <c r="IFO1954" s="10"/>
      <c r="IFP1954" s="10"/>
      <c r="IFQ1954" s="10"/>
      <c r="IFR1954" s="10"/>
      <c r="IFS1954" s="10"/>
      <c r="IFT1954" s="10"/>
      <c r="IFU1954" s="10"/>
      <c r="IFV1954" s="10"/>
      <c r="IFW1954" s="10"/>
      <c r="IFX1954" s="10"/>
      <c r="IFY1954" s="10"/>
      <c r="IFZ1954" s="10"/>
      <c r="IGA1954" s="10"/>
      <c r="IGB1954" s="10"/>
      <c r="IGC1954" s="10"/>
      <c r="IGD1954" s="10"/>
      <c r="IGE1954" s="10"/>
      <c r="IGF1954" s="10"/>
      <c r="IGG1954" s="10"/>
      <c r="IGH1954" s="10"/>
      <c r="IGI1954" s="10"/>
      <c r="IGJ1954" s="10"/>
      <c r="IGK1954" s="10"/>
      <c r="IGL1954" s="10"/>
      <c r="IGM1954" s="10"/>
      <c r="IGN1954" s="10"/>
      <c r="IGO1954" s="10"/>
      <c r="IGP1954" s="10"/>
      <c r="IGQ1954" s="10"/>
      <c r="IGR1954" s="10"/>
      <c r="IGS1954" s="10"/>
      <c r="IGT1954" s="10"/>
      <c r="IGU1954" s="10"/>
      <c r="IGV1954" s="10"/>
      <c r="IGW1954" s="10"/>
      <c r="IGX1954" s="10"/>
      <c r="IGY1954" s="10"/>
      <c r="IGZ1954" s="10"/>
      <c r="IHA1954" s="10"/>
      <c r="IHB1954" s="10"/>
      <c r="IHC1954" s="10"/>
      <c r="IHD1954" s="10"/>
      <c r="IHE1954" s="10"/>
      <c r="IHF1954" s="10"/>
      <c r="IHG1954" s="10"/>
      <c r="IHH1954" s="10"/>
      <c r="IHI1954" s="10"/>
      <c r="IHJ1954" s="10"/>
      <c r="IHK1954" s="10"/>
      <c r="IHL1954" s="10"/>
      <c r="IHM1954" s="10"/>
      <c r="IHN1954" s="10"/>
      <c r="IHO1954" s="10"/>
      <c r="IHP1954" s="10"/>
      <c r="IHQ1954" s="10"/>
      <c r="IHR1954" s="10"/>
      <c r="IHS1954" s="10"/>
      <c r="IHT1954" s="10"/>
      <c r="IHU1954" s="10"/>
      <c r="IHV1954" s="10"/>
      <c r="IHW1954" s="10"/>
      <c r="IHX1954" s="10"/>
      <c r="IHY1954" s="10"/>
      <c r="IHZ1954" s="10"/>
      <c r="IIA1954" s="10"/>
      <c r="IIB1954" s="10"/>
      <c r="IIC1954" s="10"/>
      <c r="IID1954" s="10"/>
      <c r="IIE1954" s="10"/>
      <c r="IIF1954" s="10"/>
      <c r="IIG1954" s="10"/>
      <c r="IIH1954" s="10"/>
      <c r="III1954" s="10"/>
      <c r="IIJ1954" s="10"/>
      <c r="IIK1954" s="10"/>
      <c r="IIL1954" s="10"/>
      <c r="IIM1954" s="10"/>
      <c r="IIN1954" s="10"/>
      <c r="IIO1954" s="10"/>
      <c r="IIP1954" s="10"/>
      <c r="IIQ1954" s="10"/>
      <c r="IIR1954" s="10"/>
      <c r="IIS1954" s="10"/>
      <c r="IIT1954" s="10"/>
      <c r="IIU1954" s="10"/>
      <c r="IIV1954" s="10"/>
      <c r="IIW1954" s="10"/>
      <c r="IIX1954" s="10"/>
      <c r="IIY1954" s="10"/>
      <c r="IIZ1954" s="10"/>
      <c r="IJA1954" s="10"/>
      <c r="IJB1954" s="10"/>
      <c r="IJC1954" s="10"/>
      <c r="IJD1954" s="10"/>
      <c r="IJE1954" s="10"/>
      <c r="IJF1954" s="10"/>
      <c r="IJG1954" s="10"/>
      <c r="IJH1954" s="10"/>
      <c r="IJI1954" s="10"/>
      <c r="IJJ1954" s="10"/>
      <c r="IJK1954" s="10"/>
      <c r="IJL1954" s="10"/>
      <c r="IJM1954" s="10"/>
      <c r="IJN1954" s="10"/>
      <c r="IJO1954" s="10"/>
      <c r="IJP1954" s="10"/>
      <c r="IJQ1954" s="10"/>
      <c r="IJR1954" s="10"/>
      <c r="IJS1954" s="10"/>
      <c r="IJT1954" s="10"/>
      <c r="IJU1954" s="10"/>
      <c r="IJV1954" s="10"/>
      <c r="IJW1954" s="10"/>
      <c r="IJX1954" s="10"/>
      <c r="IJY1954" s="10"/>
      <c r="IJZ1954" s="10"/>
      <c r="IKA1954" s="10"/>
      <c r="IKB1954" s="10"/>
      <c r="IKC1954" s="10"/>
      <c r="IKD1954" s="10"/>
      <c r="IKE1954" s="10"/>
      <c r="IKF1954" s="10"/>
      <c r="IKG1954" s="10"/>
      <c r="IKH1954" s="10"/>
      <c r="IKI1954" s="10"/>
      <c r="IKJ1954" s="10"/>
      <c r="IKK1954" s="10"/>
      <c r="IKL1954" s="10"/>
      <c r="IKM1954" s="10"/>
      <c r="IKN1954" s="10"/>
      <c r="IKO1954" s="10"/>
      <c r="IKP1954" s="10"/>
      <c r="IKQ1954" s="10"/>
      <c r="IKR1954" s="10"/>
      <c r="IKS1954" s="10"/>
      <c r="IKT1954" s="10"/>
      <c r="IKU1954" s="10"/>
      <c r="IKV1954" s="10"/>
      <c r="IKW1954" s="10"/>
      <c r="IKX1954" s="10"/>
      <c r="IKY1954" s="10"/>
      <c r="IKZ1954" s="10"/>
      <c r="ILA1954" s="10"/>
      <c r="ILB1954" s="10"/>
      <c r="ILC1954" s="10"/>
      <c r="ILD1954" s="10"/>
      <c r="ILE1954" s="10"/>
      <c r="ILF1954" s="10"/>
      <c r="ILG1954" s="10"/>
      <c r="ILH1954" s="10"/>
      <c r="ILI1954" s="10"/>
      <c r="ILJ1954" s="10"/>
      <c r="ILK1954" s="10"/>
      <c r="ILL1954" s="10"/>
      <c r="ILM1954" s="10"/>
      <c r="ILN1954" s="10"/>
      <c r="ILO1954" s="10"/>
      <c r="ILP1954" s="10"/>
      <c r="ILQ1954" s="10"/>
      <c r="ILR1954" s="10"/>
      <c r="ILS1954" s="10"/>
      <c r="ILT1954" s="10"/>
      <c r="ILU1954" s="10"/>
      <c r="ILV1954" s="10"/>
      <c r="ILW1954" s="10"/>
      <c r="ILX1954" s="10"/>
      <c r="ILY1954" s="10"/>
      <c r="ILZ1954" s="10"/>
      <c r="IMA1954" s="10"/>
      <c r="IMB1954" s="10"/>
      <c r="IMC1954" s="10"/>
      <c r="IMD1954" s="10"/>
      <c r="IME1954" s="10"/>
      <c r="IMF1954" s="10"/>
      <c r="IMG1954" s="10"/>
      <c r="IMH1954" s="10"/>
      <c r="IMI1954" s="10"/>
      <c r="IMJ1954" s="10"/>
      <c r="IMK1954" s="10"/>
      <c r="IML1954" s="10"/>
      <c r="IMM1954" s="10"/>
      <c r="IMN1954" s="10"/>
      <c r="IMO1954" s="10"/>
      <c r="IMP1954" s="10"/>
      <c r="IMQ1954" s="10"/>
      <c r="IMR1954" s="10"/>
      <c r="IMS1954" s="10"/>
      <c r="IMT1954" s="10"/>
      <c r="IMU1954" s="10"/>
      <c r="IMV1954" s="10"/>
      <c r="IMW1954" s="10"/>
      <c r="IMX1954" s="10"/>
      <c r="IMY1954" s="10"/>
      <c r="IMZ1954" s="10"/>
      <c r="INA1954" s="10"/>
      <c r="INB1954" s="10"/>
      <c r="INC1954" s="10"/>
      <c r="IND1954" s="10"/>
      <c r="INE1954" s="10"/>
      <c r="INF1954" s="10"/>
      <c r="ING1954" s="10"/>
      <c r="INH1954" s="10"/>
      <c r="INI1954" s="10"/>
      <c r="INJ1954" s="10"/>
      <c r="INK1954" s="10"/>
      <c r="INL1954" s="10"/>
      <c r="INM1954" s="10"/>
      <c r="INN1954" s="10"/>
      <c r="INO1954" s="10"/>
      <c r="INP1954" s="10"/>
      <c r="INQ1954" s="10"/>
      <c r="INR1954" s="10"/>
      <c r="INS1954" s="10"/>
      <c r="INT1954" s="10"/>
      <c r="INU1954" s="10"/>
      <c r="INV1954" s="10"/>
      <c r="INW1954" s="10"/>
      <c r="INX1954" s="10"/>
      <c r="INY1954" s="10"/>
      <c r="INZ1954" s="10"/>
      <c r="IOA1954" s="10"/>
      <c r="IOB1954" s="10"/>
      <c r="IOC1954" s="10"/>
      <c r="IOD1954" s="10"/>
      <c r="IOE1954" s="10"/>
      <c r="IOF1954" s="10"/>
      <c r="IOG1954" s="10"/>
      <c r="IOH1954" s="10"/>
      <c r="IOI1954" s="10"/>
      <c r="IOJ1954" s="10"/>
      <c r="IOK1954" s="10"/>
      <c r="IOL1954" s="10"/>
      <c r="IOM1954" s="10"/>
      <c r="ION1954" s="10"/>
      <c r="IOO1954" s="10"/>
      <c r="IOP1954" s="10"/>
      <c r="IOQ1954" s="10"/>
      <c r="IOR1954" s="10"/>
      <c r="IOS1954" s="10"/>
      <c r="IOT1954" s="10"/>
      <c r="IOU1954" s="10"/>
      <c r="IOV1954" s="10"/>
      <c r="IOW1954" s="10"/>
      <c r="IOX1954" s="10"/>
      <c r="IOY1954" s="10"/>
      <c r="IOZ1954" s="10"/>
      <c r="IPA1954" s="10"/>
      <c r="IPB1954" s="10"/>
      <c r="IPC1954" s="10"/>
      <c r="IPD1954" s="10"/>
      <c r="IPE1954" s="10"/>
      <c r="IPF1954" s="10"/>
      <c r="IPG1954" s="10"/>
      <c r="IPH1954" s="10"/>
      <c r="IPI1954" s="10"/>
      <c r="IPJ1954" s="10"/>
      <c r="IPK1954" s="10"/>
      <c r="IPL1954" s="10"/>
      <c r="IPM1954" s="10"/>
      <c r="IPN1954" s="10"/>
      <c r="IPO1954" s="10"/>
      <c r="IPP1954" s="10"/>
      <c r="IPQ1954" s="10"/>
      <c r="IPR1954" s="10"/>
      <c r="IPS1954" s="10"/>
      <c r="IPT1954" s="10"/>
      <c r="IPU1954" s="10"/>
      <c r="IPV1954" s="10"/>
      <c r="IPW1954" s="10"/>
      <c r="IPX1954" s="10"/>
      <c r="IPY1954" s="10"/>
      <c r="IPZ1954" s="10"/>
      <c r="IQA1954" s="10"/>
      <c r="IQB1954" s="10"/>
      <c r="IQC1954" s="10"/>
      <c r="IQD1954" s="10"/>
      <c r="IQE1954" s="10"/>
      <c r="IQF1954" s="10"/>
      <c r="IQG1954" s="10"/>
      <c r="IQH1954" s="10"/>
      <c r="IQI1954" s="10"/>
      <c r="IQJ1954" s="10"/>
      <c r="IQK1954" s="10"/>
      <c r="IQL1954" s="10"/>
      <c r="IQM1954" s="10"/>
      <c r="IQN1954" s="10"/>
      <c r="IQO1954" s="10"/>
      <c r="IQP1954" s="10"/>
      <c r="IQQ1954" s="10"/>
      <c r="IQR1954" s="10"/>
      <c r="IQS1954" s="10"/>
      <c r="IQT1954" s="10"/>
      <c r="IQU1954" s="10"/>
      <c r="IQV1954" s="10"/>
      <c r="IQW1954" s="10"/>
      <c r="IQX1954" s="10"/>
      <c r="IQY1954" s="10"/>
      <c r="IQZ1954" s="10"/>
      <c r="IRA1954" s="10"/>
      <c r="IRB1954" s="10"/>
      <c r="IRC1954" s="10"/>
      <c r="IRD1954" s="10"/>
      <c r="IRE1954" s="10"/>
      <c r="IRF1954" s="10"/>
      <c r="IRG1954" s="10"/>
      <c r="IRH1954" s="10"/>
      <c r="IRI1954" s="10"/>
      <c r="IRJ1954" s="10"/>
      <c r="IRK1954" s="10"/>
      <c r="IRL1954" s="10"/>
      <c r="IRM1954" s="10"/>
      <c r="IRN1954" s="10"/>
      <c r="IRO1954" s="10"/>
      <c r="IRP1954" s="10"/>
      <c r="IRQ1954" s="10"/>
      <c r="IRR1954" s="10"/>
      <c r="IRS1954" s="10"/>
      <c r="IRT1954" s="10"/>
      <c r="IRU1954" s="10"/>
      <c r="IRV1954" s="10"/>
      <c r="IRW1954" s="10"/>
      <c r="IRX1954" s="10"/>
      <c r="IRY1954" s="10"/>
      <c r="IRZ1954" s="10"/>
      <c r="ISA1954" s="10"/>
      <c r="ISB1954" s="10"/>
      <c r="ISC1954" s="10"/>
      <c r="ISD1954" s="10"/>
      <c r="ISE1954" s="10"/>
      <c r="ISF1954" s="10"/>
      <c r="ISG1954" s="10"/>
      <c r="ISH1954" s="10"/>
      <c r="ISI1954" s="10"/>
      <c r="ISJ1954" s="10"/>
      <c r="ISK1954" s="10"/>
      <c r="ISL1954" s="10"/>
      <c r="ISM1954" s="10"/>
      <c r="ISN1954" s="10"/>
      <c r="ISO1954" s="10"/>
      <c r="ISP1954" s="10"/>
      <c r="ISQ1954" s="10"/>
      <c r="ISR1954" s="10"/>
      <c r="ISS1954" s="10"/>
      <c r="IST1954" s="10"/>
      <c r="ISU1954" s="10"/>
      <c r="ISV1954" s="10"/>
      <c r="ISW1954" s="10"/>
      <c r="ISX1954" s="10"/>
      <c r="ISY1954" s="10"/>
      <c r="ISZ1954" s="10"/>
      <c r="ITA1954" s="10"/>
      <c r="ITB1954" s="10"/>
      <c r="ITC1954" s="10"/>
      <c r="ITD1954" s="10"/>
      <c r="ITE1954" s="10"/>
      <c r="ITF1954" s="10"/>
      <c r="ITG1954" s="10"/>
      <c r="ITH1954" s="10"/>
      <c r="ITI1954" s="10"/>
      <c r="ITJ1954" s="10"/>
      <c r="ITK1954" s="10"/>
      <c r="ITL1954" s="10"/>
      <c r="ITM1954" s="10"/>
      <c r="ITN1954" s="10"/>
      <c r="ITO1954" s="10"/>
      <c r="ITP1954" s="10"/>
      <c r="ITQ1954" s="10"/>
      <c r="ITR1954" s="10"/>
      <c r="ITS1954" s="10"/>
      <c r="ITT1954" s="10"/>
      <c r="ITU1954" s="10"/>
      <c r="ITV1954" s="10"/>
      <c r="ITW1954" s="10"/>
      <c r="ITX1954" s="10"/>
      <c r="ITY1954" s="10"/>
      <c r="ITZ1954" s="10"/>
      <c r="IUA1954" s="10"/>
      <c r="IUB1954" s="10"/>
      <c r="IUC1954" s="10"/>
      <c r="IUD1954" s="10"/>
      <c r="IUE1954" s="10"/>
      <c r="IUF1954" s="10"/>
      <c r="IUG1954" s="10"/>
      <c r="IUH1954" s="10"/>
      <c r="IUI1954" s="10"/>
      <c r="IUJ1954" s="10"/>
      <c r="IUK1954" s="10"/>
      <c r="IUL1954" s="10"/>
      <c r="IUM1954" s="10"/>
      <c r="IUN1954" s="10"/>
      <c r="IUO1954" s="10"/>
      <c r="IUP1954" s="10"/>
      <c r="IUQ1954" s="10"/>
      <c r="IUR1954" s="10"/>
      <c r="IUS1954" s="10"/>
      <c r="IUT1954" s="10"/>
      <c r="IUU1954" s="10"/>
      <c r="IUV1954" s="10"/>
      <c r="IUW1954" s="10"/>
      <c r="IUX1954" s="10"/>
      <c r="IUY1954" s="10"/>
      <c r="IUZ1954" s="10"/>
      <c r="IVA1954" s="10"/>
      <c r="IVB1954" s="10"/>
      <c r="IVC1954" s="10"/>
      <c r="IVD1954" s="10"/>
      <c r="IVE1954" s="10"/>
      <c r="IVF1954" s="10"/>
      <c r="IVG1954" s="10"/>
      <c r="IVH1954" s="10"/>
      <c r="IVI1954" s="10"/>
      <c r="IVJ1954" s="10"/>
      <c r="IVK1954" s="10"/>
      <c r="IVL1954" s="10"/>
      <c r="IVM1954" s="10"/>
      <c r="IVN1954" s="10"/>
      <c r="IVO1954" s="10"/>
      <c r="IVP1954" s="10"/>
      <c r="IVQ1954" s="10"/>
      <c r="IVR1954" s="10"/>
      <c r="IVS1954" s="10"/>
      <c r="IVT1954" s="10"/>
      <c r="IVU1954" s="10"/>
      <c r="IVV1954" s="10"/>
      <c r="IVW1954" s="10"/>
      <c r="IVX1954" s="10"/>
      <c r="IVY1954" s="10"/>
      <c r="IVZ1954" s="10"/>
      <c r="IWA1954" s="10"/>
      <c r="IWB1954" s="10"/>
      <c r="IWC1954" s="10"/>
      <c r="IWD1954" s="10"/>
      <c r="IWE1954" s="10"/>
      <c r="IWF1954" s="10"/>
      <c r="IWG1954" s="10"/>
      <c r="IWH1954" s="10"/>
      <c r="IWI1954" s="10"/>
      <c r="IWJ1954" s="10"/>
      <c r="IWK1954" s="10"/>
      <c r="IWL1954" s="10"/>
      <c r="IWM1954" s="10"/>
      <c r="IWN1954" s="10"/>
      <c r="IWO1954" s="10"/>
      <c r="IWP1954" s="10"/>
      <c r="IWQ1954" s="10"/>
      <c r="IWR1954" s="10"/>
      <c r="IWS1954" s="10"/>
      <c r="IWT1954" s="10"/>
      <c r="IWU1954" s="10"/>
      <c r="IWV1954" s="10"/>
      <c r="IWW1954" s="10"/>
      <c r="IWX1954" s="10"/>
      <c r="IWY1954" s="10"/>
      <c r="IWZ1954" s="10"/>
      <c r="IXA1954" s="10"/>
      <c r="IXB1954" s="10"/>
      <c r="IXC1954" s="10"/>
      <c r="IXD1954" s="10"/>
      <c r="IXE1954" s="10"/>
      <c r="IXF1954" s="10"/>
      <c r="IXG1954" s="10"/>
      <c r="IXH1954" s="10"/>
      <c r="IXI1954" s="10"/>
      <c r="IXJ1954" s="10"/>
      <c r="IXK1954" s="10"/>
      <c r="IXL1954" s="10"/>
      <c r="IXM1954" s="10"/>
      <c r="IXN1954" s="10"/>
      <c r="IXO1954" s="10"/>
      <c r="IXP1954" s="10"/>
      <c r="IXQ1954" s="10"/>
      <c r="IXR1954" s="10"/>
      <c r="IXS1954" s="10"/>
      <c r="IXT1954" s="10"/>
      <c r="IXU1954" s="10"/>
      <c r="IXV1954" s="10"/>
      <c r="IXW1954" s="10"/>
      <c r="IXX1954" s="10"/>
      <c r="IXY1954" s="10"/>
      <c r="IXZ1954" s="10"/>
      <c r="IYA1954" s="10"/>
      <c r="IYB1954" s="10"/>
      <c r="IYC1954" s="10"/>
      <c r="IYD1954" s="10"/>
      <c r="IYE1954" s="10"/>
      <c r="IYF1954" s="10"/>
      <c r="IYG1954" s="10"/>
      <c r="IYH1954" s="10"/>
      <c r="IYI1954" s="10"/>
      <c r="IYJ1954" s="10"/>
      <c r="IYK1954" s="10"/>
      <c r="IYL1954" s="10"/>
      <c r="IYM1954" s="10"/>
      <c r="IYN1954" s="10"/>
      <c r="IYO1954" s="10"/>
      <c r="IYP1954" s="10"/>
      <c r="IYQ1954" s="10"/>
      <c r="IYR1954" s="10"/>
      <c r="IYS1954" s="10"/>
      <c r="IYT1954" s="10"/>
      <c r="IYU1954" s="10"/>
      <c r="IYV1954" s="10"/>
      <c r="IYW1954" s="10"/>
      <c r="IYX1954" s="10"/>
      <c r="IYY1954" s="10"/>
      <c r="IYZ1954" s="10"/>
      <c r="IZA1954" s="10"/>
      <c r="IZB1954" s="10"/>
      <c r="IZC1954" s="10"/>
      <c r="IZD1954" s="10"/>
      <c r="IZE1954" s="10"/>
      <c r="IZF1954" s="10"/>
      <c r="IZG1954" s="10"/>
      <c r="IZH1954" s="10"/>
      <c r="IZI1954" s="10"/>
      <c r="IZJ1954" s="10"/>
      <c r="IZK1954" s="10"/>
      <c r="IZL1954" s="10"/>
      <c r="IZM1954" s="10"/>
      <c r="IZN1954" s="10"/>
      <c r="IZO1954" s="10"/>
      <c r="IZP1954" s="10"/>
      <c r="IZQ1954" s="10"/>
      <c r="IZR1954" s="10"/>
      <c r="IZS1954" s="10"/>
      <c r="IZT1954" s="10"/>
      <c r="IZU1954" s="10"/>
      <c r="IZV1954" s="10"/>
      <c r="IZW1954" s="10"/>
      <c r="IZX1954" s="10"/>
      <c r="IZY1954" s="10"/>
      <c r="IZZ1954" s="10"/>
      <c r="JAA1954" s="10"/>
      <c r="JAB1954" s="10"/>
      <c r="JAC1954" s="10"/>
      <c r="JAD1954" s="10"/>
      <c r="JAE1954" s="10"/>
      <c r="JAF1954" s="10"/>
      <c r="JAG1954" s="10"/>
      <c r="JAH1954" s="10"/>
      <c r="JAI1954" s="10"/>
      <c r="JAJ1954" s="10"/>
      <c r="JAK1954" s="10"/>
      <c r="JAL1954" s="10"/>
      <c r="JAM1954" s="10"/>
      <c r="JAN1954" s="10"/>
      <c r="JAO1954" s="10"/>
      <c r="JAP1954" s="10"/>
      <c r="JAQ1954" s="10"/>
      <c r="JAR1954" s="10"/>
      <c r="JAS1954" s="10"/>
      <c r="JAT1954" s="10"/>
      <c r="JAU1954" s="10"/>
      <c r="JAV1954" s="10"/>
      <c r="JAW1954" s="10"/>
      <c r="JAX1954" s="10"/>
      <c r="JAY1954" s="10"/>
      <c r="JAZ1954" s="10"/>
      <c r="JBA1954" s="10"/>
      <c r="JBB1954" s="10"/>
      <c r="JBC1954" s="10"/>
      <c r="JBD1954" s="10"/>
      <c r="JBE1954" s="10"/>
      <c r="JBF1954" s="10"/>
      <c r="JBG1954" s="10"/>
      <c r="JBH1954" s="10"/>
      <c r="JBI1954" s="10"/>
      <c r="JBJ1954" s="10"/>
      <c r="JBK1954" s="10"/>
      <c r="JBL1954" s="10"/>
      <c r="JBM1954" s="10"/>
      <c r="JBN1954" s="10"/>
      <c r="JBO1954" s="10"/>
      <c r="JBP1954" s="10"/>
      <c r="JBQ1954" s="10"/>
      <c r="JBR1954" s="10"/>
      <c r="JBS1954" s="10"/>
      <c r="JBT1954" s="10"/>
      <c r="JBU1954" s="10"/>
      <c r="JBV1954" s="10"/>
      <c r="JBW1954" s="10"/>
      <c r="JBX1954" s="10"/>
      <c r="JBY1954" s="10"/>
      <c r="JBZ1954" s="10"/>
      <c r="JCA1954" s="10"/>
      <c r="JCB1954" s="10"/>
      <c r="JCC1954" s="10"/>
      <c r="JCD1954" s="10"/>
      <c r="JCE1954" s="10"/>
      <c r="JCF1954" s="10"/>
      <c r="JCG1954" s="10"/>
      <c r="JCH1954" s="10"/>
      <c r="JCI1954" s="10"/>
      <c r="JCJ1954" s="10"/>
      <c r="JCK1954" s="10"/>
      <c r="JCL1954" s="10"/>
      <c r="JCM1954" s="10"/>
      <c r="JCN1954" s="10"/>
      <c r="JCO1954" s="10"/>
      <c r="JCP1954" s="10"/>
      <c r="JCQ1954" s="10"/>
      <c r="JCR1954" s="10"/>
      <c r="JCS1954" s="10"/>
      <c r="JCT1954" s="10"/>
      <c r="JCU1954" s="10"/>
      <c r="JCV1954" s="10"/>
      <c r="JCW1954" s="10"/>
      <c r="JCX1954" s="10"/>
      <c r="JCY1954" s="10"/>
      <c r="JCZ1954" s="10"/>
      <c r="JDA1954" s="10"/>
      <c r="JDB1954" s="10"/>
      <c r="JDC1954" s="10"/>
      <c r="JDD1954" s="10"/>
      <c r="JDE1954" s="10"/>
      <c r="JDF1954" s="10"/>
      <c r="JDG1954" s="10"/>
      <c r="JDH1954" s="10"/>
      <c r="JDI1954" s="10"/>
      <c r="JDJ1954" s="10"/>
      <c r="JDK1954" s="10"/>
      <c r="JDL1954" s="10"/>
      <c r="JDM1954" s="10"/>
      <c r="JDN1954" s="10"/>
      <c r="JDO1954" s="10"/>
      <c r="JDP1954" s="10"/>
      <c r="JDQ1954" s="10"/>
      <c r="JDR1954" s="10"/>
      <c r="JDS1954" s="10"/>
      <c r="JDT1954" s="10"/>
      <c r="JDU1954" s="10"/>
      <c r="JDV1954" s="10"/>
      <c r="JDW1954" s="10"/>
      <c r="JDX1954" s="10"/>
      <c r="JDY1954" s="10"/>
      <c r="JDZ1954" s="10"/>
      <c r="JEA1954" s="10"/>
      <c r="JEB1954" s="10"/>
      <c r="JEC1954" s="10"/>
      <c r="JED1954" s="10"/>
      <c r="JEE1954" s="10"/>
      <c r="JEF1954" s="10"/>
      <c r="JEG1954" s="10"/>
      <c r="JEH1954" s="10"/>
      <c r="JEI1954" s="10"/>
      <c r="JEJ1954" s="10"/>
      <c r="JEK1954" s="10"/>
      <c r="JEL1954" s="10"/>
      <c r="JEM1954" s="10"/>
      <c r="JEN1954" s="10"/>
      <c r="JEO1954" s="10"/>
      <c r="JEP1954" s="10"/>
      <c r="JEQ1954" s="10"/>
      <c r="JER1954" s="10"/>
      <c r="JES1954" s="10"/>
      <c r="JET1954" s="10"/>
      <c r="JEU1954" s="10"/>
      <c r="JEV1954" s="10"/>
      <c r="JEW1954" s="10"/>
      <c r="JEX1954" s="10"/>
      <c r="JEY1954" s="10"/>
      <c r="JEZ1954" s="10"/>
      <c r="JFA1954" s="10"/>
      <c r="JFB1954" s="10"/>
      <c r="JFC1954" s="10"/>
      <c r="JFD1954" s="10"/>
      <c r="JFE1954" s="10"/>
      <c r="JFF1954" s="10"/>
      <c r="JFG1954" s="10"/>
      <c r="JFH1954" s="10"/>
      <c r="JFI1954" s="10"/>
      <c r="JFJ1954" s="10"/>
      <c r="JFK1954" s="10"/>
      <c r="JFL1954" s="10"/>
      <c r="JFM1954" s="10"/>
      <c r="JFN1954" s="10"/>
      <c r="JFO1954" s="10"/>
      <c r="JFP1954" s="10"/>
      <c r="JFQ1954" s="10"/>
      <c r="JFR1954" s="10"/>
      <c r="JFS1954" s="10"/>
      <c r="JFT1954" s="10"/>
      <c r="JFU1954" s="10"/>
      <c r="JFV1954" s="10"/>
      <c r="JFW1954" s="10"/>
      <c r="JFX1954" s="10"/>
      <c r="JFY1954" s="10"/>
      <c r="JFZ1954" s="10"/>
      <c r="JGA1954" s="10"/>
      <c r="JGB1954" s="10"/>
      <c r="JGC1954" s="10"/>
      <c r="JGD1954" s="10"/>
      <c r="JGE1954" s="10"/>
      <c r="JGF1954" s="10"/>
      <c r="JGG1954" s="10"/>
      <c r="JGH1954" s="10"/>
      <c r="JGI1954" s="10"/>
      <c r="JGJ1954" s="10"/>
      <c r="JGK1954" s="10"/>
      <c r="JGL1954" s="10"/>
      <c r="JGM1954" s="10"/>
      <c r="JGN1954" s="10"/>
      <c r="JGO1954" s="10"/>
      <c r="JGP1954" s="10"/>
      <c r="JGQ1954" s="10"/>
      <c r="JGR1954" s="10"/>
      <c r="JGS1954" s="10"/>
      <c r="JGT1954" s="10"/>
      <c r="JGU1954" s="10"/>
      <c r="JGV1954" s="10"/>
      <c r="JGW1954" s="10"/>
      <c r="JGX1954" s="10"/>
      <c r="JGY1954" s="10"/>
      <c r="JGZ1954" s="10"/>
      <c r="JHA1954" s="10"/>
      <c r="JHB1954" s="10"/>
      <c r="JHC1954" s="10"/>
      <c r="JHD1954" s="10"/>
      <c r="JHE1954" s="10"/>
      <c r="JHF1954" s="10"/>
      <c r="JHG1954" s="10"/>
      <c r="JHH1954" s="10"/>
      <c r="JHI1954" s="10"/>
      <c r="JHJ1954" s="10"/>
      <c r="JHK1954" s="10"/>
      <c r="JHL1954" s="10"/>
      <c r="JHM1954" s="10"/>
      <c r="JHN1954" s="10"/>
      <c r="JHO1954" s="10"/>
      <c r="JHP1954" s="10"/>
      <c r="JHQ1954" s="10"/>
      <c r="JHR1954" s="10"/>
      <c r="JHS1954" s="10"/>
      <c r="JHT1954" s="10"/>
      <c r="JHU1954" s="10"/>
      <c r="JHV1954" s="10"/>
      <c r="JHW1954" s="10"/>
      <c r="JHX1954" s="10"/>
      <c r="JHY1954" s="10"/>
      <c r="JHZ1954" s="10"/>
      <c r="JIA1954" s="10"/>
      <c r="JIB1954" s="10"/>
      <c r="JIC1954" s="10"/>
      <c r="JID1954" s="10"/>
      <c r="JIE1954" s="10"/>
      <c r="JIF1954" s="10"/>
      <c r="JIG1954" s="10"/>
      <c r="JIH1954" s="10"/>
      <c r="JII1954" s="10"/>
      <c r="JIJ1954" s="10"/>
      <c r="JIK1954" s="10"/>
      <c r="JIL1954" s="10"/>
      <c r="JIM1954" s="10"/>
      <c r="JIN1954" s="10"/>
      <c r="JIO1954" s="10"/>
      <c r="JIP1954" s="10"/>
      <c r="JIQ1954" s="10"/>
      <c r="JIR1954" s="10"/>
      <c r="JIS1954" s="10"/>
      <c r="JIT1954" s="10"/>
      <c r="JIU1954" s="10"/>
      <c r="JIV1954" s="10"/>
      <c r="JIW1954" s="10"/>
      <c r="JIX1954" s="10"/>
      <c r="JIY1954" s="10"/>
      <c r="JIZ1954" s="10"/>
      <c r="JJA1954" s="10"/>
      <c r="JJB1954" s="10"/>
      <c r="JJC1954" s="10"/>
      <c r="JJD1954" s="10"/>
      <c r="JJE1954" s="10"/>
      <c r="JJF1954" s="10"/>
      <c r="JJG1954" s="10"/>
      <c r="JJH1954" s="10"/>
      <c r="JJI1954" s="10"/>
      <c r="JJJ1954" s="10"/>
      <c r="JJK1954" s="10"/>
      <c r="JJL1954" s="10"/>
      <c r="JJM1954" s="10"/>
      <c r="JJN1954" s="10"/>
      <c r="JJO1954" s="10"/>
      <c r="JJP1954" s="10"/>
      <c r="JJQ1954" s="10"/>
      <c r="JJR1954" s="10"/>
      <c r="JJS1954" s="10"/>
      <c r="JJT1954" s="10"/>
      <c r="JJU1954" s="10"/>
      <c r="JJV1954" s="10"/>
      <c r="JJW1954" s="10"/>
      <c r="JJX1954" s="10"/>
      <c r="JJY1954" s="10"/>
      <c r="JJZ1954" s="10"/>
      <c r="JKA1954" s="10"/>
      <c r="JKB1954" s="10"/>
      <c r="JKC1954" s="10"/>
      <c r="JKD1954" s="10"/>
      <c r="JKE1954" s="10"/>
      <c r="JKF1954" s="10"/>
      <c r="JKG1954" s="10"/>
      <c r="JKH1954" s="10"/>
      <c r="JKI1954" s="10"/>
      <c r="JKJ1954" s="10"/>
      <c r="JKK1954" s="10"/>
      <c r="JKL1954" s="10"/>
      <c r="JKM1954" s="10"/>
      <c r="JKN1954" s="10"/>
      <c r="JKO1954" s="10"/>
      <c r="JKP1954" s="10"/>
      <c r="JKQ1954" s="10"/>
      <c r="JKR1954" s="10"/>
      <c r="JKS1954" s="10"/>
      <c r="JKT1954" s="10"/>
      <c r="JKU1954" s="10"/>
      <c r="JKV1954" s="10"/>
      <c r="JKW1954" s="10"/>
      <c r="JKX1954" s="10"/>
      <c r="JKY1954" s="10"/>
      <c r="JKZ1954" s="10"/>
      <c r="JLA1954" s="10"/>
      <c r="JLB1954" s="10"/>
      <c r="JLC1954" s="10"/>
      <c r="JLD1954" s="10"/>
      <c r="JLE1954" s="10"/>
      <c r="JLF1954" s="10"/>
      <c r="JLG1954" s="10"/>
      <c r="JLH1954" s="10"/>
      <c r="JLI1954" s="10"/>
      <c r="JLJ1954" s="10"/>
      <c r="JLK1954" s="10"/>
      <c r="JLL1954" s="10"/>
      <c r="JLM1954" s="10"/>
      <c r="JLN1954" s="10"/>
      <c r="JLO1954" s="10"/>
      <c r="JLP1954" s="10"/>
      <c r="JLQ1954" s="10"/>
      <c r="JLR1954" s="10"/>
      <c r="JLS1954" s="10"/>
      <c r="JLT1954" s="10"/>
      <c r="JLU1954" s="10"/>
      <c r="JLV1954" s="10"/>
      <c r="JLW1954" s="10"/>
      <c r="JLX1954" s="10"/>
      <c r="JLY1954" s="10"/>
      <c r="JLZ1954" s="10"/>
      <c r="JMA1954" s="10"/>
      <c r="JMB1954" s="10"/>
      <c r="JMC1954" s="10"/>
      <c r="JMD1954" s="10"/>
      <c r="JME1954" s="10"/>
      <c r="JMF1954" s="10"/>
      <c r="JMG1954" s="10"/>
      <c r="JMH1954" s="10"/>
      <c r="JMI1954" s="10"/>
      <c r="JMJ1954" s="10"/>
      <c r="JMK1954" s="10"/>
      <c r="JML1954" s="10"/>
      <c r="JMM1954" s="10"/>
      <c r="JMN1954" s="10"/>
      <c r="JMO1954" s="10"/>
      <c r="JMP1954" s="10"/>
      <c r="JMQ1954" s="10"/>
      <c r="JMR1954" s="10"/>
      <c r="JMS1954" s="10"/>
      <c r="JMT1954" s="10"/>
      <c r="JMU1954" s="10"/>
      <c r="JMV1954" s="10"/>
      <c r="JMW1954" s="10"/>
      <c r="JMX1954" s="10"/>
      <c r="JMY1954" s="10"/>
      <c r="JMZ1954" s="10"/>
      <c r="JNA1954" s="10"/>
      <c r="JNB1954" s="10"/>
      <c r="JNC1954" s="10"/>
      <c r="JND1954" s="10"/>
      <c r="JNE1954" s="10"/>
      <c r="JNF1954" s="10"/>
      <c r="JNG1954" s="10"/>
      <c r="JNH1954" s="10"/>
      <c r="JNI1954" s="10"/>
      <c r="JNJ1954" s="10"/>
      <c r="JNK1954" s="10"/>
      <c r="JNL1954" s="10"/>
      <c r="JNM1954" s="10"/>
      <c r="JNN1954" s="10"/>
      <c r="JNO1954" s="10"/>
      <c r="JNP1954" s="10"/>
      <c r="JNQ1954" s="10"/>
      <c r="JNR1954" s="10"/>
      <c r="JNS1954" s="10"/>
      <c r="JNT1954" s="10"/>
      <c r="JNU1954" s="10"/>
      <c r="JNV1954" s="10"/>
      <c r="JNW1954" s="10"/>
      <c r="JNX1954" s="10"/>
      <c r="JNY1954" s="10"/>
      <c r="JNZ1954" s="10"/>
      <c r="JOA1954" s="10"/>
      <c r="JOB1954" s="10"/>
      <c r="JOC1954" s="10"/>
      <c r="JOD1954" s="10"/>
      <c r="JOE1954" s="10"/>
      <c r="JOF1954" s="10"/>
      <c r="JOG1954" s="10"/>
      <c r="JOH1954" s="10"/>
      <c r="JOI1954" s="10"/>
      <c r="JOJ1954" s="10"/>
      <c r="JOK1954" s="10"/>
      <c r="JOL1954" s="10"/>
      <c r="JOM1954" s="10"/>
      <c r="JON1954" s="10"/>
      <c r="JOO1954" s="10"/>
      <c r="JOP1954" s="10"/>
      <c r="JOQ1954" s="10"/>
      <c r="JOR1954" s="10"/>
      <c r="JOS1954" s="10"/>
      <c r="JOT1954" s="10"/>
      <c r="JOU1954" s="10"/>
      <c r="JOV1954" s="10"/>
      <c r="JOW1954" s="10"/>
      <c r="JOX1954" s="10"/>
      <c r="JOY1954" s="10"/>
      <c r="JOZ1954" s="10"/>
      <c r="JPA1954" s="10"/>
      <c r="JPB1954" s="10"/>
      <c r="JPC1954" s="10"/>
      <c r="JPD1954" s="10"/>
      <c r="JPE1954" s="10"/>
      <c r="JPF1954" s="10"/>
      <c r="JPG1954" s="10"/>
      <c r="JPH1954" s="10"/>
      <c r="JPI1954" s="10"/>
      <c r="JPJ1954" s="10"/>
      <c r="JPK1954" s="10"/>
      <c r="JPL1954" s="10"/>
      <c r="JPM1954" s="10"/>
      <c r="JPN1954" s="10"/>
      <c r="JPO1954" s="10"/>
      <c r="JPP1954" s="10"/>
      <c r="JPQ1954" s="10"/>
      <c r="JPR1954" s="10"/>
      <c r="JPS1954" s="10"/>
      <c r="JPT1954" s="10"/>
      <c r="JPU1954" s="10"/>
      <c r="JPV1954" s="10"/>
      <c r="JPW1954" s="10"/>
      <c r="JPX1954" s="10"/>
      <c r="JPY1954" s="10"/>
      <c r="JPZ1954" s="10"/>
      <c r="JQA1954" s="10"/>
      <c r="JQB1954" s="10"/>
      <c r="JQC1954" s="10"/>
      <c r="JQD1954" s="10"/>
      <c r="JQE1954" s="10"/>
      <c r="JQF1954" s="10"/>
      <c r="JQG1954" s="10"/>
      <c r="JQH1954" s="10"/>
      <c r="JQI1954" s="10"/>
      <c r="JQJ1954" s="10"/>
      <c r="JQK1954" s="10"/>
      <c r="JQL1954" s="10"/>
      <c r="JQM1954" s="10"/>
      <c r="JQN1954" s="10"/>
      <c r="JQO1954" s="10"/>
      <c r="JQP1954" s="10"/>
      <c r="JQQ1954" s="10"/>
      <c r="JQR1954" s="10"/>
      <c r="JQS1954" s="10"/>
      <c r="JQT1954" s="10"/>
      <c r="JQU1954" s="10"/>
      <c r="JQV1954" s="10"/>
      <c r="JQW1954" s="10"/>
      <c r="JQX1954" s="10"/>
      <c r="JQY1954" s="10"/>
      <c r="JQZ1954" s="10"/>
      <c r="JRA1954" s="10"/>
      <c r="JRB1954" s="10"/>
      <c r="JRC1954" s="10"/>
      <c r="JRD1954" s="10"/>
      <c r="JRE1954" s="10"/>
      <c r="JRF1954" s="10"/>
      <c r="JRG1954" s="10"/>
      <c r="JRH1954" s="10"/>
      <c r="JRI1954" s="10"/>
      <c r="JRJ1954" s="10"/>
      <c r="JRK1954" s="10"/>
      <c r="JRL1954" s="10"/>
      <c r="JRM1954" s="10"/>
      <c r="JRN1954" s="10"/>
      <c r="JRO1954" s="10"/>
      <c r="JRP1954" s="10"/>
      <c r="JRQ1954" s="10"/>
      <c r="JRR1954" s="10"/>
      <c r="JRS1954" s="10"/>
      <c r="JRT1954" s="10"/>
      <c r="JRU1954" s="10"/>
      <c r="JRV1954" s="10"/>
      <c r="JRW1954" s="10"/>
      <c r="JRX1954" s="10"/>
      <c r="JRY1954" s="10"/>
      <c r="JRZ1954" s="10"/>
      <c r="JSA1954" s="10"/>
      <c r="JSB1954" s="10"/>
      <c r="JSC1954" s="10"/>
      <c r="JSD1954" s="10"/>
      <c r="JSE1954" s="10"/>
      <c r="JSF1954" s="10"/>
      <c r="JSG1954" s="10"/>
      <c r="JSH1954" s="10"/>
      <c r="JSI1954" s="10"/>
      <c r="JSJ1954" s="10"/>
      <c r="JSK1954" s="10"/>
      <c r="JSL1954" s="10"/>
      <c r="JSM1954" s="10"/>
      <c r="JSN1954" s="10"/>
      <c r="JSO1954" s="10"/>
      <c r="JSP1954" s="10"/>
      <c r="JSQ1954" s="10"/>
      <c r="JSR1954" s="10"/>
      <c r="JSS1954" s="10"/>
      <c r="JST1954" s="10"/>
      <c r="JSU1954" s="10"/>
      <c r="JSV1954" s="10"/>
      <c r="JSW1954" s="10"/>
      <c r="JSX1954" s="10"/>
      <c r="JSY1954" s="10"/>
      <c r="JSZ1954" s="10"/>
      <c r="JTA1954" s="10"/>
      <c r="JTB1954" s="10"/>
      <c r="JTC1954" s="10"/>
      <c r="JTD1954" s="10"/>
      <c r="JTE1954" s="10"/>
      <c r="JTF1954" s="10"/>
      <c r="JTG1954" s="10"/>
      <c r="JTH1954" s="10"/>
      <c r="JTI1954" s="10"/>
      <c r="JTJ1954" s="10"/>
      <c r="JTK1954" s="10"/>
      <c r="JTL1954" s="10"/>
      <c r="JTM1954" s="10"/>
      <c r="JTN1954" s="10"/>
      <c r="JTO1954" s="10"/>
      <c r="JTP1954" s="10"/>
      <c r="JTQ1954" s="10"/>
      <c r="JTR1954" s="10"/>
      <c r="JTS1954" s="10"/>
      <c r="JTT1954" s="10"/>
      <c r="JTU1954" s="10"/>
      <c r="JTV1954" s="10"/>
      <c r="JTW1954" s="10"/>
      <c r="JTX1954" s="10"/>
      <c r="JTY1954" s="10"/>
      <c r="JTZ1954" s="10"/>
      <c r="JUA1954" s="10"/>
      <c r="JUB1954" s="10"/>
      <c r="JUC1954" s="10"/>
      <c r="JUD1954" s="10"/>
      <c r="JUE1954" s="10"/>
      <c r="JUF1954" s="10"/>
      <c r="JUG1954" s="10"/>
      <c r="JUH1954" s="10"/>
      <c r="JUI1954" s="10"/>
      <c r="JUJ1954" s="10"/>
      <c r="JUK1954" s="10"/>
      <c r="JUL1954" s="10"/>
      <c r="JUM1954" s="10"/>
      <c r="JUN1954" s="10"/>
      <c r="JUO1954" s="10"/>
      <c r="JUP1954" s="10"/>
      <c r="JUQ1954" s="10"/>
      <c r="JUR1954" s="10"/>
      <c r="JUS1954" s="10"/>
      <c r="JUT1954" s="10"/>
      <c r="JUU1954" s="10"/>
      <c r="JUV1954" s="10"/>
      <c r="JUW1954" s="10"/>
      <c r="JUX1954" s="10"/>
      <c r="JUY1954" s="10"/>
      <c r="JUZ1954" s="10"/>
      <c r="JVA1954" s="10"/>
      <c r="JVB1954" s="10"/>
      <c r="JVC1954" s="10"/>
      <c r="JVD1954" s="10"/>
      <c r="JVE1954" s="10"/>
      <c r="JVF1954" s="10"/>
      <c r="JVG1954" s="10"/>
      <c r="JVH1954" s="10"/>
      <c r="JVI1954" s="10"/>
      <c r="JVJ1954" s="10"/>
      <c r="JVK1954" s="10"/>
      <c r="JVL1954" s="10"/>
      <c r="JVM1954" s="10"/>
      <c r="JVN1954" s="10"/>
      <c r="JVO1954" s="10"/>
      <c r="JVP1954" s="10"/>
      <c r="JVQ1954" s="10"/>
      <c r="JVR1954" s="10"/>
      <c r="JVS1954" s="10"/>
      <c r="JVT1954" s="10"/>
      <c r="JVU1954" s="10"/>
      <c r="JVV1954" s="10"/>
      <c r="JVW1954" s="10"/>
      <c r="JVX1954" s="10"/>
      <c r="JVY1954" s="10"/>
      <c r="JVZ1954" s="10"/>
      <c r="JWA1954" s="10"/>
      <c r="JWB1954" s="10"/>
      <c r="JWC1954" s="10"/>
      <c r="JWD1954" s="10"/>
      <c r="JWE1954" s="10"/>
      <c r="JWF1954" s="10"/>
      <c r="JWG1954" s="10"/>
      <c r="JWH1954" s="10"/>
      <c r="JWI1954" s="10"/>
      <c r="JWJ1954" s="10"/>
      <c r="JWK1954" s="10"/>
      <c r="JWL1954" s="10"/>
      <c r="JWM1954" s="10"/>
      <c r="JWN1954" s="10"/>
      <c r="JWO1954" s="10"/>
      <c r="JWP1954" s="10"/>
      <c r="JWQ1954" s="10"/>
      <c r="JWR1954" s="10"/>
      <c r="JWS1954" s="10"/>
      <c r="JWT1954" s="10"/>
      <c r="JWU1954" s="10"/>
      <c r="JWV1954" s="10"/>
      <c r="JWW1954" s="10"/>
      <c r="JWX1954" s="10"/>
      <c r="JWY1954" s="10"/>
      <c r="JWZ1954" s="10"/>
      <c r="JXA1954" s="10"/>
      <c r="JXB1954" s="10"/>
      <c r="JXC1954" s="10"/>
      <c r="JXD1954" s="10"/>
      <c r="JXE1954" s="10"/>
      <c r="JXF1954" s="10"/>
      <c r="JXG1954" s="10"/>
      <c r="JXH1954" s="10"/>
      <c r="JXI1954" s="10"/>
      <c r="JXJ1954" s="10"/>
      <c r="JXK1954" s="10"/>
      <c r="JXL1954" s="10"/>
      <c r="JXM1954" s="10"/>
      <c r="JXN1954" s="10"/>
      <c r="JXO1954" s="10"/>
      <c r="JXP1954" s="10"/>
      <c r="JXQ1954" s="10"/>
      <c r="JXR1954" s="10"/>
      <c r="JXS1954" s="10"/>
      <c r="JXT1954" s="10"/>
      <c r="JXU1954" s="10"/>
      <c r="JXV1954" s="10"/>
      <c r="JXW1954" s="10"/>
      <c r="JXX1954" s="10"/>
      <c r="JXY1954" s="10"/>
      <c r="JXZ1954" s="10"/>
      <c r="JYA1954" s="10"/>
      <c r="JYB1954" s="10"/>
      <c r="JYC1954" s="10"/>
      <c r="JYD1954" s="10"/>
      <c r="JYE1954" s="10"/>
      <c r="JYF1954" s="10"/>
      <c r="JYG1954" s="10"/>
      <c r="JYH1954" s="10"/>
      <c r="JYI1954" s="10"/>
      <c r="JYJ1954" s="10"/>
      <c r="JYK1954" s="10"/>
      <c r="JYL1954" s="10"/>
      <c r="JYM1954" s="10"/>
      <c r="JYN1954" s="10"/>
      <c r="JYO1954" s="10"/>
      <c r="JYP1954" s="10"/>
      <c r="JYQ1954" s="10"/>
      <c r="JYR1954" s="10"/>
      <c r="JYS1954" s="10"/>
      <c r="JYT1954" s="10"/>
      <c r="JYU1954" s="10"/>
      <c r="JYV1954" s="10"/>
      <c r="JYW1954" s="10"/>
      <c r="JYX1954" s="10"/>
      <c r="JYY1954" s="10"/>
      <c r="JYZ1954" s="10"/>
      <c r="JZA1954" s="10"/>
      <c r="JZB1954" s="10"/>
      <c r="JZC1954" s="10"/>
      <c r="JZD1954" s="10"/>
      <c r="JZE1954" s="10"/>
      <c r="JZF1954" s="10"/>
      <c r="JZG1954" s="10"/>
      <c r="JZH1954" s="10"/>
      <c r="JZI1954" s="10"/>
      <c r="JZJ1954" s="10"/>
      <c r="JZK1954" s="10"/>
      <c r="JZL1954" s="10"/>
      <c r="JZM1954" s="10"/>
      <c r="JZN1954" s="10"/>
      <c r="JZO1954" s="10"/>
      <c r="JZP1954" s="10"/>
      <c r="JZQ1954" s="10"/>
      <c r="JZR1954" s="10"/>
      <c r="JZS1954" s="10"/>
      <c r="JZT1954" s="10"/>
      <c r="JZU1954" s="10"/>
      <c r="JZV1954" s="10"/>
      <c r="JZW1954" s="10"/>
      <c r="JZX1954" s="10"/>
      <c r="JZY1954" s="10"/>
      <c r="JZZ1954" s="10"/>
      <c r="KAA1954" s="10"/>
      <c r="KAB1954" s="10"/>
      <c r="KAC1954" s="10"/>
      <c r="KAD1954" s="10"/>
      <c r="KAE1954" s="10"/>
      <c r="KAF1954" s="10"/>
      <c r="KAG1954" s="10"/>
      <c r="KAH1954" s="10"/>
      <c r="KAI1954" s="10"/>
      <c r="KAJ1954" s="10"/>
      <c r="KAK1954" s="10"/>
      <c r="KAL1954" s="10"/>
      <c r="KAM1954" s="10"/>
      <c r="KAN1954" s="10"/>
      <c r="KAO1954" s="10"/>
      <c r="KAP1954" s="10"/>
      <c r="KAQ1954" s="10"/>
      <c r="KAR1954" s="10"/>
      <c r="KAS1954" s="10"/>
      <c r="KAT1954" s="10"/>
      <c r="KAU1954" s="10"/>
      <c r="KAV1954" s="10"/>
      <c r="KAW1954" s="10"/>
      <c r="KAX1954" s="10"/>
      <c r="KAY1954" s="10"/>
      <c r="KAZ1954" s="10"/>
      <c r="KBA1954" s="10"/>
      <c r="KBB1954" s="10"/>
      <c r="KBC1954" s="10"/>
      <c r="KBD1954" s="10"/>
      <c r="KBE1954" s="10"/>
      <c r="KBF1954" s="10"/>
      <c r="KBG1954" s="10"/>
      <c r="KBH1954" s="10"/>
      <c r="KBI1954" s="10"/>
      <c r="KBJ1954" s="10"/>
      <c r="KBK1954" s="10"/>
      <c r="KBL1954" s="10"/>
      <c r="KBM1954" s="10"/>
      <c r="KBN1954" s="10"/>
      <c r="KBO1954" s="10"/>
      <c r="KBP1954" s="10"/>
      <c r="KBQ1954" s="10"/>
      <c r="KBR1954" s="10"/>
      <c r="KBS1954" s="10"/>
      <c r="KBT1954" s="10"/>
      <c r="KBU1954" s="10"/>
      <c r="KBV1954" s="10"/>
      <c r="KBW1954" s="10"/>
      <c r="KBX1954" s="10"/>
      <c r="KBY1954" s="10"/>
      <c r="KBZ1954" s="10"/>
      <c r="KCA1954" s="10"/>
      <c r="KCB1954" s="10"/>
      <c r="KCC1954" s="10"/>
      <c r="KCD1954" s="10"/>
      <c r="KCE1954" s="10"/>
      <c r="KCF1954" s="10"/>
      <c r="KCG1954" s="10"/>
      <c r="KCH1954" s="10"/>
      <c r="KCI1954" s="10"/>
      <c r="KCJ1954" s="10"/>
      <c r="KCK1954" s="10"/>
      <c r="KCL1954" s="10"/>
      <c r="KCM1954" s="10"/>
      <c r="KCN1954" s="10"/>
      <c r="KCO1954" s="10"/>
      <c r="KCP1954" s="10"/>
      <c r="KCQ1954" s="10"/>
      <c r="KCR1954" s="10"/>
      <c r="KCS1954" s="10"/>
      <c r="KCT1954" s="10"/>
      <c r="KCU1954" s="10"/>
      <c r="KCV1954" s="10"/>
      <c r="KCW1954" s="10"/>
      <c r="KCX1954" s="10"/>
      <c r="KCY1954" s="10"/>
      <c r="KCZ1954" s="10"/>
      <c r="KDA1954" s="10"/>
      <c r="KDB1954" s="10"/>
      <c r="KDC1954" s="10"/>
      <c r="KDD1954" s="10"/>
      <c r="KDE1954" s="10"/>
      <c r="KDF1954" s="10"/>
      <c r="KDG1954" s="10"/>
      <c r="KDH1954" s="10"/>
      <c r="KDI1954" s="10"/>
      <c r="KDJ1954" s="10"/>
      <c r="KDK1954" s="10"/>
      <c r="KDL1954" s="10"/>
      <c r="KDM1954" s="10"/>
      <c r="KDN1954" s="10"/>
      <c r="KDO1954" s="10"/>
      <c r="KDP1954" s="10"/>
      <c r="KDQ1954" s="10"/>
      <c r="KDR1954" s="10"/>
      <c r="KDS1954" s="10"/>
      <c r="KDT1954" s="10"/>
      <c r="KDU1954" s="10"/>
      <c r="KDV1954" s="10"/>
      <c r="KDW1954" s="10"/>
      <c r="KDX1954" s="10"/>
      <c r="KDY1954" s="10"/>
      <c r="KDZ1954" s="10"/>
      <c r="KEA1954" s="10"/>
      <c r="KEB1954" s="10"/>
      <c r="KEC1954" s="10"/>
      <c r="KED1954" s="10"/>
      <c r="KEE1954" s="10"/>
      <c r="KEF1954" s="10"/>
      <c r="KEG1954" s="10"/>
      <c r="KEH1954" s="10"/>
      <c r="KEI1954" s="10"/>
      <c r="KEJ1954" s="10"/>
      <c r="KEK1954" s="10"/>
      <c r="KEL1954" s="10"/>
      <c r="KEM1954" s="10"/>
      <c r="KEN1954" s="10"/>
      <c r="KEO1954" s="10"/>
      <c r="KEP1954" s="10"/>
      <c r="KEQ1954" s="10"/>
      <c r="KER1954" s="10"/>
      <c r="KES1954" s="10"/>
      <c r="KET1954" s="10"/>
      <c r="KEU1954" s="10"/>
      <c r="KEV1954" s="10"/>
      <c r="KEW1954" s="10"/>
      <c r="KEX1954" s="10"/>
      <c r="KEY1954" s="10"/>
      <c r="KEZ1954" s="10"/>
      <c r="KFA1954" s="10"/>
      <c r="KFB1954" s="10"/>
      <c r="KFC1954" s="10"/>
      <c r="KFD1954" s="10"/>
      <c r="KFE1954" s="10"/>
      <c r="KFF1954" s="10"/>
      <c r="KFG1954" s="10"/>
      <c r="KFH1954" s="10"/>
      <c r="KFI1954" s="10"/>
      <c r="KFJ1954" s="10"/>
      <c r="KFK1954" s="10"/>
      <c r="KFL1954" s="10"/>
      <c r="KFM1954" s="10"/>
      <c r="KFN1954" s="10"/>
      <c r="KFO1954" s="10"/>
      <c r="KFP1954" s="10"/>
      <c r="KFQ1954" s="10"/>
      <c r="KFR1954" s="10"/>
      <c r="KFS1954" s="10"/>
      <c r="KFT1954" s="10"/>
      <c r="KFU1954" s="10"/>
      <c r="KFV1954" s="10"/>
      <c r="KFW1954" s="10"/>
      <c r="KFX1954" s="10"/>
      <c r="KFY1954" s="10"/>
      <c r="KFZ1954" s="10"/>
      <c r="KGA1954" s="10"/>
      <c r="KGB1954" s="10"/>
      <c r="KGC1954" s="10"/>
      <c r="KGD1954" s="10"/>
      <c r="KGE1954" s="10"/>
      <c r="KGF1954" s="10"/>
      <c r="KGG1954" s="10"/>
      <c r="KGH1954" s="10"/>
      <c r="KGI1954" s="10"/>
      <c r="KGJ1954" s="10"/>
      <c r="KGK1954" s="10"/>
      <c r="KGL1954" s="10"/>
      <c r="KGM1954" s="10"/>
      <c r="KGN1954" s="10"/>
      <c r="KGO1954" s="10"/>
      <c r="KGP1954" s="10"/>
      <c r="KGQ1954" s="10"/>
      <c r="KGR1954" s="10"/>
      <c r="KGS1954" s="10"/>
      <c r="KGT1954" s="10"/>
      <c r="KGU1954" s="10"/>
      <c r="KGV1954" s="10"/>
      <c r="KGW1954" s="10"/>
      <c r="KGX1954" s="10"/>
      <c r="KGY1954" s="10"/>
      <c r="KGZ1954" s="10"/>
      <c r="KHA1954" s="10"/>
      <c r="KHB1954" s="10"/>
      <c r="KHC1954" s="10"/>
      <c r="KHD1954" s="10"/>
      <c r="KHE1954" s="10"/>
      <c r="KHF1954" s="10"/>
      <c r="KHG1954" s="10"/>
      <c r="KHH1954" s="10"/>
      <c r="KHI1954" s="10"/>
      <c r="KHJ1954" s="10"/>
      <c r="KHK1954" s="10"/>
      <c r="KHL1954" s="10"/>
      <c r="KHM1954" s="10"/>
      <c r="KHN1954" s="10"/>
      <c r="KHO1954" s="10"/>
      <c r="KHP1954" s="10"/>
      <c r="KHQ1954" s="10"/>
      <c r="KHR1954" s="10"/>
      <c r="KHS1954" s="10"/>
      <c r="KHT1954" s="10"/>
      <c r="KHU1954" s="10"/>
      <c r="KHV1954" s="10"/>
      <c r="KHW1954" s="10"/>
      <c r="KHX1954" s="10"/>
      <c r="KHY1954" s="10"/>
      <c r="KHZ1954" s="10"/>
      <c r="KIA1954" s="10"/>
      <c r="KIB1954" s="10"/>
      <c r="KIC1954" s="10"/>
      <c r="KID1954" s="10"/>
      <c r="KIE1954" s="10"/>
      <c r="KIF1954" s="10"/>
      <c r="KIG1954" s="10"/>
      <c r="KIH1954" s="10"/>
      <c r="KII1954" s="10"/>
      <c r="KIJ1954" s="10"/>
      <c r="KIK1954" s="10"/>
      <c r="KIL1954" s="10"/>
      <c r="KIM1954" s="10"/>
      <c r="KIN1954" s="10"/>
      <c r="KIO1954" s="10"/>
      <c r="KIP1954" s="10"/>
      <c r="KIQ1954" s="10"/>
      <c r="KIR1954" s="10"/>
      <c r="KIS1954" s="10"/>
      <c r="KIT1954" s="10"/>
      <c r="KIU1954" s="10"/>
      <c r="KIV1954" s="10"/>
      <c r="KIW1954" s="10"/>
      <c r="KIX1954" s="10"/>
      <c r="KIY1954" s="10"/>
      <c r="KIZ1954" s="10"/>
      <c r="KJA1954" s="10"/>
      <c r="KJB1954" s="10"/>
      <c r="KJC1954" s="10"/>
      <c r="KJD1954" s="10"/>
      <c r="KJE1954" s="10"/>
      <c r="KJF1954" s="10"/>
      <c r="KJG1954" s="10"/>
      <c r="KJH1954" s="10"/>
      <c r="KJI1954" s="10"/>
      <c r="KJJ1954" s="10"/>
      <c r="KJK1954" s="10"/>
      <c r="KJL1954" s="10"/>
      <c r="KJM1954" s="10"/>
      <c r="KJN1954" s="10"/>
      <c r="KJO1954" s="10"/>
      <c r="KJP1954" s="10"/>
      <c r="KJQ1954" s="10"/>
      <c r="KJR1954" s="10"/>
      <c r="KJS1954" s="10"/>
      <c r="KJT1954" s="10"/>
      <c r="KJU1954" s="10"/>
      <c r="KJV1954" s="10"/>
      <c r="KJW1954" s="10"/>
      <c r="KJX1954" s="10"/>
      <c r="KJY1954" s="10"/>
      <c r="KJZ1954" s="10"/>
      <c r="KKA1954" s="10"/>
      <c r="KKB1954" s="10"/>
      <c r="KKC1954" s="10"/>
      <c r="KKD1954" s="10"/>
      <c r="KKE1954" s="10"/>
      <c r="KKF1954" s="10"/>
      <c r="KKG1954" s="10"/>
      <c r="KKH1954" s="10"/>
      <c r="KKI1954" s="10"/>
      <c r="KKJ1954" s="10"/>
      <c r="KKK1954" s="10"/>
      <c r="KKL1954" s="10"/>
      <c r="KKM1954" s="10"/>
      <c r="KKN1954" s="10"/>
      <c r="KKO1954" s="10"/>
      <c r="KKP1954" s="10"/>
      <c r="KKQ1954" s="10"/>
      <c r="KKR1954" s="10"/>
      <c r="KKS1954" s="10"/>
      <c r="KKT1954" s="10"/>
      <c r="KKU1954" s="10"/>
      <c r="KKV1954" s="10"/>
      <c r="KKW1954" s="10"/>
      <c r="KKX1954" s="10"/>
      <c r="KKY1954" s="10"/>
      <c r="KKZ1954" s="10"/>
      <c r="KLA1954" s="10"/>
      <c r="KLB1954" s="10"/>
      <c r="KLC1954" s="10"/>
      <c r="KLD1954" s="10"/>
      <c r="KLE1954" s="10"/>
      <c r="KLF1954" s="10"/>
      <c r="KLG1954" s="10"/>
      <c r="KLH1954" s="10"/>
      <c r="KLI1954" s="10"/>
      <c r="KLJ1954" s="10"/>
      <c r="KLK1954" s="10"/>
      <c r="KLL1954" s="10"/>
      <c r="KLM1954" s="10"/>
      <c r="KLN1954" s="10"/>
      <c r="KLO1954" s="10"/>
      <c r="KLP1954" s="10"/>
      <c r="KLQ1954" s="10"/>
      <c r="KLR1954" s="10"/>
      <c r="KLS1954" s="10"/>
      <c r="KLT1954" s="10"/>
      <c r="KLU1954" s="10"/>
      <c r="KLV1954" s="10"/>
      <c r="KLW1954" s="10"/>
      <c r="KLX1954" s="10"/>
      <c r="KLY1954" s="10"/>
      <c r="KLZ1954" s="10"/>
      <c r="KMA1954" s="10"/>
      <c r="KMB1954" s="10"/>
      <c r="KMC1954" s="10"/>
      <c r="KMD1954" s="10"/>
      <c r="KME1954" s="10"/>
      <c r="KMF1954" s="10"/>
      <c r="KMG1954" s="10"/>
      <c r="KMH1954" s="10"/>
      <c r="KMI1954" s="10"/>
      <c r="KMJ1954" s="10"/>
      <c r="KMK1954" s="10"/>
      <c r="KML1954" s="10"/>
      <c r="KMM1954" s="10"/>
      <c r="KMN1954" s="10"/>
      <c r="KMO1954" s="10"/>
      <c r="KMP1954" s="10"/>
      <c r="KMQ1954" s="10"/>
      <c r="KMR1954" s="10"/>
      <c r="KMS1954" s="10"/>
      <c r="KMT1954" s="10"/>
      <c r="KMU1954" s="10"/>
      <c r="KMV1954" s="10"/>
      <c r="KMW1954" s="10"/>
      <c r="KMX1954" s="10"/>
      <c r="KMY1954" s="10"/>
      <c r="KMZ1954" s="10"/>
      <c r="KNA1954" s="10"/>
      <c r="KNB1954" s="10"/>
      <c r="KNC1954" s="10"/>
      <c r="KND1954" s="10"/>
      <c r="KNE1954" s="10"/>
      <c r="KNF1954" s="10"/>
      <c r="KNG1954" s="10"/>
      <c r="KNH1954" s="10"/>
      <c r="KNI1954" s="10"/>
      <c r="KNJ1954" s="10"/>
      <c r="KNK1954" s="10"/>
      <c r="KNL1954" s="10"/>
      <c r="KNM1954" s="10"/>
      <c r="KNN1954" s="10"/>
      <c r="KNO1954" s="10"/>
      <c r="KNP1954" s="10"/>
      <c r="KNQ1954" s="10"/>
      <c r="KNR1954" s="10"/>
      <c r="KNS1954" s="10"/>
      <c r="KNT1954" s="10"/>
      <c r="KNU1954" s="10"/>
      <c r="KNV1954" s="10"/>
      <c r="KNW1954" s="10"/>
      <c r="KNX1954" s="10"/>
      <c r="KNY1954" s="10"/>
      <c r="KNZ1954" s="10"/>
      <c r="KOA1954" s="10"/>
      <c r="KOB1954" s="10"/>
      <c r="KOC1954" s="10"/>
      <c r="KOD1954" s="10"/>
      <c r="KOE1954" s="10"/>
      <c r="KOF1954" s="10"/>
      <c r="KOG1954" s="10"/>
      <c r="KOH1954" s="10"/>
      <c r="KOI1954" s="10"/>
      <c r="KOJ1954" s="10"/>
      <c r="KOK1954" s="10"/>
      <c r="KOL1954" s="10"/>
      <c r="KOM1954" s="10"/>
      <c r="KON1954" s="10"/>
      <c r="KOO1954" s="10"/>
      <c r="KOP1954" s="10"/>
      <c r="KOQ1954" s="10"/>
      <c r="KOR1954" s="10"/>
      <c r="KOS1954" s="10"/>
      <c r="KOT1954" s="10"/>
      <c r="KOU1954" s="10"/>
      <c r="KOV1954" s="10"/>
      <c r="KOW1954" s="10"/>
      <c r="KOX1954" s="10"/>
      <c r="KOY1954" s="10"/>
      <c r="KOZ1954" s="10"/>
      <c r="KPA1954" s="10"/>
      <c r="KPB1954" s="10"/>
      <c r="KPC1954" s="10"/>
      <c r="KPD1954" s="10"/>
      <c r="KPE1954" s="10"/>
      <c r="KPF1954" s="10"/>
      <c r="KPG1954" s="10"/>
      <c r="KPH1954" s="10"/>
      <c r="KPI1954" s="10"/>
      <c r="KPJ1954" s="10"/>
      <c r="KPK1954" s="10"/>
      <c r="KPL1954" s="10"/>
      <c r="KPM1954" s="10"/>
      <c r="KPN1954" s="10"/>
      <c r="KPO1954" s="10"/>
      <c r="KPP1954" s="10"/>
      <c r="KPQ1954" s="10"/>
      <c r="KPR1954" s="10"/>
      <c r="KPS1954" s="10"/>
      <c r="KPT1954" s="10"/>
      <c r="KPU1954" s="10"/>
      <c r="KPV1954" s="10"/>
      <c r="KPW1954" s="10"/>
      <c r="KPX1954" s="10"/>
      <c r="KPY1954" s="10"/>
      <c r="KPZ1954" s="10"/>
      <c r="KQA1954" s="10"/>
      <c r="KQB1954" s="10"/>
      <c r="KQC1954" s="10"/>
      <c r="KQD1954" s="10"/>
      <c r="KQE1954" s="10"/>
      <c r="KQF1954" s="10"/>
      <c r="KQG1954" s="10"/>
      <c r="KQH1954" s="10"/>
      <c r="KQI1954" s="10"/>
      <c r="KQJ1954" s="10"/>
      <c r="KQK1954" s="10"/>
      <c r="KQL1954" s="10"/>
      <c r="KQM1954" s="10"/>
      <c r="KQN1954" s="10"/>
      <c r="KQO1954" s="10"/>
      <c r="KQP1954" s="10"/>
      <c r="KQQ1954" s="10"/>
      <c r="KQR1954" s="10"/>
      <c r="KQS1954" s="10"/>
      <c r="KQT1954" s="10"/>
      <c r="KQU1954" s="10"/>
      <c r="KQV1954" s="10"/>
      <c r="KQW1954" s="10"/>
      <c r="KQX1954" s="10"/>
      <c r="KQY1954" s="10"/>
      <c r="KQZ1954" s="10"/>
      <c r="KRA1954" s="10"/>
      <c r="KRB1954" s="10"/>
      <c r="KRC1954" s="10"/>
      <c r="KRD1954" s="10"/>
      <c r="KRE1954" s="10"/>
      <c r="KRF1954" s="10"/>
      <c r="KRG1954" s="10"/>
      <c r="KRH1954" s="10"/>
      <c r="KRI1954" s="10"/>
      <c r="KRJ1954" s="10"/>
      <c r="KRK1954" s="10"/>
      <c r="KRL1954" s="10"/>
      <c r="KRM1954" s="10"/>
      <c r="KRN1954" s="10"/>
      <c r="KRO1954" s="10"/>
      <c r="KRP1954" s="10"/>
      <c r="KRQ1954" s="10"/>
      <c r="KRR1954" s="10"/>
      <c r="KRS1954" s="10"/>
      <c r="KRT1954" s="10"/>
      <c r="KRU1954" s="10"/>
      <c r="KRV1954" s="10"/>
      <c r="KRW1954" s="10"/>
      <c r="KRX1954" s="10"/>
      <c r="KRY1954" s="10"/>
      <c r="KRZ1954" s="10"/>
      <c r="KSA1954" s="10"/>
      <c r="KSB1954" s="10"/>
      <c r="KSC1954" s="10"/>
      <c r="KSD1954" s="10"/>
      <c r="KSE1954" s="10"/>
      <c r="KSF1954" s="10"/>
      <c r="KSG1954" s="10"/>
      <c r="KSH1954" s="10"/>
      <c r="KSI1954" s="10"/>
      <c r="KSJ1954" s="10"/>
      <c r="KSK1954" s="10"/>
      <c r="KSL1954" s="10"/>
      <c r="KSM1954" s="10"/>
      <c r="KSN1954" s="10"/>
      <c r="KSO1954" s="10"/>
      <c r="KSP1954" s="10"/>
      <c r="KSQ1954" s="10"/>
      <c r="KSR1954" s="10"/>
      <c r="KSS1954" s="10"/>
      <c r="KST1954" s="10"/>
      <c r="KSU1954" s="10"/>
      <c r="KSV1954" s="10"/>
      <c r="KSW1954" s="10"/>
      <c r="KSX1954" s="10"/>
      <c r="KSY1954" s="10"/>
      <c r="KSZ1954" s="10"/>
      <c r="KTA1954" s="10"/>
      <c r="KTB1954" s="10"/>
      <c r="KTC1954" s="10"/>
      <c r="KTD1954" s="10"/>
      <c r="KTE1954" s="10"/>
      <c r="KTF1954" s="10"/>
      <c r="KTG1954" s="10"/>
      <c r="KTH1954" s="10"/>
      <c r="KTI1954" s="10"/>
      <c r="KTJ1954" s="10"/>
      <c r="KTK1954" s="10"/>
      <c r="KTL1954" s="10"/>
      <c r="KTM1954" s="10"/>
      <c r="KTN1954" s="10"/>
      <c r="KTO1954" s="10"/>
      <c r="KTP1954" s="10"/>
      <c r="KTQ1954" s="10"/>
      <c r="KTR1954" s="10"/>
      <c r="KTS1954" s="10"/>
      <c r="KTT1954" s="10"/>
      <c r="KTU1954" s="10"/>
      <c r="KTV1954" s="10"/>
      <c r="KTW1954" s="10"/>
      <c r="KTX1954" s="10"/>
      <c r="KTY1954" s="10"/>
      <c r="KTZ1954" s="10"/>
      <c r="KUA1954" s="10"/>
      <c r="KUB1954" s="10"/>
      <c r="KUC1954" s="10"/>
      <c r="KUD1954" s="10"/>
      <c r="KUE1954" s="10"/>
      <c r="KUF1954" s="10"/>
      <c r="KUG1954" s="10"/>
      <c r="KUH1954" s="10"/>
      <c r="KUI1954" s="10"/>
      <c r="KUJ1954" s="10"/>
      <c r="KUK1954" s="10"/>
      <c r="KUL1954" s="10"/>
      <c r="KUM1954" s="10"/>
      <c r="KUN1954" s="10"/>
      <c r="KUO1954" s="10"/>
      <c r="KUP1954" s="10"/>
      <c r="KUQ1954" s="10"/>
      <c r="KUR1954" s="10"/>
      <c r="KUS1954" s="10"/>
      <c r="KUT1954" s="10"/>
      <c r="KUU1954" s="10"/>
      <c r="KUV1954" s="10"/>
      <c r="KUW1954" s="10"/>
      <c r="KUX1954" s="10"/>
      <c r="KUY1954" s="10"/>
      <c r="KUZ1954" s="10"/>
      <c r="KVA1954" s="10"/>
      <c r="KVB1954" s="10"/>
      <c r="KVC1954" s="10"/>
      <c r="KVD1954" s="10"/>
      <c r="KVE1954" s="10"/>
      <c r="KVF1954" s="10"/>
      <c r="KVG1954" s="10"/>
      <c r="KVH1954" s="10"/>
      <c r="KVI1954" s="10"/>
      <c r="KVJ1954" s="10"/>
      <c r="KVK1954" s="10"/>
      <c r="KVL1954" s="10"/>
      <c r="KVM1954" s="10"/>
      <c r="KVN1954" s="10"/>
      <c r="KVO1954" s="10"/>
      <c r="KVP1954" s="10"/>
      <c r="KVQ1954" s="10"/>
      <c r="KVR1954" s="10"/>
      <c r="KVS1954" s="10"/>
      <c r="KVT1954" s="10"/>
      <c r="KVU1954" s="10"/>
      <c r="KVV1954" s="10"/>
      <c r="KVW1954" s="10"/>
      <c r="KVX1954" s="10"/>
      <c r="KVY1954" s="10"/>
      <c r="KVZ1954" s="10"/>
      <c r="KWA1954" s="10"/>
      <c r="KWB1954" s="10"/>
      <c r="KWC1954" s="10"/>
      <c r="KWD1954" s="10"/>
      <c r="KWE1954" s="10"/>
      <c r="KWF1954" s="10"/>
      <c r="KWG1954" s="10"/>
      <c r="KWH1954" s="10"/>
      <c r="KWI1954" s="10"/>
      <c r="KWJ1954" s="10"/>
      <c r="KWK1954" s="10"/>
      <c r="KWL1954" s="10"/>
      <c r="KWM1954" s="10"/>
      <c r="KWN1954" s="10"/>
      <c r="KWO1954" s="10"/>
      <c r="KWP1954" s="10"/>
      <c r="KWQ1954" s="10"/>
      <c r="KWR1954" s="10"/>
      <c r="KWS1954" s="10"/>
      <c r="KWT1954" s="10"/>
      <c r="KWU1954" s="10"/>
      <c r="KWV1954" s="10"/>
      <c r="KWW1954" s="10"/>
      <c r="KWX1954" s="10"/>
      <c r="KWY1954" s="10"/>
      <c r="KWZ1954" s="10"/>
      <c r="KXA1954" s="10"/>
      <c r="KXB1954" s="10"/>
      <c r="KXC1954" s="10"/>
      <c r="KXD1954" s="10"/>
      <c r="KXE1954" s="10"/>
      <c r="KXF1954" s="10"/>
      <c r="KXG1954" s="10"/>
      <c r="KXH1954" s="10"/>
      <c r="KXI1954" s="10"/>
      <c r="KXJ1954" s="10"/>
      <c r="KXK1954" s="10"/>
      <c r="KXL1954" s="10"/>
      <c r="KXM1954" s="10"/>
      <c r="KXN1954" s="10"/>
      <c r="KXO1954" s="10"/>
      <c r="KXP1954" s="10"/>
      <c r="KXQ1954" s="10"/>
      <c r="KXR1954" s="10"/>
      <c r="KXS1954" s="10"/>
      <c r="KXT1954" s="10"/>
      <c r="KXU1954" s="10"/>
      <c r="KXV1954" s="10"/>
      <c r="KXW1954" s="10"/>
      <c r="KXX1954" s="10"/>
      <c r="KXY1954" s="10"/>
      <c r="KXZ1954" s="10"/>
      <c r="KYA1954" s="10"/>
      <c r="KYB1954" s="10"/>
      <c r="KYC1954" s="10"/>
      <c r="KYD1954" s="10"/>
      <c r="KYE1954" s="10"/>
      <c r="KYF1954" s="10"/>
      <c r="KYG1954" s="10"/>
      <c r="KYH1954" s="10"/>
      <c r="KYI1954" s="10"/>
      <c r="KYJ1954" s="10"/>
      <c r="KYK1954" s="10"/>
      <c r="KYL1954" s="10"/>
      <c r="KYM1954" s="10"/>
      <c r="KYN1954" s="10"/>
      <c r="KYO1954" s="10"/>
      <c r="KYP1954" s="10"/>
      <c r="KYQ1954" s="10"/>
      <c r="KYR1954" s="10"/>
      <c r="KYS1954" s="10"/>
      <c r="KYT1954" s="10"/>
      <c r="KYU1954" s="10"/>
      <c r="KYV1954" s="10"/>
      <c r="KYW1954" s="10"/>
      <c r="KYX1954" s="10"/>
      <c r="KYY1954" s="10"/>
      <c r="KYZ1954" s="10"/>
      <c r="KZA1954" s="10"/>
      <c r="KZB1954" s="10"/>
      <c r="KZC1954" s="10"/>
      <c r="KZD1954" s="10"/>
      <c r="KZE1954" s="10"/>
      <c r="KZF1954" s="10"/>
      <c r="KZG1954" s="10"/>
      <c r="KZH1954" s="10"/>
      <c r="KZI1954" s="10"/>
      <c r="KZJ1954" s="10"/>
      <c r="KZK1954" s="10"/>
      <c r="KZL1954" s="10"/>
      <c r="KZM1954" s="10"/>
      <c r="KZN1954" s="10"/>
      <c r="KZO1954" s="10"/>
      <c r="KZP1954" s="10"/>
      <c r="KZQ1954" s="10"/>
      <c r="KZR1954" s="10"/>
      <c r="KZS1954" s="10"/>
      <c r="KZT1954" s="10"/>
      <c r="KZU1954" s="10"/>
      <c r="KZV1954" s="10"/>
      <c r="KZW1954" s="10"/>
      <c r="KZX1954" s="10"/>
      <c r="KZY1954" s="10"/>
      <c r="KZZ1954" s="10"/>
      <c r="LAA1954" s="10"/>
      <c r="LAB1954" s="10"/>
      <c r="LAC1954" s="10"/>
      <c r="LAD1954" s="10"/>
      <c r="LAE1954" s="10"/>
      <c r="LAF1954" s="10"/>
      <c r="LAG1954" s="10"/>
      <c r="LAH1954" s="10"/>
      <c r="LAI1954" s="10"/>
      <c r="LAJ1954" s="10"/>
      <c r="LAK1954" s="10"/>
      <c r="LAL1954" s="10"/>
      <c r="LAM1954" s="10"/>
      <c r="LAN1954" s="10"/>
      <c r="LAO1954" s="10"/>
      <c r="LAP1954" s="10"/>
      <c r="LAQ1954" s="10"/>
      <c r="LAR1954" s="10"/>
      <c r="LAS1954" s="10"/>
      <c r="LAT1954" s="10"/>
      <c r="LAU1954" s="10"/>
      <c r="LAV1954" s="10"/>
      <c r="LAW1954" s="10"/>
      <c r="LAX1954" s="10"/>
      <c r="LAY1954" s="10"/>
      <c r="LAZ1954" s="10"/>
      <c r="LBA1954" s="10"/>
      <c r="LBB1954" s="10"/>
      <c r="LBC1954" s="10"/>
      <c r="LBD1954" s="10"/>
      <c r="LBE1954" s="10"/>
      <c r="LBF1954" s="10"/>
      <c r="LBG1954" s="10"/>
      <c r="LBH1954" s="10"/>
      <c r="LBI1954" s="10"/>
      <c r="LBJ1954" s="10"/>
      <c r="LBK1954" s="10"/>
      <c r="LBL1954" s="10"/>
      <c r="LBM1954" s="10"/>
      <c r="LBN1954" s="10"/>
      <c r="LBO1954" s="10"/>
      <c r="LBP1954" s="10"/>
      <c r="LBQ1954" s="10"/>
      <c r="LBR1954" s="10"/>
      <c r="LBS1954" s="10"/>
      <c r="LBT1954" s="10"/>
      <c r="LBU1954" s="10"/>
      <c r="LBV1954" s="10"/>
      <c r="LBW1954" s="10"/>
      <c r="LBX1954" s="10"/>
      <c r="LBY1954" s="10"/>
      <c r="LBZ1954" s="10"/>
      <c r="LCA1954" s="10"/>
      <c r="LCB1954" s="10"/>
      <c r="LCC1954" s="10"/>
      <c r="LCD1954" s="10"/>
      <c r="LCE1954" s="10"/>
      <c r="LCF1954" s="10"/>
      <c r="LCG1954" s="10"/>
      <c r="LCH1954" s="10"/>
      <c r="LCI1954" s="10"/>
      <c r="LCJ1954" s="10"/>
      <c r="LCK1954" s="10"/>
      <c r="LCL1954" s="10"/>
      <c r="LCM1954" s="10"/>
      <c r="LCN1954" s="10"/>
      <c r="LCO1954" s="10"/>
      <c r="LCP1954" s="10"/>
      <c r="LCQ1954" s="10"/>
      <c r="LCR1954" s="10"/>
      <c r="LCS1954" s="10"/>
      <c r="LCT1954" s="10"/>
      <c r="LCU1954" s="10"/>
      <c r="LCV1954" s="10"/>
      <c r="LCW1954" s="10"/>
      <c r="LCX1954" s="10"/>
      <c r="LCY1954" s="10"/>
      <c r="LCZ1954" s="10"/>
      <c r="LDA1954" s="10"/>
      <c r="LDB1954" s="10"/>
      <c r="LDC1954" s="10"/>
      <c r="LDD1954" s="10"/>
      <c r="LDE1954" s="10"/>
      <c r="LDF1954" s="10"/>
      <c r="LDG1954" s="10"/>
      <c r="LDH1954" s="10"/>
      <c r="LDI1954" s="10"/>
      <c r="LDJ1954" s="10"/>
      <c r="LDK1954" s="10"/>
      <c r="LDL1954" s="10"/>
      <c r="LDM1954" s="10"/>
      <c r="LDN1954" s="10"/>
      <c r="LDO1954" s="10"/>
      <c r="LDP1954" s="10"/>
      <c r="LDQ1954" s="10"/>
      <c r="LDR1954" s="10"/>
      <c r="LDS1954" s="10"/>
      <c r="LDT1954" s="10"/>
      <c r="LDU1954" s="10"/>
      <c r="LDV1954" s="10"/>
      <c r="LDW1954" s="10"/>
      <c r="LDX1954" s="10"/>
      <c r="LDY1954" s="10"/>
      <c r="LDZ1954" s="10"/>
      <c r="LEA1954" s="10"/>
      <c r="LEB1954" s="10"/>
      <c r="LEC1954" s="10"/>
      <c r="LED1954" s="10"/>
      <c r="LEE1954" s="10"/>
      <c r="LEF1954" s="10"/>
      <c r="LEG1954" s="10"/>
      <c r="LEH1954" s="10"/>
      <c r="LEI1954" s="10"/>
      <c r="LEJ1954" s="10"/>
      <c r="LEK1954" s="10"/>
      <c r="LEL1954" s="10"/>
      <c r="LEM1954" s="10"/>
      <c r="LEN1954" s="10"/>
      <c r="LEO1954" s="10"/>
      <c r="LEP1954" s="10"/>
      <c r="LEQ1954" s="10"/>
      <c r="LER1954" s="10"/>
      <c r="LES1954" s="10"/>
      <c r="LET1954" s="10"/>
      <c r="LEU1954" s="10"/>
      <c r="LEV1954" s="10"/>
      <c r="LEW1954" s="10"/>
      <c r="LEX1954" s="10"/>
      <c r="LEY1954" s="10"/>
      <c r="LEZ1954" s="10"/>
      <c r="LFA1954" s="10"/>
      <c r="LFB1954" s="10"/>
      <c r="LFC1954" s="10"/>
      <c r="LFD1954" s="10"/>
      <c r="LFE1954" s="10"/>
      <c r="LFF1954" s="10"/>
      <c r="LFG1954" s="10"/>
      <c r="LFH1954" s="10"/>
      <c r="LFI1954" s="10"/>
      <c r="LFJ1954" s="10"/>
      <c r="LFK1954" s="10"/>
      <c r="LFL1954" s="10"/>
      <c r="LFM1954" s="10"/>
      <c r="LFN1954" s="10"/>
      <c r="LFO1954" s="10"/>
      <c r="LFP1954" s="10"/>
      <c r="LFQ1954" s="10"/>
      <c r="LFR1954" s="10"/>
      <c r="LFS1954" s="10"/>
      <c r="LFT1954" s="10"/>
      <c r="LFU1954" s="10"/>
      <c r="LFV1954" s="10"/>
      <c r="LFW1954" s="10"/>
      <c r="LFX1954" s="10"/>
      <c r="LFY1954" s="10"/>
      <c r="LFZ1954" s="10"/>
      <c r="LGA1954" s="10"/>
      <c r="LGB1954" s="10"/>
      <c r="LGC1954" s="10"/>
      <c r="LGD1954" s="10"/>
      <c r="LGE1954" s="10"/>
      <c r="LGF1954" s="10"/>
      <c r="LGG1954" s="10"/>
      <c r="LGH1954" s="10"/>
      <c r="LGI1954" s="10"/>
      <c r="LGJ1954" s="10"/>
      <c r="LGK1954" s="10"/>
      <c r="LGL1954" s="10"/>
      <c r="LGM1954" s="10"/>
      <c r="LGN1954" s="10"/>
      <c r="LGO1954" s="10"/>
      <c r="LGP1954" s="10"/>
      <c r="LGQ1954" s="10"/>
      <c r="LGR1954" s="10"/>
      <c r="LGS1954" s="10"/>
      <c r="LGT1954" s="10"/>
      <c r="LGU1954" s="10"/>
      <c r="LGV1954" s="10"/>
      <c r="LGW1954" s="10"/>
      <c r="LGX1954" s="10"/>
      <c r="LGY1954" s="10"/>
      <c r="LGZ1954" s="10"/>
      <c r="LHA1954" s="10"/>
      <c r="LHB1954" s="10"/>
      <c r="LHC1954" s="10"/>
      <c r="LHD1954" s="10"/>
      <c r="LHE1954" s="10"/>
      <c r="LHF1954" s="10"/>
      <c r="LHG1954" s="10"/>
      <c r="LHH1954" s="10"/>
      <c r="LHI1954" s="10"/>
      <c r="LHJ1954" s="10"/>
      <c r="LHK1954" s="10"/>
      <c r="LHL1954" s="10"/>
      <c r="LHM1954" s="10"/>
      <c r="LHN1954" s="10"/>
      <c r="LHO1954" s="10"/>
      <c r="LHP1954" s="10"/>
      <c r="LHQ1954" s="10"/>
      <c r="LHR1954" s="10"/>
      <c r="LHS1954" s="10"/>
      <c r="LHT1954" s="10"/>
      <c r="LHU1954" s="10"/>
      <c r="LHV1954" s="10"/>
      <c r="LHW1954" s="10"/>
      <c r="LHX1954" s="10"/>
      <c r="LHY1954" s="10"/>
      <c r="LHZ1954" s="10"/>
      <c r="LIA1954" s="10"/>
      <c r="LIB1954" s="10"/>
      <c r="LIC1954" s="10"/>
      <c r="LID1954" s="10"/>
      <c r="LIE1954" s="10"/>
      <c r="LIF1954" s="10"/>
      <c r="LIG1954" s="10"/>
      <c r="LIH1954" s="10"/>
      <c r="LII1954" s="10"/>
      <c r="LIJ1954" s="10"/>
      <c r="LIK1954" s="10"/>
      <c r="LIL1954" s="10"/>
      <c r="LIM1954" s="10"/>
      <c r="LIN1954" s="10"/>
      <c r="LIO1954" s="10"/>
      <c r="LIP1954" s="10"/>
      <c r="LIQ1954" s="10"/>
      <c r="LIR1954" s="10"/>
      <c r="LIS1954" s="10"/>
      <c r="LIT1954" s="10"/>
      <c r="LIU1954" s="10"/>
      <c r="LIV1954" s="10"/>
      <c r="LIW1954" s="10"/>
      <c r="LIX1954" s="10"/>
      <c r="LIY1954" s="10"/>
      <c r="LIZ1954" s="10"/>
      <c r="LJA1954" s="10"/>
      <c r="LJB1954" s="10"/>
      <c r="LJC1954" s="10"/>
      <c r="LJD1954" s="10"/>
      <c r="LJE1954" s="10"/>
      <c r="LJF1954" s="10"/>
      <c r="LJG1954" s="10"/>
      <c r="LJH1954" s="10"/>
      <c r="LJI1954" s="10"/>
      <c r="LJJ1954" s="10"/>
      <c r="LJK1954" s="10"/>
      <c r="LJL1954" s="10"/>
      <c r="LJM1954" s="10"/>
      <c r="LJN1954" s="10"/>
      <c r="LJO1954" s="10"/>
      <c r="LJP1954" s="10"/>
      <c r="LJQ1954" s="10"/>
      <c r="LJR1954" s="10"/>
      <c r="LJS1954" s="10"/>
      <c r="LJT1954" s="10"/>
      <c r="LJU1954" s="10"/>
      <c r="LJV1954" s="10"/>
      <c r="LJW1954" s="10"/>
      <c r="LJX1954" s="10"/>
      <c r="LJY1954" s="10"/>
      <c r="LJZ1954" s="10"/>
      <c r="LKA1954" s="10"/>
      <c r="LKB1954" s="10"/>
      <c r="LKC1954" s="10"/>
      <c r="LKD1954" s="10"/>
      <c r="LKE1954" s="10"/>
      <c r="LKF1954" s="10"/>
      <c r="LKG1954" s="10"/>
      <c r="LKH1954" s="10"/>
      <c r="LKI1954" s="10"/>
      <c r="LKJ1954" s="10"/>
      <c r="LKK1954" s="10"/>
      <c r="LKL1954" s="10"/>
      <c r="LKM1954" s="10"/>
      <c r="LKN1954" s="10"/>
      <c r="LKO1954" s="10"/>
      <c r="LKP1954" s="10"/>
      <c r="LKQ1954" s="10"/>
      <c r="LKR1954" s="10"/>
      <c r="LKS1954" s="10"/>
      <c r="LKT1954" s="10"/>
      <c r="LKU1954" s="10"/>
      <c r="LKV1954" s="10"/>
      <c r="LKW1954" s="10"/>
      <c r="LKX1954" s="10"/>
      <c r="LKY1954" s="10"/>
      <c r="LKZ1954" s="10"/>
      <c r="LLA1954" s="10"/>
      <c r="LLB1954" s="10"/>
      <c r="LLC1954" s="10"/>
      <c r="LLD1954" s="10"/>
      <c r="LLE1954" s="10"/>
      <c r="LLF1954" s="10"/>
      <c r="LLG1954" s="10"/>
      <c r="LLH1954" s="10"/>
      <c r="LLI1954" s="10"/>
      <c r="LLJ1954" s="10"/>
      <c r="LLK1954" s="10"/>
      <c r="LLL1954" s="10"/>
      <c r="LLM1954" s="10"/>
      <c r="LLN1954" s="10"/>
      <c r="LLO1954" s="10"/>
      <c r="LLP1954" s="10"/>
      <c r="LLQ1954" s="10"/>
      <c r="LLR1954" s="10"/>
      <c r="LLS1954" s="10"/>
      <c r="LLT1954" s="10"/>
      <c r="LLU1954" s="10"/>
      <c r="LLV1954" s="10"/>
      <c r="LLW1954" s="10"/>
      <c r="LLX1954" s="10"/>
      <c r="LLY1954" s="10"/>
      <c r="LLZ1954" s="10"/>
      <c r="LMA1954" s="10"/>
      <c r="LMB1954" s="10"/>
      <c r="LMC1954" s="10"/>
      <c r="LMD1954" s="10"/>
      <c r="LME1954" s="10"/>
      <c r="LMF1954" s="10"/>
      <c r="LMG1954" s="10"/>
      <c r="LMH1954" s="10"/>
      <c r="LMI1954" s="10"/>
      <c r="LMJ1954" s="10"/>
      <c r="LMK1954" s="10"/>
      <c r="LML1954" s="10"/>
      <c r="LMM1954" s="10"/>
      <c r="LMN1954" s="10"/>
      <c r="LMO1954" s="10"/>
      <c r="LMP1954" s="10"/>
      <c r="LMQ1954" s="10"/>
      <c r="LMR1954" s="10"/>
      <c r="LMS1954" s="10"/>
      <c r="LMT1954" s="10"/>
      <c r="LMU1954" s="10"/>
      <c r="LMV1954" s="10"/>
      <c r="LMW1954" s="10"/>
      <c r="LMX1954" s="10"/>
      <c r="LMY1954" s="10"/>
      <c r="LMZ1954" s="10"/>
      <c r="LNA1954" s="10"/>
      <c r="LNB1954" s="10"/>
      <c r="LNC1954" s="10"/>
      <c r="LND1954" s="10"/>
      <c r="LNE1954" s="10"/>
      <c r="LNF1954" s="10"/>
      <c r="LNG1954" s="10"/>
      <c r="LNH1954" s="10"/>
      <c r="LNI1954" s="10"/>
      <c r="LNJ1954" s="10"/>
      <c r="LNK1954" s="10"/>
      <c r="LNL1954" s="10"/>
      <c r="LNM1954" s="10"/>
      <c r="LNN1954" s="10"/>
      <c r="LNO1954" s="10"/>
      <c r="LNP1954" s="10"/>
      <c r="LNQ1954" s="10"/>
      <c r="LNR1954" s="10"/>
      <c r="LNS1954" s="10"/>
      <c r="LNT1954" s="10"/>
      <c r="LNU1954" s="10"/>
      <c r="LNV1954" s="10"/>
      <c r="LNW1954" s="10"/>
      <c r="LNX1954" s="10"/>
      <c r="LNY1954" s="10"/>
      <c r="LNZ1954" s="10"/>
      <c r="LOA1954" s="10"/>
      <c r="LOB1954" s="10"/>
      <c r="LOC1954" s="10"/>
      <c r="LOD1954" s="10"/>
      <c r="LOE1954" s="10"/>
      <c r="LOF1954" s="10"/>
      <c r="LOG1954" s="10"/>
      <c r="LOH1954" s="10"/>
      <c r="LOI1954" s="10"/>
      <c r="LOJ1954" s="10"/>
      <c r="LOK1954" s="10"/>
      <c r="LOL1954" s="10"/>
      <c r="LOM1954" s="10"/>
      <c r="LON1954" s="10"/>
      <c r="LOO1954" s="10"/>
      <c r="LOP1954" s="10"/>
      <c r="LOQ1954" s="10"/>
      <c r="LOR1954" s="10"/>
      <c r="LOS1954" s="10"/>
      <c r="LOT1954" s="10"/>
      <c r="LOU1954" s="10"/>
      <c r="LOV1954" s="10"/>
      <c r="LOW1954" s="10"/>
      <c r="LOX1954" s="10"/>
      <c r="LOY1954" s="10"/>
      <c r="LOZ1954" s="10"/>
      <c r="LPA1954" s="10"/>
      <c r="LPB1954" s="10"/>
      <c r="LPC1954" s="10"/>
      <c r="LPD1954" s="10"/>
      <c r="LPE1954" s="10"/>
      <c r="LPF1954" s="10"/>
      <c r="LPG1954" s="10"/>
      <c r="LPH1954" s="10"/>
      <c r="LPI1954" s="10"/>
      <c r="LPJ1954" s="10"/>
      <c r="LPK1954" s="10"/>
      <c r="LPL1954" s="10"/>
      <c r="LPM1954" s="10"/>
      <c r="LPN1954" s="10"/>
      <c r="LPO1954" s="10"/>
      <c r="LPP1954" s="10"/>
      <c r="LPQ1954" s="10"/>
      <c r="LPR1954" s="10"/>
      <c r="LPS1954" s="10"/>
      <c r="LPT1954" s="10"/>
      <c r="LPU1954" s="10"/>
      <c r="LPV1954" s="10"/>
      <c r="LPW1954" s="10"/>
      <c r="LPX1954" s="10"/>
      <c r="LPY1954" s="10"/>
      <c r="LPZ1954" s="10"/>
      <c r="LQA1954" s="10"/>
      <c r="LQB1954" s="10"/>
      <c r="LQC1954" s="10"/>
      <c r="LQD1954" s="10"/>
      <c r="LQE1954" s="10"/>
      <c r="LQF1954" s="10"/>
      <c r="LQG1954" s="10"/>
      <c r="LQH1954" s="10"/>
      <c r="LQI1954" s="10"/>
      <c r="LQJ1954" s="10"/>
      <c r="LQK1954" s="10"/>
      <c r="LQL1954" s="10"/>
      <c r="LQM1954" s="10"/>
      <c r="LQN1954" s="10"/>
      <c r="LQO1954" s="10"/>
      <c r="LQP1954" s="10"/>
      <c r="LQQ1954" s="10"/>
      <c r="LQR1954" s="10"/>
      <c r="LQS1954" s="10"/>
      <c r="LQT1954" s="10"/>
      <c r="LQU1954" s="10"/>
      <c r="LQV1954" s="10"/>
      <c r="LQW1954" s="10"/>
      <c r="LQX1954" s="10"/>
      <c r="LQY1954" s="10"/>
      <c r="LQZ1954" s="10"/>
      <c r="LRA1954" s="10"/>
      <c r="LRB1954" s="10"/>
      <c r="LRC1954" s="10"/>
      <c r="LRD1954" s="10"/>
      <c r="LRE1954" s="10"/>
      <c r="LRF1954" s="10"/>
      <c r="LRG1954" s="10"/>
      <c r="LRH1954" s="10"/>
      <c r="LRI1954" s="10"/>
      <c r="LRJ1954" s="10"/>
      <c r="LRK1954" s="10"/>
      <c r="LRL1954" s="10"/>
      <c r="LRM1954" s="10"/>
      <c r="LRN1954" s="10"/>
      <c r="LRO1954" s="10"/>
      <c r="LRP1954" s="10"/>
      <c r="LRQ1954" s="10"/>
      <c r="LRR1954" s="10"/>
      <c r="LRS1954" s="10"/>
      <c r="LRT1954" s="10"/>
      <c r="LRU1954" s="10"/>
      <c r="LRV1954" s="10"/>
      <c r="LRW1954" s="10"/>
      <c r="LRX1954" s="10"/>
      <c r="LRY1954" s="10"/>
      <c r="LRZ1954" s="10"/>
      <c r="LSA1954" s="10"/>
      <c r="LSB1954" s="10"/>
      <c r="LSC1954" s="10"/>
      <c r="LSD1954" s="10"/>
      <c r="LSE1954" s="10"/>
      <c r="LSF1954" s="10"/>
      <c r="LSG1954" s="10"/>
      <c r="LSH1954" s="10"/>
      <c r="LSI1954" s="10"/>
      <c r="LSJ1954" s="10"/>
      <c r="LSK1954" s="10"/>
      <c r="LSL1954" s="10"/>
      <c r="LSM1954" s="10"/>
      <c r="LSN1954" s="10"/>
      <c r="LSO1954" s="10"/>
      <c r="LSP1954" s="10"/>
      <c r="LSQ1954" s="10"/>
      <c r="LSR1954" s="10"/>
      <c r="LSS1954" s="10"/>
      <c r="LST1954" s="10"/>
      <c r="LSU1954" s="10"/>
      <c r="LSV1954" s="10"/>
      <c r="LSW1954" s="10"/>
      <c r="LSX1954" s="10"/>
      <c r="LSY1954" s="10"/>
      <c r="LSZ1954" s="10"/>
      <c r="LTA1954" s="10"/>
      <c r="LTB1954" s="10"/>
      <c r="LTC1954" s="10"/>
      <c r="LTD1954" s="10"/>
      <c r="LTE1954" s="10"/>
      <c r="LTF1954" s="10"/>
      <c r="LTG1954" s="10"/>
      <c r="LTH1954" s="10"/>
      <c r="LTI1954" s="10"/>
      <c r="LTJ1954" s="10"/>
      <c r="LTK1954" s="10"/>
      <c r="LTL1954" s="10"/>
      <c r="LTM1954" s="10"/>
      <c r="LTN1954" s="10"/>
      <c r="LTO1954" s="10"/>
      <c r="LTP1954" s="10"/>
      <c r="LTQ1954" s="10"/>
      <c r="LTR1954" s="10"/>
      <c r="LTS1954" s="10"/>
      <c r="LTT1954" s="10"/>
      <c r="LTU1954" s="10"/>
      <c r="LTV1954" s="10"/>
      <c r="LTW1954" s="10"/>
      <c r="LTX1954" s="10"/>
      <c r="LTY1954" s="10"/>
      <c r="LTZ1954" s="10"/>
      <c r="LUA1954" s="10"/>
      <c r="LUB1954" s="10"/>
      <c r="LUC1954" s="10"/>
      <c r="LUD1954" s="10"/>
      <c r="LUE1954" s="10"/>
      <c r="LUF1954" s="10"/>
      <c r="LUG1954" s="10"/>
      <c r="LUH1954" s="10"/>
      <c r="LUI1954" s="10"/>
      <c r="LUJ1954" s="10"/>
      <c r="LUK1954" s="10"/>
      <c r="LUL1954" s="10"/>
      <c r="LUM1954" s="10"/>
      <c r="LUN1954" s="10"/>
      <c r="LUO1954" s="10"/>
      <c r="LUP1954" s="10"/>
      <c r="LUQ1954" s="10"/>
      <c r="LUR1954" s="10"/>
      <c r="LUS1954" s="10"/>
      <c r="LUT1954" s="10"/>
      <c r="LUU1954" s="10"/>
      <c r="LUV1954" s="10"/>
      <c r="LUW1954" s="10"/>
      <c r="LUX1954" s="10"/>
      <c r="LUY1954" s="10"/>
      <c r="LUZ1954" s="10"/>
      <c r="LVA1954" s="10"/>
      <c r="LVB1954" s="10"/>
      <c r="LVC1954" s="10"/>
      <c r="LVD1954" s="10"/>
      <c r="LVE1954" s="10"/>
      <c r="LVF1954" s="10"/>
      <c r="LVG1954" s="10"/>
      <c r="LVH1954" s="10"/>
      <c r="LVI1954" s="10"/>
      <c r="LVJ1954" s="10"/>
      <c r="LVK1954" s="10"/>
      <c r="LVL1954" s="10"/>
      <c r="LVM1954" s="10"/>
      <c r="LVN1954" s="10"/>
      <c r="LVO1954" s="10"/>
      <c r="LVP1954" s="10"/>
      <c r="LVQ1954" s="10"/>
      <c r="LVR1954" s="10"/>
      <c r="LVS1954" s="10"/>
      <c r="LVT1954" s="10"/>
      <c r="LVU1954" s="10"/>
      <c r="LVV1954" s="10"/>
      <c r="LVW1954" s="10"/>
      <c r="LVX1954" s="10"/>
      <c r="LVY1954" s="10"/>
      <c r="LVZ1954" s="10"/>
      <c r="LWA1954" s="10"/>
      <c r="LWB1954" s="10"/>
      <c r="LWC1954" s="10"/>
      <c r="LWD1954" s="10"/>
      <c r="LWE1954" s="10"/>
      <c r="LWF1954" s="10"/>
      <c r="LWG1954" s="10"/>
      <c r="LWH1954" s="10"/>
      <c r="LWI1954" s="10"/>
      <c r="LWJ1954" s="10"/>
      <c r="LWK1954" s="10"/>
      <c r="LWL1954" s="10"/>
      <c r="LWM1954" s="10"/>
      <c r="LWN1954" s="10"/>
      <c r="LWO1954" s="10"/>
      <c r="LWP1954" s="10"/>
      <c r="LWQ1954" s="10"/>
      <c r="LWR1954" s="10"/>
      <c r="LWS1954" s="10"/>
      <c r="LWT1954" s="10"/>
      <c r="LWU1954" s="10"/>
      <c r="LWV1954" s="10"/>
      <c r="LWW1954" s="10"/>
      <c r="LWX1954" s="10"/>
      <c r="LWY1954" s="10"/>
      <c r="LWZ1954" s="10"/>
      <c r="LXA1954" s="10"/>
      <c r="LXB1954" s="10"/>
      <c r="LXC1954" s="10"/>
      <c r="LXD1954" s="10"/>
      <c r="LXE1954" s="10"/>
      <c r="LXF1954" s="10"/>
      <c r="LXG1954" s="10"/>
      <c r="LXH1954" s="10"/>
      <c r="LXI1954" s="10"/>
      <c r="LXJ1954" s="10"/>
      <c r="LXK1954" s="10"/>
      <c r="LXL1954" s="10"/>
      <c r="LXM1954" s="10"/>
      <c r="LXN1954" s="10"/>
      <c r="LXO1954" s="10"/>
      <c r="LXP1954" s="10"/>
      <c r="LXQ1954" s="10"/>
      <c r="LXR1954" s="10"/>
      <c r="LXS1954" s="10"/>
      <c r="LXT1954" s="10"/>
      <c r="LXU1954" s="10"/>
      <c r="LXV1954" s="10"/>
      <c r="LXW1954" s="10"/>
      <c r="LXX1954" s="10"/>
      <c r="LXY1954" s="10"/>
      <c r="LXZ1954" s="10"/>
      <c r="LYA1954" s="10"/>
      <c r="LYB1954" s="10"/>
      <c r="LYC1954" s="10"/>
      <c r="LYD1954" s="10"/>
      <c r="LYE1954" s="10"/>
      <c r="LYF1954" s="10"/>
      <c r="LYG1954" s="10"/>
      <c r="LYH1954" s="10"/>
      <c r="LYI1954" s="10"/>
      <c r="LYJ1954" s="10"/>
      <c r="LYK1954" s="10"/>
      <c r="LYL1954" s="10"/>
      <c r="LYM1954" s="10"/>
      <c r="LYN1954" s="10"/>
      <c r="LYO1954" s="10"/>
      <c r="LYP1954" s="10"/>
      <c r="LYQ1954" s="10"/>
      <c r="LYR1954" s="10"/>
      <c r="LYS1954" s="10"/>
      <c r="LYT1954" s="10"/>
      <c r="LYU1954" s="10"/>
      <c r="LYV1954" s="10"/>
      <c r="LYW1954" s="10"/>
      <c r="LYX1954" s="10"/>
      <c r="LYY1954" s="10"/>
      <c r="LYZ1954" s="10"/>
      <c r="LZA1954" s="10"/>
      <c r="LZB1954" s="10"/>
      <c r="LZC1954" s="10"/>
      <c r="LZD1954" s="10"/>
      <c r="LZE1954" s="10"/>
      <c r="LZF1954" s="10"/>
      <c r="LZG1954" s="10"/>
      <c r="LZH1954" s="10"/>
      <c r="LZI1954" s="10"/>
      <c r="LZJ1954" s="10"/>
      <c r="LZK1954" s="10"/>
      <c r="LZL1954" s="10"/>
      <c r="LZM1954" s="10"/>
      <c r="LZN1954" s="10"/>
      <c r="LZO1954" s="10"/>
      <c r="LZP1954" s="10"/>
      <c r="LZQ1954" s="10"/>
      <c r="LZR1954" s="10"/>
      <c r="LZS1954" s="10"/>
      <c r="LZT1954" s="10"/>
      <c r="LZU1954" s="10"/>
      <c r="LZV1954" s="10"/>
      <c r="LZW1954" s="10"/>
      <c r="LZX1954" s="10"/>
      <c r="LZY1954" s="10"/>
      <c r="LZZ1954" s="10"/>
      <c r="MAA1954" s="10"/>
      <c r="MAB1954" s="10"/>
      <c r="MAC1954" s="10"/>
      <c r="MAD1954" s="10"/>
      <c r="MAE1954" s="10"/>
      <c r="MAF1954" s="10"/>
      <c r="MAG1954" s="10"/>
      <c r="MAH1954" s="10"/>
      <c r="MAI1954" s="10"/>
      <c r="MAJ1954" s="10"/>
      <c r="MAK1954" s="10"/>
      <c r="MAL1954" s="10"/>
      <c r="MAM1954" s="10"/>
      <c r="MAN1954" s="10"/>
      <c r="MAO1954" s="10"/>
      <c r="MAP1954" s="10"/>
      <c r="MAQ1954" s="10"/>
      <c r="MAR1954" s="10"/>
      <c r="MAS1954" s="10"/>
      <c r="MAT1954" s="10"/>
      <c r="MAU1954" s="10"/>
      <c r="MAV1954" s="10"/>
      <c r="MAW1954" s="10"/>
      <c r="MAX1954" s="10"/>
      <c r="MAY1954" s="10"/>
      <c r="MAZ1954" s="10"/>
      <c r="MBA1954" s="10"/>
      <c r="MBB1954" s="10"/>
      <c r="MBC1954" s="10"/>
      <c r="MBD1954" s="10"/>
      <c r="MBE1954" s="10"/>
      <c r="MBF1954" s="10"/>
      <c r="MBG1954" s="10"/>
      <c r="MBH1954" s="10"/>
      <c r="MBI1954" s="10"/>
      <c r="MBJ1954" s="10"/>
      <c r="MBK1954" s="10"/>
      <c r="MBL1954" s="10"/>
      <c r="MBM1954" s="10"/>
      <c r="MBN1954" s="10"/>
      <c r="MBO1954" s="10"/>
      <c r="MBP1954" s="10"/>
      <c r="MBQ1954" s="10"/>
      <c r="MBR1954" s="10"/>
      <c r="MBS1954" s="10"/>
      <c r="MBT1954" s="10"/>
      <c r="MBU1954" s="10"/>
      <c r="MBV1954" s="10"/>
      <c r="MBW1954" s="10"/>
      <c r="MBX1954" s="10"/>
      <c r="MBY1954" s="10"/>
      <c r="MBZ1954" s="10"/>
      <c r="MCA1954" s="10"/>
      <c r="MCB1954" s="10"/>
      <c r="MCC1954" s="10"/>
      <c r="MCD1954" s="10"/>
      <c r="MCE1954" s="10"/>
      <c r="MCF1954" s="10"/>
      <c r="MCG1954" s="10"/>
      <c r="MCH1954" s="10"/>
      <c r="MCI1954" s="10"/>
      <c r="MCJ1954" s="10"/>
      <c r="MCK1954" s="10"/>
      <c r="MCL1954" s="10"/>
      <c r="MCM1954" s="10"/>
      <c r="MCN1954" s="10"/>
      <c r="MCO1954" s="10"/>
      <c r="MCP1954" s="10"/>
      <c r="MCQ1954" s="10"/>
      <c r="MCR1954" s="10"/>
      <c r="MCS1954" s="10"/>
      <c r="MCT1954" s="10"/>
      <c r="MCU1954" s="10"/>
      <c r="MCV1954" s="10"/>
      <c r="MCW1954" s="10"/>
      <c r="MCX1954" s="10"/>
      <c r="MCY1954" s="10"/>
      <c r="MCZ1954" s="10"/>
      <c r="MDA1954" s="10"/>
      <c r="MDB1954" s="10"/>
      <c r="MDC1954" s="10"/>
      <c r="MDD1954" s="10"/>
      <c r="MDE1954" s="10"/>
      <c r="MDF1954" s="10"/>
      <c r="MDG1954" s="10"/>
      <c r="MDH1954" s="10"/>
      <c r="MDI1954" s="10"/>
      <c r="MDJ1954" s="10"/>
      <c r="MDK1954" s="10"/>
      <c r="MDL1954" s="10"/>
      <c r="MDM1954" s="10"/>
      <c r="MDN1954" s="10"/>
      <c r="MDO1954" s="10"/>
      <c r="MDP1954" s="10"/>
      <c r="MDQ1954" s="10"/>
      <c r="MDR1954" s="10"/>
      <c r="MDS1954" s="10"/>
      <c r="MDT1954" s="10"/>
      <c r="MDU1954" s="10"/>
      <c r="MDV1954" s="10"/>
      <c r="MDW1954" s="10"/>
      <c r="MDX1954" s="10"/>
      <c r="MDY1954" s="10"/>
      <c r="MDZ1954" s="10"/>
      <c r="MEA1954" s="10"/>
      <c r="MEB1954" s="10"/>
      <c r="MEC1954" s="10"/>
      <c r="MED1954" s="10"/>
      <c r="MEE1954" s="10"/>
      <c r="MEF1954" s="10"/>
      <c r="MEG1954" s="10"/>
      <c r="MEH1954" s="10"/>
      <c r="MEI1954" s="10"/>
      <c r="MEJ1954" s="10"/>
      <c r="MEK1954" s="10"/>
      <c r="MEL1954" s="10"/>
      <c r="MEM1954" s="10"/>
      <c r="MEN1954" s="10"/>
      <c r="MEO1954" s="10"/>
      <c r="MEP1954" s="10"/>
      <c r="MEQ1954" s="10"/>
      <c r="MER1954" s="10"/>
      <c r="MES1954" s="10"/>
      <c r="MET1954" s="10"/>
      <c r="MEU1954" s="10"/>
      <c r="MEV1954" s="10"/>
      <c r="MEW1954" s="10"/>
      <c r="MEX1954" s="10"/>
      <c r="MEY1954" s="10"/>
      <c r="MEZ1954" s="10"/>
      <c r="MFA1954" s="10"/>
      <c r="MFB1954" s="10"/>
      <c r="MFC1954" s="10"/>
      <c r="MFD1954" s="10"/>
      <c r="MFE1954" s="10"/>
      <c r="MFF1954" s="10"/>
      <c r="MFG1954" s="10"/>
      <c r="MFH1954" s="10"/>
      <c r="MFI1954" s="10"/>
      <c r="MFJ1954" s="10"/>
      <c r="MFK1954" s="10"/>
      <c r="MFL1954" s="10"/>
      <c r="MFM1954" s="10"/>
      <c r="MFN1954" s="10"/>
      <c r="MFO1954" s="10"/>
      <c r="MFP1954" s="10"/>
      <c r="MFQ1954" s="10"/>
      <c r="MFR1954" s="10"/>
      <c r="MFS1954" s="10"/>
      <c r="MFT1954" s="10"/>
      <c r="MFU1954" s="10"/>
      <c r="MFV1954" s="10"/>
      <c r="MFW1954" s="10"/>
      <c r="MFX1954" s="10"/>
      <c r="MFY1954" s="10"/>
      <c r="MFZ1954" s="10"/>
      <c r="MGA1954" s="10"/>
      <c r="MGB1954" s="10"/>
      <c r="MGC1954" s="10"/>
      <c r="MGD1954" s="10"/>
      <c r="MGE1954" s="10"/>
      <c r="MGF1954" s="10"/>
      <c r="MGG1954" s="10"/>
      <c r="MGH1954" s="10"/>
      <c r="MGI1954" s="10"/>
      <c r="MGJ1954" s="10"/>
      <c r="MGK1954" s="10"/>
      <c r="MGL1954" s="10"/>
      <c r="MGM1954" s="10"/>
      <c r="MGN1954" s="10"/>
      <c r="MGO1954" s="10"/>
      <c r="MGP1954" s="10"/>
      <c r="MGQ1954" s="10"/>
      <c r="MGR1954" s="10"/>
      <c r="MGS1954" s="10"/>
      <c r="MGT1954" s="10"/>
      <c r="MGU1954" s="10"/>
      <c r="MGV1954" s="10"/>
      <c r="MGW1954" s="10"/>
      <c r="MGX1954" s="10"/>
      <c r="MGY1954" s="10"/>
      <c r="MGZ1954" s="10"/>
      <c r="MHA1954" s="10"/>
      <c r="MHB1954" s="10"/>
      <c r="MHC1954" s="10"/>
      <c r="MHD1954" s="10"/>
      <c r="MHE1954" s="10"/>
      <c r="MHF1954" s="10"/>
      <c r="MHG1954" s="10"/>
      <c r="MHH1954" s="10"/>
      <c r="MHI1954" s="10"/>
      <c r="MHJ1954" s="10"/>
      <c r="MHK1954" s="10"/>
      <c r="MHL1954" s="10"/>
      <c r="MHM1954" s="10"/>
      <c r="MHN1954" s="10"/>
      <c r="MHO1954" s="10"/>
      <c r="MHP1954" s="10"/>
      <c r="MHQ1954" s="10"/>
      <c r="MHR1954" s="10"/>
      <c r="MHS1954" s="10"/>
      <c r="MHT1954" s="10"/>
      <c r="MHU1954" s="10"/>
      <c r="MHV1954" s="10"/>
      <c r="MHW1954" s="10"/>
      <c r="MHX1954" s="10"/>
      <c r="MHY1954" s="10"/>
      <c r="MHZ1954" s="10"/>
      <c r="MIA1954" s="10"/>
      <c r="MIB1954" s="10"/>
      <c r="MIC1954" s="10"/>
      <c r="MID1954" s="10"/>
      <c r="MIE1954" s="10"/>
      <c r="MIF1954" s="10"/>
      <c r="MIG1954" s="10"/>
      <c r="MIH1954" s="10"/>
      <c r="MII1954" s="10"/>
      <c r="MIJ1954" s="10"/>
      <c r="MIK1954" s="10"/>
      <c r="MIL1954" s="10"/>
      <c r="MIM1954" s="10"/>
      <c r="MIN1954" s="10"/>
      <c r="MIO1954" s="10"/>
      <c r="MIP1954" s="10"/>
      <c r="MIQ1954" s="10"/>
      <c r="MIR1954" s="10"/>
      <c r="MIS1954" s="10"/>
      <c r="MIT1954" s="10"/>
      <c r="MIU1954" s="10"/>
      <c r="MIV1954" s="10"/>
      <c r="MIW1954" s="10"/>
      <c r="MIX1954" s="10"/>
      <c r="MIY1954" s="10"/>
      <c r="MIZ1954" s="10"/>
      <c r="MJA1954" s="10"/>
      <c r="MJB1954" s="10"/>
      <c r="MJC1954" s="10"/>
      <c r="MJD1954" s="10"/>
      <c r="MJE1954" s="10"/>
      <c r="MJF1954" s="10"/>
      <c r="MJG1954" s="10"/>
      <c r="MJH1954" s="10"/>
      <c r="MJI1954" s="10"/>
      <c r="MJJ1954" s="10"/>
      <c r="MJK1954" s="10"/>
      <c r="MJL1954" s="10"/>
      <c r="MJM1954" s="10"/>
      <c r="MJN1954" s="10"/>
      <c r="MJO1954" s="10"/>
      <c r="MJP1954" s="10"/>
      <c r="MJQ1954" s="10"/>
      <c r="MJR1954" s="10"/>
      <c r="MJS1954" s="10"/>
      <c r="MJT1954" s="10"/>
      <c r="MJU1954" s="10"/>
      <c r="MJV1954" s="10"/>
      <c r="MJW1954" s="10"/>
      <c r="MJX1954" s="10"/>
      <c r="MJY1954" s="10"/>
      <c r="MJZ1954" s="10"/>
      <c r="MKA1954" s="10"/>
      <c r="MKB1954" s="10"/>
      <c r="MKC1954" s="10"/>
      <c r="MKD1954" s="10"/>
      <c r="MKE1954" s="10"/>
      <c r="MKF1954" s="10"/>
      <c r="MKG1954" s="10"/>
      <c r="MKH1954" s="10"/>
      <c r="MKI1954" s="10"/>
      <c r="MKJ1954" s="10"/>
      <c r="MKK1954" s="10"/>
      <c r="MKL1954" s="10"/>
      <c r="MKM1954" s="10"/>
      <c r="MKN1954" s="10"/>
      <c r="MKO1954" s="10"/>
      <c r="MKP1954" s="10"/>
      <c r="MKQ1954" s="10"/>
      <c r="MKR1954" s="10"/>
      <c r="MKS1954" s="10"/>
      <c r="MKT1954" s="10"/>
      <c r="MKU1954" s="10"/>
      <c r="MKV1954" s="10"/>
      <c r="MKW1954" s="10"/>
      <c r="MKX1954" s="10"/>
      <c r="MKY1954" s="10"/>
      <c r="MKZ1954" s="10"/>
      <c r="MLA1954" s="10"/>
      <c r="MLB1954" s="10"/>
      <c r="MLC1954" s="10"/>
      <c r="MLD1954" s="10"/>
      <c r="MLE1954" s="10"/>
      <c r="MLF1954" s="10"/>
      <c r="MLG1954" s="10"/>
      <c r="MLH1954" s="10"/>
      <c r="MLI1954" s="10"/>
      <c r="MLJ1954" s="10"/>
      <c r="MLK1954" s="10"/>
      <c r="MLL1954" s="10"/>
      <c r="MLM1954" s="10"/>
      <c r="MLN1954" s="10"/>
      <c r="MLO1954" s="10"/>
      <c r="MLP1954" s="10"/>
      <c r="MLQ1954" s="10"/>
      <c r="MLR1954" s="10"/>
      <c r="MLS1954" s="10"/>
      <c r="MLT1954" s="10"/>
      <c r="MLU1954" s="10"/>
      <c r="MLV1954" s="10"/>
      <c r="MLW1954" s="10"/>
      <c r="MLX1954" s="10"/>
      <c r="MLY1954" s="10"/>
      <c r="MLZ1954" s="10"/>
      <c r="MMA1954" s="10"/>
      <c r="MMB1954" s="10"/>
      <c r="MMC1954" s="10"/>
      <c r="MMD1954" s="10"/>
      <c r="MME1954" s="10"/>
      <c r="MMF1954" s="10"/>
      <c r="MMG1954" s="10"/>
      <c r="MMH1954" s="10"/>
      <c r="MMI1954" s="10"/>
      <c r="MMJ1954" s="10"/>
      <c r="MMK1954" s="10"/>
      <c r="MML1954" s="10"/>
      <c r="MMM1954" s="10"/>
      <c r="MMN1954" s="10"/>
      <c r="MMO1954" s="10"/>
      <c r="MMP1954" s="10"/>
      <c r="MMQ1954" s="10"/>
      <c r="MMR1954" s="10"/>
      <c r="MMS1954" s="10"/>
      <c r="MMT1954" s="10"/>
      <c r="MMU1954" s="10"/>
      <c r="MMV1954" s="10"/>
      <c r="MMW1954" s="10"/>
      <c r="MMX1954" s="10"/>
      <c r="MMY1954" s="10"/>
      <c r="MMZ1954" s="10"/>
      <c r="MNA1954" s="10"/>
      <c r="MNB1954" s="10"/>
      <c r="MNC1954" s="10"/>
      <c r="MND1954" s="10"/>
      <c r="MNE1954" s="10"/>
      <c r="MNF1954" s="10"/>
      <c r="MNG1954" s="10"/>
      <c r="MNH1954" s="10"/>
      <c r="MNI1954" s="10"/>
      <c r="MNJ1954" s="10"/>
      <c r="MNK1954" s="10"/>
      <c r="MNL1954" s="10"/>
      <c r="MNM1954" s="10"/>
      <c r="MNN1954" s="10"/>
      <c r="MNO1954" s="10"/>
      <c r="MNP1954" s="10"/>
      <c r="MNQ1954" s="10"/>
      <c r="MNR1954" s="10"/>
      <c r="MNS1954" s="10"/>
      <c r="MNT1954" s="10"/>
      <c r="MNU1954" s="10"/>
      <c r="MNV1954" s="10"/>
      <c r="MNW1954" s="10"/>
      <c r="MNX1954" s="10"/>
      <c r="MNY1954" s="10"/>
      <c r="MNZ1954" s="10"/>
      <c r="MOA1954" s="10"/>
      <c r="MOB1954" s="10"/>
      <c r="MOC1954" s="10"/>
      <c r="MOD1954" s="10"/>
      <c r="MOE1954" s="10"/>
      <c r="MOF1954" s="10"/>
      <c r="MOG1954" s="10"/>
      <c r="MOH1954" s="10"/>
      <c r="MOI1954" s="10"/>
      <c r="MOJ1954" s="10"/>
      <c r="MOK1954" s="10"/>
      <c r="MOL1954" s="10"/>
      <c r="MOM1954" s="10"/>
      <c r="MON1954" s="10"/>
      <c r="MOO1954" s="10"/>
      <c r="MOP1954" s="10"/>
      <c r="MOQ1954" s="10"/>
      <c r="MOR1954" s="10"/>
      <c r="MOS1954" s="10"/>
      <c r="MOT1954" s="10"/>
      <c r="MOU1954" s="10"/>
      <c r="MOV1954" s="10"/>
      <c r="MOW1954" s="10"/>
      <c r="MOX1954" s="10"/>
      <c r="MOY1954" s="10"/>
      <c r="MOZ1954" s="10"/>
      <c r="MPA1954" s="10"/>
      <c r="MPB1954" s="10"/>
      <c r="MPC1954" s="10"/>
      <c r="MPD1954" s="10"/>
      <c r="MPE1954" s="10"/>
      <c r="MPF1954" s="10"/>
      <c r="MPG1954" s="10"/>
      <c r="MPH1954" s="10"/>
      <c r="MPI1954" s="10"/>
      <c r="MPJ1954" s="10"/>
      <c r="MPK1954" s="10"/>
      <c r="MPL1954" s="10"/>
      <c r="MPM1954" s="10"/>
      <c r="MPN1954" s="10"/>
      <c r="MPO1954" s="10"/>
      <c r="MPP1954" s="10"/>
      <c r="MPQ1954" s="10"/>
      <c r="MPR1954" s="10"/>
      <c r="MPS1954" s="10"/>
      <c r="MPT1954" s="10"/>
      <c r="MPU1954" s="10"/>
      <c r="MPV1954" s="10"/>
      <c r="MPW1954" s="10"/>
      <c r="MPX1954" s="10"/>
      <c r="MPY1954" s="10"/>
      <c r="MPZ1954" s="10"/>
      <c r="MQA1954" s="10"/>
      <c r="MQB1954" s="10"/>
      <c r="MQC1954" s="10"/>
      <c r="MQD1954" s="10"/>
      <c r="MQE1954" s="10"/>
      <c r="MQF1954" s="10"/>
      <c r="MQG1954" s="10"/>
      <c r="MQH1954" s="10"/>
      <c r="MQI1954" s="10"/>
      <c r="MQJ1954" s="10"/>
      <c r="MQK1954" s="10"/>
      <c r="MQL1954" s="10"/>
      <c r="MQM1954" s="10"/>
      <c r="MQN1954" s="10"/>
      <c r="MQO1954" s="10"/>
      <c r="MQP1954" s="10"/>
      <c r="MQQ1954" s="10"/>
      <c r="MQR1954" s="10"/>
      <c r="MQS1954" s="10"/>
      <c r="MQT1954" s="10"/>
      <c r="MQU1954" s="10"/>
      <c r="MQV1954" s="10"/>
      <c r="MQW1954" s="10"/>
      <c r="MQX1954" s="10"/>
      <c r="MQY1954" s="10"/>
      <c r="MQZ1954" s="10"/>
      <c r="MRA1954" s="10"/>
      <c r="MRB1954" s="10"/>
      <c r="MRC1954" s="10"/>
      <c r="MRD1954" s="10"/>
      <c r="MRE1954" s="10"/>
      <c r="MRF1954" s="10"/>
      <c r="MRG1954" s="10"/>
      <c r="MRH1954" s="10"/>
      <c r="MRI1954" s="10"/>
      <c r="MRJ1954" s="10"/>
      <c r="MRK1954" s="10"/>
      <c r="MRL1954" s="10"/>
      <c r="MRM1954" s="10"/>
      <c r="MRN1954" s="10"/>
      <c r="MRO1954" s="10"/>
      <c r="MRP1954" s="10"/>
      <c r="MRQ1954" s="10"/>
      <c r="MRR1954" s="10"/>
      <c r="MRS1954" s="10"/>
      <c r="MRT1954" s="10"/>
      <c r="MRU1954" s="10"/>
      <c r="MRV1954" s="10"/>
      <c r="MRW1954" s="10"/>
      <c r="MRX1954" s="10"/>
      <c r="MRY1954" s="10"/>
      <c r="MRZ1954" s="10"/>
      <c r="MSA1954" s="10"/>
      <c r="MSB1954" s="10"/>
      <c r="MSC1954" s="10"/>
      <c r="MSD1954" s="10"/>
      <c r="MSE1954" s="10"/>
      <c r="MSF1954" s="10"/>
      <c r="MSG1954" s="10"/>
      <c r="MSH1954" s="10"/>
      <c r="MSI1954" s="10"/>
      <c r="MSJ1954" s="10"/>
      <c r="MSK1954" s="10"/>
      <c r="MSL1954" s="10"/>
      <c r="MSM1954" s="10"/>
      <c r="MSN1954" s="10"/>
      <c r="MSO1954" s="10"/>
      <c r="MSP1954" s="10"/>
      <c r="MSQ1954" s="10"/>
      <c r="MSR1954" s="10"/>
      <c r="MSS1954" s="10"/>
      <c r="MST1954" s="10"/>
      <c r="MSU1954" s="10"/>
      <c r="MSV1954" s="10"/>
      <c r="MSW1954" s="10"/>
      <c r="MSX1954" s="10"/>
      <c r="MSY1954" s="10"/>
      <c r="MSZ1954" s="10"/>
      <c r="MTA1954" s="10"/>
      <c r="MTB1954" s="10"/>
      <c r="MTC1954" s="10"/>
      <c r="MTD1954" s="10"/>
      <c r="MTE1954" s="10"/>
      <c r="MTF1954" s="10"/>
      <c r="MTG1954" s="10"/>
      <c r="MTH1954" s="10"/>
      <c r="MTI1954" s="10"/>
      <c r="MTJ1954" s="10"/>
      <c r="MTK1954" s="10"/>
      <c r="MTL1954" s="10"/>
      <c r="MTM1954" s="10"/>
      <c r="MTN1954" s="10"/>
      <c r="MTO1954" s="10"/>
      <c r="MTP1954" s="10"/>
      <c r="MTQ1954" s="10"/>
      <c r="MTR1954" s="10"/>
      <c r="MTS1954" s="10"/>
      <c r="MTT1954" s="10"/>
      <c r="MTU1954" s="10"/>
      <c r="MTV1954" s="10"/>
      <c r="MTW1954" s="10"/>
      <c r="MTX1954" s="10"/>
      <c r="MTY1954" s="10"/>
      <c r="MTZ1954" s="10"/>
      <c r="MUA1954" s="10"/>
      <c r="MUB1954" s="10"/>
      <c r="MUC1954" s="10"/>
      <c r="MUD1954" s="10"/>
      <c r="MUE1954" s="10"/>
      <c r="MUF1954" s="10"/>
      <c r="MUG1954" s="10"/>
      <c r="MUH1954" s="10"/>
      <c r="MUI1954" s="10"/>
      <c r="MUJ1954" s="10"/>
      <c r="MUK1954" s="10"/>
      <c r="MUL1954" s="10"/>
      <c r="MUM1954" s="10"/>
      <c r="MUN1954" s="10"/>
      <c r="MUO1954" s="10"/>
      <c r="MUP1954" s="10"/>
      <c r="MUQ1954" s="10"/>
      <c r="MUR1954" s="10"/>
      <c r="MUS1954" s="10"/>
      <c r="MUT1954" s="10"/>
      <c r="MUU1954" s="10"/>
      <c r="MUV1954" s="10"/>
      <c r="MUW1954" s="10"/>
      <c r="MUX1954" s="10"/>
      <c r="MUY1954" s="10"/>
      <c r="MUZ1954" s="10"/>
      <c r="MVA1954" s="10"/>
      <c r="MVB1954" s="10"/>
      <c r="MVC1954" s="10"/>
      <c r="MVD1954" s="10"/>
      <c r="MVE1954" s="10"/>
      <c r="MVF1954" s="10"/>
      <c r="MVG1954" s="10"/>
      <c r="MVH1954" s="10"/>
      <c r="MVI1954" s="10"/>
      <c r="MVJ1954" s="10"/>
      <c r="MVK1954" s="10"/>
      <c r="MVL1954" s="10"/>
      <c r="MVM1954" s="10"/>
      <c r="MVN1954" s="10"/>
      <c r="MVO1954" s="10"/>
      <c r="MVP1954" s="10"/>
      <c r="MVQ1954" s="10"/>
      <c r="MVR1954" s="10"/>
      <c r="MVS1954" s="10"/>
      <c r="MVT1954" s="10"/>
      <c r="MVU1954" s="10"/>
      <c r="MVV1954" s="10"/>
      <c r="MVW1954" s="10"/>
      <c r="MVX1954" s="10"/>
      <c r="MVY1954" s="10"/>
      <c r="MVZ1954" s="10"/>
      <c r="MWA1954" s="10"/>
      <c r="MWB1954" s="10"/>
      <c r="MWC1954" s="10"/>
      <c r="MWD1954" s="10"/>
      <c r="MWE1954" s="10"/>
      <c r="MWF1954" s="10"/>
      <c r="MWG1954" s="10"/>
      <c r="MWH1954" s="10"/>
      <c r="MWI1954" s="10"/>
      <c r="MWJ1954" s="10"/>
      <c r="MWK1954" s="10"/>
      <c r="MWL1954" s="10"/>
      <c r="MWM1954" s="10"/>
      <c r="MWN1954" s="10"/>
      <c r="MWO1954" s="10"/>
      <c r="MWP1954" s="10"/>
      <c r="MWQ1954" s="10"/>
      <c r="MWR1954" s="10"/>
      <c r="MWS1954" s="10"/>
      <c r="MWT1954" s="10"/>
      <c r="MWU1954" s="10"/>
      <c r="MWV1954" s="10"/>
      <c r="MWW1954" s="10"/>
      <c r="MWX1954" s="10"/>
      <c r="MWY1954" s="10"/>
      <c r="MWZ1954" s="10"/>
      <c r="MXA1954" s="10"/>
      <c r="MXB1954" s="10"/>
      <c r="MXC1954" s="10"/>
      <c r="MXD1954" s="10"/>
      <c r="MXE1954" s="10"/>
      <c r="MXF1954" s="10"/>
      <c r="MXG1954" s="10"/>
      <c r="MXH1954" s="10"/>
      <c r="MXI1954" s="10"/>
      <c r="MXJ1954" s="10"/>
      <c r="MXK1954" s="10"/>
      <c r="MXL1954" s="10"/>
      <c r="MXM1954" s="10"/>
      <c r="MXN1954" s="10"/>
      <c r="MXO1954" s="10"/>
      <c r="MXP1954" s="10"/>
      <c r="MXQ1954" s="10"/>
      <c r="MXR1954" s="10"/>
      <c r="MXS1954" s="10"/>
      <c r="MXT1954" s="10"/>
      <c r="MXU1954" s="10"/>
      <c r="MXV1954" s="10"/>
      <c r="MXW1954" s="10"/>
      <c r="MXX1954" s="10"/>
      <c r="MXY1954" s="10"/>
      <c r="MXZ1954" s="10"/>
      <c r="MYA1954" s="10"/>
      <c r="MYB1954" s="10"/>
      <c r="MYC1954" s="10"/>
      <c r="MYD1954" s="10"/>
      <c r="MYE1954" s="10"/>
      <c r="MYF1954" s="10"/>
      <c r="MYG1954" s="10"/>
      <c r="MYH1954" s="10"/>
      <c r="MYI1954" s="10"/>
      <c r="MYJ1954" s="10"/>
      <c r="MYK1954" s="10"/>
      <c r="MYL1954" s="10"/>
      <c r="MYM1954" s="10"/>
      <c r="MYN1954" s="10"/>
      <c r="MYO1954" s="10"/>
      <c r="MYP1954" s="10"/>
      <c r="MYQ1954" s="10"/>
      <c r="MYR1954" s="10"/>
      <c r="MYS1954" s="10"/>
      <c r="MYT1954" s="10"/>
      <c r="MYU1954" s="10"/>
      <c r="MYV1954" s="10"/>
      <c r="MYW1954" s="10"/>
      <c r="MYX1954" s="10"/>
      <c r="MYY1954" s="10"/>
      <c r="MYZ1954" s="10"/>
      <c r="MZA1954" s="10"/>
      <c r="MZB1954" s="10"/>
      <c r="MZC1954" s="10"/>
      <c r="MZD1954" s="10"/>
      <c r="MZE1954" s="10"/>
      <c r="MZF1954" s="10"/>
      <c r="MZG1954" s="10"/>
      <c r="MZH1954" s="10"/>
      <c r="MZI1954" s="10"/>
      <c r="MZJ1954" s="10"/>
      <c r="MZK1954" s="10"/>
      <c r="MZL1954" s="10"/>
      <c r="MZM1954" s="10"/>
      <c r="MZN1954" s="10"/>
      <c r="MZO1954" s="10"/>
      <c r="MZP1954" s="10"/>
      <c r="MZQ1954" s="10"/>
      <c r="MZR1954" s="10"/>
      <c r="MZS1954" s="10"/>
      <c r="MZT1954" s="10"/>
      <c r="MZU1954" s="10"/>
      <c r="MZV1954" s="10"/>
      <c r="MZW1954" s="10"/>
      <c r="MZX1954" s="10"/>
      <c r="MZY1954" s="10"/>
      <c r="MZZ1954" s="10"/>
      <c r="NAA1954" s="10"/>
      <c r="NAB1954" s="10"/>
      <c r="NAC1954" s="10"/>
      <c r="NAD1954" s="10"/>
      <c r="NAE1954" s="10"/>
      <c r="NAF1954" s="10"/>
      <c r="NAG1954" s="10"/>
      <c r="NAH1954" s="10"/>
      <c r="NAI1954" s="10"/>
      <c r="NAJ1954" s="10"/>
      <c r="NAK1954" s="10"/>
      <c r="NAL1954" s="10"/>
      <c r="NAM1954" s="10"/>
      <c r="NAN1954" s="10"/>
      <c r="NAO1954" s="10"/>
      <c r="NAP1954" s="10"/>
      <c r="NAQ1954" s="10"/>
      <c r="NAR1954" s="10"/>
      <c r="NAS1954" s="10"/>
      <c r="NAT1954" s="10"/>
      <c r="NAU1954" s="10"/>
      <c r="NAV1954" s="10"/>
      <c r="NAW1954" s="10"/>
      <c r="NAX1954" s="10"/>
      <c r="NAY1954" s="10"/>
      <c r="NAZ1954" s="10"/>
      <c r="NBA1954" s="10"/>
      <c r="NBB1954" s="10"/>
      <c r="NBC1954" s="10"/>
      <c r="NBD1954" s="10"/>
      <c r="NBE1954" s="10"/>
      <c r="NBF1954" s="10"/>
      <c r="NBG1954" s="10"/>
      <c r="NBH1954" s="10"/>
      <c r="NBI1954" s="10"/>
      <c r="NBJ1954" s="10"/>
      <c r="NBK1954" s="10"/>
      <c r="NBL1954" s="10"/>
      <c r="NBM1954" s="10"/>
      <c r="NBN1954" s="10"/>
      <c r="NBO1954" s="10"/>
      <c r="NBP1954" s="10"/>
      <c r="NBQ1954" s="10"/>
      <c r="NBR1954" s="10"/>
      <c r="NBS1954" s="10"/>
      <c r="NBT1954" s="10"/>
      <c r="NBU1954" s="10"/>
      <c r="NBV1954" s="10"/>
      <c r="NBW1954" s="10"/>
      <c r="NBX1954" s="10"/>
      <c r="NBY1954" s="10"/>
      <c r="NBZ1954" s="10"/>
      <c r="NCA1954" s="10"/>
      <c r="NCB1954" s="10"/>
      <c r="NCC1954" s="10"/>
      <c r="NCD1954" s="10"/>
      <c r="NCE1954" s="10"/>
      <c r="NCF1954" s="10"/>
      <c r="NCG1954" s="10"/>
      <c r="NCH1954" s="10"/>
      <c r="NCI1954" s="10"/>
      <c r="NCJ1954" s="10"/>
      <c r="NCK1954" s="10"/>
      <c r="NCL1954" s="10"/>
      <c r="NCM1954" s="10"/>
      <c r="NCN1954" s="10"/>
      <c r="NCO1954" s="10"/>
      <c r="NCP1954" s="10"/>
      <c r="NCQ1954" s="10"/>
      <c r="NCR1954" s="10"/>
      <c r="NCS1954" s="10"/>
      <c r="NCT1954" s="10"/>
      <c r="NCU1954" s="10"/>
      <c r="NCV1954" s="10"/>
      <c r="NCW1954" s="10"/>
      <c r="NCX1954" s="10"/>
      <c r="NCY1954" s="10"/>
      <c r="NCZ1954" s="10"/>
      <c r="NDA1954" s="10"/>
      <c r="NDB1954" s="10"/>
      <c r="NDC1954" s="10"/>
      <c r="NDD1954" s="10"/>
      <c r="NDE1954" s="10"/>
      <c r="NDF1954" s="10"/>
      <c r="NDG1954" s="10"/>
      <c r="NDH1954" s="10"/>
      <c r="NDI1954" s="10"/>
      <c r="NDJ1954" s="10"/>
      <c r="NDK1954" s="10"/>
      <c r="NDL1954" s="10"/>
      <c r="NDM1954" s="10"/>
      <c r="NDN1954" s="10"/>
      <c r="NDO1954" s="10"/>
      <c r="NDP1954" s="10"/>
      <c r="NDQ1954" s="10"/>
      <c r="NDR1954" s="10"/>
      <c r="NDS1954" s="10"/>
      <c r="NDT1954" s="10"/>
      <c r="NDU1954" s="10"/>
      <c r="NDV1954" s="10"/>
      <c r="NDW1954" s="10"/>
      <c r="NDX1954" s="10"/>
      <c r="NDY1954" s="10"/>
      <c r="NDZ1954" s="10"/>
      <c r="NEA1954" s="10"/>
      <c r="NEB1954" s="10"/>
      <c r="NEC1954" s="10"/>
      <c r="NED1954" s="10"/>
      <c r="NEE1954" s="10"/>
      <c r="NEF1954" s="10"/>
      <c r="NEG1954" s="10"/>
      <c r="NEH1954" s="10"/>
      <c r="NEI1954" s="10"/>
      <c r="NEJ1954" s="10"/>
      <c r="NEK1954" s="10"/>
      <c r="NEL1954" s="10"/>
      <c r="NEM1954" s="10"/>
      <c r="NEN1954" s="10"/>
      <c r="NEO1954" s="10"/>
      <c r="NEP1954" s="10"/>
      <c r="NEQ1954" s="10"/>
      <c r="NER1954" s="10"/>
      <c r="NES1954" s="10"/>
      <c r="NET1954" s="10"/>
      <c r="NEU1954" s="10"/>
      <c r="NEV1954" s="10"/>
      <c r="NEW1954" s="10"/>
      <c r="NEX1954" s="10"/>
      <c r="NEY1954" s="10"/>
      <c r="NEZ1954" s="10"/>
      <c r="NFA1954" s="10"/>
      <c r="NFB1954" s="10"/>
      <c r="NFC1954" s="10"/>
      <c r="NFD1954" s="10"/>
      <c r="NFE1954" s="10"/>
      <c r="NFF1954" s="10"/>
      <c r="NFG1954" s="10"/>
      <c r="NFH1954" s="10"/>
      <c r="NFI1954" s="10"/>
      <c r="NFJ1954" s="10"/>
      <c r="NFK1954" s="10"/>
      <c r="NFL1954" s="10"/>
      <c r="NFM1954" s="10"/>
      <c r="NFN1954" s="10"/>
      <c r="NFO1954" s="10"/>
      <c r="NFP1954" s="10"/>
      <c r="NFQ1954" s="10"/>
      <c r="NFR1954" s="10"/>
      <c r="NFS1954" s="10"/>
      <c r="NFT1954" s="10"/>
      <c r="NFU1954" s="10"/>
      <c r="NFV1954" s="10"/>
      <c r="NFW1954" s="10"/>
      <c r="NFX1954" s="10"/>
      <c r="NFY1954" s="10"/>
      <c r="NFZ1954" s="10"/>
      <c r="NGA1954" s="10"/>
      <c r="NGB1954" s="10"/>
      <c r="NGC1954" s="10"/>
      <c r="NGD1954" s="10"/>
      <c r="NGE1954" s="10"/>
      <c r="NGF1954" s="10"/>
      <c r="NGG1954" s="10"/>
      <c r="NGH1954" s="10"/>
      <c r="NGI1954" s="10"/>
      <c r="NGJ1954" s="10"/>
      <c r="NGK1954" s="10"/>
      <c r="NGL1954" s="10"/>
      <c r="NGM1954" s="10"/>
      <c r="NGN1954" s="10"/>
      <c r="NGO1954" s="10"/>
      <c r="NGP1954" s="10"/>
      <c r="NGQ1954" s="10"/>
      <c r="NGR1954" s="10"/>
      <c r="NGS1954" s="10"/>
      <c r="NGT1954" s="10"/>
      <c r="NGU1954" s="10"/>
      <c r="NGV1954" s="10"/>
      <c r="NGW1954" s="10"/>
      <c r="NGX1954" s="10"/>
      <c r="NGY1954" s="10"/>
      <c r="NGZ1954" s="10"/>
      <c r="NHA1954" s="10"/>
      <c r="NHB1954" s="10"/>
      <c r="NHC1954" s="10"/>
      <c r="NHD1954" s="10"/>
      <c r="NHE1954" s="10"/>
      <c r="NHF1954" s="10"/>
      <c r="NHG1954" s="10"/>
      <c r="NHH1954" s="10"/>
      <c r="NHI1954" s="10"/>
      <c r="NHJ1954" s="10"/>
      <c r="NHK1954" s="10"/>
      <c r="NHL1954" s="10"/>
      <c r="NHM1954" s="10"/>
      <c r="NHN1954" s="10"/>
      <c r="NHO1954" s="10"/>
      <c r="NHP1954" s="10"/>
      <c r="NHQ1954" s="10"/>
      <c r="NHR1954" s="10"/>
      <c r="NHS1954" s="10"/>
      <c r="NHT1954" s="10"/>
      <c r="NHU1954" s="10"/>
      <c r="NHV1954" s="10"/>
      <c r="NHW1954" s="10"/>
      <c r="NHX1954" s="10"/>
      <c r="NHY1954" s="10"/>
      <c r="NHZ1954" s="10"/>
      <c r="NIA1954" s="10"/>
      <c r="NIB1954" s="10"/>
      <c r="NIC1954" s="10"/>
      <c r="NID1954" s="10"/>
      <c r="NIE1954" s="10"/>
      <c r="NIF1954" s="10"/>
      <c r="NIG1954" s="10"/>
      <c r="NIH1954" s="10"/>
      <c r="NII1954" s="10"/>
      <c r="NIJ1954" s="10"/>
      <c r="NIK1954" s="10"/>
      <c r="NIL1954" s="10"/>
      <c r="NIM1954" s="10"/>
      <c r="NIN1954" s="10"/>
      <c r="NIO1954" s="10"/>
      <c r="NIP1954" s="10"/>
      <c r="NIQ1954" s="10"/>
      <c r="NIR1954" s="10"/>
      <c r="NIS1954" s="10"/>
      <c r="NIT1954" s="10"/>
      <c r="NIU1954" s="10"/>
      <c r="NIV1954" s="10"/>
      <c r="NIW1954" s="10"/>
      <c r="NIX1954" s="10"/>
      <c r="NIY1954" s="10"/>
      <c r="NIZ1954" s="10"/>
      <c r="NJA1954" s="10"/>
      <c r="NJB1954" s="10"/>
      <c r="NJC1954" s="10"/>
      <c r="NJD1954" s="10"/>
      <c r="NJE1954" s="10"/>
      <c r="NJF1954" s="10"/>
      <c r="NJG1954" s="10"/>
      <c r="NJH1954" s="10"/>
      <c r="NJI1954" s="10"/>
      <c r="NJJ1954" s="10"/>
      <c r="NJK1954" s="10"/>
      <c r="NJL1954" s="10"/>
      <c r="NJM1954" s="10"/>
      <c r="NJN1954" s="10"/>
      <c r="NJO1954" s="10"/>
      <c r="NJP1954" s="10"/>
      <c r="NJQ1954" s="10"/>
      <c r="NJR1954" s="10"/>
      <c r="NJS1954" s="10"/>
      <c r="NJT1954" s="10"/>
      <c r="NJU1954" s="10"/>
      <c r="NJV1954" s="10"/>
      <c r="NJW1954" s="10"/>
      <c r="NJX1954" s="10"/>
      <c r="NJY1954" s="10"/>
      <c r="NJZ1954" s="10"/>
      <c r="NKA1954" s="10"/>
      <c r="NKB1954" s="10"/>
      <c r="NKC1954" s="10"/>
      <c r="NKD1954" s="10"/>
      <c r="NKE1954" s="10"/>
      <c r="NKF1954" s="10"/>
      <c r="NKG1954" s="10"/>
      <c r="NKH1954" s="10"/>
      <c r="NKI1954" s="10"/>
      <c r="NKJ1954" s="10"/>
      <c r="NKK1954" s="10"/>
      <c r="NKL1954" s="10"/>
      <c r="NKM1954" s="10"/>
      <c r="NKN1954" s="10"/>
      <c r="NKO1954" s="10"/>
      <c r="NKP1954" s="10"/>
      <c r="NKQ1954" s="10"/>
      <c r="NKR1954" s="10"/>
      <c r="NKS1954" s="10"/>
      <c r="NKT1954" s="10"/>
      <c r="NKU1954" s="10"/>
      <c r="NKV1954" s="10"/>
      <c r="NKW1954" s="10"/>
      <c r="NKX1954" s="10"/>
      <c r="NKY1954" s="10"/>
      <c r="NKZ1954" s="10"/>
      <c r="NLA1954" s="10"/>
      <c r="NLB1954" s="10"/>
      <c r="NLC1954" s="10"/>
      <c r="NLD1954" s="10"/>
      <c r="NLE1954" s="10"/>
      <c r="NLF1954" s="10"/>
      <c r="NLG1954" s="10"/>
      <c r="NLH1954" s="10"/>
      <c r="NLI1954" s="10"/>
      <c r="NLJ1954" s="10"/>
      <c r="NLK1954" s="10"/>
      <c r="NLL1954" s="10"/>
      <c r="NLM1954" s="10"/>
      <c r="NLN1954" s="10"/>
      <c r="NLO1954" s="10"/>
      <c r="NLP1954" s="10"/>
      <c r="NLQ1954" s="10"/>
      <c r="NLR1954" s="10"/>
      <c r="NLS1954" s="10"/>
      <c r="NLT1954" s="10"/>
      <c r="NLU1954" s="10"/>
      <c r="NLV1954" s="10"/>
      <c r="NLW1954" s="10"/>
      <c r="NLX1954" s="10"/>
      <c r="NLY1954" s="10"/>
      <c r="NLZ1954" s="10"/>
      <c r="NMA1954" s="10"/>
      <c r="NMB1954" s="10"/>
      <c r="NMC1954" s="10"/>
      <c r="NMD1954" s="10"/>
      <c r="NME1954" s="10"/>
      <c r="NMF1954" s="10"/>
      <c r="NMG1954" s="10"/>
      <c r="NMH1954" s="10"/>
      <c r="NMI1954" s="10"/>
      <c r="NMJ1954" s="10"/>
      <c r="NMK1954" s="10"/>
      <c r="NML1954" s="10"/>
      <c r="NMM1954" s="10"/>
      <c r="NMN1954" s="10"/>
      <c r="NMO1954" s="10"/>
      <c r="NMP1954" s="10"/>
      <c r="NMQ1954" s="10"/>
      <c r="NMR1954" s="10"/>
      <c r="NMS1954" s="10"/>
      <c r="NMT1954" s="10"/>
      <c r="NMU1954" s="10"/>
      <c r="NMV1954" s="10"/>
      <c r="NMW1954" s="10"/>
      <c r="NMX1954" s="10"/>
      <c r="NMY1954" s="10"/>
      <c r="NMZ1954" s="10"/>
      <c r="NNA1954" s="10"/>
      <c r="NNB1954" s="10"/>
      <c r="NNC1954" s="10"/>
      <c r="NND1954" s="10"/>
      <c r="NNE1954" s="10"/>
      <c r="NNF1954" s="10"/>
      <c r="NNG1954" s="10"/>
      <c r="NNH1954" s="10"/>
      <c r="NNI1954" s="10"/>
      <c r="NNJ1954" s="10"/>
      <c r="NNK1954" s="10"/>
      <c r="NNL1954" s="10"/>
      <c r="NNM1954" s="10"/>
      <c r="NNN1954" s="10"/>
      <c r="NNO1954" s="10"/>
      <c r="NNP1954" s="10"/>
      <c r="NNQ1954" s="10"/>
      <c r="NNR1954" s="10"/>
      <c r="NNS1954" s="10"/>
      <c r="NNT1954" s="10"/>
      <c r="NNU1954" s="10"/>
      <c r="NNV1954" s="10"/>
      <c r="NNW1954" s="10"/>
      <c r="NNX1954" s="10"/>
      <c r="NNY1954" s="10"/>
      <c r="NNZ1954" s="10"/>
      <c r="NOA1954" s="10"/>
      <c r="NOB1954" s="10"/>
      <c r="NOC1954" s="10"/>
      <c r="NOD1954" s="10"/>
      <c r="NOE1954" s="10"/>
      <c r="NOF1954" s="10"/>
      <c r="NOG1954" s="10"/>
      <c r="NOH1954" s="10"/>
      <c r="NOI1954" s="10"/>
      <c r="NOJ1954" s="10"/>
      <c r="NOK1954" s="10"/>
      <c r="NOL1954" s="10"/>
      <c r="NOM1954" s="10"/>
      <c r="NON1954" s="10"/>
      <c r="NOO1954" s="10"/>
      <c r="NOP1954" s="10"/>
      <c r="NOQ1954" s="10"/>
      <c r="NOR1954" s="10"/>
      <c r="NOS1954" s="10"/>
      <c r="NOT1954" s="10"/>
      <c r="NOU1954" s="10"/>
      <c r="NOV1954" s="10"/>
      <c r="NOW1954" s="10"/>
      <c r="NOX1954" s="10"/>
      <c r="NOY1954" s="10"/>
      <c r="NOZ1954" s="10"/>
      <c r="NPA1954" s="10"/>
      <c r="NPB1954" s="10"/>
      <c r="NPC1954" s="10"/>
      <c r="NPD1954" s="10"/>
      <c r="NPE1954" s="10"/>
      <c r="NPF1954" s="10"/>
      <c r="NPG1954" s="10"/>
      <c r="NPH1954" s="10"/>
      <c r="NPI1954" s="10"/>
      <c r="NPJ1954" s="10"/>
      <c r="NPK1954" s="10"/>
      <c r="NPL1954" s="10"/>
      <c r="NPM1954" s="10"/>
      <c r="NPN1954" s="10"/>
      <c r="NPO1954" s="10"/>
      <c r="NPP1954" s="10"/>
      <c r="NPQ1954" s="10"/>
      <c r="NPR1954" s="10"/>
      <c r="NPS1954" s="10"/>
      <c r="NPT1954" s="10"/>
      <c r="NPU1954" s="10"/>
      <c r="NPV1954" s="10"/>
      <c r="NPW1954" s="10"/>
      <c r="NPX1954" s="10"/>
      <c r="NPY1954" s="10"/>
      <c r="NPZ1954" s="10"/>
      <c r="NQA1954" s="10"/>
      <c r="NQB1954" s="10"/>
      <c r="NQC1954" s="10"/>
      <c r="NQD1954" s="10"/>
      <c r="NQE1954" s="10"/>
      <c r="NQF1954" s="10"/>
      <c r="NQG1954" s="10"/>
      <c r="NQH1954" s="10"/>
      <c r="NQI1954" s="10"/>
      <c r="NQJ1954" s="10"/>
      <c r="NQK1954" s="10"/>
      <c r="NQL1954" s="10"/>
      <c r="NQM1954" s="10"/>
      <c r="NQN1954" s="10"/>
      <c r="NQO1954" s="10"/>
      <c r="NQP1954" s="10"/>
      <c r="NQQ1954" s="10"/>
      <c r="NQR1954" s="10"/>
      <c r="NQS1954" s="10"/>
      <c r="NQT1954" s="10"/>
      <c r="NQU1954" s="10"/>
      <c r="NQV1954" s="10"/>
      <c r="NQW1954" s="10"/>
      <c r="NQX1954" s="10"/>
      <c r="NQY1954" s="10"/>
      <c r="NQZ1954" s="10"/>
      <c r="NRA1954" s="10"/>
      <c r="NRB1954" s="10"/>
      <c r="NRC1954" s="10"/>
      <c r="NRD1954" s="10"/>
      <c r="NRE1954" s="10"/>
      <c r="NRF1954" s="10"/>
      <c r="NRG1954" s="10"/>
      <c r="NRH1954" s="10"/>
      <c r="NRI1954" s="10"/>
      <c r="NRJ1954" s="10"/>
      <c r="NRK1954" s="10"/>
      <c r="NRL1954" s="10"/>
      <c r="NRM1954" s="10"/>
      <c r="NRN1954" s="10"/>
      <c r="NRO1954" s="10"/>
      <c r="NRP1954" s="10"/>
      <c r="NRQ1954" s="10"/>
      <c r="NRR1954" s="10"/>
      <c r="NRS1954" s="10"/>
      <c r="NRT1954" s="10"/>
      <c r="NRU1954" s="10"/>
      <c r="NRV1954" s="10"/>
      <c r="NRW1954" s="10"/>
      <c r="NRX1954" s="10"/>
      <c r="NRY1954" s="10"/>
      <c r="NRZ1954" s="10"/>
      <c r="NSA1954" s="10"/>
      <c r="NSB1954" s="10"/>
      <c r="NSC1954" s="10"/>
      <c r="NSD1954" s="10"/>
      <c r="NSE1954" s="10"/>
      <c r="NSF1954" s="10"/>
      <c r="NSG1954" s="10"/>
      <c r="NSH1954" s="10"/>
      <c r="NSI1954" s="10"/>
      <c r="NSJ1954" s="10"/>
      <c r="NSK1954" s="10"/>
      <c r="NSL1954" s="10"/>
      <c r="NSM1954" s="10"/>
      <c r="NSN1954" s="10"/>
      <c r="NSO1954" s="10"/>
      <c r="NSP1954" s="10"/>
      <c r="NSQ1954" s="10"/>
      <c r="NSR1954" s="10"/>
      <c r="NSS1954" s="10"/>
      <c r="NST1954" s="10"/>
      <c r="NSU1954" s="10"/>
      <c r="NSV1954" s="10"/>
      <c r="NSW1954" s="10"/>
      <c r="NSX1954" s="10"/>
      <c r="NSY1954" s="10"/>
      <c r="NSZ1954" s="10"/>
      <c r="NTA1954" s="10"/>
      <c r="NTB1954" s="10"/>
      <c r="NTC1954" s="10"/>
      <c r="NTD1954" s="10"/>
      <c r="NTE1954" s="10"/>
      <c r="NTF1954" s="10"/>
      <c r="NTG1954" s="10"/>
      <c r="NTH1954" s="10"/>
      <c r="NTI1954" s="10"/>
      <c r="NTJ1954" s="10"/>
      <c r="NTK1954" s="10"/>
      <c r="NTL1954" s="10"/>
      <c r="NTM1954" s="10"/>
      <c r="NTN1954" s="10"/>
      <c r="NTO1954" s="10"/>
      <c r="NTP1954" s="10"/>
      <c r="NTQ1954" s="10"/>
      <c r="NTR1954" s="10"/>
      <c r="NTS1954" s="10"/>
      <c r="NTT1954" s="10"/>
      <c r="NTU1954" s="10"/>
      <c r="NTV1954" s="10"/>
      <c r="NTW1954" s="10"/>
      <c r="NTX1954" s="10"/>
      <c r="NTY1954" s="10"/>
      <c r="NTZ1954" s="10"/>
      <c r="NUA1954" s="10"/>
      <c r="NUB1954" s="10"/>
      <c r="NUC1954" s="10"/>
      <c r="NUD1954" s="10"/>
      <c r="NUE1954" s="10"/>
      <c r="NUF1954" s="10"/>
      <c r="NUG1954" s="10"/>
      <c r="NUH1954" s="10"/>
      <c r="NUI1954" s="10"/>
      <c r="NUJ1954" s="10"/>
      <c r="NUK1954" s="10"/>
      <c r="NUL1954" s="10"/>
      <c r="NUM1954" s="10"/>
      <c r="NUN1954" s="10"/>
      <c r="NUO1954" s="10"/>
      <c r="NUP1954" s="10"/>
      <c r="NUQ1954" s="10"/>
      <c r="NUR1954" s="10"/>
      <c r="NUS1954" s="10"/>
      <c r="NUT1954" s="10"/>
      <c r="NUU1954" s="10"/>
      <c r="NUV1954" s="10"/>
      <c r="NUW1954" s="10"/>
      <c r="NUX1954" s="10"/>
      <c r="NUY1954" s="10"/>
      <c r="NUZ1954" s="10"/>
      <c r="NVA1954" s="10"/>
      <c r="NVB1954" s="10"/>
      <c r="NVC1954" s="10"/>
      <c r="NVD1954" s="10"/>
      <c r="NVE1954" s="10"/>
      <c r="NVF1954" s="10"/>
      <c r="NVG1954" s="10"/>
      <c r="NVH1954" s="10"/>
      <c r="NVI1954" s="10"/>
      <c r="NVJ1954" s="10"/>
      <c r="NVK1954" s="10"/>
      <c r="NVL1954" s="10"/>
      <c r="NVM1954" s="10"/>
      <c r="NVN1954" s="10"/>
      <c r="NVO1954" s="10"/>
      <c r="NVP1954" s="10"/>
      <c r="NVQ1954" s="10"/>
      <c r="NVR1954" s="10"/>
      <c r="NVS1954" s="10"/>
      <c r="NVT1954" s="10"/>
      <c r="NVU1954" s="10"/>
      <c r="NVV1954" s="10"/>
      <c r="NVW1954" s="10"/>
      <c r="NVX1954" s="10"/>
      <c r="NVY1954" s="10"/>
      <c r="NVZ1954" s="10"/>
      <c r="NWA1954" s="10"/>
      <c r="NWB1954" s="10"/>
      <c r="NWC1954" s="10"/>
      <c r="NWD1954" s="10"/>
      <c r="NWE1954" s="10"/>
      <c r="NWF1954" s="10"/>
      <c r="NWG1954" s="10"/>
      <c r="NWH1954" s="10"/>
      <c r="NWI1954" s="10"/>
      <c r="NWJ1954" s="10"/>
      <c r="NWK1954" s="10"/>
      <c r="NWL1954" s="10"/>
      <c r="NWM1954" s="10"/>
      <c r="NWN1954" s="10"/>
      <c r="NWO1954" s="10"/>
      <c r="NWP1954" s="10"/>
      <c r="NWQ1954" s="10"/>
      <c r="NWR1954" s="10"/>
      <c r="NWS1954" s="10"/>
      <c r="NWT1954" s="10"/>
      <c r="NWU1954" s="10"/>
      <c r="NWV1954" s="10"/>
      <c r="NWW1954" s="10"/>
      <c r="NWX1954" s="10"/>
      <c r="NWY1954" s="10"/>
      <c r="NWZ1954" s="10"/>
      <c r="NXA1954" s="10"/>
      <c r="NXB1954" s="10"/>
      <c r="NXC1954" s="10"/>
      <c r="NXD1954" s="10"/>
      <c r="NXE1954" s="10"/>
      <c r="NXF1954" s="10"/>
      <c r="NXG1954" s="10"/>
      <c r="NXH1954" s="10"/>
      <c r="NXI1954" s="10"/>
      <c r="NXJ1954" s="10"/>
      <c r="NXK1954" s="10"/>
      <c r="NXL1954" s="10"/>
      <c r="NXM1954" s="10"/>
      <c r="NXN1954" s="10"/>
      <c r="NXO1954" s="10"/>
      <c r="NXP1954" s="10"/>
      <c r="NXQ1954" s="10"/>
      <c r="NXR1954" s="10"/>
      <c r="NXS1954" s="10"/>
      <c r="NXT1954" s="10"/>
      <c r="NXU1954" s="10"/>
      <c r="NXV1954" s="10"/>
      <c r="NXW1954" s="10"/>
      <c r="NXX1954" s="10"/>
      <c r="NXY1954" s="10"/>
      <c r="NXZ1954" s="10"/>
      <c r="NYA1954" s="10"/>
      <c r="NYB1954" s="10"/>
      <c r="NYC1954" s="10"/>
      <c r="NYD1954" s="10"/>
      <c r="NYE1954" s="10"/>
      <c r="NYF1954" s="10"/>
      <c r="NYG1954" s="10"/>
      <c r="NYH1954" s="10"/>
      <c r="NYI1954" s="10"/>
      <c r="NYJ1954" s="10"/>
      <c r="NYK1954" s="10"/>
      <c r="NYL1954" s="10"/>
      <c r="NYM1954" s="10"/>
      <c r="NYN1954" s="10"/>
      <c r="NYO1954" s="10"/>
      <c r="NYP1954" s="10"/>
      <c r="NYQ1954" s="10"/>
      <c r="NYR1954" s="10"/>
      <c r="NYS1954" s="10"/>
      <c r="NYT1954" s="10"/>
      <c r="NYU1954" s="10"/>
      <c r="NYV1954" s="10"/>
      <c r="NYW1954" s="10"/>
      <c r="NYX1954" s="10"/>
      <c r="NYY1954" s="10"/>
      <c r="NYZ1954" s="10"/>
      <c r="NZA1954" s="10"/>
      <c r="NZB1954" s="10"/>
      <c r="NZC1954" s="10"/>
      <c r="NZD1954" s="10"/>
      <c r="NZE1954" s="10"/>
      <c r="NZF1954" s="10"/>
      <c r="NZG1954" s="10"/>
      <c r="NZH1954" s="10"/>
      <c r="NZI1954" s="10"/>
      <c r="NZJ1954" s="10"/>
      <c r="NZK1954" s="10"/>
      <c r="NZL1954" s="10"/>
      <c r="NZM1954" s="10"/>
      <c r="NZN1954" s="10"/>
      <c r="NZO1954" s="10"/>
      <c r="NZP1954" s="10"/>
      <c r="NZQ1954" s="10"/>
      <c r="NZR1954" s="10"/>
      <c r="NZS1954" s="10"/>
      <c r="NZT1954" s="10"/>
      <c r="NZU1954" s="10"/>
      <c r="NZV1954" s="10"/>
      <c r="NZW1954" s="10"/>
      <c r="NZX1954" s="10"/>
      <c r="NZY1954" s="10"/>
      <c r="NZZ1954" s="10"/>
      <c r="OAA1954" s="10"/>
      <c r="OAB1954" s="10"/>
      <c r="OAC1954" s="10"/>
      <c r="OAD1954" s="10"/>
      <c r="OAE1954" s="10"/>
      <c r="OAF1954" s="10"/>
      <c r="OAG1954" s="10"/>
      <c r="OAH1954" s="10"/>
      <c r="OAI1954" s="10"/>
      <c r="OAJ1954" s="10"/>
      <c r="OAK1954" s="10"/>
      <c r="OAL1954" s="10"/>
      <c r="OAM1954" s="10"/>
      <c r="OAN1954" s="10"/>
      <c r="OAO1954" s="10"/>
      <c r="OAP1954" s="10"/>
      <c r="OAQ1954" s="10"/>
      <c r="OAR1954" s="10"/>
      <c r="OAS1954" s="10"/>
      <c r="OAT1954" s="10"/>
      <c r="OAU1954" s="10"/>
      <c r="OAV1954" s="10"/>
      <c r="OAW1954" s="10"/>
      <c r="OAX1954" s="10"/>
      <c r="OAY1954" s="10"/>
      <c r="OAZ1954" s="10"/>
      <c r="OBA1954" s="10"/>
      <c r="OBB1954" s="10"/>
      <c r="OBC1954" s="10"/>
      <c r="OBD1954" s="10"/>
      <c r="OBE1954" s="10"/>
      <c r="OBF1954" s="10"/>
      <c r="OBG1954" s="10"/>
      <c r="OBH1954" s="10"/>
      <c r="OBI1954" s="10"/>
      <c r="OBJ1954" s="10"/>
      <c r="OBK1954" s="10"/>
      <c r="OBL1954" s="10"/>
      <c r="OBM1954" s="10"/>
      <c r="OBN1954" s="10"/>
      <c r="OBO1954" s="10"/>
      <c r="OBP1954" s="10"/>
      <c r="OBQ1954" s="10"/>
      <c r="OBR1954" s="10"/>
      <c r="OBS1954" s="10"/>
      <c r="OBT1954" s="10"/>
      <c r="OBU1954" s="10"/>
      <c r="OBV1954" s="10"/>
      <c r="OBW1954" s="10"/>
      <c r="OBX1954" s="10"/>
      <c r="OBY1954" s="10"/>
      <c r="OBZ1954" s="10"/>
      <c r="OCA1954" s="10"/>
      <c r="OCB1954" s="10"/>
      <c r="OCC1954" s="10"/>
      <c r="OCD1954" s="10"/>
      <c r="OCE1954" s="10"/>
      <c r="OCF1954" s="10"/>
      <c r="OCG1954" s="10"/>
      <c r="OCH1954" s="10"/>
      <c r="OCI1954" s="10"/>
      <c r="OCJ1954" s="10"/>
      <c r="OCK1954" s="10"/>
      <c r="OCL1954" s="10"/>
      <c r="OCM1954" s="10"/>
      <c r="OCN1954" s="10"/>
      <c r="OCO1954" s="10"/>
      <c r="OCP1954" s="10"/>
      <c r="OCQ1954" s="10"/>
      <c r="OCR1954" s="10"/>
      <c r="OCS1954" s="10"/>
      <c r="OCT1954" s="10"/>
      <c r="OCU1954" s="10"/>
      <c r="OCV1954" s="10"/>
      <c r="OCW1954" s="10"/>
      <c r="OCX1954" s="10"/>
      <c r="OCY1954" s="10"/>
      <c r="OCZ1954" s="10"/>
      <c r="ODA1954" s="10"/>
      <c r="ODB1954" s="10"/>
      <c r="ODC1954" s="10"/>
      <c r="ODD1954" s="10"/>
      <c r="ODE1954" s="10"/>
      <c r="ODF1954" s="10"/>
      <c r="ODG1954" s="10"/>
      <c r="ODH1954" s="10"/>
      <c r="ODI1954" s="10"/>
      <c r="ODJ1954" s="10"/>
      <c r="ODK1954" s="10"/>
      <c r="ODL1954" s="10"/>
      <c r="ODM1954" s="10"/>
      <c r="ODN1954" s="10"/>
      <c r="ODO1954" s="10"/>
      <c r="ODP1954" s="10"/>
      <c r="ODQ1954" s="10"/>
      <c r="ODR1954" s="10"/>
      <c r="ODS1954" s="10"/>
      <c r="ODT1954" s="10"/>
      <c r="ODU1954" s="10"/>
      <c r="ODV1954" s="10"/>
      <c r="ODW1954" s="10"/>
      <c r="ODX1954" s="10"/>
      <c r="ODY1954" s="10"/>
      <c r="ODZ1954" s="10"/>
      <c r="OEA1954" s="10"/>
      <c r="OEB1954" s="10"/>
      <c r="OEC1954" s="10"/>
      <c r="OED1954" s="10"/>
      <c r="OEE1954" s="10"/>
      <c r="OEF1954" s="10"/>
      <c r="OEG1954" s="10"/>
      <c r="OEH1954" s="10"/>
      <c r="OEI1954" s="10"/>
      <c r="OEJ1954" s="10"/>
      <c r="OEK1954" s="10"/>
      <c r="OEL1954" s="10"/>
      <c r="OEM1954" s="10"/>
      <c r="OEN1954" s="10"/>
      <c r="OEO1954" s="10"/>
      <c r="OEP1954" s="10"/>
      <c r="OEQ1954" s="10"/>
      <c r="OER1954" s="10"/>
      <c r="OES1954" s="10"/>
      <c r="OET1954" s="10"/>
      <c r="OEU1954" s="10"/>
      <c r="OEV1954" s="10"/>
      <c r="OEW1954" s="10"/>
      <c r="OEX1954" s="10"/>
      <c r="OEY1954" s="10"/>
      <c r="OEZ1954" s="10"/>
      <c r="OFA1954" s="10"/>
      <c r="OFB1954" s="10"/>
      <c r="OFC1954" s="10"/>
      <c r="OFD1954" s="10"/>
      <c r="OFE1954" s="10"/>
      <c r="OFF1954" s="10"/>
      <c r="OFG1954" s="10"/>
      <c r="OFH1954" s="10"/>
      <c r="OFI1954" s="10"/>
      <c r="OFJ1954" s="10"/>
      <c r="OFK1954" s="10"/>
      <c r="OFL1954" s="10"/>
      <c r="OFM1954" s="10"/>
      <c r="OFN1954" s="10"/>
      <c r="OFO1954" s="10"/>
      <c r="OFP1954" s="10"/>
      <c r="OFQ1954" s="10"/>
      <c r="OFR1954" s="10"/>
      <c r="OFS1954" s="10"/>
      <c r="OFT1954" s="10"/>
      <c r="OFU1954" s="10"/>
      <c r="OFV1954" s="10"/>
      <c r="OFW1954" s="10"/>
      <c r="OFX1954" s="10"/>
      <c r="OFY1954" s="10"/>
      <c r="OFZ1954" s="10"/>
      <c r="OGA1954" s="10"/>
      <c r="OGB1954" s="10"/>
      <c r="OGC1954" s="10"/>
      <c r="OGD1954" s="10"/>
      <c r="OGE1954" s="10"/>
      <c r="OGF1954" s="10"/>
      <c r="OGG1954" s="10"/>
      <c r="OGH1954" s="10"/>
      <c r="OGI1954" s="10"/>
      <c r="OGJ1954" s="10"/>
      <c r="OGK1954" s="10"/>
      <c r="OGL1954" s="10"/>
      <c r="OGM1954" s="10"/>
      <c r="OGN1954" s="10"/>
      <c r="OGO1954" s="10"/>
      <c r="OGP1954" s="10"/>
      <c r="OGQ1954" s="10"/>
      <c r="OGR1954" s="10"/>
      <c r="OGS1954" s="10"/>
      <c r="OGT1954" s="10"/>
      <c r="OGU1954" s="10"/>
      <c r="OGV1954" s="10"/>
      <c r="OGW1954" s="10"/>
      <c r="OGX1954" s="10"/>
      <c r="OGY1954" s="10"/>
      <c r="OGZ1954" s="10"/>
      <c r="OHA1954" s="10"/>
      <c r="OHB1954" s="10"/>
      <c r="OHC1954" s="10"/>
      <c r="OHD1954" s="10"/>
      <c r="OHE1954" s="10"/>
      <c r="OHF1954" s="10"/>
      <c r="OHG1954" s="10"/>
      <c r="OHH1954" s="10"/>
      <c r="OHI1954" s="10"/>
      <c r="OHJ1954" s="10"/>
      <c r="OHK1954" s="10"/>
      <c r="OHL1954" s="10"/>
      <c r="OHM1954" s="10"/>
      <c r="OHN1954" s="10"/>
      <c r="OHO1954" s="10"/>
      <c r="OHP1954" s="10"/>
      <c r="OHQ1954" s="10"/>
      <c r="OHR1954" s="10"/>
      <c r="OHS1954" s="10"/>
      <c r="OHT1954" s="10"/>
      <c r="OHU1954" s="10"/>
      <c r="OHV1954" s="10"/>
      <c r="OHW1954" s="10"/>
      <c r="OHX1954" s="10"/>
      <c r="OHY1954" s="10"/>
      <c r="OHZ1954" s="10"/>
      <c r="OIA1954" s="10"/>
      <c r="OIB1954" s="10"/>
      <c r="OIC1954" s="10"/>
      <c r="OID1954" s="10"/>
      <c r="OIE1954" s="10"/>
      <c r="OIF1954" s="10"/>
      <c r="OIG1954" s="10"/>
      <c r="OIH1954" s="10"/>
      <c r="OII1954" s="10"/>
      <c r="OIJ1954" s="10"/>
      <c r="OIK1954" s="10"/>
      <c r="OIL1954" s="10"/>
      <c r="OIM1954" s="10"/>
      <c r="OIN1954" s="10"/>
      <c r="OIO1954" s="10"/>
      <c r="OIP1954" s="10"/>
      <c r="OIQ1954" s="10"/>
      <c r="OIR1954" s="10"/>
      <c r="OIS1954" s="10"/>
      <c r="OIT1954" s="10"/>
      <c r="OIU1954" s="10"/>
      <c r="OIV1954" s="10"/>
      <c r="OIW1954" s="10"/>
      <c r="OIX1954" s="10"/>
      <c r="OIY1954" s="10"/>
      <c r="OIZ1954" s="10"/>
      <c r="OJA1954" s="10"/>
      <c r="OJB1954" s="10"/>
      <c r="OJC1954" s="10"/>
      <c r="OJD1954" s="10"/>
      <c r="OJE1954" s="10"/>
      <c r="OJF1954" s="10"/>
      <c r="OJG1954" s="10"/>
      <c r="OJH1954" s="10"/>
      <c r="OJI1954" s="10"/>
      <c r="OJJ1954" s="10"/>
      <c r="OJK1954" s="10"/>
      <c r="OJL1954" s="10"/>
      <c r="OJM1954" s="10"/>
      <c r="OJN1954" s="10"/>
      <c r="OJO1954" s="10"/>
      <c r="OJP1954" s="10"/>
      <c r="OJQ1954" s="10"/>
      <c r="OJR1954" s="10"/>
      <c r="OJS1954" s="10"/>
      <c r="OJT1954" s="10"/>
      <c r="OJU1954" s="10"/>
      <c r="OJV1954" s="10"/>
      <c r="OJW1954" s="10"/>
      <c r="OJX1954" s="10"/>
      <c r="OJY1954" s="10"/>
      <c r="OJZ1954" s="10"/>
      <c r="OKA1954" s="10"/>
      <c r="OKB1954" s="10"/>
      <c r="OKC1954" s="10"/>
      <c r="OKD1954" s="10"/>
      <c r="OKE1954" s="10"/>
      <c r="OKF1954" s="10"/>
      <c r="OKG1954" s="10"/>
      <c r="OKH1954" s="10"/>
      <c r="OKI1954" s="10"/>
      <c r="OKJ1954" s="10"/>
      <c r="OKK1954" s="10"/>
      <c r="OKL1954" s="10"/>
      <c r="OKM1954" s="10"/>
      <c r="OKN1954" s="10"/>
      <c r="OKO1954" s="10"/>
      <c r="OKP1954" s="10"/>
      <c r="OKQ1954" s="10"/>
      <c r="OKR1954" s="10"/>
      <c r="OKS1954" s="10"/>
      <c r="OKT1954" s="10"/>
      <c r="OKU1954" s="10"/>
      <c r="OKV1954" s="10"/>
      <c r="OKW1954" s="10"/>
      <c r="OKX1954" s="10"/>
      <c r="OKY1954" s="10"/>
      <c r="OKZ1954" s="10"/>
      <c r="OLA1954" s="10"/>
      <c r="OLB1954" s="10"/>
      <c r="OLC1954" s="10"/>
      <c r="OLD1954" s="10"/>
      <c r="OLE1954" s="10"/>
      <c r="OLF1954" s="10"/>
      <c r="OLG1954" s="10"/>
      <c r="OLH1954" s="10"/>
      <c r="OLI1954" s="10"/>
      <c r="OLJ1954" s="10"/>
      <c r="OLK1954" s="10"/>
      <c r="OLL1954" s="10"/>
      <c r="OLM1954" s="10"/>
      <c r="OLN1954" s="10"/>
      <c r="OLO1954" s="10"/>
      <c r="OLP1954" s="10"/>
      <c r="OLQ1954" s="10"/>
      <c r="OLR1954" s="10"/>
      <c r="OLS1954" s="10"/>
      <c r="OLT1954" s="10"/>
      <c r="OLU1954" s="10"/>
      <c r="OLV1954" s="10"/>
      <c r="OLW1954" s="10"/>
      <c r="OLX1954" s="10"/>
      <c r="OLY1954" s="10"/>
      <c r="OLZ1954" s="10"/>
      <c r="OMA1954" s="10"/>
      <c r="OMB1954" s="10"/>
      <c r="OMC1954" s="10"/>
      <c r="OMD1954" s="10"/>
      <c r="OME1954" s="10"/>
      <c r="OMF1954" s="10"/>
      <c r="OMG1954" s="10"/>
      <c r="OMH1954" s="10"/>
      <c r="OMI1954" s="10"/>
      <c r="OMJ1954" s="10"/>
      <c r="OMK1954" s="10"/>
      <c r="OML1954" s="10"/>
      <c r="OMM1954" s="10"/>
      <c r="OMN1954" s="10"/>
      <c r="OMO1954" s="10"/>
      <c r="OMP1954" s="10"/>
      <c r="OMQ1954" s="10"/>
      <c r="OMR1954" s="10"/>
      <c r="OMS1954" s="10"/>
      <c r="OMT1954" s="10"/>
      <c r="OMU1954" s="10"/>
      <c r="OMV1954" s="10"/>
      <c r="OMW1954" s="10"/>
      <c r="OMX1954" s="10"/>
      <c r="OMY1954" s="10"/>
      <c r="OMZ1954" s="10"/>
      <c r="ONA1954" s="10"/>
      <c r="ONB1954" s="10"/>
      <c r="ONC1954" s="10"/>
      <c r="OND1954" s="10"/>
      <c r="ONE1954" s="10"/>
      <c r="ONF1954" s="10"/>
      <c r="ONG1954" s="10"/>
      <c r="ONH1954" s="10"/>
      <c r="ONI1954" s="10"/>
      <c r="ONJ1954" s="10"/>
      <c r="ONK1954" s="10"/>
      <c r="ONL1954" s="10"/>
      <c r="ONM1954" s="10"/>
      <c r="ONN1954" s="10"/>
      <c r="ONO1954" s="10"/>
      <c r="ONP1954" s="10"/>
      <c r="ONQ1954" s="10"/>
      <c r="ONR1954" s="10"/>
      <c r="ONS1954" s="10"/>
      <c r="ONT1954" s="10"/>
      <c r="ONU1954" s="10"/>
      <c r="ONV1954" s="10"/>
      <c r="ONW1954" s="10"/>
      <c r="ONX1954" s="10"/>
      <c r="ONY1954" s="10"/>
      <c r="ONZ1954" s="10"/>
      <c r="OOA1954" s="10"/>
      <c r="OOB1954" s="10"/>
      <c r="OOC1954" s="10"/>
      <c r="OOD1954" s="10"/>
      <c r="OOE1954" s="10"/>
      <c r="OOF1954" s="10"/>
      <c r="OOG1954" s="10"/>
      <c r="OOH1954" s="10"/>
      <c r="OOI1954" s="10"/>
      <c r="OOJ1954" s="10"/>
      <c r="OOK1954" s="10"/>
      <c r="OOL1954" s="10"/>
      <c r="OOM1954" s="10"/>
      <c r="OON1954" s="10"/>
      <c r="OOO1954" s="10"/>
      <c r="OOP1954" s="10"/>
      <c r="OOQ1954" s="10"/>
      <c r="OOR1954" s="10"/>
      <c r="OOS1954" s="10"/>
      <c r="OOT1954" s="10"/>
      <c r="OOU1954" s="10"/>
      <c r="OOV1954" s="10"/>
      <c r="OOW1954" s="10"/>
      <c r="OOX1954" s="10"/>
      <c r="OOY1954" s="10"/>
      <c r="OOZ1954" s="10"/>
      <c r="OPA1954" s="10"/>
      <c r="OPB1954" s="10"/>
      <c r="OPC1954" s="10"/>
      <c r="OPD1954" s="10"/>
      <c r="OPE1954" s="10"/>
      <c r="OPF1954" s="10"/>
      <c r="OPG1954" s="10"/>
      <c r="OPH1954" s="10"/>
      <c r="OPI1954" s="10"/>
      <c r="OPJ1954" s="10"/>
      <c r="OPK1954" s="10"/>
      <c r="OPL1954" s="10"/>
      <c r="OPM1954" s="10"/>
      <c r="OPN1954" s="10"/>
      <c r="OPO1954" s="10"/>
      <c r="OPP1954" s="10"/>
      <c r="OPQ1954" s="10"/>
      <c r="OPR1954" s="10"/>
      <c r="OPS1954" s="10"/>
      <c r="OPT1954" s="10"/>
      <c r="OPU1954" s="10"/>
      <c r="OPV1954" s="10"/>
      <c r="OPW1954" s="10"/>
      <c r="OPX1954" s="10"/>
      <c r="OPY1954" s="10"/>
      <c r="OPZ1954" s="10"/>
      <c r="OQA1954" s="10"/>
      <c r="OQB1954" s="10"/>
      <c r="OQC1954" s="10"/>
      <c r="OQD1954" s="10"/>
      <c r="OQE1954" s="10"/>
      <c r="OQF1954" s="10"/>
      <c r="OQG1954" s="10"/>
      <c r="OQH1954" s="10"/>
      <c r="OQI1954" s="10"/>
      <c r="OQJ1954" s="10"/>
      <c r="OQK1954" s="10"/>
      <c r="OQL1954" s="10"/>
      <c r="OQM1954" s="10"/>
      <c r="OQN1954" s="10"/>
      <c r="OQO1954" s="10"/>
      <c r="OQP1954" s="10"/>
      <c r="OQQ1954" s="10"/>
      <c r="OQR1954" s="10"/>
      <c r="OQS1954" s="10"/>
      <c r="OQT1954" s="10"/>
      <c r="OQU1954" s="10"/>
      <c r="OQV1954" s="10"/>
      <c r="OQW1954" s="10"/>
      <c r="OQX1954" s="10"/>
      <c r="OQY1954" s="10"/>
      <c r="OQZ1954" s="10"/>
      <c r="ORA1954" s="10"/>
      <c r="ORB1954" s="10"/>
      <c r="ORC1954" s="10"/>
      <c r="ORD1954" s="10"/>
      <c r="ORE1954" s="10"/>
      <c r="ORF1954" s="10"/>
      <c r="ORG1954" s="10"/>
      <c r="ORH1954" s="10"/>
      <c r="ORI1954" s="10"/>
      <c r="ORJ1954" s="10"/>
      <c r="ORK1954" s="10"/>
      <c r="ORL1954" s="10"/>
      <c r="ORM1954" s="10"/>
      <c r="ORN1954" s="10"/>
      <c r="ORO1954" s="10"/>
      <c r="ORP1954" s="10"/>
      <c r="ORQ1954" s="10"/>
      <c r="ORR1954" s="10"/>
      <c r="ORS1954" s="10"/>
      <c r="ORT1954" s="10"/>
      <c r="ORU1954" s="10"/>
      <c r="ORV1954" s="10"/>
      <c r="ORW1954" s="10"/>
      <c r="ORX1954" s="10"/>
      <c r="ORY1954" s="10"/>
      <c r="ORZ1954" s="10"/>
      <c r="OSA1954" s="10"/>
      <c r="OSB1954" s="10"/>
      <c r="OSC1954" s="10"/>
      <c r="OSD1954" s="10"/>
      <c r="OSE1954" s="10"/>
      <c r="OSF1954" s="10"/>
      <c r="OSG1954" s="10"/>
      <c r="OSH1954" s="10"/>
      <c r="OSI1954" s="10"/>
      <c r="OSJ1954" s="10"/>
      <c r="OSK1954" s="10"/>
      <c r="OSL1954" s="10"/>
      <c r="OSM1954" s="10"/>
      <c r="OSN1954" s="10"/>
      <c r="OSO1954" s="10"/>
      <c r="OSP1954" s="10"/>
      <c r="OSQ1954" s="10"/>
      <c r="OSR1954" s="10"/>
      <c r="OSS1954" s="10"/>
      <c r="OST1954" s="10"/>
      <c r="OSU1954" s="10"/>
      <c r="OSV1954" s="10"/>
      <c r="OSW1954" s="10"/>
      <c r="OSX1954" s="10"/>
      <c r="OSY1954" s="10"/>
      <c r="OSZ1954" s="10"/>
      <c r="OTA1954" s="10"/>
      <c r="OTB1954" s="10"/>
      <c r="OTC1954" s="10"/>
      <c r="OTD1954" s="10"/>
      <c r="OTE1954" s="10"/>
      <c r="OTF1954" s="10"/>
      <c r="OTG1954" s="10"/>
      <c r="OTH1954" s="10"/>
      <c r="OTI1954" s="10"/>
      <c r="OTJ1954" s="10"/>
      <c r="OTK1954" s="10"/>
      <c r="OTL1954" s="10"/>
      <c r="OTM1954" s="10"/>
      <c r="OTN1954" s="10"/>
      <c r="OTO1954" s="10"/>
      <c r="OTP1954" s="10"/>
      <c r="OTQ1954" s="10"/>
      <c r="OTR1954" s="10"/>
      <c r="OTS1954" s="10"/>
      <c r="OTT1954" s="10"/>
      <c r="OTU1954" s="10"/>
      <c r="OTV1954" s="10"/>
      <c r="OTW1954" s="10"/>
      <c r="OTX1954" s="10"/>
      <c r="OTY1954" s="10"/>
      <c r="OTZ1954" s="10"/>
      <c r="OUA1954" s="10"/>
      <c r="OUB1954" s="10"/>
      <c r="OUC1954" s="10"/>
      <c r="OUD1954" s="10"/>
      <c r="OUE1954" s="10"/>
      <c r="OUF1954" s="10"/>
      <c r="OUG1954" s="10"/>
      <c r="OUH1954" s="10"/>
      <c r="OUI1954" s="10"/>
      <c r="OUJ1954" s="10"/>
      <c r="OUK1954" s="10"/>
      <c r="OUL1954" s="10"/>
      <c r="OUM1954" s="10"/>
      <c r="OUN1954" s="10"/>
      <c r="OUO1954" s="10"/>
      <c r="OUP1954" s="10"/>
      <c r="OUQ1954" s="10"/>
      <c r="OUR1954" s="10"/>
      <c r="OUS1954" s="10"/>
      <c r="OUT1954" s="10"/>
      <c r="OUU1954" s="10"/>
      <c r="OUV1954" s="10"/>
      <c r="OUW1954" s="10"/>
      <c r="OUX1954" s="10"/>
      <c r="OUY1954" s="10"/>
      <c r="OUZ1954" s="10"/>
      <c r="OVA1954" s="10"/>
      <c r="OVB1954" s="10"/>
      <c r="OVC1954" s="10"/>
      <c r="OVD1954" s="10"/>
      <c r="OVE1954" s="10"/>
      <c r="OVF1954" s="10"/>
      <c r="OVG1954" s="10"/>
      <c r="OVH1954" s="10"/>
      <c r="OVI1954" s="10"/>
      <c r="OVJ1954" s="10"/>
      <c r="OVK1954" s="10"/>
      <c r="OVL1954" s="10"/>
      <c r="OVM1954" s="10"/>
      <c r="OVN1954" s="10"/>
      <c r="OVO1954" s="10"/>
      <c r="OVP1954" s="10"/>
      <c r="OVQ1954" s="10"/>
      <c r="OVR1954" s="10"/>
      <c r="OVS1954" s="10"/>
      <c r="OVT1954" s="10"/>
      <c r="OVU1954" s="10"/>
      <c r="OVV1954" s="10"/>
      <c r="OVW1954" s="10"/>
      <c r="OVX1954" s="10"/>
      <c r="OVY1954" s="10"/>
      <c r="OVZ1954" s="10"/>
      <c r="OWA1954" s="10"/>
      <c r="OWB1954" s="10"/>
      <c r="OWC1954" s="10"/>
      <c r="OWD1954" s="10"/>
      <c r="OWE1954" s="10"/>
      <c r="OWF1954" s="10"/>
      <c r="OWG1954" s="10"/>
      <c r="OWH1954" s="10"/>
      <c r="OWI1954" s="10"/>
      <c r="OWJ1954" s="10"/>
      <c r="OWK1954" s="10"/>
      <c r="OWL1954" s="10"/>
      <c r="OWM1954" s="10"/>
      <c r="OWN1954" s="10"/>
      <c r="OWO1954" s="10"/>
      <c r="OWP1954" s="10"/>
      <c r="OWQ1954" s="10"/>
      <c r="OWR1954" s="10"/>
      <c r="OWS1954" s="10"/>
      <c r="OWT1954" s="10"/>
      <c r="OWU1954" s="10"/>
      <c r="OWV1954" s="10"/>
      <c r="OWW1954" s="10"/>
      <c r="OWX1954" s="10"/>
      <c r="OWY1954" s="10"/>
      <c r="OWZ1954" s="10"/>
      <c r="OXA1954" s="10"/>
      <c r="OXB1954" s="10"/>
      <c r="OXC1954" s="10"/>
      <c r="OXD1954" s="10"/>
      <c r="OXE1954" s="10"/>
      <c r="OXF1954" s="10"/>
      <c r="OXG1954" s="10"/>
      <c r="OXH1954" s="10"/>
      <c r="OXI1954" s="10"/>
      <c r="OXJ1954" s="10"/>
      <c r="OXK1954" s="10"/>
      <c r="OXL1954" s="10"/>
      <c r="OXM1954" s="10"/>
      <c r="OXN1954" s="10"/>
      <c r="OXO1954" s="10"/>
      <c r="OXP1954" s="10"/>
      <c r="OXQ1954" s="10"/>
      <c r="OXR1954" s="10"/>
      <c r="OXS1954" s="10"/>
      <c r="OXT1954" s="10"/>
      <c r="OXU1954" s="10"/>
      <c r="OXV1954" s="10"/>
      <c r="OXW1954" s="10"/>
      <c r="OXX1954" s="10"/>
      <c r="OXY1954" s="10"/>
      <c r="OXZ1954" s="10"/>
      <c r="OYA1954" s="10"/>
      <c r="OYB1954" s="10"/>
      <c r="OYC1954" s="10"/>
      <c r="OYD1954" s="10"/>
      <c r="OYE1954" s="10"/>
      <c r="OYF1954" s="10"/>
      <c r="OYG1954" s="10"/>
      <c r="OYH1954" s="10"/>
      <c r="OYI1954" s="10"/>
      <c r="OYJ1954" s="10"/>
      <c r="OYK1954" s="10"/>
      <c r="OYL1954" s="10"/>
      <c r="OYM1954" s="10"/>
      <c r="OYN1954" s="10"/>
      <c r="OYO1954" s="10"/>
      <c r="OYP1954" s="10"/>
      <c r="OYQ1954" s="10"/>
      <c r="OYR1954" s="10"/>
      <c r="OYS1954" s="10"/>
      <c r="OYT1954" s="10"/>
      <c r="OYU1954" s="10"/>
      <c r="OYV1954" s="10"/>
      <c r="OYW1954" s="10"/>
      <c r="OYX1954" s="10"/>
      <c r="OYY1954" s="10"/>
      <c r="OYZ1954" s="10"/>
      <c r="OZA1954" s="10"/>
      <c r="OZB1954" s="10"/>
      <c r="OZC1954" s="10"/>
      <c r="OZD1954" s="10"/>
      <c r="OZE1954" s="10"/>
      <c r="OZF1954" s="10"/>
      <c r="OZG1954" s="10"/>
      <c r="OZH1954" s="10"/>
      <c r="OZI1954" s="10"/>
      <c r="OZJ1954" s="10"/>
      <c r="OZK1954" s="10"/>
      <c r="OZL1954" s="10"/>
      <c r="OZM1954" s="10"/>
      <c r="OZN1954" s="10"/>
      <c r="OZO1954" s="10"/>
      <c r="OZP1954" s="10"/>
      <c r="OZQ1954" s="10"/>
      <c r="OZR1954" s="10"/>
      <c r="OZS1954" s="10"/>
      <c r="OZT1954" s="10"/>
      <c r="OZU1954" s="10"/>
      <c r="OZV1954" s="10"/>
      <c r="OZW1954" s="10"/>
      <c r="OZX1954" s="10"/>
      <c r="OZY1954" s="10"/>
      <c r="OZZ1954" s="10"/>
      <c r="PAA1954" s="10"/>
      <c r="PAB1954" s="10"/>
      <c r="PAC1954" s="10"/>
      <c r="PAD1954" s="10"/>
      <c r="PAE1954" s="10"/>
      <c r="PAF1954" s="10"/>
      <c r="PAG1954" s="10"/>
      <c r="PAH1954" s="10"/>
      <c r="PAI1954" s="10"/>
      <c r="PAJ1954" s="10"/>
      <c r="PAK1954" s="10"/>
      <c r="PAL1954" s="10"/>
      <c r="PAM1954" s="10"/>
      <c r="PAN1954" s="10"/>
      <c r="PAO1954" s="10"/>
      <c r="PAP1954" s="10"/>
      <c r="PAQ1954" s="10"/>
      <c r="PAR1954" s="10"/>
      <c r="PAS1954" s="10"/>
      <c r="PAT1954" s="10"/>
      <c r="PAU1954" s="10"/>
      <c r="PAV1954" s="10"/>
      <c r="PAW1954" s="10"/>
      <c r="PAX1954" s="10"/>
      <c r="PAY1954" s="10"/>
      <c r="PAZ1954" s="10"/>
      <c r="PBA1954" s="10"/>
      <c r="PBB1954" s="10"/>
      <c r="PBC1954" s="10"/>
      <c r="PBD1954" s="10"/>
      <c r="PBE1954" s="10"/>
      <c r="PBF1954" s="10"/>
      <c r="PBG1954" s="10"/>
      <c r="PBH1954" s="10"/>
      <c r="PBI1954" s="10"/>
      <c r="PBJ1954" s="10"/>
      <c r="PBK1954" s="10"/>
      <c r="PBL1954" s="10"/>
      <c r="PBM1954" s="10"/>
      <c r="PBN1954" s="10"/>
      <c r="PBO1954" s="10"/>
      <c r="PBP1954" s="10"/>
      <c r="PBQ1954" s="10"/>
      <c r="PBR1954" s="10"/>
      <c r="PBS1954" s="10"/>
      <c r="PBT1954" s="10"/>
      <c r="PBU1954" s="10"/>
      <c r="PBV1954" s="10"/>
      <c r="PBW1954" s="10"/>
      <c r="PBX1954" s="10"/>
      <c r="PBY1954" s="10"/>
      <c r="PBZ1954" s="10"/>
      <c r="PCA1954" s="10"/>
      <c r="PCB1954" s="10"/>
      <c r="PCC1954" s="10"/>
      <c r="PCD1954" s="10"/>
      <c r="PCE1954" s="10"/>
      <c r="PCF1954" s="10"/>
      <c r="PCG1954" s="10"/>
      <c r="PCH1954" s="10"/>
      <c r="PCI1954" s="10"/>
      <c r="PCJ1954" s="10"/>
      <c r="PCK1954" s="10"/>
      <c r="PCL1954" s="10"/>
      <c r="PCM1954" s="10"/>
      <c r="PCN1954" s="10"/>
      <c r="PCO1954" s="10"/>
      <c r="PCP1954" s="10"/>
      <c r="PCQ1954" s="10"/>
      <c r="PCR1954" s="10"/>
      <c r="PCS1954" s="10"/>
      <c r="PCT1954" s="10"/>
      <c r="PCU1954" s="10"/>
      <c r="PCV1954" s="10"/>
      <c r="PCW1954" s="10"/>
      <c r="PCX1954" s="10"/>
      <c r="PCY1954" s="10"/>
      <c r="PCZ1954" s="10"/>
      <c r="PDA1954" s="10"/>
      <c r="PDB1954" s="10"/>
      <c r="PDC1954" s="10"/>
      <c r="PDD1954" s="10"/>
      <c r="PDE1954" s="10"/>
      <c r="PDF1954" s="10"/>
      <c r="PDG1954" s="10"/>
      <c r="PDH1954" s="10"/>
      <c r="PDI1954" s="10"/>
      <c r="PDJ1954" s="10"/>
      <c r="PDK1954" s="10"/>
      <c r="PDL1954" s="10"/>
      <c r="PDM1954" s="10"/>
      <c r="PDN1954" s="10"/>
      <c r="PDO1954" s="10"/>
      <c r="PDP1954" s="10"/>
      <c r="PDQ1954" s="10"/>
      <c r="PDR1954" s="10"/>
      <c r="PDS1954" s="10"/>
      <c r="PDT1954" s="10"/>
      <c r="PDU1954" s="10"/>
      <c r="PDV1954" s="10"/>
      <c r="PDW1954" s="10"/>
      <c r="PDX1954" s="10"/>
      <c r="PDY1954" s="10"/>
      <c r="PDZ1954" s="10"/>
      <c r="PEA1954" s="10"/>
      <c r="PEB1954" s="10"/>
      <c r="PEC1954" s="10"/>
      <c r="PED1954" s="10"/>
      <c r="PEE1954" s="10"/>
      <c r="PEF1954" s="10"/>
      <c r="PEG1954" s="10"/>
      <c r="PEH1954" s="10"/>
      <c r="PEI1954" s="10"/>
      <c r="PEJ1954" s="10"/>
      <c r="PEK1954" s="10"/>
      <c r="PEL1954" s="10"/>
      <c r="PEM1954" s="10"/>
      <c r="PEN1954" s="10"/>
      <c r="PEO1954" s="10"/>
      <c r="PEP1954" s="10"/>
      <c r="PEQ1954" s="10"/>
      <c r="PER1954" s="10"/>
      <c r="PES1954" s="10"/>
      <c r="PET1954" s="10"/>
      <c r="PEU1954" s="10"/>
      <c r="PEV1954" s="10"/>
      <c r="PEW1954" s="10"/>
      <c r="PEX1954" s="10"/>
      <c r="PEY1954" s="10"/>
      <c r="PEZ1954" s="10"/>
      <c r="PFA1954" s="10"/>
      <c r="PFB1954" s="10"/>
      <c r="PFC1954" s="10"/>
      <c r="PFD1954" s="10"/>
      <c r="PFE1954" s="10"/>
      <c r="PFF1954" s="10"/>
      <c r="PFG1954" s="10"/>
      <c r="PFH1954" s="10"/>
      <c r="PFI1954" s="10"/>
      <c r="PFJ1954" s="10"/>
      <c r="PFK1954" s="10"/>
      <c r="PFL1954" s="10"/>
      <c r="PFM1954" s="10"/>
      <c r="PFN1954" s="10"/>
      <c r="PFO1954" s="10"/>
      <c r="PFP1954" s="10"/>
      <c r="PFQ1954" s="10"/>
      <c r="PFR1954" s="10"/>
      <c r="PFS1954" s="10"/>
      <c r="PFT1954" s="10"/>
      <c r="PFU1954" s="10"/>
      <c r="PFV1954" s="10"/>
      <c r="PFW1954" s="10"/>
      <c r="PFX1954" s="10"/>
      <c r="PFY1954" s="10"/>
      <c r="PFZ1954" s="10"/>
      <c r="PGA1954" s="10"/>
      <c r="PGB1954" s="10"/>
      <c r="PGC1954" s="10"/>
      <c r="PGD1954" s="10"/>
      <c r="PGE1954" s="10"/>
      <c r="PGF1954" s="10"/>
      <c r="PGG1954" s="10"/>
      <c r="PGH1954" s="10"/>
      <c r="PGI1954" s="10"/>
      <c r="PGJ1954" s="10"/>
      <c r="PGK1954" s="10"/>
      <c r="PGL1954" s="10"/>
      <c r="PGM1954" s="10"/>
      <c r="PGN1954" s="10"/>
      <c r="PGO1954" s="10"/>
      <c r="PGP1954" s="10"/>
      <c r="PGQ1954" s="10"/>
      <c r="PGR1954" s="10"/>
      <c r="PGS1954" s="10"/>
      <c r="PGT1954" s="10"/>
      <c r="PGU1954" s="10"/>
      <c r="PGV1954" s="10"/>
      <c r="PGW1954" s="10"/>
      <c r="PGX1954" s="10"/>
      <c r="PGY1954" s="10"/>
      <c r="PGZ1954" s="10"/>
      <c r="PHA1954" s="10"/>
      <c r="PHB1954" s="10"/>
      <c r="PHC1954" s="10"/>
      <c r="PHD1954" s="10"/>
      <c r="PHE1954" s="10"/>
      <c r="PHF1954" s="10"/>
      <c r="PHG1954" s="10"/>
      <c r="PHH1954" s="10"/>
      <c r="PHI1954" s="10"/>
      <c r="PHJ1954" s="10"/>
      <c r="PHK1954" s="10"/>
      <c r="PHL1954" s="10"/>
      <c r="PHM1954" s="10"/>
      <c r="PHN1954" s="10"/>
      <c r="PHO1954" s="10"/>
      <c r="PHP1954" s="10"/>
      <c r="PHQ1954" s="10"/>
      <c r="PHR1954" s="10"/>
      <c r="PHS1954" s="10"/>
      <c r="PHT1954" s="10"/>
      <c r="PHU1954" s="10"/>
      <c r="PHV1954" s="10"/>
      <c r="PHW1954" s="10"/>
      <c r="PHX1954" s="10"/>
      <c r="PHY1954" s="10"/>
      <c r="PHZ1954" s="10"/>
      <c r="PIA1954" s="10"/>
      <c r="PIB1954" s="10"/>
      <c r="PIC1954" s="10"/>
      <c r="PID1954" s="10"/>
      <c r="PIE1954" s="10"/>
      <c r="PIF1954" s="10"/>
      <c r="PIG1954" s="10"/>
      <c r="PIH1954" s="10"/>
      <c r="PII1954" s="10"/>
      <c r="PIJ1954" s="10"/>
      <c r="PIK1954" s="10"/>
      <c r="PIL1954" s="10"/>
      <c r="PIM1954" s="10"/>
      <c r="PIN1954" s="10"/>
      <c r="PIO1954" s="10"/>
      <c r="PIP1954" s="10"/>
      <c r="PIQ1954" s="10"/>
      <c r="PIR1954" s="10"/>
      <c r="PIS1954" s="10"/>
      <c r="PIT1954" s="10"/>
      <c r="PIU1954" s="10"/>
      <c r="PIV1954" s="10"/>
      <c r="PIW1954" s="10"/>
      <c r="PIX1954" s="10"/>
      <c r="PIY1954" s="10"/>
      <c r="PIZ1954" s="10"/>
      <c r="PJA1954" s="10"/>
      <c r="PJB1954" s="10"/>
      <c r="PJC1954" s="10"/>
      <c r="PJD1954" s="10"/>
      <c r="PJE1954" s="10"/>
      <c r="PJF1954" s="10"/>
      <c r="PJG1954" s="10"/>
      <c r="PJH1954" s="10"/>
      <c r="PJI1954" s="10"/>
      <c r="PJJ1954" s="10"/>
      <c r="PJK1954" s="10"/>
      <c r="PJL1954" s="10"/>
      <c r="PJM1954" s="10"/>
      <c r="PJN1954" s="10"/>
      <c r="PJO1954" s="10"/>
      <c r="PJP1954" s="10"/>
      <c r="PJQ1954" s="10"/>
      <c r="PJR1954" s="10"/>
      <c r="PJS1954" s="10"/>
      <c r="PJT1954" s="10"/>
      <c r="PJU1954" s="10"/>
      <c r="PJV1954" s="10"/>
      <c r="PJW1954" s="10"/>
      <c r="PJX1954" s="10"/>
      <c r="PJY1954" s="10"/>
      <c r="PJZ1954" s="10"/>
      <c r="PKA1954" s="10"/>
      <c r="PKB1954" s="10"/>
      <c r="PKC1954" s="10"/>
      <c r="PKD1954" s="10"/>
      <c r="PKE1954" s="10"/>
      <c r="PKF1954" s="10"/>
      <c r="PKG1954" s="10"/>
      <c r="PKH1954" s="10"/>
      <c r="PKI1954" s="10"/>
      <c r="PKJ1954" s="10"/>
      <c r="PKK1954" s="10"/>
      <c r="PKL1954" s="10"/>
      <c r="PKM1954" s="10"/>
      <c r="PKN1954" s="10"/>
      <c r="PKO1954" s="10"/>
      <c r="PKP1954" s="10"/>
      <c r="PKQ1954" s="10"/>
      <c r="PKR1954" s="10"/>
      <c r="PKS1954" s="10"/>
      <c r="PKT1954" s="10"/>
      <c r="PKU1954" s="10"/>
      <c r="PKV1954" s="10"/>
      <c r="PKW1954" s="10"/>
      <c r="PKX1954" s="10"/>
      <c r="PKY1954" s="10"/>
      <c r="PKZ1954" s="10"/>
      <c r="PLA1954" s="10"/>
      <c r="PLB1954" s="10"/>
      <c r="PLC1954" s="10"/>
      <c r="PLD1954" s="10"/>
      <c r="PLE1954" s="10"/>
      <c r="PLF1954" s="10"/>
      <c r="PLG1954" s="10"/>
      <c r="PLH1954" s="10"/>
      <c r="PLI1954" s="10"/>
      <c r="PLJ1954" s="10"/>
      <c r="PLK1954" s="10"/>
      <c r="PLL1954" s="10"/>
      <c r="PLM1954" s="10"/>
      <c r="PLN1954" s="10"/>
      <c r="PLO1954" s="10"/>
      <c r="PLP1954" s="10"/>
      <c r="PLQ1954" s="10"/>
      <c r="PLR1954" s="10"/>
      <c r="PLS1954" s="10"/>
      <c r="PLT1954" s="10"/>
      <c r="PLU1954" s="10"/>
      <c r="PLV1954" s="10"/>
      <c r="PLW1954" s="10"/>
      <c r="PLX1954" s="10"/>
      <c r="PLY1954" s="10"/>
      <c r="PLZ1954" s="10"/>
      <c r="PMA1954" s="10"/>
      <c r="PMB1954" s="10"/>
      <c r="PMC1954" s="10"/>
      <c r="PMD1954" s="10"/>
      <c r="PME1954" s="10"/>
      <c r="PMF1954" s="10"/>
      <c r="PMG1954" s="10"/>
      <c r="PMH1954" s="10"/>
      <c r="PMI1954" s="10"/>
      <c r="PMJ1954" s="10"/>
      <c r="PMK1954" s="10"/>
      <c r="PML1954" s="10"/>
      <c r="PMM1954" s="10"/>
      <c r="PMN1954" s="10"/>
      <c r="PMO1954" s="10"/>
      <c r="PMP1954" s="10"/>
      <c r="PMQ1954" s="10"/>
      <c r="PMR1954" s="10"/>
      <c r="PMS1954" s="10"/>
      <c r="PMT1954" s="10"/>
      <c r="PMU1954" s="10"/>
      <c r="PMV1954" s="10"/>
      <c r="PMW1954" s="10"/>
      <c r="PMX1954" s="10"/>
      <c r="PMY1954" s="10"/>
      <c r="PMZ1954" s="10"/>
      <c r="PNA1954" s="10"/>
      <c r="PNB1954" s="10"/>
      <c r="PNC1954" s="10"/>
      <c r="PND1954" s="10"/>
      <c r="PNE1954" s="10"/>
      <c r="PNF1954" s="10"/>
      <c r="PNG1954" s="10"/>
      <c r="PNH1954" s="10"/>
      <c r="PNI1954" s="10"/>
      <c r="PNJ1954" s="10"/>
      <c r="PNK1954" s="10"/>
      <c r="PNL1954" s="10"/>
      <c r="PNM1954" s="10"/>
      <c r="PNN1954" s="10"/>
      <c r="PNO1954" s="10"/>
      <c r="PNP1954" s="10"/>
      <c r="PNQ1954" s="10"/>
      <c r="PNR1954" s="10"/>
      <c r="PNS1954" s="10"/>
      <c r="PNT1954" s="10"/>
      <c r="PNU1954" s="10"/>
      <c r="PNV1954" s="10"/>
      <c r="PNW1954" s="10"/>
      <c r="PNX1954" s="10"/>
      <c r="PNY1954" s="10"/>
      <c r="PNZ1954" s="10"/>
      <c r="POA1954" s="10"/>
      <c r="POB1954" s="10"/>
      <c r="POC1954" s="10"/>
      <c r="POD1954" s="10"/>
      <c r="POE1954" s="10"/>
      <c r="POF1954" s="10"/>
      <c r="POG1954" s="10"/>
      <c r="POH1954" s="10"/>
      <c r="POI1954" s="10"/>
      <c r="POJ1954" s="10"/>
      <c r="POK1954" s="10"/>
      <c r="POL1954" s="10"/>
      <c r="POM1954" s="10"/>
      <c r="PON1954" s="10"/>
      <c r="POO1954" s="10"/>
      <c r="POP1954" s="10"/>
      <c r="POQ1954" s="10"/>
      <c r="POR1954" s="10"/>
      <c r="POS1954" s="10"/>
      <c r="POT1954" s="10"/>
      <c r="POU1954" s="10"/>
      <c r="POV1954" s="10"/>
      <c r="POW1954" s="10"/>
      <c r="POX1954" s="10"/>
      <c r="POY1954" s="10"/>
      <c r="POZ1954" s="10"/>
      <c r="PPA1954" s="10"/>
      <c r="PPB1954" s="10"/>
      <c r="PPC1954" s="10"/>
      <c r="PPD1954" s="10"/>
      <c r="PPE1954" s="10"/>
      <c r="PPF1954" s="10"/>
      <c r="PPG1954" s="10"/>
      <c r="PPH1954" s="10"/>
      <c r="PPI1954" s="10"/>
      <c r="PPJ1954" s="10"/>
      <c r="PPK1954" s="10"/>
      <c r="PPL1954" s="10"/>
      <c r="PPM1954" s="10"/>
      <c r="PPN1954" s="10"/>
      <c r="PPO1954" s="10"/>
      <c r="PPP1954" s="10"/>
      <c r="PPQ1954" s="10"/>
      <c r="PPR1954" s="10"/>
      <c r="PPS1954" s="10"/>
      <c r="PPT1954" s="10"/>
      <c r="PPU1954" s="10"/>
      <c r="PPV1954" s="10"/>
      <c r="PPW1954" s="10"/>
      <c r="PPX1954" s="10"/>
      <c r="PPY1954" s="10"/>
      <c r="PPZ1954" s="10"/>
      <c r="PQA1954" s="10"/>
      <c r="PQB1954" s="10"/>
      <c r="PQC1954" s="10"/>
      <c r="PQD1954" s="10"/>
      <c r="PQE1954" s="10"/>
      <c r="PQF1954" s="10"/>
      <c r="PQG1954" s="10"/>
      <c r="PQH1954" s="10"/>
      <c r="PQI1954" s="10"/>
      <c r="PQJ1954" s="10"/>
      <c r="PQK1954" s="10"/>
      <c r="PQL1954" s="10"/>
      <c r="PQM1954" s="10"/>
      <c r="PQN1954" s="10"/>
      <c r="PQO1954" s="10"/>
      <c r="PQP1954" s="10"/>
      <c r="PQQ1954" s="10"/>
      <c r="PQR1954" s="10"/>
      <c r="PQS1954" s="10"/>
      <c r="PQT1954" s="10"/>
      <c r="PQU1954" s="10"/>
      <c r="PQV1954" s="10"/>
      <c r="PQW1954" s="10"/>
      <c r="PQX1954" s="10"/>
      <c r="PQY1954" s="10"/>
      <c r="PQZ1954" s="10"/>
      <c r="PRA1954" s="10"/>
      <c r="PRB1954" s="10"/>
      <c r="PRC1954" s="10"/>
      <c r="PRD1954" s="10"/>
      <c r="PRE1954" s="10"/>
      <c r="PRF1954" s="10"/>
      <c r="PRG1954" s="10"/>
      <c r="PRH1954" s="10"/>
      <c r="PRI1954" s="10"/>
      <c r="PRJ1954" s="10"/>
      <c r="PRK1954" s="10"/>
      <c r="PRL1954" s="10"/>
      <c r="PRM1954" s="10"/>
      <c r="PRN1954" s="10"/>
      <c r="PRO1954" s="10"/>
      <c r="PRP1954" s="10"/>
      <c r="PRQ1954" s="10"/>
      <c r="PRR1954" s="10"/>
      <c r="PRS1954" s="10"/>
      <c r="PRT1954" s="10"/>
      <c r="PRU1954" s="10"/>
      <c r="PRV1954" s="10"/>
      <c r="PRW1954" s="10"/>
      <c r="PRX1954" s="10"/>
      <c r="PRY1954" s="10"/>
      <c r="PRZ1954" s="10"/>
      <c r="PSA1954" s="10"/>
      <c r="PSB1954" s="10"/>
      <c r="PSC1954" s="10"/>
      <c r="PSD1954" s="10"/>
      <c r="PSE1954" s="10"/>
      <c r="PSF1954" s="10"/>
      <c r="PSG1954" s="10"/>
      <c r="PSH1954" s="10"/>
      <c r="PSI1954" s="10"/>
      <c r="PSJ1954" s="10"/>
      <c r="PSK1954" s="10"/>
      <c r="PSL1954" s="10"/>
      <c r="PSM1954" s="10"/>
      <c r="PSN1954" s="10"/>
      <c r="PSO1954" s="10"/>
      <c r="PSP1954" s="10"/>
      <c r="PSQ1954" s="10"/>
      <c r="PSR1954" s="10"/>
      <c r="PSS1954" s="10"/>
      <c r="PST1954" s="10"/>
      <c r="PSU1954" s="10"/>
      <c r="PSV1954" s="10"/>
      <c r="PSW1954" s="10"/>
      <c r="PSX1954" s="10"/>
      <c r="PSY1954" s="10"/>
      <c r="PSZ1954" s="10"/>
      <c r="PTA1954" s="10"/>
      <c r="PTB1954" s="10"/>
      <c r="PTC1954" s="10"/>
      <c r="PTD1954" s="10"/>
      <c r="PTE1954" s="10"/>
      <c r="PTF1954" s="10"/>
      <c r="PTG1954" s="10"/>
      <c r="PTH1954" s="10"/>
      <c r="PTI1954" s="10"/>
      <c r="PTJ1954" s="10"/>
      <c r="PTK1954" s="10"/>
      <c r="PTL1954" s="10"/>
      <c r="PTM1954" s="10"/>
      <c r="PTN1954" s="10"/>
      <c r="PTO1954" s="10"/>
      <c r="PTP1954" s="10"/>
      <c r="PTQ1954" s="10"/>
      <c r="PTR1954" s="10"/>
      <c r="PTS1954" s="10"/>
      <c r="PTT1954" s="10"/>
      <c r="PTU1954" s="10"/>
      <c r="PTV1954" s="10"/>
      <c r="PTW1954" s="10"/>
      <c r="PTX1954" s="10"/>
      <c r="PTY1954" s="10"/>
      <c r="PTZ1954" s="10"/>
      <c r="PUA1954" s="10"/>
      <c r="PUB1954" s="10"/>
      <c r="PUC1954" s="10"/>
      <c r="PUD1954" s="10"/>
      <c r="PUE1954" s="10"/>
      <c r="PUF1954" s="10"/>
      <c r="PUG1954" s="10"/>
      <c r="PUH1954" s="10"/>
      <c r="PUI1954" s="10"/>
      <c r="PUJ1954" s="10"/>
      <c r="PUK1954" s="10"/>
      <c r="PUL1954" s="10"/>
      <c r="PUM1954" s="10"/>
      <c r="PUN1954" s="10"/>
      <c r="PUO1954" s="10"/>
      <c r="PUP1954" s="10"/>
      <c r="PUQ1954" s="10"/>
      <c r="PUR1954" s="10"/>
      <c r="PUS1954" s="10"/>
      <c r="PUT1954" s="10"/>
      <c r="PUU1954" s="10"/>
      <c r="PUV1954" s="10"/>
      <c r="PUW1954" s="10"/>
      <c r="PUX1954" s="10"/>
      <c r="PUY1954" s="10"/>
      <c r="PUZ1954" s="10"/>
      <c r="PVA1954" s="10"/>
      <c r="PVB1954" s="10"/>
      <c r="PVC1954" s="10"/>
      <c r="PVD1954" s="10"/>
      <c r="PVE1954" s="10"/>
      <c r="PVF1954" s="10"/>
      <c r="PVG1954" s="10"/>
      <c r="PVH1954" s="10"/>
      <c r="PVI1954" s="10"/>
      <c r="PVJ1954" s="10"/>
      <c r="PVK1954" s="10"/>
      <c r="PVL1954" s="10"/>
      <c r="PVM1954" s="10"/>
      <c r="PVN1954" s="10"/>
      <c r="PVO1954" s="10"/>
      <c r="PVP1954" s="10"/>
      <c r="PVQ1954" s="10"/>
      <c r="PVR1954" s="10"/>
      <c r="PVS1954" s="10"/>
      <c r="PVT1954" s="10"/>
      <c r="PVU1954" s="10"/>
      <c r="PVV1954" s="10"/>
      <c r="PVW1954" s="10"/>
      <c r="PVX1954" s="10"/>
      <c r="PVY1954" s="10"/>
      <c r="PVZ1954" s="10"/>
      <c r="PWA1954" s="10"/>
      <c r="PWB1954" s="10"/>
      <c r="PWC1954" s="10"/>
      <c r="PWD1954" s="10"/>
      <c r="PWE1954" s="10"/>
      <c r="PWF1954" s="10"/>
      <c r="PWG1954" s="10"/>
      <c r="PWH1954" s="10"/>
      <c r="PWI1954" s="10"/>
      <c r="PWJ1954" s="10"/>
      <c r="PWK1954" s="10"/>
      <c r="PWL1954" s="10"/>
      <c r="PWM1954" s="10"/>
      <c r="PWN1954" s="10"/>
      <c r="PWO1954" s="10"/>
      <c r="PWP1954" s="10"/>
      <c r="PWQ1954" s="10"/>
      <c r="PWR1954" s="10"/>
      <c r="PWS1954" s="10"/>
      <c r="PWT1954" s="10"/>
      <c r="PWU1954" s="10"/>
      <c r="PWV1954" s="10"/>
      <c r="PWW1954" s="10"/>
      <c r="PWX1954" s="10"/>
      <c r="PWY1954" s="10"/>
      <c r="PWZ1954" s="10"/>
      <c r="PXA1954" s="10"/>
      <c r="PXB1954" s="10"/>
      <c r="PXC1954" s="10"/>
      <c r="PXD1954" s="10"/>
      <c r="PXE1954" s="10"/>
      <c r="PXF1954" s="10"/>
      <c r="PXG1954" s="10"/>
      <c r="PXH1954" s="10"/>
      <c r="PXI1954" s="10"/>
      <c r="PXJ1954" s="10"/>
      <c r="PXK1954" s="10"/>
      <c r="PXL1954" s="10"/>
      <c r="PXM1954" s="10"/>
      <c r="PXN1954" s="10"/>
      <c r="PXO1954" s="10"/>
      <c r="PXP1954" s="10"/>
      <c r="PXQ1954" s="10"/>
      <c r="PXR1954" s="10"/>
      <c r="PXS1954" s="10"/>
      <c r="PXT1954" s="10"/>
      <c r="PXU1954" s="10"/>
      <c r="PXV1954" s="10"/>
      <c r="PXW1954" s="10"/>
      <c r="PXX1954" s="10"/>
      <c r="PXY1954" s="10"/>
      <c r="PXZ1954" s="10"/>
      <c r="PYA1954" s="10"/>
      <c r="PYB1954" s="10"/>
      <c r="PYC1954" s="10"/>
      <c r="PYD1954" s="10"/>
      <c r="PYE1954" s="10"/>
      <c r="PYF1954" s="10"/>
      <c r="PYG1954" s="10"/>
      <c r="PYH1954" s="10"/>
      <c r="PYI1954" s="10"/>
      <c r="PYJ1954" s="10"/>
      <c r="PYK1954" s="10"/>
      <c r="PYL1954" s="10"/>
      <c r="PYM1954" s="10"/>
      <c r="PYN1954" s="10"/>
      <c r="PYO1954" s="10"/>
      <c r="PYP1954" s="10"/>
      <c r="PYQ1954" s="10"/>
      <c r="PYR1954" s="10"/>
      <c r="PYS1954" s="10"/>
      <c r="PYT1954" s="10"/>
      <c r="PYU1954" s="10"/>
      <c r="PYV1954" s="10"/>
      <c r="PYW1954" s="10"/>
      <c r="PYX1954" s="10"/>
      <c r="PYY1954" s="10"/>
      <c r="PYZ1954" s="10"/>
      <c r="PZA1954" s="10"/>
      <c r="PZB1954" s="10"/>
      <c r="PZC1954" s="10"/>
      <c r="PZD1954" s="10"/>
      <c r="PZE1954" s="10"/>
      <c r="PZF1954" s="10"/>
      <c r="PZG1954" s="10"/>
      <c r="PZH1954" s="10"/>
      <c r="PZI1954" s="10"/>
      <c r="PZJ1954" s="10"/>
      <c r="PZK1954" s="10"/>
      <c r="PZL1954" s="10"/>
      <c r="PZM1954" s="10"/>
      <c r="PZN1954" s="10"/>
      <c r="PZO1954" s="10"/>
      <c r="PZP1954" s="10"/>
      <c r="PZQ1954" s="10"/>
      <c r="PZR1954" s="10"/>
      <c r="PZS1954" s="10"/>
      <c r="PZT1954" s="10"/>
      <c r="PZU1954" s="10"/>
      <c r="PZV1954" s="10"/>
      <c r="PZW1954" s="10"/>
      <c r="PZX1954" s="10"/>
      <c r="PZY1954" s="10"/>
      <c r="PZZ1954" s="10"/>
      <c r="QAA1954" s="10"/>
      <c r="QAB1954" s="10"/>
      <c r="QAC1954" s="10"/>
      <c r="QAD1954" s="10"/>
      <c r="QAE1954" s="10"/>
      <c r="QAF1954" s="10"/>
      <c r="QAG1954" s="10"/>
      <c r="QAH1954" s="10"/>
      <c r="QAI1954" s="10"/>
      <c r="QAJ1954" s="10"/>
      <c r="QAK1954" s="10"/>
      <c r="QAL1954" s="10"/>
      <c r="QAM1954" s="10"/>
      <c r="QAN1954" s="10"/>
      <c r="QAO1954" s="10"/>
      <c r="QAP1954" s="10"/>
      <c r="QAQ1954" s="10"/>
      <c r="QAR1954" s="10"/>
      <c r="QAS1954" s="10"/>
      <c r="QAT1954" s="10"/>
      <c r="QAU1954" s="10"/>
      <c r="QAV1954" s="10"/>
      <c r="QAW1954" s="10"/>
      <c r="QAX1954" s="10"/>
      <c r="QAY1954" s="10"/>
      <c r="QAZ1954" s="10"/>
      <c r="QBA1954" s="10"/>
      <c r="QBB1954" s="10"/>
      <c r="QBC1954" s="10"/>
      <c r="QBD1954" s="10"/>
      <c r="QBE1954" s="10"/>
      <c r="QBF1954" s="10"/>
      <c r="QBG1954" s="10"/>
      <c r="QBH1954" s="10"/>
      <c r="QBI1954" s="10"/>
      <c r="QBJ1954" s="10"/>
      <c r="QBK1954" s="10"/>
      <c r="QBL1954" s="10"/>
      <c r="QBM1954" s="10"/>
      <c r="QBN1954" s="10"/>
      <c r="QBO1954" s="10"/>
      <c r="QBP1954" s="10"/>
      <c r="QBQ1954" s="10"/>
      <c r="QBR1954" s="10"/>
      <c r="QBS1954" s="10"/>
      <c r="QBT1954" s="10"/>
      <c r="QBU1954" s="10"/>
      <c r="QBV1954" s="10"/>
      <c r="QBW1954" s="10"/>
      <c r="QBX1954" s="10"/>
      <c r="QBY1954" s="10"/>
      <c r="QBZ1954" s="10"/>
      <c r="QCA1954" s="10"/>
      <c r="QCB1954" s="10"/>
      <c r="QCC1954" s="10"/>
      <c r="QCD1954" s="10"/>
      <c r="QCE1954" s="10"/>
      <c r="QCF1954" s="10"/>
      <c r="QCG1954" s="10"/>
      <c r="QCH1954" s="10"/>
      <c r="QCI1954" s="10"/>
      <c r="QCJ1954" s="10"/>
      <c r="QCK1954" s="10"/>
      <c r="QCL1954" s="10"/>
      <c r="QCM1954" s="10"/>
      <c r="QCN1954" s="10"/>
      <c r="QCO1954" s="10"/>
      <c r="QCP1954" s="10"/>
      <c r="QCQ1954" s="10"/>
      <c r="QCR1954" s="10"/>
      <c r="QCS1954" s="10"/>
      <c r="QCT1954" s="10"/>
      <c r="QCU1954" s="10"/>
      <c r="QCV1954" s="10"/>
      <c r="QCW1954" s="10"/>
      <c r="QCX1954" s="10"/>
      <c r="QCY1954" s="10"/>
      <c r="QCZ1954" s="10"/>
      <c r="QDA1954" s="10"/>
      <c r="QDB1954" s="10"/>
      <c r="QDC1954" s="10"/>
      <c r="QDD1954" s="10"/>
      <c r="QDE1954" s="10"/>
      <c r="QDF1954" s="10"/>
      <c r="QDG1954" s="10"/>
      <c r="QDH1954" s="10"/>
      <c r="QDI1954" s="10"/>
      <c r="QDJ1954" s="10"/>
      <c r="QDK1954" s="10"/>
      <c r="QDL1954" s="10"/>
      <c r="QDM1954" s="10"/>
      <c r="QDN1954" s="10"/>
      <c r="QDO1954" s="10"/>
      <c r="QDP1954" s="10"/>
      <c r="QDQ1954" s="10"/>
      <c r="QDR1954" s="10"/>
      <c r="QDS1954" s="10"/>
      <c r="QDT1954" s="10"/>
      <c r="QDU1954" s="10"/>
      <c r="QDV1954" s="10"/>
      <c r="QDW1954" s="10"/>
      <c r="QDX1954" s="10"/>
      <c r="QDY1954" s="10"/>
      <c r="QDZ1954" s="10"/>
      <c r="QEA1954" s="10"/>
      <c r="QEB1954" s="10"/>
      <c r="QEC1954" s="10"/>
      <c r="QED1954" s="10"/>
      <c r="QEE1954" s="10"/>
      <c r="QEF1954" s="10"/>
      <c r="QEG1954" s="10"/>
      <c r="QEH1954" s="10"/>
      <c r="QEI1954" s="10"/>
      <c r="QEJ1954" s="10"/>
      <c r="QEK1954" s="10"/>
      <c r="QEL1954" s="10"/>
      <c r="QEM1954" s="10"/>
      <c r="QEN1954" s="10"/>
      <c r="QEO1954" s="10"/>
      <c r="QEP1954" s="10"/>
      <c r="QEQ1954" s="10"/>
      <c r="QER1954" s="10"/>
      <c r="QES1954" s="10"/>
      <c r="QET1954" s="10"/>
      <c r="QEU1954" s="10"/>
      <c r="QEV1954" s="10"/>
      <c r="QEW1954" s="10"/>
      <c r="QEX1954" s="10"/>
      <c r="QEY1954" s="10"/>
      <c r="QEZ1954" s="10"/>
      <c r="QFA1954" s="10"/>
      <c r="QFB1954" s="10"/>
      <c r="QFC1954" s="10"/>
      <c r="QFD1954" s="10"/>
      <c r="QFE1954" s="10"/>
      <c r="QFF1954" s="10"/>
      <c r="QFG1954" s="10"/>
      <c r="QFH1954" s="10"/>
      <c r="QFI1954" s="10"/>
      <c r="QFJ1954" s="10"/>
      <c r="QFK1954" s="10"/>
      <c r="QFL1954" s="10"/>
      <c r="QFM1954" s="10"/>
      <c r="QFN1954" s="10"/>
      <c r="QFO1954" s="10"/>
      <c r="QFP1954" s="10"/>
      <c r="QFQ1954" s="10"/>
      <c r="QFR1954" s="10"/>
      <c r="QFS1954" s="10"/>
      <c r="QFT1954" s="10"/>
      <c r="QFU1954" s="10"/>
      <c r="QFV1954" s="10"/>
      <c r="QFW1954" s="10"/>
      <c r="QFX1954" s="10"/>
      <c r="QFY1954" s="10"/>
      <c r="QFZ1954" s="10"/>
      <c r="QGA1954" s="10"/>
      <c r="QGB1954" s="10"/>
      <c r="QGC1954" s="10"/>
      <c r="QGD1954" s="10"/>
      <c r="QGE1954" s="10"/>
      <c r="QGF1954" s="10"/>
      <c r="QGG1954" s="10"/>
      <c r="QGH1954" s="10"/>
      <c r="QGI1954" s="10"/>
      <c r="QGJ1954" s="10"/>
      <c r="QGK1954" s="10"/>
      <c r="QGL1954" s="10"/>
      <c r="QGM1954" s="10"/>
      <c r="QGN1954" s="10"/>
      <c r="QGO1954" s="10"/>
      <c r="QGP1954" s="10"/>
      <c r="QGQ1954" s="10"/>
      <c r="QGR1954" s="10"/>
      <c r="QGS1954" s="10"/>
      <c r="QGT1954" s="10"/>
      <c r="QGU1954" s="10"/>
      <c r="QGV1954" s="10"/>
      <c r="QGW1954" s="10"/>
      <c r="QGX1954" s="10"/>
      <c r="QGY1954" s="10"/>
      <c r="QGZ1954" s="10"/>
      <c r="QHA1954" s="10"/>
      <c r="QHB1954" s="10"/>
      <c r="QHC1954" s="10"/>
      <c r="QHD1954" s="10"/>
      <c r="QHE1954" s="10"/>
      <c r="QHF1954" s="10"/>
      <c r="QHG1954" s="10"/>
      <c r="QHH1954" s="10"/>
      <c r="QHI1954" s="10"/>
      <c r="QHJ1954" s="10"/>
      <c r="QHK1954" s="10"/>
      <c r="QHL1954" s="10"/>
      <c r="QHM1954" s="10"/>
      <c r="QHN1954" s="10"/>
      <c r="QHO1954" s="10"/>
      <c r="QHP1954" s="10"/>
      <c r="QHQ1954" s="10"/>
      <c r="QHR1954" s="10"/>
      <c r="QHS1954" s="10"/>
      <c r="QHT1954" s="10"/>
      <c r="QHU1954" s="10"/>
      <c r="QHV1954" s="10"/>
      <c r="QHW1954" s="10"/>
      <c r="QHX1954" s="10"/>
      <c r="QHY1954" s="10"/>
      <c r="QHZ1954" s="10"/>
      <c r="QIA1954" s="10"/>
      <c r="QIB1954" s="10"/>
      <c r="QIC1954" s="10"/>
      <c r="QID1954" s="10"/>
      <c r="QIE1954" s="10"/>
      <c r="QIF1954" s="10"/>
      <c r="QIG1954" s="10"/>
      <c r="QIH1954" s="10"/>
      <c r="QII1954" s="10"/>
      <c r="QIJ1954" s="10"/>
      <c r="QIK1954" s="10"/>
      <c r="QIL1954" s="10"/>
      <c r="QIM1954" s="10"/>
      <c r="QIN1954" s="10"/>
      <c r="QIO1954" s="10"/>
      <c r="QIP1954" s="10"/>
      <c r="QIQ1954" s="10"/>
      <c r="QIR1954" s="10"/>
      <c r="QIS1954" s="10"/>
      <c r="QIT1954" s="10"/>
      <c r="QIU1954" s="10"/>
      <c r="QIV1954" s="10"/>
      <c r="QIW1954" s="10"/>
      <c r="QIX1954" s="10"/>
      <c r="QIY1954" s="10"/>
      <c r="QIZ1954" s="10"/>
      <c r="QJA1954" s="10"/>
      <c r="QJB1954" s="10"/>
      <c r="QJC1954" s="10"/>
      <c r="QJD1954" s="10"/>
      <c r="QJE1954" s="10"/>
      <c r="QJF1954" s="10"/>
      <c r="QJG1954" s="10"/>
      <c r="QJH1954" s="10"/>
      <c r="QJI1954" s="10"/>
      <c r="QJJ1954" s="10"/>
      <c r="QJK1954" s="10"/>
      <c r="QJL1954" s="10"/>
      <c r="QJM1954" s="10"/>
      <c r="QJN1954" s="10"/>
      <c r="QJO1954" s="10"/>
      <c r="QJP1954" s="10"/>
      <c r="QJQ1954" s="10"/>
      <c r="QJR1954" s="10"/>
      <c r="QJS1954" s="10"/>
      <c r="QJT1954" s="10"/>
      <c r="QJU1954" s="10"/>
      <c r="QJV1954" s="10"/>
      <c r="QJW1954" s="10"/>
      <c r="QJX1954" s="10"/>
      <c r="QJY1954" s="10"/>
      <c r="QJZ1954" s="10"/>
      <c r="QKA1954" s="10"/>
      <c r="QKB1954" s="10"/>
      <c r="QKC1954" s="10"/>
      <c r="QKD1954" s="10"/>
      <c r="QKE1954" s="10"/>
      <c r="QKF1954" s="10"/>
      <c r="QKG1954" s="10"/>
      <c r="QKH1954" s="10"/>
      <c r="QKI1954" s="10"/>
      <c r="QKJ1954" s="10"/>
      <c r="QKK1954" s="10"/>
      <c r="QKL1954" s="10"/>
      <c r="QKM1954" s="10"/>
      <c r="QKN1954" s="10"/>
      <c r="QKO1954" s="10"/>
      <c r="QKP1954" s="10"/>
      <c r="QKQ1954" s="10"/>
      <c r="QKR1954" s="10"/>
      <c r="QKS1954" s="10"/>
      <c r="QKT1954" s="10"/>
      <c r="QKU1954" s="10"/>
      <c r="QKV1954" s="10"/>
      <c r="QKW1954" s="10"/>
      <c r="QKX1954" s="10"/>
      <c r="QKY1954" s="10"/>
      <c r="QKZ1954" s="10"/>
      <c r="QLA1954" s="10"/>
      <c r="QLB1954" s="10"/>
      <c r="QLC1954" s="10"/>
      <c r="QLD1954" s="10"/>
      <c r="QLE1954" s="10"/>
      <c r="QLF1954" s="10"/>
      <c r="QLG1954" s="10"/>
      <c r="QLH1954" s="10"/>
      <c r="QLI1954" s="10"/>
      <c r="QLJ1954" s="10"/>
      <c r="QLK1954" s="10"/>
      <c r="QLL1954" s="10"/>
      <c r="QLM1954" s="10"/>
      <c r="QLN1954" s="10"/>
      <c r="QLO1954" s="10"/>
      <c r="QLP1954" s="10"/>
      <c r="QLQ1954" s="10"/>
      <c r="QLR1954" s="10"/>
      <c r="QLS1954" s="10"/>
      <c r="QLT1954" s="10"/>
      <c r="QLU1954" s="10"/>
      <c r="QLV1954" s="10"/>
      <c r="QLW1954" s="10"/>
      <c r="QLX1954" s="10"/>
      <c r="QLY1954" s="10"/>
      <c r="QLZ1954" s="10"/>
      <c r="QMA1954" s="10"/>
      <c r="QMB1954" s="10"/>
      <c r="QMC1954" s="10"/>
      <c r="QMD1954" s="10"/>
      <c r="QME1954" s="10"/>
      <c r="QMF1954" s="10"/>
      <c r="QMG1954" s="10"/>
      <c r="QMH1954" s="10"/>
      <c r="QMI1954" s="10"/>
      <c r="QMJ1954" s="10"/>
      <c r="QMK1954" s="10"/>
      <c r="QML1954" s="10"/>
      <c r="QMM1954" s="10"/>
      <c r="QMN1954" s="10"/>
      <c r="QMO1954" s="10"/>
      <c r="QMP1954" s="10"/>
      <c r="QMQ1954" s="10"/>
      <c r="QMR1954" s="10"/>
      <c r="QMS1954" s="10"/>
      <c r="QMT1954" s="10"/>
      <c r="QMU1954" s="10"/>
      <c r="QMV1954" s="10"/>
      <c r="QMW1954" s="10"/>
      <c r="QMX1954" s="10"/>
      <c r="QMY1954" s="10"/>
      <c r="QMZ1954" s="10"/>
      <c r="QNA1954" s="10"/>
      <c r="QNB1954" s="10"/>
      <c r="QNC1954" s="10"/>
      <c r="QND1954" s="10"/>
      <c r="QNE1954" s="10"/>
      <c r="QNF1954" s="10"/>
      <c r="QNG1954" s="10"/>
      <c r="QNH1954" s="10"/>
      <c r="QNI1954" s="10"/>
      <c r="QNJ1954" s="10"/>
      <c r="QNK1954" s="10"/>
      <c r="QNL1954" s="10"/>
      <c r="QNM1954" s="10"/>
      <c r="QNN1954" s="10"/>
      <c r="QNO1954" s="10"/>
      <c r="QNP1954" s="10"/>
      <c r="QNQ1954" s="10"/>
      <c r="QNR1954" s="10"/>
      <c r="QNS1954" s="10"/>
      <c r="QNT1954" s="10"/>
      <c r="QNU1954" s="10"/>
      <c r="QNV1954" s="10"/>
      <c r="QNW1954" s="10"/>
      <c r="QNX1954" s="10"/>
      <c r="QNY1954" s="10"/>
      <c r="QNZ1954" s="10"/>
      <c r="QOA1954" s="10"/>
      <c r="QOB1954" s="10"/>
      <c r="QOC1954" s="10"/>
      <c r="QOD1954" s="10"/>
      <c r="QOE1954" s="10"/>
      <c r="QOF1954" s="10"/>
      <c r="QOG1954" s="10"/>
      <c r="QOH1954" s="10"/>
      <c r="QOI1954" s="10"/>
      <c r="QOJ1954" s="10"/>
      <c r="QOK1954" s="10"/>
      <c r="QOL1954" s="10"/>
      <c r="QOM1954" s="10"/>
      <c r="QON1954" s="10"/>
      <c r="QOO1954" s="10"/>
      <c r="QOP1954" s="10"/>
      <c r="QOQ1954" s="10"/>
      <c r="QOR1954" s="10"/>
      <c r="QOS1954" s="10"/>
      <c r="QOT1954" s="10"/>
      <c r="QOU1954" s="10"/>
      <c r="QOV1954" s="10"/>
      <c r="QOW1954" s="10"/>
      <c r="QOX1954" s="10"/>
      <c r="QOY1954" s="10"/>
      <c r="QOZ1954" s="10"/>
      <c r="QPA1954" s="10"/>
      <c r="QPB1954" s="10"/>
      <c r="QPC1954" s="10"/>
      <c r="QPD1954" s="10"/>
      <c r="QPE1954" s="10"/>
      <c r="QPF1954" s="10"/>
      <c r="QPG1954" s="10"/>
      <c r="QPH1954" s="10"/>
      <c r="QPI1954" s="10"/>
      <c r="QPJ1954" s="10"/>
      <c r="QPK1954" s="10"/>
      <c r="QPL1954" s="10"/>
      <c r="QPM1954" s="10"/>
      <c r="QPN1954" s="10"/>
      <c r="QPO1954" s="10"/>
      <c r="QPP1954" s="10"/>
      <c r="QPQ1954" s="10"/>
      <c r="QPR1954" s="10"/>
      <c r="QPS1954" s="10"/>
      <c r="QPT1954" s="10"/>
      <c r="QPU1954" s="10"/>
      <c r="QPV1954" s="10"/>
      <c r="QPW1954" s="10"/>
      <c r="QPX1954" s="10"/>
      <c r="QPY1954" s="10"/>
      <c r="QPZ1954" s="10"/>
      <c r="QQA1954" s="10"/>
      <c r="QQB1954" s="10"/>
      <c r="QQC1954" s="10"/>
      <c r="QQD1954" s="10"/>
      <c r="QQE1954" s="10"/>
      <c r="QQF1954" s="10"/>
      <c r="QQG1954" s="10"/>
      <c r="QQH1954" s="10"/>
      <c r="QQI1954" s="10"/>
      <c r="QQJ1954" s="10"/>
      <c r="QQK1954" s="10"/>
      <c r="QQL1954" s="10"/>
      <c r="QQM1954" s="10"/>
      <c r="QQN1954" s="10"/>
      <c r="QQO1954" s="10"/>
      <c r="QQP1954" s="10"/>
      <c r="QQQ1954" s="10"/>
      <c r="QQR1954" s="10"/>
      <c r="QQS1954" s="10"/>
      <c r="QQT1954" s="10"/>
      <c r="QQU1954" s="10"/>
      <c r="QQV1954" s="10"/>
      <c r="QQW1954" s="10"/>
      <c r="QQX1954" s="10"/>
      <c r="QQY1954" s="10"/>
      <c r="QQZ1954" s="10"/>
      <c r="QRA1954" s="10"/>
      <c r="QRB1954" s="10"/>
      <c r="QRC1954" s="10"/>
      <c r="QRD1954" s="10"/>
      <c r="QRE1954" s="10"/>
      <c r="QRF1954" s="10"/>
      <c r="QRG1954" s="10"/>
      <c r="QRH1954" s="10"/>
      <c r="QRI1954" s="10"/>
      <c r="QRJ1954" s="10"/>
      <c r="QRK1954" s="10"/>
      <c r="QRL1954" s="10"/>
      <c r="QRM1954" s="10"/>
      <c r="QRN1954" s="10"/>
      <c r="QRO1954" s="10"/>
      <c r="QRP1954" s="10"/>
      <c r="QRQ1954" s="10"/>
      <c r="QRR1954" s="10"/>
      <c r="QRS1954" s="10"/>
      <c r="QRT1954" s="10"/>
      <c r="QRU1954" s="10"/>
      <c r="QRV1954" s="10"/>
      <c r="QRW1954" s="10"/>
      <c r="QRX1954" s="10"/>
      <c r="QRY1954" s="10"/>
      <c r="QRZ1954" s="10"/>
      <c r="QSA1954" s="10"/>
      <c r="QSB1954" s="10"/>
      <c r="QSC1954" s="10"/>
      <c r="QSD1954" s="10"/>
      <c r="QSE1954" s="10"/>
      <c r="QSF1954" s="10"/>
      <c r="QSG1954" s="10"/>
      <c r="QSH1954" s="10"/>
      <c r="QSI1954" s="10"/>
      <c r="QSJ1954" s="10"/>
      <c r="QSK1954" s="10"/>
      <c r="QSL1954" s="10"/>
      <c r="QSM1954" s="10"/>
      <c r="QSN1954" s="10"/>
      <c r="QSO1954" s="10"/>
      <c r="QSP1954" s="10"/>
      <c r="QSQ1954" s="10"/>
      <c r="QSR1954" s="10"/>
      <c r="QSS1954" s="10"/>
      <c r="QST1954" s="10"/>
      <c r="QSU1954" s="10"/>
      <c r="QSV1954" s="10"/>
      <c r="QSW1954" s="10"/>
      <c r="QSX1954" s="10"/>
      <c r="QSY1954" s="10"/>
      <c r="QSZ1954" s="10"/>
      <c r="QTA1954" s="10"/>
      <c r="QTB1954" s="10"/>
      <c r="QTC1954" s="10"/>
      <c r="QTD1954" s="10"/>
      <c r="QTE1954" s="10"/>
      <c r="QTF1954" s="10"/>
      <c r="QTG1954" s="10"/>
      <c r="QTH1954" s="10"/>
      <c r="QTI1954" s="10"/>
      <c r="QTJ1954" s="10"/>
      <c r="QTK1954" s="10"/>
      <c r="QTL1954" s="10"/>
      <c r="QTM1954" s="10"/>
      <c r="QTN1954" s="10"/>
      <c r="QTO1954" s="10"/>
      <c r="QTP1954" s="10"/>
      <c r="QTQ1954" s="10"/>
      <c r="QTR1954" s="10"/>
      <c r="QTS1954" s="10"/>
      <c r="QTT1954" s="10"/>
      <c r="QTU1954" s="10"/>
      <c r="QTV1954" s="10"/>
      <c r="QTW1954" s="10"/>
      <c r="QTX1954" s="10"/>
      <c r="QTY1954" s="10"/>
      <c r="QTZ1954" s="10"/>
      <c r="QUA1954" s="10"/>
      <c r="QUB1954" s="10"/>
      <c r="QUC1954" s="10"/>
      <c r="QUD1954" s="10"/>
      <c r="QUE1954" s="10"/>
      <c r="QUF1954" s="10"/>
      <c r="QUG1954" s="10"/>
      <c r="QUH1954" s="10"/>
      <c r="QUI1954" s="10"/>
      <c r="QUJ1954" s="10"/>
      <c r="QUK1954" s="10"/>
      <c r="QUL1954" s="10"/>
      <c r="QUM1954" s="10"/>
      <c r="QUN1954" s="10"/>
      <c r="QUO1954" s="10"/>
      <c r="QUP1954" s="10"/>
      <c r="QUQ1954" s="10"/>
      <c r="QUR1954" s="10"/>
      <c r="QUS1954" s="10"/>
      <c r="QUT1954" s="10"/>
      <c r="QUU1954" s="10"/>
      <c r="QUV1954" s="10"/>
      <c r="QUW1954" s="10"/>
      <c r="QUX1954" s="10"/>
      <c r="QUY1954" s="10"/>
      <c r="QUZ1954" s="10"/>
      <c r="QVA1954" s="10"/>
      <c r="QVB1954" s="10"/>
      <c r="QVC1954" s="10"/>
      <c r="QVD1954" s="10"/>
      <c r="QVE1954" s="10"/>
      <c r="QVF1954" s="10"/>
      <c r="QVG1954" s="10"/>
      <c r="QVH1954" s="10"/>
      <c r="QVI1954" s="10"/>
      <c r="QVJ1954" s="10"/>
      <c r="QVK1954" s="10"/>
      <c r="QVL1954" s="10"/>
      <c r="QVM1954" s="10"/>
      <c r="QVN1954" s="10"/>
      <c r="QVO1954" s="10"/>
      <c r="QVP1954" s="10"/>
      <c r="QVQ1954" s="10"/>
      <c r="QVR1954" s="10"/>
      <c r="QVS1954" s="10"/>
      <c r="QVT1954" s="10"/>
      <c r="QVU1954" s="10"/>
      <c r="QVV1954" s="10"/>
      <c r="QVW1954" s="10"/>
      <c r="QVX1954" s="10"/>
      <c r="QVY1954" s="10"/>
      <c r="QVZ1954" s="10"/>
      <c r="QWA1954" s="10"/>
      <c r="QWB1954" s="10"/>
      <c r="QWC1954" s="10"/>
      <c r="QWD1954" s="10"/>
      <c r="QWE1954" s="10"/>
      <c r="QWF1954" s="10"/>
      <c r="QWG1954" s="10"/>
      <c r="QWH1954" s="10"/>
      <c r="QWI1954" s="10"/>
      <c r="QWJ1954" s="10"/>
      <c r="QWK1954" s="10"/>
      <c r="QWL1954" s="10"/>
      <c r="QWM1954" s="10"/>
      <c r="QWN1954" s="10"/>
      <c r="QWO1954" s="10"/>
      <c r="QWP1954" s="10"/>
      <c r="QWQ1954" s="10"/>
      <c r="QWR1954" s="10"/>
      <c r="QWS1954" s="10"/>
      <c r="QWT1954" s="10"/>
      <c r="QWU1954" s="10"/>
      <c r="QWV1954" s="10"/>
      <c r="QWW1954" s="10"/>
      <c r="QWX1954" s="10"/>
      <c r="QWY1954" s="10"/>
      <c r="QWZ1954" s="10"/>
      <c r="QXA1954" s="10"/>
      <c r="QXB1954" s="10"/>
      <c r="QXC1954" s="10"/>
      <c r="QXD1954" s="10"/>
      <c r="QXE1954" s="10"/>
      <c r="QXF1954" s="10"/>
      <c r="QXG1954" s="10"/>
      <c r="QXH1954" s="10"/>
      <c r="QXI1954" s="10"/>
      <c r="QXJ1954" s="10"/>
      <c r="QXK1954" s="10"/>
      <c r="QXL1954" s="10"/>
      <c r="QXM1954" s="10"/>
      <c r="QXN1954" s="10"/>
      <c r="QXO1954" s="10"/>
      <c r="QXP1954" s="10"/>
      <c r="QXQ1954" s="10"/>
      <c r="QXR1954" s="10"/>
      <c r="QXS1954" s="10"/>
      <c r="QXT1954" s="10"/>
      <c r="QXU1954" s="10"/>
      <c r="QXV1954" s="10"/>
      <c r="QXW1954" s="10"/>
      <c r="QXX1954" s="10"/>
      <c r="QXY1954" s="10"/>
      <c r="QXZ1954" s="10"/>
      <c r="QYA1954" s="10"/>
      <c r="QYB1954" s="10"/>
      <c r="QYC1954" s="10"/>
      <c r="QYD1954" s="10"/>
      <c r="QYE1954" s="10"/>
      <c r="QYF1954" s="10"/>
      <c r="QYG1954" s="10"/>
      <c r="QYH1954" s="10"/>
      <c r="QYI1954" s="10"/>
      <c r="QYJ1954" s="10"/>
      <c r="QYK1954" s="10"/>
      <c r="QYL1954" s="10"/>
      <c r="QYM1954" s="10"/>
      <c r="QYN1954" s="10"/>
      <c r="QYO1954" s="10"/>
      <c r="QYP1954" s="10"/>
      <c r="QYQ1954" s="10"/>
      <c r="QYR1954" s="10"/>
      <c r="QYS1954" s="10"/>
      <c r="QYT1954" s="10"/>
      <c r="QYU1954" s="10"/>
      <c r="QYV1954" s="10"/>
      <c r="QYW1954" s="10"/>
      <c r="QYX1954" s="10"/>
      <c r="QYY1954" s="10"/>
      <c r="QYZ1954" s="10"/>
      <c r="QZA1954" s="10"/>
      <c r="QZB1954" s="10"/>
      <c r="QZC1954" s="10"/>
      <c r="QZD1954" s="10"/>
      <c r="QZE1954" s="10"/>
      <c r="QZF1954" s="10"/>
      <c r="QZG1954" s="10"/>
      <c r="QZH1954" s="10"/>
      <c r="QZI1954" s="10"/>
      <c r="QZJ1954" s="10"/>
      <c r="QZK1954" s="10"/>
      <c r="QZL1954" s="10"/>
      <c r="QZM1954" s="10"/>
      <c r="QZN1954" s="10"/>
      <c r="QZO1954" s="10"/>
      <c r="QZP1954" s="10"/>
      <c r="QZQ1954" s="10"/>
      <c r="QZR1954" s="10"/>
      <c r="QZS1954" s="10"/>
      <c r="QZT1954" s="10"/>
      <c r="QZU1954" s="10"/>
      <c r="QZV1954" s="10"/>
      <c r="QZW1954" s="10"/>
      <c r="QZX1954" s="10"/>
      <c r="QZY1954" s="10"/>
      <c r="QZZ1954" s="10"/>
      <c r="RAA1954" s="10"/>
      <c r="RAB1954" s="10"/>
      <c r="RAC1954" s="10"/>
      <c r="RAD1954" s="10"/>
      <c r="RAE1954" s="10"/>
      <c r="RAF1954" s="10"/>
      <c r="RAG1954" s="10"/>
      <c r="RAH1954" s="10"/>
      <c r="RAI1954" s="10"/>
      <c r="RAJ1954" s="10"/>
      <c r="RAK1954" s="10"/>
      <c r="RAL1954" s="10"/>
      <c r="RAM1954" s="10"/>
      <c r="RAN1954" s="10"/>
      <c r="RAO1954" s="10"/>
      <c r="RAP1954" s="10"/>
      <c r="RAQ1954" s="10"/>
      <c r="RAR1954" s="10"/>
      <c r="RAS1954" s="10"/>
      <c r="RAT1954" s="10"/>
      <c r="RAU1954" s="10"/>
      <c r="RAV1954" s="10"/>
      <c r="RAW1954" s="10"/>
      <c r="RAX1954" s="10"/>
      <c r="RAY1954" s="10"/>
      <c r="RAZ1954" s="10"/>
      <c r="RBA1954" s="10"/>
      <c r="RBB1954" s="10"/>
      <c r="RBC1954" s="10"/>
      <c r="RBD1954" s="10"/>
      <c r="RBE1954" s="10"/>
      <c r="RBF1954" s="10"/>
      <c r="RBG1954" s="10"/>
      <c r="RBH1954" s="10"/>
      <c r="RBI1954" s="10"/>
      <c r="RBJ1954" s="10"/>
      <c r="RBK1954" s="10"/>
      <c r="RBL1954" s="10"/>
      <c r="RBM1954" s="10"/>
      <c r="RBN1954" s="10"/>
      <c r="RBO1954" s="10"/>
      <c r="RBP1954" s="10"/>
      <c r="RBQ1954" s="10"/>
      <c r="RBR1954" s="10"/>
      <c r="RBS1954" s="10"/>
      <c r="RBT1954" s="10"/>
      <c r="RBU1954" s="10"/>
      <c r="RBV1954" s="10"/>
      <c r="RBW1954" s="10"/>
      <c r="RBX1954" s="10"/>
      <c r="RBY1954" s="10"/>
      <c r="RBZ1954" s="10"/>
      <c r="RCA1954" s="10"/>
      <c r="RCB1954" s="10"/>
      <c r="RCC1954" s="10"/>
      <c r="RCD1954" s="10"/>
      <c r="RCE1954" s="10"/>
      <c r="RCF1954" s="10"/>
      <c r="RCG1954" s="10"/>
      <c r="RCH1954" s="10"/>
      <c r="RCI1954" s="10"/>
      <c r="RCJ1954" s="10"/>
      <c r="RCK1954" s="10"/>
      <c r="RCL1954" s="10"/>
      <c r="RCM1954" s="10"/>
      <c r="RCN1954" s="10"/>
      <c r="RCO1954" s="10"/>
      <c r="RCP1954" s="10"/>
      <c r="RCQ1954" s="10"/>
      <c r="RCR1954" s="10"/>
      <c r="RCS1954" s="10"/>
      <c r="RCT1954" s="10"/>
      <c r="RCU1954" s="10"/>
      <c r="RCV1954" s="10"/>
      <c r="RCW1954" s="10"/>
      <c r="RCX1954" s="10"/>
      <c r="RCY1954" s="10"/>
      <c r="RCZ1954" s="10"/>
      <c r="RDA1954" s="10"/>
      <c r="RDB1954" s="10"/>
      <c r="RDC1954" s="10"/>
      <c r="RDD1954" s="10"/>
      <c r="RDE1954" s="10"/>
      <c r="RDF1954" s="10"/>
      <c r="RDG1954" s="10"/>
      <c r="RDH1954" s="10"/>
      <c r="RDI1954" s="10"/>
      <c r="RDJ1954" s="10"/>
      <c r="RDK1954" s="10"/>
      <c r="RDL1954" s="10"/>
      <c r="RDM1954" s="10"/>
      <c r="RDN1954" s="10"/>
      <c r="RDO1954" s="10"/>
      <c r="RDP1954" s="10"/>
      <c r="RDQ1954" s="10"/>
      <c r="RDR1954" s="10"/>
      <c r="RDS1954" s="10"/>
      <c r="RDT1954" s="10"/>
      <c r="RDU1954" s="10"/>
      <c r="RDV1954" s="10"/>
      <c r="RDW1954" s="10"/>
      <c r="RDX1954" s="10"/>
      <c r="RDY1954" s="10"/>
      <c r="RDZ1954" s="10"/>
      <c r="REA1954" s="10"/>
      <c r="REB1954" s="10"/>
      <c r="REC1954" s="10"/>
      <c r="RED1954" s="10"/>
      <c r="REE1954" s="10"/>
      <c r="REF1954" s="10"/>
      <c r="REG1954" s="10"/>
      <c r="REH1954" s="10"/>
      <c r="REI1954" s="10"/>
      <c r="REJ1954" s="10"/>
      <c r="REK1954" s="10"/>
      <c r="REL1954" s="10"/>
      <c r="REM1954" s="10"/>
      <c r="REN1954" s="10"/>
      <c r="REO1954" s="10"/>
      <c r="REP1954" s="10"/>
      <c r="REQ1954" s="10"/>
      <c r="RER1954" s="10"/>
      <c r="RES1954" s="10"/>
      <c r="RET1954" s="10"/>
      <c r="REU1954" s="10"/>
      <c r="REV1954" s="10"/>
      <c r="REW1954" s="10"/>
      <c r="REX1954" s="10"/>
      <c r="REY1954" s="10"/>
      <c r="REZ1954" s="10"/>
      <c r="RFA1954" s="10"/>
      <c r="RFB1954" s="10"/>
      <c r="RFC1954" s="10"/>
      <c r="RFD1954" s="10"/>
      <c r="RFE1954" s="10"/>
      <c r="RFF1954" s="10"/>
      <c r="RFG1954" s="10"/>
      <c r="RFH1954" s="10"/>
      <c r="RFI1954" s="10"/>
      <c r="RFJ1954" s="10"/>
      <c r="RFK1954" s="10"/>
      <c r="RFL1954" s="10"/>
      <c r="RFM1954" s="10"/>
      <c r="RFN1954" s="10"/>
      <c r="RFO1954" s="10"/>
      <c r="RFP1954" s="10"/>
      <c r="RFQ1954" s="10"/>
      <c r="RFR1954" s="10"/>
      <c r="RFS1954" s="10"/>
      <c r="RFT1954" s="10"/>
      <c r="RFU1954" s="10"/>
      <c r="RFV1954" s="10"/>
      <c r="RFW1954" s="10"/>
      <c r="RFX1954" s="10"/>
      <c r="RFY1954" s="10"/>
      <c r="RFZ1954" s="10"/>
      <c r="RGA1954" s="10"/>
      <c r="RGB1954" s="10"/>
      <c r="RGC1954" s="10"/>
      <c r="RGD1954" s="10"/>
      <c r="RGE1954" s="10"/>
      <c r="RGF1954" s="10"/>
      <c r="RGG1954" s="10"/>
      <c r="RGH1954" s="10"/>
      <c r="RGI1954" s="10"/>
      <c r="RGJ1954" s="10"/>
      <c r="RGK1954" s="10"/>
      <c r="RGL1954" s="10"/>
      <c r="RGM1954" s="10"/>
      <c r="RGN1954" s="10"/>
      <c r="RGO1954" s="10"/>
      <c r="RGP1954" s="10"/>
      <c r="RGQ1954" s="10"/>
      <c r="RGR1954" s="10"/>
      <c r="RGS1954" s="10"/>
      <c r="RGT1954" s="10"/>
      <c r="RGU1954" s="10"/>
      <c r="RGV1954" s="10"/>
      <c r="RGW1954" s="10"/>
      <c r="RGX1954" s="10"/>
      <c r="RGY1954" s="10"/>
      <c r="RGZ1954" s="10"/>
      <c r="RHA1954" s="10"/>
      <c r="RHB1954" s="10"/>
      <c r="RHC1954" s="10"/>
      <c r="RHD1954" s="10"/>
      <c r="RHE1954" s="10"/>
      <c r="RHF1954" s="10"/>
      <c r="RHG1954" s="10"/>
      <c r="RHH1954" s="10"/>
      <c r="RHI1954" s="10"/>
      <c r="RHJ1954" s="10"/>
      <c r="RHK1954" s="10"/>
      <c r="RHL1954" s="10"/>
      <c r="RHM1954" s="10"/>
      <c r="RHN1954" s="10"/>
      <c r="RHO1954" s="10"/>
      <c r="RHP1954" s="10"/>
      <c r="RHQ1954" s="10"/>
      <c r="RHR1954" s="10"/>
      <c r="RHS1954" s="10"/>
      <c r="RHT1954" s="10"/>
      <c r="RHU1954" s="10"/>
      <c r="RHV1954" s="10"/>
      <c r="RHW1954" s="10"/>
      <c r="RHX1954" s="10"/>
      <c r="RHY1954" s="10"/>
      <c r="RHZ1954" s="10"/>
      <c r="RIA1954" s="10"/>
      <c r="RIB1954" s="10"/>
      <c r="RIC1954" s="10"/>
      <c r="RID1954" s="10"/>
      <c r="RIE1954" s="10"/>
      <c r="RIF1954" s="10"/>
      <c r="RIG1954" s="10"/>
      <c r="RIH1954" s="10"/>
      <c r="RII1954" s="10"/>
      <c r="RIJ1954" s="10"/>
      <c r="RIK1954" s="10"/>
      <c r="RIL1954" s="10"/>
      <c r="RIM1954" s="10"/>
      <c r="RIN1954" s="10"/>
      <c r="RIO1954" s="10"/>
      <c r="RIP1954" s="10"/>
      <c r="RIQ1954" s="10"/>
      <c r="RIR1954" s="10"/>
      <c r="RIS1954" s="10"/>
      <c r="RIT1954" s="10"/>
      <c r="RIU1954" s="10"/>
      <c r="RIV1954" s="10"/>
      <c r="RIW1954" s="10"/>
      <c r="RIX1954" s="10"/>
      <c r="RIY1954" s="10"/>
      <c r="RIZ1954" s="10"/>
      <c r="RJA1954" s="10"/>
      <c r="RJB1954" s="10"/>
      <c r="RJC1954" s="10"/>
      <c r="RJD1954" s="10"/>
      <c r="RJE1954" s="10"/>
      <c r="RJF1954" s="10"/>
      <c r="RJG1954" s="10"/>
      <c r="RJH1954" s="10"/>
      <c r="RJI1954" s="10"/>
      <c r="RJJ1954" s="10"/>
      <c r="RJK1954" s="10"/>
      <c r="RJL1954" s="10"/>
      <c r="RJM1954" s="10"/>
      <c r="RJN1954" s="10"/>
      <c r="RJO1954" s="10"/>
      <c r="RJP1954" s="10"/>
      <c r="RJQ1954" s="10"/>
      <c r="RJR1954" s="10"/>
      <c r="RJS1954" s="10"/>
      <c r="RJT1954" s="10"/>
      <c r="RJU1954" s="10"/>
      <c r="RJV1954" s="10"/>
      <c r="RJW1954" s="10"/>
      <c r="RJX1954" s="10"/>
      <c r="RJY1954" s="10"/>
      <c r="RJZ1954" s="10"/>
      <c r="RKA1954" s="10"/>
      <c r="RKB1954" s="10"/>
      <c r="RKC1954" s="10"/>
      <c r="RKD1954" s="10"/>
      <c r="RKE1954" s="10"/>
      <c r="RKF1954" s="10"/>
      <c r="RKG1954" s="10"/>
      <c r="RKH1954" s="10"/>
      <c r="RKI1954" s="10"/>
      <c r="RKJ1954" s="10"/>
      <c r="RKK1954" s="10"/>
      <c r="RKL1954" s="10"/>
      <c r="RKM1954" s="10"/>
      <c r="RKN1954" s="10"/>
      <c r="RKO1954" s="10"/>
      <c r="RKP1954" s="10"/>
      <c r="RKQ1954" s="10"/>
      <c r="RKR1954" s="10"/>
      <c r="RKS1954" s="10"/>
      <c r="RKT1954" s="10"/>
      <c r="RKU1954" s="10"/>
      <c r="RKV1954" s="10"/>
      <c r="RKW1954" s="10"/>
      <c r="RKX1954" s="10"/>
      <c r="RKY1954" s="10"/>
      <c r="RKZ1954" s="10"/>
      <c r="RLA1954" s="10"/>
      <c r="RLB1954" s="10"/>
      <c r="RLC1954" s="10"/>
      <c r="RLD1954" s="10"/>
      <c r="RLE1954" s="10"/>
      <c r="RLF1954" s="10"/>
      <c r="RLG1954" s="10"/>
      <c r="RLH1954" s="10"/>
      <c r="RLI1954" s="10"/>
      <c r="RLJ1954" s="10"/>
      <c r="RLK1954" s="10"/>
      <c r="RLL1954" s="10"/>
      <c r="RLM1954" s="10"/>
      <c r="RLN1954" s="10"/>
      <c r="RLO1954" s="10"/>
      <c r="RLP1954" s="10"/>
      <c r="RLQ1954" s="10"/>
      <c r="RLR1954" s="10"/>
      <c r="RLS1954" s="10"/>
      <c r="RLT1954" s="10"/>
      <c r="RLU1954" s="10"/>
      <c r="RLV1954" s="10"/>
      <c r="RLW1954" s="10"/>
      <c r="RLX1954" s="10"/>
      <c r="RLY1954" s="10"/>
      <c r="RLZ1954" s="10"/>
      <c r="RMA1954" s="10"/>
      <c r="RMB1954" s="10"/>
      <c r="RMC1954" s="10"/>
      <c r="RMD1954" s="10"/>
      <c r="RME1954" s="10"/>
      <c r="RMF1954" s="10"/>
      <c r="RMG1954" s="10"/>
      <c r="RMH1954" s="10"/>
      <c r="RMI1954" s="10"/>
      <c r="RMJ1954" s="10"/>
      <c r="RMK1954" s="10"/>
      <c r="RML1954" s="10"/>
      <c r="RMM1954" s="10"/>
      <c r="RMN1954" s="10"/>
      <c r="RMO1954" s="10"/>
      <c r="RMP1954" s="10"/>
      <c r="RMQ1954" s="10"/>
      <c r="RMR1954" s="10"/>
      <c r="RMS1954" s="10"/>
      <c r="RMT1954" s="10"/>
      <c r="RMU1954" s="10"/>
      <c r="RMV1954" s="10"/>
      <c r="RMW1954" s="10"/>
      <c r="RMX1954" s="10"/>
      <c r="RMY1954" s="10"/>
      <c r="RMZ1954" s="10"/>
      <c r="RNA1954" s="10"/>
      <c r="RNB1954" s="10"/>
      <c r="RNC1954" s="10"/>
      <c r="RND1954" s="10"/>
      <c r="RNE1954" s="10"/>
      <c r="RNF1954" s="10"/>
      <c r="RNG1954" s="10"/>
      <c r="RNH1954" s="10"/>
      <c r="RNI1954" s="10"/>
      <c r="RNJ1954" s="10"/>
      <c r="RNK1954" s="10"/>
      <c r="RNL1954" s="10"/>
      <c r="RNM1954" s="10"/>
      <c r="RNN1954" s="10"/>
      <c r="RNO1954" s="10"/>
      <c r="RNP1954" s="10"/>
      <c r="RNQ1954" s="10"/>
      <c r="RNR1954" s="10"/>
      <c r="RNS1954" s="10"/>
      <c r="RNT1954" s="10"/>
      <c r="RNU1954" s="10"/>
      <c r="RNV1954" s="10"/>
      <c r="RNW1954" s="10"/>
      <c r="RNX1954" s="10"/>
      <c r="RNY1954" s="10"/>
      <c r="RNZ1954" s="10"/>
      <c r="ROA1954" s="10"/>
      <c r="ROB1954" s="10"/>
      <c r="ROC1954" s="10"/>
      <c r="ROD1954" s="10"/>
      <c r="ROE1954" s="10"/>
      <c r="ROF1954" s="10"/>
      <c r="ROG1954" s="10"/>
      <c r="ROH1954" s="10"/>
      <c r="ROI1954" s="10"/>
      <c r="ROJ1954" s="10"/>
      <c r="ROK1954" s="10"/>
      <c r="ROL1954" s="10"/>
      <c r="ROM1954" s="10"/>
      <c r="RON1954" s="10"/>
      <c r="ROO1954" s="10"/>
      <c r="ROP1954" s="10"/>
      <c r="ROQ1954" s="10"/>
      <c r="ROR1954" s="10"/>
      <c r="ROS1954" s="10"/>
      <c r="ROT1954" s="10"/>
      <c r="ROU1954" s="10"/>
      <c r="ROV1954" s="10"/>
      <c r="ROW1954" s="10"/>
      <c r="ROX1954" s="10"/>
      <c r="ROY1954" s="10"/>
      <c r="ROZ1954" s="10"/>
      <c r="RPA1954" s="10"/>
      <c r="RPB1954" s="10"/>
      <c r="RPC1954" s="10"/>
      <c r="RPD1954" s="10"/>
      <c r="RPE1954" s="10"/>
      <c r="RPF1954" s="10"/>
      <c r="RPG1954" s="10"/>
      <c r="RPH1954" s="10"/>
      <c r="RPI1954" s="10"/>
      <c r="RPJ1954" s="10"/>
      <c r="RPK1954" s="10"/>
      <c r="RPL1954" s="10"/>
      <c r="RPM1954" s="10"/>
      <c r="RPN1954" s="10"/>
      <c r="RPO1954" s="10"/>
      <c r="RPP1954" s="10"/>
      <c r="RPQ1954" s="10"/>
      <c r="RPR1954" s="10"/>
      <c r="RPS1954" s="10"/>
      <c r="RPT1954" s="10"/>
      <c r="RPU1954" s="10"/>
      <c r="RPV1954" s="10"/>
      <c r="RPW1954" s="10"/>
      <c r="RPX1954" s="10"/>
      <c r="RPY1954" s="10"/>
      <c r="RPZ1954" s="10"/>
      <c r="RQA1954" s="10"/>
      <c r="RQB1954" s="10"/>
      <c r="RQC1954" s="10"/>
      <c r="RQD1954" s="10"/>
      <c r="RQE1954" s="10"/>
      <c r="RQF1954" s="10"/>
      <c r="RQG1954" s="10"/>
      <c r="RQH1954" s="10"/>
      <c r="RQI1954" s="10"/>
      <c r="RQJ1954" s="10"/>
      <c r="RQK1954" s="10"/>
      <c r="RQL1954" s="10"/>
      <c r="RQM1954" s="10"/>
      <c r="RQN1954" s="10"/>
      <c r="RQO1954" s="10"/>
      <c r="RQP1954" s="10"/>
      <c r="RQQ1954" s="10"/>
      <c r="RQR1954" s="10"/>
      <c r="RQS1954" s="10"/>
      <c r="RQT1954" s="10"/>
      <c r="RQU1954" s="10"/>
      <c r="RQV1954" s="10"/>
      <c r="RQW1954" s="10"/>
      <c r="RQX1954" s="10"/>
      <c r="RQY1954" s="10"/>
      <c r="RQZ1954" s="10"/>
      <c r="RRA1954" s="10"/>
      <c r="RRB1954" s="10"/>
      <c r="RRC1954" s="10"/>
      <c r="RRD1954" s="10"/>
      <c r="RRE1954" s="10"/>
      <c r="RRF1954" s="10"/>
      <c r="RRG1954" s="10"/>
      <c r="RRH1954" s="10"/>
      <c r="RRI1954" s="10"/>
      <c r="RRJ1954" s="10"/>
      <c r="RRK1954" s="10"/>
      <c r="RRL1954" s="10"/>
      <c r="RRM1954" s="10"/>
      <c r="RRN1954" s="10"/>
      <c r="RRO1954" s="10"/>
      <c r="RRP1954" s="10"/>
      <c r="RRQ1954" s="10"/>
      <c r="RRR1954" s="10"/>
      <c r="RRS1954" s="10"/>
      <c r="RRT1954" s="10"/>
      <c r="RRU1954" s="10"/>
      <c r="RRV1954" s="10"/>
      <c r="RRW1954" s="10"/>
      <c r="RRX1954" s="10"/>
      <c r="RRY1954" s="10"/>
      <c r="RRZ1954" s="10"/>
      <c r="RSA1954" s="10"/>
      <c r="RSB1954" s="10"/>
      <c r="RSC1954" s="10"/>
      <c r="RSD1954" s="10"/>
      <c r="RSE1954" s="10"/>
      <c r="RSF1954" s="10"/>
      <c r="RSG1954" s="10"/>
      <c r="RSH1954" s="10"/>
      <c r="RSI1954" s="10"/>
      <c r="RSJ1954" s="10"/>
      <c r="RSK1954" s="10"/>
      <c r="RSL1954" s="10"/>
      <c r="RSM1954" s="10"/>
      <c r="RSN1954" s="10"/>
      <c r="RSO1954" s="10"/>
      <c r="RSP1954" s="10"/>
      <c r="RSQ1954" s="10"/>
      <c r="RSR1954" s="10"/>
      <c r="RSS1954" s="10"/>
      <c r="RST1954" s="10"/>
      <c r="RSU1954" s="10"/>
      <c r="RSV1954" s="10"/>
      <c r="RSW1954" s="10"/>
      <c r="RSX1954" s="10"/>
      <c r="RSY1954" s="10"/>
      <c r="RSZ1954" s="10"/>
      <c r="RTA1954" s="10"/>
      <c r="RTB1954" s="10"/>
      <c r="RTC1954" s="10"/>
      <c r="RTD1954" s="10"/>
      <c r="RTE1954" s="10"/>
      <c r="RTF1954" s="10"/>
      <c r="RTG1954" s="10"/>
      <c r="RTH1954" s="10"/>
      <c r="RTI1954" s="10"/>
      <c r="RTJ1954" s="10"/>
      <c r="RTK1954" s="10"/>
      <c r="RTL1954" s="10"/>
      <c r="RTM1954" s="10"/>
      <c r="RTN1954" s="10"/>
      <c r="RTO1954" s="10"/>
      <c r="RTP1954" s="10"/>
      <c r="RTQ1954" s="10"/>
      <c r="RTR1954" s="10"/>
      <c r="RTS1954" s="10"/>
      <c r="RTT1954" s="10"/>
      <c r="RTU1954" s="10"/>
      <c r="RTV1954" s="10"/>
      <c r="RTW1954" s="10"/>
      <c r="RTX1954" s="10"/>
      <c r="RTY1954" s="10"/>
      <c r="RTZ1954" s="10"/>
      <c r="RUA1954" s="10"/>
      <c r="RUB1954" s="10"/>
      <c r="RUC1954" s="10"/>
      <c r="RUD1954" s="10"/>
      <c r="RUE1954" s="10"/>
      <c r="RUF1954" s="10"/>
      <c r="RUG1954" s="10"/>
      <c r="RUH1954" s="10"/>
      <c r="RUI1954" s="10"/>
      <c r="RUJ1954" s="10"/>
      <c r="RUK1954" s="10"/>
      <c r="RUL1954" s="10"/>
      <c r="RUM1954" s="10"/>
      <c r="RUN1954" s="10"/>
      <c r="RUO1954" s="10"/>
      <c r="RUP1954" s="10"/>
      <c r="RUQ1954" s="10"/>
      <c r="RUR1954" s="10"/>
      <c r="RUS1954" s="10"/>
      <c r="RUT1954" s="10"/>
      <c r="RUU1954" s="10"/>
      <c r="RUV1954" s="10"/>
      <c r="RUW1954" s="10"/>
      <c r="RUX1954" s="10"/>
      <c r="RUY1954" s="10"/>
      <c r="RUZ1954" s="10"/>
      <c r="RVA1954" s="10"/>
      <c r="RVB1954" s="10"/>
      <c r="RVC1954" s="10"/>
      <c r="RVD1954" s="10"/>
      <c r="RVE1954" s="10"/>
      <c r="RVF1954" s="10"/>
      <c r="RVG1954" s="10"/>
      <c r="RVH1954" s="10"/>
      <c r="RVI1954" s="10"/>
      <c r="RVJ1954" s="10"/>
      <c r="RVK1954" s="10"/>
      <c r="RVL1954" s="10"/>
      <c r="RVM1954" s="10"/>
      <c r="RVN1954" s="10"/>
      <c r="RVO1954" s="10"/>
      <c r="RVP1954" s="10"/>
      <c r="RVQ1954" s="10"/>
      <c r="RVR1954" s="10"/>
      <c r="RVS1954" s="10"/>
      <c r="RVT1954" s="10"/>
      <c r="RVU1954" s="10"/>
      <c r="RVV1954" s="10"/>
      <c r="RVW1954" s="10"/>
      <c r="RVX1954" s="10"/>
      <c r="RVY1954" s="10"/>
      <c r="RVZ1954" s="10"/>
      <c r="RWA1954" s="10"/>
      <c r="RWB1954" s="10"/>
      <c r="RWC1954" s="10"/>
      <c r="RWD1954" s="10"/>
      <c r="RWE1954" s="10"/>
      <c r="RWF1954" s="10"/>
      <c r="RWG1954" s="10"/>
      <c r="RWH1954" s="10"/>
      <c r="RWI1954" s="10"/>
      <c r="RWJ1954" s="10"/>
      <c r="RWK1954" s="10"/>
      <c r="RWL1954" s="10"/>
      <c r="RWM1954" s="10"/>
      <c r="RWN1954" s="10"/>
      <c r="RWO1954" s="10"/>
      <c r="RWP1954" s="10"/>
      <c r="RWQ1954" s="10"/>
      <c r="RWR1954" s="10"/>
      <c r="RWS1954" s="10"/>
      <c r="RWT1954" s="10"/>
      <c r="RWU1954" s="10"/>
      <c r="RWV1954" s="10"/>
      <c r="RWW1954" s="10"/>
      <c r="RWX1954" s="10"/>
      <c r="RWY1954" s="10"/>
      <c r="RWZ1954" s="10"/>
      <c r="RXA1954" s="10"/>
      <c r="RXB1954" s="10"/>
      <c r="RXC1954" s="10"/>
      <c r="RXD1954" s="10"/>
      <c r="RXE1954" s="10"/>
      <c r="RXF1954" s="10"/>
      <c r="RXG1954" s="10"/>
      <c r="RXH1954" s="10"/>
      <c r="RXI1954" s="10"/>
      <c r="RXJ1954" s="10"/>
      <c r="RXK1954" s="10"/>
      <c r="RXL1954" s="10"/>
      <c r="RXM1954" s="10"/>
      <c r="RXN1954" s="10"/>
      <c r="RXO1954" s="10"/>
      <c r="RXP1954" s="10"/>
      <c r="RXQ1954" s="10"/>
      <c r="RXR1954" s="10"/>
      <c r="RXS1954" s="10"/>
      <c r="RXT1954" s="10"/>
      <c r="RXU1954" s="10"/>
      <c r="RXV1954" s="10"/>
      <c r="RXW1954" s="10"/>
      <c r="RXX1954" s="10"/>
      <c r="RXY1954" s="10"/>
      <c r="RXZ1954" s="10"/>
      <c r="RYA1954" s="10"/>
      <c r="RYB1954" s="10"/>
      <c r="RYC1954" s="10"/>
      <c r="RYD1954" s="10"/>
      <c r="RYE1954" s="10"/>
      <c r="RYF1954" s="10"/>
      <c r="RYG1954" s="10"/>
      <c r="RYH1954" s="10"/>
      <c r="RYI1954" s="10"/>
      <c r="RYJ1954" s="10"/>
      <c r="RYK1954" s="10"/>
      <c r="RYL1954" s="10"/>
      <c r="RYM1954" s="10"/>
      <c r="RYN1954" s="10"/>
      <c r="RYO1954" s="10"/>
      <c r="RYP1954" s="10"/>
      <c r="RYQ1954" s="10"/>
      <c r="RYR1954" s="10"/>
      <c r="RYS1954" s="10"/>
      <c r="RYT1954" s="10"/>
      <c r="RYU1954" s="10"/>
      <c r="RYV1954" s="10"/>
      <c r="RYW1954" s="10"/>
      <c r="RYX1954" s="10"/>
      <c r="RYY1954" s="10"/>
      <c r="RYZ1954" s="10"/>
      <c r="RZA1954" s="10"/>
      <c r="RZB1954" s="10"/>
      <c r="RZC1954" s="10"/>
      <c r="RZD1954" s="10"/>
      <c r="RZE1954" s="10"/>
      <c r="RZF1954" s="10"/>
      <c r="RZG1954" s="10"/>
      <c r="RZH1954" s="10"/>
      <c r="RZI1954" s="10"/>
      <c r="RZJ1954" s="10"/>
      <c r="RZK1954" s="10"/>
      <c r="RZL1954" s="10"/>
      <c r="RZM1954" s="10"/>
      <c r="RZN1954" s="10"/>
      <c r="RZO1954" s="10"/>
      <c r="RZP1954" s="10"/>
      <c r="RZQ1954" s="10"/>
      <c r="RZR1954" s="10"/>
      <c r="RZS1954" s="10"/>
      <c r="RZT1954" s="10"/>
      <c r="RZU1954" s="10"/>
      <c r="RZV1954" s="10"/>
      <c r="RZW1954" s="10"/>
      <c r="RZX1954" s="10"/>
      <c r="RZY1954" s="10"/>
      <c r="RZZ1954" s="10"/>
      <c r="SAA1954" s="10"/>
      <c r="SAB1954" s="10"/>
      <c r="SAC1954" s="10"/>
      <c r="SAD1954" s="10"/>
      <c r="SAE1954" s="10"/>
      <c r="SAF1954" s="10"/>
      <c r="SAG1954" s="10"/>
      <c r="SAH1954" s="10"/>
      <c r="SAI1954" s="10"/>
      <c r="SAJ1954" s="10"/>
      <c r="SAK1954" s="10"/>
      <c r="SAL1954" s="10"/>
      <c r="SAM1954" s="10"/>
      <c r="SAN1954" s="10"/>
      <c r="SAO1954" s="10"/>
      <c r="SAP1954" s="10"/>
      <c r="SAQ1954" s="10"/>
      <c r="SAR1954" s="10"/>
      <c r="SAS1954" s="10"/>
      <c r="SAT1954" s="10"/>
      <c r="SAU1954" s="10"/>
      <c r="SAV1954" s="10"/>
      <c r="SAW1954" s="10"/>
      <c r="SAX1954" s="10"/>
      <c r="SAY1954" s="10"/>
      <c r="SAZ1954" s="10"/>
      <c r="SBA1954" s="10"/>
      <c r="SBB1954" s="10"/>
      <c r="SBC1954" s="10"/>
      <c r="SBD1954" s="10"/>
      <c r="SBE1954" s="10"/>
      <c r="SBF1954" s="10"/>
      <c r="SBG1954" s="10"/>
      <c r="SBH1954" s="10"/>
      <c r="SBI1954" s="10"/>
      <c r="SBJ1954" s="10"/>
      <c r="SBK1954" s="10"/>
      <c r="SBL1954" s="10"/>
      <c r="SBM1954" s="10"/>
      <c r="SBN1954" s="10"/>
      <c r="SBO1954" s="10"/>
      <c r="SBP1954" s="10"/>
      <c r="SBQ1954" s="10"/>
      <c r="SBR1954" s="10"/>
      <c r="SBS1954" s="10"/>
      <c r="SBT1954" s="10"/>
      <c r="SBU1954" s="10"/>
      <c r="SBV1954" s="10"/>
      <c r="SBW1954" s="10"/>
      <c r="SBX1954" s="10"/>
      <c r="SBY1954" s="10"/>
      <c r="SBZ1954" s="10"/>
      <c r="SCA1954" s="10"/>
      <c r="SCB1954" s="10"/>
      <c r="SCC1954" s="10"/>
      <c r="SCD1954" s="10"/>
      <c r="SCE1954" s="10"/>
      <c r="SCF1954" s="10"/>
      <c r="SCG1954" s="10"/>
      <c r="SCH1954" s="10"/>
      <c r="SCI1954" s="10"/>
      <c r="SCJ1954" s="10"/>
      <c r="SCK1954" s="10"/>
      <c r="SCL1954" s="10"/>
      <c r="SCM1954" s="10"/>
      <c r="SCN1954" s="10"/>
      <c r="SCO1954" s="10"/>
      <c r="SCP1954" s="10"/>
      <c r="SCQ1954" s="10"/>
      <c r="SCR1954" s="10"/>
      <c r="SCS1954" s="10"/>
      <c r="SCT1954" s="10"/>
      <c r="SCU1954" s="10"/>
      <c r="SCV1954" s="10"/>
      <c r="SCW1954" s="10"/>
      <c r="SCX1954" s="10"/>
      <c r="SCY1954" s="10"/>
      <c r="SCZ1954" s="10"/>
      <c r="SDA1954" s="10"/>
      <c r="SDB1954" s="10"/>
      <c r="SDC1954" s="10"/>
      <c r="SDD1954" s="10"/>
      <c r="SDE1954" s="10"/>
      <c r="SDF1954" s="10"/>
      <c r="SDG1954" s="10"/>
      <c r="SDH1954" s="10"/>
      <c r="SDI1954" s="10"/>
      <c r="SDJ1954" s="10"/>
      <c r="SDK1954" s="10"/>
      <c r="SDL1954" s="10"/>
      <c r="SDM1954" s="10"/>
      <c r="SDN1954" s="10"/>
      <c r="SDO1954" s="10"/>
      <c r="SDP1954" s="10"/>
      <c r="SDQ1954" s="10"/>
      <c r="SDR1954" s="10"/>
      <c r="SDS1954" s="10"/>
      <c r="SDT1954" s="10"/>
      <c r="SDU1954" s="10"/>
      <c r="SDV1954" s="10"/>
      <c r="SDW1954" s="10"/>
      <c r="SDX1954" s="10"/>
      <c r="SDY1954" s="10"/>
      <c r="SDZ1954" s="10"/>
      <c r="SEA1954" s="10"/>
      <c r="SEB1954" s="10"/>
      <c r="SEC1954" s="10"/>
      <c r="SED1954" s="10"/>
      <c r="SEE1954" s="10"/>
      <c r="SEF1954" s="10"/>
      <c r="SEG1954" s="10"/>
      <c r="SEH1954" s="10"/>
      <c r="SEI1954" s="10"/>
      <c r="SEJ1954" s="10"/>
      <c r="SEK1954" s="10"/>
      <c r="SEL1954" s="10"/>
      <c r="SEM1954" s="10"/>
      <c r="SEN1954" s="10"/>
      <c r="SEO1954" s="10"/>
      <c r="SEP1954" s="10"/>
      <c r="SEQ1954" s="10"/>
      <c r="SER1954" s="10"/>
      <c r="SES1954" s="10"/>
      <c r="SET1954" s="10"/>
      <c r="SEU1954" s="10"/>
      <c r="SEV1954" s="10"/>
      <c r="SEW1954" s="10"/>
      <c r="SEX1954" s="10"/>
      <c r="SEY1954" s="10"/>
      <c r="SEZ1954" s="10"/>
      <c r="SFA1954" s="10"/>
      <c r="SFB1954" s="10"/>
      <c r="SFC1954" s="10"/>
      <c r="SFD1954" s="10"/>
      <c r="SFE1954" s="10"/>
      <c r="SFF1954" s="10"/>
      <c r="SFG1954" s="10"/>
      <c r="SFH1954" s="10"/>
      <c r="SFI1954" s="10"/>
      <c r="SFJ1954" s="10"/>
      <c r="SFK1954" s="10"/>
      <c r="SFL1954" s="10"/>
      <c r="SFM1954" s="10"/>
      <c r="SFN1954" s="10"/>
      <c r="SFO1954" s="10"/>
      <c r="SFP1954" s="10"/>
      <c r="SFQ1954" s="10"/>
      <c r="SFR1954" s="10"/>
      <c r="SFS1954" s="10"/>
      <c r="SFT1954" s="10"/>
      <c r="SFU1954" s="10"/>
      <c r="SFV1954" s="10"/>
      <c r="SFW1954" s="10"/>
      <c r="SFX1954" s="10"/>
      <c r="SFY1954" s="10"/>
      <c r="SFZ1954" s="10"/>
      <c r="SGA1954" s="10"/>
      <c r="SGB1954" s="10"/>
      <c r="SGC1954" s="10"/>
      <c r="SGD1954" s="10"/>
      <c r="SGE1954" s="10"/>
      <c r="SGF1954" s="10"/>
      <c r="SGG1954" s="10"/>
      <c r="SGH1954" s="10"/>
      <c r="SGI1954" s="10"/>
      <c r="SGJ1954" s="10"/>
      <c r="SGK1954" s="10"/>
      <c r="SGL1954" s="10"/>
      <c r="SGM1954" s="10"/>
      <c r="SGN1954" s="10"/>
      <c r="SGO1954" s="10"/>
      <c r="SGP1954" s="10"/>
      <c r="SGQ1954" s="10"/>
      <c r="SGR1954" s="10"/>
      <c r="SGS1954" s="10"/>
      <c r="SGT1954" s="10"/>
      <c r="SGU1954" s="10"/>
      <c r="SGV1954" s="10"/>
      <c r="SGW1954" s="10"/>
      <c r="SGX1954" s="10"/>
      <c r="SGY1954" s="10"/>
      <c r="SGZ1954" s="10"/>
      <c r="SHA1954" s="10"/>
      <c r="SHB1954" s="10"/>
      <c r="SHC1954" s="10"/>
      <c r="SHD1954" s="10"/>
      <c r="SHE1954" s="10"/>
      <c r="SHF1954" s="10"/>
      <c r="SHG1954" s="10"/>
      <c r="SHH1954" s="10"/>
      <c r="SHI1954" s="10"/>
      <c r="SHJ1954" s="10"/>
      <c r="SHK1954" s="10"/>
      <c r="SHL1954" s="10"/>
      <c r="SHM1954" s="10"/>
      <c r="SHN1954" s="10"/>
      <c r="SHO1954" s="10"/>
      <c r="SHP1954" s="10"/>
      <c r="SHQ1954" s="10"/>
      <c r="SHR1954" s="10"/>
      <c r="SHS1954" s="10"/>
      <c r="SHT1954" s="10"/>
      <c r="SHU1954" s="10"/>
      <c r="SHV1954" s="10"/>
      <c r="SHW1954" s="10"/>
      <c r="SHX1954" s="10"/>
      <c r="SHY1954" s="10"/>
      <c r="SHZ1954" s="10"/>
      <c r="SIA1954" s="10"/>
      <c r="SIB1954" s="10"/>
      <c r="SIC1954" s="10"/>
      <c r="SID1954" s="10"/>
      <c r="SIE1954" s="10"/>
      <c r="SIF1954" s="10"/>
      <c r="SIG1954" s="10"/>
      <c r="SIH1954" s="10"/>
      <c r="SII1954" s="10"/>
      <c r="SIJ1954" s="10"/>
      <c r="SIK1954" s="10"/>
      <c r="SIL1954" s="10"/>
      <c r="SIM1954" s="10"/>
      <c r="SIN1954" s="10"/>
      <c r="SIO1954" s="10"/>
      <c r="SIP1954" s="10"/>
      <c r="SIQ1954" s="10"/>
      <c r="SIR1954" s="10"/>
      <c r="SIS1954" s="10"/>
      <c r="SIT1954" s="10"/>
      <c r="SIU1954" s="10"/>
      <c r="SIV1954" s="10"/>
      <c r="SIW1954" s="10"/>
      <c r="SIX1954" s="10"/>
      <c r="SIY1954" s="10"/>
      <c r="SIZ1954" s="10"/>
      <c r="SJA1954" s="10"/>
      <c r="SJB1954" s="10"/>
      <c r="SJC1954" s="10"/>
      <c r="SJD1954" s="10"/>
      <c r="SJE1954" s="10"/>
      <c r="SJF1954" s="10"/>
      <c r="SJG1954" s="10"/>
      <c r="SJH1954" s="10"/>
      <c r="SJI1954" s="10"/>
      <c r="SJJ1954" s="10"/>
      <c r="SJK1954" s="10"/>
      <c r="SJL1954" s="10"/>
      <c r="SJM1954" s="10"/>
      <c r="SJN1954" s="10"/>
      <c r="SJO1954" s="10"/>
      <c r="SJP1954" s="10"/>
      <c r="SJQ1954" s="10"/>
      <c r="SJR1954" s="10"/>
      <c r="SJS1954" s="10"/>
      <c r="SJT1954" s="10"/>
      <c r="SJU1954" s="10"/>
      <c r="SJV1954" s="10"/>
      <c r="SJW1954" s="10"/>
      <c r="SJX1954" s="10"/>
      <c r="SJY1954" s="10"/>
      <c r="SJZ1954" s="10"/>
      <c r="SKA1954" s="10"/>
      <c r="SKB1954" s="10"/>
      <c r="SKC1954" s="10"/>
      <c r="SKD1954" s="10"/>
      <c r="SKE1954" s="10"/>
      <c r="SKF1954" s="10"/>
      <c r="SKG1954" s="10"/>
      <c r="SKH1954" s="10"/>
      <c r="SKI1954" s="10"/>
      <c r="SKJ1954" s="10"/>
      <c r="SKK1954" s="10"/>
      <c r="SKL1954" s="10"/>
      <c r="SKM1954" s="10"/>
      <c r="SKN1954" s="10"/>
      <c r="SKO1954" s="10"/>
      <c r="SKP1954" s="10"/>
      <c r="SKQ1954" s="10"/>
      <c r="SKR1954" s="10"/>
      <c r="SKS1954" s="10"/>
      <c r="SKT1954" s="10"/>
      <c r="SKU1954" s="10"/>
      <c r="SKV1954" s="10"/>
      <c r="SKW1954" s="10"/>
      <c r="SKX1954" s="10"/>
      <c r="SKY1954" s="10"/>
      <c r="SKZ1954" s="10"/>
      <c r="SLA1954" s="10"/>
      <c r="SLB1954" s="10"/>
      <c r="SLC1954" s="10"/>
      <c r="SLD1954" s="10"/>
      <c r="SLE1954" s="10"/>
      <c r="SLF1954" s="10"/>
      <c r="SLG1954" s="10"/>
      <c r="SLH1954" s="10"/>
      <c r="SLI1954" s="10"/>
      <c r="SLJ1954" s="10"/>
      <c r="SLK1954" s="10"/>
      <c r="SLL1954" s="10"/>
      <c r="SLM1954" s="10"/>
      <c r="SLN1954" s="10"/>
      <c r="SLO1954" s="10"/>
      <c r="SLP1954" s="10"/>
      <c r="SLQ1954" s="10"/>
      <c r="SLR1954" s="10"/>
      <c r="SLS1954" s="10"/>
      <c r="SLT1954" s="10"/>
      <c r="SLU1954" s="10"/>
      <c r="SLV1954" s="10"/>
      <c r="SLW1954" s="10"/>
      <c r="SLX1954" s="10"/>
      <c r="SLY1954" s="10"/>
      <c r="SLZ1954" s="10"/>
      <c r="SMA1954" s="10"/>
      <c r="SMB1954" s="10"/>
      <c r="SMC1954" s="10"/>
      <c r="SMD1954" s="10"/>
      <c r="SME1954" s="10"/>
      <c r="SMF1954" s="10"/>
      <c r="SMG1954" s="10"/>
      <c r="SMH1954" s="10"/>
      <c r="SMI1954" s="10"/>
      <c r="SMJ1954" s="10"/>
      <c r="SMK1954" s="10"/>
      <c r="SML1954" s="10"/>
      <c r="SMM1954" s="10"/>
      <c r="SMN1954" s="10"/>
      <c r="SMO1954" s="10"/>
      <c r="SMP1954" s="10"/>
      <c r="SMQ1954" s="10"/>
      <c r="SMR1954" s="10"/>
      <c r="SMS1954" s="10"/>
      <c r="SMT1954" s="10"/>
      <c r="SMU1954" s="10"/>
      <c r="SMV1954" s="10"/>
      <c r="SMW1954" s="10"/>
      <c r="SMX1954" s="10"/>
      <c r="SMY1954" s="10"/>
      <c r="SMZ1954" s="10"/>
      <c r="SNA1954" s="10"/>
      <c r="SNB1954" s="10"/>
      <c r="SNC1954" s="10"/>
      <c r="SND1954" s="10"/>
      <c r="SNE1954" s="10"/>
      <c r="SNF1954" s="10"/>
      <c r="SNG1954" s="10"/>
      <c r="SNH1954" s="10"/>
      <c r="SNI1954" s="10"/>
      <c r="SNJ1954" s="10"/>
      <c r="SNK1954" s="10"/>
      <c r="SNL1954" s="10"/>
      <c r="SNM1954" s="10"/>
      <c r="SNN1954" s="10"/>
      <c r="SNO1954" s="10"/>
      <c r="SNP1954" s="10"/>
      <c r="SNQ1954" s="10"/>
      <c r="SNR1954" s="10"/>
      <c r="SNS1954" s="10"/>
      <c r="SNT1954" s="10"/>
      <c r="SNU1954" s="10"/>
      <c r="SNV1954" s="10"/>
      <c r="SNW1954" s="10"/>
      <c r="SNX1954" s="10"/>
      <c r="SNY1954" s="10"/>
      <c r="SNZ1954" s="10"/>
      <c r="SOA1954" s="10"/>
      <c r="SOB1954" s="10"/>
      <c r="SOC1954" s="10"/>
      <c r="SOD1954" s="10"/>
      <c r="SOE1954" s="10"/>
      <c r="SOF1954" s="10"/>
      <c r="SOG1954" s="10"/>
      <c r="SOH1954" s="10"/>
      <c r="SOI1954" s="10"/>
      <c r="SOJ1954" s="10"/>
      <c r="SOK1954" s="10"/>
      <c r="SOL1954" s="10"/>
      <c r="SOM1954" s="10"/>
      <c r="SON1954" s="10"/>
      <c r="SOO1954" s="10"/>
      <c r="SOP1954" s="10"/>
      <c r="SOQ1954" s="10"/>
      <c r="SOR1954" s="10"/>
      <c r="SOS1954" s="10"/>
      <c r="SOT1954" s="10"/>
      <c r="SOU1954" s="10"/>
      <c r="SOV1954" s="10"/>
      <c r="SOW1954" s="10"/>
      <c r="SOX1954" s="10"/>
      <c r="SOY1954" s="10"/>
      <c r="SOZ1954" s="10"/>
      <c r="SPA1954" s="10"/>
      <c r="SPB1954" s="10"/>
      <c r="SPC1954" s="10"/>
      <c r="SPD1954" s="10"/>
      <c r="SPE1954" s="10"/>
      <c r="SPF1954" s="10"/>
      <c r="SPG1954" s="10"/>
      <c r="SPH1954" s="10"/>
      <c r="SPI1954" s="10"/>
      <c r="SPJ1954" s="10"/>
      <c r="SPK1954" s="10"/>
      <c r="SPL1954" s="10"/>
      <c r="SPM1954" s="10"/>
      <c r="SPN1954" s="10"/>
      <c r="SPO1954" s="10"/>
      <c r="SPP1954" s="10"/>
      <c r="SPQ1954" s="10"/>
      <c r="SPR1954" s="10"/>
      <c r="SPS1954" s="10"/>
      <c r="SPT1954" s="10"/>
      <c r="SPU1954" s="10"/>
      <c r="SPV1954" s="10"/>
      <c r="SPW1954" s="10"/>
      <c r="SPX1954" s="10"/>
      <c r="SPY1954" s="10"/>
      <c r="SPZ1954" s="10"/>
      <c r="SQA1954" s="10"/>
      <c r="SQB1954" s="10"/>
      <c r="SQC1954" s="10"/>
      <c r="SQD1954" s="10"/>
      <c r="SQE1954" s="10"/>
      <c r="SQF1954" s="10"/>
      <c r="SQG1954" s="10"/>
      <c r="SQH1954" s="10"/>
      <c r="SQI1954" s="10"/>
      <c r="SQJ1954" s="10"/>
      <c r="SQK1954" s="10"/>
      <c r="SQL1954" s="10"/>
      <c r="SQM1954" s="10"/>
      <c r="SQN1954" s="10"/>
      <c r="SQO1954" s="10"/>
      <c r="SQP1954" s="10"/>
      <c r="SQQ1954" s="10"/>
      <c r="SQR1954" s="10"/>
      <c r="SQS1954" s="10"/>
      <c r="SQT1954" s="10"/>
      <c r="SQU1954" s="10"/>
      <c r="SQV1954" s="10"/>
      <c r="SQW1954" s="10"/>
      <c r="SQX1954" s="10"/>
      <c r="SQY1954" s="10"/>
      <c r="SQZ1954" s="10"/>
      <c r="SRA1954" s="10"/>
      <c r="SRB1954" s="10"/>
      <c r="SRC1954" s="10"/>
      <c r="SRD1954" s="10"/>
      <c r="SRE1954" s="10"/>
      <c r="SRF1954" s="10"/>
      <c r="SRG1954" s="10"/>
      <c r="SRH1954" s="10"/>
      <c r="SRI1954" s="10"/>
      <c r="SRJ1954" s="10"/>
      <c r="SRK1954" s="10"/>
      <c r="SRL1954" s="10"/>
      <c r="SRM1954" s="10"/>
      <c r="SRN1954" s="10"/>
      <c r="SRO1954" s="10"/>
      <c r="SRP1954" s="10"/>
      <c r="SRQ1954" s="10"/>
      <c r="SRR1954" s="10"/>
      <c r="SRS1954" s="10"/>
      <c r="SRT1954" s="10"/>
      <c r="SRU1954" s="10"/>
      <c r="SRV1954" s="10"/>
      <c r="SRW1954" s="10"/>
      <c r="SRX1954" s="10"/>
      <c r="SRY1954" s="10"/>
      <c r="SRZ1954" s="10"/>
      <c r="SSA1954" s="10"/>
      <c r="SSB1954" s="10"/>
      <c r="SSC1954" s="10"/>
      <c r="SSD1954" s="10"/>
      <c r="SSE1954" s="10"/>
      <c r="SSF1954" s="10"/>
      <c r="SSG1954" s="10"/>
      <c r="SSH1954" s="10"/>
      <c r="SSI1954" s="10"/>
      <c r="SSJ1954" s="10"/>
      <c r="SSK1954" s="10"/>
      <c r="SSL1954" s="10"/>
      <c r="SSM1954" s="10"/>
      <c r="SSN1954" s="10"/>
      <c r="SSO1954" s="10"/>
      <c r="SSP1954" s="10"/>
      <c r="SSQ1954" s="10"/>
      <c r="SSR1954" s="10"/>
      <c r="SSS1954" s="10"/>
      <c r="SST1954" s="10"/>
      <c r="SSU1954" s="10"/>
      <c r="SSV1954" s="10"/>
      <c r="SSW1954" s="10"/>
      <c r="SSX1954" s="10"/>
      <c r="SSY1954" s="10"/>
      <c r="SSZ1954" s="10"/>
      <c r="STA1954" s="10"/>
      <c r="STB1954" s="10"/>
      <c r="STC1954" s="10"/>
      <c r="STD1954" s="10"/>
      <c r="STE1954" s="10"/>
      <c r="STF1954" s="10"/>
      <c r="STG1954" s="10"/>
      <c r="STH1954" s="10"/>
      <c r="STI1954" s="10"/>
      <c r="STJ1954" s="10"/>
      <c r="STK1954" s="10"/>
      <c r="STL1954" s="10"/>
      <c r="STM1954" s="10"/>
      <c r="STN1954" s="10"/>
      <c r="STO1954" s="10"/>
      <c r="STP1954" s="10"/>
      <c r="STQ1954" s="10"/>
      <c r="STR1954" s="10"/>
      <c r="STS1954" s="10"/>
      <c r="STT1954" s="10"/>
      <c r="STU1954" s="10"/>
      <c r="STV1954" s="10"/>
      <c r="STW1954" s="10"/>
      <c r="STX1954" s="10"/>
      <c r="STY1954" s="10"/>
      <c r="STZ1954" s="10"/>
      <c r="SUA1954" s="10"/>
      <c r="SUB1954" s="10"/>
      <c r="SUC1954" s="10"/>
      <c r="SUD1954" s="10"/>
      <c r="SUE1954" s="10"/>
      <c r="SUF1954" s="10"/>
      <c r="SUG1954" s="10"/>
      <c r="SUH1954" s="10"/>
      <c r="SUI1954" s="10"/>
      <c r="SUJ1954" s="10"/>
      <c r="SUK1954" s="10"/>
      <c r="SUL1954" s="10"/>
      <c r="SUM1954" s="10"/>
      <c r="SUN1954" s="10"/>
      <c r="SUO1954" s="10"/>
      <c r="SUP1954" s="10"/>
      <c r="SUQ1954" s="10"/>
      <c r="SUR1954" s="10"/>
      <c r="SUS1954" s="10"/>
      <c r="SUT1954" s="10"/>
      <c r="SUU1954" s="10"/>
      <c r="SUV1954" s="10"/>
      <c r="SUW1954" s="10"/>
      <c r="SUX1954" s="10"/>
      <c r="SUY1954" s="10"/>
      <c r="SUZ1954" s="10"/>
      <c r="SVA1954" s="10"/>
      <c r="SVB1954" s="10"/>
      <c r="SVC1954" s="10"/>
      <c r="SVD1954" s="10"/>
      <c r="SVE1954" s="10"/>
      <c r="SVF1954" s="10"/>
      <c r="SVG1954" s="10"/>
      <c r="SVH1954" s="10"/>
      <c r="SVI1954" s="10"/>
      <c r="SVJ1954" s="10"/>
      <c r="SVK1954" s="10"/>
      <c r="SVL1954" s="10"/>
      <c r="SVM1954" s="10"/>
      <c r="SVN1954" s="10"/>
      <c r="SVO1954" s="10"/>
      <c r="SVP1954" s="10"/>
      <c r="SVQ1954" s="10"/>
      <c r="SVR1954" s="10"/>
      <c r="SVS1954" s="10"/>
      <c r="SVT1954" s="10"/>
      <c r="SVU1954" s="10"/>
      <c r="SVV1954" s="10"/>
      <c r="SVW1954" s="10"/>
      <c r="SVX1954" s="10"/>
      <c r="SVY1954" s="10"/>
      <c r="SVZ1954" s="10"/>
      <c r="SWA1954" s="10"/>
      <c r="SWB1954" s="10"/>
      <c r="SWC1954" s="10"/>
      <c r="SWD1954" s="10"/>
      <c r="SWE1954" s="10"/>
      <c r="SWF1954" s="10"/>
      <c r="SWG1954" s="10"/>
      <c r="SWH1954" s="10"/>
      <c r="SWI1954" s="10"/>
      <c r="SWJ1954" s="10"/>
      <c r="SWK1954" s="10"/>
      <c r="SWL1954" s="10"/>
      <c r="SWM1954" s="10"/>
      <c r="SWN1954" s="10"/>
      <c r="SWO1954" s="10"/>
      <c r="SWP1954" s="10"/>
      <c r="SWQ1954" s="10"/>
      <c r="SWR1954" s="10"/>
      <c r="SWS1954" s="10"/>
      <c r="SWT1954" s="10"/>
      <c r="SWU1954" s="10"/>
      <c r="SWV1954" s="10"/>
      <c r="SWW1954" s="10"/>
      <c r="SWX1954" s="10"/>
      <c r="SWY1954" s="10"/>
      <c r="SWZ1954" s="10"/>
      <c r="SXA1954" s="10"/>
      <c r="SXB1954" s="10"/>
      <c r="SXC1954" s="10"/>
      <c r="SXD1954" s="10"/>
      <c r="SXE1954" s="10"/>
      <c r="SXF1954" s="10"/>
      <c r="SXG1954" s="10"/>
      <c r="SXH1954" s="10"/>
      <c r="SXI1954" s="10"/>
      <c r="SXJ1954" s="10"/>
      <c r="SXK1954" s="10"/>
      <c r="SXL1954" s="10"/>
      <c r="SXM1954" s="10"/>
      <c r="SXN1954" s="10"/>
      <c r="SXO1954" s="10"/>
      <c r="SXP1954" s="10"/>
      <c r="SXQ1954" s="10"/>
      <c r="SXR1954" s="10"/>
      <c r="SXS1954" s="10"/>
      <c r="SXT1954" s="10"/>
      <c r="SXU1954" s="10"/>
      <c r="SXV1954" s="10"/>
      <c r="SXW1954" s="10"/>
      <c r="SXX1954" s="10"/>
      <c r="SXY1954" s="10"/>
      <c r="SXZ1954" s="10"/>
      <c r="SYA1954" s="10"/>
      <c r="SYB1954" s="10"/>
      <c r="SYC1954" s="10"/>
      <c r="SYD1954" s="10"/>
      <c r="SYE1954" s="10"/>
      <c r="SYF1954" s="10"/>
      <c r="SYG1954" s="10"/>
      <c r="SYH1954" s="10"/>
      <c r="SYI1954" s="10"/>
      <c r="SYJ1954" s="10"/>
      <c r="SYK1954" s="10"/>
      <c r="SYL1954" s="10"/>
      <c r="SYM1954" s="10"/>
      <c r="SYN1954" s="10"/>
      <c r="SYO1954" s="10"/>
      <c r="SYP1954" s="10"/>
      <c r="SYQ1954" s="10"/>
      <c r="SYR1954" s="10"/>
      <c r="SYS1954" s="10"/>
      <c r="SYT1954" s="10"/>
      <c r="SYU1954" s="10"/>
      <c r="SYV1954" s="10"/>
      <c r="SYW1954" s="10"/>
      <c r="SYX1954" s="10"/>
      <c r="SYY1954" s="10"/>
      <c r="SYZ1954" s="10"/>
      <c r="SZA1954" s="10"/>
      <c r="SZB1954" s="10"/>
      <c r="SZC1954" s="10"/>
      <c r="SZD1954" s="10"/>
      <c r="SZE1954" s="10"/>
      <c r="SZF1954" s="10"/>
      <c r="SZG1954" s="10"/>
      <c r="SZH1954" s="10"/>
      <c r="SZI1954" s="10"/>
      <c r="SZJ1954" s="10"/>
      <c r="SZK1954" s="10"/>
      <c r="SZL1954" s="10"/>
      <c r="SZM1954" s="10"/>
      <c r="SZN1954" s="10"/>
      <c r="SZO1954" s="10"/>
      <c r="SZP1954" s="10"/>
      <c r="SZQ1954" s="10"/>
      <c r="SZR1954" s="10"/>
      <c r="SZS1954" s="10"/>
      <c r="SZT1954" s="10"/>
      <c r="SZU1954" s="10"/>
      <c r="SZV1954" s="10"/>
      <c r="SZW1954" s="10"/>
      <c r="SZX1954" s="10"/>
      <c r="SZY1954" s="10"/>
      <c r="SZZ1954" s="10"/>
      <c r="TAA1954" s="10"/>
      <c r="TAB1954" s="10"/>
      <c r="TAC1954" s="10"/>
      <c r="TAD1954" s="10"/>
      <c r="TAE1954" s="10"/>
      <c r="TAF1954" s="10"/>
      <c r="TAG1954" s="10"/>
      <c r="TAH1954" s="10"/>
      <c r="TAI1954" s="10"/>
      <c r="TAJ1954" s="10"/>
      <c r="TAK1954" s="10"/>
      <c r="TAL1954" s="10"/>
      <c r="TAM1954" s="10"/>
      <c r="TAN1954" s="10"/>
      <c r="TAO1954" s="10"/>
      <c r="TAP1954" s="10"/>
      <c r="TAQ1954" s="10"/>
      <c r="TAR1954" s="10"/>
      <c r="TAS1954" s="10"/>
      <c r="TAT1954" s="10"/>
      <c r="TAU1954" s="10"/>
      <c r="TAV1954" s="10"/>
      <c r="TAW1954" s="10"/>
      <c r="TAX1954" s="10"/>
      <c r="TAY1954" s="10"/>
      <c r="TAZ1954" s="10"/>
      <c r="TBA1954" s="10"/>
      <c r="TBB1954" s="10"/>
      <c r="TBC1954" s="10"/>
      <c r="TBD1954" s="10"/>
      <c r="TBE1954" s="10"/>
      <c r="TBF1954" s="10"/>
      <c r="TBG1954" s="10"/>
      <c r="TBH1954" s="10"/>
      <c r="TBI1954" s="10"/>
      <c r="TBJ1954" s="10"/>
      <c r="TBK1954" s="10"/>
      <c r="TBL1954" s="10"/>
      <c r="TBM1954" s="10"/>
      <c r="TBN1954" s="10"/>
      <c r="TBO1954" s="10"/>
      <c r="TBP1954" s="10"/>
      <c r="TBQ1954" s="10"/>
      <c r="TBR1954" s="10"/>
      <c r="TBS1954" s="10"/>
      <c r="TBT1954" s="10"/>
      <c r="TBU1954" s="10"/>
      <c r="TBV1954" s="10"/>
      <c r="TBW1954" s="10"/>
      <c r="TBX1954" s="10"/>
      <c r="TBY1954" s="10"/>
      <c r="TBZ1954" s="10"/>
      <c r="TCA1954" s="10"/>
      <c r="TCB1954" s="10"/>
      <c r="TCC1954" s="10"/>
      <c r="TCD1954" s="10"/>
      <c r="TCE1954" s="10"/>
      <c r="TCF1954" s="10"/>
      <c r="TCG1954" s="10"/>
      <c r="TCH1954" s="10"/>
      <c r="TCI1954" s="10"/>
      <c r="TCJ1954" s="10"/>
      <c r="TCK1954" s="10"/>
      <c r="TCL1954" s="10"/>
      <c r="TCM1954" s="10"/>
      <c r="TCN1954" s="10"/>
      <c r="TCO1954" s="10"/>
      <c r="TCP1954" s="10"/>
      <c r="TCQ1954" s="10"/>
      <c r="TCR1954" s="10"/>
      <c r="TCS1954" s="10"/>
      <c r="TCT1954" s="10"/>
      <c r="TCU1954" s="10"/>
      <c r="TCV1954" s="10"/>
      <c r="TCW1954" s="10"/>
      <c r="TCX1954" s="10"/>
      <c r="TCY1954" s="10"/>
      <c r="TCZ1954" s="10"/>
      <c r="TDA1954" s="10"/>
      <c r="TDB1954" s="10"/>
      <c r="TDC1954" s="10"/>
      <c r="TDD1954" s="10"/>
      <c r="TDE1954" s="10"/>
      <c r="TDF1954" s="10"/>
      <c r="TDG1954" s="10"/>
      <c r="TDH1954" s="10"/>
      <c r="TDI1954" s="10"/>
      <c r="TDJ1954" s="10"/>
      <c r="TDK1954" s="10"/>
      <c r="TDL1954" s="10"/>
      <c r="TDM1954" s="10"/>
      <c r="TDN1954" s="10"/>
      <c r="TDO1954" s="10"/>
      <c r="TDP1954" s="10"/>
      <c r="TDQ1954" s="10"/>
      <c r="TDR1954" s="10"/>
      <c r="TDS1954" s="10"/>
      <c r="TDT1954" s="10"/>
      <c r="TDU1954" s="10"/>
      <c r="TDV1954" s="10"/>
      <c r="TDW1954" s="10"/>
      <c r="TDX1954" s="10"/>
      <c r="TDY1954" s="10"/>
      <c r="TDZ1954" s="10"/>
      <c r="TEA1954" s="10"/>
      <c r="TEB1954" s="10"/>
      <c r="TEC1954" s="10"/>
      <c r="TED1954" s="10"/>
      <c r="TEE1954" s="10"/>
      <c r="TEF1954" s="10"/>
      <c r="TEG1954" s="10"/>
      <c r="TEH1954" s="10"/>
      <c r="TEI1954" s="10"/>
      <c r="TEJ1954" s="10"/>
      <c r="TEK1954" s="10"/>
      <c r="TEL1954" s="10"/>
      <c r="TEM1954" s="10"/>
      <c r="TEN1954" s="10"/>
      <c r="TEO1954" s="10"/>
      <c r="TEP1954" s="10"/>
      <c r="TEQ1954" s="10"/>
      <c r="TER1954" s="10"/>
      <c r="TES1954" s="10"/>
      <c r="TET1954" s="10"/>
      <c r="TEU1954" s="10"/>
      <c r="TEV1954" s="10"/>
      <c r="TEW1954" s="10"/>
      <c r="TEX1954" s="10"/>
      <c r="TEY1954" s="10"/>
      <c r="TEZ1954" s="10"/>
      <c r="TFA1954" s="10"/>
      <c r="TFB1954" s="10"/>
      <c r="TFC1954" s="10"/>
      <c r="TFD1954" s="10"/>
      <c r="TFE1954" s="10"/>
      <c r="TFF1954" s="10"/>
      <c r="TFG1954" s="10"/>
      <c r="TFH1954" s="10"/>
      <c r="TFI1954" s="10"/>
      <c r="TFJ1954" s="10"/>
      <c r="TFK1954" s="10"/>
      <c r="TFL1954" s="10"/>
      <c r="TFM1954" s="10"/>
      <c r="TFN1954" s="10"/>
      <c r="TFO1954" s="10"/>
      <c r="TFP1954" s="10"/>
      <c r="TFQ1954" s="10"/>
      <c r="TFR1954" s="10"/>
      <c r="TFS1954" s="10"/>
      <c r="TFT1954" s="10"/>
      <c r="TFU1954" s="10"/>
      <c r="TFV1954" s="10"/>
      <c r="TFW1954" s="10"/>
      <c r="TFX1954" s="10"/>
      <c r="TFY1954" s="10"/>
      <c r="TFZ1954" s="10"/>
      <c r="TGA1954" s="10"/>
      <c r="TGB1954" s="10"/>
      <c r="TGC1954" s="10"/>
      <c r="TGD1954" s="10"/>
      <c r="TGE1954" s="10"/>
      <c r="TGF1954" s="10"/>
      <c r="TGG1954" s="10"/>
      <c r="TGH1954" s="10"/>
      <c r="TGI1954" s="10"/>
      <c r="TGJ1954" s="10"/>
      <c r="TGK1954" s="10"/>
      <c r="TGL1954" s="10"/>
      <c r="TGM1954" s="10"/>
      <c r="TGN1954" s="10"/>
      <c r="TGO1954" s="10"/>
      <c r="TGP1954" s="10"/>
      <c r="TGQ1954" s="10"/>
      <c r="TGR1954" s="10"/>
      <c r="TGS1954" s="10"/>
      <c r="TGT1954" s="10"/>
      <c r="TGU1954" s="10"/>
      <c r="TGV1954" s="10"/>
      <c r="TGW1954" s="10"/>
      <c r="TGX1954" s="10"/>
      <c r="TGY1954" s="10"/>
      <c r="TGZ1954" s="10"/>
      <c r="THA1954" s="10"/>
      <c r="THB1954" s="10"/>
      <c r="THC1954" s="10"/>
      <c r="THD1954" s="10"/>
      <c r="THE1954" s="10"/>
      <c r="THF1954" s="10"/>
      <c r="THG1954" s="10"/>
      <c r="THH1954" s="10"/>
      <c r="THI1954" s="10"/>
      <c r="THJ1954" s="10"/>
      <c r="THK1954" s="10"/>
      <c r="THL1954" s="10"/>
      <c r="THM1954" s="10"/>
      <c r="THN1954" s="10"/>
      <c r="THO1954" s="10"/>
      <c r="THP1954" s="10"/>
      <c r="THQ1954" s="10"/>
      <c r="THR1954" s="10"/>
      <c r="THS1954" s="10"/>
      <c r="THT1954" s="10"/>
      <c r="THU1954" s="10"/>
      <c r="THV1954" s="10"/>
      <c r="THW1954" s="10"/>
      <c r="THX1954" s="10"/>
      <c r="THY1954" s="10"/>
      <c r="THZ1954" s="10"/>
      <c r="TIA1954" s="10"/>
      <c r="TIB1954" s="10"/>
      <c r="TIC1954" s="10"/>
      <c r="TID1954" s="10"/>
      <c r="TIE1954" s="10"/>
      <c r="TIF1954" s="10"/>
      <c r="TIG1954" s="10"/>
      <c r="TIH1954" s="10"/>
      <c r="TII1954" s="10"/>
      <c r="TIJ1954" s="10"/>
      <c r="TIK1954" s="10"/>
      <c r="TIL1954" s="10"/>
      <c r="TIM1954" s="10"/>
      <c r="TIN1954" s="10"/>
      <c r="TIO1954" s="10"/>
      <c r="TIP1954" s="10"/>
      <c r="TIQ1954" s="10"/>
      <c r="TIR1954" s="10"/>
      <c r="TIS1954" s="10"/>
      <c r="TIT1954" s="10"/>
      <c r="TIU1954" s="10"/>
      <c r="TIV1954" s="10"/>
      <c r="TIW1954" s="10"/>
      <c r="TIX1954" s="10"/>
      <c r="TIY1954" s="10"/>
      <c r="TIZ1954" s="10"/>
      <c r="TJA1954" s="10"/>
      <c r="TJB1954" s="10"/>
      <c r="TJC1954" s="10"/>
      <c r="TJD1954" s="10"/>
      <c r="TJE1954" s="10"/>
      <c r="TJF1954" s="10"/>
      <c r="TJG1954" s="10"/>
      <c r="TJH1954" s="10"/>
      <c r="TJI1954" s="10"/>
      <c r="TJJ1954" s="10"/>
      <c r="TJK1954" s="10"/>
      <c r="TJL1954" s="10"/>
      <c r="TJM1954" s="10"/>
      <c r="TJN1954" s="10"/>
      <c r="TJO1954" s="10"/>
      <c r="TJP1954" s="10"/>
      <c r="TJQ1954" s="10"/>
      <c r="TJR1954" s="10"/>
      <c r="TJS1954" s="10"/>
      <c r="TJT1954" s="10"/>
      <c r="TJU1954" s="10"/>
      <c r="TJV1954" s="10"/>
      <c r="TJW1954" s="10"/>
      <c r="TJX1954" s="10"/>
      <c r="TJY1954" s="10"/>
      <c r="TJZ1954" s="10"/>
      <c r="TKA1954" s="10"/>
      <c r="TKB1954" s="10"/>
      <c r="TKC1954" s="10"/>
      <c r="TKD1954" s="10"/>
      <c r="TKE1954" s="10"/>
      <c r="TKF1954" s="10"/>
      <c r="TKG1954" s="10"/>
      <c r="TKH1954" s="10"/>
      <c r="TKI1954" s="10"/>
      <c r="TKJ1954" s="10"/>
      <c r="TKK1954" s="10"/>
      <c r="TKL1954" s="10"/>
      <c r="TKM1954" s="10"/>
      <c r="TKN1954" s="10"/>
      <c r="TKO1954" s="10"/>
      <c r="TKP1954" s="10"/>
      <c r="TKQ1954" s="10"/>
      <c r="TKR1954" s="10"/>
      <c r="TKS1954" s="10"/>
      <c r="TKT1954" s="10"/>
      <c r="TKU1954" s="10"/>
      <c r="TKV1954" s="10"/>
      <c r="TKW1954" s="10"/>
      <c r="TKX1954" s="10"/>
      <c r="TKY1954" s="10"/>
      <c r="TKZ1954" s="10"/>
      <c r="TLA1954" s="10"/>
      <c r="TLB1954" s="10"/>
      <c r="TLC1954" s="10"/>
      <c r="TLD1954" s="10"/>
      <c r="TLE1954" s="10"/>
      <c r="TLF1954" s="10"/>
      <c r="TLG1954" s="10"/>
      <c r="TLH1954" s="10"/>
      <c r="TLI1954" s="10"/>
      <c r="TLJ1954" s="10"/>
      <c r="TLK1954" s="10"/>
      <c r="TLL1954" s="10"/>
      <c r="TLM1954" s="10"/>
      <c r="TLN1954" s="10"/>
      <c r="TLO1954" s="10"/>
      <c r="TLP1954" s="10"/>
      <c r="TLQ1954" s="10"/>
      <c r="TLR1954" s="10"/>
      <c r="TLS1954" s="10"/>
      <c r="TLT1954" s="10"/>
      <c r="TLU1954" s="10"/>
      <c r="TLV1954" s="10"/>
      <c r="TLW1954" s="10"/>
      <c r="TLX1954" s="10"/>
      <c r="TLY1954" s="10"/>
      <c r="TLZ1954" s="10"/>
      <c r="TMA1954" s="10"/>
      <c r="TMB1954" s="10"/>
      <c r="TMC1954" s="10"/>
      <c r="TMD1954" s="10"/>
      <c r="TME1954" s="10"/>
      <c r="TMF1954" s="10"/>
      <c r="TMG1954" s="10"/>
      <c r="TMH1954" s="10"/>
      <c r="TMI1954" s="10"/>
      <c r="TMJ1954" s="10"/>
      <c r="TMK1954" s="10"/>
      <c r="TML1954" s="10"/>
      <c r="TMM1954" s="10"/>
      <c r="TMN1954" s="10"/>
      <c r="TMO1954" s="10"/>
      <c r="TMP1954" s="10"/>
      <c r="TMQ1954" s="10"/>
      <c r="TMR1954" s="10"/>
      <c r="TMS1954" s="10"/>
      <c r="TMT1954" s="10"/>
      <c r="TMU1954" s="10"/>
      <c r="TMV1954" s="10"/>
      <c r="TMW1954" s="10"/>
      <c r="TMX1954" s="10"/>
      <c r="TMY1954" s="10"/>
      <c r="TMZ1954" s="10"/>
      <c r="TNA1954" s="10"/>
      <c r="TNB1954" s="10"/>
      <c r="TNC1954" s="10"/>
      <c r="TND1954" s="10"/>
      <c r="TNE1954" s="10"/>
      <c r="TNF1954" s="10"/>
      <c r="TNG1954" s="10"/>
      <c r="TNH1954" s="10"/>
      <c r="TNI1954" s="10"/>
      <c r="TNJ1954" s="10"/>
      <c r="TNK1954" s="10"/>
      <c r="TNL1954" s="10"/>
      <c r="TNM1954" s="10"/>
      <c r="TNN1954" s="10"/>
      <c r="TNO1954" s="10"/>
      <c r="TNP1954" s="10"/>
      <c r="TNQ1954" s="10"/>
      <c r="TNR1954" s="10"/>
      <c r="TNS1954" s="10"/>
      <c r="TNT1954" s="10"/>
      <c r="TNU1954" s="10"/>
      <c r="TNV1954" s="10"/>
      <c r="TNW1954" s="10"/>
      <c r="TNX1954" s="10"/>
      <c r="TNY1954" s="10"/>
      <c r="TNZ1954" s="10"/>
      <c r="TOA1954" s="10"/>
      <c r="TOB1954" s="10"/>
      <c r="TOC1954" s="10"/>
      <c r="TOD1954" s="10"/>
      <c r="TOE1954" s="10"/>
      <c r="TOF1954" s="10"/>
      <c r="TOG1954" s="10"/>
      <c r="TOH1954" s="10"/>
      <c r="TOI1954" s="10"/>
      <c r="TOJ1954" s="10"/>
      <c r="TOK1954" s="10"/>
      <c r="TOL1954" s="10"/>
      <c r="TOM1954" s="10"/>
      <c r="TON1954" s="10"/>
      <c r="TOO1954" s="10"/>
      <c r="TOP1954" s="10"/>
      <c r="TOQ1954" s="10"/>
      <c r="TOR1954" s="10"/>
      <c r="TOS1954" s="10"/>
      <c r="TOT1954" s="10"/>
      <c r="TOU1954" s="10"/>
      <c r="TOV1954" s="10"/>
      <c r="TOW1954" s="10"/>
      <c r="TOX1954" s="10"/>
      <c r="TOY1954" s="10"/>
      <c r="TOZ1954" s="10"/>
      <c r="TPA1954" s="10"/>
      <c r="TPB1954" s="10"/>
      <c r="TPC1954" s="10"/>
      <c r="TPD1954" s="10"/>
      <c r="TPE1954" s="10"/>
      <c r="TPF1954" s="10"/>
      <c r="TPG1954" s="10"/>
      <c r="TPH1954" s="10"/>
      <c r="TPI1954" s="10"/>
      <c r="TPJ1954" s="10"/>
      <c r="TPK1954" s="10"/>
      <c r="TPL1954" s="10"/>
      <c r="TPM1954" s="10"/>
      <c r="TPN1954" s="10"/>
      <c r="TPO1954" s="10"/>
      <c r="TPP1954" s="10"/>
      <c r="TPQ1954" s="10"/>
      <c r="TPR1954" s="10"/>
      <c r="TPS1954" s="10"/>
      <c r="TPT1954" s="10"/>
      <c r="TPU1954" s="10"/>
      <c r="TPV1954" s="10"/>
      <c r="TPW1954" s="10"/>
      <c r="TPX1954" s="10"/>
      <c r="TPY1954" s="10"/>
      <c r="TPZ1954" s="10"/>
      <c r="TQA1954" s="10"/>
      <c r="TQB1954" s="10"/>
      <c r="TQC1954" s="10"/>
      <c r="TQD1954" s="10"/>
      <c r="TQE1954" s="10"/>
      <c r="TQF1954" s="10"/>
      <c r="TQG1954" s="10"/>
      <c r="TQH1954" s="10"/>
      <c r="TQI1954" s="10"/>
      <c r="TQJ1954" s="10"/>
      <c r="TQK1954" s="10"/>
      <c r="TQL1954" s="10"/>
      <c r="TQM1954" s="10"/>
      <c r="TQN1954" s="10"/>
      <c r="TQO1954" s="10"/>
      <c r="TQP1954" s="10"/>
      <c r="TQQ1954" s="10"/>
      <c r="TQR1954" s="10"/>
      <c r="TQS1954" s="10"/>
      <c r="TQT1954" s="10"/>
      <c r="TQU1954" s="10"/>
      <c r="TQV1954" s="10"/>
      <c r="TQW1954" s="10"/>
      <c r="TQX1954" s="10"/>
      <c r="TQY1954" s="10"/>
      <c r="TQZ1954" s="10"/>
      <c r="TRA1954" s="10"/>
      <c r="TRB1954" s="10"/>
      <c r="TRC1954" s="10"/>
      <c r="TRD1954" s="10"/>
      <c r="TRE1954" s="10"/>
      <c r="TRF1954" s="10"/>
      <c r="TRG1954" s="10"/>
      <c r="TRH1954" s="10"/>
      <c r="TRI1954" s="10"/>
      <c r="TRJ1954" s="10"/>
      <c r="TRK1954" s="10"/>
      <c r="TRL1954" s="10"/>
      <c r="TRM1954" s="10"/>
      <c r="TRN1954" s="10"/>
      <c r="TRO1954" s="10"/>
      <c r="TRP1954" s="10"/>
      <c r="TRQ1954" s="10"/>
      <c r="TRR1954" s="10"/>
      <c r="TRS1954" s="10"/>
      <c r="TRT1954" s="10"/>
      <c r="TRU1954" s="10"/>
      <c r="TRV1954" s="10"/>
      <c r="TRW1954" s="10"/>
      <c r="TRX1954" s="10"/>
      <c r="TRY1954" s="10"/>
      <c r="TRZ1954" s="10"/>
      <c r="TSA1954" s="10"/>
      <c r="TSB1954" s="10"/>
      <c r="TSC1954" s="10"/>
      <c r="TSD1954" s="10"/>
      <c r="TSE1954" s="10"/>
      <c r="TSF1954" s="10"/>
      <c r="TSG1954" s="10"/>
      <c r="TSH1954" s="10"/>
      <c r="TSI1954" s="10"/>
      <c r="TSJ1954" s="10"/>
      <c r="TSK1954" s="10"/>
      <c r="TSL1954" s="10"/>
      <c r="TSM1954" s="10"/>
      <c r="TSN1954" s="10"/>
      <c r="TSO1954" s="10"/>
      <c r="TSP1954" s="10"/>
      <c r="TSQ1954" s="10"/>
      <c r="TSR1954" s="10"/>
      <c r="TSS1954" s="10"/>
      <c r="TST1954" s="10"/>
      <c r="TSU1954" s="10"/>
      <c r="TSV1954" s="10"/>
      <c r="TSW1954" s="10"/>
      <c r="TSX1954" s="10"/>
      <c r="TSY1954" s="10"/>
      <c r="TSZ1954" s="10"/>
      <c r="TTA1954" s="10"/>
      <c r="TTB1954" s="10"/>
      <c r="TTC1954" s="10"/>
      <c r="TTD1954" s="10"/>
      <c r="TTE1954" s="10"/>
      <c r="TTF1954" s="10"/>
      <c r="TTG1954" s="10"/>
      <c r="TTH1954" s="10"/>
      <c r="TTI1954" s="10"/>
      <c r="TTJ1954" s="10"/>
      <c r="TTK1954" s="10"/>
      <c r="TTL1954" s="10"/>
      <c r="TTM1954" s="10"/>
      <c r="TTN1954" s="10"/>
      <c r="TTO1954" s="10"/>
      <c r="TTP1954" s="10"/>
      <c r="TTQ1954" s="10"/>
      <c r="TTR1954" s="10"/>
      <c r="TTS1954" s="10"/>
      <c r="TTT1954" s="10"/>
      <c r="TTU1954" s="10"/>
      <c r="TTV1954" s="10"/>
      <c r="TTW1954" s="10"/>
      <c r="TTX1954" s="10"/>
      <c r="TTY1954" s="10"/>
      <c r="TTZ1954" s="10"/>
      <c r="TUA1954" s="10"/>
      <c r="TUB1954" s="10"/>
      <c r="TUC1954" s="10"/>
      <c r="TUD1954" s="10"/>
      <c r="TUE1954" s="10"/>
      <c r="TUF1954" s="10"/>
      <c r="TUG1954" s="10"/>
      <c r="TUH1954" s="10"/>
      <c r="TUI1954" s="10"/>
      <c r="TUJ1954" s="10"/>
      <c r="TUK1954" s="10"/>
      <c r="TUL1954" s="10"/>
      <c r="TUM1954" s="10"/>
      <c r="TUN1954" s="10"/>
      <c r="TUO1954" s="10"/>
      <c r="TUP1954" s="10"/>
      <c r="TUQ1954" s="10"/>
      <c r="TUR1954" s="10"/>
      <c r="TUS1954" s="10"/>
      <c r="TUT1954" s="10"/>
      <c r="TUU1954" s="10"/>
      <c r="TUV1954" s="10"/>
      <c r="TUW1954" s="10"/>
      <c r="TUX1954" s="10"/>
      <c r="TUY1954" s="10"/>
      <c r="TUZ1954" s="10"/>
      <c r="TVA1954" s="10"/>
      <c r="TVB1954" s="10"/>
      <c r="TVC1954" s="10"/>
      <c r="TVD1954" s="10"/>
      <c r="TVE1954" s="10"/>
      <c r="TVF1954" s="10"/>
      <c r="TVG1954" s="10"/>
      <c r="TVH1954" s="10"/>
      <c r="TVI1954" s="10"/>
      <c r="TVJ1954" s="10"/>
      <c r="TVK1954" s="10"/>
      <c r="TVL1954" s="10"/>
      <c r="TVM1954" s="10"/>
      <c r="TVN1954" s="10"/>
      <c r="TVO1954" s="10"/>
      <c r="TVP1954" s="10"/>
      <c r="TVQ1954" s="10"/>
      <c r="TVR1954" s="10"/>
      <c r="TVS1954" s="10"/>
      <c r="TVT1954" s="10"/>
      <c r="TVU1954" s="10"/>
      <c r="TVV1954" s="10"/>
      <c r="TVW1954" s="10"/>
      <c r="TVX1954" s="10"/>
      <c r="TVY1954" s="10"/>
      <c r="TVZ1954" s="10"/>
      <c r="TWA1954" s="10"/>
      <c r="TWB1954" s="10"/>
      <c r="TWC1954" s="10"/>
      <c r="TWD1954" s="10"/>
      <c r="TWE1954" s="10"/>
      <c r="TWF1954" s="10"/>
      <c r="TWG1954" s="10"/>
      <c r="TWH1954" s="10"/>
      <c r="TWI1954" s="10"/>
      <c r="TWJ1954" s="10"/>
      <c r="TWK1954" s="10"/>
      <c r="TWL1954" s="10"/>
      <c r="TWM1954" s="10"/>
      <c r="TWN1954" s="10"/>
      <c r="TWO1954" s="10"/>
      <c r="TWP1954" s="10"/>
      <c r="TWQ1954" s="10"/>
      <c r="TWR1954" s="10"/>
      <c r="TWS1954" s="10"/>
      <c r="TWT1954" s="10"/>
      <c r="TWU1954" s="10"/>
      <c r="TWV1954" s="10"/>
      <c r="TWW1954" s="10"/>
      <c r="TWX1954" s="10"/>
      <c r="TWY1954" s="10"/>
      <c r="TWZ1954" s="10"/>
      <c r="TXA1954" s="10"/>
      <c r="TXB1954" s="10"/>
      <c r="TXC1954" s="10"/>
      <c r="TXD1954" s="10"/>
      <c r="TXE1954" s="10"/>
      <c r="TXF1954" s="10"/>
      <c r="TXG1954" s="10"/>
      <c r="TXH1954" s="10"/>
      <c r="TXI1954" s="10"/>
      <c r="TXJ1954" s="10"/>
      <c r="TXK1954" s="10"/>
      <c r="TXL1954" s="10"/>
      <c r="TXM1954" s="10"/>
      <c r="TXN1954" s="10"/>
      <c r="TXO1954" s="10"/>
      <c r="TXP1954" s="10"/>
      <c r="TXQ1954" s="10"/>
      <c r="TXR1954" s="10"/>
      <c r="TXS1954" s="10"/>
      <c r="TXT1954" s="10"/>
      <c r="TXU1954" s="10"/>
      <c r="TXV1954" s="10"/>
      <c r="TXW1954" s="10"/>
      <c r="TXX1954" s="10"/>
      <c r="TXY1954" s="10"/>
      <c r="TXZ1954" s="10"/>
      <c r="TYA1954" s="10"/>
      <c r="TYB1954" s="10"/>
      <c r="TYC1954" s="10"/>
      <c r="TYD1954" s="10"/>
      <c r="TYE1954" s="10"/>
      <c r="TYF1954" s="10"/>
      <c r="TYG1954" s="10"/>
      <c r="TYH1954" s="10"/>
      <c r="TYI1954" s="10"/>
      <c r="TYJ1954" s="10"/>
      <c r="TYK1954" s="10"/>
      <c r="TYL1954" s="10"/>
      <c r="TYM1954" s="10"/>
      <c r="TYN1954" s="10"/>
      <c r="TYO1954" s="10"/>
      <c r="TYP1954" s="10"/>
      <c r="TYQ1954" s="10"/>
      <c r="TYR1954" s="10"/>
      <c r="TYS1954" s="10"/>
      <c r="TYT1954" s="10"/>
      <c r="TYU1954" s="10"/>
      <c r="TYV1954" s="10"/>
      <c r="TYW1954" s="10"/>
      <c r="TYX1954" s="10"/>
      <c r="TYY1954" s="10"/>
      <c r="TYZ1954" s="10"/>
      <c r="TZA1954" s="10"/>
      <c r="TZB1954" s="10"/>
      <c r="TZC1954" s="10"/>
      <c r="TZD1954" s="10"/>
      <c r="TZE1954" s="10"/>
      <c r="TZF1954" s="10"/>
      <c r="TZG1954" s="10"/>
      <c r="TZH1954" s="10"/>
      <c r="TZI1954" s="10"/>
      <c r="TZJ1954" s="10"/>
      <c r="TZK1954" s="10"/>
      <c r="TZL1954" s="10"/>
      <c r="TZM1954" s="10"/>
      <c r="TZN1954" s="10"/>
      <c r="TZO1954" s="10"/>
      <c r="TZP1954" s="10"/>
      <c r="TZQ1954" s="10"/>
      <c r="TZR1954" s="10"/>
      <c r="TZS1954" s="10"/>
      <c r="TZT1954" s="10"/>
      <c r="TZU1954" s="10"/>
      <c r="TZV1954" s="10"/>
      <c r="TZW1954" s="10"/>
      <c r="TZX1954" s="10"/>
      <c r="TZY1954" s="10"/>
      <c r="TZZ1954" s="10"/>
      <c r="UAA1954" s="10"/>
      <c r="UAB1954" s="10"/>
      <c r="UAC1954" s="10"/>
      <c r="UAD1954" s="10"/>
      <c r="UAE1954" s="10"/>
      <c r="UAF1954" s="10"/>
      <c r="UAG1954" s="10"/>
      <c r="UAH1954" s="10"/>
      <c r="UAI1954" s="10"/>
      <c r="UAJ1954" s="10"/>
      <c r="UAK1954" s="10"/>
      <c r="UAL1954" s="10"/>
      <c r="UAM1954" s="10"/>
      <c r="UAN1954" s="10"/>
      <c r="UAO1954" s="10"/>
      <c r="UAP1954" s="10"/>
      <c r="UAQ1954" s="10"/>
      <c r="UAR1954" s="10"/>
      <c r="UAS1954" s="10"/>
      <c r="UAT1954" s="10"/>
      <c r="UAU1954" s="10"/>
      <c r="UAV1954" s="10"/>
      <c r="UAW1954" s="10"/>
      <c r="UAX1954" s="10"/>
      <c r="UAY1954" s="10"/>
      <c r="UAZ1954" s="10"/>
      <c r="UBA1954" s="10"/>
      <c r="UBB1954" s="10"/>
      <c r="UBC1954" s="10"/>
      <c r="UBD1954" s="10"/>
      <c r="UBE1954" s="10"/>
      <c r="UBF1954" s="10"/>
      <c r="UBG1954" s="10"/>
      <c r="UBH1954" s="10"/>
      <c r="UBI1954" s="10"/>
      <c r="UBJ1954" s="10"/>
      <c r="UBK1954" s="10"/>
      <c r="UBL1954" s="10"/>
      <c r="UBM1954" s="10"/>
      <c r="UBN1954" s="10"/>
      <c r="UBO1954" s="10"/>
      <c r="UBP1954" s="10"/>
      <c r="UBQ1954" s="10"/>
      <c r="UBR1954" s="10"/>
      <c r="UBS1954" s="10"/>
      <c r="UBT1954" s="10"/>
      <c r="UBU1954" s="10"/>
      <c r="UBV1954" s="10"/>
      <c r="UBW1954" s="10"/>
      <c r="UBX1954" s="10"/>
      <c r="UBY1954" s="10"/>
      <c r="UBZ1954" s="10"/>
      <c r="UCA1954" s="10"/>
      <c r="UCB1954" s="10"/>
      <c r="UCC1954" s="10"/>
      <c r="UCD1954" s="10"/>
      <c r="UCE1954" s="10"/>
      <c r="UCF1954" s="10"/>
      <c r="UCG1954" s="10"/>
      <c r="UCH1954" s="10"/>
      <c r="UCI1954" s="10"/>
      <c r="UCJ1954" s="10"/>
      <c r="UCK1954" s="10"/>
      <c r="UCL1954" s="10"/>
      <c r="UCM1954" s="10"/>
      <c r="UCN1954" s="10"/>
      <c r="UCO1954" s="10"/>
      <c r="UCP1954" s="10"/>
      <c r="UCQ1954" s="10"/>
      <c r="UCR1954" s="10"/>
      <c r="UCS1954" s="10"/>
      <c r="UCT1954" s="10"/>
      <c r="UCU1954" s="10"/>
      <c r="UCV1954" s="10"/>
      <c r="UCW1954" s="10"/>
      <c r="UCX1954" s="10"/>
      <c r="UCY1954" s="10"/>
      <c r="UCZ1954" s="10"/>
      <c r="UDA1954" s="10"/>
      <c r="UDB1954" s="10"/>
      <c r="UDC1954" s="10"/>
      <c r="UDD1954" s="10"/>
      <c r="UDE1954" s="10"/>
      <c r="UDF1954" s="10"/>
      <c r="UDG1954" s="10"/>
      <c r="UDH1954" s="10"/>
      <c r="UDI1954" s="10"/>
      <c r="UDJ1954" s="10"/>
      <c r="UDK1954" s="10"/>
      <c r="UDL1954" s="10"/>
      <c r="UDM1954" s="10"/>
      <c r="UDN1954" s="10"/>
      <c r="UDO1954" s="10"/>
      <c r="UDP1954" s="10"/>
      <c r="UDQ1954" s="10"/>
      <c r="UDR1954" s="10"/>
      <c r="UDS1954" s="10"/>
      <c r="UDT1954" s="10"/>
      <c r="UDU1954" s="10"/>
      <c r="UDV1954" s="10"/>
      <c r="UDW1954" s="10"/>
      <c r="UDX1954" s="10"/>
      <c r="UDY1954" s="10"/>
      <c r="UDZ1954" s="10"/>
      <c r="UEA1954" s="10"/>
      <c r="UEB1954" s="10"/>
      <c r="UEC1954" s="10"/>
      <c r="UED1954" s="10"/>
      <c r="UEE1954" s="10"/>
      <c r="UEF1954" s="10"/>
      <c r="UEG1954" s="10"/>
      <c r="UEH1954" s="10"/>
      <c r="UEI1954" s="10"/>
      <c r="UEJ1954" s="10"/>
      <c r="UEK1954" s="10"/>
      <c r="UEL1954" s="10"/>
      <c r="UEM1954" s="10"/>
      <c r="UEN1954" s="10"/>
      <c r="UEO1954" s="10"/>
      <c r="UEP1954" s="10"/>
      <c r="UEQ1954" s="10"/>
      <c r="UER1954" s="10"/>
      <c r="UES1954" s="10"/>
      <c r="UET1954" s="10"/>
      <c r="UEU1954" s="10"/>
      <c r="UEV1954" s="10"/>
      <c r="UEW1954" s="10"/>
      <c r="UEX1954" s="10"/>
      <c r="UEY1954" s="10"/>
      <c r="UEZ1954" s="10"/>
      <c r="UFA1954" s="10"/>
      <c r="UFB1954" s="10"/>
      <c r="UFC1954" s="10"/>
      <c r="UFD1954" s="10"/>
      <c r="UFE1954" s="10"/>
      <c r="UFF1954" s="10"/>
      <c r="UFG1954" s="10"/>
      <c r="UFH1954" s="10"/>
      <c r="UFI1954" s="10"/>
      <c r="UFJ1954" s="10"/>
      <c r="UFK1954" s="10"/>
      <c r="UFL1954" s="10"/>
      <c r="UFM1954" s="10"/>
      <c r="UFN1954" s="10"/>
      <c r="UFO1954" s="10"/>
      <c r="UFP1954" s="10"/>
      <c r="UFQ1954" s="10"/>
      <c r="UFR1954" s="10"/>
      <c r="UFS1954" s="10"/>
      <c r="UFT1954" s="10"/>
      <c r="UFU1954" s="10"/>
      <c r="UFV1954" s="10"/>
      <c r="UFW1954" s="10"/>
      <c r="UFX1954" s="10"/>
      <c r="UFY1954" s="10"/>
      <c r="UFZ1954" s="10"/>
      <c r="UGA1954" s="10"/>
      <c r="UGB1954" s="10"/>
      <c r="UGC1954" s="10"/>
      <c r="UGD1954" s="10"/>
      <c r="UGE1954" s="10"/>
      <c r="UGF1954" s="10"/>
      <c r="UGG1954" s="10"/>
      <c r="UGH1954" s="10"/>
      <c r="UGI1954" s="10"/>
      <c r="UGJ1954" s="10"/>
      <c r="UGK1954" s="10"/>
      <c r="UGL1954" s="10"/>
      <c r="UGM1954" s="10"/>
      <c r="UGN1954" s="10"/>
      <c r="UGO1954" s="10"/>
      <c r="UGP1954" s="10"/>
      <c r="UGQ1954" s="10"/>
      <c r="UGR1954" s="10"/>
      <c r="UGS1954" s="10"/>
      <c r="UGT1954" s="10"/>
      <c r="UGU1954" s="10"/>
      <c r="UGV1954" s="10"/>
      <c r="UGW1954" s="10"/>
      <c r="UGX1954" s="10"/>
      <c r="UGY1954" s="10"/>
      <c r="UGZ1954" s="10"/>
      <c r="UHA1954" s="10"/>
      <c r="UHB1954" s="10"/>
      <c r="UHC1954" s="10"/>
      <c r="UHD1954" s="10"/>
      <c r="UHE1954" s="10"/>
      <c r="UHF1954" s="10"/>
      <c r="UHG1954" s="10"/>
      <c r="UHH1954" s="10"/>
      <c r="UHI1954" s="10"/>
      <c r="UHJ1954" s="10"/>
      <c r="UHK1954" s="10"/>
      <c r="UHL1954" s="10"/>
      <c r="UHM1954" s="10"/>
      <c r="UHN1954" s="10"/>
      <c r="UHO1954" s="10"/>
      <c r="UHP1954" s="10"/>
      <c r="UHQ1954" s="10"/>
      <c r="UHR1954" s="10"/>
      <c r="UHS1954" s="10"/>
      <c r="UHT1954" s="10"/>
      <c r="UHU1954" s="10"/>
      <c r="UHV1954" s="10"/>
      <c r="UHW1954" s="10"/>
      <c r="UHX1954" s="10"/>
      <c r="UHY1954" s="10"/>
      <c r="UHZ1954" s="10"/>
      <c r="UIA1954" s="10"/>
      <c r="UIB1954" s="10"/>
      <c r="UIC1954" s="10"/>
      <c r="UID1954" s="10"/>
      <c r="UIE1954" s="10"/>
      <c r="UIF1954" s="10"/>
      <c r="UIG1954" s="10"/>
      <c r="UIH1954" s="10"/>
      <c r="UII1954" s="10"/>
      <c r="UIJ1954" s="10"/>
      <c r="UIK1954" s="10"/>
      <c r="UIL1954" s="10"/>
      <c r="UIM1954" s="10"/>
      <c r="UIN1954" s="10"/>
      <c r="UIO1954" s="10"/>
      <c r="UIP1954" s="10"/>
      <c r="UIQ1954" s="10"/>
      <c r="UIR1954" s="10"/>
      <c r="UIS1954" s="10"/>
      <c r="UIT1954" s="10"/>
      <c r="UIU1954" s="10"/>
      <c r="UIV1954" s="10"/>
      <c r="UIW1954" s="10"/>
      <c r="UIX1954" s="10"/>
      <c r="UIY1954" s="10"/>
      <c r="UIZ1954" s="10"/>
      <c r="UJA1954" s="10"/>
      <c r="UJB1954" s="10"/>
      <c r="UJC1954" s="10"/>
      <c r="UJD1954" s="10"/>
      <c r="UJE1954" s="10"/>
      <c r="UJF1954" s="10"/>
      <c r="UJG1954" s="10"/>
      <c r="UJH1954" s="10"/>
      <c r="UJI1954" s="10"/>
      <c r="UJJ1954" s="10"/>
      <c r="UJK1954" s="10"/>
      <c r="UJL1954" s="10"/>
      <c r="UJM1954" s="10"/>
      <c r="UJN1954" s="10"/>
      <c r="UJO1954" s="10"/>
      <c r="UJP1954" s="10"/>
      <c r="UJQ1954" s="10"/>
      <c r="UJR1954" s="10"/>
      <c r="UJS1954" s="10"/>
      <c r="UJT1954" s="10"/>
      <c r="UJU1954" s="10"/>
      <c r="UJV1954" s="10"/>
      <c r="UJW1954" s="10"/>
      <c r="UJX1954" s="10"/>
      <c r="UJY1954" s="10"/>
      <c r="UJZ1954" s="10"/>
      <c r="UKA1954" s="10"/>
      <c r="UKB1954" s="10"/>
      <c r="UKC1954" s="10"/>
      <c r="UKD1954" s="10"/>
      <c r="UKE1954" s="10"/>
      <c r="UKF1954" s="10"/>
      <c r="UKG1954" s="10"/>
      <c r="UKH1954" s="10"/>
      <c r="UKI1954" s="10"/>
      <c r="UKJ1954" s="10"/>
      <c r="UKK1954" s="10"/>
      <c r="UKL1954" s="10"/>
      <c r="UKM1954" s="10"/>
      <c r="UKN1954" s="10"/>
      <c r="UKO1954" s="10"/>
      <c r="UKP1954" s="10"/>
      <c r="UKQ1954" s="10"/>
      <c r="UKR1954" s="10"/>
      <c r="UKS1954" s="10"/>
      <c r="UKT1954" s="10"/>
      <c r="UKU1954" s="10"/>
      <c r="UKV1954" s="10"/>
      <c r="UKW1954" s="10"/>
      <c r="UKX1954" s="10"/>
      <c r="UKY1954" s="10"/>
      <c r="UKZ1954" s="10"/>
      <c r="ULA1954" s="10"/>
      <c r="ULB1954" s="10"/>
      <c r="ULC1954" s="10"/>
      <c r="ULD1954" s="10"/>
      <c r="ULE1954" s="10"/>
      <c r="ULF1954" s="10"/>
      <c r="ULG1954" s="10"/>
      <c r="ULH1954" s="10"/>
      <c r="ULI1954" s="10"/>
      <c r="ULJ1954" s="10"/>
      <c r="ULK1954" s="10"/>
      <c r="ULL1954" s="10"/>
      <c r="ULM1954" s="10"/>
      <c r="ULN1954" s="10"/>
      <c r="ULO1954" s="10"/>
      <c r="ULP1954" s="10"/>
      <c r="ULQ1954" s="10"/>
      <c r="ULR1954" s="10"/>
      <c r="ULS1954" s="10"/>
      <c r="ULT1954" s="10"/>
      <c r="ULU1954" s="10"/>
      <c r="ULV1954" s="10"/>
      <c r="ULW1954" s="10"/>
      <c r="ULX1954" s="10"/>
      <c r="ULY1954" s="10"/>
      <c r="ULZ1954" s="10"/>
      <c r="UMA1954" s="10"/>
      <c r="UMB1954" s="10"/>
      <c r="UMC1954" s="10"/>
      <c r="UMD1954" s="10"/>
      <c r="UME1954" s="10"/>
      <c r="UMF1954" s="10"/>
      <c r="UMG1954" s="10"/>
      <c r="UMH1954" s="10"/>
      <c r="UMI1954" s="10"/>
      <c r="UMJ1954" s="10"/>
      <c r="UMK1954" s="10"/>
      <c r="UML1954" s="10"/>
      <c r="UMM1954" s="10"/>
      <c r="UMN1954" s="10"/>
      <c r="UMO1954" s="10"/>
      <c r="UMP1954" s="10"/>
      <c r="UMQ1954" s="10"/>
      <c r="UMR1954" s="10"/>
      <c r="UMS1954" s="10"/>
      <c r="UMT1954" s="10"/>
      <c r="UMU1954" s="10"/>
      <c r="UMV1954" s="10"/>
      <c r="UMW1954" s="10"/>
      <c r="UMX1954" s="10"/>
      <c r="UMY1954" s="10"/>
      <c r="UMZ1954" s="10"/>
      <c r="UNA1954" s="10"/>
      <c r="UNB1954" s="10"/>
      <c r="UNC1954" s="10"/>
      <c r="UND1954" s="10"/>
      <c r="UNE1954" s="10"/>
      <c r="UNF1954" s="10"/>
      <c r="UNG1954" s="10"/>
      <c r="UNH1954" s="10"/>
      <c r="UNI1954" s="10"/>
      <c r="UNJ1954" s="10"/>
      <c r="UNK1954" s="10"/>
      <c r="UNL1954" s="10"/>
      <c r="UNM1954" s="10"/>
      <c r="UNN1954" s="10"/>
      <c r="UNO1954" s="10"/>
      <c r="UNP1954" s="10"/>
      <c r="UNQ1954" s="10"/>
      <c r="UNR1954" s="10"/>
      <c r="UNS1954" s="10"/>
      <c r="UNT1954" s="10"/>
      <c r="UNU1954" s="10"/>
      <c r="UNV1954" s="10"/>
      <c r="UNW1954" s="10"/>
      <c r="UNX1954" s="10"/>
      <c r="UNY1954" s="10"/>
      <c r="UNZ1954" s="10"/>
      <c r="UOA1954" s="10"/>
      <c r="UOB1954" s="10"/>
      <c r="UOC1954" s="10"/>
      <c r="UOD1954" s="10"/>
      <c r="UOE1954" s="10"/>
      <c r="UOF1954" s="10"/>
      <c r="UOG1954" s="10"/>
      <c r="UOH1954" s="10"/>
      <c r="UOI1954" s="10"/>
      <c r="UOJ1954" s="10"/>
      <c r="UOK1954" s="10"/>
      <c r="UOL1954" s="10"/>
      <c r="UOM1954" s="10"/>
      <c r="UON1954" s="10"/>
      <c r="UOO1954" s="10"/>
      <c r="UOP1954" s="10"/>
      <c r="UOQ1954" s="10"/>
      <c r="UOR1954" s="10"/>
      <c r="UOS1954" s="10"/>
      <c r="UOT1954" s="10"/>
      <c r="UOU1954" s="10"/>
      <c r="UOV1954" s="10"/>
      <c r="UOW1954" s="10"/>
      <c r="UOX1954" s="10"/>
      <c r="UOY1954" s="10"/>
      <c r="UOZ1954" s="10"/>
      <c r="UPA1954" s="10"/>
      <c r="UPB1954" s="10"/>
      <c r="UPC1954" s="10"/>
      <c r="UPD1954" s="10"/>
      <c r="UPE1954" s="10"/>
      <c r="UPF1954" s="10"/>
      <c r="UPG1954" s="10"/>
      <c r="UPH1954" s="10"/>
      <c r="UPI1954" s="10"/>
      <c r="UPJ1954" s="10"/>
      <c r="UPK1954" s="10"/>
      <c r="UPL1954" s="10"/>
      <c r="UPM1954" s="10"/>
      <c r="UPN1954" s="10"/>
      <c r="UPO1954" s="10"/>
      <c r="UPP1954" s="10"/>
      <c r="UPQ1954" s="10"/>
      <c r="UPR1954" s="10"/>
      <c r="UPS1954" s="10"/>
      <c r="UPT1954" s="10"/>
      <c r="UPU1954" s="10"/>
      <c r="UPV1954" s="10"/>
      <c r="UPW1954" s="10"/>
      <c r="UPX1954" s="10"/>
      <c r="UPY1954" s="10"/>
      <c r="UPZ1954" s="10"/>
      <c r="UQA1954" s="10"/>
      <c r="UQB1954" s="10"/>
      <c r="UQC1954" s="10"/>
      <c r="UQD1954" s="10"/>
      <c r="UQE1954" s="10"/>
      <c r="UQF1954" s="10"/>
      <c r="UQG1954" s="10"/>
      <c r="UQH1954" s="10"/>
      <c r="UQI1954" s="10"/>
      <c r="UQJ1954" s="10"/>
      <c r="UQK1954" s="10"/>
      <c r="UQL1954" s="10"/>
      <c r="UQM1954" s="10"/>
      <c r="UQN1954" s="10"/>
      <c r="UQO1954" s="10"/>
      <c r="UQP1954" s="10"/>
      <c r="UQQ1954" s="10"/>
      <c r="UQR1954" s="10"/>
      <c r="UQS1954" s="10"/>
      <c r="UQT1954" s="10"/>
      <c r="UQU1954" s="10"/>
      <c r="UQV1954" s="10"/>
      <c r="UQW1954" s="10"/>
      <c r="UQX1954" s="10"/>
      <c r="UQY1954" s="10"/>
      <c r="UQZ1954" s="10"/>
      <c r="URA1954" s="10"/>
      <c r="URB1954" s="10"/>
      <c r="URC1954" s="10"/>
      <c r="URD1954" s="10"/>
      <c r="URE1954" s="10"/>
      <c r="URF1954" s="10"/>
      <c r="URG1954" s="10"/>
      <c r="URH1954" s="10"/>
      <c r="URI1954" s="10"/>
      <c r="URJ1954" s="10"/>
      <c r="URK1954" s="10"/>
      <c r="URL1954" s="10"/>
      <c r="URM1954" s="10"/>
      <c r="URN1954" s="10"/>
      <c r="URO1954" s="10"/>
      <c r="URP1954" s="10"/>
      <c r="URQ1954" s="10"/>
      <c r="URR1954" s="10"/>
      <c r="URS1954" s="10"/>
      <c r="URT1954" s="10"/>
      <c r="URU1954" s="10"/>
      <c r="URV1954" s="10"/>
      <c r="URW1954" s="10"/>
      <c r="URX1954" s="10"/>
      <c r="URY1954" s="10"/>
      <c r="URZ1954" s="10"/>
      <c r="USA1954" s="10"/>
      <c r="USB1954" s="10"/>
      <c r="USC1954" s="10"/>
      <c r="USD1954" s="10"/>
      <c r="USE1954" s="10"/>
      <c r="USF1954" s="10"/>
      <c r="USG1954" s="10"/>
      <c r="USH1954" s="10"/>
      <c r="USI1954" s="10"/>
      <c r="USJ1954" s="10"/>
      <c r="USK1954" s="10"/>
      <c r="USL1954" s="10"/>
      <c r="USM1954" s="10"/>
      <c r="USN1954" s="10"/>
      <c r="USO1954" s="10"/>
      <c r="USP1954" s="10"/>
      <c r="USQ1954" s="10"/>
      <c r="USR1954" s="10"/>
      <c r="USS1954" s="10"/>
      <c r="UST1954" s="10"/>
      <c r="USU1954" s="10"/>
      <c r="USV1954" s="10"/>
      <c r="USW1954" s="10"/>
      <c r="USX1954" s="10"/>
      <c r="USY1954" s="10"/>
      <c r="USZ1954" s="10"/>
      <c r="UTA1954" s="10"/>
      <c r="UTB1954" s="10"/>
      <c r="UTC1954" s="10"/>
      <c r="UTD1954" s="10"/>
      <c r="UTE1954" s="10"/>
      <c r="UTF1954" s="10"/>
      <c r="UTG1954" s="10"/>
      <c r="UTH1954" s="10"/>
      <c r="UTI1954" s="10"/>
      <c r="UTJ1954" s="10"/>
      <c r="UTK1954" s="10"/>
      <c r="UTL1954" s="10"/>
      <c r="UTM1954" s="10"/>
      <c r="UTN1954" s="10"/>
      <c r="UTO1954" s="10"/>
      <c r="UTP1954" s="10"/>
      <c r="UTQ1954" s="10"/>
      <c r="UTR1954" s="10"/>
      <c r="UTS1954" s="10"/>
      <c r="UTT1954" s="10"/>
      <c r="UTU1954" s="10"/>
      <c r="UTV1954" s="10"/>
      <c r="UTW1954" s="10"/>
      <c r="UTX1954" s="10"/>
      <c r="UTY1954" s="10"/>
      <c r="UTZ1954" s="10"/>
      <c r="UUA1954" s="10"/>
      <c r="UUB1954" s="10"/>
      <c r="UUC1954" s="10"/>
      <c r="UUD1954" s="10"/>
      <c r="UUE1954" s="10"/>
      <c r="UUF1954" s="10"/>
      <c r="UUG1954" s="10"/>
      <c r="UUH1954" s="10"/>
      <c r="UUI1954" s="10"/>
      <c r="UUJ1954" s="10"/>
      <c r="UUK1954" s="10"/>
      <c r="UUL1954" s="10"/>
      <c r="UUM1954" s="10"/>
      <c r="UUN1954" s="10"/>
      <c r="UUO1954" s="10"/>
      <c r="UUP1954" s="10"/>
      <c r="UUQ1954" s="10"/>
      <c r="UUR1954" s="10"/>
      <c r="UUS1954" s="10"/>
      <c r="UUT1954" s="10"/>
      <c r="UUU1954" s="10"/>
      <c r="UUV1954" s="10"/>
      <c r="UUW1954" s="10"/>
      <c r="UUX1954" s="10"/>
      <c r="UUY1954" s="10"/>
      <c r="UUZ1954" s="10"/>
      <c r="UVA1954" s="10"/>
      <c r="UVB1954" s="10"/>
      <c r="UVC1954" s="10"/>
      <c r="UVD1954" s="10"/>
      <c r="UVE1954" s="10"/>
      <c r="UVF1954" s="10"/>
      <c r="UVG1954" s="10"/>
      <c r="UVH1954" s="10"/>
      <c r="UVI1954" s="10"/>
      <c r="UVJ1954" s="10"/>
      <c r="UVK1954" s="10"/>
      <c r="UVL1954" s="10"/>
      <c r="UVM1954" s="10"/>
      <c r="UVN1954" s="10"/>
      <c r="UVO1954" s="10"/>
      <c r="UVP1954" s="10"/>
      <c r="UVQ1954" s="10"/>
      <c r="UVR1954" s="10"/>
      <c r="UVS1954" s="10"/>
      <c r="UVT1954" s="10"/>
      <c r="UVU1954" s="10"/>
      <c r="UVV1954" s="10"/>
      <c r="UVW1954" s="10"/>
      <c r="UVX1954" s="10"/>
      <c r="UVY1954" s="10"/>
      <c r="UVZ1954" s="10"/>
      <c r="UWA1954" s="10"/>
      <c r="UWB1954" s="10"/>
      <c r="UWC1954" s="10"/>
      <c r="UWD1954" s="10"/>
      <c r="UWE1954" s="10"/>
      <c r="UWF1954" s="10"/>
      <c r="UWG1954" s="10"/>
      <c r="UWH1954" s="10"/>
      <c r="UWI1954" s="10"/>
      <c r="UWJ1954" s="10"/>
      <c r="UWK1954" s="10"/>
      <c r="UWL1954" s="10"/>
      <c r="UWM1954" s="10"/>
      <c r="UWN1954" s="10"/>
      <c r="UWO1954" s="10"/>
      <c r="UWP1954" s="10"/>
      <c r="UWQ1954" s="10"/>
      <c r="UWR1954" s="10"/>
      <c r="UWS1954" s="10"/>
      <c r="UWT1954" s="10"/>
      <c r="UWU1954" s="10"/>
      <c r="UWV1954" s="10"/>
      <c r="UWW1954" s="10"/>
      <c r="UWX1954" s="10"/>
      <c r="UWY1954" s="10"/>
      <c r="UWZ1954" s="10"/>
      <c r="UXA1954" s="10"/>
      <c r="UXB1954" s="10"/>
      <c r="UXC1954" s="10"/>
      <c r="UXD1954" s="10"/>
      <c r="UXE1954" s="10"/>
      <c r="UXF1954" s="10"/>
      <c r="UXG1954" s="10"/>
      <c r="UXH1954" s="10"/>
      <c r="UXI1954" s="10"/>
      <c r="UXJ1954" s="10"/>
      <c r="UXK1954" s="10"/>
      <c r="UXL1954" s="10"/>
      <c r="UXM1954" s="10"/>
      <c r="UXN1954" s="10"/>
      <c r="UXO1954" s="10"/>
      <c r="UXP1954" s="10"/>
      <c r="UXQ1954" s="10"/>
      <c r="UXR1954" s="10"/>
      <c r="UXS1954" s="10"/>
      <c r="UXT1954" s="10"/>
      <c r="UXU1954" s="10"/>
      <c r="UXV1954" s="10"/>
      <c r="UXW1954" s="10"/>
      <c r="UXX1954" s="10"/>
      <c r="UXY1954" s="10"/>
      <c r="UXZ1954" s="10"/>
      <c r="UYA1954" s="10"/>
      <c r="UYB1954" s="10"/>
      <c r="UYC1954" s="10"/>
      <c r="UYD1954" s="10"/>
      <c r="UYE1954" s="10"/>
      <c r="UYF1954" s="10"/>
      <c r="UYG1954" s="10"/>
      <c r="UYH1954" s="10"/>
      <c r="UYI1954" s="10"/>
      <c r="UYJ1954" s="10"/>
      <c r="UYK1954" s="10"/>
      <c r="UYL1954" s="10"/>
      <c r="UYM1954" s="10"/>
      <c r="UYN1954" s="10"/>
      <c r="UYO1954" s="10"/>
      <c r="UYP1954" s="10"/>
      <c r="UYQ1954" s="10"/>
      <c r="UYR1954" s="10"/>
      <c r="UYS1954" s="10"/>
      <c r="UYT1954" s="10"/>
      <c r="UYU1954" s="10"/>
      <c r="UYV1954" s="10"/>
      <c r="UYW1954" s="10"/>
      <c r="UYX1954" s="10"/>
      <c r="UYY1954" s="10"/>
      <c r="UYZ1954" s="10"/>
      <c r="UZA1954" s="10"/>
      <c r="UZB1954" s="10"/>
      <c r="UZC1954" s="10"/>
      <c r="UZD1954" s="10"/>
      <c r="UZE1954" s="10"/>
      <c r="UZF1954" s="10"/>
      <c r="UZG1954" s="10"/>
      <c r="UZH1954" s="10"/>
      <c r="UZI1954" s="10"/>
      <c r="UZJ1954" s="10"/>
      <c r="UZK1954" s="10"/>
      <c r="UZL1954" s="10"/>
      <c r="UZM1954" s="10"/>
      <c r="UZN1954" s="10"/>
      <c r="UZO1954" s="10"/>
      <c r="UZP1954" s="10"/>
      <c r="UZQ1954" s="10"/>
      <c r="UZR1954" s="10"/>
      <c r="UZS1954" s="10"/>
      <c r="UZT1954" s="10"/>
      <c r="UZU1954" s="10"/>
      <c r="UZV1954" s="10"/>
      <c r="UZW1954" s="10"/>
      <c r="UZX1954" s="10"/>
      <c r="UZY1954" s="10"/>
      <c r="UZZ1954" s="10"/>
      <c r="VAA1954" s="10"/>
      <c r="VAB1954" s="10"/>
      <c r="VAC1954" s="10"/>
      <c r="VAD1954" s="10"/>
      <c r="VAE1954" s="10"/>
      <c r="VAF1954" s="10"/>
      <c r="VAG1954" s="10"/>
      <c r="VAH1954" s="10"/>
      <c r="VAI1954" s="10"/>
      <c r="VAJ1954" s="10"/>
      <c r="VAK1954" s="10"/>
      <c r="VAL1954" s="10"/>
      <c r="VAM1954" s="10"/>
      <c r="VAN1954" s="10"/>
      <c r="VAO1954" s="10"/>
      <c r="VAP1954" s="10"/>
      <c r="VAQ1954" s="10"/>
      <c r="VAR1954" s="10"/>
      <c r="VAS1954" s="10"/>
      <c r="VAT1954" s="10"/>
      <c r="VAU1954" s="10"/>
      <c r="VAV1954" s="10"/>
      <c r="VAW1954" s="10"/>
      <c r="VAX1954" s="10"/>
      <c r="VAY1954" s="10"/>
      <c r="VAZ1954" s="10"/>
      <c r="VBA1954" s="10"/>
      <c r="VBB1954" s="10"/>
      <c r="VBC1954" s="10"/>
      <c r="VBD1954" s="10"/>
      <c r="VBE1954" s="10"/>
      <c r="VBF1954" s="10"/>
      <c r="VBG1954" s="10"/>
      <c r="VBH1954" s="10"/>
      <c r="VBI1954" s="10"/>
      <c r="VBJ1954" s="10"/>
      <c r="VBK1954" s="10"/>
      <c r="VBL1954" s="10"/>
      <c r="VBM1954" s="10"/>
      <c r="VBN1954" s="10"/>
      <c r="VBO1954" s="10"/>
      <c r="VBP1954" s="10"/>
      <c r="VBQ1954" s="10"/>
      <c r="VBR1954" s="10"/>
      <c r="VBS1954" s="10"/>
      <c r="VBT1954" s="10"/>
      <c r="VBU1954" s="10"/>
      <c r="VBV1954" s="10"/>
      <c r="VBW1954" s="10"/>
      <c r="VBX1954" s="10"/>
      <c r="VBY1954" s="10"/>
      <c r="VBZ1954" s="10"/>
      <c r="VCA1954" s="10"/>
      <c r="VCB1954" s="10"/>
      <c r="VCC1954" s="10"/>
      <c r="VCD1954" s="10"/>
      <c r="VCE1954" s="10"/>
      <c r="VCF1954" s="10"/>
      <c r="VCG1954" s="10"/>
      <c r="VCH1954" s="10"/>
      <c r="VCI1954" s="10"/>
      <c r="VCJ1954" s="10"/>
      <c r="VCK1954" s="10"/>
      <c r="VCL1954" s="10"/>
      <c r="VCM1954" s="10"/>
      <c r="VCN1954" s="10"/>
      <c r="VCO1954" s="10"/>
      <c r="VCP1954" s="10"/>
      <c r="VCQ1954" s="10"/>
      <c r="VCR1954" s="10"/>
      <c r="VCS1954" s="10"/>
      <c r="VCT1954" s="10"/>
      <c r="VCU1954" s="10"/>
      <c r="VCV1954" s="10"/>
      <c r="VCW1954" s="10"/>
      <c r="VCX1954" s="10"/>
      <c r="VCY1954" s="10"/>
      <c r="VCZ1954" s="10"/>
      <c r="VDA1954" s="10"/>
      <c r="VDB1954" s="10"/>
      <c r="VDC1954" s="10"/>
      <c r="VDD1954" s="10"/>
      <c r="VDE1954" s="10"/>
      <c r="VDF1954" s="10"/>
      <c r="VDG1954" s="10"/>
      <c r="VDH1954" s="10"/>
      <c r="VDI1954" s="10"/>
      <c r="VDJ1954" s="10"/>
      <c r="VDK1954" s="10"/>
      <c r="VDL1954" s="10"/>
      <c r="VDM1954" s="10"/>
      <c r="VDN1954" s="10"/>
      <c r="VDO1954" s="10"/>
      <c r="VDP1954" s="10"/>
      <c r="VDQ1954" s="10"/>
      <c r="VDR1954" s="10"/>
      <c r="VDS1954" s="10"/>
      <c r="VDT1954" s="10"/>
      <c r="VDU1954" s="10"/>
      <c r="VDV1954" s="10"/>
      <c r="VDW1954" s="10"/>
      <c r="VDX1954" s="10"/>
      <c r="VDY1954" s="10"/>
      <c r="VDZ1954" s="10"/>
      <c r="VEA1954" s="10"/>
      <c r="VEB1954" s="10"/>
      <c r="VEC1954" s="10"/>
      <c r="VED1954" s="10"/>
      <c r="VEE1954" s="10"/>
      <c r="VEF1954" s="10"/>
      <c r="VEG1954" s="10"/>
      <c r="VEH1954" s="10"/>
      <c r="VEI1954" s="10"/>
      <c r="VEJ1954" s="10"/>
      <c r="VEK1954" s="10"/>
      <c r="VEL1954" s="10"/>
      <c r="VEM1954" s="10"/>
      <c r="VEN1954" s="10"/>
      <c r="VEO1954" s="10"/>
      <c r="VEP1954" s="10"/>
      <c r="VEQ1954" s="10"/>
      <c r="VER1954" s="10"/>
      <c r="VES1954" s="10"/>
      <c r="VET1954" s="10"/>
      <c r="VEU1954" s="10"/>
      <c r="VEV1954" s="10"/>
      <c r="VEW1954" s="10"/>
      <c r="VEX1954" s="10"/>
      <c r="VEY1954" s="10"/>
      <c r="VEZ1954" s="10"/>
      <c r="VFA1954" s="10"/>
      <c r="VFB1954" s="10"/>
      <c r="VFC1954" s="10"/>
      <c r="VFD1954" s="10"/>
      <c r="VFE1954" s="10"/>
      <c r="VFF1954" s="10"/>
      <c r="VFG1954" s="10"/>
      <c r="VFH1954" s="10"/>
      <c r="VFI1954" s="10"/>
      <c r="VFJ1954" s="10"/>
      <c r="VFK1954" s="10"/>
      <c r="VFL1954" s="10"/>
      <c r="VFM1954" s="10"/>
      <c r="VFN1954" s="10"/>
      <c r="VFO1954" s="10"/>
      <c r="VFP1954" s="10"/>
      <c r="VFQ1954" s="10"/>
      <c r="VFR1954" s="10"/>
      <c r="VFS1954" s="10"/>
      <c r="VFT1954" s="10"/>
      <c r="VFU1954" s="10"/>
      <c r="VFV1954" s="10"/>
      <c r="VFW1954" s="10"/>
      <c r="VFX1954" s="10"/>
      <c r="VFY1954" s="10"/>
      <c r="VFZ1954" s="10"/>
      <c r="VGA1954" s="10"/>
      <c r="VGB1954" s="10"/>
      <c r="VGC1954" s="10"/>
      <c r="VGD1954" s="10"/>
      <c r="VGE1954" s="10"/>
      <c r="VGF1954" s="10"/>
      <c r="VGG1954" s="10"/>
      <c r="VGH1954" s="10"/>
      <c r="VGI1954" s="10"/>
      <c r="VGJ1954" s="10"/>
      <c r="VGK1954" s="10"/>
      <c r="VGL1954" s="10"/>
      <c r="VGM1954" s="10"/>
      <c r="VGN1954" s="10"/>
      <c r="VGO1954" s="10"/>
      <c r="VGP1954" s="10"/>
      <c r="VGQ1954" s="10"/>
      <c r="VGR1954" s="10"/>
      <c r="VGS1954" s="10"/>
      <c r="VGT1954" s="10"/>
      <c r="VGU1954" s="10"/>
      <c r="VGV1954" s="10"/>
      <c r="VGW1954" s="10"/>
      <c r="VGX1954" s="10"/>
      <c r="VGY1954" s="10"/>
      <c r="VGZ1954" s="10"/>
      <c r="VHA1954" s="10"/>
      <c r="VHB1954" s="10"/>
      <c r="VHC1954" s="10"/>
      <c r="VHD1954" s="10"/>
      <c r="VHE1954" s="10"/>
      <c r="VHF1954" s="10"/>
      <c r="VHG1954" s="10"/>
      <c r="VHH1954" s="10"/>
      <c r="VHI1954" s="10"/>
      <c r="VHJ1954" s="10"/>
      <c r="VHK1954" s="10"/>
      <c r="VHL1954" s="10"/>
      <c r="VHM1954" s="10"/>
      <c r="VHN1954" s="10"/>
      <c r="VHO1954" s="10"/>
      <c r="VHP1954" s="10"/>
      <c r="VHQ1954" s="10"/>
      <c r="VHR1954" s="10"/>
      <c r="VHS1954" s="10"/>
      <c r="VHT1954" s="10"/>
      <c r="VHU1954" s="10"/>
      <c r="VHV1954" s="10"/>
      <c r="VHW1954" s="10"/>
      <c r="VHX1954" s="10"/>
      <c r="VHY1954" s="10"/>
      <c r="VHZ1954" s="10"/>
      <c r="VIA1954" s="10"/>
      <c r="VIB1954" s="10"/>
      <c r="VIC1954" s="10"/>
      <c r="VID1954" s="10"/>
      <c r="VIE1954" s="10"/>
      <c r="VIF1954" s="10"/>
      <c r="VIG1954" s="10"/>
      <c r="VIH1954" s="10"/>
      <c r="VII1954" s="10"/>
      <c r="VIJ1954" s="10"/>
      <c r="VIK1954" s="10"/>
      <c r="VIL1954" s="10"/>
      <c r="VIM1954" s="10"/>
      <c r="VIN1954" s="10"/>
      <c r="VIO1954" s="10"/>
      <c r="VIP1954" s="10"/>
      <c r="VIQ1954" s="10"/>
      <c r="VIR1954" s="10"/>
      <c r="VIS1954" s="10"/>
      <c r="VIT1954" s="10"/>
      <c r="VIU1954" s="10"/>
      <c r="VIV1954" s="10"/>
      <c r="VIW1954" s="10"/>
      <c r="VIX1954" s="10"/>
      <c r="VIY1954" s="10"/>
      <c r="VIZ1954" s="10"/>
      <c r="VJA1954" s="10"/>
      <c r="VJB1954" s="10"/>
      <c r="VJC1954" s="10"/>
      <c r="VJD1954" s="10"/>
      <c r="VJE1954" s="10"/>
      <c r="VJF1954" s="10"/>
      <c r="VJG1954" s="10"/>
      <c r="VJH1954" s="10"/>
      <c r="VJI1954" s="10"/>
      <c r="VJJ1954" s="10"/>
      <c r="VJK1954" s="10"/>
      <c r="VJL1954" s="10"/>
      <c r="VJM1954" s="10"/>
      <c r="VJN1954" s="10"/>
      <c r="VJO1954" s="10"/>
      <c r="VJP1954" s="10"/>
      <c r="VJQ1954" s="10"/>
      <c r="VJR1954" s="10"/>
      <c r="VJS1954" s="10"/>
      <c r="VJT1954" s="10"/>
      <c r="VJU1954" s="10"/>
      <c r="VJV1954" s="10"/>
      <c r="VJW1954" s="10"/>
      <c r="VJX1954" s="10"/>
      <c r="VJY1954" s="10"/>
      <c r="VJZ1954" s="10"/>
      <c r="VKA1954" s="10"/>
      <c r="VKB1954" s="10"/>
      <c r="VKC1954" s="10"/>
      <c r="VKD1954" s="10"/>
      <c r="VKE1954" s="10"/>
      <c r="VKF1954" s="10"/>
      <c r="VKG1954" s="10"/>
      <c r="VKH1954" s="10"/>
      <c r="VKI1954" s="10"/>
      <c r="VKJ1954" s="10"/>
      <c r="VKK1954" s="10"/>
      <c r="VKL1954" s="10"/>
      <c r="VKM1954" s="10"/>
      <c r="VKN1954" s="10"/>
      <c r="VKO1954" s="10"/>
      <c r="VKP1954" s="10"/>
      <c r="VKQ1954" s="10"/>
      <c r="VKR1954" s="10"/>
      <c r="VKS1954" s="10"/>
      <c r="VKT1954" s="10"/>
      <c r="VKU1954" s="10"/>
      <c r="VKV1954" s="10"/>
      <c r="VKW1954" s="10"/>
      <c r="VKX1954" s="10"/>
      <c r="VKY1954" s="10"/>
      <c r="VKZ1954" s="10"/>
      <c r="VLA1954" s="10"/>
      <c r="VLB1954" s="10"/>
      <c r="VLC1954" s="10"/>
      <c r="VLD1954" s="10"/>
      <c r="VLE1954" s="10"/>
      <c r="VLF1954" s="10"/>
      <c r="VLG1954" s="10"/>
      <c r="VLH1954" s="10"/>
      <c r="VLI1954" s="10"/>
      <c r="VLJ1954" s="10"/>
      <c r="VLK1954" s="10"/>
      <c r="VLL1954" s="10"/>
      <c r="VLM1954" s="10"/>
      <c r="VLN1954" s="10"/>
      <c r="VLO1954" s="10"/>
      <c r="VLP1954" s="10"/>
      <c r="VLQ1954" s="10"/>
      <c r="VLR1954" s="10"/>
      <c r="VLS1954" s="10"/>
      <c r="VLT1954" s="10"/>
      <c r="VLU1954" s="10"/>
      <c r="VLV1954" s="10"/>
      <c r="VLW1954" s="10"/>
      <c r="VLX1954" s="10"/>
      <c r="VLY1954" s="10"/>
      <c r="VLZ1954" s="10"/>
      <c r="VMA1954" s="10"/>
      <c r="VMB1954" s="10"/>
      <c r="VMC1954" s="10"/>
      <c r="VMD1954" s="10"/>
      <c r="VME1954" s="10"/>
      <c r="VMF1954" s="10"/>
      <c r="VMG1954" s="10"/>
      <c r="VMH1954" s="10"/>
      <c r="VMI1954" s="10"/>
      <c r="VMJ1954" s="10"/>
      <c r="VMK1954" s="10"/>
      <c r="VML1954" s="10"/>
      <c r="VMM1954" s="10"/>
      <c r="VMN1954" s="10"/>
      <c r="VMO1954" s="10"/>
      <c r="VMP1954" s="10"/>
      <c r="VMQ1954" s="10"/>
      <c r="VMR1954" s="10"/>
      <c r="VMS1954" s="10"/>
      <c r="VMT1954" s="10"/>
      <c r="VMU1954" s="10"/>
      <c r="VMV1954" s="10"/>
      <c r="VMW1954" s="10"/>
      <c r="VMX1954" s="10"/>
      <c r="VMY1954" s="10"/>
      <c r="VMZ1954" s="10"/>
      <c r="VNA1954" s="10"/>
      <c r="VNB1954" s="10"/>
      <c r="VNC1954" s="10"/>
      <c r="VND1954" s="10"/>
      <c r="VNE1954" s="10"/>
      <c r="VNF1954" s="10"/>
      <c r="VNG1954" s="10"/>
      <c r="VNH1954" s="10"/>
      <c r="VNI1954" s="10"/>
      <c r="VNJ1954" s="10"/>
      <c r="VNK1954" s="10"/>
      <c r="VNL1954" s="10"/>
      <c r="VNM1954" s="10"/>
      <c r="VNN1954" s="10"/>
      <c r="VNO1954" s="10"/>
      <c r="VNP1954" s="10"/>
      <c r="VNQ1954" s="10"/>
      <c r="VNR1954" s="10"/>
      <c r="VNS1954" s="10"/>
      <c r="VNT1954" s="10"/>
      <c r="VNU1954" s="10"/>
      <c r="VNV1954" s="10"/>
      <c r="VNW1954" s="10"/>
      <c r="VNX1954" s="10"/>
      <c r="VNY1954" s="10"/>
      <c r="VNZ1954" s="10"/>
      <c r="VOA1954" s="10"/>
      <c r="VOB1954" s="10"/>
      <c r="VOC1954" s="10"/>
      <c r="VOD1954" s="10"/>
      <c r="VOE1954" s="10"/>
      <c r="VOF1954" s="10"/>
      <c r="VOG1954" s="10"/>
      <c r="VOH1954" s="10"/>
      <c r="VOI1954" s="10"/>
      <c r="VOJ1954" s="10"/>
      <c r="VOK1954" s="10"/>
      <c r="VOL1954" s="10"/>
      <c r="VOM1954" s="10"/>
      <c r="VON1954" s="10"/>
      <c r="VOO1954" s="10"/>
      <c r="VOP1954" s="10"/>
      <c r="VOQ1954" s="10"/>
      <c r="VOR1954" s="10"/>
      <c r="VOS1954" s="10"/>
      <c r="VOT1954" s="10"/>
      <c r="VOU1954" s="10"/>
      <c r="VOV1954" s="10"/>
      <c r="VOW1954" s="10"/>
      <c r="VOX1954" s="10"/>
      <c r="VOY1954" s="10"/>
      <c r="VOZ1954" s="10"/>
      <c r="VPA1954" s="10"/>
      <c r="VPB1954" s="10"/>
      <c r="VPC1954" s="10"/>
      <c r="VPD1954" s="10"/>
      <c r="VPE1954" s="10"/>
      <c r="VPF1954" s="10"/>
      <c r="VPG1954" s="10"/>
      <c r="VPH1954" s="10"/>
      <c r="VPI1954" s="10"/>
      <c r="VPJ1954" s="10"/>
      <c r="VPK1954" s="10"/>
      <c r="VPL1954" s="10"/>
      <c r="VPM1954" s="10"/>
      <c r="VPN1954" s="10"/>
      <c r="VPO1954" s="10"/>
      <c r="VPP1954" s="10"/>
      <c r="VPQ1954" s="10"/>
      <c r="VPR1954" s="10"/>
      <c r="VPS1954" s="10"/>
      <c r="VPT1954" s="10"/>
      <c r="VPU1954" s="10"/>
      <c r="VPV1954" s="10"/>
      <c r="VPW1954" s="10"/>
      <c r="VPX1954" s="10"/>
      <c r="VPY1954" s="10"/>
      <c r="VPZ1954" s="10"/>
      <c r="VQA1954" s="10"/>
      <c r="VQB1954" s="10"/>
      <c r="VQC1954" s="10"/>
      <c r="VQD1954" s="10"/>
      <c r="VQE1954" s="10"/>
      <c r="VQF1954" s="10"/>
      <c r="VQG1954" s="10"/>
      <c r="VQH1954" s="10"/>
      <c r="VQI1954" s="10"/>
      <c r="VQJ1954" s="10"/>
      <c r="VQK1954" s="10"/>
      <c r="VQL1954" s="10"/>
      <c r="VQM1954" s="10"/>
      <c r="VQN1954" s="10"/>
      <c r="VQO1954" s="10"/>
      <c r="VQP1954" s="10"/>
      <c r="VQQ1954" s="10"/>
      <c r="VQR1954" s="10"/>
      <c r="VQS1954" s="10"/>
      <c r="VQT1954" s="10"/>
      <c r="VQU1954" s="10"/>
      <c r="VQV1954" s="10"/>
      <c r="VQW1954" s="10"/>
      <c r="VQX1954" s="10"/>
      <c r="VQY1954" s="10"/>
      <c r="VQZ1954" s="10"/>
      <c r="VRA1954" s="10"/>
      <c r="VRB1954" s="10"/>
      <c r="VRC1954" s="10"/>
      <c r="VRD1954" s="10"/>
      <c r="VRE1954" s="10"/>
      <c r="VRF1954" s="10"/>
      <c r="VRG1954" s="10"/>
      <c r="VRH1954" s="10"/>
      <c r="VRI1954" s="10"/>
      <c r="VRJ1954" s="10"/>
      <c r="VRK1954" s="10"/>
      <c r="VRL1954" s="10"/>
      <c r="VRM1954" s="10"/>
      <c r="VRN1954" s="10"/>
      <c r="VRO1954" s="10"/>
      <c r="VRP1954" s="10"/>
      <c r="VRQ1954" s="10"/>
      <c r="VRR1954" s="10"/>
      <c r="VRS1954" s="10"/>
      <c r="VRT1954" s="10"/>
      <c r="VRU1954" s="10"/>
      <c r="VRV1954" s="10"/>
      <c r="VRW1954" s="10"/>
      <c r="VRX1954" s="10"/>
      <c r="VRY1954" s="10"/>
      <c r="VRZ1954" s="10"/>
      <c r="VSA1954" s="10"/>
      <c r="VSB1954" s="10"/>
      <c r="VSC1954" s="10"/>
      <c r="VSD1954" s="10"/>
      <c r="VSE1954" s="10"/>
      <c r="VSF1954" s="10"/>
      <c r="VSG1954" s="10"/>
      <c r="VSH1954" s="10"/>
      <c r="VSI1954" s="10"/>
      <c r="VSJ1954" s="10"/>
      <c r="VSK1954" s="10"/>
      <c r="VSL1954" s="10"/>
      <c r="VSM1954" s="10"/>
      <c r="VSN1954" s="10"/>
      <c r="VSO1954" s="10"/>
      <c r="VSP1954" s="10"/>
      <c r="VSQ1954" s="10"/>
      <c r="VSR1954" s="10"/>
      <c r="VSS1954" s="10"/>
      <c r="VST1954" s="10"/>
      <c r="VSU1954" s="10"/>
      <c r="VSV1954" s="10"/>
      <c r="VSW1954" s="10"/>
      <c r="VSX1954" s="10"/>
      <c r="VSY1954" s="10"/>
      <c r="VSZ1954" s="10"/>
      <c r="VTA1954" s="10"/>
      <c r="VTB1954" s="10"/>
      <c r="VTC1954" s="10"/>
      <c r="VTD1954" s="10"/>
      <c r="VTE1954" s="10"/>
      <c r="VTF1954" s="10"/>
      <c r="VTG1954" s="10"/>
      <c r="VTH1954" s="10"/>
      <c r="VTI1954" s="10"/>
      <c r="VTJ1954" s="10"/>
      <c r="VTK1954" s="10"/>
      <c r="VTL1954" s="10"/>
      <c r="VTM1954" s="10"/>
      <c r="VTN1954" s="10"/>
      <c r="VTO1954" s="10"/>
      <c r="VTP1954" s="10"/>
      <c r="VTQ1954" s="10"/>
      <c r="VTR1954" s="10"/>
      <c r="VTS1954" s="10"/>
      <c r="VTT1954" s="10"/>
      <c r="VTU1954" s="10"/>
      <c r="VTV1954" s="10"/>
      <c r="VTW1954" s="10"/>
      <c r="VTX1954" s="10"/>
      <c r="VTY1954" s="10"/>
      <c r="VTZ1954" s="10"/>
      <c r="VUA1954" s="10"/>
      <c r="VUB1954" s="10"/>
      <c r="VUC1954" s="10"/>
      <c r="VUD1954" s="10"/>
      <c r="VUE1954" s="10"/>
      <c r="VUF1954" s="10"/>
      <c r="VUG1954" s="10"/>
      <c r="VUH1954" s="10"/>
      <c r="VUI1954" s="10"/>
      <c r="VUJ1954" s="10"/>
      <c r="VUK1954" s="10"/>
      <c r="VUL1954" s="10"/>
      <c r="VUM1954" s="10"/>
      <c r="VUN1954" s="10"/>
      <c r="VUO1954" s="10"/>
      <c r="VUP1954" s="10"/>
      <c r="VUQ1954" s="10"/>
      <c r="VUR1954" s="10"/>
      <c r="VUS1954" s="10"/>
      <c r="VUT1954" s="10"/>
      <c r="VUU1954" s="10"/>
      <c r="VUV1954" s="10"/>
      <c r="VUW1954" s="10"/>
      <c r="VUX1954" s="10"/>
      <c r="VUY1954" s="10"/>
      <c r="VUZ1954" s="10"/>
      <c r="VVA1954" s="10"/>
      <c r="VVB1954" s="10"/>
      <c r="VVC1954" s="10"/>
      <c r="VVD1954" s="10"/>
      <c r="VVE1954" s="10"/>
      <c r="VVF1954" s="10"/>
      <c r="VVG1954" s="10"/>
      <c r="VVH1954" s="10"/>
      <c r="VVI1954" s="10"/>
      <c r="VVJ1954" s="10"/>
      <c r="VVK1954" s="10"/>
      <c r="VVL1954" s="10"/>
      <c r="VVM1954" s="10"/>
      <c r="VVN1954" s="10"/>
      <c r="VVO1954" s="10"/>
      <c r="VVP1954" s="10"/>
      <c r="VVQ1954" s="10"/>
      <c r="VVR1954" s="10"/>
      <c r="VVS1954" s="10"/>
      <c r="VVT1954" s="10"/>
      <c r="VVU1954" s="10"/>
      <c r="VVV1954" s="10"/>
      <c r="VVW1954" s="10"/>
      <c r="VVX1954" s="10"/>
      <c r="VVY1954" s="10"/>
      <c r="VVZ1954" s="10"/>
      <c r="VWA1954" s="10"/>
      <c r="VWB1954" s="10"/>
      <c r="VWC1954" s="10"/>
      <c r="VWD1954" s="10"/>
      <c r="VWE1954" s="10"/>
      <c r="VWF1954" s="10"/>
      <c r="VWG1954" s="10"/>
      <c r="VWH1954" s="10"/>
      <c r="VWI1954" s="10"/>
      <c r="VWJ1954" s="10"/>
      <c r="VWK1954" s="10"/>
      <c r="VWL1954" s="10"/>
      <c r="VWM1954" s="10"/>
      <c r="VWN1954" s="10"/>
      <c r="VWO1954" s="10"/>
      <c r="VWP1954" s="10"/>
      <c r="VWQ1954" s="10"/>
      <c r="VWR1954" s="10"/>
      <c r="VWS1954" s="10"/>
      <c r="VWT1954" s="10"/>
      <c r="VWU1954" s="10"/>
      <c r="VWV1954" s="10"/>
      <c r="VWW1954" s="10"/>
      <c r="VWX1954" s="10"/>
      <c r="VWY1954" s="10"/>
      <c r="VWZ1954" s="10"/>
      <c r="VXA1954" s="10"/>
      <c r="VXB1954" s="10"/>
      <c r="VXC1954" s="10"/>
      <c r="VXD1954" s="10"/>
      <c r="VXE1954" s="10"/>
      <c r="VXF1954" s="10"/>
      <c r="VXG1954" s="10"/>
      <c r="VXH1954" s="10"/>
      <c r="VXI1954" s="10"/>
      <c r="VXJ1954" s="10"/>
      <c r="VXK1954" s="10"/>
      <c r="VXL1954" s="10"/>
      <c r="VXM1954" s="10"/>
      <c r="VXN1954" s="10"/>
      <c r="VXO1954" s="10"/>
      <c r="VXP1954" s="10"/>
      <c r="VXQ1954" s="10"/>
      <c r="VXR1954" s="10"/>
      <c r="VXS1954" s="10"/>
      <c r="VXT1954" s="10"/>
      <c r="VXU1954" s="10"/>
      <c r="VXV1954" s="10"/>
      <c r="VXW1954" s="10"/>
      <c r="VXX1954" s="10"/>
      <c r="VXY1954" s="10"/>
      <c r="VXZ1954" s="10"/>
      <c r="VYA1954" s="10"/>
      <c r="VYB1954" s="10"/>
      <c r="VYC1954" s="10"/>
      <c r="VYD1954" s="10"/>
      <c r="VYE1954" s="10"/>
      <c r="VYF1954" s="10"/>
      <c r="VYG1954" s="10"/>
      <c r="VYH1954" s="10"/>
      <c r="VYI1954" s="10"/>
      <c r="VYJ1954" s="10"/>
      <c r="VYK1954" s="10"/>
      <c r="VYL1954" s="10"/>
      <c r="VYM1954" s="10"/>
      <c r="VYN1954" s="10"/>
      <c r="VYO1954" s="10"/>
      <c r="VYP1954" s="10"/>
      <c r="VYQ1954" s="10"/>
      <c r="VYR1954" s="10"/>
      <c r="VYS1954" s="10"/>
      <c r="VYT1954" s="10"/>
      <c r="VYU1954" s="10"/>
      <c r="VYV1954" s="10"/>
      <c r="VYW1954" s="10"/>
      <c r="VYX1954" s="10"/>
      <c r="VYY1954" s="10"/>
      <c r="VYZ1954" s="10"/>
      <c r="VZA1954" s="10"/>
      <c r="VZB1954" s="10"/>
      <c r="VZC1954" s="10"/>
      <c r="VZD1954" s="10"/>
      <c r="VZE1954" s="10"/>
      <c r="VZF1954" s="10"/>
      <c r="VZG1954" s="10"/>
      <c r="VZH1954" s="10"/>
      <c r="VZI1954" s="10"/>
      <c r="VZJ1954" s="10"/>
      <c r="VZK1954" s="10"/>
      <c r="VZL1954" s="10"/>
      <c r="VZM1954" s="10"/>
      <c r="VZN1954" s="10"/>
      <c r="VZO1954" s="10"/>
      <c r="VZP1954" s="10"/>
      <c r="VZQ1954" s="10"/>
      <c r="VZR1954" s="10"/>
      <c r="VZS1954" s="10"/>
      <c r="VZT1954" s="10"/>
      <c r="VZU1954" s="10"/>
      <c r="VZV1954" s="10"/>
      <c r="VZW1954" s="10"/>
      <c r="VZX1954" s="10"/>
      <c r="VZY1954" s="10"/>
      <c r="VZZ1954" s="10"/>
      <c r="WAA1954" s="10"/>
      <c r="WAB1954" s="10"/>
      <c r="WAC1954" s="10"/>
      <c r="WAD1954" s="10"/>
      <c r="WAE1954" s="10"/>
      <c r="WAF1954" s="10"/>
      <c r="WAG1954" s="10"/>
      <c r="WAH1954" s="10"/>
      <c r="WAI1954" s="10"/>
      <c r="WAJ1954" s="10"/>
      <c r="WAK1954" s="10"/>
      <c r="WAL1954" s="10"/>
      <c r="WAM1954" s="10"/>
      <c r="WAN1954" s="10"/>
      <c r="WAO1954" s="10"/>
      <c r="WAP1954" s="10"/>
      <c r="WAQ1954" s="10"/>
      <c r="WAR1954" s="10"/>
      <c r="WAS1954" s="10"/>
      <c r="WAT1954" s="10"/>
      <c r="WAU1954" s="10"/>
      <c r="WAV1954" s="10"/>
      <c r="WAW1954" s="10"/>
      <c r="WAX1954" s="10"/>
      <c r="WAY1954" s="10"/>
      <c r="WAZ1954" s="10"/>
      <c r="WBA1954" s="10"/>
      <c r="WBB1954" s="10"/>
      <c r="WBC1954" s="10"/>
      <c r="WBD1954" s="10"/>
      <c r="WBE1954" s="10"/>
      <c r="WBF1954" s="10"/>
      <c r="WBG1954" s="10"/>
      <c r="WBH1954" s="10"/>
      <c r="WBI1954" s="10"/>
      <c r="WBJ1954" s="10"/>
      <c r="WBK1954" s="10"/>
      <c r="WBL1954" s="10"/>
      <c r="WBM1954" s="10"/>
      <c r="WBN1954" s="10"/>
      <c r="WBO1954" s="10"/>
      <c r="WBP1954" s="10"/>
      <c r="WBQ1954" s="10"/>
      <c r="WBR1954" s="10"/>
      <c r="WBS1954" s="10"/>
      <c r="WBT1954" s="10"/>
      <c r="WBU1954" s="10"/>
      <c r="WBV1954" s="10"/>
      <c r="WBW1954" s="10"/>
      <c r="WBX1954" s="10"/>
      <c r="WBY1954" s="10"/>
      <c r="WBZ1954" s="10"/>
      <c r="WCA1954" s="10"/>
      <c r="WCB1954" s="10"/>
      <c r="WCC1954" s="10"/>
      <c r="WCD1954" s="10"/>
      <c r="WCE1954" s="10"/>
      <c r="WCF1954" s="10"/>
      <c r="WCG1954" s="10"/>
      <c r="WCH1954" s="10"/>
      <c r="WCI1954" s="10"/>
      <c r="WCJ1954" s="10"/>
      <c r="WCK1954" s="10"/>
      <c r="WCL1954" s="10"/>
      <c r="WCM1954" s="10"/>
      <c r="WCN1954" s="10"/>
      <c r="WCO1954" s="10"/>
      <c r="WCP1954" s="10"/>
      <c r="WCQ1954" s="10"/>
      <c r="WCR1954" s="10"/>
      <c r="WCS1954" s="10"/>
      <c r="WCT1954" s="10"/>
      <c r="WCU1954" s="10"/>
      <c r="WCV1954" s="10"/>
      <c r="WCW1954" s="10"/>
      <c r="WCX1954" s="10"/>
      <c r="WCY1954" s="10"/>
      <c r="WCZ1954" s="10"/>
      <c r="WDA1954" s="10"/>
      <c r="WDB1954" s="10"/>
      <c r="WDC1954" s="10"/>
      <c r="WDD1954" s="10"/>
      <c r="WDE1954" s="10"/>
      <c r="WDF1954" s="10"/>
      <c r="WDG1954" s="10"/>
      <c r="WDH1954" s="10"/>
      <c r="WDI1954" s="10"/>
      <c r="WDJ1954" s="10"/>
      <c r="WDK1954" s="10"/>
      <c r="WDL1954" s="10"/>
      <c r="WDM1954" s="10"/>
      <c r="WDN1954" s="10"/>
      <c r="WDO1954" s="10"/>
      <c r="WDP1954" s="10"/>
      <c r="WDQ1954" s="10"/>
      <c r="WDR1954" s="10"/>
      <c r="WDS1954" s="10"/>
      <c r="WDT1954" s="10"/>
      <c r="WDU1954" s="10"/>
      <c r="WDV1954" s="10"/>
      <c r="WDW1954" s="10"/>
      <c r="WDX1954" s="10"/>
      <c r="WDY1954" s="10"/>
      <c r="WDZ1954" s="10"/>
      <c r="WEA1954" s="10"/>
      <c r="WEB1954" s="10"/>
      <c r="WEC1954" s="10"/>
      <c r="WED1954" s="10"/>
      <c r="WEE1954" s="10"/>
      <c r="WEF1954" s="10"/>
      <c r="WEG1954" s="10"/>
      <c r="WEH1954" s="10"/>
      <c r="WEI1954" s="10"/>
      <c r="WEJ1954" s="10"/>
      <c r="WEK1954" s="10"/>
      <c r="WEL1954" s="10"/>
      <c r="WEM1954" s="10"/>
      <c r="WEN1954" s="10"/>
      <c r="WEO1954" s="10"/>
      <c r="WEP1954" s="10"/>
      <c r="WEQ1954" s="10"/>
      <c r="WER1954" s="10"/>
      <c r="WES1954" s="10"/>
      <c r="WET1954" s="10"/>
      <c r="WEU1954" s="10"/>
      <c r="WEV1954" s="10"/>
      <c r="WEW1954" s="10"/>
      <c r="WEX1954" s="10"/>
      <c r="WEY1954" s="10"/>
      <c r="WEZ1954" s="10"/>
      <c r="WFA1954" s="10"/>
      <c r="WFB1954" s="10"/>
      <c r="WFC1954" s="10"/>
      <c r="WFD1954" s="10"/>
      <c r="WFE1954" s="10"/>
      <c r="WFF1954" s="10"/>
      <c r="WFG1954" s="10"/>
      <c r="WFH1954" s="10"/>
      <c r="WFI1954" s="10"/>
      <c r="WFJ1954" s="10"/>
      <c r="WFK1954" s="10"/>
      <c r="WFL1954" s="10"/>
      <c r="WFM1954" s="10"/>
      <c r="WFN1954" s="10"/>
      <c r="WFO1954" s="10"/>
      <c r="WFP1954" s="10"/>
      <c r="WFQ1954" s="10"/>
      <c r="WFR1954" s="10"/>
      <c r="WFS1954" s="10"/>
      <c r="WFT1954" s="10"/>
      <c r="WFU1954" s="10"/>
      <c r="WFV1954" s="10"/>
      <c r="WFW1954" s="10"/>
      <c r="WFX1954" s="10"/>
      <c r="WFY1954" s="10"/>
      <c r="WFZ1954" s="10"/>
      <c r="WGA1954" s="10"/>
      <c r="WGB1954" s="10"/>
      <c r="WGC1954" s="10"/>
      <c r="WGD1954" s="10"/>
      <c r="WGE1954" s="10"/>
      <c r="WGF1954" s="10"/>
      <c r="WGG1954" s="10"/>
      <c r="WGH1954" s="10"/>
      <c r="WGI1954" s="10"/>
      <c r="WGJ1954" s="10"/>
      <c r="WGK1954" s="10"/>
      <c r="WGL1954" s="10"/>
      <c r="WGM1954" s="10"/>
      <c r="WGN1954" s="10"/>
      <c r="WGO1954" s="10"/>
      <c r="WGP1954" s="10"/>
      <c r="WGQ1954" s="10"/>
      <c r="WGR1954" s="10"/>
      <c r="WGS1954" s="10"/>
      <c r="WGT1954" s="10"/>
      <c r="WGU1954" s="10"/>
      <c r="WGV1954" s="10"/>
      <c r="WGW1954" s="10"/>
      <c r="WGX1954" s="10"/>
      <c r="WGY1954" s="10"/>
      <c r="WGZ1954" s="10"/>
      <c r="WHA1954" s="10"/>
      <c r="WHB1954" s="10"/>
      <c r="WHC1954" s="10"/>
      <c r="WHD1954" s="10"/>
      <c r="WHE1954" s="10"/>
      <c r="WHF1954" s="10"/>
      <c r="WHG1954" s="10"/>
      <c r="WHH1954" s="10"/>
      <c r="WHI1954" s="10"/>
      <c r="WHJ1954" s="10"/>
      <c r="WHK1954" s="10"/>
      <c r="WHL1954" s="10"/>
      <c r="WHM1954" s="10"/>
      <c r="WHN1954" s="10"/>
      <c r="WHO1954" s="10"/>
      <c r="WHP1954" s="10"/>
      <c r="WHQ1954" s="10"/>
      <c r="WHR1954" s="10"/>
      <c r="WHS1954" s="10"/>
      <c r="WHT1954" s="10"/>
      <c r="WHU1954" s="10"/>
      <c r="WHV1954" s="10"/>
      <c r="WHW1954" s="10"/>
      <c r="WHX1954" s="10"/>
      <c r="WHY1954" s="10"/>
      <c r="WHZ1954" s="10"/>
      <c r="WIA1954" s="10"/>
      <c r="WIB1954" s="10"/>
      <c r="WIC1954" s="10"/>
      <c r="WID1954" s="10"/>
      <c r="WIE1954" s="10"/>
      <c r="WIF1954" s="10"/>
      <c r="WIG1954" s="10"/>
      <c r="WIH1954" s="10"/>
      <c r="WII1954" s="10"/>
      <c r="WIJ1954" s="10"/>
      <c r="WIK1954" s="10"/>
      <c r="WIL1954" s="10"/>
      <c r="WIM1954" s="10"/>
      <c r="WIN1954" s="10"/>
      <c r="WIO1954" s="10"/>
      <c r="WIP1954" s="10"/>
      <c r="WIQ1954" s="10"/>
      <c r="WIR1954" s="10"/>
      <c r="WIS1954" s="10"/>
      <c r="WIT1954" s="10"/>
      <c r="WIU1954" s="10"/>
      <c r="WIV1954" s="10"/>
      <c r="WIW1954" s="10"/>
      <c r="WIX1954" s="10"/>
      <c r="WIY1954" s="10"/>
      <c r="WIZ1954" s="10"/>
      <c r="WJA1954" s="10"/>
      <c r="WJB1954" s="10"/>
      <c r="WJC1954" s="10"/>
      <c r="WJD1954" s="10"/>
      <c r="WJE1954" s="10"/>
      <c r="WJF1954" s="10"/>
      <c r="WJG1954" s="10"/>
      <c r="WJH1954" s="10"/>
      <c r="WJI1954" s="10"/>
      <c r="WJJ1954" s="10"/>
      <c r="WJK1954" s="10"/>
      <c r="WJL1954" s="10"/>
      <c r="WJM1954" s="10"/>
      <c r="WJN1954" s="10"/>
      <c r="WJO1954" s="10"/>
      <c r="WJP1954" s="10"/>
      <c r="WJQ1954" s="10"/>
      <c r="WJR1954" s="10"/>
      <c r="WJS1954" s="10"/>
      <c r="WJT1954" s="10"/>
      <c r="WJU1954" s="10"/>
      <c r="WJV1954" s="10"/>
      <c r="WJW1954" s="10"/>
      <c r="WJX1954" s="10"/>
      <c r="WJY1954" s="10"/>
      <c r="WJZ1954" s="10"/>
      <c r="WKA1954" s="10"/>
      <c r="WKB1954" s="10"/>
      <c r="WKC1954" s="10"/>
      <c r="WKD1954" s="10"/>
      <c r="WKE1954" s="10"/>
      <c r="WKF1954" s="10"/>
      <c r="WKG1954" s="10"/>
      <c r="WKH1954" s="10"/>
      <c r="WKI1954" s="10"/>
      <c r="WKJ1954" s="10"/>
      <c r="WKK1954" s="10"/>
      <c r="WKL1954" s="10"/>
      <c r="WKM1954" s="10"/>
      <c r="WKN1954" s="10"/>
      <c r="WKO1954" s="10"/>
      <c r="WKP1954" s="10"/>
      <c r="WKQ1954" s="10"/>
      <c r="WKR1954" s="10"/>
      <c r="WKS1954" s="10"/>
      <c r="WKT1954" s="10"/>
      <c r="WKU1954" s="10"/>
      <c r="WKV1954" s="10"/>
      <c r="WKW1954" s="10"/>
      <c r="WKX1954" s="10"/>
      <c r="WKY1954" s="10"/>
      <c r="WKZ1954" s="10"/>
      <c r="WLA1954" s="10"/>
      <c r="WLB1954" s="10"/>
      <c r="WLC1954" s="10"/>
      <c r="WLD1954" s="10"/>
      <c r="WLE1954" s="10"/>
      <c r="WLF1954" s="10"/>
      <c r="WLG1954" s="10"/>
      <c r="WLH1954" s="10"/>
      <c r="WLI1954" s="10"/>
      <c r="WLJ1954" s="10"/>
      <c r="WLK1954" s="10"/>
      <c r="WLL1954" s="10"/>
      <c r="WLM1954" s="10"/>
      <c r="WLN1954" s="10"/>
      <c r="WLO1954" s="10"/>
      <c r="WLP1954" s="10"/>
      <c r="WLQ1954" s="10"/>
      <c r="WLR1954" s="10"/>
      <c r="WLS1954" s="10"/>
      <c r="WLT1954" s="10"/>
      <c r="WLU1954" s="10"/>
      <c r="WLV1954" s="10"/>
      <c r="WLW1954" s="10"/>
      <c r="WLX1954" s="10"/>
      <c r="WLY1954" s="10"/>
      <c r="WLZ1954" s="10"/>
      <c r="WMA1954" s="10"/>
      <c r="WMB1954" s="10"/>
      <c r="WMC1954" s="10"/>
      <c r="WMD1954" s="10"/>
      <c r="WME1954" s="10"/>
      <c r="WMF1954" s="10"/>
      <c r="WMG1954" s="10"/>
      <c r="WMH1954" s="10"/>
      <c r="WMI1954" s="10"/>
      <c r="WMJ1954" s="10"/>
      <c r="WMK1954" s="10"/>
      <c r="WML1954" s="10"/>
      <c r="WMM1954" s="10"/>
      <c r="WMN1954" s="10"/>
      <c r="WMO1954" s="10"/>
      <c r="WMP1954" s="10"/>
      <c r="WMQ1954" s="10"/>
      <c r="WMR1954" s="10"/>
      <c r="WMS1954" s="10"/>
      <c r="WMT1954" s="10"/>
      <c r="WMU1954" s="10"/>
      <c r="WMV1954" s="10"/>
      <c r="WMW1954" s="10"/>
      <c r="WMX1954" s="10"/>
      <c r="WMY1954" s="10"/>
      <c r="WMZ1954" s="10"/>
      <c r="WNA1954" s="10"/>
      <c r="WNB1954" s="10"/>
      <c r="WNC1954" s="10"/>
      <c r="WND1954" s="10"/>
      <c r="WNE1954" s="10"/>
      <c r="WNF1954" s="10"/>
      <c r="WNG1954" s="10"/>
      <c r="WNH1954" s="10"/>
      <c r="WNI1954" s="10"/>
      <c r="WNJ1954" s="10"/>
      <c r="WNK1954" s="10"/>
      <c r="WNL1954" s="10"/>
      <c r="WNM1954" s="10"/>
      <c r="WNN1954" s="10"/>
      <c r="WNO1954" s="10"/>
      <c r="WNP1954" s="10"/>
      <c r="WNQ1954" s="10"/>
      <c r="WNR1954" s="10"/>
      <c r="WNS1954" s="10"/>
      <c r="WNT1954" s="10"/>
      <c r="WNU1954" s="10"/>
      <c r="WNV1954" s="10"/>
      <c r="WNW1954" s="10"/>
      <c r="WNX1954" s="10"/>
      <c r="WNY1954" s="10"/>
      <c r="WNZ1954" s="10"/>
      <c r="WOA1954" s="10"/>
      <c r="WOB1954" s="10"/>
      <c r="WOC1954" s="10"/>
      <c r="WOD1954" s="10"/>
      <c r="WOE1954" s="10"/>
      <c r="WOF1954" s="10"/>
      <c r="WOG1954" s="10"/>
      <c r="WOH1954" s="10"/>
      <c r="WOI1954" s="10"/>
      <c r="WOJ1954" s="10"/>
      <c r="WOK1954" s="10"/>
      <c r="WOL1954" s="10"/>
      <c r="WOM1954" s="10"/>
      <c r="WON1954" s="10"/>
      <c r="WOO1954" s="10"/>
      <c r="WOP1954" s="10"/>
      <c r="WOQ1954" s="10"/>
      <c r="WOR1954" s="10"/>
      <c r="WOS1954" s="10"/>
      <c r="WOT1954" s="10"/>
      <c r="WOU1954" s="10"/>
      <c r="WOV1954" s="10"/>
      <c r="WOW1954" s="10"/>
      <c r="WOX1954" s="10"/>
      <c r="WOY1954" s="10"/>
      <c r="WOZ1954" s="10"/>
      <c r="WPA1954" s="10"/>
      <c r="WPB1954" s="10"/>
      <c r="WPC1954" s="10"/>
      <c r="WPD1954" s="10"/>
      <c r="WPE1954" s="10"/>
      <c r="WPF1954" s="10"/>
      <c r="WPG1954" s="10"/>
      <c r="WPH1954" s="10"/>
      <c r="WPI1954" s="10"/>
      <c r="WPJ1954" s="10"/>
      <c r="WPK1954" s="10"/>
      <c r="WPL1954" s="10"/>
      <c r="WPM1954" s="10"/>
      <c r="WPN1954" s="10"/>
      <c r="WPO1954" s="10"/>
      <c r="WPP1954" s="10"/>
      <c r="WPQ1954" s="10"/>
      <c r="WPR1954" s="10"/>
      <c r="WPS1954" s="10"/>
      <c r="WPT1954" s="10"/>
      <c r="WPU1954" s="10"/>
      <c r="WPV1954" s="10"/>
      <c r="WPW1954" s="10"/>
      <c r="WPX1954" s="10"/>
      <c r="WPY1954" s="10"/>
      <c r="WPZ1954" s="10"/>
      <c r="WQA1954" s="10"/>
      <c r="WQB1954" s="10"/>
      <c r="WQC1954" s="10"/>
      <c r="WQD1954" s="10"/>
      <c r="WQE1954" s="10"/>
      <c r="WQF1954" s="10"/>
      <c r="WQG1954" s="10"/>
      <c r="WQH1954" s="10"/>
      <c r="WQI1954" s="10"/>
      <c r="WQJ1954" s="10"/>
      <c r="WQK1954" s="10"/>
      <c r="WQL1954" s="10"/>
      <c r="WQM1954" s="10"/>
      <c r="WQN1954" s="10"/>
      <c r="WQO1954" s="10"/>
      <c r="WQP1954" s="10"/>
      <c r="WQQ1954" s="10"/>
      <c r="WQR1954" s="10"/>
      <c r="WQS1954" s="10"/>
      <c r="WQT1954" s="10"/>
      <c r="WQU1954" s="10"/>
      <c r="WQV1954" s="10"/>
      <c r="WQW1954" s="10"/>
      <c r="WQX1954" s="10"/>
      <c r="WQY1954" s="10"/>
      <c r="WQZ1954" s="10"/>
      <c r="WRA1954" s="10"/>
      <c r="WRB1954" s="10"/>
      <c r="WRC1954" s="10"/>
      <c r="WRD1954" s="10"/>
      <c r="WRE1954" s="10"/>
      <c r="WRF1954" s="10"/>
      <c r="WRG1954" s="10"/>
      <c r="WRH1954" s="10"/>
      <c r="WRI1954" s="10"/>
      <c r="WRJ1954" s="10"/>
      <c r="WRK1954" s="10"/>
      <c r="WRL1954" s="10"/>
      <c r="WRM1954" s="10"/>
      <c r="WRN1954" s="10"/>
      <c r="WRO1954" s="10"/>
      <c r="WRP1954" s="10"/>
      <c r="WRQ1954" s="10"/>
      <c r="WRR1954" s="10"/>
      <c r="WRS1954" s="10"/>
      <c r="WRT1954" s="10"/>
      <c r="WRU1954" s="10"/>
      <c r="WRV1954" s="10"/>
      <c r="WRW1954" s="10"/>
      <c r="WRX1954" s="10"/>
      <c r="WRY1954" s="10"/>
      <c r="WRZ1954" s="10"/>
      <c r="WSA1954" s="10"/>
      <c r="WSB1954" s="10"/>
      <c r="WSC1954" s="10"/>
      <c r="WSD1954" s="10"/>
      <c r="WSE1954" s="10"/>
      <c r="WSF1954" s="10"/>
      <c r="WSG1954" s="10"/>
      <c r="WSH1954" s="10"/>
      <c r="WSI1954" s="10"/>
      <c r="WSJ1954" s="10"/>
      <c r="WSK1954" s="10"/>
      <c r="WSL1954" s="10"/>
      <c r="WSM1954" s="10"/>
      <c r="WSN1954" s="10"/>
      <c r="WSO1954" s="10"/>
      <c r="WSP1954" s="10"/>
      <c r="WSQ1954" s="10"/>
      <c r="WSR1954" s="10"/>
      <c r="WSS1954" s="10"/>
      <c r="WST1954" s="10"/>
      <c r="WSU1954" s="10"/>
      <c r="WSV1954" s="10"/>
      <c r="WSW1954" s="10"/>
      <c r="WSX1954" s="10"/>
      <c r="WSY1954" s="10"/>
      <c r="WSZ1954" s="10"/>
      <c r="WTA1954" s="10"/>
      <c r="WTB1954" s="10"/>
      <c r="WTC1954" s="10"/>
      <c r="WTD1954" s="10"/>
      <c r="WTE1954" s="10"/>
      <c r="WTF1954" s="10"/>
      <c r="WTG1954" s="10"/>
      <c r="WTH1954" s="10"/>
      <c r="WTI1954" s="10"/>
      <c r="WTJ1954" s="10"/>
      <c r="WTK1954" s="10"/>
      <c r="WTL1954" s="10"/>
      <c r="WTM1954" s="10"/>
      <c r="WTN1954" s="10"/>
      <c r="WTO1954" s="10"/>
      <c r="WTP1954" s="10"/>
      <c r="WTQ1954" s="10"/>
      <c r="WTR1954" s="10"/>
      <c r="WTS1954" s="10"/>
      <c r="WTT1954" s="10"/>
      <c r="WTU1954" s="10"/>
      <c r="WTV1954" s="10"/>
      <c r="WTW1954" s="10"/>
      <c r="WTX1954" s="10"/>
      <c r="WTY1954" s="10"/>
      <c r="WTZ1954" s="10"/>
      <c r="WUA1954" s="10"/>
      <c r="WUB1954" s="10"/>
      <c r="WUC1954" s="10"/>
      <c r="WUD1954" s="10"/>
      <c r="WUE1954" s="10"/>
      <c r="WUF1954" s="10"/>
      <c r="WUG1954" s="10"/>
      <c r="WUH1954" s="10"/>
      <c r="WUI1954" s="10"/>
      <c r="WUJ1954" s="10"/>
      <c r="WUK1954" s="10"/>
      <c r="WUL1954" s="10"/>
      <c r="WUM1954" s="10"/>
      <c r="WUN1954" s="10"/>
      <c r="WUO1954" s="10"/>
      <c r="WUP1954" s="10"/>
      <c r="WUQ1954" s="10"/>
      <c r="WUR1954" s="10"/>
      <c r="WUS1954" s="10"/>
      <c r="WUT1954" s="10"/>
      <c r="WUU1954" s="10"/>
      <c r="WUV1954" s="10"/>
      <c r="WUW1954" s="10"/>
      <c r="WUX1954" s="10"/>
      <c r="WUY1954" s="10"/>
      <c r="WUZ1954" s="10"/>
      <c r="WVA1954" s="10"/>
      <c r="WVB1954" s="10"/>
      <c r="WVC1954" s="10"/>
      <c r="WVD1954" s="10"/>
      <c r="WVE1954" s="10"/>
      <c r="WVF1954" s="10"/>
      <c r="WVG1954" s="10"/>
      <c r="WVH1954" s="10"/>
      <c r="WVI1954" s="10"/>
      <c r="WVJ1954" s="10"/>
      <c r="WVK1954" s="10"/>
      <c r="WVL1954" s="10"/>
      <c r="WVM1954" s="10"/>
      <c r="WVN1954" s="10"/>
      <c r="WVO1954" s="10"/>
      <c r="WVP1954" s="10"/>
      <c r="WVQ1954" s="10"/>
      <c r="WVR1954" s="10"/>
      <c r="WVS1954" s="10"/>
      <c r="WVT1954" s="10"/>
      <c r="WVU1954" s="10"/>
      <c r="WVV1954" s="10"/>
      <c r="WVW1954" s="10"/>
      <c r="WVX1954" s="10"/>
      <c r="WVY1954" s="10"/>
      <c r="WVZ1954" s="10"/>
      <c r="WWA1954" s="10"/>
      <c r="WWB1954" s="10"/>
      <c r="WWC1954" s="10"/>
      <c r="WWD1954" s="10"/>
      <c r="WWE1954" s="10"/>
      <c r="WWF1954" s="10"/>
      <c r="WWG1954" s="10"/>
      <c r="WWH1954" s="10"/>
      <c r="WWI1954" s="10"/>
      <c r="WWJ1954" s="10"/>
      <c r="WWK1954" s="10"/>
      <c r="WWL1954" s="10"/>
      <c r="WWM1954" s="10"/>
      <c r="WWN1954" s="10"/>
      <c r="WWO1954" s="10"/>
      <c r="WWP1954" s="10"/>
      <c r="WWQ1954" s="10"/>
      <c r="WWR1954" s="10"/>
      <c r="WWS1954" s="10"/>
      <c r="WWT1954" s="10"/>
      <c r="WWU1954" s="10"/>
      <c r="WWV1954" s="10"/>
      <c r="WWW1954" s="10"/>
      <c r="WWX1954" s="10"/>
      <c r="WWY1954" s="10"/>
      <c r="WWZ1954" s="10"/>
      <c r="WXA1954" s="10"/>
      <c r="WXB1954" s="10"/>
      <c r="WXC1954" s="10"/>
      <c r="WXD1954" s="10"/>
      <c r="WXE1954" s="10"/>
      <c r="WXF1954" s="10"/>
      <c r="WXG1954" s="10"/>
      <c r="WXH1954" s="10"/>
      <c r="WXI1954" s="10"/>
      <c r="WXJ1954" s="10"/>
      <c r="WXK1954" s="10"/>
      <c r="WXL1954" s="10"/>
      <c r="WXM1954" s="10"/>
      <c r="WXN1954" s="10"/>
      <c r="WXO1954" s="10"/>
      <c r="WXP1954" s="10"/>
      <c r="WXQ1954" s="10"/>
      <c r="WXR1954" s="10"/>
      <c r="WXS1954" s="10"/>
      <c r="WXT1954" s="10"/>
      <c r="WXU1954" s="10"/>
      <c r="WXV1954" s="10"/>
      <c r="WXW1954" s="10"/>
      <c r="WXX1954" s="10"/>
      <c r="WXY1954" s="10"/>
      <c r="WXZ1954" s="10"/>
      <c r="WYA1954" s="10"/>
      <c r="WYB1954" s="10"/>
      <c r="WYC1954" s="10"/>
      <c r="WYD1954" s="10"/>
      <c r="WYE1954" s="10"/>
      <c r="WYF1954" s="10"/>
      <c r="WYG1954" s="10"/>
      <c r="WYH1954" s="10"/>
      <c r="WYI1954" s="10"/>
      <c r="WYJ1954" s="10"/>
      <c r="WYK1954" s="10"/>
      <c r="WYL1954" s="10"/>
      <c r="WYM1954" s="10"/>
      <c r="WYN1954" s="10"/>
      <c r="WYO1954" s="10"/>
      <c r="WYP1954" s="10"/>
      <c r="WYQ1954" s="10"/>
      <c r="WYR1954" s="10"/>
      <c r="WYS1954" s="10"/>
      <c r="WYT1954" s="10"/>
      <c r="WYU1954" s="10"/>
      <c r="WYV1954" s="10"/>
      <c r="WYW1954" s="10"/>
      <c r="WYX1954" s="10"/>
      <c r="WYY1954" s="10"/>
      <c r="WYZ1954" s="10"/>
      <c r="WZA1954" s="10"/>
      <c r="WZB1954" s="10"/>
      <c r="WZC1954" s="10"/>
      <c r="WZD1954" s="10"/>
      <c r="WZE1954" s="10"/>
      <c r="WZF1954" s="10"/>
      <c r="WZG1954" s="10"/>
      <c r="WZH1954" s="10"/>
      <c r="WZI1954" s="10"/>
      <c r="WZJ1954" s="10"/>
      <c r="WZK1954" s="10"/>
      <c r="WZL1954" s="10"/>
      <c r="WZM1954" s="10"/>
      <c r="WZN1954" s="10"/>
      <c r="WZO1954" s="10"/>
      <c r="WZP1954" s="10"/>
      <c r="WZQ1954" s="10"/>
      <c r="WZR1954" s="10"/>
      <c r="WZS1954" s="10"/>
      <c r="WZT1954" s="10"/>
      <c r="WZU1954" s="10"/>
      <c r="WZV1954" s="10"/>
      <c r="WZW1954" s="10"/>
      <c r="WZX1954" s="10"/>
      <c r="WZY1954" s="10"/>
      <c r="WZZ1954" s="10"/>
      <c r="XAA1954" s="10"/>
      <c r="XAB1954" s="10"/>
      <c r="XAC1954" s="10"/>
      <c r="XAD1954" s="10"/>
      <c r="XAE1954" s="10"/>
      <c r="XAF1954" s="10"/>
      <c r="XAG1954" s="10"/>
      <c r="XAH1954" s="10"/>
      <c r="XAI1954" s="10"/>
      <c r="XAJ1954" s="10"/>
      <c r="XAK1954" s="10"/>
      <c r="XAL1954" s="10"/>
      <c r="XAM1954" s="10"/>
      <c r="XAN1954" s="10"/>
      <c r="XAO1954" s="10"/>
      <c r="XAP1954" s="10"/>
      <c r="XAQ1954" s="10"/>
      <c r="XAR1954" s="10"/>
      <c r="XAS1954" s="10"/>
      <c r="XAT1954" s="10"/>
      <c r="XAU1954" s="10"/>
      <c r="XAV1954" s="10"/>
      <c r="XAW1954" s="10"/>
      <c r="XAX1954" s="10"/>
      <c r="XAY1954" s="10"/>
      <c r="XAZ1954" s="10"/>
      <c r="XBA1954" s="10"/>
      <c r="XBB1954" s="10"/>
      <c r="XBC1954" s="10"/>
      <c r="XBD1954" s="10"/>
      <c r="XBE1954" s="10"/>
      <c r="XBF1954" s="10"/>
      <c r="XBG1954" s="10"/>
      <c r="XBH1954" s="10"/>
      <c r="XBI1954" s="10"/>
      <c r="XBJ1954" s="10"/>
      <c r="XBK1954" s="10"/>
      <c r="XBL1954" s="10"/>
      <c r="XBM1954" s="10"/>
      <c r="XBN1954" s="10"/>
      <c r="XBO1954" s="10"/>
      <c r="XBP1954" s="10"/>
      <c r="XBQ1954" s="10"/>
      <c r="XBR1954" s="10"/>
      <c r="XBS1954" s="10"/>
      <c r="XBT1954" s="10"/>
      <c r="XBU1954" s="10"/>
      <c r="XBV1954" s="10"/>
      <c r="XBW1954" s="10"/>
      <c r="XBX1954" s="10"/>
      <c r="XBY1954" s="10"/>
      <c r="XBZ1954" s="10"/>
      <c r="XCA1954" s="10"/>
      <c r="XCB1954" s="10"/>
      <c r="XCC1954" s="10"/>
      <c r="XCD1954" s="10"/>
      <c r="XCE1954" s="10"/>
      <c r="XCF1954" s="10"/>
      <c r="XCG1954" s="10"/>
      <c r="XCH1954" s="10"/>
      <c r="XCI1954" s="10"/>
      <c r="XCJ1954" s="10"/>
      <c r="XCK1954" s="10"/>
      <c r="XCL1954" s="10"/>
      <c r="XCM1954" s="10"/>
      <c r="XCN1954" s="10"/>
      <c r="XCO1954" s="10"/>
      <c r="XCP1954" s="10"/>
      <c r="XCQ1954" s="10"/>
      <c r="XCR1954" s="10"/>
      <c r="XCS1954" s="10"/>
      <c r="XCT1954" s="10"/>
      <c r="XCU1954" s="10"/>
      <c r="XCV1954" s="10"/>
      <c r="XCW1954" s="10"/>
      <c r="XCX1954" s="10"/>
      <c r="XCY1954" s="10"/>
      <c r="XCZ1954" s="10"/>
      <c r="XDA1954" s="10"/>
      <c r="XDB1954" s="10"/>
      <c r="XDC1954" s="10"/>
      <c r="XDD1954" s="10"/>
      <c r="XDE1954" s="10"/>
      <c r="XDF1954" s="10"/>
      <c r="XDG1954" s="10"/>
      <c r="XDH1954" s="10"/>
      <c r="XDI1954" s="10"/>
      <c r="XDJ1954" s="10"/>
      <c r="XDK1954" s="10"/>
      <c r="XDL1954" s="10"/>
      <c r="XDM1954" s="10"/>
      <c r="XDN1954" s="10"/>
      <c r="XDO1954" s="10"/>
      <c r="XDP1954" s="10"/>
      <c r="XDQ1954" s="10"/>
      <c r="XDR1954" s="10"/>
      <c r="XDS1954" s="10"/>
      <c r="XDT1954" s="10"/>
      <c r="XDU1954" s="10"/>
      <c r="XDV1954" s="10"/>
      <c r="XDW1954" s="10"/>
      <c r="XDX1954" s="10"/>
      <c r="XDY1954" s="10"/>
      <c r="XDZ1954" s="10"/>
      <c r="XEA1954" s="10"/>
      <c r="XEB1954" s="10"/>
      <c r="XEC1954" s="10"/>
      <c r="XED1954" s="10"/>
      <c r="XEE1954" s="10"/>
      <c r="XEF1954" s="10"/>
      <c r="XEG1954" s="10"/>
      <c r="XEH1954" s="10"/>
      <c r="XEI1954" s="10"/>
      <c r="XEJ1954" s="10"/>
      <c r="XEK1954" s="10"/>
      <c r="XEL1954" s="10"/>
      <c r="XEM1954" s="10"/>
      <c r="XEN1954" s="10"/>
      <c r="XEO1954" s="10"/>
      <c r="XEP1954" s="10"/>
      <c r="XEQ1954" s="10"/>
      <c r="XER1954" s="10"/>
      <c r="XES1954" s="10"/>
      <c r="XET1954" s="10"/>
      <c r="XEU1954" s="10"/>
      <c r="XEV1954" s="10"/>
      <c r="XEW1954" s="10"/>
      <c r="XEX1954" s="10"/>
      <c r="XEY1954" s="10"/>
      <c r="XEZ1954" s="10"/>
      <c r="XFA1954" s="10"/>
      <c r="XFB1954" s="10"/>
    </row>
    <row r="1955" spans="1:16382" s="90" customFormat="1" ht="16.5" customHeight="1">
      <c r="A1955" s="8">
        <v>43248</v>
      </c>
      <c r="B1955" s="9" t="s">
        <v>11</v>
      </c>
      <c r="C1955" s="9">
        <v>40</v>
      </c>
      <c r="D1955" s="9">
        <v>26500</v>
      </c>
      <c r="E1955" s="15">
        <v>130</v>
      </c>
      <c r="F1955" s="15">
        <v>170</v>
      </c>
      <c r="G1955" s="15">
        <v>230</v>
      </c>
      <c r="H1955" s="15">
        <v>1600</v>
      </c>
      <c r="I1955" s="13">
        <v>0</v>
      </c>
      <c r="J1955" s="13">
        <v>1600</v>
      </c>
      <c r="K1955" s="11" t="s">
        <v>41</v>
      </c>
      <c r="L1955" s="29"/>
      <c r="M1955" s="83"/>
      <c r="N1955" s="83"/>
      <c r="O1955" s="83"/>
      <c r="P1955" s="83"/>
      <c r="Q1955" s="83"/>
      <c r="R1955" s="83"/>
      <c r="S1955" s="83"/>
      <c r="T1955" s="83"/>
      <c r="U1955" s="83"/>
      <c r="V1955" s="83"/>
      <c r="W1955" s="83"/>
      <c r="X1955" s="83"/>
      <c r="Y1955" s="83"/>
      <c r="Z1955" s="83"/>
      <c r="AA1955" s="83"/>
      <c r="AB1955" s="83"/>
      <c r="AC1955" s="83"/>
      <c r="AD1955" s="83"/>
      <c r="AE1955" s="83"/>
      <c r="AF1955" s="83"/>
      <c r="AG1955" s="83"/>
      <c r="AH1955" s="83"/>
      <c r="AI1955" s="83"/>
      <c r="AJ1955" s="83"/>
      <c r="AK1955" s="83"/>
      <c r="AL1955" s="83"/>
      <c r="AM1955" s="83"/>
      <c r="AN1955" s="83"/>
      <c r="AO1955" s="83"/>
      <c r="AP1955" s="83"/>
      <c r="AQ1955" s="83"/>
      <c r="AR1955" s="83"/>
      <c r="AS1955" s="83"/>
      <c r="AT1955" s="83"/>
      <c r="AU1955" s="83"/>
      <c r="AV1955" s="83"/>
      <c r="AW1955" s="83"/>
      <c r="AX1955" s="83"/>
      <c r="AY1955" s="83"/>
      <c r="AZ1955" s="83"/>
      <c r="BA1955" s="83"/>
      <c r="BB1955" s="83"/>
      <c r="BC1955" s="10"/>
      <c r="BD1955" s="10"/>
      <c r="BE1955" s="10"/>
      <c r="BF1955" s="10"/>
      <c r="BG1955" s="10"/>
      <c r="BH1955" s="10"/>
      <c r="BI1955" s="10"/>
      <c r="BJ1955" s="10"/>
      <c r="BK1955" s="10"/>
      <c r="BL1955" s="10"/>
      <c r="BM1955" s="10"/>
      <c r="BN1955" s="10"/>
      <c r="BO1955" s="10"/>
      <c r="BP1955" s="10"/>
      <c r="BQ1955" s="10"/>
      <c r="BR1955" s="10"/>
      <c r="BS1955" s="10"/>
      <c r="BT1955" s="10"/>
      <c r="BU1955" s="10"/>
      <c r="BV1955" s="10"/>
      <c r="BW1955" s="10"/>
      <c r="BX1955" s="10"/>
      <c r="BY1955" s="10"/>
      <c r="BZ1955" s="10"/>
      <c r="CA1955" s="10"/>
      <c r="CB1955" s="10"/>
      <c r="CC1955" s="10"/>
      <c r="CD1955" s="10"/>
      <c r="CE1955" s="10"/>
      <c r="CF1955" s="10"/>
      <c r="CG1955" s="10"/>
      <c r="CH1955" s="10"/>
      <c r="CI1955" s="10"/>
      <c r="CJ1955" s="10"/>
      <c r="CK1955" s="10"/>
      <c r="CL1955" s="10"/>
      <c r="CM1955" s="10"/>
      <c r="CN1955" s="10"/>
      <c r="CO1955" s="10"/>
      <c r="CP1955" s="10"/>
      <c r="CQ1955" s="10"/>
      <c r="CR1955" s="10"/>
      <c r="CS1955" s="10"/>
      <c r="CT1955" s="10"/>
      <c r="CU1955" s="10"/>
      <c r="CV1955" s="10"/>
      <c r="CW1955" s="10"/>
      <c r="CX1955" s="10"/>
      <c r="CY1955" s="10"/>
      <c r="CZ1955" s="10"/>
      <c r="DA1955" s="10"/>
      <c r="DB1955" s="10"/>
      <c r="DC1955" s="10"/>
      <c r="DD1955" s="10"/>
      <c r="DE1955" s="10"/>
      <c r="DF1955" s="10"/>
      <c r="DG1955" s="10"/>
      <c r="DH1955" s="10"/>
      <c r="DI1955" s="10"/>
      <c r="DJ1955" s="10"/>
      <c r="DK1955" s="10"/>
      <c r="DL1955" s="10"/>
      <c r="DM1955" s="10"/>
      <c r="DN1955" s="10"/>
      <c r="DO1955" s="10"/>
      <c r="DP1955" s="10"/>
      <c r="DQ1955" s="10"/>
      <c r="DR1955" s="10"/>
      <c r="DS1955" s="10"/>
      <c r="DT1955" s="10"/>
      <c r="DU1955" s="10"/>
      <c r="DV1955" s="10"/>
      <c r="DW1955" s="10"/>
      <c r="DX1955" s="10"/>
      <c r="DY1955" s="10"/>
      <c r="DZ1955" s="10"/>
      <c r="EA1955" s="10"/>
      <c r="EB1955" s="10"/>
      <c r="EC1955" s="10"/>
      <c r="ED1955" s="10"/>
      <c r="EE1955" s="10"/>
      <c r="EF1955" s="10"/>
      <c r="EG1955" s="10"/>
      <c r="EH1955" s="10"/>
      <c r="EI1955" s="10"/>
      <c r="EJ1955" s="10"/>
      <c r="EK1955" s="10"/>
      <c r="EL1955" s="10"/>
      <c r="EM1955" s="10"/>
      <c r="EN1955" s="10"/>
      <c r="EO1955" s="10"/>
      <c r="EP1955" s="10"/>
      <c r="EQ1955" s="10"/>
      <c r="ER1955" s="10"/>
      <c r="ES1955" s="10"/>
      <c r="ET1955" s="10"/>
      <c r="EU1955" s="10"/>
      <c r="EV1955" s="10"/>
      <c r="EW1955" s="10"/>
      <c r="EX1955" s="10"/>
      <c r="EY1955" s="10"/>
      <c r="EZ1955" s="10"/>
      <c r="FA1955" s="10"/>
      <c r="FB1955" s="10"/>
      <c r="FC1955" s="10"/>
      <c r="FD1955" s="10"/>
      <c r="FE1955" s="10"/>
      <c r="FF1955" s="10"/>
      <c r="FG1955" s="10"/>
      <c r="FH1955" s="10"/>
      <c r="FI1955" s="10"/>
      <c r="FJ1955" s="10"/>
      <c r="FK1955" s="10"/>
      <c r="FL1955" s="10"/>
      <c r="FM1955" s="10"/>
      <c r="FN1955" s="10"/>
      <c r="FO1955" s="10"/>
      <c r="FP1955" s="10"/>
      <c r="FQ1955" s="10"/>
      <c r="FR1955" s="10"/>
      <c r="FS1955" s="10"/>
      <c r="FT1955" s="10"/>
      <c r="FU1955" s="10"/>
      <c r="FV1955" s="10"/>
      <c r="FW1955" s="10"/>
      <c r="FX1955" s="10"/>
      <c r="FY1955" s="10"/>
      <c r="FZ1955" s="10"/>
      <c r="GA1955" s="10"/>
      <c r="GB1955" s="10"/>
      <c r="GC1955" s="10"/>
      <c r="GD1955" s="10"/>
      <c r="GE1955" s="10"/>
      <c r="GF1955" s="10"/>
      <c r="GG1955" s="10"/>
      <c r="GH1955" s="10"/>
      <c r="GI1955" s="10"/>
      <c r="GJ1955" s="10"/>
      <c r="GK1955" s="10"/>
      <c r="GL1955" s="10"/>
      <c r="GM1955" s="10"/>
      <c r="GN1955" s="10"/>
      <c r="GO1955" s="10"/>
      <c r="GP1955" s="10"/>
      <c r="GQ1955" s="10"/>
      <c r="GR1955" s="10"/>
      <c r="GS1955" s="10"/>
      <c r="GT1955" s="10"/>
      <c r="GU1955" s="10"/>
      <c r="GV1955" s="10"/>
      <c r="GW1955" s="10"/>
      <c r="GX1955" s="10"/>
      <c r="GY1955" s="10"/>
      <c r="GZ1955" s="10"/>
      <c r="HA1955" s="10"/>
      <c r="HB1955" s="10"/>
      <c r="HC1955" s="10"/>
      <c r="HD1955" s="10"/>
      <c r="HE1955" s="10"/>
      <c r="HF1955" s="10"/>
      <c r="HG1955" s="10"/>
      <c r="HH1955" s="10"/>
      <c r="HI1955" s="10"/>
      <c r="HJ1955" s="10"/>
      <c r="HK1955" s="10"/>
      <c r="HL1955" s="10"/>
      <c r="HM1955" s="10"/>
      <c r="HN1955" s="10"/>
      <c r="HO1955" s="10"/>
      <c r="HP1955" s="10"/>
      <c r="HQ1955" s="10"/>
      <c r="HR1955" s="10"/>
      <c r="HS1955" s="10"/>
      <c r="HT1955" s="10"/>
      <c r="HU1955" s="10"/>
      <c r="HV1955" s="10"/>
      <c r="HW1955" s="10"/>
      <c r="HX1955" s="10"/>
      <c r="HY1955" s="10"/>
      <c r="HZ1955" s="10"/>
      <c r="IA1955" s="10"/>
      <c r="IB1955" s="10"/>
      <c r="IC1955" s="10"/>
      <c r="ID1955" s="10"/>
      <c r="IE1955" s="10"/>
      <c r="IF1955" s="10"/>
      <c r="IG1955" s="10"/>
      <c r="IH1955" s="10"/>
      <c r="II1955" s="10"/>
      <c r="IJ1955" s="10"/>
      <c r="IK1955" s="10"/>
      <c r="IL1955" s="10"/>
      <c r="IM1955" s="10"/>
      <c r="IN1955" s="10"/>
      <c r="IO1955" s="10"/>
      <c r="IP1955" s="10"/>
      <c r="IQ1955" s="10"/>
      <c r="IR1955" s="10"/>
      <c r="IS1955" s="10"/>
      <c r="IT1955" s="10"/>
      <c r="IU1955" s="10"/>
      <c r="IV1955" s="10"/>
      <c r="IW1955" s="10"/>
      <c r="IX1955" s="10"/>
      <c r="IY1955" s="10"/>
      <c r="IZ1955" s="10"/>
      <c r="JA1955" s="10"/>
      <c r="JB1955" s="10"/>
      <c r="JC1955" s="10"/>
      <c r="JD1955" s="10"/>
      <c r="JE1955" s="10"/>
      <c r="JF1955" s="10"/>
      <c r="JG1955" s="10"/>
      <c r="JH1955" s="10"/>
      <c r="JI1955" s="10"/>
      <c r="JJ1955" s="10"/>
      <c r="JK1955" s="10"/>
      <c r="JL1955" s="10"/>
      <c r="JM1955" s="10"/>
      <c r="JN1955" s="10"/>
      <c r="JO1955" s="10"/>
      <c r="JP1955" s="10"/>
      <c r="JQ1955" s="10"/>
      <c r="JR1955" s="10"/>
      <c r="JS1955" s="10"/>
      <c r="JT1955" s="10"/>
      <c r="JU1955" s="10"/>
      <c r="JV1955" s="10"/>
      <c r="JW1955" s="10"/>
      <c r="JX1955" s="10"/>
      <c r="JY1955" s="10"/>
      <c r="JZ1955" s="10"/>
      <c r="KA1955" s="10"/>
      <c r="KB1955" s="10"/>
      <c r="KC1955" s="10"/>
      <c r="KD1955" s="10"/>
      <c r="KE1955" s="10"/>
      <c r="KF1955" s="10"/>
      <c r="KG1955" s="10"/>
      <c r="KH1955" s="10"/>
      <c r="KI1955" s="10"/>
      <c r="KJ1955" s="10"/>
      <c r="KK1955" s="10"/>
      <c r="KL1955" s="10"/>
      <c r="KM1955" s="10"/>
      <c r="KN1955" s="10"/>
      <c r="KO1955" s="10"/>
      <c r="KP1955" s="10"/>
      <c r="KQ1955" s="10"/>
      <c r="KR1955" s="10"/>
      <c r="KS1955" s="10"/>
      <c r="KT1955" s="10"/>
      <c r="KU1955" s="10"/>
      <c r="KV1955" s="10"/>
      <c r="KW1955" s="10"/>
      <c r="KX1955" s="10"/>
      <c r="KY1955" s="10"/>
      <c r="KZ1955" s="10"/>
      <c r="LA1955" s="10"/>
      <c r="LB1955" s="10"/>
      <c r="LC1955" s="10"/>
      <c r="LD1955" s="10"/>
      <c r="LE1955" s="10"/>
      <c r="LF1955" s="10"/>
      <c r="LG1955" s="10"/>
      <c r="LH1955" s="10"/>
      <c r="LI1955" s="10"/>
      <c r="LJ1955" s="10"/>
      <c r="LK1955" s="10"/>
      <c r="LL1955" s="10"/>
      <c r="LM1955" s="10"/>
      <c r="LN1955" s="10"/>
      <c r="LO1955" s="10"/>
      <c r="LP1955" s="10"/>
      <c r="LQ1955" s="10"/>
      <c r="LR1955" s="10"/>
      <c r="LS1955" s="10"/>
      <c r="LT1955" s="10"/>
      <c r="LU1955" s="10"/>
      <c r="LV1955" s="10"/>
      <c r="LW1955" s="10"/>
      <c r="LX1955" s="10"/>
      <c r="LY1955" s="10"/>
      <c r="LZ1955" s="10"/>
      <c r="MA1955" s="10"/>
      <c r="MB1955" s="10"/>
      <c r="MC1955" s="10"/>
      <c r="MD1955" s="10"/>
      <c r="ME1955" s="10"/>
      <c r="MF1955" s="10"/>
      <c r="MG1955" s="10"/>
      <c r="MH1955" s="10"/>
      <c r="MI1955" s="10"/>
      <c r="MJ1955" s="10"/>
      <c r="MK1955" s="10"/>
      <c r="ML1955" s="10"/>
      <c r="MM1955" s="10"/>
      <c r="MN1955" s="10"/>
      <c r="MO1955" s="10"/>
      <c r="MP1955" s="10"/>
      <c r="MQ1955" s="10"/>
      <c r="MR1955" s="10"/>
      <c r="MS1955" s="10"/>
      <c r="MT1955" s="10"/>
      <c r="MU1955" s="10"/>
      <c r="MV1955" s="10"/>
      <c r="MW1955" s="10"/>
      <c r="MX1955" s="10"/>
      <c r="MY1955" s="10"/>
      <c r="MZ1955" s="10"/>
      <c r="NA1955" s="10"/>
      <c r="NB1955" s="10"/>
      <c r="NC1955" s="10"/>
      <c r="ND1955" s="10"/>
      <c r="NE1955" s="10"/>
      <c r="NF1955" s="10"/>
      <c r="NG1955" s="10"/>
      <c r="NH1955" s="10"/>
      <c r="NI1955" s="10"/>
      <c r="NJ1955" s="10"/>
      <c r="NK1955" s="10"/>
      <c r="NL1955" s="10"/>
      <c r="NM1955" s="10"/>
      <c r="NN1955" s="10"/>
      <c r="NO1955" s="10"/>
      <c r="NP1955" s="10"/>
      <c r="NQ1955" s="10"/>
      <c r="NR1955" s="10"/>
      <c r="NS1955" s="10"/>
      <c r="NT1955" s="10"/>
      <c r="NU1955" s="10"/>
      <c r="NV1955" s="10"/>
      <c r="NW1955" s="10"/>
      <c r="NX1955" s="10"/>
      <c r="NY1955" s="10"/>
      <c r="NZ1955" s="10"/>
      <c r="OA1955" s="10"/>
      <c r="OB1955" s="10"/>
      <c r="OC1955" s="10"/>
      <c r="OD1955" s="10"/>
      <c r="OE1955" s="10"/>
      <c r="OF1955" s="10"/>
      <c r="OG1955" s="10"/>
      <c r="OH1955" s="10"/>
      <c r="OI1955" s="10"/>
      <c r="OJ1955" s="10"/>
      <c r="OK1955" s="10"/>
      <c r="OL1955" s="10"/>
      <c r="OM1955" s="10"/>
      <c r="ON1955" s="10"/>
      <c r="OO1955" s="10"/>
      <c r="OP1955" s="10"/>
      <c r="OQ1955" s="10"/>
      <c r="OR1955" s="10"/>
      <c r="OS1955" s="10"/>
      <c r="OT1955" s="10"/>
      <c r="OU1955" s="10"/>
      <c r="OV1955" s="10"/>
      <c r="OW1955" s="10"/>
      <c r="OX1955" s="10"/>
      <c r="OY1955" s="10"/>
      <c r="OZ1955" s="10"/>
      <c r="PA1955" s="10"/>
      <c r="PB1955" s="10"/>
      <c r="PC1955" s="10"/>
      <c r="PD1955" s="10"/>
      <c r="PE1955" s="10"/>
      <c r="PF1955" s="10"/>
      <c r="PG1955" s="10"/>
      <c r="PH1955" s="10"/>
      <c r="PI1955" s="10"/>
      <c r="PJ1955" s="10"/>
      <c r="PK1955" s="10"/>
      <c r="PL1955" s="10"/>
      <c r="PM1955" s="10"/>
      <c r="PN1955" s="10"/>
      <c r="PO1955" s="10"/>
      <c r="PP1955" s="10"/>
      <c r="PQ1955" s="10"/>
      <c r="PR1955" s="10"/>
      <c r="PS1955" s="10"/>
      <c r="PT1955" s="10"/>
      <c r="PU1955" s="10"/>
      <c r="PV1955" s="10"/>
      <c r="PW1955" s="10"/>
      <c r="PX1955" s="10"/>
      <c r="PY1955" s="10"/>
      <c r="PZ1955" s="10"/>
      <c r="QA1955" s="10"/>
      <c r="QB1955" s="10"/>
      <c r="QC1955" s="10"/>
      <c r="QD1955" s="10"/>
      <c r="QE1955" s="10"/>
      <c r="QF1955" s="10"/>
      <c r="QG1955" s="10"/>
      <c r="QH1955" s="10"/>
      <c r="QI1955" s="10"/>
      <c r="QJ1955" s="10"/>
      <c r="QK1955" s="10"/>
      <c r="QL1955" s="10"/>
      <c r="QM1955" s="10"/>
      <c r="QN1955" s="10"/>
      <c r="QO1955" s="10"/>
      <c r="QP1955" s="10"/>
      <c r="QQ1955" s="10"/>
      <c r="QR1955" s="10"/>
      <c r="QS1955" s="10"/>
      <c r="QT1955" s="10"/>
      <c r="QU1955" s="10"/>
      <c r="QV1955" s="10"/>
      <c r="QW1955" s="10"/>
      <c r="QX1955" s="10"/>
      <c r="QY1955" s="10"/>
      <c r="QZ1955" s="10"/>
      <c r="RA1955" s="10"/>
      <c r="RB1955" s="10"/>
      <c r="RC1955" s="10"/>
      <c r="RD1955" s="10"/>
      <c r="RE1955" s="10"/>
      <c r="RF1955" s="10"/>
      <c r="RG1955" s="10"/>
      <c r="RH1955" s="10"/>
      <c r="RI1955" s="10"/>
      <c r="RJ1955" s="10"/>
      <c r="RK1955" s="10"/>
      <c r="RL1955" s="10"/>
      <c r="RM1955" s="10"/>
      <c r="RN1955" s="10"/>
      <c r="RO1955" s="10"/>
      <c r="RP1955" s="10"/>
      <c r="RQ1955" s="10"/>
      <c r="RR1955" s="10"/>
      <c r="RS1955" s="10"/>
      <c r="RT1955" s="10"/>
      <c r="RU1955" s="10"/>
      <c r="RV1955" s="10"/>
      <c r="RW1955" s="10"/>
      <c r="RX1955" s="10"/>
      <c r="RY1955" s="10"/>
      <c r="RZ1955" s="10"/>
      <c r="SA1955" s="10"/>
      <c r="SB1955" s="10"/>
      <c r="SC1955" s="10"/>
      <c r="SD1955" s="10"/>
      <c r="SE1955" s="10"/>
      <c r="SF1955" s="10"/>
      <c r="SG1955" s="10"/>
      <c r="SH1955" s="10"/>
      <c r="SI1955" s="10"/>
      <c r="SJ1955" s="10"/>
      <c r="SK1955" s="10"/>
      <c r="SL1955" s="10"/>
      <c r="SM1955" s="10"/>
      <c r="SN1955" s="10"/>
      <c r="SO1955" s="10"/>
      <c r="SP1955" s="10"/>
      <c r="SQ1955" s="10"/>
      <c r="SR1955" s="10"/>
      <c r="SS1955" s="10"/>
      <c r="ST1955" s="10"/>
      <c r="SU1955" s="10"/>
      <c r="SV1955" s="10"/>
      <c r="SW1955" s="10"/>
      <c r="SX1955" s="10"/>
      <c r="SY1955" s="10"/>
      <c r="SZ1955" s="10"/>
      <c r="TA1955" s="10"/>
      <c r="TB1955" s="10"/>
      <c r="TC1955" s="10"/>
      <c r="TD1955" s="10"/>
      <c r="TE1955" s="10"/>
      <c r="TF1955" s="10"/>
      <c r="TG1955" s="10"/>
      <c r="TH1955" s="10"/>
      <c r="TI1955" s="10"/>
      <c r="TJ1955" s="10"/>
      <c r="TK1955" s="10"/>
      <c r="TL1955" s="10"/>
      <c r="TM1955" s="10"/>
      <c r="TN1955" s="10"/>
      <c r="TO1955" s="10"/>
      <c r="TP1955" s="10"/>
      <c r="TQ1955" s="10"/>
      <c r="TR1955" s="10"/>
      <c r="TS1955" s="10"/>
      <c r="TT1955" s="10"/>
      <c r="TU1955" s="10"/>
      <c r="TV1955" s="10"/>
      <c r="TW1955" s="10"/>
      <c r="TX1955" s="10"/>
      <c r="TY1955" s="10"/>
      <c r="TZ1955" s="10"/>
      <c r="UA1955" s="10"/>
      <c r="UB1955" s="10"/>
      <c r="UC1955" s="10"/>
      <c r="UD1955" s="10"/>
      <c r="UE1955" s="10"/>
      <c r="UF1955" s="10"/>
      <c r="UG1955" s="10"/>
      <c r="UH1955" s="10"/>
      <c r="UI1955" s="10"/>
      <c r="UJ1955" s="10"/>
      <c r="UK1955" s="10"/>
      <c r="UL1955" s="10"/>
      <c r="UM1955" s="10"/>
      <c r="UN1955" s="10"/>
      <c r="UO1955" s="10"/>
      <c r="UP1955" s="10"/>
      <c r="UQ1955" s="10"/>
      <c r="UR1955" s="10"/>
      <c r="US1955" s="10"/>
      <c r="UT1955" s="10"/>
      <c r="UU1955" s="10"/>
      <c r="UV1955" s="10"/>
      <c r="UW1955" s="10"/>
      <c r="UX1955" s="10"/>
      <c r="UY1955" s="10"/>
      <c r="UZ1955" s="10"/>
      <c r="VA1955" s="10"/>
      <c r="VB1955" s="10"/>
      <c r="VC1955" s="10"/>
      <c r="VD1955" s="10"/>
      <c r="VE1955" s="10"/>
      <c r="VF1955" s="10"/>
      <c r="VG1955" s="10"/>
      <c r="VH1955" s="10"/>
      <c r="VI1955" s="10"/>
      <c r="VJ1955" s="10"/>
      <c r="VK1955" s="10"/>
      <c r="VL1955" s="10"/>
      <c r="VM1955" s="10"/>
      <c r="VN1955" s="10"/>
      <c r="VO1955" s="10"/>
      <c r="VP1955" s="10"/>
      <c r="VQ1955" s="10"/>
      <c r="VR1955" s="10"/>
      <c r="VS1955" s="10"/>
      <c r="VT1955" s="10"/>
      <c r="VU1955" s="10"/>
      <c r="VV1955" s="10"/>
      <c r="VW1955" s="10"/>
      <c r="VX1955" s="10"/>
      <c r="VY1955" s="10"/>
      <c r="VZ1955" s="10"/>
      <c r="WA1955" s="10"/>
      <c r="WB1955" s="10"/>
      <c r="WC1955" s="10"/>
      <c r="WD1955" s="10"/>
      <c r="WE1955" s="10"/>
      <c r="WF1955" s="10"/>
      <c r="WG1955" s="10"/>
      <c r="WH1955" s="10"/>
      <c r="WI1955" s="10"/>
      <c r="WJ1955" s="10"/>
      <c r="WK1955" s="10"/>
      <c r="WL1955" s="10"/>
      <c r="WM1955" s="10"/>
      <c r="WN1955" s="10"/>
      <c r="WO1955" s="10"/>
      <c r="WP1955" s="10"/>
      <c r="WQ1955" s="10"/>
      <c r="WR1955" s="10"/>
      <c r="WS1955" s="10"/>
      <c r="WT1955" s="10"/>
      <c r="WU1955" s="10"/>
      <c r="WV1955" s="10"/>
      <c r="WW1955" s="10"/>
      <c r="WX1955" s="10"/>
      <c r="WY1955" s="10"/>
      <c r="WZ1955" s="10"/>
      <c r="XA1955" s="10"/>
      <c r="XB1955" s="10"/>
      <c r="XC1955" s="10"/>
      <c r="XD1955" s="10"/>
      <c r="XE1955" s="10"/>
      <c r="XF1955" s="10"/>
      <c r="XG1955" s="10"/>
      <c r="XH1955" s="10"/>
      <c r="XI1955" s="10"/>
      <c r="XJ1955" s="10"/>
      <c r="XK1955" s="10"/>
      <c r="XL1955" s="10"/>
      <c r="XM1955" s="10"/>
      <c r="XN1955" s="10"/>
      <c r="XO1955" s="10"/>
      <c r="XP1955" s="10"/>
      <c r="XQ1955" s="10"/>
      <c r="XR1955" s="10"/>
      <c r="XS1955" s="10"/>
      <c r="XT1955" s="10"/>
      <c r="XU1955" s="10"/>
      <c r="XV1955" s="10"/>
      <c r="XW1955" s="10"/>
      <c r="XX1955" s="10"/>
      <c r="XY1955" s="10"/>
      <c r="XZ1955" s="10"/>
      <c r="YA1955" s="10"/>
      <c r="YB1955" s="10"/>
      <c r="YC1955" s="10"/>
      <c r="YD1955" s="10"/>
      <c r="YE1955" s="10"/>
      <c r="YF1955" s="10"/>
      <c r="YG1955" s="10"/>
      <c r="YH1955" s="10"/>
      <c r="YI1955" s="10"/>
      <c r="YJ1955" s="10"/>
      <c r="YK1955" s="10"/>
      <c r="YL1955" s="10"/>
      <c r="YM1955" s="10"/>
      <c r="YN1955" s="10"/>
      <c r="YO1955" s="10"/>
      <c r="YP1955" s="10"/>
      <c r="YQ1955" s="10"/>
      <c r="YR1955" s="10"/>
      <c r="YS1955" s="10"/>
      <c r="YT1955" s="10"/>
      <c r="YU1955" s="10"/>
      <c r="YV1955" s="10"/>
      <c r="YW1955" s="10"/>
      <c r="YX1955" s="10"/>
      <c r="YY1955" s="10"/>
      <c r="YZ1955" s="10"/>
      <c r="ZA1955" s="10"/>
      <c r="ZB1955" s="10"/>
      <c r="ZC1955" s="10"/>
      <c r="ZD1955" s="10"/>
      <c r="ZE1955" s="10"/>
      <c r="ZF1955" s="10"/>
      <c r="ZG1955" s="10"/>
      <c r="ZH1955" s="10"/>
      <c r="ZI1955" s="10"/>
      <c r="ZJ1955" s="10"/>
      <c r="ZK1955" s="10"/>
      <c r="ZL1955" s="10"/>
      <c r="ZM1955" s="10"/>
      <c r="ZN1955" s="10"/>
      <c r="ZO1955" s="10"/>
      <c r="ZP1955" s="10"/>
      <c r="ZQ1955" s="10"/>
      <c r="ZR1955" s="10"/>
      <c r="ZS1955" s="10"/>
      <c r="ZT1955" s="10"/>
      <c r="ZU1955" s="10"/>
      <c r="ZV1955" s="10"/>
      <c r="ZW1955" s="10"/>
      <c r="ZX1955" s="10"/>
      <c r="ZY1955" s="10"/>
      <c r="ZZ1955" s="10"/>
      <c r="AAA1955" s="10"/>
      <c r="AAB1955" s="10"/>
      <c r="AAC1955" s="10"/>
      <c r="AAD1955" s="10"/>
      <c r="AAE1955" s="10"/>
      <c r="AAF1955" s="10"/>
      <c r="AAG1955" s="10"/>
      <c r="AAH1955" s="10"/>
      <c r="AAI1955" s="10"/>
      <c r="AAJ1955" s="10"/>
      <c r="AAK1955" s="10"/>
      <c r="AAL1955" s="10"/>
      <c r="AAM1955" s="10"/>
      <c r="AAN1955" s="10"/>
      <c r="AAO1955" s="10"/>
      <c r="AAP1955" s="10"/>
      <c r="AAQ1955" s="10"/>
      <c r="AAR1955" s="10"/>
      <c r="AAS1955" s="10"/>
      <c r="AAT1955" s="10"/>
      <c r="AAU1955" s="10"/>
      <c r="AAV1955" s="10"/>
      <c r="AAW1955" s="10"/>
      <c r="AAX1955" s="10"/>
      <c r="AAY1955" s="10"/>
      <c r="AAZ1955" s="10"/>
      <c r="ABA1955" s="10"/>
      <c r="ABB1955" s="10"/>
      <c r="ABC1955" s="10"/>
      <c r="ABD1955" s="10"/>
      <c r="ABE1955" s="10"/>
      <c r="ABF1955" s="10"/>
      <c r="ABG1955" s="10"/>
      <c r="ABH1955" s="10"/>
      <c r="ABI1955" s="10"/>
      <c r="ABJ1955" s="10"/>
      <c r="ABK1955" s="10"/>
      <c r="ABL1955" s="10"/>
      <c r="ABM1955" s="10"/>
      <c r="ABN1955" s="10"/>
      <c r="ABO1955" s="10"/>
      <c r="ABP1955" s="10"/>
      <c r="ABQ1955" s="10"/>
      <c r="ABR1955" s="10"/>
      <c r="ABS1955" s="10"/>
      <c r="ABT1955" s="10"/>
      <c r="ABU1955" s="10"/>
      <c r="ABV1955" s="10"/>
      <c r="ABW1955" s="10"/>
      <c r="ABX1955" s="10"/>
      <c r="ABY1955" s="10"/>
      <c r="ABZ1955" s="10"/>
      <c r="ACA1955" s="10"/>
      <c r="ACB1955" s="10"/>
      <c r="ACC1955" s="10"/>
      <c r="ACD1955" s="10"/>
      <c r="ACE1955" s="10"/>
      <c r="ACF1955" s="10"/>
      <c r="ACG1955" s="10"/>
      <c r="ACH1955" s="10"/>
      <c r="ACI1955" s="10"/>
      <c r="ACJ1955" s="10"/>
      <c r="ACK1955" s="10"/>
      <c r="ACL1955" s="10"/>
      <c r="ACM1955" s="10"/>
      <c r="ACN1955" s="10"/>
      <c r="ACO1955" s="10"/>
      <c r="ACP1955" s="10"/>
      <c r="ACQ1955" s="10"/>
      <c r="ACR1955" s="10"/>
      <c r="ACS1955" s="10"/>
      <c r="ACT1955" s="10"/>
      <c r="ACU1955" s="10"/>
      <c r="ACV1955" s="10"/>
      <c r="ACW1955" s="10"/>
      <c r="ACX1955" s="10"/>
      <c r="ACY1955" s="10"/>
      <c r="ACZ1955" s="10"/>
      <c r="ADA1955" s="10"/>
      <c r="ADB1955" s="10"/>
      <c r="ADC1955" s="10"/>
      <c r="ADD1955" s="10"/>
      <c r="ADE1955" s="10"/>
      <c r="ADF1955" s="10"/>
      <c r="ADG1955" s="10"/>
      <c r="ADH1955" s="10"/>
      <c r="ADI1955" s="10"/>
      <c r="ADJ1955" s="10"/>
      <c r="ADK1955" s="10"/>
      <c r="ADL1955" s="10"/>
      <c r="ADM1955" s="10"/>
      <c r="ADN1955" s="10"/>
      <c r="ADO1955" s="10"/>
      <c r="ADP1955" s="10"/>
      <c r="ADQ1955" s="10"/>
      <c r="ADR1955" s="10"/>
      <c r="ADS1955" s="10"/>
      <c r="ADT1955" s="10"/>
      <c r="ADU1955" s="10"/>
      <c r="ADV1955" s="10"/>
      <c r="ADW1955" s="10"/>
      <c r="ADX1955" s="10"/>
      <c r="ADY1955" s="10"/>
      <c r="ADZ1955" s="10"/>
      <c r="AEA1955" s="10"/>
      <c r="AEB1955" s="10"/>
      <c r="AEC1955" s="10"/>
      <c r="AED1955" s="10"/>
      <c r="AEE1955" s="10"/>
      <c r="AEF1955" s="10"/>
      <c r="AEG1955" s="10"/>
      <c r="AEH1955" s="10"/>
      <c r="AEI1955" s="10"/>
      <c r="AEJ1955" s="10"/>
      <c r="AEK1955" s="10"/>
      <c r="AEL1955" s="10"/>
      <c r="AEM1955" s="10"/>
      <c r="AEN1955" s="10"/>
      <c r="AEO1955" s="10"/>
      <c r="AEP1955" s="10"/>
      <c r="AEQ1955" s="10"/>
      <c r="AER1955" s="10"/>
      <c r="AES1955" s="10"/>
      <c r="AET1955" s="10"/>
      <c r="AEU1955" s="10"/>
      <c r="AEV1955" s="10"/>
      <c r="AEW1955" s="10"/>
      <c r="AEX1955" s="10"/>
      <c r="AEY1955" s="10"/>
      <c r="AEZ1955" s="10"/>
      <c r="AFA1955" s="10"/>
      <c r="AFB1955" s="10"/>
      <c r="AFC1955" s="10"/>
      <c r="AFD1955" s="10"/>
      <c r="AFE1955" s="10"/>
      <c r="AFF1955" s="10"/>
      <c r="AFG1955" s="10"/>
      <c r="AFH1955" s="10"/>
      <c r="AFI1955" s="10"/>
      <c r="AFJ1955" s="10"/>
      <c r="AFK1955" s="10"/>
      <c r="AFL1955" s="10"/>
      <c r="AFM1955" s="10"/>
      <c r="AFN1955" s="10"/>
      <c r="AFO1955" s="10"/>
      <c r="AFP1955" s="10"/>
      <c r="AFQ1955" s="10"/>
      <c r="AFR1955" s="10"/>
      <c r="AFS1955" s="10"/>
      <c r="AFT1955" s="10"/>
      <c r="AFU1955" s="10"/>
      <c r="AFV1955" s="10"/>
      <c r="AFW1955" s="10"/>
      <c r="AFX1955" s="10"/>
      <c r="AFY1955" s="10"/>
      <c r="AFZ1955" s="10"/>
      <c r="AGA1955" s="10"/>
      <c r="AGB1955" s="10"/>
      <c r="AGC1955" s="10"/>
      <c r="AGD1955" s="10"/>
      <c r="AGE1955" s="10"/>
      <c r="AGF1955" s="10"/>
      <c r="AGG1955" s="10"/>
      <c r="AGH1955" s="10"/>
      <c r="AGI1955" s="10"/>
      <c r="AGJ1955" s="10"/>
      <c r="AGK1955" s="10"/>
      <c r="AGL1955" s="10"/>
      <c r="AGM1955" s="10"/>
      <c r="AGN1955" s="10"/>
      <c r="AGO1955" s="10"/>
      <c r="AGP1955" s="10"/>
      <c r="AGQ1955" s="10"/>
      <c r="AGR1955" s="10"/>
      <c r="AGS1955" s="10"/>
      <c r="AGT1955" s="10"/>
      <c r="AGU1955" s="10"/>
      <c r="AGV1955" s="10"/>
      <c r="AGW1955" s="10"/>
      <c r="AGX1955" s="10"/>
      <c r="AGY1955" s="10"/>
      <c r="AGZ1955" s="10"/>
      <c r="AHA1955" s="10"/>
      <c r="AHB1955" s="10"/>
      <c r="AHC1955" s="10"/>
      <c r="AHD1955" s="10"/>
      <c r="AHE1955" s="10"/>
      <c r="AHF1955" s="10"/>
      <c r="AHG1955" s="10"/>
      <c r="AHH1955" s="10"/>
      <c r="AHI1955" s="10"/>
      <c r="AHJ1955" s="10"/>
      <c r="AHK1955" s="10"/>
      <c r="AHL1955" s="10"/>
      <c r="AHM1955" s="10"/>
      <c r="AHN1955" s="10"/>
      <c r="AHO1955" s="10"/>
      <c r="AHP1955" s="10"/>
      <c r="AHQ1955" s="10"/>
      <c r="AHR1955" s="10"/>
      <c r="AHS1955" s="10"/>
      <c r="AHT1955" s="10"/>
      <c r="AHU1955" s="10"/>
      <c r="AHV1955" s="10"/>
      <c r="AHW1955" s="10"/>
      <c r="AHX1955" s="10"/>
      <c r="AHY1955" s="10"/>
      <c r="AHZ1955" s="10"/>
      <c r="AIA1955" s="10"/>
      <c r="AIB1955" s="10"/>
      <c r="AIC1955" s="10"/>
      <c r="AID1955" s="10"/>
      <c r="AIE1955" s="10"/>
      <c r="AIF1955" s="10"/>
      <c r="AIG1955" s="10"/>
      <c r="AIH1955" s="10"/>
      <c r="AII1955" s="10"/>
      <c r="AIJ1955" s="10"/>
      <c r="AIK1955" s="10"/>
      <c r="AIL1955" s="10"/>
      <c r="AIM1955" s="10"/>
      <c r="AIN1955" s="10"/>
      <c r="AIO1955" s="10"/>
      <c r="AIP1955" s="10"/>
      <c r="AIQ1955" s="10"/>
      <c r="AIR1955" s="10"/>
      <c r="AIS1955" s="10"/>
      <c r="AIT1955" s="10"/>
      <c r="AIU1955" s="10"/>
      <c r="AIV1955" s="10"/>
      <c r="AIW1955" s="10"/>
      <c r="AIX1955" s="10"/>
      <c r="AIY1955" s="10"/>
      <c r="AIZ1955" s="10"/>
      <c r="AJA1955" s="10"/>
      <c r="AJB1955" s="10"/>
      <c r="AJC1955" s="10"/>
      <c r="AJD1955" s="10"/>
      <c r="AJE1955" s="10"/>
      <c r="AJF1955" s="10"/>
      <c r="AJG1955" s="10"/>
      <c r="AJH1955" s="10"/>
      <c r="AJI1955" s="10"/>
      <c r="AJJ1955" s="10"/>
      <c r="AJK1955" s="10"/>
      <c r="AJL1955" s="10"/>
      <c r="AJM1955" s="10"/>
      <c r="AJN1955" s="10"/>
      <c r="AJO1955" s="10"/>
      <c r="AJP1955" s="10"/>
      <c r="AJQ1955" s="10"/>
      <c r="AJR1955" s="10"/>
      <c r="AJS1955" s="10"/>
      <c r="AJT1955" s="10"/>
      <c r="AJU1955" s="10"/>
      <c r="AJV1955" s="10"/>
      <c r="AJW1955" s="10"/>
      <c r="AJX1955" s="10"/>
      <c r="AJY1955" s="10"/>
      <c r="AJZ1955" s="10"/>
      <c r="AKA1955" s="10"/>
      <c r="AKB1955" s="10"/>
      <c r="AKC1955" s="10"/>
      <c r="AKD1955" s="10"/>
      <c r="AKE1955" s="10"/>
      <c r="AKF1955" s="10"/>
      <c r="AKG1955" s="10"/>
      <c r="AKH1955" s="10"/>
      <c r="AKI1955" s="10"/>
      <c r="AKJ1955" s="10"/>
      <c r="AKK1955" s="10"/>
      <c r="AKL1955" s="10"/>
      <c r="AKM1955" s="10"/>
      <c r="AKN1955" s="10"/>
      <c r="AKO1955" s="10"/>
      <c r="AKP1955" s="10"/>
      <c r="AKQ1955" s="10"/>
      <c r="AKR1955" s="10"/>
      <c r="AKS1955" s="10"/>
      <c r="AKT1955" s="10"/>
      <c r="AKU1955" s="10"/>
      <c r="AKV1955" s="10"/>
      <c r="AKW1955" s="10"/>
      <c r="AKX1955" s="10"/>
      <c r="AKY1955" s="10"/>
      <c r="AKZ1955" s="10"/>
      <c r="ALA1955" s="10"/>
      <c r="ALB1955" s="10"/>
      <c r="ALC1955" s="10"/>
      <c r="ALD1955" s="10"/>
      <c r="ALE1955" s="10"/>
      <c r="ALF1955" s="10"/>
      <c r="ALG1955" s="10"/>
      <c r="ALH1955" s="10"/>
      <c r="ALI1955" s="10"/>
      <c r="ALJ1955" s="10"/>
      <c r="ALK1955" s="10"/>
      <c r="ALL1955" s="10"/>
      <c r="ALM1955" s="10"/>
      <c r="ALN1955" s="10"/>
      <c r="ALO1955" s="10"/>
      <c r="ALP1955" s="10"/>
      <c r="ALQ1955" s="10"/>
      <c r="ALR1955" s="10"/>
      <c r="ALS1955" s="10"/>
      <c r="ALT1955" s="10"/>
      <c r="ALU1955" s="10"/>
      <c r="ALV1955" s="10"/>
      <c r="ALW1955" s="10"/>
      <c r="ALX1955" s="10"/>
      <c r="ALY1955" s="10"/>
      <c r="ALZ1955" s="10"/>
      <c r="AMA1955" s="10"/>
      <c r="AMB1955" s="10"/>
      <c r="AMC1955" s="10"/>
      <c r="AMD1955" s="10"/>
      <c r="AME1955" s="10"/>
      <c r="AMF1955" s="10"/>
      <c r="AMG1955" s="10"/>
      <c r="AMH1955" s="10"/>
      <c r="AMI1955" s="10"/>
      <c r="AMJ1955" s="10"/>
      <c r="AMK1955" s="10"/>
      <c r="AML1955" s="10"/>
      <c r="AMM1955" s="10"/>
      <c r="AMN1955" s="10"/>
      <c r="AMO1955" s="10"/>
      <c r="AMP1955" s="10"/>
      <c r="AMQ1955" s="10"/>
      <c r="AMR1955" s="10"/>
      <c r="AMS1955" s="10"/>
      <c r="AMT1955" s="10"/>
      <c r="AMU1955" s="10"/>
      <c r="AMV1955" s="10"/>
      <c r="AMW1955" s="10"/>
      <c r="AMX1955" s="10"/>
      <c r="AMY1955" s="10"/>
      <c r="AMZ1955" s="10"/>
      <c r="ANA1955" s="10"/>
      <c r="ANB1955" s="10"/>
      <c r="ANC1955" s="10"/>
      <c r="AND1955" s="10"/>
      <c r="ANE1955" s="10"/>
      <c r="ANF1955" s="10"/>
      <c r="ANG1955" s="10"/>
      <c r="ANH1955" s="10"/>
      <c r="ANI1955" s="10"/>
      <c r="ANJ1955" s="10"/>
      <c r="ANK1955" s="10"/>
      <c r="ANL1955" s="10"/>
      <c r="ANM1955" s="10"/>
      <c r="ANN1955" s="10"/>
      <c r="ANO1955" s="10"/>
      <c r="ANP1955" s="10"/>
      <c r="ANQ1955" s="10"/>
      <c r="ANR1955" s="10"/>
      <c r="ANS1955" s="10"/>
      <c r="ANT1955" s="10"/>
      <c r="ANU1955" s="10"/>
      <c r="ANV1955" s="10"/>
      <c r="ANW1955" s="10"/>
      <c r="ANX1955" s="10"/>
      <c r="ANY1955" s="10"/>
      <c r="ANZ1955" s="10"/>
      <c r="AOA1955" s="10"/>
      <c r="AOB1955" s="10"/>
      <c r="AOC1955" s="10"/>
      <c r="AOD1955" s="10"/>
      <c r="AOE1955" s="10"/>
      <c r="AOF1955" s="10"/>
      <c r="AOG1955" s="10"/>
      <c r="AOH1955" s="10"/>
      <c r="AOI1955" s="10"/>
      <c r="AOJ1955" s="10"/>
      <c r="AOK1955" s="10"/>
      <c r="AOL1955" s="10"/>
      <c r="AOM1955" s="10"/>
      <c r="AON1955" s="10"/>
      <c r="AOO1955" s="10"/>
      <c r="AOP1955" s="10"/>
      <c r="AOQ1955" s="10"/>
      <c r="AOR1955" s="10"/>
      <c r="AOS1955" s="10"/>
      <c r="AOT1955" s="10"/>
      <c r="AOU1955" s="10"/>
      <c r="AOV1955" s="10"/>
      <c r="AOW1955" s="10"/>
      <c r="AOX1955" s="10"/>
      <c r="AOY1955" s="10"/>
      <c r="AOZ1955" s="10"/>
      <c r="APA1955" s="10"/>
      <c r="APB1955" s="10"/>
      <c r="APC1955" s="10"/>
      <c r="APD1955" s="10"/>
      <c r="APE1955" s="10"/>
      <c r="APF1955" s="10"/>
      <c r="APG1955" s="10"/>
      <c r="APH1955" s="10"/>
      <c r="API1955" s="10"/>
      <c r="APJ1955" s="10"/>
      <c r="APK1955" s="10"/>
      <c r="APL1955" s="10"/>
      <c r="APM1955" s="10"/>
      <c r="APN1955" s="10"/>
      <c r="APO1955" s="10"/>
      <c r="APP1955" s="10"/>
      <c r="APQ1955" s="10"/>
      <c r="APR1955" s="10"/>
      <c r="APS1955" s="10"/>
      <c r="APT1955" s="10"/>
      <c r="APU1955" s="10"/>
      <c r="APV1955" s="10"/>
      <c r="APW1955" s="10"/>
      <c r="APX1955" s="10"/>
      <c r="APY1955" s="10"/>
      <c r="APZ1955" s="10"/>
      <c r="AQA1955" s="10"/>
      <c r="AQB1955" s="10"/>
      <c r="AQC1955" s="10"/>
      <c r="AQD1955" s="10"/>
      <c r="AQE1955" s="10"/>
      <c r="AQF1955" s="10"/>
      <c r="AQG1955" s="10"/>
      <c r="AQH1955" s="10"/>
      <c r="AQI1955" s="10"/>
      <c r="AQJ1955" s="10"/>
      <c r="AQK1955" s="10"/>
      <c r="AQL1955" s="10"/>
      <c r="AQM1955" s="10"/>
      <c r="AQN1955" s="10"/>
      <c r="AQO1955" s="10"/>
      <c r="AQP1955" s="10"/>
      <c r="AQQ1955" s="10"/>
      <c r="AQR1955" s="10"/>
      <c r="AQS1955" s="10"/>
      <c r="AQT1955" s="10"/>
      <c r="AQU1955" s="10"/>
      <c r="AQV1955" s="10"/>
      <c r="AQW1955" s="10"/>
      <c r="AQX1955" s="10"/>
      <c r="AQY1955" s="10"/>
      <c r="AQZ1955" s="10"/>
      <c r="ARA1955" s="10"/>
      <c r="ARB1955" s="10"/>
      <c r="ARC1955" s="10"/>
      <c r="ARD1955" s="10"/>
      <c r="ARE1955" s="10"/>
      <c r="ARF1955" s="10"/>
      <c r="ARG1955" s="10"/>
      <c r="ARH1955" s="10"/>
      <c r="ARI1955" s="10"/>
      <c r="ARJ1955" s="10"/>
      <c r="ARK1955" s="10"/>
      <c r="ARL1955" s="10"/>
      <c r="ARM1955" s="10"/>
      <c r="ARN1955" s="10"/>
      <c r="ARO1955" s="10"/>
      <c r="ARP1955" s="10"/>
      <c r="ARQ1955" s="10"/>
      <c r="ARR1955" s="10"/>
      <c r="ARS1955" s="10"/>
      <c r="ART1955" s="10"/>
      <c r="ARU1955" s="10"/>
      <c r="ARV1955" s="10"/>
      <c r="ARW1955" s="10"/>
      <c r="ARX1955" s="10"/>
      <c r="ARY1955" s="10"/>
      <c r="ARZ1955" s="10"/>
      <c r="ASA1955" s="10"/>
      <c r="ASB1955" s="10"/>
      <c r="ASC1955" s="10"/>
      <c r="ASD1955" s="10"/>
      <c r="ASE1955" s="10"/>
      <c r="ASF1955" s="10"/>
      <c r="ASG1955" s="10"/>
      <c r="ASH1955" s="10"/>
      <c r="ASI1955" s="10"/>
      <c r="ASJ1955" s="10"/>
      <c r="ASK1955" s="10"/>
      <c r="ASL1955" s="10"/>
      <c r="ASM1955" s="10"/>
      <c r="ASN1955" s="10"/>
      <c r="ASO1955" s="10"/>
      <c r="ASP1955" s="10"/>
      <c r="ASQ1955" s="10"/>
      <c r="ASR1955" s="10"/>
      <c r="ASS1955" s="10"/>
      <c r="AST1955" s="10"/>
      <c r="ASU1955" s="10"/>
      <c r="ASV1955" s="10"/>
      <c r="ASW1955" s="10"/>
      <c r="ASX1955" s="10"/>
      <c r="ASY1955" s="10"/>
      <c r="ASZ1955" s="10"/>
      <c r="ATA1955" s="10"/>
      <c r="ATB1955" s="10"/>
      <c r="ATC1955" s="10"/>
      <c r="ATD1955" s="10"/>
      <c r="ATE1955" s="10"/>
      <c r="ATF1955" s="10"/>
      <c r="ATG1955" s="10"/>
      <c r="ATH1955" s="10"/>
      <c r="ATI1955" s="10"/>
      <c r="ATJ1955" s="10"/>
      <c r="ATK1955" s="10"/>
      <c r="ATL1955" s="10"/>
      <c r="ATM1955" s="10"/>
      <c r="ATN1955" s="10"/>
      <c r="ATO1955" s="10"/>
      <c r="ATP1955" s="10"/>
      <c r="ATQ1955" s="10"/>
      <c r="ATR1955" s="10"/>
      <c r="ATS1955" s="10"/>
      <c r="ATT1955" s="10"/>
      <c r="ATU1955" s="10"/>
      <c r="ATV1955" s="10"/>
      <c r="ATW1955" s="10"/>
      <c r="ATX1955" s="10"/>
      <c r="ATY1955" s="10"/>
      <c r="ATZ1955" s="10"/>
      <c r="AUA1955" s="10"/>
      <c r="AUB1955" s="10"/>
      <c r="AUC1955" s="10"/>
      <c r="AUD1955" s="10"/>
      <c r="AUE1955" s="10"/>
      <c r="AUF1955" s="10"/>
      <c r="AUG1955" s="10"/>
      <c r="AUH1955" s="10"/>
      <c r="AUI1955" s="10"/>
      <c r="AUJ1955" s="10"/>
      <c r="AUK1955" s="10"/>
      <c r="AUL1955" s="10"/>
      <c r="AUM1955" s="10"/>
      <c r="AUN1955" s="10"/>
      <c r="AUO1955" s="10"/>
      <c r="AUP1955" s="10"/>
      <c r="AUQ1955" s="10"/>
      <c r="AUR1955" s="10"/>
      <c r="AUS1955" s="10"/>
      <c r="AUT1955" s="10"/>
      <c r="AUU1955" s="10"/>
      <c r="AUV1955" s="10"/>
      <c r="AUW1955" s="10"/>
      <c r="AUX1955" s="10"/>
      <c r="AUY1955" s="10"/>
      <c r="AUZ1955" s="10"/>
      <c r="AVA1955" s="10"/>
      <c r="AVB1955" s="10"/>
      <c r="AVC1955" s="10"/>
      <c r="AVD1955" s="10"/>
      <c r="AVE1955" s="10"/>
      <c r="AVF1955" s="10"/>
      <c r="AVG1955" s="10"/>
      <c r="AVH1955" s="10"/>
      <c r="AVI1955" s="10"/>
      <c r="AVJ1955" s="10"/>
      <c r="AVK1955" s="10"/>
      <c r="AVL1955" s="10"/>
      <c r="AVM1955" s="10"/>
      <c r="AVN1955" s="10"/>
      <c r="AVO1955" s="10"/>
      <c r="AVP1955" s="10"/>
      <c r="AVQ1955" s="10"/>
      <c r="AVR1955" s="10"/>
      <c r="AVS1955" s="10"/>
      <c r="AVT1955" s="10"/>
      <c r="AVU1955" s="10"/>
      <c r="AVV1955" s="10"/>
      <c r="AVW1955" s="10"/>
      <c r="AVX1955" s="10"/>
      <c r="AVY1955" s="10"/>
      <c r="AVZ1955" s="10"/>
      <c r="AWA1955" s="10"/>
      <c r="AWB1955" s="10"/>
      <c r="AWC1955" s="10"/>
      <c r="AWD1955" s="10"/>
      <c r="AWE1955" s="10"/>
      <c r="AWF1955" s="10"/>
      <c r="AWG1955" s="10"/>
      <c r="AWH1955" s="10"/>
      <c r="AWI1955" s="10"/>
      <c r="AWJ1955" s="10"/>
      <c r="AWK1955" s="10"/>
      <c r="AWL1955" s="10"/>
      <c r="AWM1955" s="10"/>
      <c r="AWN1955" s="10"/>
      <c r="AWO1955" s="10"/>
      <c r="AWP1955" s="10"/>
      <c r="AWQ1955" s="10"/>
      <c r="AWR1955" s="10"/>
      <c r="AWS1955" s="10"/>
      <c r="AWT1955" s="10"/>
      <c r="AWU1955" s="10"/>
      <c r="AWV1955" s="10"/>
      <c r="AWW1955" s="10"/>
      <c r="AWX1955" s="10"/>
      <c r="AWY1955" s="10"/>
      <c r="AWZ1955" s="10"/>
      <c r="AXA1955" s="10"/>
      <c r="AXB1955" s="10"/>
      <c r="AXC1955" s="10"/>
      <c r="AXD1955" s="10"/>
      <c r="AXE1955" s="10"/>
      <c r="AXF1955" s="10"/>
      <c r="AXG1955" s="10"/>
      <c r="AXH1955" s="10"/>
      <c r="AXI1955" s="10"/>
      <c r="AXJ1955" s="10"/>
      <c r="AXK1955" s="10"/>
      <c r="AXL1955" s="10"/>
      <c r="AXM1955" s="10"/>
      <c r="AXN1955" s="10"/>
      <c r="AXO1955" s="10"/>
      <c r="AXP1955" s="10"/>
      <c r="AXQ1955" s="10"/>
      <c r="AXR1955" s="10"/>
      <c r="AXS1955" s="10"/>
      <c r="AXT1955" s="10"/>
      <c r="AXU1955" s="10"/>
      <c r="AXV1955" s="10"/>
      <c r="AXW1955" s="10"/>
      <c r="AXX1955" s="10"/>
      <c r="AXY1955" s="10"/>
      <c r="AXZ1955" s="10"/>
      <c r="AYA1955" s="10"/>
      <c r="AYB1955" s="10"/>
      <c r="AYC1955" s="10"/>
      <c r="AYD1955" s="10"/>
      <c r="AYE1955" s="10"/>
      <c r="AYF1955" s="10"/>
      <c r="AYG1955" s="10"/>
      <c r="AYH1955" s="10"/>
      <c r="AYI1955" s="10"/>
      <c r="AYJ1955" s="10"/>
      <c r="AYK1955" s="10"/>
      <c r="AYL1955" s="10"/>
      <c r="AYM1955" s="10"/>
      <c r="AYN1955" s="10"/>
      <c r="AYO1955" s="10"/>
      <c r="AYP1955" s="10"/>
      <c r="AYQ1955" s="10"/>
      <c r="AYR1955" s="10"/>
      <c r="AYS1955" s="10"/>
      <c r="AYT1955" s="10"/>
      <c r="AYU1955" s="10"/>
      <c r="AYV1955" s="10"/>
      <c r="AYW1955" s="10"/>
      <c r="AYX1955" s="10"/>
      <c r="AYY1955" s="10"/>
      <c r="AYZ1955" s="10"/>
      <c r="AZA1955" s="10"/>
      <c r="AZB1955" s="10"/>
      <c r="AZC1955" s="10"/>
      <c r="AZD1955" s="10"/>
      <c r="AZE1955" s="10"/>
      <c r="AZF1955" s="10"/>
      <c r="AZG1955" s="10"/>
      <c r="AZH1955" s="10"/>
      <c r="AZI1955" s="10"/>
      <c r="AZJ1955" s="10"/>
      <c r="AZK1955" s="10"/>
      <c r="AZL1955" s="10"/>
      <c r="AZM1955" s="10"/>
      <c r="AZN1955" s="10"/>
      <c r="AZO1955" s="10"/>
      <c r="AZP1955" s="10"/>
      <c r="AZQ1955" s="10"/>
      <c r="AZR1955" s="10"/>
      <c r="AZS1955" s="10"/>
      <c r="AZT1955" s="10"/>
      <c r="AZU1955" s="10"/>
      <c r="AZV1955" s="10"/>
      <c r="AZW1955" s="10"/>
      <c r="AZX1955" s="10"/>
      <c r="AZY1955" s="10"/>
      <c r="AZZ1955" s="10"/>
      <c r="BAA1955" s="10"/>
      <c r="BAB1955" s="10"/>
      <c r="BAC1955" s="10"/>
      <c r="BAD1955" s="10"/>
      <c r="BAE1955" s="10"/>
      <c r="BAF1955" s="10"/>
      <c r="BAG1955" s="10"/>
      <c r="BAH1955" s="10"/>
      <c r="BAI1955" s="10"/>
      <c r="BAJ1955" s="10"/>
      <c r="BAK1955" s="10"/>
      <c r="BAL1955" s="10"/>
      <c r="BAM1955" s="10"/>
      <c r="BAN1955" s="10"/>
      <c r="BAO1955" s="10"/>
      <c r="BAP1955" s="10"/>
      <c r="BAQ1955" s="10"/>
      <c r="BAR1955" s="10"/>
      <c r="BAS1955" s="10"/>
      <c r="BAT1955" s="10"/>
      <c r="BAU1955" s="10"/>
      <c r="BAV1955" s="10"/>
      <c r="BAW1955" s="10"/>
      <c r="BAX1955" s="10"/>
      <c r="BAY1955" s="10"/>
      <c r="BAZ1955" s="10"/>
      <c r="BBA1955" s="10"/>
      <c r="BBB1955" s="10"/>
      <c r="BBC1955" s="10"/>
      <c r="BBD1955" s="10"/>
      <c r="BBE1955" s="10"/>
      <c r="BBF1955" s="10"/>
      <c r="BBG1955" s="10"/>
      <c r="BBH1955" s="10"/>
      <c r="BBI1955" s="10"/>
      <c r="BBJ1955" s="10"/>
      <c r="BBK1955" s="10"/>
      <c r="BBL1955" s="10"/>
      <c r="BBM1955" s="10"/>
      <c r="BBN1955" s="10"/>
      <c r="BBO1955" s="10"/>
      <c r="BBP1955" s="10"/>
      <c r="BBQ1955" s="10"/>
      <c r="BBR1955" s="10"/>
      <c r="BBS1955" s="10"/>
      <c r="BBT1955" s="10"/>
      <c r="BBU1955" s="10"/>
      <c r="BBV1955" s="10"/>
      <c r="BBW1955" s="10"/>
      <c r="BBX1955" s="10"/>
      <c r="BBY1955" s="10"/>
      <c r="BBZ1955" s="10"/>
      <c r="BCA1955" s="10"/>
      <c r="BCB1955" s="10"/>
      <c r="BCC1955" s="10"/>
      <c r="BCD1955" s="10"/>
      <c r="BCE1955" s="10"/>
      <c r="BCF1955" s="10"/>
      <c r="BCG1955" s="10"/>
      <c r="BCH1955" s="10"/>
      <c r="BCI1955" s="10"/>
      <c r="BCJ1955" s="10"/>
      <c r="BCK1955" s="10"/>
      <c r="BCL1955" s="10"/>
      <c r="BCM1955" s="10"/>
      <c r="BCN1955" s="10"/>
      <c r="BCO1955" s="10"/>
      <c r="BCP1955" s="10"/>
      <c r="BCQ1955" s="10"/>
      <c r="BCR1955" s="10"/>
      <c r="BCS1955" s="10"/>
      <c r="BCT1955" s="10"/>
      <c r="BCU1955" s="10"/>
      <c r="BCV1955" s="10"/>
      <c r="BCW1955" s="10"/>
      <c r="BCX1955" s="10"/>
      <c r="BCY1955" s="10"/>
      <c r="BCZ1955" s="10"/>
      <c r="BDA1955" s="10"/>
      <c r="BDB1955" s="10"/>
      <c r="BDC1955" s="10"/>
      <c r="BDD1955" s="10"/>
      <c r="BDE1955" s="10"/>
      <c r="BDF1955" s="10"/>
      <c r="BDG1955" s="10"/>
      <c r="BDH1955" s="10"/>
      <c r="BDI1955" s="10"/>
      <c r="BDJ1955" s="10"/>
      <c r="BDK1955" s="10"/>
      <c r="BDL1955" s="10"/>
      <c r="BDM1955" s="10"/>
      <c r="BDN1955" s="10"/>
      <c r="BDO1955" s="10"/>
      <c r="BDP1955" s="10"/>
      <c r="BDQ1955" s="10"/>
      <c r="BDR1955" s="10"/>
      <c r="BDS1955" s="10"/>
      <c r="BDT1955" s="10"/>
      <c r="BDU1955" s="10"/>
      <c r="BDV1955" s="10"/>
      <c r="BDW1955" s="10"/>
      <c r="BDX1955" s="10"/>
      <c r="BDY1955" s="10"/>
      <c r="BDZ1955" s="10"/>
      <c r="BEA1955" s="10"/>
      <c r="BEB1955" s="10"/>
      <c r="BEC1955" s="10"/>
      <c r="BED1955" s="10"/>
      <c r="BEE1955" s="10"/>
      <c r="BEF1955" s="10"/>
      <c r="BEG1955" s="10"/>
      <c r="BEH1955" s="10"/>
      <c r="BEI1955" s="10"/>
      <c r="BEJ1955" s="10"/>
      <c r="BEK1955" s="10"/>
      <c r="BEL1955" s="10"/>
      <c r="BEM1955" s="10"/>
      <c r="BEN1955" s="10"/>
      <c r="BEO1955" s="10"/>
      <c r="BEP1955" s="10"/>
      <c r="BEQ1955" s="10"/>
      <c r="BER1955" s="10"/>
      <c r="BES1955" s="10"/>
      <c r="BET1955" s="10"/>
      <c r="BEU1955" s="10"/>
      <c r="BEV1955" s="10"/>
      <c r="BEW1955" s="10"/>
      <c r="BEX1955" s="10"/>
      <c r="BEY1955" s="10"/>
      <c r="BEZ1955" s="10"/>
      <c r="BFA1955" s="10"/>
      <c r="BFB1955" s="10"/>
      <c r="BFC1955" s="10"/>
      <c r="BFD1955" s="10"/>
      <c r="BFE1955" s="10"/>
      <c r="BFF1955" s="10"/>
      <c r="BFG1955" s="10"/>
      <c r="BFH1955" s="10"/>
      <c r="BFI1955" s="10"/>
      <c r="BFJ1955" s="10"/>
      <c r="BFK1955" s="10"/>
      <c r="BFL1955" s="10"/>
      <c r="BFM1955" s="10"/>
      <c r="BFN1955" s="10"/>
      <c r="BFO1955" s="10"/>
      <c r="BFP1955" s="10"/>
      <c r="BFQ1955" s="10"/>
      <c r="BFR1955" s="10"/>
      <c r="BFS1955" s="10"/>
      <c r="BFT1955" s="10"/>
      <c r="BFU1955" s="10"/>
      <c r="BFV1955" s="10"/>
      <c r="BFW1955" s="10"/>
      <c r="BFX1955" s="10"/>
      <c r="BFY1955" s="10"/>
      <c r="BFZ1955" s="10"/>
      <c r="BGA1955" s="10"/>
      <c r="BGB1955" s="10"/>
      <c r="BGC1955" s="10"/>
      <c r="BGD1955" s="10"/>
      <c r="BGE1955" s="10"/>
      <c r="BGF1955" s="10"/>
      <c r="BGG1955" s="10"/>
      <c r="BGH1955" s="10"/>
      <c r="BGI1955" s="10"/>
      <c r="BGJ1955" s="10"/>
      <c r="BGK1955" s="10"/>
      <c r="BGL1955" s="10"/>
      <c r="BGM1955" s="10"/>
      <c r="BGN1955" s="10"/>
      <c r="BGO1955" s="10"/>
      <c r="BGP1955" s="10"/>
      <c r="BGQ1955" s="10"/>
      <c r="BGR1955" s="10"/>
      <c r="BGS1955" s="10"/>
      <c r="BGT1955" s="10"/>
      <c r="BGU1955" s="10"/>
      <c r="BGV1955" s="10"/>
      <c r="BGW1955" s="10"/>
      <c r="BGX1955" s="10"/>
      <c r="BGY1955" s="10"/>
      <c r="BGZ1955" s="10"/>
      <c r="BHA1955" s="10"/>
      <c r="BHB1955" s="10"/>
      <c r="BHC1955" s="10"/>
      <c r="BHD1955" s="10"/>
      <c r="BHE1955" s="10"/>
      <c r="BHF1955" s="10"/>
      <c r="BHG1955" s="10"/>
      <c r="BHH1955" s="10"/>
      <c r="BHI1955" s="10"/>
      <c r="BHJ1955" s="10"/>
      <c r="BHK1955" s="10"/>
      <c r="BHL1955" s="10"/>
      <c r="BHM1955" s="10"/>
      <c r="BHN1955" s="10"/>
      <c r="BHO1955" s="10"/>
      <c r="BHP1955" s="10"/>
      <c r="BHQ1955" s="10"/>
      <c r="BHR1955" s="10"/>
      <c r="BHS1955" s="10"/>
      <c r="BHT1955" s="10"/>
      <c r="BHU1955" s="10"/>
      <c r="BHV1955" s="10"/>
      <c r="BHW1955" s="10"/>
      <c r="BHX1955" s="10"/>
      <c r="BHY1955" s="10"/>
      <c r="BHZ1955" s="10"/>
      <c r="BIA1955" s="10"/>
      <c r="BIB1955" s="10"/>
      <c r="BIC1955" s="10"/>
      <c r="BID1955" s="10"/>
      <c r="BIE1955" s="10"/>
      <c r="BIF1955" s="10"/>
      <c r="BIG1955" s="10"/>
      <c r="BIH1955" s="10"/>
      <c r="BII1955" s="10"/>
      <c r="BIJ1955" s="10"/>
      <c r="BIK1955" s="10"/>
      <c r="BIL1955" s="10"/>
      <c r="BIM1955" s="10"/>
      <c r="BIN1955" s="10"/>
      <c r="BIO1955" s="10"/>
      <c r="BIP1955" s="10"/>
      <c r="BIQ1955" s="10"/>
      <c r="BIR1955" s="10"/>
      <c r="BIS1955" s="10"/>
      <c r="BIT1955" s="10"/>
      <c r="BIU1955" s="10"/>
      <c r="BIV1955" s="10"/>
      <c r="BIW1955" s="10"/>
      <c r="BIX1955" s="10"/>
      <c r="BIY1955" s="10"/>
      <c r="BIZ1955" s="10"/>
      <c r="BJA1955" s="10"/>
      <c r="BJB1955" s="10"/>
      <c r="BJC1955" s="10"/>
      <c r="BJD1955" s="10"/>
      <c r="BJE1955" s="10"/>
      <c r="BJF1955" s="10"/>
      <c r="BJG1955" s="10"/>
      <c r="BJH1955" s="10"/>
      <c r="BJI1955" s="10"/>
      <c r="BJJ1955" s="10"/>
      <c r="BJK1955" s="10"/>
      <c r="BJL1955" s="10"/>
      <c r="BJM1955" s="10"/>
      <c r="BJN1955" s="10"/>
      <c r="BJO1955" s="10"/>
      <c r="BJP1955" s="10"/>
      <c r="BJQ1955" s="10"/>
      <c r="BJR1955" s="10"/>
      <c r="BJS1955" s="10"/>
      <c r="BJT1955" s="10"/>
      <c r="BJU1955" s="10"/>
      <c r="BJV1955" s="10"/>
      <c r="BJW1955" s="10"/>
      <c r="BJX1955" s="10"/>
      <c r="BJY1955" s="10"/>
      <c r="BJZ1955" s="10"/>
      <c r="BKA1955" s="10"/>
      <c r="BKB1955" s="10"/>
      <c r="BKC1955" s="10"/>
      <c r="BKD1955" s="10"/>
      <c r="BKE1955" s="10"/>
      <c r="BKF1955" s="10"/>
      <c r="BKG1955" s="10"/>
      <c r="BKH1955" s="10"/>
      <c r="BKI1955" s="10"/>
      <c r="BKJ1955" s="10"/>
      <c r="BKK1955" s="10"/>
      <c r="BKL1955" s="10"/>
      <c r="BKM1955" s="10"/>
      <c r="BKN1955" s="10"/>
      <c r="BKO1955" s="10"/>
      <c r="BKP1955" s="10"/>
      <c r="BKQ1955" s="10"/>
      <c r="BKR1955" s="10"/>
      <c r="BKS1955" s="10"/>
      <c r="BKT1955" s="10"/>
      <c r="BKU1955" s="10"/>
      <c r="BKV1955" s="10"/>
      <c r="BKW1955" s="10"/>
      <c r="BKX1955" s="10"/>
      <c r="BKY1955" s="10"/>
      <c r="BKZ1955" s="10"/>
      <c r="BLA1955" s="10"/>
      <c r="BLB1955" s="10"/>
      <c r="BLC1955" s="10"/>
      <c r="BLD1955" s="10"/>
      <c r="BLE1955" s="10"/>
      <c r="BLF1955" s="10"/>
      <c r="BLG1955" s="10"/>
      <c r="BLH1955" s="10"/>
      <c r="BLI1955" s="10"/>
      <c r="BLJ1955" s="10"/>
      <c r="BLK1955" s="10"/>
      <c r="BLL1955" s="10"/>
      <c r="BLM1955" s="10"/>
      <c r="BLN1955" s="10"/>
      <c r="BLO1955" s="10"/>
      <c r="BLP1955" s="10"/>
      <c r="BLQ1955" s="10"/>
      <c r="BLR1955" s="10"/>
      <c r="BLS1955" s="10"/>
      <c r="BLT1955" s="10"/>
      <c r="BLU1955" s="10"/>
      <c r="BLV1955" s="10"/>
      <c r="BLW1955" s="10"/>
      <c r="BLX1955" s="10"/>
      <c r="BLY1955" s="10"/>
      <c r="BLZ1955" s="10"/>
      <c r="BMA1955" s="10"/>
      <c r="BMB1955" s="10"/>
      <c r="BMC1955" s="10"/>
      <c r="BMD1955" s="10"/>
      <c r="BME1955" s="10"/>
      <c r="BMF1955" s="10"/>
      <c r="BMG1955" s="10"/>
      <c r="BMH1955" s="10"/>
      <c r="BMI1955" s="10"/>
      <c r="BMJ1955" s="10"/>
      <c r="BMK1955" s="10"/>
      <c r="BML1955" s="10"/>
      <c r="BMM1955" s="10"/>
      <c r="BMN1955" s="10"/>
      <c r="BMO1955" s="10"/>
      <c r="BMP1955" s="10"/>
      <c r="BMQ1955" s="10"/>
      <c r="BMR1955" s="10"/>
      <c r="BMS1955" s="10"/>
      <c r="BMT1955" s="10"/>
      <c r="BMU1955" s="10"/>
      <c r="BMV1955" s="10"/>
      <c r="BMW1955" s="10"/>
      <c r="BMX1955" s="10"/>
      <c r="BMY1955" s="10"/>
      <c r="BMZ1955" s="10"/>
      <c r="BNA1955" s="10"/>
      <c r="BNB1955" s="10"/>
      <c r="BNC1955" s="10"/>
      <c r="BND1955" s="10"/>
      <c r="BNE1955" s="10"/>
      <c r="BNF1955" s="10"/>
      <c r="BNG1955" s="10"/>
      <c r="BNH1955" s="10"/>
      <c r="BNI1955" s="10"/>
      <c r="BNJ1955" s="10"/>
      <c r="BNK1955" s="10"/>
      <c r="BNL1955" s="10"/>
      <c r="BNM1955" s="10"/>
      <c r="BNN1955" s="10"/>
      <c r="BNO1955" s="10"/>
      <c r="BNP1955" s="10"/>
      <c r="BNQ1955" s="10"/>
      <c r="BNR1955" s="10"/>
      <c r="BNS1955" s="10"/>
      <c r="BNT1955" s="10"/>
      <c r="BNU1955" s="10"/>
      <c r="BNV1955" s="10"/>
      <c r="BNW1955" s="10"/>
      <c r="BNX1955" s="10"/>
      <c r="BNY1955" s="10"/>
      <c r="BNZ1955" s="10"/>
      <c r="BOA1955" s="10"/>
      <c r="BOB1955" s="10"/>
      <c r="BOC1955" s="10"/>
      <c r="BOD1955" s="10"/>
      <c r="BOE1955" s="10"/>
      <c r="BOF1955" s="10"/>
      <c r="BOG1955" s="10"/>
      <c r="BOH1955" s="10"/>
      <c r="BOI1955" s="10"/>
      <c r="BOJ1955" s="10"/>
      <c r="BOK1955" s="10"/>
      <c r="BOL1955" s="10"/>
      <c r="BOM1955" s="10"/>
      <c r="BON1955" s="10"/>
      <c r="BOO1955" s="10"/>
      <c r="BOP1955" s="10"/>
      <c r="BOQ1955" s="10"/>
      <c r="BOR1955" s="10"/>
      <c r="BOS1955" s="10"/>
      <c r="BOT1955" s="10"/>
      <c r="BOU1955" s="10"/>
      <c r="BOV1955" s="10"/>
      <c r="BOW1955" s="10"/>
      <c r="BOX1955" s="10"/>
      <c r="BOY1955" s="10"/>
      <c r="BOZ1955" s="10"/>
      <c r="BPA1955" s="10"/>
      <c r="BPB1955" s="10"/>
      <c r="BPC1955" s="10"/>
      <c r="BPD1955" s="10"/>
      <c r="BPE1955" s="10"/>
      <c r="BPF1955" s="10"/>
      <c r="BPG1955" s="10"/>
      <c r="BPH1955" s="10"/>
      <c r="BPI1955" s="10"/>
      <c r="BPJ1955" s="10"/>
      <c r="BPK1955" s="10"/>
      <c r="BPL1955" s="10"/>
      <c r="BPM1955" s="10"/>
      <c r="BPN1955" s="10"/>
      <c r="BPO1955" s="10"/>
      <c r="BPP1955" s="10"/>
      <c r="BPQ1955" s="10"/>
      <c r="BPR1955" s="10"/>
      <c r="BPS1955" s="10"/>
      <c r="BPT1955" s="10"/>
      <c r="BPU1955" s="10"/>
      <c r="BPV1955" s="10"/>
      <c r="BPW1955" s="10"/>
      <c r="BPX1955" s="10"/>
      <c r="BPY1955" s="10"/>
      <c r="BPZ1955" s="10"/>
      <c r="BQA1955" s="10"/>
      <c r="BQB1955" s="10"/>
      <c r="BQC1955" s="10"/>
      <c r="BQD1955" s="10"/>
      <c r="BQE1955" s="10"/>
      <c r="BQF1955" s="10"/>
      <c r="BQG1955" s="10"/>
      <c r="BQH1955" s="10"/>
      <c r="BQI1955" s="10"/>
      <c r="BQJ1955" s="10"/>
      <c r="BQK1955" s="10"/>
      <c r="BQL1955" s="10"/>
      <c r="BQM1955" s="10"/>
      <c r="BQN1955" s="10"/>
      <c r="BQO1955" s="10"/>
      <c r="BQP1955" s="10"/>
      <c r="BQQ1955" s="10"/>
      <c r="BQR1955" s="10"/>
      <c r="BQS1955" s="10"/>
      <c r="BQT1955" s="10"/>
      <c r="BQU1955" s="10"/>
      <c r="BQV1955" s="10"/>
      <c r="BQW1955" s="10"/>
      <c r="BQX1955" s="10"/>
      <c r="BQY1955" s="10"/>
      <c r="BQZ1955" s="10"/>
      <c r="BRA1955" s="10"/>
      <c r="BRB1955" s="10"/>
      <c r="BRC1955" s="10"/>
      <c r="BRD1955" s="10"/>
      <c r="BRE1955" s="10"/>
      <c r="BRF1955" s="10"/>
      <c r="BRG1955" s="10"/>
      <c r="BRH1955" s="10"/>
      <c r="BRI1955" s="10"/>
      <c r="BRJ1955" s="10"/>
      <c r="BRK1955" s="10"/>
      <c r="BRL1955" s="10"/>
      <c r="BRM1955" s="10"/>
      <c r="BRN1955" s="10"/>
      <c r="BRO1955" s="10"/>
      <c r="BRP1955" s="10"/>
      <c r="BRQ1955" s="10"/>
      <c r="BRR1955" s="10"/>
      <c r="BRS1955" s="10"/>
      <c r="BRT1955" s="10"/>
      <c r="BRU1955" s="10"/>
      <c r="BRV1955" s="10"/>
      <c r="BRW1955" s="10"/>
      <c r="BRX1955" s="10"/>
      <c r="BRY1955" s="10"/>
      <c r="BRZ1955" s="10"/>
      <c r="BSA1955" s="10"/>
      <c r="BSB1955" s="10"/>
      <c r="BSC1955" s="10"/>
      <c r="BSD1955" s="10"/>
      <c r="BSE1955" s="10"/>
      <c r="BSF1955" s="10"/>
      <c r="BSG1955" s="10"/>
      <c r="BSH1955" s="10"/>
      <c r="BSI1955" s="10"/>
      <c r="BSJ1955" s="10"/>
      <c r="BSK1955" s="10"/>
      <c r="BSL1955" s="10"/>
      <c r="BSM1955" s="10"/>
      <c r="BSN1955" s="10"/>
      <c r="BSO1955" s="10"/>
      <c r="BSP1955" s="10"/>
      <c r="BSQ1955" s="10"/>
      <c r="BSR1955" s="10"/>
      <c r="BSS1955" s="10"/>
      <c r="BST1955" s="10"/>
      <c r="BSU1955" s="10"/>
      <c r="BSV1955" s="10"/>
      <c r="BSW1955" s="10"/>
      <c r="BSX1955" s="10"/>
      <c r="BSY1955" s="10"/>
      <c r="BSZ1955" s="10"/>
      <c r="BTA1955" s="10"/>
      <c r="BTB1955" s="10"/>
      <c r="BTC1955" s="10"/>
      <c r="BTD1955" s="10"/>
      <c r="BTE1955" s="10"/>
      <c r="BTF1955" s="10"/>
      <c r="BTG1955" s="10"/>
      <c r="BTH1955" s="10"/>
      <c r="BTI1955" s="10"/>
      <c r="BTJ1955" s="10"/>
      <c r="BTK1955" s="10"/>
      <c r="BTL1955" s="10"/>
      <c r="BTM1955" s="10"/>
      <c r="BTN1955" s="10"/>
      <c r="BTO1955" s="10"/>
      <c r="BTP1955" s="10"/>
      <c r="BTQ1955" s="10"/>
      <c r="BTR1955" s="10"/>
      <c r="BTS1955" s="10"/>
      <c r="BTT1955" s="10"/>
      <c r="BTU1955" s="10"/>
      <c r="BTV1955" s="10"/>
      <c r="BTW1955" s="10"/>
      <c r="BTX1955" s="10"/>
      <c r="BTY1955" s="10"/>
      <c r="BTZ1955" s="10"/>
      <c r="BUA1955" s="10"/>
      <c r="BUB1955" s="10"/>
      <c r="BUC1955" s="10"/>
      <c r="BUD1955" s="10"/>
      <c r="BUE1955" s="10"/>
      <c r="BUF1955" s="10"/>
      <c r="BUG1955" s="10"/>
      <c r="BUH1955" s="10"/>
      <c r="BUI1955" s="10"/>
      <c r="BUJ1955" s="10"/>
      <c r="BUK1955" s="10"/>
      <c r="BUL1955" s="10"/>
      <c r="BUM1955" s="10"/>
      <c r="BUN1955" s="10"/>
      <c r="BUO1955" s="10"/>
      <c r="BUP1955" s="10"/>
      <c r="BUQ1955" s="10"/>
      <c r="BUR1955" s="10"/>
      <c r="BUS1955" s="10"/>
      <c r="BUT1955" s="10"/>
      <c r="BUU1955" s="10"/>
      <c r="BUV1955" s="10"/>
      <c r="BUW1955" s="10"/>
      <c r="BUX1955" s="10"/>
      <c r="BUY1955" s="10"/>
      <c r="BUZ1955" s="10"/>
      <c r="BVA1955" s="10"/>
      <c r="BVB1955" s="10"/>
      <c r="BVC1955" s="10"/>
      <c r="BVD1955" s="10"/>
      <c r="BVE1955" s="10"/>
      <c r="BVF1955" s="10"/>
      <c r="BVG1955" s="10"/>
      <c r="BVH1955" s="10"/>
      <c r="BVI1955" s="10"/>
      <c r="BVJ1955" s="10"/>
      <c r="BVK1955" s="10"/>
      <c r="BVL1955" s="10"/>
      <c r="BVM1955" s="10"/>
      <c r="BVN1955" s="10"/>
      <c r="BVO1955" s="10"/>
      <c r="BVP1955" s="10"/>
      <c r="BVQ1955" s="10"/>
      <c r="BVR1955" s="10"/>
      <c r="BVS1955" s="10"/>
      <c r="BVT1955" s="10"/>
      <c r="BVU1955" s="10"/>
      <c r="BVV1955" s="10"/>
      <c r="BVW1955" s="10"/>
      <c r="BVX1955" s="10"/>
      <c r="BVY1955" s="10"/>
      <c r="BVZ1955" s="10"/>
      <c r="BWA1955" s="10"/>
      <c r="BWB1955" s="10"/>
      <c r="BWC1955" s="10"/>
      <c r="BWD1955" s="10"/>
      <c r="BWE1955" s="10"/>
      <c r="BWF1955" s="10"/>
      <c r="BWG1955" s="10"/>
      <c r="BWH1955" s="10"/>
      <c r="BWI1955" s="10"/>
      <c r="BWJ1955" s="10"/>
      <c r="BWK1955" s="10"/>
      <c r="BWL1955" s="10"/>
      <c r="BWM1955" s="10"/>
      <c r="BWN1955" s="10"/>
      <c r="BWO1955" s="10"/>
      <c r="BWP1955" s="10"/>
      <c r="BWQ1955" s="10"/>
      <c r="BWR1955" s="10"/>
      <c r="BWS1955" s="10"/>
      <c r="BWT1955" s="10"/>
      <c r="BWU1955" s="10"/>
      <c r="BWV1955" s="10"/>
      <c r="BWW1955" s="10"/>
      <c r="BWX1955" s="10"/>
      <c r="BWY1955" s="10"/>
      <c r="BWZ1955" s="10"/>
      <c r="BXA1955" s="10"/>
      <c r="BXB1955" s="10"/>
      <c r="BXC1955" s="10"/>
      <c r="BXD1955" s="10"/>
      <c r="BXE1955" s="10"/>
      <c r="BXF1955" s="10"/>
      <c r="BXG1955" s="10"/>
      <c r="BXH1955" s="10"/>
      <c r="BXI1955" s="10"/>
      <c r="BXJ1955" s="10"/>
      <c r="BXK1955" s="10"/>
      <c r="BXL1955" s="10"/>
      <c r="BXM1955" s="10"/>
      <c r="BXN1955" s="10"/>
      <c r="BXO1955" s="10"/>
      <c r="BXP1955" s="10"/>
      <c r="BXQ1955" s="10"/>
      <c r="BXR1955" s="10"/>
      <c r="BXS1955" s="10"/>
      <c r="BXT1955" s="10"/>
      <c r="BXU1955" s="10"/>
      <c r="BXV1955" s="10"/>
      <c r="BXW1955" s="10"/>
      <c r="BXX1955" s="10"/>
      <c r="BXY1955" s="10"/>
      <c r="BXZ1955" s="10"/>
      <c r="BYA1955" s="10"/>
      <c r="BYB1955" s="10"/>
      <c r="BYC1955" s="10"/>
      <c r="BYD1955" s="10"/>
      <c r="BYE1955" s="10"/>
      <c r="BYF1955" s="10"/>
      <c r="BYG1955" s="10"/>
      <c r="BYH1955" s="10"/>
      <c r="BYI1955" s="10"/>
      <c r="BYJ1955" s="10"/>
      <c r="BYK1955" s="10"/>
      <c r="BYL1955" s="10"/>
      <c r="BYM1955" s="10"/>
      <c r="BYN1955" s="10"/>
      <c r="BYO1955" s="10"/>
      <c r="BYP1955" s="10"/>
      <c r="BYQ1955" s="10"/>
      <c r="BYR1955" s="10"/>
      <c r="BYS1955" s="10"/>
      <c r="BYT1955" s="10"/>
      <c r="BYU1955" s="10"/>
      <c r="BYV1955" s="10"/>
      <c r="BYW1955" s="10"/>
      <c r="BYX1955" s="10"/>
      <c r="BYY1955" s="10"/>
      <c r="BYZ1955" s="10"/>
      <c r="BZA1955" s="10"/>
      <c r="BZB1955" s="10"/>
      <c r="BZC1955" s="10"/>
      <c r="BZD1955" s="10"/>
      <c r="BZE1955" s="10"/>
      <c r="BZF1955" s="10"/>
      <c r="BZG1955" s="10"/>
      <c r="BZH1955" s="10"/>
      <c r="BZI1955" s="10"/>
      <c r="BZJ1955" s="10"/>
      <c r="BZK1955" s="10"/>
      <c r="BZL1955" s="10"/>
      <c r="BZM1955" s="10"/>
      <c r="BZN1955" s="10"/>
      <c r="BZO1955" s="10"/>
      <c r="BZP1955" s="10"/>
      <c r="BZQ1955" s="10"/>
      <c r="BZR1955" s="10"/>
      <c r="BZS1955" s="10"/>
      <c r="BZT1955" s="10"/>
      <c r="BZU1955" s="10"/>
      <c r="BZV1955" s="10"/>
      <c r="BZW1955" s="10"/>
      <c r="BZX1955" s="10"/>
      <c r="BZY1955" s="10"/>
      <c r="BZZ1955" s="10"/>
      <c r="CAA1955" s="10"/>
      <c r="CAB1955" s="10"/>
      <c r="CAC1955" s="10"/>
      <c r="CAD1955" s="10"/>
      <c r="CAE1955" s="10"/>
      <c r="CAF1955" s="10"/>
      <c r="CAG1955" s="10"/>
      <c r="CAH1955" s="10"/>
      <c r="CAI1955" s="10"/>
      <c r="CAJ1955" s="10"/>
      <c r="CAK1955" s="10"/>
      <c r="CAL1955" s="10"/>
      <c r="CAM1955" s="10"/>
      <c r="CAN1955" s="10"/>
      <c r="CAO1955" s="10"/>
      <c r="CAP1955" s="10"/>
      <c r="CAQ1955" s="10"/>
      <c r="CAR1955" s="10"/>
      <c r="CAS1955" s="10"/>
      <c r="CAT1955" s="10"/>
      <c r="CAU1955" s="10"/>
      <c r="CAV1955" s="10"/>
      <c r="CAW1955" s="10"/>
      <c r="CAX1955" s="10"/>
      <c r="CAY1955" s="10"/>
      <c r="CAZ1955" s="10"/>
      <c r="CBA1955" s="10"/>
      <c r="CBB1955" s="10"/>
      <c r="CBC1955" s="10"/>
      <c r="CBD1955" s="10"/>
      <c r="CBE1955" s="10"/>
      <c r="CBF1955" s="10"/>
      <c r="CBG1955" s="10"/>
      <c r="CBH1955" s="10"/>
      <c r="CBI1955" s="10"/>
      <c r="CBJ1955" s="10"/>
      <c r="CBK1955" s="10"/>
      <c r="CBL1955" s="10"/>
      <c r="CBM1955" s="10"/>
      <c r="CBN1955" s="10"/>
      <c r="CBO1955" s="10"/>
      <c r="CBP1955" s="10"/>
      <c r="CBQ1955" s="10"/>
      <c r="CBR1955" s="10"/>
      <c r="CBS1955" s="10"/>
      <c r="CBT1955" s="10"/>
      <c r="CBU1955" s="10"/>
      <c r="CBV1955" s="10"/>
      <c r="CBW1955" s="10"/>
      <c r="CBX1955" s="10"/>
      <c r="CBY1955" s="10"/>
      <c r="CBZ1955" s="10"/>
      <c r="CCA1955" s="10"/>
      <c r="CCB1955" s="10"/>
      <c r="CCC1955" s="10"/>
      <c r="CCD1955" s="10"/>
      <c r="CCE1955" s="10"/>
      <c r="CCF1955" s="10"/>
      <c r="CCG1955" s="10"/>
      <c r="CCH1955" s="10"/>
      <c r="CCI1955" s="10"/>
      <c r="CCJ1955" s="10"/>
      <c r="CCK1955" s="10"/>
      <c r="CCL1955" s="10"/>
      <c r="CCM1955" s="10"/>
      <c r="CCN1955" s="10"/>
      <c r="CCO1955" s="10"/>
      <c r="CCP1955" s="10"/>
      <c r="CCQ1955" s="10"/>
      <c r="CCR1955" s="10"/>
      <c r="CCS1955" s="10"/>
      <c r="CCT1955" s="10"/>
      <c r="CCU1955" s="10"/>
      <c r="CCV1955" s="10"/>
      <c r="CCW1955" s="10"/>
      <c r="CCX1955" s="10"/>
      <c r="CCY1955" s="10"/>
      <c r="CCZ1955" s="10"/>
      <c r="CDA1955" s="10"/>
      <c r="CDB1955" s="10"/>
      <c r="CDC1955" s="10"/>
      <c r="CDD1955" s="10"/>
      <c r="CDE1955" s="10"/>
      <c r="CDF1955" s="10"/>
      <c r="CDG1955" s="10"/>
      <c r="CDH1955" s="10"/>
      <c r="CDI1955" s="10"/>
      <c r="CDJ1955" s="10"/>
      <c r="CDK1955" s="10"/>
      <c r="CDL1955" s="10"/>
      <c r="CDM1955" s="10"/>
      <c r="CDN1955" s="10"/>
      <c r="CDO1955" s="10"/>
      <c r="CDP1955" s="10"/>
      <c r="CDQ1955" s="10"/>
      <c r="CDR1955" s="10"/>
      <c r="CDS1955" s="10"/>
      <c r="CDT1955" s="10"/>
      <c r="CDU1955" s="10"/>
      <c r="CDV1955" s="10"/>
      <c r="CDW1955" s="10"/>
      <c r="CDX1955" s="10"/>
      <c r="CDY1955" s="10"/>
      <c r="CDZ1955" s="10"/>
      <c r="CEA1955" s="10"/>
      <c r="CEB1955" s="10"/>
      <c r="CEC1955" s="10"/>
      <c r="CED1955" s="10"/>
      <c r="CEE1955" s="10"/>
      <c r="CEF1955" s="10"/>
      <c r="CEG1955" s="10"/>
      <c r="CEH1955" s="10"/>
      <c r="CEI1955" s="10"/>
      <c r="CEJ1955" s="10"/>
      <c r="CEK1955" s="10"/>
      <c r="CEL1955" s="10"/>
      <c r="CEM1955" s="10"/>
      <c r="CEN1955" s="10"/>
      <c r="CEO1955" s="10"/>
      <c r="CEP1955" s="10"/>
      <c r="CEQ1955" s="10"/>
      <c r="CER1955" s="10"/>
      <c r="CES1955" s="10"/>
      <c r="CET1955" s="10"/>
      <c r="CEU1955" s="10"/>
      <c r="CEV1955" s="10"/>
      <c r="CEW1955" s="10"/>
      <c r="CEX1955" s="10"/>
      <c r="CEY1955" s="10"/>
      <c r="CEZ1955" s="10"/>
      <c r="CFA1955" s="10"/>
      <c r="CFB1955" s="10"/>
      <c r="CFC1955" s="10"/>
      <c r="CFD1955" s="10"/>
      <c r="CFE1955" s="10"/>
      <c r="CFF1955" s="10"/>
      <c r="CFG1955" s="10"/>
      <c r="CFH1955" s="10"/>
      <c r="CFI1955" s="10"/>
      <c r="CFJ1955" s="10"/>
      <c r="CFK1955" s="10"/>
      <c r="CFL1955" s="10"/>
      <c r="CFM1955" s="10"/>
      <c r="CFN1955" s="10"/>
      <c r="CFO1955" s="10"/>
      <c r="CFP1955" s="10"/>
      <c r="CFQ1955" s="10"/>
      <c r="CFR1955" s="10"/>
      <c r="CFS1955" s="10"/>
      <c r="CFT1955" s="10"/>
      <c r="CFU1955" s="10"/>
      <c r="CFV1955" s="10"/>
      <c r="CFW1955" s="10"/>
      <c r="CFX1955" s="10"/>
      <c r="CFY1955" s="10"/>
      <c r="CFZ1955" s="10"/>
      <c r="CGA1955" s="10"/>
      <c r="CGB1955" s="10"/>
      <c r="CGC1955" s="10"/>
      <c r="CGD1955" s="10"/>
      <c r="CGE1955" s="10"/>
      <c r="CGF1955" s="10"/>
      <c r="CGG1955" s="10"/>
      <c r="CGH1955" s="10"/>
      <c r="CGI1955" s="10"/>
      <c r="CGJ1955" s="10"/>
      <c r="CGK1955" s="10"/>
      <c r="CGL1955" s="10"/>
      <c r="CGM1955" s="10"/>
      <c r="CGN1955" s="10"/>
      <c r="CGO1955" s="10"/>
      <c r="CGP1955" s="10"/>
      <c r="CGQ1955" s="10"/>
      <c r="CGR1955" s="10"/>
      <c r="CGS1955" s="10"/>
      <c r="CGT1955" s="10"/>
      <c r="CGU1955" s="10"/>
      <c r="CGV1955" s="10"/>
      <c r="CGW1955" s="10"/>
      <c r="CGX1955" s="10"/>
      <c r="CGY1955" s="10"/>
      <c r="CGZ1955" s="10"/>
      <c r="CHA1955" s="10"/>
      <c r="CHB1955" s="10"/>
      <c r="CHC1955" s="10"/>
      <c r="CHD1955" s="10"/>
      <c r="CHE1955" s="10"/>
      <c r="CHF1955" s="10"/>
      <c r="CHG1955" s="10"/>
      <c r="CHH1955" s="10"/>
      <c r="CHI1955" s="10"/>
      <c r="CHJ1955" s="10"/>
      <c r="CHK1955" s="10"/>
      <c r="CHL1955" s="10"/>
      <c r="CHM1955" s="10"/>
      <c r="CHN1955" s="10"/>
      <c r="CHO1955" s="10"/>
      <c r="CHP1955" s="10"/>
      <c r="CHQ1955" s="10"/>
      <c r="CHR1955" s="10"/>
      <c r="CHS1955" s="10"/>
      <c r="CHT1955" s="10"/>
      <c r="CHU1955" s="10"/>
      <c r="CHV1955" s="10"/>
      <c r="CHW1955" s="10"/>
      <c r="CHX1955" s="10"/>
      <c r="CHY1955" s="10"/>
      <c r="CHZ1955" s="10"/>
      <c r="CIA1955" s="10"/>
      <c r="CIB1955" s="10"/>
      <c r="CIC1955" s="10"/>
      <c r="CID1955" s="10"/>
      <c r="CIE1955" s="10"/>
      <c r="CIF1955" s="10"/>
      <c r="CIG1955" s="10"/>
      <c r="CIH1955" s="10"/>
      <c r="CII1955" s="10"/>
      <c r="CIJ1955" s="10"/>
      <c r="CIK1955" s="10"/>
      <c r="CIL1955" s="10"/>
      <c r="CIM1955" s="10"/>
      <c r="CIN1955" s="10"/>
      <c r="CIO1955" s="10"/>
      <c r="CIP1955" s="10"/>
      <c r="CIQ1955" s="10"/>
      <c r="CIR1955" s="10"/>
      <c r="CIS1955" s="10"/>
      <c r="CIT1955" s="10"/>
      <c r="CIU1955" s="10"/>
      <c r="CIV1955" s="10"/>
      <c r="CIW1955" s="10"/>
      <c r="CIX1955" s="10"/>
      <c r="CIY1955" s="10"/>
      <c r="CIZ1955" s="10"/>
      <c r="CJA1955" s="10"/>
      <c r="CJB1955" s="10"/>
      <c r="CJC1955" s="10"/>
      <c r="CJD1955" s="10"/>
      <c r="CJE1955" s="10"/>
      <c r="CJF1955" s="10"/>
      <c r="CJG1955" s="10"/>
      <c r="CJH1955" s="10"/>
      <c r="CJI1955" s="10"/>
      <c r="CJJ1955" s="10"/>
      <c r="CJK1955" s="10"/>
      <c r="CJL1955" s="10"/>
      <c r="CJM1955" s="10"/>
      <c r="CJN1955" s="10"/>
      <c r="CJO1955" s="10"/>
      <c r="CJP1955" s="10"/>
      <c r="CJQ1955" s="10"/>
      <c r="CJR1955" s="10"/>
      <c r="CJS1955" s="10"/>
      <c r="CJT1955" s="10"/>
      <c r="CJU1955" s="10"/>
      <c r="CJV1955" s="10"/>
      <c r="CJW1955" s="10"/>
      <c r="CJX1955" s="10"/>
      <c r="CJY1955" s="10"/>
      <c r="CJZ1955" s="10"/>
      <c r="CKA1955" s="10"/>
      <c r="CKB1955" s="10"/>
      <c r="CKC1955" s="10"/>
      <c r="CKD1955" s="10"/>
      <c r="CKE1955" s="10"/>
      <c r="CKF1955" s="10"/>
      <c r="CKG1955" s="10"/>
      <c r="CKH1955" s="10"/>
      <c r="CKI1955" s="10"/>
      <c r="CKJ1955" s="10"/>
      <c r="CKK1955" s="10"/>
      <c r="CKL1955" s="10"/>
      <c r="CKM1955" s="10"/>
      <c r="CKN1955" s="10"/>
      <c r="CKO1955" s="10"/>
      <c r="CKP1955" s="10"/>
      <c r="CKQ1955" s="10"/>
      <c r="CKR1955" s="10"/>
      <c r="CKS1955" s="10"/>
      <c r="CKT1955" s="10"/>
      <c r="CKU1955" s="10"/>
      <c r="CKV1955" s="10"/>
      <c r="CKW1955" s="10"/>
      <c r="CKX1955" s="10"/>
      <c r="CKY1955" s="10"/>
      <c r="CKZ1955" s="10"/>
      <c r="CLA1955" s="10"/>
      <c r="CLB1955" s="10"/>
      <c r="CLC1955" s="10"/>
      <c r="CLD1955" s="10"/>
      <c r="CLE1955" s="10"/>
      <c r="CLF1955" s="10"/>
      <c r="CLG1955" s="10"/>
      <c r="CLH1955" s="10"/>
      <c r="CLI1955" s="10"/>
      <c r="CLJ1955" s="10"/>
      <c r="CLK1955" s="10"/>
      <c r="CLL1955" s="10"/>
      <c r="CLM1955" s="10"/>
      <c r="CLN1955" s="10"/>
      <c r="CLO1955" s="10"/>
      <c r="CLP1955" s="10"/>
      <c r="CLQ1955" s="10"/>
      <c r="CLR1955" s="10"/>
      <c r="CLS1955" s="10"/>
      <c r="CLT1955" s="10"/>
      <c r="CLU1955" s="10"/>
      <c r="CLV1955" s="10"/>
      <c r="CLW1955" s="10"/>
      <c r="CLX1955" s="10"/>
      <c r="CLY1955" s="10"/>
      <c r="CLZ1955" s="10"/>
      <c r="CMA1955" s="10"/>
      <c r="CMB1955" s="10"/>
      <c r="CMC1955" s="10"/>
      <c r="CMD1955" s="10"/>
      <c r="CME1955" s="10"/>
      <c r="CMF1955" s="10"/>
      <c r="CMG1955" s="10"/>
      <c r="CMH1955" s="10"/>
      <c r="CMI1955" s="10"/>
      <c r="CMJ1955" s="10"/>
      <c r="CMK1955" s="10"/>
      <c r="CML1955" s="10"/>
      <c r="CMM1955" s="10"/>
      <c r="CMN1955" s="10"/>
      <c r="CMO1955" s="10"/>
      <c r="CMP1955" s="10"/>
      <c r="CMQ1955" s="10"/>
      <c r="CMR1955" s="10"/>
      <c r="CMS1955" s="10"/>
      <c r="CMT1955" s="10"/>
      <c r="CMU1955" s="10"/>
      <c r="CMV1955" s="10"/>
      <c r="CMW1955" s="10"/>
      <c r="CMX1955" s="10"/>
      <c r="CMY1955" s="10"/>
      <c r="CMZ1955" s="10"/>
      <c r="CNA1955" s="10"/>
      <c r="CNB1955" s="10"/>
      <c r="CNC1955" s="10"/>
      <c r="CND1955" s="10"/>
      <c r="CNE1955" s="10"/>
      <c r="CNF1955" s="10"/>
      <c r="CNG1955" s="10"/>
      <c r="CNH1955" s="10"/>
      <c r="CNI1955" s="10"/>
      <c r="CNJ1955" s="10"/>
      <c r="CNK1955" s="10"/>
      <c r="CNL1955" s="10"/>
      <c r="CNM1955" s="10"/>
      <c r="CNN1955" s="10"/>
      <c r="CNO1955" s="10"/>
      <c r="CNP1955" s="10"/>
      <c r="CNQ1955" s="10"/>
      <c r="CNR1955" s="10"/>
      <c r="CNS1955" s="10"/>
      <c r="CNT1955" s="10"/>
      <c r="CNU1955" s="10"/>
      <c r="CNV1955" s="10"/>
      <c r="CNW1955" s="10"/>
      <c r="CNX1955" s="10"/>
      <c r="CNY1955" s="10"/>
      <c r="CNZ1955" s="10"/>
      <c r="COA1955" s="10"/>
      <c r="COB1955" s="10"/>
      <c r="COC1955" s="10"/>
      <c r="COD1955" s="10"/>
      <c r="COE1955" s="10"/>
      <c r="COF1955" s="10"/>
      <c r="COG1955" s="10"/>
      <c r="COH1955" s="10"/>
      <c r="COI1955" s="10"/>
      <c r="COJ1955" s="10"/>
      <c r="COK1955" s="10"/>
      <c r="COL1955" s="10"/>
      <c r="COM1955" s="10"/>
      <c r="CON1955" s="10"/>
      <c r="COO1955" s="10"/>
      <c r="COP1955" s="10"/>
      <c r="COQ1955" s="10"/>
      <c r="COR1955" s="10"/>
      <c r="COS1955" s="10"/>
      <c r="COT1955" s="10"/>
      <c r="COU1955" s="10"/>
      <c r="COV1955" s="10"/>
      <c r="COW1955" s="10"/>
      <c r="COX1955" s="10"/>
      <c r="COY1955" s="10"/>
      <c r="COZ1955" s="10"/>
      <c r="CPA1955" s="10"/>
      <c r="CPB1955" s="10"/>
      <c r="CPC1955" s="10"/>
      <c r="CPD1955" s="10"/>
      <c r="CPE1955" s="10"/>
      <c r="CPF1955" s="10"/>
      <c r="CPG1955" s="10"/>
      <c r="CPH1955" s="10"/>
      <c r="CPI1955" s="10"/>
      <c r="CPJ1955" s="10"/>
      <c r="CPK1955" s="10"/>
      <c r="CPL1955" s="10"/>
      <c r="CPM1955" s="10"/>
      <c r="CPN1955" s="10"/>
      <c r="CPO1955" s="10"/>
      <c r="CPP1955" s="10"/>
      <c r="CPQ1955" s="10"/>
      <c r="CPR1955" s="10"/>
      <c r="CPS1955" s="10"/>
      <c r="CPT1955" s="10"/>
      <c r="CPU1955" s="10"/>
      <c r="CPV1955" s="10"/>
      <c r="CPW1955" s="10"/>
      <c r="CPX1955" s="10"/>
      <c r="CPY1955" s="10"/>
      <c r="CPZ1955" s="10"/>
      <c r="CQA1955" s="10"/>
      <c r="CQB1955" s="10"/>
      <c r="CQC1955" s="10"/>
      <c r="CQD1955" s="10"/>
      <c r="CQE1955" s="10"/>
      <c r="CQF1955" s="10"/>
      <c r="CQG1955" s="10"/>
      <c r="CQH1955" s="10"/>
      <c r="CQI1955" s="10"/>
      <c r="CQJ1955" s="10"/>
      <c r="CQK1955" s="10"/>
      <c r="CQL1955" s="10"/>
      <c r="CQM1955" s="10"/>
      <c r="CQN1955" s="10"/>
      <c r="CQO1955" s="10"/>
      <c r="CQP1955" s="10"/>
      <c r="CQQ1955" s="10"/>
      <c r="CQR1955" s="10"/>
      <c r="CQS1955" s="10"/>
      <c r="CQT1955" s="10"/>
      <c r="CQU1955" s="10"/>
      <c r="CQV1955" s="10"/>
      <c r="CQW1955" s="10"/>
      <c r="CQX1955" s="10"/>
      <c r="CQY1955" s="10"/>
      <c r="CQZ1955" s="10"/>
      <c r="CRA1955" s="10"/>
      <c r="CRB1955" s="10"/>
      <c r="CRC1955" s="10"/>
      <c r="CRD1955" s="10"/>
      <c r="CRE1955" s="10"/>
      <c r="CRF1955" s="10"/>
      <c r="CRG1955" s="10"/>
      <c r="CRH1955" s="10"/>
      <c r="CRI1955" s="10"/>
      <c r="CRJ1955" s="10"/>
      <c r="CRK1955" s="10"/>
      <c r="CRL1955" s="10"/>
      <c r="CRM1955" s="10"/>
      <c r="CRN1955" s="10"/>
      <c r="CRO1955" s="10"/>
      <c r="CRP1955" s="10"/>
      <c r="CRQ1955" s="10"/>
      <c r="CRR1955" s="10"/>
      <c r="CRS1955" s="10"/>
      <c r="CRT1955" s="10"/>
      <c r="CRU1955" s="10"/>
      <c r="CRV1955" s="10"/>
      <c r="CRW1955" s="10"/>
      <c r="CRX1955" s="10"/>
      <c r="CRY1955" s="10"/>
      <c r="CRZ1955" s="10"/>
      <c r="CSA1955" s="10"/>
      <c r="CSB1955" s="10"/>
      <c r="CSC1955" s="10"/>
      <c r="CSD1955" s="10"/>
      <c r="CSE1955" s="10"/>
      <c r="CSF1955" s="10"/>
      <c r="CSG1955" s="10"/>
      <c r="CSH1955" s="10"/>
      <c r="CSI1955" s="10"/>
      <c r="CSJ1955" s="10"/>
      <c r="CSK1955" s="10"/>
      <c r="CSL1955" s="10"/>
      <c r="CSM1955" s="10"/>
      <c r="CSN1955" s="10"/>
      <c r="CSO1955" s="10"/>
      <c r="CSP1955" s="10"/>
      <c r="CSQ1955" s="10"/>
      <c r="CSR1955" s="10"/>
      <c r="CSS1955" s="10"/>
      <c r="CST1955" s="10"/>
      <c r="CSU1955" s="10"/>
      <c r="CSV1955" s="10"/>
      <c r="CSW1955" s="10"/>
      <c r="CSX1955" s="10"/>
      <c r="CSY1955" s="10"/>
      <c r="CSZ1955" s="10"/>
      <c r="CTA1955" s="10"/>
      <c r="CTB1955" s="10"/>
      <c r="CTC1955" s="10"/>
      <c r="CTD1955" s="10"/>
      <c r="CTE1955" s="10"/>
      <c r="CTF1955" s="10"/>
      <c r="CTG1955" s="10"/>
      <c r="CTH1955" s="10"/>
      <c r="CTI1955" s="10"/>
      <c r="CTJ1955" s="10"/>
      <c r="CTK1955" s="10"/>
      <c r="CTL1955" s="10"/>
      <c r="CTM1955" s="10"/>
      <c r="CTN1955" s="10"/>
      <c r="CTO1955" s="10"/>
      <c r="CTP1955" s="10"/>
      <c r="CTQ1955" s="10"/>
      <c r="CTR1955" s="10"/>
      <c r="CTS1955" s="10"/>
      <c r="CTT1955" s="10"/>
      <c r="CTU1955" s="10"/>
      <c r="CTV1955" s="10"/>
      <c r="CTW1955" s="10"/>
      <c r="CTX1955" s="10"/>
      <c r="CTY1955" s="10"/>
      <c r="CTZ1955" s="10"/>
      <c r="CUA1955" s="10"/>
      <c r="CUB1955" s="10"/>
      <c r="CUC1955" s="10"/>
      <c r="CUD1955" s="10"/>
      <c r="CUE1955" s="10"/>
      <c r="CUF1955" s="10"/>
      <c r="CUG1955" s="10"/>
      <c r="CUH1955" s="10"/>
      <c r="CUI1955" s="10"/>
      <c r="CUJ1955" s="10"/>
      <c r="CUK1955" s="10"/>
      <c r="CUL1955" s="10"/>
      <c r="CUM1955" s="10"/>
      <c r="CUN1955" s="10"/>
      <c r="CUO1955" s="10"/>
      <c r="CUP1955" s="10"/>
      <c r="CUQ1955" s="10"/>
      <c r="CUR1955" s="10"/>
      <c r="CUS1955" s="10"/>
      <c r="CUT1955" s="10"/>
      <c r="CUU1955" s="10"/>
      <c r="CUV1955" s="10"/>
      <c r="CUW1955" s="10"/>
      <c r="CUX1955" s="10"/>
      <c r="CUY1955" s="10"/>
      <c r="CUZ1955" s="10"/>
      <c r="CVA1955" s="10"/>
      <c r="CVB1955" s="10"/>
      <c r="CVC1955" s="10"/>
      <c r="CVD1955" s="10"/>
      <c r="CVE1955" s="10"/>
      <c r="CVF1955" s="10"/>
      <c r="CVG1955" s="10"/>
      <c r="CVH1955" s="10"/>
      <c r="CVI1955" s="10"/>
      <c r="CVJ1955" s="10"/>
      <c r="CVK1955" s="10"/>
      <c r="CVL1955" s="10"/>
      <c r="CVM1955" s="10"/>
      <c r="CVN1955" s="10"/>
      <c r="CVO1955" s="10"/>
      <c r="CVP1955" s="10"/>
      <c r="CVQ1955" s="10"/>
      <c r="CVR1955" s="10"/>
      <c r="CVS1955" s="10"/>
      <c r="CVT1955" s="10"/>
      <c r="CVU1955" s="10"/>
      <c r="CVV1955" s="10"/>
      <c r="CVW1955" s="10"/>
      <c r="CVX1955" s="10"/>
      <c r="CVY1955" s="10"/>
      <c r="CVZ1955" s="10"/>
      <c r="CWA1955" s="10"/>
      <c r="CWB1955" s="10"/>
      <c r="CWC1955" s="10"/>
      <c r="CWD1955" s="10"/>
      <c r="CWE1955" s="10"/>
      <c r="CWF1955" s="10"/>
      <c r="CWG1955" s="10"/>
      <c r="CWH1955" s="10"/>
      <c r="CWI1955" s="10"/>
      <c r="CWJ1955" s="10"/>
      <c r="CWK1955" s="10"/>
      <c r="CWL1955" s="10"/>
      <c r="CWM1955" s="10"/>
      <c r="CWN1955" s="10"/>
      <c r="CWO1955" s="10"/>
      <c r="CWP1955" s="10"/>
      <c r="CWQ1955" s="10"/>
      <c r="CWR1955" s="10"/>
      <c r="CWS1955" s="10"/>
      <c r="CWT1955" s="10"/>
      <c r="CWU1955" s="10"/>
      <c r="CWV1955" s="10"/>
      <c r="CWW1955" s="10"/>
      <c r="CWX1955" s="10"/>
      <c r="CWY1955" s="10"/>
      <c r="CWZ1955" s="10"/>
      <c r="CXA1955" s="10"/>
      <c r="CXB1955" s="10"/>
      <c r="CXC1955" s="10"/>
      <c r="CXD1955" s="10"/>
      <c r="CXE1955" s="10"/>
      <c r="CXF1955" s="10"/>
      <c r="CXG1955" s="10"/>
      <c r="CXH1955" s="10"/>
      <c r="CXI1955" s="10"/>
      <c r="CXJ1955" s="10"/>
      <c r="CXK1955" s="10"/>
      <c r="CXL1955" s="10"/>
      <c r="CXM1955" s="10"/>
      <c r="CXN1955" s="10"/>
      <c r="CXO1955" s="10"/>
      <c r="CXP1955" s="10"/>
      <c r="CXQ1955" s="10"/>
      <c r="CXR1955" s="10"/>
      <c r="CXS1955" s="10"/>
      <c r="CXT1955" s="10"/>
      <c r="CXU1955" s="10"/>
      <c r="CXV1955" s="10"/>
      <c r="CXW1955" s="10"/>
      <c r="CXX1955" s="10"/>
      <c r="CXY1955" s="10"/>
      <c r="CXZ1955" s="10"/>
      <c r="CYA1955" s="10"/>
      <c r="CYB1955" s="10"/>
      <c r="CYC1955" s="10"/>
      <c r="CYD1955" s="10"/>
      <c r="CYE1955" s="10"/>
      <c r="CYF1955" s="10"/>
      <c r="CYG1955" s="10"/>
      <c r="CYH1955" s="10"/>
      <c r="CYI1955" s="10"/>
      <c r="CYJ1955" s="10"/>
      <c r="CYK1955" s="10"/>
      <c r="CYL1955" s="10"/>
      <c r="CYM1955" s="10"/>
      <c r="CYN1955" s="10"/>
      <c r="CYO1955" s="10"/>
      <c r="CYP1955" s="10"/>
      <c r="CYQ1955" s="10"/>
      <c r="CYR1955" s="10"/>
      <c r="CYS1955" s="10"/>
      <c r="CYT1955" s="10"/>
      <c r="CYU1955" s="10"/>
      <c r="CYV1955" s="10"/>
      <c r="CYW1955" s="10"/>
      <c r="CYX1955" s="10"/>
      <c r="CYY1955" s="10"/>
      <c r="CYZ1955" s="10"/>
      <c r="CZA1955" s="10"/>
      <c r="CZB1955" s="10"/>
      <c r="CZC1955" s="10"/>
      <c r="CZD1955" s="10"/>
      <c r="CZE1955" s="10"/>
      <c r="CZF1955" s="10"/>
      <c r="CZG1955" s="10"/>
      <c r="CZH1955" s="10"/>
      <c r="CZI1955" s="10"/>
      <c r="CZJ1955" s="10"/>
      <c r="CZK1955" s="10"/>
      <c r="CZL1955" s="10"/>
      <c r="CZM1955" s="10"/>
      <c r="CZN1955" s="10"/>
      <c r="CZO1955" s="10"/>
      <c r="CZP1955" s="10"/>
      <c r="CZQ1955" s="10"/>
      <c r="CZR1955" s="10"/>
      <c r="CZS1955" s="10"/>
      <c r="CZT1955" s="10"/>
      <c r="CZU1955" s="10"/>
      <c r="CZV1955" s="10"/>
      <c r="CZW1955" s="10"/>
      <c r="CZX1955" s="10"/>
      <c r="CZY1955" s="10"/>
      <c r="CZZ1955" s="10"/>
      <c r="DAA1955" s="10"/>
      <c r="DAB1955" s="10"/>
      <c r="DAC1955" s="10"/>
      <c r="DAD1955" s="10"/>
      <c r="DAE1955" s="10"/>
      <c r="DAF1955" s="10"/>
      <c r="DAG1955" s="10"/>
      <c r="DAH1955" s="10"/>
      <c r="DAI1955" s="10"/>
      <c r="DAJ1955" s="10"/>
      <c r="DAK1955" s="10"/>
      <c r="DAL1955" s="10"/>
      <c r="DAM1955" s="10"/>
      <c r="DAN1955" s="10"/>
      <c r="DAO1955" s="10"/>
      <c r="DAP1955" s="10"/>
      <c r="DAQ1955" s="10"/>
      <c r="DAR1955" s="10"/>
      <c r="DAS1955" s="10"/>
      <c r="DAT1955" s="10"/>
      <c r="DAU1955" s="10"/>
      <c r="DAV1955" s="10"/>
      <c r="DAW1955" s="10"/>
      <c r="DAX1955" s="10"/>
      <c r="DAY1955" s="10"/>
      <c r="DAZ1955" s="10"/>
      <c r="DBA1955" s="10"/>
      <c r="DBB1955" s="10"/>
      <c r="DBC1955" s="10"/>
      <c r="DBD1955" s="10"/>
      <c r="DBE1955" s="10"/>
      <c r="DBF1955" s="10"/>
      <c r="DBG1955" s="10"/>
      <c r="DBH1955" s="10"/>
      <c r="DBI1955" s="10"/>
      <c r="DBJ1955" s="10"/>
      <c r="DBK1955" s="10"/>
      <c r="DBL1955" s="10"/>
      <c r="DBM1955" s="10"/>
      <c r="DBN1955" s="10"/>
      <c r="DBO1955" s="10"/>
      <c r="DBP1955" s="10"/>
      <c r="DBQ1955" s="10"/>
      <c r="DBR1955" s="10"/>
      <c r="DBS1955" s="10"/>
      <c r="DBT1955" s="10"/>
      <c r="DBU1955" s="10"/>
      <c r="DBV1955" s="10"/>
      <c r="DBW1955" s="10"/>
      <c r="DBX1955" s="10"/>
      <c r="DBY1955" s="10"/>
      <c r="DBZ1955" s="10"/>
      <c r="DCA1955" s="10"/>
      <c r="DCB1955" s="10"/>
      <c r="DCC1955" s="10"/>
      <c r="DCD1955" s="10"/>
      <c r="DCE1955" s="10"/>
      <c r="DCF1955" s="10"/>
      <c r="DCG1955" s="10"/>
      <c r="DCH1955" s="10"/>
      <c r="DCI1955" s="10"/>
      <c r="DCJ1955" s="10"/>
      <c r="DCK1955" s="10"/>
      <c r="DCL1955" s="10"/>
      <c r="DCM1955" s="10"/>
      <c r="DCN1955" s="10"/>
      <c r="DCO1955" s="10"/>
      <c r="DCP1955" s="10"/>
      <c r="DCQ1955" s="10"/>
      <c r="DCR1955" s="10"/>
      <c r="DCS1955" s="10"/>
      <c r="DCT1955" s="10"/>
      <c r="DCU1955" s="10"/>
      <c r="DCV1955" s="10"/>
      <c r="DCW1955" s="10"/>
      <c r="DCX1955" s="10"/>
      <c r="DCY1955" s="10"/>
      <c r="DCZ1955" s="10"/>
      <c r="DDA1955" s="10"/>
      <c r="DDB1955" s="10"/>
      <c r="DDC1955" s="10"/>
      <c r="DDD1955" s="10"/>
      <c r="DDE1955" s="10"/>
      <c r="DDF1955" s="10"/>
      <c r="DDG1955" s="10"/>
      <c r="DDH1955" s="10"/>
      <c r="DDI1955" s="10"/>
      <c r="DDJ1955" s="10"/>
      <c r="DDK1955" s="10"/>
      <c r="DDL1955" s="10"/>
      <c r="DDM1955" s="10"/>
      <c r="DDN1955" s="10"/>
      <c r="DDO1955" s="10"/>
      <c r="DDP1955" s="10"/>
      <c r="DDQ1955" s="10"/>
      <c r="DDR1955" s="10"/>
      <c r="DDS1955" s="10"/>
      <c r="DDT1955" s="10"/>
      <c r="DDU1955" s="10"/>
      <c r="DDV1955" s="10"/>
      <c r="DDW1955" s="10"/>
      <c r="DDX1955" s="10"/>
      <c r="DDY1955" s="10"/>
      <c r="DDZ1955" s="10"/>
      <c r="DEA1955" s="10"/>
      <c r="DEB1955" s="10"/>
      <c r="DEC1955" s="10"/>
      <c r="DED1955" s="10"/>
      <c r="DEE1955" s="10"/>
      <c r="DEF1955" s="10"/>
      <c r="DEG1955" s="10"/>
      <c r="DEH1955" s="10"/>
      <c r="DEI1955" s="10"/>
      <c r="DEJ1955" s="10"/>
      <c r="DEK1955" s="10"/>
      <c r="DEL1955" s="10"/>
      <c r="DEM1955" s="10"/>
      <c r="DEN1955" s="10"/>
      <c r="DEO1955" s="10"/>
      <c r="DEP1955" s="10"/>
      <c r="DEQ1955" s="10"/>
      <c r="DER1955" s="10"/>
      <c r="DES1955" s="10"/>
      <c r="DET1955" s="10"/>
      <c r="DEU1955" s="10"/>
      <c r="DEV1955" s="10"/>
      <c r="DEW1955" s="10"/>
      <c r="DEX1955" s="10"/>
      <c r="DEY1955" s="10"/>
      <c r="DEZ1955" s="10"/>
      <c r="DFA1955" s="10"/>
      <c r="DFB1955" s="10"/>
      <c r="DFC1955" s="10"/>
      <c r="DFD1955" s="10"/>
      <c r="DFE1955" s="10"/>
      <c r="DFF1955" s="10"/>
      <c r="DFG1955" s="10"/>
      <c r="DFH1955" s="10"/>
      <c r="DFI1955" s="10"/>
      <c r="DFJ1955" s="10"/>
      <c r="DFK1955" s="10"/>
      <c r="DFL1955" s="10"/>
      <c r="DFM1955" s="10"/>
      <c r="DFN1955" s="10"/>
      <c r="DFO1955" s="10"/>
      <c r="DFP1955" s="10"/>
      <c r="DFQ1955" s="10"/>
      <c r="DFR1955" s="10"/>
      <c r="DFS1955" s="10"/>
      <c r="DFT1955" s="10"/>
      <c r="DFU1955" s="10"/>
      <c r="DFV1955" s="10"/>
      <c r="DFW1955" s="10"/>
      <c r="DFX1955" s="10"/>
      <c r="DFY1955" s="10"/>
      <c r="DFZ1955" s="10"/>
      <c r="DGA1955" s="10"/>
      <c r="DGB1955" s="10"/>
      <c r="DGC1955" s="10"/>
      <c r="DGD1955" s="10"/>
      <c r="DGE1955" s="10"/>
      <c r="DGF1955" s="10"/>
      <c r="DGG1955" s="10"/>
      <c r="DGH1955" s="10"/>
      <c r="DGI1955" s="10"/>
      <c r="DGJ1955" s="10"/>
      <c r="DGK1955" s="10"/>
      <c r="DGL1955" s="10"/>
      <c r="DGM1955" s="10"/>
      <c r="DGN1955" s="10"/>
      <c r="DGO1955" s="10"/>
      <c r="DGP1955" s="10"/>
      <c r="DGQ1955" s="10"/>
      <c r="DGR1955" s="10"/>
      <c r="DGS1955" s="10"/>
      <c r="DGT1955" s="10"/>
      <c r="DGU1955" s="10"/>
      <c r="DGV1955" s="10"/>
      <c r="DGW1955" s="10"/>
      <c r="DGX1955" s="10"/>
      <c r="DGY1955" s="10"/>
      <c r="DGZ1955" s="10"/>
      <c r="DHA1955" s="10"/>
      <c r="DHB1955" s="10"/>
      <c r="DHC1955" s="10"/>
      <c r="DHD1955" s="10"/>
      <c r="DHE1955" s="10"/>
      <c r="DHF1955" s="10"/>
      <c r="DHG1955" s="10"/>
      <c r="DHH1955" s="10"/>
      <c r="DHI1955" s="10"/>
      <c r="DHJ1955" s="10"/>
      <c r="DHK1955" s="10"/>
      <c r="DHL1955" s="10"/>
      <c r="DHM1955" s="10"/>
      <c r="DHN1955" s="10"/>
      <c r="DHO1955" s="10"/>
      <c r="DHP1955" s="10"/>
      <c r="DHQ1955" s="10"/>
      <c r="DHR1955" s="10"/>
      <c r="DHS1955" s="10"/>
      <c r="DHT1955" s="10"/>
      <c r="DHU1955" s="10"/>
      <c r="DHV1955" s="10"/>
      <c r="DHW1955" s="10"/>
      <c r="DHX1955" s="10"/>
      <c r="DHY1955" s="10"/>
      <c r="DHZ1955" s="10"/>
      <c r="DIA1955" s="10"/>
      <c r="DIB1955" s="10"/>
      <c r="DIC1955" s="10"/>
      <c r="DID1955" s="10"/>
      <c r="DIE1955" s="10"/>
      <c r="DIF1955" s="10"/>
      <c r="DIG1955" s="10"/>
      <c r="DIH1955" s="10"/>
      <c r="DII1955" s="10"/>
      <c r="DIJ1955" s="10"/>
      <c r="DIK1955" s="10"/>
      <c r="DIL1955" s="10"/>
      <c r="DIM1955" s="10"/>
      <c r="DIN1955" s="10"/>
      <c r="DIO1955" s="10"/>
      <c r="DIP1955" s="10"/>
      <c r="DIQ1955" s="10"/>
      <c r="DIR1955" s="10"/>
      <c r="DIS1955" s="10"/>
      <c r="DIT1955" s="10"/>
      <c r="DIU1955" s="10"/>
      <c r="DIV1955" s="10"/>
      <c r="DIW1955" s="10"/>
      <c r="DIX1955" s="10"/>
      <c r="DIY1955" s="10"/>
      <c r="DIZ1955" s="10"/>
      <c r="DJA1955" s="10"/>
      <c r="DJB1955" s="10"/>
      <c r="DJC1955" s="10"/>
      <c r="DJD1955" s="10"/>
      <c r="DJE1955" s="10"/>
      <c r="DJF1955" s="10"/>
      <c r="DJG1955" s="10"/>
      <c r="DJH1955" s="10"/>
      <c r="DJI1955" s="10"/>
      <c r="DJJ1955" s="10"/>
      <c r="DJK1955" s="10"/>
      <c r="DJL1955" s="10"/>
      <c r="DJM1955" s="10"/>
      <c r="DJN1955" s="10"/>
      <c r="DJO1955" s="10"/>
      <c r="DJP1955" s="10"/>
      <c r="DJQ1955" s="10"/>
      <c r="DJR1955" s="10"/>
      <c r="DJS1955" s="10"/>
      <c r="DJT1955" s="10"/>
      <c r="DJU1955" s="10"/>
      <c r="DJV1955" s="10"/>
      <c r="DJW1955" s="10"/>
      <c r="DJX1955" s="10"/>
      <c r="DJY1955" s="10"/>
      <c r="DJZ1955" s="10"/>
      <c r="DKA1955" s="10"/>
      <c r="DKB1955" s="10"/>
      <c r="DKC1955" s="10"/>
      <c r="DKD1955" s="10"/>
      <c r="DKE1955" s="10"/>
      <c r="DKF1955" s="10"/>
      <c r="DKG1955" s="10"/>
      <c r="DKH1955" s="10"/>
      <c r="DKI1955" s="10"/>
      <c r="DKJ1955" s="10"/>
      <c r="DKK1955" s="10"/>
      <c r="DKL1955" s="10"/>
      <c r="DKM1955" s="10"/>
      <c r="DKN1955" s="10"/>
      <c r="DKO1955" s="10"/>
      <c r="DKP1955" s="10"/>
      <c r="DKQ1955" s="10"/>
      <c r="DKR1955" s="10"/>
      <c r="DKS1955" s="10"/>
      <c r="DKT1955" s="10"/>
      <c r="DKU1955" s="10"/>
      <c r="DKV1955" s="10"/>
      <c r="DKW1955" s="10"/>
      <c r="DKX1955" s="10"/>
      <c r="DKY1955" s="10"/>
      <c r="DKZ1955" s="10"/>
      <c r="DLA1955" s="10"/>
      <c r="DLB1955" s="10"/>
      <c r="DLC1955" s="10"/>
      <c r="DLD1955" s="10"/>
      <c r="DLE1955" s="10"/>
      <c r="DLF1955" s="10"/>
      <c r="DLG1955" s="10"/>
      <c r="DLH1955" s="10"/>
      <c r="DLI1955" s="10"/>
      <c r="DLJ1955" s="10"/>
      <c r="DLK1955" s="10"/>
      <c r="DLL1955" s="10"/>
      <c r="DLM1955" s="10"/>
      <c r="DLN1955" s="10"/>
      <c r="DLO1955" s="10"/>
      <c r="DLP1955" s="10"/>
      <c r="DLQ1955" s="10"/>
      <c r="DLR1955" s="10"/>
      <c r="DLS1955" s="10"/>
      <c r="DLT1955" s="10"/>
      <c r="DLU1955" s="10"/>
      <c r="DLV1955" s="10"/>
      <c r="DLW1955" s="10"/>
      <c r="DLX1955" s="10"/>
      <c r="DLY1955" s="10"/>
      <c r="DLZ1955" s="10"/>
      <c r="DMA1955" s="10"/>
      <c r="DMB1955" s="10"/>
      <c r="DMC1955" s="10"/>
      <c r="DMD1955" s="10"/>
      <c r="DME1955" s="10"/>
      <c r="DMF1955" s="10"/>
      <c r="DMG1955" s="10"/>
      <c r="DMH1955" s="10"/>
      <c r="DMI1955" s="10"/>
      <c r="DMJ1955" s="10"/>
      <c r="DMK1955" s="10"/>
      <c r="DML1955" s="10"/>
      <c r="DMM1955" s="10"/>
      <c r="DMN1955" s="10"/>
      <c r="DMO1955" s="10"/>
      <c r="DMP1955" s="10"/>
      <c r="DMQ1955" s="10"/>
      <c r="DMR1955" s="10"/>
      <c r="DMS1955" s="10"/>
      <c r="DMT1955" s="10"/>
      <c r="DMU1955" s="10"/>
      <c r="DMV1955" s="10"/>
      <c r="DMW1955" s="10"/>
      <c r="DMX1955" s="10"/>
      <c r="DMY1955" s="10"/>
      <c r="DMZ1955" s="10"/>
      <c r="DNA1955" s="10"/>
      <c r="DNB1955" s="10"/>
      <c r="DNC1955" s="10"/>
      <c r="DND1955" s="10"/>
      <c r="DNE1955" s="10"/>
      <c r="DNF1955" s="10"/>
      <c r="DNG1955" s="10"/>
      <c r="DNH1955" s="10"/>
      <c r="DNI1955" s="10"/>
      <c r="DNJ1955" s="10"/>
      <c r="DNK1955" s="10"/>
      <c r="DNL1955" s="10"/>
      <c r="DNM1955" s="10"/>
      <c r="DNN1955" s="10"/>
      <c r="DNO1955" s="10"/>
      <c r="DNP1955" s="10"/>
      <c r="DNQ1955" s="10"/>
      <c r="DNR1955" s="10"/>
      <c r="DNS1955" s="10"/>
      <c r="DNT1955" s="10"/>
      <c r="DNU1955" s="10"/>
      <c r="DNV1955" s="10"/>
      <c r="DNW1955" s="10"/>
      <c r="DNX1955" s="10"/>
      <c r="DNY1955" s="10"/>
      <c r="DNZ1955" s="10"/>
      <c r="DOA1955" s="10"/>
      <c r="DOB1955" s="10"/>
      <c r="DOC1955" s="10"/>
      <c r="DOD1955" s="10"/>
      <c r="DOE1955" s="10"/>
      <c r="DOF1955" s="10"/>
      <c r="DOG1955" s="10"/>
      <c r="DOH1955" s="10"/>
      <c r="DOI1955" s="10"/>
      <c r="DOJ1955" s="10"/>
      <c r="DOK1955" s="10"/>
      <c r="DOL1955" s="10"/>
      <c r="DOM1955" s="10"/>
      <c r="DON1955" s="10"/>
      <c r="DOO1955" s="10"/>
      <c r="DOP1955" s="10"/>
      <c r="DOQ1955" s="10"/>
      <c r="DOR1955" s="10"/>
      <c r="DOS1955" s="10"/>
      <c r="DOT1955" s="10"/>
      <c r="DOU1955" s="10"/>
      <c r="DOV1955" s="10"/>
      <c r="DOW1955" s="10"/>
      <c r="DOX1955" s="10"/>
      <c r="DOY1955" s="10"/>
      <c r="DOZ1955" s="10"/>
      <c r="DPA1955" s="10"/>
      <c r="DPB1955" s="10"/>
      <c r="DPC1955" s="10"/>
      <c r="DPD1955" s="10"/>
      <c r="DPE1955" s="10"/>
      <c r="DPF1955" s="10"/>
      <c r="DPG1955" s="10"/>
      <c r="DPH1955" s="10"/>
      <c r="DPI1955" s="10"/>
      <c r="DPJ1955" s="10"/>
      <c r="DPK1955" s="10"/>
      <c r="DPL1955" s="10"/>
      <c r="DPM1955" s="10"/>
      <c r="DPN1955" s="10"/>
      <c r="DPO1955" s="10"/>
      <c r="DPP1955" s="10"/>
      <c r="DPQ1955" s="10"/>
      <c r="DPR1955" s="10"/>
      <c r="DPS1955" s="10"/>
      <c r="DPT1955" s="10"/>
      <c r="DPU1955" s="10"/>
      <c r="DPV1955" s="10"/>
      <c r="DPW1955" s="10"/>
      <c r="DPX1955" s="10"/>
      <c r="DPY1955" s="10"/>
      <c r="DPZ1955" s="10"/>
      <c r="DQA1955" s="10"/>
      <c r="DQB1955" s="10"/>
      <c r="DQC1955" s="10"/>
      <c r="DQD1955" s="10"/>
      <c r="DQE1955" s="10"/>
      <c r="DQF1955" s="10"/>
      <c r="DQG1955" s="10"/>
      <c r="DQH1955" s="10"/>
      <c r="DQI1955" s="10"/>
      <c r="DQJ1955" s="10"/>
      <c r="DQK1955" s="10"/>
      <c r="DQL1955" s="10"/>
      <c r="DQM1955" s="10"/>
      <c r="DQN1955" s="10"/>
      <c r="DQO1955" s="10"/>
      <c r="DQP1955" s="10"/>
      <c r="DQQ1955" s="10"/>
      <c r="DQR1955" s="10"/>
      <c r="DQS1955" s="10"/>
      <c r="DQT1955" s="10"/>
      <c r="DQU1955" s="10"/>
      <c r="DQV1955" s="10"/>
      <c r="DQW1955" s="10"/>
      <c r="DQX1955" s="10"/>
      <c r="DQY1955" s="10"/>
      <c r="DQZ1955" s="10"/>
      <c r="DRA1955" s="10"/>
      <c r="DRB1955" s="10"/>
      <c r="DRC1955" s="10"/>
      <c r="DRD1955" s="10"/>
      <c r="DRE1955" s="10"/>
      <c r="DRF1955" s="10"/>
      <c r="DRG1955" s="10"/>
      <c r="DRH1955" s="10"/>
      <c r="DRI1955" s="10"/>
      <c r="DRJ1955" s="10"/>
      <c r="DRK1955" s="10"/>
      <c r="DRL1955" s="10"/>
      <c r="DRM1955" s="10"/>
      <c r="DRN1955" s="10"/>
      <c r="DRO1955" s="10"/>
      <c r="DRP1955" s="10"/>
      <c r="DRQ1955" s="10"/>
      <c r="DRR1955" s="10"/>
      <c r="DRS1955" s="10"/>
      <c r="DRT1955" s="10"/>
      <c r="DRU1955" s="10"/>
      <c r="DRV1955" s="10"/>
      <c r="DRW1955" s="10"/>
      <c r="DRX1955" s="10"/>
      <c r="DRY1955" s="10"/>
      <c r="DRZ1955" s="10"/>
      <c r="DSA1955" s="10"/>
      <c r="DSB1955" s="10"/>
      <c r="DSC1955" s="10"/>
      <c r="DSD1955" s="10"/>
      <c r="DSE1955" s="10"/>
      <c r="DSF1955" s="10"/>
      <c r="DSG1955" s="10"/>
      <c r="DSH1955" s="10"/>
      <c r="DSI1955" s="10"/>
      <c r="DSJ1955" s="10"/>
      <c r="DSK1955" s="10"/>
      <c r="DSL1955" s="10"/>
      <c r="DSM1955" s="10"/>
      <c r="DSN1955" s="10"/>
      <c r="DSO1955" s="10"/>
      <c r="DSP1955" s="10"/>
      <c r="DSQ1955" s="10"/>
      <c r="DSR1955" s="10"/>
      <c r="DSS1955" s="10"/>
      <c r="DST1955" s="10"/>
      <c r="DSU1955" s="10"/>
      <c r="DSV1955" s="10"/>
      <c r="DSW1955" s="10"/>
      <c r="DSX1955" s="10"/>
      <c r="DSY1955" s="10"/>
      <c r="DSZ1955" s="10"/>
      <c r="DTA1955" s="10"/>
      <c r="DTB1955" s="10"/>
      <c r="DTC1955" s="10"/>
      <c r="DTD1955" s="10"/>
      <c r="DTE1955" s="10"/>
      <c r="DTF1955" s="10"/>
      <c r="DTG1955" s="10"/>
      <c r="DTH1955" s="10"/>
      <c r="DTI1955" s="10"/>
      <c r="DTJ1955" s="10"/>
      <c r="DTK1955" s="10"/>
      <c r="DTL1955" s="10"/>
      <c r="DTM1955" s="10"/>
      <c r="DTN1955" s="10"/>
      <c r="DTO1955" s="10"/>
      <c r="DTP1955" s="10"/>
      <c r="DTQ1955" s="10"/>
      <c r="DTR1955" s="10"/>
      <c r="DTS1955" s="10"/>
      <c r="DTT1955" s="10"/>
      <c r="DTU1955" s="10"/>
      <c r="DTV1955" s="10"/>
      <c r="DTW1955" s="10"/>
      <c r="DTX1955" s="10"/>
      <c r="DTY1955" s="10"/>
      <c r="DTZ1955" s="10"/>
      <c r="DUA1955" s="10"/>
      <c r="DUB1955" s="10"/>
      <c r="DUC1955" s="10"/>
      <c r="DUD1955" s="10"/>
      <c r="DUE1955" s="10"/>
      <c r="DUF1955" s="10"/>
      <c r="DUG1955" s="10"/>
      <c r="DUH1955" s="10"/>
      <c r="DUI1955" s="10"/>
      <c r="DUJ1955" s="10"/>
      <c r="DUK1955" s="10"/>
      <c r="DUL1955" s="10"/>
      <c r="DUM1955" s="10"/>
      <c r="DUN1955" s="10"/>
      <c r="DUO1955" s="10"/>
      <c r="DUP1955" s="10"/>
      <c r="DUQ1955" s="10"/>
      <c r="DUR1955" s="10"/>
      <c r="DUS1955" s="10"/>
      <c r="DUT1955" s="10"/>
      <c r="DUU1955" s="10"/>
      <c r="DUV1955" s="10"/>
      <c r="DUW1955" s="10"/>
      <c r="DUX1955" s="10"/>
      <c r="DUY1955" s="10"/>
      <c r="DUZ1955" s="10"/>
      <c r="DVA1955" s="10"/>
      <c r="DVB1955" s="10"/>
      <c r="DVC1955" s="10"/>
      <c r="DVD1955" s="10"/>
      <c r="DVE1955" s="10"/>
      <c r="DVF1955" s="10"/>
      <c r="DVG1955" s="10"/>
      <c r="DVH1955" s="10"/>
      <c r="DVI1955" s="10"/>
      <c r="DVJ1955" s="10"/>
      <c r="DVK1955" s="10"/>
      <c r="DVL1955" s="10"/>
      <c r="DVM1955" s="10"/>
      <c r="DVN1955" s="10"/>
      <c r="DVO1955" s="10"/>
      <c r="DVP1955" s="10"/>
      <c r="DVQ1955" s="10"/>
      <c r="DVR1955" s="10"/>
      <c r="DVS1955" s="10"/>
      <c r="DVT1955" s="10"/>
      <c r="DVU1955" s="10"/>
      <c r="DVV1955" s="10"/>
      <c r="DVW1955" s="10"/>
      <c r="DVX1955" s="10"/>
      <c r="DVY1955" s="10"/>
      <c r="DVZ1955" s="10"/>
      <c r="DWA1955" s="10"/>
      <c r="DWB1955" s="10"/>
      <c r="DWC1955" s="10"/>
      <c r="DWD1955" s="10"/>
      <c r="DWE1955" s="10"/>
      <c r="DWF1955" s="10"/>
      <c r="DWG1955" s="10"/>
      <c r="DWH1955" s="10"/>
      <c r="DWI1955" s="10"/>
      <c r="DWJ1955" s="10"/>
      <c r="DWK1955" s="10"/>
      <c r="DWL1955" s="10"/>
      <c r="DWM1955" s="10"/>
      <c r="DWN1955" s="10"/>
      <c r="DWO1955" s="10"/>
      <c r="DWP1955" s="10"/>
      <c r="DWQ1955" s="10"/>
      <c r="DWR1955" s="10"/>
      <c r="DWS1955" s="10"/>
      <c r="DWT1955" s="10"/>
      <c r="DWU1955" s="10"/>
      <c r="DWV1955" s="10"/>
      <c r="DWW1955" s="10"/>
      <c r="DWX1955" s="10"/>
      <c r="DWY1955" s="10"/>
      <c r="DWZ1955" s="10"/>
      <c r="DXA1955" s="10"/>
      <c r="DXB1955" s="10"/>
      <c r="DXC1955" s="10"/>
      <c r="DXD1955" s="10"/>
      <c r="DXE1955" s="10"/>
      <c r="DXF1955" s="10"/>
      <c r="DXG1955" s="10"/>
      <c r="DXH1955" s="10"/>
      <c r="DXI1955" s="10"/>
      <c r="DXJ1955" s="10"/>
      <c r="DXK1955" s="10"/>
      <c r="DXL1955" s="10"/>
      <c r="DXM1955" s="10"/>
      <c r="DXN1955" s="10"/>
      <c r="DXO1955" s="10"/>
      <c r="DXP1955" s="10"/>
      <c r="DXQ1955" s="10"/>
      <c r="DXR1955" s="10"/>
      <c r="DXS1955" s="10"/>
      <c r="DXT1955" s="10"/>
      <c r="DXU1955" s="10"/>
      <c r="DXV1955" s="10"/>
      <c r="DXW1955" s="10"/>
      <c r="DXX1955" s="10"/>
      <c r="DXY1955" s="10"/>
      <c r="DXZ1955" s="10"/>
      <c r="DYA1955" s="10"/>
      <c r="DYB1955" s="10"/>
      <c r="DYC1955" s="10"/>
      <c r="DYD1955" s="10"/>
      <c r="DYE1955" s="10"/>
      <c r="DYF1955" s="10"/>
      <c r="DYG1955" s="10"/>
      <c r="DYH1955" s="10"/>
      <c r="DYI1955" s="10"/>
      <c r="DYJ1955" s="10"/>
      <c r="DYK1955" s="10"/>
      <c r="DYL1955" s="10"/>
      <c r="DYM1955" s="10"/>
      <c r="DYN1955" s="10"/>
      <c r="DYO1955" s="10"/>
      <c r="DYP1955" s="10"/>
      <c r="DYQ1955" s="10"/>
      <c r="DYR1955" s="10"/>
      <c r="DYS1955" s="10"/>
      <c r="DYT1955" s="10"/>
      <c r="DYU1955" s="10"/>
      <c r="DYV1955" s="10"/>
      <c r="DYW1955" s="10"/>
      <c r="DYX1955" s="10"/>
      <c r="DYY1955" s="10"/>
      <c r="DYZ1955" s="10"/>
      <c r="DZA1955" s="10"/>
      <c r="DZB1955" s="10"/>
      <c r="DZC1955" s="10"/>
      <c r="DZD1955" s="10"/>
      <c r="DZE1955" s="10"/>
      <c r="DZF1955" s="10"/>
      <c r="DZG1955" s="10"/>
      <c r="DZH1955" s="10"/>
      <c r="DZI1955" s="10"/>
      <c r="DZJ1955" s="10"/>
      <c r="DZK1955" s="10"/>
      <c r="DZL1955" s="10"/>
      <c r="DZM1955" s="10"/>
      <c r="DZN1955" s="10"/>
      <c r="DZO1955" s="10"/>
      <c r="DZP1955" s="10"/>
      <c r="DZQ1955" s="10"/>
      <c r="DZR1955" s="10"/>
      <c r="DZS1955" s="10"/>
      <c r="DZT1955" s="10"/>
      <c r="DZU1955" s="10"/>
      <c r="DZV1955" s="10"/>
      <c r="DZW1955" s="10"/>
      <c r="DZX1955" s="10"/>
      <c r="DZY1955" s="10"/>
      <c r="DZZ1955" s="10"/>
      <c r="EAA1955" s="10"/>
      <c r="EAB1955" s="10"/>
      <c r="EAC1955" s="10"/>
      <c r="EAD1955" s="10"/>
      <c r="EAE1955" s="10"/>
      <c r="EAF1955" s="10"/>
      <c r="EAG1955" s="10"/>
      <c r="EAH1955" s="10"/>
      <c r="EAI1955" s="10"/>
      <c r="EAJ1955" s="10"/>
      <c r="EAK1955" s="10"/>
      <c r="EAL1955" s="10"/>
      <c r="EAM1955" s="10"/>
      <c r="EAN1955" s="10"/>
      <c r="EAO1955" s="10"/>
      <c r="EAP1955" s="10"/>
      <c r="EAQ1955" s="10"/>
      <c r="EAR1955" s="10"/>
      <c r="EAS1955" s="10"/>
      <c r="EAT1955" s="10"/>
      <c r="EAU1955" s="10"/>
      <c r="EAV1955" s="10"/>
      <c r="EAW1955" s="10"/>
      <c r="EAX1955" s="10"/>
      <c r="EAY1955" s="10"/>
      <c r="EAZ1955" s="10"/>
      <c r="EBA1955" s="10"/>
      <c r="EBB1955" s="10"/>
      <c r="EBC1955" s="10"/>
      <c r="EBD1955" s="10"/>
      <c r="EBE1955" s="10"/>
      <c r="EBF1955" s="10"/>
      <c r="EBG1955" s="10"/>
      <c r="EBH1955" s="10"/>
      <c r="EBI1955" s="10"/>
      <c r="EBJ1955" s="10"/>
      <c r="EBK1955" s="10"/>
      <c r="EBL1955" s="10"/>
      <c r="EBM1955" s="10"/>
      <c r="EBN1955" s="10"/>
      <c r="EBO1955" s="10"/>
      <c r="EBP1955" s="10"/>
      <c r="EBQ1955" s="10"/>
      <c r="EBR1955" s="10"/>
      <c r="EBS1955" s="10"/>
      <c r="EBT1955" s="10"/>
      <c r="EBU1955" s="10"/>
      <c r="EBV1955" s="10"/>
      <c r="EBW1955" s="10"/>
      <c r="EBX1955" s="10"/>
      <c r="EBY1955" s="10"/>
      <c r="EBZ1955" s="10"/>
      <c r="ECA1955" s="10"/>
      <c r="ECB1955" s="10"/>
      <c r="ECC1955" s="10"/>
      <c r="ECD1955" s="10"/>
      <c r="ECE1955" s="10"/>
      <c r="ECF1955" s="10"/>
      <c r="ECG1955" s="10"/>
      <c r="ECH1955" s="10"/>
      <c r="ECI1955" s="10"/>
      <c r="ECJ1955" s="10"/>
      <c r="ECK1955" s="10"/>
      <c r="ECL1955" s="10"/>
      <c r="ECM1955" s="10"/>
      <c r="ECN1955" s="10"/>
      <c r="ECO1955" s="10"/>
      <c r="ECP1955" s="10"/>
      <c r="ECQ1955" s="10"/>
      <c r="ECR1955" s="10"/>
      <c r="ECS1955" s="10"/>
      <c r="ECT1955" s="10"/>
      <c r="ECU1955" s="10"/>
      <c r="ECV1955" s="10"/>
      <c r="ECW1955" s="10"/>
      <c r="ECX1955" s="10"/>
      <c r="ECY1955" s="10"/>
      <c r="ECZ1955" s="10"/>
      <c r="EDA1955" s="10"/>
      <c r="EDB1955" s="10"/>
      <c r="EDC1955" s="10"/>
      <c r="EDD1955" s="10"/>
      <c r="EDE1955" s="10"/>
      <c r="EDF1955" s="10"/>
      <c r="EDG1955" s="10"/>
      <c r="EDH1955" s="10"/>
      <c r="EDI1955" s="10"/>
      <c r="EDJ1955" s="10"/>
      <c r="EDK1955" s="10"/>
      <c r="EDL1955" s="10"/>
      <c r="EDM1955" s="10"/>
      <c r="EDN1955" s="10"/>
      <c r="EDO1955" s="10"/>
      <c r="EDP1955" s="10"/>
      <c r="EDQ1955" s="10"/>
      <c r="EDR1955" s="10"/>
      <c r="EDS1955" s="10"/>
      <c r="EDT1955" s="10"/>
      <c r="EDU1955" s="10"/>
      <c r="EDV1955" s="10"/>
      <c r="EDW1955" s="10"/>
      <c r="EDX1955" s="10"/>
      <c r="EDY1955" s="10"/>
      <c r="EDZ1955" s="10"/>
      <c r="EEA1955" s="10"/>
      <c r="EEB1955" s="10"/>
      <c r="EEC1955" s="10"/>
      <c r="EED1955" s="10"/>
      <c r="EEE1955" s="10"/>
      <c r="EEF1955" s="10"/>
      <c r="EEG1955" s="10"/>
      <c r="EEH1955" s="10"/>
      <c r="EEI1955" s="10"/>
      <c r="EEJ1955" s="10"/>
      <c r="EEK1955" s="10"/>
      <c r="EEL1955" s="10"/>
      <c r="EEM1955" s="10"/>
      <c r="EEN1955" s="10"/>
      <c r="EEO1955" s="10"/>
      <c r="EEP1955" s="10"/>
      <c r="EEQ1955" s="10"/>
      <c r="EER1955" s="10"/>
      <c r="EES1955" s="10"/>
      <c r="EET1955" s="10"/>
      <c r="EEU1955" s="10"/>
      <c r="EEV1955" s="10"/>
      <c r="EEW1955" s="10"/>
      <c r="EEX1955" s="10"/>
      <c r="EEY1955" s="10"/>
      <c r="EEZ1955" s="10"/>
      <c r="EFA1955" s="10"/>
      <c r="EFB1955" s="10"/>
      <c r="EFC1955" s="10"/>
      <c r="EFD1955" s="10"/>
      <c r="EFE1955" s="10"/>
      <c r="EFF1955" s="10"/>
      <c r="EFG1955" s="10"/>
      <c r="EFH1955" s="10"/>
      <c r="EFI1955" s="10"/>
      <c r="EFJ1955" s="10"/>
      <c r="EFK1955" s="10"/>
      <c r="EFL1955" s="10"/>
      <c r="EFM1955" s="10"/>
      <c r="EFN1955" s="10"/>
      <c r="EFO1955" s="10"/>
      <c r="EFP1955" s="10"/>
      <c r="EFQ1955" s="10"/>
      <c r="EFR1955" s="10"/>
      <c r="EFS1955" s="10"/>
      <c r="EFT1955" s="10"/>
      <c r="EFU1955" s="10"/>
      <c r="EFV1955" s="10"/>
      <c r="EFW1955" s="10"/>
      <c r="EFX1955" s="10"/>
      <c r="EFY1955" s="10"/>
      <c r="EFZ1955" s="10"/>
      <c r="EGA1955" s="10"/>
      <c r="EGB1955" s="10"/>
      <c r="EGC1955" s="10"/>
      <c r="EGD1955" s="10"/>
      <c r="EGE1955" s="10"/>
      <c r="EGF1955" s="10"/>
      <c r="EGG1955" s="10"/>
      <c r="EGH1955" s="10"/>
      <c r="EGI1955" s="10"/>
      <c r="EGJ1955" s="10"/>
      <c r="EGK1955" s="10"/>
      <c r="EGL1955" s="10"/>
      <c r="EGM1955" s="10"/>
      <c r="EGN1955" s="10"/>
      <c r="EGO1955" s="10"/>
      <c r="EGP1955" s="10"/>
      <c r="EGQ1955" s="10"/>
      <c r="EGR1955" s="10"/>
      <c r="EGS1955" s="10"/>
      <c r="EGT1955" s="10"/>
      <c r="EGU1955" s="10"/>
      <c r="EGV1955" s="10"/>
      <c r="EGW1955" s="10"/>
      <c r="EGX1955" s="10"/>
      <c r="EGY1955" s="10"/>
      <c r="EGZ1955" s="10"/>
      <c r="EHA1955" s="10"/>
      <c r="EHB1955" s="10"/>
      <c r="EHC1955" s="10"/>
      <c r="EHD1955" s="10"/>
      <c r="EHE1955" s="10"/>
      <c r="EHF1955" s="10"/>
      <c r="EHG1955" s="10"/>
      <c r="EHH1955" s="10"/>
      <c r="EHI1955" s="10"/>
      <c r="EHJ1955" s="10"/>
      <c r="EHK1955" s="10"/>
      <c r="EHL1955" s="10"/>
      <c r="EHM1955" s="10"/>
      <c r="EHN1955" s="10"/>
      <c r="EHO1955" s="10"/>
      <c r="EHP1955" s="10"/>
      <c r="EHQ1955" s="10"/>
      <c r="EHR1955" s="10"/>
      <c r="EHS1955" s="10"/>
      <c r="EHT1955" s="10"/>
      <c r="EHU1955" s="10"/>
      <c r="EHV1955" s="10"/>
      <c r="EHW1955" s="10"/>
      <c r="EHX1955" s="10"/>
      <c r="EHY1955" s="10"/>
      <c r="EHZ1955" s="10"/>
      <c r="EIA1955" s="10"/>
      <c r="EIB1955" s="10"/>
      <c r="EIC1955" s="10"/>
      <c r="EID1955" s="10"/>
      <c r="EIE1955" s="10"/>
      <c r="EIF1955" s="10"/>
      <c r="EIG1955" s="10"/>
      <c r="EIH1955" s="10"/>
      <c r="EII1955" s="10"/>
      <c r="EIJ1955" s="10"/>
      <c r="EIK1955" s="10"/>
      <c r="EIL1955" s="10"/>
      <c r="EIM1955" s="10"/>
      <c r="EIN1955" s="10"/>
      <c r="EIO1955" s="10"/>
      <c r="EIP1955" s="10"/>
      <c r="EIQ1955" s="10"/>
      <c r="EIR1955" s="10"/>
      <c r="EIS1955" s="10"/>
      <c r="EIT1955" s="10"/>
      <c r="EIU1955" s="10"/>
      <c r="EIV1955" s="10"/>
      <c r="EIW1955" s="10"/>
      <c r="EIX1955" s="10"/>
      <c r="EIY1955" s="10"/>
      <c r="EIZ1955" s="10"/>
      <c r="EJA1955" s="10"/>
      <c r="EJB1955" s="10"/>
      <c r="EJC1955" s="10"/>
      <c r="EJD1955" s="10"/>
      <c r="EJE1955" s="10"/>
      <c r="EJF1955" s="10"/>
      <c r="EJG1955" s="10"/>
      <c r="EJH1955" s="10"/>
      <c r="EJI1955" s="10"/>
      <c r="EJJ1955" s="10"/>
      <c r="EJK1955" s="10"/>
      <c r="EJL1955" s="10"/>
      <c r="EJM1955" s="10"/>
      <c r="EJN1955" s="10"/>
      <c r="EJO1955" s="10"/>
      <c r="EJP1955" s="10"/>
      <c r="EJQ1955" s="10"/>
      <c r="EJR1955" s="10"/>
      <c r="EJS1955" s="10"/>
      <c r="EJT1955" s="10"/>
      <c r="EJU1955" s="10"/>
      <c r="EJV1955" s="10"/>
      <c r="EJW1955" s="10"/>
      <c r="EJX1955" s="10"/>
      <c r="EJY1955" s="10"/>
      <c r="EJZ1955" s="10"/>
      <c r="EKA1955" s="10"/>
      <c r="EKB1955" s="10"/>
      <c r="EKC1955" s="10"/>
      <c r="EKD1955" s="10"/>
      <c r="EKE1955" s="10"/>
      <c r="EKF1955" s="10"/>
      <c r="EKG1955" s="10"/>
      <c r="EKH1955" s="10"/>
      <c r="EKI1955" s="10"/>
      <c r="EKJ1955" s="10"/>
      <c r="EKK1955" s="10"/>
      <c r="EKL1955" s="10"/>
      <c r="EKM1955" s="10"/>
      <c r="EKN1955" s="10"/>
      <c r="EKO1955" s="10"/>
      <c r="EKP1955" s="10"/>
      <c r="EKQ1955" s="10"/>
      <c r="EKR1955" s="10"/>
      <c r="EKS1955" s="10"/>
      <c r="EKT1955" s="10"/>
      <c r="EKU1955" s="10"/>
      <c r="EKV1955" s="10"/>
      <c r="EKW1955" s="10"/>
      <c r="EKX1955" s="10"/>
      <c r="EKY1955" s="10"/>
      <c r="EKZ1955" s="10"/>
      <c r="ELA1955" s="10"/>
      <c r="ELB1955" s="10"/>
      <c r="ELC1955" s="10"/>
      <c r="ELD1955" s="10"/>
      <c r="ELE1955" s="10"/>
      <c r="ELF1955" s="10"/>
      <c r="ELG1955" s="10"/>
      <c r="ELH1955" s="10"/>
      <c r="ELI1955" s="10"/>
      <c r="ELJ1955" s="10"/>
      <c r="ELK1955" s="10"/>
      <c r="ELL1955" s="10"/>
      <c r="ELM1955" s="10"/>
      <c r="ELN1955" s="10"/>
      <c r="ELO1955" s="10"/>
      <c r="ELP1955" s="10"/>
      <c r="ELQ1955" s="10"/>
      <c r="ELR1955" s="10"/>
      <c r="ELS1955" s="10"/>
      <c r="ELT1955" s="10"/>
      <c r="ELU1955" s="10"/>
      <c r="ELV1955" s="10"/>
      <c r="ELW1955" s="10"/>
      <c r="ELX1955" s="10"/>
      <c r="ELY1955" s="10"/>
      <c r="ELZ1955" s="10"/>
      <c r="EMA1955" s="10"/>
      <c r="EMB1955" s="10"/>
      <c r="EMC1955" s="10"/>
      <c r="EMD1955" s="10"/>
      <c r="EME1955" s="10"/>
      <c r="EMF1955" s="10"/>
      <c r="EMG1955" s="10"/>
      <c r="EMH1955" s="10"/>
      <c r="EMI1955" s="10"/>
      <c r="EMJ1955" s="10"/>
      <c r="EMK1955" s="10"/>
      <c r="EML1955" s="10"/>
      <c r="EMM1955" s="10"/>
      <c r="EMN1955" s="10"/>
      <c r="EMO1955" s="10"/>
      <c r="EMP1955" s="10"/>
      <c r="EMQ1955" s="10"/>
      <c r="EMR1955" s="10"/>
      <c r="EMS1955" s="10"/>
      <c r="EMT1955" s="10"/>
      <c r="EMU1955" s="10"/>
      <c r="EMV1955" s="10"/>
      <c r="EMW1955" s="10"/>
      <c r="EMX1955" s="10"/>
      <c r="EMY1955" s="10"/>
      <c r="EMZ1955" s="10"/>
      <c r="ENA1955" s="10"/>
      <c r="ENB1955" s="10"/>
      <c r="ENC1955" s="10"/>
      <c r="END1955" s="10"/>
      <c r="ENE1955" s="10"/>
      <c r="ENF1955" s="10"/>
      <c r="ENG1955" s="10"/>
      <c r="ENH1955" s="10"/>
      <c r="ENI1955" s="10"/>
      <c r="ENJ1955" s="10"/>
      <c r="ENK1955" s="10"/>
      <c r="ENL1955" s="10"/>
      <c r="ENM1955" s="10"/>
      <c r="ENN1955" s="10"/>
      <c r="ENO1955" s="10"/>
      <c r="ENP1955" s="10"/>
      <c r="ENQ1955" s="10"/>
      <c r="ENR1955" s="10"/>
      <c r="ENS1955" s="10"/>
      <c r="ENT1955" s="10"/>
      <c r="ENU1955" s="10"/>
      <c r="ENV1955" s="10"/>
      <c r="ENW1955" s="10"/>
      <c r="ENX1955" s="10"/>
      <c r="ENY1955" s="10"/>
      <c r="ENZ1955" s="10"/>
      <c r="EOA1955" s="10"/>
      <c r="EOB1955" s="10"/>
      <c r="EOC1955" s="10"/>
      <c r="EOD1955" s="10"/>
      <c r="EOE1955" s="10"/>
      <c r="EOF1955" s="10"/>
      <c r="EOG1955" s="10"/>
      <c r="EOH1955" s="10"/>
      <c r="EOI1955" s="10"/>
      <c r="EOJ1955" s="10"/>
      <c r="EOK1955" s="10"/>
      <c r="EOL1955" s="10"/>
      <c r="EOM1955" s="10"/>
      <c r="EON1955" s="10"/>
      <c r="EOO1955" s="10"/>
      <c r="EOP1955" s="10"/>
      <c r="EOQ1955" s="10"/>
      <c r="EOR1955" s="10"/>
      <c r="EOS1955" s="10"/>
      <c r="EOT1955" s="10"/>
      <c r="EOU1955" s="10"/>
      <c r="EOV1955" s="10"/>
      <c r="EOW1955" s="10"/>
      <c r="EOX1955" s="10"/>
      <c r="EOY1955" s="10"/>
      <c r="EOZ1955" s="10"/>
      <c r="EPA1955" s="10"/>
      <c r="EPB1955" s="10"/>
      <c r="EPC1955" s="10"/>
      <c r="EPD1955" s="10"/>
      <c r="EPE1955" s="10"/>
      <c r="EPF1955" s="10"/>
      <c r="EPG1955" s="10"/>
      <c r="EPH1955" s="10"/>
      <c r="EPI1955" s="10"/>
      <c r="EPJ1955" s="10"/>
      <c r="EPK1955" s="10"/>
      <c r="EPL1955" s="10"/>
      <c r="EPM1955" s="10"/>
      <c r="EPN1955" s="10"/>
      <c r="EPO1955" s="10"/>
      <c r="EPP1955" s="10"/>
      <c r="EPQ1955" s="10"/>
      <c r="EPR1955" s="10"/>
      <c r="EPS1955" s="10"/>
      <c r="EPT1955" s="10"/>
      <c r="EPU1955" s="10"/>
      <c r="EPV1955" s="10"/>
      <c r="EPW1955" s="10"/>
      <c r="EPX1955" s="10"/>
      <c r="EPY1955" s="10"/>
      <c r="EPZ1955" s="10"/>
      <c r="EQA1955" s="10"/>
      <c r="EQB1955" s="10"/>
      <c r="EQC1955" s="10"/>
      <c r="EQD1955" s="10"/>
      <c r="EQE1955" s="10"/>
      <c r="EQF1955" s="10"/>
      <c r="EQG1955" s="10"/>
      <c r="EQH1955" s="10"/>
      <c r="EQI1955" s="10"/>
      <c r="EQJ1955" s="10"/>
      <c r="EQK1955" s="10"/>
      <c r="EQL1955" s="10"/>
      <c r="EQM1955" s="10"/>
      <c r="EQN1955" s="10"/>
      <c r="EQO1955" s="10"/>
      <c r="EQP1955" s="10"/>
      <c r="EQQ1955" s="10"/>
      <c r="EQR1955" s="10"/>
      <c r="EQS1955" s="10"/>
      <c r="EQT1955" s="10"/>
      <c r="EQU1955" s="10"/>
      <c r="EQV1955" s="10"/>
      <c r="EQW1955" s="10"/>
      <c r="EQX1955" s="10"/>
      <c r="EQY1955" s="10"/>
      <c r="EQZ1955" s="10"/>
      <c r="ERA1955" s="10"/>
      <c r="ERB1955" s="10"/>
      <c r="ERC1955" s="10"/>
      <c r="ERD1955" s="10"/>
      <c r="ERE1955" s="10"/>
      <c r="ERF1955" s="10"/>
      <c r="ERG1955" s="10"/>
      <c r="ERH1955" s="10"/>
      <c r="ERI1955" s="10"/>
      <c r="ERJ1955" s="10"/>
      <c r="ERK1955" s="10"/>
      <c r="ERL1955" s="10"/>
      <c r="ERM1955" s="10"/>
      <c r="ERN1955" s="10"/>
      <c r="ERO1955" s="10"/>
      <c r="ERP1955" s="10"/>
      <c r="ERQ1955" s="10"/>
      <c r="ERR1955" s="10"/>
      <c r="ERS1955" s="10"/>
      <c r="ERT1955" s="10"/>
      <c r="ERU1955" s="10"/>
      <c r="ERV1955" s="10"/>
      <c r="ERW1955" s="10"/>
      <c r="ERX1955" s="10"/>
      <c r="ERY1955" s="10"/>
      <c r="ERZ1955" s="10"/>
      <c r="ESA1955" s="10"/>
      <c r="ESB1955" s="10"/>
      <c r="ESC1955" s="10"/>
      <c r="ESD1955" s="10"/>
      <c r="ESE1955" s="10"/>
      <c r="ESF1955" s="10"/>
      <c r="ESG1955" s="10"/>
      <c r="ESH1955" s="10"/>
      <c r="ESI1955" s="10"/>
      <c r="ESJ1955" s="10"/>
      <c r="ESK1955" s="10"/>
      <c r="ESL1955" s="10"/>
      <c r="ESM1955" s="10"/>
      <c r="ESN1955" s="10"/>
      <c r="ESO1955" s="10"/>
      <c r="ESP1955" s="10"/>
      <c r="ESQ1955" s="10"/>
      <c r="ESR1955" s="10"/>
      <c r="ESS1955" s="10"/>
      <c r="EST1955" s="10"/>
      <c r="ESU1955" s="10"/>
      <c r="ESV1955" s="10"/>
      <c r="ESW1955" s="10"/>
      <c r="ESX1955" s="10"/>
      <c r="ESY1955" s="10"/>
      <c r="ESZ1955" s="10"/>
      <c r="ETA1955" s="10"/>
      <c r="ETB1955" s="10"/>
      <c r="ETC1955" s="10"/>
      <c r="ETD1955" s="10"/>
      <c r="ETE1955" s="10"/>
      <c r="ETF1955" s="10"/>
      <c r="ETG1955" s="10"/>
      <c r="ETH1955" s="10"/>
      <c r="ETI1955" s="10"/>
      <c r="ETJ1955" s="10"/>
      <c r="ETK1955" s="10"/>
      <c r="ETL1955" s="10"/>
      <c r="ETM1955" s="10"/>
      <c r="ETN1955" s="10"/>
      <c r="ETO1955" s="10"/>
      <c r="ETP1955" s="10"/>
      <c r="ETQ1955" s="10"/>
      <c r="ETR1955" s="10"/>
      <c r="ETS1955" s="10"/>
      <c r="ETT1955" s="10"/>
      <c r="ETU1955" s="10"/>
      <c r="ETV1955" s="10"/>
      <c r="ETW1955" s="10"/>
      <c r="ETX1955" s="10"/>
      <c r="ETY1955" s="10"/>
      <c r="ETZ1955" s="10"/>
      <c r="EUA1955" s="10"/>
      <c r="EUB1955" s="10"/>
      <c r="EUC1955" s="10"/>
      <c r="EUD1955" s="10"/>
      <c r="EUE1955" s="10"/>
      <c r="EUF1955" s="10"/>
      <c r="EUG1955" s="10"/>
      <c r="EUH1955" s="10"/>
      <c r="EUI1955" s="10"/>
      <c r="EUJ1955" s="10"/>
      <c r="EUK1955" s="10"/>
      <c r="EUL1955" s="10"/>
      <c r="EUM1955" s="10"/>
      <c r="EUN1955" s="10"/>
      <c r="EUO1955" s="10"/>
      <c r="EUP1955" s="10"/>
      <c r="EUQ1955" s="10"/>
      <c r="EUR1955" s="10"/>
      <c r="EUS1955" s="10"/>
      <c r="EUT1955" s="10"/>
      <c r="EUU1955" s="10"/>
      <c r="EUV1955" s="10"/>
      <c r="EUW1955" s="10"/>
      <c r="EUX1955" s="10"/>
      <c r="EUY1955" s="10"/>
      <c r="EUZ1955" s="10"/>
      <c r="EVA1955" s="10"/>
      <c r="EVB1955" s="10"/>
      <c r="EVC1955" s="10"/>
      <c r="EVD1955" s="10"/>
      <c r="EVE1955" s="10"/>
      <c r="EVF1955" s="10"/>
      <c r="EVG1955" s="10"/>
      <c r="EVH1955" s="10"/>
      <c r="EVI1955" s="10"/>
      <c r="EVJ1955" s="10"/>
      <c r="EVK1955" s="10"/>
      <c r="EVL1955" s="10"/>
      <c r="EVM1955" s="10"/>
      <c r="EVN1955" s="10"/>
      <c r="EVO1955" s="10"/>
      <c r="EVP1955" s="10"/>
      <c r="EVQ1955" s="10"/>
      <c r="EVR1955" s="10"/>
      <c r="EVS1955" s="10"/>
      <c r="EVT1955" s="10"/>
      <c r="EVU1955" s="10"/>
      <c r="EVV1955" s="10"/>
      <c r="EVW1955" s="10"/>
      <c r="EVX1955" s="10"/>
      <c r="EVY1955" s="10"/>
      <c r="EVZ1955" s="10"/>
      <c r="EWA1955" s="10"/>
      <c r="EWB1955" s="10"/>
      <c r="EWC1955" s="10"/>
      <c r="EWD1955" s="10"/>
      <c r="EWE1955" s="10"/>
      <c r="EWF1955" s="10"/>
      <c r="EWG1955" s="10"/>
      <c r="EWH1955" s="10"/>
      <c r="EWI1955" s="10"/>
      <c r="EWJ1955" s="10"/>
      <c r="EWK1955" s="10"/>
      <c r="EWL1955" s="10"/>
      <c r="EWM1955" s="10"/>
      <c r="EWN1955" s="10"/>
      <c r="EWO1955" s="10"/>
      <c r="EWP1955" s="10"/>
      <c r="EWQ1955" s="10"/>
      <c r="EWR1955" s="10"/>
      <c r="EWS1955" s="10"/>
      <c r="EWT1955" s="10"/>
      <c r="EWU1955" s="10"/>
      <c r="EWV1955" s="10"/>
      <c r="EWW1955" s="10"/>
      <c r="EWX1955" s="10"/>
      <c r="EWY1955" s="10"/>
      <c r="EWZ1955" s="10"/>
      <c r="EXA1955" s="10"/>
      <c r="EXB1955" s="10"/>
      <c r="EXC1955" s="10"/>
      <c r="EXD1955" s="10"/>
      <c r="EXE1955" s="10"/>
      <c r="EXF1955" s="10"/>
      <c r="EXG1955" s="10"/>
      <c r="EXH1955" s="10"/>
      <c r="EXI1955" s="10"/>
      <c r="EXJ1955" s="10"/>
      <c r="EXK1955" s="10"/>
      <c r="EXL1955" s="10"/>
      <c r="EXM1955" s="10"/>
      <c r="EXN1955" s="10"/>
      <c r="EXO1955" s="10"/>
      <c r="EXP1955" s="10"/>
      <c r="EXQ1955" s="10"/>
      <c r="EXR1955" s="10"/>
      <c r="EXS1955" s="10"/>
      <c r="EXT1955" s="10"/>
      <c r="EXU1955" s="10"/>
      <c r="EXV1955" s="10"/>
      <c r="EXW1955" s="10"/>
      <c r="EXX1955" s="10"/>
      <c r="EXY1955" s="10"/>
      <c r="EXZ1955" s="10"/>
      <c r="EYA1955" s="10"/>
      <c r="EYB1955" s="10"/>
      <c r="EYC1955" s="10"/>
      <c r="EYD1955" s="10"/>
      <c r="EYE1955" s="10"/>
      <c r="EYF1955" s="10"/>
      <c r="EYG1955" s="10"/>
      <c r="EYH1955" s="10"/>
      <c r="EYI1955" s="10"/>
      <c r="EYJ1955" s="10"/>
      <c r="EYK1955" s="10"/>
      <c r="EYL1955" s="10"/>
      <c r="EYM1955" s="10"/>
      <c r="EYN1955" s="10"/>
      <c r="EYO1955" s="10"/>
      <c r="EYP1955" s="10"/>
      <c r="EYQ1955" s="10"/>
      <c r="EYR1955" s="10"/>
      <c r="EYS1955" s="10"/>
      <c r="EYT1955" s="10"/>
      <c r="EYU1955" s="10"/>
      <c r="EYV1955" s="10"/>
      <c r="EYW1955" s="10"/>
      <c r="EYX1955" s="10"/>
      <c r="EYY1955" s="10"/>
      <c r="EYZ1955" s="10"/>
      <c r="EZA1955" s="10"/>
      <c r="EZB1955" s="10"/>
      <c r="EZC1955" s="10"/>
      <c r="EZD1955" s="10"/>
      <c r="EZE1955" s="10"/>
      <c r="EZF1955" s="10"/>
      <c r="EZG1955" s="10"/>
      <c r="EZH1955" s="10"/>
      <c r="EZI1955" s="10"/>
      <c r="EZJ1955" s="10"/>
      <c r="EZK1955" s="10"/>
      <c r="EZL1955" s="10"/>
      <c r="EZM1955" s="10"/>
      <c r="EZN1955" s="10"/>
      <c r="EZO1955" s="10"/>
      <c r="EZP1955" s="10"/>
      <c r="EZQ1955" s="10"/>
      <c r="EZR1955" s="10"/>
      <c r="EZS1955" s="10"/>
      <c r="EZT1955" s="10"/>
      <c r="EZU1955" s="10"/>
      <c r="EZV1955" s="10"/>
      <c r="EZW1955" s="10"/>
      <c r="EZX1955" s="10"/>
      <c r="EZY1955" s="10"/>
      <c r="EZZ1955" s="10"/>
      <c r="FAA1955" s="10"/>
      <c r="FAB1955" s="10"/>
      <c r="FAC1955" s="10"/>
      <c r="FAD1955" s="10"/>
      <c r="FAE1955" s="10"/>
      <c r="FAF1955" s="10"/>
      <c r="FAG1955" s="10"/>
      <c r="FAH1955" s="10"/>
      <c r="FAI1955" s="10"/>
      <c r="FAJ1955" s="10"/>
      <c r="FAK1955" s="10"/>
      <c r="FAL1955" s="10"/>
      <c r="FAM1955" s="10"/>
      <c r="FAN1955" s="10"/>
      <c r="FAO1955" s="10"/>
      <c r="FAP1955" s="10"/>
      <c r="FAQ1955" s="10"/>
      <c r="FAR1955" s="10"/>
      <c r="FAS1955" s="10"/>
      <c r="FAT1955" s="10"/>
      <c r="FAU1955" s="10"/>
      <c r="FAV1955" s="10"/>
      <c r="FAW1955" s="10"/>
      <c r="FAX1955" s="10"/>
      <c r="FAY1955" s="10"/>
      <c r="FAZ1955" s="10"/>
      <c r="FBA1955" s="10"/>
      <c r="FBB1955" s="10"/>
      <c r="FBC1955" s="10"/>
      <c r="FBD1955" s="10"/>
      <c r="FBE1955" s="10"/>
      <c r="FBF1955" s="10"/>
      <c r="FBG1955" s="10"/>
      <c r="FBH1955" s="10"/>
      <c r="FBI1955" s="10"/>
      <c r="FBJ1955" s="10"/>
      <c r="FBK1955" s="10"/>
      <c r="FBL1955" s="10"/>
      <c r="FBM1955" s="10"/>
      <c r="FBN1955" s="10"/>
      <c r="FBO1955" s="10"/>
      <c r="FBP1955" s="10"/>
      <c r="FBQ1955" s="10"/>
      <c r="FBR1955" s="10"/>
      <c r="FBS1955" s="10"/>
      <c r="FBT1955" s="10"/>
      <c r="FBU1955" s="10"/>
      <c r="FBV1955" s="10"/>
      <c r="FBW1955" s="10"/>
      <c r="FBX1955" s="10"/>
      <c r="FBY1955" s="10"/>
      <c r="FBZ1955" s="10"/>
      <c r="FCA1955" s="10"/>
      <c r="FCB1955" s="10"/>
      <c r="FCC1955" s="10"/>
      <c r="FCD1955" s="10"/>
      <c r="FCE1955" s="10"/>
      <c r="FCF1955" s="10"/>
      <c r="FCG1955" s="10"/>
      <c r="FCH1955" s="10"/>
      <c r="FCI1955" s="10"/>
      <c r="FCJ1955" s="10"/>
      <c r="FCK1955" s="10"/>
      <c r="FCL1955" s="10"/>
      <c r="FCM1955" s="10"/>
      <c r="FCN1955" s="10"/>
      <c r="FCO1955" s="10"/>
      <c r="FCP1955" s="10"/>
      <c r="FCQ1955" s="10"/>
      <c r="FCR1955" s="10"/>
      <c r="FCS1955" s="10"/>
      <c r="FCT1955" s="10"/>
      <c r="FCU1955" s="10"/>
      <c r="FCV1955" s="10"/>
      <c r="FCW1955" s="10"/>
      <c r="FCX1955" s="10"/>
      <c r="FCY1955" s="10"/>
      <c r="FCZ1955" s="10"/>
      <c r="FDA1955" s="10"/>
      <c r="FDB1955" s="10"/>
      <c r="FDC1955" s="10"/>
      <c r="FDD1955" s="10"/>
      <c r="FDE1955" s="10"/>
      <c r="FDF1955" s="10"/>
      <c r="FDG1955" s="10"/>
      <c r="FDH1955" s="10"/>
      <c r="FDI1955" s="10"/>
      <c r="FDJ1955" s="10"/>
      <c r="FDK1955" s="10"/>
      <c r="FDL1955" s="10"/>
      <c r="FDM1955" s="10"/>
      <c r="FDN1955" s="10"/>
      <c r="FDO1955" s="10"/>
      <c r="FDP1955" s="10"/>
      <c r="FDQ1955" s="10"/>
      <c r="FDR1955" s="10"/>
      <c r="FDS1955" s="10"/>
      <c r="FDT1955" s="10"/>
      <c r="FDU1955" s="10"/>
      <c r="FDV1955" s="10"/>
      <c r="FDW1955" s="10"/>
      <c r="FDX1955" s="10"/>
      <c r="FDY1955" s="10"/>
      <c r="FDZ1955" s="10"/>
      <c r="FEA1955" s="10"/>
      <c r="FEB1955" s="10"/>
      <c r="FEC1955" s="10"/>
      <c r="FED1955" s="10"/>
      <c r="FEE1955" s="10"/>
      <c r="FEF1955" s="10"/>
      <c r="FEG1955" s="10"/>
      <c r="FEH1955" s="10"/>
      <c r="FEI1955" s="10"/>
      <c r="FEJ1955" s="10"/>
      <c r="FEK1955" s="10"/>
      <c r="FEL1955" s="10"/>
      <c r="FEM1955" s="10"/>
      <c r="FEN1955" s="10"/>
      <c r="FEO1955" s="10"/>
      <c r="FEP1955" s="10"/>
      <c r="FEQ1955" s="10"/>
      <c r="FER1955" s="10"/>
      <c r="FES1955" s="10"/>
      <c r="FET1955" s="10"/>
      <c r="FEU1955" s="10"/>
      <c r="FEV1955" s="10"/>
      <c r="FEW1955" s="10"/>
      <c r="FEX1955" s="10"/>
      <c r="FEY1955" s="10"/>
      <c r="FEZ1955" s="10"/>
      <c r="FFA1955" s="10"/>
      <c r="FFB1955" s="10"/>
      <c r="FFC1955" s="10"/>
      <c r="FFD1955" s="10"/>
      <c r="FFE1955" s="10"/>
      <c r="FFF1955" s="10"/>
      <c r="FFG1955" s="10"/>
      <c r="FFH1955" s="10"/>
      <c r="FFI1955" s="10"/>
      <c r="FFJ1955" s="10"/>
      <c r="FFK1955" s="10"/>
      <c r="FFL1955" s="10"/>
      <c r="FFM1955" s="10"/>
      <c r="FFN1955" s="10"/>
      <c r="FFO1955" s="10"/>
      <c r="FFP1955" s="10"/>
      <c r="FFQ1955" s="10"/>
      <c r="FFR1955" s="10"/>
      <c r="FFS1955" s="10"/>
      <c r="FFT1955" s="10"/>
      <c r="FFU1955" s="10"/>
      <c r="FFV1955" s="10"/>
      <c r="FFW1955" s="10"/>
      <c r="FFX1955" s="10"/>
      <c r="FFY1955" s="10"/>
      <c r="FFZ1955" s="10"/>
      <c r="FGA1955" s="10"/>
      <c r="FGB1955" s="10"/>
      <c r="FGC1955" s="10"/>
      <c r="FGD1955" s="10"/>
      <c r="FGE1955" s="10"/>
      <c r="FGF1955" s="10"/>
      <c r="FGG1955" s="10"/>
      <c r="FGH1955" s="10"/>
      <c r="FGI1955" s="10"/>
      <c r="FGJ1955" s="10"/>
      <c r="FGK1955" s="10"/>
      <c r="FGL1955" s="10"/>
      <c r="FGM1955" s="10"/>
      <c r="FGN1955" s="10"/>
      <c r="FGO1955" s="10"/>
      <c r="FGP1955" s="10"/>
      <c r="FGQ1955" s="10"/>
      <c r="FGR1955" s="10"/>
      <c r="FGS1955" s="10"/>
      <c r="FGT1955" s="10"/>
      <c r="FGU1955" s="10"/>
      <c r="FGV1955" s="10"/>
      <c r="FGW1955" s="10"/>
      <c r="FGX1955" s="10"/>
      <c r="FGY1955" s="10"/>
      <c r="FGZ1955" s="10"/>
      <c r="FHA1955" s="10"/>
      <c r="FHB1955" s="10"/>
      <c r="FHC1955" s="10"/>
      <c r="FHD1955" s="10"/>
      <c r="FHE1955" s="10"/>
      <c r="FHF1955" s="10"/>
      <c r="FHG1955" s="10"/>
      <c r="FHH1955" s="10"/>
      <c r="FHI1955" s="10"/>
      <c r="FHJ1955" s="10"/>
      <c r="FHK1955" s="10"/>
      <c r="FHL1955" s="10"/>
      <c r="FHM1955" s="10"/>
      <c r="FHN1955" s="10"/>
      <c r="FHO1955" s="10"/>
      <c r="FHP1955" s="10"/>
      <c r="FHQ1955" s="10"/>
      <c r="FHR1955" s="10"/>
      <c r="FHS1955" s="10"/>
      <c r="FHT1955" s="10"/>
      <c r="FHU1955" s="10"/>
      <c r="FHV1955" s="10"/>
      <c r="FHW1955" s="10"/>
      <c r="FHX1955" s="10"/>
      <c r="FHY1955" s="10"/>
      <c r="FHZ1955" s="10"/>
      <c r="FIA1955" s="10"/>
      <c r="FIB1955" s="10"/>
      <c r="FIC1955" s="10"/>
      <c r="FID1955" s="10"/>
      <c r="FIE1955" s="10"/>
      <c r="FIF1955" s="10"/>
      <c r="FIG1955" s="10"/>
      <c r="FIH1955" s="10"/>
      <c r="FII1955" s="10"/>
      <c r="FIJ1955" s="10"/>
      <c r="FIK1955" s="10"/>
      <c r="FIL1955" s="10"/>
      <c r="FIM1955" s="10"/>
      <c r="FIN1955" s="10"/>
      <c r="FIO1955" s="10"/>
      <c r="FIP1955" s="10"/>
      <c r="FIQ1955" s="10"/>
      <c r="FIR1955" s="10"/>
      <c r="FIS1955" s="10"/>
      <c r="FIT1955" s="10"/>
      <c r="FIU1955" s="10"/>
      <c r="FIV1955" s="10"/>
      <c r="FIW1955" s="10"/>
      <c r="FIX1955" s="10"/>
      <c r="FIY1955" s="10"/>
      <c r="FIZ1955" s="10"/>
      <c r="FJA1955" s="10"/>
      <c r="FJB1955" s="10"/>
      <c r="FJC1955" s="10"/>
      <c r="FJD1955" s="10"/>
      <c r="FJE1955" s="10"/>
      <c r="FJF1955" s="10"/>
      <c r="FJG1955" s="10"/>
      <c r="FJH1955" s="10"/>
      <c r="FJI1955" s="10"/>
      <c r="FJJ1955" s="10"/>
      <c r="FJK1955" s="10"/>
      <c r="FJL1955" s="10"/>
      <c r="FJM1955" s="10"/>
      <c r="FJN1955" s="10"/>
      <c r="FJO1955" s="10"/>
      <c r="FJP1955" s="10"/>
      <c r="FJQ1955" s="10"/>
      <c r="FJR1955" s="10"/>
      <c r="FJS1955" s="10"/>
      <c r="FJT1955" s="10"/>
      <c r="FJU1955" s="10"/>
      <c r="FJV1955" s="10"/>
      <c r="FJW1955" s="10"/>
      <c r="FJX1955" s="10"/>
      <c r="FJY1955" s="10"/>
      <c r="FJZ1955" s="10"/>
      <c r="FKA1955" s="10"/>
      <c r="FKB1955" s="10"/>
      <c r="FKC1955" s="10"/>
      <c r="FKD1955" s="10"/>
      <c r="FKE1955" s="10"/>
      <c r="FKF1955" s="10"/>
      <c r="FKG1955" s="10"/>
      <c r="FKH1955" s="10"/>
      <c r="FKI1955" s="10"/>
      <c r="FKJ1955" s="10"/>
      <c r="FKK1955" s="10"/>
      <c r="FKL1955" s="10"/>
      <c r="FKM1955" s="10"/>
      <c r="FKN1955" s="10"/>
      <c r="FKO1955" s="10"/>
      <c r="FKP1955" s="10"/>
      <c r="FKQ1955" s="10"/>
      <c r="FKR1955" s="10"/>
      <c r="FKS1955" s="10"/>
      <c r="FKT1955" s="10"/>
      <c r="FKU1955" s="10"/>
      <c r="FKV1955" s="10"/>
      <c r="FKW1955" s="10"/>
      <c r="FKX1955" s="10"/>
      <c r="FKY1955" s="10"/>
      <c r="FKZ1955" s="10"/>
      <c r="FLA1955" s="10"/>
      <c r="FLB1955" s="10"/>
      <c r="FLC1955" s="10"/>
      <c r="FLD1955" s="10"/>
      <c r="FLE1955" s="10"/>
      <c r="FLF1955" s="10"/>
      <c r="FLG1955" s="10"/>
      <c r="FLH1955" s="10"/>
      <c r="FLI1955" s="10"/>
      <c r="FLJ1955" s="10"/>
      <c r="FLK1955" s="10"/>
      <c r="FLL1955" s="10"/>
      <c r="FLM1955" s="10"/>
      <c r="FLN1955" s="10"/>
      <c r="FLO1955" s="10"/>
      <c r="FLP1955" s="10"/>
      <c r="FLQ1955" s="10"/>
      <c r="FLR1955" s="10"/>
      <c r="FLS1955" s="10"/>
      <c r="FLT1955" s="10"/>
      <c r="FLU1955" s="10"/>
      <c r="FLV1955" s="10"/>
      <c r="FLW1955" s="10"/>
      <c r="FLX1955" s="10"/>
      <c r="FLY1955" s="10"/>
      <c r="FLZ1955" s="10"/>
      <c r="FMA1955" s="10"/>
      <c r="FMB1955" s="10"/>
      <c r="FMC1955" s="10"/>
      <c r="FMD1955" s="10"/>
      <c r="FME1955" s="10"/>
      <c r="FMF1955" s="10"/>
      <c r="FMG1955" s="10"/>
      <c r="FMH1955" s="10"/>
      <c r="FMI1955" s="10"/>
      <c r="FMJ1955" s="10"/>
      <c r="FMK1955" s="10"/>
      <c r="FML1955" s="10"/>
      <c r="FMM1955" s="10"/>
      <c r="FMN1955" s="10"/>
      <c r="FMO1955" s="10"/>
      <c r="FMP1955" s="10"/>
      <c r="FMQ1955" s="10"/>
      <c r="FMR1955" s="10"/>
      <c r="FMS1955" s="10"/>
      <c r="FMT1955" s="10"/>
      <c r="FMU1955" s="10"/>
      <c r="FMV1955" s="10"/>
      <c r="FMW1955" s="10"/>
      <c r="FMX1955" s="10"/>
      <c r="FMY1955" s="10"/>
      <c r="FMZ1955" s="10"/>
      <c r="FNA1955" s="10"/>
      <c r="FNB1955" s="10"/>
      <c r="FNC1955" s="10"/>
      <c r="FND1955" s="10"/>
      <c r="FNE1955" s="10"/>
      <c r="FNF1955" s="10"/>
      <c r="FNG1955" s="10"/>
      <c r="FNH1955" s="10"/>
      <c r="FNI1955" s="10"/>
      <c r="FNJ1955" s="10"/>
      <c r="FNK1955" s="10"/>
      <c r="FNL1955" s="10"/>
      <c r="FNM1955" s="10"/>
      <c r="FNN1955" s="10"/>
      <c r="FNO1955" s="10"/>
      <c r="FNP1955" s="10"/>
      <c r="FNQ1955" s="10"/>
      <c r="FNR1955" s="10"/>
      <c r="FNS1955" s="10"/>
      <c r="FNT1955" s="10"/>
      <c r="FNU1955" s="10"/>
      <c r="FNV1955" s="10"/>
      <c r="FNW1955" s="10"/>
      <c r="FNX1955" s="10"/>
      <c r="FNY1955" s="10"/>
      <c r="FNZ1955" s="10"/>
      <c r="FOA1955" s="10"/>
      <c r="FOB1955" s="10"/>
      <c r="FOC1955" s="10"/>
      <c r="FOD1955" s="10"/>
      <c r="FOE1955" s="10"/>
      <c r="FOF1955" s="10"/>
      <c r="FOG1955" s="10"/>
      <c r="FOH1955" s="10"/>
      <c r="FOI1955" s="10"/>
      <c r="FOJ1955" s="10"/>
      <c r="FOK1955" s="10"/>
      <c r="FOL1955" s="10"/>
      <c r="FOM1955" s="10"/>
      <c r="FON1955" s="10"/>
      <c r="FOO1955" s="10"/>
      <c r="FOP1955" s="10"/>
      <c r="FOQ1955" s="10"/>
      <c r="FOR1955" s="10"/>
      <c r="FOS1955" s="10"/>
      <c r="FOT1955" s="10"/>
      <c r="FOU1955" s="10"/>
      <c r="FOV1955" s="10"/>
      <c r="FOW1955" s="10"/>
      <c r="FOX1955" s="10"/>
      <c r="FOY1955" s="10"/>
      <c r="FOZ1955" s="10"/>
      <c r="FPA1955" s="10"/>
      <c r="FPB1955" s="10"/>
      <c r="FPC1955" s="10"/>
      <c r="FPD1955" s="10"/>
      <c r="FPE1955" s="10"/>
      <c r="FPF1955" s="10"/>
      <c r="FPG1955" s="10"/>
      <c r="FPH1955" s="10"/>
      <c r="FPI1955" s="10"/>
      <c r="FPJ1955" s="10"/>
      <c r="FPK1955" s="10"/>
      <c r="FPL1955" s="10"/>
      <c r="FPM1955" s="10"/>
      <c r="FPN1955" s="10"/>
      <c r="FPO1955" s="10"/>
      <c r="FPP1955" s="10"/>
      <c r="FPQ1955" s="10"/>
      <c r="FPR1955" s="10"/>
      <c r="FPS1955" s="10"/>
      <c r="FPT1955" s="10"/>
      <c r="FPU1955" s="10"/>
      <c r="FPV1955" s="10"/>
      <c r="FPW1955" s="10"/>
      <c r="FPX1955" s="10"/>
      <c r="FPY1955" s="10"/>
      <c r="FPZ1955" s="10"/>
      <c r="FQA1955" s="10"/>
      <c r="FQB1955" s="10"/>
      <c r="FQC1955" s="10"/>
      <c r="FQD1955" s="10"/>
      <c r="FQE1955" s="10"/>
      <c r="FQF1955" s="10"/>
      <c r="FQG1955" s="10"/>
      <c r="FQH1955" s="10"/>
      <c r="FQI1955" s="10"/>
      <c r="FQJ1955" s="10"/>
      <c r="FQK1955" s="10"/>
      <c r="FQL1955" s="10"/>
      <c r="FQM1955" s="10"/>
      <c r="FQN1955" s="10"/>
      <c r="FQO1955" s="10"/>
      <c r="FQP1955" s="10"/>
      <c r="FQQ1955" s="10"/>
      <c r="FQR1955" s="10"/>
      <c r="FQS1955" s="10"/>
      <c r="FQT1955" s="10"/>
      <c r="FQU1955" s="10"/>
      <c r="FQV1955" s="10"/>
      <c r="FQW1955" s="10"/>
      <c r="FQX1955" s="10"/>
      <c r="FQY1955" s="10"/>
      <c r="FQZ1955" s="10"/>
      <c r="FRA1955" s="10"/>
      <c r="FRB1955" s="10"/>
      <c r="FRC1955" s="10"/>
      <c r="FRD1955" s="10"/>
      <c r="FRE1955" s="10"/>
      <c r="FRF1955" s="10"/>
      <c r="FRG1955" s="10"/>
      <c r="FRH1955" s="10"/>
      <c r="FRI1955" s="10"/>
      <c r="FRJ1955" s="10"/>
      <c r="FRK1955" s="10"/>
      <c r="FRL1955" s="10"/>
      <c r="FRM1955" s="10"/>
      <c r="FRN1955" s="10"/>
      <c r="FRO1955" s="10"/>
      <c r="FRP1955" s="10"/>
      <c r="FRQ1955" s="10"/>
      <c r="FRR1955" s="10"/>
      <c r="FRS1955" s="10"/>
      <c r="FRT1955" s="10"/>
      <c r="FRU1955" s="10"/>
      <c r="FRV1955" s="10"/>
      <c r="FRW1955" s="10"/>
      <c r="FRX1955" s="10"/>
      <c r="FRY1955" s="10"/>
      <c r="FRZ1955" s="10"/>
      <c r="FSA1955" s="10"/>
      <c r="FSB1955" s="10"/>
      <c r="FSC1955" s="10"/>
      <c r="FSD1955" s="10"/>
      <c r="FSE1955" s="10"/>
      <c r="FSF1955" s="10"/>
      <c r="FSG1955" s="10"/>
      <c r="FSH1955" s="10"/>
      <c r="FSI1955" s="10"/>
      <c r="FSJ1955" s="10"/>
      <c r="FSK1955" s="10"/>
      <c r="FSL1955" s="10"/>
      <c r="FSM1955" s="10"/>
      <c r="FSN1955" s="10"/>
      <c r="FSO1955" s="10"/>
      <c r="FSP1955" s="10"/>
      <c r="FSQ1955" s="10"/>
      <c r="FSR1955" s="10"/>
      <c r="FSS1955" s="10"/>
      <c r="FST1955" s="10"/>
      <c r="FSU1955" s="10"/>
      <c r="FSV1955" s="10"/>
      <c r="FSW1955" s="10"/>
      <c r="FSX1955" s="10"/>
      <c r="FSY1955" s="10"/>
      <c r="FSZ1955" s="10"/>
      <c r="FTA1955" s="10"/>
      <c r="FTB1955" s="10"/>
      <c r="FTC1955" s="10"/>
      <c r="FTD1955" s="10"/>
      <c r="FTE1955" s="10"/>
      <c r="FTF1955" s="10"/>
      <c r="FTG1955" s="10"/>
      <c r="FTH1955" s="10"/>
      <c r="FTI1955" s="10"/>
      <c r="FTJ1955" s="10"/>
      <c r="FTK1955" s="10"/>
      <c r="FTL1955" s="10"/>
      <c r="FTM1955" s="10"/>
      <c r="FTN1955" s="10"/>
      <c r="FTO1955" s="10"/>
      <c r="FTP1955" s="10"/>
      <c r="FTQ1955" s="10"/>
      <c r="FTR1955" s="10"/>
      <c r="FTS1955" s="10"/>
      <c r="FTT1955" s="10"/>
      <c r="FTU1955" s="10"/>
      <c r="FTV1955" s="10"/>
      <c r="FTW1955" s="10"/>
      <c r="FTX1955" s="10"/>
      <c r="FTY1955" s="10"/>
      <c r="FTZ1955" s="10"/>
      <c r="FUA1955" s="10"/>
      <c r="FUB1955" s="10"/>
      <c r="FUC1955" s="10"/>
      <c r="FUD1955" s="10"/>
      <c r="FUE1955" s="10"/>
      <c r="FUF1955" s="10"/>
      <c r="FUG1955" s="10"/>
      <c r="FUH1955" s="10"/>
      <c r="FUI1955" s="10"/>
      <c r="FUJ1955" s="10"/>
      <c r="FUK1955" s="10"/>
      <c r="FUL1955" s="10"/>
      <c r="FUM1955" s="10"/>
      <c r="FUN1955" s="10"/>
      <c r="FUO1955" s="10"/>
      <c r="FUP1955" s="10"/>
      <c r="FUQ1955" s="10"/>
      <c r="FUR1955" s="10"/>
      <c r="FUS1955" s="10"/>
      <c r="FUT1955" s="10"/>
      <c r="FUU1955" s="10"/>
      <c r="FUV1955" s="10"/>
      <c r="FUW1955" s="10"/>
      <c r="FUX1955" s="10"/>
      <c r="FUY1955" s="10"/>
      <c r="FUZ1955" s="10"/>
      <c r="FVA1955" s="10"/>
      <c r="FVB1955" s="10"/>
      <c r="FVC1955" s="10"/>
      <c r="FVD1955" s="10"/>
      <c r="FVE1955" s="10"/>
      <c r="FVF1955" s="10"/>
      <c r="FVG1955" s="10"/>
      <c r="FVH1955" s="10"/>
      <c r="FVI1955" s="10"/>
      <c r="FVJ1955" s="10"/>
      <c r="FVK1955" s="10"/>
      <c r="FVL1955" s="10"/>
      <c r="FVM1955" s="10"/>
      <c r="FVN1955" s="10"/>
      <c r="FVO1955" s="10"/>
      <c r="FVP1955" s="10"/>
      <c r="FVQ1955" s="10"/>
      <c r="FVR1955" s="10"/>
      <c r="FVS1955" s="10"/>
      <c r="FVT1955" s="10"/>
      <c r="FVU1955" s="10"/>
      <c r="FVV1955" s="10"/>
      <c r="FVW1955" s="10"/>
      <c r="FVX1955" s="10"/>
      <c r="FVY1955" s="10"/>
      <c r="FVZ1955" s="10"/>
      <c r="FWA1955" s="10"/>
      <c r="FWB1955" s="10"/>
      <c r="FWC1955" s="10"/>
      <c r="FWD1955" s="10"/>
      <c r="FWE1955" s="10"/>
      <c r="FWF1955" s="10"/>
      <c r="FWG1955" s="10"/>
      <c r="FWH1955" s="10"/>
      <c r="FWI1955" s="10"/>
      <c r="FWJ1955" s="10"/>
      <c r="FWK1955" s="10"/>
      <c r="FWL1955" s="10"/>
      <c r="FWM1955" s="10"/>
      <c r="FWN1955" s="10"/>
      <c r="FWO1955" s="10"/>
      <c r="FWP1955" s="10"/>
      <c r="FWQ1955" s="10"/>
      <c r="FWR1955" s="10"/>
      <c r="FWS1955" s="10"/>
      <c r="FWT1955" s="10"/>
      <c r="FWU1955" s="10"/>
      <c r="FWV1955" s="10"/>
      <c r="FWW1955" s="10"/>
      <c r="FWX1955" s="10"/>
      <c r="FWY1955" s="10"/>
      <c r="FWZ1955" s="10"/>
      <c r="FXA1955" s="10"/>
      <c r="FXB1955" s="10"/>
      <c r="FXC1955" s="10"/>
      <c r="FXD1955" s="10"/>
      <c r="FXE1955" s="10"/>
      <c r="FXF1955" s="10"/>
      <c r="FXG1955" s="10"/>
      <c r="FXH1955" s="10"/>
      <c r="FXI1955" s="10"/>
      <c r="FXJ1955" s="10"/>
      <c r="FXK1955" s="10"/>
      <c r="FXL1955" s="10"/>
      <c r="FXM1955" s="10"/>
      <c r="FXN1955" s="10"/>
      <c r="FXO1955" s="10"/>
      <c r="FXP1955" s="10"/>
      <c r="FXQ1955" s="10"/>
      <c r="FXR1955" s="10"/>
      <c r="FXS1955" s="10"/>
      <c r="FXT1955" s="10"/>
      <c r="FXU1955" s="10"/>
      <c r="FXV1955" s="10"/>
      <c r="FXW1955" s="10"/>
      <c r="FXX1955" s="10"/>
      <c r="FXY1955" s="10"/>
      <c r="FXZ1955" s="10"/>
      <c r="FYA1955" s="10"/>
      <c r="FYB1955" s="10"/>
      <c r="FYC1955" s="10"/>
      <c r="FYD1955" s="10"/>
      <c r="FYE1955" s="10"/>
      <c r="FYF1955" s="10"/>
      <c r="FYG1955" s="10"/>
      <c r="FYH1955" s="10"/>
      <c r="FYI1955" s="10"/>
      <c r="FYJ1955" s="10"/>
      <c r="FYK1955" s="10"/>
      <c r="FYL1955" s="10"/>
      <c r="FYM1955" s="10"/>
      <c r="FYN1955" s="10"/>
      <c r="FYO1955" s="10"/>
      <c r="FYP1955" s="10"/>
      <c r="FYQ1955" s="10"/>
      <c r="FYR1955" s="10"/>
      <c r="FYS1955" s="10"/>
      <c r="FYT1955" s="10"/>
      <c r="FYU1955" s="10"/>
      <c r="FYV1955" s="10"/>
      <c r="FYW1955" s="10"/>
      <c r="FYX1955" s="10"/>
      <c r="FYY1955" s="10"/>
      <c r="FYZ1955" s="10"/>
      <c r="FZA1955" s="10"/>
      <c r="FZB1955" s="10"/>
      <c r="FZC1955" s="10"/>
      <c r="FZD1955" s="10"/>
      <c r="FZE1955" s="10"/>
      <c r="FZF1955" s="10"/>
      <c r="FZG1955" s="10"/>
      <c r="FZH1955" s="10"/>
      <c r="FZI1955" s="10"/>
      <c r="FZJ1955" s="10"/>
      <c r="FZK1955" s="10"/>
      <c r="FZL1955" s="10"/>
      <c r="FZM1955" s="10"/>
      <c r="FZN1955" s="10"/>
      <c r="FZO1955" s="10"/>
      <c r="FZP1955" s="10"/>
      <c r="FZQ1955" s="10"/>
      <c r="FZR1955" s="10"/>
      <c r="FZS1955" s="10"/>
      <c r="FZT1955" s="10"/>
      <c r="FZU1955" s="10"/>
      <c r="FZV1955" s="10"/>
      <c r="FZW1955" s="10"/>
      <c r="FZX1955" s="10"/>
      <c r="FZY1955" s="10"/>
      <c r="FZZ1955" s="10"/>
      <c r="GAA1955" s="10"/>
      <c r="GAB1955" s="10"/>
      <c r="GAC1955" s="10"/>
      <c r="GAD1955" s="10"/>
      <c r="GAE1955" s="10"/>
      <c r="GAF1955" s="10"/>
      <c r="GAG1955" s="10"/>
      <c r="GAH1955" s="10"/>
      <c r="GAI1955" s="10"/>
      <c r="GAJ1955" s="10"/>
      <c r="GAK1955" s="10"/>
      <c r="GAL1955" s="10"/>
      <c r="GAM1955" s="10"/>
      <c r="GAN1955" s="10"/>
      <c r="GAO1955" s="10"/>
      <c r="GAP1955" s="10"/>
      <c r="GAQ1955" s="10"/>
      <c r="GAR1955" s="10"/>
      <c r="GAS1955" s="10"/>
      <c r="GAT1955" s="10"/>
      <c r="GAU1955" s="10"/>
      <c r="GAV1955" s="10"/>
      <c r="GAW1955" s="10"/>
      <c r="GAX1955" s="10"/>
      <c r="GAY1955" s="10"/>
      <c r="GAZ1955" s="10"/>
      <c r="GBA1955" s="10"/>
      <c r="GBB1955" s="10"/>
      <c r="GBC1955" s="10"/>
      <c r="GBD1955" s="10"/>
      <c r="GBE1955" s="10"/>
      <c r="GBF1955" s="10"/>
      <c r="GBG1955" s="10"/>
      <c r="GBH1955" s="10"/>
      <c r="GBI1955" s="10"/>
      <c r="GBJ1955" s="10"/>
      <c r="GBK1955" s="10"/>
      <c r="GBL1955" s="10"/>
      <c r="GBM1955" s="10"/>
      <c r="GBN1955" s="10"/>
      <c r="GBO1955" s="10"/>
      <c r="GBP1955" s="10"/>
      <c r="GBQ1955" s="10"/>
      <c r="GBR1955" s="10"/>
      <c r="GBS1955" s="10"/>
      <c r="GBT1955" s="10"/>
      <c r="GBU1955" s="10"/>
      <c r="GBV1955" s="10"/>
      <c r="GBW1955" s="10"/>
      <c r="GBX1955" s="10"/>
      <c r="GBY1955" s="10"/>
      <c r="GBZ1955" s="10"/>
      <c r="GCA1955" s="10"/>
      <c r="GCB1955" s="10"/>
      <c r="GCC1955" s="10"/>
      <c r="GCD1955" s="10"/>
      <c r="GCE1955" s="10"/>
      <c r="GCF1955" s="10"/>
      <c r="GCG1955" s="10"/>
      <c r="GCH1955" s="10"/>
      <c r="GCI1955" s="10"/>
      <c r="GCJ1955" s="10"/>
      <c r="GCK1955" s="10"/>
      <c r="GCL1955" s="10"/>
      <c r="GCM1955" s="10"/>
      <c r="GCN1955" s="10"/>
      <c r="GCO1955" s="10"/>
      <c r="GCP1955" s="10"/>
      <c r="GCQ1955" s="10"/>
      <c r="GCR1955" s="10"/>
      <c r="GCS1955" s="10"/>
      <c r="GCT1955" s="10"/>
      <c r="GCU1955" s="10"/>
      <c r="GCV1955" s="10"/>
      <c r="GCW1955" s="10"/>
      <c r="GCX1955" s="10"/>
      <c r="GCY1955" s="10"/>
      <c r="GCZ1955" s="10"/>
      <c r="GDA1955" s="10"/>
      <c r="GDB1955" s="10"/>
      <c r="GDC1955" s="10"/>
      <c r="GDD1955" s="10"/>
      <c r="GDE1955" s="10"/>
      <c r="GDF1955" s="10"/>
      <c r="GDG1955" s="10"/>
      <c r="GDH1955" s="10"/>
      <c r="GDI1955" s="10"/>
      <c r="GDJ1955" s="10"/>
      <c r="GDK1955" s="10"/>
      <c r="GDL1955" s="10"/>
      <c r="GDM1955" s="10"/>
      <c r="GDN1955" s="10"/>
      <c r="GDO1955" s="10"/>
      <c r="GDP1955" s="10"/>
      <c r="GDQ1955" s="10"/>
      <c r="GDR1955" s="10"/>
      <c r="GDS1955" s="10"/>
      <c r="GDT1955" s="10"/>
      <c r="GDU1955" s="10"/>
      <c r="GDV1955" s="10"/>
      <c r="GDW1955" s="10"/>
      <c r="GDX1955" s="10"/>
      <c r="GDY1955" s="10"/>
      <c r="GDZ1955" s="10"/>
      <c r="GEA1955" s="10"/>
      <c r="GEB1955" s="10"/>
      <c r="GEC1955" s="10"/>
      <c r="GED1955" s="10"/>
      <c r="GEE1955" s="10"/>
      <c r="GEF1955" s="10"/>
      <c r="GEG1955" s="10"/>
      <c r="GEH1955" s="10"/>
      <c r="GEI1955" s="10"/>
      <c r="GEJ1955" s="10"/>
      <c r="GEK1955" s="10"/>
      <c r="GEL1955" s="10"/>
      <c r="GEM1955" s="10"/>
      <c r="GEN1955" s="10"/>
      <c r="GEO1955" s="10"/>
      <c r="GEP1955" s="10"/>
      <c r="GEQ1955" s="10"/>
      <c r="GER1955" s="10"/>
      <c r="GES1955" s="10"/>
      <c r="GET1955" s="10"/>
      <c r="GEU1955" s="10"/>
      <c r="GEV1955" s="10"/>
      <c r="GEW1955" s="10"/>
      <c r="GEX1955" s="10"/>
      <c r="GEY1955" s="10"/>
      <c r="GEZ1955" s="10"/>
      <c r="GFA1955" s="10"/>
      <c r="GFB1955" s="10"/>
      <c r="GFC1955" s="10"/>
      <c r="GFD1955" s="10"/>
      <c r="GFE1955" s="10"/>
      <c r="GFF1955" s="10"/>
      <c r="GFG1955" s="10"/>
      <c r="GFH1955" s="10"/>
      <c r="GFI1955" s="10"/>
      <c r="GFJ1955" s="10"/>
      <c r="GFK1955" s="10"/>
      <c r="GFL1955" s="10"/>
      <c r="GFM1955" s="10"/>
      <c r="GFN1955" s="10"/>
      <c r="GFO1955" s="10"/>
      <c r="GFP1955" s="10"/>
      <c r="GFQ1955" s="10"/>
      <c r="GFR1955" s="10"/>
      <c r="GFS1955" s="10"/>
      <c r="GFT1955" s="10"/>
      <c r="GFU1955" s="10"/>
      <c r="GFV1955" s="10"/>
      <c r="GFW1955" s="10"/>
      <c r="GFX1955" s="10"/>
      <c r="GFY1955" s="10"/>
      <c r="GFZ1955" s="10"/>
      <c r="GGA1955" s="10"/>
      <c r="GGB1955" s="10"/>
      <c r="GGC1955" s="10"/>
      <c r="GGD1955" s="10"/>
      <c r="GGE1955" s="10"/>
      <c r="GGF1955" s="10"/>
      <c r="GGG1955" s="10"/>
      <c r="GGH1955" s="10"/>
      <c r="GGI1955" s="10"/>
      <c r="GGJ1955" s="10"/>
      <c r="GGK1955" s="10"/>
      <c r="GGL1955" s="10"/>
      <c r="GGM1955" s="10"/>
      <c r="GGN1955" s="10"/>
      <c r="GGO1955" s="10"/>
      <c r="GGP1955" s="10"/>
      <c r="GGQ1955" s="10"/>
      <c r="GGR1955" s="10"/>
      <c r="GGS1955" s="10"/>
      <c r="GGT1955" s="10"/>
      <c r="GGU1955" s="10"/>
      <c r="GGV1955" s="10"/>
      <c r="GGW1955" s="10"/>
      <c r="GGX1955" s="10"/>
      <c r="GGY1955" s="10"/>
      <c r="GGZ1955" s="10"/>
      <c r="GHA1955" s="10"/>
      <c r="GHB1955" s="10"/>
      <c r="GHC1955" s="10"/>
      <c r="GHD1955" s="10"/>
      <c r="GHE1955" s="10"/>
      <c r="GHF1955" s="10"/>
      <c r="GHG1955" s="10"/>
      <c r="GHH1955" s="10"/>
      <c r="GHI1955" s="10"/>
      <c r="GHJ1955" s="10"/>
      <c r="GHK1955" s="10"/>
      <c r="GHL1955" s="10"/>
      <c r="GHM1955" s="10"/>
      <c r="GHN1955" s="10"/>
      <c r="GHO1955" s="10"/>
      <c r="GHP1955" s="10"/>
      <c r="GHQ1955" s="10"/>
      <c r="GHR1955" s="10"/>
      <c r="GHS1955" s="10"/>
      <c r="GHT1955" s="10"/>
      <c r="GHU1955" s="10"/>
      <c r="GHV1955" s="10"/>
      <c r="GHW1955" s="10"/>
      <c r="GHX1955" s="10"/>
      <c r="GHY1955" s="10"/>
      <c r="GHZ1955" s="10"/>
      <c r="GIA1955" s="10"/>
      <c r="GIB1955" s="10"/>
      <c r="GIC1955" s="10"/>
      <c r="GID1955" s="10"/>
      <c r="GIE1955" s="10"/>
      <c r="GIF1955" s="10"/>
      <c r="GIG1955" s="10"/>
      <c r="GIH1955" s="10"/>
      <c r="GII1955" s="10"/>
      <c r="GIJ1955" s="10"/>
      <c r="GIK1955" s="10"/>
      <c r="GIL1955" s="10"/>
      <c r="GIM1955" s="10"/>
      <c r="GIN1955" s="10"/>
      <c r="GIO1955" s="10"/>
      <c r="GIP1955" s="10"/>
      <c r="GIQ1955" s="10"/>
      <c r="GIR1955" s="10"/>
      <c r="GIS1955" s="10"/>
      <c r="GIT1955" s="10"/>
      <c r="GIU1955" s="10"/>
      <c r="GIV1955" s="10"/>
      <c r="GIW1955" s="10"/>
      <c r="GIX1955" s="10"/>
      <c r="GIY1955" s="10"/>
      <c r="GIZ1955" s="10"/>
      <c r="GJA1955" s="10"/>
      <c r="GJB1955" s="10"/>
      <c r="GJC1955" s="10"/>
      <c r="GJD1955" s="10"/>
      <c r="GJE1955" s="10"/>
      <c r="GJF1955" s="10"/>
      <c r="GJG1955" s="10"/>
      <c r="GJH1955" s="10"/>
      <c r="GJI1955" s="10"/>
      <c r="GJJ1955" s="10"/>
      <c r="GJK1955" s="10"/>
      <c r="GJL1955" s="10"/>
      <c r="GJM1955" s="10"/>
      <c r="GJN1955" s="10"/>
      <c r="GJO1955" s="10"/>
      <c r="GJP1955" s="10"/>
      <c r="GJQ1955" s="10"/>
      <c r="GJR1955" s="10"/>
      <c r="GJS1955" s="10"/>
      <c r="GJT1955" s="10"/>
      <c r="GJU1955" s="10"/>
      <c r="GJV1955" s="10"/>
      <c r="GJW1955" s="10"/>
      <c r="GJX1955" s="10"/>
      <c r="GJY1955" s="10"/>
      <c r="GJZ1955" s="10"/>
      <c r="GKA1955" s="10"/>
      <c r="GKB1955" s="10"/>
      <c r="GKC1955" s="10"/>
      <c r="GKD1955" s="10"/>
      <c r="GKE1955" s="10"/>
      <c r="GKF1955" s="10"/>
      <c r="GKG1955" s="10"/>
      <c r="GKH1955" s="10"/>
      <c r="GKI1955" s="10"/>
      <c r="GKJ1955" s="10"/>
      <c r="GKK1955" s="10"/>
      <c r="GKL1955" s="10"/>
      <c r="GKM1955" s="10"/>
      <c r="GKN1955" s="10"/>
      <c r="GKO1955" s="10"/>
      <c r="GKP1955" s="10"/>
      <c r="GKQ1955" s="10"/>
      <c r="GKR1955" s="10"/>
      <c r="GKS1955" s="10"/>
      <c r="GKT1955" s="10"/>
      <c r="GKU1955" s="10"/>
      <c r="GKV1955" s="10"/>
      <c r="GKW1955" s="10"/>
      <c r="GKX1955" s="10"/>
      <c r="GKY1955" s="10"/>
      <c r="GKZ1955" s="10"/>
      <c r="GLA1955" s="10"/>
      <c r="GLB1955" s="10"/>
      <c r="GLC1955" s="10"/>
      <c r="GLD1955" s="10"/>
      <c r="GLE1955" s="10"/>
      <c r="GLF1955" s="10"/>
      <c r="GLG1955" s="10"/>
      <c r="GLH1955" s="10"/>
      <c r="GLI1955" s="10"/>
      <c r="GLJ1955" s="10"/>
      <c r="GLK1955" s="10"/>
      <c r="GLL1955" s="10"/>
      <c r="GLM1955" s="10"/>
      <c r="GLN1955" s="10"/>
      <c r="GLO1955" s="10"/>
      <c r="GLP1955" s="10"/>
      <c r="GLQ1955" s="10"/>
      <c r="GLR1955" s="10"/>
      <c r="GLS1955" s="10"/>
      <c r="GLT1955" s="10"/>
      <c r="GLU1955" s="10"/>
      <c r="GLV1955" s="10"/>
      <c r="GLW1955" s="10"/>
      <c r="GLX1955" s="10"/>
      <c r="GLY1955" s="10"/>
      <c r="GLZ1955" s="10"/>
      <c r="GMA1955" s="10"/>
      <c r="GMB1955" s="10"/>
      <c r="GMC1955" s="10"/>
      <c r="GMD1955" s="10"/>
      <c r="GME1955" s="10"/>
      <c r="GMF1955" s="10"/>
      <c r="GMG1955" s="10"/>
      <c r="GMH1955" s="10"/>
      <c r="GMI1955" s="10"/>
      <c r="GMJ1955" s="10"/>
      <c r="GMK1955" s="10"/>
      <c r="GML1955" s="10"/>
      <c r="GMM1955" s="10"/>
      <c r="GMN1955" s="10"/>
      <c r="GMO1955" s="10"/>
      <c r="GMP1955" s="10"/>
      <c r="GMQ1955" s="10"/>
      <c r="GMR1955" s="10"/>
      <c r="GMS1955" s="10"/>
      <c r="GMT1955" s="10"/>
      <c r="GMU1955" s="10"/>
      <c r="GMV1955" s="10"/>
      <c r="GMW1955" s="10"/>
      <c r="GMX1955" s="10"/>
      <c r="GMY1955" s="10"/>
      <c r="GMZ1955" s="10"/>
      <c r="GNA1955" s="10"/>
      <c r="GNB1955" s="10"/>
      <c r="GNC1955" s="10"/>
      <c r="GND1955" s="10"/>
      <c r="GNE1955" s="10"/>
      <c r="GNF1955" s="10"/>
      <c r="GNG1955" s="10"/>
      <c r="GNH1955" s="10"/>
      <c r="GNI1955" s="10"/>
      <c r="GNJ1955" s="10"/>
      <c r="GNK1955" s="10"/>
      <c r="GNL1955" s="10"/>
      <c r="GNM1955" s="10"/>
      <c r="GNN1955" s="10"/>
      <c r="GNO1955" s="10"/>
      <c r="GNP1955" s="10"/>
      <c r="GNQ1955" s="10"/>
      <c r="GNR1955" s="10"/>
      <c r="GNS1955" s="10"/>
      <c r="GNT1955" s="10"/>
      <c r="GNU1955" s="10"/>
      <c r="GNV1955" s="10"/>
      <c r="GNW1955" s="10"/>
      <c r="GNX1955" s="10"/>
      <c r="GNY1955" s="10"/>
      <c r="GNZ1955" s="10"/>
      <c r="GOA1955" s="10"/>
      <c r="GOB1955" s="10"/>
      <c r="GOC1955" s="10"/>
      <c r="GOD1955" s="10"/>
      <c r="GOE1955" s="10"/>
      <c r="GOF1955" s="10"/>
      <c r="GOG1955" s="10"/>
      <c r="GOH1955" s="10"/>
      <c r="GOI1955" s="10"/>
      <c r="GOJ1955" s="10"/>
      <c r="GOK1955" s="10"/>
      <c r="GOL1955" s="10"/>
      <c r="GOM1955" s="10"/>
      <c r="GON1955" s="10"/>
      <c r="GOO1955" s="10"/>
      <c r="GOP1955" s="10"/>
      <c r="GOQ1955" s="10"/>
      <c r="GOR1955" s="10"/>
      <c r="GOS1955" s="10"/>
      <c r="GOT1955" s="10"/>
      <c r="GOU1955" s="10"/>
      <c r="GOV1955" s="10"/>
      <c r="GOW1955" s="10"/>
      <c r="GOX1955" s="10"/>
      <c r="GOY1955" s="10"/>
      <c r="GOZ1955" s="10"/>
      <c r="GPA1955" s="10"/>
      <c r="GPB1955" s="10"/>
      <c r="GPC1955" s="10"/>
      <c r="GPD1955" s="10"/>
      <c r="GPE1955" s="10"/>
      <c r="GPF1955" s="10"/>
      <c r="GPG1955" s="10"/>
      <c r="GPH1955" s="10"/>
      <c r="GPI1955" s="10"/>
      <c r="GPJ1955" s="10"/>
      <c r="GPK1955" s="10"/>
      <c r="GPL1955" s="10"/>
      <c r="GPM1955" s="10"/>
      <c r="GPN1955" s="10"/>
      <c r="GPO1955" s="10"/>
      <c r="GPP1955" s="10"/>
      <c r="GPQ1955" s="10"/>
      <c r="GPR1955" s="10"/>
      <c r="GPS1955" s="10"/>
      <c r="GPT1955" s="10"/>
      <c r="GPU1955" s="10"/>
      <c r="GPV1955" s="10"/>
      <c r="GPW1955" s="10"/>
      <c r="GPX1955" s="10"/>
      <c r="GPY1955" s="10"/>
      <c r="GPZ1955" s="10"/>
      <c r="GQA1955" s="10"/>
      <c r="GQB1955" s="10"/>
      <c r="GQC1955" s="10"/>
      <c r="GQD1955" s="10"/>
      <c r="GQE1955" s="10"/>
      <c r="GQF1955" s="10"/>
      <c r="GQG1955" s="10"/>
      <c r="GQH1955" s="10"/>
      <c r="GQI1955" s="10"/>
      <c r="GQJ1955" s="10"/>
      <c r="GQK1955" s="10"/>
      <c r="GQL1955" s="10"/>
      <c r="GQM1955" s="10"/>
      <c r="GQN1955" s="10"/>
      <c r="GQO1955" s="10"/>
      <c r="GQP1955" s="10"/>
      <c r="GQQ1955" s="10"/>
      <c r="GQR1955" s="10"/>
      <c r="GQS1955" s="10"/>
      <c r="GQT1955" s="10"/>
      <c r="GQU1955" s="10"/>
      <c r="GQV1955" s="10"/>
      <c r="GQW1955" s="10"/>
      <c r="GQX1955" s="10"/>
      <c r="GQY1955" s="10"/>
      <c r="GQZ1955" s="10"/>
      <c r="GRA1955" s="10"/>
      <c r="GRB1955" s="10"/>
      <c r="GRC1955" s="10"/>
      <c r="GRD1955" s="10"/>
      <c r="GRE1955" s="10"/>
      <c r="GRF1955" s="10"/>
      <c r="GRG1955" s="10"/>
      <c r="GRH1955" s="10"/>
      <c r="GRI1955" s="10"/>
      <c r="GRJ1955" s="10"/>
      <c r="GRK1955" s="10"/>
      <c r="GRL1955" s="10"/>
      <c r="GRM1955" s="10"/>
      <c r="GRN1955" s="10"/>
      <c r="GRO1955" s="10"/>
      <c r="GRP1955" s="10"/>
      <c r="GRQ1955" s="10"/>
      <c r="GRR1955" s="10"/>
      <c r="GRS1955" s="10"/>
      <c r="GRT1955" s="10"/>
      <c r="GRU1955" s="10"/>
      <c r="GRV1955" s="10"/>
      <c r="GRW1955" s="10"/>
      <c r="GRX1955" s="10"/>
      <c r="GRY1955" s="10"/>
      <c r="GRZ1955" s="10"/>
      <c r="GSA1955" s="10"/>
      <c r="GSB1955" s="10"/>
      <c r="GSC1955" s="10"/>
      <c r="GSD1955" s="10"/>
      <c r="GSE1955" s="10"/>
      <c r="GSF1955" s="10"/>
      <c r="GSG1955" s="10"/>
      <c r="GSH1955" s="10"/>
      <c r="GSI1955" s="10"/>
      <c r="GSJ1955" s="10"/>
      <c r="GSK1955" s="10"/>
      <c r="GSL1955" s="10"/>
      <c r="GSM1955" s="10"/>
      <c r="GSN1955" s="10"/>
      <c r="GSO1955" s="10"/>
      <c r="GSP1955" s="10"/>
      <c r="GSQ1955" s="10"/>
      <c r="GSR1955" s="10"/>
      <c r="GSS1955" s="10"/>
      <c r="GST1955" s="10"/>
      <c r="GSU1955" s="10"/>
      <c r="GSV1955" s="10"/>
      <c r="GSW1955" s="10"/>
      <c r="GSX1955" s="10"/>
      <c r="GSY1955" s="10"/>
      <c r="GSZ1955" s="10"/>
      <c r="GTA1955" s="10"/>
      <c r="GTB1955" s="10"/>
      <c r="GTC1955" s="10"/>
      <c r="GTD1955" s="10"/>
      <c r="GTE1955" s="10"/>
      <c r="GTF1955" s="10"/>
      <c r="GTG1955" s="10"/>
      <c r="GTH1955" s="10"/>
      <c r="GTI1955" s="10"/>
      <c r="GTJ1955" s="10"/>
      <c r="GTK1955" s="10"/>
      <c r="GTL1955" s="10"/>
      <c r="GTM1955" s="10"/>
      <c r="GTN1955" s="10"/>
      <c r="GTO1955" s="10"/>
      <c r="GTP1955" s="10"/>
      <c r="GTQ1955" s="10"/>
      <c r="GTR1955" s="10"/>
      <c r="GTS1955" s="10"/>
      <c r="GTT1955" s="10"/>
      <c r="GTU1955" s="10"/>
      <c r="GTV1955" s="10"/>
      <c r="GTW1955" s="10"/>
      <c r="GTX1955" s="10"/>
      <c r="GTY1955" s="10"/>
      <c r="GTZ1955" s="10"/>
      <c r="GUA1955" s="10"/>
      <c r="GUB1955" s="10"/>
      <c r="GUC1955" s="10"/>
      <c r="GUD1955" s="10"/>
      <c r="GUE1955" s="10"/>
      <c r="GUF1955" s="10"/>
      <c r="GUG1955" s="10"/>
      <c r="GUH1955" s="10"/>
      <c r="GUI1955" s="10"/>
      <c r="GUJ1955" s="10"/>
      <c r="GUK1955" s="10"/>
      <c r="GUL1955" s="10"/>
      <c r="GUM1955" s="10"/>
      <c r="GUN1955" s="10"/>
      <c r="GUO1955" s="10"/>
      <c r="GUP1955" s="10"/>
      <c r="GUQ1955" s="10"/>
      <c r="GUR1955" s="10"/>
      <c r="GUS1955" s="10"/>
      <c r="GUT1955" s="10"/>
      <c r="GUU1955" s="10"/>
      <c r="GUV1955" s="10"/>
      <c r="GUW1955" s="10"/>
      <c r="GUX1955" s="10"/>
      <c r="GUY1955" s="10"/>
      <c r="GUZ1955" s="10"/>
      <c r="GVA1955" s="10"/>
      <c r="GVB1955" s="10"/>
      <c r="GVC1955" s="10"/>
      <c r="GVD1955" s="10"/>
      <c r="GVE1955" s="10"/>
      <c r="GVF1955" s="10"/>
      <c r="GVG1955" s="10"/>
      <c r="GVH1955" s="10"/>
      <c r="GVI1955" s="10"/>
      <c r="GVJ1955" s="10"/>
      <c r="GVK1955" s="10"/>
      <c r="GVL1955" s="10"/>
      <c r="GVM1955" s="10"/>
      <c r="GVN1955" s="10"/>
      <c r="GVO1955" s="10"/>
      <c r="GVP1955" s="10"/>
      <c r="GVQ1955" s="10"/>
      <c r="GVR1955" s="10"/>
      <c r="GVS1955" s="10"/>
      <c r="GVT1955" s="10"/>
      <c r="GVU1955" s="10"/>
      <c r="GVV1955" s="10"/>
      <c r="GVW1955" s="10"/>
      <c r="GVX1955" s="10"/>
      <c r="GVY1955" s="10"/>
      <c r="GVZ1955" s="10"/>
      <c r="GWA1955" s="10"/>
      <c r="GWB1955" s="10"/>
      <c r="GWC1955" s="10"/>
      <c r="GWD1955" s="10"/>
      <c r="GWE1955" s="10"/>
      <c r="GWF1955" s="10"/>
      <c r="GWG1955" s="10"/>
      <c r="GWH1955" s="10"/>
      <c r="GWI1955" s="10"/>
      <c r="GWJ1955" s="10"/>
      <c r="GWK1955" s="10"/>
      <c r="GWL1955" s="10"/>
      <c r="GWM1955" s="10"/>
      <c r="GWN1955" s="10"/>
      <c r="GWO1955" s="10"/>
      <c r="GWP1955" s="10"/>
      <c r="GWQ1955" s="10"/>
      <c r="GWR1955" s="10"/>
      <c r="GWS1955" s="10"/>
      <c r="GWT1955" s="10"/>
      <c r="GWU1955" s="10"/>
      <c r="GWV1955" s="10"/>
      <c r="GWW1955" s="10"/>
      <c r="GWX1955" s="10"/>
      <c r="GWY1955" s="10"/>
      <c r="GWZ1955" s="10"/>
      <c r="GXA1955" s="10"/>
      <c r="GXB1955" s="10"/>
      <c r="GXC1955" s="10"/>
      <c r="GXD1955" s="10"/>
      <c r="GXE1955" s="10"/>
      <c r="GXF1955" s="10"/>
      <c r="GXG1955" s="10"/>
      <c r="GXH1955" s="10"/>
      <c r="GXI1955" s="10"/>
      <c r="GXJ1955" s="10"/>
      <c r="GXK1955" s="10"/>
      <c r="GXL1955" s="10"/>
      <c r="GXM1955" s="10"/>
      <c r="GXN1955" s="10"/>
      <c r="GXO1955" s="10"/>
      <c r="GXP1955" s="10"/>
      <c r="GXQ1955" s="10"/>
      <c r="GXR1955" s="10"/>
      <c r="GXS1955" s="10"/>
      <c r="GXT1955" s="10"/>
      <c r="GXU1955" s="10"/>
      <c r="GXV1955" s="10"/>
      <c r="GXW1955" s="10"/>
      <c r="GXX1955" s="10"/>
      <c r="GXY1955" s="10"/>
      <c r="GXZ1955" s="10"/>
      <c r="GYA1955" s="10"/>
      <c r="GYB1955" s="10"/>
      <c r="GYC1955" s="10"/>
      <c r="GYD1955" s="10"/>
      <c r="GYE1955" s="10"/>
      <c r="GYF1955" s="10"/>
      <c r="GYG1955" s="10"/>
      <c r="GYH1955" s="10"/>
      <c r="GYI1955" s="10"/>
      <c r="GYJ1955" s="10"/>
      <c r="GYK1955" s="10"/>
      <c r="GYL1955" s="10"/>
      <c r="GYM1955" s="10"/>
      <c r="GYN1955" s="10"/>
      <c r="GYO1955" s="10"/>
      <c r="GYP1955" s="10"/>
      <c r="GYQ1955" s="10"/>
      <c r="GYR1955" s="10"/>
      <c r="GYS1955" s="10"/>
      <c r="GYT1955" s="10"/>
      <c r="GYU1955" s="10"/>
      <c r="GYV1955" s="10"/>
      <c r="GYW1955" s="10"/>
      <c r="GYX1955" s="10"/>
      <c r="GYY1955" s="10"/>
      <c r="GYZ1955" s="10"/>
      <c r="GZA1955" s="10"/>
      <c r="GZB1955" s="10"/>
      <c r="GZC1955" s="10"/>
      <c r="GZD1955" s="10"/>
      <c r="GZE1955" s="10"/>
      <c r="GZF1955" s="10"/>
      <c r="GZG1955" s="10"/>
      <c r="GZH1955" s="10"/>
      <c r="GZI1955" s="10"/>
      <c r="GZJ1955" s="10"/>
      <c r="GZK1955" s="10"/>
      <c r="GZL1955" s="10"/>
      <c r="GZM1955" s="10"/>
      <c r="GZN1955" s="10"/>
      <c r="GZO1955" s="10"/>
      <c r="GZP1955" s="10"/>
      <c r="GZQ1955" s="10"/>
      <c r="GZR1955" s="10"/>
      <c r="GZS1955" s="10"/>
      <c r="GZT1955" s="10"/>
      <c r="GZU1955" s="10"/>
      <c r="GZV1955" s="10"/>
      <c r="GZW1955" s="10"/>
      <c r="GZX1955" s="10"/>
      <c r="GZY1955" s="10"/>
      <c r="GZZ1955" s="10"/>
      <c r="HAA1955" s="10"/>
      <c r="HAB1955" s="10"/>
      <c r="HAC1955" s="10"/>
      <c r="HAD1955" s="10"/>
      <c r="HAE1955" s="10"/>
      <c r="HAF1955" s="10"/>
      <c r="HAG1955" s="10"/>
      <c r="HAH1955" s="10"/>
      <c r="HAI1955" s="10"/>
      <c r="HAJ1955" s="10"/>
      <c r="HAK1955" s="10"/>
      <c r="HAL1955" s="10"/>
      <c r="HAM1955" s="10"/>
      <c r="HAN1955" s="10"/>
      <c r="HAO1955" s="10"/>
      <c r="HAP1955" s="10"/>
      <c r="HAQ1955" s="10"/>
      <c r="HAR1955" s="10"/>
      <c r="HAS1955" s="10"/>
      <c r="HAT1955" s="10"/>
      <c r="HAU1955" s="10"/>
      <c r="HAV1955" s="10"/>
      <c r="HAW1955" s="10"/>
      <c r="HAX1955" s="10"/>
      <c r="HAY1955" s="10"/>
      <c r="HAZ1955" s="10"/>
      <c r="HBA1955" s="10"/>
      <c r="HBB1955" s="10"/>
      <c r="HBC1955" s="10"/>
      <c r="HBD1955" s="10"/>
      <c r="HBE1955" s="10"/>
      <c r="HBF1955" s="10"/>
      <c r="HBG1955" s="10"/>
      <c r="HBH1955" s="10"/>
      <c r="HBI1955" s="10"/>
      <c r="HBJ1955" s="10"/>
      <c r="HBK1955" s="10"/>
      <c r="HBL1955" s="10"/>
      <c r="HBM1955" s="10"/>
      <c r="HBN1955" s="10"/>
      <c r="HBO1955" s="10"/>
      <c r="HBP1955" s="10"/>
      <c r="HBQ1955" s="10"/>
      <c r="HBR1955" s="10"/>
      <c r="HBS1955" s="10"/>
      <c r="HBT1955" s="10"/>
      <c r="HBU1955" s="10"/>
      <c r="HBV1955" s="10"/>
      <c r="HBW1955" s="10"/>
      <c r="HBX1955" s="10"/>
      <c r="HBY1955" s="10"/>
      <c r="HBZ1955" s="10"/>
      <c r="HCA1955" s="10"/>
      <c r="HCB1955" s="10"/>
      <c r="HCC1955" s="10"/>
      <c r="HCD1955" s="10"/>
      <c r="HCE1955" s="10"/>
      <c r="HCF1955" s="10"/>
      <c r="HCG1955" s="10"/>
      <c r="HCH1955" s="10"/>
      <c r="HCI1955" s="10"/>
      <c r="HCJ1955" s="10"/>
      <c r="HCK1955" s="10"/>
      <c r="HCL1955" s="10"/>
      <c r="HCM1955" s="10"/>
      <c r="HCN1955" s="10"/>
      <c r="HCO1955" s="10"/>
      <c r="HCP1955" s="10"/>
      <c r="HCQ1955" s="10"/>
      <c r="HCR1955" s="10"/>
      <c r="HCS1955" s="10"/>
      <c r="HCT1955" s="10"/>
      <c r="HCU1955" s="10"/>
      <c r="HCV1955" s="10"/>
      <c r="HCW1955" s="10"/>
      <c r="HCX1955" s="10"/>
      <c r="HCY1955" s="10"/>
      <c r="HCZ1955" s="10"/>
      <c r="HDA1955" s="10"/>
      <c r="HDB1955" s="10"/>
      <c r="HDC1955" s="10"/>
      <c r="HDD1955" s="10"/>
      <c r="HDE1955" s="10"/>
      <c r="HDF1955" s="10"/>
      <c r="HDG1955" s="10"/>
      <c r="HDH1955" s="10"/>
      <c r="HDI1955" s="10"/>
      <c r="HDJ1955" s="10"/>
      <c r="HDK1955" s="10"/>
      <c r="HDL1955" s="10"/>
      <c r="HDM1955" s="10"/>
      <c r="HDN1955" s="10"/>
      <c r="HDO1955" s="10"/>
      <c r="HDP1955" s="10"/>
      <c r="HDQ1955" s="10"/>
      <c r="HDR1955" s="10"/>
      <c r="HDS1955" s="10"/>
      <c r="HDT1955" s="10"/>
      <c r="HDU1955" s="10"/>
      <c r="HDV1955" s="10"/>
      <c r="HDW1955" s="10"/>
      <c r="HDX1955" s="10"/>
      <c r="HDY1955" s="10"/>
      <c r="HDZ1955" s="10"/>
      <c r="HEA1955" s="10"/>
      <c r="HEB1955" s="10"/>
      <c r="HEC1955" s="10"/>
      <c r="HED1955" s="10"/>
      <c r="HEE1955" s="10"/>
      <c r="HEF1955" s="10"/>
      <c r="HEG1955" s="10"/>
      <c r="HEH1955" s="10"/>
      <c r="HEI1955" s="10"/>
      <c r="HEJ1955" s="10"/>
      <c r="HEK1955" s="10"/>
      <c r="HEL1955" s="10"/>
      <c r="HEM1955" s="10"/>
      <c r="HEN1955" s="10"/>
      <c r="HEO1955" s="10"/>
      <c r="HEP1955" s="10"/>
      <c r="HEQ1955" s="10"/>
      <c r="HER1955" s="10"/>
      <c r="HES1955" s="10"/>
      <c r="HET1955" s="10"/>
      <c r="HEU1955" s="10"/>
      <c r="HEV1955" s="10"/>
      <c r="HEW1955" s="10"/>
      <c r="HEX1955" s="10"/>
      <c r="HEY1955" s="10"/>
      <c r="HEZ1955" s="10"/>
      <c r="HFA1955" s="10"/>
      <c r="HFB1955" s="10"/>
      <c r="HFC1955" s="10"/>
      <c r="HFD1955" s="10"/>
      <c r="HFE1955" s="10"/>
      <c r="HFF1955" s="10"/>
      <c r="HFG1955" s="10"/>
      <c r="HFH1955" s="10"/>
      <c r="HFI1955" s="10"/>
      <c r="HFJ1955" s="10"/>
      <c r="HFK1955" s="10"/>
      <c r="HFL1955" s="10"/>
      <c r="HFM1955" s="10"/>
      <c r="HFN1955" s="10"/>
      <c r="HFO1955" s="10"/>
      <c r="HFP1955" s="10"/>
      <c r="HFQ1955" s="10"/>
      <c r="HFR1955" s="10"/>
      <c r="HFS1955" s="10"/>
      <c r="HFT1955" s="10"/>
      <c r="HFU1955" s="10"/>
      <c r="HFV1955" s="10"/>
      <c r="HFW1955" s="10"/>
      <c r="HFX1955" s="10"/>
      <c r="HFY1955" s="10"/>
      <c r="HFZ1955" s="10"/>
      <c r="HGA1955" s="10"/>
      <c r="HGB1955" s="10"/>
      <c r="HGC1955" s="10"/>
      <c r="HGD1955" s="10"/>
      <c r="HGE1955" s="10"/>
      <c r="HGF1955" s="10"/>
      <c r="HGG1955" s="10"/>
      <c r="HGH1955" s="10"/>
      <c r="HGI1955" s="10"/>
      <c r="HGJ1955" s="10"/>
      <c r="HGK1955" s="10"/>
      <c r="HGL1955" s="10"/>
      <c r="HGM1955" s="10"/>
      <c r="HGN1955" s="10"/>
      <c r="HGO1955" s="10"/>
      <c r="HGP1955" s="10"/>
      <c r="HGQ1955" s="10"/>
      <c r="HGR1955" s="10"/>
      <c r="HGS1955" s="10"/>
      <c r="HGT1955" s="10"/>
      <c r="HGU1955" s="10"/>
      <c r="HGV1955" s="10"/>
      <c r="HGW1955" s="10"/>
      <c r="HGX1955" s="10"/>
      <c r="HGY1955" s="10"/>
      <c r="HGZ1955" s="10"/>
      <c r="HHA1955" s="10"/>
      <c r="HHB1955" s="10"/>
      <c r="HHC1955" s="10"/>
      <c r="HHD1955" s="10"/>
      <c r="HHE1955" s="10"/>
      <c r="HHF1955" s="10"/>
      <c r="HHG1955" s="10"/>
      <c r="HHH1955" s="10"/>
      <c r="HHI1955" s="10"/>
      <c r="HHJ1955" s="10"/>
      <c r="HHK1955" s="10"/>
      <c r="HHL1955" s="10"/>
      <c r="HHM1955" s="10"/>
      <c r="HHN1955" s="10"/>
      <c r="HHO1955" s="10"/>
      <c r="HHP1955" s="10"/>
      <c r="HHQ1955" s="10"/>
      <c r="HHR1955" s="10"/>
      <c r="HHS1955" s="10"/>
      <c r="HHT1955" s="10"/>
      <c r="HHU1955" s="10"/>
      <c r="HHV1955" s="10"/>
      <c r="HHW1955" s="10"/>
      <c r="HHX1955" s="10"/>
      <c r="HHY1955" s="10"/>
      <c r="HHZ1955" s="10"/>
      <c r="HIA1955" s="10"/>
      <c r="HIB1955" s="10"/>
      <c r="HIC1955" s="10"/>
      <c r="HID1955" s="10"/>
      <c r="HIE1955" s="10"/>
      <c r="HIF1955" s="10"/>
      <c r="HIG1955" s="10"/>
      <c r="HIH1955" s="10"/>
      <c r="HII1955" s="10"/>
      <c r="HIJ1955" s="10"/>
      <c r="HIK1955" s="10"/>
      <c r="HIL1955" s="10"/>
      <c r="HIM1955" s="10"/>
      <c r="HIN1955" s="10"/>
      <c r="HIO1955" s="10"/>
      <c r="HIP1955" s="10"/>
      <c r="HIQ1955" s="10"/>
      <c r="HIR1955" s="10"/>
      <c r="HIS1955" s="10"/>
      <c r="HIT1955" s="10"/>
      <c r="HIU1955" s="10"/>
      <c r="HIV1955" s="10"/>
      <c r="HIW1955" s="10"/>
      <c r="HIX1955" s="10"/>
      <c r="HIY1955" s="10"/>
      <c r="HIZ1955" s="10"/>
      <c r="HJA1955" s="10"/>
      <c r="HJB1955" s="10"/>
      <c r="HJC1955" s="10"/>
      <c r="HJD1955" s="10"/>
      <c r="HJE1955" s="10"/>
      <c r="HJF1955" s="10"/>
      <c r="HJG1955" s="10"/>
      <c r="HJH1955" s="10"/>
      <c r="HJI1955" s="10"/>
      <c r="HJJ1955" s="10"/>
      <c r="HJK1955" s="10"/>
      <c r="HJL1955" s="10"/>
      <c r="HJM1955" s="10"/>
      <c r="HJN1955" s="10"/>
      <c r="HJO1955" s="10"/>
      <c r="HJP1955" s="10"/>
      <c r="HJQ1955" s="10"/>
      <c r="HJR1955" s="10"/>
      <c r="HJS1955" s="10"/>
      <c r="HJT1955" s="10"/>
      <c r="HJU1955" s="10"/>
      <c r="HJV1955" s="10"/>
      <c r="HJW1955" s="10"/>
      <c r="HJX1955" s="10"/>
      <c r="HJY1955" s="10"/>
      <c r="HJZ1955" s="10"/>
      <c r="HKA1955" s="10"/>
      <c r="HKB1955" s="10"/>
      <c r="HKC1955" s="10"/>
      <c r="HKD1955" s="10"/>
      <c r="HKE1955" s="10"/>
      <c r="HKF1955" s="10"/>
      <c r="HKG1955" s="10"/>
      <c r="HKH1955" s="10"/>
      <c r="HKI1955" s="10"/>
      <c r="HKJ1955" s="10"/>
      <c r="HKK1955" s="10"/>
      <c r="HKL1955" s="10"/>
      <c r="HKM1955" s="10"/>
      <c r="HKN1955" s="10"/>
      <c r="HKO1955" s="10"/>
      <c r="HKP1955" s="10"/>
      <c r="HKQ1955" s="10"/>
      <c r="HKR1955" s="10"/>
      <c r="HKS1955" s="10"/>
      <c r="HKT1955" s="10"/>
      <c r="HKU1955" s="10"/>
      <c r="HKV1955" s="10"/>
      <c r="HKW1955" s="10"/>
      <c r="HKX1955" s="10"/>
      <c r="HKY1955" s="10"/>
      <c r="HKZ1955" s="10"/>
      <c r="HLA1955" s="10"/>
      <c r="HLB1955" s="10"/>
      <c r="HLC1955" s="10"/>
      <c r="HLD1955" s="10"/>
      <c r="HLE1955" s="10"/>
      <c r="HLF1955" s="10"/>
      <c r="HLG1955" s="10"/>
      <c r="HLH1955" s="10"/>
      <c r="HLI1955" s="10"/>
      <c r="HLJ1955" s="10"/>
      <c r="HLK1955" s="10"/>
      <c r="HLL1955" s="10"/>
      <c r="HLM1955" s="10"/>
      <c r="HLN1955" s="10"/>
      <c r="HLO1955" s="10"/>
      <c r="HLP1955" s="10"/>
      <c r="HLQ1955" s="10"/>
      <c r="HLR1955" s="10"/>
      <c r="HLS1955" s="10"/>
      <c r="HLT1955" s="10"/>
      <c r="HLU1955" s="10"/>
      <c r="HLV1955" s="10"/>
      <c r="HLW1955" s="10"/>
      <c r="HLX1955" s="10"/>
      <c r="HLY1955" s="10"/>
      <c r="HLZ1955" s="10"/>
      <c r="HMA1955" s="10"/>
      <c r="HMB1955" s="10"/>
      <c r="HMC1955" s="10"/>
      <c r="HMD1955" s="10"/>
      <c r="HME1955" s="10"/>
      <c r="HMF1955" s="10"/>
      <c r="HMG1955" s="10"/>
      <c r="HMH1955" s="10"/>
      <c r="HMI1955" s="10"/>
      <c r="HMJ1955" s="10"/>
      <c r="HMK1955" s="10"/>
      <c r="HML1955" s="10"/>
      <c r="HMM1955" s="10"/>
      <c r="HMN1955" s="10"/>
      <c r="HMO1955" s="10"/>
      <c r="HMP1955" s="10"/>
      <c r="HMQ1955" s="10"/>
      <c r="HMR1955" s="10"/>
      <c r="HMS1955" s="10"/>
      <c r="HMT1955" s="10"/>
      <c r="HMU1955" s="10"/>
      <c r="HMV1955" s="10"/>
      <c r="HMW1955" s="10"/>
      <c r="HMX1955" s="10"/>
      <c r="HMY1955" s="10"/>
      <c r="HMZ1955" s="10"/>
      <c r="HNA1955" s="10"/>
      <c r="HNB1955" s="10"/>
      <c r="HNC1955" s="10"/>
      <c r="HND1955" s="10"/>
      <c r="HNE1955" s="10"/>
      <c r="HNF1955" s="10"/>
      <c r="HNG1955" s="10"/>
      <c r="HNH1955" s="10"/>
      <c r="HNI1955" s="10"/>
      <c r="HNJ1955" s="10"/>
      <c r="HNK1955" s="10"/>
      <c r="HNL1955" s="10"/>
      <c r="HNM1955" s="10"/>
      <c r="HNN1955" s="10"/>
      <c r="HNO1955" s="10"/>
      <c r="HNP1955" s="10"/>
      <c r="HNQ1955" s="10"/>
      <c r="HNR1955" s="10"/>
      <c r="HNS1955" s="10"/>
      <c r="HNT1955" s="10"/>
      <c r="HNU1955" s="10"/>
      <c r="HNV1955" s="10"/>
      <c r="HNW1955" s="10"/>
      <c r="HNX1955" s="10"/>
      <c r="HNY1955" s="10"/>
      <c r="HNZ1955" s="10"/>
      <c r="HOA1955" s="10"/>
      <c r="HOB1955" s="10"/>
      <c r="HOC1955" s="10"/>
      <c r="HOD1955" s="10"/>
      <c r="HOE1955" s="10"/>
      <c r="HOF1955" s="10"/>
      <c r="HOG1955" s="10"/>
      <c r="HOH1955" s="10"/>
      <c r="HOI1955" s="10"/>
      <c r="HOJ1955" s="10"/>
      <c r="HOK1955" s="10"/>
      <c r="HOL1955" s="10"/>
      <c r="HOM1955" s="10"/>
      <c r="HON1955" s="10"/>
      <c r="HOO1955" s="10"/>
      <c r="HOP1955" s="10"/>
      <c r="HOQ1955" s="10"/>
      <c r="HOR1955" s="10"/>
      <c r="HOS1955" s="10"/>
      <c r="HOT1955" s="10"/>
      <c r="HOU1955" s="10"/>
      <c r="HOV1955" s="10"/>
      <c r="HOW1955" s="10"/>
      <c r="HOX1955" s="10"/>
      <c r="HOY1955" s="10"/>
      <c r="HOZ1955" s="10"/>
      <c r="HPA1955" s="10"/>
      <c r="HPB1955" s="10"/>
      <c r="HPC1955" s="10"/>
      <c r="HPD1955" s="10"/>
      <c r="HPE1955" s="10"/>
      <c r="HPF1955" s="10"/>
      <c r="HPG1955" s="10"/>
      <c r="HPH1955" s="10"/>
      <c r="HPI1955" s="10"/>
      <c r="HPJ1955" s="10"/>
      <c r="HPK1955" s="10"/>
      <c r="HPL1955" s="10"/>
      <c r="HPM1955" s="10"/>
      <c r="HPN1955" s="10"/>
      <c r="HPO1955" s="10"/>
      <c r="HPP1955" s="10"/>
      <c r="HPQ1955" s="10"/>
      <c r="HPR1955" s="10"/>
      <c r="HPS1955" s="10"/>
      <c r="HPT1955" s="10"/>
      <c r="HPU1955" s="10"/>
      <c r="HPV1955" s="10"/>
      <c r="HPW1955" s="10"/>
      <c r="HPX1955" s="10"/>
      <c r="HPY1955" s="10"/>
      <c r="HPZ1955" s="10"/>
      <c r="HQA1955" s="10"/>
      <c r="HQB1955" s="10"/>
      <c r="HQC1955" s="10"/>
      <c r="HQD1955" s="10"/>
      <c r="HQE1955" s="10"/>
      <c r="HQF1955" s="10"/>
      <c r="HQG1955" s="10"/>
      <c r="HQH1955" s="10"/>
      <c r="HQI1955" s="10"/>
      <c r="HQJ1955" s="10"/>
      <c r="HQK1955" s="10"/>
      <c r="HQL1955" s="10"/>
      <c r="HQM1955" s="10"/>
      <c r="HQN1955" s="10"/>
      <c r="HQO1955" s="10"/>
      <c r="HQP1955" s="10"/>
      <c r="HQQ1955" s="10"/>
      <c r="HQR1955" s="10"/>
      <c r="HQS1955" s="10"/>
      <c r="HQT1955" s="10"/>
      <c r="HQU1955" s="10"/>
      <c r="HQV1955" s="10"/>
      <c r="HQW1955" s="10"/>
      <c r="HQX1955" s="10"/>
      <c r="HQY1955" s="10"/>
      <c r="HQZ1955" s="10"/>
      <c r="HRA1955" s="10"/>
      <c r="HRB1955" s="10"/>
      <c r="HRC1955" s="10"/>
      <c r="HRD1955" s="10"/>
      <c r="HRE1955" s="10"/>
      <c r="HRF1955" s="10"/>
      <c r="HRG1955" s="10"/>
      <c r="HRH1955" s="10"/>
      <c r="HRI1955" s="10"/>
      <c r="HRJ1955" s="10"/>
      <c r="HRK1955" s="10"/>
      <c r="HRL1955" s="10"/>
      <c r="HRM1955" s="10"/>
      <c r="HRN1955" s="10"/>
      <c r="HRO1955" s="10"/>
      <c r="HRP1955" s="10"/>
      <c r="HRQ1955" s="10"/>
      <c r="HRR1955" s="10"/>
      <c r="HRS1955" s="10"/>
      <c r="HRT1955" s="10"/>
      <c r="HRU1955" s="10"/>
      <c r="HRV1955" s="10"/>
      <c r="HRW1955" s="10"/>
      <c r="HRX1955" s="10"/>
      <c r="HRY1955" s="10"/>
      <c r="HRZ1955" s="10"/>
      <c r="HSA1955" s="10"/>
      <c r="HSB1955" s="10"/>
      <c r="HSC1955" s="10"/>
      <c r="HSD1955" s="10"/>
      <c r="HSE1955" s="10"/>
      <c r="HSF1955" s="10"/>
      <c r="HSG1955" s="10"/>
      <c r="HSH1955" s="10"/>
      <c r="HSI1955" s="10"/>
      <c r="HSJ1955" s="10"/>
      <c r="HSK1955" s="10"/>
      <c r="HSL1955" s="10"/>
      <c r="HSM1955" s="10"/>
      <c r="HSN1955" s="10"/>
      <c r="HSO1955" s="10"/>
      <c r="HSP1955" s="10"/>
      <c r="HSQ1955" s="10"/>
      <c r="HSR1955" s="10"/>
      <c r="HSS1955" s="10"/>
      <c r="HST1955" s="10"/>
      <c r="HSU1955" s="10"/>
      <c r="HSV1955" s="10"/>
      <c r="HSW1955" s="10"/>
      <c r="HSX1955" s="10"/>
      <c r="HSY1955" s="10"/>
      <c r="HSZ1955" s="10"/>
      <c r="HTA1955" s="10"/>
      <c r="HTB1955" s="10"/>
      <c r="HTC1955" s="10"/>
      <c r="HTD1955" s="10"/>
      <c r="HTE1955" s="10"/>
      <c r="HTF1955" s="10"/>
      <c r="HTG1955" s="10"/>
      <c r="HTH1955" s="10"/>
      <c r="HTI1955" s="10"/>
      <c r="HTJ1955" s="10"/>
      <c r="HTK1955" s="10"/>
      <c r="HTL1955" s="10"/>
      <c r="HTM1955" s="10"/>
      <c r="HTN1955" s="10"/>
      <c r="HTO1955" s="10"/>
      <c r="HTP1955" s="10"/>
      <c r="HTQ1955" s="10"/>
      <c r="HTR1955" s="10"/>
      <c r="HTS1955" s="10"/>
      <c r="HTT1955" s="10"/>
      <c r="HTU1955" s="10"/>
      <c r="HTV1955" s="10"/>
      <c r="HTW1955" s="10"/>
      <c r="HTX1955" s="10"/>
      <c r="HTY1955" s="10"/>
      <c r="HTZ1955" s="10"/>
      <c r="HUA1955" s="10"/>
      <c r="HUB1955" s="10"/>
      <c r="HUC1955" s="10"/>
      <c r="HUD1955" s="10"/>
      <c r="HUE1955" s="10"/>
      <c r="HUF1955" s="10"/>
      <c r="HUG1955" s="10"/>
      <c r="HUH1955" s="10"/>
      <c r="HUI1955" s="10"/>
      <c r="HUJ1955" s="10"/>
      <c r="HUK1955" s="10"/>
      <c r="HUL1955" s="10"/>
      <c r="HUM1955" s="10"/>
      <c r="HUN1955" s="10"/>
      <c r="HUO1955" s="10"/>
      <c r="HUP1955" s="10"/>
      <c r="HUQ1955" s="10"/>
      <c r="HUR1955" s="10"/>
      <c r="HUS1955" s="10"/>
      <c r="HUT1955" s="10"/>
      <c r="HUU1955" s="10"/>
      <c r="HUV1955" s="10"/>
      <c r="HUW1955" s="10"/>
      <c r="HUX1955" s="10"/>
      <c r="HUY1955" s="10"/>
      <c r="HUZ1955" s="10"/>
      <c r="HVA1955" s="10"/>
      <c r="HVB1955" s="10"/>
      <c r="HVC1955" s="10"/>
      <c r="HVD1955" s="10"/>
      <c r="HVE1955" s="10"/>
      <c r="HVF1955" s="10"/>
      <c r="HVG1955" s="10"/>
      <c r="HVH1955" s="10"/>
      <c r="HVI1955" s="10"/>
      <c r="HVJ1955" s="10"/>
      <c r="HVK1955" s="10"/>
      <c r="HVL1955" s="10"/>
      <c r="HVM1955" s="10"/>
      <c r="HVN1955" s="10"/>
      <c r="HVO1955" s="10"/>
      <c r="HVP1955" s="10"/>
      <c r="HVQ1955" s="10"/>
      <c r="HVR1955" s="10"/>
      <c r="HVS1955" s="10"/>
      <c r="HVT1955" s="10"/>
      <c r="HVU1955" s="10"/>
      <c r="HVV1955" s="10"/>
      <c r="HVW1955" s="10"/>
      <c r="HVX1955" s="10"/>
      <c r="HVY1955" s="10"/>
      <c r="HVZ1955" s="10"/>
      <c r="HWA1955" s="10"/>
      <c r="HWB1955" s="10"/>
      <c r="HWC1955" s="10"/>
      <c r="HWD1955" s="10"/>
      <c r="HWE1955" s="10"/>
      <c r="HWF1955" s="10"/>
      <c r="HWG1955" s="10"/>
      <c r="HWH1955" s="10"/>
      <c r="HWI1955" s="10"/>
      <c r="HWJ1955" s="10"/>
      <c r="HWK1955" s="10"/>
      <c r="HWL1955" s="10"/>
      <c r="HWM1955" s="10"/>
      <c r="HWN1955" s="10"/>
      <c r="HWO1955" s="10"/>
      <c r="HWP1955" s="10"/>
      <c r="HWQ1955" s="10"/>
      <c r="HWR1955" s="10"/>
      <c r="HWS1955" s="10"/>
      <c r="HWT1955" s="10"/>
      <c r="HWU1955" s="10"/>
      <c r="HWV1955" s="10"/>
      <c r="HWW1955" s="10"/>
      <c r="HWX1955" s="10"/>
      <c r="HWY1955" s="10"/>
      <c r="HWZ1955" s="10"/>
      <c r="HXA1955" s="10"/>
      <c r="HXB1955" s="10"/>
      <c r="HXC1955" s="10"/>
      <c r="HXD1955" s="10"/>
      <c r="HXE1955" s="10"/>
      <c r="HXF1955" s="10"/>
      <c r="HXG1955" s="10"/>
      <c r="HXH1955" s="10"/>
      <c r="HXI1955" s="10"/>
      <c r="HXJ1955" s="10"/>
      <c r="HXK1955" s="10"/>
      <c r="HXL1955" s="10"/>
      <c r="HXM1955" s="10"/>
      <c r="HXN1955" s="10"/>
      <c r="HXO1955" s="10"/>
      <c r="HXP1955" s="10"/>
      <c r="HXQ1955" s="10"/>
      <c r="HXR1955" s="10"/>
      <c r="HXS1955" s="10"/>
      <c r="HXT1955" s="10"/>
      <c r="HXU1955" s="10"/>
      <c r="HXV1955" s="10"/>
      <c r="HXW1955" s="10"/>
      <c r="HXX1955" s="10"/>
      <c r="HXY1955" s="10"/>
      <c r="HXZ1955" s="10"/>
      <c r="HYA1955" s="10"/>
      <c r="HYB1955" s="10"/>
      <c r="HYC1955" s="10"/>
      <c r="HYD1955" s="10"/>
      <c r="HYE1955" s="10"/>
      <c r="HYF1955" s="10"/>
      <c r="HYG1955" s="10"/>
      <c r="HYH1955" s="10"/>
      <c r="HYI1955" s="10"/>
      <c r="HYJ1955" s="10"/>
      <c r="HYK1955" s="10"/>
      <c r="HYL1955" s="10"/>
      <c r="HYM1955" s="10"/>
      <c r="HYN1955" s="10"/>
      <c r="HYO1955" s="10"/>
      <c r="HYP1955" s="10"/>
      <c r="HYQ1955" s="10"/>
      <c r="HYR1955" s="10"/>
      <c r="HYS1955" s="10"/>
      <c r="HYT1955" s="10"/>
      <c r="HYU1955" s="10"/>
      <c r="HYV1955" s="10"/>
      <c r="HYW1955" s="10"/>
      <c r="HYX1955" s="10"/>
      <c r="HYY1955" s="10"/>
      <c r="HYZ1955" s="10"/>
      <c r="HZA1955" s="10"/>
      <c r="HZB1955" s="10"/>
      <c r="HZC1955" s="10"/>
      <c r="HZD1955" s="10"/>
      <c r="HZE1955" s="10"/>
      <c r="HZF1955" s="10"/>
      <c r="HZG1955" s="10"/>
      <c r="HZH1955" s="10"/>
      <c r="HZI1955" s="10"/>
      <c r="HZJ1955" s="10"/>
      <c r="HZK1955" s="10"/>
      <c r="HZL1955" s="10"/>
      <c r="HZM1955" s="10"/>
      <c r="HZN1955" s="10"/>
      <c r="HZO1955" s="10"/>
      <c r="HZP1955" s="10"/>
      <c r="HZQ1955" s="10"/>
      <c r="HZR1955" s="10"/>
      <c r="HZS1955" s="10"/>
      <c r="HZT1955" s="10"/>
      <c r="HZU1955" s="10"/>
      <c r="HZV1955" s="10"/>
      <c r="HZW1955" s="10"/>
      <c r="HZX1955" s="10"/>
      <c r="HZY1955" s="10"/>
      <c r="HZZ1955" s="10"/>
      <c r="IAA1955" s="10"/>
      <c r="IAB1955" s="10"/>
      <c r="IAC1955" s="10"/>
      <c r="IAD1955" s="10"/>
      <c r="IAE1955" s="10"/>
      <c r="IAF1955" s="10"/>
      <c r="IAG1955" s="10"/>
      <c r="IAH1955" s="10"/>
      <c r="IAI1955" s="10"/>
      <c r="IAJ1955" s="10"/>
      <c r="IAK1955" s="10"/>
      <c r="IAL1955" s="10"/>
      <c r="IAM1955" s="10"/>
      <c r="IAN1955" s="10"/>
      <c r="IAO1955" s="10"/>
      <c r="IAP1955" s="10"/>
      <c r="IAQ1955" s="10"/>
      <c r="IAR1955" s="10"/>
      <c r="IAS1955" s="10"/>
      <c r="IAT1955" s="10"/>
      <c r="IAU1955" s="10"/>
      <c r="IAV1955" s="10"/>
      <c r="IAW1955" s="10"/>
      <c r="IAX1955" s="10"/>
      <c r="IAY1955" s="10"/>
      <c r="IAZ1955" s="10"/>
      <c r="IBA1955" s="10"/>
      <c r="IBB1955" s="10"/>
      <c r="IBC1955" s="10"/>
      <c r="IBD1955" s="10"/>
      <c r="IBE1955" s="10"/>
      <c r="IBF1955" s="10"/>
      <c r="IBG1955" s="10"/>
      <c r="IBH1955" s="10"/>
      <c r="IBI1955" s="10"/>
      <c r="IBJ1955" s="10"/>
      <c r="IBK1955" s="10"/>
      <c r="IBL1955" s="10"/>
      <c r="IBM1955" s="10"/>
      <c r="IBN1955" s="10"/>
      <c r="IBO1955" s="10"/>
      <c r="IBP1955" s="10"/>
      <c r="IBQ1955" s="10"/>
      <c r="IBR1955" s="10"/>
      <c r="IBS1955" s="10"/>
      <c r="IBT1955" s="10"/>
      <c r="IBU1955" s="10"/>
      <c r="IBV1955" s="10"/>
      <c r="IBW1955" s="10"/>
      <c r="IBX1955" s="10"/>
      <c r="IBY1955" s="10"/>
      <c r="IBZ1955" s="10"/>
      <c r="ICA1955" s="10"/>
      <c r="ICB1955" s="10"/>
      <c r="ICC1955" s="10"/>
      <c r="ICD1955" s="10"/>
      <c r="ICE1955" s="10"/>
      <c r="ICF1955" s="10"/>
      <c r="ICG1955" s="10"/>
      <c r="ICH1955" s="10"/>
      <c r="ICI1955" s="10"/>
      <c r="ICJ1955" s="10"/>
      <c r="ICK1955" s="10"/>
      <c r="ICL1955" s="10"/>
      <c r="ICM1955" s="10"/>
      <c r="ICN1955" s="10"/>
      <c r="ICO1955" s="10"/>
      <c r="ICP1955" s="10"/>
      <c r="ICQ1955" s="10"/>
      <c r="ICR1955" s="10"/>
      <c r="ICS1955" s="10"/>
      <c r="ICT1955" s="10"/>
      <c r="ICU1955" s="10"/>
      <c r="ICV1955" s="10"/>
      <c r="ICW1955" s="10"/>
      <c r="ICX1955" s="10"/>
      <c r="ICY1955" s="10"/>
      <c r="ICZ1955" s="10"/>
      <c r="IDA1955" s="10"/>
      <c r="IDB1955" s="10"/>
      <c r="IDC1955" s="10"/>
      <c r="IDD1955" s="10"/>
      <c r="IDE1955" s="10"/>
      <c r="IDF1955" s="10"/>
      <c r="IDG1955" s="10"/>
      <c r="IDH1955" s="10"/>
      <c r="IDI1955" s="10"/>
      <c r="IDJ1955" s="10"/>
      <c r="IDK1955" s="10"/>
      <c r="IDL1955" s="10"/>
      <c r="IDM1955" s="10"/>
      <c r="IDN1955" s="10"/>
      <c r="IDO1955" s="10"/>
      <c r="IDP1955" s="10"/>
      <c r="IDQ1955" s="10"/>
      <c r="IDR1955" s="10"/>
      <c r="IDS1955" s="10"/>
      <c r="IDT1955" s="10"/>
      <c r="IDU1955" s="10"/>
      <c r="IDV1955" s="10"/>
      <c r="IDW1955" s="10"/>
      <c r="IDX1955" s="10"/>
      <c r="IDY1955" s="10"/>
      <c r="IDZ1955" s="10"/>
      <c r="IEA1955" s="10"/>
      <c r="IEB1955" s="10"/>
      <c r="IEC1955" s="10"/>
      <c r="IED1955" s="10"/>
      <c r="IEE1955" s="10"/>
      <c r="IEF1955" s="10"/>
      <c r="IEG1955" s="10"/>
      <c r="IEH1955" s="10"/>
      <c r="IEI1955" s="10"/>
      <c r="IEJ1955" s="10"/>
      <c r="IEK1955" s="10"/>
      <c r="IEL1955" s="10"/>
      <c r="IEM1955" s="10"/>
      <c r="IEN1955" s="10"/>
      <c r="IEO1955" s="10"/>
      <c r="IEP1955" s="10"/>
      <c r="IEQ1955" s="10"/>
      <c r="IER1955" s="10"/>
      <c r="IES1955" s="10"/>
      <c r="IET1955" s="10"/>
      <c r="IEU1955" s="10"/>
      <c r="IEV1955" s="10"/>
      <c r="IEW1955" s="10"/>
      <c r="IEX1955" s="10"/>
      <c r="IEY1955" s="10"/>
      <c r="IEZ1955" s="10"/>
      <c r="IFA1955" s="10"/>
      <c r="IFB1955" s="10"/>
      <c r="IFC1955" s="10"/>
      <c r="IFD1955" s="10"/>
      <c r="IFE1955" s="10"/>
      <c r="IFF1955" s="10"/>
      <c r="IFG1955" s="10"/>
      <c r="IFH1955" s="10"/>
      <c r="IFI1955" s="10"/>
      <c r="IFJ1955" s="10"/>
      <c r="IFK1955" s="10"/>
      <c r="IFL1955" s="10"/>
      <c r="IFM1955" s="10"/>
      <c r="IFN1955" s="10"/>
      <c r="IFO1955" s="10"/>
      <c r="IFP1955" s="10"/>
      <c r="IFQ1955" s="10"/>
      <c r="IFR1955" s="10"/>
      <c r="IFS1955" s="10"/>
      <c r="IFT1955" s="10"/>
      <c r="IFU1955" s="10"/>
      <c r="IFV1955" s="10"/>
      <c r="IFW1955" s="10"/>
      <c r="IFX1955" s="10"/>
      <c r="IFY1955" s="10"/>
      <c r="IFZ1955" s="10"/>
      <c r="IGA1955" s="10"/>
      <c r="IGB1955" s="10"/>
      <c r="IGC1955" s="10"/>
      <c r="IGD1955" s="10"/>
      <c r="IGE1955" s="10"/>
      <c r="IGF1955" s="10"/>
      <c r="IGG1955" s="10"/>
      <c r="IGH1955" s="10"/>
      <c r="IGI1955" s="10"/>
      <c r="IGJ1955" s="10"/>
      <c r="IGK1955" s="10"/>
      <c r="IGL1955" s="10"/>
      <c r="IGM1955" s="10"/>
      <c r="IGN1955" s="10"/>
      <c r="IGO1955" s="10"/>
      <c r="IGP1955" s="10"/>
      <c r="IGQ1955" s="10"/>
      <c r="IGR1955" s="10"/>
      <c r="IGS1955" s="10"/>
      <c r="IGT1955" s="10"/>
      <c r="IGU1955" s="10"/>
      <c r="IGV1955" s="10"/>
      <c r="IGW1955" s="10"/>
      <c r="IGX1955" s="10"/>
      <c r="IGY1955" s="10"/>
      <c r="IGZ1955" s="10"/>
      <c r="IHA1955" s="10"/>
      <c r="IHB1955" s="10"/>
      <c r="IHC1955" s="10"/>
      <c r="IHD1955" s="10"/>
      <c r="IHE1955" s="10"/>
      <c r="IHF1955" s="10"/>
      <c r="IHG1955" s="10"/>
      <c r="IHH1955" s="10"/>
      <c r="IHI1955" s="10"/>
      <c r="IHJ1955" s="10"/>
      <c r="IHK1955" s="10"/>
      <c r="IHL1955" s="10"/>
      <c r="IHM1955" s="10"/>
      <c r="IHN1955" s="10"/>
      <c r="IHO1955" s="10"/>
      <c r="IHP1955" s="10"/>
      <c r="IHQ1955" s="10"/>
      <c r="IHR1955" s="10"/>
      <c r="IHS1955" s="10"/>
      <c r="IHT1955" s="10"/>
      <c r="IHU1955" s="10"/>
      <c r="IHV1955" s="10"/>
      <c r="IHW1955" s="10"/>
      <c r="IHX1955" s="10"/>
      <c r="IHY1955" s="10"/>
      <c r="IHZ1955" s="10"/>
      <c r="IIA1955" s="10"/>
      <c r="IIB1955" s="10"/>
      <c r="IIC1955" s="10"/>
      <c r="IID1955" s="10"/>
      <c r="IIE1955" s="10"/>
      <c r="IIF1955" s="10"/>
      <c r="IIG1955" s="10"/>
      <c r="IIH1955" s="10"/>
      <c r="III1955" s="10"/>
      <c r="IIJ1955" s="10"/>
      <c r="IIK1955" s="10"/>
      <c r="IIL1955" s="10"/>
      <c r="IIM1955" s="10"/>
      <c r="IIN1955" s="10"/>
      <c r="IIO1955" s="10"/>
      <c r="IIP1955" s="10"/>
      <c r="IIQ1955" s="10"/>
      <c r="IIR1955" s="10"/>
      <c r="IIS1955" s="10"/>
      <c r="IIT1955" s="10"/>
      <c r="IIU1955" s="10"/>
      <c r="IIV1955" s="10"/>
      <c r="IIW1955" s="10"/>
      <c r="IIX1955" s="10"/>
      <c r="IIY1955" s="10"/>
      <c r="IIZ1955" s="10"/>
      <c r="IJA1955" s="10"/>
      <c r="IJB1955" s="10"/>
      <c r="IJC1955" s="10"/>
      <c r="IJD1955" s="10"/>
      <c r="IJE1955" s="10"/>
      <c r="IJF1955" s="10"/>
      <c r="IJG1955" s="10"/>
      <c r="IJH1955" s="10"/>
      <c r="IJI1955" s="10"/>
      <c r="IJJ1955" s="10"/>
      <c r="IJK1955" s="10"/>
      <c r="IJL1955" s="10"/>
      <c r="IJM1955" s="10"/>
      <c r="IJN1955" s="10"/>
      <c r="IJO1955" s="10"/>
      <c r="IJP1955" s="10"/>
      <c r="IJQ1955" s="10"/>
      <c r="IJR1955" s="10"/>
      <c r="IJS1955" s="10"/>
      <c r="IJT1955" s="10"/>
      <c r="IJU1955" s="10"/>
      <c r="IJV1955" s="10"/>
      <c r="IJW1955" s="10"/>
      <c r="IJX1955" s="10"/>
      <c r="IJY1955" s="10"/>
      <c r="IJZ1955" s="10"/>
      <c r="IKA1955" s="10"/>
      <c r="IKB1955" s="10"/>
      <c r="IKC1955" s="10"/>
      <c r="IKD1955" s="10"/>
      <c r="IKE1955" s="10"/>
      <c r="IKF1955" s="10"/>
      <c r="IKG1955" s="10"/>
      <c r="IKH1955" s="10"/>
      <c r="IKI1955" s="10"/>
      <c r="IKJ1955" s="10"/>
      <c r="IKK1955" s="10"/>
      <c r="IKL1955" s="10"/>
      <c r="IKM1955" s="10"/>
      <c r="IKN1955" s="10"/>
      <c r="IKO1955" s="10"/>
      <c r="IKP1955" s="10"/>
      <c r="IKQ1955" s="10"/>
      <c r="IKR1955" s="10"/>
      <c r="IKS1955" s="10"/>
      <c r="IKT1955" s="10"/>
      <c r="IKU1955" s="10"/>
      <c r="IKV1955" s="10"/>
      <c r="IKW1955" s="10"/>
      <c r="IKX1955" s="10"/>
      <c r="IKY1955" s="10"/>
      <c r="IKZ1955" s="10"/>
      <c r="ILA1955" s="10"/>
      <c r="ILB1955" s="10"/>
      <c r="ILC1955" s="10"/>
      <c r="ILD1955" s="10"/>
      <c r="ILE1955" s="10"/>
      <c r="ILF1955" s="10"/>
      <c r="ILG1955" s="10"/>
      <c r="ILH1955" s="10"/>
      <c r="ILI1955" s="10"/>
      <c r="ILJ1955" s="10"/>
      <c r="ILK1955" s="10"/>
      <c r="ILL1955" s="10"/>
      <c r="ILM1955" s="10"/>
      <c r="ILN1955" s="10"/>
      <c r="ILO1955" s="10"/>
      <c r="ILP1955" s="10"/>
      <c r="ILQ1955" s="10"/>
      <c r="ILR1955" s="10"/>
      <c r="ILS1955" s="10"/>
      <c r="ILT1955" s="10"/>
      <c r="ILU1955" s="10"/>
      <c r="ILV1955" s="10"/>
      <c r="ILW1955" s="10"/>
      <c r="ILX1955" s="10"/>
      <c r="ILY1955" s="10"/>
      <c r="ILZ1955" s="10"/>
      <c r="IMA1955" s="10"/>
      <c r="IMB1955" s="10"/>
      <c r="IMC1955" s="10"/>
      <c r="IMD1955" s="10"/>
      <c r="IME1955" s="10"/>
      <c r="IMF1955" s="10"/>
      <c r="IMG1955" s="10"/>
      <c r="IMH1955" s="10"/>
      <c r="IMI1955" s="10"/>
      <c r="IMJ1955" s="10"/>
      <c r="IMK1955" s="10"/>
      <c r="IML1955" s="10"/>
      <c r="IMM1955" s="10"/>
      <c r="IMN1955" s="10"/>
      <c r="IMO1955" s="10"/>
      <c r="IMP1955" s="10"/>
      <c r="IMQ1955" s="10"/>
      <c r="IMR1955" s="10"/>
      <c r="IMS1955" s="10"/>
      <c r="IMT1955" s="10"/>
      <c r="IMU1955" s="10"/>
      <c r="IMV1955" s="10"/>
      <c r="IMW1955" s="10"/>
      <c r="IMX1955" s="10"/>
      <c r="IMY1955" s="10"/>
      <c r="IMZ1955" s="10"/>
      <c r="INA1955" s="10"/>
      <c r="INB1955" s="10"/>
      <c r="INC1955" s="10"/>
      <c r="IND1955" s="10"/>
      <c r="INE1955" s="10"/>
      <c r="INF1955" s="10"/>
      <c r="ING1955" s="10"/>
      <c r="INH1955" s="10"/>
      <c r="INI1955" s="10"/>
      <c r="INJ1955" s="10"/>
      <c r="INK1955" s="10"/>
      <c r="INL1955" s="10"/>
      <c r="INM1955" s="10"/>
      <c r="INN1955" s="10"/>
      <c r="INO1955" s="10"/>
      <c r="INP1955" s="10"/>
      <c r="INQ1955" s="10"/>
      <c r="INR1955" s="10"/>
      <c r="INS1955" s="10"/>
      <c r="INT1955" s="10"/>
      <c r="INU1955" s="10"/>
      <c r="INV1955" s="10"/>
      <c r="INW1955" s="10"/>
      <c r="INX1955" s="10"/>
      <c r="INY1955" s="10"/>
      <c r="INZ1955" s="10"/>
      <c r="IOA1955" s="10"/>
      <c r="IOB1955" s="10"/>
      <c r="IOC1955" s="10"/>
      <c r="IOD1955" s="10"/>
      <c r="IOE1955" s="10"/>
      <c r="IOF1955" s="10"/>
      <c r="IOG1955" s="10"/>
      <c r="IOH1955" s="10"/>
      <c r="IOI1955" s="10"/>
      <c r="IOJ1955" s="10"/>
      <c r="IOK1955" s="10"/>
      <c r="IOL1955" s="10"/>
      <c r="IOM1955" s="10"/>
      <c r="ION1955" s="10"/>
      <c r="IOO1955" s="10"/>
      <c r="IOP1955" s="10"/>
      <c r="IOQ1955" s="10"/>
      <c r="IOR1955" s="10"/>
      <c r="IOS1955" s="10"/>
      <c r="IOT1955" s="10"/>
      <c r="IOU1955" s="10"/>
      <c r="IOV1955" s="10"/>
      <c r="IOW1955" s="10"/>
      <c r="IOX1955" s="10"/>
      <c r="IOY1955" s="10"/>
      <c r="IOZ1955" s="10"/>
      <c r="IPA1955" s="10"/>
      <c r="IPB1955" s="10"/>
      <c r="IPC1955" s="10"/>
      <c r="IPD1955" s="10"/>
      <c r="IPE1955" s="10"/>
      <c r="IPF1955" s="10"/>
      <c r="IPG1955" s="10"/>
      <c r="IPH1955" s="10"/>
      <c r="IPI1955" s="10"/>
      <c r="IPJ1955" s="10"/>
      <c r="IPK1955" s="10"/>
      <c r="IPL1955" s="10"/>
      <c r="IPM1955" s="10"/>
      <c r="IPN1955" s="10"/>
      <c r="IPO1955" s="10"/>
      <c r="IPP1955" s="10"/>
      <c r="IPQ1955" s="10"/>
      <c r="IPR1955" s="10"/>
      <c r="IPS1955" s="10"/>
      <c r="IPT1955" s="10"/>
      <c r="IPU1955" s="10"/>
      <c r="IPV1955" s="10"/>
      <c r="IPW1955" s="10"/>
      <c r="IPX1955" s="10"/>
      <c r="IPY1955" s="10"/>
      <c r="IPZ1955" s="10"/>
      <c r="IQA1955" s="10"/>
      <c r="IQB1955" s="10"/>
      <c r="IQC1955" s="10"/>
      <c r="IQD1955" s="10"/>
      <c r="IQE1955" s="10"/>
      <c r="IQF1955" s="10"/>
      <c r="IQG1955" s="10"/>
      <c r="IQH1955" s="10"/>
      <c r="IQI1955" s="10"/>
      <c r="IQJ1955" s="10"/>
      <c r="IQK1955" s="10"/>
      <c r="IQL1955" s="10"/>
      <c r="IQM1955" s="10"/>
      <c r="IQN1955" s="10"/>
      <c r="IQO1955" s="10"/>
      <c r="IQP1955" s="10"/>
      <c r="IQQ1955" s="10"/>
      <c r="IQR1955" s="10"/>
      <c r="IQS1955" s="10"/>
      <c r="IQT1955" s="10"/>
      <c r="IQU1955" s="10"/>
      <c r="IQV1955" s="10"/>
      <c r="IQW1955" s="10"/>
      <c r="IQX1955" s="10"/>
      <c r="IQY1955" s="10"/>
      <c r="IQZ1955" s="10"/>
      <c r="IRA1955" s="10"/>
      <c r="IRB1955" s="10"/>
      <c r="IRC1955" s="10"/>
      <c r="IRD1955" s="10"/>
      <c r="IRE1955" s="10"/>
      <c r="IRF1955" s="10"/>
      <c r="IRG1955" s="10"/>
      <c r="IRH1955" s="10"/>
      <c r="IRI1955" s="10"/>
      <c r="IRJ1955" s="10"/>
      <c r="IRK1955" s="10"/>
      <c r="IRL1955" s="10"/>
      <c r="IRM1955" s="10"/>
      <c r="IRN1955" s="10"/>
      <c r="IRO1955" s="10"/>
      <c r="IRP1955" s="10"/>
      <c r="IRQ1955" s="10"/>
      <c r="IRR1955" s="10"/>
      <c r="IRS1955" s="10"/>
      <c r="IRT1955" s="10"/>
      <c r="IRU1955" s="10"/>
      <c r="IRV1955" s="10"/>
      <c r="IRW1955" s="10"/>
      <c r="IRX1955" s="10"/>
      <c r="IRY1955" s="10"/>
      <c r="IRZ1955" s="10"/>
      <c r="ISA1955" s="10"/>
      <c r="ISB1955" s="10"/>
      <c r="ISC1955" s="10"/>
      <c r="ISD1955" s="10"/>
      <c r="ISE1955" s="10"/>
      <c r="ISF1955" s="10"/>
      <c r="ISG1955" s="10"/>
      <c r="ISH1955" s="10"/>
      <c r="ISI1955" s="10"/>
      <c r="ISJ1955" s="10"/>
      <c r="ISK1955" s="10"/>
      <c r="ISL1955" s="10"/>
      <c r="ISM1955" s="10"/>
      <c r="ISN1955" s="10"/>
      <c r="ISO1955" s="10"/>
      <c r="ISP1955" s="10"/>
      <c r="ISQ1955" s="10"/>
      <c r="ISR1955" s="10"/>
      <c r="ISS1955" s="10"/>
      <c r="IST1955" s="10"/>
      <c r="ISU1955" s="10"/>
      <c r="ISV1955" s="10"/>
      <c r="ISW1955" s="10"/>
      <c r="ISX1955" s="10"/>
      <c r="ISY1955" s="10"/>
      <c r="ISZ1955" s="10"/>
      <c r="ITA1955" s="10"/>
      <c r="ITB1955" s="10"/>
      <c r="ITC1955" s="10"/>
      <c r="ITD1955" s="10"/>
      <c r="ITE1955" s="10"/>
      <c r="ITF1955" s="10"/>
      <c r="ITG1955" s="10"/>
      <c r="ITH1955" s="10"/>
      <c r="ITI1955" s="10"/>
      <c r="ITJ1955" s="10"/>
      <c r="ITK1955" s="10"/>
      <c r="ITL1955" s="10"/>
      <c r="ITM1955" s="10"/>
      <c r="ITN1955" s="10"/>
      <c r="ITO1955" s="10"/>
      <c r="ITP1955" s="10"/>
      <c r="ITQ1955" s="10"/>
      <c r="ITR1955" s="10"/>
      <c r="ITS1955" s="10"/>
      <c r="ITT1955" s="10"/>
      <c r="ITU1955" s="10"/>
      <c r="ITV1955" s="10"/>
      <c r="ITW1955" s="10"/>
      <c r="ITX1955" s="10"/>
      <c r="ITY1955" s="10"/>
      <c r="ITZ1955" s="10"/>
      <c r="IUA1955" s="10"/>
      <c r="IUB1955" s="10"/>
      <c r="IUC1955" s="10"/>
      <c r="IUD1955" s="10"/>
      <c r="IUE1955" s="10"/>
      <c r="IUF1955" s="10"/>
      <c r="IUG1955" s="10"/>
      <c r="IUH1955" s="10"/>
      <c r="IUI1955" s="10"/>
      <c r="IUJ1955" s="10"/>
      <c r="IUK1955" s="10"/>
      <c r="IUL1955" s="10"/>
      <c r="IUM1955" s="10"/>
      <c r="IUN1955" s="10"/>
      <c r="IUO1955" s="10"/>
      <c r="IUP1955" s="10"/>
      <c r="IUQ1955" s="10"/>
      <c r="IUR1955" s="10"/>
      <c r="IUS1955" s="10"/>
      <c r="IUT1955" s="10"/>
      <c r="IUU1955" s="10"/>
      <c r="IUV1955" s="10"/>
      <c r="IUW1955" s="10"/>
      <c r="IUX1955" s="10"/>
      <c r="IUY1955" s="10"/>
      <c r="IUZ1955" s="10"/>
      <c r="IVA1955" s="10"/>
      <c r="IVB1955" s="10"/>
      <c r="IVC1955" s="10"/>
      <c r="IVD1955" s="10"/>
      <c r="IVE1955" s="10"/>
      <c r="IVF1955" s="10"/>
      <c r="IVG1955" s="10"/>
      <c r="IVH1955" s="10"/>
      <c r="IVI1955" s="10"/>
      <c r="IVJ1955" s="10"/>
      <c r="IVK1955" s="10"/>
      <c r="IVL1955" s="10"/>
      <c r="IVM1955" s="10"/>
      <c r="IVN1955" s="10"/>
      <c r="IVO1955" s="10"/>
      <c r="IVP1955" s="10"/>
      <c r="IVQ1955" s="10"/>
      <c r="IVR1955" s="10"/>
      <c r="IVS1955" s="10"/>
      <c r="IVT1955" s="10"/>
      <c r="IVU1955" s="10"/>
      <c r="IVV1955" s="10"/>
      <c r="IVW1955" s="10"/>
      <c r="IVX1955" s="10"/>
      <c r="IVY1955" s="10"/>
      <c r="IVZ1955" s="10"/>
      <c r="IWA1955" s="10"/>
      <c r="IWB1955" s="10"/>
      <c r="IWC1955" s="10"/>
      <c r="IWD1955" s="10"/>
      <c r="IWE1955" s="10"/>
      <c r="IWF1955" s="10"/>
      <c r="IWG1955" s="10"/>
      <c r="IWH1955" s="10"/>
      <c r="IWI1955" s="10"/>
      <c r="IWJ1955" s="10"/>
      <c r="IWK1955" s="10"/>
      <c r="IWL1955" s="10"/>
      <c r="IWM1955" s="10"/>
      <c r="IWN1955" s="10"/>
      <c r="IWO1955" s="10"/>
      <c r="IWP1955" s="10"/>
      <c r="IWQ1955" s="10"/>
      <c r="IWR1955" s="10"/>
      <c r="IWS1955" s="10"/>
      <c r="IWT1955" s="10"/>
      <c r="IWU1955" s="10"/>
      <c r="IWV1955" s="10"/>
      <c r="IWW1955" s="10"/>
      <c r="IWX1955" s="10"/>
      <c r="IWY1955" s="10"/>
      <c r="IWZ1955" s="10"/>
      <c r="IXA1955" s="10"/>
      <c r="IXB1955" s="10"/>
      <c r="IXC1955" s="10"/>
      <c r="IXD1955" s="10"/>
      <c r="IXE1955" s="10"/>
      <c r="IXF1955" s="10"/>
      <c r="IXG1955" s="10"/>
      <c r="IXH1955" s="10"/>
      <c r="IXI1955" s="10"/>
      <c r="IXJ1955" s="10"/>
      <c r="IXK1955" s="10"/>
      <c r="IXL1955" s="10"/>
      <c r="IXM1955" s="10"/>
      <c r="IXN1955" s="10"/>
      <c r="IXO1955" s="10"/>
      <c r="IXP1955" s="10"/>
      <c r="IXQ1955" s="10"/>
      <c r="IXR1955" s="10"/>
      <c r="IXS1955" s="10"/>
      <c r="IXT1955" s="10"/>
      <c r="IXU1955" s="10"/>
      <c r="IXV1955" s="10"/>
      <c r="IXW1955" s="10"/>
      <c r="IXX1955" s="10"/>
      <c r="IXY1955" s="10"/>
      <c r="IXZ1955" s="10"/>
      <c r="IYA1955" s="10"/>
      <c r="IYB1955" s="10"/>
      <c r="IYC1955" s="10"/>
      <c r="IYD1955" s="10"/>
      <c r="IYE1955" s="10"/>
      <c r="IYF1955" s="10"/>
      <c r="IYG1955" s="10"/>
      <c r="IYH1955" s="10"/>
      <c r="IYI1955" s="10"/>
      <c r="IYJ1955" s="10"/>
      <c r="IYK1955" s="10"/>
      <c r="IYL1955" s="10"/>
      <c r="IYM1955" s="10"/>
      <c r="IYN1955" s="10"/>
      <c r="IYO1955" s="10"/>
      <c r="IYP1955" s="10"/>
      <c r="IYQ1955" s="10"/>
      <c r="IYR1955" s="10"/>
      <c r="IYS1955" s="10"/>
      <c r="IYT1955" s="10"/>
      <c r="IYU1955" s="10"/>
      <c r="IYV1955" s="10"/>
      <c r="IYW1955" s="10"/>
      <c r="IYX1955" s="10"/>
      <c r="IYY1955" s="10"/>
      <c r="IYZ1955" s="10"/>
      <c r="IZA1955" s="10"/>
      <c r="IZB1955" s="10"/>
      <c r="IZC1955" s="10"/>
      <c r="IZD1955" s="10"/>
      <c r="IZE1955" s="10"/>
      <c r="IZF1955" s="10"/>
      <c r="IZG1955" s="10"/>
      <c r="IZH1955" s="10"/>
      <c r="IZI1955" s="10"/>
      <c r="IZJ1955" s="10"/>
      <c r="IZK1955" s="10"/>
      <c r="IZL1955" s="10"/>
      <c r="IZM1955" s="10"/>
      <c r="IZN1955" s="10"/>
      <c r="IZO1955" s="10"/>
      <c r="IZP1955" s="10"/>
      <c r="IZQ1955" s="10"/>
      <c r="IZR1955" s="10"/>
      <c r="IZS1955" s="10"/>
      <c r="IZT1955" s="10"/>
      <c r="IZU1955" s="10"/>
      <c r="IZV1955" s="10"/>
      <c r="IZW1955" s="10"/>
      <c r="IZX1955" s="10"/>
      <c r="IZY1955" s="10"/>
      <c r="IZZ1955" s="10"/>
      <c r="JAA1955" s="10"/>
      <c r="JAB1955" s="10"/>
      <c r="JAC1955" s="10"/>
      <c r="JAD1955" s="10"/>
      <c r="JAE1955" s="10"/>
      <c r="JAF1955" s="10"/>
      <c r="JAG1955" s="10"/>
      <c r="JAH1955" s="10"/>
      <c r="JAI1955" s="10"/>
      <c r="JAJ1955" s="10"/>
      <c r="JAK1955" s="10"/>
      <c r="JAL1955" s="10"/>
      <c r="JAM1955" s="10"/>
      <c r="JAN1955" s="10"/>
      <c r="JAO1955" s="10"/>
      <c r="JAP1955" s="10"/>
      <c r="JAQ1955" s="10"/>
      <c r="JAR1955" s="10"/>
      <c r="JAS1955" s="10"/>
      <c r="JAT1955" s="10"/>
      <c r="JAU1955" s="10"/>
      <c r="JAV1955" s="10"/>
      <c r="JAW1955" s="10"/>
      <c r="JAX1955" s="10"/>
      <c r="JAY1955" s="10"/>
      <c r="JAZ1955" s="10"/>
      <c r="JBA1955" s="10"/>
      <c r="JBB1955" s="10"/>
      <c r="JBC1955" s="10"/>
      <c r="JBD1955" s="10"/>
      <c r="JBE1955" s="10"/>
      <c r="JBF1955" s="10"/>
      <c r="JBG1955" s="10"/>
      <c r="JBH1955" s="10"/>
      <c r="JBI1955" s="10"/>
      <c r="JBJ1955" s="10"/>
      <c r="JBK1955" s="10"/>
      <c r="JBL1955" s="10"/>
      <c r="JBM1955" s="10"/>
      <c r="JBN1955" s="10"/>
      <c r="JBO1955" s="10"/>
      <c r="JBP1955" s="10"/>
      <c r="JBQ1955" s="10"/>
      <c r="JBR1955" s="10"/>
      <c r="JBS1955" s="10"/>
      <c r="JBT1955" s="10"/>
      <c r="JBU1955" s="10"/>
      <c r="JBV1955" s="10"/>
      <c r="JBW1955" s="10"/>
      <c r="JBX1955" s="10"/>
      <c r="JBY1955" s="10"/>
      <c r="JBZ1955" s="10"/>
      <c r="JCA1955" s="10"/>
      <c r="JCB1955" s="10"/>
      <c r="JCC1955" s="10"/>
      <c r="JCD1955" s="10"/>
      <c r="JCE1955" s="10"/>
      <c r="JCF1955" s="10"/>
      <c r="JCG1955" s="10"/>
      <c r="JCH1955" s="10"/>
      <c r="JCI1955" s="10"/>
      <c r="JCJ1955" s="10"/>
      <c r="JCK1955" s="10"/>
      <c r="JCL1955" s="10"/>
      <c r="JCM1955" s="10"/>
      <c r="JCN1955" s="10"/>
      <c r="JCO1955" s="10"/>
      <c r="JCP1955" s="10"/>
      <c r="JCQ1955" s="10"/>
      <c r="JCR1955" s="10"/>
      <c r="JCS1955" s="10"/>
      <c r="JCT1955" s="10"/>
      <c r="JCU1955" s="10"/>
      <c r="JCV1955" s="10"/>
      <c r="JCW1955" s="10"/>
      <c r="JCX1955" s="10"/>
      <c r="JCY1955" s="10"/>
      <c r="JCZ1955" s="10"/>
      <c r="JDA1955" s="10"/>
      <c r="JDB1955" s="10"/>
      <c r="JDC1955" s="10"/>
      <c r="JDD1955" s="10"/>
      <c r="JDE1955" s="10"/>
      <c r="JDF1955" s="10"/>
      <c r="JDG1955" s="10"/>
      <c r="JDH1955" s="10"/>
      <c r="JDI1955" s="10"/>
      <c r="JDJ1955" s="10"/>
      <c r="JDK1955" s="10"/>
      <c r="JDL1955" s="10"/>
      <c r="JDM1955" s="10"/>
      <c r="JDN1955" s="10"/>
      <c r="JDO1955" s="10"/>
      <c r="JDP1955" s="10"/>
      <c r="JDQ1955" s="10"/>
      <c r="JDR1955" s="10"/>
      <c r="JDS1955" s="10"/>
      <c r="JDT1955" s="10"/>
      <c r="JDU1955" s="10"/>
      <c r="JDV1955" s="10"/>
      <c r="JDW1955" s="10"/>
      <c r="JDX1955" s="10"/>
      <c r="JDY1955" s="10"/>
      <c r="JDZ1955" s="10"/>
      <c r="JEA1955" s="10"/>
      <c r="JEB1955" s="10"/>
      <c r="JEC1955" s="10"/>
      <c r="JED1955" s="10"/>
      <c r="JEE1955" s="10"/>
      <c r="JEF1955" s="10"/>
      <c r="JEG1955" s="10"/>
      <c r="JEH1955" s="10"/>
      <c r="JEI1955" s="10"/>
      <c r="JEJ1955" s="10"/>
      <c r="JEK1955" s="10"/>
      <c r="JEL1955" s="10"/>
      <c r="JEM1955" s="10"/>
      <c r="JEN1955" s="10"/>
      <c r="JEO1955" s="10"/>
      <c r="JEP1955" s="10"/>
      <c r="JEQ1955" s="10"/>
      <c r="JER1955" s="10"/>
      <c r="JES1955" s="10"/>
      <c r="JET1955" s="10"/>
      <c r="JEU1955" s="10"/>
      <c r="JEV1955" s="10"/>
      <c r="JEW1955" s="10"/>
      <c r="JEX1955" s="10"/>
      <c r="JEY1955" s="10"/>
      <c r="JEZ1955" s="10"/>
      <c r="JFA1955" s="10"/>
      <c r="JFB1955" s="10"/>
      <c r="JFC1955" s="10"/>
      <c r="JFD1955" s="10"/>
      <c r="JFE1955" s="10"/>
      <c r="JFF1955" s="10"/>
      <c r="JFG1955" s="10"/>
      <c r="JFH1955" s="10"/>
      <c r="JFI1955" s="10"/>
      <c r="JFJ1955" s="10"/>
      <c r="JFK1955" s="10"/>
      <c r="JFL1955" s="10"/>
      <c r="JFM1955" s="10"/>
      <c r="JFN1955" s="10"/>
      <c r="JFO1955" s="10"/>
      <c r="JFP1955" s="10"/>
      <c r="JFQ1955" s="10"/>
      <c r="JFR1955" s="10"/>
      <c r="JFS1955" s="10"/>
      <c r="JFT1955" s="10"/>
      <c r="JFU1955" s="10"/>
      <c r="JFV1955" s="10"/>
      <c r="JFW1955" s="10"/>
      <c r="JFX1955" s="10"/>
      <c r="JFY1955" s="10"/>
      <c r="JFZ1955" s="10"/>
      <c r="JGA1955" s="10"/>
      <c r="JGB1955" s="10"/>
      <c r="JGC1955" s="10"/>
      <c r="JGD1955" s="10"/>
      <c r="JGE1955" s="10"/>
      <c r="JGF1955" s="10"/>
      <c r="JGG1955" s="10"/>
      <c r="JGH1955" s="10"/>
      <c r="JGI1955" s="10"/>
      <c r="JGJ1955" s="10"/>
      <c r="JGK1955" s="10"/>
      <c r="JGL1955" s="10"/>
      <c r="JGM1955" s="10"/>
      <c r="JGN1955" s="10"/>
      <c r="JGO1955" s="10"/>
      <c r="JGP1955" s="10"/>
      <c r="JGQ1955" s="10"/>
      <c r="JGR1955" s="10"/>
      <c r="JGS1955" s="10"/>
      <c r="JGT1955" s="10"/>
      <c r="JGU1955" s="10"/>
      <c r="JGV1955" s="10"/>
      <c r="JGW1955" s="10"/>
      <c r="JGX1955" s="10"/>
      <c r="JGY1955" s="10"/>
      <c r="JGZ1955" s="10"/>
      <c r="JHA1955" s="10"/>
      <c r="JHB1955" s="10"/>
      <c r="JHC1955" s="10"/>
      <c r="JHD1955" s="10"/>
      <c r="JHE1955" s="10"/>
      <c r="JHF1955" s="10"/>
      <c r="JHG1955" s="10"/>
      <c r="JHH1955" s="10"/>
      <c r="JHI1955" s="10"/>
      <c r="JHJ1955" s="10"/>
      <c r="JHK1955" s="10"/>
      <c r="JHL1955" s="10"/>
      <c r="JHM1955" s="10"/>
      <c r="JHN1955" s="10"/>
      <c r="JHO1955" s="10"/>
      <c r="JHP1955" s="10"/>
      <c r="JHQ1955" s="10"/>
      <c r="JHR1955" s="10"/>
      <c r="JHS1955" s="10"/>
      <c r="JHT1955" s="10"/>
      <c r="JHU1955" s="10"/>
      <c r="JHV1955" s="10"/>
      <c r="JHW1955" s="10"/>
      <c r="JHX1955" s="10"/>
      <c r="JHY1955" s="10"/>
      <c r="JHZ1955" s="10"/>
      <c r="JIA1955" s="10"/>
      <c r="JIB1955" s="10"/>
      <c r="JIC1955" s="10"/>
      <c r="JID1955" s="10"/>
      <c r="JIE1955" s="10"/>
      <c r="JIF1955" s="10"/>
      <c r="JIG1955" s="10"/>
      <c r="JIH1955" s="10"/>
      <c r="JII1955" s="10"/>
      <c r="JIJ1955" s="10"/>
      <c r="JIK1955" s="10"/>
      <c r="JIL1955" s="10"/>
      <c r="JIM1955" s="10"/>
      <c r="JIN1955" s="10"/>
      <c r="JIO1955" s="10"/>
      <c r="JIP1955" s="10"/>
      <c r="JIQ1955" s="10"/>
      <c r="JIR1955" s="10"/>
      <c r="JIS1955" s="10"/>
      <c r="JIT1955" s="10"/>
      <c r="JIU1955" s="10"/>
      <c r="JIV1955" s="10"/>
      <c r="JIW1955" s="10"/>
      <c r="JIX1955" s="10"/>
      <c r="JIY1955" s="10"/>
      <c r="JIZ1955" s="10"/>
      <c r="JJA1955" s="10"/>
      <c r="JJB1955" s="10"/>
      <c r="JJC1955" s="10"/>
      <c r="JJD1955" s="10"/>
      <c r="JJE1955" s="10"/>
      <c r="JJF1955" s="10"/>
      <c r="JJG1955" s="10"/>
      <c r="JJH1955" s="10"/>
      <c r="JJI1955" s="10"/>
      <c r="JJJ1955" s="10"/>
      <c r="JJK1955" s="10"/>
      <c r="JJL1955" s="10"/>
      <c r="JJM1955" s="10"/>
      <c r="JJN1955" s="10"/>
      <c r="JJO1955" s="10"/>
      <c r="JJP1955" s="10"/>
      <c r="JJQ1955" s="10"/>
      <c r="JJR1955" s="10"/>
      <c r="JJS1955" s="10"/>
      <c r="JJT1955" s="10"/>
      <c r="JJU1955" s="10"/>
      <c r="JJV1955" s="10"/>
      <c r="JJW1955" s="10"/>
      <c r="JJX1955" s="10"/>
      <c r="JJY1955" s="10"/>
      <c r="JJZ1955" s="10"/>
      <c r="JKA1955" s="10"/>
      <c r="JKB1955" s="10"/>
      <c r="JKC1955" s="10"/>
      <c r="JKD1955" s="10"/>
      <c r="JKE1955" s="10"/>
      <c r="JKF1955" s="10"/>
      <c r="JKG1955" s="10"/>
      <c r="JKH1955" s="10"/>
      <c r="JKI1955" s="10"/>
      <c r="JKJ1955" s="10"/>
      <c r="JKK1955" s="10"/>
      <c r="JKL1955" s="10"/>
      <c r="JKM1955" s="10"/>
      <c r="JKN1955" s="10"/>
      <c r="JKO1955" s="10"/>
      <c r="JKP1955" s="10"/>
      <c r="JKQ1955" s="10"/>
      <c r="JKR1955" s="10"/>
      <c r="JKS1955" s="10"/>
      <c r="JKT1955" s="10"/>
      <c r="JKU1955" s="10"/>
      <c r="JKV1955" s="10"/>
      <c r="JKW1955" s="10"/>
      <c r="JKX1955" s="10"/>
      <c r="JKY1955" s="10"/>
      <c r="JKZ1955" s="10"/>
      <c r="JLA1955" s="10"/>
      <c r="JLB1955" s="10"/>
      <c r="JLC1955" s="10"/>
      <c r="JLD1955" s="10"/>
      <c r="JLE1955" s="10"/>
      <c r="JLF1955" s="10"/>
      <c r="JLG1955" s="10"/>
      <c r="JLH1955" s="10"/>
      <c r="JLI1955" s="10"/>
      <c r="JLJ1955" s="10"/>
      <c r="JLK1955" s="10"/>
      <c r="JLL1955" s="10"/>
      <c r="JLM1955" s="10"/>
      <c r="JLN1955" s="10"/>
      <c r="JLO1955" s="10"/>
      <c r="JLP1955" s="10"/>
      <c r="JLQ1955" s="10"/>
      <c r="JLR1955" s="10"/>
      <c r="JLS1955" s="10"/>
      <c r="JLT1955" s="10"/>
      <c r="JLU1955" s="10"/>
      <c r="JLV1955" s="10"/>
      <c r="JLW1955" s="10"/>
      <c r="JLX1955" s="10"/>
      <c r="JLY1955" s="10"/>
      <c r="JLZ1955" s="10"/>
      <c r="JMA1955" s="10"/>
      <c r="JMB1955" s="10"/>
      <c r="JMC1955" s="10"/>
      <c r="JMD1955" s="10"/>
      <c r="JME1955" s="10"/>
      <c r="JMF1955" s="10"/>
      <c r="JMG1955" s="10"/>
      <c r="JMH1955" s="10"/>
      <c r="JMI1955" s="10"/>
      <c r="JMJ1955" s="10"/>
      <c r="JMK1955" s="10"/>
      <c r="JML1955" s="10"/>
      <c r="JMM1955" s="10"/>
      <c r="JMN1955" s="10"/>
      <c r="JMO1955" s="10"/>
      <c r="JMP1955" s="10"/>
      <c r="JMQ1955" s="10"/>
      <c r="JMR1955" s="10"/>
      <c r="JMS1955" s="10"/>
      <c r="JMT1955" s="10"/>
      <c r="JMU1955" s="10"/>
      <c r="JMV1955" s="10"/>
      <c r="JMW1955" s="10"/>
      <c r="JMX1955" s="10"/>
      <c r="JMY1955" s="10"/>
      <c r="JMZ1955" s="10"/>
      <c r="JNA1955" s="10"/>
      <c r="JNB1955" s="10"/>
      <c r="JNC1955" s="10"/>
      <c r="JND1955" s="10"/>
      <c r="JNE1955" s="10"/>
      <c r="JNF1955" s="10"/>
      <c r="JNG1955" s="10"/>
      <c r="JNH1955" s="10"/>
      <c r="JNI1955" s="10"/>
      <c r="JNJ1955" s="10"/>
      <c r="JNK1955" s="10"/>
      <c r="JNL1955" s="10"/>
      <c r="JNM1955" s="10"/>
      <c r="JNN1955" s="10"/>
      <c r="JNO1955" s="10"/>
      <c r="JNP1955" s="10"/>
      <c r="JNQ1955" s="10"/>
      <c r="JNR1955" s="10"/>
      <c r="JNS1955" s="10"/>
      <c r="JNT1955" s="10"/>
      <c r="JNU1955" s="10"/>
      <c r="JNV1955" s="10"/>
      <c r="JNW1955" s="10"/>
      <c r="JNX1955" s="10"/>
      <c r="JNY1955" s="10"/>
      <c r="JNZ1955" s="10"/>
      <c r="JOA1955" s="10"/>
      <c r="JOB1955" s="10"/>
      <c r="JOC1955" s="10"/>
      <c r="JOD1955" s="10"/>
      <c r="JOE1955" s="10"/>
      <c r="JOF1955" s="10"/>
      <c r="JOG1955" s="10"/>
      <c r="JOH1955" s="10"/>
      <c r="JOI1955" s="10"/>
      <c r="JOJ1955" s="10"/>
      <c r="JOK1955" s="10"/>
      <c r="JOL1955" s="10"/>
      <c r="JOM1955" s="10"/>
      <c r="JON1955" s="10"/>
      <c r="JOO1955" s="10"/>
      <c r="JOP1955" s="10"/>
      <c r="JOQ1955" s="10"/>
      <c r="JOR1955" s="10"/>
      <c r="JOS1955" s="10"/>
      <c r="JOT1955" s="10"/>
      <c r="JOU1955" s="10"/>
      <c r="JOV1955" s="10"/>
      <c r="JOW1955" s="10"/>
      <c r="JOX1955" s="10"/>
      <c r="JOY1955" s="10"/>
      <c r="JOZ1955" s="10"/>
      <c r="JPA1955" s="10"/>
      <c r="JPB1955" s="10"/>
      <c r="JPC1955" s="10"/>
      <c r="JPD1955" s="10"/>
      <c r="JPE1955" s="10"/>
      <c r="JPF1955" s="10"/>
      <c r="JPG1955" s="10"/>
      <c r="JPH1955" s="10"/>
      <c r="JPI1955" s="10"/>
      <c r="JPJ1955" s="10"/>
      <c r="JPK1955" s="10"/>
      <c r="JPL1955" s="10"/>
      <c r="JPM1955" s="10"/>
      <c r="JPN1955" s="10"/>
      <c r="JPO1955" s="10"/>
      <c r="JPP1955" s="10"/>
      <c r="JPQ1955" s="10"/>
      <c r="JPR1955" s="10"/>
      <c r="JPS1955" s="10"/>
      <c r="JPT1955" s="10"/>
      <c r="JPU1955" s="10"/>
      <c r="JPV1955" s="10"/>
      <c r="JPW1955" s="10"/>
      <c r="JPX1955" s="10"/>
      <c r="JPY1955" s="10"/>
      <c r="JPZ1955" s="10"/>
      <c r="JQA1955" s="10"/>
      <c r="JQB1955" s="10"/>
      <c r="JQC1955" s="10"/>
      <c r="JQD1955" s="10"/>
      <c r="JQE1955" s="10"/>
      <c r="JQF1955" s="10"/>
      <c r="JQG1955" s="10"/>
      <c r="JQH1955" s="10"/>
      <c r="JQI1955" s="10"/>
      <c r="JQJ1955" s="10"/>
      <c r="JQK1955" s="10"/>
      <c r="JQL1955" s="10"/>
      <c r="JQM1955" s="10"/>
      <c r="JQN1955" s="10"/>
      <c r="JQO1955" s="10"/>
      <c r="JQP1955" s="10"/>
      <c r="JQQ1955" s="10"/>
      <c r="JQR1955" s="10"/>
      <c r="JQS1955" s="10"/>
      <c r="JQT1955" s="10"/>
      <c r="JQU1955" s="10"/>
      <c r="JQV1955" s="10"/>
      <c r="JQW1955" s="10"/>
      <c r="JQX1955" s="10"/>
      <c r="JQY1955" s="10"/>
      <c r="JQZ1955" s="10"/>
      <c r="JRA1955" s="10"/>
      <c r="JRB1955" s="10"/>
      <c r="JRC1955" s="10"/>
      <c r="JRD1955" s="10"/>
      <c r="JRE1955" s="10"/>
      <c r="JRF1955" s="10"/>
      <c r="JRG1955" s="10"/>
      <c r="JRH1955" s="10"/>
      <c r="JRI1955" s="10"/>
      <c r="JRJ1955" s="10"/>
      <c r="JRK1955" s="10"/>
      <c r="JRL1955" s="10"/>
      <c r="JRM1955" s="10"/>
      <c r="JRN1955" s="10"/>
      <c r="JRO1955" s="10"/>
      <c r="JRP1955" s="10"/>
      <c r="JRQ1955" s="10"/>
      <c r="JRR1955" s="10"/>
      <c r="JRS1955" s="10"/>
      <c r="JRT1955" s="10"/>
      <c r="JRU1955" s="10"/>
      <c r="JRV1955" s="10"/>
      <c r="JRW1955" s="10"/>
      <c r="JRX1955" s="10"/>
      <c r="JRY1955" s="10"/>
      <c r="JRZ1955" s="10"/>
      <c r="JSA1955" s="10"/>
      <c r="JSB1955" s="10"/>
      <c r="JSC1955" s="10"/>
      <c r="JSD1955" s="10"/>
      <c r="JSE1955" s="10"/>
      <c r="JSF1955" s="10"/>
      <c r="JSG1955" s="10"/>
      <c r="JSH1955" s="10"/>
      <c r="JSI1955" s="10"/>
      <c r="JSJ1955" s="10"/>
      <c r="JSK1955" s="10"/>
      <c r="JSL1955" s="10"/>
      <c r="JSM1955" s="10"/>
      <c r="JSN1955" s="10"/>
      <c r="JSO1955" s="10"/>
      <c r="JSP1955" s="10"/>
      <c r="JSQ1955" s="10"/>
      <c r="JSR1955" s="10"/>
      <c r="JSS1955" s="10"/>
      <c r="JST1955" s="10"/>
      <c r="JSU1955" s="10"/>
      <c r="JSV1955" s="10"/>
      <c r="JSW1955" s="10"/>
      <c r="JSX1955" s="10"/>
      <c r="JSY1955" s="10"/>
      <c r="JSZ1955" s="10"/>
      <c r="JTA1955" s="10"/>
      <c r="JTB1955" s="10"/>
      <c r="JTC1955" s="10"/>
      <c r="JTD1955" s="10"/>
      <c r="JTE1955" s="10"/>
      <c r="JTF1955" s="10"/>
      <c r="JTG1955" s="10"/>
      <c r="JTH1955" s="10"/>
      <c r="JTI1955" s="10"/>
      <c r="JTJ1955" s="10"/>
      <c r="JTK1955" s="10"/>
      <c r="JTL1955" s="10"/>
      <c r="JTM1955" s="10"/>
      <c r="JTN1955" s="10"/>
      <c r="JTO1955" s="10"/>
      <c r="JTP1955" s="10"/>
      <c r="JTQ1955" s="10"/>
      <c r="JTR1955" s="10"/>
      <c r="JTS1955" s="10"/>
      <c r="JTT1955" s="10"/>
      <c r="JTU1955" s="10"/>
      <c r="JTV1955" s="10"/>
      <c r="JTW1955" s="10"/>
      <c r="JTX1955" s="10"/>
      <c r="JTY1955" s="10"/>
      <c r="JTZ1955" s="10"/>
      <c r="JUA1955" s="10"/>
      <c r="JUB1955" s="10"/>
      <c r="JUC1955" s="10"/>
      <c r="JUD1955" s="10"/>
      <c r="JUE1955" s="10"/>
      <c r="JUF1955" s="10"/>
      <c r="JUG1955" s="10"/>
      <c r="JUH1955" s="10"/>
      <c r="JUI1955" s="10"/>
      <c r="JUJ1955" s="10"/>
      <c r="JUK1955" s="10"/>
      <c r="JUL1955" s="10"/>
      <c r="JUM1955" s="10"/>
      <c r="JUN1955" s="10"/>
      <c r="JUO1955" s="10"/>
      <c r="JUP1955" s="10"/>
      <c r="JUQ1955" s="10"/>
      <c r="JUR1955" s="10"/>
      <c r="JUS1955" s="10"/>
      <c r="JUT1955" s="10"/>
      <c r="JUU1955" s="10"/>
      <c r="JUV1955" s="10"/>
      <c r="JUW1955" s="10"/>
      <c r="JUX1955" s="10"/>
      <c r="JUY1955" s="10"/>
      <c r="JUZ1955" s="10"/>
      <c r="JVA1955" s="10"/>
      <c r="JVB1955" s="10"/>
      <c r="JVC1955" s="10"/>
      <c r="JVD1955" s="10"/>
      <c r="JVE1955" s="10"/>
      <c r="JVF1955" s="10"/>
      <c r="JVG1955" s="10"/>
      <c r="JVH1955" s="10"/>
      <c r="JVI1955" s="10"/>
      <c r="JVJ1955" s="10"/>
      <c r="JVK1955" s="10"/>
      <c r="JVL1955" s="10"/>
      <c r="JVM1955" s="10"/>
      <c r="JVN1955" s="10"/>
      <c r="JVO1955" s="10"/>
      <c r="JVP1955" s="10"/>
      <c r="JVQ1955" s="10"/>
      <c r="JVR1955" s="10"/>
      <c r="JVS1955" s="10"/>
      <c r="JVT1955" s="10"/>
      <c r="JVU1955" s="10"/>
      <c r="JVV1955" s="10"/>
      <c r="JVW1955" s="10"/>
      <c r="JVX1955" s="10"/>
      <c r="JVY1955" s="10"/>
      <c r="JVZ1955" s="10"/>
      <c r="JWA1955" s="10"/>
      <c r="JWB1955" s="10"/>
      <c r="JWC1955" s="10"/>
      <c r="JWD1955" s="10"/>
      <c r="JWE1955" s="10"/>
      <c r="JWF1955" s="10"/>
      <c r="JWG1955" s="10"/>
      <c r="JWH1955" s="10"/>
      <c r="JWI1955" s="10"/>
      <c r="JWJ1955" s="10"/>
      <c r="JWK1955" s="10"/>
      <c r="JWL1955" s="10"/>
      <c r="JWM1955" s="10"/>
      <c r="JWN1955" s="10"/>
      <c r="JWO1955" s="10"/>
      <c r="JWP1955" s="10"/>
      <c r="JWQ1955" s="10"/>
      <c r="JWR1955" s="10"/>
      <c r="JWS1955" s="10"/>
      <c r="JWT1955" s="10"/>
      <c r="JWU1955" s="10"/>
      <c r="JWV1955" s="10"/>
      <c r="JWW1955" s="10"/>
      <c r="JWX1955" s="10"/>
      <c r="JWY1955" s="10"/>
      <c r="JWZ1955" s="10"/>
      <c r="JXA1955" s="10"/>
      <c r="JXB1955" s="10"/>
      <c r="JXC1955" s="10"/>
      <c r="JXD1955" s="10"/>
      <c r="JXE1955" s="10"/>
      <c r="JXF1955" s="10"/>
      <c r="JXG1955" s="10"/>
      <c r="JXH1955" s="10"/>
      <c r="JXI1955" s="10"/>
      <c r="JXJ1955" s="10"/>
      <c r="JXK1955" s="10"/>
      <c r="JXL1955" s="10"/>
      <c r="JXM1955" s="10"/>
      <c r="JXN1955" s="10"/>
      <c r="JXO1955" s="10"/>
      <c r="JXP1955" s="10"/>
      <c r="JXQ1955" s="10"/>
      <c r="JXR1955" s="10"/>
      <c r="JXS1955" s="10"/>
      <c r="JXT1955" s="10"/>
      <c r="JXU1955" s="10"/>
      <c r="JXV1955" s="10"/>
      <c r="JXW1955" s="10"/>
      <c r="JXX1955" s="10"/>
      <c r="JXY1955" s="10"/>
      <c r="JXZ1955" s="10"/>
      <c r="JYA1955" s="10"/>
      <c r="JYB1955" s="10"/>
      <c r="JYC1955" s="10"/>
      <c r="JYD1955" s="10"/>
      <c r="JYE1955" s="10"/>
      <c r="JYF1955" s="10"/>
      <c r="JYG1955" s="10"/>
      <c r="JYH1955" s="10"/>
      <c r="JYI1955" s="10"/>
      <c r="JYJ1955" s="10"/>
      <c r="JYK1955" s="10"/>
      <c r="JYL1955" s="10"/>
      <c r="JYM1955" s="10"/>
      <c r="JYN1955" s="10"/>
      <c r="JYO1955" s="10"/>
      <c r="JYP1955" s="10"/>
      <c r="JYQ1955" s="10"/>
      <c r="JYR1955" s="10"/>
      <c r="JYS1955" s="10"/>
      <c r="JYT1955" s="10"/>
      <c r="JYU1955" s="10"/>
      <c r="JYV1955" s="10"/>
      <c r="JYW1955" s="10"/>
      <c r="JYX1955" s="10"/>
      <c r="JYY1955" s="10"/>
      <c r="JYZ1955" s="10"/>
      <c r="JZA1955" s="10"/>
      <c r="JZB1955" s="10"/>
      <c r="JZC1955" s="10"/>
      <c r="JZD1955" s="10"/>
      <c r="JZE1955" s="10"/>
      <c r="JZF1955" s="10"/>
      <c r="JZG1955" s="10"/>
      <c r="JZH1955" s="10"/>
      <c r="JZI1955" s="10"/>
      <c r="JZJ1955" s="10"/>
      <c r="JZK1955" s="10"/>
      <c r="JZL1955" s="10"/>
      <c r="JZM1955" s="10"/>
      <c r="JZN1955" s="10"/>
      <c r="JZO1955" s="10"/>
      <c r="JZP1955" s="10"/>
      <c r="JZQ1955" s="10"/>
      <c r="JZR1955" s="10"/>
      <c r="JZS1955" s="10"/>
      <c r="JZT1955" s="10"/>
      <c r="JZU1955" s="10"/>
      <c r="JZV1955" s="10"/>
      <c r="JZW1955" s="10"/>
      <c r="JZX1955" s="10"/>
      <c r="JZY1955" s="10"/>
      <c r="JZZ1955" s="10"/>
      <c r="KAA1955" s="10"/>
      <c r="KAB1955" s="10"/>
      <c r="KAC1955" s="10"/>
      <c r="KAD1955" s="10"/>
      <c r="KAE1955" s="10"/>
      <c r="KAF1955" s="10"/>
      <c r="KAG1955" s="10"/>
      <c r="KAH1955" s="10"/>
      <c r="KAI1955" s="10"/>
      <c r="KAJ1955" s="10"/>
      <c r="KAK1955" s="10"/>
      <c r="KAL1955" s="10"/>
      <c r="KAM1955" s="10"/>
      <c r="KAN1955" s="10"/>
      <c r="KAO1955" s="10"/>
      <c r="KAP1955" s="10"/>
      <c r="KAQ1955" s="10"/>
      <c r="KAR1955" s="10"/>
      <c r="KAS1955" s="10"/>
      <c r="KAT1955" s="10"/>
      <c r="KAU1955" s="10"/>
      <c r="KAV1955" s="10"/>
      <c r="KAW1955" s="10"/>
      <c r="KAX1955" s="10"/>
      <c r="KAY1955" s="10"/>
      <c r="KAZ1955" s="10"/>
      <c r="KBA1955" s="10"/>
      <c r="KBB1955" s="10"/>
      <c r="KBC1955" s="10"/>
      <c r="KBD1955" s="10"/>
      <c r="KBE1955" s="10"/>
      <c r="KBF1955" s="10"/>
      <c r="KBG1955" s="10"/>
      <c r="KBH1955" s="10"/>
      <c r="KBI1955" s="10"/>
      <c r="KBJ1955" s="10"/>
      <c r="KBK1955" s="10"/>
      <c r="KBL1955" s="10"/>
      <c r="KBM1955" s="10"/>
      <c r="KBN1955" s="10"/>
      <c r="KBO1955" s="10"/>
      <c r="KBP1955" s="10"/>
      <c r="KBQ1955" s="10"/>
      <c r="KBR1955" s="10"/>
      <c r="KBS1955" s="10"/>
      <c r="KBT1955" s="10"/>
      <c r="KBU1955" s="10"/>
      <c r="KBV1955" s="10"/>
      <c r="KBW1955" s="10"/>
      <c r="KBX1955" s="10"/>
      <c r="KBY1955" s="10"/>
      <c r="KBZ1955" s="10"/>
      <c r="KCA1955" s="10"/>
      <c r="KCB1955" s="10"/>
      <c r="KCC1955" s="10"/>
      <c r="KCD1955" s="10"/>
      <c r="KCE1955" s="10"/>
      <c r="KCF1955" s="10"/>
      <c r="KCG1955" s="10"/>
      <c r="KCH1955" s="10"/>
      <c r="KCI1955" s="10"/>
      <c r="KCJ1955" s="10"/>
      <c r="KCK1955" s="10"/>
      <c r="KCL1955" s="10"/>
      <c r="KCM1955" s="10"/>
      <c r="KCN1955" s="10"/>
      <c r="KCO1955" s="10"/>
      <c r="KCP1955" s="10"/>
      <c r="KCQ1955" s="10"/>
      <c r="KCR1955" s="10"/>
      <c r="KCS1955" s="10"/>
      <c r="KCT1955" s="10"/>
      <c r="KCU1955" s="10"/>
      <c r="KCV1955" s="10"/>
      <c r="KCW1955" s="10"/>
      <c r="KCX1955" s="10"/>
      <c r="KCY1955" s="10"/>
      <c r="KCZ1955" s="10"/>
      <c r="KDA1955" s="10"/>
      <c r="KDB1955" s="10"/>
      <c r="KDC1955" s="10"/>
      <c r="KDD1955" s="10"/>
      <c r="KDE1955" s="10"/>
      <c r="KDF1955" s="10"/>
      <c r="KDG1955" s="10"/>
      <c r="KDH1955" s="10"/>
      <c r="KDI1955" s="10"/>
      <c r="KDJ1955" s="10"/>
      <c r="KDK1955" s="10"/>
      <c r="KDL1955" s="10"/>
      <c r="KDM1955" s="10"/>
      <c r="KDN1955" s="10"/>
      <c r="KDO1955" s="10"/>
      <c r="KDP1955" s="10"/>
      <c r="KDQ1955" s="10"/>
      <c r="KDR1955" s="10"/>
      <c r="KDS1955" s="10"/>
      <c r="KDT1955" s="10"/>
      <c r="KDU1955" s="10"/>
      <c r="KDV1955" s="10"/>
      <c r="KDW1955" s="10"/>
      <c r="KDX1955" s="10"/>
      <c r="KDY1955" s="10"/>
      <c r="KDZ1955" s="10"/>
      <c r="KEA1955" s="10"/>
      <c r="KEB1955" s="10"/>
      <c r="KEC1955" s="10"/>
      <c r="KED1955" s="10"/>
      <c r="KEE1955" s="10"/>
      <c r="KEF1955" s="10"/>
      <c r="KEG1955" s="10"/>
      <c r="KEH1955" s="10"/>
      <c r="KEI1955" s="10"/>
      <c r="KEJ1955" s="10"/>
      <c r="KEK1955" s="10"/>
      <c r="KEL1955" s="10"/>
      <c r="KEM1955" s="10"/>
      <c r="KEN1955" s="10"/>
      <c r="KEO1955" s="10"/>
      <c r="KEP1955" s="10"/>
      <c r="KEQ1955" s="10"/>
      <c r="KER1955" s="10"/>
      <c r="KES1955" s="10"/>
      <c r="KET1955" s="10"/>
      <c r="KEU1955" s="10"/>
      <c r="KEV1955" s="10"/>
      <c r="KEW1955" s="10"/>
      <c r="KEX1955" s="10"/>
      <c r="KEY1955" s="10"/>
      <c r="KEZ1955" s="10"/>
      <c r="KFA1955" s="10"/>
      <c r="KFB1955" s="10"/>
      <c r="KFC1955" s="10"/>
      <c r="KFD1955" s="10"/>
      <c r="KFE1955" s="10"/>
      <c r="KFF1955" s="10"/>
      <c r="KFG1955" s="10"/>
      <c r="KFH1955" s="10"/>
      <c r="KFI1955" s="10"/>
      <c r="KFJ1955" s="10"/>
      <c r="KFK1955" s="10"/>
      <c r="KFL1955" s="10"/>
      <c r="KFM1955" s="10"/>
      <c r="KFN1955" s="10"/>
      <c r="KFO1955" s="10"/>
      <c r="KFP1955" s="10"/>
      <c r="KFQ1955" s="10"/>
      <c r="KFR1955" s="10"/>
      <c r="KFS1955" s="10"/>
      <c r="KFT1955" s="10"/>
      <c r="KFU1955" s="10"/>
      <c r="KFV1955" s="10"/>
      <c r="KFW1955" s="10"/>
      <c r="KFX1955" s="10"/>
      <c r="KFY1955" s="10"/>
      <c r="KFZ1955" s="10"/>
      <c r="KGA1955" s="10"/>
      <c r="KGB1955" s="10"/>
      <c r="KGC1955" s="10"/>
      <c r="KGD1955" s="10"/>
      <c r="KGE1955" s="10"/>
      <c r="KGF1955" s="10"/>
      <c r="KGG1955" s="10"/>
      <c r="KGH1955" s="10"/>
      <c r="KGI1955" s="10"/>
      <c r="KGJ1955" s="10"/>
      <c r="KGK1955" s="10"/>
      <c r="KGL1955" s="10"/>
      <c r="KGM1955" s="10"/>
      <c r="KGN1955" s="10"/>
      <c r="KGO1955" s="10"/>
      <c r="KGP1955" s="10"/>
      <c r="KGQ1955" s="10"/>
      <c r="KGR1955" s="10"/>
      <c r="KGS1955" s="10"/>
      <c r="KGT1955" s="10"/>
      <c r="KGU1955" s="10"/>
      <c r="KGV1955" s="10"/>
      <c r="KGW1955" s="10"/>
      <c r="KGX1955" s="10"/>
      <c r="KGY1955" s="10"/>
      <c r="KGZ1955" s="10"/>
      <c r="KHA1955" s="10"/>
      <c r="KHB1955" s="10"/>
      <c r="KHC1955" s="10"/>
      <c r="KHD1955" s="10"/>
      <c r="KHE1955" s="10"/>
      <c r="KHF1955" s="10"/>
      <c r="KHG1955" s="10"/>
      <c r="KHH1955" s="10"/>
      <c r="KHI1955" s="10"/>
      <c r="KHJ1955" s="10"/>
      <c r="KHK1955" s="10"/>
      <c r="KHL1955" s="10"/>
      <c r="KHM1955" s="10"/>
      <c r="KHN1955" s="10"/>
      <c r="KHO1955" s="10"/>
      <c r="KHP1955" s="10"/>
      <c r="KHQ1955" s="10"/>
      <c r="KHR1955" s="10"/>
      <c r="KHS1955" s="10"/>
      <c r="KHT1955" s="10"/>
      <c r="KHU1955" s="10"/>
      <c r="KHV1955" s="10"/>
      <c r="KHW1955" s="10"/>
      <c r="KHX1955" s="10"/>
      <c r="KHY1955" s="10"/>
      <c r="KHZ1955" s="10"/>
      <c r="KIA1955" s="10"/>
      <c r="KIB1955" s="10"/>
      <c r="KIC1955" s="10"/>
      <c r="KID1955" s="10"/>
      <c r="KIE1955" s="10"/>
      <c r="KIF1955" s="10"/>
      <c r="KIG1955" s="10"/>
      <c r="KIH1955" s="10"/>
      <c r="KII1955" s="10"/>
      <c r="KIJ1955" s="10"/>
      <c r="KIK1955" s="10"/>
      <c r="KIL1955" s="10"/>
      <c r="KIM1955" s="10"/>
      <c r="KIN1955" s="10"/>
      <c r="KIO1955" s="10"/>
      <c r="KIP1955" s="10"/>
      <c r="KIQ1955" s="10"/>
      <c r="KIR1955" s="10"/>
      <c r="KIS1955" s="10"/>
      <c r="KIT1955" s="10"/>
      <c r="KIU1955" s="10"/>
      <c r="KIV1955" s="10"/>
      <c r="KIW1955" s="10"/>
      <c r="KIX1955" s="10"/>
      <c r="KIY1955" s="10"/>
      <c r="KIZ1955" s="10"/>
      <c r="KJA1955" s="10"/>
      <c r="KJB1955" s="10"/>
      <c r="KJC1955" s="10"/>
      <c r="KJD1955" s="10"/>
      <c r="KJE1955" s="10"/>
      <c r="KJF1955" s="10"/>
      <c r="KJG1955" s="10"/>
      <c r="KJH1955" s="10"/>
      <c r="KJI1955" s="10"/>
      <c r="KJJ1955" s="10"/>
      <c r="KJK1955" s="10"/>
      <c r="KJL1955" s="10"/>
      <c r="KJM1955" s="10"/>
      <c r="KJN1955" s="10"/>
      <c r="KJO1955" s="10"/>
      <c r="KJP1955" s="10"/>
      <c r="KJQ1955" s="10"/>
      <c r="KJR1955" s="10"/>
      <c r="KJS1955" s="10"/>
      <c r="KJT1955" s="10"/>
      <c r="KJU1955" s="10"/>
      <c r="KJV1955" s="10"/>
      <c r="KJW1955" s="10"/>
      <c r="KJX1955" s="10"/>
      <c r="KJY1955" s="10"/>
      <c r="KJZ1955" s="10"/>
      <c r="KKA1955" s="10"/>
      <c r="KKB1955" s="10"/>
      <c r="KKC1955" s="10"/>
      <c r="KKD1955" s="10"/>
      <c r="KKE1955" s="10"/>
      <c r="KKF1955" s="10"/>
      <c r="KKG1955" s="10"/>
      <c r="KKH1955" s="10"/>
      <c r="KKI1955" s="10"/>
      <c r="KKJ1955" s="10"/>
      <c r="KKK1955" s="10"/>
      <c r="KKL1955" s="10"/>
      <c r="KKM1955" s="10"/>
      <c r="KKN1955" s="10"/>
      <c r="KKO1955" s="10"/>
      <c r="KKP1955" s="10"/>
      <c r="KKQ1955" s="10"/>
      <c r="KKR1955" s="10"/>
      <c r="KKS1955" s="10"/>
      <c r="KKT1955" s="10"/>
      <c r="KKU1955" s="10"/>
      <c r="KKV1955" s="10"/>
      <c r="KKW1955" s="10"/>
      <c r="KKX1955" s="10"/>
      <c r="KKY1955" s="10"/>
      <c r="KKZ1955" s="10"/>
      <c r="KLA1955" s="10"/>
      <c r="KLB1955" s="10"/>
      <c r="KLC1955" s="10"/>
      <c r="KLD1955" s="10"/>
      <c r="KLE1955" s="10"/>
      <c r="KLF1955" s="10"/>
      <c r="KLG1955" s="10"/>
      <c r="KLH1955" s="10"/>
      <c r="KLI1955" s="10"/>
      <c r="KLJ1955" s="10"/>
      <c r="KLK1955" s="10"/>
      <c r="KLL1955" s="10"/>
      <c r="KLM1955" s="10"/>
      <c r="KLN1955" s="10"/>
      <c r="KLO1955" s="10"/>
      <c r="KLP1955" s="10"/>
      <c r="KLQ1955" s="10"/>
      <c r="KLR1955" s="10"/>
      <c r="KLS1955" s="10"/>
      <c r="KLT1955" s="10"/>
      <c r="KLU1955" s="10"/>
      <c r="KLV1955" s="10"/>
      <c r="KLW1955" s="10"/>
      <c r="KLX1955" s="10"/>
      <c r="KLY1955" s="10"/>
      <c r="KLZ1955" s="10"/>
      <c r="KMA1955" s="10"/>
      <c r="KMB1955" s="10"/>
      <c r="KMC1955" s="10"/>
      <c r="KMD1955" s="10"/>
      <c r="KME1955" s="10"/>
      <c r="KMF1955" s="10"/>
      <c r="KMG1955" s="10"/>
      <c r="KMH1955" s="10"/>
      <c r="KMI1955" s="10"/>
      <c r="KMJ1955" s="10"/>
      <c r="KMK1955" s="10"/>
      <c r="KML1955" s="10"/>
      <c r="KMM1955" s="10"/>
      <c r="KMN1955" s="10"/>
      <c r="KMO1955" s="10"/>
      <c r="KMP1955" s="10"/>
      <c r="KMQ1955" s="10"/>
      <c r="KMR1955" s="10"/>
      <c r="KMS1955" s="10"/>
      <c r="KMT1955" s="10"/>
      <c r="KMU1955" s="10"/>
      <c r="KMV1955" s="10"/>
      <c r="KMW1955" s="10"/>
      <c r="KMX1955" s="10"/>
      <c r="KMY1955" s="10"/>
      <c r="KMZ1955" s="10"/>
      <c r="KNA1955" s="10"/>
      <c r="KNB1955" s="10"/>
      <c r="KNC1955" s="10"/>
      <c r="KND1955" s="10"/>
      <c r="KNE1955" s="10"/>
      <c r="KNF1955" s="10"/>
      <c r="KNG1955" s="10"/>
      <c r="KNH1955" s="10"/>
      <c r="KNI1955" s="10"/>
      <c r="KNJ1955" s="10"/>
      <c r="KNK1955" s="10"/>
      <c r="KNL1955" s="10"/>
      <c r="KNM1955" s="10"/>
      <c r="KNN1955" s="10"/>
      <c r="KNO1955" s="10"/>
      <c r="KNP1955" s="10"/>
      <c r="KNQ1955" s="10"/>
      <c r="KNR1955" s="10"/>
      <c r="KNS1955" s="10"/>
      <c r="KNT1955" s="10"/>
      <c r="KNU1955" s="10"/>
      <c r="KNV1955" s="10"/>
      <c r="KNW1955" s="10"/>
      <c r="KNX1955" s="10"/>
      <c r="KNY1955" s="10"/>
      <c r="KNZ1955" s="10"/>
      <c r="KOA1955" s="10"/>
      <c r="KOB1955" s="10"/>
      <c r="KOC1955" s="10"/>
      <c r="KOD1955" s="10"/>
      <c r="KOE1955" s="10"/>
      <c r="KOF1955" s="10"/>
      <c r="KOG1955" s="10"/>
      <c r="KOH1955" s="10"/>
      <c r="KOI1955" s="10"/>
      <c r="KOJ1955" s="10"/>
      <c r="KOK1955" s="10"/>
      <c r="KOL1955" s="10"/>
      <c r="KOM1955" s="10"/>
      <c r="KON1955" s="10"/>
      <c r="KOO1955" s="10"/>
      <c r="KOP1955" s="10"/>
      <c r="KOQ1955" s="10"/>
      <c r="KOR1955" s="10"/>
      <c r="KOS1955" s="10"/>
      <c r="KOT1955" s="10"/>
      <c r="KOU1955" s="10"/>
      <c r="KOV1955" s="10"/>
      <c r="KOW1955" s="10"/>
      <c r="KOX1955" s="10"/>
      <c r="KOY1955" s="10"/>
      <c r="KOZ1955" s="10"/>
      <c r="KPA1955" s="10"/>
      <c r="KPB1955" s="10"/>
      <c r="KPC1955" s="10"/>
      <c r="KPD1955" s="10"/>
      <c r="KPE1955" s="10"/>
      <c r="KPF1955" s="10"/>
      <c r="KPG1955" s="10"/>
      <c r="KPH1955" s="10"/>
      <c r="KPI1955" s="10"/>
      <c r="KPJ1955" s="10"/>
      <c r="KPK1955" s="10"/>
      <c r="KPL1955" s="10"/>
      <c r="KPM1955" s="10"/>
      <c r="KPN1955" s="10"/>
      <c r="KPO1955" s="10"/>
      <c r="KPP1955" s="10"/>
      <c r="KPQ1955" s="10"/>
      <c r="KPR1955" s="10"/>
      <c r="KPS1955" s="10"/>
      <c r="KPT1955" s="10"/>
      <c r="KPU1955" s="10"/>
      <c r="KPV1955" s="10"/>
      <c r="KPW1955" s="10"/>
      <c r="KPX1955" s="10"/>
      <c r="KPY1955" s="10"/>
      <c r="KPZ1955" s="10"/>
      <c r="KQA1955" s="10"/>
      <c r="KQB1955" s="10"/>
      <c r="KQC1955" s="10"/>
      <c r="KQD1955" s="10"/>
      <c r="KQE1955" s="10"/>
      <c r="KQF1955" s="10"/>
      <c r="KQG1955" s="10"/>
      <c r="KQH1955" s="10"/>
      <c r="KQI1955" s="10"/>
      <c r="KQJ1955" s="10"/>
      <c r="KQK1955" s="10"/>
      <c r="KQL1955" s="10"/>
      <c r="KQM1955" s="10"/>
      <c r="KQN1955" s="10"/>
      <c r="KQO1955" s="10"/>
      <c r="KQP1955" s="10"/>
      <c r="KQQ1955" s="10"/>
      <c r="KQR1955" s="10"/>
      <c r="KQS1955" s="10"/>
      <c r="KQT1955" s="10"/>
      <c r="KQU1955" s="10"/>
      <c r="KQV1955" s="10"/>
      <c r="KQW1955" s="10"/>
      <c r="KQX1955" s="10"/>
      <c r="KQY1955" s="10"/>
      <c r="KQZ1955" s="10"/>
      <c r="KRA1955" s="10"/>
      <c r="KRB1955" s="10"/>
      <c r="KRC1955" s="10"/>
      <c r="KRD1955" s="10"/>
      <c r="KRE1955" s="10"/>
      <c r="KRF1955" s="10"/>
      <c r="KRG1955" s="10"/>
      <c r="KRH1955" s="10"/>
      <c r="KRI1955" s="10"/>
      <c r="KRJ1955" s="10"/>
      <c r="KRK1955" s="10"/>
      <c r="KRL1955" s="10"/>
      <c r="KRM1955" s="10"/>
      <c r="KRN1955" s="10"/>
      <c r="KRO1955" s="10"/>
      <c r="KRP1955" s="10"/>
      <c r="KRQ1955" s="10"/>
      <c r="KRR1955" s="10"/>
      <c r="KRS1955" s="10"/>
      <c r="KRT1955" s="10"/>
      <c r="KRU1955" s="10"/>
      <c r="KRV1955" s="10"/>
      <c r="KRW1955" s="10"/>
      <c r="KRX1955" s="10"/>
      <c r="KRY1955" s="10"/>
      <c r="KRZ1955" s="10"/>
      <c r="KSA1955" s="10"/>
      <c r="KSB1955" s="10"/>
      <c r="KSC1955" s="10"/>
      <c r="KSD1955" s="10"/>
      <c r="KSE1955" s="10"/>
      <c r="KSF1955" s="10"/>
      <c r="KSG1955" s="10"/>
      <c r="KSH1955" s="10"/>
      <c r="KSI1955" s="10"/>
      <c r="KSJ1955" s="10"/>
      <c r="KSK1955" s="10"/>
      <c r="KSL1955" s="10"/>
      <c r="KSM1955" s="10"/>
      <c r="KSN1955" s="10"/>
      <c r="KSO1955" s="10"/>
      <c r="KSP1955" s="10"/>
      <c r="KSQ1955" s="10"/>
      <c r="KSR1955" s="10"/>
      <c r="KSS1955" s="10"/>
      <c r="KST1955" s="10"/>
      <c r="KSU1955" s="10"/>
      <c r="KSV1955" s="10"/>
      <c r="KSW1955" s="10"/>
      <c r="KSX1955" s="10"/>
      <c r="KSY1955" s="10"/>
      <c r="KSZ1955" s="10"/>
      <c r="KTA1955" s="10"/>
      <c r="KTB1955" s="10"/>
      <c r="KTC1955" s="10"/>
      <c r="KTD1955" s="10"/>
      <c r="KTE1955" s="10"/>
      <c r="KTF1955" s="10"/>
      <c r="KTG1955" s="10"/>
      <c r="KTH1955" s="10"/>
      <c r="KTI1955" s="10"/>
      <c r="KTJ1955" s="10"/>
      <c r="KTK1955" s="10"/>
      <c r="KTL1955" s="10"/>
      <c r="KTM1955" s="10"/>
      <c r="KTN1955" s="10"/>
      <c r="KTO1955" s="10"/>
      <c r="KTP1955" s="10"/>
      <c r="KTQ1955" s="10"/>
      <c r="KTR1955" s="10"/>
      <c r="KTS1955" s="10"/>
      <c r="KTT1955" s="10"/>
      <c r="KTU1955" s="10"/>
      <c r="KTV1955" s="10"/>
      <c r="KTW1955" s="10"/>
      <c r="KTX1955" s="10"/>
      <c r="KTY1955" s="10"/>
      <c r="KTZ1955" s="10"/>
      <c r="KUA1955" s="10"/>
      <c r="KUB1955" s="10"/>
      <c r="KUC1955" s="10"/>
      <c r="KUD1955" s="10"/>
      <c r="KUE1955" s="10"/>
      <c r="KUF1955" s="10"/>
      <c r="KUG1955" s="10"/>
      <c r="KUH1955" s="10"/>
      <c r="KUI1955" s="10"/>
      <c r="KUJ1955" s="10"/>
      <c r="KUK1955" s="10"/>
      <c r="KUL1955" s="10"/>
      <c r="KUM1955" s="10"/>
      <c r="KUN1955" s="10"/>
      <c r="KUO1955" s="10"/>
      <c r="KUP1955" s="10"/>
      <c r="KUQ1955" s="10"/>
      <c r="KUR1955" s="10"/>
      <c r="KUS1955" s="10"/>
      <c r="KUT1955" s="10"/>
      <c r="KUU1955" s="10"/>
      <c r="KUV1955" s="10"/>
      <c r="KUW1955" s="10"/>
      <c r="KUX1955" s="10"/>
      <c r="KUY1955" s="10"/>
      <c r="KUZ1955" s="10"/>
      <c r="KVA1955" s="10"/>
      <c r="KVB1955" s="10"/>
      <c r="KVC1955" s="10"/>
      <c r="KVD1955" s="10"/>
      <c r="KVE1955" s="10"/>
      <c r="KVF1955" s="10"/>
      <c r="KVG1955" s="10"/>
      <c r="KVH1955" s="10"/>
      <c r="KVI1955" s="10"/>
      <c r="KVJ1955" s="10"/>
      <c r="KVK1955" s="10"/>
      <c r="KVL1955" s="10"/>
      <c r="KVM1955" s="10"/>
      <c r="KVN1955" s="10"/>
      <c r="KVO1955" s="10"/>
      <c r="KVP1955" s="10"/>
      <c r="KVQ1955" s="10"/>
      <c r="KVR1955" s="10"/>
      <c r="KVS1955" s="10"/>
      <c r="KVT1955" s="10"/>
      <c r="KVU1955" s="10"/>
      <c r="KVV1955" s="10"/>
      <c r="KVW1955" s="10"/>
      <c r="KVX1955" s="10"/>
      <c r="KVY1955" s="10"/>
      <c r="KVZ1955" s="10"/>
      <c r="KWA1955" s="10"/>
      <c r="KWB1955" s="10"/>
      <c r="KWC1955" s="10"/>
      <c r="KWD1955" s="10"/>
      <c r="KWE1955" s="10"/>
      <c r="KWF1955" s="10"/>
      <c r="KWG1955" s="10"/>
      <c r="KWH1955" s="10"/>
      <c r="KWI1955" s="10"/>
      <c r="KWJ1955" s="10"/>
      <c r="KWK1955" s="10"/>
      <c r="KWL1955" s="10"/>
      <c r="KWM1955" s="10"/>
      <c r="KWN1955" s="10"/>
      <c r="KWO1955" s="10"/>
      <c r="KWP1955" s="10"/>
      <c r="KWQ1955" s="10"/>
      <c r="KWR1955" s="10"/>
      <c r="KWS1955" s="10"/>
      <c r="KWT1955" s="10"/>
      <c r="KWU1955" s="10"/>
      <c r="KWV1955" s="10"/>
      <c r="KWW1955" s="10"/>
      <c r="KWX1955" s="10"/>
      <c r="KWY1955" s="10"/>
      <c r="KWZ1955" s="10"/>
      <c r="KXA1955" s="10"/>
      <c r="KXB1955" s="10"/>
      <c r="KXC1955" s="10"/>
      <c r="KXD1955" s="10"/>
      <c r="KXE1955" s="10"/>
      <c r="KXF1955" s="10"/>
      <c r="KXG1955" s="10"/>
      <c r="KXH1955" s="10"/>
      <c r="KXI1955" s="10"/>
      <c r="KXJ1955" s="10"/>
      <c r="KXK1955" s="10"/>
      <c r="KXL1955" s="10"/>
      <c r="KXM1955" s="10"/>
      <c r="KXN1955" s="10"/>
      <c r="KXO1955" s="10"/>
      <c r="KXP1955" s="10"/>
      <c r="KXQ1955" s="10"/>
      <c r="KXR1955" s="10"/>
      <c r="KXS1955" s="10"/>
      <c r="KXT1955" s="10"/>
      <c r="KXU1955" s="10"/>
      <c r="KXV1955" s="10"/>
      <c r="KXW1955" s="10"/>
      <c r="KXX1955" s="10"/>
      <c r="KXY1955" s="10"/>
      <c r="KXZ1955" s="10"/>
      <c r="KYA1955" s="10"/>
      <c r="KYB1955" s="10"/>
      <c r="KYC1955" s="10"/>
      <c r="KYD1955" s="10"/>
      <c r="KYE1955" s="10"/>
      <c r="KYF1955" s="10"/>
      <c r="KYG1955" s="10"/>
      <c r="KYH1955" s="10"/>
      <c r="KYI1955" s="10"/>
      <c r="KYJ1955" s="10"/>
      <c r="KYK1955" s="10"/>
      <c r="KYL1955" s="10"/>
      <c r="KYM1955" s="10"/>
      <c r="KYN1955" s="10"/>
      <c r="KYO1955" s="10"/>
      <c r="KYP1955" s="10"/>
      <c r="KYQ1955" s="10"/>
      <c r="KYR1955" s="10"/>
      <c r="KYS1955" s="10"/>
      <c r="KYT1955" s="10"/>
      <c r="KYU1955" s="10"/>
      <c r="KYV1955" s="10"/>
      <c r="KYW1955" s="10"/>
      <c r="KYX1955" s="10"/>
      <c r="KYY1955" s="10"/>
      <c r="KYZ1955" s="10"/>
      <c r="KZA1955" s="10"/>
      <c r="KZB1955" s="10"/>
      <c r="KZC1955" s="10"/>
      <c r="KZD1955" s="10"/>
      <c r="KZE1955" s="10"/>
      <c r="KZF1955" s="10"/>
      <c r="KZG1955" s="10"/>
      <c r="KZH1955" s="10"/>
      <c r="KZI1955" s="10"/>
      <c r="KZJ1955" s="10"/>
      <c r="KZK1955" s="10"/>
      <c r="KZL1955" s="10"/>
      <c r="KZM1955" s="10"/>
      <c r="KZN1955" s="10"/>
      <c r="KZO1955" s="10"/>
      <c r="KZP1955" s="10"/>
      <c r="KZQ1955" s="10"/>
      <c r="KZR1955" s="10"/>
      <c r="KZS1955" s="10"/>
      <c r="KZT1955" s="10"/>
      <c r="KZU1955" s="10"/>
      <c r="KZV1955" s="10"/>
      <c r="KZW1955" s="10"/>
      <c r="KZX1955" s="10"/>
      <c r="KZY1955" s="10"/>
      <c r="KZZ1955" s="10"/>
      <c r="LAA1955" s="10"/>
      <c r="LAB1955" s="10"/>
      <c r="LAC1955" s="10"/>
      <c r="LAD1955" s="10"/>
      <c r="LAE1955" s="10"/>
      <c r="LAF1955" s="10"/>
      <c r="LAG1955" s="10"/>
      <c r="LAH1955" s="10"/>
      <c r="LAI1955" s="10"/>
      <c r="LAJ1955" s="10"/>
      <c r="LAK1955" s="10"/>
      <c r="LAL1955" s="10"/>
      <c r="LAM1955" s="10"/>
      <c r="LAN1955" s="10"/>
      <c r="LAO1955" s="10"/>
      <c r="LAP1955" s="10"/>
      <c r="LAQ1955" s="10"/>
      <c r="LAR1955" s="10"/>
      <c r="LAS1955" s="10"/>
      <c r="LAT1955" s="10"/>
      <c r="LAU1955" s="10"/>
      <c r="LAV1955" s="10"/>
      <c r="LAW1955" s="10"/>
      <c r="LAX1955" s="10"/>
      <c r="LAY1955" s="10"/>
      <c r="LAZ1955" s="10"/>
      <c r="LBA1955" s="10"/>
      <c r="LBB1955" s="10"/>
      <c r="LBC1955" s="10"/>
      <c r="LBD1955" s="10"/>
      <c r="LBE1955" s="10"/>
      <c r="LBF1955" s="10"/>
      <c r="LBG1955" s="10"/>
      <c r="LBH1955" s="10"/>
      <c r="LBI1955" s="10"/>
      <c r="LBJ1955" s="10"/>
      <c r="LBK1955" s="10"/>
      <c r="LBL1955" s="10"/>
      <c r="LBM1955" s="10"/>
      <c r="LBN1955" s="10"/>
      <c r="LBO1955" s="10"/>
      <c r="LBP1955" s="10"/>
      <c r="LBQ1955" s="10"/>
      <c r="LBR1955" s="10"/>
      <c r="LBS1955" s="10"/>
      <c r="LBT1955" s="10"/>
      <c r="LBU1955" s="10"/>
      <c r="LBV1955" s="10"/>
      <c r="LBW1955" s="10"/>
      <c r="LBX1955" s="10"/>
      <c r="LBY1955" s="10"/>
      <c r="LBZ1955" s="10"/>
      <c r="LCA1955" s="10"/>
      <c r="LCB1955" s="10"/>
      <c r="LCC1955" s="10"/>
      <c r="LCD1955" s="10"/>
      <c r="LCE1955" s="10"/>
      <c r="LCF1955" s="10"/>
      <c r="LCG1955" s="10"/>
      <c r="LCH1955" s="10"/>
      <c r="LCI1955" s="10"/>
      <c r="LCJ1955" s="10"/>
      <c r="LCK1955" s="10"/>
      <c r="LCL1955" s="10"/>
      <c r="LCM1955" s="10"/>
      <c r="LCN1955" s="10"/>
      <c r="LCO1955" s="10"/>
      <c r="LCP1955" s="10"/>
      <c r="LCQ1955" s="10"/>
      <c r="LCR1955" s="10"/>
      <c r="LCS1955" s="10"/>
      <c r="LCT1955" s="10"/>
      <c r="LCU1955" s="10"/>
      <c r="LCV1955" s="10"/>
      <c r="LCW1955" s="10"/>
      <c r="LCX1955" s="10"/>
      <c r="LCY1955" s="10"/>
      <c r="LCZ1955" s="10"/>
      <c r="LDA1955" s="10"/>
      <c r="LDB1955" s="10"/>
      <c r="LDC1955" s="10"/>
      <c r="LDD1955" s="10"/>
      <c r="LDE1955" s="10"/>
      <c r="LDF1955" s="10"/>
      <c r="LDG1955" s="10"/>
      <c r="LDH1955" s="10"/>
      <c r="LDI1955" s="10"/>
      <c r="LDJ1955" s="10"/>
      <c r="LDK1955" s="10"/>
      <c r="LDL1955" s="10"/>
      <c r="LDM1955" s="10"/>
      <c r="LDN1955" s="10"/>
      <c r="LDO1955" s="10"/>
      <c r="LDP1955" s="10"/>
      <c r="LDQ1955" s="10"/>
      <c r="LDR1955" s="10"/>
      <c r="LDS1955" s="10"/>
      <c r="LDT1955" s="10"/>
      <c r="LDU1955" s="10"/>
      <c r="LDV1955" s="10"/>
      <c r="LDW1955" s="10"/>
      <c r="LDX1955" s="10"/>
      <c r="LDY1955" s="10"/>
      <c r="LDZ1955" s="10"/>
      <c r="LEA1955" s="10"/>
      <c r="LEB1955" s="10"/>
      <c r="LEC1955" s="10"/>
      <c r="LED1955" s="10"/>
      <c r="LEE1955" s="10"/>
      <c r="LEF1955" s="10"/>
      <c r="LEG1955" s="10"/>
      <c r="LEH1955" s="10"/>
      <c r="LEI1955" s="10"/>
      <c r="LEJ1955" s="10"/>
      <c r="LEK1955" s="10"/>
      <c r="LEL1955" s="10"/>
      <c r="LEM1955" s="10"/>
      <c r="LEN1955" s="10"/>
      <c r="LEO1955" s="10"/>
      <c r="LEP1955" s="10"/>
      <c r="LEQ1955" s="10"/>
      <c r="LER1955" s="10"/>
      <c r="LES1955" s="10"/>
      <c r="LET1955" s="10"/>
      <c r="LEU1955" s="10"/>
      <c r="LEV1955" s="10"/>
      <c r="LEW1955" s="10"/>
      <c r="LEX1955" s="10"/>
      <c r="LEY1955" s="10"/>
      <c r="LEZ1955" s="10"/>
      <c r="LFA1955" s="10"/>
      <c r="LFB1955" s="10"/>
      <c r="LFC1955" s="10"/>
      <c r="LFD1955" s="10"/>
      <c r="LFE1955" s="10"/>
      <c r="LFF1955" s="10"/>
      <c r="LFG1955" s="10"/>
      <c r="LFH1955" s="10"/>
      <c r="LFI1955" s="10"/>
      <c r="LFJ1955" s="10"/>
      <c r="LFK1955" s="10"/>
      <c r="LFL1955" s="10"/>
      <c r="LFM1955" s="10"/>
      <c r="LFN1955" s="10"/>
      <c r="LFO1955" s="10"/>
      <c r="LFP1955" s="10"/>
      <c r="LFQ1955" s="10"/>
      <c r="LFR1955" s="10"/>
      <c r="LFS1955" s="10"/>
      <c r="LFT1955" s="10"/>
      <c r="LFU1955" s="10"/>
      <c r="LFV1955" s="10"/>
      <c r="LFW1955" s="10"/>
      <c r="LFX1955" s="10"/>
      <c r="LFY1955" s="10"/>
      <c r="LFZ1955" s="10"/>
      <c r="LGA1955" s="10"/>
      <c r="LGB1955" s="10"/>
      <c r="LGC1955" s="10"/>
      <c r="LGD1955" s="10"/>
      <c r="LGE1955" s="10"/>
      <c r="LGF1955" s="10"/>
      <c r="LGG1955" s="10"/>
      <c r="LGH1955" s="10"/>
      <c r="LGI1955" s="10"/>
      <c r="LGJ1955" s="10"/>
      <c r="LGK1955" s="10"/>
      <c r="LGL1955" s="10"/>
      <c r="LGM1955" s="10"/>
      <c r="LGN1955" s="10"/>
      <c r="LGO1955" s="10"/>
      <c r="LGP1955" s="10"/>
      <c r="LGQ1955" s="10"/>
      <c r="LGR1955" s="10"/>
      <c r="LGS1955" s="10"/>
      <c r="LGT1955" s="10"/>
      <c r="LGU1955" s="10"/>
      <c r="LGV1955" s="10"/>
      <c r="LGW1955" s="10"/>
      <c r="LGX1955" s="10"/>
      <c r="LGY1955" s="10"/>
      <c r="LGZ1955" s="10"/>
      <c r="LHA1955" s="10"/>
      <c r="LHB1955" s="10"/>
      <c r="LHC1955" s="10"/>
      <c r="LHD1955" s="10"/>
      <c r="LHE1955" s="10"/>
      <c r="LHF1955" s="10"/>
      <c r="LHG1955" s="10"/>
      <c r="LHH1955" s="10"/>
      <c r="LHI1955" s="10"/>
      <c r="LHJ1955" s="10"/>
      <c r="LHK1955" s="10"/>
      <c r="LHL1955" s="10"/>
      <c r="LHM1955" s="10"/>
      <c r="LHN1955" s="10"/>
      <c r="LHO1955" s="10"/>
      <c r="LHP1955" s="10"/>
      <c r="LHQ1955" s="10"/>
      <c r="LHR1955" s="10"/>
      <c r="LHS1955" s="10"/>
      <c r="LHT1955" s="10"/>
      <c r="LHU1955" s="10"/>
      <c r="LHV1955" s="10"/>
      <c r="LHW1955" s="10"/>
      <c r="LHX1955" s="10"/>
      <c r="LHY1955" s="10"/>
      <c r="LHZ1955" s="10"/>
      <c r="LIA1955" s="10"/>
      <c r="LIB1955" s="10"/>
      <c r="LIC1955" s="10"/>
      <c r="LID1955" s="10"/>
      <c r="LIE1955" s="10"/>
      <c r="LIF1955" s="10"/>
      <c r="LIG1955" s="10"/>
      <c r="LIH1955" s="10"/>
      <c r="LII1955" s="10"/>
      <c r="LIJ1955" s="10"/>
      <c r="LIK1955" s="10"/>
      <c r="LIL1955" s="10"/>
      <c r="LIM1955" s="10"/>
      <c r="LIN1955" s="10"/>
      <c r="LIO1955" s="10"/>
      <c r="LIP1955" s="10"/>
      <c r="LIQ1955" s="10"/>
      <c r="LIR1955" s="10"/>
      <c r="LIS1955" s="10"/>
      <c r="LIT1955" s="10"/>
      <c r="LIU1955" s="10"/>
      <c r="LIV1955" s="10"/>
      <c r="LIW1955" s="10"/>
      <c r="LIX1955" s="10"/>
      <c r="LIY1955" s="10"/>
      <c r="LIZ1955" s="10"/>
      <c r="LJA1955" s="10"/>
      <c r="LJB1955" s="10"/>
      <c r="LJC1955" s="10"/>
      <c r="LJD1955" s="10"/>
      <c r="LJE1955" s="10"/>
      <c r="LJF1955" s="10"/>
      <c r="LJG1955" s="10"/>
      <c r="LJH1955" s="10"/>
      <c r="LJI1955" s="10"/>
      <c r="LJJ1955" s="10"/>
      <c r="LJK1955" s="10"/>
      <c r="LJL1955" s="10"/>
      <c r="LJM1955" s="10"/>
      <c r="LJN1955" s="10"/>
      <c r="LJO1955" s="10"/>
      <c r="LJP1955" s="10"/>
      <c r="LJQ1955" s="10"/>
      <c r="LJR1955" s="10"/>
      <c r="LJS1955" s="10"/>
      <c r="LJT1955" s="10"/>
      <c r="LJU1955" s="10"/>
      <c r="LJV1955" s="10"/>
      <c r="LJW1955" s="10"/>
      <c r="LJX1955" s="10"/>
      <c r="LJY1955" s="10"/>
      <c r="LJZ1955" s="10"/>
      <c r="LKA1955" s="10"/>
      <c r="LKB1955" s="10"/>
      <c r="LKC1955" s="10"/>
      <c r="LKD1955" s="10"/>
      <c r="LKE1955" s="10"/>
      <c r="LKF1955" s="10"/>
      <c r="LKG1955" s="10"/>
      <c r="LKH1955" s="10"/>
      <c r="LKI1955" s="10"/>
      <c r="LKJ1955" s="10"/>
      <c r="LKK1955" s="10"/>
      <c r="LKL1955" s="10"/>
      <c r="LKM1955" s="10"/>
      <c r="LKN1955" s="10"/>
      <c r="LKO1955" s="10"/>
      <c r="LKP1955" s="10"/>
      <c r="LKQ1955" s="10"/>
      <c r="LKR1955" s="10"/>
      <c r="LKS1955" s="10"/>
      <c r="LKT1955" s="10"/>
      <c r="LKU1955" s="10"/>
      <c r="LKV1955" s="10"/>
      <c r="LKW1955" s="10"/>
      <c r="LKX1955" s="10"/>
      <c r="LKY1955" s="10"/>
      <c r="LKZ1955" s="10"/>
      <c r="LLA1955" s="10"/>
      <c r="LLB1955" s="10"/>
      <c r="LLC1955" s="10"/>
      <c r="LLD1955" s="10"/>
      <c r="LLE1955" s="10"/>
      <c r="LLF1955" s="10"/>
      <c r="LLG1955" s="10"/>
      <c r="LLH1955" s="10"/>
      <c r="LLI1955" s="10"/>
      <c r="LLJ1955" s="10"/>
      <c r="LLK1955" s="10"/>
      <c r="LLL1955" s="10"/>
      <c r="LLM1955" s="10"/>
      <c r="LLN1955" s="10"/>
      <c r="LLO1955" s="10"/>
      <c r="LLP1955" s="10"/>
      <c r="LLQ1955" s="10"/>
      <c r="LLR1955" s="10"/>
      <c r="LLS1955" s="10"/>
      <c r="LLT1955" s="10"/>
      <c r="LLU1955" s="10"/>
      <c r="LLV1955" s="10"/>
      <c r="LLW1955" s="10"/>
      <c r="LLX1955" s="10"/>
      <c r="LLY1955" s="10"/>
      <c r="LLZ1955" s="10"/>
      <c r="LMA1955" s="10"/>
      <c r="LMB1955" s="10"/>
      <c r="LMC1955" s="10"/>
      <c r="LMD1955" s="10"/>
      <c r="LME1955" s="10"/>
      <c r="LMF1955" s="10"/>
      <c r="LMG1955" s="10"/>
      <c r="LMH1955" s="10"/>
      <c r="LMI1955" s="10"/>
      <c r="LMJ1955" s="10"/>
      <c r="LMK1955" s="10"/>
      <c r="LML1955" s="10"/>
      <c r="LMM1955" s="10"/>
      <c r="LMN1955" s="10"/>
      <c r="LMO1955" s="10"/>
      <c r="LMP1955" s="10"/>
      <c r="LMQ1955" s="10"/>
      <c r="LMR1955" s="10"/>
      <c r="LMS1955" s="10"/>
      <c r="LMT1955" s="10"/>
      <c r="LMU1955" s="10"/>
      <c r="LMV1955" s="10"/>
      <c r="LMW1955" s="10"/>
      <c r="LMX1955" s="10"/>
      <c r="LMY1955" s="10"/>
      <c r="LMZ1955" s="10"/>
      <c r="LNA1955" s="10"/>
      <c r="LNB1955" s="10"/>
      <c r="LNC1955" s="10"/>
      <c r="LND1955" s="10"/>
      <c r="LNE1955" s="10"/>
      <c r="LNF1955" s="10"/>
      <c r="LNG1955" s="10"/>
      <c r="LNH1955" s="10"/>
      <c r="LNI1955" s="10"/>
      <c r="LNJ1955" s="10"/>
      <c r="LNK1955" s="10"/>
      <c r="LNL1955" s="10"/>
      <c r="LNM1955" s="10"/>
      <c r="LNN1955" s="10"/>
      <c r="LNO1955" s="10"/>
      <c r="LNP1955" s="10"/>
      <c r="LNQ1955" s="10"/>
      <c r="LNR1955" s="10"/>
      <c r="LNS1955" s="10"/>
      <c r="LNT1955" s="10"/>
      <c r="LNU1955" s="10"/>
      <c r="LNV1955" s="10"/>
      <c r="LNW1955" s="10"/>
      <c r="LNX1955" s="10"/>
      <c r="LNY1955" s="10"/>
      <c r="LNZ1955" s="10"/>
      <c r="LOA1955" s="10"/>
      <c r="LOB1955" s="10"/>
      <c r="LOC1955" s="10"/>
      <c r="LOD1955" s="10"/>
      <c r="LOE1955" s="10"/>
      <c r="LOF1955" s="10"/>
      <c r="LOG1955" s="10"/>
      <c r="LOH1955" s="10"/>
      <c r="LOI1955" s="10"/>
      <c r="LOJ1955" s="10"/>
      <c r="LOK1955" s="10"/>
      <c r="LOL1955" s="10"/>
      <c r="LOM1955" s="10"/>
      <c r="LON1955" s="10"/>
      <c r="LOO1955" s="10"/>
      <c r="LOP1955" s="10"/>
      <c r="LOQ1955" s="10"/>
      <c r="LOR1955" s="10"/>
      <c r="LOS1955" s="10"/>
      <c r="LOT1955" s="10"/>
      <c r="LOU1955" s="10"/>
      <c r="LOV1955" s="10"/>
      <c r="LOW1955" s="10"/>
      <c r="LOX1955" s="10"/>
      <c r="LOY1955" s="10"/>
      <c r="LOZ1955" s="10"/>
      <c r="LPA1955" s="10"/>
      <c r="LPB1955" s="10"/>
      <c r="LPC1955" s="10"/>
      <c r="LPD1955" s="10"/>
      <c r="LPE1955" s="10"/>
      <c r="LPF1955" s="10"/>
      <c r="LPG1955" s="10"/>
      <c r="LPH1955" s="10"/>
      <c r="LPI1955" s="10"/>
      <c r="LPJ1955" s="10"/>
      <c r="LPK1955" s="10"/>
      <c r="LPL1955" s="10"/>
      <c r="LPM1955" s="10"/>
      <c r="LPN1955" s="10"/>
      <c r="LPO1955" s="10"/>
      <c r="LPP1955" s="10"/>
      <c r="LPQ1955" s="10"/>
      <c r="LPR1955" s="10"/>
      <c r="LPS1955" s="10"/>
      <c r="LPT1955" s="10"/>
      <c r="LPU1955" s="10"/>
      <c r="LPV1955" s="10"/>
      <c r="LPW1955" s="10"/>
      <c r="LPX1955" s="10"/>
      <c r="LPY1955" s="10"/>
      <c r="LPZ1955" s="10"/>
      <c r="LQA1955" s="10"/>
      <c r="LQB1955" s="10"/>
      <c r="LQC1955" s="10"/>
      <c r="LQD1955" s="10"/>
      <c r="LQE1955" s="10"/>
      <c r="LQF1955" s="10"/>
      <c r="LQG1955" s="10"/>
      <c r="LQH1955" s="10"/>
      <c r="LQI1955" s="10"/>
      <c r="LQJ1955" s="10"/>
      <c r="LQK1955" s="10"/>
      <c r="LQL1955" s="10"/>
      <c r="LQM1955" s="10"/>
      <c r="LQN1955" s="10"/>
      <c r="LQO1955" s="10"/>
      <c r="LQP1955" s="10"/>
      <c r="LQQ1955" s="10"/>
      <c r="LQR1955" s="10"/>
      <c r="LQS1955" s="10"/>
      <c r="LQT1955" s="10"/>
      <c r="LQU1955" s="10"/>
      <c r="LQV1955" s="10"/>
      <c r="LQW1955" s="10"/>
      <c r="LQX1955" s="10"/>
      <c r="LQY1955" s="10"/>
      <c r="LQZ1955" s="10"/>
      <c r="LRA1955" s="10"/>
      <c r="LRB1955" s="10"/>
      <c r="LRC1955" s="10"/>
      <c r="LRD1955" s="10"/>
      <c r="LRE1955" s="10"/>
      <c r="LRF1955" s="10"/>
      <c r="LRG1955" s="10"/>
      <c r="LRH1955" s="10"/>
      <c r="LRI1955" s="10"/>
      <c r="LRJ1955" s="10"/>
      <c r="LRK1955" s="10"/>
      <c r="LRL1955" s="10"/>
      <c r="LRM1955" s="10"/>
      <c r="LRN1955" s="10"/>
      <c r="LRO1955" s="10"/>
      <c r="LRP1955" s="10"/>
      <c r="LRQ1955" s="10"/>
      <c r="LRR1955" s="10"/>
      <c r="LRS1955" s="10"/>
      <c r="LRT1955" s="10"/>
      <c r="LRU1955" s="10"/>
      <c r="LRV1955" s="10"/>
      <c r="LRW1955" s="10"/>
      <c r="LRX1955" s="10"/>
      <c r="LRY1955" s="10"/>
      <c r="LRZ1955" s="10"/>
      <c r="LSA1955" s="10"/>
      <c r="LSB1955" s="10"/>
      <c r="LSC1955" s="10"/>
      <c r="LSD1955" s="10"/>
      <c r="LSE1955" s="10"/>
      <c r="LSF1955" s="10"/>
      <c r="LSG1955" s="10"/>
      <c r="LSH1955" s="10"/>
      <c r="LSI1955" s="10"/>
      <c r="LSJ1955" s="10"/>
      <c r="LSK1955" s="10"/>
      <c r="LSL1955" s="10"/>
      <c r="LSM1955" s="10"/>
      <c r="LSN1955" s="10"/>
      <c r="LSO1955" s="10"/>
      <c r="LSP1955" s="10"/>
      <c r="LSQ1955" s="10"/>
      <c r="LSR1955" s="10"/>
      <c r="LSS1955" s="10"/>
      <c r="LST1955" s="10"/>
      <c r="LSU1955" s="10"/>
      <c r="LSV1955" s="10"/>
      <c r="LSW1955" s="10"/>
      <c r="LSX1955" s="10"/>
      <c r="LSY1955" s="10"/>
      <c r="LSZ1955" s="10"/>
      <c r="LTA1955" s="10"/>
      <c r="LTB1955" s="10"/>
      <c r="LTC1955" s="10"/>
      <c r="LTD1955" s="10"/>
      <c r="LTE1955" s="10"/>
      <c r="LTF1955" s="10"/>
      <c r="LTG1955" s="10"/>
      <c r="LTH1955" s="10"/>
      <c r="LTI1955" s="10"/>
      <c r="LTJ1955" s="10"/>
      <c r="LTK1955" s="10"/>
      <c r="LTL1955" s="10"/>
      <c r="LTM1955" s="10"/>
      <c r="LTN1955" s="10"/>
      <c r="LTO1955" s="10"/>
      <c r="LTP1955" s="10"/>
      <c r="LTQ1955" s="10"/>
      <c r="LTR1955" s="10"/>
      <c r="LTS1955" s="10"/>
      <c r="LTT1955" s="10"/>
      <c r="LTU1955" s="10"/>
      <c r="LTV1955" s="10"/>
      <c r="LTW1955" s="10"/>
      <c r="LTX1955" s="10"/>
      <c r="LTY1955" s="10"/>
      <c r="LTZ1955" s="10"/>
      <c r="LUA1955" s="10"/>
      <c r="LUB1955" s="10"/>
      <c r="LUC1955" s="10"/>
      <c r="LUD1955" s="10"/>
      <c r="LUE1955" s="10"/>
      <c r="LUF1955" s="10"/>
      <c r="LUG1955" s="10"/>
      <c r="LUH1955" s="10"/>
      <c r="LUI1955" s="10"/>
      <c r="LUJ1955" s="10"/>
      <c r="LUK1955" s="10"/>
      <c r="LUL1955" s="10"/>
      <c r="LUM1955" s="10"/>
      <c r="LUN1955" s="10"/>
      <c r="LUO1955" s="10"/>
      <c r="LUP1955" s="10"/>
      <c r="LUQ1955" s="10"/>
      <c r="LUR1955" s="10"/>
      <c r="LUS1955" s="10"/>
      <c r="LUT1955" s="10"/>
      <c r="LUU1955" s="10"/>
      <c r="LUV1955" s="10"/>
      <c r="LUW1955" s="10"/>
      <c r="LUX1955" s="10"/>
      <c r="LUY1955" s="10"/>
      <c r="LUZ1955" s="10"/>
      <c r="LVA1955" s="10"/>
      <c r="LVB1955" s="10"/>
      <c r="LVC1955" s="10"/>
      <c r="LVD1955" s="10"/>
      <c r="LVE1955" s="10"/>
      <c r="LVF1955" s="10"/>
      <c r="LVG1955" s="10"/>
      <c r="LVH1955" s="10"/>
      <c r="LVI1955" s="10"/>
      <c r="LVJ1955" s="10"/>
      <c r="LVK1955" s="10"/>
      <c r="LVL1955" s="10"/>
      <c r="LVM1955" s="10"/>
      <c r="LVN1955" s="10"/>
      <c r="LVO1955" s="10"/>
      <c r="LVP1955" s="10"/>
      <c r="LVQ1955" s="10"/>
      <c r="LVR1955" s="10"/>
      <c r="LVS1955" s="10"/>
      <c r="LVT1955" s="10"/>
      <c r="LVU1955" s="10"/>
      <c r="LVV1955" s="10"/>
      <c r="LVW1955" s="10"/>
      <c r="LVX1955" s="10"/>
      <c r="LVY1955" s="10"/>
      <c r="LVZ1955" s="10"/>
      <c r="LWA1955" s="10"/>
      <c r="LWB1955" s="10"/>
      <c r="LWC1955" s="10"/>
      <c r="LWD1955" s="10"/>
      <c r="LWE1955" s="10"/>
      <c r="LWF1955" s="10"/>
      <c r="LWG1955" s="10"/>
      <c r="LWH1955" s="10"/>
      <c r="LWI1955" s="10"/>
      <c r="LWJ1955" s="10"/>
      <c r="LWK1955" s="10"/>
      <c r="LWL1955" s="10"/>
      <c r="LWM1955" s="10"/>
      <c r="LWN1955" s="10"/>
      <c r="LWO1955" s="10"/>
      <c r="LWP1955" s="10"/>
      <c r="LWQ1955" s="10"/>
      <c r="LWR1955" s="10"/>
      <c r="LWS1955" s="10"/>
      <c r="LWT1955" s="10"/>
      <c r="LWU1955" s="10"/>
      <c r="LWV1955" s="10"/>
      <c r="LWW1955" s="10"/>
      <c r="LWX1955" s="10"/>
      <c r="LWY1955" s="10"/>
      <c r="LWZ1955" s="10"/>
      <c r="LXA1955" s="10"/>
      <c r="LXB1955" s="10"/>
      <c r="LXC1955" s="10"/>
      <c r="LXD1955" s="10"/>
      <c r="LXE1955" s="10"/>
      <c r="LXF1955" s="10"/>
      <c r="LXG1955" s="10"/>
      <c r="LXH1955" s="10"/>
      <c r="LXI1955" s="10"/>
      <c r="LXJ1955" s="10"/>
      <c r="LXK1955" s="10"/>
      <c r="LXL1955" s="10"/>
      <c r="LXM1955" s="10"/>
      <c r="LXN1955" s="10"/>
      <c r="LXO1955" s="10"/>
      <c r="LXP1955" s="10"/>
      <c r="LXQ1955" s="10"/>
      <c r="LXR1955" s="10"/>
      <c r="LXS1955" s="10"/>
      <c r="LXT1955" s="10"/>
      <c r="LXU1955" s="10"/>
      <c r="LXV1955" s="10"/>
      <c r="LXW1955" s="10"/>
      <c r="LXX1955" s="10"/>
      <c r="LXY1955" s="10"/>
      <c r="LXZ1955" s="10"/>
      <c r="LYA1955" s="10"/>
      <c r="LYB1955" s="10"/>
      <c r="LYC1955" s="10"/>
      <c r="LYD1955" s="10"/>
      <c r="LYE1955" s="10"/>
      <c r="LYF1955" s="10"/>
      <c r="LYG1955" s="10"/>
      <c r="LYH1955" s="10"/>
      <c r="LYI1955" s="10"/>
      <c r="LYJ1955" s="10"/>
      <c r="LYK1955" s="10"/>
      <c r="LYL1955" s="10"/>
      <c r="LYM1955" s="10"/>
      <c r="LYN1955" s="10"/>
      <c r="LYO1955" s="10"/>
      <c r="LYP1955" s="10"/>
      <c r="LYQ1955" s="10"/>
      <c r="LYR1955" s="10"/>
      <c r="LYS1955" s="10"/>
      <c r="LYT1955" s="10"/>
      <c r="LYU1955" s="10"/>
      <c r="LYV1955" s="10"/>
      <c r="LYW1955" s="10"/>
      <c r="LYX1955" s="10"/>
      <c r="LYY1955" s="10"/>
      <c r="LYZ1955" s="10"/>
      <c r="LZA1955" s="10"/>
      <c r="LZB1955" s="10"/>
      <c r="LZC1955" s="10"/>
      <c r="LZD1955" s="10"/>
      <c r="LZE1955" s="10"/>
      <c r="LZF1955" s="10"/>
      <c r="LZG1955" s="10"/>
      <c r="LZH1955" s="10"/>
      <c r="LZI1955" s="10"/>
      <c r="LZJ1955" s="10"/>
      <c r="LZK1955" s="10"/>
      <c r="LZL1955" s="10"/>
      <c r="LZM1955" s="10"/>
      <c r="LZN1955" s="10"/>
      <c r="LZO1955" s="10"/>
      <c r="LZP1955" s="10"/>
      <c r="LZQ1955" s="10"/>
      <c r="LZR1955" s="10"/>
      <c r="LZS1955" s="10"/>
      <c r="LZT1955" s="10"/>
      <c r="LZU1955" s="10"/>
      <c r="LZV1955" s="10"/>
      <c r="LZW1955" s="10"/>
      <c r="LZX1955" s="10"/>
      <c r="LZY1955" s="10"/>
      <c r="LZZ1955" s="10"/>
      <c r="MAA1955" s="10"/>
      <c r="MAB1955" s="10"/>
      <c r="MAC1955" s="10"/>
      <c r="MAD1955" s="10"/>
      <c r="MAE1955" s="10"/>
      <c r="MAF1955" s="10"/>
      <c r="MAG1955" s="10"/>
      <c r="MAH1955" s="10"/>
      <c r="MAI1955" s="10"/>
      <c r="MAJ1955" s="10"/>
      <c r="MAK1955" s="10"/>
      <c r="MAL1955" s="10"/>
      <c r="MAM1955" s="10"/>
      <c r="MAN1955" s="10"/>
      <c r="MAO1955" s="10"/>
      <c r="MAP1955" s="10"/>
      <c r="MAQ1955" s="10"/>
      <c r="MAR1955" s="10"/>
      <c r="MAS1955" s="10"/>
      <c r="MAT1955" s="10"/>
      <c r="MAU1955" s="10"/>
      <c r="MAV1955" s="10"/>
      <c r="MAW1955" s="10"/>
      <c r="MAX1955" s="10"/>
      <c r="MAY1955" s="10"/>
      <c r="MAZ1955" s="10"/>
      <c r="MBA1955" s="10"/>
      <c r="MBB1955" s="10"/>
      <c r="MBC1955" s="10"/>
      <c r="MBD1955" s="10"/>
      <c r="MBE1955" s="10"/>
      <c r="MBF1955" s="10"/>
      <c r="MBG1955" s="10"/>
      <c r="MBH1955" s="10"/>
      <c r="MBI1955" s="10"/>
      <c r="MBJ1955" s="10"/>
      <c r="MBK1955" s="10"/>
      <c r="MBL1955" s="10"/>
      <c r="MBM1955" s="10"/>
      <c r="MBN1955" s="10"/>
      <c r="MBO1955" s="10"/>
      <c r="MBP1955" s="10"/>
      <c r="MBQ1955" s="10"/>
      <c r="MBR1955" s="10"/>
      <c r="MBS1955" s="10"/>
      <c r="MBT1955" s="10"/>
      <c r="MBU1955" s="10"/>
      <c r="MBV1955" s="10"/>
      <c r="MBW1955" s="10"/>
      <c r="MBX1955" s="10"/>
      <c r="MBY1955" s="10"/>
      <c r="MBZ1955" s="10"/>
      <c r="MCA1955" s="10"/>
      <c r="MCB1955" s="10"/>
      <c r="MCC1955" s="10"/>
      <c r="MCD1955" s="10"/>
      <c r="MCE1955" s="10"/>
      <c r="MCF1955" s="10"/>
      <c r="MCG1955" s="10"/>
      <c r="MCH1955" s="10"/>
      <c r="MCI1955" s="10"/>
      <c r="MCJ1955" s="10"/>
      <c r="MCK1955" s="10"/>
      <c r="MCL1955" s="10"/>
      <c r="MCM1955" s="10"/>
      <c r="MCN1955" s="10"/>
      <c r="MCO1955" s="10"/>
      <c r="MCP1955" s="10"/>
      <c r="MCQ1955" s="10"/>
      <c r="MCR1955" s="10"/>
      <c r="MCS1955" s="10"/>
      <c r="MCT1955" s="10"/>
      <c r="MCU1955" s="10"/>
      <c r="MCV1955" s="10"/>
      <c r="MCW1955" s="10"/>
      <c r="MCX1955" s="10"/>
      <c r="MCY1955" s="10"/>
      <c r="MCZ1955" s="10"/>
      <c r="MDA1955" s="10"/>
      <c r="MDB1955" s="10"/>
      <c r="MDC1955" s="10"/>
      <c r="MDD1955" s="10"/>
      <c r="MDE1955" s="10"/>
      <c r="MDF1955" s="10"/>
      <c r="MDG1955" s="10"/>
      <c r="MDH1955" s="10"/>
      <c r="MDI1955" s="10"/>
      <c r="MDJ1955" s="10"/>
      <c r="MDK1955" s="10"/>
      <c r="MDL1955" s="10"/>
      <c r="MDM1955" s="10"/>
      <c r="MDN1955" s="10"/>
      <c r="MDO1955" s="10"/>
      <c r="MDP1955" s="10"/>
      <c r="MDQ1955" s="10"/>
      <c r="MDR1955" s="10"/>
      <c r="MDS1955" s="10"/>
      <c r="MDT1955" s="10"/>
      <c r="MDU1955" s="10"/>
      <c r="MDV1955" s="10"/>
      <c r="MDW1955" s="10"/>
      <c r="MDX1955" s="10"/>
      <c r="MDY1955" s="10"/>
      <c r="MDZ1955" s="10"/>
      <c r="MEA1955" s="10"/>
      <c r="MEB1955" s="10"/>
      <c r="MEC1955" s="10"/>
      <c r="MED1955" s="10"/>
      <c r="MEE1955" s="10"/>
      <c r="MEF1955" s="10"/>
      <c r="MEG1955" s="10"/>
      <c r="MEH1955" s="10"/>
      <c r="MEI1955" s="10"/>
      <c r="MEJ1955" s="10"/>
      <c r="MEK1955" s="10"/>
      <c r="MEL1955" s="10"/>
      <c r="MEM1955" s="10"/>
      <c r="MEN1955" s="10"/>
      <c r="MEO1955" s="10"/>
      <c r="MEP1955" s="10"/>
      <c r="MEQ1955" s="10"/>
      <c r="MER1955" s="10"/>
      <c r="MES1955" s="10"/>
      <c r="MET1955" s="10"/>
      <c r="MEU1955" s="10"/>
      <c r="MEV1955" s="10"/>
      <c r="MEW1955" s="10"/>
      <c r="MEX1955" s="10"/>
      <c r="MEY1955" s="10"/>
      <c r="MEZ1955" s="10"/>
      <c r="MFA1955" s="10"/>
      <c r="MFB1955" s="10"/>
      <c r="MFC1955" s="10"/>
      <c r="MFD1955" s="10"/>
      <c r="MFE1955" s="10"/>
      <c r="MFF1955" s="10"/>
      <c r="MFG1955" s="10"/>
      <c r="MFH1955" s="10"/>
      <c r="MFI1955" s="10"/>
      <c r="MFJ1955" s="10"/>
      <c r="MFK1955" s="10"/>
      <c r="MFL1955" s="10"/>
      <c r="MFM1955" s="10"/>
      <c r="MFN1955" s="10"/>
      <c r="MFO1955" s="10"/>
      <c r="MFP1955" s="10"/>
      <c r="MFQ1955" s="10"/>
      <c r="MFR1955" s="10"/>
      <c r="MFS1955" s="10"/>
      <c r="MFT1955" s="10"/>
      <c r="MFU1955" s="10"/>
      <c r="MFV1955" s="10"/>
      <c r="MFW1955" s="10"/>
      <c r="MFX1955" s="10"/>
      <c r="MFY1955" s="10"/>
      <c r="MFZ1955" s="10"/>
      <c r="MGA1955" s="10"/>
      <c r="MGB1955" s="10"/>
      <c r="MGC1955" s="10"/>
      <c r="MGD1955" s="10"/>
      <c r="MGE1955" s="10"/>
      <c r="MGF1955" s="10"/>
      <c r="MGG1955" s="10"/>
      <c r="MGH1955" s="10"/>
      <c r="MGI1955" s="10"/>
      <c r="MGJ1955" s="10"/>
      <c r="MGK1955" s="10"/>
      <c r="MGL1955" s="10"/>
      <c r="MGM1955" s="10"/>
      <c r="MGN1955" s="10"/>
      <c r="MGO1955" s="10"/>
      <c r="MGP1955" s="10"/>
      <c r="MGQ1955" s="10"/>
      <c r="MGR1955" s="10"/>
      <c r="MGS1955" s="10"/>
      <c r="MGT1955" s="10"/>
      <c r="MGU1955" s="10"/>
      <c r="MGV1955" s="10"/>
      <c r="MGW1955" s="10"/>
      <c r="MGX1955" s="10"/>
      <c r="MGY1955" s="10"/>
      <c r="MGZ1955" s="10"/>
      <c r="MHA1955" s="10"/>
      <c r="MHB1955" s="10"/>
      <c r="MHC1955" s="10"/>
      <c r="MHD1955" s="10"/>
      <c r="MHE1955" s="10"/>
      <c r="MHF1955" s="10"/>
      <c r="MHG1955" s="10"/>
      <c r="MHH1955" s="10"/>
      <c r="MHI1955" s="10"/>
      <c r="MHJ1955" s="10"/>
      <c r="MHK1955" s="10"/>
      <c r="MHL1955" s="10"/>
      <c r="MHM1955" s="10"/>
      <c r="MHN1955" s="10"/>
      <c r="MHO1955" s="10"/>
      <c r="MHP1955" s="10"/>
      <c r="MHQ1955" s="10"/>
      <c r="MHR1955" s="10"/>
      <c r="MHS1955" s="10"/>
      <c r="MHT1955" s="10"/>
      <c r="MHU1955" s="10"/>
      <c r="MHV1955" s="10"/>
      <c r="MHW1955" s="10"/>
      <c r="MHX1955" s="10"/>
      <c r="MHY1955" s="10"/>
      <c r="MHZ1955" s="10"/>
      <c r="MIA1955" s="10"/>
      <c r="MIB1955" s="10"/>
      <c r="MIC1955" s="10"/>
      <c r="MID1955" s="10"/>
      <c r="MIE1955" s="10"/>
      <c r="MIF1955" s="10"/>
      <c r="MIG1955" s="10"/>
      <c r="MIH1955" s="10"/>
      <c r="MII1955" s="10"/>
      <c r="MIJ1955" s="10"/>
      <c r="MIK1955" s="10"/>
      <c r="MIL1955" s="10"/>
      <c r="MIM1955" s="10"/>
      <c r="MIN1955" s="10"/>
      <c r="MIO1955" s="10"/>
      <c r="MIP1955" s="10"/>
      <c r="MIQ1955" s="10"/>
      <c r="MIR1955" s="10"/>
      <c r="MIS1955" s="10"/>
      <c r="MIT1955" s="10"/>
      <c r="MIU1955" s="10"/>
      <c r="MIV1955" s="10"/>
      <c r="MIW1955" s="10"/>
      <c r="MIX1955" s="10"/>
      <c r="MIY1955" s="10"/>
      <c r="MIZ1955" s="10"/>
      <c r="MJA1955" s="10"/>
      <c r="MJB1955" s="10"/>
      <c r="MJC1955" s="10"/>
      <c r="MJD1955" s="10"/>
      <c r="MJE1955" s="10"/>
      <c r="MJF1955" s="10"/>
      <c r="MJG1955" s="10"/>
      <c r="MJH1955" s="10"/>
      <c r="MJI1955" s="10"/>
      <c r="MJJ1955" s="10"/>
      <c r="MJK1955" s="10"/>
      <c r="MJL1955" s="10"/>
      <c r="MJM1955" s="10"/>
      <c r="MJN1955" s="10"/>
      <c r="MJO1955" s="10"/>
      <c r="MJP1955" s="10"/>
      <c r="MJQ1955" s="10"/>
      <c r="MJR1955" s="10"/>
      <c r="MJS1955" s="10"/>
      <c r="MJT1955" s="10"/>
      <c r="MJU1955" s="10"/>
      <c r="MJV1955" s="10"/>
      <c r="MJW1955" s="10"/>
      <c r="MJX1955" s="10"/>
      <c r="MJY1955" s="10"/>
      <c r="MJZ1955" s="10"/>
      <c r="MKA1955" s="10"/>
      <c r="MKB1955" s="10"/>
      <c r="MKC1955" s="10"/>
      <c r="MKD1955" s="10"/>
      <c r="MKE1955" s="10"/>
      <c r="MKF1955" s="10"/>
      <c r="MKG1955" s="10"/>
      <c r="MKH1955" s="10"/>
      <c r="MKI1955" s="10"/>
      <c r="MKJ1955" s="10"/>
      <c r="MKK1955" s="10"/>
      <c r="MKL1955" s="10"/>
      <c r="MKM1955" s="10"/>
      <c r="MKN1955" s="10"/>
      <c r="MKO1955" s="10"/>
      <c r="MKP1955" s="10"/>
      <c r="MKQ1955" s="10"/>
      <c r="MKR1955" s="10"/>
      <c r="MKS1955" s="10"/>
      <c r="MKT1955" s="10"/>
      <c r="MKU1955" s="10"/>
      <c r="MKV1955" s="10"/>
      <c r="MKW1955" s="10"/>
      <c r="MKX1955" s="10"/>
      <c r="MKY1955" s="10"/>
      <c r="MKZ1955" s="10"/>
      <c r="MLA1955" s="10"/>
      <c r="MLB1955" s="10"/>
      <c r="MLC1955" s="10"/>
      <c r="MLD1955" s="10"/>
      <c r="MLE1955" s="10"/>
      <c r="MLF1955" s="10"/>
      <c r="MLG1955" s="10"/>
      <c r="MLH1955" s="10"/>
      <c r="MLI1955" s="10"/>
      <c r="MLJ1955" s="10"/>
      <c r="MLK1955" s="10"/>
      <c r="MLL1955" s="10"/>
      <c r="MLM1955" s="10"/>
      <c r="MLN1955" s="10"/>
      <c r="MLO1955" s="10"/>
      <c r="MLP1955" s="10"/>
      <c r="MLQ1955" s="10"/>
      <c r="MLR1955" s="10"/>
      <c r="MLS1955" s="10"/>
      <c r="MLT1955" s="10"/>
      <c r="MLU1955" s="10"/>
      <c r="MLV1955" s="10"/>
      <c r="MLW1955" s="10"/>
      <c r="MLX1955" s="10"/>
      <c r="MLY1955" s="10"/>
      <c r="MLZ1955" s="10"/>
      <c r="MMA1955" s="10"/>
      <c r="MMB1955" s="10"/>
      <c r="MMC1955" s="10"/>
      <c r="MMD1955" s="10"/>
      <c r="MME1955" s="10"/>
      <c r="MMF1955" s="10"/>
      <c r="MMG1955" s="10"/>
      <c r="MMH1955" s="10"/>
      <c r="MMI1955" s="10"/>
      <c r="MMJ1955" s="10"/>
      <c r="MMK1955" s="10"/>
      <c r="MML1955" s="10"/>
      <c r="MMM1955" s="10"/>
      <c r="MMN1955" s="10"/>
      <c r="MMO1955" s="10"/>
      <c r="MMP1955" s="10"/>
      <c r="MMQ1955" s="10"/>
      <c r="MMR1955" s="10"/>
      <c r="MMS1955" s="10"/>
      <c r="MMT1955" s="10"/>
      <c r="MMU1955" s="10"/>
      <c r="MMV1955" s="10"/>
      <c r="MMW1955" s="10"/>
      <c r="MMX1955" s="10"/>
      <c r="MMY1955" s="10"/>
      <c r="MMZ1955" s="10"/>
      <c r="MNA1955" s="10"/>
      <c r="MNB1955" s="10"/>
      <c r="MNC1955" s="10"/>
      <c r="MND1955" s="10"/>
      <c r="MNE1955" s="10"/>
      <c r="MNF1955" s="10"/>
      <c r="MNG1955" s="10"/>
      <c r="MNH1955" s="10"/>
      <c r="MNI1955" s="10"/>
      <c r="MNJ1955" s="10"/>
      <c r="MNK1955" s="10"/>
      <c r="MNL1955" s="10"/>
      <c r="MNM1955" s="10"/>
      <c r="MNN1955" s="10"/>
      <c r="MNO1955" s="10"/>
      <c r="MNP1955" s="10"/>
      <c r="MNQ1955" s="10"/>
      <c r="MNR1955" s="10"/>
      <c r="MNS1955" s="10"/>
      <c r="MNT1955" s="10"/>
      <c r="MNU1955" s="10"/>
      <c r="MNV1955" s="10"/>
      <c r="MNW1955" s="10"/>
      <c r="MNX1955" s="10"/>
      <c r="MNY1955" s="10"/>
      <c r="MNZ1955" s="10"/>
      <c r="MOA1955" s="10"/>
      <c r="MOB1955" s="10"/>
      <c r="MOC1955" s="10"/>
      <c r="MOD1955" s="10"/>
      <c r="MOE1955" s="10"/>
      <c r="MOF1955" s="10"/>
      <c r="MOG1955" s="10"/>
      <c r="MOH1955" s="10"/>
      <c r="MOI1955" s="10"/>
      <c r="MOJ1955" s="10"/>
      <c r="MOK1955" s="10"/>
      <c r="MOL1955" s="10"/>
      <c r="MOM1955" s="10"/>
      <c r="MON1955" s="10"/>
      <c r="MOO1955" s="10"/>
      <c r="MOP1955" s="10"/>
      <c r="MOQ1955" s="10"/>
      <c r="MOR1955" s="10"/>
      <c r="MOS1955" s="10"/>
      <c r="MOT1955" s="10"/>
      <c r="MOU1955" s="10"/>
      <c r="MOV1955" s="10"/>
      <c r="MOW1955" s="10"/>
      <c r="MOX1955" s="10"/>
      <c r="MOY1955" s="10"/>
      <c r="MOZ1955" s="10"/>
      <c r="MPA1955" s="10"/>
      <c r="MPB1955" s="10"/>
      <c r="MPC1955" s="10"/>
      <c r="MPD1955" s="10"/>
      <c r="MPE1955" s="10"/>
      <c r="MPF1955" s="10"/>
      <c r="MPG1955" s="10"/>
      <c r="MPH1955" s="10"/>
      <c r="MPI1955" s="10"/>
      <c r="MPJ1955" s="10"/>
      <c r="MPK1955" s="10"/>
      <c r="MPL1955" s="10"/>
      <c r="MPM1955" s="10"/>
      <c r="MPN1955" s="10"/>
      <c r="MPO1955" s="10"/>
      <c r="MPP1955" s="10"/>
      <c r="MPQ1955" s="10"/>
      <c r="MPR1955" s="10"/>
      <c r="MPS1955" s="10"/>
      <c r="MPT1955" s="10"/>
      <c r="MPU1955" s="10"/>
      <c r="MPV1955" s="10"/>
      <c r="MPW1955" s="10"/>
      <c r="MPX1955" s="10"/>
      <c r="MPY1955" s="10"/>
      <c r="MPZ1955" s="10"/>
      <c r="MQA1955" s="10"/>
      <c r="MQB1955" s="10"/>
      <c r="MQC1955" s="10"/>
      <c r="MQD1955" s="10"/>
      <c r="MQE1955" s="10"/>
      <c r="MQF1955" s="10"/>
      <c r="MQG1955" s="10"/>
      <c r="MQH1955" s="10"/>
      <c r="MQI1955" s="10"/>
      <c r="MQJ1955" s="10"/>
      <c r="MQK1955" s="10"/>
      <c r="MQL1955" s="10"/>
      <c r="MQM1955" s="10"/>
      <c r="MQN1955" s="10"/>
      <c r="MQO1955" s="10"/>
      <c r="MQP1955" s="10"/>
      <c r="MQQ1955" s="10"/>
      <c r="MQR1955" s="10"/>
      <c r="MQS1955" s="10"/>
      <c r="MQT1955" s="10"/>
      <c r="MQU1955" s="10"/>
      <c r="MQV1955" s="10"/>
      <c r="MQW1955" s="10"/>
      <c r="MQX1955" s="10"/>
      <c r="MQY1955" s="10"/>
      <c r="MQZ1955" s="10"/>
      <c r="MRA1955" s="10"/>
      <c r="MRB1955" s="10"/>
      <c r="MRC1955" s="10"/>
      <c r="MRD1955" s="10"/>
      <c r="MRE1955" s="10"/>
      <c r="MRF1955" s="10"/>
      <c r="MRG1955" s="10"/>
      <c r="MRH1955" s="10"/>
      <c r="MRI1955" s="10"/>
      <c r="MRJ1955" s="10"/>
      <c r="MRK1955" s="10"/>
      <c r="MRL1955" s="10"/>
      <c r="MRM1955" s="10"/>
      <c r="MRN1955" s="10"/>
      <c r="MRO1955" s="10"/>
      <c r="MRP1955" s="10"/>
      <c r="MRQ1955" s="10"/>
      <c r="MRR1955" s="10"/>
      <c r="MRS1955" s="10"/>
      <c r="MRT1955" s="10"/>
      <c r="MRU1955" s="10"/>
      <c r="MRV1955" s="10"/>
      <c r="MRW1955" s="10"/>
      <c r="MRX1955" s="10"/>
      <c r="MRY1955" s="10"/>
      <c r="MRZ1955" s="10"/>
      <c r="MSA1955" s="10"/>
      <c r="MSB1955" s="10"/>
      <c r="MSC1955" s="10"/>
      <c r="MSD1955" s="10"/>
      <c r="MSE1955" s="10"/>
      <c r="MSF1955" s="10"/>
      <c r="MSG1955" s="10"/>
      <c r="MSH1955" s="10"/>
      <c r="MSI1955" s="10"/>
      <c r="MSJ1955" s="10"/>
      <c r="MSK1955" s="10"/>
      <c r="MSL1955" s="10"/>
      <c r="MSM1955" s="10"/>
      <c r="MSN1955" s="10"/>
      <c r="MSO1955" s="10"/>
      <c r="MSP1955" s="10"/>
      <c r="MSQ1955" s="10"/>
      <c r="MSR1955" s="10"/>
      <c r="MSS1955" s="10"/>
      <c r="MST1955" s="10"/>
      <c r="MSU1955" s="10"/>
      <c r="MSV1955" s="10"/>
      <c r="MSW1955" s="10"/>
      <c r="MSX1955" s="10"/>
      <c r="MSY1955" s="10"/>
      <c r="MSZ1955" s="10"/>
      <c r="MTA1955" s="10"/>
      <c r="MTB1955" s="10"/>
      <c r="MTC1955" s="10"/>
      <c r="MTD1955" s="10"/>
      <c r="MTE1955" s="10"/>
      <c r="MTF1955" s="10"/>
      <c r="MTG1955" s="10"/>
      <c r="MTH1955" s="10"/>
      <c r="MTI1955" s="10"/>
      <c r="MTJ1955" s="10"/>
      <c r="MTK1955" s="10"/>
      <c r="MTL1955" s="10"/>
      <c r="MTM1955" s="10"/>
      <c r="MTN1955" s="10"/>
      <c r="MTO1955" s="10"/>
      <c r="MTP1955" s="10"/>
      <c r="MTQ1955" s="10"/>
      <c r="MTR1955" s="10"/>
      <c r="MTS1955" s="10"/>
      <c r="MTT1955" s="10"/>
      <c r="MTU1955" s="10"/>
      <c r="MTV1955" s="10"/>
      <c r="MTW1955" s="10"/>
      <c r="MTX1955" s="10"/>
      <c r="MTY1955" s="10"/>
      <c r="MTZ1955" s="10"/>
      <c r="MUA1955" s="10"/>
      <c r="MUB1955" s="10"/>
      <c r="MUC1955" s="10"/>
      <c r="MUD1955" s="10"/>
      <c r="MUE1955" s="10"/>
      <c r="MUF1955" s="10"/>
      <c r="MUG1955" s="10"/>
      <c r="MUH1955" s="10"/>
      <c r="MUI1955" s="10"/>
      <c r="MUJ1955" s="10"/>
      <c r="MUK1955" s="10"/>
      <c r="MUL1955" s="10"/>
      <c r="MUM1955" s="10"/>
      <c r="MUN1955" s="10"/>
      <c r="MUO1955" s="10"/>
      <c r="MUP1955" s="10"/>
      <c r="MUQ1955" s="10"/>
      <c r="MUR1955" s="10"/>
      <c r="MUS1955" s="10"/>
      <c r="MUT1955" s="10"/>
      <c r="MUU1955" s="10"/>
      <c r="MUV1955" s="10"/>
      <c r="MUW1955" s="10"/>
      <c r="MUX1955" s="10"/>
      <c r="MUY1955" s="10"/>
      <c r="MUZ1955" s="10"/>
      <c r="MVA1955" s="10"/>
      <c r="MVB1955" s="10"/>
      <c r="MVC1955" s="10"/>
      <c r="MVD1955" s="10"/>
      <c r="MVE1955" s="10"/>
      <c r="MVF1955" s="10"/>
      <c r="MVG1955" s="10"/>
      <c r="MVH1955" s="10"/>
      <c r="MVI1955" s="10"/>
      <c r="MVJ1955" s="10"/>
      <c r="MVK1955" s="10"/>
      <c r="MVL1955" s="10"/>
      <c r="MVM1955" s="10"/>
      <c r="MVN1955" s="10"/>
      <c r="MVO1955" s="10"/>
      <c r="MVP1955" s="10"/>
      <c r="MVQ1955" s="10"/>
      <c r="MVR1955" s="10"/>
      <c r="MVS1955" s="10"/>
      <c r="MVT1955" s="10"/>
      <c r="MVU1955" s="10"/>
      <c r="MVV1955" s="10"/>
      <c r="MVW1955" s="10"/>
      <c r="MVX1955" s="10"/>
      <c r="MVY1955" s="10"/>
      <c r="MVZ1955" s="10"/>
      <c r="MWA1955" s="10"/>
      <c r="MWB1955" s="10"/>
      <c r="MWC1955" s="10"/>
      <c r="MWD1955" s="10"/>
      <c r="MWE1955" s="10"/>
      <c r="MWF1955" s="10"/>
      <c r="MWG1955" s="10"/>
      <c r="MWH1955" s="10"/>
      <c r="MWI1955" s="10"/>
      <c r="MWJ1955" s="10"/>
      <c r="MWK1955" s="10"/>
      <c r="MWL1955" s="10"/>
      <c r="MWM1955" s="10"/>
      <c r="MWN1955" s="10"/>
      <c r="MWO1955" s="10"/>
      <c r="MWP1955" s="10"/>
      <c r="MWQ1955" s="10"/>
      <c r="MWR1955" s="10"/>
      <c r="MWS1955" s="10"/>
      <c r="MWT1955" s="10"/>
      <c r="MWU1955" s="10"/>
      <c r="MWV1955" s="10"/>
      <c r="MWW1955" s="10"/>
      <c r="MWX1955" s="10"/>
      <c r="MWY1955" s="10"/>
      <c r="MWZ1955" s="10"/>
      <c r="MXA1955" s="10"/>
      <c r="MXB1955" s="10"/>
      <c r="MXC1955" s="10"/>
      <c r="MXD1955" s="10"/>
      <c r="MXE1955" s="10"/>
      <c r="MXF1955" s="10"/>
      <c r="MXG1955" s="10"/>
      <c r="MXH1955" s="10"/>
      <c r="MXI1955" s="10"/>
      <c r="MXJ1955" s="10"/>
      <c r="MXK1955" s="10"/>
      <c r="MXL1955" s="10"/>
      <c r="MXM1955" s="10"/>
      <c r="MXN1955" s="10"/>
      <c r="MXO1955" s="10"/>
      <c r="MXP1955" s="10"/>
      <c r="MXQ1955" s="10"/>
      <c r="MXR1955" s="10"/>
      <c r="MXS1955" s="10"/>
      <c r="MXT1955" s="10"/>
      <c r="MXU1955" s="10"/>
      <c r="MXV1955" s="10"/>
      <c r="MXW1955" s="10"/>
      <c r="MXX1955" s="10"/>
      <c r="MXY1955" s="10"/>
      <c r="MXZ1955" s="10"/>
      <c r="MYA1955" s="10"/>
      <c r="MYB1955" s="10"/>
      <c r="MYC1955" s="10"/>
      <c r="MYD1955" s="10"/>
      <c r="MYE1955" s="10"/>
      <c r="MYF1955" s="10"/>
      <c r="MYG1955" s="10"/>
      <c r="MYH1955" s="10"/>
      <c r="MYI1955" s="10"/>
      <c r="MYJ1955" s="10"/>
      <c r="MYK1955" s="10"/>
      <c r="MYL1955" s="10"/>
      <c r="MYM1955" s="10"/>
      <c r="MYN1955" s="10"/>
      <c r="MYO1955" s="10"/>
      <c r="MYP1955" s="10"/>
      <c r="MYQ1955" s="10"/>
      <c r="MYR1955" s="10"/>
      <c r="MYS1955" s="10"/>
      <c r="MYT1955" s="10"/>
      <c r="MYU1955" s="10"/>
      <c r="MYV1955" s="10"/>
      <c r="MYW1955" s="10"/>
      <c r="MYX1955" s="10"/>
      <c r="MYY1955" s="10"/>
      <c r="MYZ1955" s="10"/>
      <c r="MZA1955" s="10"/>
      <c r="MZB1955" s="10"/>
      <c r="MZC1955" s="10"/>
      <c r="MZD1955" s="10"/>
      <c r="MZE1955" s="10"/>
      <c r="MZF1955" s="10"/>
      <c r="MZG1955" s="10"/>
      <c r="MZH1955" s="10"/>
      <c r="MZI1955" s="10"/>
      <c r="MZJ1955" s="10"/>
      <c r="MZK1955" s="10"/>
      <c r="MZL1955" s="10"/>
      <c r="MZM1955" s="10"/>
      <c r="MZN1955" s="10"/>
      <c r="MZO1955" s="10"/>
      <c r="MZP1955" s="10"/>
      <c r="MZQ1955" s="10"/>
      <c r="MZR1955" s="10"/>
      <c r="MZS1955" s="10"/>
      <c r="MZT1955" s="10"/>
      <c r="MZU1955" s="10"/>
      <c r="MZV1955" s="10"/>
      <c r="MZW1955" s="10"/>
      <c r="MZX1955" s="10"/>
      <c r="MZY1955" s="10"/>
      <c r="MZZ1955" s="10"/>
      <c r="NAA1955" s="10"/>
      <c r="NAB1955" s="10"/>
      <c r="NAC1955" s="10"/>
      <c r="NAD1955" s="10"/>
      <c r="NAE1955" s="10"/>
      <c r="NAF1955" s="10"/>
      <c r="NAG1955" s="10"/>
      <c r="NAH1955" s="10"/>
      <c r="NAI1955" s="10"/>
      <c r="NAJ1955" s="10"/>
      <c r="NAK1955" s="10"/>
      <c r="NAL1955" s="10"/>
      <c r="NAM1955" s="10"/>
      <c r="NAN1955" s="10"/>
      <c r="NAO1955" s="10"/>
      <c r="NAP1955" s="10"/>
      <c r="NAQ1955" s="10"/>
      <c r="NAR1955" s="10"/>
      <c r="NAS1955" s="10"/>
      <c r="NAT1955" s="10"/>
      <c r="NAU1955" s="10"/>
      <c r="NAV1955" s="10"/>
      <c r="NAW1955" s="10"/>
      <c r="NAX1955" s="10"/>
      <c r="NAY1955" s="10"/>
      <c r="NAZ1955" s="10"/>
      <c r="NBA1955" s="10"/>
      <c r="NBB1955" s="10"/>
      <c r="NBC1955" s="10"/>
      <c r="NBD1955" s="10"/>
      <c r="NBE1955" s="10"/>
      <c r="NBF1955" s="10"/>
      <c r="NBG1955" s="10"/>
      <c r="NBH1955" s="10"/>
      <c r="NBI1955" s="10"/>
      <c r="NBJ1955" s="10"/>
      <c r="NBK1955" s="10"/>
      <c r="NBL1955" s="10"/>
      <c r="NBM1955" s="10"/>
      <c r="NBN1955" s="10"/>
      <c r="NBO1955" s="10"/>
      <c r="NBP1955" s="10"/>
      <c r="NBQ1955" s="10"/>
      <c r="NBR1955" s="10"/>
      <c r="NBS1955" s="10"/>
      <c r="NBT1955" s="10"/>
      <c r="NBU1955" s="10"/>
      <c r="NBV1955" s="10"/>
      <c r="NBW1955" s="10"/>
      <c r="NBX1955" s="10"/>
      <c r="NBY1955" s="10"/>
      <c r="NBZ1955" s="10"/>
      <c r="NCA1955" s="10"/>
      <c r="NCB1955" s="10"/>
      <c r="NCC1955" s="10"/>
      <c r="NCD1955" s="10"/>
      <c r="NCE1955" s="10"/>
      <c r="NCF1955" s="10"/>
      <c r="NCG1955" s="10"/>
      <c r="NCH1955" s="10"/>
      <c r="NCI1955" s="10"/>
      <c r="NCJ1955" s="10"/>
      <c r="NCK1955" s="10"/>
      <c r="NCL1955" s="10"/>
      <c r="NCM1955" s="10"/>
      <c r="NCN1955" s="10"/>
      <c r="NCO1955" s="10"/>
      <c r="NCP1955" s="10"/>
      <c r="NCQ1955" s="10"/>
      <c r="NCR1955" s="10"/>
      <c r="NCS1955" s="10"/>
      <c r="NCT1955" s="10"/>
      <c r="NCU1955" s="10"/>
      <c r="NCV1955" s="10"/>
      <c r="NCW1955" s="10"/>
      <c r="NCX1955" s="10"/>
      <c r="NCY1955" s="10"/>
      <c r="NCZ1955" s="10"/>
      <c r="NDA1955" s="10"/>
      <c r="NDB1955" s="10"/>
      <c r="NDC1955" s="10"/>
      <c r="NDD1955" s="10"/>
      <c r="NDE1955" s="10"/>
      <c r="NDF1955" s="10"/>
      <c r="NDG1955" s="10"/>
      <c r="NDH1955" s="10"/>
      <c r="NDI1955" s="10"/>
      <c r="NDJ1955" s="10"/>
      <c r="NDK1955" s="10"/>
      <c r="NDL1955" s="10"/>
      <c r="NDM1955" s="10"/>
      <c r="NDN1955" s="10"/>
      <c r="NDO1955" s="10"/>
      <c r="NDP1955" s="10"/>
      <c r="NDQ1955" s="10"/>
      <c r="NDR1955" s="10"/>
      <c r="NDS1955" s="10"/>
      <c r="NDT1955" s="10"/>
      <c r="NDU1955" s="10"/>
      <c r="NDV1955" s="10"/>
      <c r="NDW1955" s="10"/>
      <c r="NDX1955" s="10"/>
      <c r="NDY1955" s="10"/>
      <c r="NDZ1955" s="10"/>
      <c r="NEA1955" s="10"/>
      <c r="NEB1955" s="10"/>
      <c r="NEC1955" s="10"/>
      <c r="NED1955" s="10"/>
      <c r="NEE1955" s="10"/>
      <c r="NEF1955" s="10"/>
      <c r="NEG1955" s="10"/>
      <c r="NEH1955" s="10"/>
      <c r="NEI1955" s="10"/>
      <c r="NEJ1955" s="10"/>
      <c r="NEK1955" s="10"/>
      <c r="NEL1955" s="10"/>
      <c r="NEM1955" s="10"/>
      <c r="NEN1955" s="10"/>
      <c r="NEO1955" s="10"/>
      <c r="NEP1955" s="10"/>
      <c r="NEQ1955" s="10"/>
      <c r="NER1955" s="10"/>
      <c r="NES1955" s="10"/>
      <c r="NET1955" s="10"/>
      <c r="NEU1955" s="10"/>
      <c r="NEV1955" s="10"/>
      <c r="NEW1955" s="10"/>
      <c r="NEX1955" s="10"/>
      <c r="NEY1955" s="10"/>
      <c r="NEZ1955" s="10"/>
      <c r="NFA1955" s="10"/>
      <c r="NFB1955" s="10"/>
      <c r="NFC1955" s="10"/>
      <c r="NFD1955" s="10"/>
      <c r="NFE1955" s="10"/>
      <c r="NFF1955" s="10"/>
      <c r="NFG1955" s="10"/>
      <c r="NFH1955" s="10"/>
      <c r="NFI1955" s="10"/>
      <c r="NFJ1955" s="10"/>
      <c r="NFK1955" s="10"/>
      <c r="NFL1955" s="10"/>
      <c r="NFM1955" s="10"/>
      <c r="NFN1955" s="10"/>
      <c r="NFO1955" s="10"/>
      <c r="NFP1955" s="10"/>
      <c r="NFQ1955" s="10"/>
      <c r="NFR1955" s="10"/>
      <c r="NFS1955" s="10"/>
      <c r="NFT1955" s="10"/>
      <c r="NFU1955" s="10"/>
      <c r="NFV1955" s="10"/>
      <c r="NFW1955" s="10"/>
      <c r="NFX1955" s="10"/>
      <c r="NFY1955" s="10"/>
      <c r="NFZ1955" s="10"/>
      <c r="NGA1955" s="10"/>
      <c r="NGB1955" s="10"/>
      <c r="NGC1955" s="10"/>
      <c r="NGD1955" s="10"/>
      <c r="NGE1955" s="10"/>
      <c r="NGF1955" s="10"/>
      <c r="NGG1955" s="10"/>
      <c r="NGH1955" s="10"/>
      <c r="NGI1955" s="10"/>
      <c r="NGJ1955" s="10"/>
      <c r="NGK1955" s="10"/>
      <c r="NGL1955" s="10"/>
      <c r="NGM1955" s="10"/>
      <c r="NGN1955" s="10"/>
      <c r="NGO1955" s="10"/>
      <c r="NGP1955" s="10"/>
      <c r="NGQ1955" s="10"/>
      <c r="NGR1955" s="10"/>
      <c r="NGS1955" s="10"/>
      <c r="NGT1955" s="10"/>
      <c r="NGU1955" s="10"/>
      <c r="NGV1955" s="10"/>
      <c r="NGW1955" s="10"/>
      <c r="NGX1955" s="10"/>
      <c r="NGY1955" s="10"/>
      <c r="NGZ1955" s="10"/>
      <c r="NHA1955" s="10"/>
      <c r="NHB1955" s="10"/>
      <c r="NHC1955" s="10"/>
      <c r="NHD1955" s="10"/>
      <c r="NHE1955" s="10"/>
      <c r="NHF1955" s="10"/>
      <c r="NHG1955" s="10"/>
      <c r="NHH1955" s="10"/>
      <c r="NHI1955" s="10"/>
      <c r="NHJ1955" s="10"/>
      <c r="NHK1955" s="10"/>
      <c r="NHL1955" s="10"/>
      <c r="NHM1955" s="10"/>
      <c r="NHN1955" s="10"/>
      <c r="NHO1955" s="10"/>
      <c r="NHP1955" s="10"/>
      <c r="NHQ1955" s="10"/>
      <c r="NHR1955" s="10"/>
      <c r="NHS1955" s="10"/>
      <c r="NHT1955" s="10"/>
      <c r="NHU1955" s="10"/>
      <c r="NHV1955" s="10"/>
      <c r="NHW1955" s="10"/>
      <c r="NHX1955" s="10"/>
      <c r="NHY1955" s="10"/>
      <c r="NHZ1955" s="10"/>
      <c r="NIA1955" s="10"/>
      <c r="NIB1955" s="10"/>
      <c r="NIC1955" s="10"/>
      <c r="NID1955" s="10"/>
      <c r="NIE1955" s="10"/>
      <c r="NIF1955" s="10"/>
      <c r="NIG1955" s="10"/>
      <c r="NIH1955" s="10"/>
      <c r="NII1955" s="10"/>
      <c r="NIJ1955" s="10"/>
      <c r="NIK1955" s="10"/>
      <c r="NIL1955" s="10"/>
      <c r="NIM1955" s="10"/>
      <c r="NIN1955" s="10"/>
      <c r="NIO1955" s="10"/>
      <c r="NIP1955" s="10"/>
      <c r="NIQ1955" s="10"/>
      <c r="NIR1955" s="10"/>
      <c r="NIS1955" s="10"/>
      <c r="NIT1955" s="10"/>
      <c r="NIU1955" s="10"/>
      <c r="NIV1955" s="10"/>
      <c r="NIW1955" s="10"/>
      <c r="NIX1955" s="10"/>
      <c r="NIY1955" s="10"/>
      <c r="NIZ1955" s="10"/>
      <c r="NJA1955" s="10"/>
      <c r="NJB1955" s="10"/>
      <c r="NJC1955" s="10"/>
      <c r="NJD1955" s="10"/>
      <c r="NJE1955" s="10"/>
      <c r="NJF1955" s="10"/>
      <c r="NJG1955" s="10"/>
      <c r="NJH1955" s="10"/>
      <c r="NJI1955" s="10"/>
      <c r="NJJ1955" s="10"/>
      <c r="NJK1955" s="10"/>
      <c r="NJL1955" s="10"/>
      <c r="NJM1955" s="10"/>
      <c r="NJN1955" s="10"/>
      <c r="NJO1955" s="10"/>
      <c r="NJP1955" s="10"/>
      <c r="NJQ1955" s="10"/>
      <c r="NJR1955" s="10"/>
      <c r="NJS1955" s="10"/>
      <c r="NJT1955" s="10"/>
      <c r="NJU1955" s="10"/>
      <c r="NJV1955" s="10"/>
      <c r="NJW1955" s="10"/>
      <c r="NJX1955" s="10"/>
      <c r="NJY1955" s="10"/>
      <c r="NJZ1955" s="10"/>
      <c r="NKA1955" s="10"/>
      <c r="NKB1955" s="10"/>
      <c r="NKC1955" s="10"/>
      <c r="NKD1955" s="10"/>
      <c r="NKE1955" s="10"/>
      <c r="NKF1955" s="10"/>
      <c r="NKG1955" s="10"/>
      <c r="NKH1955" s="10"/>
      <c r="NKI1955" s="10"/>
      <c r="NKJ1955" s="10"/>
      <c r="NKK1955" s="10"/>
      <c r="NKL1955" s="10"/>
      <c r="NKM1955" s="10"/>
      <c r="NKN1955" s="10"/>
      <c r="NKO1955" s="10"/>
      <c r="NKP1955" s="10"/>
      <c r="NKQ1955" s="10"/>
      <c r="NKR1955" s="10"/>
      <c r="NKS1955" s="10"/>
      <c r="NKT1955" s="10"/>
      <c r="NKU1955" s="10"/>
      <c r="NKV1955" s="10"/>
      <c r="NKW1955" s="10"/>
      <c r="NKX1955" s="10"/>
      <c r="NKY1955" s="10"/>
      <c r="NKZ1955" s="10"/>
      <c r="NLA1955" s="10"/>
      <c r="NLB1955" s="10"/>
      <c r="NLC1955" s="10"/>
      <c r="NLD1955" s="10"/>
      <c r="NLE1955" s="10"/>
      <c r="NLF1955" s="10"/>
      <c r="NLG1955" s="10"/>
      <c r="NLH1955" s="10"/>
      <c r="NLI1955" s="10"/>
      <c r="NLJ1955" s="10"/>
      <c r="NLK1955" s="10"/>
      <c r="NLL1955" s="10"/>
      <c r="NLM1955" s="10"/>
      <c r="NLN1955" s="10"/>
      <c r="NLO1955" s="10"/>
      <c r="NLP1955" s="10"/>
      <c r="NLQ1955" s="10"/>
      <c r="NLR1955" s="10"/>
      <c r="NLS1955" s="10"/>
      <c r="NLT1955" s="10"/>
      <c r="NLU1955" s="10"/>
      <c r="NLV1955" s="10"/>
      <c r="NLW1955" s="10"/>
      <c r="NLX1955" s="10"/>
      <c r="NLY1955" s="10"/>
      <c r="NLZ1955" s="10"/>
      <c r="NMA1955" s="10"/>
      <c r="NMB1955" s="10"/>
      <c r="NMC1955" s="10"/>
      <c r="NMD1955" s="10"/>
      <c r="NME1955" s="10"/>
      <c r="NMF1955" s="10"/>
      <c r="NMG1955" s="10"/>
      <c r="NMH1955" s="10"/>
      <c r="NMI1955" s="10"/>
      <c r="NMJ1955" s="10"/>
      <c r="NMK1955" s="10"/>
      <c r="NML1955" s="10"/>
      <c r="NMM1955" s="10"/>
      <c r="NMN1955" s="10"/>
      <c r="NMO1955" s="10"/>
      <c r="NMP1955" s="10"/>
      <c r="NMQ1955" s="10"/>
      <c r="NMR1955" s="10"/>
      <c r="NMS1955" s="10"/>
      <c r="NMT1955" s="10"/>
      <c r="NMU1955" s="10"/>
      <c r="NMV1955" s="10"/>
      <c r="NMW1955" s="10"/>
      <c r="NMX1955" s="10"/>
      <c r="NMY1955" s="10"/>
      <c r="NMZ1955" s="10"/>
      <c r="NNA1955" s="10"/>
      <c r="NNB1955" s="10"/>
      <c r="NNC1955" s="10"/>
      <c r="NND1955" s="10"/>
      <c r="NNE1955" s="10"/>
      <c r="NNF1955" s="10"/>
      <c r="NNG1955" s="10"/>
      <c r="NNH1955" s="10"/>
      <c r="NNI1955" s="10"/>
      <c r="NNJ1955" s="10"/>
      <c r="NNK1955" s="10"/>
      <c r="NNL1955" s="10"/>
      <c r="NNM1955" s="10"/>
      <c r="NNN1955" s="10"/>
      <c r="NNO1955" s="10"/>
      <c r="NNP1955" s="10"/>
      <c r="NNQ1955" s="10"/>
      <c r="NNR1955" s="10"/>
      <c r="NNS1955" s="10"/>
      <c r="NNT1955" s="10"/>
      <c r="NNU1955" s="10"/>
      <c r="NNV1955" s="10"/>
      <c r="NNW1955" s="10"/>
      <c r="NNX1955" s="10"/>
      <c r="NNY1955" s="10"/>
      <c r="NNZ1955" s="10"/>
      <c r="NOA1955" s="10"/>
      <c r="NOB1955" s="10"/>
      <c r="NOC1955" s="10"/>
      <c r="NOD1955" s="10"/>
      <c r="NOE1955" s="10"/>
      <c r="NOF1955" s="10"/>
      <c r="NOG1955" s="10"/>
      <c r="NOH1955" s="10"/>
      <c r="NOI1955" s="10"/>
      <c r="NOJ1955" s="10"/>
      <c r="NOK1955" s="10"/>
      <c r="NOL1955" s="10"/>
      <c r="NOM1955" s="10"/>
      <c r="NON1955" s="10"/>
      <c r="NOO1955" s="10"/>
      <c r="NOP1955" s="10"/>
      <c r="NOQ1955" s="10"/>
      <c r="NOR1955" s="10"/>
      <c r="NOS1955" s="10"/>
      <c r="NOT1955" s="10"/>
      <c r="NOU1955" s="10"/>
      <c r="NOV1955" s="10"/>
      <c r="NOW1955" s="10"/>
      <c r="NOX1955" s="10"/>
      <c r="NOY1955" s="10"/>
      <c r="NOZ1955" s="10"/>
      <c r="NPA1955" s="10"/>
      <c r="NPB1955" s="10"/>
      <c r="NPC1955" s="10"/>
      <c r="NPD1955" s="10"/>
      <c r="NPE1955" s="10"/>
      <c r="NPF1955" s="10"/>
      <c r="NPG1955" s="10"/>
      <c r="NPH1955" s="10"/>
      <c r="NPI1955" s="10"/>
      <c r="NPJ1955" s="10"/>
      <c r="NPK1955" s="10"/>
      <c r="NPL1955" s="10"/>
      <c r="NPM1955" s="10"/>
      <c r="NPN1955" s="10"/>
      <c r="NPO1955" s="10"/>
      <c r="NPP1955" s="10"/>
      <c r="NPQ1955" s="10"/>
      <c r="NPR1955" s="10"/>
      <c r="NPS1955" s="10"/>
      <c r="NPT1955" s="10"/>
      <c r="NPU1955" s="10"/>
      <c r="NPV1955" s="10"/>
      <c r="NPW1955" s="10"/>
      <c r="NPX1955" s="10"/>
      <c r="NPY1955" s="10"/>
      <c r="NPZ1955" s="10"/>
      <c r="NQA1955" s="10"/>
      <c r="NQB1955" s="10"/>
      <c r="NQC1955" s="10"/>
      <c r="NQD1955" s="10"/>
      <c r="NQE1955" s="10"/>
      <c r="NQF1955" s="10"/>
      <c r="NQG1955" s="10"/>
      <c r="NQH1955" s="10"/>
      <c r="NQI1955" s="10"/>
      <c r="NQJ1955" s="10"/>
      <c r="NQK1955" s="10"/>
      <c r="NQL1955" s="10"/>
      <c r="NQM1955" s="10"/>
      <c r="NQN1955" s="10"/>
      <c r="NQO1955" s="10"/>
      <c r="NQP1955" s="10"/>
      <c r="NQQ1955" s="10"/>
      <c r="NQR1955" s="10"/>
      <c r="NQS1955" s="10"/>
      <c r="NQT1955" s="10"/>
      <c r="NQU1955" s="10"/>
      <c r="NQV1955" s="10"/>
      <c r="NQW1955" s="10"/>
      <c r="NQX1955" s="10"/>
      <c r="NQY1955" s="10"/>
      <c r="NQZ1955" s="10"/>
      <c r="NRA1955" s="10"/>
      <c r="NRB1955" s="10"/>
      <c r="NRC1955" s="10"/>
      <c r="NRD1955" s="10"/>
      <c r="NRE1955" s="10"/>
      <c r="NRF1955" s="10"/>
      <c r="NRG1955" s="10"/>
      <c r="NRH1955" s="10"/>
      <c r="NRI1955" s="10"/>
      <c r="NRJ1955" s="10"/>
      <c r="NRK1955" s="10"/>
      <c r="NRL1955" s="10"/>
      <c r="NRM1955" s="10"/>
      <c r="NRN1955" s="10"/>
      <c r="NRO1955" s="10"/>
      <c r="NRP1955" s="10"/>
      <c r="NRQ1955" s="10"/>
      <c r="NRR1955" s="10"/>
      <c r="NRS1955" s="10"/>
      <c r="NRT1955" s="10"/>
      <c r="NRU1955" s="10"/>
      <c r="NRV1955" s="10"/>
      <c r="NRW1955" s="10"/>
      <c r="NRX1955" s="10"/>
      <c r="NRY1955" s="10"/>
      <c r="NRZ1955" s="10"/>
      <c r="NSA1955" s="10"/>
      <c r="NSB1955" s="10"/>
      <c r="NSC1955" s="10"/>
      <c r="NSD1955" s="10"/>
      <c r="NSE1955" s="10"/>
      <c r="NSF1955" s="10"/>
      <c r="NSG1955" s="10"/>
      <c r="NSH1955" s="10"/>
      <c r="NSI1955" s="10"/>
      <c r="NSJ1955" s="10"/>
      <c r="NSK1955" s="10"/>
      <c r="NSL1955" s="10"/>
      <c r="NSM1955" s="10"/>
      <c r="NSN1955" s="10"/>
      <c r="NSO1955" s="10"/>
      <c r="NSP1955" s="10"/>
      <c r="NSQ1955" s="10"/>
      <c r="NSR1955" s="10"/>
      <c r="NSS1955" s="10"/>
      <c r="NST1955" s="10"/>
      <c r="NSU1955" s="10"/>
      <c r="NSV1955" s="10"/>
      <c r="NSW1955" s="10"/>
      <c r="NSX1955" s="10"/>
      <c r="NSY1955" s="10"/>
      <c r="NSZ1955" s="10"/>
      <c r="NTA1955" s="10"/>
      <c r="NTB1955" s="10"/>
      <c r="NTC1955" s="10"/>
      <c r="NTD1955" s="10"/>
      <c r="NTE1955" s="10"/>
      <c r="NTF1955" s="10"/>
      <c r="NTG1955" s="10"/>
      <c r="NTH1955" s="10"/>
      <c r="NTI1955" s="10"/>
      <c r="NTJ1955" s="10"/>
      <c r="NTK1955" s="10"/>
      <c r="NTL1955" s="10"/>
      <c r="NTM1955" s="10"/>
      <c r="NTN1955" s="10"/>
      <c r="NTO1955" s="10"/>
      <c r="NTP1955" s="10"/>
      <c r="NTQ1955" s="10"/>
      <c r="NTR1955" s="10"/>
      <c r="NTS1955" s="10"/>
      <c r="NTT1955" s="10"/>
      <c r="NTU1955" s="10"/>
      <c r="NTV1955" s="10"/>
      <c r="NTW1955" s="10"/>
      <c r="NTX1955" s="10"/>
      <c r="NTY1955" s="10"/>
      <c r="NTZ1955" s="10"/>
      <c r="NUA1955" s="10"/>
      <c r="NUB1955" s="10"/>
      <c r="NUC1955" s="10"/>
      <c r="NUD1955" s="10"/>
      <c r="NUE1955" s="10"/>
      <c r="NUF1955" s="10"/>
      <c r="NUG1955" s="10"/>
      <c r="NUH1955" s="10"/>
      <c r="NUI1955" s="10"/>
      <c r="NUJ1955" s="10"/>
      <c r="NUK1955" s="10"/>
      <c r="NUL1955" s="10"/>
      <c r="NUM1955" s="10"/>
      <c r="NUN1955" s="10"/>
      <c r="NUO1955" s="10"/>
      <c r="NUP1955" s="10"/>
      <c r="NUQ1955" s="10"/>
      <c r="NUR1955" s="10"/>
      <c r="NUS1955" s="10"/>
      <c r="NUT1955" s="10"/>
      <c r="NUU1955" s="10"/>
      <c r="NUV1955" s="10"/>
      <c r="NUW1955" s="10"/>
      <c r="NUX1955" s="10"/>
      <c r="NUY1955" s="10"/>
      <c r="NUZ1955" s="10"/>
      <c r="NVA1955" s="10"/>
      <c r="NVB1955" s="10"/>
      <c r="NVC1955" s="10"/>
      <c r="NVD1955" s="10"/>
      <c r="NVE1955" s="10"/>
      <c r="NVF1955" s="10"/>
      <c r="NVG1955" s="10"/>
      <c r="NVH1955" s="10"/>
      <c r="NVI1955" s="10"/>
      <c r="NVJ1955" s="10"/>
      <c r="NVK1955" s="10"/>
      <c r="NVL1955" s="10"/>
      <c r="NVM1955" s="10"/>
      <c r="NVN1955" s="10"/>
      <c r="NVO1955" s="10"/>
      <c r="NVP1955" s="10"/>
      <c r="NVQ1955" s="10"/>
      <c r="NVR1955" s="10"/>
      <c r="NVS1955" s="10"/>
      <c r="NVT1955" s="10"/>
      <c r="NVU1955" s="10"/>
      <c r="NVV1955" s="10"/>
      <c r="NVW1955" s="10"/>
      <c r="NVX1955" s="10"/>
      <c r="NVY1955" s="10"/>
      <c r="NVZ1955" s="10"/>
      <c r="NWA1955" s="10"/>
      <c r="NWB1955" s="10"/>
      <c r="NWC1955" s="10"/>
      <c r="NWD1955" s="10"/>
      <c r="NWE1955" s="10"/>
      <c r="NWF1955" s="10"/>
      <c r="NWG1955" s="10"/>
      <c r="NWH1955" s="10"/>
      <c r="NWI1955" s="10"/>
      <c r="NWJ1955" s="10"/>
      <c r="NWK1955" s="10"/>
      <c r="NWL1955" s="10"/>
      <c r="NWM1955" s="10"/>
      <c r="NWN1955" s="10"/>
      <c r="NWO1955" s="10"/>
      <c r="NWP1955" s="10"/>
      <c r="NWQ1955" s="10"/>
      <c r="NWR1955" s="10"/>
      <c r="NWS1955" s="10"/>
      <c r="NWT1955" s="10"/>
      <c r="NWU1955" s="10"/>
      <c r="NWV1955" s="10"/>
      <c r="NWW1955" s="10"/>
      <c r="NWX1955" s="10"/>
      <c r="NWY1955" s="10"/>
      <c r="NWZ1955" s="10"/>
      <c r="NXA1955" s="10"/>
      <c r="NXB1955" s="10"/>
      <c r="NXC1955" s="10"/>
      <c r="NXD1955" s="10"/>
      <c r="NXE1955" s="10"/>
      <c r="NXF1955" s="10"/>
      <c r="NXG1955" s="10"/>
      <c r="NXH1955" s="10"/>
      <c r="NXI1955" s="10"/>
      <c r="NXJ1955" s="10"/>
      <c r="NXK1955" s="10"/>
      <c r="NXL1955" s="10"/>
      <c r="NXM1955" s="10"/>
      <c r="NXN1955" s="10"/>
      <c r="NXO1955" s="10"/>
      <c r="NXP1955" s="10"/>
      <c r="NXQ1955" s="10"/>
      <c r="NXR1955" s="10"/>
      <c r="NXS1955" s="10"/>
      <c r="NXT1955" s="10"/>
      <c r="NXU1955" s="10"/>
      <c r="NXV1955" s="10"/>
      <c r="NXW1955" s="10"/>
      <c r="NXX1955" s="10"/>
      <c r="NXY1955" s="10"/>
      <c r="NXZ1955" s="10"/>
      <c r="NYA1955" s="10"/>
      <c r="NYB1955" s="10"/>
      <c r="NYC1955" s="10"/>
      <c r="NYD1955" s="10"/>
      <c r="NYE1955" s="10"/>
      <c r="NYF1955" s="10"/>
      <c r="NYG1955" s="10"/>
      <c r="NYH1955" s="10"/>
      <c r="NYI1955" s="10"/>
      <c r="NYJ1955" s="10"/>
      <c r="NYK1955" s="10"/>
      <c r="NYL1955" s="10"/>
      <c r="NYM1955" s="10"/>
      <c r="NYN1955" s="10"/>
      <c r="NYO1955" s="10"/>
      <c r="NYP1955" s="10"/>
      <c r="NYQ1955" s="10"/>
      <c r="NYR1955" s="10"/>
      <c r="NYS1955" s="10"/>
      <c r="NYT1955" s="10"/>
      <c r="NYU1955" s="10"/>
      <c r="NYV1955" s="10"/>
      <c r="NYW1955" s="10"/>
      <c r="NYX1955" s="10"/>
      <c r="NYY1955" s="10"/>
      <c r="NYZ1955" s="10"/>
      <c r="NZA1955" s="10"/>
      <c r="NZB1955" s="10"/>
      <c r="NZC1955" s="10"/>
      <c r="NZD1955" s="10"/>
      <c r="NZE1955" s="10"/>
      <c r="NZF1955" s="10"/>
      <c r="NZG1955" s="10"/>
      <c r="NZH1955" s="10"/>
      <c r="NZI1955" s="10"/>
      <c r="NZJ1955" s="10"/>
      <c r="NZK1955" s="10"/>
      <c r="NZL1955" s="10"/>
      <c r="NZM1955" s="10"/>
      <c r="NZN1955" s="10"/>
      <c r="NZO1955" s="10"/>
      <c r="NZP1955" s="10"/>
      <c r="NZQ1955" s="10"/>
      <c r="NZR1955" s="10"/>
      <c r="NZS1955" s="10"/>
      <c r="NZT1955" s="10"/>
      <c r="NZU1955" s="10"/>
      <c r="NZV1955" s="10"/>
      <c r="NZW1955" s="10"/>
      <c r="NZX1955" s="10"/>
      <c r="NZY1955" s="10"/>
      <c r="NZZ1955" s="10"/>
      <c r="OAA1955" s="10"/>
      <c r="OAB1955" s="10"/>
      <c r="OAC1955" s="10"/>
      <c r="OAD1955" s="10"/>
      <c r="OAE1955" s="10"/>
      <c r="OAF1955" s="10"/>
      <c r="OAG1955" s="10"/>
      <c r="OAH1955" s="10"/>
      <c r="OAI1955" s="10"/>
      <c r="OAJ1955" s="10"/>
      <c r="OAK1955" s="10"/>
      <c r="OAL1955" s="10"/>
      <c r="OAM1955" s="10"/>
      <c r="OAN1955" s="10"/>
      <c r="OAO1955" s="10"/>
      <c r="OAP1955" s="10"/>
      <c r="OAQ1955" s="10"/>
      <c r="OAR1955" s="10"/>
      <c r="OAS1955" s="10"/>
      <c r="OAT1955" s="10"/>
      <c r="OAU1955" s="10"/>
      <c r="OAV1955" s="10"/>
      <c r="OAW1955" s="10"/>
      <c r="OAX1955" s="10"/>
      <c r="OAY1955" s="10"/>
      <c r="OAZ1955" s="10"/>
      <c r="OBA1955" s="10"/>
      <c r="OBB1955" s="10"/>
      <c r="OBC1955" s="10"/>
      <c r="OBD1955" s="10"/>
      <c r="OBE1955" s="10"/>
      <c r="OBF1955" s="10"/>
      <c r="OBG1955" s="10"/>
      <c r="OBH1955" s="10"/>
      <c r="OBI1955" s="10"/>
      <c r="OBJ1955" s="10"/>
      <c r="OBK1955" s="10"/>
      <c r="OBL1955" s="10"/>
      <c r="OBM1955" s="10"/>
      <c r="OBN1955" s="10"/>
      <c r="OBO1955" s="10"/>
      <c r="OBP1955" s="10"/>
      <c r="OBQ1955" s="10"/>
      <c r="OBR1955" s="10"/>
      <c r="OBS1955" s="10"/>
      <c r="OBT1955" s="10"/>
      <c r="OBU1955" s="10"/>
      <c r="OBV1955" s="10"/>
      <c r="OBW1955" s="10"/>
      <c r="OBX1955" s="10"/>
      <c r="OBY1955" s="10"/>
      <c r="OBZ1955" s="10"/>
      <c r="OCA1955" s="10"/>
      <c r="OCB1955" s="10"/>
      <c r="OCC1955" s="10"/>
      <c r="OCD1955" s="10"/>
      <c r="OCE1955" s="10"/>
      <c r="OCF1955" s="10"/>
      <c r="OCG1955" s="10"/>
      <c r="OCH1955" s="10"/>
      <c r="OCI1955" s="10"/>
      <c r="OCJ1955" s="10"/>
      <c r="OCK1955" s="10"/>
      <c r="OCL1955" s="10"/>
      <c r="OCM1955" s="10"/>
      <c r="OCN1955" s="10"/>
      <c r="OCO1955" s="10"/>
      <c r="OCP1955" s="10"/>
      <c r="OCQ1955" s="10"/>
      <c r="OCR1955" s="10"/>
      <c r="OCS1955" s="10"/>
      <c r="OCT1955" s="10"/>
      <c r="OCU1955" s="10"/>
      <c r="OCV1955" s="10"/>
      <c r="OCW1955" s="10"/>
      <c r="OCX1955" s="10"/>
      <c r="OCY1955" s="10"/>
      <c r="OCZ1955" s="10"/>
      <c r="ODA1955" s="10"/>
      <c r="ODB1955" s="10"/>
      <c r="ODC1955" s="10"/>
      <c r="ODD1955" s="10"/>
      <c r="ODE1955" s="10"/>
      <c r="ODF1955" s="10"/>
      <c r="ODG1955" s="10"/>
      <c r="ODH1955" s="10"/>
      <c r="ODI1955" s="10"/>
      <c r="ODJ1955" s="10"/>
      <c r="ODK1955" s="10"/>
      <c r="ODL1955" s="10"/>
      <c r="ODM1955" s="10"/>
      <c r="ODN1955" s="10"/>
      <c r="ODO1955" s="10"/>
      <c r="ODP1955" s="10"/>
      <c r="ODQ1955" s="10"/>
      <c r="ODR1955" s="10"/>
      <c r="ODS1955" s="10"/>
      <c r="ODT1955" s="10"/>
      <c r="ODU1955" s="10"/>
      <c r="ODV1955" s="10"/>
      <c r="ODW1955" s="10"/>
      <c r="ODX1955" s="10"/>
      <c r="ODY1955" s="10"/>
      <c r="ODZ1955" s="10"/>
      <c r="OEA1955" s="10"/>
      <c r="OEB1955" s="10"/>
      <c r="OEC1955" s="10"/>
      <c r="OED1955" s="10"/>
      <c r="OEE1955" s="10"/>
      <c r="OEF1955" s="10"/>
      <c r="OEG1955" s="10"/>
      <c r="OEH1955" s="10"/>
      <c r="OEI1955" s="10"/>
      <c r="OEJ1955" s="10"/>
      <c r="OEK1955" s="10"/>
      <c r="OEL1955" s="10"/>
      <c r="OEM1955" s="10"/>
      <c r="OEN1955" s="10"/>
      <c r="OEO1955" s="10"/>
      <c r="OEP1955" s="10"/>
      <c r="OEQ1955" s="10"/>
      <c r="OER1955" s="10"/>
      <c r="OES1955" s="10"/>
      <c r="OET1955" s="10"/>
      <c r="OEU1955" s="10"/>
      <c r="OEV1955" s="10"/>
      <c r="OEW1955" s="10"/>
      <c r="OEX1955" s="10"/>
      <c r="OEY1955" s="10"/>
      <c r="OEZ1955" s="10"/>
      <c r="OFA1955" s="10"/>
      <c r="OFB1955" s="10"/>
      <c r="OFC1955" s="10"/>
      <c r="OFD1955" s="10"/>
      <c r="OFE1955" s="10"/>
      <c r="OFF1955" s="10"/>
      <c r="OFG1955" s="10"/>
      <c r="OFH1955" s="10"/>
      <c r="OFI1955" s="10"/>
      <c r="OFJ1955" s="10"/>
      <c r="OFK1955" s="10"/>
      <c r="OFL1955" s="10"/>
      <c r="OFM1955" s="10"/>
      <c r="OFN1955" s="10"/>
      <c r="OFO1955" s="10"/>
      <c r="OFP1955" s="10"/>
      <c r="OFQ1955" s="10"/>
      <c r="OFR1955" s="10"/>
      <c r="OFS1955" s="10"/>
      <c r="OFT1955" s="10"/>
      <c r="OFU1955" s="10"/>
      <c r="OFV1955" s="10"/>
      <c r="OFW1955" s="10"/>
      <c r="OFX1955" s="10"/>
      <c r="OFY1955" s="10"/>
      <c r="OFZ1955" s="10"/>
      <c r="OGA1955" s="10"/>
      <c r="OGB1955" s="10"/>
      <c r="OGC1955" s="10"/>
      <c r="OGD1955" s="10"/>
      <c r="OGE1955" s="10"/>
      <c r="OGF1955" s="10"/>
      <c r="OGG1955" s="10"/>
      <c r="OGH1955" s="10"/>
      <c r="OGI1955" s="10"/>
      <c r="OGJ1955" s="10"/>
      <c r="OGK1955" s="10"/>
      <c r="OGL1955" s="10"/>
      <c r="OGM1955" s="10"/>
      <c r="OGN1955" s="10"/>
      <c r="OGO1955" s="10"/>
      <c r="OGP1955" s="10"/>
      <c r="OGQ1955" s="10"/>
      <c r="OGR1955" s="10"/>
      <c r="OGS1955" s="10"/>
      <c r="OGT1955" s="10"/>
      <c r="OGU1955" s="10"/>
      <c r="OGV1955" s="10"/>
      <c r="OGW1955" s="10"/>
      <c r="OGX1955" s="10"/>
      <c r="OGY1955" s="10"/>
      <c r="OGZ1955" s="10"/>
      <c r="OHA1955" s="10"/>
      <c r="OHB1955" s="10"/>
      <c r="OHC1955" s="10"/>
      <c r="OHD1955" s="10"/>
      <c r="OHE1955" s="10"/>
      <c r="OHF1955" s="10"/>
      <c r="OHG1955" s="10"/>
      <c r="OHH1955" s="10"/>
      <c r="OHI1955" s="10"/>
      <c r="OHJ1955" s="10"/>
      <c r="OHK1955" s="10"/>
      <c r="OHL1955" s="10"/>
      <c r="OHM1955" s="10"/>
      <c r="OHN1955" s="10"/>
      <c r="OHO1955" s="10"/>
      <c r="OHP1955" s="10"/>
      <c r="OHQ1955" s="10"/>
      <c r="OHR1955" s="10"/>
      <c r="OHS1955" s="10"/>
      <c r="OHT1955" s="10"/>
      <c r="OHU1955" s="10"/>
      <c r="OHV1955" s="10"/>
      <c r="OHW1955" s="10"/>
      <c r="OHX1955" s="10"/>
      <c r="OHY1955" s="10"/>
      <c r="OHZ1955" s="10"/>
      <c r="OIA1955" s="10"/>
      <c r="OIB1955" s="10"/>
      <c r="OIC1955" s="10"/>
      <c r="OID1955" s="10"/>
      <c r="OIE1955" s="10"/>
      <c r="OIF1955" s="10"/>
      <c r="OIG1955" s="10"/>
      <c r="OIH1955" s="10"/>
      <c r="OII1955" s="10"/>
      <c r="OIJ1955" s="10"/>
      <c r="OIK1955" s="10"/>
      <c r="OIL1955" s="10"/>
      <c r="OIM1955" s="10"/>
      <c r="OIN1955" s="10"/>
      <c r="OIO1955" s="10"/>
      <c r="OIP1955" s="10"/>
      <c r="OIQ1955" s="10"/>
      <c r="OIR1955" s="10"/>
      <c r="OIS1955" s="10"/>
      <c r="OIT1955" s="10"/>
      <c r="OIU1955" s="10"/>
      <c r="OIV1955" s="10"/>
      <c r="OIW1955" s="10"/>
      <c r="OIX1955" s="10"/>
      <c r="OIY1955" s="10"/>
      <c r="OIZ1955" s="10"/>
      <c r="OJA1955" s="10"/>
      <c r="OJB1955" s="10"/>
      <c r="OJC1955" s="10"/>
      <c r="OJD1955" s="10"/>
      <c r="OJE1955" s="10"/>
      <c r="OJF1955" s="10"/>
      <c r="OJG1955" s="10"/>
      <c r="OJH1955" s="10"/>
      <c r="OJI1955" s="10"/>
      <c r="OJJ1955" s="10"/>
      <c r="OJK1955" s="10"/>
      <c r="OJL1955" s="10"/>
      <c r="OJM1955" s="10"/>
      <c r="OJN1955" s="10"/>
      <c r="OJO1955" s="10"/>
      <c r="OJP1955" s="10"/>
      <c r="OJQ1955" s="10"/>
      <c r="OJR1955" s="10"/>
      <c r="OJS1955" s="10"/>
      <c r="OJT1955" s="10"/>
      <c r="OJU1955" s="10"/>
      <c r="OJV1955" s="10"/>
      <c r="OJW1955" s="10"/>
      <c r="OJX1955" s="10"/>
      <c r="OJY1955" s="10"/>
      <c r="OJZ1955" s="10"/>
      <c r="OKA1955" s="10"/>
      <c r="OKB1955" s="10"/>
      <c r="OKC1955" s="10"/>
      <c r="OKD1955" s="10"/>
      <c r="OKE1955" s="10"/>
      <c r="OKF1955" s="10"/>
      <c r="OKG1955" s="10"/>
      <c r="OKH1955" s="10"/>
      <c r="OKI1955" s="10"/>
      <c r="OKJ1955" s="10"/>
      <c r="OKK1955" s="10"/>
      <c r="OKL1955" s="10"/>
      <c r="OKM1955" s="10"/>
      <c r="OKN1955" s="10"/>
      <c r="OKO1955" s="10"/>
      <c r="OKP1955" s="10"/>
      <c r="OKQ1955" s="10"/>
      <c r="OKR1955" s="10"/>
      <c r="OKS1955" s="10"/>
      <c r="OKT1955" s="10"/>
      <c r="OKU1955" s="10"/>
      <c r="OKV1955" s="10"/>
      <c r="OKW1955" s="10"/>
      <c r="OKX1955" s="10"/>
      <c r="OKY1955" s="10"/>
      <c r="OKZ1955" s="10"/>
      <c r="OLA1955" s="10"/>
      <c r="OLB1955" s="10"/>
      <c r="OLC1955" s="10"/>
      <c r="OLD1955" s="10"/>
      <c r="OLE1955" s="10"/>
      <c r="OLF1955" s="10"/>
      <c r="OLG1955" s="10"/>
      <c r="OLH1955" s="10"/>
      <c r="OLI1955" s="10"/>
      <c r="OLJ1955" s="10"/>
      <c r="OLK1955" s="10"/>
      <c r="OLL1955" s="10"/>
      <c r="OLM1955" s="10"/>
      <c r="OLN1955" s="10"/>
      <c r="OLO1955" s="10"/>
      <c r="OLP1955" s="10"/>
      <c r="OLQ1955" s="10"/>
      <c r="OLR1955" s="10"/>
      <c r="OLS1955" s="10"/>
      <c r="OLT1955" s="10"/>
      <c r="OLU1955" s="10"/>
      <c r="OLV1955" s="10"/>
      <c r="OLW1955" s="10"/>
      <c r="OLX1955" s="10"/>
      <c r="OLY1955" s="10"/>
      <c r="OLZ1955" s="10"/>
      <c r="OMA1955" s="10"/>
      <c r="OMB1955" s="10"/>
      <c r="OMC1955" s="10"/>
      <c r="OMD1955" s="10"/>
      <c r="OME1955" s="10"/>
      <c r="OMF1955" s="10"/>
      <c r="OMG1955" s="10"/>
      <c r="OMH1955" s="10"/>
      <c r="OMI1955" s="10"/>
      <c r="OMJ1955" s="10"/>
      <c r="OMK1955" s="10"/>
      <c r="OML1955" s="10"/>
      <c r="OMM1955" s="10"/>
      <c r="OMN1955" s="10"/>
      <c r="OMO1955" s="10"/>
      <c r="OMP1955" s="10"/>
      <c r="OMQ1955" s="10"/>
      <c r="OMR1955" s="10"/>
      <c r="OMS1955" s="10"/>
      <c r="OMT1955" s="10"/>
      <c r="OMU1955" s="10"/>
      <c r="OMV1955" s="10"/>
      <c r="OMW1955" s="10"/>
      <c r="OMX1955" s="10"/>
      <c r="OMY1955" s="10"/>
      <c r="OMZ1955" s="10"/>
      <c r="ONA1955" s="10"/>
      <c r="ONB1955" s="10"/>
      <c r="ONC1955" s="10"/>
      <c r="OND1955" s="10"/>
      <c r="ONE1955" s="10"/>
      <c r="ONF1955" s="10"/>
      <c r="ONG1955" s="10"/>
      <c r="ONH1955" s="10"/>
      <c r="ONI1955" s="10"/>
      <c r="ONJ1955" s="10"/>
      <c r="ONK1955" s="10"/>
      <c r="ONL1955" s="10"/>
      <c r="ONM1955" s="10"/>
      <c r="ONN1955" s="10"/>
      <c r="ONO1955" s="10"/>
      <c r="ONP1955" s="10"/>
      <c r="ONQ1955" s="10"/>
      <c r="ONR1955" s="10"/>
      <c r="ONS1955" s="10"/>
      <c r="ONT1955" s="10"/>
      <c r="ONU1955" s="10"/>
      <c r="ONV1955" s="10"/>
      <c r="ONW1955" s="10"/>
      <c r="ONX1955" s="10"/>
      <c r="ONY1955" s="10"/>
      <c r="ONZ1955" s="10"/>
      <c r="OOA1955" s="10"/>
      <c r="OOB1955" s="10"/>
      <c r="OOC1955" s="10"/>
      <c r="OOD1955" s="10"/>
      <c r="OOE1955" s="10"/>
      <c r="OOF1955" s="10"/>
      <c r="OOG1955" s="10"/>
      <c r="OOH1955" s="10"/>
      <c r="OOI1955" s="10"/>
      <c r="OOJ1955" s="10"/>
      <c r="OOK1955" s="10"/>
      <c r="OOL1955" s="10"/>
      <c r="OOM1955" s="10"/>
      <c r="OON1955" s="10"/>
      <c r="OOO1955" s="10"/>
      <c r="OOP1955" s="10"/>
      <c r="OOQ1955" s="10"/>
      <c r="OOR1955" s="10"/>
      <c r="OOS1955" s="10"/>
      <c r="OOT1955" s="10"/>
      <c r="OOU1955" s="10"/>
      <c r="OOV1955" s="10"/>
      <c r="OOW1955" s="10"/>
      <c r="OOX1955" s="10"/>
      <c r="OOY1955" s="10"/>
      <c r="OOZ1955" s="10"/>
      <c r="OPA1955" s="10"/>
      <c r="OPB1955" s="10"/>
      <c r="OPC1955" s="10"/>
      <c r="OPD1955" s="10"/>
      <c r="OPE1955" s="10"/>
      <c r="OPF1955" s="10"/>
      <c r="OPG1955" s="10"/>
      <c r="OPH1955" s="10"/>
      <c r="OPI1955" s="10"/>
      <c r="OPJ1955" s="10"/>
      <c r="OPK1955" s="10"/>
      <c r="OPL1955" s="10"/>
      <c r="OPM1955" s="10"/>
      <c r="OPN1955" s="10"/>
      <c r="OPO1955" s="10"/>
      <c r="OPP1955" s="10"/>
      <c r="OPQ1955" s="10"/>
      <c r="OPR1955" s="10"/>
      <c r="OPS1955" s="10"/>
      <c r="OPT1955" s="10"/>
      <c r="OPU1955" s="10"/>
      <c r="OPV1955" s="10"/>
      <c r="OPW1955" s="10"/>
      <c r="OPX1955" s="10"/>
      <c r="OPY1955" s="10"/>
      <c r="OPZ1955" s="10"/>
      <c r="OQA1955" s="10"/>
      <c r="OQB1955" s="10"/>
      <c r="OQC1955" s="10"/>
      <c r="OQD1955" s="10"/>
      <c r="OQE1955" s="10"/>
      <c r="OQF1955" s="10"/>
      <c r="OQG1955" s="10"/>
      <c r="OQH1955" s="10"/>
      <c r="OQI1955" s="10"/>
      <c r="OQJ1955" s="10"/>
      <c r="OQK1955" s="10"/>
      <c r="OQL1955" s="10"/>
      <c r="OQM1955" s="10"/>
      <c r="OQN1955" s="10"/>
      <c r="OQO1955" s="10"/>
      <c r="OQP1955" s="10"/>
      <c r="OQQ1955" s="10"/>
      <c r="OQR1955" s="10"/>
      <c r="OQS1955" s="10"/>
      <c r="OQT1955" s="10"/>
      <c r="OQU1955" s="10"/>
      <c r="OQV1955" s="10"/>
      <c r="OQW1955" s="10"/>
      <c r="OQX1955" s="10"/>
      <c r="OQY1955" s="10"/>
      <c r="OQZ1955" s="10"/>
      <c r="ORA1955" s="10"/>
      <c r="ORB1955" s="10"/>
      <c r="ORC1955" s="10"/>
      <c r="ORD1955" s="10"/>
      <c r="ORE1955" s="10"/>
      <c r="ORF1955" s="10"/>
      <c r="ORG1955" s="10"/>
      <c r="ORH1955" s="10"/>
      <c r="ORI1955" s="10"/>
      <c r="ORJ1955" s="10"/>
      <c r="ORK1955" s="10"/>
      <c r="ORL1955" s="10"/>
      <c r="ORM1955" s="10"/>
      <c r="ORN1955" s="10"/>
      <c r="ORO1955" s="10"/>
      <c r="ORP1955" s="10"/>
      <c r="ORQ1955" s="10"/>
      <c r="ORR1955" s="10"/>
      <c r="ORS1955" s="10"/>
      <c r="ORT1955" s="10"/>
      <c r="ORU1955" s="10"/>
      <c r="ORV1955" s="10"/>
      <c r="ORW1955" s="10"/>
      <c r="ORX1955" s="10"/>
      <c r="ORY1955" s="10"/>
      <c r="ORZ1955" s="10"/>
      <c r="OSA1955" s="10"/>
      <c r="OSB1955" s="10"/>
      <c r="OSC1955" s="10"/>
      <c r="OSD1955" s="10"/>
      <c r="OSE1955" s="10"/>
      <c r="OSF1955" s="10"/>
      <c r="OSG1955" s="10"/>
      <c r="OSH1955" s="10"/>
      <c r="OSI1955" s="10"/>
      <c r="OSJ1955" s="10"/>
      <c r="OSK1955" s="10"/>
      <c r="OSL1955" s="10"/>
      <c r="OSM1955" s="10"/>
      <c r="OSN1955" s="10"/>
      <c r="OSO1955" s="10"/>
      <c r="OSP1955" s="10"/>
      <c r="OSQ1955" s="10"/>
      <c r="OSR1955" s="10"/>
      <c r="OSS1955" s="10"/>
      <c r="OST1955" s="10"/>
      <c r="OSU1955" s="10"/>
      <c r="OSV1955" s="10"/>
      <c r="OSW1955" s="10"/>
      <c r="OSX1955" s="10"/>
      <c r="OSY1955" s="10"/>
      <c r="OSZ1955" s="10"/>
      <c r="OTA1955" s="10"/>
      <c r="OTB1955" s="10"/>
      <c r="OTC1955" s="10"/>
      <c r="OTD1955" s="10"/>
      <c r="OTE1955" s="10"/>
      <c r="OTF1955" s="10"/>
      <c r="OTG1955" s="10"/>
      <c r="OTH1955" s="10"/>
      <c r="OTI1955" s="10"/>
      <c r="OTJ1955" s="10"/>
      <c r="OTK1955" s="10"/>
      <c r="OTL1955" s="10"/>
      <c r="OTM1955" s="10"/>
      <c r="OTN1955" s="10"/>
      <c r="OTO1955" s="10"/>
      <c r="OTP1955" s="10"/>
      <c r="OTQ1955" s="10"/>
      <c r="OTR1955" s="10"/>
      <c r="OTS1955" s="10"/>
      <c r="OTT1955" s="10"/>
      <c r="OTU1955" s="10"/>
      <c r="OTV1955" s="10"/>
      <c r="OTW1955" s="10"/>
      <c r="OTX1955" s="10"/>
      <c r="OTY1955" s="10"/>
      <c r="OTZ1955" s="10"/>
      <c r="OUA1955" s="10"/>
      <c r="OUB1955" s="10"/>
      <c r="OUC1955" s="10"/>
      <c r="OUD1955" s="10"/>
      <c r="OUE1955" s="10"/>
      <c r="OUF1955" s="10"/>
      <c r="OUG1955" s="10"/>
      <c r="OUH1955" s="10"/>
      <c r="OUI1955" s="10"/>
      <c r="OUJ1955" s="10"/>
      <c r="OUK1955" s="10"/>
      <c r="OUL1955" s="10"/>
      <c r="OUM1955" s="10"/>
      <c r="OUN1955" s="10"/>
      <c r="OUO1955" s="10"/>
      <c r="OUP1955" s="10"/>
      <c r="OUQ1955" s="10"/>
      <c r="OUR1955" s="10"/>
      <c r="OUS1955" s="10"/>
      <c r="OUT1955" s="10"/>
      <c r="OUU1955" s="10"/>
      <c r="OUV1955" s="10"/>
      <c r="OUW1955" s="10"/>
      <c r="OUX1955" s="10"/>
      <c r="OUY1955" s="10"/>
      <c r="OUZ1955" s="10"/>
      <c r="OVA1955" s="10"/>
      <c r="OVB1955" s="10"/>
      <c r="OVC1955" s="10"/>
      <c r="OVD1955" s="10"/>
      <c r="OVE1955" s="10"/>
      <c r="OVF1955" s="10"/>
      <c r="OVG1955" s="10"/>
      <c r="OVH1955" s="10"/>
      <c r="OVI1955" s="10"/>
      <c r="OVJ1955" s="10"/>
      <c r="OVK1955" s="10"/>
      <c r="OVL1955" s="10"/>
      <c r="OVM1955" s="10"/>
      <c r="OVN1955" s="10"/>
      <c r="OVO1955" s="10"/>
      <c r="OVP1955" s="10"/>
      <c r="OVQ1955" s="10"/>
      <c r="OVR1955" s="10"/>
      <c r="OVS1955" s="10"/>
      <c r="OVT1955" s="10"/>
      <c r="OVU1955" s="10"/>
      <c r="OVV1955" s="10"/>
      <c r="OVW1955" s="10"/>
      <c r="OVX1955" s="10"/>
      <c r="OVY1955" s="10"/>
      <c r="OVZ1955" s="10"/>
      <c r="OWA1955" s="10"/>
      <c r="OWB1955" s="10"/>
      <c r="OWC1955" s="10"/>
      <c r="OWD1955" s="10"/>
      <c r="OWE1955" s="10"/>
      <c r="OWF1955" s="10"/>
      <c r="OWG1955" s="10"/>
      <c r="OWH1955" s="10"/>
      <c r="OWI1955" s="10"/>
      <c r="OWJ1955" s="10"/>
      <c r="OWK1955" s="10"/>
      <c r="OWL1955" s="10"/>
      <c r="OWM1955" s="10"/>
      <c r="OWN1955" s="10"/>
      <c r="OWO1955" s="10"/>
      <c r="OWP1955" s="10"/>
      <c r="OWQ1955" s="10"/>
      <c r="OWR1955" s="10"/>
      <c r="OWS1955" s="10"/>
      <c r="OWT1955" s="10"/>
      <c r="OWU1955" s="10"/>
      <c r="OWV1955" s="10"/>
      <c r="OWW1955" s="10"/>
      <c r="OWX1955" s="10"/>
      <c r="OWY1955" s="10"/>
      <c r="OWZ1955" s="10"/>
      <c r="OXA1955" s="10"/>
      <c r="OXB1955" s="10"/>
      <c r="OXC1955" s="10"/>
      <c r="OXD1955" s="10"/>
      <c r="OXE1955" s="10"/>
      <c r="OXF1955" s="10"/>
      <c r="OXG1955" s="10"/>
      <c r="OXH1955" s="10"/>
      <c r="OXI1955" s="10"/>
      <c r="OXJ1955" s="10"/>
      <c r="OXK1955" s="10"/>
      <c r="OXL1955" s="10"/>
      <c r="OXM1955" s="10"/>
      <c r="OXN1955" s="10"/>
      <c r="OXO1955" s="10"/>
      <c r="OXP1955" s="10"/>
      <c r="OXQ1955" s="10"/>
      <c r="OXR1955" s="10"/>
      <c r="OXS1955" s="10"/>
      <c r="OXT1955" s="10"/>
      <c r="OXU1955" s="10"/>
      <c r="OXV1955" s="10"/>
      <c r="OXW1955" s="10"/>
      <c r="OXX1955" s="10"/>
      <c r="OXY1955" s="10"/>
      <c r="OXZ1955" s="10"/>
      <c r="OYA1955" s="10"/>
      <c r="OYB1955" s="10"/>
      <c r="OYC1955" s="10"/>
      <c r="OYD1955" s="10"/>
      <c r="OYE1955" s="10"/>
      <c r="OYF1955" s="10"/>
      <c r="OYG1955" s="10"/>
      <c r="OYH1955" s="10"/>
      <c r="OYI1955" s="10"/>
      <c r="OYJ1955" s="10"/>
      <c r="OYK1955" s="10"/>
      <c r="OYL1955" s="10"/>
      <c r="OYM1955" s="10"/>
      <c r="OYN1955" s="10"/>
      <c r="OYO1955" s="10"/>
      <c r="OYP1955" s="10"/>
      <c r="OYQ1955" s="10"/>
      <c r="OYR1955" s="10"/>
      <c r="OYS1955" s="10"/>
      <c r="OYT1955" s="10"/>
      <c r="OYU1955" s="10"/>
      <c r="OYV1955" s="10"/>
      <c r="OYW1955" s="10"/>
      <c r="OYX1955" s="10"/>
      <c r="OYY1955" s="10"/>
      <c r="OYZ1955" s="10"/>
      <c r="OZA1955" s="10"/>
      <c r="OZB1955" s="10"/>
      <c r="OZC1955" s="10"/>
      <c r="OZD1955" s="10"/>
      <c r="OZE1955" s="10"/>
      <c r="OZF1955" s="10"/>
      <c r="OZG1955" s="10"/>
      <c r="OZH1955" s="10"/>
      <c r="OZI1955" s="10"/>
      <c r="OZJ1955" s="10"/>
      <c r="OZK1955" s="10"/>
      <c r="OZL1955" s="10"/>
      <c r="OZM1955" s="10"/>
      <c r="OZN1955" s="10"/>
      <c r="OZO1955" s="10"/>
      <c r="OZP1955" s="10"/>
      <c r="OZQ1955" s="10"/>
      <c r="OZR1955" s="10"/>
      <c r="OZS1955" s="10"/>
      <c r="OZT1955" s="10"/>
      <c r="OZU1955" s="10"/>
      <c r="OZV1955" s="10"/>
      <c r="OZW1955" s="10"/>
      <c r="OZX1955" s="10"/>
      <c r="OZY1955" s="10"/>
      <c r="OZZ1955" s="10"/>
      <c r="PAA1955" s="10"/>
      <c r="PAB1955" s="10"/>
      <c r="PAC1955" s="10"/>
      <c r="PAD1955" s="10"/>
      <c r="PAE1955" s="10"/>
      <c r="PAF1955" s="10"/>
      <c r="PAG1955" s="10"/>
      <c r="PAH1955" s="10"/>
      <c r="PAI1955" s="10"/>
      <c r="PAJ1955" s="10"/>
      <c r="PAK1955" s="10"/>
      <c r="PAL1955" s="10"/>
      <c r="PAM1955" s="10"/>
      <c r="PAN1955" s="10"/>
      <c r="PAO1955" s="10"/>
      <c r="PAP1955" s="10"/>
      <c r="PAQ1955" s="10"/>
      <c r="PAR1955" s="10"/>
      <c r="PAS1955" s="10"/>
      <c r="PAT1955" s="10"/>
      <c r="PAU1955" s="10"/>
      <c r="PAV1955" s="10"/>
      <c r="PAW1955" s="10"/>
      <c r="PAX1955" s="10"/>
      <c r="PAY1955" s="10"/>
      <c r="PAZ1955" s="10"/>
      <c r="PBA1955" s="10"/>
      <c r="PBB1955" s="10"/>
      <c r="PBC1955" s="10"/>
      <c r="PBD1955" s="10"/>
      <c r="PBE1955" s="10"/>
      <c r="PBF1955" s="10"/>
      <c r="PBG1955" s="10"/>
      <c r="PBH1955" s="10"/>
      <c r="PBI1955" s="10"/>
      <c r="PBJ1955" s="10"/>
      <c r="PBK1955" s="10"/>
      <c r="PBL1955" s="10"/>
      <c r="PBM1955" s="10"/>
      <c r="PBN1955" s="10"/>
      <c r="PBO1955" s="10"/>
      <c r="PBP1955" s="10"/>
      <c r="PBQ1955" s="10"/>
      <c r="PBR1955" s="10"/>
      <c r="PBS1955" s="10"/>
      <c r="PBT1955" s="10"/>
      <c r="PBU1955" s="10"/>
      <c r="PBV1955" s="10"/>
      <c r="PBW1955" s="10"/>
      <c r="PBX1955" s="10"/>
      <c r="PBY1955" s="10"/>
      <c r="PBZ1955" s="10"/>
      <c r="PCA1955" s="10"/>
      <c r="PCB1955" s="10"/>
      <c r="PCC1955" s="10"/>
      <c r="PCD1955" s="10"/>
      <c r="PCE1955" s="10"/>
      <c r="PCF1955" s="10"/>
      <c r="PCG1955" s="10"/>
      <c r="PCH1955" s="10"/>
      <c r="PCI1955" s="10"/>
      <c r="PCJ1955" s="10"/>
      <c r="PCK1955" s="10"/>
      <c r="PCL1955" s="10"/>
      <c r="PCM1955" s="10"/>
      <c r="PCN1955" s="10"/>
      <c r="PCO1955" s="10"/>
      <c r="PCP1955" s="10"/>
      <c r="PCQ1955" s="10"/>
      <c r="PCR1955" s="10"/>
      <c r="PCS1955" s="10"/>
      <c r="PCT1955" s="10"/>
      <c r="PCU1955" s="10"/>
      <c r="PCV1955" s="10"/>
      <c r="PCW1955" s="10"/>
      <c r="PCX1955" s="10"/>
      <c r="PCY1955" s="10"/>
      <c r="PCZ1955" s="10"/>
      <c r="PDA1955" s="10"/>
      <c r="PDB1955" s="10"/>
      <c r="PDC1955" s="10"/>
      <c r="PDD1955" s="10"/>
      <c r="PDE1955" s="10"/>
      <c r="PDF1955" s="10"/>
      <c r="PDG1955" s="10"/>
      <c r="PDH1955" s="10"/>
      <c r="PDI1955" s="10"/>
      <c r="PDJ1955" s="10"/>
      <c r="PDK1955" s="10"/>
      <c r="PDL1955" s="10"/>
      <c r="PDM1955" s="10"/>
      <c r="PDN1955" s="10"/>
      <c r="PDO1955" s="10"/>
      <c r="PDP1955" s="10"/>
      <c r="PDQ1955" s="10"/>
      <c r="PDR1955" s="10"/>
      <c r="PDS1955" s="10"/>
      <c r="PDT1955" s="10"/>
      <c r="PDU1955" s="10"/>
      <c r="PDV1955" s="10"/>
      <c r="PDW1955" s="10"/>
      <c r="PDX1955" s="10"/>
      <c r="PDY1955" s="10"/>
      <c r="PDZ1955" s="10"/>
      <c r="PEA1955" s="10"/>
      <c r="PEB1955" s="10"/>
      <c r="PEC1955" s="10"/>
      <c r="PED1955" s="10"/>
      <c r="PEE1955" s="10"/>
      <c r="PEF1955" s="10"/>
      <c r="PEG1955" s="10"/>
      <c r="PEH1955" s="10"/>
      <c r="PEI1955" s="10"/>
      <c r="PEJ1955" s="10"/>
      <c r="PEK1955" s="10"/>
      <c r="PEL1955" s="10"/>
      <c r="PEM1955" s="10"/>
      <c r="PEN1955" s="10"/>
      <c r="PEO1955" s="10"/>
      <c r="PEP1955" s="10"/>
      <c r="PEQ1955" s="10"/>
      <c r="PER1955" s="10"/>
      <c r="PES1955" s="10"/>
      <c r="PET1955" s="10"/>
      <c r="PEU1955" s="10"/>
      <c r="PEV1955" s="10"/>
      <c r="PEW1955" s="10"/>
      <c r="PEX1955" s="10"/>
      <c r="PEY1955" s="10"/>
      <c r="PEZ1955" s="10"/>
      <c r="PFA1955" s="10"/>
      <c r="PFB1955" s="10"/>
      <c r="PFC1955" s="10"/>
      <c r="PFD1955" s="10"/>
      <c r="PFE1955" s="10"/>
      <c r="PFF1955" s="10"/>
      <c r="PFG1955" s="10"/>
      <c r="PFH1955" s="10"/>
      <c r="PFI1955" s="10"/>
      <c r="PFJ1955" s="10"/>
      <c r="PFK1955" s="10"/>
      <c r="PFL1955" s="10"/>
      <c r="PFM1955" s="10"/>
      <c r="PFN1955" s="10"/>
      <c r="PFO1955" s="10"/>
      <c r="PFP1955" s="10"/>
      <c r="PFQ1955" s="10"/>
      <c r="PFR1955" s="10"/>
      <c r="PFS1955" s="10"/>
      <c r="PFT1955" s="10"/>
      <c r="PFU1955" s="10"/>
      <c r="PFV1955" s="10"/>
      <c r="PFW1955" s="10"/>
      <c r="PFX1955" s="10"/>
      <c r="PFY1955" s="10"/>
      <c r="PFZ1955" s="10"/>
      <c r="PGA1955" s="10"/>
      <c r="PGB1955" s="10"/>
      <c r="PGC1955" s="10"/>
      <c r="PGD1955" s="10"/>
      <c r="PGE1955" s="10"/>
      <c r="PGF1955" s="10"/>
      <c r="PGG1955" s="10"/>
      <c r="PGH1955" s="10"/>
      <c r="PGI1955" s="10"/>
      <c r="PGJ1955" s="10"/>
      <c r="PGK1955" s="10"/>
      <c r="PGL1955" s="10"/>
      <c r="PGM1955" s="10"/>
      <c r="PGN1955" s="10"/>
      <c r="PGO1955" s="10"/>
      <c r="PGP1955" s="10"/>
      <c r="PGQ1955" s="10"/>
      <c r="PGR1955" s="10"/>
      <c r="PGS1955" s="10"/>
      <c r="PGT1955" s="10"/>
      <c r="PGU1955" s="10"/>
      <c r="PGV1955" s="10"/>
      <c r="PGW1955" s="10"/>
      <c r="PGX1955" s="10"/>
      <c r="PGY1955" s="10"/>
      <c r="PGZ1955" s="10"/>
      <c r="PHA1955" s="10"/>
      <c r="PHB1955" s="10"/>
      <c r="PHC1955" s="10"/>
      <c r="PHD1955" s="10"/>
      <c r="PHE1955" s="10"/>
      <c r="PHF1955" s="10"/>
      <c r="PHG1955" s="10"/>
      <c r="PHH1955" s="10"/>
      <c r="PHI1955" s="10"/>
      <c r="PHJ1955" s="10"/>
      <c r="PHK1955" s="10"/>
      <c r="PHL1955" s="10"/>
      <c r="PHM1955" s="10"/>
      <c r="PHN1955" s="10"/>
      <c r="PHO1955" s="10"/>
      <c r="PHP1955" s="10"/>
      <c r="PHQ1955" s="10"/>
      <c r="PHR1955" s="10"/>
      <c r="PHS1955" s="10"/>
      <c r="PHT1955" s="10"/>
      <c r="PHU1955" s="10"/>
      <c r="PHV1955" s="10"/>
      <c r="PHW1955" s="10"/>
      <c r="PHX1955" s="10"/>
      <c r="PHY1955" s="10"/>
      <c r="PHZ1955" s="10"/>
      <c r="PIA1955" s="10"/>
      <c r="PIB1955" s="10"/>
      <c r="PIC1955" s="10"/>
      <c r="PID1955" s="10"/>
      <c r="PIE1955" s="10"/>
      <c r="PIF1955" s="10"/>
      <c r="PIG1955" s="10"/>
      <c r="PIH1955" s="10"/>
      <c r="PII1955" s="10"/>
      <c r="PIJ1955" s="10"/>
      <c r="PIK1955" s="10"/>
      <c r="PIL1955" s="10"/>
      <c r="PIM1955" s="10"/>
      <c r="PIN1955" s="10"/>
      <c r="PIO1955" s="10"/>
      <c r="PIP1955" s="10"/>
      <c r="PIQ1955" s="10"/>
      <c r="PIR1955" s="10"/>
      <c r="PIS1955" s="10"/>
      <c r="PIT1955" s="10"/>
      <c r="PIU1955" s="10"/>
      <c r="PIV1955" s="10"/>
      <c r="PIW1955" s="10"/>
      <c r="PIX1955" s="10"/>
      <c r="PIY1955" s="10"/>
      <c r="PIZ1955" s="10"/>
      <c r="PJA1955" s="10"/>
      <c r="PJB1955" s="10"/>
      <c r="PJC1955" s="10"/>
      <c r="PJD1955" s="10"/>
      <c r="PJE1955" s="10"/>
      <c r="PJF1955" s="10"/>
      <c r="PJG1955" s="10"/>
      <c r="PJH1955" s="10"/>
      <c r="PJI1955" s="10"/>
      <c r="PJJ1955" s="10"/>
      <c r="PJK1955" s="10"/>
      <c r="PJL1955" s="10"/>
      <c r="PJM1955" s="10"/>
      <c r="PJN1955" s="10"/>
      <c r="PJO1955" s="10"/>
      <c r="PJP1955" s="10"/>
      <c r="PJQ1955" s="10"/>
      <c r="PJR1955" s="10"/>
      <c r="PJS1955" s="10"/>
      <c r="PJT1955" s="10"/>
      <c r="PJU1955" s="10"/>
      <c r="PJV1955" s="10"/>
      <c r="PJW1955" s="10"/>
      <c r="PJX1955" s="10"/>
      <c r="PJY1955" s="10"/>
      <c r="PJZ1955" s="10"/>
      <c r="PKA1955" s="10"/>
      <c r="PKB1955" s="10"/>
      <c r="PKC1955" s="10"/>
      <c r="PKD1955" s="10"/>
      <c r="PKE1955" s="10"/>
      <c r="PKF1955" s="10"/>
      <c r="PKG1955" s="10"/>
      <c r="PKH1955" s="10"/>
      <c r="PKI1955" s="10"/>
      <c r="PKJ1955" s="10"/>
      <c r="PKK1955" s="10"/>
      <c r="PKL1955" s="10"/>
      <c r="PKM1955" s="10"/>
      <c r="PKN1955" s="10"/>
      <c r="PKO1955" s="10"/>
      <c r="PKP1955" s="10"/>
      <c r="PKQ1955" s="10"/>
      <c r="PKR1955" s="10"/>
      <c r="PKS1955" s="10"/>
      <c r="PKT1955" s="10"/>
      <c r="PKU1955" s="10"/>
      <c r="PKV1955" s="10"/>
      <c r="PKW1955" s="10"/>
      <c r="PKX1955" s="10"/>
      <c r="PKY1955" s="10"/>
      <c r="PKZ1955" s="10"/>
      <c r="PLA1955" s="10"/>
      <c r="PLB1955" s="10"/>
      <c r="PLC1955" s="10"/>
      <c r="PLD1955" s="10"/>
      <c r="PLE1955" s="10"/>
      <c r="PLF1955" s="10"/>
      <c r="PLG1955" s="10"/>
      <c r="PLH1955" s="10"/>
      <c r="PLI1955" s="10"/>
      <c r="PLJ1955" s="10"/>
      <c r="PLK1955" s="10"/>
      <c r="PLL1955" s="10"/>
      <c r="PLM1955" s="10"/>
      <c r="PLN1955" s="10"/>
      <c r="PLO1955" s="10"/>
      <c r="PLP1955" s="10"/>
      <c r="PLQ1955" s="10"/>
      <c r="PLR1955" s="10"/>
      <c r="PLS1955" s="10"/>
      <c r="PLT1955" s="10"/>
      <c r="PLU1955" s="10"/>
      <c r="PLV1955" s="10"/>
      <c r="PLW1955" s="10"/>
      <c r="PLX1955" s="10"/>
      <c r="PLY1955" s="10"/>
      <c r="PLZ1955" s="10"/>
      <c r="PMA1955" s="10"/>
      <c r="PMB1955" s="10"/>
      <c r="PMC1955" s="10"/>
      <c r="PMD1955" s="10"/>
      <c r="PME1955" s="10"/>
      <c r="PMF1955" s="10"/>
      <c r="PMG1955" s="10"/>
      <c r="PMH1955" s="10"/>
      <c r="PMI1955" s="10"/>
      <c r="PMJ1955" s="10"/>
      <c r="PMK1955" s="10"/>
      <c r="PML1955" s="10"/>
      <c r="PMM1955" s="10"/>
      <c r="PMN1955" s="10"/>
      <c r="PMO1955" s="10"/>
      <c r="PMP1955" s="10"/>
      <c r="PMQ1955" s="10"/>
      <c r="PMR1955" s="10"/>
      <c r="PMS1955" s="10"/>
      <c r="PMT1955" s="10"/>
      <c r="PMU1955" s="10"/>
      <c r="PMV1955" s="10"/>
      <c r="PMW1955" s="10"/>
      <c r="PMX1955" s="10"/>
      <c r="PMY1955" s="10"/>
      <c r="PMZ1955" s="10"/>
      <c r="PNA1955" s="10"/>
      <c r="PNB1955" s="10"/>
      <c r="PNC1955" s="10"/>
      <c r="PND1955" s="10"/>
      <c r="PNE1955" s="10"/>
      <c r="PNF1955" s="10"/>
      <c r="PNG1955" s="10"/>
      <c r="PNH1955" s="10"/>
      <c r="PNI1955" s="10"/>
      <c r="PNJ1955" s="10"/>
      <c r="PNK1955" s="10"/>
      <c r="PNL1955" s="10"/>
      <c r="PNM1955" s="10"/>
      <c r="PNN1955" s="10"/>
      <c r="PNO1955" s="10"/>
      <c r="PNP1955" s="10"/>
      <c r="PNQ1955" s="10"/>
      <c r="PNR1955" s="10"/>
      <c r="PNS1955" s="10"/>
      <c r="PNT1955" s="10"/>
      <c r="PNU1955" s="10"/>
      <c r="PNV1955" s="10"/>
      <c r="PNW1955" s="10"/>
      <c r="PNX1955" s="10"/>
      <c r="PNY1955" s="10"/>
      <c r="PNZ1955" s="10"/>
      <c r="POA1955" s="10"/>
      <c r="POB1955" s="10"/>
      <c r="POC1955" s="10"/>
      <c r="POD1955" s="10"/>
      <c r="POE1955" s="10"/>
      <c r="POF1955" s="10"/>
      <c r="POG1955" s="10"/>
      <c r="POH1955" s="10"/>
      <c r="POI1955" s="10"/>
      <c r="POJ1955" s="10"/>
      <c r="POK1955" s="10"/>
      <c r="POL1955" s="10"/>
      <c r="POM1955" s="10"/>
      <c r="PON1955" s="10"/>
      <c r="POO1955" s="10"/>
      <c r="POP1955" s="10"/>
      <c r="POQ1955" s="10"/>
      <c r="POR1955" s="10"/>
      <c r="POS1955" s="10"/>
      <c r="POT1955" s="10"/>
      <c r="POU1955" s="10"/>
      <c r="POV1955" s="10"/>
      <c r="POW1955" s="10"/>
      <c r="POX1955" s="10"/>
      <c r="POY1955" s="10"/>
      <c r="POZ1955" s="10"/>
      <c r="PPA1955" s="10"/>
      <c r="PPB1955" s="10"/>
      <c r="PPC1955" s="10"/>
      <c r="PPD1955" s="10"/>
      <c r="PPE1955" s="10"/>
      <c r="PPF1955" s="10"/>
      <c r="PPG1955" s="10"/>
      <c r="PPH1955" s="10"/>
      <c r="PPI1955" s="10"/>
      <c r="PPJ1955" s="10"/>
      <c r="PPK1955" s="10"/>
      <c r="PPL1955" s="10"/>
      <c r="PPM1955" s="10"/>
      <c r="PPN1955" s="10"/>
      <c r="PPO1955" s="10"/>
      <c r="PPP1955" s="10"/>
      <c r="PPQ1955" s="10"/>
      <c r="PPR1955" s="10"/>
      <c r="PPS1955" s="10"/>
      <c r="PPT1955" s="10"/>
      <c r="PPU1955" s="10"/>
      <c r="PPV1955" s="10"/>
      <c r="PPW1955" s="10"/>
      <c r="PPX1955" s="10"/>
      <c r="PPY1955" s="10"/>
      <c r="PPZ1955" s="10"/>
      <c r="PQA1955" s="10"/>
      <c r="PQB1955" s="10"/>
      <c r="PQC1955" s="10"/>
      <c r="PQD1955" s="10"/>
      <c r="PQE1955" s="10"/>
      <c r="PQF1955" s="10"/>
      <c r="PQG1955" s="10"/>
      <c r="PQH1955" s="10"/>
      <c r="PQI1955" s="10"/>
      <c r="PQJ1955" s="10"/>
      <c r="PQK1955" s="10"/>
      <c r="PQL1955" s="10"/>
      <c r="PQM1955" s="10"/>
      <c r="PQN1955" s="10"/>
      <c r="PQO1955" s="10"/>
      <c r="PQP1955" s="10"/>
      <c r="PQQ1955" s="10"/>
      <c r="PQR1955" s="10"/>
      <c r="PQS1955" s="10"/>
      <c r="PQT1955" s="10"/>
      <c r="PQU1955" s="10"/>
      <c r="PQV1955" s="10"/>
      <c r="PQW1955" s="10"/>
      <c r="PQX1955" s="10"/>
      <c r="PQY1955" s="10"/>
      <c r="PQZ1955" s="10"/>
      <c r="PRA1955" s="10"/>
      <c r="PRB1955" s="10"/>
      <c r="PRC1955" s="10"/>
      <c r="PRD1955" s="10"/>
      <c r="PRE1955" s="10"/>
      <c r="PRF1955" s="10"/>
      <c r="PRG1955" s="10"/>
      <c r="PRH1955" s="10"/>
      <c r="PRI1955" s="10"/>
      <c r="PRJ1955" s="10"/>
      <c r="PRK1955" s="10"/>
      <c r="PRL1955" s="10"/>
      <c r="PRM1955" s="10"/>
      <c r="PRN1955" s="10"/>
      <c r="PRO1955" s="10"/>
      <c r="PRP1955" s="10"/>
      <c r="PRQ1955" s="10"/>
      <c r="PRR1955" s="10"/>
      <c r="PRS1955" s="10"/>
      <c r="PRT1955" s="10"/>
      <c r="PRU1955" s="10"/>
      <c r="PRV1955" s="10"/>
      <c r="PRW1955" s="10"/>
      <c r="PRX1955" s="10"/>
      <c r="PRY1955" s="10"/>
      <c r="PRZ1955" s="10"/>
      <c r="PSA1955" s="10"/>
      <c r="PSB1955" s="10"/>
      <c r="PSC1955" s="10"/>
      <c r="PSD1955" s="10"/>
      <c r="PSE1955" s="10"/>
      <c r="PSF1955" s="10"/>
      <c r="PSG1955" s="10"/>
      <c r="PSH1955" s="10"/>
      <c r="PSI1955" s="10"/>
      <c r="PSJ1955" s="10"/>
      <c r="PSK1955" s="10"/>
      <c r="PSL1955" s="10"/>
      <c r="PSM1955" s="10"/>
      <c r="PSN1955" s="10"/>
      <c r="PSO1955" s="10"/>
      <c r="PSP1955" s="10"/>
      <c r="PSQ1955" s="10"/>
      <c r="PSR1955" s="10"/>
      <c r="PSS1955" s="10"/>
      <c r="PST1955" s="10"/>
      <c r="PSU1955" s="10"/>
      <c r="PSV1955" s="10"/>
      <c r="PSW1955" s="10"/>
      <c r="PSX1955" s="10"/>
      <c r="PSY1955" s="10"/>
      <c r="PSZ1955" s="10"/>
      <c r="PTA1955" s="10"/>
      <c r="PTB1955" s="10"/>
      <c r="PTC1955" s="10"/>
      <c r="PTD1955" s="10"/>
      <c r="PTE1955" s="10"/>
      <c r="PTF1955" s="10"/>
      <c r="PTG1955" s="10"/>
      <c r="PTH1955" s="10"/>
      <c r="PTI1955" s="10"/>
      <c r="PTJ1955" s="10"/>
      <c r="PTK1955" s="10"/>
      <c r="PTL1955" s="10"/>
      <c r="PTM1955" s="10"/>
      <c r="PTN1955" s="10"/>
      <c r="PTO1955" s="10"/>
      <c r="PTP1955" s="10"/>
      <c r="PTQ1955" s="10"/>
      <c r="PTR1955" s="10"/>
      <c r="PTS1955" s="10"/>
      <c r="PTT1955" s="10"/>
      <c r="PTU1955" s="10"/>
      <c r="PTV1955" s="10"/>
      <c r="PTW1955" s="10"/>
      <c r="PTX1955" s="10"/>
      <c r="PTY1955" s="10"/>
      <c r="PTZ1955" s="10"/>
      <c r="PUA1955" s="10"/>
      <c r="PUB1955" s="10"/>
      <c r="PUC1955" s="10"/>
      <c r="PUD1955" s="10"/>
      <c r="PUE1955" s="10"/>
      <c r="PUF1955" s="10"/>
      <c r="PUG1955" s="10"/>
      <c r="PUH1955" s="10"/>
      <c r="PUI1955" s="10"/>
      <c r="PUJ1955" s="10"/>
      <c r="PUK1955" s="10"/>
      <c r="PUL1955" s="10"/>
      <c r="PUM1955" s="10"/>
      <c r="PUN1955" s="10"/>
      <c r="PUO1955" s="10"/>
      <c r="PUP1955" s="10"/>
      <c r="PUQ1955" s="10"/>
      <c r="PUR1955" s="10"/>
      <c r="PUS1955" s="10"/>
      <c r="PUT1955" s="10"/>
      <c r="PUU1955" s="10"/>
      <c r="PUV1955" s="10"/>
      <c r="PUW1955" s="10"/>
      <c r="PUX1955" s="10"/>
      <c r="PUY1955" s="10"/>
      <c r="PUZ1955" s="10"/>
      <c r="PVA1955" s="10"/>
      <c r="PVB1955" s="10"/>
      <c r="PVC1955" s="10"/>
      <c r="PVD1955" s="10"/>
      <c r="PVE1955" s="10"/>
      <c r="PVF1955" s="10"/>
      <c r="PVG1955" s="10"/>
      <c r="PVH1955" s="10"/>
      <c r="PVI1955" s="10"/>
      <c r="PVJ1955" s="10"/>
      <c r="PVK1955" s="10"/>
      <c r="PVL1955" s="10"/>
      <c r="PVM1955" s="10"/>
      <c r="PVN1955" s="10"/>
      <c r="PVO1955" s="10"/>
      <c r="PVP1955" s="10"/>
      <c r="PVQ1955" s="10"/>
      <c r="PVR1955" s="10"/>
      <c r="PVS1955" s="10"/>
      <c r="PVT1955" s="10"/>
      <c r="PVU1955" s="10"/>
      <c r="PVV1955" s="10"/>
      <c r="PVW1955" s="10"/>
      <c r="PVX1955" s="10"/>
      <c r="PVY1955" s="10"/>
      <c r="PVZ1955" s="10"/>
      <c r="PWA1955" s="10"/>
      <c r="PWB1955" s="10"/>
      <c r="PWC1955" s="10"/>
      <c r="PWD1955" s="10"/>
      <c r="PWE1955" s="10"/>
      <c r="PWF1955" s="10"/>
      <c r="PWG1955" s="10"/>
      <c r="PWH1955" s="10"/>
      <c r="PWI1955" s="10"/>
      <c r="PWJ1955" s="10"/>
      <c r="PWK1955" s="10"/>
      <c r="PWL1955" s="10"/>
      <c r="PWM1955" s="10"/>
      <c r="PWN1955" s="10"/>
      <c r="PWO1955" s="10"/>
      <c r="PWP1955" s="10"/>
      <c r="PWQ1955" s="10"/>
      <c r="PWR1955" s="10"/>
      <c r="PWS1955" s="10"/>
      <c r="PWT1955" s="10"/>
      <c r="PWU1955" s="10"/>
      <c r="PWV1955" s="10"/>
      <c r="PWW1955" s="10"/>
      <c r="PWX1955" s="10"/>
      <c r="PWY1955" s="10"/>
      <c r="PWZ1955" s="10"/>
      <c r="PXA1955" s="10"/>
      <c r="PXB1955" s="10"/>
      <c r="PXC1955" s="10"/>
      <c r="PXD1955" s="10"/>
      <c r="PXE1955" s="10"/>
      <c r="PXF1955" s="10"/>
      <c r="PXG1955" s="10"/>
      <c r="PXH1955" s="10"/>
      <c r="PXI1955" s="10"/>
      <c r="PXJ1955" s="10"/>
      <c r="PXK1955" s="10"/>
      <c r="PXL1955" s="10"/>
      <c r="PXM1955" s="10"/>
      <c r="PXN1955" s="10"/>
      <c r="PXO1955" s="10"/>
      <c r="PXP1955" s="10"/>
      <c r="PXQ1955" s="10"/>
      <c r="PXR1955" s="10"/>
      <c r="PXS1955" s="10"/>
      <c r="PXT1955" s="10"/>
      <c r="PXU1955" s="10"/>
      <c r="PXV1955" s="10"/>
      <c r="PXW1955" s="10"/>
      <c r="PXX1955" s="10"/>
      <c r="PXY1955" s="10"/>
      <c r="PXZ1955" s="10"/>
      <c r="PYA1955" s="10"/>
      <c r="PYB1955" s="10"/>
      <c r="PYC1955" s="10"/>
      <c r="PYD1955" s="10"/>
      <c r="PYE1955" s="10"/>
      <c r="PYF1955" s="10"/>
      <c r="PYG1955" s="10"/>
      <c r="PYH1955" s="10"/>
      <c r="PYI1955" s="10"/>
      <c r="PYJ1955" s="10"/>
      <c r="PYK1955" s="10"/>
      <c r="PYL1955" s="10"/>
      <c r="PYM1955" s="10"/>
      <c r="PYN1955" s="10"/>
      <c r="PYO1955" s="10"/>
      <c r="PYP1955" s="10"/>
      <c r="PYQ1955" s="10"/>
      <c r="PYR1955" s="10"/>
      <c r="PYS1955" s="10"/>
      <c r="PYT1955" s="10"/>
      <c r="PYU1955" s="10"/>
      <c r="PYV1955" s="10"/>
      <c r="PYW1955" s="10"/>
      <c r="PYX1955" s="10"/>
      <c r="PYY1955" s="10"/>
      <c r="PYZ1955" s="10"/>
      <c r="PZA1955" s="10"/>
      <c r="PZB1955" s="10"/>
      <c r="PZC1955" s="10"/>
      <c r="PZD1955" s="10"/>
      <c r="PZE1955" s="10"/>
      <c r="PZF1955" s="10"/>
      <c r="PZG1955" s="10"/>
      <c r="PZH1955" s="10"/>
      <c r="PZI1955" s="10"/>
      <c r="PZJ1955" s="10"/>
      <c r="PZK1955" s="10"/>
      <c r="PZL1955" s="10"/>
      <c r="PZM1955" s="10"/>
      <c r="PZN1955" s="10"/>
      <c r="PZO1955" s="10"/>
      <c r="PZP1955" s="10"/>
      <c r="PZQ1955" s="10"/>
      <c r="PZR1955" s="10"/>
      <c r="PZS1955" s="10"/>
      <c r="PZT1955" s="10"/>
      <c r="PZU1955" s="10"/>
      <c r="PZV1955" s="10"/>
      <c r="PZW1955" s="10"/>
      <c r="PZX1955" s="10"/>
      <c r="PZY1955" s="10"/>
      <c r="PZZ1955" s="10"/>
      <c r="QAA1955" s="10"/>
      <c r="QAB1955" s="10"/>
      <c r="QAC1955" s="10"/>
      <c r="QAD1955" s="10"/>
      <c r="QAE1955" s="10"/>
      <c r="QAF1955" s="10"/>
      <c r="QAG1955" s="10"/>
      <c r="QAH1955" s="10"/>
      <c r="QAI1955" s="10"/>
      <c r="QAJ1955" s="10"/>
      <c r="QAK1955" s="10"/>
      <c r="QAL1955" s="10"/>
      <c r="QAM1955" s="10"/>
      <c r="QAN1955" s="10"/>
      <c r="QAO1955" s="10"/>
      <c r="QAP1955" s="10"/>
      <c r="QAQ1955" s="10"/>
      <c r="QAR1955" s="10"/>
      <c r="QAS1955" s="10"/>
      <c r="QAT1955" s="10"/>
      <c r="QAU1955" s="10"/>
      <c r="QAV1955" s="10"/>
      <c r="QAW1955" s="10"/>
      <c r="QAX1955" s="10"/>
      <c r="QAY1955" s="10"/>
      <c r="QAZ1955" s="10"/>
      <c r="QBA1955" s="10"/>
      <c r="QBB1955" s="10"/>
      <c r="QBC1955" s="10"/>
      <c r="QBD1955" s="10"/>
      <c r="QBE1955" s="10"/>
      <c r="QBF1955" s="10"/>
      <c r="QBG1955" s="10"/>
      <c r="QBH1955" s="10"/>
      <c r="QBI1955" s="10"/>
      <c r="QBJ1955" s="10"/>
      <c r="QBK1955" s="10"/>
      <c r="QBL1955" s="10"/>
      <c r="QBM1955" s="10"/>
      <c r="QBN1955" s="10"/>
      <c r="QBO1955" s="10"/>
      <c r="QBP1955" s="10"/>
      <c r="QBQ1955" s="10"/>
      <c r="QBR1955" s="10"/>
      <c r="QBS1955" s="10"/>
      <c r="QBT1955" s="10"/>
      <c r="QBU1955" s="10"/>
      <c r="QBV1955" s="10"/>
      <c r="QBW1955" s="10"/>
      <c r="QBX1955" s="10"/>
      <c r="QBY1955" s="10"/>
      <c r="QBZ1955" s="10"/>
      <c r="QCA1955" s="10"/>
      <c r="QCB1955" s="10"/>
      <c r="QCC1955" s="10"/>
      <c r="QCD1955" s="10"/>
      <c r="QCE1955" s="10"/>
      <c r="QCF1955" s="10"/>
      <c r="QCG1955" s="10"/>
      <c r="QCH1955" s="10"/>
      <c r="QCI1955" s="10"/>
      <c r="QCJ1955" s="10"/>
      <c r="QCK1955" s="10"/>
      <c r="QCL1955" s="10"/>
      <c r="QCM1955" s="10"/>
      <c r="QCN1955" s="10"/>
      <c r="QCO1955" s="10"/>
      <c r="QCP1955" s="10"/>
      <c r="QCQ1955" s="10"/>
      <c r="QCR1955" s="10"/>
      <c r="QCS1955" s="10"/>
      <c r="QCT1955" s="10"/>
      <c r="QCU1955" s="10"/>
      <c r="QCV1955" s="10"/>
      <c r="QCW1955" s="10"/>
      <c r="QCX1955" s="10"/>
      <c r="QCY1955" s="10"/>
      <c r="QCZ1955" s="10"/>
      <c r="QDA1955" s="10"/>
      <c r="QDB1955" s="10"/>
      <c r="QDC1955" s="10"/>
      <c r="QDD1955" s="10"/>
      <c r="QDE1955" s="10"/>
      <c r="QDF1955" s="10"/>
      <c r="QDG1955" s="10"/>
      <c r="QDH1955" s="10"/>
      <c r="QDI1955" s="10"/>
      <c r="QDJ1955" s="10"/>
      <c r="QDK1955" s="10"/>
      <c r="QDL1955" s="10"/>
      <c r="QDM1955" s="10"/>
      <c r="QDN1955" s="10"/>
      <c r="QDO1955" s="10"/>
      <c r="QDP1955" s="10"/>
      <c r="QDQ1955" s="10"/>
      <c r="QDR1955" s="10"/>
      <c r="QDS1955" s="10"/>
      <c r="QDT1955" s="10"/>
      <c r="QDU1955" s="10"/>
      <c r="QDV1955" s="10"/>
      <c r="QDW1955" s="10"/>
      <c r="QDX1955" s="10"/>
      <c r="QDY1955" s="10"/>
      <c r="QDZ1955" s="10"/>
      <c r="QEA1955" s="10"/>
      <c r="QEB1955" s="10"/>
      <c r="QEC1955" s="10"/>
      <c r="QED1955" s="10"/>
      <c r="QEE1955" s="10"/>
      <c r="QEF1955" s="10"/>
      <c r="QEG1955" s="10"/>
      <c r="QEH1955" s="10"/>
      <c r="QEI1955" s="10"/>
      <c r="QEJ1955" s="10"/>
      <c r="QEK1955" s="10"/>
      <c r="QEL1955" s="10"/>
      <c r="QEM1955" s="10"/>
      <c r="QEN1955" s="10"/>
      <c r="QEO1955" s="10"/>
      <c r="QEP1955" s="10"/>
      <c r="QEQ1955" s="10"/>
      <c r="QER1955" s="10"/>
      <c r="QES1955" s="10"/>
      <c r="QET1955" s="10"/>
      <c r="QEU1955" s="10"/>
      <c r="QEV1955" s="10"/>
      <c r="QEW1955" s="10"/>
      <c r="QEX1955" s="10"/>
      <c r="QEY1955" s="10"/>
      <c r="QEZ1955" s="10"/>
      <c r="QFA1955" s="10"/>
      <c r="QFB1955" s="10"/>
      <c r="QFC1955" s="10"/>
      <c r="QFD1955" s="10"/>
      <c r="QFE1955" s="10"/>
      <c r="QFF1955" s="10"/>
      <c r="QFG1955" s="10"/>
      <c r="QFH1955" s="10"/>
      <c r="QFI1955" s="10"/>
      <c r="QFJ1955" s="10"/>
      <c r="QFK1955" s="10"/>
      <c r="QFL1955" s="10"/>
      <c r="QFM1955" s="10"/>
      <c r="QFN1955" s="10"/>
      <c r="QFO1955" s="10"/>
      <c r="QFP1955" s="10"/>
      <c r="QFQ1955" s="10"/>
      <c r="QFR1955" s="10"/>
      <c r="QFS1955" s="10"/>
      <c r="QFT1955" s="10"/>
      <c r="QFU1955" s="10"/>
      <c r="QFV1955" s="10"/>
      <c r="QFW1955" s="10"/>
      <c r="QFX1955" s="10"/>
      <c r="QFY1955" s="10"/>
      <c r="QFZ1955" s="10"/>
      <c r="QGA1955" s="10"/>
      <c r="QGB1955" s="10"/>
      <c r="QGC1955" s="10"/>
      <c r="QGD1955" s="10"/>
      <c r="QGE1955" s="10"/>
      <c r="QGF1955" s="10"/>
      <c r="QGG1955" s="10"/>
      <c r="QGH1955" s="10"/>
      <c r="QGI1955" s="10"/>
      <c r="QGJ1955" s="10"/>
      <c r="QGK1955" s="10"/>
      <c r="QGL1955" s="10"/>
      <c r="QGM1955" s="10"/>
      <c r="QGN1955" s="10"/>
      <c r="QGO1955" s="10"/>
      <c r="QGP1955" s="10"/>
      <c r="QGQ1955" s="10"/>
      <c r="QGR1955" s="10"/>
      <c r="QGS1955" s="10"/>
      <c r="QGT1955" s="10"/>
      <c r="QGU1955" s="10"/>
      <c r="QGV1955" s="10"/>
      <c r="QGW1955" s="10"/>
      <c r="QGX1955" s="10"/>
      <c r="QGY1955" s="10"/>
      <c r="QGZ1955" s="10"/>
      <c r="QHA1955" s="10"/>
      <c r="QHB1955" s="10"/>
      <c r="QHC1955" s="10"/>
      <c r="QHD1955" s="10"/>
      <c r="QHE1955" s="10"/>
      <c r="QHF1955" s="10"/>
      <c r="QHG1955" s="10"/>
      <c r="QHH1955" s="10"/>
      <c r="QHI1955" s="10"/>
      <c r="QHJ1955" s="10"/>
      <c r="QHK1955" s="10"/>
      <c r="QHL1955" s="10"/>
      <c r="QHM1955" s="10"/>
      <c r="QHN1955" s="10"/>
      <c r="QHO1955" s="10"/>
      <c r="QHP1955" s="10"/>
      <c r="QHQ1955" s="10"/>
      <c r="QHR1955" s="10"/>
      <c r="QHS1955" s="10"/>
      <c r="QHT1955" s="10"/>
      <c r="QHU1955" s="10"/>
      <c r="QHV1955" s="10"/>
      <c r="QHW1955" s="10"/>
      <c r="QHX1955" s="10"/>
      <c r="QHY1955" s="10"/>
      <c r="QHZ1955" s="10"/>
      <c r="QIA1955" s="10"/>
      <c r="QIB1955" s="10"/>
      <c r="QIC1955" s="10"/>
      <c r="QID1955" s="10"/>
      <c r="QIE1955" s="10"/>
      <c r="QIF1955" s="10"/>
      <c r="QIG1955" s="10"/>
      <c r="QIH1955" s="10"/>
      <c r="QII1955" s="10"/>
      <c r="QIJ1955" s="10"/>
      <c r="QIK1955" s="10"/>
      <c r="QIL1955" s="10"/>
      <c r="QIM1955" s="10"/>
      <c r="QIN1955" s="10"/>
      <c r="QIO1955" s="10"/>
      <c r="QIP1955" s="10"/>
      <c r="QIQ1955" s="10"/>
      <c r="QIR1955" s="10"/>
      <c r="QIS1955" s="10"/>
      <c r="QIT1955" s="10"/>
      <c r="QIU1955" s="10"/>
      <c r="QIV1955" s="10"/>
      <c r="QIW1955" s="10"/>
      <c r="QIX1955" s="10"/>
      <c r="QIY1955" s="10"/>
      <c r="QIZ1955" s="10"/>
      <c r="QJA1955" s="10"/>
      <c r="QJB1955" s="10"/>
      <c r="QJC1955" s="10"/>
      <c r="QJD1955" s="10"/>
      <c r="QJE1955" s="10"/>
      <c r="QJF1955" s="10"/>
      <c r="QJG1955" s="10"/>
      <c r="QJH1955" s="10"/>
      <c r="QJI1955" s="10"/>
      <c r="QJJ1955" s="10"/>
      <c r="QJK1955" s="10"/>
      <c r="QJL1955" s="10"/>
      <c r="QJM1955" s="10"/>
      <c r="QJN1955" s="10"/>
      <c r="QJO1955" s="10"/>
      <c r="QJP1955" s="10"/>
      <c r="QJQ1955" s="10"/>
      <c r="QJR1955" s="10"/>
      <c r="QJS1955" s="10"/>
      <c r="QJT1955" s="10"/>
      <c r="QJU1955" s="10"/>
      <c r="QJV1955" s="10"/>
      <c r="QJW1955" s="10"/>
      <c r="QJX1955" s="10"/>
      <c r="QJY1955" s="10"/>
      <c r="QJZ1955" s="10"/>
      <c r="QKA1955" s="10"/>
      <c r="QKB1955" s="10"/>
      <c r="QKC1955" s="10"/>
      <c r="QKD1955" s="10"/>
      <c r="QKE1955" s="10"/>
      <c r="QKF1955" s="10"/>
      <c r="QKG1955" s="10"/>
      <c r="QKH1955" s="10"/>
      <c r="QKI1955" s="10"/>
      <c r="QKJ1955" s="10"/>
      <c r="QKK1955" s="10"/>
      <c r="QKL1955" s="10"/>
      <c r="QKM1955" s="10"/>
      <c r="QKN1955" s="10"/>
      <c r="QKO1955" s="10"/>
      <c r="QKP1955" s="10"/>
      <c r="QKQ1955" s="10"/>
      <c r="QKR1955" s="10"/>
      <c r="QKS1955" s="10"/>
      <c r="QKT1955" s="10"/>
      <c r="QKU1955" s="10"/>
      <c r="QKV1955" s="10"/>
      <c r="QKW1955" s="10"/>
      <c r="QKX1955" s="10"/>
      <c r="QKY1955" s="10"/>
      <c r="QKZ1955" s="10"/>
      <c r="QLA1955" s="10"/>
      <c r="QLB1955" s="10"/>
      <c r="QLC1955" s="10"/>
      <c r="QLD1955" s="10"/>
      <c r="QLE1955" s="10"/>
      <c r="QLF1955" s="10"/>
      <c r="QLG1955" s="10"/>
      <c r="QLH1955" s="10"/>
      <c r="QLI1955" s="10"/>
      <c r="QLJ1955" s="10"/>
      <c r="QLK1955" s="10"/>
      <c r="QLL1955" s="10"/>
      <c r="QLM1955" s="10"/>
      <c r="QLN1955" s="10"/>
      <c r="QLO1955" s="10"/>
      <c r="QLP1955" s="10"/>
      <c r="QLQ1955" s="10"/>
      <c r="QLR1955" s="10"/>
      <c r="QLS1955" s="10"/>
      <c r="QLT1955" s="10"/>
      <c r="QLU1955" s="10"/>
      <c r="QLV1955" s="10"/>
      <c r="QLW1955" s="10"/>
      <c r="QLX1955" s="10"/>
      <c r="QLY1955" s="10"/>
      <c r="QLZ1955" s="10"/>
      <c r="QMA1955" s="10"/>
      <c r="QMB1955" s="10"/>
      <c r="QMC1955" s="10"/>
      <c r="QMD1955" s="10"/>
      <c r="QME1955" s="10"/>
      <c r="QMF1955" s="10"/>
      <c r="QMG1955" s="10"/>
      <c r="QMH1955" s="10"/>
      <c r="QMI1955" s="10"/>
      <c r="QMJ1955" s="10"/>
      <c r="QMK1955" s="10"/>
      <c r="QML1955" s="10"/>
      <c r="QMM1955" s="10"/>
      <c r="QMN1955" s="10"/>
      <c r="QMO1955" s="10"/>
      <c r="QMP1955" s="10"/>
      <c r="QMQ1955" s="10"/>
      <c r="QMR1955" s="10"/>
      <c r="QMS1955" s="10"/>
      <c r="QMT1955" s="10"/>
      <c r="QMU1955" s="10"/>
      <c r="QMV1955" s="10"/>
      <c r="QMW1955" s="10"/>
      <c r="QMX1955" s="10"/>
      <c r="QMY1955" s="10"/>
      <c r="QMZ1955" s="10"/>
      <c r="QNA1955" s="10"/>
      <c r="QNB1955" s="10"/>
      <c r="QNC1955" s="10"/>
      <c r="QND1955" s="10"/>
      <c r="QNE1955" s="10"/>
      <c r="QNF1955" s="10"/>
      <c r="QNG1955" s="10"/>
      <c r="QNH1955" s="10"/>
      <c r="QNI1955" s="10"/>
      <c r="QNJ1955" s="10"/>
      <c r="QNK1955" s="10"/>
      <c r="QNL1955" s="10"/>
      <c r="QNM1955" s="10"/>
      <c r="QNN1955" s="10"/>
      <c r="QNO1955" s="10"/>
      <c r="QNP1955" s="10"/>
      <c r="QNQ1955" s="10"/>
      <c r="QNR1955" s="10"/>
      <c r="QNS1955" s="10"/>
      <c r="QNT1955" s="10"/>
      <c r="QNU1955" s="10"/>
      <c r="QNV1955" s="10"/>
      <c r="QNW1955" s="10"/>
      <c r="QNX1955" s="10"/>
      <c r="QNY1955" s="10"/>
      <c r="QNZ1955" s="10"/>
      <c r="QOA1955" s="10"/>
      <c r="QOB1955" s="10"/>
      <c r="QOC1955" s="10"/>
      <c r="QOD1955" s="10"/>
      <c r="QOE1955" s="10"/>
      <c r="QOF1955" s="10"/>
      <c r="QOG1955" s="10"/>
      <c r="QOH1955" s="10"/>
      <c r="QOI1955" s="10"/>
      <c r="QOJ1955" s="10"/>
      <c r="QOK1955" s="10"/>
      <c r="QOL1955" s="10"/>
      <c r="QOM1955" s="10"/>
      <c r="QON1955" s="10"/>
      <c r="QOO1955" s="10"/>
      <c r="QOP1955" s="10"/>
      <c r="QOQ1955" s="10"/>
      <c r="QOR1955" s="10"/>
      <c r="QOS1955" s="10"/>
      <c r="QOT1955" s="10"/>
      <c r="QOU1955" s="10"/>
      <c r="QOV1955" s="10"/>
      <c r="QOW1955" s="10"/>
      <c r="QOX1955" s="10"/>
      <c r="QOY1955" s="10"/>
      <c r="QOZ1955" s="10"/>
      <c r="QPA1955" s="10"/>
      <c r="QPB1955" s="10"/>
      <c r="QPC1955" s="10"/>
      <c r="QPD1955" s="10"/>
      <c r="QPE1955" s="10"/>
      <c r="QPF1955" s="10"/>
      <c r="QPG1955" s="10"/>
      <c r="QPH1955" s="10"/>
      <c r="QPI1955" s="10"/>
      <c r="QPJ1955" s="10"/>
      <c r="QPK1955" s="10"/>
      <c r="QPL1955" s="10"/>
      <c r="QPM1955" s="10"/>
      <c r="QPN1955" s="10"/>
      <c r="QPO1955" s="10"/>
      <c r="QPP1955" s="10"/>
      <c r="QPQ1955" s="10"/>
      <c r="QPR1955" s="10"/>
      <c r="QPS1955" s="10"/>
      <c r="QPT1955" s="10"/>
      <c r="QPU1955" s="10"/>
      <c r="QPV1955" s="10"/>
      <c r="QPW1955" s="10"/>
      <c r="QPX1955" s="10"/>
      <c r="QPY1955" s="10"/>
      <c r="QPZ1955" s="10"/>
      <c r="QQA1955" s="10"/>
      <c r="QQB1955" s="10"/>
      <c r="QQC1955" s="10"/>
      <c r="QQD1955" s="10"/>
      <c r="QQE1955" s="10"/>
      <c r="QQF1955" s="10"/>
      <c r="QQG1955" s="10"/>
      <c r="QQH1955" s="10"/>
      <c r="QQI1955" s="10"/>
      <c r="QQJ1955" s="10"/>
      <c r="QQK1955" s="10"/>
      <c r="QQL1955" s="10"/>
      <c r="QQM1955" s="10"/>
      <c r="QQN1955" s="10"/>
      <c r="QQO1955" s="10"/>
      <c r="QQP1955" s="10"/>
      <c r="QQQ1955" s="10"/>
      <c r="QQR1955" s="10"/>
      <c r="QQS1955" s="10"/>
      <c r="QQT1955" s="10"/>
      <c r="QQU1955" s="10"/>
      <c r="QQV1955" s="10"/>
      <c r="QQW1955" s="10"/>
      <c r="QQX1955" s="10"/>
      <c r="QQY1955" s="10"/>
      <c r="QQZ1955" s="10"/>
      <c r="QRA1955" s="10"/>
      <c r="QRB1955" s="10"/>
      <c r="QRC1955" s="10"/>
      <c r="QRD1955" s="10"/>
      <c r="QRE1955" s="10"/>
      <c r="QRF1955" s="10"/>
      <c r="QRG1955" s="10"/>
      <c r="QRH1955" s="10"/>
      <c r="QRI1955" s="10"/>
      <c r="QRJ1955" s="10"/>
      <c r="QRK1955" s="10"/>
      <c r="QRL1955" s="10"/>
      <c r="QRM1955" s="10"/>
      <c r="QRN1955" s="10"/>
      <c r="QRO1955" s="10"/>
      <c r="QRP1955" s="10"/>
      <c r="QRQ1955" s="10"/>
      <c r="QRR1955" s="10"/>
      <c r="QRS1955" s="10"/>
      <c r="QRT1955" s="10"/>
      <c r="QRU1955" s="10"/>
      <c r="QRV1955" s="10"/>
      <c r="QRW1955" s="10"/>
      <c r="QRX1955" s="10"/>
      <c r="QRY1955" s="10"/>
      <c r="QRZ1955" s="10"/>
      <c r="QSA1955" s="10"/>
      <c r="QSB1955" s="10"/>
      <c r="QSC1955" s="10"/>
      <c r="QSD1955" s="10"/>
      <c r="QSE1955" s="10"/>
      <c r="QSF1955" s="10"/>
      <c r="QSG1955" s="10"/>
      <c r="QSH1955" s="10"/>
      <c r="QSI1955" s="10"/>
      <c r="QSJ1955" s="10"/>
      <c r="QSK1955" s="10"/>
      <c r="QSL1955" s="10"/>
      <c r="QSM1955" s="10"/>
      <c r="QSN1955" s="10"/>
      <c r="QSO1955" s="10"/>
      <c r="QSP1955" s="10"/>
      <c r="QSQ1955" s="10"/>
      <c r="QSR1955" s="10"/>
      <c r="QSS1955" s="10"/>
      <c r="QST1955" s="10"/>
      <c r="QSU1955" s="10"/>
      <c r="QSV1955" s="10"/>
      <c r="QSW1955" s="10"/>
      <c r="QSX1955" s="10"/>
      <c r="QSY1955" s="10"/>
      <c r="QSZ1955" s="10"/>
      <c r="QTA1955" s="10"/>
      <c r="QTB1955" s="10"/>
      <c r="QTC1955" s="10"/>
      <c r="QTD1955" s="10"/>
      <c r="QTE1955" s="10"/>
      <c r="QTF1955" s="10"/>
      <c r="QTG1955" s="10"/>
      <c r="QTH1955" s="10"/>
      <c r="QTI1955" s="10"/>
      <c r="QTJ1955" s="10"/>
      <c r="QTK1955" s="10"/>
      <c r="QTL1955" s="10"/>
      <c r="QTM1955" s="10"/>
      <c r="QTN1955" s="10"/>
      <c r="QTO1955" s="10"/>
      <c r="QTP1955" s="10"/>
      <c r="QTQ1955" s="10"/>
      <c r="QTR1955" s="10"/>
      <c r="QTS1955" s="10"/>
      <c r="QTT1955" s="10"/>
      <c r="QTU1955" s="10"/>
      <c r="QTV1955" s="10"/>
      <c r="QTW1955" s="10"/>
      <c r="QTX1955" s="10"/>
      <c r="QTY1955" s="10"/>
      <c r="QTZ1955" s="10"/>
      <c r="QUA1955" s="10"/>
      <c r="QUB1955" s="10"/>
      <c r="QUC1955" s="10"/>
      <c r="QUD1955" s="10"/>
      <c r="QUE1955" s="10"/>
      <c r="QUF1955" s="10"/>
      <c r="QUG1955" s="10"/>
      <c r="QUH1955" s="10"/>
      <c r="QUI1955" s="10"/>
      <c r="QUJ1955" s="10"/>
      <c r="QUK1955" s="10"/>
      <c r="QUL1955" s="10"/>
      <c r="QUM1955" s="10"/>
      <c r="QUN1955" s="10"/>
      <c r="QUO1955" s="10"/>
      <c r="QUP1955" s="10"/>
      <c r="QUQ1955" s="10"/>
      <c r="QUR1955" s="10"/>
      <c r="QUS1955" s="10"/>
      <c r="QUT1955" s="10"/>
      <c r="QUU1955" s="10"/>
      <c r="QUV1955" s="10"/>
      <c r="QUW1955" s="10"/>
      <c r="QUX1955" s="10"/>
      <c r="QUY1955" s="10"/>
      <c r="QUZ1955" s="10"/>
      <c r="QVA1955" s="10"/>
      <c r="QVB1955" s="10"/>
      <c r="QVC1955" s="10"/>
      <c r="QVD1955" s="10"/>
      <c r="QVE1955" s="10"/>
      <c r="QVF1955" s="10"/>
      <c r="QVG1955" s="10"/>
      <c r="QVH1955" s="10"/>
      <c r="QVI1955" s="10"/>
      <c r="QVJ1955" s="10"/>
      <c r="QVK1955" s="10"/>
      <c r="QVL1955" s="10"/>
      <c r="QVM1955" s="10"/>
      <c r="QVN1955" s="10"/>
      <c r="QVO1955" s="10"/>
      <c r="QVP1955" s="10"/>
      <c r="QVQ1955" s="10"/>
      <c r="QVR1955" s="10"/>
      <c r="QVS1955" s="10"/>
      <c r="QVT1955" s="10"/>
      <c r="QVU1955" s="10"/>
      <c r="QVV1955" s="10"/>
      <c r="QVW1955" s="10"/>
      <c r="QVX1955" s="10"/>
      <c r="QVY1955" s="10"/>
      <c r="QVZ1955" s="10"/>
      <c r="QWA1955" s="10"/>
      <c r="QWB1955" s="10"/>
      <c r="QWC1955" s="10"/>
      <c r="QWD1955" s="10"/>
      <c r="QWE1955" s="10"/>
      <c r="QWF1955" s="10"/>
      <c r="QWG1955" s="10"/>
      <c r="QWH1955" s="10"/>
      <c r="QWI1955" s="10"/>
      <c r="QWJ1955" s="10"/>
      <c r="QWK1955" s="10"/>
      <c r="QWL1955" s="10"/>
      <c r="QWM1955" s="10"/>
      <c r="QWN1955" s="10"/>
      <c r="QWO1955" s="10"/>
      <c r="QWP1955" s="10"/>
      <c r="QWQ1955" s="10"/>
      <c r="QWR1955" s="10"/>
      <c r="QWS1955" s="10"/>
      <c r="QWT1955" s="10"/>
      <c r="QWU1955" s="10"/>
      <c r="QWV1955" s="10"/>
      <c r="QWW1955" s="10"/>
      <c r="QWX1955" s="10"/>
      <c r="QWY1955" s="10"/>
      <c r="QWZ1955" s="10"/>
      <c r="QXA1955" s="10"/>
      <c r="QXB1955" s="10"/>
      <c r="QXC1955" s="10"/>
      <c r="QXD1955" s="10"/>
      <c r="QXE1955" s="10"/>
      <c r="QXF1955" s="10"/>
      <c r="QXG1955" s="10"/>
      <c r="QXH1955" s="10"/>
      <c r="QXI1955" s="10"/>
      <c r="QXJ1955" s="10"/>
      <c r="QXK1955" s="10"/>
      <c r="QXL1955" s="10"/>
      <c r="QXM1955" s="10"/>
      <c r="QXN1955" s="10"/>
      <c r="QXO1955" s="10"/>
      <c r="QXP1955" s="10"/>
      <c r="QXQ1955" s="10"/>
      <c r="QXR1955" s="10"/>
      <c r="QXS1955" s="10"/>
      <c r="QXT1955" s="10"/>
      <c r="QXU1955" s="10"/>
      <c r="QXV1955" s="10"/>
      <c r="QXW1955" s="10"/>
      <c r="QXX1955" s="10"/>
      <c r="QXY1955" s="10"/>
      <c r="QXZ1955" s="10"/>
      <c r="QYA1955" s="10"/>
      <c r="QYB1955" s="10"/>
      <c r="QYC1955" s="10"/>
      <c r="QYD1955" s="10"/>
      <c r="QYE1955" s="10"/>
      <c r="QYF1955" s="10"/>
      <c r="QYG1955" s="10"/>
      <c r="QYH1955" s="10"/>
      <c r="QYI1955" s="10"/>
      <c r="QYJ1955" s="10"/>
      <c r="QYK1955" s="10"/>
      <c r="QYL1955" s="10"/>
      <c r="QYM1955" s="10"/>
      <c r="QYN1955" s="10"/>
      <c r="QYO1955" s="10"/>
      <c r="QYP1955" s="10"/>
      <c r="QYQ1955" s="10"/>
      <c r="QYR1955" s="10"/>
      <c r="QYS1955" s="10"/>
      <c r="QYT1955" s="10"/>
      <c r="QYU1955" s="10"/>
      <c r="QYV1955" s="10"/>
      <c r="QYW1955" s="10"/>
      <c r="QYX1955" s="10"/>
      <c r="QYY1955" s="10"/>
      <c r="QYZ1955" s="10"/>
      <c r="QZA1955" s="10"/>
      <c r="QZB1955" s="10"/>
      <c r="QZC1955" s="10"/>
      <c r="QZD1955" s="10"/>
      <c r="QZE1955" s="10"/>
      <c r="QZF1955" s="10"/>
      <c r="QZG1955" s="10"/>
      <c r="QZH1955" s="10"/>
      <c r="QZI1955" s="10"/>
      <c r="QZJ1955" s="10"/>
      <c r="QZK1955" s="10"/>
      <c r="QZL1955" s="10"/>
      <c r="QZM1955" s="10"/>
      <c r="QZN1955" s="10"/>
      <c r="QZO1955" s="10"/>
      <c r="QZP1955" s="10"/>
      <c r="QZQ1955" s="10"/>
      <c r="QZR1955" s="10"/>
      <c r="QZS1955" s="10"/>
      <c r="QZT1955" s="10"/>
      <c r="QZU1955" s="10"/>
      <c r="QZV1955" s="10"/>
      <c r="QZW1955" s="10"/>
      <c r="QZX1955" s="10"/>
      <c r="QZY1955" s="10"/>
      <c r="QZZ1955" s="10"/>
      <c r="RAA1955" s="10"/>
      <c r="RAB1955" s="10"/>
      <c r="RAC1955" s="10"/>
      <c r="RAD1955" s="10"/>
      <c r="RAE1955" s="10"/>
      <c r="RAF1955" s="10"/>
      <c r="RAG1955" s="10"/>
      <c r="RAH1955" s="10"/>
      <c r="RAI1955" s="10"/>
      <c r="RAJ1955" s="10"/>
      <c r="RAK1955" s="10"/>
      <c r="RAL1955" s="10"/>
      <c r="RAM1955" s="10"/>
      <c r="RAN1955" s="10"/>
      <c r="RAO1955" s="10"/>
      <c r="RAP1955" s="10"/>
      <c r="RAQ1955" s="10"/>
      <c r="RAR1955" s="10"/>
      <c r="RAS1955" s="10"/>
      <c r="RAT1955" s="10"/>
      <c r="RAU1955" s="10"/>
      <c r="RAV1955" s="10"/>
      <c r="RAW1955" s="10"/>
      <c r="RAX1955" s="10"/>
      <c r="RAY1955" s="10"/>
      <c r="RAZ1955" s="10"/>
      <c r="RBA1955" s="10"/>
      <c r="RBB1955" s="10"/>
      <c r="RBC1955" s="10"/>
      <c r="RBD1955" s="10"/>
      <c r="RBE1955" s="10"/>
      <c r="RBF1955" s="10"/>
      <c r="RBG1955" s="10"/>
      <c r="RBH1955" s="10"/>
      <c r="RBI1955" s="10"/>
      <c r="RBJ1955" s="10"/>
      <c r="RBK1955" s="10"/>
      <c r="RBL1955" s="10"/>
      <c r="RBM1955" s="10"/>
      <c r="RBN1955" s="10"/>
      <c r="RBO1955" s="10"/>
      <c r="RBP1955" s="10"/>
      <c r="RBQ1955" s="10"/>
      <c r="RBR1955" s="10"/>
      <c r="RBS1955" s="10"/>
      <c r="RBT1955" s="10"/>
      <c r="RBU1955" s="10"/>
      <c r="RBV1955" s="10"/>
      <c r="RBW1955" s="10"/>
      <c r="RBX1955" s="10"/>
      <c r="RBY1955" s="10"/>
      <c r="RBZ1955" s="10"/>
      <c r="RCA1955" s="10"/>
      <c r="RCB1955" s="10"/>
      <c r="RCC1955" s="10"/>
      <c r="RCD1955" s="10"/>
      <c r="RCE1955" s="10"/>
      <c r="RCF1955" s="10"/>
      <c r="RCG1955" s="10"/>
      <c r="RCH1955" s="10"/>
      <c r="RCI1955" s="10"/>
      <c r="RCJ1955" s="10"/>
      <c r="RCK1955" s="10"/>
      <c r="RCL1955" s="10"/>
      <c r="RCM1955" s="10"/>
      <c r="RCN1955" s="10"/>
      <c r="RCO1955" s="10"/>
      <c r="RCP1955" s="10"/>
      <c r="RCQ1955" s="10"/>
      <c r="RCR1955" s="10"/>
      <c r="RCS1955" s="10"/>
      <c r="RCT1955" s="10"/>
      <c r="RCU1955" s="10"/>
      <c r="RCV1955" s="10"/>
      <c r="RCW1955" s="10"/>
      <c r="RCX1955" s="10"/>
      <c r="RCY1955" s="10"/>
      <c r="RCZ1955" s="10"/>
      <c r="RDA1955" s="10"/>
      <c r="RDB1955" s="10"/>
      <c r="RDC1955" s="10"/>
      <c r="RDD1955" s="10"/>
      <c r="RDE1955" s="10"/>
      <c r="RDF1955" s="10"/>
      <c r="RDG1955" s="10"/>
      <c r="RDH1955" s="10"/>
      <c r="RDI1955" s="10"/>
      <c r="RDJ1955" s="10"/>
      <c r="RDK1955" s="10"/>
      <c r="RDL1955" s="10"/>
      <c r="RDM1955" s="10"/>
      <c r="RDN1955" s="10"/>
      <c r="RDO1955" s="10"/>
      <c r="RDP1955" s="10"/>
      <c r="RDQ1955" s="10"/>
      <c r="RDR1955" s="10"/>
      <c r="RDS1955" s="10"/>
      <c r="RDT1955" s="10"/>
      <c r="RDU1955" s="10"/>
      <c r="RDV1955" s="10"/>
      <c r="RDW1955" s="10"/>
      <c r="RDX1955" s="10"/>
      <c r="RDY1955" s="10"/>
      <c r="RDZ1955" s="10"/>
      <c r="REA1955" s="10"/>
      <c r="REB1955" s="10"/>
      <c r="REC1955" s="10"/>
      <c r="RED1955" s="10"/>
      <c r="REE1955" s="10"/>
      <c r="REF1955" s="10"/>
      <c r="REG1955" s="10"/>
      <c r="REH1955" s="10"/>
      <c r="REI1955" s="10"/>
      <c r="REJ1955" s="10"/>
      <c r="REK1955" s="10"/>
      <c r="REL1955" s="10"/>
      <c r="REM1955" s="10"/>
      <c r="REN1955" s="10"/>
      <c r="REO1955" s="10"/>
      <c r="REP1955" s="10"/>
      <c r="REQ1955" s="10"/>
      <c r="RER1955" s="10"/>
      <c r="RES1955" s="10"/>
      <c r="RET1955" s="10"/>
      <c r="REU1955" s="10"/>
      <c r="REV1955" s="10"/>
      <c r="REW1955" s="10"/>
      <c r="REX1955" s="10"/>
      <c r="REY1955" s="10"/>
      <c r="REZ1955" s="10"/>
      <c r="RFA1955" s="10"/>
      <c r="RFB1955" s="10"/>
      <c r="RFC1955" s="10"/>
      <c r="RFD1955" s="10"/>
      <c r="RFE1955" s="10"/>
      <c r="RFF1955" s="10"/>
      <c r="RFG1955" s="10"/>
      <c r="RFH1955" s="10"/>
      <c r="RFI1955" s="10"/>
      <c r="RFJ1955" s="10"/>
      <c r="RFK1955" s="10"/>
      <c r="RFL1955" s="10"/>
      <c r="RFM1955" s="10"/>
      <c r="RFN1955" s="10"/>
      <c r="RFO1955" s="10"/>
      <c r="RFP1955" s="10"/>
      <c r="RFQ1955" s="10"/>
      <c r="RFR1955" s="10"/>
      <c r="RFS1955" s="10"/>
      <c r="RFT1955" s="10"/>
      <c r="RFU1955" s="10"/>
      <c r="RFV1955" s="10"/>
      <c r="RFW1955" s="10"/>
      <c r="RFX1955" s="10"/>
      <c r="RFY1955" s="10"/>
      <c r="RFZ1955" s="10"/>
      <c r="RGA1955" s="10"/>
      <c r="RGB1955" s="10"/>
      <c r="RGC1955" s="10"/>
      <c r="RGD1955" s="10"/>
      <c r="RGE1955" s="10"/>
      <c r="RGF1955" s="10"/>
      <c r="RGG1955" s="10"/>
      <c r="RGH1955" s="10"/>
      <c r="RGI1955" s="10"/>
      <c r="RGJ1955" s="10"/>
      <c r="RGK1955" s="10"/>
      <c r="RGL1955" s="10"/>
      <c r="RGM1955" s="10"/>
      <c r="RGN1955" s="10"/>
      <c r="RGO1955" s="10"/>
      <c r="RGP1955" s="10"/>
      <c r="RGQ1955" s="10"/>
      <c r="RGR1955" s="10"/>
      <c r="RGS1955" s="10"/>
      <c r="RGT1955" s="10"/>
      <c r="RGU1955" s="10"/>
      <c r="RGV1955" s="10"/>
      <c r="RGW1955" s="10"/>
      <c r="RGX1955" s="10"/>
      <c r="RGY1955" s="10"/>
      <c r="RGZ1955" s="10"/>
      <c r="RHA1955" s="10"/>
      <c r="RHB1955" s="10"/>
      <c r="RHC1955" s="10"/>
      <c r="RHD1955" s="10"/>
      <c r="RHE1955" s="10"/>
      <c r="RHF1955" s="10"/>
      <c r="RHG1955" s="10"/>
      <c r="RHH1955" s="10"/>
      <c r="RHI1955" s="10"/>
      <c r="RHJ1955" s="10"/>
      <c r="RHK1955" s="10"/>
      <c r="RHL1955" s="10"/>
      <c r="RHM1955" s="10"/>
      <c r="RHN1955" s="10"/>
      <c r="RHO1955" s="10"/>
      <c r="RHP1955" s="10"/>
      <c r="RHQ1955" s="10"/>
      <c r="RHR1955" s="10"/>
      <c r="RHS1955" s="10"/>
      <c r="RHT1955" s="10"/>
      <c r="RHU1955" s="10"/>
      <c r="RHV1955" s="10"/>
      <c r="RHW1955" s="10"/>
      <c r="RHX1955" s="10"/>
      <c r="RHY1955" s="10"/>
      <c r="RHZ1955" s="10"/>
      <c r="RIA1955" s="10"/>
      <c r="RIB1955" s="10"/>
      <c r="RIC1955" s="10"/>
      <c r="RID1955" s="10"/>
      <c r="RIE1955" s="10"/>
      <c r="RIF1955" s="10"/>
      <c r="RIG1955" s="10"/>
      <c r="RIH1955" s="10"/>
      <c r="RII1955" s="10"/>
      <c r="RIJ1955" s="10"/>
      <c r="RIK1955" s="10"/>
      <c r="RIL1955" s="10"/>
      <c r="RIM1955" s="10"/>
      <c r="RIN1955" s="10"/>
      <c r="RIO1955" s="10"/>
      <c r="RIP1955" s="10"/>
      <c r="RIQ1955" s="10"/>
      <c r="RIR1955" s="10"/>
      <c r="RIS1955" s="10"/>
      <c r="RIT1955" s="10"/>
      <c r="RIU1955" s="10"/>
      <c r="RIV1955" s="10"/>
      <c r="RIW1955" s="10"/>
      <c r="RIX1955" s="10"/>
      <c r="RIY1955" s="10"/>
      <c r="RIZ1955" s="10"/>
      <c r="RJA1955" s="10"/>
      <c r="RJB1955" s="10"/>
      <c r="RJC1955" s="10"/>
      <c r="RJD1955" s="10"/>
      <c r="RJE1955" s="10"/>
      <c r="RJF1955" s="10"/>
      <c r="RJG1955" s="10"/>
      <c r="RJH1955" s="10"/>
      <c r="RJI1955" s="10"/>
      <c r="RJJ1955" s="10"/>
      <c r="RJK1955" s="10"/>
      <c r="RJL1955" s="10"/>
      <c r="RJM1955" s="10"/>
      <c r="RJN1955" s="10"/>
      <c r="RJO1955" s="10"/>
      <c r="RJP1955" s="10"/>
      <c r="RJQ1955" s="10"/>
      <c r="RJR1955" s="10"/>
      <c r="RJS1955" s="10"/>
      <c r="RJT1955" s="10"/>
      <c r="RJU1955" s="10"/>
      <c r="RJV1955" s="10"/>
      <c r="RJW1955" s="10"/>
      <c r="RJX1955" s="10"/>
      <c r="RJY1955" s="10"/>
      <c r="RJZ1955" s="10"/>
      <c r="RKA1955" s="10"/>
      <c r="RKB1955" s="10"/>
      <c r="RKC1955" s="10"/>
      <c r="RKD1955" s="10"/>
      <c r="RKE1955" s="10"/>
      <c r="RKF1955" s="10"/>
      <c r="RKG1955" s="10"/>
      <c r="RKH1955" s="10"/>
      <c r="RKI1955" s="10"/>
      <c r="RKJ1955" s="10"/>
      <c r="RKK1955" s="10"/>
      <c r="RKL1955" s="10"/>
      <c r="RKM1955" s="10"/>
      <c r="RKN1955" s="10"/>
      <c r="RKO1955" s="10"/>
      <c r="RKP1955" s="10"/>
      <c r="RKQ1955" s="10"/>
      <c r="RKR1955" s="10"/>
      <c r="RKS1955" s="10"/>
      <c r="RKT1955" s="10"/>
      <c r="RKU1955" s="10"/>
      <c r="RKV1955" s="10"/>
      <c r="RKW1955" s="10"/>
      <c r="RKX1955" s="10"/>
      <c r="RKY1955" s="10"/>
      <c r="RKZ1955" s="10"/>
      <c r="RLA1955" s="10"/>
      <c r="RLB1955" s="10"/>
      <c r="RLC1955" s="10"/>
      <c r="RLD1955" s="10"/>
      <c r="RLE1955" s="10"/>
      <c r="RLF1955" s="10"/>
      <c r="RLG1955" s="10"/>
      <c r="RLH1955" s="10"/>
      <c r="RLI1955" s="10"/>
      <c r="RLJ1955" s="10"/>
      <c r="RLK1955" s="10"/>
      <c r="RLL1955" s="10"/>
      <c r="RLM1955" s="10"/>
      <c r="RLN1955" s="10"/>
      <c r="RLO1955" s="10"/>
      <c r="RLP1955" s="10"/>
      <c r="RLQ1955" s="10"/>
      <c r="RLR1955" s="10"/>
      <c r="RLS1955" s="10"/>
      <c r="RLT1955" s="10"/>
      <c r="RLU1955" s="10"/>
      <c r="RLV1955" s="10"/>
      <c r="RLW1955" s="10"/>
      <c r="RLX1955" s="10"/>
      <c r="RLY1955" s="10"/>
      <c r="RLZ1955" s="10"/>
      <c r="RMA1955" s="10"/>
      <c r="RMB1955" s="10"/>
      <c r="RMC1955" s="10"/>
      <c r="RMD1955" s="10"/>
      <c r="RME1955" s="10"/>
      <c r="RMF1955" s="10"/>
      <c r="RMG1955" s="10"/>
      <c r="RMH1955" s="10"/>
      <c r="RMI1955" s="10"/>
      <c r="RMJ1955" s="10"/>
      <c r="RMK1955" s="10"/>
      <c r="RML1955" s="10"/>
      <c r="RMM1955" s="10"/>
      <c r="RMN1955" s="10"/>
      <c r="RMO1955" s="10"/>
      <c r="RMP1955" s="10"/>
      <c r="RMQ1955" s="10"/>
      <c r="RMR1955" s="10"/>
      <c r="RMS1955" s="10"/>
      <c r="RMT1955" s="10"/>
      <c r="RMU1955" s="10"/>
      <c r="RMV1955" s="10"/>
      <c r="RMW1955" s="10"/>
      <c r="RMX1955" s="10"/>
      <c r="RMY1955" s="10"/>
      <c r="RMZ1955" s="10"/>
      <c r="RNA1955" s="10"/>
      <c r="RNB1955" s="10"/>
      <c r="RNC1955" s="10"/>
      <c r="RND1955" s="10"/>
      <c r="RNE1955" s="10"/>
      <c r="RNF1955" s="10"/>
      <c r="RNG1955" s="10"/>
      <c r="RNH1955" s="10"/>
      <c r="RNI1955" s="10"/>
      <c r="RNJ1955" s="10"/>
      <c r="RNK1955" s="10"/>
      <c r="RNL1955" s="10"/>
      <c r="RNM1955" s="10"/>
      <c r="RNN1955" s="10"/>
      <c r="RNO1955" s="10"/>
      <c r="RNP1955" s="10"/>
      <c r="RNQ1955" s="10"/>
      <c r="RNR1955" s="10"/>
      <c r="RNS1955" s="10"/>
      <c r="RNT1955" s="10"/>
      <c r="RNU1955" s="10"/>
      <c r="RNV1955" s="10"/>
      <c r="RNW1955" s="10"/>
      <c r="RNX1955" s="10"/>
      <c r="RNY1955" s="10"/>
      <c r="RNZ1955" s="10"/>
      <c r="ROA1955" s="10"/>
      <c r="ROB1955" s="10"/>
      <c r="ROC1955" s="10"/>
      <c r="ROD1955" s="10"/>
      <c r="ROE1955" s="10"/>
      <c r="ROF1955" s="10"/>
      <c r="ROG1955" s="10"/>
      <c r="ROH1955" s="10"/>
      <c r="ROI1955" s="10"/>
      <c r="ROJ1955" s="10"/>
      <c r="ROK1955" s="10"/>
      <c r="ROL1955" s="10"/>
      <c r="ROM1955" s="10"/>
      <c r="RON1955" s="10"/>
      <c r="ROO1955" s="10"/>
      <c r="ROP1955" s="10"/>
      <c r="ROQ1955" s="10"/>
      <c r="ROR1955" s="10"/>
      <c r="ROS1955" s="10"/>
      <c r="ROT1955" s="10"/>
      <c r="ROU1955" s="10"/>
      <c r="ROV1955" s="10"/>
      <c r="ROW1955" s="10"/>
      <c r="ROX1955" s="10"/>
      <c r="ROY1955" s="10"/>
      <c r="ROZ1955" s="10"/>
      <c r="RPA1955" s="10"/>
      <c r="RPB1955" s="10"/>
      <c r="RPC1955" s="10"/>
      <c r="RPD1955" s="10"/>
      <c r="RPE1955" s="10"/>
      <c r="RPF1955" s="10"/>
      <c r="RPG1955" s="10"/>
      <c r="RPH1955" s="10"/>
      <c r="RPI1955" s="10"/>
      <c r="RPJ1955" s="10"/>
      <c r="RPK1955" s="10"/>
      <c r="RPL1955" s="10"/>
      <c r="RPM1955" s="10"/>
      <c r="RPN1955" s="10"/>
      <c r="RPO1955" s="10"/>
      <c r="RPP1955" s="10"/>
      <c r="RPQ1955" s="10"/>
      <c r="RPR1955" s="10"/>
      <c r="RPS1955" s="10"/>
      <c r="RPT1955" s="10"/>
      <c r="RPU1955" s="10"/>
      <c r="RPV1955" s="10"/>
      <c r="RPW1955" s="10"/>
      <c r="RPX1955" s="10"/>
      <c r="RPY1955" s="10"/>
      <c r="RPZ1955" s="10"/>
      <c r="RQA1955" s="10"/>
      <c r="RQB1955" s="10"/>
      <c r="RQC1955" s="10"/>
      <c r="RQD1955" s="10"/>
      <c r="RQE1955" s="10"/>
      <c r="RQF1955" s="10"/>
      <c r="RQG1955" s="10"/>
      <c r="RQH1955" s="10"/>
      <c r="RQI1955" s="10"/>
      <c r="RQJ1955" s="10"/>
      <c r="RQK1955" s="10"/>
      <c r="RQL1955" s="10"/>
      <c r="RQM1955" s="10"/>
      <c r="RQN1955" s="10"/>
      <c r="RQO1955" s="10"/>
      <c r="RQP1955" s="10"/>
      <c r="RQQ1955" s="10"/>
      <c r="RQR1955" s="10"/>
      <c r="RQS1955" s="10"/>
      <c r="RQT1955" s="10"/>
      <c r="RQU1955" s="10"/>
      <c r="RQV1955" s="10"/>
      <c r="RQW1955" s="10"/>
      <c r="RQX1955" s="10"/>
      <c r="RQY1955" s="10"/>
      <c r="RQZ1955" s="10"/>
      <c r="RRA1955" s="10"/>
      <c r="RRB1955" s="10"/>
      <c r="RRC1955" s="10"/>
      <c r="RRD1955" s="10"/>
      <c r="RRE1955" s="10"/>
      <c r="RRF1955" s="10"/>
      <c r="RRG1955" s="10"/>
      <c r="RRH1955" s="10"/>
      <c r="RRI1955" s="10"/>
      <c r="RRJ1955" s="10"/>
      <c r="RRK1955" s="10"/>
      <c r="RRL1955" s="10"/>
      <c r="RRM1955" s="10"/>
      <c r="RRN1955" s="10"/>
      <c r="RRO1955" s="10"/>
      <c r="RRP1955" s="10"/>
      <c r="RRQ1955" s="10"/>
      <c r="RRR1955" s="10"/>
      <c r="RRS1955" s="10"/>
      <c r="RRT1955" s="10"/>
      <c r="RRU1955" s="10"/>
      <c r="RRV1955" s="10"/>
      <c r="RRW1955" s="10"/>
      <c r="RRX1955" s="10"/>
      <c r="RRY1955" s="10"/>
      <c r="RRZ1955" s="10"/>
      <c r="RSA1955" s="10"/>
      <c r="RSB1955" s="10"/>
      <c r="RSC1955" s="10"/>
      <c r="RSD1955" s="10"/>
      <c r="RSE1955" s="10"/>
      <c r="RSF1955" s="10"/>
      <c r="RSG1955" s="10"/>
      <c r="RSH1955" s="10"/>
      <c r="RSI1955" s="10"/>
      <c r="RSJ1955" s="10"/>
      <c r="RSK1955" s="10"/>
      <c r="RSL1955" s="10"/>
      <c r="RSM1955" s="10"/>
      <c r="RSN1955" s="10"/>
      <c r="RSO1955" s="10"/>
      <c r="RSP1955" s="10"/>
      <c r="RSQ1955" s="10"/>
      <c r="RSR1955" s="10"/>
      <c r="RSS1955" s="10"/>
      <c r="RST1955" s="10"/>
      <c r="RSU1955" s="10"/>
      <c r="RSV1955" s="10"/>
      <c r="RSW1955" s="10"/>
      <c r="RSX1955" s="10"/>
      <c r="RSY1955" s="10"/>
      <c r="RSZ1955" s="10"/>
      <c r="RTA1955" s="10"/>
      <c r="RTB1955" s="10"/>
      <c r="RTC1955" s="10"/>
      <c r="RTD1955" s="10"/>
      <c r="RTE1955" s="10"/>
      <c r="RTF1955" s="10"/>
      <c r="RTG1955" s="10"/>
      <c r="RTH1955" s="10"/>
      <c r="RTI1955" s="10"/>
      <c r="RTJ1955" s="10"/>
      <c r="RTK1955" s="10"/>
      <c r="RTL1955" s="10"/>
      <c r="RTM1955" s="10"/>
      <c r="RTN1955" s="10"/>
      <c r="RTO1955" s="10"/>
      <c r="RTP1955" s="10"/>
      <c r="RTQ1955" s="10"/>
      <c r="RTR1955" s="10"/>
      <c r="RTS1955" s="10"/>
      <c r="RTT1955" s="10"/>
      <c r="RTU1955" s="10"/>
      <c r="RTV1955" s="10"/>
      <c r="RTW1955" s="10"/>
      <c r="RTX1955" s="10"/>
      <c r="RTY1955" s="10"/>
      <c r="RTZ1955" s="10"/>
      <c r="RUA1955" s="10"/>
      <c r="RUB1955" s="10"/>
      <c r="RUC1955" s="10"/>
      <c r="RUD1955" s="10"/>
      <c r="RUE1955" s="10"/>
      <c r="RUF1955" s="10"/>
      <c r="RUG1955" s="10"/>
      <c r="RUH1955" s="10"/>
      <c r="RUI1955" s="10"/>
      <c r="RUJ1955" s="10"/>
      <c r="RUK1955" s="10"/>
      <c r="RUL1955" s="10"/>
      <c r="RUM1955" s="10"/>
      <c r="RUN1955" s="10"/>
      <c r="RUO1955" s="10"/>
      <c r="RUP1955" s="10"/>
      <c r="RUQ1955" s="10"/>
      <c r="RUR1955" s="10"/>
      <c r="RUS1955" s="10"/>
      <c r="RUT1955" s="10"/>
      <c r="RUU1955" s="10"/>
      <c r="RUV1955" s="10"/>
      <c r="RUW1955" s="10"/>
      <c r="RUX1955" s="10"/>
      <c r="RUY1955" s="10"/>
      <c r="RUZ1955" s="10"/>
      <c r="RVA1955" s="10"/>
      <c r="RVB1955" s="10"/>
      <c r="RVC1955" s="10"/>
      <c r="RVD1955" s="10"/>
      <c r="RVE1955" s="10"/>
      <c r="RVF1955" s="10"/>
      <c r="RVG1955" s="10"/>
      <c r="RVH1955" s="10"/>
      <c r="RVI1955" s="10"/>
      <c r="RVJ1955" s="10"/>
      <c r="RVK1955" s="10"/>
      <c r="RVL1955" s="10"/>
      <c r="RVM1955" s="10"/>
      <c r="RVN1955" s="10"/>
      <c r="RVO1955" s="10"/>
      <c r="RVP1955" s="10"/>
      <c r="RVQ1955" s="10"/>
      <c r="RVR1955" s="10"/>
      <c r="RVS1955" s="10"/>
      <c r="RVT1955" s="10"/>
      <c r="RVU1955" s="10"/>
      <c r="RVV1955" s="10"/>
      <c r="RVW1955" s="10"/>
      <c r="RVX1955" s="10"/>
      <c r="RVY1955" s="10"/>
      <c r="RVZ1955" s="10"/>
      <c r="RWA1955" s="10"/>
      <c r="RWB1955" s="10"/>
      <c r="RWC1955" s="10"/>
      <c r="RWD1955" s="10"/>
      <c r="RWE1955" s="10"/>
      <c r="RWF1955" s="10"/>
      <c r="RWG1955" s="10"/>
      <c r="RWH1955" s="10"/>
      <c r="RWI1955" s="10"/>
      <c r="RWJ1955" s="10"/>
      <c r="RWK1955" s="10"/>
      <c r="RWL1955" s="10"/>
      <c r="RWM1955" s="10"/>
      <c r="RWN1955" s="10"/>
      <c r="RWO1955" s="10"/>
      <c r="RWP1955" s="10"/>
      <c r="RWQ1955" s="10"/>
      <c r="RWR1955" s="10"/>
      <c r="RWS1955" s="10"/>
      <c r="RWT1955" s="10"/>
      <c r="RWU1955" s="10"/>
      <c r="RWV1955" s="10"/>
      <c r="RWW1955" s="10"/>
      <c r="RWX1955" s="10"/>
      <c r="RWY1955" s="10"/>
      <c r="RWZ1955" s="10"/>
      <c r="RXA1955" s="10"/>
      <c r="RXB1955" s="10"/>
      <c r="RXC1955" s="10"/>
      <c r="RXD1955" s="10"/>
      <c r="RXE1955" s="10"/>
      <c r="RXF1955" s="10"/>
      <c r="RXG1955" s="10"/>
      <c r="RXH1955" s="10"/>
      <c r="RXI1955" s="10"/>
      <c r="RXJ1955" s="10"/>
      <c r="RXK1955" s="10"/>
      <c r="RXL1955" s="10"/>
      <c r="RXM1955" s="10"/>
      <c r="RXN1955" s="10"/>
      <c r="RXO1955" s="10"/>
      <c r="RXP1955" s="10"/>
      <c r="RXQ1955" s="10"/>
      <c r="RXR1955" s="10"/>
      <c r="RXS1955" s="10"/>
      <c r="RXT1955" s="10"/>
      <c r="RXU1955" s="10"/>
      <c r="RXV1955" s="10"/>
      <c r="RXW1955" s="10"/>
      <c r="RXX1955" s="10"/>
      <c r="RXY1955" s="10"/>
      <c r="RXZ1955" s="10"/>
      <c r="RYA1955" s="10"/>
      <c r="RYB1955" s="10"/>
      <c r="RYC1955" s="10"/>
      <c r="RYD1955" s="10"/>
      <c r="RYE1955" s="10"/>
      <c r="RYF1955" s="10"/>
      <c r="RYG1955" s="10"/>
      <c r="RYH1955" s="10"/>
      <c r="RYI1955" s="10"/>
      <c r="RYJ1955" s="10"/>
      <c r="RYK1955" s="10"/>
      <c r="RYL1955" s="10"/>
      <c r="RYM1955" s="10"/>
      <c r="RYN1955" s="10"/>
      <c r="RYO1955" s="10"/>
      <c r="RYP1955" s="10"/>
      <c r="RYQ1955" s="10"/>
      <c r="RYR1955" s="10"/>
      <c r="RYS1955" s="10"/>
      <c r="RYT1955" s="10"/>
      <c r="RYU1955" s="10"/>
      <c r="RYV1955" s="10"/>
      <c r="RYW1955" s="10"/>
      <c r="RYX1955" s="10"/>
      <c r="RYY1955" s="10"/>
      <c r="RYZ1955" s="10"/>
      <c r="RZA1955" s="10"/>
      <c r="RZB1955" s="10"/>
      <c r="RZC1955" s="10"/>
      <c r="RZD1955" s="10"/>
      <c r="RZE1955" s="10"/>
      <c r="RZF1955" s="10"/>
      <c r="RZG1955" s="10"/>
      <c r="RZH1955" s="10"/>
      <c r="RZI1955" s="10"/>
      <c r="RZJ1955" s="10"/>
      <c r="RZK1955" s="10"/>
      <c r="RZL1955" s="10"/>
      <c r="RZM1955" s="10"/>
      <c r="RZN1955" s="10"/>
      <c r="RZO1955" s="10"/>
      <c r="RZP1955" s="10"/>
      <c r="RZQ1955" s="10"/>
      <c r="RZR1955" s="10"/>
      <c r="RZS1955" s="10"/>
      <c r="RZT1955" s="10"/>
      <c r="RZU1955" s="10"/>
      <c r="RZV1955" s="10"/>
      <c r="RZW1955" s="10"/>
      <c r="RZX1955" s="10"/>
      <c r="RZY1955" s="10"/>
      <c r="RZZ1955" s="10"/>
      <c r="SAA1955" s="10"/>
      <c r="SAB1955" s="10"/>
      <c r="SAC1955" s="10"/>
      <c r="SAD1955" s="10"/>
      <c r="SAE1955" s="10"/>
      <c r="SAF1955" s="10"/>
      <c r="SAG1955" s="10"/>
      <c r="SAH1955" s="10"/>
      <c r="SAI1955" s="10"/>
      <c r="SAJ1955" s="10"/>
      <c r="SAK1955" s="10"/>
      <c r="SAL1955" s="10"/>
      <c r="SAM1955" s="10"/>
      <c r="SAN1955" s="10"/>
      <c r="SAO1955" s="10"/>
      <c r="SAP1955" s="10"/>
      <c r="SAQ1955" s="10"/>
      <c r="SAR1955" s="10"/>
      <c r="SAS1955" s="10"/>
      <c r="SAT1955" s="10"/>
      <c r="SAU1955" s="10"/>
      <c r="SAV1955" s="10"/>
      <c r="SAW1955" s="10"/>
      <c r="SAX1955" s="10"/>
      <c r="SAY1955" s="10"/>
      <c r="SAZ1955" s="10"/>
      <c r="SBA1955" s="10"/>
      <c r="SBB1955" s="10"/>
      <c r="SBC1955" s="10"/>
      <c r="SBD1955" s="10"/>
      <c r="SBE1955" s="10"/>
      <c r="SBF1955" s="10"/>
      <c r="SBG1955" s="10"/>
      <c r="SBH1955" s="10"/>
      <c r="SBI1955" s="10"/>
      <c r="SBJ1955" s="10"/>
      <c r="SBK1955" s="10"/>
      <c r="SBL1955" s="10"/>
      <c r="SBM1955" s="10"/>
      <c r="SBN1955" s="10"/>
      <c r="SBO1955" s="10"/>
      <c r="SBP1955" s="10"/>
      <c r="SBQ1955" s="10"/>
      <c r="SBR1955" s="10"/>
      <c r="SBS1955" s="10"/>
      <c r="SBT1955" s="10"/>
      <c r="SBU1955" s="10"/>
      <c r="SBV1955" s="10"/>
      <c r="SBW1955" s="10"/>
      <c r="SBX1955" s="10"/>
      <c r="SBY1955" s="10"/>
      <c r="SBZ1955" s="10"/>
      <c r="SCA1955" s="10"/>
      <c r="SCB1955" s="10"/>
      <c r="SCC1955" s="10"/>
      <c r="SCD1955" s="10"/>
      <c r="SCE1955" s="10"/>
      <c r="SCF1955" s="10"/>
      <c r="SCG1955" s="10"/>
      <c r="SCH1955" s="10"/>
      <c r="SCI1955" s="10"/>
      <c r="SCJ1955" s="10"/>
      <c r="SCK1955" s="10"/>
      <c r="SCL1955" s="10"/>
      <c r="SCM1955" s="10"/>
      <c r="SCN1955" s="10"/>
      <c r="SCO1955" s="10"/>
      <c r="SCP1955" s="10"/>
      <c r="SCQ1955" s="10"/>
      <c r="SCR1955" s="10"/>
      <c r="SCS1955" s="10"/>
      <c r="SCT1955" s="10"/>
      <c r="SCU1955" s="10"/>
      <c r="SCV1955" s="10"/>
      <c r="SCW1955" s="10"/>
      <c r="SCX1955" s="10"/>
      <c r="SCY1955" s="10"/>
      <c r="SCZ1955" s="10"/>
      <c r="SDA1955" s="10"/>
      <c r="SDB1955" s="10"/>
      <c r="SDC1955" s="10"/>
      <c r="SDD1955" s="10"/>
      <c r="SDE1955" s="10"/>
      <c r="SDF1955" s="10"/>
      <c r="SDG1955" s="10"/>
      <c r="SDH1955" s="10"/>
      <c r="SDI1955" s="10"/>
      <c r="SDJ1955" s="10"/>
      <c r="SDK1955" s="10"/>
      <c r="SDL1955" s="10"/>
      <c r="SDM1955" s="10"/>
      <c r="SDN1955" s="10"/>
      <c r="SDO1955" s="10"/>
      <c r="SDP1955" s="10"/>
      <c r="SDQ1955" s="10"/>
      <c r="SDR1955" s="10"/>
      <c r="SDS1955" s="10"/>
      <c r="SDT1955" s="10"/>
      <c r="SDU1955" s="10"/>
      <c r="SDV1955" s="10"/>
      <c r="SDW1955" s="10"/>
      <c r="SDX1955" s="10"/>
      <c r="SDY1955" s="10"/>
      <c r="SDZ1955" s="10"/>
      <c r="SEA1955" s="10"/>
      <c r="SEB1955" s="10"/>
      <c r="SEC1955" s="10"/>
      <c r="SED1955" s="10"/>
      <c r="SEE1955" s="10"/>
      <c r="SEF1955" s="10"/>
      <c r="SEG1955" s="10"/>
      <c r="SEH1955" s="10"/>
      <c r="SEI1955" s="10"/>
      <c r="SEJ1955" s="10"/>
      <c r="SEK1955" s="10"/>
      <c r="SEL1955" s="10"/>
      <c r="SEM1955" s="10"/>
      <c r="SEN1955" s="10"/>
      <c r="SEO1955" s="10"/>
      <c r="SEP1955" s="10"/>
      <c r="SEQ1955" s="10"/>
      <c r="SER1955" s="10"/>
      <c r="SES1955" s="10"/>
      <c r="SET1955" s="10"/>
      <c r="SEU1955" s="10"/>
      <c r="SEV1955" s="10"/>
      <c r="SEW1955" s="10"/>
      <c r="SEX1955" s="10"/>
      <c r="SEY1955" s="10"/>
      <c r="SEZ1955" s="10"/>
      <c r="SFA1955" s="10"/>
      <c r="SFB1955" s="10"/>
      <c r="SFC1955" s="10"/>
      <c r="SFD1955" s="10"/>
      <c r="SFE1955" s="10"/>
      <c r="SFF1955" s="10"/>
      <c r="SFG1955" s="10"/>
      <c r="SFH1955" s="10"/>
      <c r="SFI1955" s="10"/>
      <c r="SFJ1955" s="10"/>
      <c r="SFK1955" s="10"/>
      <c r="SFL1955" s="10"/>
      <c r="SFM1955" s="10"/>
      <c r="SFN1955" s="10"/>
      <c r="SFO1955" s="10"/>
      <c r="SFP1955" s="10"/>
      <c r="SFQ1955" s="10"/>
      <c r="SFR1955" s="10"/>
      <c r="SFS1955" s="10"/>
      <c r="SFT1955" s="10"/>
      <c r="SFU1955" s="10"/>
      <c r="SFV1955" s="10"/>
      <c r="SFW1955" s="10"/>
      <c r="SFX1955" s="10"/>
      <c r="SFY1955" s="10"/>
      <c r="SFZ1955" s="10"/>
      <c r="SGA1955" s="10"/>
      <c r="SGB1955" s="10"/>
      <c r="SGC1955" s="10"/>
      <c r="SGD1955" s="10"/>
      <c r="SGE1955" s="10"/>
      <c r="SGF1955" s="10"/>
      <c r="SGG1955" s="10"/>
      <c r="SGH1955" s="10"/>
      <c r="SGI1955" s="10"/>
      <c r="SGJ1955" s="10"/>
      <c r="SGK1955" s="10"/>
      <c r="SGL1955" s="10"/>
      <c r="SGM1955" s="10"/>
      <c r="SGN1955" s="10"/>
      <c r="SGO1955" s="10"/>
      <c r="SGP1955" s="10"/>
      <c r="SGQ1955" s="10"/>
      <c r="SGR1955" s="10"/>
      <c r="SGS1955" s="10"/>
      <c r="SGT1955" s="10"/>
      <c r="SGU1955" s="10"/>
      <c r="SGV1955" s="10"/>
      <c r="SGW1955" s="10"/>
      <c r="SGX1955" s="10"/>
      <c r="SGY1955" s="10"/>
      <c r="SGZ1955" s="10"/>
      <c r="SHA1955" s="10"/>
      <c r="SHB1955" s="10"/>
      <c r="SHC1955" s="10"/>
      <c r="SHD1955" s="10"/>
      <c r="SHE1955" s="10"/>
      <c r="SHF1955" s="10"/>
      <c r="SHG1955" s="10"/>
      <c r="SHH1955" s="10"/>
      <c r="SHI1955" s="10"/>
      <c r="SHJ1955" s="10"/>
      <c r="SHK1955" s="10"/>
      <c r="SHL1955" s="10"/>
      <c r="SHM1955" s="10"/>
      <c r="SHN1955" s="10"/>
      <c r="SHO1955" s="10"/>
      <c r="SHP1955" s="10"/>
      <c r="SHQ1955" s="10"/>
      <c r="SHR1955" s="10"/>
      <c r="SHS1955" s="10"/>
      <c r="SHT1955" s="10"/>
      <c r="SHU1955" s="10"/>
      <c r="SHV1955" s="10"/>
      <c r="SHW1955" s="10"/>
      <c r="SHX1955" s="10"/>
      <c r="SHY1955" s="10"/>
      <c r="SHZ1955" s="10"/>
      <c r="SIA1955" s="10"/>
      <c r="SIB1955" s="10"/>
      <c r="SIC1955" s="10"/>
      <c r="SID1955" s="10"/>
      <c r="SIE1955" s="10"/>
      <c r="SIF1955" s="10"/>
      <c r="SIG1955" s="10"/>
      <c r="SIH1955" s="10"/>
      <c r="SII1955" s="10"/>
      <c r="SIJ1955" s="10"/>
      <c r="SIK1955" s="10"/>
      <c r="SIL1955" s="10"/>
      <c r="SIM1955" s="10"/>
      <c r="SIN1955" s="10"/>
      <c r="SIO1955" s="10"/>
      <c r="SIP1955" s="10"/>
      <c r="SIQ1955" s="10"/>
      <c r="SIR1955" s="10"/>
      <c r="SIS1955" s="10"/>
      <c r="SIT1955" s="10"/>
      <c r="SIU1955" s="10"/>
      <c r="SIV1955" s="10"/>
      <c r="SIW1955" s="10"/>
      <c r="SIX1955" s="10"/>
      <c r="SIY1955" s="10"/>
      <c r="SIZ1955" s="10"/>
      <c r="SJA1955" s="10"/>
      <c r="SJB1955" s="10"/>
      <c r="SJC1955" s="10"/>
      <c r="SJD1955" s="10"/>
      <c r="SJE1955" s="10"/>
      <c r="SJF1955" s="10"/>
      <c r="SJG1955" s="10"/>
      <c r="SJH1955" s="10"/>
      <c r="SJI1955" s="10"/>
      <c r="SJJ1955" s="10"/>
      <c r="SJK1955" s="10"/>
      <c r="SJL1955" s="10"/>
      <c r="SJM1955" s="10"/>
      <c r="SJN1955" s="10"/>
      <c r="SJO1955" s="10"/>
      <c r="SJP1955" s="10"/>
      <c r="SJQ1955" s="10"/>
      <c r="SJR1955" s="10"/>
      <c r="SJS1955" s="10"/>
      <c r="SJT1955" s="10"/>
      <c r="SJU1955" s="10"/>
      <c r="SJV1955" s="10"/>
      <c r="SJW1955" s="10"/>
      <c r="SJX1955" s="10"/>
      <c r="SJY1955" s="10"/>
      <c r="SJZ1955" s="10"/>
      <c r="SKA1955" s="10"/>
      <c r="SKB1955" s="10"/>
      <c r="SKC1955" s="10"/>
      <c r="SKD1955" s="10"/>
      <c r="SKE1955" s="10"/>
      <c r="SKF1955" s="10"/>
      <c r="SKG1955" s="10"/>
      <c r="SKH1955" s="10"/>
      <c r="SKI1955" s="10"/>
      <c r="SKJ1955" s="10"/>
      <c r="SKK1955" s="10"/>
      <c r="SKL1955" s="10"/>
      <c r="SKM1955" s="10"/>
      <c r="SKN1955" s="10"/>
      <c r="SKO1955" s="10"/>
      <c r="SKP1955" s="10"/>
      <c r="SKQ1955" s="10"/>
      <c r="SKR1955" s="10"/>
      <c r="SKS1955" s="10"/>
      <c r="SKT1955" s="10"/>
      <c r="SKU1955" s="10"/>
      <c r="SKV1955" s="10"/>
      <c r="SKW1955" s="10"/>
      <c r="SKX1955" s="10"/>
      <c r="SKY1955" s="10"/>
      <c r="SKZ1955" s="10"/>
      <c r="SLA1955" s="10"/>
      <c r="SLB1955" s="10"/>
      <c r="SLC1955" s="10"/>
      <c r="SLD1955" s="10"/>
      <c r="SLE1955" s="10"/>
      <c r="SLF1955" s="10"/>
      <c r="SLG1955" s="10"/>
      <c r="SLH1955" s="10"/>
      <c r="SLI1955" s="10"/>
      <c r="SLJ1955" s="10"/>
      <c r="SLK1955" s="10"/>
      <c r="SLL1955" s="10"/>
      <c r="SLM1955" s="10"/>
      <c r="SLN1955" s="10"/>
      <c r="SLO1955" s="10"/>
      <c r="SLP1955" s="10"/>
      <c r="SLQ1955" s="10"/>
      <c r="SLR1955" s="10"/>
      <c r="SLS1955" s="10"/>
      <c r="SLT1955" s="10"/>
      <c r="SLU1955" s="10"/>
      <c r="SLV1955" s="10"/>
      <c r="SLW1955" s="10"/>
      <c r="SLX1955" s="10"/>
      <c r="SLY1955" s="10"/>
      <c r="SLZ1955" s="10"/>
      <c r="SMA1955" s="10"/>
      <c r="SMB1955" s="10"/>
      <c r="SMC1955" s="10"/>
      <c r="SMD1955" s="10"/>
      <c r="SME1955" s="10"/>
      <c r="SMF1955" s="10"/>
      <c r="SMG1955" s="10"/>
      <c r="SMH1955" s="10"/>
      <c r="SMI1955" s="10"/>
      <c r="SMJ1955" s="10"/>
      <c r="SMK1955" s="10"/>
      <c r="SML1955" s="10"/>
      <c r="SMM1955" s="10"/>
      <c r="SMN1955" s="10"/>
      <c r="SMO1955" s="10"/>
      <c r="SMP1955" s="10"/>
      <c r="SMQ1955" s="10"/>
      <c r="SMR1955" s="10"/>
      <c r="SMS1955" s="10"/>
      <c r="SMT1955" s="10"/>
      <c r="SMU1955" s="10"/>
      <c r="SMV1955" s="10"/>
      <c r="SMW1955" s="10"/>
      <c r="SMX1955" s="10"/>
      <c r="SMY1955" s="10"/>
      <c r="SMZ1955" s="10"/>
      <c r="SNA1955" s="10"/>
      <c r="SNB1955" s="10"/>
      <c r="SNC1955" s="10"/>
      <c r="SND1955" s="10"/>
      <c r="SNE1955" s="10"/>
      <c r="SNF1955" s="10"/>
      <c r="SNG1955" s="10"/>
      <c r="SNH1955" s="10"/>
      <c r="SNI1955" s="10"/>
      <c r="SNJ1955" s="10"/>
      <c r="SNK1955" s="10"/>
      <c r="SNL1955" s="10"/>
      <c r="SNM1955" s="10"/>
      <c r="SNN1955" s="10"/>
      <c r="SNO1955" s="10"/>
      <c r="SNP1955" s="10"/>
      <c r="SNQ1955" s="10"/>
      <c r="SNR1955" s="10"/>
      <c r="SNS1955" s="10"/>
      <c r="SNT1955" s="10"/>
      <c r="SNU1955" s="10"/>
      <c r="SNV1955" s="10"/>
      <c r="SNW1955" s="10"/>
      <c r="SNX1955" s="10"/>
      <c r="SNY1955" s="10"/>
      <c r="SNZ1955" s="10"/>
      <c r="SOA1955" s="10"/>
      <c r="SOB1955" s="10"/>
      <c r="SOC1955" s="10"/>
      <c r="SOD1955" s="10"/>
      <c r="SOE1955" s="10"/>
      <c r="SOF1955" s="10"/>
      <c r="SOG1955" s="10"/>
      <c r="SOH1955" s="10"/>
      <c r="SOI1955" s="10"/>
      <c r="SOJ1955" s="10"/>
      <c r="SOK1955" s="10"/>
      <c r="SOL1955" s="10"/>
      <c r="SOM1955" s="10"/>
      <c r="SON1955" s="10"/>
      <c r="SOO1955" s="10"/>
      <c r="SOP1955" s="10"/>
      <c r="SOQ1955" s="10"/>
      <c r="SOR1955" s="10"/>
      <c r="SOS1955" s="10"/>
      <c r="SOT1955" s="10"/>
      <c r="SOU1955" s="10"/>
      <c r="SOV1955" s="10"/>
      <c r="SOW1955" s="10"/>
      <c r="SOX1955" s="10"/>
      <c r="SOY1955" s="10"/>
      <c r="SOZ1955" s="10"/>
      <c r="SPA1955" s="10"/>
      <c r="SPB1955" s="10"/>
      <c r="SPC1955" s="10"/>
      <c r="SPD1955" s="10"/>
      <c r="SPE1955" s="10"/>
      <c r="SPF1955" s="10"/>
      <c r="SPG1955" s="10"/>
      <c r="SPH1955" s="10"/>
      <c r="SPI1955" s="10"/>
      <c r="SPJ1955" s="10"/>
      <c r="SPK1955" s="10"/>
      <c r="SPL1955" s="10"/>
      <c r="SPM1955" s="10"/>
      <c r="SPN1955" s="10"/>
      <c r="SPO1955" s="10"/>
      <c r="SPP1955" s="10"/>
      <c r="SPQ1955" s="10"/>
      <c r="SPR1955" s="10"/>
      <c r="SPS1955" s="10"/>
      <c r="SPT1955" s="10"/>
      <c r="SPU1955" s="10"/>
      <c r="SPV1955" s="10"/>
      <c r="SPW1955" s="10"/>
      <c r="SPX1955" s="10"/>
      <c r="SPY1955" s="10"/>
      <c r="SPZ1955" s="10"/>
      <c r="SQA1955" s="10"/>
      <c r="SQB1955" s="10"/>
      <c r="SQC1955" s="10"/>
      <c r="SQD1955" s="10"/>
      <c r="SQE1955" s="10"/>
      <c r="SQF1955" s="10"/>
      <c r="SQG1955" s="10"/>
      <c r="SQH1955" s="10"/>
      <c r="SQI1955" s="10"/>
      <c r="SQJ1955" s="10"/>
      <c r="SQK1955" s="10"/>
      <c r="SQL1955" s="10"/>
      <c r="SQM1955" s="10"/>
      <c r="SQN1955" s="10"/>
      <c r="SQO1955" s="10"/>
      <c r="SQP1955" s="10"/>
      <c r="SQQ1955" s="10"/>
      <c r="SQR1955" s="10"/>
      <c r="SQS1955" s="10"/>
      <c r="SQT1955" s="10"/>
      <c r="SQU1955" s="10"/>
      <c r="SQV1955" s="10"/>
      <c r="SQW1955" s="10"/>
      <c r="SQX1955" s="10"/>
      <c r="SQY1955" s="10"/>
      <c r="SQZ1955" s="10"/>
      <c r="SRA1955" s="10"/>
      <c r="SRB1955" s="10"/>
      <c r="SRC1955" s="10"/>
      <c r="SRD1955" s="10"/>
      <c r="SRE1955" s="10"/>
      <c r="SRF1955" s="10"/>
      <c r="SRG1955" s="10"/>
      <c r="SRH1955" s="10"/>
      <c r="SRI1955" s="10"/>
      <c r="SRJ1955" s="10"/>
      <c r="SRK1955" s="10"/>
      <c r="SRL1955" s="10"/>
      <c r="SRM1955" s="10"/>
      <c r="SRN1955" s="10"/>
      <c r="SRO1955" s="10"/>
      <c r="SRP1955" s="10"/>
      <c r="SRQ1955" s="10"/>
      <c r="SRR1955" s="10"/>
      <c r="SRS1955" s="10"/>
      <c r="SRT1955" s="10"/>
      <c r="SRU1955" s="10"/>
      <c r="SRV1955" s="10"/>
      <c r="SRW1955" s="10"/>
      <c r="SRX1955" s="10"/>
      <c r="SRY1955" s="10"/>
      <c r="SRZ1955" s="10"/>
      <c r="SSA1955" s="10"/>
      <c r="SSB1955" s="10"/>
      <c r="SSC1955" s="10"/>
      <c r="SSD1955" s="10"/>
      <c r="SSE1955" s="10"/>
      <c r="SSF1955" s="10"/>
      <c r="SSG1955" s="10"/>
      <c r="SSH1955" s="10"/>
      <c r="SSI1955" s="10"/>
      <c r="SSJ1955" s="10"/>
      <c r="SSK1955" s="10"/>
      <c r="SSL1955" s="10"/>
      <c r="SSM1955" s="10"/>
      <c r="SSN1955" s="10"/>
      <c r="SSO1955" s="10"/>
      <c r="SSP1955" s="10"/>
      <c r="SSQ1955" s="10"/>
      <c r="SSR1955" s="10"/>
      <c r="SSS1955" s="10"/>
      <c r="SST1955" s="10"/>
      <c r="SSU1955" s="10"/>
      <c r="SSV1955" s="10"/>
      <c r="SSW1955" s="10"/>
      <c r="SSX1955" s="10"/>
      <c r="SSY1955" s="10"/>
      <c r="SSZ1955" s="10"/>
      <c r="STA1955" s="10"/>
      <c r="STB1955" s="10"/>
      <c r="STC1955" s="10"/>
      <c r="STD1955" s="10"/>
      <c r="STE1955" s="10"/>
      <c r="STF1955" s="10"/>
      <c r="STG1955" s="10"/>
      <c r="STH1955" s="10"/>
      <c r="STI1955" s="10"/>
      <c r="STJ1955" s="10"/>
      <c r="STK1955" s="10"/>
      <c r="STL1955" s="10"/>
      <c r="STM1955" s="10"/>
      <c r="STN1955" s="10"/>
      <c r="STO1955" s="10"/>
      <c r="STP1955" s="10"/>
      <c r="STQ1955" s="10"/>
      <c r="STR1955" s="10"/>
      <c r="STS1955" s="10"/>
      <c r="STT1955" s="10"/>
      <c r="STU1955" s="10"/>
      <c r="STV1955" s="10"/>
      <c r="STW1955" s="10"/>
      <c r="STX1955" s="10"/>
      <c r="STY1955" s="10"/>
      <c r="STZ1955" s="10"/>
      <c r="SUA1955" s="10"/>
      <c r="SUB1955" s="10"/>
      <c r="SUC1955" s="10"/>
      <c r="SUD1955" s="10"/>
      <c r="SUE1955" s="10"/>
      <c r="SUF1955" s="10"/>
      <c r="SUG1955" s="10"/>
      <c r="SUH1955" s="10"/>
      <c r="SUI1955" s="10"/>
      <c r="SUJ1955" s="10"/>
      <c r="SUK1955" s="10"/>
      <c r="SUL1955" s="10"/>
      <c r="SUM1955" s="10"/>
      <c r="SUN1955" s="10"/>
      <c r="SUO1955" s="10"/>
      <c r="SUP1955" s="10"/>
      <c r="SUQ1955" s="10"/>
      <c r="SUR1955" s="10"/>
      <c r="SUS1955" s="10"/>
      <c r="SUT1955" s="10"/>
      <c r="SUU1955" s="10"/>
      <c r="SUV1955" s="10"/>
      <c r="SUW1955" s="10"/>
      <c r="SUX1955" s="10"/>
      <c r="SUY1955" s="10"/>
      <c r="SUZ1955" s="10"/>
      <c r="SVA1955" s="10"/>
      <c r="SVB1955" s="10"/>
      <c r="SVC1955" s="10"/>
      <c r="SVD1955" s="10"/>
      <c r="SVE1955" s="10"/>
      <c r="SVF1955" s="10"/>
      <c r="SVG1955" s="10"/>
      <c r="SVH1955" s="10"/>
      <c r="SVI1955" s="10"/>
      <c r="SVJ1955" s="10"/>
      <c r="SVK1955" s="10"/>
      <c r="SVL1955" s="10"/>
      <c r="SVM1955" s="10"/>
      <c r="SVN1955" s="10"/>
      <c r="SVO1955" s="10"/>
      <c r="SVP1955" s="10"/>
      <c r="SVQ1955" s="10"/>
      <c r="SVR1955" s="10"/>
      <c r="SVS1955" s="10"/>
      <c r="SVT1955" s="10"/>
      <c r="SVU1955" s="10"/>
      <c r="SVV1955" s="10"/>
      <c r="SVW1955" s="10"/>
      <c r="SVX1955" s="10"/>
      <c r="SVY1955" s="10"/>
      <c r="SVZ1955" s="10"/>
      <c r="SWA1955" s="10"/>
      <c r="SWB1955" s="10"/>
      <c r="SWC1955" s="10"/>
      <c r="SWD1955" s="10"/>
      <c r="SWE1955" s="10"/>
      <c r="SWF1955" s="10"/>
      <c r="SWG1955" s="10"/>
      <c r="SWH1955" s="10"/>
      <c r="SWI1955" s="10"/>
      <c r="SWJ1955" s="10"/>
      <c r="SWK1955" s="10"/>
      <c r="SWL1955" s="10"/>
      <c r="SWM1955" s="10"/>
      <c r="SWN1955" s="10"/>
      <c r="SWO1955" s="10"/>
      <c r="SWP1955" s="10"/>
      <c r="SWQ1955" s="10"/>
      <c r="SWR1955" s="10"/>
      <c r="SWS1955" s="10"/>
      <c r="SWT1955" s="10"/>
      <c r="SWU1955" s="10"/>
      <c r="SWV1955" s="10"/>
      <c r="SWW1955" s="10"/>
      <c r="SWX1955" s="10"/>
      <c r="SWY1955" s="10"/>
      <c r="SWZ1955" s="10"/>
      <c r="SXA1955" s="10"/>
      <c r="SXB1955" s="10"/>
      <c r="SXC1955" s="10"/>
      <c r="SXD1955" s="10"/>
      <c r="SXE1955" s="10"/>
      <c r="SXF1955" s="10"/>
      <c r="SXG1955" s="10"/>
      <c r="SXH1955" s="10"/>
      <c r="SXI1955" s="10"/>
      <c r="SXJ1955" s="10"/>
      <c r="SXK1955" s="10"/>
      <c r="SXL1955" s="10"/>
      <c r="SXM1955" s="10"/>
      <c r="SXN1955" s="10"/>
      <c r="SXO1955" s="10"/>
      <c r="SXP1955" s="10"/>
      <c r="SXQ1955" s="10"/>
      <c r="SXR1955" s="10"/>
      <c r="SXS1955" s="10"/>
      <c r="SXT1955" s="10"/>
      <c r="SXU1955" s="10"/>
      <c r="SXV1955" s="10"/>
      <c r="SXW1955" s="10"/>
      <c r="SXX1955" s="10"/>
      <c r="SXY1955" s="10"/>
      <c r="SXZ1955" s="10"/>
      <c r="SYA1955" s="10"/>
      <c r="SYB1955" s="10"/>
      <c r="SYC1955" s="10"/>
      <c r="SYD1955" s="10"/>
      <c r="SYE1955" s="10"/>
      <c r="SYF1955" s="10"/>
      <c r="SYG1955" s="10"/>
      <c r="SYH1955" s="10"/>
      <c r="SYI1955" s="10"/>
      <c r="SYJ1955" s="10"/>
      <c r="SYK1955" s="10"/>
      <c r="SYL1955" s="10"/>
      <c r="SYM1955" s="10"/>
      <c r="SYN1955" s="10"/>
      <c r="SYO1955" s="10"/>
      <c r="SYP1955" s="10"/>
      <c r="SYQ1955" s="10"/>
      <c r="SYR1955" s="10"/>
      <c r="SYS1955" s="10"/>
      <c r="SYT1955" s="10"/>
      <c r="SYU1955" s="10"/>
      <c r="SYV1955" s="10"/>
      <c r="SYW1955" s="10"/>
      <c r="SYX1955" s="10"/>
      <c r="SYY1955" s="10"/>
      <c r="SYZ1955" s="10"/>
      <c r="SZA1955" s="10"/>
      <c r="SZB1955" s="10"/>
      <c r="SZC1955" s="10"/>
      <c r="SZD1955" s="10"/>
      <c r="SZE1955" s="10"/>
      <c r="SZF1955" s="10"/>
      <c r="SZG1955" s="10"/>
      <c r="SZH1955" s="10"/>
      <c r="SZI1955" s="10"/>
      <c r="SZJ1955" s="10"/>
      <c r="SZK1955" s="10"/>
      <c r="SZL1955" s="10"/>
      <c r="SZM1955" s="10"/>
      <c r="SZN1955" s="10"/>
      <c r="SZO1955" s="10"/>
      <c r="SZP1955" s="10"/>
      <c r="SZQ1955" s="10"/>
      <c r="SZR1955" s="10"/>
      <c r="SZS1955" s="10"/>
      <c r="SZT1955" s="10"/>
      <c r="SZU1955" s="10"/>
      <c r="SZV1955" s="10"/>
      <c r="SZW1955" s="10"/>
      <c r="SZX1955" s="10"/>
      <c r="SZY1955" s="10"/>
      <c r="SZZ1955" s="10"/>
      <c r="TAA1955" s="10"/>
      <c r="TAB1955" s="10"/>
      <c r="TAC1955" s="10"/>
      <c r="TAD1955" s="10"/>
      <c r="TAE1955" s="10"/>
      <c r="TAF1955" s="10"/>
      <c r="TAG1955" s="10"/>
      <c r="TAH1955" s="10"/>
      <c r="TAI1955" s="10"/>
      <c r="TAJ1955" s="10"/>
      <c r="TAK1955" s="10"/>
      <c r="TAL1955" s="10"/>
      <c r="TAM1955" s="10"/>
      <c r="TAN1955" s="10"/>
      <c r="TAO1955" s="10"/>
      <c r="TAP1955" s="10"/>
      <c r="TAQ1955" s="10"/>
      <c r="TAR1955" s="10"/>
      <c r="TAS1955" s="10"/>
      <c r="TAT1955" s="10"/>
      <c r="TAU1955" s="10"/>
      <c r="TAV1955" s="10"/>
      <c r="TAW1955" s="10"/>
      <c r="TAX1955" s="10"/>
      <c r="TAY1955" s="10"/>
      <c r="TAZ1955" s="10"/>
      <c r="TBA1955" s="10"/>
      <c r="TBB1955" s="10"/>
      <c r="TBC1955" s="10"/>
      <c r="TBD1955" s="10"/>
      <c r="TBE1955" s="10"/>
      <c r="TBF1955" s="10"/>
      <c r="TBG1955" s="10"/>
      <c r="TBH1955" s="10"/>
      <c r="TBI1955" s="10"/>
      <c r="TBJ1955" s="10"/>
      <c r="TBK1955" s="10"/>
      <c r="TBL1955" s="10"/>
      <c r="TBM1955" s="10"/>
      <c r="TBN1955" s="10"/>
      <c r="TBO1955" s="10"/>
      <c r="TBP1955" s="10"/>
      <c r="TBQ1955" s="10"/>
      <c r="TBR1955" s="10"/>
      <c r="TBS1955" s="10"/>
      <c r="TBT1955" s="10"/>
      <c r="TBU1955" s="10"/>
      <c r="TBV1955" s="10"/>
      <c r="TBW1955" s="10"/>
      <c r="TBX1955" s="10"/>
      <c r="TBY1955" s="10"/>
      <c r="TBZ1955" s="10"/>
      <c r="TCA1955" s="10"/>
      <c r="TCB1955" s="10"/>
      <c r="TCC1955" s="10"/>
      <c r="TCD1955" s="10"/>
      <c r="TCE1955" s="10"/>
      <c r="TCF1955" s="10"/>
      <c r="TCG1955" s="10"/>
      <c r="TCH1955" s="10"/>
      <c r="TCI1955" s="10"/>
      <c r="TCJ1955" s="10"/>
      <c r="TCK1955" s="10"/>
      <c r="TCL1955" s="10"/>
      <c r="TCM1955" s="10"/>
      <c r="TCN1955" s="10"/>
      <c r="TCO1955" s="10"/>
      <c r="TCP1955" s="10"/>
      <c r="TCQ1955" s="10"/>
      <c r="TCR1955" s="10"/>
      <c r="TCS1955" s="10"/>
      <c r="TCT1955" s="10"/>
      <c r="TCU1955" s="10"/>
      <c r="TCV1955" s="10"/>
      <c r="TCW1955" s="10"/>
      <c r="TCX1955" s="10"/>
      <c r="TCY1955" s="10"/>
      <c r="TCZ1955" s="10"/>
      <c r="TDA1955" s="10"/>
      <c r="TDB1955" s="10"/>
      <c r="TDC1955" s="10"/>
      <c r="TDD1955" s="10"/>
      <c r="TDE1955" s="10"/>
      <c r="TDF1955" s="10"/>
      <c r="TDG1955" s="10"/>
      <c r="TDH1955" s="10"/>
      <c r="TDI1955" s="10"/>
      <c r="TDJ1955" s="10"/>
      <c r="TDK1955" s="10"/>
      <c r="TDL1955" s="10"/>
      <c r="TDM1955" s="10"/>
      <c r="TDN1955" s="10"/>
      <c r="TDO1955" s="10"/>
      <c r="TDP1955" s="10"/>
      <c r="TDQ1955" s="10"/>
      <c r="TDR1955" s="10"/>
      <c r="TDS1955" s="10"/>
      <c r="TDT1955" s="10"/>
      <c r="TDU1955" s="10"/>
      <c r="TDV1955" s="10"/>
      <c r="TDW1955" s="10"/>
      <c r="TDX1955" s="10"/>
      <c r="TDY1955" s="10"/>
      <c r="TDZ1955" s="10"/>
      <c r="TEA1955" s="10"/>
      <c r="TEB1955" s="10"/>
      <c r="TEC1955" s="10"/>
      <c r="TED1955" s="10"/>
      <c r="TEE1955" s="10"/>
      <c r="TEF1955" s="10"/>
      <c r="TEG1955" s="10"/>
      <c r="TEH1955" s="10"/>
      <c r="TEI1955" s="10"/>
      <c r="TEJ1955" s="10"/>
      <c r="TEK1955" s="10"/>
      <c r="TEL1955" s="10"/>
      <c r="TEM1955" s="10"/>
      <c r="TEN1955" s="10"/>
      <c r="TEO1955" s="10"/>
      <c r="TEP1955" s="10"/>
      <c r="TEQ1955" s="10"/>
      <c r="TER1955" s="10"/>
      <c r="TES1955" s="10"/>
      <c r="TET1955" s="10"/>
      <c r="TEU1955" s="10"/>
      <c r="TEV1955" s="10"/>
      <c r="TEW1955" s="10"/>
      <c r="TEX1955" s="10"/>
      <c r="TEY1955" s="10"/>
      <c r="TEZ1955" s="10"/>
      <c r="TFA1955" s="10"/>
      <c r="TFB1955" s="10"/>
      <c r="TFC1955" s="10"/>
      <c r="TFD1955" s="10"/>
      <c r="TFE1955" s="10"/>
      <c r="TFF1955" s="10"/>
      <c r="TFG1955" s="10"/>
      <c r="TFH1955" s="10"/>
      <c r="TFI1955" s="10"/>
      <c r="TFJ1955" s="10"/>
      <c r="TFK1955" s="10"/>
      <c r="TFL1955" s="10"/>
      <c r="TFM1955" s="10"/>
      <c r="TFN1955" s="10"/>
      <c r="TFO1955" s="10"/>
      <c r="TFP1955" s="10"/>
      <c r="TFQ1955" s="10"/>
      <c r="TFR1955" s="10"/>
      <c r="TFS1955" s="10"/>
      <c r="TFT1955" s="10"/>
      <c r="TFU1955" s="10"/>
      <c r="TFV1955" s="10"/>
      <c r="TFW1955" s="10"/>
      <c r="TFX1955" s="10"/>
      <c r="TFY1955" s="10"/>
      <c r="TFZ1955" s="10"/>
      <c r="TGA1955" s="10"/>
      <c r="TGB1955" s="10"/>
      <c r="TGC1955" s="10"/>
      <c r="TGD1955" s="10"/>
      <c r="TGE1955" s="10"/>
      <c r="TGF1955" s="10"/>
      <c r="TGG1955" s="10"/>
      <c r="TGH1955" s="10"/>
      <c r="TGI1955" s="10"/>
      <c r="TGJ1955" s="10"/>
      <c r="TGK1955" s="10"/>
      <c r="TGL1955" s="10"/>
      <c r="TGM1955" s="10"/>
      <c r="TGN1955" s="10"/>
      <c r="TGO1955" s="10"/>
      <c r="TGP1955" s="10"/>
      <c r="TGQ1955" s="10"/>
      <c r="TGR1955" s="10"/>
      <c r="TGS1955" s="10"/>
      <c r="TGT1955" s="10"/>
      <c r="TGU1955" s="10"/>
      <c r="TGV1955" s="10"/>
      <c r="TGW1955" s="10"/>
      <c r="TGX1955" s="10"/>
      <c r="TGY1955" s="10"/>
      <c r="TGZ1955" s="10"/>
      <c r="THA1955" s="10"/>
      <c r="THB1955" s="10"/>
      <c r="THC1955" s="10"/>
      <c r="THD1955" s="10"/>
      <c r="THE1955" s="10"/>
      <c r="THF1955" s="10"/>
      <c r="THG1955" s="10"/>
      <c r="THH1955" s="10"/>
      <c r="THI1955" s="10"/>
      <c r="THJ1955" s="10"/>
      <c r="THK1955" s="10"/>
      <c r="THL1955" s="10"/>
      <c r="THM1955" s="10"/>
      <c r="THN1955" s="10"/>
      <c r="THO1955" s="10"/>
      <c r="THP1955" s="10"/>
      <c r="THQ1955" s="10"/>
      <c r="THR1955" s="10"/>
      <c r="THS1955" s="10"/>
      <c r="THT1955" s="10"/>
      <c r="THU1955" s="10"/>
      <c r="THV1955" s="10"/>
      <c r="THW1955" s="10"/>
      <c r="THX1955" s="10"/>
      <c r="THY1955" s="10"/>
      <c r="THZ1955" s="10"/>
      <c r="TIA1955" s="10"/>
      <c r="TIB1955" s="10"/>
      <c r="TIC1955" s="10"/>
      <c r="TID1955" s="10"/>
      <c r="TIE1955" s="10"/>
      <c r="TIF1955" s="10"/>
      <c r="TIG1955" s="10"/>
      <c r="TIH1955" s="10"/>
      <c r="TII1955" s="10"/>
      <c r="TIJ1955" s="10"/>
      <c r="TIK1955" s="10"/>
      <c r="TIL1955" s="10"/>
      <c r="TIM1955" s="10"/>
      <c r="TIN1955" s="10"/>
      <c r="TIO1955" s="10"/>
      <c r="TIP1955" s="10"/>
      <c r="TIQ1955" s="10"/>
      <c r="TIR1955" s="10"/>
      <c r="TIS1955" s="10"/>
      <c r="TIT1955" s="10"/>
      <c r="TIU1955" s="10"/>
      <c r="TIV1955" s="10"/>
      <c r="TIW1955" s="10"/>
      <c r="TIX1955" s="10"/>
      <c r="TIY1955" s="10"/>
      <c r="TIZ1955" s="10"/>
      <c r="TJA1955" s="10"/>
      <c r="TJB1955" s="10"/>
      <c r="TJC1955" s="10"/>
      <c r="TJD1955" s="10"/>
      <c r="TJE1955" s="10"/>
      <c r="TJF1955" s="10"/>
      <c r="TJG1955" s="10"/>
      <c r="TJH1955" s="10"/>
      <c r="TJI1955" s="10"/>
      <c r="TJJ1955" s="10"/>
      <c r="TJK1955" s="10"/>
      <c r="TJL1955" s="10"/>
      <c r="TJM1955" s="10"/>
      <c r="TJN1955" s="10"/>
      <c r="TJO1955" s="10"/>
      <c r="TJP1955" s="10"/>
      <c r="TJQ1955" s="10"/>
      <c r="TJR1955" s="10"/>
      <c r="TJS1955" s="10"/>
      <c r="TJT1955" s="10"/>
      <c r="TJU1955" s="10"/>
      <c r="TJV1955" s="10"/>
      <c r="TJW1955" s="10"/>
      <c r="TJX1955" s="10"/>
      <c r="TJY1955" s="10"/>
      <c r="TJZ1955" s="10"/>
      <c r="TKA1955" s="10"/>
      <c r="TKB1955" s="10"/>
      <c r="TKC1955" s="10"/>
      <c r="TKD1955" s="10"/>
      <c r="TKE1955" s="10"/>
      <c r="TKF1955" s="10"/>
      <c r="TKG1955" s="10"/>
      <c r="TKH1955" s="10"/>
      <c r="TKI1955" s="10"/>
      <c r="TKJ1955" s="10"/>
      <c r="TKK1955" s="10"/>
      <c r="TKL1955" s="10"/>
      <c r="TKM1955" s="10"/>
      <c r="TKN1955" s="10"/>
      <c r="TKO1955" s="10"/>
      <c r="TKP1955" s="10"/>
      <c r="TKQ1955" s="10"/>
      <c r="TKR1955" s="10"/>
      <c r="TKS1955" s="10"/>
      <c r="TKT1955" s="10"/>
      <c r="TKU1955" s="10"/>
      <c r="TKV1955" s="10"/>
      <c r="TKW1955" s="10"/>
      <c r="TKX1955" s="10"/>
      <c r="TKY1955" s="10"/>
      <c r="TKZ1955" s="10"/>
      <c r="TLA1955" s="10"/>
      <c r="TLB1955" s="10"/>
      <c r="TLC1955" s="10"/>
      <c r="TLD1955" s="10"/>
      <c r="TLE1955" s="10"/>
      <c r="TLF1955" s="10"/>
      <c r="TLG1955" s="10"/>
      <c r="TLH1955" s="10"/>
      <c r="TLI1955" s="10"/>
      <c r="TLJ1955" s="10"/>
      <c r="TLK1955" s="10"/>
      <c r="TLL1955" s="10"/>
      <c r="TLM1955" s="10"/>
      <c r="TLN1955" s="10"/>
      <c r="TLO1955" s="10"/>
      <c r="TLP1955" s="10"/>
      <c r="TLQ1955" s="10"/>
      <c r="TLR1955" s="10"/>
      <c r="TLS1955" s="10"/>
      <c r="TLT1955" s="10"/>
      <c r="TLU1955" s="10"/>
      <c r="TLV1955" s="10"/>
      <c r="TLW1955" s="10"/>
      <c r="TLX1955" s="10"/>
      <c r="TLY1955" s="10"/>
      <c r="TLZ1955" s="10"/>
      <c r="TMA1955" s="10"/>
      <c r="TMB1955" s="10"/>
      <c r="TMC1955" s="10"/>
      <c r="TMD1955" s="10"/>
      <c r="TME1955" s="10"/>
      <c r="TMF1955" s="10"/>
      <c r="TMG1955" s="10"/>
      <c r="TMH1955" s="10"/>
      <c r="TMI1955" s="10"/>
      <c r="TMJ1955" s="10"/>
      <c r="TMK1955" s="10"/>
      <c r="TML1955" s="10"/>
      <c r="TMM1955" s="10"/>
      <c r="TMN1955" s="10"/>
      <c r="TMO1955" s="10"/>
      <c r="TMP1955" s="10"/>
      <c r="TMQ1955" s="10"/>
      <c r="TMR1955" s="10"/>
      <c r="TMS1955" s="10"/>
      <c r="TMT1955" s="10"/>
      <c r="TMU1955" s="10"/>
      <c r="TMV1955" s="10"/>
      <c r="TMW1955" s="10"/>
      <c r="TMX1955" s="10"/>
      <c r="TMY1955" s="10"/>
      <c r="TMZ1955" s="10"/>
      <c r="TNA1955" s="10"/>
      <c r="TNB1955" s="10"/>
      <c r="TNC1955" s="10"/>
      <c r="TND1955" s="10"/>
      <c r="TNE1955" s="10"/>
      <c r="TNF1955" s="10"/>
      <c r="TNG1955" s="10"/>
      <c r="TNH1955" s="10"/>
      <c r="TNI1955" s="10"/>
      <c r="TNJ1955" s="10"/>
      <c r="TNK1955" s="10"/>
      <c r="TNL1955" s="10"/>
      <c r="TNM1955" s="10"/>
      <c r="TNN1955" s="10"/>
      <c r="TNO1955" s="10"/>
      <c r="TNP1955" s="10"/>
      <c r="TNQ1955" s="10"/>
      <c r="TNR1955" s="10"/>
      <c r="TNS1955" s="10"/>
      <c r="TNT1955" s="10"/>
      <c r="TNU1955" s="10"/>
      <c r="TNV1955" s="10"/>
      <c r="TNW1955" s="10"/>
      <c r="TNX1955" s="10"/>
      <c r="TNY1955" s="10"/>
      <c r="TNZ1955" s="10"/>
      <c r="TOA1955" s="10"/>
      <c r="TOB1955" s="10"/>
      <c r="TOC1955" s="10"/>
      <c r="TOD1955" s="10"/>
      <c r="TOE1955" s="10"/>
      <c r="TOF1955" s="10"/>
      <c r="TOG1955" s="10"/>
      <c r="TOH1955" s="10"/>
      <c r="TOI1955" s="10"/>
      <c r="TOJ1955" s="10"/>
      <c r="TOK1955" s="10"/>
      <c r="TOL1955" s="10"/>
      <c r="TOM1955" s="10"/>
      <c r="TON1955" s="10"/>
      <c r="TOO1955" s="10"/>
      <c r="TOP1955" s="10"/>
      <c r="TOQ1955" s="10"/>
      <c r="TOR1955" s="10"/>
      <c r="TOS1955" s="10"/>
      <c r="TOT1955" s="10"/>
      <c r="TOU1955" s="10"/>
      <c r="TOV1955" s="10"/>
      <c r="TOW1955" s="10"/>
      <c r="TOX1955" s="10"/>
      <c r="TOY1955" s="10"/>
      <c r="TOZ1955" s="10"/>
      <c r="TPA1955" s="10"/>
      <c r="TPB1955" s="10"/>
      <c r="TPC1955" s="10"/>
      <c r="TPD1955" s="10"/>
      <c r="TPE1955" s="10"/>
      <c r="TPF1955" s="10"/>
      <c r="TPG1955" s="10"/>
      <c r="TPH1955" s="10"/>
      <c r="TPI1955" s="10"/>
      <c r="TPJ1955" s="10"/>
      <c r="TPK1955" s="10"/>
      <c r="TPL1955" s="10"/>
      <c r="TPM1955" s="10"/>
      <c r="TPN1955" s="10"/>
      <c r="TPO1955" s="10"/>
      <c r="TPP1955" s="10"/>
      <c r="TPQ1955" s="10"/>
      <c r="TPR1955" s="10"/>
      <c r="TPS1955" s="10"/>
      <c r="TPT1955" s="10"/>
      <c r="TPU1955" s="10"/>
      <c r="TPV1955" s="10"/>
      <c r="TPW1955" s="10"/>
      <c r="TPX1955" s="10"/>
      <c r="TPY1955" s="10"/>
      <c r="TPZ1955" s="10"/>
      <c r="TQA1955" s="10"/>
      <c r="TQB1955" s="10"/>
      <c r="TQC1955" s="10"/>
      <c r="TQD1955" s="10"/>
      <c r="TQE1955" s="10"/>
      <c r="TQF1955" s="10"/>
      <c r="TQG1955" s="10"/>
      <c r="TQH1955" s="10"/>
      <c r="TQI1955" s="10"/>
      <c r="TQJ1955" s="10"/>
      <c r="TQK1955" s="10"/>
      <c r="TQL1955" s="10"/>
      <c r="TQM1955" s="10"/>
      <c r="TQN1955" s="10"/>
      <c r="TQO1955" s="10"/>
      <c r="TQP1955" s="10"/>
      <c r="TQQ1955" s="10"/>
      <c r="TQR1955" s="10"/>
      <c r="TQS1955" s="10"/>
      <c r="TQT1955" s="10"/>
      <c r="TQU1955" s="10"/>
      <c r="TQV1955" s="10"/>
      <c r="TQW1955" s="10"/>
      <c r="TQX1955" s="10"/>
      <c r="TQY1955" s="10"/>
      <c r="TQZ1955" s="10"/>
      <c r="TRA1955" s="10"/>
      <c r="TRB1955" s="10"/>
      <c r="TRC1955" s="10"/>
      <c r="TRD1955" s="10"/>
      <c r="TRE1955" s="10"/>
      <c r="TRF1955" s="10"/>
      <c r="TRG1955" s="10"/>
      <c r="TRH1955" s="10"/>
      <c r="TRI1955" s="10"/>
      <c r="TRJ1955" s="10"/>
      <c r="TRK1955" s="10"/>
      <c r="TRL1955" s="10"/>
      <c r="TRM1955" s="10"/>
      <c r="TRN1955" s="10"/>
      <c r="TRO1955" s="10"/>
      <c r="TRP1955" s="10"/>
      <c r="TRQ1955" s="10"/>
      <c r="TRR1955" s="10"/>
      <c r="TRS1955" s="10"/>
      <c r="TRT1955" s="10"/>
      <c r="TRU1955" s="10"/>
      <c r="TRV1955" s="10"/>
      <c r="TRW1955" s="10"/>
      <c r="TRX1955" s="10"/>
      <c r="TRY1955" s="10"/>
      <c r="TRZ1955" s="10"/>
      <c r="TSA1955" s="10"/>
      <c r="TSB1955" s="10"/>
      <c r="TSC1955" s="10"/>
      <c r="TSD1955" s="10"/>
      <c r="TSE1955" s="10"/>
      <c r="TSF1955" s="10"/>
      <c r="TSG1955" s="10"/>
      <c r="TSH1955" s="10"/>
      <c r="TSI1955" s="10"/>
      <c r="TSJ1955" s="10"/>
      <c r="TSK1955" s="10"/>
      <c r="TSL1955" s="10"/>
      <c r="TSM1955" s="10"/>
      <c r="TSN1955" s="10"/>
      <c r="TSO1955" s="10"/>
      <c r="TSP1955" s="10"/>
      <c r="TSQ1955" s="10"/>
      <c r="TSR1955" s="10"/>
      <c r="TSS1955" s="10"/>
      <c r="TST1955" s="10"/>
      <c r="TSU1955" s="10"/>
      <c r="TSV1955" s="10"/>
      <c r="TSW1955" s="10"/>
      <c r="TSX1955" s="10"/>
      <c r="TSY1955" s="10"/>
      <c r="TSZ1955" s="10"/>
      <c r="TTA1955" s="10"/>
      <c r="TTB1955" s="10"/>
      <c r="TTC1955" s="10"/>
      <c r="TTD1955" s="10"/>
      <c r="TTE1955" s="10"/>
      <c r="TTF1955" s="10"/>
      <c r="TTG1955" s="10"/>
      <c r="TTH1955" s="10"/>
      <c r="TTI1955" s="10"/>
      <c r="TTJ1955" s="10"/>
      <c r="TTK1955" s="10"/>
      <c r="TTL1955" s="10"/>
      <c r="TTM1955" s="10"/>
      <c r="TTN1955" s="10"/>
      <c r="TTO1955" s="10"/>
      <c r="TTP1955" s="10"/>
      <c r="TTQ1955" s="10"/>
      <c r="TTR1955" s="10"/>
      <c r="TTS1955" s="10"/>
      <c r="TTT1955" s="10"/>
      <c r="TTU1955" s="10"/>
      <c r="TTV1955" s="10"/>
      <c r="TTW1955" s="10"/>
      <c r="TTX1955" s="10"/>
      <c r="TTY1955" s="10"/>
      <c r="TTZ1955" s="10"/>
      <c r="TUA1955" s="10"/>
      <c r="TUB1955" s="10"/>
      <c r="TUC1955" s="10"/>
      <c r="TUD1955" s="10"/>
      <c r="TUE1955" s="10"/>
      <c r="TUF1955" s="10"/>
      <c r="TUG1955" s="10"/>
      <c r="TUH1955" s="10"/>
      <c r="TUI1955" s="10"/>
      <c r="TUJ1955" s="10"/>
      <c r="TUK1955" s="10"/>
      <c r="TUL1955" s="10"/>
      <c r="TUM1955" s="10"/>
      <c r="TUN1955" s="10"/>
      <c r="TUO1955" s="10"/>
      <c r="TUP1955" s="10"/>
      <c r="TUQ1955" s="10"/>
      <c r="TUR1955" s="10"/>
      <c r="TUS1955" s="10"/>
      <c r="TUT1955" s="10"/>
      <c r="TUU1955" s="10"/>
      <c r="TUV1955" s="10"/>
      <c r="TUW1955" s="10"/>
      <c r="TUX1955" s="10"/>
      <c r="TUY1955" s="10"/>
      <c r="TUZ1955" s="10"/>
      <c r="TVA1955" s="10"/>
      <c r="TVB1955" s="10"/>
      <c r="TVC1955" s="10"/>
      <c r="TVD1955" s="10"/>
      <c r="TVE1955" s="10"/>
      <c r="TVF1955" s="10"/>
      <c r="TVG1955" s="10"/>
      <c r="TVH1955" s="10"/>
      <c r="TVI1955" s="10"/>
      <c r="TVJ1955" s="10"/>
      <c r="TVK1955" s="10"/>
      <c r="TVL1955" s="10"/>
      <c r="TVM1955" s="10"/>
      <c r="TVN1955" s="10"/>
      <c r="TVO1955" s="10"/>
      <c r="TVP1955" s="10"/>
      <c r="TVQ1955" s="10"/>
      <c r="TVR1955" s="10"/>
      <c r="TVS1955" s="10"/>
      <c r="TVT1955" s="10"/>
      <c r="TVU1955" s="10"/>
      <c r="TVV1955" s="10"/>
      <c r="TVW1955" s="10"/>
      <c r="TVX1955" s="10"/>
      <c r="TVY1955" s="10"/>
      <c r="TVZ1955" s="10"/>
      <c r="TWA1955" s="10"/>
      <c r="TWB1955" s="10"/>
      <c r="TWC1955" s="10"/>
      <c r="TWD1955" s="10"/>
      <c r="TWE1955" s="10"/>
      <c r="TWF1955" s="10"/>
      <c r="TWG1955" s="10"/>
      <c r="TWH1955" s="10"/>
      <c r="TWI1955" s="10"/>
      <c r="TWJ1955" s="10"/>
      <c r="TWK1955" s="10"/>
      <c r="TWL1955" s="10"/>
      <c r="TWM1955" s="10"/>
      <c r="TWN1955" s="10"/>
      <c r="TWO1955" s="10"/>
      <c r="TWP1955" s="10"/>
      <c r="TWQ1955" s="10"/>
      <c r="TWR1955" s="10"/>
      <c r="TWS1955" s="10"/>
      <c r="TWT1955" s="10"/>
      <c r="TWU1955" s="10"/>
      <c r="TWV1955" s="10"/>
      <c r="TWW1955" s="10"/>
      <c r="TWX1955" s="10"/>
      <c r="TWY1955" s="10"/>
      <c r="TWZ1955" s="10"/>
      <c r="TXA1955" s="10"/>
      <c r="TXB1955" s="10"/>
      <c r="TXC1955" s="10"/>
      <c r="TXD1955" s="10"/>
      <c r="TXE1955" s="10"/>
      <c r="TXF1955" s="10"/>
      <c r="TXG1955" s="10"/>
      <c r="TXH1955" s="10"/>
      <c r="TXI1955" s="10"/>
      <c r="TXJ1955" s="10"/>
      <c r="TXK1955" s="10"/>
      <c r="TXL1955" s="10"/>
      <c r="TXM1955" s="10"/>
      <c r="TXN1955" s="10"/>
      <c r="TXO1955" s="10"/>
      <c r="TXP1955" s="10"/>
      <c r="TXQ1955" s="10"/>
      <c r="TXR1955" s="10"/>
      <c r="TXS1955" s="10"/>
      <c r="TXT1955" s="10"/>
      <c r="TXU1955" s="10"/>
      <c r="TXV1955" s="10"/>
      <c r="TXW1955" s="10"/>
      <c r="TXX1955" s="10"/>
      <c r="TXY1955" s="10"/>
      <c r="TXZ1955" s="10"/>
      <c r="TYA1955" s="10"/>
      <c r="TYB1955" s="10"/>
      <c r="TYC1955" s="10"/>
      <c r="TYD1955" s="10"/>
      <c r="TYE1955" s="10"/>
      <c r="TYF1955" s="10"/>
      <c r="TYG1955" s="10"/>
      <c r="TYH1955" s="10"/>
      <c r="TYI1955" s="10"/>
      <c r="TYJ1955" s="10"/>
      <c r="TYK1955" s="10"/>
      <c r="TYL1955" s="10"/>
      <c r="TYM1955" s="10"/>
      <c r="TYN1955" s="10"/>
      <c r="TYO1955" s="10"/>
      <c r="TYP1955" s="10"/>
      <c r="TYQ1955" s="10"/>
      <c r="TYR1955" s="10"/>
      <c r="TYS1955" s="10"/>
      <c r="TYT1955" s="10"/>
      <c r="TYU1955" s="10"/>
      <c r="TYV1955" s="10"/>
      <c r="TYW1955" s="10"/>
      <c r="TYX1955" s="10"/>
      <c r="TYY1955" s="10"/>
      <c r="TYZ1955" s="10"/>
      <c r="TZA1955" s="10"/>
      <c r="TZB1955" s="10"/>
      <c r="TZC1955" s="10"/>
      <c r="TZD1955" s="10"/>
      <c r="TZE1955" s="10"/>
      <c r="TZF1955" s="10"/>
      <c r="TZG1955" s="10"/>
      <c r="TZH1955" s="10"/>
      <c r="TZI1955" s="10"/>
      <c r="TZJ1955" s="10"/>
      <c r="TZK1955" s="10"/>
      <c r="TZL1955" s="10"/>
      <c r="TZM1955" s="10"/>
      <c r="TZN1955" s="10"/>
      <c r="TZO1955" s="10"/>
      <c r="TZP1955" s="10"/>
      <c r="TZQ1955" s="10"/>
      <c r="TZR1955" s="10"/>
      <c r="TZS1955" s="10"/>
      <c r="TZT1955" s="10"/>
      <c r="TZU1955" s="10"/>
      <c r="TZV1955" s="10"/>
      <c r="TZW1955" s="10"/>
      <c r="TZX1955" s="10"/>
      <c r="TZY1955" s="10"/>
      <c r="TZZ1955" s="10"/>
      <c r="UAA1955" s="10"/>
      <c r="UAB1955" s="10"/>
      <c r="UAC1955" s="10"/>
      <c r="UAD1955" s="10"/>
      <c r="UAE1955" s="10"/>
      <c r="UAF1955" s="10"/>
      <c r="UAG1955" s="10"/>
      <c r="UAH1955" s="10"/>
      <c r="UAI1955" s="10"/>
      <c r="UAJ1955" s="10"/>
      <c r="UAK1955" s="10"/>
      <c r="UAL1955" s="10"/>
      <c r="UAM1955" s="10"/>
      <c r="UAN1955" s="10"/>
      <c r="UAO1955" s="10"/>
      <c r="UAP1955" s="10"/>
      <c r="UAQ1955" s="10"/>
      <c r="UAR1955" s="10"/>
      <c r="UAS1955" s="10"/>
      <c r="UAT1955" s="10"/>
      <c r="UAU1955" s="10"/>
      <c r="UAV1955" s="10"/>
      <c r="UAW1955" s="10"/>
      <c r="UAX1955" s="10"/>
      <c r="UAY1955" s="10"/>
      <c r="UAZ1955" s="10"/>
      <c r="UBA1955" s="10"/>
      <c r="UBB1955" s="10"/>
      <c r="UBC1955" s="10"/>
      <c r="UBD1955" s="10"/>
      <c r="UBE1955" s="10"/>
      <c r="UBF1955" s="10"/>
      <c r="UBG1955" s="10"/>
      <c r="UBH1955" s="10"/>
      <c r="UBI1955" s="10"/>
      <c r="UBJ1955" s="10"/>
      <c r="UBK1955" s="10"/>
      <c r="UBL1955" s="10"/>
      <c r="UBM1955" s="10"/>
      <c r="UBN1955" s="10"/>
      <c r="UBO1955" s="10"/>
      <c r="UBP1955" s="10"/>
      <c r="UBQ1955" s="10"/>
      <c r="UBR1955" s="10"/>
      <c r="UBS1955" s="10"/>
      <c r="UBT1955" s="10"/>
      <c r="UBU1955" s="10"/>
      <c r="UBV1955" s="10"/>
      <c r="UBW1955" s="10"/>
      <c r="UBX1955" s="10"/>
      <c r="UBY1955" s="10"/>
      <c r="UBZ1955" s="10"/>
      <c r="UCA1955" s="10"/>
      <c r="UCB1955" s="10"/>
      <c r="UCC1955" s="10"/>
      <c r="UCD1955" s="10"/>
      <c r="UCE1955" s="10"/>
      <c r="UCF1955" s="10"/>
      <c r="UCG1955" s="10"/>
      <c r="UCH1955" s="10"/>
      <c r="UCI1955" s="10"/>
      <c r="UCJ1955" s="10"/>
      <c r="UCK1955" s="10"/>
      <c r="UCL1955" s="10"/>
      <c r="UCM1955" s="10"/>
      <c r="UCN1955" s="10"/>
      <c r="UCO1955" s="10"/>
      <c r="UCP1955" s="10"/>
      <c r="UCQ1955" s="10"/>
      <c r="UCR1955" s="10"/>
      <c r="UCS1955" s="10"/>
      <c r="UCT1955" s="10"/>
      <c r="UCU1955" s="10"/>
      <c r="UCV1955" s="10"/>
      <c r="UCW1955" s="10"/>
      <c r="UCX1955" s="10"/>
      <c r="UCY1955" s="10"/>
      <c r="UCZ1955" s="10"/>
      <c r="UDA1955" s="10"/>
      <c r="UDB1955" s="10"/>
      <c r="UDC1955" s="10"/>
      <c r="UDD1955" s="10"/>
      <c r="UDE1955" s="10"/>
      <c r="UDF1955" s="10"/>
      <c r="UDG1955" s="10"/>
      <c r="UDH1955" s="10"/>
      <c r="UDI1955" s="10"/>
      <c r="UDJ1955" s="10"/>
      <c r="UDK1955" s="10"/>
      <c r="UDL1955" s="10"/>
      <c r="UDM1955" s="10"/>
      <c r="UDN1955" s="10"/>
      <c r="UDO1955" s="10"/>
      <c r="UDP1955" s="10"/>
      <c r="UDQ1955" s="10"/>
      <c r="UDR1955" s="10"/>
      <c r="UDS1955" s="10"/>
      <c r="UDT1955" s="10"/>
      <c r="UDU1955" s="10"/>
      <c r="UDV1955" s="10"/>
      <c r="UDW1955" s="10"/>
      <c r="UDX1955" s="10"/>
      <c r="UDY1955" s="10"/>
      <c r="UDZ1955" s="10"/>
      <c r="UEA1955" s="10"/>
      <c r="UEB1955" s="10"/>
      <c r="UEC1955" s="10"/>
      <c r="UED1955" s="10"/>
      <c r="UEE1955" s="10"/>
      <c r="UEF1955" s="10"/>
      <c r="UEG1955" s="10"/>
      <c r="UEH1955" s="10"/>
      <c r="UEI1955" s="10"/>
      <c r="UEJ1955" s="10"/>
      <c r="UEK1955" s="10"/>
      <c r="UEL1955" s="10"/>
      <c r="UEM1955" s="10"/>
      <c r="UEN1955" s="10"/>
      <c r="UEO1955" s="10"/>
      <c r="UEP1955" s="10"/>
      <c r="UEQ1955" s="10"/>
      <c r="UER1955" s="10"/>
      <c r="UES1955" s="10"/>
      <c r="UET1955" s="10"/>
      <c r="UEU1955" s="10"/>
      <c r="UEV1955" s="10"/>
      <c r="UEW1955" s="10"/>
      <c r="UEX1955" s="10"/>
      <c r="UEY1955" s="10"/>
      <c r="UEZ1955" s="10"/>
      <c r="UFA1955" s="10"/>
      <c r="UFB1955" s="10"/>
      <c r="UFC1955" s="10"/>
      <c r="UFD1955" s="10"/>
      <c r="UFE1955" s="10"/>
      <c r="UFF1955" s="10"/>
      <c r="UFG1955" s="10"/>
      <c r="UFH1955" s="10"/>
      <c r="UFI1955" s="10"/>
      <c r="UFJ1955" s="10"/>
      <c r="UFK1955" s="10"/>
      <c r="UFL1955" s="10"/>
      <c r="UFM1955" s="10"/>
      <c r="UFN1955" s="10"/>
      <c r="UFO1955" s="10"/>
      <c r="UFP1955" s="10"/>
      <c r="UFQ1955" s="10"/>
      <c r="UFR1955" s="10"/>
      <c r="UFS1955" s="10"/>
      <c r="UFT1955" s="10"/>
      <c r="UFU1955" s="10"/>
      <c r="UFV1955" s="10"/>
      <c r="UFW1955" s="10"/>
      <c r="UFX1955" s="10"/>
      <c r="UFY1955" s="10"/>
      <c r="UFZ1955" s="10"/>
      <c r="UGA1955" s="10"/>
      <c r="UGB1955" s="10"/>
      <c r="UGC1955" s="10"/>
      <c r="UGD1955" s="10"/>
      <c r="UGE1955" s="10"/>
      <c r="UGF1955" s="10"/>
      <c r="UGG1955" s="10"/>
      <c r="UGH1955" s="10"/>
      <c r="UGI1955" s="10"/>
      <c r="UGJ1955" s="10"/>
      <c r="UGK1955" s="10"/>
      <c r="UGL1955" s="10"/>
      <c r="UGM1955" s="10"/>
      <c r="UGN1955" s="10"/>
      <c r="UGO1955" s="10"/>
      <c r="UGP1955" s="10"/>
      <c r="UGQ1955" s="10"/>
      <c r="UGR1955" s="10"/>
      <c r="UGS1955" s="10"/>
      <c r="UGT1955" s="10"/>
      <c r="UGU1955" s="10"/>
      <c r="UGV1955" s="10"/>
      <c r="UGW1955" s="10"/>
      <c r="UGX1955" s="10"/>
      <c r="UGY1955" s="10"/>
      <c r="UGZ1955" s="10"/>
      <c r="UHA1955" s="10"/>
      <c r="UHB1955" s="10"/>
      <c r="UHC1955" s="10"/>
      <c r="UHD1955" s="10"/>
      <c r="UHE1955" s="10"/>
      <c r="UHF1955" s="10"/>
      <c r="UHG1955" s="10"/>
      <c r="UHH1955" s="10"/>
      <c r="UHI1955" s="10"/>
      <c r="UHJ1955" s="10"/>
      <c r="UHK1955" s="10"/>
      <c r="UHL1955" s="10"/>
      <c r="UHM1955" s="10"/>
      <c r="UHN1955" s="10"/>
      <c r="UHO1955" s="10"/>
      <c r="UHP1955" s="10"/>
      <c r="UHQ1955" s="10"/>
      <c r="UHR1955" s="10"/>
      <c r="UHS1955" s="10"/>
      <c r="UHT1955" s="10"/>
      <c r="UHU1955" s="10"/>
      <c r="UHV1955" s="10"/>
      <c r="UHW1955" s="10"/>
      <c r="UHX1955" s="10"/>
      <c r="UHY1955" s="10"/>
      <c r="UHZ1955" s="10"/>
      <c r="UIA1955" s="10"/>
      <c r="UIB1955" s="10"/>
      <c r="UIC1955" s="10"/>
      <c r="UID1955" s="10"/>
      <c r="UIE1955" s="10"/>
      <c r="UIF1955" s="10"/>
      <c r="UIG1955" s="10"/>
      <c r="UIH1955" s="10"/>
      <c r="UII1955" s="10"/>
      <c r="UIJ1955" s="10"/>
      <c r="UIK1955" s="10"/>
      <c r="UIL1955" s="10"/>
      <c r="UIM1955" s="10"/>
      <c r="UIN1955" s="10"/>
      <c r="UIO1955" s="10"/>
      <c r="UIP1955" s="10"/>
      <c r="UIQ1955" s="10"/>
      <c r="UIR1955" s="10"/>
      <c r="UIS1955" s="10"/>
      <c r="UIT1955" s="10"/>
      <c r="UIU1955" s="10"/>
      <c r="UIV1955" s="10"/>
      <c r="UIW1955" s="10"/>
      <c r="UIX1955" s="10"/>
      <c r="UIY1955" s="10"/>
      <c r="UIZ1955" s="10"/>
      <c r="UJA1955" s="10"/>
      <c r="UJB1955" s="10"/>
      <c r="UJC1955" s="10"/>
      <c r="UJD1955" s="10"/>
      <c r="UJE1955" s="10"/>
      <c r="UJF1955" s="10"/>
      <c r="UJG1955" s="10"/>
      <c r="UJH1955" s="10"/>
      <c r="UJI1955" s="10"/>
      <c r="UJJ1955" s="10"/>
      <c r="UJK1955" s="10"/>
      <c r="UJL1955" s="10"/>
      <c r="UJM1955" s="10"/>
      <c r="UJN1955" s="10"/>
      <c r="UJO1955" s="10"/>
      <c r="UJP1955" s="10"/>
      <c r="UJQ1955" s="10"/>
      <c r="UJR1955" s="10"/>
      <c r="UJS1955" s="10"/>
      <c r="UJT1955" s="10"/>
      <c r="UJU1955" s="10"/>
      <c r="UJV1955" s="10"/>
      <c r="UJW1955" s="10"/>
      <c r="UJX1955" s="10"/>
      <c r="UJY1955" s="10"/>
      <c r="UJZ1955" s="10"/>
      <c r="UKA1955" s="10"/>
      <c r="UKB1955" s="10"/>
      <c r="UKC1955" s="10"/>
      <c r="UKD1955" s="10"/>
      <c r="UKE1955" s="10"/>
      <c r="UKF1955" s="10"/>
      <c r="UKG1955" s="10"/>
      <c r="UKH1955" s="10"/>
      <c r="UKI1955" s="10"/>
      <c r="UKJ1955" s="10"/>
      <c r="UKK1955" s="10"/>
      <c r="UKL1955" s="10"/>
      <c r="UKM1955" s="10"/>
      <c r="UKN1955" s="10"/>
      <c r="UKO1955" s="10"/>
      <c r="UKP1955" s="10"/>
      <c r="UKQ1955" s="10"/>
      <c r="UKR1955" s="10"/>
      <c r="UKS1955" s="10"/>
      <c r="UKT1955" s="10"/>
      <c r="UKU1955" s="10"/>
      <c r="UKV1955" s="10"/>
      <c r="UKW1955" s="10"/>
      <c r="UKX1955" s="10"/>
      <c r="UKY1955" s="10"/>
      <c r="UKZ1955" s="10"/>
      <c r="ULA1955" s="10"/>
      <c r="ULB1955" s="10"/>
      <c r="ULC1955" s="10"/>
      <c r="ULD1955" s="10"/>
      <c r="ULE1955" s="10"/>
      <c r="ULF1955" s="10"/>
      <c r="ULG1955" s="10"/>
      <c r="ULH1955" s="10"/>
      <c r="ULI1955" s="10"/>
      <c r="ULJ1955" s="10"/>
      <c r="ULK1955" s="10"/>
      <c r="ULL1955" s="10"/>
      <c r="ULM1955" s="10"/>
      <c r="ULN1955" s="10"/>
      <c r="ULO1955" s="10"/>
      <c r="ULP1955" s="10"/>
      <c r="ULQ1955" s="10"/>
      <c r="ULR1955" s="10"/>
      <c r="ULS1955" s="10"/>
      <c r="ULT1955" s="10"/>
      <c r="ULU1955" s="10"/>
      <c r="ULV1955" s="10"/>
      <c r="ULW1955" s="10"/>
      <c r="ULX1955" s="10"/>
      <c r="ULY1955" s="10"/>
      <c r="ULZ1955" s="10"/>
      <c r="UMA1955" s="10"/>
      <c r="UMB1955" s="10"/>
      <c r="UMC1955" s="10"/>
      <c r="UMD1955" s="10"/>
      <c r="UME1955" s="10"/>
      <c r="UMF1955" s="10"/>
      <c r="UMG1955" s="10"/>
      <c r="UMH1955" s="10"/>
      <c r="UMI1955" s="10"/>
      <c r="UMJ1955" s="10"/>
      <c r="UMK1955" s="10"/>
      <c r="UML1955" s="10"/>
      <c r="UMM1955" s="10"/>
      <c r="UMN1955" s="10"/>
      <c r="UMO1955" s="10"/>
      <c r="UMP1955" s="10"/>
      <c r="UMQ1955" s="10"/>
      <c r="UMR1955" s="10"/>
      <c r="UMS1955" s="10"/>
      <c r="UMT1955" s="10"/>
      <c r="UMU1955" s="10"/>
      <c r="UMV1955" s="10"/>
      <c r="UMW1955" s="10"/>
      <c r="UMX1955" s="10"/>
      <c r="UMY1955" s="10"/>
      <c r="UMZ1955" s="10"/>
      <c r="UNA1955" s="10"/>
      <c r="UNB1955" s="10"/>
      <c r="UNC1955" s="10"/>
      <c r="UND1955" s="10"/>
      <c r="UNE1955" s="10"/>
      <c r="UNF1955" s="10"/>
      <c r="UNG1955" s="10"/>
      <c r="UNH1955" s="10"/>
      <c r="UNI1955" s="10"/>
      <c r="UNJ1955" s="10"/>
      <c r="UNK1955" s="10"/>
      <c r="UNL1955" s="10"/>
      <c r="UNM1955" s="10"/>
      <c r="UNN1955" s="10"/>
      <c r="UNO1955" s="10"/>
      <c r="UNP1955" s="10"/>
      <c r="UNQ1955" s="10"/>
      <c r="UNR1955" s="10"/>
      <c r="UNS1955" s="10"/>
      <c r="UNT1955" s="10"/>
      <c r="UNU1955" s="10"/>
      <c r="UNV1955" s="10"/>
      <c r="UNW1955" s="10"/>
      <c r="UNX1955" s="10"/>
      <c r="UNY1955" s="10"/>
      <c r="UNZ1955" s="10"/>
      <c r="UOA1955" s="10"/>
      <c r="UOB1955" s="10"/>
      <c r="UOC1955" s="10"/>
      <c r="UOD1955" s="10"/>
      <c r="UOE1955" s="10"/>
      <c r="UOF1955" s="10"/>
      <c r="UOG1955" s="10"/>
      <c r="UOH1955" s="10"/>
      <c r="UOI1955" s="10"/>
      <c r="UOJ1955" s="10"/>
      <c r="UOK1955" s="10"/>
      <c r="UOL1955" s="10"/>
      <c r="UOM1955" s="10"/>
      <c r="UON1955" s="10"/>
      <c r="UOO1955" s="10"/>
      <c r="UOP1955" s="10"/>
      <c r="UOQ1955" s="10"/>
      <c r="UOR1955" s="10"/>
      <c r="UOS1955" s="10"/>
      <c r="UOT1955" s="10"/>
      <c r="UOU1955" s="10"/>
      <c r="UOV1955" s="10"/>
      <c r="UOW1955" s="10"/>
      <c r="UOX1955" s="10"/>
      <c r="UOY1955" s="10"/>
      <c r="UOZ1955" s="10"/>
      <c r="UPA1955" s="10"/>
      <c r="UPB1955" s="10"/>
      <c r="UPC1955" s="10"/>
      <c r="UPD1955" s="10"/>
      <c r="UPE1955" s="10"/>
      <c r="UPF1955" s="10"/>
      <c r="UPG1955" s="10"/>
      <c r="UPH1955" s="10"/>
      <c r="UPI1955" s="10"/>
      <c r="UPJ1955" s="10"/>
      <c r="UPK1955" s="10"/>
      <c r="UPL1955" s="10"/>
      <c r="UPM1955" s="10"/>
      <c r="UPN1955" s="10"/>
      <c r="UPO1955" s="10"/>
      <c r="UPP1955" s="10"/>
      <c r="UPQ1955" s="10"/>
      <c r="UPR1955" s="10"/>
      <c r="UPS1955" s="10"/>
      <c r="UPT1955" s="10"/>
      <c r="UPU1955" s="10"/>
      <c r="UPV1955" s="10"/>
      <c r="UPW1955" s="10"/>
      <c r="UPX1955" s="10"/>
      <c r="UPY1955" s="10"/>
      <c r="UPZ1955" s="10"/>
      <c r="UQA1955" s="10"/>
      <c r="UQB1955" s="10"/>
      <c r="UQC1955" s="10"/>
      <c r="UQD1955" s="10"/>
      <c r="UQE1955" s="10"/>
      <c r="UQF1955" s="10"/>
      <c r="UQG1955" s="10"/>
      <c r="UQH1955" s="10"/>
      <c r="UQI1955" s="10"/>
      <c r="UQJ1955" s="10"/>
      <c r="UQK1955" s="10"/>
      <c r="UQL1955" s="10"/>
      <c r="UQM1955" s="10"/>
      <c r="UQN1955" s="10"/>
      <c r="UQO1955" s="10"/>
      <c r="UQP1955" s="10"/>
      <c r="UQQ1955" s="10"/>
      <c r="UQR1955" s="10"/>
      <c r="UQS1955" s="10"/>
      <c r="UQT1955" s="10"/>
      <c r="UQU1955" s="10"/>
      <c r="UQV1955" s="10"/>
      <c r="UQW1955" s="10"/>
      <c r="UQX1955" s="10"/>
      <c r="UQY1955" s="10"/>
      <c r="UQZ1955" s="10"/>
      <c r="URA1955" s="10"/>
      <c r="URB1955" s="10"/>
      <c r="URC1955" s="10"/>
      <c r="URD1955" s="10"/>
      <c r="URE1955" s="10"/>
      <c r="URF1955" s="10"/>
      <c r="URG1955" s="10"/>
      <c r="URH1955" s="10"/>
      <c r="URI1955" s="10"/>
      <c r="URJ1955" s="10"/>
      <c r="URK1955" s="10"/>
      <c r="URL1955" s="10"/>
      <c r="URM1955" s="10"/>
      <c r="URN1955" s="10"/>
      <c r="URO1955" s="10"/>
      <c r="URP1955" s="10"/>
      <c r="URQ1955" s="10"/>
      <c r="URR1955" s="10"/>
      <c r="URS1955" s="10"/>
      <c r="URT1955" s="10"/>
      <c r="URU1955" s="10"/>
      <c r="URV1955" s="10"/>
      <c r="URW1955" s="10"/>
      <c r="URX1955" s="10"/>
      <c r="URY1955" s="10"/>
      <c r="URZ1955" s="10"/>
      <c r="USA1955" s="10"/>
      <c r="USB1955" s="10"/>
      <c r="USC1955" s="10"/>
      <c r="USD1955" s="10"/>
      <c r="USE1955" s="10"/>
      <c r="USF1955" s="10"/>
      <c r="USG1955" s="10"/>
      <c r="USH1955" s="10"/>
      <c r="USI1955" s="10"/>
      <c r="USJ1955" s="10"/>
      <c r="USK1955" s="10"/>
      <c r="USL1955" s="10"/>
      <c r="USM1955" s="10"/>
      <c r="USN1955" s="10"/>
      <c r="USO1955" s="10"/>
      <c r="USP1955" s="10"/>
      <c r="USQ1955" s="10"/>
      <c r="USR1955" s="10"/>
      <c r="USS1955" s="10"/>
      <c r="UST1955" s="10"/>
      <c r="USU1955" s="10"/>
      <c r="USV1955" s="10"/>
      <c r="USW1955" s="10"/>
      <c r="USX1955" s="10"/>
      <c r="USY1955" s="10"/>
      <c r="USZ1955" s="10"/>
      <c r="UTA1955" s="10"/>
      <c r="UTB1955" s="10"/>
      <c r="UTC1955" s="10"/>
      <c r="UTD1955" s="10"/>
      <c r="UTE1955" s="10"/>
      <c r="UTF1955" s="10"/>
      <c r="UTG1955" s="10"/>
      <c r="UTH1955" s="10"/>
      <c r="UTI1955" s="10"/>
      <c r="UTJ1955" s="10"/>
      <c r="UTK1955" s="10"/>
      <c r="UTL1955" s="10"/>
      <c r="UTM1955" s="10"/>
      <c r="UTN1955" s="10"/>
      <c r="UTO1955" s="10"/>
      <c r="UTP1955" s="10"/>
      <c r="UTQ1955" s="10"/>
      <c r="UTR1955" s="10"/>
      <c r="UTS1955" s="10"/>
      <c r="UTT1955" s="10"/>
      <c r="UTU1955" s="10"/>
      <c r="UTV1955" s="10"/>
      <c r="UTW1955" s="10"/>
      <c r="UTX1955" s="10"/>
      <c r="UTY1955" s="10"/>
      <c r="UTZ1955" s="10"/>
      <c r="UUA1955" s="10"/>
      <c r="UUB1955" s="10"/>
      <c r="UUC1955" s="10"/>
      <c r="UUD1955" s="10"/>
      <c r="UUE1955" s="10"/>
      <c r="UUF1955" s="10"/>
      <c r="UUG1955" s="10"/>
      <c r="UUH1955" s="10"/>
      <c r="UUI1955" s="10"/>
      <c r="UUJ1955" s="10"/>
      <c r="UUK1955" s="10"/>
      <c r="UUL1955" s="10"/>
      <c r="UUM1955" s="10"/>
      <c r="UUN1955" s="10"/>
      <c r="UUO1955" s="10"/>
      <c r="UUP1955" s="10"/>
      <c r="UUQ1955" s="10"/>
      <c r="UUR1955" s="10"/>
      <c r="UUS1955" s="10"/>
      <c r="UUT1955" s="10"/>
      <c r="UUU1955" s="10"/>
      <c r="UUV1955" s="10"/>
      <c r="UUW1955" s="10"/>
      <c r="UUX1955" s="10"/>
      <c r="UUY1955" s="10"/>
      <c r="UUZ1955" s="10"/>
      <c r="UVA1955" s="10"/>
      <c r="UVB1955" s="10"/>
      <c r="UVC1955" s="10"/>
      <c r="UVD1955" s="10"/>
      <c r="UVE1955" s="10"/>
      <c r="UVF1955" s="10"/>
      <c r="UVG1955" s="10"/>
      <c r="UVH1955" s="10"/>
      <c r="UVI1955" s="10"/>
      <c r="UVJ1955" s="10"/>
      <c r="UVK1955" s="10"/>
      <c r="UVL1955" s="10"/>
      <c r="UVM1955" s="10"/>
      <c r="UVN1955" s="10"/>
      <c r="UVO1955" s="10"/>
      <c r="UVP1955" s="10"/>
      <c r="UVQ1955" s="10"/>
      <c r="UVR1955" s="10"/>
      <c r="UVS1955" s="10"/>
      <c r="UVT1955" s="10"/>
      <c r="UVU1955" s="10"/>
      <c r="UVV1955" s="10"/>
      <c r="UVW1955" s="10"/>
      <c r="UVX1955" s="10"/>
      <c r="UVY1955" s="10"/>
      <c r="UVZ1955" s="10"/>
      <c r="UWA1955" s="10"/>
      <c r="UWB1955" s="10"/>
      <c r="UWC1955" s="10"/>
      <c r="UWD1955" s="10"/>
      <c r="UWE1955" s="10"/>
      <c r="UWF1955" s="10"/>
      <c r="UWG1955" s="10"/>
      <c r="UWH1955" s="10"/>
      <c r="UWI1955" s="10"/>
      <c r="UWJ1955" s="10"/>
      <c r="UWK1955" s="10"/>
      <c r="UWL1955" s="10"/>
      <c r="UWM1955" s="10"/>
      <c r="UWN1955" s="10"/>
      <c r="UWO1955" s="10"/>
      <c r="UWP1955" s="10"/>
      <c r="UWQ1955" s="10"/>
      <c r="UWR1955" s="10"/>
      <c r="UWS1955" s="10"/>
      <c r="UWT1955" s="10"/>
      <c r="UWU1955" s="10"/>
      <c r="UWV1955" s="10"/>
      <c r="UWW1955" s="10"/>
      <c r="UWX1955" s="10"/>
      <c r="UWY1955" s="10"/>
      <c r="UWZ1955" s="10"/>
      <c r="UXA1955" s="10"/>
      <c r="UXB1955" s="10"/>
      <c r="UXC1955" s="10"/>
      <c r="UXD1955" s="10"/>
      <c r="UXE1955" s="10"/>
      <c r="UXF1955" s="10"/>
      <c r="UXG1955" s="10"/>
      <c r="UXH1955" s="10"/>
      <c r="UXI1955" s="10"/>
      <c r="UXJ1955" s="10"/>
      <c r="UXK1955" s="10"/>
      <c r="UXL1955" s="10"/>
      <c r="UXM1955" s="10"/>
      <c r="UXN1955" s="10"/>
      <c r="UXO1955" s="10"/>
      <c r="UXP1955" s="10"/>
      <c r="UXQ1955" s="10"/>
      <c r="UXR1955" s="10"/>
      <c r="UXS1955" s="10"/>
      <c r="UXT1955" s="10"/>
      <c r="UXU1955" s="10"/>
      <c r="UXV1955" s="10"/>
      <c r="UXW1955" s="10"/>
      <c r="UXX1955" s="10"/>
      <c r="UXY1955" s="10"/>
      <c r="UXZ1955" s="10"/>
      <c r="UYA1955" s="10"/>
      <c r="UYB1955" s="10"/>
      <c r="UYC1955" s="10"/>
      <c r="UYD1955" s="10"/>
      <c r="UYE1955" s="10"/>
      <c r="UYF1955" s="10"/>
      <c r="UYG1955" s="10"/>
      <c r="UYH1955" s="10"/>
      <c r="UYI1955" s="10"/>
      <c r="UYJ1955" s="10"/>
      <c r="UYK1955" s="10"/>
      <c r="UYL1955" s="10"/>
      <c r="UYM1955" s="10"/>
      <c r="UYN1955" s="10"/>
      <c r="UYO1955" s="10"/>
      <c r="UYP1955" s="10"/>
      <c r="UYQ1955" s="10"/>
      <c r="UYR1955" s="10"/>
      <c r="UYS1955" s="10"/>
      <c r="UYT1955" s="10"/>
      <c r="UYU1955" s="10"/>
      <c r="UYV1955" s="10"/>
      <c r="UYW1955" s="10"/>
      <c r="UYX1955" s="10"/>
      <c r="UYY1955" s="10"/>
      <c r="UYZ1955" s="10"/>
      <c r="UZA1955" s="10"/>
      <c r="UZB1955" s="10"/>
      <c r="UZC1955" s="10"/>
      <c r="UZD1955" s="10"/>
      <c r="UZE1955" s="10"/>
      <c r="UZF1955" s="10"/>
      <c r="UZG1955" s="10"/>
      <c r="UZH1955" s="10"/>
      <c r="UZI1955" s="10"/>
      <c r="UZJ1955" s="10"/>
      <c r="UZK1955" s="10"/>
      <c r="UZL1955" s="10"/>
      <c r="UZM1955" s="10"/>
      <c r="UZN1955" s="10"/>
      <c r="UZO1955" s="10"/>
      <c r="UZP1955" s="10"/>
      <c r="UZQ1955" s="10"/>
      <c r="UZR1955" s="10"/>
      <c r="UZS1955" s="10"/>
      <c r="UZT1955" s="10"/>
      <c r="UZU1955" s="10"/>
      <c r="UZV1955" s="10"/>
      <c r="UZW1955" s="10"/>
      <c r="UZX1955" s="10"/>
      <c r="UZY1955" s="10"/>
      <c r="UZZ1955" s="10"/>
      <c r="VAA1955" s="10"/>
      <c r="VAB1955" s="10"/>
      <c r="VAC1955" s="10"/>
      <c r="VAD1955" s="10"/>
      <c r="VAE1955" s="10"/>
      <c r="VAF1955" s="10"/>
      <c r="VAG1955" s="10"/>
      <c r="VAH1955" s="10"/>
      <c r="VAI1955" s="10"/>
      <c r="VAJ1955" s="10"/>
      <c r="VAK1955" s="10"/>
      <c r="VAL1955" s="10"/>
      <c r="VAM1955" s="10"/>
      <c r="VAN1955" s="10"/>
      <c r="VAO1955" s="10"/>
      <c r="VAP1955" s="10"/>
      <c r="VAQ1955" s="10"/>
      <c r="VAR1955" s="10"/>
      <c r="VAS1955" s="10"/>
      <c r="VAT1955" s="10"/>
      <c r="VAU1955" s="10"/>
      <c r="VAV1955" s="10"/>
      <c r="VAW1955" s="10"/>
      <c r="VAX1955" s="10"/>
      <c r="VAY1955" s="10"/>
      <c r="VAZ1955" s="10"/>
      <c r="VBA1955" s="10"/>
      <c r="VBB1955" s="10"/>
      <c r="VBC1955" s="10"/>
      <c r="VBD1955" s="10"/>
      <c r="VBE1955" s="10"/>
      <c r="VBF1955" s="10"/>
      <c r="VBG1955" s="10"/>
      <c r="VBH1955" s="10"/>
      <c r="VBI1955" s="10"/>
      <c r="VBJ1955" s="10"/>
      <c r="VBK1955" s="10"/>
      <c r="VBL1955" s="10"/>
      <c r="VBM1955" s="10"/>
      <c r="VBN1955" s="10"/>
      <c r="VBO1955" s="10"/>
      <c r="VBP1955" s="10"/>
      <c r="VBQ1955" s="10"/>
      <c r="VBR1955" s="10"/>
      <c r="VBS1955" s="10"/>
      <c r="VBT1955" s="10"/>
      <c r="VBU1955" s="10"/>
      <c r="VBV1955" s="10"/>
      <c r="VBW1955" s="10"/>
      <c r="VBX1955" s="10"/>
      <c r="VBY1955" s="10"/>
      <c r="VBZ1955" s="10"/>
      <c r="VCA1955" s="10"/>
      <c r="VCB1955" s="10"/>
      <c r="VCC1955" s="10"/>
      <c r="VCD1955" s="10"/>
      <c r="VCE1955" s="10"/>
      <c r="VCF1955" s="10"/>
      <c r="VCG1955" s="10"/>
      <c r="VCH1955" s="10"/>
      <c r="VCI1955" s="10"/>
      <c r="VCJ1955" s="10"/>
      <c r="VCK1955" s="10"/>
      <c r="VCL1955" s="10"/>
      <c r="VCM1955" s="10"/>
      <c r="VCN1955" s="10"/>
      <c r="VCO1955" s="10"/>
      <c r="VCP1955" s="10"/>
      <c r="VCQ1955" s="10"/>
      <c r="VCR1955" s="10"/>
      <c r="VCS1955" s="10"/>
      <c r="VCT1955" s="10"/>
      <c r="VCU1955" s="10"/>
      <c r="VCV1955" s="10"/>
      <c r="VCW1955" s="10"/>
      <c r="VCX1955" s="10"/>
      <c r="VCY1955" s="10"/>
      <c r="VCZ1955" s="10"/>
      <c r="VDA1955" s="10"/>
      <c r="VDB1955" s="10"/>
      <c r="VDC1955" s="10"/>
      <c r="VDD1955" s="10"/>
      <c r="VDE1955" s="10"/>
      <c r="VDF1955" s="10"/>
      <c r="VDG1955" s="10"/>
      <c r="VDH1955" s="10"/>
      <c r="VDI1955" s="10"/>
      <c r="VDJ1955" s="10"/>
      <c r="VDK1955" s="10"/>
      <c r="VDL1955" s="10"/>
      <c r="VDM1955" s="10"/>
      <c r="VDN1955" s="10"/>
      <c r="VDO1955" s="10"/>
      <c r="VDP1955" s="10"/>
      <c r="VDQ1955" s="10"/>
      <c r="VDR1955" s="10"/>
      <c r="VDS1955" s="10"/>
      <c r="VDT1955" s="10"/>
      <c r="VDU1955" s="10"/>
      <c r="VDV1955" s="10"/>
      <c r="VDW1955" s="10"/>
      <c r="VDX1955" s="10"/>
      <c r="VDY1955" s="10"/>
      <c r="VDZ1955" s="10"/>
      <c r="VEA1955" s="10"/>
      <c r="VEB1955" s="10"/>
      <c r="VEC1955" s="10"/>
      <c r="VED1955" s="10"/>
      <c r="VEE1955" s="10"/>
      <c r="VEF1955" s="10"/>
      <c r="VEG1955" s="10"/>
      <c r="VEH1955" s="10"/>
      <c r="VEI1955" s="10"/>
      <c r="VEJ1955" s="10"/>
      <c r="VEK1955" s="10"/>
      <c r="VEL1955" s="10"/>
      <c r="VEM1955" s="10"/>
      <c r="VEN1955" s="10"/>
      <c r="VEO1955" s="10"/>
      <c r="VEP1955" s="10"/>
      <c r="VEQ1955" s="10"/>
      <c r="VER1955" s="10"/>
      <c r="VES1955" s="10"/>
      <c r="VET1955" s="10"/>
      <c r="VEU1955" s="10"/>
      <c r="VEV1955" s="10"/>
      <c r="VEW1955" s="10"/>
      <c r="VEX1955" s="10"/>
      <c r="VEY1955" s="10"/>
      <c r="VEZ1955" s="10"/>
      <c r="VFA1955" s="10"/>
      <c r="VFB1955" s="10"/>
      <c r="VFC1955" s="10"/>
      <c r="VFD1955" s="10"/>
      <c r="VFE1955" s="10"/>
      <c r="VFF1955" s="10"/>
      <c r="VFG1955" s="10"/>
      <c r="VFH1955" s="10"/>
      <c r="VFI1955" s="10"/>
      <c r="VFJ1955" s="10"/>
      <c r="VFK1955" s="10"/>
      <c r="VFL1955" s="10"/>
      <c r="VFM1955" s="10"/>
      <c r="VFN1955" s="10"/>
      <c r="VFO1955" s="10"/>
      <c r="VFP1955" s="10"/>
      <c r="VFQ1955" s="10"/>
      <c r="VFR1955" s="10"/>
      <c r="VFS1955" s="10"/>
      <c r="VFT1955" s="10"/>
      <c r="VFU1955" s="10"/>
      <c r="VFV1955" s="10"/>
      <c r="VFW1955" s="10"/>
      <c r="VFX1955" s="10"/>
      <c r="VFY1955" s="10"/>
      <c r="VFZ1955" s="10"/>
      <c r="VGA1955" s="10"/>
      <c r="VGB1955" s="10"/>
      <c r="VGC1955" s="10"/>
      <c r="VGD1955" s="10"/>
      <c r="VGE1955" s="10"/>
      <c r="VGF1955" s="10"/>
      <c r="VGG1955" s="10"/>
      <c r="VGH1955" s="10"/>
      <c r="VGI1955" s="10"/>
      <c r="VGJ1955" s="10"/>
      <c r="VGK1955" s="10"/>
      <c r="VGL1955" s="10"/>
      <c r="VGM1955" s="10"/>
      <c r="VGN1955" s="10"/>
      <c r="VGO1955" s="10"/>
      <c r="VGP1955" s="10"/>
      <c r="VGQ1955" s="10"/>
      <c r="VGR1955" s="10"/>
      <c r="VGS1955" s="10"/>
      <c r="VGT1955" s="10"/>
      <c r="VGU1955" s="10"/>
      <c r="VGV1955" s="10"/>
      <c r="VGW1955" s="10"/>
      <c r="VGX1955" s="10"/>
      <c r="VGY1955" s="10"/>
      <c r="VGZ1955" s="10"/>
      <c r="VHA1955" s="10"/>
      <c r="VHB1955" s="10"/>
      <c r="VHC1955" s="10"/>
      <c r="VHD1955" s="10"/>
      <c r="VHE1955" s="10"/>
      <c r="VHF1955" s="10"/>
      <c r="VHG1955" s="10"/>
      <c r="VHH1955" s="10"/>
      <c r="VHI1955" s="10"/>
      <c r="VHJ1955" s="10"/>
      <c r="VHK1955" s="10"/>
      <c r="VHL1955" s="10"/>
      <c r="VHM1955" s="10"/>
      <c r="VHN1955" s="10"/>
      <c r="VHO1955" s="10"/>
      <c r="VHP1955" s="10"/>
      <c r="VHQ1955" s="10"/>
      <c r="VHR1955" s="10"/>
      <c r="VHS1955" s="10"/>
      <c r="VHT1955" s="10"/>
      <c r="VHU1955" s="10"/>
      <c r="VHV1955" s="10"/>
      <c r="VHW1955" s="10"/>
      <c r="VHX1955" s="10"/>
      <c r="VHY1955" s="10"/>
      <c r="VHZ1955" s="10"/>
      <c r="VIA1955" s="10"/>
      <c r="VIB1955" s="10"/>
      <c r="VIC1955" s="10"/>
      <c r="VID1955" s="10"/>
      <c r="VIE1955" s="10"/>
      <c r="VIF1955" s="10"/>
      <c r="VIG1955" s="10"/>
      <c r="VIH1955" s="10"/>
      <c r="VII1955" s="10"/>
      <c r="VIJ1955" s="10"/>
      <c r="VIK1955" s="10"/>
      <c r="VIL1955" s="10"/>
      <c r="VIM1955" s="10"/>
      <c r="VIN1955" s="10"/>
      <c r="VIO1955" s="10"/>
      <c r="VIP1955" s="10"/>
      <c r="VIQ1955" s="10"/>
      <c r="VIR1955" s="10"/>
      <c r="VIS1955" s="10"/>
      <c r="VIT1955" s="10"/>
      <c r="VIU1955" s="10"/>
      <c r="VIV1955" s="10"/>
      <c r="VIW1955" s="10"/>
      <c r="VIX1955" s="10"/>
      <c r="VIY1955" s="10"/>
      <c r="VIZ1955" s="10"/>
      <c r="VJA1955" s="10"/>
      <c r="VJB1955" s="10"/>
      <c r="VJC1955" s="10"/>
      <c r="VJD1955" s="10"/>
      <c r="VJE1955" s="10"/>
      <c r="VJF1955" s="10"/>
      <c r="VJG1955" s="10"/>
      <c r="VJH1955" s="10"/>
      <c r="VJI1955" s="10"/>
      <c r="VJJ1955" s="10"/>
      <c r="VJK1955" s="10"/>
      <c r="VJL1955" s="10"/>
      <c r="VJM1955" s="10"/>
      <c r="VJN1955" s="10"/>
      <c r="VJO1955" s="10"/>
      <c r="VJP1955" s="10"/>
      <c r="VJQ1955" s="10"/>
      <c r="VJR1955" s="10"/>
      <c r="VJS1955" s="10"/>
      <c r="VJT1955" s="10"/>
      <c r="VJU1955" s="10"/>
      <c r="VJV1955" s="10"/>
      <c r="VJW1955" s="10"/>
      <c r="VJX1955" s="10"/>
      <c r="VJY1955" s="10"/>
      <c r="VJZ1955" s="10"/>
      <c r="VKA1955" s="10"/>
      <c r="VKB1955" s="10"/>
      <c r="VKC1955" s="10"/>
      <c r="VKD1955" s="10"/>
      <c r="VKE1955" s="10"/>
      <c r="VKF1955" s="10"/>
      <c r="VKG1955" s="10"/>
      <c r="VKH1955" s="10"/>
      <c r="VKI1955" s="10"/>
      <c r="VKJ1955" s="10"/>
      <c r="VKK1955" s="10"/>
      <c r="VKL1955" s="10"/>
      <c r="VKM1955" s="10"/>
      <c r="VKN1955" s="10"/>
      <c r="VKO1955" s="10"/>
      <c r="VKP1955" s="10"/>
      <c r="VKQ1955" s="10"/>
      <c r="VKR1955" s="10"/>
      <c r="VKS1955" s="10"/>
      <c r="VKT1955" s="10"/>
      <c r="VKU1955" s="10"/>
      <c r="VKV1955" s="10"/>
      <c r="VKW1955" s="10"/>
      <c r="VKX1955" s="10"/>
      <c r="VKY1955" s="10"/>
      <c r="VKZ1955" s="10"/>
      <c r="VLA1955" s="10"/>
      <c r="VLB1955" s="10"/>
      <c r="VLC1955" s="10"/>
      <c r="VLD1955" s="10"/>
      <c r="VLE1955" s="10"/>
      <c r="VLF1955" s="10"/>
      <c r="VLG1955" s="10"/>
      <c r="VLH1955" s="10"/>
      <c r="VLI1955" s="10"/>
      <c r="VLJ1955" s="10"/>
      <c r="VLK1955" s="10"/>
      <c r="VLL1955" s="10"/>
      <c r="VLM1955" s="10"/>
      <c r="VLN1955" s="10"/>
      <c r="VLO1955" s="10"/>
      <c r="VLP1955" s="10"/>
      <c r="VLQ1955" s="10"/>
      <c r="VLR1955" s="10"/>
      <c r="VLS1955" s="10"/>
      <c r="VLT1955" s="10"/>
      <c r="VLU1955" s="10"/>
      <c r="VLV1955" s="10"/>
      <c r="VLW1955" s="10"/>
      <c r="VLX1955" s="10"/>
      <c r="VLY1955" s="10"/>
      <c r="VLZ1955" s="10"/>
      <c r="VMA1955" s="10"/>
      <c r="VMB1955" s="10"/>
      <c r="VMC1955" s="10"/>
      <c r="VMD1955" s="10"/>
      <c r="VME1955" s="10"/>
      <c r="VMF1955" s="10"/>
      <c r="VMG1955" s="10"/>
      <c r="VMH1955" s="10"/>
      <c r="VMI1955" s="10"/>
      <c r="VMJ1955" s="10"/>
      <c r="VMK1955" s="10"/>
      <c r="VML1955" s="10"/>
      <c r="VMM1955" s="10"/>
      <c r="VMN1955" s="10"/>
      <c r="VMO1955" s="10"/>
      <c r="VMP1955" s="10"/>
      <c r="VMQ1955" s="10"/>
      <c r="VMR1955" s="10"/>
      <c r="VMS1955" s="10"/>
      <c r="VMT1955" s="10"/>
      <c r="VMU1955" s="10"/>
      <c r="VMV1955" s="10"/>
      <c r="VMW1955" s="10"/>
      <c r="VMX1955" s="10"/>
      <c r="VMY1955" s="10"/>
      <c r="VMZ1955" s="10"/>
      <c r="VNA1955" s="10"/>
      <c r="VNB1955" s="10"/>
      <c r="VNC1955" s="10"/>
      <c r="VND1955" s="10"/>
      <c r="VNE1955" s="10"/>
      <c r="VNF1955" s="10"/>
      <c r="VNG1955" s="10"/>
      <c r="VNH1955" s="10"/>
      <c r="VNI1955" s="10"/>
      <c r="VNJ1955" s="10"/>
      <c r="VNK1955" s="10"/>
      <c r="VNL1955" s="10"/>
      <c r="VNM1955" s="10"/>
      <c r="VNN1955" s="10"/>
      <c r="VNO1955" s="10"/>
      <c r="VNP1955" s="10"/>
      <c r="VNQ1955" s="10"/>
      <c r="VNR1955" s="10"/>
      <c r="VNS1955" s="10"/>
      <c r="VNT1955" s="10"/>
      <c r="VNU1955" s="10"/>
      <c r="VNV1955" s="10"/>
      <c r="VNW1955" s="10"/>
      <c r="VNX1955" s="10"/>
      <c r="VNY1955" s="10"/>
      <c r="VNZ1955" s="10"/>
      <c r="VOA1955" s="10"/>
      <c r="VOB1955" s="10"/>
      <c r="VOC1955" s="10"/>
      <c r="VOD1955" s="10"/>
      <c r="VOE1955" s="10"/>
      <c r="VOF1955" s="10"/>
      <c r="VOG1955" s="10"/>
      <c r="VOH1955" s="10"/>
      <c r="VOI1955" s="10"/>
      <c r="VOJ1955" s="10"/>
      <c r="VOK1955" s="10"/>
      <c r="VOL1955" s="10"/>
      <c r="VOM1955" s="10"/>
      <c r="VON1955" s="10"/>
      <c r="VOO1955" s="10"/>
      <c r="VOP1955" s="10"/>
      <c r="VOQ1955" s="10"/>
      <c r="VOR1955" s="10"/>
      <c r="VOS1955" s="10"/>
      <c r="VOT1955" s="10"/>
      <c r="VOU1955" s="10"/>
      <c r="VOV1955" s="10"/>
      <c r="VOW1955" s="10"/>
      <c r="VOX1955" s="10"/>
      <c r="VOY1955" s="10"/>
      <c r="VOZ1955" s="10"/>
      <c r="VPA1955" s="10"/>
      <c r="VPB1955" s="10"/>
      <c r="VPC1955" s="10"/>
      <c r="VPD1955" s="10"/>
      <c r="VPE1955" s="10"/>
      <c r="VPF1955" s="10"/>
      <c r="VPG1955" s="10"/>
      <c r="VPH1955" s="10"/>
      <c r="VPI1955" s="10"/>
      <c r="VPJ1955" s="10"/>
      <c r="VPK1955" s="10"/>
      <c r="VPL1955" s="10"/>
      <c r="VPM1955" s="10"/>
      <c r="VPN1955" s="10"/>
      <c r="VPO1955" s="10"/>
      <c r="VPP1955" s="10"/>
      <c r="VPQ1955" s="10"/>
      <c r="VPR1955" s="10"/>
      <c r="VPS1955" s="10"/>
      <c r="VPT1955" s="10"/>
      <c r="VPU1955" s="10"/>
      <c r="VPV1955" s="10"/>
      <c r="VPW1955" s="10"/>
      <c r="VPX1955" s="10"/>
      <c r="VPY1955" s="10"/>
      <c r="VPZ1955" s="10"/>
      <c r="VQA1955" s="10"/>
      <c r="VQB1955" s="10"/>
      <c r="VQC1955" s="10"/>
      <c r="VQD1955" s="10"/>
      <c r="VQE1955" s="10"/>
      <c r="VQF1955" s="10"/>
      <c r="VQG1955" s="10"/>
      <c r="VQH1955" s="10"/>
      <c r="VQI1955" s="10"/>
      <c r="VQJ1955" s="10"/>
      <c r="VQK1955" s="10"/>
      <c r="VQL1955" s="10"/>
      <c r="VQM1955" s="10"/>
      <c r="VQN1955" s="10"/>
      <c r="VQO1955" s="10"/>
      <c r="VQP1955" s="10"/>
      <c r="VQQ1955" s="10"/>
      <c r="VQR1955" s="10"/>
      <c r="VQS1955" s="10"/>
      <c r="VQT1955" s="10"/>
      <c r="VQU1955" s="10"/>
      <c r="VQV1955" s="10"/>
      <c r="VQW1955" s="10"/>
      <c r="VQX1955" s="10"/>
      <c r="VQY1955" s="10"/>
      <c r="VQZ1955" s="10"/>
      <c r="VRA1955" s="10"/>
      <c r="VRB1955" s="10"/>
      <c r="VRC1955" s="10"/>
      <c r="VRD1955" s="10"/>
      <c r="VRE1955" s="10"/>
      <c r="VRF1955" s="10"/>
      <c r="VRG1955" s="10"/>
      <c r="VRH1955" s="10"/>
      <c r="VRI1955" s="10"/>
      <c r="VRJ1955" s="10"/>
      <c r="VRK1955" s="10"/>
      <c r="VRL1955" s="10"/>
      <c r="VRM1955" s="10"/>
      <c r="VRN1955" s="10"/>
      <c r="VRO1955" s="10"/>
      <c r="VRP1955" s="10"/>
      <c r="VRQ1955" s="10"/>
      <c r="VRR1955" s="10"/>
      <c r="VRS1955" s="10"/>
      <c r="VRT1955" s="10"/>
      <c r="VRU1955" s="10"/>
      <c r="VRV1955" s="10"/>
      <c r="VRW1955" s="10"/>
      <c r="VRX1955" s="10"/>
      <c r="VRY1955" s="10"/>
      <c r="VRZ1955" s="10"/>
      <c r="VSA1955" s="10"/>
      <c r="VSB1955" s="10"/>
      <c r="VSC1955" s="10"/>
      <c r="VSD1955" s="10"/>
      <c r="VSE1955" s="10"/>
      <c r="VSF1955" s="10"/>
      <c r="VSG1955" s="10"/>
      <c r="VSH1955" s="10"/>
      <c r="VSI1955" s="10"/>
      <c r="VSJ1955" s="10"/>
      <c r="VSK1955" s="10"/>
      <c r="VSL1955" s="10"/>
      <c r="VSM1955" s="10"/>
      <c r="VSN1955" s="10"/>
      <c r="VSO1955" s="10"/>
      <c r="VSP1955" s="10"/>
      <c r="VSQ1955" s="10"/>
      <c r="VSR1955" s="10"/>
      <c r="VSS1955" s="10"/>
      <c r="VST1955" s="10"/>
      <c r="VSU1955" s="10"/>
      <c r="VSV1955" s="10"/>
      <c r="VSW1955" s="10"/>
      <c r="VSX1955" s="10"/>
      <c r="VSY1955" s="10"/>
      <c r="VSZ1955" s="10"/>
      <c r="VTA1955" s="10"/>
      <c r="VTB1955" s="10"/>
      <c r="VTC1955" s="10"/>
      <c r="VTD1955" s="10"/>
      <c r="VTE1955" s="10"/>
      <c r="VTF1955" s="10"/>
      <c r="VTG1955" s="10"/>
      <c r="VTH1955" s="10"/>
      <c r="VTI1955" s="10"/>
      <c r="VTJ1955" s="10"/>
      <c r="VTK1955" s="10"/>
      <c r="VTL1955" s="10"/>
      <c r="VTM1955" s="10"/>
      <c r="VTN1955" s="10"/>
      <c r="VTO1955" s="10"/>
      <c r="VTP1955" s="10"/>
      <c r="VTQ1955" s="10"/>
      <c r="VTR1955" s="10"/>
      <c r="VTS1955" s="10"/>
      <c r="VTT1955" s="10"/>
      <c r="VTU1955" s="10"/>
      <c r="VTV1955" s="10"/>
      <c r="VTW1955" s="10"/>
      <c r="VTX1955" s="10"/>
      <c r="VTY1955" s="10"/>
      <c r="VTZ1955" s="10"/>
      <c r="VUA1955" s="10"/>
      <c r="VUB1955" s="10"/>
      <c r="VUC1955" s="10"/>
      <c r="VUD1955" s="10"/>
      <c r="VUE1955" s="10"/>
      <c r="VUF1955" s="10"/>
      <c r="VUG1955" s="10"/>
      <c r="VUH1955" s="10"/>
      <c r="VUI1955" s="10"/>
      <c r="VUJ1955" s="10"/>
      <c r="VUK1955" s="10"/>
      <c r="VUL1955" s="10"/>
      <c r="VUM1955" s="10"/>
      <c r="VUN1955" s="10"/>
      <c r="VUO1955" s="10"/>
      <c r="VUP1955" s="10"/>
      <c r="VUQ1955" s="10"/>
      <c r="VUR1955" s="10"/>
      <c r="VUS1955" s="10"/>
      <c r="VUT1955" s="10"/>
      <c r="VUU1955" s="10"/>
      <c r="VUV1955" s="10"/>
      <c r="VUW1955" s="10"/>
      <c r="VUX1955" s="10"/>
      <c r="VUY1955" s="10"/>
      <c r="VUZ1955" s="10"/>
      <c r="VVA1955" s="10"/>
      <c r="VVB1955" s="10"/>
      <c r="VVC1955" s="10"/>
      <c r="VVD1955" s="10"/>
      <c r="VVE1955" s="10"/>
      <c r="VVF1955" s="10"/>
      <c r="VVG1955" s="10"/>
      <c r="VVH1955" s="10"/>
      <c r="VVI1955" s="10"/>
      <c r="VVJ1955" s="10"/>
      <c r="VVK1955" s="10"/>
      <c r="VVL1955" s="10"/>
      <c r="VVM1955" s="10"/>
      <c r="VVN1955" s="10"/>
      <c r="VVO1955" s="10"/>
      <c r="VVP1955" s="10"/>
      <c r="VVQ1955" s="10"/>
      <c r="VVR1955" s="10"/>
      <c r="VVS1955" s="10"/>
      <c r="VVT1955" s="10"/>
      <c r="VVU1955" s="10"/>
      <c r="VVV1955" s="10"/>
      <c r="VVW1955" s="10"/>
      <c r="VVX1955" s="10"/>
      <c r="VVY1955" s="10"/>
      <c r="VVZ1955" s="10"/>
      <c r="VWA1955" s="10"/>
      <c r="VWB1955" s="10"/>
      <c r="VWC1955" s="10"/>
      <c r="VWD1955" s="10"/>
      <c r="VWE1955" s="10"/>
      <c r="VWF1955" s="10"/>
      <c r="VWG1955" s="10"/>
      <c r="VWH1955" s="10"/>
      <c r="VWI1955" s="10"/>
      <c r="VWJ1955" s="10"/>
      <c r="VWK1955" s="10"/>
      <c r="VWL1955" s="10"/>
      <c r="VWM1955" s="10"/>
      <c r="VWN1955" s="10"/>
      <c r="VWO1955" s="10"/>
      <c r="VWP1955" s="10"/>
      <c r="VWQ1955" s="10"/>
      <c r="VWR1955" s="10"/>
      <c r="VWS1955" s="10"/>
      <c r="VWT1955" s="10"/>
      <c r="VWU1955" s="10"/>
      <c r="VWV1955" s="10"/>
      <c r="VWW1955" s="10"/>
      <c r="VWX1955" s="10"/>
      <c r="VWY1955" s="10"/>
      <c r="VWZ1955" s="10"/>
      <c r="VXA1955" s="10"/>
      <c r="VXB1955" s="10"/>
      <c r="VXC1955" s="10"/>
      <c r="VXD1955" s="10"/>
      <c r="VXE1955" s="10"/>
      <c r="VXF1955" s="10"/>
      <c r="VXG1955" s="10"/>
      <c r="VXH1955" s="10"/>
      <c r="VXI1955" s="10"/>
      <c r="VXJ1955" s="10"/>
      <c r="VXK1955" s="10"/>
      <c r="VXL1955" s="10"/>
      <c r="VXM1955" s="10"/>
      <c r="VXN1955" s="10"/>
      <c r="VXO1955" s="10"/>
      <c r="VXP1955" s="10"/>
      <c r="VXQ1955" s="10"/>
      <c r="VXR1955" s="10"/>
      <c r="VXS1955" s="10"/>
      <c r="VXT1955" s="10"/>
      <c r="VXU1955" s="10"/>
      <c r="VXV1955" s="10"/>
      <c r="VXW1955" s="10"/>
      <c r="VXX1955" s="10"/>
      <c r="VXY1955" s="10"/>
      <c r="VXZ1955" s="10"/>
      <c r="VYA1955" s="10"/>
      <c r="VYB1955" s="10"/>
      <c r="VYC1955" s="10"/>
      <c r="VYD1955" s="10"/>
      <c r="VYE1955" s="10"/>
      <c r="VYF1955" s="10"/>
      <c r="VYG1955" s="10"/>
      <c r="VYH1955" s="10"/>
      <c r="VYI1955" s="10"/>
      <c r="VYJ1955" s="10"/>
      <c r="VYK1955" s="10"/>
      <c r="VYL1955" s="10"/>
      <c r="VYM1955" s="10"/>
      <c r="VYN1955" s="10"/>
      <c r="VYO1955" s="10"/>
      <c r="VYP1955" s="10"/>
      <c r="VYQ1955" s="10"/>
      <c r="VYR1955" s="10"/>
      <c r="VYS1955" s="10"/>
      <c r="VYT1955" s="10"/>
      <c r="VYU1955" s="10"/>
      <c r="VYV1955" s="10"/>
      <c r="VYW1955" s="10"/>
      <c r="VYX1955" s="10"/>
      <c r="VYY1955" s="10"/>
      <c r="VYZ1955" s="10"/>
      <c r="VZA1955" s="10"/>
      <c r="VZB1955" s="10"/>
      <c r="VZC1955" s="10"/>
      <c r="VZD1955" s="10"/>
      <c r="VZE1955" s="10"/>
      <c r="VZF1955" s="10"/>
      <c r="VZG1955" s="10"/>
      <c r="VZH1955" s="10"/>
      <c r="VZI1955" s="10"/>
      <c r="VZJ1955" s="10"/>
      <c r="VZK1955" s="10"/>
      <c r="VZL1955" s="10"/>
      <c r="VZM1955" s="10"/>
      <c r="VZN1955" s="10"/>
      <c r="VZO1955" s="10"/>
      <c r="VZP1955" s="10"/>
      <c r="VZQ1955" s="10"/>
      <c r="VZR1955" s="10"/>
      <c r="VZS1955" s="10"/>
      <c r="VZT1955" s="10"/>
      <c r="VZU1955" s="10"/>
      <c r="VZV1955" s="10"/>
      <c r="VZW1955" s="10"/>
      <c r="VZX1955" s="10"/>
      <c r="VZY1955" s="10"/>
      <c r="VZZ1955" s="10"/>
      <c r="WAA1955" s="10"/>
      <c r="WAB1955" s="10"/>
      <c r="WAC1955" s="10"/>
      <c r="WAD1955" s="10"/>
      <c r="WAE1955" s="10"/>
      <c r="WAF1955" s="10"/>
      <c r="WAG1955" s="10"/>
      <c r="WAH1955" s="10"/>
      <c r="WAI1955" s="10"/>
      <c r="WAJ1955" s="10"/>
      <c r="WAK1955" s="10"/>
      <c r="WAL1955" s="10"/>
      <c r="WAM1955" s="10"/>
      <c r="WAN1955" s="10"/>
      <c r="WAO1955" s="10"/>
      <c r="WAP1955" s="10"/>
      <c r="WAQ1955" s="10"/>
      <c r="WAR1955" s="10"/>
      <c r="WAS1955" s="10"/>
      <c r="WAT1955" s="10"/>
      <c r="WAU1955" s="10"/>
      <c r="WAV1955" s="10"/>
      <c r="WAW1955" s="10"/>
      <c r="WAX1955" s="10"/>
      <c r="WAY1955" s="10"/>
      <c r="WAZ1955" s="10"/>
      <c r="WBA1955" s="10"/>
      <c r="WBB1955" s="10"/>
      <c r="WBC1955" s="10"/>
      <c r="WBD1955" s="10"/>
      <c r="WBE1955" s="10"/>
      <c r="WBF1955" s="10"/>
      <c r="WBG1955" s="10"/>
      <c r="WBH1955" s="10"/>
      <c r="WBI1955" s="10"/>
      <c r="WBJ1955" s="10"/>
      <c r="WBK1955" s="10"/>
      <c r="WBL1955" s="10"/>
      <c r="WBM1955" s="10"/>
      <c r="WBN1955" s="10"/>
      <c r="WBO1955" s="10"/>
      <c r="WBP1955" s="10"/>
      <c r="WBQ1955" s="10"/>
      <c r="WBR1955" s="10"/>
      <c r="WBS1955" s="10"/>
      <c r="WBT1955" s="10"/>
      <c r="WBU1955" s="10"/>
      <c r="WBV1955" s="10"/>
      <c r="WBW1955" s="10"/>
      <c r="WBX1955" s="10"/>
      <c r="WBY1955" s="10"/>
      <c r="WBZ1955" s="10"/>
      <c r="WCA1955" s="10"/>
      <c r="WCB1955" s="10"/>
      <c r="WCC1955" s="10"/>
      <c r="WCD1955" s="10"/>
      <c r="WCE1955" s="10"/>
      <c r="WCF1955" s="10"/>
      <c r="WCG1955" s="10"/>
      <c r="WCH1955" s="10"/>
      <c r="WCI1955" s="10"/>
      <c r="WCJ1955" s="10"/>
      <c r="WCK1955" s="10"/>
      <c r="WCL1955" s="10"/>
      <c r="WCM1955" s="10"/>
      <c r="WCN1955" s="10"/>
      <c r="WCO1955" s="10"/>
      <c r="WCP1955" s="10"/>
      <c r="WCQ1955" s="10"/>
      <c r="WCR1955" s="10"/>
      <c r="WCS1955" s="10"/>
      <c r="WCT1955" s="10"/>
      <c r="WCU1955" s="10"/>
      <c r="WCV1955" s="10"/>
      <c r="WCW1955" s="10"/>
      <c r="WCX1955" s="10"/>
      <c r="WCY1955" s="10"/>
      <c r="WCZ1955" s="10"/>
      <c r="WDA1955" s="10"/>
      <c r="WDB1955" s="10"/>
      <c r="WDC1955" s="10"/>
      <c r="WDD1955" s="10"/>
      <c r="WDE1955" s="10"/>
      <c r="WDF1955" s="10"/>
      <c r="WDG1955" s="10"/>
      <c r="WDH1955" s="10"/>
      <c r="WDI1955" s="10"/>
      <c r="WDJ1955" s="10"/>
      <c r="WDK1955" s="10"/>
      <c r="WDL1955" s="10"/>
      <c r="WDM1955" s="10"/>
      <c r="WDN1955" s="10"/>
      <c r="WDO1955" s="10"/>
      <c r="WDP1955" s="10"/>
      <c r="WDQ1955" s="10"/>
      <c r="WDR1955" s="10"/>
      <c r="WDS1955" s="10"/>
      <c r="WDT1955" s="10"/>
      <c r="WDU1955" s="10"/>
      <c r="WDV1955" s="10"/>
      <c r="WDW1955" s="10"/>
      <c r="WDX1955" s="10"/>
      <c r="WDY1955" s="10"/>
      <c r="WDZ1955" s="10"/>
      <c r="WEA1955" s="10"/>
      <c r="WEB1955" s="10"/>
      <c r="WEC1955" s="10"/>
      <c r="WED1955" s="10"/>
      <c r="WEE1955" s="10"/>
      <c r="WEF1955" s="10"/>
      <c r="WEG1955" s="10"/>
      <c r="WEH1955" s="10"/>
      <c r="WEI1955" s="10"/>
      <c r="WEJ1955" s="10"/>
      <c r="WEK1955" s="10"/>
      <c r="WEL1955" s="10"/>
      <c r="WEM1955" s="10"/>
      <c r="WEN1955" s="10"/>
      <c r="WEO1955" s="10"/>
      <c r="WEP1955" s="10"/>
      <c r="WEQ1955" s="10"/>
      <c r="WER1955" s="10"/>
      <c r="WES1955" s="10"/>
      <c r="WET1955" s="10"/>
      <c r="WEU1955" s="10"/>
      <c r="WEV1955" s="10"/>
      <c r="WEW1955" s="10"/>
      <c r="WEX1955" s="10"/>
      <c r="WEY1955" s="10"/>
      <c r="WEZ1955" s="10"/>
      <c r="WFA1955" s="10"/>
      <c r="WFB1955" s="10"/>
      <c r="WFC1955" s="10"/>
      <c r="WFD1955" s="10"/>
      <c r="WFE1955" s="10"/>
      <c r="WFF1955" s="10"/>
      <c r="WFG1955" s="10"/>
      <c r="WFH1955" s="10"/>
      <c r="WFI1955" s="10"/>
      <c r="WFJ1955" s="10"/>
      <c r="WFK1955" s="10"/>
      <c r="WFL1955" s="10"/>
      <c r="WFM1955" s="10"/>
      <c r="WFN1955" s="10"/>
      <c r="WFO1955" s="10"/>
      <c r="WFP1955" s="10"/>
      <c r="WFQ1955" s="10"/>
      <c r="WFR1955" s="10"/>
      <c r="WFS1955" s="10"/>
      <c r="WFT1955" s="10"/>
      <c r="WFU1955" s="10"/>
      <c r="WFV1955" s="10"/>
      <c r="WFW1955" s="10"/>
      <c r="WFX1955" s="10"/>
      <c r="WFY1955" s="10"/>
      <c r="WFZ1955" s="10"/>
      <c r="WGA1955" s="10"/>
      <c r="WGB1955" s="10"/>
      <c r="WGC1955" s="10"/>
      <c r="WGD1955" s="10"/>
      <c r="WGE1955" s="10"/>
      <c r="WGF1955" s="10"/>
      <c r="WGG1955" s="10"/>
      <c r="WGH1955" s="10"/>
      <c r="WGI1955" s="10"/>
      <c r="WGJ1955" s="10"/>
      <c r="WGK1955" s="10"/>
      <c r="WGL1955" s="10"/>
      <c r="WGM1955" s="10"/>
      <c r="WGN1955" s="10"/>
      <c r="WGO1955" s="10"/>
      <c r="WGP1955" s="10"/>
      <c r="WGQ1955" s="10"/>
      <c r="WGR1955" s="10"/>
      <c r="WGS1955" s="10"/>
      <c r="WGT1955" s="10"/>
      <c r="WGU1955" s="10"/>
      <c r="WGV1955" s="10"/>
      <c r="WGW1955" s="10"/>
      <c r="WGX1955" s="10"/>
      <c r="WGY1955" s="10"/>
      <c r="WGZ1955" s="10"/>
      <c r="WHA1955" s="10"/>
      <c r="WHB1955" s="10"/>
      <c r="WHC1955" s="10"/>
      <c r="WHD1955" s="10"/>
      <c r="WHE1955" s="10"/>
      <c r="WHF1955" s="10"/>
      <c r="WHG1955" s="10"/>
      <c r="WHH1955" s="10"/>
      <c r="WHI1955" s="10"/>
      <c r="WHJ1955" s="10"/>
      <c r="WHK1955" s="10"/>
      <c r="WHL1955" s="10"/>
      <c r="WHM1955" s="10"/>
      <c r="WHN1955" s="10"/>
      <c r="WHO1955" s="10"/>
      <c r="WHP1955" s="10"/>
      <c r="WHQ1955" s="10"/>
      <c r="WHR1955" s="10"/>
      <c r="WHS1955" s="10"/>
      <c r="WHT1955" s="10"/>
      <c r="WHU1955" s="10"/>
      <c r="WHV1955" s="10"/>
      <c r="WHW1955" s="10"/>
      <c r="WHX1955" s="10"/>
      <c r="WHY1955" s="10"/>
      <c r="WHZ1955" s="10"/>
      <c r="WIA1955" s="10"/>
      <c r="WIB1955" s="10"/>
      <c r="WIC1955" s="10"/>
      <c r="WID1955" s="10"/>
      <c r="WIE1955" s="10"/>
      <c r="WIF1955" s="10"/>
      <c r="WIG1955" s="10"/>
      <c r="WIH1955" s="10"/>
      <c r="WII1955" s="10"/>
      <c r="WIJ1955" s="10"/>
      <c r="WIK1955" s="10"/>
      <c r="WIL1955" s="10"/>
      <c r="WIM1955" s="10"/>
      <c r="WIN1955" s="10"/>
      <c r="WIO1955" s="10"/>
      <c r="WIP1955" s="10"/>
      <c r="WIQ1955" s="10"/>
      <c r="WIR1955" s="10"/>
      <c r="WIS1955" s="10"/>
      <c r="WIT1955" s="10"/>
      <c r="WIU1955" s="10"/>
      <c r="WIV1955" s="10"/>
      <c r="WIW1955" s="10"/>
      <c r="WIX1955" s="10"/>
      <c r="WIY1955" s="10"/>
      <c r="WIZ1955" s="10"/>
      <c r="WJA1955" s="10"/>
      <c r="WJB1955" s="10"/>
      <c r="WJC1955" s="10"/>
      <c r="WJD1955" s="10"/>
      <c r="WJE1955" s="10"/>
      <c r="WJF1955" s="10"/>
      <c r="WJG1955" s="10"/>
      <c r="WJH1955" s="10"/>
      <c r="WJI1955" s="10"/>
      <c r="WJJ1955" s="10"/>
      <c r="WJK1955" s="10"/>
      <c r="WJL1955" s="10"/>
      <c r="WJM1955" s="10"/>
      <c r="WJN1955" s="10"/>
      <c r="WJO1955" s="10"/>
      <c r="WJP1955" s="10"/>
      <c r="WJQ1955" s="10"/>
      <c r="WJR1955" s="10"/>
      <c r="WJS1955" s="10"/>
      <c r="WJT1955" s="10"/>
      <c r="WJU1955" s="10"/>
      <c r="WJV1955" s="10"/>
      <c r="WJW1955" s="10"/>
      <c r="WJX1955" s="10"/>
      <c r="WJY1955" s="10"/>
      <c r="WJZ1955" s="10"/>
      <c r="WKA1955" s="10"/>
      <c r="WKB1955" s="10"/>
      <c r="WKC1955" s="10"/>
      <c r="WKD1955" s="10"/>
      <c r="WKE1955" s="10"/>
      <c r="WKF1955" s="10"/>
      <c r="WKG1955" s="10"/>
      <c r="WKH1955" s="10"/>
      <c r="WKI1955" s="10"/>
      <c r="WKJ1955" s="10"/>
      <c r="WKK1955" s="10"/>
      <c r="WKL1955" s="10"/>
      <c r="WKM1955" s="10"/>
      <c r="WKN1955" s="10"/>
      <c r="WKO1955" s="10"/>
      <c r="WKP1955" s="10"/>
      <c r="WKQ1955" s="10"/>
      <c r="WKR1955" s="10"/>
      <c r="WKS1955" s="10"/>
      <c r="WKT1955" s="10"/>
      <c r="WKU1955" s="10"/>
      <c r="WKV1955" s="10"/>
      <c r="WKW1955" s="10"/>
      <c r="WKX1955" s="10"/>
      <c r="WKY1955" s="10"/>
      <c r="WKZ1955" s="10"/>
      <c r="WLA1955" s="10"/>
      <c r="WLB1955" s="10"/>
      <c r="WLC1955" s="10"/>
      <c r="WLD1955" s="10"/>
      <c r="WLE1955" s="10"/>
      <c r="WLF1955" s="10"/>
      <c r="WLG1955" s="10"/>
      <c r="WLH1955" s="10"/>
      <c r="WLI1955" s="10"/>
      <c r="WLJ1955" s="10"/>
      <c r="WLK1955" s="10"/>
      <c r="WLL1955" s="10"/>
      <c r="WLM1955" s="10"/>
      <c r="WLN1955" s="10"/>
      <c r="WLO1955" s="10"/>
      <c r="WLP1955" s="10"/>
      <c r="WLQ1955" s="10"/>
      <c r="WLR1955" s="10"/>
      <c r="WLS1955" s="10"/>
      <c r="WLT1955" s="10"/>
      <c r="WLU1955" s="10"/>
      <c r="WLV1955" s="10"/>
      <c r="WLW1955" s="10"/>
      <c r="WLX1955" s="10"/>
      <c r="WLY1955" s="10"/>
      <c r="WLZ1955" s="10"/>
      <c r="WMA1955" s="10"/>
      <c r="WMB1955" s="10"/>
      <c r="WMC1955" s="10"/>
      <c r="WMD1955" s="10"/>
      <c r="WME1955" s="10"/>
      <c r="WMF1955" s="10"/>
      <c r="WMG1955" s="10"/>
      <c r="WMH1955" s="10"/>
      <c r="WMI1955" s="10"/>
      <c r="WMJ1955" s="10"/>
      <c r="WMK1955" s="10"/>
      <c r="WML1955" s="10"/>
      <c r="WMM1955" s="10"/>
      <c r="WMN1955" s="10"/>
      <c r="WMO1955" s="10"/>
      <c r="WMP1955" s="10"/>
      <c r="WMQ1955" s="10"/>
      <c r="WMR1955" s="10"/>
      <c r="WMS1955" s="10"/>
      <c r="WMT1955" s="10"/>
      <c r="WMU1955" s="10"/>
      <c r="WMV1955" s="10"/>
      <c r="WMW1955" s="10"/>
      <c r="WMX1955" s="10"/>
      <c r="WMY1955" s="10"/>
      <c r="WMZ1955" s="10"/>
      <c r="WNA1955" s="10"/>
      <c r="WNB1955" s="10"/>
      <c r="WNC1955" s="10"/>
      <c r="WND1955" s="10"/>
      <c r="WNE1955" s="10"/>
      <c r="WNF1955" s="10"/>
      <c r="WNG1955" s="10"/>
      <c r="WNH1955" s="10"/>
      <c r="WNI1955" s="10"/>
      <c r="WNJ1955" s="10"/>
      <c r="WNK1955" s="10"/>
      <c r="WNL1955" s="10"/>
      <c r="WNM1955" s="10"/>
      <c r="WNN1955" s="10"/>
      <c r="WNO1955" s="10"/>
      <c r="WNP1955" s="10"/>
      <c r="WNQ1955" s="10"/>
      <c r="WNR1955" s="10"/>
      <c r="WNS1955" s="10"/>
      <c r="WNT1955" s="10"/>
      <c r="WNU1955" s="10"/>
      <c r="WNV1955" s="10"/>
      <c r="WNW1955" s="10"/>
      <c r="WNX1955" s="10"/>
      <c r="WNY1955" s="10"/>
      <c r="WNZ1955" s="10"/>
      <c r="WOA1955" s="10"/>
      <c r="WOB1955" s="10"/>
      <c r="WOC1955" s="10"/>
      <c r="WOD1955" s="10"/>
      <c r="WOE1955" s="10"/>
      <c r="WOF1955" s="10"/>
      <c r="WOG1955" s="10"/>
      <c r="WOH1955" s="10"/>
      <c r="WOI1955" s="10"/>
      <c r="WOJ1955" s="10"/>
      <c r="WOK1955" s="10"/>
      <c r="WOL1955" s="10"/>
      <c r="WOM1955" s="10"/>
      <c r="WON1955" s="10"/>
      <c r="WOO1955" s="10"/>
      <c r="WOP1955" s="10"/>
      <c r="WOQ1955" s="10"/>
      <c r="WOR1955" s="10"/>
      <c r="WOS1955" s="10"/>
      <c r="WOT1955" s="10"/>
      <c r="WOU1955" s="10"/>
      <c r="WOV1955" s="10"/>
      <c r="WOW1955" s="10"/>
      <c r="WOX1955" s="10"/>
      <c r="WOY1955" s="10"/>
      <c r="WOZ1955" s="10"/>
      <c r="WPA1955" s="10"/>
      <c r="WPB1955" s="10"/>
      <c r="WPC1955" s="10"/>
      <c r="WPD1955" s="10"/>
      <c r="WPE1955" s="10"/>
      <c r="WPF1955" s="10"/>
      <c r="WPG1955" s="10"/>
      <c r="WPH1955" s="10"/>
      <c r="WPI1955" s="10"/>
      <c r="WPJ1955" s="10"/>
      <c r="WPK1955" s="10"/>
      <c r="WPL1955" s="10"/>
      <c r="WPM1955" s="10"/>
      <c r="WPN1955" s="10"/>
      <c r="WPO1955" s="10"/>
      <c r="WPP1955" s="10"/>
      <c r="WPQ1955" s="10"/>
      <c r="WPR1955" s="10"/>
      <c r="WPS1955" s="10"/>
      <c r="WPT1955" s="10"/>
      <c r="WPU1955" s="10"/>
      <c r="WPV1955" s="10"/>
      <c r="WPW1955" s="10"/>
      <c r="WPX1955" s="10"/>
      <c r="WPY1955" s="10"/>
      <c r="WPZ1955" s="10"/>
      <c r="WQA1955" s="10"/>
      <c r="WQB1955" s="10"/>
      <c r="WQC1955" s="10"/>
      <c r="WQD1955" s="10"/>
      <c r="WQE1955" s="10"/>
      <c r="WQF1955" s="10"/>
      <c r="WQG1955" s="10"/>
      <c r="WQH1955" s="10"/>
      <c r="WQI1955" s="10"/>
      <c r="WQJ1955" s="10"/>
      <c r="WQK1955" s="10"/>
      <c r="WQL1955" s="10"/>
      <c r="WQM1955" s="10"/>
      <c r="WQN1955" s="10"/>
      <c r="WQO1955" s="10"/>
      <c r="WQP1955" s="10"/>
      <c r="WQQ1955" s="10"/>
      <c r="WQR1955" s="10"/>
      <c r="WQS1955" s="10"/>
      <c r="WQT1955" s="10"/>
      <c r="WQU1955" s="10"/>
      <c r="WQV1955" s="10"/>
      <c r="WQW1955" s="10"/>
      <c r="WQX1955" s="10"/>
      <c r="WQY1955" s="10"/>
      <c r="WQZ1955" s="10"/>
      <c r="WRA1955" s="10"/>
      <c r="WRB1955" s="10"/>
      <c r="WRC1955" s="10"/>
      <c r="WRD1955" s="10"/>
      <c r="WRE1955" s="10"/>
      <c r="WRF1955" s="10"/>
      <c r="WRG1955" s="10"/>
      <c r="WRH1955" s="10"/>
      <c r="WRI1955" s="10"/>
      <c r="WRJ1955" s="10"/>
      <c r="WRK1955" s="10"/>
      <c r="WRL1955" s="10"/>
      <c r="WRM1955" s="10"/>
      <c r="WRN1955" s="10"/>
      <c r="WRO1955" s="10"/>
      <c r="WRP1955" s="10"/>
      <c r="WRQ1955" s="10"/>
      <c r="WRR1955" s="10"/>
      <c r="WRS1955" s="10"/>
      <c r="WRT1955" s="10"/>
      <c r="WRU1955" s="10"/>
      <c r="WRV1955" s="10"/>
      <c r="WRW1955" s="10"/>
      <c r="WRX1955" s="10"/>
      <c r="WRY1955" s="10"/>
      <c r="WRZ1955" s="10"/>
      <c r="WSA1955" s="10"/>
      <c r="WSB1955" s="10"/>
      <c r="WSC1955" s="10"/>
      <c r="WSD1955" s="10"/>
      <c r="WSE1955" s="10"/>
      <c r="WSF1955" s="10"/>
      <c r="WSG1955" s="10"/>
      <c r="WSH1955" s="10"/>
      <c r="WSI1955" s="10"/>
      <c r="WSJ1955" s="10"/>
      <c r="WSK1955" s="10"/>
      <c r="WSL1955" s="10"/>
      <c r="WSM1955" s="10"/>
      <c r="WSN1955" s="10"/>
      <c r="WSO1955" s="10"/>
      <c r="WSP1955" s="10"/>
      <c r="WSQ1955" s="10"/>
      <c r="WSR1955" s="10"/>
      <c r="WSS1955" s="10"/>
      <c r="WST1955" s="10"/>
      <c r="WSU1955" s="10"/>
      <c r="WSV1955" s="10"/>
      <c r="WSW1955" s="10"/>
      <c r="WSX1955" s="10"/>
      <c r="WSY1955" s="10"/>
      <c r="WSZ1955" s="10"/>
      <c r="WTA1955" s="10"/>
      <c r="WTB1955" s="10"/>
      <c r="WTC1955" s="10"/>
      <c r="WTD1955" s="10"/>
      <c r="WTE1955" s="10"/>
      <c r="WTF1955" s="10"/>
      <c r="WTG1955" s="10"/>
      <c r="WTH1955" s="10"/>
      <c r="WTI1955" s="10"/>
      <c r="WTJ1955" s="10"/>
      <c r="WTK1955" s="10"/>
      <c r="WTL1955" s="10"/>
      <c r="WTM1955" s="10"/>
      <c r="WTN1955" s="10"/>
      <c r="WTO1955" s="10"/>
      <c r="WTP1955" s="10"/>
      <c r="WTQ1955" s="10"/>
      <c r="WTR1955" s="10"/>
      <c r="WTS1955" s="10"/>
      <c r="WTT1955" s="10"/>
      <c r="WTU1955" s="10"/>
      <c r="WTV1955" s="10"/>
      <c r="WTW1955" s="10"/>
      <c r="WTX1955" s="10"/>
      <c r="WTY1955" s="10"/>
      <c r="WTZ1955" s="10"/>
      <c r="WUA1955" s="10"/>
      <c r="WUB1955" s="10"/>
      <c r="WUC1955" s="10"/>
      <c r="WUD1955" s="10"/>
      <c r="WUE1955" s="10"/>
      <c r="WUF1955" s="10"/>
      <c r="WUG1955" s="10"/>
      <c r="WUH1955" s="10"/>
      <c r="WUI1955" s="10"/>
      <c r="WUJ1955" s="10"/>
      <c r="WUK1955" s="10"/>
      <c r="WUL1955" s="10"/>
      <c r="WUM1955" s="10"/>
      <c r="WUN1955" s="10"/>
      <c r="WUO1955" s="10"/>
      <c r="WUP1955" s="10"/>
      <c r="WUQ1955" s="10"/>
      <c r="WUR1955" s="10"/>
      <c r="WUS1955" s="10"/>
      <c r="WUT1955" s="10"/>
      <c r="WUU1955" s="10"/>
      <c r="WUV1955" s="10"/>
      <c r="WUW1955" s="10"/>
      <c r="WUX1955" s="10"/>
      <c r="WUY1955" s="10"/>
      <c r="WUZ1955" s="10"/>
      <c r="WVA1955" s="10"/>
      <c r="WVB1955" s="10"/>
      <c r="WVC1955" s="10"/>
      <c r="WVD1955" s="10"/>
      <c r="WVE1955" s="10"/>
      <c r="WVF1955" s="10"/>
      <c r="WVG1955" s="10"/>
      <c r="WVH1955" s="10"/>
      <c r="WVI1955" s="10"/>
      <c r="WVJ1955" s="10"/>
      <c r="WVK1955" s="10"/>
      <c r="WVL1955" s="10"/>
      <c r="WVM1955" s="10"/>
      <c r="WVN1955" s="10"/>
      <c r="WVO1955" s="10"/>
      <c r="WVP1955" s="10"/>
      <c r="WVQ1955" s="10"/>
      <c r="WVR1955" s="10"/>
      <c r="WVS1955" s="10"/>
      <c r="WVT1955" s="10"/>
      <c r="WVU1955" s="10"/>
      <c r="WVV1955" s="10"/>
      <c r="WVW1955" s="10"/>
      <c r="WVX1955" s="10"/>
      <c r="WVY1955" s="10"/>
      <c r="WVZ1955" s="10"/>
      <c r="WWA1955" s="10"/>
      <c r="WWB1955" s="10"/>
      <c r="WWC1955" s="10"/>
      <c r="WWD1955" s="10"/>
      <c r="WWE1955" s="10"/>
      <c r="WWF1955" s="10"/>
      <c r="WWG1955" s="10"/>
      <c r="WWH1955" s="10"/>
      <c r="WWI1955" s="10"/>
      <c r="WWJ1955" s="10"/>
      <c r="WWK1955" s="10"/>
      <c r="WWL1955" s="10"/>
      <c r="WWM1955" s="10"/>
      <c r="WWN1955" s="10"/>
      <c r="WWO1955" s="10"/>
      <c r="WWP1955" s="10"/>
      <c r="WWQ1955" s="10"/>
      <c r="WWR1955" s="10"/>
      <c r="WWS1955" s="10"/>
      <c r="WWT1955" s="10"/>
      <c r="WWU1955" s="10"/>
      <c r="WWV1955" s="10"/>
      <c r="WWW1955" s="10"/>
      <c r="WWX1955" s="10"/>
      <c r="WWY1955" s="10"/>
      <c r="WWZ1955" s="10"/>
      <c r="WXA1955" s="10"/>
      <c r="WXB1955" s="10"/>
      <c r="WXC1955" s="10"/>
      <c r="WXD1955" s="10"/>
      <c r="WXE1955" s="10"/>
      <c r="WXF1955" s="10"/>
      <c r="WXG1955" s="10"/>
      <c r="WXH1955" s="10"/>
      <c r="WXI1955" s="10"/>
      <c r="WXJ1955" s="10"/>
      <c r="WXK1955" s="10"/>
      <c r="WXL1955" s="10"/>
      <c r="WXM1955" s="10"/>
      <c r="WXN1955" s="10"/>
      <c r="WXO1955" s="10"/>
      <c r="WXP1955" s="10"/>
      <c r="WXQ1955" s="10"/>
      <c r="WXR1955" s="10"/>
      <c r="WXS1955" s="10"/>
      <c r="WXT1955" s="10"/>
      <c r="WXU1955" s="10"/>
      <c r="WXV1955" s="10"/>
      <c r="WXW1955" s="10"/>
      <c r="WXX1955" s="10"/>
      <c r="WXY1955" s="10"/>
      <c r="WXZ1955" s="10"/>
      <c r="WYA1955" s="10"/>
      <c r="WYB1955" s="10"/>
      <c r="WYC1955" s="10"/>
      <c r="WYD1955" s="10"/>
      <c r="WYE1955" s="10"/>
      <c r="WYF1955" s="10"/>
      <c r="WYG1955" s="10"/>
      <c r="WYH1955" s="10"/>
      <c r="WYI1955" s="10"/>
      <c r="WYJ1955" s="10"/>
      <c r="WYK1955" s="10"/>
      <c r="WYL1955" s="10"/>
      <c r="WYM1955" s="10"/>
      <c r="WYN1955" s="10"/>
      <c r="WYO1955" s="10"/>
      <c r="WYP1955" s="10"/>
      <c r="WYQ1955" s="10"/>
      <c r="WYR1955" s="10"/>
      <c r="WYS1955" s="10"/>
      <c r="WYT1955" s="10"/>
      <c r="WYU1955" s="10"/>
      <c r="WYV1955" s="10"/>
      <c r="WYW1955" s="10"/>
      <c r="WYX1955" s="10"/>
      <c r="WYY1955" s="10"/>
      <c r="WYZ1955" s="10"/>
      <c r="WZA1955" s="10"/>
      <c r="WZB1955" s="10"/>
      <c r="WZC1955" s="10"/>
      <c r="WZD1955" s="10"/>
      <c r="WZE1955" s="10"/>
      <c r="WZF1955" s="10"/>
      <c r="WZG1955" s="10"/>
      <c r="WZH1955" s="10"/>
      <c r="WZI1955" s="10"/>
      <c r="WZJ1955" s="10"/>
      <c r="WZK1955" s="10"/>
      <c r="WZL1955" s="10"/>
      <c r="WZM1955" s="10"/>
      <c r="WZN1955" s="10"/>
      <c r="WZO1955" s="10"/>
      <c r="WZP1955" s="10"/>
      <c r="WZQ1955" s="10"/>
      <c r="WZR1955" s="10"/>
      <c r="WZS1955" s="10"/>
      <c r="WZT1955" s="10"/>
      <c r="WZU1955" s="10"/>
      <c r="WZV1955" s="10"/>
      <c r="WZW1955" s="10"/>
      <c r="WZX1955" s="10"/>
      <c r="WZY1955" s="10"/>
      <c r="WZZ1955" s="10"/>
      <c r="XAA1955" s="10"/>
      <c r="XAB1955" s="10"/>
      <c r="XAC1955" s="10"/>
      <c r="XAD1955" s="10"/>
      <c r="XAE1955" s="10"/>
      <c r="XAF1955" s="10"/>
      <c r="XAG1955" s="10"/>
      <c r="XAH1955" s="10"/>
      <c r="XAI1955" s="10"/>
      <c r="XAJ1955" s="10"/>
      <c r="XAK1955" s="10"/>
      <c r="XAL1955" s="10"/>
      <c r="XAM1955" s="10"/>
      <c r="XAN1955" s="10"/>
      <c r="XAO1955" s="10"/>
      <c r="XAP1955" s="10"/>
      <c r="XAQ1955" s="10"/>
      <c r="XAR1955" s="10"/>
      <c r="XAS1955" s="10"/>
      <c r="XAT1955" s="10"/>
      <c r="XAU1955" s="10"/>
      <c r="XAV1955" s="10"/>
      <c r="XAW1955" s="10"/>
      <c r="XAX1955" s="10"/>
      <c r="XAY1955" s="10"/>
      <c r="XAZ1955" s="10"/>
      <c r="XBA1955" s="10"/>
      <c r="XBB1955" s="10"/>
      <c r="XBC1955" s="10"/>
      <c r="XBD1955" s="10"/>
      <c r="XBE1955" s="10"/>
      <c r="XBF1955" s="10"/>
      <c r="XBG1955" s="10"/>
      <c r="XBH1955" s="10"/>
      <c r="XBI1955" s="10"/>
      <c r="XBJ1955" s="10"/>
      <c r="XBK1955" s="10"/>
      <c r="XBL1955" s="10"/>
      <c r="XBM1955" s="10"/>
      <c r="XBN1955" s="10"/>
      <c r="XBO1955" s="10"/>
      <c r="XBP1955" s="10"/>
      <c r="XBQ1955" s="10"/>
      <c r="XBR1955" s="10"/>
      <c r="XBS1955" s="10"/>
      <c r="XBT1955" s="10"/>
      <c r="XBU1955" s="10"/>
      <c r="XBV1955" s="10"/>
      <c r="XBW1955" s="10"/>
      <c r="XBX1955" s="10"/>
      <c r="XBY1955" s="10"/>
      <c r="XBZ1955" s="10"/>
      <c r="XCA1955" s="10"/>
      <c r="XCB1955" s="10"/>
      <c r="XCC1955" s="10"/>
      <c r="XCD1955" s="10"/>
      <c r="XCE1955" s="10"/>
      <c r="XCF1955" s="10"/>
      <c r="XCG1955" s="10"/>
      <c r="XCH1955" s="10"/>
      <c r="XCI1955" s="10"/>
      <c r="XCJ1955" s="10"/>
      <c r="XCK1955" s="10"/>
      <c r="XCL1955" s="10"/>
      <c r="XCM1955" s="10"/>
      <c r="XCN1955" s="10"/>
      <c r="XCO1955" s="10"/>
      <c r="XCP1955" s="10"/>
      <c r="XCQ1955" s="10"/>
      <c r="XCR1955" s="10"/>
      <c r="XCS1955" s="10"/>
      <c r="XCT1955" s="10"/>
      <c r="XCU1955" s="10"/>
      <c r="XCV1955" s="10"/>
      <c r="XCW1955" s="10"/>
      <c r="XCX1955" s="10"/>
      <c r="XCY1955" s="10"/>
      <c r="XCZ1955" s="10"/>
      <c r="XDA1955" s="10"/>
      <c r="XDB1955" s="10"/>
      <c r="XDC1955" s="10"/>
      <c r="XDD1955" s="10"/>
      <c r="XDE1955" s="10"/>
      <c r="XDF1955" s="10"/>
      <c r="XDG1955" s="10"/>
      <c r="XDH1955" s="10"/>
      <c r="XDI1955" s="10"/>
      <c r="XDJ1955" s="10"/>
      <c r="XDK1955" s="10"/>
      <c r="XDL1955" s="10"/>
      <c r="XDM1955" s="10"/>
      <c r="XDN1955" s="10"/>
      <c r="XDO1955" s="10"/>
      <c r="XDP1955" s="10"/>
      <c r="XDQ1955" s="10"/>
      <c r="XDR1955" s="10"/>
      <c r="XDS1955" s="10"/>
      <c r="XDT1955" s="10"/>
      <c r="XDU1955" s="10"/>
      <c r="XDV1955" s="10"/>
      <c r="XDW1955" s="10"/>
      <c r="XDX1955" s="10"/>
      <c r="XDY1955" s="10"/>
      <c r="XDZ1955" s="10"/>
      <c r="XEA1955" s="10"/>
      <c r="XEB1955" s="10"/>
      <c r="XEC1955" s="10"/>
      <c r="XED1955" s="10"/>
      <c r="XEE1955" s="10"/>
      <c r="XEF1955" s="10"/>
      <c r="XEG1955" s="10"/>
      <c r="XEH1955" s="10"/>
      <c r="XEI1955" s="10"/>
      <c r="XEJ1955" s="10"/>
      <c r="XEK1955" s="10"/>
      <c r="XEL1955" s="10"/>
      <c r="XEM1955" s="10"/>
      <c r="XEN1955" s="10"/>
      <c r="XEO1955" s="10"/>
      <c r="XEP1955" s="10"/>
      <c r="XEQ1955" s="10"/>
      <c r="XER1955" s="10"/>
      <c r="XES1955" s="10"/>
      <c r="XET1955" s="10"/>
      <c r="XEU1955" s="10"/>
      <c r="XEV1955" s="10"/>
      <c r="XEW1955" s="10"/>
      <c r="XEX1955" s="10"/>
      <c r="XEY1955" s="10"/>
      <c r="XEZ1955" s="10"/>
      <c r="XFA1955" s="10"/>
      <c r="XFB1955" s="10"/>
    </row>
    <row r="1956" spans="1:16382" s="83" customFormat="1" ht="16.5" customHeight="1">
      <c r="A1956" s="8">
        <v>43245</v>
      </c>
      <c r="B1956" s="9" t="s">
        <v>13</v>
      </c>
      <c r="C1956" s="9">
        <v>75</v>
      </c>
      <c r="D1956" s="9">
        <v>10550</v>
      </c>
      <c r="E1956" s="15">
        <v>60</v>
      </c>
      <c r="F1956" s="15">
        <v>80</v>
      </c>
      <c r="G1956" s="15">
        <v>110</v>
      </c>
      <c r="H1956" s="15">
        <v>1500</v>
      </c>
      <c r="I1956" s="13">
        <v>0</v>
      </c>
      <c r="J1956" s="13">
        <v>1500</v>
      </c>
      <c r="K1956" s="11" t="s">
        <v>41</v>
      </c>
      <c r="L1956" s="29"/>
    </row>
    <row r="1957" spans="1:16382" s="90" customFormat="1" ht="16.5" customHeight="1">
      <c r="A1957" s="8">
        <v>43244</v>
      </c>
      <c r="B1957" s="9" t="s">
        <v>13</v>
      </c>
      <c r="C1957" s="9">
        <v>75</v>
      </c>
      <c r="D1957" s="9">
        <v>10400</v>
      </c>
      <c r="E1957" s="15">
        <v>50</v>
      </c>
      <c r="F1957" s="15">
        <v>70</v>
      </c>
      <c r="G1957" s="15">
        <v>100</v>
      </c>
      <c r="H1957" s="15">
        <v>1500</v>
      </c>
      <c r="I1957" s="13">
        <v>2250</v>
      </c>
      <c r="J1957" s="13">
        <v>3750</v>
      </c>
      <c r="K1957" s="11" t="s">
        <v>40</v>
      </c>
      <c r="L1957" s="29"/>
      <c r="M1957" s="83"/>
      <c r="N1957" s="83"/>
      <c r="O1957" s="83"/>
      <c r="P1957" s="83"/>
      <c r="Q1957" s="83"/>
      <c r="R1957" s="83"/>
      <c r="S1957" s="83"/>
      <c r="T1957" s="83"/>
      <c r="U1957" s="83"/>
      <c r="V1957" s="83"/>
      <c r="W1957" s="83"/>
      <c r="X1957" s="83"/>
      <c r="Y1957" s="83"/>
      <c r="Z1957" s="83"/>
      <c r="AA1957" s="83"/>
      <c r="AB1957" s="83"/>
      <c r="AC1957" s="83"/>
      <c r="AD1957" s="83"/>
      <c r="AE1957" s="83"/>
      <c r="AF1957" s="83"/>
      <c r="AG1957" s="83"/>
      <c r="AH1957" s="83"/>
      <c r="AI1957" s="83"/>
      <c r="AJ1957" s="83"/>
      <c r="AK1957" s="83"/>
      <c r="AL1957" s="83"/>
      <c r="AM1957" s="83"/>
      <c r="AN1957" s="83"/>
      <c r="AO1957" s="83"/>
      <c r="AP1957" s="83"/>
      <c r="AQ1957" s="83"/>
      <c r="AR1957" s="83"/>
      <c r="AS1957" s="83"/>
      <c r="AT1957" s="83"/>
      <c r="AU1957" s="83"/>
      <c r="AV1957" s="83"/>
      <c r="AW1957" s="83"/>
      <c r="AX1957" s="83"/>
      <c r="AY1957" s="83"/>
      <c r="AZ1957" s="83"/>
      <c r="BA1957" s="83"/>
      <c r="BB1957" s="83"/>
      <c r="BC1957" s="10"/>
      <c r="BD1957" s="10"/>
      <c r="BE1957" s="10"/>
      <c r="BF1957" s="10"/>
      <c r="BG1957" s="10"/>
      <c r="BH1957" s="10"/>
      <c r="BI1957" s="10"/>
      <c r="BJ1957" s="10"/>
      <c r="BK1957" s="10"/>
      <c r="BL1957" s="10"/>
      <c r="BM1957" s="10"/>
      <c r="BN1957" s="10"/>
      <c r="BO1957" s="10"/>
      <c r="BP1957" s="10"/>
      <c r="BQ1957" s="10"/>
      <c r="BR1957" s="10"/>
      <c r="BS1957" s="10"/>
      <c r="BT1957" s="10"/>
      <c r="BU1957" s="10"/>
      <c r="BV1957" s="10"/>
      <c r="BW1957" s="10"/>
      <c r="BX1957" s="10"/>
      <c r="BY1957" s="10"/>
      <c r="BZ1957" s="10"/>
      <c r="CA1957" s="10"/>
      <c r="CB1957" s="10"/>
      <c r="CC1957" s="10"/>
      <c r="CD1957" s="10"/>
      <c r="CE1957" s="10"/>
      <c r="CF1957" s="10"/>
      <c r="CG1957" s="10"/>
      <c r="CH1957" s="10"/>
      <c r="CI1957" s="10"/>
      <c r="CJ1957" s="10"/>
      <c r="CK1957" s="10"/>
      <c r="CL1957" s="10"/>
      <c r="CM1957" s="10"/>
      <c r="CN1957" s="10"/>
      <c r="CO1957" s="10"/>
      <c r="CP1957" s="10"/>
      <c r="CQ1957" s="10"/>
      <c r="CR1957" s="10"/>
      <c r="CS1957" s="10"/>
      <c r="CT1957" s="10"/>
      <c r="CU1957" s="10"/>
      <c r="CV1957" s="10"/>
      <c r="CW1957" s="10"/>
      <c r="CX1957" s="10"/>
      <c r="CY1957" s="10"/>
      <c r="CZ1957" s="10"/>
      <c r="DA1957" s="10"/>
      <c r="DB1957" s="10"/>
      <c r="DC1957" s="10"/>
      <c r="DD1957" s="10"/>
      <c r="DE1957" s="10"/>
      <c r="DF1957" s="10"/>
      <c r="DG1957" s="10"/>
      <c r="DH1957" s="10"/>
      <c r="DI1957" s="10"/>
      <c r="DJ1957" s="10"/>
      <c r="DK1957" s="10"/>
      <c r="DL1957" s="10"/>
      <c r="DM1957" s="10"/>
      <c r="DN1957" s="10"/>
      <c r="DO1957" s="10"/>
      <c r="DP1957" s="10"/>
      <c r="DQ1957" s="10"/>
      <c r="DR1957" s="10"/>
      <c r="DS1957" s="10"/>
      <c r="DT1957" s="10"/>
      <c r="DU1957" s="10"/>
      <c r="DV1957" s="10"/>
      <c r="DW1957" s="10"/>
      <c r="DX1957" s="10"/>
      <c r="DY1957" s="10"/>
      <c r="DZ1957" s="10"/>
      <c r="EA1957" s="10"/>
      <c r="EB1957" s="10"/>
      <c r="EC1957" s="10"/>
      <c r="ED1957" s="10"/>
      <c r="EE1957" s="10"/>
      <c r="EF1957" s="10"/>
      <c r="EG1957" s="10"/>
      <c r="EH1957" s="10"/>
      <c r="EI1957" s="10"/>
      <c r="EJ1957" s="10"/>
      <c r="EK1957" s="10"/>
      <c r="EL1957" s="10"/>
      <c r="EM1957" s="10"/>
      <c r="EN1957" s="10"/>
      <c r="EO1957" s="10"/>
      <c r="EP1957" s="10"/>
      <c r="EQ1957" s="10"/>
      <c r="ER1957" s="10"/>
      <c r="ES1957" s="10"/>
      <c r="ET1957" s="10"/>
      <c r="EU1957" s="10"/>
      <c r="EV1957" s="10"/>
      <c r="EW1957" s="10"/>
      <c r="EX1957" s="10"/>
      <c r="EY1957" s="10"/>
      <c r="EZ1957" s="10"/>
      <c r="FA1957" s="10"/>
      <c r="FB1957" s="10"/>
      <c r="FC1957" s="10"/>
      <c r="FD1957" s="10"/>
      <c r="FE1957" s="10"/>
      <c r="FF1957" s="10"/>
      <c r="FG1957" s="10"/>
      <c r="FH1957" s="10"/>
      <c r="FI1957" s="10"/>
      <c r="FJ1957" s="10"/>
      <c r="FK1957" s="10"/>
      <c r="FL1957" s="10"/>
      <c r="FM1957" s="10"/>
      <c r="FN1957" s="10"/>
      <c r="FO1957" s="10"/>
      <c r="FP1957" s="10"/>
      <c r="FQ1957" s="10"/>
      <c r="FR1957" s="10"/>
      <c r="FS1957" s="10"/>
      <c r="FT1957" s="10"/>
      <c r="FU1957" s="10"/>
      <c r="FV1957" s="10"/>
      <c r="FW1957" s="10"/>
      <c r="FX1957" s="10"/>
      <c r="FY1957" s="10"/>
      <c r="FZ1957" s="10"/>
      <c r="GA1957" s="10"/>
      <c r="GB1957" s="10"/>
      <c r="GC1957" s="10"/>
      <c r="GD1957" s="10"/>
      <c r="GE1957" s="10"/>
      <c r="GF1957" s="10"/>
      <c r="GG1957" s="10"/>
      <c r="GH1957" s="10"/>
      <c r="GI1957" s="10"/>
      <c r="GJ1957" s="10"/>
      <c r="GK1957" s="10"/>
      <c r="GL1957" s="10"/>
      <c r="GM1957" s="10"/>
      <c r="GN1957" s="10"/>
      <c r="GO1957" s="10"/>
      <c r="GP1957" s="10"/>
      <c r="GQ1957" s="10"/>
      <c r="GR1957" s="10"/>
      <c r="GS1957" s="10"/>
      <c r="GT1957" s="10"/>
      <c r="GU1957" s="10"/>
      <c r="GV1957" s="10"/>
      <c r="GW1957" s="10"/>
      <c r="GX1957" s="10"/>
      <c r="GY1957" s="10"/>
      <c r="GZ1957" s="10"/>
      <c r="HA1957" s="10"/>
      <c r="HB1957" s="10"/>
      <c r="HC1957" s="10"/>
      <c r="HD1957" s="10"/>
      <c r="HE1957" s="10"/>
      <c r="HF1957" s="10"/>
      <c r="HG1957" s="10"/>
      <c r="HH1957" s="10"/>
      <c r="HI1957" s="10"/>
      <c r="HJ1957" s="10"/>
      <c r="HK1957" s="10"/>
      <c r="HL1957" s="10"/>
      <c r="HM1957" s="10"/>
      <c r="HN1957" s="10"/>
      <c r="HO1957" s="10"/>
      <c r="HP1957" s="10"/>
      <c r="HQ1957" s="10"/>
      <c r="HR1957" s="10"/>
      <c r="HS1957" s="10"/>
      <c r="HT1957" s="10"/>
      <c r="HU1957" s="10"/>
      <c r="HV1957" s="10"/>
      <c r="HW1957" s="10"/>
      <c r="HX1957" s="10"/>
      <c r="HY1957" s="10"/>
      <c r="HZ1957" s="10"/>
      <c r="IA1957" s="10"/>
      <c r="IB1957" s="10"/>
      <c r="IC1957" s="10"/>
      <c r="ID1957" s="10"/>
      <c r="IE1957" s="10"/>
      <c r="IF1957" s="10"/>
      <c r="IG1957" s="10"/>
      <c r="IH1957" s="10"/>
      <c r="II1957" s="10"/>
      <c r="IJ1957" s="10"/>
      <c r="IK1957" s="10"/>
      <c r="IL1957" s="10"/>
      <c r="IM1957" s="10"/>
      <c r="IN1957" s="10"/>
      <c r="IO1957" s="10"/>
      <c r="IP1957" s="10"/>
      <c r="IQ1957" s="10"/>
      <c r="IR1957" s="10"/>
      <c r="IS1957" s="10"/>
      <c r="IT1957" s="10"/>
      <c r="IU1957" s="10"/>
      <c r="IV1957" s="10"/>
      <c r="IW1957" s="10"/>
      <c r="IX1957" s="10"/>
      <c r="IY1957" s="10"/>
      <c r="IZ1957" s="10"/>
      <c r="JA1957" s="10"/>
      <c r="JB1957" s="10"/>
      <c r="JC1957" s="10"/>
      <c r="JD1957" s="10"/>
      <c r="JE1957" s="10"/>
      <c r="JF1957" s="10"/>
      <c r="JG1957" s="10"/>
      <c r="JH1957" s="10"/>
      <c r="JI1957" s="10"/>
      <c r="JJ1957" s="10"/>
      <c r="JK1957" s="10"/>
      <c r="JL1957" s="10"/>
      <c r="JM1957" s="10"/>
      <c r="JN1957" s="10"/>
      <c r="JO1957" s="10"/>
      <c r="JP1957" s="10"/>
      <c r="JQ1957" s="10"/>
      <c r="JR1957" s="10"/>
      <c r="JS1957" s="10"/>
      <c r="JT1957" s="10"/>
      <c r="JU1957" s="10"/>
      <c r="JV1957" s="10"/>
      <c r="JW1957" s="10"/>
      <c r="JX1957" s="10"/>
      <c r="JY1957" s="10"/>
      <c r="JZ1957" s="10"/>
      <c r="KA1957" s="10"/>
      <c r="KB1957" s="10"/>
      <c r="KC1957" s="10"/>
      <c r="KD1957" s="10"/>
      <c r="KE1957" s="10"/>
      <c r="KF1957" s="10"/>
      <c r="KG1957" s="10"/>
      <c r="KH1957" s="10"/>
      <c r="KI1957" s="10"/>
      <c r="KJ1957" s="10"/>
      <c r="KK1957" s="10"/>
      <c r="KL1957" s="10"/>
      <c r="KM1957" s="10"/>
      <c r="KN1957" s="10"/>
      <c r="KO1957" s="10"/>
      <c r="KP1957" s="10"/>
      <c r="KQ1957" s="10"/>
      <c r="KR1957" s="10"/>
      <c r="KS1957" s="10"/>
      <c r="KT1957" s="10"/>
      <c r="KU1957" s="10"/>
      <c r="KV1957" s="10"/>
      <c r="KW1957" s="10"/>
      <c r="KX1957" s="10"/>
      <c r="KY1957" s="10"/>
      <c r="KZ1957" s="10"/>
      <c r="LA1957" s="10"/>
      <c r="LB1957" s="10"/>
      <c r="LC1957" s="10"/>
      <c r="LD1957" s="10"/>
      <c r="LE1957" s="10"/>
      <c r="LF1957" s="10"/>
      <c r="LG1957" s="10"/>
      <c r="LH1957" s="10"/>
      <c r="LI1957" s="10"/>
      <c r="LJ1957" s="10"/>
      <c r="LK1957" s="10"/>
      <c r="LL1957" s="10"/>
      <c r="LM1957" s="10"/>
      <c r="LN1957" s="10"/>
      <c r="LO1957" s="10"/>
      <c r="LP1957" s="10"/>
      <c r="LQ1957" s="10"/>
      <c r="LR1957" s="10"/>
      <c r="LS1957" s="10"/>
      <c r="LT1957" s="10"/>
      <c r="LU1957" s="10"/>
      <c r="LV1957" s="10"/>
      <c r="LW1957" s="10"/>
      <c r="LX1957" s="10"/>
      <c r="LY1957" s="10"/>
      <c r="LZ1957" s="10"/>
      <c r="MA1957" s="10"/>
      <c r="MB1957" s="10"/>
      <c r="MC1957" s="10"/>
      <c r="MD1957" s="10"/>
      <c r="ME1957" s="10"/>
      <c r="MF1957" s="10"/>
      <c r="MG1957" s="10"/>
      <c r="MH1957" s="10"/>
      <c r="MI1957" s="10"/>
      <c r="MJ1957" s="10"/>
      <c r="MK1957" s="10"/>
      <c r="ML1957" s="10"/>
      <c r="MM1957" s="10"/>
      <c r="MN1957" s="10"/>
      <c r="MO1957" s="10"/>
      <c r="MP1957" s="10"/>
      <c r="MQ1957" s="10"/>
      <c r="MR1957" s="10"/>
      <c r="MS1957" s="10"/>
      <c r="MT1957" s="10"/>
      <c r="MU1957" s="10"/>
      <c r="MV1957" s="10"/>
      <c r="MW1957" s="10"/>
      <c r="MX1957" s="10"/>
      <c r="MY1957" s="10"/>
      <c r="MZ1957" s="10"/>
      <c r="NA1957" s="10"/>
      <c r="NB1957" s="10"/>
      <c r="NC1957" s="10"/>
      <c r="ND1957" s="10"/>
      <c r="NE1957" s="10"/>
      <c r="NF1957" s="10"/>
      <c r="NG1957" s="10"/>
      <c r="NH1957" s="10"/>
      <c r="NI1957" s="10"/>
      <c r="NJ1957" s="10"/>
      <c r="NK1957" s="10"/>
      <c r="NL1957" s="10"/>
      <c r="NM1957" s="10"/>
      <c r="NN1957" s="10"/>
      <c r="NO1957" s="10"/>
      <c r="NP1957" s="10"/>
      <c r="NQ1957" s="10"/>
      <c r="NR1957" s="10"/>
      <c r="NS1957" s="10"/>
      <c r="NT1957" s="10"/>
      <c r="NU1957" s="10"/>
      <c r="NV1957" s="10"/>
      <c r="NW1957" s="10"/>
      <c r="NX1957" s="10"/>
      <c r="NY1957" s="10"/>
      <c r="NZ1957" s="10"/>
      <c r="OA1957" s="10"/>
      <c r="OB1957" s="10"/>
      <c r="OC1957" s="10"/>
      <c r="OD1957" s="10"/>
      <c r="OE1957" s="10"/>
      <c r="OF1957" s="10"/>
      <c r="OG1957" s="10"/>
      <c r="OH1957" s="10"/>
      <c r="OI1957" s="10"/>
      <c r="OJ1957" s="10"/>
      <c r="OK1957" s="10"/>
      <c r="OL1957" s="10"/>
      <c r="OM1957" s="10"/>
      <c r="ON1957" s="10"/>
      <c r="OO1957" s="10"/>
      <c r="OP1957" s="10"/>
      <c r="OQ1957" s="10"/>
      <c r="OR1957" s="10"/>
      <c r="OS1957" s="10"/>
      <c r="OT1957" s="10"/>
      <c r="OU1957" s="10"/>
      <c r="OV1957" s="10"/>
      <c r="OW1957" s="10"/>
      <c r="OX1957" s="10"/>
      <c r="OY1957" s="10"/>
      <c r="OZ1957" s="10"/>
      <c r="PA1957" s="10"/>
      <c r="PB1957" s="10"/>
      <c r="PC1957" s="10"/>
      <c r="PD1957" s="10"/>
      <c r="PE1957" s="10"/>
      <c r="PF1957" s="10"/>
      <c r="PG1957" s="10"/>
      <c r="PH1957" s="10"/>
      <c r="PI1957" s="10"/>
      <c r="PJ1957" s="10"/>
      <c r="PK1957" s="10"/>
      <c r="PL1957" s="10"/>
      <c r="PM1957" s="10"/>
      <c r="PN1957" s="10"/>
      <c r="PO1957" s="10"/>
      <c r="PP1957" s="10"/>
      <c r="PQ1957" s="10"/>
      <c r="PR1957" s="10"/>
      <c r="PS1957" s="10"/>
      <c r="PT1957" s="10"/>
      <c r="PU1957" s="10"/>
      <c r="PV1957" s="10"/>
      <c r="PW1957" s="10"/>
      <c r="PX1957" s="10"/>
      <c r="PY1957" s="10"/>
      <c r="PZ1957" s="10"/>
      <c r="QA1957" s="10"/>
      <c r="QB1957" s="10"/>
      <c r="QC1957" s="10"/>
      <c r="QD1957" s="10"/>
      <c r="QE1957" s="10"/>
      <c r="QF1957" s="10"/>
      <c r="QG1957" s="10"/>
      <c r="QH1957" s="10"/>
      <c r="QI1957" s="10"/>
      <c r="QJ1957" s="10"/>
      <c r="QK1957" s="10"/>
      <c r="QL1957" s="10"/>
      <c r="QM1957" s="10"/>
      <c r="QN1957" s="10"/>
      <c r="QO1957" s="10"/>
      <c r="QP1957" s="10"/>
      <c r="QQ1957" s="10"/>
      <c r="QR1957" s="10"/>
      <c r="QS1957" s="10"/>
      <c r="QT1957" s="10"/>
      <c r="QU1957" s="10"/>
      <c r="QV1957" s="10"/>
      <c r="QW1957" s="10"/>
      <c r="QX1957" s="10"/>
      <c r="QY1957" s="10"/>
      <c r="QZ1957" s="10"/>
      <c r="RA1957" s="10"/>
      <c r="RB1957" s="10"/>
      <c r="RC1957" s="10"/>
      <c r="RD1957" s="10"/>
      <c r="RE1957" s="10"/>
      <c r="RF1957" s="10"/>
      <c r="RG1957" s="10"/>
      <c r="RH1957" s="10"/>
      <c r="RI1957" s="10"/>
      <c r="RJ1957" s="10"/>
      <c r="RK1957" s="10"/>
      <c r="RL1957" s="10"/>
      <c r="RM1957" s="10"/>
      <c r="RN1957" s="10"/>
      <c r="RO1957" s="10"/>
      <c r="RP1957" s="10"/>
      <c r="RQ1957" s="10"/>
      <c r="RR1957" s="10"/>
      <c r="RS1957" s="10"/>
      <c r="RT1957" s="10"/>
      <c r="RU1957" s="10"/>
      <c r="RV1957" s="10"/>
      <c r="RW1957" s="10"/>
      <c r="RX1957" s="10"/>
      <c r="RY1957" s="10"/>
      <c r="RZ1957" s="10"/>
      <c r="SA1957" s="10"/>
      <c r="SB1957" s="10"/>
      <c r="SC1957" s="10"/>
      <c r="SD1957" s="10"/>
      <c r="SE1957" s="10"/>
      <c r="SF1957" s="10"/>
      <c r="SG1957" s="10"/>
      <c r="SH1957" s="10"/>
      <c r="SI1957" s="10"/>
      <c r="SJ1957" s="10"/>
      <c r="SK1957" s="10"/>
      <c r="SL1957" s="10"/>
      <c r="SM1957" s="10"/>
      <c r="SN1957" s="10"/>
      <c r="SO1957" s="10"/>
      <c r="SP1957" s="10"/>
      <c r="SQ1957" s="10"/>
      <c r="SR1957" s="10"/>
      <c r="SS1957" s="10"/>
      <c r="ST1957" s="10"/>
      <c r="SU1957" s="10"/>
      <c r="SV1957" s="10"/>
      <c r="SW1957" s="10"/>
      <c r="SX1957" s="10"/>
      <c r="SY1957" s="10"/>
      <c r="SZ1957" s="10"/>
      <c r="TA1957" s="10"/>
      <c r="TB1957" s="10"/>
      <c r="TC1957" s="10"/>
      <c r="TD1957" s="10"/>
      <c r="TE1957" s="10"/>
      <c r="TF1957" s="10"/>
      <c r="TG1957" s="10"/>
      <c r="TH1957" s="10"/>
      <c r="TI1957" s="10"/>
      <c r="TJ1957" s="10"/>
      <c r="TK1957" s="10"/>
      <c r="TL1957" s="10"/>
      <c r="TM1957" s="10"/>
      <c r="TN1957" s="10"/>
      <c r="TO1957" s="10"/>
      <c r="TP1957" s="10"/>
      <c r="TQ1957" s="10"/>
      <c r="TR1957" s="10"/>
      <c r="TS1957" s="10"/>
      <c r="TT1957" s="10"/>
      <c r="TU1957" s="10"/>
      <c r="TV1957" s="10"/>
      <c r="TW1957" s="10"/>
      <c r="TX1957" s="10"/>
      <c r="TY1957" s="10"/>
      <c r="TZ1957" s="10"/>
      <c r="UA1957" s="10"/>
      <c r="UB1957" s="10"/>
      <c r="UC1957" s="10"/>
      <c r="UD1957" s="10"/>
      <c r="UE1957" s="10"/>
      <c r="UF1957" s="10"/>
      <c r="UG1957" s="10"/>
      <c r="UH1957" s="10"/>
      <c r="UI1957" s="10"/>
      <c r="UJ1957" s="10"/>
      <c r="UK1957" s="10"/>
      <c r="UL1957" s="10"/>
      <c r="UM1957" s="10"/>
      <c r="UN1957" s="10"/>
      <c r="UO1957" s="10"/>
      <c r="UP1957" s="10"/>
      <c r="UQ1957" s="10"/>
      <c r="UR1957" s="10"/>
      <c r="US1957" s="10"/>
      <c r="UT1957" s="10"/>
      <c r="UU1957" s="10"/>
      <c r="UV1957" s="10"/>
      <c r="UW1957" s="10"/>
      <c r="UX1957" s="10"/>
      <c r="UY1957" s="10"/>
      <c r="UZ1957" s="10"/>
      <c r="VA1957" s="10"/>
      <c r="VB1957" s="10"/>
      <c r="VC1957" s="10"/>
      <c r="VD1957" s="10"/>
      <c r="VE1957" s="10"/>
      <c r="VF1957" s="10"/>
      <c r="VG1957" s="10"/>
      <c r="VH1957" s="10"/>
      <c r="VI1957" s="10"/>
      <c r="VJ1957" s="10"/>
      <c r="VK1957" s="10"/>
      <c r="VL1957" s="10"/>
      <c r="VM1957" s="10"/>
      <c r="VN1957" s="10"/>
      <c r="VO1957" s="10"/>
      <c r="VP1957" s="10"/>
      <c r="VQ1957" s="10"/>
      <c r="VR1957" s="10"/>
      <c r="VS1957" s="10"/>
      <c r="VT1957" s="10"/>
      <c r="VU1957" s="10"/>
      <c r="VV1957" s="10"/>
      <c r="VW1957" s="10"/>
      <c r="VX1957" s="10"/>
      <c r="VY1957" s="10"/>
      <c r="VZ1957" s="10"/>
      <c r="WA1957" s="10"/>
      <c r="WB1957" s="10"/>
      <c r="WC1957" s="10"/>
      <c r="WD1957" s="10"/>
      <c r="WE1957" s="10"/>
      <c r="WF1957" s="10"/>
      <c r="WG1957" s="10"/>
      <c r="WH1957" s="10"/>
      <c r="WI1957" s="10"/>
      <c r="WJ1957" s="10"/>
      <c r="WK1957" s="10"/>
      <c r="WL1957" s="10"/>
      <c r="WM1957" s="10"/>
      <c r="WN1957" s="10"/>
      <c r="WO1957" s="10"/>
      <c r="WP1957" s="10"/>
      <c r="WQ1957" s="10"/>
      <c r="WR1957" s="10"/>
      <c r="WS1957" s="10"/>
      <c r="WT1957" s="10"/>
      <c r="WU1957" s="10"/>
      <c r="WV1957" s="10"/>
      <c r="WW1957" s="10"/>
      <c r="WX1957" s="10"/>
      <c r="WY1957" s="10"/>
      <c r="WZ1957" s="10"/>
      <c r="XA1957" s="10"/>
      <c r="XB1957" s="10"/>
      <c r="XC1957" s="10"/>
      <c r="XD1957" s="10"/>
      <c r="XE1957" s="10"/>
      <c r="XF1957" s="10"/>
      <c r="XG1957" s="10"/>
      <c r="XH1957" s="10"/>
      <c r="XI1957" s="10"/>
      <c r="XJ1957" s="10"/>
      <c r="XK1957" s="10"/>
      <c r="XL1957" s="10"/>
      <c r="XM1957" s="10"/>
      <c r="XN1957" s="10"/>
      <c r="XO1957" s="10"/>
      <c r="XP1957" s="10"/>
      <c r="XQ1957" s="10"/>
      <c r="XR1957" s="10"/>
      <c r="XS1957" s="10"/>
      <c r="XT1957" s="10"/>
      <c r="XU1957" s="10"/>
      <c r="XV1957" s="10"/>
      <c r="XW1957" s="10"/>
      <c r="XX1957" s="10"/>
      <c r="XY1957" s="10"/>
      <c r="XZ1957" s="10"/>
      <c r="YA1957" s="10"/>
      <c r="YB1957" s="10"/>
      <c r="YC1957" s="10"/>
      <c r="YD1957" s="10"/>
      <c r="YE1957" s="10"/>
      <c r="YF1957" s="10"/>
      <c r="YG1957" s="10"/>
      <c r="YH1957" s="10"/>
      <c r="YI1957" s="10"/>
      <c r="YJ1957" s="10"/>
      <c r="YK1957" s="10"/>
      <c r="YL1957" s="10"/>
      <c r="YM1957" s="10"/>
      <c r="YN1957" s="10"/>
      <c r="YO1957" s="10"/>
      <c r="YP1957" s="10"/>
      <c r="YQ1957" s="10"/>
      <c r="YR1957" s="10"/>
      <c r="YS1957" s="10"/>
      <c r="YT1957" s="10"/>
      <c r="YU1957" s="10"/>
      <c r="YV1957" s="10"/>
      <c r="YW1957" s="10"/>
      <c r="YX1957" s="10"/>
      <c r="YY1957" s="10"/>
      <c r="YZ1957" s="10"/>
      <c r="ZA1957" s="10"/>
      <c r="ZB1957" s="10"/>
      <c r="ZC1957" s="10"/>
      <c r="ZD1957" s="10"/>
      <c r="ZE1957" s="10"/>
      <c r="ZF1957" s="10"/>
      <c r="ZG1957" s="10"/>
      <c r="ZH1957" s="10"/>
      <c r="ZI1957" s="10"/>
      <c r="ZJ1957" s="10"/>
      <c r="ZK1957" s="10"/>
      <c r="ZL1957" s="10"/>
      <c r="ZM1957" s="10"/>
      <c r="ZN1957" s="10"/>
      <c r="ZO1957" s="10"/>
      <c r="ZP1957" s="10"/>
      <c r="ZQ1957" s="10"/>
      <c r="ZR1957" s="10"/>
      <c r="ZS1957" s="10"/>
      <c r="ZT1957" s="10"/>
      <c r="ZU1957" s="10"/>
      <c r="ZV1957" s="10"/>
      <c r="ZW1957" s="10"/>
      <c r="ZX1957" s="10"/>
      <c r="ZY1957" s="10"/>
      <c r="ZZ1957" s="10"/>
      <c r="AAA1957" s="10"/>
      <c r="AAB1957" s="10"/>
      <c r="AAC1957" s="10"/>
      <c r="AAD1957" s="10"/>
      <c r="AAE1957" s="10"/>
      <c r="AAF1957" s="10"/>
      <c r="AAG1957" s="10"/>
      <c r="AAH1957" s="10"/>
      <c r="AAI1957" s="10"/>
      <c r="AAJ1957" s="10"/>
      <c r="AAK1957" s="10"/>
      <c r="AAL1957" s="10"/>
      <c r="AAM1957" s="10"/>
      <c r="AAN1957" s="10"/>
      <c r="AAO1957" s="10"/>
      <c r="AAP1957" s="10"/>
      <c r="AAQ1957" s="10"/>
      <c r="AAR1957" s="10"/>
      <c r="AAS1957" s="10"/>
      <c r="AAT1957" s="10"/>
      <c r="AAU1957" s="10"/>
      <c r="AAV1957" s="10"/>
      <c r="AAW1957" s="10"/>
      <c r="AAX1957" s="10"/>
      <c r="AAY1957" s="10"/>
      <c r="AAZ1957" s="10"/>
      <c r="ABA1957" s="10"/>
      <c r="ABB1957" s="10"/>
      <c r="ABC1957" s="10"/>
      <c r="ABD1957" s="10"/>
      <c r="ABE1957" s="10"/>
      <c r="ABF1957" s="10"/>
      <c r="ABG1957" s="10"/>
      <c r="ABH1957" s="10"/>
      <c r="ABI1957" s="10"/>
      <c r="ABJ1957" s="10"/>
      <c r="ABK1957" s="10"/>
      <c r="ABL1957" s="10"/>
      <c r="ABM1957" s="10"/>
      <c r="ABN1957" s="10"/>
      <c r="ABO1957" s="10"/>
      <c r="ABP1957" s="10"/>
      <c r="ABQ1957" s="10"/>
      <c r="ABR1957" s="10"/>
      <c r="ABS1957" s="10"/>
      <c r="ABT1957" s="10"/>
      <c r="ABU1957" s="10"/>
      <c r="ABV1957" s="10"/>
      <c r="ABW1957" s="10"/>
      <c r="ABX1957" s="10"/>
      <c r="ABY1957" s="10"/>
      <c r="ABZ1957" s="10"/>
      <c r="ACA1957" s="10"/>
      <c r="ACB1957" s="10"/>
      <c r="ACC1957" s="10"/>
      <c r="ACD1957" s="10"/>
      <c r="ACE1957" s="10"/>
      <c r="ACF1957" s="10"/>
      <c r="ACG1957" s="10"/>
      <c r="ACH1957" s="10"/>
      <c r="ACI1957" s="10"/>
      <c r="ACJ1957" s="10"/>
      <c r="ACK1957" s="10"/>
      <c r="ACL1957" s="10"/>
      <c r="ACM1957" s="10"/>
      <c r="ACN1957" s="10"/>
      <c r="ACO1957" s="10"/>
      <c r="ACP1957" s="10"/>
      <c r="ACQ1957" s="10"/>
      <c r="ACR1957" s="10"/>
      <c r="ACS1957" s="10"/>
      <c r="ACT1957" s="10"/>
      <c r="ACU1957" s="10"/>
      <c r="ACV1957" s="10"/>
      <c r="ACW1957" s="10"/>
      <c r="ACX1957" s="10"/>
      <c r="ACY1957" s="10"/>
      <c r="ACZ1957" s="10"/>
      <c r="ADA1957" s="10"/>
      <c r="ADB1957" s="10"/>
      <c r="ADC1957" s="10"/>
      <c r="ADD1957" s="10"/>
      <c r="ADE1957" s="10"/>
      <c r="ADF1957" s="10"/>
      <c r="ADG1957" s="10"/>
      <c r="ADH1957" s="10"/>
      <c r="ADI1957" s="10"/>
      <c r="ADJ1957" s="10"/>
      <c r="ADK1957" s="10"/>
      <c r="ADL1957" s="10"/>
      <c r="ADM1957" s="10"/>
      <c r="ADN1957" s="10"/>
      <c r="ADO1957" s="10"/>
      <c r="ADP1957" s="10"/>
      <c r="ADQ1957" s="10"/>
      <c r="ADR1957" s="10"/>
      <c r="ADS1957" s="10"/>
      <c r="ADT1957" s="10"/>
      <c r="ADU1957" s="10"/>
      <c r="ADV1957" s="10"/>
      <c r="ADW1957" s="10"/>
      <c r="ADX1957" s="10"/>
      <c r="ADY1957" s="10"/>
      <c r="ADZ1957" s="10"/>
      <c r="AEA1957" s="10"/>
      <c r="AEB1957" s="10"/>
      <c r="AEC1957" s="10"/>
      <c r="AED1957" s="10"/>
      <c r="AEE1957" s="10"/>
      <c r="AEF1957" s="10"/>
      <c r="AEG1957" s="10"/>
      <c r="AEH1957" s="10"/>
      <c r="AEI1957" s="10"/>
      <c r="AEJ1957" s="10"/>
      <c r="AEK1957" s="10"/>
      <c r="AEL1957" s="10"/>
      <c r="AEM1957" s="10"/>
      <c r="AEN1957" s="10"/>
      <c r="AEO1957" s="10"/>
      <c r="AEP1957" s="10"/>
      <c r="AEQ1957" s="10"/>
      <c r="AER1957" s="10"/>
      <c r="AES1957" s="10"/>
      <c r="AET1957" s="10"/>
      <c r="AEU1957" s="10"/>
      <c r="AEV1957" s="10"/>
      <c r="AEW1957" s="10"/>
      <c r="AEX1957" s="10"/>
      <c r="AEY1957" s="10"/>
      <c r="AEZ1957" s="10"/>
      <c r="AFA1957" s="10"/>
      <c r="AFB1957" s="10"/>
      <c r="AFC1957" s="10"/>
      <c r="AFD1957" s="10"/>
      <c r="AFE1957" s="10"/>
      <c r="AFF1957" s="10"/>
      <c r="AFG1957" s="10"/>
      <c r="AFH1957" s="10"/>
      <c r="AFI1957" s="10"/>
      <c r="AFJ1957" s="10"/>
      <c r="AFK1957" s="10"/>
      <c r="AFL1957" s="10"/>
      <c r="AFM1957" s="10"/>
      <c r="AFN1957" s="10"/>
      <c r="AFO1957" s="10"/>
      <c r="AFP1957" s="10"/>
      <c r="AFQ1957" s="10"/>
      <c r="AFR1957" s="10"/>
      <c r="AFS1957" s="10"/>
      <c r="AFT1957" s="10"/>
      <c r="AFU1957" s="10"/>
      <c r="AFV1957" s="10"/>
      <c r="AFW1957" s="10"/>
      <c r="AFX1957" s="10"/>
      <c r="AFY1957" s="10"/>
      <c r="AFZ1957" s="10"/>
      <c r="AGA1957" s="10"/>
      <c r="AGB1957" s="10"/>
      <c r="AGC1957" s="10"/>
      <c r="AGD1957" s="10"/>
      <c r="AGE1957" s="10"/>
      <c r="AGF1957" s="10"/>
      <c r="AGG1957" s="10"/>
      <c r="AGH1957" s="10"/>
      <c r="AGI1957" s="10"/>
      <c r="AGJ1957" s="10"/>
      <c r="AGK1957" s="10"/>
      <c r="AGL1957" s="10"/>
      <c r="AGM1957" s="10"/>
      <c r="AGN1957" s="10"/>
      <c r="AGO1957" s="10"/>
      <c r="AGP1957" s="10"/>
      <c r="AGQ1957" s="10"/>
      <c r="AGR1957" s="10"/>
      <c r="AGS1957" s="10"/>
      <c r="AGT1957" s="10"/>
      <c r="AGU1957" s="10"/>
      <c r="AGV1957" s="10"/>
      <c r="AGW1957" s="10"/>
      <c r="AGX1957" s="10"/>
      <c r="AGY1957" s="10"/>
      <c r="AGZ1957" s="10"/>
      <c r="AHA1957" s="10"/>
      <c r="AHB1957" s="10"/>
      <c r="AHC1957" s="10"/>
      <c r="AHD1957" s="10"/>
      <c r="AHE1957" s="10"/>
      <c r="AHF1957" s="10"/>
      <c r="AHG1957" s="10"/>
      <c r="AHH1957" s="10"/>
      <c r="AHI1957" s="10"/>
      <c r="AHJ1957" s="10"/>
      <c r="AHK1957" s="10"/>
      <c r="AHL1957" s="10"/>
      <c r="AHM1957" s="10"/>
      <c r="AHN1957" s="10"/>
      <c r="AHO1957" s="10"/>
      <c r="AHP1957" s="10"/>
      <c r="AHQ1957" s="10"/>
      <c r="AHR1957" s="10"/>
      <c r="AHS1957" s="10"/>
      <c r="AHT1957" s="10"/>
      <c r="AHU1957" s="10"/>
      <c r="AHV1957" s="10"/>
      <c r="AHW1957" s="10"/>
      <c r="AHX1957" s="10"/>
      <c r="AHY1957" s="10"/>
      <c r="AHZ1957" s="10"/>
      <c r="AIA1957" s="10"/>
      <c r="AIB1957" s="10"/>
      <c r="AIC1957" s="10"/>
      <c r="AID1957" s="10"/>
      <c r="AIE1957" s="10"/>
      <c r="AIF1957" s="10"/>
      <c r="AIG1957" s="10"/>
      <c r="AIH1957" s="10"/>
      <c r="AII1957" s="10"/>
      <c r="AIJ1957" s="10"/>
      <c r="AIK1957" s="10"/>
      <c r="AIL1957" s="10"/>
      <c r="AIM1957" s="10"/>
      <c r="AIN1957" s="10"/>
      <c r="AIO1957" s="10"/>
      <c r="AIP1957" s="10"/>
      <c r="AIQ1957" s="10"/>
      <c r="AIR1957" s="10"/>
      <c r="AIS1957" s="10"/>
      <c r="AIT1957" s="10"/>
      <c r="AIU1957" s="10"/>
      <c r="AIV1957" s="10"/>
      <c r="AIW1957" s="10"/>
      <c r="AIX1957" s="10"/>
      <c r="AIY1957" s="10"/>
      <c r="AIZ1957" s="10"/>
      <c r="AJA1957" s="10"/>
      <c r="AJB1957" s="10"/>
      <c r="AJC1957" s="10"/>
      <c r="AJD1957" s="10"/>
      <c r="AJE1957" s="10"/>
      <c r="AJF1957" s="10"/>
      <c r="AJG1957" s="10"/>
      <c r="AJH1957" s="10"/>
      <c r="AJI1957" s="10"/>
      <c r="AJJ1957" s="10"/>
      <c r="AJK1957" s="10"/>
      <c r="AJL1957" s="10"/>
      <c r="AJM1957" s="10"/>
      <c r="AJN1957" s="10"/>
      <c r="AJO1957" s="10"/>
      <c r="AJP1957" s="10"/>
      <c r="AJQ1957" s="10"/>
      <c r="AJR1957" s="10"/>
      <c r="AJS1957" s="10"/>
      <c r="AJT1957" s="10"/>
      <c r="AJU1957" s="10"/>
      <c r="AJV1957" s="10"/>
      <c r="AJW1957" s="10"/>
      <c r="AJX1957" s="10"/>
      <c r="AJY1957" s="10"/>
      <c r="AJZ1957" s="10"/>
      <c r="AKA1957" s="10"/>
      <c r="AKB1957" s="10"/>
      <c r="AKC1957" s="10"/>
      <c r="AKD1957" s="10"/>
      <c r="AKE1957" s="10"/>
      <c r="AKF1957" s="10"/>
      <c r="AKG1957" s="10"/>
      <c r="AKH1957" s="10"/>
      <c r="AKI1957" s="10"/>
      <c r="AKJ1957" s="10"/>
      <c r="AKK1957" s="10"/>
      <c r="AKL1957" s="10"/>
      <c r="AKM1957" s="10"/>
      <c r="AKN1957" s="10"/>
      <c r="AKO1957" s="10"/>
      <c r="AKP1957" s="10"/>
      <c r="AKQ1957" s="10"/>
      <c r="AKR1957" s="10"/>
      <c r="AKS1957" s="10"/>
      <c r="AKT1957" s="10"/>
      <c r="AKU1957" s="10"/>
      <c r="AKV1957" s="10"/>
      <c r="AKW1957" s="10"/>
      <c r="AKX1957" s="10"/>
      <c r="AKY1957" s="10"/>
      <c r="AKZ1957" s="10"/>
      <c r="ALA1957" s="10"/>
      <c r="ALB1957" s="10"/>
      <c r="ALC1957" s="10"/>
      <c r="ALD1957" s="10"/>
      <c r="ALE1957" s="10"/>
      <c r="ALF1957" s="10"/>
      <c r="ALG1957" s="10"/>
      <c r="ALH1957" s="10"/>
      <c r="ALI1957" s="10"/>
      <c r="ALJ1957" s="10"/>
      <c r="ALK1957" s="10"/>
      <c r="ALL1957" s="10"/>
      <c r="ALM1957" s="10"/>
      <c r="ALN1957" s="10"/>
      <c r="ALO1957" s="10"/>
      <c r="ALP1957" s="10"/>
      <c r="ALQ1957" s="10"/>
      <c r="ALR1957" s="10"/>
      <c r="ALS1957" s="10"/>
      <c r="ALT1957" s="10"/>
      <c r="ALU1957" s="10"/>
      <c r="ALV1957" s="10"/>
      <c r="ALW1957" s="10"/>
      <c r="ALX1957" s="10"/>
      <c r="ALY1957" s="10"/>
      <c r="ALZ1957" s="10"/>
      <c r="AMA1957" s="10"/>
      <c r="AMB1957" s="10"/>
      <c r="AMC1957" s="10"/>
      <c r="AMD1957" s="10"/>
      <c r="AME1957" s="10"/>
      <c r="AMF1957" s="10"/>
      <c r="AMG1957" s="10"/>
      <c r="AMH1957" s="10"/>
      <c r="AMI1957" s="10"/>
      <c r="AMJ1957" s="10"/>
      <c r="AMK1957" s="10"/>
      <c r="AML1957" s="10"/>
      <c r="AMM1957" s="10"/>
      <c r="AMN1957" s="10"/>
      <c r="AMO1957" s="10"/>
      <c r="AMP1957" s="10"/>
      <c r="AMQ1957" s="10"/>
      <c r="AMR1957" s="10"/>
      <c r="AMS1957" s="10"/>
      <c r="AMT1957" s="10"/>
      <c r="AMU1957" s="10"/>
      <c r="AMV1957" s="10"/>
      <c r="AMW1957" s="10"/>
      <c r="AMX1957" s="10"/>
      <c r="AMY1957" s="10"/>
      <c r="AMZ1957" s="10"/>
      <c r="ANA1957" s="10"/>
      <c r="ANB1957" s="10"/>
      <c r="ANC1957" s="10"/>
      <c r="AND1957" s="10"/>
      <c r="ANE1957" s="10"/>
      <c r="ANF1957" s="10"/>
      <c r="ANG1957" s="10"/>
      <c r="ANH1957" s="10"/>
      <c r="ANI1957" s="10"/>
      <c r="ANJ1957" s="10"/>
      <c r="ANK1957" s="10"/>
      <c r="ANL1957" s="10"/>
      <c r="ANM1957" s="10"/>
      <c r="ANN1957" s="10"/>
      <c r="ANO1957" s="10"/>
      <c r="ANP1957" s="10"/>
      <c r="ANQ1957" s="10"/>
      <c r="ANR1957" s="10"/>
      <c r="ANS1957" s="10"/>
      <c r="ANT1957" s="10"/>
      <c r="ANU1957" s="10"/>
      <c r="ANV1957" s="10"/>
      <c r="ANW1957" s="10"/>
      <c r="ANX1957" s="10"/>
      <c r="ANY1957" s="10"/>
      <c r="ANZ1957" s="10"/>
      <c r="AOA1957" s="10"/>
      <c r="AOB1957" s="10"/>
      <c r="AOC1957" s="10"/>
      <c r="AOD1957" s="10"/>
      <c r="AOE1957" s="10"/>
      <c r="AOF1957" s="10"/>
      <c r="AOG1957" s="10"/>
      <c r="AOH1957" s="10"/>
      <c r="AOI1957" s="10"/>
      <c r="AOJ1957" s="10"/>
      <c r="AOK1957" s="10"/>
      <c r="AOL1957" s="10"/>
      <c r="AOM1957" s="10"/>
      <c r="AON1957" s="10"/>
      <c r="AOO1957" s="10"/>
      <c r="AOP1957" s="10"/>
      <c r="AOQ1957" s="10"/>
      <c r="AOR1957" s="10"/>
      <c r="AOS1957" s="10"/>
      <c r="AOT1957" s="10"/>
      <c r="AOU1957" s="10"/>
      <c r="AOV1957" s="10"/>
      <c r="AOW1957" s="10"/>
      <c r="AOX1957" s="10"/>
      <c r="AOY1957" s="10"/>
      <c r="AOZ1957" s="10"/>
      <c r="APA1957" s="10"/>
      <c r="APB1957" s="10"/>
      <c r="APC1957" s="10"/>
      <c r="APD1957" s="10"/>
      <c r="APE1957" s="10"/>
      <c r="APF1957" s="10"/>
      <c r="APG1957" s="10"/>
      <c r="APH1957" s="10"/>
      <c r="API1957" s="10"/>
      <c r="APJ1957" s="10"/>
      <c r="APK1957" s="10"/>
      <c r="APL1957" s="10"/>
      <c r="APM1957" s="10"/>
      <c r="APN1957" s="10"/>
      <c r="APO1957" s="10"/>
      <c r="APP1957" s="10"/>
      <c r="APQ1957" s="10"/>
      <c r="APR1957" s="10"/>
      <c r="APS1957" s="10"/>
      <c r="APT1957" s="10"/>
      <c r="APU1957" s="10"/>
      <c r="APV1957" s="10"/>
      <c r="APW1957" s="10"/>
      <c r="APX1957" s="10"/>
      <c r="APY1957" s="10"/>
      <c r="APZ1957" s="10"/>
      <c r="AQA1957" s="10"/>
      <c r="AQB1957" s="10"/>
      <c r="AQC1957" s="10"/>
      <c r="AQD1957" s="10"/>
      <c r="AQE1957" s="10"/>
      <c r="AQF1957" s="10"/>
      <c r="AQG1957" s="10"/>
      <c r="AQH1957" s="10"/>
      <c r="AQI1957" s="10"/>
      <c r="AQJ1957" s="10"/>
      <c r="AQK1957" s="10"/>
      <c r="AQL1957" s="10"/>
      <c r="AQM1957" s="10"/>
      <c r="AQN1957" s="10"/>
      <c r="AQO1957" s="10"/>
      <c r="AQP1957" s="10"/>
      <c r="AQQ1957" s="10"/>
      <c r="AQR1957" s="10"/>
      <c r="AQS1957" s="10"/>
      <c r="AQT1957" s="10"/>
      <c r="AQU1957" s="10"/>
      <c r="AQV1957" s="10"/>
      <c r="AQW1957" s="10"/>
      <c r="AQX1957" s="10"/>
      <c r="AQY1957" s="10"/>
      <c r="AQZ1957" s="10"/>
      <c r="ARA1957" s="10"/>
      <c r="ARB1957" s="10"/>
      <c r="ARC1957" s="10"/>
      <c r="ARD1957" s="10"/>
      <c r="ARE1957" s="10"/>
      <c r="ARF1957" s="10"/>
      <c r="ARG1957" s="10"/>
      <c r="ARH1957" s="10"/>
      <c r="ARI1957" s="10"/>
      <c r="ARJ1957" s="10"/>
      <c r="ARK1957" s="10"/>
      <c r="ARL1957" s="10"/>
      <c r="ARM1957" s="10"/>
      <c r="ARN1957" s="10"/>
      <c r="ARO1957" s="10"/>
      <c r="ARP1957" s="10"/>
      <c r="ARQ1957" s="10"/>
      <c r="ARR1957" s="10"/>
      <c r="ARS1957" s="10"/>
      <c r="ART1957" s="10"/>
      <c r="ARU1957" s="10"/>
      <c r="ARV1957" s="10"/>
      <c r="ARW1957" s="10"/>
      <c r="ARX1957" s="10"/>
      <c r="ARY1957" s="10"/>
      <c r="ARZ1957" s="10"/>
      <c r="ASA1957" s="10"/>
      <c r="ASB1957" s="10"/>
      <c r="ASC1957" s="10"/>
      <c r="ASD1957" s="10"/>
      <c r="ASE1957" s="10"/>
      <c r="ASF1957" s="10"/>
      <c r="ASG1957" s="10"/>
      <c r="ASH1957" s="10"/>
      <c r="ASI1957" s="10"/>
      <c r="ASJ1957" s="10"/>
      <c r="ASK1957" s="10"/>
      <c r="ASL1957" s="10"/>
      <c r="ASM1957" s="10"/>
      <c r="ASN1957" s="10"/>
      <c r="ASO1957" s="10"/>
      <c r="ASP1957" s="10"/>
      <c r="ASQ1957" s="10"/>
      <c r="ASR1957" s="10"/>
      <c r="ASS1957" s="10"/>
      <c r="AST1957" s="10"/>
      <c r="ASU1957" s="10"/>
      <c r="ASV1957" s="10"/>
      <c r="ASW1957" s="10"/>
      <c r="ASX1957" s="10"/>
      <c r="ASY1957" s="10"/>
      <c r="ASZ1957" s="10"/>
      <c r="ATA1957" s="10"/>
      <c r="ATB1957" s="10"/>
      <c r="ATC1957" s="10"/>
      <c r="ATD1957" s="10"/>
      <c r="ATE1957" s="10"/>
      <c r="ATF1957" s="10"/>
      <c r="ATG1957" s="10"/>
      <c r="ATH1957" s="10"/>
      <c r="ATI1957" s="10"/>
      <c r="ATJ1957" s="10"/>
      <c r="ATK1957" s="10"/>
      <c r="ATL1957" s="10"/>
      <c r="ATM1957" s="10"/>
      <c r="ATN1957" s="10"/>
      <c r="ATO1957" s="10"/>
      <c r="ATP1957" s="10"/>
      <c r="ATQ1957" s="10"/>
      <c r="ATR1957" s="10"/>
      <c r="ATS1957" s="10"/>
      <c r="ATT1957" s="10"/>
      <c r="ATU1957" s="10"/>
      <c r="ATV1957" s="10"/>
      <c r="ATW1957" s="10"/>
      <c r="ATX1957" s="10"/>
      <c r="ATY1957" s="10"/>
      <c r="ATZ1957" s="10"/>
      <c r="AUA1957" s="10"/>
      <c r="AUB1957" s="10"/>
      <c r="AUC1957" s="10"/>
      <c r="AUD1957" s="10"/>
      <c r="AUE1957" s="10"/>
      <c r="AUF1957" s="10"/>
      <c r="AUG1957" s="10"/>
      <c r="AUH1957" s="10"/>
      <c r="AUI1957" s="10"/>
      <c r="AUJ1957" s="10"/>
      <c r="AUK1957" s="10"/>
      <c r="AUL1957" s="10"/>
      <c r="AUM1957" s="10"/>
      <c r="AUN1957" s="10"/>
      <c r="AUO1957" s="10"/>
      <c r="AUP1957" s="10"/>
      <c r="AUQ1957" s="10"/>
      <c r="AUR1957" s="10"/>
      <c r="AUS1957" s="10"/>
      <c r="AUT1957" s="10"/>
      <c r="AUU1957" s="10"/>
      <c r="AUV1957" s="10"/>
      <c r="AUW1957" s="10"/>
      <c r="AUX1957" s="10"/>
      <c r="AUY1957" s="10"/>
      <c r="AUZ1957" s="10"/>
      <c r="AVA1957" s="10"/>
      <c r="AVB1957" s="10"/>
      <c r="AVC1957" s="10"/>
      <c r="AVD1957" s="10"/>
      <c r="AVE1957" s="10"/>
      <c r="AVF1957" s="10"/>
      <c r="AVG1957" s="10"/>
      <c r="AVH1957" s="10"/>
      <c r="AVI1957" s="10"/>
      <c r="AVJ1957" s="10"/>
      <c r="AVK1957" s="10"/>
      <c r="AVL1957" s="10"/>
      <c r="AVM1957" s="10"/>
      <c r="AVN1957" s="10"/>
      <c r="AVO1957" s="10"/>
      <c r="AVP1957" s="10"/>
      <c r="AVQ1957" s="10"/>
      <c r="AVR1957" s="10"/>
      <c r="AVS1957" s="10"/>
      <c r="AVT1957" s="10"/>
      <c r="AVU1957" s="10"/>
      <c r="AVV1957" s="10"/>
      <c r="AVW1957" s="10"/>
      <c r="AVX1957" s="10"/>
      <c r="AVY1957" s="10"/>
      <c r="AVZ1957" s="10"/>
      <c r="AWA1957" s="10"/>
      <c r="AWB1957" s="10"/>
      <c r="AWC1957" s="10"/>
      <c r="AWD1957" s="10"/>
      <c r="AWE1957" s="10"/>
      <c r="AWF1957" s="10"/>
      <c r="AWG1957" s="10"/>
      <c r="AWH1957" s="10"/>
      <c r="AWI1957" s="10"/>
      <c r="AWJ1957" s="10"/>
      <c r="AWK1957" s="10"/>
      <c r="AWL1957" s="10"/>
      <c r="AWM1957" s="10"/>
      <c r="AWN1957" s="10"/>
      <c r="AWO1957" s="10"/>
      <c r="AWP1957" s="10"/>
      <c r="AWQ1957" s="10"/>
      <c r="AWR1957" s="10"/>
      <c r="AWS1957" s="10"/>
      <c r="AWT1957" s="10"/>
      <c r="AWU1957" s="10"/>
      <c r="AWV1957" s="10"/>
      <c r="AWW1957" s="10"/>
      <c r="AWX1957" s="10"/>
      <c r="AWY1957" s="10"/>
      <c r="AWZ1957" s="10"/>
      <c r="AXA1957" s="10"/>
      <c r="AXB1957" s="10"/>
      <c r="AXC1957" s="10"/>
      <c r="AXD1957" s="10"/>
      <c r="AXE1957" s="10"/>
      <c r="AXF1957" s="10"/>
      <c r="AXG1957" s="10"/>
      <c r="AXH1957" s="10"/>
      <c r="AXI1957" s="10"/>
      <c r="AXJ1957" s="10"/>
      <c r="AXK1957" s="10"/>
      <c r="AXL1957" s="10"/>
      <c r="AXM1957" s="10"/>
      <c r="AXN1957" s="10"/>
      <c r="AXO1957" s="10"/>
      <c r="AXP1957" s="10"/>
      <c r="AXQ1957" s="10"/>
      <c r="AXR1957" s="10"/>
      <c r="AXS1957" s="10"/>
      <c r="AXT1957" s="10"/>
      <c r="AXU1957" s="10"/>
      <c r="AXV1957" s="10"/>
      <c r="AXW1957" s="10"/>
      <c r="AXX1957" s="10"/>
      <c r="AXY1957" s="10"/>
      <c r="AXZ1957" s="10"/>
      <c r="AYA1957" s="10"/>
      <c r="AYB1957" s="10"/>
      <c r="AYC1957" s="10"/>
      <c r="AYD1957" s="10"/>
      <c r="AYE1957" s="10"/>
      <c r="AYF1957" s="10"/>
      <c r="AYG1957" s="10"/>
      <c r="AYH1957" s="10"/>
      <c r="AYI1957" s="10"/>
      <c r="AYJ1957" s="10"/>
      <c r="AYK1957" s="10"/>
      <c r="AYL1957" s="10"/>
      <c r="AYM1957" s="10"/>
      <c r="AYN1957" s="10"/>
      <c r="AYO1957" s="10"/>
      <c r="AYP1957" s="10"/>
      <c r="AYQ1957" s="10"/>
      <c r="AYR1957" s="10"/>
      <c r="AYS1957" s="10"/>
      <c r="AYT1957" s="10"/>
      <c r="AYU1957" s="10"/>
      <c r="AYV1957" s="10"/>
      <c r="AYW1957" s="10"/>
      <c r="AYX1957" s="10"/>
      <c r="AYY1957" s="10"/>
      <c r="AYZ1957" s="10"/>
      <c r="AZA1957" s="10"/>
      <c r="AZB1957" s="10"/>
      <c r="AZC1957" s="10"/>
      <c r="AZD1957" s="10"/>
      <c r="AZE1957" s="10"/>
      <c r="AZF1957" s="10"/>
      <c r="AZG1957" s="10"/>
      <c r="AZH1957" s="10"/>
      <c r="AZI1957" s="10"/>
      <c r="AZJ1957" s="10"/>
      <c r="AZK1957" s="10"/>
      <c r="AZL1957" s="10"/>
      <c r="AZM1957" s="10"/>
      <c r="AZN1957" s="10"/>
      <c r="AZO1957" s="10"/>
      <c r="AZP1957" s="10"/>
      <c r="AZQ1957" s="10"/>
      <c r="AZR1957" s="10"/>
      <c r="AZS1957" s="10"/>
      <c r="AZT1957" s="10"/>
      <c r="AZU1957" s="10"/>
      <c r="AZV1957" s="10"/>
      <c r="AZW1957" s="10"/>
      <c r="AZX1957" s="10"/>
      <c r="AZY1957" s="10"/>
      <c r="AZZ1957" s="10"/>
      <c r="BAA1957" s="10"/>
      <c r="BAB1957" s="10"/>
      <c r="BAC1957" s="10"/>
      <c r="BAD1957" s="10"/>
      <c r="BAE1957" s="10"/>
      <c r="BAF1957" s="10"/>
      <c r="BAG1957" s="10"/>
      <c r="BAH1957" s="10"/>
      <c r="BAI1957" s="10"/>
      <c r="BAJ1957" s="10"/>
      <c r="BAK1957" s="10"/>
      <c r="BAL1957" s="10"/>
      <c r="BAM1957" s="10"/>
      <c r="BAN1957" s="10"/>
      <c r="BAO1957" s="10"/>
      <c r="BAP1957" s="10"/>
      <c r="BAQ1957" s="10"/>
      <c r="BAR1957" s="10"/>
      <c r="BAS1957" s="10"/>
      <c r="BAT1957" s="10"/>
      <c r="BAU1957" s="10"/>
      <c r="BAV1957" s="10"/>
      <c r="BAW1957" s="10"/>
      <c r="BAX1957" s="10"/>
      <c r="BAY1957" s="10"/>
      <c r="BAZ1957" s="10"/>
      <c r="BBA1957" s="10"/>
      <c r="BBB1957" s="10"/>
      <c r="BBC1957" s="10"/>
      <c r="BBD1957" s="10"/>
      <c r="BBE1957" s="10"/>
      <c r="BBF1957" s="10"/>
      <c r="BBG1957" s="10"/>
      <c r="BBH1957" s="10"/>
      <c r="BBI1957" s="10"/>
      <c r="BBJ1957" s="10"/>
      <c r="BBK1957" s="10"/>
      <c r="BBL1957" s="10"/>
      <c r="BBM1957" s="10"/>
      <c r="BBN1957" s="10"/>
      <c r="BBO1957" s="10"/>
      <c r="BBP1957" s="10"/>
      <c r="BBQ1957" s="10"/>
      <c r="BBR1957" s="10"/>
      <c r="BBS1957" s="10"/>
      <c r="BBT1957" s="10"/>
      <c r="BBU1957" s="10"/>
      <c r="BBV1957" s="10"/>
      <c r="BBW1957" s="10"/>
      <c r="BBX1957" s="10"/>
      <c r="BBY1957" s="10"/>
      <c r="BBZ1957" s="10"/>
      <c r="BCA1957" s="10"/>
      <c r="BCB1957" s="10"/>
      <c r="BCC1957" s="10"/>
      <c r="BCD1957" s="10"/>
      <c r="BCE1957" s="10"/>
      <c r="BCF1957" s="10"/>
      <c r="BCG1957" s="10"/>
      <c r="BCH1957" s="10"/>
      <c r="BCI1957" s="10"/>
      <c r="BCJ1957" s="10"/>
      <c r="BCK1957" s="10"/>
      <c r="BCL1957" s="10"/>
      <c r="BCM1957" s="10"/>
      <c r="BCN1957" s="10"/>
      <c r="BCO1957" s="10"/>
      <c r="BCP1957" s="10"/>
      <c r="BCQ1957" s="10"/>
      <c r="BCR1957" s="10"/>
      <c r="BCS1957" s="10"/>
      <c r="BCT1957" s="10"/>
      <c r="BCU1957" s="10"/>
      <c r="BCV1957" s="10"/>
      <c r="BCW1957" s="10"/>
      <c r="BCX1957" s="10"/>
      <c r="BCY1957" s="10"/>
      <c r="BCZ1957" s="10"/>
      <c r="BDA1957" s="10"/>
      <c r="BDB1957" s="10"/>
      <c r="BDC1957" s="10"/>
      <c r="BDD1957" s="10"/>
      <c r="BDE1957" s="10"/>
      <c r="BDF1957" s="10"/>
      <c r="BDG1957" s="10"/>
      <c r="BDH1957" s="10"/>
      <c r="BDI1957" s="10"/>
      <c r="BDJ1957" s="10"/>
      <c r="BDK1957" s="10"/>
      <c r="BDL1957" s="10"/>
      <c r="BDM1957" s="10"/>
      <c r="BDN1957" s="10"/>
      <c r="BDO1957" s="10"/>
      <c r="BDP1957" s="10"/>
      <c r="BDQ1957" s="10"/>
      <c r="BDR1957" s="10"/>
      <c r="BDS1957" s="10"/>
      <c r="BDT1957" s="10"/>
      <c r="BDU1957" s="10"/>
      <c r="BDV1957" s="10"/>
      <c r="BDW1957" s="10"/>
      <c r="BDX1957" s="10"/>
      <c r="BDY1957" s="10"/>
      <c r="BDZ1957" s="10"/>
      <c r="BEA1957" s="10"/>
      <c r="BEB1957" s="10"/>
      <c r="BEC1957" s="10"/>
      <c r="BED1957" s="10"/>
      <c r="BEE1957" s="10"/>
      <c r="BEF1957" s="10"/>
      <c r="BEG1957" s="10"/>
      <c r="BEH1957" s="10"/>
      <c r="BEI1957" s="10"/>
      <c r="BEJ1957" s="10"/>
      <c r="BEK1957" s="10"/>
      <c r="BEL1957" s="10"/>
      <c r="BEM1957" s="10"/>
      <c r="BEN1957" s="10"/>
      <c r="BEO1957" s="10"/>
      <c r="BEP1957" s="10"/>
      <c r="BEQ1957" s="10"/>
      <c r="BER1957" s="10"/>
      <c r="BES1957" s="10"/>
      <c r="BET1957" s="10"/>
      <c r="BEU1957" s="10"/>
      <c r="BEV1957" s="10"/>
      <c r="BEW1957" s="10"/>
      <c r="BEX1957" s="10"/>
      <c r="BEY1957" s="10"/>
      <c r="BEZ1957" s="10"/>
      <c r="BFA1957" s="10"/>
      <c r="BFB1957" s="10"/>
      <c r="BFC1957" s="10"/>
      <c r="BFD1957" s="10"/>
      <c r="BFE1957" s="10"/>
      <c r="BFF1957" s="10"/>
      <c r="BFG1957" s="10"/>
      <c r="BFH1957" s="10"/>
      <c r="BFI1957" s="10"/>
      <c r="BFJ1957" s="10"/>
      <c r="BFK1957" s="10"/>
      <c r="BFL1957" s="10"/>
      <c r="BFM1957" s="10"/>
      <c r="BFN1957" s="10"/>
      <c r="BFO1957" s="10"/>
      <c r="BFP1957" s="10"/>
      <c r="BFQ1957" s="10"/>
      <c r="BFR1957" s="10"/>
      <c r="BFS1957" s="10"/>
      <c r="BFT1957" s="10"/>
      <c r="BFU1957" s="10"/>
      <c r="BFV1957" s="10"/>
      <c r="BFW1957" s="10"/>
      <c r="BFX1957" s="10"/>
      <c r="BFY1957" s="10"/>
      <c r="BFZ1957" s="10"/>
      <c r="BGA1957" s="10"/>
      <c r="BGB1957" s="10"/>
      <c r="BGC1957" s="10"/>
      <c r="BGD1957" s="10"/>
      <c r="BGE1957" s="10"/>
      <c r="BGF1957" s="10"/>
      <c r="BGG1957" s="10"/>
      <c r="BGH1957" s="10"/>
      <c r="BGI1957" s="10"/>
      <c r="BGJ1957" s="10"/>
      <c r="BGK1957" s="10"/>
      <c r="BGL1957" s="10"/>
      <c r="BGM1957" s="10"/>
      <c r="BGN1957" s="10"/>
      <c r="BGO1957" s="10"/>
      <c r="BGP1957" s="10"/>
      <c r="BGQ1957" s="10"/>
      <c r="BGR1957" s="10"/>
      <c r="BGS1957" s="10"/>
      <c r="BGT1957" s="10"/>
      <c r="BGU1957" s="10"/>
      <c r="BGV1957" s="10"/>
      <c r="BGW1957" s="10"/>
      <c r="BGX1957" s="10"/>
      <c r="BGY1957" s="10"/>
      <c r="BGZ1957" s="10"/>
      <c r="BHA1957" s="10"/>
      <c r="BHB1957" s="10"/>
      <c r="BHC1957" s="10"/>
      <c r="BHD1957" s="10"/>
      <c r="BHE1957" s="10"/>
      <c r="BHF1957" s="10"/>
      <c r="BHG1957" s="10"/>
      <c r="BHH1957" s="10"/>
      <c r="BHI1957" s="10"/>
      <c r="BHJ1957" s="10"/>
      <c r="BHK1957" s="10"/>
      <c r="BHL1957" s="10"/>
      <c r="BHM1957" s="10"/>
      <c r="BHN1957" s="10"/>
      <c r="BHO1957" s="10"/>
      <c r="BHP1957" s="10"/>
      <c r="BHQ1957" s="10"/>
      <c r="BHR1957" s="10"/>
      <c r="BHS1957" s="10"/>
      <c r="BHT1957" s="10"/>
      <c r="BHU1957" s="10"/>
      <c r="BHV1957" s="10"/>
      <c r="BHW1957" s="10"/>
      <c r="BHX1957" s="10"/>
      <c r="BHY1957" s="10"/>
      <c r="BHZ1957" s="10"/>
      <c r="BIA1957" s="10"/>
      <c r="BIB1957" s="10"/>
      <c r="BIC1957" s="10"/>
      <c r="BID1957" s="10"/>
      <c r="BIE1957" s="10"/>
      <c r="BIF1957" s="10"/>
      <c r="BIG1957" s="10"/>
      <c r="BIH1957" s="10"/>
      <c r="BII1957" s="10"/>
      <c r="BIJ1957" s="10"/>
      <c r="BIK1957" s="10"/>
      <c r="BIL1957" s="10"/>
      <c r="BIM1957" s="10"/>
      <c r="BIN1957" s="10"/>
      <c r="BIO1957" s="10"/>
      <c r="BIP1957" s="10"/>
      <c r="BIQ1957" s="10"/>
      <c r="BIR1957" s="10"/>
      <c r="BIS1957" s="10"/>
      <c r="BIT1957" s="10"/>
      <c r="BIU1957" s="10"/>
      <c r="BIV1957" s="10"/>
      <c r="BIW1957" s="10"/>
      <c r="BIX1957" s="10"/>
      <c r="BIY1957" s="10"/>
      <c r="BIZ1957" s="10"/>
      <c r="BJA1957" s="10"/>
      <c r="BJB1957" s="10"/>
      <c r="BJC1957" s="10"/>
      <c r="BJD1957" s="10"/>
      <c r="BJE1957" s="10"/>
      <c r="BJF1957" s="10"/>
      <c r="BJG1957" s="10"/>
      <c r="BJH1957" s="10"/>
      <c r="BJI1957" s="10"/>
      <c r="BJJ1957" s="10"/>
      <c r="BJK1957" s="10"/>
      <c r="BJL1957" s="10"/>
      <c r="BJM1957" s="10"/>
      <c r="BJN1957" s="10"/>
      <c r="BJO1957" s="10"/>
      <c r="BJP1957" s="10"/>
      <c r="BJQ1957" s="10"/>
      <c r="BJR1957" s="10"/>
      <c r="BJS1957" s="10"/>
      <c r="BJT1957" s="10"/>
      <c r="BJU1957" s="10"/>
      <c r="BJV1957" s="10"/>
      <c r="BJW1957" s="10"/>
      <c r="BJX1957" s="10"/>
      <c r="BJY1957" s="10"/>
      <c r="BJZ1957" s="10"/>
      <c r="BKA1957" s="10"/>
      <c r="BKB1957" s="10"/>
      <c r="BKC1957" s="10"/>
      <c r="BKD1957" s="10"/>
      <c r="BKE1957" s="10"/>
      <c r="BKF1957" s="10"/>
      <c r="BKG1957" s="10"/>
      <c r="BKH1957" s="10"/>
      <c r="BKI1957" s="10"/>
      <c r="BKJ1957" s="10"/>
      <c r="BKK1957" s="10"/>
      <c r="BKL1957" s="10"/>
      <c r="BKM1957" s="10"/>
      <c r="BKN1957" s="10"/>
      <c r="BKO1957" s="10"/>
      <c r="BKP1957" s="10"/>
      <c r="BKQ1957" s="10"/>
      <c r="BKR1957" s="10"/>
      <c r="BKS1957" s="10"/>
      <c r="BKT1957" s="10"/>
      <c r="BKU1957" s="10"/>
      <c r="BKV1957" s="10"/>
      <c r="BKW1957" s="10"/>
      <c r="BKX1957" s="10"/>
      <c r="BKY1957" s="10"/>
      <c r="BKZ1957" s="10"/>
      <c r="BLA1957" s="10"/>
      <c r="BLB1957" s="10"/>
      <c r="BLC1957" s="10"/>
      <c r="BLD1957" s="10"/>
      <c r="BLE1957" s="10"/>
      <c r="BLF1957" s="10"/>
      <c r="BLG1957" s="10"/>
      <c r="BLH1957" s="10"/>
      <c r="BLI1957" s="10"/>
      <c r="BLJ1957" s="10"/>
      <c r="BLK1957" s="10"/>
      <c r="BLL1957" s="10"/>
      <c r="BLM1957" s="10"/>
      <c r="BLN1957" s="10"/>
      <c r="BLO1957" s="10"/>
      <c r="BLP1957" s="10"/>
      <c r="BLQ1957" s="10"/>
      <c r="BLR1957" s="10"/>
      <c r="BLS1957" s="10"/>
      <c r="BLT1957" s="10"/>
      <c r="BLU1957" s="10"/>
      <c r="BLV1957" s="10"/>
      <c r="BLW1957" s="10"/>
      <c r="BLX1957" s="10"/>
      <c r="BLY1957" s="10"/>
      <c r="BLZ1957" s="10"/>
      <c r="BMA1957" s="10"/>
      <c r="BMB1957" s="10"/>
      <c r="BMC1957" s="10"/>
      <c r="BMD1957" s="10"/>
      <c r="BME1957" s="10"/>
      <c r="BMF1957" s="10"/>
      <c r="BMG1957" s="10"/>
      <c r="BMH1957" s="10"/>
      <c r="BMI1957" s="10"/>
      <c r="BMJ1957" s="10"/>
      <c r="BMK1957" s="10"/>
      <c r="BML1957" s="10"/>
      <c r="BMM1957" s="10"/>
      <c r="BMN1957" s="10"/>
      <c r="BMO1957" s="10"/>
      <c r="BMP1957" s="10"/>
      <c r="BMQ1957" s="10"/>
      <c r="BMR1957" s="10"/>
      <c r="BMS1957" s="10"/>
      <c r="BMT1957" s="10"/>
      <c r="BMU1957" s="10"/>
      <c r="BMV1957" s="10"/>
      <c r="BMW1957" s="10"/>
      <c r="BMX1957" s="10"/>
      <c r="BMY1957" s="10"/>
      <c r="BMZ1957" s="10"/>
      <c r="BNA1957" s="10"/>
      <c r="BNB1957" s="10"/>
      <c r="BNC1957" s="10"/>
      <c r="BND1957" s="10"/>
      <c r="BNE1957" s="10"/>
      <c r="BNF1957" s="10"/>
      <c r="BNG1957" s="10"/>
      <c r="BNH1957" s="10"/>
      <c r="BNI1957" s="10"/>
      <c r="BNJ1957" s="10"/>
      <c r="BNK1957" s="10"/>
      <c r="BNL1957" s="10"/>
      <c r="BNM1957" s="10"/>
      <c r="BNN1957" s="10"/>
      <c r="BNO1957" s="10"/>
      <c r="BNP1957" s="10"/>
      <c r="BNQ1957" s="10"/>
      <c r="BNR1957" s="10"/>
      <c r="BNS1957" s="10"/>
      <c r="BNT1957" s="10"/>
      <c r="BNU1957" s="10"/>
      <c r="BNV1957" s="10"/>
      <c r="BNW1957" s="10"/>
      <c r="BNX1957" s="10"/>
      <c r="BNY1957" s="10"/>
      <c r="BNZ1957" s="10"/>
      <c r="BOA1957" s="10"/>
      <c r="BOB1957" s="10"/>
      <c r="BOC1957" s="10"/>
      <c r="BOD1957" s="10"/>
      <c r="BOE1957" s="10"/>
      <c r="BOF1957" s="10"/>
      <c r="BOG1957" s="10"/>
      <c r="BOH1957" s="10"/>
      <c r="BOI1957" s="10"/>
      <c r="BOJ1957" s="10"/>
      <c r="BOK1957" s="10"/>
      <c r="BOL1957" s="10"/>
      <c r="BOM1957" s="10"/>
      <c r="BON1957" s="10"/>
      <c r="BOO1957" s="10"/>
      <c r="BOP1957" s="10"/>
      <c r="BOQ1957" s="10"/>
      <c r="BOR1957" s="10"/>
      <c r="BOS1957" s="10"/>
      <c r="BOT1957" s="10"/>
      <c r="BOU1957" s="10"/>
      <c r="BOV1957" s="10"/>
      <c r="BOW1957" s="10"/>
      <c r="BOX1957" s="10"/>
      <c r="BOY1957" s="10"/>
      <c r="BOZ1957" s="10"/>
      <c r="BPA1957" s="10"/>
      <c r="BPB1957" s="10"/>
      <c r="BPC1957" s="10"/>
      <c r="BPD1957" s="10"/>
      <c r="BPE1957" s="10"/>
      <c r="BPF1957" s="10"/>
      <c r="BPG1957" s="10"/>
      <c r="BPH1957" s="10"/>
      <c r="BPI1957" s="10"/>
      <c r="BPJ1957" s="10"/>
      <c r="BPK1957" s="10"/>
      <c r="BPL1957" s="10"/>
      <c r="BPM1957" s="10"/>
      <c r="BPN1957" s="10"/>
      <c r="BPO1957" s="10"/>
      <c r="BPP1957" s="10"/>
      <c r="BPQ1957" s="10"/>
      <c r="BPR1957" s="10"/>
      <c r="BPS1957" s="10"/>
      <c r="BPT1957" s="10"/>
      <c r="BPU1957" s="10"/>
      <c r="BPV1957" s="10"/>
      <c r="BPW1957" s="10"/>
      <c r="BPX1957" s="10"/>
      <c r="BPY1957" s="10"/>
      <c r="BPZ1957" s="10"/>
      <c r="BQA1957" s="10"/>
      <c r="BQB1957" s="10"/>
      <c r="BQC1957" s="10"/>
      <c r="BQD1957" s="10"/>
      <c r="BQE1957" s="10"/>
      <c r="BQF1957" s="10"/>
      <c r="BQG1957" s="10"/>
      <c r="BQH1957" s="10"/>
      <c r="BQI1957" s="10"/>
      <c r="BQJ1957" s="10"/>
      <c r="BQK1957" s="10"/>
      <c r="BQL1957" s="10"/>
      <c r="BQM1957" s="10"/>
      <c r="BQN1957" s="10"/>
      <c r="BQO1957" s="10"/>
      <c r="BQP1957" s="10"/>
      <c r="BQQ1957" s="10"/>
      <c r="BQR1957" s="10"/>
      <c r="BQS1957" s="10"/>
      <c r="BQT1957" s="10"/>
      <c r="BQU1957" s="10"/>
      <c r="BQV1957" s="10"/>
      <c r="BQW1957" s="10"/>
      <c r="BQX1957" s="10"/>
      <c r="BQY1957" s="10"/>
      <c r="BQZ1957" s="10"/>
      <c r="BRA1957" s="10"/>
      <c r="BRB1957" s="10"/>
      <c r="BRC1957" s="10"/>
      <c r="BRD1957" s="10"/>
      <c r="BRE1957" s="10"/>
      <c r="BRF1957" s="10"/>
      <c r="BRG1957" s="10"/>
      <c r="BRH1957" s="10"/>
      <c r="BRI1957" s="10"/>
      <c r="BRJ1957" s="10"/>
      <c r="BRK1957" s="10"/>
      <c r="BRL1957" s="10"/>
      <c r="BRM1957" s="10"/>
      <c r="BRN1957" s="10"/>
      <c r="BRO1957" s="10"/>
      <c r="BRP1957" s="10"/>
      <c r="BRQ1957" s="10"/>
      <c r="BRR1957" s="10"/>
      <c r="BRS1957" s="10"/>
      <c r="BRT1957" s="10"/>
      <c r="BRU1957" s="10"/>
      <c r="BRV1957" s="10"/>
      <c r="BRW1957" s="10"/>
      <c r="BRX1957" s="10"/>
      <c r="BRY1957" s="10"/>
      <c r="BRZ1957" s="10"/>
      <c r="BSA1957" s="10"/>
      <c r="BSB1957" s="10"/>
      <c r="BSC1957" s="10"/>
      <c r="BSD1957" s="10"/>
      <c r="BSE1957" s="10"/>
      <c r="BSF1957" s="10"/>
      <c r="BSG1957" s="10"/>
      <c r="BSH1957" s="10"/>
      <c r="BSI1957" s="10"/>
      <c r="BSJ1957" s="10"/>
      <c r="BSK1957" s="10"/>
      <c r="BSL1957" s="10"/>
      <c r="BSM1957" s="10"/>
      <c r="BSN1957" s="10"/>
      <c r="BSO1957" s="10"/>
      <c r="BSP1957" s="10"/>
      <c r="BSQ1957" s="10"/>
      <c r="BSR1957" s="10"/>
      <c r="BSS1957" s="10"/>
      <c r="BST1957" s="10"/>
      <c r="BSU1957" s="10"/>
      <c r="BSV1957" s="10"/>
      <c r="BSW1957" s="10"/>
      <c r="BSX1957" s="10"/>
      <c r="BSY1957" s="10"/>
      <c r="BSZ1957" s="10"/>
      <c r="BTA1957" s="10"/>
      <c r="BTB1957" s="10"/>
      <c r="BTC1957" s="10"/>
      <c r="BTD1957" s="10"/>
      <c r="BTE1957" s="10"/>
      <c r="BTF1957" s="10"/>
      <c r="BTG1957" s="10"/>
      <c r="BTH1957" s="10"/>
      <c r="BTI1957" s="10"/>
      <c r="BTJ1957" s="10"/>
      <c r="BTK1957" s="10"/>
      <c r="BTL1957" s="10"/>
      <c r="BTM1957" s="10"/>
      <c r="BTN1957" s="10"/>
      <c r="BTO1957" s="10"/>
      <c r="BTP1957" s="10"/>
      <c r="BTQ1957" s="10"/>
      <c r="BTR1957" s="10"/>
      <c r="BTS1957" s="10"/>
      <c r="BTT1957" s="10"/>
      <c r="BTU1957" s="10"/>
      <c r="BTV1957" s="10"/>
      <c r="BTW1957" s="10"/>
      <c r="BTX1957" s="10"/>
      <c r="BTY1957" s="10"/>
      <c r="BTZ1957" s="10"/>
      <c r="BUA1957" s="10"/>
      <c r="BUB1957" s="10"/>
      <c r="BUC1957" s="10"/>
      <c r="BUD1957" s="10"/>
      <c r="BUE1957" s="10"/>
      <c r="BUF1957" s="10"/>
      <c r="BUG1957" s="10"/>
      <c r="BUH1957" s="10"/>
      <c r="BUI1957" s="10"/>
      <c r="BUJ1957" s="10"/>
      <c r="BUK1957" s="10"/>
      <c r="BUL1957" s="10"/>
      <c r="BUM1957" s="10"/>
      <c r="BUN1957" s="10"/>
      <c r="BUO1957" s="10"/>
      <c r="BUP1957" s="10"/>
      <c r="BUQ1957" s="10"/>
      <c r="BUR1957" s="10"/>
      <c r="BUS1957" s="10"/>
      <c r="BUT1957" s="10"/>
      <c r="BUU1957" s="10"/>
      <c r="BUV1957" s="10"/>
      <c r="BUW1957" s="10"/>
      <c r="BUX1957" s="10"/>
      <c r="BUY1957" s="10"/>
      <c r="BUZ1957" s="10"/>
      <c r="BVA1957" s="10"/>
      <c r="BVB1957" s="10"/>
      <c r="BVC1957" s="10"/>
      <c r="BVD1957" s="10"/>
      <c r="BVE1957" s="10"/>
      <c r="BVF1957" s="10"/>
      <c r="BVG1957" s="10"/>
      <c r="BVH1957" s="10"/>
      <c r="BVI1957" s="10"/>
      <c r="BVJ1957" s="10"/>
      <c r="BVK1957" s="10"/>
      <c r="BVL1957" s="10"/>
      <c r="BVM1957" s="10"/>
      <c r="BVN1957" s="10"/>
      <c r="BVO1957" s="10"/>
      <c r="BVP1957" s="10"/>
      <c r="BVQ1957" s="10"/>
      <c r="BVR1957" s="10"/>
      <c r="BVS1957" s="10"/>
      <c r="BVT1957" s="10"/>
      <c r="BVU1957" s="10"/>
      <c r="BVV1957" s="10"/>
      <c r="BVW1957" s="10"/>
      <c r="BVX1957" s="10"/>
      <c r="BVY1957" s="10"/>
      <c r="BVZ1957" s="10"/>
      <c r="BWA1957" s="10"/>
      <c r="BWB1957" s="10"/>
      <c r="BWC1957" s="10"/>
      <c r="BWD1957" s="10"/>
      <c r="BWE1957" s="10"/>
      <c r="BWF1957" s="10"/>
      <c r="BWG1957" s="10"/>
      <c r="BWH1957" s="10"/>
      <c r="BWI1957" s="10"/>
      <c r="BWJ1957" s="10"/>
      <c r="BWK1957" s="10"/>
      <c r="BWL1957" s="10"/>
      <c r="BWM1957" s="10"/>
      <c r="BWN1957" s="10"/>
      <c r="BWO1957" s="10"/>
      <c r="BWP1957" s="10"/>
      <c r="BWQ1957" s="10"/>
      <c r="BWR1957" s="10"/>
      <c r="BWS1957" s="10"/>
      <c r="BWT1957" s="10"/>
      <c r="BWU1957" s="10"/>
      <c r="BWV1957" s="10"/>
      <c r="BWW1957" s="10"/>
      <c r="BWX1957" s="10"/>
      <c r="BWY1957" s="10"/>
      <c r="BWZ1957" s="10"/>
      <c r="BXA1957" s="10"/>
      <c r="BXB1957" s="10"/>
      <c r="BXC1957" s="10"/>
      <c r="BXD1957" s="10"/>
      <c r="BXE1957" s="10"/>
      <c r="BXF1957" s="10"/>
      <c r="BXG1957" s="10"/>
      <c r="BXH1957" s="10"/>
      <c r="BXI1957" s="10"/>
      <c r="BXJ1957" s="10"/>
      <c r="BXK1957" s="10"/>
      <c r="BXL1957" s="10"/>
      <c r="BXM1957" s="10"/>
      <c r="BXN1957" s="10"/>
      <c r="BXO1957" s="10"/>
      <c r="BXP1957" s="10"/>
      <c r="BXQ1957" s="10"/>
      <c r="BXR1957" s="10"/>
      <c r="BXS1957" s="10"/>
      <c r="BXT1957" s="10"/>
      <c r="BXU1957" s="10"/>
      <c r="BXV1957" s="10"/>
      <c r="BXW1957" s="10"/>
      <c r="BXX1957" s="10"/>
      <c r="BXY1957" s="10"/>
      <c r="BXZ1957" s="10"/>
      <c r="BYA1957" s="10"/>
      <c r="BYB1957" s="10"/>
      <c r="BYC1957" s="10"/>
      <c r="BYD1957" s="10"/>
      <c r="BYE1957" s="10"/>
      <c r="BYF1957" s="10"/>
      <c r="BYG1957" s="10"/>
      <c r="BYH1957" s="10"/>
      <c r="BYI1957" s="10"/>
      <c r="BYJ1957" s="10"/>
      <c r="BYK1957" s="10"/>
      <c r="BYL1957" s="10"/>
      <c r="BYM1957" s="10"/>
      <c r="BYN1957" s="10"/>
      <c r="BYO1957" s="10"/>
      <c r="BYP1957" s="10"/>
      <c r="BYQ1957" s="10"/>
      <c r="BYR1957" s="10"/>
      <c r="BYS1957" s="10"/>
      <c r="BYT1957" s="10"/>
      <c r="BYU1957" s="10"/>
      <c r="BYV1957" s="10"/>
      <c r="BYW1957" s="10"/>
      <c r="BYX1957" s="10"/>
      <c r="BYY1957" s="10"/>
      <c r="BYZ1957" s="10"/>
      <c r="BZA1957" s="10"/>
      <c r="BZB1957" s="10"/>
      <c r="BZC1957" s="10"/>
      <c r="BZD1957" s="10"/>
      <c r="BZE1957" s="10"/>
      <c r="BZF1957" s="10"/>
      <c r="BZG1957" s="10"/>
      <c r="BZH1957" s="10"/>
      <c r="BZI1957" s="10"/>
      <c r="BZJ1957" s="10"/>
      <c r="BZK1957" s="10"/>
      <c r="BZL1957" s="10"/>
      <c r="BZM1957" s="10"/>
      <c r="BZN1957" s="10"/>
      <c r="BZO1957" s="10"/>
      <c r="BZP1957" s="10"/>
      <c r="BZQ1957" s="10"/>
      <c r="BZR1957" s="10"/>
      <c r="BZS1957" s="10"/>
      <c r="BZT1957" s="10"/>
      <c r="BZU1957" s="10"/>
      <c r="BZV1957" s="10"/>
      <c r="BZW1957" s="10"/>
      <c r="BZX1957" s="10"/>
      <c r="BZY1957" s="10"/>
      <c r="BZZ1957" s="10"/>
      <c r="CAA1957" s="10"/>
      <c r="CAB1957" s="10"/>
      <c r="CAC1957" s="10"/>
      <c r="CAD1957" s="10"/>
      <c r="CAE1957" s="10"/>
      <c r="CAF1957" s="10"/>
      <c r="CAG1957" s="10"/>
      <c r="CAH1957" s="10"/>
      <c r="CAI1957" s="10"/>
      <c r="CAJ1957" s="10"/>
      <c r="CAK1957" s="10"/>
      <c r="CAL1957" s="10"/>
      <c r="CAM1957" s="10"/>
      <c r="CAN1957" s="10"/>
      <c r="CAO1957" s="10"/>
      <c r="CAP1957" s="10"/>
      <c r="CAQ1957" s="10"/>
      <c r="CAR1957" s="10"/>
      <c r="CAS1957" s="10"/>
      <c r="CAT1957" s="10"/>
      <c r="CAU1957" s="10"/>
      <c r="CAV1957" s="10"/>
      <c r="CAW1957" s="10"/>
      <c r="CAX1957" s="10"/>
      <c r="CAY1957" s="10"/>
      <c r="CAZ1957" s="10"/>
      <c r="CBA1957" s="10"/>
      <c r="CBB1957" s="10"/>
      <c r="CBC1957" s="10"/>
      <c r="CBD1957" s="10"/>
      <c r="CBE1957" s="10"/>
      <c r="CBF1957" s="10"/>
      <c r="CBG1957" s="10"/>
      <c r="CBH1957" s="10"/>
      <c r="CBI1957" s="10"/>
      <c r="CBJ1957" s="10"/>
      <c r="CBK1957" s="10"/>
      <c r="CBL1957" s="10"/>
      <c r="CBM1957" s="10"/>
      <c r="CBN1957" s="10"/>
      <c r="CBO1957" s="10"/>
      <c r="CBP1957" s="10"/>
      <c r="CBQ1957" s="10"/>
      <c r="CBR1957" s="10"/>
      <c r="CBS1957" s="10"/>
      <c r="CBT1957" s="10"/>
      <c r="CBU1957" s="10"/>
      <c r="CBV1957" s="10"/>
      <c r="CBW1957" s="10"/>
      <c r="CBX1957" s="10"/>
      <c r="CBY1957" s="10"/>
      <c r="CBZ1957" s="10"/>
      <c r="CCA1957" s="10"/>
      <c r="CCB1957" s="10"/>
      <c r="CCC1957" s="10"/>
      <c r="CCD1957" s="10"/>
      <c r="CCE1957" s="10"/>
      <c r="CCF1957" s="10"/>
      <c r="CCG1957" s="10"/>
      <c r="CCH1957" s="10"/>
      <c r="CCI1957" s="10"/>
      <c r="CCJ1957" s="10"/>
      <c r="CCK1957" s="10"/>
      <c r="CCL1957" s="10"/>
      <c r="CCM1957" s="10"/>
      <c r="CCN1957" s="10"/>
      <c r="CCO1957" s="10"/>
      <c r="CCP1957" s="10"/>
      <c r="CCQ1957" s="10"/>
      <c r="CCR1957" s="10"/>
      <c r="CCS1957" s="10"/>
      <c r="CCT1957" s="10"/>
      <c r="CCU1957" s="10"/>
      <c r="CCV1957" s="10"/>
      <c r="CCW1957" s="10"/>
      <c r="CCX1957" s="10"/>
      <c r="CCY1957" s="10"/>
      <c r="CCZ1957" s="10"/>
      <c r="CDA1957" s="10"/>
      <c r="CDB1957" s="10"/>
      <c r="CDC1957" s="10"/>
      <c r="CDD1957" s="10"/>
      <c r="CDE1957" s="10"/>
      <c r="CDF1957" s="10"/>
      <c r="CDG1957" s="10"/>
      <c r="CDH1957" s="10"/>
      <c r="CDI1957" s="10"/>
      <c r="CDJ1957" s="10"/>
      <c r="CDK1957" s="10"/>
      <c r="CDL1957" s="10"/>
      <c r="CDM1957" s="10"/>
      <c r="CDN1957" s="10"/>
      <c r="CDO1957" s="10"/>
      <c r="CDP1957" s="10"/>
      <c r="CDQ1957" s="10"/>
      <c r="CDR1957" s="10"/>
      <c r="CDS1957" s="10"/>
      <c r="CDT1957" s="10"/>
      <c r="CDU1957" s="10"/>
      <c r="CDV1957" s="10"/>
      <c r="CDW1957" s="10"/>
      <c r="CDX1957" s="10"/>
      <c r="CDY1957" s="10"/>
      <c r="CDZ1957" s="10"/>
      <c r="CEA1957" s="10"/>
      <c r="CEB1957" s="10"/>
      <c r="CEC1957" s="10"/>
      <c r="CED1957" s="10"/>
      <c r="CEE1957" s="10"/>
      <c r="CEF1957" s="10"/>
      <c r="CEG1957" s="10"/>
      <c r="CEH1957" s="10"/>
      <c r="CEI1957" s="10"/>
      <c r="CEJ1957" s="10"/>
      <c r="CEK1957" s="10"/>
      <c r="CEL1957" s="10"/>
      <c r="CEM1957" s="10"/>
      <c r="CEN1957" s="10"/>
      <c r="CEO1957" s="10"/>
      <c r="CEP1957" s="10"/>
      <c r="CEQ1957" s="10"/>
      <c r="CER1957" s="10"/>
      <c r="CES1957" s="10"/>
      <c r="CET1957" s="10"/>
      <c r="CEU1957" s="10"/>
      <c r="CEV1957" s="10"/>
      <c r="CEW1957" s="10"/>
      <c r="CEX1957" s="10"/>
      <c r="CEY1957" s="10"/>
      <c r="CEZ1957" s="10"/>
      <c r="CFA1957" s="10"/>
      <c r="CFB1957" s="10"/>
      <c r="CFC1957" s="10"/>
      <c r="CFD1957" s="10"/>
      <c r="CFE1957" s="10"/>
      <c r="CFF1957" s="10"/>
      <c r="CFG1957" s="10"/>
      <c r="CFH1957" s="10"/>
      <c r="CFI1957" s="10"/>
      <c r="CFJ1957" s="10"/>
      <c r="CFK1957" s="10"/>
      <c r="CFL1957" s="10"/>
      <c r="CFM1957" s="10"/>
      <c r="CFN1957" s="10"/>
      <c r="CFO1957" s="10"/>
      <c r="CFP1957" s="10"/>
      <c r="CFQ1957" s="10"/>
      <c r="CFR1957" s="10"/>
      <c r="CFS1957" s="10"/>
      <c r="CFT1957" s="10"/>
      <c r="CFU1957" s="10"/>
      <c r="CFV1957" s="10"/>
      <c r="CFW1957" s="10"/>
      <c r="CFX1957" s="10"/>
      <c r="CFY1957" s="10"/>
      <c r="CFZ1957" s="10"/>
      <c r="CGA1957" s="10"/>
      <c r="CGB1957" s="10"/>
      <c r="CGC1957" s="10"/>
      <c r="CGD1957" s="10"/>
      <c r="CGE1957" s="10"/>
      <c r="CGF1957" s="10"/>
      <c r="CGG1957" s="10"/>
      <c r="CGH1957" s="10"/>
      <c r="CGI1957" s="10"/>
      <c r="CGJ1957" s="10"/>
      <c r="CGK1957" s="10"/>
      <c r="CGL1957" s="10"/>
      <c r="CGM1957" s="10"/>
      <c r="CGN1957" s="10"/>
      <c r="CGO1957" s="10"/>
      <c r="CGP1957" s="10"/>
      <c r="CGQ1957" s="10"/>
      <c r="CGR1957" s="10"/>
      <c r="CGS1957" s="10"/>
      <c r="CGT1957" s="10"/>
      <c r="CGU1957" s="10"/>
      <c r="CGV1957" s="10"/>
      <c r="CGW1957" s="10"/>
      <c r="CGX1957" s="10"/>
      <c r="CGY1957" s="10"/>
      <c r="CGZ1957" s="10"/>
      <c r="CHA1957" s="10"/>
      <c r="CHB1957" s="10"/>
      <c r="CHC1957" s="10"/>
      <c r="CHD1957" s="10"/>
      <c r="CHE1957" s="10"/>
      <c r="CHF1957" s="10"/>
      <c r="CHG1957" s="10"/>
      <c r="CHH1957" s="10"/>
      <c r="CHI1957" s="10"/>
      <c r="CHJ1957" s="10"/>
      <c r="CHK1957" s="10"/>
      <c r="CHL1957" s="10"/>
      <c r="CHM1957" s="10"/>
      <c r="CHN1957" s="10"/>
      <c r="CHO1957" s="10"/>
      <c r="CHP1957" s="10"/>
      <c r="CHQ1957" s="10"/>
      <c r="CHR1957" s="10"/>
      <c r="CHS1957" s="10"/>
      <c r="CHT1957" s="10"/>
      <c r="CHU1957" s="10"/>
      <c r="CHV1957" s="10"/>
      <c r="CHW1957" s="10"/>
      <c r="CHX1957" s="10"/>
      <c r="CHY1957" s="10"/>
      <c r="CHZ1957" s="10"/>
      <c r="CIA1957" s="10"/>
      <c r="CIB1957" s="10"/>
      <c r="CIC1957" s="10"/>
      <c r="CID1957" s="10"/>
      <c r="CIE1957" s="10"/>
      <c r="CIF1957" s="10"/>
      <c r="CIG1957" s="10"/>
      <c r="CIH1957" s="10"/>
      <c r="CII1957" s="10"/>
      <c r="CIJ1957" s="10"/>
      <c r="CIK1957" s="10"/>
      <c r="CIL1957" s="10"/>
      <c r="CIM1957" s="10"/>
      <c r="CIN1957" s="10"/>
      <c r="CIO1957" s="10"/>
      <c r="CIP1957" s="10"/>
      <c r="CIQ1957" s="10"/>
      <c r="CIR1957" s="10"/>
      <c r="CIS1957" s="10"/>
      <c r="CIT1957" s="10"/>
      <c r="CIU1957" s="10"/>
      <c r="CIV1957" s="10"/>
      <c r="CIW1957" s="10"/>
      <c r="CIX1957" s="10"/>
      <c r="CIY1957" s="10"/>
      <c r="CIZ1957" s="10"/>
      <c r="CJA1957" s="10"/>
      <c r="CJB1957" s="10"/>
      <c r="CJC1957" s="10"/>
      <c r="CJD1957" s="10"/>
      <c r="CJE1957" s="10"/>
      <c r="CJF1957" s="10"/>
      <c r="CJG1957" s="10"/>
      <c r="CJH1957" s="10"/>
      <c r="CJI1957" s="10"/>
      <c r="CJJ1957" s="10"/>
      <c r="CJK1957" s="10"/>
      <c r="CJL1957" s="10"/>
      <c r="CJM1957" s="10"/>
      <c r="CJN1957" s="10"/>
      <c r="CJO1957" s="10"/>
      <c r="CJP1957" s="10"/>
      <c r="CJQ1957" s="10"/>
      <c r="CJR1957" s="10"/>
      <c r="CJS1957" s="10"/>
      <c r="CJT1957" s="10"/>
      <c r="CJU1957" s="10"/>
      <c r="CJV1957" s="10"/>
      <c r="CJW1957" s="10"/>
      <c r="CJX1957" s="10"/>
      <c r="CJY1957" s="10"/>
      <c r="CJZ1957" s="10"/>
      <c r="CKA1957" s="10"/>
      <c r="CKB1957" s="10"/>
      <c r="CKC1957" s="10"/>
      <c r="CKD1957" s="10"/>
      <c r="CKE1957" s="10"/>
      <c r="CKF1957" s="10"/>
      <c r="CKG1957" s="10"/>
      <c r="CKH1957" s="10"/>
      <c r="CKI1957" s="10"/>
      <c r="CKJ1957" s="10"/>
      <c r="CKK1957" s="10"/>
      <c r="CKL1957" s="10"/>
      <c r="CKM1957" s="10"/>
      <c r="CKN1957" s="10"/>
      <c r="CKO1957" s="10"/>
      <c r="CKP1957" s="10"/>
      <c r="CKQ1957" s="10"/>
      <c r="CKR1957" s="10"/>
      <c r="CKS1957" s="10"/>
      <c r="CKT1957" s="10"/>
      <c r="CKU1957" s="10"/>
      <c r="CKV1957" s="10"/>
      <c r="CKW1957" s="10"/>
      <c r="CKX1957" s="10"/>
      <c r="CKY1957" s="10"/>
      <c r="CKZ1957" s="10"/>
      <c r="CLA1957" s="10"/>
      <c r="CLB1957" s="10"/>
      <c r="CLC1957" s="10"/>
      <c r="CLD1957" s="10"/>
      <c r="CLE1957" s="10"/>
      <c r="CLF1957" s="10"/>
      <c r="CLG1957" s="10"/>
      <c r="CLH1957" s="10"/>
      <c r="CLI1957" s="10"/>
      <c r="CLJ1957" s="10"/>
      <c r="CLK1957" s="10"/>
      <c r="CLL1957" s="10"/>
      <c r="CLM1957" s="10"/>
      <c r="CLN1957" s="10"/>
      <c r="CLO1957" s="10"/>
      <c r="CLP1957" s="10"/>
      <c r="CLQ1957" s="10"/>
      <c r="CLR1957" s="10"/>
      <c r="CLS1957" s="10"/>
      <c r="CLT1957" s="10"/>
      <c r="CLU1957" s="10"/>
      <c r="CLV1957" s="10"/>
      <c r="CLW1957" s="10"/>
      <c r="CLX1957" s="10"/>
      <c r="CLY1957" s="10"/>
      <c r="CLZ1957" s="10"/>
      <c r="CMA1957" s="10"/>
      <c r="CMB1957" s="10"/>
      <c r="CMC1957" s="10"/>
      <c r="CMD1957" s="10"/>
      <c r="CME1957" s="10"/>
      <c r="CMF1957" s="10"/>
      <c r="CMG1957" s="10"/>
      <c r="CMH1957" s="10"/>
      <c r="CMI1957" s="10"/>
      <c r="CMJ1957" s="10"/>
      <c r="CMK1957" s="10"/>
      <c r="CML1957" s="10"/>
      <c r="CMM1957" s="10"/>
      <c r="CMN1957" s="10"/>
      <c r="CMO1957" s="10"/>
      <c r="CMP1957" s="10"/>
      <c r="CMQ1957" s="10"/>
      <c r="CMR1957" s="10"/>
      <c r="CMS1957" s="10"/>
      <c r="CMT1957" s="10"/>
      <c r="CMU1957" s="10"/>
      <c r="CMV1957" s="10"/>
      <c r="CMW1957" s="10"/>
      <c r="CMX1957" s="10"/>
      <c r="CMY1957" s="10"/>
      <c r="CMZ1957" s="10"/>
      <c r="CNA1957" s="10"/>
      <c r="CNB1957" s="10"/>
      <c r="CNC1957" s="10"/>
      <c r="CND1957" s="10"/>
      <c r="CNE1957" s="10"/>
      <c r="CNF1957" s="10"/>
      <c r="CNG1957" s="10"/>
      <c r="CNH1957" s="10"/>
      <c r="CNI1957" s="10"/>
      <c r="CNJ1957" s="10"/>
      <c r="CNK1957" s="10"/>
      <c r="CNL1957" s="10"/>
      <c r="CNM1957" s="10"/>
      <c r="CNN1957" s="10"/>
      <c r="CNO1957" s="10"/>
      <c r="CNP1957" s="10"/>
      <c r="CNQ1957" s="10"/>
      <c r="CNR1957" s="10"/>
      <c r="CNS1957" s="10"/>
      <c r="CNT1957" s="10"/>
      <c r="CNU1957" s="10"/>
      <c r="CNV1957" s="10"/>
      <c r="CNW1957" s="10"/>
      <c r="CNX1957" s="10"/>
      <c r="CNY1957" s="10"/>
      <c r="CNZ1957" s="10"/>
      <c r="COA1957" s="10"/>
      <c r="COB1957" s="10"/>
      <c r="COC1957" s="10"/>
      <c r="COD1957" s="10"/>
      <c r="COE1957" s="10"/>
      <c r="COF1957" s="10"/>
      <c r="COG1957" s="10"/>
      <c r="COH1957" s="10"/>
      <c r="COI1957" s="10"/>
      <c r="COJ1957" s="10"/>
      <c r="COK1957" s="10"/>
      <c r="COL1957" s="10"/>
      <c r="COM1957" s="10"/>
      <c r="CON1957" s="10"/>
      <c r="COO1957" s="10"/>
      <c r="COP1957" s="10"/>
      <c r="COQ1957" s="10"/>
      <c r="COR1957" s="10"/>
      <c r="COS1957" s="10"/>
      <c r="COT1957" s="10"/>
      <c r="COU1957" s="10"/>
      <c r="COV1957" s="10"/>
      <c r="COW1957" s="10"/>
      <c r="COX1957" s="10"/>
      <c r="COY1957" s="10"/>
      <c r="COZ1957" s="10"/>
      <c r="CPA1957" s="10"/>
      <c r="CPB1957" s="10"/>
      <c r="CPC1957" s="10"/>
      <c r="CPD1957" s="10"/>
      <c r="CPE1957" s="10"/>
      <c r="CPF1957" s="10"/>
      <c r="CPG1957" s="10"/>
      <c r="CPH1957" s="10"/>
      <c r="CPI1957" s="10"/>
      <c r="CPJ1957" s="10"/>
      <c r="CPK1957" s="10"/>
      <c r="CPL1957" s="10"/>
      <c r="CPM1957" s="10"/>
      <c r="CPN1957" s="10"/>
      <c r="CPO1957" s="10"/>
      <c r="CPP1957" s="10"/>
      <c r="CPQ1957" s="10"/>
      <c r="CPR1957" s="10"/>
      <c r="CPS1957" s="10"/>
      <c r="CPT1957" s="10"/>
      <c r="CPU1957" s="10"/>
      <c r="CPV1957" s="10"/>
      <c r="CPW1957" s="10"/>
      <c r="CPX1957" s="10"/>
      <c r="CPY1957" s="10"/>
      <c r="CPZ1957" s="10"/>
      <c r="CQA1957" s="10"/>
      <c r="CQB1957" s="10"/>
      <c r="CQC1957" s="10"/>
      <c r="CQD1957" s="10"/>
      <c r="CQE1957" s="10"/>
      <c r="CQF1957" s="10"/>
      <c r="CQG1957" s="10"/>
      <c r="CQH1957" s="10"/>
      <c r="CQI1957" s="10"/>
      <c r="CQJ1957" s="10"/>
      <c r="CQK1957" s="10"/>
      <c r="CQL1957" s="10"/>
      <c r="CQM1957" s="10"/>
      <c r="CQN1957" s="10"/>
      <c r="CQO1957" s="10"/>
      <c r="CQP1957" s="10"/>
      <c r="CQQ1957" s="10"/>
      <c r="CQR1957" s="10"/>
      <c r="CQS1957" s="10"/>
      <c r="CQT1957" s="10"/>
      <c r="CQU1957" s="10"/>
      <c r="CQV1957" s="10"/>
      <c r="CQW1957" s="10"/>
      <c r="CQX1957" s="10"/>
      <c r="CQY1957" s="10"/>
      <c r="CQZ1957" s="10"/>
      <c r="CRA1957" s="10"/>
      <c r="CRB1957" s="10"/>
      <c r="CRC1957" s="10"/>
      <c r="CRD1957" s="10"/>
      <c r="CRE1957" s="10"/>
      <c r="CRF1957" s="10"/>
      <c r="CRG1957" s="10"/>
      <c r="CRH1957" s="10"/>
      <c r="CRI1957" s="10"/>
      <c r="CRJ1957" s="10"/>
      <c r="CRK1957" s="10"/>
      <c r="CRL1957" s="10"/>
      <c r="CRM1957" s="10"/>
      <c r="CRN1957" s="10"/>
      <c r="CRO1957" s="10"/>
      <c r="CRP1957" s="10"/>
      <c r="CRQ1957" s="10"/>
      <c r="CRR1957" s="10"/>
      <c r="CRS1957" s="10"/>
      <c r="CRT1957" s="10"/>
      <c r="CRU1957" s="10"/>
      <c r="CRV1957" s="10"/>
      <c r="CRW1957" s="10"/>
      <c r="CRX1957" s="10"/>
      <c r="CRY1957" s="10"/>
      <c r="CRZ1957" s="10"/>
      <c r="CSA1957" s="10"/>
      <c r="CSB1957" s="10"/>
      <c r="CSC1957" s="10"/>
      <c r="CSD1957" s="10"/>
      <c r="CSE1957" s="10"/>
      <c r="CSF1957" s="10"/>
      <c r="CSG1957" s="10"/>
      <c r="CSH1957" s="10"/>
      <c r="CSI1957" s="10"/>
      <c r="CSJ1957" s="10"/>
      <c r="CSK1957" s="10"/>
      <c r="CSL1957" s="10"/>
      <c r="CSM1957" s="10"/>
      <c r="CSN1957" s="10"/>
      <c r="CSO1957" s="10"/>
      <c r="CSP1957" s="10"/>
      <c r="CSQ1957" s="10"/>
      <c r="CSR1957" s="10"/>
      <c r="CSS1957" s="10"/>
      <c r="CST1957" s="10"/>
      <c r="CSU1957" s="10"/>
      <c r="CSV1957" s="10"/>
      <c r="CSW1957" s="10"/>
      <c r="CSX1957" s="10"/>
      <c r="CSY1957" s="10"/>
      <c r="CSZ1957" s="10"/>
      <c r="CTA1957" s="10"/>
      <c r="CTB1957" s="10"/>
      <c r="CTC1957" s="10"/>
      <c r="CTD1957" s="10"/>
      <c r="CTE1957" s="10"/>
      <c r="CTF1957" s="10"/>
      <c r="CTG1957" s="10"/>
      <c r="CTH1957" s="10"/>
      <c r="CTI1957" s="10"/>
      <c r="CTJ1957" s="10"/>
      <c r="CTK1957" s="10"/>
      <c r="CTL1957" s="10"/>
      <c r="CTM1957" s="10"/>
      <c r="CTN1957" s="10"/>
      <c r="CTO1957" s="10"/>
      <c r="CTP1957" s="10"/>
      <c r="CTQ1957" s="10"/>
      <c r="CTR1957" s="10"/>
      <c r="CTS1957" s="10"/>
      <c r="CTT1957" s="10"/>
      <c r="CTU1957" s="10"/>
      <c r="CTV1957" s="10"/>
      <c r="CTW1957" s="10"/>
      <c r="CTX1957" s="10"/>
      <c r="CTY1957" s="10"/>
      <c r="CTZ1957" s="10"/>
      <c r="CUA1957" s="10"/>
      <c r="CUB1957" s="10"/>
      <c r="CUC1957" s="10"/>
      <c r="CUD1957" s="10"/>
      <c r="CUE1957" s="10"/>
      <c r="CUF1957" s="10"/>
      <c r="CUG1957" s="10"/>
      <c r="CUH1957" s="10"/>
      <c r="CUI1957" s="10"/>
      <c r="CUJ1957" s="10"/>
      <c r="CUK1957" s="10"/>
      <c r="CUL1957" s="10"/>
      <c r="CUM1957" s="10"/>
      <c r="CUN1957" s="10"/>
      <c r="CUO1957" s="10"/>
      <c r="CUP1957" s="10"/>
      <c r="CUQ1957" s="10"/>
      <c r="CUR1957" s="10"/>
      <c r="CUS1957" s="10"/>
      <c r="CUT1957" s="10"/>
      <c r="CUU1957" s="10"/>
      <c r="CUV1957" s="10"/>
      <c r="CUW1957" s="10"/>
      <c r="CUX1957" s="10"/>
      <c r="CUY1957" s="10"/>
      <c r="CUZ1957" s="10"/>
      <c r="CVA1957" s="10"/>
      <c r="CVB1957" s="10"/>
      <c r="CVC1957" s="10"/>
      <c r="CVD1957" s="10"/>
      <c r="CVE1957" s="10"/>
      <c r="CVF1957" s="10"/>
      <c r="CVG1957" s="10"/>
      <c r="CVH1957" s="10"/>
      <c r="CVI1957" s="10"/>
      <c r="CVJ1957" s="10"/>
      <c r="CVK1957" s="10"/>
      <c r="CVL1957" s="10"/>
      <c r="CVM1957" s="10"/>
      <c r="CVN1957" s="10"/>
      <c r="CVO1957" s="10"/>
      <c r="CVP1957" s="10"/>
      <c r="CVQ1957" s="10"/>
      <c r="CVR1957" s="10"/>
      <c r="CVS1957" s="10"/>
      <c r="CVT1957" s="10"/>
      <c r="CVU1957" s="10"/>
      <c r="CVV1957" s="10"/>
      <c r="CVW1957" s="10"/>
      <c r="CVX1957" s="10"/>
      <c r="CVY1957" s="10"/>
      <c r="CVZ1957" s="10"/>
      <c r="CWA1957" s="10"/>
      <c r="CWB1957" s="10"/>
      <c r="CWC1957" s="10"/>
      <c r="CWD1957" s="10"/>
      <c r="CWE1957" s="10"/>
      <c r="CWF1957" s="10"/>
      <c r="CWG1957" s="10"/>
      <c r="CWH1957" s="10"/>
      <c r="CWI1957" s="10"/>
      <c r="CWJ1957" s="10"/>
      <c r="CWK1957" s="10"/>
      <c r="CWL1957" s="10"/>
      <c r="CWM1957" s="10"/>
      <c r="CWN1957" s="10"/>
      <c r="CWO1957" s="10"/>
      <c r="CWP1957" s="10"/>
      <c r="CWQ1957" s="10"/>
      <c r="CWR1957" s="10"/>
      <c r="CWS1957" s="10"/>
      <c r="CWT1957" s="10"/>
      <c r="CWU1957" s="10"/>
      <c r="CWV1957" s="10"/>
      <c r="CWW1957" s="10"/>
      <c r="CWX1957" s="10"/>
      <c r="CWY1957" s="10"/>
      <c r="CWZ1957" s="10"/>
      <c r="CXA1957" s="10"/>
      <c r="CXB1957" s="10"/>
      <c r="CXC1957" s="10"/>
      <c r="CXD1957" s="10"/>
      <c r="CXE1957" s="10"/>
      <c r="CXF1957" s="10"/>
      <c r="CXG1957" s="10"/>
      <c r="CXH1957" s="10"/>
      <c r="CXI1957" s="10"/>
      <c r="CXJ1957" s="10"/>
      <c r="CXK1957" s="10"/>
      <c r="CXL1957" s="10"/>
      <c r="CXM1957" s="10"/>
      <c r="CXN1957" s="10"/>
      <c r="CXO1957" s="10"/>
      <c r="CXP1957" s="10"/>
      <c r="CXQ1957" s="10"/>
      <c r="CXR1957" s="10"/>
      <c r="CXS1957" s="10"/>
      <c r="CXT1957" s="10"/>
      <c r="CXU1957" s="10"/>
      <c r="CXV1957" s="10"/>
      <c r="CXW1957" s="10"/>
      <c r="CXX1957" s="10"/>
      <c r="CXY1957" s="10"/>
      <c r="CXZ1957" s="10"/>
      <c r="CYA1957" s="10"/>
      <c r="CYB1957" s="10"/>
      <c r="CYC1957" s="10"/>
      <c r="CYD1957" s="10"/>
      <c r="CYE1957" s="10"/>
      <c r="CYF1957" s="10"/>
      <c r="CYG1957" s="10"/>
      <c r="CYH1957" s="10"/>
      <c r="CYI1957" s="10"/>
      <c r="CYJ1957" s="10"/>
      <c r="CYK1957" s="10"/>
      <c r="CYL1957" s="10"/>
      <c r="CYM1957" s="10"/>
      <c r="CYN1957" s="10"/>
      <c r="CYO1957" s="10"/>
      <c r="CYP1957" s="10"/>
      <c r="CYQ1957" s="10"/>
      <c r="CYR1957" s="10"/>
      <c r="CYS1957" s="10"/>
      <c r="CYT1957" s="10"/>
      <c r="CYU1957" s="10"/>
      <c r="CYV1957" s="10"/>
      <c r="CYW1957" s="10"/>
      <c r="CYX1957" s="10"/>
      <c r="CYY1957" s="10"/>
      <c r="CYZ1957" s="10"/>
      <c r="CZA1957" s="10"/>
      <c r="CZB1957" s="10"/>
      <c r="CZC1957" s="10"/>
      <c r="CZD1957" s="10"/>
      <c r="CZE1957" s="10"/>
      <c r="CZF1957" s="10"/>
      <c r="CZG1957" s="10"/>
      <c r="CZH1957" s="10"/>
      <c r="CZI1957" s="10"/>
      <c r="CZJ1957" s="10"/>
      <c r="CZK1957" s="10"/>
      <c r="CZL1957" s="10"/>
      <c r="CZM1957" s="10"/>
      <c r="CZN1957" s="10"/>
      <c r="CZO1957" s="10"/>
      <c r="CZP1957" s="10"/>
      <c r="CZQ1957" s="10"/>
      <c r="CZR1957" s="10"/>
      <c r="CZS1957" s="10"/>
      <c r="CZT1957" s="10"/>
      <c r="CZU1957" s="10"/>
      <c r="CZV1957" s="10"/>
      <c r="CZW1957" s="10"/>
      <c r="CZX1957" s="10"/>
      <c r="CZY1957" s="10"/>
      <c r="CZZ1957" s="10"/>
      <c r="DAA1957" s="10"/>
      <c r="DAB1957" s="10"/>
      <c r="DAC1957" s="10"/>
      <c r="DAD1957" s="10"/>
      <c r="DAE1957" s="10"/>
      <c r="DAF1957" s="10"/>
      <c r="DAG1957" s="10"/>
      <c r="DAH1957" s="10"/>
      <c r="DAI1957" s="10"/>
      <c r="DAJ1957" s="10"/>
      <c r="DAK1957" s="10"/>
      <c r="DAL1957" s="10"/>
      <c r="DAM1957" s="10"/>
      <c r="DAN1957" s="10"/>
      <c r="DAO1957" s="10"/>
      <c r="DAP1957" s="10"/>
      <c r="DAQ1957" s="10"/>
      <c r="DAR1957" s="10"/>
      <c r="DAS1957" s="10"/>
      <c r="DAT1957" s="10"/>
      <c r="DAU1957" s="10"/>
      <c r="DAV1957" s="10"/>
      <c r="DAW1957" s="10"/>
      <c r="DAX1957" s="10"/>
      <c r="DAY1957" s="10"/>
      <c r="DAZ1957" s="10"/>
      <c r="DBA1957" s="10"/>
      <c r="DBB1957" s="10"/>
      <c r="DBC1957" s="10"/>
      <c r="DBD1957" s="10"/>
      <c r="DBE1957" s="10"/>
      <c r="DBF1957" s="10"/>
      <c r="DBG1957" s="10"/>
      <c r="DBH1957" s="10"/>
      <c r="DBI1957" s="10"/>
      <c r="DBJ1957" s="10"/>
      <c r="DBK1957" s="10"/>
      <c r="DBL1957" s="10"/>
      <c r="DBM1957" s="10"/>
      <c r="DBN1957" s="10"/>
      <c r="DBO1957" s="10"/>
      <c r="DBP1957" s="10"/>
      <c r="DBQ1957" s="10"/>
      <c r="DBR1957" s="10"/>
      <c r="DBS1957" s="10"/>
      <c r="DBT1957" s="10"/>
      <c r="DBU1957" s="10"/>
      <c r="DBV1957" s="10"/>
      <c r="DBW1957" s="10"/>
      <c r="DBX1957" s="10"/>
      <c r="DBY1957" s="10"/>
      <c r="DBZ1957" s="10"/>
      <c r="DCA1957" s="10"/>
      <c r="DCB1957" s="10"/>
      <c r="DCC1957" s="10"/>
      <c r="DCD1957" s="10"/>
      <c r="DCE1957" s="10"/>
      <c r="DCF1957" s="10"/>
      <c r="DCG1957" s="10"/>
      <c r="DCH1957" s="10"/>
      <c r="DCI1957" s="10"/>
      <c r="DCJ1957" s="10"/>
      <c r="DCK1957" s="10"/>
      <c r="DCL1957" s="10"/>
      <c r="DCM1957" s="10"/>
      <c r="DCN1957" s="10"/>
      <c r="DCO1957" s="10"/>
      <c r="DCP1957" s="10"/>
      <c r="DCQ1957" s="10"/>
      <c r="DCR1957" s="10"/>
      <c r="DCS1957" s="10"/>
      <c r="DCT1957" s="10"/>
      <c r="DCU1957" s="10"/>
      <c r="DCV1957" s="10"/>
      <c r="DCW1957" s="10"/>
      <c r="DCX1957" s="10"/>
      <c r="DCY1957" s="10"/>
      <c r="DCZ1957" s="10"/>
      <c r="DDA1957" s="10"/>
      <c r="DDB1957" s="10"/>
      <c r="DDC1957" s="10"/>
      <c r="DDD1957" s="10"/>
      <c r="DDE1957" s="10"/>
      <c r="DDF1957" s="10"/>
      <c r="DDG1957" s="10"/>
      <c r="DDH1957" s="10"/>
      <c r="DDI1957" s="10"/>
      <c r="DDJ1957" s="10"/>
      <c r="DDK1957" s="10"/>
      <c r="DDL1957" s="10"/>
      <c r="DDM1957" s="10"/>
      <c r="DDN1957" s="10"/>
      <c r="DDO1957" s="10"/>
      <c r="DDP1957" s="10"/>
      <c r="DDQ1957" s="10"/>
      <c r="DDR1957" s="10"/>
      <c r="DDS1957" s="10"/>
      <c r="DDT1957" s="10"/>
      <c r="DDU1957" s="10"/>
      <c r="DDV1957" s="10"/>
      <c r="DDW1957" s="10"/>
      <c r="DDX1957" s="10"/>
      <c r="DDY1957" s="10"/>
      <c r="DDZ1957" s="10"/>
      <c r="DEA1957" s="10"/>
      <c r="DEB1957" s="10"/>
      <c r="DEC1957" s="10"/>
      <c r="DED1957" s="10"/>
      <c r="DEE1957" s="10"/>
      <c r="DEF1957" s="10"/>
      <c r="DEG1957" s="10"/>
      <c r="DEH1957" s="10"/>
      <c r="DEI1957" s="10"/>
      <c r="DEJ1957" s="10"/>
      <c r="DEK1957" s="10"/>
      <c r="DEL1957" s="10"/>
      <c r="DEM1957" s="10"/>
      <c r="DEN1957" s="10"/>
      <c r="DEO1957" s="10"/>
      <c r="DEP1957" s="10"/>
      <c r="DEQ1957" s="10"/>
      <c r="DER1957" s="10"/>
      <c r="DES1957" s="10"/>
      <c r="DET1957" s="10"/>
      <c r="DEU1957" s="10"/>
      <c r="DEV1957" s="10"/>
      <c r="DEW1957" s="10"/>
      <c r="DEX1957" s="10"/>
      <c r="DEY1957" s="10"/>
      <c r="DEZ1957" s="10"/>
      <c r="DFA1957" s="10"/>
      <c r="DFB1957" s="10"/>
      <c r="DFC1957" s="10"/>
      <c r="DFD1957" s="10"/>
      <c r="DFE1957" s="10"/>
      <c r="DFF1957" s="10"/>
      <c r="DFG1957" s="10"/>
      <c r="DFH1957" s="10"/>
      <c r="DFI1957" s="10"/>
      <c r="DFJ1957" s="10"/>
      <c r="DFK1957" s="10"/>
      <c r="DFL1957" s="10"/>
      <c r="DFM1957" s="10"/>
      <c r="DFN1957" s="10"/>
      <c r="DFO1957" s="10"/>
      <c r="DFP1957" s="10"/>
      <c r="DFQ1957" s="10"/>
      <c r="DFR1957" s="10"/>
      <c r="DFS1957" s="10"/>
      <c r="DFT1957" s="10"/>
      <c r="DFU1957" s="10"/>
      <c r="DFV1957" s="10"/>
      <c r="DFW1957" s="10"/>
      <c r="DFX1957" s="10"/>
      <c r="DFY1957" s="10"/>
      <c r="DFZ1957" s="10"/>
      <c r="DGA1957" s="10"/>
      <c r="DGB1957" s="10"/>
      <c r="DGC1957" s="10"/>
      <c r="DGD1957" s="10"/>
      <c r="DGE1957" s="10"/>
      <c r="DGF1957" s="10"/>
      <c r="DGG1957" s="10"/>
      <c r="DGH1957" s="10"/>
      <c r="DGI1957" s="10"/>
      <c r="DGJ1957" s="10"/>
      <c r="DGK1957" s="10"/>
      <c r="DGL1957" s="10"/>
      <c r="DGM1957" s="10"/>
      <c r="DGN1957" s="10"/>
      <c r="DGO1957" s="10"/>
      <c r="DGP1957" s="10"/>
      <c r="DGQ1957" s="10"/>
      <c r="DGR1957" s="10"/>
      <c r="DGS1957" s="10"/>
      <c r="DGT1957" s="10"/>
      <c r="DGU1957" s="10"/>
      <c r="DGV1957" s="10"/>
      <c r="DGW1957" s="10"/>
      <c r="DGX1957" s="10"/>
      <c r="DGY1957" s="10"/>
      <c r="DGZ1957" s="10"/>
      <c r="DHA1957" s="10"/>
      <c r="DHB1957" s="10"/>
      <c r="DHC1957" s="10"/>
      <c r="DHD1957" s="10"/>
      <c r="DHE1957" s="10"/>
      <c r="DHF1957" s="10"/>
      <c r="DHG1957" s="10"/>
      <c r="DHH1957" s="10"/>
      <c r="DHI1957" s="10"/>
      <c r="DHJ1957" s="10"/>
      <c r="DHK1957" s="10"/>
      <c r="DHL1957" s="10"/>
      <c r="DHM1957" s="10"/>
      <c r="DHN1957" s="10"/>
      <c r="DHO1957" s="10"/>
      <c r="DHP1957" s="10"/>
      <c r="DHQ1957" s="10"/>
      <c r="DHR1957" s="10"/>
      <c r="DHS1957" s="10"/>
      <c r="DHT1957" s="10"/>
      <c r="DHU1957" s="10"/>
      <c r="DHV1957" s="10"/>
      <c r="DHW1957" s="10"/>
      <c r="DHX1957" s="10"/>
      <c r="DHY1957" s="10"/>
      <c r="DHZ1957" s="10"/>
      <c r="DIA1957" s="10"/>
      <c r="DIB1957" s="10"/>
      <c r="DIC1957" s="10"/>
      <c r="DID1957" s="10"/>
      <c r="DIE1957" s="10"/>
      <c r="DIF1957" s="10"/>
      <c r="DIG1957" s="10"/>
      <c r="DIH1957" s="10"/>
      <c r="DII1957" s="10"/>
      <c r="DIJ1957" s="10"/>
      <c r="DIK1957" s="10"/>
      <c r="DIL1957" s="10"/>
      <c r="DIM1957" s="10"/>
      <c r="DIN1957" s="10"/>
      <c r="DIO1957" s="10"/>
      <c r="DIP1957" s="10"/>
      <c r="DIQ1957" s="10"/>
      <c r="DIR1957" s="10"/>
      <c r="DIS1957" s="10"/>
      <c r="DIT1957" s="10"/>
      <c r="DIU1957" s="10"/>
      <c r="DIV1957" s="10"/>
      <c r="DIW1957" s="10"/>
      <c r="DIX1957" s="10"/>
      <c r="DIY1957" s="10"/>
      <c r="DIZ1957" s="10"/>
      <c r="DJA1957" s="10"/>
      <c r="DJB1957" s="10"/>
      <c r="DJC1957" s="10"/>
      <c r="DJD1957" s="10"/>
      <c r="DJE1957" s="10"/>
      <c r="DJF1957" s="10"/>
      <c r="DJG1957" s="10"/>
      <c r="DJH1957" s="10"/>
      <c r="DJI1957" s="10"/>
      <c r="DJJ1957" s="10"/>
      <c r="DJK1957" s="10"/>
      <c r="DJL1957" s="10"/>
      <c r="DJM1957" s="10"/>
      <c r="DJN1957" s="10"/>
      <c r="DJO1957" s="10"/>
      <c r="DJP1957" s="10"/>
      <c r="DJQ1957" s="10"/>
      <c r="DJR1957" s="10"/>
      <c r="DJS1957" s="10"/>
      <c r="DJT1957" s="10"/>
      <c r="DJU1957" s="10"/>
      <c r="DJV1957" s="10"/>
      <c r="DJW1957" s="10"/>
      <c r="DJX1957" s="10"/>
      <c r="DJY1957" s="10"/>
      <c r="DJZ1957" s="10"/>
      <c r="DKA1957" s="10"/>
      <c r="DKB1957" s="10"/>
      <c r="DKC1957" s="10"/>
      <c r="DKD1957" s="10"/>
      <c r="DKE1957" s="10"/>
      <c r="DKF1957" s="10"/>
      <c r="DKG1957" s="10"/>
      <c r="DKH1957" s="10"/>
      <c r="DKI1957" s="10"/>
      <c r="DKJ1957" s="10"/>
      <c r="DKK1957" s="10"/>
      <c r="DKL1957" s="10"/>
      <c r="DKM1957" s="10"/>
      <c r="DKN1957" s="10"/>
      <c r="DKO1957" s="10"/>
      <c r="DKP1957" s="10"/>
      <c r="DKQ1957" s="10"/>
      <c r="DKR1957" s="10"/>
      <c r="DKS1957" s="10"/>
      <c r="DKT1957" s="10"/>
      <c r="DKU1957" s="10"/>
      <c r="DKV1957" s="10"/>
      <c r="DKW1957" s="10"/>
      <c r="DKX1957" s="10"/>
      <c r="DKY1957" s="10"/>
      <c r="DKZ1957" s="10"/>
      <c r="DLA1957" s="10"/>
      <c r="DLB1957" s="10"/>
      <c r="DLC1957" s="10"/>
      <c r="DLD1957" s="10"/>
      <c r="DLE1957" s="10"/>
      <c r="DLF1957" s="10"/>
      <c r="DLG1957" s="10"/>
      <c r="DLH1957" s="10"/>
      <c r="DLI1957" s="10"/>
      <c r="DLJ1957" s="10"/>
      <c r="DLK1957" s="10"/>
      <c r="DLL1957" s="10"/>
      <c r="DLM1957" s="10"/>
      <c r="DLN1957" s="10"/>
      <c r="DLO1957" s="10"/>
      <c r="DLP1957" s="10"/>
      <c r="DLQ1957" s="10"/>
      <c r="DLR1957" s="10"/>
      <c r="DLS1957" s="10"/>
      <c r="DLT1957" s="10"/>
      <c r="DLU1957" s="10"/>
      <c r="DLV1957" s="10"/>
      <c r="DLW1957" s="10"/>
      <c r="DLX1957" s="10"/>
      <c r="DLY1957" s="10"/>
      <c r="DLZ1957" s="10"/>
      <c r="DMA1957" s="10"/>
      <c r="DMB1957" s="10"/>
      <c r="DMC1957" s="10"/>
      <c r="DMD1957" s="10"/>
      <c r="DME1957" s="10"/>
      <c r="DMF1957" s="10"/>
      <c r="DMG1957" s="10"/>
      <c r="DMH1957" s="10"/>
      <c r="DMI1957" s="10"/>
      <c r="DMJ1957" s="10"/>
      <c r="DMK1957" s="10"/>
      <c r="DML1957" s="10"/>
      <c r="DMM1957" s="10"/>
      <c r="DMN1957" s="10"/>
      <c r="DMO1957" s="10"/>
      <c r="DMP1957" s="10"/>
      <c r="DMQ1957" s="10"/>
      <c r="DMR1957" s="10"/>
      <c r="DMS1957" s="10"/>
      <c r="DMT1957" s="10"/>
      <c r="DMU1957" s="10"/>
      <c r="DMV1957" s="10"/>
      <c r="DMW1957" s="10"/>
      <c r="DMX1957" s="10"/>
      <c r="DMY1957" s="10"/>
      <c r="DMZ1957" s="10"/>
      <c r="DNA1957" s="10"/>
      <c r="DNB1957" s="10"/>
      <c r="DNC1957" s="10"/>
      <c r="DND1957" s="10"/>
      <c r="DNE1957" s="10"/>
      <c r="DNF1957" s="10"/>
      <c r="DNG1957" s="10"/>
      <c r="DNH1957" s="10"/>
      <c r="DNI1957" s="10"/>
      <c r="DNJ1957" s="10"/>
      <c r="DNK1957" s="10"/>
      <c r="DNL1957" s="10"/>
      <c r="DNM1957" s="10"/>
      <c r="DNN1957" s="10"/>
      <c r="DNO1957" s="10"/>
      <c r="DNP1957" s="10"/>
      <c r="DNQ1957" s="10"/>
      <c r="DNR1957" s="10"/>
      <c r="DNS1957" s="10"/>
      <c r="DNT1957" s="10"/>
      <c r="DNU1957" s="10"/>
      <c r="DNV1957" s="10"/>
      <c r="DNW1957" s="10"/>
      <c r="DNX1957" s="10"/>
      <c r="DNY1957" s="10"/>
      <c r="DNZ1957" s="10"/>
      <c r="DOA1957" s="10"/>
      <c r="DOB1957" s="10"/>
      <c r="DOC1957" s="10"/>
      <c r="DOD1957" s="10"/>
      <c r="DOE1957" s="10"/>
      <c r="DOF1957" s="10"/>
      <c r="DOG1957" s="10"/>
      <c r="DOH1957" s="10"/>
      <c r="DOI1957" s="10"/>
      <c r="DOJ1957" s="10"/>
      <c r="DOK1957" s="10"/>
      <c r="DOL1957" s="10"/>
      <c r="DOM1957" s="10"/>
      <c r="DON1957" s="10"/>
      <c r="DOO1957" s="10"/>
      <c r="DOP1957" s="10"/>
      <c r="DOQ1957" s="10"/>
      <c r="DOR1957" s="10"/>
      <c r="DOS1957" s="10"/>
      <c r="DOT1957" s="10"/>
      <c r="DOU1957" s="10"/>
      <c r="DOV1957" s="10"/>
      <c r="DOW1957" s="10"/>
      <c r="DOX1957" s="10"/>
      <c r="DOY1957" s="10"/>
      <c r="DOZ1957" s="10"/>
      <c r="DPA1957" s="10"/>
      <c r="DPB1957" s="10"/>
      <c r="DPC1957" s="10"/>
      <c r="DPD1957" s="10"/>
      <c r="DPE1957" s="10"/>
      <c r="DPF1957" s="10"/>
      <c r="DPG1957" s="10"/>
      <c r="DPH1957" s="10"/>
      <c r="DPI1957" s="10"/>
      <c r="DPJ1957" s="10"/>
      <c r="DPK1957" s="10"/>
      <c r="DPL1957" s="10"/>
      <c r="DPM1957" s="10"/>
      <c r="DPN1957" s="10"/>
      <c r="DPO1957" s="10"/>
      <c r="DPP1957" s="10"/>
      <c r="DPQ1957" s="10"/>
      <c r="DPR1957" s="10"/>
      <c r="DPS1957" s="10"/>
      <c r="DPT1957" s="10"/>
      <c r="DPU1957" s="10"/>
      <c r="DPV1957" s="10"/>
      <c r="DPW1957" s="10"/>
      <c r="DPX1957" s="10"/>
      <c r="DPY1957" s="10"/>
      <c r="DPZ1957" s="10"/>
      <c r="DQA1957" s="10"/>
      <c r="DQB1957" s="10"/>
      <c r="DQC1957" s="10"/>
      <c r="DQD1957" s="10"/>
      <c r="DQE1957" s="10"/>
      <c r="DQF1957" s="10"/>
      <c r="DQG1957" s="10"/>
      <c r="DQH1957" s="10"/>
      <c r="DQI1957" s="10"/>
      <c r="DQJ1957" s="10"/>
      <c r="DQK1957" s="10"/>
      <c r="DQL1957" s="10"/>
      <c r="DQM1957" s="10"/>
      <c r="DQN1957" s="10"/>
      <c r="DQO1957" s="10"/>
      <c r="DQP1957" s="10"/>
      <c r="DQQ1957" s="10"/>
      <c r="DQR1957" s="10"/>
      <c r="DQS1957" s="10"/>
      <c r="DQT1957" s="10"/>
      <c r="DQU1957" s="10"/>
      <c r="DQV1957" s="10"/>
      <c r="DQW1957" s="10"/>
      <c r="DQX1957" s="10"/>
      <c r="DQY1957" s="10"/>
      <c r="DQZ1957" s="10"/>
      <c r="DRA1957" s="10"/>
      <c r="DRB1957" s="10"/>
      <c r="DRC1957" s="10"/>
      <c r="DRD1957" s="10"/>
      <c r="DRE1957" s="10"/>
      <c r="DRF1957" s="10"/>
      <c r="DRG1957" s="10"/>
      <c r="DRH1957" s="10"/>
      <c r="DRI1957" s="10"/>
      <c r="DRJ1957" s="10"/>
      <c r="DRK1957" s="10"/>
      <c r="DRL1957" s="10"/>
      <c r="DRM1957" s="10"/>
      <c r="DRN1957" s="10"/>
      <c r="DRO1957" s="10"/>
      <c r="DRP1957" s="10"/>
      <c r="DRQ1957" s="10"/>
      <c r="DRR1957" s="10"/>
      <c r="DRS1957" s="10"/>
      <c r="DRT1957" s="10"/>
      <c r="DRU1957" s="10"/>
      <c r="DRV1957" s="10"/>
      <c r="DRW1957" s="10"/>
      <c r="DRX1957" s="10"/>
      <c r="DRY1957" s="10"/>
      <c r="DRZ1957" s="10"/>
      <c r="DSA1957" s="10"/>
      <c r="DSB1957" s="10"/>
      <c r="DSC1957" s="10"/>
      <c r="DSD1957" s="10"/>
      <c r="DSE1957" s="10"/>
      <c r="DSF1957" s="10"/>
      <c r="DSG1957" s="10"/>
      <c r="DSH1957" s="10"/>
      <c r="DSI1957" s="10"/>
      <c r="DSJ1957" s="10"/>
      <c r="DSK1957" s="10"/>
      <c r="DSL1957" s="10"/>
      <c r="DSM1957" s="10"/>
      <c r="DSN1957" s="10"/>
      <c r="DSO1957" s="10"/>
      <c r="DSP1957" s="10"/>
      <c r="DSQ1957" s="10"/>
      <c r="DSR1957" s="10"/>
      <c r="DSS1957" s="10"/>
      <c r="DST1957" s="10"/>
      <c r="DSU1957" s="10"/>
      <c r="DSV1957" s="10"/>
      <c r="DSW1957" s="10"/>
      <c r="DSX1957" s="10"/>
      <c r="DSY1957" s="10"/>
      <c r="DSZ1957" s="10"/>
      <c r="DTA1957" s="10"/>
      <c r="DTB1957" s="10"/>
      <c r="DTC1957" s="10"/>
      <c r="DTD1957" s="10"/>
      <c r="DTE1957" s="10"/>
      <c r="DTF1957" s="10"/>
      <c r="DTG1957" s="10"/>
      <c r="DTH1957" s="10"/>
      <c r="DTI1957" s="10"/>
      <c r="DTJ1957" s="10"/>
      <c r="DTK1957" s="10"/>
      <c r="DTL1957" s="10"/>
      <c r="DTM1957" s="10"/>
      <c r="DTN1957" s="10"/>
      <c r="DTO1957" s="10"/>
      <c r="DTP1957" s="10"/>
      <c r="DTQ1957" s="10"/>
      <c r="DTR1957" s="10"/>
      <c r="DTS1957" s="10"/>
      <c r="DTT1957" s="10"/>
      <c r="DTU1957" s="10"/>
      <c r="DTV1957" s="10"/>
      <c r="DTW1957" s="10"/>
      <c r="DTX1957" s="10"/>
      <c r="DTY1957" s="10"/>
      <c r="DTZ1957" s="10"/>
      <c r="DUA1957" s="10"/>
      <c r="DUB1957" s="10"/>
      <c r="DUC1957" s="10"/>
      <c r="DUD1957" s="10"/>
      <c r="DUE1957" s="10"/>
      <c r="DUF1957" s="10"/>
      <c r="DUG1957" s="10"/>
      <c r="DUH1957" s="10"/>
      <c r="DUI1957" s="10"/>
      <c r="DUJ1957" s="10"/>
      <c r="DUK1957" s="10"/>
      <c r="DUL1957" s="10"/>
      <c r="DUM1957" s="10"/>
      <c r="DUN1957" s="10"/>
      <c r="DUO1957" s="10"/>
      <c r="DUP1957" s="10"/>
      <c r="DUQ1957" s="10"/>
      <c r="DUR1957" s="10"/>
      <c r="DUS1957" s="10"/>
      <c r="DUT1957" s="10"/>
      <c r="DUU1957" s="10"/>
      <c r="DUV1957" s="10"/>
      <c r="DUW1957" s="10"/>
      <c r="DUX1957" s="10"/>
      <c r="DUY1957" s="10"/>
      <c r="DUZ1957" s="10"/>
      <c r="DVA1957" s="10"/>
      <c r="DVB1957" s="10"/>
      <c r="DVC1957" s="10"/>
      <c r="DVD1957" s="10"/>
      <c r="DVE1957" s="10"/>
      <c r="DVF1957" s="10"/>
      <c r="DVG1957" s="10"/>
      <c r="DVH1957" s="10"/>
      <c r="DVI1957" s="10"/>
      <c r="DVJ1957" s="10"/>
      <c r="DVK1957" s="10"/>
      <c r="DVL1957" s="10"/>
      <c r="DVM1957" s="10"/>
      <c r="DVN1957" s="10"/>
      <c r="DVO1957" s="10"/>
      <c r="DVP1957" s="10"/>
      <c r="DVQ1957" s="10"/>
      <c r="DVR1957" s="10"/>
      <c r="DVS1957" s="10"/>
      <c r="DVT1957" s="10"/>
      <c r="DVU1957" s="10"/>
      <c r="DVV1957" s="10"/>
      <c r="DVW1957" s="10"/>
      <c r="DVX1957" s="10"/>
      <c r="DVY1957" s="10"/>
      <c r="DVZ1957" s="10"/>
      <c r="DWA1957" s="10"/>
      <c r="DWB1957" s="10"/>
      <c r="DWC1957" s="10"/>
      <c r="DWD1957" s="10"/>
      <c r="DWE1957" s="10"/>
      <c r="DWF1957" s="10"/>
      <c r="DWG1957" s="10"/>
      <c r="DWH1957" s="10"/>
      <c r="DWI1957" s="10"/>
      <c r="DWJ1957" s="10"/>
      <c r="DWK1957" s="10"/>
      <c r="DWL1957" s="10"/>
      <c r="DWM1957" s="10"/>
      <c r="DWN1957" s="10"/>
      <c r="DWO1957" s="10"/>
      <c r="DWP1957" s="10"/>
      <c r="DWQ1957" s="10"/>
      <c r="DWR1957" s="10"/>
      <c r="DWS1957" s="10"/>
      <c r="DWT1957" s="10"/>
      <c r="DWU1957" s="10"/>
      <c r="DWV1957" s="10"/>
      <c r="DWW1957" s="10"/>
      <c r="DWX1957" s="10"/>
      <c r="DWY1957" s="10"/>
      <c r="DWZ1957" s="10"/>
      <c r="DXA1957" s="10"/>
      <c r="DXB1957" s="10"/>
      <c r="DXC1957" s="10"/>
      <c r="DXD1957" s="10"/>
      <c r="DXE1957" s="10"/>
      <c r="DXF1957" s="10"/>
      <c r="DXG1957" s="10"/>
      <c r="DXH1957" s="10"/>
      <c r="DXI1957" s="10"/>
      <c r="DXJ1957" s="10"/>
      <c r="DXK1957" s="10"/>
      <c r="DXL1957" s="10"/>
      <c r="DXM1957" s="10"/>
      <c r="DXN1957" s="10"/>
      <c r="DXO1957" s="10"/>
      <c r="DXP1957" s="10"/>
      <c r="DXQ1957" s="10"/>
      <c r="DXR1957" s="10"/>
      <c r="DXS1957" s="10"/>
      <c r="DXT1957" s="10"/>
      <c r="DXU1957" s="10"/>
      <c r="DXV1957" s="10"/>
      <c r="DXW1957" s="10"/>
      <c r="DXX1957" s="10"/>
      <c r="DXY1957" s="10"/>
      <c r="DXZ1957" s="10"/>
      <c r="DYA1957" s="10"/>
      <c r="DYB1957" s="10"/>
      <c r="DYC1957" s="10"/>
      <c r="DYD1957" s="10"/>
      <c r="DYE1957" s="10"/>
      <c r="DYF1957" s="10"/>
      <c r="DYG1957" s="10"/>
      <c r="DYH1957" s="10"/>
      <c r="DYI1957" s="10"/>
      <c r="DYJ1957" s="10"/>
      <c r="DYK1957" s="10"/>
      <c r="DYL1957" s="10"/>
      <c r="DYM1957" s="10"/>
      <c r="DYN1957" s="10"/>
      <c r="DYO1957" s="10"/>
      <c r="DYP1957" s="10"/>
      <c r="DYQ1957" s="10"/>
      <c r="DYR1957" s="10"/>
      <c r="DYS1957" s="10"/>
      <c r="DYT1957" s="10"/>
      <c r="DYU1957" s="10"/>
      <c r="DYV1957" s="10"/>
      <c r="DYW1957" s="10"/>
      <c r="DYX1957" s="10"/>
      <c r="DYY1957" s="10"/>
      <c r="DYZ1957" s="10"/>
      <c r="DZA1957" s="10"/>
      <c r="DZB1957" s="10"/>
      <c r="DZC1957" s="10"/>
      <c r="DZD1957" s="10"/>
      <c r="DZE1957" s="10"/>
      <c r="DZF1957" s="10"/>
      <c r="DZG1957" s="10"/>
      <c r="DZH1957" s="10"/>
      <c r="DZI1957" s="10"/>
      <c r="DZJ1957" s="10"/>
      <c r="DZK1957" s="10"/>
      <c r="DZL1957" s="10"/>
      <c r="DZM1957" s="10"/>
      <c r="DZN1957" s="10"/>
      <c r="DZO1957" s="10"/>
      <c r="DZP1957" s="10"/>
      <c r="DZQ1957" s="10"/>
      <c r="DZR1957" s="10"/>
      <c r="DZS1957" s="10"/>
      <c r="DZT1957" s="10"/>
      <c r="DZU1957" s="10"/>
      <c r="DZV1957" s="10"/>
      <c r="DZW1957" s="10"/>
      <c r="DZX1957" s="10"/>
      <c r="DZY1957" s="10"/>
      <c r="DZZ1957" s="10"/>
      <c r="EAA1957" s="10"/>
      <c r="EAB1957" s="10"/>
      <c r="EAC1957" s="10"/>
      <c r="EAD1957" s="10"/>
      <c r="EAE1957" s="10"/>
      <c r="EAF1957" s="10"/>
      <c r="EAG1957" s="10"/>
      <c r="EAH1957" s="10"/>
      <c r="EAI1957" s="10"/>
      <c r="EAJ1957" s="10"/>
      <c r="EAK1957" s="10"/>
      <c r="EAL1957" s="10"/>
      <c r="EAM1957" s="10"/>
      <c r="EAN1957" s="10"/>
      <c r="EAO1957" s="10"/>
      <c r="EAP1957" s="10"/>
      <c r="EAQ1957" s="10"/>
      <c r="EAR1957" s="10"/>
      <c r="EAS1957" s="10"/>
      <c r="EAT1957" s="10"/>
      <c r="EAU1957" s="10"/>
      <c r="EAV1957" s="10"/>
      <c r="EAW1957" s="10"/>
      <c r="EAX1957" s="10"/>
      <c r="EAY1957" s="10"/>
      <c r="EAZ1957" s="10"/>
      <c r="EBA1957" s="10"/>
      <c r="EBB1957" s="10"/>
      <c r="EBC1957" s="10"/>
      <c r="EBD1957" s="10"/>
      <c r="EBE1957" s="10"/>
      <c r="EBF1957" s="10"/>
      <c r="EBG1957" s="10"/>
      <c r="EBH1957" s="10"/>
      <c r="EBI1957" s="10"/>
      <c r="EBJ1957" s="10"/>
      <c r="EBK1957" s="10"/>
      <c r="EBL1957" s="10"/>
      <c r="EBM1957" s="10"/>
      <c r="EBN1957" s="10"/>
      <c r="EBO1957" s="10"/>
      <c r="EBP1957" s="10"/>
      <c r="EBQ1957" s="10"/>
      <c r="EBR1957" s="10"/>
      <c r="EBS1957" s="10"/>
      <c r="EBT1957" s="10"/>
      <c r="EBU1957" s="10"/>
      <c r="EBV1957" s="10"/>
      <c r="EBW1957" s="10"/>
      <c r="EBX1957" s="10"/>
      <c r="EBY1957" s="10"/>
      <c r="EBZ1957" s="10"/>
      <c r="ECA1957" s="10"/>
      <c r="ECB1957" s="10"/>
      <c r="ECC1957" s="10"/>
      <c r="ECD1957" s="10"/>
      <c r="ECE1957" s="10"/>
      <c r="ECF1957" s="10"/>
      <c r="ECG1957" s="10"/>
      <c r="ECH1957" s="10"/>
      <c r="ECI1957" s="10"/>
      <c r="ECJ1957" s="10"/>
      <c r="ECK1957" s="10"/>
      <c r="ECL1957" s="10"/>
      <c r="ECM1957" s="10"/>
      <c r="ECN1957" s="10"/>
      <c r="ECO1957" s="10"/>
      <c r="ECP1957" s="10"/>
      <c r="ECQ1957" s="10"/>
      <c r="ECR1957" s="10"/>
      <c r="ECS1957" s="10"/>
      <c r="ECT1957" s="10"/>
      <c r="ECU1957" s="10"/>
      <c r="ECV1957" s="10"/>
      <c r="ECW1957" s="10"/>
      <c r="ECX1957" s="10"/>
      <c r="ECY1957" s="10"/>
      <c r="ECZ1957" s="10"/>
      <c r="EDA1957" s="10"/>
      <c r="EDB1957" s="10"/>
      <c r="EDC1957" s="10"/>
      <c r="EDD1957" s="10"/>
      <c r="EDE1957" s="10"/>
      <c r="EDF1957" s="10"/>
      <c r="EDG1957" s="10"/>
      <c r="EDH1957" s="10"/>
      <c r="EDI1957" s="10"/>
      <c r="EDJ1957" s="10"/>
      <c r="EDK1957" s="10"/>
      <c r="EDL1957" s="10"/>
      <c r="EDM1957" s="10"/>
      <c r="EDN1957" s="10"/>
      <c r="EDO1957" s="10"/>
      <c r="EDP1957" s="10"/>
      <c r="EDQ1957" s="10"/>
      <c r="EDR1957" s="10"/>
      <c r="EDS1957" s="10"/>
      <c r="EDT1957" s="10"/>
      <c r="EDU1957" s="10"/>
      <c r="EDV1957" s="10"/>
      <c r="EDW1957" s="10"/>
      <c r="EDX1957" s="10"/>
      <c r="EDY1957" s="10"/>
      <c r="EDZ1957" s="10"/>
      <c r="EEA1957" s="10"/>
      <c r="EEB1957" s="10"/>
      <c r="EEC1957" s="10"/>
      <c r="EED1957" s="10"/>
      <c r="EEE1957" s="10"/>
      <c r="EEF1957" s="10"/>
      <c r="EEG1957" s="10"/>
      <c r="EEH1957" s="10"/>
      <c r="EEI1957" s="10"/>
      <c r="EEJ1957" s="10"/>
      <c r="EEK1957" s="10"/>
      <c r="EEL1957" s="10"/>
      <c r="EEM1957" s="10"/>
      <c r="EEN1957" s="10"/>
      <c r="EEO1957" s="10"/>
      <c r="EEP1957" s="10"/>
      <c r="EEQ1957" s="10"/>
      <c r="EER1957" s="10"/>
      <c r="EES1957" s="10"/>
      <c r="EET1957" s="10"/>
      <c r="EEU1957" s="10"/>
      <c r="EEV1957" s="10"/>
      <c r="EEW1957" s="10"/>
      <c r="EEX1957" s="10"/>
      <c r="EEY1957" s="10"/>
      <c r="EEZ1957" s="10"/>
      <c r="EFA1957" s="10"/>
      <c r="EFB1957" s="10"/>
      <c r="EFC1957" s="10"/>
      <c r="EFD1957" s="10"/>
      <c r="EFE1957" s="10"/>
      <c r="EFF1957" s="10"/>
      <c r="EFG1957" s="10"/>
      <c r="EFH1957" s="10"/>
      <c r="EFI1957" s="10"/>
      <c r="EFJ1957" s="10"/>
      <c r="EFK1957" s="10"/>
      <c r="EFL1957" s="10"/>
      <c r="EFM1957" s="10"/>
      <c r="EFN1957" s="10"/>
      <c r="EFO1957" s="10"/>
      <c r="EFP1957" s="10"/>
      <c r="EFQ1957" s="10"/>
      <c r="EFR1957" s="10"/>
      <c r="EFS1957" s="10"/>
      <c r="EFT1957" s="10"/>
      <c r="EFU1957" s="10"/>
      <c r="EFV1957" s="10"/>
      <c r="EFW1957" s="10"/>
      <c r="EFX1957" s="10"/>
      <c r="EFY1957" s="10"/>
      <c r="EFZ1957" s="10"/>
      <c r="EGA1957" s="10"/>
      <c r="EGB1957" s="10"/>
      <c r="EGC1957" s="10"/>
      <c r="EGD1957" s="10"/>
      <c r="EGE1957" s="10"/>
      <c r="EGF1957" s="10"/>
      <c r="EGG1957" s="10"/>
      <c r="EGH1957" s="10"/>
      <c r="EGI1957" s="10"/>
      <c r="EGJ1957" s="10"/>
      <c r="EGK1957" s="10"/>
      <c r="EGL1957" s="10"/>
      <c r="EGM1957" s="10"/>
      <c r="EGN1957" s="10"/>
      <c r="EGO1957" s="10"/>
      <c r="EGP1957" s="10"/>
      <c r="EGQ1957" s="10"/>
      <c r="EGR1957" s="10"/>
      <c r="EGS1957" s="10"/>
      <c r="EGT1957" s="10"/>
      <c r="EGU1957" s="10"/>
      <c r="EGV1957" s="10"/>
      <c r="EGW1957" s="10"/>
      <c r="EGX1957" s="10"/>
      <c r="EGY1957" s="10"/>
      <c r="EGZ1957" s="10"/>
      <c r="EHA1957" s="10"/>
      <c r="EHB1957" s="10"/>
      <c r="EHC1957" s="10"/>
      <c r="EHD1957" s="10"/>
      <c r="EHE1957" s="10"/>
      <c r="EHF1957" s="10"/>
      <c r="EHG1957" s="10"/>
      <c r="EHH1957" s="10"/>
      <c r="EHI1957" s="10"/>
      <c r="EHJ1957" s="10"/>
      <c r="EHK1957" s="10"/>
      <c r="EHL1957" s="10"/>
      <c r="EHM1957" s="10"/>
      <c r="EHN1957" s="10"/>
      <c r="EHO1957" s="10"/>
      <c r="EHP1957" s="10"/>
      <c r="EHQ1957" s="10"/>
      <c r="EHR1957" s="10"/>
      <c r="EHS1957" s="10"/>
      <c r="EHT1957" s="10"/>
      <c r="EHU1957" s="10"/>
      <c r="EHV1957" s="10"/>
      <c r="EHW1957" s="10"/>
      <c r="EHX1957" s="10"/>
      <c r="EHY1957" s="10"/>
      <c r="EHZ1957" s="10"/>
      <c r="EIA1957" s="10"/>
      <c r="EIB1957" s="10"/>
      <c r="EIC1957" s="10"/>
      <c r="EID1957" s="10"/>
      <c r="EIE1957" s="10"/>
      <c r="EIF1957" s="10"/>
      <c r="EIG1957" s="10"/>
      <c r="EIH1957" s="10"/>
      <c r="EII1957" s="10"/>
      <c r="EIJ1957" s="10"/>
      <c r="EIK1957" s="10"/>
      <c r="EIL1957" s="10"/>
      <c r="EIM1957" s="10"/>
      <c r="EIN1957" s="10"/>
      <c r="EIO1957" s="10"/>
      <c r="EIP1957" s="10"/>
      <c r="EIQ1957" s="10"/>
      <c r="EIR1957" s="10"/>
      <c r="EIS1957" s="10"/>
      <c r="EIT1957" s="10"/>
      <c r="EIU1957" s="10"/>
      <c r="EIV1957" s="10"/>
      <c r="EIW1957" s="10"/>
      <c r="EIX1957" s="10"/>
      <c r="EIY1957" s="10"/>
      <c r="EIZ1957" s="10"/>
      <c r="EJA1957" s="10"/>
      <c r="EJB1957" s="10"/>
      <c r="EJC1957" s="10"/>
      <c r="EJD1957" s="10"/>
      <c r="EJE1957" s="10"/>
      <c r="EJF1957" s="10"/>
      <c r="EJG1957" s="10"/>
      <c r="EJH1957" s="10"/>
      <c r="EJI1957" s="10"/>
      <c r="EJJ1957" s="10"/>
      <c r="EJK1957" s="10"/>
      <c r="EJL1957" s="10"/>
      <c r="EJM1957" s="10"/>
      <c r="EJN1957" s="10"/>
      <c r="EJO1957" s="10"/>
      <c r="EJP1957" s="10"/>
      <c r="EJQ1957" s="10"/>
      <c r="EJR1957" s="10"/>
      <c r="EJS1957" s="10"/>
      <c r="EJT1957" s="10"/>
      <c r="EJU1957" s="10"/>
      <c r="EJV1957" s="10"/>
      <c r="EJW1957" s="10"/>
      <c r="EJX1957" s="10"/>
      <c r="EJY1957" s="10"/>
      <c r="EJZ1957" s="10"/>
      <c r="EKA1957" s="10"/>
      <c r="EKB1957" s="10"/>
      <c r="EKC1957" s="10"/>
      <c r="EKD1957" s="10"/>
      <c r="EKE1957" s="10"/>
      <c r="EKF1957" s="10"/>
      <c r="EKG1957" s="10"/>
      <c r="EKH1957" s="10"/>
      <c r="EKI1957" s="10"/>
      <c r="EKJ1957" s="10"/>
      <c r="EKK1957" s="10"/>
      <c r="EKL1957" s="10"/>
      <c r="EKM1957" s="10"/>
      <c r="EKN1957" s="10"/>
      <c r="EKO1957" s="10"/>
      <c r="EKP1957" s="10"/>
      <c r="EKQ1957" s="10"/>
      <c r="EKR1957" s="10"/>
      <c r="EKS1957" s="10"/>
      <c r="EKT1957" s="10"/>
      <c r="EKU1957" s="10"/>
      <c r="EKV1957" s="10"/>
      <c r="EKW1957" s="10"/>
      <c r="EKX1957" s="10"/>
      <c r="EKY1957" s="10"/>
      <c r="EKZ1957" s="10"/>
      <c r="ELA1957" s="10"/>
      <c r="ELB1957" s="10"/>
      <c r="ELC1957" s="10"/>
      <c r="ELD1957" s="10"/>
      <c r="ELE1957" s="10"/>
      <c r="ELF1957" s="10"/>
      <c r="ELG1957" s="10"/>
      <c r="ELH1957" s="10"/>
      <c r="ELI1957" s="10"/>
      <c r="ELJ1957" s="10"/>
      <c r="ELK1957" s="10"/>
      <c r="ELL1957" s="10"/>
      <c r="ELM1957" s="10"/>
      <c r="ELN1957" s="10"/>
      <c r="ELO1957" s="10"/>
      <c r="ELP1957" s="10"/>
      <c r="ELQ1957" s="10"/>
      <c r="ELR1957" s="10"/>
      <c r="ELS1957" s="10"/>
      <c r="ELT1957" s="10"/>
      <c r="ELU1957" s="10"/>
      <c r="ELV1957" s="10"/>
      <c r="ELW1957" s="10"/>
      <c r="ELX1957" s="10"/>
      <c r="ELY1957" s="10"/>
      <c r="ELZ1957" s="10"/>
      <c r="EMA1957" s="10"/>
      <c r="EMB1957" s="10"/>
      <c r="EMC1957" s="10"/>
      <c r="EMD1957" s="10"/>
      <c r="EME1957" s="10"/>
      <c r="EMF1957" s="10"/>
      <c r="EMG1957" s="10"/>
      <c r="EMH1957" s="10"/>
      <c r="EMI1957" s="10"/>
      <c r="EMJ1957" s="10"/>
      <c r="EMK1957" s="10"/>
      <c r="EML1957" s="10"/>
      <c r="EMM1957" s="10"/>
      <c r="EMN1957" s="10"/>
      <c r="EMO1957" s="10"/>
      <c r="EMP1957" s="10"/>
      <c r="EMQ1957" s="10"/>
      <c r="EMR1957" s="10"/>
      <c r="EMS1957" s="10"/>
      <c r="EMT1957" s="10"/>
      <c r="EMU1957" s="10"/>
      <c r="EMV1957" s="10"/>
      <c r="EMW1957" s="10"/>
      <c r="EMX1957" s="10"/>
      <c r="EMY1957" s="10"/>
      <c r="EMZ1957" s="10"/>
      <c r="ENA1957" s="10"/>
      <c r="ENB1957" s="10"/>
      <c r="ENC1957" s="10"/>
      <c r="END1957" s="10"/>
      <c r="ENE1957" s="10"/>
      <c r="ENF1957" s="10"/>
      <c r="ENG1957" s="10"/>
      <c r="ENH1957" s="10"/>
      <c r="ENI1957" s="10"/>
      <c r="ENJ1957" s="10"/>
      <c r="ENK1957" s="10"/>
      <c r="ENL1957" s="10"/>
      <c r="ENM1957" s="10"/>
      <c r="ENN1957" s="10"/>
      <c r="ENO1957" s="10"/>
      <c r="ENP1957" s="10"/>
      <c r="ENQ1957" s="10"/>
      <c r="ENR1957" s="10"/>
      <c r="ENS1957" s="10"/>
      <c r="ENT1957" s="10"/>
      <c r="ENU1957" s="10"/>
      <c r="ENV1957" s="10"/>
      <c r="ENW1957" s="10"/>
      <c r="ENX1957" s="10"/>
      <c r="ENY1957" s="10"/>
      <c r="ENZ1957" s="10"/>
      <c r="EOA1957" s="10"/>
      <c r="EOB1957" s="10"/>
      <c r="EOC1957" s="10"/>
      <c r="EOD1957" s="10"/>
      <c r="EOE1957" s="10"/>
      <c r="EOF1957" s="10"/>
      <c r="EOG1957" s="10"/>
      <c r="EOH1957" s="10"/>
      <c r="EOI1957" s="10"/>
      <c r="EOJ1957" s="10"/>
      <c r="EOK1957" s="10"/>
      <c r="EOL1957" s="10"/>
      <c r="EOM1957" s="10"/>
      <c r="EON1957" s="10"/>
      <c r="EOO1957" s="10"/>
      <c r="EOP1957" s="10"/>
      <c r="EOQ1957" s="10"/>
      <c r="EOR1957" s="10"/>
      <c r="EOS1957" s="10"/>
      <c r="EOT1957" s="10"/>
      <c r="EOU1957" s="10"/>
      <c r="EOV1957" s="10"/>
      <c r="EOW1957" s="10"/>
      <c r="EOX1957" s="10"/>
      <c r="EOY1957" s="10"/>
      <c r="EOZ1957" s="10"/>
      <c r="EPA1957" s="10"/>
      <c r="EPB1957" s="10"/>
      <c r="EPC1957" s="10"/>
      <c r="EPD1957" s="10"/>
      <c r="EPE1957" s="10"/>
      <c r="EPF1957" s="10"/>
      <c r="EPG1957" s="10"/>
      <c r="EPH1957" s="10"/>
      <c r="EPI1957" s="10"/>
      <c r="EPJ1957" s="10"/>
      <c r="EPK1957" s="10"/>
      <c r="EPL1957" s="10"/>
      <c r="EPM1957" s="10"/>
      <c r="EPN1957" s="10"/>
      <c r="EPO1957" s="10"/>
      <c r="EPP1957" s="10"/>
      <c r="EPQ1957" s="10"/>
      <c r="EPR1957" s="10"/>
      <c r="EPS1957" s="10"/>
      <c r="EPT1957" s="10"/>
      <c r="EPU1957" s="10"/>
      <c r="EPV1957" s="10"/>
      <c r="EPW1957" s="10"/>
      <c r="EPX1957" s="10"/>
      <c r="EPY1957" s="10"/>
      <c r="EPZ1957" s="10"/>
      <c r="EQA1957" s="10"/>
      <c r="EQB1957" s="10"/>
      <c r="EQC1957" s="10"/>
      <c r="EQD1957" s="10"/>
      <c r="EQE1957" s="10"/>
      <c r="EQF1957" s="10"/>
      <c r="EQG1957" s="10"/>
      <c r="EQH1957" s="10"/>
      <c r="EQI1957" s="10"/>
      <c r="EQJ1957" s="10"/>
      <c r="EQK1957" s="10"/>
      <c r="EQL1957" s="10"/>
      <c r="EQM1957" s="10"/>
      <c r="EQN1957" s="10"/>
      <c r="EQO1957" s="10"/>
      <c r="EQP1957" s="10"/>
      <c r="EQQ1957" s="10"/>
      <c r="EQR1957" s="10"/>
      <c r="EQS1957" s="10"/>
      <c r="EQT1957" s="10"/>
      <c r="EQU1957" s="10"/>
      <c r="EQV1957" s="10"/>
      <c r="EQW1957" s="10"/>
      <c r="EQX1957" s="10"/>
      <c r="EQY1957" s="10"/>
      <c r="EQZ1957" s="10"/>
      <c r="ERA1957" s="10"/>
      <c r="ERB1957" s="10"/>
      <c r="ERC1957" s="10"/>
      <c r="ERD1957" s="10"/>
      <c r="ERE1957" s="10"/>
      <c r="ERF1957" s="10"/>
      <c r="ERG1957" s="10"/>
      <c r="ERH1957" s="10"/>
      <c r="ERI1957" s="10"/>
      <c r="ERJ1957" s="10"/>
      <c r="ERK1957" s="10"/>
      <c r="ERL1957" s="10"/>
      <c r="ERM1957" s="10"/>
      <c r="ERN1957" s="10"/>
      <c r="ERO1957" s="10"/>
      <c r="ERP1957" s="10"/>
      <c r="ERQ1957" s="10"/>
      <c r="ERR1957" s="10"/>
      <c r="ERS1957" s="10"/>
      <c r="ERT1957" s="10"/>
      <c r="ERU1957" s="10"/>
      <c r="ERV1957" s="10"/>
      <c r="ERW1957" s="10"/>
      <c r="ERX1957" s="10"/>
      <c r="ERY1957" s="10"/>
      <c r="ERZ1957" s="10"/>
      <c r="ESA1957" s="10"/>
      <c r="ESB1957" s="10"/>
      <c r="ESC1957" s="10"/>
      <c r="ESD1957" s="10"/>
      <c r="ESE1957" s="10"/>
      <c r="ESF1957" s="10"/>
      <c r="ESG1957" s="10"/>
      <c r="ESH1957" s="10"/>
      <c r="ESI1957" s="10"/>
      <c r="ESJ1957" s="10"/>
      <c r="ESK1957" s="10"/>
      <c r="ESL1957" s="10"/>
      <c r="ESM1957" s="10"/>
      <c r="ESN1957" s="10"/>
      <c r="ESO1957" s="10"/>
      <c r="ESP1957" s="10"/>
      <c r="ESQ1957" s="10"/>
      <c r="ESR1957" s="10"/>
      <c r="ESS1957" s="10"/>
      <c r="EST1957" s="10"/>
      <c r="ESU1957" s="10"/>
      <c r="ESV1957" s="10"/>
      <c r="ESW1957" s="10"/>
      <c r="ESX1957" s="10"/>
      <c r="ESY1957" s="10"/>
      <c r="ESZ1957" s="10"/>
      <c r="ETA1957" s="10"/>
      <c r="ETB1957" s="10"/>
      <c r="ETC1957" s="10"/>
      <c r="ETD1957" s="10"/>
      <c r="ETE1957" s="10"/>
      <c r="ETF1957" s="10"/>
      <c r="ETG1957" s="10"/>
      <c r="ETH1957" s="10"/>
      <c r="ETI1957" s="10"/>
      <c r="ETJ1957" s="10"/>
      <c r="ETK1957" s="10"/>
      <c r="ETL1957" s="10"/>
      <c r="ETM1957" s="10"/>
      <c r="ETN1957" s="10"/>
      <c r="ETO1957" s="10"/>
      <c r="ETP1957" s="10"/>
      <c r="ETQ1957" s="10"/>
      <c r="ETR1957" s="10"/>
      <c r="ETS1957" s="10"/>
      <c r="ETT1957" s="10"/>
      <c r="ETU1957" s="10"/>
      <c r="ETV1957" s="10"/>
      <c r="ETW1957" s="10"/>
      <c r="ETX1957" s="10"/>
      <c r="ETY1957" s="10"/>
      <c r="ETZ1957" s="10"/>
      <c r="EUA1957" s="10"/>
      <c r="EUB1957" s="10"/>
      <c r="EUC1957" s="10"/>
      <c r="EUD1957" s="10"/>
      <c r="EUE1957" s="10"/>
      <c r="EUF1957" s="10"/>
      <c r="EUG1957" s="10"/>
      <c r="EUH1957" s="10"/>
      <c r="EUI1957" s="10"/>
      <c r="EUJ1957" s="10"/>
      <c r="EUK1957" s="10"/>
      <c r="EUL1957" s="10"/>
      <c r="EUM1957" s="10"/>
      <c r="EUN1957" s="10"/>
      <c r="EUO1957" s="10"/>
      <c r="EUP1957" s="10"/>
      <c r="EUQ1957" s="10"/>
      <c r="EUR1957" s="10"/>
      <c r="EUS1957" s="10"/>
      <c r="EUT1957" s="10"/>
      <c r="EUU1957" s="10"/>
      <c r="EUV1957" s="10"/>
      <c r="EUW1957" s="10"/>
      <c r="EUX1957" s="10"/>
      <c r="EUY1957" s="10"/>
      <c r="EUZ1957" s="10"/>
      <c r="EVA1957" s="10"/>
      <c r="EVB1957" s="10"/>
      <c r="EVC1957" s="10"/>
      <c r="EVD1957" s="10"/>
      <c r="EVE1957" s="10"/>
      <c r="EVF1957" s="10"/>
      <c r="EVG1957" s="10"/>
      <c r="EVH1957" s="10"/>
      <c r="EVI1957" s="10"/>
      <c r="EVJ1957" s="10"/>
      <c r="EVK1957" s="10"/>
      <c r="EVL1957" s="10"/>
      <c r="EVM1957" s="10"/>
      <c r="EVN1957" s="10"/>
      <c r="EVO1957" s="10"/>
      <c r="EVP1957" s="10"/>
      <c r="EVQ1957" s="10"/>
      <c r="EVR1957" s="10"/>
      <c r="EVS1957" s="10"/>
      <c r="EVT1957" s="10"/>
      <c r="EVU1957" s="10"/>
      <c r="EVV1957" s="10"/>
      <c r="EVW1957" s="10"/>
      <c r="EVX1957" s="10"/>
      <c r="EVY1957" s="10"/>
      <c r="EVZ1957" s="10"/>
      <c r="EWA1957" s="10"/>
      <c r="EWB1957" s="10"/>
      <c r="EWC1957" s="10"/>
      <c r="EWD1957" s="10"/>
      <c r="EWE1957" s="10"/>
      <c r="EWF1957" s="10"/>
      <c r="EWG1957" s="10"/>
      <c r="EWH1957" s="10"/>
      <c r="EWI1957" s="10"/>
      <c r="EWJ1957" s="10"/>
      <c r="EWK1957" s="10"/>
      <c r="EWL1957" s="10"/>
      <c r="EWM1957" s="10"/>
      <c r="EWN1957" s="10"/>
      <c r="EWO1957" s="10"/>
      <c r="EWP1957" s="10"/>
      <c r="EWQ1957" s="10"/>
      <c r="EWR1957" s="10"/>
      <c r="EWS1957" s="10"/>
      <c r="EWT1957" s="10"/>
      <c r="EWU1957" s="10"/>
      <c r="EWV1957" s="10"/>
      <c r="EWW1957" s="10"/>
      <c r="EWX1957" s="10"/>
      <c r="EWY1957" s="10"/>
      <c r="EWZ1957" s="10"/>
      <c r="EXA1957" s="10"/>
      <c r="EXB1957" s="10"/>
      <c r="EXC1957" s="10"/>
      <c r="EXD1957" s="10"/>
      <c r="EXE1957" s="10"/>
      <c r="EXF1957" s="10"/>
      <c r="EXG1957" s="10"/>
      <c r="EXH1957" s="10"/>
      <c r="EXI1957" s="10"/>
      <c r="EXJ1957" s="10"/>
      <c r="EXK1957" s="10"/>
      <c r="EXL1957" s="10"/>
      <c r="EXM1957" s="10"/>
      <c r="EXN1957" s="10"/>
      <c r="EXO1957" s="10"/>
      <c r="EXP1957" s="10"/>
      <c r="EXQ1957" s="10"/>
      <c r="EXR1957" s="10"/>
      <c r="EXS1957" s="10"/>
      <c r="EXT1957" s="10"/>
      <c r="EXU1957" s="10"/>
      <c r="EXV1957" s="10"/>
      <c r="EXW1957" s="10"/>
      <c r="EXX1957" s="10"/>
      <c r="EXY1957" s="10"/>
      <c r="EXZ1957" s="10"/>
      <c r="EYA1957" s="10"/>
      <c r="EYB1957" s="10"/>
      <c r="EYC1957" s="10"/>
      <c r="EYD1957" s="10"/>
      <c r="EYE1957" s="10"/>
      <c r="EYF1957" s="10"/>
      <c r="EYG1957" s="10"/>
      <c r="EYH1957" s="10"/>
      <c r="EYI1957" s="10"/>
      <c r="EYJ1957" s="10"/>
      <c r="EYK1957" s="10"/>
      <c r="EYL1957" s="10"/>
      <c r="EYM1957" s="10"/>
      <c r="EYN1957" s="10"/>
      <c r="EYO1957" s="10"/>
      <c r="EYP1957" s="10"/>
      <c r="EYQ1957" s="10"/>
      <c r="EYR1957" s="10"/>
      <c r="EYS1957" s="10"/>
      <c r="EYT1957" s="10"/>
      <c r="EYU1957" s="10"/>
      <c r="EYV1957" s="10"/>
      <c r="EYW1957" s="10"/>
      <c r="EYX1957" s="10"/>
      <c r="EYY1957" s="10"/>
      <c r="EYZ1957" s="10"/>
      <c r="EZA1957" s="10"/>
      <c r="EZB1957" s="10"/>
      <c r="EZC1957" s="10"/>
      <c r="EZD1957" s="10"/>
      <c r="EZE1957" s="10"/>
      <c r="EZF1957" s="10"/>
      <c r="EZG1957" s="10"/>
      <c r="EZH1957" s="10"/>
      <c r="EZI1957" s="10"/>
      <c r="EZJ1957" s="10"/>
      <c r="EZK1957" s="10"/>
      <c r="EZL1957" s="10"/>
      <c r="EZM1957" s="10"/>
      <c r="EZN1957" s="10"/>
      <c r="EZO1957" s="10"/>
      <c r="EZP1957" s="10"/>
      <c r="EZQ1957" s="10"/>
      <c r="EZR1957" s="10"/>
      <c r="EZS1957" s="10"/>
      <c r="EZT1957" s="10"/>
      <c r="EZU1957" s="10"/>
      <c r="EZV1957" s="10"/>
      <c r="EZW1957" s="10"/>
      <c r="EZX1957" s="10"/>
      <c r="EZY1957" s="10"/>
      <c r="EZZ1957" s="10"/>
      <c r="FAA1957" s="10"/>
      <c r="FAB1957" s="10"/>
      <c r="FAC1957" s="10"/>
      <c r="FAD1957" s="10"/>
      <c r="FAE1957" s="10"/>
      <c r="FAF1957" s="10"/>
      <c r="FAG1957" s="10"/>
      <c r="FAH1957" s="10"/>
      <c r="FAI1957" s="10"/>
      <c r="FAJ1957" s="10"/>
      <c r="FAK1957" s="10"/>
      <c r="FAL1957" s="10"/>
      <c r="FAM1957" s="10"/>
      <c r="FAN1957" s="10"/>
      <c r="FAO1957" s="10"/>
      <c r="FAP1957" s="10"/>
      <c r="FAQ1957" s="10"/>
      <c r="FAR1957" s="10"/>
      <c r="FAS1957" s="10"/>
      <c r="FAT1957" s="10"/>
      <c r="FAU1957" s="10"/>
      <c r="FAV1957" s="10"/>
      <c r="FAW1957" s="10"/>
      <c r="FAX1957" s="10"/>
      <c r="FAY1957" s="10"/>
      <c r="FAZ1957" s="10"/>
      <c r="FBA1957" s="10"/>
      <c r="FBB1957" s="10"/>
      <c r="FBC1957" s="10"/>
      <c r="FBD1957" s="10"/>
      <c r="FBE1957" s="10"/>
      <c r="FBF1957" s="10"/>
      <c r="FBG1957" s="10"/>
      <c r="FBH1957" s="10"/>
      <c r="FBI1957" s="10"/>
      <c r="FBJ1957" s="10"/>
      <c r="FBK1957" s="10"/>
      <c r="FBL1957" s="10"/>
      <c r="FBM1957" s="10"/>
      <c r="FBN1957" s="10"/>
      <c r="FBO1957" s="10"/>
      <c r="FBP1957" s="10"/>
      <c r="FBQ1957" s="10"/>
      <c r="FBR1957" s="10"/>
      <c r="FBS1957" s="10"/>
      <c r="FBT1957" s="10"/>
      <c r="FBU1957" s="10"/>
      <c r="FBV1957" s="10"/>
      <c r="FBW1957" s="10"/>
      <c r="FBX1957" s="10"/>
      <c r="FBY1957" s="10"/>
      <c r="FBZ1957" s="10"/>
      <c r="FCA1957" s="10"/>
      <c r="FCB1957" s="10"/>
      <c r="FCC1957" s="10"/>
      <c r="FCD1957" s="10"/>
      <c r="FCE1957" s="10"/>
      <c r="FCF1957" s="10"/>
      <c r="FCG1957" s="10"/>
      <c r="FCH1957" s="10"/>
      <c r="FCI1957" s="10"/>
      <c r="FCJ1957" s="10"/>
      <c r="FCK1957" s="10"/>
      <c r="FCL1957" s="10"/>
      <c r="FCM1957" s="10"/>
      <c r="FCN1957" s="10"/>
      <c r="FCO1957" s="10"/>
      <c r="FCP1957" s="10"/>
      <c r="FCQ1957" s="10"/>
      <c r="FCR1957" s="10"/>
      <c r="FCS1957" s="10"/>
      <c r="FCT1957" s="10"/>
      <c r="FCU1957" s="10"/>
      <c r="FCV1957" s="10"/>
      <c r="FCW1957" s="10"/>
      <c r="FCX1957" s="10"/>
      <c r="FCY1957" s="10"/>
      <c r="FCZ1957" s="10"/>
      <c r="FDA1957" s="10"/>
      <c r="FDB1957" s="10"/>
      <c r="FDC1957" s="10"/>
      <c r="FDD1957" s="10"/>
      <c r="FDE1957" s="10"/>
      <c r="FDF1957" s="10"/>
      <c r="FDG1957" s="10"/>
      <c r="FDH1957" s="10"/>
      <c r="FDI1957" s="10"/>
      <c r="FDJ1957" s="10"/>
      <c r="FDK1957" s="10"/>
      <c r="FDL1957" s="10"/>
      <c r="FDM1957" s="10"/>
      <c r="FDN1957" s="10"/>
      <c r="FDO1957" s="10"/>
      <c r="FDP1957" s="10"/>
      <c r="FDQ1957" s="10"/>
      <c r="FDR1957" s="10"/>
      <c r="FDS1957" s="10"/>
      <c r="FDT1957" s="10"/>
      <c r="FDU1957" s="10"/>
      <c r="FDV1957" s="10"/>
      <c r="FDW1957" s="10"/>
      <c r="FDX1957" s="10"/>
      <c r="FDY1957" s="10"/>
      <c r="FDZ1957" s="10"/>
      <c r="FEA1957" s="10"/>
      <c r="FEB1957" s="10"/>
      <c r="FEC1957" s="10"/>
      <c r="FED1957" s="10"/>
      <c r="FEE1957" s="10"/>
      <c r="FEF1957" s="10"/>
      <c r="FEG1957" s="10"/>
      <c r="FEH1957" s="10"/>
      <c r="FEI1957" s="10"/>
      <c r="FEJ1957" s="10"/>
      <c r="FEK1957" s="10"/>
      <c r="FEL1957" s="10"/>
      <c r="FEM1957" s="10"/>
      <c r="FEN1957" s="10"/>
      <c r="FEO1957" s="10"/>
      <c r="FEP1957" s="10"/>
      <c r="FEQ1957" s="10"/>
      <c r="FER1957" s="10"/>
      <c r="FES1957" s="10"/>
      <c r="FET1957" s="10"/>
      <c r="FEU1957" s="10"/>
      <c r="FEV1957" s="10"/>
      <c r="FEW1957" s="10"/>
      <c r="FEX1957" s="10"/>
      <c r="FEY1957" s="10"/>
      <c r="FEZ1957" s="10"/>
      <c r="FFA1957" s="10"/>
      <c r="FFB1957" s="10"/>
      <c r="FFC1957" s="10"/>
      <c r="FFD1957" s="10"/>
      <c r="FFE1957" s="10"/>
      <c r="FFF1957" s="10"/>
      <c r="FFG1957" s="10"/>
      <c r="FFH1957" s="10"/>
      <c r="FFI1957" s="10"/>
      <c r="FFJ1957" s="10"/>
      <c r="FFK1957" s="10"/>
      <c r="FFL1957" s="10"/>
      <c r="FFM1957" s="10"/>
      <c r="FFN1957" s="10"/>
      <c r="FFO1957" s="10"/>
      <c r="FFP1957" s="10"/>
      <c r="FFQ1957" s="10"/>
      <c r="FFR1957" s="10"/>
      <c r="FFS1957" s="10"/>
      <c r="FFT1957" s="10"/>
      <c r="FFU1957" s="10"/>
      <c r="FFV1957" s="10"/>
      <c r="FFW1957" s="10"/>
      <c r="FFX1957" s="10"/>
      <c r="FFY1957" s="10"/>
      <c r="FFZ1957" s="10"/>
      <c r="FGA1957" s="10"/>
      <c r="FGB1957" s="10"/>
      <c r="FGC1957" s="10"/>
      <c r="FGD1957" s="10"/>
      <c r="FGE1957" s="10"/>
      <c r="FGF1957" s="10"/>
      <c r="FGG1957" s="10"/>
      <c r="FGH1957" s="10"/>
      <c r="FGI1957" s="10"/>
      <c r="FGJ1957" s="10"/>
      <c r="FGK1957" s="10"/>
      <c r="FGL1957" s="10"/>
      <c r="FGM1957" s="10"/>
      <c r="FGN1957" s="10"/>
      <c r="FGO1957" s="10"/>
      <c r="FGP1957" s="10"/>
      <c r="FGQ1957" s="10"/>
      <c r="FGR1957" s="10"/>
      <c r="FGS1957" s="10"/>
      <c r="FGT1957" s="10"/>
      <c r="FGU1957" s="10"/>
      <c r="FGV1957" s="10"/>
      <c r="FGW1957" s="10"/>
      <c r="FGX1957" s="10"/>
      <c r="FGY1957" s="10"/>
      <c r="FGZ1957" s="10"/>
      <c r="FHA1957" s="10"/>
      <c r="FHB1957" s="10"/>
      <c r="FHC1957" s="10"/>
      <c r="FHD1957" s="10"/>
      <c r="FHE1957" s="10"/>
      <c r="FHF1957" s="10"/>
      <c r="FHG1957" s="10"/>
      <c r="FHH1957" s="10"/>
      <c r="FHI1957" s="10"/>
      <c r="FHJ1957" s="10"/>
      <c r="FHK1957" s="10"/>
      <c r="FHL1957" s="10"/>
      <c r="FHM1957" s="10"/>
      <c r="FHN1957" s="10"/>
      <c r="FHO1957" s="10"/>
      <c r="FHP1957" s="10"/>
      <c r="FHQ1957" s="10"/>
      <c r="FHR1957" s="10"/>
      <c r="FHS1957" s="10"/>
      <c r="FHT1957" s="10"/>
      <c r="FHU1957" s="10"/>
      <c r="FHV1957" s="10"/>
      <c r="FHW1957" s="10"/>
      <c r="FHX1957" s="10"/>
      <c r="FHY1957" s="10"/>
      <c r="FHZ1957" s="10"/>
      <c r="FIA1957" s="10"/>
      <c r="FIB1957" s="10"/>
      <c r="FIC1957" s="10"/>
      <c r="FID1957" s="10"/>
      <c r="FIE1957" s="10"/>
      <c r="FIF1957" s="10"/>
      <c r="FIG1957" s="10"/>
      <c r="FIH1957" s="10"/>
      <c r="FII1957" s="10"/>
      <c r="FIJ1957" s="10"/>
      <c r="FIK1957" s="10"/>
      <c r="FIL1957" s="10"/>
      <c r="FIM1957" s="10"/>
      <c r="FIN1957" s="10"/>
      <c r="FIO1957" s="10"/>
      <c r="FIP1957" s="10"/>
      <c r="FIQ1957" s="10"/>
      <c r="FIR1957" s="10"/>
      <c r="FIS1957" s="10"/>
      <c r="FIT1957" s="10"/>
      <c r="FIU1957" s="10"/>
      <c r="FIV1957" s="10"/>
      <c r="FIW1957" s="10"/>
      <c r="FIX1957" s="10"/>
      <c r="FIY1957" s="10"/>
      <c r="FIZ1957" s="10"/>
      <c r="FJA1957" s="10"/>
      <c r="FJB1957" s="10"/>
      <c r="FJC1957" s="10"/>
      <c r="FJD1957" s="10"/>
      <c r="FJE1957" s="10"/>
      <c r="FJF1957" s="10"/>
      <c r="FJG1957" s="10"/>
      <c r="FJH1957" s="10"/>
      <c r="FJI1957" s="10"/>
      <c r="FJJ1957" s="10"/>
      <c r="FJK1957" s="10"/>
      <c r="FJL1957" s="10"/>
      <c r="FJM1957" s="10"/>
      <c r="FJN1957" s="10"/>
      <c r="FJO1957" s="10"/>
      <c r="FJP1957" s="10"/>
      <c r="FJQ1957" s="10"/>
      <c r="FJR1957" s="10"/>
      <c r="FJS1957" s="10"/>
      <c r="FJT1957" s="10"/>
      <c r="FJU1957" s="10"/>
      <c r="FJV1957" s="10"/>
      <c r="FJW1957" s="10"/>
      <c r="FJX1957" s="10"/>
      <c r="FJY1957" s="10"/>
      <c r="FJZ1957" s="10"/>
      <c r="FKA1957" s="10"/>
      <c r="FKB1957" s="10"/>
      <c r="FKC1957" s="10"/>
      <c r="FKD1957" s="10"/>
      <c r="FKE1957" s="10"/>
      <c r="FKF1957" s="10"/>
      <c r="FKG1957" s="10"/>
      <c r="FKH1957" s="10"/>
      <c r="FKI1957" s="10"/>
      <c r="FKJ1957" s="10"/>
      <c r="FKK1957" s="10"/>
      <c r="FKL1957" s="10"/>
      <c r="FKM1957" s="10"/>
      <c r="FKN1957" s="10"/>
      <c r="FKO1957" s="10"/>
      <c r="FKP1957" s="10"/>
      <c r="FKQ1957" s="10"/>
      <c r="FKR1957" s="10"/>
      <c r="FKS1957" s="10"/>
      <c r="FKT1957" s="10"/>
      <c r="FKU1957" s="10"/>
      <c r="FKV1957" s="10"/>
      <c r="FKW1957" s="10"/>
      <c r="FKX1957" s="10"/>
      <c r="FKY1957" s="10"/>
      <c r="FKZ1957" s="10"/>
      <c r="FLA1957" s="10"/>
      <c r="FLB1957" s="10"/>
      <c r="FLC1957" s="10"/>
      <c r="FLD1957" s="10"/>
      <c r="FLE1957" s="10"/>
      <c r="FLF1957" s="10"/>
      <c r="FLG1957" s="10"/>
      <c r="FLH1957" s="10"/>
      <c r="FLI1957" s="10"/>
      <c r="FLJ1957" s="10"/>
      <c r="FLK1957" s="10"/>
      <c r="FLL1957" s="10"/>
      <c r="FLM1957" s="10"/>
      <c r="FLN1957" s="10"/>
      <c r="FLO1957" s="10"/>
      <c r="FLP1957" s="10"/>
      <c r="FLQ1957" s="10"/>
      <c r="FLR1957" s="10"/>
      <c r="FLS1957" s="10"/>
      <c r="FLT1957" s="10"/>
      <c r="FLU1957" s="10"/>
      <c r="FLV1957" s="10"/>
      <c r="FLW1957" s="10"/>
      <c r="FLX1957" s="10"/>
      <c r="FLY1957" s="10"/>
      <c r="FLZ1957" s="10"/>
      <c r="FMA1957" s="10"/>
      <c r="FMB1957" s="10"/>
      <c r="FMC1957" s="10"/>
      <c r="FMD1957" s="10"/>
      <c r="FME1957" s="10"/>
      <c r="FMF1957" s="10"/>
      <c r="FMG1957" s="10"/>
      <c r="FMH1957" s="10"/>
      <c r="FMI1957" s="10"/>
      <c r="FMJ1957" s="10"/>
      <c r="FMK1957" s="10"/>
      <c r="FML1957" s="10"/>
      <c r="FMM1957" s="10"/>
      <c r="FMN1957" s="10"/>
      <c r="FMO1957" s="10"/>
      <c r="FMP1957" s="10"/>
      <c r="FMQ1957" s="10"/>
      <c r="FMR1957" s="10"/>
      <c r="FMS1957" s="10"/>
      <c r="FMT1957" s="10"/>
      <c r="FMU1957" s="10"/>
      <c r="FMV1957" s="10"/>
      <c r="FMW1957" s="10"/>
      <c r="FMX1957" s="10"/>
      <c r="FMY1957" s="10"/>
      <c r="FMZ1957" s="10"/>
      <c r="FNA1957" s="10"/>
      <c r="FNB1957" s="10"/>
      <c r="FNC1957" s="10"/>
      <c r="FND1957" s="10"/>
      <c r="FNE1957" s="10"/>
      <c r="FNF1957" s="10"/>
      <c r="FNG1957" s="10"/>
      <c r="FNH1957" s="10"/>
      <c r="FNI1957" s="10"/>
      <c r="FNJ1957" s="10"/>
      <c r="FNK1957" s="10"/>
      <c r="FNL1957" s="10"/>
      <c r="FNM1957" s="10"/>
      <c r="FNN1957" s="10"/>
      <c r="FNO1957" s="10"/>
      <c r="FNP1957" s="10"/>
      <c r="FNQ1957" s="10"/>
      <c r="FNR1957" s="10"/>
      <c r="FNS1957" s="10"/>
      <c r="FNT1957" s="10"/>
      <c r="FNU1957" s="10"/>
      <c r="FNV1957" s="10"/>
      <c r="FNW1957" s="10"/>
      <c r="FNX1957" s="10"/>
      <c r="FNY1957" s="10"/>
      <c r="FNZ1957" s="10"/>
      <c r="FOA1957" s="10"/>
      <c r="FOB1957" s="10"/>
      <c r="FOC1957" s="10"/>
      <c r="FOD1957" s="10"/>
      <c r="FOE1957" s="10"/>
      <c r="FOF1957" s="10"/>
      <c r="FOG1957" s="10"/>
      <c r="FOH1957" s="10"/>
      <c r="FOI1957" s="10"/>
      <c r="FOJ1957" s="10"/>
      <c r="FOK1957" s="10"/>
      <c r="FOL1957" s="10"/>
      <c r="FOM1957" s="10"/>
      <c r="FON1957" s="10"/>
      <c r="FOO1957" s="10"/>
      <c r="FOP1957" s="10"/>
      <c r="FOQ1957" s="10"/>
      <c r="FOR1957" s="10"/>
      <c r="FOS1957" s="10"/>
      <c r="FOT1957" s="10"/>
      <c r="FOU1957" s="10"/>
      <c r="FOV1957" s="10"/>
      <c r="FOW1957" s="10"/>
      <c r="FOX1957" s="10"/>
      <c r="FOY1957" s="10"/>
      <c r="FOZ1957" s="10"/>
      <c r="FPA1957" s="10"/>
      <c r="FPB1957" s="10"/>
      <c r="FPC1957" s="10"/>
      <c r="FPD1957" s="10"/>
      <c r="FPE1957" s="10"/>
      <c r="FPF1957" s="10"/>
      <c r="FPG1957" s="10"/>
      <c r="FPH1957" s="10"/>
      <c r="FPI1957" s="10"/>
      <c r="FPJ1957" s="10"/>
      <c r="FPK1957" s="10"/>
      <c r="FPL1957" s="10"/>
      <c r="FPM1957" s="10"/>
      <c r="FPN1957" s="10"/>
      <c r="FPO1957" s="10"/>
      <c r="FPP1957" s="10"/>
      <c r="FPQ1957" s="10"/>
      <c r="FPR1957" s="10"/>
      <c r="FPS1957" s="10"/>
      <c r="FPT1957" s="10"/>
      <c r="FPU1957" s="10"/>
      <c r="FPV1957" s="10"/>
      <c r="FPW1957" s="10"/>
      <c r="FPX1957" s="10"/>
      <c r="FPY1957" s="10"/>
      <c r="FPZ1957" s="10"/>
      <c r="FQA1957" s="10"/>
      <c r="FQB1957" s="10"/>
      <c r="FQC1957" s="10"/>
      <c r="FQD1957" s="10"/>
      <c r="FQE1957" s="10"/>
      <c r="FQF1957" s="10"/>
      <c r="FQG1957" s="10"/>
      <c r="FQH1957" s="10"/>
      <c r="FQI1957" s="10"/>
      <c r="FQJ1957" s="10"/>
      <c r="FQK1957" s="10"/>
      <c r="FQL1957" s="10"/>
      <c r="FQM1957" s="10"/>
      <c r="FQN1957" s="10"/>
      <c r="FQO1957" s="10"/>
      <c r="FQP1957" s="10"/>
      <c r="FQQ1957" s="10"/>
      <c r="FQR1957" s="10"/>
      <c r="FQS1957" s="10"/>
      <c r="FQT1957" s="10"/>
      <c r="FQU1957" s="10"/>
      <c r="FQV1957" s="10"/>
      <c r="FQW1957" s="10"/>
      <c r="FQX1957" s="10"/>
      <c r="FQY1957" s="10"/>
      <c r="FQZ1957" s="10"/>
      <c r="FRA1957" s="10"/>
      <c r="FRB1957" s="10"/>
      <c r="FRC1957" s="10"/>
      <c r="FRD1957" s="10"/>
      <c r="FRE1957" s="10"/>
      <c r="FRF1957" s="10"/>
      <c r="FRG1957" s="10"/>
      <c r="FRH1957" s="10"/>
      <c r="FRI1957" s="10"/>
      <c r="FRJ1957" s="10"/>
      <c r="FRK1957" s="10"/>
      <c r="FRL1957" s="10"/>
      <c r="FRM1957" s="10"/>
      <c r="FRN1957" s="10"/>
      <c r="FRO1957" s="10"/>
      <c r="FRP1957" s="10"/>
      <c r="FRQ1957" s="10"/>
      <c r="FRR1957" s="10"/>
      <c r="FRS1957" s="10"/>
      <c r="FRT1957" s="10"/>
      <c r="FRU1957" s="10"/>
      <c r="FRV1957" s="10"/>
      <c r="FRW1957" s="10"/>
      <c r="FRX1957" s="10"/>
      <c r="FRY1957" s="10"/>
      <c r="FRZ1957" s="10"/>
      <c r="FSA1957" s="10"/>
      <c r="FSB1957" s="10"/>
      <c r="FSC1957" s="10"/>
      <c r="FSD1957" s="10"/>
      <c r="FSE1957" s="10"/>
      <c r="FSF1957" s="10"/>
      <c r="FSG1957" s="10"/>
      <c r="FSH1957" s="10"/>
      <c r="FSI1957" s="10"/>
      <c r="FSJ1957" s="10"/>
      <c r="FSK1957" s="10"/>
      <c r="FSL1957" s="10"/>
      <c r="FSM1957" s="10"/>
      <c r="FSN1957" s="10"/>
      <c r="FSO1957" s="10"/>
      <c r="FSP1957" s="10"/>
      <c r="FSQ1957" s="10"/>
      <c r="FSR1957" s="10"/>
      <c r="FSS1957" s="10"/>
      <c r="FST1957" s="10"/>
      <c r="FSU1957" s="10"/>
      <c r="FSV1957" s="10"/>
      <c r="FSW1957" s="10"/>
      <c r="FSX1957" s="10"/>
      <c r="FSY1957" s="10"/>
      <c r="FSZ1957" s="10"/>
      <c r="FTA1957" s="10"/>
      <c r="FTB1957" s="10"/>
      <c r="FTC1957" s="10"/>
      <c r="FTD1957" s="10"/>
      <c r="FTE1957" s="10"/>
      <c r="FTF1957" s="10"/>
      <c r="FTG1957" s="10"/>
      <c r="FTH1957" s="10"/>
      <c r="FTI1957" s="10"/>
      <c r="FTJ1957" s="10"/>
      <c r="FTK1957" s="10"/>
      <c r="FTL1957" s="10"/>
      <c r="FTM1957" s="10"/>
      <c r="FTN1957" s="10"/>
      <c r="FTO1957" s="10"/>
      <c r="FTP1957" s="10"/>
      <c r="FTQ1957" s="10"/>
      <c r="FTR1957" s="10"/>
      <c r="FTS1957" s="10"/>
      <c r="FTT1957" s="10"/>
      <c r="FTU1957" s="10"/>
      <c r="FTV1957" s="10"/>
      <c r="FTW1957" s="10"/>
      <c r="FTX1957" s="10"/>
      <c r="FTY1957" s="10"/>
      <c r="FTZ1957" s="10"/>
      <c r="FUA1957" s="10"/>
      <c r="FUB1957" s="10"/>
      <c r="FUC1957" s="10"/>
      <c r="FUD1957" s="10"/>
      <c r="FUE1957" s="10"/>
      <c r="FUF1957" s="10"/>
      <c r="FUG1957" s="10"/>
      <c r="FUH1957" s="10"/>
      <c r="FUI1957" s="10"/>
      <c r="FUJ1957" s="10"/>
      <c r="FUK1957" s="10"/>
      <c r="FUL1957" s="10"/>
      <c r="FUM1957" s="10"/>
      <c r="FUN1957" s="10"/>
      <c r="FUO1957" s="10"/>
      <c r="FUP1957" s="10"/>
      <c r="FUQ1957" s="10"/>
      <c r="FUR1957" s="10"/>
      <c r="FUS1957" s="10"/>
      <c r="FUT1957" s="10"/>
      <c r="FUU1957" s="10"/>
      <c r="FUV1957" s="10"/>
      <c r="FUW1957" s="10"/>
      <c r="FUX1957" s="10"/>
      <c r="FUY1957" s="10"/>
      <c r="FUZ1957" s="10"/>
      <c r="FVA1957" s="10"/>
      <c r="FVB1957" s="10"/>
      <c r="FVC1957" s="10"/>
      <c r="FVD1957" s="10"/>
      <c r="FVE1957" s="10"/>
      <c r="FVF1957" s="10"/>
      <c r="FVG1957" s="10"/>
      <c r="FVH1957" s="10"/>
      <c r="FVI1957" s="10"/>
      <c r="FVJ1957" s="10"/>
      <c r="FVK1957" s="10"/>
      <c r="FVL1957" s="10"/>
      <c r="FVM1957" s="10"/>
      <c r="FVN1957" s="10"/>
      <c r="FVO1957" s="10"/>
      <c r="FVP1957" s="10"/>
      <c r="FVQ1957" s="10"/>
      <c r="FVR1957" s="10"/>
      <c r="FVS1957" s="10"/>
      <c r="FVT1957" s="10"/>
      <c r="FVU1957" s="10"/>
      <c r="FVV1957" s="10"/>
      <c r="FVW1957" s="10"/>
      <c r="FVX1957" s="10"/>
      <c r="FVY1957" s="10"/>
      <c r="FVZ1957" s="10"/>
      <c r="FWA1957" s="10"/>
      <c r="FWB1957" s="10"/>
      <c r="FWC1957" s="10"/>
      <c r="FWD1957" s="10"/>
      <c r="FWE1957" s="10"/>
      <c r="FWF1957" s="10"/>
      <c r="FWG1957" s="10"/>
      <c r="FWH1957" s="10"/>
      <c r="FWI1957" s="10"/>
      <c r="FWJ1957" s="10"/>
      <c r="FWK1957" s="10"/>
      <c r="FWL1957" s="10"/>
      <c r="FWM1957" s="10"/>
      <c r="FWN1957" s="10"/>
      <c r="FWO1957" s="10"/>
      <c r="FWP1957" s="10"/>
      <c r="FWQ1957" s="10"/>
      <c r="FWR1957" s="10"/>
      <c r="FWS1957" s="10"/>
      <c r="FWT1957" s="10"/>
      <c r="FWU1957" s="10"/>
      <c r="FWV1957" s="10"/>
      <c r="FWW1957" s="10"/>
      <c r="FWX1957" s="10"/>
      <c r="FWY1957" s="10"/>
      <c r="FWZ1957" s="10"/>
      <c r="FXA1957" s="10"/>
      <c r="FXB1957" s="10"/>
      <c r="FXC1957" s="10"/>
      <c r="FXD1957" s="10"/>
      <c r="FXE1957" s="10"/>
      <c r="FXF1957" s="10"/>
      <c r="FXG1957" s="10"/>
      <c r="FXH1957" s="10"/>
      <c r="FXI1957" s="10"/>
      <c r="FXJ1957" s="10"/>
      <c r="FXK1957" s="10"/>
      <c r="FXL1957" s="10"/>
      <c r="FXM1957" s="10"/>
      <c r="FXN1957" s="10"/>
      <c r="FXO1957" s="10"/>
      <c r="FXP1957" s="10"/>
      <c r="FXQ1957" s="10"/>
      <c r="FXR1957" s="10"/>
      <c r="FXS1957" s="10"/>
      <c r="FXT1957" s="10"/>
      <c r="FXU1957" s="10"/>
      <c r="FXV1957" s="10"/>
      <c r="FXW1957" s="10"/>
      <c r="FXX1957" s="10"/>
      <c r="FXY1957" s="10"/>
      <c r="FXZ1957" s="10"/>
      <c r="FYA1957" s="10"/>
      <c r="FYB1957" s="10"/>
      <c r="FYC1957" s="10"/>
      <c r="FYD1957" s="10"/>
      <c r="FYE1957" s="10"/>
      <c r="FYF1957" s="10"/>
      <c r="FYG1957" s="10"/>
      <c r="FYH1957" s="10"/>
      <c r="FYI1957" s="10"/>
      <c r="FYJ1957" s="10"/>
      <c r="FYK1957" s="10"/>
      <c r="FYL1957" s="10"/>
      <c r="FYM1957" s="10"/>
      <c r="FYN1957" s="10"/>
      <c r="FYO1957" s="10"/>
      <c r="FYP1957" s="10"/>
      <c r="FYQ1957" s="10"/>
      <c r="FYR1957" s="10"/>
      <c r="FYS1957" s="10"/>
      <c r="FYT1957" s="10"/>
      <c r="FYU1957" s="10"/>
      <c r="FYV1957" s="10"/>
      <c r="FYW1957" s="10"/>
      <c r="FYX1957" s="10"/>
      <c r="FYY1957" s="10"/>
      <c r="FYZ1957" s="10"/>
      <c r="FZA1957" s="10"/>
      <c r="FZB1957" s="10"/>
      <c r="FZC1957" s="10"/>
      <c r="FZD1957" s="10"/>
      <c r="FZE1957" s="10"/>
      <c r="FZF1957" s="10"/>
      <c r="FZG1957" s="10"/>
      <c r="FZH1957" s="10"/>
      <c r="FZI1957" s="10"/>
      <c r="FZJ1957" s="10"/>
      <c r="FZK1957" s="10"/>
      <c r="FZL1957" s="10"/>
      <c r="FZM1957" s="10"/>
      <c r="FZN1957" s="10"/>
      <c r="FZO1957" s="10"/>
      <c r="FZP1957" s="10"/>
      <c r="FZQ1957" s="10"/>
      <c r="FZR1957" s="10"/>
      <c r="FZS1957" s="10"/>
      <c r="FZT1957" s="10"/>
      <c r="FZU1957" s="10"/>
      <c r="FZV1957" s="10"/>
      <c r="FZW1957" s="10"/>
      <c r="FZX1957" s="10"/>
      <c r="FZY1957" s="10"/>
      <c r="FZZ1957" s="10"/>
      <c r="GAA1957" s="10"/>
      <c r="GAB1957" s="10"/>
      <c r="GAC1957" s="10"/>
      <c r="GAD1957" s="10"/>
      <c r="GAE1957" s="10"/>
      <c r="GAF1957" s="10"/>
      <c r="GAG1957" s="10"/>
      <c r="GAH1957" s="10"/>
      <c r="GAI1957" s="10"/>
      <c r="GAJ1957" s="10"/>
      <c r="GAK1957" s="10"/>
      <c r="GAL1957" s="10"/>
      <c r="GAM1957" s="10"/>
      <c r="GAN1957" s="10"/>
      <c r="GAO1957" s="10"/>
      <c r="GAP1957" s="10"/>
      <c r="GAQ1957" s="10"/>
      <c r="GAR1957" s="10"/>
      <c r="GAS1957" s="10"/>
      <c r="GAT1957" s="10"/>
      <c r="GAU1957" s="10"/>
      <c r="GAV1957" s="10"/>
      <c r="GAW1957" s="10"/>
      <c r="GAX1957" s="10"/>
      <c r="GAY1957" s="10"/>
      <c r="GAZ1957" s="10"/>
      <c r="GBA1957" s="10"/>
      <c r="GBB1957" s="10"/>
      <c r="GBC1957" s="10"/>
      <c r="GBD1957" s="10"/>
      <c r="GBE1957" s="10"/>
      <c r="GBF1957" s="10"/>
      <c r="GBG1957" s="10"/>
      <c r="GBH1957" s="10"/>
      <c r="GBI1957" s="10"/>
      <c r="GBJ1957" s="10"/>
      <c r="GBK1957" s="10"/>
      <c r="GBL1957" s="10"/>
      <c r="GBM1957" s="10"/>
      <c r="GBN1957" s="10"/>
      <c r="GBO1957" s="10"/>
      <c r="GBP1957" s="10"/>
      <c r="GBQ1957" s="10"/>
      <c r="GBR1957" s="10"/>
      <c r="GBS1957" s="10"/>
      <c r="GBT1957" s="10"/>
      <c r="GBU1957" s="10"/>
      <c r="GBV1957" s="10"/>
      <c r="GBW1957" s="10"/>
      <c r="GBX1957" s="10"/>
      <c r="GBY1957" s="10"/>
      <c r="GBZ1957" s="10"/>
      <c r="GCA1957" s="10"/>
      <c r="GCB1957" s="10"/>
      <c r="GCC1957" s="10"/>
      <c r="GCD1957" s="10"/>
      <c r="GCE1957" s="10"/>
      <c r="GCF1957" s="10"/>
      <c r="GCG1957" s="10"/>
      <c r="GCH1957" s="10"/>
      <c r="GCI1957" s="10"/>
      <c r="GCJ1957" s="10"/>
      <c r="GCK1957" s="10"/>
      <c r="GCL1957" s="10"/>
      <c r="GCM1957" s="10"/>
      <c r="GCN1957" s="10"/>
      <c r="GCO1957" s="10"/>
      <c r="GCP1957" s="10"/>
      <c r="GCQ1957" s="10"/>
      <c r="GCR1957" s="10"/>
      <c r="GCS1957" s="10"/>
      <c r="GCT1957" s="10"/>
      <c r="GCU1957" s="10"/>
      <c r="GCV1957" s="10"/>
      <c r="GCW1957" s="10"/>
      <c r="GCX1957" s="10"/>
      <c r="GCY1957" s="10"/>
      <c r="GCZ1957" s="10"/>
      <c r="GDA1957" s="10"/>
      <c r="GDB1957" s="10"/>
      <c r="GDC1957" s="10"/>
      <c r="GDD1957" s="10"/>
      <c r="GDE1957" s="10"/>
      <c r="GDF1957" s="10"/>
      <c r="GDG1957" s="10"/>
      <c r="GDH1957" s="10"/>
      <c r="GDI1957" s="10"/>
      <c r="GDJ1957" s="10"/>
      <c r="GDK1957" s="10"/>
      <c r="GDL1957" s="10"/>
      <c r="GDM1957" s="10"/>
      <c r="GDN1957" s="10"/>
      <c r="GDO1957" s="10"/>
      <c r="GDP1957" s="10"/>
      <c r="GDQ1957" s="10"/>
      <c r="GDR1957" s="10"/>
      <c r="GDS1957" s="10"/>
      <c r="GDT1957" s="10"/>
      <c r="GDU1957" s="10"/>
      <c r="GDV1957" s="10"/>
      <c r="GDW1957" s="10"/>
      <c r="GDX1957" s="10"/>
      <c r="GDY1957" s="10"/>
      <c r="GDZ1957" s="10"/>
      <c r="GEA1957" s="10"/>
      <c r="GEB1957" s="10"/>
      <c r="GEC1957" s="10"/>
      <c r="GED1957" s="10"/>
      <c r="GEE1957" s="10"/>
      <c r="GEF1957" s="10"/>
      <c r="GEG1957" s="10"/>
      <c r="GEH1957" s="10"/>
      <c r="GEI1957" s="10"/>
      <c r="GEJ1957" s="10"/>
      <c r="GEK1957" s="10"/>
      <c r="GEL1957" s="10"/>
      <c r="GEM1957" s="10"/>
      <c r="GEN1957" s="10"/>
      <c r="GEO1957" s="10"/>
      <c r="GEP1957" s="10"/>
      <c r="GEQ1957" s="10"/>
      <c r="GER1957" s="10"/>
      <c r="GES1957" s="10"/>
      <c r="GET1957" s="10"/>
      <c r="GEU1957" s="10"/>
      <c r="GEV1957" s="10"/>
      <c r="GEW1957" s="10"/>
      <c r="GEX1957" s="10"/>
      <c r="GEY1957" s="10"/>
      <c r="GEZ1957" s="10"/>
      <c r="GFA1957" s="10"/>
      <c r="GFB1957" s="10"/>
      <c r="GFC1957" s="10"/>
      <c r="GFD1957" s="10"/>
      <c r="GFE1957" s="10"/>
      <c r="GFF1957" s="10"/>
      <c r="GFG1957" s="10"/>
      <c r="GFH1957" s="10"/>
      <c r="GFI1957" s="10"/>
      <c r="GFJ1957" s="10"/>
      <c r="GFK1957" s="10"/>
      <c r="GFL1957" s="10"/>
      <c r="GFM1957" s="10"/>
      <c r="GFN1957" s="10"/>
      <c r="GFO1957" s="10"/>
      <c r="GFP1957" s="10"/>
      <c r="GFQ1957" s="10"/>
      <c r="GFR1957" s="10"/>
      <c r="GFS1957" s="10"/>
      <c r="GFT1957" s="10"/>
      <c r="GFU1957" s="10"/>
      <c r="GFV1957" s="10"/>
      <c r="GFW1957" s="10"/>
      <c r="GFX1957" s="10"/>
      <c r="GFY1957" s="10"/>
      <c r="GFZ1957" s="10"/>
      <c r="GGA1957" s="10"/>
      <c r="GGB1957" s="10"/>
      <c r="GGC1957" s="10"/>
      <c r="GGD1957" s="10"/>
      <c r="GGE1957" s="10"/>
      <c r="GGF1957" s="10"/>
      <c r="GGG1957" s="10"/>
      <c r="GGH1957" s="10"/>
      <c r="GGI1957" s="10"/>
      <c r="GGJ1957" s="10"/>
      <c r="GGK1957" s="10"/>
      <c r="GGL1957" s="10"/>
      <c r="GGM1957" s="10"/>
      <c r="GGN1957" s="10"/>
      <c r="GGO1957" s="10"/>
      <c r="GGP1957" s="10"/>
      <c r="GGQ1957" s="10"/>
      <c r="GGR1957" s="10"/>
      <c r="GGS1957" s="10"/>
      <c r="GGT1957" s="10"/>
      <c r="GGU1957" s="10"/>
      <c r="GGV1957" s="10"/>
      <c r="GGW1957" s="10"/>
      <c r="GGX1957" s="10"/>
      <c r="GGY1957" s="10"/>
      <c r="GGZ1957" s="10"/>
      <c r="GHA1957" s="10"/>
      <c r="GHB1957" s="10"/>
      <c r="GHC1957" s="10"/>
      <c r="GHD1957" s="10"/>
      <c r="GHE1957" s="10"/>
      <c r="GHF1957" s="10"/>
      <c r="GHG1957" s="10"/>
      <c r="GHH1957" s="10"/>
      <c r="GHI1957" s="10"/>
      <c r="GHJ1957" s="10"/>
      <c r="GHK1957" s="10"/>
      <c r="GHL1957" s="10"/>
      <c r="GHM1957" s="10"/>
      <c r="GHN1957" s="10"/>
      <c r="GHO1957" s="10"/>
      <c r="GHP1957" s="10"/>
      <c r="GHQ1957" s="10"/>
      <c r="GHR1957" s="10"/>
      <c r="GHS1957" s="10"/>
      <c r="GHT1957" s="10"/>
      <c r="GHU1957" s="10"/>
      <c r="GHV1957" s="10"/>
      <c r="GHW1957" s="10"/>
      <c r="GHX1957" s="10"/>
      <c r="GHY1957" s="10"/>
      <c r="GHZ1957" s="10"/>
      <c r="GIA1957" s="10"/>
      <c r="GIB1957" s="10"/>
      <c r="GIC1957" s="10"/>
      <c r="GID1957" s="10"/>
      <c r="GIE1957" s="10"/>
      <c r="GIF1957" s="10"/>
      <c r="GIG1957" s="10"/>
      <c r="GIH1957" s="10"/>
      <c r="GII1957" s="10"/>
      <c r="GIJ1957" s="10"/>
      <c r="GIK1957" s="10"/>
      <c r="GIL1957" s="10"/>
      <c r="GIM1957" s="10"/>
      <c r="GIN1957" s="10"/>
      <c r="GIO1957" s="10"/>
      <c r="GIP1957" s="10"/>
      <c r="GIQ1957" s="10"/>
      <c r="GIR1957" s="10"/>
      <c r="GIS1957" s="10"/>
      <c r="GIT1957" s="10"/>
      <c r="GIU1957" s="10"/>
      <c r="GIV1957" s="10"/>
      <c r="GIW1957" s="10"/>
      <c r="GIX1957" s="10"/>
      <c r="GIY1957" s="10"/>
      <c r="GIZ1957" s="10"/>
      <c r="GJA1957" s="10"/>
      <c r="GJB1957" s="10"/>
      <c r="GJC1957" s="10"/>
      <c r="GJD1957" s="10"/>
      <c r="GJE1957" s="10"/>
      <c r="GJF1957" s="10"/>
      <c r="GJG1957" s="10"/>
      <c r="GJH1957" s="10"/>
      <c r="GJI1957" s="10"/>
      <c r="GJJ1957" s="10"/>
      <c r="GJK1957" s="10"/>
      <c r="GJL1957" s="10"/>
      <c r="GJM1957" s="10"/>
      <c r="GJN1957" s="10"/>
      <c r="GJO1957" s="10"/>
      <c r="GJP1957" s="10"/>
      <c r="GJQ1957" s="10"/>
      <c r="GJR1957" s="10"/>
      <c r="GJS1957" s="10"/>
      <c r="GJT1957" s="10"/>
      <c r="GJU1957" s="10"/>
      <c r="GJV1957" s="10"/>
      <c r="GJW1957" s="10"/>
      <c r="GJX1957" s="10"/>
      <c r="GJY1957" s="10"/>
      <c r="GJZ1957" s="10"/>
      <c r="GKA1957" s="10"/>
      <c r="GKB1957" s="10"/>
      <c r="GKC1957" s="10"/>
      <c r="GKD1957" s="10"/>
      <c r="GKE1957" s="10"/>
      <c r="GKF1957" s="10"/>
      <c r="GKG1957" s="10"/>
      <c r="GKH1957" s="10"/>
      <c r="GKI1957" s="10"/>
      <c r="GKJ1957" s="10"/>
      <c r="GKK1957" s="10"/>
      <c r="GKL1957" s="10"/>
      <c r="GKM1957" s="10"/>
      <c r="GKN1957" s="10"/>
      <c r="GKO1957" s="10"/>
      <c r="GKP1957" s="10"/>
      <c r="GKQ1957" s="10"/>
      <c r="GKR1957" s="10"/>
      <c r="GKS1957" s="10"/>
      <c r="GKT1957" s="10"/>
      <c r="GKU1957" s="10"/>
      <c r="GKV1957" s="10"/>
      <c r="GKW1957" s="10"/>
      <c r="GKX1957" s="10"/>
      <c r="GKY1957" s="10"/>
      <c r="GKZ1957" s="10"/>
      <c r="GLA1957" s="10"/>
      <c r="GLB1957" s="10"/>
      <c r="GLC1957" s="10"/>
      <c r="GLD1957" s="10"/>
      <c r="GLE1957" s="10"/>
      <c r="GLF1957" s="10"/>
      <c r="GLG1957" s="10"/>
      <c r="GLH1957" s="10"/>
      <c r="GLI1957" s="10"/>
      <c r="GLJ1957" s="10"/>
      <c r="GLK1957" s="10"/>
      <c r="GLL1957" s="10"/>
      <c r="GLM1957" s="10"/>
      <c r="GLN1957" s="10"/>
      <c r="GLO1957" s="10"/>
      <c r="GLP1957" s="10"/>
      <c r="GLQ1957" s="10"/>
      <c r="GLR1957" s="10"/>
      <c r="GLS1957" s="10"/>
      <c r="GLT1957" s="10"/>
      <c r="GLU1957" s="10"/>
      <c r="GLV1957" s="10"/>
      <c r="GLW1957" s="10"/>
      <c r="GLX1957" s="10"/>
      <c r="GLY1957" s="10"/>
      <c r="GLZ1957" s="10"/>
      <c r="GMA1957" s="10"/>
      <c r="GMB1957" s="10"/>
      <c r="GMC1957" s="10"/>
      <c r="GMD1957" s="10"/>
      <c r="GME1957" s="10"/>
      <c r="GMF1957" s="10"/>
      <c r="GMG1957" s="10"/>
      <c r="GMH1957" s="10"/>
      <c r="GMI1957" s="10"/>
      <c r="GMJ1957" s="10"/>
      <c r="GMK1957" s="10"/>
      <c r="GML1957" s="10"/>
      <c r="GMM1957" s="10"/>
      <c r="GMN1957" s="10"/>
      <c r="GMO1957" s="10"/>
      <c r="GMP1957" s="10"/>
      <c r="GMQ1957" s="10"/>
      <c r="GMR1957" s="10"/>
      <c r="GMS1957" s="10"/>
      <c r="GMT1957" s="10"/>
      <c r="GMU1957" s="10"/>
      <c r="GMV1957" s="10"/>
      <c r="GMW1957" s="10"/>
      <c r="GMX1957" s="10"/>
      <c r="GMY1957" s="10"/>
      <c r="GMZ1957" s="10"/>
      <c r="GNA1957" s="10"/>
      <c r="GNB1957" s="10"/>
      <c r="GNC1957" s="10"/>
      <c r="GND1957" s="10"/>
      <c r="GNE1957" s="10"/>
      <c r="GNF1957" s="10"/>
      <c r="GNG1957" s="10"/>
      <c r="GNH1957" s="10"/>
      <c r="GNI1957" s="10"/>
      <c r="GNJ1957" s="10"/>
      <c r="GNK1957" s="10"/>
      <c r="GNL1957" s="10"/>
      <c r="GNM1957" s="10"/>
      <c r="GNN1957" s="10"/>
      <c r="GNO1957" s="10"/>
      <c r="GNP1957" s="10"/>
      <c r="GNQ1957" s="10"/>
      <c r="GNR1957" s="10"/>
      <c r="GNS1957" s="10"/>
      <c r="GNT1957" s="10"/>
      <c r="GNU1957" s="10"/>
      <c r="GNV1957" s="10"/>
      <c r="GNW1957" s="10"/>
      <c r="GNX1957" s="10"/>
      <c r="GNY1957" s="10"/>
      <c r="GNZ1957" s="10"/>
      <c r="GOA1957" s="10"/>
      <c r="GOB1957" s="10"/>
      <c r="GOC1957" s="10"/>
      <c r="GOD1957" s="10"/>
      <c r="GOE1957" s="10"/>
      <c r="GOF1957" s="10"/>
      <c r="GOG1957" s="10"/>
      <c r="GOH1957" s="10"/>
      <c r="GOI1957" s="10"/>
      <c r="GOJ1957" s="10"/>
      <c r="GOK1957" s="10"/>
      <c r="GOL1957" s="10"/>
      <c r="GOM1957" s="10"/>
      <c r="GON1957" s="10"/>
      <c r="GOO1957" s="10"/>
      <c r="GOP1957" s="10"/>
      <c r="GOQ1957" s="10"/>
      <c r="GOR1957" s="10"/>
      <c r="GOS1957" s="10"/>
      <c r="GOT1957" s="10"/>
      <c r="GOU1957" s="10"/>
      <c r="GOV1957" s="10"/>
      <c r="GOW1957" s="10"/>
      <c r="GOX1957" s="10"/>
      <c r="GOY1957" s="10"/>
      <c r="GOZ1957" s="10"/>
      <c r="GPA1957" s="10"/>
      <c r="GPB1957" s="10"/>
      <c r="GPC1957" s="10"/>
      <c r="GPD1957" s="10"/>
      <c r="GPE1957" s="10"/>
      <c r="GPF1957" s="10"/>
      <c r="GPG1957" s="10"/>
      <c r="GPH1957" s="10"/>
      <c r="GPI1957" s="10"/>
      <c r="GPJ1957" s="10"/>
      <c r="GPK1957" s="10"/>
      <c r="GPL1957" s="10"/>
      <c r="GPM1957" s="10"/>
      <c r="GPN1957" s="10"/>
      <c r="GPO1957" s="10"/>
      <c r="GPP1957" s="10"/>
      <c r="GPQ1957" s="10"/>
      <c r="GPR1957" s="10"/>
      <c r="GPS1957" s="10"/>
      <c r="GPT1957" s="10"/>
      <c r="GPU1957" s="10"/>
      <c r="GPV1957" s="10"/>
      <c r="GPW1957" s="10"/>
      <c r="GPX1957" s="10"/>
      <c r="GPY1957" s="10"/>
      <c r="GPZ1957" s="10"/>
      <c r="GQA1957" s="10"/>
      <c r="GQB1957" s="10"/>
      <c r="GQC1957" s="10"/>
      <c r="GQD1957" s="10"/>
      <c r="GQE1957" s="10"/>
      <c r="GQF1957" s="10"/>
      <c r="GQG1957" s="10"/>
      <c r="GQH1957" s="10"/>
      <c r="GQI1957" s="10"/>
      <c r="GQJ1957" s="10"/>
      <c r="GQK1957" s="10"/>
      <c r="GQL1957" s="10"/>
      <c r="GQM1957" s="10"/>
      <c r="GQN1957" s="10"/>
      <c r="GQO1957" s="10"/>
      <c r="GQP1957" s="10"/>
      <c r="GQQ1957" s="10"/>
      <c r="GQR1957" s="10"/>
      <c r="GQS1957" s="10"/>
      <c r="GQT1957" s="10"/>
      <c r="GQU1957" s="10"/>
      <c r="GQV1957" s="10"/>
      <c r="GQW1957" s="10"/>
      <c r="GQX1957" s="10"/>
      <c r="GQY1957" s="10"/>
      <c r="GQZ1957" s="10"/>
      <c r="GRA1957" s="10"/>
      <c r="GRB1957" s="10"/>
      <c r="GRC1957" s="10"/>
      <c r="GRD1957" s="10"/>
      <c r="GRE1957" s="10"/>
      <c r="GRF1957" s="10"/>
      <c r="GRG1957" s="10"/>
      <c r="GRH1957" s="10"/>
      <c r="GRI1957" s="10"/>
      <c r="GRJ1957" s="10"/>
      <c r="GRK1957" s="10"/>
      <c r="GRL1957" s="10"/>
      <c r="GRM1957" s="10"/>
      <c r="GRN1957" s="10"/>
      <c r="GRO1957" s="10"/>
      <c r="GRP1957" s="10"/>
      <c r="GRQ1957" s="10"/>
      <c r="GRR1957" s="10"/>
      <c r="GRS1957" s="10"/>
      <c r="GRT1957" s="10"/>
      <c r="GRU1957" s="10"/>
      <c r="GRV1957" s="10"/>
      <c r="GRW1957" s="10"/>
      <c r="GRX1957" s="10"/>
      <c r="GRY1957" s="10"/>
      <c r="GRZ1957" s="10"/>
      <c r="GSA1957" s="10"/>
      <c r="GSB1957" s="10"/>
      <c r="GSC1957" s="10"/>
      <c r="GSD1957" s="10"/>
      <c r="GSE1957" s="10"/>
      <c r="GSF1957" s="10"/>
      <c r="GSG1957" s="10"/>
      <c r="GSH1957" s="10"/>
      <c r="GSI1957" s="10"/>
      <c r="GSJ1957" s="10"/>
      <c r="GSK1957" s="10"/>
      <c r="GSL1957" s="10"/>
      <c r="GSM1957" s="10"/>
      <c r="GSN1957" s="10"/>
      <c r="GSO1957" s="10"/>
      <c r="GSP1957" s="10"/>
      <c r="GSQ1957" s="10"/>
      <c r="GSR1957" s="10"/>
      <c r="GSS1957" s="10"/>
      <c r="GST1957" s="10"/>
      <c r="GSU1957" s="10"/>
      <c r="GSV1957" s="10"/>
      <c r="GSW1957" s="10"/>
      <c r="GSX1957" s="10"/>
      <c r="GSY1957" s="10"/>
      <c r="GSZ1957" s="10"/>
      <c r="GTA1957" s="10"/>
      <c r="GTB1957" s="10"/>
      <c r="GTC1957" s="10"/>
      <c r="GTD1957" s="10"/>
      <c r="GTE1957" s="10"/>
      <c r="GTF1957" s="10"/>
      <c r="GTG1957" s="10"/>
      <c r="GTH1957" s="10"/>
      <c r="GTI1957" s="10"/>
      <c r="GTJ1957" s="10"/>
      <c r="GTK1957" s="10"/>
      <c r="GTL1957" s="10"/>
      <c r="GTM1957" s="10"/>
      <c r="GTN1957" s="10"/>
      <c r="GTO1957" s="10"/>
      <c r="GTP1957" s="10"/>
      <c r="GTQ1957" s="10"/>
      <c r="GTR1957" s="10"/>
      <c r="GTS1957" s="10"/>
      <c r="GTT1957" s="10"/>
      <c r="GTU1957" s="10"/>
      <c r="GTV1957" s="10"/>
      <c r="GTW1957" s="10"/>
      <c r="GTX1957" s="10"/>
      <c r="GTY1957" s="10"/>
      <c r="GTZ1957" s="10"/>
      <c r="GUA1957" s="10"/>
      <c r="GUB1957" s="10"/>
      <c r="GUC1957" s="10"/>
      <c r="GUD1957" s="10"/>
      <c r="GUE1957" s="10"/>
      <c r="GUF1957" s="10"/>
      <c r="GUG1957" s="10"/>
      <c r="GUH1957" s="10"/>
      <c r="GUI1957" s="10"/>
      <c r="GUJ1957" s="10"/>
      <c r="GUK1957" s="10"/>
      <c r="GUL1957" s="10"/>
      <c r="GUM1957" s="10"/>
      <c r="GUN1957" s="10"/>
      <c r="GUO1957" s="10"/>
      <c r="GUP1957" s="10"/>
      <c r="GUQ1957" s="10"/>
      <c r="GUR1957" s="10"/>
      <c r="GUS1957" s="10"/>
      <c r="GUT1957" s="10"/>
      <c r="GUU1957" s="10"/>
      <c r="GUV1957" s="10"/>
      <c r="GUW1957" s="10"/>
      <c r="GUX1957" s="10"/>
      <c r="GUY1957" s="10"/>
      <c r="GUZ1957" s="10"/>
      <c r="GVA1957" s="10"/>
      <c r="GVB1957" s="10"/>
      <c r="GVC1957" s="10"/>
      <c r="GVD1957" s="10"/>
      <c r="GVE1957" s="10"/>
      <c r="GVF1957" s="10"/>
      <c r="GVG1957" s="10"/>
      <c r="GVH1957" s="10"/>
      <c r="GVI1957" s="10"/>
      <c r="GVJ1957" s="10"/>
      <c r="GVK1957" s="10"/>
      <c r="GVL1957" s="10"/>
      <c r="GVM1957" s="10"/>
      <c r="GVN1957" s="10"/>
      <c r="GVO1957" s="10"/>
      <c r="GVP1957" s="10"/>
      <c r="GVQ1957" s="10"/>
      <c r="GVR1957" s="10"/>
      <c r="GVS1957" s="10"/>
      <c r="GVT1957" s="10"/>
      <c r="GVU1957" s="10"/>
      <c r="GVV1957" s="10"/>
      <c r="GVW1957" s="10"/>
      <c r="GVX1957" s="10"/>
      <c r="GVY1957" s="10"/>
      <c r="GVZ1957" s="10"/>
      <c r="GWA1957" s="10"/>
      <c r="GWB1957" s="10"/>
      <c r="GWC1957" s="10"/>
      <c r="GWD1957" s="10"/>
      <c r="GWE1957" s="10"/>
      <c r="GWF1957" s="10"/>
      <c r="GWG1957" s="10"/>
      <c r="GWH1957" s="10"/>
      <c r="GWI1957" s="10"/>
      <c r="GWJ1957" s="10"/>
      <c r="GWK1957" s="10"/>
      <c r="GWL1957" s="10"/>
      <c r="GWM1957" s="10"/>
      <c r="GWN1957" s="10"/>
      <c r="GWO1957" s="10"/>
      <c r="GWP1957" s="10"/>
      <c r="GWQ1957" s="10"/>
      <c r="GWR1957" s="10"/>
      <c r="GWS1957" s="10"/>
      <c r="GWT1957" s="10"/>
      <c r="GWU1957" s="10"/>
      <c r="GWV1957" s="10"/>
      <c r="GWW1957" s="10"/>
      <c r="GWX1957" s="10"/>
      <c r="GWY1957" s="10"/>
      <c r="GWZ1957" s="10"/>
      <c r="GXA1957" s="10"/>
      <c r="GXB1957" s="10"/>
      <c r="GXC1957" s="10"/>
      <c r="GXD1957" s="10"/>
      <c r="GXE1957" s="10"/>
      <c r="GXF1957" s="10"/>
      <c r="GXG1957" s="10"/>
      <c r="GXH1957" s="10"/>
      <c r="GXI1957" s="10"/>
      <c r="GXJ1957" s="10"/>
      <c r="GXK1957" s="10"/>
      <c r="GXL1957" s="10"/>
      <c r="GXM1957" s="10"/>
      <c r="GXN1957" s="10"/>
      <c r="GXO1957" s="10"/>
      <c r="GXP1957" s="10"/>
      <c r="GXQ1957" s="10"/>
      <c r="GXR1957" s="10"/>
      <c r="GXS1957" s="10"/>
      <c r="GXT1957" s="10"/>
      <c r="GXU1957" s="10"/>
      <c r="GXV1957" s="10"/>
      <c r="GXW1957" s="10"/>
      <c r="GXX1957" s="10"/>
      <c r="GXY1957" s="10"/>
      <c r="GXZ1957" s="10"/>
      <c r="GYA1957" s="10"/>
      <c r="GYB1957" s="10"/>
      <c r="GYC1957" s="10"/>
      <c r="GYD1957" s="10"/>
      <c r="GYE1957" s="10"/>
      <c r="GYF1957" s="10"/>
      <c r="GYG1957" s="10"/>
      <c r="GYH1957" s="10"/>
      <c r="GYI1957" s="10"/>
      <c r="GYJ1957" s="10"/>
      <c r="GYK1957" s="10"/>
      <c r="GYL1957" s="10"/>
      <c r="GYM1957" s="10"/>
      <c r="GYN1957" s="10"/>
      <c r="GYO1957" s="10"/>
      <c r="GYP1957" s="10"/>
      <c r="GYQ1957" s="10"/>
      <c r="GYR1957" s="10"/>
      <c r="GYS1957" s="10"/>
      <c r="GYT1957" s="10"/>
      <c r="GYU1957" s="10"/>
      <c r="GYV1957" s="10"/>
      <c r="GYW1957" s="10"/>
      <c r="GYX1957" s="10"/>
      <c r="GYY1957" s="10"/>
      <c r="GYZ1957" s="10"/>
      <c r="GZA1957" s="10"/>
      <c r="GZB1957" s="10"/>
      <c r="GZC1957" s="10"/>
      <c r="GZD1957" s="10"/>
      <c r="GZE1957" s="10"/>
      <c r="GZF1957" s="10"/>
      <c r="GZG1957" s="10"/>
      <c r="GZH1957" s="10"/>
      <c r="GZI1957" s="10"/>
      <c r="GZJ1957" s="10"/>
      <c r="GZK1957" s="10"/>
      <c r="GZL1957" s="10"/>
      <c r="GZM1957" s="10"/>
      <c r="GZN1957" s="10"/>
      <c r="GZO1957" s="10"/>
      <c r="GZP1957" s="10"/>
      <c r="GZQ1957" s="10"/>
      <c r="GZR1957" s="10"/>
      <c r="GZS1957" s="10"/>
      <c r="GZT1957" s="10"/>
      <c r="GZU1957" s="10"/>
      <c r="GZV1957" s="10"/>
      <c r="GZW1957" s="10"/>
      <c r="GZX1957" s="10"/>
      <c r="GZY1957" s="10"/>
      <c r="GZZ1957" s="10"/>
      <c r="HAA1957" s="10"/>
      <c r="HAB1957" s="10"/>
      <c r="HAC1957" s="10"/>
      <c r="HAD1957" s="10"/>
      <c r="HAE1957" s="10"/>
      <c r="HAF1957" s="10"/>
      <c r="HAG1957" s="10"/>
      <c r="HAH1957" s="10"/>
      <c r="HAI1957" s="10"/>
      <c r="HAJ1957" s="10"/>
      <c r="HAK1957" s="10"/>
      <c r="HAL1957" s="10"/>
      <c r="HAM1957" s="10"/>
      <c r="HAN1957" s="10"/>
      <c r="HAO1957" s="10"/>
      <c r="HAP1957" s="10"/>
      <c r="HAQ1957" s="10"/>
      <c r="HAR1957" s="10"/>
      <c r="HAS1957" s="10"/>
      <c r="HAT1957" s="10"/>
      <c r="HAU1957" s="10"/>
      <c r="HAV1957" s="10"/>
      <c r="HAW1957" s="10"/>
      <c r="HAX1957" s="10"/>
      <c r="HAY1957" s="10"/>
      <c r="HAZ1957" s="10"/>
      <c r="HBA1957" s="10"/>
      <c r="HBB1957" s="10"/>
      <c r="HBC1957" s="10"/>
      <c r="HBD1957" s="10"/>
      <c r="HBE1957" s="10"/>
      <c r="HBF1957" s="10"/>
      <c r="HBG1957" s="10"/>
      <c r="HBH1957" s="10"/>
      <c r="HBI1957" s="10"/>
      <c r="HBJ1957" s="10"/>
      <c r="HBK1957" s="10"/>
      <c r="HBL1957" s="10"/>
      <c r="HBM1957" s="10"/>
      <c r="HBN1957" s="10"/>
      <c r="HBO1957" s="10"/>
      <c r="HBP1957" s="10"/>
      <c r="HBQ1957" s="10"/>
      <c r="HBR1957" s="10"/>
      <c r="HBS1957" s="10"/>
      <c r="HBT1957" s="10"/>
      <c r="HBU1957" s="10"/>
      <c r="HBV1957" s="10"/>
      <c r="HBW1957" s="10"/>
      <c r="HBX1957" s="10"/>
      <c r="HBY1957" s="10"/>
      <c r="HBZ1957" s="10"/>
      <c r="HCA1957" s="10"/>
      <c r="HCB1957" s="10"/>
      <c r="HCC1957" s="10"/>
      <c r="HCD1957" s="10"/>
      <c r="HCE1957" s="10"/>
      <c r="HCF1957" s="10"/>
      <c r="HCG1957" s="10"/>
      <c r="HCH1957" s="10"/>
      <c r="HCI1957" s="10"/>
      <c r="HCJ1957" s="10"/>
      <c r="HCK1957" s="10"/>
      <c r="HCL1957" s="10"/>
      <c r="HCM1957" s="10"/>
      <c r="HCN1957" s="10"/>
      <c r="HCO1957" s="10"/>
      <c r="HCP1957" s="10"/>
      <c r="HCQ1957" s="10"/>
      <c r="HCR1957" s="10"/>
      <c r="HCS1957" s="10"/>
      <c r="HCT1957" s="10"/>
      <c r="HCU1957" s="10"/>
      <c r="HCV1957" s="10"/>
      <c r="HCW1957" s="10"/>
      <c r="HCX1957" s="10"/>
      <c r="HCY1957" s="10"/>
      <c r="HCZ1957" s="10"/>
      <c r="HDA1957" s="10"/>
      <c r="HDB1957" s="10"/>
      <c r="HDC1957" s="10"/>
      <c r="HDD1957" s="10"/>
      <c r="HDE1957" s="10"/>
      <c r="HDF1957" s="10"/>
      <c r="HDG1957" s="10"/>
      <c r="HDH1957" s="10"/>
      <c r="HDI1957" s="10"/>
      <c r="HDJ1957" s="10"/>
      <c r="HDK1957" s="10"/>
      <c r="HDL1957" s="10"/>
      <c r="HDM1957" s="10"/>
      <c r="HDN1957" s="10"/>
      <c r="HDO1957" s="10"/>
      <c r="HDP1957" s="10"/>
      <c r="HDQ1957" s="10"/>
      <c r="HDR1957" s="10"/>
      <c r="HDS1957" s="10"/>
      <c r="HDT1957" s="10"/>
      <c r="HDU1957" s="10"/>
      <c r="HDV1957" s="10"/>
      <c r="HDW1957" s="10"/>
      <c r="HDX1957" s="10"/>
      <c r="HDY1957" s="10"/>
      <c r="HDZ1957" s="10"/>
      <c r="HEA1957" s="10"/>
      <c r="HEB1957" s="10"/>
      <c r="HEC1957" s="10"/>
      <c r="HED1957" s="10"/>
      <c r="HEE1957" s="10"/>
      <c r="HEF1957" s="10"/>
      <c r="HEG1957" s="10"/>
      <c r="HEH1957" s="10"/>
      <c r="HEI1957" s="10"/>
      <c r="HEJ1957" s="10"/>
      <c r="HEK1957" s="10"/>
      <c r="HEL1957" s="10"/>
      <c r="HEM1957" s="10"/>
      <c r="HEN1957" s="10"/>
      <c r="HEO1957" s="10"/>
      <c r="HEP1957" s="10"/>
      <c r="HEQ1957" s="10"/>
      <c r="HER1957" s="10"/>
      <c r="HES1957" s="10"/>
      <c r="HET1957" s="10"/>
      <c r="HEU1957" s="10"/>
      <c r="HEV1957" s="10"/>
      <c r="HEW1957" s="10"/>
      <c r="HEX1957" s="10"/>
      <c r="HEY1957" s="10"/>
      <c r="HEZ1957" s="10"/>
      <c r="HFA1957" s="10"/>
      <c r="HFB1957" s="10"/>
      <c r="HFC1957" s="10"/>
      <c r="HFD1957" s="10"/>
      <c r="HFE1957" s="10"/>
      <c r="HFF1957" s="10"/>
      <c r="HFG1957" s="10"/>
      <c r="HFH1957" s="10"/>
      <c r="HFI1957" s="10"/>
      <c r="HFJ1957" s="10"/>
      <c r="HFK1957" s="10"/>
      <c r="HFL1957" s="10"/>
      <c r="HFM1957" s="10"/>
      <c r="HFN1957" s="10"/>
      <c r="HFO1957" s="10"/>
      <c r="HFP1957" s="10"/>
      <c r="HFQ1957" s="10"/>
      <c r="HFR1957" s="10"/>
      <c r="HFS1957" s="10"/>
      <c r="HFT1957" s="10"/>
      <c r="HFU1957" s="10"/>
      <c r="HFV1957" s="10"/>
      <c r="HFW1957" s="10"/>
      <c r="HFX1957" s="10"/>
      <c r="HFY1957" s="10"/>
      <c r="HFZ1957" s="10"/>
      <c r="HGA1957" s="10"/>
      <c r="HGB1957" s="10"/>
      <c r="HGC1957" s="10"/>
      <c r="HGD1957" s="10"/>
      <c r="HGE1957" s="10"/>
      <c r="HGF1957" s="10"/>
      <c r="HGG1957" s="10"/>
      <c r="HGH1957" s="10"/>
      <c r="HGI1957" s="10"/>
      <c r="HGJ1957" s="10"/>
      <c r="HGK1957" s="10"/>
      <c r="HGL1957" s="10"/>
      <c r="HGM1957" s="10"/>
      <c r="HGN1957" s="10"/>
      <c r="HGO1957" s="10"/>
      <c r="HGP1957" s="10"/>
      <c r="HGQ1957" s="10"/>
      <c r="HGR1957" s="10"/>
      <c r="HGS1957" s="10"/>
      <c r="HGT1957" s="10"/>
      <c r="HGU1957" s="10"/>
      <c r="HGV1957" s="10"/>
      <c r="HGW1957" s="10"/>
      <c r="HGX1957" s="10"/>
      <c r="HGY1957" s="10"/>
      <c r="HGZ1957" s="10"/>
      <c r="HHA1957" s="10"/>
      <c r="HHB1957" s="10"/>
      <c r="HHC1957" s="10"/>
      <c r="HHD1957" s="10"/>
      <c r="HHE1957" s="10"/>
      <c r="HHF1957" s="10"/>
      <c r="HHG1957" s="10"/>
      <c r="HHH1957" s="10"/>
      <c r="HHI1957" s="10"/>
      <c r="HHJ1957" s="10"/>
      <c r="HHK1957" s="10"/>
      <c r="HHL1957" s="10"/>
      <c r="HHM1957" s="10"/>
      <c r="HHN1957" s="10"/>
      <c r="HHO1957" s="10"/>
      <c r="HHP1957" s="10"/>
      <c r="HHQ1957" s="10"/>
      <c r="HHR1957" s="10"/>
      <c r="HHS1957" s="10"/>
      <c r="HHT1957" s="10"/>
      <c r="HHU1957" s="10"/>
      <c r="HHV1957" s="10"/>
      <c r="HHW1957" s="10"/>
      <c r="HHX1957" s="10"/>
      <c r="HHY1957" s="10"/>
      <c r="HHZ1957" s="10"/>
      <c r="HIA1957" s="10"/>
      <c r="HIB1957" s="10"/>
      <c r="HIC1957" s="10"/>
      <c r="HID1957" s="10"/>
      <c r="HIE1957" s="10"/>
      <c r="HIF1957" s="10"/>
      <c r="HIG1957" s="10"/>
      <c r="HIH1957" s="10"/>
      <c r="HII1957" s="10"/>
      <c r="HIJ1957" s="10"/>
      <c r="HIK1957" s="10"/>
      <c r="HIL1957" s="10"/>
      <c r="HIM1957" s="10"/>
      <c r="HIN1957" s="10"/>
      <c r="HIO1957" s="10"/>
      <c r="HIP1957" s="10"/>
      <c r="HIQ1957" s="10"/>
      <c r="HIR1957" s="10"/>
      <c r="HIS1957" s="10"/>
      <c r="HIT1957" s="10"/>
      <c r="HIU1957" s="10"/>
      <c r="HIV1957" s="10"/>
      <c r="HIW1957" s="10"/>
      <c r="HIX1957" s="10"/>
      <c r="HIY1957" s="10"/>
      <c r="HIZ1957" s="10"/>
      <c r="HJA1957" s="10"/>
      <c r="HJB1957" s="10"/>
      <c r="HJC1957" s="10"/>
      <c r="HJD1957" s="10"/>
      <c r="HJE1957" s="10"/>
      <c r="HJF1957" s="10"/>
      <c r="HJG1957" s="10"/>
      <c r="HJH1957" s="10"/>
      <c r="HJI1957" s="10"/>
      <c r="HJJ1957" s="10"/>
      <c r="HJK1957" s="10"/>
      <c r="HJL1957" s="10"/>
      <c r="HJM1957" s="10"/>
      <c r="HJN1957" s="10"/>
      <c r="HJO1957" s="10"/>
      <c r="HJP1957" s="10"/>
      <c r="HJQ1957" s="10"/>
      <c r="HJR1957" s="10"/>
      <c r="HJS1957" s="10"/>
      <c r="HJT1957" s="10"/>
      <c r="HJU1957" s="10"/>
      <c r="HJV1957" s="10"/>
      <c r="HJW1957" s="10"/>
      <c r="HJX1957" s="10"/>
      <c r="HJY1957" s="10"/>
      <c r="HJZ1957" s="10"/>
      <c r="HKA1957" s="10"/>
      <c r="HKB1957" s="10"/>
      <c r="HKC1957" s="10"/>
      <c r="HKD1957" s="10"/>
      <c r="HKE1957" s="10"/>
      <c r="HKF1957" s="10"/>
      <c r="HKG1957" s="10"/>
      <c r="HKH1957" s="10"/>
      <c r="HKI1957" s="10"/>
      <c r="HKJ1957" s="10"/>
      <c r="HKK1957" s="10"/>
      <c r="HKL1957" s="10"/>
      <c r="HKM1957" s="10"/>
      <c r="HKN1957" s="10"/>
      <c r="HKO1957" s="10"/>
      <c r="HKP1957" s="10"/>
      <c r="HKQ1957" s="10"/>
      <c r="HKR1957" s="10"/>
      <c r="HKS1957" s="10"/>
      <c r="HKT1957" s="10"/>
      <c r="HKU1957" s="10"/>
      <c r="HKV1957" s="10"/>
      <c r="HKW1957" s="10"/>
      <c r="HKX1957" s="10"/>
      <c r="HKY1957" s="10"/>
      <c r="HKZ1957" s="10"/>
      <c r="HLA1957" s="10"/>
      <c r="HLB1957" s="10"/>
      <c r="HLC1957" s="10"/>
      <c r="HLD1957" s="10"/>
      <c r="HLE1957" s="10"/>
      <c r="HLF1957" s="10"/>
      <c r="HLG1957" s="10"/>
      <c r="HLH1957" s="10"/>
      <c r="HLI1957" s="10"/>
      <c r="HLJ1957" s="10"/>
      <c r="HLK1957" s="10"/>
      <c r="HLL1957" s="10"/>
      <c r="HLM1957" s="10"/>
      <c r="HLN1957" s="10"/>
      <c r="HLO1957" s="10"/>
      <c r="HLP1957" s="10"/>
      <c r="HLQ1957" s="10"/>
      <c r="HLR1957" s="10"/>
      <c r="HLS1957" s="10"/>
      <c r="HLT1957" s="10"/>
      <c r="HLU1957" s="10"/>
      <c r="HLV1957" s="10"/>
      <c r="HLW1957" s="10"/>
      <c r="HLX1957" s="10"/>
      <c r="HLY1957" s="10"/>
      <c r="HLZ1957" s="10"/>
      <c r="HMA1957" s="10"/>
      <c r="HMB1957" s="10"/>
      <c r="HMC1957" s="10"/>
      <c r="HMD1957" s="10"/>
      <c r="HME1957" s="10"/>
      <c r="HMF1957" s="10"/>
      <c r="HMG1957" s="10"/>
      <c r="HMH1957" s="10"/>
      <c r="HMI1957" s="10"/>
      <c r="HMJ1957" s="10"/>
      <c r="HMK1957" s="10"/>
      <c r="HML1957" s="10"/>
      <c r="HMM1957" s="10"/>
      <c r="HMN1957" s="10"/>
      <c r="HMO1957" s="10"/>
      <c r="HMP1957" s="10"/>
      <c r="HMQ1957" s="10"/>
      <c r="HMR1957" s="10"/>
      <c r="HMS1957" s="10"/>
      <c r="HMT1957" s="10"/>
      <c r="HMU1957" s="10"/>
      <c r="HMV1957" s="10"/>
      <c r="HMW1957" s="10"/>
      <c r="HMX1957" s="10"/>
      <c r="HMY1957" s="10"/>
      <c r="HMZ1957" s="10"/>
      <c r="HNA1957" s="10"/>
      <c r="HNB1957" s="10"/>
      <c r="HNC1957" s="10"/>
      <c r="HND1957" s="10"/>
      <c r="HNE1957" s="10"/>
      <c r="HNF1957" s="10"/>
      <c r="HNG1957" s="10"/>
      <c r="HNH1957" s="10"/>
      <c r="HNI1957" s="10"/>
      <c r="HNJ1957" s="10"/>
      <c r="HNK1957" s="10"/>
      <c r="HNL1957" s="10"/>
      <c r="HNM1957" s="10"/>
      <c r="HNN1957" s="10"/>
      <c r="HNO1957" s="10"/>
      <c r="HNP1957" s="10"/>
      <c r="HNQ1957" s="10"/>
      <c r="HNR1957" s="10"/>
      <c r="HNS1957" s="10"/>
      <c r="HNT1957" s="10"/>
      <c r="HNU1957" s="10"/>
      <c r="HNV1957" s="10"/>
      <c r="HNW1957" s="10"/>
      <c r="HNX1957" s="10"/>
      <c r="HNY1957" s="10"/>
      <c r="HNZ1957" s="10"/>
      <c r="HOA1957" s="10"/>
      <c r="HOB1957" s="10"/>
      <c r="HOC1957" s="10"/>
      <c r="HOD1957" s="10"/>
      <c r="HOE1957" s="10"/>
      <c r="HOF1957" s="10"/>
      <c r="HOG1957" s="10"/>
      <c r="HOH1957" s="10"/>
      <c r="HOI1957" s="10"/>
      <c r="HOJ1957" s="10"/>
      <c r="HOK1957" s="10"/>
      <c r="HOL1957" s="10"/>
      <c r="HOM1957" s="10"/>
      <c r="HON1957" s="10"/>
      <c r="HOO1957" s="10"/>
      <c r="HOP1957" s="10"/>
      <c r="HOQ1957" s="10"/>
      <c r="HOR1957" s="10"/>
      <c r="HOS1957" s="10"/>
      <c r="HOT1957" s="10"/>
      <c r="HOU1957" s="10"/>
      <c r="HOV1957" s="10"/>
      <c r="HOW1957" s="10"/>
      <c r="HOX1957" s="10"/>
      <c r="HOY1957" s="10"/>
      <c r="HOZ1957" s="10"/>
      <c r="HPA1957" s="10"/>
      <c r="HPB1957" s="10"/>
      <c r="HPC1957" s="10"/>
      <c r="HPD1957" s="10"/>
      <c r="HPE1957" s="10"/>
      <c r="HPF1957" s="10"/>
      <c r="HPG1957" s="10"/>
      <c r="HPH1957" s="10"/>
      <c r="HPI1957" s="10"/>
      <c r="HPJ1957" s="10"/>
      <c r="HPK1957" s="10"/>
      <c r="HPL1957" s="10"/>
      <c r="HPM1957" s="10"/>
      <c r="HPN1957" s="10"/>
      <c r="HPO1957" s="10"/>
      <c r="HPP1957" s="10"/>
      <c r="HPQ1957" s="10"/>
      <c r="HPR1957" s="10"/>
      <c r="HPS1957" s="10"/>
      <c r="HPT1957" s="10"/>
      <c r="HPU1957" s="10"/>
      <c r="HPV1957" s="10"/>
      <c r="HPW1957" s="10"/>
      <c r="HPX1957" s="10"/>
      <c r="HPY1957" s="10"/>
      <c r="HPZ1957" s="10"/>
      <c r="HQA1957" s="10"/>
      <c r="HQB1957" s="10"/>
      <c r="HQC1957" s="10"/>
      <c r="HQD1957" s="10"/>
      <c r="HQE1957" s="10"/>
      <c r="HQF1957" s="10"/>
      <c r="HQG1957" s="10"/>
      <c r="HQH1957" s="10"/>
      <c r="HQI1957" s="10"/>
      <c r="HQJ1957" s="10"/>
      <c r="HQK1957" s="10"/>
      <c r="HQL1957" s="10"/>
      <c r="HQM1957" s="10"/>
      <c r="HQN1957" s="10"/>
      <c r="HQO1957" s="10"/>
      <c r="HQP1957" s="10"/>
      <c r="HQQ1957" s="10"/>
      <c r="HQR1957" s="10"/>
      <c r="HQS1957" s="10"/>
      <c r="HQT1957" s="10"/>
      <c r="HQU1957" s="10"/>
      <c r="HQV1957" s="10"/>
      <c r="HQW1957" s="10"/>
      <c r="HQX1957" s="10"/>
      <c r="HQY1957" s="10"/>
      <c r="HQZ1957" s="10"/>
      <c r="HRA1957" s="10"/>
      <c r="HRB1957" s="10"/>
      <c r="HRC1957" s="10"/>
      <c r="HRD1957" s="10"/>
      <c r="HRE1957" s="10"/>
      <c r="HRF1957" s="10"/>
      <c r="HRG1957" s="10"/>
      <c r="HRH1957" s="10"/>
      <c r="HRI1957" s="10"/>
      <c r="HRJ1957" s="10"/>
      <c r="HRK1957" s="10"/>
      <c r="HRL1957" s="10"/>
      <c r="HRM1957" s="10"/>
      <c r="HRN1957" s="10"/>
      <c r="HRO1957" s="10"/>
      <c r="HRP1957" s="10"/>
      <c r="HRQ1957" s="10"/>
      <c r="HRR1957" s="10"/>
      <c r="HRS1957" s="10"/>
      <c r="HRT1957" s="10"/>
      <c r="HRU1957" s="10"/>
      <c r="HRV1957" s="10"/>
      <c r="HRW1957" s="10"/>
      <c r="HRX1957" s="10"/>
      <c r="HRY1957" s="10"/>
      <c r="HRZ1957" s="10"/>
      <c r="HSA1957" s="10"/>
      <c r="HSB1957" s="10"/>
      <c r="HSC1957" s="10"/>
      <c r="HSD1957" s="10"/>
      <c r="HSE1957" s="10"/>
      <c r="HSF1957" s="10"/>
      <c r="HSG1957" s="10"/>
      <c r="HSH1957" s="10"/>
      <c r="HSI1957" s="10"/>
      <c r="HSJ1957" s="10"/>
      <c r="HSK1957" s="10"/>
      <c r="HSL1957" s="10"/>
      <c r="HSM1957" s="10"/>
      <c r="HSN1957" s="10"/>
      <c r="HSO1957" s="10"/>
      <c r="HSP1957" s="10"/>
      <c r="HSQ1957" s="10"/>
      <c r="HSR1957" s="10"/>
      <c r="HSS1957" s="10"/>
      <c r="HST1957" s="10"/>
      <c r="HSU1957" s="10"/>
      <c r="HSV1957" s="10"/>
      <c r="HSW1957" s="10"/>
      <c r="HSX1957" s="10"/>
      <c r="HSY1957" s="10"/>
      <c r="HSZ1957" s="10"/>
      <c r="HTA1957" s="10"/>
      <c r="HTB1957" s="10"/>
      <c r="HTC1957" s="10"/>
      <c r="HTD1957" s="10"/>
      <c r="HTE1957" s="10"/>
      <c r="HTF1957" s="10"/>
      <c r="HTG1957" s="10"/>
      <c r="HTH1957" s="10"/>
      <c r="HTI1957" s="10"/>
      <c r="HTJ1957" s="10"/>
      <c r="HTK1957" s="10"/>
      <c r="HTL1957" s="10"/>
      <c r="HTM1957" s="10"/>
      <c r="HTN1957" s="10"/>
      <c r="HTO1957" s="10"/>
      <c r="HTP1957" s="10"/>
      <c r="HTQ1957" s="10"/>
      <c r="HTR1957" s="10"/>
      <c r="HTS1957" s="10"/>
      <c r="HTT1957" s="10"/>
      <c r="HTU1957" s="10"/>
      <c r="HTV1957" s="10"/>
      <c r="HTW1957" s="10"/>
      <c r="HTX1957" s="10"/>
      <c r="HTY1957" s="10"/>
      <c r="HTZ1957" s="10"/>
      <c r="HUA1957" s="10"/>
      <c r="HUB1957" s="10"/>
      <c r="HUC1957" s="10"/>
      <c r="HUD1957" s="10"/>
      <c r="HUE1957" s="10"/>
      <c r="HUF1957" s="10"/>
      <c r="HUG1957" s="10"/>
      <c r="HUH1957" s="10"/>
      <c r="HUI1957" s="10"/>
      <c r="HUJ1957" s="10"/>
      <c r="HUK1957" s="10"/>
      <c r="HUL1957" s="10"/>
      <c r="HUM1957" s="10"/>
      <c r="HUN1957" s="10"/>
      <c r="HUO1957" s="10"/>
      <c r="HUP1957" s="10"/>
      <c r="HUQ1957" s="10"/>
      <c r="HUR1957" s="10"/>
      <c r="HUS1957" s="10"/>
      <c r="HUT1957" s="10"/>
      <c r="HUU1957" s="10"/>
      <c r="HUV1957" s="10"/>
      <c r="HUW1957" s="10"/>
      <c r="HUX1957" s="10"/>
      <c r="HUY1957" s="10"/>
      <c r="HUZ1957" s="10"/>
      <c r="HVA1957" s="10"/>
      <c r="HVB1957" s="10"/>
      <c r="HVC1957" s="10"/>
      <c r="HVD1957" s="10"/>
      <c r="HVE1957" s="10"/>
      <c r="HVF1957" s="10"/>
      <c r="HVG1957" s="10"/>
      <c r="HVH1957" s="10"/>
      <c r="HVI1957" s="10"/>
      <c r="HVJ1957" s="10"/>
      <c r="HVK1957" s="10"/>
      <c r="HVL1957" s="10"/>
      <c r="HVM1957" s="10"/>
      <c r="HVN1957" s="10"/>
      <c r="HVO1957" s="10"/>
      <c r="HVP1957" s="10"/>
      <c r="HVQ1957" s="10"/>
      <c r="HVR1957" s="10"/>
      <c r="HVS1957" s="10"/>
      <c r="HVT1957" s="10"/>
      <c r="HVU1957" s="10"/>
      <c r="HVV1957" s="10"/>
      <c r="HVW1957" s="10"/>
      <c r="HVX1957" s="10"/>
      <c r="HVY1957" s="10"/>
      <c r="HVZ1957" s="10"/>
      <c r="HWA1957" s="10"/>
      <c r="HWB1957" s="10"/>
      <c r="HWC1957" s="10"/>
      <c r="HWD1957" s="10"/>
      <c r="HWE1957" s="10"/>
      <c r="HWF1957" s="10"/>
      <c r="HWG1957" s="10"/>
      <c r="HWH1957" s="10"/>
      <c r="HWI1957" s="10"/>
      <c r="HWJ1957" s="10"/>
      <c r="HWK1957" s="10"/>
      <c r="HWL1957" s="10"/>
      <c r="HWM1957" s="10"/>
      <c r="HWN1957" s="10"/>
      <c r="HWO1957" s="10"/>
      <c r="HWP1957" s="10"/>
      <c r="HWQ1957" s="10"/>
      <c r="HWR1957" s="10"/>
      <c r="HWS1957" s="10"/>
      <c r="HWT1957" s="10"/>
      <c r="HWU1957" s="10"/>
      <c r="HWV1957" s="10"/>
      <c r="HWW1957" s="10"/>
      <c r="HWX1957" s="10"/>
      <c r="HWY1957" s="10"/>
      <c r="HWZ1957" s="10"/>
      <c r="HXA1957" s="10"/>
      <c r="HXB1957" s="10"/>
      <c r="HXC1957" s="10"/>
      <c r="HXD1957" s="10"/>
      <c r="HXE1957" s="10"/>
      <c r="HXF1957" s="10"/>
      <c r="HXG1957" s="10"/>
      <c r="HXH1957" s="10"/>
      <c r="HXI1957" s="10"/>
      <c r="HXJ1957" s="10"/>
      <c r="HXK1957" s="10"/>
      <c r="HXL1957" s="10"/>
      <c r="HXM1957" s="10"/>
      <c r="HXN1957" s="10"/>
      <c r="HXO1957" s="10"/>
      <c r="HXP1957" s="10"/>
      <c r="HXQ1957" s="10"/>
      <c r="HXR1957" s="10"/>
      <c r="HXS1957" s="10"/>
      <c r="HXT1957" s="10"/>
      <c r="HXU1957" s="10"/>
      <c r="HXV1957" s="10"/>
      <c r="HXW1957" s="10"/>
      <c r="HXX1957" s="10"/>
      <c r="HXY1957" s="10"/>
      <c r="HXZ1957" s="10"/>
      <c r="HYA1957" s="10"/>
      <c r="HYB1957" s="10"/>
      <c r="HYC1957" s="10"/>
      <c r="HYD1957" s="10"/>
      <c r="HYE1957" s="10"/>
      <c r="HYF1957" s="10"/>
      <c r="HYG1957" s="10"/>
      <c r="HYH1957" s="10"/>
      <c r="HYI1957" s="10"/>
      <c r="HYJ1957" s="10"/>
      <c r="HYK1957" s="10"/>
      <c r="HYL1957" s="10"/>
      <c r="HYM1957" s="10"/>
      <c r="HYN1957" s="10"/>
      <c r="HYO1957" s="10"/>
      <c r="HYP1957" s="10"/>
      <c r="HYQ1957" s="10"/>
      <c r="HYR1957" s="10"/>
      <c r="HYS1957" s="10"/>
      <c r="HYT1957" s="10"/>
      <c r="HYU1957" s="10"/>
      <c r="HYV1957" s="10"/>
      <c r="HYW1957" s="10"/>
      <c r="HYX1957" s="10"/>
      <c r="HYY1957" s="10"/>
      <c r="HYZ1957" s="10"/>
      <c r="HZA1957" s="10"/>
      <c r="HZB1957" s="10"/>
      <c r="HZC1957" s="10"/>
      <c r="HZD1957" s="10"/>
      <c r="HZE1957" s="10"/>
      <c r="HZF1957" s="10"/>
      <c r="HZG1957" s="10"/>
      <c r="HZH1957" s="10"/>
      <c r="HZI1957" s="10"/>
      <c r="HZJ1957" s="10"/>
      <c r="HZK1957" s="10"/>
      <c r="HZL1957" s="10"/>
      <c r="HZM1957" s="10"/>
      <c r="HZN1957" s="10"/>
      <c r="HZO1957" s="10"/>
      <c r="HZP1957" s="10"/>
      <c r="HZQ1957" s="10"/>
      <c r="HZR1957" s="10"/>
      <c r="HZS1957" s="10"/>
      <c r="HZT1957" s="10"/>
      <c r="HZU1957" s="10"/>
      <c r="HZV1957" s="10"/>
      <c r="HZW1957" s="10"/>
      <c r="HZX1957" s="10"/>
      <c r="HZY1957" s="10"/>
      <c r="HZZ1957" s="10"/>
      <c r="IAA1957" s="10"/>
      <c r="IAB1957" s="10"/>
      <c r="IAC1957" s="10"/>
      <c r="IAD1957" s="10"/>
      <c r="IAE1957" s="10"/>
      <c r="IAF1957" s="10"/>
      <c r="IAG1957" s="10"/>
      <c r="IAH1957" s="10"/>
      <c r="IAI1957" s="10"/>
      <c r="IAJ1957" s="10"/>
      <c r="IAK1957" s="10"/>
      <c r="IAL1957" s="10"/>
      <c r="IAM1957" s="10"/>
      <c r="IAN1957" s="10"/>
      <c r="IAO1957" s="10"/>
      <c r="IAP1957" s="10"/>
      <c r="IAQ1957" s="10"/>
      <c r="IAR1957" s="10"/>
      <c r="IAS1957" s="10"/>
      <c r="IAT1957" s="10"/>
      <c r="IAU1957" s="10"/>
      <c r="IAV1957" s="10"/>
      <c r="IAW1957" s="10"/>
      <c r="IAX1957" s="10"/>
      <c r="IAY1957" s="10"/>
      <c r="IAZ1957" s="10"/>
      <c r="IBA1957" s="10"/>
      <c r="IBB1957" s="10"/>
      <c r="IBC1957" s="10"/>
      <c r="IBD1957" s="10"/>
      <c r="IBE1957" s="10"/>
      <c r="IBF1957" s="10"/>
      <c r="IBG1957" s="10"/>
      <c r="IBH1957" s="10"/>
      <c r="IBI1957" s="10"/>
      <c r="IBJ1957" s="10"/>
      <c r="IBK1957" s="10"/>
      <c r="IBL1957" s="10"/>
      <c r="IBM1957" s="10"/>
      <c r="IBN1957" s="10"/>
      <c r="IBO1957" s="10"/>
      <c r="IBP1957" s="10"/>
      <c r="IBQ1957" s="10"/>
      <c r="IBR1957" s="10"/>
      <c r="IBS1957" s="10"/>
      <c r="IBT1957" s="10"/>
      <c r="IBU1957" s="10"/>
      <c r="IBV1957" s="10"/>
      <c r="IBW1957" s="10"/>
      <c r="IBX1957" s="10"/>
      <c r="IBY1957" s="10"/>
      <c r="IBZ1957" s="10"/>
      <c r="ICA1957" s="10"/>
      <c r="ICB1957" s="10"/>
      <c r="ICC1957" s="10"/>
      <c r="ICD1957" s="10"/>
      <c r="ICE1957" s="10"/>
      <c r="ICF1957" s="10"/>
      <c r="ICG1957" s="10"/>
      <c r="ICH1957" s="10"/>
      <c r="ICI1957" s="10"/>
      <c r="ICJ1957" s="10"/>
      <c r="ICK1957" s="10"/>
      <c r="ICL1957" s="10"/>
      <c r="ICM1957" s="10"/>
      <c r="ICN1957" s="10"/>
      <c r="ICO1957" s="10"/>
      <c r="ICP1957" s="10"/>
      <c r="ICQ1957" s="10"/>
      <c r="ICR1957" s="10"/>
      <c r="ICS1957" s="10"/>
      <c r="ICT1957" s="10"/>
      <c r="ICU1957" s="10"/>
      <c r="ICV1957" s="10"/>
      <c r="ICW1957" s="10"/>
      <c r="ICX1957" s="10"/>
      <c r="ICY1957" s="10"/>
      <c r="ICZ1957" s="10"/>
      <c r="IDA1957" s="10"/>
      <c r="IDB1957" s="10"/>
      <c r="IDC1957" s="10"/>
      <c r="IDD1957" s="10"/>
      <c r="IDE1957" s="10"/>
      <c r="IDF1957" s="10"/>
      <c r="IDG1957" s="10"/>
      <c r="IDH1957" s="10"/>
      <c r="IDI1957" s="10"/>
      <c r="IDJ1957" s="10"/>
      <c r="IDK1957" s="10"/>
      <c r="IDL1957" s="10"/>
      <c r="IDM1957" s="10"/>
      <c r="IDN1957" s="10"/>
      <c r="IDO1957" s="10"/>
      <c r="IDP1957" s="10"/>
      <c r="IDQ1957" s="10"/>
      <c r="IDR1957" s="10"/>
      <c r="IDS1957" s="10"/>
      <c r="IDT1957" s="10"/>
      <c r="IDU1957" s="10"/>
      <c r="IDV1957" s="10"/>
      <c r="IDW1957" s="10"/>
      <c r="IDX1957" s="10"/>
      <c r="IDY1957" s="10"/>
      <c r="IDZ1957" s="10"/>
      <c r="IEA1957" s="10"/>
      <c r="IEB1957" s="10"/>
      <c r="IEC1957" s="10"/>
      <c r="IED1957" s="10"/>
      <c r="IEE1957" s="10"/>
      <c r="IEF1957" s="10"/>
      <c r="IEG1957" s="10"/>
      <c r="IEH1957" s="10"/>
      <c r="IEI1957" s="10"/>
      <c r="IEJ1957" s="10"/>
      <c r="IEK1957" s="10"/>
      <c r="IEL1957" s="10"/>
      <c r="IEM1957" s="10"/>
      <c r="IEN1957" s="10"/>
      <c r="IEO1957" s="10"/>
      <c r="IEP1957" s="10"/>
      <c r="IEQ1957" s="10"/>
      <c r="IER1957" s="10"/>
      <c r="IES1957" s="10"/>
      <c r="IET1957" s="10"/>
      <c r="IEU1957" s="10"/>
      <c r="IEV1957" s="10"/>
      <c r="IEW1957" s="10"/>
      <c r="IEX1957" s="10"/>
      <c r="IEY1957" s="10"/>
      <c r="IEZ1957" s="10"/>
      <c r="IFA1957" s="10"/>
      <c r="IFB1957" s="10"/>
      <c r="IFC1957" s="10"/>
      <c r="IFD1957" s="10"/>
      <c r="IFE1957" s="10"/>
      <c r="IFF1957" s="10"/>
      <c r="IFG1957" s="10"/>
      <c r="IFH1957" s="10"/>
      <c r="IFI1957" s="10"/>
      <c r="IFJ1957" s="10"/>
      <c r="IFK1957" s="10"/>
      <c r="IFL1957" s="10"/>
      <c r="IFM1957" s="10"/>
      <c r="IFN1957" s="10"/>
      <c r="IFO1957" s="10"/>
      <c r="IFP1957" s="10"/>
      <c r="IFQ1957" s="10"/>
      <c r="IFR1957" s="10"/>
      <c r="IFS1957" s="10"/>
      <c r="IFT1957" s="10"/>
      <c r="IFU1957" s="10"/>
      <c r="IFV1957" s="10"/>
      <c r="IFW1957" s="10"/>
      <c r="IFX1957" s="10"/>
      <c r="IFY1957" s="10"/>
      <c r="IFZ1957" s="10"/>
      <c r="IGA1957" s="10"/>
      <c r="IGB1957" s="10"/>
      <c r="IGC1957" s="10"/>
      <c r="IGD1957" s="10"/>
      <c r="IGE1957" s="10"/>
      <c r="IGF1957" s="10"/>
      <c r="IGG1957" s="10"/>
      <c r="IGH1957" s="10"/>
      <c r="IGI1957" s="10"/>
      <c r="IGJ1957" s="10"/>
      <c r="IGK1957" s="10"/>
      <c r="IGL1957" s="10"/>
      <c r="IGM1957" s="10"/>
      <c r="IGN1957" s="10"/>
      <c r="IGO1957" s="10"/>
      <c r="IGP1957" s="10"/>
      <c r="IGQ1957" s="10"/>
      <c r="IGR1957" s="10"/>
      <c r="IGS1957" s="10"/>
      <c r="IGT1957" s="10"/>
      <c r="IGU1957" s="10"/>
      <c r="IGV1957" s="10"/>
      <c r="IGW1957" s="10"/>
      <c r="IGX1957" s="10"/>
      <c r="IGY1957" s="10"/>
      <c r="IGZ1957" s="10"/>
      <c r="IHA1957" s="10"/>
      <c r="IHB1957" s="10"/>
      <c r="IHC1957" s="10"/>
      <c r="IHD1957" s="10"/>
      <c r="IHE1957" s="10"/>
      <c r="IHF1957" s="10"/>
      <c r="IHG1957" s="10"/>
      <c r="IHH1957" s="10"/>
      <c r="IHI1957" s="10"/>
      <c r="IHJ1957" s="10"/>
      <c r="IHK1957" s="10"/>
      <c r="IHL1957" s="10"/>
      <c r="IHM1957" s="10"/>
      <c r="IHN1957" s="10"/>
      <c r="IHO1957" s="10"/>
      <c r="IHP1957" s="10"/>
      <c r="IHQ1957" s="10"/>
      <c r="IHR1957" s="10"/>
      <c r="IHS1957" s="10"/>
      <c r="IHT1957" s="10"/>
      <c r="IHU1957" s="10"/>
      <c r="IHV1957" s="10"/>
      <c r="IHW1957" s="10"/>
      <c r="IHX1957" s="10"/>
      <c r="IHY1957" s="10"/>
      <c r="IHZ1957" s="10"/>
      <c r="IIA1957" s="10"/>
      <c r="IIB1957" s="10"/>
      <c r="IIC1957" s="10"/>
      <c r="IID1957" s="10"/>
      <c r="IIE1957" s="10"/>
      <c r="IIF1957" s="10"/>
      <c r="IIG1957" s="10"/>
      <c r="IIH1957" s="10"/>
      <c r="III1957" s="10"/>
      <c r="IIJ1957" s="10"/>
      <c r="IIK1957" s="10"/>
      <c r="IIL1957" s="10"/>
      <c r="IIM1957" s="10"/>
      <c r="IIN1957" s="10"/>
      <c r="IIO1957" s="10"/>
      <c r="IIP1957" s="10"/>
      <c r="IIQ1957" s="10"/>
      <c r="IIR1957" s="10"/>
      <c r="IIS1957" s="10"/>
      <c r="IIT1957" s="10"/>
      <c r="IIU1957" s="10"/>
      <c r="IIV1957" s="10"/>
      <c r="IIW1957" s="10"/>
      <c r="IIX1957" s="10"/>
      <c r="IIY1957" s="10"/>
      <c r="IIZ1957" s="10"/>
      <c r="IJA1957" s="10"/>
      <c r="IJB1957" s="10"/>
      <c r="IJC1957" s="10"/>
      <c r="IJD1957" s="10"/>
      <c r="IJE1957" s="10"/>
      <c r="IJF1957" s="10"/>
      <c r="IJG1957" s="10"/>
      <c r="IJH1957" s="10"/>
      <c r="IJI1957" s="10"/>
      <c r="IJJ1957" s="10"/>
      <c r="IJK1957" s="10"/>
      <c r="IJL1957" s="10"/>
      <c r="IJM1957" s="10"/>
      <c r="IJN1957" s="10"/>
      <c r="IJO1957" s="10"/>
      <c r="IJP1957" s="10"/>
      <c r="IJQ1957" s="10"/>
      <c r="IJR1957" s="10"/>
      <c r="IJS1957" s="10"/>
      <c r="IJT1957" s="10"/>
      <c r="IJU1957" s="10"/>
      <c r="IJV1957" s="10"/>
      <c r="IJW1957" s="10"/>
      <c r="IJX1957" s="10"/>
      <c r="IJY1957" s="10"/>
      <c r="IJZ1957" s="10"/>
      <c r="IKA1957" s="10"/>
      <c r="IKB1957" s="10"/>
      <c r="IKC1957" s="10"/>
      <c r="IKD1957" s="10"/>
      <c r="IKE1957" s="10"/>
      <c r="IKF1957" s="10"/>
      <c r="IKG1957" s="10"/>
      <c r="IKH1957" s="10"/>
      <c r="IKI1957" s="10"/>
      <c r="IKJ1957" s="10"/>
      <c r="IKK1957" s="10"/>
      <c r="IKL1957" s="10"/>
      <c r="IKM1957" s="10"/>
      <c r="IKN1957" s="10"/>
      <c r="IKO1957" s="10"/>
      <c r="IKP1957" s="10"/>
      <c r="IKQ1957" s="10"/>
      <c r="IKR1957" s="10"/>
      <c r="IKS1957" s="10"/>
      <c r="IKT1957" s="10"/>
      <c r="IKU1957" s="10"/>
      <c r="IKV1957" s="10"/>
      <c r="IKW1957" s="10"/>
      <c r="IKX1957" s="10"/>
      <c r="IKY1957" s="10"/>
      <c r="IKZ1957" s="10"/>
      <c r="ILA1957" s="10"/>
      <c r="ILB1957" s="10"/>
      <c r="ILC1957" s="10"/>
      <c r="ILD1957" s="10"/>
      <c r="ILE1957" s="10"/>
      <c r="ILF1957" s="10"/>
      <c r="ILG1957" s="10"/>
      <c r="ILH1957" s="10"/>
      <c r="ILI1957" s="10"/>
      <c r="ILJ1957" s="10"/>
      <c r="ILK1957" s="10"/>
      <c r="ILL1957" s="10"/>
      <c r="ILM1957" s="10"/>
      <c r="ILN1957" s="10"/>
      <c r="ILO1957" s="10"/>
      <c r="ILP1957" s="10"/>
      <c r="ILQ1957" s="10"/>
      <c r="ILR1957" s="10"/>
      <c r="ILS1957" s="10"/>
      <c r="ILT1957" s="10"/>
      <c r="ILU1957" s="10"/>
      <c r="ILV1957" s="10"/>
      <c r="ILW1957" s="10"/>
      <c r="ILX1957" s="10"/>
      <c r="ILY1957" s="10"/>
      <c r="ILZ1957" s="10"/>
      <c r="IMA1957" s="10"/>
      <c r="IMB1957" s="10"/>
      <c r="IMC1957" s="10"/>
      <c r="IMD1957" s="10"/>
      <c r="IME1957" s="10"/>
      <c r="IMF1957" s="10"/>
      <c r="IMG1957" s="10"/>
      <c r="IMH1957" s="10"/>
      <c r="IMI1957" s="10"/>
      <c r="IMJ1957" s="10"/>
      <c r="IMK1957" s="10"/>
      <c r="IML1957" s="10"/>
      <c r="IMM1957" s="10"/>
      <c r="IMN1957" s="10"/>
      <c r="IMO1957" s="10"/>
      <c r="IMP1957" s="10"/>
      <c r="IMQ1957" s="10"/>
      <c r="IMR1957" s="10"/>
      <c r="IMS1957" s="10"/>
      <c r="IMT1957" s="10"/>
      <c r="IMU1957" s="10"/>
      <c r="IMV1957" s="10"/>
      <c r="IMW1957" s="10"/>
      <c r="IMX1957" s="10"/>
      <c r="IMY1957" s="10"/>
      <c r="IMZ1957" s="10"/>
      <c r="INA1957" s="10"/>
      <c r="INB1957" s="10"/>
      <c r="INC1957" s="10"/>
      <c r="IND1957" s="10"/>
      <c r="INE1957" s="10"/>
      <c r="INF1957" s="10"/>
      <c r="ING1957" s="10"/>
      <c r="INH1957" s="10"/>
      <c r="INI1957" s="10"/>
      <c r="INJ1957" s="10"/>
      <c r="INK1957" s="10"/>
      <c r="INL1957" s="10"/>
      <c r="INM1957" s="10"/>
      <c r="INN1957" s="10"/>
      <c r="INO1957" s="10"/>
      <c r="INP1957" s="10"/>
      <c r="INQ1957" s="10"/>
      <c r="INR1957" s="10"/>
      <c r="INS1957" s="10"/>
      <c r="INT1957" s="10"/>
      <c r="INU1957" s="10"/>
      <c r="INV1957" s="10"/>
      <c r="INW1957" s="10"/>
      <c r="INX1957" s="10"/>
      <c r="INY1957" s="10"/>
      <c r="INZ1957" s="10"/>
      <c r="IOA1957" s="10"/>
      <c r="IOB1957" s="10"/>
      <c r="IOC1957" s="10"/>
      <c r="IOD1957" s="10"/>
      <c r="IOE1957" s="10"/>
      <c r="IOF1957" s="10"/>
      <c r="IOG1957" s="10"/>
      <c r="IOH1957" s="10"/>
      <c r="IOI1957" s="10"/>
      <c r="IOJ1957" s="10"/>
      <c r="IOK1957" s="10"/>
      <c r="IOL1957" s="10"/>
      <c r="IOM1957" s="10"/>
      <c r="ION1957" s="10"/>
      <c r="IOO1957" s="10"/>
      <c r="IOP1957" s="10"/>
      <c r="IOQ1957" s="10"/>
      <c r="IOR1957" s="10"/>
      <c r="IOS1957" s="10"/>
      <c r="IOT1957" s="10"/>
      <c r="IOU1957" s="10"/>
      <c r="IOV1957" s="10"/>
      <c r="IOW1957" s="10"/>
      <c r="IOX1957" s="10"/>
      <c r="IOY1957" s="10"/>
      <c r="IOZ1957" s="10"/>
      <c r="IPA1957" s="10"/>
      <c r="IPB1957" s="10"/>
      <c r="IPC1957" s="10"/>
      <c r="IPD1957" s="10"/>
      <c r="IPE1957" s="10"/>
      <c r="IPF1957" s="10"/>
      <c r="IPG1957" s="10"/>
      <c r="IPH1957" s="10"/>
      <c r="IPI1957" s="10"/>
      <c r="IPJ1957" s="10"/>
      <c r="IPK1957" s="10"/>
      <c r="IPL1957" s="10"/>
      <c r="IPM1957" s="10"/>
      <c r="IPN1957" s="10"/>
      <c r="IPO1957" s="10"/>
      <c r="IPP1957" s="10"/>
      <c r="IPQ1957" s="10"/>
      <c r="IPR1957" s="10"/>
      <c r="IPS1957" s="10"/>
      <c r="IPT1957" s="10"/>
      <c r="IPU1957" s="10"/>
      <c r="IPV1957" s="10"/>
      <c r="IPW1957" s="10"/>
      <c r="IPX1957" s="10"/>
      <c r="IPY1957" s="10"/>
      <c r="IPZ1957" s="10"/>
      <c r="IQA1957" s="10"/>
      <c r="IQB1957" s="10"/>
      <c r="IQC1957" s="10"/>
      <c r="IQD1957" s="10"/>
      <c r="IQE1957" s="10"/>
      <c r="IQF1957" s="10"/>
      <c r="IQG1957" s="10"/>
      <c r="IQH1957" s="10"/>
      <c r="IQI1957" s="10"/>
      <c r="IQJ1957" s="10"/>
      <c r="IQK1957" s="10"/>
      <c r="IQL1957" s="10"/>
      <c r="IQM1957" s="10"/>
      <c r="IQN1957" s="10"/>
      <c r="IQO1957" s="10"/>
      <c r="IQP1957" s="10"/>
      <c r="IQQ1957" s="10"/>
      <c r="IQR1957" s="10"/>
      <c r="IQS1957" s="10"/>
      <c r="IQT1957" s="10"/>
      <c r="IQU1957" s="10"/>
      <c r="IQV1957" s="10"/>
      <c r="IQW1957" s="10"/>
      <c r="IQX1957" s="10"/>
      <c r="IQY1957" s="10"/>
      <c r="IQZ1957" s="10"/>
      <c r="IRA1957" s="10"/>
      <c r="IRB1957" s="10"/>
      <c r="IRC1957" s="10"/>
      <c r="IRD1957" s="10"/>
      <c r="IRE1957" s="10"/>
      <c r="IRF1957" s="10"/>
      <c r="IRG1957" s="10"/>
      <c r="IRH1957" s="10"/>
      <c r="IRI1957" s="10"/>
      <c r="IRJ1957" s="10"/>
      <c r="IRK1957" s="10"/>
      <c r="IRL1957" s="10"/>
      <c r="IRM1957" s="10"/>
      <c r="IRN1957" s="10"/>
      <c r="IRO1957" s="10"/>
      <c r="IRP1957" s="10"/>
      <c r="IRQ1957" s="10"/>
      <c r="IRR1957" s="10"/>
      <c r="IRS1957" s="10"/>
      <c r="IRT1957" s="10"/>
      <c r="IRU1957" s="10"/>
      <c r="IRV1957" s="10"/>
      <c r="IRW1957" s="10"/>
      <c r="IRX1957" s="10"/>
      <c r="IRY1957" s="10"/>
      <c r="IRZ1957" s="10"/>
      <c r="ISA1957" s="10"/>
      <c r="ISB1957" s="10"/>
      <c r="ISC1957" s="10"/>
      <c r="ISD1957" s="10"/>
      <c r="ISE1957" s="10"/>
      <c r="ISF1957" s="10"/>
      <c r="ISG1957" s="10"/>
      <c r="ISH1957" s="10"/>
      <c r="ISI1957" s="10"/>
      <c r="ISJ1957" s="10"/>
      <c r="ISK1957" s="10"/>
      <c r="ISL1957" s="10"/>
      <c r="ISM1957" s="10"/>
      <c r="ISN1957" s="10"/>
      <c r="ISO1957" s="10"/>
      <c r="ISP1957" s="10"/>
      <c r="ISQ1957" s="10"/>
      <c r="ISR1957" s="10"/>
      <c r="ISS1957" s="10"/>
      <c r="IST1957" s="10"/>
      <c r="ISU1957" s="10"/>
      <c r="ISV1957" s="10"/>
      <c r="ISW1957" s="10"/>
      <c r="ISX1957" s="10"/>
      <c r="ISY1957" s="10"/>
      <c r="ISZ1957" s="10"/>
      <c r="ITA1957" s="10"/>
      <c r="ITB1957" s="10"/>
      <c r="ITC1957" s="10"/>
      <c r="ITD1957" s="10"/>
      <c r="ITE1957" s="10"/>
      <c r="ITF1957" s="10"/>
      <c r="ITG1957" s="10"/>
      <c r="ITH1957" s="10"/>
      <c r="ITI1957" s="10"/>
      <c r="ITJ1957" s="10"/>
      <c r="ITK1957" s="10"/>
      <c r="ITL1957" s="10"/>
      <c r="ITM1957" s="10"/>
      <c r="ITN1957" s="10"/>
      <c r="ITO1957" s="10"/>
      <c r="ITP1957" s="10"/>
      <c r="ITQ1957" s="10"/>
      <c r="ITR1957" s="10"/>
      <c r="ITS1957" s="10"/>
      <c r="ITT1957" s="10"/>
      <c r="ITU1957" s="10"/>
      <c r="ITV1957" s="10"/>
      <c r="ITW1957" s="10"/>
      <c r="ITX1957" s="10"/>
      <c r="ITY1957" s="10"/>
      <c r="ITZ1957" s="10"/>
      <c r="IUA1957" s="10"/>
      <c r="IUB1957" s="10"/>
      <c r="IUC1957" s="10"/>
      <c r="IUD1957" s="10"/>
      <c r="IUE1957" s="10"/>
      <c r="IUF1957" s="10"/>
      <c r="IUG1957" s="10"/>
      <c r="IUH1957" s="10"/>
      <c r="IUI1957" s="10"/>
      <c r="IUJ1957" s="10"/>
      <c r="IUK1957" s="10"/>
      <c r="IUL1957" s="10"/>
      <c r="IUM1957" s="10"/>
      <c r="IUN1957" s="10"/>
      <c r="IUO1957" s="10"/>
      <c r="IUP1957" s="10"/>
      <c r="IUQ1957" s="10"/>
      <c r="IUR1957" s="10"/>
      <c r="IUS1957" s="10"/>
      <c r="IUT1957" s="10"/>
      <c r="IUU1957" s="10"/>
      <c r="IUV1957" s="10"/>
      <c r="IUW1957" s="10"/>
      <c r="IUX1957" s="10"/>
      <c r="IUY1957" s="10"/>
      <c r="IUZ1957" s="10"/>
      <c r="IVA1957" s="10"/>
      <c r="IVB1957" s="10"/>
      <c r="IVC1957" s="10"/>
      <c r="IVD1957" s="10"/>
      <c r="IVE1957" s="10"/>
      <c r="IVF1957" s="10"/>
      <c r="IVG1957" s="10"/>
      <c r="IVH1957" s="10"/>
      <c r="IVI1957" s="10"/>
      <c r="IVJ1957" s="10"/>
      <c r="IVK1957" s="10"/>
      <c r="IVL1957" s="10"/>
      <c r="IVM1957" s="10"/>
      <c r="IVN1957" s="10"/>
      <c r="IVO1957" s="10"/>
      <c r="IVP1957" s="10"/>
      <c r="IVQ1957" s="10"/>
      <c r="IVR1957" s="10"/>
      <c r="IVS1957" s="10"/>
      <c r="IVT1957" s="10"/>
      <c r="IVU1957" s="10"/>
      <c r="IVV1957" s="10"/>
      <c r="IVW1957" s="10"/>
      <c r="IVX1957" s="10"/>
      <c r="IVY1957" s="10"/>
      <c r="IVZ1957" s="10"/>
      <c r="IWA1957" s="10"/>
      <c r="IWB1957" s="10"/>
      <c r="IWC1957" s="10"/>
      <c r="IWD1957" s="10"/>
      <c r="IWE1957" s="10"/>
      <c r="IWF1957" s="10"/>
      <c r="IWG1957" s="10"/>
      <c r="IWH1957" s="10"/>
      <c r="IWI1957" s="10"/>
      <c r="IWJ1957" s="10"/>
      <c r="IWK1957" s="10"/>
      <c r="IWL1957" s="10"/>
      <c r="IWM1957" s="10"/>
      <c r="IWN1957" s="10"/>
      <c r="IWO1957" s="10"/>
      <c r="IWP1957" s="10"/>
      <c r="IWQ1957" s="10"/>
      <c r="IWR1957" s="10"/>
      <c r="IWS1957" s="10"/>
      <c r="IWT1957" s="10"/>
      <c r="IWU1957" s="10"/>
      <c r="IWV1957" s="10"/>
      <c r="IWW1957" s="10"/>
      <c r="IWX1957" s="10"/>
      <c r="IWY1957" s="10"/>
      <c r="IWZ1957" s="10"/>
      <c r="IXA1957" s="10"/>
      <c r="IXB1957" s="10"/>
      <c r="IXC1957" s="10"/>
      <c r="IXD1957" s="10"/>
      <c r="IXE1957" s="10"/>
      <c r="IXF1957" s="10"/>
      <c r="IXG1957" s="10"/>
      <c r="IXH1957" s="10"/>
      <c r="IXI1957" s="10"/>
      <c r="IXJ1957" s="10"/>
      <c r="IXK1957" s="10"/>
      <c r="IXL1957" s="10"/>
      <c r="IXM1957" s="10"/>
      <c r="IXN1957" s="10"/>
      <c r="IXO1957" s="10"/>
      <c r="IXP1957" s="10"/>
      <c r="IXQ1957" s="10"/>
      <c r="IXR1957" s="10"/>
      <c r="IXS1957" s="10"/>
      <c r="IXT1957" s="10"/>
      <c r="IXU1957" s="10"/>
      <c r="IXV1957" s="10"/>
      <c r="IXW1957" s="10"/>
      <c r="IXX1957" s="10"/>
      <c r="IXY1957" s="10"/>
      <c r="IXZ1957" s="10"/>
      <c r="IYA1957" s="10"/>
      <c r="IYB1957" s="10"/>
      <c r="IYC1957" s="10"/>
      <c r="IYD1957" s="10"/>
      <c r="IYE1957" s="10"/>
      <c r="IYF1957" s="10"/>
      <c r="IYG1957" s="10"/>
      <c r="IYH1957" s="10"/>
      <c r="IYI1957" s="10"/>
      <c r="IYJ1957" s="10"/>
      <c r="IYK1957" s="10"/>
      <c r="IYL1957" s="10"/>
      <c r="IYM1957" s="10"/>
      <c r="IYN1957" s="10"/>
      <c r="IYO1957" s="10"/>
      <c r="IYP1957" s="10"/>
      <c r="IYQ1957" s="10"/>
      <c r="IYR1957" s="10"/>
      <c r="IYS1957" s="10"/>
      <c r="IYT1957" s="10"/>
      <c r="IYU1957" s="10"/>
      <c r="IYV1957" s="10"/>
      <c r="IYW1957" s="10"/>
      <c r="IYX1957" s="10"/>
      <c r="IYY1957" s="10"/>
      <c r="IYZ1957" s="10"/>
      <c r="IZA1957" s="10"/>
      <c r="IZB1957" s="10"/>
      <c r="IZC1957" s="10"/>
      <c r="IZD1957" s="10"/>
      <c r="IZE1957" s="10"/>
      <c r="IZF1957" s="10"/>
      <c r="IZG1957" s="10"/>
      <c r="IZH1957" s="10"/>
      <c r="IZI1957" s="10"/>
      <c r="IZJ1957" s="10"/>
      <c r="IZK1957" s="10"/>
      <c r="IZL1957" s="10"/>
      <c r="IZM1957" s="10"/>
      <c r="IZN1957" s="10"/>
      <c r="IZO1957" s="10"/>
      <c r="IZP1957" s="10"/>
      <c r="IZQ1957" s="10"/>
      <c r="IZR1957" s="10"/>
      <c r="IZS1957" s="10"/>
      <c r="IZT1957" s="10"/>
      <c r="IZU1957" s="10"/>
      <c r="IZV1957" s="10"/>
      <c r="IZW1957" s="10"/>
      <c r="IZX1957" s="10"/>
      <c r="IZY1957" s="10"/>
      <c r="IZZ1957" s="10"/>
      <c r="JAA1957" s="10"/>
      <c r="JAB1957" s="10"/>
      <c r="JAC1957" s="10"/>
      <c r="JAD1957" s="10"/>
      <c r="JAE1957" s="10"/>
      <c r="JAF1957" s="10"/>
      <c r="JAG1957" s="10"/>
      <c r="JAH1957" s="10"/>
      <c r="JAI1957" s="10"/>
      <c r="JAJ1957" s="10"/>
      <c r="JAK1957" s="10"/>
      <c r="JAL1957" s="10"/>
      <c r="JAM1957" s="10"/>
      <c r="JAN1957" s="10"/>
      <c r="JAO1957" s="10"/>
      <c r="JAP1957" s="10"/>
      <c r="JAQ1957" s="10"/>
      <c r="JAR1957" s="10"/>
      <c r="JAS1957" s="10"/>
      <c r="JAT1957" s="10"/>
      <c r="JAU1957" s="10"/>
      <c r="JAV1957" s="10"/>
      <c r="JAW1957" s="10"/>
      <c r="JAX1957" s="10"/>
      <c r="JAY1957" s="10"/>
      <c r="JAZ1957" s="10"/>
      <c r="JBA1957" s="10"/>
      <c r="JBB1957" s="10"/>
      <c r="JBC1957" s="10"/>
      <c r="JBD1957" s="10"/>
      <c r="JBE1957" s="10"/>
      <c r="JBF1957" s="10"/>
      <c r="JBG1957" s="10"/>
      <c r="JBH1957" s="10"/>
      <c r="JBI1957" s="10"/>
      <c r="JBJ1957" s="10"/>
      <c r="JBK1957" s="10"/>
      <c r="JBL1957" s="10"/>
      <c r="JBM1957" s="10"/>
      <c r="JBN1957" s="10"/>
      <c r="JBO1957" s="10"/>
      <c r="JBP1957" s="10"/>
      <c r="JBQ1957" s="10"/>
      <c r="JBR1957" s="10"/>
      <c r="JBS1957" s="10"/>
      <c r="JBT1957" s="10"/>
      <c r="JBU1957" s="10"/>
      <c r="JBV1957" s="10"/>
      <c r="JBW1957" s="10"/>
      <c r="JBX1957" s="10"/>
      <c r="JBY1957" s="10"/>
      <c r="JBZ1957" s="10"/>
      <c r="JCA1957" s="10"/>
      <c r="JCB1957" s="10"/>
      <c r="JCC1957" s="10"/>
      <c r="JCD1957" s="10"/>
      <c r="JCE1957" s="10"/>
      <c r="JCF1957" s="10"/>
      <c r="JCG1957" s="10"/>
      <c r="JCH1957" s="10"/>
      <c r="JCI1957" s="10"/>
      <c r="JCJ1957" s="10"/>
      <c r="JCK1957" s="10"/>
      <c r="JCL1957" s="10"/>
      <c r="JCM1957" s="10"/>
      <c r="JCN1957" s="10"/>
      <c r="JCO1957" s="10"/>
      <c r="JCP1957" s="10"/>
      <c r="JCQ1957" s="10"/>
      <c r="JCR1957" s="10"/>
      <c r="JCS1957" s="10"/>
      <c r="JCT1957" s="10"/>
      <c r="JCU1957" s="10"/>
      <c r="JCV1957" s="10"/>
      <c r="JCW1957" s="10"/>
      <c r="JCX1957" s="10"/>
      <c r="JCY1957" s="10"/>
      <c r="JCZ1957" s="10"/>
      <c r="JDA1957" s="10"/>
      <c r="JDB1957" s="10"/>
      <c r="JDC1957" s="10"/>
      <c r="JDD1957" s="10"/>
      <c r="JDE1957" s="10"/>
      <c r="JDF1957" s="10"/>
      <c r="JDG1957" s="10"/>
      <c r="JDH1957" s="10"/>
      <c r="JDI1957" s="10"/>
      <c r="JDJ1957" s="10"/>
      <c r="JDK1957" s="10"/>
      <c r="JDL1957" s="10"/>
      <c r="JDM1957" s="10"/>
      <c r="JDN1957" s="10"/>
      <c r="JDO1957" s="10"/>
      <c r="JDP1957" s="10"/>
      <c r="JDQ1957" s="10"/>
      <c r="JDR1957" s="10"/>
      <c r="JDS1957" s="10"/>
      <c r="JDT1957" s="10"/>
      <c r="JDU1957" s="10"/>
      <c r="JDV1957" s="10"/>
      <c r="JDW1957" s="10"/>
      <c r="JDX1957" s="10"/>
      <c r="JDY1957" s="10"/>
      <c r="JDZ1957" s="10"/>
      <c r="JEA1957" s="10"/>
      <c r="JEB1957" s="10"/>
      <c r="JEC1957" s="10"/>
      <c r="JED1957" s="10"/>
      <c r="JEE1957" s="10"/>
      <c r="JEF1957" s="10"/>
      <c r="JEG1957" s="10"/>
      <c r="JEH1957" s="10"/>
      <c r="JEI1957" s="10"/>
      <c r="JEJ1957" s="10"/>
      <c r="JEK1957" s="10"/>
      <c r="JEL1957" s="10"/>
      <c r="JEM1957" s="10"/>
      <c r="JEN1957" s="10"/>
      <c r="JEO1957" s="10"/>
      <c r="JEP1957" s="10"/>
      <c r="JEQ1957" s="10"/>
      <c r="JER1957" s="10"/>
      <c r="JES1957" s="10"/>
      <c r="JET1957" s="10"/>
      <c r="JEU1957" s="10"/>
      <c r="JEV1957" s="10"/>
      <c r="JEW1957" s="10"/>
      <c r="JEX1957" s="10"/>
      <c r="JEY1957" s="10"/>
      <c r="JEZ1957" s="10"/>
      <c r="JFA1957" s="10"/>
      <c r="JFB1957" s="10"/>
      <c r="JFC1957" s="10"/>
      <c r="JFD1957" s="10"/>
      <c r="JFE1957" s="10"/>
      <c r="JFF1957" s="10"/>
      <c r="JFG1957" s="10"/>
      <c r="JFH1957" s="10"/>
      <c r="JFI1957" s="10"/>
      <c r="JFJ1957" s="10"/>
      <c r="JFK1957" s="10"/>
      <c r="JFL1957" s="10"/>
      <c r="JFM1957" s="10"/>
      <c r="JFN1957" s="10"/>
      <c r="JFO1957" s="10"/>
      <c r="JFP1957" s="10"/>
      <c r="JFQ1957" s="10"/>
      <c r="JFR1957" s="10"/>
      <c r="JFS1957" s="10"/>
      <c r="JFT1957" s="10"/>
      <c r="JFU1957" s="10"/>
      <c r="JFV1957" s="10"/>
      <c r="JFW1957" s="10"/>
      <c r="JFX1957" s="10"/>
      <c r="JFY1957" s="10"/>
      <c r="JFZ1957" s="10"/>
      <c r="JGA1957" s="10"/>
      <c r="JGB1957" s="10"/>
      <c r="JGC1957" s="10"/>
      <c r="JGD1957" s="10"/>
      <c r="JGE1957" s="10"/>
      <c r="JGF1957" s="10"/>
      <c r="JGG1957" s="10"/>
      <c r="JGH1957" s="10"/>
      <c r="JGI1957" s="10"/>
      <c r="JGJ1957" s="10"/>
      <c r="JGK1957" s="10"/>
      <c r="JGL1957" s="10"/>
      <c r="JGM1957" s="10"/>
      <c r="JGN1957" s="10"/>
      <c r="JGO1957" s="10"/>
      <c r="JGP1957" s="10"/>
      <c r="JGQ1957" s="10"/>
      <c r="JGR1957" s="10"/>
      <c r="JGS1957" s="10"/>
      <c r="JGT1957" s="10"/>
      <c r="JGU1957" s="10"/>
      <c r="JGV1957" s="10"/>
      <c r="JGW1957" s="10"/>
      <c r="JGX1957" s="10"/>
      <c r="JGY1957" s="10"/>
      <c r="JGZ1957" s="10"/>
      <c r="JHA1957" s="10"/>
      <c r="JHB1957" s="10"/>
      <c r="JHC1957" s="10"/>
      <c r="JHD1957" s="10"/>
      <c r="JHE1957" s="10"/>
      <c r="JHF1957" s="10"/>
      <c r="JHG1957" s="10"/>
      <c r="JHH1957" s="10"/>
      <c r="JHI1957" s="10"/>
      <c r="JHJ1957" s="10"/>
      <c r="JHK1957" s="10"/>
      <c r="JHL1957" s="10"/>
      <c r="JHM1957" s="10"/>
      <c r="JHN1957" s="10"/>
      <c r="JHO1957" s="10"/>
      <c r="JHP1957" s="10"/>
      <c r="JHQ1957" s="10"/>
      <c r="JHR1957" s="10"/>
      <c r="JHS1957" s="10"/>
      <c r="JHT1957" s="10"/>
      <c r="JHU1957" s="10"/>
      <c r="JHV1957" s="10"/>
      <c r="JHW1957" s="10"/>
      <c r="JHX1957" s="10"/>
      <c r="JHY1957" s="10"/>
      <c r="JHZ1957" s="10"/>
      <c r="JIA1957" s="10"/>
      <c r="JIB1957" s="10"/>
      <c r="JIC1957" s="10"/>
      <c r="JID1957" s="10"/>
      <c r="JIE1957" s="10"/>
      <c r="JIF1957" s="10"/>
      <c r="JIG1957" s="10"/>
      <c r="JIH1957" s="10"/>
      <c r="JII1957" s="10"/>
      <c r="JIJ1957" s="10"/>
      <c r="JIK1957" s="10"/>
      <c r="JIL1957" s="10"/>
      <c r="JIM1957" s="10"/>
      <c r="JIN1957" s="10"/>
      <c r="JIO1957" s="10"/>
      <c r="JIP1957" s="10"/>
      <c r="JIQ1957" s="10"/>
      <c r="JIR1957" s="10"/>
      <c r="JIS1957" s="10"/>
      <c r="JIT1957" s="10"/>
      <c r="JIU1957" s="10"/>
      <c r="JIV1957" s="10"/>
      <c r="JIW1957" s="10"/>
      <c r="JIX1957" s="10"/>
      <c r="JIY1957" s="10"/>
      <c r="JIZ1957" s="10"/>
      <c r="JJA1957" s="10"/>
      <c r="JJB1957" s="10"/>
      <c r="JJC1957" s="10"/>
      <c r="JJD1957" s="10"/>
      <c r="JJE1957" s="10"/>
      <c r="JJF1957" s="10"/>
      <c r="JJG1957" s="10"/>
      <c r="JJH1957" s="10"/>
      <c r="JJI1957" s="10"/>
      <c r="JJJ1957" s="10"/>
      <c r="JJK1957" s="10"/>
      <c r="JJL1957" s="10"/>
      <c r="JJM1957" s="10"/>
      <c r="JJN1957" s="10"/>
      <c r="JJO1957" s="10"/>
      <c r="JJP1957" s="10"/>
      <c r="JJQ1957" s="10"/>
      <c r="JJR1957" s="10"/>
      <c r="JJS1957" s="10"/>
      <c r="JJT1957" s="10"/>
      <c r="JJU1957" s="10"/>
      <c r="JJV1957" s="10"/>
      <c r="JJW1957" s="10"/>
      <c r="JJX1957" s="10"/>
      <c r="JJY1957" s="10"/>
      <c r="JJZ1957" s="10"/>
      <c r="JKA1957" s="10"/>
      <c r="JKB1957" s="10"/>
      <c r="JKC1957" s="10"/>
      <c r="JKD1957" s="10"/>
      <c r="JKE1957" s="10"/>
      <c r="JKF1957" s="10"/>
      <c r="JKG1957" s="10"/>
      <c r="JKH1957" s="10"/>
      <c r="JKI1957" s="10"/>
      <c r="JKJ1957" s="10"/>
      <c r="JKK1957" s="10"/>
      <c r="JKL1957" s="10"/>
      <c r="JKM1957" s="10"/>
      <c r="JKN1957" s="10"/>
      <c r="JKO1957" s="10"/>
      <c r="JKP1957" s="10"/>
      <c r="JKQ1957" s="10"/>
      <c r="JKR1957" s="10"/>
      <c r="JKS1957" s="10"/>
      <c r="JKT1957" s="10"/>
      <c r="JKU1957" s="10"/>
      <c r="JKV1957" s="10"/>
      <c r="JKW1957" s="10"/>
      <c r="JKX1957" s="10"/>
      <c r="JKY1957" s="10"/>
      <c r="JKZ1957" s="10"/>
      <c r="JLA1957" s="10"/>
      <c r="JLB1957" s="10"/>
      <c r="JLC1957" s="10"/>
      <c r="JLD1957" s="10"/>
      <c r="JLE1957" s="10"/>
      <c r="JLF1957" s="10"/>
      <c r="JLG1957" s="10"/>
      <c r="JLH1957" s="10"/>
      <c r="JLI1957" s="10"/>
      <c r="JLJ1957" s="10"/>
      <c r="JLK1957" s="10"/>
      <c r="JLL1957" s="10"/>
      <c r="JLM1957" s="10"/>
      <c r="JLN1957" s="10"/>
      <c r="JLO1957" s="10"/>
      <c r="JLP1957" s="10"/>
      <c r="JLQ1957" s="10"/>
      <c r="JLR1957" s="10"/>
      <c r="JLS1957" s="10"/>
      <c r="JLT1957" s="10"/>
      <c r="JLU1957" s="10"/>
      <c r="JLV1957" s="10"/>
      <c r="JLW1957" s="10"/>
      <c r="JLX1957" s="10"/>
      <c r="JLY1957" s="10"/>
      <c r="JLZ1957" s="10"/>
      <c r="JMA1957" s="10"/>
      <c r="JMB1957" s="10"/>
      <c r="JMC1957" s="10"/>
      <c r="JMD1957" s="10"/>
      <c r="JME1957" s="10"/>
      <c r="JMF1957" s="10"/>
      <c r="JMG1957" s="10"/>
      <c r="JMH1957" s="10"/>
      <c r="JMI1957" s="10"/>
      <c r="JMJ1957" s="10"/>
      <c r="JMK1957" s="10"/>
      <c r="JML1957" s="10"/>
      <c r="JMM1957" s="10"/>
      <c r="JMN1957" s="10"/>
      <c r="JMO1957" s="10"/>
      <c r="JMP1957" s="10"/>
      <c r="JMQ1957" s="10"/>
      <c r="JMR1957" s="10"/>
      <c r="JMS1957" s="10"/>
      <c r="JMT1957" s="10"/>
      <c r="JMU1957" s="10"/>
      <c r="JMV1957" s="10"/>
      <c r="JMW1957" s="10"/>
      <c r="JMX1957" s="10"/>
      <c r="JMY1957" s="10"/>
      <c r="JMZ1957" s="10"/>
      <c r="JNA1957" s="10"/>
      <c r="JNB1957" s="10"/>
      <c r="JNC1957" s="10"/>
      <c r="JND1957" s="10"/>
      <c r="JNE1957" s="10"/>
      <c r="JNF1957" s="10"/>
      <c r="JNG1957" s="10"/>
      <c r="JNH1957" s="10"/>
      <c r="JNI1957" s="10"/>
      <c r="JNJ1957" s="10"/>
      <c r="JNK1957" s="10"/>
      <c r="JNL1957" s="10"/>
      <c r="JNM1957" s="10"/>
      <c r="JNN1957" s="10"/>
      <c r="JNO1957" s="10"/>
      <c r="JNP1957" s="10"/>
      <c r="JNQ1957" s="10"/>
      <c r="JNR1957" s="10"/>
      <c r="JNS1957" s="10"/>
      <c r="JNT1957" s="10"/>
      <c r="JNU1957" s="10"/>
      <c r="JNV1957" s="10"/>
      <c r="JNW1957" s="10"/>
      <c r="JNX1957" s="10"/>
      <c r="JNY1957" s="10"/>
      <c r="JNZ1957" s="10"/>
      <c r="JOA1957" s="10"/>
      <c r="JOB1957" s="10"/>
      <c r="JOC1957" s="10"/>
      <c r="JOD1957" s="10"/>
      <c r="JOE1957" s="10"/>
      <c r="JOF1957" s="10"/>
      <c r="JOG1957" s="10"/>
      <c r="JOH1957" s="10"/>
      <c r="JOI1957" s="10"/>
      <c r="JOJ1957" s="10"/>
      <c r="JOK1957" s="10"/>
      <c r="JOL1957" s="10"/>
      <c r="JOM1957" s="10"/>
      <c r="JON1957" s="10"/>
      <c r="JOO1957" s="10"/>
      <c r="JOP1957" s="10"/>
      <c r="JOQ1957" s="10"/>
      <c r="JOR1957" s="10"/>
      <c r="JOS1957" s="10"/>
      <c r="JOT1957" s="10"/>
      <c r="JOU1957" s="10"/>
      <c r="JOV1957" s="10"/>
      <c r="JOW1957" s="10"/>
      <c r="JOX1957" s="10"/>
      <c r="JOY1957" s="10"/>
      <c r="JOZ1957" s="10"/>
      <c r="JPA1957" s="10"/>
      <c r="JPB1957" s="10"/>
      <c r="JPC1957" s="10"/>
      <c r="JPD1957" s="10"/>
      <c r="JPE1957" s="10"/>
      <c r="JPF1957" s="10"/>
      <c r="JPG1957" s="10"/>
      <c r="JPH1957" s="10"/>
      <c r="JPI1957" s="10"/>
      <c r="JPJ1957" s="10"/>
      <c r="JPK1957" s="10"/>
      <c r="JPL1957" s="10"/>
      <c r="JPM1957" s="10"/>
      <c r="JPN1957" s="10"/>
      <c r="JPO1957" s="10"/>
      <c r="JPP1957" s="10"/>
      <c r="JPQ1957" s="10"/>
      <c r="JPR1957" s="10"/>
      <c r="JPS1957" s="10"/>
      <c r="JPT1957" s="10"/>
      <c r="JPU1957" s="10"/>
      <c r="JPV1957" s="10"/>
      <c r="JPW1957" s="10"/>
      <c r="JPX1957" s="10"/>
      <c r="JPY1957" s="10"/>
      <c r="JPZ1957" s="10"/>
      <c r="JQA1957" s="10"/>
      <c r="JQB1957" s="10"/>
      <c r="JQC1957" s="10"/>
      <c r="JQD1957" s="10"/>
      <c r="JQE1957" s="10"/>
      <c r="JQF1957" s="10"/>
      <c r="JQG1957" s="10"/>
      <c r="JQH1957" s="10"/>
      <c r="JQI1957" s="10"/>
      <c r="JQJ1957" s="10"/>
      <c r="JQK1957" s="10"/>
      <c r="JQL1957" s="10"/>
      <c r="JQM1957" s="10"/>
      <c r="JQN1957" s="10"/>
      <c r="JQO1957" s="10"/>
      <c r="JQP1957" s="10"/>
      <c r="JQQ1957" s="10"/>
      <c r="JQR1957" s="10"/>
      <c r="JQS1957" s="10"/>
      <c r="JQT1957" s="10"/>
      <c r="JQU1957" s="10"/>
      <c r="JQV1957" s="10"/>
      <c r="JQW1957" s="10"/>
      <c r="JQX1957" s="10"/>
      <c r="JQY1957" s="10"/>
      <c r="JQZ1957" s="10"/>
      <c r="JRA1957" s="10"/>
      <c r="JRB1957" s="10"/>
      <c r="JRC1957" s="10"/>
      <c r="JRD1957" s="10"/>
      <c r="JRE1957" s="10"/>
      <c r="JRF1957" s="10"/>
      <c r="JRG1957" s="10"/>
      <c r="JRH1957" s="10"/>
      <c r="JRI1957" s="10"/>
      <c r="JRJ1957" s="10"/>
      <c r="JRK1957" s="10"/>
      <c r="JRL1957" s="10"/>
      <c r="JRM1957" s="10"/>
      <c r="JRN1957" s="10"/>
      <c r="JRO1957" s="10"/>
      <c r="JRP1957" s="10"/>
      <c r="JRQ1957" s="10"/>
      <c r="JRR1957" s="10"/>
      <c r="JRS1957" s="10"/>
      <c r="JRT1957" s="10"/>
      <c r="JRU1957" s="10"/>
      <c r="JRV1957" s="10"/>
      <c r="JRW1957" s="10"/>
      <c r="JRX1957" s="10"/>
      <c r="JRY1957" s="10"/>
      <c r="JRZ1957" s="10"/>
      <c r="JSA1957" s="10"/>
      <c r="JSB1957" s="10"/>
      <c r="JSC1957" s="10"/>
      <c r="JSD1957" s="10"/>
      <c r="JSE1957" s="10"/>
      <c r="JSF1957" s="10"/>
      <c r="JSG1957" s="10"/>
      <c r="JSH1957" s="10"/>
      <c r="JSI1957" s="10"/>
      <c r="JSJ1957" s="10"/>
      <c r="JSK1957" s="10"/>
      <c r="JSL1957" s="10"/>
      <c r="JSM1957" s="10"/>
      <c r="JSN1957" s="10"/>
      <c r="JSO1957" s="10"/>
      <c r="JSP1957" s="10"/>
      <c r="JSQ1957" s="10"/>
      <c r="JSR1957" s="10"/>
      <c r="JSS1957" s="10"/>
      <c r="JST1957" s="10"/>
      <c r="JSU1957" s="10"/>
      <c r="JSV1957" s="10"/>
      <c r="JSW1957" s="10"/>
      <c r="JSX1957" s="10"/>
      <c r="JSY1957" s="10"/>
      <c r="JSZ1957" s="10"/>
      <c r="JTA1957" s="10"/>
      <c r="JTB1957" s="10"/>
      <c r="JTC1957" s="10"/>
      <c r="JTD1957" s="10"/>
      <c r="JTE1957" s="10"/>
      <c r="JTF1957" s="10"/>
      <c r="JTG1957" s="10"/>
      <c r="JTH1957" s="10"/>
      <c r="JTI1957" s="10"/>
      <c r="JTJ1957" s="10"/>
      <c r="JTK1957" s="10"/>
      <c r="JTL1957" s="10"/>
      <c r="JTM1957" s="10"/>
      <c r="JTN1957" s="10"/>
      <c r="JTO1957" s="10"/>
      <c r="JTP1957" s="10"/>
      <c r="JTQ1957" s="10"/>
      <c r="JTR1957" s="10"/>
      <c r="JTS1957" s="10"/>
      <c r="JTT1957" s="10"/>
      <c r="JTU1957" s="10"/>
      <c r="JTV1957" s="10"/>
      <c r="JTW1957" s="10"/>
      <c r="JTX1957" s="10"/>
      <c r="JTY1957" s="10"/>
      <c r="JTZ1957" s="10"/>
      <c r="JUA1957" s="10"/>
      <c r="JUB1957" s="10"/>
      <c r="JUC1957" s="10"/>
      <c r="JUD1957" s="10"/>
      <c r="JUE1957" s="10"/>
      <c r="JUF1957" s="10"/>
      <c r="JUG1957" s="10"/>
      <c r="JUH1957" s="10"/>
      <c r="JUI1957" s="10"/>
      <c r="JUJ1957" s="10"/>
      <c r="JUK1957" s="10"/>
      <c r="JUL1957" s="10"/>
      <c r="JUM1957" s="10"/>
      <c r="JUN1957" s="10"/>
      <c r="JUO1957" s="10"/>
      <c r="JUP1957" s="10"/>
      <c r="JUQ1957" s="10"/>
      <c r="JUR1957" s="10"/>
      <c r="JUS1957" s="10"/>
      <c r="JUT1957" s="10"/>
      <c r="JUU1957" s="10"/>
      <c r="JUV1957" s="10"/>
      <c r="JUW1957" s="10"/>
      <c r="JUX1957" s="10"/>
      <c r="JUY1957" s="10"/>
      <c r="JUZ1957" s="10"/>
      <c r="JVA1957" s="10"/>
      <c r="JVB1957" s="10"/>
      <c r="JVC1957" s="10"/>
      <c r="JVD1957" s="10"/>
      <c r="JVE1957" s="10"/>
      <c r="JVF1957" s="10"/>
      <c r="JVG1957" s="10"/>
      <c r="JVH1957" s="10"/>
      <c r="JVI1957" s="10"/>
      <c r="JVJ1957" s="10"/>
      <c r="JVK1957" s="10"/>
      <c r="JVL1957" s="10"/>
      <c r="JVM1957" s="10"/>
      <c r="JVN1957" s="10"/>
      <c r="JVO1957" s="10"/>
      <c r="JVP1957" s="10"/>
      <c r="JVQ1957" s="10"/>
      <c r="JVR1957" s="10"/>
      <c r="JVS1957" s="10"/>
      <c r="JVT1957" s="10"/>
      <c r="JVU1957" s="10"/>
      <c r="JVV1957" s="10"/>
      <c r="JVW1957" s="10"/>
      <c r="JVX1957" s="10"/>
      <c r="JVY1957" s="10"/>
      <c r="JVZ1957" s="10"/>
      <c r="JWA1957" s="10"/>
      <c r="JWB1957" s="10"/>
      <c r="JWC1957" s="10"/>
      <c r="JWD1957" s="10"/>
      <c r="JWE1957" s="10"/>
      <c r="JWF1957" s="10"/>
      <c r="JWG1957" s="10"/>
      <c r="JWH1957" s="10"/>
      <c r="JWI1957" s="10"/>
      <c r="JWJ1957" s="10"/>
      <c r="JWK1957" s="10"/>
      <c r="JWL1957" s="10"/>
      <c r="JWM1957" s="10"/>
      <c r="JWN1957" s="10"/>
      <c r="JWO1957" s="10"/>
      <c r="JWP1957" s="10"/>
      <c r="JWQ1957" s="10"/>
      <c r="JWR1957" s="10"/>
      <c r="JWS1957" s="10"/>
      <c r="JWT1957" s="10"/>
      <c r="JWU1957" s="10"/>
      <c r="JWV1957" s="10"/>
      <c r="JWW1957" s="10"/>
      <c r="JWX1957" s="10"/>
      <c r="JWY1957" s="10"/>
      <c r="JWZ1957" s="10"/>
      <c r="JXA1957" s="10"/>
      <c r="JXB1957" s="10"/>
      <c r="JXC1957" s="10"/>
      <c r="JXD1957" s="10"/>
      <c r="JXE1957" s="10"/>
      <c r="JXF1957" s="10"/>
      <c r="JXG1957" s="10"/>
      <c r="JXH1957" s="10"/>
      <c r="JXI1957" s="10"/>
      <c r="JXJ1957" s="10"/>
      <c r="JXK1957" s="10"/>
      <c r="JXL1957" s="10"/>
      <c r="JXM1957" s="10"/>
      <c r="JXN1957" s="10"/>
      <c r="JXO1957" s="10"/>
      <c r="JXP1957" s="10"/>
      <c r="JXQ1957" s="10"/>
      <c r="JXR1957" s="10"/>
      <c r="JXS1957" s="10"/>
      <c r="JXT1957" s="10"/>
      <c r="JXU1957" s="10"/>
      <c r="JXV1957" s="10"/>
      <c r="JXW1957" s="10"/>
      <c r="JXX1957" s="10"/>
      <c r="JXY1957" s="10"/>
      <c r="JXZ1957" s="10"/>
      <c r="JYA1957" s="10"/>
      <c r="JYB1957" s="10"/>
      <c r="JYC1957" s="10"/>
      <c r="JYD1957" s="10"/>
      <c r="JYE1957" s="10"/>
      <c r="JYF1957" s="10"/>
      <c r="JYG1957" s="10"/>
      <c r="JYH1957" s="10"/>
      <c r="JYI1957" s="10"/>
      <c r="JYJ1957" s="10"/>
      <c r="JYK1957" s="10"/>
      <c r="JYL1957" s="10"/>
      <c r="JYM1957" s="10"/>
      <c r="JYN1957" s="10"/>
      <c r="JYO1957" s="10"/>
      <c r="JYP1957" s="10"/>
      <c r="JYQ1957" s="10"/>
      <c r="JYR1957" s="10"/>
      <c r="JYS1957" s="10"/>
      <c r="JYT1957" s="10"/>
      <c r="JYU1957" s="10"/>
      <c r="JYV1957" s="10"/>
      <c r="JYW1957" s="10"/>
      <c r="JYX1957" s="10"/>
      <c r="JYY1957" s="10"/>
      <c r="JYZ1957" s="10"/>
      <c r="JZA1957" s="10"/>
      <c r="JZB1957" s="10"/>
      <c r="JZC1957" s="10"/>
      <c r="JZD1957" s="10"/>
      <c r="JZE1957" s="10"/>
      <c r="JZF1957" s="10"/>
      <c r="JZG1957" s="10"/>
      <c r="JZH1957" s="10"/>
      <c r="JZI1957" s="10"/>
      <c r="JZJ1957" s="10"/>
      <c r="JZK1957" s="10"/>
      <c r="JZL1957" s="10"/>
      <c r="JZM1957" s="10"/>
      <c r="JZN1957" s="10"/>
      <c r="JZO1957" s="10"/>
      <c r="JZP1957" s="10"/>
      <c r="JZQ1957" s="10"/>
      <c r="JZR1957" s="10"/>
      <c r="JZS1957" s="10"/>
      <c r="JZT1957" s="10"/>
      <c r="JZU1957" s="10"/>
      <c r="JZV1957" s="10"/>
      <c r="JZW1957" s="10"/>
      <c r="JZX1957" s="10"/>
      <c r="JZY1957" s="10"/>
      <c r="JZZ1957" s="10"/>
      <c r="KAA1957" s="10"/>
      <c r="KAB1957" s="10"/>
      <c r="KAC1957" s="10"/>
      <c r="KAD1957" s="10"/>
      <c r="KAE1957" s="10"/>
      <c r="KAF1957" s="10"/>
      <c r="KAG1957" s="10"/>
      <c r="KAH1957" s="10"/>
      <c r="KAI1957" s="10"/>
      <c r="KAJ1957" s="10"/>
      <c r="KAK1957" s="10"/>
      <c r="KAL1957" s="10"/>
      <c r="KAM1957" s="10"/>
      <c r="KAN1957" s="10"/>
      <c r="KAO1957" s="10"/>
      <c r="KAP1957" s="10"/>
      <c r="KAQ1957" s="10"/>
      <c r="KAR1957" s="10"/>
      <c r="KAS1957" s="10"/>
      <c r="KAT1957" s="10"/>
      <c r="KAU1957" s="10"/>
      <c r="KAV1957" s="10"/>
      <c r="KAW1957" s="10"/>
      <c r="KAX1957" s="10"/>
      <c r="KAY1957" s="10"/>
      <c r="KAZ1957" s="10"/>
      <c r="KBA1957" s="10"/>
      <c r="KBB1957" s="10"/>
      <c r="KBC1957" s="10"/>
      <c r="KBD1957" s="10"/>
      <c r="KBE1957" s="10"/>
      <c r="KBF1957" s="10"/>
      <c r="KBG1957" s="10"/>
      <c r="KBH1957" s="10"/>
      <c r="KBI1957" s="10"/>
      <c r="KBJ1957" s="10"/>
      <c r="KBK1957" s="10"/>
      <c r="KBL1957" s="10"/>
      <c r="KBM1957" s="10"/>
      <c r="KBN1957" s="10"/>
      <c r="KBO1957" s="10"/>
      <c r="KBP1957" s="10"/>
      <c r="KBQ1957" s="10"/>
      <c r="KBR1957" s="10"/>
      <c r="KBS1957" s="10"/>
      <c r="KBT1957" s="10"/>
      <c r="KBU1957" s="10"/>
      <c r="KBV1957" s="10"/>
      <c r="KBW1957" s="10"/>
      <c r="KBX1957" s="10"/>
      <c r="KBY1957" s="10"/>
      <c r="KBZ1957" s="10"/>
      <c r="KCA1957" s="10"/>
      <c r="KCB1957" s="10"/>
      <c r="KCC1957" s="10"/>
      <c r="KCD1957" s="10"/>
      <c r="KCE1957" s="10"/>
      <c r="KCF1957" s="10"/>
      <c r="KCG1957" s="10"/>
      <c r="KCH1957" s="10"/>
      <c r="KCI1957" s="10"/>
      <c r="KCJ1957" s="10"/>
      <c r="KCK1957" s="10"/>
      <c r="KCL1957" s="10"/>
      <c r="KCM1957" s="10"/>
      <c r="KCN1957" s="10"/>
      <c r="KCO1957" s="10"/>
      <c r="KCP1957" s="10"/>
      <c r="KCQ1957" s="10"/>
      <c r="KCR1957" s="10"/>
      <c r="KCS1957" s="10"/>
      <c r="KCT1957" s="10"/>
      <c r="KCU1957" s="10"/>
      <c r="KCV1957" s="10"/>
      <c r="KCW1957" s="10"/>
      <c r="KCX1957" s="10"/>
      <c r="KCY1957" s="10"/>
      <c r="KCZ1957" s="10"/>
      <c r="KDA1957" s="10"/>
      <c r="KDB1957" s="10"/>
      <c r="KDC1957" s="10"/>
      <c r="KDD1957" s="10"/>
      <c r="KDE1957" s="10"/>
      <c r="KDF1957" s="10"/>
      <c r="KDG1957" s="10"/>
      <c r="KDH1957" s="10"/>
      <c r="KDI1957" s="10"/>
      <c r="KDJ1957" s="10"/>
      <c r="KDK1957" s="10"/>
      <c r="KDL1957" s="10"/>
      <c r="KDM1957" s="10"/>
      <c r="KDN1957" s="10"/>
      <c r="KDO1957" s="10"/>
      <c r="KDP1957" s="10"/>
      <c r="KDQ1957" s="10"/>
      <c r="KDR1957" s="10"/>
      <c r="KDS1957" s="10"/>
      <c r="KDT1957" s="10"/>
      <c r="KDU1957" s="10"/>
      <c r="KDV1957" s="10"/>
      <c r="KDW1957" s="10"/>
      <c r="KDX1957" s="10"/>
      <c r="KDY1957" s="10"/>
      <c r="KDZ1957" s="10"/>
      <c r="KEA1957" s="10"/>
      <c r="KEB1957" s="10"/>
      <c r="KEC1957" s="10"/>
      <c r="KED1957" s="10"/>
      <c r="KEE1957" s="10"/>
      <c r="KEF1957" s="10"/>
      <c r="KEG1957" s="10"/>
      <c r="KEH1957" s="10"/>
      <c r="KEI1957" s="10"/>
      <c r="KEJ1957" s="10"/>
      <c r="KEK1957" s="10"/>
      <c r="KEL1957" s="10"/>
      <c r="KEM1957" s="10"/>
      <c r="KEN1957" s="10"/>
      <c r="KEO1957" s="10"/>
      <c r="KEP1957" s="10"/>
      <c r="KEQ1957" s="10"/>
      <c r="KER1957" s="10"/>
      <c r="KES1957" s="10"/>
      <c r="KET1957" s="10"/>
      <c r="KEU1957" s="10"/>
      <c r="KEV1957" s="10"/>
      <c r="KEW1957" s="10"/>
      <c r="KEX1957" s="10"/>
      <c r="KEY1957" s="10"/>
      <c r="KEZ1957" s="10"/>
      <c r="KFA1957" s="10"/>
      <c r="KFB1957" s="10"/>
      <c r="KFC1957" s="10"/>
      <c r="KFD1957" s="10"/>
      <c r="KFE1957" s="10"/>
      <c r="KFF1957" s="10"/>
      <c r="KFG1957" s="10"/>
      <c r="KFH1957" s="10"/>
      <c r="KFI1957" s="10"/>
      <c r="KFJ1957" s="10"/>
      <c r="KFK1957" s="10"/>
      <c r="KFL1957" s="10"/>
      <c r="KFM1957" s="10"/>
      <c r="KFN1957" s="10"/>
      <c r="KFO1957" s="10"/>
      <c r="KFP1957" s="10"/>
      <c r="KFQ1957" s="10"/>
      <c r="KFR1957" s="10"/>
      <c r="KFS1957" s="10"/>
      <c r="KFT1957" s="10"/>
      <c r="KFU1957" s="10"/>
      <c r="KFV1957" s="10"/>
      <c r="KFW1957" s="10"/>
      <c r="KFX1957" s="10"/>
      <c r="KFY1957" s="10"/>
      <c r="KFZ1957" s="10"/>
      <c r="KGA1957" s="10"/>
      <c r="KGB1957" s="10"/>
      <c r="KGC1957" s="10"/>
      <c r="KGD1957" s="10"/>
      <c r="KGE1957" s="10"/>
      <c r="KGF1957" s="10"/>
      <c r="KGG1957" s="10"/>
      <c r="KGH1957" s="10"/>
      <c r="KGI1957" s="10"/>
      <c r="KGJ1957" s="10"/>
      <c r="KGK1957" s="10"/>
      <c r="KGL1957" s="10"/>
      <c r="KGM1957" s="10"/>
      <c r="KGN1957" s="10"/>
      <c r="KGO1957" s="10"/>
      <c r="KGP1957" s="10"/>
      <c r="KGQ1957" s="10"/>
      <c r="KGR1957" s="10"/>
      <c r="KGS1957" s="10"/>
      <c r="KGT1957" s="10"/>
      <c r="KGU1957" s="10"/>
      <c r="KGV1957" s="10"/>
      <c r="KGW1957" s="10"/>
      <c r="KGX1957" s="10"/>
      <c r="KGY1957" s="10"/>
      <c r="KGZ1957" s="10"/>
      <c r="KHA1957" s="10"/>
      <c r="KHB1957" s="10"/>
      <c r="KHC1957" s="10"/>
      <c r="KHD1957" s="10"/>
      <c r="KHE1957" s="10"/>
      <c r="KHF1957" s="10"/>
      <c r="KHG1957" s="10"/>
      <c r="KHH1957" s="10"/>
      <c r="KHI1957" s="10"/>
      <c r="KHJ1957" s="10"/>
      <c r="KHK1957" s="10"/>
      <c r="KHL1957" s="10"/>
      <c r="KHM1957" s="10"/>
      <c r="KHN1957" s="10"/>
      <c r="KHO1957" s="10"/>
      <c r="KHP1957" s="10"/>
      <c r="KHQ1957" s="10"/>
      <c r="KHR1957" s="10"/>
      <c r="KHS1957" s="10"/>
      <c r="KHT1957" s="10"/>
      <c r="KHU1957" s="10"/>
      <c r="KHV1957" s="10"/>
      <c r="KHW1957" s="10"/>
      <c r="KHX1957" s="10"/>
      <c r="KHY1957" s="10"/>
      <c r="KHZ1957" s="10"/>
      <c r="KIA1957" s="10"/>
      <c r="KIB1957" s="10"/>
      <c r="KIC1957" s="10"/>
      <c r="KID1957" s="10"/>
      <c r="KIE1957" s="10"/>
      <c r="KIF1957" s="10"/>
      <c r="KIG1957" s="10"/>
      <c r="KIH1957" s="10"/>
      <c r="KII1957" s="10"/>
      <c r="KIJ1957" s="10"/>
      <c r="KIK1957" s="10"/>
      <c r="KIL1957" s="10"/>
      <c r="KIM1957" s="10"/>
      <c r="KIN1957" s="10"/>
      <c r="KIO1957" s="10"/>
      <c r="KIP1957" s="10"/>
      <c r="KIQ1957" s="10"/>
      <c r="KIR1957" s="10"/>
      <c r="KIS1957" s="10"/>
      <c r="KIT1957" s="10"/>
      <c r="KIU1957" s="10"/>
      <c r="KIV1957" s="10"/>
      <c r="KIW1957" s="10"/>
      <c r="KIX1957" s="10"/>
      <c r="KIY1957" s="10"/>
      <c r="KIZ1957" s="10"/>
      <c r="KJA1957" s="10"/>
      <c r="KJB1957" s="10"/>
      <c r="KJC1957" s="10"/>
      <c r="KJD1957" s="10"/>
      <c r="KJE1957" s="10"/>
      <c r="KJF1957" s="10"/>
      <c r="KJG1957" s="10"/>
      <c r="KJH1957" s="10"/>
      <c r="KJI1957" s="10"/>
      <c r="KJJ1957" s="10"/>
      <c r="KJK1957" s="10"/>
      <c r="KJL1957" s="10"/>
      <c r="KJM1957" s="10"/>
      <c r="KJN1957" s="10"/>
      <c r="KJO1957" s="10"/>
      <c r="KJP1957" s="10"/>
      <c r="KJQ1957" s="10"/>
      <c r="KJR1957" s="10"/>
      <c r="KJS1957" s="10"/>
      <c r="KJT1957" s="10"/>
      <c r="KJU1957" s="10"/>
      <c r="KJV1957" s="10"/>
      <c r="KJW1957" s="10"/>
      <c r="KJX1957" s="10"/>
      <c r="KJY1957" s="10"/>
      <c r="KJZ1957" s="10"/>
      <c r="KKA1957" s="10"/>
      <c r="KKB1957" s="10"/>
      <c r="KKC1957" s="10"/>
      <c r="KKD1957" s="10"/>
      <c r="KKE1957" s="10"/>
      <c r="KKF1957" s="10"/>
      <c r="KKG1957" s="10"/>
      <c r="KKH1957" s="10"/>
      <c r="KKI1957" s="10"/>
      <c r="KKJ1957" s="10"/>
      <c r="KKK1957" s="10"/>
      <c r="KKL1957" s="10"/>
      <c r="KKM1957" s="10"/>
      <c r="KKN1957" s="10"/>
      <c r="KKO1957" s="10"/>
      <c r="KKP1957" s="10"/>
      <c r="KKQ1957" s="10"/>
      <c r="KKR1957" s="10"/>
      <c r="KKS1957" s="10"/>
      <c r="KKT1957" s="10"/>
      <c r="KKU1957" s="10"/>
      <c r="KKV1957" s="10"/>
      <c r="KKW1957" s="10"/>
      <c r="KKX1957" s="10"/>
      <c r="KKY1957" s="10"/>
      <c r="KKZ1957" s="10"/>
      <c r="KLA1957" s="10"/>
      <c r="KLB1957" s="10"/>
      <c r="KLC1957" s="10"/>
      <c r="KLD1957" s="10"/>
      <c r="KLE1957" s="10"/>
      <c r="KLF1957" s="10"/>
      <c r="KLG1957" s="10"/>
      <c r="KLH1957" s="10"/>
      <c r="KLI1957" s="10"/>
      <c r="KLJ1957" s="10"/>
      <c r="KLK1957" s="10"/>
      <c r="KLL1957" s="10"/>
      <c r="KLM1957" s="10"/>
      <c r="KLN1957" s="10"/>
      <c r="KLO1957" s="10"/>
      <c r="KLP1957" s="10"/>
      <c r="KLQ1957" s="10"/>
      <c r="KLR1957" s="10"/>
      <c r="KLS1957" s="10"/>
      <c r="KLT1957" s="10"/>
      <c r="KLU1957" s="10"/>
      <c r="KLV1957" s="10"/>
      <c r="KLW1957" s="10"/>
      <c r="KLX1957" s="10"/>
      <c r="KLY1957" s="10"/>
      <c r="KLZ1957" s="10"/>
      <c r="KMA1957" s="10"/>
      <c r="KMB1957" s="10"/>
      <c r="KMC1957" s="10"/>
      <c r="KMD1957" s="10"/>
      <c r="KME1957" s="10"/>
      <c r="KMF1957" s="10"/>
      <c r="KMG1957" s="10"/>
      <c r="KMH1957" s="10"/>
      <c r="KMI1957" s="10"/>
      <c r="KMJ1957" s="10"/>
      <c r="KMK1957" s="10"/>
      <c r="KML1957" s="10"/>
      <c r="KMM1957" s="10"/>
      <c r="KMN1957" s="10"/>
      <c r="KMO1957" s="10"/>
      <c r="KMP1957" s="10"/>
      <c r="KMQ1957" s="10"/>
      <c r="KMR1957" s="10"/>
      <c r="KMS1957" s="10"/>
      <c r="KMT1957" s="10"/>
      <c r="KMU1957" s="10"/>
      <c r="KMV1957" s="10"/>
      <c r="KMW1957" s="10"/>
      <c r="KMX1957" s="10"/>
      <c r="KMY1957" s="10"/>
      <c r="KMZ1957" s="10"/>
      <c r="KNA1957" s="10"/>
      <c r="KNB1957" s="10"/>
      <c r="KNC1957" s="10"/>
      <c r="KND1957" s="10"/>
      <c r="KNE1957" s="10"/>
      <c r="KNF1957" s="10"/>
      <c r="KNG1957" s="10"/>
      <c r="KNH1957" s="10"/>
      <c r="KNI1957" s="10"/>
      <c r="KNJ1957" s="10"/>
      <c r="KNK1957" s="10"/>
      <c r="KNL1957" s="10"/>
      <c r="KNM1957" s="10"/>
      <c r="KNN1957" s="10"/>
      <c r="KNO1957" s="10"/>
      <c r="KNP1957" s="10"/>
      <c r="KNQ1957" s="10"/>
      <c r="KNR1957" s="10"/>
      <c r="KNS1957" s="10"/>
      <c r="KNT1957" s="10"/>
      <c r="KNU1957" s="10"/>
      <c r="KNV1957" s="10"/>
      <c r="KNW1957" s="10"/>
      <c r="KNX1957" s="10"/>
      <c r="KNY1957" s="10"/>
      <c r="KNZ1957" s="10"/>
      <c r="KOA1957" s="10"/>
      <c r="KOB1957" s="10"/>
      <c r="KOC1957" s="10"/>
      <c r="KOD1957" s="10"/>
      <c r="KOE1957" s="10"/>
      <c r="KOF1957" s="10"/>
      <c r="KOG1957" s="10"/>
      <c r="KOH1957" s="10"/>
      <c r="KOI1957" s="10"/>
      <c r="KOJ1957" s="10"/>
      <c r="KOK1957" s="10"/>
      <c r="KOL1957" s="10"/>
      <c r="KOM1957" s="10"/>
      <c r="KON1957" s="10"/>
      <c r="KOO1957" s="10"/>
      <c r="KOP1957" s="10"/>
      <c r="KOQ1957" s="10"/>
      <c r="KOR1957" s="10"/>
      <c r="KOS1957" s="10"/>
      <c r="KOT1957" s="10"/>
      <c r="KOU1957" s="10"/>
      <c r="KOV1957" s="10"/>
      <c r="KOW1957" s="10"/>
      <c r="KOX1957" s="10"/>
      <c r="KOY1957" s="10"/>
      <c r="KOZ1957" s="10"/>
      <c r="KPA1957" s="10"/>
      <c r="KPB1957" s="10"/>
      <c r="KPC1957" s="10"/>
      <c r="KPD1957" s="10"/>
      <c r="KPE1957" s="10"/>
      <c r="KPF1957" s="10"/>
      <c r="KPG1957" s="10"/>
      <c r="KPH1957" s="10"/>
      <c r="KPI1957" s="10"/>
      <c r="KPJ1957" s="10"/>
      <c r="KPK1957" s="10"/>
      <c r="KPL1957" s="10"/>
      <c r="KPM1957" s="10"/>
      <c r="KPN1957" s="10"/>
      <c r="KPO1957" s="10"/>
      <c r="KPP1957" s="10"/>
      <c r="KPQ1957" s="10"/>
      <c r="KPR1957" s="10"/>
      <c r="KPS1957" s="10"/>
      <c r="KPT1957" s="10"/>
      <c r="KPU1957" s="10"/>
      <c r="KPV1957" s="10"/>
      <c r="KPW1957" s="10"/>
      <c r="KPX1957" s="10"/>
      <c r="KPY1957" s="10"/>
      <c r="KPZ1957" s="10"/>
      <c r="KQA1957" s="10"/>
      <c r="KQB1957" s="10"/>
      <c r="KQC1957" s="10"/>
      <c r="KQD1957" s="10"/>
      <c r="KQE1957" s="10"/>
      <c r="KQF1957" s="10"/>
      <c r="KQG1957" s="10"/>
      <c r="KQH1957" s="10"/>
      <c r="KQI1957" s="10"/>
      <c r="KQJ1957" s="10"/>
      <c r="KQK1957" s="10"/>
      <c r="KQL1957" s="10"/>
      <c r="KQM1957" s="10"/>
      <c r="KQN1957" s="10"/>
      <c r="KQO1957" s="10"/>
      <c r="KQP1957" s="10"/>
      <c r="KQQ1957" s="10"/>
      <c r="KQR1957" s="10"/>
      <c r="KQS1957" s="10"/>
      <c r="KQT1957" s="10"/>
      <c r="KQU1957" s="10"/>
      <c r="KQV1957" s="10"/>
      <c r="KQW1957" s="10"/>
      <c r="KQX1957" s="10"/>
      <c r="KQY1957" s="10"/>
      <c r="KQZ1957" s="10"/>
      <c r="KRA1957" s="10"/>
      <c r="KRB1957" s="10"/>
      <c r="KRC1957" s="10"/>
      <c r="KRD1957" s="10"/>
      <c r="KRE1957" s="10"/>
      <c r="KRF1957" s="10"/>
      <c r="KRG1957" s="10"/>
      <c r="KRH1957" s="10"/>
      <c r="KRI1957" s="10"/>
      <c r="KRJ1957" s="10"/>
      <c r="KRK1957" s="10"/>
      <c r="KRL1957" s="10"/>
      <c r="KRM1957" s="10"/>
      <c r="KRN1957" s="10"/>
      <c r="KRO1957" s="10"/>
      <c r="KRP1957" s="10"/>
      <c r="KRQ1957" s="10"/>
      <c r="KRR1957" s="10"/>
      <c r="KRS1957" s="10"/>
      <c r="KRT1957" s="10"/>
      <c r="KRU1957" s="10"/>
      <c r="KRV1957" s="10"/>
      <c r="KRW1957" s="10"/>
      <c r="KRX1957" s="10"/>
      <c r="KRY1957" s="10"/>
      <c r="KRZ1957" s="10"/>
      <c r="KSA1957" s="10"/>
      <c r="KSB1957" s="10"/>
      <c r="KSC1957" s="10"/>
      <c r="KSD1957" s="10"/>
      <c r="KSE1957" s="10"/>
      <c r="KSF1957" s="10"/>
      <c r="KSG1957" s="10"/>
      <c r="KSH1957" s="10"/>
      <c r="KSI1957" s="10"/>
      <c r="KSJ1957" s="10"/>
      <c r="KSK1957" s="10"/>
      <c r="KSL1957" s="10"/>
      <c r="KSM1957" s="10"/>
      <c r="KSN1957" s="10"/>
      <c r="KSO1957" s="10"/>
      <c r="KSP1957" s="10"/>
      <c r="KSQ1957" s="10"/>
      <c r="KSR1957" s="10"/>
      <c r="KSS1957" s="10"/>
      <c r="KST1957" s="10"/>
      <c r="KSU1957" s="10"/>
      <c r="KSV1957" s="10"/>
      <c r="KSW1957" s="10"/>
      <c r="KSX1957" s="10"/>
      <c r="KSY1957" s="10"/>
      <c r="KSZ1957" s="10"/>
      <c r="KTA1957" s="10"/>
      <c r="KTB1957" s="10"/>
      <c r="KTC1957" s="10"/>
      <c r="KTD1957" s="10"/>
      <c r="KTE1957" s="10"/>
      <c r="KTF1957" s="10"/>
      <c r="KTG1957" s="10"/>
      <c r="KTH1957" s="10"/>
      <c r="KTI1957" s="10"/>
      <c r="KTJ1957" s="10"/>
      <c r="KTK1957" s="10"/>
      <c r="KTL1957" s="10"/>
      <c r="KTM1957" s="10"/>
      <c r="KTN1957" s="10"/>
      <c r="KTO1957" s="10"/>
      <c r="KTP1957" s="10"/>
      <c r="KTQ1957" s="10"/>
      <c r="KTR1957" s="10"/>
      <c r="KTS1957" s="10"/>
      <c r="KTT1957" s="10"/>
      <c r="KTU1957" s="10"/>
      <c r="KTV1957" s="10"/>
      <c r="KTW1957" s="10"/>
      <c r="KTX1957" s="10"/>
      <c r="KTY1957" s="10"/>
      <c r="KTZ1957" s="10"/>
      <c r="KUA1957" s="10"/>
      <c r="KUB1957" s="10"/>
      <c r="KUC1957" s="10"/>
      <c r="KUD1957" s="10"/>
      <c r="KUE1957" s="10"/>
      <c r="KUF1957" s="10"/>
      <c r="KUG1957" s="10"/>
      <c r="KUH1957" s="10"/>
      <c r="KUI1957" s="10"/>
      <c r="KUJ1957" s="10"/>
      <c r="KUK1957" s="10"/>
      <c r="KUL1957" s="10"/>
      <c r="KUM1957" s="10"/>
      <c r="KUN1957" s="10"/>
      <c r="KUO1957" s="10"/>
      <c r="KUP1957" s="10"/>
      <c r="KUQ1957" s="10"/>
      <c r="KUR1957" s="10"/>
      <c r="KUS1957" s="10"/>
      <c r="KUT1957" s="10"/>
      <c r="KUU1957" s="10"/>
      <c r="KUV1957" s="10"/>
      <c r="KUW1957" s="10"/>
      <c r="KUX1957" s="10"/>
      <c r="KUY1957" s="10"/>
      <c r="KUZ1957" s="10"/>
      <c r="KVA1957" s="10"/>
      <c r="KVB1957" s="10"/>
      <c r="KVC1957" s="10"/>
      <c r="KVD1957" s="10"/>
      <c r="KVE1957" s="10"/>
      <c r="KVF1957" s="10"/>
      <c r="KVG1957" s="10"/>
      <c r="KVH1957" s="10"/>
      <c r="KVI1957" s="10"/>
      <c r="KVJ1957" s="10"/>
      <c r="KVK1957" s="10"/>
      <c r="KVL1957" s="10"/>
      <c r="KVM1957" s="10"/>
      <c r="KVN1957" s="10"/>
      <c r="KVO1957" s="10"/>
      <c r="KVP1957" s="10"/>
      <c r="KVQ1957" s="10"/>
      <c r="KVR1957" s="10"/>
      <c r="KVS1957" s="10"/>
      <c r="KVT1957" s="10"/>
      <c r="KVU1957" s="10"/>
      <c r="KVV1957" s="10"/>
      <c r="KVW1957" s="10"/>
      <c r="KVX1957" s="10"/>
      <c r="KVY1957" s="10"/>
      <c r="KVZ1957" s="10"/>
      <c r="KWA1957" s="10"/>
      <c r="KWB1957" s="10"/>
      <c r="KWC1957" s="10"/>
      <c r="KWD1957" s="10"/>
      <c r="KWE1957" s="10"/>
      <c r="KWF1957" s="10"/>
      <c r="KWG1957" s="10"/>
      <c r="KWH1957" s="10"/>
      <c r="KWI1957" s="10"/>
      <c r="KWJ1957" s="10"/>
      <c r="KWK1957" s="10"/>
      <c r="KWL1957" s="10"/>
      <c r="KWM1957" s="10"/>
      <c r="KWN1957" s="10"/>
      <c r="KWO1957" s="10"/>
      <c r="KWP1957" s="10"/>
      <c r="KWQ1957" s="10"/>
      <c r="KWR1957" s="10"/>
      <c r="KWS1957" s="10"/>
      <c r="KWT1957" s="10"/>
      <c r="KWU1957" s="10"/>
      <c r="KWV1957" s="10"/>
      <c r="KWW1957" s="10"/>
      <c r="KWX1957" s="10"/>
      <c r="KWY1957" s="10"/>
      <c r="KWZ1957" s="10"/>
      <c r="KXA1957" s="10"/>
      <c r="KXB1957" s="10"/>
      <c r="KXC1957" s="10"/>
      <c r="KXD1957" s="10"/>
      <c r="KXE1957" s="10"/>
      <c r="KXF1957" s="10"/>
      <c r="KXG1957" s="10"/>
      <c r="KXH1957" s="10"/>
      <c r="KXI1957" s="10"/>
      <c r="KXJ1957" s="10"/>
      <c r="KXK1957" s="10"/>
      <c r="KXL1957" s="10"/>
      <c r="KXM1957" s="10"/>
      <c r="KXN1957" s="10"/>
      <c r="KXO1957" s="10"/>
      <c r="KXP1957" s="10"/>
      <c r="KXQ1957" s="10"/>
      <c r="KXR1957" s="10"/>
      <c r="KXS1957" s="10"/>
      <c r="KXT1957" s="10"/>
      <c r="KXU1957" s="10"/>
      <c r="KXV1957" s="10"/>
      <c r="KXW1957" s="10"/>
      <c r="KXX1957" s="10"/>
      <c r="KXY1957" s="10"/>
      <c r="KXZ1957" s="10"/>
      <c r="KYA1957" s="10"/>
      <c r="KYB1957" s="10"/>
      <c r="KYC1957" s="10"/>
      <c r="KYD1957" s="10"/>
      <c r="KYE1957" s="10"/>
      <c r="KYF1957" s="10"/>
      <c r="KYG1957" s="10"/>
      <c r="KYH1957" s="10"/>
      <c r="KYI1957" s="10"/>
      <c r="KYJ1957" s="10"/>
      <c r="KYK1957" s="10"/>
      <c r="KYL1957" s="10"/>
      <c r="KYM1957" s="10"/>
      <c r="KYN1957" s="10"/>
      <c r="KYO1957" s="10"/>
      <c r="KYP1957" s="10"/>
      <c r="KYQ1957" s="10"/>
      <c r="KYR1957" s="10"/>
      <c r="KYS1957" s="10"/>
      <c r="KYT1957" s="10"/>
      <c r="KYU1957" s="10"/>
      <c r="KYV1957" s="10"/>
      <c r="KYW1957" s="10"/>
      <c r="KYX1957" s="10"/>
      <c r="KYY1957" s="10"/>
      <c r="KYZ1957" s="10"/>
      <c r="KZA1957" s="10"/>
      <c r="KZB1957" s="10"/>
      <c r="KZC1957" s="10"/>
      <c r="KZD1957" s="10"/>
      <c r="KZE1957" s="10"/>
      <c r="KZF1957" s="10"/>
      <c r="KZG1957" s="10"/>
      <c r="KZH1957" s="10"/>
      <c r="KZI1957" s="10"/>
      <c r="KZJ1957" s="10"/>
      <c r="KZK1957" s="10"/>
      <c r="KZL1957" s="10"/>
      <c r="KZM1957" s="10"/>
      <c r="KZN1957" s="10"/>
      <c r="KZO1957" s="10"/>
      <c r="KZP1957" s="10"/>
      <c r="KZQ1957" s="10"/>
      <c r="KZR1957" s="10"/>
      <c r="KZS1957" s="10"/>
      <c r="KZT1957" s="10"/>
      <c r="KZU1957" s="10"/>
      <c r="KZV1957" s="10"/>
      <c r="KZW1957" s="10"/>
      <c r="KZX1957" s="10"/>
      <c r="KZY1957" s="10"/>
      <c r="KZZ1957" s="10"/>
      <c r="LAA1957" s="10"/>
      <c r="LAB1957" s="10"/>
      <c r="LAC1957" s="10"/>
      <c r="LAD1957" s="10"/>
      <c r="LAE1957" s="10"/>
      <c r="LAF1957" s="10"/>
      <c r="LAG1957" s="10"/>
      <c r="LAH1957" s="10"/>
      <c r="LAI1957" s="10"/>
      <c r="LAJ1957" s="10"/>
      <c r="LAK1957" s="10"/>
      <c r="LAL1957" s="10"/>
      <c r="LAM1957" s="10"/>
      <c r="LAN1957" s="10"/>
      <c r="LAO1957" s="10"/>
      <c r="LAP1957" s="10"/>
      <c r="LAQ1957" s="10"/>
      <c r="LAR1957" s="10"/>
      <c r="LAS1957" s="10"/>
      <c r="LAT1957" s="10"/>
      <c r="LAU1957" s="10"/>
      <c r="LAV1957" s="10"/>
      <c r="LAW1957" s="10"/>
      <c r="LAX1957" s="10"/>
      <c r="LAY1957" s="10"/>
      <c r="LAZ1957" s="10"/>
      <c r="LBA1957" s="10"/>
      <c r="LBB1957" s="10"/>
      <c r="LBC1957" s="10"/>
      <c r="LBD1957" s="10"/>
      <c r="LBE1957" s="10"/>
      <c r="LBF1957" s="10"/>
      <c r="LBG1957" s="10"/>
      <c r="LBH1957" s="10"/>
      <c r="LBI1957" s="10"/>
      <c r="LBJ1957" s="10"/>
      <c r="LBK1957" s="10"/>
      <c r="LBL1957" s="10"/>
      <c r="LBM1957" s="10"/>
      <c r="LBN1957" s="10"/>
      <c r="LBO1957" s="10"/>
      <c r="LBP1957" s="10"/>
      <c r="LBQ1957" s="10"/>
      <c r="LBR1957" s="10"/>
      <c r="LBS1957" s="10"/>
      <c r="LBT1957" s="10"/>
      <c r="LBU1957" s="10"/>
      <c r="LBV1957" s="10"/>
      <c r="LBW1957" s="10"/>
      <c r="LBX1957" s="10"/>
      <c r="LBY1957" s="10"/>
      <c r="LBZ1957" s="10"/>
      <c r="LCA1957" s="10"/>
      <c r="LCB1957" s="10"/>
      <c r="LCC1957" s="10"/>
      <c r="LCD1957" s="10"/>
      <c r="LCE1957" s="10"/>
      <c r="LCF1957" s="10"/>
      <c r="LCG1957" s="10"/>
      <c r="LCH1957" s="10"/>
      <c r="LCI1957" s="10"/>
      <c r="LCJ1957" s="10"/>
      <c r="LCK1957" s="10"/>
      <c r="LCL1957" s="10"/>
      <c r="LCM1957" s="10"/>
      <c r="LCN1957" s="10"/>
      <c r="LCO1957" s="10"/>
      <c r="LCP1957" s="10"/>
      <c r="LCQ1957" s="10"/>
      <c r="LCR1957" s="10"/>
      <c r="LCS1957" s="10"/>
      <c r="LCT1957" s="10"/>
      <c r="LCU1957" s="10"/>
      <c r="LCV1957" s="10"/>
      <c r="LCW1957" s="10"/>
      <c r="LCX1957" s="10"/>
      <c r="LCY1957" s="10"/>
      <c r="LCZ1957" s="10"/>
      <c r="LDA1957" s="10"/>
      <c r="LDB1957" s="10"/>
      <c r="LDC1957" s="10"/>
      <c r="LDD1957" s="10"/>
      <c r="LDE1957" s="10"/>
      <c r="LDF1957" s="10"/>
      <c r="LDG1957" s="10"/>
      <c r="LDH1957" s="10"/>
      <c r="LDI1957" s="10"/>
      <c r="LDJ1957" s="10"/>
      <c r="LDK1957" s="10"/>
      <c r="LDL1957" s="10"/>
      <c r="LDM1957" s="10"/>
      <c r="LDN1957" s="10"/>
      <c r="LDO1957" s="10"/>
      <c r="LDP1957" s="10"/>
      <c r="LDQ1957" s="10"/>
      <c r="LDR1957" s="10"/>
      <c r="LDS1957" s="10"/>
      <c r="LDT1957" s="10"/>
      <c r="LDU1957" s="10"/>
      <c r="LDV1957" s="10"/>
      <c r="LDW1957" s="10"/>
      <c r="LDX1957" s="10"/>
      <c r="LDY1957" s="10"/>
      <c r="LDZ1957" s="10"/>
      <c r="LEA1957" s="10"/>
      <c r="LEB1957" s="10"/>
      <c r="LEC1957" s="10"/>
      <c r="LED1957" s="10"/>
      <c r="LEE1957" s="10"/>
      <c r="LEF1957" s="10"/>
      <c r="LEG1957" s="10"/>
      <c r="LEH1957" s="10"/>
      <c r="LEI1957" s="10"/>
      <c r="LEJ1957" s="10"/>
      <c r="LEK1957" s="10"/>
      <c r="LEL1957" s="10"/>
      <c r="LEM1957" s="10"/>
      <c r="LEN1957" s="10"/>
      <c r="LEO1957" s="10"/>
      <c r="LEP1957" s="10"/>
      <c r="LEQ1957" s="10"/>
      <c r="LER1957" s="10"/>
      <c r="LES1957" s="10"/>
      <c r="LET1957" s="10"/>
      <c r="LEU1957" s="10"/>
      <c r="LEV1957" s="10"/>
      <c r="LEW1957" s="10"/>
      <c r="LEX1957" s="10"/>
      <c r="LEY1957" s="10"/>
      <c r="LEZ1957" s="10"/>
      <c r="LFA1957" s="10"/>
      <c r="LFB1957" s="10"/>
      <c r="LFC1957" s="10"/>
      <c r="LFD1957" s="10"/>
      <c r="LFE1957" s="10"/>
      <c r="LFF1957" s="10"/>
      <c r="LFG1957" s="10"/>
      <c r="LFH1957" s="10"/>
      <c r="LFI1957" s="10"/>
      <c r="LFJ1957" s="10"/>
      <c r="LFK1957" s="10"/>
      <c r="LFL1957" s="10"/>
      <c r="LFM1957" s="10"/>
      <c r="LFN1957" s="10"/>
      <c r="LFO1957" s="10"/>
      <c r="LFP1957" s="10"/>
      <c r="LFQ1957" s="10"/>
      <c r="LFR1957" s="10"/>
      <c r="LFS1957" s="10"/>
      <c r="LFT1957" s="10"/>
      <c r="LFU1957" s="10"/>
      <c r="LFV1957" s="10"/>
      <c r="LFW1957" s="10"/>
      <c r="LFX1957" s="10"/>
      <c r="LFY1957" s="10"/>
      <c r="LFZ1957" s="10"/>
      <c r="LGA1957" s="10"/>
      <c r="LGB1957" s="10"/>
      <c r="LGC1957" s="10"/>
      <c r="LGD1957" s="10"/>
      <c r="LGE1957" s="10"/>
      <c r="LGF1957" s="10"/>
      <c r="LGG1957" s="10"/>
      <c r="LGH1957" s="10"/>
      <c r="LGI1957" s="10"/>
      <c r="LGJ1957" s="10"/>
      <c r="LGK1957" s="10"/>
      <c r="LGL1957" s="10"/>
      <c r="LGM1957" s="10"/>
      <c r="LGN1957" s="10"/>
      <c r="LGO1957" s="10"/>
      <c r="LGP1957" s="10"/>
      <c r="LGQ1957" s="10"/>
      <c r="LGR1957" s="10"/>
      <c r="LGS1957" s="10"/>
      <c r="LGT1957" s="10"/>
      <c r="LGU1957" s="10"/>
      <c r="LGV1957" s="10"/>
      <c r="LGW1957" s="10"/>
      <c r="LGX1957" s="10"/>
      <c r="LGY1957" s="10"/>
      <c r="LGZ1957" s="10"/>
      <c r="LHA1957" s="10"/>
      <c r="LHB1957" s="10"/>
      <c r="LHC1957" s="10"/>
      <c r="LHD1957" s="10"/>
      <c r="LHE1957" s="10"/>
      <c r="LHF1957" s="10"/>
      <c r="LHG1957" s="10"/>
      <c r="LHH1957" s="10"/>
      <c r="LHI1957" s="10"/>
      <c r="LHJ1957" s="10"/>
      <c r="LHK1957" s="10"/>
      <c r="LHL1957" s="10"/>
      <c r="LHM1957" s="10"/>
      <c r="LHN1957" s="10"/>
      <c r="LHO1957" s="10"/>
      <c r="LHP1957" s="10"/>
      <c r="LHQ1957" s="10"/>
      <c r="LHR1957" s="10"/>
      <c r="LHS1957" s="10"/>
      <c r="LHT1957" s="10"/>
      <c r="LHU1957" s="10"/>
      <c r="LHV1957" s="10"/>
      <c r="LHW1957" s="10"/>
      <c r="LHX1957" s="10"/>
      <c r="LHY1957" s="10"/>
      <c r="LHZ1957" s="10"/>
      <c r="LIA1957" s="10"/>
      <c r="LIB1957" s="10"/>
      <c r="LIC1957" s="10"/>
      <c r="LID1957" s="10"/>
      <c r="LIE1957" s="10"/>
      <c r="LIF1957" s="10"/>
      <c r="LIG1957" s="10"/>
      <c r="LIH1957" s="10"/>
      <c r="LII1957" s="10"/>
      <c r="LIJ1957" s="10"/>
      <c r="LIK1957" s="10"/>
      <c r="LIL1957" s="10"/>
      <c r="LIM1957" s="10"/>
      <c r="LIN1957" s="10"/>
      <c r="LIO1957" s="10"/>
      <c r="LIP1957" s="10"/>
      <c r="LIQ1957" s="10"/>
      <c r="LIR1957" s="10"/>
      <c r="LIS1957" s="10"/>
      <c r="LIT1957" s="10"/>
      <c r="LIU1957" s="10"/>
      <c r="LIV1957" s="10"/>
      <c r="LIW1957" s="10"/>
      <c r="LIX1957" s="10"/>
      <c r="LIY1957" s="10"/>
      <c r="LIZ1957" s="10"/>
      <c r="LJA1957" s="10"/>
      <c r="LJB1957" s="10"/>
      <c r="LJC1957" s="10"/>
      <c r="LJD1957" s="10"/>
      <c r="LJE1957" s="10"/>
      <c r="LJF1957" s="10"/>
      <c r="LJG1957" s="10"/>
      <c r="LJH1957" s="10"/>
      <c r="LJI1957" s="10"/>
      <c r="LJJ1957" s="10"/>
      <c r="LJK1957" s="10"/>
      <c r="LJL1957" s="10"/>
      <c r="LJM1957" s="10"/>
      <c r="LJN1957" s="10"/>
      <c r="LJO1957" s="10"/>
      <c r="LJP1957" s="10"/>
      <c r="LJQ1957" s="10"/>
      <c r="LJR1957" s="10"/>
      <c r="LJS1957" s="10"/>
      <c r="LJT1957" s="10"/>
      <c r="LJU1957" s="10"/>
      <c r="LJV1957" s="10"/>
      <c r="LJW1957" s="10"/>
      <c r="LJX1957" s="10"/>
      <c r="LJY1957" s="10"/>
      <c r="LJZ1957" s="10"/>
      <c r="LKA1957" s="10"/>
      <c r="LKB1957" s="10"/>
      <c r="LKC1957" s="10"/>
      <c r="LKD1957" s="10"/>
      <c r="LKE1957" s="10"/>
      <c r="LKF1957" s="10"/>
      <c r="LKG1957" s="10"/>
      <c r="LKH1957" s="10"/>
      <c r="LKI1957" s="10"/>
      <c r="LKJ1957" s="10"/>
      <c r="LKK1957" s="10"/>
      <c r="LKL1957" s="10"/>
      <c r="LKM1957" s="10"/>
      <c r="LKN1957" s="10"/>
      <c r="LKO1957" s="10"/>
      <c r="LKP1957" s="10"/>
      <c r="LKQ1957" s="10"/>
      <c r="LKR1957" s="10"/>
      <c r="LKS1957" s="10"/>
      <c r="LKT1957" s="10"/>
      <c r="LKU1957" s="10"/>
      <c r="LKV1957" s="10"/>
      <c r="LKW1957" s="10"/>
      <c r="LKX1957" s="10"/>
      <c r="LKY1957" s="10"/>
      <c r="LKZ1957" s="10"/>
      <c r="LLA1957" s="10"/>
      <c r="LLB1957" s="10"/>
      <c r="LLC1957" s="10"/>
      <c r="LLD1957" s="10"/>
      <c r="LLE1957" s="10"/>
      <c r="LLF1957" s="10"/>
      <c r="LLG1957" s="10"/>
      <c r="LLH1957" s="10"/>
      <c r="LLI1957" s="10"/>
      <c r="LLJ1957" s="10"/>
      <c r="LLK1957" s="10"/>
      <c r="LLL1957" s="10"/>
      <c r="LLM1957" s="10"/>
      <c r="LLN1957" s="10"/>
      <c r="LLO1957" s="10"/>
      <c r="LLP1957" s="10"/>
      <c r="LLQ1957" s="10"/>
      <c r="LLR1957" s="10"/>
      <c r="LLS1957" s="10"/>
      <c r="LLT1957" s="10"/>
      <c r="LLU1957" s="10"/>
      <c r="LLV1957" s="10"/>
      <c r="LLW1957" s="10"/>
      <c r="LLX1957" s="10"/>
      <c r="LLY1957" s="10"/>
      <c r="LLZ1957" s="10"/>
      <c r="LMA1957" s="10"/>
      <c r="LMB1957" s="10"/>
      <c r="LMC1957" s="10"/>
      <c r="LMD1957" s="10"/>
      <c r="LME1957" s="10"/>
      <c r="LMF1957" s="10"/>
      <c r="LMG1957" s="10"/>
      <c r="LMH1957" s="10"/>
      <c r="LMI1957" s="10"/>
      <c r="LMJ1957" s="10"/>
      <c r="LMK1957" s="10"/>
      <c r="LML1957" s="10"/>
      <c r="LMM1957" s="10"/>
      <c r="LMN1957" s="10"/>
      <c r="LMO1957" s="10"/>
      <c r="LMP1957" s="10"/>
      <c r="LMQ1957" s="10"/>
      <c r="LMR1957" s="10"/>
      <c r="LMS1957" s="10"/>
      <c r="LMT1957" s="10"/>
      <c r="LMU1957" s="10"/>
      <c r="LMV1957" s="10"/>
      <c r="LMW1957" s="10"/>
      <c r="LMX1957" s="10"/>
      <c r="LMY1957" s="10"/>
      <c r="LMZ1957" s="10"/>
      <c r="LNA1957" s="10"/>
      <c r="LNB1957" s="10"/>
      <c r="LNC1957" s="10"/>
      <c r="LND1957" s="10"/>
      <c r="LNE1957" s="10"/>
      <c r="LNF1957" s="10"/>
      <c r="LNG1957" s="10"/>
      <c r="LNH1957" s="10"/>
      <c r="LNI1957" s="10"/>
      <c r="LNJ1957" s="10"/>
      <c r="LNK1957" s="10"/>
      <c r="LNL1957" s="10"/>
      <c r="LNM1957" s="10"/>
      <c r="LNN1957" s="10"/>
      <c r="LNO1957" s="10"/>
      <c r="LNP1957" s="10"/>
      <c r="LNQ1957" s="10"/>
      <c r="LNR1957" s="10"/>
      <c r="LNS1957" s="10"/>
      <c r="LNT1957" s="10"/>
      <c r="LNU1957" s="10"/>
      <c r="LNV1957" s="10"/>
      <c r="LNW1957" s="10"/>
      <c r="LNX1957" s="10"/>
      <c r="LNY1957" s="10"/>
      <c r="LNZ1957" s="10"/>
      <c r="LOA1957" s="10"/>
      <c r="LOB1957" s="10"/>
      <c r="LOC1957" s="10"/>
      <c r="LOD1957" s="10"/>
      <c r="LOE1957" s="10"/>
      <c r="LOF1957" s="10"/>
      <c r="LOG1957" s="10"/>
      <c r="LOH1957" s="10"/>
      <c r="LOI1957" s="10"/>
      <c r="LOJ1957" s="10"/>
      <c r="LOK1957" s="10"/>
      <c r="LOL1957" s="10"/>
      <c r="LOM1957" s="10"/>
      <c r="LON1957" s="10"/>
      <c r="LOO1957" s="10"/>
      <c r="LOP1957" s="10"/>
      <c r="LOQ1957" s="10"/>
      <c r="LOR1957" s="10"/>
      <c r="LOS1957" s="10"/>
      <c r="LOT1957" s="10"/>
      <c r="LOU1957" s="10"/>
      <c r="LOV1957" s="10"/>
      <c r="LOW1957" s="10"/>
      <c r="LOX1957" s="10"/>
      <c r="LOY1957" s="10"/>
      <c r="LOZ1957" s="10"/>
      <c r="LPA1957" s="10"/>
      <c r="LPB1957" s="10"/>
      <c r="LPC1957" s="10"/>
      <c r="LPD1957" s="10"/>
      <c r="LPE1957" s="10"/>
      <c r="LPF1957" s="10"/>
      <c r="LPG1957" s="10"/>
      <c r="LPH1957" s="10"/>
      <c r="LPI1957" s="10"/>
      <c r="LPJ1957" s="10"/>
      <c r="LPK1957" s="10"/>
      <c r="LPL1957" s="10"/>
      <c r="LPM1957" s="10"/>
      <c r="LPN1957" s="10"/>
      <c r="LPO1957" s="10"/>
      <c r="LPP1957" s="10"/>
      <c r="LPQ1957" s="10"/>
      <c r="LPR1957" s="10"/>
      <c r="LPS1957" s="10"/>
      <c r="LPT1957" s="10"/>
      <c r="LPU1957" s="10"/>
      <c r="LPV1957" s="10"/>
      <c r="LPW1957" s="10"/>
      <c r="LPX1957" s="10"/>
      <c r="LPY1957" s="10"/>
      <c r="LPZ1957" s="10"/>
      <c r="LQA1957" s="10"/>
      <c r="LQB1957" s="10"/>
      <c r="LQC1957" s="10"/>
      <c r="LQD1957" s="10"/>
      <c r="LQE1957" s="10"/>
      <c r="LQF1957" s="10"/>
      <c r="LQG1957" s="10"/>
      <c r="LQH1957" s="10"/>
      <c r="LQI1957" s="10"/>
      <c r="LQJ1957" s="10"/>
      <c r="LQK1957" s="10"/>
      <c r="LQL1957" s="10"/>
      <c r="LQM1957" s="10"/>
      <c r="LQN1957" s="10"/>
      <c r="LQO1957" s="10"/>
      <c r="LQP1957" s="10"/>
      <c r="LQQ1957" s="10"/>
      <c r="LQR1957" s="10"/>
      <c r="LQS1957" s="10"/>
      <c r="LQT1957" s="10"/>
      <c r="LQU1957" s="10"/>
      <c r="LQV1957" s="10"/>
      <c r="LQW1957" s="10"/>
      <c r="LQX1957" s="10"/>
      <c r="LQY1957" s="10"/>
      <c r="LQZ1957" s="10"/>
      <c r="LRA1957" s="10"/>
      <c r="LRB1957" s="10"/>
      <c r="LRC1957" s="10"/>
      <c r="LRD1957" s="10"/>
      <c r="LRE1957" s="10"/>
      <c r="LRF1957" s="10"/>
      <c r="LRG1957" s="10"/>
      <c r="LRH1957" s="10"/>
      <c r="LRI1957" s="10"/>
      <c r="LRJ1957" s="10"/>
      <c r="LRK1957" s="10"/>
      <c r="LRL1957" s="10"/>
      <c r="LRM1957" s="10"/>
      <c r="LRN1957" s="10"/>
      <c r="LRO1957" s="10"/>
      <c r="LRP1957" s="10"/>
      <c r="LRQ1957" s="10"/>
      <c r="LRR1957" s="10"/>
      <c r="LRS1957" s="10"/>
      <c r="LRT1957" s="10"/>
      <c r="LRU1957" s="10"/>
      <c r="LRV1957" s="10"/>
      <c r="LRW1957" s="10"/>
      <c r="LRX1957" s="10"/>
      <c r="LRY1957" s="10"/>
      <c r="LRZ1957" s="10"/>
      <c r="LSA1957" s="10"/>
      <c r="LSB1957" s="10"/>
      <c r="LSC1957" s="10"/>
      <c r="LSD1957" s="10"/>
      <c r="LSE1957" s="10"/>
      <c r="LSF1957" s="10"/>
      <c r="LSG1957" s="10"/>
      <c r="LSH1957" s="10"/>
      <c r="LSI1957" s="10"/>
      <c r="LSJ1957" s="10"/>
      <c r="LSK1957" s="10"/>
      <c r="LSL1957" s="10"/>
      <c r="LSM1957" s="10"/>
      <c r="LSN1957" s="10"/>
      <c r="LSO1957" s="10"/>
      <c r="LSP1957" s="10"/>
      <c r="LSQ1957" s="10"/>
      <c r="LSR1957" s="10"/>
      <c r="LSS1957" s="10"/>
      <c r="LST1957" s="10"/>
      <c r="LSU1957" s="10"/>
      <c r="LSV1957" s="10"/>
      <c r="LSW1957" s="10"/>
      <c r="LSX1957" s="10"/>
      <c r="LSY1957" s="10"/>
      <c r="LSZ1957" s="10"/>
      <c r="LTA1957" s="10"/>
      <c r="LTB1957" s="10"/>
      <c r="LTC1957" s="10"/>
      <c r="LTD1957" s="10"/>
      <c r="LTE1957" s="10"/>
      <c r="LTF1957" s="10"/>
      <c r="LTG1957" s="10"/>
      <c r="LTH1957" s="10"/>
      <c r="LTI1957" s="10"/>
      <c r="LTJ1957" s="10"/>
      <c r="LTK1957" s="10"/>
      <c r="LTL1957" s="10"/>
      <c r="LTM1957" s="10"/>
      <c r="LTN1957" s="10"/>
      <c r="LTO1957" s="10"/>
      <c r="LTP1957" s="10"/>
      <c r="LTQ1957" s="10"/>
      <c r="LTR1957" s="10"/>
      <c r="LTS1957" s="10"/>
      <c r="LTT1957" s="10"/>
      <c r="LTU1957" s="10"/>
      <c r="LTV1957" s="10"/>
      <c r="LTW1957" s="10"/>
      <c r="LTX1957" s="10"/>
      <c r="LTY1957" s="10"/>
      <c r="LTZ1957" s="10"/>
      <c r="LUA1957" s="10"/>
      <c r="LUB1957" s="10"/>
      <c r="LUC1957" s="10"/>
      <c r="LUD1957" s="10"/>
      <c r="LUE1957" s="10"/>
      <c r="LUF1957" s="10"/>
      <c r="LUG1957" s="10"/>
      <c r="LUH1957" s="10"/>
      <c r="LUI1957" s="10"/>
      <c r="LUJ1957" s="10"/>
      <c r="LUK1957" s="10"/>
      <c r="LUL1957" s="10"/>
      <c r="LUM1957" s="10"/>
      <c r="LUN1957" s="10"/>
      <c r="LUO1957" s="10"/>
      <c r="LUP1957" s="10"/>
      <c r="LUQ1957" s="10"/>
      <c r="LUR1957" s="10"/>
      <c r="LUS1957" s="10"/>
      <c r="LUT1957" s="10"/>
      <c r="LUU1957" s="10"/>
      <c r="LUV1957" s="10"/>
      <c r="LUW1957" s="10"/>
      <c r="LUX1957" s="10"/>
      <c r="LUY1957" s="10"/>
      <c r="LUZ1957" s="10"/>
      <c r="LVA1957" s="10"/>
      <c r="LVB1957" s="10"/>
      <c r="LVC1957" s="10"/>
      <c r="LVD1957" s="10"/>
      <c r="LVE1957" s="10"/>
      <c r="LVF1957" s="10"/>
      <c r="LVG1957" s="10"/>
      <c r="LVH1957" s="10"/>
      <c r="LVI1957" s="10"/>
      <c r="LVJ1957" s="10"/>
      <c r="LVK1957" s="10"/>
      <c r="LVL1957" s="10"/>
      <c r="LVM1957" s="10"/>
      <c r="LVN1957" s="10"/>
      <c r="LVO1957" s="10"/>
      <c r="LVP1957" s="10"/>
      <c r="LVQ1957" s="10"/>
      <c r="LVR1957" s="10"/>
      <c r="LVS1957" s="10"/>
      <c r="LVT1957" s="10"/>
      <c r="LVU1957" s="10"/>
      <c r="LVV1957" s="10"/>
      <c r="LVW1957" s="10"/>
      <c r="LVX1957" s="10"/>
      <c r="LVY1957" s="10"/>
      <c r="LVZ1957" s="10"/>
      <c r="LWA1957" s="10"/>
      <c r="LWB1957" s="10"/>
      <c r="LWC1957" s="10"/>
      <c r="LWD1957" s="10"/>
      <c r="LWE1957" s="10"/>
      <c r="LWF1957" s="10"/>
      <c r="LWG1957" s="10"/>
      <c r="LWH1957" s="10"/>
      <c r="LWI1957" s="10"/>
      <c r="LWJ1957" s="10"/>
      <c r="LWK1957" s="10"/>
      <c r="LWL1957" s="10"/>
      <c r="LWM1957" s="10"/>
      <c r="LWN1957" s="10"/>
      <c r="LWO1957" s="10"/>
      <c r="LWP1957" s="10"/>
      <c r="LWQ1957" s="10"/>
      <c r="LWR1957" s="10"/>
      <c r="LWS1957" s="10"/>
      <c r="LWT1957" s="10"/>
      <c r="LWU1957" s="10"/>
      <c r="LWV1957" s="10"/>
      <c r="LWW1957" s="10"/>
      <c r="LWX1957" s="10"/>
      <c r="LWY1957" s="10"/>
      <c r="LWZ1957" s="10"/>
      <c r="LXA1957" s="10"/>
      <c r="LXB1957" s="10"/>
      <c r="LXC1957" s="10"/>
      <c r="LXD1957" s="10"/>
      <c r="LXE1957" s="10"/>
      <c r="LXF1957" s="10"/>
      <c r="LXG1957" s="10"/>
      <c r="LXH1957" s="10"/>
      <c r="LXI1957" s="10"/>
      <c r="LXJ1957" s="10"/>
      <c r="LXK1957" s="10"/>
      <c r="LXL1957" s="10"/>
      <c r="LXM1957" s="10"/>
      <c r="LXN1957" s="10"/>
      <c r="LXO1957" s="10"/>
      <c r="LXP1957" s="10"/>
      <c r="LXQ1957" s="10"/>
      <c r="LXR1957" s="10"/>
      <c r="LXS1957" s="10"/>
      <c r="LXT1957" s="10"/>
      <c r="LXU1957" s="10"/>
      <c r="LXV1957" s="10"/>
      <c r="LXW1957" s="10"/>
      <c r="LXX1957" s="10"/>
      <c r="LXY1957" s="10"/>
      <c r="LXZ1957" s="10"/>
      <c r="LYA1957" s="10"/>
      <c r="LYB1957" s="10"/>
      <c r="LYC1957" s="10"/>
      <c r="LYD1957" s="10"/>
      <c r="LYE1957" s="10"/>
      <c r="LYF1957" s="10"/>
      <c r="LYG1957" s="10"/>
      <c r="LYH1957" s="10"/>
      <c r="LYI1957" s="10"/>
      <c r="LYJ1957" s="10"/>
      <c r="LYK1957" s="10"/>
      <c r="LYL1957" s="10"/>
      <c r="LYM1957" s="10"/>
      <c r="LYN1957" s="10"/>
      <c r="LYO1957" s="10"/>
      <c r="LYP1957" s="10"/>
      <c r="LYQ1957" s="10"/>
      <c r="LYR1957" s="10"/>
      <c r="LYS1957" s="10"/>
      <c r="LYT1957" s="10"/>
      <c r="LYU1957" s="10"/>
      <c r="LYV1957" s="10"/>
      <c r="LYW1957" s="10"/>
      <c r="LYX1957" s="10"/>
      <c r="LYY1957" s="10"/>
      <c r="LYZ1957" s="10"/>
      <c r="LZA1957" s="10"/>
      <c r="LZB1957" s="10"/>
      <c r="LZC1957" s="10"/>
      <c r="LZD1957" s="10"/>
      <c r="LZE1957" s="10"/>
      <c r="LZF1957" s="10"/>
      <c r="LZG1957" s="10"/>
      <c r="LZH1957" s="10"/>
      <c r="LZI1957" s="10"/>
      <c r="LZJ1957" s="10"/>
      <c r="LZK1957" s="10"/>
      <c r="LZL1957" s="10"/>
      <c r="LZM1957" s="10"/>
      <c r="LZN1957" s="10"/>
      <c r="LZO1957" s="10"/>
      <c r="LZP1957" s="10"/>
      <c r="LZQ1957" s="10"/>
      <c r="LZR1957" s="10"/>
      <c r="LZS1957" s="10"/>
      <c r="LZT1957" s="10"/>
      <c r="LZU1957" s="10"/>
      <c r="LZV1957" s="10"/>
      <c r="LZW1957" s="10"/>
      <c r="LZX1957" s="10"/>
      <c r="LZY1957" s="10"/>
      <c r="LZZ1957" s="10"/>
      <c r="MAA1957" s="10"/>
      <c r="MAB1957" s="10"/>
      <c r="MAC1957" s="10"/>
      <c r="MAD1957" s="10"/>
      <c r="MAE1957" s="10"/>
      <c r="MAF1957" s="10"/>
      <c r="MAG1957" s="10"/>
      <c r="MAH1957" s="10"/>
      <c r="MAI1957" s="10"/>
      <c r="MAJ1957" s="10"/>
      <c r="MAK1957" s="10"/>
      <c r="MAL1957" s="10"/>
      <c r="MAM1957" s="10"/>
      <c r="MAN1957" s="10"/>
      <c r="MAO1957" s="10"/>
      <c r="MAP1957" s="10"/>
      <c r="MAQ1957" s="10"/>
      <c r="MAR1957" s="10"/>
      <c r="MAS1957" s="10"/>
      <c r="MAT1957" s="10"/>
      <c r="MAU1957" s="10"/>
      <c r="MAV1957" s="10"/>
      <c r="MAW1957" s="10"/>
      <c r="MAX1957" s="10"/>
      <c r="MAY1957" s="10"/>
      <c r="MAZ1957" s="10"/>
      <c r="MBA1957" s="10"/>
      <c r="MBB1957" s="10"/>
      <c r="MBC1957" s="10"/>
      <c r="MBD1957" s="10"/>
      <c r="MBE1957" s="10"/>
      <c r="MBF1957" s="10"/>
      <c r="MBG1957" s="10"/>
      <c r="MBH1957" s="10"/>
      <c r="MBI1957" s="10"/>
      <c r="MBJ1957" s="10"/>
      <c r="MBK1957" s="10"/>
      <c r="MBL1957" s="10"/>
      <c r="MBM1957" s="10"/>
      <c r="MBN1957" s="10"/>
      <c r="MBO1957" s="10"/>
      <c r="MBP1957" s="10"/>
      <c r="MBQ1957" s="10"/>
      <c r="MBR1957" s="10"/>
      <c r="MBS1957" s="10"/>
      <c r="MBT1957" s="10"/>
      <c r="MBU1957" s="10"/>
      <c r="MBV1957" s="10"/>
      <c r="MBW1957" s="10"/>
      <c r="MBX1957" s="10"/>
      <c r="MBY1957" s="10"/>
      <c r="MBZ1957" s="10"/>
      <c r="MCA1957" s="10"/>
      <c r="MCB1957" s="10"/>
      <c r="MCC1957" s="10"/>
      <c r="MCD1957" s="10"/>
      <c r="MCE1957" s="10"/>
      <c r="MCF1957" s="10"/>
      <c r="MCG1957" s="10"/>
      <c r="MCH1957" s="10"/>
      <c r="MCI1957" s="10"/>
      <c r="MCJ1957" s="10"/>
      <c r="MCK1957" s="10"/>
      <c r="MCL1957" s="10"/>
      <c r="MCM1957" s="10"/>
      <c r="MCN1957" s="10"/>
      <c r="MCO1957" s="10"/>
      <c r="MCP1957" s="10"/>
      <c r="MCQ1957" s="10"/>
      <c r="MCR1957" s="10"/>
      <c r="MCS1957" s="10"/>
      <c r="MCT1957" s="10"/>
      <c r="MCU1957" s="10"/>
      <c r="MCV1957" s="10"/>
      <c r="MCW1957" s="10"/>
      <c r="MCX1957" s="10"/>
      <c r="MCY1957" s="10"/>
      <c r="MCZ1957" s="10"/>
      <c r="MDA1957" s="10"/>
      <c r="MDB1957" s="10"/>
      <c r="MDC1957" s="10"/>
      <c r="MDD1957" s="10"/>
      <c r="MDE1957" s="10"/>
      <c r="MDF1957" s="10"/>
      <c r="MDG1957" s="10"/>
      <c r="MDH1957" s="10"/>
      <c r="MDI1957" s="10"/>
      <c r="MDJ1957" s="10"/>
      <c r="MDK1957" s="10"/>
      <c r="MDL1957" s="10"/>
      <c r="MDM1957" s="10"/>
      <c r="MDN1957" s="10"/>
      <c r="MDO1957" s="10"/>
      <c r="MDP1957" s="10"/>
      <c r="MDQ1957" s="10"/>
      <c r="MDR1957" s="10"/>
      <c r="MDS1957" s="10"/>
      <c r="MDT1957" s="10"/>
      <c r="MDU1957" s="10"/>
      <c r="MDV1957" s="10"/>
      <c r="MDW1957" s="10"/>
      <c r="MDX1957" s="10"/>
      <c r="MDY1957" s="10"/>
      <c r="MDZ1957" s="10"/>
      <c r="MEA1957" s="10"/>
      <c r="MEB1957" s="10"/>
      <c r="MEC1957" s="10"/>
      <c r="MED1957" s="10"/>
      <c r="MEE1957" s="10"/>
      <c r="MEF1957" s="10"/>
      <c r="MEG1957" s="10"/>
      <c r="MEH1957" s="10"/>
      <c r="MEI1957" s="10"/>
      <c r="MEJ1957" s="10"/>
      <c r="MEK1957" s="10"/>
      <c r="MEL1957" s="10"/>
      <c r="MEM1957" s="10"/>
      <c r="MEN1957" s="10"/>
      <c r="MEO1957" s="10"/>
      <c r="MEP1957" s="10"/>
      <c r="MEQ1957" s="10"/>
      <c r="MER1957" s="10"/>
      <c r="MES1957" s="10"/>
      <c r="MET1957" s="10"/>
      <c r="MEU1957" s="10"/>
      <c r="MEV1957" s="10"/>
      <c r="MEW1957" s="10"/>
      <c r="MEX1957" s="10"/>
      <c r="MEY1957" s="10"/>
      <c r="MEZ1957" s="10"/>
      <c r="MFA1957" s="10"/>
      <c r="MFB1957" s="10"/>
      <c r="MFC1957" s="10"/>
      <c r="MFD1957" s="10"/>
      <c r="MFE1957" s="10"/>
      <c r="MFF1957" s="10"/>
      <c r="MFG1957" s="10"/>
      <c r="MFH1957" s="10"/>
      <c r="MFI1957" s="10"/>
      <c r="MFJ1957" s="10"/>
      <c r="MFK1957" s="10"/>
      <c r="MFL1957" s="10"/>
      <c r="MFM1957" s="10"/>
      <c r="MFN1957" s="10"/>
      <c r="MFO1957" s="10"/>
      <c r="MFP1957" s="10"/>
      <c r="MFQ1957" s="10"/>
      <c r="MFR1957" s="10"/>
      <c r="MFS1957" s="10"/>
      <c r="MFT1957" s="10"/>
      <c r="MFU1957" s="10"/>
      <c r="MFV1957" s="10"/>
      <c r="MFW1957" s="10"/>
      <c r="MFX1957" s="10"/>
      <c r="MFY1957" s="10"/>
      <c r="MFZ1957" s="10"/>
      <c r="MGA1957" s="10"/>
      <c r="MGB1957" s="10"/>
      <c r="MGC1957" s="10"/>
      <c r="MGD1957" s="10"/>
      <c r="MGE1957" s="10"/>
      <c r="MGF1957" s="10"/>
      <c r="MGG1957" s="10"/>
      <c r="MGH1957" s="10"/>
      <c r="MGI1957" s="10"/>
      <c r="MGJ1957" s="10"/>
      <c r="MGK1957" s="10"/>
      <c r="MGL1957" s="10"/>
      <c r="MGM1957" s="10"/>
      <c r="MGN1957" s="10"/>
      <c r="MGO1957" s="10"/>
      <c r="MGP1957" s="10"/>
      <c r="MGQ1957" s="10"/>
      <c r="MGR1957" s="10"/>
      <c r="MGS1957" s="10"/>
      <c r="MGT1957" s="10"/>
      <c r="MGU1957" s="10"/>
      <c r="MGV1957" s="10"/>
      <c r="MGW1957" s="10"/>
      <c r="MGX1957" s="10"/>
      <c r="MGY1957" s="10"/>
      <c r="MGZ1957" s="10"/>
      <c r="MHA1957" s="10"/>
      <c r="MHB1957" s="10"/>
      <c r="MHC1957" s="10"/>
      <c r="MHD1957" s="10"/>
      <c r="MHE1957" s="10"/>
      <c r="MHF1957" s="10"/>
      <c r="MHG1957" s="10"/>
      <c r="MHH1957" s="10"/>
      <c r="MHI1957" s="10"/>
      <c r="MHJ1957" s="10"/>
      <c r="MHK1957" s="10"/>
      <c r="MHL1957" s="10"/>
      <c r="MHM1957" s="10"/>
      <c r="MHN1957" s="10"/>
      <c r="MHO1957" s="10"/>
      <c r="MHP1957" s="10"/>
      <c r="MHQ1957" s="10"/>
      <c r="MHR1957" s="10"/>
      <c r="MHS1957" s="10"/>
      <c r="MHT1957" s="10"/>
      <c r="MHU1957" s="10"/>
      <c r="MHV1957" s="10"/>
      <c r="MHW1957" s="10"/>
      <c r="MHX1957" s="10"/>
      <c r="MHY1957" s="10"/>
      <c r="MHZ1957" s="10"/>
      <c r="MIA1957" s="10"/>
      <c r="MIB1957" s="10"/>
      <c r="MIC1957" s="10"/>
      <c r="MID1957" s="10"/>
      <c r="MIE1957" s="10"/>
      <c r="MIF1957" s="10"/>
      <c r="MIG1957" s="10"/>
      <c r="MIH1957" s="10"/>
      <c r="MII1957" s="10"/>
      <c r="MIJ1957" s="10"/>
      <c r="MIK1957" s="10"/>
      <c r="MIL1957" s="10"/>
      <c r="MIM1957" s="10"/>
      <c r="MIN1957" s="10"/>
      <c r="MIO1957" s="10"/>
      <c r="MIP1957" s="10"/>
      <c r="MIQ1957" s="10"/>
      <c r="MIR1957" s="10"/>
      <c r="MIS1957" s="10"/>
      <c r="MIT1957" s="10"/>
      <c r="MIU1957" s="10"/>
      <c r="MIV1957" s="10"/>
      <c r="MIW1957" s="10"/>
      <c r="MIX1957" s="10"/>
      <c r="MIY1957" s="10"/>
      <c r="MIZ1957" s="10"/>
      <c r="MJA1957" s="10"/>
      <c r="MJB1957" s="10"/>
      <c r="MJC1957" s="10"/>
      <c r="MJD1957" s="10"/>
      <c r="MJE1957" s="10"/>
      <c r="MJF1957" s="10"/>
      <c r="MJG1957" s="10"/>
      <c r="MJH1957" s="10"/>
      <c r="MJI1957" s="10"/>
      <c r="MJJ1957" s="10"/>
      <c r="MJK1957" s="10"/>
      <c r="MJL1957" s="10"/>
      <c r="MJM1957" s="10"/>
      <c r="MJN1957" s="10"/>
      <c r="MJO1957" s="10"/>
      <c r="MJP1957" s="10"/>
      <c r="MJQ1957" s="10"/>
      <c r="MJR1957" s="10"/>
      <c r="MJS1957" s="10"/>
      <c r="MJT1957" s="10"/>
      <c r="MJU1957" s="10"/>
      <c r="MJV1957" s="10"/>
      <c r="MJW1957" s="10"/>
      <c r="MJX1957" s="10"/>
      <c r="MJY1957" s="10"/>
      <c r="MJZ1957" s="10"/>
      <c r="MKA1957" s="10"/>
      <c r="MKB1957" s="10"/>
      <c r="MKC1957" s="10"/>
      <c r="MKD1957" s="10"/>
      <c r="MKE1957" s="10"/>
      <c r="MKF1957" s="10"/>
      <c r="MKG1957" s="10"/>
      <c r="MKH1957" s="10"/>
      <c r="MKI1957" s="10"/>
      <c r="MKJ1957" s="10"/>
      <c r="MKK1957" s="10"/>
      <c r="MKL1957" s="10"/>
      <c r="MKM1957" s="10"/>
      <c r="MKN1957" s="10"/>
      <c r="MKO1957" s="10"/>
      <c r="MKP1957" s="10"/>
      <c r="MKQ1957" s="10"/>
      <c r="MKR1957" s="10"/>
      <c r="MKS1957" s="10"/>
      <c r="MKT1957" s="10"/>
      <c r="MKU1957" s="10"/>
      <c r="MKV1957" s="10"/>
      <c r="MKW1957" s="10"/>
      <c r="MKX1957" s="10"/>
      <c r="MKY1957" s="10"/>
      <c r="MKZ1957" s="10"/>
      <c r="MLA1957" s="10"/>
      <c r="MLB1957" s="10"/>
      <c r="MLC1957" s="10"/>
      <c r="MLD1957" s="10"/>
      <c r="MLE1957" s="10"/>
      <c r="MLF1957" s="10"/>
      <c r="MLG1957" s="10"/>
      <c r="MLH1957" s="10"/>
      <c r="MLI1957" s="10"/>
      <c r="MLJ1957" s="10"/>
      <c r="MLK1957" s="10"/>
      <c r="MLL1957" s="10"/>
      <c r="MLM1957" s="10"/>
      <c r="MLN1957" s="10"/>
      <c r="MLO1957" s="10"/>
      <c r="MLP1957" s="10"/>
      <c r="MLQ1957" s="10"/>
      <c r="MLR1957" s="10"/>
      <c r="MLS1957" s="10"/>
      <c r="MLT1957" s="10"/>
      <c r="MLU1957" s="10"/>
      <c r="MLV1957" s="10"/>
      <c r="MLW1957" s="10"/>
      <c r="MLX1957" s="10"/>
      <c r="MLY1957" s="10"/>
      <c r="MLZ1957" s="10"/>
      <c r="MMA1957" s="10"/>
      <c r="MMB1957" s="10"/>
      <c r="MMC1957" s="10"/>
      <c r="MMD1957" s="10"/>
      <c r="MME1957" s="10"/>
      <c r="MMF1957" s="10"/>
      <c r="MMG1957" s="10"/>
      <c r="MMH1957" s="10"/>
      <c r="MMI1957" s="10"/>
      <c r="MMJ1957" s="10"/>
      <c r="MMK1957" s="10"/>
      <c r="MML1957" s="10"/>
      <c r="MMM1957" s="10"/>
      <c r="MMN1957" s="10"/>
      <c r="MMO1957" s="10"/>
      <c r="MMP1957" s="10"/>
      <c r="MMQ1957" s="10"/>
      <c r="MMR1957" s="10"/>
      <c r="MMS1957" s="10"/>
      <c r="MMT1957" s="10"/>
      <c r="MMU1957" s="10"/>
      <c r="MMV1957" s="10"/>
      <c r="MMW1957" s="10"/>
      <c r="MMX1957" s="10"/>
      <c r="MMY1957" s="10"/>
      <c r="MMZ1957" s="10"/>
      <c r="MNA1957" s="10"/>
      <c r="MNB1957" s="10"/>
      <c r="MNC1957" s="10"/>
      <c r="MND1957" s="10"/>
      <c r="MNE1957" s="10"/>
      <c r="MNF1957" s="10"/>
      <c r="MNG1957" s="10"/>
      <c r="MNH1957" s="10"/>
      <c r="MNI1957" s="10"/>
      <c r="MNJ1957" s="10"/>
      <c r="MNK1957" s="10"/>
      <c r="MNL1957" s="10"/>
      <c r="MNM1957" s="10"/>
      <c r="MNN1957" s="10"/>
      <c r="MNO1957" s="10"/>
      <c r="MNP1957" s="10"/>
      <c r="MNQ1957" s="10"/>
      <c r="MNR1957" s="10"/>
      <c r="MNS1957" s="10"/>
      <c r="MNT1957" s="10"/>
      <c r="MNU1957" s="10"/>
      <c r="MNV1957" s="10"/>
      <c r="MNW1957" s="10"/>
      <c r="MNX1957" s="10"/>
      <c r="MNY1957" s="10"/>
      <c r="MNZ1957" s="10"/>
      <c r="MOA1957" s="10"/>
      <c r="MOB1957" s="10"/>
      <c r="MOC1957" s="10"/>
      <c r="MOD1957" s="10"/>
      <c r="MOE1957" s="10"/>
      <c r="MOF1957" s="10"/>
      <c r="MOG1957" s="10"/>
      <c r="MOH1957" s="10"/>
      <c r="MOI1957" s="10"/>
      <c r="MOJ1957" s="10"/>
      <c r="MOK1957" s="10"/>
      <c r="MOL1957" s="10"/>
      <c r="MOM1957" s="10"/>
      <c r="MON1957" s="10"/>
      <c r="MOO1957" s="10"/>
      <c r="MOP1957" s="10"/>
      <c r="MOQ1957" s="10"/>
      <c r="MOR1957" s="10"/>
      <c r="MOS1957" s="10"/>
      <c r="MOT1957" s="10"/>
      <c r="MOU1957" s="10"/>
      <c r="MOV1957" s="10"/>
      <c r="MOW1957" s="10"/>
      <c r="MOX1957" s="10"/>
      <c r="MOY1957" s="10"/>
      <c r="MOZ1957" s="10"/>
      <c r="MPA1957" s="10"/>
      <c r="MPB1957" s="10"/>
      <c r="MPC1957" s="10"/>
      <c r="MPD1957" s="10"/>
      <c r="MPE1957" s="10"/>
      <c r="MPF1957" s="10"/>
      <c r="MPG1957" s="10"/>
      <c r="MPH1957" s="10"/>
      <c r="MPI1957" s="10"/>
      <c r="MPJ1957" s="10"/>
      <c r="MPK1957" s="10"/>
      <c r="MPL1957" s="10"/>
      <c r="MPM1957" s="10"/>
      <c r="MPN1957" s="10"/>
      <c r="MPO1957" s="10"/>
      <c r="MPP1957" s="10"/>
      <c r="MPQ1957" s="10"/>
      <c r="MPR1957" s="10"/>
      <c r="MPS1957" s="10"/>
      <c r="MPT1957" s="10"/>
      <c r="MPU1957" s="10"/>
      <c r="MPV1957" s="10"/>
      <c r="MPW1957" s="10"/>
      <c r="MPX1957" s="10"/>
      <c r="MPY1957" s="10"/>
      <c r="MPZ1957" s="10"/>
      <c r="MQA1957" s="10"/>
      <c r="MQB1957" s="10"/>
      <c r="MQC1957" s="10"/>
      <c r="MQD1957" s="10"/>
      <c r="MQE1957" s="10"/>
      <c r="MQF1957" s="10"/>
      <c r="MQG1957" s="10"/>
      <c r="MQH1957" s="10"/>
      <c r="MQI1957" s="10"/>
      <c r="MQJ1957" s="10"/>
      <c r="MQK1957" s="10"/>
      <c r="MQL1957" s="10"/>
      <c r="MQM1957" s="10"/>
      <c r="MQN1957" s="10"/>
      <c r="MQO1957" s="10"/>
      <c r="MQP1957" s="10"/>
      <c r="MQQ1957" s="10"/>
      <c r="MQR1957" s="10"/>
      <c r="MQS1957" s="10"/>
      <c r="MQT1957" s="10"/>
      <c r="MQU1957" s="10"/>
      <c r="MQV1957" s="10"/>
      <c r="MQW1957" s="10"/>
      <c r="MQX1957" s="10"/>
      <c r="MQY1957" s="10"/>
      <c r="MQZ1957" s="10"/>
      <c r="MRA1957" s="10"/>
      <c r="MRB1957" s="10"/>
      <c r="MRC1957" s="10"/>
      <c r="MRD1957" s="10"/>
      <c r="MRE1957" s="10"/>
      <c r="MRF1957" s="10"/>
      <c r="MRG1957" s="10"/>
      <c r="MRH1957" s="10"/>
      <c r="MRI1957" s="10"/>
      <c r="MRJ1957" s="10"/>
      <c r="MRK1957" s="10"/>
      <c r="MRL1957" s="10"/>
      <c r="MRM1957" s="10"/>
      <c r="MRN1957" s="10"/>
      <c r="MRO1957" s="10"/>
      <c r="MRP1957" s="10"/>
      <c r="MRQ1957" s="10"/>
      <c r="MRR1957" s="10"/>
      <c r="MRS1957" s="10"/>
      <c r="MRT1957" s="10"/>
      <c r="MRU1957" s="10"/>
      <c r="MRV1957" s="10"/>
      <c r="MRW1957" s="10"/>
      <c r="MRX1957" s="10"/>
      <c r="MRY1957" s="10"/>
      <c r="MRZ1957" s="10"/>
      <c r="MSA1957" s="10"/>
      <c r="MSB1957" s="10"/>
      <c r="MSC1957" s="10"/>
      <c r="MSD1957" s="10"/>
      <c r="MSE1957" s="10"/>
      <c r="MSF1957" s="10"/>
      <c r="MSG1957" s="10"/>
      <c r="MSH1957" s="10"/>
      <c r="MSI1957" s="10"/>
      <c r="MSJ1957" s="10"/>
      <c r="MSK1957" s="10"/>
      <c r="MSL1957" s="10"/>
      <c r="MSM1957" s="10"/>
      <c r="MSN1957" s="10"/>
      <c r="MSO1957" s="10"/>
      <c r="MSP1957" s="10"/>
      <c r="MSQ1957" s="10"/>
      <c r="MSR1957" s="10"/>
      <c r="MSS1957" s="10"/>
      <c r="MST1957" s="10"/>
      <c r="MSU1957" s="10"/>
      <c r="MSV1957" s="10"/>
      <c r="MSW1957" s="10"/>
      <c r="MSX1957" s="10"/>
      <c r="MSY1957" s="10"/>
      <c r="MSZ1957" s="10"/>
      <c r="MTA1957" s="10"/>
      <c r="MTB1957" s="10"/>
      <c r="MTC1957" s="10"/>
      <c r="MTD1957" s="10"/>
      <c r="MTE1957" s="10"/>
      <c r="MTF1957" s="10"/>
      <c r="MTG1957" s="10"/>
      <c r="MTH1957" s="10"/>
      <c r="MTI1957" s="10"/>
      <c r="MTJ1957" s="10"/>
      <c r="MTK1957" s="10"/>
      <c r="MTL1957" s="10"/>
      <c r="MTM1957" s="10"/>
      <c r="MTN1957" s="10"/>
      <c r="MTO1957" s="10"/>
      <c r="MTP1957" s="10"/>
      <c r="MTQ1957" s="10"/>
      <c r="MTR1957" s="10"/>
      <c r="MTS1957" s="10"/>
      <c r="MTT1957" s="10"/>
      <c r="MTU1957" s="10"/>
      <c r="MTV1957" s="10"/>
      <c r="MTW1957" s="10"/>
      <c r="MTX1957" s="10"/>
      <c r="MTY1957" s="10"/>
      <c r="MTZ1957" s="10"/>
      <c r="MUA1957" s="10"/>
      <c r="MUB1957" s="10"/>
      <c r="MUC1957" s="10"/>
      <c r="MUD1957" s="10"/>
      <c r="MUE1957" s="10"/>
      <c r="MUF1957" s="10"/>
      <c r="MUG1957" s="10"/>
      <c r="MUH1957" s="10"/>
      <c r="MUI1957" s="10"/>
      <c r="MUJ1957" s="10"/>
      <c r="MUK1957" s="10"/>
      <c r="MUL1957" s="10"/>
      <c r="MUM1957" s="10"/>
      <c r="MUN1957" s="10"/>
      <c r="MUO1957" s="10"/>
      <c r="MUP1957" s="10"/>
      <c r="MUQ1957" s="10"/>
      <c r="MUR1957" s="10"/>
      <c r="MUS1957" s="10"/>
      <c r="MUT1957" s="10"/>
      <c r="MUU1957" s="10"/>
      <c r="MUV1957" s="10"/>
      <c r="MUW1957" s="10"/>
      <c r="MUX1957" s="10"/>
      <c r="MUY1957" s="10"/>
      <c r="MUZ1957" s="10"/>
      <c r="MVA1957" s="10"/>
      <c r="MVB1957" s="10"/>
      <c r="MVC1957" s="10"/>
      <c r="MVD1957" s="10"/>
      <c r="MVE1957" s="10"/>
      <c r="MVF1957" s="10"/>
      <c r="MVG1957" s="10"/>
      <c r="MVH1957" s="10"/>
      <c r="MVI1957" s="10"/>
      <c r="MVJ1957" s="10"/>
      <c r="MVK1957" s="10"/>
      <c r="MVL1957" s="10"/>
      <c r="MVM1957" s="10"/>
      <c r="MVN1957" s="10"/>
      <c r="MVO1957" s="10"/>
      <c r="MVP1957" s="10"/>
      <c r="MVQ1957" s="10"/>
      <c r="MVR1957" s="10"/>
      <c r="MVS1957" s="10"/>
      <c r="MVT1957" s="10"/>
      <c r="MVU1957" s="10"/>
      <c r="MVV1957" s="10"/>
      <c r="MVW1957" s="10"/>
      <c r="MVX1957" s="10"/>
      <c r="MVY1957" s="10"/>
      <c r="MVZ1957" s="10"/>
      <c r="MWA1957" s="10"/>
      <c r="MWB1957" s="10"/>
      <c r="MWC1957" s="10"/>
      <c r="MWD1957" s="10"/>
      <c r="MWE1957" s="10"/>
      <c r="MWF1957" s="10"/>
      <c r="MWG1957" s="10"/>
      <c r="MWH1957" s="10"/>
      <c r="MWI1957" s="10"/>
      <c r="MWJ1957" s="10"/>
      <c r="MWK1957" s="10"/>
      <c r="MWL1957" s="10"/>
      <c r="MWM1957" s="10"/>
      <c r="MWN1957" s="10"/>
      <c r="MWO1957" s="10"/>
      <c r="MWP1957" s="10"/>
      <c r="MWQ1957" s="10"/>
      <c r="MWR1957" s="10"/>
      <c r="MWS1957" s="10"/>
      <c r="MWT1957" s="10"/>
      <c r="MWU1957" s="10"/>
      <c r="MWV1957" s="10"/>
      <c r="MWW1957" s="10"/>
      <c r="MWX1957" s="10"/>
      <c r="MWY1957" s="10"/>
      <c r="MWZ1957" s="10"/>
      <c r="MXA1957" s="10"/>
      <c r="MXB1957" s="10"/>
      <c r="MXC1957" s="10"/>
      <c r="MXD1957" s="10"/>
      <c r="MXE1957" s="10"/>
      <c r="MXF1957" s="10"/>
      <c r="MXG1957" s="10"/>
      <c r="MXH1957" s="10"/>
      <c r="MXI1957" s="10"/>
      <c r="MXJ1957" s="10"/>
      <c r="MXK1957" s="10"/>
      <c r="MXL1957" s="10"/>
      <c r="MXM1957" s="10"/>
      <c r="MXN1957" s="10"/>
      <c r="MXO1957" s="10"/>
      <c r="MXP1957" s="10"/>
      <c r="MXQ1957" s="10"/>
      <c r="MXR1957" s="10"/>
      <c r="MXS1957" s="10"/>
      <c r="MXT1957" s="10"/>
      <c r="MXU1957" s="10"/>
      <c r="MXV1957" s="10"/>
      <c r="MXW1957" s="10"/>
      <c r="MXX1957" s="10"/>
      <c r="MXY1957" s="10"/>
      <c r="MXZ1957" s="10"/>
      <c r="MYA1957" s="10"/>
      <c r="MYB1957" s="10"/>
      <c r="MYC1957" s="10"/>
      <c r="MYD1957" s="10"/>
      <c r="MYE1957" s="10"/>
      <c r="MYF1957" s="10"/>
      <c r="MYG1957" s="10"/>
      <c r="MYH1957" s="10"/>
      <c r="MYI1957" s="10"/>
      <c r="MYJ1957" s="10"/>
      <c r="MYK1957" s="10"/>
      <c r="MYL1957" s="10"/>
      <c r="MYM1957" s="10"/>
      <c r="MYN1957" s="10"/>
      <c r="MYO1957" s="10"/>
      <c r="MYP1957" s="10"/>
      <c r="MYQ1957" s="10"/>
      <c r="MYR1957" s="10"/>
      <c r="MYS1957" s="10"/>
      <c r="MYT1957" s="10"/>
      <c r="MYU1957" s="10"/>
      <c r="MYV1957" s="10"/>
      <c r="MYW1957" s="10"/>
      <c r="MYX1957" s="10"/>
      <c r="MYY1957" s="10"/>
      <c r="MYZ1957" s="10"/>
      <c r="MZA1957" s="10"/>
      <c r="MZB1957" s="10"/>
      <c r="MZC1957" s="10"/>
      <c r="MZD1957" s="10"/>
      <c r="MZE1957" s="10"/>
      <c r="MZF1957" s="10"/>
      <c r="MZG1957" s="10"/>
      <c r="MZH1957" s="10"/>
      <c r="MZI1957" s="10"/>
      <c r="MZJ1957" s="10"/>
      <c r="MZK1957" s="10"/>
      <c r="MZL1957" s="10"/>
      <c r="MZM1957" s="10"/>
      <c r="MZN1957" s="10"/>
      <c r="MZO1957" s="10"/>
      <c r="MZP1957" s="10"/>
      <c r="MZQ1957" s="10"/>
      <c r="MZR1957" s="10"/>
      <c r="MZS1957" s="10"/>
      <c r="MZT1957" s="10"/>
      <c r="MZU1957" s="10"/>
      <c r="MZV1957" s="10"/>
      <c r="MZW1957" s="10"/>
      <c r="MZX1957" s="10"/>
      <c r="MZY1957" s="10"/>
      <c r="MZZ1957" s="10"/>
      <c r="NAA1957" s="10"/>
      <c r="NAB1957" s="10"/>
      <c r="NAC1957" s="10"/>
      <c r="NAD1957" s="10"/>
      <c r="NAE1957" s="10"/>
      <c r="NAF1957" s="10"/>
      <c r="NAG1957" s="10"/>
      <c r="NAH1957" s="10"/>
      <c r="NAI1957" s="10"/>
      <c r="NAJ1957" s="10"/>
      <c r="NAK1957" s="10"/>
      <c r="NAL1957" s="10"/>
      <c r="NAM1957" s="10"/>
      <c r="NAN1957" s="10"/>
      <c r="NAO1957" s="10"/>
      <c r="NAP1957" s="10"/>
      <c r="NAQ1957" s="10"/>
      <c r="NAR1957" s="10"/>
      <c r="NAS1957" s="10"/>
      <c r="NAT1957" s="10"/>
      <c r="NAU1957" s="10"/>
      <c r="NAV1957" s="10"/>
      <c r="NAW1957" s="10"/>
      <c r="NAX1957" s="10"/>
      <c r="NAY1957" s="10"/>
      <c r="NAZ1957" s="10"/>
      <c r="NBA1957" s="10"/>
      <c r="NBB1957" s="10"/>
      <c r="NBC1957" s="10"/>
      <c r="NBD1957" s="10"/>
      <c r="NBE1957" s="10"/>
      <c r="NBF1957" s="10"/>
      <c r="NBG1957" s="10"/>
      <c r="NBH1957" s="10"/>
      <c r="NBI1957" s="10"/>
      <c r="NBJ1957" s="10"/>
      <c r="NBK1957" s="10"/>
      <c r="NBL1957" s="10"/>
      <c r="NBM1957" s="10"/>
      <c r="NBN1957" s="10"/>
      <c r="NBO1957" s="10"/>
      <c r="NBP1957" s="10"/>
      <c r="NBQ1957" s="10"/>
      <c r="NBR1957" s="10"/>
      <c r="NBS1957" s="10"/>
      <c r="NBT1957" s="10"/>
      <c r="NBU1957" s="10"/>
      <c r="NBV1957" s="10"/>
      <c r="NBW1957" s="10"/>
      <c r="NBX1957" s="10"/>
      <c r="NBY1957" s="10"/>
      <c r="NBZ1957" s="10"/>
      <c r="NCA1957" s="10"/>
      <c r="NCB1957" s="10"/>
      <c r="NCC1957" s="10"/>
      <c r="NCD1957" s="10"/>
      <c r="NCE1957" s="10"/>
      <c r="NCF1957" s="10"/>
      <c r="NCG1957" s="10"/>
      <c r="NCH1957" s="10"/>
      <c r="NCI1957" s="10"/>
      <c r="NCJ1957" s="10"/>
      <c r="NCK1957" s="10"/>
      <c r="NCL1957" s="10"/>
      <c r="NCM1957" s="10"/>
      <c r="NCN1957" s="10"/>
      <c r="NCO1957" s="10"/>
      <c r="NCP1957" s="10"/>
      <c r="NCQ1957" s="10"/>
      <c r="NCR1957" s="10"/>
      <c r="NCS1957" s="10"/>
      <c r="NCT1957" s="10"/>
      <c r="NCU1957" s="10"/>
      <c r="NCV1957" s="10"/>
      <c r="NCW1957" s="10"/>
      <c r="NCX1957" s="10"/>
      <c r="NCY1957" s="10"/>
      <c r="NCZ1957" s="10"/>
      <c r="NDA1957" s="10"/>
      <c r="NDB1957" s="10"/>
      <c r="NDC1957" s="10"/>
      <c r="NDD1957" s="10"/>
      <c r="NDE1957" s="10"/>
      <c r="NDF1957" s="10"/>
      <c r="NDG1957" s="10"/>
      <c r="NDH1957" s="10"/>
      <c r="NDI1957" s="10"/>
      <c r="NDJ1957" s="10"/>
      <c r="NDK1957" s="10"/>
      <c r="NDL1957" s="10"/>
      <c r="NDM1957" s="10"/>
      <c r="NDN1957" s="10"/>
      <c r="NDO1957" s="10"/>
      <c r="NDP1957" s="10"/>
      <c r="NDQ1957" s="10"/>
      <c r="NDR1957" s="10"/>
      <c r="NDS1957" s="10"/>
      <c r="NDT1957" s="10"/>
      <c r="NDU1957" s="10"/>
      <c r="NDV1957" s="10"/>
      <c r="NDW1957" s="10"/>
      <c r="NDX1957" s="10"/>
      <c r="NDY1957" s="10"/>
      <c r="NDZ1957" s="10"/>
      <c r="NEA1957" s="10"/>
      <c r="NEB1957" s="10"/>
      <c r="NEC1957" s="10"/>
      <c r="NED1957" s="10"/>
      <c r="NEE1957" s="10"/>
      <c r="NEF1957" s="10"/>
      <c r="NEG1957" s="10"/>
      <c r="NEH1957" s="10"/>
      <c r="NEI1957" s="10"/>
      <c r="NEJ1957" s="10"/>
      <c r="NEK1957" s="10"/>
      <c r="NEL1957" s="10"/>
      <c r="NEM1957" s="10"/>
      <c r="NEN1957" s="10"/>
      <c r="NEO1957" s="10"/>
      <c r="NEP1957" s="10"/>
      <c r="NEQ1957" s="10"/>
      <c r="NER1957" s="10"/>
      <c r="NES1957" s="10"/>
      <c r="NET1957" s="10"/>
      <c r="NEU1957" s="10"/>
      <c r="NEV1957" s="10"/>
      <c r="NEW1957" s="10"/>
      <c r="NEX1957" s="10"/>
      <c r="NEY1957" s="10"/>
      <c r="NEZ1957" s="10"/>
      <c r="NFA1957" s="10"/>
      <c r="NFB1957" s="10"/>
      <c r="NFC1957" s="10"/>
      <c r="NFD1957" s="10"/>
      <c r="NFE1957" s="10"/>
      <c r="NFF1957" s="10"/>
      <c r="NFG1957" s="10"/>
      <c r="NFH1957" s="10"/>
      <c r="NFI1957" s="10"/>
      <c r="NFJ1957" s="10"/>
      <c r="NFK1957" s="10"/>
      <c r="NFL1957" s="10"/>
      <c r="NFM1957" s="10"/>
      <c r="NFN1957" s="10"/>
      <c r="NFO1957" s="10"/>
      <c r="NFP1957" s="10"/>
      <c r="NFQ1957" s="10"/>
      <c r="NFR1957" s="10"/>
      <c r="NFS1957" s="10"/>
      <c r="NFT1957" s="10"/>
      <c r="NFU1957" s="10"/>
      <c r="NFV1957" s="10"/>
      <c r="NFW1957" s="10"/>
      <c r="NFX1957" s="10"/>
      <c r="NFY1957" s="10"/>
      <c r="NFZ1957" s="10"/>
      <c r="NGA1957" s="10"/>
      <c r="NGB1957" s="10"/>
      <c r="NGC1957" s="10"/>
      <c r="NGD1957" s="10"/>
      <c r="NGE1957" s="10"/>
      <c r="NGF1957" s="10"/>
      <c r="NGG1957" s="10"/>
      <c r="NGH1957" s="10"/>
      <c r="NGI1957" s="10"/>
      <c r="NGJ1957" s="10"/>
      <c r="NGK1957" s="10"/>
      <c r="NGL1957" s="10"/>
      <c r="NGM1957" s="10"/>
      <c r="NGN1957" s="10"/>
      <c r="NGO1957" s="10"/>
      <c r="NGP1957" s="10"/>
      <c r="NGQ1957" s="10"/>
      <c r="NGR1957" s="10"/>
      <c r="NGS1957" s="10"/>
      <c r="NGT1957" s="10"/>
      <c r="NGU1957" s="10"/>
      <c r="NGV1957" s="10"/>
      <c r="NGW1957" s="10"/>
      <c r="NGX1957" s="10"/>
      <c r="NGY1957" s="10"/>
      <c r="NGZ1957" s="10"/>
      <c r="NHA1957" s="10"/>
      <c r="NHB1957" s="10"/>
      <c r="NHC1957" s="10"/>
      <c r="NHD1957" s="10"/>
      <c r="NHE1957" s="10"/>
      <c r="NHF1957" s="10"/>
      <c r="NHG1957" s="10"/>
      <c r="NHH1957" s="10"/>
      <c r="NHI1957" s="10"/>
      <c r="NHJ1957" s="10"/>
      <c r="NHK1957" s="10"/>
      <c r="NHL1957" s="10"/>
      <c r="NHM1957" s="10"/>
      <c r="NHN1957" s="10"/>
      <c r="NHO1957" s="10"/>
      <c r="NHP1957" s="10"/>
      <c r="NHQ1957" s="10"/>
      <c r="NHR1957" s="10"/>
      <c r="NHS1957" s="10"/>
      <c r="NHT1957" s="10"/>
      <c r="NHU1957" s="10"/>
      <c r="NHV1957" s="10"/>
      <c r="NHW1957" s="10"/>
      <c r="NHX1957" s="10"/>
      <c r="NHY1957" s="10"/>
      <c r="NHZ1957" s="10"/>
      <c r="NIA1957" s="10"/>
      <c r="NIB1957" s="10"/>
      <c r="NIC1957" s="10"/>
      <c r="NID1957" s="10"/>
      <c r="NIE1957" s="10"/>
      <c r="NIF1957" s="10"/>
      <c r="NIG1957" s="10"/>
      <c r="NIH1957" s="10"/>
      <c r="NII1957" s="10"/>
      <c r="NIJ1957" s="10"/>
      <c r="NIK1957" s="10"/>
      <c r="NIL1957" s="10"/>
      <c r="NIM1957" s="10"/>
      <c r="NIN1957" s="10"/>
      <c r="NIO1957" s="10"/>
      <c r="NIP1957" s="10"/>
      <c r="NIQ1957" s="10"/>
      <c r="NIR1957" s="10"/>
      <c r="NIS1957" s="10"/>
      <c r="NIT1957" s="10"/>
      <c r="NIU1957" s="10"/>
      <c r="NIV1957" s="10"/>
      <c r="NIW1957" s="10"/>
      <c r="NIX1957" s="10"/>
      <c r="NIY1957" s="10"/>
      <c r="NIZ1957" s="10"/>
      <c r="NJA1957" s="10"/>
      <c r="NJB1957" s="10"/>
      <c r="NJC1957" s="10"/>
      <c r="NJD1957" s="10"/>
      <c r="NJE1957" s="10"/>
      <c r="NJF1957" s="10"/>
      <c r="NJG1957" s="10"/>
      <c r="NJH1957" s="10"/>
      <c r="NJI1957" s="10"/>
      <c r="NJJ1957" s="10"/>
      <c r="NJK1957" s="10"/>
      <c r="NJL1957" s="10"/>
      <c r="NJM1957" s="10"/>
      <c r="NJN1957" s="10"/>
      <c r="NJO1957" s="10"/>
      <c r="NJP1957" s="10"/>
      <c r="NJQ1957" s="10"/>
      <c r="NJR1957" s="10"/>
      <c r="NJS1957" s="10"/>
      <c r="NJT1957" s="10"/>
      <c r="NJU1957" s="10"/>
      <c r="NJV1957" s="10"/>
      <c r="NJW1957" s="10"/>
      <c r="NJX1957" s="10"/>
      <c r="NJY1957" s="10"/>
      <c r="NJZ1957" s="10"/>
      <c r="NKA1957" s="10"/>
      <c r="NKB1957" s="10"/>
      <c r="NKC1957" s="10"/>
      <c r="NKD1957" s="10"/>
      <c r="NKE1957" s="10"/>
      <c r="NKF1957" s="10"/>
      <c r="NKG1957" s="10"/>
      <c r="NKH1957" s="10"/>
      <c r="NKI1957" s="10"/>
      <c r="NKJ1957" s="10"/>
      <c r="NKK1957" s="10"/>
      <c r="NKL1957" s="10"/>
      <c r="NKM1957" s="10"/>
      <c r="NKN1957" s="10"/>
      <c r="NKO1957" s="10"/>
      <c r="NKP1957" s="10"/>
      <c r="NKQ1957" s="10"/>
      <c r="NKR1957" s="10"/>
      <c r="NKS1957" s="10"/>
      <c r="NKT1957" s="10"/>
      <c r="NKU1957" s="10"/>
      <c r="NKV1957" s="10"/>
      <c r="NKW1957" s="10"/>
      <c r="NKX1957" s="10"/>
      <c r="NKY1957" s="10"/>
      <c r="NKZ1957" s="10"/>
      <c r="NLA1957" s="10"/>
      <c r="NLB1957" s="10"/>
      <c r="NLC1957" s="10"/>
      <c r="NLD1957" s="10"/>
      <c r="NLE1957" s="10"/>
      <c r="NLF1957" s="10"/>
      <c r="NLG1957" s="10"/>
      <c r="NLH1957" s="10"/>
      <c r="NLI1957" s="10"/>
      <c r="NLJ1957" s="10"/>
      <c r="NLK1957" s="10"/>
      <c r="NLL1957" s="10"/>
      <c r="NLM1957" s="10"/>
      <c r="NLN1957" s="10"/>
      <c r="NLO1957" s="10"/>
      <c r="NLP1957" s="10"/>
      <c r="NLQ1957" s="10"/>
      <c r="NLR1957" s="10"/>
      <c r="NLS1957" s="10"/>
      <c r="NLT1957" s="10"/>
      <c r="NLU1957" s="10"/>
      <c r="NLV1957" s="10"/>
      <c r="NLW1957" s="10"/>
      <c r="NLX1957" s="10"/>
      <c r="NLY1957" s="10"/>
      <c r="NLZ1957" s="10"/>
      <c r="NMA1957" s="10"/>
      <c r="NMB1957" s="10"/>
      <c r="NMC1957" s="10"/>
      <c r="NMD1957" s="10"/>
      <c r="NME1957" s="10"/>
      <c r="NMF1957" s="10"/>
      <c r="NMG1957" s="10"/>
      <c r="NMH1957" s="10"/>
      <c r="NMI1957" s="10"/>
      <c r="NMJ1957" s="10"/>
      <c r="NMK1957" s="10"/>
      <c r="NML1957" s="10"/>
      <c r="NMM1957" s="10"/>
      <c r="NMN1957" s="10"/>
      <c r="NMO1957" s="10"/>
      <c r="NMP1957" s="10"/>
      <c r="NMQ1957" s="10"/>
      <c r="NMR1957" s="10"/>
      <c r="NMS1957" s="10"/>
      <c r="NMT1957" s="10"/>
      <c r="NMU1957" s="10"/>
      <c r="NMV1957" s="10"/>
      <c r="NMW1957" s="10"/>
      <c r="NMX1957" s="10"/>
      <c r="NMY1957" s="10"/>
      <c r="NMZ1957" s="10"/>
      <c r="NNA1957" s="10"/>
      <c r="NNB1957" s="10"/>
      <c r="NNC1957" s="10"/>
      <c r="NND1957" s="10"/>
      <c r="NNE1957" s="10"/>
      <c r="NNF1957" s="10"/>
      <c r="NNG1957" s="10"/>
      <c r="NNH1957" s="10"/>
      <c r="NNI1957" s="10"/>
      <c r="NNJ1957" s="10"/>
      <c r="NNK1957" s="10"/>
      <c r="NNL1957" s="10"/>
      <c r="NNM1957" s="10"/>
      <c r="NNN1957" s="10"/>
      <c r="NNO1957" s="10"/>
      <c r="NNP1957" s="10"/>
      <c r="NNQ1957" s="10"/>
      <c r="NNR1957" s="10"/>
      <c r="NNS1957" s="10"/>
      <c r="NNT1957" s="10"/>
      <c r="NNU1957" s="10"/>
      <c r="NNV1957" s="10"/>
      <c r="NNW1957" s="10"/>
      <c r="NNX1957" s="10"/>
      <c r="NNY1957" s="10"/>
      <c r="NNZ1957" s="10"/>
      <c r="NOA1957" s="10"/>
      <c r="NOB1957" s="10"/>
      <c r="NOC1957" s="10"/>
      <c r="NOD1957" s="10"/>
      <c r="NOE1957" s="10"/>
      <c r="NOF1957" s="10"/>
      <c r="NOG1957" s="10"/>
      <c r="NOH1957" s="10"/>
      <c r="NOI1957" s="10"/>
      <c r="NOJ1957" s="10"/>
      <c r="NOK1957" s="10"/>
      <c r="NOL1957" s="10"/>
      <c r="NOM1957" s="10"/>
      <c r="NON1957" s="10"/>
      <c r="NOO1957" s="10"/>
      <c r="NOP1957" s="10"/>
      <c r="NOQ1957" s="10"/>
      <c r="NOR1957" s="10"/>
      <c r="NOS1957" s="10"/>
      <c r="NOT1957" s="10"/>
      <c r="NOU1957" s="10"/>
      <c r="NOV1957" s="10"/>
      <c r="NOW1957" s="10"/>
      <c r="NOX1957" s="10"/>
      <c r="NOY1957" s="10"/>
      <c r="NOZ1957" s="10"/>
      <c r="NPA1957" s="10"/>
      <c r="NPB1957" s="10"/>
      <c r="NPC1957" s="10"/>
      <c r="NPD1957" s="10"/>
      <c r="NPE1957" s="10"/>
      <c r="NPF1957" s="10"/>
      <c r="NPG1957" s="10"/>
      <c r="NPH1957" s="10"/>
      <c r="NPI1957" s="10"/>
      <c r="NPJ1957" s="10"/>
      <c r="NPK1957" s="10"/>
      <c r="NPL1957" s="10"/>
      <c r="NPM1957" s="10"/>
      <c r="NPN1957" s="10"/>
      <c r="NPO1957" s="10"/>
      <c r="NPP1957" s="10"/>
      <c r="NPQ1957" s="10"/>
      <c r="NPR1957" s="10"/>
      <c r="NPS1957" s="10"/>
      <c r="NPT1957" s="10"/>
      <c r="NPU1957" s="10"/>
      <c r="NPV1957" s="10"/>
      <c r="NPW1957" s="10"/>
      <c r="NPX1957" s="10"/>
      <c r="NPY1957" s="10"/>
      <c r="NPZ1957" s="10"/>
      <c r="NQA1957" s="10"/>
      <c r="NQB1957" s="10"/>
      <c r="NQC1957" s="10"/>
      <c r="NQD1957" s="10"/>
      <c r="NQE1957" s="10"/>
      <c r="NQF1957" s="10"/>
      <c r="NQG1957" s="10"/>
      <c r="NQH1957" s="10"/>
      <c r="NQI1957" s="10"/>
      <c r="NQJ1957" s="10"/>
      <c r="NQK1957" s="10"/>
      <c r="NQL1957" s="10"/>
      <c r="NQM1957" s="10"/>
      <c r="NQN1957" s="10"/>
      <c r="NQO1957" s="10"/>
      <c r="NQP1957" s="10"/>
      <c r="NQQ1957" s="10"/>
      <c r="NQR1957" s="10"/>
      <c r="NQS1957" s="10"/>
      <c r="NQT1957" s="10"/>
      <c r="NQU1957" s="10"/>
      <c r="NQV1957" s="10"/>
      <c r="NQW1957" s="10"/>
      <c r="NQX1957" s="10"/>
      <c r="NQY1957" s="10"/>
      <c r="NQZ1957" s="10"/>
      <c r="NRA1957" s="10"/>
      <c r="NRB1957" s="10"/>
      <c r="NRC1957" s="10"/>
      <c r="NRD1957" s="10"/>
      <c r="NRE1957" s="10"/>
      <c r="NRF1957" s="10"/>
      <c r="NRG1957" s="10"/>
      <c r="NRH1957" s="10"/>
      <c r="NRI1957" s="10"/>
      <c r="NRJ1957" s="10"/>
      <c r="NRK1957" s="10"/>
      <c r="NRL1957" s="10"/>
      <c r="NRM1957" s="10"/>
      <c r="NRN1957" s="10"/>
      <c r="NRO1957" s="10"/>
      <c r="NRP1957" s="10"/>
      <c r="NRQ1957" s="10"/>
      <c r="NRR1957" s="10"/>
      <c r="NRS1957" s="10"/>
      <c r="NRT1957" s="10"/>
      <c r="NRU1957" s="10"/>
      <c r="NRV1957" s="10"/>
      <c r="NRW1957" s="10"/>
      <c r="NRX1957" s="10"/>
      <c r="NRY1957" s="10"/>
      <c r="NRZ1957" s="10"/>
      <c r="NSA1957" s="10"/>
      <c r="NSB1957" s="10"/>
      <c r="NSC1957" s="10"/>
      <c r="NSD1957" s="10"/>
      <c r="NSE1957" s="10"/>
      <c r="NSF1957" s="10"/>
      <c r="NSG1957" s="10"/>
      <c r="NSH1957" s="10"/>
      <c r="NSI1957" s="10"/>
      <c r="NSJ1957" s="10"/>
      <c r="NSK1957" s="10"/>
      <c r="NSL1957" s="10"/>
      <c r="NSM1957" s="10"/>
      <c r="NSN1957" s="10"/>
      <c r="NSO1957" s="10"/>
      <c r="NSP1957" s="10"/>
      <c r="NSQ1957" s="10"/>
      <c r="NSR1957" s="10"/>
      <c r="NSS1957" s="10"/>
      <c r="NST1957" s="10"/>
      <c r="NSU1957" s="10"/>
      <c r="NSV1957" s="10"/>
      <c r="NSW1957" s="10"/>
      <c r="NSX1957" s="10"/>
      <c r="NSY1957" s="10"/>
      <c r="NSZ1957" s="10"/>
      <c r="NTA1957" s="10"/>
      <c r="NTB1957" s="10"/>
      <c r="NTC1957" s="10"/>
      <c r="NTD1957" s="10"/>
      <c r="NTE1957" s="10"/>
      <c r="NTF1957" s="10"/>
      <c r="NTG1957" s="10"/>
      <c r="NTH1957" s="10"/>
      <c r="NTI1957" s="10"/>
      <c r="NTJ1957" s="10"/>
      <c r="NTK1957" s="10"/>
      <c r="NTL1957" s="10"/>
      <c r="NTM1957" s="10"/>
      <c r="NTN1957" s="10"/>
      <c r="NTO1957" s="10"/>
      <c r="NTP1957" s="10"/>
      <c r="NTQ1957" s="10"/>
      <c r="NTR1957" s="10"/>
      <c r="NTS1957" s="10"/>
      <c r="NTT1957" s="10"/>
      <c r="NTU1957" s="10"/>
      <c r="NTV1957" s="10"/>
      <c r="NTW1957" s="10"/>
      <c r="NTX1957" s="10"/>
      <c r="NTY1957" s="10"/>
      <c r="NTZ1957" s="10"/>
      <c r="NUA1957" s="10"/>
      <c r="NUB1957" s="10"/>
      <c r="NUC1957" s="10"/>
      <c r="NUD1957" s="10"/>
      <c r="NUE1957" s="10"/>
      <c r="NUF1957" s="10"/>
      <c r="NUG1957" s="10"/>
      <c r="NUH1957" s="10"/>
      <c r="NUI1957" s="10"/>
      <c r="NUJ1957" s="10"/>
      <c r="NUK1957" s="10"/>
      <c r="NUL1957" s="10"/>
      <c r="NUM1957" s="10"/>
      <c r="NUN1957" s="10"/>
      <c r="NUO1957" s="10"/>
      <c r="NUP1957" s="10"/>
      <c r="NUQ1957" s="10"/>
      <c r="NUR1957" s="10"/>
      <c r="NUS1957" s="10"/>
      <c r="NUT1957" s="10"/>
      <c r="NUU1957" s="10"/>
      <c r="NUV1957" s="10"/>
      <c r="NUW1957" s="10"/>
      <c r="NUX1957" s="10"/>
      <c r="NUY1957" s="10"/>
      <c r="NUZ1957" s="10"/>
      <c r="NVA1957" s="10"/>
      <c r="NVB1957" s="10"/>
      <c r="NVC1957" s="10"/>
      <c r="NVD1957" s="10"/>
      <c r="NVE1957" s="10"/>
      <c r="NVF1957" s="10"/>
      <c r="NVG1957" s="10"/>
      <c r="NVH1957" s="10"/>
      <c r="NVI1957" s="10"/>
      <c r="NVJ1957" s="10"/>
      <c r="NVK1957" s="10"/>
      <c r="NVL1957" s="10"/>
      <c r="NVM1957" s="10"/>
      <c r="NVN1957" s="10"/>
      <c r="NVO1957" s="10"/>
      <c r="NVP1957" s="10"/>
      <c r="NVQ1957" s="10"/>
      <c r="NVR1957" s="10"/>
      <c r="NVS1957" s="10"/>
      <c r="NVT1957" s="10"/>
      <c r="NVU1957" s="10"/>
      <c r="NVV1957" s="10"/>
      <c r="NVW1957" s="10"/>
      <c r="NVX1957" s="10"/>
      <c r="NVY1957" s="10"/>
      <c r="NVZ1957" s="10"/>
      <c r="NWA1957" s="10"/>
      <c r="NWB1957" s="10"/>
      <c r="NWC1957" s="10"/>
      <c r="NWD1957" s="10"/>
      <c r="NWE1957" s="10"/>
      <c r="NWF1957" s="10"/>
      <c r="NWG1957" s="10"/>
      <c r="NWH1957" s="10"/>
      <c r="NWI1957" s="10"/>
      <c r="NWJ1957" s="10"/>
      <c r="NWK1957" s="10"/>
      <c r="NWL1957" s="10"/>
      <c r="NWM1957" s="10"/>
      <c r="NWN1957" s="10"/>
      <c r="NWO1957" s="10"/>
      <c r="NWP1957" s="10"/>
      <c r="NWQ1957" s="10"/>
      <c r="NWR1957" s="10"/>
      <c r="NWS1957" s="10"/>
      <c r="NWT1957" s="10"/>
      <c r="NWU1957" s="10"/>
      <c r="NWV1957" s="10"/>
      <c r="NWW1957" s="10"/>
      <c r="NWX1957" s="10"/>
      <c r="NWY1957" s="10"/>
      <c r="NWZ1957" s="10"/>
      <c r="NXA1957" s="10"/>
      <c r="NXB1957" s="10"/>
      <c r="NXC1957" s="10"/>
      <c r="NXD1957" s="10"/>
      <c r="NXE1957" s="10"/>
      <c r="NXF1957" s="10"/>
      <c r="NXG1957" s="10"/>
      <c r="NXH1957" s="10"/>
      <c r="NXI1957" s="10"/>
      <c r="NXJ1957" s="10"/>
      <c r="NXK1957" s="10"/>
      <c r="NXL1957" s="10"/>
      <c r="NXM1957" s="10"/>
      <c r="NXN1957" s="10"/>
      <c r="NXO1957" s="10"/>
      <c r="NXP1957" s="10"/>
      <c r="NXQ1957" s="10"/>
      <c r="NXR1957" s="10"/>
      <c r="NXS1957" s="10"/>
      <c r="NXT1957" s="10"/>
      <c r="NXU1957" s="10"/>
      <c r="NXV1957" s="10"/>
      <c r="NXW1957" s="10"/>
      <c r="NXX1957" s="10"/>
      <c r="NXY1957" s="10"/>
      <c r="NXZ1957" s="10"/>
      <c r="NYA1957" s="10"/>
      <c r="NYB1957" s="10"/>
      <c r="NYC1957" s="10"/>
      <c r="NYD1957" s="10"/>
      <c r="NYE1957" s="10"/>
      <c r="NYF1957" s="10"/>
      <c r="NYG1957" s="10"/>
      <c r="NYH1957" s="10"/>
      <c r="NYI1957" s="10"/>
      <c r="NYJ1957" s="10"/>
      <c r="NYK1957" s="10"/>
      <c r="NYL1957" s="10"/>
      <c r="NYM1957" s="10"/>
      <c r="NYN1957" s="10"/>
      <c r="NYO1957" s="10"/>
      <c r="NYP1957" s="10"/>
      <c r="NYQ1957" s="10"/>
      <c r="NYR1957" s="10"/>
      <c r="NYS1957" s="10"/>
      <c r="NYT1957" s="10"/>
      <c r="NYU1957" s="10"/>
      <c r="NYV1957" s="10"/>
      <c r="NYW1957" s="10"/>
      <c r="NYX1957" s="10"/>
      <c r="NYY1957" s="10"/>
      <c r="NYZ1957" s="10"/>
      <c r="NZA1957" s="10"/>
      <c r="NZB1957" s="10"/>
      <c r="NZC1957" s="10"/>
      <c r="NZD1957" s="10"/>
      <c r="NZE1957" s="10"/>
      <c r="NZF1957" s="10"/>
      <c r="NZG1957" s="10"/>
      <c r="NZH1957" s="10"/>
      <c r="NZI1957" s="10"/>
      <c r="NZJ1957" s="10"/>
      <c r="NZK1957" s="10"/>
      <c r="NZL1957" s="10"/>
      <c r="NZM1957" s="10"/>
      <c r="NZN1957" s="10"/>
      <c r="NZO1957" s="10"/>
      <c r="NZP1957" s="10"/>
      <c r="NZQ1957" s="10"/>
      <c r="NZR1957" s="10"/>
      <c r="NZS1957" s="10"/>
      <c r="NZT1957" s="10"/>
      <c r="NZU1957" s="10"/>
      <c r="NZV1957" s="10"/>
      <c r="NZW1957" s="10"/>
      <c r="NZX1957" s="10"/>
      <c r="NZY1957" s="10"/>
      <c r="NZZ1957" s="10"/>
      <c r="OAA1957" s="10"/>
      <c r="OAB1957" s="10"/>
      <c r="OAC1957" s="10"/>
      <c r="OAD1957" s="10"/>
      <c r="OAE1957" s="10"/>
      <c r="OAF1957" s="10"/>
      <c r="OAG1957" s="10"/>
      <c r="OAH1957" s="10"/>
      <c r="OAI1957" s="10"/>
      <c r="OAJ1957" s="10"/>
      <c r="OAK1957" s="10"/>
      <c r="OAL1957" s="10"/>
      <c r="OAM1957" s="10"/>
      <c r="OAN1957" s="10"/>
      <c r="OAO1957" s="10"/>
      <c r="OAP1957" s="10"/>
      <c r="OAQ1957" s="10"/>
      <c r="OAR1957" s="10"/>
      <c r="OAS1957" s="10"/>
      <c r="OAT1957" s="10"/>
      <c r="OAU1957" s="10"/>
      <c r="OAV1957" s="10"/>
      <c r="OAW1957" s="10"/>
      <c r="OAX1957" s="10"/>
      <c r="OAY1957" s="10"/>
      <c r="OAZ1957" s="10"/>
      <c r="OBA1957" s="10"/>
      <c r="OBB1957" s="10"/>
      <c r="OBC1957" s="10"/>
      <c r="OBD1957" s="10"/>
      <c r="OBE1957" s="10"/>
      <c r="OBF1957" s="10"/>
      <c r="OBG1957" s="10"/>
      <c r="OBH1957" s="10"/>
      <c r="OBI1957" s="10"/>
      <c r="OBJ1957" s="10"/>
      <c r="OBK1957" s="10"/>
      <c r="OBL1957" s="10"/>
      <c r="OBM1957" s="10"/>
      <c r="OBN1957" s="10"/>
      <c r="OBO1957" s="10"/>
      <c r="OBP1957" s="10"/>
      <c r="OBQ1957" s="10"/>
      <c r="OBR1957" s="10"/>
      <c r="OBS1957" s="10"/>
      <c r="OBT1957" s="10"/>
      <c r="OBU1957" s="10"/>
      <c r="OBV1957" s="10"/>
      <c r="OBW1957" s="10"/>
      <c r="OBX1957" s="10"/>
      <c r="OBY1957" s="10"/>
      <c r="OBZ1957" s="10"/>
      <c r="OCA1957" s="10"/>
      <c r="OCB1957" s="10"/>
      <c r="OCC1957" s="10"/>
      <c r="OCD1957" s="10"/>
      <c r="OCE1957" s="10"/>
      <c r="OCF1957" s="10"/>
      <c r="OCG1957" s="10"/>
      <c r="OCH1957" s="10"/>
      <c r="OCI1957" s="10"/>
      <c r="OCJ1957" s="10"/>
      <c r="OCK1957" s="10"/>
      <c r="OCL1957" s="10"/>
      <c r="OCM1957" s="10"/>
      <c r="OCN1957" s="10"/>
      <c r="OCO1957" s="10"/>
      <c r="OCP1957" s="10"/>
      <c r="OCQ1957" s="10"/>
      <c r="OCR1957" s="10"/>
      <c r="OCS1957" s="10"/>
      <c r="OCT1957" s="10"/>
      <c r="OCU1957" s="10"/>
      <c r="OCV1957" s="10"/>
      <c r="OCW1957" s="10"/>
      <c r="OCX1957" s="10"/>
      <c r="OCY1957" s="10"/>
      <c r="OCZ1957" s="10"/>
      <c r="ODA1957" s="10"/>
      <c r="ODB1957" s="10"/>
      <c r="ODC1957" s="10"/>
      <c r="ODD1957" s="10"/>
      <c r="ODE1957" s="10"/>
      <c r="ODF1957" s="10"/>
      <c r="ODG1957" s="10"/>
      <c r="ODH1957" s="10"/>
      <c r="ODI1957" s="10"/>
      <c r="ODJ1957" s="10"/>
      <c r="ODK1957" s="10"/>
      <c r="ODL1957" s="10"/>
      <c r="ODM1957" s="10"/>
      <c r="ODN1957" s="10"/>
      <c r="ODO1957" s="10"/>
      <c r="ODP1957" s="10"/>
      <c r="ODQ1957" s="10"/>
      <c r="ODR1957" s="10"/>
      <c r="ODS1957" s="10"/>
      <c r="ODT1957" s="10"/>
      <c r="ODU1957" s="10"/>
      <c r="ODV1957" s="10"/>
      <c r="ODW1957" s="10"/>
      <c r="ODX1957" s="10"/>
      <c r="ODY1957" s="10"/>
      <c r="ODZ1957" s="10"/>
      <c r="OEA1957" s="10"/>
      <c r="OEB1957" s="10"/>
      <c r="OEC1957" s="10"/>
      <c r="OED1957" s="10"/>
      <c r="OEE1957" s="10"/>
      <c r="OEF1957" s="10"/>
      <c r="OEG1957" s="10"/>
      <c r="OEH1957" s="10"/>
      <c r="OEI1957" s="10"/>
      <c r="OEJ1957" s="10"/>
      <c r="OEK1957" s="10"/>
      <c r="OEL1957" s="10"/>
      <c r="OEM1957" s="10"/>
      <c r="OEN1957" s="10"/>
      <c r="OEO1957" s="10"/>
      <c r="OEP1957" s="10"/>
      <c r="OEQ1957" s="10"/>
      <c r="OER1957" s="10"/>
      <c r="OES1957" s="10"/>
      <c r="OET1957" s="10"/>
      <c r="OEU1957" s="10"/>
      <c r="OEV1957" s="10"/>
      <c r="OEW1957" s="10"/>
      <c r="OEX1957" s="10"/>
      <c r="OEY1957" s="10"/>
      <c r="OEZ1957" s="10"/>
      <c r="OFA1957" s="10"/>
      <c r="OFB1957" s="10"/>
      <c r="OFC1957" s="10"/>
      <c r="OFD1957" s="10"/>
      <c r="OFE1957" s="10"/>
      <c r="OFF1957" s="10"/>
      <c r="OFG1957" s="10"/>
      <c r="OFH1957" s="10"/>
      <c r="OFI1957" s="10"/>
      <c r="OFJ1957" s="10"/>
      <c r="OFK1957" s="10"/>
      <c r="OFL1957" s="10"/>
      <c r="OFM1957" s="10"/>
      <c r="OFN1957" s="10"/>
      <c r="OFO1957" s="10"/>
      <c r="OFP1957" s="10"/>
      <c r="OFQ1957" s="10"/>
      <c r="OFR1957" s="10"/>
      <c r="OFS1957" s="10"/>
      <c r="OFT1957" s="10"/>
      <c r="OFU1957" s="10"/>
      <c r="OFV1957" s="10"/>
      <c r="OFW1957" s="10"/>
      <c r="OFX1957" s="10"/>
      <c r="OFY1957" s="10"/>
      <c r="OFZ1957" s="10"/>
      <c r="OGA1957" s="10"/>
      <c r="OGB1957" s="10"/>
      <c r="OGC1957" s="10"/>
      <c r="OGD1957" s="10"/>
      <c r="OGE1957" s="10"/>
      <c r="OGF1957" s="10"/>
      <c r="OGG1957" s="10"/>
      <c r="OGH1957" s="10"/>
      <c r="OGI1957" s="10"/>
      <c r="OGJ1957" s="10"/>
      <c r="OGK1957" s="10"/>
      <c r="OGL1957" s="10"/>
      <c r="OGM1957" s="10"/>
      <c r="OGN1957" s="10"/>
      <c r="OGO1957" s="10"/>
      <c r="OGP1957" s="10"/>
      <c r="OGQ1957" s="10"/>
      <c r="OGR1957" s="10"/>
      <c r="OGS1957" s="10"/>
      <c r="OGT1957" s="10"/>
      <c r="OGU1957" s="10"/>
      <c r="OGV1957" s="10"/>
      <c r="OGW1957" s="10"/>
      <c r="OGX1957" s="10"/>
      <c r="OGY1957" s="10"/>
      <c r="OGZ1957" s="10"/>
      <c r="OHA1957" s="10"/>
      <c r="OHB1957" s="10"/>
      <c r="OHC1957" s="10"/>
      <c r="OHD1957" s="10"/>
      <c r="OHE1957" s="10"/>
      <c r="OHF1957" s="10"/>
      <c r="OHG1957" s="10"/>
      <c r="OHH1957" s="10"/>
      <c r="OHI1957" s="10"/>
      <c r="OHJ1957" s="10"/>
      <c r="OHK1957" s="10"/>
      <c r="OHL1957" s="10"/>
      <c r="OHM1957" s="10"/>
      <c r="OHN1957" s="10"/>
      <c r="OHO1957" s="10"/>
      <c r="OHP1957" s="10"/>
      <c r="OHQ1957" s="10"/>
      <c r="OHR1957" s="10"/>
      <c r="OHS1957" s="10"/>
      <c r="OHT1957" s="10"/>
      <c r="OHU1957" s="10"/>
      <c r="OHV1957" s="10"/>
      <c r="OHW1957" s="10"/>
      <c r="OHX1957" s="10"/>
      <c r="OHY1957" s="10"/>
      <c r="OHZ1957" s="10"/>
      <c r="OIA1957" s="10"/>
      <c r="OIB1957" s="10"/>
      <c r="OIC1957" s="10"/>
      <c r="OID1957" s="10"/>
      <c r="OIE1957" s="10"/>
      <c r="OIF1957" s="10"/>
      <c r="OIG1957" s="10"/>
      <c r="OIH1957" s="10"/>
      <c r="OII1957" s="10"/>
      <c r="OIJ1957" s="10"/>
      <c r="OIK1957" s="10"/>
      <c r="OIL1957" s="10"/>
      <c r="OIM1957" s="10"/>
      <c r="OIN1957" s="10"/>
      <c r="OIO1957" s="10"/>
      <c r="OIP1957" s="10"/>
      <c r="OIQ1957" s="10"/>
      <c r="OIR1957" s="10"/>
      <c r="OIS1957" s="10"/>
      <c r="OIT1957" s="10"/>
      <c r="OIU1957" s="10"/>
      <c r="OIV1957" s="10"/>
      <c r="OIW1957" s="10"/>
      <c r="OIX1957" s="10"/>
      <c r="OIY1957" s="10"/>
      <c r="OIZ1957" s="10"/>
      <c r="OJA1957" s="10"/>
      <c r="OJB1957" s="10"/>
      <c r="OJC1957" s="10"/>
      <c r="OJD1957" s="10"/>
      <c r="OJE1957" s="10"/>
      <c r="OJF1957" s="10"/>
      <c r="OJG1957" s="10"/>
      <c r="OJH1957" s="10"/>
      <c r="OJI1957" s="10"/>
      <c r="OJJ1957" s="10"/>
      <c r="OJK1957" s="10"/>
      <c r="OJL1957" s="10"/>
      <c r="OJM1957" s="10"/>
      <c r="OJN1957" s="10"/>
      <c r="OJO1957" s="10"/>
      <c r="OJP1957" s="10"/>
      <c r="OJQ1957" s="10"/>
      <c r="OJR1957" s="10"/>
      <c r="OJS1957" s="10"/>
      <c r="OJT1957" s="10"/>
      <c r="OJU1957" s="10"/>
      <c r="OJV1957" s="10"/>
      <c r="OJW1957" s="10"/>
      <c r="OJX1957" s="10"/>
      <c r="OJY1957" s="10"/>
      <c r="OJZ1957" s="10"/>
      <c r="OKA1957" s="10"/>
      <c r="OKB1957" s="10"/>
      <c r="OKC1957" s="10"/>
      <c r="OKD1957" s="10"/>
      <c r="OKE1957" s="10"/>
      <c r="OKF1957" s="10"/>
      <c r="OKG1957" s="10"/>
      <c r="OKH1957" s="10"/>
      <c r="OKI1957" s="10"/>
      <c r="OKJ1957" s="10"/>
      <c r="OKK1957" s="10"/>
      <c r="OKL1957" s="10"/>
      <c r="OKM1957" s="10"/>
      <c r="OKN1957" s="10"/>
      <c r="OKO1957" s="10"/>
      <c r="OKP1957" s="10"/>
      <c r="OKQ1957" s="10"/>
      <c r="OKR1957" s="10"/>
      <c r="OKS1957" s="10"/>
      <c r="OKT1957" s="10"/>
      <c r="OKU1957" s="10"/>
      <c r="OKV1957" s="10"/>
      <c r="OKW1957" s="10"/>
      <c r="OKX1957" s="10"/>
      <c r="OKY1957" s="10"/>
      <c r="OKZ1957" s="10"/>
      <c r="OLA1957" s="10"/>
      <c r="OLB1957" s="10"/>
      <c r="OLC1957" s="10"/>
      <c r="OLD1957" s="10"/>
      <c r="OLE1957" s="10"/>
      <c r="OLF1957" s="10"/>
      <c r="OLG1957" s="10"/>
      <c r="OLH1957" s="10"/>
      <c r="OLI1957" s="10"/>
      <c r="OLJ1957" s="10"/>
      <c r="OLK1957" s="10"/>
      <c r="OLL1957" s="10"/>
      <c r="OLM1957" s="10"/>
      <c r="OLN1957" s="10"/>
      <c r="OLO1957" s="10"/>
      <c r="OLP1957" s="10"/>
      <c r="OLQ1957" s="10"/>
      <c r="OLR1957" s="10"/>
      <c r="OLS1957" s="10"/>
      <c r="OLT1957" s="10"/>
      <c r="OLU1957" s="10"/>
      <c r="OLV1957" s="10"/>
      <c r="OLW1957" s="10"/>
      <c r="OLX1957" s="10"/>
      <c r="OLY1957" s="10"/>
      <c r="OLZ1957" s="10"/>
      <c r="OMA1957" s="10"/>
      <c r="OMB1957" s="10"/>
      <c r="OMC1957" s="10"/>
      <c r="OMD1957" s="10"/>
      <c r="OME1957" s="10"/>
      <c r="OMF1957" s="10"/>
      <c r="OMG1957" s="10"/>
      <c r="OMH1957" s="10"/>
      <c r="OMI1957" s="10"/>
      <c r="OMJ1957" s="10"/>
      <c r="OMK1957" s="10"/>
      <c r="OML1957" s="10"/>
      <c r="OMM1957" s="10"/>
      <c r="OMN1957" s="10"/>
      <c r="OMO1957" s="10"/>
      <c r="OMP1957" s="10"/>
      <c r="OMQ1957" s="10"/>
      <c r="OMR1957" s="10"/>
      <c r="OMS1957" s="10"/>
      <c r="OMT1957" s="10"/>
      <c r="OMU1957" s="10"/>
      <c r="OMV1957" s="10"/>
      <c r="OMW1957" s="10"/>
      <c r="OMX1957" s="10"/>
      <c r="OMY1957" s="10"/>
      <c r="OMZ1957" s="10"/>
      <c r="ONA1957" s="10"/>
      <c r="ONB1957" s="10"/>
      <c r="ONC1957" s="10"/>
      <c r="OND1957" s="10"/>
      <c r="ONE1957" s="10"/>
      <c r="ONF1957" s="10"/>
      <c r="ONG1957" s="10"/>
      <c r="ONH1957" s="10"/>
      <c r="ONI1957" s="10"/>
      <c r="ONJ1957" s="10"/>
      <c r="ONK1957" s="10"/>
      <c r="ONL1957" s="10"/>
      <c r="ONM1957" s="10"/>
      <c r="ONN1957" s="10"/>
      <c r="ONO1957" s="10"/>
      <c r="ONP1957" s="10"/>
      <c r="ONQ1957" s="10"/>
      <c r="ONR1957" s="10"/>
      <c r="ONS1957" s="10"/>
      <c r="ONT1957" s="10"/>
      <c r="ONU1957" s="10"/>
      <c r="ONV1957" s="10"/>
      <c r="ONW1957" s="10"/>
      <c r="ONX1957" s="10"/>
      <c r="ONY1957" s="10"/>
      <c r="ONZ1957" s="10"/>
      <c r="OOA1957" s="10"/>
      <c r="OOB1957" s="10"/>
      <c r="OOC1957" s="10"/>
      <c r="OOD1957" s="10"/>
      <c r="OOE1957" s="10"/>
      <c r="OOF1957" s="10"/>
      <c r="OOG1957" s="10"/>
      <c r="OOH1957" s="10"/>
      <c r="OOI1957" s="10"/>
      <c r="OOJ1957" s="10"/>
      <c r="OOK1957" s="10"/>
      <c r="OOL1957" s="10"/>
      <c r="OOM1957" s="10"/>
      <c r="OON1957" s="10"/>
      <c r="OOO1957" s="10"/>
      <c r="OOP1957" s="10"/>
      <c r="OOQ1957" s="10"/>
      <c r="OOR1957" s="10"/>
      <c r="OOS1957" s="10"/>
      <c r="OOT1957" s="10"/>
      <c r="OOU1957" s="10"/>
      <c r="OOV1957" s="10"/>
      <c r="OOW1957" s="10"/>
      <c r="OOX1957" s="10"/>
      <c r="OOY1957" s="10"/>
      <c r="OOZ1957" s="10"/>
      <c r="OPA1957" s="10"/>
      <c r="OPB1957" s="10"/>
      <c r="OPC1957" s="10"/>
      <c r="OPD1957" s="10"/>
      <c r="OPE1957" s="10"/>
      <c r="OPF1957" s="10"/>
      <c r="OPG1957" s="10"/>
      <c r="OPH1957" s="10"/>
      <c r="OPI1957" s="10"/>
      <c r="OPJ1957" s="10"/>
      <c r="OPK1957" s="10"/>
      <c r="OPL1957" s="10"/>
      <c r="OPM1957" s="10"/>
      <c r="OPN1957" s="10"/>
      <c r="OPO1957" s="10"/>
      <c r="OPP1957" s="10"/>
      <c r="OPQ1957" s="10"/>
      <c r="OPR1957" s="10"/>
      <c r="OPS1957" s="10"/>
      <c r="OPT1957" s="10"/>
      <c r="OPU1957" s="10"/>
      <c r="OPV1957" s="10"/>
      <c r="OPW1957" s="10"/>
      <c r="OPX1957" s="10"/>
      <c r="OPY1957" s="10"/>
      <c r="OPZ1957" s="10"/>
      <c r="OQA1957" s="10"/>
      <c r="OQB1957" s="10"/>
      <c r="OQC1957" s="10"/>
      <c r="OQD1957" s="10"/>
      <c r="OQE1957" s="10"/>
      <c r="OQF1957" s="10"/>
      <c r="OQG1957" s="10"/>
      <c r="OQH1957" s="10"/>
      <c r="OQI1957" s="10"/>
      <c r="OQJ1957" s="10"/>
      <c r="OQK1957" s="10"/>
      <c r="OQL1957" s="10"/>
      <c r="OQM1957" s="10"/>
      <c r="OQN1957" s="10"/>
      <c r="OQO1957" s="10"/>
      <c r="OQP1957" s="10"/>
      <c r="OQQ1957" s="10"/>
      <c r="OQR1957" s="10"/>
      <c r="OQS1957" s="10"/>
      <c r="OQT1957" s="10"/>
      <c r="OQU1957" s="10"/>
      <c r="OQV1957" s="10"/>
      <c r="OQW1957" s="10"/>
      <c r="OQX1957" s="10"/>
      <c r="OQY1957" s="10"/>
      <c r="OQZ1957" s="10"/>
      <c r="ORA1957" s="10"/>
      <c r="ORB1957" s="10"/>
      <c r="ORC1957" s="10"/>
      <c r="ORD1957" s="10"/>
      <c r="ORE1957" s="10"/>
      <c r="ORF1957" s="10"/>
      <c r="ORG1957" s="10"/>
      <c r="ORH1957" s="10"/>
      <c r="ORI1957" s="10"/>
      <c r="ORJ1957" s="10"/>
      <c r="ORK1957" s="10"/>
      <c r="ORL1957" s="10"/>
      <c r="ORM1957" s="10"/>
      <c r="ORN1957" s="10"/>
      <c r="ORO1957" s="10"/>
      <c r="ORP1957" s="10"/>
      <c r="ORQ1957" s="10"/>
      <c r="ORR1957" s="10"/>
      <c r="ORS1957" s="10"/>
      <c r="ORT1957" s="10"/>
      <c r="ORU1957" s="10"/>
      <c r="ORV1957" s="10"/>
      <c r="ORW1957" s="10"/>
      <c r="ORX1957" s="10"/>
      <c r="ORY1957" s="10"/>
      <c r="ORZ1957" s="10"/>
      <c r="OSA1957" s="10"/>
      <c r="OSB1957" s="10"/>
      <c r="OSC1957" s="10"/>
      <c r="OSD1957" s="10"/>
      <c r="OSE1957" s="10"/>
      <c r="OSF1957" s="10"/>
      <c r="OSG1957" s="10"/>
      <c r="OSH1957" s="10"/>
      <c r="OSI1957" s="10"/>
      <c r="OSJ1957" s="10"/>
      <c r="OSK1957" s="10"/>
      <c r="OSL1957" s="10"/>
      <c r="OSM1957" s="10"/>
      <c r="OSN1957" s="10"/>
      <c r="OSO1957" s="10"/>
      <c r="OSP1957" s="10"/>
      <c r="OSQ1957" s="10"/>
      <c r="OSR1957" s="10"/>
      <c r="OSS1957" s="10"/>
      <c r="OST1957" s="10"/>
      <c r="OSU1957" s="10"/>
      <c r="OSV1957" s="10"/>
      <c r="OSW1957" s="10"/>
      <c r="OSX1957" s="10"/>
      <c r="OSY1957" s="10"/>
      <c r="OSZ1957" s="10"/>
      <c r="OTA1957" s="10"/>
      <c r="OTB1957" s="10"/>
      <c r="OTC1957" s="10"/>
      <c r="OTD1957" s="10"/>
      <c r="OTE1957" s="10"/>
      <c r="OTF1957" s="10"/>
      <c r="OTG1957" s="10"/>
      <c r="OTH1957" s="10"/>
      <c r="OTI1957" s="10"/>
      <c r="OTJ1957" s="10"/>
      <c r="OTK1957" s="10"/>
      <c r="OTL1957" s="10"/>
      <c r="OTM1957" s="10"/>
      <c r="OTN1957" s="10"/>
      <c r="OTO1957" s="10"/>
      <c r="OTP1957" s="10"/>
      <c r="OTQ1957" s="10"/>
      <c r="OTR1957" s="10"/>
      <c r="OTS1957" s="10"/>
      <c r="OTT1957" s="10"/>
      <c r="OTU1957" s="10"/>
      <c r="OTV1957" s="10"/>
      <c r="OTW1957" s="10"/>
      <c r="OTX1957" s="10"/>
      <c r="OTY1957" s="10"/>
      <c r="OTZ1957" s="10"/>
      <c r="OUA1957" s="10"/>
      <c r="OUB1957" s="10"/>
      <c r="OUC1957" s="10"/>
      <c r="OUD1957" s="10"/>
      <c r="OUE1957" s="10"/>
      <c r="OUF1957" s="10"/>
      <c r="OUG1957" s="10"/>
      <c r="OUH1957" s="10"/>
      <c r="OUI1957" s="10"/>
      <c r="OUJ1957" s="10"/>
      <c r="OUK1957" s="10"/>
      <c r="OUL1957" s="10"/>
      <c r="OUM1957" s="10"/>
      <c r="OUN1957" s="10"/>
      <c r="OUO1957" s="10"/>
      <c r="OUP1957" s="10"/>
      <c r="OUQ1957" s="10"/>
      <c r="OUR1957" s="10"/>
      <c r="OUS1957" s="10"/>
      <c r="OUT1957" s="10"/>
      <c r="OUU1957" s="10"/>
      <c r="OUV1957" s="10"/>
      <c r="OUW1957" s="10"/>
      <c r="OUX1957" s="10"/>
      <c r="OUY1957" s="10"/>
      <c r="OUZ1957" s="10"/>
      <c r="OVA1957" s="10"/>
      <c r="OVB1957" s="10"/>
      <c r="OVC1957" s="10"/>
      <c r="OVD1957" s="10"/>
      <c r="OVE1957" s="10"/>
      <c r="OVF1957" s="10"/>
      <c r="OVG1957" s="10"/>
      <c r="OVH1957" s="10"/>
      <c r="OVI1957" s="10"/>
      <c r="OVJ1957" s="10"/>
      <c r="OVK1957" s="10"/>
      <c r="OVL1957" s="10"/>
      <c r="OVM1957" s="10"/>
      <c r="OVN1957" s="10"/>
      <c r="OVO1957" s="10"/>
      <c r="OVP1957" s="10"/>
      <c r="OVQ1957" s="10"/>
      <c r="OVR1957" s="10"/>
      <c r="OVS1957" s="10"/>
      <c r="OVT1957" s="10"/>
      <c r="OVU1957" s="10"/>
      <c r="OVV1957" s="10"/>
      <c r="OVW1957" s="10"/>
      <c r="OVX1957" s="10"/>
      <c r="OVY1957" s="10"/>
      <c r="OVZ1957" s="10"/>
      <c r="OWA1957" s="10"/>
      <c r="OWB1957" s="10"/>
      <c r="OWC1957" s="10"/>
      <c r="OWD1957" s="10"/>
      <c r="OWE1957" s="10"/>
      <c r="OWF1957" s="10"/>
      <c r="OWG1957" s="10"/>
      <c r="OWH1957" s="10"/>
      <c r="OWI1957" s="10"/>
      <c r="OWJ1957" s="10"/>
      <c r="OWK1957" s="10"/>
      <c r="OWL1957" s="10"/>
      <c r="OWM1957" s="10"/>
      <c r="OWN1957" s="10"/>
      <c r="OWO1957" s="10"/>
      <c r="OWP1957" s="10"/>
      <c r="OWQ1957" s="10"/>
      <c r="OWR1957" s="10"/>
      <c r="OWS1957" s="10"/>
      <c r="OWT1957" s="10"/>
      <c r="OWU1957" s="10"/>
      <c r="OWV1957" s="10"/>
      <c r="OWW1957" s="10"/>
      <c r="OWX1957" s="10"/>
      <c r="OWY1957" s="10"/>
      <c r="OWZ1957" s="10"/>
      <c r="OXA1957" s="10"/>
      <c r="OXB1957" s="10"/>
      <c r="OXC1957" s="10"/>
      <c r="OXD1957" s="10"/>
      <c r="OXE1957" s="10"/>
      <c r="OXF1957" s="10"/>
      <c r="OXG1957" s="10"/>
      <c r="OXH1957" s="10"/>
      <c r="OXI1957" s="10"/>
      <c r="OXJ1957" s="10"/>
      <c r="OXK1957" s="10"/>
      <c r="OXL1957" s="10"/>
      <c r="OXM1957" s="10"/>
      <c r="OXN1957" s="10"/>
      <c r="OXO1957" s="10"/>
      <c r="OXP1957" s="10"/>
      <c r="OXQ1957" s="10"/>
      <c r="OXR1957" s="10"/>
      <c r="OXS1957" s="10"/>
      <c r="OXT1957" s="10"/>
      <c r="OXU1957" s="10"/>
      <c r="OXV1957" s="10"/>
      <c r="OXW1957" s="10"/>
      <c r="OXX1957" s="10"/>
      <c r="OXY1957" s="10"/>
      <c r="OXZ1957" s="10"/>
      <c r="OYA1957" s="10"/>
      <c r="OYB1957" s="10"/>
      <c r="OYC1957" s="10"/>
      <c r="OYD1957" s="10"/>
      <c r="OYE1957" s="10"/>
      <c r="OYF1957" s="10"/>
      <c r="OYG1957" s="10"/>
      <c r="OYH1957" s="10"/>
      <c r="OYI1957" s="10"/>
      <c r="OYJ1957" s="10"/>
      <c r="OYK1957" s="10"/>
      <c r="OYL1957" s="10"/>
      <c r="OYM1957" s="10"/>
      <c r="OYN1957" s="10"/>
      <c r="OYO1957" s="10"/>
      <c r="OYP1957" s="10"/>
      <c r="OYQ1957" s="10"/>
      <c r="OYR1957" s="10"/>
      <c r="OYS1957" s="10"/>
      <c r="OYT1957" s="10"/>
      <c r="OYU1957" s="10"/>
      <c r="OYV1957" s="10"/>
      <c r="OYW1957" s="10"/>
      <c r="OYX1957" s="10"/>
      <c r="OYY1957" s="10"/>
      <c r="OYZ1957" s="10"/>
      <c r="OZA1957" s="10"/>
      <c r="OZB1957" s="10"/>
      <c r="OZC1957" s="10"/>
      <c r="OZD1957" s="10"/>
      <c r="OZE1957" s="10"/>
      <c r="OZF1957" s="10"/>
      <c r="OZG1957" s="10"/>
      <c r="OZH1957" s="10"/>
      <c r="OZI1957" s="10"/>
      <c r="OZJ1957" s="10"/>
      <c r="OZK1957" s="10"/>
      <c r="OZL1957" s="10"/>
      <c r="OZM1957" s="10"/>
      <c r="OZN1957" s="10"/>
      <c r="OZO1957" s="10"/>
      <c r="OZP1957" s="10"/>
      <c r="OZQ1957" s="10"/>
      <c r="OZR1957" s="10"/>
      <c r="OZS1957" s="10"/>
      <c r="OZT1957" s="10"/>
      <c r="OZU1957" s="10"/>
      <c r="OZV1957" s="10"/>
      <c r="OZW1957" s="10"/>
      <c r="OZX1957" s="10"/>
      <c r="OZY1957" s="10"/>
      <c r="OZZ1957" s="10"/>
      <c r="PAA1957" s="10"/>
      <c r="PAB1957" s="10"/>
      <c r="PAC1957" s="10"/>
      <c r="PAD1957" s="10"/>
      <c r="PAE1957" s="10"/>
      <c r="PAF1957" s="10"/>
      <c r="PAG1957" s="10"/>
      <c r="PAH1957" s="10"/>
      <c r="PAI1957" s="10"/>
      <c r="PAJ1957" s="10"/>
      <c r="PAK1957" s="10"/>
      <c r="PAL1957" s="10"/>
      <c r="PAM1957" s="10"/>
      <c r="PAN1957" s="10"/>
      <c r="PAO1957" s="10"/>
      <c r="PAP1957" s="10"/>
      <c r="PAQ1957" s="10"/>
      <c r="PAR1957" s="10"/>
      <c r="PAS1957" s="10"/>
      <c r="PAT1957" s="10"/>
      <c r="PAU1957" s="10"/>
      <c r="PAV1957" s="10"/>
      <c r="PAW1957" s="10"/>
      <c r="PAX1957" s="10"/>
      <c r="PAY1957" s="10"/>
      <c r="PAZ1957" s="10"/>
      <c r="PBA1957" s="10"/>
      <c r="PBB1957" s="10"/>
      <c r="PBC1957" s="10"/>
      <c r="PBD1957" s="10"/>
      <c r="PBE1957" s="10"/>
      <c r="PBF1957" s="10"/>
      <c r="PBG1957" s="10"/>
      <c r="PBH1957" s="10"/>
      <c r="PBI1957" s="10"/>
      <c r="PBJ1957" s="10"/>
      <c r="PBK1957" s="10"/>
      <c r="PBL1957" s="10"/>
      <c r="PBM1957" s="10"/>
      <c r="PBN1957" s="10"/>
      <c r="PBO1957" s="10"/>
      <c r="PBP1957" s="10"/>
      <c r="PBQ1957" s="10"/>
      <c r="PBR1957" s="10"/>
      <c r="PBS1957" s="10"/>
      <c r="PBT1957" s="10"/>
      <c r="PBU1957" s="10"/>
      <c r="PBV1957" s="10"/>
      <c r="PBW1957" s="10"/>
      <c r="PBX1957" s="10"/>
      <c r="PBY1957" s="10"/>
      <c r="PBZ1957" s="10"/>
      <c r="PCA1957" s="10"/>
      <c r="PCB1957" s="10"/>
      <c r="PCC1957" s="10"/>
      <c r="PCD1957" s="10"/>
      <c r="PCE1957" s="10"/>
      <c r="PCF1957" s="10"/>
      <c r="PCG1957" s="10"/>
      <c r="PCH1957" s="10"/>
      <c r="PCI1957" s="10"/>
      <c r="PCJ1957" s="10"/>
      <c r="PCK1957" s="10"/>
      <c r="PCL1957" s="10"/>
      <c r="PCM1957" s="10"/>
      <c r="PCN1957" s="10"/>
      <c r="PCO1957" s="10"/>
      <c r="PCP1957" s="10"/>
      <c r="PCQ1957" s="10"/>
      <c r="PCR1957" s="10"/>
      <c r="PCS1957" s="10"/>
      <c r="PCT1957" s="10"/>
      <c r="PCU1957" s="10"/>
      <c r="PCV1957" s="10"/>
      <c r="PCW1957" s="10"/>
      <c r="PCX1957" s="10"/>
      <c r="PCY1957" s="10"/>
      <c r="PCZ1957" s="10"/>
      <c r="PDA1957" s="10"/>
      <c r="PDB1957" s="10"/>
      <c r="PDC1957" s="10"/>
      <c r="PDD1957" s="10"/>
      <c r="PDE1957" s="10"/>
      <c r="PDF1957" s="10"/>
      <c r="PDG1957" s="10"/>
      <c r="PDH1957" s="10"/>
      <c r="PDI1957" s="10"/>
      <c r="PDJ1957" s="10"/>
      <c r="PDK1957" s="10"/>
      <c r="PDL1957" s="10"/>
      <c r="PDM1957" s="10"/>
      <c r="PDN1957" s="10"/>
      <c r="PDO1957" s="10"/>
      <c r="PDP1957" s="10"/>
      <c r="PDQ1957" s="10"/>
      <c r="PDR1957" s="10"/>
      <c r="PDS1957" s="10"/>
      <c r="PDT1957" s="10"/>
      <c r="PDU1957" s="10"/>
      <c r="PDV1957" s="10"/>
      <c r="PDW1957" s="10"/>
      <c r="PDX1957" s="10"/>
      <c r="PDY1957" s="10"/>
      <c r="PDZ1957" s="10"/>
      <c r="PEA1957" s="10"/>
      <c r="PEB1957" s="10"/>
      <c r="PEC1957" s="10"/>
      <c r="PED1957" s="10"/>
      <c r="PEE1957" s="10"/>
      <c r="PEF1957" s="10"/>
      <c r="PEG1957" s="10"/>
      <c r="PEH1957" s="10"/>
      <c r="PEI1957" s="10"/>
      <c r="PEJ1957" s="10"/>
      <c r="PEK1957" s="10"/>
      <c r="PEL1957" s="10"/>
      <c r="PEM1957" s="10"/>
      <c r="PEN1957" s="10"/>
      <c r="PEO1957" s="10"/>
      <c r="PEP1957" s="10"/>
      <c r="PEQ1957" s="10"/>
      <c r="PER1957" s="10"/>
      <c r="PES1957" s="10"/>
      <c r="PET1957" s="10"/>
      <c r="PEU1957" s="10"/>
      <c r="PEV1957" s="10"/>
      <c r="PEW1957" s="10"/>
      <c r="PEX1957" s="10"/>
      <c r="PEY1957" s="10"/>
      <c r="PEZ1957" s="10"/>
      <c r="PFA1957" s="10"/>
      <c r="PFB1957" s="10"/>
      <c r="PFC1957" s="10"/>
      <c r="PFD1957" s="10"/>
      <c r="PFE1957" s="10"/>
      <c r="PFF1957" s="10"/>
      <c r="PFG1957" s="10"/>
      <c r="PFH1957" s="10"/>
      <c r="PFI1957" s="10"/>
      <c r="PFJ1957" s="10"/>
      <c r="PFK1957" s="10"/>
      <c r="PFL1957" s="10"/>
      <c r="PFM1957" s="10"/>
      <c r="PFN1957" s="10"/>
      <c r="PFO1957" s="10"/>
      <c r="PFP1957" s="10"/>
      <c r="PFQ1957" s="10"/>
      <c r="PFR1957" s="10"/>
      <c r="PFS1957" s="10"/>
      <c r="PFT1957" s="10"/>
      <c r="PFU1957" s="10"/>
      <c r="PFV1957" s="10"/>
      <c r="PFW1957" s="10"/>
      <c r="PFX1957" s="10"/>
      <c r="PFY1957" s="10"/>
      <c r="PFZ1957" s="10"/>
      <c r="PGA1957" s="10"/>
      <c r="PGB1957" s="10"/>
      <c r="PGC1957" s="10"/>
      <c r="PGD1957" s="10"/>
      <c r="PGE1957" s="10"/>
      <c r="PGF1957" s="10"/>
      <c r="PGG1957" s="10"/>
      <c r="PGH1957" s="10"/>
      <c r="PGI1957" s="10"/>
      <c r="PGJ1957" s="10"/>
      <c r="PGK1957" s="10"/>
      <c r="PGL1957" s="10"/>
      <c r="PGM1957" s="10"/>
      <c r="PGN1957" s="10"/>
      <c r="PGO1957" s="10"/>
      <c r="PGP1957" s="10"/>
      <c r="PGQ1957" s="10"/>
      <c r="PGR1957" s="10"/>
      <c r="PGS1957" s="10"/>
      <c r="PGT1957" s="10"/>
      <c r="PGU1957" s="10"/>
      <c r="PGV1957" s="10"/>
      <c r="PGW1957" s="10"/>
      <c r="PGX1957" s="10"/>
      <c r="PGY1957" s="10"/>
      <c r="PGZ1957" s="10"/>
      <c r="PHA1957" s="10"/>
      <c r="PHB1957" s="10"/>
      <c r="PHC1957" s="10"/>
      <c r="PHD1957" s="10"/>
      <c r="PHE1957" s="10"/>
      <c r="PHF1957" s="10"/>
      <c r="PHG1957" s="10"/>
      <c r="PHH1957" s="10"/>
      <c r="PHI1957" s="10"/>
      <c r="PHJ1957" s="10"/>
      <c r="PHK1957" s="10"/>
      <c r="PHL1957" s="10"/>
      <c r="PHM1957" s="10"/>
      <c r="PHN1957" s="10"/>
      <c r="PHO1957" s="10"/>
      <c r="PHP1957" s="10"/>
      <c r="PHQ1957" s="10"/>
      <c r="PHR1957" s="10"/>
      <c r="PHS1957" s="10"/>
      <c r="PHT1957" s="10"/>
      <c r="PHU1957" s="10"/>
      <c r="PHV1957" s="10"/>
      <c r="PHW1957" s="10"/>
      <c r="PHX1957" s="10"/>
      <c r="PHY1957" s="10"/>
      <c r="PHZ1957" s="10"/>
      <c r="PIA1957" s="10"/>
      <c r="PIB1957" s="10"/>
      <c r="PIC1957" s="10"/>
      <c r="PID1957" s="10"/>
      <c r="PIE1957" s="10"/>
      <c r="PIF1957" s="10"/>
      <c r="PIG1957" s="10"/>
      <c r="PIH1957" s="10"/>
      <c r="PII1957" s="10"/>
      <c r="PIJ1957" s="10"/>
      <c r="PIK1957" s="10"/>
      <c r="PIL1957" s="10"/>
      <c r="PIM1957" s="10"/>
      <c r="PIN1957" s="10"/>
      <c r="PIO1957" s="10"/>
      <c r="PIP1957" s="10"/>
      <c r="PIQ1957" s="10"/>
      <c r="PIR1957" s="10"/>
      <c r="PIS1957" s="10"/>
      <c r="PIT1957" s="10"/>
      <c r="PIU1957" s="10"/>
      <c r="PIV1957" s="10"/>
      <c r="PIW1957" s="10"/>
      <c r="PIX1957" s="10"/>
      <c r="PIY1957" s="10"/>
      <c r="PIZ1957" s="10"/>
      <c r="PJA1957" s="10"/>
      <c r="PJB1957" s="10"/>
      <c r="PJC1957" s="10"/>
      <c r="PJD1957" s="10"/>
      <c r="PJE1957" s="10"/>
      <c r="PJF1957" s="10"/>
      <c r="PJG1957" s="10"/>
      <c r="PJH1957" s="10"/>
      <c r="PJI1957" s="10"/>
      <c r="PJJ1957" s="10"/>
      <c r="PJK1957" s="10"/>
      <c r="PJL1957" s="10"/>
      <c r="PJM1957" s="10"/>
      <c r="PJN1957" s="10"/>
      <c r="PJO1957" s="10"/>
      <c r="PJP1957" s="10"/>
      <c r="PJQ1957" s="10"/>
      <c r="PJR1957" s="10"/>
      <c r="PJS1957" s="10"/>
      <c r="PJT1957" s="10"/>
      <c r="PJU1957" s="10"/>
      <c r="PJV1957" s="10"/>
      <c r="PJW1957" s="10"/>
      <c r="PJX1957" s="10"/>
      <c r="PJY1957" s="10"/>
      <c r="PJZ1957" s="10"/>
      <c r="PKA1957" s="10"/>
      <c r="PKB1957" s="10"/>
      <c r="PKC1957" s="10"/>
      <c r="PKD1957" s="10"/>
      <c r="PKE1957" s="10"/>
      <c r="PKF1957" s="10"/>
      <c r="PKG1957" s="10"/>
      <c r="PKH1957" s="10"/>
      <c r="PKI1957" s="10"/>
      <c r="PKJ1957" s="10"/>
      <c r="PKK1957" s="10"/>
      <c r="PKL1957" s="10"/>
      <c r="PKM1957" s="10"/>
      <c r="PKN1957" s="10"/>
      <c r="PKO1957" s="10"/>
      <c r="PKP1957" s="10"/>
      <c r="PKQ1957" s="10"/>
      <c r="PKR1957" s="10"/>
      <c r="PKS1957" s="10"/>
      <c r="PKT1957" s="10"/>
      <c r="PKU1957" s="10"/>
      <c r="PKV1957" s="10"/>
      <c r="PKW1957" s="10"/>
      <c r="PKX1957" s="10"/>
      <c r="PKY1957" s="10"/>
      <c r="PKZ1957" s="10"/>
      <c r="PLA1957" s="10"/>
      <c r="PLB1957" s="10"/>
      <c r="PLC1957" s="10"/>
      <c r="PLD1957" s="10"/>
      <c r="PLE1957" s="10"/>
      <c r="PLF1957" s="10"/>
      <c r="PLG1957" s="10"/>
      <c r="PLH1957" s="10"/>
      <c r="PLI1957" s="10"/>
      <c r="PLJ1957" s="10"/>
      <c r="PLK1957" s="10"/>
      <c r="PLL1957" s="10"/>
      <c r="PLM1957" s="10"/>
      <c r="PLN1957" s="10"/>
      <c r="PLO1957" s="10"/>
      <c r="PLP1957" s="10"/>
      <c r="PLQ1957" s="10"/>
      <c r="PLR1957" s="10"/>
      <c r="PLS1957" s="10"/>
      <c r="PLT1957" s="10"/>
      <c r="PLU1957" s="10"/>
      <c r="PLV1957" s="10"/>
      <c r="PLW1957" s="10"/>
      <c r="PLX1957" s="10"/>
      <c r="PLY1957" s="10"/>
      <c r="PLZ1957" s="10"/>
      <c r="PMA1957" s="10"/>
      <c r="PMB1957" s="10"/>
      <c r="PMC1957" s="10"/>
      <c r="PMD1957" s="10"/>
      <c r="PME1957" s="10"/>
      <c r="PMF1957" s="10"/>
      <c r="PMG1957" s="10"/>
      <c r="PMH1957" s="10"/>
      <c r="PMI1957" s="10"/>
      <c r="PMJ1957" s="10"/>
      <c r="PMK1957" s="10"/>
      <c r="PML1957" s="10"/>
      <c r="PMM1957" s="10"/>
      <c r="PMN1957" s="10"/>
      <c r="PMO1957" s="10"/>
      <c r="PMP1957" s="10"/>
      <c r="PMQ1957" s="10"/>
      <c r="PMR1957" s="10"/>
      <c r="PMS1957" s="10"/>
      <c r="PMT1957" s="10"/>
      <c r="PMU1957" s="10"/>
      <c r="PMV1957" s="10"/>
      <c r="PMW1957" s="10"/>
      <c r="PMX1957" s="10"/>
      <c r="PMY1957" s="10"/>
      <c r="PMZ1957" s="10"/>
      <c r="PNA1957" s="10"/>
      <c r="PNB1957" s="10"/>
      <c r="PNC1957" s="10"/>
      <c r="PND1957" s="10"/>
      <c r="PNE1957" s="10"/>
      <c r="PNF1957" s="10"/>
      <c r="PNG1957" s="10"/>
      <c r="PNH1957" s="10"/>
      <c r="PNI1957" s="10"/>
      <c r="PNJ1957" s="10"/>
      <c r="PNK1957" s="10"/>
      <c r="PNL1957" s="10"/>
      <c r="PNM1957" s="10"/>
      <c r="PNN1957" s="10"/>
      <c r="PNO1957" s="10"/>
      <c r="PNP1957" s="10"/>
      <c r="PNQ1957" s="10"/>
      <c r="PNR1957" s="10"/>
      <c r="PNS1957" s="10"/>
      <c r="PNT1957" s="10"/>
      <c r="PNU1957" s="10"/>
      <c r="PNV1957" s="10"/>
      <c r="PNW1957" s="10"/>
      <c r="PNX1957" s="10"/>
      <c r="PNY1957" s="10"/>
      <c r="PNZ1957" s="10"/>
      <c r="POA1957" s="10"/>
      <c r="POB1957" s="10"/>
      <c r="POC1957" s="10"/>
      <c r="POD1957" s="10"/>
      <c r="POE1957" s="10"/>
      <c r="POF1957" s="10"/>
      <c r="POG1957" s="10"/>
      <c r="POH1957" s="10"/>
      <c r="POI1957" s="10"/>
      <c r="POJ1957" s="10"/>
      <c r="POK1957" s="10"/>
      <c r="POL1957" s="10"/>
      <c r="POM1957" s="10"/>
      <c r="PON1957" s="10"/>
      <c r="POO1957" s="10"/>
      <c r="POP1957" s="10"/>
      <c r="POQ1957" s="10"/>
      <c r="POR1957" s="10"/>
      <c r="POS1957" s="10"/>
      <c r="POT1957" s="10"/>
      <c r="POU1957" s="10"/>
      <c r="POV1957" s="10"/>
      <c r="POW1957" s="10"/>
      <c r="POX1957" s="10"/>
      <c r="POY1957" s="10"/>
      <c r="POZ1957" s="10"/>
      <c r="PPA1957" s="10"/>
      <c r="PPB1957" s="10"/>
      <c r="PPC1957" s="10"/>
      <c r="PPD1957" s="10"/>
      <c r="PPE1957" s="10"/>
      <c r="PPF1957" s="10"/>
      <c r="PPG1957" s="10"/>
      <c r="PPH1957" s="10"/>
      <c r="PPI1957" s="10"/>
      <c r="PPJ1957" s="10"/>
      <c r="PPK1957" s="10"/>
      <c r="PPL1957" s="10"/>
      <c r="PPM1957" s="10"/>
      <c r="PPN1957" s="10"/>
      <c r="PPO1957" s="10"/>
      <c r="PPP1957" s="10"/>
      <c r="PPQ1957" s="10"/>
      <c r="PPR1957" s="10"/>
      <c r="PPS1957" s="10"/>
      <c r="PPT1957" s="10"/>
      <c r="PPU1957" s="10"/>
      <c r="PPV1957" s="10"/>
      <c r="PPW1957" s="10"/>
      <c r="PPX1957" s="10"/>
      <c r="PPY1957" s="10"/>
      <c r="PPZ1957" s="10"/>
      <c r="PQA1957" s="10"/>
      <c r="PQB1957" s="10"/>
      <c r="PQC1957" s="10"/>
      <c r="PQD1957" s="10"/>
      <c r="PQE1957" s="10"/>
      <c r="PQF1957" s="10"/>
      <c r="PQG1957" s="10"/>
      <c r="PQH1957" s="10"/>
      <c r="PQI1957" s="10"/>
      <c r="PQJ1957" s="10"/>
      <c r="PQK1957" s="10"/>
      <c r="PQL1957" s="10"/>
      <c r="PQM1957" s="10"/>
      <c r="PQN1957" s="10"/>
      <c r="PQO1957" s="10"/>
      <c r="PQP1957" s="10"/>
      <c r="PQQ1957" s="10"/>
      <c r="PQR1957" s="10"/>
      <c r="PQS1957" s="10"/>
      <c r="PQT1957" s="10"/>
      <c r="PQU1957" s="10"/>
      <c r="PQV1957" s="10"/>
      <c r="PQW1957" s="10"/>
      <c r="PQX1957" s="10"/>
      <c r="PQY1957" s="10"/>
      <c r="PQZ1957" s="10"/>
      <c r="PRA1957" s="10"/>
      <c r="PRB1957" s="10"/>
      <c r="PRC1957" s="10"/>
      <c r="PRD1957" s="10"/>
      <c r="PRE1957" s="10"/>
      <c r="PRF1957" s="10"/>
      <c r="PRG1957" s="10"/>
      <c r="PRH1957" s="10"/>
      <c r="PRI1957" s="10"/>
      <c r="PRJ1957" s="10"/>
      <c r="PRK1957" s="10"/>
      <c r="PRL1957" s="10"/>
      <c r="PRM1957" s="10"/>
      <c r="PRN1957" s="10"/>
      <c r="PRO1957" s="10"/>
      <c r="PRP1957" s="10"/>
      <c r="PRQ1957" s="10"/>
      <c r="PRR1957" s="10"/>
      <c r="PRS1957" s="10"/>
      <c r="PRT1957" s="10"/>
      <c r="PRU1957" s="10"/>
      <c r="PRV1957" s="10"/>
      <c r="PRW1957" s="10"/>
      <c r="PRX1957" s="10"/>
      <c r="PRY1957" s="10"/>
      <c r="PRZ1957" s="10"/>
      <c r="PSA1957" s="10"/>
      <c r="PSB1957" s="10"/>
      <c r="PSC1957" s="10"/>
      <c r="PSD1957" s="10"/>
      <c r="PSE1957" s="10"/>
      <c r="PSF1957" s="10"/>
      <c r="PSG1957" s="10"/>
      <c r="PSH1957" s="10"/>
      <c r="PSI1957" s="10"/>
      <c r="PSJ1957" s="10"/>
      <c r="PSK1957" s="10"/>
      <c r="PSL1957" s="10"/>
      <c r="PSM1957" s="10"/>
      <c r="PSN1957" s="10"/>
      <c r="PSO1957" s="10"/>
      <c r="PSP1957" s="10"/>
      <c r="PSQ1957" s="10"/>
      <c r="PSR1957" s="10"/>
      <c r="PSS1957" s="10"/>
      <c r="PST1957" s="10"/>
      <c r="PSU1957" s="10"/>
      <c r="PSV1957" s="10"/>
      <c r="PSW1957" s="10"/>
      <c r="PSX1957" s="10"/>
      <c r="PSY1957" s="10"/>
      <c r="PSZ1957" s="10"/>
      <c r="PTA1957" s="10"/>
      <c r="PTB1957" s="10"/>
      <c r="PTC1957" s="10"/>
      <c r="PTD1957" s="10"/>
      <c r="PTE1957" s="10"/>
      <c r="PTF1957" s="10"/>
      <c r="PTG1957" s="10"/>
      <c r="PTH1957" s="10"/>
      <c r="PTI1957" s="10"/>
      <c r="PTJ1957" s="10"/>
      <c r="PTK1957" s="10"/>
      <c r="PTL1957" s="10"/>
      <c r="PTM1957" s="10"/>
      <c r="PTN1957" s="10"/>
      <c r="PTO1957" s="10"/>
      <c r="PTP1957" s="10"/>
      <c r="PTQ1957" s="10"/>
      <c r="PTR1957" s="10"/>
      <c r="PTS1957" s="10"/>
      <c r="PTT1957" s="10"/>
      <c r="PTU1957" s="10"/>
      <c r="PTV1957" s="10"/>
      <c r="PTW1957" s="10"/>
      <c r="PTX1957" s="10"/>
      <c r="PTY1957" s="10"/>
      <c r="PTZ1957" s="10"/>
      <c r="PUA1957" s="10"/>
      <c r="PUB1957" s="10"/>
      <c r="PUC1957" s="10"/>
      <c r="PUD1957" s="10"/>
      <c r="PUE1957" s="10"/>
      <c r="PUF1957" s="10"/>
      <c r="PUG1957" s="10"/>
      <c r="PUH1957" s="10"/>
      <c r="PUI1957" s="10"/>
      <c r="PUJ1957" s="10"/>
      <c r="PUK1957" s="10"/>
      <c r="PUL1957" s="10"/>
      <c r="PUM1957" s="10"/>
      <c r="PUN1957" s="10"/>
      <c r="PUO1957" s="10"/>
      <c r="PUP1957" s="10"/>
      <c r="PUQ1957" s="10"/>
      <c r="PUR1957" s="10"/>
      <c r="PUS1957" s="10"/>
      <c r="PUT1957" s="10"/>
      <c r="PUU1957" s="10"/>
      <c r="PUV1957" s="10"/>
      <c r="PUW1957" s="10"/>
      <c r="PUX1957" s="10"/>
      <c r="PUY1957" s="10"/>
      <c r="PUZ1957" s="10"/>
      <c r="PVA1957" s="10"/>
      <c r="PVB1957" s="10"/>
      <c r="PVC1957" s="10"/>
      <c r="PVD1957" s="10"/>
      <c r="PVE1957" s="10"/>
      <c r="PVF1957" s="10"/>
      <c r="PVG1957" s="10"/>
      <c r="PVH1957" s="10"/>
      <c r="PVI1957" s="10"/>
      <c r="PVJ1957" s="10"/>
      <c r="PVK1957" s="10"/>
      <c r="PVL1957" s="10"/>
      <c r="PVM1957" s="10"/>
      <c r="PVN1957" s="10"/>
      <c r="PVO1957" s="10"/>
      <c r="PVP1957" s="10"/>
      <c r="PVQ1957" s="10"/>
      <c r="PVR1957" s="10"/>
      <c r="PVS1957" s="10"/>
      <c r="PVT1957" s="10"/>
      <c r="PVU1957" s="10"/>
      <c r="PVV1957" s="10"/>
      <c r="PVW1957" s="10"/>
      <c r="PVX1957" s="10"/>
      <c r="PVY1957" s="10"/>
      <c r="PVZ1957" s="10"/>
      <c r="PWA1957" s="10"/>
      <c r="PWB1957" s="10"/>
      <c r="PWC1957" s="10"/>
      <c r="PWD1957" s="10"/>
      <c r="PWE1957" s="10"/>
      <c r="PWF1957" s="10"/>
      <c r="PWG1957" s="10"/>
      <c r="PWH1957" s="10"/>
      <c r="PWI1957" s="10"/>
      <c r="PWJ1957" s="10"/>
      <c r="PWK1957" s="10"/>
      <c r="PWL1957" s="10"/>
      <c r="PWM1957" s="10"/>
      <c r="PWN1957" s="10"/>
      <c r="PWO1957" s="10"/>
      <c r="PWP1957" s="10"/>
      <c r="PWQ1957" s="10"/>
      <c r="PWR1957" s="10"/>
      <c r="PWS1957" s="10"/>
      <c r="PWT1957" s="10"/>
      <c r="PWU1957" s="10"/>
      <c r="PWV1957" s="10"/>
      <c r="PWW1957" s="10"/>
      <c r="PWX1957" s="10"/>
      <c r="PWY1957" s="10"/>
      <c r="PWZ1957" s="10"/>
      <c r="PXA1957" s="10"/>
      <c r="PXB1957" s="10"/>
      <c r="PXC1957" s="10"/>
      <c r="PXD1957" s="10"/>
      <c r="PXE1957" s="10"/>
      <c r="PXF1957" s="10"/>
      <c r="PXG1957" s="10"/>
      <c r="PXH1957" s="10"/>
      <c r="PXI1957" s="10"/>
      <c r="PXJ1957" s="10"/>
      <c r="PXK1957" s="10"/>
      <c r="PXL1957" s="10"/>
      <c r="PXM1957" s="10"/>
      <c r="PXN1957" s="10"/>
      <c r="PXO1957" s="10"/>
      <c r="PXP1957" s="10"/>
      <c r="PXQ1957" s="10"/>
      <c r="PXR1957" s="10"/>
      <c r="PXS1957" s="10"/>
      <c r="PXT1957" s="10"/>
      <c r="PXU1957" s="10"/>
      <c r="PXV1957" s="10"/>
      <c r="PXW1957" s="10"/>
      <c r="PXX1957" s="10"/>
      <c r="PXY1957" s="10"/>
      <c r="PXZ1957" s="10"/>
      <c r="PYA1957" s="10"/>
      <c r="PYB1957" s="10"/>
      <c r="PYC1957" s="10"/>
      <c r="PYD1957" s="10"/>
      <c r="PYE1957" s="10"/>
      <c r="PYF1957" s="10"/>
      <c r="PYG1957" s="10"/>
      <c r="PYH1957" s="10"/>
      <c r="PYI1957" s="10"/>
      <c r="PYJ1957" s="10"/>
      <c r="PYK1957" s="10"/>
      <c r="PYL1957" s="10"/>
      <c r="PYM1957" s="10"/>
      <c r="PYN1957" s="10"/>
      <c r="PYO1957" s="10"/>
      <c r="PYP1957" s="10"/>
      <c r="PYQ1957" s="10"/>
      <c r="PYR1957" s="10"/>
      <c r="PYS1957" s="10"/>
      <c r="PYT1957" s="10"/>
      <c r="PYU1957" s="10"/>
      <c r="PYV1957" s="10"/>
      <c r="PYW1957" s="10"/>
      <c r="PYX1957" s="10"/>
      <c r="PYY1957" s="10"/>
      <c r="PYZ1957" s="10"/>
      <c r="PZA1957" s="10"/>
      <c r="PZB1957" s="10"/>
      <c r="PZC1957" s="10"/>
      <c r="PZD1957" s="10"/>
      <c r="PZE1957" s="10"/>
      <c r="PZF1957" s="10"/>
      <c r="PZG1957" s="10"/>
      <c r="PZH1957" s="10"/>
      <c r="PZI1957" s="10"/>
      <c r="PZJ1957" s="10"/>
      <c r="PZK1957" s="10"/>
      <c r="PZL1957" s="10"/>
      <c r="PZM1957" s="10"/>
      <c r="PZN1957" s="10"/>
      <c r="PZO1957" s="10"/>
      <c r="PZP1957" s="10"/>
      <c r="PZQ1957" s="10"/>
      <c r="PZR1957" s="10"/>
      <c r="PZS1957" s="10"/>
      <c r="PZT1957" s="10"/>
      <c r="PZU1957" s="10"/>
      <c r="PZV1957" s="10"/>
      <c r="PZW1957" s="10"/>
      <c r="PZX1957" s="10"/>
      <c r="PZY1957" s="10"/>
      <c r="PZZ1957" s="10"/>
      <c r="QAA1957" s="10"/>
      <c r="QAB1957" s="10"/>
      <c r="QAC1957" s="10"/>
      <c r="QAD1957" s="10"/>
      <c r="QAE1957" s="10"/>
      <c r="QAF1957" s="10"/>
      <c r="QAG1957" s="10"/>
      <c r="QAH1957" s="10"/>
      <c r="QAI1957" s="10"/>
      <c r="QAJ1957" s="10"/>
      <c r="QAK1957" s="10"/>
      <c r="QAL1957" s="10"/>
      <c r="QAM1957" s="10"/>
      <c r="QAN1957" s="10"/>
      <c r="QAO1957" s="10"/>
      <c r="QAP1957" s="10"/>
      <c r="QAQ1957" s="10"/>
      <c r="QAR1957" s="10"/>
      <c r="QAS1957" s="10"/>
      <c r="QAT1957" s="10"/>
      <c r="QAU1957" s="10"/>
      <c r="QAV1957" s="10"/>
      <c r="QAW1957" s="10"/>
      <c r="QAX1957" s="10"/>
      <c r="QAY1957" s="10"/>
      <c r="QAZ1957" s="10"/>
      <c r="QBA1957" s="10"/>
      <c r="QBB1957" s="10"/>
      <c r="QBC1957" s="10"/>
      <c r="QBD1957" s="10"/>
      <c r="QBE1957" s="10"/>
      <c r="QBF1957" s="10"/>
      <c r="QBG1957" s="10"/>
      <c r="QBH1957" s="10"/>
      <c r="QBI1957" s="10"/>
      <c r="QBJ1957" s="10"/>
      <c r="QBK1957" s="10"/>
      <c r="QBL1957" s="10"/>
      <c r="QBM1957" s="10"/>
      <c r="QBN1957" s="10"/>
      <c r="QBO1957" s="10"/>
      <c r="QBP1957" s="10"/>
      <c r="QBQ1957" s="10"/>
      <c r="QBR1957" s="10"/>
      <c r="QBS1957" s="10"/>
      <c r="QBT1957" s="10"/>
      <c r="QBU1957" s="10"/>
      <c r="QBV1957" s="10"/>
      <c r="QBW1957" s="10"/>
      <c r="QBX1957" s="10"/>
      <c r="QBY1957" s="10"/>
      <c r="QBZ1957" s="10"/>
      <c r="QCA1957" s="10"/>
      <c r="QCB1957" s="10"/>
      <c r="QCC1957" s="10"/>
      <c r="QCD1957" s="10"/>
      <c r="QCE1957" s="10"/>
      <c r="QCF1957" s="10"/>
      <c r="QCG1957" s="10"/>
      <c r="QCH1957" s="10"/>
      <c r="QCI1957" s="10"/>
      <c r="QCJ1957" s="10"/>
      <c r="QCK1957" s="10"/>
      <c r="QCL1957" s="10"/>
      <c r="QCM1957" s="10"/>
      <c r="QCN1957" s="10"/>
      <c r="QCO1957" s="10"/>
      <c r="QCP1957" s="10"/>
      <c r="QCQ1957" s="10"/>
      <c r="QCR1957" s="10"/>
      <c r="QCS1957" s="10"/>
      <c r="QCT1957" s="10"/>
      <c r="QCU1957" s="10"/>
      <c r="QCV1957" s="10"/>
      <c r="QCW1957" s="10"/>
      <c r="QCX1957" s="10"/>
      <c r="QCY1957" s="10"/>
      <c r="QCZ1957" s="10"/>
      <c r="QDA1957" s="10"/>
      <c r="QDB1957" s="10"/>
      <c r="QDC1957" s="10"/>
      <c r="QDD1957" s="10"/>
      <c r="QDE1957" s="10"/>
      <c r="QDF1957" s="10"/>
      <c r="QDG1957" s="10"/>
      <c r="QDH1957" s="10"/>
      <c r="QDI1957" s="10"/>
      <c r="QDJ1957" s="10"/>
      <c r="QDK1957" s="10"/>
      <c r="QDL1957" s="10"/>
      <c r="QDM1957" s="10"/>
      <c r="QDN1957" s="10"/>
      <c r="QDO1957" s="10"/>
      <c r="QDP1957" s="10"/>
      <c r="QDQ1957" s="10"/>
      <c r="QDR1957" s="10"/>
      <c r="QDS1957" s="10"/>
      <c r="QDT1957" s="10"/>
      <c r="QDU1957" s="10"/>
      <c r="QDV1957" s="10"/>
      <c r="QDW1957" s="10"/>
      <c r="QDX1957" s="10"/>
      <c r="QDY1957" s="10"/>
      <c r="QDZ1957" s="10"/>
      <c r="QEA1957" s="10"/>
      <c r="QEB1957" s="10"/>
      <c r="QEC1957" s="10"/>
      <c r="QED1957" s="10"/>
      <c r="QEE1957" s="10"/>
      <c r="QEF1957" s="10"/>
      <c r="QEG1957" s="10"/>
      <c r="QEH1957" s="10"/>
      <c r="QEI1957" s="10"/>
      <c r="QEJ1957" s="10"/>
      <c r="QEK1957" s="10"/>
      <c r="QEL1957" s="10"/>
      <c r="QEM1957" s="10"/>
      <c r="QEN1957" s="10"/>
      <c r="QEO1957" s="10"/>
      <c r="QEP1957" s="10"/>
      <c r="QEQ1957" s="10"/>
      <c r="QER1957" s="10"/>
      <c r="QES1957" s="10"/>
      <c r="QET1957" s="10"/>
      <c r="QEU1957" s="10"/>
      <c r="QEV1957" s="10"/>
      <c r="QEW1957" s="10"/>
      <c r="QEX1957" s="10"/>
      <c r="QEY1957" s="10"/>
      <c r="QEZ1957" s="10"/>
      <c r="QFA1957" s="10"/>
      <c r="QFB1957" s="10"/>
      <c r="QFC1957" s="10"/>
      <c r="QFD1957" s="10"/>
      <c r="QFE1957" s="10"/>
      <c r="QFF1957" s="10"/>
      <c r="QFG1957" s="10"/>
      <c r="QFH1957" s="10"/>
      <c r="QFI1957" s="10"/>
      <c r="QFJ1957" s="10"/>
      <c r="QFK1957" s="10"/>
      <c r="QFL1957" s="10"/>
      <c r="QFM1957" s="10"/>
      <c r="QFN1957" s="10"/>
      <c r="QFO1957" s="10"/>
      <c r="QFP1957" s="10"/>
      <c r="QFQ1957" s="10"/>
      <c r="QFR1957" s="10"/>
      <c r="QFS1957" s="10"/>
      <c r="QFT1957" s="10"/>
      <c r="QFU1957" s="10"/>
      <c r="QFV1957" s="10"/>
      <c r="QFW1957" s="10"/>
      <c r="QFX1957" s="10"/>
      <c r="QFY1957" s="10"/>
      <c r="QFZ1957" s="10"/>
      <c r="QGA1957" s="10"/>
      <c r="QGB1957" s="10"/>
      <c r="QGC1957" s="10"/>
      <c r="QGD1957" s="10"/>
      <c r="QGE1957" s="10"/>
      <c r="QGF1957" s="10"/>
      <c r="QGG1957" s="10"/>
      <c r="QGH1957" s="10"/>
      <c r="QGI1957" s="10"/>
      <c r="QGJ1957" s="10"/>
      <c r="QGK1957" s="10"/>
      <c r="QGL1957" s="10"/>
      <c r="QGM1957" s="10"/>
      <c r="QGN1957" s="10"/>
      <c r="QGO1957" s="10"/>
      <c r="QGP1957" s="10"/>
      <c r="QGQ1957" s="10"/>
      <c r="QGR1957" s="10"/>
      <c r="QGS1957" s="10"/>
      <c r="QGT1957" s="10"/>
      <c r="QGU1957" s="10"/>
      <c r="QGV1957" s="10"/>
      <c r="QGW1957" s="10"/>
      <c r="QGX1957" s="10"/>
      <c r="QGY1957" s="10"/>
      <c r="QGZ1957" s="10"/>
      <c r="QHA1957" s="10"/>
      <c r="QHB1957" s="10"/>
      <c r="QHC1957" s="10"/>
      <c r="QHD1957" s="10"/>
      <c r="QHE1957" s="10"/>
      <c r="QHF1957" s="10"/>
      <c r="QHG1957" s="10"/>
      <c r="QHH1957" s="10"/>
      <c r="QHI1957" s="10"/>
      <c r="QHJ1957" s="10"/>
      <c r="QHK1957" s="10"/>
      <c r="QHL1957" s="10"/>
      <c r="QHM1957" s="10"/>
      <c r="QHN1957" s="10"/>
      <c r="QHO1957" s="10"/>
      <c r="QHP1957" s="10"/>
      <c r="QHQ1957" s="10"/>
      <c r="QHR1957" s="10"/>
      <c r="QHS1957" s="10"/>
      <c r="QHT1957" s="10"/>
      <c r="QHU1957" s="10"/>
      <c r="QHV1957" s="10"/>
      <c r="QHW1957" s="10"/>
      <c r="QHX1957" s="10"/>
      <c r="QHY1957" s="10"/>
      <c r="QHZ1957" s="10"/>
      <c r="QIA1957" s="10"/>
      <c r="QIB1957" s="10"/>
      <c r="QIC1957" s="10"/>
      <c r="QID1957" s="10"/>
      <c r="QIE1957" s="10"/>
      <c r="QIF1957" s="10"/>
      <c r="QIG1957" s="10"/>
      <c r="QIH1957" s="10"/>
      <c r="QII1957" s="10"/>
      <c r="QIJ1957" s="10"/>
      <c r="QIK1957" s="10"/>
      <c r="QIL1957" s="10"/>
      <c r="QIM1957" s="10"/>
      <c r="QIN1957" s="10"/>
      <c r="QIO1957" s="10"/>
      <c r="QIP1957" s="10"/>
      <c r="QIQ1957" s="10"/>
      <c r="QIR1957" s="10"/>
      <c r="QIS1957" s="10"/>
      <c r="QIT1957" s="10"/>
      <c r="QIU1957" s="10"/>
      <c r="QIV1957" s="10"/>
      <c r="QIW1957" s="10"/>
      <c r="QIX1957" s="10"/>
      <c r="QIY1957" s="10"/>
      <c r="QIZ1957" s="10"/>
      <c r="QJA1957" s="10"/>
      <c r="QJB1957" s="10"/>
      <c r="QJC1957" s="10"/>
      <c r="QJD1957" s="10"/>
      <c r="QJE1957" s="10"/>
      <c r="QJF1957" s="10"/>
      <c r="QJG1957" s="10"/>
      <c r="QJH1957" s="10"/>
      <c r="QJI1957" s="10"/>
      <c r="QJJ1957" s="10"/>
      <c r="QJK1957" s="10"/>
      <c r="QJL1957" s="10"/>
      <c r="QJM1957" s="10"/>
      <c r="QJN1957" s="10"/>
      <c r="QJO1957" s="10"/>
      <c r="QJP1957" s="10"/>
      <c r="QJQ1957" s="10"/>
      <c r="QJR1957" s="10"/>
      <c r="QJS1957" s="10"/>
      <c r="QJT1957" s="10"/>
      <c r="QJU1957" s="10"/>
      <c r="QJV1957" s="10"/>
      <c r="QJW1957" s="10"/>
      <c r="QJX1957" s="10"/>
      <c r="QJY1957" s="10"/>
      <c r="QJZ1957" s="10"/>
      <c r="QKA1957" s="10"/>
      <c r="QKB1957" s="10"/>
      <c r="QKC1957" s="10"/>
      <c r="QKD1957" s="10"/>
      <c r="QKE1957" s="10"/>
      <c r="QKF1957" s="10"/>
      <c r="QKG1957" s="10"/>
      <c r="QKH1957" s="10"/>
      <c r="QKI1957" s="10"/>
      <c r="QKJ1957" s="10"/>
      <c r="QKK1957" s="10"/>
      <c r="QKL1957" s="10"/>
      <c r="QKM1957" s="10"/>
      <c r="QKN1957" s="10"/>
      <c r="QKO1957" s="10"/>
      <c r="QKP1957" s="10"/>
      <c r="QKQ1957" s="10"/>
      <c r="QKR1957" s="10"/>
      <c r="QKS1957" s="10"/>
      <c r="QKT1957" s="10"/>
      <c r="QKU1957" s="10"/>
      <c r="QKV1957" s="10"/>
      <c r="QKW1957" s="10"/>
      <c r="QKX1957" s="10"/>
      <c r="QKY1957" s="10"/>
      <c r="QKZ1957" s="10"/>
      <c r="QLA1957" s="10"/>
      <c r="QLB1957" s="10"/>
      <c r="QLC1957" s="10"/>
      <c r="QLD1957" s="10"/>
      <c r="QLE1957" s="10"/>
      <c r="QLF1957" s="10"/>
      <c r="QLG1957" s="10"/>
      <c r="QLH1957" s="10"/>
      <c r="QLI1957" s="10"/>
      <c r="QLJ1957" s="10"/>
      <c r="QLK1957" s="10"/>
      <c r="QLL1957" s="10"/>
      <c r="QLM1957" s="10"/>
      <c r="QLN1957" s="10"/>
      <c r="QLO1957" s="10"/>
      <c r="QLP1957" s="10"/>
      <c r="QLQ1957" s="10"/>
      <c r="QLR1957" s="10"/>
      <c r="QLS1957" s="10"/>
      <c r="QLT1957" s="10"/>
      <c r="QLU1957" s="10"/>
      <c r="QLV1957" s="10"/>
      <c r="QLW1957" s="10"/>
      <c r="QLX1957" s="10"/>
      <c r="QLY1957" s="10"/>
      <c r="QLZ1957" s="10"/>
      <c r="QMA1957" s="10"/>
      <c r="QMB1957" s="10"/>
      <c r="QMC1957" s="10"/>
      <c r="QMD1957" s="10"/>
      <c r="QME1957" s="10"/>
      <c r="QMF1957" s="10"/>
      <c r="QMG1957" s="10"/>
      <c r="QMH1957" s="10"/>
      <c r="QMI1957" s="10"/>
      <c r="QMJ1957" s="10"/>
      <c r="QMK1957" s="10"/>
      <c r="QML1957" s="10"/>
      <c r="QMM1957" s="10"/>
      <c r="QMN1957" s="10"/>
      <c r="QMO1957" s="10"/>
      <c r="QMP1957" s="10"/>
      <c r="QMQ1957" s="10"/>
      <c r="QMR1957" s="10"/>
      <c r="QMS1957" s="10"/>
      <c r="QMT1957" s="10"/>
      <c r="QMU1957" s="10"/>
      <c r="QMV1957" s="10"/>
      <c r="QMW1957" s="10"/>
      <c r="QMX1957" s="10"/>
      <c r="QMY1957" s="10"/>
      <c r="QMZ1957" s="10"/>
      <c r="QNA1957" s="10"/>
      <c r="QNB1957" s="10"/>
      <c r="QNC1957" s="10"/>
      <c r="QND1957" s="10"/>
      <c r="QNE1957" s="10"/>
      <c r="QNF1957" s="10"/>
      <c r="QNG1957" s="10"/>
      <c r="QNH1957" s="10"/>
      <c r="QNI1957" s="10"/>
      <c r="QNJ1957" s="10"/>
      <c r="QNK1957" s="10"/>
      <c r="QNL1957" s="10"/>
      <c r="QNM1957" s="10"/>
      <c r="QNN1957" s="10"/>
      <c r="QNO1957" s="10"/>
      <c r="QNP1957" s="10"/>
      <c r="QNQ1957" s="10"/>
      <c r="QNR1957" s="10"/>
      <c r="QNS1957" s="10"/>
      <c r="QNT1957" s="10"/>
      <c r="QNU1957" s="10"/>
      <c r="QNV1957" s="10"/>
      <c r="QNW1957" s="10"/>
      <c r="QNX1957" s="10"/>
      <c r="QNY1957" s="10"/>
      <c r="QNZ1957" s="10"/>
      <c r="QOA1957" s="10"/>
      <c r="QOB1957" s="10"/>
      <c r="QOC1957" s="10"/>
      <c r="QOD1957" s="10"/>
      <c r="QOE1957" s="10"/>
      <c r="QOF1957" s="10"/>
      <c r="QOG1957" s="10"/>
      <c r="QOH1957" s="10"/>
      <c r="QOI1957" s="10"/>
      <c r="QOJ1957" s="10"/>
      <c r="QOK1957" s="10"/>
      <c r="QOL1957" s="10"/>
      <c r="QOM1957" s="10"/>
      <c r="QON1957" s="10"/>
      <c r="QOO1957" s="10"/>
      <c r="QOP1957" s="10"/>
      <c r="QOQ1957" s="10"/>
      <c r="QOR1957" s="10"/>
      <c r="QOS1957" s="10"/>
      <c r="QOT1957" s="10"/>
      <c r="QOU1957" s="10"/>
      <c r="QOV1957" s="10"/>
      <c r="QOW1957" s="10"/>
      <c r="QOX1957" s="10"/>
      <c r="QOY1957" s="10"/>
      <c r="QOZ1957" s="10"/>
      <c r="QPA1957" s="10"/>
      <c r="QPB1957" s="10"/>
      <c r="QPC1957" s="10"/>
      <c r="QPD1957" s="10"/>
      <c r="QPE1957" s="10"/>
      <c r="QPF1957" s="10"/>
      <c r="QPG1957" s="10"/>
      <c r="QPH1957" s="10"/>
      <c r="QPI1957" s="10"/>
      <c r="QPJ1957" s="10"/>
      <c r="QPK1957" s="10"/>
      <c r="QPL1957" s="10"/>
      <c r="QPM1957" s="10"/>
      <c r="QPN1957" s="10"/>
      <c r="QPO1957" s="10"/>
      <c r="QPP1957" s="10"/>
      <c r="QPQ1957" s="10"/>
      <c r="QPR1957" s="10"/>
      <c r="QPS1957" s="10"/>
      <c r="QPT1957" s="10"/>
      <c r="QPU1957" s="10"/>
      <c r="QPV1957" s="10"/>
      <c r="QPW1957" s="10"/>
      <c r="QPX1957" s="10"/>
      <c r="QPY1957" s="10"/>
      <c r="QPZ1957" s="10"/>
      <c r="QQA1957" s="10"/>
      <c r="QQB1957" s="10"/>
      <c r="QQC1957" s="10"/>
      <c r="QQD1957" s="10"/>
      <c r="QQE1957" s="10"/>
      <c r="QQF1957" s="10"/>
      <c r="QQG1957" s="10"/>
      <c r="QQH1957" s="10"/>
      <c r="QQI1957" s="10"/>
      <c r="QQJ1957" s="10"/>
      <c r="QQK1957" s="10"/>
      <c r="QQL1957" s="10"/>
      <c r="QQM1957" s="10"/>
      <c r="QQN1957" s="10"/>
      <c r="QQO1957" s="10"/>
      <c r="QQP1957" s="10"/>
      <c r="QQQ1957" s="10"/>
      <c r="QQR1957" s="10"/>
      <c r="QQS1957" s="10"/>
      <c r="QQT1957" s="10"/>
      <c r="QQU1957" s="10"/>
      <c r="QQV1957" s="10"/>
      <c r="QQW1957" s="10"/>
      <c r="QQX1957" s="10"/>
      <c r="QQY1957" s="10"/>
      <c r="QQZ1957" s="10"/>
      <c r="QRA1957" s="10"/>
      <c r="QRB1957" s="10"/>
      <c r="QRC1957" s="10"/>
      <c r="QRD1957" s="10"/>
      <c r="QRE1957" s="10"/>
      <c r="QRF1957" s="10"/>
      <c r="QRG1957" s="10"/>
      <c r="QRH1957" s="10"/>
      <c r="QRI1957" s="10"/>
      <c r="QRJ1957" s="10"/>
      <c r="QRK1957" s="10"/>
      <c r="QRL1957" s="10"/>
      <c r="QRM1957" s="10"/>
      <c r="QRN1957" s="10"/>
      <c r="QRO1957" s="10"/>
      <c r="QRP1957" s="10"/>
      <c r="QRQ1957" s="10"/>
      <c r="QRR1957" s="10"/>
      <c r="QRS1957" s="10"/>
      <c r="QRT1957" s="10"/>
      <c r="QRU1957" s="10"/>
      <c r="QRV1957" s="10"/>
      <c r="QRW1957" s="10"/>
      <c r="QRX1957" s="10"/>
      <c r="QRY1957" s="10"/>
      <c r="QRZ1957" s="10"/>
      <c r="QSA1957" s="10"/>
      <c r="QSB1957" s="10"/>
      <c r="QSC1957" s="10"/>
      <c r="QSD1957" s="10"/>
      <c r="QSE1957" s="10"/>
      <c r="QSF1957" s="10"/>
      <c r="QSG1957" s="10"/>
      <c r="QSH1957" s="10"/>
      <c r="QSI1957" s="10"/>
      <c r="QSJ1957" s="10"/>
      <c r="QSK1957" s="10"/>
      <c r="QSL1957" s="10"/>
      <c r="QSM1957" s="10"/>
      <c r="QSN1957" s="10"/>
      <c r="QSO1957" s="10"/>
      <c r="QSP1957" s="10"/>
      <c r="QSQ1957" s="10"/>
      <c r="QSR1957" s="10"/>
      <c r="QSS1957" s="10"/>
      <c r="QST1957" s="10"/>
      <c r="QSU1957" s="10"/>
      <c r="QSV1957" s="10"/>
      <c r="QSW1957" s="10"/>
      <c r="QSX1957" s="10"/>
      <c r="QSY1957" s="10"/>
      <c r="QSZ1957" s="10"/>
      <c r="QTA1957" s="10"/>
      <c r="QTB1957" s="10"/>
      <c r="QTC1957" s="10"/>
      <c r="QTD1957" s="10"/>
      <c r="QTE1957" s="10"/>
      <c r="QTF1957" s="10"/>
      <c r="QTG1957" s="10"/>
      <c r="QTH1957" s="10"/>
      <c r="QTI1957" s="10"/>
      <c r="QTJ1957" s="10"/>
      <c r="QTK1957" s="10"/>
      <c r="QTL1957" s="10"/>
      <c r="QTM1957" s="10"/>
      <c r="QTN1957" s="10"/>
      <c r="QTO1957" s="10"/>
      <c r="QTP1957" s="10"/>
      <c r="QTQ1957" s="10"/>
      <c r="QTR1957" s="10"/>
      <c r="QTS1957" s="10"/>
      <c r="QTT1957" s="10"/>
      <c r="QTU1957" s="10"/>
      <c r="QTV1957" s="10"/>
      <c r="QTW1957" s="10"/>
      <c r="QTX1957" s="10"/>
      <c r="QTY1957" s="10"/>
      <c r="QTZ1957" s="10"/>
      <c r="QUA1957" s="10"/>
      <c r="QUB1957" s="10"/>
      <c r="QUC1957" s="10"/>
      <c r="QUD1957" s="10"/>
      <c r="QUE1957" s="10"/>
      <c r="QUF1957" s="10"/>
      <c r="QUG1957" s="10"/>
      <c r="QUH1957" s="10"/>
      <c r="QUI1957" s="10"/>
      <c r="QUJ1957" s="10"/>
      <c r="QUK1957" s="10"/>
      <c r="QUL1957" s="10"/>
      <c r="QUM1957" s="10"/>
      <c r="QUN1957" s="10"/>
      <c r="QUO1957" s="10"/>
      <c r="QUP1957" s="10"/>
      <c r="QUQ1957" s="10"/>
      <c r="QUR1957" s="10"/>
      <c r="QUS1957" s="10"/>
      <c r="QUT1957" s="10"/>
      <c r="QUU1957" s="10"/>
      <c r="QUV1957" s="10"/>
      <c r="QUW1957" s="10"/>
      <c r="QUX1957" s="10"/>
      <c r="QUY1957" s="10"/>
      <c r="QUZ1957" s="10"/>
      <c r="QVA1957" s="10"/>
      <c r="QVB1957" s="10"/>
      <c r="QVC1957" s="10"/>
      <c r="QVD1957" s="10"/>
      <c r="QVE1957" s="10"/>
      <c r="QVF1957" s="10"/>
      <c r="QVG1957" s="10"/>
      <c r="QVH1957" s="10"/>
      <c r="QVI1957" s="10"/>
      <c r="QVJ1957" s="10"/>
      <c r="QVK1957" s="10"/>
      <c r="QVL1957" s="10"/>
      <c r="QVM1957" s="10"/>
      <c r="QVN1957" s="10"/>
      <c r="QVO1957" s="10"/>
      <c r="QVP1957" s="10"/>
      <c r="QVQ1957" s="10"/>
      <c r="QVR1957" s="10"/>
      <c r="QVS1957" s="10"/>
      <c r="QVT1957" s="10"/>
      <c r="QVU1957" s="10"/>
      <c r="QVV1957" s="10"/>
      <c r="QVW1957" s="10"/>
      <c r="QVX1957" s="10"/>
      <c r="QVY1957" s="10"/>
      <c r="QVZ1957" s="10"/>
      <c r="QWA1957" s="10"/>
      <c r="QWB1957" s="10"/>
      <c r="QWC1957" s="10"/>
      <c r="QWD1957" s="10"/>
      <c r="QWE1957" s="10"/>
      <c r="QWF1957" s="10"/>
      <c r="QWG1957" s="10"/>
      <c r="QWH1957" s="10"/>
      <c r="QWI1957" s="10"/>
      <c r="QWJ1957" s="10"/>
      <c r="QWK1957" s="10"/>
      <c r="QWL1957" s="10"/>
      <c r="QWM1957" s="10"/>
      <c r="QWN1957" s="10"/>
      <c r="QWO1957" s="10"/>
      <c r="QWP1957" s="10"/>
      <c r="QWQ1957" s="10"/>
      <c r="QWR1957" s="10"/>
      <c r="QWS1957" s="10"/>
      <c r="QWT1957" s="10"/>
      <c r="QWU1957" s="10"/>
      <c r="QWV1957" s="10"/>
      <c r="QWW1957" s="10"/>
      <c r="QWX1957" s="10"/>
      <c r="QWY1957" s="10"/>
      <c r="QWZ1957" s="10"/>
      <c r="QXA1957" s="10"/>
      <c r="QXB1957" s="10"/>
      <c r="QXC1957" s="10"/>
      <c r="QXD1957" s="10"/>
      <c r="QXE1957" s="10"/>
      <c r="QXF1957" s="10"/>
      <c r="QXG1957" s="10"/>
      <c r="QXH1957" s="10"/>
      <c r="QXI1957" s="10"/>
      <c r="QXJ1957" s="10"/>
      <c r="QXK1957" s="10"/>
      <c r="QXL1957" s="10"/>
      <c r="QXM1957" s="10"/>
      <c r="QXN1957" s="10"/>
      <c r="QXO1957" s="10"/>
      <c r="QXP1957" s="10"/>
      <c r="QXQ1957" s="10"/>
      <c r="QXR1957" s="10"/>
      <c r="QXS1957" s="10"/>
      <c r="QXT1957" s="10"/>
      <c r="QXU1957" s="10"/>
      <c r="QXV1957" s="10"/>
      <c r="QXW1957" s="10"/>
      <c r="QXX1957" s="10"/>
      <c r="QXY1957" s="10"/>
      <c r="QXZ1957" s="10"/>
      <c r="QYA1957" s="10"/>
      <c r="QYB1957" s="10"/>
      <c r="QYC1957" s="10"/>
      <c r="QYD1957" s="10"/>
      <c r="QYE1957" s="10"/>
      <c r="QYF1957" s="10"/>
      <c r="QYG1957" s="10"/>
      <c r="QYH1957" s="10"/>
      <c r="QYI1957" s="10"/>
      <c r="QYJ1957" s="10"/>
      <c r="QYK1957" s="10"/>
      <c r="QYL1957" s="10"/>
      <c r="QYM1957" s="10"/>
      <c r="QYN1957" s="10"/>
      <c r="QYO1957" s="10"/>
      <c r="QYP1957" s="10"/>
      <c r="QYQ1957" s="10"/>
      <c r="QYR1957" s="10"/>
      <c r="QYS1957" s="10"/>
      <c r="QYT1957" s="10"/>
      <c r="QYU1957" s="10"/>
      <c r="QYV1957" s="10"/>
      <c r="QYW1957" s="10"/>
      <c r="QYX1957" s="10"/>
      <c r="QYY1957" s="10"/>
      <c r="QYZ1957" s="10"/>
      <c r="QZA1957" s="10"/>
      <c r="QZB1957" s="10"/>
      <c r="QZC1957" s="10"/>
      <c r="QZD1957" s="10"/>
      <c r="QZE1957" s="10"/>
      <c r="QZF1957" s="10"/>
      <c r="QZG1957" s="10"/>
      <c r="QZH1957" s="10"/>
      <c r="QZI1957" s="10"/>
      <c r="QZJ1957" s="10"/>
      <c r="QZK1957" s="10"/>
      <c r="QZL1957" s="10"/>
      <c r="QZM1957" s="10"/>
      <c r="QZN1957" s="10"/>
      <c r="QZO1957" s="10"/>
      <c r="QZP1957" s="10"/>
      <c r="QZQ1957" s="10"/>
      <c r="QZR1957" s="10"/>
      <c r="QZS1957" s="10"/>
      <c r="QZT1957" s="10"/>
      <c r="QZU1957" s="10"/>
      <c r="QZV1957" s="10"/>
      <c r="QZW1957" s="10"/>
      <c r="QZX1957" s="10"/>
      <c r="QZY1957" s="10"/>
      <c r="QZZ1957" s="10"/>
      <c r="RAA1957" s="10"/>
      <c r="RAB1957" s="10"/>
      <c r="RAC1957" s="10"/>
      <c r="RAD1957" s="10"/>
      <c r="RAE1957" s="10"/>
      <c r="RAF1957" s="10"/>
      <c r="RAG1957" s="10"/>
      <c r="RAH1957" s="10"/>
      <c r="RAI1957" s="10"/>
      <c r="RAJ1957" s="10"/>
      <c r="RAK1957" s="10"/>
      <c r="RAL1957" s="10"/>
      <c r="RAM1957" s="10"/>
      <c r="RAN1957" s="10"/>
      <c r="RAO1957" s="10"/>
      <c r="RAP1957" s="10"/>
      <c r="RAQ1957" s="10"/>
      <c r="RAR1957" s="10"/>
      <c r="RAS1957" s="10"/>
      <c r="RAT1957" s="10"/>
      <c r="RAU1957" s="10"/>
      <c r="RAV1957" s="10"/>
      <c r="RAW1957" s="10"/>
      <c r="RAX1957" s="10"/>
      <c r="RAY1957" s="10"/>
      <c r="RAZ1957" s="10"/>
      <c r="RBA1957" s="10"/>
      <c r="RBB1957" s="10"/>
      <c r="RBC1957" s="10"/>
      <c r="RBD1957" s="10"/>
      <c r="RBE1957" s="10"/>
      <c r="RBF1957" s="10"/>
      <c r="RBG1957" s="10"/>
      <c r="RBH1957" s="10"/>
      <c r="RBI1957" s="10"/>
      <c r="RBJ1957" s="10"/>
      <c r="RBK1957" s="10"/>
      <c r="RBL1957" s="10"/>
      <c r="RBM1957" s="10"/>
      <c r="RBN1957" s="10"/>
      <c r="RBO1957" s="10"/>
      <c r="RBP1957" s="10"/>
      <c r="RBQ1957" s="10"/>
      <c r="RBR1957" s="10"/>
      <c r="RBS1957" s="10"/>
      <c r="RBT1957" s="10"/>
      <c r="RBU1957" s="10"/>
      <c r="RBV1957" s="10"/>
      <c r="RBW1957" s="10"/>
      <c r="RBX1957" s="10"/>
      <c r="RBY1957" s="10"/>
      <c r="RBZ1957" s="10"/>
      <c r="RCA1957" s="10"/>
      <c r="RCB1957" s="10"/>
      <c r="RCC1957" s="10"/>
      <c r="RCD1957" s="10"/>
      <c r="RCE1957" s="10"/>
      <c r="RCF1957" s="10"/>
      <c r="RCG1957" s="10"/>
      <c r="RCH1957" s="10"/>
      <c r="RCI1957" s="10"/>
      <c r="RCJ1957" s="10"/>
      <c r="RCK1957" s="10"/>
      <c r="RCL1957" s="10"/>
      <c r="RCM1957" s="10"/>
      <c r="RCN1957" s="10"/>
      <c r="RCO1957" s="10"/>
      <c r="RCP1957" s="10"/>
      <c r="RCQ1957" s="10"/>
      <c r="RCR1957" s="10"/>
      <c r="RCS1957" s="10"/>
      <c r="RCT1957" s="10"/>
      <c r="RCU1957" s="10"/>
      <c r="RCV1957" s="10"/>
      <c r="RCW1957" s="10"/>
      <c r="RCX1957" s="10"/>
      <c r="RCY1957" s="10"/>
      <c r="RCZ1957" s="10"/>
      <c r="RDA1957" s="10"/>
      <c r="RDB1957" s="10"/>
      <c r="RDC1957" s="10"/>
      <c r="RDD1957" s="10"/>
      <c r="RDE1957" s="10"/>
      <c r="RDF1957" s="10"/>
      <c r="RDG1957" s="10"/>
      <c r="RDH1957" s="10"/>
      <c r="RDI1957" s="10"/>
      <c r="RDJ1957" s="10"/>
      <c r="RDK1957" s="10"/>
      <c r="RDL1957" s="10"/>
      <c r="RDM1957" s="10"/>
      <c r="RDN1957" s="10"/>
      <c r="RDO1957" s="10"/>
      <c r="RDP1957" s="10"/>
      <c r="RDQ1957" s="10"/>
      <c r="RDR1957" s="10"/>
      <c r="RDS1957" s="10"/>
      <c r="RDT1957" s="10"/>
      <c r="RDU1957" s="10"/>
      <c r="RDV1957" s="10"/>
      <c r="RDW1957" s="10"/>
      <c r="RDX1957" s="10"/>
      <c r="RDY1957" s="10"/>
      <c r="RDZ1957" s="10"/>
      <c r="REA1957" s="10"/>
      <c r="REB1957" s="10"/>
      <c r="REC1957" s="10"/>
      <c r="RED1957" s="10"/>
      <c r="REE1957" s="10"/>
      <c r="REF1957" s="10"/>
      <c r="REG1957" s="10"/>
      <c r="REH1957" s="10"/>
      <c r="REI1957" s="10"/>
      <c r="REJ1957" s="10"/>
      <c r="REK1957" s="10"/>
      <c r="REL1957" s="10"/>
      <c r="REM1957" s="10"/>
      <c r="REN1957" s="10"/>
      <c r="REO1957" s="10"/>
      <c r="REP1957" s="10"/>
      <c r="REQ1957" s="10"/>
      <c r="RER1957" s="10"/>
      <c r="RES1957" s="10"/>
      <c r="RET1957" s="10"/>
      <c r="REU1957" s="10"/>
      <c r="REV1957" s="10"/>
      <c r="REW1957" s="10"/>
      <c r="REX1957" s="10"/>
      <c r="REY1957" s="10"/>
      <c r="REZ1957" s="10"/>
      <c r="RFA1957" s="10"/>
      <c r="RFB1957" s="10"/>
      <c r="RFC1957" s="10"/>
      <c r="RFD1957" s="10"/>
      <c r="RFE1957" s="10"/>
      <c r="RFF1957" s="10"/>
      <c r="RFG1957" s="10"/>
      <c r="RFH1957" s="10"/>
      <c r="RFI1957" s="10"/>
      <c r="RFJ1957" s="10"/>
      <c r="RFK1957" s="10"/>
      <c r="RFL1957" s="10"/>
      <c r="RFM1957" s="10"/>
      <c r="RFN1957" s="10"/>
      <c r="RFO1957" s="10"/>
      <c r="RFP1957" s="10"/>
      <c r="RFQ1957" s="10"/>
      <c r="RFR1957" s="10"/>
      <c r="RFS1957" s="10"/>
      <c r="RFT1957" s="10"/>
      <c r="RFU1957" s="10"/>
      <c r="RFV1957" s="10"/>
      <c r="RFW1957" s="10"/>
      <c r="RFX1957" s="10"/>
      <c r="RFY1957" s="10"/>
      <c r="RFZ1957" s="10"/>
      <c r="RGA1957" s="10"/>
      <c r="RGB1957" s="10"/>
      <c r="RGC1957" s="10"/>
      <c r="RGD1957" s="10"/>
      <c r="RGE1957" s="10"/>
      <c r="RGF1957" s="10"/>
      <c r="RGG1957" s="10"/>
      <c r="RGH1957" s="10"/>
      <c r="RGI1957" s="10"/>
      <c r="RGJ1957" s="10"/>
      <c r="RGK1957" s="10"/>
      <c r="RGL1957" s="10"/>
      <c r="RGM1957" s="10"/>
      <c r="RGN1957" s="10"/>
      <c r="RGO1957" s="10"/>
      <c r="RGP1957" s="10"/>
      <c r="RGQ1957" s="10"/>
      <c r="RGR1957" s="10"/>
      <c r="RGS1957" s="10"/>
      <c r="RGT1957" s="10"/>
      <c r="RGU1957" s="10"/>
      <c r="RGV1957" s="10"/>
      <c r="RGW1957" s="10"/>
      <c r="RGX1957" s="10"/>
      <c r="RGY1957" s="10"/>
      <c r="RGZ1957" s="10"/>
      <c r="RHA1957" s="10"/>
      <c r="RHB1957" s="10"/>
      <c r="RHC1957" s="10"/>
      <c r="RHD1957" s="10"/>
      <c r="RHE1957" s="10"/>
      <c r="RHF1957" s="10"/>
      <c r="RHG1957" s="10"/>
      <c r="RHH1957" s="10"/>
      <c r="RHI1957" s="10"/>
      <c r="RHJ1957" s="10"/>
      <c r="RHK1957" s="10"/>
      <c r="RHL1957" s="10"/>
      <c r="RHM1957" s="10"/>
      <c r="RHN1957" s="10"/>
      <c r="RHO1957" s="10"/>
      <c r="RHP1957" s="10"/>
      <c r="RHQ1957" s="10"/>
      <c r="RHR1957" s="10"/>
      <c r="RHS1957" s="10"/>
      <c r="RHT1957" s="10"/>
      <c r="RHU1957" s="10"/>
      <c r="RHV1957" s="10"/>
      <c r="RHW1957" s="10"/>
      <c r="RHX1957" s="10"/>
      <c r="RHY1957" s="10"/>
      <c r="RHZ1957" s="10"/>
      <c r="RIA1957" s="10"/>
      <c r="RIB1957" s="10"/>
      <c r="RIC1957" s="10"/>
      <c r="RID1957" s="10"/>
      <c r="RIE1957" s="10"/>
      <c r="RIF1957" s="10"/>
      <c r="RIG1957" s="10"/>
      <c r="RIH1957" s="10"/>
      <c r="RII1957" s="10"/>
      <c r="RIJ1957" s="10"/>
      <c r="RIK1957" s="10"/>
      <c r="RIL1957" s="10"/>
      <c r="RIM1957" s="10"/>
      <c r="RIN1957" s="10"/>
      <c r="RIO1957" s="10"/>
      <c r="RIP1957" s="10"/>
      <c r="RIQ1957" s="10"/>
      <c r="RIR1957" s="10"/>
      <c r="RIS1957" s="10"/>
      <c r="RIT1957" s="10"/>
      <c r="RIU1957" s="10"/>
      <c r="RIV1957" s="10"/>
      <c r="RIW1957" s="10"/>
      <c r="RIX1957" s="10"/>
      <c r="RIY1957" s="10"/>
      <c r="RIZ1957" s="10"/>
      <c r="RJA1957" s="10"/>
      <c r="RJB1957" s="10"/>
      <c r="RJC1957" s="10"/>
      <c r="RJD1957" s="10"/>
      <c r="RJE1957" s="10"/>
      <c r="RJF1957" s="10"/>
      <c r="RJG1957" s="10"/>
      <c r="RJH1957" s="10"/>
      <c r="RJI1957" s="10"/>
      <c r="RJJ1957" s="10"/>
      <c r="RJK1957" s="10"/>
      <c r="RJL1957" s="10"/>
      <c r="RJM1957" s="10"/>
      <c r="RJN1957" s="10"/>
      <c r="RJO1957" s="10"/>
      <c r="RJP1957" s="10"/>
      <c r="RJQ1957" s="10"/>
      <c r="RJR1957" s="10"/>
      <c r="RJS1957" s="10"/>
      <c r="RJT1957" s="10"/>
      <c r="RJU1957" s="10"/>
      <c r="RJV1957" s="10"/>
      <c r="RJW1957" s="10"/>
      <c r="RJX1957" s="10"/>
      <c r="RJY1957" s="10"/>
      <c r="RJZ1957" s="10"/>
      <c r="RKA1957" s="10"/>
      <c r="RKB1957" s="10"/>
      <c r="RKC1957" s="10"/>
      <c r="RKD1957" s="10"/>
      <c r="RKE1957" s="10"/>
      <c r="RKF1957" s="10"/>
      <c r="RKG1957" s="10"/>
      <c r="RKH1957" s="10"/>
      <c r="RKI1957" s="10"/>
      <c r="RKJ1957" s="10"/>
      <c r="RKK1957" s="10"/>
      <c r="RKL1957" s="10"/>
      <c r="RKM1957" s="10"/>
      <c r="RKN1957" s="10"/>
      <c r="RKO1957" s="10"/>
      <c r="RKP1957" s="10"/>
      <c r="RKQ1957" s="10"/>
      <c r="RKR1957" s="10"/>
      <c r="RKS1957" s="10"/>
      <c r="RKT1957" s="10"/>
      <c r="RKU1957" s="10"/>
      <c r="RKV1957" s="10"/>
      <c r="RKW1957" s="10"/>
      <c r="RKX1957" s="10"/>
      <c r="RKY1957" s="10"/>
      <c r="RKZ1957" s="10"/>
      <c r="RLA1957" s="10"/>
      <c r="RLB1957" s="10"/>
      <c r="RLC1957" s="10"/>
      <c r="RLD1957" s="10"/>
      <c r="RLE1957" s="10"/>
      <c r="RLF1957" s="10"/>
      <c r="RLG1957" s="10"/>
      <c r="RLH1957" s="10"/>
      <c r="RLI1957" s="10"/>
      <c r="RLJ1957" s="10"/>
      <c r="RLK1957" s="10"/>
      <c r="RLL1957" s="10"/>
      <c r="RLM1957" s="10"/>
      <c r="RLN1957" s="10"/>
      <c r="RLO1957" s="10"/>
      <c r="RLP1957" s="10"/>
      <c r="RLQ1957" s="10"/>
      <c r="RLR1957" s="10"/>
      <c r="RLS1957" s="10"/>
      <c r="RLT1957" s="10"/>
      <c r="RLU1957" s="10"/>
      <c r="RLV1957" s="10"/>
      <c r="RLW1957" s="10"/>
      <c r="RLX1957" s="10"/>
      <c r="RLY1957" s="10"/>
      <c r="RLZ1957" s="10"/>
      <c r="RMA1957" s="10"/>
      <c r="RMB1957" s="10"/>
      <c r="RMC1957" s="10"/>
      <c r="RMD1957" s="10"/>
      <c r="RME1957" s="10"/>
      <c r="RMF1957" s="10"/>
      <c r="RMG1957" s="10"/>
      <c r="RMH1957" s="10"/>
      <c r="RMI1957" s="10"/>
      <c r="RMJ1957" s="10"/>
      <c r="RMK1957" s="10"/>
      <c r="RML1957" s="10"/>
      <c r="RMM1957" s="10"/>
      <c r="RMN1957" s="10"/>
      <c r="RMO1957" s="10"/>
      <c r="RMP1957" s="10"/>
      <c r="RMQ1957" s="10"/>
      <c r="RMR1957" s="10"/>
      <c r="RMS1957" s="10"/>
      <c r="RMT1957" s="10"/>
      <c r="RMU1957" s="10"/>
      <c r="RMV1957" s="10"/>
      <c r="RMW1957" s="10"/>
      <c r="RMX1957" s="10"/>
      <c r="RMY1957" s="10"/>
      <c r="RMZ1957" s="10"/>
      <c r="RNA1957" s="10"/>
      <c r="RNB1957" s="10"/>
      <c r="RNC1957" s="10"/>
      <c r="RND1957" s="10"/>
      <c r="RNE1957" s="10"/>
      <c r="RNF1957" s="10"/>
      <c r="RNG1957" s="10"/>
      <c r="RNH1957" s="10"/>
      <c r="RNI1957" s="10"/>
      <c r="RNJ1957" s="10"/>
      <c r="RNK1957" s="10"/>
      <c r="RNL1957" s="10"/>
      <c r="RNM1957" s="10"/>
      <c r="RNN1957" s="10"/>
      <c r="RNO1957" s="10"/>
      <c r="RNP1957" s="10"/>
      <c r="RNQ1957" s="10"/>
      <c r="RNR1957" s="10"/>
      <c r="RNS1957" s="10"/>
      <c r="RNT1957" s="10"/>
      <c r="RNU1957" s="10"/>
      <c r="RNV1957" s="10"/>
      <c r="RNW1957" s="10"/>
      <c r="RNX1957" s="10"/>
      <c r="RNY1957" s="10"/>
      <c r="RNZ1957" s="10"/>
      <c r="ROA1957" s="10"/>
      <c r="ROB1957" s="10"/>
      <c r="ROC1957" s="10"/>
      <c r="ROD1957" s="10"/>
      <c r="ROE1957" s="10"/>
      <c r="ROF1957" s="10"/>
      <c r="ROG1957" s="10"/>
      <c r="ROH1957" s="10"/>
      <c r="ROI1957" s="10"/>
      <c r="ROJ1957" s="10"/>
      <c r="ROK1957" s="10"/>
      <c r="ROL1957" s="10"/>
      <c r="ROM1957" s="10"/>
      <c r="RON1957" s="10"/>
      <c r="ROO1957" s="10"/>
      <c r="ROP1957" s="10"/>
      <c r="ROQ1957" s="10"/>
      <c r="ROR1957" s="10"/>
      <c r="ROS1957" s="10"/>
      <c r="ROT1957" s="10"/>
      <c r="ROU1957" s="10"/>
      <c r="ROV1957" s="10"/>
      <c r="ROW1957" s="10"/>
      <c r="ROX1957" s="10"/>
      <c r="ROY1957" s="10"/>
      <c r="ROZ1957" s="10"/>
      <c r="RPA1957" s="10"/>
      <c r="RPB1957" s="10"/>
      <c r="RPC1957" s="10"/>
      <c r="RPD1957" s="10"/>
      <c r="RPE1957" s="10"/>
      <c r="RPF1957" s="10"/>
      <c r="RPG1957" s="10"/>
      <c r="RPH1957" s="10"/>
      <c r="RPI1957" s="10"/>
      <c r="RPJ1957" s="10"/>
      <c r="RPK1957" s="10"/>
      <c r="RPL1957" s="10"/>
      <c r="RPM1957" s="10"/>
      <c r="RPN1957" s="10"/>
      <c r="RPO1957" s="10"/>
      <c r="RPP1957" s="10"/>
      <c r="RPQ1957" s="10"/>
      <c r="RPR1957" s="10"/>
      <c r="RPS1957" s="10"/>
      <c r="RPT1957" s="10"/>
      <c r="RPU1957" s="10"/>
      <c r="RPV1957" s="10"/>
      <c r="RPW1957" s="10"/>
      <c r="RPX1957" s="10"/>
      <c r="RPY1957" s="10"/>
      <c r="RPZ1957" s="10"/>
      <c r="RQA1957" s="10"/>
      <c r="RQB1957" s="10"/>
      <c r="RQC1957" s="10"/>
      <c r="RQD1957" s="10"/>
      <c r="RQE1957" s="10"/>
      <c r="RQF1957" s="10"/>
      <c r="RQG1957" s="10"/>
      <c r="RQH1957" s="10"/>
      <c r="RQI1957" s="10"/>
      <c r="RQJ1957" s="10"/>
      <c r="RQK1957" s="10"/>
      <c r="RQL1957" s="10"/>
      <c r="RQM1957" s="10"/>
      <c r="RQN1957" s="10"/>
      <c r="RQO1957" s="10"/>
      <c r="RQP1957" s="10"/>
      <c r="RQQ1957" s="10"/>
      <c r="RQR1957" s="10"/>
      <c r="RQS1957" s="10"/>
      <c r="RQT1957" s="10"/>
      <c r="RQU1957" s="10"/>
      <c r="RQV1957" s="10"/>
      <c r="RQW1957" s="10"/>
      <c r="RQX1957" s="10"/>
      <c r="RQY1957" s="10"/>
      <c r="RQZ1957" s="10"/>
      <c r="RRA1957" s="10"/>
      <c r="RRB1957" s="10"/>
      <c r="RRC1957" s="10"/>
      <c r="RRD1957" s="10"/>
      <c r="RRE1957" s="10"/>
      <c r="RRF1957" s="10"/>
      <c r="RRG1957" s="10"/>
      <c r="RRH1957" s="10"/>
      <c r="RRI1957" s="10"/>
      <c r="RRJ1957" s="10"/>
      <c r="RRK1957" s="10"/>
      <c r="RRL1957" s="10"/>
      <c r="RRM1957" s="10"/>
      <c r="RRN1957" s="10"/>
      <c r="RRO1957" s="10"/>
      <c r="RRP1957" s="10"/>
      <c r="RRQ1957" s="10"/>
      <c r="RRR1957" s="10"/>
      <c r="RRS1957" s="10"/>
      <c r="RRT1957" s="10"/>
      <c r="RRU1957" s="10"/>
      <c r="RRV1957" s="10"/>
      <c r="RRW1957" s="10"/>
      <c r="RRX1957" s="10"/>
      <c r="RRY1957" s="10"/>
      <c r="RRZ1957" s="10"/>
      <c r="RSA1957" s="10"/>
      <c r="RSB1957" s="10"/>
      <c r="RSC1957" s="10"/>
      <c r="RSD1957" s="10"/>
      <c r="RSE1957" s="10"/>
      <c r="RSF1957" s="10"/>
      <c r="RSG1957" s="10"/>
      <c r="RSH1957" s="10"/>
      <c r="RSI1957" s="10"/>
      <c r="RSJ1957" s="10"/>
      <c r="RSK1957" s="10"/>
      <c r="RSL1957" s="10"/>
      <c r="RSM1957" s="10"/>
      <c r="RSN1957" s="10"/>
      <c r="RSO1957" s="10"/>
      <c r="RSP1957" s="10"/>
      <c r="RSQ1957" s="10"/>
      <c r="RSR1957" s="10"/>
      <c r="RSS1957" s="10"/>
      <c r="RST1957" s="10"/>
      <c r="RSU1957" s="10"/>
      <c r="RSV1957" s="10"/>
      <c r="RSW1957" s="10"/>
      <c r="RSX1957" s="10"/>
      <c r="RSY1957" s="10"/>
      <c r="RSZ1957" s="10"/>
      <c r="RTA1957" s="10"/>
      <c r="RTB1957" s="10"/>
      <c r="RTC1957" s="10"/>
      <c r="RTD1957" s="10"/>
      <c r="RTE1957" s="10"/>
      <c r="RTF1957" s="10"/>
      <c r="RTG1957" s="10"/>
      <c r="RTH1957" s="10"/>
      <c r="RTI1957" s="10"/>
      <c r="RTJ1957" s="10"/>
      <c r="RTK1957" s="10"/>
      <c r="RTL1957" s="10"/>
      <c r="RTM1957" s="10"/>
      <c r="RTN1957" s="10"/>
      <c r="RTO1957" s="10"/>
      <c r="RTP1957" s="10"/>
      <c r="RTQ1957" s="10"/>
      <c r="RTR1957" s="10"/>
      <c r="RTS1957" s="10"/>
      <c r="RTT1957" s="10"/>
      <c r="RTU1957" s="10"/>
      <c r="RTV1957" s="10"/>
      <c r="RTW1957" s="10"/>
      <c r="RTX1957" s="10"/>
      <c r="RTY1957" s="10"/>
      <c r="RTZ1957" s="10"/>
      <c r="RUA1957" s="10"/>
      <c r="RUB1957" s="10"/>
      <c r="RUC1957" s="10"/>
      <c r="RUD1957" s="10"/>
      <c r="RUE1957" s="10"/>
      <c r="RUF1957" s="10"/>
      <c r="RUG1957" s="10"/>
      <c r="RUH1957" s="10"/>
      <c r="RUI1957" s="10"/>
      <c r="RUJ1957" s="10"/>
      <c r="RUK1957" s="10"/>
      <c r="RUL1957" s="10"/>
      <c r="RUM1957" s="10"/>
      <c r="RUN1957" s="10"/>
      <c r="RUO1957" s="10"/>
      <c r="RUP1957" s="10"/>
      <c r="RUQ1957" s="10"/>
      <c r="RUR1957" s="10"/>
      <c r="RUS1957" s="10"/>
      <c r="RUT1957" s="10"/>
      <c r="RUU1957" s="10"/>
      <c r="RUV1957" s="10"/>
      <c r="RUW1957" s="10"/>
      <c r="RUX1957" s="10"/>
      <c r="RUY1957" s="10"/>
      <c r="RUZ1957" s="10"/>
      <c r="RVA1957" s="10"/>
      <c r="RVB1957" s="10"/>
      <c r="RVC1957" s="10"/>
      <c r="RVD1957" s="10"/>
      <c r="RVE1957" s="10"/>
      <c r="RVF1957" s="10"/>
      <c r="RVG1957" s="10"/>
      <c r="RVH1957" s="10"/>
      <c r="RVI1957" s="10"/>
      <c r="RVJ1957" s="10"/>
      <c r="RVK1957" s="10"/>
      <c r="RVL1957" s="10"/>
      <c r="RVM1957" s="10"/>
      <c r="RVN1957" s="10"/>
      <c r="RVO1957" s="10"/>
      <c r="RVP1957" s="10"/>
      <c r="RVQ1957" s="10"/>
      <c r="RVR1957" s="10"/>
      <c r="RVS1957" s="10"/>
      <c r="RVT1957" s="10"/>
      <c r="RVU1957" s="10"/>
      <c r="RVV1957" s="10"/>
      <c r="RVW1957" s="10"/>
      <c r="RVX1957" s="10"/>
      <c r="RVY1957" s="10"/>
      <c r="RVZ1957" s="10"/>
      <c r="RWA1957" s="10"/>
      <c r="RWB1957" s="10"/>
      <c r="RWC1957" s="10"/>
      <c r="RWD1957" s="10"/>
      <c r="RWE1957" s="10"/>
      <c r="RWF1957" s="10"/>
      <c r="RWG1957" s="10"/>
      <c r="RWH1957" s="10"/>
      <c r="RWI1957" s="10"/>
      <c r="RWJ1957" s="10"/>
      <c r="RWK1957" s="10"/>
      <c r="RWL1957" s="10"/>
      <c r="RWM1957" s="10"/>
      <c r="RWN1957" s="10"/>
      <c r="RWO1957" s="10"/>
      <c r="RWP1957" s="10"/>
      <c r="RWQ1957" s="10"/>
      <c r="RWR1957" s="10"/>
      <c r="RWS1957" s="10"/>
      <c r="RWT1957" s="10"/>
      <c r="RWU1957" s="10"/>
      <c r="RWV1957" s="10"/>
      <c r="RWW1957" s="10"/>
      <c r="RWX1957" s="10"/>
      <c r="RWY1957" s="10"/>
      <c r="RWZ1957" s="10"/>
      <c r="RXA1957" s="10"/>
      <c r="RXB1957" s="10"/>
      <c r="RXC1957" s="10"/>
      <c r="RXD1957" s="10"/>
      <c r="RXE1957" s="10"/>
      <c r="RXF1957" s="10"/>
      <c r="RXG1957" s="10"/>
      <c r="RXH1957" s="10"/>
      <c r="RXI1957" s="10"/>
      <c r="RXJ1957" s="10"/>
      <c r="RXK1957" s="10"/>
      <c r="RXL1957" s="10"/>
      <c r="RXM1957" s="10"/>
      <c r="RXN1957" s="10"/>
      <c r="RXO1957" s="10"/>
      <c r="RXP1957" s="10"/>
      <c r="RXQ1957" s="10"/>
      <c r="RXR1957" s="10"/>
      <c r="RXS1957" s="10"/>
      <c r="RXT1957" s="10"/>
      <c r="RXU1957" s="10"/>
      <c r="RXV1957" s="10"/>
      <c r="RXW1957" s="10"/>
      <c r="RXX1957" s="10"/>
      <c r="RXY1957" s="10"/>
      <c r="RXZ1957" s="10"/>
      <c r="RYA1957" s="10"/>
      <c r="RYB1957" s="10"/>
      <c r="RYC1957" s="10"/>
      <c r="RYD1957" s="10"/>
      <c r="RYE1957" s="10"/>
      <c r="RYF1957" s="10"/>
      <c r="RYG1957" s="10"/>
      <c r="RYH1957" s="10"/>
      <c r="RYI1957" s="10"/>
      <c r="RYJ1957" s="10"/>
      <c r="RYK1957" s="10"/>
      <c r="RYL1957" s="10"/>
      <c r="RYM1957" s="10"/>
      <c r="RYN1957" s="10"/>
      <c r="RYO1957" s="10"/>
      <c r="RYP1957" s="10"/>
      <c r="RYQ1957" s="10"/>
      <c r="RYR1957" s="10"/>
      <c r="RYS1957" s="10"/>
      <c r="RYT1957" s="10"/>
      <c r="RYU1957" s="10"/>
      <c r="RYV1957" s="10"/>
      <c r="RYW1957" s="10"/>
      <c r="RYX1957" s="10"/>
      <c r="RYY1957" s="10"/>
      <c r="RYZ1957" s="10"/>
      <c r="RZA1957" s="10"/>
      <c r="RZB1957" s="10"/>
      <c r="RZC1957" s="10"/>
      <c r="RZD1957" s="10"/>
      <c r="RZE1957" s="10"/>
      <c r="RZF1957" s="10"/>
      <c r="RZG1957" s="10"/>
      <c r="RZH1957" s="10"/>
      <c r="RZI1957" s="10"/>
      <c r="RZJ1957" s="10"/>
      <c r="RZK1957" s="10"/>
      <c r="RZL1957" s="10"/>
      <c r="RZM1957" s="10"/>
      <c r="RZN1957" s="10"/>
      <c r="RZO1957" s="10"/>
      <c r="RZP1957" s="10"/>
      <c r="RZQ1957" s="10"/>
      <c r="RZR1957" s="10"/>
      <c r="RZS1957" s="10"/>
      <c r="RZT1957" s="10"/>
      <c r="RZU1957" s="10"/>
      <c r="RZV1957" s="10"/>
      <c r="RZW1957" s="10"/>
      <c r="RZX1957" s="10"/>
      <c r="RZY1957" s="10"/>
      <c r="RZZ1957" s="10"/>
      <c r="SAA1957" s="10"/>
      <c r="SAB1957" s="10"/>
      <c r="SAC1957" s="10"/>
      <c r="SAD1957" s="10"/>
      <c r="SAE1957" s="10"/>
      <c r="SAF1957" s="10"/>
      <c r="SAG1957" s="10"/>
      <c r="SAH1957" s="10"/>
      <c r="SAI1957" s="10"/>
      <c r="SAJ1957" s="10"/>
      <c r="SAK1957" s="10"/>
      <c r="SAL1957" s="10"/>
      <c r="SAM1957" s="10"/>
      <c r="SAN1957" s="10"/>
      <c r="SAO1957" s="10"/>
      <c r="SAP1957" s="10"/>
      <c r="SAQ1957" s="10"/>
      <c r="SAR1957" s="10"/>
      <c r="SAS1957" s="10"/>
      <c r="SAT1957" s="10"/>
      <c r="SAU1957" s="10"/>
      <c r="SAV1957" s="10"/>
      <c r="SAW1957" s="10"/>
      <c r="SAX1957" s="10"/>
      <c r="SAY1957" s="10"/>
      <c r="SAZ1957" s="10"/>
      <c r="SBA1957" s="10"/>
      <c r="SBB1957" s="10"/>
      <c r="SBC1957" s="10"/>
      <c r="SBD1957" s="10"/>
      <c r="SBE1957" s="10"/>
      <c r="SBF1957" s="10"/>
      <c r="SBG1957" s="10"/>
      <c r="SBH1957" s="10"/>
      <c r="SBI1957" s="10"/>
      <c r="SBJ1957" s="10"/>
      <c r="SBK1957" s="10"/>
      <c r="SBL1957" s="10"/>
      <c r="SBM1957" s="10"/>
      <c r="SBN1957" s="10"/>
      <c r="SBO1957" s="10"/>
      <c r="SBP1957" s="10"/>
      <c r="SBQ1957" s="10"/>
      <c r="SBR1957" s="10"/>
      <c r="SBS1957" s="10"/>
      <c r="SBT1957" s="10"/>
      <c r="SBU1957" s="10"/>
      <c r="SBV1957" s="10"/>
      <c r="SBW1957" s="10"/>
      <c r="SBX1957" s="10"/>
      <c r="SBY1957" s="10"/>
      <c r="SBZ1957" s="10"/>
      <c r="SCA1957" s="10"/>
      <c r="SCB1957" s="10"/>
      <c r="SCC1957" s="10"/>
      <c r="SCD1957" s="10"/>
      <c r="SCE1957" s="10"/>
      <c r="SCF1957" s="10"/>
      <c r="SCG1957" s="10"/>
      <c r="SCH1957" s="10"/>
      <c r="SCI1957" s="10"/>
      <c r="SCJ1957" s="10"/>
      <c r="SCK1957" s="10"/>
      <c r="SCL1957" s="10"/>
      <c r="SCM1957" s="10"/>
      <c r="SCN1957" s="10"/>
      <c r="SCO1957" s="10"/>
      <c r="SCP1957" s="10"/>
      <c r="SCQ1957" s="10"/>
      <c r="SCR1957" s="10"/>
      <c r="SCS1957" s="10"/>
      <c r="SCT1957" s="10"/>
      <c r="SCU1957" s="10"/>
      <c r="SCV1957" s="10"/>
      <c r="SCW1957" s="10"/>
      <c r="SCX1957" s="10"/>
      <c r="SCY1957" s="10"/>
      <c r="SCZ1957" s="10"/>
      <c r="SDA1957" s="10"/>
      <c r="SDB1957" s="10"/>
      <c r="SDC1957" s="10"/>
      <c r="SDD1957" s="10"/>
      <c r="SDE1957" s="10"/>
      <c r="SDF1957" s="10"/>
      <c r="SDG1957" s="10"/>
      <c r="SDH1957" s="10"/>
      <c r="SDI1957" s="10"/>
      <c r="SDJ1957" s="10"/>
      <c r="SDK1957" s="10"/>
      <c r="SDL1957" s="10"/>
      <c r="SDM1957" s="10"/>
      <c r="SDN1957" s="10"/>
      <c r="SDO1957" s="10"/>
      <c r="SDP1957" s="10"/>
      <c r="SDQ1957" s="10"/>
      <c r="SDR1957" s="10"/>
      <c r="SDS1957" s="10"/>
      <c r="SDT1957" s="10"/>
      <c r="SDU1957" s="10"/>
      <c r="SDV1957" s="10"/>
      <c r="SDW1957" s="10"/>
      <c r="SDX1957" s="10"/>
      <c r="SDY1957" s="10"/>
      <c r="SDZ1957" s="10"/>
      <c r="SEA1957" s="10"/>
      <c r="SEB1957" s="10"/>
      <c r="SEC1957" s="10"/>
      <c r="SED1957" s="10"/>
      <c r="SEE1957" s="10"/>
      <c r="SEF1957" s="10"/>
      <c r="SEG1957" s="10"/>
      <c r="SEH1957" s="10"/>
      <c r="SEI1957" s="10"/>
      <c r="SEJ1957" s="10"/>
      <c r="SEK1957" s="10"/>
      <c r="SEL1957" s="10"/>
      <c r="SEM1957" s="10"/>
      <c r="SEN1957" s="10"/>
      <c r="SEO1957" s="10"/>
      <c r="SEP1957" s="10"/>
      <c r="SEQ1957" s="10"/>
      <c r="SER1957" s="10"/>
      <c r="SES1957" s="10"/>
      <c r="SET1957" s="10"/>
      <c r="SEU1957" s="10"/>
      <c r="SEV1957" s="10"/>
      <c r="SEW1957" s="10"/>
      <c r="SEX1957" s="10"/>
      <c r="SEY1957" s="10"/>
      <c r="SEZ1957" s="10"/>
      <c r="SFA1957" s="10"/>
      <c r="SFB1957" s="10"/>
      <c r="SFC1957" s="10"/>
      <c r="SFD1957" s="10"/>
      <c r="SFE1957" s="10"/>
      <c r="SFF1957" s="10"/>
      <c r="SFG1957" s="10"/>
      <c r="SFH1957" s="10"/>
      <c r="SFI1957" s="10"/>
      <c r="SFJ1957" s="10"/>
      <c r="SFK1957" s="10"/>
      <c r="SFL1957" s="10"/>
      <c r="SFM1957" s="10"/>
      <c r="SFN1957" s="10"/>
      <c r="SFO1957" s="10"/>
      <c r="SFP1957" s="10"/>
      <c r="SFQ1957" s="10"/>
      <c r="SFR1957" s="10"/>
      <c r="SFS1957" s="10"/>
      <c r="SFT1957" s="10"/>
      <c r="SFU1957" s="10"/>
      <c r="SFV1957" s="10"/>
      <c r="SFW1957" s="10"/>
      <c r="SFX1957" s="10"/>
      <c r="SFY1957" s="10"/>
      <c r="SFZ1957" s="10"/>
      <c r="SGA1957" s="10"/>
      <c r="SGB1957" s="10"/>
      <c r="SGC1957" s="10"/>
      <c r="SGD1957" s="10"/>
      <c r="SGE1957" s="10"/>
      <c r="SGF1957" s="10"/>
      <c r="SGG1957" s="10"/>
      <c r="SGH1957" s="10"/>
      <c r="SGI1957" s="10"/>
      <c r="SGJ1957" s="10"/>
      <c r="SGK1957" s="10"/>
      <c r="SGL1957" s="10"/>
      <c r="SGM1957" s="10"/>
      <c r="SGN1957" s="10"/>
      <c r="SGO1957" s="10"/>
      <c r="SGP1957" s="10"/>
      <c r="SGQ1957" s="10"/>
      <c r="SGR1957" s="10"/>
      <c r="SGS1957" s="10"/>
      <c r="SGT1957" s="10"/>
      <c r="SGU1957" s="10"/>
      <c r="SGV1957" s="10"/>
      <c r="SGW1957" s="10"/>
      <c r="SGX1957" s="10"/>
      <c r="SGY1957" s="10"/>
      <c r="SGZ1957" s="10"/>
      <c r="SHA1957" s="10"/>
      <c r="SHB1957" s="10"/>
      <c r="SHC1957" s="10"/>
      <c r="SHD1957" s="10"/>
      <c r="SHE1957" s="10"/>
      <c r="SHF1957" s="10"/>
      <c r="SHG1957" s="10"/>
      <c r="SHH1957" s="10"/>
      <c r="SHI1957" s="10"/>
      <c r="SHJ1957" s="10"/>
      <c r="SHK1957" s="10"/>
      <c r="SHL1957" s="10"/>
      <c r="SHM1957" s="10"/>
      <c r="SHN1957" s="10"/>
      <c r="SHO1957" s="10"/>
      <c r="SHP1957" s="10"/>
      <c r="SHQ1957" s="10"/>
      <c r="SHR1957" s="10"/>
      <c r="SHS1957" s="10"/>
      <c r="SHT1957" s="10"/>
      <c r="SHU1957" s="10"/>
      <c r="SHV1957" s="10"/>
      <c r="SHW1957" s="10"/>
      <c r="SHX1957" s="10"/>
      <c r="SHY1957" s="10"/>
      <c r="SHZ1957" s="10"/>
      <c r="SIA1957" s="10"/>
      <c r="SIB1957" s="10"/>
      <c r="SIC1957" s="10"/>
      <c r="SID1957" s="10"/>
      <c r="SIE1957" s="10"/>
      <c r="SIF1957" s="10"/>
      <c r="SIG1957" s="10"/>
      <c r="SIH1957" s="10"/>
      <c r="SII1957" s="10"/>
      <c r="SIJ1957" s="10"/>
      <c r="SIK1957" s="10"/>
      <c r="SIL1957" s="10"/>
      <c r="SIM1957" s="10"/>
      <c r="SIN1957" s="10"/>
      <c r="SIO1957" s="10"/>
      <c r="SIP1957" s="10"/>
      <c r="SIQ1957" s="10"/>
      <c r="SIR1957" s="10"/>
      <c r="SIS1957" s="10"/>
      <c r="SIT1957" s="10"/>
      <c r="SIU1957" s="10"/>
      <c r="SIV1957" s="10"/>
      <c r="SIW1957" s="10"/>
      <c r="SIX1957" s="10"/>
      <c r="SIY1957" s="10"/>
      <c r="SIZ1957" s="10"/>
      <c r="SJA1957" s="10"/>
      <c r="SJB1957" s="10"/>
      <c r="SJC1957" s="10"/>
      <c r="SJD1957" s="10"/>
      <c r="SJE1957" s="10"/>
      <c r="SJF1957" s="10"/>
      <c r="SJG1957" s="10"/>
      <c r="SJH1957" s="10"/>
      <c r="SJI1957" s="10"/>
      <c r="SJJ1957" s="10"/>
      <c r="SJK1957" s="10"/>
      <c r="SJL1957" s="10"/>
      <c r="SJM1957" s="10"/>
      <c r="SJN1957" s="10"/>
      <c r="SJO1957" s="10"/>
      <c r="SJP1957" s="10"/>
      <c r="SJQ1957" s="10"/>
      <c r="SJR1957" s="10"/>
      <c r="SJS1957" s="10"/>
      <c r="SJT1957" s="10"/>
      <c r="SJU1957" s="10"/>
      <c r="SJV1957" s="10"/>
      <c r="SJW1957" s="10"/>
      <c r="SJX1957" s="10"/>
      <c r="SJY1957" s="10"/>
      <c r="SJZ1957" s="10"/>
      <c r="SKA1957" s="10"/>
      <c r="SKB1957" s="10"/>
      <c r="SKC1957" s="10"/>
      <c r="SKD1957" s="10"/>
      <c r="SKE1957" s="10"/>
      <c r="SKF1957" s="10"/>
      <c r="SKG1957" s="10"/>
      <c r="SKH1957" s="10"/>
      <c r="SKI1957" s="10"/>
      <c r="SKJ1957" s="10"/>
      <c r="SKK1957" s="10"/>
      <c r="SKL1957" s="10"/>
      <c r="SKM1957" s="10"/>
      <c r="SKN1957" s="10"/>
      <c r="SKO1957" s="10"/>
      <c r="SKP1957" s="10"/>
      <c r="SKQ1957" s="10"/>
      <c r="SKR1957" s="10"/>
      <c r="SKS1957" s="10"/>
      <c r="SKT1957" s="10"/>
      <c r="SKU1957" s="10"/>
      <c r="SKV1957" s="10"/>
      <c r="SKW1957" s="10"/>
      <c r="SKX1957" s="10"/>
      <c r="SKY1957" s="10"/>
      <c r="SKZ1957" s="10"/>
      <c r="SLA1957" s="10"/>
      <c r="SLB1957" s="10"/>
      <c r="SLC1957" s="10"/>
      <c r="SLD1957" s="10"/>
      <c r="SLE1957" s="10"/>
      <c r="SLF1957" s="10"/>
      <c r="SLG1957" s="10"/>
      <c r="SLH1957" s="10"/>
      <c r="SLI1957" s="10"/>
      <c r="SLJ1957" s="10"/>
      <c r="SLK1957" s="10"/>
      <c r="SLL1957" s="10"/>
      <c r="SLM1957" s="10"/>
      <c r="SLN1957" s="10"/>
      <c r="SLO1957" s="10"/>
      <c r="SLP1957" s="10"/>
      <c r="SLQ1957" s="10"/>
      <c r="SLR1957" s="10"/>
      <c r="SLS1957" s="10"/>
      <c r="SLT1957" s="10"/>
      <c r="SLU1957" s="10"/>
      <c r="SLV1957" s="10"/>
      <c r="SLW1957" s="10"/>
      <c r="SLX1957" s="10"/>
      <c r="SLY1957" s="10"/>
      <c r="SLZ1957" s="10"/>
      <c r="SMA1957" s="10"/>
      <c r="SMB1957" s="10"/>
      <c r="SMC1957" s="10"/>
      <c r="SMD1957" s="10"/>
      <c r="SME1957" s="10"/>
      <c r="SMF1957" s="10"/>
      <c r="SMG1957" s="10"/>
      <c r="SMH1957" s="10"/>
      <c r="SMI1957" s="10"/>
      <c r="SMJ1957" s="10"/>
      <c r="SMK1957" s="10"/>
      <c r="SML1957" s="10"/>
      <c r="SMM1957" s="10"/>
      <c r="SMN1957" s="10"/>
      <c r="SMO1957" s="10"/>
      <c r="SMP1957" s="10"/>
      <c r="SMQ1957" s="10"/>
      <c r="SMR1957" s="10"/>
      <c r="SMS1957" s="10"/>
      <c r="SMT1957" s="10"/>
      <c r="SMU1957" s="10"/>
      <c r="SMV1957" s="10"/>
      <c r="SMW1957" s="10"/>
      <c r="SMX1957" s="10"/>
      <c r="SMY1957" s="10"/>
      <c r="SMZ1957" s="10"/>
      <c r="SNA1957" s="10"/>
      <c r="SNB1957" s="10"/>
      <c r="SNC1957" s="10"/>
      <c r="SND1957" s="10"/>
      <c r="SNE1957" s="10"/>
      <c r="SNF1957" s="10"/>
      <c r="SNG1957" s="10"/>
      <c r="SNH1957" s="10"/>
      <c r="SNI1957" s="10"/>
      <c r="SNJ1957" s="10"/>
      <c r="SNK1957" s="10"/>
      <c r="SNL1957" s="10"/>
      <c r="SNM1957" s="10"/>
      <c r="SNN1957" s="10"/>
      <c r="SNO1957" s="10"/>
      <c r="SNP1957" s="10"/>
      <c r="SNQ1957" s="10"/>
      <c r="SNR1957" s="10"/>
      <c r="SNS1957" s="10"/>
      <c r="SNT1957" s="10"/>
      <c r="SNU1957" s="10"/>
      <c r="SNV1957" s="10"/>
      <c r="SNW1957" s="10"/>
      <c r="SNX1957" s="10"/>
      <c r="SNY1957" s="10"/>
      <c r="SNZ1957" s="10"/>
      <c r="SOA1957" s="10"/>
      <c r="SOB1957" s="10"/>
      <c r="SOC1957" s="10"/>
      <c r="SOD1957" s="10"/>
      <c r="SOE1957" s="10"/>
      <c r="SOF1957" s="10"/>
      <c r="SOG1957" s="10"/>
      <c r="SOH1957" s="10"/>
      <c r="SOI1957" s="10"/>
      <c r="SOJ1957" s="10"/>
      <c r="SOK1957" s="10"/>
      <c r="SOL1957" s="10"/>
      <c r="SOM1957" s="10"/>
      <c r="SON1957" s="10"/>
      <c r="SOO1957" s="10"/>
      <c r="SOP1957" s="10"/>
      <c r="SOQ1957" s="10"/>
      <c r="SOR1957" s="10"/>
      <c r="SOS1957" s="10"/>
      <c r="SOT1957" s="10"/>
      <c r="SOU1957" s="10"/>
      <c r="SOV1957" s="10"/>
      <c r="SOW1957" s="10"/>
      <c r="SOX1957" s="10"/>
      <c r="SOY1957" s="10"/>
      <c r="SOZ1957" s="10"/>
      <c r="SPA1957" s="10"/>
      <c r="SPB1957" s="10"/>
      <c r="SPC1957" s="10"/>
      <c r="SPD1957" s="10"/>
      <c r="SPE1957" s="10"/>
      <c r="SPF1957" s="10"/>
      <c r="SPG1957" s="10"/>
      <c r="SPH1957" s="10"/>
      <c r="SPI1957" s="10"/>
      <c r="SPJ1957" s="10"/>
      <c r="SPK1957" s="10"/>
      <c r="SPL1957" s="10"/>
      <c r="SPM1957" s="10"/>
      <c r="SPN1957" s="10"/>
      <c r="SPO1957" s="10"/>
      <c r="SPP1957" s="10"/>
      <c r="SPQ1957" s="10"/>
      <c r="SPR1957" s="10"/>
      <c r="SPS1957" s="10"/>
      <c r="SPT1957" s="10"/>
      <c r="SPU1957" s="10"/>
      <c r="SPV1957" s="10"/>
      <c r="SPW1957" s="10"/>
      <c r="SPX1957" s="10"/>
      <c r="SPY1957" s="10"/>
      <c r="SPZ1957" s="10"/>
      <c r="SQA1957" s="10"/>
      <c r="SQB1957" s="10"/>
      <c r="SQC1957" s="10"/>
      <c r="SQD1957" s="10"/>
      <c r="SQE1957" s="10"/>
      <c r="SQF1957" s="10"/>
      <c r="SQG1957" s="10"/>
      <c r="SQH1957" s="10"/>
      <c r="SQI1957" s="10"/>
      <c r="SQJ1957" s="10"/>
      <c r="SQK1957" s="10"/>
      <c r="SQL1957" s="10"/>
      <c r="SQM1957" s="10"/>
      <c r="SQN1957" s="10"/>
      <c r="SQO1957" s="10"/>
      <c r="SQP1957" s="10"/>
      <c r="SQQ1957" s="10"/>
      <c r="SQR1957" s="10"/>
      <c r="SQS1957" s="10"/>
      <c r="SQT1957" s="10"/>
      <c r="SQU1957" s="10"/>
      <c r="SQV1957" s="10"/>
      <c r="SQW1957" s="10"/>
      <c r="SQX1957" s="10"/>
      <c r="SQY1957" s="10"/>
      <c r="SQZ1957" s="10"/>
      <c r="SRA1957" s="10"/>
      <c r="SRB1957" s="10"/>
      <c r="SRC1957" s="10"/>
      <c r="SRD1957" s="10"/>
      <c r="SRE1957" s="10"/>
      <c r="SRF1957" s="10"/>
      <c r="SRG1957" s="10"/>
      <c r="SRH1957" s="10"/>
      <c r="SRI1957" s="10"/>
      <c r="SRJ1957" s="10"/>
      <c r="SRK1957" s="10"/>
      <c r="SRL1957" s="10"/>
      <c r="SRM1957" s="10"/>
      <c r="SRN1957" s="10"/>
      <c r="SRO1957" s="10"/>
      <c r="SRP1957" s="10"/>
      <c r="SRQ1957" s="10"/>
      <c r="SRR1957" s="10"/>
      <c r="SRS1957" s="10"/>
      <c r="SRT1957" s="10"/>
      <c r="SRU1957" s="10"/>
      <c r="SRV1957" s="10"/>
      <c r="SRW1957" s="10"/>
      <c r="SRX1957" s="10"/>
      <c r="SRY1957" s="10"/>
      <c r="SRZ1957" s="10"/>
      <c r="SSA1957" s="10"/>
      <c r="SSB1957" s="10"/>
      <c r="SSC1957" s="10"/>
      <c r="SSD1957" s="10"/>
      <c r="SSE1957" s="10"/>
      <c r="SSF1957" s="10"/>
      <c r="SSG1957" s="10"/>
      <c r="SSH1957" s="10"/>
      <c r="SSI1957" s="10"/>
      <c r="SSJ1957" s="10"/>
      <c r="SSK1957" s="10"/>
      <c r="SSL1957" s="10"/>
      <c r="SSM1957" s="10"/>
      <c r="SSN1957" s="10"/>
      <c r="SSO1957" s="10"/>
      <c r="SSP1957" s="10"/>
      <c r="SSQ1957" s="10"/>
      <c r="SSR1957" s="10"/>
      <c r="SSS1957" s="10"/>
      <c r="SST1957" s="10"/>
      <c r="SSU1957" s="10"/>
      <c r="SSV1957" s="10"/>
      <c r="SSW1957" s="10"/>
      <c r="SSX1957" s="10"/>
      <c r="SSY1957" s="10"/>
      <c r="SSZ1957" s="10"/>
      <c r="STA1957" s="10"/>
      <c r="STB1957" s="10"/>
      <c r="STC1957" s="10"/>
      <c r="STD1957" s="10"/>
      <c r="STE1957" s="10"/>
      <c r="STF1957" s="10"/>
      <c r="STG1957" s="10"/>
      <c r="STH1957" s="10"/>
      <c r="STI1957" s="10"/>
      <c r="STJ1957" s="10"/>
      <c r="STK1957" s="10"/>
      <c r="STL1957" s="10"/>
      <c r="STM1957" s="10"/>
      <c r="STN1957" s="10"/>
      <c r="STO1957" s="10"/>
      <c r="STP1957" s="10"/>
      <c r="STQ1957" s="10"/>
      <c r="STR1957" s="10"/>
      <c r="STS1957" s="10"/>
      <c r="STT1957" s="10"/>
      <c r="STU1957" s="10"/>
      <c r="STV1957" s="10"/>
      <c r="STW1957" s="10"/>
      <c r="STX1957" s="10"/>
      <c r="STY1957" s="10"/>
      <c r="STZ1957" s="10"/>
      <c r="SUA1957" s="10"/>
      <c r="SUB1957" s="10"/>
      <c r="SUC1957" s="10"/>
      <c r="SUD1957" s="10"/>
      <c r="SUE1957" s="10"/>
      <c r="SUF1957" s="10"/>
      <c r="SUG1957" s="10"/>
      <c r="SUH1957" s="10"/>
      <c r="SUI1957" s="10"/>
      <c r="SUJ1957" s="10"/>
      <c r="SUK1957" s="10"/>
      <c r="SUL1957" s="10"/>
      <c r="SUM1957" s="10"/>
      <c r="SUN1957" s="10"/>
      <c r="SUO1957" s="10"/>
      <c r="SUP1957" s="10"/>
      <c r="SUQ1957" s="10"/>
      <c r="SUR1957" s="10"/>
      <c r="SUS1957" s="10"/>
      <c r="SUT1957" s="10"/>
      <c r="SUU1957" s="10"/>
      <c r="SUV1957" s="10"/>
      <c r="SUW1957" s="10"/>
      <c r="SUX1957" s="10"/>
      <c r="SUY1957" s="10"/>
      <c r="SUZ1957" s="10"/>
      <c r="SVA1957" s="10"/>
      <c r="SVB1957" s="10"/>
      <c r="SVC1957" s="10"/>
      <c r="SVD1957" s="10"/>
      <c r="SVE1957" s="10"/>
      <c r="SVF1957" s="10"/>
      <c r="SVG1957" s="10"/>
      <c r="SVH1957" s="10"/>
      <c r="SVI1957" s="10"/>
      <c r="SVJ1957" s="10"/>
      <c r="SVK1957" s="10"/>
      <c r="SVL1957" s="10"/>
      <c r="SVM1957" s="10"/>
      <c r="SVN1957" s="10"/>
      <c r="SVO1957" s="10"/>
      <c r="SVP1957" s="10"/>
      <c r="SVQ1957" s="10"/>
      <c r="SVR1957" s="10"/>
      <c r="SVS1957" s="10"/>
      <c r="SVT1957" s="10"/>
      <c r="SVU1957" s="10"/>
      <c r="SVV1957" s="10"/>
      <c r="SVW1957" s="10"/>
      <c r="SVX1957" s="10"/>
      <c r="SVY1957" s="10"/>
      <c r="SVZ1957" s="10"/>
      <c r="SWA1957" s="10"/>
      <c r="SWB1957" s="10"/>
      <c r="SWC1957" s="10"/>
      <c r="SWD1957" s="10"/>
      <c r="SWE1957" s="10"/>
      <c r="SWF1957" s="10"/>
      <c r="SWG1957" s="10"/>
      <c r="SWH1957" s="10"/>
      <c r="SWI1957" s="10"/>
      <c r="SWJ1957" s="10"/>
      <c r="SWK1957" s="10"/>
      <c r="SWL1957" s="10"/>
      <c r="SWM1957" s="10"/>
      <c r="SWN1957" s="10"/>
      <c r="SWO1957" s="10"/>
      <c r="SWP1957" s="10"/>
      <c r="SWQ1957" s="10"/>
      <c r="SWR1957" s="10"/>
      <c r="SWS1957" s="10"/>
      <c r="SWT1957" s="10"/>
      <c r="SWU1957" s="10"/>
      <c r="SWV1957" s="10"/>
      <c r="SWW1957" s="10"/>
      <c r="SWX1957" s="10"/>
      <c r="SWY1957" s="10"/>
      <c r="SWZ1957" s="10"/>
      <c r="SXA1957" s="10"/>
      <c r="SXB1957" s="10"/>
      <c r="SXC1957" s="10"/>
      <c r="SXD1957" s="10"/>
      <c r="SXE1957" s="10"/>
      <c r="SXF1957" s="10"/>
      <c r="SXG1957" s="10"/>
      <c r="SXH1957" s="10"/>
      <c r="SXI1957" s="10"/>
      <c r="SXJ1957" s="10"/>
      <c r="SXK1957" s="10"/>
      <c r="SXL1957" s="10"/>
      <c r="SXM1957" s="10"/>
      <c r="SXN1957" s="10"/>
      <c r="SXO1957" s="10"/>
      <c r="SXP1957" s="10"/>
      <c r="SXQ1957" s="10"/>
      <c r="SXR1957" s="10"/>
      <c r="SXS1957" s="10"/>
      <c r="SXT1957" s="10"/>
      <c r="SXU1957" s="10"/>
      <c r="SXV1957" s="10"/>
      <c r="SXW1957" s="10"/>
      <c r="SXX1957" s="10"/>
      <c r="SXY1957" s="10"/>
      <c r="SXZ1957" s="10"/>
      <c r="SYA1957" s="10"/>
      <c r="SYB1957" s="10"/>
      <c r="SYC1957" s="10"/>
      <c r="SYD1957" s="10"/>
      <c r="SYE1957" s="10"/>
      <c r="SYF1957" s="10"/>
      <c r="SYG1957" s="10"/>
      <c r="SYH1957" s="10"/>
      <c r="SYI1957" s="10"/>
      <c r="SYJ1957" s="10"/>
      <c r="SYK1957" s="10"/>
      <c r="SYL1957" s="10"/>
      <c r="SYM1957" s="10"/>
      <c r="SYN1957" s="10"/>
      <c r="SYO1957" s="10"/>
      <c r="SYP1957" s="10"/>
      <c r="SYQ1957" s="10"/>
      <c r="SYR1957" s="10"/>
      <c r="SYS1957" s="10"/>
      <c r="SYT1957" s="10"/>
      <c r="SYU1957" s="10"/>
      <c r="SYV1957" s="10"/>
      <c r="SYW1957" s="10"/>
      <c r="SYX1957" s="10"/>
      <c r="SYY1957" s="10"/>
      <c r="SYZ1957" s="10"/>
      <c r="SZA1957" s="10"/>
      <c r="SZB1957" s="10"/>
      <c r="SZC1957" s="10"/>
      <c r="SZD1957" s="10"/>
      <c r="SZE1957" s="10"/>
      <c r="SZF1957" s="10"/>
      <c r="SZG1957" s="10"/>
      <c r="SZH1957" s="10"/>
      <c r="SZI1957" s="10"/>
      <c r="SZJ1957" s="10"/>
      <c r="SZK1957" s="10"/>
      <c r="SZL1957" s="10"/>
      <c r="SZM1957" s="10"/>
      <c r="SZN1957" s="10"/>
      <c r="SZO1957" s="10"/>
      <c r="SZP1957" s="10"/>
      <c r="SZQ1957" s="10"/>
      <c r="SZR1957" s="10"/>
      <c r="SZS1957" s="10"/>
      <c r="SZT1957" s="10"/>
      <c r="SZU1957" s="10"/>
      <c r="SZV1957" s="10"/>
      <c r="SZW1957" s="10"/>
      <c r="SZX1957" s="10"/>
      <c r="SZY1957" s="10"/>
      <c r="SZZ1957" s="10"/>
      <c r="TAA1957" s="10"/>
      <c r="TAB1957" s="10"/>
      <c r="TAC1957" s="10"/>
      <c r="TAD1957" s="10"/>
      <c r="TAE1957" s="10"/>
      <c r="TAF1957" s="10"/>
      <c r="TAG1957" s="10"/>
      <c r="TAH1957" s="10"/>
      <c r="TAI1957" s="10"/>
      <c r="TAJ1957" s="10"/>
      <c r="TAK1957" s="10"/>
      <c r="TAL1957" s="10"/>
      <c r="TAM1957" s="10"/>
      <c r="TAN1957" s="10"/>
      <c r="TAO1957" s="10"/>
      <c r="TAP1957" s="10"/>
      <c r="TAQ1957" s="10"/>
      <c r="TAR1957" s="10"/>
      <c r="TAS1957" s="10"/>
      <c r="TAT1957" s="10"/>
      <c r="TAU1957" s="10"/>
      <c r="TAV1957" s="10"/>
      <c r="TAW1957" s="10"/>
      <c r="TAX1957" s="10"/>
      <c r="TAY1957" s="10"/>
      <c r="TAZ1957" s="10"/>
      <c r="TBA1957" s="10"/>
      <c r="TBB1957" s="10"/>
      <c r="TBC1957" s="10"/>
      <c r="TBD1957" s="10"/>
      <c r="TBE1957" s="10"/>
      <c r="TBF1957" s="10"/>
      <c r="TBG1957" s="10"/>
      <c r="TBH1957" s="10"/>
      <c r="TBI1957" s="10"/>
      <c r="TBJ1957" s="10"/>
      <c r="TBK1957" s="10"/>
      <c r="TBL1957" s="10"/>
      <c r="TBM1957" s="10"/>
      <c r="TBN1957" s="10"/>
      <c r="TBO1957" s="10"/>
      <c r="TBP1957" s="10"/>
      <c r="TBQ1957" s="10"/>
      <c r="TBR1957" s="10"/>
      <c r="TBS1957" s="10"/>
      <c r="TBT1957" s="10"/>
      <c r="TBU1957" s="10"/>
      <c r="TBV1957" s="10"/>
      <c r="TBW1957" s="10"/>
      <c r="TBX1957" s="10"/>
      <c r="TBY1957" s="10"/>
      <c r="TBZ1957" s="10"/>
      <c r="TCA1957" s="10"/>
      <c r="TCB1957" s="10"/>
      <c r="TCC1957" s="10"/>
      <c r="TCD1957" s="10"/>
      <c r="TCE1957" s="10"/>
      <c r="TCF1957" s="10"/>
      <c r="TCG1957" s="10"/>
      <c r="TCH1957" s="10"/>
      <c r="TCI1957" s="10"/>
      <c r="TCJ1957" s="10"/>
      <c r="TCK1957" s="10"/>
      <c r="TCL1957" s="10"/>
      <c r="TCM1957" s="10"/>
      <c r="TCN1957" s="10"/>
      <c r="TCO1957" s="10"/>
      <c r="TCP1957" s="10"/>
      <c r="TCQ1957" s="10"/>
      <c r="TCR1957" s="10"/>
      <c r="TCS1957" s="10"/>
      <c r="TCT1957" s="10"/>
      <c r="TCU1957" s="10"/>
      <c r="TCV1957" s="10"/>
      <c r="TCW1957" s="10"/>
      <c r="TCX1957" s="10"/>
      <c r="TCY1957" s="10"/>
      <c r="TCZ1957" s="10"/>
      <c r="TDA1957" s="10"/>
      <c r="TDB1957" s="10"/>
      <c r="TDC1957" s="10"/>
      <c r="TDD1957" s="10"/>
      <c r="TDE1957" s="10"/>
      <c r="TDF1957" s="10"/>
      <c r="TDG1957" s="10"/>
      <c r="TDH1957" s="10"/>
      <c r="TDI1957" s="10"/>
      <c r="TDJ1957" s="10"/>
      <c r="TDK1957" s="10"/>
      <c r="TDL1957" s="10"/>
      <c r="TDM1957" s="10"/>
      <c r="TDN1957" s="10"/>
      <c r="TDO1957" s="10"/>
      <c r="TDP1957" s="10"/>
      <c r="TDQ1957" s="10"/>
      <c r="TDR1957" s="10"/>
      <c r="TDS1957" s="10"/>
      <c r="TDT1957" s="10"/>
      <c r="TDU1957" s="10"/>
      <c r="TDV1957" s="10"/>
      <c r="TDW1957" s="10"/>
      <c r="TDX1957" s="10"/>
      <c r="TDY1957" s="10"/>
      <c r="TDZ1957" s="10"/>
      <c r="TEA1957" s="10"/>
      <c r="TEB1957" s="10"/>
      <c r="TEC1957" s="10"/>
      <c r="TED1957" s="10"/>
      <c r="TEE1957" s="10"/>
      <c r="TEF1957" s="10"/>
      <c r="TEG1957" s="10"/>
      <c r="TEH1957" s="10"/>
      <c r="TEI1957" s="10"/>
      <c r="TEJ1957" s="10"/>
      <c r="TEK1957" s="10"/>
      <c r="TEL1957" s="10"/>
      <c r="TEM1957" s="10"/>
      <c r="TEN1957" s="10"/>
      <c r="TEO1957" s="10"/>
      <c r="TEP1957" s="10"/>
      <c r="TEQ1957" s="10"/>
      <c r="TER1957" s="10"/>
      <c r="TES1957" s="10"/>
      <c r="TET1957" s="10"/>
      <c r="TEU1957" s="10"/>
      <c r="TEV1957" s="10"/>
      <c r="TEW1957" s="10"/>
      <c r="TEX1957" s="10"/>
      <c r="TEY1957" s="10"/>
      <c r="TEZ1957" s="10"/>
      <c r="TFA1957" s="10"/>
      <c r="TFB1957" s="10"/>
      <c r="TFC1957" s="10"/>
      <c r="TFD1957" s="10"/>
      <c r="TFE1957" s="10"/>
      <c r="TFF1957" s="10"/>
      <c r="TFG1957" s="10"/>
      <c r="TFH1957" s="10"/>
      <c r="TFI1957" s="10"/>
      <c r="TFJ1957" s="10"/>
      <c r="TFK1957" s="10"/>
      <c r="TFL1957" s="10"/>
      <c r="TFM1957" s="10"/>
      <c r="TFN1957" s="10"/>
      <c r="TFO1957" s="10"/>
      <c r="TFP1957" s="10"/>
      <c r="TFQ1957" s="10"/>
      <c r="TFR1957" s="10"/>
      <c r="TFS1957" s="10"/>
      <c r="TFT1957" s="10"/>
      <c r="TFU1957" s="10"/>
      <c r="TFV1957" s="10"/>
      <c r="TFW1957" s="10"/>
      <c r="TFX1957" s="10"/>
      <c r="TFY1957" s="10"/>
      <c r="TFZ1957" s="10"/>
      <c r="TGA1957" s="10"/>
      <c r="TGB1957" s="10"/>
      <c r="TGC1957" s="10"/>
      <c r="TGD1957" s="10"/>
      <c r="TGE1957" s="10"/>
      <c r="TGF1957" s="10"/>
      <c r="TGG1957" s="10"/>
      <c r="TGH1957" s="10"/>
      <c r="TGI1957" s="10"/>
      <c r="TGJ1957" s="10"/>
      <c r="TGK1957" s="10"/>
      <c r="TGL1957" s="10"/>
      <c r="TGM1957" s="10"/>
      <c r="TGN1957" s="10"/>
      <c r="TGO1957" s="10"/>
      <c r="TGP1957" s="10"/>
      <c r="TGQ1957" s="10"/>
      <c r="TGR1957" s="10"/>
      <c r="TGS1957" s="10"/>
      <c r="TGT1957" s="10"/>
      <c r="TGU1957" s="10"/>
      <c r="TGV1957" s="10"/>
      <c r="TGW1957" s="10"/>
      <c r="TGX1957" s="10"/>
      <c r="TGY1957" s="10"/>
      <c r="TGZ1957" s="10"/>
      <c r="THA1957" s="10"/>
      <c r="THB1957" s="10"/>
      <c r="THC1957" s="10"/>
      <c r="THD1957" s="10"/>
      <c r="THE1957" s="10"/>
      <c r="THF1957" s="10"/>
      <c r="THG1957" s="10"/>
      <c r="THH1957" s="10"/>
      <c r="THI1957" s="10"/>
      <c r="THJ1957" s="10"/>
      <c r="THK1957" s="10"/>
      <c r="THL1957" s="10"/>
      <c r="THM1957" s="10"/>
      <c r="THN1957" s="10"/>
      <c r="THO1957" s="10"/>
      <c r="THP1957" s="10"/>
      <c r="THQ1957" s="10"/>
      <c r="THR1957" s="10"/>
      <c r="THS1957" s="10"/>
      <c r="THT1957" s="10"/>
      <c r="THU1957" s="10"/>
      <c r="THV1957" s="10"/>
      <c r="THW1957" s="10"/>
      <c r="THX1957" s="10"/>
      <c r="THY1957" s="10"/>
      <c r="THZ1957" s="10"/>
      <c r="TIA1957" s="10"/>
      <c r="TIB1957" s="10"/>
      <c r="TIC1957" s="10"/>
      <c r="TID1957" s="10"/>
      <c r="TIE1957" s="10"/>
      <c r="TIF1957" s="10"/>
      <c r="TIG1957" s="10"/>
      <c r="TIH1957" s="10"/>
      <c r="TII1957" s="10"/>
      <c r="TIJ1957" s="10"/>
      <c r="TIK1957" s="10"/>
      <c r="TIL1957" s="10"/>
      <c r="TIM1957" s="10"/>
      <c r="TIN1957" s="10"/>
      <c r="TIO1957" s="10"/>
      <c r="TIP1957" s="10"/>
      <c r="TIQ1957" s="10"/>
      <c r="TIR1957" s="10"/>
      <c r="TIS1957" s="10"/>
      <c r="TIT1957" s="10"/>
      <c r="TIU1957" s="10"/>
      <c r="TIV1957" s="10"/>
      <c r="TIW1957" s="10"/>
      <c r="TIX1957" s="10"/>
      <c r="TIY1957" s="10"/>
      <c r="TIZ1957" s="10"/>
      <c r="TJA1957" s="10"/>
      <c r="TJB1957" s="10"/>
      <c r="TJC1957" s="10"/>
      <c r="TJD1957" s="10"/>
      <c r="TJE1957" s="10"/>
      <c r="TJF1957" s="10"/>
      <c r="TJG1957" s="10"/>
      <c r="TJH1957" s="10"/>
      <c r="TJI1957" s="10"/>
      <c r="TJJ1957" s="10"/>
      <c r="TJK1957" s="10"/>
      <c r="TJL1957" s="10"/>
      <c r="TJM1957" s="10"/>
      <c r="TJN1957" s="10"/>
      <c r="TJO1957" s="10"/>
      <c r="TJP1957" s="10"/>
      <c r="TJQ1957" s="10"/>
      <c r="TJR1957" s="10"/>
      <c r="TJS1957" s="10"/>
      <c r="TJT1957" s="10"/>
      <c r="TJU1957" s="10"/>
      <c r="TJV1957" s="10"/>
      <c r="TJW1957" s="10"/>
      <c r="TJX1957" s="10"/>
      <c r="TJY1957" s="10"/>
      <c r="TJZ1957" s="10"/>
      <c r="TKA1957" s="10"/>
      <c r="TKB1957" s="10"/>
      <c r="TKC1957" s="10"/>
      <c r="TKD1957" s="10"/>
      <c r="TKE1957" s="10"/>
      <c r="TKF1957" s="10"/>
      <c r="TKG1957" s="10"/>
      <c r="TKH1957" s="10"/>
      <c r="TKI1957" s="10"/>
      <c r="TKJ1957" s="10"/>
      <c r="TKK1957" s="10"/>
      <c r="TKL1957" s="10"/>
      <c r="TKM1957" s="10"/>
      <c r="TKN1957" s="10"/>
      <c r="TKO1957" s="10"/>
      <c r="TKP1957" s="10"/>
      <c r="TKQ1957" s="10"/>
      <c r="TKR1957" s="10"/>
      <c r="TKS1957" s="10"/>
      <c r="TKT1957" s="10"/>
      <c r="TKU1957" s="10"/>
      <c r="TKV1957" s="10"/>
      <c r="TKW1957" s="10"/>
      <c r="TKX1957" s="10"/>
      <c r="TKY1957" s="10"/>
      <c r="TKZ1957" s="10"/>
      <c r="TLA1957" s="10"/>
      <c r="TLB1957" s="10"/>
      <c r="TLC1957" s="10"/>
      <c r="TLD1957" s="10"/>
      <c r="TLE1957" s="10"/>
      <c r="TLF1957" s="10"/>
      <c r="TLG1957" s="10"/>
      <c r="TLH1957" s="10"/>
      <c r="TLI1957" s="10"/>
      <c r="TLJ1957" s="10"/>
      <c r="TLK1957" s="10"/>
      <c r="TLL1957" s="10"/>
      <c r="TLM1957" s="10"/>
      <c r="TLN1957" s="10"/>
      <c r="TLO1957" s="10"/>
      <c r="TLP1957" s="10"/>
      <c r="TLQ1957" s="10"/>
      <c r="TLR1957" s="10"/>
      <c r="TLS1957" s="10"/>
      <c r="TLT1957" s="10"/>
      <c r="TLU1957" s="10"/>
      <c r="TLV1957" s="10"/>
      <c r="TLW1957" s="10"/>
      <c r="TLX1957" s="10"/>
      <c r="TLY1957" s="10"/>
      <c r="TLZ1957" s="10"/>
      <c r="TMA1957" s="10"/>
      <c r="TMB1957" s="10"/>
      <c r="TMC1957" s="10"/>
      <c r="TMD1957" s="10"/>
      <c r="TME1957" s="10"/>
      <c r="TMF1957" s="10"/>
      <c r="TMG1957" s="10"/>
      <c r="TMH1957" s="10"/>
      <c r="TMI1957" s="10"/>
      <c r="TMJ1957" s="10"/>
      <c r="TMK1957" s="10"/>
      <c r="TML1957" s="10"/>
      <c r="TMM1957" s="10"/>
      <c r="TMN1957" s="10"/>
      <c r="TMO1957" s="10"/>
      <c r="TMP1957" s="10"/>
      <c r="TMQ1957" s="10"/>
      <c r="TMR1957" s="10"/>
      <c r="TMS1957" s="10"/>
      <c r="TMT1957" s="10"/>
      <c r="TMU1957" s="10"/>
      <c r="TMV1957" s="10"/>
      <c r="TMW1957" s="10"/>
      <c r="TMX1957" s="10"/>
      <c r="TMY1957" s="10"/>
      <c r="TMZ1957" s="10"/>
      <c r="TNA1957" s="10"/>
      <c r="TNB1957" s="10"/>
      <c r="TNC1957" s="10"/>
      <c r="TND1957" s="10"/>
      <c r="TNE1957" s="10"/>
      <c r="TNF1957" s="10"/>
      <c r="TNG1957" s="10"/>
      <c r="TNH1957" s="10"/>
      <c r="TNI1957" s="10"/>
      <c r="TNJ1957" s="10"/>
      <c r="TNK1957" s="10"/>
      <c r="TNL1957" s="10"/>
      <c r="TNM1957" s="10"/>
      <c r="TNN1957" s="10"/>
      <c r="TNO1957" s="10"/>
      <c r="TNP1957" s="10"/>
      <c r="TNQ1957" s="10"/>
      <c r="TNR1957" s="10"/>
      <c r="TNS1957" s="10"/>
      <c r="TNT1957" s="10"/>
      <c r="TNU1957" s="10"/>
      <c r="TNV1957" s="10"/>
      <c r="TNW1957" s="10"/>
      <c r="TNX1957" s="10"/>
      <c r="TNY1957" s="10"/>
      <c r="TNZ1957" s="10"/>
      <c r="TOA1957" s="10"/>
      <c r="TOB1957" s="10"/>
      <c r="TOC1957" s="10"/>
      <c r="TOD1957" s="10"/>
      <c r="TOE1957" s="10"/>
      <c r="TOF1957" s="10"/>
      <c r="TOG1957" s="10"/>
      <c r="TOH1957" s="10"/>
      <c r="TOI1957" s="10"/>
      <c r="TOJ1957" s="10"/>
      <c r="TOK1957" s="10"/>
      <c r="TOL1957" s="10"/>
      <c r="TOM1957" s="10"/>
      <c r="TON1957" s="10"/>
      <c r="TOO1957" s="10"/>
      <c r="TOP1957" s="10"/>
      <c r="TOQ1957" s="10"/>
      <c r="TOR1957" s="10"/>
      <c r="TOS1957" s="10"/>
      <c r="TOT1957" s="10"/>
      <c r="TOU1957" s="10"/>
      <c r="TOV1957" s="10"/>
      <c r="TOW1957" s="10"/>
      <c r="TOX1957" s="10"/>
      <c r="TOY1957" s="10"/>
      <c r="TOZ1957" s="10"/>
      <c r="TPA1957" s="10"/>
      <c r="TPB1957" s="10"/>
      <c r="TPC1957" s="10"/>
      <c r="TPD1957" s="10"/>
      <c r="TPE1957" s="10"/>
      <c r="TPF1957" s="10"/>
      <c r="TPG1957" s="10"/>
      <c r="TPH1957" s="10"/>
      <c r="TPI1957" s="10"/>
      <c r="TPJ1957" s="10"/>
      <c r="TPK1957" s="10"/>
      <c r="TPL1957" s="10"/>
      <c r="TPM1957" s="10"/>
      <c r="TPN1957" s="10"/>
      <c r="TPO1957" s="10"/>
      <c r="TPP1957" s="10"/>
      <c r="TPQ1957" s="10"/>
      <c r="TPR1957" s="10"/>
      <c r="TPS1957" s="10"/>
      <c r="TPT1957" s="10"/>
      <c r="TPU1957" s="10"/>
      <c r="TPV1957" s="10"/>
      <c r="TPW1957" s="10"/>
      <c r="TPX1957" s="10"/>
      <c r="TPY1957" s="10"/>
      <c r="TPZ1957" s="10"/>
      <c r="TQA1957" s="10"/>
      <c r="TQB1957" s="10"/>
      <c r="TQC1957" s="10"/>
      <c r="TQD1957" s="10"/>
      <c r="TQE1957" s="10"/>
      <c r="TQF1957" s="10"/>
      <c r="TQG1957" s="10"/>
      <c r="TQH1957" s="10"/>
      <c r="TQI1957" s="10"/>
      <c r="TQJ1957" s="10"/>
      <c r="TQK1957" s="10"/>
      <c r="TQL1957" s="10"/>
      <c r="TQM1957" s="10"/>
      <c r="TQN1957" s="10"/>
      <c r="TQO1957" s="10"/>
      <c r="TQP1957" s="10"/>
      <c r="TQQ1957" s="10"/>
      <c r="TQR1957" s="10"/>
      <c r="TQS1957" s="10"/>
      <c r="TQT1957" s="10"/>
      <c r="TQU1957" s="10"/>
      <c r="TQV1957" s="10"/>
      <c r="TQW1957" s="10"/>
      <c r="TQX1957" s="10"/>
      <c r="TQY1957" s="10"/>
      <c r="TQZ1957" s="10"/>
      <c r="TRA1957" s="10"/>
      <c r="TRB1957" s="10"/>
      <c r="TRC1957" s="10"/>
      <c r="TRD1957" s="10"/>
      <c r="TRE1957" s="10"/>
      <c r="TRF1957" s="10"/>
      <c r="TRG1957" s="10"/>
      <c r="TRH1957" s="10"/>
      <c r="TRI1957" s="10"/>
      <c r="TRJ1957" s="10"/>
      <c r="TRK1957" s="10"/>
      <c r="TRL1957" s="10"/>
      <c r="TRM1957" s="10"/>
      <c r="TRN1957" s="10"/>
      <c r="TRO1957" s="10"/>
      <c r="TRP1957" s="10"/>
      <c r="TRQ1957" s="10"/>
      <c r="TRR1957" s="10"/>
      <c r="TRS1957" s="10"/>
      <c r="TRT1957" s="10"/>
      <c r="TRU1957" s="10"/>
      <c r="TRV1957" s="10"/>
      <c r="TRW1957" s="10"/>
      <c r="TRX1957" s="10"/>
      <c r="TRY1957" s="10"/>
      <c r="TRZ1957" s="10"/>
      <c r="TSA1957" s="10"/>
      <c r="TSB1957" s="10"/>
      <c r="TSC1957" s="10"/>
      <c r="TSD1957" s="10"/>
      <c r="TSE1957" s="10"/>
      <c r="TSF1957" s="10"/>
      <c r="TSG1957" s="10"/>
      <c r="TSH1957" s="10"/>
      <c r="TSI1957" s="10"/>
      <c r="TSJ1957" s="10"/>
      <c r="TSK1957" s="10"/>
      <c r="TSL1957" s="10"/>
      <c r="TSM1957" s="10"/>
      <c r="TSN1957" s="10"/>
      <c r="TSO1957" s="10"/>
      <c r="TSP1957" s="10"/>
      <c r="TSQ1957" s="10"/>
      <c r="TSR1957" s="10"/>
      <c r="TSS1957" s="10"/>
      <c r="TST1957" s="10"/>
      <c r="TSU1957" s="10"/>
      <c r="TSV1957" s="10"/>
      <c r="TSW1957" s="10"/>
      <c r="TSX1957" s="10"/>
      <c r="TSY1957" s="10"/>
      <c r="TSZ1957" s="10"/>
      <c r="TTA1957" s="10"/>
      <c r="TTB1957" s="10"/>
      <c r="TTC1957" s="10"/>
      <c r="TTD1957" s="10"/>
      <c r="TTE1957" s="10"/>
      <c r="TTF1957" s="10"/>
      <c r="TTG1957" s="10"/>
      <c r="TTH1957" s="10"/>
      <c r="TTI1957" s="10"/>
      <c r="TTJ1957" s="10"/>
      <c r="TTK1957" s="10"/>
      <c r="TTL1957" s="10"/>
      <c r="TTM1957" s="10"/>
      <c r="TTN1957" s="10"/>
      <c r="TTO1957" s="10"/>
      <c r="TTP1957" s="10"/>
      <c r="TTQ1957" s="10"/>
      <c r="TTR1957" s="10"/>
      <c r="TTS1957" s="10"/>
      <c r="TTT1957" s="10"/>
      <c r="TTU1957" s="10"/>
      <c r="TTV1957" s="10"/>
      <c r="TTW1957" s="10"/>
      <c r="TTX1957" s="10"/>
      <c r="TTY1957" s="10"/>
      <c r="TTZ1957" s="10"/>
      <c r="TUA1957" s="10"/>
      <c r="TUB1957" s="10"/>
      <c r="TUC1957" s="10"/>
      <c r="TUD1957" s="10"/>
      <c r="TUE1957" s="10"/>
      <c r="TUF1957" s="10"/>
      <c r="TUG1957" s="10"/>
      <c r="TUH1957" s="10"/>
      <c r="TUI1957" s="10"/>
      <c r="TUJ1957" s="10"/>
      <c r="TUK1957" s="10"/>
      <c r="TUL1957" s="10"/>
      <c r="TUM1957" s="10"/>
      <c r="TUN1957" s="10"/>
      <c r="TUO1957" s="10"/>
      <c r="TUP1957" s="10"/>
      <c r="TUQ1957" s="10"/>
      <c r="TUR1957" s="10"/>
      <c r="TUS1957" s="10"/>
      <c r="TUT1957" s="10"/>
      <c r="TUU1957" s="10"/>
      <c r="TUV1957" s="10"/>
      <c r="TUW1957" s="10"/>
      <c r="TUX1957" s="10"/>
      <c r="TUY1957" s="10"/>
      <c r="TUZ1957" s="10"/>
      <c r="TVA1957" s="10"/>
      <c r="TVB1957" s="10"/>
      <c r="TVC1957" s="10"/>
      <c r="TVD1957" s="10"/>
      <c r="TVE1957" s="10"/>
      <c r="TVF1957" s="10"/>
      <c r="TVG1957" s="10"/>
      <c r="TVH1957" s="10"/>
      <c r="TVI1957" s="10"/>
      <c r="TVJ1957" s="10"/>
      <c r="TVK1957" s="10"/>
      <c r="TVL1957" s="10"/>
      <c r="TVM1957" s="10"/>
      <c r="TVN1957" s="10"/>
      <c r="TVO1957" s="10"/>
      <c r="TVP1957" s="10"/>
      <c r="TVQ1957" s="10"/>
      <c r="TVR1957" s="10"/>
      <c r="TVS1957" s="10"/>
      <c r="TVT1957" s="10"/>
      <c r="TVU1957" s="10"/>
      <c r="TVV1957" s="10"/>
      <c r="TVW1957" s="10"/>
      <c r="TVX1957" s="10"/>
      <c r="TVY1957" s="10"/>
      <c r="TVZ1957" s="10"/>
      <c r="TWA1957" s="10"/>
      <c r="TWB1957" s="10"/>
      <c r="TWC1957" s="10"/>
      <c r="TWD1957" s="10"/>
      <c r="TWE1957" s="10"/>
      <c r="TWF1957" s="10"/>
      <c r="TWG1957" s="10"/>
      <c r="TWH1957" s="10"/>
      <c r="TWI1957" s="10"/>
      <c r="TWJ1957" s="10"/>
      <c r="TWK1957" s="10"/>
      <c r="TWL1957" s="10"/>
      <c r="TWM1957" s="10"/>
      <c r="TWN1957" s="10"/>
      <c r="TWO1957" s="10"/>
      <c r="TWP1957" s="10"/>
      <c r="TWQ1957" s="10"/>
      <c r="TWR1957" s="10"/>
      <c r="TWS1957" s="10"/>
      <c r="TWT1957" s="10"/>
      <c r="TWU1957" s="10"/>
      <c r="TWV1957" s="10"/>
      <c r="TWW1957" s="10"/>
      <c r="TWX1957" s="10"/>
      <c r="TWY1957" s="10"/>
      <c r="TWZ1957" s="10"/>
      <c r="TXA1957" s="10"/>
      <c r="TXB1957" s="10"/>
      <c r="TXC1957" s="10"/>
      <c r="TXD1957" s="10"/>
      <c r="TXE1957" s="10"/>
      <c r="TXF1957" s="10"/>
      <c r="TXG1957" s="10"/>
      <c r="TXH1957" s="10"/>
      <c r="TXI1957" s="10"/>
      <c r="TXJ1957" s="10"/>
      <c r="TXK1957" s="10"/>
      <c r="TXL1957" s="10"/>
      <c r="TXM1957" s="10"/>
      <c r="TXN1957" s="10"/>
      <c r="TXO1957" s="10"/>
      <c r="TXP1957" s="10"/>
      <c r="TXQ1957" s="10"/>
      <c r="TXR1957" s="10"/>
      <c r="TXS1957" s="10"/>
      <c r="TXT1957" s="10"/>
      <c r="TXU1957" s="10"/>
      <c r="TXV1957" s="10"/>
      <c r="TXW1957" s="10"/>
      <c r="TXX1957" s="10"/>
      <c r="TXY1957" s="10"/>
      <c r="TXZ1957" s="10"/>
      <c r="TYA1957" s="10"/>
      <c r="TYB1957" s="10"/>
      <c r="TYC1957" s="10"/>
      <c r="TYD1957" s="10"/>
      <c r="TYE1957" s="10"/>
      <c r="TYF1957" s="10"/>
      <c r="TYG1957" s="10"/>
      <c r="TYH1957" s="10"/>
      <c r="TYI1957" s="10"/>
      <c r="TYJ1957" s="10"/>
      <c r="TYK1957" s="10"/>
      <c r="TYL1957" s="10"/>
      <c r="TYM1957" s="10"/>
      <c r="TYN1957" s="10"/>
      <c r="TYO1957" s="10"/>
      <c r="TYP1957" s="10"/>
      <c r="TYQ1957" s="10"/>
      <c r="TYR1957" s="10"/>
      <c r="TYS1957" s="10"/>
      <c r="TYT1957" s="10"/>
      <c r="TYU1957" s="10"/>
      <c r="TYV1957" s="10"/>
      <c r="TYW1957" s="10"/>
      <c r="TYX1957" s="10"/>
      <c r="TYY1957" s="10"/>
      <c r="TYZ1957" s="10"/>
      <c r="TZA1957" s="10"/>
      <c r="TZB1957" s="10"/>
      <c r="TZC1957" s="10"/>
      <c r="TZD1957" s="10"/>
      <c r="TZE1957" s="10"/>
      <c r="TZF1957" s="10"/>
      <c r="TZG1957" s="10"/>
      <c r="TZH1957" s="10"/>
      <c r="TZI1957" s="10"/>
      <c r="TZJ1957" s="10"/>
      <c r="TZK1957" s="10"/>
      <c r="TZL1957" s="10"/>
      <c r="TZM1957" s="10"/>
      <c r="TZN1957" s="10"/>
      <c r="TZO1957" s="10"/>
      <c r="TZP1957" s="10"/>
      <c r="TZQ1957" s="10"/>
      <c r="TZR1957" s="10"/>
      <c r="TZS1957" s="10"/>
      <c r="TZT1957" s="10"/>
      <c r="TZU1957" s="10"/>
      <c r="TZV1957" s="10"/>
      <c r="TZW1957" s="10"/>
      <c r="TZX1957" s="10"/>
      <c r="TZY1957" s="10"/>
      <c r="TZZ1957" s="10"/>
      <c r="UAA1957" s="10"/>
      <c r="UAB1957" s="10"/>
      <c r="UAC1957" s="10"/>
      <c r="UAD1957" s="10"/>
      <c r="UAE1957" s="10"/>
      <c r="UAF1957" s="10"/>
      <c r="UAG1957" s="10"/>
      <c r="UAH1957" s="10"/>
      <c r="UAI1957" s="10"/>
      <c r="UAJ1957" s="10"/>
      <c r="UAK1957" s="10"/>
      <c r="UAL1957" s="10"/>
      <c r="UAM1957" s="10"/>
      <c r="UAN1957" s="10"/>
      <c r="UAO1957" s="10"/>
      <c r="UAP1957" s="10"/>
      <c r="UAQ1957" s="10"/>
      <c r="UAR1957" s="10"/>
      <c r="UAS1957" s="10"/>
      <c r="UAT1957" s="10"/>
      <c r="UAU1957" s="10"/>
      <c r="UAV1957" s="10"/>
      <c r="UAW1957" s="10"/>
      <c r="UAX1957" s="10"/>
      <c r="UAY1957" s="10"/>
      <c r="UAZ1957" s="10"/>
      <c r="UBA1957" s="10"/>
      <c r="UBB1957" s="10"/>
      <c r="UBC1957" s="10"/>
      <c r="UBD1957" s="10"/>
      <c r="UBE1957" s="10"/>
      <c r="UBF1957" s="10"/>
      <c r="UBG1957" s="10"/>
      <c r="UBH1957" s="10"/>
      <c r="UBI1957" s="10"/>
      <c r="UBJ1957" s="10"/>
      <c r="UBK1957" s="10"/>
      <c r="UBL1957" s="10"/>
      <c r="UBM1957" s="10"/>
      <c r="UBN1957" s="10"/>
      <c r="UBO1957" s="10"/>
      <c r="UBP1957" s="10"/>
      <c r="UBQ1957" s="10"/>
      <c r="UBR1957" s="10"/>
      <c r="UBS1957" s="10"/>
      <c r="UBT1957" s="10"/>
      <c r="UBU1957" s="10"/>
      <c r="UBV1957" s="10"/>
      <c r="UBW1957" s="10"/>
      <c r="UBX1957" s="10"/>
      <c r="UBY1957" s="10"/>
      <c r="UBZ1957" s="10"/>
      <c r="UCA1957" s="10"/>
      <c r="UCB1957" s="10"/>
      <c r="UCC1957" s="10"/>
      <c r="UCD1957" s="10"/>
      <c r="UCE1957" s="10"/>
      <c r="UCF1957" s="10"/>
      <c r="UCG1957" s="10"/>
      <c r="UCH1957" s="10"/>
      <c r="UCI1957" s="10"/>
      <c r="UCJ1957" s="10"/>
      <c r="UCK1957" s="10"/>
      <c r="UCL1957" s="10"/>
      <c r="UCM1957" s="10"/>
      <c r="UCN1957" s="10"/>
      <c r="UCO1957" s="10"/>
      <c r="UCP1957" s="10"/>
      <c r="UCQ1957" s="10"/>
      <c r="UCR1957" s="10"/>
      <c r="UCS1957" s="10"/>
      <c r="UCT1957" s="10"/>
      <c r="UCU1957" s="10"/>
      <c r="UCV1957" s="10"/>
      <c r="UCW1957" s="10"/>
      <c r="UCX1957" s="10"/>
      <c r="UCY1957" s="10"/>
      <c r="UCZ1957" s="10"/>
      <c r="UDA1957" s="10"/>
      <c r="UDB1957" s="10"/>
      <c r="UDC1957" s="10"/>
      <c r="UDD1957" s="10"/>
      <c r="UDE1957" s="10"/>
      <c r="UDF1957" s="10"/>
      <c r="UDG1957" s="10"/>
      <c r="UDH1957" s="10"/>
      <c r="UDI1957" s="10"/>
      <c r="UDJ1957" s="10"/>
      <c r="UDK1957" s="10"/>
      <c r="UDL1957" s="10"/>
      <c r="UDM1957" s="10"/>
      <c r="UDN1957" s="10"/>
      <c r="UDO1957" s="10"/>
      <c r="UDP1957" s="10"/>
      <c r="UDQ1957" s="10"/>
      <c r="UDR1957" s="10"/>
      <c r="UDS1957" s="10"/>
      <c r="UDT1957" s="10"/>
      <c r="UDU1957" s="10"/>
      <c r="UDV1957" s="10"/>
      <c r="UDW1957" s="10"/>
      <c r="UDX1957" s="10"/>
      <c r="UDY1957" s="10"/>
      <c r="UDZ1957" s="10"/>
      <c r="UEA1957" s="10"/>
      <c r="UEB1957" s="10"/>
      <c r="UEC1957" s="10"/>
      <c r="UED1957" s="10"/>
      <c r="UEE1957" s="10"/>
      <c r="UEF1957" s="10"/>
      <c r="UEG1957" s="10"/>
      <c r="UEH1957" s="10"/>
      <c r="UEI1957" s="10"/>
      <c r="UEJ1957" s="10"/>
      <c r="UEK1957" s="10"/>
      <c r="UEL1957" s="10"/>
      <c r="UEM1957" s="10"/>
      <c r="UEN1957" s="10"/>
      <c r="UEO1957" s="10"/>
      <c r="UEP1957" s="10"/>
      <c r="UEQ1957" s="10"/>
      <c r="UER1957" s="10"/>
      <c r="UES1957" s="10"/>
      <c r="UET1957" s="10"/>
      <c r="UEU1957" s="10"/>
      <c r="UEV1957" s="10"/>
      <c r="UEW1957" s="10"/>
      <c r="UEX1957" s="10"/>
      <c r="UEY1957" s="10"/>
      <c r="UEZ1957" s="10"/>
      <c r="UFA1957" s="10"/>
      <c r="UFB1957" s="10"/>
      <c r="UFC1957" s="10"/>
      <c r="UFD1957" s="10"/>
      <c r="UFE1957" s="10"/>
      <c r="UFF1957" s="10"/>
      <c r="UFG1957" s="10"/>
      <c r="UFH1957" s="10"/>
      <c r="UFI1957" s="10"/>
      <c r="UFJ1957" s="10"/>
      <c r="UFK1957" s="10"/>
      <c r="UFL1957" s="10"/>
      <c r="UFM1957" s="10"/>
      <c r="UFN1957" s="10"/>
      <c r="UFO1957" s="10"/>
      <c r="UFP1957" s="10"/>
      <c r="UFQ1957" s="10"/>
      <c r="UFR1957" s="10"/>
      <c r="UFS1957" s="10"/>
      <c r="UFT1957" s="10"/>
      <c r="UFU1957" s="10"/>
      <c r="UFV1957" s="10"/>
      <c r="UFW1957" s="10"/>
      <c r="UFX1957" s="10"/>
      <c r="UFY1957" s="10"/>
      <c r="UFZ1957" s="10"/>
      <c r="UGA1957" s="10"/>
      <c r="UGB1957" s="10"/>
      <c r="UGC1957" s="10"/>
      <c r="UGD1957" s="10"/>
      <c r="UGE1957" s="10"/>
      <c r="UGF1957" s="10"/>
      <c r="UGG1957" s="10"/>
      <c r="UGH1957" s="10"/>
      <c r="UGI1957" s="10"/>
      <c r="UGJ1957" s="10"/>
      <c r="UGK1957" s="10"/>
      <c r="UGL1957" s="10"/>
      <c r="UGM1957" s="10"/>
      <c r="UGN1957" s="10"/>
      <c r="UGO1957" s="10"/>
      <c r="UGP1957" s="10"/>
      <c r="UGQ1957" s="10"/>
      <c r="UGR1957" s="10"/>
      <c r="UGS1957" s="10"/>
      <c r="UGT1957" s="10"/>
      <c r="UGU1957" s="10"/>
      <c r="UGV1957" s="10"/>
      <c r="UGW1957" s="10"/>
      <c r="UGX1957" s="10"/>
      <c r="UGY1957" s="10"/>
      <c r="UGZ1957" s="10"/>
      <c r="UHA1957" s="10"/>
      <c r="UHB1957" s="10"/>
      <c r="UHC1957" s="10"/>
      <c r="UHD1957" s="10"/>
      <c r="UHE1957" s="10"/>
      <c r="UHF1957" s="10"/>
      <c r="UHG1957" s="10"/>
      <c r="UHH1957" s="10"/>
      <c r="UHI1957" s="10"/>
      <c r="UHJ1957" s="10"/>
      <c r="UHK1957" s="10"/>
      <c r="UHL1957" s="10"/>
      <c r="UHM1957" s="10"/>
      <c r="UHN1957" s="10"/>
      <c r="UHO1957" s="10"/>
      <c r="UHP1957" s="10"/>
      <c r="UHQ1957" s="10"/>
      <c r="UHR1957" s="10"/>
      <c r="UHS1957" s="10"/>
      <c r="UHT1957" s="10"/>
      <c r="UHU1957" s="10"/>
      <c r="UHV1957" s="10"/>
      <c r="UHW1957" s="10"/>
      <c r="UHX1957" s="10"/>
      <c r="UHY1957" s="10"/>
      <c r="UHZ1957" s="10"/>
      <c r="UIA1957" s="10"/>
      <c r="UIB1957" s="10"/>
      <c r="UIC1957" s="10"/>
      <c r="UID1957" s="10"/>
      <c r="UIE1957" s="10"/>
      <c r="UIF1957" s="10"/>
      <c r="UIG1957" s="10"/>
      <c r="UIH1957" s="10"/>
      <c r="UII1957" s="10"/>
      <c r="UIJ1957" s="10"/>
      <c r="UIK1957" s="10"/>
      <c r="UIL1957" s="10"/>
      <c r="UIM1957" s="10"/>
      <c r="UIN1957" s="10"/>
      <c r="UIO1957" s="10"/>
      <c r="UIP1957" s="10"/>
      <c r="UIQ1957" s="10"/>
      <c r="UIR1957" s="10"/>
      <c r="UIS1957" s="10"/>
      <c r="UIT1957" s="10"/>
      <c r="UIU1957" s="10"/>
      <c r="UIV1957" s="10"/>
      <c r="UIW1957" s="10"/>
      <c r="UIX1957" s="10"/>
      <c r="UIY1957" s="10"/>
      <c r="UIZ1957" s="10"/>
      <c r="UJA1957" s="10"/>
      <c r="UJB1957" s="10"/>
      <c r="UJC1957" s="10"/>
      <c r="UJD1957" s="10"/>
      <c r="UJE1957" s="10"/>
      <c r="UJF1957" s="10"/>
      <c r="UJG1957" s="10"/>
      <c r="UJH1957" s="10"/>
      <c r="UJI1957" s="10"/>
      <c r="UJJ1957" s="10"/>
      <c r="UJK1957" s="10"/>
      <c r="UJL1957" s="10"/>
      <c r="UJM1957" s="10"/>
      <c r="UJN1957" s="10"/>
      <c r="UJO1957" s="10"/>
      <c r="UJP1957" s="10"/>
      <c r="UJQ1957" s="10"/>
      <c r="UJR1957" s="10"/>
      <c r="UJS1957" s="10"/>
      <c r="UJT1957" s="10"/>
      <c r="UJU1957" s="10"/>
      <c r="UJV1957" s="10"/>
      <c r="UJW1957" s="10"/>
      <c r="UJX1957" s="10"/>
      <c r="UJY1957" s="10"/>
      <c r="UJZ1957" s="10"/>
      <c r="UKA1957" s="10"/>
      <c r="UKB1957" s="10"/>
      <c r="UKC1957" s="10"/>
      <c r="UKD1957" s="10"/>
      <c r="UKE1957" s="10"/>
      <c r="UKF1957" s="10"/>
      <c r="UKG1957" s="10"/>
      <c r="UKH1957" s="10"/>
      <c r="UKI1957" s="10"/>
      <c r="UKJ1957" s="10"/>
      <c r="UKK1957" s="10"/>
      <c r="UKL1957" s="10"/>
      <c r="UKM1957" s="10"/>
      <c r="UKN1957" s="10"/>
      <c r="UKO1957" s="10"/>
      <c r="UKP1957" s="10"/>
      <c r="UKQ1957" s="10"/>
      <c r="UKR1957" s="10"/>
      <c r="UKS1957" s="10"/>
      <c r="UKT1957" s="10"/>
      <c r="UKU1957" s="10"/>
      <c r="UKV1957" s="10"/>
      <c r="UKW1957" s="10"/>
      <c r="UKX1957" s="10"/>
      <c r="UKY1957" s="10"/>
      <c r="UKZ1957" s="10"/>
      <c r="ULA1957" s="10"/>
      <c r="ULB1957" s="10"/>
      <c r="ULC1957" s="10"/>
      <c r="ULD1957" s="10"/>
      <c r="ULE1957" s="10"/>
      <c r="ULF1957" s="10"/>
      <c r="ULG1957" s="10"/>
      <c r="ULH1957" s="10"/>
      <c r="ULI1957" s="10"/>
      <c r="ULJ1957" s="10"/>
      <c r="ULK1957" s="10"/>
      <c r="ULL1957" s="10"/>
      <c r="ULM1957" s="10"/>
      <c r="ULN1957" s="10"/>
      <c r="ULO1957" s="10"/>
      <c r="ULP1957" s="10"/>
      <c r="ULQ1957" s="10"/>
      <c r="ULR1957" s="10"/>
      <c r="ULS1957" s="10"/>
      <c r="ULT1957" s="10"/>
      <c r="ULU1957" s="10"/>
      <c r="ULV1957" s="10"/>
      <c r="ULW1957" s="10"/>
      <c r="ULX1957" s="10"/>
      <c r="ULY1957" s="10"/>
      <c r="ULZ1957" s="10"/>
      <c r="UMA1957" s="10"/>
      <c r="UMB1957" s="10"/>
      <c r="UMC1957" s="10"/>
      <c r="UMD1957" s="10"/>
      <c r="UME1957" s="10"/>
      <c r="UMF1957" s="10"/>
      <c r="UMG1957" s="10"/>
      <c r="UMH1957" s="10"/>
      <c r="UMI1957" s="10"/>
      <c r="UMJ1957" s="10"/>
      <c r="UMK1957" s="10"/>
      <c r="UML1957" s="10"/>
      <c r="UMM1957" s="10"/>
      <c r="UMN1957" s="10"/>
      <c r="UMO1957" s="10"/>
      <c r="UMP1957" s="10"/>
      <c r="UMQ1957" s="10"/>
      <c r="UMR1957" s="10"/>
      <c r="UMS1957" s="10"/>
      <c r="UMT1957" s="10"/>
      <c r="UMU1957" s="10"/>
      <c r="UMV1957" s="10"/>
      <c r="UMW1957" s="10"/>
      <c r="UMX1957" s="10"/>
      <c r="UMY1957" s="10"/>
      <c r="UMZ1957" s="10"/>
      <c r="UNA1957" s="10"/>
      <c r="UNB1957" s="10"/>
      <c r="UNC1957" s="10"/>
      <c r="UND1957" s="10"/>
      <c r="UNE1957" s="10"/>
      <c r="UNF1957" s="10"/>
      <c r="UNG1957" s="10"/>
      <c r="UNH1957" s="10"/>
      <c r="UNI1957" s="10"/>
      <c r="UNJ1957" s="10"/>
      <c r="UNK1957" s="10"/>
      <c r="UNL1957" s="10"/>
      <c r="UNM1957" s="10"/>
      <c r="UNN1957" s="10"/>
      <c r="UNO1957" s="10"/>
      <c r="UNP1957" s="10"/>
      <c r="UNQ1957" s="10"/>
      <c r="UNR1957" s="10"/>
      <c r="UNS1957" s="10"/>
      <c r="UNT1957" s="10"/>
      <c r="UNU1957" s="10"/>
      <c r="UNV1957" s="10"/>
      <c r="UNW1957" s="10"/>
      <c r="UNX1957" s="10"/>
      <c r="UNY1957" s="10"/>
      <c r="UNZ1957" s="10"/>
      <c r="UOA1957" s="10"/>
      <c r="UOB1957" s="10"/>
      <c r="UOC1957" s="10"/>
      <c r="UOD1957" s="10"/>
      <c r="UOE1957" s="10"/>
      <c r="UOF1957" s="10"/>
      <c r="UOG1957" s="10"/>
      <c r="UOH1957" s="10"/>
      <c r="UOI1957" s="10"/>
      <c r="UOJ1957" s="10"/>
      <c r="UOK1957" s="10"/>
      <c r="UOL1957" s="10"/>
      <c r="UOM1957" s="10"/>
      <c r="UON1957" s="10"/>
      <c r="UOO1957" s="10"/>
      <c r="UOP1957" s="10"/>
      <c r="UOQ1957" s="10"/>
      <c r="UOR1957" s="10"/>
      <c r="UOS1957" s="10"/>
      <c r="UOT1957" s="10"/>
      <c r="UOU1957" s="10"/>
      <c r="UOV1957" s="10"/>
      <c r="UOW1957" s="10"/>
      <c r="UOX1957" s="10"/>
      <c r="UOY1957" s="10"/>
      <c r="UOZ1957" s="10"/>
      <c r="UPA1957" s="10"/>
      <c r="UPB1957" s="10"/>
      <c r="UPC1957" s="10"/>
      <c r="UPD1957" s="10"/>
      <c r="UPE1957" s="10"/>
      <c r="UPF1957" s="10"/>
      <c r="UPG1957" s="10"/>
      <c r="UPH1957" s="10"/>
      <c r="UPI1957" s="10"/>
      <c r="UPJ1957" s="10"/>
      <c r="UPK1957" s="10"/>
      <c r="UPL1957" s="10"/>
      <c r="UPM1957" s="10"/>
      <c r="UPN1957" s="10"/>
      <c r="UPO1957" s="10"/>
      <c r="UPP1957" s="10"/>
      <c r="UPQ1957" s="10"/>
      <c r="UPR1957" s="10"/>
      <c r="UPS1957" s="10"/>
      <c r="UPT1957" s="10"/>
      <c r="UPU1957" s="10"/>
      <c r="UPV1957" s="10"/>
      <c r="UPW1957" s="10"/>
      <c r="UPX1957" s="10"/>
      <c r="UPY1957" s="10"/>
      <c r="UPZ1957" s="10"/>
      <c r="UQA1957" s="10"/>
      <c r="UQB1957" s="10"/>
      <c r="UQC1957" s="10"/>
      <c r="UQD1957" s="10"/>
      <c r="UQE1957" s="10"/>
      <c r="UQF1957" s="10"/>
      <c r="UQG1957" s="10"/>
      <c r="UQH1957" s="10"/>
      <c r="UQI1957" s="10"/>
      <c r="UQJ1957" s="10"/>
      <c r="UQK1957" s="10"/>
      <c r="UQL1957" s="10"/>
      <c r="UQM1957" s="10"/>
      <c r="UQN1957" s="10"/>
      <c r="UQO1957" s="10"/>
      <c r="UQP1957" s="10"/>
      <c r="UQQ1957" s="10"/>
      <c r="UQR1957" s="10"/>
      <c r="UQS1957" s="10"/>
      <c r="UQT1957" s="10"/>
      <c r="UQU1957" s="10"/>
      <c r="UQV1957" s="10"/>
      <c r="UQW1957" s="10"/>
      <c r="UQX1957" s="10"/>
      <c r="UQY1957" s="10"/>
      <c r="UQZ1957" s="10"/>
      <c r="URA1957" s="10"/>
      <c r="URB1957" s="10"/>
      <c r="URC1957" s="10"/>
      <c r="URD1957" s="10"/>
      <c r="URE1957" s="10"/>
      <c r="URF1957" s="10"/>
      <c r="URG1957" s="10"/>
      <c r="URH1957" s="10"/>
      <c r="URI1957" s="10"/>
      <c r="URJ1957" s="10"/>
      <c r="URK1957" s="10"/>
      <c r="URL1957" s="10"/>
      <c r="URM1957" s="10"/>
      <c r="URN1957" s="10"/>
      <c r="URO1957" s="10"/>
      <c r="URP1957" s="10"/>
      <c r="URQ1957" s="10"/>
      <c r="URR1957" s="10"/>
      <c r="URS1957" s="10"/>
      <c r="URT1957" s="10"/>
      <c r="URU1957" s="10"/>
      <c r="URV1957" s="10"/>
      <c r="URW1957" s="10"/>
      <c r="URX1957" s="10"/>
      <c r="URY1957" s="10"/>
      <c r="URZ1957" s="10"/>
      <c r="USA1957" s="10"/>
      <c r="USB1957" s="10"/>
      <c r="USC1957" s="10"/>
      <c r="USD1957" s="10"/>
      <c r="USE1957" s="10"/>
      <c r="USF1957" s="10"/>
      <c r="USG1957" s="10"/>
      <c r="USH1957" s="10"/>
      <c r="USI1957" s="10"/>
      <c r="USJ1957" s="10"/>
      <c r="USK1957" s="10"/>
      <c r="USL1957" s="10"/>
      <c r="USM1957" s="10"/>
      <c r="USN1957" s="10"/>
      <c r="USO1957" s="10"/>
      <c r="USP1957" s="10"/>
      <c r="USQ1957" s="10"/>
      <c r="USR1957" s="10"/>
      <c r="USS1957" s="10"/>
      <c r="UST1957" s="10"/>
      <c r="USU1957" s="10"/>
      <c r="USV1957" s="10"/>
      <c r="USW1957" s="10"/>
      <c r="USX1957" s="10"/>
      <c r="USY1957" s="10"/>
      <c r="USZ1957" s="10"/>
      <c r="UTA1957" s="10"/>
      <c r="UTB1957" s="10"/>
      <c r="UTC1957" s="10"/>
      <c r="UTD1957" s="10"/>
      <c r="UTE1957" s="10"/>
      <c r="UTF1957" s="10"/>
      <c r="UTG1957" s="10"/>
      <c r="UTH1957" s="10"/>
      <c r="UTI1957" s="10"/>
      <c r="UTJ1957" s="10"/>
      <c r="UTK1957" s="10"/>
      <c r="UTL1957" s="10"/>
      <c r="UTM1957" s="10"/>
      <c r="UTN1957" s="10"/>
      <c r="UTO1957" s="10"/>
      <c r="UTP1957" s="10"/>
      <c r="UTQ1957" s="10"/>
      <c r="UTR1957" s="10"/>
      <c r="UTS1957" s="10"/>
      <c r="UTT1957" s="10"/>
      <c r="UTU1957" s="10"/>
      <c r="UTV1957" s="10"/>
      <c r="UTW1957" s="10"/>
      <c r="UTX1957" s="10"/>
      <c r="UTY1957" s="10"/>
      <c r="UTZ1957" s="10"/>
      <c r="UUA1957" s="10"/>
      <c r="UUB1957" s="10"/>
      <c r="UUC1957" s="10"/>
      <c r="UUD1957" s="10"/>
      <c r="UUE1957" s="10"/>
      <c r="UUF1957" s="10"/>
      <c r="UUG1957" s="10"/>
      <c r="UUH1957" s="10"/>
      <c r="UUI1957" s="10"/>
      <c r="UUJ1957" s="10"/>
      <c r="UUK1957" s="10"/>
      <c r="UUL1957" s="10"/>
      <c r="UUM1957" s="10"/>
      <c r="UUN1957" s="10"/>
      <c r="UUO1957" s="10"/>
      <c r="UUP1957" s="10"/>
      <c r="UUQ1957" s="10"/>
      <c r="UUR1957" s="10"/>
      <c r="UUS1957" s="10"/>
      <c r="UUT1957" s="10"/>
      <c r="UUU1957" s="10"/>
      <c r="UUV1957" s="10"/>
      <c r="UUW1957" s="10"/>
      <c r="UUX1957" s="10"/>
      <c r="UUY1957" s="10"/>
      <c r="UUZ1957" s="10"/>
      <c r="UVA1957" s="10"/>
      <c r="UVB1957" s="10"/>
      <c r="UVC1957" s="10"/>
      <c r="UVD1957" s="10"/>
      <c r="UVE1957" s="10"/>
      <c r="UVF1957" s="10"/>
      <c r="UVG1957" s="10"/>
      <c r="UVH1957" s="10"/>
      <c r="UVI1957" s="10"/>
      <c r="UVJ1957" s="10"/>
      <c r="UVK1957" s="10"/>
      <c r="UVL1957" s="10"/>
      <c r="UVM1957" s="10"/>
      <c r="UVN1957" s="10"/>
      <c r="UVO1957" s="10"/>
      <c r="UVP1957" s="10"/>
      <c r="UVQ1957" s="10"/>
      <c r="UVR1957" s="10"/>
      <c r="UVS1957" s="10"/>
      <c r="UVT1957" s="10"/>
      <c r="UVU1957" s="10"/>
      <c r="UVV1957" s="10"/>
      <c r="UVW1957" s="10"/>
      <c r="UVX1957" s="10"/>
      <c r="UVY1957" s="10"/>
      <c r="UVZ1957" s="10"/>
      <c r="UWA1957" s="10"/>
      <c r="UWB1957" s="10"/>
      <c r="UWC1957" s="10"/>
      <c r="UWD1957" s="10"/>
      <c r="UWE1957" s="10"/>
      <c r="UWF1957" s="10"/>
      <c r="UWG1957" s="10"/>
      <c r="UWH1957" s="10"/>
      <c r="UWI1957" s="10"/>
      <c r="UWJ1957" s="10"/>
      <c r="UWK1957" s="10"/>
      <c r="UWL1957" s="10"/>
      <c r="UWM1957" s="10"/>
      <c r="UWN1957" s="10"/>
      <c r="UWO1957" s="10"/>
      <c r="UWP1957" s="10"/>
      <c r="UWQ1957" s="10"/>
      <c r="UWR1957" s="10"/>
      <c r="UWS1957" s="10"/>
      <c r="UWT1957" s="10"/>
      <c r="UWU1957" s="10"/>
      <c r="UWV1957" s="10"/>
      <c r="UWW1957" s="10"/>
      <c r="UWX1957" s="10"/>
      <c r="UWY1957" s="10"/>
      <c r="UWZ1957" s="10"/>
      <c r="UXA1957" s="10"/>
      <c r="UXB1957" s="10"/>
      <c r="UXC1957" s="10"/>
      <c r="UXD1957" s="10"/>
      <c r="UXE1957" s="10"/>
      <c r="UXF1957" s="10"/>
      <c r="UXG1957" s="10"/>
      <c r="UXH1957" s="10"/>
      <c r="UXI1957" s="10"/>
      <c r="UXJ1957" s="10"/>
      <c r="UXK1957" s="10"/>
      <c r="UXL1957" s="10"/>
      <c r="UXM1957" s="10"/>
      <c r="UXN1957" s="10"/>
      <c r="UXO1957" s="10"/>
      <c r="UXP1957" s="10"/>
      <c r="UXQ1957" s="10"/>
      <c r="UXR1957" s="10"/>
      <c r="UXS1957" s="10"/>
      <c r="UXT1957" s="10"/>
      <c r="UXU1957" s="10"/>
      <c r="UXV1957" s="10"/>
      <c r="UXW1957" s="10"/>
      <c r="UXX1957" s="10"/>
      <c r="UXY1957" s="10"/>
      <c r="UXZ1957" s="10"/>
      <c r="UYA1957" s="10"/>
      <c r="UYB1957" s="10"/>
      <c r="UYC1957" s="10"/>
      <c r="UYD1957" s="10"/>
      <c r="UYE1957" s="10"/>
      <c r="UYF1957" s="10"/>
      <c r="UYG1957" s="10"/>
      <c r="UYH1957" s="10"/>
      <c r="UYI1957" s="10"/>
      <c r="UYJ1957" s="10"/>
      <c r="UYK1957" s="10"/>
      <c r="UYL1957" s="10"/>
      <c r="UYM1957" s="10"/>
      <c r="UYN1957" s="10"/>
      <c r="UYO1957" s="10"/>
      <c r="UYP1957" s="10"/>
      <c r="UYQ1957" s="10"/>
      <c r="UYR1957" s="10"/>
      <c r="UYS1957" s="10"/>
      <c r="UYT1957" s="10"/>
      <c r="UYU1957" s="10"/>
      <c r="UYV1957" s="10"/>
      <c r="UYW1957" s="10"/>
      <c r="UYX1957" s="10"/>
      <c r="UYY1957" s="10"/>
      <c r="UYZ1957" s="10"/>
      <c r="UZA1957" s="10"/>
      <c r="UZB1957" s="10"/>
      <c r="UZC1957" s="10"/>
      <c r="UZD1957" s="10"/>
      <c r="UZE1957" s="10"/>
      <c r="UZF1957" s="10"/>
      <c r="UZG1957" s="10"/>
      <c r="UZH1957" s="10"/>
      <c r="UZI1957" s="10"/>
      <c r="UZJ1957" s="10"/>
      <c r="UZK1957" s="10"/>
      <c r="UZL1957" s="10"/>
      <c r="UZM1957" s="10"/>
      <c r="UZN1957" s="10"/>
      <c r="UZO1957" s="10"/>
      <c r="UZP1957" s="10"/>
      <c r="UZQ1957" s="10"/>
      <c r="UZR1957" s="10"/>
      <c r="UZS1957" s="10"/>
      <c r="UZT1957" s="10"/>
      <c r="UZU1957" s="10"/>
      <c r="UZV1957" s="10"/>
      <c r="UZW1957" s="10"/>
      <c r="UZX1957" s="10"/>
      <c r="UZY1957" s="10"/>
      <c r="UZZ1957" s="10"/>
      <c r="VAA1957" s="10"/>
      <c r="VAB1957" s="10"/>
      <c r="VAC1957" s="10"/>
      <c r="VAD1957" s="10"/>
      <c r="VAE1957" s="10"/>
      <c r="VAF1957" s="10"/>
      <c r="VAG1957" s="10"/>
      <c r="VAH1957" s="10"/>
      <c r="VAI1957" s="10"/>
      <c r="VAJ1957" s="10"/>
      <c r="VAK1957" s="10"/>
      <c r="VAL1957" s="10"/>
      <c r="VAM1957" s="10"/>
      <c r="VAN1957" s="10"/>
      <c r="VAO1957" s="10"/>
      <c r="VAP1957" s="10"/>
      <c r="VAQ1957" s="10"/>
      <c r="VAR1957" s="10"/>
      <c r="VAS1957" s="10"/>
      <c r="VAT1957" s="10"/>
      <c r="VAU1957" s="10"/>
      <c r="VAV1957" s="10"/>
      <c r="VAW1957" s="10"/>
      <c r="VAX1957" s="10"/>
      <c r="VAY1957" s="10"/>
      <c r="VAZ1957" s="10"/>
      <c r="VBA1957" s="10"/>
      <c r="VBB1957" s="10"/>
      <c r="VBC1957" s="10"/>
      <c r="VBD1957" s="10"/>
      <c r="VBE1957" s="10"/>
      <c r="VBF1957" s="10"/>
      <c r="VBG1957" s="10"/>
      <c r="VBH1957" s="10"/>
      <c r="VBI1957" s="10"/>
      <c r="VBJ1957" s="10"/>
      <c r="VBK1957" s="10"/>
      <c r="VBL1957" s="10"/>
      <c r="VBM1957" s="10"/>
      <c r="VBN1957" s="10"/>
      <c r="VBO1957" s="10"/>
      <c r="VBP1957" s="10"/>
      <c r="VBQ1957" s="10"/>
      <c r="VBR1957" s="10"/>
      <c r="VBS1957" s="10"/>
      <c r="VBT1957" s="10"/>
      <c r="VBU1957" s="10"/>
      <c r="VBV1957" s="10"/>
      <c r="VBW1957" s="10"/>
      <c r="VBX1957" s="10"/>
      <c r="VBY1957" s="10"/>
      <c r="VBZ1957" s="10"/>
      <c r="VCA1957" s="10"/>
      <c r="VCB1957" s="10"/>
      <c r="VCC1957" s="10"/>
      <c r="VCD1957" s="10"/>
      <c r="VCE1957" s="10"/>
      <c r="VCF1957" s="10"/>
      <c r="VCG1957" s="10"/>
      <c r="VCH1957" s="10"/>
      <c r="VCI1957" s="10"/>
      <c r="VCJ1957" s="10"/>
      <c r="VCK1957" s="10"/>
      <c r="VCL1957" s="10"/>
      <c r="VCM1957" s="10"/>
      <c r="VCN1957" s="10"/>
      <c r="VCO1957" s="10"/>
      <c r="VCP1957" s="10"/>
      <c r="VCQ1957" s="10"/>
      <c r="VCR1957" s="10"/>
      <c r="VCS1957" s="10"/>
      <c r="VCT1957" s="10"/>
      <c r="VCU1957" s="10"/>
      <c r="VCV1957" s="10"/>
      <c r="VCW1957" s="10"/>
      <c r="VCX1957" s="10"/>
      <c r="VCY1957" s="10"/>
      <c r="VCZ1957" s="10"/>
      <c r="VDA1957" s="10"/>
      <c r="VDB1957" s="10"/>
      <c r="VDC1957" s="10"/>
      <c r="VDD1957" s="10"/>
      <c r="VDE1957" s="10"/>
      <c r="VDF1957" s="10"/>
      <c r="VDG1957" s="10"/>
      <c r="VDH1957" s="10"/>
      <c r="VDI1957" s="10"/>
      <c r="VDJ1957" s="10"/>
      <c r="VDK1957" s="10"/>
      <c r="VDL1957" s="10"/>
      <c r="VDM1957" s="10"/>
      <c r="VDN1957" s="10"/>
      <c r="VDO1957" s="10"/>
      <c r="VDP1957" s="10"/>
      <c r="VDQ1957" s="10"/>
      <c r="VDR1957" s="10"/>
      <c r="VDS1957" s="10"/>
      <c r="VDT1957" s="10"/>
      <c r="VDU1957" s="10"/>
      <c r="VDV1957" s="10"/>
      <c r="VDW1957" s="10"/>
      <c r="VDX1957" s="10"/>
      <c r="VDY1957" s="10"/>
      <c r="VDZ1957" s="10"/>
      <c r="VEA1957" s="10"/>
      <c r="VEB1957" s="10"/>
      <c r="VEC1957" s="10"/>
      <c r="VED1957" s="10"/>
      <c r="VEE1957" s="10"/>
      <c r="VEF1957" s="10"/>
      <c r="VEG1957" s="10"/>
      <c r="VEH1957" s="10"/>
      <c r="VEI1957" s="10"/>
      <c r="VEJ1957" s="10"/>
      <c r="VEK1957" s="10"/>
      <c r="VEL1957" s="10"/>
      <c r="VEM1957" s="10"/>
      <c r="VEN1957" s="10"/>
      <c r="VEO1957" s="10"/>
      <c r="VEP1957" s="10"/>
      <c r="VEQ1957" s="10"/>
      <c r="VER1957" s="10"/>
      <c r="VES1957" s="10"/>
      <c r="VET1957" s="10"/>
      <c r="VEU1957" s="10"/>
      <c r="VEV1957" s="10"/>
      <c r="VEW1957" s="10"/>
      <c r="VEX1957" s="10"/>
      <c r="VEY1957" s="10"/>
      <c r="VEZ1957" s="10"/>
      <c r="VFA1957" s="10"/>
      <c r="VFB1957" s="10"/>
      <c r="VFC1957" s="10"/>
      <c r="VFD1957" s="10"/>
      <c r="VFE1957" s="10"/>
      <c r="VFF1957" s="10"/>
      <c r="VFG1957" s="10"/>
      <c r="VFH1957" s="10"/>
      <c r="VFI1957" s="10"/>
      <c r="VFJ1957" s="10"/>
      <c r="VFK1957" s="10"/>
      <c r="VFL1957" s="10"/>
      <c r="VFM1957" s="10"/>
      <c r="VFN1957" s="10"/>
      <c r="VFO1957" s="10"/>
      <c r="VFP1957" s="10"/>
      <c r="VFQ1957" s="10"/>
      <c r="VFR1957" s="10"/>
      <c r="VFS1957" s="10"/>
      <c r="VFT1957" s="10"/>
      <c r="VFU1957" s="10"/>
      <c r="VFV1957" s="10"/>
      <c r="VFW1957" s="10"/>
      <c r="VFX1957" s="10"/>
      <c r="VFY1957" s="10"/>
      <c r="VFZ1957" s="10"/>
      <c r="VGA1957" s="10"/>
      <c r="VGB1957" s="10"/>
      <c r="VGC1957" s="10"/>
      <c r="VGD1957" s="10"/>
      <c r="VGE1957" s="10"/>
      <c r="VGF1957" s="10"/>
      <c r="VGG1957" s="10"/>
      <c r="VGH1957" s="10"/>
      <c r="VGI1957" s="10"/>
      <c r="VGJ1957" s="10"/>
      <c r="VGK1957" s="10"/>
      <c r="VGL1957" s="10"/>
      <c r="VGM1957" s="10"/>
      <c r="VGN1957" s="10"/>
      <c r="VGO1957" s="10"/>
      <c r="VGP1957" s="10"/>
      <c r="VGQ1957" s="10"/>
      <c r="VGR1957" s="10"/>
      <c r="VGS1957" s="10"/>
      <c r="VGT1957" s="10"/>
      <c r="VGU1957" s="10"/>
      <c r="VGV1957" s="10"/>
      <c r="VGW1957" s="10"/>
      <c r="VGX1957" s="10"/>
      <c r="VGY1957" s="10"/>
      <c r="VGZ1957" s="10"/>
      <c r="VHA1957" s="10"/>
      <c r="VHB1957" s="10"/>
      <c r="VHC1957" s="10"/>
      <c r="VHD1957" s="10"/>
      <c r="VHE1957" s="10"/>
      <c r="VHF1957" s="10"/>
      <c r="VHG1957" s="10"/>
      <c r="VHH1957" s="10"/>
      <c r="VHI1957" s="10"/>
      <c r="VHJ1957" s="10"/>
      <c r="VHK1957" s="10"/>
      <c r="VHL1957" s="10"/>
      <c r="VHM1957" s="10"/>
      <c r="VHN1957" s="10"/>
      <c r="VHO1957" s="10"/>
      <c r="VHP1957" s="10"/>
      <c r="VHQ1957" s="10"/>
      <c r="VHR1957" s="10"/>
      <c r="VHS1957" s="10"/>
      <c r="VHT1957" s="10"/>
      <c r="VHU1957" s="10"/>
      <c r="VHV1957" s="10"/>
      <c r="VHW1957" s="10"/>
      <c r="VHX1957" s="10"/>
      <c r="VHY1957" s="10"/>
      <c r="VHZ1957" s="10"/>
      <c r="VIA1957" s="10"/>
      <c r="VIB1957" s="10"/>
      <c r="VIC1957" s="10"/>
      <c r="VID1957" s="10"/>
      <c r="VIE1957" s="10"/>
      <c r="VIF1957" s="10"/>
      <c r="VIG1957" s="10"/>
      <c r="VIH1957" s="10"/>
      <c r="VII1957" s="10"/>
      <c r="VIJ1957" s="10"/>
      <c r="VIK1957" s="10"/>
      <c r="VIL1957" s="10"/>
      <c r="VIM1957" s="10"/>
      <c r="VIN1957" s="10"/>
      <c r="VIO1957" s="10"/>
      <c r="VIP1957" s="10"/>
      <c r="VIQ1957" s="10"/>
      <c r="VIR1957" s="10"/>
      <c r="VIS1957" s="10"/>
      <c r="VIT1957" s="10"/>
      <c r="VIU1957" s="10"/>
      <c r="VIV1957" s="10"/>
      <c r="VIW1957" s="10"/>
      <c r="VIX1957" s="10"/>
      <c r="VIY1957" s="10"/>
      <c r="VIZ1957" s="10"/>
      <c r="VJA1957" s="10"/>
      <c r="VJB1957" s="10"/>
      <c r="VJC1957" s="10"/>
      <c r="VJD1957" s="10"/>
      <c r="VJE1957" s="10"/>
      <c r="VJF1957" s="10"/>
      <c r="VJG1957" s="10"/>
      <c r="VJH1957" s="10"/>
      <c r="VJI1957" s="10"/>
      <c r="VJJ1957" s="10"/>
      <c r="VJK1957" s="10"/>
      <c r="VJL1957" s="10"/>
      <c r="VJM1957" s="10"/>
      <c r="VJN1957" s="10"/>
      <c r="VJO1957" s="10"/>
      <c r="VJP1957" s="10"/>
      <c r="VJQ1957" s="10"/>
      <c r="VJR1957" s="10"/>
      <c r="VJS1957" s="10"/>
      <c r="VJT1957" s="10"/>
      <c r="VJU1957" s="10"/>
      <c r="VJV1957" s="10"/>
      <c r="VJW1957" s="10"/>
      <c r="VJX1957" s="10"/>
      <c r="VJY1957" s="10"/>
      <c r="VJZ1957" s="10"/>
      <c r="VKA1957" s="10"/>
      <c r="VKB1957" s="10"/>
      <c r="VKC1957" s="10"/>
      <c r="VKD1957" s="10"/>
      <c r="VKE1957" s="10"/>
      <c r="VKF1957" s="10"/>
      <c r="VKG1957" s="10"/>
      <c r="VKH1957" s="10"/>
      <c r="VKI1957" s="10"/>
      <c r="VKJ1957" s="10"/>
      <c r="VKK1957" s="10"/>
      <c r="VKL1957" s="10"/>
      <c r="VKM1957" s="10"/>
      <c r="VKN1957" s="10"/>
      <c r="VKO1957" s="10"/>
      <c r="VKP1957" s="10"/>
      <c r="VKQ1957" s="10"/>
      <c r="VKR1957" s="10"/>
      <c r="VKS1957" s="10"/>
      <c r="VKT1957" s="10"/>
      <c r="VKU1957" s="10"/>
      <c r="VKV1957" s="10"/>
      <c r="VKW1957" s="10"/>
      <c r="VKX1957" s="10"/>
      <c r="VKY1957" s="10"/>
      <c r="VKZ1957" s="10"/>
      <c r="VLA1957" s="10"/>
      <c r="VLB1957" s="10"/>
      <c r="VLC1957" s="10"/>
      <c r="VLD1957" s="10"/>
      <c r="VLE1957" s="10"/>
      <c r="VLF1957" s="10"/>
      <c r="VLG1957" s="10"/>
      <c r="VLH1957" s="10"/>
      <c r="VLI1957" s="10"/>
      <c r="VLJ1957" s="10"/>
      <c r="VLK1957" s="10"/>
      <c r="VLL1957" s="10"/>
      <c r="VLM1957" s="10"/>
      <c r="VLN1957" s="10"/>
      <c r="VLO1957" s="10"/>
      <c r="VLP1957" s="10"/>
      <c r="VLQ1957" s="10"/>
      <c r="VLR1957" s="10"/>
      <c r="VLS1957" s="10"/>
      <c r="VLT1957" s="10"/>
      <c r="VLU1957" s="10"/>
      <c r="VLV1957" s="10"/>
      <c r="VLW1957" s="10"/>
      <c r="VLX1957" s="10"/>
      <c r="VLY1957" s="10"/>
      <c r="VLZ1957" s="10"/>
      <c r="VMA1957" s="10"/>
      <c r="VMB1957" s="10"/>
      <c r="VMC1957" s="10"/>
      <c r="VMD1957" s="10"/>
      <c r="VME1957" s="10"/>
      <c r="VMF1957" s="10"/>
      <c r="VMG1957" s="10"/>
      <c r="VMH1957" s="10"/>
      <c r="VMI1957" s="10"/>
      <c r="VMJ1957" s="10"/>
      <c r="VMK1957" s="10"/>
      <c r="VML1957" s="10"/>
      <c r="VMM1957" s="10"/>
      <c r="VMN1957" s="10"/>
      <c r="VMO1957" s="10"/>
      <c r="VMP1957" s="10"/>
      <c r="VMQ1957" s="10"/>
      <c r="VMR1957" s="10"/>
      <c r="VMS1957" s="10"/>
      <c r="VMT1957" s="10"/>
      <c r="VMU1957" s="10"/>
      <c r="VMV1957" s="10"/>
      <c r="VMW1957" s="10"/>
      <c r="VMX1957" s="10"/>
      <c r="VMY1957" s="10"/>
      <c r="VMZ1957" s="10"/>
      <c r="VNA1957" s="10"/>
      <c r="VNB1957" s="10"/>
      <c r="VNC1957" s="10"/>
      <c r="VND1957" s="10"/>
      <c r="VNE1957" s="10"/>
      <c r="VNF1957" s="10"/>
      <c r="VNG1957" s="10"/>
      <c r="VNH1957" s="10"/>
      <c r="VNI1957" s="10"/>
      <c r="VNJ1957" s="10"/>
      <c r="VNK1957" s="10"/>
      <c r="VNL1957" s="10"/>
      <c r="VNM1957" s="10"/>
      <c r="VNN1957" s="10"/>
      <c r="VNO1957" s="10"/>
      <c r="VNP1957" s="10"/>
      <c r="VNQ1957" s="10"/>
      <c r="VNR1957" s="10"/>
      <c r="VNS1957" s="10"/>
      <c r="VNT1957" s="10"/>
      <c r="VNU1957" s="10"/>
      <c r="VNV1957" s="10"/>
      <c r="VNW1957" s="10"/>
      <c r="VNX1957" s="10"/>
      <c r="VNY1957" s="10"/>
      <c r="VNZ1957" s="10"/>
      <c r="VOA1957" s="10"/>
      <c r="VOB1957" s="10"/>
      <c r="VOC1957" s="10"/>
      <c r="VOD1957" s="10"/>
      <c r="VOE1957" s="10"/>
      <c r="VOF1957" s="10"/>
      <c r="VOG1957" s="10"/>
      <c r="VOH1957" s="10"/>
      <c r="VOI1957" s="10"/>
      <c r="VOJ1957" s="10"/>
      <c r="VOK1957" s="10"/>
      <c r="VOL1957" s="10"/>
      <c r="VOM1957" s="10"/>
      <c r="VON1957" s="10"/>
      <c r="VOO1957" s="10"/>
      <c r="VOP1957" s="10"/>
      <c r="VOQ1957" s="10"/>
      <c r="VOR1957" s="10"/>
      <c r="VOS1957" s="10"/>
      <c r="VOT1957" s="10"/>
      <c r="VOU1957" s="10"/>
      <c r="VOV1957" s="10"/>
      <c r="VOW1957" s="10"/>
      <c r="VOX1957" s="10"/>
      <c r="VOY1957" s="10"/>
      <c r="VOZ1957" s="10"/>
      <c r="VPA1957" s="10"/>
      <c r="VPB1957" s="10"/>
      <c r="VPC1957" s="10"/>
      <c r="VPD1957" s="10"/>
      <c r="VPE1957" s="10"/>
      <c r="VPF1957" s="10"/>
      <c r="VPG1957" s="10"/>
      <c r="VPH1957" s="10"/>
      <c r="VPI1957" s="10"/>
      <c r="VPJ1957" s="10"/>
      <c r="VPK1957" s="10"/>
      <c r="VPL1957" s="10"/>
      <c r="VPM1957" s="10"/>
      <c r="VPN1957" s="10"/>
      <c r="VPO1957" s="10"/>
      <c r="VPP1957" s="10"/>
      <c r="VPQ1957" s="10"/>
      <c r="VPR1957" s="10"/>
      <c r="VPS1957" s="10"/>
      <c r="VPT1957" s="10"/>
      <c r="VPU1957" s="10"/>
      <c r="VPV1957" s="10"/>
      <c r="VPW1957" s="10"/>
      <c r="VPX1957" s="10"/>
      <c r="VPY1957" s="10"/>
      <c r="VPZ1957" s="10"/>
      <c r="VQA1957" s="10"/>
      <c r="VQB1957" s="10"/>
      <c r="VQC1957" s="10"/>
      <c r="VQD1957" s="10"/>
      <c r="VQE1957" s="10"/>
      <c r="VQF1957" s="10"/>
      <c r="VQG1957" s="10"/>
      <c r="VQH1957" s="10"/>
      <c r="VQI1957" s="10"/>
      <c r="VQJ1957" s="10"/>
      <c r="VQK1957" s="10"/>
      <c r="VQL1957" s="10"/>
      <c r="VQM1957" s="10"/>
      <c r="VQN1957" s="10"/>
      <c r="VQO1957" s="10"/>
      <c r="VQP1957" s="10"/>
      <c r="VQQ1957" s="10"/>
      <c r="VQR1957" s="10"/>
      <c r="VQS1957" s="10"/>
      <c r="VQT1957" s="10"/>
      <c r="VQU1957" s="10"/>
      <c r="VQV1957" s="10"/>
      <c r="VQW1957" s="10"/>
      <c r="VQX1957" s="10"/>
      <c r="VQY1957" s="10"/>
      <c r="VQZ1957" s="10"/>
      <c r="VRA1957" s="10"/>
      <c r="VRB1957" s="10"/>
      <c r="VRC1957" s="10"/>
      <c r="VRD1957" s="10"/>
      <c r="VRE1957" s="10"/>
      <c r="VRF1957" s="10"/>
      <c r="VRG1957" s="10"/>
      <c r="VRH1957" s="10"/>
      <c r="VRI1957" s="10"/>
      <c r="VRJ1957" s="10"/>
      <c r="VRK1957" s="10"/>
      <c r="VRL1957" s="10"/>
      <c r="VRM1957" s="10"/>
      <c r="VRN1957" s="10"/>
      <c r="VRO1957" s="10"/>
      <c r="VRP1957" s="10"/>
      <c r="VRQ1957" s="10"/>
      <c r="VRR1957" s="10"/>
      <c r="VRS1957" s="10"/>
      <c r="VRT1957" s="10"/>
      <c r="VRU1957" s="10"/>
      <c r="VRV1957" s="10"/>
      <c r="VRW1957" s="10"/>
      <c r="VRX1957" s="10"/>
      <c r="VRY1957" s="10"/>
      <c r="VRZ1957" s="10"/>
      <c r="VSA1957" s="10"/>
      <c r="VSB1957" s="10"/>
      <c r="VSC1957" s="10"/>
      <c r="VSD1957" s="10"/>
      <c r="VSE1957" s="10"/>
      <c r="VSF1957" s="10"/>
      <c r="VSG1957" s="10"/>
      <c r="VSH1957" s="10"/>
      <c r="VSI1957" s="10"/>
      <c r="VSJ1957" s="10"/>
      <c r="VSK1957" s="10"/>
      <c r="VSL1957" s="10"/>
      <c r="VSM1957" s="10"/>
      <c r="VSN1957" s="10"/>
      <c r="VSO1957" s="10"/>
      <c r="VSP1957" s="10"/>
      <c r="VSQ1957" s="10"/>
      <c r="VSR1957" s="10"/>
      <c r="VSS1957" s="10"/>
      <c r="VST1957" s="10"/>
      <c r="VSU1957" s="10"/>
      <c r="VSV1957" s="10"/>
      <c r="VSW1957" s="10"/>
      <c r="VSX1957" s="10"/>
      <c r="VSY1957" s="10"/>
      <c r="VSZ1957" s="10"/>
      <c r="VTA1957" s="10"/>
      <c r="VTB1957" s="10"/>
      <c r="VTC1957" s="10"/>
      <c r="VTD1957" s="10"/>
      <c r="VTE1957" s="10"/>
      <c r="VTF1957" s="10"/>
      <c r="VTG1957" s="10"/>
      <c r="VTH1957" s="10"/>
      <c r="VTI1957" s="10"/>
      <c r="VTJ1957" s="10"/>
      <c r="VTK1957" s="10"/>
      <c r="VTL1957" s="10"/>
      <c r="VTM1957" s="10"/>
      <c r="VTN1957" s="10"/>
      <c r="VTO1957" s="10"/>
      <c r="VTP1957" s="10"/>
      <c r="VTQ1957" s="10"/>
      <c r="VTR1957" s="10"/>
      <c r="VTS1957" s="10"/>
      <c r="VTT1957" s="10"/>
      <c r="VTU1957" s="10"/>
      <c r="VTV1957" s="10"/>
      <c r="VTW1957" s="10"/>
      <c r="VTX1957" s="10"/>
      <c r="VTY1957" s="10"/>
      <c r="VTZ1957" s="10"/>
      <c r="VUA1957" s="10"/>
      <c r="VUB1957" s="10"/>
      <c r="VUC1957" s="10"/>
      <c r="VUD1957" s="10"/>
      <c r="VUE1957" s="10"/>
      <c r="VUF1957" s="10"/>
      <c r="VUG1957" s="10"/>
      <c r="VUH1957" s="10"/>
      <c r="VUI1957" s="10"/>
      <c r="VUJ1957" s="10"/>
      <c r="VUK1957" s="10"/>
      <c r="VUL1957" s="10"/>
      <c r="VUM1957" s="10"/>
      <c r="VUN1957" s="10"/>
      <c r="VUO1957" s="10"/>
      <c r="VUP1957" s="10"/>
      <c r="VUQ1957" s="10"/>
      <c r="VUR1957" s="10"/>
      <c r="VUS1957" s="10"/>
      <c r="VUT1957" s="10"/>
      <c r="VUU1957" s="10"/>
      <c r="VUV1957" s="10"/>
      <c r="VUW1957" s="10"/>
      <c r="VUX1957" s="10"/>
      <c r="VUY1957" s="10"/>
      <c r="VUZ1957" s="10"/>
      <c r="VVA1957" s="10"/>
      <c r="VVB1957" s="10"/>
      <c r="VVC1957" s="10"/>
      <c r="VVD1957" s="10"/>
      <c r="VVE1957" s="10"/>
      <c r="VVF1957" s="10"/>
      <c r="VVG1957" s="10"/>
      <c r="VVH1957" s="10"/>
      <c r="VVI1957" s="10"/>
      <c r="VVJ1957" s="10"/>
      <c r="VVK1957" s="10"/>
      <c r="VVL1957" s="10"/>
      <c r="VVM1957" s="10"/>
      <c r="VVN1957" s="10"/>
      <c r="VVO1957" s="10"/>
      <c r="VVP1957" s="10"/>
      <c r="VVQ1957" s="10"/>
      <c r="VVR1957" s="10"/>
      <c r="VVS1957" s="10"/>
      <c r="VVT1957" s="10"/>
      <c r="VVU1957" s="10"/>
      <c r="VVV1957" s="10"/>
      <c r="VVW1957" s="10"/>
      <c r="VVX1957" s="10"/>
      <c r="VVY1957" s="10"/>
      <c r="VVZ1957" s="10"/>
      <c r="VWA1957" s="10"/>
      <c r="VWB1957" s="10"/>
      <c r="VWC1957" s="10"/>
      <c r="VWD1957" s="10"/>
      <c r="VWE1957" s="10"/>
      <c r="VWF1957" s="10"/>
      <c r="VWG1957" s="10"/>
      <c r="VWH1957" s="10"/>
      <c r="VWI1957" s="10"/>
      <c r="VWJ1957" s="10"/>
      <c r="VWK1957" s="10"/>
      <c r="VWL1957" s="10"/>
      <c r="VWM1957" s="10"/>
      <c r="VWN1957" s="10"/>
      <c r="VWO1957" s="10"/>
      <c r="VWP1957" s="10"/>
      <c r="VWQ1957" s="10"/>
      <c r="VWR1957" s="10"/>
      <c r="VWS1957" s="10"/>
      <c r="VWT1957" s="10"/>
      <c r="VWU1957" s="10"/>
      <c r="VWV1957" s="10"/>
      <c r="VWW1957" s="10"/>
      <c r="VWX1957" s="10"/>
      <c r="VWY1957" s="10"/>
      <c r="VWZ1957" s="10"/>
      <c r="VXA1957" s="10"/>
      <c r="VXB1957" s="10"/>
      <c r="VXC1957" s="10"/>
      <c r="VXD1957" s="10"/>
      <c r="VXE1957" s="10"/>
      <c r="VXF1957" s="10"/>
      <c r="VXG1957" s="10"/>
      <c r="VXH1957" s="10"/>
      <c r="VXI1957" s="10"/>
      <c r="VXJ1957" s="10"/>
      <c r="VXK1957" s="10"/>
      <c r="VXL1957" s="10"/>
      <c r="VXM1957" s="10"/>
      <c r="VXN1957" s="10"/>
      <c r="VXO1957" s="10"/>
      <c r="VXP1957" s="10"/>
      <c r="VXQ1957" s="10"/>
      <c r="VXR1957" s="10"/>
      <c r="VXS1957" s="10"/>
      <c r="VXT1957" s="10"/>
      <c r="VXU1957" s="10"/>
      <c r="VXV1957" s="10"/>
      <c r="VXW1957" s="10"/>
      <c r="VXX1957" s="10"/>
      <c r="VXY1957" s="10"/>
      <c r="VXZ1957" s="10"/>
      <c r="VYA1957" s="10"/>
      <c r="VYB1957" s="10"/>
      <c r="VYC1957" s="10"/>
      <c r="VYD1957" s="10"/>
      <c r="VYE1957" s="10"/>
      <c r="VYF1957" s="10"/>
      <c r="VYG1957" s="10"/>
      <c r="VYH1957" s="10"/>
      <c r="VYI1957" s="10"/>
      <c r="VYJ1957" s="10"/>
      <c r="VYK1957" s="10"/>
      <c r="VYL1957" s="10"/>
      <c r="VYM1957" s="10"/>
      <c r="VYN1957" s="10"/>
      <c r="VYO1957" s="10"/>
      <c r="VYP1957" s="10"/>
      <c r="VYQ1957" s="10"/>
      <c r="VYR1957" s="10"/>
      <c r="VYS1957" s="10"/>
      <c r="VYT1957" s="10"/>
      <c r="VYU1957" s="10"/>
      <c r="VYV1957" s="10"/>
      <c r="VYW1957" s="10"/>
      <c r="VYX1957" s="10"/>
      <c r="VYY1957" s="10"/>
      <c r="VYZ1957" s="10"/>
      <c r="VZA1957" s="10"/>
      <c r="VZB1957" s="10"/>
      <c r="VZC1957" s="10"/>
      <c r="VZD1957" s="10"/>
      <c r="VZE1957" s="10"/>
      <c r="VZF1957" s="10"/>
      <c r="VZG1957" s="10"/>
      <c r="VZH1957" s="10"/>
      <c r="VZI1957" s="10"/>
      <c r="VZJ1957" s="10"/>
      <c r="VZK1957" s="10"/>
      <c r="VZL1957" s="10"/>
      <c r="VZM1957" s="10"/>
      <c r="VZN1957" s="10"/>
      <c r="VZO1957" s="10"/>
      <c r="VZP1957" s="10"/>
      <c r="VZQ1957" s="10"/>
      <c r="VZR1957" s="10"/>
      <c r="VZS1957" s="10"/>
      <c r="VZT1957" s="10"/>
      <c r="VZU1957" s="10"/>
      <c r="VZV1957" s="10"/>
      <c r="VZW1957" s="10"/>
      <c r="VZX1957" s="10"/>
      <c r="VZY1957" s="10"/>
      <c r="VZZ1957" s="10"/>
      <c r="WAA1957" s="10"/>
      <c r="WAB1957" s="10"/>
      <c r="WAC1957" s="10"/>
      <c r="WAD1957" s="10"/>
      <c r="WAE1957" s="10"/>
      <c r="WAF1957" s="10"/>
      <c r="WAG1957" s="10"/>
      <c r="WAH1957" s="10"/>
      <c r="WAI1957" s="10"/>
      <c r="WAJ1957" s="10"/>
      <c r="WAK1957" s="10"/>
      <c r="WAL1957" s="10"/>
      <c r="WAM1957" s="10"/>
      <c r="WAN1957" s="10"/>
      <c r="WAO1957" s="10"/>
      <c r="WAP1957" s="10"/>
      <c r="WAQ1957" s="10"/>
      <c r="WAR1957" s="10"/>
      <c r="WAS1957" s="10"/>
      <c r="WAT1957" s="10"/>
      <c r="WAU1957" s="10"/>
      <c r="WAV1957" s="10"/>
      <c r="WAW1957" s="10"/>
      <c r="WAX1957" s="10"/>
      <c r="WAY1957" s="10"/>
      <c r="WAZ1957" s="10"/>
      <c r="WBA1957" s="10"/>
      <c r="WBB1957" s="10"/>
      <c r="WBC1957" s="10"/>
      <c r="WBD1957" s="10"/>
      <c r="WBE1957" s="10"/>
      <c r="WBF1957" s="10"/>
      <c r="WBG1957" s="10"/>
      <c r="WBH1957" s="10"/>
      <c r="WBI1957" s="10"/>
      <c r="WBJ1957" s="10"/>
      <c r="WBK1957" s="10"/>
      <c r="WBL1957" s="10"/>
      <c r="WBM1957" s="10"/>
      <c r="WBN1957" s="10"/>
      <c r="WBO1957" s="10"/>
      <c r="WBP1957" s="10"/>
      <c r="WBQ1957" s="10"/>
      <c r="WBR1957" s="10"/>
      <c r="WBS1957" s="10"/>
      <c r="WBT1957" s="10"/>
      <c r="WBU1957" s="10"/>
      <c r="WBV1957" s="10"/>
      <c r="WBW1957" s="10"/>
      <c r="WBX1957" s="10"/>
      <c r="WBY1957" s="10"/>
      <c r="WBZ1957" s="10"/>
      <c r="WCA1957" s="10"/>
      <c r="WCB1957" s="10"/>
      <c r="WCC1957" s="10"/>
      <c r="WCD1957" s="10"/>
      <c r="WCE1957" s="10"/>
      <c r="WCF1957" s="10"/>
      <c r="WCG1957" s="10"/>
      <c r="WCH1957" s="10"/>
      <c r="WCI1957" s="10"/>
      <c r="WCJ1957" s="10"/>
      <c r="WCK1957" s="10"/>
      <c r="WCL1957" s="10"/>
      <c r="WCM1957" s="10"/>
      <c r="WCN1957" s="10"/>
      <c r="WCO1957" s="10"/>
      <c r="WCP1957" s="10"/>
      <c r="WCQ1957" s="10"/>
      <c r="WCR1957" s="10"/>
      <c r="WCS1957" s="10"/>
      <c r="WCT1957" s="10"/>
      <c r="WCU1957" s="10"/>
      <c r="WCV1957" s="10"/>
      <c r="WCW1957" s="10"/>
      <c r="WCX1957" s="10"/>
      <c r="WCY1957" s="10"/>
      <c r="WCZ1957" s="10"/>
      <c r="WDA1957" s="10"/>
      <c r="WDB1957" s="10"/>
      <c r="WDC1957" s="10"/>
      <c r="WDD1957" s="10"/>
      <c r="WDE1957" s="10"/>
      <c r="WDF1957" s="10"/>
      <c r="WDG1957" s="10"/>
      <c r="WDH1957" s="10"/>
      <c r="WDI1957" s="10"/>
      <c r="WDJ1957" s="10"/>
      <c r="WDK1957" s="10"/>
      <c r="WDL1957" s="10"/>
      <c r="WDM1957" s="10"/>
      <c r="WDN1957" s="10"/>
      <c r="WDO1957" s="10"/>
      <c r="WDP1957" s="10"/>
      <c r="WDQ1957" s="10"/>
      <c r="WDR1957" s="10"/>
      <c r="WDS1957" s="10"/>
      <c r="WDT1957" s="10"/>
      <c r="WDU1957" s="10"/>
      <c r="WDV1957" s="10"/>
      <c r="WDW1957" s="10"/>
      <c r="WDX1957" s="10"/>
      <c r="WDY1957" s="10"/>
      <c r="WDZ1957" s="10"/>
      <c r="WEA1957" s="10"/>
      <c r="WEB1957" s="10"/>
      <c r="WEC1957" s="10"/>
      <c r="WED1957" s="10"/>
      <c r="WEE1957" s="10"/>
      <c r="WEF1957" s="10"/>
      <c r="WEG1957" s="10"/>
      <c r="WEH1957" s="10"/>
      <c r="WEI1957" s="10"/>
      <c r="WEJ1957" s="10"/>
      <c r="WEK1957" s="10"/>
      <c r="WEL1957" s="10"/>
      <c r="WEM1957" s="10"/>
      <c r="WEN1957" s="10"/>
      <c r="WEO1957" s="10"/>
      <c r="WEP1957" s="10"/>
      <c r="WEQ1957" s="10"/>
      <c r="WER1957" s="10"/>
      <c r="WES1957" s="10"/>
      <c r="WET1957" s="10"/>
      <c r="WEU1957" s="10"/>
      <c r="WEV1957" s="10"/>
      <c r="WEW1957" s="10"/>
      <c r="WEX1957" s="10"/>
      <c r="WEY1957" s="10"/>
      <c r="WEZ1957" s="10"/>
      <c r="WFA1957" s="10"/>
      <c r="WFB1957" s="10"/>
      <c r="WFC1957" s="10"/>
      <c r="WFD1957" s="10"/>
      <c r="WFE1957" s="10"/>
      <c r="WFF1957" s="10"/>
      <c r="WFG1957" s="10"/>
      <c r="WFH1957" s="10"/>
      <c r="WFI1957" s="10"/>
      <c r="WFJ1957" s="10"/>
      <c r="WFK1957" s="10"/>
      <c r="WFL1957" s="10"/>
      <c r="WFM1957" s="10"/>
      <c r="WFN1957" s="10"/>
      <c r="WFO1957" s="10"/>
      <c r="WFP1957" s="10"/>
      <c r="WFQ1957" s="10"/>
      <c r="WFR1957" s="10"/>
      <c r="WFS1957" s="10"/>
      <c r="WFT1957" s="10"/>
      <c r="WFU1957" s="10"/>
      <c r="WFV1957" s="10"/>
      <c r="WFW1957" s="10"/>
      <c r="WFX1957" s="10"/>
      <c r="WFY1957" s="10"/>
      <c r="WFZ1957" s="10"/>
      <c r="WGA1957" s="10"/>
      <c r="WGB1957" s="10"/>
      <c r="WGC1957" s="10"/>
      <c r="WGD1957" s="10"/>
      <c r="WGE1957" s="10"/>
      <c r="WGF1957" s="10"/>
      <c r="WGG1957" s="10"/>
      <c r="WGH1957" s="10"/>
      <c r="WGI1957" s="10"/>
      <c r="WGJ1957" s="10"/>
      <c r="WGK1957" s="10"/>
      <c r="WGL1957" s="10"/>
      <c r="WGM1957" s="10"/>
      <c r="WGN1957" s="10"/>
      <c r="WGO1957" s="10"/>
      <c r="WGP1957" s="10"/>
      <c r="WGQ1957" s="10"/>
      <c r="WGR1957" s="10"/>
      <c r="WGS1957" s="10"/>
      <c r="WGT1957" s="10"/>
      <c r="WGU1957" s="10"/>
      <c r="WGV1957" s="10"/>
      <c r="WGW1957" s="10"/>
      <c r="WGX1957" s="10"/>
      <c r="WGY1957" s="10"/>
      <c r="WGZ1957" s="10"/>
      <c r="WHA1957" s="10"/>
      <c r="WHB1957" s="10"/>
      <c r="WHC1957" s="10"/>
      <c r="WHD1957" s="10"/>
      <c r="WHE1957" s="10"/>
      <c r="WHF1957" s="10"/>
      <c r="WHG1957" s="10"/>
      <c r="WHH1957" s="10"/>
      <c r="WHI1957" s="10"/>
      <c r="WHJ1957" s="10"/>
      <c r="WHK1957" s="10"/>
      <c r="WHL1957" s="10"/>
      <c r="WHM1957" s="10"/>
      <c r="WHN1957" s="10"/>
      <c r="WHO1957" s="10"/>
      <c r="WHP1957" s="10"/>
      <c r="WHQ1957" s="10"/>
      <c r="WHR1957" s="10"/>
      <c r="WHS1957" s="10"/>
      <c r="WHT1957" s="10"/>
      <c r="WHU1957" s="10"/>
      <c r="WHV1957" s="10"/>
      <c r="WHW1957" s="10"/>
      <c r="WHX1957" s="10"/>
      <c r="WHY1957" s="10"/>
      <c r="WHZ1957" s="10"/>
      <c r="WIA1957" s="10"/>
      <c r="WIB1957" s="10"/>
      <c r="WIC1957" s="10"/>
      <c r="WID1957" s="10"/>
      <c r="WIE1957" s="10"/>
      <c r="WIF1957" s="10"/>
      <c r="WIG1957" s="10"/>
      <c r="WIH1957" s="10"/>
      <c r="WII1957" s="10"/>
      <c r="WIJ1957" s="10"/>
      <c r="WIK1957" s="10"/>
      <c r="WIL1957" s="10"/>
      <c r="WIM1957" s="10"/>
      <c r="WIN1957" s="10"/>
      <c r="WIO1957" s="10"/>
      <c r="WIP1957" s="10"/>
      <c r="WIQ1957" s="10"/>
      <c r="WIR1957" s="10"/>
      <c r="WIS1957" s="10"/>
      <c r="WIT1957" s="10"/>
      <c r="WIU1957" s="10"/>
      <c r="WIV1957" s="10"/>
      <c r="WIW1957" s="10"/>
      <c r="WIX1957" s="10"/>
      <c r="WIY1957" s="10"/>
      <c r="WIZ1957" s="10"/>
      <c r="WJA1957" s="10"/>
      <c r="WJB1957" s="10"/>
      <c r="WJC1957" s="10"/>
      <c r="WJD1957" s="10"/>
      <c r="WJE1957" s="10"/>
      <c r="WJF1957" s="10"/>
      <c r="WJG1957" s="10"/>
      <c r="WJH1957" s="10"/>
      <c r="WJI1957" s="10"/>
      <c r="WJJ1957" s="10"/>
      <c r="WJK1957" s="10"/>
      <c r="WJL1957" s="10"/>
      <c r="WJM1957" s="10"/>
      <c r="WJN1957" s="10"/>
      <c r="WJO1957" s="10"/>
      <c r="WJP1957" s="10"/>
      <c r="WJQ1957" s="10"/>
      <c r="WJR1957" s="10"/>
      <c r="WJS1957" s="10"/>
      <c r="WJT1957" s="10"/>
      <c r="WJU1957" s="10"/>
      <c r="WJV1957" s="10"/>
      <c r="WJW1957" s="10"/>
      <c r="WJX1957" s="10"/>
      <c r="WJY1957" s="10"/>
      <c r="WJZ1957" s="10"/>
      <c r="WKA1957" s="10"/>
      <c r="WKB1957" s="10"/>
      <c r="WKC1957" s="10"/>
      <c r="WKD1957" s="10"/>
      <c r="WKE1957" s="10"/>
      <c r="WKF1957" s="10"/>
      <c r="WKG1957" s="10"/>
      <c r="WKH1957" s="10"/>
      <c r="WKI1957" s="10"/>
      <c r="WKJ1957" s="10"/>
      <c r="WKK1957" s="10"/>
      <c r="WKL1957" s="10"/>
      <c r="WKM1957" s="10"/>
      <c r="WKN1957" s="10"/>
      <c r="WKO1957" s="10"/>
      <c r="WKP1957" s="10"/>
      <c r="WKQ1957" s="10"/>
      <c r="WKR1957" s="10"/>
      <c r="WKS1957" s="10"/>
      <c r="WKT1957" s="10"/>
      <c r="WKU1957" s="10"/>
      <c r="WKV1957" s="10"/>
      <c r="WKW1957" s="10"/>
      <c r="WKX1957" s="10"/>
      <c r="WKY1957" s="10"/>
      <c r="WKZ1957" s="10"/>
      <c r="WLA1957" s="10"/>
      <c r="WLB1957" s="10"/>
      <c r="WLC1957" s="10"/>
      <c r="WLD1957" s="10"/>
      <c r="WLE1957" s="10"/>
      <c r="WLF1957" s="10"/>
      <c r="WLG1957" s="10"/>
      <c r="WLH1957" s="10"/>
      <c r="WLI1957" s="10"/>
      <c r="WLJ1957" s="10"/>
      <c r="WLK1957" s="10"/>
      <c r="WLL1957" s="10"/>
      <c r="WLM1957" s="10"/>
      <c r="WLN1957" s="10"/>
      <c r="WLO1957" s="10"/>
      <c r="WLP1957" s="10"/>
      <c r="WLQ1957" s="10"/>
      <c r="WLR1957" s="10"/>
      <c r="WLS1957" s="10"/>
      <c r="WLT1957" s="10"/>
      <c r="WLU1957" s="10"/>
      <c r="WLV1957" s="10"/>
      <c r="WLW1957" s="10"/>
      <c r="WLX1957" s="10"/>
      <c r="WLY1957" s="10"/>
      <c r="WLZ1957" s="10"/>
      <c r="WMA1957" s="10"/>
      <c r="WMB1957" s="10"/>
      <c r="WMC1957" s="10"/>
      <c r="WMD1957" s="10"/>
      <c r="WME1957" s="10"/>
      <c r="WMF1957" s="10"/>
      <c r="WMG1957" s="10"/>
      <c r="WMH1957" s="10"/>
      <c r="WMI1957" s="10"/>
      <c r="WMJ1957" s="10"/>
      <c r="WMK1957" s="10"/>
      <c r="WML1957" s="10"/>
      <c r="WMM1957" s="10"/>
      <c r="WMN1957" s="10"/>
      <c r="WMO1957" s="10"/>
      <c r="WMP1957" s="10"/>
      <c r="WMQ1957" s="10"/>
      <c r="WMR1957" s="10"/>
      <c r="WMS1957" s="10"/>
      <c r="WMT1957" s="10"/>
      <c r="WMU1957" s="10"/>
      <c r="WMV1957" s="10"/>
      <c r="WMW1957" s="10"/>
      <c r="WMX1957" s="10"/>
      <c r="WMY1957" s="10"/>
      <c r="WMZ1957" s="10"/>
      <c r="WNA1957" s="10"/>
      <c r="WNB1957" s="10"/>
      <c r="WNC1957" s="10"/>
      <c r="WND1957" s="10"/>
      <c r="WNE1957" s="10"/>
      <c r="WNF1957" s="10"/>
      <c r="WNG1957" s="10"/>
      <c r="WNH1957" s="10"/>
      <c r="WNI1957" s="10"/>
      <c r="WNJ1957" s="10"/>
      <c r="WNK1957" s="10"/>
      <c r="WNL1957" s="10"/>
      <c r="WNM1957" s="10"/>
      <c r="WNN1957" s="10"/>
      <c r="WNO1957" s="10"/>
      <c r="WNP1957" s="10"/>
      <c r="WNQ1957" s="10"/>
      <c r="WNR1957" s="10"/>
      <c r="WNS1957" s="10"/>
      <c r="WNT1957" s="10"/>
      <c r="WNU1957" s="10"/>
      <c r="WNV1957" s="10"/>
      <c r="WNW1957" s="10"/>
      <c r="WNX1957" s="10"/>
      <c r="WNY1957" s="10"/>
      <c r="WNZ1957" s="10"/>
      <c r="WOA1957" s="10"/>
      <c r="WOB1957" s="10"/>
      <c r="WOC1957" s="10"/>
      <c r="WOD1957" s="10"/>
      <c r="WOE1957" s="10"/>
      <c r="WOF1957" s="10"/>
      <c r="WOG1957" s="10"/>
      <c r="WOH1957" s="10"/>
      <c r="WOI1957" s="10"/>
      <c r="WOJ1957" s="10"/>
      <c r="WOK1957" s="10"/>
      <c r="WOL1957" s="10"/>
      <c r="WOM1957" s="10"/>
      <c r="WON1957" s="10"/>
      <c r="WOO1957" s="10"/>
      <c r="WOP1957" s="10"/>
      <c r="WOQ1957" s="10"/>
      <c r="WOR1957" s="10"/>
      <c r="WOS1957" s="10"/>
      <c r="WOT1957" s="10"/>
      <c r="WOU1957" s="10"/>
      <c r="WOV1957" s="10"/>
      <c r="WOW1957" s="10"/>
      <c r="WOX1957" s="10"/>
      <c r="WOY1957" s="10"/>
      <c r="WOZ1957" s="10"/>
      <c r="WPA1957" s="10"/>
      <c r="WPB1957" s="10"/>
      <c r="WPC1957" s="10"/>
      <c r="WPD1957" s="10"/>
      <c r="WPE1957" s="10"/>
      <c r="WPF1957" s="10"/>
      <c r="WPG1957" s="10"/>
      <c r="WPH1957" s="10"/>
      <c r="WPI1957" s="10"/>
      <c r="WPJ1957" s="10"/>
      <c r="WPK1957" s="10"/>
      <c r="WPL1957" s="10"/>
      <c r="WPM1957" s="10"/>
      <c r="WPN1957" s="10"/>
      <c r="WPO1957" s="10"/>
      <c r="WPP1957" s="10"/>
      <c r="WPQ1957" s="10"/>
      <c r="WPR1957" s="10"/>
      <c r="WPS1957" s="10"/>
      <c r="WPT1957" s="10"/>
      <c r="WPU1957" s="10"/>
      <c r="WPV1957" s="10"/>
      <c r="WPW1957" s="10"/>
      <c r="WPX1957" s="10"/>
      <c r="WPY1957" s="10"/>
      <c r="WPZ1957" s="10"/>
      <c r="WQA1957" s="10"/>
      <c r="WQB1957" s="10"/>
      <c r="WQC1957" s="10"/>
      <c r="WQD1957" s="10"/>
      <c r="WQE1957" s="10"/>
      <c r="WQF1957" s="10"/>
      <c r="WQG1957" s="10"/>
      <c r="WQH1957" s="10"/>
      <c r="WQI1957" s="10"/>
      <c r="WQJ1957" s="10"/>
      <c r="WQK1957" s="10"/>
      <c r="WQL1957" s="10"/>
      <c r="WQM1957" s="10"/>
      <c r="WQN1957" s="10"/>
      <c r="WQO1957" s="10"/>
      <c r="WQP1957" s="10"/>
      <c r="WQQ1957" s="10"/>
      <c r="WQR1957" s="10"/>
      <c r="WQS1957" s="10"/>
      <c r="WQT1957" s="10"/>
      <c r="WQU1957" s="10"/>
      <c r="WQV1957" s="10"/>
      <c r="WQW1957" s="10"/>
      <c r="WQX1957" s="10"/>
      <c r="WQY1957" s="10"/>
      <c r="WQZ1957" s="10"/>
      <c r="WRA1957" s="10"/>
      <c r="WRB1957" s="10"/>
      <c r="WRC1957" s="10"/>
      <c r="WRD1957" s="10"/>
      <c r="WRE1957" s="10"/>
      <c r="WRF1957" s="10"/>
      <c r="WRG1957" s="10"/>
      <c r="WRH1957" s="10"/>
      <c r="WRI1957" s="10"/>
      <c r="WRJ1957" s="10"/>
      <c r="WRK1957" s="10"/>
      <c r="WRL1957" s="10"/>
      <c r="WRM1957" s="10"/>
      <c r="WRN1957" s="10"/>
      <c r="WRO1957" s="10"/>
      <c r="WRP1957" s="10"/>
      <c r="WRQ1957" s="10"/>
      <c r="WRR1957" s="10"/>
      <c r="WRS1957" s="10"/>
      <c r="WRT1957" s="10"/>
      <c r="WRU1957" s="10"/>
      <c r="WRV1957" s="10"/>
      <c r="WRW1957" s="10"/>
      <c r="WRX1957" s="10"/>
      <c r="WRY1957" s="10"/>
      <c r="WRZ1957" s="10"/>
      <c r="WSA1957" s="10"/>
      <c r="WSB1957" s="10"/>
      <c r="WSC1957" s="10"/>
      <c r="WSD1957" s="10"/>
      <c r="WSE1957" s="10"/>
      <c r="WSF1957" s="10"/>
      <c r="WSG1957" s="10"/>
      <c r="WSH1957" s="10"/>
      <c r="WSI1957" s="10"/>
      <c r="WSJ1957" s="10"/>
      <c r="WSK1957" s="10"/>
      <c r="WSL1957" s="10"/>
      <c r="WSM1957" s="10"/>
      <c r="WSN1957" s="10"/>
      <c r="WSO1957" s="10"/>
      <c r="WSP1957" s="10"/>
      <c r="WSQ1957" s="10"/>
      <c r="WSR1957" s="10"/>
      <c r="WSS1957" s="10"/>
      <c r="WST1957" s="10"/>
      <c r="WSU1957" s="10"/>
      <c r="WSV1957" s="10"/>
      <c r="WSW1957" s="10"/>
      <c r="WSX1957" s="10"/>
      <c r="WSY1957" s="10"/>
      <c r="WSZ1957" s="10"/>
      <c r="WTA1957" s="10"/>
      <c r="WTB1957" s="10"/>
      <c r="WTC1957" s="10"/>
      <c r="WTD1957" s="10"/>
      <c r="WTE1957" s="10"/>
      <c r="WTF1957" s="10"/>
      <c r="WTG1957" s="10"/>
      <c r="WTH1957" s="10"/>
      <c r="WTI1957" s="10"/>
      <c r="WTJ1957" s="10"/>
      <c r="WTK1957" s="10"/>
      <c r="WTL1957" s="10"/>
      <c r="WTM1957" s="10"/>
      <c r="WTN1957" s="10"/>
      <c r="WTO1957" s="10"/>
      <c r="WTP1957" s="10"/>
      <c r="WTQ1957" s="10"/>
      <c r="WTR1957" s="10"/>
      <c r="WTS1957" s="10"/>
      <c r="WTT1957" s="10"/>
      <c r="WTU1957" s="10"/>
      <c r="WTV1957" s="10"/>
      <c r="WTW1957" s="10"/>
      <c r="WTX1957" s="10"/>
      <c r="WTY1957" s="10"/>
      <c r="WTZ1957" s="10"/>
      <c r="WUA1957" s="10"/>
      <c r="WUB1957" s="10"/>
      <c r="WUC1957" s="10"/>
      <c r="WUD1957" s="10"/>
      <c r="WUE1957" s="10"/>
      <c r="WUF1957" s="10"/>
      <c r="WUG1957" s="10"/>
      <c r="WUH1957" s="10"/>
      <c r="WUI1957" s="10"/>
      <c r="WUJ1957" s="10"/>
      <c r="WUK1957" s="10"/>
      <c r="WUL1957" s="10"/>
      <c r="WUM1957" s="10"/>
      <c r="WUN1957" s="10"/>
      <c r="WUO1957" s="10"/>
      <c r="WUP1957" s="10"/>
      <c r="WUQ1957" s="10"/>
      <c r="WUR1957" s="10"/>
      <c r="WUS1957" s="10"/>
      <c r="WUT1957" s="10"/>
      <c r="WUU1957" s="10"/>
      <c r="WUV1957" s="10"/>
      <c r="WUW1957" s="10"/>
      <c r="WUX1957" s="10"/>
      <c r="WUY1957" s="10"/>
      <c r="WUZ1957" s="10"/>
      <c r="WVA1957" s="10"/>
      <c r="WVB1957" s="10"/>
      <c r="WVC1957" s="10"/>
      <c r="WVD1957" s="10"/>
      <c r="WVE1957" s="10"/>
      <c r="WVF1957" s="10"/>
      <c r="WVG1957" s="10"/>
      <c r="WVH1957" s="10"/>
      <c r="WVI1957" s="10"/>
      <c r="WVJ1957" s="10"/>
      <c r="WVK1957" s="10"/>
      <c r="WVL1957" s="10"/>
      <c r="WVM1957" s="10"/>
      <c r="WVN1957" s="10"/>
      <c r="WVO1957" s="10"/>
      <c r="WVP1957" s="10"/>
      <c r="WVQ1957" s="10"/>
      <c r="WVR1957" s="10"/>
      <c r="WVS1957" s="10"/>
      <c r="WVT1957" s="10"/>
      <c r="WVU1957" s="10"/>
      <c r="WVV1957" s="10"/>
      <c r="WVW1957" s="10"/>
      <c r="WVX1957" s="10"/>
      <c r="WVY1957" s="10"/>
      <c r="WVZ1957" s="10"/>
      <c r="WWA1957" s="10"/>
      <c r="WWB1957" s="10"/>
      <c r="WWC1957" s="10"/>
      <c r="WWD1957" s="10"/>
      <c r="WWE1957" s="10"/>
      <c r="WWF1957" s="10"/>
      <c r="WWG1957" s="10"/>
      <c r="WWH1957" s="10"/>
      <c r="WWI1957" s="10"/>
      <c r="WWJ1957" s="10"/>
      <c r="WWK1957" s="10"/>
      <c r="WWL1957" s="10"/>
      <c r="WWM1957" s="10"/>
      <c r="WWN1957" s="10"/>
      <c r="WWO1957" s="10"/>
      <c r="WWP1957" s="10"/>
      <c r="WWQ1957" s="10"/>
      <c r="WWR1957" s="10"/>
      <c r="WWS1957" s="10"/>
      <c r="WWT1957" s="10"/>
      <c r="WWU1957" s="10"/>
      <c r="WWV1957" s="10"/>
      <c r="WWW1957" s="10"/>
      <c r="WWX1957" s="10"/>
      <c r="WWY1957" s="10"/>
      <c r="WWZ1957" s="10"/>
      <c r="WXA1957" s="10"/>
      <c r="WXB1957" s="10"/>
      <c r="WXC1957" s="10"/>
      <c r="WXD1957" s="10"/>
      <c r="WXE1957" s="10"/>
      <c r="WXF1957" s="10"/>
      <c r="WXG1957" s="10"/>
      <c r="WXH1957" s="10"/>
      <c r="WXI1957" s="10"/>
      <c r="WXJ1957" s="10"/>
      <c r="WXK1957" s="10"/>
      <c r="WXL1957" s="10"/>
      <c r="WXM1957" s="10"/>
      <c r="WXN1957" s="10"/>
      <c r="WXO1957" s="10"/>
      <c r="WXP1957" s="10"/>
      <c r="WXQ1957" s="10"/>
      <c r="WXR1957" s="10"/>
      <c r="WXS1957" s="10"/>
      <c r="WXT1957" s="10"/>
      <c r="WXU1957" s="10"/>
      <c r="WXV1957" s="10"/>
      <c r="WXW1957" s="10"/>
      <c r="WXX1957" s="10"/>
      <c r="WXY1957" s="10"/>
      <c r="WXZ1957" s="10"/>
      <c r="WYA1957" s="10"/>
      <c r="WYB1957" s="10"/>
      <c r="WYC1957" s="10"/>
      <c r="WYD1957" s="10"/>
      <c r="WYE1957" s="10"/>
      <c r="WYF1957" s="10"/>
      <c r="WYG1957" s="10"/>
      <c r="WYH1957" s="10"/>
      <c r="WYI1957" s="10"/>
      <c r="WYJ1957" s="10"/>
      <c r="WYK1957" s="10"/>
      <c r="WYL1957" s="10"/>
      <c r="WYM1957" s="10"/>
      <c r="WYN1957" s="10"/>
      <c r="WYO1957" s="10"/>
      <c r="WYP1957" s="10"/>
      <c r="WYQ1957" s="10"/>
      <c r="WYR1957" s="10"/>
      <c r="WYS1957" s="10"/>
      <c r="WYT1957" s="10"/>
      <c r="WYU1957" s="10"/>
      <c r="WYV1957" s="10"/>
      <c r="WYW1957" s="10"/>
      <c r="WYX1957" s="10"/>
      <c r="WYY1957" s="10"/>
      <c r="WYZ1957" s="10"/>
      <c r="WZA1957" s="10"/>
      <c r="WZB1957" s="10"/>
      <c r="WZC1957" s="10"/>
      <c r="WZD1957" s="10"/>
      <c r="WZE1957" s="10"/>
      <c r="WZF1957" s="10"/>
      <c r="WZG1957" s="10"/>
      <c r="WZH1957" s="10"/>
      <c r="WZI1957" s="10"/>
      <c r="WZJ1957" s="10"/>
      <c r="WZK1957" s="10"/>
      <c r="WZL1957" s="10"/>
      <c r="WZM1957" s="10"/>
      <c r="WZN1957" s="10"/>
      <c r="WZO1957" s="10"/>
      <c r="WZP1957" s="10"/>
      <c r="WZQ1957" s="10"/>
      <c r="WZR1957" s="10"/>
      <c r="WZS1957" s="10"/>
      <c r="WZT1957" s="10"/>
      <c r="WZU1957" s="10"/>
      <c r="WZV1957" s="10"/>
      <c r="WZW1957" s="10"/>
      <c r="WZX1957" s="10"/>
      <c r="WZY1957" s="10"/>
      <c r="WZZ1957" s="10"/>
      <c r="XAA1957" s="10"/>
      <c r="XAB1957" s="10"/>
      <c r="XAC1957" s="10"/>
      <c r="XAD1957" s="10"/>
      <c r="XAE1957" s="10"/>
      <c r="XAF1957" s="10"/>
      <c r="XAG1957" s="10"/>
      <c r="XAH1957" s="10"/>
      <c r="XAI1957" s="10"/>
      <c r="XAJ1957" s="10"/>
      <c r="XAK1957" s="10"/>
      <c r="XAL1957" s="10"/>
      <c r="XAM1957" s="10"/>
      <c r="XAN1957" s="10"/>
      <c r="XAO1957" s="10"/>
      <c r="XAP1957" s="10"/>
      <c r="XAQ1957" s="10"/>
      <c r="XAR1957" s="10"/>
      <c r="XAS1957" s="10"/>
      <c r="XAT1957" s="10"/>
      <c r="XAU1957" s="10"/>
      <c r="XAV1957" s="10"/>
      <c r="XAW1957" s="10"/>
      <c r="XAX1957" s="10"/>
      <c r="XAY1957" s="10"/>
      <c r="XAZ1957" s="10"/>
      <c r="XBA1957" s="10"/>
      <c r="XBB1957" s="10"/>
      <c r="XBC1957" s="10"/>
      <c r="XBD1957" s="10"/>
      <c r="XBE1957" s="10"/>
      <c r="XBF1957" s="10"/>
      <c r="XBG1957" s="10"/>
      <c r="XBH1957" s="10"/>
      <c r="XBI1957" s="10"/>
      <c r="XBJ1957" s="10"/>
      <c r="XBK1957" s="10"/>
      <c r="XBL1957" s="10"/>
      <c r="XBM1957" s="10"/>
      <c r="XBN1957" s="10"/>
      <c r="XBO1957" s="10"/>
      <c r="XBP1957" s="10"/>
      <c r="XBQ1957" s="10"/>
      <c r="XBR1957" s="10"/>
      <c r="XBS1957" s="10"/>
      <c r="XBT1957" s="10"/>
      <c r="XBU1957" s="10"/>
      <c r="XBV1957" s="10"/>
      <c r="XBW1957" s="10"/>
      <c r="XBX1957" s="10"/>
      <c r="XBY1957" s="10"/>
      <c r="XBZ1957" s="10"/>
      <c r="XCA1957" s="10"/>
      <c r="XCB1957" s="10"/>
      <c r="XCC1957" s="10"/>
      <c r="XCD1957" s="10"/>
      <c r="XCE1957" s="10"/>
      <c r="XCF1957" s="10"/>
      <c r="XCG1957" s="10"/>
      <c r="XCH1957" s="10"/>
      <c r="XCI1957" s="10"/>
      <c r="XCJ1957" s="10"/>
      <c r="XCK1957" s="10"/>
      <c r="XCL1957" s="10"/>
      <c r="XCM1957" s="10"/>
      <c r="XCN1957" s="10"/>
      <c r="XCO1957" s="10"/>
      <c r="XCP1957" s="10"/>
      <c r="XCQ1957" s="10"/>
      <c r="XCR1957" s="10"/>
      <c r="XCS1957" s="10"/>
      <c r="XCT1957" s="10"/>
      <c r="XCU1957" s="10"/>
      <c r="XCV1957" s="10"/>
      <c r="XCW1957" s="10"/>
      <c r="XCX1957" s="10"/>
      <c r="XCY1957" s="10"/>
      <c r="XCZ1957" s="10"/>
      <c r="XDA1957" s="10"/>
      <c r="XDB1957" s="10"/>
      <c r="XDC1957" s="10"/>
      <c r="XDD1957" s="10"/>
      <c r="XDE1957" s="10"/>
      <c r="XDF1957" s="10"/>
      <c r="XDG1957" s="10"/>
      <c r="XDH1957" s="10"/>
      <c r="XDI1957" s="10"/>
      <c r="XDJ1957" s="10"/>
      <c r="XDK1957" s="10"/>
      <c r="XDL1957" s="10"/>
      <c r="XDM1957" s="10"/>
      <c r="XDN1957" s="10"/>
      <c r="XDO1957" s="10"/>
      <c r="XDP1957" s="10"/>
      <c r="XDQ1957" s="10"/>
      <c r="XDR1957" s="10"/>
      <c r="XDS1957" s="10"/>
      <c r="XDT1957" s="10"/>
      <c r="XDU1957" s="10"/>
      <c r="XDV1957" s="10"/>
      <c r="XDW1957" s="10"/>
      <c r="XDX1957" s="10"/>
      <c r="XDY1957" s="10"/>
      <c r="XDZ1957" s="10"/>
      <c r="XEA1957" s="10"/>
      <c r="XEB1957" s="10"/>
      <c r="XEC1957" s="10"/>
      <c r="XED1957" s="10"/>
      <c r="XEE1957" s="10"/>
      <c r="XEF1957" s="10"/>
      <c r="XEG1957" s="10"/>
      <c r="XEH1957" s="10"/>
      <c r="XEI1957" s="10"/>
      <c r="XEJ1957" s="10"/>
      <c r="XEK1957" s="10"/>
      <c r="XEL1957" s="10"/>
      <c r="XEM1957" s="10"/>
      <c r="XEN1957" s="10"/>
      <c r="XEO1957" s="10"/>
      <c r="XEP1957" s="10"/>
      <c r="XEQ1957" s="10"/>
      <c r="XER1957" s="10"/>
      <c r="XES1957" s="10"/>
      <c r="XET1957" s="10"/>
      <c r="XEU1957" s="10"/>
      <c r="XEV1957" s="10"/>
      <c r="XEW1957" s="10"/>
      <c r="XEX1957" s="10"/>
      <c r="XEY1957" s="10"/>
      <c r="XEZ1957" s="10"/>
      <c r="XFA1957" s="10"/>
      <c r="XFB1957" s="10"/>
    </row>
    <row r="1958" spans="1:16382" s="90" customFormat="1" ht="16.5" customHeight="1">
      <c r="A1958" s="8">
        <v>43244</v>
      </c>
      <c r="B1958" s="9" t="s">
        <v>11</v>
      </c>
      <c r="C1958" s="9">
        <v>40</v>
      </c>
      <c r="D1958" s="9">
        <v>25700</v>
      </c>
      <c r="E1958" s="15">
        <v>185</v>
      </c>
      <c r="F1958" s="15">
        <v>225</v>
      </c>
      <c r="G1958" s="15">
        <v>280</v>
      </c>
      <c r="H1958" s="15">
        <v>1600</v>
      </c>
      <c r="I1958" s="13">
        <v>0</v>
      </c>
      <c r="J1958" s="13">
        <v>1600</v>
      </c>
      <c r="K1958" s="11" t="s">
        <v>41</v>
      </c>
      <c r="L1958" s="29"/>
      <c r="M1958" s="83"/>
      <c r="N1958" s="83"/>
      <c r="O1958" s="83"/>
      <c r="P1958" s="83"/>
      <c r="Q1958" s="83"/>
      <c r="R1958" s="83"/>
      <c r="S1958" s="83"/>
      <c r="T1958" s="83"/>
      <c r="U1958" s="83"/>
      <c r="V1958" s="83"/>
      <c r="W1958" s="83"/>
      <c r="X1958" s="83"/>
      <c r="Y1958" s="83"/>
      <c r="Z1958" s="83"/>
      <c r="AA1958" s="83"/>
      <c r="AB1958" s="83"/>
      <c r="AC1958" s="83"/>
      <c r="AD1958" s="83"/>
      <c r="AE1958" s="83"/>
      <c r="AF1958" s="83"/>
      <c r="AG1958" s="83"/>
      <c r="AH1958" s="83"/>
      <c r="AI1958" s="83"/>
      <c r="AJ1958" s="83"/>
      <c r="AK1958" s="83"/>
      <c r="AL1958" s="83"/>
      <c r="AM1958" s="83"/>
      <c r="AN1958" s="83"/>
      <c r="AO1958" s="83"/>
      <c r="AP1958" s="83"/>
      <c r="AQ1958" s="83"/>
      <c r="AR1958" s="83"/>
      <c r="AS1958" s="83"/>
      <c r="AT1958" s="83"/>
      <c r="AU1958" s="83"/>
      <c r="AV1958" s="83"/>
      <c r="AW1958" s="83"/>
      <c r="AX1958" s="83"/>
      <c r="AY1958" s="83"/>
      <c r="AZ1958" s="83"/>
      <c r="BA1958" s="83"/>
      <c r="BB1958" s="83"/>
      <c r="BC1958" s="10"/>
      <c r="BD1958" s="10"/>
      <c r="BE1958" s="10"/>
      <c r="BF1958" s="10"/>
      <c r="BG1958" s="10"/>
      <c r="BH1958" s="10"/>
      <c r="BI1958" s="10"/>
      <c r="BJ1958" s="10"/>
      <c r="BK1958" s="10"/>
      <c r="BL1958" s="10"/>
      <c r="BM1958" s="10"/>
      <c r="BN1958" s="10"/>
      <c r="BO1958" s="10"/>
      <c r="BP1958" s="10"/>
      <c r="BQ1958" s="10"/>
      <c r="BR1958" s="10"/>
      <c r="BS1958" s="10"/>
      <c r="BT1958" s="10"/>
      <c r="BU1958" s="10"/>
      <c r="BV1958" s="10"/>
      <c r="BW1958" s="10"/>
      <c r="BX1958" s="10"/>
      <c r="BY1958" s="10"/>
      <c r="BZ1958" s="10"/>
      <c r="CA1958" s="10"/>
      <c r="CB1958" s="10"/>
      <c r="CC1958" s="10"/>
      <c r="CD1958" s="10"/>
      <c r="CE1958" s="10"/>
      <c r="CF1958" s="10"/>
      <c r="CG1958" s="10"/>
      <c r="CH1958" s="10"/>
      <c r="CI1958" s="10"/>
      <c r="CJ1958" s="10"/>
      <c r="CK1958" s="10"/>
      <c r="CL1958" s="10"/>
      <c r="CM1958" s="10"/>
      <c r="CN1958" s="10"/>
      <c r="CO1958" s="10"/>
      <c r="CP1958" s="10"/>
      <c r="CQ1958" s="10"/>
      <c r="CR1958" s="10"/>
      <c r="CS1958" s="10"/>
      <c r="CT1958" s="10"/>
      <c r="CU1958" s="10"/>
      <c r="CV1958" s="10"/>
      <c r="CW1958" s="10"/>
      <c r="CX1958" s="10"/>
      <c r="CY1958" s="10"/>
      <c r="CZ1958" s="10"/>
      <c r="DA1958" s="10"/>
      <c r="DB1958" s="10"/>
      <c r="DC1958" s="10"/>
      <c r="DD1958" s="10"/>
      <c r="DE1958" s="10"/>
      <c r="DF1958" s="10"/>
      <c r="DG1958" s="10"/>
      <c r="DH1958" s="10"/>
      <c r="DI1958" s="10"/>
      <c r="DJ1958" s="10"/>
      <c r="DK1958" s="10"/>
      <c r="DL1958" s="10"/>
      <c r="DM1958" s="10"/>
      <c r="DN1958" s="10"/>
      <c r="DO1958" s="10"/>
      <c r="DP1958" s="10"/>
      <c r="DQ1958" s="10"/>
      <c r="DR1958" s="10"/>
      <c r="DS1958" s="10"/>
      <c r="DT1958" s="10"/>
      <c r="DU1958" s="10"/>
      <c r="DV1958" s="10"/>
      <c r="DW1958" s="10"/>
      <c r="DX1958" s="10"/>
      <c r="DY1958" s="10"/>
      <c r="DZ1958" s="10"/>
      <c r="EA1958" s="10"/>
      <c r="EB1958" s="10"/>
      <c r="EC1958" s="10"/>
      <c r="ED1958" s="10"/>
      <c r="EE1958" s="10"/>
      <c r="EF1958" s="10"/>
      <c r="EG1958" s="10"/>
      <c r="EH1958" s="10"/>
      <c r="EI1958" s="10"/>
      <c r="EJ1958" s="10"/>
      <c r="EK1958" s="10"/>
      <c r="EL1958" s="10"/>
      <c r="EM1958" s="10"/>
      <c r="EN1958" s="10"/>
      <c r="EO1958" s="10"/>
      <c r="EP1958" s="10"/>
      <c r="EQ1958" s="10"/>
      <c r="ER1958" s="10"/>
      <c r="ES1958" s="10"/>
      <c r="ET1958" s="10"/>
      <c r="EU1958" s="10"/>
      <c r="EV1958" s="10"/>
      <c r="EW1958" s="10"/>
      <c r="EX1958" s="10"/>
      <c r="EY1958" s="10"/>
      <c r="EZ1958" s="10"/>
      <c r="FA1958" s="10"/>
      <c r="FB1958" s="10"/>
      <c r="FC1958" s="10"/>
      <c r="FD1958" s="10"/>
      <c r="FE1958" s="10"/>
      <c r="FF1958" s="10"/>
      <c r="FG1958" s="10"/>
      <c r="FH1958" s="10"/>
      <c r="FI1958" s="10"/>
      <c r="FJ1958" s="10"/>
      <c r="FK1958" s="10"/>
      <c r="FL1958" s="10"/>
      <c r="FM1958" s="10"/>
      <c r="FN1958" s="10"/>
      <c r="FO1958" s="10"/>
      <c r="FP1958" s="10"/>
      <c r="FQ1958" s="10"/>
      <c r="FR1958" s="10"/>
      <c r="FS1958" s="10"/>
      <c r="FT1958" s="10"/>
      <c r="FU1958" s="10"/>
      <c r="FV1958" s="10"/>
      <c r="FW1958" s="10"/>
      <c r="FX1958" s="10"/>
      <c r="FY1958" s="10"/>
      <c r="FZ1958" s="10"/>
      <c r="GA1958" s="10"/>
      <c r="GB1958" s="10"/>
      <c r="GC1958" s="10"/>
      <c r="GD1958" s="10"/>
      <c r="GE1958" s="10"/>
      <c r="GF1958" s="10"/>
      <c r="GG1958" s="10"/>
      <c r="GH1958" s="10"/>
      <c r="GI1958" s="10"/>
      <c r="GJ1958" s="10"/>
      <c r="GK1958" s="10"/>
      <c r="GL1958" s="10"/>
      <c r="GM1958" s="10"/>
      <c r="GN1958" s="10"/>
      <c r="GO1958" s="10"/>
      <c r="GP1958" s="10"/>
      <c r="GQ1958" s="10"/>
      <c r="GR1958" s="10"/>
      <c r="GS1958" s="10"/>
      <c r="GT1958" s="10"/>
      <c r="GU1958" s="10"/>
      <c r="GV1958" s="10"/>
      <c r="GW1958" s="10"/>
      <c r="GX1958" s="10"/>
      <c r="GY1958" s="10"/>
      <c r="GZ1958" s="10"/>
      <c r="HA1958" s="10"/>
      <c r="HB1958" s="10"/>
      <c r="HC1958" s="10"/>
      <c r="HD1958" s="10"/>
      <c r="HE1958" s="10"/>
      <c r="HF1958" s="10"/>
      <c r="HG1958" s="10"/>
      <c r="HH1958" s="10"/>
      <c r="HI1958" s="10"/>
      <c r="HJ1958" s="10"/>
      <c r="HK1958" s="10"/>
      <c r="HL1958" s="10"/>
      <c r="HM1958" s="10"/>
      <c r="HN1958" s="10"/>
      <c r="HO1958" s="10"/>
      <c r="HP1958" s="10"/>
      <c r="HQ1958" s="10"/>
      <c r="HR1958" s="10"/>
      <c r="HS1958" s="10"/>
      <c r="HT1958" s="10"/>
      <c r="HU1958" s="10"/>
      <c r="HV1958" s="10"/>
      <c r="HW1958" s="10"/>
      <c r="HX1958" s="10"/>
      <c r="HY1958" s="10"/>
      <c r="HZ1958" s="10"/>
      <c r="IA1958" s="10"/>
      <c r="IB1958" s="10"/>
      <c r="IC1958" s="10"/>
      <c r="ID1958" s="10"/>
      <c r="IE1958" s="10"/>
      <c r="IF1958" s="10"/>
      <c r="IG1958" s="10"/>
      <c r="IH1958" s="10"/>
      <c r="II1958" s="10"/>
      <c r="IJ1958" s="10"/>
      <c r="IK1958" s="10"/>
      <c r="IL1958" s="10"/>
      <c r="IM1958" s="10"/>
      <c r="IN1958" s="10"/>
      <c r="IO1958" s="10"/>
      <c r="IP1958" s="10"/>
      <c r="IQ1958" s="10"/>
      <c r="IR1958" s="10"/>
      <c r="IS1958" s="10"/>
      <c r="IT1958" s="10"/>
      <c r="IU1958" s="10"/>
      <c r="IV1958" s="10"/>
      <c r="IW1958" s="10"/>
      <c r="IX1958" s="10"/>
      <c r="IY1958" s="10"/>
      <c r="IZ1958" s="10"/>
      <c r="JA1958" s="10"/>
      <c r="JB1958" s="10"/>
      <c r="JC1958" s="10"/>
      <c r="JD1958" s="10"/>
      <c r="JE1958" s="10"/>
      <c r="JF1958" s="10"/>
      <c r="JG1958" s="10"/>
      <c r="JH1958" s="10"/>
      <c r="JI1958" s="10"/>
      <c r="JJ1958" s="10"/>
      <c r="JK1958" s="10"/>
      <c r="JL1958" s="10"/>
      <c r="JM1958" s="10"/>
      <c r="JN1958" s="10"/>
      <c r="JO1958" s="10"/>
      <c r="JP1958" s="10"/>
      <c r="JQ1958" s="10"/>
      <c r="JR1958" s="10"/>
      <c r="JS1958" s="10"/>
      <c r="JT1958" s="10"/>
      <c r="JU1958" s="10"/>
      <c r="JV1958" s="10"/>
      <c r="JW1958" s="10"/>
      <c r="JX1958" s="10"/>
      <c r="JY1958" s="10"/>
      <c r="JZ1958" s="10"/>
      <c r="KA1958" s="10"/>
      <c r="KB1958" s="10"/>
      <c r="KC1958" s="10"/>
      <c r="KD1958" s="10"/>
      <c r="KE1958" s="10"/>
      <c r="KF1958" s="10"/>
      <c r="KG1958" s="10"/>
      <c r="KH1958" s="10"/>
      <c r="KI1958" s="10"/>
      <c r="KJ1958" s="10"/>
      <c r="KK1958" s="10"/>
      <c r="KL1958" s="10"/>
      <c r="KM1958" s="10"/>
      <c r="KN1958" s="10"/>
      <c r="KO1958" s="10"/>
      <c r="KP1958" s="10"/>
      <c r="KQ1958" s="10"/>
      <c r="KR1958" s="10"/>
      <c r="KS1958" s="10"/>
      <c r="KT1958" s="10"/>
      <c r="KU1958" s="10"/>
      <c r="KV1958" s="10"/>
      <c r="KW1958" s="10"/>
      <c r="KX1958" s="10"/>
      <c r="KY1958" s="10"/>
      <c r="KZ1958" s="10"/>
      <c r="LA1958" s="10"/>
      <c r="LB1958" s="10"/>
      <c r="LC1958" s="10"/>
      <c r="LD1958" s="10"/>
      <c r="LE1958" s="10"/>
      <c r="LF1958" s="10"/>
      <c r="LG1958" s="10"/>
      <c r="LH1958" s="10"/>
      <c r="LI1958" s="10"/>
      <c r="LJ1958" s="10"/>
      <c r="LK1958" s="10"/>
      <c r="LL1958" s="10"/>
      <c r="LM1958" s="10"/>
      <c r="LN1958" s="10"/>
      <c r="LO1958" s="10"/>
      <c r="LP1958" s="10"/>
      <c r="LQ1958" s="10"/>
      <c r="LR1958" s="10"/>
      <c r="LS1958" s="10"/>
      <c r="LT1958" s="10"/>
      <c r="LU1958" s="10"/>
      <c r="LV1958" s="10"/>
      <c r="LW1958" s="10"/>
      <c r="LX1958" s="10"/>
      <c r="LY1958" s="10"/>
      <c r="LZ1958" s="10"/>
      <c r="MA1958" s="10"/>
      <c r="MB1958" s="10"/>
      <c r="MC1958" s="10"/>
      <c r="MD1958" s="10"/>
      <c r="ME1958" s="10"/>
      <c r="MF1958" s="10"/>
      <c r="MG1958" s="10"/>
      <c r="MH1958" s="10"/>
      <c r="MI1958" s="10"/>
      <c r="MJ1958" s="10"/>
      <c r="MK1958" s="10"/>
      <c r="ML1958" s="10"/>
      <c r="MM1958" s="10"/>
      <c r="MN1958" s="10"/>
      <c r="MO1958" s="10"/>
      <c r="MP1958" s="10"/>
      <c r="MQ1958" s="10"/>
      <c r="MR1958" s="10"/>
      <c r="MS1958" s="10"/>
      <c r="MT1958" s="10"/>
      <c r="MU1958" s="10"/>
      <c r="MV1958" s="10"/>
      <c r="MW1958" s="10"/>
      <c r="MX1958" s="10"/>
      <c r="MY1958" s="10"/>
      <c r="MZ1958" s="10"/>
      <c r="NA1958" s="10"/>
      <c r="NB1958" s="10"/>
      <c r="NC1958" s="10"/>
      <c r="ND1958" s="10"/>
      <c r="NE1958" s="10"/>
      <c r="NF1958" s="10"/>
      <c r="NG1958" s="10"/>
      <c r="NH1958" s="10"/>
      <c r="NI1958" s="10"/>
      <c r="NJ1958" s="10"/>
      <c r="NK1958" s="10"/>
      <c r="NL1958" s="10"/>
      <c r="NM1958" s="10"/>
      <c r="NN1958" s="10"/>
      <c r="NO1958" s="10"/>
      <c r="NP1958" s="10"/>
      <c r="NQ1958" s="10"/>
      <c r="NR1958" s="10"/>
      <c r="NS1958" s="10"/>
      <c r="NT1958" s="10"/>
      <c r="NU1958" s="10"/>
      <c r="NV1958" s="10"/>
      <c r="NW1958" s="10"/>
      <c r="NX1958" s="10"/>
      <c r="NY1958" s="10"/>
      <c r="NZ1958" s="10"/>
      <c r="OA1958" s="10"/>
      <c r="OB1958" s="10"/>
      <c r="OC1958" s="10"/>
      <c r="OD1958" s="10"/>
      <c r="OE1958" s="10"/>
      <c r="OF1958" s="10"/>
      <c r="OG1958" s="10"/>
      <c r="OH1958" s="10"/>
      <c r="OI1958" s="10"/>
      <c r="OJ1958" s="10"/>
      <c r="OK1958" s="10"/>
      <c r="OL1958" s="10"/>
      <c r="OM1958" s="10"/>
      <c r="ON1958" s="10"/>
      <c r="OO1958" s="10"/>
      <c r="OP1958" s="10"/>
      <c r="OQ1958" s="10"/>
      <c r="OR1958" s="10"/>
      <c r="OS1958" s="10"/>
      <c r="OT1958" s="10"/>
      <c r="OU1958" s="10"/>
      <c r="OV1958" s="10"/>
      <c r="OW1958" s="10"/>
      <c r="OX1958" s="10"/>
      <c r="OY1958" s="10"/>
      <c r="OZ1958" s="10"/>
      <c r="PA1958" s="10"/>
      <c r="PB1958" s="10"/>
      <c r="PC1958" s="10"/>
      <c r="PD1958" s="10"/>
      <c r="PE1958" s="10"/>
      <c r="PF1958" s="10"/>
      <c r="PG1958" s="10"/>
      <c r="PH1958" s="10"/>
      <c r="PI1958" s="10"/>
      <c r="PJ1958" s="10"/>
      <c r="PK1958" s="10"/>
      <c r="PL1958" s="10"/>
      <c r="PM1958" s="10"/>
      <c r="PN1958" s="10"/>
      <c r="PO1958" s="10"/>
      <c r="PP1958" s="10"/>
      <c r="PQ1958" s="10"/>
      <c r="PR1958" s="10"/>
      <c r="PS1958" s="10"/>
      <c r="PT1958" s="10"/>
      <c r="PU1958" s="10"/>
      <c r="PV1958" s="10"/>
      <c r="PW1958" s="10"/>
      <c r="PX1958" s="10"/>
      <c r="PY1958" s="10"/>
      <c r="PZ1958" s="10"/>
      <c r="QA1958" s="10"/>
      <c r="QB1958" s="10"/>
      <c r="QC1958" s="10"/>
      <c r="QD1958" s="10"/>
      <c r="QE1958" s="10"/>
      <c r="QF1958" s="10"/>
      <c r="QG1958" s="10"/>
      <c r="QH1958" s="10"/>
      <c r="QI1958" s="10"/>
      <c r="QJ1958" s="10"/>
      <c r="QK1958" s="10"/>
      <c r="QL1958" s="10"/>
      <c r="QM1958" s="10"/>
      <c r="QN1958" s="10"/>
      <c r="QO1958" s="10"/>
      <c r="QP1958" s="10"/>
      <c r="QQ1958" s="10"/>
      <c r="QR1958" s="10"/>
      <c r="QS1958" s="10"/>
      <c r="QT1958" s="10"/>
      <c r="QU1958" s="10"/>
      <c r="QV1958" s="10"/>
      <c r="QW1958" s="10"/>
      <c r="QX1958" s="10"/>
      <c r="QY1958" s="10"/>
      <c r="QZ1958" s="10"/>
      <c r="RA1958" s="10"/>
      <c r="RB1958" s="10"/>
      <c r="RC1958" s="10"/>
      <c r="RD1958" s="10"/>
      <c r="RE1958" s="10"/>
      <c r="RF1958" s="10"/>
      <c r="RG1958" s="10"/>
      <c r="RH1958" s="10"/>
      <c r="RI1958" s="10"/>
      <c r="RJ1958" s="10"/>
      <c r="RK1958" s="10"/>
      <c r="RL1958" s="10"/>
      <c r="RM1958" s="10"/>
      <c r="RN1958" s="10"/>
      <c r="RO1958" s="10"/>
      <c r="RP1958" s="10"/>
      <c r="RQ1958" s="10"/>
      <c r="RR1958" s="10"/>
      <c r="RS1958" s="10"/>
      <c r="RT1958" s="10"/>
      <c r="RU1958" s="10"/>
      <c r="RV1958" s="10"/>
      <c r="RW1958" s="10"/>
      <c r="RX1958" s="10"/>
      <c r="RY1958" s="10"/>
      <c r="RZ1958" s="10"/>
      <c r="SA1958" s="10"/>
      <c r="SB1958" s="10"/>
      <c r="SC1958" s="10"/>
      <c r="SD1958" s="10"/>
      <c r="SE1958" s="10"/>
      <c r="SF1958" s="10"/>
      <c r="SG1958" s="10"/>
      <c r="SH1958" s="10"/>
      <c r="SI1958" s="10"/>
      <c r="SJ1958" s="10"/>
      <c r="SK1958" s="10"/>
      <c r="SL1958" s="10"/>
      <c r="SM1958" s="10"/>
      <c r="SN1958" s="10"/>
      <c r="SO1958" s="10"/>
      <c r="SP1958" s="10"/>
      <c r="SQ1958" s="10"/>
      <c r="SR1958" s="10"/>
      <c r="SS1958" s="10"/>
      <c r="ST1958" s="10"/>
      <c r="SU1958" s="10"/>
      <c r="SV1958" s="10"/>
      <c r="SW1958" s="10"/>
      <c r="SX1958" s="10"/>
      <c r="SY1958" s="10"/>
      <c r="SZ1958" s="10"/>
      <c r="TA1958" s="10"/>
      <c r="TB1958" s="10"/>
      <c r="TC1958" s="10"/>
      <c r="TD1958" s="10"/>
      <c r="TE1958" s="10"/>
      <c r="TF1958" s="10"/>
      <c r="TG1958" s="10"/>
      <c r="TH1958" s="10"/>
      <c r="TI1958" s="10"/>
      <c r="TJ1958" s="10"/>
      <c r="TK1958" s="10"/>
      <c r="TL1958" s="10"/>
      <c r="TM1958" s="10"/>
      <c r="TN1958" s="10"/>
      <c r="TO1958" s="10"/>
      <c r="TP1958" s="10"/>
      <c r="TQ1958" s="10"/>
      <c r="TR1958" s="10"/>
      <c r="TS1958" s="10"/>
      <c r="TT1958" s="10"/>
      <c r="TU1958" s="10"/>
      <c r="TV1958" s="10"/>
      <c r="TW1958" s="10"/>
      <c r="TX1958" s="10"/>
      <c r="TY1958" s="10"/>
      <c r="TZ1958" s="10"/>
      <c r="UA1958" s="10"/>
      <c r="UB1958" s="10"/>
      <c r="UC1958" s="10"/>
      <c r="UD1958" s="10"/>
      <c r="UE1958" s="10"/>
      <c r="UF1958" s="10"/>
      <c r="UG1958" s="10"/>
      <c r="UH1958" s="10"/>
      <c r="UI1958" s="10"/>
      <c r="UJ1958" s="10"/>
      <c r="UK1958" s="10"/>
      <c r="UL1958" s="10"/>
      <c r="UM1958" s="10"/>
      <c r="UN1958" s="10"/>
      <c r="UO1958" s="10"/>
      <c r="UP1958" s="10"/>
      <c r="UQ1958" s="10"/>
      <c r="UR1958" s="10"/>
      <c r="US1958" s="10"/>
      <c r="UT1958" s="10"/>
      <c r="UU1958" s="10"/>
      <c r="UV1958" s="10"/>
      <c r="UW1958" s="10"/>
      <c r="UX1958" s="10"/>
      <c r="UY1958" s="10"/>
      <c r="UZ1958" s="10"/>
      <c r="VA1958" s="10"/>
      <c r="VB1958" s="10"/>
      <c r="VC1958" s="10"/>
      <c r="VD1958" s="10"/>
      <c r="VE1958" s="10"/>
      <c r="VF1958" s="10"/>
      <c r="VG1958" s="10"/>
      <c r="VH1958" s="10"/>
      <c r="VI1958" s="10"/>
      <c r="VJ1958" s="10"/>
      <c r="VK1958" s="10"/>
      <c r="VL1958" s="10"/>
      <c r="VM1958" s="10"/>
      <c r="VN1958" s="10"/>
      <c r="VO1958" s="10"/>
      <c r="VP1958" s="10"/>
      <c r="VQ1958" s="10"/>
      <c r="VR1958" s="10"/>
      <c r="VS1958" s="10"/>
      <c r="VT1958" s="10"/>
      <c r="VU1958" s="10"/>
      <c r="VV1958" s="10"/>
      <c r="VW1958" s="10"/>
      <c r="VX1958" s="10"/>
      <c r="VY1958" s="10"/>
      <c r="VZ1958" s="10"/>
      <c r="WA1958" s="10"/>
      <c r="WB1958" s="10"/>
      <c r="WC1958" s="10"/>
      <c r="WD1958" s="10"/>
      <c r="WE1958" s="10"/>
      <c r="WF1958" s="10"/>
      <c r="WG1958" s="10"/>
      <c r="WH1958" s="10"/>
      <c r="WI1958" s="10"/>
      <c r="WJ1958" s="10"/>
      <c r="WK1958" s="10"/>
      <c r="WL1958" s="10"/>
      <c r="WM1958" s="10"/>
      <c r="WN1958" s="10"/>
      <c r="WO1958" s="10"/>
      <c r="WP1958" s="10"/>
      <c r="WQ1958" s="10"/>
      <c r="WR1958" s="10"/>
      <c r="WS1958" s="10"/>
      <c r="WT1958" s="10"/>
      <c r="WU1958" s="10"/>
      <c r="WV1958" s="10"/>
      <c r="WW1958" s="10"/>
      <c r="WX1958" s="10"/>
      <c r="WY1958" s="10"/>
      <c r="WZ1958" s="10"/>
      <c r="XA1958" s="10"/>
      <c r="XB1958" s="10"/>
      <c r="XC1958" s="10"/>
      <c r="XD1958" s="10"/>
      <c r="XE1958" s="10"/>
      <c r="XF1958" s="10"/>
      <c r="XG1958" s="10"/>
      <c r="XH1958" s="10"/>
      <c r="XI1958" s="10"/>
      <c r="XJ1958" s="10"/>
      <c r="XK1958" s="10"/>
      <c r="XL1958" s="10"/>
      <c r="XM1958" s="10"/>
      <c r="XN1958" s="10"/>
      <c r="XO1958" s="10"/>
      <c r="XP1958" s="10"/>
      <c r="XQ1958" s="10"/>
      <c r="XR1958" s="10"/>
      <c r="XS1958" s="10"/>
      <c r="XT1958" s="10"/>
      <c r="XU1958" s="10"/>
      <c r="XV1958" s="10"/>
      <c r="XW1958" s="10"/>
      <c r="XX1958" s="10"/>
      <c r="XY1958" s="10"/>
      <c r="XZ1958" s="10"/>
      <c r="YA1958" s="10"/>
      <c r="YB1958" s="10"/>
      <c r="YC1958" s="10"/>
      <c r="YD1958" s="10"/>
      <c r="YE1958" s="10"/>
      <c r="YF1958" s="10"/>
      <c r="YG1958" s="10"/>
      <c r="YH1958" s="10"/>
      <c r="YI1958" s="10"/>
      <c r="YJ1958" s="10"/>
      <c r="YK1958" s="10"/>
      <c r="YL1958" s="10"/>
      <c r="YM1958" s="10"/>
      <c r="YN1958" s="10"/>
      <c r="YO1958" s="10"/>
      <c r="YP1958" s="10"/>
      <c r="YQ1958" s="10"/>
      <c r="YR1958" s="10"/>
      <c r="YS1958" s="10"/>
      <c r="YT1958" s="10"/>
      <c r="YU1958" s="10"/>
      <c r="YV1958" s="10"/>
      <c r="YW1958" s="10"/>
      <c r="YX1958" s="10"/>
      <c r="YY1958" s="10"/>
      <c r="YZ1958" s="10"/>
      <c r="ZA1958" s="10"/>
      <c r="ZB1958" s="10"/>
      <c r="ZC1958" s="10"/>
      <c r="ZD1958" s="10"/>
      <c r="ZE1958" s="10"/>
      <c r="ZF1958" s="10"/>
      <c r="ZG1958" s="10"/>
      <c r="ZH1958" s="10"/>
      <c r="ZI1958" s="10"/>
      <c r="ZJ1958" s="10"/>
      <c r="ZK1958" s="10"/>
      <c r="ZL1958" s="10"/>
      <c r="ZM1958" s="10"/>
      <c r="ZN1958" s="10"/>
      <c r="ZO1958" s="10"/>
      <c r="ZP1958" s="10"/>
      <c r="ZQ1958" s="10"/>
      <c r="ZR1958" s="10"/>
      <c r="ZS1958" s="10"/>
      <c r="ZT1958" s="10"/>
      <c r="ZU1958" s="10"/>
      <c r="ZV1958" s="10"/>
      <c r="ZW1958" s="10"/>
      <c r="ZX1958" s="10"/>
      <c r="ZY1958" s="10"/>
      <c r="ZZ1958" s="10"/>
      <c r="AAA1958" s="10"/>
      <c r="AAB1958" s="10"/>
      <c r="AAC1958" s="10"/>
      <c r="AAD1958" s="10"/>
      <c r="AAE1958" s="10"/>
      <c r="AAF1958" s="10"/>
      <c r="AAG1958" s="10"/>
      <c r="AAH1958" s="10"/>
      <c r="AAI1958" s="10"/>
      <c r="AAJ1958" s="10"/>
      <c r="AAK1958" s="10"/>
      <c r="AAL1958" s="10"/>
      <c r="AAM1958" s="10"/>
      <c r="AAN1958" s="10"/>
      <c r="AAO1958" s="10"/>
      <c r="AAP1958" s="10"/>
      <c r="AAQ1958" s="10"/>
      <c r="AAR1958" s="10"/>
      <c r="AAS1958" s="10"/>
      <c r="AAT1958" s="10"/>
      <c r="AAU1958" s="10"/>
      <c r="AAV1958" s="10"/>
      <c r="AAW1958" s="10"/>
      <c r="AAX1958" s="10"/>
      <c r="AAY1958" s="10"/>
      <c r="AAZ1958" s="10"/>
      <c r="ABA1958" s="10"/>
      <c r="ABB1958" s="10"/>
      <c r="ABC1958" s="10"/>
      <c r="ABD1958" s="10"/>
      <c r="ABE1958" s="10"/>
      <c r="ABF1958" s="10"/>
      <c r="ABG1958" s="10"/>
      <c r="ABH1958" s="10"/>
      <c r="ABI1958" s="10"/>
      <c r="ABJ1958" s="10"/>
      <c r="ABK1958" s="10"/>
      <c r="ABL1958" s="10"/>
      <c r="ABM1958" s="10"/>
      <c r="ABN1958" s="10"/>
      <c r="ABO1958" s="10"/>
      <c r="ABP1958" s="10"/>
      <c r="ABQ1958" s="10"/>
      <c r="ABR1958" s="10"/>
      <c r="ABS1958" s="10"/>
      <c r="ABT1958" s="10"/>
      <c r="ABU1958" s="10"/>
      <c r="ABV1958" s="10"/>
      <c r="ABW1958" s="10"/>
      <c r="ABX1958" s="10"/>
      <c r="ABY1958" s="10"/>
      <c r="ABZ1958" s="10"/>
      <c r="ACA1958" s="10"/>
      <c r="ACB1958" s="10"/>
      <c r="ACC1958" s="10"/>
      <c r="ACD1958" s="10"/>
      <c r="ACE1958" s="10"/>
      <c r="ACF1958" s="10"/>
      <c r="ACG1958" s="10"/>
      <c r="ACH1958" s="10"/>
      <c r="ACI1958" s="10"/>
      <c r="ACJ1958" s="10"/>
      <c r="ACK1958" s="10"/>
      <c r="ACL1958" s="10"/>
      <c r="ACM1958" s="10"/>
      <c r="ACN1958" s="10"/>
      <c r="ACO1958" s="10"/>
      <c r="ACP1958" s="10"/>
      <c r="ACQ1958" s="10"/>
      <c r="ACR1958" s="10"/>
      <c r="ACS1958" s="10"/>
      <c r="ACT1958" s="10"/>
      <c r="ACU1958" s="10"/>
      <c r="ACV1958" s="10"/>
      <c r="ACW1958" s="10"/>
      <c r="ACX1958" s="10"/>
      <c r="ACY1958" s="10"/>
      <c r="ACZ1958" s="10"/>
      <c r="ADA1958" s="10"/>
      <c r="ADB1958" s="10"/>
      <c r="ADC1958" s="10"/>
      <c r="ADD1958" s="10"/>
      <c r="ADE1958" s="10"/>
      <c r="ADF1958" s="10"/>
      <c r="ADG1958" s="10"/>
      <c r="ADH1958" s="10"/>
      <c r="ADI1958" s="10"/>
      <c r="ADJ1958" s="10"/>
      <c r="ADK1958" s="10"/>
      <c r="ADL1958" s="10"/>
      <c r="ADM1958" s="10"/>
      <c r="ADN1958" s="10"/>
      <c r="ADO1958" s="10"/>
      <c r="ADP1958" s="10"/>
      <c r="ADQ1958" s="10"/>
      <c r="ADR1958" s="10"/>
      <c r="ADS1958" s="10"/>
      <c r="ADT1958" s="10"/>
      <c r="ADU1958" s="10"/>
      <c r="ADV1958" s="10"/>
      <c r="ADW1958" s="10"/>
      <c r="ADX1958" s="10"/>
      <c r="ADY1958" s="10"/>
      <c r="ADZ1958" s="10"/>
      <c r="AEA1958" s="10"/>
      <c r="AEB1958" s="10"/>
      <c r="AEC1958" s="10"/>
      <c r="AED1958" s="10"/>
      <c r="AEE1958" s="10"/>
      <c r="AEF1958" s="10"/>
      <c r="AEG1958" s="10"/>
      <c r="AEH1958" s="10"/>
      <c r="AEI1958" s="10"/>
      <c r="AEJ1958" s="10"/>
      <c r="AEK1958" s="10"/>
      <c r="AEL1958" s="10"/>
      <c r="AEM1958" s="10"/>
      <c r="AEN1958" s="10"/>
      <c r="AEO1958" s="10"/>
      <c r="AEP1958" s="10"/>
      <c r="AEQ1958" s="10"/>
      <c r="AER1958" s="10"/>
      <c r="AES1958" s="10"/>
      <c r="AET1958" s="10"/>
      <c r="AEU1958" s="10"/>
      <c r="AEV1958" s="10"/>
      <c r="AEW1958" s="10"/>
      <c r="AEX1958" s="10"/>
      <c r="AEY1958" s="10"/>
      <c r="AEZ1958" s="10"/>
      <c r="AFA1958" s="10"/>
      <c r="AFB1958" s="10"/>
      <c r="AFC1958" s="10"/>
      <c r="AFD1958" s="10"/>
      <c r="AFE1958" s="10"/>
      <c r="AFF1958" s="10"/>
      <c r="AFG1958" s="10"/>
      <c r="AFH1958" s="10"/>
      <c r="AFI1958" s="10"/>
      <c r="AFJ1958" s="10"/>
      <c r="AFK1958" s="10"/>
      <c r="AFL1958" s="10"/>
      <c r="AFM1958" s="10"/>
      <c r="AFN1958" s="10"/>
      <c r="AFO1958" s="10"/>
      <c r="AFP1958" s="10"/>
      <c r="AFQ1958" s="10"/>
      <c r="AFR1958" s="10"/>
      <c r="AFS1958" s="10"/>
      <c r="AFT1958" s="10"/>
      <c r="AFU1958" s="10"/>
      <c r="AFV1958" s="10"/>
      <c r="AFW1958" s="10"/>
      <c r="AFX1958" s="10"/>
      <c r="AFY1958" s="10"/>
      <c r="AFZ1958" s="10"/>
      <c r="AGA1958" s="10"/>
      <c r="AGB1958" s="10"/>
      <c r="AGC1958" s="10"/>
      <c r="AGD1958" s="10"/>
      <c r="AGE1958" s="10"/>
      <c r="AGF1958" s="10"/>
      <c r="AGG1958" s="10"/>
      <c r="AGH1958" s="10"/>
      <c r="AGI1958" s="10"/>
      <c r="AGJ1958" s="10"/>
      <c r="AGK1958" s="10"/>
      <c r="AGL1958" s="10"/>
      <c r="AGM1958" s="10"/>
      <c r="AGN1958" s="10"/>
      <c r="AGO1958" s="10"/>
      <c r="AGP1958" s="10"/>
      <c r="AGQ1958" s="10"/>
      <c r="AGR1958" s="10"/>
      <c r="AGS1958" s="10"/>
      <c r="AGT1958" s="10"/>
      <c r="AGU1958" s="10"/>
      <c r="AGV1958" s="10"/>
      <c r="AGW1958" s="10"/>
      <c r="AGX1958" s="10"/>
      <c r="AGY1958" s="10"/>
      <c r="AGZ1958" s="10"/>
      <c r="AHA1958" s="10"/>
      <c r="AHB1958" s="10"/>
      <c r="AHC1958" s="10"/>
      <c r="AHD1958" s="10"/>
      <c r="AHE1958" s="10"/>
      <c r="AHF1958" s="10"/>
      <c r="AHG1958" s="10"/>
      <c r="AHH1958" s="10"/>
      <c r="AHI1958" s="10"/>
      <c r="AHJ1958" s="10"/>
      <c r="AHK1958" s="10"/>
      <c r="AHL1958" s="10"/>
      <c r="AHM1958" s="10"/>
      <c r="AHN1958" s="10"/>
      <c r="AHO1958" s="10"/>
      <c r="AHP1958" s="10"/>
      <c r="AHQ1958" s="10"/>
      <c r="AHR1958" s="10"/>
      <c r="AHS1958" s="10"/>
      <c r="AHT1958" s="10"/>
      <c r="AHU1958" s="10"/>
      <c r="AHV1958" s="10"/>
      <c r="AHW1958" s="10"/>
      <c r="AHX1958" s="10"/>
      <c r="AHY1958" s="10"/>
      <c r="AHZ1958" s="10"/>
      <c r="AIA1958" s="10"/>
      <c r="AIB1958" s="10"/>
      <c r="AIC1958" s="10"/>
      <c r="AID1958" s="10"/>
      <c r="AIE1958" s="10"/>
      <c r="AIF1958" s="10"/>
      <c r="AIG1958" s="10"/>
      <c r="AIH1958" s="10"/>
      <c r="AII1958" s="10"/>
      <c r="AIJ1958" s="10"/>
      <c r="AIK1958" s="10"/>
      <c r="AIL1958" s="10"/>
      <c r="AIM1958" s="10"/>
      <c r="AIN1958" s="10"/>
      <c r="AIO1958" s="10"/>
      <c r="AIP1958" s="10"/>
      <c r="AIQ1958" s="10"/>
      <c r="AIR1958" s="10"/>
      <c r="AIS1958" s="10"/>
      <c r="AIT1958" s="10"/>
      <c r="AIU1958" s="10"/>
      <c r="AIV1958" s="10"/>
      <c r="AIW1958" s="10"/>
      <c r="AIX1958" s="10"/>
      <c r="AIY1958" s="10"/>
      <c r="AIZ1958" s="10"/>
      <c r="AJA1958" s="10"/>
      <c r="AJB1958" s="10"/>
      <c r="AJC1958" s="10"/>
      <c r="AJD1958" s="10"/>
      <c r="AJE1958" s="10"/>
      <c r="AJF1958" s="10"/>
      <c r="AJG1958" s="10"/>
      <c r="AJH1958" s="10"/>
      <c r="AJI1958" s="10"/>
      <c r="AJJ1958" s="10"/>
      <c r="AJK1958" s="10"/>
      <c r="AJL1958" s="10"/>
      <c r="AJM1958" s="10"/>
      <c r="AJN1958" s="10"/>
      <c r="AJO1958" s="10"/>
      <c r="AJP1958" s="10"/>
      <c r="AJQ1958" s="10"/>
      <c r="AJR1958" s="10"/>
      <c r="AJS1958" s="10"/>
      <c r="AJT1958" s="10"/>
      <c r="AJU1958" s="10"/>
      <c r="AJV1958" s="10"/>
      <c r="AJW1958" s="10"/>
      <c r="AJX1958" s="10"/>
      <c r="AJY1958" s="10"/>
      <c r="AJZ1958" s="10"/>
      <c r="AKA1958" s="10"/>
      <c r="AKB1958" s="10"/>
      <c r="AKC1958" s="10"/>
      <c r="AKD1958" s="10"/>
      <c r="AKE1958" s="10"/>
      <c r="AKF1958" s="10"/>
      <c r="AKG1958" s="10"/>
      <c r="AKH1958" s="10"/>
      <c r="AKI1958" s="10"/>
      <c r="AKJ1958" s="10"/>
      <c r="AKK1958" s="10"/>
      <c r="AKL1958" s="10"/>
      <c r="AKM1958" s="10"/>
      <c r="AKN1958" s="10"/>
      <c r="AKO1958" s="10"/>
      <c r="AKP1958" s="10"/>
      <c r="AKQ1958" s="10"/>
      <c r="AKR1958" s="10"/>
      <c r="AKS1958" s="10"/>
      <c r="AKT1958" s="10"/>
      <c r="AKU1958" s="10"/>
      <c r="AKV1958" s="10"/>
      <c r="AKW1958" s="10"/>
      <c r="AKX1958" s="10"/>
      <c r="AKY1958" s="10"/>
      <c r="AKZ1958" s="10"/>
      <c r="ALA1958" s="10"/>
      <c r="ALB1958" s="10"/>
      <c r="ALC1958" s="10"/>
      <c r="ALD1958" s="10"/>
      <c r="ALE1958" s="10"/>
      <c r="ALF1958" s="10"/>
      <c r="ALG1958" s="10"/>
      <c r="ALH1958" s="10"/>
      <c r="ALI1958" s="10"/>
      <c r="ALJ1958" s="10"/>
      <c r="ALK1958" s="10"/>
      <c r="ALL1958" s="10"/>
      <c r="ALM1958" s="10"/>
      <c r="ALN1958" s="10"/>
      <c r="ALO1958" s="10"/>
      <c r="ALP1958" s="10"/>
      <c r="ALQ1958" s="10"/>
      <c r="ALR1958" s="10"/>
      <c r="ALS1958" s="10"/>
      <c r="ALT1958" s="10"/>
      <c r="ALU1958" s="10"/>
      <c r="ALV1958" s="10"/>
      <c r="ALW1958" s="10"/>
      <c r="ALX1958" s="10"/>
      <c r="ALY1958" s="10"/>
      <c r="ALZ1958" s="10"/>
      <c r="AMA1958" s="10"/>
      <c r="AMB1958" s="10"/>
      <c r="AMC1958" s="10"/>
      <c r="AMD1958" s="10"/>
      <c r="AME1958" s="10"/>
      <c r="AMF1958" s="10"/>
      <c r="AMG1958" s="10"/>
      <c r="AMH1958" s="10"/>
      <c r="AMI1958" s="10"/>
      <c r="AMJ1958" s="10"/>
      <c r="AMK1958" s="10"/>
      <c r="AML1958" s="10"/>
      <c r="AMM1958" s="10"/>
      <c r="AMN1958" s="10"/>
      <c r="AMO1958" s="10"/>
      <c r="AMP1958" s="10"/>
      <c r="AMQ1958" s="10"/>
      <c r="AMR1958" s="10"/>
      <c r="AMS1958" s="10"/>
      <c r="AMT1958" s="10"/>
      <c r="AMU1958" s="10"/>
      <c r="AMV1958" s="10"/>
      <c r="AMW1958" s="10"/>
      <c r="AMX1958" s="10"/>
      <c r="AMY1958" s="10"/>
      <c r="AMZ1958" s="10"/>
      <c r="ANA1958" s="10"/>
      <c r="ANB1958" s="10"/>
      <c r="ANC1958" s="10"/>
      <c r="AND1958" s="10"/>
      <c r="ANE1958" s="10"/>
      <c r="ANF1958" s="10"/>
      <c r="ANG1958" s="10"/>
      <c r="ANH1958" s="10"/>
      <c r="ANI1958" s="10"/>
      <c r="ANJ1958" s="10"/>
      <c r="ANK1958" s="10"/>
      <c r="ANL1958" s="10"/>
      <c r="ANM1958" s="10"/>
      <c r="ANN1958" s="10"/>
      <c r="ANO1958" s="10"/>
      <c r="ANP1958" s="10"/>
      <c r="ANQ1958" s="10"/>
      <c r="ANR1958" s="10"/>
      <c r="ANS1958" s="10"/>
      <c r="ANT1958" s="10"/>
      <c r="ANU1958" s="10"/>
      <c r="ANV1958" s="10"/>
      <c r="ANW1958" s="10"/>
      <c r="ANX1958" s="10"/>
      <c r="ANY1958" s="10"/>
      <c r="ANZ1958" s="10"/>
      <c r="AOA1958" s="10"/>
      <c r="AOB1958" s="10"/>
      <c r="AOC1958" s="10"/>
      <c r="AOD1958" s="10"/>
      <c r="AOE1958" s="10"/>
      <c r="AOF1958" s="10"/>
      <c r="AOG1958" s="10"/>
      <c r="AOH1958" s="10"/>
      <c r="AOI1958" s="10"/>
      <c r="AOJ1958" s="10"/>
      <c r="AOK1958" s="10"/>
      <c r="AOL1958" s="10"/>
      <c r="AOM1958" s="10"/>
      <c r="AON1958" s="10"/>
      <c r="AOO1958" s="10"/>
      <c r="AOP1958" s="10"/>
      <c r="AOQ1958" s="10"/>
      <c r="AOR1958" s="10"/>
      <c r="AOS1958" s="10"/>
      <c r="AOT1958" s="10"/>
      <c r="AOU1958" s="10"/>
      <c r="AOV1958" s="10"/>
      <c r="AOW1958" s="10"/>
      <c r="AOX1958" s="10"/>
      <c r="AOY1958" s="10"/>
      <c r="AOZ1958" s="10"/>
      <c r="APA1958" s="10"/>
      <c r="APB1958" s="10"/>
      <c r="APC1958" s="10"/>
      <c r="APD1958" s="10"/>
      <c r="APE1958" s="10"/>
      <c r="APF1958" s="10"/>
      <c r="APG1958" s="10"/>
      <c r="APH1958" s="10"/>
      <c r="API1958" s="10"/>
      <c r="APJ1958" s="10"/>
      <c r="APK1958" s="10"/>
      <c r="APL1958" s="10"/>
      <c r="APM1958" s="10"/>
      <c r="APN1958" s="10"/>
      <c r="APO1958" s="10"/>
      <c r="APP1958" s="10"/>
      <c r="APQ1958" s="10"/>
      <c r="APR1958" s="10"/>
      <c r="APS1958" s="10"/>
      <c r="APT1958" s="10"/>
      <c r="APU1958" s="10"/>
      <c r="APV1958" s="10"/>
      <c r="APW1958" s="10"/>
      <c r="APX1958" s="10"/>
      <c r="APY1958" s="10"/>
      <c r="APZ1958" s="10"/>
      <c r="AQA1958" s="10"/>
      <c r="AQB1958" s="10"/>
      <c r="AQC1958" s="10"/>
      <c r="AQD1958" s="10"/>
      <c r="AQE1958" s="10"/>
      <c r="AQF1958" s="10"/>
      <c r="AQG1958" s="10"/>
      <c r="AQH1958" s="10"/>
      <c r="AQI1958" s="10"/>
      <c r="AQJ1958" s="10"/>
      <c r="AQK1958" s="10"/>
      <c r="AQL1958" s="10"/>
      <c r="AQM1958" s="10"/>
      <c r="AQN1958" s="10"/>
      <c r="AQO1958" s="10"/>
      <c r="AQP1958" s="10"/>
      <c r="AQQ1958" s="10"/>
      <c r="AQR1958" s="10"/>
      <c r="AQS1958" s="10"/>
      <c r="AQT1958" s="10"/>
      <c r="AQU1958" s="10"/>
      <c r="AQV1958" s="10"/>
      <c r="AQW1958" s="10"/>
      <c r="AQX1958" s="10"/>
      <c r="AQY1958" s="10"/>
      <c r="AQZ1958" s="10"/>
      <c r="ARA1958" s="10"/>
      <c r="ARB1958" s="10"/>
      <c r="ARC1958" s="10"/>
      <c r="ARD1958" s="10"/>
      <c r="ARE1958" s="10"/>
      <c r="ARF1958" s="10"/>
      <c r="ARG1958" s="10"/>
      <c r="ARH1958" s="10"/>
      <c r="ARI1958" s="10"/>
      <c r="ARJ1958" s="10"/>
      <c r="ARK1958" s="10"/>
      <c r="ARL1958" s="10"/>
      <c r="ARM1958" s="10"/>
      <c r="ARN1958" s="10"/>
      <c r="ARO1958" s="10"/>
      <c r="ARP1958" s="10"/>
      <c r="ARQ1958" s="10"/>
      <c r="ARR1958" s="10"/>
      <c r="ARS1958" s="10"/>
      <c r="ART1958" s="10"/>
      <c r="ARU1958" s="10"/>
      <c r="ARV1958" s="10"/>
      <c r="ARW1958" s="10"/>
      <c r="ARX1958" s="10"/>
      <c r="ARY1958" s="10"/>
      <c r="ARZ1958" s="10"/>
      <c r="ASA1958" s="10"/>
      <c r="ASB1958" s="10"/>
      <c r="ASC1958" s="10"/>
      <c r="ASD1958" s="10"/>
      <c r="ASE1958" s="10"/>
      <c r="ASF1958" s="10"/>
      <c r="ASG1958" s="10"/>
      <c r="ASH1958" s="10"/>
      <c r="ASI1958" s="10"/>
      <c r="ASJ1958" s="10"/>
      <c r="ASK1958" s="10"/>
      <c r="ASL1958" s="10"/>
      <c r="ASM1958" s="10"/>
      <c r="ASN1958" s="10"/>
      <c r="ASO1958" s="10"/>
      <c r="ASP1958" s="10"/>
      <c r="ASQ1958" s="10"/>
      <c r="ASR1958" s="10"/>
      <c r="ASS1958" s="10"/>
      <c r="AST1958" s="10"/>
      <c r="ASU1958" s="10"/>
      <c r="ASV1958" s="10"/>
      <c r="ASW1958" s="10"/>
      <c r="ASX1958" s="10"/>
      <c r="ASY1958" s="10"/>
      <c r="ASZ1958" s="10"/>
      <c r="ATA1958" s="10"/>
      <c r="ATB1958" s="10"/>
      <c r="ATC1958" s="10"/>
      <c r="ATD1958" s="10"/>
      <c r="ATE1958" s="10"/>
      <c r="ATF1958" s="10"/>
      <c r="ATG1958" s="10"/>
      <c r="ATH1958" s="10"/>
      <c r="ATI1958" s="10"/>
      <c r="ATJ1958" s="10"/>
      <c r="ATK1958" s="10"/>
      <c r="ATL1958" s="10"/>
      <c r="ATM1958" s="10"/>
      <c r="ATN1958" s="10"/>
      <c r="ATO1958" s="10"/>
      <c r="ATP1958" s="10"/>
      <c r="ATQ1958" s="10"/>
      <c r="ATR1958" s="10"/>
      <c r="ATS1958" s="10"/>
      <c r="ATT1958" s="10"/>
      <c r="ATU1958" s="10"/>
      <c r="ATV1958" s="10"/>
      <c r="ATW1958" s="10"/>
      <c r="ATX1958" s="10"/>
      <c r="ATY1958" s="10"/>
      <c r="ATZ1958" s="10"/>
      <c r="AUA1958" s="10"/>
      <c r="AUB1958" s="10"/>
      <c r="AUC1958" s="10"/>
      <c r="AUD1958" s="10"/>
      <c r="AUE1958" s="10"/>
      <c r="AUF1958" s="10"/>
      <c r="AUG1958" s="10"/>
      <c r="AUH1958" s="10"/>
      <c r="AUI1958" s="10"/>
      <c r="AUJ1958" s="10"/>
      <c r="AUK1958" s="10"/>
      <c r="AUL1958" s="10"/>
      <c r="AUM1958" s="10"/>
      <c r="AUN1958" s="10"/>
      <c r="AUO1958" s="10"/>
      <c r="AUP1958" s="10"/>
      <c r="AUQ1958" s="10"/>
      <c r="AUR1958" s="10"/>
      <c r="AUS1958" s="10"/>
      <c r="AUT1958" s="10"/>
      <c r="AUU1958" s="10"/>
      <c r="AUV1958" s="10"/>
      <c r="AUW1958" s="10"/>
      <c r="AUX1958" s="10"/>
      <c r="AUY1958" s="10"/>
      <c r="AUZ1958" s="10"/>
      <c r="AVA1958" s="10"/>
      <c r="AVB1958" s="10"/>
      <c r="AVC1958" s="10"/>
      <c r="AVD1958" s="10"/>
      <c r="AVE1958" s="10"/>
      <c r="AVF1958" s="10"/>
      <c r="AVG1958" s="10"/>
      <c r="AVH1958" s="10"/>
      <c r="AVI1958" s="10"/>
      <c r="AVJ1958" s="10"/>
      <c r="AVK1958" s="10"/>
      <c r="AVL1958" s="10"/>
      <c r="AVM1958" s="10"/>
      <c r="AVN1958" s="10"/>
      <c r="AVO1958" s="10"/>
      <c r="AVP1958" s="10"/>
      <c r="AVQ1958" s="10"/>
      <c r="AVR1958" s="10"/>
      <c r="AVS1958" s="10"/>
      <c r="AVT1958" s="10"/>
      <c r="AVU1958" s="10"/>
      <c r="AVV1958" s="10"/>
      <c r="AVW1958" s="10"/>
      <c r="AVX1958" s="10"/>
      <c r="AVY1958" s="10"/>
      <c r="AVZ1958" s="10"/>
      <c r="AWA1958" s="10"/>
      <c r="AWB1958" s="10"/>
      <c r="AWC1958" s="10"/>
      <c r="AWD1958" s="10"/>
      <c r="AWE1958" s="10"/>
      <c r="AWF1958" s="10"/>
      <c r="AWG1958" s="10"/>
      <c r="AWH1958" s="10"/>
      <c r="AWI1958" s="10"/>
      <c r="AWJ1958" s="10"/>
      <c r="AWK1958" s="10"/>
      <c r="AWL1958" s="10"/>
      <c r="AWM1958" s="10"/>
      <c r="AWN1958" s="10"/>
      <c r="AWO1958" s="10"/>
      <c r="AWP1958" s="10"/>
      <c r="AWQ1958" s="10"/>
      <c r="AWR1958" s="10"/>
      <c r="AWS1958" s="10"/>
      <c r="AWT1958" s="10"/>
      <c r="AWU1958" s="10"/>
      <c r="AWV1958" s="10"/>
      <c r="AWW1958" s="10"/>
      <c r="AWX1958" s="10"/>
      <c r="AWY1958" s="10"/>
      <c r="AWZ1958" s="10"/>
      <c r="AXA1958" s="10"/>
      <c r="AXB1958" s="10"/>
      <c r="AXC1958" s="10"/>
      <c r="AXD1958" s="10"/>
      <c r="AXE1958" s="10"/>
      <c r="AXF1958" s="10"/>
      <c r="AXG1958" s="10"/>
      <c r="AXH1958" s="10"/>
      <c r="AXI1958" s="10"/>
      <c r="AXJ1958" s="10"/>
      <c r="AXK1958" s="10"/>
      <c r="AXL1958" s="10"/>
      <c r="AXM1958" s="10"/>
      <c r="AXN1958" s="10"/>
      <c r="AXO1958" s="10"/>
      <c r="AXP1958" s="10"/>
      <c r="AXQ1958" s="10"/>
      <c r="AXR1958" s="10"/>
      <c r="AXS1958" s="10"/>
      <c r="AXT1958" s="10"/>
      <c r="AXU1958" s="10"/>
      <c r="AXV1958" s="10"/>
      <c r="AXW1958" s="10"/>
      <c r="AXX1958" s="10"/>
      <c r="AXY1958" s="10"/>
      <c r="AXZ1958" s="10"/>
      <c r="AYA1958" s="10"/>
      <c r="AYB1958" s="10"/>
      <c r="AYC1958" s="10"/>
      <c r="AYD1958" s="10"/>
      <c r="AYE1958" s="10"/>
      <c r="AYF1958" s="10"/>
      <c r="AYG1958" s="10"/>
      <c r="AYH1958" s="10"/>
      <c r="AYI1958" s="10"/>
      <c r="AYJ1958" s="10"/>
      <c r="AYK1958" s="10"/>
      <c r="AYL1958" s="10"/>
      <c r="AYM1958" s="10"/>
      <c r="AYN1958" s="10"/>
      <c r="AYO1958" s="10"/>
      <c r="AYP1958" s="10"/>
      <c r="AYQ1958" s="10"/>
      <c r="AYR1958" s="10"/>
      <c r="AYS1958" s="10"/>
      <c r="AYT1958" s="10"/>
      <c r="AYU1958" s="10"/>
      <c r="AYV1958" s="10"/>
      <c r="AYW1958" s="10"/>
      <c r="AYX1958" s="10"/>
      <c r="AYY1958" s="10"/>
      <c r="AYZ1958" s="10"/>
      <c r="AZA1958" s="10"/>
      <c r="AZB1958" s="10"/>
      <c r="AZC1958" s="10"/>
      <c r="AZD1958" s="10"/>
      <c r="AZE1958" s="10"/>
      <c r="AZF1958" s="10"/>
      <c r="AZG1958" s="10"/>
      <c r="AZH1958" s="10"/>
      <c r="AZI1958" s="10"/>
      <c r="AZJ1958" s="10"/>
      <c r="AZK1958" s="10"/>
      <c r="AZL1958" s="10"/>
      <c r="AZM1958" s="10"/>
      <c r="AZN1958" s="10"/>
      <c r="AZO1958" s="10"/>
      <c r="AZP1958" s="10"/>
      <c r="AZQ1958" s="10"/>
      <c r="AZR1958" s="10"/>
      <c r="AZS1958" s="10"/>
      <c r="AZT1958" s="10"/>
      <c r="AZU1958" s="10"/>
      <c r="AZV1958" s="10"/>
      <c r="AZW1958" s="10"/>
      <c r="AZX1958" s="10"/>
      <c r="AZY1958" s="10"/>
      <c r="AZZ1958" s="10"/>
      <c r="BAA1958" s="10"/>
      <c r="BAB1958" s="10"/>
      <c r="BAC1958" s="10"/>
      <c r="BAD1958" s="10"/>
      <c r="BAE1958" s="10"/>
      <c r="BAF1958" s="10"/>
      <c r="BAG1958" s="10"/>
      <c r="BAH1958" s="10"/>
      <c r="BAI1958" s="10"/>
      <c r="BAJ1958" s="10"/>
      <c r="BAK1958" s="10"/>
      <c r="BAL1958" s="10"/>
      <c r="BAM1958" s="10"/>
      <c r="BAN1958" s="10"/>
      <c r="BAO1958" s="10"/>
      <c r="BAP1958" s="10"/>
      <c r="BAQ1958" s="10"/>
      <c r="BAR1958" s="10"/>
      <c r="BAS1958" s="10"/>
      <c r="BAT1958" s="10"/>
      <c r="BAU1958" s="10"/>
      <c r="BAV1958" s="10"/>
      <c r="BAW1958" s="10"/>
      <c r="BAX1958" s="10"/>
      <c r="BAY1958" s="10"/>
      <c r="BAZ1958" s="10"/>
      <c r="BBA1958" s="10"/>
      <c r="BBB1958" s="10"/>
      <c r="BBC1958" s="10"/>
      <c r="BBD1958" s="10"/>
      <c r="BBE1958" s="10"/>
      <c r="BBF1958" s="10"/>
      <c r="BBG1958" s="10"/>
      <c r="BBH1958" s="10"/>
      <c r="BBI1958" s="10"/>
      <c r="BBJ1958" s="10"/>
      <c r="BBK1958" s="10"/>
      <c r="BBL1958" s="10"/>
      <c r="BBM1958" s="10"/>
      <c r="BBN1958" s="10"/>
      <c r="BBO1958" s="10"/>
      <c r="BBP1958" s="10"/>
      <c r="BBQ1958" s="10"/>
      <c r="BBR1958" s="10"/>
      <c r="BBS1958" s="10"/>
      <c r="BBT1958" s="10"/>
      <c r="BBU1958" s="10"/>
      <c r="BBV1958" s="10"/>
      <c r="BBW1958" s="10"/>
      <c r="BBX1958" s="10"/>
      <c r="BBY1958" s="10"/>
      <c r="BBZ1958" s="10"/>
      <c r="BCA1958" s="10"/>
      <c r="BCB1958" s="10"/>
      <c r="BCC1958" s="10"/>
      <c r="BCD1958" s="10"/>
      <c r="BCE1958" s="10"/>
      <c r="BCF1958" s="10"/>
      <c r="BCG1958" s="10"/>
      <c r="BCH1958" s="10"/>
      <c r="BCI1958" s="10"/>
      <c r="BCJ1958" s="10"/>
      <c r="BCK1958" s="10"/>
      <c r="BCL1958" s="10"/>
      <c r="BCM1958" s="10"/>
      <c r="BCN1958" s="10"/>
      <c r="BCO1958" s="10"/>
      <c r="BCP1958" s="10"/>
      <c r="BCQ1958" s="10"/>
      <c r="BCR1958" s="10"/>
      <c r="BCS1958" s="10"/>
      <c r="BCT1958" s="10"/>
      <c r="BCU1958" s="10"/>
      <c r="BCV1958" s="10"/>
      <c r="BCW1958" s="10"/>
      <c r="BCX1958" s="10"/>
      <c r="BCY1958" s="10"/>
      <c r="BCZ1958" s="10"/>
      <c r="BDA1958" s="10"/>
      <c r="BDB1958" s="10"/>
      <c r="BDC1958" s="10"/>
      <c r="BDD1958" s="10"/>
      <c r="BDE1958" s="10"/>
      <c r="BDF1958" s="10"/>
      <c r="BDG1958" s="10"/>
      <c r="BDH1958" s="10"/>
      <c r="BDI1958" s="10"/>
      <c r="BDJ1958" s="10"/>
      <c r="BDK1958" s="10"/>
      <c r="BDL1958" s="10"/>
      <c r="BDM1958" s="10"/>
      <c r="BDN1958" s="10"/>
      <c r="BDO1958" s="10"/>
      <c r="BDP1958" s="10"/>
      <c r="BDQ1958" s="10"/>
      <c r="BDR1958" s="10"/>
      <c r="BDS1958" s="10"/>
      <c r="BDT1958" s="10"/>
      <c r="BDU1958" s="10"/>
      <c r="BDV1958" s="10"/>
      <c r="BDW1958" s="10"/>
      <c r="BDX1958" s="10"/>
      <c r="BDY1958" s="10"/>
      <c r="BDZ1958" s="10"/>
      <c r="BEA1958" s="10"/>
      <c r="BEB1958" s="10"/>
      <c r="BEC1958" s="10"/>
      <c r="BED1958" s="10"/>
      <c r="BEE1958" s="10"/>
      <c r="BEF1958" s="10"/>
      <c r="BEG1958" s="10"/>
      <c r="BEH1958" s="10"/>
      <c r="BEI1958" s="10"/>
      <c r="BEJ1958" s="10"/>
      <c r="BEK1958" s="10"/>
      <c r="BEL1958" s="10"/>
      <c r="BEM1958" s="10"/>
      <c r="BEN1958" s="10"/>
      <c r="BEO1958" s="10"/>
      <c r="BEP1958" s="10"/>
      <c r="BEQ1958" s="10"/>
      <c r="BER1958" s="10"/>
      <c r="BES1958" s="10"/>
      <c r="BET1958" s="10"/>
      <c r="BEU1958" s="10"/>
      <c r="BEV1958" s="10"/>
      <c r="BEW1958" s="10"/>
      <c r="BEX1958" s="10"/>
      <c r="BEY1958" s="10"/>
      <c r="BEZ1958" s="10"/>
      <c r="BFA1958" s="10"/>
      <c r="BFB1958" s="10"/>
      <c r="BFC1958" s="10"/>
      <c r="BFD1958" s="10"/>
      <c r="BFE1958" s="10"/>
      <c r="BFF1958" s="10"/>
      <c r="BFG1958" s="10"/>
      <c r="BFH1958" s="10"/>
      <c r="BFI1958" s="10"/>
      <c r="BFJ1958" s="10"/>
      <c r="BFK1958" s="10"/>
      <c r="BFL1958" s="10"/>
      <c r="BFM1958" s="10"/>
      <c r="BFN1958" s="10"/>
      <c r="BFO1958" s="10"/>
      <c r="BFP1958" s="10"/>
      <c r="BFQ1958" s="10"/>
      <c r="BFR1958" s="10"/>
      <c r="BFS1958" s="10"/>
      <c r="BFT1958" s="10"/>
      <c r="BFU1958" s="10"/>
      <c r="BFV1958" s="10"/>
      <c r="BFW1958" s="10"/>
      <c r="BFX1958" s="10"/>
      <c r="BFY1958" s="10"/>
      <c r="BFZ1958" s="10"/>
      <c r="BGA1958" s="10"/>
      <c r="BGB1958" s="10"/>
      <c r="BGC1958" s="10"/>
      <c r="BGD1958" s="10"/>
      <c r="BGE1958" s="10"/>
      <c r="BGF1958" s="10"/>
      <c r="BGG1958" s="10"/>
      <c r="BGH1958" s="10"/>
      <c r="BGI1958" s="10"/>
      <c r="BGJ1958" s="10"/>
      <c r="BGK1958" s="10"/>
      <c r="BGL1958" s="10"/>
      <c r="BGM1958" s="10"/>
      <c r="BGN1958" s="10"/>
      <c r="BGO1958" s="10"/>
      <c r="BGP1958" s="10"/>
      <c r="BGQ1958" s="10"/>
      <c r="BGR1958" s="10"/>
      <c r="BGS1958" s="10"/>
      <c r="BGT1958" s="10"/>
      <c r="BGU1958" s="10"/>
      <c r="BGV1958" s="10"/>
      <c r="BGW1958" s="10"/>
      <c r="BGX1958" s="10"/>
      <c r="BGY1958" s="10"/>
      <c r="BGZ1958" s="10"/>
      <c r="BHA1958" s="10"/>
      <c r="BHB1958" s="10"/>
      <c r="BHC1958" s="10"/>
      <c r="BHD1958" s="10"/>
      <c r="BHE1958" s="10"/>
      <c r="BHF1958" s="10"/>
      <c r="BHG1958" s="10"/>
      <c r="BHH1958" s="10"/>
      <c r="BHI1958" s="10"/>
      <c r="BHJ1958" s="10"/>
      <c r="BHK1958" s="10"/>
      <c r="BHL1958" s="10"/>
      <c r="BHM1958" s="10"/>
      <c r="BHN1958" s="10"/>
      <c r="BHO1958" s="10"/>
      <c r="BHP1958" s="10"/>
      <c r="BHQ1958" s="10"/>
      <c r="BHR1958" s="10"/>
      <c r="BHS1958" s="10"/>
      <c r="BHT1958" s="10"/>
      <c r="BHU1958" s="10"/>
      <c r="BHV1958" s="10"/>
      <c r="BHW1958" s="10"/>
      <c r="BHX1958" s="10"/>
      <c r="BHY1958" s="10"/>
      <c r="BHZ1958" s="10"/>
      <c r="BIA1958" s="10"/>
      <c r="BIB1958" s="10"/>
      <c r="BIC1958" s="10"/>
      <c r="BID1958" s="10"/>
      <c r="BIE1958" s="10"/>
      <c r="BIF1958" s="10"/>
      <c r="BIG1958" s="10"/>
      <c r="BIH1958" s="10"/>
      <c r="BII1958" s="10"/>
      <c r="BIJ1958" s="10"/>
      <c r="BIK1958" s="10"/>
      <c r="BIL1958" s="10"/>
      <c r="BIM1958" s="10"/>
      <c r="BIN1958" s="10"/>
      <c r="BIO1958" s="10"/>
      <c r="BIP1958" s="10"/>
      <c r="BIQ1958" s="10"/>
      <c r="BIR1958" s="10"/>
      <c r="BIS1958" s="10"/>
      <c r="BIT1958" s="10"/>
      <c r="BIU1958" s="10"/>
      <c r="BIV1958" s="10"/>
      <c r="BIW1958" s="10"/>
      <c r="BIX1958" s="10"/>
      <c r="BIY1958" s="10"/>
      <c r="BIZ1958" s="10"/>
      <c r="BJA1958" s="10"/>
      <c r="BJB1958" s="10"/>
      <c r="BJC1958" s="10"/>
      <c r="BJD1958" s="10"/>
      <c r="BJE1958" s="10"/>
      <c r="BJF1958" s="10"/>
      <c r="BJG1958" s="10"/>
      <c r="BJH1958" s="10"/>
      <c r="BJI1958" s="10"/>
      <c r="BJJ1958" s="10"/>
      <c r="BJK1958" s="10"/>
      <c r="BJL1958" s="10"/>
      <c r="BJM1958" s="10"/>
      <c r="BJN1958" s="10"/>
      <c r="BJO1958" s="10"/>
      <c r="BJP1958" s="10"/>
      <c r="BJQ1958" s="10"/>
      <c r="BJR1958" s="10"/>
      <c r="BJS1958" s="10"/>
      <c r="BJT1958" s="10"/>
      <c r="BJU1958" s="10"/>
      <c r="BJV1958" s="10"/>
      <c r="BJW1958" s="10"/>
      <c r="BJX1958" s="10"/>
      <c r="BJY1958" s="10"/>
      <c r="BJZ1958" s="10"/>
      <c r="BKA1958" s="10"/>
      <c r="BKB1958" s="10"/>
      <c r="BKC1958" s="10"/>
      <c r="BKD1958" s="10"/>
      <c r="BKE1958" s="10"/>
      <c r="BKF1958" s="10"/>
      <c r="BKG1958" s="10"/>
      <c r="BKH1958" s="10"/>
      <c r="BKI1958" s="10"/>
      <c r="BKJ1958" s="10"/>
      <c r="BKK1958" s="10"/>
      <c r="BKL1958" s="10"/>
      <c r="BKM1958" s="10"/>
      <c r="BKN1958" s="10"/>
      <c r="BKO1958" s="10"/>
      <c r="BKP1958" s="10"/>
      <c r="BKQ1958" s="10"/>
      <c r="BKR1958" s="10"/>
      <c r="BKS1958" s="10"/>
      <c r="BKT1958" s="10"/>
      <c r="BKU1958" s="10"/>
      <c r="BKV1958" s="10"/>
      <c r="BKW1958" s="10"/>
      <c r="BKX1958" s="10"/>
      <c r="BKY1958" s="10"/>
      <c r="BKZ1958" s="10"/>
      <c r="BLA1958" s="10"/>
      <c r="BLB1958" s="10"/>
      <c r="BLC1958" s="10"/>
      <c r="BLD1958" s="10"/>
      <c r="BLE1958" s="10"/>
      <c r="BLF1958" s="10"/>
      <c r="BLG1958" s="10"/>
      <c r="BLH1958" s="10"/>
      <c r="BLI1958" s="10"/>
      <c r="BLJ1958" s="10"/>
      <c r="BLK1958" s="10"/>
      <c r="BLL1958" s="10"/>
      <c r="BLM1958" s="10"/>
      <c r="BLN1958" s="10"/>
      <c r="BLO1958" s="10"/>
      <c r="BLP1958" s="10"/>
      <c r="BLQ1958" s="10"/>
      <c r="BLR1958" s="10"/>
      <c r="BLS1958" s="10"/>
      <c r="BLT1958" s="10"/>
      <c r="BLU1958" s="10"/>
      <c r="BLV1958" s="10"/>
      <c r="BLW1958" s="10"/>
      <c r="BLX1958" s="10"/>
      <c r="BLY1958" s="10"/>
      <c r="BLZ1958" s="10"/>
      <c r="BMA1958" s="10"/>
      <c r="BMB1958" s="10"/>
      <c r="BMC1958" s="10"/>
      <c r="BMD1958" s="10"/>
      <c r="BME1958" s="10"/>
      <c r="BMF1958" s="10"/>
      <c r="BMG1958" s="10"/>
      <c r="BMH1958" s="10"/>
      <c r="BMI1958" s="10"/>
      <c r="BMJ1958" s="10"/>
      <c r="BMK1958" s="10"/>
      <c r="BML1958" s="10"/>
      <c r="BMM1958" s="10"/>
      <c r="BMN1958" s="10"/>
      <c r="BMO1958" s="10"/>
      <c r="BMP1958" s="10"/>
      <c r="BMQ1958" s="10"/>
      <c r="BMR1958" s="10"/>
      <c r="BMS1958" s="10"/>
      <c r="BMT1958" s="10"/>
      <c r="BMU1958" s="10"/>
      <c r="BMV1958" s="10"/>
      <c r="BMW1958" s="10"/>
      <c r="BMX1958" s="10"/>
      <c r="BMY1958" s="10"/>
      <c r="BMZ1958" s="10"/>
      <c r="BNA1958" s="10"/>
      <c r="BNB1958" s="10"/>
      <c r="BNC1958" s="10"/>
      <c r="BND1958" s="10"/>
      <c r="BNE1958" s="10"/>
      <c r="BNF1958" s="10"/>
      <c r="BNG1958" s="10"/>
      <c r="BNH1958" s="10"/>
      <c r="BNI1958" s="10"/>
      <c r="BNJ1958" s="10"/>
      <c r="BNK1958" s="10"/>
      <c r="BNL1958" s="10"/>
      <c r="BNM1958" s="10"/>
      <c r="BNN1958" s="10"/>
      <c r="BNO1958" s="10"/>
      <c r="BNP1958" s="10"/>
      <c r="BNQ1958" s="10"/>
      <c r="BNR1958" s="10"/>
      <c r="BNS1958" s="10"/>
      <c r="BNT1958" s="10"/>
      <c r="BNU1958" s="10"/>
      <c r="BNV1958" s="10"/>
      <c r="BNW1958" s="10"/>
      <c r="BNX1958" s="10"/>
      <c r="BNY1958" s="10"/>
      <c r="BNZ1958" s="10"/>
      <c r="BOA1958" s="10"/>
      <c r="BOB1958" s="10"/>
      <c r="BOC1958" s="10"/>
      <c r="BOD1958" s="10"/>
      <c r="BOE1958" s="10"/>
      <c r="BOF1958" s="10"/>
      <c r="BOG1958" s="10"/>
      <c r="BOH1958" s="10"/>
      <c r="BOI1958" s="10"/>
      <c r="BOJ1958" s="10"/>
      <c r="BOK1958" s="10"/>
      <c r="BOL1958" s="10"/>
      <c r="BOM1958" s="10"/>
      <c r="BON1958" s="10"/>
      <c r="BOO1958" s="10"/>
      <c r="BOP1958" s="10"/>
      <c r="BOQ1958" s="10"/>
      <c r="BOR1958" s="10"/>
      <c r="BOS1958" s="10"/>
      <c r="BOT1958" s="10"/>
      <c r="BOU1958" s="10"/>
      <c r="BOV1958" s="10"/>
      <c r="BOW1958" s="10"/>
      <c r="BOX1958" s="10"/>
      <c r="BOY1958" s="10"/>
      <c r="BOZ1958" s="10"/>
      <c r="BPA1958" s="10"/>
      <c r="BPB1958" s="10"/>
      <c r="BPC1958" s="10"/>
      <c r="BPD1958" s="10"/>
      <c r="BPE1958" s="10"/>
      <c r="BPF1958" s="10"/>
      <c r="BPG1958" s="10"/>
      <c r="BPH1958" s="10"/>
      <c r="BPI1958" s="10"/>
      <c r="BPJ1958" s="10"/>
      <c r="BPK1958" s="10"/>
      <c r="BPL1958" s="10"/>
      <c r="BPM1958" s="10"/>
      <c r="BPN1958" s="10"/>
      <c r="BPO1958" s="10"/>
      <c r="BPP1958" s="10"/>
      <c r="BPQ1958" s="10"/>
      <c r="BPR1958" s="10"/>
      <c r="BPS1958" s="10"/>
      <c r="BPT1958" s="10"/>
      <c r="BPU1958" s="10"/>
      <c r="BPV1958" s="10"/>
      <c r="BPW1958" s="10"/>
      <c r="BPX1958" s="10"/>
      <c r="BPY1958" s="10"/>
      <c r="BPZ1958" s="10"/>
      <c r="BQA1958" s="10"/>
      <c r="BQB1958" s="10"/>
      <c r="BQC1958" s="10"/>
      <c r="BQD1958" s="10"/>
      <c r="BQE1958" s="10"/>
      <c r="BQF1958" s="10"/>
      <c r="BQG1958" s="10"/>
      <c r="BQH1958" s="10"/>
      <c r="BQI1958" s="10"/>
      <c r="BQJ1958" s="10"/>
      <c r="BQK1958" s="10"/>
      <c r="BQL1958" s="10"/>
      <c r="BQM1958" s="10"/>
      <c r="BQN1958" s="10"/>
      <c r="BQO1958" s="10"/>
      <c r="BQP1958" s="10"/>
      <c r="BQQ1958" s="10"/>
      <c r="BQR1958" s="10"/>
      <c r="BQS1958" s="10"/>
      <c r="BQT1958" s="10"/>
      <c r="BQU1958" s="10"/>
      <c r="BQV1958" s="10"/>
      <c r="BQW1958" s="10"/>
      <c r="BQX1958" s="10"/>
      <c r="BQY1958" s="10"/>
      <c r="BQZ1958" s="10"/>
      <c r="BRA1958" s="10"/>
      <c r="BRB1958" s="10"/>
      <c r="BRC1958" s="10"/>
      <c r="BRD1958" s="10"/>
      <c r="BRE1958" s="10"/>
      <c r="BRF1958" s="10"/>
      <c r="BRG1958" s="10"/>
      <c r="BRH1958" s="10"/>
      <c r="BRI1958" s="10"/>
      <c r="BRJ1958" s="10"/>
      <c r="BRK1958" s="10"/>
      <c r="BRL1958" s="10"/>
      <c r="BRM1958" s="10"/>
      <c r="BRN1958" s="10"/>
      <c r="BRO1958" s="10"/>
      <c r="BRP1958" s="10"/>
      <c r="BRQ1958" s="10"/>
      <c r="BRR1958" s="10"/>
      <c r="BRS1958" s="10"/>
      <c r="BRT1958" s="10"/>
      <c r="BRU1958" s="10"/>
      <c r="BRV1958" s="10"/>
      <c r="BRW1958" s="10"/>
      <c r="BRX1958" s="10"/>
      <c r="BRY1958" s="10"/>
      <c r="BRZ1958" s="10"/>
      <c r="BSA1958" s="10"/>
      <c r="BSB1958" s="10"/>
      <c r="BSC1958" s="10"/>
      <c r="BSD1958" s="10"/>
      <c r="BSE1958" s="10"/>
      <c r="BSF1958" s="10"/>
      <c r="BSG1958" s="10"/>
      <c r="BSH1958" s="10"/>
      <c r="BSI1958" s="10"/>
      <c r="BSJ1958" s="10"/>
      <c r="BSK1958" s="10"/>
      <c r="BSL1958" s="10"/>
      <c r="BSM1958" s="10"/>
      <c r="BSN1958" s="10"/>
      <c r="BSO1958" s="10"/>
      <c r="BSP1958" s="10"/>
      <c r="BSQ1958" s="10"/>
      <c r="BSR1958" s="10"/>
      <c r="BSS1958" s="10"/>
      <c r="BST1958" s="10"/>
      <c r="BSU1958" s="10"/>
      <c r="BSV1958" s="10"/>
      <c r="BSW1958" s="10"/>
      <c r="BSX1958" s="10"/>
      <c r="BSY1958" s="10"/>
      <c r="BSZ1958" s="10"/>
      <c r="BTA1958" s="10"/>
      <c r="BTB1958" s="10"/>
      <c r="BTC1958" s="10"/>
      <c r="BTD1958" s="10"/>
      <c r="BTE1958" s="10"/>
      <c r="BTF1958" s="10"/>
      <c r="BTG1958" s="10"/>
      <c r="BTH1958" s="10"/>
      <c r="BTI1958" s="10"/>
      <c r="BTJ1958" s="10"/>
      <c r="BTK1958" s="10"/>
      <c r="BTL1958" s="10"/>
      <c r="BTM1958" s="10"/>
      <c r="BTN1958" s="10"/>
      <c r="BTO1958" s="10"/>
      <c r="BTP1958" s="10"/>
      <c r="BTQ1958" s="10"/>
      <c r="BTR1958" s="10"/>
      <c r="BTS1958" s="10"/>
      <c r="BTT1958" s="10"/>
      <c r="BTU1958" s="10"/>
      <c r="BTV1958" s="10"/>
      <c r="BTW1958" s="10"/>
      <c r="BTX1958" s="10"/>
      <c r="BTY1958" s="10"/>
      <c r="BTZ1958" s="10"/>
      <c r="BUA1958" s="10"/>
      <c r="BUB1958" s="10"/>
      <c r="BUC1958" s="10"/>
      <c r="BUD1958" s="10"/>
      <c r="BUE1958" s="10"/>
      <c r="BUF1958" s="10"/>
      <c r="BUG1958" s="10"/>
      <c r="BUH1958" s="10"/>
      <c r="BUI1958" s="10"/>
      <c r="BUJ1958" s="10"/>
      <c r="BUK1958" s="10"/>
      <c r="BUL1958" s="10"/>
      <c r="BUM1958" s="10"/>
      <c r="BUN1958" s="10"/>
      <c r="BUO1958" s="10"/>
      <c r="BUP1958" s="10"/>
      <c r="BUQ1958" s="10"/>
      <c r="BUR1958" s="10"/>
      <c r="BUS1958" s="10"/>
      <c r="BUT1958" s="10"/>
      <c r="BUU1958" s="10"/>
      <c r="BUV1958" s="10"/>
      <c r="BUW1958" s="10"/>
      <c r="BUX1958" s="10"/>
      <c r="BUY1958" s="10"/>
      <c r="BUZ1958" s="10"/>
      <c r="BVA1958" s="10"/>
      <c r="BVB1958" s="10"/>
      <c r="BVC1958" s="10"/>
      <c r="BVD1958" s="10"/>
      <c r="BVE1958" s="10"/>
      <c r="BVF1958" s="10"/>
      <c r="BVG1958" s="10"/>
      <c r="BVH1958" s="10"/>
      <c r="BVI1958" s="10"/>
      <c r="BVJ1958" s="10"/>
      <c r="BVK1958" s="10"/>
      <c r="BVL1958" s="10"/>
      <c r="BVM1958" s="10"/>
      <c r="BVN1958" s="10"/>
      <c r="BVO1958" s="10"/>
      <c r="BVP1958" s="10"/>
      <c r="BVQ1958" s="10"/>
      <c r="BVR1958" s="10"/>
      <c r="BVS1958" s="10"/>
      <c r="BVT1958" s="10"/>
      <c r="BVU1958" s="10"/>
      <c r="BVV1958" s="10"/>
      <c r="BVW1958" s="10"/>
      <c r="BVX1958" s="10"/>
      <c r="BVY1958" s="10"/>
      <c r="BVZ1958" s="10"/>
      <c r="BWA1958" s="10"/>
      <c r="BWB1958" s="10"/>
      <c r="BWC1958" s="10"/>
      <c r="BWD1958" s="10"/>
      <c r="BWE1958" s="10"/>
      <c r="BWF1958" s="10"/>
      <c r="BWG1958" s="10"/>
      <c r="BWH1958" s="10"/>
      <c r="BWI1958" s="10"/>
      <c r="BWJ1958" s="10"/>
      <c r="BWK1958" s="10"/>
      <c r="BWL1958" s="10"/>
      <c r="BWM1958" s="10"/>
      <c r="BWN1958" s="10"/>
      <c r="BWO1958" s="10"/>
      <c r="BWP1958" s="10"/>
      <c r="BWQ1958" s="10"/>
      <c r="BWR1958" s="10"/>
      <c r="BWS1958" s="10"/>
      <c r="BWT1958" s="10"/>
      <c r="BWU1958" s="10"/>
      <c r="BWV1958" s="10"/>
      <c r="BWW1958" s="10"/>
      <c r="BWX1958" s="10"/>
      <c r="BWY1958" s="10"/>
      <c r="BWZ1958" s="10"/>
      <c r="BXA1958" s="10"/>
      <c r="BXB1958" s="10"/>
      <c r="BXC1958" s="10"/>
      <c r="BXD1958" s="10"/>
      <c r="BXE1958" s="10"/>
      <c r="BXF1958" s="10"/>
      <c r="BXG1958" s="10"/>
      <c r="BXH1958" s="10"/>
      <c r="BXI1958" s="10"/>
      <c r="BXJ1958" s="10"/>
      <c r="BXK1958" s="10"/>
      <c r="BXL1958" s="10"/>
      <c r="BXM1958" s="10"/>
      <c r="BXN1958" s="10"/>
      <c r="BXO1958" s="10"/>
      <c r="BXP1958" s="10"/>
      <c r="BXQ1958" s="10"/>
      <c r="BXR1958" s="10"/>
      <c r="BXS1958" s="10"/>
      <c r="BXT1958" s="10"/>
      <c r="BXU1958" s="10"/>
      <c r="BXV1958" s="10"/>
      <c r="BXW1958" s="10"/>
      <c r="BXX1958" s="10"/>
      <c r="BXY1958" s="10"/>
      <c r="BXZ1958" s="10"/>
      <c r="BYA1958" s="10"/>
      <c r="BYB1958" s="10"/>
      <c r="BYC1958" s="10"/>
      <c r="BYD1958" s="10"/>
      <c r="BYE1958" s="10"/>
      <c r="BYF1958" s="10"/>
      <c r="BYG1958" s="10"/>
      <c r="BYH1958" s="10"/>
      <c r="BYI1958" s="10"/>
      <c r="BYJ1958" s="10"/>
      <c r="BYK1958" s="10"/>
      <c r="BYL1958" s="10"/>
      <c r="BYM1958" s="10"/>
      <c r="BYN1958" s="10"/>
      <c r="BYO1958" s="10"/>
      <c r="BYP1958" s="10"/>
      <c r="BYQ1958" s="10"/>
      <c r="BYR1958" s="10"/>
      <c r="BYS1958" s="10"/>
      <c r="BYT1958" s="10"/>
      <c r="BYU1958" s="10"/>
      <c r="BYV1958" s="10"/>
      <c r="BYW1958" s="10"/>
      <c r="BYX1958" s="10"/>
      <c r="BYY1958" s="10"/>
      <c r="BYZ1958" s="10"/>
      <c r="BZA1958" s="10"/>
      <c r="BZB1958" s="10"/>
      <c r="BZC1958" s="10"/>
      <c r="BZD1958" s="10"/>
      <c r="BZE1958" s="10"/>
      <c r="BZF1958" s="10"/>
      <c r="BZG1958" s="10"/>
      <c r="BZH1958" s="10"/>
      <c r="BZI1958" s="10"/>
      <c r="BZJ1958" s="10"/>
      <c r="BZK1958" s="10"/>
      <c r="BZL1958" s="10"/>
      <c r="BZM1958" s="10"/>
      <c r="BZN1958" s="10"/>
      <c r="BZO1958" s="10"/>
      <c r="BZP1958" s="10"/>
      <c r="BZQ1958" s="10"/>
      <c r="BZR1958" s="10"/>
      <c r="BZS1958" s="10"/>
      <c r="BZT1958" s="10"/>
      <c r="BZU1958" s="10"/>
      <c r="BZV1958" s="10"/>
      <c r="BZW1958" s="10"/>
      <c r="BZX1958" s="10"/>
      <c r="BZY1958" s="10"/>
      <c r="BZZ1958" s="10"/>
      <c r="CAA1958" s="10"/>
      <c r="CAB1958" s="10"/>
      <c r="CAC1958" s="10"/>
      <c r="CAD1958" s="10"/>
      <c r="CAE1958" s="10"/>
      <c r="CAF1958" s="10"/>
      <c r="CAG1958" s="10"/>
      <c r="CAH1958" s="10"/>
      <c r="CAI1958" s="10"/>
      <c r="CAJ1958" s="10"/>
      <c r="CAK1958" s="10"/>
      <c r="CAL1958" s="10"/>
      <c r="CAM1958" s="10"/>
      <c r="CAN1958" s="10"/>
      <c r="CAO1958" s="10"/>
      <c r="CAP1958" s="10"/>
      <c r="CAQ1958" s="10"/>
      <c r="CAR1958" s="10"/>
      <c r="CAS1958" s="10"/>
      <c r="CAT1958" s="10"/>
      <c r="CAU1958" s="10"/>
      <c r="CAV1958" s="10"/>
      <c r="CAW1958" s="10"/>
      <c r="CAX1958" s="10"/>
      <c r="CAY1958" s="10"/>
      <c r="CAZ1958" s="10"/>
      <c r="CBA1958" s="10"/>
      <c r="CBB1958" s="10"/>
      <c r="CBC1958" s="10"/>
      <c r="CBD1958" s="10"/>
      <c r="CBE1958" s="10"/>
      <c r="CBF1958" s="10"/>
      <c r="CBG1958" s="10"/>
      <c r="CBH1958" s="10"/>
      <c r="CBI1958" s="10"/>
      <c r="CBJ1958" s="10"/>
      <c r="CBK1958" s="10"/>
      <c r="CBL1958" s="10"/>
      <c r="CBM1958" s="10"/>
      <c r="CBN1958" s="10"/>
      <c r="CBO1958" s="10"/>
      <c r="CBP1958" s="10"/>
      <c r="CBQ1958" s="10"/>
      <c r="CBR1958" s="10"/>
      <c r="CBS1958" s="10"/>
      <c r="CBT1958" s="10"/>
      <c r="CBU1958" s="10"/>
      <c r="CBV1958" s="10"/>
      <c r="CBW1958" s="10"/>
      <c r="CBX1958" s="10"/>
      <c r="CBY1958" s="10"/>
      <c r="CBZ1958" s="10"/>
      <c r="CCA1958" s="10"/>
      <c r="CCB1958" s="10"/>
      <c r="CCC1958" s="10"/>
      <c r="CCD1958" s="10"/>
      <c r="CCE1958" s="10"/>
      <c r="CCF1958" s="10"/>
      <c r="CCG1958" s="10"/>
      <c r="CCH1958" s="10"/>
      <c r="CCI1958" s="10"/>
      <c r="CCJ1958" s="10"/>
      <c r="CCK1958" s="10"/>
      <c r="CCL1958" s="10"/>
      <c r="CCM1958" s="10"/>
      <c r="CCN1958" s="10"/>
      <c r="CCO1958" s="10"/>
      <c r="CCP1958" s="10"/>
      <c r="CCQ1958" s="10"/>
      <c r="CCR1958" s="10"/>
      <c r="CCS1958" s="10"/>
      <c r="CCT1958" s="10"/>
      <c r="CCU1958" s="10"/>
      <c r="CCV1958" s="10"/>
      <c r="CCW1958" s="10"/>
      <c r="CCX1958" s="10"/>
      <c r="CCY1958" s="10"/>
      <c r="CCZ1958" s="10"/>
      <c r="CDA1958" s="10"/>
      <c r="CDB1958" s="10"/>
      <c r="CDC1958" s="10"/>
      <c r="CDD1958" s="10"/>
      <c r="CDE1958" s="10"/>
      <c r="CDF1958" s="10"/>
      <c r="CDG1958" s="10"/>
      <c r="CDH1958" s="10"/>
      <c r="CDI1958" s="10"/>
      <c r="CDJ1958" s="10"/>
      <c r="CDK1958" s="10"/>
      <c r="CDL1958" s="10"/>
      <c r="CDM1958" s="10"/>
      <c r="CDN1958" s="10"/>
      <c r="CDO1958" s="10"/>
      <c r="CDP1958" s="10"/>
      <c r="CDQ1958" s="10"/>
      <c r="CDR1958" s="10"/>
      <c r="CDS1958" s="10"/>
      <c r="CDT1958" s="10"/>
      <c r="CDU1958" s="10"/>
      <c r="CDV1958" s="10"/>
      <c r="CDW1958" s="10"/>
      <c r="CDX1958" s="10"/>
      <c r="CDY1958" s="10"/>
      <c r="CDZ1958" s="10"/>
      <c r="CEA1958" s="10"/>
      <c r="CEB1958" s="10"/>
      <c r="CEC1958" s="10"/>
      <c r="CED1958" s="10"/>
      <c r="CEE1958" s="10"/>
      <c r="CEF1958" s="10"/>
      <c r="CEG1958" s="10"/>
      <c r="CEH1958" s="10"/>
      <c r="CEI1958" s="10"/>
      <c r="CEJ1958" s="10"/>
      <c r="CEK1958" s="10"/>
      <c r="CEL1958" s="10"/>
      <c r="CEM1958" s="10"/>
      <c r="CEN1958" s="10"/>
      <c r="CEO1958" s="10"/>
      <c r="CEP1958" s="10"/>
      <c r="CEQ1958" s="10"/>
      <c r="CER1958" s="10"/>
      <c r="CES1958" s="10"/>
      <c r="CET1958" s="10"/>
      <c r="CEU1958" s="10"/>
      <c r="CEV1958" s="10"/>
      <c r="CEW1958" s="10"/>
      <c r="CEX1958" s="10"/>
      <c r="CEY1958" s="10"/>
      <c r="CEZ1958" s="10"/>
      <c r="CFA1958" s="10"/>
      <c r="CFB1958" s="10"/>
      <c r="CFC1958" s="10"/>
      <c r="CFD1958" s="10"/>
      <c r="CFE1958" s="10"/>
      <c r="CFF1958" s="10"/>
      <c r="CFG1958" s="10"/>
      <c r="CFH1958" s="10"/>
      <c r="CFI1958" s="10"/>
      <c r="CFJ1958" s="10"/>
      <c r="CFK1958" s="10"/>
      <c r="CFL1958" s="10"/>
      <c r="CFM1958" s="10"/>
      <c r="CFN1958" s="10"/>
      <c r="CFO1958" s="10"/>
      <c r="CFP1958" s="10"/>
      <c r="CFQ1958" s="10"/>
      <c r="CFR1958" s="10"/>
      <c r="CFS1958" s="10"/>
      <c r="CFT1958" s="10"/>
      <c r="CFU1958" s="10"/>
      <c r="CFV1958" s="10"/>
      <c r="CFW1958" s="10"/>
      <c r="CFX1958" s="10"/>
      <c r="CFY1958" s="10"/>
      <c r="CFZ1958" s="10"/>
      <c r="CGA1958" s="10"/>
      <c r="CGB1958" s="10"/>
      <c r="CGC1958" s="10"/>
      <c r="CGD1958" s="10"/>
      <c r="CGE1958" s="10"/>
      <c r="CGF1958" s="10"/>
      <c r="CGG1958" s="10"/>
      <c r="CGH1958" s="10"/>
      <c r="CGI1958" s="10"/>
      <c r="CGJ1958" s="10"/>
      <c r="CGK1958" s="10"/>
      <c r="CGL1958" s="10"/>
      <c r="CGM1958" s="10"/>
      <c r="CGN1958" s="10"/>
      <c r="CGO1958" s="10"/>
      <c r="CGP1958" s="10"/>
      <c r="CGQ1958" s="10"/>
      <c r="CGR1958" s="10"/>
      <c r="CGS1958" s="10"/>
      <c r="CGT1958" s="10"/>
      <c r="CGU1958" s="10"/>
      <c r="CGV1958" s="10"/>
      <c r="CGW1958" s="10"/>
      <c r="CGX1958" s="10"/>
      <c r="CGY1958" s="10"/>
      <c r="CGZ1958" s="10"/>
      <c r="CHA1958" s="10"/>
      <c r="CHB1958" s="10"/>
      <c r="CHC1958" s="10"/>
      <c r="CHD1958" s="10"/>
      <c r="CHE1958" s="10"/>
      <c r="CHF1958" s="10"/>
      <c r="CHG1958" s="10"/>
      <c r="CHH1958" s="10"/>
      <c r="CHI1958" s="10"/>
      <c r="CHJ1958" s="10"/>
      <c r="CHK1958" s="10"/>
      <c r="CHL1958" s="10"/>
      <c r="CHM1958" s="10"/>
      <c r="CHN1958" s="10"/>
      <c r="CHO1958" s="10"/>
      <c r="CHP1958" s="10"/>
      <c r="CHQ1958" s="10"/>
      <c r="CHR1958" s="10"/>
      <c r="CHS1958" s="10"/>
      <c r="CHT1958" s="10"/>
      <c r="CHU1958" s="10"/>
      <c r="CHV1958" s="10"/>
      <c r="CHW1958" s="10"/>
      <c r="CHX1958" s="10"/>
      <c r="CHY1958" s="10"/>
      <c r="CHZ1958" s="10"/>
      <c r="CIA1958" s="10"/>
      <c r="CIB1958" s="10"/>
      <c r="CIC1958" s="10"/>
      <c r="CID1958" s="10"/>
      <c r="CIE1958" s="10"/>
      <c r="CIF1958" s="10"/>
      <c r="CIG1958" s="10"/>
      <c r="CIH1958" s="10"/>
      <c r="CII1958" s="10"/>
      <c r="CIJ1958" s="10"/>
      <c r="CIK1958" s="10"/>
      <c r="CIL1958" s="10"/>
      <c r="CIM1958" s="10"/>
      <c r="CIN1958" s="10"/>
      <c r="CIO1958" s="10"/>
      <c r="CIP1958" s="10"/>
      <c r="CIQ1958" s="10"/>
      <c r="CIR1958" s="10"/>
      <c r="CIS1958" s="10"/>
      <c r="CIT1958" s="10"/>
      <c r="CIU1958" s="10"/>
      <c r="CIV1958" s="10"/>
      <c r="CIW1958" s="10"/>
      <c r="CIX1958" s="10"/>
      <c r="CIY1958" s="10"/>
      <c r="CIZ1958" s="10"/>
      <c r="CJA1958" s="10"/>
      <c r="CJB1958" s="10"/>
      <c r="CJC1958" s="10"/>
      <c r="CJD1958" s="10"/>
      <c r="CJE1958" s="10"/>
      <c r="CJF1958" s="10"/>
      <c r="CJG1958" s="10"/>
      <c r="CJH1958" s="10"/>
      <c r="CJI1958" s="10"/>
      <c r="CJJ1958" s="10"/>
      <c r="CJK1958" s="10"/>
      <c r="CJL1958" s="10"/>
      <c r="CJM1958" s="10"/>
      <c r="CJN1958" s="10"/>
      <c r="CJO1958" s="10"/>
      <c r="CJP1958" s="10"/>
      <c r="CJQ1958" s="10"/>
      <c r="CJR1958" s="10"/>
      <c r="CJS1958" s="10"/>
      <c r="CJT1958" s="10"/>
      <c r="CJU1958" s="10"/>
      <c r="CJV1958" s="10"/>
      <c r="CJW1958" s="10"/>
      <c r="CJX1958" s="10"/>
      <c r="CJY1958" s="10"/>
      <c r="CJZ1958" s="10"/>
      <c r="CKA1958" s="10"/>
      <c r="CKB1958" s="10"/>
      <c r="CKC1958" s="10"/>
      <c r="CKD1958" s="10"/>
      <c r="CKE1958" s="10"/>
      <c r="CKF1958" s="10"/>
      <c r="CKG1958" s="10"/>
      <c r="CKH1958" s="10"/>
      <c r="CKI1958" s="10"/>
      <c r="CKJ1958" s="10"/>
      <c r="CKK1958" s="10"/>
      <c r="CKL1958" s="10"/>
      <c r="CKM1958" s="10"/>
      <c r="CKN1958" s="10"/>
      <c r="CKO1958" s="10"/>
      <c r="CKP1958" s="10"/>
      <c r="CKQ1958" s="10"/>
      <c r="CKR1958" s="10"/>
      <c r="CKS1958" s="10"/>
      <c r="CKT1958" s="10"/>
      <c r="CKU1958" s="10"/>
      <c r="CKV1958" s="10"/>
      <c r="CKW1958" s="10"/>
      <c r="CKX1958" s="10"/>
      <c r="CKY1958" s="10"/>
      <c r="CKZ1958" s="10"/>
      <c r="CLA1958" s="10"/>
      <c r="CLB1958" s="10"/>
      <c r="CLC1958" s="10"/>
      <c r="CLD1958" s="10"/>
      <c r="CLE1958" s="10"/>
      <c r="CLF1958" s="10"/>
      <c r="CLG1958" s="10"/>
      <c r="CLH1958" s="10"/>
      <c r="CLI1958" s="10"/>
      <c r="CLJ1958" s="10"/>
      <c r="CLK1958" s="10"/>
      <c r="CLL1958" s="10"/>
      <c r="CLM1958" s="10"/>
      <c r="CLN1958" s="10"/>
      <c r="CLO1958" s="10"/>
      <c r="CLP1958" s="10"/>
      <c r="CLQ1958" s="10"/>
      <c r="CLR1958" s="10"/>
      <c r="CLS1958" s="10"/>
      <c r="CLT1958" s="10"/>
      <c r="CLU1958" s="10"/>
      <c r="CLV1958" s="10"/>
      <c r="CLW1958" s="10"/>
      <c r="CLX1958" s="10"/>
      <c r="CLY1958" s="10"/>
      <c r="CLZ1958" s="10"/>
      <c r="CMA1958" s="10"/>
      <c r="CMB1958" s="10"/>
      <c r="CMC1958" s="10"/>
      <c r="CMD1958" s="10"/>
      <c r="CME1958" s="10"/>
      <c r="CMF1958" s="10"/>
      <c r="CMG1958" s="10"/>
      <c r="CMH1958" s="10"/>
      <c r="CMI1958" s="10"/>
      <c r="CMJ1958" s="10"/>
      <c r="CMK1958" s="10"/>
      <c r="CML1958" s="10"/>
      <c r="CMM1958" s="10"/>
      <c r="CMN1958" s="10"/>
      <c r="CMO1958" s="10"/>
      <c r="CMP1958" s="10"/>
      <c r="CMQ1958" s="10"/>
      <c r="CMR1958" s="10"/>
      <c r="CMS1958" s="10"/>
      <c r="CMT1958" s="10"/>
      <c r="CMU1958" s="10"/>
      <c r="CMV1958" s="10"/>
      <c r="CMW1958" s="10"/>
      <c r="CMX1958" s="10"/>
      <c r="CMY1958" s="10"/>
      <c r="CMZ1958" s="10"/>
      <c r="CNA1958" s="10"/>
      <c r="CNB1958" s="10"/>
      <c r="CNC1958" s="10"/>
      <c r="CND1958" s="10"/>
      <c r="CNE1958" s="10"/>
      <c r="CNF1958" s="10"/>
      <c r="CNG1958" s="10"/>
      <c r="CNH1958" s="10"/>
      <c r="CNI1958" s="10"/>
      <c r="CNJ1958" s="10"/>
      <c r="CNK1958" s="10"/>
      <c r="CNL1958" s="10"/>
      <c r="CNM1958" s="10"/>
      <c r="CNN1958" s="10"/>
      <c r="CNO1958" s="10"/>
      <c r="CNP1958" s="10"/>
      <c r="CNQ1958" s="10"/>
      <c r="CNR1958" s="10"/>
      <c r="CNS1958" s="10"/>
      <c r="CNT1958" s="10"/>
      <c r="CNU1958" s="10"/>
      <c r="CNV1958" s="10"/>
      <c r="CNW1958" s="10"/>
      <c r="CNX1958" s="10"/>
      <c r="CNY1958" s="10"/>
      <c r="CNZ1958" s="10"/>
      <c r="COA1958" s="10"/>
      <c r="COB1958" s="10"/>
      <c r="COC1958" s="10"/>
      <c r="COD1958" s="10"/>
      <c r="COE1958" s="10"/>
      <c r="COF1958" s="10"/>
      <c r="COG1958" s="10"/>
      <c r="COH1958" s="10"/>
      <c r="COI1958" s="10"/>
      <c r="COJ1958" s="10"/>
      <c r="COK1958" s="10"/>
      <c r="COL1958" s="10"/>
      <c r="COM1958" s="10"/>
      <c r="CON1958" s="10"/>
      <c r="COO1958" s="10"/>
      <c r="COP1958" s="10"/>
      <c r="COQ1958" s="10"/>
      <c r="COR1958" s="10"/>
      <c r="COS1958" s="10"/>
      <c r="COT1958" s="10"/>
      <c r="COU1958" s="10"/>
      <c r="COV1958" s="10"/>
      <c r="COW1958" s="10"/>
      <c r="COX1958" s="10"/>
      <c r="COY1958" s="10"/>
      <c r="COZ1958" s="10"/>
      <c r="CPA1958" s="10"/>
      <c r="CPB1958" s="10"/>
      <c r="CPC1958" s="10"/>
      <c r="CPD1958" s="10"/>
      <c r="CPE1958" s="10"/>
      <c r="CPF1958" s="10"/>
      <c r="CPG1958" s="10"/>
      <c r="CPH1958" s="10"/>
      <c r="CPI1958" s="10"/>
      <c r="CPJ1958" s="10"/>
      <c r="CPK1958" s="10"/>
      <c r="CPL1958" s="10"/>
      <c r="CPM1958" s="10"/>
      <c r="CPN1958" s="10"/>
      <c r="CPO1958" s="10"/>
      <c r="CPP1958" s="10"/>
      <c r="CPQ1958" s="10"/>
      <c r="CPR1958" s="10"/>
      <c r="CPS1958" s="10"/>
      <c r="CPT1958" s="10"/>
      <c r="CPU1958" s="10"/>
      <c r="CPV1958" s="10"/>
      <c r="CPW1958" s="10"/>
      <c r="CPX1958" s="10"/>
      <c r="CPY1958" s="10"/>
      <c r="CPZ1958" s="10"/>
      <c r="CQA1958" s="10"/>
      <c r="CQB1958" s="10"/>
      <c r="CQC1958" s="10"/>
      <c r="CQD1958" s="10"/>
      <c r="CQE1958" s="10"/>
      <c r="CQF1958" s="10"/>
      <c r="CQG1958" s="10"/>
      <c r="CQH1958" s="10"/>
      <c r="CQI1958" s="10"/>
      <c r="CQJ1958" s="10"/>
      <c r="CQK1958" s="10"/>
      <c r="CQL1958" s="10"/>
      <c r="CQM1958" s="10"/>
      <c r="CQN1958" s="10"/>
      <c r="CQO1958" s="10"/>
      <c r="CQP1958" s="10"/>
      <c r="CQQ1958" s="10"/>
      <c r="CQR1958" s="10"/>
      <c r="CQS1958" s="10"/>
      <c r="CQT1958" s="10"/>
      <c r="CQU1958" s="10"/>
      <c r="CQV1958" s="10"/>
      <c r="CQW1958" s="10"/>
      <c r="CQX1958" s="10"/>
      <c r="CQY1958" s="10"/>
      <c r="CQZ1958" s="10"/>
      <c r="CRA1958" s="10"/>
      <c r="CRB1958" s="10"/>
      <c r="CRC1958" s="10"/>
      <c r="CRD1958" s="10"/>
      <c r="CRE1958" s="10"/>
      <c r="CRF1958" s="10"/>
      <c r="CRG1958" s="10"/>
      <c r="CRH1958" s="10"/>
      <c r="CRI1958" s="10"/>
      <c r="CRJ1958" s="10"/>
      <c r="CRK1958" s="10"/>
      <c r="CRL1958" s="10"/>
      <c r="CRM1958" s="10"/>
      <c r="CRN1958" s="10"/>
      <c r="CRO1958" s="10"/>
      <c r="CRP1958" s="10"/>
      <c r="CRQ1958" s="10"/>
      <c r="CRR1958" s="10"/>
      <c r="CRS1958" s="10"/>
      <c r="CRT1958" s="10"/>
      <c r="CRU1958" s="10"/>
      <c r="CRV1958" s="10"/>
      <c r="CRW1958" s="10"/>
      <c r="CRX1958" s="10"/>
      <c r="CRY1958" s="10"/>
      <c r="CRZ1958" s="10"/>
      <c r="CSA1958" s="10"/>
      <c r="CSB1958" s="10"/>
      <c r="CSC1958" s="10"/>
      <c r="CSD1958" s="10"/>
      <c r="CSE1958" s="10"/>
      <c r="CSF1958" s="10"/>
      <c r="CSG1958" s="10"/>
      <c r="CSH1958" s="10"/>
      <c r="CSI1958" s="10"/>
      <c r="CSJ1958" s="10"/>
      <c r="CSK1958" s="10"/>
      <c r="CSL1958" s="10"/>
      <c r="CSM1958" s="10"/>
      <c r="CSN1958" s="10"/>
      <c r="CSO1958" s="10"/>
      <c r="CSP1958" s="10"/>
      <c r="CSQ1958" s="10"/>
      <c r="CSR1958" s="10"/>
      <c r="CSS1958" s="10"/>
      <c r="CST1958" s="10"/>
      <c r="CSU1958" s="10"/>
      <c r="CSV1958" s="10"/>
      <c r="CSW1958" s="10"/>
      <c r="CSX1958" s="10"/>
      <c r="CSY1958" s="10"/>
      <c r="CSZ1958" s="10"/>
      <c r="CTA1958" s="10"/>
      <c r="CTB1958" s="10"/>
      <c r="CTC1958" s="10"/>
      <c r="CTD1958" s="10"/>
      <c r="CTE1958" s="10"/>
      <c r="CTF1958" s="10"/>
      <c r="CTG1958" s="10"/>
      <c r="CTH1958" s="10"/>
      <c r="CTI1958" s="10"/>
      <c r="CTJ1958" s="10"/>
      <c r="CTK1958" s="10"/>
      <c r="CTL1958" s="10"/>
      <c r="CTM1958" s="10"/>
      <c r="CTN1958" s="10"/>
      <c r="CTO1958" s="10"/>
      <c r="CTP1958" s="10"/>
      <c r="CTQ1958" s="10"/>
      <c r="CTR1958" s="10"/>
      <c r="CTS1958" s="10"/>
      <c r="CTT1958" s="10"/>
      <c r="CTU1958" s="10"/>
      <c r="CTV1958" s="10"/>
      <c r="CTW1958" s="10"/>
      <c r="CTX1958" s="10"/>
      <c r="CTY1958" s="10"/>
      <c r="CTZ1958" s="10"/>
      <c r="CUA1958" s="10"/>
      <c r="CUB1958" s="10"/>
      <c r="CUC1958" s="10"/>
      <c r="CUD1958" s="10"/>
      <c r="CUE1958" s="10"/>
      <c r="CUF1958" s="10"/>
      <c r="CUG1958" s="10"/>
      <c r="CUH1958" s="10"/>
      <c r="CUI1958" s="10"/>
      <c r="CUJ1958" s="10"/>
      <c r="CUK1958" s="10"/>
      <c r="CUL1958" s="10"/>
      <c r="CUM1958" s="10"/>
      <c r="CUN1958" s="10"/>
      <c r="CUO1958" s="10"/>
      <c r="CUP1958" s="10"/>
      <c r="CUQ1958" s="10"/>
      <c r="CUR1958" s="10"/>
      <c r="CUS1958" s="10"/>
      <c r="CUT1958" s="10"/>
      <c r="CUU1958" s="10"/>
      <c r="CUV1958" s="10"/>
      <c r="CUW1958" s="10"/>
      <c r="CUX1958" s="10"/>
      <c r="CUY1958" s="10"/>
      <c r="CUZ1958" s="10"/>
      <c r="CVA1958" s="10"/>
      <c r="CVB1958" s="10"/>
      <c r="CVC1958" s="10"/>
      <c r="CVD1958" s="10"/>
      <c r="CVE1958" s="10"/>
      <c r="CVF1958" s="10"/>
      <c r="CVG1958" s="10"/>
      <c r="CVH1958" s="10"/>
      <c r="CVI1958" s="10"/>
      <c r="CVJ1958" s="10"/>
      <c r="CVK1958" s="10"/>
      <c r="CVL1958" s="10"/>
      <c r="CVM1958" s="10"/>
      <c r="CVN1958" s="10"/>
      <c r="CVO1958" s="10"/>
      <c r="CVP1958" s="10"/>
      <c r="CVQ1958" s="10"/>
      <c r="CVR1958" s="10"/>
      <c r="CVS1958" s="10"/>
      <c r="CVT1958" s="10"/>
      <c r="CVU1958" s="10"/>
      <c r="CVV1958" s="10"/>
      <c r="CVW1958" s="10"/>
      <c r="CVX1958" s="10"/>
      <c r="CVY1958" s="10"/>
      <c r="CVZ1958" s="10"/>
      <c r="CWA1958" s="10"/>
      <c r="CWB1958" s="10"/>
      <c r="CWC1958" s="10"/>
      <c r="CWD1958" s="10"/>
      <c r="CWE1958" s="10"/>
      <c r="CWF1958" s="10"/>
      <c r="CWG1958" s="10"/>
      <c r="CWH1958" s="10"/>
      <c r="CWI1958" s="10"/>
      <c r="CWJ1958" s="10"/>
      <c r="CWK1958" s="10"/>
      <c r="CWL1958" s="10"/>
      <c r="CWM1958" s="10"/>
      <c r="CWN1958" s="10"/>
      <c r="CWO1958" s="10"/>
      <c r="CWP1958" s="10"/>
      <c r="CWQ1958" s="10"/>
      <c r="CWR1958" s="10"/>
      <c r="CWS1958" s="10"/>
      <c r="CWT1958" s="10"/>
      <c r="CWU1958" s="10"/>
      <c r="CWV1958" s="10"/>
      <c r="CWW1958" s="10"/>
      <c r="CWX1958" s="10"/>
      <c r="CWY1958" s="10"/>
      <c r="CWZ1958" s="10"/>
      <c r="CXA1958" s="10"/>
      <c r="CXB1958" s="10"/>
      <c r="CXC1958" s="10"/>
      <c r="CXD1958" s="10"/>
      <c r="CXE1958" s="10"/>
      <c r="CXF1958" s="10"/>
      <c r="CXG1958" s="10"/>
      <c r="CXH1958" s="10"/>
      <c r="CXI1958" s="10"/>
      <c r="CXJ1958" s="10"/>
      <c r="CXK1958" s="10"/>
      <c r="CXL1958" s="10"/>
      <c r="CXM1958" s="10"/>
      <c r="CXN1958" s="10"/>
      <c r="CXO1958" s="10"/>
      <c r="CXP1958" s="10"/>
      <c r="CXQ1958" s="10"/>
      <c r="CXR1958" s="10"/>
      <c r="CXS1958" s="10"/>
      <c r="CXT1958" s="10"/>
      <c r="CXU1958" s="10"/>
      <c r="CXV1958" s="10"/>
      <c r="CXW1958" s="10"/>
      <c r="CXX1958" s="10"/>
      <c r="CXY1958" s="10"/>
      <c r="CXZ1958" s="10"/>
      <c r="CYA1958" s="10"/>
      <c r="CYB1958" s="10"/>
      <c r="CYC1958" s="10"/>
      <c r="CYD1958" s="10"/>
      <c r="CYE1958" s="10"/>
      <c r="CYF1958" s="10"/>
      <c r="CYG1958" s="10"/>
      <c r="CYH1958" s="10"/>
      <c r="CYI1958" s="10"/>
      <c r="CYJ1958" s="10"/>
      <c r="CYK1958" s="10"/>
      <c r="CYL1958" s="10"/>
      <c r="CYM1958" s="10"/>
      <c r="CYN1958" s="10"/>
      <c r="CYO1958" s="10"/>
      <c r="CYP1958" s="10"/>
      <c r="CYQ1958" s="10"/>
      <c r="CYR1958" s="10"/>
      <c r="CYS1958" s="10"/>
      <c r="CYT1958" s="10"/>
      <c r="CYU1958" s="10"/>
      <c r="CYV1958" s="10"/>
      <c r="CYW1958" s="10"/>
      <c r="CYX1958" s="10"/>
      <c r="CYY1958" s="10"/>
      <c r="CYZ1958" s="10"/>
      <c r="CZA1958" s="10"/>
      <c r="CZB1958" s="10"/>
      <c r="CZC1958" s="10"/>
      <c r="CZD1958" s="10"/>
      <c r="CZE1958" s="10"/>
      <c r="CZF1958" s="10"/>
      <c r="CZG1958" s="10"/>
      <c r="CZH1958" s="10"/>
      <c r="CZI1958" s="10"/>
      <c r="CZJ1958" s="10"/>
      <c r="CZK1958" s="10"/>
      <c r="CZL1958" s="10"/>
      <c r="CZM1958" s="10"/>
      <c r="CZN1958" s="10"/>
      <c r="CZO1958" s="10"/>
      <c r="CZP1958" s="10"/>
      <c r="CZQ1958" s="10"/>
      <c r="CZR1958" s="10"/>
      <c r="CZS1958" s="10"/>
      <c r="CZT1958" s="10"/>
      <c r="CZU1958" s="10"/>
      <c r="CZV1958" s="10"/>
      <c r="CZW1958" s="10"/>
      <c r="CZX1958" s="10"/>
      <c r="CZY1958" s="10"/>
      <c r="CZZ1958" s="10"/>
      <c r="DAA1958" s="10"/>
      <c r="DAB1958" s="10"/>
      <c r="DAC1958" s="10"/>
      <c r="DAD1958" s="10"/>
      <c r="DAE1958" s="10"/>
      <c r="DAF1958" s="10"/>
      <c r="DAG1958" s="10"/>
      <c r="DAH1958" s="10"/>
      <c r="DAI1958" s="10"/>
      <c r="DAJ1958" s="10"/>
      <c r="DAK1958" s="10"/>
      <c r="DAL1958" s="10"/>
      <c r="DAM1958" s="10"/>
      <c r="DAN1958" s="10"/>
      <c r="DAO1958" s="10"/>
      <c r="DAP1958" s="10"/>
      <c r="DAQ1958" s="10"/>
      <c r="DAR1958" s="10"/>
      <c r="DAS1958" s="10"/>
      <c r="DAT1958" s="10"/>
      <c r="DAU1958" s="10"/>
      <c r="DAV1958" s="10"/>
      <c r="DAW1958" s="10"/>
      <c r="DAX1958" s="10"/>
      <c r="DAY1958" s="10"/>
      <c r="DAZ1958" s="10"/>
      <c r="DBA1958" s="10"/>
      <c r="DBB1958" s="10"/>
      <c r="DBC1958" s="10"/>
      <c r="DBD1958" s="10"/>
      <c r="DBE1958" s="10"/>
      <c r="DBF1958" s="10"/>
      <c r="DBG1958" s="10"/>
      <c r="DBH1958" s="10"/>
      <c r="DBI1958" s="10"/>
      <c r="DBJ1958" s="10"/>
      <c r="DBK1958" s="10"/>
      <c r="DBL1958" s="10"/>
      <c r="DBM1958" s="10"/>
      <c r="DBN1958" s="10"/>
      <c r="DBO1958" s="10"/>
      <c r="DBP1958" s="10"/>
      <c r="DBQ1958" s="10"/>
      <c r="DBR1958" s="10"/>
      <c r="DBS1958" s="10"/>
      <c r="DBT1958" s="10"/>
      <c r="DBU1958" s="10"/>
      <c r="DBV1958" s="10"/>
      <c r="DBW1958" s="10"/>
      <c r="DBX1958" s="10"/>
      <c r="DBY1958" s="10"/>
      <c r="DBZ1958" s="10"/>
      <c r="DCA1958" s="10"/>
      <c r="DCB1958" s="10"/>
      <c r="DCC1958" s="10"/>
      <c r="DCD1958" s="10"/>
      <c r="DCE1958" s="10"/>
      <c r="DCF1958" s="10"/>
      <c r="DCG1958" s="10"/>
      <c r="DCH1958" s="10"/>
      <c r="DCI1958" s="10"/>
      <c r="DCJ1958" s="10"/>
      <c r="DCK1958" s="10"/>
      <c r="DCL1958" s="10"/>
      <c r="DCM1958" s="10"/>
      <c r="DCN1958" s="10"/>
      <c r="DCO1958" s="10"/>
      <c r="DCP1958" s="10"/>
      <c r="DCQ1958" s="10"/>
      <c r="DCR1958" s="10"/>
      <c r="DCS1958" s="10"/>
      <c r="DCT1958" s="10"/>
      <c r="DCU1958" s="10"/>
      <c r="DCV1958" s="10"/>
      <c r="DCW1958" s="10"/>
      <c r="DCX1958" s="10"/>
      <c r="DCY1958" s="10"/>
      <c r="DCZ1958" s="10"/>
      <c r="DDA1958" s="10"/>
      <c r="DDB1958" s="10"/>
      <c r="DDC1958" s="10"/>
      <c r="DDD1958" s="10"/>
      <c r="DDE1958" s="10"/>
      <c r="DDF1958" s="10"/>
      <c r="DDG1958" s="10"/>
      <c r="DDH1958" s="10"/>
      <c r="DDI1958" s="10"/>
      <c r="DDJ1958" s="10"/>
      <c r="DDK1958" s="10"/>
      <c r="DDL1958" s="10"/>
      <c r="DDM1958" s="10"/>
      <c r="DDN1958" s="10"/>
      <c r="DDO1958" s="10"/>
      <c r="DDP1958" s="10"/>
      <c r="DDQ1958" s="10"/>
      <c r="DDR1958" s="10"/>
      <c r="DDS1958" s="10"/>
      <c r="DDT1958" s="10"/>
      <c r="DDU1958" s="10"/>
      <c r="DDV1958" s="10"/>
      <c r="DDW1958" s="10"/>
      <c r="DDX1958" s="10"/>
      <c r="DDY1958" s="10"/>
      <c r="DDZ1958" s="10"/>
      <c r="DEA1958" s="10"/>
      <c r="DEB1958" s="10"/>
      <c r="DEC1958" s="10"/>
      <c r="DED1958" s="10"/>
      <c r="DEE1958" s="10"/>
      <c r="DEF1958" s="10"/>
      <c r="DEG1958" s="10"/>
      <c r="DEH1958" s="10"/>
      <c r="DEI1958" s="10"/>
      <c r="DEJ1958" s="10"/>
      <c r="DEK1958" s="10"/>
      <c r="DEL1958" s="10"/>
      <c r="DEM1958" s="10"/>
      <c r="DEN1958" s="10"/>
      <c r="DEO1958" s="10"/>
      <c r="DEP1958" s="10"/>
      <c r="DEQ1958" s="10"/>
      <c r="DER1958" s="10"/>
      <c r="DES1958" s="10"/>
      <c r="DET1958" s="10"/>
      <c r="DEU1958" s="10"/>
      <c r="DEV1958" s="10"/>
      <c r="DEW1958" s="10"/>
      <c r="DEX1958" s="10"/>
      <c r="DEY1958" s="10"/>
      <c r="DEZ1958" s="10"/>
      <c r="DFA1958" s="10"/>
      <c r="DFB1958" s="10"/>
      <c r="DFC1958" s="10"/>
      <c r="DFD1958" s="10"/>
      <c r="DFE1958" s="10"/>
      <c r="DFF1958" s="10"/>
      <c r="DFG1958" s="10"/>
      <c r="DFH1958" s="10"/>
      <c r="DFI1958" s="10"/>
      <c r="DFJ1958" s="10"/>
      <c r="DFK1958" s="10"/>
      <c r="DFL1958" s="10"/>
      <c r="DFM1958" s="10"/>
      <c r="DFN1958" s="10"/>
      <c r="DFO1958" s="10"/>
      <c r="DFP1958" s="10"/>
      <c r="DFQ1958" s="10"/>
      <c r="DFR1958" s="10"/>
      <c r="DFS1958" s="10"/>
      <c r="DFT1958" s="10"/>
      <c r="DFU1958" s="10"/>
      <c r="DFV1958" s="10"/>
      <c r="DFW1958" s="10"/>
      <c r="DFX1958" s="10"/>
      <c r="DFY1958" s="10"/>
      <c r="DFZ1958" s="10"/>
      <c r="DGA1958" s="10"/>
      <c r="DGB1958" s="10"/>
      <c r="DGC1958" s="10"/>
      <c r="DGD1958" s="10"/>
      <c r="DGE1958" s="10"/>
      <c r="DGF1958" s="10"/>
      <c r="DGG1958" s="10"/>
      <c r="DGH1958" s="10"/>
      <c r="DGI1958" s="10"/>
      <c r="DGJ1958" s="10"/>
      <c r="DGK1958" s="10"/>
      <c r="DGL1958" s="10"/>
      <c r="DGM1958" s="10"/>
      <c r="DGN1958" s="10"/>
      <c r="DGO1958" s="10"/>
      <c r="DGP1958" s="10"/>
      <c r="DGQ1958" s="10"/>
      <c r="DGR1958" s="10"/>
      <c r="DGS1958" s="10"/>
      <c r="DGT1958" s="10"/>
      <c r="DGU1958" s="10"/>
      <c r="DGV1958" s="10"/>
      <c r="DGW1958" s="10"/>
      <c r="DGX1958" s="10"/>
      <c r="DGY1958" s="10"/>
      <c r="DGZ1958" s="10"/>
      <c r="DHA1958" s="10"/>
      <c r="DHB1958" s="10"/>
      <c r="DHC1958" s="10"/>
      <c r="DHD1958" s="10"/>
      <c r="DHE1958" s="10"/>
      <c r="DHF1958" s="10"/>
      <c r="DHG1958" s="10"/>
      <c r="DHH1958" s="10"/>
      <c r="DHI1958" s="10"/>
      <c r="DHJ1958" s="10"/>
      <c r="DHK1958" s="10"/>
      <c r="DHL1958" s="10"/>
      <c r="DHM1958" s="10"/>
      <c r="DHN1958" s="10"/>
      <c r="DHO1958" s="10"/>
      <c r="DHP1958" s="10"/>
      <c r="DHQ1958" s="10"/>
      <c r="DHR1958" s="10"/>
      <c r="DHS1958" s="10"/>
      <c r="DHT1958" s="10"/>
      <c r="DHU1958" s="10"/>
      <c r="DHV1958" s="10"/>
      <c r="DHW1958" s="10"/>
      <c r="DHX1958" s="10"/>
      <c r="DHY1958" s="10"/>
      <c r="DHZ1958" s="10"/>
      <c r="DIA1958" s="10"/>
      <c r="DIB1958" s="10"/>
      <c r="DIC1958" s="10"/>
      <c r="DID1958" s="10"/>
      <c r="DIE1958" s="10"/>
      <c r="DIF1958" s="10"/>
      <c r="DIG1958" s="10"/>
      <c r="DIH1958" s="10"/>
      <c r="DII1958" s="10"/>
      <c r="DIJ1958" s="10"/>
      <c r="DIK1958" s="10"/>
      <c r="DIL1958" s="10"/>
      <c r="DIM1958" s="10"/>
      <c r="DIN1958" s="10"/>
      <c r="DIO1958" s="10"/>
      <c r="DIP1958" s="10"/>
      <c r="DIQ1958" s="10"/>
      <c r="DIR1958" s="10"/>
      <c r="DIS1958" s="10"/>
      <c r="DIT1958" s="10"/>
      <c r="DIU1958" s="10"/>
      <c r="DIV1958" s="10"/>
      <c r="DIW1958" s="10"/>
      <c r="DIX1958" s="10"/>
      <c r="DIY1958" s="10"/>
      <c r="DIZ1958" s="10"/>
      <c r="DJA1958" s="10"/>
      <c r="DJB1958" s="10"/>
      <c r="DJC1958" s="10"/>
      <c r="DJD1958" s="10"/>
      <c r="DJE1958" s="10"/>
      <c r="DJF1958" s="10"/>
      <c r="DJG1958" s="10"/>
      <c r="DJH1958" s="10"/>
      <c r="DJI1958" s="10"/>
      <c r="DJJ1958" s="10"/>
      <c r="DJK1958" s="10"/>
      <c r="DJL1958" s="10"/>
      <c r="DJM1958" s="10"/>
      <c r="DJN1958" s="10"/>
      <c r="DJO1958" s="10"/>
      <c r="DJP1958" s="10"/>
      <c r="DJQ1958" s="10"/>
      <c r="DJR1958" s="10"/>
      <c r="DJS1958" s="10"/>
      <c r="DJT1958" s="10"/>
      <c r="DJU1958" s="10"/>
      <c r="DJV1958" s="10"/>
      <c r="DJW1958" s="10"/>
      <c r="DJX1958" s="10"/>
      <c r="DJY1958" s="10"/>
      <c r="DJZ1958" s="10"/>
      <c r="DKA1958" s="10"/>
      <c r="DKB1958" s="10"/>
      <c r="DKC1958" s="10"/>
      <c r="DKD1958" s="10"/>
      <c r="DKE1958" s="10"/>
      <c r="DKF1958" s="10"/>
      <c r="DKG1958" s="10"/>
      <c r="DKH1958" s="10"/>
      <c r="DKI1958" s="10"/>
      <c r="DKJ1958" s="10"/>
      <c r="DKK1958" s="10"/>
      <c r="DKL1958" s="10"/>
      <c r="DKM1958" s="10"/>
      <c r="DKN1958" s="10"/>
      <c r="DKO1958" s="10"/>
      <c r="DKP1958" s="10"/>
      <c r="DKQ1958" s="10"/>
      <c r="DKR1958" s="10"/>
      <c r="DKS1958" s="10"/>
      <c r="DKT1958" s="10"/>
      <c r="DKU1958" s="10"/>
      <c r="DKV1958" s="10"/>
      <c r="DKW1958" s="10"/>
      <c r="DKX1958" s="10"/>
      <c r="DKY1958" s="10"/>
      <c r="DKZ1958" s="10"/>
      <c r="DLA1958" s="10"/>
      <c r="DLB1958" s="10"/>
      <c r="DLC1958" s="10"/>
      <c r="DLD1958" s="10"/>
      <c r="DLE1958" s="10"/>
      <c r="DLF1958" s="10"/>
      <c r="DLG1958" s="10"/>
      <c r="DLH1958" s="10"/>
      <c r="DLI1958" s="10"/>
      <c r="DLJ1958" s="10"/>
      <c r="DLK1958" s="10"/>
      <c r="DLL1958" s="10"/>
      <c r="DLM1958" s="10"/>
      <c r="DLN1958" s="10"/>
      <c r="DLO1958" s="10"/>
      <c r="DLP1958" s="10"/>
      <c r="DLQ1958" s="10"/>
      <c r="DLR1958" s="10"/>
      <c r="DLS1958" s="10"/>
      <c r="DLT1958" s="10"/>
      <c r="DLU1958" s="10"/>
      <c r="DLV1958" s="10"/>
      <c r="DLW1958" s="10"/>
      <c r="DLX1958" s="10"/>
      <c r="DLY1958" s="10"/>
      <c r="DLZ1958" s="10"/>
      <c r="DMA1958" s="10"/>
      <c r="DMB1958" s="10"/>
      <c r="DMC1958" s="10"/>
      <c r="DMD1958" s="10"/>
      <c r="DME1958" s="10"/>
      <c r="DMF1958" s="10"/>
      <c r="DMG1958" s="10"/>
      <c r="DMH1958" s="10"/>
      <c r="DMI1958" s="10"/>
      <c r="DMJ1958" s="10"/>
      <c r="DMK1958" s="10"/>
      <c r="DML1958" s="10"/>
      <c r="DMM1958" s="10"/>
      <c r="DMN1958" s="10"/>
      <c r="DMO1958" s="10"/>
      <c r="DMP1958" s="10"/>
      <c r="DMQ1958" s="10"/>
      <c r="DMR1958" s="10"/>
      <c r="DMS1958" s="10"/>
      <c r="DMT1958" s="10"/>
      <c r="DMU1958" s="10"/>
      <c r="DMV1958" s="10"/>
      <c r="DMW1958" s="10"/>
      <c r="DMX1958" s="10"/>
      <c r="DMY1958" s="10"/>
      <c r="DMZ1958" s="10"/>
      <c r="DNA1958" s="10"/>
      <c r="DNB1958" s="10"/>
      <c r="DNC1958" s="10"/>
      <c r="DND1958" s="10"/>
      <c r="DNE1958" s="10"/>
      <c r="DNF1958" s="10"/>
      <c r="DNG1958" s="10"/>
      <c r="DNH1958" s="10"/>
      <c r="DNI1958" s="10"/>
      <c r="DNJ1958" s="10"/>
      <c r="DNK1958" s="10"/>
      <c r="DNL1958" s="10"/>
      <c r="DNM1958" s="10"/>
      <c r="DNN1958" s="10"/>
      <c r="DNO1958" s="10"/>
      <c r="DNP1958" s="10"/>
      <c r="DNQ1958" s="10"/>
      <c r="DNR1958" s="10"/>
      <c r="DNS1958" s="10"/>
      <c r="DNT1958" s="10"/>
      <c r="DNU1958" s="10"/>
      <c r="DNV1958" s="10"/>
      <c r="DNW1958" s="10"/>
      <c r="DNX1958" s="10"/>
      <c r="DNY1958" s="10"/>
      <c r="DNZ1958" s="10"/>
      <c r="DOA1958" s="10"/>
      <c r="DOB1958" s="10"/>
      <c r="DOC1958" s="10"/>
      <c r="DOD1958" s="10"/>
      <c r="DOE1958" s="10"/>
      <c r="DOF1958" s="10"/>
      <c r="DOG1958" s="10"/>
      <c r="DOH1958" s="10"/>
      <c r="DOI1958" s="10"/>
      <c r="DOJ1958" s="10"/>
      <c r="DOK1958" s="10"/>
      <c r="DOL1958" s="10"/>
      <c r="DOM1958" s="10"/>
      <c r="DON1958" s="10"/>
      <c r="DOO1958" s="10"/>
      <c r="DOP1958" s="10"/>
      <c r="DOQ1958" s="10"/>
      <c r="DOR1958" s="10"/>
      <c r="DOS1958" s="10"/>
      <c r="DOT1958" s="10"/>
      <c r="DOU1958" s="10"/>
      <c r="DOV1958" s="10"/>
      <c r="DOW1958" s="10"/>
      <c r="DOX1958" s="10"/>
      <c r="DOY1958" s="10"/>
      <c r="DOZ1958" s="10"/>
      <c r="DPA1958" s="10"/>
      <c r="DPB1958" s="10"/>
      <c r="DPC1958" s="10"/>
      <c r="DPD1958" s="10"/>
      <c r="DPE1958" s="10"/>
      <c r="DPF1958" s="10"/>
      <c r="DPG1958" s="10"/>
      <c r="DPH1958" s="10"/>
      <c r="DPI1958" s="10"/>
      <c r="DPJ1958" s="10"/>
      <c r="DPK1958" s="10"/>
      <c r="DPL1958" s="10"/>
      <c r="DPM1958" s="10"/>
      <c r="DPN1958" s="10"/>
      <c r="DPO1958" s="10"/>
      <c r="DPP1958" s="10"/>
      <c r="DPQ1958" s="10"/>
      <c r="DPR1958" s="10"/>
      <c r="DPS1958" s="10"/>
      <c r="DPT1958" s="10"/>
      <c r="DPU1958" s="10"/>
      <c r="DPV1958" s="10"/>
      <c r="DPW1958" s="10"/>
      <c r="DPX1958" s="10"/>
      <c r="DPY1958" s="10"/>
      <c r="DPZ1958" s="10"/>
      <c r="DQA1958" s="10"/>
      <c r="DQB1958" s="10"/>
      <c r="DQC1958" s="10"/>
      <c r="DQD1958" s="10"/>
      <c r="DQE1958" s="10"/>
      <c r="DQF1958" s="10"/>
      <c r="DQG1958" s="10"/>
      <c r="DQH1958" s="10"/>
      <c r="DQI1958" s="10"/>
      <c r="DQJ1958" s="10"/>
      <c r="DQK1958" s="10"/>
      <c r="DQL1958" s="10"/>
      <c r="DQM1958" s="10"/>
      <c r="DQN1958" s="10"/>
      <c r="DQO1958" s="10"/>
      <c r="DQP1958" s="10"/>
      <c r="DQQ1958" s="10"/>
      <c r="DQR1958" s="10"/>
      <c r="DQS1958" s="10"/>
      <c r="DQT1958" s="10"/>
      <c r="DQU1958" s="10"/>
      <c r="DQV1958" s="10"/>
      <c r="DQW1958" s="10"/>
      <c r="DQX1958" s="10"/>
      <c r="DQY1958" s="10"/>
      <c r="DQZ1958" s="10"/>
      <c r="DRA1958" s="10"/>
      <c r="DRB1958" s="10"/>
      <c r="DRC1958" s="10"/>
      <c r="DRD1958" s="10"/>
      <c r="DRE1958" s="10"/>
      <c r="DRF1958" s="10"/>
      <c r="DRG1958" s="10"/>
      <c r="DRH1958" s="10"/>
      <c r="DRI1958" s="10"/>
      <c r="DRJ1958" s="10"/>
      <c r="DRK1958" s="10"/>
      <c r="DRL1958" s="10"/>
      <c r="DRM1958" s="10"/>
      <c r="DRN1958" s="10"/>
      <c r="DRO1958" s="10"/>
      <c r="DRP1958" s="10"/>
      <c r="DRQ1958" s="10"/>
      <c r="DRR1958" s="10"/>
      <c r="DRS1958" s="10"/>
      <c r="DRT1958" s="10"/>
      <c r="DRU1958" s="10"/>
      <c r="DRV1958" s="10"/>
      <c r="DRW1958" s="10"/>
      <c r="DRX1958" s="10"/>
      <c r="DRY1958" s="10"/>
      <c r="DRZ1958" s="10"/>
      <c r="DSA1958" s="10"/>
      <c r="DSB1958" s="10"/>
      <c r="DSC1958" s="10"/>
      <c r="DSD1958" s="10"/>
      <c r="DSE1958" s="10"/>
      <c r="DSF1958" s="10"/>
      <c r="DSG1958" s="10"/>
      <c r="DSH1958" s="10"/>
      <c r="DSI1958" s="10"/>
      <c r="DSJ1958" s="10"/>
      <c r="DSK1958" s="10"/>
      <c r="DSL1958" s="10"/>
      <c r="DSM1958" s="10"/>
      <c r="DSN1958" s="10"/>
      <c r="DSO1958" s="10"/>
      <c r="DSP1958" s="10"/>
      <c r="DSQ1958" s="10"/>
      <c r="DSR1958" s="10"/>
      <c r="DSS1958" s="10"/>
      <c r="DST1958" s="10"/>
      <c r="DSU1958" s="10"/>
      <c r="DSV1958" s="10"/>
      <c r="DSW1958" s="10"/>
      <c r="DSX1958" s="10"/>
      <c r="DSY1958" s="10"/>
      <c r="DSZ1958" s="10"/>
      <c r="DTA1958" s="10"/>
      <c r="DTB1958" s="10"/>
      <c r="DTC1958" s="10"/>
      <c r="DTD1958" s="10"/>
      <c r="DTE1958" s="10"/>
      <c r="DTF1958" s="10"/>
      <c r="DTG1958" s="10"/>
      <c r="DTH1958" s="10"/>
      <c r="DTI1958" s="10"/>
      <c r="DTJ1958" s="10"/>
      <c r="DTK1958" s="10"/>
      <c r="DTL1958" s="10"/>
      <c r="DTM1958" s="10"/>
      <c r="DTN1958" s="10"/>
      <c r="DTO1958" s="10"/>
      <c r="DTP1958" s="10"/>
      <c r="DTQ1958" s="10"/>
      <c r="DTR1958" s="10"/>
      <c r="DTS1958" s="10"/>
      <c r="DTT1958" s="10"/>
      <c r="DTU1958" s="10"/>
      <c r="DTV1958" s="10"/>
      <c r="DTW1958" s="10"/>
      <c r="DTX1958" s="10"/>
      <c r="DTY1958" s="10"/>
      <c r="DTZ1958" s="10"/>
      <c r="DUA1958" s="10"/>
      <c r="DUB1958" s="10"/>
      <c r="DUC1958" s="10"/>
      <c r="DUD1958" s="10"/>
      <c r="DUE1958" s="10"/>
      <c r="DUF1958" s="10"/>
      <c r="DUG1958" s="10"/>
      <c r="DUH1958" s="10"/>
      <c r="DUI1958" s="10"/>
      <c r="DUJ1958" s="10"/>
      <c r="DUK1958" s="10"/>
      <c r="DUL1958" s="10"/>
      <c r="DUM1958" s="10"/>
      <c r="DUN1958" s="10"/>
      <c r="DUO1958" s="10"/>
      <c r="DUP1958" s="10"/>
      <c r="DUQ1958" s="10"/>
      <c r="DUR1958" s="10"/>
      <c r="DUS1958" s="10"/>
      <c r="DUT1958" s="10"/>
      <c r="DUU1958" s="10"/>
      <c r="DUV1958" s="10"/>
      <c r="DUW1958" s="10"/>
      <c r="DUX1958" s="10"/>
      <c r="DUY1958" s="10"/>
      <c r="DUZ1958" s="10"/>
      <c r="DVA1958" s="10"/>
      <c r="DVB1958" s="10"/>
      <c r="DVC1958" s="10"/>
      <c r="DVD1958" s="10"/>
      <c r="DVE1958" s="10"/>
      <c r="DVF1958" s="10"/>
      <c r="DVG1958" s="10"/>
      <c r="DVH1958" s="10"/>
      <c r="DVI1958" s="10"/>
      <c r="DVJ1958" s="10"/>
      <c r="DVK1958" s="10"/>
      <c r="DVL1958" s="10"/>
      <c r="DVM1958" s="10"/>
      <c r="DVN1958" s="10"/>
      <c r="DVO1958" s="10"/>
      <c r="DVP1958" s="10"/>
      <c r="DVQ1958" s="10"/>
      <c r="DVR1958" s="10"/>
      <c r="DVS1958" s="10"/>
      <c r="DVT1958" s="10"/>
      <c r="DVU1958" s="10"/>
      <c r="DVV1958" s="10"/>
      <c r="DVW1958" s="10"/>
      <c r="DVX1958" s="10"/>
      <c r="DVY1958" s="10"/>
      <c r="DVZ1958" s="10"/>
      <c r="DWA1958" s="10"/>
      <c r="DWB1958" s="10"/>
      <c r="DWC1958" s="10"/>
      <c r="DWD1958" s="10"/>
      <c r="DWE1958" s="10"/>
      <c r="DWF1958" s="10"/>
      <c r="DWG1958" s="10"/>
      <c r="DWH1958" s="10"/>
      <c r="DWI1958" s="10"/>
      <c r="DWJ1958" s="10"/>
      <c r="DWK1958" s="10"/>
      <c r="DWL1958" s="10"/>
      <c r="DWM1958" s="10"/>
      <c r="DWN1958" s="10"/>
      <c r="DWO1958" s="10"/>
      <c r="DWP1958" s="10"/>
      <c r="DWQ1958" s="10"/>
      <c r="DWR1958" s="10"/>
      <c r="DWS1958" s="10"/>
      <c r="DWT1958" s="10"/>
      <c r="DWU1958" s="10"/>
      <c r="DWV1958" s="10"/>
      <c r="DWW1958" s="10"/>
      <c r="DWX1958" s="10"/>
      <c r="DWY1958" s="10"/>
      <c r="DWZ1958" s="10"/>
      <c r="DXA1958" s="10"/>
      <c r="DXB1958" s="10"/>
      <c r="DXC1958" s="10"/>
      <c r="DXD1958" s="10"/>
      <c r="DXE1958" s="10"/>
      <c r="DXF1958" s="10"/>
      <c r="DXG1958" s="10"/>
      <c r="DXH1958" s="10"/>
      <c r="DXI1958" s="10"/>
      <c r="DXJ1958" s="10"/>
      <c r="DXK1958" s="10"/>
      <c r="DXL1958" s="10"/>
      <c r="DXM1958" s="10"/>
      <c r="DXN1958" s="10"/>
      <c r="DXO1958" s="10"/>
      <c r="DXP1958" s="10"/>
      <c r="DXQ1958" s="10"/>
      <c r="DXR1958" s="10"/>
      <c r="DXS1958" s="10"/>
      <c r="DXT1958" s="10"/>
      <c r="DXU1958" s="10"/>
      <c r="DXV1958" s="10"/>
      <c r="DXW1958" s="10"/>
      <c r="DXX1958" s="10"/>
      <c r="DXY1958" s="10"/>
      <c r="DXZ1958" s="10"/>
      <c r="DYA1958" s="10"/>
      <c r="DYB1958" s="10"/>
      <c r="DYC1958" s="10"/>
      <c r="DYD1958" s="10"/>
      <c r="DYE1958" s="10"/>
      <c r="DYF1958" s="10"/>
      <c r="DYG1958" s="10"/>
      <c r="DYH1958" s="10"/>
      <c r="DYI1958" s="10"/>
      <c r="DYJ1958" s="10"/>
      <c r="DYK1958" s="10"/>
      <c r="DYL1958" s="10"/>
      <c r="DYM1958" s="10"/>
      <c r="DYN1958" s="10"/>
      <c r="DYO1958" s="10"/>
      <c r="DYP1958" s="10"/>
      <c r="DYQ1958" s="10"/>
      <c r="DYR1958" s="10"/>
      <c r="DYS1958" s="10"/>
      <c r="DYT1958" s="10"/>
      <c r="DYU1958" s="10"/>
      <c r="DYV1958" s="10"/>
      <c r="DYW1958" s="10"/>
      <c r="DYX1958" s="10"/>
      <c r="DYY1958" s="10"/>
      <c r="DYZ1958" s="10"/>
      <c r="DZA1958" s="10"/>
      <c r="DZB1958" s="10"/>
      <c r="DZC1958" s="10"/>
      <c r="DZD1958" s="10"/>
      <c r="DZE1958" s="10"/>
      <c r="DZF1958" s="10"/>
      <c r="DZG1958" s="10"/>
      <c r="DZH1958" s="10"/>
      <c r="DZI1958" s="10"/>
      <c r="DZJ1958" s="10"/>
      <c r="DZK1958" s="10"/>
      <c r="DZL1958" s="10"/>
      <c r="DZM1958" s="10"/>
      <c r="DZN1958" s="10"/>
      <c r="DZO1958" s="10"/>
      <c r="DZP1958" s="10"/>
      <c r="DZQ1958" s="10"/>
      <c r="DZR1958" s="10"/>
      <c r="DZS1958" s="10"/>
      <c r="DZT1958" s="10"/>
      <c r="DZU1958" s="10"/>
      <c r="DZV1958" s="10"/>
      <c r="DZW1958" s="10"/>
      <c r="DZX1958" s="10"/>
      <c r="DZY1958" s="10"/>
      <c r="DZZ1958" s="10"/>
      <c r="EAA1958" s="10"/>
      <c r="EAB1958" s="10"/>
      <c r="EAC1958" s="10"/>
      <c r="EAD1958" s="10"/>
      <c r="EAE1958" s="10"/>
      <c r="EAF1958" s="10"/>
      <c r="EAG1958" s="10"/>
      <c r="EAH1958" s="10"/>
      <c r="EAI1958" s="10"/>
      <c r="EAJ1958" s="10"/>
      <c r="EAK1958" s="10"/>
      <c r="EAL1958" s="10"/>
      <c r="EAM1958" s="10"/>
      <c r="EAN1958" s="10"/>
      <c r="EAO1958" s="10"/>
      <c r="EAP1958" s="10"/>
      <c r="EAQ1958" s="10"/>
      <c r="EAR1958" s="10"/>
      <c r="EAS1958" s="10"/>
      <c r="EAT1958" s="10"/>
      <c r="EAU1958" s="10"/>
      <c r="EAV1958" s="10"/>
      <c r="EAW1958" s="10"/>
      <c r="EAX1958" s="10"/>
      <c r="EAY1958" s="10"/>
      <c r="EAZ1958" s="10"/>
      <c r="EBA1958" s="10"/>
      <c r="EBB1958" s="10"/>
      <c r="EBC1958" s="10"/>
      <c r="EBD1958" s="10"/>
      <c r="EBE1958" s="10"/>
      <c r="EBF1958" s="10"/>
      <c r="EBG1958" s="10"/>
      <c r="EBH1958" s="10"/>
      <c r="EBI1958" s="10"/>
      <c r="EBJ1958" s="10"/>
      <c r="EBK1958" s="10"/>
      <c r="EBL1958" s="10"/>
      <c r="EBM1958" s="10"/>
      <c r="EBN1958" s="10"/>
      <c r="EBO1958" s="10"/>
      <c r="EBP1958" s="10"/>
      <c r="EBQ1958" s="10"/>
      <c r="EBR1958" s="10"/>
      <c r="EBS1958" s="10"/>
      <c r="EBT1958" s="10"/>
      <c r="EBU1958" s="10"/>
      <c r="EBV1958" s="10"/>
      <c r="EBW1958" s="10"/>
      <c r="EBX1958" s="10"/>
      <c r="EBY1958" s="10"/>
      <c r="EBZ1958" s="10"/>
      <c r="ECA1958" s="10"/>
      <c r="ECB1958" s="10"/>
      <c r="ECC1958" s="10"/>
      <c r="ECD1958" s="10"/>
      <c r="ECE1958" s="10"/>
      <c r="ECF1958" s="10"/>
      <c r="ECG1958" s="10"/>
      <c r="ECH1958" s="10"/>
      <c r="ECI1958" s="10"/>
      <c r="ECJ1958" s="10"/>
      <c r="ECK1958" s="10"/>
      <c r="ECL1958" s="10"/>
      <c r="ECM1958" s="10"/>
      <c r="ECN1958" s="10"/>
      <c r="ECO1958" s="10"/>
      <c r="ECP1958" s="10"/>
      <c r="ECQ1958" s="10"/>
      <c r="ECR1958" s="10"/>
      <c r="ECS1958" s="10"/>
      <c r="ECT1958" s="10"/>
      <c r="ECU1958" s="10"/>
      <c r="ECV1958" s="10"/>
      <c r="ECW1958" s="10"/>
      <c r="ECX1958" s="10"/>
      <c r="ECY1958" s="10"/>
      <c r="ECZ1958" s="10"/>
      <c r="EDA1958" s="10"/>
      <c r="EDB1958" s="10"/>
      <c r="EDC1958" s="10"/>
      <c r="EDD1958" s="10"/>
      <c r="EDE1958" s="10"/>
      <c r="EDF1958" s="10"/>
      <c r="EDG1958" s="10"/>
      <c r="EDH1958" s="10"/>
      <c r="EDI1958" s="10"/>
      <c r="EDJ1958" s="10"/>
      <c r="EDK1958" s="10"/>
      <c r="EDL1958" s="10"/>
      <c r="EDM1958" s="10"/>
      <c r="EDN1958" s="10"/>
      <c r="EDO1958" s="10"/>
      <c r="EDP1958" s="10"/>
      <c r="EDQ1958" s="10"/>
      <c r="EDR1958" s="10"/>
      <c r="EDS1958" s="10"/>
      <c r="EDT1958" s="10"/>
      <c r="EDU1958" s="10"/>
      <c r="EDV1958" s="10"/>
      <c r="EDW1958" s="10"/>
      <c r="EDX1958" s="10"/>
      <c r="EDY1958" s="10"/>
      <c r="EDZ1958" s="10"/>
      <c r="EEA1958" s="10"/>
      <c r="EEB1958" s="10"/>
      <c r="EEC1958" s="10"/>
      <c r="EED1958" s="10"/>
      <c r="EEE1958" s="10"/>
      <c r="EEF1958" s="10"/>
      <c r="EEG1958" s="10"/>
      <c r="EEH1958" s="10"/>
      <c r="EEI1958" s="10"/>
      <c r="EEJ1958" s="10"/>
      <c r="EEK1958" s="10"/>
      <c r="EEL1958" s="10"/>
      <c r="EEM1958" s="10"/>
      <c r="EEN1958" s="10"/>
      <c r="EEO1958" s="10"/>
      <c r="EEP1958" s="10"/>
      <c r="EEQ1958" s="10"/>
      <c r="EER1958" s="10"/>
      <c r="EES1958" s="10"/>
      <c r="EET1958" s="10"/>
      <c r="EEU1958" s="10"/>
      <c r="EEV1958" s="10"/>
      <c r="EEW1958" s="10"/>
      <c r="EEX1958" s="10"/>
      <c r="EEY1958" s="10"/>
      <c r="EEZ1958" s="10"/>
      <c r="EFA1958" s="10"/>
      <c r="EFB1958" s="10"/>
      <c r="EFC1958" s="10"/>
      <c r="EFD1958" s="10"/>
      <c r="EFE1958" s="10"/>
      <c r="EFF1958" s="10"/>
      <c r="EFG1958" s="10"/>
      <c r="EFH1958" s="10"/>
      <c r="EFI1958" s="10"/>
      <c r="EFJ1958" s="10"/>
      <c r="EFK1958" s="10"/>
      <c r="EFL1958" s="10"/>
      <c r="EFM1958" s="10"/>
      <c r="EFN1958" s="10"/>
      <c r="EFO1958" s="10"/>
      <c r="EFP1958" s="10"/>
      <c r="EFQ1958" s="10"/>
      <c r="EFR1958" s="10"/>
      <c r="EFS1958" s="10"/>
      <c r="EFT1958" s="10"/>
      <c r="EFU1958" s="10"/>
      <c r="EFV1958" s="10"/>
      <c r="EFW1958" s="10"/>
      <c r="EFX1958" s="10"/>
      <c r="EFY1958" s="10"/>
      <c r="EFZ1958" s="10"/>
      <c r="EGA1958" s="10"/>
      <c r="EGB1958" s="10"/>
      <c r="EGC1958" s="10"/>
      <c r="EGD1958" s="10"/>
      <c r="EGE1958" s="10"/>
      <c r="EGF1958" s="10"/>
      <c r="EGG1958" s="10"/>
      <c r="EGH1958" s="10"/>
      <c r="EGI1958" s="10"/>
      <c r="EGJ1958" s="10"/>
      <c r="EGK1958" s="10"/>
      <c r="EGL1958" s="10"/>
      <c r="EGM1958" s="10"/>
      <c r="EGN1958" s="10"/>
      <c r="EGO1958" s="10"/>
      <c r="EGP1958" s="10"/>
      <c r="EGQ1958" s="10"/>
      <c r="EGR1958" s="10"/>
      <c r="EGS1958" s="10"/>
      <c r="EGT1958" s="10"/>
      <c r="EGU1958" s="10"/>
      <c r="EGV1958" s="10"/>
      <c r="EGW1958" s="10"/>
      <c r="EGX1958" s="10"/>
      <c r="EGY1958" s="10"/>
      <c r="EGZ1958" s="10"/>
      <c r="EHA1958" s="10"/>
      <c r="EHB1958" s="10"/>
      <c r="EHC1958" s="10"/>
      <c r="EHD1958" s="10"/>
      <c r="EHE1958" s="10"/>
      <c r="EHF1958" s="10"/>
      <c r="EHG1958" s="10"/>
      <c r="EHH1958" s="10"/>
      <c r="EHI1958" s="10"/>
      <c r="EHJ1958" s="10"/>
      <c r="EHK1958" s="10"/>
      <c r="EHL1958" s="10"/>
      <c r="EHM1958" s="10"/>
      <c r="EHN1958" s="10"/>
      <c r="EHO1958" s="10"/>
      <c r="EHP1958" s="10"/>
      <c r="EHQ1958" s="10"/>
      <c r="EHR1958" s="10"/>
      <c r="EHS1958" s="10"/>
      <c r="EHT1958" s="10"/>
      <c r="EHU1958" s="10"/>
      <c r="EHV1958" s="10"/>
      <c r="EHW1958" s="10"/>
      <c r="EHX1958" s="10"/>
      <c r="EHY1958" s="10"/>
      <c r="EHZ1958" s="10"/>
      <c r="EIA1958" s="10"/>
      <c r="EIB1958" s="10"/>
      <c r="EIC1958" s="10"/>
      <c r="EID1958" s="10"/>
      <c r="EIE1958" s="10"/>
      <c r="EIF1958" s="10"/>
      <c r="EIG1958" s="10"/>
      <c r="EIH1958" s="10"/>
      <c r="EII1958" s="10"/>
      <c r="EIJ1958" s="10"/>
      <c r="EIK1958" s="10"/>
      <c r="EIL1958" s="10"/>
      <c r="EIM1958" s="10"/>
      <c r="EIN1958" s="10"/>
      <c r="EIO1958" s="10"/>
      <c r="EIP1958" s="10"/>
      <c r="EIQ1958" s="10"/>
      <c r="EIR1958" s="10"/>
      <c r="EIS1958" s="10"/>
      <c r="EIT1958" s="10"/>
      <c r="EIU1958" s="10"/>
      <c r="EIV1958" s="10"/>
      <c r="EIW1958" s="10"/>
      <c r="EIX1958" s="10"/>
      <c r="EIY1958" s="10"/>
      <c r="EIZ1958" s="10"/>
      <c r="EJA1958" s="10"/>
      <c r="EJB1958" s="10"/>
      <c r="EJC1958" s="10"/>
      <c r="EJD1958" s="10"/>
      <c r="EJE1958" s="10"/>
      <c r="EJF1958" s="10"/>
      <c r="EJG1958" s="10"/>
      <c r="EJH1958" s="10"/>
      <c r="EJI1958" s="10"/>
      <c r="EJJ1958" s="10"/>
      <c r="EJK1958" s="10"/>
      <c r="EJL1958" s="10"/>
      <c r="EJM1958" s="10"/>
      <c r="EJN1958" s="10"/>
      <c r="EJO1958" s="10"/>
      <c r="EJP1958" s="10"/>
      <c r="EJQ1958" s="10"/>
      <c r="EJR1958" s="10"/>
      <c r="EJS1958" s="10"/>
      <c r="EJT1958" s="10"/>
      <c r="EJU1958" s="10"/>
      <c r="EJV1958" s="10"/>
      <c r="EJW1958" s="10"/>
      <c r="EJX1958" s="10"/>
      <c r="EJY1958" s="10"/>
      <c r="EJZ1958" s="10"/>
      <c r="EKA1958" s="10"/>
      <c r="EKB1958" s="10"/>
      <c r="EKC1958" s="10"/>
      <c r="EKD1958" s="10"/>
      <c r="EKE1958" s="10"/>
      <c r="EKF1958" s="10"/>
      <c r="EKG1958" s="10"/>
      <c r="EKH1958" s="10"/>
      <c r="EKI1958" s="10"/>
      <c r="EKJ1958" s="10"/>
      <c r="EKK1958" s="10"/>
      <c r="EKL1958" s="10"/>
      <c r="EKM1958" s="10"/>
      <c r="EKN1958" s="10"/>
      <c r="EKO1958" s="10"/>
      <c r="EKP1958" s="10"/>
      <c r="EKQ1958" s="10"/>
      <c r="EKR1958" s="10"/>
      <c r="EKS1958" s="10"/>
      <c r="EKT1958" s="10"/>
      <c r="EKU1958" s="10"/>
      <c r="EKV1958" s="10"/>
      <c r="EKW1958" s="10"/>
      <c r="EKX1958" s="10"/>
      <c r="EKY1958" s="10"/>
      <c r="EKZ1958" s="10"/>
      <c r="ELA1958" s="10"/>
      <c r="ELB1958" s="10"/>
      <c r="ELC1958" s="10"/>
      <c r="ELD1958" s="10"/>
      <c r="ELE1958" s="10"/>
      <c r="ELF1958" s="10"/>
      <c r="ELG1958" s="10"/>
      <c r="ELH1958" s="10"/>
      <c r="ELI1958" s="10"/>
      <c r="ELJ1958" s="10"/>
      <c r="ELK1958" s="10"/>
      <c r="ELL1958" s="10"/>
      <c r="ELM1958" s="10"/>
      <c r="ELN1958" s="10"/>
      <c r="ELO1958" s="10"/>
      <c r="ELP1958" s="10"/>
      <c r="ELQ1958" s="10"/>
      <c r="ELR1958" s="10"/>
      <c r="ELS1958" s="10"/>
      <c r="ELT1958" s="10"/>
      <c r="ELU1958" s="10"/>
      <c r="ELV1958" s="10"/>
      <c r="ELW1958" s="10"/>
      <c r="ELX1958" s="10"/>
      <c r="ELY1958" s="10"/>
      <c r="ELZ1958" s="10"/>
      <c r="EMA1958" s="10"/>
      <c r="EMB1958" s="10"/>
      <c r="EMC1958" s="10"/>
      <c r="EMD1958" s="10"/>
      <c r="EME1958" s="10"/>
      <c r="EMF1958" s="10"/>
      <c r="EMG1958" s="10"/>
      <c r="EMH1958" s="10"/>
      <c r="EMI1958" s="10"/>
      <c r="EMJ1958" s="10"/>
      <c r="EMK1958" s="10"/>
      <c r="EML1958" s="10"/>
      <c r="EMM1958" s="10"/>
      <c r="EMN1958" s="10"/>
      <c r="EMO1958" s="10"/>
      <c r="EMP1958" s="10"/>
      <c r="EMQ1958" s="10"/>
      <c r="EMR1958" s="10"/>
      <c r="EMS1958" s="10"/>
      <c r="EMT1958" s="10"/>
      <c r="EMU1958" s="10"/>
      <c r="EMV1958" s="10"/>
      <c r="EMW1958" s="10"/>
      <c r="EMX1958" s="10"/>
      <c r="EMY1958" s="10"/>
      <c r="EMZ1958" s="10"/>
      <c r="ENA1958" s="10"/>
      <c r="ENB1958" s="10"/>
      <c r="ENC1958" s="10"/>
      <c r="END1958" s="10"/>
      <c r="ENE1958" s="10"/>
      <c r="ENF1958" s="10"/>
      <c r="ENG1958" s="10"/>
      <c r="ENH1958" s="10"/>
      <c r="ENI1958" s="10"/>
      <c r="ENJ1958" s="10"/>
      <c r="ENK1958" s="10"/>
      <c r="ENL1958" s="10"/>
      <c r="ENM1958" s="10"/>
      <c r="ENN1958" s="10"/>
      <c r="ENO1958" s="10"/>
      <c r="ENP1958" s="10"/>
      <c r="ENQ1958" s="10"/>
      <c r="ENR1958" s="10"/>
      <c r="ENS1958" s="10"/>
      <c r="ENT1958" s="10"/>
      <c r="ENU1958" s="10"/>
      <c r="ENV1958" s="10"/>
      <c r="ENW1958" s="10"/>
      <c r="ENX1958" s="10"/>
      <c r="ENY1958" s="10"/>
      <c r="ENZ1958" s="10"/>
      <c r="EOA1958" s="10"/>
      <c r="EOB1958" s="10"/>
      <c r="EOC1958" s="10"/>
      <c r="EOD1958" s="10"/>
      <c r="EOE1958" s="10"/>
      <c r="EOF1958" s="10"/>
      <c r="EOG1958" s="10"/>
      <c r="EOH1958" s="10"/>
      <c r="EOI1958" s="10"/>
      <c r="EOJ1958" s="10"/>
      <c r="EOK1958" s="10"/>
      <c r="EOL1958" s="10"/>
      <c r="EOM1958" s="10"/>
      <c r="EON1958" s="10"/>
      <c r="EOO1958" s="10"/>
      <c r="EOP1958" s="10"/>
      <c r="EOQ1958" s="10"/>
      <c r="EOR1958" s="10"/>
      <c r="EOS1958" s="10"/>
      <c r="EOT1958" s="10"/>
      <c r="EOU1958" s="10"/>
      <c r="EOV1958" s="10"/>
      <c r="EOW1958" s="10"/>
      <c r="EOX1958" s="10"/>
      <c r="EOY1958" s="10"/>
      <c r="EOZ1958" s="10"/>
      <c r="EPA1958" s="10"/>
      <c r="EPB1958" s="10"/>
      <c r="EPC1958" s="10"/>
      <c r="EPD1958" s="10"/>
      <c r="EPE1958" s="10"/>
      <c r="EPF1958" s="10"/>
      <c r="EPG1958" s="10"/>
      <c r="EPH1958" s="10"/>
      <c r="EPI1958" s="10"/>
      <c r="EPJ1958" s="10"/>
      <c r="EPK1958" s="10"/>
      <c r="EPL1958" s="10"/>
      <c r="EPM1958" s="10"/>
      <c r="EPN1958" s="10"/>
      <c r="EPO1958" s="10"/>
      <c r="EPP1958" s="10"/>
      <c r="EPQ1958" s="10"/>
      <c r="EPR1958" s="10"/>
      <c r="EPS1958" s="10"/>
      <c r="EPT1958" s="10"/>
      <c r="EPU1958" s="10"/>
      <c r="EPV1958" s="10"/>
      <c r="EPW1958" s="10"/>
      <c r="EPX1958" s="10"/>
      <c r="EPY1958" s="10"/>
      <c r="EPZ1958" s="10"/>
      <c r="EQA1958" s="10"/>
      <c r="EQB1958" s="10"/>
      <c r="EQC1958" s="10"/>
      <c r="EQD1958" s="10"/>
      <c r="EQE1958" s="10"/>
      <c r="EQF1958" s="10"/>
      <c r="EQG1958" s="10"/>
      <c r="EQH1958" s="10"/>
      <c r="EQI1958" s="10"/>
      <c r="EQJ1958" s="10"/>
      <c r="EQK1958" s="10"/>
      <c r="EQL1958" s="10"/>
      <c r="EQM1958" s="10"/>
      <c r="EQN1958" s="10"/>
      <c r="EQO1958" s="10"/>
      <c r="EQP1958" s="10"/>
      <c r="EQQ1958" s="10"/>
      <c r="EQR1958" s="10"/>
      <c r="EQS1958" s="10"/>
      <c r="EQT1958" s="10"/>
      <c r="EQU1958" s="10"/>
      <c r="EQV1958" s="10"/>
      <c r="EQW1958" s="10"/>
      <c r="EQX1958" s="10"/>
      <c r="EQY1958" s="10"/>
      <c r="EQZ1958" s="10"/>
      <c r="ERA1958" s="10"/>
      <c r="ERB1958" s="10"/>
      <c r="ERC1958" s="10"/>
      <c r="ERD1958" s="10"/>
      <c r="ERE1958" s="10"/>
      <c r="ERF1958" s="10"/>
      <c r="ERG1958" s="10"/>
      <c r="ERH1958" s="10"/>
      <c r="ERI1958" s="10"/>
      <c r="ERJ1958" s="10"/>
      <c r="ERK1958" s="10"/>
      <c r="ERL1958" s="10"/>
      <c r="ERM1958" s="10"/>
      <c r="ERN1958" s="10"/>
      <c r="ERO1958" s="10"/>
      <c r="ERP1958" s="10"/>
      <c r="ERQ1958" s="10"/>
      <c r="ERR1958" s="10"/>
      <c r="ERS1958" s="10"/>
      <c r="ERT1958" s="10"/>
      <c r="ERU1958" s="10"/>
      <c r="ERV1958" s="10"/>
      <c r="ERW1958" s="10"/>
      <c r="ERX1958" s="10"/>
      <c r="ERY1958" s="10"/>
      <c r="ERZ1958" s="10"/>
      <c r="ESA1958" s="10"/>
      <c r="ESB1958" s="10"/>
      <c r="ESC1958" s="10"/>
      <c r="ESD1958" s="10"/>
      <c r="ESE1958" s="10"/>
      <c r="ESF1958" s="10"/>
      <c r="ESG1958" s="10"/>
      <c r="ESH1958" s="10"/>
      <c r="ESI1958" s="10"/>
      <c r="ESJ1958" s="10"/>
      <c r="ESK1958" s="10"/>
      <c r="ESL1958" s="10"/>
      <c r="ESM1958" s="10"/>
      <c r="ESN1958" s="10"/>
      <c r="ESO1958" s="10"/>
      <c r="ESP1958" s="10"/>
      <c r="ESQ1958" s="10"/>
      <c r="ESR1958" s="10"/>
      <c r="ESS1958" s="10"/>
      <c r="EST1958" s="10"/>
      <c r="ESU1958" s="10"/>
      <c r="ESV1958" s="10"/>
      <c r="ESW1958" s="10"/>
      <c r="ESX1958" s="10"/>
      <c r="ESY1958" s="10"/>
      <c r="ESZ1958" s="10"/>
      <c r="ETA1958" s="10"/>
      <c r="ETB1958" s="10"/>
      <c r="ETC1958" s="10"/>
      <c r="ETD1958" s="10"/>
      <c r="ETE1958" s="10"/>
      <c r="ETF1958" s="10"/>
      <c r="ETG1958" s="10"/>
      <c r="ETH1958" s="10"/>
      <c r="ETI1958" s="10"/>
      <c r="ETJ1958" s="10"/>
      <c r="ETK1958" s="10"/>
      <c r="ETL1958" s="10"/>
      <c r="ETM1958" s="10"/>
      <c r="ETN1958" s="10"/>
      <c r="ETO1958" s="10"/>
      <c r="ETP1958" s="10"/>
      <c r="ETQ1958" s="10"/>
      <c r="ETR1958" s="10"/>
      <c r="ETS1958" s="10"/>
      <c r="ETT1958" s="10"/>
      <c r="ETU1958" s="10"/>
      <c r="ETV1958" s="10"/>
      <c r="ETW1958" s="10"/>
      <c r="ETX1958" s="10"/>
      <c r="ETY1958" s="10"/>
      <c r="ETZ1958" s="10"/>
      <c r="EUA1958" s="10"/>
      <c r="EUB1958" s="10"/>
      <c r="EUC1958" s="10"/>
      <c r="EUD1958" s="10"/>
      <c r="EUE1958" s="10"/>
      <c r="EUF1958" s="10"/>
      <c r="EUG1958" s="10"/>
      <c r="EUH1958" s="10"/>
      <c r="EUI1958" s="10"/>
      <c r="EUJ1958" s="10"/>
      <c r="EUK1958" s="10"/>
      <c r="EUL1958" s="10"/>
      <c r="EUM1958" s="10"/>
      <c r="EUN1958" s="10"/>
      <c r="EUO1958" s="10"/>
      <c r="EUP1958" s="10"/>
      <c r="EUQ1958" s="10"/>
      <c r="EUR1958" s="10"/>
      <c r="EUS1958" s="10"/>
      <c r="EUT1958" s="10"/>
      <c r="EUU1958" s="10"/>
      <c r="EUV1958" s="10"/>
      <c r="EUW1958" s="10"/>
      <c r="EUX1958" s="10"/>
      <c r="EUY1958" s="10"/>
      <c r="EUZ1958" s="10"/>
      <c r="EVA1958" s="10"/>
      <c r="EVB1958" s="10"/>
      <c r="EVC1958" s="10"/>
      <c r="EVD1958" s="10"/>
      <c r="EVE1958" s="10"/>
      <c r="EVF1958" s="10"/>
      <c r="EVG1958" s="10"/>
      <c r="EVH1958" s="10"/>
      <c r="EVI1958" s="10"/>
      <c r="EVJ1958" s="10"/>
      <c r="EVK1958" s="10"/>
      <c r="EVL1958" s="10"/>
      <c r="EVM1958" s="10"/>
      <c r="EVN1958" s="10"/>
      <c r="EVO1958" s="10"/>
      <c r="EVP1958" s="10"/>
      <c r="EVQ1958" s="10"/>
      <c r="EVR1958" s="10"/>
      <c r="EVS1958" s="10"/>
      <c r="EVT1958" s="10"/>
      <c r="EVU1958" s="10"/>
      <c r="EVV1958" s="10"/>
      <c r="EVW1958" s="10"/>
      <c r="EVX1958" s="10"/>
      <c r="EVY1958" s="10"/>
      <c r="EVZ1958" s="10"/>
      <c r="EWA1958" s="10"/>
      <c r="EWB1958" s="10"/>
      <c r="EWC1958" s="10"/>
      <c r="EWD1958" s="10"/>
      <c r="EWE1958" s="10"/>
      <c r="EWF1958" s="10"/>
      <c r="EWG1958" s="10"/>
      <c r="EWH1958" s="10"/>
      <c r="EWI1958" s="10"/>
      <c r="EWJ1958" s="10"/>
      <c r="EWK1958" s="10"/>
      <c r="EWL1958" s="10"/>
      <c r="EWM1958" s="10"/>
      <c r="EWN1958" s="10"/>
      <c r="EWO1958" s="10"/>
      <c r="EWP1958" s="10"/>
      <c r="EWQ1958" s="10"/>
      <c r="EWR1958" s="10"/>
      <c r="EWS1958" s="10"/>
      <c r="EWT1958" s="10"/>
      <c r="EWU1958" s="10"/>
      <c r="EWV1958" s="10"/>
      <c r="EWW1958" s="10"/>
      <c r="EWX1958" s="10"/>
      <c r="EWY1958" s="10"/>
      <c r="EWZ1958" s="10"/>
      <c r="EXA1958" s="10"/>
      <c r="EXB1958" s="10"/>
      <c r="EXC1958" s="10"/>
      <c r="EXD1958" s="10"/>
      <c r="EXE1958" s="10"/>
      <c r="EXF1958" s="10"/>
      <c r="EXG1958" s="10"/>
      <c r="EXH1958" s="10"/>
      <c r="EXI1958" s="10"/>
      <c r="EXJ1958" s="10"/>
      <c r="EXK1958" s="10"/>
      <c r="EXL1958" s="10"/>
      <c r="EXM1958" s="10"/>
      <c r="EXN1958" s="10"/>
      <c r="EXO1958" s="10"/>
      <c r="EXP1958" s="10"/>
      <c r="EXQ1958" s="10"/>
      <c r="EXR1958" s="10"/>
      <c r="EXS1958" s="10"/>
      <c r="EXT1958" s="10"/>
      <c r="EXU1958" s="10"/>
      <c r="EXV1958" s="10"/>
      <c r="EXW1958" s="10"/>
      <c r="EXX1958" s="10"/>
      <c r="EXY1958" s="10"/>
      <c r="EXZ1958" s="10"/>
      <c r="EYA1958" s="10"/>
      <c r="EYB1958" s="10"/>
      <c r="EYC1958" s="10"/>
      <c r="EYD1958" s="10"/>
      <c r="EYE1958" s="10"/>
      <c r="EYF1958" s="10"/>
      <c r="EYG1958" s="10"/>
      <c r="EYH1958" s="10"/>
      <c r="EYI1958" s="10"/>
      <c r="EYJ1958" s="10"/>
      <c r="EYK1958" s="10"/>
      <c r="EYL1958" s="10"/>
      <c r="EYM1958" s="10"/>
      <c r="EYN1958" s="10"/>
      <c r="EYO1958" s="10"/>
      <c r="EYP1958" s="10"/>
      <c r="EYQ1958" s="10"/>
      <c r="EYR1958" s="10"/>
      <c r="EYS1958" s="10"/>
      <c r="EYT1958" s="10"/>
      <c r="EYU1958" s="10"/>
      <c r="EYV1958" s="10"/>
      <c r="EYW1958" s="10"/>
      <c r="EYX1958" s="10"/>
      <c r="EYY1958" s="10"/>
      <c r="EYZ1958" s="10"/>
      <c r="EZA1958" s="10"/>
      <c r="EZB1958" s="10"/>
      <c r="EZC1958" s="10"/>
      <c r="EZD1958" s="10"/>
      <c r="EZE1958" s="10"/>
      <c r="EZF1958" s="10"/>
      <c r="EZG1958" s="10"/>
      <c r="EZH1958" s="10"/>
      <c r="EZI1958" s="10"/>
      <c r="EZJ1958" s="10"/>
      <c r="EZK1958" s="10"/>
      <c r="EZL1958" s="10"/>
      <c r="EZM1958" s="10"/>
      <c r="EZN1958" s="10"/>
      <c r="EZO1958" s="10"/>
      <c r="EZP1958" s="10"/>
      <c r="EZQ1958" s="10"/>
      <c r="EZR1958" s="10"/>
      <c r="EZS1958" s="10"/>
      <c r="EZT1958" s="10"/>
      <c r="EZU1958" s="10"/>
      <c r="EZV1958" s="10"/>
      <c r="EZW1958" s="10"/>
      <c r="EZX1958" s="10"/>
      <c r="EZY1958" s="10"/>
      <c r="EZZ1958" s="10"/>
      <c r="FAA1958" s="10"/>
      <c r="FAB1958" s="10"/>
      <c r="FAC1958" s="10"/>
      <c r="FAD1958" s="10"/>
      <c r="FAE1958" s="10"/>
      <c r="FAF1958" s="10"/>
      <c r="FAG1958" s="10"/>
      <c r="FAH1958" s="10"/>
      <c r="FAI1958" s="10"/>
      <c r="FAJ1958" s="10"/>
      <c r="FAK1958" s="10"/>
      <c r="FAL1958" s="10"/>
      <c r="FAM1958" s="10"/>
      <c r="FAN1958" s="10"/>
      <c r="FAO1958" s="10"/>
      <c r="FAP1958" s="10"/>
      <c r="FAQ1958" s="10"/>
      <c r="FAR1958" s="10"/>
      <c r="FAS1958" s="10"/>
      <c r="FAT1958" s="10"/>
      <c r="FAU1958" s="10"/>
      <c r="FAV1958" s="10"/>
      <c r="FAW1958" s="10"/>
      <c r="FAX1958" s="10"/>
      <c r="FAY1958" s="10"/>
      <c r="FAZ1958" s="10"/>
      <c r="FBA1958" s="10"/>
      <c r="FBB1958" s="10"/>
      <c r="FBC1958" s="10"/>
      <c r="FBD1958" s="10"/>
      <c r="FBE1958" s="10"/>
      <c r="FBF1958" s="10"/>
      <c r="FBG1958" s="10"/>
      <c r="FBH1958" s="10"/>
      <c r="FBI1958" s="10"/>
      <c r="FBJ1958" s="10"/>
      <c r="FBK1958" s="10"/>
      <c r="FBL1958" s="10"/>
      <c r="FBM1958" s="10"/>
      <c r="FBN1958" s="10"/>
      <c r="FBO1958" s="10"/>
      <c r="FBP1958" s="10"/>
      <c r="FBQ1958" s="10"/>
      <c r="FBR1958" s="10"/>
      <c r="FBS1958" s="10"/>
      <c r="FBT1958" s="10"/>
      <c r="FBU1958" s="10"/>
      <c r="FBV1958" s="10"/>
      <c r="FBW1958" s="10"/>
      <c r="FBX1958" s="10"/>
      <c r="FBY1958" s="10"/>
      <c r="FBZ1958" s="10"/>
      <c r="FCA1958" s="10"/>
      <c r="FCB1958" s="10"/>
      <c r="FCC1958" s="10"/>
      <c r="FCD1958" s="10"/>
      <c r="FCE1958" s="10"/>
      <c r="FCF1958" s="10"/>
      <c r="FCG1958" s="10"/>
      <c r="FCH1958" s="10"/>
      <c r="FCI1958" s="10"/>
      <c r="FCJ1958" s="10"/>
      <c r="FCK1958" s="10"/>
      <c r="FCL1958" s="10"/>
      <c r="FCM1958" s="10"/>
      <c r="FCN1958" s="10"/>
      <c r="FCO1958" s="10"/>
      <c r="FCP1958" s="10"/>
      <c r="FCQ1958" s="10"/>
      <c r="FCR1958" s="10"/>
      <c r="FCS1958" s="10"/>
      <c r="FCT1958" s="10"/>
      <c r="FCU1958" s="10"/>
      <c r="FCV1958" s="10"/>
      <c r="FCW1958" s="10"/>
      <c r="FCX1958" s="10"/>
      <c r="FCY1958" s="10"/>
      <c r="FCZ1958" s="10"/>
      <c r="FDA1958" s="10"/>
      <c r="FDB1958" s="10"/>
      <c r="FDC1958" s="10"/>
      <c r="FDD1958" s="10"/>
      <c r="FDE1958" s="10"/>
      <c r="FDF1958" s="10"/>
      <c r="FDG1958" s="10"/>
      <c r="FDH1958" s="10"/>
      <c r="FDI1958" s="10"/>
      <c r="FDJ1958" s="10"/>
      <c r="FDK1958" s="10"/>
      <c r="FDL1958" s="10"/>
      <c r="FDM1958" s="10"/>
      <c r="FDN1958" s="10"/>
      <c r="FDO1958" s="10"/>
      <c r="FDP1958" s="10"/>
      <c r="FDQ1958" s="10"/>
      <c r="FDR1958" s="10"/>
      <c r="FDS1958" s="10"/>
      <c r="FDT1958" s="10"/>
      <c r="FDU1958" s="10"/>
      <c r="FDV1958" s="10"/>
      <c r="FDW1958" s="10"/>
      <c r="FDX1958" s="10"/>
      <c r="FDY1958" s="10"/>
      <c r="FDZ1958" s="10"/>
      <c r="FEA1958" s="10"/>
      <c r="FEB1958" s="10"/>
      <c r="FEC1958" s="10"/>
      <c r="FED1958" s="10"/>
      <c r="FEE1958" s="10"/>
      <c r="FEF1958" s="10"/>
      <c r="FEG1958" s="10"/>
      <c r="FEH1958" s="10"/>
      <c r="FEI1958" s="10"/>
      <c r="FEJ1958" s="10"/>
      <c r="FEK1958" s="10"/>
      <c r="FEL1958" s="10"/>
      <c r="FEM1958" s="10"/>
      <c r="FEN1958" s="10"/>
      <c r="FEO1958" s="10"/>
      <c r="FEP1958" s="10"/>
      <c r="FEQ1958" s="10"/>
      <c r="FER1958" s="10"/>
      <c r="FES1958" s="10"/>
      <c r="FET1958" s="10"/>
      <c r="FEU1958" s="10"/>
      <c r="FEV1958" s="10"/>
      <c r="FEW1958" s="10"/>
      <c r="FEX1958" s="10"/>
      <c r="FEY1958" s="10"/>
      <c r="FEZ1958" s="10"/>
      <c r="FFA1958" s="10"/>
      <c r="FFB1958" s="10"/>
      <c r="FFC1958" s="10"/>
      <c r="FFD1958" s="10"/>
      <c r="FFE1958" s="10"/>
      <c r="FFF1958" s="10"/>
      <c r="FFG1958" s="10"/>
      <c r="FFH1958" s="10"/>
      <c r="FFI1958" s="10"/>
      <c r="FFJ1958" s="10"/>
      <c r="FFK1958" s="10"/>
      <c r="FFL1958" s="10"/>
      <c r="FFM1958" s="10"/>
      <c r="FFN1958" s="10"/>
      <c r="FFO1958" s="10"/>
      <c r="FFP1958" s="10"/>
      <c r="FFQ1958" s="10"/>
      <c r="FFR1958" s="10"/>
      <c r="FFS1958" s="10"/>
      <c r="FFT1958" s="10"/>
      <c r="FFU1958" s="10"/>
      <c r="FFV1958" s="10"/>
      <c r="FFW1958" s="10"/>
      <c r="FFX1958" s="10"/>
      <c r="FFY1958" s="10"/>
      <c r="FFZ1958" s="10"/>
      <c r="FGA1958" s="10"/>
      <c r="FGB1958" s="10"/>
      <c r="FGC1958" s="10"/>
      <c r="FGD1958" s="10"/>
      <c r="FGE1958" s="10"/>
      <c r="FGF1958" s="10"/>
      <c r="FGG1958" s="10"/>
      <c r="FGH1958" s="10"/>
      <c r="FGI1958" s="10"/>
      <c r="FGJ1958" s="10"/>
      <c r="FGK1958" s="10"/>
      <c r="FGL1958" s="10"/>
      <c r="FGM1958" s="10"/>
      <c r="FGN1958" s="10"/>
      <c r="FGO1958" s="10"/>
      <c r="FGP1958" s="10"/>
      <c r="FGQ1958" s="10"/>
      <c r="FGR1958" s="10"/>
      <c r="FGS1958" s="10"/>
      <c r="FGT1958" s="10"/>
      <c r="FGU1958" s="10"/>
      <c r="FGV1958" s="10"/>
      <c r="FGW1958" s="10"/>
      <c r="FGX1958" s="10"/>
      <c r="FGY1958" s="10"/>
      <c r="FGZ1958" s="10"/>
      <c r="FHA1958" s="10"/>
      <c r="FHB1958" s="10"/>
      <c r="FHC1958" s="10"/>
      <c r="FHD1958" s="10"/>
      <c r="FHE1958" s="10"/>
      <c r="FHF1958" s="10"/>
      <c r="FHG1958" s="10"/>
      <c r="FHH1958" s="10"/>
      <c r="FHI1958" s="10"/>
      <c r="FHJ1958" s="10"/>
      <c r="FHK1958" s="10"/>
      <c r="FHL1958" s="10"/>
      <c r="FHM1958" s="10"/>
      <c r="FHN1958" s="10"/>
      <c r="FHO1958" s="10"/>
      <c r="FHP1958" s="10"/>
      <c r="FHQ1958" s="10"/>
      <c r="FHR1958" s="10"/>
      <c r="FHS1958" s="10"/>
      <c r="FHT1958" s="10"/>
      <c r="FHU1958" s="10"/>
      <c r="FHV1958" s="10"/>
      <c r="FHW1958" s="10"/>
      <c r="FHX1958" s="10"/>
      <c r="FHY1958" s="10"/>
      <c r="FHZ1958" s="10"/>
      <c r="FIA1958" s="10"/>
      <c r="FIB1958" s="10"/>
      <c r="FIC1958" s="10"/>
      <c r="FID1958" s="10"/>
      <c r="FIE1958" s="10"/>
      <c r="FIF1958" s="10"/>
      <c r="FIG1958" s="10"/>
      <c r="FIH1958" s="10"/>
      <c r="FII1958" s="10"/>
      <c r="FIJ1958" s="10"/>
      <c r="FIK1958" s="10"/>
      <c r="FIL1958" s="10"/>
      <c r="FIM1958" s="10"/>
      <c r="FIN1958" s="10"/>
      <c r="FIO1958" s="10"/>
      <c r="FIP1958" s="10"/>
      <c r="FIQ1958" s="10"/>
      <c r="FIR1958" s="10"/>
      <c r="FIS1958" s="10"/>
      <c r="FIT1958" s="10"/>
      <c r="FIU1958" s="10"/>
      <c r="FIV1958" s="10"/>
      <c r="FIW1958" s="10"/>
      <c r="FIX1958" s="10"/>
      <c r="FIY1958" s="10"/>
      <c r="FIZ1958" s="10"/>
      <c r="FJA1958" s="10"/>
      <c r="FJB1958" s="10"/>
      <c r="FJC1958" s="10"/>
      <c r="FJD1958" s="10"/>
      <c r="FJE1958" s="10"/>
      <c r="FJF1958" s="10"/>
      <c r="FJG1958" s="10"/>
      <c r="FJH1958" s="10"/>
      <c r="FJI1958" s="10"/>
      <c r="FJJ1958" s="10"/>
      <c r="FJK1958" s="10"/>
      <c r="FJL1958" s="10"/>
      <c r="FJM1958" s="10"/>
      <c r="FJN1958" s="10"/>
      <c r="FJO1958" s="10"/>
      <c r="FJP1958" s="10"/>
      <c r="FJQ1958" s="10"/>
      <c r="FJR1958" s="10"/>
      <c r="FJS1958" s="10"/>
      <c r="FJT1958" s="10"/>
      <c r="FJU1958" s="10"/>
      <c r="FJV1958" s="10"/>
      <c r="FJW1958" s="10"/>
      <c r="FJX1958" s="10"/>
      <c r="FJY1958" s="10"/>
      <c r="FJZ1958" s="10"/>
      <c r="FKA1958" s="10"/>
      <c r="FKB1958" s="10"/>
      <c r="FKC1958" s="10"/>
      <c r="FKD1958" s="10"/>
      <c r="FKE1958" s="10"/>
      <c r="FKF1958" s="10"/>
      <c r="FKG1958" s="10"/>
      <c r="FKH1958" s="10"/>
      <c r="FKI1958" s="10"/>
      <c r="FKJ1958" s="10"/>
      <c r="FKK1958" s="10"/>
      <c r="FKL1958" s="10"/>
      <c r="FKM1958" s="10"/>
      <c r="FKN1958" s="10"/>
      <c r="FKO1958" s="10"/>
      <c r="FKP1958" s="10"/>
      <c r="FKQ1958" s="10"/>
      <c r="FKR1958" s="10"/>
      <c r="FKS1958" s="10"/>
      <c r="FKT1958" s="10"/>
      <c r="FKU1958" s="10"/>
      <c r="FKV1958" s="10"/>
      <c r="FKW1958" s="10"/>
      <c r="FKX1958" s="10"/>
      <c r="FKY1958" s="10"/>
      <c r="FKZ1958" s="10"/>
      <c r="FLA1958" s="10"/>
      <c r="FLB1958" s="10"/>
      <c r="FLC1958" s="10"/>
      <c r="FLD1958" s="10"/>
      <c r="FLE1958" s="10"/>
      <c r="FLF1958" s="10"/>
      <c r="FLG1958" s="10"/>
      <c r="FLH1958" s="10"/>
      <c r="FLI1958" s="10"/>
      <c r="FLJ1958" s="10"/>
      <c r="FLK1958" s="10"/>
      <c r="FLL1958" s="10"/>
      <c r="FLM1958" s="10"/>
      <c r="FLN1958" s="10"/>
      <c r="FLO1958" s="10"/>
      <c r="FLP1958" s="10"/>
      <c r="FLQ1958" s="10"/>
      <c r="FLR1958" s="10"/>
      <c r="FLS1958" s="10"/>
      <c r="FLT1958" s="10"/>
      <c r="FLU1958" s="10"/>
      <c r="FLV1958" s="10"/>
      <c r="FLW1958" s="10"/>
      <c r="FLX1958" s="10"/>
      <c r="FLY1958" s="10"/>
      <c r="FLZ1958" s="10"/>
      <c r="FMA1958" s="10"/>
      <c r="FMB1958" s="10"/>
      <c r="FMC1958" s="10"/>
      <c r="FMD1958" s="10"/>
      <c r="FME1958" s="10"/>
      <c r="FMF1958" s="10"/>
      <c r="FMG1958" s="10"/>
      <c r="FMH1958" s="10"/>
      <c r="FMI1958" s="10"/>
      <c r="FMJ1958" s="10"/>
      <c r="FMK1958" s="10"/>
      <c r="FML1958" s="10"/>
      <c r="FMM1958" s="10"/>
      <c r="FMN1958" s="10"/>
      <c r="FMO1958" s="10"/>
      <c r="FMP1958" s="10"/>
      <c r="FMQ1958" s="10"/>
      <c r="FMR1958" s="10"/>
      <c r="FMS1958" s="10"/>
      <c r="FMT1958" s="10"/>
      <c r="FMU1958" s="10"/>
      <c r="FMV1958" s="10"/>
      <c r="FMW1958" s="10"/>
      <c r="FMX1958" s="10"/>
      <c r="FMY1958" s="10"/>
      <c r="FMZ1958" s="10"/>
      <c r="FNA1958" s="10"/>
      <c r="FNB1958" s="10"/>
      <c r="FNC1958" s="10"/>
      <c r="FND1958" s="10"/>
      <c r="FNE1958" s="10"/>
      <c r="FNF1958" s="10"/>
      <c r="FNG1958" s="10"/>
      <c r="FNH1958" s="10"/>
      <c r="FNI1958" s="10"/>
      <c r="FNJ1958" s="10"/>
      <c r="FNK1958" s="10"/>
      <c r="FNL1958" s="10"/>
      <c r="FNM1958" s="10"/>
      <c r="FNN1958" s="10"/>
      <c r="FNO1958" s="10"/>
      <c r="FNP1958" s="10"/>
      <c r="FNQ1958" s="10"/>
      <c r="FNR1958" s="10"/>
      <c r="FNS1958" s="10"/>
      <c r="FNT1958" s="10"/>
      <c r="FNU1958" s="10"/>
      <c r="FNV1958" s="10"/>
      <c r="FNW1958" s="10"/>
      <c r="FNX1958" s="10"/>
      <c r="FNY1958" s="10"/>
      <c r="FNZ1958" s="10"/>
      <c r="FOA1958" s="10"/>
      <c r="FOB1958" s="10"/>
      <c r="FOC1958" s="10"/>
      <c r="FOD1958" s="10"/>
      <c r="FOE1958" s="10"/>
      <c r="FOF1958" s="10"/>
      <c r="FOG1958" s="10"/>
      <c r="FOH1958" s="10"/>
      <c r="FOI1958" s="10"/>
      <c r="FOJ1958" s="10"/>
      <c r="FOK1958" s="10"/>
      <c r="FOL1958" s="10"/>
      <c r="FOM1958" s="10"/>
      <c r="FON1958" s="10"/>
      <c r="FOO1958" s="10"/>
      <c r="FOP1958" s="10"/>
      <c r="FOQ1958" s="10"/>
      <c r="FOR1958" s="10"/>
      <c r="FOS1958" s="10"/>
      <c r="FOT1958" s="10"/>
      <c r="FOU1958" s="10"/>
      <c r="FOV1958" s="10"/>
      <c r="FOW1958" s="10"/>
      <c r="FOX1958" s="10"/>
      <c r="FOY1958" s="10"/>
      <c r="FOZ1958" s="10"/>
      <c r="FPA1958" s="10"/>
      <c r="FPB1958" s="10"/>
      <c r="FPC1958" s="10"/>
      <c r="FPD1958" s="10"/>
      <c r="FPE1958" s="10"/>
      <c r="FPF1958" s="10"/>
      <c r="FPG1958" s="10"/>
      <c r="FPH1958" s="10"/>
      <c r="FPI1958" s="10"/>
      <c r="FPJ1958" s="10"/>
      <c r="FPK1958" s="10"/>
      <c r="FPL1958" s="10"/>
      <c r="FPM1958" s="10"/>
      <c r="FPN1958" s="10"/>
      <c r="FPO1958" s="10"/>
      <c r="FPP1958" s="10"/>
      <c r="FPQ1958" s="10"/>
      <c r="FPR1958" s="10"/>
      <c r="FPS1958" s="10"/>
      <c r="FPT1958" s="10"/>
      <c r="FPU1958" s="10"/>
      <c r="FPV1958" s="10"/>
      <c r="FPW1958" s="10"/>
      <c r="FPX1958" s="10"/>
      <c r="FPY1958" s="10"/>
      <c r="FPZ1958" s="10"/>
      <c r="FQA1958" s="10"/>
      <c r="FQB1958" s="10"/>
      <c r="FQC1958" s="10"/>
      <c r="FQD1958" s="10"/>
      <c r="FQE1958" s="10"/>
      <c r="FQF1958" s="10"/>
      <c r="FQG1958" s="10"/>
      <c r="FQH1958" s="10"/>
      <c r="FQI1958" s="10"/>
      <c r="FQJ1958" s="10"/>
      <c r="FQK1958" s="10"/>
      <c r="FQL1958" s="10"/>
      <c r="FQM1958" s="10"/>
      <c r="FQN1958" s="10"/>
      <c r="FQO1958" s="10"/>
      <c r="FQP1958" s="10"/>
      <c r="FQQ1958" s="10"/>
      <c r="FQR1958" s="10"/>
      <c r="FQS1958" s="10"/>
      <c r="FQT1958" s="10"/>
      <c r="FQU1958" s="10"/>
      <c r="FQV1958" s="10"/>
      <c r="FQW1958" s="10"/>
      <c r="FQX1958" s="10"/>
      <c r="FQY1958" s="10"/>
      <c r="FQZ1958" s="10"/>
      <c r="FRA1958" s="10"/>
      <c r="FRB1958" s="10"/>
      <c r="FRC1958" s="10"/>
      <c r="FRD1958" s="10"/>
      <c r="FRE1958" s="10"/>
      <c r="FRF1958" s="10"/>
      <c r="FRG1958" s="10"/>
      <c r="FRH1958" s="10"/>
      <c r="FRI1958" s="10"/>
      <c r="FRJ1958" s="10"/>
      <c r="FRK1958" s="10"/>
      <c r="FRL1958" s="10"/>
      <c r="FRM1958" s="10"/>
      <c r="FRN1958" s="10"/>
      <c r="FRO1958" s="10"/>
      <c r="FRP1958" s="10"/>
      <c r="FRQ1958" s="10"/>
      <c r="FRR1958" s="10"/>
      <c r="FRS1958" s="10"/>
      <c r="FRT1958" s="10"/>
      <c r="FRU1958" s="10"/>
      <c r="FRV1958" s="10"/>
      <c r="FRW1958" s="10"/>
      <c r="FRX1958" s="10"/>
      <c r="FRY1958" s="10"/>
      <c r="FRZ1958" s="10"/>
      <c r="FSA1958" s="10"/>
      <c r="FSB1958" s="10"/>
      <c r="FSC1958" s="10"/>
      <c r="FSD1958" s="10"/>
      <c r="FSE1958" s="10"/>
      <c r="FSF1958" s="10"/>
      <c r="FSG1958" s="10"/>
      <c r="FSH1958" s="10"/>
      <c r="FSI1958" s="10"/>
      <c r="FSJ1958" s="10"/>
      <c r="FSK1958" s="10"/>
      <c r="FSL1958" s="10"/>
      <c r="FSM1958" s="10"/>
      <c r="FSN1958" s="10"/>
      <c r="FSO1958" s="10"/>
      <c r="FSP1958" s="10"/>
      <c r="FSQ1958" s="10"/>
      <c r="FSR1958" s="10"/>
      <c r="FSS1958" s="10"/>
      <c r="FST1958" s="10"/>
      <c r="FSU1958" s="10"/>
      <c r="FSV1958" s="10"/>
      <c r="FSW1958" s="10"/>
      <c r="FSX1958" s="10"/>
      <c r="FSY1958" s="10"/>
      <c r="FSZ1958" s="10"/>
      <c r="FTA1958" s="10"/>
      <c r="FTB1958" s="10"/>
      <c r="FTC1958" s="10"/>
      <c r="FTD1958" s="10"/>
      <c r="FTE1958" s="10"/>
      <c r="FTF1958" s="10"/>
      <c r="FTG1958" s="10"/>
      <c r="FTH1958" s="10"/>
      <c r="FTI1958" s="10"/>
      <c r="FTJ1958" s="10"/>
      <c r="FTK1958" s="10"/>
      <c r="FTL1958" s="10"/>
      <c r="FTM1958" s="10"/>
      <c r="FTN1958" s="10"/>
      <c r="FTO1958" s="10"/>
      <c r="FTP1958" s="10"/>
      <c r="FTQ1958" s="10"/>
      <c r="FTR1958" s="10"/>
      <c r="FTS1958" s="10"/>
      <c r="FTT1958" s="10"/>
      <c r="FTU1958" s="10"/>
      <c r="FTV1958" s="10"/>
      <c r="FTW1958" s="10"/>
      <c r="FTX1958" s="10"/>
      <c r="FTY1958" s="10"/>
      <c r="FTZ1958" s="10"/>
      <c r="FUA1958" s="10"/>
      <c r="FUB1958" s="10"/>
      <c r="FUC1958" s="10"/>
      <c r="FUD1958" s="10"/>
      <c r="FUE1958" s="10"/>
      <c r="FUF1958" s="10"/>
      <c r="FUG1958" s="10"/>
      <c r="FUH1958" s="10"/>
      <c r="FUI1958" s="10"/>
      <c r="FUJ1958" s="10"/>
      <c r="FUK1958" s="10"/>
      <c r="FUL1958" s="10"/>
      <c r="FUM1958" s="10"/>
      <c r="FUN1958" s="10"/>
      <c r="FUO1958" s="10"/>
      <c r="FUP1958" s="10"/>
      <c r="FUQ1958" s="10"/>
      <c r="FUR1958" s="10"/>
      <c r="FUS1958" s="10"/>
      <c r="FUT1958" s="10"/>
      <c r="FUU1958" s="10"/>
      <c r="FUV1958" s="10"/>
      <c r="FUW1958" s="10"/>
      <c r="FUX1958" s="10"/>
      <c r="FUY1958" s="10"/>
      <c r="FUZ1958" s="10"/>
      <c r="FVA1958" s="10"/>
      <c r="FVB1958" s="10"/>
      <c r="FVC1958" s="10"/>
      <c r="FVD1958" s="10"/>
      <c r="FVE1958" s="10"/>
      <c r="FVF1958" s="10"/>
      <c r="FVG1958" s="10"/>
      <c r="FVH1958" s="10"/>
      <c r="FVI1958" s="10"/>
      <c r="FVJ1958" s="10"/>
      <c r="FVK1958" s="10"/>
      <c r="FVL1958" s="10"/>
      <c r="FVM1958" s="10"/>
      <c r="FVN1958" s="10"/>
      <c r="FVO1958" s="10"/>
      <c r="FVP1958" s="10"/>
      <c r="FVQ1958" s="10"/>
      <c r="FVR1958" s="10"/>
      <c r="FVS1958" s="10"/>
      <c r="FVT1958" s="10"/>
      <c r="FVU1958" s="10"/>
      <c r="FVV1958" s="10"/>
      <c r="FVW1958" s="10"/>
      <c r="FVX1958" s="10"/>
      <c r="FVY1958" s="10"/>
      <c r="FVZ1958" s="10"/>
      <c r="FWA1958" s="10"/>
      <c r="FWB1958" s="10"/>
      <c r="FWC1958" s="10"/>
      <c r="FWD1958" s="10"/>
      <c r="FWE1958" s="10"/>
      <c r="FWF1958" s="10"/>
      <c r="FWG1958" s="10"/>
      <c r="FWH1958" s="10"/>
      <c r="FWI1958" s="10"/>
      <c r="FWJ1958" s="10"/>
      <c r="FWK1958" s="10"/>
      <c r="FWL1958" s="10"/>
      <c r="FWM1958" s="10"/>
      <c r="FWN1958" s="10"/>
      <c r="FWO1958" s="10"/>
      <c r="FWP1958" s="10"/>
      <c r="FWQ1958" s="10"/>
      <c r="FWR1958" s="10"/>
      <c r="FWS1958" s="10"/>
      <c r="FWT1958" s="10"/>
      <c r="FWU1958" s="10"/>
      <c r="FWV1958" s="10"/>
      <c r="FWW1958" s="10"/>
      <c r="FWX1958" s="10"/>
      <c r="FWY1958" s="10"/>
      <c r="FWZ1958" s="10"/>
      <c r="FXA1958" s="10"/>
      <c r="FXB1958" s="10"/>
      <c r="FXC1958" s="10"/>
      <c r="FXD1958" s="10"/>
      <c r="FXE1958" s="10"/>
      <c r="FXF1958" s="10"/>
      <c r="FXG1958" s="10"/>
      <c r="FXH1958" s="10"/>
      <c r="FXI1958" s="10"/>
      <c r="FXJ1958" s="10"/>
      <c r="FXK1958" s="10"/>
      <c r="FXL1958" s="10"/>
      <c r="FXM1958" s="10"/>
      <c r="FXN1958" s="10"/>
      <c r="FXO1958" s="10"/>
      <c r="FXP1958" s="10"/>
      <c r="FXQ1958" s="10"/>
      <c r="FXR1958" s="10"/>
      <c r="FXS1958" s="10"/>
      <c r="FXT1958" s="10"/>
      <c r="FXU1958" s="10"/>
      <c r="FXV1958" s="10"/>
      <c r="FXW1958" s="10"/>
      <c r="FXX1958" s="10"/>
      <c r="FXY1958" s="10"/>
      <c r="FXZ1958" s="10"/>
      <c r="FYA1958" s="10"/>
      <c r="FYB1958" s="10"/>
      <c r="FYC1958" s="10"/>
      <c r="FYD1958" s="10"/>
      <c r="FYE1958" s="10"/>
      <c r="FYF1958" s="10"/>
      <c r="FYG1958" s="10"/>
      <c r="FYH1958" s="10"/>
      <c r="FYI1958" s="10"/>
      <c r="FYJ1958" s="10"/>
      <c r="FYK1958" s="10"/>
      <c r="FYL1958" s="10"/>
      <c r="FYM1958" s="10"/>
      <c r="FYN1958" s="10"/>
      <c r="FYO1958" s="10"/>
      <c r="FYP1958" s="10"/>
      <c r="FYQ1958" s="10"/>
      <c r="FYR1958" s="10"/>
      <c r="FYS1958" s="10"/>
      <c r="FYT1958" s="10"/>
      <c r="FYU1958" s="10"/>
      <c r="FYV1958" s="10"/>
      <c r="FYW1958" s="10"/>
      <c r="FYX1958" s="10"/>
      <c r="FYY1958" s="10"/>
      <c r="FYZ1958" s="10"/>
      <c r="FZA1958" s="10"/>
      <c r="FZB1958" s="10"/>
      <c r="FZC1958" s="10"/>
      <c r="FZD1958" s="10"/>
      <c r="FZE1958" s="10"/>
      <c r="FZF1958" s="10"/>
      <c r="FZG1958" s="10"/>
      <c r="FZH1958" s="10"/>
      <c r="FZI1958" s="10"/>
      <c r="FZJ1958" s="10"/>
      <c r="FZK1958" s="10"/>
      <c r="FZL1958" s="10"/>
      <c r="FZM1958" s="10"/>
      <c r="FZN1958" s="10"/>
      <c r="FZO1958" s="10"/>
      <c r="FZP1958" s="10"/>
      <c r="FZQ1958" s="10"/>
      <c r="FZR1958" s="10"/>
      <c r="FZS1958" s="10"/>
      <c r="FZT1958" s="10"/>
      <c r="FZU1958" s="10"/>
      <c r="FZV1958" s="10"/>
      <c r="FZW1958" s="10"/>
      <c r="FZX1958" s="10"/>
      <c r="FZY1958" s="10"/>
      <c r="FZZ1958" s="10"/>
      <c r="GAA1958" s="10"/>
      <c r="GAB1958" s="10"/>
      <c r="GAC1958" s="10"/>
      <c r="GAD1958" s="10"/>
      <c r="GAE1958" s="10"/>
      <c r="GAF1958" s="10"/>
      <c r="GAG1958" s="10"/>
      <c r="GAH1958" s="10"/>
      <c r="GAI1958" s="10"/>
      <c r="GAJ1958" s="10"/>
      <c r="GAK1958" s="10"/>
      <c r="GAL1958" s="10"/>
      <c r="GAM1958" s="10"/>
      <c r="GAN1958" s="10"/>
      <c r="GAO1958" s="10"/>
      <c r="GAP1958" s="10"/>
      <c r="GAQ1958" s="10"/>
      <c r="GAR1958" s="10"/>
      <c r="GAS1958" s="10"/>
      <c r="GAT1958" s="10"/>
      <c r="GAU1958" s="10"/>
      <c r="GAV1958" s="10"/>
      <c r="GAW1958" s="10"/>
      <c r="GAX1958" s="10"/>
      <c r="GAY1958" s="10"/>
      <c r="GAZ1958" s="10"/>
      <c r="GBA1958" s="10"/>
      <c r="GBB1958" s="10"/>
      <c r="GBC1958" s="10"/>
      <c r="GBD1958" s="10"/>
      <c r="GBE1958" s="10"/>
      <c r="GBF1958" s="10"/>
      <c r="GBG1958" s="10"/>
      <c r="GBH1958" s="10"/>
      <c r="GBI1958" s="10"/>
      <c r="GBJ1958" s="10"/>
      <c r="GBK1958" s="10"/>
      <c r="GBL1958" s="10"/>
      <c r="GBM1958" s="10"/>
      <c r="GBN1958" s="10"/>
      <c r="GBO1958" s="10"/>
      <c r="GBP1958" s="10"/>
      <c r="GBQ1958" s="10"/>
      <c r="GBR1958" s="10"/>
      <c r="GBS1958" s="10"/>
      <c r="GBT1958" s="10"/>
      <c r="GBU1958" s="10"/>
      <c r="GBV1958" s="10"/>
      <c r="GBW1958" s="10"/>
      <c r="GBX1958" s="10"/>
      <c r="GBY1958" s="10"/>
      <c r="GBZ1958" s="10"/>
      <c r="GCA1958" s="10"/>
      <c r="GCB1958" s="10"/>
      <c r="GCC1958" s="10"/>
      <c r="GCD1958" s="10"/>
      <c r="GCE1958" s="10"/>
      <c r="GCF1958" s="10"/>
      <c r="GCG1958" s="10"/>
      <c r="GCH1958" s="10"/>
      <c r="GCI1958" s="10"/>
      <c r="GCJ1958" s="10"/>
      <c r="GCK1958" s="10"/>
      <c r="GCL1958" s="10"/>
      <c r="GCM1958" s="10"/>
      <c r="GCN1958" s="10"/>
      <c r="GCO1958" s="10"/>
      <c r="GCP1958" s="10"/>
      <c r="GCQ1958" s="10"/>
      <c r="GCR1958" s="10"/>
      <c r="GCS1958" s="10"/>
      <c r="GCT1958" s="10"/>
      <c r="GCU1958" s="10"/>
      <c r="GCV1958" s="10"/>
      <c r="GCW1958" s="10"/>
      <c r="GCX1958" s="10"/>
      <c r="GCY1958" s="10"/>
      <c r="GCZ1958" s="10"/>
      <c r="GDA1958" s="10"/>
      <c r="GDB1958" s="10"/>
      <c r="GDC1958" s="10"/>
      <c r="GDD1958" s="10"/>
      <c r="GDE1958" s="10"/>
      <c r="GDF1958" s="10"/>
      <c r="GDG1958" s="10"/>
      <c r="GDH1958" s="10"/>
      <c r="GDI1958" s="10"/>
      <c r="GDJ1958" s="10"/>
      <c r="GDK1958" s="10"/>
      <c r="GDL1958" s="10"/>
      <c r="GDM1958" s="10"/>
      <c r="GDN1958" s="10"/>
      <c r="GDO1958" s="10"/>
      <c r="GDP1958" s="10"/>
      <c r="GDQ1958" s="10"/>
      <c r="GDR1958" s="10"/>
      <c r="GDS1958" s="10"/>
      <c r="GDT1958" s="10"/>
      <c r="GDU1958" s="10"/>
      <c r="GDV1958" s="10"/>
      <c r="GDW1958" s="10"/>
      <c r="GDX1958" s="10"/>
      <c r="GDY1958" s="10"/>
      <c r="GDZ1958" s="10"/>
      <c r="GEA1958" s="10"/>
      <c r="GEB1958" s="10"/>
      <c r="GEC1958" s="10"/>
      <c r="GED1958" s="10"/>
      <c r="GEE1958" s="10"/>
      <c r="GEF1958" s="10"/>
      <c r="GEG1958" s="10"/>
      <c r="GEH1958" s="10"/>
      <c r="GEI1958" s="10"/>
      <c r="GEJ1958" s="10"/>
      <c r="GEK1958" s="10"/>
      <c r="GEL1958" s="10"/>
      <c r="GEM1958" s="10"/>
      <c r="GEN1958" s="10"/>
      <c r="GEO1958" s="10"/>
      <c r="GEP1958" s="10"/>
      <c r="GEQ1958" s="10"/>
      <c r="GER1958" s="10"/>
      <c r="GES1958" s="10"/>
      <c r="GET1958" s="10"/>
      <c r="GEU1958" s="10"/>
      <c r="GEV1958" s="10"/>
      <c r="GEW1958" s="10"/>
      <c r="GEX1958" s="10"/>
      <c r="GEY1958" s="10"/>
      <c r="GEZ1958" s="10"/>
      <c r="GFA1958" s="10"/>
      <c r="GFB1958" s="10"/>
      <c r="GFC1958" s="10"/>
      <c r="GFD1958" s="10"/>
      <c r="GFE1958" s="10"/>
      <c r="GFF1958" s="10"/>
      <c r="GFG1958" s="10"/>
      <c r="GFH1958" s="10"/>
      <c r="GFI1958" s="10"/>
      <c r="GFJ1958" s="10"/>
      <c r="GFK1958" s="10"/>
      <c r="GFL1958" s="10"/>
      <c r="GFM1958" s="10"/>
      <c r="GFN1958" s="10"/>
      <c r="GFO1958" s="10"/>
      <c r="GFP1958" s="10"/>
      <c r="GFQ1958" s="10"/>
      <c r="GFR1958" s="10"/>
      <c r="GFS1958" s="10"/>
      <c r="GFT1958" s="10"/>
      <c r="GFU1958" s="10"/>
      <c r="GFV1958" s="10"/>
      <c r="GFW1958" s="10"/>
      <c r="GFX1958" s="10"/>
      <c r="GFY1958" s="10"/>
      <c r="GFZ1958" s="10"/>
      <c r="GGA1958" s="10"/>
      <c r="GGB1958" s="10"/>
      <c r="GGC1958" s="10"/>
      <c r="GGD1958" s="10"/>
      <c r="GGE1958" s="10"/>
      <c r="GGF1958" s="10"/>
      <c r="GGG1958" s="10"/>
      <c r="GGH1958" s="10"/>
      <c r="GGI1958" s="10"/>
      <c r="GGJ1958" s="10"/>
      <c r="GGK1958" s="10"/>
      <c r="GGL1958" s="10"/>
      <c r="GGM1958" s="10"/>
      <c r="GGN1958" s="10"/>
      <c r="GGO1958" s="10"/>
      <c r="GGP1958" s="10"/>
      <c r="GGQ1958" s="10"/>
      <c r="GGR1958" s="10"/>
      <c r="GGS1958" s="10"/>
      <c r="GGT1958" s="10"/>
      <c r="GGU1958" s="10"/>
      <c r="GGV1958" s="10"/>
      <c r="GGW1958" s="10"/>
      <c r="GGX1958" s="10"/>
      <c r="GGY1958" s="10"/>
      <c r="GGZ1958" s="10"/>
      <c r="GHA1958" s="10"/>
      <c r="GHB1958" s="10"/>
      <c r="GHC1958" s="10"/>
      <c r="GHD1958" s="10"/>
      <c r="GHE1958" s="10"/>
      <c r="GHF1958" s="10"/>
      <c r="GHG1958" s="10"/>
      <c r="GHH1958" s="10"/>
      <c r="GHI1958" s="10"/>
      <c r="GHJ1958" s="10"/>
      <c r="GHK1958" s="10"/>
      <c r="GHL1958" s="10"/>
      <c r="GHM1958" s="10"/>
      <c r="GHN1958" s="10"/>
      <c r="GHO1958" s="10"/>
      <c r="GHP1958" s="10"/>
      <c r="GHQ1958" s="10"/>
      <c r="GHR1958" s="10"/>
      <c r="GHS1958" s="10"/>
      <c r="GHT1958" s="10"/>
      <c r="GHU1958" s="10"/>
      <c r="GHV1958" s="10"/>
      <c r="GHW1958" s="10"/>
      <c r="GHX1958" s="10"/>
      <c r="GHY1958" s="10"/>
      <c r="GHZ1958" s="10"/>
      <c r="GIA1958" s="10"/>
      <c r="GIB1958" s="10"/>
      <c r="GIC1958" s="10"/>
      <c r="GID1958" s="10"/>
      <c r="GIE1958" s="10"/>
      <c r="GIF1958" s="10"/>
      <c r="GIG1958" s="10"/>
      <c r="GIH1958" s="10"/>
      <c r="GII1958" s="10"/>
      <c r="GIJ1958" s="10"/>
      <c r="GIK1958" s="10"/>
      <c r="GIL1958" s="10"/>
      <c r="GIM1958" s="10"/>
      <c r="GIN1958" s="10"/>
      <c r="GIO1958" s="10"/>
      <c r="GIP1958" s="10"/>
      <c r="GIQ1958" s="10"/>
      <c r="GIR1958" s="10"/>
      <c r="GIS1958" s="10"/>
      <c r="GIT1958" s="10"/>
      <c r="GIU1958" s="10"/>
      <c r="GIV1958" s="10"/>
      <c r="GIW1958" s="10"/>
      <c r="GIX1958" s="10"/>
      <c r="GIY1958" s="10"/>
      <c r="GIZ1958" s="10"/>
      <c r="GJA1958" s="10"/>
      <c r="GJB1958" s="10"/>
      <c r="GJC1958" s="10"/>
      <c r="GJD1958" s="10"/>
      <c r="GJE1958" s="10"/>
      <c r="GJF1958" s="10"/>
      <c r="GJG1958" s="10"/>
      <c r="GJH1958" s="10"/>
      <c r="GJI1958" s="10"/>
      <c r="GJJ1958" s="10"/>
      <c r="GJK1958" s="10"/>
      <c r="GJL1958" s="10"/>
      <c r="GJM1958" s="10"/>
      <c r="GJN1958" s="10"/>
      <c r="GJO1958" s="10"/>
      <c r="GJP1958" s="10"/>
      <c r="GJQ1958" s="10"/>
      <c r="GJR1958" s="10"/>
      <c r="GJS1958" s="10"/>
      <c r="GJT1958" s="10"/>
      <c r="GJU1958" s="10"/>
      <c r="GJV1958" s="10"/>
      <c r="GJW1958" s="10"/>
      <c r="GJX1958" s="10"/>
      <c r="GJY1958" s="10"/>
      <c r="GJZ1958" s="10"/>
      <c r="GKA1958" s="10"/>
      <c r="GKB1958" s="10"/>
      <c r="GKC1958" s="10"/>
      <c r="GKD1958" s="10"/>
      <c r="GKE1958" s="10"/>
      <c r="GKF1958" s="10"/>
      <c r="GKG1958" s="10"/>
      <c r="GKH1958" s="10"/>
      <c r="GKI1958" s="10"/>
      <c r="GKJ1958" s="10"/>
      <c r="GKK1958" s="10"/>
      <c r="GKL1958" s="10"/>
      <c r="GKM1958" s="10"/>
      <c r="GKN1958" s="10"/>
      <c r="GKO1958" s="10"/>
      <c r="GKP1958" s="10"/>
      <c r="GKQ1958" s="10"/>
      <c r="GKR1958" s="10"/>
      <c r="GKS1958" s="10"/>
      <c r="GKT1958" s="10"/>
      <c r="GKU1958" s="10"/>
      <c r="GKV1958" s="10"/>
      <c r="GKW1958" s="10"/>
      <c r="GKX1958" s="10"/>
      <c r="GKY1958" s="10"/>
      <c r="GKZ1958" s="10"/>
      <c r="GLA1958" s="10"/>
      <c r="GLB1958" s="10"/>
      <c r="GLC1958" s="10"/>
      <c r="GLD1958" s="10"/>
      <c r="GLE1958" s="10"/>
      <c r="GLF1958" s="10"/>
      <c r="GLG1958" s="10"/>
      <c r="GLH1958" s="10"/>
      <c r="GLI1958" s="10"/>
      <c r="GLJ1958" s="10"/>
      <c r="GLK1958" s="10"/>
      <c r="GLL1958" s="10"/>
      <c r="GLM1958" s="10"/>
      <c r="GLN1958" s="10"/>
      <c r="GLO1958" s="10"/>
      <c r="GLP1958" s="10"/>
      <c r="GLQ1958" s="10"/>
      <c r="GLR1958" s="10"/>
      <c r="GLS1958" s="10"/>
      <c r="GLT1958" s="10"/>
      <c r="GLU1958" s="10"/>
      <c r="GLV1958" s="10"/>
      <c r="GLW1958" s="10"/>
      <c r="GLX1958" s="10"/>
      <c r="GLY1958" s="10"/>
      <c r="GLZ1958" s="10"/>
      <c r="GMA1958" s="10"/>
      <c r="GMB1958" s="10"/>
      <c r="GMC1958" s="10"/>
      <c r="GMD1958" s="10"/>
      <c r="GME1958" s="10"/>
      <c r="GMF1958" s="10"/>
      <c r="GMG1958" s="10"/>
      <c r="GMH1958" s="10"/>
      <c r="GMI1958" s="10"/>
      <c r="GMJ1958" s="10"/>
      <c r="GMK1958" s="10"/>
      <c r="GML1958" s="10"/>
      <c r="GMM1958" s="10"/>
      <c r="GMN1958" s="10"/>
      <c r="GMO1958" s="10"/>
      <c r="GMP1958" s="10"/>
      <c r="GMQ1958" s="10"/>
      <c r="GMR1958" s="10"/>
      <c r="GMS1958" s="10"/>
      <c r="GMT1958" s="10"/>
      <c r="GMU1958" s="10"/>
      <c r="GMV1958" s="10"/>
      <c r="GMW1958" s="10"/>
      <c r="GMX1958" s="10"/>
      <c r="GMY1958" s="10"/>
      <c r="GMZ1958" s="10"/>
      <c r="GNA1958" s="10"/>
      <c r="GNB1958" s="10"/>
      <c r="GNC1958" s="10"/>
      <c r="GND1958" s="10"/>
      <c r="GNE1958" s="10"/>
      <c r="GNF1958" s="10"/>
      <c r="GNG1958" s="10"/>
      <c r="GNH1958" s="10"/>
      <c r="GNI1958" s="10"/>
      <c r="GNJ1958" s="10"/>
      <c r="GNK1958" s="10"/>
      <c r="GNL1958" s="10"/>
      <c r="GNM1958" s="10"/>
      <c r="GNN1958" s="10"/>
      <c r="GNO1958" s="10"/>
      <c r="GNP1958" s="10"/>
      <c r="GNQ1958" s="10"/>
      <c r="GNR1958" s="10"/>
      <c r="GNS1958" s="10"/>
      <c r="GNT1958" s="10"/>
      <c r="GNU1958" s="10"/>
      <c r="GNV1958" s="10"/>
      <c r="GNW1958" s="10"/>
      <c r="GNX1958" s="10"/>
      <c r="GNY1958" s="10"/>
      <c r="GNZ1958" s="10"/>
      <c r="GOA1958" s="10"/>
      <c r="GOB1958" s="10"/>
      <c r="GOC1958" s="10"/>
      <c r="GOD1958" s="10"/>
      <c r="GOE1958" s="10"/>
      <c r="GOF1958" s="10"/>
      <c r="GOG1958" s="10"/>
      <c r="GOH1958" s="10"/>
      <c r="GOI1958" s="10"/>
      <c r="GOJ1958" s="10"/>
      <c r="GOK1958" s="10"/>
      <c r="GOL1958" s="10"/>
      <c r="GOM1958" s="10"/>
      <c r="GON1958" s="10"/>
      <c r="GOO1958" s="10"/>
      <c r="GOP1958" s="10"/>
      <c r="GOQ1958" s="10"/>
      <c r="GOR1958" s="10"/>
      <c r="GOS1958" s="10"/>
      <c r="GOT1958" s="10"/>
      <c r="GOU1958" s="10"/>
      <c r="GOV1958" s="10"/>
      <c r="GOW1958" s="10"/>
      <c r="GOX1958" s="10"/>
      <c r="GOY1958" s="10"/>
      <c r="GOZ1958" s="10"/>
      <c r="GPA1958" s="10"/>
      <c r="GPB1958" s="10"/>
      <c r="GPC1958" s="10"/>
      <c r="GPD1958" s="10"/>
      <c r="GPE1958" s="10"/>
      <c r="GPF1958" s="10"/>
      <c r="GPG1958" s="10"/>
      <c r="GPH1958" s="10"/>
      <c r="GPI1958" s="10"/>
      <c r="GPJ1958" s="10"/>
      <c r="GPK1958" s="10"/>
      <c r="GPL1958" s="10"/>
      <c r="GPM1958" s="10"/>
      <c r="GPN1958" s="10"/>
      <c r="GPO1958" s="10"/>
      <c r="GPP1958" s="10"/>
      <c r="GPQ1958" s="10"/>
      <c r="GPR1958" s="10"/>
      <c r="GPS1958" s="10"/>
      <c r="GPT1958" s="10"/>
      <c r="GPU1958" s="10"/>
      <c r="GPV1958" s="10"/>
      <c r="GPW1958" s="10"/>
      <c r="GPX1958" s="10"/>
      <c r="GPY1958" s="10"/>
      <c r="GPZ1958" s="10"/>
      <c r="GQA1958" s="10"/>
      <c r="GQB1958" s="10"/>
      <c r="GQC1958" s="10"/>
      <c r="GQD1958" s="10"/>
      <c r="GQE1958" s="10"/>
      <c r="GQF1958" s="10"/>
      <c r="GQG1958" s="10"/>
      <c r="GQH1958" s="10"/>
      <c r="GQI1958" s="10"/>
      <c r="GQJ1958" s="10"/>
      <c r="GQK1958" s="10"/>
      <c r="GQL1958" s="10"/>
      <c r="GQM1958" s="10"/>
      <c r="GQN1958" s="10"/>
      <c r="GQO1958" s="10"/>
      <c r="GQP1958" s="10"/>
      <c r="GQQ1958" s="10"/>
      <c r="GQR1958" s="10"/>
      <c r="GQS1958" s="10"/>
      <c r="GQT1958" s="10"/>
      <c r="GQU1958" s="10"/>
      <c r="GQV1958" s="10"/>
      <c r="GQW1958" s="10"/>
      <c r="GQX1958" s="10"/>
      <c r="GQY1958" s="10"/>
      <c r="GQZ1958" s="10"/>
      <c r="GRA1958" s="10"/>
      <c r="GRB1958" s="10"/>
      <c r="GRC1958" s="10"/>
      <c r="GRD1958" s="10"/>
      <c r="GRE1958" s="10"/>
      <c r="GRF1958" s="10"/>
      <c r="GRG1958" s="10"/>
      <c r="GRH1958" s="10"/>
      <c r="GRI1958" s="10"/>
      <c r="GRJ1958" s="10"/>
      <c r="GRK1958" s="10"/>
      <c r="GRL1958" s="10"/>
      <c r="GRM1958" s="10"/>
      <c r="GRN1958" s="10"/>
      <c r="GRO1958" s="10"/>
      <c r="GRP1958" s="10"/>
      <c r="GRQ1958" s="10"/>
      <c r="GRR1958" s="10"/>
      <c r="GRS1958" s="10"/>
      <c r="GRT1958" s="10"/>
      <c r="GRU1958" s="10"/>
      <c r="GRV1958" s="10"/>
      <c r="GRW1958" s="10"/>
      <c r="GRX1958" s="10"/>
      <c r="GRY1958" s="10"/>
      <c r="GRZ1958" s="10"/>
      <c r="GSA1958" s="10"/>
      <c r="GSB1958" s="10"/>
      <c r="GSC1958" s="10"/>
      <c r="GSD1958" s="10"/>
      <c r="GSE1958" s="10"/>
      <c r="GSF1958" s="10"/>
      <c r="GSG1958" s="10"/>
      <c r="GSH1958" s="10"/>
      <c r="GSI1958" s="10"/>
      <c r="GSJ1958" s="10"/>
      <c r="GSK1958" s="10"/>
      <c r="GSL1958" s="10"/>
      <c r="GSM1958" s="10"/>
      <c r="GSN1958" s="10"/>
      <c r="GSO1958" s="10"/>
      <c r="GSP1958" s="10"/>
      <c r="GSQ1958" s="10"/>
      <c r="GSR1958" s="10"/>
      <c r="GSS1958" s="10"/>
      <c r="GST1958" s="10"/>
      <c r="GSU1958" s="10"/>
      <c r="GSV1958" s="10"/>
      <c r="GSW1958" s="10"/>
      <c r="GSX1958" s="10"/>
      <c r="GSY1958" s="10"/>
      <c r="GSZ1958" s="10"/>
      <c r="GTA1958" s="10"/>
      <c r="GTB1958" s="10"/>
      <c r="GTC1958" s="10"/>
      <c r="GTD1958" s="10"/>
      <c r="GTE1958" s="10"/>
      <c r="GTF1958" s="10"/>
      <c r="GTG1958" s="10"/>
      <c r="GTH1958" s="10"/>
      <c r="GTI1958" s="10"/>
      <c r="GTJ1958" s="10"/>
      <c r="GTK1958" s="10"/>
      <c r="GTL1958" s="10"/>
      <c r="GTM1958" s="10"/>
      <c r="GTN1958" s="10"/>
      <c r="GTO1958" s="10"/>
      <c r="GTP1958" s="10"/>
      <c r="GTQ1958" s="10"/>
      <c r="GTR1958" s="10"/>
      <c r="GTS1958" s="10"/>
      <c r="GTT1958" s="10"/>
      <c r="GTU1958" s="10"/>
      <c r="GTV1958" s="10"/>
      <c r="GTW1958" s="10"/>
      <c r="GTX1958" s="10"/>
      <c r="GTY1958" s="10"/>
      <c r="GTZ1958" s="10"/>
      <c r="GUA1958" s="10"/>
      <c r="GUB1958" s="10"/>
      <c r="GUC1958" s="10"/>
      <c r="GUD1958" s="10"/>
      <c r="GUE1958" s="10"/>
      <c r="GUF1958" s="10"/>
      <c r="GUG1958" s="10"/>
      <c r="GUH1958" s="10"/>
      <c r="GUI1958" s="10"/>
      <c r="GUJ1958" s="10"/>
      <c r="GUK1958" s="10"/>
      <c r="GUL1958" s="10"/>
      <c r="GUM1958" s="10"/>
      <c r="GUN1958" s="10"/>
      <c r="GUO1958" s="10"/>
      <c r="GUP1958" s="10"/>
      <c r="GUQ1958" s="10"/>
      <c r="GUR1958" s="10"/>
      <c r="GUS1958" s="10"/>
      <c r="GUT1958" s="10"/>
      <c r="GUU1958" s="10"/>
      <c r="GUV1958" s="10"/>
      <c r="GUW1958" s="10"/>
      <c r="GUX1958" s="10"/>
      <c r="GUY1958" s="10"/>
      <c r="GUZ1958" s="10"/>
      <c r="GVA1958" s="10"/>
      <c r="GVB1958" s="10"/>
      <c r="GVC1958" s="10"/>
      <c r="GVD1958" s="10"/>
      <c r="GVE1958" s="10"/>
      <c r="GVF1958" s="10"/>
      <c r="GVG1958" s="10"/>
      <c r="GVH1958" s="10"/>
      <c r="GVI1958" s="10"/>
      <c r="GVJ1958" s="10"/>
      <c r="GVK1958" s="10"/>
      <c r="GVL1958" s="10"/>
      <c r="GVM1958" s="10"/>
      <c r="GVN1958" s="10"/>
      <c r="GVO1958" s="10"/>
      <c r="GVP1958" s="10"/>
      <c r="GVQ1958" s="10"/>
      <c r="GVR1958" s="10"/>
      <c r="GVS1958" s="10"/>
      <c r="GVT1958" s="10"/>
      <c r="GVU1958" s="10"/>
      <c r="GVV1958" s="10"/>
      <c r="GVW1958" s="10"/>
      <c r="GVX1958" s="10"/>
      <c r="GVY1958" s="10"/>
      <c r="GVZ1958" s="10"/>
      <c r="GWA1958" s="10"/>
      <c r="GWB1958" s="10"/>
      <c r="GWC1958" s="10"/>
      <c r="GWD1958" s="10"/>
      <c r="GWE1958" s="10"/>
      <c r="GWF1958" s="10"/>
      <c r="GWG1958" s="10"/>
      <c r="GWH1958" s="10"/>
      <c r="GWI1958" s="10"/>
      <c r="GWJ1958" s="10"/>
      <c r="GWK1958" s="10"/>
      <c r="GWL1958" s="10"/>
      <c r="GWM1958" s="10"/>
      <c r="GWN1958" s="10"/>
      <c r="GWO1958" s="10"/>
      <c r="GWP1958" s="10"/>
      <c r="GWQ1958" s="10"/>
      <c r="GWR1958" s="10"/>
      <c r="GWS1958" s="10"/>
      <c r="GWT1958" s="10"/>
      <c r="GWU1958" s="10"/>
      <c r="GWV1958" s="10"/>
      <c r="GWW1958" s="10"/>
      <c r="GWX1958" s="10"/>
      <c r="GWY1958" s="10"/>
      <c r="GWZ1958" s="10"/>
      <c r="GXA1958" s="10"/>
      <c r="GXB1958" s="10"/>
      <c r="GXC1958" s="10"/>
      <c r="GXD1958" s="10"/>
      <c r="GXE1958" s="10"/>
      <c r="GXF1958" s="10"/>
      <c r="GXG1958" s="10"/>
      <c r="GXH1958" s="10"/>
      <c r="GXI1958" s="10"/>
      <c r="GXJ1958" s="10"/>
      <c r="GXK1958" s="10"/>
      <c r="GXL1958" s="10"/>
      <c r="GXM1958" s="10"/>
      <c r="GXN1958" s="10"/>
      <c r="GXO1958" s="10"/>
      <c r="GXP1958" s="10"/>
      <c r="GXQ1958" s="10"/>
      <c r="GXR1958" s="10"/>
      <c r="GXS1958" s="10"/>
      <c r="GXT1958" s="10"/>
      <c r="GXU1958" s="10"/>
      <c r="GXV1958" s="10"/>
      <c r="GXW1958" s="10"/>
      <c r="GXX1958" s="10"/>
      <c r="GXY1958" s="10"/>
      <c r="GXZ1958" s="10"/>
      <c r="GYA1958" s="10"/>
      <c r="GYB1958" s="10"/>
      <c r="GYC1958" s="10"/>
      <c r="GYD1958" s="10"/>
      <c r="GYE1958" s="10"/>
      <c r="GYF1958" s="10"/>
      <c r="GYG1958" s="10"/>
      <c r="GYH1958" s="10"/>
      <c r="GYI1958" s="10"/>
      <c r="GYJ1958" s="10"/>
      <c r="GYK1958" s="10"/>
      <c r="GYL1958" s="10"/>
      <c r="GYM1958" s="10"/>
      <c r="GYN1958" s="10"/>
      <c r="GYO1958" s="10"/>
      <c r="GYP1958" s="10"/>
      <c r="GYQ1958" s="10"/>
      <c r="GYR1958" s="10"/>
      <c r="GYS1958" s="10"/>
      <c r="GYT1958" s="10"/>
      <c r="GYU1958" s="10"/>
      <c r="GYV1958" s="10"/>
      <c r="GYW1958" s="10"/>
      <c r="GYX1958" s="10"/>
      <c r="GYY1958" s="10"/>
      <c r="GYZ1958" s="10"/>
      <c r="GZA1958" s="10"/>
      <c r="GZB1958" s="10"/>
      <c r="GZC1958" s="10"/>
      <c r="GZD1958" s="10"/>
      <c r="GZE1958" s="10"/>
      <c r="GZF1958" s="10"/>
      <c r="GZG1958" s="10"/>
      <c r="GZH1958" s="10"/>
      <c r="GZI1958" s="10"/>
      <c r="GZJ1958" s="10"/>
      <c r="GZK1958" s="10"/>
      <c r="GZL1958" s="10"/>
      <c r="GZM1958" s="10"/>
      <c r="GZN1958" s="10"/>
      <c r="GZO1958" s="10"/>
      <c r="GZP1958" s="10"/>
      <c r="GZQ1958" s="10"/>
      <c r="GZR1958" s="10"/>
      <c r="GZS1958" s="10"/>
      <c r="GZT1958" s="10"/>
      <c r="GZU1958" s="10"/>
      <c r="GZV1958" s="10"/>
      <c r="GZW1958" s="10"/>
      <c r="GZX1958" s="10"/>
      <c r="GZY1958" s="10"/>
      <c r="GZZ1958" s="10"/>
      <c r="HAA1958" s="10"/>
      <c r="HAB1958" s="10"/>
      <c r="HAC1958" s="10"/>
      <c r="HAD1958" s="10"/>
      <c r="HAE1958" s="10"/>
      <c r="HAF1958" s="10"/>
      <c r="HAG1958" s="10"/>
      <c r="HAH1958" s="10"/>
      <c r="HAI1958" s="10"/>
      <c r="HAJ1958" s="10"/>
      <c r="HAK1958" s="10"/>
      <c r="HAL1958" s="10"/>
      <c r="HAM1958" s="10"/>
      <c r="HAN1958" s="10"/>
      <c r="HAO1958" s="10"/>
      <c r="HAP1958" s="10"/>
      <c r="HAQ1958" s="10"/>
      <c r="HAR1958" s="10"/>
      <c r="HAS1958" s="10"/>
      <c r="HAT1958" s="10"/>
      <c r="HAU1958" s="10"/>
      <c r="HAV1958" s="10"/>
      <c r="HAW1958" s="10"/>
      <c r="HAX1958" s="10"/>
      <c r="HAY1958" s="10"/>
      <c r="HAZ1958" s="10"/>
      <c r="HBA1958" s="10"/>
      <c r="HBB1958" s="10"/>
      <c r="HBC1958" s="10"/>
      <c r="HBD1958" s="10"/>
      <c r="HBE1958" s="10"/>
      <c r="HBF1958" s="10"/>
      <c r="HBG1958" s="10"/>
      <c r="HBH1958" s="10"/>
      <c r="HBI1958" s="10"/>
      <c r="HBJ1958" s="10"/>
      <c r="HBK1958" s="10"/>
      <c r="HBL1958" s="10"/>
      <c r="HBM1958" s="10"/>
      <c r="HBN1958" s="10"/>
      <c r="HBO1958" s="10"/>
      <c r="HBP1958" s="10"/>
      <c r="HBQ1958" s="10"/>
      <c r="HBR1958" s="10"/>
      <c r="HBS1958" s="10"/>
      <c r="HBT1958" s="10"/>
      <c r="HBU1958" s="10"/>
      <c r="HBV1958" s="10"/>
      <c r="HBW1958" s="10"/>
      <c r="HBX1958" s="10"/>
      <c r="HBY1958" s="10"/>
      <c r="HBZ1958" s="10"/>
      <c r="HCA1958" s="10"/>
      <c r="HCB1958" s="10"/>
      <c r="HCC1958" s="10"/>
      <c r="HCD1958" s="10"/>
      <c r="HCE1958" s="10"/>
      <c r="HCF1958" s="10"/>
      <c r="HCG1958" s="10"/>
      <c r="HCH1958" s="10"/>
      <c r="HCI1958" s="10"/>
      <c r="HCJ1958" s="10"/>
      <c r="HCK1958" s="10"/>
      <c r="HCL1958" s="10"/>
      <c r="HCM1958" s="10"/>
      <c r="HCN1958" s="10"/>
      <c r="HCO1958" s="10"/>
      <c r="HCP1958" s="10"/>
      <c r="HCQ1958" s="10"/>
      <c r="HCR1958" s="10"/>
      <c r="HCS1958" s="10"/>
      <c r="HCT1958" s="10"/>
      <c r="HCU1958" s="10"/>
      <c r="HCV1958" s="10"/>
      <c r="HCW1958" s="10"/>
      <c r="HCX1958" s="10"/>
      <c r="HCY1958" s="10"/>
      <c r="HCZ1958" s="10"/>
      <c r="HDA1958" s="10"/>
      <c r="HDB1958" s="10"/>
      <c r="HDC1958" s="10"/>
      <c r="HDD1958" s="10"/>
      <c r="HDE1958" s="10"/>
      <c r="HDF1958" s="10"/>
      <c r="HDG1958" s="10"/>
      <c r="HDH1958" s="10"/>
      <c r="HDI1958" s="10"/>
      <c r="HDJ1958" s="10"/>
      <c r="HDK1958" s="10"/>
      <c r="HDL1958" s="10"/>
      <c r="HDM1958" s="10"/>
      <c r="HDN1958" s="10"/>
      <c r="HDO1958" s="10"/>
      <c r="HDP1958" s="10"/>
      <c r="HDQ1958" s="10"/>
      <c r="HDR1958" s="10"/>
      <c r="HDS1958" s="10"/>
      <c r="HDT1958" s="10"/>
      <c r="HDU1958" s="10"/>
      <c r="HDV1958" s="10"/>
      <c r="HDW1958" s="10"/>
      <c r="HDX1958" s="10"/>
      <c r="HDY1958" s="10"/>
      <c r="HDZ1958" s="10"/>
      <c r="HEA1958" s="10"/>
      <c r="HEB1958" s="10"/>
      <c r="HEC1958" s="10"/>
      <c r="HED1958" s="10"/>
      <c r="HEE1958" s="10"/>
      <c r="HEF1958" s="10"/>
      <c r="HEG1958" s="10"/>
      <c r="HEH1958" s="10"/>
      <c r="HEI1958" s="10"/>
      <c r="HEJ1958" s="10"/>
      <c r="HEK1958" s="10"/>
      <c r="HEL1958" s="10"/>
      <c r="HEM1958" s="10"/>
      <c r="HEN1958" s="10"/>
      <c r="HEO1958" s="10"/>
      <c r="HEP1958" s="10"/>
      <c r="HEQ1958" s="10"/>
      <c r="HER1958" s="10"/>
      <c r="HES1958" s="10"/>
      <c r="HET1958" s="10"/>
      <c r="HEU1958" s="10"/>
      <c r="HEV1958" s="10"/>
      <c r="HEW1958" s="10"/>
      <c r="HEX1958" s="10"/>
      <c r="HEY1958" s="10"/>
      <c r="HEZ1958" s="10"/>
      <c r="HFA1958" s="10"/>
      <c r="HFB1958" s="10"/>
      <c r="HFC1958" s="10"/>
      <c r="HFD1958" s="10"/>
      <c r="HFE1958" s="10"/>
      <c r="HFF1958" s="10"/>
      <c r="HFG1958" s="10"/>
      <c r="HFH1958" s="10"/>
      <c r="HFI1958" s="10"/>
      <c r="HFJ1958" s="10"/>
      <c r="HFK1958" s="10"/>
      <c r="HFL1958" s="10"/>
      <c r="HFM1958" s="10"/>
      <c r="HFN1958" s="10"/>
      <c r="HFO1958" s="10"/>
      <c r="HFP1958" s="10"/>
      <c r="HFQ1958" s="10"/>
      <c r="HFR1958" s="10"/>
      <c r="HFS1958" s="10"/>
      <c r="HFT1958" s="10"/>
      <c r="HFU1958" s="10"/>
      <c r="HFV1958" s="10"/>
      <c r="HFW1958" s="10"/>
      <c r="HFX1958" s="10"/>
      <c r="HFY1958" s="10"/>
      <c r="HFZ1958" s="10"/>
      <c r="HGA1958" s="10"/>
      <c r="HGB1958" s="10"/>
      <c r="HGC1958" s="10"/>
      <c r="HGD1958" s="10"/>
      <c r="HGE1958" s="10"/>
      <c r="HGF1958" s="10"/>
      <c r="HGG1958" s="10"/>
      <c r="HGH1958" s="10"/>
      <c r="HGI1958" s="10"/>
      <c r="HGJ1958" s="10"/>
      <c r="HGK1958" s="10"/>
      <c r="HGL1958" s="10"/>
      <c r="HGM1958" s="10"/>
      <c r="HGN1958" s="10"/>
      <c r="HGO1958" s="10"/>
      <c r="HGP1958" s="10"/>
      <c r="HGQ1958" s="10"/>
      <c r="HGR1958" s="10"/>
      <c r="HGS1958" s="10"/>
      <c r="HGT1958" s="10"/>
      <c r="HGU1958" s="10"/>
      <c r="HGV1958" s="10"/>
      <c r="HGW1958" s="10"/>
      <c r="HGX1958" s="10"/>
      <c r="HGY1958" s="10"/>
      <c r="HGZ1958" s="10"/>
      <c r="HHA1958" s="10"/>
      <c r="HHB1958" s="10"/>
      <c r="HHC1958" s="10"/>
      <c r="HHD1958" s="10"/>
      <c r="HHE1958" s="10"/>
      <c r="HHF1958" s="10"/>
      <c r="HHG1958" s="10"/>
      <c r="HHH1958" s="10"/>
      <c r="HHI1958" s="10"/>
      <c r="HHJ1958" s="10"/>
      <c r="HHK1958" s="10"/>
      <c r="HHL1958" s="10"/>
      <c r="HHM1958" s="10"/>
      <c r="HHN1958" s="10"/>
      <c r="HHO1958" s="10"/>
      <c r="HHP1958" s="10"/>
      <c r="HHQ1958" s="10"/>
      <c r="HHR1958" s="10"/>
      <c r="HHS1958" s="10"/>
      <c r="HHT1958" s="10"/>
      <c r="HHU1958" s="10"/>
      <c r="HHV1958" s="10"/>
      <c r="HHW1958" s="10"/>
      <c r="HHX1958" s="10"/>
      <c r="HHY1958" s="10"/>
      <c r="HHZ1958" s="10"/>
      <c r="HIA1958" s="10"/>
      <c r="HIB1958" s="10"/>
      <c r="HIC1958" s="10"/>
      <c r="HID1958" s="10"/>
      <c r="HIE1958" s="10"/>
      <c r="HIF1958" s="10"/>
      <c r="HIG1958" s="10"/>
      <c r="HIH1958" s="10"/>
      <c r="HII1958" s="10"/>
      <c r="HIJ1958" s="10"/>
      <c r="HIK1958" s="10"/>
      <c r="HIL1958" s="10"/>
      <c r="HIM1958" s="10"/>
      <c r="HIN1958" s="10"/>
      <c r="HIO1958" s="10"/>
      <c r="HIP1958" s="10"/>
      <c r="HIQ1958" s="10"/>
      <c r="HIR1958" s="10"/>
      <c r="HIS1958" s="10"/>
      <c r="HIT1958" s="10"/>
      <c r="HIU1958" s="10"/>
      <c r="HIV1958" s="10"/>
      <c r="HIW1958" s="10"/>
      <c r="HIX1958" s="10"/>
      <c r="HIY1958" s="10"/>
      <c r="HIZ1958" s="10"/>
      <c r="HJA1958" s="10"/>
      <c r="HJB1958" s="10"/>
      <c r="HJC1958" s="10"/>
      <c r="HJD1958" s="10"/>
      <c r="HJE1958" s="10"/>
      <c r="HJF1958" s="10"/>
      <c r="HJG1958" s="10"/>
      <c r="HJH1958" s="10"/>
      <c r="HJI1958" s="10"/>
      <c r="HJJ1958" s="10"/>
      <c r="HJK1958" s="10"/>
      <c r="HJL1958" s="10"/>
      <c r="HJM1958" s="10"/>
      <c r="HJN1958" s="10"/>
      <c r="HJO1958" s="10"/>
      <c r="HJP1958" s="10"/>
      <c r="HJQ1958" s="10"/>
      <c r="HJR1958" s="10"/>
      <c r="HJS1958" s="10"/>
      <c r="HJT1958" s="10"/>
      <c r="HJU1958" s="10"/>
      <c r="HJV1958" s="10"/>
      <c r="HJW1958" s="10"/>
      <c r="HJX1958" s="10"/>
      <c r="HJY1958" s="10"/>
      <c r="HJZ1958" s="10"/>
      <c r="HKA1958" s="10"/>
      <c r="HKB1958" s="10"/>
      <c r="HKC1958" s="10"/>
      <c r="HKD1958" s="10"/>
      <c r="HKE1958" s="10"/>
      <c r="HKF1958" s="10"/>
      <c r="HKG1958" s="10"/>
      <c r="HKH1958" s="10"/>
      <c r="HKI1958" s="10"/>
      <c r="HKJ1958" s="10"/>
      <c r="HKK1958" s="10"/>
      <c r="HKL1958" s="10"/>
      <c r="HKM1958" s="10"/>
      <c r="HKN1958" s="10"/>
      <c r="HKO1958" s="10"/>
      <c r="HKP1958" s="10"/>
      <c r="HKQ1958" s="10"/>
      <c r="HKR1958" s="10"/>
      <c r="HKS1958" s="10"/>
      <c r="HKT1958" s="10"/>
      <c r="HKU1958" s="10"/>
      <c r="HKV1958" s="10"/>
      <c r="HKW1958" s="10"/>
      <c r="HKX1958" s="10"/>
      <c r="HKY1958" s="10"/>
      <c r="HKZ1958" s="10"/>
      <c r="HLA1958" s="10"/>
      <c r="HLB1958" s="10"/>
      <c r="HLC1958" s="10"/>
      <c r="HLD1958" s="10"/>
      <c r="HLE1958" s="10"/>
      <c r="HLF1958" s="10"/>
      <c r="HLG1958" s="10"/>
      <c r="HLH1958" s="10"/>
      <c r="HLI1958" s="10"/>
      <c r="HLJ1958" s="10"/>
      <c r="HLK1958" s="10"/>
      <c r="HLL1958" s="10"/>
      <c r="HLM1958" s="10"/>
      <c r="HLN1958" s="10"/>
      <c r="HLO1958" s="10"/>
      <c r="HLP1958" s="10"/>
      <c r="HLQ1958" s="10"/>
      <c r="HLR1958" s="10"/>
      <c r="HLS1958" s="10"/>
      <c r="HLT1958" s="10"/>
      <c r="HLU1958" s="10"/>
      <c r="HLV1958" s="10"/>
      <c r="HLW1958" s="10"/>
      <c r="HLX1958" s="10"/>
      <c r="HLY1958" s="10"/>
      <c r="HLZ1958" s="10"/>
      <c r="HMA1958" s="10"/>
      <c r="HMB1958" s="10"/>
      <c r="HMC1958" s="10"/>
      <c r="HMD1958" s="10"/>
      <c r="HME1958" s="10"/>
      <c r="HMF1958" s="10"/>
      <c r="HMG1958" s="10"/>
      <c r="HMH1958" s="10"/>
      <c r="HMI1958" s="10"/>
      <c r="HMJ1958" s="10"/>
      <c r="HMK1958" s="10"/>
      <c r="HML1958" s="10"/>
      <c r="HMM1958" s="10"/>
      <c r="HMN1958" s="10"/>
      <c r="HMO1958" s="10"/>
      <c r="HMP1958" s="10"/>
      <c r="HMQ1958" s="10"/>
      <c r="HMR1958" s="10"/>
      <c r="HMS1958" s="10"/>
      <c r="HMT1958" s="10"/>
      <c r="HMU1958" s="10"/>
      <c r="HMV1958" s="10"/>
      <c r="HMW1958" s="10"/>
      <c r="HMX1958" s="10"/>
      <c r="HMY1958" s="10"/>
      <c r="HMZ1958" s="10"/>
      <c r="HNA1958" s="10"/>
      <c r="HNB1958" s="10"/>
      <c r="HNC1958" s="10"/>
      <c r="HND1958" s="10"/>
      <c r="HNE1958" s="10"/>
      <c r="HNF1958" s="10"/>
      <c r="HNG1958" s="10"/>
      <c r="HNH1958" s="10"/>
      <c r="HNI1958" s="10"/>
      <c r="HNJ1958" s="10"/>
      <c r="HNK1958" s="10"/>
      <c r="HNL1958" s="10"/>
      <c r="HNM1958" s="10"/>
      <c r="HNN1958" s="10"/>
      <c r="HNO1958" s="10"/>
      <c r="HNP1958" s="10"/>
      <c r="HNQ1958" s="10"/>
      <c r="HNR1958" s="10"/>
      <c r="HNS1958" s="10"/>
      <c r="HNT1958" s="10"/>
      <c r="HNU1958" s="10"/>
      <c r="HNV1958" s="10"/>
      <c r="HNW1958" s="10"/>
      <c r="HNX1958" s="10"/>
      <c r="HNY1958" s="10"/>
      <c r="HNZ1958" s="10"/>
      <c r="HOA1958" s="10"/>
      <c r="HOB1958" s="10"/>
      <c r="HOC1958" s="10"/>
      <c r="HOD1958" s="10"/>
      <c r="HOE1958" s="10"/>
      <c r="HOF1958" s="10"/>
      <c r="HOG1958" s="10"/>
      <c r="HOH1958" s="10"/>
      <c r="HOI1958" s="10"/>
      <c r="HOJ1958" s="10"/>
      <c r="HOK1958" s="10"/>
      <c r="HOL1958" s="10"/>
      <c r="HOM1958" s="10"/>
      <c r="HON1958" s="10"/>
      <c r="HOO1958" s="10"/>
      <c r="HOP1958" s="10"/>
      <c r="HOQ1958" s="10"/>
      <c r="HOR1958" s="10"/>
      <c r="HOS1958" s="10"/>
      <c r="HOT1958" s="10"/>
      <c r="HOU1958" s="10"/>
      <c r="HOV1958" s="10"/>
      <c r="HOW1958" s="10"/>
      <c r="HOX1958" s="10"/>
      <c r="HOY1958" s="10"/>
      <c r="HOZ1958" s="10"/>
      <c r="HPA1958" s="10"/>
      <c r="HPB1958" s="10"/>
      <c r="HPC1958" s="10"/>
      <c r="HPD1958" s="10"/>
      <c r="HPE1958" s="10"/>
      <c r="HPF1958" s="10"/>
      <c r="HPG1958" s="10"/>
      <c r="HPH1958" s="10"/>
      <c r="HPI1958" s="10"/>
      <c r="HPJ1958" s="10"/>
      <c r="HPK1958" s="10"/>
      <c r="HPL1958" s="10"/>
      <c r="HPM1958" s="10"/>
      <c r="HPN1958" s="10"/>
      <c r="HPO1958" s="10"/>
      <c r="HPP1958" s="10"/>
      <c r="HPQ1958" s="10"/>
      <c r="HPR1958" s="10"/>
      <c r="HPS1958" s="10"/>
      <c r="HPT1958" s="10"/>
      <c r="HPU1958" s="10"/>
      <c r="HPV1958" s="10"/>
      <c r="HPW1958" s="10"/>
      <c r="HPX1958" s="10"/>
      <c r="HPY1958" s="10"/>
      <c r="HPZ1958" s="10"/>
      <c r="HQA1958" s="10"/>
      <c r="HQB1958" s="10"/>
      <c r="HQC1958" s="10"/>
      <c r="HQD1958" s="10"/>
      <c r="HQE1958" s="10"/>
      <c r="HQF1958" s="10"/>
      <c r="HQG1958" s="10"/>
      <c r="HQH1958" s="10"/>
      <c r="HQI1958" s="10"/>
      <c r="HQJ1958" s="10"/>
      <c r="HQK1958" s="10"/>
      <c r="HQL1958" s="10"/>
      <c r="HQM1958" s="10"/>
      <c r="HQN1958" s="10"/>
      <c r="HQO1958" s="10"/>
      <c r="HQP1958" s="10"/>
      <c r="HQQ1958" s="10"/>
      <c r="HQR1958" s="10"/>
      <c r="HQS1958" s="10"/>
      <c r="HQT1958" s="10"/>
      <c r="HQU1958" s="10"/>
      <c r="HQV1958" s="10"/>
      <c r="HQW1958" s="10"/>
      <c r="HQX1958" s="10"/>
      <c r="HQY1958" s="10"/>
      <c r="HQZ1958" s="10"/>
      <c r="HRA1958" s="10"/>
      <c r="HRB1958" s="10"/>
      <c r="HRC1958" s="10"/>
      <c r="HRD1958" s="10"/>
      <c r="HRE1958" s="10"/>
      <c r="HRF1958" s="10"/>
      <c r="HRG1958" s="10"/>
      <c r="HRH1958" s="10"/>
      <c r="HRI1958" s="10"/>
      <c r="HRJ1958" s="10"/>
      <c r="HRK1958" s="10"/>
      <c r="HRL1958" s="10"/>
      <c r="HRM1958" s="10"/>
      <c r="HRN1958" s="10"/>
      <c r="HRO1958" s="10"/>
      <c r="HRP1958" s="10"/>
      <c r="HRQ1958" s="10"/>
      <c r="HRR1958" s="10"/>
      <c r="HRS1958" s="10"/>
      <c r="HRT1958" s="10"/>
      <c r="HRU1958" s="10"/>
      <c r="HRV1958" s="10"/>
      <c r="HRW1958" s="10"/>
      <c r="HRX1958" s="10"/>
      <c r="HRY1958" s="10"/>
      <c r="HRZ1958" s="10"/>
      <c r="HSA1958" s="10"/>
      <c r="HSB1958" s="10"/>
      <c r="HSC1958" s="10"/>
      <c r="HSD1958" s="10"/>
      <c r="HSE1958" s="10"/>
      <c r="HSF1958" s="10"/>
      <c r="HSG1958" s="10"/>
      <c r="HSH1958" s="10"/>
      <c r="HSI1958" s="10"/>
      <c r="HSJ1958" s="10"/>
      <c r="HSK1958" s="10"/>
      <c r="HSL1958" s="10"/>
      <c r="HSM1958" s="10"/>
      <c r="HSN1958" s="10"/>
      <c r="HSO1958" s="10"/>
      <c r="HSP1958" s="10"/>
      <c r="HSQ1958" s="10"/>
      <c r="HSR1958" s="10"/>
      <c r="HSS1958" s="10"/>
      <c r="HST1958" s="10"/>
      <c r="HSU1958" s="10"/>
      <c r="HSV1958" s="10"/>
      <c r="HSW1958" s="10"/>
      <c r="HSX1958" s="10"/>
      <c r="HSY1958" s="10"/>
      <c r="HSZ1958" s="10"/>
      <c r="HTA1958" s="10"/>
      <c r="HTB1958" s="10"/>
      <c r="HTC1958" s="10"/>
      <c r="HTD1958" s="10"/>
      <c r="HTE1958" s="10"/>
      <c r="HTF1958" s="10"/>
      <c r="HTG1958" s="10"/>
      <c r="HTH1958" s="10"/>
      <c r="HTI1958" s="10"/>
      <c r="HTJ1958" s="10"/>
      <c r="HTK1958" s="10"/>
      <c r="HTL1958" s="10"/>
      <c r="HTM1958" s="10"/>
      <c r="HTN1958" s="10"/>
      <c r="HTO1958" s="10"/>
      <c r="HTP1958" s="10"/>
      <c r="HTQ1958" s="10"/>
      <c r="HTR1958" s="10"/>
      <c r="HTS1958" s="10"/>
      <c r="HTT1958" s="10"/>
      <c r="HTU1958" s="10"/>
      <c r="HTV1958" s="10"/>
      <c r="HTW1958" s="10"/>
      <c r="HTX1958" s="10"/>
      <c r="HTY1958" s="10"/>
      <c r="HTZ1958" s="10"/>
      <c r="HUA1958" s="10"/>
      <c r="HUB1958" s="10"/>
      <c r="HUC1958" s="10"/>
      <c r="HUD1958" s="10"/>
      <c r="HUE1958" s="10"/>
      <c r="HUF1958" s="10"/>
      <c r="HUG1958" s="10"/>
      <c r="HUH1958" s="10"/>
      <c r="HUI1958" s="10"/>
      <c r="HUJ1958" s="10"/>
      <c r="HUK1958" s="10"/>
      <c r="HUL1958" s="10"/>
      <c r="HUM1958" s="10"/>
      <c r="HUN1958" s="10"/>
      <c r="HUO1958" s="10"/>
      <c r="HUP1958" s="10"/>
      <c r="HUQ1958" s="10"/>
      <c r="HUR1958" s="10"/>
      <c r="HUS1958" s="10"/>
      <c r="HUT1958" s="10"/>
      <c r="HUU1958" s="10"/>
      <c r="HUV1958" s="10"/>
      <c r="HUW1958" s="10"/>
      <c r="HUX1958" s="10"/>
      <c r="HUY1958" s="10"/>
      <c r="HUZ1958" s="10"/>
      <c r="HVA1958" s="10"/>
      <c r="HVB1958" s="10"/>
      <c r="HVC1958" s="10"/>
      <c r="HVD1958" s="10"/>
      <c r="HVE1958" s="10"/>
      <c r="HVF1958" s="10"/>
      <c r="HVG1958" s="10"/>
      <c r="HVH1958" s="10"/>
      <c r="HVI1958" s="10"/>
      <c r="HVJ1958" s="10"/>
      <c r="HVK1958" s="10"/>
      <c r="HVL1958" s="10"/>
      <c r="HVM1958" s="10"/>
      <c r="HVN1958" s="10"/>
      <c r="HVO1958" s="10"/>
      <c r="HVP1958" s="10"/>
      <c r="HVQ1958" s="10"/>
      <c r="HVR1958" s="10"/>
      <c r="HVS1958" s="10"/>
      <c r="HVT1958" s="10"/>
      <c r="HVU1958" s="10"/>
      <c r="HVV1958" s="10"/>
      <c r="HVW1958" s="10"/>
      <c r="HVX1958" s="10"/>
      <c r="HVY1958" s="10"/>
      <c r="HVZ1958" s="10"/>
      <c r="HWA1958" s="10"/>
      <c r="HWB1958" s="10"/>
      <c r="HWC1958" s="10"/>
      <c r="HWD1958" s="10"/>
      <c r="HWE1958" s="10"/>
      <c r="HWF1958" s="10"/>
      <c r="HWG1958" s="10"/>
      <c r="HWH1958" s="10"/>
      <c r="HWI1958" s="10"/>
      <c r="HWJ1958" s="10"/>
      <c r="HWK1958" s="10"/>
      <c r="HWL1958" s="10"/>
      <c r="HWM1958" s="10"/>
      <c r="HWN1958" s="10"/>
      <c r="HWO1958" s="10"/>
      <c r="HWP1958" s="10"/>
      <c r="HWQ1958" s="10"/>
      <c r="HWR1958" s="10"/>
      <c r="HWS1958" s="10"/>
      <c r="HWT1958" s="10"/>
      <c r="HWU1958" s="10"/>
      <c r="HWV1958" s="10"/>
      <c r="HWW1958" s="10"/>
      <c r="HWX1958" s="10"/>
      <c r="HWY1958" s="10"/>
      <c r="HWZ1958" s="10"/>
      <c r="HXA1958" s="10"/>
      <c r="HXB1958" s="10"/>
      <c r="HXC1958" s="10"/>
      <c r="HXD1958" s="10"/>
      <c r="HXE1958" s="10"/>
      <c r="HXF1958" s="10"/>
      <c r="HXG1958" s="10"/>
      <c r="HXH1958" s="10"/>
      <c r="HXI1958" s="10"/>
      <c r="HXJ1958" s="10"/>
      <c r="HXK1958" s="10"/>
      <c r="HXL1958" s="10"/>
      <c r="HXM1958" s="10"/>
      <c r="HXN1958" s="10"/>
      <c r="HXO1958" s="10"/>
      <c r="HXP1958" s="10"/>
      <c r="HXQ1958" s="10"/>
      <c r="HXR1958" s="10"/>
      <c r="HXS1958" s="10"/>
      <c r="HXT1958" s="10"/>
      <c r="HXU1958" s="10"/>
      <c r="HXV1958" s="10"/>
      <c r="HXW1958" s="10"/>
      <c r="HXX1958" s="10"/>
      <c r="HXY1958" s="10"/>
      <c r="HXZ1958" s="10"/>
      <c r="HYA1958" s="10"/>
      <c r="HYB1958" s="10"/>
      <c r="HYC1958" s="10"/>
      <c r="HYD1958" s="10"/>
      <c r="HYE1958" s="10"/>
      <c r="HYF1958" s="10"/>
      <c r="HYG1958" s="10"/>
      <c r="HYH1958" s="10"/>
      <c r="HYI1958" s="10"/>
      <c r="HYJ1958" s="10"/>
      <c r="HYK1958" s="10"/>
      <c r="HYL1958" s="10"/>
      <c r="HYM1958" s="10"/>
      <c r="HYN1958" s="10"/>
      <c r="HYO1958" s="10"/>
      <c r="HYP1958" s="10"/>
      <c r="HYQ1958" s="10"/>
      <c r="HYR1958" s="10"/>
      <c r="HYS1958" s="10"/>
      <c r="HYT1958" s="10"/>
      <c r="HYU1958" s="10"/>
      <c r="HYV1958" s="10"/>
      <c r="HYW1958" s="10"/>
      <c r="HYX1958" s="10"/>
      <c r="HYY1958" s="10"/>
      <c r="HYZ1958" s="10"/>
      <c r="HZA1958" s="10"/>
      <c r="HZB1958" s="10"/>
      <c r="HZC1958" s="10"/>
      <c r="HZD1958" s="10"/>
      <c r="HZE1958" s="10"/>
      <c r="HZF1958" s="10"/>
      <c r="HZG1958" s="10"/>
      <c r="HZH1958" s="10"/>
      <c r="HZI1958" s="10"/>
      <c r="HZJ1958" s="10"/>
      <c r="HZK1958" s="10"/>
      <c r="HZL1958" s="10"/>
      <c r="HZM1958" s="10"/>
      <c r="HZN1958" s="10"/>
      <c r="HZO1958" s="10"/>
      <c r="HZP1958" s="10"/>
      <c r="HZQ1958" s="10"/>
      <c r="HZR1958" s="10"/>
      <c r="HZS1958" s="10"/>
      <c r="HZT1958" s="10"/>
      <c r="HZU1958" s="10"/>
      <c r="HZV1958" s="10"/>
      <c r="HZW1958" s="10"/>
      <c r="HZX1958" s="10"/>
      <c r="HZY1958" s="10"/>
      <c r="HZZ1958" s="10"/>
      <c r="IAA1958" s="10"/>
      <c r="IAB1958" s="10"/>
      <c r="IAC1958" s="10"/>
      <c r="IAD1958" s="10"/>
      <c r="IAE1958" s="10"/>
      <c r="IAF1958" s="10"/>
      <c r="IAG1958" s="10"/>
      <c r="IAH1958" s="10"/>
      <c r="IAI1958" s="10"/>
      <c r="IAJ1958" s="10"/>
      <c r="IAK1958" s="10"/>
      <c r="IAL1958" s="10"/>
      <c r="IAM1958" s="10"/>
      <c r="IAN1958" s="10"/>
      <c r="IAO1958" s="10"/>
      <c r="IAP1958" s="10"/>
      <c r="IAQ1958" s="10"/>
      <c r="IAR1958" s="10"/>
      <c r="IAS1958" s="10"/>
      <c r="IAT1958" s="10"/>
      <c r="IAU1958" s="10"/>
      <c r="IAV1958" s="10"/>
      <c r="IAW1958" s="10"/>
      <c r="IAX1958" s="10"/>
      <c r="IAY1958" s="10"/>
      <c r="IAZ1958" s="10"/>
      <c r="IBA1958" s="10"/>
      <c r="IBB1958" s="10"/>
      <c r="IBC1958" s="10"/>
      <c r="IBD1958" s="10"/>
      <c r="IBE1958" s="10"/>
      <c r="IBF1958" s="10"/>
      <c r="IBG1958" s="10"/>
      <c r="IBH1958" s="10"/>
      <c r="IBI1958" s="10"/>
      <c r="IBJ1958" s="10"/>
      <c r="IBK1958" s="10"/>
      <c r="IBL1958" s="10"/>
      <c r="IBM1958" s="10"/>
      <c r="IBN1958" s="10"/>
      <c r="IBO1958" s="10"/>
      <c r="IBP1958" s="10"/>
      <c r="IBQ1958" s="10"/>
      <c r="IBR1958" s="10"/>
      <c r="IBS1958" s="10"/>
      <c r="IBT1958" s="10"/>
      <c r="IBU1958" s="10"/>
      <c r="IBV1958" s="10"/>
      <c r="IBW1958" s="10"/>
      <c r="IBX1958" s="10"/>
      <c r="IBY1958" s="10"/>
      <c r="IBZ1958" s="10"/>
      <c r="ICA1958" s="10"/>
      <c r="ICB1958" s="10"/>
      <c r="ICC1958" s="10"/>
      <c r="ICD1958" s="10"/>
      <c r="ICE1958" s="10"/>
      <c r="ICF1958" s="10"/>
      <c r="ICG1958" s="10"/>
      <c r="ICH1958" s="10"/>
      <c r="ICI1958" s="10"/>
      <c r="ICJ1958" s="10"/>
      <c r="ICK1958" s="10"/>
      <c r="ICL1958" s="10"/>
      <c r="ICM1958" s="10"/>
      <c r="ICN1958" s="10"/>
      <c r="ICO1958" s="10"/>
      <c r="ICP1958" s="10"/>
      <c r="ICQ1958" s="10"/>
      <c r="ICR1958" s="10"/>
      <c r="ICS1958" s="10"/>
      <c r="ICT1958" s="10"/>
      <c r="ICU1958" s="10"/>
      <c r="ICV1958" s="10"/>
      <c r="ICW1958" s="10"/>
      <c r="ICX1958" s="10"/>
      <c r="ICY1958" s="10"/>
      <c r="ICZ1958" s="10"/>
      <c r="IDA1958" s="10"/>
      <c r="IDB1958" s="10"/>
      <c r="IDC1958" s="10"/>
      <c r="IDD1958" s="10"/>
      <c r="IDE1958" s="10"/>
      <c r="IDF1958" s="10"/>
      <c r="IDG1958" s="10"/>
      <c r="IDH1958" s="10"/>
      <c r="IDI1958" s="10"/>
      <c r="IDJ1958" s="10"/>
      <c r="IDK1958" s="10"/>
      <c r="IDL1958" s="10"/>
      <c r="IDM1958" s="10"/>
      <c r="IDN1958" s="10"/>
      <c r="IDO1958" s="10"/>
      <c r="IDP1958" s="10"/>
      <c r="IDQ1958" s="10"/>
      <c r="IDR1958" s="10"/>
      <c r="IDS1958" s="10"/>
      <c r="IDT1958" s="10"/>
      <c r="IDU1958" s="10"/>
      <c r="IDV1958" s="10"/>
      <c r="IDW1958" s="10"/>
      <c r="IDX1958" s="10"/>
      <c r="IDY1958" s="10"/>
      <c r="IDZ1958" s="10"/>
      <c r="IEA1958" s="10"/>
      <c r="IEB1958" s="10"/>
      <c r="IEC1958" s="10"/>
      <c r="IED1958" s="10"/>
      <c r="IEE1958" s="10"/>
      <c r="IEF1958" s="10"/>
      <c r="IEG1958" s="10"/>
      <c r="IEH1958" s="10"/>
      <c r="IEI1958" s="10"/>
      <c r="IEJ1958" s="10"/>
      <c r="IEK1958" s="10"/>
      <c r="IEL1958" s="10"/>
      <c r="IEM1958" s="10"/>
      <c r="IEN1958" s="10"/>
      <c r="IEO1958" s="10"/>
      <c r="IEP1958" s="10"/>
      <c r="IEQ1958" s="10"/>
      <c r="IER1958" s="10"/>
      <c r="IES1958" s="10"/>
      <c r="IET1958" s="10"/>
      <c r="IEU1958" s="10"/>
      <c r="IEV1958" s="10"/>
      <c r="IEW1958" s="10"/>
      <c r="IEX1958" s="10"/>
      <c r="IEY1958" s="10"/>
      <c r="IEZ1958" s="10"/>
      <c r="IFA1958" s="10"/>
      <c r="IFB1958" s="10"/>
      <c r="IFC1958" s="10"/>
      <c r="IFD1958" s="10"/>
      <c r="IFE1958" s="10"/>
      <c r="IFF1958" s="10"/>
      <c r="IFG1958" s="10"/>
      <c r="IFH1958" s="10"/>
      <c r="IFI1958" s="10"/>
      <c r="IFJ1958" s="10"/>
      <c r="IFK1958" s="10"/>
      <c r="IFL1958" s="10"/>
      <c r="IFM1958" s="10"/>
      <c r="IFN1958" s="10"/>
      <c r="IFO1958" s="10"/>
      <c r="IFP1958" s="10"/>
      <c r="IFQ1958" s="10"/>
      <c r="IFR1958" s="10"/>
      <c r="IFS1958" s="10"/>
      <c r="IFT1958" s="10"/>
      <c r="IFU1958" s="10"/>
      <c r="IFV1958" s="10"/>
      <c r="IFW1958" s="10"/>
      <c r="IFX1958" s="10"/>
      <c r="IFY1958" s="10"/>
      <c r="IFZ1958" s="10"/>
      <c r="IGA1958" s="10"/>
      <c r="IGB1958" s="10"/>
      <c r="IGC1958" s="10"/>
      <c r="IGD1958" s="10"/>
      <c r="IGE1958" s="10"/>
      <c r="IGF1958" s="10"/>
      <c r="IGG1958" s="10"/>
      <c r="IGH1958" s="10"/>
      <c r="IGI1958" s="10"/>
      <c r="IGJ1958" s="10"/>
      <c r="IGK1958" s="10"/>
      <c r="IGL1958" s="10"/>
      <c r="IGM1958" s="10"/>
      <c r="IGN1958" s="10"/>
      <c r="IGO1958" s="10"/>
      <c r="IGP1958" s="10"/>
      <c r="IGQ1958" s="10"/>
      <c r="IGR1958" s="10"/>
      <c r="IGS1958" s="10"/>
      <c r="IGT1958" s="10"/>
      <c r="IGU1958" s="10"/>
      <c r="IGV1958" s="10"/>
      <c r="IGW1958" s="10"/>
      <c r="IGX1958" s="10"/>
      <c r="IGY1958" s="10"/>
      <c r="IGZ1958" s="10"/>
      <c r="IHA1958" s="10"/>
      <c r="IHB1958" s="10"/>
      <c r="IHC1958" s="10"/>
      <c r="IHD1958" s="10"/>
      <c r="IHE1958" s="10"/>
      <c r="IHF1958" s="10"/>
      <c r="IHG1958" s="10"/>
      <c r="IHH1958" s="10"/>
      <c r="IHI1958" s="10"/>
      <c r="IHJ1958" s="10"/>
      <c r="IHK1958" s="10"/>
      <c r="IHL1958" s="10"/>
      <c r="IHM1958" s="10"/>
      <c r="IHN1958" s="10"/>
      <c r="IHO1958" s="10"/>
      <c r="IHP1958" s="10"/>
      <c r="IHQ1958" s="10"/>
      <c r="IHR1958" s="10"/>
      <c r="IHS1958" s="10"/>
      <c r="IHT1958" s="10"/>
      <c r="IHU1958" s="10"/>
      <c r="IHV1958" s="10"/>
      <c r="IHW1958" s="10"/>
      <c r="IHX1958" s="10"/>
      <c r="IHY1958" s="10"/>
      <c r="IHZ1958" s="10"/>
      <c r="IIA1958" s="10"/>
      <c r="IIB1958" s="10"/>
      <c r="IIC1958" s="10"/>
      <c r="IID1958" s="10"/>
      <c r="IIE1958" s="10"/>
      <c r="IIF1958" s="10"/>
      <c r="IIG1958" s="10"/>
      <c r="IIH1958" s="10"/>
      <c r="III1958" s="10"/>
      <c r="IIJ1958" s="10"/>
      <c r="IIK1958" s="10"/>
      <c r="IIL1958" s="10"/>
      <c r="IIM1958" s="10"/>
      <c r="IIN1958" s="10"/>
      <c r="IIO1958" s="10"/>
      <c r="IIP1958" s="10"/>
      <c r="IIQ1958" s="10"/>
      <c r="IIR1958" s="10"/>
      <c r="IIS1958" s="10"/>
      <c r="IIT1958" s="10"/>
      <c r="IIU1958" s="10"/>
      <c r="IIV1958" s="10"/>
      <c r="IIW1958" s="10"/>
      <c r="IIX1958" s="10"/>
      <c r="IIY1958" s="10"/>
      <c r="IIZ1958" s="10"/>
      <c r="IJA1958" s="10"/>
      <c r="IJB1958" s="10"/>
      <c r="IJC1958" s="10"/>
      <c r="IJD1958" s="10"/>
      <c r="IJE1958" s="10"/>
      <c r="IJF1958" s="10"/>
      <c r="IJG1958" s="10"/>
      <c r="IJH1958" s="10"/>
      <c r="IJI1958" s="10"/>
      <c r="IJJ1958" s="10"/>
      <c r="IJK1958" s="10"/>
      <c r="IJL1958" s="10"/>
      <c r="IJM1958" s="10"/>
      <c r="IJN1958" s="10"/>
      <c r="IJO1958" s="10"/>
      <c r="IJP1958" s="10"/>
      <c r="IJQ1958" s="10"/>
      <c r="IJR1958" s="10"/>
      <c r="IJS1958" s="10"/>
      <c r="IJT1958" s="10"/>
      <c r="IJU1958" s="10"/>
      <c r="IJV1958" s="10"/>
      <c r="IJW1958" s="10"/>
      <c r="IJX1958" s="10"/>
      <c r="IJY1958" s="10"/>
      <c r="IJZ1958" s="10"/>
      <c r="IKA1958" s="10"/>
      <c r="IKB1958" s="10"/>
      <c r="IKC1958" s="10"/>
      <c r="IKD1958" s="10"/>
      <c r="IKE1958" s="10"/>
      <c r="IKF1958" s="10"/>
      <c r="IKG1958" s="10"/>
      <c r="IKH1958" s="10"/>
      <c r="IKI1958" s="10"/>
      <c r="IKJ1958" s="10"/>
      <c r="IKK1958" s="10"/>
      <c r="IKL1958" s="10"/>
      <c r="IKM1958" s="10"/>
      <c r="IKN1958" s="10"/>
      <c r="IKO1958" s="10"/>
      <c r="IKP1958" s="10"/>
      <c r="IKQ1958" s="10"/>
      <c r="IKR1958" s="10"/>
      <c r="IKS1958" s="10"/>
      <c r="IKT1958" s="10"/>
      <c r="IKU1958" s="10"/>
      <c r="IKV1958" s="10"/>
      <c r="IKW1958" s="10"/>
      <c r="IKX1958" s="10"/>
      <c r="IKY1958" s="10"/>
      <c r="IKZ1958" s="10"/>
      <c r="ILA1958" s="10"/>
      <c r="ILB1958" s="10"/>
      <c r="ILC1958" s="10"/>
      <c r="ILD1958" s="10"/>
      <c r="ILE1958" s="10"/>
      <c r="ILF1958" s="10"/>
      <c r="ILG1958" s="10"/>
      <c r="ILH1958" s="10"/>
      <c r="ILI1958" s="10"/>
      <c r="ILJ1958" s="10"/>
      <c r="ILK1958" s="10"/>
      <c r="ILL1958" s="10"/>
      <c r="ILM1958" s="10"/>
      <c r="ILN1958" s="10"/>
      <c r="ILO1958" s="10"/>
      <c r="ILP1958" s="10"/>
      <c r="ILQ1958" s="10"/>
      <c r="ILR1958" s="10"/>
      <c r="ILS1958" s="10"/>
      <c r="ILT1958" s="10"/>
      <c r="ILU1958" s="10"/>
      <c r="ILV1958" s="10"/>
      <c r="ILW1958" s="10"/>
      <c r="ILX1958" s="10"/>
      <c r="ILY1958" s="10"/>
      <c r="ILZ1958" s="10"/>
      <c r="IMA1958" s="10"/>
      <c r="IMB1958" s="10"/>
      <c r="IMC1958" s="10"/>
      <c r="IMD1958" s="10"/>
      <c r="IME1958" s="10"/>
      <c r="IMF1958" s="10"/>
      <c r="IMG1958" s="10"/>
      <c r="IMH1958" s="10"/>
      <c r="IMI1958" s="10"/>
      <c r="IMJ1958" s="10"/>
      <c r="IMK1958" s="10"/>
      <c r="IML1958" s="10"/>
      <c r="IMM1958" s="10"/>
      <c r="IMN1958" s="10"/>
      <c r="IMO1958" s="10"/>
      <c r="IMP1958" s="10"/>
      <c r="IMQ1958" s="10"/>
      <c r="IMR1958" s="10"/>
      <c r="IMS1958" s="10"/>
      <c r="IMT1958" s="10"/>
      <c r="IMU1958" s="10"/>
      <c r="IMV1958" s="10"/>
      <c r="IMW1958" s="10"/>
      <c r="IMX1958" s="10"/>
      <c r="IMY1958" s="10"/>
      <c r="IMZ1958" s="10"/>
      <c r="INA1958" s="10"/>
      <c r="INB1958" s="10"/>
      <c r="INC1958" s="10"/>
      <c r="IND1958" s="10"/>
      <c r="INE1958" s="10"/>
      <c r="INF1958" s="10"/>
      <c r="ING1958" s="10"/>
      <c r="INH1958" s="10"/>
      <c r="INI1958" s="10"/>
      <c r="INJ1958" s="10"/>
      <c r="INK1958" s="10"/>
      <c r="INL1958" s="10"/>
      <c r="INM1958" s="10"/>
      <c r="INN1958" s="10"/>
      <c r="INO1958" s="10"/>
      <c r="INP1958" s="10"/>
      <c r="INQ1958" s="10"/>
      <c r="INR1958" s="10"/>
      <c r="INS1958" s="10"/>
      <c r="INT1958" s="10"/>
      <c r="INU1958" s="10"/>
      <c r="INV1958" s="10"/>
      <c r="INW1958" s="10"/>
      <c r="INX1958" s="10"/>
      <c r="INY1958" s="10"/>
      <c r="INZ1958" s="10"/>
      <c r="IOA1958" s="10"/>
      <c r="IOB1958" s="10"/>
      <c r="IOC1958" s="10"/>
      <c r="IOD1958" s="10"/>
      <c r="IOE1958" s="10"/>
      <c r="IOF1958" s="10"/>
      <c r="IOG1958" s="10"/>
      <c r="IOH1958" s="10"/>
      <c r="IOI1958" s="10"/>
      <c r="IOJ1958" s="10"/>
      <c r="IOK1958" s="10"/>
      <c r="IOL1958" s="10"/>
      <c r="IOM1958" s="10"/>
      <c r="ION1958" s="10"/>
      <c r="IOO1958" s="10"/>
      <c r="IOP1958" s="10"/>
      <c r="IOQ1958" s="10"/>
      <c r="IOR1958" s="10"/>
      <c r="IOS1958" s="10"/>
      <c r="IOT1958" s="10"/>
      <c r="IOU1958" s="10"/>
      <c r="IOV1958" s="10"/>
      <c r="IOW1958" s="10"/>
      <c r="IOX1958" s="10"/>
      <c r="IOY1958" s="10"/>
      <c r="IOZ1958" s="10"/>
      <c r="IPA1958" s="10"/>
      <c r="IPB1958" s="10"/>
      <c r="IPC1958" s="10"/>
      <c r="IPD1958" s="10"/>
      <c r="IPE1958" s="10"/>
      <c r="IPF1958" s="10"/>
      <c r="IPG1958" s="10"/>
      <c r="IPH1958" s="10"/>
      <c r="IPI1958" s="10"/>
      <c r="IPJ1958" s="10"/>
      <c r="IPK1958" s="10"/>
      <c r="IPL1958" s="10"/>
      <c r="IPM1958" s="10"/>
      <c r="IPN1958" s="10"/>
      <c r="IPO1958" s="10"/>
      <c r="IPP1958" s="10"/>
      <c r="IPQ1958" s="10"/>
      <c r="IPR1958" s="10"/>
      <c r="IPS1958" s="10"/>
      <c r="IPT1958" s="10"/>
      <c r="IPU1958" s="10"/>
      <c r="IPV1958" s="10"/>
      <c r="IPW1958" s="10"/>
      <c r="IPX1958" s="10"/>
      <c r="IPY1958" s="10"/>
      <c r="IPZ1958" s="10"/>
      <c r="IQA1958" s="10"/>
      <c r="IQB1958" s="10"/>
      <c r="IQC1958" s="10"/>
      <c r="IQD1958" s="10"/>
      <c r="IQE1958" s="10"/>
      <c r="IQF1958" s="10"/>
      <c r="IQG1958" s="10"/>
      <c r="IQH1958" s="10"/>
      <c r="IQI1958" s="10"/>
      <c r="IQJ1958" s="10"/>
      <c r="IQK1958" s="10"/>
      <c r="IQL1958" s="10"/>
      <c r="IQM1958" s="10"/>
      <c r="IQN1958" s="10"/>
      <c r="IQO1958" s="10"/>
      <c r="IQP1958" s="10"/>
      <c r="IQQ1958" s="10"/>
      <c r="IQR1958" s="10"/>
      <c r="IQS1958" s="10"/>
      <c r="IQT1958" s="10"/>
      <c r="IQU1958" s="10"/>
      <c r="IQV1958" s="10"/>
      <c r="IQW1958" s="10"/>
      <c r="IQX1958" s="10"/>
      <c r="IQY1958" s="10"/>
      <c r="IQZ1958" s="10"/>
      <c r="IRA1958" s="10"/>
      <c r="IRB1958" s="10"/>
      <c r="IRC1958" s="10"/>
      <c r="IRD1958" s="10"/>
      <c r="IRE1958" s="10"/>
      <c r="IRF1958" s="10"/>
      <c r="IRG1958" s="10"/>
      <c r="IRH1958" s="10"/>
      <c r="IRI1958" s="10"/>
      <c r="IRJ1958" s="10"/>
      <c r="IRK1958" s="10"/>
      <c r="IRL1958" s="10"/>
      <c r="IRM1958" s="10"/>
      <c r="IRN1958" s="10"/>
      <c r="IRO1958" s="10"/>
      <c r="IRP1958" s="10"/>
      <c r="IRQ1958" s="10"/>
      <c r="IRR1958" s="10"/>
      <c r="IRS1958" s="10"/>
      <c r="IRT1958" s="10"/>
      <c r="IRU1958" s="10"/>
      <c r="IRV1958" s="10"/>
      <c r="IRW1958" s="10"/>
      <c r="IRX1958" s="10"/>
      <c r="IRY1958" s="10"/>
      <c r="IRZ1958" s="10"/>
      <c r="ISA1958" s="10"/>
      <c r="ISB1958" s="10"/>
      <c r="ISC1958" s="10"/>
      <c r="ISD1958" s="10"/>
      <c r="ISE1958" s="10"/>
      <c r="ISF1958" s="10"/>
      <c r="ISG1958" s="10"/>
      <c r="ISH1958" s="10"/>
      <c r="ISI1958" s="10"/>
      <c r="ISJ1958" s="10"/>
      <c r="ISK1958" s="10"/>
      <c r="ISL1958" s="10"/>
      <c r="ISM1958" s="10"/>
      <c r="ISN1958" s="10"/>
      <c r="ISO1958" s="10"/>
      <c r="ISP1958" s="10"/>
      <c r="ISQ1958" s="10"/>
      <c r="ISR1958" s="10"/>
      <c r="ISS1958" s="10"/>
      <c r="IST1958" s="10"/>
      <c r="ISU1958" s="10"/>
      <c r="ISV1958" s="10"/>
      <c r="ISW1958" s="10"/>
      <c r="ISX1958" s="10"/>
      <c r="ISY1958" s="10"/>
      <c r="ISZ1958" s="10"/>
      <c r="ITA1958" s="10"/>
      <c r="ITB1958" s="10"/>
      <c r="ITC1958" s="10"/>
      <c r="ITD1958" s="10"/>
      <c r="ITE1958" s="10"/>
      <c r="ITF1958" s="10"/>
      <c r="ITG1958" s="10"/>
      <c r="ITH1958" s="10"/>
      <c r="ITI1958" s="10"/>
      <c r="ITJ1958" s="10"/>
      <c r="ITK1958" s="10"/>
      <c r="ITL1958" s="10"/>
      <c r="ITM1958" s="10"/>
      <c r="ITN1958" s="10"/>
      <c r="ITO1958" s="10"/>
      <c r="ITP1958" s="10"/>
      <c r="ITQ1958" s="10"/>
      <c r="ITR1958" s="10"/>
      <c r="ITS1958" s="10"/>
      <c r="ITT1958" s="10"/>
      <c r="ITU1958" s="10"/>
      <c r="ITV1958" s="10"/>
      <c r="ITW1958" s="10"/>
      <c r="ITX1958" s="10"/>
      <c r="ITY1958" s="10"/>
      <c r="ITZ1958" s="10"/>
      <c r="IUA1958" s="10"/>
      <c r="IUB1958" s="10"/>
      <c r="IUC1958" s="10"/>
      <c r="IUD1958" s="10"/>
      <c r="IUE1958" s="10"/>
      <c r="IUF1958" s="10"/>
      <c r="IUG1958" s="10"/>
      <c r="IUH1958" s="10"/>
      <c r="IUI1958" s="10"/>
      <c r="IUJ1958" s="10"/>
      <c r="IUK1958" s="10"/>
      <c r="IUL1958" s="10"/>
      <c r="IUM1958" s="10"/>
      <c r="IUN1958" s="10"/>
      <c r="IUO1958" s="10"/>
      <c r="IUP1958" s="10"/>
      <c r="IUQ1958" s="10"/>
      <c r="IUR1958" s="10"/>
      <c r="IUS1958" s="10"/>
      <c r="IUT1958" s="10"/>
      <c r="IUU1958" s="10"/>
      <c r="IUV1958" s="10"/>
      <c r="IUW1958" s="10"/>
      <c r="IUX1958" s="10"/>
      <c r="IUY1958" s="10"/>
      <c r="IUZ1958" s="10"/>
      <c r="IVA1958" s="10"/>
      <c r="IVB1958" s="10"/>
      <c r="IVC1958" s="10"/>
      <c r="IVD1958" s="10"/>
      <c r="IVE1958" s="10"/>
      <c r="IVF1958" s="10"/>
      <c r="IVG1958" s="10"/>
      <c r="IVH1958" s="10"/>
      <c r="IVI1958" s="10"/>
      <c r="IVJ1958" s="10"/>
      <c r="IVK1958" s="10"/>
      <c r="IVL1958" s="10"/>
      <c r="IVM1958" s="10"/>
      <c r="IVN1958" s="10"/>
      <c r="IVO1958" s="10"/>
      <c r="IVP1958" s="10"/>
      <c r="IVQ1958" s="10"/>
      <c r="IVR1958" s="10"/>
      <c r="IVS1958" s="10"/>
      <c r="IVT1958" s="10"/>
      <c r="IVU1958" s="10"/>
      <c r="IVV1958" s="10"/>
      <c r="IVW1958" s="10"/>
      <c r="IVX1958" s="10"/>
      <c r="IVY1958" s="10"/>
      <c r="IVZ1958" s="10"/>
      <c r="IWA1958" s="10"/>
      <c r="IWB1958" s="10"/>
      <c r="IWC1958" s="10"/>
      <c r="IWD1958" s="10"/>
      <c r="IWE1958" s="10"/>
      <c r="IWF1958" s="10"/>
      <c r="IWG1958" s="10"/>
      <c r="IWH1958" s="10"/>
      <c r="IWI1958" s="10"/>
      <c r="IWJ1958" s="10"/>
      <c r="IWK1958" s="10"/>
      <c r="IWL1958" s="10"/>
      <c r="IWM1958" s="10"/>
      <c r="IWN1958" s="10"/>
      <c r="IWO1958" s="10"/>
      <c r="IWP1958" s="10"/>
      <c r="IWQ1958" s="10"/>
      <c r="IWR1958" s="10"/>
      <c r="IWS1958" s="10"/>
      <c r="IWT1958" s="10"/>
      <c r="IWU1958" s="10"/>
      <c r="IWV1958" s="10"/>
      <c r="IWW1958" s="10"/>
      <c r="IWX1958" s="10"/>
      <c r="IWY1958" s="10"/>
      <c r="IWZ1958" s="10"/>
      <c r="IXA1958" s="10"/>
      <c r="IXB1958" s="10"/>
      <c r="IXC1958" s="10"/>
      <c r="IXD1958" s="10"/>
      <c r="IXE1958" s="10"/>
      <c r="IXF1958" s="10"/>
      <c r="IXG1958" s="10"/>
      <c r="IXH1958" s="10"/>
      <c r="IXI1958" s="10"/>
      <c r="IXJ1958" s="10"/>
      <c r="IXK1958" s="10"/>
      <c r="IXL1958" s="10"/>
      <c r="IXM1958" s="10"/>
      <c r="IXN1958" s="10"/>
      <c r="IXO1958" s="10"/>
      <c r="IXP1958" s="10"/>
      <c r="IXQ1958" s="10"/>
      <c r="IXR1958" s="10"/>
      <c r="IXS1958" s="10"/>
      <c r="IXT1958" s="10"/>
      <c r="IXU1958" s="10"/>
      <c r="IXV1958" s="10"/>
      <c r="IXW1958" s="10"/>
      <c r="IXX1958" s="10"/>
      <c r="IXY1958" s="10"/>
      <c r="IXZ1958" s="10"/>
      <c r="IYA1958" s="10"/>
      <c r="IYB1958" s="10"/>
      <c r="IYC1958" s="10"/>
      <c r="IYD1958" s="10"/>
      <c r="IYE1958" s="10"/>
      <c r="IYF1958" s="10"/>
      <c r="IYG1958" s="10"/>
      <c r="IYH1958" s="10"/>
      <c r="IYI1958" s="10"/>
      <c r="IYJ1958" s="10"/>
      <c r="IYK1958" s="10"/>
      <c r="IYL1958" s="10"/>
      <c r="IYM1958" s="10"/>
      <c r="IYN1958" s="10"/>
      <c r="IYO1958" s="10"/>
      <c r="IYP1958" s="10"/>
      <c r="IYQ1958" s="10"/>
      <c r="IYR1958" s="10"/>
      <c r="IYS1958" s="10"/>
      <c r="IYT1958" s="10"/>
      <c r="IYU1958" s="10"/>
      <c r="IYV1958" s="10"/>
      <c r="IYW1958" s="10"/>
      <c r="IYX1958" s="10"/>
      <c r="IYY1958" s="10"/>
      <c r="IYZ1958" s="10"/>
      <c r="IZA1958" s="10"/>
      <c r="IZB1958" s="10"/>
      <c r="IZC1958" s="10"/>
      <c r="IZD1958" s="10"/>
      <c r="IZE1958" s="10"/>
      <c r="IZF1958" s="10"/>
      <c r="IZG1958" s="10"/>
      <c r="IZH1958" s="10"/>
      <c r="IZI1958" s="10"/>
      <c r="IZJ1958" s="10"/>
      <c r="IZK1958" s="10"/>
      <c r="IZL1958" s="10"/>
      <c r="IZM1958" s="10"/>
      <c r="IZN1958" s="10"/>
      <c r="IZO1958" s="10"/>
      <c r="IZP1958" s="10"/>
      <c r="IZQ1958" s="10"/>
      <c r="IZR1958" s="10"/>
      <c r="IZS1958" s="10"/>
      <c r="IZT1958" s="10"/>
      <c r="IZU1958" s="10"/>
      <c r="IZV1958" s="10"/>
      <c r="IZW1958" s="10"/>
      <c r="IZX1958" s="10"/>
      <c r="IZY1958" s="10"/>
      <c r="IZZ1958" s="10"/>
      <c r="JAA1958" s="10"/>
      <c r="JAB1958" s="10"/>
      <c r="JAC1958" s="10"/>
      <c r="JAD1958" s="10"/>
      <c r="JAE1958" s="10"/>
      <c r="JAF1958" s="10"/>
      <c r="JAG1958" s="10"/>
      <c r="JAH1958" s="10"/>
      <c r="JAI1958" s="10"/>
      <c r="JAJ1958" s="10"/>
      <c r="JAK1958" s="10"/>
      <c r="JAL1958" s="10"/>
      <c r="JAM1958" s="10"/>
      <c r="JAN1958" s="10"/>
      <c r="JAO1958" s="10"/>
      <c r="JAP1958" s="10"/>
      <c r="JAQ1958" s="10"/>
      <c r="JAR1958" s="10"/>
      <c r="JAS1958" s="10"/>
      <c r="JAT1958" s="10"/>
      <c r="JAU1958" s="10"/>
      <c r="JAV1958" s="10"/>
      <c r="JAW1958" s="10"/>
      <c r="JAX1958" s="10"/>
      <c r="JAY1958" s="10"/>
      <c r="JAZ1958" s="10"/>
      <c r="JBA1958" s="10"/>
      <c r="JBB1958" s="10"/>
      <c r="JBC1958" s="10"/>
      <c r="JBD1958" s="10"/>
      <c r="JBE1958" s="10"/>
      <c r="JBF1958" s="10"/>
      <c r="JBG1958" s="10"/>
      <c r="JBH1958" s="10"/>
      <c r="JBI1958" s="10"/>
      <c r="JBJ1958" s="10"/>
      <c r="JBK1958" s="10"/>
      <c r="JBL1958" s="10"/>
      <c r="JBM1958" s="10"/>
      <c r="JBN1958" s="10"/>
      <c r="JBO1958" s="10"/>
      <c r="JBP1958" s="10"/>
      <c r="JBQ1958" s="10"/>
      <c r="JBR1958" s="10"/>
      <c r="JBS1958" s="10"/>
      <c r="JBT1958" s="10"/>
      <c r="JBU1958" s="10"/>
      <c r="JBV1958" s="10"/>
      <c r="JBW1958" s="10"/>
      <c r="JBX1958" s="10"/>
      <c r="JBY1958" s="10"/>
      <c r="JBZ1958" s="10"/>
      <c r="JCA1958" s="10"/>
      <c r="JCB1958" s="10"/>
      <c r="JCC1958" s="10"/>
      <c r="JCD1958" s="10"/>
      <c r="JCE1958" s="10"/>
      <c r="JCF1958" s="10"/>
      <c r="JCG1958" s="10"/>
      <c r="JCH1958" s="10"/>
      <c r="JCI1958" s="10"/>
      <c r="JCJ1958" s="10"/>
      <c r="JCK1958" s="10"/>
      <c r="JCL1958" s="10"/>
      <c r="JCM1958" s="10"/>
      <c r="JCN1958" s="10"/>
      <c r="JCO1958" s="10"/>
      <c r="JCP1958" s="10"/>
      <c r="JCQ1958" s="10"/>
      <c r="JCR1958" s="10"/>
      <c r="JCS1958" s="10"/>
      <c r="JCT1958" s="10"/>
      <c r="JCU1958" s="10"/>
      <c r="JCV1958" s="10"/>
      <c r="JCW1958" s="10"/>
      <c r="JCX1958" s="10"/>
      <c r="JCY1958" s="10"/>
      <c r="JCZ1958" s="10"/>
      <c r="JDA1958" s="10"/>
      <c r="JDB1958" s="10"/>
      <c r="JDC1958" s="10"/>
      <c r="JDD1958" s="10"/>
      <c r="JDE1958" s="10"/>
      <c r="JDF1958" s="10"/>
      <c r="JDG1958" s="10"/>
      <c r="JDH1958" s="10"/>
      <c r="JDI1958" s="10"/>
      <c r="JDJ1958" s="10"/>
      <c r="JDK1958" s="10"/>
      <c r="JDL1958" s="10"/>
      <c r="JDM1958" s="10"/>
      <c r="JDN1958" s="10"/>
      <c r="JDO1958" s="10"/>
      <c r="JDP1958" s="10"/>
      <c r="JDQ1958" s="10"/>
      <c r="JDR1958" s="10"/>
      <c r="JDS1958" s="10"/>
      <c r="JDT1958" s="10"/>
      <c r="JDU1958" s="10"/>
      <c r="JDV1958" s="10"/>
      <c r="JDW1958" s="10"/>
      <c r="JDX1958" s="10"/>
      <c r="JDY1958" s="10"/>
      <c r="JDZ1958" s="10"/>
      <c r="JEA1958" s="10"/>
      <c r="JEB1958" s="10"/>
      <c r="JEC1958" s="10"/>
      <c r="JED1958" s="10"/>
      <c r="JEE1958" s="10"/>
      <c r="JEF1958" s="10"/>
      <c r="JEG1958" s="10"/>
      <c r="JEH1958" s="10"/>
      <c r="JEI1958" s="10"/>
      <c r="JEJ1958" s="10"/>
      <c r="JEK1958" s="10"/>
      <c r="JEL1958" s="10"/>
      <c r="JEM1958" s="10"/>
      <c r="JEN1958" s="10"/>
      <c r="JEO1958" s="10"/>
      <c r="JEP1958" s="10"/>
      <c r="JEQ1958" s="10"/>
      <c r="JER1958" s="10"/>
      <c r="JES1958" s="10"/>
      <c r="JET1958" s="10"/>
      <c r="JEU1958" s="10"/>
      <c r="JEV1958" s="10"/>
      <c r="JEW1958" s="10"/>
      <c r="JEX1958" s="10"/>
      <c r="JEY1958" s="10"/>
      <c r="JEZ1958" s="10"/>
      <c r="JFA1958" s="10"/>
      <c r="JFB1958" s="10"/>
      <c r="JFC1958" s="10"/>
      <c r="JFD1958" s="10"/>
      <c r="JFE1958" s="10"/>
      <c r="JFF1958" s="10"/>
      <c r="JFG1958" s="10"/>
      <c r="JFH1958" s="10"/>
      <c r="JFI1958" s="10"/>
      <c r="JFJ1958" s="10"/>
      <c r="JFK1958" s="10"/>
      <c r="JFL1958" s="10"/>
      <c r="JFM1958" s="10"/>
      <c r="JFN1958" s="10"/>
      <c r="JFO1958" s="10"/>
      <c r="JFP1958" s="10"/>
      <c r="JFQ1958" s="10"/>
      <c r="JFR1958" s="10"/>
      <c r="JFS1958" s="10"/>
      <c r="JFT1958" s="10"/>
      <c r="JFU1958" s="10"/>
      <c r="JFV1958" s="10"/>
      <c r="JFW1958" s="10"/>
      <c r="JFX1958" s="10"/>
      <c r="JFY1958" s="10"/>
      <c r="JFZ1958" s="10"/>
      <c r="JGA1958" s="10"/>
      <c r="JGB1958" s="10"/>
      <c r="JGC1958" s="10"/>
      <c r="JGD1958" s="10"/>
      <c r="JGE1958" s="10"/>
      <c r="JGF1958" s="10"/>
      <c r="JGG1958" s="10"/>
      <c r="JGH1958" s="10"/>
      <c r="JGI1958" s="10"/>
      <c r="JGJ1958" s="10"/>
      <c r="JGK1958" s="10"/>
      <c r="JGL1958" s="10"/>
      <c r="JGM1958" s="10"/>
      <c r="JGN1958" s="10"/>
      <c r="JGO1958" s="10"/>
      <c r="JGP1958" s="10"/>
      <c r="JGQ1958" s="10"/>
      <c r="JGR1958" s="10"/>
      <c r="JGS1958" s="10"/>
      <c r="JGT1958" s="10"/>
      <c r="JGU1958" s="10"/>
      <c r="JGV1958" s="10"/>
      <c r="JGW1958" s="10"/>
      <c r="JGX1958" s="10"/>
      <c r="JGY1958" s="10"/>
      <c r="JGZ1958" s="10"/>
      <c r="JHA1958" s="10"/>
      <c r="JHB1958" s="10"/>
      <c r="JHC1958" s="10"/>
      <c r="JHD1958" s="10"/>
      <c r="JHE1958" s="10"/>
      <c r="JHF1958" s="10"/>
      <c r="JHG1958" s="10"/>
      <c r="JHH1958" s="10"/>
      <c r="JHI1958" s="10"/>
      <c r="JHJ1958" s="10"/>
      <c r="JHK1958" s="10"/>
      <c r="JHL1958" s="10"/>
      <c r="JHM1958" s="10"/>
      <c r="JHN1958" s="10"/>
      <c r="JHO1958" s="10"/>
      <c r="JHP1958" s="10"/>
      <c r="JHQ1958" s="10"/>
      <c r="JHR1958" s="10"/>
      <c r="JHS1958" s="10"/>
      <c r="JHT1958" s="10"/>
      <c r="JHU1958" s="10"/>
      <c r="JHV1958" s="10"/>
      <c r="JHW1958" s="10"/>
      <c r="JHX1958" s="10"/>
      <c r="JHY1958" s="10"/>
      <c r="JHZ1958" s="10"/>
      <c r="JIA1958" s="10"/>
      <c r="JIB1958" s="10"/>
      <c r="JIC1958" s="10"/>
      <c r="JID1958" s="10"/>
      <c r="JIE1958" s="10"/>
      <c r="JIF1958" s="10"/>
      <c r="JIG1958" s="10"/>
      <c r="JIH1958" s="10"/>
      <c r="JII1958" s="10"/>
      <c r="JIJ1958" s="10"/>
      <c r="JIK1958" s="10"/>
      <c r="JIL1958" s="10"/>
      <c r="JIM1958" s="10"/>
      <c r="JIN1958" s="10"/>
      <c r="JIO1958" s="10"/>
      <c r="JIP1958" s="10"/>
      <c r="JIQ1958" s="10"/>
      <c r="JIR1958" s="10"/>
      <c r="JIS1958" s="10"/>
      <c r="JIT1958" s="10"/>
      <c r="JIU1958" s="10"/>
      <c r="JIV1958" s="10"/>
      <c r="JIW1958" s="10"/>
      <c r="JIX1958" s="10"/>
      <c r="JIY1958" s="10"/>
      <c r="JIZ1958" s="10"/>
      <c r="JJA1958" s="10"/>
      <c r="JJB1958" s="10"/>
      <c r="JJC1958" s="10"/>
      <c r="JJD1958" s="10"/>
      <c r="JJE1958" s="10"/>
      <c r="JJF1958" s="10"/>
      <c r="JJG1958" s="10"/>
      <c r="JJH1958" s="10"/>
      <c r="JJI1958" s="10"/>
      <c r="JJJ1958" s="10"/>
      <c r="JJK1958" s="10"/>
      <c r="JJL1958" s="10"/>
      <c r="JJM1958" s="10"/>
      <c r="JJN1958" s="10"/>
      <c r="JJO1958" s="10"/>
      <c r="JJP1958" s="10"/>
      <c r="JJQ1958" s="10"/>
      <c r="JJR1958" s="10"/>
      <c r="JJS1958" s="10"/>
      <c r="JJT1958" s="10"/>
      <c r="JJU1958" s="10"/>
      <c r="JJV1958" s="10"/>
      <c r="JJW1958" s="10"/>
      <c r="JJX1958" s="10"/>
      <c r="JJY1958" s="10"/>
      <c r="JJZ1958" s="10"/>
      <c r="JKA1958" s="10"/>
      <c r="JKB1958" s="10"/>
      <c r="JKC1958" s="10"/>
      <c r="JKD1958" s="10"/>
      <c r="JKE1958" s="10"/>
      <c r="JKF1958" s="10"/>
      <c r="JKG1958" s="10"/>
      <c r="JKH1958" s="10"/>
      <c r="JKI1958" s="10"/>
      <c r="JKJ1958" s="10"/>
      <c r="JKK1958" s="10"/>
      <c r="JKL1958" s="10"/>
      <c r="JKM1958" s="10"/>
      <c r="JKN1958" s="10"/>
      <c r="JKO1958" s="10"/>
      <c r="JKP1958" s="10"/>
      <c r="JKQ1958" s="10"/>
      <c r="JKR1958" s="10"/>
      <c r="JKS1958" s="10"/>
      <c r="JKT1958" s="10"/>
      <c r="JKU1958" s="10"/>
      <c r="JKV1958" s="10"/>
      <c r="JKW1958" s="10"/>
      <c r="JKX1958" s="10"/>
      <c r="JKY1958" s="10"/>
      <c r="JKZ1958" s="10"/>
      <c r="JLA1958" s="10"/>
      <c r="JLB1958" s="10"/>
      <c r="JLC1958" s="10"/>
      <c r="JLD1958" s="10"/>
      <c r="JLE1958" s="10"/>
      <c r="JLF1958" s="10"/>
      <c r="JLG1958" s="10"/>
      <c r="JLH1958" s="10"/>
      <c r="JLI1958" s="10"/>
      <c r="JLJ1958" s="10"/>
      <c r="JLK1958" s="10"/>
      <c r="JLL1958" s="10"/>
      <c r="JLM1958" s="10"/>
      <c r="JLN1958" s="10"/>
      <c r="JLO1958" s="10"/>
      <c r="JLP1958" s="10"/>
      <c r="JLQ1958" s="10"/>
      <c r="JLR1958" s="10"/>
      <c r="JLS1958" s="10"/>
      <c r="JLT1958" s="10"/>
      <c r="JLU1958" s="10"/>
      <c r="JLV1958" s="10"/>
      <c r="JLW1958" s="10"/>
      <c r="JLX1958" s="10"/>
      <c r="JLY1958" s="10"/>
      <c r="JLZ1958" s="10"/>
      <c r="JMA1958" s="10"/>
      <c r="JMB1958" s="10"/>
      <c r="JMC1958" s="10"/>
      <c r="JMD1958" s="10"/>
      <c r="JME1958" s="10"/>
      <c r="JMF1958" s="10"/>
      <c r="JMG1958" s="10"/>
      <c r="JMH1958" s="10"/>
      <c r="JMI1958" s="10"/>
      <c r="JMJ1958" s="10"/>
      <c r="JMK1958" s="10"/>
      <c r="JML1958" s="10"/>
      <c r="JMM1958" s="10"/>
      <c r="JMN1958" s="10"/>
      <c r="JMO1958" s="10"/>
      <c r="JMP1958" s="10"/>
      <c r="JMQ1958" s="10"/>
      <c r="JMR1958" s="10"/>
      <c r="JMS1958" s="10"/>
      <c r="JMT1958" s="10"/>
      <c r="JMU1958" s="10"/>
      <c r="JMV1958" s="10"/>
      <c r="JMW1958" s="10"/>
      <c r="JMX1958" s="10"/>
      <c r="JMY1958" s="10"/>
      <c r="JMZ1958" s="10"/>
      <c r="JNA1958" s="10"/>
      <c r="JNB1958" s="10"/>
      <c r="JNC1958" s="10"/>
      <c r="JND1958" s="10"/>
      <c r="JNE1958" s="10"/>
      <c r="JNF1958" s="10"/>
      <c r="JNG1958" s="10"/>
      <c r="JNH1958" s="10"/>
      <c r="JNI1958" s="10"/>
      <c r="JNJ1958" s="10"/>
      <c r="JNK1958" s="10"/>
      <c r="JNL1958" s="10"/>
      <c r="JNM1958" s="10"/>
      <c r="JNN1958" s="10"/>
      <c r="JNO1958" s="10"/>
      <c r="JNP1958" s="10"/>
      <c r="JNQ1958" s="10"/>
      <c r="JNR1958" s="10"/>
      <c r="JNS1958" s="10"/>
      <c r="JNT1958" s="10"/>
      <c r="JNU1958" s="10"/>
      <c r="JNV1958" s="10"/>
      <c r="JNW1958" s="10"/>
      <c r="JNX1958" s="10"/>
      <c r="JNY1958" s="10"/>
      <c r="JNZ1958" s="10"/>
      <c r="JOA1958" s="10"/>
      <c r="JOB1958" s="10"/>
      <c r="JOC1958" s="10"/>
      <c r="JOD1958" s="10"/>
      <c r="JOE1958" s="10"/>
      <c r="JOF1958" s="10"/>
      <c r="JOG1958" s="10"/>
      <c r="JOH1958" s="10"/>
      <c r="JOI1958" s="10"/>
      <c r="JOJ1958" s="10"/>
      <c r="JOK1958" s="10"/>
      <c r="JOL1958" s="10"/>
      <c r="JOM1958" s="10"/>
      <c r="JON1958" s="10"/>
      <c r="JOO1958" s="10"/>
      <c r="JOP1958" s="10"/>
      <c r="JOQ1958" s="10"/>
      <c r="JOR1958" s="10"/>
      <c r="JOS1958" s="10"/>
      <c r="JOT1958" s="10"/>
      <c r="JOU1958" s="10"/>
      <c r="JOV1958" s="10"/>
      <c r="JOW1958" s="10"/>
      <c r="JOX1958" s="10"/>
      <c r="JOY1958" s="10"/>
      <c r="JOZ1958" s="10"/>
      <c r="JPA1958" s="10"/>
      <c r="JPB1958" s="10"/>
      <c r="JPC1958" s="10"/>
      <c r="JPD1958" s="10"/>
      <c r="JPE1958" s="10"/>
      <c r="JPF1958" s="10"/>
      <c r="JPG1958" s="10"/>
      <c r="JPH1958" s="10"/>
      <c r="JPI1958" s="10"/>
      <c r="JPJ1958" s="10"/>
      <c r="JPK1958" s="10"/>
      <c r="JPL1958" s="10"/>
      <c r="JPM1958" s="10"/>
      <c r="JPN1958" s="10"/>
      <c r="JPO1958" s="10"/>
      <c r="JPP1958" s="10"/>
      <c r="JPQ1958" s="10"/>
      <c r="JPR1958" s="10"/>
      <c r="JPS1958" s="10"/>
      <c r="JPT1958" s="10"/>
      <c r="JPU1958" s="10"/>
      <c r="JPV1958" s="10"/>
      <c r="JPW1958" s="10"/>
      <c r="JPX1958" s="10"/>
      <c r="JPY1958" s="10"/>
      <c r="JPZ1958" s="10"/>
      <c r="JQA1958" s="10"/>
      <c r="JQB1958" s="10"/>
      <c r="JQC1958" s="10"/>
      <c r="JQD1958" s="10"/>
      <c r="JQE1958" s="10"/>
      <c r="JQF1958" s="10"/>
      <c r="JQG1958" s="10"/>
      <c r="JQH1958" s="10"/>
      <c r="JQI1958" s="10"/>
      <c r="JQJ1958" s="10"/>
      <c r="JQK1958" s="10"/>
      <c r="JQL1958" s="10"/>
      <c r="JQM1958" s="10"/>
      <c r="JQN1958" s="10"/>
      <c r="JQO1958" s="10"/>
      <c r="JQP1958" s="10"/>
      <c r="JQQ1958" s="10"/>
      <c r="JQR1958" s="10"/>
      <c r="JQS1958" s="10"/>
      <c r="JQT1958" s="10"/>
      <c r="JQU1958" s="10"/>
      <c r="JQV1958" s="10"/>
      <c r="JQW1958" s="10"/>
      <c r="JQX1958" s="10"/>
      <c r="JQY1958" s="10"/>
      <c r="JQZ1958" s="10"/>
      <c r="JRA1958" s="10"/>
      <c r="JRB1958" s="10"/>
      <c r="JRC1958" s="10"/>
      <c r="JRD1958" s="10"/>
      <c r="JRE1958" s="10"/>
      <c r="JRF1958" s="10"/>
      <c r="JRG1958" s="10"/>
      <c r="JRH1958" s="10"/>
      <c r="JRI1958" s="10"/>
      <c r="JRJ1958" s="10"/>
      <c r="JRK1958" s="10"/>
      <c r="JRL1958" s="10"/>
      <c r="JRM1958" s="10"/>
      <c r="JRN1958" s="10"/>
      <c r="JRO1958" s="10"/>
      <c r="JRP1958" s="10"/>
      <c r="JRQ1958" s="10"/>
      <c r="JRR1958" s="10"/>
      <c r="JRS1958" s="10"/>
      <c r="JRT1958" s="10"/>
      <c r="JRU1958" s="10"/>
      <c r="JRV1958" s="10"/>
      <c r="JRW1958" s="10"/>
      <c r="JRX1958" s="10"/>
      <c r="JRY1958" s="10"/>
      <c r="JRZ1958" s="10"/>
      <c r="JSA1958" s="10"/>
      <c r="JSB1958" s="10"/>
      <c r="JSC1958" s="10"/>
      <c r="JSD1958" s="10"/>
      <c r="JSE1958" s="10"/>
      <c r="JSF1958" s="10"/>
      <c r="JSG1958" s="10"/>
      <c r="JSH1958" s="10"/>
      <c r="JSI1958" s="10"/>
      <c r="JSJ1958" s="10"/>
      <c r="JSK1958" s="10"/>
      <c r="JSL1958" s="10"/>
      <c r="JSM1958" s="10"/>
      <c r="JSN1958" s="10"/>
      <c r="JSO1958" s="10"/>
      <c r="JSP1958" s="10"/>
      <c r="JSQ1958" s="10"/>
      <c r="JSR1958" s="10"/>
      <c r="JSS1958" s="10"/>
      <c r="JST1958" s="10"/>
      <c r="JSU1958" s="10"/>
      <c r="JSV1958" s="10"/>
      <c r="JSW1958" s="10"/>
      <c r="JSX1958" s="10"/>
      <c r="JSY1958" s="10"/>
      <c r="JSZ1958" s="10"/>
      <c r="JTA1958" s="10"/>
      <c r="JTB1958" s="10"/>
      <c r="JTC1958" s="10"/>
      <c r="JTD1958" s="10"/>
      <c r="JTE1958" s="10"/>
      <c r="JTF1958" s="10"/>
      <c r="JTG1958" s="10"/>
      <c r="JTH1958" s="10"/>
      <c r="JTI1958" s="10"/>
      <c r="JTJ1958" s="10"/>
      <c r="JTK1958" s="10"/>
      <c r="JTL1958" s="10"/>
      <c r="JTM1958" s="10"/>
      <c r="JTN1958" s="10"/>
      <c r="JTO1958" s="10"/>
      <c r="JTP1958" s="10"/>
      <c r="JTQ1958" s="10"/>
      <c r="JTR1958" s="10"/>
      <c r="JTS1958" s="10"/>
      <c r="JTT1958" s="10"/>
      <c r="JTU1958" s="10"/>
      <c r="JTV1958" s="10"/>
      <c r="JTW1958" s="10"/>
      <c r="JTX1958" s="10"/>
      <c r="JTY1958" s="10"/>
      <c r="JTZ1958" s="10"/>
      <c r="JUA1958" s="10"/>
      <c r="JUB1958" s="10"/>
      <c r="JUC1958" s="10"/>
      <c r="JUD1958" s="10"/>
      <c r="JUE1958" s="10"/>
      <c r="JUF1958" s="10"/>
      <c r="JUG1958" s="10"/>
      <c r="JUH1958" s="10"/>
      <c r="JUI1958" s="10"/>
      <c r="JUJ1958" s="10"/>
      <c r="JUK1958" s="10"/>
      <c r="JUL1958" s="10"/>
      <c r="JUM1958" s="10"/>
      <c r="JUN1958" s="10"/>
      <c r="JUO1958" s="10"/>
      <c r="JUP1958" s="10"/>
      <c r="JUQ1958" s="10"/>
      <c r="JUR1958" s="10"/>
      <c r="JUS1958" s="10"/>
      <c r="JUT1958" s="10"/>
      <c r="JUU1958" s="10"/>
      <c r="JUV1958" s="10"/>
      <c r="JUW1958" s="10"/>
      <c r="JUX1958" s="10"/>
      <c r="JUY1958" s="10"/>
      <c r="JUZ1958" s="10"/>
      <c r="JVA1958" s="10"/>
      <c r="JVB1958" s="10"/>
      <c r="JVC1958" s="10"/>
      <c r="JVD1958" s="10"/>
      <c r="JVE1958" s="10"/>
      <c r="JVF1958" s="10"/>
      <c r="JVG1958" s="10"/>
      <c r="JVH1958" s="10"/>
      <c r="JVI1958" s="10"/>
      <c r="JVJ1958" s="10"/>
      <c r="JVK1958" s="10"/>
      <c r="JVL1958" s="10"/>
      <c r="JVM1958" s="10"/>
      <c r="JVN1958" s="10"/>
      <c r="JVO1958" s="10"/>
      <c r="JVP1958" s="10"/>
      <c r="JVQ1958" s="10"/>
      <c r="JVR1958" s="10"/>
      <c r="JVS1958" s="10"/>
      <c r="JVT1958" s="10"/>
      <c r="JVU1958" s="10"/>
      <c r="JVV1958" s="10"/>
      <c r="JVW1958" s="10"/>
      <c r="JVX1958" s="10"/>
      <c r="JVY1958" s="10"/>
      <c r="JVZ1958" s="10"/>
      <c r="JWA1958" s="10"/>
      <c r="JWB1958" s="10"/>
      <c r="JWC1958" s="10"/>
      <c r="JWD1958" s="10"/>
      <c r="JWE1958" s="10"/>
      <c r="JWF1958" s="10"/>
      <c r="JWG1958" s="10"/>
      <c r="JWH1958" s="10"/>
      <c r="JWI1958" s="10"/>
      <c r="JWJ1958" s="10"/>
      <c r="JWK1958" s="10"/>
      <c r="JWL1958" s="10"/>
      <c r="JWM1958" s="10"/>
      <c r="JWN1958" s="10"/>
      <c r="JWO1958" s="10"/>
      <c r="JWP1958" s="10"/>
      <c r="JWQ1958" s="10"/>
      <c r="JWR1958" s="10"/>
      <c r="JWS1958" s="10"/>
      <c r="JWT1958" s="10"/>
      <c r="JWU1958" s="10"/>
      <c r="JWV1958" s="10"/>
      <c r="JWW1958" s="10"/>
      <c r="JWX1958" s="10"/>
      <c r="JWY1958" s="10"/>
      <c r="JWZ1958" s="10"/>
      <c r="JXA1958" s="10"/>
      <c r="JXB1958" s="10"/>
      <c r="JXC1958" s="10"/>
      <c r="JXD1958" s="10"/>
      <c r="JXE1958" s="10"/>
      <c r="JXF1958" s="10"/>
      <c r="JXG1958" s="10"/>
      <c r="JXH1958" s="10"/>
      <c r="JXI1958" s="10"/>
      <c r="JXJ1958" s="10"/>
      <c r="JXK1958" s="10"/>
      <c r="JXL1958" s="10"/>
      <c r="JXM1958" s="10"/>
      <c r="JXN1958" s="10"/>
      <c r="JXO1958" s="10"/>
      <c r="JXP1958" s="10"/>
      <c r="JXQ1958" s="10"/>
      <c r="JXR1958" s="10"/>
      <c r="JXS1958" s="10"/>
      <c r="JXT1958" s="10"/>
      <c r="JXU1958" s="10"/>
      <c r="JXV1958" s="10"/>
      <c r="JXW1958" s="10"/>
      <c r="JXX1958" s="10"/>
      <c r="JXY1958" s="10"/>
      <c r="JXZ1958" s="10"/>
      <c r="JYA1958" s="10"/>
      <c r="JYB1958" s="10"/>
      <c r="JYC1958" s="10"/>
      <c r="JYD1958" s="10"/>
      <c r="JYE1958" s="10"/>
      <c r="JYF1958" s="10"/>
      <c r="JYG1958" s="10"/>
      <c r="JYH1958" s="10"/>
      <c r="JYI1958" s="10"/>
      <c r="JYJ1958" s="10"/>
      <c r="JYK1958" s="10"/>
      <c r="JYL1958" s="10"/>
      <c r="JYM1958" s="10"/>
      <c r="JYN1958" s="10"/>
      <c r="JYO1958" s="10"/>
      <c r="JYP1958" s="10"/>
      <c r="JYQ1958" s="10"/>
      <c r="JYR1958" s="10"/>
      <c r="JYS1958" s="10"/>
      <c r="JYT1958" s="10"/>
      <c r="JYU1958" s="10"/>
      <c r="JYV1958" s="10"/>
      <c r="JYW1958" s="10"/>
      <c r="JYX1958" s="10"/>
      <c r="JYY1958" s="10"/>
      <c r="JYZ1958" s="10"/>
      <c r="JZA1958" s="10"/>
      <c r="JZB1958" s="10"/>
      <c r="JZC1958" s="10"/>
      <c r="JZD1958" s="10"/>
      <c r="JZE1958" s="10"/>
      <c r="JZF1958" s="10"/>
      <c r="JZG1958" s="10"/>
      <c r="JZH1958" s="10"/>
      <c r="JZI1958" s="10"/>
      <c r="JZJ1958" s="10"/>
      <c r="JZK1958" s="10"/>
      <c r="JZL1958" s="10"/>
      <c r="JZM1958" s="10"/>
      <c r="JZN1958" s="10"/>
      <c r="JZO1958" s="10"/>
      <c r="JZP1958" s="10"/>
      <c r="JZQ1958" s="10"/>
      <c r="JZR1958" s="10"/>
      <c r="JZS1958" s="10"/>
      <c r="JZT1958" s="10"/>
      <c r="JZU1958" s="10"/>
      <c r="JZV1958" s="10"/>
      <c r="JZW1958" s="10"/>
      <c r="JZX1958" s="10"/>
      <c r="JZY1958" s="10"/>
      <c r="JZZ1958" s="10"/>
      <c r="KAA1958" s="10"/>
      <c r="KAB1958" s="10"/>
      <c r="KAC1958" s="10"/>
      <c r="KAD1958" s="10"/>
      <c r="KAE1958" s="10"/>
      <c r="KAF1958" s="10"/>
      <c r="KAG1958" s="10"/>
      <c r="KAH1958" s="10"/>
      <c r="KAI1958" s="10"/>
      <c r="KAJ1958" s="10"/>
      <c r="KAK1958" s="10"/>
      <c r="KAL1958" s="10"/>
      <c r="KAM1958" s="10"/>
      <c r="KAN1958" s="10"/>
      <c r="KAO1958" s="10"/>
      <c r="KAP1958" s="10"/>
      <c r="KAQ1958" s="10"/>
      <c r="KAR1958" s="10"/>
      <c r="KAS1958" s="10"/>
      <c r="KAT1958" s="10"/>
      <c r="KAU1958" s="10"/>
      <c r="KAV1958" s="10"/>
      <c r="KAW1958" s="10"/>
      <c r="KAX1958" s="10"/>
      <c r="KAY1958" s="10"/>
      <c r="KAZ1958" s="10"/>
      <c r="KBA1958" s="10"/>
      <c r="KBB1958" s="10"/>
      <c r="KBC1958" s="10"/>
      <c r="KBD1958" s="10"/>
      <c r="KBE1958" s="10"/>
      <c r="KBF1958" s="10"/>
      <c r="KBG1958" s="10"/>
      <c r="KBH1958" s="10"/>
      <c r="KBI1958" s="10"/>
      <c r="KBJ1958" s="10"/>
      <c r="KBK1958" s="10"/>
      <c r="KBL1958" s="10"/>
      <c r="KBM1958" s="10"/>
      <c r="KBN1958" s="10"/>
      <c r="KBO1958" s="10"/>
      <c r="KBP1958" s="10"/>
      <c r="KBQ1958" s="10"/>
      <c r="KBR1958" s="10"/>
      <c r="KBS1958" s="10"/>
      <c r="KBT1958" s="10"/>
      <c r="KBU1958" s="10"/>
      <c r="KBV1958" s="10"/>
      <c r="KBW1958" s="10"/>
      <c r="KBX1958" s="10"/>
      <c r="KBY1958" s="10"/>
      <c r="KBZ1958" s="10"/>
      <c r="KCA1958" s="10"/>
      <c r="KCB1958" s="10"/>
      <c r="KCC1958" s="10"/>
      <c r="KCD1958" s="10"/>
      <c r="KCE1958" s="10"/>
      <c r="KCF1958" s="10"/>
      <c r="KCG1958" s="10"/>
      <c r="KCH1958" s="10"/>
      <c r="KCI1958" s="10"/>
      <c r="KCJ1958" s="10"/>
      <c r="KCK1958" s="10"/>
      <c r="KCL1958" s="10"/>
      <c r="KCM1958" s="10"/>
      <c r="KCN1958" s="10"/>
      <c r="KCO1958" s="10"/>
      <c r="KCP1958" s="10"/>
      <c r="KCQ1958" s="10"/>
      <c r="KCR1958" s="10"/>
      <c r="KCS1958" s="10"/>
      <c r="KCT1958" s="10"/>
      <c r="KCU1958" s="10"/>
      <c r="KCV1958" s="10"/>
      <c r="KCW1958" s="10"/>
      <c r="KCX1958" s="10"/>
      <c r="KCY1958" s="10"/>
      <c r="KCZ1958" s="10"/>
      <c r="KDA1958" s="10"/>
      <c r="KDB1958" s="10"/>
      <c r="KDC1958" s="10"/>
      <c r="KDD1958" s="10"/>
      <c r="KDE1958" s="10"/>
      <c r="KDF1958" s="10"/>
      <c r="KDG1958" s="10"/>
      <c r="KDH1958" s="10"/>
      <c r="KDI1958" s="10"/>
      <c r="KDJ1958" s="10"/>
      <c r="KDK1958" s="10"/>
      <c r="KDL1958" s="10"/>
      <c r="KDM1958" s="10"/>
      <c r="KDN1958" s="10"/>
      <c r="KDO1958" s="10"/>
      <c r="KDP1958" s="10"/>
      <c r="KDQ1958" s="10"/>
      <c r="KDR1958" s="10"/>
      <c r="KDS1958" s="10"/>
      <c r="KDT1958" s="10"/>
      <c r="KDU1958" s="10"/>
      <c r="KDV1958" s="10"/>
      <c r="KDW1958" s="10"/>
      <c r="KDX1958" s="10"/>
      <c r="KDY1958" s="10"/>
      <c r="KDZ1958" s="10"/>
      <c r="KEA1958" s="10"/>
      <c r="KEB1958" s="10"/>
      <c r="KEC1958" s="10"/>
      <c r="KED1958" s="10"/>
      <c r="KEE1958" s="10"/>
      <c r="KEF1958" s="10"/>
      <c r="KEG1958" s="10"/>
      <c r="KEH1958" s="10"/>
      <c r="KEI1958" s="10"/>
      <c r="KEJ1958" s="10"/>
      <c r="KEK1958" s="10"/>
      <c r="KEL1958" s="10"/>
      <c r="KEM1958" s="10"/>
      <c r="KEN1958" s="10"/>
      <c r="KEO1958" s="10"/>
      <c r="KEP1958" s="10"/>
      <c r="KEQ1958" s="10"/>
      <c r="KER1958" s="10"/>
      <c r="KES1958" s="10"/>
      <c r="KET1958" s="10"/>
      <c r="KEU1958" s="10"/>
      <c r="KEV1958" s="10"/>
      <c r="KEW1958" s="10"/>
      <c r="KEX1958" s="10"/>
      <c r="KEY1958" s="10"/>
      <c r="KEZ1958" s="10"/>
      <c r="KFA1958" s="10"/>
      <c r="KFB1958" s="10"/>
      <c r="KFC1958" s="10"/>
      <c r="KFD1958" s="10"/>
      <c r="KFE1958" s="10"/>
      <c r="KFF1958" s="10"/>
      <c r="KFG1958" s="10"/>
      <c r="KFH1958" s="10"/>
      <c r="KFI1958" s="10"/>
      <c r="KFJ1958" s="10"/>
      <c r="KFK1958" s="10"/>
      <c r="KFL1958" s="10"/>
      <c r="KFM1958" s="10"/>
      <c r="KFN1958" s="10"/>
      <c r="KFO1958" s="10"/>
      <c r="KFP1958" s="10"/>
      <c r="KFQ1958" s="10"/>
      <c r="KFR1958" s="10"/>
      <c r="KFS1958" s="10"/>
      <c r="KFT1958" s="10"/>
      <c r="KFU1958" s="10"/>
      <c r="KFV1958" s="10"/>
      <c r="KFW1958" s="10"/>
      <c r="KFX1958" s="10"/>
      <c r="KFY1958" s="10"/>
      <c r="KFZ1958" s="10"/>
      <c r="KGA1958" s="10"/>
      <c r="KGB1958" s="10"/>
      <c r="KGC1958" s="10"/>
      <c r="KGD1958" s="10"/>
      <c r="KGE1958" s="10"/>
      <c r="KGF1958" s="10"/>
      <c r="KGG1958" s="10"/>
      <c r="KGH1958" s="10"/>
      <c r="KGI1958" s="10"/>
      <c r="KGJ1958" s="10"/>
      <c r="KGK1958" s="10"/>
      <c r="KGL1958" s="10"/>
      <c r="KGM1958" s="10"/>
      <c r="KGN1958" s="10"/>
      <c r="KGO1958" s="10"/>
      <c r="KGP1958" s="10"/>
      <c r="KGQ1958" s="10"/>
      <c r="KGR1958" s="10"/>
      <c r="KGS1958" s="10"/>
      <c r="KGT1958" s="10"/>
      <c r="KGU1958" s="10"/>
      <c r="KGV1958" s="10"/>
      <c r="KGW1958" s="10"/>
      <c r="KGX1958" s="10"/>
      <c r="KGY1958" s="10"/>
      <c r="KGZ1958" s="10"/>
      <c r="KHA1958" s="10"/>
      <c r="KHB1958" s="10"/>
      <c r="KHC1958" s="10"/>
      <c r="KHD1958" s="10"/>
      <c r="KHE1958" s="10"/>
      <c r="KHF1958" s="10"/>
      <c r="KHG1958" s="10"/>
      <c r="KHH1958" s="10"/>
      <c r="KHI1958" s="10"/>
      <c r="KHJ1958" s="10"/>
      <c r="KHK1958" s="10"/>
      <c r="KHL1958" s="10"/>
      <c r="KHM1958" s="10"/>
      <c r="KHN1958" s="10"/>
      <c r="KHO1958" s="10"/>
      <c r="KHP1958" s="10"/>
      <c r="KHQ1958" s="10"/>
      <c r="KHR1958" s="10"/>
      <c r="KHS1958" s="10"/>
      <c r="KHT1958" s="10"/>
      <c r="KHU1958" s="10"/>
      <c r="KHV1958" s="10"/>
      <c r="KHW1958" s="10"/>
      <c r="KHX1958" s="10"/>
      <c r="KHY1958" s="10"/>
      <c r="KHZ1958" s="10"/>
      <c r="KIA1958" s="10"/>
      <c r="KIB1958" s="10"/>
      <c r="KIC1958" s="10"/>
      <c r="KID1958" s="10"/>
      <c r="KIE1958" s="10"/>
      <c r="KIF1958" s="10"/>
      <c r="KIG1958" s="10"/>
      <c r="KIH1958" s="10"/>
      <c r="KII1958" s="10"/>
      <c r="KIJ1958" s="10"/>
      <c r="KIK1958" s="10"/>
      <c r="KIL1958" s="10"/>
      <c r="KIM1958" s="10"/>
      <c r="KIN1958" s="10"/>
      <c r="KIO1958" s="10"/>
      <c r="KIP1958" s="10"/>
      <c r="KIQ1958" s="10"/>
      <c r="KIR1958" s="10"/>
      <c r="KIS1958" s="10"/>
      <c r="KIT1958" s="10"/>
      <c r="KIU1958" s="10"/>
      <c r="KIV1958" s="10"/>
      <c r="KIW1958" s="10"/>
      <c r="KIX1958" s="10"/>
      <c r="KIY1958" s="10"/>
      <c r="KIZ1958" s="10"/>
      <c r="KJA1958" s="10"/>
      <c r="KJB1958" s="10"/>
      <c r="KJC1958" s="10"/>
      <c r="KJD1958" s="10"/>
      <c r="KJE1958" s="10"/>
      <c r="KJF1958" s="10"/>
      <c r="KJG1958" s="10"/>
      <c r="KJH1958" s="10"/>
      <c r="KJI1958" s="10"/>
      <c r="KJJ1958" s="10"/>
      <c r="KJK1958" s="10"/>
      <c r="KJL1958" s="10"/>
      <c r="KJM1958" s="10"/>
      <c r="KJN1958" s="10"/>
      <c r="KJO1958" s="10"/>
      <c r="KJP1958" s="10"/>
      <c r="KJQ1958" s="10"/>
      <c r="KJR1958" s="10"/>
      <c r="KJS1958" s="10"/>
      <c r="KJT1958" s="10"/>
      <c r="KJU1958" s="10"/>
      <c r="KJV1958" s="10"/>
      <c r="KJW1958" s="10"/>
      <c r="KJX1958" s="10"/>
      <c r="KJY1958" s="10"/>
      <c r="KJZ1958" s="10"/>
      <c r="KKA1958" s="10"/>
      <c r="KKB1958" s="10"/>
      <c r="KKC1958" s="10"/>
      <c r="KKD1958" s="10"/>
      <c r="KKE1958" s="10"/>
      <c r="KKF1958" s="10"/>
      <c r="KKG1958" s="10"/>
      <c r="KKH1958" s="10"/>
      <c r="KKI1958" s="10"/>
      <c r="KKJ1958" s="10"/>
      <c r="KKK1958" s="10"/>
      <c r="KKL1958" s="10"/>
      <c r="KKM1958" s="10"/>
      <c r="KKN1958" s="10"/>
      <c r="KKO1958" s="10"/>
      <c r="KKP1958" s="10"/>
      <c r="KKQ1958" s="10"/>
      <c r="KKR1958" s="10"/>
      <c r="KKS1958" s="10"/>
      <c r="KKT1958" s="10"/>
      <c r="KKU1958" s="10"/>
      <c r="KKV1958" s="10"/>
      <c r="KKW1958" s="10"/>
      <c r="KKX1958" s="10"/>
      <c r="KKY1958" s="10"/>
      <c r="KKZ1958" s="10"/>
      <c r="KLA1958" s="10"/>
      <c r="KLB1958" s="10"/>
      <c r="KLC1958" s="10"/>
      <c r="KLD1958" s="10"/>
      <c r="KLE1958" s="10"/>
      <c r="KLF1958" s="10"/>
      <c r="KLG1958" s="10"/>
      <c r="KLH1958" s="10"/>
      <c r="KLI1958" s="10"/>
      <c r="KLJ1958" s="10"/>
      <c r="KLK1958" s="10"/>
      <c r="KLL1958" s="10"/>
      <c r="KLM1958" s="10"/>
      <c r="KLN1958" s="10"/>
      <c r="KLO1958" s="10"/>
      <c r="KLP1958" s="10"/>
      <c r="KLQ1958" s="10"/>
      <c r="KLR1958" s="10"/>
      <c r="KLS1958" s="10"/>
      <c r="KLT1958" s="10"/>
      <c r="KLU1958" s="10"/>
      <c r="KLV1958" s="10"/>
      <c r="KLW1958" s="10"/>
      <c r="KLX1958" s="10"/>
      <c r="KLY1958" s="10"/>
      <c r="KLZ1958" s="10"/>
      <c r="KMA1958" s="10"/>
      <c r="KMB1958" s="10"/>
      <c r="KMC1958" s="10"/>
      <c r="KMD1958" s="10"/>
      <c r="KME1958" s="10"/>
      <c r="KMF1958" s="10"/>
      <c r="KMG1958" s="10"/>
      <c r="KMH1958" s="10"/>
      <c r="KMI1958" s="10"/>
      <c r="KMJ1958" s="10"/>
      <c r="KMK1958" s="10"/>
      <c r="KML1958" s="10"/>
      <c r="KMM1958" s="10"/>
      <c r="KMN1958" s="10"/>
      <c r="KMO1958" s="10"/>
      <c r="KMP1958" s="10"/>
      <c r="KMQ1958" s="10"/>
      <c r="KMR1958" s="10"/>
      <c r="KMS1958" s="10"/>
      <c r="KMT1958" s="10"/>
      <c r="KMU1958" s="10"/>
      <c r="KMV1958" s="10"/>
      <c r="KMW1958" s="10"/>
      <c r="KMX1958" s="10"/>
      <c r="KMY1958" s="10"/>
      <c r="KMZ1958" s="10"/>
      <c r="KNA1958" s="10"/>
      <c r="KNB1958" s="10"/>
      <c r="KNC1958" s="10"/>
      <c r="KND1958" s="10"/>
      <c r="KNE1958" s="10"/>
      <c r="KNF1958" s="10"/>
      <c r="KNG1958" s="10"/>
      <c r="KNH1958" s="10"/>
      <c r="KNI1958" s="10"/>
      <c r="KNJ1958" s="10"/>
      <c r="KNK1958" s="10"/>
      <c r="KNL1958" s="10"/>
      <c r="KNM1958" s="10"/>
      <c r="KNN1958" s="10"/>
      <c r="KNO1958" s="10"/>
      <c r="KNP1958" s="10"/>
      <c r="KNQ1958" s="10"/>
      <c r="KNR1958" s="10"/>
      <c r="KNS1958" s="10"/>
      <c r="KNT1958" s="10"/>
      <c r="KNU1958" s="10"/>
      <c r="KNV1958" s="10"/>
      <c r="KNW1958" s="10"/>
      <c r="KNX1958" s="10"/>
      <c r="KNY1958" s="10"/>
      <c r="KNZ1958" s="10"/>
      <c r="KOA1958" s="10"/>
      <c r="KOB1958" s="10"/>
      <c r="KOC1958" s="10"/>
      <c r="KOD1958" s="10"/>
      <c r="KOE1958" s="10"/>
      <c r="KOF1958" s="10"/>
      <c r="KOG1958" s="10"/>
      <c r="KOH1958" s="10"/>
      <c r="KOI1958" s="10"/>
      <c r="KOJ1958" s="10"/>
      <c r="KOK1958" s="10"/>
      <c r="KOL1958" s="10"/>
      <c r="KOM1958" s="10"/>
      <c r="KON1958" s="10"/>
      <c r="KOO1958" s="10"/>
      <c r="KOP1958" s="10"/>
      <c r="KOQ1958" s="10"/>
      <c r="KOR1958" s="10"/>
      <c r="KOS1958" s="10"/>
      <c r="KOT1958" s="10"/>
      <c r="KOU1958" s="10"/>
      <c r="KOV1958" s="10"/>
      <c r="KOW1958" s="10"/>
      <c r="KOX1958" s="10"/>
      <c r="KOY1958" s="10"/>
      <c r="KOZ1958" s="10"/>
      <c r="KPA1958" s="10"/>
      <c r="KPB1958" s="10"/>
      <c r="KPC1958" s="10"/>
      <c r="KPD1958" s="10"/>
      <c r="KPE1958" s="10"/>
      <c r="KPF1958" s="10"/>
      <c r="KPG1958" s="10"/>
      <c r="KPH1958" s="10"/>
      <c r="KPI1958" s="10"/>
      <c r="KPJ1958" s="10"/>
      <c r="KPK1958" s="10"/>
      <c r="KPL1958" s="10"/>
      <c r="KPM1958" s="10"/>
      <c r="KPN1958" s="10"/>
      <c r="KPO1958" s="10"/>
      <c r="KPP1958" s="10"/>
      <c r="KPQ1958" s="10"/>
      <c r="KPR1958" s="10"/>
      <c r="KPS1958" s="10"/>
      <c r="KPT1958" s="10"/>
      <c r="KPU1958" s="10"/>
      <c r="KPV1958" s="10"/>
      <c r="KPW1958" s="10"/>
      <c r="KPX1958" s="10"/>
      <c r="KPY1958" s="10"/>
      <c r="KPZ1958" s="10"/>
      <c r="KQA1958" s="10"/>
      <c r="KQB1958" s="10"/>
      <c r="KQC1958" s="10"/>
      <c r="KQD1958" s="10"/>
      <c r="KQE1958" s="10"/>
      <c r="KQF1958" s="10"/>
      <c r="KQG1958" s="10"/>
      <c r="KQH1958" s="10"/>
      <c r="KQI1958" s="10"/>
      <c r="KQJ1958" s="10"/>
      <c r="KQK1958" s="10"/>
      <c r="KQL1958" s="10"/>
      <c r="KQM1958" s="10"/>
      <c r="KQN1958" s="10"/>
      <c r="KQO1958" s="10"/>
      <c r="KQP1958" s="10"/>
      <c r="KQQ1958" s="10"/>
      <c r="KQR1958" s="10"/>
      <c r="KQS1958" s="10"/>
      <c r="KQT1958" s="10"/>
      <c r="KQU1958" s="10"/>
      <c r="KQV1958" s="10"/>
      <c r="KQW1958" s="10"/>
      <c r="KQX1958" s="10"/>
      <c r="KQY1958" s="10"/>
      <c r="KQZ1958" s="10"/>
      <c r="KRA1958" s="10"/>
      <c r="KRB1958" s="10"/>
      <c r="KRC1958" s="10"/>
      <c r="KRD1958" s="10"/>
      <c r="KRE1958" s="10"/>
      <c r="KRF1958" s="10"/>
      <c r="KRG1958" s="10"/>
      <c r="KRH1958" s="10"/>
      <c r="KRI1958" s="10"/>
      <c r="KRJ1958" s="10"/>
      <c r="KRK1958" s="10"/>
      <c r="KRL1958" s="10"/>
      <c r="KRM1958" s="10"/>
      <c r="KRN1958" s="10"/>
      <c r="KRO1958" s="10"/>
      <c r="KRP1958" s="10"/>
      <c r="KRQ1958" s="10"/>
      <c r="KRR1958" s="10"/>
      <c r="KRS1958" s="10"/>
      <c r="KRT1958" s="10"/>
      <c r="KRU1958" s="10"/>
      <c r="KRV1958" s="10"/>
      <c r="KRW1958" s="10"/>
      <c r="KRX1958" s="10"/>
      <c r="KRY1958" s="10"/>
      <c r="KRZ1958" s="10"/>
      <c r="KSA1958" s="10"/>
      <c r="KSB1958" s="10"/>
      <c r="KSC1958" s="10"/>
      <c r="KSD1958" s="10"/>
      <c r="KSE1958" s="10"/>
      <c r="KSF1958" s="10"/>
      <c r="KSG1958" s="10"/>
      <c r="KSH1958" s="10"/>
      <c r="KSI1958" s="10"/>
      <c r="KSJ1958" s="10"/>
      <c r="KSK1958" s="10"/>
      <c r="KSL1958" s="10"/>
      <c r="KSM1958" s="10"/>
      <c r="KSN1958" s="10"/>
      <c r="KSO1958" s="10"/>
      <c r="KSP1958" s="10"/>
      <c r="KSQ1958" s="10"/>
      <c r="KSR1958" s="10"/>
      <c r="KSS1958" s="10"/>
      <c r="KST1958" s="10"/>
      <c r="KSU1958" s="10"/>
      <c r="KSV1958" s="10"/>
      <c r="KSW1958" s="10"/>
      <c r="KSX1958" s="10"/>
      <c r="KSY1958" s="10"/>
      <c r="KSZ1958" s="10"/>
      <c r="KTA1958" s="10"/>
      <c r="KTB1958" s="10"/>
      <c r="KTC1958" s="10"/>
      <c r="KTD1958" s="10"/>
      <c r="KTE1958" s="10"/>
      <c r="KTF1958" s="10"/>
      <c r="KTG1958" s="10"/>
      <c r="KTH1958" s="10"/>
      <c r="KTI1958" s="10"/>
      <c r="KTJ1958" s="10"/>
      <c r="KTK1958" s="10"/>
      <c r="KTL1958" s="10"/>
      <c r="KTM1958" s="10"/>
      <c r="KTN1958" s="10"/>
      <c r="KTO1958" s="10"/>
      <c r="KTP1958" s="10"/>
      <c r="KTQ1958" s="10"/>
      <c r="KTR1958" s="10"/>
      <c r="KTS1958" s="10"/>
      <c r="KTT1958" s="10"/>
      <c r="KTU1958" s="10"/>
      <c r="KTV1958" s="10"/>
      <c r="KTW1958" s="10"/>
      <c r="KTX1958" s="10"/>
      <c r="KTY1958" s="10"/>
      <c r="KTZ1958" s="10"/>
      <c r="KUA1958" s="10"/>
      <c r="KUB1958" s="10"/>
      <c r="KUC1958" s="10"/>
      <c r="KUD1958" s="10"/>
      <c r="KUE1958" s="10"/>
      <c r="KUF1958" s="10"/>
      <c r="KUG1958" s="10"/>
      <c r="KUH1958" s="10"/>
      <c r="KUI1958" s="10"/>
      <c r="KUJ1958" s="10"/>
      <c r="KUK1958" s="10"/>
      <c r="KUL1958" s="10"/>
      <c r="KUM1958" s="10"/>
      <c r="KUN1958" s="10"/>
      <c r="KUO1958" s="10"/>
      <c r="KUP1958" s="10"/>
      <c r="KUQ1958" s="10"/>
      <c r="KUR1958" s="10"/>
      <c r="KUS1958" s="10"/>
      <c r="KUT1958" s="10"/>
      <c r="KUU1958" s="10"/>
      <c r="KUV1958" s="10"/>
      <c r="KUW1958" s="10"/>
      <c r="KUX1958" s="10"/>
      <c r="KUY1958" s="10"/>
      <c r="KUZ1958" s="10"/>
      <c r="KVA1958" s="10"/>
      <c r="KVB1958" s="10"/>
      <c r="KVC1958" s="10"/>
      <c r="KVD1958" s="10"/>
      <c r="KVE1958" s="10"/>
      <c r="KVF1958" s="10"/>
      <c r="KVG1958" s="10"/>
      <c r="KVH1958" s="10"/>
      <c r="KVI1958" s="10"/>
      <c r="KVJ1958" s="10"/>
      <c r="KVK1958" s="10"/>
      <c r="KVL1958" s="10"/>
      <c r="KVM1958" s="10"/>
      <c r="KVN1958" s="10"/>
      <c r="KVO1958" s="10"/>
      <c r="KVP1958" s="10"/>
      <c r="KVQ1958" s="10"/>
      <c r="KVR1958" s="10"/>
      <c r="KVS1958" s="10"/>
      <c r="KVT1958" s="10"/>
      <c r="KVU1958" s="10"/>
      <c r="KVV1958" s="10"/>
      <c r="KVW1958" s="10"/>
      <c r="KVX1958" s="10"/>
      <c r="KVY1958" s="10"/>
      <c r="KVZ1958" s="10"/>
      <c r="KWA1958" s="10"/>
      <c r="KWB1958" s="10"/>
      <c r="KWC1958" s="10"/>
      <c r="KWD1958" s="10"/>
      <c r="KWE1958" s="10"/>
      <c r="KWF1958" s="10"/>
      <c r="KWG1958" s="10"/>
      <c r="KWH1958" s="10"/>
      <c r="KWI1958" s="10"/>
      <c r="KWJ1958" s="10"/>
      <c r="KWK1958" s="10"/>
      <c r="KWL1958" s="10"/>
      <c r="KWM1958" s="10"/>
      <c r="KWN1958" s="10"/>
      <c r="KWO1958" s="10"/>
      <c r="KWP1958" s="10"/>
      <c r="KWQ1958" s="10"/>
      <c r="KWR1958" s="10"/>
      <c r="KWS1958" s="10"/>
      <c r="KWT1958" s="10"/>
      <c r="KWU1958" s="10"/>
      <c r="KWV1958" s="10"/>
      <c r="KWW1958" s="10"/>
      <c r="KWX1958" s="10"/>
      <c r="KWY1958" s="10"/>
      <c r="KWZ1958" s="10"/>
      <c r="KXA1958" s="10"/>
      <c r="KXB1958" s="10"/>
      <c r="KXC1958" s="10"/>
      <c r="KXD1958" s="10"/>
      <c r="KXE1958" s="10"/>
      <c r="KXF1958" s="10"/>
      <c r="KXG1958" s="10"/>
      <c r="KXH1958" s="10"/>
      <c r="KXI1958" s="10"/>
      <c r="KXJ1958" s="10"/>
      <c r="KXK1958" s="10"/>
      <c r="KXL1958" s="10"/>
      <c r="KXM1958" s="10"/>
      <c r="KXN1958" s="10"/>
      <c r="KXO1958" s="10"/>
      <c r="KXP1958" s="10"/>
      <c r="KXQ1958" s="10"/>
      <c r="KXR1958" s="10"/>
      <c r="KXS1958" s="10"/>
      <c r="KXT1958" s="10"/>
      <c r="KXU1958" s="10"/>
      <c r="KXV1958" s="10"/>
      <c r="KXW1958" s="10"/>
      <c r="KXX1958" s="10"/>
      <c r="KXY1958" s="10"/>
      <c r="KXZ1958" s="10"/>
      <c r="KYA1958" s="10"/>
      <c r="KYB1958" s="10"/>
      <c r="KYC1958" s="10"/>
      <c r="KYD1958" s="10"/>
      <c r="KYE1958" s="10"/>
      <c r="KYF1958" s="10"/>
      <c r="KYG1958" s="10"/>
      <c r="KYH1958" s="10"/>
      <c r="KYI1958" s="10"/>
      <c r="KYJ1958" s="10"/>
      <c r="KYK1958" s="10"/>
      <c r="KYL1958" s="10"/>
      <c r="KYM1958" s="10"/>
      <c r="KYN1958" s="10"/>
      <c r="KYO1958" s="10"/>
      <c r="KYP1958" s="10"/>
      <c r="KYQ1958" s="10"/>
      <c r="KYR1958" s="10"/>
      <c r="KYS1958" s="10"/>
      <c r="KYT1958" s="10"/>
      <c r="KYU1958" s="10"/>
      <c r="KYV1958" s="10"/>
      <c r="KYW1958" s="10"/>
      <c r="KYX1958" s="10"/>
      <c r="KYY1958" s="10"/>
      <c r="KYZ1958" s="10"/>
      <c r="KZA1958" s="10"/>
      <c r="KZB1958" s="10"/>
      <c r="KZC1958" s="10"/>
      <c r="KZD1958" s="10"/>
      <c r="KZE1958" s="10"/>
      <c r="KZF1958" s="10"/>
      <c r="KZG1958" s="10"/>
      <c r="KZH1958" s="10"/>
      <c r="KZI1958" s="10"/>
      <c r="KZJ1958" s="10"/>
      <c r="KZK1958" s="10"/>
      <c r="KZL1958" s="10"/>
      <c r="KZM1958" s="10"/>
      <c r="KZN1958" s="10"/>
      <c r="KZO1958" s="10"/>
      <c r="KZP1958" s="10"/>
      <c r="KZQ1958" s="10"/>
      <c r="KZR1958" s="10"/>
      <c r="KZS1958" s="10"/>
      <c r="KZT1958" s="10"/>
      <c r="KZU1958" s="10"/>
      <c r="KZV1958" s="10"/>
      <c r="KZW1958" s="10"/>
      <c r="KZX1958" s="10"/>
      <c r="KZY1958" s="10"/>
      <c r="KZZ1958" s="10"/>
      <c r="LAA1958" s="10"/>
      <c r="LAB1958" s="10"/>
      <c r="LAC1958" s="10"/>
      <c r="LAD1958" s="10"/>
      <c r="LAE1958" s="10"/>
      <c r="LAF1958" s="10"/>
      <c r="LAG1958" s="10"/>
      <c r="LAH1958" s="10"/>
      <c r="LAI1958" s="10"/>
      <c r="LAJ1958" s="10"/>
      <c r="LAK1958" s="10"/>
      <c r="LAL1958" s="10"/>
      <c r="LAM1958" s="10"/>
      <c r="LAN1958" s="10"/>
      <c r="LAO1958" s="10"/>
      <c r="LAP1958" s="10"/>
      <c r="LAQ1958" s="10"/>
      <c r="LAR1958" s="10"/>
      <c r="LAS1958" s="10"/>
      <c r="LAT1958" s="10"/>
      <c r="LAU1958" s="10"/>
      <c r="LAV1958" s="10"/>
      <c r="LAW1958" s="10"/>
      <c r="LAX1958" s="10"/>
      <c r="LAY1958" s="10"/>
      <c r="LAZ1958" s="10"/>
      <c r="LBA1958" s="10"/>
      <c r="LBB1958" s="10"/>
      <c r="LBC1958" s="10"/>
      <c r="LBD1958" s="10"/>
      <c r="LBE1958" s="10"/>
      <c r="LBF1958" s="10"/>
      <c r="LBG1958" s="10"/>
      <c r="LBH1958" s="10"/>
      <c r="LBI1958" s="10"/>
      <c r="LBJ1958" s="10"/>
      <c r="LBK1958" s="10"/>
      <c r="LBL1958" s="10"/>
      <c r="LBM1958" s="10"/>
      <c r="LBN1958" s="10"/>
      <c r="LBO1958" s="10"/>
      <c r="LBP1958" s="10"/>
      <c r="LBQ1958" s="10"/>
      <c r="LBR1958" s="10"/>
      <c r="LBS1958" s="10"/>
      <c r="LBT1958" s="10"/>
      <c r="LBU1958" s="10"/>
      <c r="LBV1958" s="10"/>
      <c r="LBW1958" s="10"/>
      <c r="LBX1958" s="10"/>
      <c r="LBY1958" s="10"/>
      <c r="LBZ1958" s="10"/>
      <c r="LCA1958" s="10"/>
      <c r="LCB1958" s="10"/>
      <c r="LCC1958" s="10"/>
      <c r="LCD1958" s="10"/>
      <c r="LCE1958" s="10"/>
      <c r="LCF1958" s="10"/>
      <c r="LCG1958" s="10"/>
      <c r="LCH1958" s="10"/>
      <c r="LCI1958" s="10"/>
      <c r="LCJ1958" s="10"/>
      <c r="LCK1958" s="10"/>
      <c r="LCL1958" s="10"/>
      <c r="LCM1958" s="10"/>
      <c r="LCN1958" s="10"/>
      <c r="LCO1958" s="10"/>
      <c r="LCP1958" s="10"/>
      <c r="LCQ1958" s="10"/>
      <c r="LCR1958" s="10"/>
      <c r="LCS1958" s="10"/>
      <c r="LCT1958" s="10"/>
      <c r="LCU1958" s="10"/>
      <c r="LCV1958" s="10"/>
      <c r="LCW1958" s="10"/>
      <c r="LCX1958" s="10"/>
      <c r="LCY1958" s="10"/>
      <c r="LCZ1958" s="10"/>
      <c r="LDA1958" s="10"/>
      <c r="LDB1958" s="10"/>
      <c r="LDC1958" s="10"/>
      <c r="LDD1958" s="10"/>
      <c r="LDE1958" s="10"/>
      <c r="LDF1958" s="10"/>
      <c r="LDG1958" s="10"/>
      <c r="LDH1958" s="10"/>
      <c r="LDI1958" s="10"/>
      <c r="LDJ1958" s="10"/>
      <c r="LDK1958" s="10"/>
      <c r="LDL1958" s="10"/>
      <c r="LDM1958" s="10"/>
      <c r="LDN1958" s="10"/>
      <c r="LDO1958" s="10"/>
      <c r="LDP1958" s="10"/>
      <c r="LDQ1958" s="10"/>
      <c r="LDR1958" s="10"/>
      <c r="LDS1958" s="10"/>
      <c r="LDT1958" s="10"/>
      <c r="LDU1958" s="10"/>
      <c r="LDV1958" s="10"/>
      <c r="LDW1958" s="10"/>
      <c r="LDX1958" s="10"/>
      <c r="LDY1958" s="10"/>
      <c r="LDZ1958" s="10"/>
      <c r="LEA1958" s="10"/>
      <c r="LEB1958" s="10"/>
      <c r="LEC1958" s="10"/>
      <c r="LED1958" s="10"/>
      <c r="LEE1958" s="10"/>
      <c r="LEF1958" s="10"/>
      <c r="LEG1958" s="10"/>
      <c r="LEH1958" s="10"/>
      <c r="LEI1958" s="10"/>
      <c r="LEJ1958" s="10"/>
      <c r="LEK1958" s="10"/>
      <c r="LEL1958" s="10"/>
      <c r="LEM1958" s="10"/>
      <c r="LEN1958" s="10"/>
      <c r="LEO1958" s="10"/>
      <c r="LEP1958" s="10"/>
      <c r="LEQ1958" s="10"/>
      <c r="LER1958" s="10"/>
      <c r="LES1958" s="10"/>
      <c r="LET1958" s="10"/>
      <c r="LEU1958" s="10"/>
      <c r="LEV1958" s="10"/>
      <c r="LEW1958" s="10"/>
      <c r="LEX1958" s="10"/>
      <c r="LEY1958" s="10"/>
      <c r="LEZ1958" s="10"/>
      <c r="LFA1958" s="10"/>
      <c r="LFB1958" s="10"/>
      <c r="LFC1958" s="10"/>
      <c r="LFD1958" s="10"/>
      <c r="LFE1958" s="10"/>
      <c r="LFF1958" s="10"/>
      <c r="LFG1958" s="10"/>
      <c r="LFH1958" s="10"/>
      <c r="LFI1958" s="10"/>
      <c r="LFJ1958" s="10"/>
      <c r="LFK1958" s="10"/>
      <c r="LFL1958" s="10"/>
      <c r="LFM1958" s="10"/>
      <c r="LFN1958" s="10"/>
      <c r="LFO1958" s="10"/>
      <c r="LFP1958" s="10"/>
      <c r="LFQ1958" s="10"/>
      <c r="LFR1958" s="10"/>
      <c r="LFS1958" s="10"/>
      <c r="LFT1958" s="10"/>
      <c r="LFU1958" s="10"/>
      <c r="LFV1958" s="10"/>
      <c r="LFW1958" s="10"/>
      <c r="LFX1958" s="10"/>
      <c r="LFY1958" s="10"/>
      <c r="LFZ1958" s="10"/>
      <c r="LGA1958" s="10"/>
      <c r="LGB1958" s="10"/>
      <c r="LGC1958" s="10"/>
      <c r="LGD1958" s="10"/>
      <c r="LGE1958" s="10"/>
      <c r="LGF1958" s="10"/>
      <c r="LGG1958" s="10"/>
      <c r="LGH1958" s="10"/>
      <c r="LGI1958" s="10"/>
      <c r="LGJ1958" s="10"/>
      <c r="LGK1958" s="10"/>
      <c r="LGL1958" s="10"/>
      <c r="LGM1958" s="10"/>
      <c r="LGN1958" s="10"/>
      <c r="LGO1958" s="10"/>
      <c r="LGP1958" s="10"/>
      <c r="LGQ1958" s="10"/>
      <c r="LGR1958" s="10"/>
      <c r="LGS1958" s="10"/>
      <c r="LGT1958" s="10"/>
      <c r="LGU1958" s="10"/>
      <c r="LGV1958" s="10"/>
      <c r="LGW1958" s="10"/>
      <c r="LGX1958" s="10"/>
      <c r="LGY1958" s="10"/>
      <c r="LGZ1958" s="10"/>
      <c r="LHA1958" s="10"/>
      <c r="LHB1958" s="10"/>
      <c r="LHC1958" s="10"/>
      <c r="LHD1958" s="10"/>
      <c r="LHE1958" s="10"/>
      <c r="LHF1958" s="10"/>
      <c r="LHG1958" s="10"/>
      <c r="LHH1958" s="10"/>
      <c r="LHI1958" s="10"/>
      <c r="LHJ1958" s="10"/>
      <c r="LHK1958" s="10"/>
      <c r="LHL1958" s="10"/>
      <c r="LHM1958" s="10"/>
      <c r="LHN1958" s="10"/>
      <c r="LHO1958" s="10"/>
      <c r="LHP1958" s="10"/>
      <c r="LHQ1958" s="10"/>
      <c r="LHR1958" s="10"/>
      <c r="LHS1958" s="10"/>
      <c r="LHT1958" s="10"/>
      <c r="LHU1958" s="10"/>
      <c r="LHV1958" s="10"/>
      <c r="LHW1958" s="10"/>
      <c r="LHX1958" s="10"/>
      <c r="LHY1958" s="10"/>
      <c r="LHZ1958" s="10"/>
      <c r="LIA1958" s="10"/>
      <c r="LIB1958" s="10"/>
      <c r="LIC1958" s="10"/>
      <c r="LID1958" s="10"/>
      <c r="LIE1958" s="10"/>
      <c r="LIF1958" s="10"/>
      <c r="LIG1958" s="10"/>
      <c r="LIH1958" s="10"/>
      <c r="LII1958" s="10"/>
      <c r="LIJ1958" s="10"/>
      <c r="LIK1958" s="10"/>
      <c r="LIL1958" s="10"/>
      <c r="LIM1958" s="10"/>
      <c r="LIN1958" s="10"/>
      <c r="LIO1958" s="10"/>
      <c r="LIP1958" s="10"/>
      <c r="LIQ1958" s="10"/>
      <c r="LIR1958" s="10"/>
      <c r="LIS1958" s="10"/>
      <c r="LIT1958" s="10"/>
      <c r="LIU1958" s="10"/>
      <c r="LIV1958" s="10"/>
      <c r="LIW1958" s="10"/>
      <c r="LIX1958" s="10"/>
      <c r="LIY1958" s="10"/>
      <c r="LIZ1958" s="10"/>
      <c r="LJA1958" s="10"/>
      <c r="LJB1958" s="10"/>
      <c r="LJC1958" s="10"/>
      <c r="LJD1958" s="10"/>
      <c r="LJE1958" s="10"/>
      <c r="LJF1958" s="10"/>
      <c r="LJG1958" s="10"/>
      <c r="LJH1958" s="10"/>
      <c r="LJI1958" s="10"/>
      <c r="LJJ1958" s="10"/>
      <c r="LJK1958" s="10"/>
      <c r="LJL1958" s="10"/>
      <c r="LJM1958" s="10"/>
      <c r="LJN1958" s="10"/>
      <c r="LJO1958" s="10"/>
      <c r="LJP1958" s="10"/>
      <c r="LJQ1958" s="10"/>
      <c r="LJR1958" s="10"/>
      <c r="LJS1958" s="10"/>
      <c r="LJT1958" s="10"/>
      <c r="LJU1958" s="10"/>
      <c r="LJV1958" s="10"/>
      <c r="LJW1958" s="10"/>
      <c r="LJX1958" s="10"/>
      <c r="LJY1958" s="10"/>
      <c r="LJZ1958" s="10"/>
      <c r="LKA1958" s="10"/>
      <c r="LKB1958" s="10"/>
      <c r="LKC1958" s="10"/>
      <c r="LKD1958" s="10"/>
      <c r="LKE1958" s="10"/>
      <c r="LKF1958" s="10"/>
      <c r="LKG1958" s="10"/>
      <c r="LKH1958" s="10"/>
      <c r="LKI1958" s="10"/>
      <c r="LKJ1958" s="10"/>
      <c r="LKK1958" s="10"/>
      <c r="LKL1958" s="10"/>
      <c r="LKM1958" s="10"/>
      <c r="LKN1958" s="10"/>
      <c r="LKO1958" s="10"/>
      <c r="LKP1958" s="10"/>
      <c r="LKQ1958" s="10"/>
      <c r="LKR1958" s="10"/>
      <c r="LKS1958" s="10"/>
      <c r="LKT1958" s="10"/>
      <c r="LKU1958" s="10"/>
      <c r="LKV1958" s="10"/>
      <c r="LKW1958" s="10"/>
      <c r="LKX1958" s="10"/>
      <c r="LKY1958" s="10"/>
      <c r="LKZ1958" s="10"/>
      <c r="LLA1958" s="10"/>
      <c r="LLB1958" s="10"/>
      <c r="LLC1958" s="10"/>
      <c r="LLD1958" s="10"/>
      <c r="LLE1958" s="10"/>
      <c r="LLF1958" s="10"/>
      <c r="LLG1958" s="10"/>
      <c r="LLH1958" s="10"/>
      <c r="LLI1958" s="10"/>
      <c r="LLJ1958" s="10"/>
      <c r="LLK1958" s="10"/>
      <c r="LLL1958" s="10"/>
      <c r="LLM1958" s="10"/>
      <c r="LLN1958" s="10"/>
      <c r="LLO1958" s="10"/>
      <c r="LLP1958" s="10"/>
      <c r="LLQ1958" s="10"/>
      <c r="LLR1958" s="10"/>
      <c r="LLS1958" s="10"/>
      <c r="LLT1958" s="10"/>
      <c r="LLU1958" s="10"/>
      <c r="LLV1958" s="10"/>
      <c r="LLW1958" s="10"/>
      <c r="LLX1958" s="10"/>
      <c r="LLY1958" s="10"/>
      <c r="LLZ1958" s="10"/>
      <c r="LMA1958" s="10"/>
      <c r="LMB1958" s="10"/>
      <c r="LMC1958" s="10"/>
      <c r="LMD1958" s="10"/>
      <c r="LME1958" s="10"/>
      <c r="LMF1958" s="10"/>
      <c r="LMG1958" s="10"/>
      <c r="LMH1958" s="10"/>
      <c r="LMI1958" s="10"/>
      <c r="LMJ1958" s="10"/>
      <c r="LMK1958" s="10"/>
      <c r="LML1958" s="10"/>
      <c r="LMM1958" s="10"/>
      <c r="LMN1958" s="10"/>
      <c r="LMO1958" s="10"/>
      <c r="LMP1958" s="10"/>
      <c r="LMQ1958" s="10"/>
      <c r="LMR1958" s="10"/>
      <c r="LMS1958" s="10"/>
      <c r="LMT1958" s="10"/>
      <c r="LMU1958" s="10"/>
      <c r="LMV1958" s="10"/>
      <c r="LMW1958" s="10"/>
      <c r="LMX1958" s="10"/>
      <c r="LMY1958" s="10"/>
      <c r="LMZ1958" s="10"/>
      <c r="LNA1958" s="10"/>
      <c r="LNB1958" s="10"/>
      <c r="LNC1958" s="10"/>
      <c r="LND1958" s="10"/>
      <c r="LNE1958" s="10"/>
      <c r="LNF1958" s="10"/>
      <c r="LNG1958" s="10"/>
      <c r="LNH1958" s="10"/>
      <c r="LNI1958" s="10"/>
      <c r="LNJ1958" s="10"/>
      <c r="LNK1958" s="10"/>
      <c r="LNL1958" s="10"/>
      <c r="LNM1958" s="10"/>
      <c r="LNN1958" s="10"/>
      <c r="LNO1958" s="10"/>
      <c r="LNP1958" s="10"/>
      <c r="LNQ1958" s="10"/>
      <c r="LNR1958" s="10"/>
      <c r="LNS1958" s="10"/>
      <c r="LNT1958" s="10"/>
      <c r="LNU1958" s="10"/>
      <c r="LNV1958" s="10"/>
      <c r="LNW1958" s="10"/>
      <c r="LNX1958" s="10"/>
      <c r="LNY1958" s="10"/>
      <c r="LNZ1958" s="10"/>
      <c r="LOA1958" s="10"/>
      <c r="LOB1958" s="10"/>
      <c r="LOC1958" s="10"/>
      <c r="LOD1958" s="10"/>
      <c r="LOE1958" s="10"/>
      <c r="LOF1958" s="10"/>
      <c r="LOG1958" s="10"/>
      <c r="LOH1958" s="10"/>
      <c r="LOI1958" s="10"/>
      <c r="LOJ1958" s="10"/>
      <c r="LOK1958" s="10"/>
      <c r="LOL1958" s="10"/>
      <c r="LOM1958" s="10"/>
      <c r="LON1958" s="10"/>
      <c r="LOO1958" s="10"/>
      <c r="LOP1958" s="10"/>
      <c r="LOQ1958" s="10"/>
      <c r="LOR1958" s="10"/>
      <c r="LOS1958" s="10"/>
      <c r="LOT1958" s="10"/>
      <c r="LOU1958" s="10"/>
      <c r="LOV1958" s="10"/>
      <c r="LOW1958" s="10"/>
      <c r="LOX1958" s="10"/>
      <c r="LOY1958" s="10"/>
      <c r="LOZ1958" s="10"/>
      <c r="LPA1958" s="10"/>
      <c r="LPB1958" s="10"/>
      <c r="LPC1958" s="10"/>
      <c r="LPD1958" s="10"/>
      <c r="LPE1958" s="10"/>
      <c r="LPF1958" s="10"/>
      <c r="LPG1958" s="10"/>
      <c r="LPH1958" s="10"/>
      <c r="LPI1958" s="10"/>
      <c r="LPJ1958" s="10"/>
      <c r="LPK1958" s="10"/>
      <c r="LPL1958" s="10"/>
      <c r="LPM1958" s="10"/>
      <c r="LPN1958" s="10"/>
      <c r="LPO1958" s="10"/>
      <c r="LPP1958" s="10"/>
      <c r="LPQ1958" s="10"/>
      <c r="LPR1958" s="10"/>
      <c r="LPS1958" s="10"/>
      <c r="LPT1958" s="10"/>
      <c r="LPU1958" s="10"/>
      <c r="LPV1958" s="10"/>
      <c r="LPW1958" s="10"/>
      <c r="LPX1958" s="10"/>
      <c r="LPY1958" s="10"/>
      <c r="LPZ1958" s="10"/>
      <c r="LQA1958" s="10"/>
      <c r="LQB1958" s="10"/>
      <c r="LQC1958" s="10"/>
      <c r="LQD1958" s="10"/>
      <c r="LQE1958" s="10"/>
      <c r="LQF1958" s="10"/>
      <c r="LQG1958" s="10"/>
      <c r="LQH1958" s="10"/>
      <c r="LQI1958" s="10"/>
      <c r="LQJ1958" s="10"/>
      <c r="LQK1958" s="10"/>
      <c r="LQL1958" s="10"/>
      <c r="LQM1958" s="10"/>
      <c r="LQN1958" s="10"/>
      <c r="LQO1958" s="10"/>
      <c r="LQP1958" s="10"/>
      <c r="LQQ1958" s="10"/>
      <c r="LQR1958" s="10"/>
      <c r="LQS1958" s="10"/>
      <c r="LQT1958" s="10"/>
      <c r="LQU1958" s="10"/>
      <c r="LQV1958" s="10"/>
      <c r="LQW1958" s="10"/>
      <c r="LQX1958" s="10"/>
      <c r="LQY1958" s="10"/>
      <c r="LQZ1958" s="10"/>
      <c r="LRA1958" s="10"/>
      <c r="LRB1958" s="10"/>
      <c r="LRC1958" s="10"/>
      <c r="LRD1958" s="10"/>
      <c r="LRE1958" s="10"/>
      <c r="LRF1958" s="10"/>
      <c r="LRG1958" s="10"/>
      <c r="LRH1958" s="10"/>
      <c r="LRI1958" s="10"/>
      <c r="LRJ1958" s="10"/>
      <c r="LRK1958" s="10"/>
      <c r="LRL1958" s="10"/>
      <c r="LRM1958" s="10"/>
      <c r="LRN1958" s="10"/>
      <c r="LRO1958" s="10"/>
      <c r="LRP1958" s="10"/>
      <c r="LRQ1958" s="10"/>
      <c r="LRR1958" s="10"/>
      <c r="LRS1958" s="10"/>
      <c r="LRT1958" s="10"/>
      <c r="LRU1958" s="10"/>
      <c r="LRV1958" s="10"/>
      <c r="LRW1958" s="10"/>
      <c r="LRX1958" s="10"/>
      <c r="LRY1958" s="10"/>
      <c r="LRZ1958" s="10"/>
      <c r="LSA1958" s="10"/>
      <c r="LSB1958" s="10"/>
      <c r="LSC1958" s="10"/>
      <c r="LSD1958" s="10"/>
      <c r="LSE1958" s="10"/>
      <c r="LSF1958" s="10"/>
      <c r="LSG1958" s="10"/>
      <c r="LSH1958" s="10"/>
      <c r="LSI1958" s="10"/>
      <c r="LSJ1958" s="10"/>
      <c r="LSK1958" s="10"/>
      <c r="LSL1958" s="10"/>
      <c r="LSM1958" s="10"/>
      <c r="LSN1958" s="10"/>
      <c r="LSO1958" s="10"/>
      <c r="LSP1958" s="10"/>
      <c r="LSQ1958" s="10"/>
      <c r="LSR1958" s="10"/>
      <c r="LSS1958" s="10"/>
      <c r="LST1958" s="10"/>
      <c r="LSU1958" s="10"/>
      <c r="LSV1958" s="10"/>
      <c r="LSW1958" s="10"/>
      <c r="LSX1958" s="10"/>
      <c r="LSY1958" s="10"/>
      <c r="LSZ1958" s="10"/>
      <c r="LTA1958" s="10"/>
      <c r="LTB1958" s="10"/>
      <c r="LTC1958" s="10"/>
      <c r="LTD1958" s="10"/>
      <c r="LTE1958" s="10"/>
      <c r="LTF1958" s="10"/>
      <c r="LTG1958" s="10"/>
      <c r="LTH1958" s="10"/>
      <c r="LTI1958" s="10"/>
      <c r="LTJ1958" s="10"/>
      <c r="LTK1958" s="10"/>
      <c r="LTL1958" s="10"/>
      <c r="LTM1958" s="10"/>
      <c r="LTN1958" s="10"/>
      <c r="LTO1958" s="10"/>
      <c r="LTP1958" s="10"/>
      <c r="LTQ1958" s="10"/>
      <c r="LTR1958" s="10"/>
      <c r="LTS1958" s="10"/>
      <c r="LTT1958" s="10"/>
      <c r="LTU1958" s="10"/>
      <c r="LTV1958" s="10"/>
      <c r="LTW1958" s="10"/>
      <c r="LTX1958" s="10"/>
      <c r="LTY1958" s="10"/>
      <c r="LTZ1958" s="10"/>
      <c r="LUA1958" s="10"/>
      <c r="LUB1958" s="10"/>
      <c r="LUC1958" s="10"/>
      <c r="LUD1958" s="10"/>
      <c r="LUE1958" s="10"/>
      <c r="LUF1958" s="10"/>
      <c r="LUG1958" s="10"/>
      <c r="LUH1958" s="10"/>
      <c r="LUI1958" s="10"/>
      <c r="LUJ1958" s="10"/>
      <c r="LUK1958" s="10"/>
      <c r="LUL1958" s="10"/>
      <c r="LUM1958" s="10"/>
      <c r="LUN1958" s="10"/>
      <c r="LUO1958" s="10"/>
      <c r="LUP1958" s="10"/>
      <c r="LUQ1958" s="10"/>
      <c r="LUR1958" s="10"/>
      <c r="LUS1958" s="10"/>
      <c r="LUT1958" s="10"/>
      <c r="LUU1958" s="10"/>
      <c r="LUV1958" s="10"/>
      <c r="LUW1958" s="10"/>
      <c r="LUX1958" s="10"/>
      <c r="LUY1958" s="10"/>
      <c r="LUZ1958" s="10"/>
      <c r="LVA1958" s="10"/>
      <c r="LVB1958" s="10"/>
      <c r="LVC1958" s="10"/>
      <c r="LVD1958" s="10"/>
      <c r="LVE1958" s="10"/>
      <c r="LVF1958" s="10"/>
      <c r="LVG1958" s="10"/>
      <c r="LVH1958" s="10"/>
      <c r="LVI1958" s="10"/>
      <c r="LVJ1958" s="10"/>
      <c r="LVK1958" s="10"/>
      <c r="LVL1958" s="10"/>
      <c r="LVM1958" s="10"/>
      <c r="LVN1958" s="10"/>
      <c r="LVO1958" s="10"/>
      <c r="LVP1958" s="10"/>
      <c r="LVQ1958" s="10"/>
      <c r="LVR1958" s="10"/>
      <c r="LVS1958" s="10"/>
      <c r="LVT1958" s="10"/>
      <c r="LVU1958" s="10"/>
      <c r="LVV1958" s="10"/>
      <c r="LVW1958" s="10"/>
      <c r="LVX1958" s="10"/>
      <c r="LVY1958" s="10"/>
      <c r="LVZ1958" s="10"/>
      <c r="LWA1958" s="10"/>
      <c r="LWB1958" s="10"/>
      <c r="LWC1958" s="10"/>
      <c r="LWD1958" s="10"/>
      <c r="LWE1958" s="10"/>
      <c r="LWF1958" s="10"/>
      <c r="LWG1958" s="10"/>
      <c r="LWH1958" s="10"/>
      <c r="LWI1958" s="10"/>
      <c r="LWJ1958" s="10"/>
      <c r="LWK1958" s="10"/>
      <c r="LWL1958" s="10"/>
      <c r="LWM1958" s="10"/>
      <c r="LWN1958" s="10"/>
      <c r="LWO1958" s="10"/>
      <c r="LWP1958" s="10"/>
      <c r="LWQ1958" s="10"/>
      <c r="LWR1958" s="10"/>
      <c r="LWS1958" s="10"/>
      <c r="LWT1958" s="10"/>
      <c r="LWU1958" s="10"/>
      <c r="LWV1958" s="10"/>
      <c r="LWW1958" s="10"/>
      <c r="LWX1958" s="10"/>
      <c r="LWY1958" s="10"/>
      <c r="LWZ1958" s="10"/>
      <c r="LXA1958" s="10"/>
      <c r="LXB1958" s="10"/>
      <c r="LXC1958" s="10"/>
      <c r="LXD1958" s="10"/>
      <c r="LXE1958" s="10"/>
      <c r="LXF1958" s="10"/>
      <c r="LXG1958" s="10"/>
      <c r="LXH1958" s="10"/>
      <c r="LXI1958" s="10"/>
      <c r="LXJ1958" s="10"/>
      <c r="LXK1958" s="10"/>
      <c r="LXL1958" s="10"/>
      <c r="LXM1958" s="10"/>
      <c r="LXN1958" s="10"/>
      <c r="LXO1958" s="10"/>
      <c r="LXP1958" s="10"/>
      <c r="LXQ1958" s="10"/>
      <c r="LXR1958" s="10"/>
      <c r="LXS1958" s="10"/>
      <c r="LXT1958" s="10"/>
      <c r="LXU1958" s="10"/>
      <c r="LXV1958" s="10"/>
      <c r="LXW1958" s="10"/>
      <c r="LXX1958" s="10"/>
      <c r="LXY1958" s="10"/>
      <c r="LXZ1958" s="10"/>
      <c r="LYA1958" s="10"/>
      <c r="LYB1958" s="10"/>
      <c r="LYC1958" s="10"/>
      <c r="LYD1958" s="10"/>
      <c r="LYE1958" s="10"/>
      <c r="LYF1958" s="10"/>
      <c r="LYG1958" s="10"/>
      <c r="LYH1958" s="10"/>
      <c r="LYI1958" s="10"/>
      <c r="LYJ1958" s="10"/>
      <c r="LYK1958" s="10"/>
      <c r="LYL1958" s="10"/>
      <c r="LYM1958" s="10"/>
      <c r="LYN1958" s="10"/>
      <c r="LYO1958" s="10"/>
      <c r="LYP1958" s="10"/>
      <c r="LYQ1958" s="10"/>
      <c r="LYR1958" s="10"/>
      <c r="LYS1958" s="10"/>
      <c r="LYT1958" s="10"/>
      <c r="LYU1958" s="10"/>
      <c r="LYV1958" s="10"/>
      <c r="LYW1958" s="10"/>
      <c r="LYX1958" s="10"/>
      <c r="LYY1958" s="10"/>
      <c r="LYZ1958" s="10"/>
      <c r="LZA1958" s="10"/>
      <c r="LZB1958" s="10"/>
      <c r="LZC1958" s="10"/>
      <c r="LZD1958" s="10"/>
      <c r="LZE1958" s="10"/>
      <c r="LZF1958" s="10"/>
      <c r="LZG1958" s="10"/>
      <c r="LZH1958" s="10"/>
      <c r="LZI1958" s="10"/>
      <c r="LZJ1958" s="10"/>
      <c r="LZK1958" s="10"/>
      <c r="LZL1958" s="10"/>
      <c r="LZM1958" s="10"/>
      <c r="LZN1958" s="10"/>
      <c r="LZO1958" s="10"/>
      <c r="LZP1958" s="10"/>
      <c r="LZQ1958" s="10"/>
      <c r="LZR1958" s="10"/>
      <c r="LZS1958" s="10"/>
      <c r="LZT1958" s="10"/>
      <c r="LZU1958" s="10"/>
      <c r="LZV1958" s="10"/>
      <c r="LZW1958" s="10"/>
      <c r="LZX1958" s="10"/>
      <c r="LZY1958" s="10"/>
      <c r="LZZ1958" s="10"/>
      <c r="MAA1958" s="10"/>
      <c r="MAB1958" s="10"/>
      <c r="MAC1958" s="10"/>
      <c r="MAD1958" s="10"/>
      <c r="MAE1958" s="10"/>
      <c r="MAF1958" s="10"/>
      <c r="MAG1958" s="10"/>
      <c r="MAH1958" s="10"/>
      <c r="MAI1958" s="10"/>
      <c r="MAJ1958" s="10"/>
      <c r="MAK1958" s="10"/>
      <c r="MAL1958" s="10"/>
      <c r="MAM1958" s="10"/>
      <c r="MAN1958" s="10"/>
      <c r="MAO1958" s="10"/>
      <c r="MAP1958" s="10"/>
      <c r="MAQ1958" s="10"/>
      <c r="MAR1958" s="10"/>
      <c r="MAS1958" s="10"/>
      <c r="MAT1958" s="10"/>
      <c r="MAU1958" s="10"/>
      <c r="MAV1958" s="10"/>
      <c r="MAW1958" s="10"/>
      <c r="MAX1958" s="10"/>
      <c r="MAY1958" s="10"/>
      <c r="MAZ1958" s="10"/>
      <c r="MBA1958" s="10"/>
      <c r="MBB1958" s="10"/>
      <c r="MBC1958" s="10"/>
      <c r="MBD1958" s="10"/>
      <c r="MBE1958" s="10"/>
      <c r="MBF1958" s="10"/>
      <c r="MBG1958" s="10"/>
      <c r="MBH1958" s="10"/>
      <c r="MBI1958" s="10"/>
      <c r="MBJ1958" s="10"/>
      <c r="MBK1958" s="10"/>
      <c r="MBL1958" s="10"/>
      <c r="MBM1958" s="10"/>
      <c r="MBN1958" s="10"/>
      <c r="MBO1958" s="10"/>
      <c r="MBP1958" s="10"/>
      <c r="MBQ1958" s="10"/>
      <c r="MBR1958" s="10"/>
      <c r="MBS1958" s="10"/>
      <c r="MBT1958" s="10"/>
      <c r="MBU1958" s="10"/>
      <c r="MBV1958" s="10"/>
      <c r="MBW1958" s="10"/>
      <c r="MBX1958" s="10"/>
      <c r="MBY1958" s="10"/>
      <c r="MBZ1958" s="10"/>
      <c r="MCA1958" s="10"/>
      <c r="MCB1958" s="10"/>
      <c r="MCC1958" s="10"/>
      <c r="MCD1958" s="10"/>
      <c r="MCE1958" s="10"/>
      <c r="MCF1958" s="10"/>
      <c r="MCG1958" s="10"/>
      <c r="MCH1958" s="10"/>
      <c r="MCI1958" s="10"/>
      <c r="MCJ1958" s="10"/>
      <c r="MCK1958" s="10"/>
      <c r="MCL1958" s="10"/>
      <c r="MCM1958" s="10"/>
      <c r="MCN1958" s="10"/>
      <c r="MCO1958" s="10"/>
      <c r="MCP1958" s="10"/>
      <c r="MCQ1958" s="10"/>
      <c r="MCR1958" s="10"/>
      <c r="MCS1958" s="10"/>
      <c r="MCT1958" s="10"/>
      <c r="MCU1958" s="10"/>
      <c r="MCV1958" s="10"/>
      <c r="MCW1958" s="10"/>
      <c r="MCX1958" s="10"/>
      <c r="MCY1958" s="10"/>
      <c r="MCZ1958" s="10"/>
      <c r="MDA1958" s="10"/>
      <c r="MDB1958" s="10"/>
      <c r="MDC1958" s="10"/>
      <c r="MDD1958" s="10"/>
      <c r="MDE1958" s="10"/>
      <c r="MDF1958" s="10"/>
      <c r="MDG1958" s="10"/>
      <c r="MDH1958" s="10"/>
      <c r="MDI1958" s="10"/>
      <c r="MDJ1958" s="10"/>
      <c r="MDK1958" s="10"/>
      <c r="MDL1958" s="10"/>
      <c r="MDM1958" s="10"/>
      <c r="MDN1958" s="10"/>
      <c r="MDO1958" s="10"/>
      <c r="MDP1958" s="10"/>
      <c r="MDQ1958" s="10"/>
      <c r="MDR1958" s="10"/>
      <c r="MDS1958" s="10"/>
      <c r="MDT1958" s="10"/>
      <c r="MDU1958" s="10"/>
      <c r="MDV1958" s="10"/>
      <c r="MDW1958" s="10"/>
      <c r="MDX1958" s="10"/>
      <c r="MDY1958" s="10"/>
      <c r="MDZ1958" s="10"/>
      <c r="MEA1958" s="10"/>
      <c r="MEB1958" s="10"/>
      <c r="MEC1958" s="10"/>
      <c r="MED1958" s="10"/>
      <c r="MEE1958" s="10"/>
      <c r="MEF1958" s="10"/>
      <c r="MEG1958" s="10"/>
      <c r="MEH1958" s="10"/>
      <c r="MEI1958" s="10"/>
      <c r="MEJ1958" s="10"/>
      <c r="MEK1958" s="10"/>
      <c r="MEL1958" s="10"/>
      <c r="MEM1958" s="10"/>
      <c r="MEN1958" s="10"/>
      <c r="MEO1958" s="10"/>
      <c r="MEP1958" s="10"/>
      <c r="MEQ1958" s="10"/>
      <c r="MER1958" s="10"/>
      <c r="MES1958" s="10"/>
      <c r="MET1958" s="10"/>
      <c r="MEU1958" s="10"/>
      <c r="MEV1958" s="10"/>
      <c r="MEW1958" s="10"/>
      <c r="MEX1958" s="10"/>
      <c r="MEY1958" s="10"/>
      <c r="MEZ1958" s="10"/>
      <c r="MFA1958" s="10"/>
      <c r="MFB1958" s="10"/>
      <c r="MFC1958" s="10"/>
      <c r="MFD1958" s="10"/>
      <c r="MFE1958" s="10"/>
      <c r="MFF1958" s="10"/>
      <c r="MFG1958" s="10"/>
      <c r="MFH1958" s="10"/>
      <c r="MFI1958" s="10"/>
      <c r="MFJ1958" s="10"/>
      <c r="MFK1958" s="10"/>
      <c r="MFL1958" s="10"/>
      <c r="MFM1958" s="10"/>
      <c r="MFN1958" s="10"/>
      <c r="MFO1958" s="10"/>
      <c r="MFP1958" s="10"/>
      <c r="MFQ1958" s="10"/>
      <c r="MFR1958" s="10"/>
      <c r="MFS1958" s="10"/>
      <c r="MFT1958" s="10"/>
      <c r="MFU1958" s="10"/>
      <c r="MFV1958" s="10"/>
      <c r="MFW1958" s="10"/>
      <c r="MFX1958" s="10"/>
      <c r="MFY1958" s="10"/>
      <c r="MFZ1958" s="10"/>
      <c r="MGA1958" s="10"/>
      <c r="MGB1958" s="10"/>
      <c r="MGC1958" s="10"/>
      <c r="MGD1958" s="10"/>
      <c r="MGE1958" s="10"/>
      <c r="MGF1958" s="10"/>
      <c r="MGG1958" s="10"/>
      <c r="MGH1958" s="10"/>
      <c r="MGI1958" s="10"/>
      <c r="MGJ1958" s="10"/>
      <c r="MGK1958" s="10"/>
      <c r="MGL1958" s="10"/>
      <c r="MGM1958" s="10"/>
      <c r="MGN1958" s="10"/>
      <c r="MGO1958" s="10"/>
      <c r="MGP1958" s="10"/>
      <c r="MGQ1958" s="10"/>
      <c r="MGR1958" s="10"/>
      <c r="MGS1958" s="10"/>
      <c r="MGT1958" s="10"/>
      <c r="MGU1958" s="10"/>
      <c r="MGV1958" s="10"/>
      <c r="MGW1958" s="10"/>
      <c r="MGX1958" s="10"/>
      <c r="MGY1958" s="10"/>
      <c r="MGZ1958" s="10"/>
      <c r="MHA1958" s="10"/>
      <c r="MHB1958" s="10"/>
      <c r="MHC1958" s="10"/>
      <c r="MHD1958" s="10"/>
      <c r="MHE1958" s="10"/>
      <c r="MHF1958" s="10"/>
      <c r="MHG1958" s="10"/>
      <c r="MHH1958" s="10"/>
      <c r="MHI1958" s="10"/>
      <c r="MHJ1958" s="10"/>
      <c r="MHK1958" s="10"/>
      <c r="MHL1958" s="10"/>
      <c r="MHM1958" s="10"/>
      <c r="MHN1958" s="10"/>
      <c r="MHO1958" s="10"/>
      <c r="MHP1958" s="10"/>
      <c r="MHQ1958" s="10"/>
      <c r="MHR1958" s="10"/>
      <c r="MHS1958" s="10"/>
      <c r="MHT1958" s="10"/>
      <c r="MHU1958" s="10"/>
      <c r="MHV1958" s="10"/>
      <c r="MHW1958" s="10"/>
      <c r="MHX1958" s="10"/>
      <c r="MHY1958" s="10"/>
      <c r="MHZ1958" s="10"/>
      <c r="MIA1958" s="10"/>
      <c r="MIB1958" s="10"/>
      <c r="MIC1958" s="10"/>
      <c r="MID1958" s="10"/>
      <c r="MIE1958" s="10"/>
      <c r="MIF1958" s="10"/>
      <c r="MIG1958" s="10"/>
      <c r="MIH1958" s="10"/>
      <c r="MII1958" s="10"/>
      <c r="MIJ1958" s="10"/>
      <c r="MIK1958" s="10"/>
      <c r="MIL1958" s="10"/>
      <c r="MIM1958" s="10"/>
      <c r="MIN1958" s="10"/>
      <c r="MIO1958" s="10"/>
      <c r="MIP1958" s="10"/>
      <c r="MIQ1958" s="10"/>
      <c r="MIR1958" s="10"/>
      <c r="MIS1958" s="10"/>
      <c r="MIT1958" s="10"/>
      <c r="MIU1958" s="10"/>
      <c r="MIV1958" s="10"/>
      <c r="MIW1958" s="10"/>
      <c r="MIX1958" s="10"/>
      <c r="MIY1958" s="10"/>
      <c r="MIZ1958" s="10"/>
      <c r="MJA1958" s="10"/>
      <c r="MJB1958" s="10"/>
      <c r="MJC1958" s="10"/>
      <c r="MJD1958" s="10"/>
      <c r="MJE1958" s="10"/>
      <c r="MJF1958" s="10"/>
      <c r="MJG1958" s="10"/>
      <c r="MJH1958" s="10"/>
      <c r="MJI1958" s="10"/>
      <c r="MJJ1958" s="10"/>
      <c r="MJK1958" s="10"/>
      <c r="MJL1958" s="10"/>
      <c r="MJM1958" s="10"/>
      <c r="MJN1958" s="10"/>
      <c r="MJO1958" s="10"/>
      <c r="MJP1958" s="10"/>
      <c r="MJQ1958" s="10"/>
      <c r="MJR1958" s="10"/>
      <c r="MJS1958" s="10"/>
      <c r="MJT1958" s="10"/>
      <c r="MJU1958" s="10"/>
      <c r="MJV1958" s="10"/>
      <c r="MJW1958" s="10"/>
      <c r="MJX1958" s="10"/>
      <c r="MJY1958" s="10"/>
      <c r="MJZ1958" s="10"/>
      <c r="MKA1958" s="10"/>
      <c r="MKB1958" s="10"/>
      <c r="MKC1958" s="10"/>
      <c r="MKD1958" s="10"/>
      <c r="MKE1958" s="10"/>
      <c r="MKF1958" s="10"/>
      <c r="MKG1958" s="10"/>
      <c r="MKH1958" s="10"/>
      <c r="MKI1958" s="10"/>
      <c r="MKJ1958" s="10"/>
      <c r="MKK1958" s="10"/>
      <c r="MKL1958" s="10"/>
      <c r="MKM1958" s="10"/>
      <c r="MKN1958" s="10"/>
      <c r="MKO1958" s="10"/>
      <c r="MKP1958" s="10"/>
      <c r="MKQ1958" s="10"/>
      <c r="MKR1958" s="10"/>
      <c r="MKS1958" s="10"/>
      <c r="MKT1958" s="10"/>
      <c r="MKU1958" s="10"/>
      <c r="MKV1958" s="10"/>
      <c r="MKW1958" s="10"/>
      <c r="MKX1958" s="10"/>
      <c r="MKY1958" s="10"/>
      <c r="MKZ1958" s="10"/>
      <c r="MLA1958" s="10"/>
      <c r="MLB1958" s="10"/>
      <c r="MLC1958" s="10"/>
      <c r="MLD1958" s="10"/>
      <c r="MLE1958" s="10"/>
      <c r="MLF1958" s="10"/>
      <c r="MLG1958" s="10"/>
      <c r="MLH1958" s="10"/>
      <c r="MLI1958" s="10"/>
      <c r="MLJ1958" s="10"/>
      <c r="MLK1958" s="10"/>
      <c r="MLL1958" s="10"/>
      <c r="MLM1958" s="10"/>
      <c r="MLN1958" s="10"/>
      <c r="MLO1958" s="10"/>
      <c r="MLP1958" s="10"/>
      <c r="MLQ1958" s="10"/>
      <c r="MLR1958" s="10"/>
      <c r="MLS1958" s="10"/>
      <c r="MLT1958" s="10"/>
      <c r="MLU1958" s="10"/>
      <c r="MLV1958" s="10"/>
      <c r="MLW1958" s="10"/>
      <c r="MLX1958" s="10"/>
      <c r="MLY1958" s="10"/>
      <c r="MLZ1958" s="10"/>
      <c r="MMA1958" s="10"/>
      <c r="MMB1958" s="10"/>
      <c r="MMC1958" s="10"/>
      <c r="MMD1958" s="10"/>
      <c r="MME1958" s="10"/>
      <c r="MMF1958" s="10"/>
      <c r="MMG1958" s="10"/>
      <c r="MMH1958" s="10"/>
      <c r="MMI1958" s="10"/>
      <c r="MMJ1958" s="10"/>
      <c r="MMK1958" s="10"/>
      <c r="MML1958" s="10"/>
      <c r="MMM1958" s="10"/>
      <c r="MMN1958" s="10"/>
      <c r="MMO1958" s="10"/>
      <c r="MMP1958" s="10"/>
      <c r="MMQ1958" s="10"/>
      <c r="MMR1958" s="10"/>
      <c r="MMS1958" s="10"/>
      <c r="MMT1958" s="10"/>
      <c r="MMU1958" s="10"/>
      <c r="MMV1958" s="10"/>
      <c r="MMW1958" s="10"/>
      <c r="MMX1958" s="10"/>
      <c r="MMY1958" s="10"/>
      <c r="MMZ1958" s="10"/>
      <c r="MNA1958" s="10"/>
      <c r="MNB1958" s="10"/>
      <c r="MNC1958" s="10"/>
      <c r="MND1958" s="10"/>
      <c r="MNE1958" s="10"/>
      <c r="MNF1958" s="10"/>
      <c r="MNG1958" s="10"/>
      <c r="MNH1958" s="10"/>
      <c r="MNI1958" s="10"/>
      <c r="MNJ1958" s="10"/>
      <c r="MNK1958" s="10"/>
      <c r="MNL1958" s="10"/>
      <c r="MNM1958" s="10"/>
      <c r="MNN1958" s="10"/>
      <c r="MNO1958" s="10"/>
      <c r="MNP1958" s="10"/>
      <c r="MNQ1958" s="10"/>
      <c r="MNR1958" s="10"/>
      <c r="MNS1958" s="10"/>
      <c r="MNT1958" s="10"/>
      <c r="MNU1958" s="10"/>
      <c r="MNV1958" s="10"/>
      <c r="MNW1958" s="10"/>
      <c r="MNX1958" s="10"/>
      <c r="MNY1958" s="10"/>
      <c r="MNZ1958" s="10"/>
      <c r="MOA1958" s="10"/>
      <c r="MOB1958" s="10"/>
      <c r="MOC1958" s="10"/>
      <c r="MOD1958" s="10"/>
      <c r="MOE1958" s="10"/>
      <c r="MOF1958" s="10"/>
      <c r="MOG1958" s="10"/>
      <c r="MOH1958" s="10"/>
      <c r="MOI1958" s="10"/>
      <c r="MOJ1958" s="10"/>
      <c r="MOK1958" s="10"/>
      <c r="MOL1958" s="10"/>
      <c r="MOM1958" s="10"/>
      <c r="MON1958" s="10"/>
      <c r="MOO1958" s="10"/>
      <c r="MOP1958" s="10"/>
      <c r="MOQ1958" s="10"/>
      <c r="MOR1958" s="10"/>
      <c r="MOS1958" s="10"/>
      <c r="MOT1958" s="10"/>
      <c r="MOU1958" s="10"/>
      <c r="MOV1958" s="10"/>
      <c r="MOW1958" s="10"/>
      <c r="MOX1958" s="10"/>
      <c r="MOY1958" s="10"/>
      <c r="MOZ1958" s="10"/>
      <c r="MPA1958" s="10"/>
      <c r="MPB1958" s="10"/>
      <c r="MPC1958" s="10"/>
      <c r="MPD1958" s="10"/>
      <c r="MPE1958" s="10"/>
      <c r="MPF1958" s="10"/>
      <c r="MPG1958" s="10"/>
      <c r="MPH1958" s="10"/>
      <c r="MPI1958" s="10"/>
      <c r="MPJ1958" s="10"/>
      <c r="MPK1958" s="10"/>
      <c r="MPL1958" s="10"/>
      <c r="MPM1958" s="10"/>
      <c r="MPN1958" s="10"/>
      <c r="MPO1958" s="10"/>
      <c r="MPP1958" s="10"/>
      <c r="MPQ1958" s="10"/>
      <c r="MPR1958" s="10"/>
      <c r="MPS1958" s="10"/>
      <c r="MPT1958" s="10"/>
      <c r="MPU1958" s="10"/>
      <c r="MPV1958" s="10"/>
      <c r="MPW1958" s="10"/>
      <c r="MPX1958" s="10"/>
      <c r="MPY1958" s="10"/>
      <c r="MPZ1958" s="10"/>
      <c r="MQA1958" s="10"/>
      <c r="MQB1958" s="10"/>
      <c r="MQC1958" s="10"/>
      <c r="MQD1958" s="10"/>
      <c r="MQE1958" s="10"/>
      <c r="MQF1958" s="10"/>
      <c r="MQG1958" s="10"/>
      <c r="MQH1958" s="10"/>
      <c r="MQI1958" s="10"/>
      <c r="MQJ1958" s="10"/>
      <c r="MQK1958" s="10"/>
      <c r="MQL1958" s="10"/>
      <c r="MQM1958" s="10"/>
      <c r="MQN1958" s="10"/>
      <c r="MQO1958" s="10"/>
      <c r="MQP1958" s="10"/>
      <c r="MQQ1958" s="10"/>
      <c r="MQR1958" s="10"/>
      <c r="MQS1958" s="10"/>
      <c r="MQT1958" s="10"/>
      <c r="MQU1958" s="10"/>
      <c r="MQV1958" s="10"/>
      <c r="MQW1958" s="10"/>
      <c r="MQX1958" s="10"/>
      <c r="MQY1958" s="10"/>
      <c r="MQZ1958" s="10"/>
      <c r="MRA1958" s="10"/>
      <c r="MRB1958" s="10"/>
      <c r="MRC1958" s="10"/>
      <c r="MRD1958" s="10"/>
      <c r="MRE1958" s="10"/>
      <c r="MRF1958" s="10"/>
      <c r="MRG1958" s="10"/>
      <c r="MRH1958" s="10"/>
      <c r="MRI1958" s="10"/>
      <c r="MRJ1958" s="10"/>
      <c r="MRK1958" s="10"/>
      <c r="MRL1958" s="10"/>
      <c r="MRM1958" s="10"/>
      <c r="MRN1958" s="10"/>
      <c r="MRO1958" s="10"/>
      <c r="MRP1958" s="10"/>
      <c r="MRQ1958" s="10"/>
      <c r="MRR1958" s="10"/>
      <c r="MRS1958" s="10"/>
      <c r="MRT1958" s="10"/>
      <c r="MRU1958" s="10"/>
      <c r="MRV1958" s="10"/>
      <c r="MRW1958" s="10"/>
      <c r="MRX1958" s="10"/>
      <c r="MRY1958" s="10"/>
      <c r="MRZ1958" s="10"/>
      <c r="MSA1958" s="10"/>
      <c r="MSB1958" s="10"/>
      <c r="MSC1958" s="10"/>
      <c r="MSD1958" s="10"/>
      <c r="MSE1958" s="10"/>
      <c r="MSF1958" s="10"/>
      <c r="MSG1958" s="10"/>
      <c r="MSH1958" s="10"/>
      <c r="MSI1958" s="10"/>
      <c r="MSJ1958" s="10"/>
      <c r="MSK1958" s="10"/>
      <c r="MSL1958" s="10"/>
      <c r="MSM1958" s="10"/>
      <c r="MSN1958" s="10"/>
      <c r="MSO1958" s="10"/>
      <c r="MSP1958" s="10"/>
      <c r="MSQ1958" s="10"/>
      <c r="MSR1958" s="10"/>
      <c r="MSS1958" s="10"/>
      <c r="MST1958" s="10"/>
      <c r="MSU1958" s="10"/>
      <c r="MSV1958" s="10"/>
      <c r="MSW1958" s="10"/>
      <c r="MSX1958" s="10"/>
      <c r="MSY1958" s="10"/>
      <c r="MSZ1958" s="10"/>
      <c r="MTA1958" s="10"/>
      <c r="MTB1958" s="10"/>
      <c r="MTC1958" s="10"/>
      <c r="MTD1958" s="10"/>
      <c r="MTE1958" s="10"/>
      <c r="MTF1958" s="10"/>
      <c r="MTG1958" s="10"/>
      <c r="MTH1958" s="10"/>
      <c r="MTI1958" s="10"/>
      <c r="MTJ1958" s="10"/>
      <c r="MTK1958" s="10"/>
      <c r="MTL1958" s="10"/>
      <c r="MTM1958" s="10"/>
      <c r="MTN1958" s="10"/>
      <c r="MTO1958" s="10"/>
      <c r="MTP1958" s="10"/>
      <c r="MTQ1958" s="10"/>
      <c r="MTR1958" s="10"/>
      <c r="MTS1958" s="10"/>
      <c r="MTT1958" s="10"/>
      <c r="MTU1958" s="10"/>
      <c r="MTV1958" s="10"/>
      <c r="MTW1958" s="10"/>
      <c r="MTX1958" s="10"/>
      <c r="MTY1958" s="10"/>
      <c r="MTZ1958" s="10"/>
      <c r="MUA1958" s="10"/>
      <c r="MUB1958" s="10"/>
      <c r="MUC1958" s="10"/>
      <c r="MUD1958" s="10"/>
      <c r="MUE1958" s="10"/>
      <c r="MUF1958" s="10"/>
      <c r="MUG1958" s="10"/>
      <c r="MUH1958" s="10"/>
      <c r="MUI1958" s="10"/>
      <c r="MUJ1958" s="10"/>
      <c r="MUK1958" s="10"/>
      <c r="MUL1958" s="10"/>
      <c r="MUM1958" s="10"/>
      <c r="MUN1958" s="10"/>
      <c r="MUO1958" s="10"/>
      <c r="MUP1958" s="10"/>
      <c r="MUQ1958" s="10"/>
      <c r="MUR1958" s="10"/>
      <c r="MUS1958" s="10"/>
      <c r="MUT1958" s="10"/>
      <c r="MUU1958" s="10"/>
      <c r="MUV1958" s="10"/>
      <c r="MUW1958" s="10"/>
      <c r="MUX1958" s="10"/>
      <c r="MUY1958" s="10"/>
      <c r="MUZ1958" s="10"/>
      <c r="MVA1958" s="10"/>
      <c r="MVB1958" s="10"/>
      <c r="MVC1958" s="10"/>
      <c r="MVD1958" s="10"/>
      <c r="MVE1958" s="10"/>
      <c r="MVF1958" s="10"/>
      <c r="MVG1958" s="10"/>
      <c r="MVH1958" s="10"/>
      <c r="MVI1958" s="10"/>
      <c r="MVJ1958" s="10"/>
      <c r="MVK1958" s="10"/>
      <c r="MVL1958" s="10"/>
      <c r="MVM1958" s="10"/>
      <c r="MVN1958" s="10"/>
      <c r="MVO1958" s="10"/>
      <c r="MVP1958" s="10"/>
      <c r="MVQ1958" s="10"/>
      <c r="MVR1958" s="10"/>
      <c r="MVS1958" s="10"/>
      <c r="MVT1958" s="10"/>
      <c r="MVU1958" s="10"/>
      <c r="MVV1958" s="10"/>
      <c r="MVW1958" s="10"/>
      <c r="MVX1958" s="10"/>
      <c r="MVY1958" s="10"/>
      <c r="MVZ1958" s="10"/>
      <c r="MWA1958" s="10"/>
      <c r="MWB1958" s="10"/>
      <c r="MWC1958" s="10"/>
      <c r="MWD1958" s="10"/>
      <c r="MWE1958" s="10"/>
      <c r="MWF1958" s="10"/>
      <c r="MWG1958" s="10"/>
      <c r="MWH1958" s="10"/>
      <c r="MWI1958" s="10"/>
      <c r="MWJ1958" s="10"/>
      <c r="MWK1958" s="10"/>
      <c r="MWL1958" s="10"/>
      <c r="MWM1958" s="10"/>
      <c r="MWN1958" s="10"/>
      <c r="MWO1958" s="10"/>
      <c r="MWP1958" s="10"/>
      <c r="MWQ1958" s="10"/>
      <c r="MWR1958" s="10"/>
      <c r="MWS1958" s="10"/>
      <c r="MWT1958" s="10"/>
      <c r="MWU1958" s="10"/>
      <c r="MWV1958" s="10"/>
      <c r="MWW1958" s="10"/>
      <c r="MWX1958" s="10"/>
      <c r="MWY1958" s="10"/>
      <c r="MWZ1958" s="10"/>
      <c r="MXA1958" s="10"/>
      <c r="MXB1958" s="10"/>
      <c r="MXC1958" s="10"/>
      <c r="MXD1958" s="10"/>
      <c r="MXE1958" s="10"/>
      <c r="MXF1958" s="10"/>
      <c r="MXG1958" s="10"/>
      <c r="MXH1958" s="10"/>
      <c r="MXI1958" s="10"/>
      <c r="MXJ1958" s="10"/>
      <c r="MXK1958" s="10"/>
      <c r="MXL1958" s="10"/>
      <c r="MXM1958" s="10"/>
      <c r="MXN1958" s="10"/>
      <c r="MXO1958" s="10"/>
      <c r="MXP1958" s="10"/>
      <c r="MXQ1958" s="10"/>
      <c r="MXR1958" s="10"/>
      <c r="MXS1958" s="10"/>
      <c r="MXT1958" s="10"/>
      <c r="MXU1958" s="10"/>
      <c r="MXV1958" s="10"/>
      <c r="MXW1958" s="10"/>
      <c r="MXX1958" s="10"/>
      <c r="MXY1958" s="10"/>
      <c r="MXZ1958" s="10"/>
      <c r="MYA1958" s="10"/>
      <c r="MYB1958" s="10"/>
      <c r="MYC1958" s="10"/>
      <c r="MYD1958" s="10"/>
      <c r="MYE1958" s="10"/>
      <c r="MYF1958" s="10"/>
      <c r="MYG1958" s="10"/>
      <c r="MYH1958" s="10"/>
      <c r="MYI1958" s="10"/>
      <c r="MYJ1958" s="10"/>
      <c r="MYK1958" s="10"/>
      <c r="MYL1958" s="10"/>
      <c r="MYM1958" s="10"/>
      <c r="MYN1958" s="10"/>
      <c r="MYO1958" s="10"/>
      <c r="MYP1958" s="10"/>
      <c r="MYQ1958" s="10"/>
      <c r="MYR1958" s="10"/>
      <c r="MYS1958" s="10"/>
      <c r="MYT1958" s="10"/>
      <c r="MYU1958" s="10"/>
      <c r="MYV1958" s="10"/>
      <c r="MYW1958" s="10"/>
      <c r="MYX1958" s="10"/>
      <c r="MYY1958" s="10"/>
      <c r="MYZ1958" s="10"/>
      <c r="MZA1958" s="10"/>
      <c r="MZB1958" s="10"/>
      <c r="MZC1958" s="10"/>
      <c r="MZD1958" s="10"/>
      <c r="MZE1958" s="10"/>
      <c r="MZF1958" s="10"/>
      <c r="MZG1958" s="10"/>
      <c r="MZH1958" s="10"/>
      <c r="MZI1958" s="10"/>
      <c r="MZJ1958" s="10"/>
      <c r="MZK1958" s="10"/>
      <c r="MZL1958" s="10"/>
      <c r="MZM1958" s="10"/>
      <c r="MZN1958" s="10"/>
      <c r="MZO1958" s="10"/>
      <c r="MZP1958" s="10"/>
      <c r="MZQ1958" s="10"/>
      <c r="MZR1958" s="10"/>
      <c r="MZS1958" s="10"/>
      <c r="MZT1958" s="10"/>
      <c r="MZU1958" s="10"/>
      <c r="MZV1958" s="10"/>
      <c r="MZW1958" s="10"/>
      <c r="MZX1958" s="10"/>
      <c r="MZY1958" s="10"/>
      <c r="MZZ1958" s="10"/>
      <c r="NAA1958" s="10"/>
      <c r="NAB1958" s="10"/>
      <c r="NAC1958" s="10"/>
      <c r="NAD1958" s="10"/>
      <c r="NAE1958" s="10"/>
      <c r="NAF1958" s="10"/>
      <c r="NAG1958" s="10"/>
      <c r="NAH1958" s="10"/>
      <c r="NAI1958" s="10"/>
      <c r="NAJ1958" s="10"/>
      <c r="NAK1958" s="10"/>
      <c r="NAL1958" s="10"/>
      <c r="NAM1958" s="10"/>
      <c r="NAN1958" s="10"/>
      <c r="NAO1958" s="10"/>
      <c r="NAP1958" s="10"/>
      <c r="NAQ1958" s="10"/>
      <c r="NAR1958" s="10"/>
      <c r="NAS1958" s="10"/>
      <c r="NAT1958" s="10"/>
      <c r="NAU1958" s="10"/>
      <c r="NAV1958" s="10"/>
      <c r="NAW1958" s="10"/>
      <c r="NAX1958" s="10"/>
      <c r="NAY1958" s="10"/>
      <c r="NAZ1958" s="10"/>
      <c r="NBA1958" s="10"/>
      <c r="NBB1958" s="10"/>
      <c r="NBC1958" s="10"/>
      <c r="NBD1958" s="10"/>
      <c r="NBE1958" s="10"/>
      <c r="NBF1958" s="10"/>
      <c r="NBG1958" s="10"/>
      <c r="NBH1958" s="10"/>
      <c r="NBI1958" s="10"/>
      <c r="NBJ1958" s="10"/>
      <c r="NBK1958" s="10"/>
      <c r="NBL1958" s="10"/>
      <c r="NBM1958" s="10"/>
      <c r="NBN1958" s="10"/>
      <c r="NBO1958" s="10"/>
      <c r="NBP1958" s="10"/>
      <c r="NBQ1958" s="10"/>
      <c r="NBR1958" s="10"/>
      <c r="NBS1958" s="10"/>
      <c r="NBT1958" s="10"/>
      <c r="NBU1958" s="10"/>
      <c r="NBV1958" s="10"/>
      <c r="NBW1958" s="10"/>
      <c r="NBX1958" s="10"/>
      <c r="NBY1958" s="10"/>
      <c r="NBZ1958" s="10"/>
      <c r="NCA1958" s="10"/>
      <c r="NCB1958" s="10"/>
      <c r="NCC1958" s="10"/>
      <c r="NCD1958" s="10"/>
      <c r="NCE1958" s="10"/>
      <c r="NCF1958" s="10"/>
      <c r="NCG1958" s="10"/>
      <c r="NCH1958" s="10"/>
      <c r="NCI1958" s="10"/>
      <c r="NCJ1958" s="10"/>
      <c r="NCK1958" s="10"/>
      <c r="NCL1958" s="10"/>
      <c r="NCM1958" s="10"/>
      <c r="NCN1958" s="10"/>
      <c r="NCO1958" s="10"/>
      <c r="NCP1958" s="10"/>
      <c r="NCQ1958" s="10"/>
      <c r="NCR1958" s="10"/>
      <c r="NCS1958" s="10"/>
      <c r="NCT1958" s="10"/>
      <c r="NCU1958" s="10"/>
      <c r="NCV1958" s="10"/>
      <c r="NCW1958" s="10"/>
      <c r="NCX1958" s="10"/>
      <c r="NCY1958" s="10"/>
      <c r="NCZ1958" s="10"/>
      <c r="NDA1958" s="10"/>
      <c r="NDB1958" s="10"/>
      <c r="NDC1958" s="10"/>
      <c r="NDD1958" s="10"/>
      <c r="NDE1958" s="10"/>
      <c r="NDF1958" s="10"/>
      <c r="NDG1958" s="10"/>
      <c r="NDH1958" s="10"/>
      <c r="NDI1958" s="10"/>
      <c r="NDJ1958" s="10"/>
      <c r="NDK1958" s="10"/>
      <c r="NDL1958" s="10"/>
      <c r="NDM1958" s="10"/>
      <c r="NDN1958" s="10"/>
      <c r="NDO1958" s="10"/>
      <c r="NDP1958" s="10"/>
      <c r="NDQ1958" s="10"/>
      <c r="NDR1958" s="10"/>
      <c r="NDS1958" s="10"/>
      <c r="NDT1958" s="10"/>
      <c r="NDU1958" s="10"/>
      <c r="NDV1958" s="10"/>
      <c r="NDW1958" s="10"/>
      <c r="NDX1958" s="10"/>
      <c r="NDY1958" s="10"/>
      <c r="NDZ1958" s="10"/>
      <c r="NEA1958" s="10"/>
      <c r="NEB1958" s="10"/>
      <c r="NEC1958" s="10"/>
      <c r="NED1958" s="10"/>
      <c r="NEE1958" s="10"/>
      <c r="NEF1958" s="10"/>
      <c r="NEG1958" s="10"/>
      <c r="NEH1958" s="10"/>
      <c r="NEI1958" s="10"/>
      <c r="NEJ1958" s="10"/>
      <c r="NEK1958" s="10"/>
      <c r="NEL1958" s="10"/>
      <c r="NEM1958" s="10"/>
      <c r="NEN1958" s="10"/>
      <c r="NEO1958" s="10"/>
      <c r="NEP1958" s="10"/>
      <c r="NEQ1958" s="10"/>
      <c r="NER1958" s="10"/>
      <c r="NES1958" s="10"/>
      <c r="NET1958" s="10"/>
      <c r="NEU1958" s="10"/>
      <c r="NEV1958" s="10"/>
      <c r="NEW1958" s="10"/>
      <c r="NEX1958" s="10"/>
      <c r="NEY1958" s="10"/>
      <c r="NEZ1958" s="10"/>
      <c r="NFA1958" s="10"/>
      <c r="NFB1958" s="10"/>
      <c r="NFC1958" s="10"/>
      <c r="NFD1958" s="10"/>
      <c r="NFE1958" s="10"/>
      <c r="NFF1958" s="10"/>
      <c r="NFG1958" s="10"/>
      <c r="NFH1958" s="10"/>
      <c r="NFI1958" s="10"/>
      <c r="NFJ1958" s="10"/>
      <c r="NFK1958" s="10"/>
      <c r="NFL1958" s="10"/>
      <c r="NFM1958" s="10"/>
      <c r="NFN1958" s="10"/>
      <c r="NFO1958" s="10"/>
      <c r="NFP1958" s="10"/>
      <c r="NFQ1958" s="10"/>
      <c r="NFR1958" s="10"/>
      <c r="NFS1958" s="10"/>
      <c r="NFT1958" s="10"/>
      <c r="NFU1958" s="10"/>
      <c r="NFV1958" s="10"/>
      <c r="NFW1958" s="10"/>
      <c r="NFX1958" s="10"/>
      <c r="NFY1958" s="10"/>
      <c r="NFZ1958" s="10"/>
      <c r="NGA1958" s="10"/>
      <c r="NGB1958" s="10"/>
      <c r="NGC1958" s="10"/>
      <c r="NGD1958" s="10"/>
      <c r="NGE1958" s="10"/>
      <c r="NGF1958" s="10"/>
      <c r="NGG1958" s="10"/>
      <c r="NGH1958" s="10"/>
      <c r="NGI1958" s="10"/>
      <c r="NGJ1958" s="10"/>
      <c r="NGK1958" s="10"/>
      <c r="NGL1958" s="10"/>
      <c r="NGM1958" s="10"/>
      <c r="NGN1958" s="10"/>
      <c r="NGO1958" s="10"/>
      <c r="NGP1958" s="10"/>
      <c r="NGQ1958" s="10"/>
      <c r="NGR1958" s="10"/>
      <c r="NGS1958" s="10"/>
      <c r="NGT1958" s="10"/>
      <c r="NGU1958" s="10"/>
      <c r="NGV1958" s="10"/>
      <c r="NGW1958" s="10"/>
      <c r="NGX1958" s="10"/>
      <c r="NGY1958" s="10"/>
      <c r="NGZ1958" s="10"/>
      <c r="NHA1958" s="10"/>
      <c r="NHB1958" s="10"/>
      <c r="NHC1958" s="10"/>
      <c r="NHD1958" s="10"/>
      <c r="NHE1958" s="10"/>
      <c r="NHF1958" s="10"/>
      <c r="NHG1958" s="10"/>
      <c r="NHH1958" s="10"/>
      <c r="NHI1958" s="10"/>
      <c r="NHJ1958" s="10"/>
      <c r="NHK1958" s="10"/>
      <c r="NHL1958" s="10"/>
      <c r="NHM1958" s="10"/>
      <c r="NHN1958" s="10"/>
      <c r="NHO1958" s="10"/>
      <c r="NHP1958" s="10"/>
      <c r="NHQ1958" s="10"/>
      <c r="NHR1958" s="10"/>
      <c r="NHS1958" s="10"/>
      <c r="NHT1958" s="10"/>
      <c r="NHU1958" s="10"/>
      <c r="NHV1958" s="10"/>
      <c r="NHW1958" s="10"/>
      <c r="NHX1958" s="10"/>
      <c r="NHY1958" s="10"/>
      <c r="NHZ1958" s="10"/>
      <c r="NIA1958" s="10"/>
      <c r="NIB1958" s="10"/>
      <c r="NIC1958" s="10"/>
      <c r="NID1958" s="10"/>
      <c r="NIE1958" s="10"/>
      <c r="NIF1958" s="10"/>
      <c r="NIG1958" s="10"/>
      <c r="NIH1958" s="10"/>
      <c r="NII1958" s="10"/>
      <c r="NIJ1958" s="10"/>
      <c r="NIK1958" s="10"/>
      <c r="NIL1958" s="10"/>
      <c r="NIM1958" s="10"/>
      <c r="NIN1958" s="10"/>
      <c r="NIO1958" s="10"/>
      <c r="NIP1958" s="10"/>
      <c r="NIQ1958" s="10"/>
      <c r="NIR1958" s="10"/>
      <c r="NIS1958" s="10"/>
      <c r="NIT1958" s="10"/>
      <c r="NIU1958" s="10"/>
      <c r="NIV1958" s="10"/>
      <c r="NIW1958" s="10"/>
      <c r="NIX1958" s="10"/>
      <c r="NIY1958" s="10"/>
      <c r="NIZ1958" s="10"/>
      <c r="NJA1958" s="10"/>
      <c r="NJB1958" s="10"/>
      <c r="NJC1958" s="10"/>
      <c r="NJD1958" s="10"/>
      <c r="NJE1958" s="10"/>
      <c r="NJF1958" s="10"/>
      <c r="NJG1958" s="10"/>
      <c r="NJH1958" s="10"/>
      <c r="NJI1958" s="10"/>
      <c r="NJJ1958" s="10"/>
      <c r="NJK1958" s="10"/>
      <c r="NJL1958" s="10"/>
      <c r="NJM1958" s="10"/>
      <c r="NJN1958" s="10"/>
      <c r="NJO1958" s="10"/>
      <c r="NJP1958" s="10"/>
      <c r="NJQ1958" s="10"/>
      <c r="NJR1958" s="10"/>
      <c r="NJS1958" s="10"/>
      <c r="NJT1958" s="10"/>
      <c r="NJU1958" s="10"/>
      <c r="NJV1958" s="10"/>
      <c r="NJW1958" s="10"/>
      <c r="NJX1958" s="10"/>
      <c r="NJY1958" s="10"/>
      <c r="NJZ1958" s="10"/>
      <c r="NKA1958" s="10"/>
      <c r="NKB1958" s="10"/>
      <c r="NKC1958" s="10"/>
      <c r="NKD1958" s="10"/>
      <c r="NKE1958" s="10"/>
      <c r="NKF1958" s="10"/>
      <c r="NKG1958" s="10"/>
      <c r="NKH1958" s="10"/>
      <c r="NKI1958" s="10"/>
      <c r="NKJ1958" s="10"/>
      <c r="NKK1958" s="10"/>
      <c r="NKL1958" s="10"/>
      <c r="NKM1958" s="10"/>
      <c r="NKN1958" s="10"/>
      <c r="NKO1958" s="10"/>
      <c r="NKP1958" s="10"/>
      <c r="NKQ1958" s="10"/>
      <c r="NKR1958" s="10"/>
      <c r="NKS1958" s="10"/>
      <c r="NKT1958" s="10"/>
      <c r="NKU1958" s="10"/>
      <c r="NKV1958" s="10"/>
      <c r="NKW1958" s="10"/>
      <c r="NKX1958" s="10"/>
      <c r="NKY1958" s="10"/>
      <c r="NKZ1958" s="10"/>
      <c r="NLA1958" s="10"/>
      <c r="NLB1958" s="10"/>
      <c r="NLC1958" s="10"/>
      <c r="NLD1958" s="10"/>
      <c r="NLE1958" s="10"/>
      <c r="NLF1958" s="10"/>
      <c r="NLG1958" s="10"/>
      <c r="NLH1958" s="10"/>
      <c r="NLI1958" s="10"/>
      <c r="NLJ1958" s="10"/>
      <c r="NLK1958" s="10"/>
      <c r="NLL1958" s="10"/>
      <c r="NLM1958" s="10"/>
      <c r="NLN1958" s="10"/>
      <c r="NLO1958" s="10"/>
      <c r="NLP1958" s="10"/>
      <c r="NLQ1958" s="10"/>
      <c r="NLR1958" s="10"/>
      <c r="NLS1958" s="10"/>
      <c r="NLT1958" s="10"/>
      <c r="NLU1958" s="10"/>
      <c r="NLV1958" s="10"/>
      <c r="NLW1958" s="10"/>
      <c r="NLX1958" s="10"/>
      <c r="NLY1958" s="10"/>
      <c r="NLZ1958" s="10"/>
      <c r="NMA1958" s="10"/>
      <c r="NMB1958" s="10"/>
      <c r="NMC1958" s="10"/>
      <c r="NMD1958" s="10"/>
      <c r="NME1958" s="10"/>
      <c r="NMF1958" s="10"/>
      <c r="NMG1958" s="10"/>
      <c r="NMH1958" s="10"/>
      <c r="NMI1958" s="10"/>
      <c r="NMJ1958" s="10"/>
      <c r="NMK1958" s="10"/>
      <c r="NML1958" s="10"/>
      <c r="NMM1958" s="10"/>
      <c r="NMN1958" s="10"/>
      <c r="NMO1958" s="10"/>
      <c r="NMP1958" s="10"/>
      <c r="NMQ1958" s="10"/>
      <c r="NMR1958" s="10"/>
      <c r="NMS1958" s="10"/>
      <c r="NMT1958" s="10"/>
      <c r="NMU1958" s="10"/>
      <c r="NMV1958" s="10"/>
      <c r="NMW1958" s="10"/>
      <c r="NMX1958" s="10"/>
      <c r="NMY1958" s="10"/>
      <c r="NMZ1958" s="10"/>
      <c r="NNA1958" s="10"/>
      <c r="NNB1958" s="10"/>
      <c r="NNC1958" s="10"/>
      <c r="NND1958" s="10"/>
      <c r="NNE1958" s="10"/>
      <c r="NNF1958" s="10"/>
      <c r="NNG1958" s="10"/>
      <c r="NNH1958" s="10"/>
      <c r="NNI1958" s="10"/>
      <c r="NNJ1958" s="10"/>
      <c r="NNK1958" s="10"/>
      <c r="NNL1958" s="10"/>
      <c r="NNM1958" s="10"/>
      <c r="NNN1958" s="10"/>
      <c r="NNO1958" s="10"/>
      <c r="NNP1958" s="10"/>
      <c r="NNQ1958" s="10"/>
      <c r="NNR1958" s="10"/>
      <c r="NNS1958" s="10"/>
      <c r="NNT1958" s="10"/>
      <c r="NNU1958" s="10"/>
      <c r="NNV1958" s="10"/>
      <c r="NNW1958" s="10"/>
      <c r="NNX1958" s="10"/>
      <c r="NNY1958" s="10"/>
      <c r="NNZ1958" s="10"/>
      <c r="NOA1958" s="10"/>
      <c r="NOB1958" s="10"/>
      <c r="NOC1958" s="10"/>
      <c r="NOD1958" s="10"/>
      <c r="NOE1958" s="10"/>
      <c r="NOF1958" s="10"/>
      <c r="NOG1958" s="10"/>
      <c r="NOH1958" s="10"/>
      <c r="NOI1958" s="10"/>
      <c r="NOJ1958" s="10"/>
      <c r="NOK1958" s="10"/>
      <c r="NOL1958" s="10"/>
      <c r="NOM1958" s="10"/>
      <c r="NON1958" s="10"/>
      <c r="NOO1958" s="10"/>
      <c r="NOP1958" s="10"/>
      <c r="NOQ1958" s="10"/>
      <c r="NOR1958" s="10"/>
      <c r="NOS1958" s="10"/>
      <c r="NOT1958" s="10"/>
      <c r="NOU1958" s="10"/>
      <c r="NOV1958" s="10"/>
      <c r="NOW1958" s="10"/>
      <c r="NOX1958" s="10"/>
      <c r="NOY1958" s="10"/>
      <c r="NOZ1958" s="10"/>
      <c r="NPA1958" s="10"/>
      <c r="NPB1958" s="10"/>
      <c r="NPC1958" s="10"/>
      <c r="NPD1958" s="10"/>
      <c r="NPE1958" s="10"/>
      <c r="NPF1958" s="10"/>
      <c r="NPG1958" s="10"/>
      <c r="NPH1958" s="10"/>
      <c r="NPI1958" s="10"/>
      <c r="NPJ1958" s="10"/>
      <c r="NPK1958" s="10"/>
      <c r="NPL1958" s="10"/>
      <c r="NPM1958" s="10"/>
      <c r="NPN1958" s="10"/>
      <c r="NPO1958" s="10"/>
      <c r="NPP1958" s="10"/>
      <c r="NPQ1958" s="10"/>
      <c r="NPR1958" s="10"/>
      <c r="NPS1958" s="10"/>
      <c r="NPT1958" s="10"/>
      <c r="NPU1958" s="10"/>
      <c r="NPV1958" s="10"/>
      <c r="NPW1958" s="10"/>
      <c r="NPX1958" s="10"/>
      <c r="NPY1958" s="10"/>
      <c r="NPZ1958" s="10"/>
      <c r="NQA1958" s="10"/>
      <c r="NQB1958" s="10"/>
      <c r="NQC1958" s="10"/>
      <c r="NQD1958" s="10"/>
      <c r="NQE1958" s="10"/>
      <c r="NQF1958" s="10"/>
      <c r="NQG1958" s="10"/>
      <c r="NQH1958" s="10"/>
      <c r="NQI1958" s="10"/>
      <c r="NQJ1958" s="10"/>
      <c r="NQK1958" s="10"/>
      <c r="NQL1958" s="10"/>
      <c r="NQM1958" s="10"/>
      <c r="NQN1958" s="10"/>
      <c r="NQO1958" s="10"/>
      <c r="NQP1958" s="10"/>
      <c r="NQQ1958" s="10"/>
      <c r="NQR1958" s="10"/>
      <c r="NQS1958" s="10"/>
      <c r="NQT1958" s="10"/>
      <c r="NQU1958" s="10"/>
      <c r="NQV1958" s="10"/>
      <c r="NQW1958" s="10"/>
      <c r="NQX1958" s="10"/>
      <c r="NQY1958" s="10"/>
      <c r="NQZ1958" s="10"/>
      <c r="NRA1958" s="10"/>
      <c r="NRB1958" s="10"/>
      <c r="NRC1958" s="10"/>
      <c r="NRD1958" s="10"/>
      <c r="NRE1958" s="10"/>
      <c r="NRF1958" s="10"/>
      <c r="NRG1958" s="10"/>
      <c r="NRH1958" s="10"/>
      <c r="NRI1958" s="10"/>
      <c r="NRJ1958" s="10"/>
      <c r="NRK1958" s="10"/>
      <c r="NRL1958" s="10"/>
      <c r="NRM1958" s="10"/>
      <c r="NRN1958" s="10"/>
      <c r="NRO1958" s="10"/>
      <c r="NRP1958" s="10"/>
      <c r="NRQ1958" s="10"/>
      <c r="NRR1958" s="10"/>
      <c r="NRS1958" s="10"/>
      <c r="NRT1958" s="10"/>
      <c r="NRU1958" s="10"/>
      <c r="NRV1958" s="10"/>
      <c r="NRW1958" s="10"/>
      <c r="NRX1958" s="10"/>
      <c r="NRY1958" s="10"/>
      <c r="NRZ1958" s="10"/>
      <c r="NSA1958" s="10"/>
      <c r="NSB1958" s="10"/>
      <c r="NSC1958" s="10"/>
      <c r="NSD1958" s="10"/>
      <c r="NSE1958" s="10"/>
      <c r="NSF1958" s="10"/>
      <c r="NSG1958" s="10"/>
      <c r="NSH1958" s="10"/>
      <c r="NSI1958" s="10"/>
      <c r="NSJ1958" s="10"/>
      <c r="NSK1958" s="10"/>
      <c r="NSL1958" s="10"/>
      <c r="NSM1958" s="10"/>
      <c r="NSN1958" s="10"/>
      <c r="NSO1958" s="10"/>
      <c r="NSP1958" s="10"/>
      <c r="NSQ1958" s="10"/>
      <c r="NSR1958" s="10"/>
      <c r="NSS1958" s="10"/>
      <c r="NST1958" s="10"/>
      <c r="NSU1958" s="10"/>
      <c r="NSV1958" s="10"/>
      <c r="NSW1958" s="10"/>
      <c r="NSX1958" s="10"/>
      <c r="NSY1958" s="10"/>
      <c r="NSZ1958" s="10"/>
      <c r="NTA1958" s="10"/>
      <c r="NTB1958" s="10"/>
      <c r="NTC1958" s="10"/>
      <c r="NTD1958" s="10"/>
      <c r="NTE1958" s="10"/>
      <c r="NTF1958" s="10"/>
      <c r="NTG1958" s="10"/>
      <c r="NTH1958" s="10"/>
      <c r="NTI1958" s="10"/>
      <c r="NTJ1958" s="10"/>
      <c r="NTK1958" s="10"/>
      <c r="NTL1958" s="10"/>
      <c r="NTM1958" s="10"/>
      <c r="NTN1958" s="10"/>
      <c r="NTO1958" s="10"/>
      <c r="NTP1958" s="10"/>
      <c r="NTQ1958" s="10"/>
      <c r="NTR1958" s="10"/>
      <c r="NTS1958" s="10"/>
      <c r="NTT1958" s="10"/>
      <c r="NTU1958" s="10"/>
      <c r="NTV1958" s="10"/>
      <c r="NTW1958" s="10"/>
      <c r="NTX1958" s="10"/>
      <c r="NTY1958" s="10"/>
      <c r="NTZ1958" s="10"/>
      <c r="NUA1958" s="10"/>
      <c r="NUB1958" s="10"/>
      <c r="NUC1958" s="10"/>
      <c r="NUD1958" s="10"/>
      <c r="NUE1958" s="10"/>
      <c r="NUF1958" s="10"/>
      <c r="NUG1958" s="10"/>
      <c r="NUH1958" s="10"/>
      <c r="NUI1958" s="10"/>
      <c r="NUJ1958" s="10"/>
      <c r="NUK1958" s="10"/>
      <c r="NUL1958" s="10"/>
      <c r="NUM1958" s="10"/>
      <c r="NUN1958" s="10"/>
      <c r="NUO1958" s="10"/>
      <c r="NUP1958" s="10"/>
      <c r="NUQ1958" s="10"/>
      <c r="NUR1958" s="10"/>
      <c r="NUS1958" s="10"/>
      <c r="NUT1958" s="10"/>
      <c r="NUU1958" s="10"/>
      <c r="NUV1958" s="10"/>
      <c r="NUW1958" s="10"/>
      <c r="NUX1958" s="10"/>
      <c r="NUY1958" s="10"/>
      <c r="NUZ1958" s="10"/>
      <c r="NVA1958" s="10"/>
      <c r="NVB1958" s="10"/>
      <c r="NVC1958" s="10"/>
      <c r="NVD1958" s="10"/>
      <c r="NVE1958" s="10"/>
      <c r="NVF1958" s="10"/>
      <c r="NVG1958" s="10"/>
      <c r="NVH1958" s="10"/>
      <c r="NVI1958" s="10"/>
      <c r="NVJ1958" s="10"/>
      <c r="NVK1958" s="10"/>
      <c r="NVL1958" s="10"/>
      <c r="NVM1958" s="10"/>
      <c r="NVN1958" s="10"/>
      <c r="NVO1958" s="10"/>
      <c r="NVP1958" s="10"/>
      <c r="NVQ1958" s="10"/>
      <c r="NVR1958" s="10"/>
      <c r="NVS1958" s="10"/>
      <c r="NVT1958" s="10"/>
      <c r="NVU1958" s="10"/>
      <c r="NVV1958" s="10"/>
      <c r="NVW1958" s="10"/>
      <c r="NVX1958" s="10"/>
      <c r="NVY1958" s="10"/>
      <c r="NVZ1958" s="10"/>
      <c r="NWA1958" s="10"/>
      <c r="NWB1958" s="10"/>
      <c r="NWC1958" s="10"/>
      <c r="NWD1958" s="10"/>
      <c r="NWE1958" s="10"/>
      <c r="NWF1958" s="10"/>
      <c r="NWG1958" s="10"/>
      <c r="NWH1958" s="10"/>
      <c r="NWI1958" s="10"/>
      <c r="NWJ1958" s="10"/>
      <c r="NWK1958" s="10"/>
      <c r="NWL1958" s="10"/>
      <c r="NWM1958" s="10"/>
      <c r="NWN1958" s="10"/>
      <c r="NWO1958" s="10"/>
      <c r="NWP1958" s="10"/>
      <c r="NWQ1958" s="10"/>
      <c r="NWR1958" s="10"/>
      <c r="NWS1958" s="10"/>
      <c r="NWT1958" s="10"/>
      <c r="NWU1958" s="10"/>
      <c r="NWV1958" s="10"/>
      <c r="NWW1958" s="10"/>
      <c r="NWX1958" s="10"/>
      <c r="NWY1958" s="10"/>
      <c r="NWZ1958" s="10"/>
      <c r="NXA1958" s="10"/>
      <c r="NXB1958" s="10"/>
      <c r="NXC1958" s="10"/>
      <c r="NXD1958" s="10"/>
      <c r="NXE1958" s="10"/>
      <c r="NXF1958" s="10"/>
      <c r="NXG1958" s="10"/>
      <c r="NXH1958" s="10"/>
      <c r="NXI1958" s="10"/>
      <c r="NXJ1958" s="10"/>
      <c r="NXK1958" s="10"/>
      <c r="NXL1958" s="10"/>
      <c r="NXM1958" s="10"/>
      <c r="NXN1958" s="10"/>
      <c r="NXO1958" s="10"/>
      <c r="NXP1958" s="10"/>
      <c r="NXQ1958" s="10"/>
      <c r="NXR1958" s="10"/>
      <c r="NXS1958" s="10"/>
      <c r="NXT1958" s="10"/>
      <c r="NXU1958" s="10"/>
      <c r="NXV1958" s="10"/>
      <c r="NXW1958" s="10"/>
      <c r="NXX1958" s="10"/>
      <c r="NXY1958" s="10"/>
      <c r="NXZ1958" s="10"/>
      <c r="NYA1958" s="10"/>
      <c r="NYB1958" s="10"/>
      <c r="NYC1958" s="10"/>
      <c r="NYD1958" s="10"/>
      <c r="NYE1958" s="10"/>
      <c r="NYF1958" s="10"/>
      <c r="NYG1958" s="10"/>
      <c r="NYH1958" s="10"/>
      <c r="NYI1958" s="10"/>
      <c r="NYJ1958" s="10"/>
      <c r="NYK1958" s="10"/>
      <c r="NYL1958" s="10"/>
      <c r="NYM1958" s="10"/>
      <c r="NYN1958" s="10"/>
      <c r="NYO1958" s="10"/>
      <c r="NYP1958" s="10"/>
      <c r="NYQ1958" s="10"/>
      <c r="NYR1958" s="10"/>
      <c r="NYS1958" s="10"/>
      <c r="NYT1958" s="10"/>
      <c r="NYU1958" s="10"/>
      <c r="NYV1958" s="10"/>
      <c r="NYW1958" s="10"/>
      <c r="NYX1958" s="10"/>
      <c r="NYY1958" s="10"/>
      <c r="NYZ1958" s="10"/>
      <c r="NZA1958" s="10"/>
      <c r="NZB1958" s="10"/>
      <c r="NZC1958" s="10"/>
      <c r="NZD1958" s="10"/>
      <c r="NZE1958" s="10"/>
      <c r="NZF1958" s="10"/>
      <c r="NZG1958" s="10"/>
      <c r="NZH1958" s="10"/>
      <c r="NZI1958" s="10"/>
      <c r="NZJ1958" s="10"/>
      <c r="NZK1958" s="10"/>
      <c r="NZL1958" s="10"/>
      <c r="NZM1958" s="10"/>
      <c r="NZN1958" s="10"/>
      <c r="NZO1958" s="10"/>
      <c r="NZP1958" s="10"/>
      <c r="NZQ1958" s="10"/>
      <c r="NZR1958" s="10"/>
      <c r="NZS1958" s="10"/>
      <c r="NZT1958" s="10"/>
      <c r="NZU1958" s="10"/>
      <c r="NZV1958" s="10"/>
      <c r="NZW1958" s="10"/>
      <c r="NZX1958" s="10"/>
      <c r="NZY1958" s="10"/>
      <c r="NZZ1958" s="10"/>
      <c r="OAA1958" s="10"/>
      <c r="OAB1958" s="10"/>
      <c r="OAC1958" s="10"/>
      <c r="OAD1958" s="10"/>
      <c r="OAE1958" s="10"/>
      <c r="OAF1958" s="10"/>
      <c r="OAG1958" s="10"/>
      <c r="OAH1958" s="10"/>
      <c r="OAI1958" s="10"/>
      <c r="OAJ1958" s="10"/>
      <c r="OAK1958" s="10"/>
      <c r="OAL1958" s="10"/>
      <c r="OAM1958" s="10"/>
      <c r="OAN1958" s="10"/>
      <c r="OAO1958" s="10"/>
      <c r="OAP1958" s="10"/>
      <c r="OAQ1958" s="10"/>
      <c r="OAR1958" s="10"/>
      <c r="OAS1958" s="10"/>
      <c r="OAT1958" s="10"/>
      <c r="OAU1958" s="10"/>
      <c r="OAV1958" s="10"/>
      <c r="OAW1958" s="10"/>
      <c r="OAX1958" s="10"/>
      <c r="OAY1958" s="10"/>
      <c r="OAZ1958" s="10"/>
      <c r="OBA1958" s="10"/>
      <c r="OBB1958" s="10"/>
      <c r="OBC1958" s="10"/>
      <c r="OBD1958" s="10"/>
      <c r="OBE1958" s="10"/>
      <c r="OBF1958" s="10"/>
      <c r="OBG1958" s="10"/>
      <c r="OBH1958" s="10"/>
      <c r="OBI1958" s="10"/>
      <c r="OBJ1958" s="10"/>
      <c r="OBK1958" s="10"/>
      <c r="OBL1958" s="10"/>
      <c r="OBM1958" s="10"/>
      <c r="OBN1958" s="10"/>
      <c r="OBO1958" s="10"/>
      <c r="OBP1958" s="10"/>
      <c r="OBQ1958" s="10"/>
      <c r="OBR1958" s="10"/>
      <c r="OBS1958" s="10"/>
      <c r="OBT1958" s="10"/>
      <c r="OBU1958" s="10"/>
      <c r="OBV1958" s="10"/>
      <c r="OBW1958" s="10"/>
      <c r="OBX1958" s="10"/>
      <c r="OBY1958" s="10"/>
      <c r="OBZ1958" s="10"/>
      <c r="OCA1958" s="10"/>
      <c r="OCB1958" s="10"/>
      <c r="OCC1958" s="10"/>
      <c r="OCD1958" s="10"/>
      <c r="OCE1958" s="10"/>
      <c r="OCF1958" s="10"/>
      <c r="OCG1958" s="10"/>
      <c r="OCH1958" s="10"/>
      <c r="OCI1958" s="10"/>
      <c r="OCJ1958" s="10"/>
      <c r="OCK1958" s="10"/>
      <c r="OCL1958" s="10"/>
      <c r="OCM1958" s="10"/>
      <c r="OCN1958" s="10"/>
      <c r="OCO1958" s="10"/>
      <c r="OCP1958" s="10"/>
      <c r="OCQ1958" s="10"/>
      <c r="OCR1958" s="10"/>
      <c r="OCS1958" s="10"/>
      <c r="OCT1958" s="10"/>
      <c r="OCU1958" s="10"/>
      <c r="OCV1958" s="10"/>
      <c r="OCW1958" s="10"/>
      <c r="OCX1958" s="10"/>
      <c r="OCY1958" s="10"/>
      <c r="OCZ1958" s="10"/>
      <c r="ODA1958" s="10"/>
      <c r="ODB1958" s="10"/>
      <c r="ODC1958" s="10"/>
      <c r="ODD1958" s="10"/>
      <c r="ODE1958" s="10"/>
      <c r="ODF1958" s="10"/>
      <c r="ODG1958" s="10"/>
      <c r="ODH1958" s="10"/>
      <c r="ODI1958" s="10"/>
      <c r="ODJ1958" s="10"/>
      <c r="ODK1958" s="10"/>
      <c r="ODL1958" s="10"/>
      <c r="ODM1958" s="10"/>
      <c r="ODN1958" s="10"/>
      <c r="ODO1958" s="10"/>
      <c r="ODP1958" s="10"/>
      <c r="ODQ1958" s="10"/>
      <c r="ODR1958" s="10"/>
      <c r="ODS1958" s="10"/>
      <c r="ODT1958" s="10"/>
      <c r="ODU1958" s="10"/>
      <c r="ODV1958" s="10"/>
      <c r="ODW1958" s="10"/>
      <c r="ODX1958" s="10"/>
      <c r="ODY1958" s="10"/>
      <c r="ODZ1958" s="10"/>
      <c r="OEA1958" s="10"/>
      <c r="OEB1958" s="10"/>
      <c r="OEC1958" s="10"/>
      <c r="OED1958" s="10"/>
      <c r="OEE1958" s="10"/>
      <c r="OEF1958" s="10"/>
      <c r="OEG1958" s="10"/>
      <c r="OEH1958" s="10"/>
      <c r="OEI1958" s="10"/>
      <c r="OEJ1958" s="10"/>
      <c r="OEK1958" s="10"/>
      <c r="OEL1958" s="10"/>
      <c r="OEM1958" s="10"/>
      <c r="OEN1958" s="10"/>
      <c r="OEO1958" s="10"/>
      <c r="OEP1958" s="10"/>
      <c r="OEQ1958" s="10"/>
      <c r="OER1958" s="10"/>
      <c r="OES1958" s="10"/>
      <c r="OET1958" s="10"/>
      <c r="OEU1958" s="10"/>
      <c r="OEV1958" s="10"/>
      <c r="OEW1958" s="10"/>
      <c r="OEX1958" s="10"/>
      <c r="OEY1958" s="10"/>
      <c r="OEZ1958" s="10"/>
      <c r="OFA1958" s="10"/>
      <c r="OFB1958" s="10"/>
      <c r="OFC1958" s="10"/>
      <c r="OFD1958" s="10"/>
      <c r="OFE1958" s="10"/>
      <c r="OFF1958" s="10"/>
      <c r="OFG1958" s="10"/>
      <c r="OFH1958" s="10"/>
      <c r="OFI1958" s="10"/>
      <c r="OFJ1958" s="10"/>
      <c r="OFK1958" s="10"/>
      <c r="OFL1958" s="10"/>
      <c r="OFM1958" s="10"/>
      <c r="OFN1958" s="10"/>
      <c r="OFO1958" s="10"/>
      <c r="OFP1958" s="10"/>
      <c r="OFQ1958" s="10"/>
      <c r="OFR1958" s="10"/>
      <c r="OFS1958" s="10"/>
      <c r="OFT1958" s="10"/>
      <c r="OFU1958" s="10"/>
      <c r="OFV1958" s="10"/>
      <c r="OFW1958" s="10"/>
      <c r="OFX1958" s="10"/>
      <c r="OFY1958" s="10"/>
      <c r="OFZ1958" s="10"/>
      <c r="OGA1958" s="10"/>
      <c r="OGB1958" s="10"/>
      <c r="OGC1958" s="10"/>
      <c r="OGD1958" s="10"/>
      <c r="OGE1958" s="10"/>
      <c r="OGF1958" s="10"/>
      <c r="OGG1958" s="10"/>
      <c r="OGH1958" s="10"/>
      <c r="OGI1958" s="10"/>
      <c r="OGJ1958" s="10"/>
      <c r="OGK1958" s="10"/>
      <c r="OGL1958" s="10"/>
      <c r="OGM1958" s="10"/>
      <c r="OGN1958" s="10"/>
      <c r="OGO1958" s="10"/>
      <c r="OGP1958" s="10"/>
      <c r="OGQ1958" s="10"/>
      <c r="OGR1958" s="10"/>
      <c r="OGS1958" s="10"/>
      <c r="OGT1958" s="10"/>
      <c r="OGU1958" s="10"/>
      <c r="OGV1958" s="10"/>
      <c r="OGW1958" s="10"/>
      <c r="OGX1958" s="10"/>
      <c r="OGY1958" s="10"/>
      <c r="OGZ1958" s="10"/>
      <c r="OHA1958" s="10"/>
      <c r="OHB1958" s="10"/>
      <c r="OHC1958" s="10"/>
      <c r="OHD1958" s="10"/>
      <c r="OHE1958" s="10"/>
      <c r="OHF1958" s="10"/>
      <c r="OHG1958" s="10"/>
      <c r="OHH1958" s="10"/>
      <c r="OHI1958" s="10"/>
      <c r="OHJ1958" s="10"/>
      <c r="OHK1958" s="10"/>
      <c r="OHL1958" s="10"/>
      <c r="OHM1958" s="10"/>
      <c r="OHN1958" s="10"/>
      <c r="OHO1958" s="10"/>
      <c r="OHP1958" s="10"/>
      <c r="OHQ1958" s="10"/>
      <c r="OHR1958" s="10"/>
      <c r="OHS1958" s="10"/>
      <c r="OHT1958" s="10"/>
      <c r="OHU1958" s="10"/>
      <c r="OHV1958" s="10"/>
      <c r="OHW1958" s="10"/>
      <c r="OHX1958" s="10"/>
      <c r="OHY1958" s="10"/>
      <c r="OHZ1958" s="10"/>
      <c r="OIA1958" s="10"/>
      <c r="OIB1958" s="10"/>
      <c r="OIC1958" s="10"/>
      <c r="OID1958" s="10"/>
      <c r="OIE1958" s="10"/>
      <c r="OIF1958" s="10"/>
      <c r="OIG1958" s="10"/>
      <c r="OIH1958" s="10"/>
      <c r="OII1958" s="10"/>
      <c r="OIJ1958" s="10"/>
      <c r="OIK1958" s="10"/>
      <c r="OIL1958" s="10"/>
      <c r="OIM1958" s="10"/>
      <c r="OIN1958" s="10"/>
      <c r="OIO1958" s="10"/>
      <c r="OIP1958" s="10"/>
      <c r="OIQ1958" s="10"/>
      <c r="OIR1958" s="10"/>
      <c r="OIS1958" s="10"/>
      <c r="OIT1958" s="10"/>
      <c r="OIU1958" s="10"/>
      <c r="OIV1958" s="10"/>
      <c r="OIW1958" s="10"/>
      <c r="OIX1958" s="10"/>
      <c r="OIY1958" s="10"/>
      <c r="OIZ1958" s="10"/>
      <c r="OJA1958" s="10"/>
      <c r="OJB1958" s="10"/>
      <c r="OJC1958" s="10"/>
      <c r="OJD1958" s="10"/>
      <c r="OJE1958" s="10"/>
      <c r="OJF1958" s="10"/>
      <c r="OJG1958" s="10"/>
      <c r="OJH1958" s="10"/>
      <c r="OJI1958" s="10"/>
      <c r="OJJ1958" s="10"/>
      <c r="OJK1958" s="10"/>
      <c r="OJL1958" s="10"/>
      <c r="OJM1958" s="10"/>
      <c r="OJN1958" s="10"/>
      <c r="OJO1958" s="10"/>
      <c r="OJP1958" s="10"/>
      <c r="OJQ1958" s="10"/>
      <c r="OJR1958" s="10"/>
      <c r="OJS1958" s="10"/>
      <c r="OJT1958" s="10"/>
      <c r="OJU1958" s="10"/>
      <c r="OJV1958" s="10"/>
      <c r="OJW1958" s="10"/>
      <c r="OJX1958" s="10"/>
      <c r="OJY1958" s="10"/>
      <c r="OJZ1958" s="10"/>
      <c r="OKA1958" s="10"/>
      <c r="OKB1958" s="10"/>
      <c r="OKC1958" s="10"/>
      <c r="OKD1958" s="10"/>
      <c r="OKE1958" s="10"/>
      <c r="OKF1958" s="10"/>
      <c r="OKG1958" s="10"/>
      <c r="OKH1958" s="10"/>
      <c r="OKI1958" s="10"/>
      <c r="OKJ1958" s="10"/>
      <c r="OKK1958" s="10"/>
      <c r="OKL1958" s="10"/>
      <c r="OKM1958" s="10"/>
      <c r="OKN1958" s="10"/>
      <c r="OKO1958" s="10"/>
      <c r="OKP1958" s="10"/>
      <c r="OKQ1958" s="10"/>
      <c r="OKR1958" s="10"/>
      <c r="OKS1958" s="10"/>
      <c r="OKT1958" s="10"/>
      <c r="OKU1958" s="10"/>
      <c r="OKV1958" s="10"/>
      <c r="OKW1958" s="10"/>
      <c r="OKX1958" s="10"/>
      <c r="OKY1958" s="10"/>
      <c r="OKZ1958" s="10"/>
      <c r="OLA1958" s="10"/>
      <c r="OLB1958" s="10"/>
      <c r="OLC1958" s="10"/>
      <c r="OLD1958" s="10"/>
      <c r="OLE1958" s="10"/>
      <c r="OLF1958" s="10"/>
      <c r="OLG1958" s="10"/>
      <c r="OLH1958" s="10"/>
      <c r="OLI1958" s="10"/>
      <c r="OLJ1958" s="10"/>
      <c r="OLK1958" s="10"/>
      <c r="OLL1958" s="10"/>
      <c r="OLM1958" s="10"/>
      <c r="OLN1958" s="10"/>
      <c r="OLO1958" s="10"/>
      <c r="OLP1958" s="10"/>
      <c r="OLQ1958" s="10"/>
      <c r="OLR1958" s="10"/>
      <c r="OLS1958" s="10"/>
      <c r="OLT1958" s="10"/>
      <c r="OLU1958" s="10"/>
      <c r="OLV1958" s="10"/>
      <c r="OLW1958" s="10"/>
      <c r="OLX1958" s="10"/>
      <c r="OLY1958" s="10"/>
      <c r="OLZ1958" s="10"/>
      <c r="OMA1958" s="10"/>
      <c r="OMB1958" s="10"/>
      <c r="OMC1958" s="10"/>
      <c r="OMD1958" s="10"/>
      <c r="OME1958" s="10"/>
      <c r="OMF1958" s="10"/>
      <c r="OMG1958" s="10"/>
      <c r="OMH1958" s="10"/>
      <c r="OMI1958" s="10"/>
      <c r="OMJ1958" s="10"/>
      <c r="OMK1958" s="10"/>
      <c r="OML1958" s="10"/>
      <c r="OMM1958" s="10"/>
      <c r="OMN1958" s="10"/>
      <c r="OMO1958" s="10"/>
      <c r="OMP1958" s="10"/>
      <c r="OMQ1958" s="10"/>
      <c r="OMR1958" s="10"/>
      <c r="OMS1958" s="10"/>
      <c r="OMT1958" s="10"/>
      <c r="OMU1958" s="10"/>
      <c r="OMV1958" s="10"/>
      <c r="OMW1958" s="10"/>
      <c r="OMX1958" s="10"/>
      <c r="OMY1958" s="10"/>
      <c r="OMZ1958" s="10"/>
      <c r="ONA1958" s="10"/>
      <c r="ONB1958" s="10"/>
      <c r="ONC1958" s="10"/>
      <c r="OND1958" s="10"/>
      <c r="ONE1958" s="10"/>
      <c r="ONF1958" s="10"/>
      <c r="ONG1958" s="10"/>
      <c r="ONH1958" s="10"/>
      <c r="ONI1958" s="10"/>
      <c r="ONJ1958" s="10"/>
      <c r="ONK1958" s="10"/>
      <c r="ONL1958" s="10"/>
      <c r="ONM1958" s="10"/>
      <c r="ONN1958" s="10"/>
      <c r="ONO1958" s="10"/>
      <c r="ONP1958" s="10"/>
      <c r="ONQ1958" s="10"/>
      <c r="ONR1958" s="10"/>
      <c r="ONS1958" s="10"/>
      <c r="ONT1958" s="10"/>
      <c r="ONU1958" s="10"/>
      <c r="ONV1958" s="10"/>
      <c r="ONW1958" s="10"/>
      <c r="ONX1958" s="10"/>
      <c r="ONY1958" s="10"/>
      <c r="ONZ1958" s="10"/>
      <c r="OOA1958" s="10"/>
      <c r="OOB1958" s="10"/>
      <c r="OOC1958" s="10"/>
      <c r="OOD1958" s="10"/>
      <c r="OOE1958" s="10"/>
      <c r="OOF1958" s="10"/>
      <c r="OOG1958" s="10"/>
      <c r="OOH1958" s="10"/>
      <c r="OOI1958" s="10"/>
      <c r="OOJ1958" s="10"/>
      <c r="OOK1958" s="10"/>
      <c r="OOL1958" s="10"/>
      <c r="OOM1958" s="10"/>
      <c r="OON1958" s="10"/>
      <c r="OOO1958" s="10"/>
      <c r="OOP1958" s="10"/>
      <c r="OOQ1958" s="10"/>
      <c r="OOR1958" s="10"/>
      <c r="OOS1958" s="10"/>
      <c r="OOT1958" s="10"/>
      <c r="OOU1958" s="10"/>
      <c r="OOV1958" s="10"/>
      <c r="OOW1958" s="10"/>
      <c r="OOX1958" s="10"/>
      <c r="OOY1958" s="10"/>
      <c r="OOZ1958" s="10"/>
      <c r="OPA1958" s="10"/>
      <c r="OPB1958" s="10"/>
      <c r="OPC1958" s="10"/>
      <c r="OPD1958" s="10"/>
      <c r="OPE1958" s="10"/>
      <c r="OPF1958" s="10"/>
      <c r="OPG1958" s="10"/>
      <c r="OPH1958" s="10"/>
      <c r="OPI1958" s="10"/>
      <c r="OPJ1958" s="10"/>
      <c r="OPK1958" s="10"/>
      <c r="OPL1958" s="10"/>
      <c r="OPM1958" s="10"/>
      <c r="OPN1958" s="10"/>
      <c r="OPO1958" s="10"/>
      <c r="OPP1958" s="10"/>
      <c r="OPQ1958" s="10"/>
      <c r="OPR1958" s="10"/>
      <c r="OPS1958" s="10"/>
      <c r="OPT1958" s="10"/>
      <c r="OPU1958" s="10"/>
      <c r="OPV1958" s="10"/>
      <c r="OPW1958" s="10"/>
      <c r="OPX1958" s="10"/>
      <c r="OPY1958" s="10"/>
      <c r="OPZ1958" s="10"/>
      <c r="OQA1958" s="10"/>
      <c r="OQB1958" s="10"/>
      <c r="OQC1958" s="10"/>
      <c r="OQD1958" s="10"/>
      <c r="OQE1958" s="10"/>
      <c r="OQF1958" s="10"/>
      <c r="OQG1958" s="10"/>
      <c r="OQH1958" s="10"/>
      <c r="OQI1958" s="10"/>
      <c r="OQJ1958" s="10"/>
      <c r="OQK1958" s="10"/>
      <c r="OQL1958" s="10"/>
      <c r="OQM1958" s="10"/>
      <c r="OQN1958" s="10"/>
      <c r="OQO1958" s="10"/>
      <c r="OQP1958" s="10"/>
      <c r="OQQ1958" s="10"/>
      <c r="OQR1958" s="10"/>
      <c r="OQS1958" s="10"/>
      <c r="OQT1958" s="10"/>
      <c r="OQU1958" s="10"/>
      <c r="OQV1958" s="10"/>
      <c r="OQW1958" s="10"/>
      <c r="OQX1958" s="10"/>
      <c r="OQY1958" s="10"/>
      <c r="OQZ1958" s="10"/>
      <c r="ORA1958" s="10"/>
      <c r="ORB1958" s="10"/>
      <c r="ORC1958" s="10"/>
      <c r="ORD1958" s="10"/>
      <c r="ORE1958" s="10"/>
      <c r="ORF1958" s="10"/>
      <c r="ORG1958" s="10"/>
      <c r="ORH1958" s="10"/>
      <c r="ORI1958" s="10"/>
      <c r="ORJ1958" s="10"/>
      <c r="ORK1958" s="10"/>
      <c r="ORL1958" s="10"/>
      <c r="ORM1958" s="10"/>
      <c r="ORN1958" s="10"/>
      <c r="ORO1958" s="10"/>
      <c r="ORP1958" s="10"/>
      <c r="ORQ1958" s="10"/>
      <c r="ORR1958" s="10"/>
      <c r="ORS1958" s="10"/>
      <c r="ORT1958" s="10"/>
      <c r="ORU1958" s="10"/>
      <c r="ORV1958" s="10"/>
      <c r="ORW1958" s="10"/>
      <c r="ORX1958" s="10"/>
      <c r="ORY1958" s="10"/>
      <c r="ORZ1958" s="10"/>
      <c r="OSA1958" s="10"/>
      <c r="OSB1958" s="10"/>
      <c r="OSC1958" s="10"/>
      <c r="OSD1958" s="10"/>
      <c r="OSE1958" s="10"/>
      <c r="OSF1958" s="10"/>
      <c r="OSG1958" s="10"/>
      <c r="OSH1958" s="10"/>
      <c r="OSI1958" s="10"/>
      <c r="OSJ1958" s="10"/>
      <c r="OSK1958" s="10"/>
      <c r="OSL1958" s="10"/>
      <c r="OSM1958" s="10"/>
      <c r="OSN1958" s="10"/>
      <c r="OSO1958" s="10"/>
      <c r="OSP1958" s="10"/>
      <c r="OSQ1958" s="10"/>
      <c r="OSR1958" s="10"/>
      <c r="OSS1958" s="10"/>
      <c r="OST1958" s="10"/>
      <c r="OSU1958" s="10"/>
      <c r="OSV1958" s="10"/>
      <c r="OSW1958" s="10"/>
      <c r="OSX1958" s="10"/>
      <c r="OSY1958" s="10"/>
      <c r="OSZ1958" s="10"/>
      <c r="OTA1958" s="10"/>
      <c r="OTB1958" s="10"/>
      <c r="OTC1958" s="10"/>
      <c r="OTD1958" s="10"/>
      <c r="OTE1958" s="10"/>
      <c r="OTF1958" s="10"/>
      <c r="OTG1958" s="10"/>
      <c r="OTH1958" s="10"/>
      <c r="OTI1958" s="10"/>
      <c r="OTJ1958" s="10"/>
      <c r="OTK1958" s="10"/>
      <c r="OTL1958" s="10"/>
      <c r="OTM1958" s="10"/>
      <c r="OTN1958" s="10"/>
      <c r="OTO1958" s="10"/>
      <c r="OTP1958" s="10"/>
      <c r="OTQ1958" s="10"/>
      <c r="OTR1958" s="10"/>
      <c r="OTS1958" s="10"/>
      <c r="OTT1958" s="10"/>
      <c r="OTU1958" s="10"/>
      <c r="OTV1958" s="10"/>
      <c r="OTW1958" s="10"/>
      <c r="OTX1958" s="10"/>
      <c r="OTY1958" s="10"/>
      <c r="OTZ1958" s="10"/>
      <c r="OUA1958" s="10"/>
      <c r="OUB1958" s="10"/>
      <c r="OUC1958" s="10"/>
      <c r="OUD1958" s="10"/>
      <c r="OUE1958" s="10"/>
      <c r="OUF1958" s="10"/>
      <c r="OUG1958" s="10"/>
      <c r="OUH1958" s="10"/>
      <c r="OUI1958" s="10"/>
      <c r="OUJ1958" s="10"/>
      <c r="OUK1958" s="10"/>
      <c r="OUL1958" s="10"/>
      <c r="OUM1958" s="10"/>
      <c r="OUN1958" s="10"/>
      <c r="OUO1958" s="10"/>
      <c r="OUP1958" s="10"/>
      <c r="OUQ1958" s="10"/>
      <c r="OUR1958" s="10"/>
      <c r="OUS1958" s="10"/>
      <c r="OUT1958" s="10"/>
      <c r="OUU1958" s="10"/>
      <c r="OUV1958" s="10"/>
      <c r="OUW1958" s="10"/>
      <c r="OUX1958" s="10"/>
      <c r="OUY1958" s="10"/>
      <c r="OUZ1958" s="10"/>
      <c r="OVA1958" s="10"/>
      <c r="OVB1958" s="10"/>
      <c r="OVC1958" s="10"/>
      <c r="OVD1958" s="10"/>
      <c r="OVE1958" s="10"/>
      <c r="OVF1958" s="10"/>
      <c r="OVG1958" s="10"/>
      <c r="OVH1958" s="10"/>
      <c r="OVI1958" s="10"/>
      <c r="OVJ1958" s="10"/>
      <c r="OVK1958" s="10"/>
      <c r="OVL1958" s="10"/>
      <c r="OVM1958" s="10"/>
      <c r="OVN1958" s="10"/>
      <c r="OVO1958" s="10"/>
      <c r="OVP1958" s="10"/>
      <c r="OVQ1958" s="10"/>
      <c r="OVR1958" s="10"/>
      <c r="OVS1958" s="10"/>
      <c r="OVT1958" s="10"/>
      <c r="OVU1958" s="10"/>
      <c r="OVV1958" s="10"/>
      <c r="OVW1958" s="10"/>
      <c r="OVX1958" s="10"/>
      <c r="OVY1958" s="10"/>
      <c r="OVZ1958" s="10"/>
      <c r="OWA1958" s="10"/>
      <c r="OWB1958" s="10"/>
      <c r="OWC1958" s="10"/>
      <c r="OWD1958" s="10"/>
      <c r="OWE1958" s="10"/>
      <c r="OWF1958" s="10"/>
      <c r="OWG1958" s="10"/>
      <c r="OWH1958" s="10"/>
      <c r="OWI1958" s="10"/>
      <c r="OWJ1958" s="10"/>
      <c r="OWK1958" s="10"/>
      <c r="OWL1958" s="10"/>
      <c r="OWM1958" s="10"/>
      <c r="OWN1958" s="10"/>
      <c r="OWO1958" s="10"/>
      <c r="OWP1958" s="10"/>
      <c r="OWQ1958" s="10"/>
      <c r="OWR1958" s="10"/>
      <c r="OWS1958" s="10"/>
      <c r="OWT1958" s="10"/>
      <c r="OWU1958" s="10"/>
      <c r="OWV1958" s="10"/>
      <c r="OWW1958" s="10"/>
      <c r="OWX1958" s="10"/>
      <c r="OWY1958" s="10"/>
      <c r="OWZ1958" s="10"/>
      <c r="OXA1958" s="10"/>
      <c r="OXB1958" s="10"/>
      <c r="OXC1958" s="10"/>
      <c r="OXD1958" s="10"/>
      <c r="OXE1958" s="10"/>
      <c r="OXF1958" s="10"/>
      <c r="OXG1958" s="10"/>
      <c r="OXH1958" s="10"/>
      <c r="OXI1958" s="10"/>
      <c r="OXJ1958" s="10"/>
      <c r="OXK1958" s="10"/>
      <c r="OXL1958" s="10"/>
      <c r="OXM1958" s="10"/>
      <c r="OXN1958" s="10"/>
      <c r="OXO1958" s="10"/>
      <c r="OXP1958" s="10"/>
      <c r="OXQ1958" s="10"/>
      <c r="OXR1958" s="10"/>
      <c r="OXS1958" s="10"/>
      <c r="OXT1958" s="10"/>
      <c r="OXU1958" s="10"/>
      <c r="OXV1958" s="10"/>
      <c r="OXW1958" s="10"/>
      <c r="OXX1958" s="10"/>
      <c r="OXY1958" s="10"/>
      <c r="OXZ1958" s="10"/>
      <c r="OYA1958" s="10"/>
      <c r="OYB1958" s="10"/>
      <c r="OYC1958" s="10"/>
      <c r="OYD1958" s="10"/>
      <c r="OYE1958" s="10"/>
      <c r="OYF1958" s="10"/>
      <c r="OYG1958" s="10"/>
      <c r="OYH1958" s="10"/>
      <c r="OYI1958" s="10"/>
      <c r="OYJ1958" s="10"/>
      <c r="OYK1958" s="10"/>
      <c r="OYL1958" s="10"/>
      <c r="OYM1958" s="10"/>
      <c r="OYN1958" s="10"/>
      <c r="OYO1958" s="10"/>
      <c r="OYP1958" s="10"/>
      <c r="OYQ1958" s="10"/>
      <c r="OYR1958" s="10"/>
      <c r="OYS1958" s="10"/>
      <c r="OYT1958" s="10"/>
      <c r="OYU1958" s="10"/>
      <c r="OYV1958" s="10"/>
      <c r="OYW1958" s="10"/>
      <c r="OYX1958" s="10"/>
      <c r="OYY1958" s="10"/>
      <c r="OYZ1958" s="10"/>
      <c r="OZA1958" s="10"/>
      <c r="OZB1958" s="10"/>
      <c r="OZC1958" s="10"/>
      <c r="OZD1958" s="10"/>
      <c r="OZE1958" s="10"/>
      <c r="OZF1958" s="10"/>
      <c r="OZG1958" s="10"/>
      <c r="OZH1958" s="10"/>
      <c r="OZI1958" s="10"/>
      <c r="OZJ1958" s="10"/>
      <c r="OZK1958" s="10"/>
      <c r="OZL1958" s="10"/>
      <c r="OZM1958" s="10"/>
      <c r="OZN1958" s="10"/>
      <c r="OZO1958" s="10"/>
      <c r="OZP1958" s="10"/>
      <c r="OZQ1958" s="10"/>
      <c r="OZR1958" s="10"/>
      <c r="OZS1958" s="10"/>
      <c r="OZT1958" s="10"/>
      <c r="OZU1958" s="10"/>
      <c r="OZV1958" s="10"/>
      <c r="OZW1958" s="10"/>
      <c r="OZX1958" s="10"/>
      <c r="OZY1958" s="10"/>
      <c r="OZZ1958" s="10"/>
      <c r="PAA1958" s="10"/>
      <c r="PAB1958" s="10"/>
      <c r="PAC1958" s="10"/>
      <c r="PAD1958" s="10"/>
      <c r="PAE1958" s="10"/>
      <c r="PAF1958" s="10"/>
      <c r="PAG1958" s="10"/>
      <c r="PAH1958" s="10"/>
      <c r="PAI1958" s="10"/>
      <c r="PAJ1958" s="10"/>
      <c r="PAK1958" s="10"/>
      <c r="PAL1958" s="10"/>
      <c r="PAM1958" s="10"/>
      <c r="PAN1958" s="10"/>
      <c r="PAO1958" s="10"/>
      <c r="PAP1958" s="10"/>
      <c r="PAQ1958" s="10"/>
      <c r="PAR1958" s="10"/>
      <c r="PAS1958" s="10"/>
      <c r="PAT1958" s="10"/>
      <c r="PAU1958" s="10"/>
      <c r="PAV1958" s="10"/>
      <c r="PAW1958" s="10"/>
      <c r="PAX1958" s="10"/>
      <c r="PAY1958" s="10"/>
      <c r="PAZ1958" s="10"/>
      <c r="PBA1958" s="10"/>
      <c r="PBB1958" s="10"/>
      <c r="PBC1958" s="10"/>
      <c r="PBD1958" s="10"/>
      <c r="PBE1958" s="10"/>
      <c r="PBF1958" s="10"/>
      <c r="PBG1958" s="10"/>
      <c r="PBH1958" s="10"/>
      <c r="PBI1958" s="10"/>
      <c r="PBJ1958" s="10"/>
      <c r="PBK1958" s="10"/>
      <c r="PBL1958" s="10"/>
      <c r="PBM1958" s="10"/>
      <c r="PBN1958" s="10"/>
      <c r="PBO1958" s="10"/>
      <c r="PBP1958" s="10"/>
      <c r="PBQ1958" s="10"/>
      <c r="PBR1958" s="10"/>
      <c r="PBS1958" s="10"/>
      <c r="PBT1958" s="10"/>
      <c r="PBU1958" s="10"/>
      <c r="PBV1958" s="10"/>
      <c r="PBW1958" s="10"/>
      <c r="PBX1958" s="10"/>
      <c r="PBY1958" s="10"/>
      <c r="PBZ1958" s="10"/>
      <c r="PCA1958" s="10"/>
      <c r="PCB1958" s="10"/>
      <c r="PCC1958" s="10"/>
      <c r="PCD1958" s="10"/>
      <c r="PCE1958" s="10"/>
      <c r="PCF1958" s="10"/>
      <c r="PCG1958" s="10"/>
      <c r="PCH1958" s="10"/>
      <c r="PCI1958" s="10"/>
      <c r="PCJ1958" s="10"/>
      <c r="PCK1958" s="10"/>
      <c r="PCL1958" s="10"/>
      <c r="PCM1958" s="10"/>
      <c r="PCN1958" s="10"/>
      <c r="PCO1958" s="10"/>
      <c r="PCP1958" s="10"/>
      <c r="PCQ1958" s="10"/>
      <c r="PCR1958" s="10"/>
      <c r="PCS1958" s="10"/>
      <c r="PCT1958" s="10"/>
      <c r="PCU1958" s="10"/>
      <c r="PCV1958" s="10"/>
      <c r="PCW1958" s="10"/>
      <c r="PCX1958" s="10"/>
      <c r="PCY1958" s="10"/>
      <c r="PCZ1958" s="10"/>
      <c r="PDA1958" s="10"/>
      <c r="PDB1958" s="10"/>
      <c r="PDC1958" s="10"/>
      <c r="PDD1958" s="10"/>
      <c r="PDE1958" s="10"/>
      <c r="PDF1958" s="10"/>
      <c r="PDG1958" s="10"/>
      <c r="PDH1958" s="10"/>
      <c r="PDI1958" s="10"/>
      <c r="PDJ1958" s="10"/>
      <c r="PDK1958" s="10"/>
      <c r="PDL1958" s="10"/>
      <c r="PDM1958" s="10"/>
      <c r="PDN1958" s="10"/>
      <c r="PDO1958" s="10"/>
      <c r="PDP1958" s="10"/>
      <c r="PDQ1958" s="10"/>
      <c r="PDR1958" s="10"/>
      <c r="PDS1958" s="10"/>
      <c r="PDT1958" s="10"/>
      <c r="PDU1958" s="10"/>
      <c r="PDV1958" s="10"/>
      <c r="PDW1958" s="10"/>
      <c r="PDX1958" s="10"/>
      <c r="PDY1958" s="10"/>
      <c r="PDZ1958" s="10"/>
      <c r="PEA1958" s="10"/>
      <c r="PEB1958" s="10"/>
      <c r="PEC1958" s="10"/>
      <c r="PED1958" s="10"/>
      <c r="PEE1958" s="10"/>
      <c r="PEF1958" s="10"/>
      <c r="PEG1958" s="10"/>
      <c r="PEH1958" s="10"/>
      <c r="PEI1958" s="10"/>
      <c r="PEJ1958" s="10"/>
      <c r="PEK1958" s="10"/>
      <c r="PEL1958" s="10"/>
      <c r="PEM1958" s="10"/>
      <c r="PEN1958" s="10"/>
      <c r="PEO1958" s="10"/>
      <c r="PEP1958" s="10"/>
      <c r="PEQ1958" s="10"/>
      <c r="PER1958" s="10"/>
      <c r="PES1958" s="10"/>
      <c r="PET1958" s="10"/>
      <c r="PEU1958" s="10"/>
      <c r="PEV1958" s="10"/>
      <c r="PEW1958" s="10"/>
      <c r="PEX1958" s="10"/>
      <c r="PEY1958" s="10"/>
      <c r="PEZ1958" s="10"/>
      <c r="PFA1958" s="10"/>
      <c r="PFB1958" s="10"/>
      <c r="PFC1958" s="10"/>
      <c r="PFD1958" s="10"/>
      <c r="PFE1958" s="10"/>
      <c r="PFF1958" s="10"/>
      <c r="PFG1958" s="10"/>
      <c r="PFH1958" s="10"/>
      <c r="PFI1958" s="10"/>
      <c r="PFJ1958" s="10"/>
      <c r="PFK1958" s="10"/>
      <c r="PFL1958" s="10"/>
      <c r="PFM1958" s="10"/>
      <c r="PFN1958" s="10"/>
      <c r="PFO1958" s="10"/>
      <c r="PFP1958" s="10"/>
      <c r="PFQ1958" s="10"/>
      <c r="PFR1958" s="10"/>
      <c r="PFS1958" s="10"/>
      <c r="PFT1958" s="10"/>
      <c r="PFU1958" s="10"/>
      <c r="PFV1958" s="10"/>
      <c r="PFW1958" s="10"/>
      <c r="PFX1958" s="10"/>
      <c r="PFY1958" s="10"/>
      <c r="PFZ1958" s="10"/>
      <c r="PGA1958" s="10"/>
      <c r="PGB1958" s="10"/>
      <c r="PGC1958" s="10"/>
      <c r="PGD1958" s="10"/>
      <c r="PGE1958" s="10"/>
      <c r="PGF1958" s="10"/>
      <c r="PGG1958" s="10"/>
      <c r="PGH1958" s="10"/>
      <c r="PGI1958" s="10"/>
      <c r="PGJ1958" s="10"/>
      <c r="PGK1958" s="10"/>
      <c r="PGL1958" s="10"/>
      <c r="PGM1958" s="10"/>
      <c r="PGN1958" s="10"/>
      <c r="PGO1958" s="10"/>
      <c r="PGP1958" s="10"/>
      <c r="PGQ1958" s="10"/>
      <c r="PGR1958" s="10"/>
      <c r="PGS1958" s="10"/>
      <c r="PGT1958" s="10"/>
      <c r="PGU1958" s="10"/>
      <c r="PGV1958" s="10"/>
      <c r="PGW1958" s="10"/>
      <c r="PGX1958" s="10"/>
      <c r="PGY1958" s="10"/>
      <c r="PGZ1958" s="10"/>
      <c r="PHA1958" s="10"/>
      <c r="PHB1958" s="10"/>
      <c r="PHC1958" s="10"/>
      <c r="PHD1958" s="10"/>
      <c r="PHE1958" s="10"/>
      <c r="PHF1958" s="10"/>
      <c r="PHG1958" s="10"/>
      <c r="PHH1958" s="10"/>
      <c r="PHI1958" s="10"/>
      <c r="PHJ1958" s="10"/>
      <c r="PHK1958" s="10"/>
      <c r="PHL1958" s="10"/>
      <c r="PHM1958" s="10"/>
      <c r="PHN1958" s="10"/>
      <c r="PHO1958" s="10"/>
      <c r="PHP1958" s="10"/>
      <c r="PHQ1958" s="10"/>
      <c r="PHR1958" s="10"/>
      <c r="PHS1958" s="10"/>
      <c r="PHT1958" s="10"/>
      <c r="PHU1958" s="10"/>
      <c r="PHV1958" s="10"/>
      <c r="PHW1958" s="10"/>
      <c r="PHX1958" s="10"/>
      <c r="PHY1958" s="10"/>
      <c r="PHZ1958" s="10"/>
      <c r="PIA1958" s="10"/>
      <c r="PIB1958" s="10"/>
      <c r="PIC1958" s="10"/>
      <c r="PID1958" s="10"/>
      <c r="PIE1958" s="10"/>
      <c r="PIF1958" s="10"/>
      <c r="PIG1958" s="10"/>
      <c r="PIH1958" s="10"/>
      <c r="PII1958" s="10"/>
      <c r="PIJ1958" s="10"/>
      <c r="PIK1958" s="10"/>
      <c r="PIL1958" s="10"/>
      <c r="PIM1958" s="10"/>
      <c r="PIN1958" s="10"/>
      <c r="PIO1958" s="10"/>
      <c r="PIP1958" s="10"/>
      <c r="PIQ1958" s="10"/>
      <c r="PIR1958" s="10"/>
      <c r="PIS1958" s="10"/>
      <c r="PIT1958" s="10"/>
      <c r="PIU1958" s="10"/>
      <c r="PIV1958" s="10"/>
      <c r="PIW1958" s="10"/>
      <c r="PIX1958" s="10"/>
      <c r="PIY1958" s="10"/>
      <c r="PIZ1958" s="10"/>
      <c r="PJA1958" s="10"/>
      <c r="PJB1958" s="10"/>
      <c r="PJC1958" s="10"/>
      <c r="PJD1958" s="10"/>
      <c r="PJE1958" s="10"/>
      <c r="PJF1958" s="10"/>
      <c r="PJG1958" s="10"/>
      <c r="PJH1958" s="10"/>
      <c r="PJI1958" s="10"/>
      <c r="PJJ1958" s="10"/>
      <c r="PJK1958" s="10"/>
      <c r="PJL1958" s="10"/>
      <c r="PJM1958" s="10"/>
      <c r="PJN1958" s="10"/>
      <c r="PJO1958" s="10"/>
      <c r="PJP1958" s="10"/>
      <c r="PJQ1958" s="10"/>
      <c r="PJR1958" s="10"/>
      <c r="PJS1958" s="10"/>
      <c r="PJT1958" s="10"/>
      <c r="PJU1958" s="10"/>
      <c r="PJV1958" s="10"/>
      <c r="PJW1958" s="10"/>
      <c r="PJX1958" s="10"/>
      <c r="PJY1958" s="10"/>
      <c r="PJZ1958" s="10"/>
      <c r="PKA1958" s="10"/>
      <c r="PKB1958" s="10"/>
      <c r="PKC1958" s="10"/>
      <c r="PKD1958" s="10"/>
      <c r="PKE1958" s="10"/>
      <c r="PKF1958" s="10"/>
      <c r="PKG1958" s="10"/>
      <c r="PKH1958" s="10"/>
      <c r="PKI1958" s="10"/>
      <c r="PKJ1958" s="10"/>
      <c r="PKK1958" s="10"/>
      <c r="PKL1958" s="10"/>
      <c r="PKM1958" s="10"/>
      <c r="PKN1958" s="10"/>
      <c r="PKO1958" s="10"/>
      <c r="PKP1958" s="10"/>
      <c r="PKQ1958" s="10"/>
      <c r="PKR1958" s="10"/>
      <c r="PKS1958" s="10"/>
      <c r="PKT1958" s="10"/>
      <c r="PKU1958" s="10"/>
      <c r="PKV1958" s="10"/>
      <c r="PKW1958" s="10"/>
      <c r="PKX1958" s="10"/>
      <c r="PKY1958" s="10"/>
      <c r="PKZ1958" s="10"/>
      <c r="PLA1958" s="10"/>
      <c r="PLB1958" s="10"/>
      <c r="PLC1958" s="10"/>
      <c r="PLD1958" s="10"/>
      <c r="PLE1958" s="10"/>
      <c r="PLF1958" s="10"/>
      <c r="PLG1958" s="10"/>
      <c r="PLH1958" s="10"/>
      <c r="PLI1958" s="10"/>
      <c r="PLJ1958" s="10"/>
      <c r="PLK1958" s="10"/>
      <c r="PLL1958" s="10"/>
      <c r="PLM1958" s="10"/>
      <c r="PLN1958" s="10"/>
      <c r="PLO1958" s="10"/>
      <c r="PLP1958" s="10"/>
      <c r="PLQ1958" s="10"/>
      <c r="PLR1958" s="10"/>
      <c r="PLS1958" s="10"/>
      <c r="PLT1958" s="10"/>
      <c r="PLU1958" s="10"/>
      <c r="PLV1958" s="10"/>
      <c r="PLW1958" s="10"/>
      <c r="PLX1958" s="10"/>
      <c r="PLY1958" s="10"/>
      <c r="PLZ1958" s="10"/>
      <c r="PMA1958" s="10"/>
      <c r="PMB1958" s="10"/>
      <c r="PMC1958" s="10"/>
      <c r="PMD1958" s="10"/>
      <c r="PME1958" s="10"/>
      <c r="PMF1958" s="10"/>
      <c r="PMG1958" s="10"/>
      <c r="PMH1958" s="10"/>
      <c r="PMI1958" s="10"/>
      <c r="PMJ1958" s="10"/>
      <c r="PMK1958" s="10"/>
      <c r="PML1958" s="10"/>
      <c r="PMM1958" s="10"/>
      <c r="PMN1958" s="10"/>
      <c r="PMO1958" s="10"/>
      <c r="PMP1958" s="10"/>
      <c r="PMQ1958" s="10"/>
      <c r="PMR1958" s="10"/>
      <c r="PMS1958" s="10"/>
      <c r="PMT1958" s="10"/>
      <c r="PMU1958" s="10"/>
      <c r="PMV1958" s="10"/>
      <c r="PMW1958" s="10"/>
      <c r="PMX1958" s="10"/>
      <c r="PMY1958" s="10"/>
      <c r="PMZ1958" s="10"/>
      <c r="PNA1958" s="10"/>
      <c r="PNB1958" s="10"/>
      <c r="PNC1958" s="10"/>
      <c r="PND1958" s="10"/>
      <c r="PNE1958" s="10"/>
      <c r="PNF1958" s="10"/>
      <c r="PNG1958" s="10"/>
      <c r="PNH1958" s="10"/>
      <c r="PNI1958" s="10"/>
      <c r="PNJ1958" s="10"/>
      <c r="PNK1958" s="10"/>
      <c r="PNL1958" s="10"/>
      <c r="PNM1958" s="10"/>
      <c r="PNN1958" s="10"/>
      <c r="PNO1958" s="10"/>
      <c r="PNP1958" s="10"/>
      <c r="PNQ1958" s="10"/>
      <c r="PNR1958" s="10"/>
      <c r="PNS1958" s="10"/>
      <c r="PNT1958" s="10"/>
      <c r="PNU1958" s="10"/>
      <c r="PNV1958" s="10"/>
      <c r="PNW1958" s="10"/>
      <c r="PNX1958" s="10"/>
      <c r="PNY1958" s="10"/>
      <c r="PNZ1958" s="10"/>
      <c r="POA1958" s="10"/>
      <c r="POB1958" s="10"/>
      <c r="POC1958" s="10"/>
      <c r="POD1958" s="10"/>
      <c r="POE1958" s="10"/>
      <c r="POF1958" s="10"/>
      <c r="POG1958" s="10"/>
      <c r="POH1958" s="10"/>
      <c r="POI1958" s="10"/>
      <c r="POJ1958" s="10"/>
      <c r="POK1958" s="10"/>
      <c r="POL1958" s="10"/>
      <c r="POM1958" s="10"/>
      <c r="PON1958" s="10"/>
      <c r="POO1958" s="10"/>
      <c r="POP1958" s="10"/>
      <c r="POQ1958" s="10"/>
      <c r="POR1958" s="10"/>
      <c r="POS1958" s="10"/>
      <c r="POT1958" s="10"/>
      <c r="POU1958" s="10"/>
      <c r="POV1958" s="10"/>
      <c r="POW1958" s="10"/>
      <c r="POX1958" s="10"/>
      <c r="POY1958" s="10"/>
      <c r="POZ1958" s="10"/>
      <c r="PPA1958" s="10"/>
      <c r="PPB1958" s="10"/>
      <c r="PPC1958" s="10"/>
      <c r="PPD1958" s="10"/>
      <c r="PPE1958" s="10"/>
      <c r="PPF1958" s="10"/>
      <c r="PPG1958" s="10"/>
      <c r="PPH1958" s="10"/>
      <c r="PPI1958" s="10"/>
      <c r="PPJ1958" s="10"/>
      <c r="PPK1958" s="10"/>
      <c r="PPL1958" s="10"/>
      <c r="PPM1958" s="10"/>
      <c r="PPN1958" s="10"/>
      <c r="PPO1958" s="10"/>
      <c r="PPP1958" s="10"/>
      <c r="PPQ1958" s="10"/>
      <c r="PPR1958" s="10"/>
      <c r="PPS1958" s="10"/>
      <c r="PPT1958" s="10"/>
      <c r="PPU1958" s="10"/>
      <c r="PPV1958" s="10"/>
      <c r="PPW1958" s="10"/>
      <c r="PPX1958" s="10"/>
      <c r="PPY1958" s="10"/>
      <c r="PPZ1958" s="10"/>
      <c r="PQA1958" s="10"/>
      <c r="PQB1958" s="10"/>
      <c r="PQC1958" s="10"/>
      <c r="PQD1958" s="10"/>
      <c r="PQE1958" s="10"/>
      <c r="PQF1958" s="10"/>
      <c r="PQG1958" s="10"/>
      <c r="PQH1958" s="10"/>
      <c r="PQI1958" s="10"/>
      <c r="PQJ1958" s="10"/>
      <c r="PQK1958" s="10"/>
      <c r="PQL1958" s="10"/>
      <c r="PQM1958" s="10"/>
      <c r="PQN1958" s="10"/>
      <c r="PQO1958" s="10"/>
      <c r="PQP1958" s="10"/>
      <c r="PQQ1958" s="10"/>
      <c r="PQR1958" s="10"/>
      <c r="PQS1958" s="10"/>
      <c r="PQT1958" s="10"/>
      <c r="PQU1958" s="10"/>
      <c r="PQV1958" s="10"/>
      <c r="PQW1958" s="10"/>
      <c r="PQX1958" s="10"/>
      <c r="PQY1958" s="10"/>
      <c r="PQZ1958" s="10"/>
      <c r="PRA1958" s="10"/>
      <c r="PRB1958" s="10"/>
      <c r="PRC1958" s="10"/>
      <c r="PRD1958" s="10"/>
      <c r="PRE1958" s="10"/>
      <c r="PRF1958" s="10"/>
      <c r="PRG1958" s="10"/>
      <c r="PRH1958" s="10"/>
      <c r="PRI1958" s="10"/>
      <c r="PRJ1958" s="10"/>
      <c r="PRK1958" s="10"/>
      <c r="PRL1958" s="10"/>
      <c r="PRM1958" s="10"/>
      <c r="PRN1958" s="10"/>
      <c r="PRO1958" s="10"/>
      <c r="PRP1958" s="10"/>
      <c r="PRQ1958" s="10"/>
      <c r="PRR1958" s="10"/>
      <c r="PRS1958" s="10"/>
      <c r="PRT1958" s="10"/>
      <c r="PRU1958" s="10"/>
      <c r="PRV1958" s="10"/>
      <c r="PRW1958" s="10"/>
      <c r="PRX1958" s="10"/>
      <c r="PRY1958" s="10"/>
      <c r="PRZ1958" s="10"/>
      <c r="PSA1958" s="10"/>
      <c r="PSB1958" s="10"/>
      <c r="PSC1958" s="10"/>
      <c r="PSD1958" s="10"/>
      <c r="PSE1958" s="10"/>
      <c r="PSF1958" s="10"/>
      <c r="PSG1958" s="10"/>
      <c r="PSH1958" s="10"/>
      <c r="PSI1958" s="10"/>
      <c r="PSJ1958" s="10"/>
      <c r="PSK1958" s="10"/>
      <c r="PSL1958" s="10"/>
      <c r="PSM1958" s="10"/>
      <c r="PSN1958" s="10"/>
      <c r="PSO1958" s="10"/>
      <c r="PSP1958" s="10"/>
      <c r="PSQ1958" s="10"/>
      <c r="PSR1958" s="10"/>
      <c r="PSS1958" s="10"/>
      <c r="PST1958" s="10"/>
      <c r="PSU1958" s="10"/>
      <c r="PSV1958" s="10"/>
      <c r="PSW1958" s="10"/>
      <c r="PSX1958" s="10"/>
      <c r="PSY1958" s="10"/>
      <c r="PSZ1958" s="10"/>
      <c r="PTA1958" s="10"/>
      <c r="PTB1958" s="10"/>
      <c r="PTC1958" s="10"/>
      <c r="PTD1958" s="10"/>
      <c r="PTE1958" s="10"/>
      <c r="PTF1958" s="10"/>
      <c r="PTG1958" s="10"/>
      <c r="PTH1958" s="10"/>
      <c r="PTI1958" s="10"/>
      <c r="PTJ1958" s="10"/>
      <c r="PTK1958" s="10"/>
      <c r="PTL1958" s="10"/>
      <c r="PTM1958" s="10"/>
      <c r="PTN1958" s="10"/>
      <c r="PTO1958" s="10"/>
      <c r="PTP1958" s="10"/>
      <c r="PTQ1958" s="10"/>
      <c r="PTR1958" s="10"/>
      <c r="PTS1958" s="10"/>
      <c r="PTT1958" s="10"/>
      <c r="PTU1958" s="10"/>
      <c r="PTV1958" s="10"/>
      <c r="PTW1958" s="10"/>
      <c r="PTX1958" s="10"/>
      <c r="PTY1958" s="10"/>
      <c r="PTZ1958" s="10"/>
      <c r="PUA1958" s="10"/>
      <c r="PUB1958" s="10"/>
      <c r="PUC1958" s="10"/>
      <c r="PUD1958" s="10"/>
      <c r="PUE1958" s="10"/>
      <c r="PUF1958" s="10"/>
      <c r="PUG1958" s="10"/>
      <c r="PUH1958" s="10"/>
      <c r="PUI1958" s="10"/>
      <c r="PUJ1958" s="10"/>
      <c r="PUK1958" s="10"/>
      <c r="PUL1958" s="10"/>
      <c r="PUM1958" s="10"/>
      <c r="PUN1958" s="10"/>
      <c r="PUO1958" s="10"/>
      <c r="PUP1958" s="10"/>
      <c r="PUQ1958" s="10"/>
      <c r="PUR1958" s="10"/>
      <c r="PUS1958" s="10"/>
      <c r="PUT1958" s="10"/>
      <c r="PUU1958" s="10"/>
      <c r="PUV1958" s="10"/>
      <c r="PUW1958" s="10"/>
      <c r="PUX1958" s="10"/>
      <c r="PUY1958" s="10"/>
      <c r="PUZ1958" s="10"/>
      <c r="PVA1958" s="10"/>
      <c r="PVB1958" s="10"/>
      <c r="PVC1958" s="10"/>
      <c r="PVD1958" s="10"/>
      <c r="PVE1958" s="10"/>
      <c r="PVF1958" s="10"/>
      <c r="PVG1958" s="10"/>
      <c r="PVH1958" s="10"/>
      <c r="PVI1958" s="10"/>
      <c r="PVJ1958" s="10"/>
      <c r="PVK1958" s="10"/>
      <c r="PVL1958" s="10"/>
      <c r="PVM1958" s="10"/>
      <c r="PVN1958" s="10"/>
      <c r="PVO1958" s="10"/>
      <c r="PVP1958" s="10"/>
      <c r="PVQ1958" s="10"/>
      <c r="PVR1958" s="10"/>
      <c r="PVS1958" s="10"/>
      <c r="PVT1958" s="10"/>
      <c r="PVU1958" s="10"/>
      <c r="PVV1958" s="10"/>
      <c r="PVW1958" s="10"/>
      <c r="PVX1958" s="10"/>
      <c r="PVY1958" s="10"/>
      <c r="PVZ1958" s="10"/>
      <c r="PWA1958" s="10"/>
      <c r="PWB1958" s="10"/>
      <c r="PWC1958" s="10"/>
      <c r="PWD1958" s="10"/>
      <c r="PWE1958" s="10"/>
      <c r="PWF1958" s="10"/>
      <c r="PWG1958" s="10"/>
      <c r="PWH1958" s="10"/>
      <c r="PWI1958" s="10"/>
      <c r="PWJ1958" s="10"/>
      <c r="PWK1958" s="10"/>
      <c r="PWL1958" s="10"/>
      <c r="PWM1958" s="10"/>
      <c r="PWN1958" s="10"/>
      <c r="PWO1958" s="10"/>
      <c r="PWP1958" s="10"/>
      <c r="PWQ1958" s="10"/>
      <c r="PWR1958" s="10"/>
      <c r="PWS1958" s="10"/>
      <c r="PWT1958" s="10"/>
      <c r="PWU1958" s="10"/>
      <c r="PWV1958" s="10"/>
      <c r="PWW1958" s="10"/>
      <c r="PWX1958" s="10"/>
      <c r="PWY1958" s="10"/>
      <c r="PWZ1958" s="10"/>
      <c r="PXA1958" s="10"/>
      <c r="PXB1958" s="10"/>
      <c r="PXC1958" s="10"/>
      <c r="PXD1958" s="10"/>
      <c r="PXE1958" s="10"/>
      <c r="PXF1958" s="10"/>
      <c r="PXG1958" s="10"/>
      <c r="PXH1958" s="10"/>
      <c r="PXI1958" s="10"/>
      <c r="PXJ1958" s="10"/>
      <c r="PXK1958" s="10"/>
      <c r="PXL1958" s="10"/>
      <c r="PXM1958" s="10"/>
      <c r="PXN1958" s="10"/>
      <c r="PXO1958" s="10"/>
      <c r="PXP1958" s="10"/>
      <c r="PXQ1958" s="10"/>
      <c r="PXR1958" s="10"/>
      <c r="PXS1958" s="10"/>
      <c r="PXT1958" s="10"/>
      <c r="PXU1958" s="10"/>
      <c r="PXV1958" s="10"/>
      <c r="PXW1958" s="10"/>
      <c r="PXX1958" s="10"/>
      <c r="PXY1958" s="10"/>
      <c r="PXZ1958" s="10"/>
      <c r="PYA1958" s="10"/>
      <c r="PYB1958" s="10"/>
      <c r="PYC1958" s="10"/>
      <c r="PYD1958" s="10"/>
      <c r="PYE1958" s="10"/>
      <c r="PYF1958" s="10"/>
      <c r="PYG1958" s="10"/>
      <c r="PYH1958" s="10"/>
      <c r="PYI1958" s="10"/>
      <c r="PYJ1958" s="10"/>
      <c r="PYK1958" s="10"/>
      <c r="PYL1958" s="10"/>
      <c r="PYM1958" s="10"/>
      <c r="PYN1958" s="10"/>
      <c r="PYO1958" s="10"/>
      <c r="PYP1958" s="10"/>
      <c r="PYQ1958" s="10"/>
      <c r="PYR1958" s="10"/>
      <c r="PYS1958" s="10"/>
      <c r="PYT1958" s="10"/>
      <c r="PYU1958" s="10"/>
      <c r="PYV1958" s="10"/>
      <c r="PYW1958" s="10"/>
      <c r="PYX1958" s="10"/>
      <c r="PYY1958" s="10"/>
      <c r="PYZ1958" s="10"/>
      <c r="PZA1958" s="10"/>
      <c r="PZB1958" s="10"/>
      <c r="PZC1958" s="10"/>
      <c r="PZD1958" s="10"/>
      <c r="PZE1958" s="10"/>
      <c r="PZF1958" s="10"/>
      <c r="PZG1958" s="10"/>
      <c r="PZH1958" s="10"/>
      <c r="PZI1958" s="10"/>
      <c r="PZJ1958" s="10"/>
      <c r="PZK1958" s="10"/>
      <c r="PZL1958" s="10"/>
      <c r="PZM1958" s="10"/>
      <c r="PZN1958" s="10"/>
      <c r="PZO1958" s="10"/>
      <c r="PZP1958" s="10"/>
      <c r="PZQ1958" s="10"/>
      <c r="PZR1958" s="10"/>
      <c r="PZS1958" s="10"/>
      <c r="PZT1958" s="10"/>
      <c r="PZU1958" s="10"/>
      <c r="PZV1958" s="10"/>
      <c r="PZW1958" s="10"/>
      <c r="PZX1958" s="10"/>
      <c r="PZY1958" s="10"/>
      <c r="PZZ1958" s="10"/>
      <c r="QAA1958" s="10"/>
      <c r="QAB1958" s="10"/>
      <c r="QAC1958" s="10"/>
      <c r="QAD1958" s="10"/>
      <c r="QAE1958" s="10"/>
      <c r="QAF1958" s="10"/>
      <c r="QAG1958" s="10"/>
      <c r="QAH1958" s="10"/>
      <c r="QAI1958" s="10"/>
      <c r="QAJ1958" s="10"/>
      <c r="QAK1958" s="10"/>
      <c r="QAL1958" s="10"/>
      <c r="QAM1958" s="10"/>
      <c r="QAN1958" s="10"/>
      <c r="QAO1958" s="10"/>
      <c r="QAP1958" s="10"/>
      <c r="QAQ1958" s="10"/>
      <c r="QAR1958" s="10"/>
      <c r="QAS1958" s="10"/>
      <c r="QAT1958" s="10"/>
      <c r="QAU1958" s="10"/>
      <c r="QAV1958" s="10"/>
      <c r="QAW1958" s="10"/>
      <c r="QAX1958" s="10"/>
      <c r="QAY1958" s="10"/>
      <c r="QAZ1958" s="10"/>
      <c r="QBA1958" s="10"/>
      <c r="QBB1958" s="10"/>
      <c r="QBC1958" s="10"/>
      <c r="QBD1958" s="10"/>
      <c r="QBE1958" s="10"/>
      <c r="QBF1958" s="10"/>
      <c r="QBG1958" s="10"/>
      <c r="QBH1958" s="10"/>
      <c r="QBI1958" s="10"/>
      <c r="QBJ1958" s="10"/>
      <c r="QBK1958" s="10"/>
      <c r="QBL1958" s="10"/>
      <c r="QBM1958" s="10"/>
      <c r="QBN1958" s="10"/>
      <c r="QBO1958" s="10"/>
      <c r="QBP1958" s="10"/>
      <c r="QBQ1958" s="10"/>
      <c r="QBR1958" s="10"/>
      <c r="QBS1958" s="10"/>
      <c r="QBT1958" s="10"/>
      <c r="QBU1958" s="10"/>
      <c r="QBV1958" s="10"/>
      <c r="QBW1958" s="10"/>
      <c r="QBX1958" s="10"/>
      <c r="QBY1958" s="10"/>
      <c r="QBZ1958" s="10"/>
      <c r="QCA1958" s="10"/>
      <c r="QCB1958" s="10"/>
      <c r="QCC1958" s="10"/>
      <c r="QCD1958" s="10"/>
      <c r="QCE1958" s="10"/>
      <c r="QCF1958" s="10"/>
      <c r="QCG1958" s="10"/>
      <c r="QCH1958" s="10"/>
      <c r="QCI1958" s="10"/>
      <c r="QCJ1958" s="10"/>
      <c r="QCK1958" s="10"/>
      <c r="QCL1958" s="10"/>
      <c r="QCM1958" s="10"/>
      <c r="QCN1958" s="10"/>
      <c r="QCO1958" s="10"/>
      <c r="QCP1958" s="10"/>
      <c r="QCQ1958" s="10"/>
      <c r="QCR1958" s="10"/>
      <c r="QCS1958" s="10"/>
      <c r="QCT1958" s="10"/>
      <c r="QCU1958" s="10"/>
      <c r="QCV1958" s="10"/>
      <c r="QCW1958" s="10"/>
      <c r="QCX1958" s="10"/>
      <c r="QCY1958" s="10"/>
      <c r="QCZ1958" s="10"/>
      <c r="QDA1958" s="10"/>
      <c r="QDB1958" s="10"/>
      <c r="QDC1958" s="10"/>
      <c r="QDD1958" s="10"/>
      <c r="QDE1958" s="10"/>
      <c r="QDF1958" s="10"/>
      <c r="QDG1958" s="10"/>
      <c r="QDH1958" s="10"/>
      <c r="QDI1958" s="10"/>
      <c r="QDJ1958" s="10"/>
      <c r="QDK1958" s="10"/>
      <c r="QDL1958" s="10"/>
      <c r="QDM1958" s="10"/>
      <c r="QDN1958" s="10"/>
      <c r="QDO1958" s="10"/>
      <c r="QDP1958" s="10"/>
      <c r="QDQ1958" s="10"/>
      <c r="QDR1958" s="10"/>
      <c r="QDS1958" s="10"/>
      <c r="QDT1958" s="10"/>
      <c r="QDU1958" s="10"/>
      <c r="QDV1958" s="10"/>
      <c r="QDW1958" s="10"/>
      <c r="QDX1958" s="10"/>
      <c r="QDY1958" s="10"/>
      <c r="QDZ1958" s="10"/>
      <c r="QEA1958" s="10"/>
      <c r="QEB1958" s="10"/>
      <c r="QEC1958" s="10"/>
      <c r="QED1958" s="10"/>
      <c r="QEE1958" s="10"/>
      <c r="QEF1958" s="10"/>
      <c r="QEG1958" s="10"/>
      <c r="QEH1958" s="10"/>
      <c r="QEI1958" s="10"/>
      <c r="QEJ1958" s="10"/>
      <c r="QEK1958" s="10"/>
      <c r="QEL1958" s="10"/>
      <c r="QEM1958" s="10"/>
      <c r="QEN1958" s="10"/>
      <c r="QEO1958" s="10"/>
      <c r="QEP1958" s="10"/>
      <c r="QEQ1958" s="10"/>
      <c r="QER1958" s="10"/>
      <c r="QES1958" s="10"/>
      <c r="QET1958" s="10"/>
      <c r="QEU1958" s="10"/>
      <c r="QEV1958" s="10"/>
      <c r="QEW1958" s="10"/>
      <c r="QEX1958" s="10"/>
      <c r="QEY1958" s="10"/>
      <c r="QEZ1958" s="10"/>
      <c r="QFA1958" s="10"/>
      <c r="QFB1958" s="10"/>
      <c r="QFC1958" s="10"/>
      <c r="QFD1958" s="10"/>
      <c r="QFE1958" s="10"/>
      <c r="QFF1958" s="10"/>
      <c r="QFG1958" s="10"/>
      <c r="QFH1958" s="10"/>
      <c r="QFI1958" s="10"/>
      <c r="QFJ1958" s="10"/>
      <c r="QFK1958" s="10"/>
      <c r="QFL1958" s="10"/>
      <c r="QFM1958" s="10"/>
      <c r="QFN1958" s="10"/>
      <c r="QFO1958" s="10"/>
      <c r="QFP1958" s="10"/>
      <c r="QFQ1958" s="10"/>
      <c r="QFR1958" s="10"/>
      <c r="QFS1958" s="10"/>
      <c r="QFT1958" s="10"/>
      <c r="QFU1958" s="10"/>
      <c r="QFV1958" s="10"/>
      <c r="QFW1958" s="10"/>
      <c r="QFX1958" s="10"/>
      <c r="QFY1958" s="10"/>
      <c r="QFZ1958" s="10"/>
      <c r="QGA1958" s="10"/>
      <c r="QGB1958" s="10"/>
      <c r="QGC1958" s="10"/>
      <c r="QGD1958" s="10"/>
      <c r="QGE1958" s="10"/>
      <c r="QGF1958" s="10"/>
      <c r="QGG1958" s="10"/>
      <c r="QGH1958" s="10"/>
      <c r="QGI1958" s="10"/>
      <c r="QGJ1958" s="10"/>
      <c r="QGK1958" s="10"/>
      <c r="QGL1958" s="10"/>
      <c r="QGM1958" s="10"/>
      <c r="QGN1958" s="10"/>
      <c r="QGO1958" s="10"/>
      <c r="QGP1958" s="10"/>
      <c r="QGQ1958" s="10"/>
      <c r="QGR1958" s="10"/>
      <c r="QGS1958" s="10"/>
      <c r="QGT1958" s="10"/>
      <c r="QGU1958" s="10"/>
      <c r="QGV1958" s="10"/>
      <c r="QGW1958" s="10"/>
      <c r="QGX1958" s="10"/>
      <c r="QGY1958" s="10"/>
      <c r="QGZ1958" s="10"/>
      <c r="QHA1958" s="10"/>
      <c r="QHB1958" s="10"/>
      <c r="QHC1958" s="10"/>
      <c r="QHD1958" s="10"/>
      <c r="QHE1958" s="10"/>
      <c r="QHF1958" s="10"/>
      <c r="QHG1958" s="10"/>
      <c r="QHH1958" s="10"/>
      <c r="QHI1958" s="10"/>
      <c r="QHJ1958" s="10"/>
      <c r="QHK1958" s="10"/>
      <c r="QHL1958" s="10"/>
      <c r="QHM1958" s="10"/>
      <c r="QHN1958" s="10"/>
      <c r="QHO1958" s="10"/>
      <c r="QHP1958" s="10"/>
      <c r="QHQ1958" s="10"/>
      <c r="QHR1958" s="10"/>
      <c r="QHS1958" s="10"/>
      <c r="QHT1958" s="10"/>
      <c r="QHU1958" s="10"/>
      <c r="QHV1958" s="10"/>
      <c r="QHW1958" s="10"/>
      <c r="QHX1958" s="10"/>
      <c r="QHY1958" s="10"/>
      <c r="QHZ1958" s="10"/>
      <c r="QIA1958" s="10"/>
      <c r="QIB1958" s="10"/>
      <c r="QIC1958" s="10"/>
      <c r="QID1958" s="10"/>
      <c r="QIE1958" s="10"/>
      <c r="QIF1958" s="10"/>
      <c r="QIG1958" s="10"/>
      <c r="QIH1958" s="10"/>
      <c r="QII1958" s="10"/>
      <c r="QIJ1958" s="10"/>
      <c r="QIK1958" s="10"/>
      <c r="QIL1958" s="10"/>
      <c r="QIM1958" s="10"/>
      <c r="QIN1958" s="10"/>
      <c r="QIO1958" s="10"/>
      <c r="QIP1958" s="10"/>
      <c r="QIQ1958" s="10"/>
      <c r="QIR1958" s="10"/>
      <c r="QIS1958" s="10"/>
      <c r="QIT1958" s="10"/>
      <c r="QIU1958" s="10"/>
      <c r="QIV1958" s="10"/>
      <c r="QIW1958" s="10"/>
      <c r="QIX1958" s="10"/>
      <c r="QIY1958" s="10"/>
      <c r="QIZ1958" s="10"/>
      <c r="QJA1958" s="10"/>
      <c r="QJB1958" s="10"/>
      <c r="QJC1958" s="10"/>
      <c r="QJD1958" s="10"/>
      <c r="QJE1958" s="10"/>
      <c r="QJF1958" s="10"/>
      <c r="QJG1958" s="10"/>
      <c r="QJH1958" s="10"/>
      <c r="QJI1958" s="10"/>
      <c r="QJJ1958" s="10"/>
      <c r="QJK1958" s="10"/>
      <c r="QJL1958" s="10"/>
      <c r="QJM1958" s="10"/>
      <c r="QJN1958" s="10"/>
      <c r="QJO1958" s="10"/>
      <c r="QJP1958" s="10"/>
      <c r="QJQ1958" s="10"/>
      <c r="QJR1958" s="10"/>
      <c r="QJS1958" s="10"/>
      <c r="QJT1958" s="10"/>
      <c r="QJU1958" s="10"/>
      <c r="QJV1958" s="10"/>
      <c r="QJW1958" s="10"/>
      <c r="QJX1958" s="10"/>
      <c r="QJY1958" s="10"/>
      <c r="QJZ1958" s="10"/>
      <c r="QKA1958" s="10"/>
      <c r="QKB1958" s="10"/>
      <c r="QKC1958" s="10"/>
      <c r="QKD1958" s="10"/>
      <c r="QKE1958" s="10"/>
      <c r="QKF1958" s="10"/>
      <c r="QKG1958" s="10"/>
      <c r="QKH1958" s="10"/>
      <c r="QKI1958" s="10"/>
      <c r="QKJ1958" s="10"/>
      <c r="QKK1958" s="10"/>
      <c r="QKL1958" s="10"/>
      <c r="QKM1958" s="10"/>
      <c r="QKN1958" s="10"/>
      <c r="QKO1958" s="10"/>
      <c r="QKP1958" s="10"/>
      <c r="QKQ1958" s="10"/>
      <c r="QKR1958" s="10"/>
      <c r="QKS1958" s="10"/>
      <c r="QKT1958" s="10"/>
      <c r="QKU1958" s="10"/>
      <c r="QKV1958" s="10"/>
      <c r="QKW1958" s="10"/>
      <c r="QKX1958" s="10"/>
      <c r="QKY1958" s="10"/>
      <c r="QKZ1958" s="10"/>
      <c r="QLA1958" s="10"/>
      <c r="QLB1958" s="10"/>
      <c r="QLC1958" s="10"/>
      <c r="QLD1958" s="10"/>
      <c r="QLE1958" s="10"/>
      <c r="QLF1958" s="10"/>
      <c r="QLG1958" s="10"/>
      <c r="QLH1958" s="10"/>
      <c r="QLI1958" s="10"/>
      <c r="QLJ1958" s="10"/>
      <c r="QLK1958" s="10"/>
      <c r="QLL1958" s="10"/>
      <c r="QLM1958" s="10"/>
      <c r="QLN1958" s="10"/>
      <c r="QLO1958" s="10"/>
      <c r="QLP1958" s="10"/>
      <c r="QLQ1958" s="10"/>
      <c r="QLR1958" s="10"/>
      <c r="QLS1958" s="10"/>
      <c r="QLT1958" s="10"/>
      <c r="QLU1958" s="10"/>
      <c r="QLV1958" s="10"/>
      <c r="QLW1958" s="10"/>
      <c r="QLX1958" s="10"/>
      <c r="QLY1958" s="10"/>
      <c r="QLZ1958" s="10"/>
      <c r="QMA1958" s="10"/>
      <c r="QMB1958" s="10"/>
      <c r="QMC1958" s="10"/>
      <c r="QMD1958" s="10"/>
      <c r="QME1958" s="10"/>
      <c r="QMF1958" s="10"/>
      <c r="QMG1958" s="10"/>
      <c r="QMH1958" s="10"/>
      <c r="QMI1958" s="10"/>
      <c r="QMJ1958" s="10"/>
      <c r="QMK1958" s="10"/>
      <c r="QML1958" s="10"/>
      <c r="QMM1958" s="10"/>
      <c r="QMN1958" s="10"/>
      <c r="QMO1958" s="10"/>
      <c r="QMP1958" s="10"/>
      <c r="QMQ1958" s="10"/>
      <c r="QMR1958" s="10"/>
      <c r="QMS1958" s="10"/>
      <c r="QMT1958" s="10"/>
      <c r="QMU1958" s="10"/>
      <c r="QMV1958" s="10"/>
      <c r="QMW1958" s="10"/>
      <c r="QMX1958" s="10"/>
      <c r="QMY1958" s="10"/>
      <c r="QMZ1958" s="10"/>
      <c r="QNA1958" s="10"/>
      <c r="QNB1958" s="10"/>
      <c r="QNC1958" s="10"/>
      <c r="QND1958" s="10"/>
      <c r="QNE1958" s="10"/>
      <c r="QNF1958" s="10"/>
      <c r="QNG1958" s="10"/>
      <c r="QNH1958" s="10"/>
      <c r="QNI1958" s="10"/>
      <c r="QNJ1958" s="10"/>
      <c r="QNK1958" s="10"/>
      <c r="QNL1958" s="10"/>
      <c r="QNM1958" s="10"/>
      <c r="QNN1958" s="10"/>
      <c r="QNO1958" s="10"/>
      <c r="QNP1958" s="10"/>
      <c r="QNQ1958" s="10"/>
      <c r="QNR1958" s="10"/>
      <c r="QNS1958" s="10"/>
      <c r="QNT1958" s="10"/>
      <c r="QNU1958" s="10"/>
      <c r="QNV1958" s="10"/>
      <c r="QNW1958" s="10"/>
      <c r="QNX1958" s="10"/>
      <c r="QNY1958" s="10"/>
      <c r="QNZ1958" s="10"/>
      <c r="QOA1958" s="10"/>
      <c r="QOB1958" s="10"/>
      <c r="QOC1958" s="10"/>
      <c r="QOD1958" s="10"/>
      <c r="QOE1958" s="10"/>
      <c r="QOF1958" s="10"/>
      <c r="QOG1958" s="10"/>
      <c r="QOH1958" s="10"/>
      <c r="QOI1958" s="10"/>
      <c r="QOJ1958" s="10"/>
      <c r="QOK1958" s="10"/>
      <c r="QOL1958" s="10"/>
      <c r="QOM1958" s="10"/>
      <c r="QON1958" s="10"/>
      <c r="QOO1958" s="10"/>
      <c r="QOP1958" s="10"/>
      <c r="QOQ1958" s="10"/>
      <c r="QOR1958" s="10"/>
      <c r="QOS1958" s="10"/>
      <c r="QOT1958" s="10"/>
      <c r="QOU1958" s="10"/>
      <c r="QOV1958" s="10"/>
      <c r="QOW1958" s="10"/>
      <c r="QOX1958" s="10"/>
      <c r="QOY1958" s="10"/>
      <c r="QOZ1958" s="10"/>
      <c r="QPA1958" s="10"/>
      <c r="QPB1958" s="10"/>
      <c r="QPC1958" s="10"/>
      <c r="QPD1958" s="10"/>
      <c r="QPE1958" s="10"/>
      <c r="QPF1958" s="10"/>
      <c r="QPG1958" s="10"/>
      <c r="QPH1958" s="10"/>
      <c r="QPI1958" s="10"/>
      <c r="QPJ1958" s="10"/>
      <c r="QPK1958" s="10"/>
      <c r="QPL1958" s="10"/>
      <c r="QPM1958" s="10"/>
      <c r="QPN1958" s="10"/>
      <c r="QPO1958" s="10"/>
      <c r="QPP1958" s="10"/>
      <c r="QPQ1958" s="10"/>
      <c r="QPR1958" s="10"/>
      <c r="QPS1958" s="10"/>
      <c r="QPT1958" s="10"/>
      <c r="QPU1958" s="10"/>
      <c r="QPV1958" s="10"/>
      <c r="QPW1958" s="10"/>
      <c r="QPX1958" s="10"/>
      <c r="QPY1958" s="10"/>
      <c r="QPZ1958" s="10"/>
      <c r="QQA1958" s="10"/>
      <c r="QQB1958" s="10"/>
      <c r="QQC1958" s="10"/>
      <c r="QQD1958" s="10"/>
      <c r="QQE1958" s="10"/>
      <c r="QQF1958" s="10"/>
      <c r="QQG1958" s="10"/>
      <c r="QQH1958" s="10"/>
      <c r="QQI1958" s="10"/>
      <c r="QQJ1958" s="10"/>
      <c r="QQK1958" s="10"/>
      <c r="QQL1958" s="10"/>
      <c r="QQM1958" s="10"/>
      <c r="QQN1958" s="10"/>
      <c r="QQO1958" s="10"/>
      <c r="QQP1958" s="10"/>
      <c r="QQQ1958" s="10"/>
      <c r="QQR1958" s="10"/>
      <c r="QQS1958" s="10"/>
      <c r="QQT1958" s="10"/>
      <c r="QQU1958" s="10"/>
      <c r="QQV1958" s="10"/>
      <c r="QQW1958" s="10"/>
      <c r="QQX1958" s="10"/>
      <c r="QQY1958" s="10"/>
      <c r="QQZ1958" s="10"/>
      <c r="QRA1958" s="10"/>
      <c r="QRB1958" s="10"/>
      <c r="QRC1958" s="10"/>
      <c r="QRD1958" s="10"/>
      <c r="QRE1958" s="10"/>
      <c r="QRF1958" s="10"/>
      <c r="QRG1958" s="10"/>
      <c r="QRH1958" s="10"/>
      <c r="QRI1958" s="10"/>
      <c r="QRJ1958" s="10"/>
      <c r="QRK1958" s="10"/>
      <c r="QRL1958" s="10"/>
      <c r="QRM1958" s="10"/>
      <c r="QRN1958" s="10"/>
      <c r="QRO1958" s="10"/>
      <c r="QRP1958" s="10"/>
      <c r="QRQ1958" s="10"/>
      <c r="QRR1958" s="10"/>
      <c r="QRS1958" s="10"/>
      <c r="QRT1958" s="10"/>
      <c r="QRU1958" s="10"/>
      <c r="QRV1958" s="10"/>
      <c r="QRW1958" s="10"/>
      <c r="QRX1958" s="10"/>
      <c r="QRY1958" s="10"/>
      <c r="QRZ1958" s="10"/>
      <c r="QSA1958" s="10"/>
      <c r="QSB1958" s="10"/>
      <c r="QSC1958" s="10"/>
      <c r="QSD1958" s="10"/>
      <c r="QSE1958" s="10"/>
      <c r="QSF1958" s="10"/>
      <c r="QSG1958" s="10"/>
      <c r="QSH1958" s="10"/>
      <c r="QSI1958" s="10"/>
      <c r="QSJ1958" s="10"/>
      <c r="QSK1958" s="10"/>
      <c r="QSL1958" s="10"/>
      <c r="QSM1958" s="10"/>
      <c r="QSN1958" s="10"/>
      <c r="QSO1958" s="10"/>
      <c r="QSP1958" s="10"/>
      <c r="QSQ1958" s="10"/>
      <c r="QSR1958" s="10"/>
      <c r="QSS1958" s="10"/>
      <c r="QST1958" s="10"/>
      <c r="QSU1958" s="10"/>
      <c r="QSV1958" s="10"/>
      <c r="QSW1958" s="10"/>
      <c r="QSX1958" s="10"/>
      <c r="QSY1958" s="10"/>
      <c r="QSZ1958" s="10"/>
      <c r="QTA1958" s="10"/>
      <c r="QTB1958" s="10"/>
      <c r="QTC1958" s="10"/>
      <c r="QTD1958" s="10"/>
      <c r="QTE1958" s="10"/>
      <c r="QTF1958" s="10"/>
      <c r="QTG1958" s="10"/>
      <c r="QTH1958" s="10"/>
      <c r="QTI1958" s="10"/>
      <c r="QTJ1958" s="10"/>
      <c r="QTK1958" s="10"/>
      <c r="QTL1958" s="10"/>
      <c r="QTM1958" s="10"/>
      <c r="QTN1958" s="10"/>
      <c r="QTO1958" s="10"/>
      <c r="QTP1958" s="10"/>
      <c r="QTQ1958" s="10"/>
      <c r="QTR1958" s="10"/>
      <c r="QTS1958" s="10"/>
      <c r="QTT1958" s="10"/>
      <c r="QTU1958" s="10"/>
      <c r="QTV1958" s="10"/>
      <c r="QTW1958" s="10"/>
      <c r="QTX1958" s="10"/>
      <c r="QTY1958" s="10"/>
      <c r="QTZ1958" s="10"/>
      <c r="QUA1958" s="10"/>
      <c r="QUB1958" s="10"/>
      <c r="QUC1958" s="10"/>
      <c r="QUD1958" s="10"/>
      <c r="QUE1958" s="10"/>
      <c r="QUF1958" s="10"/>
      <c r="QUG1958" s="10"/>
      <c r="QUH1958" s="10"/>
      <c r="QUI1958" s="10"/>
      <c r="QUJ1958" s="10"/>
      <c r="QUK1958" s="10"/>
      <c r="QUL1958" s="10"/>
      <c r="QUM1958" s="10"/>
      <c r="QUN1958" s="10"/>
      <c r="QUO1958" s="10"/>
      <c r="QUP1958" s="10"/>
      <c r="QUQ1958" s="10"/>
      <c r="QUR1958" s="10"/>
      <c r="QUS1958" s="10"/>
      <c r="QUT1958" s="10"/>
      <c r="QUU1958" s="10"/>
      <c r="QUV1958" s="10"/>
      <c r="QUW1958" s="10"/>
      <c r="QUX1958" s="10"/>
      <c r="QUY1958" s="10"/>
      <c r="QUZ1958" s="10"/>
      <c r="QVA1958" s="10"/>
      <c r="QVB1958" s="10"/>
      <c r="QVC1958" s="10"/>
      <c r="QVD1958" s="10"/>
      <c r="QVE1958" s="10"/>
      <c r="QVF1958" s="10"/>
      <c r="QVG1958" s="10"/>
      <c r="QVH1958" s="10"/>
      <c r="QVI1958" s="10"/>
      <c r="QVJ1958" s="10"/>
      <c r="QVK1958" s="10"/>
      <c r="QVL1958" s="10"/>
      <c r="QVM1958" s="10"/>
      <c r="QVN1958" s="10"/>
      <c r="QVO1958" s="10"/>
      <c r="QVP1958" s="10"/>
      <c r="QVQ1958" s="10"/>
      <c r="QVR1958" s="10"/>
      <c r="QVS1958" s="10"/>
      <c r="QVT1958" s="10"/>
      <c r="QVU1958" s="10"/>
      <c r="QVV1958" s="10"/>
      <c r="QVW1958" s="10"/>
      <c r="QVX1958" s="10"/>
      <c r="QVY1958" s="10"/>
      <c r="QVZ1958" s="10"/>
      <c r="QWA1958" s="10"/>
      <c r="QWB1958" s="10"/>
      <c r="QWC1958" s="10"/>
      <c r="QWD1958" s="10"/>
      <c r="QWE1958" s="10"/>
      <c r="QWF1958" s="10"/>
      <c r="QWG1958" s="10"/>
      <c r="QWH1958" s="10"/>
      <c r="QWI1958" s="10"/>
      <c r="QWJ1958" s="10"/>
      <c r="QWK1958" s="10"/>
      <c r="QWL1958" s="10"/>
      <c r="QWM1958" s="10"/>
      <c r="QWN1958" s="10"/>
      <c r="QWO1958" s="10"/>
      <c r="QWP1958" s="10"/>
      <c r="QWQ1958" s="10"/>
      <c r="QWR1958" s="10"/>
      <c r="QWS1958" s="10"/>
      <c r="QWT1958" s="10"/>
      <c r="QWU1958" s="10"/>
      <c r="QWV1958" s="10"/>
      <c r="QWW1958" s="10"/>
      <c r="QWX1958" s="10"/>
      <c r="QWY1958" s="10"/>
      <c r="QWZ1958" s="10"/>
      <c r="QXA1958" s="10"/>
      <c r="QXB1958" s="10"/>
      <c r="QXC1958" s="10"/>
      <c r="QXD1958" s="10"/>
      <c r="QXE1958" s="10"/>
      <c r="QXF1958" s="10"/>
      <c r="QXG1958" s="10"/>
      <c r="QXH1958" s="10"/>
      <c r="QXI1958" s="10"/>
      <c r="QXJ1958" s="10"/>
      <c r="QXK1958" s="10"/>
      <c r="QXL1958" s="10"/>
      <c r="QXM1958" s="10"/>
      <c r="QXN1958" s="10"/>
      <c r="QXO1958" s="10"/>
      <c r="QXP1958" s="10"/>
      <c r="QXQ1958" s="10"/>
      <c r="QXR1958" s="10"/>
      <c r="QXS1958" s="10"/>
      <c r="QXT1958" s="10"/>
      <c r="QXU1958" s="10"/>
      <c r="QXV1958" s="10"/>
      <c r="QXW1958" s="10"/>
      <c r="QXX1958" s="10"/>
      <c r="QXY1958" s="10"/>
      <c r="QXZ1958" s="10"/>
      <c r="QYA1958" s="10"/>
      <c r="QYB1958" s="10"/>
      <c r="QYC1958" s="10"/>
      <c r="QYD1958" s="10"/>
      <c r="QYE1958" s="10"/>
      <c r="QYF1958" s="10"/>
      <c r="QYG1958" s="10"/>
      <c r="QYH1958" s="10"/>
      <c r="QYI1958" s="10"/>
      <c r="QYJ1958" s="10"/>
      <c r="QYK1958" s="10"/>
      <c r="QYL1958" s="10"/>
      <c r="QYM1958" s="10"/>
      <c r="QYN1958" s="10"/>
      <c r="QYO1958" s="10"/>
      <c r="QYP1958" s="10"/>
      <c r="QYQ1958" s="10"/>
      <c r="QYR1958" s="10"/>
      <c r="QYS1958" s="10"/>
      <c r="QYT1958" s="10"/>
      <c r="QYU1958" s="10"/>
      <c r="QYV1958" s="10"/>
      <c r="QYW1958" s="10"/>
      <c r="QYX1958" s="10"/>
      <c r="QYY1958" s="10"/>
      <c r="QYZ1958" s="10"/>
      <c r="QZA1958" s="10"/>
      <c r="QZB1958" s="10"/>
      <c r="QZC1958" s="10"/>
      <c r="QZD1958" s="10"/>
      <c r="QZE1958" s="10"/>
      <c r="QZF1958" s="10"/>
      <c r="QZG1958" s="10"/>
      <c r="QZH1958" s="10"/>
      <c r="QZI1958" s="10"/>
      <c r="QZJ1958" s="10"/>
      <c r="QZK1958" s="10"/>
      <c r="QZL1958" s="10"/>
      <c r="QZM1958" s="10"/>
      <c r="QZN1958" s="10"/>
      <c r="QZO1958" s="10"/>
      <c r="QZP1958" s="10"/>
      <c r="QZQ1958" s="10"/>
      <c r="QZR1958" s="10"/>
      <c r="QZS1958" s="10"/>
      <c r="QZT1958" s="10"/>
      <c r="QZU1958" s="10"/>
      <c r="QZV1958" s="10"/>
      <c r="QZW1958" s="10"/>
      <c r="QZX1958" s="10"/>
      <c r="QZY1958" s="10"/>
      <c r="QZZ1958" s="10"/>
      <c r="RAA1958" s="10"/>
      <c r="RAB1958" s="10"/>
      <c r="RAC1958" s="10"/>
      <c r="RAD1958" s="10"/>
      <c r="RAE1958" s="10"/>
      <c r="RAF1958" s="10"/>
      <c r="RAG1958" s="10"/>
      <c r="RAH1958" s="10"/>
      <c r="RAI1958" s="10"/>
      <c r="RAJ1958" s="10"/>
      <c r="RAK1958" s="10"/>
      <c r="RAL1958" s="10"/>
      <c r="RAM1958" s="10"/>
      <c r="RAN1958" s="10"/>
      <c r="RAO1958" s="10"/>
      <c r="RAP1958" s="10"/>
      <c r="RAQ1958" s="10"/>
      <c r="RAR1958" s="10"/>
      <c r="RAS1958" s="10"/>
      <c r="RAT1958" s="10"/>
      <c r="RAU1958" s="10"/>
      <c r="RAV1958" s="10"/>
      <c r="RAW1958" s="10"/>
      <c r="RAX1958" s="10"/>
      <c r="RAY1958" s="10"/>
      <c r="RAZ1958" s="10"/>
      <c r="RBA1958" s="10"/>
      <c r="RBB1958" s="10"/>
      <c r="RBC1958" s="10"/>
      <c r="RBD1958" s="10"/>
      <c r="RBE1958" s="10"/>
      <c r="RBF1958" s="10"/>
      <c r="RBG1958" s="10"/>
      <c r="RBH1958" s="10"/>
      <c r="RBI1958" s="10"/>
      <c r="RBJ1958" s="10"/>
      <c r="RBK1958" s="10"/>
      <c r="RBL1958" s="10"/>
      <c r="RBM1958" s="10"/>
      <c r="RBN1958" s="10"/>
      <c r="RBO1958" s="10"/>
      <c r="RBP1958" s="10"/>
      <c r="RBQ1958" s="10"/>
      <c r="RBR1958" s="10"/>
      <c r="RBS1958" s="10"/>
      <c r="RBT1958" s="10"/>
      <c r="RBU1958" s="10"/>
      <c r="RBV1958" s="10"/>
      <c r="RBW1958" s="10"/>
      <c r="RBX1958" s="10"/>
      <c r="RBY1958" s="10"/>
      <c r="RBZ1958" s="10"/>
      <c r="RCA1958" s="10"/>
      <c r="RCB1958" s="10"/>
      <c r="RCC1958" s="10"/>
      <c r="RCD1958" s="10"/>
      <c r="RCE1958" s="10"/>
      <c r="RCF1958" s="10"/>
      <c r="RCG1958" s="10"/>
      <c r="RCH1958" s="10"/>
      <c r="RCI1958" s="10"/>
      <c r="RCJ1958" s="10"/>
      <c r="RCK1958" s="10"/>
      <c r="RCL1958" s="10"/>
      <c r="RCM1958" s="10"/>
      <c r="RCN1958" s="10"/>
      <c r="RCO1958" s="10"/>
      <c r="RCP1958" s="10"/>
      <c r="RCQ1958" s="10"/>
      <c r="RCR1958" s="10"/>
      <c r="RCS1958" s="10"/>
      <c r="RCT1958" s="10"/>
      <c r="RCU1958" s="10"/>
      <c r="RCV1958" s="10"/>
      <c r="RCW1958" s="10"/>
      <c r="RCX1958" s="10"/>
      <c r="RCY1958" s="10"/>
      <c r="RCZ1958" s="10"/>
      <c r="RDA1958" s="10"/>
      <c r="RDB1958" s="10"/>
      <c r="RDC1958" s="10"/>
      <c r="RDD1958" s="10"/>
      <c r="RDE1958" s="10"/>
      <c r="RDF1958" s="10"/>
      <c r="RDG1958" s="10"/>
      <c r="RDH1958" s="10"/>
      <c r="RDI1958" s="10"/>
      <c r="RDJ1958" s="10"/>
      <c r="RDK1958" s="10"/>
      <c r="RDL1958" s="10"/>
      <c r="RDM1958" s="10"/>
      <c r="RDN1958" s="10"/>
      <c r="RDO1958" s="10"/>
      <c r="RDP1958" s="10"/>
      <c r="RDQ1958" s="10"/>
      <c r="RDR1958" s="10"/>
      <c r="RDS1958" s="10"/>
      <c r="RDT1958" s="10"/>
      <c r="RDU1958" s="10"/>
      <c r="RDV1958" s="10"/>
      <c r="RDW1958" s="10"/>
      <c r="RDX1958" s="10"/>
      <c r="RDY1958" s="10"/>
      <c r="RDZ1958" s="10"/>
      <c r="REA1958" s="10"/>
      <c r="REB1958" s="10"/>
      <c r="REC1958" s="10"/>
      <c r="RED1958" s="10"/>
      <c r="REE1958" s="10"/>
      <c r="REF1958" s="10"/>
      <c r="REG1958" s="10"/>
      <c r="REH1958" s="10"/>
      <c r="REI1958" s="10"/>
      <c r="REJ1958" s="10"/>
      <c r="REK1958" s="10"/>
      <c r="REL1958" s="10"/>
      <c r="REM1958" s="10"/>
      <c r="REN1958" s="10"/>
      <c r="REO1958" s="10"/>
      <c r="REP1958" s="10"/>
      <c r="REQ1958" s="10"/>
      <c r="RER1958" s="10"/>
      <c r="RES1958" s="10"/>
      <c r="RET1958" s="10"/>
      <c r="REU1958" s="10"/>
      <c r="REV1958" s="10"/>
      <c r="REW1958" s="10"/>
      <c r="REX1958" s="10"/>
      <c r="REY1958" s="10"/>
      <c r="REZ1958" s="10"/>
      <c r="RFA1958" s="10"/>
      <c r="RFB1958" s="10"/>
      <c r="RFC1958" s="10"/>
      <c r="RFD1958" s="10"/>
      <c r="RFE1958" s="10"/>
      <c r="RFF1958" s="10"/>
      <c r="RFG1958" s="10"/>
      <c r="RFH1958" s="10"/>
      <c r="RFI1958" s="10"/>
      <c r="RFJ1958" s="10"/>
      <c r="RFK1958" s="10"/>
      <c r="RFL1958" s="10"/>
      <c r="RFM1958" s="10"/>
      <c r="RFN1958" s="10"/>
      <c r="RFO1958" s="10"/>
      <c r="RFP1958" s="10"/>
      <c r="RFQ1958" s="10"/>
      <c r="RFR1958" s="10"/>
      <c r="RFS1958" s="10"/>
      <c r="RFT1958" s="10"/>
      <c r="RFU1958" s="10"/>
      <c r="RFV1958" s="10"/>
      <c r="RFW1958" s="10"/>
      <c r="RFX1958" s="10"/>
      <c r="RFY1958" s="10"/>
      <c r="RFZ1958" s="10"/>
      <c r="RGA1958" s="10"/>
      <c r="RGB1958" s="10"/>
      <c r="RGC1958" s="10"/>
      <c r="RGD1958" s="10"/>
      <c r="RGE1958" s="10"/>
      <c r="RGF1958" s="10"/>
      <c r="RGG1958" s="10"/>
      <c r="RGH1958" s="10"/>
      <c r="RGI1958" s="10"/>
      <c r="RGJ1958" s="10"/>
      <c r="RGK1958" s="10"/>
      <c r="RGL1958" s="10"/>
      <c r="RGM1958" s="10"/>
      <c r="RGN1958" s="10"/>
      <c r="RGO1958" s="10"/>
      <c r="RGP1958" s="10"/>
      <c r="RGQ1958" s="10"/>
      <c r="RGR1958" s="10"/>
      <c r="RGS1958" s="10"/>
      <c r="RGT1958" s="10"/>
      <c r="RGU1958" s="10"/>
      <c r="RGV1958" s="10"/>
      <c r="RGW1958" s="10"/>
      <c r="RGX1958" s="10"/>
      <c r="RGY1958" s="10"/>
      <c r="RGZ1958" s="10"/>
      <c r="RHA1958" s="10"/>
      <c r="RHB1958" s="10"/>
      <c r="RHC1958" s="10"/>
      <c r="RHD1958" s="10"/>
      <c r="RHE1958" s="10"/>
      <c r="RHF1958" s="10"/>
      <c r="RHG1958" s="10"/>
      <c r="RHH1958" s="10"/>
      <c r="RHI1958" s="10"/>
      <c r="RHJ1958" s="10"/>
      <c r="RHK1958" s="10"/>
      <c r="RHL1958" s="10"/>
      <c r="RHM1958" s="10"/>
      <c r="RHN1958" s="10"/>
      <c r="RHO1958" s="10"/>
      <c r="RHP1958" s="10"/>
      <c r="RHQ1958" s="10"/>
      <c r="RHR1958" s="10"/>
      <c r="RHS1958" s="10"/>
      <c r="RHT1958" s="10"/>
      <c r="RHU1958" s="10"/>
      <c r="RHV1958" s="10"/>
      <c r="RHW1958" s="10"/>
      <c r="RHX1958" s="10"/>
      <c r="RHY1958" s="10"/>
      <c r="RHZ1958" s="10"/>
      <c r="RIA1958" s="10"/>
      <c r="RIB1958" s="10"/>
      <c r="RIC1958" s="10"/>
      <c r="RID1958" s="10"/>
      <c r="RIE1958" s="10"/>
      <c r="RIF1958" s="10"/>
      <c r="RIG1958" s="10"/>
      <c r="RIH1958" s="10"/>
      <c r="RII1958" s="10"/>
      <c r="RIJ1958" s="10"/>
      <c r="RIK1958" s="10"/>
      <c r="RIL1958" s="10"/>
      <c r="RIM1958" s="10"/>
      <c r="RIN1958" s="10"/>
      <c r="RIO1958" s="10"/>
      <c r="RIP1958" s="10"/>
      <c r="RIQ1958" s="10"/>
      <c r="RIR1958" s="10"/>
      <c r="RIS1958" s="10"/>
      <c r="RIT1958" s="10"/>
      <c r="RIU1958" s="10"/>
      <c r="RIV1958" s="10"/>
      <c r="RIW1958" s="10"/>
      <c r="RIX1958" s="10"/>
      <c r="RIY1958" s="10"/>
      <c r="RIZ1958" s="10"/>
      <c r="RJA1958" s="10"/>
      <c r="RJB1958" s="10"/>
      <c r="RJC1958" s="10"/>
      <c r="RJD1958" s="10"/>
      <c r="RJE1958" s="10"/>
      <c r="RJF1958" s="10"/>
      <c r="RJG1958" s="10"/>
      <c r="RJH1958" s="10"/>
      <c r="RJI1958" s="10"/>
      <c r="RJJ1958" s="10"/>
      <c r="RJK1958" s="10"/>
      <c r="RJL1958" s="10"/>
      <c r="RJM1958" s="10"/>
      <c r="RJN1958" s="10"/>
      <c r="RJO1958" s="10"/>
      <c r="RJP1958" s="10"/>
      <c r="RJQ1958" s="10"/>
      <c r="RJR1958" s="10"/>
      <c r="RJS1958" s="10"/>
      <c r="RJT1958" s="10"/>
      <c r="RJU1958" s="10"/>
      <c r="RJV1958" s="10"/>
      <c r="RJW1958" s="10"/>
      <c r="RJX1958" s="10"/>
      <c r="RJY1958" s="10"/>
      <c r="RJZ1958" s="10"/>
      <c r="RKA1958" s="10"/>
      <c r="RKB1958" s="10"/>
      <c r="RKC1958" s="10"/>
      <c r="RKD1958" s="10"/>
      <c r="RKE1958" s="10"/>
      <c r="RKF1958" s="10"/>
      <c r="RKG1958" s="10"/>
      <c r="RKH1958" s="10"/>
      <c r="RKI1958" s="10"/>
      <c r="RKJ1958" s="10"/>
      <c r="RKK1958" s="10"/>
      <c r="RKL1958" s="10"/>
      <c r="RKM1958" s="10"/>
      <c r="RKN1958" s="10"/>
      <c r="RKO1958" s="10"/>
      <c r="RKP1958" s="10"/>
      <c r="RKQ1958" s="10"/>
      <c r="RKR1958" s="10"/>
      <c r="RKS1958" s="10"/>
      <c r="RKT1958" s="10"/>
      <c r="RKU1958" s="10"/>
      <c r="RKV1958" s="10"/>
      <c r="RKW1958" s="10"/>
      <c r="RKX1958" s="10"/>
      <c r="RKY1958" s="10"/>
      <c r="RKZ1958" s="10"/>
      <c r="RLA1958" s="10"/>
      <c r="RLB1958" s="10"/>
      <c r="RLC1958" s="10"/>
      <c r="RLD1958" s="10"/>
      <c r="RLE1958" s="10"/>
      <c r="RLF1958" s="10"/>
      <c r="RLG1958" s="10"/>
      <c r="RLH1958" s="10"/>
      <c r="RLI1958" s="10"/>
      <c r="RLJ1958" s="10"/>
      <c r="RLK1958" s="10"/>
      <c r="RLL1958" s="10"/>
      <c r="RLM1958" s="10"/>
      <c r="RLN1958" s="10"/>
      <c r="RLO1958" s="10"/>
      <c r="RLP1958" s="10"/>
      <c r="RLQ1958" s="10"/>
      <c r="RLR1958" s="10"/>
      <c r="RLS1958" s="10"/>
      <c r="RLT1958" s="10"/>
      <c r="RLU1958" s="10"/>
      <c r="RLV1958" s="10"/>
      <c r="RLW1958" s="10"/>
      <c r="RLX1958" s="10"/>
      <c r="RLY1958" s="10"/>
      <c r="RLZ1958" s="10"/>
      <c r="RMA1958" s="10"/>
      <c r="RMB1958" s="10"/>
      <c r="RMC1958" s="10"/>
      <c r="RMD1958" s="10"/>
      <c r="RME1958" s="10"/>
      <c r="RMF1958" s="10"/>
      <c r="RMG1958" s="10"/>
      <c r="RMH1958" s="10"/>
      <c r="RMI1958" s="10"/>
      <c r="RMJ1958" s="10"/>
      <c r="RMK1958" s="10"/>
      <c r="RML1958" s="10"/>
      <c r="RMM1958" s="10"/>
      <c r="RMN1958" s="10"/>
      <c r="RMO1958" s="10"/>
      <c r="RMP1958" s="10"/>
      <c r="RMQ1958" s="10"/>
      <c r="RMR1958" s="10"/>
      <c r="RMS1958" s="10"/>
      <c r="RMT1958" s="10"/>
      <c r="RMU1958" s="10"/>
      <c r="RMV1958" s="10"/>
      <c r="RMW1958" s="10"/>
      <c r="RMX1958" s="10"/>
      <c r="RMY1958" s="10"/>
      <c r="RMZ1958" s="10"/>
      <c r="RNA1958" s="10"/>
      <c r="RNB1958" s="10"/>
      <c r="RNC1958" s="10"/>
      <c r="RND1958" s="10"/>
      <c r="RNE1958" s="10"/>
      <c r="RNF1958" s="10"/>
      <c r="RNG1958" s="10"/>
      <c r="RNH1958" s="10"/>
      <c r="RNI1958" s="10"/>
      <c r="RNJ1958" s="10"/>
      <c r="RNK1958" s="10"/>
      <c r="RNL1958" s="10"/>
      <c r="RNM1958" s="10"/>
      <c r="RNN1958" s="10"/>
      <c r="RNO1958" s="10"/>
      <c r="RNP1958" s="10"/>
      <c r="RNQ1958" s="10"/>
      <c r="RNR1958" s="10"/>
      <c r="RNS1958" s="10"/>
      <c r="RNT1958" s="10"/>
      <c r="RNU1958" s="10"/>
      <c r="RNV1958" s="10"/>
      <c r="RNW1958" s="10"/>
      <c r="RNX1958" s="10"/>
      <c r="RNY1958" s="10"/>
      <c r="RNZ1958" s="10"/>
      <c r="ROA1958" s="10"/>
      <c r="ROB1958" s="10"/>
      <c r="ROC1958" s="10"/>
      <c r="ROD1958" s="10"/>
      <c r="ROE1958" s="10"/>
      <c r="ROF1958" s="10"/>
      <c r="ROG1958" s="10"/>
      <c r="ROH1958" s="10"/>
      <c r="ROI1958" s="10"/>
      <c r="ROJ1958" s="10"/>
      <c r="ROK1958" s="10"/>
      <c r="ROL1958" s="10"/>
      <c r="ROM1958" s="10"/>
      <c r="RON1958" s="10"/>
      <c r="ROO1958" s="10"/>
      <c r="ROP1958" s="10"/>
      <c r="ROQ1958" s="10"/>
      <c r="ROR1958" s="10"/>
      <c r="ROS1958" s="10"/>
      <c r="ROT1958" s="10"/>
      <c r="ROU1958" s="10"/>
      <c r="ROV1958" s="10"/>
      <c r="ROW1958" s="10"/>
      <c r="ROX1958" s="10"/>
      <c r="ROY1958" s="10"/>
      <c r="ROZ1958" s="10"/>
      <c r="RPA1958" s="10"/>
      <c r="RPB1958" s="10"/>
      <c r="RPC1958" s="10"/>
      <c r="RPD1958" s="10"/>
      <c r="RPE1958" s="10"/>
      <c r="RPF1958" s="10"/>
      <c r="RPG1958" s="10"/>
      <c r="RPH1958" s="10"/>
      <c r="RPI1958" s="10"/>
      <c r="RPJ1958" s="10"/>
      <c r="RPK1958" s="10"/>
      <c r="RPL1958" s="10"/>
      <c r="RPM1958" s="10"/>
      <c r="RPN1958" s="10"/>
      <c r="RPO1958" s="10"/>
      <c r="RPP1958" s="10"/>
      <c r="RPQ1958" s="10"/>
      <c r="RPR1958" s="10"/>
      <c r="RPS1958" s="10"/>
      <c r="RPT1958" s="10"/>
      <c r="RPU1958" s="10"/>
      <c r="RPV1958" s="10"/>
      <c r="RPW1958" s="10"/>
      <c r="RPX1958" s="10"/>
      <c r="RPY1958" s="10"/>
      <c r="RPZ1958" s="10"/>
      <c r="RQA1958" s="10"/>
      <c r="RQB1958" s="10"/>
      <c r="RQC1958" s="10"/>
      <c r="RQD1958" s="10"/>
      <c r="RQE1958" s="10"/>
      <c r="RQF1958" s="10"/>
      <c r="RQG1958" s="10"/>
      <c r="RQH1958" s="10"/>
      <c r="RQI1958" s="10"/>
      <c r="RQJ1958" s="10"/>
      <c r="RQK1958" s="10"/>
      <c r="RQL1958" s="10"/>
      <c r="RQM1958" s="10"/>
      <c r="RQN1958" s="10"/>
      <c r="RQO1958" s="10"/>
      <c r="RQP1958" s="10"/>
      <c r="RQQ1958" s="10"/>
      <c r="RQR1958" s="10"/>
      <c r="RQS1958" s="10"/>
      <c r="RQT1958" s="10"/>
      <c r="RQU1958" s="10"/>
      <c r="RQV1958" s="10"/>
      <c r="RQW1958" s="10"/>
      <c r="RQX1958" s="10"/>
      <c r="RQY1958" s="10"/>
      <c r="RQZ1958" s="10"/>
      <c r="RRA1958" s="10"/>
      <c r="RRB1958" s="10"/>
      <c r="RRC1958" s="10"/>
      <c r="RRD1958" s="10"/>
      <c r="RRE1958" s="10"/>
      <c r="RRF1958" s="10"/>
      <c r="RRG1958" s="10"/>
      <c r="RRH1958" s="10"/>
      <c r="RRI1958" s="10"/>
      <c r="RRJ1958" s="10"/>
      <c r="RRK1958" s="10"/>
      <c r="RRL1958" s="10"/>
      <c r="RRM1958" s="10"/>
      <c r="RRN1958" s="10"/>
      <c r="RRO1958" s="10"/>
      <c r="RRP1958" s="10"/>
      <c r="RRQ1958" s="10"/>
      <c r="RRR1958" s="10"/>
      <c r="RRS1958" s="10"/>
      <c r="RRT1958" s="10"/>
      <c r="RRU1958" s="10"/>
      <c r="RRV1958" s="10"/>
      <c r="RRW1958" s="10"/>
      <c r="RRX1958" s="10"/>
      <c r="RRY1958" s="10"/>
      <c r="RRZ1958" s="10"/>
      <c r="RSA1958" s="10"/>
      <c r="RSB1958" s="10"/>
      <c r="RSC1958" s="10"/>
      <c r="RSD1958" s="10"/>
      <c r="RSE1958" s="10"/>
      <c r="RSF1958" s="10"/>
      <c r="RSG1958" s="10"/>
      <c r="RSH1958" s="10"/>
      <c r="RSI1958" s="10"/>
      <c r="RSJ1958" s="10"/>
      <c r="RSK1958" s="10"/>
      <c r="RSL1958" s="10"/>
      <c r="RSM1958" s="10"/>
      <c r="RSN1958" s="10"/>
      <c r="RSO1958" s="10"/>
      <c r="RSP1958" s="10"/>
      <c r="RSQ1958" s="10"/>
      <c r="RSR1958" s="10"/>
      <c r="RSS1958" s="10"/>
      <c r="RST1958" s="10"/>
      <c r="RSU1958" s="10"/>
      <c r="RSV1958" s="10"/>
      <c r="RSW1958" s="10"/>
      <c r="RSX1958" s="10"/>
      <c r="RSY1958" s="10"/>
      <c r="RSZ1958" s="10"/>
      <c r="RTA1958" s="10"/>
      <c r="RTB1958" s="10"/>
      <c r="RTC1958" s="10"/>
      <c r="RTD1958" s="10"/>
      <c r="RTE1958" s="10"/>
      <c r="RTF1958" s="10"/>
      <c r="RTG1958" s="10"/>
      <c r="RTH1958" s="10"/>
      <c r="RTI1958" s="10"/>
      <c r="RTJ1958" s="10"/>
      <c r="RTK1958" s="10"/>
      <c r="RTL1958" s="10"/>
      <c r="RTM1958" s="10"/>
      <c r="RTN1958" s="10"/>
      <c r="RTO1958" s="10"/>
      <c r="RTP1958" s="10"/>
      <c r="RTQ1958" s="10"/>
      <c r="RTR1958" s="10"/>
      <c r="RTS1958" s="10"/>
      <c r="RTT1958" s="10"/>
      <c r="RTU1958" s="10"/>
      <c r="RTV1958" s="10"/>
      <c r="RTW1958" s="10"/>
      <c r="RTX1958" s="10"/>
      <c r="RTY1958" s="10"/>
      <c r="RTZ1958" s="10"/>
      <c r="RUA1958" s="10"/>
      <c r="RUB1958" s="10"/>
      <c r="RUC1958" s="10"/>
      <c r="RUD1958" s="10"/>
      <c r="RUE1958" s="10"/>
      <c r="RUF1958" s="10"/>
      <c r="RUG1958" s="10"/>
      <c r="RUH1958" s="10"/>
      <c r="RUI1958" s="10"/>
      <c r="RUJ1958" s="10"/>
      <c r="RUK1958" s="10"/>
      <c r="RUL1958" s="10"/>
      <c r="RUM1958" s="10"/>
      <c r="RUN1958" s="10"/>
      <c r="RUO1958" s="10"/>
      <c r="RUP1958" s="10"/>
      <c r="RUQ1958" s="10"/>
      <c r="RUR1958" s="10"/>
      <c r="RUS1958" s="10"/>
      <c r="RUT1958" s="10"/>
      <c r="RUU1958" s="10"/>
      <c r="RUV1958" s="10"/>
      <c r="RUW1958" s="10"/>
      <c r="RUX1958" s="10"/>
      <c r="RUY1958" s="10"/>
      <c r="RUZ1958" s="10"/>
      <c r="RVA1958" s="10"/>
      <c r="RVB1958" s="10"/>
      <c r="RVC1958" s="10"/>
      <c r="RVD1958" s="10"/>
      <c r="RVE1958" s="10"/>
      <c r="RVF1958" s="10"/>
      <c r="RVG1958" s="10"/>
      <c r="RVH1958" s="10"/>
      <c r="RVI1958" s="10"/>
      <c r="RVJ1958" s="10"/>
      <c r="RVK1958" s="10"/>
      <c r="RVL1958" s="10"/>
      <c r="RVM1958" s="10"/>
      <c r="RVN1958" s="10"/>
      <c r="RVO1958" s="10"/>
      <c r="RVP1958" s="10"/>
      <c r="RVQ1958" s="10"/>
      <c r="RVR1958" s="10"/>
      <c r="RVS1958" s="10"/>
      <c r="RVT1958" s="10"/>
      <c r="RVU1958" s="10"/>
      <c r="RVV1958" s="10"/>
      <c r="RVW1958" s="10"/>
      <c r="RVX1958" s="10"/>
      <c r="RVY1958" s="10"/>
      <c r="RVZ1958" s="10"/>
      <c r="RWA1958" s="10"/>
      <c r="RWB1958" s="10"/>
      <c r="RWC1958" s="10"/>
      <c r="RWD1958" s="10"/>
      <c r="RWE1958" s="10"/>
      <c r="RWF1958" s="10"/>
      <c r="RWG1958" s="10"/>
      <c r="RWH1958" s="10"/>
      <c r="RWI1958" s="10"/>
      <c r="RWJ1958" s="10"/>
      <c r="RWK1958" s="10"/>
      <c r="RWL1958" s="10"/>
      <c r="RWM1958" s="10"/>
      <c r="RWN1958" s="10"/>
      <c r="RWO1958" s="10"/>
      <c r="RWP1958" s="10"/>
      <c r="RWQ1958" s="10"/>
      <c r="RWR1958" s="10"/>
      <c r="RWS1958" s="10"/>
      <c r="RWT1958" s="10"/>
      <c r="RWU1958" s="10"/>
      <c r="RWV1958" s="10"/>
      <c r="RWW1958" s="10"/>
      <c r="RWX1958" s="10"/>
      <c r="RWY1958" s="10"/>
      <c r="RWZ1958" s="10"/>
      <c r="RXA1958" s="10"/>
      <c r="RXB1958" s="10"/>
      <c r="RXC1958" s="10"/>
      <c r="RXD1958" s="10"/>
      <c r="RXE1958" s="10"/>
      <c r="RXF1958" s="10"/>
      <c r="RXG1958" s="10"/>
      <c r="RXH1958" s="10"/>
      <c r="RXI1958" s="10"/>
      <c r="RXJ1958" s="10"/>
      <c r="RXK1958" s="10"/>
      <c r="RXL1958" s="10"/>
      <c r="RXM1958" s="10"/>
      <c r="RXN1958" s="10"/>
      <c r="RXO1958" s="10"/>
      <c r="RXP1958" s="10"/>
      <c r="RXQ1958" s="10"/>
      <c r="RXR1958" s="10"/>
      <c r="RXS1958" s="10"/>
      <c r="RXT1958" s="10"/>
      <c r="RXU1958" s="10"/>
      <c r="RXV1958" s="10"/>
      <c r="RXW1958" s="10"/>
      <c r="RXX1958" s="10"/>
      <c r="RXY1958" s="10"/>
      <c r="RXZ1958" s="10"/>
      <c r="RYA1958" s="10"/>
      <c r="RYB1958" s="10"/>
      <c r="RYC1958" s="10"/>
      <c r="RYD1958" s="10"/>
      <c r="RYE1958" s="10"/>
      <c r="RYF1958" s="10"/>
      <c r="RYG1958" s="10"/>
      <c r="RYH1958" s="10"/>
      <c r="RYI1958" s="10"/>
      <c r="RYJ1958" s="10"/>
      <c r="RYK1958" s="10"/>
      <c r="RYL1958" s="10"/>
      <c r="RYM1958" s="10"/>
      <c r="RYN1958" s="10"/>
      <c r="RYO1958" s="10"/>
      <c r="RYP1958" s="10"/>
      <c r="RYQ1958" s="10"/>
      <c r="RYR1958" s="10"/>
      <c r="RYS1958" s="10"/>
      <c r="RYT1958" s="10"/>
      <c r="RYU1958" s="10"/>
      <c r="RYV1958" s="10"/>
      <c r="RYW1958" s="10"/>
      <c r="RYX1958" s="10"/>
      <c r="RYY1958" s="10"/>
      <c r="RYZ1958" s="10"/>
      <c r="RZA1958" s="10"/>
      <c r="RZB1958" s="10"/>
      <c r="RZC1958" s="10"/>
      <c r="RZD1958" s="10"/>
      <c r="RZE1958" s="10"/>
      <c r="RZF1958" s="10"/>
      <c r="RZG1958" s="10"/>
      <c r="RZH1958" s="10"/>
      <c r="RZI1958" s="10"/>
      <c r="RZJ1958" s="10"/>
      <c r="RZK1958" s="10"/>
      <c r="RZL1958" s="10"/>
      <c r="RZM1958" s="10"/>
      <c r="RZN1958" s="10"/>
      <c r="RZO1958" s="10"/>
      <c r="RZP1958" s="10"/>
      <c r="RZQ1958" s="10"/>
      <c r="RZR1958" s="10"/>
      <c r="RZS1958" s="10"/>
      <c r="RZT1958" s="10"/>
      <c r="RZU1958" s="10"/>
      <c r="RZV1958" s="10"/>
      <c r="RZW1958" s="10"/>
      <c r="RZX1958" s="10"/>
      <c r="RZY1958" s="10"/>
      <c r="RZZ1958" s="10"/>
      <c r="SAA1958" s="10"/>
      <c r="SAB1958" s="10"/>
      <c r="SAC1958" s="10"/>
      <c r="SAD1958" s="10"/>
      <c r="SAE1958" s="10"/>
      <c r="SAF1958" s="10"/>
      <c r="SAG1958" s="10"/>
      <c r="SAH1958" s="10"/>
      <c r="SAI1958" s="10"/>
      <c r="SAJ1958" s="10"/>
      <c r="SAK1958" s="10"/>
      <c r="SAL1958" s="10"/>
      <c r="SAM1958" s="10"/>
      <c r="SAN1958" s="10"/>
      <c r="SAO1958" s="10"/>
      <c r="SAP1958" s="10"/>
      <c r="SAQ1958" s="10"/>
      <c r="SAR1958" s="10"/>
      <c r="SAS1958" s="10"/>
      <c r="SAT1958" s="10"/>
      <c r="SAU1958" s="10"/>
      <c r="SAV1958" s="10"/>
      <c r="SAW1958" s="10"/>
      <c r="SAX1958" s="10"/>
      <c r="SAY1958" s="10"/>
      <c r="SAZ1958" s="10"/>
      <c r="SBA1958" s="10"/>
      <c r="SBB1958" s="10"/>
      <c r="SBC1958" s="10"/>
      <c r="SBD1958" s="10"/>
      <c r="SBE1958" s="10"/>
      <c r="SBF1958" s="10"/>
      <c r="SBG1958" s="10"/>
      <c r="SBH1958" s="10"/>
      <c r="SBI1958" s="10"/>
      <c r="SBJ1958" s="10"/>
      <c r="SBK1958" s="10"/>
      <c r="SBL1958" s="10"/>
      <c r="SBM1958" s="10"/>
      <c r="SBN1958" s="10"/>
      <c r="SBO1958" s="10"/>
      <c r="SBP1958" s="10"/>
      <c r="SBQ1958" s="10"/>
      <c r="SBR1958" s="10"/>
      <c r="SBS1958" s="10"/>
      <c r="SBT1958" s="10"/>
      <c r="SBU1958" s="10"/>
      <c r="SBV1958" s="10"/>
      <c r="SBW1958" s="10"/>
      <c r="SBX1958" s="10"/>
      <c r="SBY1958" s="10"/>
      <c r="SBZ1958" s="10"/>
      <c r="SCA1958" s="10"/>
      <c r="SCB1958" s="10"/>
      <c r="SCC1958" s="10"/>
      <c r="SCD1958" s="10"/>
      <c r="SCE1958" s="10"/>
      <c r="SCF1958" s="10"/>
      <c r="SCG1958" s="10"/>
      <c r="SCH1958" s="10"/>
      <c r="SCI1958" s="10"/>
      <c r="SCJ1958" s="10"/>
      <c r="SCK1958" s="10"/>
      <c r="SCL1958" s="10"/>
      <c r="SCM1958" s="10"/>
      <c r="SCN1958" s="10"/>
      <c r="SCO1958" s="10"/>
      <c r="SCP1958" s="10"/>
      <c r="SCQ1958" s="10"/>
      <c r="SCR1958" s="10"/>
      <c r="SCS1958" s="10"/>
      <c r="SCT1958" s="10"/>
      <c r="SCU1958" s="10"/>
      <c r="SCV1958" s="10"/>
      <c r="SCW1958" s="10"/>
      <c r="SCX1958" s="10"/>
      <c r="SCY1958" s="10"/>
      <c r="SCZ1958" s="10"/>
      <c r="SDA1958" s="10"/>
      <c r="SDB1958" s="10"/>
      <c r="SDC1958" s="10"/>
      <c r="SDD1958" s="10"/>
      <c r="SDE1958" s="10"/>
      <c r="SDF1958" s="10"/>
      <c r="SDG1958" s="10"/>
      <c r="SDH1958" s="10"/>
      <c r="SDI1958" s="10"/>
      <c r="SDJ1958" s="10"/>
      <c r="SDK1958" s="10"/>
      <c r="SDL1958" s="10"/>
      <c r="SDM1958" s="10"/>
      <c r="SDN1958" s="10"/>
      <c r="SDO1958" s="10"/>
      <c r="SDP1958" s="10"/>
      <c r="SDQ1958" s="10"/>
      <c r="SDR1958" s="10"/>
      <c r="SDS1958" s="10"/>
      <c r="SDT1958" s="10"/>
      <c r="SDU1958" s="10"/>
      <c r="SDV1958" s="10"/>
      <c r="SDW1958" s="10"/>
      <c r="SDX1958" s="10"/>
      <c r="SDY1958" s="10"/>
      <c r="SDZ1958" s="10"/>
      <c r="SEA1958" s="10"/>
      <c r="SEB1958" s="10"/>
      <c r="SEC1958" s="10"/>
      <c r="SED1958" s="10"/>
      <c r="SEE1958" s="10"/>
      <c r="SEF1958" s="10"/>
      <c r="SEG1958" s="10"/>
      <c r="SEH1958" s="10"/>
      <c r="SEI1958" s="10"/>
      <c r="SEJ1958" s="10"/>
      <c r="SEK1958" s="10"/>
      <c r="SEL1958" s="10"/>
      <c r="SEM1958" s="10"/>
      <c r="SEN1958" s="10"/>
      <c r="SEO1958" s="10"/>
      <c r="SEP1958" s="10"/>
      <c r="SEQ1958" s="10"/>
      <c r="SER1958" s="10"/>
      <c r="SES1958" s="10"/>
      <c r="SET1958" s="10"/>
      <c r="SEU1958" s="10"/>
      <c r="SEV1958" s="10"/>
      <c r="SEW1958" s="10"/>
      <c r="SEX1958" s="10"/>
      <c r="SEY1958" s="10"/>
      <c r="SEZ1958" s="10"/>
      <c r="SFA1958" s="10"/>
      <c r="SFB1958" s="10"/>
      <c r="SFC1958" s="10"/>
      <c r="SFD1958" s="10"/>
      <c r="SFE1958" s="10"/>
      <c r="SFF1958" s="10"/>
      <c r="SFG1958" s="10"/>
      <c r="SFH1958" s="10"/>
      <c r="SFI1958" s="10"/>
      <c r="SFJ1958" s="10"/>
      <c r="SFK1958" s="10"/>
      <c r="SFL1958" s="10"/>
      <c r="SFM1958" s="10"/>
      <c r="SFN1958" s="10"/>
      <c r="SFO1958" s="10"/>
      <c r="SFP1958" s="10"/>
      <c r="SFQ1958" s="10"/>
      <c r="SFR1958" s="10"/>
      <c r="SFS1958" s="10"/>
      <c r="SFT1958" s="10"/>
      <c r="SFU1958" s="10"/>
      <c r="SFV1958" s="10"/>
      <c r="SFW1958" s="10"/>
      <c r="SFX1958" s="10"/>
      <c r="SFY1958" s="10"/>
      <c r="SFZ1958" s="10"/>
      <c r="SGA1958" s="10"/>
      <c r="SGB1958" s="10"/>
      <c r="SGC1958" s="10"/>
      <c r="SGD1958" s="10"/>
      <c r="SGE1958" s="10"/>
      <c r="SGF1958" s="10"/>
      <c r="SGG1958" s="10"/>
      <c r="SGH1958" s="10"/>
      <c r="SGI1958" s="10"/>
      <c r="SGJ1958" s="10"/>
      <c r="SGK1958" s="10"/>
      <c r="SGL1958" s="10"/>
      <c r="SGM1958" s="10"/>
      <c r="SGN1958" s="10"/>
      <c r="SGO1958" s="10"/>
      <c r="SGP1958" s="10"/>
      <c r="SGQ1958" s="10"/>
      <c r="SGR1958" s="10"/>
      <c r="SGS1958" s="10"/>
      <c r="SGT1958" s="10"/>
      <c r="SGU1958" s="10"/>
      <c r="SGV1958" s="10"/>
      <c r="SGW1958" s="10"/>
      <c r="SGX1958" s="10"/>
      <c r="SGY1958" s="10"/>
      <c r="SGZ1958" s="10"/>
      <c r="SHA1958" s="10"/>
      <c r="SHB1958" s="10"/>
      <c r="SHC1958" s="10"/>
      <c r="SHD1958" s="10"/>
      <c r="SHE1958" s="10"/>
      <c r="SHF1958" s="10"/>
      <c r="SHG1958" s="10"/>
      <c r="SHH1958" s="10"/>
      <c r="SHI1958" s="10"/>
      <c r="SHJ1958" s="10"/>
      <c r="SHK1958" s="10"/>
      <c r="SHL1958" s="10"/>
      <c r="SHM1958" s="10"/>
      <c r="SHN1958" s="10"/>
      <c r="SHO1958" s="10"/>
      <c r="SHP1958" s="10"/>
      <c r="SHQ1958" s="10"/>
      <c r="SHR1958" s="10"/>
      <c r="SHS1958" s="10"/>
      <c r="SHT1958" s="10"/>
      <c r="SHU1958" s="10"/>
      <c r="SHV1958" s="10"/>
      <c r="SHW1958" s="10"/>
      <c r="SHX1958" s="10"/>
      <c r="SHY1958" s="10"/>
      <c r="SHZ1958" s="10"/>
      <c r="SIA1958" s="10"/>
      <c r="SIB1958" s="10"/>
      <c r="SIC1958" s="10"/>
      <c r="SID1958" s="10"/>
      <c r="SIE1958" s="10"/>
      <c r="SIF1958" s="10"/>
      <c r="SIG1958" s="10"/>
      <c r="SIH1958" s="10"/>
      <c r="SII1958" s="10"/>
      <c r="SIJ1958" s="10"/>
      <c r="SIK1958" s="10"/>
      <c r="SIL1958" s="10"/>
      <c r="SIM1958" s="10"/>
      <c r="SIN1958" s="10"/>
      <c r="SIO1958" s="10"/>
      <c r="SIP1958" s="10"/>
      <c r="SIQ1958" s="10"/>
      <c r="SIR1958" s="10"/>
      <c r="SIS1958" s="10"/>
      <c r="SIT1958" s="10"/>
      <c r="SIU1958" s="10"/>
      <c r="SIV1958" s="10"/>
      <c r="SIW1958" s="10"/>
      <c r="SIX1958" s="10"/>
      <c r="SIY1958" s="10"/>
      <c r="SIZ1958" s="10"/>
      <c r="SJA1958" s="10"/>
      <c r="SJB1958" s="10"/>
      <c r="SJC1958" s="10"/>
      <c r="SJD1958" s="10"/>
      <c r="SJE1958" s="10"/>
      <c r="SJF1958" s="10"/>
      <c r="SJG1958" s="10"/>
      <c r="SJH1958" s="10"/>
      <c r="SJI1958" s="10"/>
      <c r="SJJ1958" s="10"/>
      <c r="SJK1958" s="10"/>
      <c r="SJL1958" s="10"/>
      <c r="SJM1958" s="10"/>
      <c r="SJN1958" s="10"/>
      <c r="SJO1958" s="10"/>
      <c r="SJP1958" s="10"/>
      <c r="SJQ1958" s="10"/>
      <c r="SJR1958" s="10"/>
      <c r="SJS1958" s="10"/>
      <c r="SJT1958" s="10"/>
      <c r="SJU1958" s="10"/>
      <c r="SJV1958" s="10"/>
      <c r="SJW1958" s="10"/>
      <c r="SJX1958" s="10"/>
      <c r="SJY1958" s="10"/>
      <c r="SJZ1958" s="10"/>
      <c r="SKA1958" s="10"/>
      <c r="SKB1958" s="10"/>
      <c r="SKC1958" s="10"/>
      <c r="SKD1958" s="10"/>
      <c r="SKE1958" s="10"/>
      <c r="SKF1958" s="10"/>
      <c r="SKG1958" s="10"/>
      <c r="SKH1958" s="10"/>
      <c r="SKI1958" s="10"/>
      <c r="SKJ1958" s="10"/>
      <c r="SKK1958" s="10"/>
      <c r="SKL1958" s="10"/>
      <c r="SKM1958" s="10"/>
      <c r="SKN1958" s="10"/>
      <c r="SKO1958" s="10"/>
      <c r="SKP1958" s="10"/>
      <c r="SKQ1958" s="10"/>
      <c r="SKR1958" s="10"/>
      <c r="SKS1958" s="10"/>
      <c r="SKT1958" s="10"/>
      <c r="SKU1958" s="10"/>
      <c r="SKV1958" s="10"/>
      <c r="SKW1958" s="10"/>
      <c r="SKX1958" s="10"/>
      <c r="SKY1958" s="10"/>
      <c r="SKZ1958" s="10"/>
      <c r="SLA1958" s="10"/>
      <c r="SLB1958" s="10"/>
      <c r="SLC1958" s="10"/>
      <c r="SLD1958" s="10"/>
      <c r="SLE1958" s="10"/>
      <c r="SLF1958" s="10"/>
      <c r="SLG1958" s="10"/>
      <c r="SLH1958" s="10"/>
      <c r="SLI1958" s="10"/>
      <c r="SLJ1958" s="10"/>
      <c r="SLK1958" s="10"/>
      <c r="SLL1958" s="10"/>
      <c r="SLM1958" s="10"/>
      <c r="SLN1958" s="10"/>
      <c r="SLO1958" s="10"/>
      <c r="SLP1958" s="10"/>
      <c r="SLQ1958" s="10"/>
      <c r="SLR1958" s="10"/>
      <c r="SLS1958" s="10"/>
      <c r="SLT1958" s="10"/>
      <c r="SLU1958" s="10"/>
      <c r="SLV1958" s="10"/>
      <c r="SLW1958" s="10"/>
      <c r="SLX1958" s="10"/>
      <c r="SLY1958" s="10"/>
      <c r="SLZ1958" s="10"/>
      <c r="SMA1958" s="10"/>
      <c r="SMB1958" s="10"/>
      <c r="SMC1958" s="10"/>
      <c r="SMD1958" s="10"/>
      <c r="SME1958" s="10"/>
      <c r="SMF1958" s="10"/>
      <c r="SMG1958" s="10"/>
      <c r="SMH1958" s="10"/>
      <c r="SMI1958" s="10"/>
      <c r="SMJ1958" s="10"/>
      <c r="SMK1958" s="10"/>
      <c r="SML1958" s="10"/>
      <c r="SMM1958" s="10"/>
      <c r="SMN1958" s="10"/>
      <c r="SMO1958" s="10"/>
      <c r="SMP1958" s="10"/>
      <c r="SMQ1958" s="10"/>
      <c r="SMR1958" s="10"/>
      <c r="SMS1958" s="10"/>
      <c r="SMT1958" s="10"/>
      <c r="SMU1958" s="10"/>
      <c r="SMV1958" s="10"/>
      <c r="SMW1958" s="10"/>
      <c r="SMX1958" s="10"/>
      <c r="SMY1958" s="10"/>
      <c r="SMZ1958" s="10"/>
      <c r="SNA1958" s="10"/>
      <c r="SNB1958" s="10"/>
      <c r="SNC1958" s="10"/>
      <c r="SND1958" s="10"/>
      <c r="SNE1958" s="10"/>
      <c r="SNF1958" s="10"/>
      <c r="SNG1958" s="10"/>
      <c r="SNH1958" s="10"/>
      <c r="SNI1958" s="10"/>
      <c r="SNJ1958" s="10"/>
      <c r="SNK1958" s="10"/>
      <c r="SNL1958" s="10"/>
      <c r="SNM1958" s="10"/>
      <c r="SNN1958" s="10"/>
      <c r="SNO1958" s="10"/>
      <c r="SNP1958" s="10"/>
      <c r="SNQ1958" s="10"/>
      <c r="SNR1958" s="10"/>
      <c r="SNS1958" s="10"/>
      <c r="SNT1958" s="10"/>
      <c r="SNU1958" s="10"/>
      <c r="SNV1958" s="10"/>
      <c r="SNW1958" s="10"/>
      <c r="SNX1958" s="10"/>
      <c r="SNY1958" s="10"/>
      <c r="SNZ1958" s="10"/>
      <c r="SOA1958" s="10"/>
      <c r="SOB1958" s="10"/>
      <c r="SOC1958" s="10"/>
      <c r="SOD1958" s="10"/>
      <c r="SOE1958" s="10"/>
      <c r="SOF1958" s="10"/>
      <c r="SOG1958" s="10"/>
      <c r="SOH1958" s="10"/>
      <c r="SOI1958" s="10"/>
      <c r="SOJ1958" s="10"/>
      <c r="SOK1958" s="10"/>
      <c r="SOL1958" s="10"/>
      <c r="SOM1958" s="10"/>
      <c r="SON1958" s="10"/>
      <c r="SOO1958" s="10"/>
      <c r="SOP1958" s="10"/>
      <c r="SOQ1958" s="10"/>
      <c r="SOR1958" s="10"/>
      <c r="SOS1958" s="10"/>
      <c r="SOT1958" s="10"/>
      <c r="SOU1958" s="10"/>
      <c r="SOV1958" s="10"/>
      <c r="SOW1958" s="10"/>
      <c r="SOX1958" s="10"/>
      <c r="SOY1958" s="10"/>
      <c r="SOZ1958" s="10"/>
      <c r="SPA1958" s="10"/>
      <c r="SPB1958" s="10"/>
      <c r="SPC1958" s="10"/>
      <c r="SPD1958" s="10"/>
      <c r="SPE1958" s="10"/>
      <c r="SPF1958" s="10"/>
      <c r="SPG1958" s="10"/>
      <c r="SPH1958" s="10"/>
      <c r="SPI1958" s="10"/>
      <c r="SPJ1958" s="10"/>
      <c r="SPK1958" s="10"/>
      <c r="SPL1958" s="10"/>
      <c r="SPM1958" s="10"/>
      <c r="SPN1958" s="10"/>
      <c r="SPO1958" s="10"/>
      <c r="SPP1958" s="10"/>
      <c r="SPQ1958" s="10"/>
      <c r="SPR1958" s="10"/>
      <c r="SPS1958" s="10"/>
      <c r="SPT1958" s="10"/>
      <c r="SPU1958" s="10"/>
      <c r="SPV1958" s="10"/>
      <c r="SPW1958" s="10"/>
      <c r="SPX1958" s="10"/>
      <c r="SPY1958" s="10"/>
      <c r="SPZ1958" s="10"/>
      <c r="SQA1958" s="10"/>
      <c r="SQB1958" s="10"/>
      <c r="SQC1958" s="10"/>
      <c r="SQD1958" s="10"/>
      <c r="SQE1958" s="10"/>
      <c r="SQF1958" s="10"/>
      <c r="SQG1958" s="10"/>
      <c r="SQH1958" s="10"/>
      <c r="SQI1958" s="10"/>
      <c r="SQJ1958" s="10"/>
      <c r="SQK1958" s="10"/>
      <c r="SQL1958" s="10"/>
      <c r="SQM1958" s="10"/>
      <c r="SQN1958" s="10"/>
      <c r="SQO1958" s="10"/>
      <c r="SQP1958" s="10"/>
      <c r="SQQ1958" s="10"/>
      <c r="SQR1958" s="10"/>
      <c r="SQS1958" s="10"/>
      <c r="SQT1958" s="10"/>
      <c r="SQU1958" s="10"/>
      <c r="SQV1958" s="10"/>
      <c r="SQW1958" s="10"/>
      <c r="SQX1958" s="10"/>
      <c r="SQY1958" s="10"/>
      <c r="SQZ1958" s="10"/>
      <c r="SRA1958" s="10"/>
      <c r="SRB1958" s="10"/>
      <c r="SRC1958" s="10"/>
      <c r="SRD1958" s="10"/>
      <c r="SRE1958" s="10"/>
      <c r="SRF1958" s="10"/>
      <c r="SRG1958" s="10"/>
      <c r="SRH1958" s="10"/>
      <c r="SRI1958" s="10"/>
      <c r="SRJ1958" s="10"/>
      <c r="SRK1958" s="10"/>
      <c r="SRL1958" s="10"/>
      <c r="SRM1958" s="10"/>
      <c r="SRN1958" s="10"/>
      <c r="SRO1958" s="10"/>
      <c r="SRP1958" s="10"/>
      <c r="SRQ1958" s="10"/>
      <c r="SRR1958" s="10"/>
      <c r="SRS1958" s="10"/>
      <c r="SRT1958" s="10"/>
      <c r="SRU1958" s="10"/>
      <c r="SRV1958" s="10"/>
      <c r="SRW1958" s="10"/>
      <c r="SRX1958" s="10"/>
      <c r="SRY1958" s="10"/>
      <c r="SRZ1958" s="10"/>
      <c r="SSA1958" s="10"/>
      <c r="SSB1958" s="10"/>
      <c r="SSC1958" s="10"/>
      <c r="SSD1958" s="10"/>
      <c r="SSE1958" s="10"/>
      <c r="SSF1958" s="10"/>
      <c r="SSG1958" s="10"/>
      <c r="SSH1958" s="10"/>
      <c r="SSI1958" s="10"/>
      <c r="SSJ1958" s="10"/>
      <c r="SSK1958" s="10"/>
      <c r="SSL1958" s="10"/>
      <c r="SSM1958" s="10"/>
      <c r="SSN1958" s="10"/>
      <c r="SSO1958" s="10"/>
      <c r="SSP1958" s="10"/>
      <c r="SSQ1958" s="10"/>
      <c r="SSR1958" s="10"/>
      <c r="SSS1958" s="10"/>
      <c r="SST1958" s="10"/>
      <c r="SSU1958" s="10"/>
      <c r="SSV1958" s="10"/>
      <c r="SSW1958" s="10"/>
      <c r="SSX1958" s="10"/>
      <c r="SSY1958" s="10"/>
      <c r="SSZ1958" s="10"/>
      <c r="STA1958" s="10"/>
      <c r="STB1958" s="10"/>
      <c r="STC1958" s="10"/>
      <c r="STD1958" s="10"/>
      <c r="STE1958" s="10"/>
      <c r="STF1958" s="10"/>
      <c r="STG1958" s="10"/>
      <c r="STH1958" s="10"/>
      <c r="STI1958" s="10"/>
      <c r="STJ1958" s="10"/>
      <c r="STK1958" s="10"/>
      <c r="STL1958" s="10"/>
      <c r="STM1958" s="10"/>
      <c r="STN1958" s="10"/>
      <c r="STO1958" s="10"/>
      <c r="STP1958" s="10"/>
      <c r="STQ1958" s="10"/>
      <c r="STR1958" s="10"/>
      <c r="STS1958" s="10"/>
      <c r="STT1958" s="10"/>
      <c r="STU1958" s="10"/>
      <c r="STV1958" s="10"/>
      <c r="STW1958" s="10"/>
      <c r="STX1958" s="10"/>
      <c r="STY1958" s="10"/>
      <c r="STZ1958" s="10"/>
      <c r="SUA1958" s="10"/>
      <c r="SUB1958" s="10"/>
      <c r="SUC1958" s="10"/>
      <c r="SUD1958" s="10"/>
      <c r="SUE1958" s="10"/>
      <c r="SUF1958" s="10"/>
      <c r="SUG1958" s="10"/>
      <c r="SUH1958" s="10"/>
      <c r="SUI1958" s="10"/>
      <c r="SUJ1958" s="10"/>
      <c r="SUK1958" s="10"/>
      <c r="SUL1958" s="10"/>
      <c r="SUM1958" s="10"/>
      <c r="SUN1958" s="10"/>
      <c r="SUO1958" s="10"/>
      <c r="SUP1958" s="10"/>
      <c r="SUQ1958" s="10"/>
      <c r="SUR1958" s="10"/>
      <c r="SUS1958" s="10"/>
      <c r="SUT1958" s="10"/>
      <c r="SUU1958" s="10"/>
      <c r="SUV1958" s="10"/>
      <c r="SUW1958" s="10"/>
      <c r="SUX1958" s="10"/>
      <c r="SUY1958" s="10"/>
      <c r="SUZ1958" s="10"/>
      <c r="SVA1958" s="10"/>
      <c r="SVB1958" s="10"/>
      <c r="SVC1958" s="10"/>
      <c r="SVD1958" s="10"/>
      <c r="SVE1958" s="10"/>
      <c r="SVF1958" s="10"/>
      <c r="SVG1958" s="10"/>
      <c r="SVH1958" s="10"/>
      <c r="SVI1958" s="10"/>
      <c r="SVJ1958" s="10"/>
      <c r="SVK1958" s="10"/>
      <c r="SVL1958" s="10"/>
      <c r="SVM1958" s="10"/>
      <c r="SVN1958" s="10"/>
      <c r="SVO1958" s="10"/>
      <c r="SVP1958" s="10"/>
      <c r="SVQ1958" s="10"/>
      <c r="SVR1958" s="10"/>
      <c r="SVS1958" s="10"/>
      <c r="SVT1958" s="10"/>
      <c r="SVU1958" s="10"/>
      <c r="SVV1958" s="10"/>
      <c r="SVW1958" s="10"/>
      <c r="SVX1958" s="10"/>
      <c r="SVY1958" s="10"/>
      <c r="SVZ1958" s="10"/>
      <c r="SWA1958" s="10"/>
      <c r="SWB1958" s="10"/>
      <c r="SWC1958" s="10"/>
      <c r="SWD1958" s="10"/>
      <c r="SWE1958" s="10"/>
      <c r="SWF1958" s="10"/>
      <c r="SWG1958" s="10"/>
      <c r="SWH1958" s="10"/>
      <c r="SWI1958" s="10"/>
      <c r="SWJ1958" s="10"/>
      <c r="SWK1958" s="10"/>
      <c r="SWL1958" s="10"/>
      <c r="SWM1958" s="10"/>
      <c r="SWN1958" s="10"/>
      <c r="SWO1958" s="10"/>
      <c r="SWP1958" s="10"/>
      <c r="SWQ1958" s="10"/>
      <c r="SWR1958" s="10"/>
      <c r="SWS1958" s="10"/>
      <c r="SWT1958" s="10"/>
      <c r="SWU1958" s="10"/>
      <c r="SWV1958" s="10"/>
      <c r="SWW1958" s="10"/>
      <c r="SWX1958" s="10"/>
      <c r="SWY1958" s="10"/>
      <c r="SWZ1958" s="10"/>
      <c r="SXA1958" s="10"/>
      <c r="SXB1958" s="10"/>
      <c r="SXC1958" s="10"/>
      <c r="SXD1958" s="10"/>
      <c r="SXE1958" s="10"/>
      <c r="SXF1958" s="10"/>
      <c r="SXG1958" s="10"/>
      <c r="SXH1958" s="10"/>
      <c r="SXI1958" s="10"/>
      <c r="SXJ1958" s="10"/>
      <c r="SXK1958" s="10"/>
      <c r="SXL1958" s="10"/>
      <c r="SXM1958" s="10"/>
      <c r="SXN1958" s="10"/>
      <c r="SXO1958" s="10"/>
      <c r="SXP1958" s="10"/>
      <c r="SXQ1958" s="10"/>
      <c r="SXR1958" s="10"/>
      <c r="SXS1958" s="10"/>
      <c r="SXT1958" s="10"/>
      <c r="SXU1958" s="10"/>
      <c r="SXV1958" s="10"/>
      <c r="SXW1958" s="10"/>
      <c r="SXX1958" s="10"/>
      <c r="SXY1958" s="10"/>
      <c r="SXZ1958" s="10"/>
      <c r="SYA1958" s="10"/>
      <c r="SYB1958" s="10"/>
      <c r="SYC1958" s="10"/>
      <c r="SYD1958" s="10"/>
      <c r="SYE1958" s="10"/>
      <c r="SYF1958" s="10"/>
      <c r="SYG1958" s="10"/>
      <c r="SYH1958" s="10"/>
      <c r="SYI1958" s="10"/>
      <c r="SYJ1958" s="10"/>
      <c r="SYK1958" s="10"/>
      <c r="SYL1958" s="10"/>
      <c r="SYM1958" s="10"/>
      <c r="SYN1958" s="10"/>
      <c r="SYO1958" s="10"/>
      <c r="SYP1958" s="10"/>
      <c r="SYQ1958" s="10"/>
      <c r="SYR1958" s="10"/>
      <c r="SYS1958" s="10"/>
      <c r="SYT1958" s="10"/>
      <c r="SYU1958" s="10"/>
      <c r="SYV1958" s="10"/>
      <c r="SYW1958" s="10"/>
      <c r="SYX1958" s="10"/>
      <c r="SYY1958" s="10"/>
      <c r="SYZ1958" s="10"/>
      <c r="SZA1958" s="10"/>
      <c r="SZB1958" s="10"/>
      <c r="SZC1958" s="10"/>
      <c r="SZD1958" s="10"/>
      <c r="SZE1958" s="10"/>
      <c r="SZF1958" s="10"/>
      <c r="SZG1958" s="10"/>
      <c r="SZH1958" s="10"/>
      <c r="SZI1958" s="10"/>
      <c r="SZJ1958" s="10"/>
      <c r="SZK1958" s="10"/>
      <c r="SZL1958" s="10"/>
      <c r="SZM1958" s="10"/>
      <c r="SZN1958" s="10"/>
      <c r="SZO1958" s="10"/>
      <c r="SZP1958" s="10"/>
      <c r="SZQ1958" s="10"/>
      <c r="SZR1958" s="10"/>
      <c r="SZS1958" s="10"/>
      <c r="SZT1958" s="10"/>
      <c r="SZU1958" s="10"/>
      <c r="SZV1958" s="10"/>
      <c r="SZW1958" s="10"/>
      <c r="SZX1958" s="10"/>
      <c r="SZY1958" s="10"/>
      <c r="SZZ1958" s="10"/>
      <c r="TAA1958" s="10"/>
      <c r="TAB1958" s="10"/>
      <c r="TAC1958" s="10"/>
      <c r="TAD1958" s="10"/>
      <c r="TAE1958" s="10"/>
      <c r="TAF1958" s="10"/>
      <c r="TAG1958" s="10"/>
      <c r="TAH1958" s="10"/>
      <c r="TAI1958" s="10"/>
      <c r="TAJ1958" s="10"/>
      <c r="TAK1958" s="10"/>
      <c r="TAL1958" s="10"/>
      <c r="TAM1958" s="10"/>
      <c r="TAN1958" s="10"/>
      <c r="TAO1958" s="10"/>
      <c r="TAP1958" s="10"/>
      <c r="TAQ1958" s="10"/>
      <c r="TAR1958" s="10"/>
      <c r="TAS1958" s="10"/>
      <c r="TAT1958" s="10"/>
      <c r="TAU1958" s="10"/>
      <c r="TAV1958" s="10"/>
      <c r="TAW1958" s="10"/>
      <c r="TAX1958" s="10"/>
      <c r="TAY1958" s="10"/>
      <c r="TAZ1958" s="10"/>
      <c r="TBA1958" s="10"/>
      <c r="TBB1958" s="10"/>
      <c r="TBC1958" s="10"/>
      <c r="TBD1958" s="10"/>
      <c r="TBE1958" s="10"/>
      <c r="TBF1958" s="10"/>
      <c r="TBG1958" s="10"/>
      <c r="TBH1958" s="10"/>
      <c r="TBI1958" s="10"/>
      <c r="TBJ1958" s="10"/>
      <c r="TBK1958" s="10"/>
      <c r="TBL1958" s="10"/>
      <c r="TBM1958" s="10"/>
      <c r="TBN1958" s="10"/>
      <c r="TBO1958" s="10"/>
      <c r="TBP1958" s="10"/>
      <c r="TBQ1958" s="10"/>
      <c r="TBR1958" s="10"/>
      <c r="TBS1958" s="10"/>
      <c r="TBT1958" s="10"/>
      <c r="TBU1958" s="10"/>
      <c r="TBV1958" s="10"/>
      <c r="TBW1958" s="10"/>
      <c r="TBX1958" s="10"/>
      <c r="TBY1958" s="10"/>
      <c r="TBZ1958" s="10"/>
      <c r="TCA1958" s="10"/>
      <c r="TCB1958" s="10"/>
      <c r="TCC1958" s="10"/>
      <c r="TCD1958" s="10"/>
      <c r="TCE1958" s="10"/>
      <c r="TCF1958" s="10"/>
      <c r="TCG1958" s="10"/>
      <c r="TCH1958" s="10"/>
      <c r="TCI1958" s="10"/>
      <c r="TCJ1958" s="10"/>
      <c r="TCK1958" s="10"/>
      <c r="TCL1958" s="10"/>
      <c r="TCM1958" s="10"/>
      <c r="TCN1958" s="10"/>
      <c r="TCO1958" s="10"/>
      <c r="TCP1958" s="10"/>
      <c r="TCQ1958" s="10"/>
      <c r="TCR1958" s="10"/>
      <c r="TCS1958" s="10"/>
      <c r="TCT1958" s="10"/>
      <c r="TCU1958" s="10"/>
      <c r="TCV1958" s="10"/>
      <c r="TCW1958" s="10"/>
      <c r="TCX1958" s="10"/>
      <c r="TCY1958" s="10"/>
      <c r="TCZ1958" s="10"/>
      <c r="TDA1958" s="10"/>
      <c r="TDB1958" s="10"/>
      <c r="TDC1958" s="10"/>
      <c r="TDD1958" s="10"/>
      <c r="TDE1958" s="10"/>
      <c r="TDF1958" s="10"/>
      <c r="TDG1958" s="10"/>
      <c r="TDH1958" s="10"/>
      <c r="TDI1958" s="10"/>
      <c r="TDJ1958" s="10"/>
      <c r="TDK1958" s="10"/>
      <c r="TDL1958" s="10"/>
      <c r="TDM1958" s="10"/>
      <c r="TDN1958" s="10"/>
      <c r="TDO1958" s="10"/>
      <c r="TDP1958" s="10"/>
      <c r="TDQ1958" s="10"/>
      <c r="TDR1958" s="10"/>
      <c r="TDS1958" s="10"/>
      <c r="TDT1958" s="10"/>
      <c r="TDU1958" s="10"/>
      <c r="TDV1958" s="10"/>
      <c r="TDW1958" s="10"/>
      <c r="TDX1958" s="10"/>
      <c r="TDY1958" s="10"/>
      <c r="TDZ1958" s="10"/>
      <c r="TEA1958" s="10"/>
      <c r="TEB1958" s="10"/>
      <c r="TEC1958" s="10"/>
      <c r="TED1958" s="10"/>
      <c r="TEE1958" s="10"/>
      <c r="TEF1958" s="10"/>
      <c r="TEG1958" s="10"/>
      <c r="TEH1958" s="10"/>
      <c r="TEI1958" s="10"/>
      <c r="TEJ1958" s="10"/>
      <c r="TEK1958" s="10"/>
      <c r="TEL1958" s="10"/>
      <c r="TEM1958" s="10"/>
      <c r="TEN1958" s="10"/>
      <c r="TEO1958" s="10"/>
      <c r="TEP1958" s="10"/>
      <c r="TEQ1958" s="10"/>
      <c r="TER1958" s="10"/>
      <c r="TES1958" s="10"/>
      <c r="TET1958" s="10"/>
      <c r="TEU1958" s="10"/>
      <c r="TEV1958" s="10"/>
      <c r="TEW1958" s="10"/>
      <c r="TEX1958" s="10"/>
      <c r="TEY1958" s="10"/>
      <c r="TEZ1958" s="10"/>
      <c r="TFA1958" s="10"/>
      <c r="TFB1958" s="10"/>
      <c r="TFC1958" s="10"/>
      <c r="TFD1958" s="10"/>
      <c r="TFE1958" s="10"/>
      <c r="TFF1958" s="10"/>
      <c r="TFG1958" s="10"/>
      <c r="TFH1958" s="10"/>
      <c r="TFI1958" s="10"/>
      <c r="TFJ1958" s="10"/>
      <c r="TFK1958" s="10"/>
      <c r="TFL1958" s="10"/>
      <c r="TFM1958" s="10"/>
      <c r="TFN1958" s="10"/>
      <c r="TFO1958" s="10"/>
      <c r="TFP1958" s="10"/>
      <c r="TFQ1958" s="10"/>
      <c r="TFR1958" s="10"/>
      <c r="TFS1958" s="10"/>
      <c r="TFT1958" s="10"/>
      <c r="TFU1958" s="10"/>
      <c r="TFV1958" s="10"/>
      <c r="TFW1958" s="10"/>
      <c r="TFX1958" s="10"/>
      <c r="TFY1958" s="10"/>
      <c r="TFZ1958" s="10"/>
      <c r="TGA1958" s="10"/>
      <c r="TGB1958" s="10"/>
      <c r="TGC1958" s="10"/>
      <c r="TGD1958" s="10"/>
      <c r="TGE1958" s="10"/>
      <c r="TGF1958" s="10"/>
      <c r="TGG1958" s="10"/>
      <c r="TGH1958" s="10"/>
      <c r="TGI1958" s="10"/>
      <c r="TGJ1958" s="10"/>
      <c r="TGK1958" s="10"/>
      <c r="TGL1958" s="10"/>
      <c r="TGM1958" s="10"/>
      <c r="TGN1958" s="10"/>
      <c r="TGO1958" s="10"/>
      <c r="TGP1958" s="10"/>
      <c r="TGQ1958" s="10"/>
      <c r="TGR1958" s="10"/>
      <c r="TGS1958" s="10"/>
      <c r="TGT1958" s="10"/>
      <c r="TGU1958" s="10"/>
      <c r="TGV1958" s="10"/>
      <c r="TGW1958" s="10"/>
      <c r="TGX1958" s="10"/>
      <c r="TGY1958" s="10"/>
      <c r="TGZ1958" s="10"/>
      <c r="THA1958" s="10"/>
      <c r="THB1958" s="10"/>
      <c r="THC1958" s="10"/>
      <c r="THD1958" s="10"/>
      <c r="THE1958" s="10"/>
      <c r="THF1958" s="10"/>
      <c r="THG1958" s="10"/>
      <c r="THH1958" s="10"/>
      <c r="THI1958" s="10"/>
      <c r="THJ1958" s="10"/>
      <c r="THK1958" s="10"/>
      <c r="THL1958" s="10"/>
      <c r="THM1958" s="10"/>
      <c r="THN1958" s="10"/>
      <c r="THO1958" s="10"/>
      <c r="THP1958" s="10"/>
      <c r="THQ1958" s="10"/>
      <c r="THR1958" s="10"/>
      <c r="THS1958" s="10"/>
      <c r="THT1958" s="10"/>
      <c r="THU1958" s="10"/>
      <c r="THV1958" s="10"/>
      <c r="THW1958" s="10"/>
      <c r="THX1958" s="10"/>
      <c r="THY1958" s="10"/>
      <c r="THZ1958" s="10"/>
      <c r="TIA1958" s="10"/>
      <c r="TIB1958" s="10"/>
      <c r="TIC1958" s="10"/>
      <c r="TID1958" s="10"/>
      <c r="TIE1958" s="10"/>
      <c r="TIF1958" s="10"/>
      <c r="TIG1958" s="10"/>
      <c r="TIH1958" s="10"/>
      <c r="TII1958" s="10"/>
      <c r="TIJ1958" s="10"/>
      <c r="TIK1958" s="10"/>
      <c r="TIL1958" s="10"/>
      <c r="TIM1958" s="10"/>
      <c r="TIN1958" s="10"/>
      <c r="TIO1958" s="10"/>
      <c r="TIP1958" s="10"/>
      <c r="TIQ1958" s="10"/>
      <c r="TIR1958" s="10"/>
      <c r="TIS1958" s="10"/>
      <c r="TIT1958" s="10"/>
      <c r="TIU1958" s="10"/>
      <c r="TIV1958" s="10"/>
      <c r="TIW1958" s="10"/>
      <c r="TIX1958" s="10"/>
      <c r="TIY1958" s="10"/>
      <c r="TIZ1958" s="10"/>
      <c r="TJA1958" s="10"/>
      <c r="TJB1958" s="10"/>
      <c r="TJC1958" s="10"/>
      <c r="TJD1958" s="10"/>
      <c r="TJE1958" s="10"/>
      <c r="TJF1958" s="10"/>
      <c r="TJG1958" s="10"/>
      <c r="TJH1958" s="10"/>
      <c r="TJI1958" s="10"/>
      <c r="TJJ1958" s="10"/>
      <c r="TJK1958" s="10"/>
      <c r="TJL1958" s="10"/>
      <c r="TJM1958" s="10"/>
      <c r="TJN1958" s="10"/>
      <c r="TJO1958" s="10"/>
      <c r="TJP1958" s="10"/>
      <c r="TJQ1958" s="10"/>
      <c r="TJR1958" s="10"/>
      <c r="TJS1958" s="10"/>
      <c r="TJT1958" s="10"/>
      <c r="TJU1958" s="10"/>
      <c r="TJV1958" s="10"/>
      <c r="TJW1958" s="10"/>
      <c r="TJX1958" s="10"/>
      <c r="TJY1958" s="10"/>
      <c r="TJZ1958" s="10"/>
      <c r="TKA1958" s="10"/>
      <c r="TKB1958" s="10"/>
      <c r="TKC1958" s="10"/>
      <c r="TKD1958" s="10"/>
      <c r="TKE1958" s="10"/>
      <c r="TKF1958" s="10"/>
      <c r="TKG1958" s="10"/>
      <c r="TKH1958" s="10"/>
      <c r="TKI1958" s="10"/>
      <c r="TKJ1958" s="10"/>
      <c r="TKK1958" s="10"/>
      <c r="TKL1958" s="10"/>
      <c r="TKM1958" s="10"/>
      <c r="TKN1958" s="10"/>
      <c r="TKO1958" s="10"/>
      <c r="TKP1958" s="10"/>
      <c r="TKQ1958" s="10"/>
      <c r="TKR1958" s="10"/>
      <c r="TKS1958" s="10"/>
      <c r="TKT1958" s="10"/>
      <c r="TKU1958" s="10"/>
      <c r="TKV1958" s="10"/>
      <c r="TKW1958" s="10"/>
      <c r="TKX1958" s="10"/>
      <c r="TKY1958" s="10"/>
      <c r="TKZ1958" s="10"/>
      <c r="TLA1958" s="10"/>
      <c r="TLB1958" s="10"/>
      <c r="TLC1958" s="10"/>
      <c r="TLD1958" s="10"/>
      <c r="TLE1958" s="10"/>
      <c r="TLF1958" s="10"/>
      <c r="TLG1958" s="10"/>
      <c r="TLH1958" s="10"/>
      <c r="TLI1958" s="10"/>
      <c r="TLJ1958" s="10"/>
      <c r="TLK1958" s="10"/>
      <c r="TLL1958" s="10"/>
      <c r="TLM1958" s="10"/>
      <c r="TLN1958" s="10"/>
      <c r="TLO1958" s="10"/>
      <c r="TLP1958" s="10"/>
      <c r="TLQ1958" s="10"/>
      <c r="TLR1958" s="10"/>
      <c r="TLS1958" s="10"/>
      <c r="TLT1958" s="10"/>
      <c r="TLU1958" s="10"/>
      <c r="TLV1958" s="10"/>
      <c r="TLW1958" s="10"/>
      <c r="TLX1958" s="10"/>
      <c r="TLY1958" s="10"/>
      <c r="TLZ1958" s="10"/>
      <c r="TMA1958" s="10"/>
      <c r="TMB1958" s="10"/>
      <c r="TMC1958" s="10"/>
      <c r="TMD1958" s="10"/>
      <c r="TME1958" s="10"/>
      <c r="TMF1958" s="10"/>
      <c r="TMG1958" s="10"/>
      <c r="TMH1958" s="10"/>
      <c r="TMI1958" s="10"/>
      <c r="TMJ1958" s="10"/>
      <c r="TMK1958" s="10"/>
      <c r="TML1958" s="10"/>
      <c r="TMM1958" s="10"/>
      <c r="TMN1958" s="10"/>
      <c r="TMO1958" s="10"/>
      <c r="TMP1958" s="10"/>
      <c r="TMQ1958" s="10"/>
      <c r="TMR1958" s="10"/>
      <c r="TMS1958" s="10"/>
      <c r="TMT1958" s="10"/>
      <c r="TMU1958" s="10"/>
      <c r="TMV1958" s="10"/>
      <c r="TMW1958" s="10"/>
      <c r="TMX1958" s="10"/>
      <c r="TMY1958" s="10"/>
      <c r="TMZ1958" s="10"/>
      <c r="TNA1958" s="10"/>
      <c r="TNB1958" s="10"/>
      <c r="TNC1958" s="10"/>
      <c r="TND1958" s="10"/>
      <c r="TNE1958" s="10"/>
      <c r="TNF1958" s="10"/>
      <c r="TNG1958" s="10"/>
      <c r="TNH1958" s="10"/>
      <c r="TNI1958" s="10"/>
      <c r="TNJ1958" s="10"/>
      <c r="TNK1958" s="10"/>
      <c r="TNL1958" s="10"/>
      <c r="TNM1958" s="10"/>
      <c r="TNN1958" s="10"/>
      <c r="TNO1958" s="10"/>
      <c r="TNP1958" s="10"/>
      <c r="TNQ1958" s="10"/>
      <c r="TNR1958" s="10"/>
      <c r="TNS1958" s="10"/>
      <c r="TNT1958" s="10"/>
      <c r="TNU1958" s="10"/>
      <c r="TNV1958" s="10"/>
      <c r="TNW1958" s="10"/>
      <c r="TNX1958" s="10"/>
      <c r="TNY1958" s="10"/>
      <c r="TNZ1958" s="10"/>
      <c r="TOA1958" s="10"/>
      <c r="TOB1958" s="10"/>
      <c r="TOC1958" s="10"/>
      <c r="TOD1958" s="10"/>
      <c r="TOE1958" s="10"/>
      <c r="TOF1958" s="10"/>
      <c r="TOG1958" s="10"/>
      <c r="TOH1958" s="10"/>
      <c r="TOI1958" s="10"/>
      <c r="TOJ1958" s="10"/>
      <c r="TOK1958" s="10"/>
      <c r="TOL1958" s="10"/>
      <c r="TOM1958" s="10"/>
      <c r="TON1958" s="10"/>
      <c r="TOO1958" s="10"/>
      <c r="TOP1958" s="10"/>
      <c r="TOQ1958" s="10"/>
      <c r="TOR1958" s="10"/>
      <c r="TOS1958" s="10"/>
      <c r="TOT1958" s="10"/>
      <c r="TOU1958" s="10"/>
      <c r="TOV1958" s="10"/>
      <c r="TOW1958" s="10"/>
      <c r="TOX1958" s="10"/>
      <c r="TOY1958" s="10"/>
      <c r="TOZ1958" s="10"/>
      <c r="TPA1958" s="10"/>
      <c r="TPB1958" s="10"/>
      <c r="TPC1958" s="10"/>
      <c r="TPD1958" s="10"/>
      <c r="TPE1958" s="10"/>
      <c r="TPF1958" s="10"/>
      <c r="TPG1958" s="10"/>
      <c r="TPH1958" s="10"/>
      <c r="TPI1958" s="10"/>
      <c r="TPJ1958" s="10"/>
      <c r="TPK1958" s="10"/>
      <c r="TPL1958" s="10"/>
      <c r="TPM1958" s="10"/>
      <c r="TPN1958" s="10"/>
      <c r="TPO1958" s="10"/>
      <c r="TPP1958" s="10"/>
      <c r="TPQ1958" s="10"/>
      <c r="TPR1958" s="10"/>
      <c r="TPS1958" s="10"/>
      <c r="TPT1958" s="10"/>
      <c r="TPU1958" s="10"/>
      <c r="TPV1958" s="10"/>
      <c r="TPW1958" s="10"/>
      <c r="TPX1958" s="10"/>
      <c r="TPY1958" s="10"/>
      <c r="TPZ1958" s="10"/>
      <c r="TQA1958" s="10"/>
      <c r="TQB1958" s="10"/>
      <c r="TQC1958" s="10"/>
      <c r="TQD1958" s="10"/>
      <c r="TQE1958" s="10"/>
      <c r="TQF1958" s="10"/>
      <c r="TQG1958" s="10"/>
      <c r="TQH1958" s="10"/>
      <c r="TQI1958" s="10"/>
      <c r="TQJ1958" s="10"/>
      <c r="TQK1958" s="10"/>
      <c r="TQL1958" s="10"/>
      <c r="TQM1958" s="10"/>
      <c r="TQN1958" s="10"/>
      <c r="TQO1958" s="10"/>
      <c r="TQP1958" s="10"/>
      <c r="TQQ1958" s="10"/>
      <c r="TQR1958" s="10"/>
      <c r="TQS1958" s="10"/>
      <c r="TQT1958" s="10"/>
      <c r="TQU1958" s="10"/>
      <c r="TQV1958" s="10"/>
      <c r="TQW1958" s="10"/>
      <c r="TQX1958" s="10"/>
      <c r="TQY1958" s="10"/>
      <c r="TQZ1958" s="10"/>
      <c r="TRA1958" s="10"/>
      <c r="TRB1958" s="10"/>
      <c r="TRC1958" s="10"/>
      <c r="TRD1958" s="10"/>
      <c r="TRE1958" s="10"/>
      <c r="TRF1958" s="10"/>
      <c r="TRG1958" s="10"/>
      <c r="TRH1958" s="10"/>
      <c r="TRI1958" s="10"/>
      <c r="TRJ1958" s="10"/>
      <c r="TRK1958" s="10"/>
      <c r="TRL1958" s="10"/>
      <c r="TRM1958" s="10"/>
      <c r="TRN1958" s="10"/>
      <c r="TRO1958" s="10"/>
      <c r="TRP1958" s="10"/>
      <c r="TRQ1958" s="10"/>
      <c r="TRR1958" s="10"/>
      <c r="TRS1958" s="10"/>
      <c r="TRT1958" s="10"/>
      <c r="TRU1958" s="10"/>
      <c r="TRV1958" s="10"/>
      <c r="TRW1958" s="10"/>
      <c r="TRX1958" s="10"/>
      <c r="TRY1958" s="10"/>
      <c r="TRZ1958" s="10"/>
      <c r="TSA1958" s="10"/>
      <c r="TSB1958" s="10"/>
      <c r="TSC1958" s="10"/>
      <c r="TSD1958" s="10"/>
      <c r="TSE1958" s="10"/>
      <c r="TSF1958" s="10"/>
      <c r="TSG1958" s="10"/>
      <c r="TSH1958" s="10"/>
      <c r="TSI1958" s="10"/>
      <c r="TSJ1958" s="10"/>
      <c r="TSK1958" s="10"/>
      <c r="TSL1958" s="10"/>
      <c r="TSM1958" s="10"/>
      <c r="TSN1958" s="10"/>
      <c r="TSO1958" s="10"/>
      <c r="TSP1958" s="10"/>
      <c r="TSQ1958" s="10"/>
      <c r="TSR1958" s="10"/>
      <c r="TSS1958" s="10"/>
      <c r="TST1958" s="10"/>
      <c r="TSU1958" s="10"/>
      <c r="TSV1958" s="10"/>
      <c r="TSW1958" s="10"/>
      <c r="TSX1958" s="10"/>
      <c r="TSY1958" s="10"/>
      <c r="TSZ1958" s="10"/>
      <c r="TTA1958" s="10"/>
      <c r="TTB1958" s="10"/>
      <c r="TTC1958" s="10"/>
      <c r="TTD1958" s="10"/>
      <c r="TTE1958" s="10"/>
      <c r="TTF1958" s="10"/>
      <c r="TTG1958" s="10"/>
      <c r="TTH1958" s="10"/>
      <c r="TTI1958" s="10"/>
      <c r="TTJ1958" s="10"/>
      <c r="TTK1958" s="10"/>
      <c r="TTL1958" s="10"/>
      <c r="TTM1958" s="10"/>
      <c r="TTN1958" s="10"/>
      <c r="TTO1958" s="10"/>
      <c r="TTP1958" s="10"/>
      <c r="TTQ1958" s="10"/>
      <c r="TTR1958" s="10"/>
      <c r="TTS1958" s="10"/>
      <c r="TTT1958" s="10"/>
      <c r="TTU1958" s="10"/>
      <c r="TTV1958" s="10"/>
      <c r="TTW1958" s="10"/>
      <c r="TTX1958" s="10"/>
      <c r="TTY1958" s="10"/>
      <c r="TTZ1958" s="10"/>
      <c r="TUA1958" s="10"/>
      <c r="TUB1958" s="10"/>
      <c r="TUC1958" s="10"/>
      <c r="TUD1958" s="10"/>
      <c r="TUE1958" s="10"/>
      <c r="TUF1958" s="10"/>
      <c r="TUG1958" s="10"/>
      <c r="TUH1958" s="10"/>
      <c r="TUI1958" s="10"/>
      <c r="TUJ1958" s="10"/>
      <c r="TUK1958" s="10"/>
      <c r="TUL1958" s="10"/>
      <c r="TUM1958" s="10"/>
      <c r="TUN1958" s="10"/>
      <c r="TUO1958" s="10"/>
      <c r="TUP1958" s="10"/>
      <c r="TUQ1958" s="10"/>
      <c r="TUR1958" s="10"/>
      <c r="TUS1958" s="10"/>
      <c r="TUT1958" s="10"/>
      <c r="TUU1958" s="10"/>
      <c r="TUV1958" s="10"/>
      <c r="TUW1958" s="10"/>
      <c r="TUX1958" s="10"/>
      <c r="TUY1958" s="10"/>
      <c r="TUZ1958" s="10"/>
      <c r="TVA1958" s="10"/>
      <c r="TVB1958" s="10"/>
      <c r="TVC1958" s="10"/>
      <c r="TVD1958" s="10"/>
      <c r="TVE1958" s="10"/>
      <c r="TVF1958" s="10"/>
      <c r="TVG1958" s="10"/>
      <c r="TVH1958" s="10"/>
      <c r="TVI1958" s="10"/>
      <c r="TVJ1958" s="10"/>
      <c r="TVK1958" s="10"/>
      <c r="TVL1958" s="10"/>
      <c r="TVM1958" s="10"/>
      <c r="TVN1958" s="10"/>
      <c r="TVO1958" s="10"/>
      <c r="TVP1958" s="10"/>
      <c r="TVQ1958" s="10"/>
      <c r="TVR1958" s="10"/>
      <c r="TVS1958" s="10"/>
      <c r="TVT1958" s="10"/>
      <c r="TVU1958" s="10"/>
      <c r="TVV1958" s="10"/>
      <c r="TVW1958" s="10"/>
      <c r="TVX1958" s="10"/>
      <c r="TVY1958" s="10"/>
      <c r="TVZ1958" s="10"/>
      <c r="TWA1958" s="10"/>
      <c r="TWB1958" s="10"/>
      <c r="TWC1958" s="10"/>
      <c r="TWD1958" s="10"/>
      <c r="TWE1958" s="10"/>
      <c r="TWF1958" s="10"/>
      <c r="TWG1958" s="10"/>
      <c r="TWH1958" s="10"/>
      <c r="TWI1958" s="10"/>
      <c r="TWJ1958" s="10"/>
      <c r="TWK1958" s="10"/>
      <c r="TWL1958" s="10"/>
      <c r="TWM1958" s="10"/>
      <c r="TWN1958" s="10"/>
      <c r="TWO1958" s="10"/>
      <c r="TWP1958" s="10"/>
      <c r="TWQ1958" s="10"/>
      <c r="TWR1958" s="10"/>
      <c r="TWS1958" s="10"/>
      <c r="TWT1958" s="10"/>
      <c r="TWU1958" s="10"/>
      <c r="TWV1958" s="10"/>
      <c r="TWW1958" s="10"/>
      <c r="TWX1958" s="10"/>
      <c r="TWY1958" s="10"/>
      <c r="TWZ1958" s="10"/>
      <c r="TXA1958" s="10"/>
      <c r="TXB1958" s="10"/>
      <c r="TXC1958" s="10"/>
      <c r="TXD1958" s="10"/>
      <c r="TXE1958" s="10"/>
      <c r="TXF1958" s="10"/>
      <c r="TXG1958" s="10"/>
      <c r="TXH1958" s="10"/>
      <c r="TXI1958" s="10"/>
      <c r="TXJ1958" s="10"/>
      <c r="TXK1958" s="10"/>
      <c r="TXL1958" s="10"/>
      <c r="TXM1958" s="10"/>
      <c r="TXN1958" s="10"/>
      <c r="TXO1958" s="10"/>
      <c r="TXP1958" s="10"/>
      <c r="TXQ1958" s="10"/>
      <c r="TXR1958" s="10"/>
      <c r="TXS1958" s="10"/>
      <c r="TXT1958" s="10"/>
      <c r="TXU1958" s="10"/>
      <c r="TXV1958" s="10"/>
      <c r="TXW1958" s="10"/>
      <c r="TXX1958" s="10"/>
      <c r="TXY1958" s="10"/>
      <c r="TXZ1958" s="10"/>
      <c r="TYA1958" s="10"/>
      <c r="TYB1958" s="10"/>
      <c r="TYC1958" s="10"/>
      <c r="TYD1958" s="10"/>
      <c r="TYE1958" s="10"/>
      <c r="TYF1958" s="10"/>
      <c r="TYG1958" s="10"/>
      <c r="TYH1958" s="10"/>
      <c r="TYI1958" s="10"/>
      <c r="TYJ1958" s="10"/>
      <c r="TYK1958" s="10"/>
      <c r="TYL1958" s="10"/>
      <c r="TYM1958" s="10"/>
      <c r="TYN1958" s="10"/>
      <c r="TYO1958" s="10"/>
      <c r="TYP1958" s="10"/>
      <c r="TYQ1958" s="10"/>
      <c r="TYR1958" s="10"/>
      <c r="TYS1958" s="10"/>
      <c r="TYT1958" s="10"/>
      <c r="TYU1958" s="10"/>
      <c r="TYV1958" s="10"/>
      <c r="TYW1958" s="10"/>
      <c r="TYX1958" s="10"/>
      <c r="TYY1958" s="10"/>
      <c r="TYZ1958" s="10"/>
      <c r="TZA1958" s="10"/>
      <c r="TZB1958" s="10"/>
      <c r="TZC1958" s="10"/>
      <c r="TZD1958" s="10"/>
      <c r="TZE1958" s="10"/>
      <c r="TZF1958" s="10"/>
      <c r="TZG1958" s="10"/>
      <c r="TZH1958" s="10"/>
      <c r="TZI1958" s="10"/>
      <c r="TZJ1958" s="10"/>
      <c r="TZK1958" s="10"/>
      <c r="TZL1958" s="10"/>
      <c r="TZM1958" s="10"/>
      <c r="TZN1958" s="10"/>
      <c r="TZO1958" s="10"/>
      <c r="TZP1958" s="10"/>
      <c r="TZQ1958" s="10"/>
      <c r="TZR1958" s="10"/>
      <c r="TZS1958" s="10"/>
      <c r="TZT1958" s="10"/>
      <c r="TZU1958" s="10"/>
      <c r="TZV1958" s="10"/>
      <c r="TZW1958" s="10"/>
      <c r="TZX1958" s="10"/>
      <c r="TZY1958" s="10"/>
      <c r="TZZ1958" s="10"/>
      <c r="UAA1958" s="10"/>
      <c r="UAB1958" s="10"/>
      <c r="UAC1958" s="10"/>
      <c r="UAD1958" s="10"/>
      <c r="UAE1958" s="10"/>
      <c r="UAF1958" s="10"/>
      <c r="UAG1958" s="10"/>
      <c r="UAH1958" s="10"/>
      <c r="UAI1958" s="10"/>
      <c r="UAJ1958" s="10"/>
      <c r="UAK1958" s="10"/>
      <c r="UAL1958" s="10"/>
      <c r="UAM1958" s="10"/>
      <c r="UAN1958" s="10"/>
      <c r="UAO1958" s="10"/>
      <c r="UAP1958" s="10"/>
      <c r="UAQ1958" s="10"/>
      <c r="UAR1958" s="10"/>
      <c r="UAS1958" s="10"/>
      <c r="UAT1958" s="10"/>
      <c r="UAU1958" s="10"/>
      <c r="UAV1958" s="10"/>
      <c r="UAW1958" s="10"/>
      <c r="UAX1958" s="10"/>
      <c r="UAY1958" s="10"/>
      <c r="UAZ1958" s="10"/>
      <c r="UBA1958" s="10"/>
      <c r="UBB1958" s="10"/>
      <c r="UBC1958" s="10"/>
      <c r="UBD1958" s="10"/>
      <c r="UBE1958" s="10"/>
      <c r="UBF1958" s="10"/>
      <c r="UBG1958" s="10"/>
      <c r="UBH1958" s="10"/>
      <c r="UBI1958" s="10"/>
      <c r="UBJ1958" s="10"/>
      <c r="UBK1958" s="10"/>
      <c r="UBL1958" s="10"/>
      <c r="UBM1958" s="10"/>
      <c r="UBN1958" s="10"/>
      <c r="UBO1958" s="10"/>
      <c r="UBP1958" s="10"/>
      <c r="UBQ1958" s="10"/>
      <c r="UBR1958" s="10"/>
      <c r="UBS1958" s="10"/>
      <c r="UBT1958" s="10"/>
      <c r="UBU1958" s="10"/>
      <c r="UBV1958" s="10"/>
      <c r="UBW1958" s="10"/>
      <c r="UBX1958" s="10"/>
      <c r="UBY1958" s="10"/>
      <c r="UBZ1958" s="10"/>
      <c r="UCA1958" s="10"/>
      <c r="UCB1958" s="10"/>
      <c r="UCC1958" s="10"/>
      <c r="UCD1958" s="10"/>
      <c r="UCE1958" s="10"/>
      <c r="UCF1958" s="10"/>
      <c r="UCG1958" s="10"/>
      <c r="UCH1958" s="10"/>
      <c r="UCI1958" s="10"/>
      <c r="UCJ1958" s="10"/>
      <c r="UCK1958" s="10"/>
      <c r="UCL1958" s="10"/>
      <c r="UCM1958" s="10"/>
      <c r="UCN1958" s="10"/>
      <c r="UCO1958" s="10"/>
      <c r="UCP1958" s="10"/>
      <c r="UCQ1958" s="10"/>
      <c r="UCR1958" s="10"/>
      <c r="UCS1958" s="10"/>
      <c r="UCT1958" s="10"/>
      <c r="UCU1958" s="10"/>
      <c r="UCV1958" s="10"/>
      <c r="UCW1958" s="10"/>
      <c r="UCX1958" s="10"/>
      <c r="UCY1958" s="10"/>
      <c r="UCZ1958" s="10"/>
      <c r="UDA1958" s="10"/>
      <c r="UDB1958" s="10"/>
      <c r="UDC1958" s="10"/>
      <c r="UDD1958" s="10"/>
      <c r="UDE1958" s="10"/>
      <c r="UDF1958" s="10"/>
      <c r="UDG1958" s="10"/>
      <c r="UDH1958" s="10"/>
      <c r="UDI1958" s="10"/>
      <c r="UDJ1958" s="10"/>
      <c r="UDK1958" s="10"/>
      <c r="UDL1958" s="10"/>
      <c r="UDM1958" s="10"/>
      <c r="UDN1958" s="10"/>
      <c r="UDO1958" s="10"/>
      <c r="UDP1958" s="10"/>
      <c r="UDQ1958" s="10"/>
      <c r="UDR1958" s="10"/>
      <c r="UDS1958" s="10"/>
      <c r="UDT1958" s="10"/>
      <c r="UDU1958" s="10"/>
      <c r="UDV1958" s="10"/>
      <c r="UDW1958" s="10"/>
      <c r="UDX1958" s="10"/>
      <c r="UDY1958" s="10"/>
      <c r="UDZ1958" s="10"/>
      <c r="UEA1958" s="10"/>
      <c r="UEB1958" s="10"/>
      <c r="UEC1958" s="10"/>
      <c r="UED1958" s="10"/>
      <c r="UEE1958" s="10"/>
      <c r="UEF1958" s="10"/>
      <c r="UEG1958" s="10"/>
      <c r="UEH1958" s="10"/>
      <c r="UEI1958" s="10"/>
      <c r="UEJ1958" s="10"/>
      <c r="UEK1958" s="10"/>
      <c r="UEL1958" s="10"/>
      <c r="UEM1958" s="10"/>
      <c r="UEN1958" s="10"/>
      <c r="UEO1958" s="10"/>
      <c r="UEP1958" s="10"/>
      <c r="UEQ1958" s="10"/>
      <c r="UER1958" s="10"/>
      <c r="UES1958" s="10"/>
      <c r="UET1958" s="10"/>
      <c r="UEU1958" s="10"/>
      <c r="UEV1958" s="10"/>
      <c r="UEW1958" s="10"/>
      <c r="UEX1958" s="10"/>
      <c r="UEY1958" s="10"/>
      <c r="UEZ1958" s="10"/>
      <c r="UFA1958" s="10"/>
      <c r="UFB1958" s="10"/>
      <c r="UFC1958" s="10"/>
      <c r="UFD1958" s="10"/>
      <c r="UFE1958" s="10"/>
      <c r="UFF1958" s="10"/>
      <c r="UFG1958" s="10"/>
      <c r="UFH1958" s="10"/>
      <c r="UFI1958" s="10"/>
      <c r="UFJ1958" s="10"/>
      <c r="UFK1958" s="10"/>
      <c r="UFL1958" s="10"/>
      <c r="UFM1958" s="10"/>
      <c r="UFN1958" s="10"/>
      <c r="UFO1958" s="10"/>
      <c r="UFP1958" s="10"/>
      <c r="UFQ1958" s="10"/>
      <c r="UFR1958" s="10"/>
      <c r="UFS1958" s="10"/>
      <c r="UFT1958" s="10"/>
      <c r="UFU1958" s="10"/>
      <c r="UFV1958" s="10"/>
      <c r="UFW1958" s="10"/>
      <c r="UFX1958" s="10"/>
      <c r="UFY1958" s="10"/>
      <c r="UFZ1958" s="10"/>
      <c r="UGA1958" s="10"/>
      <c r="UGB1958" s="10"/>
      <c r="UGC1958" s="10"/>
      <c r="UGD1958" s="10"/>
      <c r="UGE1958" s="10"/>
      <c r="UGF1958" s="10"/>
      <c r="UGG1958" s="10"/>
      <c r="UGH1958" s="10"/>
      <c r="UGI1958" s="10"/>
      <c r="UGJ1958" s="10"/>
      <c r="UGK1958" s="10"/>
      <c r="UGL1958" s="10"/>
      <c r="UGM1958" s="10"/>
      <c r="UGN1958" s="10"/>
      <c r="UGO1958" s="10"/>
      <c r="UGP1958" s="10"/>
      <c r="UGQ1958" s="10"/>
      <c r="UGR1958" s="10"/>
      <c r="UGS1958" s="10"/>
      <c r="UGT1958" s="10"/>
      <c r="UGU1958" s="10"/>
      <c r="UGV1958" s="10"/>
      <c r="UGW1958" s="10"/>
      <c r="UGX1958" s="10"/>
      <c r="UGY1958" s="10"/>
      <c r="UGZ1958" s="10"/>
      <c r="UHA1958" s="10"/>
      <c r="UHB1958" s="10"/>
      <c r="UHC1958" s="10"/>
      <c r="UHD1958" s="10"/>
      <c r="UHE1958" s="10"/>
      <c r="UHF1958" s="10"/>
      <c r="UHG1958" s="10"/>
      <c r="UHH1958" s="10"/>
      <c r="UHI1958" s="10"/>
      <c r="UHJ1958" s="10"/>
      <c r="UHK1958" s="10"/>
      <c r="UHL1958" s="10"/>
      <c r="UHM1958" s="10"/>
      <c r="UHN1958" s="10"/>
      <c r="UHO1958" s="10"/>
      <c r="UHP1958" s="10"/>
      <c r="UHQ1958" s="10"/>
      <c r="UHR1958" s="10"/>
      <c r="UHS1958" s="10"/>
      <c r="UHT1958" s="10"/>
      <c r="UHU1958" s="10"/>
      <c r="UHV1958" s="10"/>
      <c r="UHW1958" s="10"/>
      <c r="UHX1958" s="10"/>
      <c r="UHY1958" s="10"/>
      <c r="UHZ1958" s="10"/>
      <c r="UIA1958" s="10"/>
      <c r="UIB1958" s="10"/>
      <c r="UIC1958" s="10"/>
      <c r="UID1958" s="10"/>
      <c r="UIE1958" s="10"/>
      <c r="UIF1958" s="10"/>
      <c r="UIG1958" s="10"/>
      <c r="UIH1958" s="10"/>
      <c r="UII1958" s="10"/>
      <c r="UIJ1958" s="10"/>
      <c r="UIK1958" s="10"/>
      <c r="UIL1958" s="10"/>
      <c r="UIM1958" s="10"/>
      <c r="UIN1958" s="10"/>
      <c r="UIO1958" s="10"/>
      <c r="UIP1958" s="10"/>
      <c r="UIQ1958" s="10"/>
      <c r="UIR1958" s="10"/>
      <c r="UIS1958" s="10"/>
      <c r="UIT1958" s="10"/>
      <c r="UIU1958" s="10"/>
      <c r="UIV1958" s="10"/>
      <c r="UIW1958" s="10"/>
      <c r="UIX1958" s="10"/>
      <c r="UIY1958" s="10"/>
      <c r="UIZ1958" s="10"/>
      <c r="UJA1958" s="10"/>
      <c r="UJB1958" s="10"/>
      <c r="UJC1958" s="10"/>
      <c r="UJD1958" s="10"/>
      <c r="UJE1958" s="10"/>
      <c r="UJF1958" s="10"/>
      <c r="UJG1958" s="10"/>
      <c r="UJH1958" s="10"/>
      <c r="UJI1958" s="10"/>
      <c r="UJJ1958" s="10"/>
      <c r="UJK1958" s="10"/>
      <c r="UJL1958" s="10"/>
      <c r="UJM1958" s="10"/>
      <c r="UJN1958" s="10"/>
      <c r="UJO1958" s="10"/>
      <c r="UJP1958" s="10"/>
      <c r="UJQ1958" s="10"/>
      <c r="UJR1958" s="10"/>
      <c r="UJS1958" s="10"/>
      <c r="UJT1958" s="10"/>
      <c r="UJU1958" s="10"/>
      <c r="UJV1958" s="10"/>
      <c r="UJW1958" s="10"/>
      <c r="UJX1958" s="10"/>
      <c r="UJY1958" s="10"/>
      <c r="UJZ1958" s="10"/>
      <c r="UKA1958" s="10"/>
      <c r="UKB1958" s="10"/>
      <c r="UKC1958" s="10"/>
      <c r="UKD1958" s="10"/>
      <c r="UKE1958" s="10"/>
      <c r="UKF1958" s="10"/>
      <c r="UKG1958" s="10"/>
      <c r="UKH1958" s="10"/>
      <c r="UKI1958" s="10"/>
      <c r="UKJ1958" s="10"/>
      <c r="UKK1958" s="10"/>
      <c r="UKL1958" s="10"/>
      <c r="UKM1958" s="10"/>
      <c r="UKN1958" s="10"/>
      <c r="UKO1958" s="10"/>
      <c r="UKP1958" s="10"/>
      <c r="UKQ1958" s="10"/>
      <c r="UKR1958" s="10"/>
      <c r="UKS1958" s="10"/>
      <c r="UKT1958" s="10"/>
      <c r="UKU1958" s="10"/>
      <c r="UKV1958" s="10"/>
      <c r="UKW1958" s="10"/>
      <c r="UKX1958" s="10"/>
      <c r="UKY1958" s="10"/>
      <c r="UKZ1958" s="10"/>
      <c r="ULA1958" s="10"/>
      <c r="ULB1958" s="10"/>
      <c r="ULC1958" s="10"/>
      <c r="ULD1958" s="10"/>
      <c r="ULE1958" s="10"/>
      <c r="ULF1958" s="10"/>
      <c r="ULG1958" s="10"/>
      <c r="ULH1958" s="10"/>
      <c r="ULI1958" s="10"/>
      <c r="ULJ1958" s="10"/>
      <c r="ULK1958" s="10"/>
      <c r="ULL1958" s="10"/>
      <c r="ULM1958" s="10"/>
      <c r="ULN1958" s="10"/>
      <c r="ULO1958" s="10"/>
      <c r="ULP1958" s="10"/>
      <c r="ULQ1958" s="10"/>
      <c r="ULR1958" s="10"/>
      <c r="ULS1958" s="10"/>
      <c r="ULT1958" s="10"/>
      <c r="ULU1958" s="10"/>
      <c r="ULV1958" s="10"/>
      <c r="ULW1958" s="10"/>
      <c r="ULX1958" s="10"/>
      <c r="ULY1958" s="10"/>
      <c r="ULZ1958" s="10"/>
      <c r="UMA1958" s="10"/>
      <c r="UMB1958" s="10"/>
      <c r="UMC1958" s="10"/>
      <c r="UMD1958" s="10"/>
      <c r="UME1958" s="10"/>
      <c r="UMF1958" s="10"/>
      <c r="UMG1958" s="10"/>
      <c r="UMH1958" s="10"/>
      <c r="UMI1958" s="10"/>
      <c r="UMJ1958" s="10"/>
      <c r="UMK1958" s="10"/>
      <c r="UML1958" s="10"/>
      <c r="UMM1958" s="10"/>
      <c r="UMN1958" s="10"/>
      <c r="UMO1958" s="10"/>
      <c r="UMP1958" s="10"/>
      <c r="UMQ1958" s="10"/>
      <c r="UMR1958" s="10"/>
      <c r="UMS1958" s="10"/>
      <c r="UMT1958" s="10"/>
      <c r="UMU1958" s="10"/>
      <c r="UMV1958" s="10"/>
      <c r="UMW1958" s="10"/>
      <c r="UMX1958" s="10"/>
      <c r="UMY1958" s="10"/>
      <c r="UMZ1958" s="10"/>
      <c r="UNA1958" s="10"/>
      <c r="UNB1958" s="10"/>
      <c r="UNC1958" s="10"/>
      <c r="UND1958" s="10"/>
      <c r="UNE1958" s="10"/>
      <c r="UNF1958" s="10"/>
      <c r="UNG1958" s="10"/>
      <c r="UNH1958" s="10"/>
      <c r="UNI1958" s="10"/>
      <c r="UNJ1958" s="10"/>
      <c r="UNK1958" s="10"/>
      <c r="UNL1958" s="10"/>
      <c r="UNM1958" s="10"/>
      <c r="UNN1958" s="10"/>
      <c r="UNO1958" s="10"/>
      <c r="UNP1958" s="10"/>
      <c r="UNQ1958" s="10"/>
      <c r="UNR1958" s="10"/>
      <c r="UNS1958" s="10"/>
      <c r="UNT1958" s="10"/>
      <c r="UNU1958" s="10"/>
      <c r="UNV1958" s="10"/>
      <c r="UNW1958" s="10"/>
      <c r="UNX1958" s="10"/>
      <c r="UNY1958" s="10"/>
      <c r="UNZ1958" s="10"/>
      <c r="UOA1958" s="10"/>
      <c r="UOB1958" s="10"/>
      <c r="UOC1958" s="10"/>
      <c r="UOD1958" s="10"/>
      <c r="UOE1958" s="10"/>
      <c r="UOF1958" s="10"/>
      <c r="UOG1958" s="10"/>
      <c r="UOH1958" s="10"/>
      <c r="UOI1958" s="10"/>
      <c r="UOJ1958" s="10"/>
      <c r="UOK1958" s="10"/>
      <c r="UOL1958" s="10"/>
      <c r="UOM1958" s="10"/>
      <c r="UON1958" s="10"/>
      <c r="UOO1958" s="10"/>
      <c r="UOP1958" s="10"/>
      <c r="UOQ1958" s="10"/>
      <c r="UOR1958" s="10"/>
      <c r="UOS1958" s="10"/>
      <c r="UOT1958" s="10"/>
      <c r="UOU1958" s="10"/>
      <c r="UOV1958" s="10"/>
      <c r="UOW1958" s="10"/>
      <c r="UOX1958" s="10"/>
      <c r="UOY1958" s="10"/>
      <c r="UOZ1958" s="10"/>
      <c r="UPA1958" s="10"/>
      <c r="UPB1958" s="10"/>
      <c r="UPC1958" s="10"/>
      <c r="UPD1958" s="10"/>
      <c r="UPE1958" s="10"/>
      <c r="UPF1958" s="10"/>
      <c r="UPG1958" s="10"/>
      <c r="UPH1958" s="10"/>
      <c r="UPI1958" s="10"/>
      <c r="UPJ1958" s="10"/>
      <c r="UPK1958" s="10"/>
      <c r="UPL1958" s="10"/>
      <c r="UPM1958" s="10"/>
      <c r="UPN1958" s="10"/>
      <c r="UPO1958" s="10"/>
      <c r="UPP1958" s="10"/>
      <c r="UPQ1958" s="10"/>
      <c r="UPR1958" s="10"/>
      <c r="UPS1958" s="10"/>
      <c r="UPT1958" s="10"/>
      <c r="UPU1958" s="10"/>
      <c r="UPV1958" s="10"/>
      <c r="UPW1958" s="10"/>
      <c r="UPX1958" s="10"/>
      <c r="UPY1958" s="10"/>
      <c r="UPZ1958" s="10"/>
      <c r="UQA1958" s="10"/>
      <c r="UQB1958" s="10"/>
      <c r="UQC1958" s="10"/>
      <c r="UQD1958" s="10"/>
      <c r="UQE1958" s="10"/>
      <c r="UQF1958" s="10"/>
      <c r="UQG1958" s="10"/>
      <c r="UQH1958" s="10"/>
      <c r="UQI1958" s="10"/>
      <c r="UQJ1958" s="10"/>
      <c r="UQK1958" s="10"/>
      <c r="UQL1958" s="10"/>
      <c r="UQM1958" s="10"/>
      <c r="UQN1958" s="10"/>
      <c r="UQO1958" s="10"/>
      <c r="UQP1958" s="10"/>
      <c r="UQQ1958" s="10"/>
      <c r="UQR1958" s="10"/>
      <c r="UQS1958" s="10"/>
      <c r="UQT1958" s="10"/>
      <c r="UQU1958" s="10"/>
      <c r="UQV1958" s="10"/>
      <c r="UQW1958" s="10"/>
      <c r="UQX1958" s="10"/>
      <c r="UQY1958" s="10"/>
      <c r="UQZ1958" s="10"/>
      <c r="URA1958" s="10"/>
      <c r="URB1958" s="10"/>
      <c r="URC1958" s="10"/>
      <c r="URD1958" s="10"/>
      <c r="URE1958" s="10"/>
      <c r="URF1958" s="10"/>
      <c r="URG1958" s="10"/>
      <c r="URH1958" s="10"/>
      <c r="URI1958" s="10"/>
      <c r="URJ1958" s="10"/>
      <c r="URK1958" s="10"/>
      <c r="URL1958" s="10"/>
      <c r="URM1958" s="10"/>
      <c r="URN1958" s="10"/>
      <c r="URO1958" s="10"/>
      <c r="URP1958" s="10"/>
      <c r="URQ1958" s="10"/>
      <c r="URR1958" s="10"/>
      <c r="URS1958" s="10"/>
      <c r="URT1958" s="10"/>
      <c r="URU1958" s="10"/>
      <c r="URV1958" s="10"/>
      <c r="URW1958" s="10"/>
      <c r="URX1958" s="10"/>
      <c r="URY1958" s="10"/>
      <c r="URZ1958" s="10"/>
      <c r="USA1958" s="10"/>
      <c r="USB1958" s="10"/>
      <c r="USC1958" s="10"/>
      <c r="USD1958" s="10"/>
      <c r="USE1958" s="10"/>
      <c r="USF1958" s="10"/>
      <c r="USG1958" s="10"/>
      <c r="USH1958" s="10"/>
      <c r="USI1958" s="10"/>
      <c r="USJ1958" s="10"/>
      <c r="USK1958" s="10"/>
      <c r="USL1958" s="10"/>
      <c r="USM1958" s="10"/>
      <c r="USN1958" s="10"/>
      <c r="USO1958" s="10"/>
      <c r="USP1958" s="10"/>
      <c r="USQ1958" s="10"/>
      <c r="USR1958" s="10"/>
      <c r="USS1958" s="10"/>
      <c r="UST1958" s="10"/>
      <c r="USU1958" s="10"/>
      <c r="USV1958" s="10"/>
      <c r="USW1958" s="10"/>
      <c r="USX1958" s="10"/>
      <c r="USY1958" s="10"/>
      <c r="USZ1958" s="10"/>
      <c r="UTA1958" s="10"/>
      <c r="UTB1958" s="10"/>
      <c r="UTC1958" s="10"/>
      <c r="UTD1958" s="10"/>
      <c r="UTE1958" s="10"/>
      <c r="UTF1958" s="10"/>
      <c r="UTG1958" s="10"/>
      <c r="UTH1958" s="10"/>
      <c r="UTI1958" s="10"/>
      <c r="UTJ1958" s="10"/>
      <c r="UTK1958" s="10"/>
      <c r="UTL1958" s="10"/>
      <c r="UTM1958" s="10"/>
      <c r="UTN1958" s="10"/>
      <c r="UTO1958" s="10"/>
      <c r="UTP1958" s="10"/>
      <c r="UTQ1958" s="10"/>
      <c r="UTR1958" s="10"/>
      <c r="UTS1958" s="10"/>
      <c r="UTT1958" s="10"/>
      <c r="UTU1958" s="10"/>
      <c r="UTV1958" s="10"/>
      <c r="UTW1958" s="10"/>
      <c r="UTX1958" s="10"/>
      <c r="UTY1958" s="10"/>
      <c r="UTZ1958" s="10"/>
      <c r="UUA1958" s="10"/>
      <c r="UUB1958" s="10"/>
      <c r="UUC1958" s="10"/>
      <c r="UUD1958" s="10"/>
      <c r="UUE1958" s="10"/>
      <c r="UUF1958" s="10"/>
      <c r="UUG1958" s="10"/>
      <c r="UUH1958" s="10"/>
      <c r="UUI1958" s="10"/>
      <c r="UUJ1958" s="10"/>
      <c r="UUK1958" s="10"/>
      <c r="UUL1958" s="10"/>
      <c r="UUM1958" s="10"/>
      <c r="UUN1958" s="10"/>
      <c r="UUO1958" s="10"/>
      <c r="UUP1958" s="10"/>
      <c r="UUQ1958" s="10"/>
      <c r="UUR1958" s="10"/>
      <c r="UUS1958" s="10"/>
      <c r="UUT1958" s="10"/>
      <c r="UUU1958" s="10"/>
      <c r="UUV1958" s="10"/>
      <c r="UUW1958" s="10"/>
      <c r="UUX1958" s="10"/>
      <c r="UUY1958" s="10"/>
      <c r="UUZ1958" s="10"/>
      <c r="UVA1958" s="10"/>
      <c r="UVB1958" s="10"/>
      <c r="UVC1958" s="10"/>
      <c r="UVD1958" s="10"/>
      <c r="UVE1958" s="10"/>
      <c r="UVF1958" s="10"/>
      <c r="UVG1958" s="10"/>
      <c r="UVH1958" s="10"/>
      <c r="UVI1958" s="10"/>
      <c r="UVJ1958" s="10"/>
      <c r="UVK1958" s="10"/>
      <c r="UVL1958" s="10"/>
      <c r="UVM1958" s="10"/>
      <c r="UVN1958" s="10"/>
      <c r="UVO1958" s="10"/>
      <c r="UVP1958" s="10"/>
      <c r="UVQ1958" s="10"/>
      <c r="UVR1958" s="10"/>
      <c r="UVS1958" s="10"/>
      <c r="UVT1958" s="10"/>
      <c r="UVU1958" s="10"/>
      <c r="UVV1958" s="10"/>
      <c r="UVW1958" s="10"/>
      <c r="UVX1958" s="10"/>
      <c r="UVY1958" s="10"/>
      <c r="UVZ1958" s="10"/>
      <c r="UWA1958" s="10"/>
      <c r="UWB1958" s="10"/>
      <c r="UWC1958" s="10"/>
      <c r="UWD1958" s="10"/>
      <c r="UWE1958" s="10"/>
      <c r="UWF1958" s="10"/>
      <c r="UWG1958" s="10"/>
      <c r="UWH1958" s="10"/>
      <c r="UWI1958" s="10"/>
      <c r="UWJ1958" s="10"/>
      <c r="UWK1958" s="10"/>
      <c r="UWL1958" s="10"/>
      <c r="UWM1958" s="10"/>
      <c r="UWN1958" s="10"/>
      <c r="UWO1958" s="10"/>
      <c r="UWP1958" s="10"/>
      <c r="UWQ1958" s="10"/>
      <c r="UWR1958" s="10"/>
      <c r="UWS1958" s="10"/>
      <c r="UWT1958" s="10"/>
      <c r="UWU1958" s="10"/>
      <c r="UWV1958" s="10"/>
      <c r="UWW1958" s="10"/>
      <c r="UWX1958" s="10"/>
      <c r="UWY1958" s="10"/>
      <c r="UWZ1958" s="10"/>
      <c r="UXA1958" s="10"/>
      <c r="UXB1958" s="10"/>
      <c r="UXC1958" s="10"/>
      <c r="UXD1958" s="10"/>
      <c r="UXE1958" s="10"/>
      <c r="UXF1958" s="10"/>
      <c r="UXG1958" s="10"/>
      <c r="UXH1958" s="10"/>
      <c r="UXI1958" s="10"/>
      <c r="UXJ1958" s="10"/>
      <c r="UXK1958" s="10"/>
      <c r="UXL1958" s="10"/>
      <c r="UXM1958" s="10"/>
      <c r="UXN1958" s="10"/>
      <c r="UXO1958" s="10"/>
      <c r="UXP1958" s="10"/>
      <c r="UXQ1958" s="10"/>
      <c r="UXR1958" s="10"/>
      <c r="UXS1958" s="10"/>
      <c r="UXT1958" s="10"/>
      <c r="UXU1958" s="10"/>
      <c r="UXV1958" s="10"/>
      <c r="UXW1958" s="10"/>
      <c r="UXX1958" s="10"/>
      <c r="UXY1958" s="10"/>
      <c r="UXZ1958" s="10"/>
      <c r="UYA1958" s="10"/>
      <c r="UYB1958" s="10"/>
      <c r="UYC1958" s="10"/>
      <c r="UYD1958" s="10"/>
      <c r="UYE1958" s="10"/>
      <c r="UYF1958" s="10"/>
      <c r="UYG1958" s="10"/>
      <c r="UYH1958" s="10"/>
      <c r="UYI1958" s="10"/>
      <c r="UYJ1958" s="10"/>
      <c r="UYK1958" s="10"/>
      <c r="UYL1958" s="10"/>
      <c r="UYM1958" s="10"/>
      <c r="UYN1958" s="10"/>
      <c r="UYO1958" s="10"/>
      <c r="UYP1958" s="10"/>
      <c r="UYQ1958" s="10"/>
      <c r="UYR1958" s="10"/>
      <c r="UYS1958" s="10"/>
      <c r="UYT1958" s="10"/>
      <c r="UYU1958" s="10"/>
      <c r="UYV1958" s="10"/>
      <c r="UYW1958" s="10"/>
      <c r="UYX1958" s="10"/>
      <c r="UYY1958" s="10"/>
      <c r="UYZ1958" s="10"/>
      <c r="UZA1958" s="10"/>
      <c r="UZB1958" s="10"/>
      <c r="UZC1958" s="10"/>
      <c r="UZD1958" s="10"/>
      <c r="UZE1958" s="10"/>
      <c r="UZF1958" s="10"/>
      <c r="UZG1958" s="10"/>
      <c r="UZH1958" s="10"/>
      <c r="UZI1958" s="10"/>
      <c r="UZJ1958" s="10"/>
      <c r="UZK1958" s="10"/>
      <c r="UZL1958" s="10"/>
      <c r="UZM1958" s="10"/>
      <c r="UZN1958" s="10"/>
      <c r="UZO1958" s="10"/>
      <c r="UZP1958" s="10"/>
      <c r="UZQ1958" s="10"/>
      <c r="UZR1958" s="10"/>
      <c r="UZS1958" s="10"/>
      <c r="UZT1958" s="10"/>
      <c r="UZU1958" s="10"/>
      <c r="UZV1958" s="10"/>
      <c r="UZW1958" s="10"/>
      <c r="UZX1958" s="10"/>
      <c r="UZY1958" s="10"/>
      <c r="UZZ1958" s="10"/>
      <c r="VAA1958" s="10"/>
      <c r="VAB1958" s="10"/>
      <c r="VAC1958" s="10"/>
      <c r="VAD1958" s="10"/>
      <c r="VAE1958" s="10"/>
      <c r="VAF1958" s="10"/>
      <c r="VAG1958" s="10"/>
      <c r="VAH1958" s="10"/>
      <c r="VAI1958" s="10"/>
      <c r="VAJ1958" s="10"/>
      <c r="VAK1958" s="10"/>
      <c r="VAL1958" s="10"/>
      <c r="VAM1958" s="10"/>
      <c r="VAN1958" s="10"/>
      <c r="VAO1958" s="10"/>
      <c r="VAP1958" s="10"/>
      <c r="VAQ1958" s="10"/>
      <c r="VAR1958" s="10"/>
      <c r="VAS1958" s="10"/>
      <c r="VAT1958" s="10"/>
      <c r="VAU1958" s="10"/>
      <c r="VAV1958" s="10"/>
      <c r="VAW1958" s="10"/>
      <c r="VAX1958" s="10"/>
      <c r="VAY1958" s="10"/>
      <c r="VAZ1958" s="10"/>
      <c r="VBA1958" s="10"/>
      <c r="VBB1958" s="10"/>
      <c r="VBC1958" s="10"/>
      <c r="VBD1958" s="10"/>
      <c r="VBE1958" s="10"/>
      <c r="VBF1958" s="10"/>
      <c r="VBG1958" s="10"/>
      <c r="VBH1958" s="10"/>
      <c r="VBI1958" s="10"/>
      <c r="VBJ1958" s="10"/>
      <c r="VBK1958" s="10"/>
      <c r="VBL1958" s="10"/>
      <c r="VBM1958" s="10"/>
      <c r="VBN1958" s="10"/>
      <c r="VBO1958" s="10"/>
      <c r="VBP1958" s="10"/>
      <c r="VBQ1958" s="10"/>
      <c r="VBR1958" s="10"/>
      <c r="VBS1958" s="10"/>
      <c r="VBT1958" s="10"/>
      <c r="VBU1958" s="10"/>
      <c r="VBV1958" s="10"/>
      <c r="VBW1958" s="10"/>
      <c r="VBX1958" s="10"/>
      <c r="VBY1958" s="10"/>
      <c r="VBZ1958" s="10"/>
      <c r="VCA1958" s="10"/>
      <c r="VCB1958" s="10"/>
      <c r="VCC1958" s="10"/>
      <c r="VCD1958" s="10"/>
      <c r="VCE1958" s="10"/>
      <c r="VCF1958" s="10"/>
      <c r="VCG1958" s="10"/>
      <c r="VCH1958" s="10"/>
      <c r="VCI1958" s="10"/>
      <c r="VCJ1958" s="10"/>
      <c r="VCK1958" s="10"/>
      <c r="VCL1958" s="10"/>
      <c r="VCM1958" s="10"/>
      <c r="VCN1958" s="10"/>
      <c r="VCO1958" s="10"/>
      <c r="VCP1958" s="10"/>
      <c r="VCQ1958" s="10"/>
      <c r="VCR1958" s="10"/>
      <c r="VCS1958" s="10"/>
      <c r="VCT1958" s="10"/>
      <c r="VCU1958" s="10"/>
      <c r="VCV1958" s="10"/>
      <c r="VCW1958" s="10"/>
      <c r="VCX1958" s="10"/>
      <c r="VCY1958" s="10"/>
      <c r="VCZ1958" s="10"/>
      <c r="VDA1958" s="10"/>
      <c r="VDB1958" s="10"/>
      <c r="VDC1958" s="10"/>
      <c r="VDD1958" s="10"/>
      <c r="VDE1958" s="10"/>
      <c r="VDF1958" s="10"/>
      <c r="VDG1958" s="10"/>
      <c r="VDH1958" s="10"/>
      <c r="VDI1958" s="10"/>
      <c r="VDJ1958" s="10"/>
      <c r="VDK1958" s="10"/>
      <c r="VDL1958" s="10"/>
      <c r="VDM1958" s="10"/>
      <c r="VDN1958" s="10"/>
      <c r="VDO1958" s="10"/>
      <c r="VDP1958" s="10"/>
      <c r="VDQ1958" s="10"/>
      <c r="VDR1958" s="10"/>
      <c r="VDS1958" s="10"/>
      <c r="VDT1958" s="10"/>
      <c r="VDU1958" s="10"/>
      <c r="VDV1958" s="10"/>
      <c r="VDW1958" s="10"/>
      <c r="VDX1958" s="10"/>
      <c r="VDY1958" s="10"/>
      <c r="VDZ1958" s="10"/>
      <c r="VEA1958" s="10"/>
      <c r="VEB1958" s="10"/>
      <c r="VEC1958" s="10"/>
      <c r="VED1958" s="10"/>
      <c r="VEE1958" s="10"/>
      <c r="VEF1958" s="10"/>
      <c r="VEG1958" s="10"/>
      <c r="VEH1958" s="10"/>
      <c r="VEI1958" s="10"/>
      <c r="VEJ1958" s="10"/>
      <c r="VEK1958" s="10"/>
      <c r="VEL1958" s="10"/>
      <c r="VEM1958" s="10"/>
      <c r="VEN1958" s="10"/>
      <c r="VEO1958" s="10"/>
      <c r="VEP1958" s="10"/>
      <c r="VEQ1958" s="10"/>
      <c r="VER1958" s="10"/>
      <c r="VES1958" s="10"/>
      <c r="VET1958" s="10"/>
      <c r="VEU1958" s="10"/>
      <c r="VEV1958" s="10"/>
      <c r="VEW1958" s="10"/>
      <c r="VEX1958" s="10"/>
      <c r="VEY1958" s="10"/>
      <c r="VEZ1958" s="10"/>
      <c r="VFA1958" s="10"/>
      <c r="VFB1958" s="10"/>
      <c r="VFC1958" s="10"/>
      <c r="VFD1958" s="10"/>
      <c r="VFE1958" s="10"/>
      <c r="VFF1958" s="10"/>
      <c r="VFG1958" s="10"/>
      <c r="VFH1958" s="10"/>
      <c r="VFI1958" s="10"/>
      <c r="VFJ1958" s="10"/>
      <c r="VFK1958" s="10"/>
      <c r="VFL1958" s="10"/>
      <c r="VFM1958" s="10"/>
      <c r="VFN1958" s="10"/>
      <c r="VFO1958" s="10"/>
      <c r="VFP1958" s="10"/>
      <c r="VFQ1958" s="10"/>
      <c r="VFR1958" s="10"/>
      <c r="VFS1958" s="10"/>
      <c r="VFT1958" s="10"/>
      <c r="VFU1958" s="10"/>
      <c r="VFV1958" s="10"/>
      <c r="VFW1958" s="10"/>
      <c r="VFX1958" s="10"/>
      <c r="VFY1958" s="10"/>
      <c r="VFZ1958" s="10"/>
      <c r="VGA1958" s="10"/>
      <c r="VGB1958" s="10"/>
      <c r="VGC1958" s="10"/>
      <c r="VGD1958" s="10"/>
      <c r="VGE1958" s="10"/>
      <c r="VGF1958" s="10"/>
      <c r="VGG1958" s="10"/>
      <c r="VGH1958" s="10"/>
      <c r="VGI1958" s="10"/>
      <c r="VGJ1958" s="10"/>
      <c r="VGK1958" s="10"/>
      <c r="VGL1958" s="10"/>
      <c r="VGM1958" s="10"/>
      <c r="VGN1958" s="10"/>
      <c r="VGO1958" s="10"/>
      <c r="VGP1958" s="10"/>
      <c r="VGQ1958" s="10"/>
      <c r="VGR1958" s="10"/>
      <c r="VGS1958" s="10"/>
      <c r="VGT1958" s="10"/>
      <c r="VGU1958" s="10"/>
      <c r="VGV1958" s="10"/>
      <c r="VGW1958" s="10"/>
      <c r="VGX1958" s="10"/>
      <c r="VGY1958" s="10"/>
      <c r="VGZ1958" s="10"/>
      <c r="VHA1958" s="10"/>
      <c r="VHB1958" s="10"/>
      <c r="VHC1958" s="10"/>
      <c r="VHD1958" s="10"/>
      <c r="VHE1958" s="10"/>
      <c r="VHF1958" s="10"/>
      <c r="VHG1958" s="10"/>
      <c r="VHH1958" s="10"/>
      <c r="VHI1958" s="10"/>
      <c r="VHJ1958" s="10"/>
      <c r="VHK1958" s="10"/>
      <c r="VHL1958" s="10"/>
      <c r="VHM1958" s="10"/>
      <c r="VHN1958" s="10"/>
      <c r="VHO1958" s="10"/>
      <c r="VHP1958" s="10"/>
      <c r="VHQ1958" s="10"/>
      <c r="VHR1958" s="10"/>
      <c r="VHS1958" s="10"/>
      <c r="VHT1958" s="10"/>
      <c r="VHU1958" s="10"/>
      <c r="VHV1958" s="10"/>
      <c r="VHW1958" s="10"/>
      <c r="VHX1958" s="10"/>
      <c r="VHY1958" s="10"/>
      <c r="VHZ1958" s="10"/>
      <c r="VIA1958" s="10"/>
      <c r="VIB1958" s="10"/>
      <c r="VIC1958" s="10"/>
      <c r="VID1958" s="10"/>
      <c r="VIE1958" s="10"/>
      <c r="VIF1958" s="10"/>
      <c r="VIG1958" s="10"/>
      <c r="VIH1958" s="10"/>
      <c r="VII1958" s="10"/>
      <c r="VIJ1958" s="10"/>
      <c r="VIK1958" s="10"/>
      <c r="VIL1958" s="10"/>
      <c r="VIM1958" s="10"/>
      <c r="VIN1958" s="10"/>
      <c r="VIO1958" s="10"/>
      <c r="VIP1958" s="10"/>
      <c r="VIQ1958" s="10"/>
      <c r="VIR1958" s="10"/>
      <c r="VIS1958" s="10"/>
      <c r="VIT1958" s="10"/>
      <c r="VIU1958" s="10"/>
      <c r="VIV1958" s="10"/>
      <c r="VIW1958" s="10"/>
      <c r="VIX1958" s="10"/>
      <c r="VIY1958" s="10"/>
      <c r="VIZ1958" s="10"/>
      <c r="VJA1958" s="10"/>
      <c r="VJB1958" s="10"/>
      <c r="VJC1958" s="10"/>
      <c r="VJD1958" s="10"/>
      <c r="VJE1958" s="10"/>
      <c r="VJF1958" s="10"/>
      <c r="VJG1958" s="10"/>
      <c r="VJH1958" s="10"/>
      <c r="VJI1958" s="10"/>
      <c r="VJJ1958" s="10"/>
      <c r="VJK1958" s="10"/>
      <c r="VJL1958" s="10"/>
      <c r="VJM1958" s="10"/>
      <c r="VJN1958" s="10"/>
      <c r="VJO1958" s="10"/>
      <c r="VJP1958" s="10"/>
      <c r="VJQ1958" s="10"/>
      <c r="VJR1958" s="10"/>
      <c r="VJS1958" s="10"/>
      <c r="VJT1958" s="10"/>
      <c r="VJU1958" s="10"/>
      <c r="VJV1958" s="10"/>
      <c r="VJW1958" s="10"/>
      <c r="VJX1958" s="10"/>
      <c r="VJY1958" s="10"/>
      <c r="VJZ1958" s="10"/>
      <c r="VKA1958" s="10"/>
      <c r="VKB1958" s="10"/>
      <c r="VKC1958" s="10"/>
      <c r="VKD1958" s="10"/>
      <c r="VKE1958" s="10"/>
      <c r="VKF1958" s="10"/>
      <c r="VKG1958" s="10"/>
      <c r="VKH1958" s="10"/>
      <c r="VKI1958" s="10"/>
      <c r="VKJ1958" s="10"/>
      <c r="VKK1958" s="10"/>
      <c r="VKL1958" s="10"/>
      <c r="VKM1958" s="10"/>
      <c r="VKN1958" s="10"/>
      <c r="VKO1958" s="10"/>
      <c r="VKP1958" s="10"/>
      <c r="VKQ1958" s="10"/>
      <c r="VKR1958" s="10"/>
      <c r="VKS1958" s="10"/>
      <c r="VKT1958" s="10"/>
      <c r="VKU1958" s="10"/>
      <c r="VKV1958" s="10"/>
      <c r="VKW1958" s="10"/>
      <c r="VKX1958" s="10"/>
      <c r="VKY1958" s="10"/>
      <c r="VKZ1958" s="10"/>
      <c r="VLA1958" s="10"/>
      <c r="VLB1958" s="10"/>
      <c r="VLC1958" s="10"/>
      <c r="VLD1958" s="10"/>
      <c r="VLE1958" s="10"/>
      <c r="VLF1958" s="10"/>
      <c r="VLG1958" s="10"/>
      <c r="VLH1958" s="10"/>
      <c r="VLI1958" s="10"/>
      <c r="VLJ1958" s="10"/>
      <c r="VLK1958" s="10"/>
      <c r="VLL1958" s="10"/>
      <c r="VLM1958" s="10"/>
      <c r="VLN1958" s="10"/>
      <c r="VLO1958" s="10"/>
      <c r="VLP1958" s="10"/>
      <c r="VLQ1958" s="10"/>
      <c r="VLR1958" s="10"/>
      <c r="VLS1958" s="10"/>
      <c r="VLT1958" s="10"/>
      <c r="VLU1958" s="10"/>
      <c r="VLV1958" s="10"/>
      <c r="VLW1958" s="10"/>
      <c r="VLX1958" s="10"/>
      <c r="VLY1958" s="10"/>
      <c r="VLZ1958" s="10"/>
      <c r="VMA1958" s="10"/>
      <c r="VMB1958" s="10"/>
      <c r="VMC1958" s="10"/>
      <c r="VMD1958" s="10"/>
      <c r="VME1958" s="10"/>
      <c r="VMF1958" s="10"/>
      <c r="VMG1958" s="10"/>
      <c r="VMH1958" s="10"/>
      <c r="VMI1958" s="10"/>
      <c r="VMJ1958" s="10"/>
      <c r="VMK1958" s="10"/>
      <c r="VML1958" s="10"/>
      <c r="VMM1958" s="10"/>
      <c r="VMN1958" s="10"/>
      <c r="VMO1958" s="10"/>
      <c r="VMP1958" s="10"/>
      <c r="VMQ1958" s="10"/>
      <c r="VMR1958" s="10"/>
      <c r="VMS1958" s="10"/>
      <c r="VMT1958" s="10"/>
      <c r="VMU1958" s="10"/>
      <c r="VMV1958" s="10"/>
      <c r="VMW1958" s="10"/>
      <c r="VMX1958" s="10"/>
      <c r="VMY1958" s="10"/>
      <c r="VMZ1958" s="10"/>
      <c r="VNA1958" s="10"/>
      <c r="VNB1958" s="10"/>
      <c r="VNC1958" s="10"/>
      <c r="VND1958" s="10"/>
      <c r="VNE1958" s="10"/>
      <c r="VNF1958" s="10"/>
      <c r="VNG1958" s="10"/>
      <c r="VNH1958" s="10"/>
      <c r="VNI1958" s="10"/>
      <c r="VNJ1958" s="10"/>
      <c r="VNK1958" s="10"/>
      <c r="VNL1958" s="10"/>
      <c r="VNM1958" s="10"/>
      <c r="VNN1958" s="10"/>
      <c r="VNO1958" s="10"/>
      <c r="VNP1958" s="10"/>
      <c r="VNQ1958" s="10"/>
      <c r="VNR1958" s="10"/>
      <c r="VNS1958" s="10"/>
      <c r="VNT1958" s="10"/>
      <c r="VNU1958" s="10"/>
      <c r="VNV1958" s="10"/>
      <c r="VNW1958" s="10"/>
      <c r="VNX1958" s="10"/>
      <c r="VNY1958" s="10"/>
      <c r="VNZ1958" s="10"/>
      <c r="VOA1958" s="10"/>
      <c r="VOB1958" s="10"/>
      <c r="VOC1958" s="10"/>
      <c r="VOD1958" s="10"/>
      <c r="VOE1958" s="10"/>
      <c r="VOF1958" s="10"/>
      <c r="VOG1958" s="10"/>
      <c r="VOH1958" s="10"/>
      <c r="VOI1958" s="10"/>
      <c r="VOJ1958" s="10"/>
      <c r="VOK1958" s="10"/>
      <c r="VOL1958" s="10"/>
      <c r="VOM1958" s="10"/>
      <c r="VON1958" s="10"/>
      <c r="VOO1958" s="10"/>
      <c r="VOP1958" s="10"/>
      <c r="VOQ1958" s="10"/>
      <c r="VOR1958" s="10"/>
      <c r="VOS1958" s="10"/>
      <c r="VOT1958" s="10"/>
      <c r="VOU1958" s="10"/>
      <c r="VOV1958" s="10"/>
      <c r="VOW1958" s="10"/>
      <c r="VOX1958" s="10"/>
      <c r="VOY1958" s="10"/>
      <c r="VOZ1958" s="10"/>
      <c r="VPA1958" s="10"/>
      <c r="VPB1958" s="10"/>
      <c r="VPC1958" s="10"/>
      <c r="VPD1958" s="10"/>
      <c r="VPE1958" s="10"/>
      <c r="VPF1958" s="10"/>
      <c r="VPG1958" s="10"/>
      <c r="VPH1958" s="10"/>
      <c r="VPI1958" s="10"/>
      <c r="VPJ1958" s="10"/>
      <c r="VPK1958" s="10"/>
      <c r="VPL1958" s="10"/>
      <c r="VPM1958" s="10"/>
      <c r="VPN1958" s="10"/>
      <c r="VPO1958" s="10"/>
      <c r="VPP1958" s="10"/>
      <c r="VPQ1958" s="10"/>
      <c r="VPR1958" s="10"/>
      <c r="VPS1958" s="10"/>
      <c r="VPT1958" s="10"/>
      <c r="VPU1958" s="10"/>
      <c r="VPV1958" s="10"/>
      <c r="VPW1958" s="10"/>
      <c r="VPX1958" s="10"/>
      <c r="VPY1958" s="10"/>
      <c r="VPZ1958" s="10"/>
      <c r="VQA1958" s="10"/>
      <c r="VQB1958" s="10"/>
      <c r="VQC1958" s="10"/>
      <c r="VQD1958" s="10"/>
      <c r="VQE1958" s="10"/>
      <c r="VQF1958" s="10"/>
      <c r="VQG1958" s="10"/>
      <c r="VQH1958" s="10"/>
      <c r="VQI1958" s="10"/>
      <c r="VQJ1958" s="10"/>
      <c r="VQK1958" s="10"/>
      <c r="VQL1958" s="10"/>
      <c r="VQM1958" s="10"/>
      <c r="VQN1958" s="10"/>
      <c r="VQO1958" s="10"/>
      <c r="VQP1958" s="10"/>
      <c r="VQQ1958" s="10"/>
      <c r="VQR1958" s="10"/>
      <c r="VQS1958" s="10"/>
      <c r="VQT1958" s="10"/>
      <c r="VQU1958" s="10"/>
      <c r="VQV1958" s="10"/>
      <c r="VQW1958" s="10"/>
      <c r="VQX1958" s="10"/>
      <c r="VQY1958" s="10"/>
      <c r="VQZ1958" s="10"/>
      <c r="VRA1958" s="10"/>
      <c r="VRB1958" s="10"/>
      <c r="VRC1958" s="10"/>
      <c r="VRD1958" s="10"/>
      <c r="VRE1958" s="10"/>
      <c r="VRF1958" s="10"/>
      <c r="VRG1958" s="10"/>
      <c r="VRH1958" s="10"/>
      <c r="VRI1958" s="10"/>
      <c r="VRJ1958" s="10"/>
      <c r="VRK1958" s="10"/>
      <c r="VRL1958" s="10"/>
      <c r="VRM1958" s="10"/>
      <c r="VRN1958" s="10"/>
      <c r="VRO1958" s="10"/>
      <c r="VRP1958" s="10"/>
      <c r="VRQ1958" s="10"/>
      <c r="VRR1958" s="10"/>
      <c r="VRS1958" s="10"/>
      <c r="VRT1958" s="10"/>
      <c r="VRU1958" s="10"/>
      <c r="VRV1958" s="10"/>
      <c r="VRW1958" s="10"/>
      <c r="VRX1958" s="10"/>
      <c r="VRY1958" s="10"/>
      <c r="VRZ1958" s="10"/>
      <c r="VSA1958" s="10"/>
      <c r="VSB1958" s="10"/>
      <c r="VSC1958" s="10"/>
      <c r="VSD1958" s="10"/>
      <c r="VSE1958" s="10"/>
      <c r="VSF1958" s="10"/>
      <c r="VSG1958" s="10"/>
      <c r="VSH1958" s="10"/>
      <c r="VSI1958" s="10"/>
      <c r="VSJ1958" s="10"/>
      <c r="VSK1958" s="10"/>
      <c r="VSL1958" s="10"/>
      <c r="VSM1958" s="10"/>
      <c r="VSN1958" s="10"/>
      <c r="VSO1958" s="10"/>
      <c r="VSP1958" s="10"/>
      <c r="VSQ1958" s="10"/>
      <c r="VSR1958" s="10"/>
      <c r="VSS1958" s="10"/>
      <c r="VST1958" s="10"/>
      <c r="VSU1958" s="10"/>
      <c r="VSV1958" s="10"/>
      <c r="VSW1958" s="10"/>
      <c r="VSX1958" s="10"/>
      <c r="VSY1958" s="10"/>
      <c r="VSZ1958" s="10"/>
      <c r="VTA1958" s="10"/>
      <c r="VTB1958" s="10"/>
      <c r="VTC1958" s="10"/>
      <c r="VTD1958" s="10"/>
      <c r="VTE1958" s="10"/>
      <c r="VTF1958" s="10"/>
      <c r="VTG1958" s="10"/>
      <c r="VTH1958" s="10"/>
      <c r="VTI1958" s="10"/>
      <c r="VTJ1958" s="10"/>
      <c r="VTK1958" s="10"/>
      <c r="VTL1958" s="10"/>
      <c r="VTM1958" s="10"/>
      <c r="VTN1958" s="10"/>
      <c r="VTO1958" s="10"/>
      <c r="VTP1958" s="10"/>
      <c r="VTQ1958" s="10"/>
      <c r="VTR1958" s="10"/>
      <c r="VTS1958" s="10"/>
      <c r="VTT1958" s="10"/>
      <c r="VTU1958" s="10"/>
      <c r="VTV1958" s="10"/>
      <c r="VTW1958" s="10"/>
      <c r="VTX1958" s="10"/>
      <c r="VTY1958" s="10"/>
      <c r="VTZ1958" s="10"/>
      <c r="VUA1958" s="10"/>
      <c r="VUB1958" s="10"/>
      <c r="VUC1958" s="10"/>
      <c r="VUD1958" s="10"/>
      <c r="VUE1958" s="10"/>
      <c r="VUF1958" s="10"/>
      <c r="VUG1958" s="10"/>
      <c r="VUH1958" s="10"/>
      <c r="VUI1958" s="10"/>
      <c r="VUJ1958" s="10"/>
      <c r="VUK1958" s="10"/>
      <c r="VUL1958" s="10"/>
      <c r="VUM1958" s="10"/>
      <c r="VUN1958" s="10"/>
      <c r="VUO1958" s="10"/>
      <c r="VUP1958" s="10"/>
      <c r="VUQ1958" s="10"/>
      <c r="VUR1958" s="10"/>
      <c r="VUS1958" s="10"/>
      <c r="VUT1958" s="10"/>
      <c r="VUU1958" s="10"/>
      <c r="VUV1958" s="10"/>
      <c r="VUW1958" s="10"/>
      <c r="VUX1958" s="10"/>
      <c r="VUY1958" s="10"/>
      <c r="VUZ1958" s="10"/>
      <c r="VVA1958" s="10"/>
      <c r="VVB1958" s="10"/>
      <c r="VVC1958" s="10"/>
      <c r="VVD1958" s="10"/>
      <c r="VVE1958" s="10"/>
      <c r="VVF1958" s="10"/>
      <c r="VVG1958" s="10"/>
      <c r="VVH1958" s="10"/>
      <c r="VVI1958" s="10"/>
      <c r="VVJ1958" s="10"/>
      <c r="VVK1958" s="10"/>
      <c r="VVL1958" s="10"/>
      <c r="VVM1958" s="10"/>
      <c r="VVN1958" s="10"/>
      <c r="VVO1958" s="10"/>
      <c r="VVP1958" s="10"/>
      <c r="VVQ1958" s="10"/>
      <c r="VVR1958" s="10"/>
      <c r="VVS1958" s="10"/>
      <c r="VVT1958" s="10"/>
      <c r="VVU1958" s="10"/>
      <c r="VVV1958" s="10"/>
      <c r="VVW1958" s="10"/>
      <c r="VVX1958" s="10"/>
      <c r="VVY1958" s="10"/>
      <c r="VVZ1958" s="10"/>
      <c r="VWA1958" s="10"/>
      <c r="VWB1958" s="10"/>
      <c r="VWC1958" s="10"/>
      <c r="VWD1958" s="10"/>
      <c r="VWE1958" s="10"/>
      <c r="VWF1958" s="10"/>
      <c r="VWG1958" s="10"/>
      <c r="VWH1958" s="10"/>
      <c r="VWI1958" s="10"/>
      <c r="VWJ1958" s="10"/>
      <c r="VWK1958" s="10"/>
      <c r="VWL1958" s="10"/>
      <c r="VWM1958" s="10"/>
      <c r="VWN1958" s="10"/>
      <c r="VWO1958" s="10"/>
      <c r="VWP1958" s="10"/>
      <c r="VWQ1958" s="10"/>
      <c r="VWR1958" s="10"/>
      <c r="VWS1958" s="10"/>
      <c r="VWT1958" s="10"/>
      <c r="VWU1958" s="10"/>
      <c r="VWV1958" s="10"/>
      <c r="VWW1958" s="10"/>
      <c r="VWX1958" s="10"/>
      <c r="VWY1958" s="10"/>
      <c r="VWZ1958" s="10"/>
      <c r="VXA1958" s="10"/>
      <c r="VXB1958" s="10"/>
      <c r="VXC1958" s="10"/>
      <c r="VXD1958" s="10"/>
      <c r="VXE1958" s="10"/>
      <c r="VXF1958" s="10"/>
      <c r="VXG1958" s="10"/>
      <c r="VXH1958" s="10"/>
      <c r="VXI1958" s="10"/>
      <c r="VXJ1958" s="10"/>
      <c r="VXK1958" s="10"/>
      <c r="VXL1958" s="10"/>
      <c r="VXM1958" s="10"/>
      <c r="VXN1958" s="10"/>
      <c r="VXO1958" s="10"/>
      <c r="VXP1958" s="10"/>
      <c r="VXQ1958" s="10"/>
      <c r="VXR1958" s="10"/>
      <c r="VXS1958" s="10"/>
      <c r="VXT1958" s="10"/>
      <c r="VXU1958" s="10"/>
      <c r="VXV1958" s="10"/>
      <c r="VXW1958" s="10"/>
      <c r="VXX1958" s="10"/>
      <c r="VXY1958" s="10"/>
      <c r="VXZ1958" s="10"/>
      <c r="VYA1958" s="10"/>
      <c r="VYB1958" s="10"/>
      <c r="VYC1958" s="10"/>
      <c r="VYD1958" s="10"/>
      <c r="VYE1958" s="10"/>
      <c r="VYF1958" s="10"/>
      <c r="VYG1958" s="10"/>
      <c r="VYH1958" s="10"/>
      <c r="VYI1958" s="10"/>
      <c r="VYJ1958" s="10"/>
      <c r="VYK1958" s="10"/>
      <c r="VYL1958" s="10"/>
      <c r="VYM1958" s="10"/>
      <c r="VYN1958" s="10"/>
      <c r="VYO1958" s="10"/>
      <c r="VYP1958" s="10"/>
      <c r="VYQ1958" s="10"/>
      <c r="VYR1958" s="10"/>
      <c r="VYS1958" s="10"/>
      <c r="VYT1958" s="10"/>
      <c r="VYU1958" s="10"/>
      <c r="VYV1958" s="10"/>
      <c r="VYW1958" s="10"/>
      <c r="VYX1958" s="10"/>
      <c r="VYY1958" s="10"/>
      <c r="VYZ1958" s="10"/>
      <c r="VZA1958" s="10"/>
      <c r="VZB1958" s="10"/>
      <c r="VZC1958" s="10"/>
      <c r="VZD1958" s="10"/>
      <c r="VZE1958" s="10"/>
      <c r="VZF1958" s="10"/>
      <c r="VZG1958" s="10"/>
      <c r="VZH1958" s="10"/>
      <c r="VZI1958" s="10"/>
      <c r="VZJ1958" s="10"/>
      <c r="VZK1958" s="10"/>
      <c r="VZL1958" s="10"/>
      <c r="VZM1958" s="10"/>
      <c r="VZN1958" s="10"/>
      <c r="VZO1958" s="10"/>
      <c r="VZP1958" s="10"/>
      <c r="VZQ1958" s="10"/>
      <c r="VZR1958" s="10"/>
      <c r="VZS1958" s="10"/>
      <c r="VZT1958" s="10"/>
      <c r="VZU1958" s="10"/>
      <c r="VZV1958" s="10"/>
      <c r="VZW1958" s="10"/>
      <c r="VZX1958" s="10"/>
      <c r="VZY1958" s="10"/>
      <c r="VZZ1958" s="10"/>
      <c r="WAA1958" s="10"/>
      <c r="WAB1958" s="10"/>
      <c r="WAC1958" s="10"/>
      <c r="WAD1958" s="10"/>
      <c r="WAE1958" s="10"/>
      <c r="WAF1958" s="10"/>
      <c r="WAG1958" s="10"/>
      <c r="WAH1958" s="10"/>
      <c r="WAI1958" s="10"/>
      <c r="WAJ1958" s="10"/>
      <c r="WAK1958" s="10"/>
      <c r="WAL1958" s="10"/>
      <c r="WAM1958" s="10"/>
      <c r="WAN1958" s="10"/>
      <c r="WAO1958" s="10"/>
      <c r="WAP1958" s="10"/>
      <c r="WAQ1958" s="10"/>
      <c r="WAR1958" s="10"/>
      <c r="WAS1958" s="10"/>
      <c r="WAT1958" s="10"/>
      <c r="WAU1958" s="10"/>
      <c r="WAV1958" s="10"/>
      <c r="WAW1958" s="10"/>
      <c r="WAX1958" s="10"/>
      <c r="WAY1958" s="10"/>
      <c r="WAZ1958" s="10"/>
      <c r="WBA1958" s="10"/>
      <c r="WBB1958" s="10"/>
      <c r="WBC1958" s="10"/>
      <c r="WBD1958" s="10"/>
      <c r="WBE1958" s="10"/>
      <c r="WBF1958" s="10"/>
      <c r="WBG1958" s="10"/>
      <c r="WBH1958" s="10"/>
      <c r="WBI1958" s="10"/>
      <c r="WBJ1958" s="10"/>
      <c r="WBK1958" s="10"/>
      <c r="WBL1958" s="10"/>
      <c r="WBM1958" s="10"/>
      <c r="WBN1958" s="10"/>
      <c r="WBO1958" s="10"/>
      <c r="WBP1958" s="10"/>
      <c r="WBQ1958" s="10"/>
      <c r="WBR1958" s="10"/>
      <c r="WBS1958" s="10"/>
      <c r="WBT1958" s="10"/>
      <c r="WBU1958" s="10"/>
      <c r="WBV1958" s="10"/>
      <c r="WBW1958" s="10"/>
      <c r="WBX1958" s="10"/>
      <c r="WBY1958" s="10"/>
      <c r="WBZ1958" s="10"/>
      <c r="WCA1958" s="10"/>
      <c r="WCB1958" s="10"/>
      <c r="WCC1958" s="10"/>
      <c r="WCD1958" s="10"/>
      <c r="WCE1958" s="10"/>
      <c r="WCF1958" s="10"/>
      <c r="WCG1958" s="10"/>
      <c r="WCH1958" s="10"/>
      <c r="WCI1958" s="10"/>
      <c r="WCJ1958" s="10"/>
      <c r="WCK1958" s="10"/>
      <c r="WCL1958" s="10"/>
      <c r="WCM1958" s="10"/>
      <c r="WCN1958" s="10"/>
      <c r="WCO1958" s="10"/>
      <c r="WCP1958" s="10"/>
      <c r="WCQ1958" s="10"/>
      <c r="WCR1958" s="10"/>
      <c r="WCS1958" s="10"/>
      <c r="WCT1958" s="10"/>
      <c r="WCU1958" s="10"/>
      <c r="WCV1958" s="10"/>
      <c r="WCW1958" s="10"/>
      <c r="WCX1958" s="10"/>
      <c r="WCY1958" s="10"/>
      <c r="WCZ1958" s="10"/>
      <c r="WDA1958" s="10"/>
      <c r="WDB1958" s="10"/>
      <c r="WDC1958" s="10"/>
      <c r="WDD1958" s="10"/>
      <c r="WDE1958" s="10"/>
      <c r="WDF1958" s="10"/>
      <c r="WDG1958" s="10"/>
      <c r="WDH1958" s="10"/>
      <c r="WDI1958" s="10"/>
      <c r="WDJ1958" s="10"/>
      <c r="WDK1958" s="10"/>
      <c r="WDL1958" s="10"/>
      <c r="WDM1958" s="10"/>
      <c r="WDN1958" s="10"/>
      <c r="WDO1958" s="10"/>
      <c r="WDP1958" s="10"/>
      <c r="WDQ1958" s="10"/>
      <c r="WDR1958" s="10"/>
      <c r="WDS1958" s="10"/>
      <c r="WDT1958" s="10"/>
      <c r="WDU1958" s="10"/>
      <c r="WDV1958" s="10"/>
      <c r="WDW1958" s="10"/>
      <c r="WDX1958" s="10"/>
      <c r="WDY1958" s="10"/>
      <c r="WDZ1958" s="10"/>
      <c r="WEA1958" s="10"/>
      <c r="WEB1958" s="10"/>
      <c r="WEC1958" s="10"/>
      <c r="WED1958" s="10"/>
      <c r="WEE1958" s="10"/>
      <c r="WEF1958" s="10"/>
      <c r="WEG1958" s="10"/>
      <c r="WEH1958" s="10"/>
      <c r="WEI1958" s="10"/>
      <c r="WEJ1958" s="10"/>
      <c r="WEK1958" s="10"/>
      <c r="WEL1958" s="10"/>
      <c r="WEM1958" s="10"/>
      <c r="WEN1958" s="10"/>
      <c r="WEO1958" s="10"/>
      <c r="WEP1958" s="10"/>
      <c r="WEQ1958" s="10"/>
      <c r="WER1958" s="10"/>
      <c r="WES1958" s="10"/>
      <c r="WET1958" s="10"/>
      <c r="WEU1958" s="10"/>
      <c r="WEV1958" s="10"/>
      <c r="WEW1958" s="10"/>
      <c r="WEX1958" s="10"/>
      <c r="WEY1958" s="10"/>
      <c r="WEZ1958" s="10"/>
      <c r="WFA1958" s="10"/>
      <c r="WFB1958" s="10"/>
      <c r="WFC1958" s="10"/>
      <c r="WFD1958" s="10"/>
      <c r="WFE1958" s="10"/>
      <c r="WFF1958" s="10"/>
      <c r="WFG1958" s="10"/>
      <c r="WFH1958" s="10"/>
      <c r="WFI1958" s="10"/>
      <c r="WFJ1958" s="10"/>
      <c r="WFK1958" s="10"/>
      <c r="WFL1958" s="10"/>
      <c r="WFM1958" s="10"/>
      <c r="WFN1958" s="10"/>
      <c r="WFO1958" s="10"/>
      <c r="WFP1958" s="10"/>
      <c r="WFQ1958" s="10"/>
      <c r="WFR1958" s="10"/>
      <c r="WFS1958" s="10"/>
      <c r="WFT1958" s="10"/>
      <c r="WFU1958" s="10"/>
      <c r="WFV1958" s="10"/>
      <c r="WFW1958" s="10"/>
      <c r="WFX1958" s="10"/>
      <c r="WFY1958" s="10"/>
      <c r="WFZ1958" s="10"/>
      <c r="WGA1958" s="10"/>
      <c r="WGB1958" s="10"/>
      <c r="WGC1958" s="10"/>
      <c r="WGD1958" s="10"/>
      <c r="WGE1958" s="10"/>
      <c r="WGF1958" s="10"/>
      <c r="WGG1958" s="10"/>
      <c r="WGH1958" s="10"/>
      <c r="WGI1958" s="10"/>
      <c r="WGJ1958" s="10"/>
      <c r="WGK1958" s="10"/>
      <c r="WGL1958" s="10"/>
      <c r="WGM1958" s="10"/>
      <c r="WGN1958" s="10"/>
      <c r="WGO1958" s="10"/>
      <c r="WGP1958" s="10"/>
      <c r="WGQ1958" s="10"/>
      <c r="WGR1958" s="10"/>
      <c r="WGS1958" s="10"/>
      <c r="WGT1958" s="10"/>
      <c r="WGU1958" s="10"/>
      <c r="WGV1958" s="10"/>
      <c r="WGW1958" s="10"/>
      <c r="WGX1958" s="10"/>
      <c r="WGY1958" s="10"/>
      <c r="WGZ1958" s="10"/>
      <c r="WHA1958" s="10"/>
      <c r="WHB1958" s="10"/>
      <c r="WHC1958" s="10"/>
      <c r="WHD1958" s="10"/>
      <c r="WHE1958" s="10"/>
      <c r="WHF1958" s="10"/>
      <c r="WHG1958" s="10"/>
      <c r="WHH1958" s="10"/>
      <c r="WHI1958" s="10"/>
      <c r="WHJ1958" s="10"/>
      <c r="WHK1958" s="10"/>
      <c r="WHL1958" s="10"/>
      <c r="WHM1958" s="10"/>
      <c r="WHN1958" s="10"/>
      <c r="WHO1958" s="10"/>
      <c r="WHP1958" s="10"/>
      <c r="WHQ1958" s="10"/>
      <c r="WHR1958" s="10"/>
      <c r="WHS1958" s="10"/>
      <c r="WHT1958" s="10"/>
      <c r="WHU1958" s="10"/>
      <c r="WHV1958" s="10"/>
      <c r="WHW1958" s="10"/>
      <c r="WHX1958" s="10"/>
      <c r="WHY1958" s="10"/>
      <c r="WHZ1958" s="10"/>
      <c r="WIA1958" s="10"/>
      <c r="WIB1958" s="10"/>
      <c r="WIC1958" s="10"/>
      <c r="WID1958" s="10"/>
      <c r="WIE1958" s="10"/>
      <c r="WIF1958" s="10"/>
      <c r="WIG1958" s="10"/>
      <c r="WIH1958" s="10"/>
      <c r="WII1958" s="10"/>
      <c r="WIJ1958" s="10"/>
      <c r="WIK1958" s="10"/>
      <c r="WIL1958" s="10"/>
      <c r="WIM1958" s="10"/>
      <c r="WIN1958" s="10"/>
      <c r="WIO1958" s="10"/>
      <c r="WIP1958" s="10"/>
      <c r="WIQ1958" s="10"/>
      <c r="WIR1958" s="10"/>
      <c r="WIS1958" s="10"/>
      <c r="WIT1958" s="10"/>
      <c r="WIU1958" s="10"/>
      <c r="WIV1958" s="10"/>
      <c r="WIW1958" s="10"/>
      <c r="WIX1958" s="10"/>
      <c r="WIY1958" s="10"/>
      <c r="WIZ1958" s="10"/>
      <c r="WJA1958" s="10"/>
      <c r="WJB1958" s="10"/>
      <c r="WJC1958" s="10"/>
      <c r="WJD1958" s="10"/>
      <c r="WJE1958" s="10"/>
      <c r="WJF1958" s="10"/>
      <c r="WJG1958" s="10"/>
      <c r="WJH1958" s="10"/>
      <c r="WJI1958" s="10"/>
      <c r="WJJ1958" s="10"/>
      <c r="WJK1958" s="10"/>
      <c r="WJL1958" s="10"/>
      <c r="WJM1958" s="10"/>
      <c r="WJN1958" s="10"/>
      <c r="WJO1958" s="10"/>
      <c r="WJP1958" s="10"/>
      <c r="WJQ1958" s="10"/>
      <c r="WJR1958" s="10"/>
      <c r="WJS1958" s="10"/>
      <c r="WJT1958" s="10"/>
      <c r="WJU1958" s="10"/>
      <c r="WJV1958" s="10"/>
      <c r="WJW1958" s="10"/>
      <c r="WJX1958" s="10"/>
      <c r="WJY1958" s="10"/>
      <c r="WJZ1958" s="10"/>
      <c r="WKA1958" s="10"/>
      <c r="WKB1958" s="10"/>
      <c r="WKC1958" s="10"/>
      <c r="WKD1958" s="10"/>
      <c r="WKE1958" s="10"/>
      <c r="WKF1958" s="10"/>
      <c r="WKG1958" s="10"/>
      <c r="WKH1958" s="10"/>
      <c r="WKI1958" s="10"/>
      <c r="WKJ1958" s="10"/>
      <c r="WKK1958" s="10"/>
      <c r="WKL1958" s="10"/>
      <c r="WKM1958" s="10"/>
      <c r="WKN1958" s="10"/>
      <c r="WKO1958" s="10"/>
      <c r="WKP1958" s="10"/>
      <c r="WKQ1958" s="10"/>
      <c r="WKR1958" s="10"/>
      <c r="WKS1958" s="10"/>
      <c r="WKT1958" s="10"/>
      <c r="WKU1958" s="10"/>
      <c r="WKV1958" s="10"/>
      <c r="WKW1958" s="10"/>
      <c r="WKX1958" s="10"/>
      <c r="WKY1958" s="10"/>
      <c r="WKZ1958" s="10"/>
      <c r="WLA1958" s="10"/>
      <c r="WLB1958" s="10"/>
      <c r="WLC1958" s="10"/>
      <c r="WLD1958" s="10"/>
      <c r="WLE1958" s="10"/>
      <c r="WLF1958" s="10"/>
      <c r="WLG1958" s="10"/>
      <c r="WLH1958" s="10"/>
      <c r="WLI1958" s="10"/>
      <c r="WLJ1958" s="10"/>
      <c r="WLK1958" s="10"/>
      <c r="WLL1958" s="10"/>
      <c r="WLM1958" s="10"/>
      <c r="WLN1958" s="10"/>
      <c r="WLO1958" s="10"/>
      <c r="WLP1958" s="10"/>
      <c r="WLQ1958" s="10"/>
      <c r="WLR1958" s="10"/>
      <c r="WLS1958" s="10"/>
      <c r="WLT1958" s="10"/>
      <c r="WLU1958" s="10"/>
      <c r="WLV1958" s="10"/>
      <c r="WLW1958" s="10"/>
      <c r="WLX1958" s="10"/>
      <c r="WLY1958" s="10"/>
      <c r="WLZ1958" s="10"/>
      <c r="WMA1958" s="10"/>
      <c r="WMB1958" s="10"/>
      <c r="WMC1958" s="10"/>
      <c r="WMD1958" s="10"/>
      <c r="WME1958" s="10"/>
      <c r="WMF1958" s="10"/>
      <c r="WMG1958" s="10"/>
      <c r="WMH1958" s="10"/>
      <c r="WMI1958" s="10"/>
      <c r="WMJ1958" s="10"/>
      <c r="WMK1958" s="10"/>
      <c r="WML1958" s="10"/>
      <c r="WMM1958" s="10"/>
      <c r="WMN1958" s="10"/>
      <c r="WMO1958" s="10"/>
      <c r="WMP1958" s="10"/>
      <c r="WMQ1958" s="10"/>
      <c r="WMR1958" s="10"/>
      <c r="WMS1958" s="10"/>
      <c r="WMT1958" s="10"/>
      <c r="WMU1958" s="10"/>
      <c r="WMV1958" s="10"/>
      <c r="WMW1958" s="10"/>
      <c r="WMX1958" s="10"/>
      <c r="WMY1958" s="10"/>
      <c r="WMZ1958" s="10"/>
      <c r="WNA1958" s="10"/>
      <c r="WNB1958" s="10"/>
      <c r="WNC1958" s="10"/>
      <c r="WND1958" s="10"/>
      <c r="WNE1958" s="10"/>
      <c r="WNF1958" s="10"/>
      <c r="WNG1958" s="10"/>
      <c r="WNH1958" s="10"/>
      <c r="WNI1958" s="10"/>
      <c r="WNJ1958" s="10"/>
      <c r="WNK1958" s="10"/>
      <c r="WNL1958" s="10"/>
      <c r="WNM1958" s="10"/>
      <c r="WNN1958" s="10"/>
      <c r="WNO1958" s="10"/>
      <c r="WNP1958" s="10"/>
      <c r="WNQ1958" s="10"/>
      <c r="WNR1958" s="10"/>
      <c r="WNS1958" s="10"/>
      <c r="WNT1958" s="10"/>
      <c r="WNU1958" s="10"/>
      <c r="WNV1958" s="10"/>
      <c r="WNW1958" s="10"/>
      <c r="WNX1958" s="10"/>
      <c r="WNY1958" s="10"/>
      <c r="WNZ1958" s="10"/>
      <c r="WOA1958" s="10"/>
      <c r="WOB1958" s="10"/>
      <c r="WOC1958" s="10"/>
      <c r="WOD1958" s="10"/>
      <c r="WOE1958" s="10"/>
      <c r="WOF1958" s="10"/>
      <c r="WOG1958" s="10"/>
      <c r="WOH1958" s="10"/>
      <c r="WOI1958" s="10"/>
      <c r="WOJ1958" s="10"/>
      <c r="WOK1958" s="10"/>
      <c r="WOL1958" s="10"/>
      <c r="WOM1958" s="10"/>
      <c r="WON1958" s="10"/>
      <c r="WOO1958" s="10"/>
      <c r="WOP1958" s="10"/>
      <c r="WOQ1958" s="10"/>
      <c r="WOR1958" s="10"/>
      <c r="WOS1958" s="10"/>
      <c r="WOT1958" s="10"/>
      <c r="WOU1958" s="10"/>
      <c r="WOV1958" s="10"/>
      <c r="WOW1958" s="10"/>
      <c r="WOX1958" s="10"/>
      <c r="WOY1958" s="10"/>
      <c r="WOZ1958" s="10"/>
      <c r="WPA1958" s="10"/>
      <c r="WPB1958" s="10"/>
      <c r="WPC1958" s="10"/>
      <c r="WPD1958" s="10"/>
      <c r="WPE1958" s="10"/>
      <c r="WPF1958" s="10"/>
      <c r="WPG1958" s="10"/>
      <c r="WPH1958" s="10"/>
      <c r="WPI1958" s="10"/>
      <c r="WPJ1958" s="10"/>
      <c r="WPK1958" s="10"/>
      <c r="WPL1958" s="10"/>
      <c r="WPM1958" s="10"/>
      <c r="WPN1958" s="10"/>
      <c r="WPO1958" s="10"/>
      <c r="WPP1958" s="10"/>
      <c r="WPQ1958" s="10"/>
      <c r="WPR1958" s="10"/>
      <c r="WPS1958" s="10"/>
      <c r="WPT1958" s="10"/>
      <c r="WPU1958" s="10"/>
      <c r="WPV1958" s="10"/>
      <c r="WPW1958" s="10"/>
      <c r="WPX1958" s="10"/>
      <c r="WPY1958" s="10"/>
      <c r="WPZ1958" s="10"/>
      <c r="WQA1958" s="10"/>
      <c r="WQB1958" s="10"/>
      <c r="WQC1958" s="10"/>
      <c r="WQD1958" s="10"/>
      <c r="WQE1958" s="10"/>
      <c r="WQF1958" s="10"/>
      <c r="WQG1958" s="10"/>
      <c r="WQH1958" s="10"/>
      <c r="WQI1958" s="10"/>
      <c r="WQJ1958" s="10"/>
      <c r="WQK1958" s="10"/>
      <c r="WQL1958" s="10"/>
      <c r="WQM1958" s="10"/>
      <c r="WQN1958" s="10"/>
      <c r="WQO1958" s="10"/>
      <c r="WQP1958" s="10"/>
      <c r="WQQ1958" s="10"/>
      <c r="WQR1958" s="10"/>
      <c r="WQS1958" s="10"/>
      <c r="WQT1958" s="10"/>
      <c r="WQU1958" s="10"/>
      <c r="WQV1958" s="10"/>
      <c r="WQW1958" s="10"/>
      <c r="WQX1958" s="10"/>
      <c r="WQY1958" s="10"/>
      <c r="WQZ1958" s="10"/>
      <c r="WRA1958" s="10"/>
      <c r="WRB1958" s="10"/>
      <c r="WRC1958" s="10"/>
      <c r="WRD1958" s="10"/>
      <c r="WRE1958" s="10"/>
      <c r="WRF1958" s="10"/>
      <c r="WRG1958" s="10"/>
      <c r="WRH1958" s="10"/>
      <c r="WRI1958" s="10"/>
      <c r="WRJ1958" s="10"/>
      <c r="WRK1958" s="10"/>
      <c r="WRL1958" s="10"/>
      <c r="WRM1958" s="10"/>
      <c r="WRN1958" s="10"/>
      <c r="WRO1958" s="10"/>
      <c r="WRP1958" s="10"/>
      <c r="WRQ1958" s="10"/>
      <c r="WRR1958" s="10"/>
      <c r="WRS1958" s="10"/>
      <c r="WRT1958" s="10"/>
      <c r="WRU1958" s="10"/>
      <c r="WRV1958" s="10"/>
      <c r="WRW1958" s="10"/>
      <c r="WRX1958" s="10"/>
      <c r="WRY1958" s="10"/>
      <c r="WRZ1958" s="10"/>
      <c r="WSA1958" s="10"/>
      <c r="WSB1958" s="10"/>
      <c r="WSC1958" s="10"/>
      <c r="WSD1958" s="10"/>
      <c r="WSE1958" s="10"/>
      <c r="WSF1958" s="10"/>
      <c r="WSG1958" s="10"/>
      <c r="WSH1958" s="10"/>
      <c r="WSI1958" s="10"/>
      <c r="WSJ1958" s="10"/>
      <c r="WSK1958" s="10"/>
      <c r="WSL1958" s="10"/>
      <c r="WSM1958" s="10"/>
      <c r="WSN1958" s="10"/>
      <c r="WSO1958" s="10"/>
      <c r="WSP1958" s="10"/>
      <c r="WSQ1958" s="10"/>
      <c r="WSR1958" s="10"/>
      <c r="WSS1958" s="10"/>
      <c r="WST1958" s="10"/>
      <c r="WSU1958" s="10"/>
      <c r="WSV1958" s="10"/>
      <c r="WSW1958" s="10"/>
      <c r="WSX1958" s="10"/>
      <c r="WSY1958" s="10"/>
      <c r="WSZ1958" s="10"/>
      <c r="WTA1958" s="10"/>
      <c r="WTB1958" s="10"/>
      <c r="WTC1958" s="10"/>
      <c r="WTD1958" s="10"/>
      <c r="WTE1958" s="10"/>
      <c r="WTF1958" s="10"/>
      <c r="WTG1958" s="10"/>
      <c r="WTH1958" s="10"/>
      <c r="WTI1958" s="10"/>
      <c r="WTJ1958" s="10"/>
      <c r="WTK1958" s="10"/>
      <c r="WTL1958" s="10"/>
      <c r="WTM1958" s="10"/>
      <c r="WTN1958" s="10"/>
      <c r="WTO1958" s="10"/>
      <c r="WTP1958" s="10"/>
      <c r="WTQ1958" s="10"/>
      <c r="WTR1958" s="10"/>
      <c r="WTS1958" s="10"/>
      <c r="WTT1958" s="10"/>
      <c r="WTU1958" s="10"/>
      <c r="WTV1958" s="10"/>
      <c r="WTW1958" s="10"/>
      <c r="WTX1958" s="10"/>
      <c r="WTY1958" s="10"/>
      <c r="WTZ1958" s="10"/>
      <c r="WUA1958" s="10"/>
      <c r="WUB1958" s="10"/>
      <c r="WUC1958" s="10"/>
      <c r="WUD1958" s="10"/>
      <c r="WUE1958" s="10"/>
      <c r="WUF1958" s="10"/>
      <c r="WUG1958" s="10"/>
      <c r="WUH1958" s="10"/>
      <c r="WUI1958" s="10"/>
      <c r="WUJ1958" s="10"/>
      <c r="WUK1958" s="10"/>
      <c r="WUL1958" s="10"/>
      <c r="WUM1958" s="10"/>
      <c r="WUN1958" s="10"/>
      <c r="WUO1958" s="10"/>
      <c r="WUP1958" s="10"/>
      <c r="WUQ1958" s="10"/>
      <c r="WUR1958" s="10"/>
      <c r="WUS1958" s="10"/>
      <c r="WUT1958" s="10"/>
      <c r="WUU1958" s="10"/>
      <c r="WUV1958" s="10"/>
      <c r="WUW1958" s="10"/>
      <c r="WUX1958" s="10"/>
      <c r="WUY1958" s="10"/>
      <c r="WUZ1958" s="10"/>
      <c r="WVA1958" s="10"/>
      <c r="WVB1958" s="10"/>
      <c r="WVC1958" s="10"/>
      <c r="WVD1958" s="10"/>
      <c r="WVE1958" s="10"/>
      <c r="WVF1958" s="10"/>
      <c r="WVG1958" s="10"/>
      <c r="WVH1958" s="10"/>
      <c r="WVI1958" s="10"/>
      <c r="WVJ1958" s="10"/>
      <c r="WVK1958" s="10"/>
      <c r="WVL1958" s="10"/>
      <c r="WVM1958" s="10"/>
      <c r="WVN1958" s="10"/>
      <c r="WVO1958" s="10"/>
      <c r="WVP1958" s="10"/>
      <c r="WVQ1958" s="10"/>
      <c r="WVR1958" s="10"/>
      <c r="WVS1958" s="10"/>
      <c r="WVT1958" s="10"/>
      <c r="WVU1958" s="10"/>
      <c r="WVV1958" s="10"/>
      <c r="WVW1958" s="10"/>
      <c r="WVX1958" s="10"/>
      <c r="WVY1958" s="10"/>
      <c r="WVZ1958" s="10"/>
      <c r="WWA1958" s="10"/>
      <c r="WWB1958" s="10"/>
      <c r="WWC1958" s="10"/>
      <c r="WWD1958" s="10"/>
      <c r="WWE1958" s="10"/>
      <c r="WWF1958" s="10"/>
      <c r="WWG1958" s="10"/>
      <c r="WWH1958" s="10"/>
      <c r="WWI1958" s="10"/>
      <c r="WWJ1958" s="10"/>
      <c r="WWK1958" s="10"/>
      <c r="WWL1958" s="10"/>
      <c r="WWM1958" s="10"/>
      <c r="WWN1958" s="10"/>
      <c r="WWO1958" s="10"/>
      <c r="WWP1958" s="10"/>
      <c r="WWQ1958" s="10"/>
      <c r="WWR1958" s="10"/>
      <c r="WWS1958" s="10"/>
      <c r="WWT1958" s="10"/>
      <c r="WWU1958" s="10"/>
      <c r="WWV1958" s="10"/>
      <c r="WWW1958" s="10"/>
      <c r="WWX1958" s="10"/>
      <c r="WWY1958" s="10"/>
      <c r="WWZ1958" s="10"/>
      <c r="WXA1958" s="10"/>
      <c r="WXB1958" s="10"/>
      <c r="WXC1958" s="10"/>
      <c r="WXD1958" s="10"/>
      <c r="WXE1958" s="10"/>
      <c r="WXF1958" s="10"/>
      <c r="WXG1958" s="10"/>
      <c r="WXH1958" s="10"/>
      <c r="WXI1958" s="10"/>
      <c r="WXJ1958" s="10"/>
      <c r="WXK1958" s="10"/>
      <c r="WXL1958" s="10"/>
      <c r="WXM1958" s="10"/>
      <c r="WXN1958" s="10"/>
      <c r="WXO1958" s="10"/>
      <c r="WXP1958" s="10"/>
      <c r="WXQ1958" s="10"/>
      <c r="WXR1958" s="10"/>
      <c r="WXS1958" s="10"/>
      <c r="WXT1958" s="10"/>
      <c r="WXU1958" s="10"/>
      <c r="WXV1958" s="10"/>
      <c r="WXW1958" s="10"/>
      <c r="WXX1958" s="10"/>
      <c r="WXY1958" s="10"/>
      <c r="WXZ1958" s="10"/>
      <c r="WYA1958" s="10"/>
      <c r="WYB1958" s="10"/>
      <c r="WYC1958" s="10"/>
      <c r="WYD1958" s="10"/>
      <c r="WYE1958" s="10"/>
      <c r="WYF1958" s="10"/>
      <c r="WYG1958" s="10"/>
      <c r="WYH1958" s="10"/>
      <c r="WYI1958" s="10"/>
      <c r="WYJ1958" s="10"/>
      <c r="WYK1958" s="10"/>
      <c r="WYL1958" s="10"/>
      <c r="WYM1958" s="10"/>
      <c r="WYN1958" s="10"/>
      <c r="WYO1958" s="10"/>
      <c r="WYP1958" s="10"/>
      <c r="WYQ1958" s="10"/>
      <c r="WYR1958" s="10"/>
      <c r="WYS1958" s="10"/>
      <c r="WYT1958" s="10"/>
      <c r="WYU1958" s="10"/>
      <c r="WYV1958" s="10"/>
      <c r="WYW1958" s="10"/>
      <c r="WYX1958" s="10"/>
      <c r="WYY1958" s="10"/>
      <c r="WYZ1958" s="10"/>
      <c r="WZA1958" s="10"/>
      <c r="WZB1958" s="10"/>
      <c r="WZC1958" s="10"/>
      <c r="WZD1958" s="10"/>
      <c r="WZE1958" s="10"/>
      <c r="WZF1958" s="10"/>
      <c r="WZG1958" s="10"/>
      <c r="WZH1958" s="10"/>
      <c r="WZI1958" s="10"/>
      <c r="WZJ1958" s="10"/>
      <c r="WZK1958" s="10"/>
      <c r="WZL1958" s="10"/>
      <c r="WZM1958" s="10"/>
      <c r="WZN1958" s="10"/>
      <c r="WZO1958" s="10"/>
      <c r="WZP1958" s="10"/>
      <c r="WZQ1958" s="10"/>
      <c r="WZR1958" s="10"/>
      <c r="WZS1958" s="10"/>
      <c r="WZT1958" s="10"/>
      <c r="WZU1958" s="10"/>
      <c r="WZV1958" s="10"/>
      <c r="WZW1958" s="10"/>
      <c r="WZX1958" s="10"/>
      <c r="WZY1958" s="10"/>
      <c r="WZZ1958" s="10"/>
      <c r="XAA1958" s="10"/>
      <c r="XAB1958" s="10"/>
      <c r="XAC1958" s="10"/>
      <c r="XAD1958" s="10"/>
      <c r="XAE1958" s="10"/>
      <c r="XAF1958" s="10"/>
      <c r="XAG1958" s="10"/>
      <c r="XAH1958" s="10"/>
      <c r="XAI1958" s="10"/>
      <c r="XAJ1958" s="10"/>
      <c r="XAK1958" s="10"/>
      <c r="XAL1958" s="10"/>
      <c r="XAM1958" s="10"/>
      <c r="XAN1958" s="10"/>
      <c r="XAO1958" s="10"/>
      <c r="XAP1958" s="10"/>
      <c r="XAQ1958" s="10"/>
      <c r="XAR1958" s="10"/>
      <c r="XAS1958" s="10"/>
      <c r="XAT1958" s="10"/>
      <c r="XAU1958" s="10"/>
      <c r="XAV1958" s="10"/>
      <c r="XAW1958" s="10"/>
      <c r="XAX1958" s="10"/>
      <c r="XAY1958" s="10"/>
      <c r="XAZ1958" s="10"/>
      <c r="XBA1958" s="10"/>
      <c r="XBB1958" s="10"/>
      <c r="XBC1958" s="10"/>
      <c r="XBD1958" s="10"/>
      <c r="XBE1958" s="10"/>
      <c r="XBF1958" s="10"/>
      <c r="XBG1958" s="10"/>
      <c r="XBH1958" s="10"/>
      <c r="XBI1958" s="10"/>
      <c r="XBJ1958" s="10"/>
      <c r="XBK1958" s="10"/>
      <c r="XBL1958" s="10"/>
      <c r="XBM1958" s="10"/>
      <c r="XBN1958" s="10"/>
      <c r="XBO1958" s="10"/>
      <c r="XBP1958" s="10"/>
      <c r="XBQ1958" s="10"/>
      <c r="XBR1958" s="10"/>
      <c r="XBS1958" s="10"/>
      <c r="XBT1958" s="10"/>
      <c r="XBU1958" s="10"/>
      <c r="XBV1958" s="10"/>
      <c r="XBW1958" s="10"/>
      <c r="XBX1958" s="10"/>
      <c r="XBY1958" s="10"/>
      <c r="XBZ1958" s="10"/>
      <c r="XCA1958" s="10"/>
      <c r="XCB1958" s="10"/>
      <c r="XCC1958" s="10"/>
      <c r="XCD1958" s="10"/>
      <c r="XCE1958" s="10"/>
      <c r="XCF1958" s="10"/>
      <c r="XCG1958" s="10"/>
      <c r="XCH1958" s="10"/>
      <c r="XCI1958" s="10"/>
      <c r="XCJ1958" s="10"/>
      <c r="XCK1958" s="10"/>
      <c r="XCL1958" s="10"/>
      <c r="XCM1958" s="10"/>
      <c r="XCN1958" s="10"/>
      <c r="XCO1958" s="10"/>
      <c r="XCP1958" s="10"/>
      <c r="XCQ1958" s="10"/>
      <c r="XCR1958" s="10"/>
      <c r="XCS1958" s="10"/>
      <c r="XCT1958" s="10"/>
      <c r="XCU1958" s="10"/>
      <c r="XCV1958" s="10"/>
      <c r="XCW1958" s="10"/>
      <c r="XCX1958" s="10"/>
      <c r="XCY1958" s="10"/>
      <c r="XCZ1958" s="10"/>
      <c r="XDA1958" s="10"/>
      <c r="XDB1958" s="10"/>
      <c r="XDC1958" s="10"/>
      <c r="XDD1958" s="10"/>
      <c r="XDE1958" s="10"/>
      <c r="XDF1958" s="10"/>
      <c r="XDG1958" s="10"/>
      <c r="XDH1958" s="10"/>
      <c r="XDI1958" s="10"/>
      <c r="XDJ1958" s="10"/>
      <c r="XDK1958" s="10"/>
      <c r="XDL1958" s="10"/>
      <c r="XDM1958" s="10"/>
      <c r="XDN1958" s="10"/>
      <c r="XDO1958" s="10"/>
      <c r="XDP1958" s="10"/>
      <c r="XDQ1958" s="10"/>
      <c r="XDR1958" s="10"/>
      <c r="XDS1958" s="10"/>
      <c r="XDT1958" s="10"/>
      <c r="XDU1958" s="10"/>
      <c r="XDV1958" s="10"/>
      <c r="XDW1958" s="10"/>
      <c r="XDX1958" s="10"/>
      <c r="XDY1958" s="10"/>
      <c r="XDZ1958" s="10"/>
      <c r="XEA1958" s="10"/>
      <c r="XEB1958" s="10"/>
      <c r="XEC1958" s="10"/>
      <c r="XED1958" s="10"/>
      <c r="XEE1958" s="10"/>
      <c r="XEF1958" s="10"/>
      <c r="XEG1958" s="10"/>
      <c r="XEH1958" s="10"/>
      <c r="XEI1958" s="10"/>
      <c r="XEJ1958" s="10"/>
      <c r="XEK1958" s="10"/>
      <c r="XEL1958" s="10"/>
      <c r="XEM1958" s="10"/>
      <c r="XEN1958" s="10"/>
      <c r="XEO1958" s="10"/>
      <c r="XEP1958" s="10"/>
      <c r="XEQ1958" s="10"/>
      <c r="XER1958" s="10"/>
      <c r="XES1958" s="10"/>
      <c r="XET1958" s="10"/>
      <c r="XEU1958" s="10"/>
      <c r="XEV1958" s="10"/>
      <c r="XEW1958" s="10"/>
      <c r="XEX1958" s="10"/>
      <c r="XEY1958" s="10"/>
      <c r="XEZ1958" s="10"/>
      <c r="XFA1958" s="10"/>
      <c r="XFB1958" s="10"/>
    </row>
    <row r="1959" spans="1:16382" s="90" customFormat="1" ht="16.5" customHeight="1">
      <c r="A1959" s="8">
        <v>43243</v>
      </c>
      <c r="B1959" s="9" t="s">
        <v>10</v>
      </c>
      <c r="C1959" s="9">
        <v>40</v>
      </c>
      <c r="D1959" s="9">
        <v>25700</v>
      </c>
      <c r="E1959" s="15">
        <v>190</v>
      </c>
      <c r="F1959" s="15">
        <v>240</v>
      </c>
      <c r="G1959" s="15">
        <v>300</v>
      </c>
      <c r="H1959" s="16">
        <v>2000</v>
      </c>
      <c r="I1959" s="16">
        <v>0</v>
      </c>
      <c r="J1959" s="13">
        <v>2000</v>
      </c>
      <c r="K1959" s="11" t="s">
        <v>41</v>
      </c>
      <c r="L1959" s="29"/>
      <c r="M1959" s="83"/>
      <c r="N1959" s="83"/>
      <c r="O1959" s="83"/>
      <c r="P1959" s="83"/>
      <c r="Q1959" s="83"/>
      <c r="R1959" s="83"/>
      <c r="S1959" s="83"/>
      <c r="T1959" s="83"/>
      <c r="U1959" s="83"/>
      <c r="V1959" s="83"/>
      <c r="W1959" s="83"/>
      <c r="X1959" s="83"/>
      <c r="Y1959" s="83"/>
      <c r="Z1959" s="83"/>
      <c r="AA1959" s="83"/>
      <c r="AB1959" s="83"/>
      <c r="AC1959" s="83"/>
      <c r="AD1959" s="83"/>
      <c r="AE1959" s="83"/>
      <c r="AF1959" s="83"/>
      <c r="AG1959" s="83"/>
      <c r="AH1959" s="83"/>
      <c r="AI1959" s="83"/>
      <c r="AJ1959" s="83"/>
      <c r="AK1959" s="83"/>
      <c r="AL1959" s="83"/>
      <c r="AM1959" s="83"/>
      <c r="AN1959" s="83"/>
      <c r="AO1959" s="83"/>
      <c r="AP1959" s="83"/>
      <c r="AQ1959" s="83"/>
      <c r="AR1959" s="83"/>
      <c r="AS1959" s="83"/>
      <c r="AT1959" s="83"/>
      <c r="AU1959" s="83"/>
      <c r="AV1959" s="83"/>
      <c r="AW1959" s="83"/>
      <c r="AX1959" s="83"/>
      <c r="AY1959" s="83"/>
      <c r="AZ1959" s="83"/>
      <c r="BA1959" s="83"/>
      <c r="BB1959" s="83"/>
      <c r="BC1959" s="10"/>
      <c r="BD1959" s="10"/>
      <c r="BE1959" s="10"/>
      <c r="BF1959" s="10"/>
      <c r="BG1959" s="10"/>
      <c r="BH1959" s="10"/>
      <c r="BI1959" s="10"/>
      <c r="BJ1959" s="10"/>
      <c r="BK1959" s="10"/>
      <c r="BL1959" s="10"/>
      <c r="BM1959" s="10"/>
      <c r="BN1959" s="10"/>
      <c r="BO1959" s="10"/>
      <c r="BP1959" s="10"/>
      <c r="BQ1959" s="10"/>
      <c r="BR1959" s="10"/>
      <c r="BS1959" s="10"/>
      <c r="BT1959" s="10"/>
      <c r="BU1959" s="10"/>
      <c r="BV1959" s="10"/>
      <c r="BW1959" s="10"/>
      <c r="BX1959" s="10"/>
      <c r="BY1959" s="10"/>
      <c r="BZ1959" s="10"/>
      <c r="CA1959" s="10"/>
      <c r="CB1959" s="10"/>
      <c r="CC1959" s="10"/>
      <c r="CD1959" s="10"/>
      <c r="CE1959" s="10"/>
      <c r="CF1959" s="10"/>
      <c r="CG1959" s="10"/>
      <c r="CH1959" s="10"/>
      <c r="CI1959" s="10"/>
      <c r="CJ1959" s="10"/>
      <c r="CK1959" s="10"/>
      <c r="CL1959" s="10"/>
      <c r="CM1959" s="10"/>
      <c r="CN1959" s="10"/>
      <c r="CO1959" s="10"/>
      <c r="CP1959" s="10"/>
      <c r="CQ1959" s="10"/>
      <c r="CR1959" s="10"/>
      <c r="CS1959" s="10"/>
      <c r="CT1959" s="10"/>
      <c r="CU1959" s="10"/>
      <c r="CV1959" s="10"/>
      <c r="CW1959" s="10"/>
      <c r="CX1959" s="10"/>
      <c r="CY1959" s="10"/>
      <c r="CZ1959" s="10"/>
      <c r="DA1959" s="10"/>
      <c r="DB1959" s="10"/>
      <c r="DC1959" s="10"/>
      <c r="DD1959" s="10"/>
      <c r="DE1959" s="10"/>
      <c r="DF1959" s="10"/>
      <c r="DG1959" s="10"/>
      <c r="DH1959" s="10"/>
      <c r="DI1959" s="10"/>
      <c r="DJ1959" s="10"/>
      <c r="DK1959" s="10"/>
      <c r="DL1959" s="10"/>
      <c r="DM1959" s="10"/>
      <c r="DN1959" s="10"/>
      <c r="DO1959" s="10"/>
      <c r="DP1959" s="10"/>
      <c r="DQ1959" s="10"/>
      <c r="DR1959" s="10"/>
      <c r="DS1959" s="10"/>
      <c r="DT1959" s="10"/>
      <c r="DU1959" s="10"/>
      <c r="DV1959" s="10"/>
      <c r="DW1959" s="10"/>
      <c r="DX1959" s="10"/>
      <c r="DY1959" s="10"/>
      <c r="DZ1959" s="10"/>
      <c r="EA1959" s="10"/>
      <c r="EB1959" s="10"/>
      <c r="EC1959" s="10"/>
      <c r="ED1959" s="10"/>
      <c r="EE1959" s="10"/>
      <c r="EF1959" s="10"/>
      <c r="EG1959" s="10"/>
      <c r="EH1959" s="10"/>
      <c r="EI1959" s="10"/>
      <c r="EJ1959" s="10"/>
      <c r="EK1959" s="10"/>
      <c r="EL1959" s="10"/>
      <c r="EM1959" s="10"/>
      <c r="EN1959" s="10"/>
      <c r="EO1959" s="10"/>
      <c r="EP1959" s="10"/>
      <c r="EQ1959" s="10"/>
      <c r="ER1959" s="10"/>
      <c r="ES1959" s="10"/>
      <c r="ET1959" s="10"/>
      <c r="EU1959" s="10"/>
      <c r="EV1959" s="10"/>
      <c r="EW1959" s="10"/>
      <c r="EX1959" s="10"/>
      <c r="EY1959" s="10"/>
      <c r="EZ1959" s="10"/>
      <c r="FA1959" s="10"/>
      <c r="FB1959" s="10"/>
      <c r="FC1959" s="10"/>
      <c r="FD1959" s="10"/>
      <c r="FE1959" s="10"/>
      <c r="FF1959" s="10"/>
      <c r="FG1959" s="10"/>
      <c r="FH1959" s="10"/>
      <c r="FI1959" s="10"/>
      <c r="FJ1959" s="10"/>
      <c r="FK1959" s="10"/>
      <c r="FL1959" s="10"/>
      <c r="FM1959" s="10"/>
      <c r="FN1959" s="10"/>
      <c r="FO1959" s="10"/>
      <c r="FP1959" s="10"/>
      <c r="FQ1959" s="10"/>
      <c r="FR1959" s="10"/>
      <c r="FS1959" s="10"/>
      <c r="FT1959" s="10"/>
      <c r="FU1959" s="10"/>
      <c r="FV1959" s="10"/>
      <c r="FW1959" s="10"/>
      <c r="FX1959" s="10"/>
      <c r="FY1959" s="10"/>
      <c r="FZ1959" s="10"/>
      <c r="GA1959" s="10"/>
      <c r="GB1959" s="10"/>
      <c r="GC1959" s="10"/>
      <c r="GD1959" s="10"/>
      <c r="GE1959" s="10"/>
      <c r="GF1959" s="10"/>
      <c r="GG1959" s="10"/>
      <c r="GH1959" s="10"/>
      <c r="GI1959" s="10"/>
      <c r="GJ1959" s="10"/>
      <c r="GK1959" s="10"/>
      <c r="GL1959" s="10"/>
      <c r="GM1959" s="10"/>
      <c r="GN1959" s="10"/>
      <c r="GO1959" s="10"/>
      <c r="GP1959" s="10"/>
      <c r="GQ1959" s="10"/>
      <c r="GR1959" s="10"/>
      <c r="GS1959" s="10"/>
      <c r="GT1959" s="10"/>
      <c r="GU1959" s="10"/>
      <c r="GV1959" s="10"/>
      <c r="GW1959" s="10"/>
      <c r="GX1959" s="10"/>
      <c r="GY1959" s="10"/>
      <c r="GZ1959" s="10"/>
      <c r="HA1959" s="10"/>
      <c r="HB1959" s="10"/>
      <c r="HC1959" s="10"/>
      <c r="HD1959" s="10"/>
      <c r="HE1959" s="10"/>
      <c r="HF1959" s="10"/>
      <c r="HG1959" s="10"/>
      <c r="HH1959" s="10"/>
      <c r="HI1959" s="10"/>
      <c r="HJ1959" s="10"/>
      <c r="HK1959" s="10"/>
      <c r="HL1959" s="10"/>
      <c r="HM1959" s="10"/>
      <c r="HN1959" s="10"/>
      <c r="HO1959" s="10"/>
      <c r="HP1959" s="10"/>
      <c r="HQ1959" s="10"/>
      <c r="HR1959" s="10"/>
      <c r="HS1959" s="10"/>
      <c r="HT1959" s="10"/>
      <c r="HU1959" s="10"/>
      <c r="HV1959" s="10"/>
      <c r="HW1959" s="10"/>
      <c r="HX1959" s="10"/>
      <c r="HY1959" s="10"/>
      <c r="HZ1959" s="10"/>
      <c r="IA1959" s="10"/>
      <c r="IB1959" s="10"/>
      <c r="IC1959" s="10"/>
      <c r="ID1959" s="10"/>
      <c r="IE1959" s="10"/>
      <c r="IF1959" s="10"/>
      <c r="IG1959" s="10"/>
      <c r="IH1959" s="10"/>
      <c r="II1959" s="10"/>
      <c r="IJ1959" s="10"/>
      <c r="IK1959" s="10"/>
      <c r="IL1959" s="10"/>
      <c r="IM1959" s="10"/>
      <c r="IN1959" s="10"/>
      <c r="IO1959" s="10"/>
      <c r="IP1959" s="10"/>
      <c r="IQ1959" s="10"/>
      <c r="IR1959" s="10"/>
      <c r="IS1959" s="10"/>
      <c r="IT1959" s="10"/>
      <c r="IU1959" s="10"/>
      <c r="IV1959" s="10"/>
      <c r="IW1959" s="10"/>
      <c r="IX1959" s="10"/>
      <c r="IY1959" s="10"/>
      <c r="IZ1959" s="10"/>
      <c r="JA1959" s="10"/>
      <c r="JB1959" s="10"/>
      <c r="JC1959" s="10"/>
      <c r="JD1959" s="10"/>
      <c r="JE1959" s="10"/>
      <c r="JF1959" s="10"/>
      <c r="JG1959" s="10"/>
      <c r="JH1959" s="10"/>
      <c r="JI1959" s="10"/>
      <c r="JJ1959" s="10"/>
      <c r="JK1959" s="10"/>
      <c r="JL1959" s="10"/>
      <c r="JM1959" s="10"/>
      <c r="JN1959" s="10"/>
      <c r="JO1959" s="10"/>
      <c r="JP1959" s="10"/>
      <c r="JQ1959" s="10"/>
      <c r="JR1959" s="10"/>
      <c r="JS1959" s="10"/>
      <c r="JT1959" s="10"/>
      <c r="JU1959" s="10"/>
      <c r="JV1959" s="10"/>
      <c r="JW1959" s="10"/>
      <c r="JX1959" s="10"/>
      <c r="JY1959" s="10"/>
      <c r="JZ1959" s="10"/>
      <c r="KA1959" s="10"/>
      <c r="KB1959" s="10"/>
      <c r="KC1959" s="10"/>
      <c r="KD1959" s="10"/>
      <c r="KE1959" s="10"/>
      <c r="KF1959" s="10"/>
      <c r="KG1959" s="10"/>
      <c r="KH1959" s="10"/>
      <c r="KI1959" s="10"/>
      <c r="KJ1959" s="10"/>
      <c r="KK1959" s="10"/>
      <c r="KL1959" s="10"/>
      <c r="KM1959" s="10"/>
      <c r="KN1959" s="10"/>
      <c r="KO1959" s="10"/>
      <c r="KP1959" s="10"/>
      <c r="KQ1959" s="10"/>
      <c r="KR1959" s="10"/>
      <c r="KS1959" s="10"/>
      <c r="KT1959" s="10"/>
      <c r="KU1959" s="10"/>
      <c r="KV1959" s="10"/>
      <c r="KW1959" s="10"/>
      <c r="KX1959" s="10"/>
      <c r="KY1959" s="10"/>
      <c r="KZ1959" s="10"/>
      <c r="LA1959" s="10"/>
      <c r="LB1959" s="10"/>
      <c r="LC1959" s="10"/>
      <c r="LD1959" s="10"/>
      <c r="LE1959" s="10"/>
      <c r="LF1959" s="10"/>
      <c r="LG1959" s="10"/>
      <c r="LH1959" s="10"/>
      <c r="LI1959" s="10"/>
      <c r="LJ1959" s="10"/>
      <c r="LK1959" s="10"/>
      <c r="LL1959" s="10"/>
      <c r="LM1959" s="10"/>
      <c r="LN1959" s="10"/>
      <c r="LO1959" s="10"/>
      <c r="LP1959" s="10"/>
      <c r="LQ1959" s="10"/>
      <c r="LR1959" s="10"/>
      <c r="LS1959" s="10"/>
      <c r="LT1959" s="10"/>
      <c r="LU1959" s="10"/>
      <c r="LV1959" s="10"/>
      <c r="LW1959" s="10"/>
      <c r="LX1959" s="10"/>
      <c r="LY1959" s="10"/>
      <c r="LZ1959" s="10"/>
      <c r="MA1959" s="10"/>
      <c r="MB1959" s="10"/>
      <c r="MC1959" s="10"/>
      <c r="MD1959" s="10"/>
      <c r="ME1959" s="10"/>
      <c r="MF1959" s="10"/>
      <c r="MG1959" s="10"/>
      <c r="MH1959" s="10"/>
      <c r="MI1959" s="10"/>
      <c r="MJ1959" s="10"/>
      <c r="MK1959" s="10"/>
      <c r="ML1959" s="10"/>
      <c r="MM1959" s="10"/>
      <c r="MN1959" s="10"/>
      <c r="MO1959" s="10"/>
      <c r="MP1959" s="10"/>
      <c r="MQ1959" s="10"/>
      <c r="MR1959" s="10"/>
      <c r="MS1959" s="10"/>
      <c r="MT1959" s="10"/>
      <c r="MU1959" s="10"/>
      <c r="MV1959" s="10"/>
      <c r="MW1959" s="10"/>
      <c r="MX1959" s="10"/>
      <c r="MY1959" s="10"/>
      <c r="MZ1959" s="10"/>
      <c r="NA1959" s="10"/>
      <c r="NB1959" s="10"/>
      <c r="NC1959" s="10"/>
      <c r="ND1959" s="10"/>
      <c r="NE1959" s="10"/>
      <c r="NF1959" s="10"/>
      <c r="NG1959" s="10"/>
      <c r="NH1959" s="10"/>
      <c r="NI1959" s="10"/>
      <c r="NJ1959" s="10"/>
      <c r="NK1959" s="10"/>
      <c r="NL1959" s="10"/>
      <c r="NM1959" s="10"/>
      <c r="NN1959" s="10"/>
      <c r="NO1959" s="10"/>
      <c r="NP1959" s="10"/>
      <c r="NQ1959" s="10"/>
      <c r="NR1959" s="10"/>
      <c r="NS1959" s="10"/>
      <c r="NT1959" s="10"/>
      <c r="NU1959" s="10"/>
      <c r="NV1959" s="10"/>
      <c r="NW1959" s="10"/>
      <c r="NX1959" s="10"/>
      <c r="NY1959" s="10"/>
      <c r="NZ1959" s="10"/>
      <c r="OA1959" s="10"/>
      <c r="OB1959" s="10"/>
      <c r="OC1959" s="10"/>
      <c r="OD1959" s="10"/>
      <c r="OE1959" s="10"/>
      <c r="OF1959" s="10"/>
      <c r="OG1959" s="10"/>
      <c r="OH1959" s="10"/>
      <c r="OI1959" s="10"/>
      <c r="OJ1959" s="10"/>
      <c r="OK1959" s="10"/>
      <c r="OL1959" s="10"/>
      <c r="OM1959" s="10"/>
      <c r="ON1959" s="10"/>
      <c r="OO1959" s="10"/>
      <c r="OP1959" s="10"/>
      <c r="OQ1959" s="10"/>
      <c r="OR1959" s="10"/>
      <c r="OS1959" s="10"/>
      <c r="OT1959" s="10"/>
      <c r="OU1959" s="10"/>
      <c r="OV1959" s="10"/>
      <c r="OW1959" s="10"/>
      <c r="OX1959" s="10"/>
      <c r="OY1959" s="10"/>
      <c r="OZ1959" s="10"/>
      <c r="PA1959" s="10"/>
      <c r="PB1959" s="10"/>
      <c r="PC1959" s="10"/>
      <c r="PD1959" s="10"/>
      <c r="PE1959" s="10"/>
      <c r="PF1959" s="10"/>
      <c r="PG1959" s="10"/>
      <c r="PH1959" s="10"/>
      <c r="PI1959" s="10"/>
      <c r="PJ1959" s="10"/>
      <c r="PK1959" s="10"/>
      <c r="PL1959" s="10"/>
      <c r="PM1959" s="10"/>
      <c r="PN1959" s="10"/>
      <c r="PO1959" s="10"/>
      <c r="PP1959" s="10"/>
      <c r="PQ1959" s="10"/>
      <c r="PR1959" s="10"/>
      <c r="PS1959" s="10"/>
      <c r="PT1959" s="10"/>
      <c r="PU1959" s="10"/>
      <c r="PV1959" s="10"/>
      <c r="PW1959" s="10"/>
      <c r="PX1959" s="10"/>
      <c r="PY1959" s="10"/>
      <c r="PZ1959" s="10"/>
      <c r="QA1959" s="10"/>
      <c r="QB1959" s="10"/>
      <c r="QC1959" s="10"/>
      <c r="QD1959" s="10"/>
      <c r="QE1959" s="10"/>
      <c r="QF1959" s="10"/>
      <c r="QG1959" s="10"/>
      <c r="QH1959" s="10"/>
      <c r="QI1959" s="10"/>
      <c r="QJ1959" s="10"/>
      <c r="QK1959" s="10"/>
      <c r="QL1959" s="10"/>
      <c r="QM1959" s="10"/>
      <c r="QN1959" s="10"/>
      <c r="QO1959" s="10"/>
      <c r="QP1959" s="10"/>
      <c r="QQ1959" s="10"/>
      <c r="QR1959" s="10"/>
      <c r="QS1959" s="10"/>
      <c r="QT1959" s="10"/>
      <c r="QU1959" s="10"/>
      <c r="QV1959" s="10"/>
      <c r="QW1959" s="10"/>
      <c r="QX1959" s="10"/>
      <c r="QY1959" s="10"/>
      <c r="QZ1959" s="10"/>
      <c r="RA1959" s="10"/>
      <c r="RB1959" s="10"/>
      <c r="RC1959" s="10"/>
      <c r="RD1959" s="10"/>
      <c r="RE1959" s="10"/>
      <c r="RF1959" s="10"/>
      <c r="RG1959" s="10"/>
      <c r="RH1959" s="10"/>
      <c r="RI1959" s="10"/>
      <c r="RJ1959" s="10"/>
      <c r="RK1959" s="10"/>
      <c r="RL1959" s="10"/>
      <c r="RM1959" s="10"/>
      <c r="RN1959" s="10"/>
      <c r="RO1959" s="10"/>
      <c r="RP1959" s="10"/>
      <c r="RQ1959" s="10"/>
      <c r="RR1959" s="10"/>
      <c r="RS1959" s="10"/>
      <c r="RT1959" s="10"/>
      <c r="RU1959" s="10"/>
      <c r="RV1959" s="10"/>
      <c r="RW1959" s="10"/>
      <c r="RX1959" s="10"/>
      <c r="RY1959" s="10"/>
      <c r="RZ1959" s="10"/>
      <c r="SA1959" s="10"/>
      <c r="SB1959" s="10"/>
      <c r="SC1959" s="10"/>
      <c r="SD1959" s="10"/>
      <c r="SE1959" s="10"/>
      <c r="SF1959" s="10"/>
      <c r="SG1959" s="10"/>
      <c r="SH1959" s="10"/>
      <c r="SI1959" s="10"/>
      <c r="SJ1959" s="10"/>
      <c r="SK1959" s="10"/>
      <c r="SL1959" s="10"/>
      <c r="SM1959" s="10"/>
      <c r="SN1959" s="10"/>
      <c r="SO1959" s="10"/>
      <c r="SP1959" s="10"/>
      <c r="SQ1959" s="10"/>
      <c r="SR1959" s="10"/>
      <c r="SS1959" s="10"/>
      <c r="ST1959" s="10"/>
      <c r="SU1959" s="10"/>
      <c r="SV1959" s="10"/>
      <c r="SW1959" s="10"/>
      <c r="SX1959" s="10"/>
      <c r="SY1959" s="10"/>
      <c r="SZ1959" s="10"/>
      <c r="TA1959" s="10"/>
      <c r="TB1959" s="10"/>
      <c r="TC1959" s="10"/>
      <c r="TD1959" s="10"/>
      <c r="TE1959" s="10"/>
      <c r="TF1959" s="10"/>
      <c r="TG1959" s="10"/>
      <c r="TH1959" s="10"/>
      <c r="TI1959" s="10"/>
      <c r="TJ1959" s="10"/>
      <c r="TK1959" s="10"/>
      <c r="TL1959" s="10"/>
      <c r="TM1959" s="10"/>
      <c r="TN1959" s="10"/>
      <c r="TO1959" s="10"/>
      <c r="TP1959" s="10"/>
      <c r="TQ1959" s="10"/>
      <c r="TR1959" s="10"/>
      <c r="TS1959" s="10"/>
      <c r="TT1959" s="10"/>
      <c r="TU1959" s="10"/>
      <c r="TV1959" s="10"/>
      <c r="TW1959" s="10"/>
      <c r="TX1959" s="10"/>
      <c r="TY1959" s="10"/>
      <c r="TZ1959" s="10"/>
      <c r="UA1959" s="10"/>
      <c r="UB1959" s="10"/>
      <c r="UC1959" s="10"/>
      <c r="UD1959" s="10"/>
      <c r="UE1959" s="10"/>
      <c r="UF1959" s="10"/>
      <c r="UG1959" s="10"/>
      <c r="UH1959" s="10"/>
      <c r="UI1959" s="10"/>
      <c r="UJ1959" s="10"/>
      <c r="UK1959" s="10"/>
      <c r="UL1959" s="10"/>
      <c r="UM1959" s="10"/>
      <c r="UN1959" s="10"/>
      <c r="UO1959" s="10"/>
      <c r="UP1959" s="10"/>
      <c r="UQ1959" s="10"/>
      <c r="UR1959" s="10"/>
      <c r="US1959" s="10"/>
      <c r="UT1959" s="10"/>
      <c r="UU1959" s="10"/>
      <c r="UV1959" s="10"/>
      <c r="UW1959" s="10"/>
      <c r="UX1959" s="10"/>
      <c r="UY1959" s="10"/>
      <c r="UZ1959" s="10"/>
      <c r="VA1959" s="10"/>
      <c r="VB1959" s="10"/>
      <c r="VC1959" s="10"/>
      <c r="VD1959" s="10"/>
      <c r="VE1959" s="10"/>
      <c r="VF1959" s="10"/>
      <c r="VG1959" s="10"/>
      <c r="VH1959" s="10"/>
      <c r="VI1959" s="10"/>
      <c r="VJ1959" s="10"/>
      <c r="VK1959" s="10"/>
      <c r="VL1959" s="10"/>
      <c r="VM1959" s="10"/>
      <c r="VN1959" s="10"/>
      <c r="VO1959" s="10"/>
      <c r="VP1959" s="10"/>
      <c r="VQ1959" s="10"/>
      <c r="VR1959" s="10"/>
      <c r="VS1959" s="10"/>
      <c r="VT1959" s="10"/>
      <c r="VU1959" s="10"/>
      <c r="VV1959" s="10"/>
      <c r="VW1959" s="10"/>
      <c r="VX1959" s="10"/>
      <c r="VY1959" s="10"/>
      <c r="VZ1959" s="10"/>
      <c r="WA1959" s="10"/>
      <c r="WB1959" s="10"/>
      <c r="WC1959" s="10"/>
      <c r="WD1959" s="10"/>
      <c r="WE1959" s="10"/>
      <c r="WF1959" s="10"/>
      <c r="WG1959" s="10"/>
      <c r="WH1959" s="10"/>
      <c r="WI1959" s="10"/>
      <c r="WJ1959" s="10"/>
      <c r="WK1959" s="10"/>
      <c r="WL1959" s="10"/>
      <c r="WM1959" s="10"/>
      <c r="WN1959" s="10"/>
      <c r="WO1959" s="10"/>
      <c r="WP1959" s="10"/>
      <c r="WQ1959" s="10"/>
      <c r="WR1959" s="10"/>
      <c r="WS1959" s="10"/>
      <c r="WT1959" s="10"/>
      <c r="WU1959" s="10"/>
      <c r="WV1959" s="10"/>
      <c r="WW1959" s="10"/>
      <c r="WX1959" s="10"/>
      <c r="WY1959" s="10"/>
      <c r="WZ1959" s="10"/>
      <c r="XA1959" s="10"/>
      <c r="XB1959" s="10"/>
      <c r="XC1959" s="10"/>
      <c r="XD1959" s="10"/>
      <c r="XE1959" s="10"/>
      <c r="XF1959" s="10"/>
      <c r="XG1959" s="10"/>
      <c r="XH1959" s="10"/>
      <c r="XI1959" s="10"/>
      <c r="XJ1959" s="10"/>
      <c r="XK1959" s="10"/>
      <c r="XL1959" s="10"/>
      <c r="XM1959" s="10"/>
      <c r="XN1959" s="10"/>
      <c r="XO1959" s="10"/>
      <c r="XP1959" s="10"/>
      <c r="XQ1959" s="10"/>
      <c r="XR1959" s="10"/>
      <c r="XS1959" s="10"/>
      <c r="XT1959" s="10"/>
      <c r="XU1959" s="10"/>
      <c r="XV1959" s="10"/>
      <c r="XW1959" s="10"/>
      <c r="XX1959" s="10"/>
      <c r="XY1959" s="10"/>
      <c r="XZ1959" s="10"/>
      <c r="YA1959" s="10"/>
      <c r="YB1959" s="10"/>
      <c r="YC1959" s="10"/>
      <c r="YD1959" s="10"/>
      <c r="YE1959" s="10"/>
      <c r="YF1959" s="10"/>
      <c r="YG1959" s="10"/>
      <c r="YH1959" s="10"/>
      <c r="YI1959" s="10"/>
      <c r="YJ1959" s="10"/>
      <c r="YK1959" s="10"/>
      <c r="YL1959" s="10"/>
      <c r="YM1959" s="10"/>
      <c r="YN1959" s="10"/>
      <c r="YO1959" s="10"/>
      <c r="YP1959" s="10"/>
      <c r="YQ1959" s="10"/>
      <c r="YR1959" s="10"/>
      <c r="YS1959" s="10"/>
      <c r="YT1959" s="10"/>
      <c r="YU1959" s="10"/>
      <c r="YV1959" s="10"/>
      <c r="YW1959" s="10"/>
      <c r="YX1959" s="10"/>
      <c r="YY1959" s="10"/>
      <c r="YZ1959" s="10"/>
      <c r="ZA1959" s="10"/>
      <c r="ZB1959" s="10"/>
      <c r="ZC1959" s="10"/>
      <c r="ZD1959" s="10"/>
      <c r="ZE1959" s="10"/>
      <c r="ZF1959" s="10"/>
      <c r="ZG1959" s="10"/>
      <c r="ZH1959" s="10"/>
      <c r="ZI1959" s="10"/>
      <c r="ZJ1959" s="10"/>
      <c r="ZK1959" s="10"/>
      <c r="ZL1959" s="10"/>
      <c r="ZM1959" s="10"/>
      <c r="ZN1959" s="10"/>
      <c r="ZO1959" s="10"/>
      <c r="ZP1959" s="10"/>
      <c r="ZQ1959" s="10"/>
      <c r="ZR1959" s="10"/>
      <c r="ZS1959" s="10"/>
      <c r="ZT1959" s="10"/>
      <c r="ZU1959" s="10"/>
      <c r="ZV1959" s="10"/>
      <c r="ZW1959" s="10"/>
      <c r="ZX1959" s="10"/>
      <c r="ZY1959" s="10"/>
      <c r="ZZ1959" s="10"/>
      <c r="AAA1959" s="10"/>
      <c r="AAB1959" s="10"/>
      <c r="AAC1959" s="10"/>
      <c r="AAD1959" s="10"/>
      <c r="AAE1959" s="10"/>
      <c r="AAF1959" s="10"/>
      <c r="AAG1959" s="10"/>
      <c r="AAH1959" s="10"/>
      <c r="AAI1959" s="10"/>
      <c r="AAJ1959" s="10"/>
      <c r="AAK1959" s="10"/>
      <c r="AAL1959" s="10"/>
      <c r="AAM1959" s="10"/>
      <c r="AAN1959" s="10"/>
      <c r="AAO1959" s="10"/>
      <c r="AAP1959" s="10"/>
      <c r="AAQ1959" s="10"/>
      <c r="AAR1959" s="10"/>
      <c r="AAS1959" s="10"/>
      <c r="AAT1959" s="10"/>
      <c r="AAU1959" s="10"/>
      <c r="AAV1959" s="10"/>
      <c r="AAW1959" s="10"/>
      <c r="AAX1959" s="10"/>
      <c r="AAY1959" s="10"/>
      <c r="AAZ1959" s="10"/>
      <c r="ABA1959" s="10"/>
      <c r="ABB1959" s="10"/>
      <c r="ABC1959" s="10"/>
      <c r="ABD1959" s="10"/>
      <c r="ABE1959" s="10"/>
      <c r="ABF1959" s="10"/>
      <c r="ABG1959" s="10"/>
      <c r="ABH1959" s="10"/>
      <c r="ABI1959" s="10"/>
      <c r="ABJ1959" s="10"/>
      <c r="ABK1959" s="10"/>
      <c r="ABL1959" s="10"/>
      <c r="ABM1959" s="10"/>
      <c r="ABN1959" s="10"/>
      <c r="ABO1959" s="10"/>
      <c r="ABP1959" s="10"/>
      <c r="ABQ1959" s="10"/>
      <c r="ABR1959" s="10"/>
      <c r="ABS1959" s="10"/>
      <c r="ABT1959" s="10"/>
      <c r="ABU1959" s="10"/>
      <c r="ABV1959" s="10"/>
      <c r="ABW1959" s="10"/>
      <c r="ABX1959" s="10"/>
      <c r="ABY1959" s="10"/>
      <c r="ABZ1959" s="10"/>
      <c r="ACA1959" s="10"/>
      <c r="ACB1959" s="10"/>
      <c r="ACC1959" s="10"/>
      <c r="ACD1959" s="10"/>
      <c r="ACE1959" s="10"/>
      <c r="ACF1959" s="10"/>
      <c r="ACG1959" s="10"/>
      <c r="ACH1959" s="10"/>
      <c r="ACI1959" s="10"/>
      <c r="ACJ1959" s="10"/>
      <c r="ACK1959" s="10"/>
      <c r="ACL1959" s="10"/>
      <c r="ACM1959" s="10"/>
      <c r="ACN1959" s="10"/>
      <c r="ACO1959" s="10"/>
      <c r="ACP1959" s="10"/>
      <c r="ACQ1959" s="10"/>
      <c r="ACR1959" s="10"/>
      <c r="ACS1959" s="10"/>
      <c r="ACT1959" s="10"/>
      <c r="ACU1959" s="10"/>
      <c r="ACV1959" s="10"/>
      <c r="ACW1959" s="10"/>
      <c r="ACX1959" s="10"/>
      <c r="ACY1959" s="10"/>
      <c r="ACZ1959" s="10"/>
      <c r="ADA1959" s="10"/>
      <c r="ADB1959" s="10"/>
      <c r="ADC1959" s="10"/>
      <c r="ADD1959" s="10"/>
      <c r="ADE1959" s="10"/>
      <c r="ADF1959" s="10"/>
      <c r="ADG1959" s="10"/>
      <c r="ADH1959" s="10"/>
      <c r="ADI1959" s="10"/>
      <c r="ADJ1959" s="10"/>
      <c r="ADK1959" s="10"/>
      <c r="ADL1959" s="10"/>
      <c r="ADM1959" s="10"/>
      <c r="ADN1959" s="10"/>
      <c r="ADO1959" s="10"/>
      <c r="ADP1959" s="10"/>
      <c r="ADQ1959" s="10"/>
      <c r="ADR1959" s="10"/>
      <c r="ADS1959" s="10"/>
      <c r="ADT1959" s="10"/>
      <c r="ADU1959" s="10"/>
      <c r="ADV1959" s="10"/>
      <c r="ADW1959" s="10"/>
      <c r="ADX1959" s="10"/>
      <c r="ADY1959" s="10"/>
      <c r="ADZ1959" s="10"/>
      <c r="AEA1959" s="10"/>
      <c r="AEB1959" s="10"/>
      <c r="AEC1959" s="10"/>
      <c r="AED1959" s="10"/>
      <c r="AEE1959" s="10"/>
      <c r="AEF1959" s="10"/>
      <c r="AEG1959" s="10"/>
      <c r="AEH1959" s="10"/>
      <c r="AEI1959" s="10"/>
      <c r="AEJ1959" s="10"/>
      <c r="AEK1959" s="10"/>
      <c r="AEL1959" s="10"/>
      <c r="AEM1959" s="10"/>
      <c r="AEN1959" s="10"/>
      <c r="AEO1959" s="10"/>
      <c r="AEP1959" s="10"/>
      <c r="AEQ1959" s="10"/>
      <c r="AER1959" s="10"/>
      <c r="AES1959" s="10"/>
      <c r="AET1959" s="10"/>
      <c r="AEU1959" s="10"/>
      <c r="AEV1959" s="10"/>
      <c r="AEW1959" s="10"/>
      <c r="AEX1959" s="10"/>
      <c r="AEY1959" s="10"/>
      <c r="AEZ1959" s="10"/>
      <c r="AFA1959" s="10"/>
      <c r="AFB1959" s="10"/>
      <c r="AFC1959" s="10"/>
      <c r="AFD1959" s="10"/>
      <c r="AFE1959" s="10"/>
      <c r="AFF1959" s="10"/>
      <c r="AFG1959" s="10"/>
      <c r="AFH1959" s="10"/>
      <c r="AFI1959" s="10"/>
      <c r="AFJ1959" s="10"/>
      <c r="AFK1959" s="10"/>
      <c r="AFL1959" s="10"/>
      <c r="AFM1959" s="10"/>
      <c r="AFN1959" s="10"/>
      <c r="AFO1959" s="10"/>
      <c r="AFP1959" s="10"/>
      <c r="AFQ1959" s="10"/>
      <c r="AFR1959" s="10"/>
      <c r="AFS1959" s="10"/>
      <c r="AFT1959" s="10"/>
      <c r="AFU1959" s="10"/>
      <c r="AFV1959" s="10"/>
      <c r="AFW1959" s="10"/>
      <c r="AFX1959" s="10"/>
      <c r="AFY1959" s="10"/>
      <c r="AFZ1959" s="10"/>
      <c r="AGA1959" s="10"/>
      <c r="AGB1959" s="10"/>
      <c r="AGC1959" s="10"/>
      <c r="AGD1959" s="10"/>
      <c r="AGE1959" s="10"/>
      <c r="AGF1959" s="10"/>
      <c r="AGG1959" s="10"/>
      <c r="AGH1959" s="10"/>
      <c r="AGI1959" s="10"/>
      <c r="AGJ1959" s="10"/>
      <c r="AGK1959" s="10"/>
      <c r="AGL1959" s="10"/>
      <c r="AGM1959" s="10"/>
      <c r="AGN1959" s="10"/>
      <c r="AGO1959" s="10"/>
      <c r="AGP1959" s="10"/>
      <c r="AGQ1959" s="10"/>
      <c r="AGR1959" s="10"/>
      <c r="AGS1959" s="10"/>
      <c r="AGT1959" s="10"/>
      <c r="AGU1959" s="10"/>
      <c r="AGV1959" s="10"/>
      <c r="AGW1959" s="10"/>
      <c r="AGX1959" s="10"/>
      <c r="AGY1959" s="10"/>
      <c r="AGZ1959" s="10"/>
      <c r="AHA1959" s="10"/>
      <c r="AHB1959" s="10"/>
      <c r="AHC1959" s="10"/>
      <c r="AHD1959" s="10"/>
      <c r="AHE1959" s="10"/>
      <c r="AHF1959" s="10"/>
      <c r="AHG1959" s="10"/>
      <c r="AHH1959" s="10"/>
      <c r="AHI1959" s="10"/>
      <c r="AHJ1959" s="10"/>
      <c r="AHK1959" s="10"/>
      <c r="AHL1959" s="10"/>
      <c r="AHM1959" s="10"/>
      <c r="AHN1959" s="10"/>
      <c r="AHO1959" s="10"/>
      <c r="AHP1959" s="10"/>
      <c r="AHQ1959" s="10"/>
      <c r="AHR1959" s="10"/>
      <c r="AHS1959" s="10"/>
      <c r="AHT1959" s="10"/>
      <c r="AHU1959" s="10"/>
      <c r="AHV1959" s="10"/>
      <c r="AHW1959" s="10"/>
      <c r="AHX1959" s="10"/>
      <c r="AHY1959" s="10"/>
      <c r="AHZ1959" s="10"/>
      <c r="AIA1959" s="10"/>
      <c r="AIB1959" s="10"/>
      <c r="AIC1959" s="10"/>
      <c r="AID1959" s="10"/>
      <c r="AIE1959" s="10"/>
      <c r="AIF1959" s="10"/>
      <c r="AIG1959" s="10"/>
      <c r="AIH1959" s="10"/>
      <c r="AII1959" s="10"/>
      <c r="AIJ1959" s="10"/>
      <c r="AIK1959" s="10"/>
      <c r="AIL1959" s="10"/>
      <c r="AIM1959" s="10"/>
      <c r="AIN1959" s="10"/>
      <c r="AIO1959" s="10"/>
      <c r="AIP1959" s="10"/>
      <c r="AIQ1959" s="10"/>
      <c r="AIR1959" s="10"/>
      <c r="AIS1959" s="10"/>
      <c r="AIT1959" s="10"/>
      <c r="AIU1959" s="10"/>
      <c r="AIV1959" s="10"/>
      <c r="AIW1959" s="10"/>
      <c r="AIX1959" s="10"/>
      <c r="AIY1959" s="10"/>
      <c r="AIZ1959" s="10"/>
      <c r="AJA1959" s="10"/>
      <c r="AJB1959" s="10"/>
      <c r="AJC1959" s="10"/>
      <c r="AJD1959" s="10"/>
      <c r="AJE1959" s="10"/>
      <c r="AJF1959" s="10"/>
      <c r="AJG1959" s="10"/>
      <c r="AJH1959" s="10"/>
      <c r="AJI1959" s="10"/>
      <c r="AJJ1959" s="10"/>
      <c r="AJK1959" s="10"/>
      <c r="AJL1959" s="10"/>
      <c r="AJM1959" s="10"/>
      <c r="AJN1959" s="10"/>
      <c r="AJO1959" s="10"/>
      <c r="AJP1959" s="10"/>
      <c r="AJQ1959" s="10"/>
      <c r="AJR1959" s="10"/>
      <c r="AJS1959" s="10"/>
      <c r="AJT1959" s="10"/>
      <c r="AJU1959" s="10"/>
      <c r="AJV1959" s="10"/>
      <c r="AJW1959" s="10"/>
      <c r="AJX1959" s="10"/>
      <c r="AJY1959" s="10"/>
      <c r="AJZ1959" s="10"/>
      <c r="AKA1959" s="10"/>
      <c r="AKB1959" s="10"/>
      <c r="AKC1959" s="10"/>
      <c r="AKD1959" s="10"/>
      <c r="AKE1959" s="10"/>
      <c r="AKF1959" s="10"/>
      <c r="AKG1959" s="10"/>
      <c r="AKH1959" s="10"/>
      <c r="AKI1959" s="10"/>
      <c r="AKJ1959" s="10"/>
      <c r="AKK1959" s="10"/>
      <c r="AKL1959" s="10"/>
      <c r="AKM1959" s="10"/>
      <c r="AKN1959" s="10"/>
      <c r="AKO1959" s="10"/>
      <c r="AKP1959" s="10"/>
      <c r="AKQ1959" s="10"/>
      <c r="AKR1959" s="10"/>
      <c r="AKS1959" s="10"/>
      <c r="AKT1959" s="10"/>
      <c r="AKU1959" s="10"/>
      <c r="AKV1959" s="10"/>
      <c r="AKW1959" s="10"/>
      <c r="AKX1959" s="10"/>
      <c r="AKY1959" s="10"/>
      <c r="AKZ1959" s="10"/>
      <c r="ALA1959" s="10"/>
      <c r="ALB1959" s="10"/>
      <c r="ALC1959" s="10"/>
      <c r="ALD1959" s="10"/>
      <c r="ALE1959" s="10"/>
      <c r="ALF1959" s="10"/>
      <c r="ALG1959" s="10"/>
      <c r="ALH1959" s="10"/>
      <c r="ALI1959" s="10"/>
      <c r="ALJ1959" s="10"/>
      <c r="ALK1959" s="10"/>
      <c r="ALL1959" s="10"/>
      <c r="ALM1959" s="10"/>
      <c r="ALN1959" s="10"/>
      <c r="ALO1959" s="10"/>
      <c r="ALP1959" s="10"/>
      <c r="ALQ1959" s="10"/>
      <c r="ALR1959" s="10"/>
      <c r="ALS1959" s="10"/>
      <c r="ALT1959" s="10"/>
      <c r="ALU1959" s="10"/>
      <c r="ALV1959" s="10"/>
      <c r="ALW1959" s="10"/>
      <c r="ALX1959" s="10"/>
      <c r="ALY1959" s="10"/>
      <c r="ALZ1959" s="10"/>
      <c r="AMA1959" s="10"/>
      <c r="AMB1959" s="10"/>
      <c r="AMC1959" s="10"/>
      <c r="AMD1959" s="10"/>
      <c r="AME1959" s="10"/>
      <c r="AMF1959" s="10"/>
      <c r="AMG1959" s="10"/>
      <c r="AMH1959" s="10"/>
      <c r="AMI1959" s="10"/>
      <c r="AMJ1959" s="10"/>
      <c r="AMK1959" s="10"/>
      <c r="AML1959" s="10"/>
      <c r="AMM1959" s="10"/>
      <c r="AMN1959" s="10"/>
      <c r="AMO1959" s="10"/>
      <c r="AMP1959" s="10"/>
      <c r="AMQ1959" s="10"/>
      <c r="AMR1959" s="10"/>
      <c r="AMS1959" s="10"/>
      <c r="AMT1959" s="10"/>
      <c r="AMU1959" s="10"/>
      <c r="AMV1959" s="10"/>
      <c r="AMW1959" s="10"/>
      <c r="AMX1959" s="10"/>
      <c r="AMY1959" s="10"/>
      <c r="AMZ1959" s="10"/>
      <c r="ANA1959" s="10"/>
      <c r="ANB1959" s="10"/>
      <c r="ANC1959" s="10"/>
      <c r="AND1959" s="10"/>
      <c r="ANE1959" s="10"/>
      <c r="ANF1959" s="10"/>
      <c r="ANG1959" s="10"/>
      <c r="ANH1959" s="10"/>
      <c r="ANI1959" s="10"/>
      <c r="ANJ1959" s="10"/>
      <c r="ANK1959" s="10"/>
      <c r="ANL1959" s="10"/>
      <c r="ANM1959" s="10"/>
      <c r="ANN1959" s="10"/>
      <c r="ANO1959" s="10"/>
      <c r="ANP1959" s="10"/>
      <c r="ANQ1959" s="10"/>
      <c r="ANR1959" s="10"/>
      <c r="ANS1959" s="10"/>
      <c r="ANT1959" s="10"/>
      <c r="ANU1959" s="10"/>
      <c r="ANV1959" s="10"/>
      <c r="ANW1959" s="10"/>
      <c r="ANX1959" s="10"/>
      <c r="ANY1959" s="10"/>
      <c r="ANZ1959" s="10"/>
      <c r="AOA1959" s="10"/>
      <c r="AOB1959" s="10"/>
      <c r="AOC1959" s="10"/>
      <c r="AOD1959" s="10"/>
      <c r="AOE1959" s="10"/>
      <c r="AOF1959" s="10"/>
      <c r="AOG1959" s="10"/>
      <c r="AOH1959" s="10"/>
      <c r="AOI1959" s="10"/>
      <c r="AOJ1959" s="10"/>
      <c r="AOK1959" s="10"/>
      <c r="AOL1959" s="10"/>
      <c r="AOM1959" s="10"/>
      <c r="AON1959" s="10"/>
      <c r="AOO1959" s="10"/>
      <c r="AOP1959" s="10"/>
      <c r="AOQ1959" s="10"/>
      <c r="AOR1959" s="10"/>
      <c r="AOS1959" s="10"/>
      <c r="AOT1959" s="10"/>
      <c r="AOU1959" s="10"/>
      <c r="AOV1959" s="10"/>
      <c r="AOW1959" s="10"/>
      <c r="AOX1959" s="10"/>
      <c r="AOY1959" s="10"/>
      <c r="AOZ1959" s="10"/>
      <c r="APA1959" s="10"/>
      <c r="APB1959" s="10"/>
      <c r="APC1959" s="10"/>
      <c r="APD1959" s="10"/>
      <c r="APE1959" s="10"/>
      <c r="APF1959" s="10"/>
      <c r="APG1959" s="10"/>
      <c r="APH1959" s="10"/>
      <c r="API1959" s="10"/>
      <c r="APJ1959" s="10"/>
      <c r="APK1959" s="10"/>
      <c r="APL1959" s="10"/>
      <c r="APM1959" s="10"/>
      <c r="APN1959" s="10"/>
      <c r="APO1959" s="10"/>
      <c r="APP1959" s="10"/>
      <c r="APQ1959" s="10"/>
      <c r="APR1959" s="10"/>
      <c r="APS1959" s="10"/>
      <c r="APT1959" s="10"/>
      <c r="APU1959" s="10"/>
      <c r="APV1959" s="10"/>
      <c r="APW1959" s="10"/>
      <c r="APX1959" s="10"/>
      <c r="APY1959" s="10"/>
      <c r="APZ1959" s="10"/>
      <c r="AQA1959" s="10"/>
      <c r="AQB1959" s="10"/>
      <c r="AQC1959" s="10"/>
      <c r="AQD1959" s="10"/>
      <c r="AQE1959" s="10"/>
      <c r="AQF1959" s="10"/>
      <c r="AQG1959" s="10"/>
      <c r="AQH1959" s="10"/>
      <c r="AQI1959" s="10"/>
      <c r="AQJ1959" s="10"/>
      <c r="AQK1959" s="10"/>
      <c r="AQL1959" s="10"/>
      <c r="AQM1959" s="10"/>
      <c r="AQN1959" s="10"/>
      <c r="AQO1959" s="10"/>
      <c r="AQP1959" s="10"/>
      <c r="AQQ1959" s="10"/>
      <c r="AQR1959" s="10"/>
      <c r="AQS1959" s="10"/>
      <c r="AQT1959" s="10"/>
      <c r="AQU1959" s="10"/>
      <c r="AQV1959" s="10"/>
      <c r="AQW1959" s="10"/>
      <c r="AQX1959" s="10"/>
      <c r="AQY1959" s="10"/>
      <c r="AQZ1959" s="10"/>
      <c r="ARA1959" s="10"/>
      <c r="ARB1959" s="10"/>
      <c r="ARC1959" s="10"/>
      <c r="ARD1959" s="10"/>
      <c r="ARE1959" s="10"/>
      <c r="ARF1959" s="10"/>
      <c r="ARG1959" s="10"/>
      <c r="ARH1959" s="10"/>
      <c r="ARI1959" s="10"/>
      <c r="ARJ1959" s="10"/>
      <c r="ARK1959" s="10"/>
      <c r="ARL1959" s="10"/>
      <c r="ARM1959" s="10"/>
      <c r="ARN1959" s="10"/>
      <c r="ARO1959" s="10"/>
      <c r="ARP1959" s="10"/>
      <c r="ARQ1959" s="10"/>
      <c r="ARR1959" s="10"/>
      <c r="ARS1959" s="10"/>
      <c r="ART1959" s="10"/>
      <c r="ARU1959" s="10"/>
      <c r="ARV1959" s="10"/>
      <c r="ARW1959" s="10"/>
      <c r="ARX1959" s="10"/>
      <c r="ARY1959" s="10"/>
      <c r="ARZ1959" s="10"/>
      <c r="ASA1959" s="10"/>
      <c r="ASB1959" s="10"/>
      <c r="ASC1959" s="10"/>
      <c r="ASD1959" s="10"/>
      <c r="ASE1959" s="10"/>
      <c r="ASF1959" s="10"/>
      <c r="ASG1959" s="10"/>
      <c r="ASH1959" s="10"/>
      <c r="ASI1959" s="10"/>
      <c r="ASJ1959" s="10"/>
      <c r="ASK1959" s="10"/>
      <c r="ASL1959" s="10"/>
      <c r="ASM1959" s="10"/>
      <c r="ASN1959" s="10"/>
      <c r="ASO1959" s="10"/>
      <c r="ASP1959" s="10"/>
      <c r="ASQ1959" s="10"/>
      <c r="ASR1959" s="10"/>
      <c r="ASS1959" s="10"/>
      <c r="AST1959" s="10"/>
      <c r="ASU1959" s="10"/>
      <c r="ASV1959" s="10"/>
      <c r="ASW1959" s="10"/>
      <c r="ASX1959" s="10"/>
      <c r="ASY1959" s="10"/>
      <c r="ASZ1959" s="10"/>
      <c r="ATA1959" s="10"/>
      <c r="ATB1959" s="10"/>
      <c r="ATC1959" s="10"/>
      <c r="ATD1959" s="10"/>
      <c r="ATE1959" s="10"/>
      <c r="ATF1959" s="10"/>
      <c r="ATG1959" s="10"/>
      <c r="ATH1959" s="10"/>
      <c r="ATI1959" s="10"/>
      <c r="ATJ1959" s="10"/>
      <c r="ATK1959" s="10"/>
      <c r="ATL1959" s="10"/>
      <c r="ATM1959" s="10"/>
      <c r="ATN1959" s="10"/>
      <c r="ATO1959" s="10"/>
      <c r="ATP1959" s="10"/>
      <c r="ATQ1959" s="10"/>
      <c r="ATR1959" s="10"/>
      <c r="ATS1959" s="10"/>
      <c r="ATT1959" s="10"/>
      <c r="ATU1959" s="10"/>
      <c r="ATV1959" s="10"/>
      <c r="ATW1959" s="10"/>
      <c r="ATX1959" s="10"/>
      <c r="ATY1959" s="10"/>
      <c r="ATZ1959" s="10"/>
      <c r="AUA1959" s="10"/>
      <c r="AUB1959" s="10"/>
      <c r="AUC1959" s="10"/>
      <c r="AUD1959" s="10"/>
      <c r="AUE1959" s="10"/>
      <c r="AUF1959" s="10"/>
      <c r="AUG1959" s="10"/>
      <c r="AUH1959" s="10"/>
      <c r="AUI1959" s="10"/>
      <c r="AUJ1959" s="10"/>
      <c r="AUK1959" s="10"/>
      <c r="AUL1959" s="10"/>
      <c r="AUM1959" s="10"/>
      <c r="AUN1959" s="10"/>
      <c r="AUO1959" s="10"/>
      <c r="AUP1959" s="10"/>
      <c r="AUQ1959" s="10"/>
      <c r="AUR1959" s="10"/>
      <c r="AUS1959" s="10"/>
      <c r="AUT1959" s="10"/>
      <c r="AUU1959" s="10"/>
      <c r="AUV1959" s="10"/>
      <c r="AUW1959" s="10"/>
      <c r="AUX1959" s="10"/>
      <c r="AUY1959" s="10"/>
      <c r="AUZ1959" s="10"/>
      <c r="AVA1959" s="10"/>
      <c r="AVB1959" s="10"/>
      <c r="AVC1959" s="10"/>
      <c r="AVD1959" s="10"/>
      <c r="AVE1959" s="10"/>
      <c r="AVF1959" s="10"/>
      <c r="AVG1959" s="10"/>
      <c r="AVH1959" s="10"/>
      <c r="AVI1959" s="10"/>
      <c r="AVJ1959" s="10"/>
      <c r="AVK1959" s="10"/>
      <c r="AVL1959" s="10"/>
      <c r="AVM1959" s="10"/>
      <c r="AVN1959" s="10"/>
      <c r="AVO1959" s="10"/>
      <c r="AVP1959" s="10"/>
      <c r="AVQ1959" s="10"/>
      <c r="AVR1959" s="10"/>
      <c r="AVS1959" s="10"/>
      <c r="AVT1959" s="10"/>
      <c r="AVU1959" s="10"/>
      <c r="AVV1959" s="10"/>
      <c r="AVW1959" s="10"/>
      <c r="AVX1959" s="10"/>
      <c r="AVY1959" s="10"/>
      <c r="AVZ1959" s="10"/>
      <c r="AWA1959" s="10"/>
      <c r="AWB1959" s="10"/>
      <c r="AWC1959" s="10"/>
      <c r="AWD1959" s="10"/>
      <c r="AWE1959" s="10"/>
      <c r="AWF1959" s="10"/>
      <c r="AWG1959" s="10"/>
      <c r="AWH1959" s="10"/>
      <c r="AWI1959" s="10"/>
      <c r="AWJ1959" s="10"/>
      <c r="AWK1959" s="10"/>
      <c r="AWL1959" s="10"/>
      <c r="AWM1959" s="10"/>
      <c r="AWN1959" s="10"/>
      <c r="AWO1959" s="10"/>
      <c r="AWP1959" s="10"/>
      <c r="AWQ1959" s="10"/>
      <c r="AWR1959" s="10"/>
      <c r="AWS1959" s="10"/>
      <c r="AWT1959" s="10"/>
      <c r="AWU1959" s="10"/>
      <c r="AWV1959" s="10"/>
      <c r="AWW1959" s="10"/>
      <c r="AWX1959" s="10"/>
      <c r="AWY1959" s="10"/>
      <c r="AWZ1959" s="10"/>
      <c r="AXA1959" s="10"/>
      <c r="AXB1959" s="10"/>
      <c r="AXC1959" s="10"/>
      <c r="AXD1959" s="10"/>
      <c r="AXE1959" s="10"/>
      <c r="AXF1959" s="10"/>
      <c r="AXG1959" s="10"/>
      <c r="AXH1959" s="10"/>
      <c r="AXI1959" s="10"/>
      <c r="AXJ1959" s="10"/>
      <c r="AXK1959" s="10"/>
      <c r="AXL1959" s="10"/>
      <c r="AXM1959" s="10"/>
      <c r="AXN1959" s="10"/>
      <c r="AXO1959" s="10"/>
      <c r="AXP1959" s="10"/>
      <c r="AXQ1959" s="10"/>
      <c r="AXR1959" s="10"/>
      <c r="AXS1959" s="10"/>
      <c r="AXT1959" s="10"/>
      <c r="AXU1959" s="10"/>
      <c r="AXV1959" s="10"/>
      <c r="AXW1959" s="10"/>
      <c r="AXX1959" s="10"/>
      <c r="AXY1959" s="10"/>
      <c r="AXZ1959" s="10"/>
      <c r="AYA1959" s="10"/>
      <c r="AYB1959" s="10"/>
      <c r="AYC1959" s="10"/>
      <c r="AYD1959" s="10"/>
      <c r="AYE1959" s="10"/>
      <c r="AYF1959" s="10"/>
      <c r="AYG1959" s="10"/>
      <c r="AYH1959" s="10"/>
      <c r="AYI1959" s="10"/>
      <c r="AYJ1959" s="10"/>
      <c r="AYK1959" s="10"/>
      <c r="AYL1959" s="10"/>
      <c r="AYM1959" s="10"/>
      <c r="AYN1959" s="10"/>
      <c r="AYO1959" s="10"/>
      <c r="AYP1959" s="10"/>
      <c r="AYQ1959" s="10"/>
      <c r="AYR1959" s="10"/>
      <c r="AYS1959" s="10"/>
      <c r="AYT1959" s="10"/>
      <c r="AYU1959" s="10"/>
      <c r="AYV1959" s="10"/>
      <c r="AYW1959" s="10"/>
      <c r="AYX1959" s="10"/>
      <c r="AYY1959" s="10"/>
      <c r="AYZ1959" s="10"/>
      <c r="AZA1959" s="10"/>
      <c r="AZB1959" s="10"/>
      <c r="AZC1959" s="10"/>
      <c r="AZD1959" s="10"/>
      <c r="AZE1959" s="10"/>
      <c r="AZF1959" s="10"/>
      <c r="AZG1959" s="10"/>
      <c r="AZH1959" s="10"/>
      <c r="AZI1959" s="10"/>
      <c r="AZJ1959" s="10"/>
      <c r="AZK1959" s="10"/>
      <c r="AZL1959" s="10"/>
      <c r="AZM1959" s="10"/>
      <c r="AZN1959" s="10"/>
      <c r="AZO1959" s="10"/>
      <c r="AZP1959" s="10"/>
      <c r="AZQ1959" s="10"/>
      <c r="AZR1959" s="10"/>
      <c r="AZS1959" s="10"/>
      <c r="AZT1959" s="10"/>
      <c r="AZU1959" s="10"/>
      <c r="AZV1959" s="10"/>
      <c r="AZW1959" s="10"/>
      <c r="AZX1959" s="10"/>
      <c r="AZY1959" s="10"/>
      <c r="AZZ1959" s="10"/>
      <c r="BAA1959" s="10"/>
      <c r="BAB1959" s="10"/>
      <c r="BAC1959" s="10"/>
      <c r="BAD1959" s="10"/>
      <c r="BAE1959" s="10"/>
      <c r="BAF1959" s="10"/>
      <c r="BAG1959" s="10"/>
      <c r="BAH1959" s="10"/>
      <c r="BAI1959" s="10"/>
      <c r="BAJ1959" s="10"/>
      <c r="BAK1959" s="10"/>
      <c r="BAL1959" s="10"/>
      <c r="BAM1959" s="10"/>
      <c r="BAN1959" s="10"/>
      <c r="BAO1959" s="10"/>
      <c r="BAP1959" s="10"/>
      <c r="BAQ1959" s="10"/>
      <c r="BAR1959" s="10"/>
      <c r="BAS1959" s="10"/>
      <c r="BAT1959" s="10"/>
      <c r="BAU1959" s="10"/>
      <c r="BAV1959" s="10"/>
      <c r="BAW1959" s="10"/>
      <c r="BAX1959" s="10"/>
      <c r="BAY1959" s="10"/>
      <c r="BAZ1959" s="10"/>
      <c r="BBA1959" s="10"/>
      <c r="BBB1959" s="10"/>
      <c r="BBC1959" s="10"/>
      <c r="BBD1959" s="10"/>
      <c r="BBE1959" s="10"/>
      <c r="BBF1959" s="10"/>
      <c r="BBG1959" s="10"/>
      <c r="BBH1959" s="10"/>
      <c r="BBI1959" s="10"/>
      <c r="BBJ1959" s="10"/>
      <c r="BBK1959" s="10"/>
      <c r="BBL1959" s="10"/>
      <c r="BBM1959" s="10"/>
      <c r="BBN1959" s="10"/>
      <c r="BBO1959" s="10"/>
      <c r="BBP1959" s="10"/>
      <c r="BBQ1959" s="10"/>
      <c r="BBR1959" s="10"/>
      <c r="BBS1959" s="10"/>
      <c r="BBT1959" s="10"/>
      <c r="BBU1959" s="10"/>
      <c r="BBV1959" s="10"/>
      <c r="BBW1959" s="10"/>
      <c r="BBX1959" s="10"/>
      <c r="BBY1959" s="10"/>
      <c r="BBZ1959" s="10"/>
      <c r="BCA1959" s="10"/>
      <c r="BCB1959" s="10"/>
      <c r="BCC1959" s="10"/>
      <c r="BCD1959" s="10"/>
      <c r="BCE1959" s="10"/>
      <c r="BCF1959" s="10"/>
      <c r="BCG1959" s="10"/>
      <c r="BCH1959" s="10"/>
      <c r="BCI1959" s="10"/>
      <c r="BCJ1959" s="10"/>
      <c r="BCK1959" s="10"/>
      <c r="BCL1959" s="10"/>
      <c r="BCM1959" s="10"/>
      <c r="BCN1959" s="10"/>
      <c r="BCO1959" s="10"/>
      <c r="BCP1959" s="10"/>
      <c r="BCQ1959" s="10"/>
      <c r="BCR1959" s="10"/>
      <c r="BCS1959" s="10"/>
      <c r="BCT1959" s="10"/>
      <c r="BCU1959" s="10"/>
      <c r="BCV1959" s="10"/>
      <c r="BCW1959" s="10"/>
      <c r="BCX1959" s="10"/>
      <c r="BCY1959" s="10"/>
      <c r="BCZ1959" s="10"/>
      <c r="BDA1959" s="10"/>
      <c r="BDB1959" s="10"/>
      <c r="BDC1959" s="10"/>
      <c r="BDD1959" s="10"/>
      <c r="BDE1959" s="10"/>
      <c r="BDF1959" s="10"/>
      <c r="BDG1959" s="10"/>
      <c r="BDH1959" s="10"/>
      <c r="BDI1959" s="10"/>
      <c r="BDJ1959" s="10"/>
      <c r="BDK1959" s="10"/>
      <c r="BDL1959" s="10"/>
      <c r="BDM1959" s="10"/>
      <c r="BDN1959" s="10"/>
      <c r="BDO1959" s="10"/>
      <c r="BDP1959" s="10"/>
      <c r="BDQ1959" s="10"/>
      <c r="BDR1959" s="10"/>
      <c r="BDS1959" s="10"/>
      <c r="BDT1959" s="10"/>
      <c r="BDU1959" s="10"/>
      <c r="BDV1959" s="10"/>
      <c r="BDW1959" s="10"/>
      <c r="BDX1959" s="10"/>
      <c r="BDY1959" s="10"/>
      <c r="BDZ1959" s="10"/>
      <c r="BEA1959" s="10"/>
      <c r="BEB1959" s="10"/>
      <c r="BEC1959" s="10"/>
      <c r="BED1959" s="10"/>
      <c r="BEE1959" s="10"/>
      <c r="BEF1959" s="10"/>
      <c r="BEG1959" s="10"/>
      <c r="BEH1959" s="10"/>
      <c r="BEI1959" s="10"/>
      <c r="BEJ1959" s="10"/>
      <c r="BEK1959" s="10"/>
      <c r="BEL1959" s="10"/>
      <c r="BEM1959" s="10"/>
      <c r="BEN1959" s="10"/>
      <c r="BEO1959" s="10"/>
      <c r="BEP1959" s="10"/>
      <c r="BEQ1959" s="10"/>
      <c r="BER1959" s="10"/>
      <c r="BES1959" s="10"/>
      <c r="BET1959" s="10"/>
      <c r="BEU1959" s="10"/>
      <c r="BEV1959" s="10"/>
      <c r="BEW1959" s="10"/>
      <c r="BEX1959" s="10"/>
      <c r="BEY1959" s="10"/>
      <c r="BEZ1959" s="10"/>
      <c r="BFA1959" s="10"/>
      <c r="BFB1959" s="10"/>
      <c r="BFC1959" s="10"/>
      <c r="BFD1959" s="10"/>
      <c r="BFE1959" s="10"/>
      <c r="BFF1959" s="10"/>
      <c r="BFG1959" s="10"/>
      <c r="BFH1959" s="10"/>
      <c r="BFI1959" s="10"/>
      <c r="BFJ1959" s="10"/>
      <c r="BFK1959" s="10"/>
      <c r="BFL1959" s="10"/>
      <c r="BFM1959" s="10"/>
      <c r="BFN1959" s="10"/>
      <c r="BFO1959" s="10"/>
      <c r="BFP1959" s="10"/>
      <c r="BFQ1959" s="10"/>
      <c r="BFR1959" s="10"/>
      <c r="BFS1959" s="10"/>
      <c r="BFT1959" s="10"/>
      <c r="BFU1959" s="10"/>
      <c r="BFV1959" s="10"/>
      <c r="BFW1959" s="10"/>
      <c r="BFX1959" s="10"/>
      <c r="BFY1959" s="10"/>
      <c r="BFZ1959" s="10"/>
      <c r="BGA1959" s="10"/>
      <c r="BGB1959" s="10"/>
      <c r="BGC1959" s="10"/>
      <c r="BGD1959" s="10"/>
      <c r="BGE1959" s="10"/>
      <c r="BGF1959" s="10"/>
      <c r="BGG1959" s="10"/>
      <c r="BGH1959" s="10"/>
      <c r="BGI1959" s="10"/>
      <c r="BGJ1959" s="10"/>
      <c r="BGK1959" s="10"/>
      <c r="BGL1959" s="10"/>
      <c r="BGM1959" s="10"/>
      <c r="BGN1959" s="10"/>
      <c r="BGO1959" s="10"/>
      <c r="BGP1959" s="10"/>
      <c r="BGQ1959" s="10"/>
      <c r="BGR1959" s="10"/>
      <c r="BGS1959" s="10"/>
      <c r="BGT1959" s="10"/>
      <c r="BGU1959" s="10"/>
      <c r="BGV1959" s="10"/>
      <c r="BGW1959" s="10"/>
      <c r="BGX1959" s="10"/>
      <c r="BGY1959" s="10"/>
      <c r="BGZ1959" s="10"/>
      <c r="BHA1959" s="10"/>
      <c r="BHB1959" s="10"/>
      <c r="BHC1959" s="10"/>
      <c r="BHD1959" s="10"/>
      <c r="BHE1959" s="10"/>
      <c r="BHF1959" s="10"/>
      <c r="BHG1959" s="10"/>
      <c r="BHH1959" s="10"/>
      <c r="BHI1959" s="10"/>
      <c r="BHJ1959" s="10"/>
      <c r="BHK1959" s="10"/>
      <c r="BHL1959" s="10"/>
      <c r="BHM1959" s="10"/>
      <c r="BHN1959" s="10"/>
      <c r="BHO1959" s="10"/>
      <c r="BHP1959" s="10"/>
      <c r="BHQ1959" s="10"/>
      <c r="BHR1959" s="10"/>
      <c r="BHS1959" s="10"/>
      <c r="BHT1959" s="10"/>
      <c r="BHU1959" s="10"/>
      <c r="BHV1959" s="10"/>
      <c r="BHW1959" s="10"/>
      <c r="BHX1959" s="10"/>
      <c r="BHY1959" s="10"/>
      <c r="BHZ1959" s="10"/>
      <c r="BIA1959" s="10"/>
      <c r="BIB1959" s="10"/>
      <c r="BIC1959" s="10"/>
      <c r="BID1959" s="10"/>
      <c r="BIE1959" s="10"/>
      <c r="BIF1959" s="10"/>
      <c r="BIG1959" s="10"/>
      <c r="BIH1959" s="10"/>
      <c r="BII1959" s="10"/>
      <c r="BIJ1959" s="10"/>
      <c r="BIK1959" s="10"/>
      <c r="BIL1959" s="10"/>
      <c r="BIM1959" s="10"/>
      <c r="BIN1959" s="10"/>
      <c r="BIO1959" s="10"/>
      <c r="BIP1959" s="10"/>
      <c r="BIQ1959" s="10"/>
      <c r="BIR1959" s="10"/>
      <c r="BIS1959" s="10"/>
      <c r="BIT1959" s="10"/>
      <c r="BIU1959" s="10"/>
      <c r="BIV1959" s="10"/>
      <c r="BIW1959" s="10"/>
      <c r="BIX1959" s="10"/>
      <c r="BIY1959" s="10"/>
      <c r="BIZ1959" s="10"/>
      <c r="BJA1959" s="10"/>
      <c r="BJB1959" s="10"/>
      <c r="BJC1959" s="10"/>
      <c r="BJD1959" s="10"/>
      <c r="BJE1959" s="10"/>
      <c r="BJF1959" s="10"/>
      <c r="BJG1959" s="10"/>
      <c r="BJH1959" s="10"/>
      <c r="BJI1959" s="10"/>
      <c r="BJJ1959" s="10"/>
      <c r="BJK1959" s="10"/>
      <c r="BJL1959" s="10"/>
      <c r="BJM1959" s="10"/>
      <c r="BJN1959" s="10"/>
      <c r="BJO1959" s="10"/>
      <c r="BJP1959" s="10"/>
      <c r="BJQ1959" s="10"/>
      <c r="BJR1959" s="10"/>
      <c r="BJS1959" s="10"/>
      <c r="BJT1959" s="10"/>
      <c r="BJU1959" s="10"/>
      <c r="BJV1959" s="10"/>
      <c r="BJW1959" s="10"/>
      <c r="BJX1959" s="10"/>
      <c r="BJY1959" s="10"/>
      <c r="BJZ1959" s="10"/>
      <c r="BKA1959" s="10"/>
      <c r="BKB1959" s="10"/>
      <c r="BKC1959" s="10"/>
      <c r="BKD1959" s="10"/>
      <c r="BKE1959" s="10"/>
      <c r="BKF1959" s="10"/>
      <c r="BKG1959" s="10"/>
      <c r="BKH1959" s="10"/>
      <c r="BKI1959" s="10"/>
      <c r="BKJ1959" s="10"/>
      <c r="BKK1959" s="10"/>
      <c r="BKL1959" s="10"/>
      <c r="BKM1959" s="10"/>
      <c r="BKN1959" s="10"/>
      <c r="BKO1959" s="10"/>
      <c r="BKP1959" s="10"/>
      <c r="BKQ1959" s="10"/>
      <c r="BKR1959" s="10"/>
      <c r="BKS1959" s="10"/>
      <c r="BKT1959" s="10"/>
      <c r="BKU1959" s="10"/>
      <c r="BKV1959" s="10"/>
      <c r="BKW1959" s="10"/>
      <c r="BKX1959" s="10"/>
      <c r="BKY1959" s="10"/>
      <c r="BKZ1959" s="10"/>
      <c r="BLA1959" s="10"/>
      <c r="BLB1959" s="10"/>
      <c r="BLC1959" s="10"/>
      <c r="BLD1959" s="10"/>
      <c r="BLE1959" s="10"/>
      <c r="BLF1959" s="10"/>
      <c r="BLG1959" s="10"/>
      <c r="BLH1959" s="10"/>
      <c r="BLI1959" s="10"/>
      <c r="BLJ1959" s="10"/>
      <c r="BLK1959" s="10"/>
      <c r="BLL1959" s="10"/>
      <c r="BLM1959" s="10"/>
      <c r="BLN1959" s="10"/>
      <c r="BLO1959" s="10"/>
      <c r="BLP1959" s="10"/>
      <c r="BLQ1959" s="10"/>
      <c r="BLR1959" s="10"/>
      <c r="BLS1959" s="10"/>
      <c r="BLT1959" s="10"/>
      <c r="BLU1959" s="10"/>
      <c r="BLV1959" s="10"/>
      <c r="BLW1959" s="10"/>
      <c r="BLX1959" s="10"/>
      <c r="BLY1959" s="10"/>
      <c r="BLZ1959" s="10"/>
      <c r="BMA1959" s="10"/>
      <c r="BMB1959" s="10"/>
      <c r="BMC1959" s="10"/>
      <c r="BMD1959" s="10"/>
      <c r="BME1959" s="10"/>
      <c r="BMF1959" s="10"/>
      <c r="BMG1959" s="10"/>
      <c r="BMH1959" s="10"/>
      <c r="BMI1959" s="10"/>
      <c r="BMJ1959" s="10"/>
      <c r="BMK1959" s="10"/>
      <c r="BML1959" s="10"/>
      <c r="BMM1959" s="10"/>
      <c r="BMN1959" s="10"/>
      <c r="BMO1959" s="10"/>
      <c r="BMP1959" s="10"/>
      <c r="BMQ1959" s="10"/>
      <c r="BMR1959" s="10"/>
      <c r="BMS1959" s="10"/>
      <c r="BMT1959" s="10"/>
      <c r="BMU1959" s="10"/>
      <c r="BMV1959" s="10"/>
      <c r="BMW1959" s="10"/>
      <c r="BMX1959" s="10"/>
      <c r="BMY1959" s="10"/>
      <c r="BMZ1959" s="10"/>
      <c r="BNA1959" s="10"/>
      <c r="BNB1959" s="10"/>
      <c r="BNC1959" s="10"/>
      <c r="BND1959" s="10"/>
      <c r="BNE1959" s="10"/>
      <c r="BNF1959" s="10"/>
      <c r="BNG1959" s="10"/>
      <c r="BNH1959" s="10"/>
      <c r="BNI1959" s="10"/>
      <c r="BNJ1959" s="10"/>
      <c r="BNK1959" s="10"/>
      <c r="BNL1959" s="10"/>
      <c r="BNM1959" s="10"/>
      <c r="BNN1959" s="10"/>
      <c r="BNO1959" s="10"/>
      <c r="BNP1959" s="10"/>
      <c r="BNQ1959" s="10"/>
      <c r="BNR1959" s="10"/>
      <c r="BNS1959" s="10"/>
      <c r="BNT1959" s="10"/>
      <c r="BNU1959" s="10"/>
      <c r="BNV1959" s="10"/>
      <c r="BNW1959" s="10"/>
      <c r="BNX1959" s="10"/>
      <c r="BNY1959" s="10"/>
      <c r="BNZ1959" s="10"/>
      <c r="BOA1959" s="10"/>
      <c r="BOB1959" s="10"/>
      <c r="BOC1959" s="10"/>
      <c r="BOD1959" s="10"/>
      <c r="BOE1959" s="10"/>
      <c r="BOF1959" s="10"/>
      <c r="BOG1959" s="10"/>
      <c r="BOH1959" s="10"/>
      <c r="BOI1959" s="10"/>
      <c r="BOJ1959" s="10"/>
      <c r="BOK1959" s="10"/>
      <c r="BOL1959" s="10"/>
      <c r="BOM1959" s="10"/>
      <c r="BON1959" s="10"/>
      <c r="BOO1959" s="10"/>
      <c r="BOP1959" s="10"/>
      <c r="BOQ1959" s="10"/>
      <c r="BOR1959" s="10"/>
      <c r="BOS1959" s="10"/>
      <c r="BOT1959" s="10"/>
      <c r="BOU1959" s="10"/>
      <c r="BOV1959" s="10"/>
      <c r="BOW1959" s="10"/>
      <c r="BOX1959" s="10"/>
      <c r="BOY1959" s="10"/>
      <c r="BOZ1959" s="10"/>
      <c r="BPA1959" s="10"/>
      <c r="BPB1959" s="10"/>
      <c r="BPC1959" s="10"/>
      <c r="BPD1959" s="10"/>
      <c r="BPE1959" s="10"/>
      <c r="BPF1959" s="10"/>
      <c r="BPG1959" s="10"/>
      <c r="BPH1959" s="10"/>
      <c r="BPI1959" s="10"/>
      <c r="BPJ1959" s="10"/>
      <c r="BPK1959" s="10"/>
      <c r="BPL1959" s="10"/>
      <c r="BPM1959" s="10"/>
      <c r="BPN1959" s="10"/>
      <c r="BPO1959" s="10"/>
      <c r="BPP1959" s="10"/>
      <c r="BPQ1959" s="10"/>
      <c r="BPR1959" s="10"/>
      <c r="BPS1959" s="10"/>
      <c r="BPT1959" s="10"/>
      <c r="BPU1959" s="10"/>
      <c r="BPV1959" s="10"/>
      <c r="BPW1959" s="10"/>
      <c r="BPX1959" s="10"/>
      <c r="BPY1959" s="10"/>
      <c r="BPZ1959" s="10"/>
      <c r="BQA1959" s="10"/>
      <c r="BQB1959" s="10"/>
      <c r="BQC1959" s="10"/>
      <c r="BQD1959" s="10"/>
      <c r="BQE1959" s="10"/>
      <c r="BQF1959" s="10"/>
      <c r="BQG1959" s="10"/>
      <c r="BQH1959" s="10"/>
      <c r="BQI1959" s="10"/>
      <c r="BQJ1959" s="10"/>
      <c r="BQK1959" s="10"/>
      <c r="BQL1959" s="10"/>
      <c r="BQM1959" s="10"/>
      <c r="BQN1959" s="10"/>
      <c r="BQO1959" s="10"/>
      <c r="BQP1959" s="10"/>
      <c r="BQQ1959" s="10"/>
      <c r="BQR1959" s="10"/>
      <c r="BQS1959" s="10"/>
      <c r="BQT1959" s="10"/>
      <c r="BQU1959" s="10"/>
      <c r="BQV1959" s="10"/>
      <c r="BQW1959" s="10"/>
      <c r="BQX1959" s="10"/>
      <c r="BQY1959" s="10"/>
      <c r="BQZ1959" s="10"/>
      <c r="BRA1959" s="10"/>
      <c r="BRB1959" s="10"/>
      <c r="BRC1959" s="10"/>
      <c r="BRD1959" s="10"/>
      <c r="BRE1959" s="10"/>
      <c r="BRF1959" s="10"/>
      <c r="BRG1959" s="10"/>
      <c r="BRH1959" s="10"/>
      <c r="BRI1959" s="10"/>
      <c r="BRJ1959" s="10"/>
      <c r="BRK1959" s="10"/>
      <c r="BRL1959" s="10"/>
      <c r="BRM1959" s="10"/>
      <c r="BRN1959" s="10"/>
      <c r="BRO1959" s="10"/>
      <c r="BRP1959" s="10"/>
      <c r="BRQ1959" s="10"/>
      <c r="BRR1959" s="10"/>
      <c r="BRS1959" s="10"/>
      <c r="BRT1959" s="10"/>
      <c r="BRU1959" s="10"/>
      <c r="BRV1959" s="10"/>
      <c r="BRW1959" s="10"/>
      <c r="BRX1959" s="10"/>
      <c r="BRY1959" s="10"/>
      <c r="BRZ1959" s="10"/>
      <c r="BSA1959" s="10"/>
      <c r="BSB1959" s="10"/>
      <c r="BSC1959" s="10"/>
      <c r="BSD1959" s="10"/>
      <c r="BSE1959" s="10"/>
      <c r="BSF1959" s="10"/>
      <c r="BSG1959" s="10"/>
      <c r="BSH1959" s="10"/>
      <c r="BSI1959" s="10"/>
      <c r="BSJ1959" s="10"/>
      <c r="BSK1959" s="10"/>
      <c r="BSL1959" s="10"/>
      <c r="BSM1959" s="10"/>
      <c r="BSN1959" s="10"/>
      <c r="BSO1959" s="10"/>
      <c r="BSP1959" s="10"/>
      <c r="BSQ1959" s="10"/>
      <c r="BSR1959" s="10"/>
      <c r="BSS1959" s="10"/>
      <c r="BST1959" s="10"/>
      <c r="BSU1959" s="10"/>
      <c r="BSV1959" s="10"/>
      <c r="BSW1959" s="10"/>
      <c r="BSX1959" s="10"/>
      <c r="BSY1959" s="10"/>
      <c r="BSZ1959" s="10"/>
      <c r="BTA1959" s="10"/>
      <c r="BTB1959" s="10"/>
      <c r="BTC1959" s="10"/>
      <c r="BTD1959" s="10"/>
      <c r="BTE1959" s="10"/>
      <c r="BTF1959" s="10"/>
      <c r="BTG1959" s="10"/>
      <c r="BTH1959" s="10"/>
      <c r="BTI1959" s="10"/>
      <c r="BTJ1959" s="10"/>
      <c r="BTK1959" s="10"/>
      <c r="BTL1959" s="10"/>
      <c r="BTM1959" s="10"/>
      <c r="BTN1959" s="10"/>
      <c r="BTO1959" s="10"/>
      <c r="BTP1959" s="10"/>
      <c r="BTQ1959" s="10"/>
      <c r="BTR1959" s="10"/>
      <c r="BTS1959" s="10"/>
      <c r="BTT1959" s="10"/>
      <c r="BTU1959" s="10"/>
      <c r="BTV1959" s="10"/>
      <c r="BTW1959" s="10"/>
      <c r="BTX1959" s="10"/>
      <c r="BTY1959" s="10"/>
      <c r="BTZ1959" s="10"/>
      <c r="BUA1959" s="10"/>
      <c r="BUB1959" s="10"/>
      <c r="BUC1959" s="10"/>
      <c r="BUD1959" s="10"/>
      <c r="BUE1959" s="10"/>
      <c r="BUF1959" s="10"/>
      <c r="BUG1959" s="10"/>
      <c r="BUH1959" s="10"/>
      <c r="BUI1959" s="10"/>
      <c r="BUJ1959" s="10"/>
      <c r="BUK1959" s="10"/>
      <c r="BUL1959" s="10"/>
      <c r="BUM1959" s="10"/>
      <c r="BUN1959" s="10"/>
      <c r="BUO1959" s="10"/>
      <c r="BUP1959" s="10"/>
      <c r="BUQ1959" s="10"/>
      <c r="BUR1959" s="10"/>
      <c r="BUS1959" s="10"/>
      <c r="BUT1959" s="10"/>
      <c r="BUU1959" s="10"/>
      <c r="BUV1959" s="10"/>
      <c r="BUW1959" s="10"/>
      <c r="BUX1959" s="10"/>
      <c r="BUY1959" s="10"/>
      <c r="BUZ1959" s="10"/>
      <c r="BVA1959" s="10"/>
      <c r="BVB1959" s="10"/>
      <c r="BVC1959" s="10"/>
      <c r="BVD1959" s="10"/>
      <c r="BVE1959" s="10"/>
      <c r="BVF1959" s="10"/>
      <c r="BVG1959" s="10"/>
      <c r="BVH1959" s="10"/>
      <c r="BVI1959" s="10"/>
      <c r="BVJ1959" s="10"/>
      <c r="BVK1959" s="10"/>
      <c r="BVL1959" s="10"/>
      <c r="BVM1959" s="10"/>
      <c r="BVN1959" s="10"/>
      <c r="BVO1959" s="10"/>
      <c r="BVP1959" s="10"/>
      <c r="BVQ1959" s="10"/>
      <c r="BVR1959" s="10"/>
      <c r="BVS1959" s="10"/>
      <c r="BVT1959" s="10"/>
      <c r="BVU1959" s="10"/>
      <c r="BVV1959" s="10"/>
      <c r="BVW1959" s="10"/>
      <c r="BVX1959" s="10"/>
      <c r="BVY1959" s="10"/>
      <c r="BVZ1959" s="10"/>
      <c r="BWA1959" s="10"/>
      <c r="BWB1959" s="10"/>
      <c r="BWC1959" s="10"/>
      <c r="BWD1959" s="10"/>
      <c r="BWE1959" s="10"/>
      <c r="BWF1959" s="10"/>
      <c r="BWG1959" s="10"/>
      <c r="BWH1959" s="10"/>
      <c r="BWI1959" s="10"/>
      <c r="BWJ1959" s="10"/>
      <c r="BWK1959" s="10"/>
      <c r="BWL1959" s="10"/>
      <c r="BWM1959" s="10"/>
      <c r="BWN1959" s="10"/>
      <c r="BWO1959" s="10"/>
      <c r="BWP1959" s="10"/>
      <c r="BWQ1959" s="10"/>
      <c r="BWR1959" s="10"/>
      <c r="BWS1959" s="10"/>
      <c r="BWT1959" s="10"/>
      <c r="BWU1959" s="10"/>
      <c r="BWV1959" s="10"/>
      <c r="BWW1959" s="10"/>
      <c r="BWX1959" s="10"/>
      <c r="BWY1959" s="10"/>
      <c r="BWZ1959" s="10"/>
      <c r="BXA1959" s="10"/>
      <c r="BXB1959" s="10"/>
      <c r="BXC1959" s="10"/>
      <c r="BXD1959" s="10"/>
      <c r="BXE1959" s="10"/>
      <c r="BXF1959" s="10"/>
      <c r="BXG1959" s="10"/>
      <c r="BXH1959" s="10"/>
      <c r="BXI1959" s="10"/>
      <c r="BXJ1959" s="10"/>
      <c r="BXK1959" s="10"/>
      <c r="BXL1959" s="10"/>
      <c r="BXM1959" s="10"/>
      <c r="BXN1959" s="10"/>
      <c r="BXO1959" s="10"/>
      <c r="BXP1959" s="10"/>
      <c r="BXQ1959" s="10"/>
      <c r="BXR1959" s="10"/>
      <c r="BXS1959" s="10"/>
      <c r="BXT1959" s="10"/>
      <c r="BXU1959" s="10"/>
      <c r="BXV1959" s="10"/>
      <c r="BXW1959" s="10"/>
      <c r="BXX1959" s="10"/>
      <c r="BXY1959" s="10"/>
      <c r="BXZ1959" s="10"/>
      <c r="BYA1959" s="10"/>
      <c r="BYB1959" s="10"/>
      <c r="BYC1959" s="10"/>
      <c r="BYD1959" s="10"/>
      <c r="BYE1959" s="10"/>
      <c r="BYF1959" s="10"/>
      <c r="BYG1959" s="10"/>
      <c r="BYH1959" s="10"/>
      <c r="BYI1959" s="10"/>
      <c r="BYJ1959" s="10"/>
      <c r="BYK1959" s="10"/>
      <c r="BYL1959" s="10"/>
      <c r="BYM1959" s="10"/>
      <c r="BYN1959" s="10"/>
      <c r="BYO1959" s="10"/>
      <c r="BYP1959" s="10"/>
      <c r="BYQ1959" s="10"/>
      <c r="BYR1959" s="10"/>
      <c r="BYS1959" s="10"/>
      <c r="BYT1959" s="10"/>
      <c r="BYU1959" s="10"/>
      <c r="BYV1959" s="10"/>
      <c r="BYW1959" s="10"/>
      <c r="BYX1959" s="10"/>
      <c r="BYY1959" s="10"/>
      <c r="BYZ1959" s="10"/>
      <c r="BZA1959" s="10"/>
      <c r="BZB1959" s="10"/>
      <c r="BZC1959" s="10"/>
      <c r="BZD1959" s="10"/>
      <c r="BZE1959" s="10"/>
      <c r="BZF1959" s="10"/>
      <c r="BZG1959" s="10"/>
      <c r="BZH1959" s="10"/>
      <c r="BZI1959" s="10"/>
      <c r="BZJ1959" s="10"/>
      <c r="BZK1959" s="10"/>
      <c r="BZL1959" s="10"/>
      <c r="BZM1959" s="10"/>
      <c r="BZN1959" s="10"/>
      <c r="BZO1959" s="10"/>
      <c r="BZP1959" s="10"/>
      <c r="BZQ1959" s="10"/>
      <c r="BZR1959" s="10"/>
      <c r="BZS1959" s="10"/>
      <c r="BZT1959" s="10"/>
      <c r="BZU1959" s="10"/>
      <c r="BZV1959" s="10"/>
      <c r="BZW1959" s="10"/>
      <c r="BZX1959" s="10"/>
      <c r="BZY1959" s="10"/>
      <c r="BZZ1959" s="10"/>
      <c r="CAA1959" s="10"/>
      <c r="CAB1959" s="10"/>
      <c r="CAC1959" s="10"/>
      <c r="CAD1959" s="10"/>
      <c r="CAE1959" s="10"/>
      <c r="CAF1959" s="10"/>
      <c r="CAG1959" s="10"/>
      <c r="CAH1959" s="10"/>
      <c r="CAI1959" s="10"/>
      <c r="CAJ1959" s="10"/>
      <c r="CAK1959" s="10"/>
      <c r="CAL1959" s="10"/>
      <c r="CAM1959" s="10"/>
      <c r="CAN1959" s="10"/>
      <c r="CAO1959" s="10"/>
      <c r="CAP1959" s="10"/>
      <c r="CAQ1959" s="10"/>
      <c r="CAR1959" s="10"/>
      <c r="CAS1959" s="10"/>
      <c r="CAT1959" s="10"/>
      <c r="CAU1959" s="10"/>
      <c r="CAV1959" s="10"/>
      <c r="CAW1959" s="10"/>
      <c r="CAX1959" s="10"/>
      <c r="CAY1959" s="10"/>
      <c r="CAZ1959" s="10"/>
      <c r="CBA1959" s="10"/>
      <c r="CBB1959" s="10"/>
      <c r="CBC1959" s="10"/>
      <c r="CBD1959" s="10"/>
      <c r="CBE1959" s="10"/>
      <c r="CBF1959" s="10"/>
      <c r="CBG1959" s="10"/>
      <c r="CBH1959" s="10"/>
      <c r="CBI1959" s="10"/>
      <c r="CBJ1959" s="10"/>
      <c r="CBK1959" s="10"/>
      <c r="CBL1959" s="10"/>
      <c r="CBM1959" s="10"/>
      <c r="CBN1959" s="10"/>
      <c r="CBO1959" s="10"/>
      <c r="CBP1959" s="10"/>
      <c r="CBQ1959" s="10"/>
      <c r="CBR1959" s="10"/>
      <c r="CBS1959" s="10"/>
      <c r="CBT1959" s="10"/>
      <c r="CBU1959" s="10"/>
      <c r="CBV1959" s="10"/>
      <c r="CBW1959" s="10"/>
      <c r="CBX1959" s="10"/>
      <c r="CBY1959" s="10"/>
      <c r="CBZ1959" s="10"/>
      <c r="CCA1959" s="10"/>
      <c r="CCB1959" s="10"/>
      <c r="CCC1959" s="10"/>
      <c r="CCD1959" s="10"/>
      <c r="CCE1959" s="10"/>
      <c r="CCF1959" s="10"/>
      <c r="CCG1959" s="10"/>
      <c r="CCH1959" s="10"/>
      <c r="CCI1959" s="10"/>
      <c r="CCJ1959" s="10"/>
      <c r="CCK1959" s="10"/>
      <c r="CCL1959" s="10"/>
      <c r="CCM1959" s="10"/>
      <c r="CCN1959" s="10"/>
      <c r="CCO1959" s="10"/>
      <c r="CCP1959" s="10"/>
      <c r="CCQ1959" s="10"/>
      <c r="CCR1959" s="10"/>
      <c r="CCS1959" s="10"/>
      <c r="CCT1959" s="10"/>
      <c r="CCU1959" s="10"/>
      <c r="CCV1959" s="10"/>
      <c r="CCW1959" s="10"/>
      <c r="CCX1959" s="10"/>
      <c r="CCY1959" s="10"/>
      <c r="CCZ1959" s="10"/>
      <c r="CDA1959" s="10"/>
      <c r="CDB1959" s="10"/>
      <c r="CDC1959" s="10"/>
      <c r="CDD1959" s="10"/>
      <c r="CDE1959" s="10"/>
      <c r="CDF1959" s="10"/>
      <c r="CDG1959" s="10"/>
      <c r="CDH1959" s="10"/>
      <c r="CDI1959" s="10"/>
      <c r="CDJ1959" s="10"/>
      <c r="CDK1959" s="10"/>
      <c r="CDL1959" s="10"/>
      <c r="CDM1959" s="10"/>
      <c r="CDN1959" s="10"/>
      <c r="CDO1959" s="10"/>
      <c r="CDP1959" s="10"/>
      <c r="CDQ1959" s="10"/>
      <c r="CDR1959" s="10"/>
      <c r="CDS1959" s="10"/>
      <c r="CDT1959" s="10"/>
      <c r="CDU1959" s="10"/>
      <c r="CDV1959" s="10"/>
      <c r="CDW1959" s="10"/>
      <c r="CDX1959" s="10"/>
      <c r="CDY1959" s="10"/>
      <c r="CDZ1959" s="10"/>
      <c r="CEA1959" s="10"/>
      <c r="CEB1959" s="10"/>
      <c r="CEC1959" s="10"/>
      <c r="CED1959" s="10"/>
      <c r="CEE1959" s="10"/>
      <c r="CEF1959" s="10"/>
      <c r="CEG1959" s="10"/>
      <c r="CEH1959" s="10"/>
      <c r="CEI1959" s="10"/>
      <c r="CEJ1959" s="10"/>
      <c r="CEK1959" s="10"/>
      <c r="CEL1959" s="10"/>
      <c r="CEM1959" s="10"/>
      <c r="CEN1959" s="10"/>
      <c r="CEO1959" s="10"/>
      <c r="CEP1959" s="10"/>
      <c r="CEQ1959" s="10"/>
      <c r="CER1959" s="10"/>
      <c r="CES1959" s="10"/>
      <c r="CET1959" s="10"/>
      <c r="CEU1959" s="10"/>
      <c r="CEV1959" s="10"/>
      <c r="CEW1959" s="10"/>
      <c r="CEX1959" s="10"/>
      <c r="CEY1959" s="10"/>
      <c r="CEZ1959" s="10"/>
      <c r="CFA1959" s="10"/>
      <c r="CFB1959" s="10"/>
      <c r="CFC1959" s="10"/>
      <c r="CFD1959" s="10"/>
      <c r="CFE1959" s="10"/>
      <c r="CFF1959" s="10"/>
      <c r="CFG1959" s="10"/>
      <c r="CFH1959" s="10"/>
      <c r="CFI1959" s="10"/>
      <c r="CFJ1959" s="10"/>
      <c r="CFK1959" s="10"/>
      <c r="CFL1959" s="10"/>
      <c r="CFM1959" s="10"/>
      <c r="CFN1959" s="10"/>
      <c r="CFO1959" s="10"/>
      <c r="CFP1959" s="10"/>
      <c r="CFQ1959" s="10"/>
      <c r="CFR1959" s="10"/>
      <c r="CFS1959" s="10"/>
      <c r="CFT1959" s="10"/>
      <c r="CFU1959" s="10"/>
      <c r="CFV1959" s="10"/>
      <c r="CFW1959" s="10"/>
      <c r="CFX1959" s="10"/>
      <c r="CFY1959" s="10"/>
      <c r="CFZ1959" s="10"/>
      <c r="CGA1959" s="10"/>
      <c r="CGB1959" s="10"/>
      <c r="CGC1959" s="10"/>
      <c r="CGD1959" s="10"/>
      <c r="CGE1959" s="10"/>
      <c r="CGF1959" s="10"/>
      <c r="CGG1959" s="10"/>
      <c r="CGH1959" s="10"/>
      <c r="CGI1959" s="10"/>
      <c r="CGJ1959" s="10"/>
      <c r="CGK1959" s="10"/>
      <c r="CGL1959" s="10"/>
      <c r="CGM1959" s="10"/>
      <c r="CGN1959" s="10"/>
      <c r="CGO1959" s="10"/>
      <c r="CGP1959" s="10"/>
      <c r="CGQ1959" s="10"/>
      <c r="CGR1959" s="10"/>
      <c r="CGS1959" s="10"/>
      <c r="CGT1959" s="10"/>
      <c r="CGU1959" s="10"/>
      <c r="CGV1959" s="10"/>
      <c r="CGW1959" s="10"/>
      <c r="CGX1959" s="10"/>
      <c r="CGY1959" s="10"/>
      <c r="CGZ1959" s="10"/>
      <c r="CHA1959" s="10"/>
      <c r="CHB1959" s="10"/>
      <c r="CHC1959" s="10"/>
      <c r="CHD1959" s="10"/>
      <c r="CHE1959" s="10"/>
      <c r="CHF1959" s="10"/>
      <c r="CHG1959" s="10"/>
      <c r="CHH1959" s="10"/>
      <c r="CHI1959" s="10"/>
      <c r="CHJ1959" s="10"/>
      <c r="CHK1959" s="10"/>
      <c r="CHL1959" s="10"/>
      <c r="CHM1959" s="10"/>
      <c r="CHN1959" s="10"/>
      <c r="CHO1959" s="10"/>
      <c r="CHP1959" s="10"/>
      <c r="CHQ1959" s="10"/>
      <c r="CHR1959" s="10"/>
      <c r="CHS1959" s="10"/>
      <c r="CHT1959" s="10"/>
      <c r="CHU1959" s="10"/>
      <c r="CHV1959" s="10"/>
      <c r="CHW1959" s="10"/>
      <c r="CHX1959" s="10"/>
      <c r="CHY1959" s="10"/>
      <c r="CHZ1959" s="10"/>
      <c r="CIA1959" s="10"/>
      <c r="CIB1959" s="10"/>
      <c r="CIC1959" s="10"/>
      <c r="CID1959" s="10"/>
      <c r="CIE1959" s="10"/>
      <c r="CIF1959" s="10"/>
      <c r="CIG1959" s="10"/>
      <c r="CIH1959" s="10"/>
      <c r="CII1959" s="10"/>
      <c r="CIJ1959" s="10"/>
      <c r="CIK1959" s="10"/>
      <c r="CIL1959" s="10"/>
      <c r="CIM1959" s="10"/>
      <c r="CIN1959" s="10"/>
      <c r="CIO1959" s="10"/>
      <c r="CIP1959" s="10"/>
      <c r="CIQ1959" s="10"/>
      <c r="CIR1959" s="10"/>
      <c r="CIS1959" s="10"/>
      <c r="CIT1959" s="10"/>
      <c r="CIU1959" s="10"/>
      <c r="CIV1959" s="10"/>
      <c r="CIW1959" s="10"/>
      <c r="CIX1959" s="10"/>
      <c r="CIY1959" s="10"/>
      <c r="CIZ1959" s="10"/>
      <c r="CJA1959" s="10"/>
      <c r="CJB1959" s="10"/>
      <c r="CJC1959" s="10"/>
      <c r="CJD1959" s="10"/>
      <c r="CJE1959" s="10"/>
      <c r="CJF1959" s="10"/>
      <c r="CJG1959" s="10"/>
      <c r="CJH1959" s="10"/>
      <c r="CJI1959" s="10"/>
      <c r="CJJ1959" s="10"/>
      <c r="CJK1959" s="10"/>
      <c r="CJL1959" s="10"/>
      <c r="CJM1959" s="10"/>
      <c r="CJN1959" s="10"/>
      <c r="CJO1959" s="10"/>
      <c r="CJP1959" s="10"/>
      <c r="CJQ1959" s="10"/>
      <c r="CJR1959" s="10"/>
      <c r="CJS1959" s="10"/>
      <c r="CJT1959" s="10"/>
      <c r="CJU1959" s="10"/>
      <c r="CJV1959" s="10"/>
      <c r="CJW1959" s="10"/>
      <c r="CJX1959" s="10"/>
      <c r="CJY1959" s="10"/>
      <c r="CJZ1959" s="10"/>
      <c r="CKA1959" s="10"/>
      <c r="CKB1959" s="10"/>
      <c r="CKC1959" s="10"/>
      <c r="CKD1959" s="10"/>
      <c r="CKE1959" s="10"/>
      <c r="CKF1959" s="10"/>
      <c r="CKG1959" s="10"/>
      <c r="CKH1959" s="10"/>
      <c r="CKI1959" s="10"/>
      <c r="CKJ1959" s="10"/>
      <c r="CKK1959" s="10"/>
      <c r="CKL1959" s="10"/>
      <c r="CKM1959" s="10"/>
      <c r="CKN1959" s="10"/>
      <c r="CKO1959" s="10"/>
      <c r="CKP1959" s="10"/>
      <c r="CKQ1959" s="10"/>
      <c r="CKR1959" s="10"/>
      <c r="CKS1959" s="10"/>
      <c r="CKT1959" s="10"/>
      <c r="CKU1959" s="10"/>
      <c r="CKV1959" s="10"/>
      <c r="CKW1959" s="10"/>
      <c r="CKX1959" s="10"/>
      <c r="CKY1959" s="10"/>
      <c r="CKZ1959" s="10"/>
      <c r="CLA1959" s="10"/>
      <c r="CLB1959" s="10"/>
      <c r="CLC1959" s="10"/>
      <c r="CLD1959" s="10"/>
      <c r="CLE1959" s="10"/>
      <c r="CLF1959" s="10"/>
      <c r="CLG1959" s="10"/>
      <c r="CLH1959" s="10"/>
      <c r="CLI1959" s="10"/>
      <c r="CLJ1959" s="10"/>
      <c r="CLK1959" s="10"/>
      <c r="CLL1959" s="10"/>
      <c r="CLM1959" s="10"/>
      <c r="CLN1959" s="10"/>
      <c r="CLO1959" s="10"/>
      <c r="CLP1959" s="10"/>
      <c r="CLQ1959" s="10"/>
      <c r="CLR1959" s="10"/>
      <c r="CLS1959" s="10"/>
      <c r="CLT1959" s="10"/>
      <c r="CLU1959" s="10"/>
      <c r="CLV1959" s="10"/>
      <c r="CLW1959" s="10"/>
      <c r="CLX1959" s="10"/>
      <c r="CLY1959" s="10"/>
      <c r="CLZ1959" s="10"/>
      <c r="CMA1959" s="10"/>
      <c r="CMB1959" s="10"/>
      <c r="CMC1959" s="10"/>
      <c r="CMD1959" s="10"/>
      <c r="CME1959" s="10"/>
      <c r="CMF1959" s="10"/>
      <c r="CMG1959" s="10"/>
      <c r="CMH1959" s="10"/>
      <c r="CMI1959" s="10"/>
      <c r="CMJ1959" s="10"/>
      <c r="CMK1959" s="10"/>
      <c r="CML1959" s="10"/>
      <c r="CMM1959" s="10"/>
      <c r="CMN1959" s="10"/>
      <c r="CMO1959" s="10"/>
      <c r="CMP1959" s="10"/>
      <c r="CMQ1959" s="10"/>
      <c r="CMR1959" s="10"/>
      <c r="CMS1959" s="10"/>
      <c r="CMT1959" s="10"/>
      <c r="CMU1959" s="10"/>
      <c r="CMV1959" s="10"/>
      <c r="CMW1959" s="10"/>
      <c r="CMX1959" s="10"/>
      <c r="CMY1959" s="10"/>
      <c r="CMZ1959" s="10"/>
      <c r="CNA1959" s="10"/>
      <c r="CNB1959" s="10"/>
      <c r="CNC1959" s="10"/>
      <c r="CND1959" s="10"/>
      <c r="CNE1959" s="10"/>
      <c r="CNF1959" s="10"/>
      <c r="CNG1959" s="10"/>
      <c r="CNH1959" s="10"/>
      <c r="CNI1959" s="10"/>
      <c r="CNJ1959" s="10"/>
      <c r="CNK1959" s="10"/>
      <c r="CNL1959" s="10"/>
      <c r="CNM1959" s="10"/>
      <c r="CNN1959" s="10"/>
      <c r="CNO1959" s="10"/>
      <c r="CNP1959" s="10"/>
      <c r="CNQ1959" s="10"/>
      <c r="CNR1959" s="10"/>
      <c r="CNS1959" s="10"/>
      <c r="CNT1959" s="10"/>
      <c r="CNU1959" s="10"/>
      <c r="CNV1959" s="10"/>
      <c r="CNW1959" s="10"/>
      <c r="CNX1959" s="10"/>
      <c r="CNY1959" s="10"/>
      <c r="CNZ1959" s="10"/>
      <c r="COA1959" s="10"/>
      <c r="COB1959" s="10"/>
      <c r="COC1959" s="10"/>
      <c r="COD1959" s="10"/>
      <c r="COE1959" s="10"/>
      <c r="COF1959" s="10"/>
      <c r="COG1959" s="10"/>
      <c r="COH1959" s="10"/>
      <c r="COI1959" s="10"/>
      <c r="COJ1959" s="10"/>
      <c r="COK1959" s="10"/>
      <c r="COL1959" s="10"/>
      <c r="COM1959" s="10"/>
      <c r="CON1959" s="10"/>
      <c r="COO1959" s="10"/>
      <c r="COP1959" s="10"/>
      <c r="COQ1959" s="10"/>
      <c r="COR1959" s="10"/>
      <c r="COS1959" s="10"/>
      <c r="COT1959" s="10"/>
      <c r="COU1959" s="10"/>
      <c r="COV1959" s="10"/>
      <c r="COW1959" s="10"/>
      <c r="COX1959" s="10"/>
      <c r="COY1959" s="10"/>
      <c r="COZ1959" s="10"/>
      <c r="CPA1959" s="10"/>
      <c r="CPB1959" s="10"/>
      <c r="CPC1959" s="10"/>
      <c r="CPD1959" s="10"/>
      <c r="CPE1959" s="10"/>
      <c r="CPF1959" s="10"/>
      <c r="CPG1959" s="10"/>
      <c r="CPH1959" s="10"/>
      <c r="CPI1959" s="10"/>
      <c r="CPJ1959" s="10"/>
      <c r="CPK1959" s="10"/>
      <c r="CPL1959" s="10"/>
      <c r="CPM1959" s="10"/>
      <c r="CPN1959" s="10"/>
      <c r="CPO1959" s="10"/>
      <c r="CPP1959" s="10"/>
      <c r="CPQ1959" s="10"/>
      <c r="CPR1959" s="10"/>
      <c r="CPS1959" s="10"/>
      <c r="CPT1959" s="10"/>
      <c r="CPU1959" s="10"/>
      <c r="CPV1959" s="10"/>
      <c r="CPW1959" s="10"/>
      <c r="CPX1959" s="10"/>
      <c r="CPY1959" s="10"/>
      <c r="CPZ1959" s="10"/>
      <c r="CQA1959" s="10"/>
      <c r="CQB1959" s="10"/>
      <c r="CQC1959" s="10"/>
      <c r="CQD1959" s="10"/>
      <c r="CQE1959" s="10"/>
      <c r="CQF1959" s="10"/>
      <c r="CQG1959" s="10"/>
      <c r="CQH1959" s="10"/>
      <c r="CQI1959" s="10"/>
      <c r="CQJ1959" s="10"/>
      <c r="CQK1959" s="10"/>
      <c r="CQL1959" s="10"/>
      <c r="CQM1959" s="10"/>
      <c r="CQN1959" s="10"/>
      <c r="CQO1959" s="10"/>
      <c r="CQP1959" s="10"/>
      <c r="CQQ1959" s="10"/>
      <c r="CQR1959" s="10"/>
      <c r="CQS1959" s="10"/>
      <c r="CQT1959" s="10"/>
      <c r="CQU1959" s="10"/>
      <c r="CQV1959" s="10"/>
      <c r="CQW1959" s="10"/>
      <c r="CQX1959" s="10"/>
      <c r="CQY1959" s="10"/>
      <c r="CQZ1959" s="10"/>
      <c r="CRA1959" s="10"/>
      <c r="CRB1959" s="10"/>
      <c r="CRC1959" s="10"/>
      <c r="CRD1959" s="10"/>
      <c r="CRE1959" s="10"/>
      <c r="CRF1959" s="10"/>
      <c r="CRG1959" s="10"/>
      <c r="CRH1959" s="10"/>
      <c r="CRI1959" s="10"/>
      <c r="CRJ1959" s="10"/>
      <c r="CRK1959" s="10"/>
      <c r="CRL1959" s="10"/>
      <c r="CRM1959" s="10"/>
      <c r="CRN1959" s="10"/>
      <c r="CRO1959" s="10"/>
      <c r="CRP1959" s="10"/>
      <c r="CRQ1959" s="10"/>
      <c r="CRR1959" s="10"/>
      <c r="CRS1959" s="10"/>
      <c r="CRT1959" s="10"/>
      <c r="CRU1959" s="10"/>
      <c r="CRV1959" s="10"/>
      <c r="CRW1959" s="10"/>
      <c r="CRX1959" s="10"/>
      <c r="CRY1959" s="10"/>
      <c r="CRZ1959" s="10"/>
      <c r="CSA1959" s="10"/>
      <c r="CSB1959" s="10"/>
      <c r="CSC1959" s="10"/>
      <c r="CSD1959" s="10"/>
      <c r="CSE1959" s="10"/>
      <c r="CSF1959" s="10"/>
      <c r="CSG1959" s="10"/>
      <c r="CSH1959" s="10"/>
      <c r="CSI1959" s="10"/>
      <c r="CSJ1959" s="10"/>
      <c r="CSK1959" s="10"/>
      <c r="CSL1959" s="10"/>
      <c r="CSM1959" s="10"/>
      <c r="CSN1959" s="10"/>
      <c r="CSO1959" s="10"/>
      <c r="CSP1959" s="10"/>
      <c r="CSQ1959" s="10"/>
      <c r="CSR1959" s="10"/>
      <c r="CSS1959" s="10"/>
      <c r="CST1959" s="10"/>
      <c r="CSU1959" s="10"/>
      <c r="CSV1959" s="10"/>
      <c r="CSW1959" s="10"/>
      <c r="CSX1959" s="10"/>
      <c r="CSY1959" s="10"/>
      <c r="CSZ1959" s="10"/>
      <c r="CTA1959" s="10"/>
      <c r="CTB1959" s="10"/>
      <c r="CTC1959" s="10"/>
      <c r="CTD1959" s="10"/>
      <c r="CTE1959" s="10"/>
      <c r="CTF1959" s="10"/>
      <c r="CTG1959" s="10"/>
      <c r="CTH1959" s="10"/>
      <c r="CTI1959" s="10"/>
      <c r="CTJ1959" s="10"/>
      <c r="CTK1959" s="10"/>
      <c r="CTL1959" s="10"/>
      <c r="CTM1959" s="10"/>
      <c r="CTN1959" s="10"/>
      <c r="CTO1959" s="10"/>
      <c r="CTP1959" s="10"/>
      <c r="CTQ1959" s="10"/>
      <c r="CTR1959" s="10"/>
      <c r="CTS1959" s="10"/>
      <c r="CTT1959" s="10"/>
      <c r="CTU1959" s="10"/>
      <c r="CTV1959" s="10"/>
      <c r="CTW1959" s="10"/>
      <c r="CTX1959" s="10"/>
      <c r="CTY1959" s="10"/>
      <c r="CTZ1959" s="10"/>
      <c r="CUA1959" s="10"/>
      <c r="CUB1959" s="10"/>
      <c r="CUC1959" s="10"/>
      <c r="CUD1959" s="10"/>
      <c r="CUE1959" s="10"/>
      <c r="CUF1959" s="10"/>
      <c r="CUG1959" s="10"/>
      <c r="CUH1959" s="10"/>
      <c r="CUI1959" s="10"/>
      <c r="CUJ1959" s="10"/>
      <c r="CUK1959" s="10"/>
      <c r="CUL1959" s="10"/>
      <c r="CUM1959" s="10"/>
      <c r="CUN1959" s="10"/>
      <c r="CUO1959" s="10"/>
      <c r="CUP1959" s="10"/>
      <c r="CUQ1959" s="10"/>
      <c r="CUR1959" s="10"/>
      <c r="CUS1959" s="10"/>
      <c r="CUT1959" s="10"/>
      <c r="CUU1959" s="10"/>
      <c r="CUV1959" s="10"/>
      <c r="CUW1959" s="10"/>
      <c r="CUX1959" s="10"/>
      <c r="CUY1959" s="10"/>
      <c r="CUZ1959" s="10"/>
      <c r="CVA1959" s="10"/>
      <c r="CVB1959" s="10"/>
      <c r="CVC1959" s="10"/>
      <c r="CVD1959" s="10"/>
      <c r="CVE1959" s="10"/>
      <c r="CVF1959" s="10"/>
      <c r="CVG1959" s="10"/>
      <c r="CVH1959" s="10"/>
      <c r="CVI1959" s="10"/>
      <c r="CVJ1959" s="10"/>
      <c r="CVK1959" s="10"/>
      <c r="CVL1959" s="10"/>
      <c r="CVM1959" s="10"/>
      <c r="CVN1959" s="10"/>
      <c r="CVO1959" s="10"/>
      <c r="CVP1959" s="10"/>
      <c r="CVQ1959" s="10"/>
      <c r="CVR1959" s="10"/>
      <c r="CVS1959" s="10"/>
      <c r="CVT1959" s="10"/>
      <c r="CVU1959" s="10"/>
      <c r="CVV1959" s="10"/>
      <c r="CVW1959" s="10"/>
      <c r="CVX1959" s="10"/>
      <c r="CVY1959" s="10"/>
      <c r="CVZ1959" s="10"/>
      <c r="CWA1959" s="10"/>
      <c r="CWB1959" s="10"/>
      <c r="CWC1959" s="10"/>
      <c r="CWD1959" s="10"/>
      <c r="CWE1959" s="10"/>
      <c r="CWF1959" s="10"/>
      <c r="CWG1959" s="10"/>
      <c r="CWH1959" s="10"/>
      <c r="CWI1959" s="10"/>
      <c r="CWJ1959" s="10"/>
      <c r="CWK1959" s="10"/>
      <c r="CWL1959" s="10"/>
      <c r="CWM1959" s="10"/>
      <c r="CWN1959" s="10"/>
      <c r="CWO1959" s="10"/>
      <c r="CWP1959" s="10"/>
      <c r="CWQ1959" s="10"/>
      <c r="CWR1959" s="10"/>
      <c r="CWS1959" s="10"/>
      <c r="CWT1959" s="10"/>
      <c r="CWU1959" s="10"/>
      <c r="CWV1959" s="10"/>
      <c r="CWW1959" s="10"/>
      <c r="CWX1959" s="10"/>
      <c r="CWY1959" s="10"/>
      <c r="CWZ1959" s="10"/>
      <c r="CXA1959" s="10"/>
      <c r="CXB1959" s="10"/>
      <c r="CXC1959" s="10"/>
      <c r="CXD1959" s="10"/>
      <c r="CXE1959" s="10"/>
      <c r="CXF1959" s="10"/>
      <c r="CXG1959" s="10"/>
      <c r="CXH1959" s="10"/>
      <c r="CXI1959" s="10"/>
      <c r="CXJ1959" s="10"/>
      <c r="CXK1959" s="10"/>
      <c r="CXL1959" s="10"/>
      <c r="CXM1959" s="10"/>
      <c r="CXN1959" s="10"/>
      <c r="CXO1959" s="10"/>
      <c r="CXP1959" s="10"/>
      <c r="CXQ1959" s="10"/>
      <c r="CXR1959" s="10"/>
      <c r="CXS1959" s="10"/>
      <c r="CXT1959" s="10"/>
      <c r="CXU1959" s="10"/>
      <c r="CXV1959" s="10"/>
      <c r="CXW1959" s="10"/>
      <c r="CXX1959" s="10"/>
      <c r="CXY1959" s="10"/>
      <c r="CXZ1959" s="10"/>
      <c r="CYA1959" s="10"/>
      <c r="CYB1959" s="10"/>
      <c r="CYC1959" s="10"/>
      <c r="CYD1959" s="10"/>
      <c r="CYE1959" s="10"/>
      <c r="CYF1959" s="10"/>
      <c r="CYG1959" s="10"/>
      <c r="CYH1959" s="10"/>
      <c r="CYI1959" s="10"/>
      <c r="CYJ1959" s="10"/>
      <c r="CYK1959" s="10"/>
      <c r="CYL1959" s="10"/>
      <c r="CYM1959" s="10"/>
      <c r="CYN1959" s="10"/>
      <c r="CYO1959" s="10"/>
      <c r="CYP1959" s="10"/>
      <c r="CYQ1959" s="10"/>
      <c r="CYR1959" s="10"/>
      <c r="CYS1959" s="10"/>
      <c r="CYT1959" s="10"/>
      <c r="CYU1959" s="10"/>
      <c r="CYV1959" s="10"/>
      <c r="CYW1959" s="10"/>
      <c r="CYX1959" s="10"/>
      <c r="CYY1959" s="10"/>
      <c r="CYZ1959" s="10"/>
      <c r="CZA1959" s="10"/>
      <c r="CZB1959" s="10"/>
      <c r="CZC1959" s="10"/>
      <c r="CZD1959" s="10"/>
      <c r="CZE1959" s="10"/>
      <c r="CZF1959" s="10"/>
      <c r="CZG1959" s="10"/>
      <c r="CZH1959" s="10"/>
      <c r="CZI1959" s="10"/>
      <c r="CZJ1959" s="10"/>
      <c r="CZK1959" s="10"/>
      <c r="CZL1959" s="10"/>
      <c r="CZM1959" s="10"/>
      <c r="CZN1959" s="10"/>
      <c r="CZO1959" s="10"/>
      <c r="CZP1959" s="10"/>
      <c r="CZQ1959" s="10"/>
      <c r="CZR1959" s="10"/>
      <c r="CZS1959" s="10"/>
      <c r="CZT1959" s="10"/>
      <c r="CZU1959" s="10"/>
      <c r="CZV1959" s="10"/>
      <c r="CZW1959" s="10"/>
      <c r="CZX1959" s="10"/>
      <c r="CZY1959" s="10"/>
      <c r="CZZ1959" s="10"/>
      <c r="DAA1959" s="10"/>
      <c r="DAB1959" s="10"/>
      <c r="DAC1959" s="10"/>
      <c r="DAD1959" s="10"/>
      <c r="DAE1959" s="10"/>
      <c r="DAF1959" s="10"/>
      <c r="DAG1959" s="10"/>
      <c r="DAH1959" s="10"/>
      <c r="DAI1959" s="10"/>
      <c r="DAJ1959" s="10"/>
      <c r="DAK1959" s="10"/>
      <c r="DAL1959" s="10"/>
      <c r="DAM1959" s="10"/>
      <c r="DAN1959" s="10"/>
      <c r="DAO1959" s="10"/>
      <c r="DAP1959" s="10"/>
      <c r="DAQ1959" s="10"/>
      <c r="DAR1959" s="10"/>
      <c r="DAS1959" s="10"/>
      <c r="DAT1959" s="10"/>
      <c r="DAU1959" s="10"/>
      <c r="DAV1959" s="10"/>
      <c r="DAW1959" s="10"/>
      <c r="DAX1959" s="10"/>
      <c r="DAY1959" s="10"/>
      <c r="DAZ1959" s="10"/>
      <c r="DBA1959" s="10"/>
      <c r="DBB1959" s="10"/>
      <c r="DBC1959" s="10"/>
      <c r="DBD1959" s="10"/>
      <c r="DBE1959" s="10"/>
      <c r="DBF1959" s="10"/>
      <c r="DBG1959" s="10"/>
      <c r="DBH1959" s="10"/>
      <c r="DBI1959" s="10"/>
      <c r="DBJ1959" s="10"/>
      <c r="DBK1959" s="10"/>
      <c r="DBL1959" s="10"/>
      <c r="DBM1959" s="10"/>
      <c r="DBN1959" s="10"/>
      <c r="DBO1959" s="10"/>
      <c r="DBP1959" s="10"/>
      <c r="DBQ1959" s="10"/>
      <c r="DBR1959" s="10"/>
      <c r="DBS1959" s="10"/>
      <c r="DBT1959" s="10"/>
      <c r="DBU1959" s="10"/>
      <c r="DBV1959" s="10"/>
      <c r="DBW1959" s="10"/>
      <c r="DBX1959" s="10"/>
      <c r="DBY1959" s="10"/>
      <c r="DBZ1959" s="10"/>
      <c r="DCA1959" s="10"/>
      <c r="DCB1959" s="10"/>
      <c r="DCC1959" s="10"/>
      <c r="DCD1959" s="10"/>
      <c r="DCE1959" s="10"/>
      <c r="DCF1959" s="10"/>
      <c r="DCG1959" s="10"/>
      <c r="DCH1959" s="10"/>
      <c r="DCI1959" s="10"/>
      <c r="DCJ1959" s="10"/>
      <c r="DCK1959" s="10"/>
      <c r="DCL1959" s="10"/>
      <c r="DCM1959" s="10"/>
      <c r="DCN1959" s="10"/>
      <c r="DCO1959" s="10"/>
      <c r="DCP1959" s="10"/>
      <c r="DCQ1959" s="10"/>
      <c r="DCR1959" s="10"/>
      <c r="DCS1959" s="10"/>
      <c r="DCT1959" s="10"/>
      <c r="DCU1959" s="10"/>
      <c r="DCV1959" s="10"/>
      <c r="DCW1959" s="10"/>
      <c r="DCX1959" s="10"/>
      <c r="DCY1959" s="10"/>
      <c r="DCZ1959" s="10"/>
      <c r="DDA1959" s="10"/>
      <c r="DDB1959" s="10"/>
      <c r="DDC1959" s="10"/>
      <c r="DDD1959" s="10"/>
      <c r="DDE1959" s="10"/>
      <c r="DDF1959" s="10"/>
      <c r="DDG1959" s="10"/>
      <c r="DDH1959" s="10"/>
      <c r="DDI1959" s="10"/>
      <c r="DDJ1959" s="10"/>
      <c r="DDK1959" s="10"/>
      <c r="DDL1959" s="10"/>
      <c r="DDM1959" s="10"/>
      <c r="DDN1959" s="10"/>
      <c r="DDO1959" s="10"/>
      <c r="DDP1959" s="10"/>
      <c r="DDQ1959" s="10"/>
      <c r="DDR1959" s="10"/>
      <c r="DDS1959" s="10"/>
      <c r="DDT1959" s="10"/>
      <c r="DDU1959" s="10"/>
      <c r="DDV1959" s="10"/>
      <c r="DDW1959" s="10"/>
      <c r="DDX1959" s="10"/>
      <c r="DDY1959" s="10"/>
      <c r="DDZ1959" s="10"/>
      <c r="DEA1959" s="10"/>
      <c r="DEB1959" s="10"/>
      <c r="DEC1959" s="10"/>
      <c r="DED1959" s="10"/>
      <c r="DEE1959" s="10"/>
      <c r="DEF1959" s="10"/>
      <c r="DEG1959" s="10"/>
      <c r="DEH1959" s="10"/>
      <c r="DEI1959" s="10"/>
      <c r="DEJ1959" s="10"/>
      <c r="DEK1959" s="10"/>
      <c r="DEL1959" s="10"/>
      <c r="DEM1959" s="10"/>
      <c r="DEN1959" s="10"/>
      <c r="DEO1959" s="10"/>
      <c r="DEP1959" s="10"/>
      <c r="DEQ1959" s="10"/>
      <c r="DER1959" s="10"/>
      <c r="DES1959" s="10"/>
      <c r="DET1959" s="10"/>
      <c r="DEU1959" s="10"/>
      <c r="DEV1959" s="10"/>
      <c r="DEW1959" s="10"/>
      <c r="DEX1959" s="10"/>
      <c r="DEY1959" s="10"/>
      <c r="DEZ1959" s="10"/>
      <c r="DFA1959" s="10"/>
      <c r="DFB1959" s="10"/>
      <c r="DFC1959" s="10"/>
      <c r="DFD1959" s="10"/>
      <c r="DFE1959" s="10"/>
      <c r="DFF1959" s="10"/>
      <c r="DFG1959" s="10"/>
      <c r="DFH1959" s="10"/>
      <c r="DFI1959" s="10"/>
      <c r="DFJ1959" s="10"/>
      <c r="DFK1959" s="10"/>
      <c r="DFL1959" s="10"/>
      <c r="DFM1959" s="10"/>
      <c r="DFN1959" s="10"/>
      <c r="DFO1959" s="10"/>
      <c r="DFP1959" s="10"/>
      <c r="DFQ1959" s="10"/>
      <c r="DFR1959" s="10"/>
      <c r="DFS1959" s="10"/>
      <c r="DFT1959" s="10"/>
      <c r="DFU1959" s="10"/>
      <c r="DFV1959" s="10"/>
      <c r="DFW1959" s="10"/>
      <c r="DFX1959" s="10"/>
      <c r="DFY1959" s="10"/>
      <c r="DFZ1959" s="10"/>
      <c r="DGA1959" s="10"/>
      <c r="DGB1959" s="10"/>
      <c r="DGC1959" s="10"/>
      <c r="DGD1959" s="10"/>
      <c r="DGE1959" s="10"/>
      <c r="DGF1959" s="10"/>
      <c r="DGG1959" s="10"/>
      <c r="DGH1959" s="10"/>
      <c r="DGI1959" s="10"/>
      <c r="DGJ1959" s="10"/>
      <c r="DGK1959" s="10"/>
      <c r="DGL1959" s="10"/>
      <c r="DGM1959" s="10"/>
      <c r="DGN1959" s="10"/>
      <c r="DGO1959" s="10"/>
      <c r="DGP1959" s="10"/>
      <c r="DGQ1959" s="10"/>
      <c r="DGR1959" s="10"/>
      <c r="DGS1959" s="10"/>
      <c r="DGT1959" s="10"/>
      <c r="DGU1959" s="10"/>
      <c r="DGV1959" s="10"/>
      <c r="DGW1959" s="10"/>
      <c r="DGX1959" s="10"/>
      <c r="DGY1959" s="10"/>
      <c r="DGZ1959" s="10"/>
      <c r="DHA1959" s="10"/>
      <c r="DHB1959" s="10"/>
      <c r="DHC1959" s="10"/>
      <c r="DHD1959" s="10"/>
      <c r="DHE1959" s="10"/>
      <c r="DHF1959" s="10"/>
      <c r="DHG1959" s="10"/>
      <c r="DHH1959" s="10"/>
      <c r="DHI1959" s="10"/>
      <c r="DHJ1959" s="10"/>
      <c r="DHK1959" s="10"/>
      <c r="DHL1959" s="10"/>
      <c r="DHM1959" s="10"/>
      <c r="DHN1959" s="10"/>
      <c r="DHO1959" s="10"/>
      <c r="DHP1959" s="10"/>
      <c r="DHQ1959" s="10"/>
      <c r="DHR1959" s="10"/>
      <c r="DHS1959" s="10"/>
      <c r="DHT1959" s="10"/>
      <c r="DHU1959" s="10"/>
      <c r="DHV1959" s="10"/>
      <c r="DHW1959" s="10"/>
      <c r="DHX1959" s="10"/>
      <c r="DHY1959" s="10"/>
      <c r="DHZ1959" s="10"/>
      <c r="DIA1959" s="10"/>
      <c r="DIB1959" s="10"/>
      <c r="DIC1959" s="10"/>
      <c r="DID1959" s="10"/>
      <c r="DIE1959" s="10"/>
      <c r="DIF1959" s="10"/>
      <c r="DIG1959" s="10"/>
      <c r="DIH1959" s="10"/>
      <c r="DII1959" s="10"/>
      <c r="DIJ1959" s="10"/>
      <c r="DIK1959" s="10"/>
      <c r="DIL1959" s="10"/>
      <c r="DIM1959" s="10"/>
      <c r="DIN1959" s="10"/>
      <c r="DIO1959" s="10"/>
      <c r="DIP1959" s="10"/>
      <c r="DIQ1959" s="10"/>
      <c r="DIR1959" s="10"/>
      <c r="DIS1959" s="10"/>
      <c r="DIT1959" s="10"/>
      <c r="DIU1959" s="10"/>
      <c r="DIV1959" s="10"/>
      <c r="DIW1959" s="10"/>
      <c r="DIX1959" s="10"/>
      <c r="DIY1959" s="10"/>
      <c r="DIZ1959" s="10"/>
      <c r="DJA1959" s="10"/>
      <c r="DJB1959" s="10"/>
      <c r="DJC1959" s="10"/>
      <c r="DJD1959" s="10"/>
      <c r="DJE1959" s="10"/>
      <c r="DJF1959" s="10"/>
      <c r="DJG1959" s="10"/>
      <c r="DJH1959" s="10"/>
      <c r="DJI1959" s="10"/>
      <c r="DJJ1959" s="10"/>
      <c r="DJK1959" s="10"/>
      <c r="DJL1959" s="10"/>
      <c r="DJM1959" s="10"/>
      <c r="DJN1959" s="10"/>
      <c r="DJO1959" s="10"/>
      <c r="DJP1959" s="10"/>
      <c r="DJQ1959" s="10"/>
      <c r="DJR1959" s="10"/>
      <c r="DJS1959" s="10"/>
      <c r="DJT1959" s="10"/>
      <c r="DJU1959" s="10"/>
      <c r="DJV1959" s="10"/>
      <c r="DJW1959" s="10"/>
      <c r="DJX1959" s="10"/>
      <c r="DJY1959" s="10"/>
      <c r="DJZ1959" s="10"/>
      <c r="DKA1959" s="10"/>
      <c r="DKB1959" s="10"/>
      <c r="DKC1959" s="10"/>
      <c r="DKD1959" s="10"/>
      <c r="DKE1959" s="10"/>
      <c r="DKF1959" s="10"/>
      <c r="DKG1959" s="10"/>
      <c r="DKH1959" s="10"/>
      <c r="DKI1959" s="10"/>
      <c r="DKJ1959" s="10"/>
      <c r="DKK1959" s="10"/>
      <c r="DKL1959" s="10"/>
      <c r="DKM1959" s="10"/>
      <c r="DKN1959" s="10"/>
      <c r="DKO1959" s="10"/>
      <c r="DKP1959" s="10"/>
      <c r="DKQ1959" s="10"/>
      <c r="DKR1959" s="10"/>
      <c r="DKS1959" s="10"/>
      <c r="DKT1959" s="10"/>
      <c r="DKU1959" s="10"/>
      <c r="DKV1959" s="10"/>
      <c r="DKW1959" s="10"/>
      <c r="DKX1959" s="10"/>
      <c r="DKY1959" s="10"/>
      <c r="DKZ1959" s="10"/>
      <c r="DLA1959" s="10"/>
      <c r="DLB1959" s="10"/>
      <c r="DLC1959" s="10"/>
      <c r="DLD1959" s="10"/>
      <c r="DLE1959" s="10"/>
      <c r="DLF1959" s="10"/>
      <c r="DLG1959" s="10"/>
      <c r="DLH1959" s="10"/>
      <c r="DLI1959" s="10"/>
      <c r="DLJ1959" s="10"/>
      <c r="DLK1959" s="10"/>
      <c r="DLL1959" s="10"/>
      <c r="DLM1959" s="10"/>
      <c r="DLN1959" s="10"/>
      <c r="DLO1959" s="10"/>
      <c r="DLP1959" s="10"/>
      <c r="DLQ1959" s="10"/>
      <c r="DLR1959" s="10"/>
      <c r="DLS1959" s="10"/>
      <c r="DLT1959" s="10"/>
      <c r="DLU1959" s="10"/>
      <c r="DLV1959" s="10"/>
      <c r="DLW1959" s="10"/>
      <c r="DLX1959" s="10"/>
      <c r="DLY1959" s="10"/>
      <c r="DLZ1959" s="10"/>
      <c r="DMA1959" s="10"/>
      <c r="DMB1959" s="10"/>
      <c r="DMC1959" s="10"/>
      <c r="DMD1959" s="10"/>
      <c r="DME1959" s="10"/>
      <c r="DMF1959" s="10"/>
      <c r="DMG1959" s="10"/>
      <c r="DMH1959" s="10"/>
      <c r="DMI1959" s="10"/>
      <c r="DMJ1959" s="10"/>
      <c r="DMK1959" s="10"/>
      <c r="DML1959" s="10"/>
      <c r="DMM1959" s="10"/>
      <c r="DMN1959" s="10"/>
      <c r="DMO1959" s="10"/>
      <c r="DMP1959" s="10"/>
      <c r="DMQ1959" s="10"/>
      <c r="DMR1959" s="10"/>
      <c r="DMS1959" s="10"/>
      <c r="DMT1959" s="10"/>
      <c r="DMU1959" s="10"/>
      <c r="DMV1959" s="10"/>
      <c r="DMW1959" s="10"/>
      <c r="DMX1959" s="10"/>
      <c r="DMY1959" s="10"/>
      <c r="DMZ1959" s="10"/>
      <c r="DNA1959" s="10"/>
      <c r="DNB1959" s="10"/>
      <c r="DNC1959" s="10"/>
      <c r="DND1959" s="10"/>
      <c r="DNE1959" s="10"/>
      <c r="DNF1959" s="10"/>
      <c r="DNG1959" s="10"/>
      <c r="DNH1959" s="10"/>
      <c r="DNI1959" s="10"/>
      <c r="DNJ1959" s="10"/>
      <c r="DNK1959" s="10"/>
      <c r="DNL1959" s="10"/>
      <c r="DNM1959" s="10"/>
      <c r="DNN1959" s="10"/>
      <c r="DNO1959" s="10"/>
      <c r="DNP1959" s="10"/>
      <c r="DNQ1959" s="10"/>
      <c r="DNR1959" s="10"/>
      <c r="DNS1959" s="10"/>
      <c r="DNT1959" s="10"/>
      <c r="DNU1959" s="10"/>
      <c r="DNV1959" s="10"/>
      <c r="DNW1959" s="10"/>
      <c r="DNX1959" s="10"/>
      <c r="DNY1959" s="10"/>
      <c r="DNZ1959" s="10"/>
      <c r="DOA1959" s="10"/>
      <c r="DOB1959" s="10"/>
      <c r="DOC1959" s="10"/>
      <c r="DOD1959" s="10"/>
      <c r="DOE1959" s="10"/>
      <c r="DOF1959" s="10"/>
      <c r="DOG1959" s="10"/>
      <c r="DOH1959" s="10"/>
      <c r="DOI1959" s="10"/>
      <c r="DOJ1959" s="10"/>
      <c r="DOK1959" s="10"/>
      <c r="DOL1959" s="10"/>
      <c r="DOM1959" s="10"/>
      <c r="DON1959" s="10"/>
      <c r="DOO1959" s="10"/>
      <c r="DOP1959" s="10"/>
      <c r="DOQ1959" s="10"/>
      <c r="DOR1959" s="10"/>
      <c r="DOS1959" s="10"/>
      <c r="DOT1959" s="10"/>
      <c r="DOU1959" s="10"/>
      <c r="DOV1959" s="10"/>
      <c r="DOW1959" s="10"/>
      <c r="DOX1959" s="10"/>
      <c r="DOY1959" s="10"/>
      <c r="DOZ1959" s="10"/>
      <c r="DPA1959" s="10"/>
      <c r="DPB1959" s="10"/>
      <c r="DPC1959" s="10"/>
      <c r="DPD1959" s="10"/>
      <c r="DPE1959" s="10"/>
      <c r="DPF1959" s="10"/>
      <c r="DPG1959" s="10"/>
      <c r="DPH1959" s="10"/>
      <c r="DPI1959" s="10"/>
      <c r="DPJ1959" s="10"/>
      <c r="DPK1959" s="10"/>
      <c r="DPL1959" s="10"/>
      <c r="DPM1959" s="10"/>
      <c r="DPN1959" s="10"/>
      <c r="DPO1959" s="10"/>
      <c r="DPP1959" s="10"/>
      <c r="DPQ1959" s="10"/>
      <c r="DPR1959" s="10"/>
      <c r="DPS1959" s="10"/>
      <c r="DPT1959" s="10"/>
      <c r="DPU1959" s="10"/>
      <c r="DPV1959" s="10"/>
      <c r="DPW1959" s="10"/>
      <c r="DPX1959" s="10"/>
      <c r="DPY1959" s="10"/>
      <c r="DPZ1959" s="10"/>
      <c r="DQA1959" s="10"/>
      <c r="DQB1959" s="10"/>
      <c r="DQC1959" s="10"/>
      <c r="DQD1959" s="10"/>
      <c r="DQE1959" s="10"/>
      <c r="DQF1959" s="10"/>
      <c r="DQG1959" s="10"/>
      <c r="DQH1959" s="10"/>
      <c r="DQI1959" s="10"/>
      <c r="DQJ1959" s="10"/>
      <c r="DQK1959" s="10"/>
      <c r="DQL1959" s="10"/>
      <c r="DQM1959" s="10"/>
      <c r="DQN1959" s="10"/>
      <c r="DQO1959" s="10"/>
      <c r="DQP1959" s="10"/>
      <c r="DQQ1959" s="10"/>
      <c r="DQR1959" s="10"/>
      <c r="DQS1959" s="10"/>
      <c r="DQT1959" s="10"/>
      <c r="DQU1959" s="10"/>
      <c r="DQV1959" s="10"/>
      <c r="DQW1959" s="10"/>
      <c r="DQX1959" s="10"/>
      <c r="DQY1959" s="10"/>
      <c r="DQZ1959" s="10"/>
      <c r="DRA1959" s="10"/>
      <c r="DRB1959" s="10"/>
      <c r="DRC1959" s="10"/>
      <c r="DRD1959" s="10"/>
      <c r="DRE1959" s="10"/>
      <c r="DRF1959" s="10"/>
      <c r="DRG1959" s="10"/>
      <c r="DRH1959" s="10"/>
      <c r="DRI1959" s="10"/>
      <c r="DRJ1959" s="10"/>
      <c r="DRK1959" s="10"/>
      <c r="DRL1959" s="10"/>
      <c r="DRM1959" s="10"/>
      <c r="DRN1959" s="10"/>
      <c r="DRO1959" s="10"/>
      <c r="DRP1959" s="10"/>
      <c r="DRQ1959" s="10"/>
      <c r="DRR1959" s="10"/>
      <c r="DRS1959" s="10"/>
      <c r="DRT1959" s="10"/>
      <c r="DRU1959" s="10"/>
      <c r="DRV1959" s="10"/>
      <c r="DRW1959" s="10"/>
      <c r="DRX1959" s="10"/>
      <c r="DRY1959" s="10"/>
      <c r="DRZ1959" s="10"/>
      <c r="DSA1959" s="10"/>
      <c r="DSB1959" s="10"/>
      <c r="DSC1959" s="10"/>
      <c r="DSD1959" s="10"/>
      <c r="DSE1959" s="10"/>
      <c r="DSF1959" s="10"/>
      <c r="DSG1959" s="10"/>
      <c r="DSH1959" s="10"/>
      <c r="DSI1959" s="10"/>
      <c r="DSJ1959" s="10"/>
      <c r="DSK1959" s="10"/>
      <c r="DSL1959" s="10"/>
      <c r="DSM1959" s="10"/>
      <c r="DSN1959" s="10"/>
      <c r="DSO1959" s="10"/>
      <c r="DSP1959" s="10"/>
      <c r="DSQ1959" s="10"/>
      <c r="DSR1959" s="10"/>
      <c r="DSS1959" s="10"/>
      <c r="DST1959" s="10"/>
      <c r="DSU1959" s="10"/>
      <c r="DSV1959" s="10"/>
      <c r="DSW1959" s="10"/>
      <c r="DSX1959" s="10"/>
      <c r="DSY1959" s="10"/>
      <c r="DSZ1959" s="10"/>
      <c r="DTA1959" s="10"/>
      <c r="DTB1959" s="10"/>
      <c r="DTC1959" s="10"/>
      <c r="DTD1959" s="10"/>
      <c r="DTE1959" s="10"/>
      <c r="DTF1959" s="10"/>
      <c r="DTG1959" s="10"/>
      <c r="DTH1959" s="10"/>
      <c r="DTI1959" s="10"/>
      <c r="DTJ1959" s="10"/>
      <c r="DTK1959" s="10"/>
      <c r="DTL1959" s="10"/>
      <c r="DTM1959" s="10"/>
      <c r="DTN1959" s="10"/>
      <c r="DTO1959" s="10"/>
      <c r="DTP1959" s="10"/>
      <c r="DTQ1959" s="10"/>
      <c r="DTR1959" s="10"/>
      <c r="DTS1959" s="10"/>
      <c r="DTT1959" s="10"/>
      <c r="DTU1959" s="10"/>
      <c r="DTV1959" s="10"/>
      <c r="DTW1959" s="10"/>
      <c r="DTX1959" s="10"/>
      <c r="DTY1959" s="10"/>
      <c r="DTZ1959" s="10"/>
      <c r="DUA1959" s="10"/>
      <c r="DUB1959" s="10"/>
      <c r="DUC1959" s="10"/>
      <c r="DUD1959" s="10"/>
      <c r="DUE1959" s="10"/>
      <c r="DUF1959" s="10"/>
      <c r="DUG1959" s="10"/>
      <c r="DUH1959" s="10"/>
      <c r="DUI1959" s="10"/>
      <c r="DUJ1959" s="10"/>
      <c r="DUK1959" s="10"/>
      <c r="DUL1959" s="10"/>
      <c r="DUM1959" s="10"/>
      <c r="DUN1959" s="10"/>
      <c r="DUO1959" s="10"/>
      <c r="DUP1959" s="10"/>
      <c r="DUQ1959" s="10"/>
      <c r="DUR1959" s="10"/>
      <c r="DUS1959" s="10"/>
      <c r="DUT1959" s="10"/>
      <c r="DUU1959" s="10"/>
      <c r="DUV1959" s="10"/>
      <c r="DUW1959" s="10"/>
      <c r="DUX1959" s="10"/>
      <c r="DUY1959" s="10"/>
      <c r="DUZ1959" s="10"/>
      <c r="DVA1959" s="10"/>
      <c r="DVB1959" s="10"/>
      <c r="DVC1959" s="10"/>
      <c r="DVD1959" s="10"/>
      <c r="DVE1959" s="10"/>
      <c r="DVF1959" s="10"/>
      <c r="DVG1959" s="10"/>
      <c r="DVH1959" s="10"/>
      <c r="DVI1959" s="10"/>
      <c r="DVJ1959" s="10"/>
      <c r="DVK1959" s="10"/>
      <c r="DVL1959" s="10"/>
      <c r="DVM1959" s="10"/>
      <c r="DVN1959" s="10"/>
      <c r="DVO1959" s="10"/>
      <c r="DVP1959" s="10"/>
      <c r="DVQ1959" s="10"/>
      <c r="DVR1959" s="10"/>
      <c r="DVS1959" s="10"/>
      <c r="DVT1959" s="10"/>
      <c r="DVU1959" s="10"/>
      <c r="DVV1959" s="10"/>
      <c r="DVW1959" s="10"/>
      <c r="DVX1959" s="10"/>
      <c r="DVY1959" s="10"/>
      <c r="DVZ1959" s="10"/>
      <c r="DWA1959" s="10"/>
      <c r="DWB1959" s="10"/>
      <c r="DWC1959" s="10"/>
      <c r="DWD1959" s="10"/>
      <c r="DWE1959" s="10"/>
      <c r="DWF1959" s="10"/>
      <c r="DWG1959" s="10"/>
      <c r="DWH1959" s="10"/>
      <c r="DWI1959" s="10"/>
      <c r="DWJ1959" s="10"/>
      <c r="DWK1959" s="10"/>
      <c r="DWL1959" s="10"/>
      <c r="DWM1959" s="10"/>
      <c r="DWN1959" s="10"/>
      <c r="DWO1959" s="10"/>
      <c r="DWP1959" s="10"/>
      <c r="DWQ1959" s="10"/>
      <c r="DWR1959" s="10"/>
      <c r="DWS1959" s="10"/>
      <c r="DWT1959" s="10"/>
      <c r="DWU1959" s="10"/>
      <c r="DWV1959" s="10"/>
      <c r="DWW1959" s="10"/>
      <c r="DWX1959" s="10"/>
      <c r="DWY1959" s="10"/>
      <c r="DWZ1959" s="10"/>
      <c r="DXA1959" s="10"/>
      <c r="DXB1959" s="10"/>
      <c r="DXC1959" s="10"/>
      <c r="DXD1959" s="10"/>
      <c r="DXE1959" s="10"/>
      <c r="DXF1959" s="10"/>
      <c r="DXG1959" s="10"/>
      <c r="DXH1959" s="10"/>
      <c r="DXI1959" s="10"/>
      <c r="DXJ1959" s="10"/>
      <c r="DXK1959" s="10"/>
      <c r="DXL1959" s="10"/>
      <c r="DXM1959" s="10"/>
      <c r="DXN1959" s="10"/>
      <c r="DXO1959" s="10"/>
      <c r="DXP1959" s="10"/>
      <c r="DXQ1959" s="10"/>
      <c r="DXR1959" s="10"/>
      <c r="DXS1959" s="10"/>
      <c r="DXT1959" s="10"/>
      <c r="DXU1959" s="10"/>
      <c r="DXV1959" s="10"/>
      <c r="DXW1959" s="10"/>
      <c r="DXX1959" s="10"/>
      <c r="DXY1959" s="10"/>
      <c r="DXZ1959" s="10"/>
      <c r="DYA1959" s="10"/>
      <c r="DYB1959" s="10"/>
      <c r="DYC1959" s="10"/>
      <c r="DYD1959" s="10"/>
      <c r="DYE1959" s="10"/>
      <c r="DYF1959" s="10"/>
      <c r="DYG1959" s="10"/>
      <c r="DYH1959" s="10"/>
      <c r="DYI1959" s="10"/>
      <c r="DYJ1959" s="10"/>
      <c r="DYK1959" s="10"/>
      <c r="DYL1959" s="10"/>
      <c r="DYM1959" s="10"/>
      <c r="DYN1959" s="10"/>
      <c r="DYO1959" s="10"/>
      <c r="DYP1959" s="10"/>
      <c r="DYQ1959" s="10"/>
      <c r="DYR1959" s="10"/>
      <c r="DYS1959" s="10"/>
      <c r="DYT1959" s="10"/>
      <c r="DYU1959" s="10"/>
      <c r="DYV1959" s="10"/>
      <c r="DYW1959" s="10"/>
      <c r="DYX1959" s="10"/>
      <c r="DYY1959" s="10"/>
      <c r="DYZ1959" s="10"/>
      <c r="DZA1959" s="10"/>
      <c r="DZB1959" s="10"/>
      <c r="DZC1959" s="10"/>
      <c r="DZD1959" s="10"/>
      <c r="DZE1959" s="10"/>
      <c r="DZF1959" s="10"/>
      <c r="DZG1959" s="10"/>
      <c r="DZH1959" s="10"/>
      <c r="DZI1959" s="10"/>
      <c r="DZJ1959" s="10"/>
      <c r="DZK1959" s="10"/>
      <c r="DZL1959" s="10"/>
      <c r="DZM1959" s="10"/>
      <c r="DZN1959" s="10"/>
      <c r="DZO1959" s="10"/>
      <c r="DZP1959" s="10"/>
      <c r="DZQ1959" s="10"/>
      <c r="DZR1959" s="10"/>
      <c r="DZS1959" s="10"/>
      <c r="DZT1959" s="10"/>
      <c r="DZU1959" s="10"/>
      <c r="DZV1959" s="10"/>
      <c r="DZW1959" s="10"/>
      <c r="DZX1959" s="10"/>
      <c r="DZY1959" s="10"/>
      <c r="DZZ1959" s="10"/>
      <c r="EAA1959" s="10"/>
      <c r="EAB1959" s="10"/>
      <c r="EAC1959" s="10"/>
      <c r="EAD1959" s="10"/>
      <c r="EAE1959" s="10"/>
      <c r="EAF1959" s="10"/>
      <c r="EAG1959" s="10"/>
      <c r="EAH1959" s="10"/>
      <c r="EAI1959" s="10"/>
      <c r="EAJ1959" s="10"/>
      <c r="EAK1959" s="10"/>
      <c r="EAL1959" s="10"/>
      <c r="EAM1959" s="10"/>
      <c r="EAN1959" s="10"/>
      <c r="EAO1959" s="10"/>
      <c r="EAP1959" s="10"/>
      <c r="EAQ1959" s="10"/>
      <c r="EAR1959" s="10"/>
      <c r="EAS1959" s="10"/>
      <c r="EAT1959" s="10"/>
      <c r="EAU1959" s="10"/>
      <c r="EAV1959" s="10"/>
      <c r="EAW1959" s="10"/>
      <c r="EAX1959" s="10"/>
      <c r="EAY1959" s="10"/>
      <c r="EAZ1959" s="10"/>
      <c r="EBA1959" s="10"/>
      <c r="EBB1959" s="10"/>
      <c r="EBC1959" s="10"/>
      <c r="EBD1959" s="10"/>
      <c r="EBE1959" s="10"/>
      <c r="EBF1959" s="10"/>
      <c r="EBG1959" s="10"/>
      <c r="EBH1959" s="10"/>
      <c r="EBI1959" s="10"/>
      <c r="EBJ1959" s="10"/>
      <c r="EBK1959" s="10"/>
      <c r="EBL1959" s="10"/>
      <c r="EBM1959" s="10"/>
      <c r="EBN1959" s="10"/>
      <c r="EBO1959" s="10"/>
      <c r="EBP1959" s="10"/>
      <c r="EBQ1959" s="10"/>
      <c r="EBR1959" s="10"/>
      <c r="EBS1959" s="10"/>
      <c r="EBT1959" s="10"/>
      <c r="EBU1959" s="10"/>
      <c r="EBV1959" s="10"/>
      <c r="EBW1959" s="10"/>
      <c r="EBX1959" s="10"/>
      <c r="EBY1959" s="10"/>
      <c r="EBZ1959" s="10"/>
      <c r="ECA1959" s="10"/>
      <c r="ECB1959" s="10"/>
      <c r="ECC1959" s="10"/>
      <c r="ECD1959" s="10"/>
      <c r="ECE1959" s="10"/>
      <c r="ECF1959" s="10"/>
      <c r="ECG1959" s="10"/>
      <c r="ECH1959" s="10"/>
      <c r="ECI1959" s="10"/>
      <c r="ECJ1959" s="10"/>
      <c r="ECK1959" s="10"/>
      <c r="ECL1959" s="10"/>
      <c r="ECM1959" s="10"/>
      <c r="ECN1959" s="10"/>
      <c r="ECO1959" s="10"/>
      <c r="ECP1959" s="10"/>
      <c r="ECQ1959" s="10"/>
      <c r="ECR1959" s="10"/>
      <c r="ECS1959" s="10"/>
      <c r="ECT1959" s="10"/>
      <c r="ECU1959" s="10"/>
      <c r="ECV1959" s="10"/>
      <c r="ECW1959" s="10"/>
      <c r="ECX1959" s="10"/>
      <c r="ECY1959" s="10"/>
      <c r="ECZ1959" s="10"/>
      <c r="EDA1959" s="10"/>
      <c r="EDB1959" s="10"/>
      <c r="EDC1959" s="10"/>
      <c r="EDD1959" s="10"/>
      <c r="EDE1959" s="10"/>
      <c r="EDF1959" s="10"/>
      <c r="EDG1959" s="10"/>
      <c r="EDH1959" s="10"/>
      <c r="EDI1959" s="10"/>
      <c r="EDJ1959" s="10"/>
      <c r="EDK1959" s="10"/>
      <c r="EDL1959" s="10"/>
      <c r="EDM1959" s="10"/>
      <c r="EDN1959" s="10"/>
      <c r="EDO1959" s="10"/>
      <c r="EDP1959" s="10"/>
      <c r="EDQ1959" s="10"/>
      <c r="EDR1959" s="10"/>
      <c r="EDS1959" s="10"/>
      <c r="EDT1959" s="10"/>
      <c r="EDU1959" s="10"/>
      <c r="EDV1959" s="10"/>
      <c r="EDW1959" s="10"/>
      <c r="EDX1959" s="10"/>
      <c r="EDY1959" s="10"/>
      <c r="EDZ1959" s="10"/>
      <c r="EEA1959" s="10"/>
      <c r="EEB1959" s="10"/>
      <c r="EEC1959" s="10"/>
      <c r="EED1959" s="10"/>
      <c r="EEE1959" s="10"/>
      <c r="EEF1959" s="10"/>
      <c r="EEG1959" s="10"/>
      <c r="EEH1959" s="10"/>
      <c r="EEI1959" s="10"/>
      <c r="EEJ1959" s="10"/>
      <c r="EEK1959" s="10"/>
      <c r="EEL1959" s="10"/>
      <c r="EEM1959" s="10"/>
      <c r="EEN1959" s="10"/>
      <c r="EEO1959" s="10"/>
      <c r="EEP1959" s="10"/>
      <c r="EEQ1959" s="10"/>
      <c r="EER1959" s="10"/>
      <c r="EES1959" s="10"/>
      <c r="EET1959" s="10"/>
      <c r="EEU1959" s="10"/>
      <c r="EEV1959" s="10"/>
      <c r="EEW1959" s="10"/>
      <c r="EEX1959" s="10"/>
      <c r="EEY1959" s="10"/>
      <c r="EEZ1959" s="10"/>
      <c r="EFA1959" s="10"/>
      <c r="EFB1959" s="10"/>
      <c r="EFC1959" s="10"/>
      <c r="EFD1959" s="10"/>
      <c r="EFE1959" s="10"/>
      <c r="EFF1959" s="10"/>
      <c r="EFG1959" s="10"/>
      <c r="EFH1959" s="10"/>
      <c r="EFI1959" s="10"/>
      <c r="EFJ1959" s="10"/>
      <c r="EFK1959" s="10"/>
      <c r="EFL1959" s="10"/>
      <c r="EFM1959" s="10"/>
      <c r="EFN1959" s="10"/>
      <c r="EFO1959" s="10"/>
      <c r="EFP1959" s="10"/>
      <c r="EFQ1959" s="10"/>
      <c r="EFR1959" s="10"/>
      <c r="EFS1959" s="10"/>
      <c r="EFT1959" s="10"/>
      <c r="EFU1959" s="10"/>
      <c r="EFV1959" s="10"/>
      <c r="EFW1959" s="10"/>
      <c r="EFX1959" s="10"/>
      <c r="EFY1959" s="10"/>
      <c r="EFZ1959" s="10"/>
      <c r="EGA1959" s="10"/>
      <c r="EGB1959" s="10"/>
      <c r="EGC1959" s="10"/>
      <c r="EGD1959" s="10"/>
      <c r="EGE1959" s="10"/>
      <c r="EGF1959" s="10"/>
      <c r="EGG1959" s="10"/>
      <c r="EGH1959" s="10"/>
      <c r="EGI1959" s="10"/>
      <c r="EGJ1959" s="10"/>
      <c r="EGK1959" s="10"/>
      <c r="EGL1959" s="10"/>
      <c r="EGM1959" s="10"/>
      <c r="EGN1959" s="10"/>
      <c r="EGO1959" s="10"/>
      <c r="EGP1959" s="10"/>
      <c r="EGQ1959" s="10"/>
      <c r="EGR1959" s="10"/>
      <c r="EGS1959" s="10"/>
      <c r="EGT1959" s="10"/>
      <c r="EGU1959" s="10"/>
      <c r="EGV1959" s="10"/>
      <c r="EGW1959" s="10"/>
      <c r="EGX1959" s="10"/>
      <c r="EGY1959" s="10"/>
      <c r="EGZ1959" s="10"/>
      <c r="EHA1959" s="10"/>
      <c r="EHB1959" s="10"/>
      <c r="EHC1959" s="10"/>
      <c r="EHD1959" s="10"/>
      <c r="EHE1959" s="10"/>
      <c r="EHF1959" s="10"/>
      <c r="EHG1959" s="10"/>
      <c r="EHH1959" s="10"/>
      <c r="EHI1959" s="10"/>
      <c r="EHJ1959" s="10"/>
      <c r="EHK1959" s="10"/>
      <c r="EHL1959" s="10"/>
      <c r="EHM1959" s="10"/>
      <c r="EHN1959" s="10"/>
      <c r="EHO1959" s="10"/>
      <c r="EHP1959" s="10"/>
      <c r="EHQ1959" s="10"/>
      <c r="EHR1959" s="10"/>
      <c r="EHS1959" s="10"/>
      <c r="EHT1959" s="10"/>
      <c r="EHU1959" s="10"/>
      <c r="EHV1959" s="10"/>
      <c r="EHW1959" s="10"/>
      <c r="EHX1959" s="10"/>
      <c r="EHY1959" s="10"/>
      <c r="EHZ1959" s="10"/>
      <c r="EIA1959" s="10"/>
      <c r="EIB1959" s="10"/>
      <c r="EIC1959" s="10"/>
      <c r="EID1959" s="10"/>
      <c r="EIE1959" s="10"/>
      <c r="EIF1959" s="10"/>
      <c r="EIG1959" s="10"/>
      <c r="EIH1959" s="10"/>
      <c r="EII1959" s="10"/>
      <c r="EIJ1959" s="10"/>
      <c r="EIK1959" s="10"/>
      <c r="EIL1959" s="10"/>
      <c r="EIM1959" s="10"/>
      <c r="EIN1959" s="10"/>
      <c r="EIO1959" s="10"/>
      <c r="EIP1959" s="10"/>
      <c r="EIQ1959" s="10"/>
      <c r="EIR1959" s="10"/>
      <c r="EIS1959" s="10"/>
      <c r="EIT1959" s="10"/>
      <c r="EIU1959" s="10"/>
      <c r="EIV1959" s="10"/>
      <c r="EIW1959" s="10"/>
      <c r="EIX1959" s="10"/>
      <c r="EIY1959" s="10"/>
      <c r="EIZ1959" s="10"/>
      <c r="EJA1959" s="10"/>
      <c r="EJB1959" s="10"/>
      <c r="EJC1959" s="10"/>
      <c r="EJD1959" s="10"/>
      <c r="EJE1959" s="10"/>
      <c r="EJF1959" s="10"/>
      <c r="EJG1959" s="10"/>
      <c r="EJH1959" s="10"/>
      <c r="EJI1959" s="10"/>
      <c r="EJJ1959" s="10"/>
      <c r="EJK1959" s="10"/>
      <c r="EJL1959" s="10"/>
      <c r="EJM1959" s="10"/>
      <c r="EJN1959" s="10"/>
      <c r="EJO1959" s="10"/>
      <c r="EJP1959" s="10"/>
      <c r="EJQ1959" s="10"/>
      <c r="EJR1959" s="10"/>
      <c r="EJS1959" s="10"/>
      <c r="EJT1959" s="10"/>
      <c r="EJU1959" s="10"/>
      <c r="EJV1959" s="10"/>
      <c r="EJW1959" s="10"/>
      <c r="EJX1959" s="10"/>
      <c r="EJY1959" s="10"/>
      <c r="EJZ1959" s="10"/>
      <c r="EKA1959" s="10"/>
      <c r="EKB1959" s="10"/>
      <c r="EKC1959" s="10"/>
      <c r="EKD1959" s="10"/>
      <c r="EKE1959" s="10"/>
      <c r="EKF1959" s="10"/>
      <c r="EKG1959" s="10"/>
      <c r="EKH1959" s="10"/>
      <c r="EKI1959" s="10"/>
      <c r="EKJ1959" s="10"/>
      <c r="EKK1959" s="10"/>
      <c r="EKL1959" s="10"/>
      <c r="EKM1959" s="10"/>
      <c r="EKN1959" s="10"/>
      <c r="EKO1959" s="10"/>
      <c r="EKP1959" s="10"/>
      <c r="EKQ1959" s="10"/>
      <c r="EKR1959" s="10"/>
      <c r="EKS1959" s="10"/>
      <c r="EKT1959" s="10"/>
      <c r="EKU1959" s="10"/>
      <c r="EKV1959" s="10"/>
      <c r="EKW1959" s="10"/>
      <c r="EKX1959" s="10"/>
      <c r="EKY1959" s="10"/>
      <c r="EKZ1959" s="10"/>
      <c r="ELA1959" s="10"/>
      <c r="ELB1959" s="10"/>
      <c r="ELC1959" s="10"/>
      <c r="ELD1959" s="10"/>
      <c r="ELE1959" s="10"/>
      <c r="ELF1959" s="10"/>
      <c r="ELG1959" s="10"/>
      <c r="ELH1959" s="10"/>
      <c r="ELI1959" s="10"/>
      <c r="ELJ1959" s="10"/>
      <c r="ELK1959" s="10"/>
      <c r="ELL1959" s="10"/>
      <c r="ELM1959" s="10"/>
      <c r="ELN1959" s="10"/>
      <c r="ELO1959" s="10"/>
      <c r="ELP1959" s="10"/>
      <c r="ELQ1959" s="10"/>
      <c r="ELR1959" s="10"/>
      <c r="ELS1959" s="10"/>
      <c r="ELT1959" s="10"/>
      <c r="ELU1959" s="10"/>
      <c r="ELV1959" s="10"/>
      <c r="ELW1959" s="10"/>
      <c r="ELX1959" s="10"/>
      <c r="ELY1959" s="10"/>
      <c r="ELZ1959" s="10"/>
      <c r="EMA1959" s="10"/>
      <c r="EMB1959" s="10"/>
      <c r="EMC1959" s="10"/>
      <c r="EMD1959" s="10"/>
      <c r="EME1959" s="10"/>
      <c r="EMF1959" s="10"/>
      <c r="EMG1959" s="10"/>
      <c r="EMH1959" s="10"/>
      <c r="EMI1959" s="10"/>
      <c r="EMJ1959" s="10"/>
      <c r="EMK1959" s="10"/>
      <c r="EML1959" s="10"/>
      <c r="EMM1959" s="10"/>
      <c r="EMN1959" s="10"/>
      <c r="EMO1959" s="10"/>
      <c r="EMP1959" s="10"/>
      <c r="EMQ1959" s="10"/>
      <c r="EMR1959" s="10"/>
      <c r="EMS1959" s="10"/>
      <c r="EMT1959" s="10"/>
      <c r="EMU1959" s="10"/>
      <c r="EMV1959" s="10"/>
      <c r="EMW1959" s="10"/>
      <c r="EMX1959" s="10"/>
      <c r="EMY1959" s="10"/>
      <c r="EMZ1959" s="10"/>
      <c r="ENA1959" s="10"/>
      <c r="ENB1959" s="10"/>
      <c r="ENC1959" s="10"/>
      <c r="END1959" s="10"/>
      <c r="ENE1959" s="10"/>
      <c r="ENF1959" s="10"/>
      <c r="ENG1959" s="10"/>
      <c r="ENH1959" s="10"/>
      <c r="ENI1959" s="10"/>
      <c r="ENJ1959" s="10"/>
      <c r="ENK1959" s="10"/>
      <c r="ENL1959" s="10"/>
      <c r="ENM1959" s="10"/>
      <c r="ENN1959" s="10"/>
      <c r="ENO1959" s="10"/>
      <c r="ENP1959" s="10"/>
      <c r="ENQ1959" s="10"/>
      <c r="ENR1959" s="10"/>
      <c r="ENS1959" s="10"/>
      <c r="ENT1959" s="10"/>
      <c r="ENU1959" s="10"/>
      <c r="ENV1959" s="10"/>
      <c r="ENW1959" s="10"/>
      <c r="ENX1959" s="10"/>
      <c r="ENY1959" s="10"/>
      <c r="ENZ1959" s="10"/>
      <c r="EOA1959" s="10"/>
      <c r="EOB1959" s="10"/>
      <c r="EOC1959" s="10"/>
      <c r="EOD1959" s="10"/>
      <c r="EOE1959" s="10"/>
      <c r="EOF1959" s="10"/>
      <c r="EOG1959" s="10"/>
      <c r="EOH1959" s="10"/>
      <c r="EOI1959" s="10"/>
      <c r="EOJ1959" s="10"/>
      <c r="EOK1959" s="10"/>
      <c r="EOL1959" s="10"/>
      <c r="EOM1959" s="10"/>
      <c r="EON1959" s="10"/>
      <c r="EOO1959" s="10"/>
      <c r="EOP1959" s="10"/>
      <c r="EOQ1959" s="10"/>
      <c r="EOR1959" s="10"/>
      <c r="EOS1959" s="10"/>
      <c r="EOT1959" s="10"/>
      <c r="EOU1959" s="10"/>
      <c r="EOV1959" s="10"/>
      <c r="EOW1959" s="10"/>
      <c r="EOX1959" s="10"/>
      <c r="EOY1959" s="10"/>
      <c r="EOZ1959" s="10"/>
      <c r="EPA1959" s="10"/>
      <c r="EPB1959" s="10"/>
      <c r="EPC1959" s="10"/>
      <c r="EPD1959" s="10"/>
      <c r="EPE1959" s="10"/>
      <c r="EPF1959" s="10"/>
      <c r="EPG1959" s="10"/>
      <c r="EPH1959" s="10"/>
      <c r="EPI1959" s="10"/>
      <c r="EPJ1959" s="10"/>
      <c r="EPK1959" s="10"/>
      <c r="EPL1959" s="10"/>
      <c r="EPM1959" s="10"/>
      <c r="EPN1959" s="10"/>
      <c r="EPO1959" s="10"/>
      <c r="EPP1959" s="10"/>
      <c r="EPQ1959" s="10"/>
      <c r="EPR1959" s="10"/>
      <c r="EPS1959" s="10"/>
      <c r="EPT1959" s="10"/>
      <c r="EPU1959" s="10"/>
      <c r="EPV1959" s="10"/>
      <c r="EPW1959" s="10"/>
      <c r="EPX1959" s="10"/>
      <c r="EPY1959" s="10"/>
      <c r="EPZ1959" s="10"/>
      <c r="EQA1959" s="10"/>
      <c r="EQB1959" s="10"/>
      <c r="EQC1959" s="10"/>
      <c r="EQD1959" s="10"/>
      <c r="EQE1959" s="10"/>
      <c r="EQF1959" s="10"/>
      <c r="EQG1959" s="10"/>
      <c r="EQH1959" s="10"/>
      <c r="EQI1959" s="10"/>
      <c r="EQJ1959" s="10"/>
      <c r="EQK1959" s="10"/>
      <c r="EQL1959" s="10"/>
      <c r="EQM1959" s="10"/>
      <c r="EQN1959" s="10"/>
      <c r="EQO1959" s="10"/>
      <c r="EQP1959" s="10"/>
      <c r="EQQ1959" s="10"/>
      <c r="EQR1959" s="10"/>
      <c r="EQS1959" s="10"/>
      <c r="EQT1959" s="10"/>
      <c r="EQU1959" s="10"/>
      <c r="EQV1959" s="10"/>
      <c r="EQW1959" s="10"/>
      <c r="EQX1959" s="10"/>
      <c r="EQY1959" s="10"/>
      <c r="EQZ1959" s="10"/>
      <c r="ERA1959" s="10"/>
      <c r="ERB1959" s="10"/>
      <c r="ERC1959" s="10"/>
      <c r="ERD1959" s="10"/>
      <c r="ERE1959" s="10"/>
      <c r="ERF1959" s="10"/>
      <c r="ERG1959" s="10"/>
      <c r="ERH1959" s="10"/>
      <c r="ERI1959" s="10"/>
      <c r="ERJ1959" s="10"/>
      <c r="ERK1959" s="10"/>
      <c r="ERL1959" s="10"/>
      <c r="ERM1959" s="10"/>
      <c r="ERN1959" s="10"/>
      <c r="ERO1959" s="10"/>
      <c r="ERP1959" s="10"/>
      <c r="ERQ1959" s="10"/>
      <c r="ERR1959" s="10"/>
      <c r="ERS1959" s="10"/>
      <c r="ERT1959" s="10"/>
      <c r="ERU1959" s="10"/>
      <c r="ERV1959" s="10"/>
      <c r="ERW1959" s="10"/>
      <c r="ERX1959" s="10"/>
      <c r="ERY1959" s="10"/>
      <c r="ERZ1959" s="10"/>
      <c r="ESA1959" s="10"/>
      <c r="ESB1959" s="10"/>
      <c r="ESC1959" s="10"/>
      <c r="ESD1959" s="10"/>
      <c r="ESE1959" s="10"/>
      <c r="ESF1959" s="10"/>
      <c r="ESG1959" s="10"/>
      <c r="ESH1959" s="10"/>
      <c r="ESI1959" s="10"/>
      <c r="ESJ1959" s="10"/>
      <c r="ESK1959" s="10"/>
      <c r="ESL1959" s="10"/>
      <c r="ESM1959" s="10"/>
      <c r="ESN1959" s="10"/>
      <c r="ESO1959" s="10"/>
      <c r="ESP1959" s="10"/>
      <c r="ESQ1959" s="10"/>
      <c r="ESR1959" s="10"/>
      <c r="ESS1959" s="10"/>
      <c r="EST1959" s="10"/>
      <c r="ESU1959" s="10"/>
      <c r="ESV1959" s="10"/>
      <c r="ESW1959" s="10"/>
      <c r="ESX1959" s="10"/>
      <c r="ESY1959" s="10"/>
      <c r="ESZ1959" s="10"/>
      <c r="ETA1959" s="10"/>
      <c r="ETB1959" s="10"/>
      <c r="ETC1959" s="10"/>
      <c r="ETD1959" s="10"/>
      <c r="ETE1959" s="10"/>
      <c r="ETF1959" s="10"/>
      <c r="ETG1959" s="10"/>
      <c r="ETH1959" s="10"/>
      <c r="ETI1959" s="10"/>
      <c r="ETJ1959" s="10"/>
      <c r="ETK1959" s="10"/>
      <c r="ETL1959" s="10"/>
      <c r="ETM1959" s="10"/>
      <c r="ETN1959" s="10"/>
      <c r="ETO1959" s="10"/>
      <c r="ETP1959" s="10"/>
      <c r="ETQ1959" s="10"/>
      <c r="ETR1959" s="10"/>
      <c r="ETS1959" s="10"/>
      <c r="ETT1959" s="10"/>
      <c r="ETU1959" s="10"/>
      <c r="ETV1959" s="10"/>
      <c r="ETW1959" s="10"/>
      <c r="ETX1959" s="10"/>
      <c r="ETY1959" s="10"/>
      <c r="ETZ1959" s="10"/>
      <c r="EUA1959" s="10"/>
      <c r="EUB1959" s="10"/>
      <c r="EUC1959" s="10"/>
      <c r="EUD1959" s="10"/>
      <c r="EUE1959" s="10"/>
      <c r="EUF1959" s="10"/>
      <c r="EUG1959" s="10"/>
      <c r="EUH1959" s="10"/>
      <c r="EUI1959" s="10"/>
      <c r="EUJ1959" s="10"/>
      <c r="EUK1959" s="10"/>
      <c r="EUL1959" s="10"/>
      <c r="EUM1959" s="10"/>
      <c r="EUN1959" s="10"/>
      <c r="EUO1959" s="10"/>
      <c r="EUP1959" s="10"/>
      <c r="EUQ1959" s="10"/>
      <c r="EUR1959" s="10"/>
      <c r="EUS1959" s="10"/>
      <c r="EUT1959" s="10"/>
      <c r="EUU1959" s="10"/>
      <c r="EUV1959" s="10"/>
      <c r="EUW1959" s="10"/>
      <c r="EUX1959" s="10"/>
      <c r="EUY1959" s="10"/>
      <c r="EUZ1959" s="10"/>
      <c r="EVA1959" s="10"/>
      <c r="EVB1959" s="10"/>
      <c r="EVC1959" s="10"/>
      <c r="EVD1959" s="10"/>
      <c r="EVE1959" s="10"/>
      <c r="EVF1959" s="10"/>
      <c r="EVG1959" s="10"/>
      <c r="EVH1959" s="10"/>
      <c r="EVI1959" s="10"/>
      <c r="EVJ1959" s="10"/>
      <c r="EVK1959" s="10"/>
      <c r="EVL1959" s="10"/>
      <c r="EVM1959" s="10"/>
      <c r="EVN1959" s="10"/>
      <c r="EVO1959" s="10"/>
      <c r="EVP1959" s="10"/>
      <c r="EVQ1959" s="10"/>
      <c r="EVR1959" s="10"/>
      <c r="EVS1959" s="10"/>
      <c r="EVT1959" s="10"/>
      <c r="EVU1959" s="10"/>
      <c r="EVV1959" s="10"/>
      <c r="EVW1959" s="10"/>
      <c r="EVX1959" s="10"/>
      <c r="EVY1959" s="10"/>
      <c r="EVZ1959" s="10"/>
      <c r="EWA1959" s="10"/>
      <c r="EWB1959" s="10"/>
      <c r="EWC1959" s="10"/>
      <c r="EWD1959" s="10"/>
      <c r="EWE1959" s="10"/>
      <c r="EWF1959" s="10"/>
      <c r="EWG1959" s="10"/>
      <c r="EWH1959" s="10"/>
      <c r="EWI1959" s="10"/>
      <c r="EWJ1959" s="10"/>
      <c r="EWK1959" s="10"/>
      <c r="EWL1959" s="10"/>
      <c r="EWM1959" s="10"/>
      <c r="EWN1959" s="10"/>
      <c r="EWO1959" s="10"/>
      <c r="EWP1959" s="10"/>
      <c r="EWQ1959" s="10"/>
      <c r="EWR1959" s="10"/>
      <c r="EWS1959" s="10"/>
      <c r="EWT1959" s="10"/>
      <c r="EWU1959" s="10"/>
      <c r="EWV1959" s="10"/>
      <c r="EWW1959" s="10"/>
      <c r="EWX1959" s="10"/>
      <c r="EWY1959" s="10"/>
      <c r="EWZ1959" s="10"/>
      <c r="EXA1959" s="10"/>
      <c r="EXB1959" s="10"/>
      <c r="EXC1959" s="10"/>
      <c r="EXD1959" s="10"/>
      <c r="EXE1959" s="10"/>
      <c r="EXF1959" s="10"/>
      <c r="EXG1959" s="10"/>
      <c r="EXH1959" s="10"/>
      <c r="EXI1959" s="10"/>
      <c r="EXJ1959" s="10"/>
      <c r="EXK1959" s="10"/>
      <c r="EXL1959" s="10"/>
      <c r="EXM1959" s="10"/>
      <c r="EXN1959" s="10"/>
      <c r="EXO1959" s="10"/>
      <c r="EXP1959" s="10"/>
      <c r="EXQ1959" s="10"/>
      <c r="EXR1959" s="10"/>
      <c r="EXS1959" s="10"/>
      <c r="EXT1959" s="10"/>
      <c r="EXU1959" s="10"/>
      <c r="EXV1959" s="10"/>
      <c r="EXW1959" s="10"/>
      <c r="EXX1959" s="10"/>
      <c r="EXY1959" s="10"/>
      <c r="EXZ1959" s="10"/>
      <c r="EYA1959" s="10"/>
      <c r="EYB1959" s="10"/>
      <c r="EYC1959" s="10"/>
      <c r="EYD1959" s="10"/>
      <c r="EYE1959" s="10"/>
      <c r="EYF1959" s="10"/>
      <c r="EYG1959" s="10"/>
      <c r="EYH1959" s="10"/>
      <c r="EYI1959" s="10"/>
      <c r="EYJ1959" s="10"/>
      <c r="EYK1959" s="10"/>
      <c r="EYL1959" s="10"/>
      <c r="EYM1959" s="10"/>
      <c r="EYN1959" s="10"/>
      <c r="EYO1959" s="10"/>
      <c r="EYP1959" s="10"/>
      <c r="EYQ1959" s="10"/>
      <c r="EYR1959" s="10"/>
      <c r="EYS1959" s="10"/>
      <c r="EYT1959" s="10"/>
      <c r="EYU1959" s="10"/>
      <c r="EYV1959" s="10"/>
      <c r="EYW1959" s="10"/>
      <c r="EYX1959" s="10"/>
      <c r="EYY1959" s="10"/>
      <c r="EYZ1959" s="10"/>
      <c r="EZA1959" s="10"/>
      <c r="EZB1959" s="10"/>
      <c r="EZC1959" s="10"/>
      <c r="EZD1959" s="10"/>
      <c r="EZE1959" s="10"/>
      <c r="EZF1959" s="10"/>
      <c r="EZG1959" s="10"/>
      <c r="EZH1959" s="10"/>
      <c r="EZI1959" s="10"/>
      <c r="EZJ1959" s="10"/>
      <c r="EZK1959" s="10"/>
      <c r="EZL1959" s="10"/>
      <c r="EZM1959" s="10"/>
      <c r="EZN1959" s="10"/>
      <c r="EZO1959" s="10"/>
      <c r="EZP1959" s="10"/>
      <c r="EZQ1959" s="10"/>
      <c r="EZR1959" s="10"/>
      <c r="EZS1959" s="10"/>
      <c r="EZT1959" s="10"/>
      <c r="EZU1959" s="10"/>
      <c r="EZV1959" s="10"/>
      <c r="EZW1959" s="10"/>
      <c r="EZX1959" s="10"/>
      <c r="EZY1959" s="10"/>
      <c r="EZZ1959" s="10"/>
      <c r="FAA1959" s="10"/>
      <c r="FAB1959" s="10"/>
      <c r="FAC1959" s="10"/>
      <c r="FAD1959" s="10"/>
      <c r="FAE1959" s="10"/>
      <c r="FAF1959" s="10"/>
      <c r="FAG1959" s="10"/>
      <c r="FAH1959" s="10"/>
      <c r="FAI1959" s="10"/>
      <c r="FAJ1959" s="10"/>
      <c r="FAK1959" s="10"/>
      <c r="FAL1959" s="10"/>
      <c r="FAM1959" s="10"/>
      <c r="FAN1959" s="10"/>
      <c r="FAO1959" s="10"/>
      <c r="FAP1959" s="10"/>
      <c r="FAQ1959" s="10"/>
      <c r="FAR1959" s="10"/>
      <c r="FAS1959" s="10"/>
      <c r="FAT1959" s="10"/>
      <c r="FAU1959" s="10"/>
      <c r="FAV1959" s="10"/>
      <c r="FAW1959" s="10"/>
      <c r="FAX1959" s="10"/>
      <c r="FAY1959" s="10"/>
      <c r="FAZ1959" s="10"/>
      <c r="FBA1959" s="10"/>
      <c r="FBB1959" s="10"/>
      <c r="FBC1959" s="10"/>
      <c r="FBD1959" s="10"/>
      <c r="FBE1959" s="10"/>
      <c r="FBF1959" s="10"/>
      <c r="FBG1959" s="10"/>
      <c r="FBH1959" s="10"/>
      <c r="FBI1959" s="10"/>
      <c r="FBJ1959" s="10"/>
      <c r="FBK1959" s="10"/>
      <c r="FBL1959" s="10"/>
      <c r="FBM1959" s="10"/>
      <c r="FBN1959" s="10"/>
      <c r="FBO1959" s="10"/>
      <c r="FBP1959" s="10"/>
      <c r="FBQ1959" s="10"/>
      <c r="FBR1959" s="10"/>
      <c r="FBS1959" s="10"/>
      <c r="FBT1959" s="10"/>
      <c r="FBU1959" s="10"/>
      <c r="FBV1959" s="10"/>
      <c r="FBW1959" s="10"/>
      <c r="FBX1959" s="10"/>
      <c r="FBY1959" s="10"/>
      <c r="FBZ1959" s="10"/>
      <c r="FCA1959" s="10"/>
      <c r="FCB1959" s="10"/>
      <c r="FCC1959" s="10"/>
      <c r="FCD1959" s="10"/>
      <c r="FCE1959" s="10"/>
      <c r="FCF1959" s="10"/>
      <c r="FCG1959" s="10"/>
      <c r="FCH1959" s="10"/>
      <c r="FCI1959" s="10"/>
      <c r="FCJ1959" s="10"/>
      <c r="FCK1959" s="10"/>
      <c r="FCL1959" s="10"/>
      <c r="FCM1959" s="10"/>
      <c r="FCN1959" s="10"/>
      <c r="FCO1959" s="10"/>
      <c r="FCP1959" s="10"/>
      <c r="FCQ1959" s="10"/>
      <c r="FCR1959" s="10"/>
      <c r="FCS1959" s="10"/>
      <c r="FCT1959" s="10"/>
      <c r="FCU1959" s="10"/>
      <c r="FCV1959" s="10"/>
      <c r="FCW1959" s="10"/>
      <c r="FCX1959" s="10"/>
      <c r="FCY1959" s="10"/>
      <c r="FCZ1959" s="10"/>
      <c r="FDA1959" s="10"/>
      <c r="FDB1959" s="10"/>
      <c r="FDC1959" s="10"/>
      <c r="FDD1959" s="10"/>
      <c r="FDE1959" s="10"/>
      <c r="FDF1959" s="10"/>
      <c r="FDG1959" s="10"/>
      <c r="FDH1959" s="10"/>
      <c r="FDI1959" s="10"/>
      <c r="FDJ1959" s="10"/>
      <c r="FDK1959" s="10"/>
      <c r="FDL1959" s="10"/>
      <c r="FDM1959" s="10"/>
      <c r="FDN1959" s="10"/>
      <c r="FDO1959" s="10"/>
      <c r="FDP1959" s="10"/>
      <c r="FDQ1959" s="10"/>
      <c r="FDR1959" s="10"/>
      <c r="FDS1959" s="10"/>
      <c r="FDT1959" s="10"/>
      <c r="FDU1959" s="10"/>
      <c r="FDV1959" s="10"/>
      <c r="FDW1959" s="10"/>
      <c r="FDX1959" s="10"/>
      <c r="FDY1959" s="10"/>
      <c r="FDZ1959" s="10"/>
      <c r="FEA1959" s="10"/>
      <c r="FEB1959" s="10"/>
      <c r="FEC1959" s="10"/>
      <c r="FED1959" s="10"/>
      <c r="FEE1959" s="10"/>
      <c r="FEF1959" s="10"/>
      <c r="FEG1959" s="10"/>
      <c r="FEH1959" s="10"/>
      <c r="FEI1959" s="10"/>
      <c r="FEJ1959" s="10"/>
      <c r="FEK1959" s="10"/>
      <c r="FEL1959" s="10"/>
      <c r="FEM1959" s="10"/>
      <c r="FEN1959" s="10"/>
      <c r="FEO1959" s="10"/>
      <c r="FEP1959" s="10"/>
      <c r="FEQ1959" s="10"/>
      <c r="FER1959" s="10"/>
      <c r="FES1959" s="10"/>
      <c r="FET1959" s="10"/>
      <c r="FEU1959" s="10"/>
      <c r="FEV1959" s="10"/>
      <c r="FEW1959" s="10"/>
      <c r="FEX1959" s="10"/>
      <c r="FEY1959" s="10"/>
      <c r="FEZ1959" s="10"/>
      <c r="FFA1959" s="10"/>
      <c r="FFB1959" s="10"/>
      <c r="FFC1959" s="10"/>
      <c r="FFD1959" s="10"/>
      <c r="FFE1959" s="10"/>
      <c r="FFF1959" s="10"/>
      <c r="FFG1959" s="10"/>
      <c r="FFH1959" s="10"/>
      <c r="FFI1959" s="10"/>
      <c r="FFJ1959" s="10"/>
      <c r="FFK1959" s="10"/>
      <c r="FFL1959" s="10"/>
      <c r="FFM1959" s="10"/>
      <c r="FFN1959" s="10"/>
      <c r="FFO1959" s="10"/>
      <c r="FFP1959" s="10"/>
      <c r="FFQ1959" s="10"/>
      <c r="FFR1959" s="10"/>
      <c r="FFS1959" s="10"/>
      <c r="FFT1959" s="10"/>
      <c r="FFU1959" s="10"/>
      <c r="FFV1959" s="10"/>
      <c r="FFW1959" s="10"/>
      <c r="FFX1959" s="10"/>
      <c r="FFY1959" s="10"/>
      <c r="FFZ1959" s="10"/>
      <c r="FGA1959" s="10"/>
      <c r="FGB1959" s="10"/>
      <c r="FGC1959" s="10"/>
      <c r="FGD1959" s="10"/>
      <c r="FGE1959" s="10"/>
      <c r="FGF1959" s="10"/>
      <c r="FGG1959" s="10"/>
      <c r="FGH1959" s="10"/>
      <c r="FGI1959" s="10"/>
      <c r="FGJ1959" s="10"/>
      <c r="FGK1959" s="10"/>
      <c r="FGL1959" s="10"/>
      <c r="FGM1959" s="10"/>
      <c r="FGN1959" s="10"/>
      <c r="FGO1959" s="10"/>
      <c r="FGP1959" s="10"/>
      <c r="FGQ1959" s="10"/>
      <c r="FGR1959" s="10"/>
      <c r="FGS1959" s="10"/>
      <c r="FGT1959" s="10"/>
      <c r="FGU1959" s="10"/>
      <c r="FGV1959" s="10"/>
      <c r="FGW1959" s="10"/>
      <c r="FGX1959" s="10"/>
      <c r="FGY1959" s="10"/>
      <c r="FGZ1959" s="10"/>
      <c r="FHA1959" s="10"/>
      <c r="FHB1959" s="10"/>
      <c r="FHC1959" s="10"/>
      <c r="FHD1959" s="10"/>
      <c r="FHE1959" s="10"/>
      <c r="FHF1959" s="10"/>
      <c r="FHG1959" s="10"/>
      <c r="FHH1959" s="10"/>
      <c r="FHI1959" s="10"/>
      <c r="FHJ1959" s="10"/>
      <c r="FHK1959" s="10"/>
      <c r="FHL1959" s="10"/>
      <c r="FHM1959" s="10"/>
      <c r="FHN1959" s="10"/>
      <c r="FHO1959" s="10"/>
      <c r="FHP1959" s="10"/>
      <c r="FHQ1959" s="10"/>
      <c r="FHR1959" s="10"/>
      <c r="FHS1959" s="10"/>
      <c r="FHT1959" s="10"/>
      <c r="FHU1959" s="10"/>
      <c r="FHV1959" s="10"/>
      <c r="FHW1959" s="10"/>
      <c r="FHX1959" s="10"/>
      <c r="FHY1959" s="10"/>
      <c r="FHZ1959" s="10"/>
      <c r="FIA1959" s="10"/>
      <c r="FIB1959" s="10"/>
      <c r="FIC1959" s="10"/>
      <c r="FID1959" s="10"/>
      <c r="FIE1959" s="10"/>
      <c r="FIF1959" s="10"/>
      <c r="FIG1959" s="10"/>
      <c r="FIH1959" s="10"/>
      <c r="FII1959" s="10"/>
      <c r="FIJ1959" s="10"/>
      <c r="FIK1959" s="10"/>
      <c r="FIL1959" s="10"/>
      <c r="FIM1959" s="10"/>
      <c r="FIN1959" s="10"/>
      <c r="FIO1959" s="10"/>
      <c r="FIP1959" s="10"/>
      <c r="FIQ1959" s="10"/>
      <c r="FIR1959" s="10"/>
      <c r="FIS1959" s="10"/>
      <c r="FIT1959" s="10"/>
      <c r="FIU1959" s="10"/>
      <c r="FIV1959" s="10"/>
      <c r="FIW1959" s="10"/>
      <c r="FIX1959" s="10"/>
      <c r="FIY1959" s="10"/>
      <c r="FIZ1959" s="10"/>
      <c r="FJA1959" s="10"/>
      <c r="FJB1959" s="10"/>
      <c r="FJC1959" s="10"/>
      <c r="FJD1959" s="10"/>
      <c r="FJE1959" s="10"/>
      <c r="FJF1959" s="10"/>
      <c r="FJG1959" s="10"/>
      <c r="FJH1959" s="10"/>
      <c r="FJI1959" s="10"/>
      <c r="FJJ1959" s="10"/>
      <c r="FJK1959" s="10"/>
      <c r="FJL1959" s="10"/>
      <c r="FJM1959" s="10"/>
      <c r="FJN1959" s="10"/>
      <c r="FJO1959" s="10"/>
      <c r="FJP1959" s="10"/>
      <c r="FJQ1959" s="10"/>
      <c r="FJR1959" s="10"/>
      <c r="FJS1959" s="10"/>
      <c r="FJT1959" s="10"/>
      <c r="FJU1959" s="10"/>
      <c r="FJV1959" s="10"/>
      <c r="FJW1959" s="10"/>
      <c r="FJX1959" s="10"/>
      <c r="FJY1959" s="10"/>
      <c r="FJZ1959" s="10"/>
      <c r="FKA1959" s="10"/>
      <c r="FKB1959" s="10"/>
      <c r="FKC1959" s="10"/>
      <c r="FKD1959" s="10"/>
      <c r="FKE1959" s="10"/>
      <c r="FKF1959" s="10"/>
      <c r="FKG1959" s="10"/>
      <c r="FKH1959" s="10"/>
      <c r="FKI1959" s="10"/>
      <c r="FKJ1959" s="10"/>
      <c r="FKK1959" s="10"/>
      <c r="FKL1959" s="10"/>
      <c r="FKM1959" s="10"/>
      <c r="FKN1959" s="10"/>
      <c r="FKO1959" s="10"/>
      <c r="FKP1959" s="10"/>
      <c r="FKQ1959" s="10"/>
      <c r="FKR1959" s="10"/>
      <c r="FKS1959" s="10"/>
      <c r="FKT1959" s="10"/>
      <c r="FKU1959" s="10"/>
      <c r="FKV1959" s="10"/>
      <c r="FKW1959" s="10"/>
      <c r="FKX1959" s="10"/>
      <c r="FKY1959" s="10"/>
      <c r="FKZ1959" s="10"/>
      <c r="FLA1959" s="10"/>
      <c r="FLB1959" s="10"/>
      <c r="FLC1959" s="10"/>
      <c r="FLD1959" s="10"/>
      <c r="FLE1959" s="10"/>
      <c r="FLF1959" s="10"/>
      <c r="FLG1959" s="10"/>
      <c r="FLH1959" s="10"/>
      <c r="FLI1959" s="10"/>
      <c r="FLJ1959" s="10"/>
      <c r="FLK1959" s="10"/>
      <c r="FLL1959" s="10"/>
      <c r="FLM1959" s="10"/>
      <c r="FLN1959" s="10"/>
      <c r="FLO1959" s="10"/>
      <c r="FLP1959" s="10"/>
      <c r="FLQ1959" s="10"/>
      <c r="FLR1959" s="10"/>
      <c r="FLS1959" s="10"/>
      <c r="FLT1959" s="10"/>
      <c r="FLU1959" s="10"/>
      <c r="FLV1959" s="10"/>
      <c r="FLW1959" s="10"/>
      <c r="FLX1959" s="10"/>
      <c r="FLY1959" s="10"/>
      <c r="FLZ1959" s="10"/>
      <c r="FMA1959" s="10"/>
      <c r="FMB1959" s="10"/>
      <c r="FMC1959" s="10"/>
      <c r="FMD1959" s="10"/>
      <c r="FME1959" s="10"/>
      <c r="FMF1959" s="10"/>
      <c r="FMG1959" s="10"/>
      <c r="FMH1959" s="10"/>
      <c r="FMI1959" s="10"/>
      <c r="FMJ1959" s="10"/>
      <c r="FMK1959" s="10"/>
      <c r="FML1959" s="10"/>
      <c r="FMM1959" s="10"/>
      <c r="FMN1959" s="10"/>
      <c r="FMO1959" s="10"/>
      <c r="FMP1959" s="10"/>
      <c r="FMQ1959" s="10"/>
      <c r="FMR1959" s="10"/>
      <c r="FMS1959" s="10"/>
      <c r="FMT1959" s="10"/>
      <c r="FMU1959" s="10"/>
      <c r="FMV1959" s="10"/>
      <c r="FMW1959" s="10"/>
      <c r="FMX1959" s="10"/>
      <c r="FMY1959" s="10"/>
      <c r="FMZ1959" s="10"/>
      <c r="FNA1959" s="10"/>
      <c r="FNB1959" s="10"/>
      <c r="FNC1959" s="10"/>
      <c r="FND1959" s="10"/>
      <c r="FNE1959" s="10"/>
      <c r="FNF1959" s="10"/>
      <c r="FNG1959" s="10"/>
      <c r="FNH1959" s="10"/>
      <c r="FNI1959" s="10"/>
      <c r="FNJ1959" s="10"/>
      <c r="FNK1959" s="10"/>
      <c r="FNL1959" s="10"/>
      <c r="FNM1959" s="10"/>
      <c r="FNN1959" s="10"/>
      <c r="FNO1959" s="10"/>
      <c r="FNP1959" s="10"/>
      <c r="FNQ1959" s="10"/>
      <c r="FNR1959" s="10"/>
      <c r="FNS1959" s="10"/>
      <c r="FNT1959" s="10"/>
      <c r="FNU1959" s="10"/>
      <c r="FNV1959" s="10"/>
      <c r="FNW1959" s="10"/>
      <c r="FNX1959" s="10"/>
      <c r="FNY1959" s="10"/>
      <c r="FNZ1959" s="10"/>
      <c r="FOA1959" s="10"/>
      <c r="FOB1959" s="10"/>
      <c r="FOC1959" s="10"/>
      <c r="FOD1959" s="10"/>
      <c r="FOE1959" s="10"/>
      <c r="FOF1959" s="10"/>
      <c r="FOG1959" s="10"/>
      <c r="FOH1959" s="10"/>
      <c r="FOI1959" s="10"/>
      <c r="FOJ1959" s="10"/>
      <c r="FOK1959" s="10"/>
      <c r="FOL1959" s="10"/>
      <c r="FOM1959" s="10"/>
      <c r="FON1959" s="10"/>
      <c r="FOO1959" s="10"/>
      <c r="FOP1959" s="10"/>
      <c r="FOQ1959" s="10"/>
      <c r="FOR1959" s="10"/>
      <c r="FOS1959" s="10"/>
      <c r="FOT1959" s="10"/>
      <c r="FOU1959" s="10"/>
      <c r="FOV1959" s="10"/>
      <c r="FOW1959" s="10"/>
      <c r="FOX1959" s="10"/>
      <c r="FOY1959" s="10"/>
      <c r="FOZ1959" s="10"/>
      <c r="FPA1959" s="10"/>
      <c r="FPB1959" s="10"/>
      <c r="FPC1959" s="10"/>
      <c r="FPD1959" s="10"/>
      <c r="FPE1959" s="10"/>
      <c r="FPF1959" s="10"/>
      <c r="FPG1959" s="10"/>
      <c r="FPH1959" s="10"/>
      <c r="FPI1959" s="10"/>
      <c r="FPJ1959" s="10"/>
      <c r="FPK1959" s="10"/>
      <c r="FPL1959" s="10"/>
      <c r="FPM1959" s="10"/>
      <c r="FPN1959" s="10"/>
      <c r="FPO1959" s="10"/>
      <c r="FPP1959" s="10"/>
      <c r="FPQ1959" s="10"/>
      <c r="FPR1959" s="10"/>
      <c r="FPS1959" s="10"/>
      <c r="FPT1959" s="10"/>
      <c r="FPU1959" s="10"/>
      <c r="FPV1959" s="10"/>
      <c r="FPW1959" s="10"/>
      <c r="FPX1959" s="10"/>
      <c r="FPY1959" s="10"/>
      <c r="FPZ1959" s="10"/>
      <c r="FQA1959" s="10"/>
      <c r="FQB1959" s="10"/>
      <c r="FQC1959" s="10"/>
      <c r="FQD1959" s="10"/>
      <c r="FQE1959" s="10"/>
      <c r="FQF1959" s="10"/>
      <c r="FQG1959" s="10"/>
      <c r="FQH1959" s="10"/>
      <c r="FQI1959" s="10"/>
      <c r="FQJ1959" s="10"/>
      <c r="FQK1959" s="10"/>
      <c r="FQL1959" s="10"/>
      <c r="FQM1959" s="10"/>
      <c r="FQN1959" s="10"/>
      <c r="FQO1959" s="10"/>
      <c r="FQP1959" s="10"/>
      <c r="FQQ1959" s="10"/>
      <c r="FQR1959" s="10"/>
      <c r="FQS1959" s="10"/>
      <c r="FQT1959" s="10"/>
      <c r="FQU1959" s="10"/>
      <c r="FQV1959" s="10"/>
      <c r="FQW1959" s="10"/>
      <c r="FQX1959" s="10"/>
      <c r="FQY1959" s="10"/>
      <c r="FQZ1959" s="10"/>
      <c r="FRA1959" s="10"/>
      <c r="FRB1959" s="10"/>
      <c r="FRC1959" s="10"/>
      <c r="FRD1959" s="10"/>
      <c r="FRE1959" s="10"/>
      <c r="FRF1959" s="10"/>
      <c r="FRG1959" s="10"/>
      <c r="FRH1959" s="10"/>
      <c r="FRI1959" s="10"/>
      <c r="FRJ1959" s="10"/>
      <c r="FRK1959" s="10"/>
      <c r="FRL1959" s="10"/>
      <c r="FRM1959" s="10"/>
      <c r="FRN1959" s="10"/>
      <c r="FRO1959" s="10"/>
      <c r="FRP1959" s="10"/>
      <c r="FRQ1959" s="10"/>
      <c r="FRR1959" s="10"/>
      <c r="FRS1959" s="10"/>
      <c r="FRT1959" s="10"/>
      <c r="FRU1959" s="10"/>
      <c r="FRV1959" s="10"/>
      <c r="FRW1959" s="10"/>
      <c r="FRX1959" s="10"/>
      <c r="FRY1959" s="10"/>
      <c r="FRZ1959" s="10"/>
      <c r="FSA1959" s="10"/>
      <c r="FSB1959" s="10"/>
      <c r="FSC1959" s="10"/>
      <c r="FSD1959" s="10"/>
      <c r="FSE1959" s="10"/>
      <c r="FSF1959" s="10"/>
      <c r="FSG1959" s="10"/>
      <c r="FSH1959" s="10"/>
      <c r="FSI1959" s="10"/>
      <c r="FSJ1959" s="10"/>
      <c r="FSK1959" s="10"/>
      <c r="FSL1959" s="10"/>
      <c r="FSM1959" s="10"/>
      <c r="FSN1959" s="10"/>
      <c r="FSO1959" s="10"/>
      <c r="FSP1959" s="10"/>
      <c r="FSQ1959" s="10"/>
      <c r="FSR1959" s="10"/>
      <c r="FSS1959" s="10"/>
      <c r="FST1959" s="10"/>
      <c r="FSU1959" s="10"/>
      <c r="FSV1959" s="10"/>
      <c r="FSW1959" s="10"/>
      <c r="FSX1959" s="10"/>
      <c r="FSY1959" s="10"/>
      <c r="FSZ1959" s="10"/>
      <c r="FTA1959" s="10"/>
      <c r="FTB1959" s="10"/>
      <c r="FTC1959" s="10"/>
      <c r="FTD1959" s="10"/>
      <c r="FTE1959" s="10"/>
      <c r="FTF1959" s="10"/>
      <c r="FTG1959" s="10"/>
      <c r="FTH1959" s="10"/>
      <c r="FTI1959" s="10"/>
      <c r="FTJ1959" s="10"/>
      <c r="FTK1959" s="10"/>
      <c r="FTL1959" s="10"/>
      <c r="FTM1959" s="10"/>
      <c r="FTN1959" s="10"/>
      <c r="FTO1959" s="10"/>
      <c r="FTP1959" s="10"/>
      <c r="FTQ1959" s="10"/>
      <c r="FTR1959" s="10"/>
      <c r="FTS1959" s="10"/>
      <c r="FTT1959" s="10"/>
      <c r="FTU1959" s="10"/>
      <c r="FTV1959" s="10"/>
      <c r="FTW1959" s="10"/>
      <c r="FTX1959" s="10"/>
      <c r="FTY1959" s="10"/>
      <c r="FTZ1959" s="10"/>
      <c r="FUA1959" s="10"/>
      <c r="FUB1959" s="10"/>
      <c r="FUC1959" s="10"/>
      <c r="FUD1959" s="10"/>
      <c r="FUE1959" s="10"/>
      <c r="FUF1959" s="10"/>
      <c r="FUG1959" s="10"/>
      <c r="FUH1959" s="10"/>
      <c r="FUI1959" s="10"/>
      <c r="FUJ1959" s="10"/>
      <c r="FUK1959" s="10"/>
      <c r="FUL1959" s="10"/>
      <c r="FUM1959" s="10"/>
      <c r="FUN1959" s="10"/>
      <c r="FUO1959" s="10"/>
      <c r="FUP1959" s="10"/>
      <c r="FUQ1959" s="10"/>
      <c r="FUR1959" s="10"/>
      <c r="FUS1959" s="10"/>
      <c r="FUT1959" s="10"/>
      <c r="FUU1959" s="10"/>
      <c r="FUV1959" s="10"/>
      <c r="FUW1959" s="10"/>
      <c r="FUX1959" s="10"/>
      <c r="FUY1959" s="10"/>
      <c r="FUZ1959" s="10"/>
      <c r="FVA1959" s="10"/>
      <c r="FVB1959" s="10"/>
      <c r="FVC1959" s="10"/>
      <c r="FVD1959" s="10"/>
      <c r="FVE1959" s="10"/>
      <c r="FVF1959" s="10"/>
      <c r="FVG1959" s="10"/>
      <c r="FVH1959" s="10"/>
      <c r="FVI1959" s="10"/>
      <c r="FVJ1959" s="10"/>
      <c r="FVK1959" s="10"/>
      <c r="FVL1959" s="10"/>
      <c r="FVM1959" s="10"/>
      <c r="FVN1959" s="10"/>
      <c r="FVO1959" s="10"/>
      <c r="FVP1959" s="10"/>
      <c r="FVQ1959" s="10"/>
      <c r="FVR1959" s="10"/>
      <c r="FVS1959" s="10"/>
      <c r="FVT1959" s="10"/>
      <c r="FVU1959" s="10"/>
      <c r="FVV1959" s="10"/>
      <c r="FVW1959" s="10"/>
      <c r="FVX1959" s="10"/>
      <c r="FVY1959" s="10"/>
      <c r="FVZ1959" s="10"/>
      <c r="FWA1959" s="10"/>
      <c r="FWB1959" s="10"/>
      <c r="FWC1959" s="10"/>
      <c r="FWD1959" s="10"/>
      <c r="FWE1959" s="10"/>
      <c r="FWF1959" s="10"/>
      <c r="FWG1959" s="10"/>
      <c r="FWH1959" s="10"/>
      <c r="FWI1959" s="10"/>
      <c r="FWJ1959" s="10"/>
      <c r="FWK1959" s="10"/>
      <c r="FWL1959" s="10"/>
      <c r="FWM1959" s="10"/>
      <c r="FWN1959" s="10"/>
      <c r="FWO1959" s="10"/>
      <c r="FWP1959" s="10"/>
      <c r="FWQ1959" s="10"/>
      <c r="FWR1959" s="10"/>
      <c r="FWS1959" s="10"/>
      <c r="FWT1959" s="10"/>
      <c r="FWU1959" s="10"/>
      <c r="FWV1959" s="10"/>
      <c r="FWW1959" s="10"/>
      <c r="FWX1959" s="10"/>
      <c r="FWY1959" s="10"/>
      <c r="FWZ1959" s="10"/>
      <c r="FXA1959" s="10"/>
      <c r="FXB1959" s="10"/>
      <c r="FXC1959" s="10"/>
      <c r="FXD1959" s="10"/>
      <c r="FXE1959" s="10"/>
      <c r="FXF1959" s="10"/>
      <c r="FXG1959" s="10"/>
      <c r="FXH1959" s="10"/>
      <c r="FXI1959" s="10"/>
      <c r="FXJ1959" s="10"/>
      <c r="FXK1959" s="10"/>
      <c r="FXL1959" s="10"/>
      <c r="FXM1959" s="10"/>
      <c r="FXN1959" s="10"/>
      <c r="FXO1959" s="10"/>
      <c r="FXP1959" s="10"/>
      <c r="FXQ1959" s="10"/>
      <c r="FXR1959" s="10"/>
      <c r="FXS1959" s="10"/>
      <c r="FXT1959" s="10"/>
      <c r="FXU1959" s="10"/>
      <c r="FXV1959" s="10"/>
      <c r="FXW1959" s="10"/>
      <c r="FXX1959" s="10"/>
      <c r="FXY1959" s="10"/>
      <c r="FXZ1959" s="10"/>
      <c r="FYA1959" s="10"/>
      <c r="FYB1959" s="10"/>
      <c r="FYC1959" s="10"/>
      <c r="FYD1959" s="10"/>
      <c r="FYE1959" s="10"/>
      <c r="FYF1959" s="10"/>
      <c r="FYG1959" s="10"/>
      <c r="FYH1959" s="10"/>
      <c r="FYI1959" s="10"/>
      <c r="FYJ1959" s="10"/>
      <c r="FYK1959" s="10"/>
      <c r="FYL1959" s="10"/>
      <c r="FYM1959" s="10"/>
      <c r="FYN1959" s="10"/>
      <c r="FYO1959" s="10"/>
      <c r="FYP1959" s="10"/>
      <c r="FYQ1959" s="10"/>
      <c r="FYR1959" s="10"/>
      <c r="FYS1959" s="10"/>
      <c r="FYT1959" s="10"/>
      <c r="FYU1959" s="10"/>
      <c r="FYV1959" s="10"/>
      <c r="FYW1959" s="10"/>
      <c r="FYX1959" s="10"/>
      <c r="FYY1959" s="10"/>
      <c r="FYZ1959" s="10"/>
      <c r="FZA1959" s="10"/>
      <c r="FZB1959" s="10"/>
      <c r="FZC1959" s="10"/>
      <c r="FZD1959" s="10"/>
      <c r="FZE1959" s="10"/>
      <c r="FZF1959" s="10"/>
      <c r="FZG1959" s="10"/>
      <c r="FZH1959" s="10"/>
      <c r="FZI1959" s="10"/>
      <c r="FZJ1959" s="10"/>
      <c r="FZK1959" s="10"/>
      <c r="FZL1959" s="10"/>
      <c r="FZM1959" s="10"/>
      <c r="FZN1959" s="10"/>
      <c r="FZO1959" s="10"/>
      <c r="FZP1959" s="10"/>
      <c r="FZQ1959" s="10"/>
      <c r="FZR1959" s="10"/>
      <c r="FZS1959" s="10"/>
      <c r="FZT1959" s="10"/>
      <c r="FZU1959" s="10"/>
      <c r="FZV1959" s="10"/>
      <c r="FZW1959" s="10"/>
      <c r="FZX1959" s="10"/>
      <c r="FZY1959" s="10"/>
      <c r="FZZ1959" s="10"/>
      <c r="GAA1959" s="10"/>
      <c r="GAB1959" s="10"/>
      <c r="GAC1959" s="10"/>
      <c r="GAD1959" s="10"/>
      <c r="GAE1959" s="10"/>
      <c r="GAF1959" s="10"/>
      <c r="GAG1959" s="10"/>
      <c r="GAH1959" s="10"/>
      <c r="GAI1959" s="10"/>
      <c r="GAJ1959" s="10"/>
      <c r="GAK1959" s="10"/>
      <c r="GAL1959" s="10"/>
      <c r="GAM1959" s="10"/>
      <c r="GAN1959" s="10"/>
      <c r="GAO1959" s="10"/>
      <c r="GAP1959" s="10"/>
      <c r="GAQ1959" s="10"/>
      <c r="GAR1959" s="10"/>
      <c r="GAS1959" s="10"/>
      <c r="GAT1959" s="10"/>
      <c r="GAU1959" s="10"/>
      <c r="GAV1959" s="10"/>
      <c r="GAW1959" s="10"/>
      <c r="GAX1959" s="10"/>
      <c r="GAY1959" s="10"/>
      <c r="GAZ1959" s="10"/>
      <c r="GBA1959" s="10"/>
      <c r="GBB1959" s="10"/>
      <c r="GBC1959" s="10"/>
      <c r="GBD1959" s="10"/>
      <c r="GBE1959" s="10"/>
      <c r="GBF1959" s="10"/>
      <c r="GBG1959" s="10"/>
      <c r="GBH1959" s="10"/>
      <c r="GBI1959" s="10"/>
      <c r="GBJ1959" s="10"/>
      <c r="GBK1959" s="10"/>
      <c r="GBL1959" s="10"/>
      <c r="GBM1959" s="10"/>
      <c r="GBN1959" s="10"/>
      <c r="GBO1959" s="10"/>
      <c r="GBP1959" s="10"/>
      <c r="GBQ1959" s="10"/>
      <c r="GBR1959" s="10"/>
      <c r="GBS1959" s="10"/>
      <c r="GBT1959" s="10"/>
      <c r="GBU1959" s="10"/>
      <c r="GBV1959" s="10"/>
      <c r="GBW1959" s="10"/>
      <c r="GBX1959" s="10"/>
      <c r="GBY1959" s="10"/>
      <c r="GBZ1959" s="10"/>
      <c r="GCA1959" s="10"/>
      <c r="GCB1959" s="10"/>
      <c r="GCC1959" s="10"/>
      <c r="GCD1959" s="10"/>
      <c r="GCE1959" s="10"/>
      <c r="GCF1959" s="10"/>
      <c r="GCG1959" s="10"/>
      <c r="GCH1959" s="10"/>
      <c r="GCI1959" s="10"/>
      <c r="GCJ1959" s="10"/>
      <c r="GCK1959" s="10"/>
      <c r="GCL1959" s="10"/>
      <c r="GCM1959" s="10"/>
      <c r="GCN1959" s="10"/>
      <c r="GCO1959" s="10"/>
      <c r="GCP1959" s="10"/>
      <c r="GCQ1959" s="10"/>
      <c r="GCR1959" s="10"/>
      <c r="GCS1959" s="10"/>
      <c r="GCT1959" s="10"/>
      <c r="GCU1959" s="10"/>
      <c r="GCV1959" s="10"/>
      <c r="GCW1959" s="10"/>
      <c r="GCX1959" s="10"/>
      <c r="GCY1959" s="10"/>
      <c r="GCZ1959" s="10"/>
      <c r="GDA1959" s="10"/>
      <c r="GDB1959" s="10"/>
      <c r="GDC1959" s="10"/>
      <c r="GDD1959" s="10"/>
      <c r="GDE1959" s="10"/>
      <c r="GDF1959" s="10"/>
      <c r="GDG1959" s="10"/>
      <c r="GDH1959" s="10"/>
      <c r="GDI1959" s="10"/>
      <c r="GDJ1959" s="10"/>
      <c r="GDK1959" s="10"/>
      <c r="GDL1959" s="10"/>
      <c r="GDM1959" s="10"/>
      <c r="GDN1959" s="10"/>
      <c r="GDO1959" s="10"/>
      <c r="GDP1959" s="10"/>
      <c r="GDQ1959" s="10"/>
      <c r="GDR1959" s="10"/>
      <c r="GDS1959" s="10"/>
      <c r="GDT1959" s="10"/>
      <c r="GDU1959" s="10"/>
      <c r="GDV1959" s="10"/>
      <c r="GDW1959" s="10"/>
      <c r="GDX1959" s="10"/>
      <c r="GDY1959" s="10"/>
      <c r="GDZ1959" s="10"/>
      <c r="GEA1959" s="10"/>
      <c r="GEB1959" s="10"/>
      <c r="GEC1959" s="10"/>
      <c r="GED1959" s="10"/>
      <c r="GEE1959" s="10"/>
      <c r="GEF1959" s="10"/>
      <c r="GEG1959" s="10"/>
      <c r="GEH1959" s="10"/>
      <c r="GEI1959" s="10"/>
      <c r="GEJ1959" s="10"/>
      <c r="GEK1959" s="10"/>
      <c r="GEL1959" s="10"/>
      <c r="GEM1959" s="10"/>
      <c r="GEN1959" s="10"/>
      <c r="GEO1959" s="10"/>
      <c r="GEP1959" s="10"/>
      <c r="GEQ1959" s="10"/>
      <c r="GER1959" s="10"/>
      <c r="GES1959" s="10"/>
      <c r="GET1959" s="10"/>
      <c r="GEU1959" s="10"/>
      <c r="GEV1959" s="10"/>
      <c r="GEW1959" s="10"/>
      <c r="GEX1959" s="10"/>
      <c r="GEY1959" s="10"/>
      <c r="GEZ1959" s="10"/>
      <c r="GFA1959" s="10"/>
      <c r="GFB1959" s="10"/>
      <c r="GFC1959" s="10"/>
      <c r="GFD1959" s="10"/>
      <c r="GFE1959" s="10"/>
      <c r="GFF1959" s="10"/>
      <c r="GFG1959" s="10"/>
      <c r="GFH1959" s="10"/>
      <c r="GFI1959" s="10"/>
      <c r="GFJ1959" s="10"/>
      <c r="GFK1959" s="10"/>
      <c r="GFL1959" s="10"/>
      <c r="GFM1959" s="10"/>
      <c r="GFN1959" s="10"/>
      <c r="GFO1959" s="10"/>
      <c r="GFP1959" s="10"/>
      <c r="GFQ1959" s="10"/>
      <c r="GFR1959" s="10"/>
      <c r="GFS1959" s="10"/>
      <c r="GFT1959" s="10"/>
      <c r="GFU1959" s="10"/>
      <c r="GFV1959" s="10"/>
      <c r="GFW1959" s="10"/>
      <c r="GFX1959" s="10"/>
      <c r="GFY1959" s="10"/>
      <c r="GFZ1959" s="10"/>
      <c r="GGA1959" s="10"/>
      <c r="GGB1959" s="10"/>
      <c r="GGC1959" s="10"/>
      <c r="GGD1959" s="10"/>
      <c r="GGE1959" s="10"/>
      <c r="GGF1959" s="10"/>
      <c r="GGG1959" s="10"/>
      <c r="GGH1959" s="10"/>
      <c r="GGI1959" s="10"/>
      <c r="GGJ1959" s="10"/>
      <c r="GGK1959" s="10"/>
      <c r="GGL1959" s="10"/>
      <c r="GGM1959" s="10"/>
      <c r="GGN1959" s="10"/>
      <c r="GGO1959" s="10"/>
      <c r="GGP1959" s="10"/>
      <c r="GGQ1959" s="10"/>
      <c r="GGR1959" s="10"/>
      <c r="GGS1959" s="10"/>
      <c r="GGT1959" s="10"/>
      <c r="GGU1959" s="10"/>
      <c r="GGV1959" s="10"/>
      <c r="GGW1959" s="10"/>
      <c r="GGX1959" s="10"/>
      <c r="GGY1959" s="10"/>
      <c r="GGZ1959" s="10"/>
      <c r="GHA1959" s="10"/>
      <c r="GHB1959" s="10"/>
      <c r="GHC1959" s="10"/>
      <c r="GHD1959" s="10"/>
      <c r="GHE1959" s="10"/>
      <c r="GHF1959" s="10"/>
      <c r="GHG1959" s="10"/>
      <c r="GHH1959" s="10"/>
      <c r="GHI1959" s="10"/>
      <c r="GHJ1959" s="10"/>
      <c r="GHK1959" s="10"/>
      <c r="GHL1959" s="10"/>
      <c r="GHM1959" s="10"/>
      <c r="GHN1959" s="10"/>
      <c r="GHO1959" s="10"/>
      <c r="GHP1959" s="10"/>
      <c r="GHQ1959" s="10"/>
      <c r="GHR1959" s="10"/>
      <c r="GHS1959" s="10"/>
      <c r="GHT1959" s="10"/>
      <c r="GHU1959" s="10"/>
      <c r="GHV1959" s="10"/>
      <c r="GHW1959" s="10"/>
      <c r="GHX1959" s="10"/>
      <c r="GHY1959" s="10"/>
      <c r="GHZ1959" s="10"/>
      <c r="GIA1959" s="10"/>
      <c r="GIB1959" s="10"/>
      <c r="GIC1959" s="10"/>
      <c r="GID1959" s="10"/>
      <c r="GIE1959" s="10"/>
      <c r="GIF1959" s="10"/>
      <c r="GIG1959" s="10"/>
      <c r="GIH1959" s="10"/>
      <c r="GII1959" s="10"/>
      <c r="GIJ1959" s="10"/>
      <c r="GIK1959" s="10"/>
      <c r="GIL1959" s="10"/>
      <c r="GIM1959" s="10"/>
      <c r="GIN1959" s="10"/>
      <c r="GIO1959" s="10"/>
      <c r="GIP1959" s="10"/>
      <c r="GIQ1959" s="10"/>
      <c r="GIR1959" s="10"/>
      <c r="GIS1959" s="10"/>
      <c r="GIT1959" s="10"/>
      <c r="GIU1959" s="10"/>
      <c r="GIV1959" s="10"/>
      <c r="GIW1959" s="10"/>
      <c r="GIX1959" s="10"/>
      <c r="GIY1959" s="10"/>
      <c r="GIZ1959" s="10"/>
      <c r="GJA1959" s="10"/>
      <c r="GJB1959" s="10"/>
      <c r="GJC1959" s="10"/>
      <c r="GJD1959" s="10"/>
      <c r="GJE1959" s="10"/>
      <c r="GJF1959" s="10"/>
      <c r="GJG1959" s="10"/>
      <c r="GJH1959" s="10"/>
      <c r="GJI1959" s="10"/>
      <c r="GJJ1959" s="10"/>
      <c r="GJK1959" s="10"/>
      <c r="GJL1959" s="10"/>
      <c r="GJM1959" s="10"/>
      <c r="GJN1959" s="10"/>
      <c r="GJO1959" s="10"/>
      <c r="GJP1959" s="10"/>
      <c r="GJQ1959" s="10"/>
      <c r="GJR1959" s="10"/>
      <c r="GJS1959" s="10"/>
      <c r="GJT1959" s="10"/>
      <c r="GJU1959" s="10"/>
      <c r="GJV1959" s="10"/>
      <c r="GJW1959" s="10"/>
      <c r="GJX1959" s="10"/>
      <c r="GJY1959" s="10"/>
      <c r="GJZ1959" s="10"/>
      <c r="GKA1959" s="10"/>
      <c r="GKB1959" s="10"/>
      <c r="GKC1959" s="10"/>
      <c r="GKD1959" s="10"/>
      <c r="GKE1959" s="10"/>
      <c r="GKF1959" s="10"/>
      <c r="GKG1959" s="10"/>
      <c r="GKH1959" s="10"/>
      <c r="GKI1959" s="10"/>
      <c r="GKJ1959" s="10"/>
      <c r="GKK1959" s="10"/>
      <c r="GKL1959" s="10"/>
      <c r="GKM1959" s="10"/>
      <c r="GKN1959" s="10"/>
      <c r="GKO1959" s="10"/>
      <c r="GKP1959" s="10"/>
      <c r="GKQ1959" s="10"/>
      <c r="GKR1959" s="10"/>
      <c r="GKS1959" s="10"/>
      <c r="GKT1959" s="10"/>
      <c r="GKU1959" s="10"/>
      <c r="GKV1959" s="10"/>
      <c r="GKW1959" s="10"/>
      <c r="GKX1959" s="10"/>
      <c r="GKY1959" s="10"/>
      <c r="GKZ1959" s="10"/>
      <c r="GLA1959" s="10"/>
      <c r="GLB1959" s="10"/>
      <c r="GLC1959" s="10"/>
      <c r="GLD1959" s="10"/>
      <c r="GLE1959" s="10"/>
      <c r="GLF1959" s="10"/>
      <c r="GLG1959" s="10"/>
      <c r="GLH1959" s="10"/>
      <c r="GLI1959" s="10"/>
      <c r="GLJ1959" s="10"/>
      <c r="GLK1959" s="10"/>
      <c r="GLL1959" s="10"/>
      <c r="GLM1959" s="10"/>
      <c r="GLN1959" s="10"/>
      <c r="GLO1959" s="10"/>
      <c r="GLP1959" s="10"/>
      <c r="GLQ1959" s="10"/>
      <c r="GLR1959" s="10"/>
      <c r="GLS1959" s="10"/>
      <c r="GLT1959" s="10"/>
      <c r="GLU1959" s="10"/>
      <c r="GLV1959" s="10"/>
      <c r="GLW1959" s="10"/>
      <c r="GLX1959" s="10"/>
      <c r="GLY1959" s="10"/>
      <c r="GLZ1959" s="10"/>
      <c r="GMA1959" s="10"/>
      <c r="GMB1959" s="10"/>
      <c r="GMC1959" s="10"/>
      <c r="GMD1959" s="10"/>
      <c r="GME1959" s="10"/>
      <c r="GMF1959" s="10"/>
      <c r="GMG1959" s="10"/>
      <c r="GMH1959" s="10"/>
      <c r="GMI1959" s="10"/>
      <c r="GMJ1959" s="10"/>
      <c r="GMK1959" s="10"/>
      <c r="GML1959" s="10"/>
      <c r="GMM1959" s="10"/>
      <c r="GMN1959" s="10"/>
      <c r="GMO1959" s="10"/>
      <c r="GMP1959" s="10"/>
      <c r="GMQ1959" s="10"/>
      <c r="GMR1959" s="10"/>
      <c r="GMS1959" s="10"/>
      <c r="GMT1959" s="10"/>
      <c r="GMU1959" s="10"/>
      <c r="GMV1959" s="10"/>
      <c r="GMW1959" s="10"/>
      <c r="GMX1959" s="10"/>
      <c r="GMY1959" s="10"/>
      <c r="GMZ1959" s="10"/>
      <c r="GNA1959" s="10"/>
      <c r="GNB1959" s="10"/>
      <c r="GNC1959" s="10"/>
      <c r="GND1959" s="10"/>
      <c r="GNE1959" s="10"/>
      <c r="GNF1959" s="10"/>
      <c r="GNG1959" s="10"/>
      <c r="GNH1959" s="10"/>
      <c r="GNI1959" s="10"/>
      <c r="GNJ1959" s="10"/>
      <c r="GNK1959" s="10"/>
      <c r="GNL1959" s="10"/>
      <c r="GNM1959" s="10"/>
      <c r="GNN1959" s="10"/>
      <c r="GNO1959" s="10"/>
      <c r="GNP1959" s="10"/>
      <c r="GNQ1959" s="10"/>
      <c r="GNR1959" s="10"/>
      <c r="GNS1959" s="10"/>
      <c r="GNT1959" s="10"/>
      <c r="GNU1959" s="10"/>
      <c r="GNV1959" s="10"/>
      <c r="GNW1959" s="10"/>
      <c r="GNX1959" s="10"/>
      <c r="GNY1959" s="10"/>
      <c r="GNZ1959" s="10"/>
      <c r="GOA1959" s="10"/>
      <c r="GOB1959" s="10"/>
      <c r="GOC1959" s="10"/>
      <c r="GOD1959" s="10"/>
      <c r="GOE1959" s="10"/>
      <c r="GOF1959" s="10"/>
      <c r="GOG1959" s="10"/>
      <c r="GOH1959" s="10"/>
      <c r="GOI1959" s="10"/>
      <c r="GOJ1959" s="10"/>
      <c r="GOK1959" s="10"/>
      <c r="GOL1959" s="10"/>
      <c r="GOM1959" s="10"/>
      <c r="GON1959" s="10"/>
      <c r="GOO1959" s="10"/>
      <c r="GOP1959" s="10"/>
      <c r="GOQ1959" s="10"/>
      <c r="GOR1959" s="10"/>
      <c r="GOS1959" s="10"/>
      <c r="GOT1959" s="10"/>
      <c r="GOU1959" s="10"/>
      <c r="GOV1959" s="10"/>
      <c r="GOW1959" s="10"/>
      <c r="GOX1959" s="10"/>
      <c r="GOY1959" s="10"/>
      <c r="GOZ1959" s="10"/>
      <c r="GPA1959" s="10"/>
      <c r="GPB1959" s="10"/>
      <c r="GPC1959" s="10"/>
      <c r="GPD1959" s="10"/>
      <c r="GPE1959" s="10"/>
      <c r="GPF1959" s="10"/>
      <c r="GPG1959" s="10"/>
      <c r="GPH1959" s="10"/>
      <c r="GPI1959" s="10"/>
      <c r="GPJ1959" s="10"/>
      <c r="GPK1959" s="10"/>
      <c r="GPL1959" s="10"/>
      <c r="GPM1959" s="10"/>
      <c r="GPN1959" s="10"/>
      <c r="GPO1959" s="10"/>
      <c r="GPP1959" s="10"/>
      <c r="GPQ1959" s="10"/>
      <c r="GPR1959" s="10"/>
      <c r="GPS1959" s="10"/>
      <c r="GPT1959" s="10"/>
      <c r="GPU1959" s="10"/>
      <c r="GPV1959" s="10"/>
      <c r="GPW1959" s="10"/>
      <c r="GPX1959" s="10"/>
      <c r="GPY1959" s="10"/>
      <c r="GPZ1959" s="10"/>
      <c r="GQA1959" s="10"/>
      <c r="GQB1959" s="10"/>
      <c r="GQC1959" s="10"/>
      <c r="GQD1959" s="10"/>
      <c r="GQE1959" s="10"/>
      <c r="GQF1959" s="10"/>
      <c r="GQG1959" s="10"/>
      <c r="GQH1959" s="10"/>
      <c r="GQI1959" s="10"/>
      <c r="GQJ1959" s="10"/>
      <c r="GQK1959" s="10"/>
      <c r="GQL1959" s="10"/>
      <c r="GQM1959" s="10"/>
      <c r="GQN1959" s="10"/>
      <c r="GQO1959" s="10"/>
      <c r="GQP1959" s="10"/>
      <c r="GQQ1959" s="10"/>
      <c r="GQR1959" s="10"/>
      <c r="GQS1959" s="10"/>
      <c r="GQT1959" s="10"/>
      <c r="GQU1959" s="10"/>
      <c r="GQV1959" s="10"/>
      <c r="GQW1959" s="10"/>
      <c r="GQX1959" s="10"/>
      <c r="GQY1959" s="10"/>
      <c r="GQZ1959" s="10"/>
      <c r="GRA1959" s="10"/>
      <c r="GRB1959" s="10"/>
      <c r="GRC1959" s="10"/>
      <c r="GRD1959" s="10"/>
      <c r="GRE1959" s="10"/>
      <c r="GRF1959" s="10"/>
      <c r="GRG1959" s="10"/>
      <c r="GRH1959" s="10"/>
      <c r="GRI1959" s="10"/>
      <c r="GRJ1959" s="10"/>
      <c r="GRK1959" s="10"/>
      <c r="GRL1959" s="10"/>
      <c r="GRM1959" s="10"/>
      <c r="GRN1959" s="10"/>
      <c r="GRO1959" s="10"/>
      <c r="GRP1959" s="10"/>
      <c r="GRQ1959" s="10"/>
      <c r="GRR1959" s="10"/>
      <c r="GRS1959" s="10"/>
      <c r="GRT1959" s="10"/>
      <c r="GRU1959" s="10"/>
      <c r="GRV1959" s="10"/>
      <c r="GRW1959" s="10"/>
      <c r="GRX1959" s="10"/>
      <c r="GRY1959" s="10"/>
      <c r="GRZ1959" s="10"/>
      <c r="GSA1959" s="10"/>
      <c r="GSB1959" s="10"/>
      <c r="GSC1959" s="10"/>
      <c r="GSD1959" s="10"/>
      <c r="GSE1959" s="10"/>
      <c r="GSF1959" s="10"/>
      <c r="GSG1959" s="10"/>
      <c r="GSH1959" s="10"/>
      <c r="GSI1959" s="10"/>
      <c r="GSJ1959" s="10"/>
      <c r="GSK1959" s="10"/>
      <c r="GSL1959" s="10"/>
      <c r="GSM1959" s="10"/>
      <c r="GSN1959" s="10"/>
      <c r="GSO1959" s="10"/>
      <c r="GSP1959" s="10"/>
      <c r="GSQ1959" s="10"/>
      <c r="GSR1959" s="10"/>
      <c r="GSS1959" s="10"/>
      <c r="GST1959" s="10"/>
      <c r="GSU1959" s="10"/>
      <c r="GSV1959" s="10"/>
      <c r="GSW1959" s="10"/>
      <c r="GSX1959" s="10"/>
      <c r="GSY1959" s="10"/>
      <c r="GSZ1959" s="10"/>
      <c r="GTA1959" s="10"/>
      <c r="GTB1959" s="10"/>
      <c r="GTC1959" s="10"/>
      <c r="GTD1959" s="10"/>
      <c r="GTE1959" s="10"/>
      <c r="GTF1959" s="10"/>
      <c r="GTG1959" s="10"/>
      <c r="GTH1959" s="10"/>
      <c r="GTI1959" s="10"/>
      <c r="GTJ1959" s="10"/>
      <c r="GTK1959" s="10"/>
      <c r="GTL1959" s="10"/>
      <c r="GTM1959" s="10"/>
      <c r="GTN1959" s="10"/>
      <c r="GTO1959" s="10"/>
      <c r="GTP1959" s="10"/>
      <c r="GTQ1959" s="10"/>
      <c r="GTR1959" s="10"/>
      <c r="GTS1959" s="10"/>
      <c r="GTT1959" s="10"/>
      <c r="GTU1959" s="10"/>
      <c r="GTV1959" s="10"/>
      <c r="GTW1959" s="10"/>
      <c r="GTX1959" s="10"/>
      <c r="GTY1959" s="10"/>
      <c r="GTZ1959" s="10"/>
      <c r="GUA1959" s="10"/>
      <c r="GUB1959" s="10"/>
      <c r="GUC1959" s="10"/>
      <c r="GUD1959" s="10"/>
      <c r="GUE1959" s="10"/>
      <c r="GUF1959" s="10"/>
      <c r="GUG1959" s="10"/>
      <c r="GUH1959" s="10"/>
      <c r="GUI1959" s="10"/>
      <c r="GUJ1959" s="10"/>
      <c r="GUK1959" s="10"/>
      <c r="GUL1959" s="10"/>
      <c r="GUM1959" s="10"/>
      <c r="GUN1959" s="10"/>
      <c r="GUO1959" s="10"/>
      <c r="GUP1959" s="10"/>
      <c r="GUQ1959" s="10"/>
      <c r="GUR1959" s="10"/>
      <c r="GUS1959" s="10"/>
      <c r="GUT1959" s="10"/>
      <c r="GUU1959" s="10"/>
      <c r="GUV1959" s="10"/>
      <c r="GUW1959" s="10"/>
      <c r="GUX1959" s="10"/>
      <c r="GUY1959" s="10"/>
      <c r="GUZ1959" s="10"/>
      <c r="GVA1959" s="10"/>
      <c r="GVB1959" s="10"/>
      <c r="GVC1959" s="10"/>
      <c r="GVD1959" s="10"/>
      <c r="GVE1959" s="10"/>
      <c r="GVF1959" s="10"/>
      <c r="GVG1959" s="10"/>
      <c r="GVH1959" s="10"/>
      <c r="GVI1959" s="10"/>
      <c r="GVJ1959" s="10"/>
      <c r="GVK1959" s="10"/>
      <c r="GVL1959" s="10"/>
      <c r="GVM1959" s="10"/>
      <c r="GVN1959" s="10"/>
      <c r="GVO1959" s="10"/>
      <c r="GVP1959" s="10"/>
      <c r="GVQ1959" s="10"/>
      <c r="GVR1959" s="10"/>
      <c r="GVS1959" s="10"/>
      <c r="GVT1959" s="10"/>
      <c r="GVU1959" s="10"/>
      <c r="GVV1959" s="10"/>
      <c r="GVW1959" s="10"/>
      <c r="GVX1959" s="10"/>
      <c r="GVY1959" s="10"/>
      <c r="GVZ1959" s="10"/>
      <c r="GWA1959" s="10"/>
      <c r="GWB1959" s="10"/>
      <c r="GWC1959" s="10"/>
      <c r="GWD1959" s="10"/>
      <c r="GWE1959" s="10"/>
      <c r="GWF1959" s="10"/>
      <c r="GWG1959" s="10"/>
      <c r="GWH1959" s="10"/>
      <c r="GWI1959" s="10"/>
      <c r="GWJ1959" s="10"/>
      <c r="GWK1959" s="10"/>
      <c r="GWL1959" s="10"/>
      <c r="GWM1959" s="10"/>
      <c r="GWN1959" s="10"/>
      <c r="GWO1959" s="10"/>
      <c r="GWP1959" s="10"/>
      <c r="GWQ1959" s="10"/>
      <c r="GWR1959" s="10"/>
      <c r="GWS1959" s="10"/>
      <c r="GWT1959" s="10"/>
      <c r="GWU1959" s="10"/>
      <c r="GWV1959" s="10"/>
      <c r="GWW1959" s="10"/>
      <c r="GWX1959" s="10"/>
      <c r="GWY1959" s="10"/>
      <c r="GWZ1959" s="10"/>
      <c r="GXA1959" s="10"/>
      <c r="GXB1959" s="10"/>
      <c r="GXC1959" s="10"/>
      <c r="GXD1959" s="10"/>
      <c r="GXE1959" s="10"/>
      <c r="GXF1959" s="10"/>
      <c r="GXG1959" s="10"/>
      <c r="GXH1959" s="10"/>
      <c r="GXI1959" s="10"/>
      <c r="GXJ1959" s="10"/>
      <c r="GXK1959" s="10"/>
      <c r="GXL1959" s="10"/>
      <c r="GXM1959" s="10"/>
      <c r="GXN1959" s="10"/>
      <c r="GXO1959" s="10"/>
      <c r="GXP1959" s="10"/>
      <c r="GXQ1959" s="10"/>
      <c r="GXR1959" s="10"/>
      <c r="GXS1959" s="10"/>
      <c r="GXT1959" s="10"/>
      <c r="GXU1959" s="10"/>
      <c r="GXV1959" s="10"/>
      <c r="GXW1959" s="10"/>
      <c r="GXX1959" s="10"/>
      <c r="GXY1959" s="10"/>
      <c r="GXZ1959" s="10"/>
      <c r="GYA1959" s="10"/>
      <c r="GYB1959" s="10"/>
      <c r="GYC1959" s="10"/>
      <c r="GYD1959" s="10"/>
      <c r="GYE1959" s="10"/>
      <c r="GYF1959" s="10"/>
      <c r="GYG1959" s="10"/>
      <c r="GYH1959" s="10"/>
      <c r="GYI1959" s="10"/>
      <c r="GYJ1959" s="10"/>
      <c r="GYK1959" s="10"/>
      <c r="GYL1959" s="10"/>
      <c r="GYM1959" s="10"/>
      <c r="GYN1959" s="10"/>
      <c r="GYO1959" s="10"/>
      <c r="GYP1959" s="10"/>
      <c r="GYQ1959" s="10"/>
      <c r="GYR1959" s="10"/>
      <c r="GYS1959" s="10"/>
      <c r="GYT1959" s="10"/>
      <c r="GYU1959" s="10"/>
      <c r="GYV1959" s="10"/>
      <c r="GYW1959" s="10"/>
      <c r="GYX1959" s="10"/>
      <c r="GYY1959" s="10"/>
      <c r="GYZ1959" s="10"/>
      <c r="GZA1959" s="10"/>
      <c r="GZB1959" s="10"/>
      <c r="GZC1959" s="10"/>
      <c r="GZD1959" s="10"/>
      <c r="GZE1959" s="10"/>
      <c r="GZF1959" s="10"/>
      <c r="GZG1959" s="10"/>
      <c r="GZH1959" s="10"/>
      <c r="GZI1959" s="10"/>
      <c r="GZJ1959" s="10"/>
      <c r="GZK1959" s="10"/>
      <c r="GZL1959" s="10"/>
      <c r="GZM1959" s="10"/>
      <c r="GZN1959" s="10"/>
      <c r="GZO1959" s="10"/>
      <c r="GZP1959" s="10"/>
      <c r="GZQ1959" s="10"/>
      <c r="GZR1959" s="10"/>
      <c r="GZS1959" s="10"/>
      <c r="GZT1959" s="10"/>
      <c r="GZU1959" s="10"/>
      <c r="GZV1959" s="10"/>
      <c r="GZW1959" s="10"/>
      <c r="GZX1959" s="10"/>
      <c r="GZY1959" s="10"/>
      <c r="GZZ1959" s="10"/>
      <c r="HAA1959" s="10"/>
      <c r="HAB1959" s="10"/>
      <c r="HAC1959" s="10"/>
      <c r="HAD1959" s="10"/>
      <c r="HAE1959" s="10"/>
      <c r="HAF1959" s="10"/>
      <c r="HAG1959" s="10"/>
      <c r="HAH1959" s="10"/>
      <c r="HAI1959" s="10"/>
      <c r="HAJ1959" s="10"/>
      <c r="HAK1959" s="10"/>
      <c r="HAL1959" s="10"/>
      <c r="HAM1959" s="10"/>
      <c r="HAN1959" s="10"/>
      <c r="HAO1959" s="10"/>
      <c r="HAP1959" s="10"/>
      <c r="HAQ1959" s="10"/>
      <c r="HAR1959" s="10"/>
      <c r="HAS1959" s="10"/>
      <c r="HAT1959" s="10"/>
      <c r="HAU1959" s="10"/>
      <c r="HAV1959" s="10"/>
      <c r="HAW1959" s="10"/>
      <c r="HAX1959" s="10"/>
      <c r="HAY1959" s="10"/>
      <c r="HAZ1959" s="10"/>
      <c r="HBA1959" s="10"/>
      <c r="HBB1959" s="10"/>
      <c r="HBC1959" s="10"/>
      <c r="HBD1959" s="10"/>
      <c r="HBE1959" s="10"/>
      <c r="HBF1959" s="10"/>
      <c r="HBG1959" s="10"/>
      <c r="HBH1959" s="10"/>
      <c r="HBI1959" s="10"/>
      <c r="HBJ1959" s="10"/>
      <c r="HBK1959" s="10"/>
      <c r="HBL1959" s="10"/>
      <c r="HBM1959" s="10"/>
      <c r="HBN1959" s="10"/>
      <c r="HBO1959" s="10"/>
      <c r="HBP1959" s="10"/>
      <c r="HBQ1959" s="10"/>
      <c r="HBR1959" s="10"/>
      <c r="HBS1959" s="10"/>
      <c r="HBT1959" s="10"/>
      <c r="HBU1959" s="10"/>
      <c r="HBV1959" s="10"/>
      <c r="HBW1959" s="10"/>
      <c r="HBX1959" s="10"/>
      <c r="HBY1959" s="10"/>
      <c r="HBZ1959" s="10"/>
      <c r="HCA1959" s="10"/>
      <c r="HCB1959" s="10"/>
      <c r="HCC1959" s="10"/>
      <c r="HCD1959" s="10"/>
      <c r="HCE1959" s="10"/>
      <c r="HCF1959" s="10"/>
      <c r="HCG1959" s="10"/>
      <c r="HCH1959" s="10"/>
      <c r="HCI1959" s="10"/>
      <c r="HCJ1959" s="10"/>
      <c r="HCK1959" s="10"/>
      <c r="HCL1959" s="10"/>
      <c r="HCM1959" s="10"/>
      <c r="HCN1959" s="10"/>
      <c r="HCO1959" s="10"/>
      <c r="HCP1959" s="10"/>
      <c r="HCQ1959" s="10"/>
      <c r="HCR1959" s="10"/>
      <c r="HCS1959" s="10"/>
      <c r="HCT1959" s="10"/>
      <c r="HCU1959" s="10"/>
      <c r="HCV1959" s="10"/>
      <c r="HCW1959" s="10"/>
      <c r="HCX1959" s="10"/>
      <c r="HCY1959" s="10"/>
      <c r="HCZ1959" s="10"/>
      <c r="HDA1959" s="10"/>
      <c r="HDB1959" s="10"/>
      <c r="HDC1959" s="10"/>
      <c r="HDD1959" s="10"/>
      <c r="HDE1959" s="10"/>
      <c r="HDF1959" s="10"/>
      <c r="HDG1959" s="10"/>
      <c r="HDH1959" s="10"/>
      <c r="HDI1959" s="10"/>
      <c r="HDJ1959" s="10"/>
      <c r="HDK1959" s="10"/>
      <c r="HDL1959" s="10"/>
      <c r="HDM1959" s="10"/>
      <c r="HDN1959" s="10"/>
      <c r="HDO1959" s="10"/>
      <c r="HDP1959" s="10"/>
      <c r="HDQ1959" s="10"/>
      <c r="HDR1959" s="10"/>
      <c r="HDS1959" s="10"/>
      <c r="HDT1959" s="10"/>
      <c r="HDU1959" s="10"/>
      <c r="HDV1959" s="10"/>
      <c r="HDW1959" s="10"/>
      <c r="HDX1959" s="10"/>
      <c r="HDY1959" s="10"/>
      <c r="HDZ1959" s="10"/>
      <c r="HEA1959" s="10"/>
      <c r="HEB1959" s="10"/>
      <c r="HEC1959" s="10"/>
      <c r="HED1959" s="10"/>
      <c r="HEE1959" s="10"/>
      <c r="HEF1959" s="10"/>
      <c r="HEG1959" s="10"/>
      <c r="HEH1959" s="10"/>
      <c r="HEI1959" s="10"/>
      <c r="HEJ1959" s="10"/>
      <c r="HEK1959" s="10"/>
      <c r="HEL1959" s="10"/>
      <c r="HEM1959" s="10"/>
      <c r="HEN1959" s="10"/>
      <c r="HEO1959" s="10"/>
      <c r="HEP1959" s="10"/>
      <c r="HEQ1959" s="10"/>
      <c r="HER1959" s="10"/>
      <c r="HES1959" s="10"/>
      <c r="HET1959" s="10"/>
      <c r="HEU1959" s="10"/>
      <c r="HEV1959" s="10"/>
      <c r="HEW1959" s="10"/>
      <c r="HEX1959" s="10"/>
      <c r="HEY1959" s="10"/>
      <c r="HEZ1959" s="10"/>
      <c r="HFA1959" s="10"/>
      <c r="HFB1959" s="10"/>
      <c r="HFC1959" s="10"/>
      <c r="HFD1959" s="10"/>
      <c r="HFE1959" s="10"/>
      <c r="HFF1959" s="10"/>
      <c r="HFG1959" s="10"/>
      <c r="HFH1959" s="10"/>
      <c r="HFI1959" s="10"/>
      <c r="HFJ1959" s="10"/>
      <c r="HFK1959" s="10"/>
      <c r="HFL1959" s="10"/>
      <c r="HFM1959" s="10"/>
      <c r="HFN1959" s="10"/>
      <c r="HFO1959" s="10"/>
      <c r="HFP1959" s="10"/>
      <c r="HFQ1959" s="10"/>
      <c r="HFR1959" s="10"/>
      <c r="HFS1959" s="10"/>
      <c r="HFT1959" s="10"/>
      <c r="HFU1959" s="10"/>
      <c r="HFV1959" s="10"/>
      <c r="HFW1959" s="10"/>
      <c r="HFX1959" s="10"/>
      <c r="HFY1959" s="10"/>
      <c r="HFZ1959" s="10"/>
      <c r="HGA1959" s="10"/>
      <c r="HGB1959" s="10"/>
      <c r="HGC1959" s="10"/>
      <c r="HGD1959" s="10"/>
      <c r="HGE1959" s="10"/>
      <c r="HGF1959" s="10"/>
      <c r="HGG1959" s="10"/>
      <c r="HGH1959" s="10"/>
      <c r="HGI1959" s="10"/>
      <c r="HGJ1959" s="10"/>
      <c r="HGK1959" s="10"/>
      <c r="HGL1959" s="10"/>
      <c r="HGM1959" s="10"/>
      <c r="HGN1959" s="10"/>
      <c r="HGO1959" s="10"/>
      <c r="HGP1959" s="10"/>
      <c r="HGQ1959" s="10"/>
      <c r="HGR1959" s="10"/>
      <c r="HGS1959" s="10"/>
      <c r="HGT1959" s="10"/>
      <c r="HGU1959" s="10"/>
      <c r="HGV1959" s="10"/>
      <c r="HGW1959" s="10"/>
      <c r="HGX1959" s="10"/>
      <c r="HGY1959" s="10"/>
      <c r="HGZ1959" s="10"/>
      <c r="HHA1959" s="10"/>
      <c r="HHB1959" s="10"/>
      <c r="HHC1959" s="10"/>
      <c r="HHD1959" s="10"/>
      <c r="HHE1959" s="10"/>
      <c r="HHF1959" s="10"/>
      <c r="HHG1959" s="10"/>
      <c r="HHH1959" s="10"/>
      <c r="HHI1959" s="10"/>
      <c r="HHJ1959" s="10"/>
      <c r="HHK1959" s="10"/>
      <c r="HHL1959" s="10"/>
      <c r="HHM1959" s="10"/>
      <c r="HHN1959" s="10"/>
      <c r="HHO1959" s="10"/>
      <c r="HHP1959" s="10"/>
      <c r="HHQ1959" s="10"/>
      <c r="HHR1959" s="10"/>
      <c r="HHS1959" s="10"/>
      <c r="HHT1959" s="10"/>
      <c r="HHU1959" s="10"/>
      <c r="HHV1959" s="10"/>
      <c r="HHW1959" s="10"/>
      <c r="HHX1959" s="10"/>
      <c r="HHY1959" s="10"/>
      <c r="HHZ1959" s="10"/>
      <c r="HIA1959" s="10"/>
      <c r="HIB1959" s="10"/>
      <c r="HIC1959" s="10"/>
      <c r="HID1959" s="10"/>
      <c r="HIE1959" s="10"/>
      <c r="HIF1959" s="10"/>
      <c r="HIG1959" s="10"/>
      <c r="HIH1959" s="10"/>
      <c r="HII1959" s="10"/>
      <c r="HIJ1959" s="10"/>
      <c r="HIK1959" s="10"/>
      <c r="HIL1959" s="10"/>
      <c r="HIM1959" s="10"/>
      <c r="HIN1959" s="10"/>
      <c r="HIO1959" s="10"/>
      <c r="HIP1959" s="10"/>
      <c r="HIQ1959" s="10"/>
      <c r="HIR1959" s="10"/>
      <c r="HIS1959" s="10"/>
      <c r="HIT1959" s="10"/>
      <c r="HIU1959" s="10"/>
      <c r="HIV1959" s="10"/>
      <c r="HIW1959" s="10"/>
      <c r="HIX1959" s="10"/>
      <c r="HIY1959" s="10"/>
      <c r="HIZ1959" s="10"/>
      <c r="HJA1959" s="10"/>
      <c r="HJB1959" s="10"/>
      <c r="HJC1959" s="10"/>
      <c r="HJD1959" s="10"/>
      <c r="HJE1959" s="10"/>
      <c r="HJF1959" s="10"/>
      <c r="HJG1959" s="10"/>
      <c r="HJH1959" s="10"/>
      <c r="HJI1959" s="10"/>
      <c r="HJJ1959" s="10"/>
      <c r="HJK1959" s="10"/>
      <c r="HJL1959" s="10"/>
      <c r="HJM1959" s="10"/>
      <c r="HJN1959" s="10"/>
      <c r="HJO1959" s="10"/>
      <c r="HJP1959" s="10"/>
      <c r="HJQ1959" s="10"/>
      <c r="HJR1959" s="10"/>
      <c r="HJS1959" s="10"/>
      <c r="HJT1959" s="10"/>
      <c r="HJU1959" s="10"/>
      <c r="HJV1959" s="10"/>
      <c r="HJW1959" s="10"/>
      <c r="HJX1959" s="10"/>
      <c r="HJY1959" s="10"/>
      <c r="HJZ1959" s="10"/>
      <c r="HKA1959" s="10"/>
      <c r="HKB1959" s="10"/>
      <c r="HKC1959" s="10"/>
      <c r="HKD1959" s="10"/>
      <c r="HKE1959" s="10"/>
      <c r="HKF1959" s="10"/>
      <c r="HKG1959" s="10"/>
      <c r="HKH1959" s="10"/>
      <c r="HKI1959" s="10"/>
      <c r="HKJ1959" s="10"/>
      <c r="HKK1959" s="10"/>
      <c r="HKL1959" s="10"/>
      <c r="HKM1959" s="10"/>
      <c r="HKN1959" s="10"/>
      <c r="HKO1959" s="10"/>
      <c r="HKP1959" s="10"/>
      <c r="HKQ1959" s="10"/>
      <c r="HKR1959" s="10"/>
      <c r="HKS1959" s="10"/>
      <c r="HKT1959" s="10"/>
      <c r="HKU1959" s="10"/>
      <c r="HKV1959" s="10"/>
      <c r="HKW1959" s="10"/>
      <c r="HKX1959" s="10"/>
      <c r="HKY1959" s="10"/>
      <c r="HKZ1959" s="10"/>
      <c r="HLA1959" s="10"/>
      <c r="HLB1959" s="10"/>
      <c r="HLC1959" s="10"/>
      <c r="HLD1959" s="10"/>
      <c r="HLE1959" s="10"/>
      <c r="HLF1959" s="10"/>
      <c r="HLG1959" s="10"/>
      <c r="HLH1959" s="10"/>
      <c r="HLI1959" s="10"/>
      <c r="HLJ1959" s="10"/>
      <c r="HLK1959" s="10"/>
      <c r="HLL1959" s="10"/>
      <c r="HLM1959" s="10"/>
      <c r="HLN1959" s="10"/>
      <c r="HLO1959" s="10"/>
      <c r="HLP1959" s="10"/>
      <c r="HLQ1959" s="10"/>
      <c r="HLR1959" s="10"/>
      <c r="HLS1959" s="10"/>
      <c r="HLT1959" s="10"/>
      <c r="HLU1959" s="10"/>
      <c r="HLV1959" s="10"/>
      <c r="HLW1959" s="10"/>
      <c r="HLX1959" s="10"/>
      <c r="HLY1959" s="10"/>
      <c r="HLZ1959" s="10"/>
      <c r="HMA1959" s="10"/>
      <c r="HMB1959" s="10"/>
      <c r="HMC1959" s="10"/>
      <c r="HMD1959" s="10"/>
      <c r="HME1959" s="10"/>
      <c r="HMF1959" s="10"/>
      <c r="HMG1959" s="10"/>
      <c r="HMH1959" s="10"/>
      <c r="HMI1959" s="10"/>
      <c r="HMJ1959" s="10"/>
      <c r="HMK1959" s="10"/>
      <c r="HML1959" s="10"/>
      <c r="HMM1959" s="10"/>
      <c r="HMN1959" s="10"/>
      <c r="HMO1959" s="10"/>
      <c r="HMP1959" s="10"/>
      <c r="HMQ1959" s="10"/>
      <c r="HMR1959" s="10"/>
      <c r="HMS1959" s="10"/>
      <c r="HMT1959" s="10"/>
      <c r="HMU1959" s="10"/>
      <c r="HMV1959" s="10"/>
      <c r="HMW1959" s="10"/>
      <c r="HMX1959" s="10"/>
      <c r="HMY1959" s="10"/>
      <c r="HMZ1959" s="10"/>
      <c r="HNA1959" s="10"/>
      <c r="HNB1959" s="10"/>
      <c r="HNC1959" s="10"/>
      <c r="HND1959" s="10"/>
      <c r="HNE1959" s="10"/>
      <c r="HNF1959" s="10"/>
      <c r="HNG1959" s="10"/>
      <c r="HNH1959" s="10"/>
      <c r="HNI1959" s="10"/>
      <c r="HNJ1959" s="10"/>
      <c r="HNK1959" s="10"/>
      <c r="HNL1959" s="10"/>
      <c r="HNM1959" s="10"/>
      <c r="HNN1959" s="10"/>
      <c r="HNO1959" s="10"/>
      <c r="HNP1959" s="10"/>
      <c r="HNQ1959" s="10"/>
      <c r="HNR1959" s="10"/>
      <c r="HNS1959" s="10"/>
      <c r="HNT1959" s="10"/>
      <c r="HNU1959" s="10"/>
      <c r="HNV1959" s="10"/>
      <c r="HNW1959" s="10"/>
      <c r="HNX1959" s="10"/>
      <c r="HNY1959" s="10"/>
      <c r="HNZ1959" s="10"/>
      <c r="HOA1959" s="10"/>
      <c r="HOB1959" s="10"/>
      <c r="HOC1959" s="10"/>
      <c r="HOD1959" s="10"/>
      <c r="HOE1959" s="10"/>
      <c r="HOF1959" s="10"/>
      <c r="HOG1959" s="10"/>
      <c r="HOH1959" s="10"/>
      <c r="HOI1959" s="10"/>
      <c r="HOJ1959" s="10"/>
      <c r="HOK1959" s="10"/>
      <c r="HOL1959" s="10"/>
      <c r="HOM1959" s="10"/>
      <c r="HON1959" s="10"/>
      <c r="HOO1959" s="10"/>
      <c r="HOP1959" s="10"/>
      <c r="HOQ1959" s="10"/>
      <c r="HOR1959" s="10"/>
      <c r="HOS1959" s="10"/>
      <c r="HOT1959" s="10"/>
      <c r="HOU1959" s="10"/>
      <c r="HOV1959" s="10"/>
      <c r="HOW1959" s="10"/>
      <c r="HOX1959" s="10"/>
      <c r="HOY1959" s="10"/>
      <c r="HOZ1959" s="10"/>
      <c r="HPA1959" s="10"/>
      <c r="HPB1959" s="10"/>
      <c r="HPC1959" s="10"/>
      <c r="HPD1959" s="10"/>
      <c r="HPE1959" s="10"/>
      <c r="HPF1959" s="10"/>
      <c r="HPG1959" s="10"/>
      <c r="HPH1959" s="10"/>
      <c r="HPI1959" s="10"/>
      <c r="HPJ1959" s="10"/>
      <c r="HPK1959" s="10"/>
      <c r="HPL1959" s="10"/>
      <c r="HPM1959" s="10"/>
      <c r="HPN1959" s="10"/>
      <c r="HPO1959" s="10"/>
      <c r="HPP1959" s="10"/>
      <c r="HPQ1959" s="10"/>
      <c r="HPR1959" s="10"/>
      <c r="HPS1959" s="10"/>
      <c r="HPT1959" s="10"/>
      <c r="HPU1959" s="10"/>
      <c r="HPV1959" s="10"/>
      <c r="HPW1959" s="10"/>
      <c r="HPX1959" s="10"/>
      <c r="HPY1959" s="10"/>
      <c r="HPZ1959" s="10"/>
      <c r="HQA1959" s="10"/>
      <c r="HQB1959" s="10"/>
      <c r="HQC1959" s="10"/>
      <c r="HQD1959" s="10"/>
      <c r="HQE1959" s="10"/>
      <c r="HQF1959" s="10"/>
      <c r="HQG1959" s="10"/>
      <c r="HQH1959" s="10"/>
      <c r="HQI1959" s="10"/>
      <c r="HQJ1959" s="10"/>
      <c r="HQK1959" s="10"/>
      <c r="HQL1959" s="10"/>
      <c r="HQM1959" s="10"/>
      <c r="HQN1959" s="10"/>
      <c r="HQO1959" s="10"/>
      <c r="HQP1959" s="10"/>
      <c r="HQQ1959" s="10"/>
      <c r="HQR1959" s="10"/>
      <c r="HQS1959" s="10"/>
      <c r="HQT1959" s="10"/>
      <c r="HQU1959" s="10"/>
      <c r="HQV1959" s="10"/>
      <c r="HQW1959" s="10"/>
      <c r="HQX1959" s="10"/>
      <c r="HQY1959" s="10"/>
      <c r="HQZ1959" s="10"/>
      <c r="HRA1959" s="10"/>
      <c r="HRB1959" s="10"/>
      <c r="HRC1959" s="10"/>
      <c r="HRD1959" s="10"/>
      <c r="HRE1959" s="10"/>
      <c r="HRF1959" s="10"/>
      <c r="HRG1959" s="10"/>
      <c r="HRH1959" s="10"/>
      <c r="HRI1959" s="10"/>
      <c r="HRJ1959" s="10"/>
      <c r="HRK1959" s="10"/>
      <c r="HRL1959" s="10"/>
      <c r="HRM1959" s="10"/>
      <c r="HRN1959" s="10"/>
      <c r="HRO1959" s="10"/>
      <c r="HRP1959" s="10"/>
      <c r="HRQ1959" s="10"/>
      <c r="HRR1959" s="10"/>
      <c r="HRS1959" s="10"/>
      <c r="HRT1959" s="10"/>
      <c r="HRU1959" s="10"/>
      <c r="HRV1959" s="10"/>
      <c r="HRW1959" s="10"/>
      <c r="HRX1959" s="10"/>
      <c r="HRY1959" s="10"/>
      <c r="HRZ1959" s="10"/>
      <c r="HSA1959" s="10"/>
      <c r="HSB1959" s="10"/>
      <c r="HSC1959" s="10"/>
      <c r="HSD1959" s="10"/>
      <c r="HSE1959" s="10"/>
      <c r="HSF1959" s="10"/>
      <c r="HSG1959" s="10"/>
      <c r="HSH1959" s="10"/>
      <c r="HSI1959" s="10"/>
      <c r="HSJ1959" s="10"/>
      <c r="HSK1959" s="10"/>
      <c r="HSL1959" s="10"/>
      <c r="HSM1959" s="10"/>
      <c r="HSN1959" s="10"/>
      <c r="HSO1959" s="10"/>
      <c r="HSP1959" s="10"/>
      <c r="HSQ1959" s="10"/>
      <c r="HSR1959" s="10"/>
      <c r="HSS1959" s="10"/>
      <c r="HST1959" s="10"/>
      <c r="HSU1959" s="10"/>
      <c r="HSV1959" s="10"/>
      <c r="HSW1959" s="10"/>
      <c r="HSX1959" s="10"/>
      <c r="HSY1959" s="10"/>
      <c r="HSZ1959" s="10"/>
      <c r="HTA1959" s="10"/>
      <c r="HTB1959" s="10"/>
      <c r="HTC1959" s="10"/>
      <c r="HTD1959" s="10"/>
      <c r="HTE1959" s="10"/>
      <c r="HTF1959" s="10"/>
      <c r="HTG1959" s="10"/>
      <c r="HTH1959" s="10"/>
      <c r="HTI1959" s="10"/>
      <c r="HTJ1959" s="10"/>
      <c r="HTK1959" s="10"/>
      <c r="HTL1959" s="10"/>
      <c r="HTM1959" s="10"/>
      <c r="HTN1959" s="10"/>
      <c r="HTO1959" s="10"/>
      <c r="HTP1959" s="10"/>
      <c r="HTQ1959" s="10"/>
      <c r="HTR1959" s="10"/>
      <c r="HTS1959" s="10"/>
      <c r="HTT1959" s="10"/>
      <c r="HTU1959" s="10"/>
      <c r="HTV1959" s="10"/>
      <c r="HTW1959" s="10"/>
      <c r="HTX1959" s="10"/>
      <c r="HTY1959" s="10"/>
      <c r="HTZ1959" s="10"/>
      <c r="HUA1959" s="10"/>
      <c r="HUB1959" s="10"/>
      <c r="HUC1959" s="10"/>
      <c r="HUD1959" s="10"/>
      <c r="HUE1959" s="10"/>
      <c r="HUF1959" s="10"/>
      <c r="HUG1959" s="10"/>
      <c r="HUH1959" s="10"/>
      <c r="HUI1959" s="10"/>
      <c r="HUJ1959" s="10"/>
      <c r="HUK1959" s="10"/>
      <c r="HUL1959" s="10"/>
      <c r="HUM1959" s="10"/>
      <c r="HUN1959" s="10"/>
      <c r="HUO1959" s="10"/>
      <c r="HUP1959" s="10"/>
      <c r="HUQ1959" s="10"/>
      <c r="HUR1959" s="10"/>
      <c r="HUS1959" s="10"/>
      <c r="HUT1959" s="10"/>
      <c r="HUU1959" s="10"/>
      <c r="HUV1959" s="10"/>
      <c r="HUW1959" s="10"/>
      <c r="HUX1959" s="10"/>
      <c r="HUY1959" s="10"/>
      <c r="HUZ1959" s="10"/>
      <c r="HVA1959" s="10"/>
      <c r="HVB1959" s="10"/>
      <c r="HVC1959" s="10"/>
      <c r="HVD1959" s="10"/>
      <c r="HVE1959" s="10"/>
      <c r="HVF1959" s="10"/>
      <c r="HVG1959" s="10"/>
      <c r="HVH1959" s="10"/>
      <c r="HVI1959" s="10"/>
      <c r="HVJ1959" s="10"/>
      <c r="HVK1959" s="10"/>
      <c r="HVL1959" s="10"/>
      <c r="HVM1959" s="10"/>
      <c r="HVN1959" s="10"/>
      <c r="HVO1959" s="10"/>
      <c r="HVP1959" s="10"/>
      <c r="HVQ1959" s="10"/>
      <c r="HVR1959" s="10"/>
      <c r="HVS1959" s="10"/>
      <c r="HVT1959" s="10"/>
      <c r="HVU1959" s="10"/>
      <c r="HVV1959" s="10"/>
      <c r="HVW1959" s="10"/>
      <c r="HVX1959" s="10"/>
      <c r="HVY1959" s="10"/>
      <c r="HVZ1959" s="10"/>
      <c r="HWA1959" s="10"/>
      <c r="HWB1959" s="10"/>
      <c r="HWC1959" s="10"/>
      <c r="HWD1959" s="10"/>
      <c r="HWE1959" s="10"/>
      <c r="HWF1959" s="10"/>
      <c r="HWG1959" s="10"/>
      <c r="HWH1959" s="10"/>
      <c r="HWI1959" s="10"/>
      <c r="HWJ1959" s="10"/>
      <c r="HWK1959" s="10"/>
      <c r="HWL1959" s="10"/>
      <c r="HWM1959" s="10"/>
      <c r="HWN1959" s="10"/>
      <c r="HWO1959" s="10"/>
      <c r="HWP1959" s="10"/>
      <c r="HWQ1959" s="10"/>
      <c r="HWR1959" s="10"/>
      <c r="HWS1959" s="10"/>
      <c r="HWT1959" s="10"/>
      <c r="HWU1959" s="10"/>
      <c r="HWV1959" s="10"/>
      <c r="HWW1959" s="10"/>
      <c r="HWX1959" s="10"/>
      <c r="HWY1959" s="10"/>
      <c r="HWZ1959" s="10"/>
      <c r="HXA1959" s="10"/>
      <c r="HXB1959" s="10"/>
      <c r="HXC1959" s="10"/>
      <c r="HXD1959" s="10"/>
      <c r="HXE1959" s="10"/>
      <c r="HXF1959" s="10"/>
      <c r="HXG1959" s="10"/>
      <c r="HXH1959" s="10"/>
      <c r="HXI1959" s="10"/>
      <c r="HXJ1959" s="10"/>
      <c r="HXK1959" s="10"/>
      <c r="HXL1959" s="10"/>
      <c r="HXM1959" s="10"/>
      <c r="HXN1959" s="10"/>
      <c r="HXO1959" s="10"/>
      <c r="HXP1959" s="10"/>
      <c r="HXQ1959" s="10"/>
      <c r="HXR1959" s="10"/>
      <c r="HXS1959" s="10"/>
      <c r="HXT1959" s="10"/>
      <c r="HXU1959" s="10"/>
      <c r="HXV1959" s="10"/>
      <c r="HXW1959" s="10"/>
      <c r="HXX1959" s="10"/>
      <c r="HXY1959" s="10"/>
      <c r="HXZ1959" s="10"/>
      <c r="HYA1959" s="10"/>
      <c r="HYB1959" s="10"/>
      <c r="HYC1959" s="10"/>
      <c r="HYD1959" s="10"/>
      <c r="HYE1959" s="10"/>
      <c r="HYF1959" s="10"/>
      <c r="HYG1959" s="10"/>
      <c r="HYH1959" s="10"/>
      <c r="HYI1959" s="10"/>
      <c r="HYJ1959" s="10"/>
      <c r="HYK1959" s="10"/>
      <c r="HYL1959" s="10"/>
      <c r="HYM1959" s="10"/>
      <c r="HYN1959" s="10"/>
      <c r="HYO1959" s="10"/>
      <c r="HYP1959" s="10"/>
      <c r="HYQ1959" s="10"/>
      <c r="HYR1959" s="10"/>
      <c r="HYS1959" s="10"/>
      <c r="HYT1959" s="10"/>
      <c r="HYU1959" s="10"/>
      <c r="HYV1959" s="10"/>
      <c r="HYW1959" s="10"/>
      <c r="HYX1959" s="10"/>
      <c r="HYY1959" s="10"/>
      <c r="HYZ1959" s="10"/>
      <c r="HZA1959" s="10"/>
      <c r="HZB1959" s="10"/>
      <c r="HZC1959" s="10"/>
      <c r="HZD1959" s="10"/>
      <c r="HZE1959" s="10"/>
      <c r="HZF1959" s="10"/>
      <c r="HZG1959" s="10"/>
      <c r="HZH1959" s="10"/>
      <c r="HZI1959" s="10"/>
      <c r="HZJ1959" s="10"/>
      <c r="HZK1959" s="10"/>
      <c r="HZL1959" s="10"/>
      <c r="HZM1959" s="10"/>
      <c r="HZN1959" s="10"/>
      <c r="HZO1959" s="10"/>
      <c r="HZP1959" s="10"/>
      <c r="HZQ1959" s="10"/>
      <c r="HZR1959" s="10"/>
      <c r="HZS1959" s="10"/>
      <c r="HZT1959" s="10"/>
      <c r="HZU1959" s="10"/>
      <c r="HZV1959" s="10"/>
      <c r="HZW1959" s="10"/>
      <c r="HZX1959" s="10"/>
      <c r="HZY1959" s="10"/>
      <c r="HZZ1959" s="10"/>
      <c r="IAA1959" s="10"/>
      <c r="IAB1959" s="10"/>
      <c r="IAC1959" s="10"/>
      <c r="IAD1959" s="10"/>
      <c r="IAE1959" s="10"/>
      <c r="IAF1959" s="10"/>
      <c r="IAG1959" s="10"/>
      <c r="IAH1959" s="10"/>
      <c r="IAI1959" s="10"/>
      <c r="IAJ1959" s="10"/>
      <c r="IAK1959" s="10"/>
      <c r="IAL1959" s="10"/>
      <c r="IAM1959" s="10"/>
      <c r="IAN1959" s="10"/>
      <c r="IAO1959" s="10"/>
      <c r="IAP1959" s="10"/>
      <c r="IAQ1959" s="10"/>
      <c r="IAR1959" s="10"/>
      <c r="IAS1959" s="10"/>
      <c r="IAT1959" s="10"/>
      <c r="IAU1959" s="10"/>
      <c r="IAV1959" s="10"/>
      <c r="IAW1959" s="10"/>
      <c r="IAX1959" s="10"/>
      <c r="IAY1959" s="10"/>
      <c r="IAZ1959" s="10"/>
      <c r="IBA1959" s="10"/>
      <c r="IBB1959" s="10"/>
      <c r="IBC1959" s="10"/>
      <c r="IBD1959" s="10"/>
      <c r="IBE1959" s="10"/>
      <c r="IBF1959" s="10"/>
      <c r="IBG1959" s="10"/>
      <c r="IBH1959" s="10"/>
      <c r="IBI1959" s="10"/>
      <c r="IBJ1959" s="10"/>
      <c r="IBK1959" s="10"/>
      <c r="IBL1959" s="10"/>
      <c r="IBM1959" s="10"/>
      <c r="IBN1959" s="10"/>
      <c r="IBO1959" s="10"/>
      <c r="IBP1959" s="10"/>
      <c r="IBQ1959" s="10"/>
      <c r="IBR1959" s="10"/>
      <c r="IBS1959" s="10"/>
      <c r="IBT1959" s="10"/>
      <c r="IBU1959" s="10"/>
      <c r="IBV1959" s="10"/>
      <c r="IBW1959" s="10"/>
      <c r="IBX1959" s="10"/>
      <c r="IBY1959" s="10"/>
      <c r="IBZ1959" s="10"/>
      <c r="ICA1959" s="10"/>
      <c r="ICB1959" s="10"/>
      <c r="ICC1959" s="10"/>
      <c r="ICD1959" s="10"/>
      <c r="ICE1959" s="10"/>
      <c r="ICF1959" s="10"/>
      <c r="ICG1959" s="10"/>
      <c r="ICH1959" s="10"/>
      <c r="ICI1959" s="10"/>
      <c r="ICJ1959" s="10"/>
      <c r="ICK1959" s="10"/>
      <c r="ICL1959" s="10"/>
      <c r="ICM1959" s="10"/>
      <c r="ICN1959" s="10"/>
      <c r="ICO1959" s="10"/>
      <c r="ICP1959" s="10"/>
      <c r="ICQ1959" s="10"/>
      <c r="ICR1959" s="10"/>
      <c r="ICS1959" s="10"/>
      <c r="ICT1959" s="10"/>
      <c r="ICU1959" s="10"/>
      <c r="ICV1959" s="10"/>
      <c r="ICW1959" s="10"/>
      <c r="ICX1959" s="10"/>
      <c r="ICY1959" s="10"/>
      <c r="ICZ1959" s="10"/>
      <c r="IDA1959" s="10"/>
      <c r="IDB1959" s="10"/>
      <c r="IDC1959" s="10"/>
      <c r="IDD1959" s="10"/>
      <c r="IDE1959" s="10"/>
      <c r="IDF1959" s="10"/>
      <c r="IDG1959" s="10"/>
      <c r="IDH1959" s="10"/>
      <c r="IDI1959" s="10"/>
      <c r="IDJ1959" s="10"/>
      <c r="IDK1959" s="10"/>
      <c r="IDL1959" s="10"/>
      <c r="IDM1959" s="10"/>
      <c r="IDN1959" s="10"/>
      <c r="IDO1959" s="10"/>
      <c r="IDP1959" s="10"/>
      <c r="IDQ1959" s="10"/>
      <c r="IDR1959" s="10"/>
      <c r="IDS1959" s="10"/>
      <c r="IDT1959" s="10"/>
      <c r="IDU1959" s="10"/>
      <c r="IDV1959" s="10"/>
      <c r="IDW1959" s="10"/>
      <c r="IDX1959" s="10"/>
      <c r="IDY1959" s="10"/>
      <c r="IDZ1959" s="10"/>
      <c r="IEA1959" s="10"/>
      <c r="IEB1959" s="10"/>
      <c r="IEC1959" s="10"/>
      <c r="IED1959" s="10"/>
      <c r="IEE1959" s="10"/>
      <c r="IEF1959" s="10"/>
      <c r="IEG1959" s="10"/>
      <c r="IEH1959" s="10"/>
      <c r="IEI1959" s="10"/>
      <c r="IEJ1959" s="10"/>
      <c r="IEK1959" s="10"/>
      <c r="IEL1959" s="10"/>
      <c r="IEM1959" s="10"/>
      <c r="IEN1959" s="10"/>
      <c r="IEO1959" s="10"/>
      <c r="IEP1959" s="10"/>
      <c r="IEQ1959" s="10"/>
      <c r="IER1959" s="10"/>
      <c r="IES1959" s="10"/>
      <c r="IET1959" s="10"/>
      <c r="IEU1959" s="10"/>
      <c r="IEV1959" s="10"/>
      <c r="IEW1959" s="10"/>
      <c r="IEX1959" s="10"/>
      <c r="IEY1959" s="10"/>
      <c r="IEZ1959" s="10"/>
      <c r="IFA1959" s="10"/>
      <c r="IFB1959" s="10"/>
      <c r="IFC1959" s="10"/>
      <c r="IFD1959" s="10"/>
      <c r="IFE1959" s="10"/>
      <c r="IFF1959" s="10"/>
      <c r="IFG1959" s="10"/>
      <c r="IFH1959" s="10"/>
      <c r="IFI1959" s="10"/>
      <c r="IFJ1959" s="10"/>
      <c r="IFK1959" s="10"/>
      <c r="IFL1959" s="10"/>
      <c r="IFM1959" s="10"/>
      <c r="IFN1959" s="10"/>
      <c r="IFO1959" s="10"/>
      <c r="IFP1959" s="10"/>
      <c r="IFQ1959" s="10"/>
      <c r="IFR1959" s="10"/>
      <c r="IFS1959" s="10"/>
      <c r="IFT1959" s="10"/>
      <c r="IFU1959" s="10"/>
      <c r="IFV1959" s="10"/>
      <c r="IFW1959" s="10"/>
      <c r="IFX1959" s="10"/>
      <c r="IFY1959" s="10"/>
      <c r="IFZ1959" s="10"/>
      <c r="IGA1959" s="10"/>
      <c r="IGB1959" s="10"/>
      <c r="IGC1959" s="10"/>
      <c r="IGD1959" s="10"/>
      <c r="IGE1959" s="10"/>
      <c r="IGF1959" s="10"/>
      <c r="IGG1959" s="10"/>
      <c r="IGH1959" s="10"/>
      <c r="IGI1959" s="10"/>
      <c r="IGJ1959" s="10"/>
      <c r="IGK1959" s="10"/>
      <c r="IGL1959" s="10"/>
      <c r="IGM1959" s="10"/>
      <c r="IGN1959" s="10"/>
      <c r="IGO1959" s="10"/>
      <c r="IGP1959" s="10"/>
      <c r="IGQ1959" s="10"/>
      <c r="IGR1959" s="10"/>
      <c r="IGS1959" s="10"/>
      <c r="IGT1959" s="10"/>
      <c r="IGU1959" s="10"/>
      <c r="IGV1959" s="10"/>
      <c r="IGW1959" s="10"/>
      <c r="IGX1959" s="10"/>
      <c r="IGY1959" s="10"/>
      <c r="IGZ1959" s="10"/>
      <c r="IHA1959" s="10"/>
      <c r="IHB1959" s="10"/>
      <c r="IHC1959" s="10"/>
      <c r="IHD1959" s="10"/>
      <c r="IHE1959" s="10"/>
      <c r="IHF1959" s="10"/>
      <c r="IHG1959" s="10"/>
      <c r="IHH1959" s="10"/>
      <c r="IHI1959" s="10"/>
      <c r="IHJ1959" s="10"/>
      <c r="IHK1959" s="10"/>
      <c r="IHL1959" s="10"/>
      <c r="IHM1959" s="10"/>
      <c r="IHN1959" s="10"/>
      <c r="IHO1959" s="10"/>
      <c r="IHP1959" s="10"/>
      <c r="IHQ1959" s="10"/>
      <c r="IHR1959" s="10"/>
      <c r="IHS1959" s="10"/>
      <c r="IHT1959" s="10"/>
      <c r="IHU1959" s="10"/>
      <c r="IHV1959" s="10"/>
      <c r="IHW1959" s="10"/>
      <c r="IHX1959" s="10"/>
      <c r="IHY1959" s="10"/>
      <c r="IHZ1959" s="10"/>
      <c r="IIA1959" s="10"/>
      <c r="IIB1959" s="10"/>
      <c r="IIC1959" s="10"/>
      <c r="IID1959" s="10"/>
      <c r="IIE1959" s="10"/>
      <c r="IIF1959" s="10"/>
      <c r="IIG1959" s="10"/>
      <c r="IIH1959" s="10"/>
      <c r="III1959" s="10"/>
      <c r="IIJ1959" s="10"/>
      <c r="IIK1959" s="10"/>
      <c r="IIL1959" s="10"/>
      <c r="IIM1959" s="10"/>
      <c r="IIN1959" s="10"/>
      <c r="IIO1959" s="10"/>
      <c r="IIP1959" s="10"/>
      <c r="IIQ1959" s="10"/>
      <c r="IIR1959" s="10"/>
      <c r="IIS1959" s="10"/>
      <c r="IIT1959" s="10"/>
      <c r="IIU1959" s="10"/>
      <c r="IIV1959" s="10"/>
      <c r="IIW1959" s="10"/>
      <c r="IIX1959" s="10"/>
      <c r="IIY1959" s="10"/>
      <c r="IIZ1959" s="10"/>
      <c r="IJA1959" s="10"/>
      <c r="IJB1959" s="10"/>
      <c r="IJC1959" s="10"/>
      <c r="IJD1959" s="10"/>
      <c r="IJE1959" s="10"/>
      <c r="IJF1959" s="10"/>
      <c r="IJG1959" s="10"/>
      <c r="IJH1959" s="10"/>
      <c r="IJI1959" s="10"/>
      <c r="IJJ1959" s="10"/>
      <c r="IJK1959" s="10"/>
      <c r="IJL1959" s="10"/>
      <c r="IJM1959" s="10"/>
      <c r="IJN1959" s="10"/>
      <c r="IJO1959" s="10"/>
      <c r="IJP1959" s="10"/>
      <c r="IJQ1959" s="10"/>
      <c r="IJR1959" s="10"/>
      <c r="IJS1959" s="10"/>
      <c r="IJT1959" s="10"/>
      <c r="IJU1959" s="10"/>
      <c r="IJV1959" s="10"/>
      <c r="IJW1959" s="10"/>
      <c r="IJX1959" s="10"/>
      <c r="IJY1959" s="10"/>
      <c r="IJZ1959" s="10"/>
      <c r="IKA1959" s="10"/>
      <c r="IKB1959" s="10"/>
      <c r="IKC1959" s="10"/>
      <c r="IKD1959" s="10"/>
      <c r="IKE1959" s="10"/>
      <c r="IKF1959" s="10"/>
      <c r="IKG1959" s="10"/>
      <c r="IKH1959" s="10"/>
      <c r="IKI1959" s="10"/>
      <c r="IKJ1959" s="10"/>
      <c r="IKK1959" s="10"/>
      <c r="IKL1959" s="10"/>
      <c r="IKM1959" s="10"/>
      <c r="IKN1959" s="10"/>
      <c r="IKO1959" s="10"/>
      <c r="IKP1959" s="10"/>
      <c r="IKQ1959" s="10"/>
      <c r="IKR1959" s="10"/>
      <c r="IKS1959" s="10"/>
      <c r="IKT1959" s="10"/>
      <c r="IKU1959" s="10"/>
      <c r="IKV1959" s="10"/>
      <c r="IKW1959" s="10"/>
      <c r="IKX1959" s="10"/>
      <c r="IKY1959" s="10"/>
      <c r="IKZ1959" s="10"/>
      <c r="ILA1959" s="10"/>
      <c r="ILB1959" s="10"/>
      <c r="ILC1959" s="10"/>
      <c r="ILD1959" s="10"/>
      <c r="ILE1959" s="10"/>
      <c r="ILF1959" s="10"/>
      <c r="ILG1959" s="10"/>
      <c r="ILH1959" s="10"/>
      <c r="ILI1959" s="10"/>
      <c r="ILJ1959" s="10"/>
      <c r="ILK1959" s="10"/>
      <c r="ILL1959" s="10"/>
      <c r="ILM1959" s="10"/>
      <c r="ILN1959" s="10"/>
      <c r="ILO1959" s="10"/>
      <c r="ILP1959" s="10"/>
      <c r="ILQ1959" s="10"/>
      <c r="ILR1959" s="10"/>
      <c r="ILS1959" s="10"/>
      <c r="ILT1959" s="10"/>
      <c r="ILU1959" s="10"/>
      <c r="ILV1959" s="10"/>
      <c r="ILW1959" s="10"/>
      <c r="ILX1959" s="10"/>
      <c r="ILY1959" s="10"/>
      <c r="ILZ1959" s="10"/>
      <c r="IMA1959" s="10"/>
      <c r="IMB1959" s="10"/>
      <c r="IMC1959" s="10"/>
      <c r="IMD1959" s="10"/>
      <c r="IME1959" s="10"/>
      <c r="IMF1959" s="10"/>
      <c r="IMG1959" s="10"/>
      <c r="IMH1959" s="10"/>
      <c r="IMI1959" s="10"/>
      <c r="IMJ1959" s="10"/>
      <c r="IMK1959" s="10"/>
      <c r="IML1959" s="10"/>
      <c r="IMM1959" s="10"/>
      <c r="IMN1959" s="10"/>
      <c r="IMO1959" s="10"/>
      <c r="IMP1959" s="10"/>
      <c r="IMQ1959" s="10"/>
      <c r="IMR1959" s="10"/>
      <c r="IMS1959" s="10"/>
      <c r="IMT1959" s="10"/>
      <c r="IMU1959" s="10"/>
      <c r="IMV1959" s="10"/>
      <c r="IMW1959" s="10"/>
      <c r="IMX1959" s="10"/>
      <c r="IMY1959" s="10"/>
      <c r="IMZ1959" s="10"/>
      <c r="INA1959" s="10"/>
      <c r="INB1959" s="10"/>
      <c r="INC1959" s="10"/>
      <c r="IND1959" s="10"/>
      <c r="INE1959" s="10"/>
      <c r="INF1959" s="10"/>
      <c r="ING1959" s="10"/>
      <c r="INH1959" s="10"/>
      <c r="INI1959" s="10"/>
      <c r="INJ1959" s="10"/>
      <c r="INK1959" s="10"/>
      <c r="INL1959" s="10"/>
      <c r="INM1959" s="10"/>
      <c r="INN1959" s="10"/>
      <c r="INO1959" s="10"/>
      <c r="INP1959" s="10"/>
      <c r="INQ1959" s="10"/>
      <c r="INR1959" s="10"/>
      <c r="INS1959" s="10"/>
      <c r="INT1959" s="10"/>
      <c r="INU1959" s="10"/>
      <c r="INV1959" s="10"/>
      <c r="INW1959" s="10"/>
      <c r="INX1959" s="10"/>
      <c r="INY1959" s="10"/>
      <c r="INZ1959" s="10"/>
      <c r="IOA1959" s="10"/>
      <c r="IOB1959" s="10"/>
      <c r="IOC1959" s="10"/>
      <c r="IOD1959" s="10"/>
      <c r="IOE1959" s="10"/>
      <c r="IOF1959" s="10"/>
      <c r="IOG1959" s="10"/>
      <c r="IOH1959" s="10"/>
      <c r="IOI1959" s="10"/>
      <c r="IOJ1959" s="10"/>
      <c r="IOK1959" s="10"/>
      <c r="IOL1959" s="10"/>
      <c r="IOM1959" s="10"/>
      <c r="ION1959" s="10"/>
      <c r="IOO1959" s="10"/>
      <c r="IOP1959" s="10"/>
      <c r="IOQ1959" s="10"/>
      <c r="IOR1959" s="10"/>
      <c r="IOS1959" s="10"/>
      <c r="IOT1959" s="10"/>
      <c r="IOU1959" s="10"/>
      <c r="IOV1959" s="10"/>
      <c r="IOW1959" s="10"/>
      <c r="IOX1959" s="10"/>
      <c r="IOY1959" s="10"/>
      <c r="IOZ1959" s="10"/>
      <c r="IPA1959" s="10"/>
      <c r="IPB1959" s="10"/>
      <c r="IPC1959" s="10"/>
      <c r="IPD1959" s="10"/>
      <c r="IPE1959" s="10"/>
      <c r="IPF1959" s="10"/>
      <c r="IPG1959" s="10"/>
      <c r="IPH1959" s="10"/>
      <c r="IPI1959" s="10"/>
      <c r="IPJ1959" s="10"/>
      <c r="IPK1959" s="10"/>
      <c r="IPL1959" s="10"/>
      <c r="IPM1959" s="10"/>
      <c r="IPN1959" s="10"/>
      <c r="IPO1959" s="10"/>
      <c r="IPP1959" s="10"/>
      <c r="IPQ1959" s="10"/>
      <c r="IPR1959" s="10"/>
      <c r="IPS1959" s="10"/>
      <c r="IPT1959" s="10"/>
      <c r="IPU1959" s="10"/>
      <c r="IPV1959" s="10"/>
      <c r="IPW1959" s="10"/>
      <c r="IPX1959" s="10"/>
      <c r="IPY1959" s="10"/>
      <c r="IPZ1959" s="10"/>
      <c r="IQA1959" s="10"/>
      <c r="IQB1959" s="10"/>
      <c r="IQC1959" s="10"/>
      <c r="IQD1959" s="10"/>
      <c r="IQE1959" s="10"/>
      <c r="IQF1959" s="10"/>
      <c r="IQG1959" s="10"/>
      <c r="IQH1959" s="10"/>
      <c r="IQI1959" s="10"/>
      <c r="IQJ1959" s="10"/>
      <c r="IQK1959" s="10"/>
      <c r="IQL1959" s="10"/>
      <c r="IQM1959" s="10"/>
      <c r="IQN1959" s="10"/>
      <c r="IQO1959" s="10"/>
      <c r="IQP1959" s="10"/>
      <c r="IQQ1959" s="10"/>
      <c r="IQR1959" s="10"/>
      <c r="IQS1959" s="10"/>
      <c r="IQT1959" s="10"/>
      <c r="IQU1959" s="10"/>
      <c r="IQV1959" s="10"/>
      <c r="IQW1959" s="10"/>
      <c r="IQX1959" s="10"/>
      <c r="IQY1959" s="10"/>
      <c r="IQZ1959" s="10"/>
      <c r="IRA1959" s="10"/>
      <c r="IRB1959" s="10"/>
      <c r="IRC1959" s="10"/>
      <c r="IRD1959" s="10"/>
      <c r="IRE1959" s="10"/>
      <c r="IRF1959" s="10"/>
      <c r="IRG1959" s="10"/>
      <c r="IRH1959" s="10"/>
      <c r="IRI1959" s="10"/>
      <c r="IRJ1959" s="10"/>
      <c r="IRK1959" s="10"/>
      <c r="IRL1959" s="10"/>
      <c r="IRM1959" s="10"/>
      <c r="IRN1959" s="10"/>
      <c r="IRO1959" s="10"/>
      <c r="IRP1959" s="10"/>
      <c r="IRQ1959" s="10"/>
      <c r="IRR1959" s="10"/>
      <c r="IRS1959" s="10"/>
      <c r="IRT1959" s="10"/>
      <c r="IRU1959" s="10"/>
      <c r="IRV1959" s="10"/>
      <c r="IRW1959" s="10"/>
      <c r="IRX1959" s="10"/>
      <c r="IRY1959" s="10"/>
      <c r="IRZ1959" s="10"/>
      <c r="ISA1959" s="10"/>
      <c r="ISB1959" s="10"/>
      <c r="ISC1959" s="10"/>
      <c r="ISD1959" s="10"/>
      <c r="ISE1959" s="10"/>
      <c r="ISF1959" s="10"/>
      <c r="ISG1959" s="10"/>
      <c r="ISH1959" s="10"/>
      <c r="ISI1959" s="10"/>
      <c r="ISJ1959" s="10"/>
      <c r="ISK1959" s="10"/>
      <c r="ISL1959" s="10"/>
      <c r="ISM1959" s="10"/>
      <c r="ISN1959" s="10"/>
      <c r="ISO1959" s="10"/>
      <c r="ISP1959" s="10"/>
      <c r="ISQ1959" s="10"/>
      <c r="ISR1959" s="10"/>
      <c r="ISS1959" s="10"/>
      <c r="IST1959" s="10"/>
      <c r="ISU1959" s="10"/>
      <c r="ISV1959" s="10"/>
      <c r="ISW1959" s="10"/>
      <c r="ISX1959" s="10"/>
      <c r="ISY1959" s="10"/>
      <c r="ISZ1959" s="10"/>
      <c r="ITA1959" s="10"/>
      <c r="ITB1959" s="10"/>
      <c r="ITC1959" s="10"/>
      <c r="ITD1959" s="10"/>
      <c r="ITE1959" s="10"/>
      <c r="ITF1959" s="10"/>
      <c r="ITG1959" s="10"/>
      <c r="ITH1959" s="10"/>
      <c r="ITI1959" s="10"/>
      <c r="ITJ1959" s="10"/>
      <c r="ITK1959" s="10"/>
      <c r="ITL1959" s="10"/>
      <c r="ITM1959" s="10"/>
      <c r="ITN1959" s="10"/>
      <c r="ITO1959" s="10"/>
      <c r="ITP1959" s="10"/>
      <c r="ITQ1959" s="10"/>
      <c r="ITR1959" s="10"/>
      <c r="ITS1959" s="10"/>
      <c r="ITT1959" s="10"/>
      <c r="ITU1959" s="10"/>
      <c r="ITV1959" s="10"/>
      <c r="ITW1959" s="10"/>
      <c r="ITX1959" s="10"/>
      <c r="ITY1959" s="10"/>
      <c r="ITZ1959" s="10"/>
      <c r="IUA1959" s="10"/>
      <c r="IUB1959" s="10"/>
      <c r="IUC1959" s="10"/>
      <c r="IUD1959" s="10"/>
      <c r="IUE1959" s="10"/>
      <c r="IUF1959" s="10"/>
      <c r="IUG1959" s="10"/>
      <c r="IUH1959" s="10"/>
      <c r="IUI1959" s="10"/>
      <c r="IUJ1959" s="10"/>
      <c r="IUK1959" s="10"/>
      <c r="IUL1959" s="10"/>
      <c r="IUM1959" s="10"/>
      <c r="IUN1959" s="10"/>
      <c r="IUO1959" s="10"/>
      <c r="IUP1959" s="10"/>
      <c r="IUQ1959" s="10"/>
      <c r="IUR1959" s="10"/>
      <c r="IUS1959" s="10"/>
      <c r="IUT1959" s="10"/>
      <c r="IUU1959" s="10"/>
      <c r="IUV1959" s="10"/>
      <c r="IUW1959" s="10"/>
      <c r="IUX1959" s="10"/>
      <c r="IUY1959" s="10"/>
      <c r="IUZ1959" s="10"/>
      <c r="IVA1959" s="10"/>
      <c r="IVB1959" s="10"/>
      <c r="IVC1959" s="10"/>
      <c r="IVD1959" s="10"/>
      <c r="IVE1959" s="10"/>
      <c r="IVF1959" s="10"/>
      <c r="IVG1959" s="10"/>
      <c r="IVH1959" s="10"/>
      <c r="IVI1959" s="10"/>
      <c r="IVJ1959" s="10"/>
      <c r="IVK1959" s="10"/>
      <c r="IVL1959" s="10"/>
      <c r="IVM1959" s="10"/>
      <c r="IVN1959" s="10"/>
      <c r="IVO1959" s="10"/>
      <c r="IVP1959" s="10"/>
      <c r="IVQ1959" s="10"/>
      <c r="IVR1959" s="10"/>
      <c r="IVS1959" s="10"/>
      <c r="IVT1959" s="10"/>
      <c r="IVU1959" s="10"/>
      <c r="IVV1959" s="10"/>
      <c r="IVW1959" s="10"/>
      <c r="IVX1959" s="10"/>
      <c r="IVY1959" s="10"/>
      <c r="IVZ1959" s="10"/>
      <c r="IWA1959" s="10"/>
      <c r="IWB1959" s="10"/>
      <c r="IWC1959" s="10"/>
      <c r="IWD1959" s="10"/>
      <c r="IWE1959" s="10"/>
      <c r="IWF1959" s="10"/>
      <c r="IWG1959" s="10"/>
      <c r="IWH1959" s="10"/>
      <c r="IWI1959" s="10"/>
      <c r="IWJ1959" s="10"/>
      <c r="IWK1959" s="10"/>
      <c r="IWL1959" s="10"/>
      <c r="IWM1959" s="10"/>
      <c r="IWN1959" s="10"/>
      <c r="IWO1959" s="10"/>
      <c r="IWP1959" s="10"/>
      <c r="IWQ1959" s="10"/>
      <c r="IWR1959" s="10"/>
      <c r="IWS1959" s="10"/>
      <c r="IWT1959" s="10"/>
      <c r="IWU1959" s="10"/>
      <c r="IWV1959" s="10"/>
      <c r="IWW1959" s="10"/>
      <c r="IWX1959" s="10"/>
      <c r="IWY1959" s="10"/>
      <c r="IWZ1959" s="10"/>
      <c r="IXA1959" s="10"/>
      <c r="IXB1959" s="10"/>
      <c r="IXC1959" s="10"/>
      <c r="IXD1959" s="10"/>
      <c r="IXE1959" s="10"/>
      <c r="IXF1959" s="10"/>
      <c r="IXG1959" s="10"/>
      <c r="IXH1959" s="10"/>
      <c r="IXI1959" s="10"/>
      <c r="IXJ1959" s="10"/>
      <c r="IXK1959" s="10"/>
      <c r="IXL1959" s="10"/>
      <c r="IXM1959" s="10"/>
      <c r="IXN1959" s="10"/>
      <c r="IXO1959" s="10"/>
      <c r="IXP1959" s="10"/>
      <c r="IXQ1959" s="10"/>
      <c r="IXR1959" s="10"/>
      <c r="IXS1959" s="10"/>
      <c r="IXT1959" s="10"/>
      <c r="IXU1959" s="10"/>
      <c r="IXV1959" s="10"/>
      <c r="IXW1959" s="10"/>
      <c r="IXX1959" s="10"/>
      <c r="IXY1959" s="10"/>
      <c r="IXZ1959" s="10"/>
      <c r="IYA1959" s="10"/>
      <c r="IYB1959" s="10"/>
      <c r="IYC1959" s="10"/>
      <c r="IYD1959" s="10"/>
      <c r="IYE1959" s="10"/>
      <c r="IYF1959" s="10"/>
      <c r="IYG1959" s="10"/>
      <c r="IYH1959" s="10"/>
      <c r="IYI1959" s="10"/>
      <c r="IYJ1959" s="10"/>
      <c r="IYK1959" s="10"/>
      <c r="IYL1959" s="10"/>
      <c r="IYM1959" s="10"/>
      <c r="IYN1959" s="10"/>
      <c r="IYO1959" s="10"/>
      <c r="IYP1959" s="10"/>
      <c r="IYQ1959" s="10"/>
      <c r="IYR1959" s="10"/>
      <c r="IYS1959" s="10"/>
      <c r="IYT1959" s="10"/>
      <c r="IYU1959" s="10"/>
      <c r="IYV1959" s="10"/>
      <c r="IYW1959" s="10"/>
      <c r="IYX1959" s="10"/>
      <c r="IYY1959" s="10"/>
      <c r="IYZ1959" s="10"/>
      <c r="IZA1959" s="10"/>
      <c r="IZB1959" s="10"/>
      <c r="IZC1959" s="10"/>
      <c r="IZD1959" s="10"/>
      <c r="IZE1959" s="10"/>
      <c r="IZF1959" s="10"/>
      <c r="IZG1959" s="10"/>
      <c r="IZH1959" s="10"/>
      <c r="IZI1959" s="10"/>
      <c r="IZJ1959" s="10"/>
      <c r="IZK1959" s="10"/>
      <c r="IZL1959" s="10"/>
      <c r="IZM1959" s="10"/>
      <c r="IZN1959" s="10"/>
      <c r="IZO1959" s="10"/>
      <c r="IZP1959" s="10"/>
      <c r="IZQ1959" s="10"/>
      <c r="IZR1959" s="10"/>
      <c r="IZS1959" s="10"/>
      <c r="IZT1959" s="10"/>
      <c r="IZU1959" s="10"/>
      <c r="IZV1959" s="10"/>
      <c r="IZW1959" s="10"/>
      <c r="IZX1959" s="10"/>
      <c r="IZY1959" s="10"/>
      <c r="IZZ1959" s="10"/>
      <c r="JAA1959" s="10"/>
      <c r="JAB1959" s="10"/>
      <c r="JAC1959" s="10"/>
      <c r="JAD1959" s="10"/>
      <c r="JAE1959" s="10"/>
      <c r="JAF1959" s="10"/>
      <c r="JAG1959" s="10"/>
      <c r="JAH1959" s="10"/>
      <c r="JAI1959" s="10"/>
      <c r="JAJ1959" s="10"/>
      <c r="JAK1959" s="10"/>
      <c r="JAL1959" s="10"/>
      <c r="JAM1959" s="10"/>
      <c r="JAN1959" s="10"/>
      <c r="JAO1959" s="10"/>
      <c r="JAP1959" s="10"/>
      <c r="JAQ1959" s="10"/>
      <c r="JAR1959" s="10"/>
      <c r="JAS1959" s="10"/>
      <c r="JAT1959" s="10"/>
      <c r="JAU1959" s="10"/>
      <c r="JAV1959" s="10"/>
      <c r="JAW1959" s="10"/>
      <c r="JAX1959" s="10"/>
      <c r="JAY1959" s="10"/>
      <c r="JAZ1959" s="10"/>
      <c r="JBA1959" s="10"/>
      <c r="JBB1959" s="10"/>
      <c r="JBC1959" s="10"/>
      <c r="JBD1959" s="10"/>
      <c r="JBE1959" s="10"/>
      <c r="JBF1959" s="10"/>
      <c r="JBG1959" s="10"/>
      <c r="JBH1959" s="10"/>
      <c r="JBI1959" s="10"/>
      <c r="JBJ1959" s="10"/>
      <c r="JBK1959" s="10"/>
      <c r="JBL1959" s="10"/>
      <c r="JBM1959" s="10"/>
      <c r="JBN1959" s="10"/>
      <c r="JBO1959" s="10"/>
      <c r="JBP1959" s="10"/>
      <c r="JBQ1959" s="10"/>
      <c r="JBR1959" s="10"/>
      <c r="JBS1959" s="10"/>
      <c r="JBT1959" s="10"/>
      <c r="JBU1959" s="10"/>
      <c r="JBV1959" s="10"/>
      <c r="JBW1959" s="10"/>
      <c r="JBX1959" s="10"/>
      <c r="JBY1959" s="10"/>
      <c r="JBZ1959" s="10"/>
      <c r="JCA1959" s="10"/>
      <c r="JCB1959" s="10"/>
      <c r="JCC1959" s="10"/>
      <c r="JCD1959" s="10"/>
      <c r="JCE1959" s="10"/>
      <c r="JCF1959" s="10"/>
      <c r="JCG1959" s="10"/>
      <c r="JCH1959" s="10"/>
      <c r="JCI1959" s="10"/>
      <c r="JCJ1959" s="10"/>
      <c r="JCK1959" s="10"/>
      <c r="JCL1959" s="10"/>
      <c r="JCM1959" s="10"/>
      <c r="JCN1959" s="10"/>
      <c r="JCO1959" s="10"/>
      <c r="JCP1959" s="10"/>
      <c r="JCQ1959" s="10"/>
      <c r="JCR1959" s="10"/>
      <c r="JCS1959" s="10"/>
      <c r="JCT1959" s="10"/>
      <c r="JCU1959" s="10"/>
      <c r="JCV1959" s="10"/>
      <c r="JCW1959" s="10"/>
      <c r="JCX1959" s="10"/>
      <c r="JCY1959" s="10"/>
      <c r="JCZ1959" s="10"/>
      <c r="JDA1959" s="10"/>
      <c r="JDB1959" s="10"/>
      <c r="JDC1959" s="10"/>
      <c r="JDD1959" s="10"/>
      <c r="JDE1959" s="10"/>
      <c r="JDF1959" s="10"/>
      <c r="JDG1959" s="10"/>
      <c r="JDH1959" s="10"/>
      <c r="JDI1959" s="10"/>
      <c r="JDJ1959" s="10"/>
      <c r="JDK1959" s="10"/>
      <c r="JDL1959" s="10"/>
      <c r="JDM1959" s="10"/>
      <c r="JDN1959" s="10"/>
      <c r="JDO1959" s="10"/>
      <c r="JDP1959" s="10"/>
      <c r="JDQ1959" s="10"/>
      <c r="JDR1959" s="10"/>
      <c r="JDS1959" s="10"/>
      <c r="JDT1959" s="10"/>
      <c r="JDU1959" s="10"/>
      <c r="JDV1959" s="10"/>
      <c r="JDW1959" s="10"/>
      <c r="JDX1959" s="10"/>
      <c r="JDY1959" s="10"/>
      <c r="JDZ1959" s="10"/>
      <c r="JEA1959" s="10"/>
      <c r="JEB1959" s="10"/>
      <c r="JEC1959" s="10"/>
      <c r="JED1959" s="10"/>
      <c r="JEE1959" s="10"/>
      <c r="JEF1959" s="10"/>
      <c r="JEG1959" s="10"/>
      <c r="JEH1959" s="10"/>
      <c r="JEI1959" s="10"/>
      <c r="JEJ1959" s="10"/>
      <c r="JEK1959" s="10"/>
      <c r="JEL1959" s="10"/>
      <c r="JEM1959" s="10"/>
      <c r="JEN1959" s="10"/>
      <c r="JEO1959" s="10"/>
      <c r="JEP1959" s="10"/>
      <c r="JEQ1959" s="10"/>
      <c r="JER1959" s="10"/>
      <c r="JES1959" s="10"/>
      <c r="JET1959" s="10"/>
      <c r="JEU1959" s="10"/>
      <c r="JEV1959" s="10"/>
      <c r="JEW1959" s="10"/>
      <c r="JEX1959" s="10"/>
      <c r="JEY1959" s="10"/>
      <c r="JEZ1959" s="10"/>
      <c r="JFA1959" s="10"/>
      <c r="JFB1959" s="10"/>
      <c r="JFC1959" s="10"/>
      <c r="JFD1959" s="10"/>
      <c r="JFE1959" s="10"/>
      <c r="JFF1959" s="10"/>
      <c r="JFG1959" s="10"/>
      <c r="JFH1959" s="10"/>
      <c r="JFI1959" s="10"/>
      <c r="JFJ1959" s="10"/>
      <c r="JFK1959" s="10"/>
      <c r="JFL1959" s="10"/>
      <c r="JFM1959" s="10"/>
      <c r="JFN1959" s="10"/>
      <c r="JFO1959" s="10"/>
      <c r="JFP1959" s="10"/>
      <c r="JFQ1959" s="10"/>
      <c r="JFR1959" s="10"/>
      <c r="JFS1959" s="10"/>
      <c r="JFT1959" s="10"/>
      <c r="JFU1959" s="10"/>
      <c r="JFV1959" s="10"/>
      <c r="JFW1959" s="10"/>
      <c r="JFX1959" s="10"/>
      <c r="JFY1959" s="10"/>
      <c r="JFZ1959" s="10"/>
      <c r="JGA1959" s="10"/>
      <c r="JGB1959" s="10"/>
      <c r="JGC1959" s="10"/>
      <c r="JGD1959" s="10"/>
      <c r="JGE1959" s="10"/>
      <c r="JGF1959" s="10"/>
      <c r="JGG1959" s="10"/>
      <c r="JGH1959" s="10"/>
      <c r="JGI1959" s="10"/>
      <c r="JGJ1959" s="10"/>
      <c r="JGK1959" s="10"/>
      <c r="JGL1959" s="10"/>
      <c r="JGM1959" s="10"/>
      <c r="JGN1959" s="10"/>
      <c r="JGO1959" s="10"/>
      <c r="JGP1959" s="10"/>
      <c r="JGQ1959" s="10"/>
      <c r="JGR1959" s="10"/>
      <c r="JGS1959" s="10"/>
      <c r="JGT1959" s="10"/>
      <c r="JGU1959" s="10"/>
      <c r="JGV1959" s="10"/>
      <c r="JGW1959" s="10"/>
      <c r="JGX1959" s="10"/>
      <c r="JGY1959" s="10"/>
      <c r="JGZ1959" s="10"/>
      <c r="JHA1959" s="10"/>
      <c r="JHB1959" s="10"/>
      <c r="JHC1959" s="10"/>
      <c r="JHD1959" s="10"/>
      <c r="JHE1959" s="10"/>
      <c r="JHF1959" s="10"/>
      <c r="JHG1959" s="10"/>
      <c r="JHH1959" s="10"/>
      <c r="JHI1959" s="10"/>
      <c r="JHJ1959" s="10"/>
      <c r="JHK1959" s="10"/>
      <c r="JHL1959" s="10"/>
      <c r="JHM1959" s="10"/>
      <c r="JHN1959" s="10"/>
      <c r="JHO1959" s="10"/>
      <c r="JHP1959" s="10"/>
      <c r="JHQ1959" s="10"/>
      <c r="JHR1959" s="10"/>
      <c r="JHS1959" s="10"/>
      <c r="JHT1959" s="10"/>
      <c r="JHU1959" s="10"/>
      <c r="JHV1959" s="10"/>
      <c r="JHW1959" s="10"/>
      <c r="JHX1959" s="10"/>
      <c r="JHY1959" s="10"/>
      <c r="JHZ1959" s="10"/>
      <c r="JIA1959" s="10"/>
      <c r="JIB1959" s="10"/>
      <c r="JIC1959" s="10"/>
      <c r="JID1959" s="10"/>
      <c r="JIE1959" s="10"/>
      <c r="JIF1959" s="10"/>
      <c r="JIG1959" s="10"/>
      <c r="JIH1959" s="10"/>
      <c r="JII1959" s="10"/>
      <c r="JIJ1959" s="10"/>
      <c r="JIK1959" s="10"/>
      <c r="JIL1959" s="10"/>
      <c r="JIM1959" s="10"/>
      <c r="JIN1959" s="10"/>
      <c r="JIO1959" s="10"/>
      <c r="JIP1959" s="10"/>
      <c r="JIQ1959" s="10"/>
      <c r="JIR1959" s="10"/>
      <c r="JIS1959" s="10"/>
      <c r="JIT1959" s="10"/>
      <c r="JIU1959" s="10"/>
      <c r="JIV1959" s="10"/>
      <c r="JIW1959" s="10"/>
      <c r="JIX1959" s="10"/>
      <c r="JIY1959" s="10"/>
      <c r="JIZ1959" s="10"/>
      <c r="JJA1959" s="10"/>
      <c r="JJB1959" s="10"/>
      <c r="JJC1959" s="10"/>
      <c r="JJD1959" s="10"/>
      <c r="JJE1959" s="10"/>
      <c r="JJF1959" s="10"/>
      <c r="JJG1959" s="10"/>
      <c r="JJH1959" s="10"/>
      <c r="JJI1959" s="10"/>
      <c r="JJJ1959" s="10"/>
      <c r="JJK1959" s="10"/>
      <c r="JJL1959" s="10"/>
      <c r="JJM1959" s="10"/>
      <c r="JJN1959" s="10"/>
      <c r="JJO1959" s="10"/>
      <c r="JJP1959" s="10"/>
      <c r="JJQ1959" s="10"/>
      <c r="JJR1959" s="10"/>
      <c r="JJS1959" s="10"/>
      <c r="JJT1959" s="10"/>
      <c r="JJU1959" s="10"/>
      <c r="JJV1959" s="10"/>
      <c r="JJW1959" s="10"/>
      <c r="JJX1959" s="10"/>
      <c r="JJY1959" s="10"/>
      <c r="JJZ1959" s="10"/>
      <c r="JKA1959" s="10"/>
      <c r="JKB1959" s="10"/>
      <c r="JKC1959" s="10"/>
      <c r="JKD1959" s="10"/>
      <c r="JKE1959" s="10"/>
      <c r="JKF1959" s="10"/>
      <c r="JKG1959" s="10"/>
      <c r="JKH1959" s="10"/>
      <c r="JKI1959" s="10"/>
      <c r="JKJ1959" s="10"/>
      <c r="JKK1959" s="10"/>
      <c r="JKL1959" s="10"/>
      <c r="JKM1959" s="10"/>
      <c r="JKN1959" s="10"/>
      <c r="JKO1959" s="10"/>
      <c r="JKP1959" s="10"/>
      <c r="JKQ1959" s="10"/>
      <c r="JKR1959" s="10"/>
      <c r="JKS1959" s="10"/>
      <c r="JKT1959" s="10"/>
      <c r="JKU1959" s="10"/>
      <c r="JKV1959" s="10"/>
      <c r="JKW1959" s="10"/>
      <c r="JKX1959" s="10"/>
      <c r="JKY1959" s="10"/>
      <c r="JKZ1959" s="10"/>
      <c r="JLA1959" s="10"/>
      <c r="JLB1959" s="10"/>
      <c r="JLC1959" s="10"/>
      <c r="JLD1959" s="10"/>
      <c r="JLE1959" s="10"/>
      <c r="JLF1959" s="10"/>
      <c r="JLG1959" s="10"/>
      <c r="JLH1959" s="10"/>
      <c r="JLI1959" s="10"/>
      <c r="JLJ1959" s="10"/>
      <c r="JLK1959" s="10"/>
      <c r="JLL1959" s="10"/>
      <c r="JLM1959" s="10"/>
      <c r="JLN1959" s="10"/>
      <c r="JLO1959" s="10"/>
      <c r="JLP1959" s="10"/>
      <c r="JLQ1959" s="10"/>
      <c r="JLR1959" s="10"/>
      <c r="JLS1959" s="10"/>
      <c r="JLT1959" s="10"/>
      <c r="JLU1959" s="10"/>
      <c r="JLV1959" s="10"/>
      <c r="JLW1959" s="10"/>
      <c r="JLX1959" s="10"/>
      <c r="JLY1959" s="10"/>
      <c r="JLZ1959" s="10"/>
      <c r="JMA1959" s="10"/>
      <c r="JMB1959" s="10"/>
      <c r="JMC1959" s="10"/>
      <c r="JMD1959" s="10"/>
      <c r="JME1959" s="10"/>
      <c r="JMF1959" s="10"/>
      <c r="JMG1959" s="10"/>
      <c r="JMH1959" s="10"/>
      <c r="JMI1959" s="10"/>
      <c r="JMJ1959" s="10"/>
      <c r="JMK1959" s="10"/>
      <c r="JML1959" s="10"/>
      <c r="JMM1959" s="10"/>
      <c r="JMN1959" s="10"/>
      <c r="JMO1959" s="10"/>
      <c r="JMP1959" s="10"/>
      <c r="JMQ1959" s="10"/>
      <c r="JMR1959" s="10"/>
      <c r="JMS1959" s="10"/>
      <c r="JMT1959" s="10"/>
      <c r="JMU1959" s="10"/>
      <c r="JMV1959" s="10"/>
      <c r="JMW1959" s="10"/>
      <c r="JMX1959" s="10"/>
      <c r="JMY1959" s="10"/>
      <c r="JMZ1959" s="10"/>
      <c r="JNA1959" s="10"/>
      <c r="JNB1959" s="10"/>
      <c r="JNC1959" s="10"/>
      <c r="JND1959" s="10"/>
      <c r="JNE1959" s="10"/>
      <c r="JNF1959" s="10"/>
      <c r="JNG1959" s="10"/>
      <c r="JNH1959" s="10"/>
      <c r="JNI1959" s="10"/>
      <c r="JNJ1959" s="10"/>
      <c r="JNK1959" s="10"/>
      <c r="JNL1959" s="10"/>
      <c r="JNM1959" s="10"/>
      <c r="JNN1959" s="10"/>
      <c r="JNO1959" s="10"/>
      <c r="JNP1959" s="10"/>
      <c r="JNQ1959" s="10"/>
      <c r="JNR1959" s="10"/>
      <c r="JNS1959" s="10"/>
      <c r="JNT1959" s="10"/>
      <c r="JNU1959" s="10"/>
      <c r="JNV1959" s="10"/>
      <c r="JNW1959" s="10"/>
      <c r="JNX1959" s="10"/>
      <c r="JNY1959" s="10"/>
      <c r="JNZ1959" s="10"/>
      <c r="JOA1959" s="10"/>
      <c r="JOB1959" s="10"/>
      <c r="JOC1959" s="10"/>
      <c r="JOD1959" s="10"/>
      <c r="JOE1959" s="10"/>
      <c r="JOF1959" s="10"/>
      <c r="JOG1959" s="10"/>
      <c r="JOH1959" s="10"/>
      <c r="JOI1959" s="10"/>
      <c r="JOJ1959" s="10"/>
      <c r="JOK1959" s="10"/>
      <c r="JOL1959" s="10"/>
      <c r="JOM1959" s="10"/>
      <c r="JON1959" s="10"/>
      <c r="JOO1959" s="10"/>
      <c r="JOP1959" s="10"/>
      <c r="JOQ1959" s="10"/>
      <c r="JOR1959" s="10"/>
      <c r="JOS1959" s="10"/>
      <c r="JOT1959" s="10"/>
      <c r="JOU1959" s="10"/>
      <c r="JOV1959" s="10"/>
      <c r="JOW1959" s="10"/>
      <c r="JOX1959" s="10"/>
      <c r="JOY1959" s="10"/>
      <c r="JOZ1959" s="10"/>
      <c r="JPA1959" s="10"/>
      <c r="JPB1959" s="10"/>
      <c r="JPC1959" s="10"/>
      <c r="JPD1959" s="10"/>
      <c r="JPE1959" s="10"/>
      <c r="JPF1959" s="10"/>
      <c r="JPG1959" s="10"/>
      <c r="JPH1959" s="10"/>
      <c r="JPI1959" s="10"/>
      <c r="JPJ1959" s="10"/>
      <c r="JPK1959" s="10"/>
      <c r="JPL1959" s="10"/>
      <c r="JPM1959" s="10"/>
      <c r="JPN1959" s="10"/>
      <c r="JPO1959" s="10"/>
      <c r="JPP1959" s="10"/>
      <c r="JPQ1959" s="10"/>
      <c r="JPR1959" s="10"/>
      <c r="JPS1959" s="10"/>
      <c r="JPT1959" s="10"/>
      <c r="JPU1959" s="10"/>
      <c r="JPV1959" s="10"/>
      <c r="JPW1959" s="10"/>
      <c r="JPX1959" s="10"/>
      <c r="JPY1959" s="10"/>
      <c r="JPZ1959" s="10"/>
      <c r="JQA1959" s="10"/>
      <c r="JQB1959" s="10"/>
      <c r="JQC1959" s="10"/>
      <c r="JQD1959" s="10"/>
      <c r="JQE1959" s="10"/>
      <c r="JQF1959" s="10"/>
      <c r="JQG1959" s="10"/>
      <c r="JQH1959" s="10"/>
      <c r="JQI1959" s="10"/>
      <c r="JQJ1959" s="10"/>
      <c r="JQK1959" s="10"/>
      <c r="JQL1959" s="10"/>
      <c r="JQM1959" s="10"/>
      <c r="JQN1959" s="10"/>
      <c r="JQO1959" s="10"/>
      <c r="JQP1959" s="10"/>
      <c r="JQQ1959" s="10"/>
      <c r="JQR1959" s="10"/>
      <c r="JQS1959" s="10"/>
      <c r="JQT1959" s="10"/>
      <c r="JQU1959" s="10"/>
      <c r="JQV1959" s="10"/>
      <c r="JQW1959" s="10"/>
      <c r="JQX1959" s="10"/>
      <c r="JQY1959" s="10"/>
      <c r="JQZ1959" s="10"/>
      <c r="JRA1959" s="10"/>
      <c r="JRB1959" s="10"/>
      <c r="JRC1959" s="10"/>
      <c r="JRD1959" s="10"/>
      <c r="JRE1959" s="10"/>
      <c r="JRF1959" s="10"/>
      <c r="JRG1959" s="10"/>
      <c r="JRH1959" s="10"/>
      <c r="JRI1959" s="10"/>
      <c r="JRJ1959" s="10"/>
      <c r="JRK1959" s="10"/>
      <c r="JRL1959" s="10"/>
      <c r="JRM1959" s="10"/>
      <c r="JRN1959" s="10"/>
      <c r="JRO1959" s="10"/>
      <c r="JRP1959" s="10"/>
      <c r="JRQ1959" s="10"/>
      <c r="JRR1959" s="10"/>
      <c r="JRS1959" s="10"/>
      <c r="JRT1959" s="10"/>
      <c r="JRU1959" s="10"/>
      <c r="JRV1959" s="10"/>
      <c r="JRW1959" s="10"/>
      <c r="JRX1959" s="10"/>
      <c r="JRY1959" s="10"/>
      <c r="JRZ1959" s="10"/>
      <c r="JSA1959" s="10"/>
      <c r="JSB1959" s="10"/>
      <c r="JSC1959" s="10"/>
      <c r="JSD1959" s="10"/>
      <c r="JSE1959" s="10"/>
      <c r="JSF1959" s="10"/>
      <c r="JSG1959" s="10"/>
      <c r="JSH1959" s="10"/>
      <c r="JSI1959" s="10"/>
      <c r="JSJ1959" s="10"/>
      <c r="JSK1959" s="10"/>
      <c r="JSL1959" s="10"/>
      <c r="JSM1959" s="10"/>
      <c r="JSN1959" s="10"/>
      <c r="JSO1959" s="10"/>
      <c r="JSP1959" s="10"/>
      <c r="JSQ1959" s="10"/>
      <c r="JSR1959" s="10"/>
      <c r="JSS1959" s="10"/>
      <c r="JST1959" s="10"/>
      <c r="JSU1959" s="10"/>
      <c r="JSV1959" s="10"/>
      <c r="JSW1959" s="10"/>
      <c r="JSX1959" s="10"/>
      <c r="JSY1959" s="10"/>
      <c r="JSZ1959" s="10"/>
      <c r="JTA1959" s="10"/>
      <c r="JTB1959" s="10"/>
      <c r="JTC1959" s="10"/>
      <c r="JTD1959" s="10"/>
      <c r="JTE1959" s="10"/>
      <c r="JTF1959" s="10"/>
      <c r="JTG1959" s="10"/>
      <c r="JTH1959" s="10"/>
      <c r="JTI1959" s="10"/>
      <c r="JTJ1959" s="10"/>
      <c r="JTK1959" s="10"/>
      <c r="JTL1959" s="10"/>
      <c r="JTM1959" s="10"/>
      <c r="JTN1959" s="10"/>
      <c r="JTO1959" s="10"/>
      <c r="JTP1959" s="10"/>
      <c r="JTQ1959" s="10"/>
      <c r="JTR1959" s="10"/>
      <c r="JTS1959" s="10"/>
      <c r="JTT1959" s="10"/>
      <c r="JTU1959" s="10"/>
      <c r="JTV1959" s="10"/>
      <c r="JTW1959" s="10"/>
      <c r="JTX1959" s="10"/>
      <c r="JTY1959" s="10"/>
      <c r="JTZ1959" s="10"/>
      <c r="JUA1959" s="10"/>
      <c r="JUB1959" s="10"/>
      <c r="JUC1959" s="10"/>
      <c r="JUD1959" s="10"/>
      <c r="JUE1959" s="10"/>
      <c r="JUF1959" s="10"/>
      <c r="JUG1959" s="10"/>
      <c r="JUH1959" s="10"/>
      <c r="JUI1959" s="10"/>
      <c r="JUJ1959" s="10"/>
      <c r="JUK1959" s="10"/>
      <c r="JUL1959" s="10"/>
      <c r="JUM1959" s="10"/>
      <c r="JUN1959" s="10"/>
      <c r="JUO1959" s="10"/>
      <c r="JUP1959" s="10"/>
      <c r="JUQ1959" s="10"/>
      <c r="JUR1959" s="10"/>
      <c r="JUS1959" s="10"/>
      <c r="JUT1959" s="10"/>
      <c r="JUU1959" s="10"/>
      <c r="JUV1959" s="10"/>
      <c r="JUW1959" s="10"/>
      <c r="JUX1959" s="10"/>
      <c r="JUY1959" s="10"/>
      <c r="JUZ1959" s="10"/>
      <c r="JVA1959" s="10"/>
      <c r="JVB1959" s="10"/>
      <c r="JVC1959" s="10"/>
      <c r="JVD1959" s="10"/>
      <c r="JVE1959" s="10"/>
      <c r="JVF1959" s="10"/>
      <c r="JVG1959" s="10"/>
      <c r="JVH1959" s="10"/>
      <c r="JVI1959" s="10"/>
      <c r="JVJ1959" s="10"/>
      <c r="JVK1959" s="10"/>
      <c r="JVL1959" s="10"/>
      <c r="JVM1959" s="10"/>
      <c r="JVN1959" s="10"/>
      <c r="JVO1959" s="10"/>
      <c r="JVP1959" s="10"/>
      <c r="JVQ1959" s="10"/>
      <c r="JVR1959" s="10"/>
      <c r="JVS1959" s="10"/>
      <c r="JVT1959" s="10"/>
      <c r="JVU1959" s="10"/>
      <c r="JVV1959" s="10"/>
      <c r="JVW1959" s="10"/>
      <c r="JVX1959" s="10"/>
      <c r="JVY1959" s="10"/>
      <c r="JVZ1959" s="10"/>
      <c r="JWA1959" s="10"/>
      <c r="JWB1959" s="10"/>
      <c r="JWC1959" s="10"/>
      <c r="JWD1959" s="10"/>
      <c r="JWE1959" s="10"/>
      <c r="JWF1959" s="10"/>
      <c r="JWG1959" s="10"/>
      <c r="JWH1959" s="10"/>
      <c r="JWI1959" s="10"/>
      <c r="JWJ1959" s="10"/>
      <c r="JWK1959" s="10"/>
      <c r="JWL1959" s="10"/>
      <c r="JWM1959" s="10"/>
      <c r="JWN1959" s="10"/>
      <c r="JWO1959" s="10"/>
      <c r="JWP1959" s="10"/>
      <c r="JWQ1959" s="10"/>
      <c r="JWR1959" s="10"/>
      <c r="JWS1959" s="10"/>
      <c r="JWT1959" s="10"/>
      <c r="JWU1959" s="10"/>
      <c r="JWV1959" s="10"/>
      <c r="JWW1959" s="10"/>
      <c r="JWX1959" s="10"/>
      <c r="JWY1959" s="10"/>
      <c r="JWZ1959" s="10"/>
      <c r="JXA1959" s="10"/>
      <c r="JXB1959" s="10"/>
      <c r="JXC1959" s="10"/>
      <c r="JXD1959" s="10"/>
      <c r="JXE1959" s="10"/>
      <c r="JXF1959" s="10"/>
      <c r="JXG1959" s="10"/>
      <c r="JXH1959" s="10"/>
      <c r="JXI1959" s="10"/>
      <c r="JXJ1959" s="10"/>
      <c r="JXK1959" s="10"/>
      <c r="JXL1959" s="10"/>
      <c r="JXM1959" s="10"/>
      <c r="JXN1959" s="10"/>
      <c r="JXO1959" s="10"/>
      <c r="JXP1959" s="10"/>
      <c r="JXQ1959" s="10"/>
      <c r="JXR1959" s="10"/>
      <c r="JXS1959" s="10"/>
      <c r="JXT1959" s="10"/>
      <c r="JXU1959" s="10"/>
      <c r="JXV1959" s="10"/>
      <c r="JXW1959" s="10"/>
      <c r="JXX1959" s="10"/>
      <c r="JXY1959" s="10"/>
      <c r="JXZ1959" s="10"/>
      <c r="JYA1959" s="10"/>
      <c r="JYB1959" s="10"/>
      <c r="JYC1959" s="10"/>
      <c r="JYD1959" s="10"/>
      <c r="JYE1959" s="10"/>
      <c r="JYF1959" s="10"/>
      <c r="JYG1959" s="10"/>
      <c r="JYH1959" s="10"/>
      <c r="JYI1959" s="10"/>
      <c r="JYJ1959" s="10"/>
      <c r="JYK1959" s="10"/>
      <c r="JYL1959" s="10"/>
      <c r="JYM1959" s="10"/>
      <c r="JYN1959" s="10"/>
      <c r="JYO1959" s="10"/>
      <c r="JYP1959" s="10"/>
      <c r="JYQ1959" s="10"/>
      <c r="JYR1959" s="10"/>
      <c r="JYS1959" s="10"/>
      <c r="JYT1959" s="10"/>
      <c r="JYU1959" s="10"/>
      <c r="JYV1959" s="10"/>
      <c r="JYW1959" s="10"/>
      <c r="JYX1959" s="10"/>
      <c r="JYY1959" s="10"/>
      <c r="JYZ1959" s="10"/>
      <c r="JZA1959" s="10"/>
      <c r="JZB1959" s="10"/>
      <c r="JZC1959" s="10"/>
      <c r="JZD1959" s="10"/>
      <c r="JZE1959" s="10"/>
      <c r="JZF1959" s="10"/>
      <c r="JZG1959" s="10"/>
      <c r="JZH1959" s="10"/>
      <c r="JZI1959" s="10"/>
      <c r="JZJ1959" s="10"/>
      <c r="JZK1959" s="10"/>
      <c r="JZL1959" s="10"/>
      <c r="JZM1959" s="10"/>
      <c r="JZN1959" s="10"/>
      <c r="JZO1959" s="10"/>
      <c r="JZP1959" s="10"/>
      <c r="JZQ1959" s="10"/>
      <c r="JZR1959" s="10"/>
      <c r="JZS1959" s="10"/>
      <c r="JZT1959" s="10"/>
      <c r="JZU1959" s="10"/>
      <c r="JZV1959" s="10"/>
      <c r="JZW1959" s="10"/>
      <c r="JZX1959" s="10"/>
      <c r="JZY1959" s="10"/>
      <c r="JZZ1959" s="10"/>
      <c r="KAA1959" s="10"/>
      <c r="KAB1959" s="10"/>
      <c r="KAC1959" s="10"/>
      <c r="KAD1959" s="10"/>
      <c r="KAE1959" s="10"/>
      <c r="KAF1959" s="10"/>
      <c r="KAG1959" s="10"/>
      <c r="KAH1959" s="10"/>
      <c r="KAI1959" s="10"/>
      <c r="KAJ1959" s="10"/>
      <c r="KAK1959" s="10"/>
      <c r="KAL1959" s="10"/>
      <c r="KAM1959" s="10"/>
      <c r="KAN1959" s="10"/>
      <c r="KAO1959" s="10"/>
      <c r="KAP1959" s="10"/>
      <c r="KAQ1959" s="10"/>
      <c r="KAR1959" s="10"/>
      <c r="KAS1959" s="10"/>
      <c r="KAT1959" s="10"/>
      <c r="KAU1959" s="10"/>
      <c r="KAV1959" s="10"/>
      <c r="KAW1959" s="10"/>
      <c r="KAX1959" s="10"/>
      <c r="KAY1959" s="10"/>
      <c r="KAZ1959" s="10"/>
      <c r="KBA1959" s="10"/>
      <c r="KBB1959" s="10"/>
      <c r="KBC1959" s="10"/>
      <c r="KBD1959" s="10"/>
      <c r="KBE1959" s="10"/>
      <c r="KBF1959" s="10"/>
      <c r="KBG1959" s="10"/>
      <c r="KBH1959" s="10"/>
      <c r="KBI1959" s="10"/>
      <c r="KBJ1959" s="10"/>
      <c r="KBK1959" s="10"/>
      <c r="KBL1959" s="10"/>
      <c r="KBM1959" s="10"/>
      <c r="KBN1959" s="10"/>
      <c r="KBO1959" s="10"/>
      <c r="KBP1959" s="10"/>
      <c r="KBQ1959" s="10"/>
      <c r="KBR1959" s="10"/>
      <c r="KBS1959" s="10"/>
      <c r="KBT1959" s="10"/>
      <c r="KBU1959" s="10"/>
      <c r="KBV1959" s="10"/>
      <c r="KBW1959" s="10"/>
      <c r="KBX1959" s="10"/>
      <c r="KBY1959" s="10"/>
      <c r="KBZ1959" s="10"/>
      <c r="KCA1959" s="10"/>
      <c r="KCB1959" s="10"/>
      <c r="KCC1959" s="10"/>
      <c r="KCD1959" s="10"/>
      <c r="KCE1959" s="10"/>
      <c r="KCF1959" s="10"/>
      <c r="KCG1959" s="10"/>
      <c r="KCH1959" s="10"/>
      <c r="KCI1959" s="10"/>
      <c r="KCJ1959" s="10"/>
      <c r="KCK1959" s="10"/>
      <c r="KCL1959" s="10"/>
      <c r="KCM1959" s="10"/>
      <c r="KCN1959" s="10"/>
      <c r="KCO1959" s="10"/>
      <c r="KCP1959" s="10"/>
      <c r="KCQ1959" s="10"/>
      <c r="KCR1959" s="10"/>
      <c r="KCS1959" s="10"/>
      <c r="KCT1959" s="10"/>
      <c r="KCU1959" s="10"/>
      <c r="KCV1959" s="10"/>
      <c r="KCW1959" s="10"/>
      <c r="KCX1959" s="10"/>
      <c r="KCY1959" s="10"/>
      <c r="KCZ1959" s="10"/>
      <c r="KDA1959" s="10"/>
      <c r="KDB1959" s="10"/>
      <c r="KDC1959" s="10"/>
      <c r="KDD1959" s="10"/>
      <c r="KDE1959" s="10"/>
      <c r="KDF1959" s="10"/>
      <c r="KDG1959" s="10"/>
      <c r="KDH1959" s="10"/>
      <c r="KDI1959" s="10"/>
      <c r="KDJ1959" s="10"/>
      <c r="KDK1959" s="10"/>
      <c r="KDL1959" s="10"/>
      <c r="KDM1959" s="10"/>
      <c r="KDN1959" s="10"/>
      <c r="KDO1959" s="10"/>
      <c r="KDP1959" s="10"/>
      <c r="KDQ1959" s="10"/>
      <c r="KDR1959" s="10"/>
      <c r="KDS1959" s="10"/>
      <c r="KDT1959" s="10"/>
      <c r="KDU1959" s="10"/>
      <c r="KDV1959" s="10"/>
      <c r="KDW1959" s="10"/>
      <c r="KDX1959" s="10"/>
      <c r="KDY1959" s="10"/>
      <c r="KDZ1959" s="10"/>
      <c r="KEA1959" s="10"/>
      <c r="KEB1959" s="10"/>
      <c r="KEC1959" s="10"/>
      <c r="KED1959" s="10"/>
      <c r="KEE1959" s="10"/>
      <c r="KEF1959" s="10"/>
      <c r="KEG1959" s="10"/>
      <c r="KEH1959" s="10"/>
      <c r="KEI1959" s="10"/>
      <c r="KEJ1959" s="10"/>
      <c r="KEK1959" s="10"/>
      <c r="KEL1959" s="10"/>
      <c r="KEM1959" s="10"/>
      <c r="KEN1959" s="10"/>
      <c r="KEO1959" s="10"/>
      <c r="KEP1959" s="10"/>
      <c r="KEQ1959" s="10"/>
      <c r="KER1959" s="10"/>
      <c r="KES1959" s="10"/>
      <c r="KET1959" s="10"/>
      <c r="KEU1959" s="10"/>
      <c r="KEV1959" s="10"/>
      <c r="KEW1959" s="10"/>
      <c r="KEX1959" s="10"/>
      <c r="KEY1959" s="10"/>
      <c r="KEZ1959" s="10"/>
      <c r="KFA1959" s="10"/>
      <c r="KFB1959" s="10"/>
      <c r="KFC1959" s="10"/>
      <c r="KFD1959" s="10"/>
      <c r="KFE1959" s="10"/>
      <c r="KFF1959" s="10"/>
      <c r="KFG1959" s="10"/>
      <c r="KFH1959" s="10"/>
      <c r="KFI1959" s="10"/>
      <c r="KFJ1959" s="10"/>
      <c r="KFK1959" s="10"/>
      <c r="KFL1959" s="10"/>
      <c r="KFM1959" s="10"/>
      <c r="KFN1959" s="10"/>
      <c r="KFO1959" s="10"/>
      <c r="KFP1959" s="10"/>
      <c r="KFQ1959" s="10"/>
      <c r="KFR1959" s="10"/>
      <c r="KFS1959" s="10"/>
      <c r="KFT1959" s="10"/>
      <c r="KFU1959" s="10"/>
      <c r="KFV1959" s="10"/>
      <c r="KFW1959" s="10"/>
      <c r="KFX1959" s="10"/>
      <c r="KFY1959" s="10"/>
      <c r="KFZ1959" s="10"/>
      <c r="KGA1959" s="10"/>
      <c r="KGB1959" s="10"/>
      <c r="KGC1959" s="10"/>
      <c r="KGD1959" s="10"/>
      <c r="KGE1959" s="10"/>
      <c r="KGF1959" s="10"/>
      <c r="KGG1959" s="10"/>
      <c r="KGH1959" s="10"/>
      <c r="KGI1959" s="10"/>
      <c r="KGJ1959" s="10"/>
      <c r="KGK1959" s="10"/>
      <c r="KGL1959" s="10"/>
      <c r="KGM1959" s="10"/>
      <c r="KGN1959" s="10"/>
      <c r="KGO1959" s="10"/>
      <c r="KGP1959" s="10"/>
      <c r="KGQ1959" s="10"/>
      <c r="KGR1959" s="10"/>
      <c r="KGS1959" s="10"/>
      <c r="KGT1959" s="10"/>
      <c r="KGU1959" s="10"/>
      <c r="KGV1959" s="10"/>
      <c r="KGW1959" s="10"/>
      <c r="KGX1959" s="10"/>
      <c r="KGY1959" s="10"/>
      <c r="KGZ1959" s="10"/>
      <c r="KHA1959" s="10"/>
      <c r="KHB1959" s="10"/>
      <c r="KHC1959" s="10"/>
      <c r="KHD1959" s="10"/>
      <c r="KHE1959" s="10"/>
      <c r="KHF1959" s="10"/>
      <c r="KHG1959" s="10"/>
      <c r="KHH1959" s="10"/>
      <c r="KHI1959" s="10"/>
      <c r="KHJ1959" s="10"/>
      <c r="KHK1959" s="10"/>
      <c r="KHL1959" s="10"/>
      <c r="KHM1959" s="10"/>
      <c r="KHN1959" s="10"/>
      <c r="KHO1959" s="10"/>
      <c r="KHP1959" s="10"/>
      <c r="KHQ1959" s="10"/>
      <c r="KHR1959" s="10"/>
      <c r="KHS1959" s="10"/>
      <c r="KHT1959" s="10"/>
      <c r="KHU1959" s="10"/>
      <c r="KHV1959" s="10"/>
      <c r="KHW1959" s="10"/>
      <c r="KHX1959" s="10"/>
      <c r="KHY1959" s="10"/>
      <c r="KHZ1959" s="10"/>
      <c r="KIA1959" s="10"/>
      <c r="KIB1959" s="10"/>
      <c r="KIC1959" s="10"/>
      <c r="KID1959" s="10"/>
      <c r="KIE1959" s="10"/>
      <c r="KIF1959" s="10"/>
      <c r="KIG1959" s="10"/>
      <c r="KIH1959" s="10"/>
      <c r="KII1959" s="10"/>
      <c r="KIJ1959" s="10"/>
      <c r="KIK1959" s="10"/>
      <c r="KIL1959" s="10"/>
      <c r="KIM1959" s="10"/>
      <c r="KIN1959" s="10"/>
      <c r="KIO1959" s="10"/>
      <c r="KIP1959" s="10"/>
      <c r="KIQ1959" s="10"/>
      <c r="KIR1959" s="10"/>
      <c r="KIS1959" s="10"/>
      <c r="KIT1959" s="10"/>
      <c r="KIU1959" s="10"/>
      <c r="KIV1959" s="10"/>
      <c r="KIW1959" s="10"/>
      <c r="KIX1959" s="10"/>
      <c r="KIY1959" s="10"/>
      <c r="KIZ1959" s="10"/>
      <c r="KJA1959" s="10"/>
      <c r="KJB1959" s="10"/>
      <c r="KJC1959" s="10"/>
      <c r="KJD1959" s="10"/>
      <c r="KJE1959" s="10"/>
      <c r="KJF1959" s="10"/>
      <c r="KJG1959" s="10"/>
      <c r="KJH1959" s="10"/>
      <c r="KJI1959" s="10"/>
      <c r="KJJ1959" s="10"/>
      <c r="KJK1959" s="10"/>
      <c r="KJL1959" s="10"/>
      <c r="KJM1959" s="10"/>
      <c r="KJN1959" s="10"/>
      <c r="KJO1959" s="10"/>
      <c r="KJP1959" s="10"/>
      <c r="KJQ1959" s="10"/>
      <c r="KJR1959" s="10"/>
      <c r="KJS1959" s="10"/>
      <c r="KJT1959" s="10"/>
      <c r="KJU1959" s="10"/>
      <c r="KJV1959" s="10"/>
      <c r="KJW1959" s="10"/>
      <c r="KJX1959" s="10"/>
      <c r="KJY1959" s="10"/>
      <c r="KJZ1959" s="10"/>
      <c r="KKA1959" s="10"/>
      <c r="KKB1959" s="10"/>
      <c r="KKC1959" s="10"/>
      <c r="KKD1959" s="10"/>
      <c r="KKE1959" s="10"/>
      <c r="KKF1959" s="10"/>
      <c r="KKG1959" s="10"/>
      <c r="KKH1959" s="10"/>
      <c r="KKI1959" s="10"/>
      <c r="KKJ1959" s="10"/>
      <c r="KKK1959" s="10"/>
      <c r="KKL1959" s="10"/>
      <c r="KKM1959" s="10"/>
      <c r="KKN1959" s="10"/>
      <c r="KKO1959" s="10"/>
      <c r="KKP1959" s="10"/>
      <c r="KKQ1959" s="10"/>
      <c r="KKR1959" s="10"/>
      <c r="KKS1959" s="10"/>
      <c r="KKT1959" s="10"/>
      <c r="KKU1959" s="10"/>
      <c r="KKV1959" s="10"/>
      <c r="KKW1959" s="10"/>
      <c r="KKX1959" s="10"/>
      <c r="KKY1959" s="10"/>
      <c r="KKZ1959" s="10"/>
      <c r="KLA1959" s="10"/>
      <c r="KLB1959" s="10"/>
      <c r="KLC1959" s="10"/>
      <c r="KLD1959" s="10"/>
      <c r="KLE1959" s="10"/>
      <c r="KLF1959" s="10"/>
      <c r="KLG1959" s="10"/>
      <c r="KLH1959" s="10"/>
      <c r="KLI1959" s="10"/>
      <c r="KLJ1959" s="10"/>
      <c r="KLK1959" s="10"/>
      <c r="KLL1959" s="10"/>
      <c r="KLM1959" s="10"/>
      <c r="KLN1959" s="10"/>
      <c r="KLO1959" s="10"/>
      <c r="KLP1959" s="10"/>
      <c r="KLQ1959" s="10"/>
      <c r="KLR1959" s="10"/>
      <c r="KLS1959" s="10"/>
      <c r="KLT1959" s="10"/>
      <c r="KLU1959" s="10"/>
      <c r="KLV1959" s="10"/>
      <c r="KLW1959" s="10"/>
      <c r="KLX1959" s="10"/>
      <c r="KLY1959" s="10"/>
      <c r="KLZ1959" s="10"/>
      <c r="KMA1959" s="10"/>
      <c r="KMB1959" s="10"/>
      <c r="KMC1959" s="10"/>
      <c r="KMD1959" s="10"/>
      <c r="KME1959" s="10"/>
      <c r="KMF1959" s="10"/>
      <c r="KMG1959" s="10"/>
      <c r="KMH1959" s="10"/>
      <c r="KMI1959" s="10"/>
      <c r="KMJ1959" s="10"/>
      <c r="KMK1959" s="10"/>
      <c r="KML1959" s="10"/>
      <c r="KMM1959" s="10"/>
      <c r="KMN1959" s="10"/>
      <c r="KMO1959" s="10"/>
      <c r="KMP1959" s="10"/>
      <c r="KMQ1959" s="10"/>
      <c r="KMR1959" s="10"/>
      <c r="KMS1959" s="10"/>
      <c r="KMT1959" s="10"/>
      <c r="KMU1959" s="10"/>
      <c r="KMV1959" s="10"/>
      <c r="KMW1959" s="10"/>
      <c r="KMX1959" s="10"/>
      <c r="KMY1959" s="10"/>
      <c r="KMZ1959" s="10"/>
      <c r="KNA1959" s="10"/>
      <c r="KNB1959" s="10"/>
      <c r="KNC1959" s="10"/>
      <c r="KND1959" s="10"/>
      <c r="KNE1959" s="10"/>
      <c r="KNF1959" s="10"/>
      <c r="KNG1959" s="10"/>
      <c r="KNH1959" s="10"/>
      <c r="KNI1959" s="10"/>
      <c r="KNJ1959" s="10"/>
      <c r="KNK1959" s="10"/>
      <c r="KNL1959" s="10"/>
      <c r="KNM1959" s="10"/>
      <c r="KNN1959" s="10"/>
      <c r="KNO1959" s="10"/>
      <c r="KNP1959" s="10"/>
      <c r="KNQ1959" s="10"/>
      <c r="KNR1959" s="10"/>
      <c r="KNS1959" s="10"/>
      <c r="KNT1959" s="10"/>
      <c r="KNU1959" s="10"/>
      <c r="KNV1959" s="10"/>
      <c r="KNW1959" s="10"/>
      <c r="KNX1959" s="10"/>
      <c r="KNY1959" s="10"/>
      <c r="KNZ1959" s="10"/>
      <c r="KOA1959" s="10"/>
      <c r="KOB1959" s="10"/>
      <c r="KOC1959" s="10"/>
      <c r="KOD1959" s="10"/>
      <c r="KOE1959" s="10"/>
      <c r="KOF1959" s="10"/>
      <c r="KOG1959" s="10"/>
      <c r="KOH1959" s="10"/>
      <c r="KOI1959" s="10"/>
      <c r="KOJ1959" s="10"/>
      <c r="KOK1959" s="10"/>
      <c r="KOL1959" s="10"/>
      <c r="KOM1959" s="10"/>
      <c r="KON1959" s="10"/>
      <c r="KOO1959" s="10"/>
      <c r="KOP1959" s="10"/>
      <c r="KOQ1959" s="10"/>
      <c r="KOR1959" s="10"/>
      <c r="KOS1959" s="10"/>
      <c r="KOT1959" s="10"/>
      <c r="KOU1959" s="10"/>
      <c r="KOV1959" s="10"/>
      <c r="KOW1959" s="10"/>
      <c r="KOX1959" s="10"/>
      <c r="KOY1959" s="10"/>
      <c r="KOZ1959" s="10"/>
      <c r="KPA1959" s="10"/>
      <c r="KPB1959" s="10"/>
      <c r="KPC1959" s="10"/>
      <c r="KPD1959" s="10"/>
      <c r="KPE1959" s="10"/>
      <c r="KPF1959" s="10"/>
      <c r="KPG1959" s="10"/>
      <c r="KPH1959" s="10"/>
      <c r="KPI1959" s="10"/>
      <c r="KPJ1959" s="10"/>
      <c r="KPK1959" s="10"/>
      <c r="KPL1959" s="10"/>
      <c r="KPM1959" s="10"/>
      <c r="KPN1959" s="10"/>
      <c r="KPO1959" s="10"/>
      <c r="KPP1959" s="10"/>
      <c r="KPQ1959" s="10"/>
      <c r="KPR1959" s="10"/>
      <c r="KPS1959" s="10"/>
      <c r="KPT1959" s="10"/>
      <c r="KPU1959" s="10"/>
      <c r="KPV1959" s="10"/>
      <c r="KPW1959" s="10"/>
      <c r="KPX1959" s="10"/>
      <c r="KPY1959" s="10"/>
      <c r="KPZ1959" s="10"/>
      <c r="KQA1959" s="10"/>
      <c r="KQB1959" s="10"/>
      <c r="KQC1959" s="10"/>
      <c r="KQD1959" s="10"/>
      <c r="KQE1959" s="10"/>
      <c r="KQF1959" s="10"/>
      <c r="KQG1959" s="10"/>
      <c r="KQH1959" s="10"/>
      <c r="KQI1959" s="10"/>
      <c r="KQJ1959" s="10"/>
      <c r="KQK1959" s="10"/>
      <c r="KQL1959" s="10"/>
      <c r="KQM1959" s="10"/>
      <c r="KQN1959" s="10"/>
      <c r="KQO1959" s="10"/>
      <c r="KQP1959" s="10"/>
      <c r="KQQ1959" s="10"/>
      <c r="KQR1959" s="10"/>
      <c r="KQS1959" s="10"/>
      <c r="KQT1959" s="10"/>
      <c r="KQU1959" s="10"/>
      <c r="KQV1959" s="10"/>
      <c r="KQW1959" s="10"/>
      <c r="KQX1959" s="10"/>
      <c r="KQY1959" s="10"/>
      <c r="KQZ1959" s="10"/>
      <c r="KRA1959" s="10"/>
      <c r="KRB1959" s="10"/>
      <c r="KRC1959" s="10"/>
      <c r="KRD1959" s="10"/>
      <c r="KRE1959" s="10"/>
      <c r="KRF1959" s="10"/>
      <c r="KRG1959" s="10"/>
      <c r="KRH1959" s="10"/>
      <c r="KRI1959" s="10"/>
      <c r="KRJ1959" s="10"/>
      <c r="KRK1959" s="10"/>
      <c r="KRL1959" s="10"/>
      <c r="KRM1959" s="10"/>
      <c r="KRN1959" s="10"/>
      <c r="KRO1959" s="10"/>
      <c r="KRP1959" s="10"/>
      <c r="KRQ1959" s="10"/>
      <c r="KRR1959" s="10"/>
      <c r="KRS1959" s="10"/>
      <c r="KRT1959" s="10"/>
      <c r="KRU1959" s="10"/>
      <c r="KRV1959" s="10"/>
      <c r="KRW1959" s="10"/>
      <c r="KRX1959" s="10"/>
      <c r="KRY1959" s="10"/>
      <c r="KRZ1959" s="10"/>
      <c r="KSA1959" s="10"/>
      <c r="KSB1959" s="10"/>
      <c r="KSC1959" s="10"/>
      <c r="KSD1959" s="10"/>
      <c r="KSE1959" s="10"/>
      <c r="KSF1959" s="10"/>
      <c r="KSG1959" s="10"/>
      <c r="KSH1959" s="10"/>
      <c r="KSI1959" s="10"/>
      <c r="KSJ1959" s="10"/>
      <c r="KSK1959" s="10"/>
      <c r="KSL1959" s="10"/>
      <c r="KSM1959" s="10"/>
      <c r="KSN1959" s="10"/>
      <c r="KSO1959" s="10"/>
      <c r="KSP1959" s="10"/>
      <c r="KSQ1959" s="10"/>
      <c r="KSR1959" s="10"/>
      <c r="KSS1959" s="10"/>
      <c r="KST1959" s="10"/>
      <c r="KSU1959" s="10"/>
      <c r="KSV1959" s="10"/>
      <c r="KSW1959" s="10"/>
      <c r="KSX1959" s="10"/>
      <c r="KSY1959" s="10"/>
      <c r="KSZ1959" s="10"/>
      <c r="KTA1959" s="10"/>
      <c r="KTB1959" s="10"/>
      <c r="KTC1959" s="10"/>
      <c r="KTD1959" s="10"/>
      <c r="KTE1959" s="10"/>
      <c r="KTF1959" s="10"/>
      <c r="KTG1959" s="10"/>
      <c r="KTH1959" s="10"/>
      <c r="KTI1959" s="10"/>
      <c r="KTJ1959" s="10"/>
      <c r="KTK1959" s="10"/>
      <c r="KTL1959" s="10"/>
      <c r="KTM1959" s="10"/>
      <c r="KTN1959" s="10"/>
      <c r="KTO1959" s="10"/>
      <c r="KTP1959" s="10"/>
      <c r="KTQ1959" s="10"/>
      <c r="KTR1959" s="10"/>
      <c r="KTS1959" s="10"/>
      <c r="KTT1959" s="10"/>
      <c r="KTU1959" s="10"/>
      <c r="KTV1959" s="10"/>
      <c r="KTW1959" s="10"/>
      <c r="KTX1959" s="10"/>
      <c r="KTY1959" s="10"/>
      <c r="KTZ1959" s="10"/>
      <c r="KUA1959" s="10"/>
      <c r="KUB1959" s="10"/>
      <c r="KUC1959" s="10"/>
      <c r="KUD1959" s="10"/>
      <c r="KUE1959" s="10"/>
      <c r="KUF1959" s="10"/>
      <c r="KUG1959" s="10"/>
      <c r="KUH1959" s="10"/>
      <c r="KUI1959" s="10"/>
      <c r="KUJ1959" s="10"/>
      <c r="KUK1959" s="10"/>
      <c r="KUL1959" s="10"/>
      <c r="KUM1959" s="10"/>
      <c r="KUN1959" s="10"/>
      <c r="KUO1959" s="10"/>
      <c r="KUP1959" s="10"/>
      <c r="KUQ1959" s="10"/>
      <c r="KUR1959" s="10"/>
      <c r="KUS1959" s="10"/>
      <c r="KUT1959" s="10"/>
      <c r="KUU1959" s="10"/>
      <c r="KUV1959" s="10"/>
      <c r="KUW1959" s="10"/>
      <c r="KUX1959" s="10"/>
      <c r="KUY1959" s="10"/>
      <c r="KUZ1959" s="10"/>
      <c r="KVA1959" s="10"/>
      <c r="KVB1959" s="10"/>
      <c r="KVC1959" s="10"/>
      <c r="KVD1959" s="10"/>
      <c r="KVE1959" s="10"/>
      <c r="KVF1959" s="10"/>
      <c r="KVG1959" s="10"/>
      <c r="KVH1959" s="10"/>
      <c r="KVI1959" s="10"/>
      <c r="KVJ1959" s="10"/>
      <c r="KVK1959" s="10"/>
      <c r="KVL1959" s="10"/>
      <c r="KVM1959" s="10"/>
      <c r="KVN1959" s="10"/>
      <c r="KVO1959" s="10"/>
      <c r="KVP1959" s="10"/>
      <c r="KVQ1959" s="10"/>
      <c r="KVR1959" s="10"/>
      <c r="KVS1959" s="10"/>
      <c r="KVT1959" s="10"/>
      <c r="KVU1959" s="10"/>
      <c r="KVV1959" s="10"/>
      <c r="KVW1959" s="10"/>
      <c r="KVX1959" s="10"/>
      <c r="KVY1959" s="10"/>
      <c r="KVZ1959" s="10"/>
      <c r="KWA1959" s="10"/>
      <c r="KWB1959" s="10"/>
      <c r="KWC1959" s="10"/>
      <c r="KWD1959" s="10"/>
      <c r="KWE1959" s="10"/>
      <c r="KWF1959" s="10"/>
      <c r="KWG1959" s="10"/>
      <c r="KWH1959" s="10"/>
      <c r="KWI1959" s="10"/>
      <c r="KWJ1959" s="10"/>
      <c r="KWK1959" s="10"/>
      <c r="KWL1959" s="10"/>
      <c r="KWM1959" s="10"/>
      <c r="KWN1959" s="10"/>
      <c r="KWO1959" s="10"/>
      <c r="KWP1959" s="10"/>
      <c r="KWQ1959" s="10"/>
      <c r="KWR1959" s="10"/>
      <c r="KWS1959" s="10"/>
      <c r="KWT1959" s="10"/>
      <c r="KWU1959" s="10"/>
      <c r="KWV1959" s="10"/>
      <c r="KWW1959" s="10"/>
      <c r="KWX1959" s="10"/>
      <c r="KWY1959" s="10"/>
      <c r="KWZ1959" s="10"/>
      <c r="KXA1959" s="10"/>
      <c r="KXB1959" s="10"/>
      <c r="KXC1959" s="10"/>
      <c r="KXD1959" s="10"/>
      <c r="KXE1959" s="10"/>
      <c r="KXF1959" s="10"/>
      <c r="KXG1959" s="10"/>
      <c r="KXH1959" s="10"/>
      <c r="KXI1959" s="10"/>
      <c r="KXJ1959" s="10"/>
      <c r="KXK1959" s="10"/>
      <c r="KXL1959" s="10"/>
      <c r="KXM1959" s="10"/>
      <c r="KXN1959" s="10"/>
      <c r="KXO1959" s="10"/>
      <c r="KXP1959" s="10"/>
      <c r="KXQ1959" s="10"/>
      <c r="KXR1959" s="10"/>
      <c r="KXS1959" s="10"/>
      <c r="KXT1959" s="10"/>
      <c r="KXU1959" s="10"/>
      <c r="KXV1959" s="10"/>
      <c r="KXW1959" s="10"/>
      <c r="KXX1959" s="10"/>
      <c r="KXY1959" s="10"/>
      <c r="KXZ1959" s="10"/>
      <c r="KYA1959" s="10"/>
      <c r="KYB1959" s="10"/>
      <c r="KYC1959" s="10"/>
      <c r="KYD1959" s="10"/>
      <c r="KYE1959" s="10"/>
      <c r="KYF1959" s="10"/>
      <c r="KYG1959" s="10"/>
      <c r="KYH1959" s="10"/>
      <c r="KYI1959" s="10"/>
      <c r="KYJ1959" s="10"/>
      <c r="KYK1959" s="10"/>
      <c r="KYL1959" s="10"/>
      <c r="KYM1959" s="10"/>
      <c r="KYN1959" s="10"/>
      <c r="KYO1959" s="10"/>
      <c r="KYP1959" s="10"/>
      <c r="KYQ1959" s="10"/>
      <c r="KYR1959" s="10"/>
      <c r="KYS1959" s="10"/>
      <c r="KYT1959" s="10"/>
      <c r="KYU1959" s="10"/>
      <c r="KYV1959" s="10"/>
      <c r="KYW1959" s="10"/>
      <c r="KYX1959" s="10"/>
      <c r="KYY1959" s="10"/>
      <c r="KYZ1959" s="10"/>
      <c r="KZA1959" s="10"/>
      <c r="KZB1959" s="10"/>
      <c r="KZC1959" s="10"/>
      <c r="KZD1959" s="10"/>
      <c r="KZE1959" s="10"/>
      <c r="KZF1959" s="10"/>
      <c r="KZG1959" s="10"/>
      <c r="KZH1959" s="10"/>
      <c r="KZI1959" s="10"/>
      <c r="KZJ1959" s="10"/>
      <c r="KZK1959" s="10"/>
      <c r="KZL1959" s="10"/>
      <c r="KZM1959" s="10"/>
      <c r="KZN1959" s="10"/>
      <c r="KZO1959" s="10"/>
      <c r="KZP1959" s="10"/>
      <c r="KZQ1959" s="10"/>
      <c r="KZR1959" s="10"/>
      <c r="KZS1959" s="10"/>
      <c r="KZT1959" s="10"/>
      <c r="KZU1959" s="10"/>
      <c r="KZV1959" s="10"/>
      <c r="KZW1959" s="10"/>
      <c r="KZX1959" s="10"/>
      <c r="KZY1959" s="10"/>
      <c r="KZZ1959" s="10"/>
      <c r="LAA1959" s="10"/>
      <c r="LAB1959" s="10"/>
      <c r="LAC1959" s="10"/>
      <c r="LAD1959" s="10"/>
      <c r="LAE1959" s="10"/>
      <c r="LAF1959" s="10"/>
      <c r="LAG1959" s="10"/>
      <c r="LAH1959" s="10"/>
      <c r="LAI1959" s="10"/>
      <c r="LAJ1959" s="10"/>
      <c r="LAK1959" s="10"/>
      <c r="LAL1959" s="10"/>
      <c r="LAM1959" s="10"/>
      <c r="LAN1959" s="10"/>
      <c r="LAO1959" s="10"/>
      <c r="LAP1959" s="10"/>
      <c r="LAQ1959" s="10"/>
      <c r="LAR1959" s="10"/>
      <c r="LAS1959" s="10"/>
      <c r="LAT1959" s="10"/>
      <c r="LAU1959" s="10"/>
      <c r="LAV1959" s="10"/>
      <c r="LAW1959" s="10"/>
      <c r="LAX1959" s="10"/>
      <c r="LAY1959" s="10"/>
      <c r="LAZ1959" s="10"/>
      <c r="LBA1959" s="10"/>
      <c r="LBB1959" s="10"/>
      <c r="LBC1959" s="10"/>
      <c r="LBD1959" s="10"/>
      <c r="LBE1959" s="10"/>
      <c r="LBF1959" s="10"/>
      <c r="LBG1959" s="10"/>
      <c r="LBH1959" s="10"/>
      <c r="LBI1959" s="10"/>
      <c r="LBJ1959" s="10"/>
      <c r="LBK1959" s="10"/>
      <c r="LBL1959" s="10"/>
      <c r="LBM1959" s="10"/>
      <c r="LBN1959" s="10"/>
      <c r="LBO1959" s="10"/>
      <c r="LBP1959" s="10"/>
      <c r="LBQ1959" s="10"/>
      <c r="LBR1959" s="10"/>
      <c r="LBS1959" s="10"/>
      <c r="LBT1959" s="10"/>
      <c r="LBU1959" s="10"/>
      <c r="LBV1959" s="10"/>
      <c r="LBW1959" s="10"/>
      <c r="LBX1959" s="10"/>
      <c r="LBY1959" s="10"/>
      <c r="LBZ1959" s="10"/>
      <c r="LCA1959" s="10"/>
      <c r="LCB1959" s="10"/>
      <c r="LCC1959" s="10"/>
      <c r="LCD1959" s="10"/>
      <c r="LCE1959" s="10"/>
      <c r="LCF1959" s="10"/>
      <c r="LCG1959" s="10"/>
      <c r="LCH1959" s="10"/>
      <c r="LCI1959" s="10"/>
      <c r="LCJ1959" s="10"/>
      <c r="LCK1959" s="10"/>
      <c r="LCL1959" s="10"/>
      <c r="LCM1959" s="10"/>
      <c r="LCN1959" s="10"/>
      <c r="LCO1959" s="10"/>
      <c r="LCP1959" s="10"/>
      <c r="LCQ1959" s="10"/>
      <c r="LCR1959" s="10"/>
      <c r="LCS1959" s="10"/>
      <c r="LCT1959" s="10"/>
      <c r="LCU1959" s="10"/>
      <c r="LCV1959" s="10"/>
      <c r="LCW1959" s="10"/>
      <c r="LCX1959" s="10"/>
      <c r="LCY1959" s="10"/>
      <c r="LCZ1959" s="10"/>
      <c r="LDA1959" s="10"/>
      <c r="LDB1959" s="10"/>
      <c r="LDC1959" s="10"/>
      <c r="LDD1959" s="10"/>
      <c r="LDE1959" s="10"/>
      <c r="LDF1959" s="10"/>
      <c r="LDG1959" s="10"/>
      <c r="LDH1959" s="10"/>
      <c r="LDI1959" s="10"/>
      <c r="LDJ1959" s="10"/>
      <c r="LDK1959" s="10"/>
      <c r="LDL1959" s="10"/>
      <c r="LDM1959" s="10"/>
      <c r="LDN1959" s="10"/>
      <c r="LDO1959" s="10"/>
      <c r="LDP1959" s="10"/>
      <c r="LDQ1959" s="10"/>
      <c r="LDR1959" s="10"/>
      <c r="LDS1959" s="10"/>
      <c r="LDT1959" s="10"/>
      <c r="LDU1959" s="10"/>
      <c r="LDV1959" s="10"/>
      <c r="LDW1959" s="10"/>
      <c r="LDX1959" s="10"/>
      <c r="LDY1959" s="10"/>
      <c r="LDZ1959" s="10"/>
      <c r="LEA1959" s="10"/>
      <c r="LEB1959" s="10"/>
      <c r="LEC1959" s="10"/>
      <c r="LED1959" s="10"/>
      <c r="LEE1959" s="10"/>
      <c r="LEF1959" s="10"/>
      <c r="LEG1959" s="10"/>
      <c r="LEH1959" s="10"/>
      <c r="LEI1959" s="10"/>
      <c r="LEJ1959" s="10"/>
      <c r="LEK1959" s="10"/>
      <c r="LEL1959" s="10"/>
      <c r="LEM1959" s="10"/>
      <c r="LEN1959" s="10"/>
      <c r="LEO1959" s="10"/>
      <c r="LEP1959" s="10"/>
      <c r="LEQ1959" s="10"/>
      <c r="LER1959" s="10"/>
      <c r="LES1959" s="10"/>
      <c r="LET1959" s="10"/>
      <c r="LEU1959" s="10"/>
      <c r="LEV1959" s="10"/>
      <c r="LEW1959" s="10"/>
      <c r="LEX1959" s="10"/>
      <c r="LEY1959" s="10"/>
      <c r="LEZ1959" s="10"/>
      <c r="LFA1959" s="10"/>
      <c r="LFB1959" s="10"/>
      <c r="LFC1959" s="10"/>
      <c r="LFD1959" s="10"/>
      <c r="LFE1959" s="10"/>
      <c r="LFF1959" s="10"/>
      <c r="LFG1959" s="10"/>
      <c r="LFH1959" s="10"/>
      <c r="LFI1959" s="10"/>
      <c r="LFJ1959" s="10"/>
      <c r="LFK1959" s="10"/>
      <c r="LFL1959" s="10"/>
      <c r="LFM1959" s="10"/>
      <c r="LFN1959" s="10"/>
      <c r="LFO1959" s="10"/>
      <c r="LFP1959" s="10"/>
      <c r="LFQ1959" s="10"/>
      <c r="LFR1959" s="10"/>
      <c r="LFS1959" s="10"/>
      <c r="LFT1959" s="10"/>
      <c r="LFU1959" s="10"/>
      <c r="LFV1959" s="10"/>
      <c r="LFW1959" s="10"/>
      <c r="LFX1959" s="10"/>
      <c r="LFY1959" s="10"/>
      <c r="LFZ1959" s="10"/>
      <c r="LGA1959" s="10"/>
      <c r="LGB1959" s="10"/>
      <c r="LGC1959" s="10"/>
      <c r="LGD1959" s="10"/>
      <c r="LGE1959" s="10"/>
      <c r="LGF1959" s="10"/>
      <c r="LGG1959" s="10"/>
      <c r="LGH1959" s="10"/>
      <c r="LGI1959" s="10"/>
      <c r="LGJ1959" s="10"/>
      <c r="LGK1959" s="10"/>
      <c r="LGL1959" s="10"/>
      <c r="LGM1959" s="10"/>
      <c r="LGN1959" s="10"/>
      <c r="LGO1959" s="10"/>
      <c r="LGP1959" s="10"/>
      <c r="LGQ1959" s="10"/>
      <c r="LGR1959" s="10"/>
      <c r="LGS1959" s="10"/>
      <c r="LGT1959" s="10"/>
      <c r="LGU1959" s="10"/>
      <c r="LGV1959" s="10"/>
      <c r="LGW1959" s="10"/>
      <c r="LGX1959" s="10"/>
      <c r="LGY1959" s="10"/>
      <c r="LGZ1959" s="10"/>
      <c r="LHA1959" s="10"/>
      <c r="LHB1959" s="10"/>
      <c r="LHC1959" s="10"/>
      <c r="LHD1959" s="10"/>
      <c r="LHE1959" s="10"/>
      <c r="LHF1959" s="10"/>
      <c r="LHG1959" s="10"/>
      <c r="LHH1959" s="10"/>
      <c r="LHI1959" s="10"/>
      <c r="LHJ1959" s="10"/>
      <c r="LHK1959" s="10"/>
      <c r="LHL1959" s="10"/>
      <c r="LHM1959" s="10"/>
      <c r="LHN1959" s="10"/>
      <c r="LHO1959" s="10"/>
      <c r="LHP1959" s="10"/>
      <c r="LHQ1959" s="10"/>
      <c r="LHR1959" s="10"/>
      <c r="LHS1959" s="10"/>
      <c r="LHT1959" s="10"/>
      <c r="LHU1959" s="10"/>
      <c r="LHV1959" s="10"/>
      <c r="LHW1959" s="10"/>
      <c r="LHX1959" s="10"/>
      <c r="LHY1959" s="10"/>
      <c r="LHZ1959" s="10"/>
      <c r="LIA1959" s="10"/>
      <c r="LIB1959" s="10"/>
      <c r="LIC1959" s="10"/>
      <c r="LID1959" s="10"/>
      <c r="LIE1959" s="10"/>
      <c r="LIF1959" s="10"/>
      <c r="LIG1959" s="10"/>
      <c r="LIH1959" s="10"/>
      <c r="LII1959" s="10"/>
      <c r="LIJ1959" s="10"/>
      <c r="LIK1959" s="10"/>
      <c r="LIL1959" s="10"/>
      <c r="LIM1959" s="10"/>
      <c r="LIN1959" s="10"/>
      <c r="LIO1959" s="10"/>
      <c r="LIP1959" s="10"/>
      <c r="LIQ1959" s="10"/>
      <c r="LIR1959" s="10"/>
      <c r="LIS1959" s="10"/>
      <c r="LIT1959" s="10"/>
      <c r="LIU1959" s="10"/>
      <c r="LIV1959" s="10"/>
      <c r="LIW1959" s="10"/>
      <c r="LIX1959" s="10"/>
      <c r="LIY1959" s="10"/>
      <c r="LIZ1959" s="10"/>
      <c r="LJA1959" s="10"/>
      <c r="LJB1959" s="10"/>
      <c r="LJC1959" s="10"/>
      <c r="LJD1959" s="10"/>
      <c r="LJE1959" s="10"/>
      <c r="LJF1959" s="10"/>
      <c r="LJG1959" s="10"/>
      <c r="LJH1959" s="10"/>
      <c r="LJI1959" s="10"/>
      <c r="LJJ1959" s="10"/>
      <c r="LJK1959" s="10"/>
      <c r="LJL1959" s="10"/>
      <c r="LJM1959" s="10"/>
      <c r="LJN1959" s="10"/>
      <c r="LJO1959" s="10"/>
      <c r="LJP1959" s="10"/>
      <c r="LJQ1959" s="10"/>
      <c r="LJR1959" s="10"/>
      <c r="LJS1959" s="10"/>
      <c r="LJT1959" s="10"/>
      <c r="LJU1959" s="10"/>
      <c r="LJV1959" s="10"/>
      <c r="LJW1959" s="10"/>
      <c r="LJX1959" s="10"/>
      <c r="LJY1959" s="10"/>
      <c r="LJZ1959" s="10"/>
      <c r="LKA1959" s="10"/>
      <c r="LKB1959" s="10"/>
      <c r="LKC1959" s="10"/>
      <c r="LKD1959" s="10"/>
      <c r="LKE1959" s="10"/>
      <c r="LKF1959" s="10"/>
      <c r="LKG1959" s="10"/>
      <c r="LKH1959" s="10"/>
      <c r="LKI1959" s="10"/>
      <c r="LKJ1959" s="10"/>
      <c r="LKK1959" s="10"/>
      <c r="LKL1959" s="10"/>
      <c r="LKM1959" s="10"/>
      <c r="LKN1959" s="10"/>
      <c r="LKO1959" s="10"/>
      <c r="LKP1959" s="10"/>
      <c r="LKQ1959" s="10"/>
      <c r="LKR1959" s="10"/>
      <c r="LKS1959" s="10"/>
      <c r="LKT1959" s="10"/>
      <c r="LKU1959" s="10"/>
      <c r="LKV1959" s="10"/>
      <c r="LKW1959" s="10"/>
      <c r="LKX1959" s="10"/>
      <c r="LKY1959" s="10"/>
      <c r="LKZ1959" s="10"/>
      <c r="LLA1959" s="10"/>
      <c r="LLB1959" s="10"/>
      <c r="LLC1959" s="10"/>
      <c r="LLD1959" s="10"/>
      <c r="LLE1959" s="10"/>
      <c r="LLF1959" s="10"/>
      <c r="LLG1959" s="10"/>
      <c r="LLH1959" s="10"/>
      <c r="LLI1959" s="10"/>
      <c r="LLJ1959" s="10"/>
      <c r="LLK1959" s="10"/>
      <c r="LLL1959" s="10"/>
      <c r="LLM1959" s="10"/>
      <c r="LLN1959" s="10"/>
      <c r="LLO1959" s="10"/>
      <c r="LLP1959" s="10"/>
      <c r="LLQ1959" s="10"/>
      <c r="LLR1959" s="10"/>
      <c r="LLS1959" s="10"/>
      <c r="LLT1959" s="10"/>
      <c r="LLU1959" s="10"/>
      <c r="LLV1959" s="10"/>
      <c r="LLW1959" s="10"/>
      <c r="LLX1959" s="10"/>
      <c r="LLY1959" s="10"/>
      <c r="LLZ1959" s="10"/>
      <c r="LMA1959" s="10"/>
      <c r="LMB1959" s="10"/>
      <c r="LMC1959" s="10"/>
      <c r="LMD1959" s="10"/>
      <c r="LME1959" s="10"/>
      <c r="LMF1959" s="10"/>
      <c r="LMG1959" s="10"/>
      <c r="LMH1959" s="10"/>
      <c r="LMI1959" s="10"/>
      <c r="LMJ1959" s="10"/>
      <c r="LMK1959" s="10"/>
      <c r="LML1959" s="10"/>
      <c r="LMM1959" s="10"/>
      <c r="LMN1959" s="10"/>
      <c r="LMO1959" s="10"/>
      <c r="LMP1959" s="10"/>
      <c r="LMQ1959" s="10"/>
      <c r="LMR1959" s="10"/>
      <c r="LMS1959" s="10"/>
      <c r="LMT1959" s="10"/>
      <c r="LMU1959" s="10"/>
      <c r="LMV1959" s="10"/>
      <c r="LMW1959" s="10"/>
      <c r="LMX1959" s="10"/>
      <c r="LMY1959" s="10"/>
      <c r="LMZ1959" s="10"/>
      <c r="LNA1959" s="10"/>
      <c r="LNB1959" s="10"/>
      <c r="LNC1959" s="10"/>
      <c r="LND1959" s="10"/>
      <c r="LNE1959" s="10"/>
      <c r="LNF1959" s="10"/>
      <c r="LNG1959" s="10"/>
      <c r="LNH1959" s="10"/>
      <c r="LNI1959" s="10"/>
      <c r="LNJ1959" s="10"/>
      <c r="LNK1959" s="10"/>
      <c r="LNL1959" s="10"/>
      <c r="LNM1959" s="10"/>
      <c r="LNN1959" s="10"/>
      <c r="LNO1959" s="10"/>
      <c r="LNP1959" s="10"/>
      <c r="LNQ1959" s="10"/>
      <c r="LNR1959" s="10"/>
      <c r="LNS1959" s="10"/>
      <c r="LNT1959" s="10"/>
      <c r="LNU1959" s="10"/>
      <c r="LNV1959" s="10"/>
      <c r="LNW1959" s="10"/>
      <c r="LNX1959" s="10"/>
      <c r="LNY1959" s="10"/>
      <c r="LNZ1959" s="10"/>
      <c r="LOA1959" s="10"/>
      <c r="LOB1959" s="10"/>
      <c r="LOC1959" s="10"/>
      <c r="LOD1959" s="10"/>
      <c r="LOE1959" s="10"/>
      <c r="LOF1959" s="10"/>
      <c r="LOG1959" s="10"/>
      <c r="LOH1959" s="10"/>
      <c r="LOI1959" s="10"/>
      <c r="LOJ1959" s="10"/>
      <c r="LOK1959" s="10"/>
      <c r="LOL1959" s="10"/>
      <c r="LOM1959" s="10"/>
      <c r="LON1959" s="10"/>
      <c r="LOO1959" s="10"/>
      <c r="LOP1959" s="10"/>
      <c r="LOQ1959" s="10"/>
      <c r="LOR1959" s="10"/>
      <c r="LOS1959" s="10"/>
      <c r="LOT1959" s="10"/>
      <c r="LOU1959" s="10"/>
      <c r="LOV1959" s="10"/>
      <c r="LOW1959" s="10"/>
      <c r="LOX1959" s="10"/>
      <c r="LOY1959" s="10"/>
      <c r="LOZ1959" s="10"/>
      <c r="LPA1959" s="10"/>
      <c r="LPB1959" s="10"/>
      <c r="LPC1959" s="10"/>
      <c r="LPD1959" s="10"/>
      <c r="LPE1959" s="10"/>
      <c r="LPF1959" s="10"/>
      <c r="LPG1959" s="10"/>
      <c r="LPH1959" s="10"/>
      <c r="LPI1959" s="10"/>
      <c r="LPJ1959" s="10"/>
      <c r="LPK1959" s="10"/>
      <c r="LPL1959" s="10"/>
      <c r="LPM1959" s="10"/>
      <c r="LPN1959" s="10"/>
      <c r="LPO1959" s="10"/>
      <c r="LPP1959" s="10"/>
      <c r="LPQ1959" s="10"/>
      <c r="LPR1959" s="10"/>
      <c r="LPS1959" s="10"/>
      <c r="LPT1959" s="10"/>
      <c r="LPU1959" s="10"/>
      <c r="LPV1959" s="10"/>
      <c r="LPW1959" s="10"/>
      <c r="LPX1959" s="10"/>
      <c r="LPY1959" s="10"/>
      <c r="LPZ1959" s="10"/>
      <c r="LQA1959" s="10"/>
      <c r="LQB1959" s="10"/>
      <c r="LQC1959" s="10"/>
      <c r="LQD1959" s="10"/>
      <c r="LQE1959" s="10"/>
      <c r="LQF1959" s="10"/>
      <c r="LQG1959" s="10"/>
      <c r="LQH1959" s="10"/>
      <c r="LQI1959" s="10"/>
      <c r="LQJ1959" s="10"/>
      <c r="LQK1959" s="10"/>
      <c r="LQL1959" s="10"/>
      <c r="LQM1959" s="10"/>
      <c r="LQN1959" s="10"/>
      <c r="LQO1959" s="10"/>
      <c r="LQP1959" s="10"/>
      <c r="LQQ1959" s="10"/>
      <c r="LQR1959" s="10"/>
      <c r="LQS1959" s="10"/>
      <c r="LQT1959" s="10"/>
      <c r="LQU1959" s="10"/>
      <c r="LQV1959" s="10"/>
      <c r="LQW1959" s="10"/>
      <c r="LQX1959" s="10"/>
      <c r="LQY1959" s="10"/>
      <c r="LQZ1959" s="10"/>
      <c r="LRA1959" s="10"/>
      <c r="LRB1959" s="10"/>
      <c r="LRC1959" s="10"/>
      <c r="LRD1959" s="10"/>
      <c r="LRE1959" s="10"/>
      <c r="LRF1959" s="10"/>
      <c r="LRG1959" s="10"/>
      <c r="LRH1959" s="10"/>
      <c r="LRI1959" s="10"/>
      <c r="LRJ1959" s="10"/>
      <c r="LRK1959" s="10"/>
      <c r="LRL1959" s="10"/>
      <c r="LRM1959" s="10"/>
      <c r="LRN1959" s="10"/>
      <c r="LRO1959" s="10"/>
      <c r="LRP1959" s="10"/>
      <c r="LRQ1959" s="10"/>
      <c r="LRR1959" s="10"/>
      <c r="LRS1959" s="10"/>
      <c r="LRT1959" s="10"/>
      <c r="LRU1959" s="10"/>
      <c r="LRV1959" s="10"/>
      <c r="LRW1959" s="10"/>
      <c r="LRX1959" s="10"/>
      <c r="LRY1959" s="10"/>
      <c r="LRZ1959" s="10"/>
      <c r="LSA1959" s="10"/>
      <c r="LSB1959" s="10"/>
      <c r="LSC1959" s="10"/>
      <c r="LSD1959" s="10"/>
      <c r="LSE1959" s="10"/>
      <c r="LSF1959" s="10"/>
      <c r="LSG1959" s="10"/>
      <c r="LSH1959" s="10"/>
      <c r="LSI1959" s="10"/>
      <c r="LSJ1959" s="10"/>
      <c r="LSK1959" s="10"/>
      <c r="LSL1959" s="10"/>
      <c r="LSM1959" s="10"/>
      <c r="LSN1959" s="10"/>
      <c r="LSO1959" s="10"/>
      <c r="LSP1959" s="10"/>
      <c r="LSQ1959" s="10"/>
      <c r="LSR1959" s="10"/>
      <c r="LSS1959" s="10"/>
      <c r="LST1959" s="10"/>
      <c r="LSU1959" s="10"/>
      <c r="LSV1959" s="10"/>
      <c r="LSW1959" s="10"/>
      <c r="LSX1959" s="10"/>
      <c r="LSY1959" s="10"/>
      <c r="LSZ1959" s="10"/>
      <c r="LTA1959" s="10"/>
      <c r="LTB1959" s="10"/>
      <c r="LTC1959" s="10"/>
      <c r="LTD1959" s="10"/>
      <c r="LTE1959" s="10"/>
      <c r="LTF1959" s="10"/>
      <c r="LTG1959" s="10"/>
      <c r="LTH1959" s="10"/>
      <c r="LTI1959" s="10"/>
      <c r="LTJ1959" s="10"/>
      <c r="LTK1959" s="10"/>
      <c r="LTL1959" s="10"/>
      <c r="LTM1959" s="10"/>
      <c r="LTN1959" s="10"/>
      <c r="LTO1959" s="10"/>
      <c r="LTP1959" s="10"/>
      <c r="LTQ1959" s="10"/>
      <c r="LTR1959" s="10"/>
      <c r="LTS1959" s="10"/>
      <c r="LTT1959" s="10"/>
      <c r="LTU1959" s="10"/>
      <c r="LTV1959" s="10"/>
      <c r="LTW1959" s="10"/>
      <c r="LTX1959" s="10"/>
      <c r="LTY1959" s="10"/>
      <c r="LTZ1959" s="10"/>
      <c r="LUA1959" s="10"/>
      <c r="LUB1959" s="10"/>
      <c r="LUC1959" s="10"/>
      <c r="LUD1959" s="10"/>
      <c r="LUE1959" s="10"/>
      <c r="LUF1959" s="10"/>
      <c r="LUG1959" s="10"/>
      <c r="LUH1959" s="10"/>
      <c r="LUI1959" s="10"/>
      <c r="LUJ1959" s="10"/>
      <c r="LUK1959" s="10"/>
      <c r="LUL1959" s="10"/>
      <c r="LUM1959" s="10"/>
      <c r="LUN1959" s="10"/>
      <c r="LUO1959" s="10"/>
      <c r="LUP1959" s="10"/>
      <c r="LUQ1959" s="10"/>
      <c r="LUR1959" s="10"/>
      <c r="LUS1959" s="10"/>
      <c r="LUT1959" s="10"/>
      <c r="LUU1959" s="10"/>
      <c r="LUV1959" s="10"/>
      <c r="LUW1959" s="10"/>
      <c r="LUX1959" s="10"/>
      <c r="LUY1959" s="10"/>
      <c r="LUZ1959" s="10"/>
      <c r="LVA1959" s="10"/>
      <c r="LVB1959" s="10"/>
      <c r="LVC1959" s="10"/>
      <c r="LVD1959" s="10"/>
      <c r="LVE1959" s="10"/>
      <c r="LVF1959" s="10"/>
      <c r="LVG1959" s="10"/>
      <c r="LVH1959" s="10"/>
      <c r="LVI1959" s="10"/>
      <c r="LVJ1959" s="10"/>
      <c r="LVK1959" s="10"/>
      <c r="LVL1959" s="10"/>
      <c r="LVM1959" s="10"/>
      <c r="LVN1959" s="10"/>
      <c r="LVO1959" s="10"/>
      <c r="LVP1959" s="10"/>
      <c r="LVQ1959" s="10"/>
      <c r="LVR1959" s="10"/>
      <c r="LVS1959" s="10"/>
      <c r="LVT1959" s="10"/>
      <c r="LVU1959" s="10"/>
      <c r="LVV1959" s="10"/>
      <c r="LVW1959" s="10"/>
      <c r="LVX1959" s="10"/>
      <c r="LVY1959" s="10"/>
      <c r="LVZ1959" s="10"/>
      <c r="LWA1959" s="10"/>
      <c r="LWB1959" s="10"/>
      <c r="LWC1959" s="10"/>
      <c r="LWD1959" s="10"/>
      <c r="LWE1959" s="10"/>
      <c r="LWF1959" s="10"/>
      <c r="LWG1959" s="10"/>
      <c r="LWH1959" s="10"/>
      <c r="LWI1959" s="10"/>
      <c r="LWJ1959" s="10"/>
      <c r="LWK1959" s="10"/>
      <c r="LWL1959" s="10"/>
      <c r="LWM1959" s="10"/>
      <c r="LWN1959" s="10"/>
      <c r="LWO1959" s="10"/>
      <c r="LWP1959" s="10"/>
      <c r="LWQ1959" s="10"/>
      <c r="LWR1959" s="10"/>
      <c r="LWS1959" s="10"/>
      <c r="LWT1959" s="10"/>
      <c r="LWU1959" s="10"/>
      <c r="LWV1959" s="10"/>
      <c r="LWW1959" s="10"/>
      <c r="LWX1959" s="10"/>
      <c r="LWY1959" s="10"/>
      <c r="LWZ1959" s="10"/>
      <c r="LXA1959" s="10"/>
      <c r="LXB1959" s="10"/>
      <c r="LXC1959" s="10"/>
      <c r="LXD1959" s="10"/>
      <c r="LXE1959" s="10"/>
      <c r="LXF1959" s="10"/>
      <c r="LXG1959" s="10"/>
      <c r="LXH1959" s="10"/>
      <c r="LXI1959" s="10"/>
      <c r="LXJ1959" s="10"/>
      <c r="LXK1959" s="10"/>
      <c r="LXL1959" s="10"/>
      <c r="LXM1959" s="10"/>
      <c r="LXN1959" s="10"/>
      <c r="LXO1959" s="10"/>
      <c r="LXP1959" s="10"/>
      <c r="LXQ1959" s="10"/>
      <c r="LXR1959" s="10"/>
      <c r="LXS1959" s="10"/>
      <c r="LXT1959" s="10"/>
      <c r="LXU1959" s="10"/>
      <c r="LXV1959" s="10"/>
      <c r="LXW1959" s="10"/>
      <c r="LXX1959" s="10"/>
      <c r="LXY1959" s="10"/>
      <c r="LXZ1959" s="10"/>
      <c r="LYA1959" s="10"/>
      <c r="LYB1959" s="10"/>
      <c r="LYC1959" s="10"/>
      <c r="LYD1959" s="10"/>
      <c r="LYE1959" s="10"/>
      <c r="LYF1959" s="10"/>
      <c r="LYG1959" s="10"/>
      <c r="LYH1959" s="10"/>
      <c r="LYI1959" s="10"/>
      <c r="LYJ1959" s="10"/>
      <c r="LYK1959" s="10"/>
      <c r="LYL1959" s="10"/>
      <c r="LYM1959" s="10"/>
      <c r="LYN1959" s="10"/>
      <c r="LYO1959" s="10"/>
      <c r="LYP1959" s="10"/>
      <c r="LYQ1959" s="10"/>
      <c r="LYR1959" s="10"/>
      <c r="LYS1959" s="10"/>
      <c r="LYT1959" s="10"/>
      <c r="LYU1959" s="10"/>
      <c r="LYV1959" s="10"/>
      <c r="LYW1959" s="10"/>
      <c r="LYX1959" s="10"/>
      <c r="LYY1959" s="10"/>
      <c r="LYZ1959" s="10"/>
      <c r="LZA1959" s="10"/>
      <c r="LZB1959" s="10"/>
      <c r="LZC1959" s="10"/>
      <c r="LZD1959" s="10"/>
      <c r="LZE1959" s="10"/>
      <c r="LZF1959" s="10"/>
      <c r="LZG1959" s="10"/>
      <c r="LZH1959" s="10"/>
      <c r="LZI1959" s="10"/>
      <c r="LZJ1959" s="10"/>
      <c r="LZK1959" s="10"/>
      <c r="LZL1959" s="10"/>
      <c r="LZM1959" s="10"/>
      <c r="LZN1959" s="10"/>
      <c r="LZO1959" s="10"/>
      <c r="LZP1959" s="10"/>
      <c r="LZQ1959" s="10"/>
      <c r="LZR1959" s="10"/>
      <c r="LZS1959" s="10"/>
      <c r="LZT1959" s="10"/>
      <c r="LZU1959" s="10"/>
      <c r="LZV1959" s="10"/>
      <c r="LZW1959" s="10"/>
      <c r="LZX1959" s="10"/>
      <c r="LZY1959" s="10"/>
      <c r="LZZ1959" s="10"/>
      <c r="MAA1959" s="10"/>
      <c r="MAB1959" s="10"/>
      <c r="MAC1959" s="10"/>
      <c r="MAD1959" s="10"/>
      <c r="MAE1959" s="10"/>
      <c r="MAF1959" s="10"/>
      <c r="MAG1959" s="10"/>
      <c r="MAH1959" s="10"/>
      <c r="MAI1959" s="10"/>
      <c r="MAJ1959" s="10"/>
      <c r="MAK1959" s="10"/>
      <c r="MAL1959" s="10"/>
      <c r="MAM1959" s="10"/>
      <c r="MAN1959" s="10"/>
      <c r="MAO1959" s="10"/>
      <c r="MAP1959" s="10"/>
      <c r="MAQ1959" s="10"/>
      <c r="MAR1959" s="10"/>
      <c r="MAS1959" s="10"/>
      <c r="MAT1959" s="10"/>
      <c r="MAU1959" s="10"/>
      <c r="MAV1959" s="10"/>
      <c r="MAW1959" s="10"/>
      <c r="MAX1959" s="10"/>
      <c r="MAY1959" s="10"/>
      <c r="MAZ1959" s="10"/>
      <c r="MBA1959" s="10"/>
      <c r="MBB1959" s="10"/>
      <c r="MBC1959" s="10"/>
      <c r="MBD1959" s="10"/>
      <c r="MBE1959" s="10"/>
      <c r="MBF1959" s="10"/>
      <c r="MBG1959" s="10"/>
      <c r="MBH1959" s="10"/>
      <c r="MBI1959" s="10"/>
      <c r="MBJ1959" s="10"/>
      <c r="MBK1959" s="10"/>
      <c r="MBL1959" s="10"/>
      <c r="MBM1959" s="10"/>
      <c r="MBN1959" s="10"/>
      <c r="MBO1959" s="10"/>
      <c r="MBP1959" s="10"/>
      <c r="MBQ1959" s="10"/>
      <c r="MBR1959" s="10"/>
      <c r="MBS1959" s="10"/>
      <c r="MBT1959" s="10"/>
      <c r="MBU1959" s="10"/>
      <c r="MBV1959" s="10"/>
      <c r="MBW1959" s="10"/>
      <c r="MBX1959" s="10"/>
      <c r="MBY1959" s="10"/>
      <c r="MBZ1959" s="10"/>
      <c r="MCA1959" s="10"/>
      <c r="MCB1959" s="10"/>
      <c r="MCC1959" s="10"/>
      <c r="MCD1959" s="10"/>
      <c r="MCE1959" s="10"/>
      <c r="MCF1959" s="10"/>
      <c r="MCG1959" s="10"/>
      <c r="MCH1959" s="10"/>
      <c r="MCI1959" s="10"/>
      <c r="MCJ1959" s="10"/>
      <c r="MCK1959" s="10"/>
      <c r="MCL1959" s="10"/>
      <c r="MCM1959" s="10"/>
      <c r="MCN1959" s="10"/>
      <c r="MCO1959" s="10"/>
      <c r="MCP1959" s="10"/>
      <c r="MCQ1959" s="10"/>
      <c r="MCR1959" s="10"/>
      <c r="MCS1959" s="10"/>
      <c r="MCT1959" s="10"/>
      <c r="MCU1959" s="10"/>
      <c r="MCV1959" s="10"/>
      <c r="MCW1959" s="10"/>
      <c r="MCX1959" s="10"/>
      <c r="MCY1959" s="10"/>
      <c r="MCZ1959" s="10"/>
      <c r="MDA1959" s="10"/>
      <c r="MDB1959" s="10"/>
      <c r="MDC1959" s="10"/>
      <c r="MDD1959" s="10"/>
      <c r="MDE1959" s="10"/>
      <c r="MDF1959" s="10"/>
      <c r="MDG1959" s="10"/>
      <c r="MDH1959" s="10"/>
      <c r="MDI1959" s="10"/>
      <c r="MDJ1959" s="10"/>
      <c r="MDK1959" s="10"/>
      <c r="MDL1959" s="10"/>
      <c r="MDM1959" s="10"/>
      <c r="MDN1959" s="10"/>
      <c r="MDO1959" s="10"/>
      <c r="MDP1959" s="10"/>
      <c r="MDQ1959" s="10"/>
      <c r="MDR1959" s="10"/>
      <c r="MDS1959" s="10"/>
      <c r="MDT1959" s="10"/>
      <c r="MDU1959" s="10"/>
      <c r="MDV1959" s="10"/>
      <c r="MDW1959" s="10"/>
      <c r="MDX1959" s="10"/>
      <c r="MDY1959" s="10"/>
      <c r="MDZ1959" s="10"/>
      <c r="MEA1959" s="10"/>
      <c r="MEB1959" s="10"/>
      <c r="MEC1959" s="10"/>
      <c r="MED1959" s="10"/>
      <c r="MEE1959" s="10"/>
      <c r="MEF1959" s="10"/>
      <c r="MEG1959" s="10"/>
      <c r="MEH1959" s="10"/>
      <c r="MEI1959" s="10"/>
      <c r="MEJ1959" s="10"/>
      <c r="MEK1959" s="10"/>
      <c r="MEL1959" s="10"/>
      <c r="MEM1959" s="10"/>
      <c r="MEN1959" s="10"/>
      <c r="MEO1959" s="10"/>
      <c r="MEP1959" s="10"/>
      <c r="MEQ1959" s="10"/>
      <c r="MER1959" s="10"/>
      <c r="MES1959" s="10"/>
      <c r="MET1959" s="10"/>
      <c r="MEU1959" s="10"/>
      <c r="MEV1959" s="10"/>
      <c r="MEW1959" s="10"/>
      <c r="MEX1959" s="10"/>
      <c r="MEY1959" s="10"/>
      <c r="MEZ1959" s="10"/>
      <c r="MFA1959" s="10"/>
      <c r="MFB1959" s="10"/>
      <c r="MFC1959" s="10"/>
      <c r="MFD1959" s="10"/>
      <c r="MFE1959" s="10"/>
      <c r="MFF1959" s="10"/>
      <c r="MFG1959" s="10"/>
      <c r="MFH1959" s="10"/>
      <c r="MFI1959" s="10"/>
      <c r="MFJ1959" s="10"/>
      <c r="MFK1959" s="10"/>
      <c r="MFL1959" s="10"/>
      <c r="MFM1959" s="10"/>
      <c r="MFN1959" s="10"/>
      <c r="MFO1959" s="10"/>
      <c r="MFP1959" s="10"/>
      <c r="MFQ1959" s="10"/>
      <c r="MFR1959" s="10"/>
      <c r="MFS1959" s="10"/>
      <c r="MFT1959" s="10"/>
      <c r="MFU1959" s="10"/>
      <c r="MFV1959" s="10"/>
      <c r="MFW1959" s="10"/>
      <c r="MFX1959" s="10"/>
      <c r="MFY1959" s="10"/>
      <c r="MFZ1959" s="10"/>
      <c r="MGA1959" s="10"/>
      <c r="MGB1959" s="10"/>
      <c r="MGC1959" s="10"/>
      <c r="MGD1959" s="10"/>
      <c r="MGE1959" s="10"/>
      <c r="MGF1959" s="10"/>
      <c r="MGG1959" s="10"/>
      <c r="MGH1959" s="10"/>
      <c r="MGI1959" s="10"/>
      <c r="MGJ1959" s="10"/>
      <c r="MGK1959" s="10"/>
      <c r="MGL1959" s="10"/>
      <c r="MGM1959" s="10"/>
      <c r="MGN1959" s="10"/>
      <c r="MGO1959" s="10"/>
      <c r="MGP1959" s="10"/>
      <c r="MGQ1959" s="10"/>
      <c r="MGR1959" s="10"/>
      <c r="MGS1959" s="10"/>
      <c r="MGT1959" s="10"/>
      <c r="MGU1959" s="10"/>
      <c r="MGV1959" s="10"/>
      <c r="MGW1959" s="10"/>
      <c r="MGX1959" s="10"/>
      <c r="MGY1959" s="10"/>
      <c r="MGZ1959" s="10"/>
      <c r="MHA1959" s="10"/>
      <c r="MHB1959" s="10"/>
      <c r="MHC1959" s="10"/>
      <c r="MHD1959" s="10"/>
      <c r="MHE1959" s="10"/>
      <c r="MHF1959" s="10"/>
      <c r="MHG1959" s="10"/>
      <c r="MHH1959" s="10"/>
      <c r="MHI1959" s="10"/>
      <c r="MHJ1959" s="10"/>
      <c r="MHK1959" s="10"/>
      <c r="MHL1959" s="10"/>
      <c r="MHM1959" s="10"/>
      <c r="MHN1959" s="10"/>
      <c r="MHO1959" s="10"/>
      <c r="MHP1959" s="10"/>
      <c r="MHQ1959" s="10"/>
      <c r="MHR1959" s="10"/>
      <c r="MHS1959" s="10"/>
      <c r="MHT1959" s="10"/>
      <c r="MHU1959" s="10"/>
      <c r="MHV1959" s="10"/>
      <c r="MHW1959" s="10"/>
      <c r="MHX1959" s="10"/>
      <c r="MHY1959" s="10"/>
      <c r="MHZ1959" s="10"/>
      <c r="MIA1959" s="10"/>
      <c r="MIB1959" s="10"/>
      <c r="MIC1959" s="10"/>
      <c r="MID1959" s="10"/>
      <c r="MIE1959" s="10"/>
      <c r="MIF1959" s="10"/>
      <c r="MIG1959" s="10"/>
      <c r="MIH1959" s="10"/>
      <c r="MII1959" s="10"/>
      <c r="MIJ1959" s="10"/>
      <c r="MIK1959" s="10"/>
      <c r="MIL1959" s="10"/>
      <c r="MIM1959" s="10"/>
      <c r="MIN1959" s="10"/>
      <c r="MIO1959" s="10"/>
      <c r="MIP1959" s="10"/>
      <c r="MIQ1959" s="10"/>
      <c r="MIR1959" s="10"/>
      <c r="MIS1959" s="10"/>
      <c r="MIT1959" s="10"/>
      <c r="MIU1959" s="10"/>
      <c r="MIV1959" s="10"/>
      <c r="MIW1959" s="10"/>
      <c r="MIX1959" s="10"/>
      <c r="MIY1959" s="10"/>
      <c r="MIZ1959" s="10"/>
      <c r="MJA1959" s="10"/>
      <c r="MJB1959" s="10"/>
      <c r="MJC1959" s="10"/>
      <c r="MJD1959" s="10"/>
      <c r="MJE1959" s="10"/>
      <c r="MJF1959" s="10"/>
      <c r="MJG1959" s="10"/>
      <c r="MJH1959" s="10"/>
      <c r="MJI1959" s="10"/>
      <c r="MJJ1959" s="10"/>
      <c r="MJK1959" s="10"/>
      <c r="MJL1959" s="10"/>
      <c r="MJM1959" s="10"/>
      <c r="MJN1959" s="10"/>
      <c r="MJO1959" s="10"/>
      <c r="MJP1959" s="10"/>
      <c r="MJQ1959" s="10"/>
      <c r="MJR1959" s="10"/>
      <c r="MJS1959" s="10"/>
      <c r="MJT1959" s="10"/>
      <c r="MJU1959" s="10"/>
      <c r="MJV1959" s="10"/>
      <c r="MJW1959" s="10"/>
      <c r="MJX1959" s="10"/>
      <c r="MJY1959" s="10"/>
      <c r="MJZ1959" s="10"/>
      <c r="MKA1959" s="10"/>
      <c r="MKB1959" s="10"/>
      <c r="MKC1959" s="10"/>
      <c r="MKD1959" s="10"/>
      <c r="MKE1959" s="10"/>
      <c r="MKF1959" s="10"/>
      <c r="MKG1959" s="10"/>
      <c r="MKH1959" s="10"/>
      <c r="MKI1959" s="10"/>
      <c r="MKJ1959" s="10"/>
      <c r="MKK1959" s="10"/>
      <c r="MKL1959" s="10"/>
      <c r="MKM1959" s="10"/>
      <c r="MKN1959" s="10"/>
      <c r="MKO1959" s="10"/>
      <c r="MKP1959" s="10"/>
      <c r="MKQ1959" s="10"/>
      <c r="MKR1959" s="10"/>
      <c r="MKS1959" s="10"/>
      <c r="MKT1959" s="10"/>
      <c r="MKU1959" s="10"/>
      <c r="MKV1959" s="10"/>
      <c r="MKW1959" s="10"/>
      <c r="MKX1959" s="10"/>
      <c r="MKY1959" s="10"/>
      <c r="MKZ1959" s="10"/>
      <c r="MLA1959" s="10"/>
      <c r="MLB1959" s="10"/>
      <c r="MLC1959" s="10"/>
      <c r="MLD1959" s="10"/>
      <c r="MLE1959" s="10"/>
      <c r="MLF1959" s="10"/>
      <c r="MLG1959" s="10"/>
      <c r="MLH1959" s="10"/>
      <c r="MLI1959" s="10"/>
      <c r="MLJ1959" s="10"/>
      <c r="MLK1959" s="10"/>
      <c r="MLL1959" s="10"/>
      <c r="MLM1959" s="10"/>
      <c r="MLN1959" s="10"/>
      <c r="MLO1959" s="10"/>
      <c r="MLP1959" s="10"/>
      <c r="MLQ1959" s="10"/>
      <c r="MLR1959" s="10"/>
      <c r="MLS1959" s="10"/>
      <c r="MLT1959" s="10"/>
      <c r="MLU1959" s="10"/>
      <c r="MLV1959" s="10"/>
      <c r="MLW1959" s="10"/>
      <c r="MLX1959" s="10"/>
      <c r="MLY1959" s="10"/>
      <c r="MLZ1959" s="10"/>
      <c r="MMA1959" s="10"/>
      <c r="MMB1959" s="10"/>
      <c r="MMC1959" s="10"/>
      <c r="MMD1959" s="10"/>
      <c r="MME1959" s="10"/>
      <c r="MMF1959" s="10"/>
      <c r="MMG1959" s="10"/>
      <c r="MMH1959" s="10"/>
      <c r="MMI1959" s="10"/>
      <c r="MMJ1959" s="10"/>
      <c r="MMK1959" s="10"/>
      <c r="MML1959" s="10"/>
      <c r="MMM1959" s="10"/>
      <c r="MMN1959" s="10"/>
      <c r="MMO1959" s="10"/>
      <c r="MMP1959" s="10"/>
      <c r="MMQ1959" s="10"/>
      <c r="MMR1959" s="10"/>
      <c r="MMS1959" s="10"/>
      <c r="MMT1959" s="10"/>
      <c r="MMU1959" s="10"/>
      <c r="MMV1959" s="10"/>
      <c r="MMW1959" s="10"/>
      <c r="MMX1959" s="10"/>
      <c r="MMY1959" s="10"/>
      <c r="MMZ1959" s="10"/>
      <c r="MNA1959" s="10"/>
      <c r="MNB1959" s="10"/>
      <c r="MNC1959" s="10"/>
      <c r="MND1959" s="10"/>
      <c r="MNE1959" s="10"/>
      <c r="MNF1959" s="10"/>
      <c r="MNG1959" s="10"/>
      <c r="MNH1959" s="10"/>
      <c r="MNI1959" s="10"/>
      <c r="MNJ1959" s="10"/>
      <c r="MNK1959" s="10"/>
      <c r="MNL1959" s="10"/>
      <c r="MNM1959" s="10"/>
      <c r="MNN1959" s="10"/>
      <c r="MNO1959" s="10"/>
      <c r="MNP1959" s="10"/>
      <c r="MNQ1959" s="10"/>
      <c r="MNR1959" s="10"/>
      <c r="MNS1959" s="10"/>
      <c r="MNT1959" s="10"/>
      <c r="MNU1959" s="10"/>
      <c r="MNV1959" s="10"/>
      <c r="MNW1959" s="10"/>
      <c r="MNX1959" s="10"/>
      <c r="MNY1959" s="10"/>
      <c r="MNZ1959" s="10"/>
      <c r="MOA1959" s="10"/>
      <c r="MOB1959" s="10"/>
      <c r="MOC1959" s="10"/>
      <c r="MOD1959" s="10"/>
      <c r="MOE1959" s="10"/>
      <c r="MOF1959" s="10"/>
      <c r="MOG1959" s="10"/>
      <c r="MOH1959" s="10"/>
      <c r="MOI1959" s="10"/>
      <c r="MOJ1959" s="10"/>
      <c r="MOK1959" s="10"/>
      <c r="MOL1959" s="10"/>
      <c r="MOM1959" s="10"/>
      <c r="MON1959" s="10"/>
      <c r="MOO1959" s="10"/>
      <c r="MOP1959" s="10"/>
      <c r="MOQ1959" s="10"/>
      <c r="MOR1959" s="10"/>
      <c r="MOS1959" s="10"/>
      <c r="MOT1959" s="10"/>
      <c r="MOU1959" s="10"/>
      <c r="MOV1959" s="10"/>
      <c r="MOW1959" s="10"/>
      <c r="MOX1959" s="10"/>
      <c r="MOY1959" s="10"/>
      <c r="MOZ1959" s="10"/>
      <c r="MPA1959" s="10"/>
      <c r="MPB1959" s="10"/>
      <c r="MPC1959" s="10"/>
      <c r="MPD1959" s="10"/>
      <c r="MPE1959" s="10"/>
      <c r="MPF1959" s="10"/>
      <c r="MPG1959" s="10"/>
      <c r="MPH1959" s="10"/>
      <c r="MPI1959" s="10"/>
      <c r="MPJ1959" s="10"/>
      <c r="MPK1959" s="10"/>
      <c r="MPL1959" s="10"/>
      <c r="MPM1959" s="10"/>
      <c r="MPN1959" s="10"/>
      <c r="MPO1959" s="10"/>
      <c r="MPP1959" s="10"/>
      <c r="MPQ1959" s="10"/>
      <c r="MPR1959" s="10"/>
      <c r="MPS1959" s="10"/>
      <c r="MPT1959" s="10"/>
      <c r="MPU1959" s="10"/>
      <c r="MPV1959" s="10"/>
      <c r="MPW1959" s="10"/>
      <c r="MPX1959" s="10"/>
      <c r="MPY1959" s="10"/>
      <c r="MPZ1959" s="10"/>
      <c r="MQA1959" s="10"/>
      <c r="MQB1959" s="10"/>
      <c r="MQC1959" s="10"/>
      <c r="MQD1959" s="10"/>
      <c r="MQE1959" s="10"/>
      <c r="MQF1959" s="10"/>
      <c r="MQG1959" s="10"/>
      <c r="MQH1959" s="10"/>
      <c r="MQI1959" s="10"/>
      <c r="MQJ1959" s="10"/>
      <c r="MQK1959" s="10"/>
      <c r="MQL1959" s="10"/>
      <c r="MQM1959" s="10"/>
      <c r="MQN1959" s="10"/>
      <c r="MQO1959" s="10"/>
      <c r="MQP1959" s="10"/>
      <c r="MQQ1959" s="10"/>
      <c r="MQR1959" s="10"/>
      <c r="MQS1959" s="10"/>
      <c r="MQT1959" s="10"/>
      <c r="MQU1959" s="10"/>
      <c r="MQV1959" s="10"/>
      <c r="MQW1959" s="10"/>
      <c r="MQX1959" s="10"/>
      <c r="MQY1959" s="10"/>
      <c r="MQZ1959" s="10"/>
      <c r="MRA1959" s="10"/>
      <c r="MRB1959" s="10"/>
      <c r="MRC1959" s="10"/>
      <c r="MRD1959" s="10"/>
      <c r="MRE1959" s="10"/>
      <c r="MRF1959" s="10"/>
      <c r="MRG1959" s="10"/>
      <c r="MRH1959" s="10"/>
      <c r="MRI1959" s="10"/>
      <c r="MRJ1959" s="10"/>
      <c r="MRK1959" s="10"/>
      <c r="MRL1959" s="10"/>
      <c r="MRM1959" s="10"/>
      <c r="MRN1959" s="10"/>
      <c r="MRO1959" s="10"/>
      <c r="MRP1959" s="10"/>
      <c r="MRQ1959" s="10"/>
      <c r="MRR1959" s="10"/>
      <c r="MRS1959" s="10"/>
      <c r="MRT1959" s="10"/>
      <c r="MRU1959" s="10"/>
      <c r="MRV1959" s="10"/>
      <c r="MRW1959" s="10"/>
      <c r="MRX1959" s="10"/>
      <c r="MRY1959" s="10"/>
      <c r="MRZ1959" s="10"/>
      <c r="MSA1959" s="10"/>
      <c r="MSB1959" s="10"/>
      <c r="MSC1959" s="10"/>
      <c r="MSD1959" s="10"/>
      <c r="MSE1959" s="10"/>
      <c r="MSF1959" s="10"/>
      <c r="MSG1959" s="10"/>
      <c r="MSH1959" s="10"/>
      <c r="MSI1959" s="10"/>
      <c r="MSJ1959" s="10"/>
      <c r="MSK1959" s="10"/>
      <c r="MSL1959" s="10"/>
      <c r="MSM1959" s="10"/>
      <c r="MSN1959" s="10"/>
      <c r="MSO1959" s="10"/>
      <c r="MSP1959" s="10"/>
      <c r="MSQ1959" s="10"/>
      <c r="MSR1959" s="10"/>
      <c r="MSS1959" s="10"/>
      <c r="MST1959" s="10"/>
      <c r="MSU1959" s="10"/>
      <c r="MSV1959" s="10"/>
      <c r="MSW1959" s="10"/>
      <c r="MSX1959" s="10"/>
      <c r="MSY1959" s="10"/>
      <c r="MSZ1959" s="10"/>
      <c r="MTA1959" s="10"/>
      <c r="MTB1959" s="10"/>
      <c r="MTC1959" s="10"/>
      <c r="MTD1959" s="10"/>
      <c r="MTE1959" s="10"/>
      <c r="MTF1959" s="10"/>
      <c r="MTG1959" s="10"/>
      <c r="MTH1959" s="10"/>
      <c r="MTI1959" s="10"/>
      <c r="MTJ1959" s="10"/>
      <c r="MTK1959" s="10"/>
      <c r="MTL1959" s="10"/>
      <c r="MTM1959" s="10"/>
      <c r="MTN1959" s="10"/>
      <c r="MTO1959" s="10"/>
      <c r="MTP1959" s="10"/>
      <c r="MTQ1959" s="10"/>
      <c r="MTR1959" s="10"/>
      <c r="MTS1959" s="10"/>
      <c r="MTT1959" s="10"/>
      <c r="MTU1959" s="10"/>
      <c r="MTV1959" s="10"/>
      <c r="MTW1959" s="10"/>
      <c r="MTX1959" s="10"/>
      <c r="MTY1959" s="10"/>
      <c r="MTZ1959" s="10"/>
      <c r="MUA1959" s="10"/>
      <c r="MUB1959" s="10"/>
      <c r="MUC1959" s="10"/>
      <c r="MUD1959" s="10"/>
      <c r="MUE1959" s="10"/>
      <c r="MUF1959" s="10"/>
      <c r="MUG1959" s="10"/>
      <c r="MUH1959" s="10"/>
      <c r="MUI1959" s="10"/>
      <c r="MUJ1959" s="10"/>
      <c r="MUK1959" s="10"/>
      <c r="MUL1959" s="10"/>
      <c r="MUM1959" s="10"/>
      <c r="MUN1959" s="10"/>
      <c r="MUO1959" s="10"/>
      <c r="MUP1959" s="10"/>
      <c r="MUQ1959" s="10"/>
      <c r="MUR1959" s="10"/>
      <c r="MUS1959" s="10"/>
      <c r="MUT1959" s="10"/>
      <c r="MUU1959" s="10"/>
      <c r="MUV1959" s="10"/>
      <c r="MUW1959" s="10"/>
      <c r="MUX1959" s="10"/>
      <c r="MUY1959" s="10"/>
      <c r="MUZ1959" s="10"/>
      <c r="MVA1959" s="10"/>
      <c r="MVB1959" s="10"/>
      <c r="MVC1959" s="10"/>
      <c r="MVD1959" s="10"/>
      <c r="MVE1959" s="10"/>
      <c r="MVF1959" s="10"/>
      <c r="MVG1959" s="10"/>
      <c r="MVH1959" s="10"/>
      <c r="MVI1959" s="10"/>
      <c r="MVJ1959" s="10"/>
      <c r="MVK1959" s="10"/>
      <c r="MVL1959" s="10"/>
      <c r="MVM1959" s="10"/>
      <c r="MVN1959" s="10"/>
      <c r="MVO1959" s="10"/>
      <c r="MVP1959" s="10"/>
      <c r="MVQ1959" s="10"/>
      <c r="MVR1959" s="10"/>
      <c r="MVS1959" s="10"/>
      <c r="MVT1959" s="10"/>
      <c r="MVU1959" s="10"/>
      <c r="MVV1959" s="10"/>
      <c r="MVW1959" s="10"/>
      <c r="MVX1959" s="10"/>
      <c r="MVY1959" s="10"/>
      <c r="MVZ1959" s="10"/>
      <c r="MWA1959" s="10"/>
      <c r="MWB1959" s="10"/>
      <c r="MWC1959" s="10"/>
      <c r="MWD1959" s="10"/>
      <c r="MWE1959" s="10"/>
      <c r="MWF1959" s="10"/>
      <c r="MWG1959" s="10"/>
      <c r="MWH1959" s="10"/>
      <c r="MWI1959" s="10"/>
      <c r="MWJ1959" s="10"/>
      <c r="MWK1959" s="10"/>
      <c r="MWL1959" s="10"/>
      <c r="MWM1959" s="10"/>
      <c r="MWN1959" s="10"/>
      <c r="MWO1959" s="10"/>
      <c r="MWP1959" s="10"/>
      <c r="MWQ1959" s="10"/>
      <c r="MWR1959" s="10"/>
      <c r="MWS1959" s="10"/>
      <c r="MWT1959" s="10"/>
      <c r="MWU1959" s="10"/>
      <c r="MWV1959" s="10"/>
      <c r="MWW1959" s="10"/>
      <c r="MWX1959" s="10"/>
      <c r="MWY1959" s="10"/>
      <c r="MWZ1959" s="10"/>
      <c r="MXA1959" s="10"/>
      <c r="MXB1959" s="10"/>
      <c r="MXC1959" s="10"/>
      <c r="MXD1959" s="10"/>
      <c r="MXE1959" s="10"/>
      <c r="MXF1959" s="10"/>
      <c r="MXG1959" s="10"/>
      <c r="MXH1959" s="10"/>
      <c r="MXI1959" s="10"/>
      <c r="MXJ1959" s="10"/>
      <c r="MXK1959" s="10"/>
      <c r="MXL1959" s="10"/>
      <c r="MXM1959" s="10"/>
      <c r="MXN1959" s="10"/>
      <c r="MXO1959" s="10"/>
      <c r="MXP1959" s="10"/>
      <c r="MXQ1959" s="10"/>
      <c r="MXR1959" s="10"/>
      <c r="MXS1959" s="10"/>
      <c r="MXT1959" s="10"/>
      <c r="MXU1959" s="10"/>
      <c r="MXV1959" s="10"/>
      <c r="MXW1959" s="10"/>
      <c r="MXX1959" s="10"/>
      <c r="MXY1959" s="10"/>
      <c r="MXZ1959" s="10"/>
      <c r="MYA1959" s="10"/>
      <c r="MYB1959" s="10"/>
      <c r="MYC1959" s="10"/>
      <c r="MYD1959" s="10"/>
      <c r="MYE1959" s="10"/>
      <c r="MYF1959" s="10"/>
      <c r="MYG1959" s="10"/>
      <c r="MYH1959" s="10"/>
      <c r="MYI1959" s="10"/>
      <c r="MYJ1959" s="10"/>
      <c r="MYK1959" s="10"/>
      <c r="MYL1959" s="10"/>
      <c r="MYM1959" s="10"/>
      <c r="MYN1959" s="10"/>
      <c r="MYO1959" s="10"/>
      <c r="MYP1959" s="10"/>
      <c r="MYQ1959" s="10"/>
      <c r="MYR1959" s="10"/>
      <c r="MYS1959" s="10"/>
      <c r="MYT1959" s="10"/>
      <c r="MYU1959" s="10"/>
      <c r="MYV1959" s="10"/>
      <c r="MYW1959" s="10"/>
      <c r="MYX1959" s="10"/>
      <c r="MYY1959" s="10"/>
      <c r="MYZ1959" s="10"/>
      <c r="MZA1959" s="10"/>
      <c r="MZB1959" s="10"/>
      <c r="MZC1959" s="10"/>
      <c r="MZD1959" s="10"/>
      <c r="MZE1959" s="10"/>
      <c r="MZF1959" s="10"/>
      <c r="MZG1959" s="10"/>
      <c r="MZH1959" s="10"/>
      <c r="MZI1959" s="10"/>
      <c r="MZJ1959" s="10"/>
      <c r="MZK1959" s="10"/>
      <c r="MZL1959" s="10"/>
      <c r="MZM1959" s="10"/>
      <c r="MZN1959" s="10"/>
      <c r="MZO1959" s="10"/>
      <c r="MZP1959" s="10"/>
      <c r="MZQ1959" s="10"/>
      <c r="MZR1959" s="10"/>
      <c r="MZS1959" s="10"/>
      <c r="MZT1959" s="10"/>
      <c r="MZU1959" s="10"/>
      <c r="MZV1959" s="10"/>
      <c r="MZW1959" s="10"/>
      <c r="MZX1959" s="10"/>
      <c r="MZY1959" s="10"/>
      <c r="MZZ1959" s="10"/>
      <c r="NAA1959" s="10"/>
      <c r="NAB1959" s="10"/>
      <c r="NAC1959" s="10"/>
      <c r="NAD1959" s="10"/>
      <c r="NAE1959" s="10"/>
      <c r="NAF1959" s="10"/>
      <c r="NAG1959" s="10"/>
      <c r="NAH1959" s="10"/>
      <c r="NAI1959" s="10"/>
      <c r="NAJ1959" s="10"/>
      <c r="NAK1959" s="10"/>
      <c r="NAL1959" s="10"/>
      <c r="NAM1959" s="10"/>
      <c r="NAN1959" s="10"/>
      <c r="NAO1959" s="10"/>
      <c r="NAP1959" s="10"/>
      <c r="NAQ1959" s="10"/>
      <c r="NAR1959" s="10"/>
      <c r="NAS1959" s="10"/>
      <c r="NAT1959" s="10"/>
      <c r="NAU1959" s="10"/>
      <c r="NAV1959" s="10"/>
      <c r="NAW1959" s="10"/>
      <c r="NAX1959" s="10"/>
      <c r="NAY1959" s="10"/>
      <c r="NAZ1959" s="10"/>
      <c r="NBA1959" s="10"/>
      <c r="NBB1959" s="10"/>
      <c r="NBC1959" s="10"/>
      <c r="NBD1959" s="10"/>
      <c r="NBE1959" s="10"/>
      <c r="NBF1959" s="10"/>
      <c r="NBG1959" s="10"/>
      <c r="NBH1959" s="10"/>
      <c r="NBI1959" s="10"/>
      <c r="NBJ1959" s="10"/>
      <c r="NBK1959" s="10"/>
      <c r="NBL1959" s="10"/>
      <c r="NBM1959" s="10"/>
      <c r="NBN1959" s="10"/>
      <c r="NBO1959" s="10"/>
      <c r="NBP1959" s="10"/>
      <c r="NBQ1959" s="10"/>
      <c r="NBR1959" s="10"/>
      <c r="NBS1959" s="10"/>
      <c r="NBT1959" s="10"/>
      <c r="NBU1959" s="10"/>
      <c r="NBV1959" s="10"/>
      <c r="NBW1959" s="10"/>
      <c r="NBX1959" s="10"/>
      <c r="NBY1959" s="10"/>
      <c r="NBZ1959" s="10"/>
      <c r="NCA1959" s="10"/>
      <c r="NCB1959" s="10"/>
      <c r="NCC1959" s="10"/>
      <c r="NCD1959" s="10"/>
      <c r="NCE1959" s="10"/>
      <c r="NCF1959" s="10"/>
      <c r="NCG1959" s="10"/>
      <c r="NCH1959" s="10"/>
      <c r="NCI1959" s="10"/>
      <c r="NCJ1959" s="10"/>
      <c r="NCK1959" s="10"/>
      <c r="NCL1959" s="10"/>
      <c r="NCM1959" s="10"/>
      <c r="NCN1959" s="10"/>
      <c r="NCO1959" s="10"/>
      <c r="NCP1959" s="10"/>
      <c r="NCQ1959" s="10"/>
      <c r="NCR1959" s="10"/>
      <c r="NCS1959" s="10"/>
      <c r="NCT1959" s="10"/>
      <c r="NCU1959" s="10"/>
      <c r="NCV1959" s="10"/>
      <c r="NCW1959" s="10"/>
      <c r="NCX1959" s="10"/>
      <c r="NCY1959" s="10"/>
      <c r="NCZ1959" s="10"/>
      <c r="NDA1959" s="10"/>
      <c r="NDB1959" s="10"/>
      <c r="NDC1959" s="10"/>
      <c r="NDD1959" s="10"/>
      <c r="NDE1959" s="10"/>
      <c r="NDF1959" s="10"/>
      <c r="NDG1959" s="10"/>
      <c r="NDH1959" s="10"/>
      <c r="NDI1959" s="10"/>
      <c r="NDJ1959" s="10"/>
      <c r="NDK1959" s="10"/>
      <c r="NDL1959" s="10"/>
      <c r="NDM1959" s="10"/>
      <c r="NDN1959" s="10"/>
      <c r="NDO1959" s="10"/>
      <c r="NDP1959" s="10"/>
      <c r="NDQ1959" s="10"/>
      <c r="NDR1959" s="10"/>
      <c r="NDS1959" s="10"/>
      <c r="NDT1959" s="10"/>
      <c r="NDU1959" s="10"/>
      <c r="NDV1959" s="10"/>
      <c r="NDW1959" s="10"/>
      <c r="NDX1959" s="10"/>
      <c r="NDY1959" s="10"/>
      <c r="NDZ1959" s="10"/>
      <c r="NEA1959" s="10"/>
      <c r="NEB1959" s="10"/>
      <c r="NEC1959" s="10"/>
      <c r="NED1959" s="10"/>
      <c r="NEE1959" s="10"/>
      <c r="NEF1959" s="10"/>
      <c r="NEG1959" s="10"/>
      <c r="NEH1959" s="10"/>
      <c r="NEI1959" s="10"/>
      <c r="NEJ1959" s="10"/>
      <c r="NEK1959" s="10"/>
      <c r="NEL1959" s="10"/>
      <c r="NEM1959" s="10"/>
      <c r="NEN1959" s="10"/>
      <c r="NEO1959" s="10"/>
      <c r="NEP1959" s="10"/>
      <c r="NEQ1959" s="10"/>
      <c r="NER1959" s="10"/>
      <c r="NES1959" s="10"/>
      <c r="NET1959" s="10"/>
      <c r="NEU1959" s="10"/>
      <c r="NEV1959" s="10"/>
      <c r="NEW1959" s="10"/>
      <c r="NEX1959" s="10"/>
      <c r="NEY1959" s="10"/>
      <c r="NEZ1959" s="10"/>
      <c r="NFA1959" s="10"/>
      <c r="NFB1959" s="10"/>
      <c r="NFC1959" s="10"/>
      <c r="NFD1959" s="10"/>
      <c r="NFE1959" s="10"/>
      <c r="NFF1959" s="10"/>
      <c r="NFG1959" s="10"/>
      <c r="NFH1959" s="10"/>
      <c r="NFI1959" s="10"/>
      <c r="NFJ1959" s="10"/>
      <c r="NFK1959" s="10"/>
      <c r="NFL1959" s="10"/>
      <c r="NFM1959" s="10"/>
      <c r="NFN1959" s="10"/>
      <c r="NFO1959" s="10"/>
      <c r="NFP1959" s="10"/>
      <c r="NFQ1959" s="10"/>
      <c r="NFR1959" s="10"/>
      <c r="NFS1959" s="10"/>
      <c r="NFT1959" s="10"/>
      <c r="NFU1959" s="10"/>
      <c r="NFV1959" s="10"/>
      <c r="NFW1959" s="10"/>
      <c r="NFX1959" s="10"/>
      <c r="NFY1959" s="10"/>
      <c r="NFZ1959" s="10"/>
      <c r="NGA1959" s="10"/>
      <c r="NGB1959" s="10"/>
      <c r="NGC1959" s="10"/>
      <c r="NGD1959" s="10"/>
      <c r="NGE1959" s="10"/>
      <c r="NGF1959" s="10"/>
      <c r="NGG1959" s="10"/>
      <c r="NGH1959" s="10"/>
      <c r="NGI1959" s="10"/>
      <c r="NGJ1959" s="10"/>
      <c r="NGK1959" s="10"/>
      <c r="NGL1959" s="10"/>
      <c r="NGM1959" s="10"/>
      <c r="NGN1959" s="10"/>
      <c r="NGO1959" s="10"/>
      <c r="NGP1959" s="10"/>
      <c r="NGQ1959" s="10"/>
      <c r="NGR1959" s="10"/>
      <c r="NGS1959" s="10"/>
      <c r="NGT1959" s="10"/>
      <c r="NGU1959" s="10"/>
      <c r="NGV1959" s="10"/>
      <c r="NGW1959" s="10"/>
      <c r="NGX1959" s="10"/>
      <c r="NGY1959" s="10"/>
      <c r="NGZ1959" s="10"/>
      <c r="NHA1959" s="10"/>
      <c r="NHB1959" s="10"/>
      <c r="NHC1959" s="10"/>
      <c r="NHD1959" s="10"/>
      <c r="NHE1959" s="10"/>
      <c r="NHF1959" s="10"/>
      <c r="NHG1959" s="10"/>
      <c r="NHH1959" s="10"/>
      <c r="NHI1959" s="10"/>
      <c r="NHJ1959" s="10"/>
      <c r="NHK1959" s="10"/>
      <c r="NHL1959" s="10"/>
      <c r="NHM1959" s="10"/>
      <c r="NHN1959" s="10"/>
      <c r="NHO1959" s="10"/>
      <c r="NHP1959" s="10"/>
      <c r="NHQ1959" s="10"/>
      <c r="NHR1959" s="10"/>
      <c r="NHS1959" s="10"/>
      <c r="NHT1959" s="10"/>
      <c r="NHU1959" s="10"/>
      <c r="NHV1959" s="10"/>
      <c r="NHW1959" s="10"/>
      <c r="NHX1959" s="10"/>
      <c r="NHY1959" s="10"/>
      <c r="NHZ1959" s="10"/>
      <c r="NIA1959" s="10"/>
      <c r="NIB1959" s="10"/>
      <c r="NIC1959" s="10"/>
      <c r="NID1959" s="10"/>
      <c r="NIE1959" s="10"/>
      <c r="NIF1959" s="10"/>
      <c r="NIG1959" s="10"/>
      <c r="NIH1959" s="10"/>
      <c r="NII1959" s="10"/>
      <c r="NIJ1959" s="10"/>
      <c r="NIK1959" s="10"/>
      <c r="NIL1959" s="10"/>
      <c r="NIM1959" s="10"/>
      <c r="NIN1959" s="10"/>
      <c r="NIO1959" s="10"/>
      <c r="NIP1959" s="10"/>
      <c r="NIQ1959" s="10"/>
      <c r="NIR1959" s="10"/>
      <c r="NIS1959" s="10"/>
      <c r="NIT1959" s="10"/>
      <c r="NIU1959" s="10"/>
      <c r="NIV1959" s="10"/>
      <c r="NIW1959" s="10"/>
      <c r="NIX1959" s="10"/>
      <c r="NIY1959" s="10"/>
      <c r="NIZ1959" s="10"/>
      <c r="NJA1959" s="10"/>
      <c r="NJB1959" s="10"/>
      <c r="NJC1959" s="10"/>
      <c r="NJD1959" s="10"/>
      <c r="NJE1959" s="10"/>
      <c r="NJF1959" s="10"/>
      <c r="NJG1959" s="10"/>
      <c r="NJH1959" s="10"/>
      <c r="NJI1959" s="10"/>
      <c r="NJJ1959" s="10"/>
      <c r="NJK1959" s="10"/>
      <c r="NJL1959" s="10"/>
      <c r="NJM1959" s="10"/>
      <c r="NJN1959" s="10"/>
      <c r="NJO1959" s="10"/>
      <c r="NJP1959" s="10"/>
      <c r="NJQ1959" s="10"/>
      <c r="NJR1959" s="10"/>
      <c r="NJS1959" s="10"/>
      <c r="NJT1959" s="10"/>
      <c r="NJU1959" s="10"/>
      <c r="NJV1959" s="10"/>
      <c r="NJW1959" s="10"/>
      <c r="NJX1959" s="10"/>
      <c r="NJY1959" s="10"/>
      <c r="NJZ1959" s="10"/>
      <c r="NKA1959" s="10"/>
      <c r="NKB1959" s="10"/>
      <c r="NKC1959" s="10"/>
      <c r="NKD1959" s="10"/>
      <c r="NKE1959" s="10"/>
      <c r="NKF1959" s="10"/>
      <c r="NKG1959" s="10"/>
      <c r="NKH1959" s="10"/>
      <c r="NKI1959" s="10"/>
      <c r="NKJ1959" s="10"/>
      <c r="NKK1959" s="10"/>
      <c r="NKL1959" s="10"/>
      <c r="NKM1959" s="10"/>
      <c r="NKN1959" s="10"/>
      <c r="NKO1959" s="10"/>
      <c r="NKP1959" s="10"/>
      <c r="NKQ1959" s="10"/>
      <c r="NKR1959" s="10"/>
      <c r="NKS1959" s="10"/>
      <c r="NKT1959" s="10"/>
      <c r="NKU1959" s="10"/>
      <c r="NKV1959" s="10"/>
      <c r="NKW1959" s="10"/>
      <c r="NKX1959" s="10"/>
      <c r="NKY1959" s="10"/>
      <c r="NKZ1959" s="10"/>
      <c r="NLA1959" s="10"/>
      <c r="NLB1959" s="10"/>
      <c r="NLC1959" s="10"/>
      <c r="NLD1959" s="10"/>
      <c r="NLE1959" s="10"/>
      <c r="NLF1959" s="10"/>
      <c r="NLG1959" s="10"/>
      <c r="NLH1959" s="10"/>
      <c r="NLI1959" s="10"/>
      <c r="NLJ1959" s="10"/>
      <c r="NLK1959" s="10"/>
      <c r="NLL1959" s="10"/>
      <c r="NLM1959" s="10"/>
      <c r="NLN1959" s="10"/>
      <c r="NLO1959" s="10"/>
      <c r="NLP1959" s="10"/>
      <c r="NLQ1959" s="10"/>
      <c r="NLR1959" s="10"/>
      <c r="NLS1959" s="10"/>
      <c r="NLT1959" s="10"/>
      <c r="NLU1959" s="10"/>
      <c r="NLV1959" s="10"/>
      <c r="NLW1959" s="10"/>
      <c r="NLX1959" s="10"/>
      <c r="NLY1959" s="10"/>
      <c r="NLZ1959" s="10"/>
      <c r="NMA1959" s="10"/>
      <c r="NMB1959" s="10"/>
      <c r="NMC1959" s="10"/>
      <c r="NMD1959" s="10"/>
      <c r="NME1959" s="10"/>
      <c r="NMF1959" s="10"/>
      <c r="NMG1959" s="10"/>
      <c r="NMH1959" s="10"/>
      <c r="NMI1959" s="10"/>
      <c r="NMJ1959" s="10"/>
      <c r="NMK1959" s="10"/>
      <c r="NML1959" s="10"/>
      <c r="NMM1959" s="10"/>
      <c r="NMN1959" s="10"/>
      <c r="NMO1959" s="10"/>
      <c r="NMP1959" s="10"/>
      <c r="NMQ1959" s="10"/>
      <c r="NMR1959" s="10"/>
      <c r="NMS1959" s="10"/>
      <c r="NMT1959" s="10"/>
      <c r="NMU1959" s="10"/>
      <c r="NMV1959" s="10"/>
      <c r="NMW1959" s="10"/>
      <c r="NMX1959" s="10"/>
      <c r="NMY1959" s="10"/>
      <c r="NMZ1959" s="10"/>
      <c r="NNA1959" s="10"/>
      <c r="NNB1959" s="10"/>
      <c r="NNC1959" s="10"/>
      <c r="NND1959" s="10"/>
      <c r="NNE1959" s="10"/>
      <c r="NNF1959" s="10"/>
      <c r="NNG1959" s="10"/>
      <c r="NNH1959" s="10"/>
      <c r="NNI1959" s="10"/>
      <c r="NNJ1959" s="10"/>
      <c r="NNK1959" s="10"/>
      <c r="NNL1959" s="10"/>
      <c r="NNM1959" s="10"/>
      <c r="NNN1959" s="10"/>
      <c r="NNO1959" s="10"/>
      <c r="NNP1959" s="10"/>
      <c r="NNQ1959" s="10"/>
      <c r="NNR1959" s="10"/>
      <c r="NNS1959" s="10"/>
      <c r="NNT1959" s="10"/>
      <c r="NNU1959" s="10"/>
      <c r="NNV1959" s="10"/>
      <c r="NNW1959" s="10"/>
      <c r="NNX1959" s="10"/>
      <c r="NNY1959" s="10"/>
      <c r="NNZ1959" s="10"/>
      <c r="NOA1959" s="10"/>
      <c r="NOB1959" s="10"/>
      <c r="NOC1959" s="10"/>
      <c r="NOD1959" s="10"/>
      <c r="NOE1959" s="10"/>
      <c r="NOF1959" s="10"/>
      <c r="NOG1959" s="10"/>
      <c r="NOH1959" s="10"/>
      <c r="NOI1959" s="10"/>
      <c r="NOJ1959" s="10"/>
      <c r="NOK1959" s="10"/>
      <c r="NOL1959" s="10"/>
      <c r="NOM1959" s="10"/>
      <c r="NON1959" s="10"/>
      <c r="NOO1959" s="10"/>
      <c r="NOP1959" s="10"/>
      <c r="NOQ1959" s="10"/>
      <c r="NOR1959" s="10"/>
      <c r="NOS1959" s="10"/>
      <c r="NOT1959" s="10"/>
      <c r="NOU1959" s="10"/>
      <c r="NOV1959" s="10"/>
      <c r="NOW1959" s="10"/>
      <c r="NOX1959" s="10"/>
      <c r="NOY1959" s="10"/>
      <c r="NOZ1959" s="10"/>
      <c r="NPA1959" s="10"/>
      <c r="NPB1959" s="10"/>
      <c r="NPC1959" s="10"/>
      <c r="NPD1959" s="10"/>
      <c r="NPE1959" s="10"/>
      <c r="NPF1959" s="10"/>
      <c r="NPG1959" s="10"/>
      <c r="NPH1959" s="10"/>
      <c r="NPI1959" s="10"/>
      <c r="NPJ1959" s="10"/>
      <c r="NPK1959" s="10"/>
      <c r="NPL1959" s="10"/>
      <c r="NPM1959" s="10"/>
      <c r="NPN1959" s="10"/>
      <c r="NPO1959" s="10"/>
      <c r="NPP1959" s="10"/>
      <c r="NPQ1959" s="10"/>
      <c r="NPR1959" s="10"/>
      <c r="NPS1959" s="10"/>
      <c r="NPT1959" s="10"/>
      <c r="NPU1959" s="10"/>
      <c r="NPV1959" s="10"/>
      <c r="NPW1959" s="10"/>
      <c r="NPX1959" s="10"/>
      <c r="NPY1959" s="10"/>
      <c r="NPZ1959" s="10"/>
      <c r="NQA1959" s="10"/>
      <c r="NQB1959" s="10"/>
      <c r="NQC1959" s="10"/>
      <c r="NQD1959" s="10"/>
      <c r="NQE1959" s="10"/>
      <c r="NQF1959" s="10"/>
      <c r="NQG1959" s="10"/>
      <c r="NQH1959" s="10"/>
      <c r="NQI1959" s="10"/>
      <c r="NQJ1959" s="10"/>
      <c r="NQK1959" s="10"/>
      <c r="NQL1959" s="10"/>
      <c r="NQM1959" s="10"/>
      <c r="NQN1959" s="10"/>
      <c r="NQO1959" s="10"/>
      <c r="NQP1959" s="10"/>
      <c r="NQQ1959" s="10"/>
      <c r="NQR1959" s="10"/>
      <c r="NQS1959" s="10"/>
      <c r="NQT1959" s="10"/>
      <c r="NQU1959" s="10"/>
      <c r="NQV1959" s="10"/>
      <c r="NQW1959" s="10"/>
      <c r="NQX1959" s="10"/>
      <c r="NQY1959" s="10"/>
      <c r="NQZ1959" s="10"/>
      <c r="NRA1959" s="10"/>
      <c r="NRB1959" s="10"/>
      <c r="NRC1959" s="10"/>
      <c r="NRD1959" s="10"/>
      <c r="NRE1959" s="10"/>
      <c r="NRF1959" s="10"/>
      <c r="NRG1959" s="10"/>
      <c r="NRH1959" s="10"/>
      <c r="NRI1959" s="10"/>
      <c r="NRJ1959" s="10"/>
      <c r="NRK1959" s="10"/>
      <c r="NRL1959" s="10"/>
      <c r="NRM1959" s="10"/>
      <c r="NRN1959" s="10"/>
      <c r="NRO1959" s="10"/>
      <c r="NRP1959" s="10"/>
      <c r="NRQ1959" s="10"/>
      <c r="NRR1959" s="10"/>
      <c r="NRS1959" s="10"/>
      <c r="NRT1959" s="10"/>
      <c r="NRU1959" s="10"/>
      <c r="NRV1959" s="10"/>
      <c r="NRW1959" s="10"/>
      <c r="NRX1959" s="10"/>
      <c r="NRY1959" s="10"/>
      <c r="NRZ1959" s="10"/>
      <c r="NSA1959" s="10"/>
      <c r="NSB1959" s="10"/>
      <c r="NSC1959" s="10"/>
      <c r="NSD1959" s="10"/>
      <c r="NSE1959" s="10"/>
      <c r="NSF1959" s="10"/>
      <c r="NSG1959" s="10"/>
      <c r="NSH1959" s="10"/>
      <c r="NSI1959" s="10"/>
      <c r="NSJ1959" s="10"/>
      <c r="NSK1959" s="10"/>
      <c r="NSL1959" s="10"/>
      <c r="NSM1959" s="10"/>
      <c r="NSN1959" s="10"/>
      <c r="NSO1959" s="10"/>
      <c r="NSP1959" s="10"/>
      <c r="NSQ1959" s="10"/>
      <c r="NSR1959" s="10"/>
      <c r="NSS1959" s="10"/>
      <c r="NST1959" s="10"/>
      <c r="NSU1959" s="10"/>
      <c r="NSV1959" s="10"/>
      <c r="NSW1959" s="10"/>
      <c r="NSX1959" s="10"/>
      <c r="NSY1959" s="10"/>
      <c r="NSZ1959" s="10"/>
      <c r="NTA1959" s="10"/>
      <c r="NTB1959" s="10"/>
      <c r="NTC1959" s="10"/>
      <c r="NTD1959" s="10"/>
      <c r="NTE1959" s="10"/>
      <c r="NTF1959" s="10"/>
      <c r="NTG1959" s="10"/>
      <c r="NTH1959" s="10"/>
      <c r="NTI1959" s="10"/>
      <c r="NTJ1959" s="10"/>
      <c r="NTK1959" s="10"/>
      <c r="NTL1959" s="10"/>
      <c r="NTM1959" s="10"/>
      <c r="NTN1959" s="10"/>
      <c r="NTO1959" s="10"/>
      <c r="NTP1959" s="10"/>
      <c r="NTQ1959" s="10"/>
      <c r="NTR1959" s="10"/>
      <c r="NTS1959" s="10"/>
      <c r="NTT1959" s="10"/>
      <c r="NTU1959" s="10"/>
      <c r="NTV1959" s="10"/>
      <c r="NTW1959" s="10"/>
      <c r="NTX1959" s="10"/>
      <c r="NTY1959" s="10"/>
      <c r="NTZ1959" s="10"/>
      <c r="NUA1959" s="10"/>
      <c r="NUB1959" s="10"/>
      <c r="NUC1959" s="10"/>
      <c r="NUD1959" s="10"/>
      <c r="NUE1959" s="10"/>
      <c r="NUF1959" s="10"/>
      <c r="NUG1959" s="10"/>
      <c r="NUH1959" s="10"/>
      <c r="NUI1959" s="10"/>
      <c r="NUJ1959" s="10"/>
      <c r="NUK1959" s="10"/>
      <c r="NUL1959" s="10"/>
      <c r="NUM1959" s="10"/>
      <c r="NUN1959" s="10"/>
      <c r="NUO1959" s="10"/>
      <c r="NUP1959" s="10"/>
      <c r="NUQ1959" s="10"/>
      <c r="NUR1959" s="10"/>
      <c r="NUS1959" s="10"/>
      <c r="NUT1959" s="10"/>
      <c r="NUU1959" s="10"/>
      <c r="NUV1959" s="10"/>
      <c r="NUW1959" s="10"/>
      <c r="NUX1959" s="10"/>
      <c r="NUY1959" s="10"/>
      <c r="NUZ1959" s="10"/>
      <c r="NVA1959" s="10"/>
      <c r="NVB1959" s="10"/>
      <c r="NVC1959" s="10"/>
      <c r="NVD1959" s="10"/>
      <c r="NVE1959" s="10"/>
      <c r="NVF1959" s="10"/>
      <c r="NVG1959" s="10"/>
      <c r="NVH1959" s="10"/>
      <c r="NVI1959" s="10"/>
      <c r="NVJ1959" s="10"/>
      <c r="NVK1959" s="10"/>
      <c r="NVL1959" s="10"/>
      <c r="NVM1959" s="10"/>
      <c r="NVN1959" s="10"/>
      <c r="NVO1959" s="10"/>
      <c r="NVP1959" s="10"/>
      <c r="NVQ1959" s="10"/>
      <c r="NVR1959" s="10"/>
      <c r="NVS1959" s="10"/>
      <c r="NVT1959" s="10"/>
      <c r="NVU1959" s="10"/>
      <c r="NVV1959" s="10"/>
      <c r="NVW1959" s="10"/>
      <c r="NVX1959" s="10"/>
      <c r="NVY1959" s="10"/>
      <c r="NVZ1959" s="10"/>
      <c r="NWA1959" s="10"/>
      <c r="NWB1959" s="10"/>
      <c r="NWC1959" s="10"/>
      <c r="NWD1959" s="10"/>
      <c r="NWE1959" s="10"/>
      <c r="NWF1959" s="10"/>
      <c r="NWG1959" s="10"/>
      <c r="NWH1959" s="10"/>
      <c r="NWI1959" s="10"/>
      <c r="NWJ1959" s="10"/>
      <c r="NWK1959" s="10"/>
      <c r="NWL1959" s="10"/>
      <c r="NWM1959" s="10"/>
      <c r="NWN1959" s="10"/>
      <c r="NWO1959" s="10"/>
      <c r="NWP1959" s="10"/>
      <c r="NWQ1959" s="10"/>
      <c r="NWR1959" s="10"/>
      <c r="NWS1959" s="10"/>
      <c r="NWT1959" s="10"/>
      <c r="NWU1959" s="10"/>
      <c r="NWV1959" s="10"/>
      <c r="NWW1959" s="10"/>
      <c r="NWX1959" s="10"/>
      <c r="NWY1959" s="10"/>
      <c r="NWZ1959" s="10"/>
      <c r="NXA1959" s="10"/>
      <c r="NXB1959" s="10"/>
      <c r="NXC1959" s="10"/>
      <c r="NXD1959" s="10"/>
      <c r="NXE1959" s="10"/>
      <c r="NXF1959" s="10"/>
      <c r="NXG1959" s="10"/>
      <c r="NXH1959" s="10"/>
      <c r="NXI1959" s="10"/>
      <c r="NXJ1959" s="10"/>
      <c r="NXK1959" s="10"/>
      <c r="NXL1959" s="10"/>
      <c r="NXM1959" s="10"/>
      <c r="NXN1959" s="10"/>
      <c r="NXO1959" s="10"/>
      <c r="NXP1959" s="10"/>
      <c r="NXQ1959" s="10"/>
      <c r="NXR1959" s="10"/>
      <c r="NXS1959" s="10"/>
      <c r="NXT1959" s="10"/>
      <c r="NXU1959" s="10"/>
      <c r="NXV1959" s="10"/>
      <c r="NXW1959" s="10"/>
      <c r="NXX1959" s="10"/>
      <c r="NXY1959" s="10"/>
      <c r="NXZ1959" s="10"/>
      <c r="NYA1959" s="10"/>
      <c r="NYB1959" s="10"/>
      <c r="NYC1959" s="10"/>
      <c r="NYD1959" s="10"/>
      <c r="NYE1959" s="10"/>
      <c r="NYF1959" s="10"/>
      <c r="NYG1959" s="10"/>
      <c r="NYH1959" s="10"/>
      <c r="NYI1959" s="10"/>
      <c r="NYJ1959" s="10"/>
      <c r="NYK1959" s="10"/>
      <c r="NYL1959" s="10"/>
      <c r="NYM1959" s="10"/>
      <c r="NYN1959" s="10"/>
      <c r="NYO1959" s="10"/>
      <c r="NYP1959" s="10"/>
      <c r="NYQ1959" s="10"/>
      <c r="NYR1959" s="10"/>
      <c r="NYS1959" s="10"/>
      <c r="NYT1959" s="10"/>
      <c r="NYU1959" s="10"/>
      <c r="NYV1959" s="10"/>
      <c r="NYW1959" s="10"/>
      <c r="NYX1959" s="10"/>
      <c r="NYY1959" s="10"/>
      <c r="NYZ1959" s="10"/>
      <c r="NZA1959" s="10"/>
      <c r="NZB1959" s="10"/>
      <c r="NZC1959" s="10"/>
      <c r="NZD1959" s="10"/>
      <c r="NZE1959" s="10"/>
      <c r="NZF1959" s="10"/>
      <c r="NZG1959" s="10"/>
      <c r="NZH1959" s="10"/>
      <c r="NZI1959" s="10"/>
      <c r="NZJ1959" s="10"/>
      <c r="NZK1959" s="10"/>
      <c r="NZL1959" s="10"/>
      <c r="NZM1959" s="10"/>
      <c r="NZN1959" s="10"/>
      <c r="NZO1959" s="10"/>
      <c r="NZP1959" s="10"/>
      <c r="NZQ1959" s="10"/>
      <c r="NZR1959" s="10"/>
      <c r="NZS1959" s="10"/>
      <c r="NZT1959" s="10"/>
      <c r="NZU1959" s="10"/>
      <c r="NZV1959" s="10"/>
      <c r="NZW1959" s="10"/>
      <c r="NZX1959" s="10"/>
      <c r="NZY1959" s="10"/>
      <c r="NZZ1959" s="10"/>
      <c r="OAA1959" s="10"/>
      <c r="OAB1959" s="10"/>
      <c r="OAC1959" s="10"/>
      <c r="OAD1959" s="10"/>
      <c r="OAE1959" s="10"/>
      <c r="OAF1959" s="10"/>
      <c r="OAG1959" s="10"/>
      <c r="OAH1959" s="10"/>
      <c r="OAI1959" s="10"/>
      <c r="OAJ1959" s="10"/>
      <c r="OAK1959" s="10"/>
      <c r="OAL1959" s="10"/>
      <c r="OAM1959" s="10"/>
      <c r="OAN1959" s="10"/>
      <c r="OAO1959" s="10"/>
      <c r="OAP1959" s="10"/>
      <c r="OAQ1959" s="10"/>
      <c r="OAR1959" s="10"/>
      <c r="OAS1959" s="10"/>
      <c r="OAT1959" s="10"/>
      <c r="OAU1959" s="10"/>
      <c r="OAV1959" s="10"/>
      <c r="OAW1959" s="10"/>
      <c r="OAX1959" s="10"/>
      <c r="OAY1959" s="10"/>
      <c r="OAZ1959" s="10"/>
      <c r="OBA1959" s="10"/>
      <c r="OBB1959" s="10"/>
      <c r="OBC1959" s="10"/>
      <c r="OBD1959" s="10"/>
      <c r="OBE1959" s="10"/>
      <c r="OBF1959" s="10"/>
      <c r="OBG1959" s="10"/>
      <c r="OBH1959" s="10"/>
      <c r="OBI1959" s="10"/>
      <c r="OBJ1959" s="10"/>
      <c r="OBK1959" s="10"/>
      <c r="OBL1959" s="10"/>
      <c r="OBM1959" s="10"/>
      <c r="OBN1959" s="10"/>
      <c r="OBO1959" s="10"/>
      <c r="OBP1959" s="10"/>
      <c r="OBQ1959" s="10"/>
      <c r="OBR1959" s="10"/>
      <c r="OBS1959" s="10"/>
      <c r="OBT1959" s="10"/>
      <c r="OBU1959" s="10"/>
      <c r="OBV1959" s="10"/>
      <c r="OBW1959" s="10"/>
      <c r="OBX1959" s="10"/>
      <c r="OBY1959" s="10"/>
      <c r="OBZ1959" s="10"/>
      <c r="OCA1959" s="10"/>
      <c r="OCB1959" s="10"/>
      <c r="OCC1959" s="10"/>
      <c r="OCD1959" s="10"/>
      <c r="OCE1959" s="10"/>
      <c r="OCF1959" s="10"/>
      <c r="OCG1959" s="10"/>
      <c r="OCH1959" s="10"/>
      <c r="OCI1959" s="10"/>
      <c r="OCJ1959" s="10"/>
      <c r="OCK1959" s="10"/>
      <c r="OCL1959" s="10"/>
      <c r="OCM1959" s="10"/>
      <c r="OCN1959" s="10"/>
      <c r="OCO1959" s="10"/>
      <c r="OCP1959" s="10"/>
      <c r="OCQ1959" s="10"/>
      <c r="OCR1959" s="10"/>
      <c r="OCS1959" s="10"/>
      <c r="OCT1959" s="10"/>
      <c r="OCU1959" s="10"/>
      <c r="OCV1959" s="10"/>
      <c r="OCW1959" s="10"/>
      <c r="OCX1959" s="10"/>
      <c r="OCY1959" s="10"/>
      <c r="OCZ1959" s="10"/>
      <c r="ODA1959" s="10"/>
      <c r="ODB1959" s="10"/>
      <c r="ODC1959" s="10"/>
      <c r="ODD1959" s="10"/>
      <c r="ODE1959" s="10"/>
      <c r="ODF1959" s="10"/>
      <c r="ODG1959" s="10"/>
      <c r="ODH1959" s="10"/>
      <c r="ODI1959" s="10"/>
      <c r="ODJ1959" s="10"/>
      <c r="ODK1959" s="10"/>
      <c r="ODL1959" s="10"/>
      <c r="ODM1959" s="10"/>
      <c r="ODN1959" s="10"/>
      <c r="ODO1959" s="10"/>
      <c r="ODP1959" s="10"/>
      <c r="ODQ1959" s="10"/>
      <c r="ODR1959" s="10"/>
      <c r="ODS1959" s="10"/>
      <c r="ODT1959" s="10"/>
      <c r="ODU1959" s="10"/>
      <c r="ODV1959" s="10"/>
      <c r="ODW1959" s="10"/>
      <c r="ODX1959" s="10"/>
      <c r="ODY1959" s="10"/>
      <c r="ODZ1959" s="10"/>
      <c r="OEA1959" s="10"/>
      <c r="OEB1959" s="10"/>
      <c r="OEC1959" s="10"/>
      <c r="OED1959" s="10"/>
      <c r="OEE1959" s="10"/>
      <c r="OEF1959" s="10"/>
      <c r="OEG1959" s="10"/>
      <c r="OEH1959" s="10"/>
      <c r="OEI1959" s="10"/>
      <c r="OEJ1959" s="10"/>
      <c r="OEK1959" s="10"/>
      <c r="OEL1959" s="10"/>
      <c r="OEM1959" s="10"/>
      <c r="OEN1959" s="10"/>
      <c r="OEO1959" s="10"/>
      <c r="OEP1959" s="10"/>
      <c r="OEQ1959" s="10"/>
      <c r="OER1959" s="10"/>
      <c r="OES1959" s="10"/>
      <c r="OET1959" s="10"/>
      <c r="OEU1959" s="10"/>
      <c r="OEV1959" s="10"/>
      <c r="OEW1959" s="10"/>
      <c r="OEX1959" s="10"/>
      <c r="OEY1959" s="10"/>
      <c r="OEZ1959" s="10"/>
      <c r="OFA1959" s="10"/>
      <c r="OFB1959" s="10"/>
      <c r="OFC1959" s="10"/>
      <c r="OFD1959" s="10"/>
      <c r="OFE1959" s="10"/>
      <c r="OFF1959" s="10"/>
      <c r="OFG1959" s="10"/>
      <c r="OFH1959" s="10"/>
      <c r="OFI1959" s="10"/>
      <c r="OFJ1959" s="10"/>
      <c r="OFK1959" s="10"/>
      <c r="OFL1959" s="10"/>
      <c r="OFM1959" s="10"/>
      <c r="OFN1959" s="10"/>
      <c r="OFO1959" s="10"/>
      <c r="OFP1959" s="10"/>
      <c r="OFQ1959" s="10"/>
      <c r="OFR1959" s="10"/>
      <c r="OFS1959" s="10"/>
      <c r="OFT1959" s="10"/>
      <c r="OFU1959" s="10"/>
      <c r="OFV1959" s="10"/>
      <c r="OFW1959" s="10"/>
      <c r="OFX1959" s="10"/>
      <c r="OFY1959" s="10"/>
      <c r="OFZ1959" s="10"/>
      <c r="OGA1959" s="10"/>
      <c r="OGB1959" s="10"/>
      <c r="OGC1959" s="10"/>
      <c r="OGD1959" s="10"/>
      <c r="OGE1959" s="10"/>
      <c r="OGF1959" s="10"/>
      <c r="OGG1959" s="10"/>
      <c r="OGH1959" s="10"/>
      <c r="OGI1959" s="10"/>
      <c r="OGJ1959" s="10"/>
      <c r="OGK1959" s="10"/>
      <c r="OGL1959" s="10"/>
      <c r="OGM1959" s="10"/>
      <c r="OGN1959" s="10"/>
      <c r="OGO1959" s="10"/>
      <c r="OGP1959" s="10"/>
      <c r="OGQ1959" s="10"/>
      <c r="OGR1959" s="10"/>
      <c r="OGS1959" s="10"/>
      <c r="OGT1959" s="10"/>
      <c r="OGU1959" s="10"/>
      <c r="OGV1959" s="10"/>
      <c r="OGW1959" s="10"/>
      <c r="OGX1959" s="10"/>
      <c r="OGY1959" s="10"/>
      <c r="OGZ1959" s="10"/>
      <c r="OHA1959" s="10"/>
      <c r="OHB1959" s="10"/>
      <c r="OHC1959" s="10"/>
      <c r="OHD1959" s="10"/>
      <c r="OHE1959" s="10"/>
      <c r="OHF1959" s="10"/>
      <c r="OHG1959" s="10"/>
      <c r="OHH1959" s="10"/>
      <c r="OHI1959" s="10"/>
      <c r="OHJ1959" s="10"/>
      <c r="OHK1959" s="10"/>
      <c r="OHL1959" s="10"/>
      <c r="OHM1959" s="10"/>
      <c r="OHN1959" s="10"/>
      <c r="OHO1959" s="10"/>
      <c r="OHP1959" s="10"/>
      <c r="OHQ1959" s="10"/>
      <c r="OHR1959" s="10"/>
      <c r="OHS1959" s="10"/>
      <c r="OHT1959" s="10"/>
      <c r="OHU1959" s="10"/>
      <c r="OHV1959" s="10"/>
      <c r="OHW1959" s="10"/>
      <c r="OHX1959" s="10"/>
      <c r="OHY1959" s="10"/>
      <c r="OHZ1959" s="10"/>
      <c r="OIA1959" s="10"/>
      <c r="OIB1959" s="10"/>
      <c r="OIC1959" s="10"/>
      <c r="OID1959" s="10"/>
      <c r="OIE1959" s="10"/>
      <c r="OIF1959" s="10"/>
      <c r="OIG1959" s="10"/>
      <c r="OIH1959" s="10"/>
      <c r="OII1959" s="10"/>
      <c r="OIJ1959" s="10"/>
      <c r="OIK1959" s="10"/>
      <c r="OIL1959" s="10"/>
      <c r="OIM1959" s="10"/>
      <c r="OIN1959" s="10"/>
      <c r="OIO1959" s="10"/>
      <c r="OIP1959" s="10"/>
      <c r="OIQ1959" s="10"/>
      <c r="OIR1959" s="10"/>
      <c r="OIS1959" s="10"/>
      <c r="OIT1959" s="10"/>
      <c r="OIU1959" s="10"/>
      <c r="OIV1959" s="10"/>
      <c r="OIW1959" s="10"/>
      <c r="OIX1959" s="10"/>
      <c r="OIY1959" s="10"/>
      <c r="OIZ1959" s="10"/>
      <c r="OJA1959" s="10"/>
      <c r="OJB1959" s="10"/>
      <c r="OJC1959" s="10"/>
      <c r="OJD1959" s="10"/>
      <c r="OJE1959" s="10"/>
      <c r="OJF1959" s="10"/>
      <c r="OJG1959" s="10"/>
      <c r="OJH1959" s="10"/>
      <c r="OJI1959" s="10"/>
      <c r="OJJ1959" s="10"/>
      <c r="OJK1959" s="10"/>
      <c r="OJL1959" s="10"/>
      <c r="OJM1959" s="10"/>
      <c r="OJN1959" s="10"/>
      <c r="OJO1959" s="10"/>
      <c r="OJP1959" s="10"/>
      <c r="OJQ1959" s="10"/>
      <c r="OJR1959" s="10"/>
      <c r="OJS1959" s="10"/>
      <c r="OJT1959" s="10"/>
      <c r="OJU1959" s="10"/>
      <c r="OJV1959" s="10"/>
      <c r="OJW1959" s="10"/>
      <c r="OJX1959" s="10"/>
      <c r="OJY1959" s="10"/>
      <c r="OJZ1959" s="10"/>
      <c r="OKA1959" s="10"/>
      <c r="OKB1959" s="10"/>
      <c r="OKC1959" s="10"/>
      <c r="OKD1959" s="10"/>
      <c r="OKE1959" s="10"/>
      <c r="OKF1959" s="10"/>
      <c r="OKG1959" s="10"/>
      <c r="OKH1959" s="10"/>
      <c r="OKI1959" s="10"/>
      <c r="OKJ1959" s="10"/>
      <c r="OKK1959" s="10"/>
      <c r="OKL1959" s="10"/>
      <c r="OKM1959" s="10"/>
      <c r="OKN1959" s="10"/>
      <c r="OKO1959" s="10"/>
      <c r="OKP1959" s="10"/>
      <c r="OKQ1959" s="10"/>
      <c r="OKR1959" s="10"/>
      <c r="OKS1959" s="10"/>
      <c r="OKT1959" s="10"/>
      <c r="OKU1959" s="10"/>
      <c r="OKV1959" s="10"/>
      <c r="OKW1959" s="10"/>
      <c r="OKX1959" s="10"/>
      <c r="OKY1959" s="10"/>
      <c r="OKZ1959" s="10"/>
      <c r="OLA1959" s="10"/>
      <c r="OLB1959" s="10"/>
      <c r="OLC1959" s="10"/>
      <c r="OLD1959" s="10"/>
      <c r="OLE1959" s="10"/>
      <c r="OLF1959" s="10"/>
      <c r="OLG1959" s="10"/>
      <c r="OLH1959" s="10"/>
      <c r="OLI1959" s="10"/>
      <c r="OLJ1959" s="10"/>
      <c r="OLK1959" s="10"/>
      <c r="OLL1959" s="10"/>
      <c r="OLM1959" s="10"/>
      <c r="OLN1959" s="10"/>
      <c r="OLO1959" s="10"/>
      <c r="OLP1959" s="10"/>
      <c r="OLQ1959" s="10"/>
      <c r="OLR1959" s="10"/>
      <c r="OLS1959" s="10"/>
      <c r="OLT1959" s="10"/>
      <c r="OLU1959" s="10"/>
      <c r="OLV1959" s="10"/>
      <c r="OLW1959" s="10"/>
      <c r="OLX1959" s="10"/>
      <c r="OLY1959" s="10"/>
      <c r="OLZ1959" s="10"/>
      <c r="OMA1959" s="10"/>
      <c r="OMB1959" s="10"/>
      <c r="OMC1959" s="10"/>
      <c r="OMD1959" s="10"/>
      <c r="OME1959" s="10"/>
      <c r="OMF1959" s="10"/>
      <c r="OMG1959" s="10"/>
      <c r="OMH1959" s="10"/>
      <c r="OMI1959" s="10"/>
      <c r="OMJ1959" s="10"/>
      <c r="OMK1959" s="10"/>
      <c r="OML1959" s="10"/>
      <c r="OMM1959" s="10"/>
      <c r="OMN1959" s="10"/>
      <c r="OMO1959" s="10"/>
      <c r="OMP1959" s="10"/>
      <c r="OMQ1959" s="10"/>
      <c r="OMR1959" s="10"/>
      <c r="OMS1959" s="10"/>
      <c r="OMT1959" s="10"/>
      <c r="OMU1959" s="10"/>
      <c r="OMV1959" s="10"/>
      <c r="OMW1959" s="10"/>
      <c r="OMX1959" s="10"/>
      <c r="OMY1959" s="10"/>
      <c r="OMZ1959" s="10"/>
      <c r="ONA1959" s="10"/>
      <c r="ONB1959" s="10"/>
      <c r="ONC1959" s="10"/>
      <c r="OND1959" s="10"/>
      <c r="ONE1959" s="10"/>
      <c r="ONF1959" s="10"/>
      <c r="ONG1959" s="10"/>
      <c r="ONH1959" s="10"/>
      <c r="ONI1959" s="10"/>
      <c r="ONJ1959" s="10"/>
      <c r="ONK1959" s="10"/>
      <c r="ONL1959" s="10"/>
      <c r="ONM1959" s="10"/>
      <c r="ONN1959" s="10"/>
      <c r="ONO1959" s="10"/>
      <c r="ONP1959" s="10"/>
      <c r="ONQ1959" s="10"/>
      <c r="ONR1959" s="10"/>
      <c r="ONS1959" s="10"/>
      <c r="ONT1959" s="10"/>
      <c r="ONU1959" s="10"/>
      <c r="ONV1959" s="10"/>
      <c r="ONW1959" s="10"/>
      <c r="ONX1959" s="10"/>
      <c r="ONY1959" s="10"/>
      <c r="ONZ1959" s="10"/>
      <c r="OOA1959" s="10"/>
      <c r="OOB1959" s="10"/>
      <c r="OOC1959" s="10"/>
      <c r="OOD1959" s="10"/>
      <c r="OOE1959" s="10"/>
      <c r="OOF1959" s="10"/>
      <c r="OOG1959" s="10"/>
      <c r="OOH1959" s="10"/>
      <c r="OOI1959" s="10"/>
      <c r="OOJ1959" s="10"/>
      <c r="OOK1959" s="10"/>
      <c r="OOL1959" s="10"/>
      <c r="OOM1959" s="10"/>
      <c r="OON1959" s="10"/>
      <c r="OOO1959" s="10"/>
      <c r="OOP1959" s="10"/>
      <c r="OOQ1959" s="10"/>
      <c r="OOR1959" s="10"/>
      <c r="OOS1959" s="10"/>
      <c r="OOT1959" s="10"/>
      <c r="OOU1959" s="10"/>
      <c r="OOV1959" s="10"/>
      <c r="OOW1959" s="10"/>
      <c r="OOX1959" s="10"/>
      <c r="OOY1959" s="10"/>
      <c r="OOZ1959" s="10"/>
      <c r="OPA1959" s="10"/>
      <c r="OPB1959" s="10"/>
      <c r="OPC1959" s="10"/>
      <c r="OPD1959" s="10"/>
      <c r="OPE1959" s="10"/>
      <c r="OPF1959" s="10"/>
      <c r="OPG1959" s="10"/>
      <c r="OPH1959" s="10"/>
      <c r="OPI1959" s="10"/>
      <c r="OPJ1959" s="10"/>
      <c r="OPK1959" s="10"/>
      <c r="OPL1959" s="10"/>
      <c r="OPM1959" s="10"/>
      <c r="OPN1959" s="10"/>
      <c r="OPO1959" s="10"/>
      <c r="OPP1959" s="10"/>
      <c r="OPQ1959" s="10"/>
      <c r="OPR1959" s="10"/>
      <c r="OPS1959" s="10"/>
      <c r="OPT1959" s="10"/>
      <c r="OPU1959" s="10"/>
      <c r="OPV1959" s="10"/>
      <c r="OPW1959" s="10"/>
      <c r="OPX1959" s="10"/>
      <c r="OPY1959" s="10"/>
      <c r="OPZ1959" s="10"/>
      <c r="OQA1959" s="10"/>
      <c r="OQB1959" s="10"/>
      <c r="OQC1959" s="10"/>
      <c r="OQD1959" s="10"/>
      <c r="OQE1959" s="10"/>
      <c r="OQF1959" s="10"/>
      <c r="OQG1959" s="10"/>
      <c r="OQH1959" s="10"/>
      <c r="OQI1959" s="10"/>
      <c r="OQJ1959" s="10"/>
      <c r="OQK1959" s="10"/>
      <c r="OQL1959" s="10"/>
      <c r="OQM1959" s="10"/>
      <c r="OQN1959" s="10"/>
      <c r="OQO1959" s="10"/>
      <c r="OQP1959" s="10"/>
      <c r="OQQ1959" s="10"/>
      <c r="OQR1959" s="10"/>
      <c r="OQS1959" s="10"/>
      <c r="OQT1959" s="10"/>
      <c r="OQU1959" s="10"/>
      <c r="OQV1959" s="10"/>
      <c r="OQW1959" s="10"/>
      <c r="OQX1959" s="10"/>
      <c r="OQY1959" s="10"/>
      <c r="OQZ1959" s="10"/>
      <c r="ORA1959" s="10"/>
      <c r="ORB1959" s="10"/>
      <c r="ORC1959" s="10"/>
      <c r="ORD1959" s="10"/>
      <c r="ORE1959" s="10"/>
      <c r="ORF1959" s="10"/>
      <c r="ORG1959" s="10"/>
      <c r="ORH1959" s="10"/>
      <c r="ORI1959" s="10"/>
      <c r="ORJ1959" s="10"/>
      <c r="ORK1959" s="10"/>
      <c r="ORL1959" s="10"/>
      <c r="ORM1959" s="10"/>
      <c r="ORN1959" s="10"/>
      <c r="ORO1959" s="10"/>
      <c r="ORP1959" s="10"/>
      <c r="ORQ1959" s="10"/>
      <c r="ORR1959" s="10"/>
      <c r="ORS1959" s="10"/>
      <c r="ORT1959" s="10"/>
      <c r="ORU1959" s="10"/>
      <c r="ORV1959" s="10"/>
      <c r="ORW1959" s="10"/>
      <c r="ORX1959" s="10"/>
      <c r="ORY1959" s="10"/>
      <c r="ORZ1959" s="10"/>
      <c r="OSA1959" s="10"/>
      <c r="OSB1959" s="10"/>
      <c r="OSC1959" s="10"/>
      <c r="OSD1959" s="10"/>
      <c r="OSE1959" s="10"/>
      <c r="OSF1959" s="10"/>
      <c r="OSG1959" s="10"/>
      <c r="OSH1959" s="10"/>
      <c r="OSI1959" s="10"/>
      <c r="OSJ1959" s="10"/>
      <c r="OSK1959" s="10"/>
      <c r="OSL1959" s="10"/>
      <c r="OSM1959" s="10"/>
      <c r="OSN1959" s="10"/>
      <c r="OSO1959" s="10"/>
      <c r="OSP1959" s="10"/>
      <c r="OSQ1959" s="10"/>
      <c r="OSR1959" s="10"/>
      <c r="OSS1959" s="10"/>
      <c r="OST1959" s="10"/>
      <c r="OSU1959" s="10"/>
      <c r="OSV1959" s="10"/>
      <c r="OSW1959" s="10"/>
      <c r="OSX1959" s="10"/>
      <c r="OSY1959" s="10"/>
      <c r="OSZ1959" s="10"/>
      <c r="OTA1959" s="10"/>
      <c r="OTB1959" s="10"/>
      <c r="OTC1959" s="10"/>
      <c r="OTD1959" s="10"/>
      <c r="OTE1959" s="10"/>
      <c r="OTF1959" s="10"/>
      <c r="OTG1959" s="10"/>
      <c r="OTH1959" s="10"/>
      <c r="OTI1959" s="10"/>
      <c r="OTJ1959" s="10"/>
      <c r="OTK1959" s="10"/>
      <c r="OTL1959" s="10"/>
      <c r="OTM1959" s="10"/>
      <c r="OTN1959" s="10"/>
      <c r="OTO1959" s="10"/>
      <c r="OTP1959" s="10"/>
      <c r="OTQ1959" s="10"/>
      <c r="OTR1959" s="10"/>
      <c r="OTS1959" s="10"/>
      <c r="OTT1959" s="10"/>
      <c r="OTU1959" s="10"/>
      <c r="OTV1959" s="10"/>
      <c r="OTW1959" s="10"/>
      <c r="OTX1959" s="10"/>
      <c r="OTY1959" s="10"/>
      <c r="OTZ1959" s="10"/>
      <c r="OUA1959" s="10"/>
      <c r="OUB1959" s="10"/>
      <c r="OUC1959" s="10"/>
      <c r="OUD1959" s="10"/>
      <c r="OUE1959" s="10"/>
      <c r="OUF1959" s="10"/>
      <c r="OUG1959" s="10"/>
      <c r="OUH1959" s="10"/>
      <c r="OUI1959" s="10"/>
      <c r="OUJ1959" s="10"/>
      <c r="OUK1959" s="10"/>
      <c r="OUL1959" s="10"/>
      <c r="OUM1959" s="10"/>
      <c r="OUN1959" s="10"/>
      <c r="OUO1959" s="10"/>
      <c r="OUP1959" s="10"/>
      <c r="OUQ1959" s="10"/>
      <c r="OUR1959" s="10"/>
      <c r="OUS1959" s="10"/>
      <c r="OUT1959" s="10"/>
      <c r="OUU1959" s="10"/>
      <c r="OUV1959" s="10"/>
      <c r="OUW1959" s="10"/>
      <c r="OUX1959" s="10"/>
      <c r="OUY1959" s="10"/>
      <c r="OUZ1959" s="10"/>
      <c r="OVA1959" s="10"/>
      <c r="OVB1959" s="10"/>
      <c r="OVC1959" s="10"/>
      <c r="OVD1959" s="10"/>
      <c r="OVE1959" s="10"/>
      <c r="OVF1959" s="10"/>
      <c r="OVG1959" s="10"/>
      <c r="OVH1959" s="10"/>
      <c r="OVI1959" s="10"/>
      <c r="OVJ1959" s="10"/>
      <c r="OVK1959" s="10"/>
      <c r="OVL1959" s="10"/>
      <c r="OVM1959" s="10"/>
      <c r="OVN1959" s="10"/>
      <c r="OVO1959" s="10"/>
      <c r="OVP1959" s="10"/>
      <c r="OVQ1959" s="10"/>
      <c r="OVR1959" s="10"/>
      <c r="OVS1959" s="10"/>
      <c r="OVT1959" s="10"/>
      <c r="OVU1959" s="10"/>
      <c r="OVV1959" s="10"/>
      <c r="OVW1959" s="10"/>
      <c r="OVX1959" s="10"/>
      <c r="OVY1959" s="10"/>
      <c r="OVZ1959" s="10"/>
      <c r="OWA1959" s="10"/>
      <c r="OWB1959" s="10"/>
      <c r="OWC1959" s="10"/>
      <c r="OWD1959" s="10"/>
      <c r="OWE1959" s="10"/>
      <c r="OWF1959" s="10"/>
      <c r="OWG1959" s="10"/>
      <c r="OWH1959" s="10"/>
      <c r="OWI1959" s="10"/>
      <c r="OWJ1959" s="10"/>
      <c r="OWK1959" s="10"/>
      <c r="OWL1959" s="10"/>
      <c r="OWM1959" s="10"/>
      <c r="OWN1959" s="10"/>
      <c r="OWO1959" s="10"/>
      <c r="OWP1959" s="10"/>
      <c r="OWQ1959" s="10"/>
      <c r="OWR1959" s="10"/>
      <c r="OWS1959" s="10"/>
      <c r="OWT1959" s="10"/>
      <c r="OWU1959" s="10"/>
      <c r="OWV1959" s="10"/>
      <c r="OWW1959" s="10"/>
      <c r="OWX1959" s="10"/>
      <c r="OWY1959" s="10"/>
      <c r="OWZ1959" s="10"/>
      <c r="OXA1959" s="10"/>
      <c r="OXB1959" s="10"/>
      <c r="OXC1959" s="10"/>
      <c r="OXD1959" s="10"/>
      <c r="OXE1959" s="10"/>
      <c r="OXF1959" s="10"/>
      <c r="OXG1959" s="10"/>
      <c r="OXH1959" s="10"/>
      <c r="OXI1959" s="10"/>
      <c r="OXJ1959" s="10"/>
      <c r="OXK1959" s="10"/>
      <c r="OXL1959" s="10"/>
      <c r="OXM1959" s="10"/>
      <c r="OXN1959" s="10"/>
      <c r="OXO1959" s="10"/>
      <c r="OXP1959" s="10"/>
      <c r="OXQ1959" s="10"/>
      <c r="OXR1959" s="10"/>
      <c r="OXS1959" s="10"/>
      <c r="OXT1959" s="10"/>
      <c r="OXU1959" s="10"/>
      <c r="OXV1959" s="10"/>
      <c r="OXW1959" s="10"/>
      <c r="OXX1959" s="10"/>
      <c r="OXY1959" s="10"/>
      <c r="OXZ1959" s="10"/>
      <c r="OYA1959" s="10"/>
      <c r="OYB1959" s="10"/>
      <c r="OYC1959" s="10"/>
      <c r="OYD1959" s="10"/>
      <c r="OYE1959" s="10"/>
      <c r="OYF1959" s="10"/>
      <c r="OYG1959" s="10"/>
      <c r="OYH1959" s="10"/>
      <c r="OYI1959" s="10"/>
      <c r="OYJ1959" s="10"/>
      <c r="OYK1959" s="10"/>
      <c r="OYL1959" s="10"/>
      <c r="OYM1959" s="10"/>
      <c r="OYN1959" s="10"/>
      <c r="OYO1959" s="10"/>
      <c r="OYP1959" s="10"/>
      <c r="OYQ1959" s="10"/>
      <c r="OYR1959" s="10"/>
      <c r="OYS1959" s="10"/>
      <c r="OYT1959" s="10"/>
      <c r="OYU1959" s="10"/>
      <c r="OYV1959" s="10"/>
      <c r="OYW1959" s="10"/>
      <c r="OYX1959" s="10"/>
      <c r="OYY1959" s="10"/>
      <c r="OYZ1959" s="10"/>
      <c r="OZA1959" s="10"/>
      <c r="OZB1959" s="10"/>
      <c r="OZC1959" s="10"/>
      <c r="OZD1959" s="10"/>
      <c r="OZE1959" s="10"/>
      <c r="OZF1959" s="10"/>
      <c r="OZG1959" s="10"/>
      <c r="OZH1959" s="10"/>
      <c r="OZI1959" s="10"/>
      <c r="OZJ1959" s="10"/>
      <c r="OZK1959" s="10"/>
      <c r="OZL1959" s="10"/>
      <c r="OZM1959" s="10"/>
      <c r="OZN1959" s="10"/>
      <c r="OZO1959" s="10"/>
      <c r="OZP1959" s="10"/>
      <c r="OZQ1959" s="10"/>
      <c r="OZR1959" s="10"/>
      <c r="OZS1959" s="10"/>
      <c r="OZT1959" s="10"/>
      <c r="OZU1959" s="10"/>
      <c r="OZV1959" s="10"/>
      <c r="OZW1959" s="10"/>
      <c r="OZX1959" s="10"/>
      <c r="OZY1959" s="10"/>
      <c r="OZZ1959" s="10"/>
      <c r="PAA1959" s="10"/>
      <c r="PAB1959" s="10"/>
      <c r="PAC1959" s="10"/>
      <c r="PAD1959" s="10"/>
      <c r="PAE1959" s="10"/>
      <c r="PAF1959" s="10"/>
      <c r="PAG1959" s="10"/>
      <c r="PAH1959" s="10"/>
      <c r="PAI1959" s="10"/>
      <c r="PAJ1959" s="10"/>
      <c r="PAK1959" s="10"/>
      <c r="PAL1959" s="10"/>
      <c r="PAM1959" s="10"/>
      <c r="PAN1959" s="10"/>
      <c r="PAO1959" s="10"/>
      <c r="PAP1959" s="10"/>
      <c r="PAQ1959" s="10"/>
      <c r="PAR1959" s="10"/>
      <c r="PAS1959" s="10"/>
      <c r="PAT1959" s="10"/>
      <c r="PAU1959" s="10"/>
      <c r="PAV1959" s="10"/>
      <c r="PAW1959" s="10"/>
      <c r="PAX1959" s="10"/>
      <c r="PAY1959" s="10"/>
      <c r="PAZ1959" s="10"/>
      <c r="PBA1959" s="10"/>
      <c r="PBB1959" s="10"/>
      <c r="PBC1959" s="10"/>
      <c r="PBD1959" s="10"/>
      <c r="PBE1959" s="10"/>
      <c r="PBF1959" s="10"/>
      <c r="PBG1959" s="10"/>
      <c r="PBH1959" s="10"/>
      <c r="PBI1959" s="10"/>
      <c r="PBJ1959" s="10"/>
      <c r="PBK1959" s="10"/>
      <c r="PBL1959" s="10"/>
      <c r="PBM1959" s="10"/>
      <c r="PBN1959" s="10"/>
      <c r="PBO1959" s="10"/>
      <c r="PBP1959" s="10"/>
      <c r="PBQ1959" s="10"/>
      <c r="PBR1959" s="10"/>
      <c r="PBS1959" s="10"/>
      <c r="PBT1959" s="10"/>
      <c r="PBU1959" s="10"/>
      <c r="PBV1959" s="10"/>
      <c r="PBW1959" s="10"/>
      <c r="PBX1959" s="10"/>
      <c r="PBY1959" s="10"/>
      <c r="PBZ1959" s="10"/>
      <c r="PCA1959" s="10"/>
      <c r="PCB1959" s="10"/>
      <c r="PCC1959" s="10"/>
      <c r="PCD1959" s="10"/>
      <c r="PCE1959" s="10"/>
      <c r="PCF1959" s="10"/>
      <c r="PCG1959" s="10"/>
      <c r="PCH1959" s="10"/>
      <c r="PCI1959" s="10"/>
      <c r="PCJ1959" s="10"/>
      <c r="PCK1959" s="10"/>
      <c r="PCL1959" s="10"/>
      <c r="PCM1959" s="10"/>
      <c r="PCN1959" s="10"/>
      <c r="PCO1959" s="10"/>
      <c r="PCP1959" s="10"/>
      <c r="PCQ1959" s="10"/>
      <c r="PCR1959" s="10"/>
      <c r="PCS1959" s="10"/>
      <c r="PCT1959" s="10"/>
      <c r="PCU1959" s="10"/>
      <c r="PCV1959" s="10"/>
      <c r="PCW1959" s="10"/>
      <c r="PCX1959" s="10"/>
      <c r="PCY1959" s="10"/>
      <c r="PCZ1959" s="10"/>
      <c r="PDA1959" s="10"/>
      <c r="PDB1959" s="10"/>
      <c r="PDC1959" s="10"/>
      <c r="PDD1959" s="10"/>
      <c r="PDE1959" s="10"/>
      <c r="PDF1959" s="10"/>
      <c r="PDG1959" s="10"/>
      <c r="PDH1959" s="10"/>
      <c r="PDI1959" s="10"/>
      <c r="PDJ1959" s="10"/>
      <c r="PDK1959" s="10"/>
      <c r="PDL1959" s="10"/>
      <c r="PDM1959" s="10"/>
      <c r="PDN1959" s="10"/>
      <c r="PDO1959" s="10"/>
      <c r="PDP1959" s="10"/>
      <c r="PDQ1959" s="10"/>
      <c r="PDR1959" s="10"/>
      <c r="PDS1959" s="10"/>
      <c r="PDT1959" s="10"/>
      <c r="PDU1959" s="10"/>
      <c r="PDV1959" s="10"/>
      <c r="PDW1959" s="10"/>
      <c r="PDX1959" s="10"/>
      <c r="PDY1959" s="10"/>
      <c r="PDZ1959" s="10"/>
      <c r="PEA1959" s="10"/>
      <c r="PEB1959" s="10"/>
      <c r="PEC1959" s="10"/>
      <c r="PED1959" s="10"/>
      <c r="PEE1959" s="10"/>
      <c r="PEF1959" s="10"/>
      <c r="PEG1959" s="10"/>
      <c r="PEH1959" s="10"/>
      <c r="PEI1959" s="10"/>
      <c r="PEJ1959" s="10"/>
      <c r="PEK1959" s="10"/>
      <c r="PEL1959" s="10"/>
      <c r="PEM1959" s="10"/>
      <c r="PEN1959" s="10"/>
      <c r="PEO1959" s="10"/>
      <c r="PEP1959" s="10"/>
      <c r="PEQ1959" s="10"/>
      <c r="PER1959" s="10"/>
      <c r="PES1959" s="10"/>
      <c r="PET1959" s="10"/>
      <c r="PEU1959" s="10"/>
      <c r="PEV1959" s="10"/>
      <c r="PEW1959" s="10"/>
      <c r="PEX1959" s="10"/>
      <c r="PEY1959" s="10"/>
      <c r="PEZ1959" s="10"/>
      <c r="PFA1959" s="10"/>
      <c r="PFB1959" s="10"/>
      <c r="PFC1959" s="10"/>
      <c r="PFD1959" s="10"/>
      <c r="PFE1959" s="10"/>
      <c r="PFF1959" s="10"/>
      <c r="PFG1959" s="10"/>
      <c r="PFH1959" s="10"/>
      <c r="PFI1959" s="10"/>
      <c r="PFJ1959" s="10"/>
      <c r="PFK1959" s="10"/>
      <c r="PFL1959" s="10"/>
      <c r="PFM1959" s="10"/>
      <c r="PFN1959" s="10"/>
      <c r="PFO1959" s="10"/>
      <c r="PFP1959" s="10"/>
      <c r="PFQ1959" s="10"/>
      <c r="PFR1959" s="10"/>
      <c r="PFS1959" s="10"/>
      <c r="PFT1959" s="10"/>
      <c r="PFU1959" s="10"/>
      <c r="PFV1959" s="10"/>
      <c r="PFW1959" s="10"/>
      <c r="PFX1959" s="10"/>
      <c r="PFY1959" s="10"/>
      <c r="PFZ1959" s="10"/>
      <c r="PGA1959" s="10"/>
      <c r="PGB1959" s="10"/>
      <c r="PGC1959" s="10"/>
      <c r="PGD1959" s="10"/>
      <c r="PGE1959" s="10"/>
      <c r="PGF1959" s="10"/>
      <c r="PGG1959" s="10"/>
      <c r="PGH1959" s="10"/>
      <c r="PGI1959" s="10"/>
      <c r="PGJ1959" s="10"/>
      <c r="PGK1959" s="10"/>
      <c r="PGL1959" s="10"/>
      <c r="PGM1959" s="10"/>
      <c r="PGN1959" s="10"/>
      <c r="PGO1959" s="10"/>
      <c r="PGP1959" s="10"/>
      <c r="PGQ1959" s="10"/>
      <c r="PGR1959" s="10"/>
      <c r="PGS1959" s="10"/>
      <c r="PGT1959" s="10"/>
      <c r="PGU1959" s="10"/>
      <c r="PGV1959" s="10"/>
      <c r="PGW1959" s="10"/>
      <c r="PGX1959" s="10"/>
      <c r="PGY1959" s="10"/>
      <c r="PGZ1959" s="10"/>
      <c r="PHA1959" s="10"/>
      <c r="PHB1959" s="10"/>
      <c r="PHC1959" s="10"/>
      <c r="PHD1959" s="10"/>
      <c r="PHE1959" s="10"/>
      <c r="PHF1959" s="10"/>
      <c r="PHG1959" s="10"/>
      <c r="PHH1959" s="10"/>
      <c r="PHI1959" s="10"/>
      <c r="PHJ1959" s="10"/>
      <c r="PHK1959" s="10"/>
      <c r="PHL1959" s="10"/>
      <c r="PHM1959" s="10"/>
      <c r="PHN1959" s="10"/>
      <c r="PHO1959" s="10"/>
      <c r="PHP1959" s="10"/>
      <c r="PHQ1959" s="10"/>
      <c r="PHR1959" s="10"/>
      <c r="PHS1959" s="10"/>
      <c r="PHT1959" s="10"/>
      <c r="PHU1959" s="10"/>
      <c r="PHV1959" s="10"/>
      <c r="PHW1959" s="10"/>
      <c r="PHX1959" s="10"/>
      <c r="PHY1959" s="10"/>
      <c r="PHZ1959" s="10"/>
      <c r="PIA1959" s="10"/>
      <c r="PIB1959" s="10"/>
      <c r="PIC1959" s="10"/>
      <c r="PID1959" s="10"/>
      <c r="PIE1959" s="10"/>
      <c r="PIF1959" s="10"/>
      <c r="PIG1959" s="10"/>
      <c r="PIH1959" s="10"/>
      <c r="PII1959" s="10"/>
      <c r="PIJ1959" s="10"/>
      <c r="PIK1959" s="10"/>
      <c r="PIL1959" s="10"/>
      <c r="PIM1959" s="10"/>
      <c r="PIN1959" s="10"/>
      <c r="PIO1959" s="10"/>
      <c r="PIP1959" s="10"/>
      <c r="PIQ1959" s="10"/>
      <c r="PIR1959" s="10"/>
      <c r="PIS1959" s="10"/>
      <c r="PIT1959" s="10"/>
      <c r="PIU1959" s="10"/>
      <c r="PIV1959" s="10"/>
      <c r="PIW1959" s="10"/>
      <c r="PIX1959" s="10"/>
      <c r="PIY1959" s="10"/>
      <c r="PIZ1959" s="10"/>
      <c r="PJA1959" s="10"/>
      <c r="PJB1959" s="10"/>
      <c r="PJC1959" s="10"/>
      <c r="PJD1959" s="10"/>
      <c r="PJE1959" s="10"/>
      <c r="PJF1959" s="10"/>
      <c r="PJG1959" s="10"/>
      <c r="PJH1959" s="10"/>
      <c r="PJI1959" s="10"/>
      <c r="PJJ1959" s="10"/>
      <c r="PJK1959" s="10"/>
      <c r="PJL1959" s="10"/>
      <c r="PJM1959" s="10"/>
      <c r="PJN1959" s="10"/>
      <c r="PJO1959" s="10"/>
      <c r="PJP1959" s="10"/>
      <c r="PJQ1959" s="10"/>
      <c r="PJR1959" s="10"/>
      <c r="PJS1959" s="10"/>
      <c r="PJT1959" s="10"/>
      <c r="PJU1959" s="10"/>
      <c r="PJV1959" s="10"/>
      <c r="PJW1959" s="10"/>
      <c r="PJX1959" s="10"/>
      <c r="PJY1959" s="10"/>
      <c r="PJZ1959" s="10"/>
      <c r="PKA1959" s="10"/>
      <c r="PKB1959" s="10"/>
      <c r="PKC1959" s="10"/>
      <c r="PKD1959" s="10"/>
      <c r="PKE1959" s="10"/>
      <c r="PKF1959" s="10"/>
      <c r="PKG1959" s="10"/>
      <c r="PKH1959" s="10"/>
      <c r="PKI1959" s="10"/>
      <c r="PKJ1959" s="10"/>
      <c r="PKK1959" s="10"/>
      <c r="PKL1959" s="10"/>
      <c r="PKM1959" s="10"/>
      <c r="PKN1959" s="10"/>
      <c r="PKO1959" s="10"/>
      <c r="PKP1959" s="10"/>
      <c r="PKQ1959" s="10"/>
      <c r="PKR1959" s="10"/>
      <c r="PKS1959" s="10"/>
      <c r="PKT1959" s="10"/>
      <c r="PKU1959" s="10"/>
      <c r="PKV1959" s="10"/>
      <c r="PKW1959" s="10"/>
      <c r="PKX1959" s="10"/>
      <c r="PKY1959" s="10"/>
      <c r="PKZ1959" s="10"/>
      <c r="PLA1959" s="10"/>
      <c r="PLB1959" s="10"/>
      <c r="PLC1959" s="10"/>
      <c r="PLD1959" s="10"/>
      <c r="PLE1959" s="10"/>
      <c r="PLF1959" s="10"/>
      <c r="PLG1959" s="10"/>
      <c r="PLH1959" s="10"/>
      <c r="PLI1959" s="10"/>
      <c r="PLJ1959" s="10"/>
      <c r="PLK1959" s="10"/>
      <c r="PLL1959" s="10"/>
      <c r="PLM1959" s="10"/>
      <c r="PLN1959" s="10"/>
      <c r="PLO1959" s="10"/>
      <c r="PLP1959" s="10"/>
      <c r="PLQ1959" s="10"/>
      <c r="PLR1959" s="10"/>
      <c r="PLS1959" s="10"/>
      <c r="PLT1959" s="10"/>
      <c r="PLU1959" s="10"/>
      <c r="PLV1959" s="10"/>
      <c r="PLW1959" s="10"/>
      <c r="PLX1959" s="10"/>
      <c r="PLY1959" s="10"/>
      <c r="PLZ1959" s="10"/>
      <c r="PMA1959" s="10"/>
      <c r="PMB1959" s="10"/>
      <c r="PMC1959" s="10"/>
      <c r="PMD1959" s="10"/>
      <c r="PME1959" s="10"/>
      <c r="PMF1959" s="10"/>
      <c r="PMG1959" s="10"/>
      <c r="PMH1959" s="10"/>
      <c r="PMI1959" s="10"/>
      <c r="PMJ1959" s="10"/>
      <c r="PMK1959" s="10"/>
      <c r="PML1959" s="10"/>
      <c r="PMM1959" s="10"/>
      <c r="PMN1959" s="10"/>
      <c r="PMO1959" s="10"/>
      <c r="PMP1959" s="10"/>
      <c r="PMQ1959" s="10"/>
      <c r="PMR1959" s="10"/>
      <c r="PMS1959" s="10"/>
      <c r="PMT1959" s="10"/>
      <c r="PMU1959" s="10"/>
      <c r="PMV1959" s="10"/>
      <c r="PMW1959" s="10"/>
      <c r="PMX1959" s="10"/>
      <c r="PMY1959" s="10"/>
      <c r="PMZ1959" s="10"/>
      <c r="PNA1959" s="10"/>
      <c r="PNB1959" s="10"/>
      <c r="PNC1959" s="10"/>
      <c r="PND1959" s="10"/>
      <c r="PNE1959" s="10"/>
      <c r="PNF1959" s="10"/>
      <c r="PNG1959" s="10"/>
      <c r="PNH1959" s="10"/>
      <c r="PNI1959" s="10"/>
      <c r="PNJ1959" s="10"/>
      <c r="PNK1959" s="10"/>
      <c r="PNL1959" s="10"/>
      <c r="PNM1959" s="10"/>
      <c r="PNN1959" s="10"/>
      <c r="PNO1959" s="10"/>
      <c r="PNP1959" s="10"/>
      <c r="PNQ1959" s="10"/>
      <c r="PNR1959" s="10"/>
      <c r="PNS1959" s="10"/>
      <c r="PNT1959" s="10"/>
      <c r="PNU1959" s="10"/>
      <c r="PNV1959" s="10"/>
      <c r="PNW1959" s="10"/>
      <c r="PNX1959" s="10"/>
      <c r="PNY1959" s="10"/>
      <c r="PNZ1959" s="10"/>
      <c r="POA1959" s="10"/>
      <c r="POB1959" s="10"/>
      <c r="POC1959" s="10"/>
      <c r="POD1959" s="10"/>
      <c r="POE1959" s="10"/>
      <c r="POF1959" s="10"/>
      <c r="POG1959" s="10"/>
      <c r="POH1959" s="10"/>
      <c r="POI1959" s="10"/>
      <c r="POJ1959" s="10"/>
      <c r="POK1959" s="10"/>
      <c r="POL1959" s="10"/>
      <c r="POM1959" s="10"/>
      <c r="PON1959" s="10"/>
      <c r="POO1959" s="10"/>
      <c r="POP1959" s="10"/>
      <c r="POQ1959" s="10"/>
      <c r="POR1959" s="10"/>
      <c r="POS1959" s="10"/>
      <c r="POT1959" s="10"/>
      <c r="POU1959" s="10"/>
      <c r="POV1959" s="10"/>
      <c r="POW1959" s="10"/>
      <c r="POX1959" s="10"/>
      <c r="POY1959" s="10"/>
      <c r="POZ1959" s="10"/>
      <c r="PPA1959" s="10"/>
      <c r="PPB1959" s="10"/>
      <c r="PPC1959" s="10"/>
      <c r="PPD1959" s="10"/>
      <c r="PPE1959" s="10"/>
      <c r="PPF1959" s="10"/>
      <c r="PPG1959" s="10"/>
      <c r="PPH1959" s="10"/>
      <c r="PPI1959" s="10"/>
      <c r="PPJ1959" s="10"/>
      <c r="PPK1959" s="10"/>
      <c r="PPL1959" s="10"/>
      <c r="PPM1959" s="10"/>
      <c r="PPN1959" s="10"/>
      <c r="PPO1959" s="10"/>
      <c r="PPP1959" s="10"/>
      <c r="PPQ1959" s="10"/>
      <c r="PPR1959" s="10"/>
      <c r="PPS1959" s="10"/>
      <c r="PPT1959" s="10"/>
      <c r="PPU1959" s="10"/>
      <c r="PPV1959" s="10"/>
      <c r="PPW1959" s="10"/>
      <c r="PPX1959" s="10"/>
      <c r="PPY1959" s="10"/>
      <c r="PPZ1959" s="10"/>
      <c r="PQA1959" s="10"/>
      <c r="PQB1959" s="10"/>
      <c r="PQC1959" s="10"/>
      <c r="PQD1959" s="10"/>
      <c r="PQE1959" s="10"/>
      <c r="PQF1959" s="10"/>
      <c r="PQG1959" s="10"/>
      <c r="PQH1959" s="10"/>
      <c r="PQI1959" s="10"/>
      <c r="PQJ1959" s="10"/>
      <c r="PQK1959" s="10"/>
      <c r="PQL1959" s="10"/>
      <c r="PQM1959" s="10"/>
      <c r="PQN1959" s="10"/>
      <c r="PQO1959" s="10"/>
      <c r="PQP1959" s="10"/>
      <c r="PQQ1959" s="10"/>
      <c r="PQR1959" s="10"/>
      <c r="PQS1959" s="10"/>
      <c r="PQT1959" s="10"/>
      <c r="PQU1959" s="10"/>
      <c r="PQV1959" s="10"/>
      <c r="PQW1959" s="10"/>
      <c r="PQX1959" s="10"/>
      <c r="PQY1959" s="10"/>
      <c r="PQZ1959" s="10"/>
      <c r="PRA1959" s="10"/>
      <c r="PRB1959" s="10"/>
      <c r="PRC1959" s="10"/>
      <c r="PRD1959" s="10"/>
      <c r="PRE1959" s="10"/>
      <c r="PRF1959" s="10"/>
      <c r="PRG1959" s="10"/>
      <c r="PRH1959" s="10"/>
      <c r="PRI1959" s="10"/>
      <c r="PRJ1959" s="10"/>
      <c r="PRK1959" s="10"/>
      <c r="PRL1959" s="10"/>
      <c r="PRM1959" s="10"/>
      <c r="PRN1959" s="10"/>
      <c r="PRO1959" s="10"/>
      <c r="PRP1959" s="10"/>
      <c r="PRQ1959" s="10"/>
      <c r="PRR1959" s="10"/>
      <c r="PRS1959" s="10"/>
      <c r="PRT1959" s="10"/>
      <c r="PRU1959" s="10"/>
      <c r="PRV1959" s="10"/>
      <c r="PRW1959" s="10"/>
      <c r="PRX1959" s="10"/>
      <c r="PRY1959" s="10"/>
      <c r="PRZ1959" s="10"/>
      <c r="PSA1959" s="10"/>
      <c r="PSB1959" s="10"/>
      <c r="PSC1959" s="10"/>
      <c r="PSD1959" s="10"/>
      <c r="PSE1959" s="10"/>
      <c r="PSF1959" s="10"/>
      <c r="PSG1959" s="10"/>
      <c r="PSH1959" s="10"/>
      <c r="PSI1959" s="10"/>
      <c r="PSJ1959" s="10"/>
      <c r="PSK1959" s="10"/>
      <c r="PSL1959" s="10"/>
      <c r="PSM1959" s="10"/>
      <c r="PSN1959" s="10"/>
      <c r="PSO1959" s="10"/>
      <c r="PSP1959" s="10"/>
      <c r="PSQ1959" s="10"/>
      <c r="PSR1959" s="10"/>
      <c r="PSS1959" s="10"/>
      <c r="PST1959" s="10"/>
      <c r="PSU1959" s="10"/>
      <c r="PSV1959" s="10"/>
      <c r="PSW1959" s="10"/>
      <c r="PSX1959" s="10"/>
      <c r="PSY1959" s="10"/>
      <c r="PSZ1959" s="10"/>
      <c r="PTA1959" s="10"/>
      <c r="PTB1959" s="10"/>
      <c r="PTC1959" s="10"/>
      <c r="PTD1959" s="10"/>
      <c r="PTE1959" s="10"/>
      <c r="PTF1959" s="10"/>
      <c r="PTG1959" s="10"/>
      <c r="PTH1959" s="10"/>
      <c r="PTI1959" s="10"/>
      <c r="PTJ1959" s="10"/>
      <c r="PTK1959" s="10"/>
      <c r="PTL1959" s="10"/>
      <c r="PTM1959" s="10"/>
      <c r="PTN1959" s="10"/>
      <c r="PTO1959" s="10"/>
      <c r="PTP1959" s="10"/>
      <c r="PTQ1959" s="10"/>
      <c r="PTR1959" s="10"/>
      <c r="PTS1959" s="10"/>
      <c r="PTT1959" s="10"/>
      <c r="PTU1959" s="10"/>
      <c r="PTV1959" s="10"/>
      <c r="PTW1959" s="10"/>
      <c r="PTX1959" s="10"/>
      <c r="PTY1959" s="10"/>
      <c r="PTZ1959" s="10"/>
      <c r="PUA1959" s="10"/>
      <c r="PUB1959" s="10"/>
      <c r="PUC1959" s="10"/>
      <c r="PUD1959" s="10"/>
      <c r="PUE1959" s="10"/>
      <c r="PUF1959" s="10"/>
      <c r="PUG1959" s="10"/>
      <c r="PUH1959" s="10"/>
      <c r="PUI1959" s="10"/>
      <c r="PUJ1959" s="10"/>
      <c r="PUK1959" s="10"/>
      <c r="PUL1959" s="10"/>
      <c r="PUM1959" s="10"/>
      <c r="PUN1959" s="10"/>
      <c r="PUO1959" s="10"/>
      <c r="PUP1959" s="10"/>
      <c r="PUQ1959" s="10"/>
      <c r="PUR1959" s="10"/>
      <c r="PUS1959" s="10"/>
      <c r="PUT1959" s="10"/>
      <c r="PUU1959" s="10"/>
      <c r="PUV1959" s="10"/>
      <c r="PUW1959" s="10"/>
      <c r="PUX1959" s="10"/>
      <c r="PUY1959" s="10"/>
      <c r="PUZ1959" s="10"/>
      <c r="PVA1959" s="10"/>
      <c r="PVB1959" s="10"/>
      <c r="PVC1959" s="10"/>
      <c r="PVD1959" s="10"/>
      <c r="PVE1959" s="10"/>
      <c r="PVF1959" s="10"/>
      <c r="PVG1959" s="10"/>
      <c r="PVH1959" s="10"/>
      <c r="PVI1959" s="10"/>
      <c r="PVJ1959" s="10"/>
      <c r="PVK1959" s="10"/>
      <c r="PVL1959" s="10"/>
      <c r="PVM1959" s="10"/>
      <c r="PVN1959" s="10"/>
      <c r="PVO1959" s="10"/>
      <c r="PVP1959" s="10"/>
      <c r="PVQ1959" s="10"/>
      <c r="PVR1959" s="10"/>
      <c r="PVS1959" s="10"/>
      <c r="PVT1959" s="10"/>
      <c r="PVU1959" s="10"/>
      <c r="PVV1959" s="10"/>
      <c r="PVW1959" s="10"/>
      <c r="PVX1959" s="10"/>
      <c r="PVY1959" s="10"/>
      <c r="PVZ1959" s="10"/>
      <c r="PWA1959" s="10"/>
      <c r="PWB1959" s="10"/>
      <c r="PWC1959" s="10"/>
      <c r="PWD1959" s="10"/>
      <c r="PWE1959" s="10"/>
      <c r="PWF1959" s="10"/>
      <c r="PWG1959" s="10"/>
      <c r="PWH1959" s="10"/>
      <c r="PWI1959" s="10"/>
      <c r="PWJ1959" s="10"/>
      <c r="PWK1959" s="10"/>
      <c r="PWL1959" s="10"/>
      <c r="PWM1959" s="10"/>
      <c r="PWN1959" s="10"/>
      <c r="PWO1959" s="10"/>
      <c r="PWP1959" s="10"/>
      <c r="PWQ1959" s="10"/>
      <c r="PWR1959" s="10"/>
      <c r="PWS1959" s="10"/>
      <c r="PWT1959" s="10"/>
      <c r="PWU1959" s="10"/>
      <c r="PWV1959" s="10"/>
      <c r="PWW1959" s="10"/>
      <c r="PWX1959" s="10"/>
      <c r="PWY1959" s="10"/>
      <c r="PWZ1959" s="10"/>
      <c r="PXA1959" s="10"/>
      <c r="PXB1959" s="10"/>
      <c r="PXC1959" s="10"/>
      <c r="PXD1959" s="10"/>
      <c r="PXE1959" s="10"/>
      <c r="PXF1959" s="10"/>
      <c r="PXG1959" s="10"/>
      <c r="PXH1959" s="10"/>
      <c r="PXI1959" s="10"/>
      <c r="PXJ1959" s="10"/>
      <c r="PXK1959" s="10"/>
      <c r="PXL1959" s="10"/>
      <c r="PXM1959" s="10"/>
      <c r="PXN1959" s="10"/>
      <c r="PXO1959" s="10"/>
      <c r="PXP1959" s="10"/>
      <c r="PXQ1959" s="10"/>
      <c r="PXR1959" s="10"/>
      <c r="PXS1959" s="10"/>
      <c r="PXT1959" s="10"/>
      <c r="PXU1959" s="10"/>
      <c r="PXV1959" s="10"/>
      <c r="PXW1959" s="10"/>
      <c r="PXX1959" s="10"/>
      <c r="PXY1959" s="10"/>
      <c r="PXZ1959" s="10"/>
      <c r="PYA1959" s="10"/>
      <c r="PYB1959" s="10"/>
      <c r="PYC1959" s="10"/>
      <c r="PYD1959" s="10"/>
      <c r="PYE1959" s="10"/>
      <c r="PYF1959" s="10"/>
      <c r="PYG1959" s="10"/>
      <c r="PYH1959" s="10"/>
      <c r="PYI1959" s="10"/>
      <c r="PYJ1959" s="10"/>
      <c r="PYK1959" s="10"/>
      <c r="PYL1959" s="10"/>
      <c r="PYM1959" s="10"/>
      <c r="PYN1959" s="10"/>
      <c r="PYO1959" s="10"/>
      <c r="PYP1959" s="10"/>
      <c r="PYQ1959" s="10"/>
      <c r="PYR1959" s="10"/>
      <c r="PYS1959" s="10"/>
      <c r="PYT1959" s="10"/>
      <c r="PYU1959" s="10"/>
      <c r="PYV1959" s="10"/>
      <c r="PYW1959" s="10"/>
      <c r="PYX1959" s="10"/>
      <c r="PYY1959" s="10"/>
      <c r="PYZ1959" s="10"/>
      <c r="PZA1959" s="10"/>
      <c r="PZB1959" s="10"/>
      <c r="PZC1959" s="10"/>
      <c r="PZD1959" s="10"/>
      <c r="PZE1959" s="10"/>
      <c r="PZF1959" s="10"/>
      <c r="PZG1959" s="10"/>
      <c r="PZH1959" s="10"/>
      <c r="PZI1959" s="10"/>
      <c r="PZJ1959" s="10"/>
      <c r="PZK1959" s="10"/>
      <c r="PZL1959" s="10"/>
      <c r="PZM1959" s="10"/>
      <c r="PZN1959" s="10"/>
      <c r="PZO1959" s="10"/>
      <c r="PZP1959" s="10"/>
      <c r="PZQ1959" s="10"/>
      <c r="PZR1959" s="10"/>
      <c r="PZS1959" s="10"/>
      <c r="PZT1959" s="10"/>
      <c r="PZU1959" s="10"/>
      <c r="PZV1959" s="10"/>
      <c r="PZW1959" s="10"/>
      <c r="PZX1959" s="10"/>
      <c r="PZY1959" s="10"/>
      <c r="PZZ1959" s="10"/>
      <c r="QAA1959" s="10"/>
      <c r="QAB1959" s="10"/>
      <c r="QAC1959" s="10"/>
      <c r="QAD1959" s="10"/>
      <c r="QAE1959" s="10"/>
      <c r="QAF1959" s="10"/>
      <c r="QAG1959" s="10"/>
      <c r="QAH1959" s="10"/>
      <c r="QAI1959" s="10"/>
      <c r="QAJ1959" s="10"/>
      <c r="QAK1959" s="10"/>
      <c r="QAL1959" s="10"/>
      <c r="QAM1959" s="10"/>
      <c r="QAN1959" s="10"/>
      <c r="QAO1959" s="10"/>
      <c r="QAP1959" s="10"/>
      <c r="QAQ1959" s="10"/>
      <c r="QAR1959" s="10"/>
      <c r="QAS1959" s="10"/>
      <c r="QAT1959" s="10"/>
      <c r="QAU1959" s="10"/>
      <c r="QAV1959" s="10"/>
      <c r="QAW1959" s="10"/>
      <c r="QAX1959" s="10"/>
      <c r="QAY1959" s="10"/>
      <c r="QAZ1959" s="10"/>
      <c r="QBA1959" s="10"/>
      <c r="QBB1959" s="10"/>
      <c r="QBC1959" s="10"/>
      <c r="QBD1959" s="10"/>
      <c r="QBE1959" s="10"/>
      <c r="QBF1959" s="10"/>
      <c r="QBG1959" s="10"/>
      <c r="QBH1959" s="10"/>
      <c r="QBI1959" s="10"/>
      <c r="QBJ1959" s="10"/>
      <c r="QBK1959" s="10"/>
      <c r="QBL1959" s="10"/>
      <c r="QBM1959" s="10"/>
      <c r="QBN1959" s="10"/>
      <c r="QBO1959" s="10"/>
      <c r="QBP1959" s="10"/>
      <c r="QBQ1959" s="10"/>
      <c r="QBR1959" s="10"/>
      <c r="QBS1959" s="10"/>
      <c r="QBT1959" s="10"/>
      <c r="QBU1959" s="10"/>
      <c r="QBV1959" s="10"/>
      <c r="QBW1959" s="10"/>
      <c r="QBX1959" s="10"/>
      <c r="QBY1959" s="10"/>
      <c r="QBZ1959" s="10"/>
      <c r="QCA1959" s="10"/>
      <c r="QCB1959" s="10"/>
      <c r="QCC1959" s="10"/>
      <c r="QCD1959" s="10"/>
      <c r="QCE1959" s="10"/>
      <c r="QCF1959" s="10"/>
      <c r="QCG1959" s="10"/>
      <c r="QCH1959" s="10"/>
      <c r="QCI1959" s="10"/>
      <c r="QCJ1959" s="10"/>
      <c r="QCK1959" s="10"/>
      <c r="QCL1959" s="10"/>
      <c r="QCM1959" s="10"/>
      <c r="QCN1959" s="10"/>
      <c r="QCO1959" s="10"/>
      <c r="QCP1959" s="10"/>
      <c r="QCQ1959" s="10"/>
      <c r="QCR1959" s="10"/>
      <c r="QCS1959" s="10"/>
      <c r="QCT1959" s="10"/>
      <c r="QCU1959" s="10"/>
      <c r="QCV1959" s="10"/>
      <c r="QCW1959" s="10"/>
      <c r="QCX1959" s="10"/>
      <c r="QCY1959" s="10"/>
      <c r="QCZ1959" s="10"/>
      <c r="QDA1959" s="10"/>
      <c r="QDB1959" s="10"/>
      <c r="QDC1959" s="10"/>
      <c r="QDD1959" s="10"/>
      <c r="QDE1959" s="10"/>
      <c r="QDF1959" s="10"/>
      <c r="QDG1959" s="10"/>
      <c r="QDH1959" s="10"/>
      <c r="QDI1959" s="10"/>
      <c r="QDJ1959" s="10"/>
      <c r="QDK1959" s="10"/>
      <c r="QDL1959" s="10"/>
      <c r="QDM1959" s="10"/>
      <c r="QDN1959" s="10"/>
      <c r="QDO1959" s="10"/>
      <c r="QDP1959" s="10"/>
      <c r="QDQ1959" s="10"/>
      <c r="QDR1959" s="10"/>
      <c r="QDS1959" s="10"/>
      <c r="QDT1959" s="10"/>
      <c r="QDU1959" s="10"/>
      <c r="QDV1959" s="10"/>
      <c r="QDW1959" s="10"/>
      <c r="QDX1959" s="10"/>
      <c r="QDY1959" s="10"/>
      <c r="QDZ1959" s="10"/>
      <c r="QEA1959" s="10"/>
      <c r="QEB1959" s="10"/>
      <c r="QEC1959" s="10"/>
      <c r="QED1959" s="10"/>
      <c r="QEE1959" s="10"/>
      <c r="QEF1959" s="10"/>
      <c r="QEG1959" s="10"/>
      <c r="QEH1959" s="10"/>
      <c r="QEI1959" s="10"/>
      <c r="QEJ1959" s="10"/>
      <c r="QEK1959" s="10"/>
      <c r="QEL1959" s="10"/>
      <c r="QEM1959" s="10"/>
      <c r="QEN1959" s="10"/>
      <c r="QEO1959" s="10"/>
      <c r="QEP1959" s="10"/>
      <c r="QEQ1959" s="10"/>
      <c r="QER1959" s="10"/>
      <c r="QES1959" s="10"/>
      <c r="QET1959" s="10"/>
      <c r="QEU1959" s="10"/>
      <c r="QEV1959" s="10"/>
      <c r="QEW1959" s="10"/>
      <c r="QEX1959" s="10"/>
      <c r="QEY1959" s="10"/>
      <c r="QEZ1959" s="10"/>
      <c r="QFA1959" s="10"/>
      <c r="QFB1959" s="10"/>
      <c r="QFC1959" s="10"/>
      <c r="QFD1959" s="10"/>
      <c r="QFE1959" s="10"/>
      <c r="QFF1959" s="10"/>
      <c r="QFG1959" s="10"/>
      <c r="QFH1959" s="10"/>
      <c r="QFI1959" s="10"/>
      <c r="QFJ1959" s="10"/>
      <c r="QFK1959" s="10"/>
      <c r="QFL1959" s="10"/>
      <c r="QFM1959" s="10"/>
      <c r="QFN1959" s="10"/>
      <c r="QFO1959" s="10"/>
      <c r="QFP1959" s="10"/>
      <c r="QFQ1959" s="10"/>
      <c r="QFR1959" s="10"/>
      <c r="QFS1959" s="10"/>
      <c r="QFT1959" s="10"/>
      <c r="QFU1959" s="10"/>
      <c r="QFV1959" s="10"/>
      <c r="QFW1959" s="10"/>
      <c r="QFX1959" s="10"/>
      <c r="QFY1959" s="10"/>
      <c r="QFZ1959" s="10"/>
      <c r="QGA1959" s="10"/>
      <c r="QGB1959" s="10"/>
      <c r="QGC1959" s="10"/>
      <c r="QGD1959" s="10"/>
      <c r="QGE1959" s="10"/>
      <c r="QGF1959" s="10"/>
      <c r="QGG1959" s="10"/>
      <c r="QGH1959" s="10"/>
      <c r="QGI1959" s="10"/>
      <c r="QGJ1959" s="10"/>
      <c r="QGK1959" s="10"/>
      <c r="QGL1959" s="10"/>
      <c r="QGM1959" s="10"/>
      <c r="QGN1959" s="10"/>
      <c r="QGO1959" s="10"/>
      <c r="QGP1959" s="10"/>
      <c r="QGQ1959" s="10"/>
      <c r="QGR1959" s="10"/>
      <c r="QGS1959" s="10"/>
      <c r="QGT1959" s="10"/>
      <c r="QGU1959" s="10"/>
      <c r="QGV1959" s="10"/>
      <c r="QGW1959" s="10"/>
      <c r="QGX1959" s="10"/>
      <c r="QGY1959" s="10"/>
      <c r="QGZ1959" s="10"/>
      <c r="QHA1959" s="10"/>
      <c r="QHB1959" s="10"/>
      <c r="QHC1959" s="10"/>
      <c r="QHD1959" s="10"/>
      <c r="QHE1959" s="10"/>
      <c r="QHF1959" s="10"/>
      <c r="QHG1959" s="10"/>
      <c r="QHH1959" s="10"/>
      <c r="QHI1959" s="10"/>
      <c r="QHJ1959" s="10"/>
      <c r="QHK1959" s="10"/>
      <c r="QHL1959" s="10"/>
      <c r="QHM1959" s="10"/>
      <c r="QHN1959" s="10"/>
      <c r="QHO1959" s="10"/>
      <c r="QHP1959" s="10"/>
      <c r="QHQ1959" s="10"/>
      <c r="QHR1959" s="10"/>
      <c r="QHS1959" s="10"/>
      <c r="QHT1959" s="10"/>
      <c r="QHU1959" s="10"/>
      <c r="QHV1959" s="10"/>
      <c r="QHW1959" s="10"/>
      <c r="QHX1959" s="10"/>
      <c r="QHY1959" s="10"/>
      <c r="QHZ1959" s="10"/>
      <c r="QIA1959" s="10"/>
      <c r="QIB1959" s="10"/>
      <c r="QIC1959" s="10"/>
      <c r="QID1959" s="10"/>
      <c r="QIE1959" s="10"/>
      <c r="QIF1959" s="10"/>
      <c r="QIG1959" s="10"/>
      <c r="QIH1959" s="10"/>
      <c r="QII1959" s="10"/>
      <c r="QIJ1959" s="10"/>
      <c r="QIK1959" s="10"/>
      <c r="QIL1959" s="10"/>
      <c r="QIM1959" s="10"/>
      <c r="QIN1959" s="10"/>
      <c r="QIO1959" s="10"/>
      <c r="QIP1959" s="10"/>
      <c r="QIQ1959" s="10"/>
      <c r="QIR1959" s="10"/>
      <c r="QIS1959" s="10"/>
      <c r="QIT1959" s="10"/>
      <c r="QIU1959" s="10"/>
      <c r="QIV1959" s="10"/>
      <c r="QIW1959" s="10"/>
      <c r="QIX1959" s="10"/>
      <c r="QIY1959" s="10"/>
      <c r="QIZ1959" s="10"/>
      <c r="QJA1959" s="10"/>
      <c r="QJB1959" s="10"/>
      <c r="QJC1959" s="10"/>
      <c r="QJD1959" s="10"/>
      <c r="QJE1959" s="10"/>
      <c r="QJF1959" s="10"/>
      <c r="QJG1959" s="10"/>
      <c r="QJH1959" s="10"/>
      <c r="QJI1959" s="10"/>
      <c r="QJJ1959" s="10"/>
      <c r="QJK1959" s="10"/>
      <c r="QJL1959" s="10"/>
      <c r="QJM1959" s="10"/>
      <c r="QJN1959" s="10"/>
      <c r="QJO1959" s="10"/>
      <c r="QJP1959" s="10"/>
      <c r="QJQ1959" s="10"/>
      <c r="QJR1959" s="10"/>
      <c r="QJS1959" s="10"/>
      <c r="QJT1959" s="10"/>
      <c r="QJU1959" s="10"/>
      <c r="QJV1959" s="10"/>
      <c r="QJW1959" s="10"/>
      <c r="QJX1959" s="10"/>
      <c r="QJY1959" s="10"/>
      <c r="QJZ1959" s="10"/>
      <c r="QKA1959" s="10"/>
      <c r="QKB1959" s="10"/>
      <c r="QKC1959" s="10"/>
      <c r="QKD1959" s="10"/>
      <c r="QKE1959" s="10"/>
      <c r="QKF1959" s="10"/>
      <c r="QKG1959" s="10"/>
      <c r="QKH1959" s="10"/>
      <c r="QKI1959" s="10"/>
      <c r="QKJ1959" s="10"/>
      <c r="QKK1959" s="10"/>
      <c r="QKL1959" s="10"/>
      <c r="QKM1959" s="10"/>
      <c r="QKN1959" s="10"/>
      <c r="QKO1959" s="10"/>
      <c r="QKP1959" s="10"/>
      <c r="QKQ1959" s="10"/>
      <c r="QKR1959" s="10"/>
      <c r="QKS1959" s="10"/>
      <c r="QKT1959" s="10"/>
      <c r="QKU1959" s="10"/>
      <c r="QKV1959" s="10"/>
      <c r="QKW1959" s="10"/>
      <c r="QKX1959" s="10"/>
      <c r="QKY1959" s="10"/>
      <c r="QKZ1959" s="10"/>
      <c r="QLA1959" s="10"/>
      <c r="QLB1959" s="10"/>
      <c r="QLC1959" s="10"/>
      <c r="QLD1959" s="10"/>
      <c r="QLE1959" s="10"/>
      <c r="QLF1959" s="10"/>
      <c r="QLG1959" s="10"/>
      <c r="QLH1959" s="10"/>
      <c r="QLI1959" s="10"/>
      <c r="QLJ1959" s="10"/>
      <c r="QLK1959" s="10"/>
      <c r="QLL1959" s="10"/>
      <c r="QLM1959" s="10"/>
      <c r="QLN1959" s="10"/>
      <c r="QLO1959" s="10"/>
      <c r="QLP1959" s="10"/>
      <c r="QLQ1959" s="10"/>
      <c r="QLR1959" s="10"/>
      <c r="QLS1959" s="10"/>
      <c r="QLT1959" s="10"/>
      <c r="QLU1959" s="10"/>
      <c r="QLV1959" s="10"/>
      <c r="QLW1959" s="10"/>
      <c r="QLX1959" s="10"/>
      <c r="QLY1959" s="10"/>
      <c r="QLZ1959" s="10"/>
      <c r="QMA1959" s="10"/>
      <c r="QMB1959" s="10"/>
      <c r="QMC1959" s="10"/>
      <c r="QMD1959" s="10"/>
      <c r="QME1959" s="10"/>
      <c r="QMF1959" s="10"/>
      <c r="QMG1959" s="10"/>
      <c r="QMH1959" s="10"/>
      <c r="QMI1959" s="10"/>
      <c r="QMJ1959" s="10"/>
      <c r="QMK1959" s="10"/>
      <c r="QML1959" s="10"/>
      <c r="QMM1959" s="10"/>
      <c r="QMN1959" s="10"/>
      <c r="QMO1959" s="10"/>
      <c r="QMP1959" s="10"/>
      <c r="QMQ1959" s="10"/>
      <c r="QMR1959" s="10"/>
      <c r="QMS1959" s="10"/>
      <c r="QMT1959" s="10"/>
      <c r="QMU1959" s="10"/>
      <c r="QMV1959" s="10"/>
      <c r="QMW1959" s="10"/>
      <c r="QMX1959" s="10"/>
      <c r="QMY1959" s="10"/>
      <c r="QMZ1959" s="10"/>
      <c r="QNA1959" s="10"/>
      <c r="QNB1959" s="10"/>
      <c r="QNC1959" s="10"/>
      <c r="QND1959" s="10"/>
      <c r="QNE1959" s="10"/>
      <c r="QNF1959" s="10"/>
      <c r="QNG1959" s="10"/>
      <c r="QNH1959" s="10"/>
      <c r="QNI1959" s="10"/>
      <c r="QNJ1959" s="10"/>
      <c r="QNK1959" s="10"/>
      <c r="QNL1959" s="10"/>
      <c r="QNM1959" s="10"/>
      <c r="QNN1959" s="10"/>
      <c r="QNO1959" s="10"/>
      <c r="QNP1959" s="10"/>
      <c r="QNQ1959" s="10"/>
      <c r="QNR1959" s="10"/>
      <c r="QNS1959" s="10"/>
      <c r="QNT1959" s="10"/>
      <c r="QNU1959" s="10"/>
      <c r="QNV1959" s="10"/>
      <c r="QNW1959" s="10"/>
      <c r="QNX1959" s="10"/>
      <c r="QNY1959" s="10"/>
      <c r="QNZ1959" s="10"/>
      <c r="QOA1959" s="10"/>
      <c r="QOB1959" s="10"/>
      <c r="QOC1959" s="10"/>
      <c r="QOD1959" s="10"/>
      <c r="QOE1959" s="10"/>
      <c r="QOF1959" s="10"/>
      <c r="QOG1959" s="10"/>
      <c r="QOH1959" s="10"/>
      <c r="QOI1959" s="10"/>
      <c r="QOJ1959" s="10"/>
      <c r="QOK1959" s="10"/>
      <c r="QOL1959" s="10"/>
      <c r="QOM1959" s="10"/>
      <c r="QON1959" s="10"/>
      <c r="QOO1959" s="10"/>
      <c r="QOP1959" s="10"/>
      <c r="QOQ1959" s="10"/>
      <c r="QOR1959" s="10"/>
      <c r="QOS1959" s="10"/>
      <c r="QOT1959" s="10"/>
      <c r="QOU1959" s="10"/>
      <c r="QOV1959" s="10"/>
      <c r="QOW1959" s="10"/>
      <c r="QOX1959" s="10"/>
      <c r="QOY1959" s="10"/>
      <c r="QOZ1959" s="10"/>
      <c r="QPA1959" s="10"/>
      <c r="QPB1959" s="10"/>
      <c r="QPC1959" s="10"/>
      <c r="QPD1959" s="10"/>
      <c r="QPE1959" s="10"/>
      <c r="QPF1959" s="10"/>
      <c r="QPG1959" s="10"/>
      <c r="QPH1959" s="10"/>
      <c r="QPI1959" s="10"/>
      <c r="QPJ1959" s="10"/>
      <c r="QPK1959" s="10"/>
      <c r="QPL1959" s="10"/>
      <c r="QPM1959" s="10"/>
      <c r="QPN1959" s="10"/>
      <c r="QPO1959" s="10"/>
      <c r="QPP1959" s="10"/>
      <c r="QPQ1959" s="10"/>
      <c r="QPR1959" s="10"/>
      <c r="QPS1959" s="10"/>
      <c r="QPT1959" s="10"/>
      <c r="QPU1959" s="10"/>
      <c r="QPV1959" s="10"/>
      <c r="QPW1959" s="10"/>
      <c r="QPX1959" s="10"/>
      <c r="QPY1959" s="10"/>
      <c r="QPZ1959" s="10"/>
      <c r="QQA1959" s="10"/>
      <c r="QQB1959" s="10"/>
      <c r="QQC1959" s="10"/>
      <c r="QQD1959" s="10"/>
      <c r="QQE1959" s="10"/>
      <c r="QQF1959" s="10"/>
      <c r="QQG1959" s="10"/>
      <c r="QQH1959" s="10"/>
      <c r="QQI1959" s="10"/>
      <c r="QQJ1959" s="10"/>
      <c r="QQK1959" s="10"/>
      <c r="QQL1959" s="10"/>
      <c r="QQM1959" s="10"/>
      <c r="QQN1959" s="10"/>
      <c r="QQO1959" s="10"/>
      <c r="QQP1959" s="10"/>
      <c r="QQQ1959" s="10"/>
      <c r="QQR1959" s="10"/>
      <c r="QQS1959" s="10"/>
      <c r="QQT1959" s="10"/>
      <c r="QQU1959" s="10"/>
      <c r="QQV1959" s="10"/>
      <c r="QQW1959" s="10"/>
      <c r="QQX1959" s="10"/>
      <c r="QQY1959" s="10"/>
      <c r="QQZ1959" s="10"/>
      <c r="QRA1959" s="10"/>
      <c r="QRB1959" s="10"/>
      <c r="QRC1959" s="10"/>
      <c r="QRD1959" s="10"/>
      <c r="QRE1959" s="10"/>
      <c r="QRF1959" s="10"/>
      <c r="QRG1959" s="10"/>
      <c r="QRH1959" s="10"/>
      <c r="QRI1959" s="10"/>
      <c r="QRJ1959" s="10"/>
      <c r="QRK1959" s="10"/>
      <c r="QRL1959" s="10"/>
      <c r="QRM1959" s="10"/>
      <c r="QRN1959" s="10"/>
      <c r="QRO1959" s="10"/>
      <c r="QRP1959" s="10"/>
      <c r="QRQ1959" s="10"/>
      <c r="QRR1959" s="10"/>
      <c r="QRS1959" s="10"/>
      <c r="QRT1959" s="10"/>
      <c r="QRU1959" s="10"/>
      <c r="QRV1959" s="10"/>
      <c r="QRW1959" s="10"/>
      <c r="QRX1959" s="10"/>
      <c r="QRY1959" s="10"/>
      <c r="QRZ1959" s="10"/>
      <c r="QSA1959" s="10"/>
      <c r="QSB1959" s="10"/>
      <c r="QSC1959" s="10"/>
      <c r="QSD1959" s="10"/>
      <c r="QSE1959" s="10"/>
      <c r="QSF1959" s="10"/>
      <c r="QSG1959" s="10"/>
      <c r="QSH1959" s="10"/>
      <c r="QSI1959" s="10"/>
      <c r="QSJ1959" s="10"/>
      <c r="QSK1959" s="10"/>
      <c r="QSL1959" s="10"/>
      <c r="QSM1959" s="10"/>
      <c r="QSN1959" s="10"/>
      <c r="QSO1959" s="10"/>
      <c r="QSP1959" s="10"/>
      <c r="QSQ1959" s="10"/>
      <c r="QSR1959" s="10"/>
      <c r="QSS1959" s="10"/>
      <c r="QST1959" s="10"/>
      <c r="QSU1959" s="10"/>
      <c r="QSV1959" s="10"/>
      <c r="QSW1959" s="10"/>
      <c r="QSX1959" s="10"/>
      <c r="QSY1959" s="10"/>
      <c r="QSZ1959" s="10"/>
      <c r="QTA1959" s="10"/>
      <c r="QTB1959" s="10"/>
      <c r="QTC1959" s="10"/>
      <c r="QTD1959" s="10"/>
      <c r="QTE1959" s="10"/>
      <c r="QTF1959" s="10"/>
      <c r="QTG1959" s="10"/>
      <c r="QTH1959" s="10"/>
      <c r="QTI1959" s="10"/>
      <c r="QTJ1959" s="10"/>
      <c r="QTK1959" s="10"/>
      <c r="QTL1959" s="10"/>
      <c r="QTM1959" s="10"/>
      <c r="QTN1959" s="10"/>
      <c r="QTO1959" s="10"/>
      <c r="QTP1959" s="10"/>
      <c r="QTQ1959" s="10"/>
      <c r="QTR1959" s="10"/>
      <c r="QTS1959" s="10"/>
      <c r="QTT1959" s="10"/>
      <c r="QTU1959" s="10"/>
      <c r="QTV1959" s="10"/>
      <c r="QTW1959" s="10"/>
      <c r="QTX1959" s="10"/>
      <c r="QTY1959" s="10"/>
      <c r="QTZ1959" s="10"/>
      <c r="QUA1959" s="10"/>
      <c r="QUB1959" s="10"/>
      <c r="QUC1959" s="10"/>
      <c r="QUD1959" s="10"/>
      <c r="QUE1959" s="10"/>
      <c r="QUF1959" s="10"/>
      <c r="QUG1959" s="10"/>
      <c r="QUH1959" s="10"/>
      <c r="QUI1959" s="10"/>
      <c r="QUJ1959" s="10"/>
      <c r="QUK1959" s="10"/>
      <c r="QUL1959" s="10"/>
      <c r="QUM1959" s="10"/>
      <c r="QUN1959" s="10"/>
      <c r="QUO1959" s="10"/>
      <c r="QUP1959" s="10"/>
      <c r="QUQ1959" s="10"/>
      <c r="QUR1959" s="10"/>
      <c r="QUS1959" s="10"/>
      <c r="QUT1959" s="10"/>
      <c r="QUU1959" s="10"/>
      <c r="QUV1959" s="10"/>
      <c r="QUW1959" s="10"/>
      <c r="QUX1959" s="10"/>
      <c r="QUY1959" s="10"/>
      <c r="QUZ1959" s="10"/>
      <c r="QVA1959" s="10"/>
      <c r="QVB1959" s="10"/>
      <c r="QVC1959" s="10"/>
      <c r="QVD1959" s="10"/>
      <c r="QVE1959" s="10"/>
      <c r="QVF1959" s="10"/>
      <c r="QVG1959" s="10"/>
      <c r="QVH1959" s="10"/>
      <c r="QVI1959" s="10"/>
      <c r="QVJ1959" s="10"/>
      <c r="QVK1959" s="10"/>
      <c r="QVL1959" s="10"/>
      <c r="QVM1959" s="10"/>
      <c r="QVN1959" s="10"/>
      <c r="QVO1959" s="10"/>
      <c r="QVP1959" s="10"/>
      <c r="QVQ1959" s="10"/>
      <c r="QVR1959" s="10"/>
      <c r="QVS1959" s="10"/>
      <c r="QVT1959" s="10"/>
      <c r="QVU1959" s="10"/>
      <c r="QVV1959" s="10"/>
      <c r="QVW1959" s="10"/>
      <c r="QVX1959" s="10"/>
      <c r="QVY1959" s="10"/>
      <c r="QVZ1959" s="10"/>
      <c r="QWA1959" s="10"/>
      <c r="QWB1959" s="10"/>
      <c r="QWC1959" s="10"/>
      <c r="QWD1959" s="10"/>
      <c r="QWE1959" s="10"/>
      <c r="QWF1959" s="10"/>
      <c r="QWG1959" s="10"/>
      <c r="QWH1959" s="10"/>
      <c r="QWI1959" s="10"/>
      <c r="QWJ1959" s="10"/>
      <c r="QWK1959" s="10"/>
      <c r="QWL1959" s="10"/>
      <c r="QWM1959" s="10"/>
      <c r="QWN1959" s="10"/>
      <c r="QWO1959" s="10"/>
      <c r="QWP1959" s="10"/>
      <c r="QWQ1959" s="10"/>
      <c r="QWR1959" s="10"/>
      <c r="QWS1959" s="10"/>
      <c r="QWT1959" s="10"/>
      <c r="QWU1959" s="10"/>
      <c r="QWV1959" s="10"/>
      <c r="QWW1959" s="10"/>
      <c r="QWX1959" s="10"/>
      <c r="QWY1959" s="10"/>
      <c r="QWZ1959" s="10"/>
      <c r="QXA1959" s="10"/>
      <c r="QXB1959" s="10"/>
      <c r="QXC1959" s="10"/>
      <c r="QXD1959" s="10"/>
      <c r="QXE1959" s="10"/>
      <c r="QXF1959" s="10"/>
      <c r="QXG1959" s="10"/>
      <c r="QXH1959" s="10"/>
      <c r="QXI1959" s="10"/>
      <c r="QXJ1959" s="10"/>
      <c r="QXK1959" s="10"/>
      <c r="QXL1959" s="10"/>
      <c r="QXM1959" s="10"/>
      <c r="QXN1959" s="10"/>
      <c r="QXO1959" s="10"/>
      <c r="QXP1959" s="10"/>
      <c r="QXQ1959" s="10"/>
      <c r="QXR1959" s="10"/>
      <c r="QXS1959" s="10"/>
      <c r="QXT1959" s="10"/>
      <c r="QXU1959" s="10"/>
      <c r="QXV1959" s="10"/>
      <c r="QXW1959" s="10"/>
      <c r="QXX1959" s="10"/>
      <c r="QXY1959" s="10"/>
      <c r="QXZ1959" s="10"/>
      <c r="QYA1959" s="10"/>
      <c r="QYB1959" s="10"/>
      <c r="QYC1959" s="10"/>
      <c r="QYD1959" s="10"/>
      <c r="QYE1959" s="10"/>
      <c r="QYF1959" s="10"/>
      <c r="QYG1959" s="10"/>
      <c r="QYH1959" s="10"/>
      <c r="QYI1959" s="10"/>
      <c r="QYJ1959" s="10"/>
      <c r="QYK1959" s="10"/>
      <c r="QYL1959" s="10"/>
      <c r="QYM1959" s="10"/>
      <c r="QYN1959" s="10"/>
      <c r="QYO1959" s="10"/>
      <c r="QYP1959" s="10"/>
      <c r="QYQ1959" s="10"/>
      <c r="QYR1959" s="10"/>
      <c r="QYS1959" s="10"/>
      <c r="QYT1959" s="10"/>
      <c r="QYU1959" s="10"/>
      <c r="QYV1959" s="10"/>
      <c r="QYW1959" s="10"/>
      <c r="QYX1959" s="10"/>
      <c r="QYY1959" s="10"/>
      <c r="QYZ1959" s="10"/>
      <c r="QZA1959" s="10"/>
      <c r="QZB1959" s="10"/>
      <c r="QZC1959" s="10"/>
      <c r="QZD1959" s="10"/>
      <c r="QZE1959" s="10"/>
      <c r="QZF1959" s="10"/>
      <c r="QZG1959" s="10"/>
      <c r="QZH1959" s="10"/>
      <c r="QZI1959" s="10"/>
      <c r="QZJ1959" s="10"/>
      <c r="QZK1959" s="10"/>
      <c r="QZL1959" s="10"/>
      <c r="QZM1959" s="10"/>
      <c r="QZN1959" s="10"/>
      <c r="QZO1959" s="10"/>
      <c r="QZP1959" s="10"/>
      <c r="QZQ1959" s="10"/>
      <c r="QZR1959" s="10"/>
      <c r="QZS1959" s="10"/>
      <c r="QZT1959" s="10"/>
      <c r="QZU1959" s="10"/>
      <c r="QZV1959" s="10"/>
      <c r="QZW1959" s="10"/>
      <c r="QZX1959" s="10"/>
      <c r="QZY1959" s="10"/>
      <c r="QZZ1959" s="10"/>
      <c r="RAA1959" s="10"/>
      <c r="RAB1959" s="10"/>
      <c r="RAC1959" s="10"/>
      <c r="RAD1959" s="10"/>
      <c r="RAE1959" s="10"/>
      <c r="RAF1959" s="10"/>
      <c r="RAG1959" s="10"/>
      <c r="RAH1959" s="10"/>
      <c r="RAI1959" s="10"/>
      <c r="RAJ1959" s="10"/>
      <c r="RAK1959" s="10"/>
      <c r="RAL1959" s="10"/>
      <c r="RAM1959" s="10"/>
      <c r="RAN1959" s="10"/>
      <c r="RAO1959" s="10"/>
      <c r="RAP1959" s="10"/>
      <c r="RAQ1959" s="10"/>
      <c r="RAR1959" s="10"/>
      <c r="RAS1959" s="10"/>
      <c r="RAT1959" s="10"/>
      <c r="RAU1959" s="10"/>
      <c r="RAV1959" s="10"/>
      <c r="RAW1959" s="10"/>
      <c r="RAX1959" s="10"/>
      <c r="RAY1959" s="10"/>
      <c r="RAZ1959" s="10"/>
      <c r="RBA1959" s="10"/>
      <c r="RBB1959" s="10"/>
      <c r="RBC1959" s="10"/>
      <c r="RBD1959" s="10"/>
      <c r="RBE1959" s="10"/>
      <c r="RBF1959" s="10"/>
      <c r="RBG1959" s="10"/>
      <c r="RBH1959" s="10"/>
      <c r="RBI1959" s="10"/>
      <c r="RBJ1959" s="10"/>
      <c r="RBK1959" s="10"/>
      <c r="RBL1959" s="10"/>
      <c r="RBM1959" s="10"/>
      <c r="RBN1959" s="10"/>
      <c r="RBO1959" s="10"/>
      <c r="RBP1959" s="10"/>
      <c r="RBQ1959" s="10"/>
      <c r="RBR1959" s="10"/>
      <c r="RBS1959" s="10"/>
      <c r="RBT1959" s="10"/>
      <c r="RBU1959" s="10"/>
      <c r="RBV1959" s="10"/>
      <c r="RBW1959" s="10"/>
      <c r="RBX1959" s="10"/>
      <c r="RBY1959" s="10"/>
      <c r="RBZ1959" s="10"/>
      <c r="RCA1959" s="10"/>
      <c r="RCB1959" s="10"/>
      <c r="RCC1959" s="10"/>
      <c r="RCD1959" s="10"/>
      <c r="RCE1959" s="10"/>
      <c r="RCF1959" s="10"/>
      <c r="RCG1959" s="10"/>
      <c r="RCH1959" s="10"/>
      <c r="RCI1959" s="10"/>
      <c r="RCJ1959" s="10"/>
      <c r="RCK1959" s="10"/>
      <c r="RCL1959" s="10"/>
      <c r="RCM1959" s="10"/>
      <c r="RCN1959" s="10"/>
      <c r="RCO1959" s="10"/>
      <c r="RCP1959" s="10"/>
      <c r="RCQ1959" s="10"/>
      <c r="RCR1959" s="10"/>
      <c r="RCS1959" s="10"/>
      <c r="RCT1959" s="10"/>
      <c r="RCU1959" s="10"/>
      <c r="RCV1959" s="10"/>
      <c r="RCW1959" s="10"/>
      <c r="RCX1959" s="10"/>
      <c r="RCY1959" s="10"/>
      <c r="RCZ1959" s="10"/>
      <c r="RDA1959" s="10"/>
      <c r="RDB1959" s="10"/>
      <c r="RDC1959" s="10"/>
      <c r="RDD1959" s="10"/>
      <c r="RDE1959" s="10"/>
      <c r="RDF1959" s="10"/>
      <c r="RDG1959" s="10"/>
      <c r="RDH1959" s="10"/>
      <c r="RDI1959" s="10"/>
      <c r="RDJ1959" s="10"/>
      <c r="RDK1959" s="10"/>
      <c r="RDL1959" s="10"/>
      <c r="RDM1959" s="10"/>
      <c r="RDN1959" s="10"/>
      <c r="RDO1959" s="10"/>
      <c r="RDP1959" s="10"/>
      <c r="RDQ1959" s="10"/>
      <c r="RDR1959" s="10"/>
      <c r="RDS1959" s="10"/>
      <c r="RDT1959" s="10"/>
      <c r="RDU1959" s="10"/>
      <c r="RDV1959" s="10"/>
      <c r="RDW1959" s="10"/>
      <c r="RDX1959" s="10"/>
      <c r="RDY1959" s="10"/>
      <c r="RDZ1959" s="10"/>
      <c r="REA1959" s="10"/>
      <c r="REB1959" s="10"/>
      <c r="REC1959" s="10"/>
      <c r="RED1959" s="10"/>
      <c r="REE1959" s="10"/>
      <c r="REF1959" s="10"/>
      <c r="REG1959" s="10"/>
      <c r="REH1959" s="10"/>
      <c r="REI1959" s="10"/>
      <c r="REJ1959" s="10"/>
      <c r="REK1959" s="10"/>
      <c r="REL1959" s="10"/>
      <c r="REM1959" s="10"/>
      <c r="REN1959" s="10"/>
      <c r="REO1959" s="10"/>
      <c r="REP1959" s="10"/>
      <c r="REQ1959" s="10"/>
      <c r="RER1959" s="10"/>
      <c r="RES1959" s="10"/>
      <c r="RET1959" s="10"/>
      <c r="REU1959" s="10"/>
      <c r="REV1959" s="10"/>
      <c r="REW1959" s="10"/>
      <c r="REX1959" s="10"/>
      <c r="REY1959" s="10"/>
      <c r="REZ1959" s="10"/>
      <c r="RFA1959" s="10"/>
      <c r="RFB1959" s="10"/>
      <c r="RFC1959" s="10"/>
      <c r="RFD1959" s="10"/>
      <c r="RFE1959" s="10"/>
      <c r="RFF1959" s="10"/>
      <c r="RFG1959" s="10"/>
      <c r="RFH1959" s="10"/>
      <c r="RFI1959" s="10"/>
      <c r="RFJ1959" s="10"/>
      <c r="RFK1959" s="10"/>
      <c r="RFL1959" s="10"/>
      <c r="RFM1959" s="10"/>
      <c r="RFN1959" s="10"/>
      <c r="RFO1959" s="10"/>
      <c r="RFP1959" s="10"/>
      <c r="RFQ1959" s="10"/>
      <c r="RFR1959" s="10"/>
      <c r="RFS1959" s="10"/>
      <c r="RFT1959" s="10"/>
      <c r="RFU1959" s="10"/>
      <c r="RFV1959" s="10"/>
      <c r="RFW1959" s="10"/>
      <c r="RFX1959" s="10"/>
      <c r="RFY1959" s="10"/>
      <c r="RFZ1959" s="10"/>
      <c r="RGA1959" s="10"/>
      <c r="RGB1959" s="10"/>
      <c r="RGC1959" s="10"/>
      <c r="RGD1959" s="10"/>
      <c r="RGE1959" s="10"/>
      <c r="RGF1959" s="10"/>
      <c r="RGG1959" s="10"/>
      <c r="RGH1959" s="10"/>
      <c r="RGI1959" s="10"/>
      <c r="RGJ1959" s="10"/>
      <c r="RGK1959" s="10"/>
      <c r="RGL1959" s="10"/>
      <c r="RGM1959" s="10"/>
      <c r="RGN1959" s="10"/>
      <c r="RGO1959" s="10"/>
      <c r="RGP1959" s="10"/>
      <c r="RGQ1959" s="10"/>
      <c r="RGR1959" s="10"/>
      <c r="RGS1959" s="10"/>
      <c r="RGT1959" s="10"/>
      <c r="RGU1959" s="10"/>
      <c r="RGV1959" s="10"/>
      <c r="RGW1959" s="10"/>
      <c r="RGX1959" s="10"/>
      <c r="RGY1959" s="10"/>
      <c r="RGZ1959" s="10"/>
      <c r="RHA1959" s="10"/>
      <c r="RHB1959" s="10"/>
      <c r="RHC1959" s="10"/>
      <c r="RHD1959" s="10"/>
      <c r="RHE1959" s="10"/>
      <c r="RHF1959" s="10"/>
      <c r="RHG1959" s="10"/>
      <c r="RHH1959" s="10"/>
      <c r="RHI1959" s="10"/>
      <c r="RHJ1959" s="10"/>
      <c r="RHK1959" s="10"/>
      <c r="RHL1959" s="10"/>
      <c r="RHM1959" s="10"/>
      <c r="RHN1959" s="10"/>
      <c r="RHO1959" s="10"/>
      <c r="RHP1959" s="10"/>
      <c r="RHQ1959" s="10"/>
      <c r="RHR1959" s="10"/>
      <c r="RHS1959" s="10"/>
      <c r="RHT1959" s="10"/>
      <c r="RHU1959" s="10"/>
      <c r="RHV1959" s="10"/>
      <c r="RHW1959" s="10"/>
      <c r="RHX1959" s="10"/>
      <c r="RHY1959" s="10"/>
      <c r="RHZ1959" s="10"/>
      <c r="RIA1959" s="10"/>
      <c r="RIB1959" s="10"/>
      <c r="RIC1959" s="10"/>
      <c r="RID1959" s="10"/>
      <c r="RIE1959" s="10"/>
      <c r="RIF1959" s="10"/>
      <c r="RIG1959" s="10"/>
      <c r="RIH1959" s="10"/>
      <c r="RII1959" s="10"/>
      <c r="RIJ1959" s="10"/>
      <c r="RIK1959" s="10"/>
      <c r="RIL1959" s="10"/>
      <c r="RIM1959" s="10"/>
      <c r="RIN1959" s="10"/>
      <c r="RIO1959" s="10"/>
      <c r="RIP1959" s="10"/>
      <c r="RIQ1959" s="10"/>
      <c r="RIR1959" s="10"/>
      <c r="RIS1959" s="10"/>
      <c r="RIT1959" s="10"/>
      <c r="RIU1959" s="10"/>
      <c r="RIV1959" s="10"/>
      <c r="RIW1959" s="10"/>
      <c r="RIX1959" s="10"/>
      <c r="RIY1959" s="10"/>
      <c r="RIZ1959" s="10"/>
      <c r="RJA1959" s="10"/>
      <c r="RJB1959" s="10"/>
      <c r="RJC1959" s="10"/>
      <c r="RJD1959" s="10"/>
      <c r="RJE1959" s="10"/>
      <c r="RJF1959" s="10"/>
      <c r="RJG1959" s="10"/>
      <c r="RJH1959" s="10"/>
      <c r="RJI1959" s="10"/>
      <c r="RJJ1959" s="10"/>
      <c r="RJK1959" s="10"/>
      <c r="RJL1959" s="10"/>
      <c r="RJM1959" s="10"/>
      <c r="RJN1959" s="10"/>
      <c r="RJO1959" s="10"/>
      <c r="RJP1959" s="10"/>
      <c r="RJQ1959" s="10"/>
      <c r="RJR1959" s="10"/>
      <c r="RJS1959" s="10"/>
      <c r="RJT1959" s="10"/>
      <c r="RJU1959" s="10"/>
      <c r="RJV1959" s="10"/>
      <c r="RJW1959" s="10"/>
      <c r="RJX1959" s="10"/>
      <c r="RJY1959" s="10"/>
      <c r="RJZ1959" s="10"/>
      <c r="RKA1959" s="10"/>
      <c r="RKB1959" s="10"/>
      <c r="RKC1959" s="10"/>
      <c r="RKD1959" s="10"/>
      <c r="RKE1959" s="10"/>
      <c r="RKF1959" s="10"/>
      <c r="RKG1959" s="10"/>
      <c r="RKH1959" s="10"/>
      <c r="RKI1959" s="10"/>
      <c r="RKJ1959" s="10"/>
      <c r="RKK1959" s="10"/>
      <c r="RKL1959" s="10"/>
      <c r="RKM1959" s="10"/>
      <c r="RKN1959" s="10"/>
      <c r="RKO1959" s="10"/>
      <c r="RKP1959" s="10"/>
      <c r="RKQ1959" s="10"/>
      <c r="RKR1959" s="10"/>
      <c r="RKS1959" s="10"/>
      <c r="RKT1959" s="10"/>
      <c r="RKU1959" s="10"/>
      <c r="RKV1959" s="10"/>
      <c r="RKW1959" s="10"/>
      <c r="RKX1959" s="10"/>
      <c r="RKY1959" s="10"/>
      <c r="RKZ1959" s="10"/>
      <c r="RLA1959" s="10"/>
      <c r="RLB1959" s="10"/>
      <c r="RLC1959" s="10"/>
      <c r="RLD1959" s="10"/>
      <c r="RLE1959" s="10"/>
      <c r="RLF1959" s="10"/>
      <c r="RLG1959" s="10"/>
      <c r="RLH1959" s="10"/>
      <c r="RLI1959" s="10"/>
      <c r="RLJ1959" s="10"/>
      <c r="RLK1959" s="10"/>
      <c r="RLL1959" s="10"/>
      <c r="RLM1959" s="10"/>
      <c r="RLN1959" s="10"/>
      <c r="RLO1959" s="10"/>
      <c r="RLP1959" s="10"/>
      <c r="RLQ1959" s="10"/>
      <c r="RLR1959" s="10"/>
      <c r="RLS1959" s="10"/>
      <c r="RLT1959" s="10"/>
      <c r="RLU1959" s="10"/>
      <c r="RLV1959" s="10"/>
      <c r="RLW1959" s="10"/>
      <c r="RLX1959" s="10"/>
      <c r="RLY1959" s="10"/>
      <c r="RLZ1959" s="10"/>
      <c r="RMA1959" s="10"/>
      <c r="RMB1959" s="10"/>
      <c r="RMC1959" s="10"/>
      <c r="RMD1959" s="10"/>
      <c r="RME1959" s="10"/>
      <c r="RMF1959" s="10"/>
      <c r="RMG1959" s="10"/>
      <c r="RMH1959" s="10"/>
      <c r="RMI1959" s="10"/>
      <c r="RMJ1959" s="10"/>
      <c r="RMK1959" s="10"/>
      <c r="RML1959" s="10"/>
      <c r="RMM1959" s="10"/>
      <c r="RMN1959" s="10"/>
      <c r="RMO1959" s="10"/>
      <c r="RMP1959" s="10"/>
      <c r="RMQ1959" s="10"/>
      <c r="RMR1959" s="10"/>
      <c r="RMS1959" s="10"/>
      <c r="RMT1959" s="10"/>
      <c r="RMU1959" s="10"/>
      <c r="RMV1959" s="10"/>
      <c r="RMW1959" s="10"/>
      <c r="RMX1959" s="10"/>
      <c r="RMY1959" s="10"/>
      <c r="RMZ1959" s="10"/>
      <c r="RNA1959" s="10"/>
      <c r="RNB1959" s="10"/>
      <c r="RNC1959" s="10"/>
      <c r="RND1959" s="10"/>
      <c r="RNE1959" s="10"/>
      <c r="RNF1959" s="10"/>
      <c r="RNG1959" s="10"/>
      <c r="RNH1959" s="10"/>
      <c r="RNI1959" s="10"/>
      <c r="RNJ1959" s="10"/>
      <c r="RNK1959" s="10"/>
      <c r="RNL1959" s="10"/>
      <c r="RNM1959" s="10"/>
      <c r="RNN1959" s="10"/>
      <c r="RNO1959" s="10"/>
      <c r="RNP1959" s="10"/>
      <c r="RNQ1959" s="10"/>
      <c r="RNR1959" s="10"/>
      <c r="RNS1959" s="10"/>
      <c r="RNT1959" s="10"/>
      <c r="RNU1959" s="10"/>
      <c r="RNV1959" s="10"/>
      <c r="RNW1959" s="10"/>
      <c r="RNX1959" s="10"/>
      <c r="RNY1959" s="10"/>
      <c r="RNZ1959" s="10"/>
      <c r="ROA1959" s="10"/>
      <c r="ROB1959" s="10"/>
      <c r="ROC1959" s="10"/>
      <c r="ROD1959" s="10"/>
      <c r="ROE1959" s="10"/>
      <c r="ROF1959" s="10"/>
      <c r="ROG1959" s="10"/>
      <c r="ROH1959" s="10"/>
      <c r="ROI1959" s="10"/>
      <c r="ROJ1959" s="10"/>
      <c r="ROK1959" s="10"/>
      <c r="ROL1959" s="10"/>
      <c r="ROM1959" s="10"/>
      <c r="RON1959" s="10"/>
      <c r="ROO1959" s="10"/>
      <c r="ROP1959" s="10"/>
      <c r="ROQ1959" s="10"/>
      <c r="ROR1959" s="10"/>
      <c r="ROS1959" s="10"/>
      <c r="ROT1959" s="10"/>
      <c r="ROU1959" s="10"/>
      <c r="ROV1959" s="10"/>
      <c r="ROW1959" s="10"/>
      <c r="ROX1959" s="10"/>
      <c r="ROY1959" s="10"/>
      <c r="ROZ1959" s="10"/>
      <c r="RPA1959" s="10"/>
      <c r="RPB1959" s="10"/>
      <c r="RPC1959" s="10"/>
      <c r="RPD1959" s="10"/>
      <c r="RPE1959" s="10"/>
      <c r="RPF1959" s="10"/>
      <c r="RPG1959" s="10"/>
      <c r="RPH1959" s="10"/>
      <c r="RPI1959" s="10"/>
      <c r="RPJ1959" s="10"/>
      <c r="RPK1959" s="10"/>
      <c r="RPL1959" s="10"/>
      <c r="RPM1959" s="10"/>
      <c r="RPN1959" s="10"/>
      <c r="RPO1959" s="10"/>
      <c r="RPP1959" s="10"/>
      <c r="RPQ1959" s="10"/>
      <c r="RPR1959" s="10"/>
      <c r="RPS1959" s="10"/>
      <c r="RPT1959" s="10"/>
      <c r="RPU1959" s="10"/>
      <c r="RPV1959" s="10"/>
      <c r="RPW1959" s="10"/>
      <c r="RPX1959" s="10"/>
      <c r="RPY1959" s="10"/>
      <c r="RPZ1959" s="10"/>
      <c r="RQA1959" s="10"/>
      <c r="RQB1959" s="10"/>
      <c r="RQC1959" s="10"/>
      <c r="RQD1959" s="10"/>
      <c r="RQE1959" s="10"/>
      <c r="RQF1959" s="10"/>
      <c r="RQG1959" s="10"/>
      <c r="RQH1959" s="10"/>
      <c r="RQI1959" s="10"/>
      <c r="RQJ1959" s="10"/>
      <c r="RQK1959" s="10"/>
      <c r="RQL1959" s="10"/>
      <c r="RQM1959" s="10"/>
      <c r="RQN1959" s="10"/>
      <c r="RQO1959" s="10"/>
      <c r="RQP1959" s="10"/>
      <c r="RQQ1959" s="10"/>
      <c r="RQR1959" s="10"/>
      <c r="RQS1959" s="10"/>
      <c r="RQT1959" s="10"/>
      <c r="RQU1959" s="10"/>
      <c r="RQV1959" s="10"/>
      <c r="RQW1959" s="10"/>
      <c r="RQX1959" s="10"/>
      <c r="RQY1959" s="10"/>
      <c r="RQZ1959" s="10"/>
      <c r="RRA1959" s="10"/>
      <c r="RRB1959" s="10"/>
      <c r="RRC1959" s="10"/>
      <c r="RRD1959" s="10"/>
      <c r="RRE1959" s="10"/>
      <c r="RRF1959" s="10"/>
      <c r="RRG1959" s="10"/>
      <c r="RRH1959" s="10"/>
      <c r="RRI1959" s="10"/>
      <c r="RRJ1959" s="10"/>
      <c r="RRK1959" s="10"/>
      <c r="RRL1959" s="10"/>
      <c r="RRM1959" s="10"/>
      <c r="RRN1959" s="10"/>
      <c r="RRO1959" s="10"/>
      <c r="RRP1959" s="10"/>
      <c r="RRQ1959" s="10"/>
      <c r="RRR1959" s="10"/>
      <c r="RRS1959" s="10"/>
      <c r="RRT1959" s="10"/>
      <c r="RRU1959" s="10"/>
      <c r="RRV1959" s="10"/>
      <c r="RRW1959" s="10"/>
      <c r="RRX1959" s="10"/>
      <c r="RRY1959" s="10"/>
      <c r="RRZ1959" s="10"/>
      <c r="RSA1959" s="10"/>
      <c r="RSB1959" s="10"/>
      <c r="RSC1959" s="10"/>
      <c r="RSD1959" s="10"/>
      <c r="RSE1959" s="10"/>
      <c r="RSF1959" s="10"/>
      <c r="RSG1959" s="10"/>
      <c r="RSH1959" s="10"/>
      <c r="RSI1959" s="10"/>
      <c r="RSJ1959" s="10"/>
      <c r="RSK1959" s="10"/>
      <c r="RSL1959" s="10"/>
      <c r="RSM1959" s="10"/>
      <c r="RSN1959" s="10"/>
      <c r="RSO1959" s="10"/>
      <c r="RSP1959" s="10"/>
      <c r="RSQ1959" s="10"/>
      <c r="RSR1959" s="10"/>
      <c r="RSS1959" s="10"/>
      <c r="RST1959" s="10"/>
      <c r="RSU1959" s="10"/>
      <c r="RSV1959" s="10"/>
      <c r="RSW1959" s="10"/>
      <c r="RSX1959" s="10"/>
      <c r="RSY1959" s="10"/>
      <c r="RSZ1959" s="10"/>
      <c r="RTA1959" s="10"/>
      <c r="RTB1959" s="10"/>
      <c r="RTC1959" s="10"/>
      <c r="RTD1959" s="10"/>
      <c r="RTE1959" s="10"/>
      <c r="RTF1959" s="10"/>
      <c r="RTG1959" s="10"/>
      <c r="RTH1959" s="10"/>
      <c r="RTI1959" s="10"/>
      <c r="RTJ1959" s="10"/>
      <c r="RTK1959" s="10"/>
      <c r="RTL1959" s="10"/>
      <c r="RTM1959" s="10"/>
      <c r="RTN1959" s="10"/>
      <c r="RTO1959" s="10"/>
      <c r="RTP1959" s="10"/>
      <c r="RTQ1959" s="10"/>
      <c r="RTR1959" s="10"/>
      <c r="RTS1959" s="10"/>
      <c r="RTT1959" s="10"/>
      <c r="RTU1959" s="10"/>
      <c r="RTV1959" s="10"/>
      <c r="RTW1959" s="10"/>
      <c r="RTX1959" s="10"/>
      <c r="RTY1959" s="10"/>
      <c r="RTZ1959" s="10"/>
      <c r="RUA1959" s="10"/>
      <c r="RUB1959" s="10"/>
      <c r="RUC1959" s="10"/>
      <c r="RUD1959" s="10"/>
      <c r="RUE1959" s="10"/>
      <c r="RUF1959" s="10"/>
      <c r="RUG1959" s="10"/>
      <c r="RUH1959" s="10"/>
      <c r="RUI1959" s="10"/>
      <c r="RUJ1959" s="10"/>
      <c r="RUK1959" s="10"/>
      <c r="RUL1959" s="10"/>
      <c r="RUM1959" s="10"/>
      <c r="RUN1959" s="10"/>
      <c r="RUO1959" s="10"/>
      <c r="RUP1959" s="10"/>
      <c r="RUQ1959" s="10"/>
      <c r="RUR1959" s="10"/>
      <c r="RUS1959" s="10"/>
      <c r="RUT1959" s="10"/>
      <c r="RUU1959" s="10"/>
      <c r="RUV1959" s="10"/>
      <c r="RUW1959" s="10"/>
      <c r="RUX1959" s="10"/>
      <c r="RUY1959" s="10"/>
      <c r="RUZ1959" s="10"/>
      <c r="RVA1959" s="10"/>
      <c r="RVB1959" s="10"/>
      <c r="RVC1959" s="10"/>
      <c r="RVD1959" s="10"/>
      <c r="RVE1959" s="10"/>
      <c r="RVF1959" s="10"/>
      <c r="RVG1959" s="10"/>
      <c r="RVH1959" s="10"/>
      <c r="RVI1959" s="10"/>
      <c r="RVJ1959" s="10"/>
      <c r="RVK1959" s="10"/>
      <c r="RVL1959" s="10"/>
      <c r="RVM1959" s="10"/>
      <c r="RVN1959" s="10"/>
      <c r="RVO1959" s="10"/>
      <c r="RVP1959" s="10"/>
      <c r="RVQ1959" s="10"/>
      <c r="RVR1959" s="10"/>
      <c r="RVS1959" s="10"/>
      <c r="RVT1959" s="10"/>
      <c r="RVU1959" s="10"/>
      <c r="RVV1959" s="10"/>
      <c r="RVW1959" s="10"/>
      <c r="RVX1959" s="10"/>
      <c r="RVY1959" s="10"/>
      <c r="RVZ1959" s="10"/>
      <c r="RWA1959" s="10"/>
      <c r="RWB1959" s="10"/>
      <c r="RWC1959" s="10"/>
      <c r="RWD1959" s="10"/>
      <c r="RWE1959" s="10"/>
      <c r="RWF1959" s="10"/>
      <c r="RWG1959" s="10"/>
      <c r="RWH1959" s="10"/>
      <c r="RWI1959" s="10"/>
      <c r="RWJ1959" s="10"/>
      <c r="RWK1959" s="10"/>
      <c r="RWL1959" s="10"/>
      <c r="RWM1959" s="10"/>
      <c r="RWN1959" s="10"/>
      <c r="RWO1959" s="10"/>
      <c r="RWP1959" s="10"/>
      <c r="RWQ1959" s="10"/>
      <c r="RWR1959" s="10"/>
      <c r="RWS1959" s="10"/>
      <c r="RWT1959" s="10"/>
      <c r="RWU1959" s="10"/>
      <c r="RWV1959" s="10"/>
      <c r="RWW1959" s="10"/>
      <c r="RWX1959" s="10"/>
      <c r="RWY1959" s="10"/>
      <c r="RWZ1959" s="10"/>
      <c r="RXA1959" s="10"/>
      <c r="RXB1959" s="10"/>
      <c r="RXC1959" s="10"/>
      <c r="RXD1959" s="10"/>
      <c r="RXE1959" s="10"/>
      <c r="RXF1959" s="10"/>
      <c r="RXG1959" s="10"/>
      <c r="RXH1959" s="10"/>
      <c r="RXI1959" s="10"/>
      <c r="RXJ1959" s="10"/>
      <c r="RXK1959" s="10"/>
      <c r="RXL1959" s="10"/>
      <c r="RXM1959" s="10"/>
      <c r="RXN1959" s="10"/>
      <c r="RXO1959" s="10"/>
      <c r="RXP1959" s="10"/>
      <c r="RXQ1959" s="10"/>
      <c r="RXR1959" s="10"/>
      <c r="RXS1959" s="10"/>
      <c r="RXT1959" s="10"/>
      <c r="RXU1959" s="10"/>
      <c r="RXV1959" s="10"/>
      <c r="RXW1959" s="10"/>
      <c r="RXX1959" s="10"/>
      <c r="RXY1959" s="10"/>
      <c r="RXZ1959" s="10"/>
      <c r="RYA1959" s="10"/>
      <c r="RYB1959" s="10"/>
      <c r="RYC1959" s="10"/>
      <c r="RYD1959" s="10"/>
      <c r="RYE1959" s="10"/>
      <c r="RYF1959" s="10"/>
      <c r="RYG1959" s="10"/>
      <c r="RYH1959" s="10"/>
      <c r="RYI1959" s="10"/>
      <c r="RYJ1959" s="10"/>
      <c r="RYK1959" s="10"/>
      <c r="RYL1959" s="10"/>
      <c r="RYM1959" s="10"/>
      <c r="RYN1959" s="10"/>
      <c r="RYO1959" s="10"/>
      <c r="RYP1959" s="10"/>
      <c r="RYQ1959" s="10"/>
      <c r="RYR1959" s="10"/>
      <c r="RYS1959" s="10"/>
      <c r="RYT1959" s="10"/>
      <c r="RYU1959" s="10"/>
      <c r="RYV1959" s="10"/>
      <c r="RYW1959" s="10"/>
      <c r="RYX1959" s="10"/>
      <c r="RYY1959" s="10"/>
      <c r="RYZ1959" s="10"/>
      <c r="RZA1959" s="10"/>
      <c r="RZB1959" s="10"/>
      <c r="RZC1959" s="10"/>
      <c r="RZD1959" s="10"/>
      <c r="RZE1959" s="10"/>
      <c r="RZF1959" s="10"/>
      <c r="RZG1959" s="10"/>
      <c r="RZH1959" s="10"/>
      <c r="RZI1959" s="10"/>
      <c r="RZJ1959" s="10"/>
      <c r="RZK1959" s="10"/>
      <c r="RZL1959" s="10"/>
      <c r="RZM1959" s="10"/>
      <c r="RZN1959" s="10"/>
      <c r="RZO1959" s="10"/>
      <c r="RZP1959" s="10"/>
      <c r="RZQ1959" s="10"/>
      <c r="RZR1959" s="10"/>
      <c r="RZS1959" s="10"/>
      <c r="RZT1959" s="10"/>
      <c r="RZU1959" s="10"/>
      <c r="RZV1959" s="10"/>
      <c r="RZW1959" s="10"/>
      <c r="RZX1959" s="10"/>
      <c r="RZY1959" s="10"/>
      <c r="RZZ1959" s="10"/>
      <c r="SAA1959" s="10"/>
      <c r="SAB1959" s="10"/>
      <c r="SAC1959" s="10"/>
      <c r="SAD1959" s="10"/>
      <c r="SAE1959" s="10"/>
      <c r="SAF1959" s="10"/>
      <c r="SAG1959" s="10"/>
      <c r="SAH1959" s="10"/>
      <c r="SAI1959" s="10"/>
      <c r="SAJ1959" s="10"/>
      <c r="SAK1959" s="10"/>
      <c r="SAL1959" s="10"/>
      <c r="SAM1959" s="10"/>
      <c r="SAN1959" s="10"/>
      <c r="SAO1959" s="10"/>
      <c r="SAP1959" s="10"/>
      <c r="SAQ1959" s="10"/>
      <c r="SAR1959" s="10"/>
      <c r="SAS1959" s="10"/>
      <c r="SAT1959" s="10"/>
      <c r="SAU1959" s="10"/>
      <c r="SAV1959" s="10"/>
      <c r="SAW1959" s="10"/>
      <c r="SAX1959" s="10"/>
      <c r="SAY1959" s="10"/>
      <c r="SAZ1959" s="10"/>
      <c r="SBA1959" s="10"/>
      <c r="SBB1959" s="10"/>
      <c r="SBC1959" s="10"/>
      <c r="SBD1959" s="10"/>
      <c r="SBE1959" s="10"/>
      <c r="SBF1959" s="10"/>
      <c r="SBG1959" s="10"/>
      <c r="SBH1959" s="10"/>
      <c r="SBI1959" s="10"/>
      <c r="SBJ1959" s="10"/>
      <c r="SBK1959" s="10"/>
      <c r="SBL1959" s="10"/>
      <c r="SBM1959" s="10"/>
      <c r="SBN1959" s="10"/>
      <c r="SBO1959" s="10"/>
      <c r="SBP1959" s="10"/>
      <c r="SBQ1959" s="10"/>
      <c r="SBR1959" s="10"/>
      <c r="SBS1959" s="10"/>
      <c r="SBT1959" s="10"/>
      <c r="SBU1959" s="10"/>
      <c r="SBV1959" s="10"/>
      <c r="SBW1959" s="10"/>
      <c r="SBX1959" s="10"/>
      <c r="SBY1959" s="10"/>
      <c r="SBZ1959" s="10"/>
      <c r="SCA1959" s="10"/>
      <c r="SCB1959" s="10"/>
      <c r="SCC1959" s="10"/>
      <c r="SCD1959" s="10"/>
      <c r="SCE1959" s="10"/>
      <c r="SCF1959" s="10"/>
      <c r="SCG1959" s="10"/>
      <c r="SCH1959" s="10"/>
      <c r="SCI1959" s="10"/>
      <c r="SCJ1959" s="10"/>
      <c r="SCK1959" s="10"/>
      <c r="SCL1959" s="10"/>
      <c r="SCM1959" s="10"/>
      <c r="SCN1959" s="10"/>
      <c r="SCO1959" s="10"/>
      <c r="SCP1959" s="10"/>
      <c r="SCQ1959" s="10"/>
      <c r="SCR1959" s="10"/>
      <c r="SCS1959" s="10"/>
      <c r="SCT1959" s="10"/>
      <c r="SCU1959" s="10"/>
      <c r="SCV1959" s="10"/>
      <c r="SCW1959" s="10"/>
      <c r="SCX1959" s="10"/>
      <c r="SCY1959" s="10"/>
      <c r="SCZ1959" s="10"/>
      <c r="SDA1959" s="10"/>
      <c r="SDB1959" s="10"/>
      <c r="SDC1959" s="10"/>
      <c r="SDD1959" s="10"/>
      <c r="SDE1959" s="10"/>
      <c r="SDF1959" s="10"/>
      <c r="SDG1959" s="10"/>
      <c r="SDH1959" s="10"/>
      <c r="SDI1959" s="10"/>
      <c r="SDJ1959" s="10"/>
      <c r="SDK1959" s="10"/>
      <c r="SDL1959" s="10"/>
      <c r="SDM1959" s="10"/>
      <c r="SDN1959" s="10"/>
      <c r="SDO1959" s="10"/>
      <c r="SDP1959" s="10"/>
      <c r="SDQ1959" s="10"/>
      <c r="SDR1959" s="10"/>
      <c r="SDS1959" s="10"/>
      <c r="SDT1959" s="10"/>
      <c r="SDU1959" s="10"/>
      <c r="SDV1959" s="10"/>
      <c r="SDW1959" s="10"/>
      <c r="SDX1959" s="10"/>
      <c r="SDY1959" s="10"/>
      <c r="SDZ1959" s="10"/>
      <c r="SEA1959" s="10"/>
      <c r="SEB1959" s="10"/>
      <c r="SEC1959" s="10"/>
      <c r="SED1959" s="10"/>
      <c r="SEE1959" s="10"/>
      <c r="SEF1959" s="10"/>
      <c r="SEG1959" s="10"/>
      <c r="SEH1959" s="10"/>
      <c r="SEI1959" s="10"/>
      <c r="SEJ1959" s="10"/>
      <c r="SEK1959" s="10"/>
      <c r="SEL1959" s="10"/>
      <c r="SEM1959" s="10"/>
      <c r="SEN1959" s="10"/>
      <c r="SEO1959" s="10"/>
      <c r="SEP1959" s="10"/>
      <c r="SEQ1959" s="10"/>
      <c r="SER1959" s="10"/>
      <c r="SES1959" s="10"/>
      <c r="SET1959" s="10"/>
      <c r="SEU1959" s="10"/>
      <c r="SEV1959" s="10"/>
      <c r="SEW1959" s="10"/>
      <c r="SEX1959" s="10"/>
      <c r="SEY1959" s="10"/>
      <c r="SEZ1959" s="10"/>
      <c r="SFA1959" s="10"/>
      <c r="SFB1959" s="10"/>
      <c r="SFC1959" s="10"/>
      <c r="SFD1959" s="10"/>
      <c r="SFE1959" s="10"/>
      <c r="SFF1959" s="10"/>
      <c r="SFG1959" s="10"/>
      <c r="SFH1959" s="10"/>
      <c r="SFI1959" s="10"/>
      <c r="SFJ1959" s="10"/>
      <c r="SFK1959" s="10"/>
      <c r="SFL1959" s="10"/>
      <c r="SFM1959" s="10"/>
      <c r="SFN1959" s="10"/>
      <c r="SFO1959" s="10"/>
      <c r="SFP1959" s="10"/>
      <c r="SFQ1959" s="10"/>
      <c r="SFR1959" s="10"/>
      <c r="SFS1959" s="10"/>
      <c r="SFT1959" s="10"/>
      <c r="SFU1959" s="10"/>
      <c r="SFV1959" s="10"/>
      <c r="SFW1959" s="10"/>
      <c r="SFX1959" s="10"/>
      <c r="SFY1959" s="10"/>
      <c r="SFZ1959" s="10"/>
      <c r="SGA1959" s="10"/>
      <c r="SGB1959" s="10"/>
      <c r="SGC1959" s="10"/>
      <c r="SGD1959" s="10"/>
      <c r="SGE1959" s="10"/>
      <c r="SGF1959" s="10"/>
      <c r="SGG1959" s="10"/>
      <c r="SGH1959" s="10"/>
      <c r="SGI1959" s="10"/>
      <c r="SGJ1959" s="10"/>
      <c r="SGK1959" s="10"/>
      <c r="SGL1959" s="10"/>
      <c r="SGM1959" s="10"/>
      <c r="SGN1959" s="10"/>
      <c r="SGO1959" s="10"/>
      <c r="SGP1959" s="10"/>
      <c r="SGQ1959" s="10"/>
      <c r="SGR1959" s="10"/>
      <c r="SGS1959" s="10"/>
      <c r="SGT1959" s="10"/>
      <c r="SGU1959" s="10"/>
      <c r="SGV1959" s="10"/>
      <c r="SGW1959" s="10"/>
      <c r="SGX1959" s="10"/>
      <c r="SGY1959" s="10"/>
      <c r="SGZ1959" s="10"/>
      <c r="SHA1959" s="10"/>
      <c r="SHB1959" s="10"/>
      <c r="SHC1959" s="10"/>
      <c r="SHD1959" s="10"/>
      <c r="SHE1959" s="10"/>
      <c r="SHF1959" s="10"/>
      <c r="SHG1959" s="10"/>
      <c r="SHH1959" s="10"/>
      <c r="SHI1959" s="10"/>
      <c r="SHJ1959" s="10"/>
      <c r="SHK1959" s="10"/>
      <c r="SHL1959" s="10"/>
      <c r="SHM1959" s="10"/>
      <c r="SHN1959" s="10"/>
      <c r="SHO1959" s="10"/>
      <c r="SHP1959" s="10"/>
      <c r="SHQ1959" s="10"/>
      <c r="SHR1959" s="10"/>
      <c r="SHS1959" s="10"/>
      <c r="SHT1959" s="10"/>
      <c r="SHU1959" s="10"/>
      <c r="SHV1959" s="10"/>
      <c r="SHW1959" s="10"/>
      <c r="SHX1959" s="10"/>
      <c r="SHY1959" s="10"/>
      <c r="SHZ1959" s="10"/>
      <c r="SIA1959" s="10"/>
      <c r="SIB1959" s="10"/>
      <c r="SIC1959" s="10"/>
      <c r="SID1959" s="10"/>
      <c r="SIE1959" s="10"/>
      <c r="SIF1959" s="10"/>
      <c r="SIG1959" s="10"/>
      <c r="SIH1959" s="10"/>
      <c r="SII1959" s="10"/>
      <c r="SIJ1959" s="10"/>
      <c r="SIK1959" s="10"/>
      <c r="SIL1959" s="10"/>
      <c r="SIM1959" s="10"/>
      <c r="SIN1959" s="10"/>
      <c r="SIO1959" s="10"/>
      <c r="SIP1959" s="10"/>
      <c r="SIQ1959" s="10"/>
      <c r="SIR1959" s="10"/>
      <c r="SIS1959" s="10"/>
      <c r="SIT1959" s="10"/>
      <c r="SIU1959" s="10"/>
      <c r="SIV1959" s="10"/>
      <c r="SIW1959" s="10"/>
      <c r="SIX1959" s="10"/>
      <c r="SIY1959" s="10"/>
      <c r="SIZ1959" s="10"/>
      <c r="SJA1959" s="10"/>
      <c r="SJB1959" s="10"/>
      <c r="SJC1959" s="10"/>
      <c r="SJD1959" s="10"/>
      <c r="SJE1959" s="10"/>
      <c r="SJF1959" s="10"/>
      <c r="SJG1959" s="10"/>
      <c r="SJH1959" s="10"/>
      <c r="SJI1959" s="10"/>
      <c r="SJJ1959" s="10"/>
      <c r="SJK1959" s="10"/>
      <c r="SJL1959" s="10"/>
      <c r="SJM1959" s="10"/>
      <c r="SJN1959" s="10"/>
      <c r="SJO1959" s="10"/>
      <c r="SJP1959" s="10"/>
      <c r="SJQ1959" s="10"/>
      <c r="SJR1959" s="10"/>
      <c r="SJS1959" s="10"/>
      <c r="SJT1959" s="10"/>
      <c r="SJU1959" s="10"/>
      <c r="SJV1959" s="10"/>
      <c r="SJW1959" s="10"/>
      <c r="SJX1959" s="10"/>
      <c r="SJY1959" s="10"/>
      <c r="SJZ1959" s="10"/>
      <c r="SKA1959" s="10"/>
      <c r="SKB1959" s="10"/>
      <c r="SKC1959" s="10"/>
      <c r="SKD1959" s="10"/>
      <c r="SKE1959" s="10"/>
      <c r="SKF1959" s="10"/>
      <c r="SKG1959" s="10"/>
      <c r="SKH1959" s="10"/>
      <c r="SKI1959" s="10"/>
      <c r="SKJ1959" s="10"/>
      <c r="SKK1959" s="10"/>
      <c r="SKL1959" s="10"/>
      <c r="SKM1959" s="10"/>
      <c r="SKN1959" s="10"/>
      <c r="SKO1959" s="10"/>
      <c r="SKP1959" s="10"/>
      <c r="SKQ1959" s="10"/>
      <c r="SKR1959" s="10"/>
      <c r="SKS1959" s="10"/>
      <c r="SKT1959" s="10"/>
      <c r="SKU1959" s="10"/>
      <c r="SKV1959" s="10"/>
      <c r="SKW1959" s="10"/>
      <c r="SKX1959" s="10"/>
      <c r="SKY1959" s="10"/>
      <c r="SKZ1959" s="10"/>
      <c r="SLA1959" s="10"/>
      <c r="SLB1959" s="10"/>
      <c r="SLC1959" s="10"/>
      <c r="SLD1959" s="10"/>
      <c r="SLE1959" s="10"/>
      <c r="SLF1959" s="10"/>
      <c r="SLG1959" s="10"/>
      <c r="SLH1959" s="10"/>
      <c r="SLI1959" s="10"/>
      <c r="SLJ1959" s="10"/>
      <c r="SLK1959" s="10"/>
      <c r="SLL1959" s="10"/>
      <c r="SLM1959" s="10"/>
      <c r="SLN1959" s="10"/>
      <c r="SLO1959" s="10"/>
      <c r="SLP1959" s="10"/>
      <c r="SLQ1959" s="10"/>
      <c r="SLR1959" s="10"/>
      <c r="SLS1959" s="10"/>
      <c r="SLT1959" s="10"/>
      <c r="SLU1959" s="10"/>
      <c r="SLV1959" s="10"/>
      <c r="SLW1959" s="10"/>
      <c r="SLX1959" s="10"/>
      <c r="SLY1959" s="10"/>
      <c r="SLZ1959" s="10"/>
      <c r="SMA1959" s="10"/>
      <c r="SMB1959" s="10"/>
      <c r="SMC1959" s="10"/>
      <c r="SMD1959" s="10"/>
      <c r="SME1959" s="10"/>
      <c r="SMF1959" s="10"/>
      <c r="SMG1959" s="10"/>
      <c r="SMH1959" s="10"/>
      <c r="SMI1959" s="10"/>
      <c r="SMJ1959" s="10"/>
      <c r="SMK1959" s="10"/>
      <c r="SML1959" s="10"/>
      <c r="SMM1959" s="10"/>
      <c r="SMN1959" s="10"/>
      <c r="SMO1959" s="10"/>
      <c r="SMP1959" s="10"/>
      <c r="SMQ1959" s="10"/>
      <c r="SMR1959" s="10"/>
      <c r="SMS1959" s="10"/>
      <c r="SMT1959" s="10"/>
      <c r="SMU1959" s="10"/>
      <c r="SMV1959" s="10"/>
      <c r="SMW1959" s="10"/>
      <c r="SMX1959" s="10"/>
      <c r="SMY1959" s="10"/>
      <c r="SMZ1959" s="10"/>
      <c r="SNA1959" s="10"/>
      <c r="SNB1959" s="10"/>
      <c r="SNC1959" s="10"/>
      <c r="SND1959" s="10"/>
      <c r="SNE1959" s="10"/>
      <c r="SNF1959" s="10"/>
      <c r="SNG1959" s="10"/>
      <c r="SNH1959" s="10"/>
      <c r="SNI1959" s="10"/>
      <c r="SNJ1959" s="10"/>
      <c r="SNK1959" s="10"/>
      <c r="SNL1959" s="10"/>
      <c r="SNM1959" s="10"/>
      <c r="SNN1959" s="10"/>
      <c r="SNO1959" s="10"/>
      <c r="SNP1959" s="10"/>
      <c r="SNQ1959" s="10"/>
      <c r="SNR1959" s="10"/>
      <c r="SNS1959" s="10"/>
      <c r="SNT1959" s="10"/>
      <c r="SNU1959" s="10"/>
      <c r="SNV1959" s="10"/>
      <c r="SNW1959" s="10"/>
      <c r="SNX1959" s="10"/>
      <c r="SNY1959" s="10"/>
      <c r="SNZ1959" s="10"/>
      <c r="SOA1959" s="10"/>
      <c r="SOB1959" s="10"/>
      <c r="SOC1959" s="10"/>
      <c r="SOD1959" s="10"/>
      <c r="SOE1959" s="10"/>
      <c r="SOF1959" s="10"/>
      <c r="SOG1959" s="10"/>
      <c r="SOH1959" s="10"/>
      <c r="SOI1959" s="10"/>
      <c r="SOJ1959" s="10"/>
      <c r="SOK1959" s="10"/>
      <c r="SOL1959" s="10"/>
      <c r="SOM1959" s="10"/>
      <c r="SON1959" s="10"/>
      <c r="SOO1959" s="10"/>
      <c r="SOP1959" s="10"/>
      <c r="SOQ1959" s="10"/>
      <c r="SOR1959" s="10"/>
      <c r="SOS1959" s="10"/>
      <c r="SOT1959" s="10"/>
      <c r="SOU1959" s="10"/>
      <c r="SOV1959" s="10"/>
      <c r="SOW1959" s="10"/>
      <c r="SOX1959" s="10"/>
      <c r="SOY1959" s="10"/>
      <c r="SOZ1959" s="10"/>
      <c r="SPA1959" s="10"/>
      <c r="SPB1959" s="10"/>
      <c r="SPC1959" s="10"/>
      <c r="SPD1959" s="10"/>
      <c r="SPE1959" s="10"/>
      <c r="SPF1959" s="10"/>
      <c r="SPG1959" s="10"/>
      <c r="SPH1959" s="10"/>
      <c r="SPI1959" s="10"/>
      <c r="SPJ1959" s="10"/>
      <c r="SPK1959" s="10"/>
      <c r="SPL1959" s="10"/>
      <c r="SPM1959" s="10"/>
      <c r="SPN1959" s="10"/>
      <c r="SPO1959" s="10"/>
      <c r="SPP1959" s="10"/>
      <c r="SPQ1959" s="10"/>
      <c r="SPR1959" s="10"/>
      <c r="SPS1959" s="10"/>
      <c r="SPT1959" s="10"/>
      <c r="SPU1959" s="10"/>
      <c r="SPV1959" s="10"/>
      <c r="SPW1959" s="10"/>
      <c r="SPX1959" s="10"/>
      <c r="SPY1959" s="10"/>
      <c r="SPZ1959" s="10"/>
      <c r="SQA1959" s="10"/>
      <c r="SQB1959" s="10"/>
      <c r="SQC1959" s="10"/>
      <c r="SQD1959" s="10"/>
      <c r="SQE1959" s="10"/>
      <c r="SQF1959" s="10"/>
      <c r="SQG1959" s="10"/>
      <c r="SQH1959" s="10"/>
      <c r="SQI1959" s="10"/>
      <c r="SQJ1959" s="10"/>
      <c r="SQK1959" s="10"/>
      <c r="SQL1959" s="10"/>
      <c r="SQM1959" s="10"/>
      <c r="SQN1959" s="10"/>
      <c r="SQO1959" s="10"/>
      <c r="SQP1959" s="10"/>
      <c r="SQQ1959" s="10"/>
      <c r="SQR1959" s="10"/>
      <c r="SQS1959" s="10"/>
      <c r="SQT1959" s="10"/>
      <c r="SQU1959" s="10"/>
      <c r="SQV1959" s="10"/>
      <c r="SQW1959" s="10"/>
      <c r="SQX1959" s="10"/>
      <c r="SQY1959" s="10"/>
      <c r="SQZ1959" s="10"/>
      <c r="SRA1959" s="10"/>
      <c r="SRB1959" s="10"/>
      <c r="SRC1959" s="10"/>
      <c r="SRD1959" s="10"/>
      <c r="SRE1959" s="10"/>
      <c r="SRF1959" s="10"/>
      <c r="SRG1959" s="10"/>
      <c r="SRH1959" s="10"/>
      <c r="SRI1959" s="10"/>
      <c r="SRJ1959" s="10"/>
      <c r="SRK1959" s="10"/>
      <c r="SRL1959" s="10"/>
      <c r="SRM1959" s="10"/>
      <c r="SRN1959" s="10"/>
      <c r="SRO1959" s="10"/>
      <c r="SRP1959" s="10"/>
      <c r="SRQ1959" s="10"/>
      <c r="SRR1959" s="10"/>
      <c r="SRS1959" s="10"/>
      <c r="SRT1959" s="10"/>
      <c r="SRU1959" s="10"/>
      <c r="SRV1959" s="10"/>
      <c r="SRW1959" s="10"/>
      <c r="SRX1959" s="10"/>
      <c r="SRY1959" s="10"/>
      <c r="SRZ1959" s="10"/>
      <c r="SSA1959" s="10"/>
      <c r="SSB1959" s="10"/>
      <c r="SSC1959" s="10"/>
      <c r="SSD1959" s="10"/>
      <c r="SSE1959" s="10"/>
      <c r="SSF1959" s="10"/>
      <c r="SSG1959" s="10"/>
      <c r="SSH1959" s="10"/>
      <c r="SSI1959" s="10"/>
      <c r="SSJ1959" s="10"/>
      <c r="SSK1959" s="10"/>
      <c r="SSL1959" s="10"/>
      <c r="SSM1959" s="10"/>
      <c r="SSN1959" s="10"/>
      <c r="SSO1959" s="10"/>
      <c r="SSP1959" s="10"/>
      <c r="SSQ1959" s="10"/>
      <c r="SSR1959" s="10"/>
      <c r="SSS1959" s="10"/>
      <c r="SST1959" s="10"/>
      <c r="SSU1959" s="10"/>
      <c r="SSV1959" s="10"/>
      <c r="SSW1959" s="10"/>
      <c r="SSX1959" s="10"/>
      <c r="SSY1959" s="10"/>
      <c r="SSZ1959" s="10"/>
      <c r="STA1959" s="10"/>
      <c r="STB1959" s="10"/>
      <c r="STC1959" s="10"/>
      <c r="STD1959" s="10"/>
      <c r="STE1959" s="10"/>
      <c r="STF1959" s="10"/>
      <c r="STG1959" s="10"/>
      <c r="STH1959" s="10"/>
      <c r="STI1959" s="10"/>
      <c r="STJ1959" s="10"/>
      <c r="STK1959" s="10"/>
      <c r="STL1959" s="10"/>
      <c r="STM1959" s="10"/>
      <c r="STN1959" s="10"/>
      <c r="STO1959" s="10"/>
      <c r="STP1959" s="10"/>
      <c r="STQ1959" s="10"/>
      <c r="STR1959" s="10"/>
      <c r="STS1959" s="10"/>
      <c r="STT1959" s="10"/>
      <c r="STU1959" s="10"/>
      <c r="STV1959" s="10"/>
      <c r="STW1959" s="10"/>
      <c r="STX1959" s="10"/>
      <c r="STY1959" s="10"/>
      <c r="STZ1959" s="10"/>
      <c r="SUA1959" s="10"/>
      <c r="SUB1959" s="10"/>
      <c r="SUC1959" s="10"/>
      <c r="SUD1959" s="10"/>
      <c r="SUE1959" s="10"/>
      <c r="SUF1959" s="10"/>
      <c r="SUG1959" s="10"/>
      <c r="SUH1959" s="10"/>
      <c r="SUI1959" s="10"/>
      <c r="SUJ1959" s="10"/>
      <c r="SUK1959" s="10"/>
      <c r="SUL1959" s="10"/>
      <c r="SUM1959" s="10"/>
      <c r="SUN1959" s="10"/>
      <c r="SUO1959" s="10"/>
      <c r="SUP1959" s="10"/>
      <c r="SUQ1959" s="10"/>
      <c r="SUR1959" s="10"/>
      <c r="SUS1959" s="10"/>
      <c r="SUT1959" s="10"/>
      <c r="SUU1959" s="10"/>
      <c r="SUV1959" s="10"/>
      <c r="SUW1959" s="10"/>
      <c r="SUX1959" s="10"/>
      <c r="SUY1959" s="10"/>
      <c r="SUZ1959" s="10"/>
      <c r="SVA1959" s="10"/>
      <c r="SVB1959" s="10"/>
      <c r="SVC1959" s="10"/>
      <c r="SVD1959" s="10"/>
      <c r="SVE1959" s="10"/>
      <c r="SVF1959" s="10"/>
      <c r="SVG1959" s="10"/>
      <c r="SVH1959" s="10"/>
      <c r="SVI1959" s="10"/>
      <c r="SVJ1959" s="10"/>
      <c r="SVK1959" s="10"/>
      <c r="SVL1959" s="10"/>
      <c r="SVM1959" s="10"/>
      <c r="SVN1959" s="10"/>
      <c r="SVO1959" s="10"/>
      <c r="SVP1959" s="10"/>
      <c r="SVQ1959" s="10"/>
      <c r="SVR1959" s="10"/>
      <c r="SVS1959" s="10"/>
      <c r="SVT1959" s="10"/>
      <c r="SVU1959" s="10"/>
      <c r="SVV1959" s="10"/>
      <c r="SVW1959" s="10"/>
      <c r="SVX1959" s="10"/>
      <c r="SVY1959" s="10"/>
      <c r="SVZ1959" s="10"/>
      <c r="SWA1959" s="10"/>
      <c r="SWB1959" s="10"/>
      <c r="SWC1959" s="10"/>
      <c r="SWD1959" s="10"/>
      <c r="SWE1959" s="10"/>
      <c r="SWF1959" s="10"/>
      <c r="SWG1959" s="10"/>
      <c r="SWH1959" s="10"/>
      <c r="SWI1959" s="10"/>
      <c r="SWJ1959" s="10"/>
      <c r="SWK1959" s="10"/>
      <c r="SWL1959" s="10"/>
      <c r="SWM1959" s="10"/>
      <c r="SWN1959" s="10"/>
      <c r="SWO1959" s="10"/>
      <c r="SWP1959" s="10"/>
      <c r="SWQ1959" s="10"/>
      <c r="SWR1959" s="10"/>
      <c r="SWS1959" s="10"/>
      <c r="SWT1959" s="10"/>
      <c r="SWU1959" s="10"/>
      <c r="SWV1959" s="10"/>
      <c r="SWW1959" s="10"/>
      <c r="SWX1959" s="10"/>
      <c r="SWY1959" s="10"/>
      <c r="SWZ1959" s="10"/>
      <c r="SXA1959" s="10"/>
      <c r="SXB1959" s="10"/>
      <c r="SXC1959" s="10"/>
      <c r="SXD1959" s="10"/>
      <c r="SXE1959" s="10"/>
      <c r="SXF1959" s="10"/>
      <c r="SXG1959" s="10"/>
      <c r="SXH1959" s="10"/>
      <c r="SXI1959" s="10"/>
      <c r="SXJ1959" s="10"/>
      <c r="SXK1959" s="10"/>
      <c r="SXL1959" s="10"/>
      <c r="SXM1959" s="10"/>
      <c r="SXN1959" s="10"/>
      <c r="SXO1959" s="10"/>
      <c r="SXP1959" s="10"/>
      <c r="SXQ1959" s="10"/>
      <c r="SXR1959" s="10"/>
      <c r="SXS1959" s="10"/>
      <c r="SXT1959" s="10"/>
      <c r="SXU1959" s="10"/>
      <c r="SXV1959" s="10"/>
      <c r="SXW1959" s="10"/>
      <c r="SXX1959" s="10"/>
      <c r="SXY1959" s="10"/>
      <c r="SXZ1959" s="10"/>
      <c r="SYA1959" s="10"/>
      <c r="SYB1959" s="10"/>
      <c r="SYC1959" s="10"/>
      <c r="SYD1959" s="10"/>
      <c r="SYE1959" s="10"/>
      <c r="SYF1959" s="10"/>
      <c r="SYG1959" s="10"/>
      <c r="SYH1959" s="10"/>
      <c r="SYI1959" s="10"/>
      <c r="SYJ1959" s="10"/>
      <c r="SYK1959" s="10"/>
      <c r="SYL1959" s="10"/>
      <c r="SYM1959" s="10"/>
      <c r="SYN1959" s="10"/>
      <c r="SYO1959" s="10"/>
      <c r="SYP1959" s="10"/>
      <c r="SYQ1959" s="10"/>
      <c r="SYR1959" s="10"/>
      <c r="SYS1959" s="10"/>
      <c r="SYT1959" s="10"/>
      <c r="SYU1959" s="10"/>
      <c r="SYV1959" s="10"/>
      <c r="SYW1959" s="10"/>
      <c r="SYX1959" s="10"/>
      <c r="SYY1959" s="10"/>
      <c r="SYZ1959" s="10"/>
      <c r="SZA1959" s="10"/>
      <c r="SZB1959" s="10"/>
      <c r="SZC1959" s="10"/>
      <c r="SZD1959" s="10"/>
      <c r="SZE1959" s="10"/>
      <c r="SZF1959" s="10"/>
      <c r="SZG1959" s="10"/>
      <c r="SZH1959" s="10"/>
      <c r="SZI1959" s="10"/>
      <c r="SZJ1959" s="10"/>
      <c r="SZK1959" s="10"/>
      <c r="SZL1959" s="10"/>
      <c r="SZM1959" s="10"/>
      <c r="SZN1959" s="10"/>
      <c r="SZO1959" s="10"/>
      <c r="SZP1959" s="10"/>
      <c r="SZQ1959" s="10"/>
      <c r="SZR1959" s="10"/>
      <c r="SZS1959" s="10"/>
      <c r="SZT1959" s="10"/>
      <c r="SZU1959" s="10"/>
      <c r="SZV1959" s="10"/>
      <c r="SZW1959" s="10"/>
      <c r="SZX1959" s="10"/>
      <c r="SZY1959" s="10"/>
      <c r="SZZ1959" s="10"/>
      <c r="TAA1959" s="10"/>
      <c r="TAB1959" s="10"/>
      <c r="TAC1959" s="10"/>
      <c r="TAD1959" s="10"/>
      <c r="TAE1959" s="10"/>
      <c r="TAF1959" s="10"/>
      <c r="TAG1959" s="10"/>
      <c r="TAH1959" s="10"/>
      <c r="TAI1959" s="10"/>
      <c r="TAJ1959" s="10"/>
      <c r="TAK1959" s="10"/>
      <c r="TAL1959" s="10"/>
      <c r="TAM1959" s="10"/>
      <c r="TAN1959" s="10"/>
      <c r="TAO1959" s="10"/>
      <c r="TAP1959" s="10"/>
      <c r="TAQ1959" s="10"/>
      <c r="TAR1959" s="10"/>
      <c r="TAS1959" s="10"/>
      <c r="TAT1959" s="10"/>
      <c r="TAU1959" s="10"/>
      <c r="TAV1959" s="10"/>
      <c r="TAW1959" s="10"/>
      <c r="TAX1959" s="10"/>
      <c r="TAY1959" s="10"/>
      <c r="TAZ1959" s="10"/>
      <c r="TBA1959" s="10"/>
      <c r="TBB1959" s="10"/>
      <c r="TBC1959" s="10"/>
      <c r="TBD1959" s="10"/>
      <c r="TBE1959" s="10"/>
      <c r="TBF1959" s="10"/>
      <c r="TBG1959" s="10"/>
      <c r="TBH1959" s="10"/>
      <c r="TBI1959" s="10"/>
      <c r="TBJ1959" s="10"/>
      <c r="TBK1959" s="10"/>
      <c r="TBL1959" s="10"/>
      <c r="TBM1959" s="10"/>
      <c r="TBN1959" s="10"/>
      <c r="TBO1959" s="10"/>
      <c r="TBP1959" s="10"/>
      <c r="TBQ1959" s="10"/>
      <c r="TBR1959" s="10"/>
      <c r="TBS1959" s="10"/>
      <c r="TBT1959" s="10"/>
      <c r="TBU1959" s="10"/>
      <c r="TBV1959" s="10"/>
      <c r="TBW1959" s="10"/>
      <c r="TBX1959" s="10"/>
      <c r="TBY1959" s="10"/>
      <c r="TBZ1959" s="10"/>
      <c r="TCA1959" s="10"/>
      <c r="TCB1959" s="10"/>
      <c r="TCC1959" s="10"/>
      <c r="TCD1959" s="10"/>
      <c r="TCE1959" s="10"/>
      <c r="TCF1959" s="10"/>
      <c r="TCG1959" s="10"/>
      <c r="TCH1959" s="10"/>
      <c r="TCI1959" s="10"/>
      <c r="TCJ1959" s="10"/>
      <c r="TCK1959" s="10"/>
      <c r="TCL1959" s="10"/>
      <c r="TCM1959" s="10"/>
      <c r="TCN1959" s="10"/>
      <c r="TCO1959" s="10"/>
      <c r="TCP1959" s="10"/>
      <c r="TCQ1959" s="10"/>
      <c r="TCR1959" s="10"/>
      <c r="TCS1959" s="10"/>
      <c r="TCT1959" s="10"/>
      <c r="TCU1959" s="10"/>
      <c r="TCV1959" s="10"/>
      <c r="TCW1959" s="10"/>
      <c r="TCX1959" s="10"/>
      <c r="TCY1959" s="10"/>
      <c r="TCZ1959" s="10"/>
      <c r="TDA1959" s="10"/>
      <c r="TDB1959" s="10"/>
      <c r="TDC1959" s="10"/>
      <c r="TDD1959" s="10"/>
      <c r="TDE1959" s="10"/>
      <c r="TDF1959" s="10"/>
      <c r="TDG1959" s="10"/>
      <c r="TDH1959" s="10"/>
      <c r="TDI1959" s="10"/>
      <c r="TDJ1959" s="10"/>
      <c r="TDK1959" s="10"/>
      <c r="TDL1959" s="10"/>
      <c r="TDM1959" s="10"/>
      <c r="TDN1959" s="10"/>
      <c r="TDO1959" s="10"/>
      <c r="TDP1959" s="10"/>
      <c r="TDQ1959" s="10"/>
      <c r="TDR1959" s="10"/>
      <c r="TDS1959" s="10"/>
      <c r="TDT1959" s="10"/>
      <c r="TDU1959" s="10"/>
      <c r="TDV1959" s="10"/>
      <c r="TDW1959" s="10"/>
      <c r="TDX1959" s="10"/>
      <c r="TDY1959" s="10"/>
      <c r="TDZ1959" s="10"/>
      <c r="TEA1959" s="10"/>
      <c r="TEB1959" s="10"/>
      <c r="TEC1959" s="10"/>
      <c r="TED1959" s="10"/>
      <c r="TEE1959" s="10"/>
      <c r="TEF1959" s="10"/>
      <c r="TEG1959" s="10"/>
      <c r="TEH1959" s="10"/>
      <c r="TEI1959" s="10"/>
      <c r="TEJ1959" s="10"/>
      <c r="TEK1959" s="10"/>
      <c r="TEL1959" s="10"/>
      <c r="TEM1959" s="10"/>
      <c r="TEN1959" s="10"/>
      <c r="TEO1959" s="10"/>
      <c r="TEP1959" s="10"/>
      <c r="TEQ1959" s="10"/>
      <c r="TER1959" s="10"/>
      <c r="TES1959" s="10"/>
      <c r="TET1959" s="10"/>
      <c r="TEU1959" s="10"/>
      <c r="TEV1959" s="10"/>
      <c r="TEW1959" s="10"/>
      <c r="TEX1959" s="10"/>
      <c r="TEY1959" s="10"/>
      <c r="TEZ1959" s="10"/>
      <c r="TFA1959" s="10"/>
      <c r="TFB1959" s="10"/>
      <c r="TFC1959" s="10"/>
      <c r="TFD1959" s="10"/>
      <c r="TFE1959" s="10"/>
      <c r="TFF1959" s="10"/>
      <c r="TFG1959" s="10"/>
      <c r="TFH1959" s="10"/>
      <c r="TFI1959" s="10"/>
      <c r="TFJ1959" s="10"/>
      <c r="TFK1959" s="10"/>
      <c r="TFL1959" s="10"/>
      <c r="TFM1959" s="10"/>
      <c r="TFN1959" s="10"/>
      <c r="TFO1959" s="10"/>
      <c r="TFP1959" s="10"/>
      <c r="TFQ1959" s="10"/>
      <c r="TFR1959" s="10"/>
      <c r="TFS1959" s="10"/>
      <c r="TFT1959" s="10"/>
      <c r="TFU1959" s="10"/>
      <c r="TFV1959" s="10"/>
      <c r="TFW1959" s="10"/>
      <c r="TFX1959" s="10"/>
      <c r="TFY1959" s="10"/>
      <c r="TFZ1959" s="10"/>
      <c r="TGA1959" s="10"/>
      <c r="TGB1959" s="10"/>
      <c r="TGC1959" s="10"/>
      <c r="TGD1959" s="10"/>
      <c r="TGE1959" s="10"/>
      <c r="TGF1959" s="10"/>
      <c r="TGG1959" s="10"/>
      <c r="TGH1959" s="10"/>
      <c r="TGI1959" s="10"/>
      <c r="TGJ1959" s="10"/>
      <c r="TGK1959" s="10"/>
      <c r="TGL1959" s="10"/>
      <c r="TGM1959" s="10"/>
      <c r="TGN1959" s="10"/>
      <c r="TGO1959" s="10"/>
      <c r="TGP1959" s="10"/>
      <c r="TGQ1959" s="10"/>
      <c r="TGR1959" s="10"/>
      <c r="TGS1959" s="10"/>
      <c r="TGT1959" s="10"/>
      <c r="TGU1959" s="10"/>
      <c r="TGV1959" s="10"/>
      <c r="TGW1959" s="10"/>
      <c r="TGX1959" s="10"/>
      <c r="TGY1959" s="10"/>
      <c r="TGZ1959" s="10"/>
      <c r="THA1959" s="10"/>
      <c r="THB1959" s="10"/>
      <c r="THC1959" s="10"/>
      <c r="THD1959" s="10"/>
      <c r="THE1959" s="10"/>
      <c r="THF1959" s="10"/>
      <c r="THG1959" s="10"/>
      <c r="THH1959" s="10"/>
      <c r="THI1959" s="10"/>
      <c r="THJ1959" s="10"/>
      <c r="THK1959" s="10"/>
      <c r="THL1959" s="10"/>
      <c r="THM1959" s="10"/>
      <c r="THN1959" s="10"/>
      <c r="THO1959" s="10"/>
      <c r="THP1959" s="10"/>
      <c r="THQ1959" s="10"/>
      <c r="THR1959" s="10"/>
      <c r="THS1959" s="10"/>
      <c r="THT1959" s="10"/>
      <c r="THU1959" s="10"/>
      <c r="THV1959" s="10"/>
      <c r="THW1959" s="10"/>
      <c r="THX1959" s="10"/>
      <c r="THY1959" s="10"/>
      <c r="THZ1959" s="10"/>
      <c r="TIA1959" s="10"/>
      <c r="TIB1959" s="10"/>
      <c r="TIC1959" s="10"/>
      <c r="TID1959" s="10"/>
      <c r="TIE1959" s="10"/>
      <c r="TIF1959" s="10"/>
      <c r="TIG1959" s="10"/>
      <c r="TIH1959" s="10"/>
      <c r="TII1959" s="10"/>
      <c r="TIJ1959" s="10"/>
      <c r="TIK1959" s="10"/>
      <c r="TIL1959" s="10"/>
      <c r="TIM1959" s="10"/>
      <c r="TIN1959" s="10"/>
      <c r="TIO1959" s="10"/>
      <c r="TIP1959" s="10"/>
      <c r="TIQ1959" s="10"/>
      <c r="TIR1959" s="10"/>
      <c r="TIS1959" s="10"/>
      <c r="TIT1959" s="10"/>
      <c r="TIU1959" s="10"/>
      <c r="TIV1959" s="10"/>
      <c r="TIW1959" s="10"/>
      <c r="TIX1959" s="10"/>
      <c r="TIY1959" s="10"/>
      <c r="TIZ1959" s="10"/>
      <c r="TJA1959" s="10"/>
      <c r="TJB1959" s="10"/>
      <c r="TJC1959" s="10"/>
      <c r="TJD1959" s="10"/>
      <c r="TJE1959" s="10"/>
      <c r="TJF1959" s="10"/>
      <c r="TJG1959" s="10"/>
      <c r="TJH1959" s="10"/>
      <c r="TJI1959" s="10"/>
      <c r="TJJ1959" s="10"/>
      <c r="TJK1959" s="10"/>
      <c r="TJL1959" s="10"/>
      <c r="TJM1959" s="10"/>
      <c r="TJN1959" s="10"/>
      <c r="TJO1959" s="10"/>
      <c r="TJP1959" s="10"/>
      <c r="TJQ1959" s="10"/>
      <c r="TJR1959" s="10"/>
      <c r="TJS1959" s="10"/>
      <c r="TJT1959" s="10"/>
      <c r="TJU1959" s="10"/>
      <c r="TJV1959" s="10"/>
      <c r="TJW1959" s="10"/>
      <c r="TJX1959" s="10"/>
      <c r="TJY1959" s="10"/>
      <c r="TJZ1959" s="10"/>
      <c r="TKA1959" s="10"/>
      <c r="TKB1959" s="10"/>
      <c r="TKC1959" s="10"/>
      <c r="TKD1959" s="10"/>
      <c r="TKE1959" s="10"/>
      <c r="TKF1959" s="10"/>
      <c r="TKG1959" s="10"/>
      <c r="TKH1959" s="10"/>
      <c r="TKI1959" s="10"/>
      <c r="TKJ1959" s="10"/>
      <c r="TKK1959" s="10"/>
      <c r="TKL1959" s="10"/>
      <c r="TKM1959" s="10"/>
      <c r="TKN1959" s="10"/>
      <c r="TKO1959" s="10"/>
      <c r="TKP1959" s="10"/>
      <c r="TKQ1959" s="10"/>
      <c r="TKR1959" s="10"/>
      <c r="TKS1959" s="10"/>
      <c r="TKT1959" s="10"/>
      <c r="TKU1959" s="10"/>
      <c r="TKV1959" s="10"/>
      <c r="TKW1959" s="10"/>
      <c r="TKX1959" s="10"/>
      <c r="TKY1959" s="10"/>
      <c r="TKZ1959" s="10"/>
      <c r="TLA1959" s="10"/>
      <c r="TLB1959" s="10"/>
      <c r="TLC1959" s="10"/>
      <c r="TLD1959" s="10"/>
      <c r="TLE1959" s="10"/>
      <c r="TLF1959" s="10"/>
      <c r="TLG1959" s="10"/>
      <c r="TLH1959" s="10"/>
      <c r="TLI1959" s="10"/>
      <c r="TLJ1959" s="10"/>
      <c r="TLK1959" s="10"/>
      <c r="TLL1959" s="10"/>
      <c r="TLM1959" s="10"/>
      <c r="TLN1959" s="10"/>
      <c r="TLO1959" s="10"/>
      <c r="TLP1959" s="10"/>
      <c r="TLQ1959" s="10"/>
      <c r="TLR1959" s="10"/>
      <c r="TLS1959" s="10"/>
      <c r="TLT1959" s="10"/>
      <c r="TLU1959" s="10"/>
      <c r="TLV1959" s="10"/>
      <c r="TLW1959" s="10"/>
      <c r="TLX1959" s="10"/>
      <c r="TLY1959" s="10"/>
      <c r="TLZ1959" s="10"/>
      <c r="TMA1959" s="10"/>
      <c r="TMB1959" s="10"/>
      <c r="TMC1959" s="10"/>
      <c r="TMD1959" s="10"/>
      <c r="TME1959" s="10"/>
      <c r="TMF1959" s="10"/>
      <c r="TMG1959" s="10"/>
      <c r="TMH1959" s="10"/>
      <c r="TMI1959" s="10"/>
      <c r="TMJ1959" s="10"/>
      <c r="TMK1959" s="10"/>
      <c r="TML1959" s="10"/>
      <c r="TMM1959" s="10"/>
      <c r="TMN1959" s="10"/>
      <c r="TMO1959" s="10"/>
      <c r="TMP1959" s="10"/>
      <c r="TMQ1959" s="10"/>
      <c r="TMR1959" s="10"/>
      <c r="TMS1959" s="10"/>
      <c r="TMT1959" s="10"/>
      <c r="TMU1959" s="10"/>
      <c r="TMV1959" s="10"/>
      <c r="TMW1959" s="10"/>
      <c r="TMX1959" s="10"/>
      <c r="TMY1959" s="10"/>
      <c r="TMZ1959" s="10"/>
      <c r="TNA1959" s="10"/>
      <c r="TNB1959" s="10"/>
      <c r="TNC1959" s="10"/>
      <c r="TND1959" s="10"/>
      <c r="TNE1959" s="10"/>
      <c r="TNF1959" s="10"/>
      <c r="TNG1959" s="10"/>
      <c r="TNH1959" s="10"/>
      <c r="TNI1959" s="10"/>
      <c r="TNJ1959" s="10"/>
      <c r="TNK1959" s="10"/>
      <c r="TNL1959" s="10"/>
      <c r="TNM1959" s="10"/>
      <c r="TNN1959" s="10"/>
      <c r="TNO1959" s="10"/>
      <c r="TNP1959" s="10"/>
      <c r="TNQ1959" s="10"/>
      <c r="TNR1959" s="10"/>
      <c r="TNS1959" s="10"/>
      <c r="TNT1959" s="10"/>
      <c r="TNU1959" s="10"/>
      <c r="TNV1959" s="10"/>
      <c r="TNW1959" s="10"/>
      <c r="TNX1959" s="10"/>
      <c r="TNY1959" s="10"/>
      <c r="TNZ1959" s="10"/>
      <c r="TOA1959" s="10"/>
      <c r="TOB1959" s="10"/>
      <c r="TOC1959" s="10"/>
      <c r="TOD1959" s="10"/>
      <c r="TOE1959" s="10"/>
      <c r="TOF1959" s="10"/>
      <c r="TOG1959" s="10"/>
      <c r="TOH1959" s="10"/>
      <c r="TOI1959" s="10"/>
      <c r="TOJ1959" s="10"/>
      <c r="TOK1959" s="10"/>
      <c r="TOL1959" s="10"/>
      <c r="TOM1959" s="10"/>
      <c r="TON1959" s="10"/>
      <c r="TOO1959" s="10"/>
      <c r="TOP1959" s="10"/>
      <c r="TOQ1959" s="10"/>
      <c r="TOR1959" s="10"/>
      <c r="TOS1959" s="10"/>
      <c r="TOT1959" s="10"/>
      <c r="TOU1959" s="10"/>
      <c r="TOV1959" s="10"/>
      <c r="TOW1959" s="10"/>
      <c r="TOX1959" s="10"/>
      <c r="TOY1959" s="10"/>
      <c r="TOZ1959" s="10"/>
      <c r="TPA1959" s="10"/>
      <c r="TPB1959" s="10"/>
      <c r="TPC1959" s="10"/>
      <c r="TPD1959" s="10"/>
      <c r="TPE1959" s="10"/>
      <c r="TPF1959" s="10"/>
      <c r="TPG1959" s="10"/>
      <c r="TPH1959" s="10"/>
      <c r="TPI1959" s="10"/>
      <c r="TPJ1959" s="10"/>
      <c r="TPK1959" s="10"/>
      <c r="TPL1959" s="10"/>
      <c r="TPM1959" s="10"/>
      <c r="TPN1959" s="10"/>
      <c r="TPO1959" s="10"/>
      <c r="TPP1959" s="10"/>
      <c r="TPQ1959" s="10"/>
      <c r="TPR1959" s="10"/>
      <c r="TPS1959" s="10"/>
      <c r="TPT1959" s="10"/>
      <c r="TPU1959" s="10"/>
      <c r="TPV1959" s="10"/>
      <c r="TPW1959" s="10"/>
      <c r="TPX1959" s="10"/>
      <c r="TPY1959" s="10"/>
      <c r="TPZ1959" s="10"/>
      <c r="TQA1959" s="10"/>
      <c r="TQB1959" s="10"/>
      <c r="TQC1959" s="10"/>
      <c r="TQD1959" s="10"/>
      <c r="TQE1959" s="10"/>
      <c r="TQF1959" s="10"/>
      <c r="TQG1959" s="10"/>
      <c r="TQH1959" s="10"/>
      <c r="TQI1959" s="10"/>
      <c r="TQJ1959" s="10"/>
      <c r="TQK1959" s="10"/>
      <c r="TQL1959" s="10"/>
      <c r="TQM1959" s="10"/>
      <c r="TQN1959" s="10"/>
      <c r="TQO1959" s="10"/>
      <c r="TQP1959" s="10"/>
      <c r="TQQ1959" s="10"/>
      <c r="TQR1959" s="10"/>
      <c r="TQS1959" s="10"/>
      <c r="TQT1959" s="10"/>
      <c r="TQU1959" s="10"/>
      <c r="TQV1959" s="10"/>
      <c r="TQW1959" s="10"/>
      <c r="TQX1959" s="10"/>
      <c r="TQY1959" s="10"/>
      <c r="TQZ1959" s="10"/>
      <c r="TRA1959" s="10"/>
      <c r="TRB1959" s="10"/>
      <c r="TRC1959" s="10"/>
      <c r="TRD1959" s="10"/>
      <c r="TRE1959" s="10"/>
      <c r="TRF1959" s="10"/>
      <c r="TRG1959" s="10"/>
      <c r="TRH1959" s="10"/>
      <c r="TRI1959" s="10"/>
      <c r="TRJ1959" s="10"/>
      <c r="TRK1959" s="10"/>
      <c r="TRL1959" s="10"/>
      <c r="TRM1959" s="10"/>
      <c r="TRN1959" s="10"/>
      <c r="TRO1959" s="10"/>
      <c r="TRP1959" s="10"/>
      <c r="TRQ1959" s="10"/>
      <c r="TRR1959" s="10"/>
      <c r="TRS1959" s="10"/>
      <c r="TRT1959" s="10"/>
      <c r="TRU1959" s="10"/>
      <c r="TRV1959" s="10"/>
      <c r="TRW1959" s="10"/>
      <c r="TRX1959" s="10"/>
      <c r="TRY1959" s="10"/>
      <c r="TRZ1959" s="10"/>
      <c r="TSA1959" s="10"/>
      <c r="TSB1959" s="10"/>
      <c r="TSC1959" s="10"/>
      <c r="TSD1959" s="10"/>
      <c r="TSE1959" s="10"/>
      <c r="TSF1959" s="10"/>
      <c r="TSG1959" s="10"/>
      <c r="TSH1959" s="10"/>
      <c r="TSI1959" s="10"/>
      <c r="TSJ1959" s="10"/>
      <c r="TSK1959" s="10"/>
      <c r="TSL1959" s="10"/>
      <c r="TSM1959" s="10"/>
      <c r="TSN1959" s="10"/>
      <c r="TSO1959" s="10"/>
      <c r="TSP1959" s="10"/>
      <c r="TSQ1959" s="10"/>
      <c r="TSR1959" s="10"/>
      <c r="TSS1959" s="10"/>
      <c r="TST1959" s="10"/>
      <c r="TSU1959" s="10"/>
      <c r="TSV1959" s="10"/>
      <c r="TSW1959" s="10"/>
      <c r="TSX1959" s="10"/>
      <c r="TSY1959" s="10"/>
      <c r="TSZ1959" s="10"/>
      <c r="TTA1959" s="10"/>
      <c r="TTB1959" s="10"/>
      <c r="TTC1959" s="10"/>
      <c r="TTD1959" s="10"/>
      <c r="TTE1959" s="10"/>
      <c r="TTF1959" s="10"/>
      <c r="TTG1959" s="10"/>
      <c r="TTH1959" s="10"/>
      <c r="TTI1959" s="10"/>
      <c r="TTJ1959" s="10"/>
      <c r="TTK1959" s="10"/>
      <c r="TTL1959" s="10"/>
      <c r="TTM1959" s="10"/>
      <c r="TTN1959" s="10"/>
      <c r="TTO1959" s="10"/>
      <c r="TTP1959" s="10"/>
      <c r="TTQ1959" s="10"/>
      <c r="TTR1959" s="10"/>
      <c r="TTS1959" s="10"/>
      <c r="TTT1959" s="10"/>
      <c r="TTU1959" s="10"/>
      <c r="TTV1959" s="10"/>
      <c r="TTW1959" s="10"/>
      <c r="TTX1959" s="10"/>
      <c r="TTY1959" s="10"/>
      <c r="TTZ1959" s="10"/>
      <c r="TUA1959" s="10"/>
      <c r="TUB1959" s="10"/>
      <c r="TUC1959" s="10"/>
      <c r="TUD1959" s="10"/>
      <c r="TUE1959" s="10"/>
      <c r="TUF1959" s="10"/>
      <c r="TUG1959" s="10"/>
      <c r="TUH1959" s="10"/>
      <c r="TUI1959" s="10"/>
      <c r="TUJ1959" s="10"/>
      <c r="TUK1959" s="10"/>
      <c r="TUL1959" s="10"/>
      <c r="TUM1959" s="10"/>
      <c r="TUN1959" s="10"/>
      <c r="TUO1959" s="10"/>
      <c r="TUP1959" s="10"/>
      <c r="TUQ1959" s="10"/>
      <c r="TUR1959" s="10"/>
      <c r="TUS1959" s="10"/>
      <c r="TUT1959" s="10"/>
      <c r="TUU1959" s="10"/>
      <c r="TUV1959" s="10"/>
      <c r="TUW1959" s="10"/>
      <c r="TUX1959" s="10"/>
      <c r="TUY1959" s="10"/>
      <c r="TUZ1959" s="10"/>
      <c r="TVA1959" s="10"/>
      <c r="TVB1959" s="10"/>
      <c r="TVC1959" s="10"/>
      <c r="TVD1959" s="10"/>
      <c r="TVE1959" s="10"/>
      <c r="TVF1959" s="10"/>
      <c r="TVG1959" s="10"/>
      <c r="TVH1959" s="10"/>
      <c r="TVI1959" s="10"/>
      <c r="TVJ1959" s="10"/>
      <c r="TVK1959" s="10"/>
      <c r="TVL1959" s="10"/>
      <c r="TVM1959" s="10"/>
      <c r="TVN1959" s="10"/>
      <c r="TVO1959" s="10"/>
      <c r="TVP1959" s="10"/>
      <c r="TVQ1959" s="10"/>
      <c r="TVR1959" s="10"/>
      <c r="TVS1959" s="10"/>
      <c r="TVT1959" s="10"/>
      <c r="TVU1959" s="10"/>
      <c r="TVV1959" s="10"/>
      <c r="TVW1959" s="10"/>
      <c r="TVX1959" s="10"/>
      <c r="TVY1959" s="10"/>
      <c r="TVZ1959" s="10"/>
      <c r="TWA1959" s="10"/>
      <c r="TWB1959" s="10"/>
      <c r="TWC1959" s="10"/>
      <c r="TWD1959" s="10"/>
      <c r="TWE1959" s="10"/>
      <c r="TWF1959" s="10"/>
      <c r="TWG1959" s="10"/>
      <c r="TWH1959" s="10"/>
      <c r="TWI1959" s="10"/>
      <c r="TWJ1959" s="10"/>
      <c r="TWK1959" s="10"/>
      <c r="TWL1959" s="10"/>
      <c r="TWM1959" s="10"/>
      <c r="TWN1959" s="10"/>
      <c r="TWO1959" s="10"/>
      <c r="TWP1959" s="10"/>
      <c r="TWQ1959" s="10"/>
      <c r="TWR1959" s="10"/>
      <c r="TWS1959" s="10"/>
      <c r="TWT1959" s="10"/>
      <c r="TWU1959" s="10"/>
      <c r="TWV1959" s="10"/>
      <c r="TWW1959" s="10"/>
      <c r="TWX1959" s="10"/>
      <c r="TWY1959" s="10"/>
      <c r="TWZ1959" s="10"/>
      <c r="TXA1959" s="10"/>
      <c r="TXB1959" s="10"/>
      <c r="TXC1959" s="10"/>
      <c r="TXD1959" s="10"/>
      <c r="TXE1959" s="10"/>
      <c r="TXF1959" s="10"/>
      <c r="TXG1959" s="10"/>
      <c r="TXH1959" s="10"/>
      <c r="TXI1959" s="10"/>
      <c r="TXJ1959" s="10"/>
      <c r="TXK1959" s="10"/>
      <c r="TXL1959" s="10"/>
      <c r="TXM1959" s="10"/>
      <c r="TXN1959" s="10"/>
      <c r="TXO1959" s="10"/>
      <c r="TXP1959" s="10"/>
      <c r="TXQ1959" s="10"/>
      <c r="TXR1959" s="10"/>
      <c r="TXS1959" s="10"/>
      <c r="TXT1959" s="10"/>
      <c r="TXU1959" s="10"/>
      <c r="TXV1959" s="10"/>
      <c r="TXW1959" s="10"/>
      <c r="TXX1959" s="10"/>
      <c r="TXY1959" s="10"/>
      <c r="TXZ1959" s="10"/>
      <c r="TYA1959" s="10"/>
      <c r="TYB1959" s="10"/>
      <c r="TYC1959" s="10"/>
      <c r="TYD1959" s="10"/>
      <c r="TYE1959" s="10"/>
      <c r="TYF1959" s="10"/>
      <c r="TYG1959" s="10"/>
      <c r="TYH1959" s="10"/>
      <c r="TYI1959" s="10"/>
      <c r="TYJ1959" s="10"/>
      <c r="TYK1959" s="10"/>
      <c r="TYL1959" s="10"/>
      <c r="TYM1959" s="10"/>
      <c r="TYN1959" s="10"/>
      <c r="TYO1959" s="10"/>
      <c r="TYP1959" s="10"/>
      <c r="TYQ1959" s="10"/>
      <c r="TYR1959" s="10"/>
      <c r="TYS1959" s="10"/>
      <c r="TYT1959" s="10"/>
      <c r="TYU1959" s="10"/>
      <c r="TYV1959" s="10"/>
      <c r="TYW1959" s="10"/>
      <c r="TYX1959" s="10"/>
      <c r="TYY1959" s="10"/>
      <c r="TYZ1959" s="10"/>
      <c r="TZA1959" s="10"/>
      <c r="TZB1959" s="10"/>
      <c r="TZC1959" s="10"/>
      <c r="TZD1959" s="10"/>
      <c r="TZE1959" s="10"/>
      <c r="TZF1959" s="10"/>
      <c r="TZG1959" s="10"/>
      <c r="TZH1959" s="10"/>
      <c r="TZI1959" s="10"/>
      <c r="TZJ1959" s="10"/>
      <c r="TZK1959" s="10"/>
      <c r="TZL1959" s="10"/>
      <c r="TZM1959" s="10"/>
      <c r="TZN1959" s="10"/>
      <c r="TZO1959" s="10"/>
      <c r="TZP1959" s="10"/>
      <c r="TZQ1959" s="10"/>
      <c r="TZR1959" s="10"/>
      <c r="TZS1959" s="10"/>
      <c r="TZT1959" s="10"/>
      <c r="TZU1959" s="10"/>
      <c r="TZV1959" s="10"/>
      <c r="TZW1959" s="10"/>
      <c r="TZX1959" s="10"/>
      <c r="TZY1959" s="10"/>
      <c r="TZZ1959" s="10"/>
      <c r="UAA1959" s="10"/>
      <c r="UAB1959" s="10"/>
      <c r="UAC1959" s="10"/>
      <c r="UAD1959" s="10"/>
      <c r="UAE1959" s="10"/>
      <c r="UAF1959" s="10"/>
      <c r="UAG1959" s="10"/>
      <c r="UAH1959" s="10"/>
      <c r="UAI1959" s="10"/>
      <c r="UAJ1959" s="10"/>
      <c r="UAK1959" s="10"/>
      <c r="UAL1959" s="10"/>
      <c r="UAM1959" s="10"/>
      <c r="UAN1959" s="10"/>
      <c r="UAO1959" s="10"/>
      <c r="UAP1959" s="10"/>
      <c r="UAQ1959" s="10"/>
      <c r="UAR1959" s="10"/>
      <c r="UAS1959" s="10"/>
      <c r="UAT1959" s="10"/>
      <c r="UAU1959" s="10"/>
      <c r="UAV1959" s="10"/>
      <c r="UAW1959" s="10"/>
      <c r="UAX1959" s="10"/>
      <c r="UAY1959" s="10"/>
      <c r="UAZ1959" s="10"/>
      <c r="UBA1959" s="10"/>
      <c r="UBB1959" s="10"/>
      <c r="UBC1959" s="10"/>
      <c r="UBD1959" s="10"/>
      <c r="UBE1959" s="10"/>
      <c r="UBF1959" s="10"/>
      <c r="UBG1959" s="10"/>
      <c r="UBH1959" s="10"/>
      <c r="UBI1959" s="10"/>
      <c r="UBJ1959" s="10"/>
      <c r="UBK1959" s="10"/>
      <c r="UBL1959" s="10"/>
      <c r="UBM1959" s="10"/>
      <c r="UBN1959" s="10"/>
      <c r="UBO1959" s="10"/>
      <c r="UBP1959" s="10"/>
      <c r="UBQ1959" s="10"/>
      <c r="UBR1959" s="10"/>
      <c r="UBS1959" s="10"/>
      <c r="UBT1959" s="10"/>
      <c r="UBU1959" s="10"/>
      <c r="UBV1959" s="10"/>
      <c r="UBW1959" s="10"/>
      <c r="UBX1959" s="10"/>
      <c r="UBY1959" s="10"/>
      <c r="UBZ1959" s="10"/>
      <c r="UCA1959" s="10"/>
      <c r="UCB1959" s="10"/>
      <c r="UCC1959" s="10"/>
      <c r="UCD1959" s="10"/>
      <c r="UCE1959" s="10"/>
      <c r="UCF1959" s="10"/>
      <c r="UCG1959" s="10"/>
      <c r="UCH1959" s="10"/>
      <c r="UCI1959" s="10"/>
      <c r="UCJ1959" s="10"/>
      <c r="UCK1959" s="10"/>
      <c r="UCL1959" s="10"/>
      <c r="UCM1959" s="10"/>
      <c r="UCN1959" s="10"/>
      <c r="UCO1959" s="10"/>
      <c r="UCP1959" s="10"/>
      <c r="UCQ1959" s="10"/>
      <c r="UCR1959" s="10"/>
      <c r="UCS1959" s="10"/>
      <c r="UCT1959" s="10"/>
      <c r="UCU1959" s="10"/>
      <c r="UCV1959" s="10"/>
      <c r="UCW1959" s="10"/>
      <c r="UCX1959" s="10"/>
      <c r="UCY1959" s="10"/>
      <c r="UCZ1959" s="10"/>
      <c r="UDA1959" s="10"/>
      <c r="UDB1959" s="10"/>
      <c r="UDC1959" s="10"/>
      <c r="UDD1959" s="10"/>
      <c r="UDE1959" s="10"/>
      <c r="UDF1959" s="10"/>
      <c r="UDG1959" s="10"/>
      <c r="UDH1959" s="10"/>
      <c r="UDI1959" s="10"/>
      <c r="UDJ1959" s="10"/>
      <c r="UDK1959" s="10"/>
      <c r="UDL1959" s="10"/>
      <c r="UDM1959" s="10"/>
      <c r="UDN1959" s="10"/>
      <c r="UDO1959" s="10"/>
      <c r="UDP1959" s="10"/>
      <c r="UDQ1959" s="10"/>
      <c r="UDR1959" s="10"/>
      <c r="UDS1959" s="10"/>
      <c r="UDT1959" s="10"/>
      <c r="UDU1959" s="10"/>
      <c r="UDV1959" s="10"/>
      <c r="UDW1959" s="10"/>
      <c r="UDX1959" s="10"/>
      <c r="UDY1959" s="10"/>
      <c r="UDZ1959" s="10"/>
      <c r="UEA1959" s="10"/>
      <c r="UEB1959" s="10"/>
      <c r="UEC1959" s="10"/>
      <c r="UED1959" s="10"/>
      <c r="UEE1959" s="10"/>
      <c r="UEF1959" s="10"/>
      <c r="UEG1959" s="10"/>
      <c r="UEH1959" s="10"/>
      <c r="UEI1959" s="10"/>
      <c r="UEJ1959" s="10"/>
      <c r="UEK1959" s="10"/>
      <c r="UEL1959" s="10"/>
      <c r="UEM1959" s="10"/>
      <c r="UEN1959" s="10"/>
      <c r="UEO1959" s="10"/>
      <c r="UEP1959" s="10"/>
      <c r="UEQ1959" s="10"/>
      <c r="UER1959" s="10"/>
      <c r="UES1959" s="10"/>
      <c r="UET1959" s="10"/>
      <c r="UEU1959" s="10"/>
      <c r="UEV1959" s="10"/>
      <c r="UEW1959" s="10"/>
      <c r="UEX1959" s="10"/>
      <c r="UEY1959" s="10"/>
      <c r="UEZ1959" s="10"/>
      <c r="UFA1959" s="10"/>
      <c r="UFB1959" s="10"/>
      <c r="UFC1959" s="10"/>
      <c r="UFD1959" s="10"/>
      <c r="UFE1959" s="10"/>
      <c r="UFF1959" s="10"/>
      <c r="UFG1959" s="10"/>
      <c r="UFH1959" s="10"/>
      <c r="UFI1959" s="10"/>
      <c r="UFJ1959" s="10"/>
      <c r="UFK1959" s="10"/>
      <c r="UFL1959" s="10"/>
      <c r="UFM1959" s="10"/>
      <c r="UFN1959" s="10"/>
      <c r="UFO1959" s="10"/>
      <c r="UFP1959" s="10"/>
      <c r="UFQ1959" s="10"/>
      <c r="UFR1959" s="10"/>
      <c r="UFS1959" s="10"/>
      <c r="UFT1959" s="10"/>
      <c r="UFU1959" s="10"/>
      <c r="UFV1959" s="10"/>
      <c r="UFW1959" s="10"/>
      <c r="UFX1959" s="10"/>
      <c r="UFY1959" s="10"/>
      <c r="UFZ1959" s="10"/>
      <c r="UGA1959" s="10"/>
      <c r="UGB1959" s="10"/>
      <c r="UGC1959" s="10"/>
      <c r="UGD1959" s="10"/>
      <c r="UGE1959" s="10"/>
      <c r="UGF1959" s="10"/>
      <c r="UGG1959" s="10"/>
      <c r="UGH1959" s="10"/>
      <c r="UGI1959" s="10"/>
      <c r="UGJ1959" s="10"/>
      <c r="UGK1959" s="10"/>
      <c r="UGL1959" s="10"/>
      <c r="UGM1959" s="10"/>
      <c r="UGN1959" s="10"/>
      <c r="UGO1959" s="10"/>
      <c r="UGP1959" s="10"/>
      <c r="UGQ1959" s="10"/>
      <c r="UGR1959" s="10"/>
      <c r="UGS1959" s="10"/>
      <c r="UGT1959" s="10"/>
      <c r="UGU1959" s="10"/>
      <c r="UGV1959" s="10"/>
      <c r="UGW1959" s="10"/>
      <c r="UGX1959" s="10"/>
      <c r="UGY1959" s="10"/>
      <c r="UGZ1959" s="10"/>
      <c r="UHA1959" s="10"/>
      <c r="UHB1959" s="10"/>
      <c r="UHC1959" s="10"/>
      <c r="UHD1959" s="10"/>
      <c r="UHE1959" s="10"/>
      <c r="UHF1959" s="10"/>
      <c r="UHG1959" s="10"/>
      <c r="UHH1959" s="10"/>
      <c r="UHI1959" s="10"/>
      <c r="UHJ1959" s="10"/>
      <c r="UHK1959" s="10"/>
      <c r="UHL1959" s="10"/>
      <c r="UHM1959" s="10"/>
      <c r="UHN1959" s="10"/>
      <c r="UHO1959" s="10"/>
      <c r="UHP1959" s="10"/>
      <c r="UHQ1959" s="10"/>
      <c r="UHR1959" s="10"/>
      <c r="UHS1959" s="10"/>
      <c r="UHT1959" s="10"/>
      <c r="UHU1959" s="10"/>
      <c r="UHV1959" s="10"/>
      <c r="UHW1959" s="10"/>
      <c r="UHX1959" s="10"/>
      <c r="UHY1959" s="10"/>
      <c r="UHZ1959" s="10"/>
      <c r="UIA1959" s="10"/>
      <c r="UIB1959" s="10"/>
      <c r="UIC1959" s="10"/>
      <c r="UID1959" s="10"/>
      <c r="UIE1959" s="10"/>
      <c r="UIF1959" s="10"/>
      <c r="UIG1959" s="10"/>
      <c r="UIH1959" s="10"/>
      <c r="UII1959" s="10"/>
      <c r="UIJ1959" s="10"/>
      <c r="UIK1959" s="10"/>
      <c r="UIL1959" s="10"/>
      <c r="UIM1959" s="10"/>
      <c r="UIN1959" s="10"/>
      <c r="UIO1959" s="10"/>
      <c r="UIP1959" s="10"/>
      <c r="UIQ1959" s="10"/>
      <c r="UIR1959" s="10"/>
      <c r="UIS1959" s="10"/>
      <c r="UIT1959" s="10"/>
      <c r="UIU1959" s="10"/>
      <c r="UIV1959" s="10"/>
      <c r="UIW1959" s="10"/>
      <c r="UIX1959" s="10"/>
      <c r="UIY1959" s="10"/>
      <c r="UIZ1959" s="10"/>
      <c r="UJA1959" s="10"/>
      <c r="UJB1959" s="10"/>
      <c r="UJC1959" s="10"/>
      <c r="UJD1959" s="10"/>
      <c r="UJE1959" s="10"/>
      <c r="UJF1959" s="10"/>
      <c r="UJG1959" s="10"/>
      <c r="UJH1959" s="10"/>
      <c r="UJI1959" s="10"/>
      <c r="UJJ1959" s="10"/>
      <c r="UJK1959" s="10"/>
      <c r="UJL1959" s="10"/>
      <c r="UJM1959" s="10"/>
      <c r="UJN1959" s="10"/>
      <c r="UJO1959" s="10"/>
      <c r="UJP1959" s="10"/>
      <c r="UJQ1959" s="10"/>
      <c r="UJR1959" s="10"/>
      <c r="UJS1959" s="10"/>
      <c r="UJT1959" s="10"/>
      <c r="UJU1959" s="10"/>
      <c r="UJV1959" s="10"/>
      <c r="UJW1959" s="10"/>
      <c r="UJX1959" s="10"/>
      <c r="UJY1959" s="10"/>
      <c r="UJZ1959" s="10"/>
      <c r="UKA1959" s="10"/>
      <c r="UKB1959" s="10"/>
      <c r="UKC1959" s="10"/>
      <c r="UKD1959" s="10"/>
      <c r="UKE1959" s="10"/>
      <c r="UKF1959" s="10"/>
      <c r="UKG1959" s="10"/>
      <c r="UKH1959" s="10"/>
      <c r="UKI1959" s="10"/>
      <c r="UKJ1959" s="10"/>
      <c r="UKK1959" s="10"/>
      <c r="UKL1959" s="10"/>
      <c r="UKM1959" s="10"/>
      <c r="UKN1959" s="10"/>
      <c r="UKO1959" s="10"/>
      <c r="UKP1959" s="10"/>
      <c r="UKQ1959" s="10"/>
      <c r="UKR1959" s="10"/>
      <c r="UKS1959" s="10"/>
      <c r="UKT1959" s="10"/>
      <c r="UKU1959" s="10"/>
      <c r="UKV1959" s="10"/>
      <c r="UKW1959" s="10"/>
      <c r="UKX1959" s="10"/>
      <c r="UKY1959" s="10"/>
      <c r="UKZ1959" s="10"/>
      <c r="ULA1959" s="10"/>
      <c r="ULB1959" s="10"/>
      <c r="ULC1959" s="10"/>
      <c r="ULD1959" s="10"/>
      <c r="ULE1959" s="10"/>
      <c r="ULF1959" s="10"/>
      <c r="ULG1959" s="10"/>
      <c r="ULH1959" s="10"/>
      <c r="ULI1959" s="10"/>
      <c r="ULJ1959" s="10"/>
      <c r="ULK1959" s="10"/>
      <c r="ULL1959" s="10"/>
      <c r="ULM1959" s="10"/>
      <c r="ULN1959" s="10"/>
      <c r="ULO1959" s="10"/>
      <c r="ULP1959" s="10"/>
      <c r="ULQ1959" s="10"/>
      <c r="ULR1959" s="10"/>
      <c r="ULS1959" s="10"/>
      <c r="ULT1959" s="10"/>
      <c r="ULU1959" s="10"/>
      <c r="ULV1959" s="10"/>
      <c r="ULW1959" s="10"/>
      <c r="ULX1959" s="10"/>
      <c r="ULY1959" s="10"/>
      <c r="ULZ1959" s="10"/>
      <c r="UMA1959" s="10"/>
      <c r="UMB1959" s="10"/>
      <c r="UMC1959" s="10"/>
      <c r="UMD1959" s="10"/>
      <c r="UME1959" s="10"/>
      <c r="UMF1959" s="10"/>
      <c r="UMG1959" s="10"/>
      <c r="UMH1959" s="10"/>
      <c r="UMI1959" s="10"/>
      <c r="UMJ1959" s="10"/>
      <c r="UMK1959" s="10"/>
      <c r="UML1959" s="10"/>
      <c r="UMM1959" s="10"/>
      <c r="UMN1959" s="10"/>
      <c r="UMO1959" s="10"/>
      <c r="UMP1959" s="10"/>
      <c r="UMQ1959" s="10"/>
      <c r="UMR1959" s="10"/>
      <c r="UMS1959" s="10"/>
      <c r="UMT1959" s="10"/>
      <c r="UMU1959" s="10"/>
      <c r="UMV1959" s="10"/>
      <c r="UMW1959" s="10"/>
      <c r="UMX1959" s="10"/>
      <c r="UMY1959" s="10"/>
      <c r="UMZ1959" s="10"/>
      <c r="UNA1959" s="10"/>
      <c r="UNB1959" s="10"/>
      <c r="UNC1959" s="10"/>
      <c r="UND1959" s="10"/>
      <c r="UNE1959" s="10"/>
      <c r="UNF1959" s="10"/>
      <c r="UNG1959" s="10"/>
      <c r="UNH1959" s="10"/>
      <c r="UNI1959" s="10"/>
      <c r="UNJ1959" s="10"/>
      <c r="UNK1959" s="10"/>
      <c r="UNL1959" s="10"/>
      <c r="UNM1959" s="10"/>
      <c r="UNN1959" s="10"/>
      <c r="UNO1959" s="10"/>
      <c r="UNP1959" s="10"/>
      <c r="UNQ1959" s="10"/>
      <c r="UNR1959" s="10"/>
      <c r="UNS1959" s="10"/>
      <c r="UNT1959" s="10"/>
      <c r="UNU1959" s="10"/>
      <c r="UNV1959" s="10"/>
      <c r="UNW1959" s="10"/>
      <c r="UNX1959" s="10"/>
      <c r="UNY1959" s="10"/>
      <c r="UNZ1959" s="10"/>
      <c r="UOA1959" s="10"/>
      <c r="UOB1959" s="10"/>
      <c r="UOC1959" s="10"/>
      <c r="UOD1959" s="10"/>
      <c r="UOE1959" s="10"/>
      <c r="UOF1959" s="10"/>
      <c r="UOG1959" s="10"/>
      <c r="UOH1959" s="10"/>
      <c r="UOI1959" s="10"/>
      <c r="UOJ1959" s="10"/>
      <c r="UOK1959" s="10"/>
      <c r="UOL1959" s="10"/>
      <c r="UOM1959" s="10"/>
      <c r="UON1959" s="10"/>
      <c r="UOO1959" s="10"/>
      <c r="UOP1959" s="10"/>
      <c r="UOQ1959" s="10"/>
      <c r="UOR1959" s="10"/>
      <c r="UOS1959" s="10"/>
      <c r="UOT1959" s="10"/>
      <c r="UOU1959" s="10"/>
      <c r="UOV1959" s="10"/>
      <c r="UOW1959" s="10"/>
      <c r="UOX1959" s="10"/>
      <c r="UOY1959" s="10"/>
      <c r="UOZ1959" s="10"/>
      <c r="UPA1959" s="10"/>
      <c r="UPB1959" s="10"/>
      <c r="UPC1959" s="10"/>
      <c r="UPD1959" s="10"/>
      <c r="UPE1959" s="10"/>
      <c r="UPF1959" s="10"/>
      <c r="UPG1959" s="10"/>
      <c r="UPH1959" s="10"/>
      <c r="UPI1959" s="10"/>
      <c r="UPJ1959" s="10"/>
      <c r="UPK1959" s="10"/>
      <c r="UPL1959" s="10"/>
      <c r="UPM1959" s="10"/>
      <c r="UPN1959" s="10"/>
      <c r="UPO1959" s="10"/>
      <c r="UPP1959" s="10"/>
      <c r="UPQ1959" s="10"/>
      <c r="UPR1959" s="10"/>
      <c r="UPS1959" s="10"/>
      <c r="UPT1959" s="10"/>
      <c r="UPU1959" s="10"/>
      <c r="UPV1959" s="10"/>
      <c r="UPW1959" s="10"/>
      <c r="UPX1959" s="10"/>
      <c r="UPY1959" s="10"/>
      <c r="UPZ1959" s="10"/>
      <c r="UQA1959" s="10"/>
      <c r="UQB1959" s="10"/>
      <c r="UQC1959" s="10"/>
      <c r="UQD1959" s="10"/>
      <c r="UQE1959" s="10"/>
      <c r="UQF1959" s="10"/>
      <c r="UQG1959" s="10"/>
      <c r="UQH1959" s="10"/>
      <c r="UQI1959" s="10"/>
      <c r="UQJ1959" s="10"/>
      <c r="UQK1959" s="10"/>
      <c r="UQL1959" s="10"/>
      <c r="UQM1959" s="10"/>
      <c r="UQN1959" s="10"/>
      <c r="UQO1959" s="10"/>
      <c r="UQP1959" s="10"/>
      <c r="UQQ1959" s="10"/>
      <c r="UQR1959" s="10"/>
      <c r="UQS1959" s="10"/>
      <c r="UQT1959" s="10"/>
      <c r="UQU1959" s="10"/>
      <c r="UQV1959" s="10"/>
      <c r="UQW1959" s="10"/>
      <c r="UQX1959" s="10"/>
      <c r="UQY1959" s="10"/>
      <c r="UQZ1959" s="10"/>
      <c r="URA1959" s="10"/>
      <c r="URB1959" s="10"/>
      <c r="URC1959" s="10"/>
      <c r="URD1959" s="10"/>
      <c r="URE1959" s="10"/>
      <c r="URF1959" s="10"/>
      <c r="URG1959" s="10"/>
      <c r="URH1959" s="10"/>
      <c r="URI1959" s="10"/>
      <c r="URJ1959" s="10"/>
      <c r="URK1959" s="10"/>
      <c r="URL1959" s="10"/>
      <c r="URM1959" s="10"/>
      <c r="URN1959" s="10"/>
      <c r="URO1959" s="10"/>
      <c r="URP1959" s="10"/>
      <c r="URQ1959" s="10"/>
      <c r="URR1959" s="10"/>
      <c r="URS1959" s="10"/>
      <c r="URT1959" s="10"/>
      <c r="URU1959" s="10"/>
      <c r="URV1959" s="10"/>
      <c r="URW1959" s="10"/>
      <c r="URX1959" s="10"/>
      <c r="URY1959" s="10"/>
      <c r="URZ1959" s="10"/>
      <c r="USA1959" s="10"/>
      <c r="USB1959" s="10"/>
      <c r="USC1959" s="10"/>
      <c r="USD1959" s="10"/>
      <c r="USE1959" s="10"/>
      <c r="USF1959" s="10"/>
      <c r="USG1959" s="10"/>
      <c r="USH1959" s="10"/>
      <c r="USI1959" s="10"/>
      <c r="USJ1959" s="10"/>
      <c r="USK1959" s="10"/>
      <c r="USL1959" s="10"/>
      <c r="USM1959" s="10"/>
      <c r="USN1959" s="10"/>
      <c r="USO1959" s="10"/>
      <c r="USP1959" s="10"/>
      <c r="USQ1959" s="10"/>
      <c r="USR1959" s="10"/>
      <c r="USS1959" s="10"/>
      <c r="UST1959" s="10"/>
      <c r="USU1959" s="10"/>
      <c r="USV1959" s="10"/>
      <c r="USW1959" s="10"/>
      <c r="USX1959" s="10"/>
      <c r="USY1959" s="10"/>
      <c r="USZ1959" s="10"/>
      <c r="UTA1959" s="10"/>
      <c r="UTB1959" s="10"/>
      <c r="UTC1959" s="10"/>
      <c r="UTD1959" s="10"/>
      <c r="UTE1959" s="10"/>
      <c r="UTF1959" s="10"/>
      <c r="UTG1959" s="10"/>
      <c r="UTH1959" s="10"/>
      <c r="UTI1959" s="10"/>
      <c r="UTJ1959" s="10"/>
      <c r="UTK1959" s="10"/>
      <c r="UTL1959" s="10"/>
      <c r="UTM1959" s="10"/>
      <c r="UTN1959" s="10"/>
      <c r="UTO1959" s="10"/>
      <c r="UTP1959" s="10"/>
      <c r="UTQ1959" s="10"/>
      <c r="UTR1959" s="10"/>
      <c r="UTS1959" s="10"/>
      <c r="UTT1959" s="10"/>
      <c r="UTU1959" s="10"/>
      <c r="UTV1959" s="10"/>
      <c r="UTW1959" s="10"/>
      <c r="UTX1959" s="10"/>
      <c r="UTY1959" s="10"/>
      <c r="UTZ1959" s="10"/>
      <c r="UUA1959" s="10"/>
      <c r="UUB1959" s="10"/>
      <c r="UUC1959" s="10"/>
      <c r="UUD1959" s="10"/>
      <c r="UUE1959" s="10"/>
      <c r="UUF1959" s="10"/>
      <c r="UUG1959" s="10"/>
      <c r="UUH1959" s="10"/>
      <c r="UUI1959" s="10"/>
      <c r="UUJ1959" s="10"/>
      <c r="UUK1959" s="10"/>
      <c r="UUL1959" s="10"/>
      <c r="UUM1959" s="10"/>
      <c r="UUN1959" s="10"/>
      <c r="UUO1959" s="10"/>
      <c r="UUP1959" s="10"/>
      <c r="UUQ1959" s="10"/>
      <c r="UUR1959" s="10"/>
      <c r="UUS1959" s="10"/>
      <c r="UUT1959" s="10"/>
      <c r="UUU1959" s="10"/>
      <c r="UUV1959" s="10"/>
      <c r="UUW1959" s="10"/>
      <c r="UUX1959" s="10"/>
      <c r="UUY1959" s="10"/>
      <c r="UUZ1959" s="10"/>
      <c r="UVA1959" s="10"/>
      <c r="UVB1959" s="10"/>
      <c r="UVC1959" s="10"/>
      <c r="UVD1959" s="10"/>
      <c r="UVE1959" s="10"/>
      <c r="UVF1959" s="10"/>
      <c r="UVG1959" s="10"/>
      <c r="UVH1959" s="10"/>
      <c r="UVI1959" s="10"/>
      <c r="UVJ1959" s="10"/>
      <c r="UVK1959" s="10"/>
      <c r="UVL1959" s="10"/>
      <c r="UVM1959" s="10"/>
      <c r="UVN1959" s="10"/>
      <c r="UVO1959" s="10"/>
      <c r="UVP1959" s="10"/>
      <c r="UVQ1959" s="10"/>
      <c r="UVR1959" s="10"/>
      <c r="UVS1959" s="10"/>
      <c r="UVT1959" s="10"/>
      <c r="UVU1959" s="10"/>
      <c r="UVV1959" s="10"/>
      <c r="UVW1959" s="10"/>
      <c r="UVX1959" s="10"/>
      <c r="UVY1959" s="10"/>
      <c r="UVZ1959" s="10"/>
      <c r="UWA1959" s="10"/>
      <c r="UWB1959" s="10"/>
      <c r="UWC1959" s="10"/>
      <c r="UWD1959" s="10"/>
      <c r="UWE1959" s="10"/>
      <c r="UWF1959" s="10"/>
      <c r="UWG1959" s="10"/>
      <c r="UWH1959" s="10"/>
      <c r="UWI1959" s="10"/>
      <c r="UWJ1959" s="10"/>
      <c r="UWK1959" s="10"/>
      <c r="UWL1959" s="10"/>
      <c r="UWM1959" s="10"/>
      <c r="UWN1959" s="10"/>
      <c r="UWO1959" s="10"/>
      <c r="UWP1959" s="10"/>
      <c r="UWQ1959" s="10"/>
      <c r="UWR1959" s="10"/>
      <c r="UWS1959" s="10"/>
      <c r="UWT1959" s="10"/>
      <c r="UWU1959" s="10"/>
      <c r="UWV1959" s="10"/>
      <c r="UWW1959" s="10"/>
      <c r="UWX1959" s="10"/>
      <c r="UWY1959" s="10"/>
      <c r="UWZ1959" s="10"/>
      <c r="UXA1959" s="10"/>
      <c r="UXB1959" s="10"/>
      <c r="UXC1959" s="10"/>
      <c r="UXD1959" s="10"/>
      <c r="UXE1959" s="10"/>
      <c r="UXF1959" s="10"/>
      <c r="UXG1959" s="10"/>
      <c r="UXH1959" s="10"/>
      <c r="UXI1959" s="10"/>
      <c r="UXJ1959" s="10"/>
      <c r="UXK1959" s="10"/>
      <c r="UXL1959" s="10"/>
      <c r="UXM1959" s="10"/>
      <c r="UXN1959" s="10"/>
      <c r="UXO1959" s="10"/>
      <c r="UXP1959" s="10"/>
      <c r="UXQ1959" s="10"/>
      <c r="UXR1959" s="10"/>
      <c r="UXS1959" s="10"/>
      <c r="UXT1959" s="10"/>
      <c r="UXU1959" s="10"/>
      <c r="UXV1959" s="10"/>
      <c r="UXW1959" s="10"/>
      <c r="UXX1959" s="10"/>
      <c r="UXY1959" s="10"/>
      <c r="UXZ1959" s="10"/>
      <c r="UYA1959" s="10"/>
      <c r="UYB1959" s="10"/>
      <c r="UYC1959" s="10"/>
      <c r="UYD1959" s="10"/>
      <c r="UYE1959" s="10"/>
      <c r="UYF1959" s="10"/>
      <c r="UYG1959" s="10"/>
      <c r="UYH1959" s="10"/>
      <c r="UYI1959" s="10"/>
      <c r="UYJ1959" s="10"/>
      <c r="UYK1959" s="10"/>
      <c r="UYL1959" s="10"/>
      <c r="UYM1959" s="10"/>
      <c r="UYN1959" s="10"/>
      <c r="UYO1959" s="10"/>
      <c r="UYP1959" s="10"/>
      <c r="UYQ1959" s="10"/>
      <c r="UYR1959" s="10"/>
      <c r="UYS1959" s="10"/>
      <c r="UYT1959" s="10"/>
      <c r="UYU1959" s="10"/>
      <c r="UYV1959" s="10"/>
      <c r="UYW1959" s="10"/>
      <c r="UYX1959" s="10"/>
      <c r="UYY1959" s="10"/>
      <c r="UYZ1959" s="10"/>
      <c r="UZA1959" s="10"/>
      <c r="UZB1959" s="10"/>
      <c r="UZC1959" s="10"/>
      <c r="UZD1959" s="10"/>
      <c r="UZE1959" s="10"/>
      <c r="UZF1959" s="10"/>
      <c r="UZG1959" s="10"/>
      <c r="UZH1959" s="10"/>
      <c r="UZI1959" s="10"/>
      <c r="UZJ1959" s="10"/>
      <c r="UZK1959" s="10"/>
      <c r="UZL1959" s="10"/>
      <c r="UZM1959" s="10"/>
      <c r="UZN1959" s="10"/>
      <c r="UZO1959" s="10"/>
      <c r="UZP1959" s="10"/>
      <c r="UZQ1959" s="10"/>
      <c r="UZR1959" s="10"/>
      <c r="UZS1959" s="10"/>
      <c r="UZT1959" s="10"/>
      <c r="UZU1959" s="10"/>
      <c r="UZV1959" s="10"/>
      <c r="UZW1959" s="10"/>
      <c r="UZX1959" s="10"/>
      <c r="UZY1959" s="10"/>
      <c r="UZZ1959" s="10"/>
      <c r="VAA1959" s="10"/>
      <c r="VAB1959" s="10"/>
      <c r="VAC1959" s="10"/>
      <c r="VAD1959" s="10"/>
      <c r="VAE1959" s="10"/>
      <c r="VAF1959" s="10"/>
      <c r="VAG1959" s="10"/>
      <c r="VAH1959" s="10"/>
      <c r="VAI1959" s="10"/>
      <c r="VAJ1959" s="10"/>
      <c r="VAK1959" s="10"/>
      <c r="VAL1959" s="10"/>
      <c r="VAM1959" s="10"/>
      <c r="VAN1959" s="10"/>
      <c r="VAO1959" s="10"/>
      <c r="VAP1959" s="10"/>
      <c r="VAQ1959" s="10"/>
      <c r="VAR1959" s="10"/>
      <c r="VAS1959" s="10"/>
      <c r="VAT1959" s="10"/>
      <c r="VAU1959" s="10"/>
      <c r="VAV1959" s="10"/>
      <c r="VAW1959" s="10"/>
      <c r="VAX1959" s="10"/>
      <c r="VAY1959" s="10"/>
      <c r="VAZ1959" s="10"/>
      <c r="VBA1959" s="10"/>
      <c r="VBB1959" s="10"/>
      <c r="VBC1959" s="10"/>
      <c r="VBD1959" s="10"/>
      <c r="VBE1959" s="10"/>
      <c r="VBF1959" s="10"/>
      <c r="VBG1959" s="10"/>
      <c r="VBH1959" s="10"/>
      <c r="VBI1959" s="10"/>
      <c r="VBJ1959" s="10"/>
      <c r="VBK1959" s="10"/>
      <c r="VBL1959" s="10"/>
      <c r="VBM1959" s="10"/>
      <c r="VBN1959" s="10"/>
      <c r="VBO1959" s="10"/>
      <c r="VBP1959" s="10"/>
      <c r="VBQ1959" s="10"/>
      <c r="VBR1959" s="10"/>
      <c r="VBS1959" s="10"/>
      <c r="VBT1959" s="10"/>
      <c r="VBU1959" s="10"/>
      <c r="VBV1959" s="10"/>
      <c r="VBW1959" s="10"/>
      <c r="VBX1959" s="10"/>
      <c r="VBY1959" s="10"/>
      <c r="VBZ1959" s="10"/>
      <c r="VCA1959" s="10"/>
      <c r="VCB1959" s="10"/>
      <c r="VCC1959" s="10"/>
      <c r="VCD1959" s="10"/>
      <c r="VCE1959" s="10"/>
      <c r="VCF1959" s="10"/>
      <c r="VCG1959" s="10"/>
      <c r="VCH1959" s="10"/>
      <c r="VCI1959" s="10"/>
      <c r="VCJ1959" s="10"/>
      <c r="VCK1959" s="10"/>
      <c r="VCL1959" s="10"/>
      <c r="VCM1959" s="10"/>
      <c r="VCN1959" s="10"/>
      <c r="VCO1959" s="10"/>
      <c r="VCP1959" s="10"/>
      <c r="VCQ1959" s="10"/>
      <c r="VCR1959" s="10"/>
      <c r="VCS1959" s="10"/>
      <c r="VCT1959" s="10"/>
      <c r="VCU1959" s="10"/>
      <c r="VCV1959" s="10"/>
      <c r="VCW1959" s="10"/>
      <c r="VCX1959" s="10"/>
      <c r="VCY1959" s="10"/>
      <c r="VCZ1959" s="10"/>
      <c r="VDA1959" s="10"/>
      <c r="VDB1959" s="10"/>
      <c r="VDC1959" s="10"/>
      <c r="VDD1959" s="10"/>
      <c r="VDE1959" s="10"/>
      <c r="VDF1959" s="10"/>
      <c r="VDG1959" s="10"/>
      <c r="VDH1959" s="10"/>
      <c r="VDI1959" s="10"/>
      <c r="VDJ1959" s="10"/>
      <c r="VDK1959" s="10"/>
      <c r="VDL1959" s="10"/>
      <c r="VDM1959" s="10"/>
      <c r="VDN1959" s="10"/>
      <c r="VDO1959" s="10"/>
      <c r="VDP1959" s="10"/>
      <c r="VDQ1959" s="10"/>
      <c r="VDR1959" s="10"/>
      <c r="VDS1959" s="10"/>
      <c r="VDT1959" s="10"/>
      <c r="VDU1959" s="10"/>
      <c r="VDV1959" s="10"/>
      <c r="VDW1959" s="10"/>
      <c r="VDX1959" s="10"/>
      <c r="VDY1959" s="10"/>
      <c r="VDZ1959" s="10"/>
      <c r="VEA1959" s="10"/>
      <c r="VEB1959" s="10"/>
      <c r="VEC1959" s="10"/>
      <c r="VED1959" s="10"/>
      <c r="VEE1959" s="10"/>
      <c r="VEF1959" s="10"/>
      <c r="VEG1959" s="10"/>
      <c r="VEH1959" s="10"/>
      <c r="VEI1959" s="10"/>
      <c r="VEJ1959" s="10"/>
      <c r="VEK1959" s="10"/>
      <c r="VEL1959" s="10"/>
      <c r="VEM1959" s="10"/>
      <c r="VEN1959" s="10"/>
      <c r="VEO1959" s="10"/>
      <c r="VEP1959" s="10"/>
      <c r="VEQ1959" s="10"/>
      <c r="VER1959" s="10"/>
      <c r="VES1959" s="10"/>
      <c r="VET1959" s="10"/>
      <c r="VEU1959" s="10"/>
      <c r="VEV1959" s="10"/>
      <c r="VEW1959" s="10"/>
      <c r="VEX1959" s="10"/>
      <c r="VEY1959" s="10"/>
      <c r="VEZ1959" s="10"/>
      <c r="VFA1959" s="10"/>
      <c r="VFB1959" s="10"/>
      <c r="VFC1959" s="10"/>
      <c r="VFD1959" s="10"/>
      <c r="VFE1959" s="10"/>
      <c r="VFF1959" s="10"/>
      <c r="VFG1959" s="10"/>
      <c r="VFH1959" s="10"/>
      <c r="VFI1959" s="10"/>
      <c r="VFJ1959" s="10"/>
      <c r="VFK1959" s="10"/>
      <c r="VFL1959" s="10"/>
      <c r="VFM1959" s="10"/>
      <c r="VFN1959" s="10"/>
      <c r="VFO1959" s="10"/>
      <c r="VFP1959" s="10"/>
      <c r="VFQ1959" s="10"/>
      <c r="VFR1959" s="10"/>
      <c r="VFS1959" s="10"/>
      <c r="VFT1959" s="10"/>
      <c r="VFU1959" s="10"/>
      <c r="VFV1959" s="10"/>
      <c r="VFW1959" s="10"/>
      <c r="VFX1959" s="10"/>
      <c r="VFY1959" s="10"/>
      <c r="VFZ1959" s="10"/>
      <c r="VGA1959" s="10"/>
      <c r="VGB1959" s="10"/>
      <c r="VGC1959" s="10"/>
      <c r="VGD1959" s="10"/>
      <c r="VGE1959" s="10"/>
      <c r="VGF1959" s="10"/>
      <c r="VGG1959" s="10"/>
      <c r="VGH1959" s="10"/>
      <c r="VGI1959" s="10"/>
      <c r="VGJ1959" s="10"/>
      <c r="VGK1959" s="10"/>
      <c r="VGL1959" s="10"/>
      <c r="VGM1959" s="10"/>
      <c r="VGN1959" s="10"/>
      <c r="VGO1959" s="10"/>
      <c r="VGP1959" s="10"/>
      <c r="VGQ1959" s="10"/>
      <c r="VGR1959" s="10"/>
      <c r="VGS1959" s="10"/>
      <c r="VGT1959" s="10"/>
      <c r="VGU1959" s="10"/>
      <c r="VGV1959" s="10"/>
      <c r="VGW1959" s="10"/>
      <c r="VGX1959" s="10"/>
      <c r="VGY1959" s="10"/>
      <c r="VGZ1959" s="10"/>
      <c r="VHA1959" s="10"/>
      <c r="VHB1959" s="10"/>
      <c r="VHC1959" s="10"/>
      <c r="VHD1959" s="10"/>
      <c r="VHE1959" s="10"/>
      <c r="VHF1959" s="10"/>
      <c r="VHG1959" s="10"/>
      <c r="VHH1959" s="10"/>
      <c r="VHI1959" s="10"/>
      <c r="VHJ1959" s="10"/>
      <c r="VHK1959" s="10"/>
      <c r="VHL1959" s="10"/>
      <c r="VHM1959" s="10"/>
      <c r="VHN1959" s="10"/>
      <c r="VHO1959" s="10"/>
      <c r="VHP1959" s="10"/>
      <c r="VHQ1959" s="10"/>
      <c r="VHR1959" s="10"/>
      <c r="VHS1959" s="10"/>
      <c r="VHT1959" s="10"/>
      <c r="VHU1959" s="10"/>
      <c r="VHV1959" s="10"/>
      <c r="VHW1959" s="10"/>
      <c r="VHX1959" s="10"/>
      <c r="VHY1959" s="10"/>
      <c r="VHZ1959" s="10"/>
      <c r="VIA1959" s="10"/>
      <c r="VIB1959" s="10"/>
      <c r="VIC1959" s="10"/>
      <c r="VID1959" s="10"/>
      <c r="VIE1959" s="10"/>
      <c r="VIF1959" s="10"/>
      <c r="VIG1959" s="10"/>
      <c r="VIH1959" s="10"/>
      <c r="VII1959" s="10"/>
      <c r="VIJ1959" s="10"/>
      <c r="VIK1959" s="10"/>
      <c r="VIL1959" s="10"/>
      <c r="VIM1959" s="10"/>
      <c r="VIN1959" s="10"/>
      <c r="VIO1959" s="10"/>
      <c r="VIP1959" s="10"/>
      <c r="VIQ1959" s="10"/>
      <c r="VIR1959" s="10"/>
      <c r="VIS1959" s="10"/>
      <c r="VIT1959" s="10"/>
      <c r="VIU1959" s="10"/>
      <c r="VIV1959" s="10"/>
      <c r="VIW1959" s="10"/>
      <c r="VIX1959" s="10"/>
      <c r="VIY1959" s="10"/>
      <c r="VIZ1959" s="10"/>
      <c r="VJA1959" s="10"/>
      <c r="VJB1959" s="10"/>
      <c r="VJC1959" s="10"/>
      <c r="VJD1959" s="10"/>
      <c r="VJE1959" s="10"/>
      <c r="VJF1959" s="10"/>
      <c r="VJG1959" s="10"/>
      <c r="VJH1959" s="10"/>
      <c r="VJI1959" s="10"/>
      <c r="VJJ1959" s="10"/>
      <c r="VJK1959" s="10"/>
      <c r="VJL1959" s="10"/>
      <c r="VJM1959" s="10"/>
      <c r="VJN1959" s="10"/>
      <c r="VJO1959" s="10"/>
      <c r="VJP1959" s="10"/>
      <c r="VJQ1959" s="10"/>
      <c r="VJR1959" s="10"/>
      <c r="VJS1959" s="10"/>
      <c r="VJT1959" s="10"/>
      <c r="VJU1959" s="10"/>
      <c r="VJV1959" s="10"/>
      <c r="VJW1959" s="10"/>
      <c r="VJX1959" s="10"/>
      <c r="VJY1959" s="10"/>
      <c r="VJZ1959" s="10"/>
      <c r="VKA1959" s="10"/>
      <c r="VKB1959" s="10"/>
      <c r="VKC1959" s="10"/>
      <c r="VKD1959" s="10"/>
      <c r="VKE1959" s="10"/>
      <c r="VKF1959" s="10"/>
      <c r="VKG1959" s="10"/>
      <c r="VKH1959" s="10"/>
      <c r="VKI1959" s="10"/>
      <c r="VKJ1959" s="10"/>
      <c r="VKK1959" s="10"/>
      <c r="VKL1959" s="10"/>
      <c r="VKM1959" s="10"/>
      <c r="VKN1959" s="10"/>
      <c r="VKO1959" s="10"/>
      <c r="VKP1959" s="10"/>
      <c r="VKQ1959" s="10"/>
      <c r="VKR1959" s="10"/>
      <c r="VKS1959" s="10"/>
      <c r="VKT1959" s="10"/>
      <c r="VKU1959" s="10"/>
      <c r="VKV1959" s="10"/>
      <c r="VKW1959" s="10"/>
      <c r="VKX1959" s="10"/>
      <c r="VKY1959" s="10"/>
      <c r="VKZ1959" s="10"/>
      <c r="VLA1959" s="10"/>
      <c r="VLB1959" s="10"/>
      <c r="VLC1959" s="10"/>
      <c r="VLD1959" s="10"/>
      <c r="VLE1959" s="10"/>
      <c r="VLF1959" s="10"/>
      <c r="VLG1959" s="10"/>
      <c r="VLH1959" s="10"/>
      <c r="VLI1959" s="10"/>
      <c r="VLJ1959" s="10"/>
      <c r="VLK1959" s="10"/>
      <c r="VLL1959" s="10"/>
      <c r="VLM1959" s="10"/>
      <c r="VLN1959" s="10"/>
      <c r="VLO1959" s="10"/>
      <c r="VLP1959" s="10"/>
      <c r="VLQ1959" s="10"/>
      <c r="VLR1959" s="10"/>
      <c r="VLS1959" s="10"/>
      <c r="VLT1959" s="10"/>
      <c r="VLU1959" s="10"/>
      <c r="VLV1959" s="10"/>
      <c r="VLW1959" s="10"/>
      <c r="VLX1959" s="10"/>
      <c r="VLY1959" s="10"/>
      <c r="VLZ1959" s="10"/>
      <c r="VMA1959" s="10"/>
      <c r="VMB1959" s="10"/>
      <c r="VMC1959" s="10"/>
      <c r="VMD1959" s="10"/>
      <c r="VME1959" s="10"/>
      <c r="VMF1959" s="10"/>
      <c r="VMG1959" s="10"/>
      <c r="VMH1959" s="10"/>
      <c r="VMI1959" s="10"/>
      <c r="VMJ1959" s="10"/>
      <c r="VMK1959" s="10"/>
      <c r="VML1959" s="10"/>
      <c r="VMM1959" s="10"/>
      <c r="VMN1959" s="10"/>
      <c r="VMO1959" s="10"/>
      <c r="VMP1959" s="10"/>
      <c r="VMQ1959" s="10"/>
      <c r="VMR1959" s="10"/>
      <c r="VMS1959" s="10"/>
      <c r="VMT1959" s="10"/>
      <c r="VMU1959" s="10"/>
      <c r="VMV1959" s="10"/>
      <c r="VMW1959" s="10"/>
      <c r="VMX1959" s="10"/>
      <c r="VMY1959" s="10"/>
      <c r="VMZ1959" s="10"/>
      <c r="VNA1959" s="10"/>
      <c r="VNB1959" s="10"/>
      <c r="VNC1959" s="10"/>
      <c r="VND1959" s="10"/>
      <c r="VNE1959" s="10"/>
      <c r="VNF1959" s="10"/>
      <c r="VNG1959" s="10"/>
      <c r="VNH1959" s="10"/>
      <c r="VNI1959" s="10"/>
      <c r="VNJ1959" s="10"/>
      <c r="VNK1959" s="10"/>
      <c r="VNL1959" s="10"/>
      <c r="VNM1959" s="10"/>
      <c r="VNN1959" s="10"/>
      <c r="VNO1959" s="10"/>
      <c r="VNP1959" s="10"/>
      <c r="VNQ1959" s="10"/>
      <c r="VNR1959" s="10"/>
      <c r="VNS1959" s="10"/>
      <c r="VNT1959" s="10"/>
      <c r="VNU1959" s="10"/>
      <c r="VNV1959" s="10"/>
      <c r="VNW1959" s="10"/>
      <c r="VNX1959" s="10"/>
      <c r="VNY1959" s="10"/>
      <c r="VNZ1959" s="10"/>
      <c r="VOA1959" s="10"/>
      <c r="VOB1959" s="10"/>
      <c r="VOC1959" s="10"/>
      <c r="VOD1959" s="10"/>
      <c r="VOE1959" s="10"/>
      <c r="VOF1959" s="10"/>
      <c r="VOG1959" s="10"/>
      <c r="VOH1959" s="10"/>
      <c r="VOI1959" s="10"/>
      <c r="VOJ1959" s="10"/>
      <c r="VOK1959" s="10"/>
      <c r="VOL1959" s="10"/>
      <c r="VOM1959" s="10"/>
      <c r="VON1959" s="10"/>
      <c r="VOO1959" s="10"/>
      <c r="VOP1959" s="10"/>
      <c r="VOQ1959" s="10"/>
      <c r="VOR1959" s="10"/>
      <c r="VOS1959" s="10"/>
      <c r="VOT1959" s="10"/>
      <c r="VOU1959" s="10"/>
      <c r="VOV1959" s="10"/>
      <c r="VOW1959" s="10"/>
      <c r="VOX1959" s="10"/>
      <c r="VOY1959" s="10"/>
      <c r="VOZ1959" s="10"/>
      <c r="VPA1959" s="10"/>
      <c r="VPB1959" s="10"/>
      <c r="VPC1959" s="10"/>
      <c r="VPD1959" s="10"/>
      <c r="VPE1959" s="10"/>
      <c r="VPF1959" s="10"/>
      <c r="VPG1959" s="10"/>
      <c r="VPH1959" s="10"/>
      <c r="VPI1959" s="10"/>
      <c r="VPJ1959" s="10"/>
      <c r="VPK1959" s="10"/>
      <c r="VPL1959" s="10"/>
      <c r="VPM1959" s="10"/>
      <c r="VPN1959" s="10"/>
      <c r="VPO1959" s="10"/>
      <c r="VPP1959" s="10"/>
      <c r="VPQ1959" s="10"/>
      <c r="VPR1959" s="10"/>
      <c r="VPS1959" s="10"/>
      <c r="VPT1959" s="10"/>
      <c r="VPU1959" s="10"/>
      <c r="VPV1959" s="10"/>
      <c r="VPW1959" s="10"/>
      <c r="VPX1959" s="10"/>
      <c r="VPY1959" s="10"/>
      <c r="VPZ1959" s="10"/>
      <c r="VQA1959" s="10"/>
      <c r="VQB1959" s="10"/>
      <c r="VQC1959" s="10"/>
      <c r="VQD1959" s="10"/>
      <c r="VQE1959" s="10"/>
      <c r="VQF1959" s="10"/>
      <c r="VQG1959" s="10"/>
      <c r="VQH1959" s="10"/>
      <c r="VQI1959" s="10"/>
      <c r="VQJ1959" s="10"/>
      <c r="VQK1959" s="10"/>
      <c r="VQL1959" s="10"/>
      <c r="VQM1959" s="10"/>
      <c r="VQN1959" s="10"/>
      <c r="VQO1959" s="10"/>
      <c r="VQP1959" s="10"/>
      <c r="VQQ1959" s="10"/>
      <c r="VQR1959" s="10"/>
      <c r="VQS1959" s="10"/>
      <c r="VQT1959" s="10"/>
      <c r="VQU1959" s="10"/>
      <c r="VQV1959" s="10"/>
      <c r="VQW1959" s="10"/>
      <c r="VQX1959" s="10"/>
      <c r="VQY1959" s="10"/>
      <c r="VQZ1959" s="10"/>
      <c r="VRA1959" s="10"/>
      <c r="VRB1959" s="10"/>
      <c r="VRC1959" s="10"/>
      <c r="VRD1959" s="10"/>
      <c r="VRE1959" s="10"/>
      <c r="VRF1959" s="10"/>
      <c r="VRG1959" s="10"/>
      <c r="VRH1959" s="10"/>
      <c r="VRI1959" s="10"/>
      <c r="VRJ1959" s="10"/>
      <c r="VRK1959" s="10"/>
      <c r="VRL1959" s="10"/>
      <c r="VRM1959" s="10"/>
      <c r="VRN1959" s="10"/>
      <c r="VRO1959" s="10"/>
      <c r="VRP1959" s="10"/>
      <c r="VRQ1959" s="10"/>
      <c r="VRR1959" s="10"/>
      <c r="VRS1959" s="10"/>
      <c r="VRT1959" s="10"/>
      <c r="VRU1959" s="10"/>
      <c r="VRV1959" s="10"/>
      <c r="VRW1959" s="10"/>
      <c r="VRX1959" s="10"/>
      <c r="VRY1959" s="10"/>
      <c r="VRZ1959" s="10"/>
      <c r="VSA1959" s="10"/>
      <c r="VSB1959" s="10"/>
      <c r="VSC1959" s="10"/>
      <c r="VSD1959" s="10"/>
      <c r="VSE1959" s="10"/>
      <c r="VSF1959" s="10"/>
      <c r="VSG1959" s="10"/>
      <c r="VSH1959" s="10"/>
      <c r="VSI1959" s="10"/>
      <c r="VSJ1959" s="10"/>
      <c r="VSK1959" s="10"/>
      <c r="VSL1959" s="10"/>
      <c r="VSM1959" s="10"/>
      <c r="VSN1959" s="10"/>
      <c r="VSO1959" s="10"/>
      <c r="VSP1959" s="10"/>
      <c r="VSQ1959" s="10"/>
      <c r="VSR1959" s="10"/>
      <c r="VSS1959" s="10"/>
      <c r="VST1959" s="10"/>
      <c r="VSU1959" s="10"/>
      <c r="VSV1959" s="10"/>
      <c r="VSW1959" s="10"/>
      <c r="VSX1959" s="10"/>
      <c r="VSY1959" s="10"/>
      <c r="VSZ1959" s="10"/>
      <c r="VTA1959" s="10"/>
      <c r="VTB1959" s="10"/>
      <c r="VTC1959" s="10"/>
      <c r="VTD1959" s="10"/>
      <c r="VTE1959" s="10"/>
      <c r="VTF1959" s="10"/>
      <c r="VTG1959" s="10"/>
      <c r="VTH1959" s="10"/>
      <c r="VTI1959" s="10"/>
      <c r="VTJ1959" s="10"/>
      <c r="VTK1959" s="10"/>
      <c r="VTL1959" s="10"/>
      <c r="VTM1959" s="10"/>
      <c r="VTN1959" s="10"/>
      <c r="VTO1959" s="10"/>
      <c r="VTP1959" s="10"/>
      <c r="VTQ1959" s="10"/>
      <c r="VTR1959" s="10"/>
      <c r="VTS1959" s="10"/>
      <c r="VTT1959" s="10"/>
      <c r="VTU1959" s="10"/>
      <c r="VTV1959" s="10"/>
      <c r="VTW1959" s="10"/>
      <c r="VTX1959" s="10"/>
      <c r="VTY1959" s="10"/>
      <c r="VTZ1959" s="10"/>
      <c r="VUA1959" s="10"/>
      <c r="VUB1959" s="10"/>
      <c r="VUC1959" s="10"/>
      <c r="VUD1959" s="10"/>
      <c r="VUE1959" s="10"/>
      <c r="VUF1959" s="10"/>
      <c r="VUG1959" s="10"/>
      <c r="VUH1959" s="10"/>
      <c r="VUI1959" s="10"/>
      <c r="VUJ1959" s="10"/>
      <c r="VUK1959" s="10"/>
      <c r="VUL1959" s="10"/>
      <c r="VUM1959" s="10"/>
      <c r="VUN1959" s="10"/>
      <c r="VUO1959" s="10"/>
      <c r="VUP1959" s="10"/>
      <c r="VUQ1959" s="10"/>
      <c r="VUR1959" s="10"/>
      <c r="VUS1959" s="10"/>
      <c r="VUT1959" s="10"/>
      <c r="VUU1959" s="10"/>
      <c r="VUV1959" s="10"/>
      <c r="VUW1959" s="10"/>
      <c r="VUX1959" s="10"/>
      <c r="VUY1959" s="10"/>
      <c r="VUZ1959" s="10"/>
      <c r="VVA1959" s="10"/>
      <c r="VVB1959" s="10"/>
      <c r="VVC1959" s="10"/>
      <c r="VVD1959" s="10"/>
      <c r="VVE1959" s="10"/>
      <c r="VVF1959" s="10"/>
      <c r="VVG1959" s="10"/>
      <c r="VVH1959" s="10"/>
      <c r="VVI1959" s="10"/>
      <c r="VVJ1959" s="10"/>
      <c r="VVK1959" s="10"/>
      <c r="VVL1959" s="10"/>
      <c r="VVM1959" s="10"/>
      <c r="VVN1959" s="10"/>
      <c r="VVO1959" s="10"/>
      <c r="VVP1959" s="10"/>
      <c r="VVQ1959" s="10"/>
      <c r="VVR1959" s="10"/>
      <c r="VVS1959" s="10"/>
      <c r="VVT1959" s="10"/>
      <c r="VVU1959" s="10"/>
      <c r="VVV1959" s="10"/>
      <c r="VVW1959" s="10"/>
      <c r="VVX1959" s="10"/>
      <c r="VVY1959" s="10"/>
      <c r="VVZ1959" s="10"/>
      <c r="VWA1959" s="10"/>
      <c r="VWB1959" s="10"/>
      <c r="VWC1959" s="10"/>
      <c r="VWD1959" s="10"/>
      <c r="VWE1959" s="10"/>
      <c r="VWF1959" s="10"/>
      <c r="VWG1959" s="10"/>
      <c r="VWH1959" s="10"/>
      <c r="VWI1959" s="10"/>
      <c r="VWJ1959" s="10"/>
      <c r="VWK1959" s="10"/>
      <c r="VWL1959" s="10"/>
      <c r="VWM1959" s="10"/>
      <c r="VWN1959" s="10"/>
      <c r="VWO1959" s="10"/>
      <c r="VWP1959" s="10"/>
      <c r="VWQ1959" s="10"/>
      <c r="VWR1959" s="10"/>
      <c r="VWS1959" s="10"/>
      <c r="VWT1959" s="10"/>
      <c r="VWU1959" s="10"/>
      <c r="VWV1959" s="10"/>
      <c r="VWW1959" s="10"/>
      <c r="VWX1959" s="10"/>
      <c r="VWY1959" s="10"/>
      <c r="VWZ1959" s="10"/>
      <c r="VXA1959" s="10"/>
      <c r="VXB1959" s="10"/>
      <c r="VXC1959" s="10"/>
      <c r="VXD1959" s="10"/>
      <c r="VXE1959" s="10"/>
      <c r="VXF1959" s="10"/>
      <c r="VXG1959" s="10"/>
      <c r="VXH1959" s="10"/>
      <c r="VXI1959" s="10"/>
      <c r="VXJ1959" s="10"/>
      <c r="VXK1959" s="10"/>
      <c r="VXL1959" s="10"/>
      <c r="VXM1959" s="10"/>
      <c r="VXN1959" s="10"/>
      <c r="VXO1959" s="10"/>
      <c r="VXP1959" s="10"/>
      <c r="VXQ1959" s="10"/>
      <c r="VXR1959" s="10"/>
      <c r="VXS1959" s="10"/>
      <c r="VXT1959" s="10"/>
      <c r="VXU1959" s="10"/>
      <c r="VXV1959" s="10"/>
      <c r="VXW1959" s="10"/>
      <c r="VXX1959" s="10"/>
      <c r="VXY1959" s="10"/>
      <c r="VXZ1959" s="10"/>
      <c r="VYA1959" s="10"/>
      <c r="VYB1959" s="10"/>
      <c r="VYC1959" s="10"/>
      <c r="VYD1959" s="10"/>
      <c r="VYE1959" s="10"/>
      <c r="VYF1959" s="10"/>
      <c r="VYG1959" s="10"/>
      <c r="VYH1959" s="10"/>
      <c r="VYI1959" s="10"/>
      <c r="VYJ1959" s="10"/>
      <c r="VYK1959" s="10"/>
      <c r="VYL1959" s="10"/>
      <c r="VYM1959" s="10"/>
      <c r="VYN1959" s="10"/>
      <c r="VYO1959" s="10"/>
      <c r="VYP1959" s="10"/>
      <c r="VYQ1959" s="10"/>
      <c r="VYR1959" s="10"/>
      <c r="VYS1959" s="10"/>
      <c r="VYT1959" s="10"/>
      <c r="VYU1959" s="10"/>
      <c r="VYV1959" s="10"/>
      <c r="VYW1959" s="10"/>
      <c r="VYX1959" s="10"/>
      <c r="VYY1959" s="10"/>
      <c r="VYZ1959" s="10"/>
      <c r="VZA1959" s="10"/>
      <c r="VZB1959" s="10"/>
      <c r="VZC1959" s="10"/>
      <c r="VZD1959" s="10"/>
      <c r="VZE1959" s="10"/>
      <c r="VZF1959" s="10"/>
      <c r="VZG1959" s="10"/>
      <c r="VZH1959" s="10"/>
      <c r="VZI1959" s="10"/>
      <c r="VZJ1959" s="10"/>
      <c r="VZK1959" s="10"/>
      <c r="VZL1959" s="10"/>
      <c r="VZM1959" s="10"/>
      <c r="VZN1959" s="10"/>
      <c r="VZO1959" s="10"/>
      <c r="VZP1959" s="10"/>
      <c r="VZQ1959" s="10"/>
      <c r="VZR1959" s="10"/>
      <c r="VZS1959" s="10"/>
      <c r="VZT1959" s="10"/>
      <c r="VZU1959" s="10"/>
      <c r="VZV1959" s="10"/>
      <c r="VZW1959" s="10"/>
      <c r="VZX1959" s="10"/>
      <c r="VZY1959" s="10"/>
      <c r="VZZ1959" s="10"/>
      <c r="WAA1959" s="10"/>
      <c r="WAB1959" s="10"/>
      <c r="WAC1959" s="10"/>
      <c r="WAD1959" s="10"/>
      <c r="WAE1959" s="10"/>
      <c r="WAF1959" s="10"/>
      <c r="WAG1959" s="10"/>
      <c r="WAH1959" s="10"/>
      <c r="WAI1959" s="10"/>
      <c r="WAJ1959" s="10"/>
      <c r="WAK1959" s="10"/>
      <c r="WAL1959" s="10"/>
      <c r="WAM1959" s="10"/>
      <c r="WAN1959" s="10"/>
      <c r="WAO1959" s="10"/>
      <c r="WAP1959" s="10"/>
      <c r="WAQ1959" s="10"/>
      <c r="WAR1959" s="10"/>
      <c r="WAS1959" s="10"/>
      <c r="WAT1959" s="10"/>
      <c r="WAU1959" s="10"/>
      <c r="WAV1959" s="10"/>
      <c r="WAW1959" s="10"/>
      <c r="WAX1959" s="10"/>
      <c r="WAY1959" s="10"/>
      <c r="WAZ1959" s="10"/>
      <c r="WBA1959" s="10"/>
      <c r="WBB1959" s="10"/>
      <c r="WBC1959" s="10"/>
      <c r="WBD1959" s="10"/>
      <c r="WBE1959" s="10"/>
      <c r="WBF1959" s="10"/>
      <c r="WBG1959" s="10"/>
      <c r="WBH1959" s="10"/>
      <c r="WBI1959" s="10"/>
      <c r="WBJ1959" s="10"/>
      <c r="WBK1959" s="10"/>
      <c r="WBL1959" s="10"/>
      <c r="WBM1959" s="10"/>
      <c r="WBN1959" s="10"/>
      <c r="WBO1959" s="10"/>
      <c r="WBP1959" s="10"/>
      <c r="WBQ1959" s="10"/>
      <c r="WBR1959" s="10"/>
      <c r="WBS1959" s="10"/>
      <c r="WBT1959" s="10"/>
      <c r="WBU1959" s="10"/>
      <c r="WBV1959" s="10"/>
      <c r="WBW1959" s="10"/>
      <c r="WBX1959" s="10"/>
      <c r="WBY1959" s="10"/>
      <c r="WBZ1959" s="10"/>
      <c r="WCA1959" s="10"/>
      <c r="WCB1959" s="10"/>
      <c r="WCC1959" s="10"/>
      <c r="WCD1959" s="10"/>
      <c r="WCE1959" s="10"/>
      <c r="WCF1959" s="10"/>
      <c r="WCG1959" s="10"/>
      <c r="WCH1959" s="10"/>
      <c r="WCI1959" s="10"/>
      <c r="WCJ1959" s="10"/>
      <c r="WCK1959" s="10"/>
      <c r="WCL1959" s="10"/>
      <c r="WCM1959" s="10"/>
      <c r="WCN1959" s="10"/>
      <c r="WCO1959" s="10"/>
      <c r="WCP1959" s="10"/>
      <c r="WCQ1959" s="10"/>
      <c r="WCR1959" s="10"/>
      <c r="WCS1959" s="10"/>
      <c r="WCT1959" s="10"/>
      <c r="WCU1959" s="10"/>
      <c r="WCV1959" s="10"/>
      <c r="WCW1959" s="10"/>
      <c r="WCX1959" s="10"/>
      <c r="WCY1959" s="10"/>
      <c r="WCZ1959" s="10"/>
      <c r="WDA1959" s="10"/>
      <c r="WDB1959" s="10"/>
      <c r="WDC1959" s="10"/>
      <c r="WDD1959" s="10"/>
      <c r="WDE1959" s="10"/>
      <c r="WDF1959" s="10"/>
      <c r="WDG1959" s="10"/>
      <c r="WDH1959" s="10"/>
      <c r="WDI1959" s="10"/>
      <c r="WDJ1959" s="10"/>
      <c r="WDK1959" s="10"/>
      <c r="WDL1959" s="10"/>
      <c r="WDM1959" s="10"/>
      <c r="WDN1959" s="10"/>
      <c r="WDO1959" s="10"/>
      <c r="WDP1959" s="10"/>
      <c r="WDQ1959" s="10"/>
      <c r="WDR1959" s="10"/>
      <c r="WDS1959" s="10"/>
      <c r="WDT1959" s="10"/>
      <c r="WDU1959" s="10"/>
      <c r="WDV1959" s="10"/>
      <c r="WDW1959" s="10"/>
      <c r="WDX1959" s="10"/>
      <c r="WDY1959" s="10"/>
      <c r="WDZ1959" s="10"/>
      <c r="WEA1959" s="10"/>
      <c r="WEB1959" s="10"/>
      <c r="WEC1959" s="10"/>
      <c r="WED1959" s="10"/>
      <c r="WEE1959" s="10"/>
      <c r="WEF1959" s="10"/>
      <c r="WEG1959" s="10"/>
      <c r="WEH1959" s="10"/>
      <c r="WEI1959" s="10"/>
      <c r="WEJ1959" s="10"/>
      <c r="WEK1959" s="10"/>
      <c r="WEL1959" s="10"/>
      <c r="WEM1959" s="10"/>
      <c r="WEN1959" s="10"/>
      <c r="WEO1959" s="10"/>
      <c r="WEP1959" s="10"/>
      <c r="WEQ1959" s="10"/>
      <c r="WER1959" s="10"/>
      <c r="WES1959" s="10"/>
      <c r="WET1959" s="10"/>
      <c r="WEU1959" s="10"/>
      <c r="WEV1959" s="10"/>
      <c r="WEW1959" s="10"/>
      <c r="WEX1959" s="10"/>
      <c r="WEY1959" s="10"/>
      <c r="WEZ1959" s="10"/>
      <c r="WFA1959" s="10"/>
      <c r="WFB1959" s="10"/>
      <c r="WFC1959" s="10"/>
      <c r="WFD1959" s="10"/>
      <c r="WFE1959" s="10"/>
      <c r="WFF1959" s="10"/>
      <c r="WFG1959" s="10"/>
      <c r="WFH1959" s="10"/>
      <c r="WFI1959" s="10"/>
      <c r="WFJ1959" s="10"/>
      <c r="WFK1959" s="10"/>
      <c r="WFL1959" s="10"/>
      <c r="WFM1959" s="10"/>
      <c r="WFN1959" s="10"/>
      <c r="WFO1959" s="10"/>
      <c r="WFP1959" s="10"/>
      <c r="WFQ1959" s="10"/>
      <c r="WFR1959" s="10"/>
      <c r="WFS1959" s="10"/>
      <c r="WFT1959" s="10"/>
      <c r="WFU1959" s="10"/>
      <c r="WFV1959" s="10"/>
      <c r="WFW1959" s="10"/>
      <c r="WFX1959" s="10"/>
      <c r="WFY1959" s="10"/>
      <c r="WFZ1959" s="10"/>
      <c r="WGA1959" s="10"/>
      <c r="WGB1959" s="10"/>
      <c r="WGC1959" s="10"/>
      <c r="WGD1959" s="10"/>
      <c r="WGE1959" s="10"/>
      <c r="WGF1959" s="10"/>
      <c r="WGG1959" s="10"/>
      <c r="WGH1959" s="10"/>
      <c r="WGI1959" s="10"/>
      <c r="WGJ1959" s="10"/>
      <c r="WGK1959" s="10"/>
      <c r="WGL1959" s="10"/>
      <c r="WGM1959" s="10"/>
      <c r="WGN1959" s="10"/>
      <c r="WGO1959" s="10"/>
      <c r="WGP1959" s="10"/>
      <c r="WGQ1959" s="10"/>
      <c r="WGR1959" s="10"/>
      <c r="WGS1959" s="10"/>
      <c r="WGT1959" s="10"/>
      <c r="WGU1959" s="10"/>
      <c r="WGV1959" s="10"/>
      <c r="WGW1959" s="10"/>
      <c r="WGX1959" s="10"/>
      <c r="WGY1959" s="10"/>
      <c r="WGZ1959" s="10"/>
      <c r="WHA1959" s="10"/>
      <c r="WHB1959" s="10"/>
      <c r="WHC1959" s="10"/>
      <c r="WHD1959" s="10"/>
      <c r="WHE1959" s="10"/>
      <c r="WHF1959" s="10"/>
      <c r="WHG1959" s="10"/>
      <c r="WHH1959" s="10"/>
      <c r="WHI1959" s="10"/>
      <c r="WHJ1959" s="10"/>
      <c r="WHK1959" s="10"/>
      <c r="WHL1959" s="10"/>
      <c r="WHM1959" s="10"/>
      <c r="WHN1959" s="10"/>
      <c r="WHO1959" s="10"/>
      <c r="WHP1959" s="10"/>
      <c r="WHQ1959" s="10"/>
      <c r="WHR1959" s="10"/>
      <c r="WHS1959" s="10"/>
      <c r="WHT1959" s="10"/>
      <c r="WHU1959" s="10"/>
      <c r="WHV1959" s="10"/>
      <c r="WHW1959" s="10"/>
      <c r="WHX1959" s="10"/>
      <c r="WHY1959" s="10"/>
      <c r="WHZ1959" s="10"/>
      <c r="WIA1959" s="10"/>
      <c r="WIB1959" s="10"/>
      <c r="WIC1959" s="10"/>
      <c r="WID1959" s="10"/>
      <c r="WIE1959" s="10"/>
      <c r="WIF1959" s="10"/>
      <c r="WIG1959" s="10"/>
      <c r="WIH1959" s="10"/>
      <c r="WII1959" s="10"/>
      <c r="WIJ1959" s="10"/>
      <c r="WIK1959" s="10"/>
      <c r="WIL1959" s="10"/>
      <c r="WIM1959" s="10"/>
      <c r="WIN1959" s="10"/>
      <c r="WIO1959" s="10"/>
      <c r="WIP1959" s="10"/>
      <c r="WIQ1959" s="10"/>
      <c r="WIR1959" s="10"/>
      <c r="WIS1959" s="10"/>
      <c r="WIT1959" s="10"/>
      <c r="WIU1959" s="10"/>
      <c r="WIV1959" s="10"/>
      <c r="WIW1959" s="10"/>
      <c r="WIX1959" s="10"/>
      <c r="WIY1959" s="10"/>
      <c r="WIZ1959" s="10"/>
      <c r="WJA1959" s="10"/>
      <c r="WJB1959" s="10"/>
      <c r="WJC1959" s="10"/>
      <c r="WJD1959" s="10"/>
      <c r="WJE1959" s="10"/>
      <c r="WJF1959" s="10"/>
      <c r="WJG1959" s="10"/>
      <c r="WJH1959" s="10"/>
      <c r="WJI1959" s="10"/>
      <c r="WJJ1959" s="10"/>
      <c r="WJK1959" s="10"/>
      <c r="WJL1959" s="10"/>
      <c r="WJM1959" s="10"/>
      <c r="WJN1959" s="10"/>
      <c r="WJO1959" s="10"/>
      <c r="WJP1959" s="10"/>
      <c r="WJQ1959" s="10"/>
      <c r="WJR1959" s="10"/>
      <c r="WJS1959" s="10"/>
      <c r="WJT1959" s="10"/>
      <c r="WJU1959" s="10"/>
      <c r="WJV1959" s="10"/>
      <c r="WJW1959" s="10"/>
      <c r="WJX1959" s="10"/>
      <c r="WJY1959" s="10"/>
      <c r="WJZ1959" s="10"/>
      <c r="WKA1959" s="10"/>
      <c r="WKB1959" s="10"/>
      <c r="WKC1959" s="10"/>
      <c r="WKD1959" s="10"/>
      <c r="WKE1959" s="10"/>
      <c r="WKF1959" s="10"/>
      <c r="WKG1959" s="10"/>
      <c r="WKH1959" s="10"/>
      <c r="WKI1959" s="10"/>
      <c r="WKJ1959" s="10"/>
      <c r="WKK1959" s="10"/>
      <c r="WKL1959" s="10"/>
      <c r="WKM1959" s="10"/>
      <c r="WKN1959" s="10"/>
      <c r="WKO1959" s="10"/>
      <c r="WKP1959" s="10"/>
      <c r="WKQ1959" s="10"/>
      <c r="WKR1959" s="10"/>
      <c r="WKS1959" s="10"/>
      <c r="WKT1959" s="10"/>
      <c r="WKU1959" s="10"/>
      <c r="WKV1959" s="10"/>
      <c r="WKW1959" s="10"/>
      <c r="WKX1959" s="10"/>
      <c r="WKY1959" s="10"/>
      <c r="WKZ1959" s="10"/>
      <c r="WLA1959" s="10"/>
      <c r="WLB1959" s="10"/>
      <c r="WLC1959" s="10"/>
      <c r="WLD1959" s="10"/>
      <c r="WLE1959" s="10"/>
      <c r="WLF1959" s="10"/>
      <c r="WLG1959" s="10"/>
      <c r="WLH1959" s="10"/>
      <c r="WLI1959" s="10"/>
      <c r="WLJ1959" s="10"/>
      <c r="WLK1959" s="10"/>
      <c r="WLL1959" s="10"/>
      <c r="WLM1959" s="10"/>
      <c r="WLN1959" s="10"/>
      <c r="WLO1959" s="10"/>
      <c r="WLP1959" s="10"/>
      <c r="WLQ1959" s="10"/>
      <c r="WLR1959" s="10"/>
      <c r="WLS1959" s="10"/>
      <c r="WLT1959" s="10"/>
      <c r="WLU1959" s="10"/>
      <c r="WLV1959" s="10"/>
      <c r="WLW1959" s="10"/>
      <c r="WLX1959" s="10"/>
      <c r="WLY1959" s="10"/>
      <c r="WLZ1959" s="10"/>
      <c r="WMA1959" s="10"/>
      <c r="WMB1959" s="10"/>
      <c r="WMC1959" s="10"/>
      <c r="WMD1959" s="10"/>
      <c r="WME1959" s="10"/>
      <c r="WMF1959" s="10"/>
      <c r="WMG1959" s="10"/>
      <c r="WMH1959" s="10"/>
      <c r="WMI1959" s="10"/>
      <c r="WMJ1959" s="10"/>
      <c r="WMK1959" s="10"/>
      <c r="WML1959" s="10"/>
      <c r="WMM1959" s="10"/>
      <c r="WMN1959" s="10"/>
      <c r="WMO1959" s="10"/>
      <c r="WMP1959" s="10"/>
      <c r="WMQ1959" s="10"/>
      <c r="WMR1959" s="10"/>
      <c r="WMS1959" s="10"/>
      <c r="WMT1959" s="10"/>
      <c r="WMU1959" s="10"/>
      <c r="WMV1959" s="10"/>
      <c r="WMW1959" s="10"/>
      <c r="WMX1959" s="10"/>
      <c r="WMY1959" s="10"/>
      <c r="WMZ1959" s="10"/>
      <c r="WNA1959" s="10"/>
      <c r="WNB1959" s="10"/>
      <c r="WNC1959" s="10"/>
      <c r="WND1959" s="10"/>
      <c r="WNE1959" s="10"/>
      <c r="WNF1959" s="10"/>
      <c r="WNG1959" s="10"/>
      <c r="WNH1959" s="10"/>
      <c r="WNI1959" s="10"/>
      <c r="WNJ1959" s="10"/>
      <c r="WNK1959" s="10"/>
      <c r="WNL1959" s="10"/>
      <c r="WNM1959" s="10"/>
      <c r="WNN1959" s="10"/>
      <c r="WNO1959" s="10"/>
      <c r="WNP1959" s="10"/>
      <c r="WNQ1959" s="10"/>
      <c r="WNR1959" s="10"/>
      <c r="WNS1959" s="10"/>
      <c r="WNT1959" s="10"/>
      <c r="WNU1959" s="10"/>
      <c r="WNV1959" s="10"/>
      <c r="WNW1959" s="10"/>
      <c r="WNX1959" s="10"/>
      <c r="WNY1959" s="10"/>
      <c r="WNZ1959" s="10"/>
      <c r="WOA1959" s="10"/>
      <c r="WOB1959" s="10"/>
      <c r="WOC1959" s="10"/>
      <c r="WOD1959" s="10"/>
      <c r="WOE1959" s="10"/>
      <c r="WOF1959" s="10"/>
      <c r="WOG1959" s="10"/>
      <c r="WOH1959" s="10"/>
      <c r="WOI1959" s="10"/>
      <c r="WOJ1959" s="10"/>
      <c r="WOK1959" s="10"/>
      <c r="WOL1959" s="10"/>
      <c r="WOM1959" s="10"/>
      <c r="WON1959" s="10"/>
      <c r="WOO1959" s="10"/>
      <c r="WOP1959" s="10"/>
      <c r="WOQ1959" s="10"/>
      <c r="WOR1959" s="10"/>
      <c r="WOS1959" s="10"/>
      <c r="WOT1959" s="10"/>
      <c r="WOU1959" s="10"/>
      <c r="WOV1959" s="10"/>
      <c r="WOW1959" s="10"/>
      <c r="WOX1959" s="10"/>
      <c r="WOY1959" s="10"/>
      <c r="WOZ1959" s="10"/>
      <c r="WPA1959" s="10"/>
      <c r="WPB1959" s="10"/>
      <c r="WPC1959" s="10"/>
      <c r="WPD1959" s="10"/>
      <c r="WPE1959" s="10"/>
      <c r="WPF1959" s="10"/>
      <c r="WPG1959" s="10"/>
      <c r="WPH1959" s="10"/>
      <c r="WPI1959" s="10"/>
      <c r="WPJ1959" s="10"/>
      <c r="WPK1959" s="10"/>
      <c r="WPL1959" s="10"/>
      <c r="WPM1959" s="10"/>
      <c r="WPN1959" s="10"/>
      <c r="WPO1959" s="10"/>
      <c r="WPP1959" s="10"/>
      <c r="WPQ1959" s="10"/>
      <c r="WPR1959" s="10"/>
      <c r="WPS1959" s="10"/>
      <c r="WPT1959" s="10"/>
      <c r="WPU1959" s="10"/>
      <c r="WPV1959" s="10"/>
      <c r="WPW1959" s="10"/>
      <c r="WPX1959" s="10"/>
      <c r="WPY1959" s="10"/>
      <c r="WPZ1959" s="10"/>
      <c r="WQA1959" s="10"/>
      <c r="WQB1959" s="10"/>
      <c r="WQC1959" s="10"/>
      <c r="WQD1959" s="10"/>
      <c r="WQE1959" s="10"/>
      <c r="WQF1959" s="10"/>
      <c r="WQG1959" s="10"/>
      <c r="WQH1959" s="10"/>
      <c r="WQI1959" s="10"/>
      <c r="WQJ1959" s="10"/>
      <c r="WQK1959" s="10"/>
      <c r="WQL1959" s="10"/>
      <c r="WQM1959" s="10"/>
      <c r="WQN1959" s="10"/>
      <c r="WQO1959" s="10"/>
      <c r="WQP1959" s="10"/>
      <c r="WQQ1959" s="10"/>
      <c r="WQR1959" s="10"/>
      <c r="WQS1959" s="10"/>
      <c r="WQT1959" s="10"/>
      <c r="WQU1959" s="10"/>
      <c r="WQV1959" s="10"/>
      <c r="WQW1959" s="10"/>
      <c r="WQX1959" s="10"/>
      <c r="WQY1959" s="10"/>
      <c r="WQZ1959" s="10"/>
      <c r="WRA1959" s="10"/>
      <c r="WRB1959" s="10"/>
      <c r="WRC1959" s="10"/>
      <c r="WRD1959" s="10"/>
      <c r="WRE1959" s="10"/>
      <c r="WRF1959" s="10"/>
      <c r="WRG1959" s="10"/>
      <c r="WRH1959" s="10"/>
      <c r="WRI1959" s="10"/>
      <c r="WRJ1959" s="10"/>
      <c r="WRK1959" s="10"/>
      <c r="WRL1959" s="10"/>
      <c r="WRM1959" s="10"/>
      <c r="WRN1959" s="10"/>
      <c r="WRO1959" s="10"/>
      <c r="WRP1959" s="10"/>
      <c r="WRQ1959" s="10"/>
      <c r="WRR1959" s="10"/>
      <c r="WRS1959" s="10"/>
      <c r="WRT1959" s="10"/>
      <c r="WRU1959" s="10"/>
      <c r="WRV1959" s="10"/>
      <c r="WRW1959" s="10"/>
      <c r="WRX1959" s="10"/>
      <c r="WRY1959" s="10"/>
      <c r="WRZ1959" s="10"/>
      <c r="WSA1959" s="10"/>
      <c r="WSB1959" s="10"/>
      <c r="WSC1959" s="10"/>
      <c r="WSD1959" s="10"/>
      <c r="WSE1959" s="10"/>
      <c r="WSF1959" s="10"/>
      <c r="WSG1959" s="10"/>
      <c r="WSH1959" s="10"/>
      <c r="WSI1959" s="10"/>
      <c r="WSJ1959" s="10"/>
      <c r="WSK1959" s="10"/>
      <c r="WSL1959" s="10"/>
      <c r="WSM1959" s="10"/>
      <c r="WSN1959" s="10"/>
      <c r="WSO1959" s="10"/>
      <c r="WSP1959" s="10"/>
      <c r="WSQ1959" s="10"/>
      <c r="WSR1959" s="10"/>
      <c r="WSS1959" s="10"/>
      <c r="WST1959" s="10"/>
      <c r="WSU1959" s="10"/>
      <c r="WSV1959" s="10"/>
      <c r="WSW1959" s="10"/>
      <c r="WSX1959" s="10"/>
      <c r="WSY1959" s="10"/>
      <c r="WSZ1959" s="10"/>
      <c r="WTA1959" s="10"/>
      <c r="WTB1959" s="10"/>
      <c r="WTC1959" s="10"/>
      <c r="WTD1959" s="10"/>
      <c r="WTE1959" s="10"/>
      <c r="WTF1959" s="10"/>
      <c r="WTG1959" s="10"/>
      <c r="WTH1959" s="10"/>
      <c r="WTI1959" s="10"/>
      <c r="WTJ1959" s="10"/>
      <c r="WTK1959" s="10"/>
      <c r="WTL1959" s="10"/>
      <c r="WTM1959" s="10"/>
      <c r="WTN1959" s="10"/>
      <c r="WTO1959" s="10"/>
      <c r="WTP1959" s="10"/>
      <c r="WTQ1959" s="10"/>
      <c r="WTR1959" s="10"/>
      <c r="WTS1959" s="10"/>
      <c r="WTT1959" s="10"/>
      <c r="WTU1959" s="10"/>
      <c r="WTV1959" s="10"/>
      <c r="WTW1959" s="10"/>
      <c r="WTX1959" s="10"/>
      <c r="WTY1959" s="10"/>
      <c r="WTZ1959" s="10"/>
      <c r="WUA1959" s="10"/>
      <c r="WUB1959" s="10"/>
      <c r="WUC1959" s="10"/>
      <c r="WUD1959" s="10"/>
      <c r="WUE1959" s="10"/>
      <c r="WUF1959" s="10"/>
      <c r="WUG1959" s="10"/>
      <c r="WUH1959" s="10"/>
      <c r="WUI1959" s="10"/>
      <c r="WUJ1959" s="10"/>
      <c r="WUK1959" s="10"/>
      <c r="WUL1959" s="10"/>
      <c r="WUM1959" s="10"/>
      <c r="WUN1959" s="10"/>
      <c r="WUO1959" s="10"/>
      <c r="WUP1959" s="10"/>
      <c r="WUQ1959" s="10"/>
      <c r="WUR1959" s="10"/>
      <c r="WUS1959" s="10"/>
      <c r="WUT1959" s="10"/>
      <c r="WUU1959" s="10"/>
      <c r="WUV1959" s="10"/>
      <c r="WUW1959" s="10"/>
      <c r="WUX1959" s="10"/>
      <c r="WUY1959" s="10"/>
      <c r="WUZ1959" s="10"/>
      <c r="WVA1959" s="10"/>
      <c r="WVB1959" s="10"/>
      <c r="WVC1959" s="10"/>
      <c r="WVD1959" s="10"/>
      <c r="WVE1959" s="10"/>
      <c r="WVF1959" s="10"/>
      <c r="WVG1959" s="10"/>
      <c r="WVH1959" s="10"/>
      <c r="WVI1959" s="10"/>
      <c r="WVJ1959" s="10"/>
      <c r="WVK1959" s="10"/>
      <c r="WVL1959" s="10"/>
      <c r="WVM1959" s="10"/>
      <c r="WVN1959" s="10"/>
      <c r="WVO1959" s="10"/>
      <c r="WVP1959" s="10"/>
      <c r="WVQ1959" s="10"/>
      <c r="WVR1959" s="10"/>
      <c r="WVS1959" s="10"/>
      <c r="WVT1959" s="10"/>
      <c r="WVU1959" s="10"/>
      <c r="WVV1959" s="10"/>
      <c r="WVW1959" s="10"/>
      <c r="WVX1959" s="10"/>
      <c r="WVY1959" s="10"/>
      <c r="WVZ1959" s="10"/>
      <c r="WWA1959" s="10"/>
      <c r="WWB1959" s="10"/>
      <c r="WWC1959" s="10"/>
      <c r="WWD1959" s="10"/>
      <c r="WWE1959" s="10"/>
      <c r="WWF1959" s="10"/>
      <c r="WWG1959" s="10"/>
      <c r="WWH1959" s="10"/>
      <c r="WWI1959" s="10"/>
      <c r="WWJ1959" s="10"/>
      <c r="WWK1959" s="10"/>
      <c r="WWL1959" s="10"/>
      <c r="WWM1959" s="10"/>
      <c r="WWN1959" s="10"/>
      <c r="WWO1959" s="10"/>
      <c r="WWP1959" s="10"/>
      <c r="WWQ1959" s="10"/>
      <c r="WWR1959" s="10"/>
      <c r="WWS1959" s="10"/>
      <c r="WWT1959" s="10"/>
      <c r="WWU1959" s="10"/>
      <c r="WWV1959" s="10"/>
      <c r="WWW1959" s="10"/>
      <c r="WWX1959" s="10"/>
      <c r="WWY1959" s="10"/>
      <c r="WWZ1959" s="10"/>
      <c r="WXA1959" s="10"/>
      <c r="WXB1959" s="10"/>
      <c r="WXC1959" s="10"/>
      <c r="WXD1959" s="10"/>
      <c r="WXE1959" s="10"/>
      <c r="WXF1959" s="10"/>
      <c r="WXG1959" s="10"/>
      <c r="WXH1959" s="10"/>
      <c r="WXI1959" s="10"/>
      <c r="WXJ1959" s="10"/>
      <c r="WXK1959" s="10"/>
      <c r="WXL1959" s="10"/>
      <c r="WXM1959" s="10"/>
      <c r="WXN1959" s="10"/>
      <c r="WXO1959" s="10"/>
      <c r="WXP1959" s="10"/>
      <c r="WXQ1959" s="10"/>
      <c r="WXR1959" s="10"/>
      <c r="WXS1959" s="10"/>
      <c r="WXT1959" s="10"/>
      <c r="WXU1959" s="10"/>
      <c r="WXV1959" s="10"/>
      <c r="WXW1959" s="10"/>
      <c r="WXX1959" s="10"/>
      <c r="WXY1959" s="10"/>
      <c r="WXZ1959" s="10"/>
      <c r="WYA1959" s="10"/>
      <c r="WYB1959" s="10"/>
      <c r="WYC1959" s="10"/>
      <c r="WYD1959" s="10"/>
      <c r="WYE1959" s="10"/>
      <c r="WYF1959" s="10"/>
      <c r="WYG1959" s="10"/>
      <c r="WYH1959" s="10"/>
      <c r="WYI1959" s="10"/>
      <c r="WYJ1959" s="10"/>
      <c r="WYK1959" s="10"/>
      <c r="WYL1959" s="10"/>
      <c r="WYM1959" s="10"/>
      <c r="WYN1959" s="10"/>
      <c r="WYO1959" s="10"/>
      <c r="WYP1959" s="10"/>
      <c r="WYQ1959" s="10"/>
      <c r="WYR1959" s="10"/>
      <c r="WYS1959" s="10"/>
      <c r="WYT1959" s="10"/>
      <c r="WYU1959" s="10"/>
      <c r="WYV1959" s="10"/>
      <c r="WYW1959" s="10"/>
      <c r="WYX1959" s="10"/>
      <c r="WYY1959" s="10"/>
      <c r="WYZ1959" s="10"/>
      <c r="WZA1959" s="10"/>
      <c r="WZB1959" s="10"/>
      <c r="WZC1959" s="10"/>
      <c r="WZD1959" s="10"/>
      <c r="WZE1959" s="10"/>
      <c r="WZF1959" s="10"/>
      <c r="WZG1959" s="10"/>
      <c r="WZH1959" s="10"/>
      <c r="WZI1959" s="10"/>
      <c r="WZJ1959" s="10"/>
      <c r="WZK1959" s="10"/>
      <c r="WZL1959" s="10"/>
      <c r="WZM1959" s="10"/>
      <c r="WZN1959" s="10"/>
      <c r="WZO1959" s="10"/>
      <c r="WZP1959" s="10"/>
      <c r="WZQ1959" s="10"/>
      <c r="WZR1959" s="10"/>
      <c r="WZS1959" s="10"/>
      <c r="WZT1959" s="10"/>
      <c r="WZU1959" s="10"/>
      <c r="WZV1959" s="10"/>
      <c r="WZW1959" s="10"/>
      <c r="WZX1959" s="10"/>
      <c r="WZY1959" s="10"/>
      <c r="WZZ1959" s="10"/>
      <c r="XAA1959" s="10"/>
      <c r="XAB1959" s="10"/>
      <c r="XAC1959" s="10"/>
      <c r="XAD1959" s="10"/>
      <c r="XAE1959" s="10"/>
      <c r="XAF1959" s="10"/>
      <c r="XAG1959" s="10"/>
      <c r="XAH1959" s="10"/>
      <c r="XAI1959" s="10"/>
      <c r="XAJ1959" s="10"/>
      <c r="XAK1959" s="10"/>
      <c r="XAL1959" s="10"/>
      <c r="XAM1959" s="10"/>
      <c r="XAN1959" s="10"/>
      <c r="XAO1959" s="10"/>
      <c r="XAP1959" s="10"/>
      <c r="XAQ1959" s="10"/>
      <c r="XAR1959" s="10"/>
      <c r="XAS1959" s="10"/>
      <c r="XAT1959" s="10"/>
      <c r="XAU1959" s="10"/>
      <c r="XAV1959" s="10"/>
      <c r="XAW1959" s="10"/>
      <c r="XAX1959" s="10"/>
      <c r="XAY1959" s="10"/>
      <c r="XAZ1959" s="10"/>
      <c r="XBA1959" s="10"/>
      <c r="XBB1959" s="10"/>
      <c r="XBC1959" s="10"/>
      <c r="XBD1959" s="10"/>
      <c r="XBE1959" s="10"/>
      <c r="XBF1959" s="10"/>
      <c r="XBG1959" s="10"/>
      <c r="XBH1959" s="10"/>
      <c r="XBI1959" s="10"/>
      <c r="XBJ1959" s="10"/>
      <c r="XBK1959" s="10"/>
      <c r="XBL1959" s="10"/>
      <c r="XBM1959" s="10"/>
      <c r="XBN1959" s="10"/>
      <c r="XBO1959" s="10"/>
      <c r="XBP1959" s="10"/>
      <c r="XBQ1959" s="10"/>
      <c r="XBR1959" s="10"/>
      <c r="XBS1959" s="10"/>
      <c r="XBT1959" s="10"/>
      <c r="XBU1959" s="10"/>
      <c r="XBV1959" s="10"/>
      <c r="XBW1959" s="10"/>
      <c r="XBX1959" s="10"/>
      <c r="XBY1959" s="10"/>
      <c r="XBZ1959" s="10"/>
      <c r="XCA1959" s="10"/>
      <c r="XCB1959" s="10"/>
      <c r="XCC1959" s="10"/>
      <c r="XCD1959" s="10"/>
      <c r="XCE1959" s="10"/>
      <c r="XCF1959" s="10"/>
      <c r="XCG1959" s="10"/>
      <c r="XCH1959" s="10"/>
      <c r="XCI1959" s="10"/>
      <c r="XCJ1959" s="10"/>
      <c r="XCK1959" s="10"/>
      <c r="XCL1959" s="10"/>
      <c r="XCM1959" s="10"/>
      <c r="XCN1959" s="10"/>
      <c r="XCO1959" s="10"/>
      <c r="XCP1959" s="10"/>
      <c r="XCQ1959" s="10"/>
      <c r="XCR1959" s="10"/>
      <c r="XCS1959" s="10"/>
      <c r="XCT1959" s="10"/>
      <c r="XCU1959" s="10"/>
      <c r="XCV1959" s="10"/>
      <c r="XCW1959" s="10"/>
      <c r="XCX1959" s="10"/>
      <c r="XCY1959" s="10"/>
      <c r="XCZ1959" s="10"/>
      <c r="XDA1959" s="10"/>
      <c r="XDB1959" s="10"/>
      <c r="XDC1959" s="10"/>
      <c r="XDD1959" s="10"/>
      <c r="XDE1959" s="10"/>
      <c r="XDF1959" s="10"/>
      <c r="XDG1959" s="10"/>
      <c r="XDH1959" s="10"/>
      <c r="XDI1959" s="10"/>
      <c r="XDJ1959" s="10"/>
      <c r="XDK1959" s="10"/>
      <c r="XDL1959" s="10"/>
      <c r="XDM1959" s="10"/>
      <c r="XDN1959" s="10"/>
      <c r="XDO1959" s="10"/>
      <c r="XDP1959" s="10"/>
      <c r="XDQ1959" s="10"/>
      <c r="XDR1959" s="10"/>
      <c r="XDS1959" s="10"/>
      <c r="XDT1959" s="10"/>
      <c r="XDU1959" s="10"/>
      <c r="XDV1959" s="10"/>
      <c r="XDW1959" s="10"/>
      <c r="XDX1959" s="10"/>
      <c r="XDY1959" s="10"/>
      <c r="XDZ1959" s="10"/>
      <c r="XEA1959" s="10"/>
      <c r="XEB1959" s="10"/>
      <c r="XEC1959" s="10"/>
      <c r="XED1959" s="10"/>
      <c r="XEE1959" s="10"/>
      <c r="XEF1959" s="10"/>
      <c r="XEG1959" s="10"/>
      <c r="XEH1959" s="10"/>
      <c r="XEI1959" s="10"/>
      <c r="XEJ1959" s="10"/>
      <c r="XEK1959" s="10"/>
      <c r="XEL1959" s="10"/>
      <c r="XEM1959" s="10"/>
      <c r="XEN1959" s="10"/>
      <c r="XEO1959" s="10"/>
      <c r="XEP1959" s="10"/>
      <c r="XEQ1959" s="10"/>
      <c r="XER1959" s="10"/>
      <c r="XES1959" s="10"/>
      <c r="XET1959" s="10"/>
      <c r="XEU1959" s="10"/>
      <c r="XEV1959" s="10"/>
      <c r="XEW1959" s="10"/>
      <c r="XEX1959" s="10"/>
      <c r="XEY1959" s="10"/>
      <c r="XEZ1959" s="10"/>
      <c r="XFA1959" s="10"/>
      <c r="XFB1959" s="10"/>
    </row>
    <row r="1960" spans="1:16382" s="83" customFormat="1" ht="16.5" customHeight="1">
      <c r="A1960" s="11"/>
      <c r="B1960" s="11"/>
      <c r="C1960" s="11"/>
      <c r="D1960" s="11"/>
      <c r="E1960" s="11"/>
      <c r="F1960" s="11"/>
      <c r="G1960" s="11"/>
      <c r="H1960" s="11"/>
      <c r="I1960" s="11"/>
      <c r="J1960" s="11"/>
      <c r="K1960" s="11"/>
      <c r="L1960" s="29"/>
    </row>
    <row r="1961" spans="1:16382" s="90" customFormat="1" ht="16.5" customHeight="1">
      <c r="A1961" s="83"/>
      <c r="B1961" s="83"/>
      <c r="C1961" s="83"/>
      <c r="D1961" s="83"/>
      <c r="E1961" s="83"/>
      <c r="F1961" s="83"/>
      <c r="G1961" s="83"/>
      <c r="H1961" s="83"/>
      <c r="I1961" s="83"/>
      <c r="J1961" s="83"/>
      <c r="K1961" s="83"/>
      <c r="L1961" s="29"/>
      <c r="M1961" s="83"/>
      <c r="N1961" s="83"/>
      <c r="O1961" s="83"/>
      <c r="P1961" s="83"/>
      <c r="Q1961" s="83"/>
      <c r="R1961" s="83"/>
      <c r="S1961" s="83"/>
      <c r="T1961" s="83"/>
      <c r="U1961" s="83"/>
      <c r="V1961" s="83"/>
      <c r="W1961" s="83"/>
      <c r="X1961" s="83"/>
      <c r="Y1961" s="83"/>
      <c r="Z1961" s="83"/>
      <c r="AA1961" s="83"/>
      <c r="AB1961" s="83"/>
      <c r="AC1961" s="83"/>
      <c r="AD1961" s="83"/>
      <c r="AE1961" s="83"/>
      <c r="AF1961" s="83"/>
      <c r="AG1961" s="83"/>
      <c r="AH1961" s="83"/>
      <c r="AI1961" s="83"/>
      <c r="AJ1961" s="83"/>
      <c r="AK1961" s="83"/>
      <c r="AL1961" s="83"/>
      <c r="AM1961" s="83"/>
      <c r="AN1961" s="83"/>
      <c r="AO1961" s="83"/>
      <c r="AP1961" s="83"/>
      <c r="AQ1961" s="83"/>
      <c r="AR1961" s="83"/>
      <c r="AS1961" s="83"/>
      <c r="AT1961" s="83"/>
      <c r="AU1961" s="83"/>
      <c r="AV1961" s="83"/>
      <c r="AW1961" s="83"/>
      <c r="AX1961" s="83"/>
      <c r="AY1961" s="83"/>
      <c r="AZ1961" s="83"/>
      <c r="BA1961" s="83"/>
      <c r="BB1961" s="83"/>
      <c r="BC1961" s="10"/>
      <c r="BD1961" s="10"/>
      <c r="BE1961" s="10"/>
      <c r="BF1961" s="10"/>
      <c r="BG1961" s="10"/>
      <c r="BH1961" s="10"/>
      <c r="BI1961" s="10"/>
      <c r="BJ1961" s="10"/>
      <c r="BK1961" s="10"/>
      <c r="BL1961" s="10"/>
      <c r="BM1961" s="10"/>
      <c r="BN1961" s="10"/>
      <c r="BO1961" s="10"/>
      <c r="BP1961" s="10"/>
      <c r="BQ1961" s="10"/>
      <c r="BR1961" s="10"/>
      <c r="BS1961" s="10"/>
      <c r="BT1961" s="10"/>
      <c r="BU1961" s="10"/>
      <c r="BV1961" s="10"/>
      <c r="BW1961" s="10"/>
      <c r="BX1961" s="10"/>
      <c r="BY1961" s="10"/>
      <c r="BZ1961" s="10"/>
      <c r="CA1961" s="10"/>
      <c r="CB1961" s="10"/>
      <c r="CC1961" s="10"/>
      <c r="CD1961" s="10"/>
      <c r="CE1961" s="10"/>
      <c r="CF1961" s="10"/>
      <c r="CG1961" s="10"/>
      <c r="CH1961" s="10"/>
      <c r="CI1961" s="10"/>
      <c r="CJ1961" s="10"/>
      <c r="CK1961" s="10"/>
      <c r="CL1961" s="10"/>
      <c r="CM1961" s="10"/>
      <c r="CN1961" s="10"/>
      <c r="CO1961" s="10"/>
      <c r="CP1961" s="10"/>
      <c r="CQ1961" s="10"/>
      <c r="CR1961" s="10"/>
      <c r="CS1961" s="10"/>
      <c r="CT1961" s="10"/>
      <c r="CU1961" s="10"/>
      <c r="CV1961" s="10"/>
      <c r="CW1961" s="10"/>
      <c r="CX1961" s="10"/>
      <c r="CY1961" s="10"/>
      <c r="CZ1961" s="10"/>
      <c r="DA1961" s="10"/>
      <c r="DB1961" s="10"/>
      <c r="DC1961" s="10"/>
      <c r="DD1961" s="10"/>
      <c r="DE1961" s="10"/>
      <c r="DF1961" s="10"/>
      <c r="DG1961" s="10"/>
      <c r="DH1961" s="10"/>
      <c r="DI1961" s="10"/>
      <c r="DJ1961" s="10"/>
      <c r="DK1961" s="10"/>
      <c r="DL1961" s="10"/>
      <c r="DM1961" s="10"/>
      <c r="DN1961" s="10"/>
      <c r="DO1961" s="10"/>
      <c r="DP1961" s="10"/>
      <c r="DQ1961" s="10"/>
      <c r="DR1961" s="10"/>
      <c r="DS1961" s="10"/>
      <c r="DT1961" s="10"/>
      <c r="DU1961" s="10"/>
      <c r="DV1961" s="10"/>
      <c r="DW1961" s="10"/>
      <c r="DX1961" s="10"/>
      <c r="DY1961" s="10"/>
      <c r="DZ1961" s="10"/>
      <c r="EA1961" s="10"/>
      <c r="EB1961" s="10"/>
      <c r="EC1961" s="10"/>
      <c r="ED1961" s="10"/>
      <c r="EE1961" s="10"/>
      <c r="EF1961" s="10"/>
      <c r="EG1961" s="10"/>
      <c r="EH1961" s="10"/>
      <c r="EI1961" s="10"/>
      <c r="EJ1961" s="10"/>
      <c r="EK1961" s="10"/>
      <c r="EL1961" s="10"/>
      <c r="EM1961" s="10"/>
      <c r="EN1961" s="10"/>
      <c r="EO1961" s="10"/>
      <c r="EP1961" s="10"/>
      <c r="EQ1961" s="10"/>
      <c r="ER1961" s="10"/>
      <c r="ES1961" s="10"/>
      <c r="ET1961" s="10"/>
      <c r="EU1961" s="10"/>
      <c r="EV1961" s="10"/>
      <c r="EW1961" s="10"/>
      <c r="EX1961" s="10"/>
      <c r="EY1961" s="10"/>
      <c r="EZ1961" s="10"/>
      <c r="FA1961" s="10"/>
      <c r="FB1961" s="10"/>
      <c r="FC1961" s="10"/>
      <c r="FD1961" s="10"/>
      <c r="FE1961" s="10"/>
      <c r="FF1961" s="10"/>
      <c r="FG1961" s="10"/>
      <c r="FH1961" s="10"/>
      <c r="FI1961" s="10"/>
      <c r="FJ1961" s="10"/>
      <c r="FK1961" s="10"/>
      <c r="FL1961" s="10"/>
      <c r="FM1961" s="10"/>
      <c r="FN1961" s="10"/>
      <c r="FO1961" s="10"/>
      <c r="FP1961" s="10"/>
      <c r="FQ1961" s="10"/>
      <c r="FR1961" s="10"/>
      <c r="FS1961" s="10"/>
      <c r="FT1961" s="10"/>
      <c r="FU1961" s="10"/>
      <c r="FV1961" s="10"/>
      <c r="FW1961" s="10"/>
      <c r="FX1961" s="10"/>
      <c r="FY1961" s="10"/>
      <c r="FZ1961" s="10"/>
      <c r="GA1961" s="10"/>
      <c r="GB1961" s="10"/>
      <c r="GC1961" s="10"/>
      <c r="GD1961" s="10"/>
      <c r="GE1961" s="10"/>
      <c r="GF1961" s="10"/>
      <c r="GG1961" s="10"/>
      <c r="GH1961" s="10"/>
      <c r="GI1961" s="10"/>
      <c r="GJ1961" s="10"/>
      <c r="GK1961" s="10"/>
      <c r="GL1961" s="10"/>
      <c r="GM1961" s="10"/>
      <c r="GN1961" s="10"/>
      <c r="GO1961" s="10"/>
      <c r="GP1961" s="10"/>
      <c r="GQ1961" s="10"/>
      <c r="GR1961" s="10"/>
      <c r="GS1961" s="10"/>
      <c r="GT1961" s="10"/>
      <c r="GU1961" s="10"/>
      <c r="GV1961" s="10"/>
      <c r="GW1961" s="10"/>
      <c r="GX1961" s="10"/>
      <c r="GY1961" s="10"/>
      <c r="GZ1961" s="10"/>
      <c r="HA1961" s="10"/>
      <c r="HB1961" s="10"/>
      <c r="HC1961" s="10"/>
      <c r="HD1961" s="10"/>
      <c r="HE1961" s="10"/>
      <c r="HF1961" s="10"/>
      <c r="HG1961" s="10"/>
      <c r="HH1961" s="10"/>
      <c r="HI1961" s="10"/>
      <c r="HJ1961" s="10"/>
      <c r="HK1961" s="10"/>
      <c r="HL1961" s="10"/>
      <c r="HM1961" s="10"/>
      <c r="HN1961" s="10"/>
      <c r="HO1961" s="10"/>
      <c r="HP1961" s="10"/>
      <c r="HQ1961" s="10"/>
      <c r="HR1961" s="10"/>
      <c r="HS1961" s="10"/>
      <c r="HT1961" s="10"/>
      <c r="HU1961" s="10"/>
      <c r="HV1961" s="10"/>
      <c r="HW1961" s="10"/>
      <c r="HX1961" s="10"/>
      <c r="HY1961" s="10"/>
      <c r="HZ1961" s="10"/>
      <c r="IA1961" s="10"/>
      <c r="IB1961" s="10"/>
      <c r="IC1961" s="10"/>
      <c r="ID1961" s="10"/>
      <c r="IE1961" s="10"/>
      <c r="IF1961" s="10"/>
      <c r="IG1961" s="10"/>
      <c r="IH1961" s="10"/>
      <c r="II1961" s="10"/>
      <c r="IJ1961" s="10"/>
      <c r="IK1961" s="10"/>
      <c r="IL1961" s="10"/>
      <c r="IM1961" s="10"/>
      <c r="IN1961" s="10"/>
      <c r="IO1961" s="10"/>
      <c r="IP1961" s="10"/>
      <c r="IQ1961" s="10"/>
      <c r="IR1961" s="10"/>
      <c r="IS1961" s="10"/>
      <c r="IT1961" s="10"/>
      <c r="IU1961" s="10"/>
      <c r="IV1961" s="10"/>
      <c r="IW1961" s="10"/>
      <c r="IX1961" s="10"/>
      <c r="IY1961" s="10"/>
      <c r="IZ1961" s="10"/>
      <c r="JA1961" s="10"/>
      <c r="JB1961" s="10"/>
      <c r="JC1961" s="10"/>
      <c r="JD1961" s="10"/>
      <c r="JE1961" s="10"/>
      <c r="JF1961" s="10"/>
      <c r="JG1961" s="10"/>
      <c r="JH1961" s="10"/>
      <c r="JI1961" s="10"/>
      <c r="JJ1961" s="10"/>
      <c r="JK1961" s="10"/>
      <c r="JL1961" s="10"/>
      <c r="JM1961" s="10"/>
      <c r="JN1961" s="10"/>
      <c r="JO1961" s="10"/>
      <c r="JP1961" s="10"/>
      <c r="JQ1961" s="10"/>
      <c r="JR1961" s="10"/>
      <c r="JS1961" s="10"/>
      <c r="JT1961" s="10"/>
      <c r="JU1961" s="10"/>
      <c r="JV1961" s="10"/>
      <c r="JW1961" s="10"/>
      <c r="JX1961" s="10"/>
      <c r="JY1961" s="10"/>
      <c r="JZ1961" s="10"/>
      <c r="KA1961" s="10"/>
      <c r="KB1961" s="10"/>
      <c r="KC1961" s="10"/>
      <c r="KD1961" s="10"/>
      <c r="KE1961" s="10"/>
      <c r="KF1961" s="10"/>
      <c r="KG1961" s="10"/>
      <c r="KH1961" s="10"/>
      <c r="KI1961" s="10"/>
      <c r="KJ1961" s="10"/>
      <c r="KK1961" s="10"/>
      <c r="KL1961" s="10"/>
      <c r="KM1961" s="10"/>
      <c r="KN1961" s="10"/>
      <c r="KO1961" s="10"/>
      <c r="KP1961" s="10"/>
      <c r="KQ1961" s="10"/>
      <c r="KR1961" s="10"/>
      <c r="KS1961" s="10"/>
      <c r="KT1961" s="10"/>
      <c r="KU1961" s="10"/>
      <c r="KV1961" s="10"/>
      <c r="KW1961" s="10"/>
      <c r="KX1961" s="10"/>
      <c r="KY1961" s="10"/>
      <c r="KZ1961" s="10"/>
      <c r="LA1961" s="10"/>
      <c r="LB1961" s="10"/>
      <c r="LC1961" s="10"/>
      <c r="LD1961" s="10"/>
      <c r="LE1961" s="10"/>
      <c r="LF1961" s="10"/>
      <c r="LG1961" s="10"/>
      <c r="LH1961" s="10"/>
      <c r="LI1961" s="10"/>
      <c r="LJ1961" s="10"/>
      <c r="LK1961" s="10"/>
      <c r="LL1961" s="10"/>
      <c r="LM1961" s="10"/>
      <c r="LN1961" s="10"/>
      <c r="LO1961" s="10"/>
      <c r="LP1961" s="10"/>
      <c r="LQ1961" s="10"/>
      <c r="LR1961" s="10"/>
      <c r="LS1961" s="10"/>
      <c r="LT1961" s="10"/>
      <c r="LU1961" s="10"/>
      <c r="LV1961" s="10"/>
      <c r="LW1961" s="10"/>
      <c r="LX1961" s="10"/>
      <c r="LY1961" s="10"/>
      <c r="LZ1961" s="10"/>
      <c r="MA1961" s="10"/>
      <c r="MB1961" s="10"/>
      <c r="MC1961" s="10"/>
      <c r="MD1961" s="10"/>
      <c r="ME1961" s="10"/>
      <c r="MF1961" s="10"/>
      <c r="MG1961" s="10"/>
      <c r="MH1961" s="10"/>
      <c r="MI1961" s="10"/>
      <c r="MJ1961" s="10"/>
      <c r="MK1961" s="10"/>
      <c r="ML1961" s="10"/>
      <c r="MM1961" s="10"/>
      <c r="MN1961" s="10"/>
      <c r="MO1961" s="10"/>
      <c r="MP1961" s="10"/>
      <c r="MQ1961" s="10"/>
      <c r="MR1961" s="10"/>
      <c r="MS1961" s="10"/>
      <c r="MT1961" s="10"/>
      <c r="MU1961" s="10"/>
      <c r="MV1961" s="10"/>
      <c r="MW1961" s="10"/>
      <c r="MX1961" s="10"/>
      <c r="MY1961" s="10"/>
      <c r="MZ1961" s="10"/>
      <c r="NA1961" s="10"/>
      <c r="NB1961" s="10"/>
      <c r="NC1961" s="10"/>
      <c r="ND1961" s="10"/>
      <c r="NE1961" s="10"/>
      <c r="NF1961" s="10"/>
      <c r="NG1961" s="10"/>
      <c r="NH1961" s="10"/>
      <c r="NI1961" s="10"/>
      <c r="NJ1961" s="10"/>
      <c r="NK1961" s="10"/>
      <c r="NL1961" s="10"/>
      <c r="NM1961" s="10"/>
      <c r="NN1961" s="10"/>
      <c r="NO1961" s="10"/>
      <c r="NP1961" s="10"/>
      <c r="NQ1961" s="10"/>
      <c r="NR1961" s="10"/>
      <c r="NS1961" s="10"/>
      <c r="NT1961" s="10"/>
      <c r="NU1961" s="10"/>
      <c r="NV1961" s="10"/>
      <c r="NW1961" s="10"/>
      <c r="NX1961" s="10"/>
      <c r="NY1961" s="10"/>
      <c r="NZ1961" s="10"/>
      <c r="OA1961" s="10"/>
      <c r="OB1961" s="10"/>
      <c r="OC1961" s="10"/>
      <c r="OD1961" s="10"/>
      <c r="OE1961" s="10"/>
      <c r="OF1961" s="10"/>
      <c r="OG1961" s="10"/>
      <c r="OH1961" s="10"/>
      <c r="OI1961" s="10"/>
      <c r="OJ1961" s="10"/>
      <c r="OK1961" s="10"/>
      <c r="OL1961" s="10"/>
      <c r="OM1961" s="10"/>
      <c r="ON1961" s="10"/>
      <c r="OO1961" s="10"/>
      <c r="OP1961" s="10"/>
      <c r="OQ1961" s="10"/>
      <c r="OR1961" s="10"/>
      <c r="OS1961" s="10"/>
      <c r="OT1961" s="10"/>
      <c r="OU1961" s="10"/>
      <c r="OV1961" s="10"/>
      <c r="OW1961" s="10"/>
      <c r="OX1961" s="10"/>
      <c r="OY1961" s="10"/>
      <c r="OZ1961" s="10"/>
      <c r="PA1961" s="10"/>
      <c r="PB1961" s="10"/>
      <c r="PC1961" s="10"/>
      <c r="PD1961" s="10"/>
      <c r="PE1961" s="10"/>
      <c r="PF1961" s="10"/>
      <c r="PG1961" s="10"/>
      <c r="PH1961" s="10"/>
      <c r="PI1961" s="10"/>
      <c r="PJ1961" s="10"/>
      <c r="PK1961" s="10"/>
      <c r="PL1961" s="10"/>
      <c r="PM1961" s="10"/>
      <c r="PN1961" s="10"/>
      <c r="PO1961" s="10"/>
      <c r="PP1961" s="10"/>
      <c r="PQ1961" s="10"/>
      <c r="PR1961" s="10"/>
      <c r="PS1961" s="10"/>
      <c r="PT1961" s="10"/>
      <c r="PU1961" s="10"/>
      <c r="PV1961" s="10"/>
      <c r="PW1961" s="10"/>
      <c r="PX1961" s="10"/>
      <c r="PY1961" s="10"/>
      <c r="PZ1961" s="10"/>
      <c r="QA1961" s="10"/>
      <c r="QB1961" s="10"/>
      <c r="QC1961" s="10"/>
      <c r="QD1961" s="10"/>
      <c r="QE1961" s="10"/>
      <c r="QF1961" s="10"/>
      <c r="QG1961" s="10"/>
      <c r="QH1961" s="10"/>
      <c r="QI1961" s="10"/>
      <c r="QJ1961" s="10"/>
      <c r="QK1961" s="10"/>
      <c r="QL1961" s="10"/>
      <c r="QM1961" s="10"/>
      <c r="QN1961" s="10"/>
      <c r="QO1961" s="10"/>
      <c r="QP1961" s="10"/>
      <c r="QQ1961" s="10"/>
      <c r="QR1961" s="10"/>
      <c r="QS1961" s="10"/>
      <c r="QT1961" s="10"/>
      <c r="QU1961" s="10"/>
      <c r="QV1961" s="10"/>
      <c r="QW1961" s="10"/>
      <c r="QX1961" s="10"/>
      <c r="QY1961" s="10"/>
      <c r="QZ1961" s="10"/>
      <c r="RA1961" s="10"/>
      <c r="RB1961" s="10"/>
      <c r="RC1961" s="10"/>
      <c r="RD1961" s="10"/>
      <c r="RE1961" s="10"/>
      <c r="RF1961" s="10"/>
      <c r="RG1961" s="10"/>
      <c r="RH1961" s="10"/>
      <c r="RI1961" s="10"/>
      <c r="RJ1961" s="10"/>
      <c r="RK1961" s="10"/>
      <c r="RL1961" s="10"/>
      <c r="RM1961" s="10"/>
      <c r="RN1961" s="10"/>
      <c r="RO1961" s="10"/>
      <c r="RP1961" s="10"/>
      <c r="RQ1961" s="10"/>
      <c r="RR1961" s="10"/>
      <c r="RS1961" s="10"/>
      <c r="RT1961" s="10"/>
      <c r="RU1961" s="10"/>
      <c r="RV1961" s="10"/>
      <c r="RW1961" s="10"/>
      <c r="RX1961" s="10"/>
      <c r="RY1961" s="10"/>
      <c r="RZ1961" s="10"/>
      <c r="SA1961" s="10"/>
      <c r="SB1961" s="10"/>
      <c r="SC1961" s="10"/>
      <c r="SD1961" s="10"/>
      <c r="SE1961" s="10"/>
      <c r="SF1961" s="10"/>
      <c r="SG1961" s="10"/>
      <c r="SH1961" s="10"/>
      <c r="SI1961" s="10"/>
      <c r="SJ1961" s="10"/>
      <c r="SK1961" s="10"/>
      <c r="SL1961" s="10"/>
      <c r="SM1961" s="10"/>
      <c r="SN1961" s="10"/>
      <c r="SO1961" s="10"/>
      <c r="SP1961" s="10"/>
      <c r="SQ1961" s="10"/>
      <c r="SR1961" s="10"/>
      <c r="SS1961" s="10"/>
      <c r="ST1961" s="10"/>
      <c r="SU1961" s="10"/>
      <c r="SV1961" s="10"/>
      <c r="SW1961" s="10"/>
      <c r="SX1961" s="10"/>
      <c r="SY1961" s="10"/>
      <c r="SZ1961" s="10"/>
      <c r="TA1961" s="10"/>
      <c r="TB1961" s="10"/>
      <c r="TC1961" s="10"/>
      <c r="TD1961" s="10"/>
      <c r="TE1961" s="10"/>
      <c r="TF1961" s="10"/>
      <c r="TG1961" s="10"/>
      <c r="TH1961" s="10"/>
      <c r="TI1961" s="10"/>
      <c r="TJ1961" s="10"/>
      <c r="TK1961" s="10"/>
      <c r="TL1961" s="10"/>
      <c r="TM1961" s="10"/>
      <c r="TN1961" s="10"/>
      <c r="TO1961" s="10"/>
      <c r="TP1961" s="10"/>
      <c r="TQ1961" s="10"/>
      <c r="TR1961" s="10"/>
      <c r="TS1961" s="10"/>
      <c r="TT1961" s="10"/>
      <c r="TU1961" s="10"/>
      <c r="TV1961" s="10"/>
      <c r="TW1961" s="10"/>
      <c r="TX1961" s="10"/>
      <c r="TY1961" s="10"/>
      <c r="TZ1961" s="10"/>
      <c r="UA1961" s="10"/>
      <c r="UB1961" s="10"/>
      <c r="UC1961" s="10"/>
      <c r="UD1961" s="10"/>
      <c r="UE1961" s="10"/>
      <c r="UF1961" s="10"/>
      <c r="UG1961" s="10"/>
      <c r="UH1961" s="10"/>
      <c r="UI1961" s="10"/>
      <c r="UJ1961" s="10"/>
      <c r="UK1961" s="10"/>
      <c r="UL1961" s="10"/>
      <c r="UM1961" s="10"/>
      <c r="UN1961" s="10"/>
      <c r="UO1961" s="10"/>
      <c r="UP1961" s="10"/>
      <c r="UQ1961" s="10"/>
      <c r="UR1961" s="10"/>
      <c r="US1961" s="10"/>
      <c r="UT1961" s="10"/>
      <c r="UU1961" s="10"/>
      <c r="UV1961" s="10"/>
      <c r="UW1961" s="10"/>
      <c r="UX1961" s="10"/>
      <c r="UY1961" s="10"/>
      <c r="UZ1961" s="10"/>
      <c r="VA1961" s="10"/>
      <c r="VB1961" s="10"/>
      <c r="VC1961" s="10"/>
      <c r="VD1961" s="10"/>
      <c r="VE1961" s="10"/>
      <c r="VF1961" s="10"/>
      <c r="VG1961" s="10"/>
      <c r="VH1961" s="10"/>
      <c r="VI1961" s="10"/>
      <c r="VJ1961" s="10"/>
      <c r="VK1961" s="10"/>
      <c r="VL1961" s="10"/>
      <c r="VM1961" s="10"/>
      <c r="VN1961" s="10"/>
      <c r="VO1961" s="10"/>
      <c r="VP1961" s="10"/>
      <c r="VQ1961" s="10"/>
      <c r="VR1961" s="10"/>
      <c r="VS1961" s="10"/>
      <c r="VT1961" s="10"/>
      <c r="VU1961" s="10"/>
      <c r="VV1961" s="10"/>
      <c r="VW1961" s="10"/>
      <c r="VX1961" s="10"/>
      <c r="VY1961" s="10"/>
      <c r="VZ1961" s="10"/>
      <c r="WA1961" s="10"/>
      <c r="WB1961" s="10"/>
      <c r="WC1961" s="10"/>
      <c r="WD1961" s="10"/>
      <c r="WE1961" s="10"/>
      <c r="WF1961" s="10"/>
      <c r="WG1961" s="10"/>
      <c r="WH1961" s="10"/>
      <c r="WI1961" s="10"/>
      <c r="WJ1961" s="10"/>
      <c r="WK1961" s="10"/>
      <c r="WL1961" s="10"/>
      <c r="WM1961" s="10"/>
      <c r="WN1961" s="10"/>
      <c r="WO1961" s="10"/>
      <c r="WP1961" s="10"/>
      <c r="WQ1961" s="10"/>
      <c r="WR1961" s="10"/>
      <c r="WS1961" s="10"/>
      <c r="WT1961" s="10"/>
      <c r="WU1961" s="10"/>
      <c r="WV1961" s="10"/>
      <c r="WW1961" s="10"/>
      <c r="WX1961" s="10"/>
      <c r="WY1961" s="10"/>
      <c r="WZ1961" s="10"/>
      <c r="XA1961" s="10"/>
      <c r="XB1961" s="10"/>
      <c r="XC1961" s="10"/>
      <c r="XD1961" s="10"/>
      <c r="XE1961" s="10"/>
      <c r="XF1961" s="10"/>
      <c r="XG1961" s="10"/>
      <c r="XH1961" s="10"/>
      <c r="XI1961" s="10"/>
      <c r="XJ1961" s="10"/>
      <c r="XK1961" s="10"/>
      <c r="XL1961" s="10"/>
      <c r="XM1961" s="10"/>
      <c r="XN1961" s="10"/>
      <c r="XO1961" s="10"/>
      <c r="XP1961" s="10"/>
      <c r="XQ1961" s="10"/>
      <c r="XR1961" s="10"/>
      <c r="XS1961" s="10"/>
      <c r="XT1961" s="10"/>
      <c r="XU1961" s="10"/>
      <c r="XV1961" s="10"/>
      <c r="XW1961" s="10"/>
      <c r="XX1961" s="10"/>
      <c r="XY1961" s="10"/>
      <c r="XZ1961" s="10"/>
      <c r="YA1961" s="10"/>
      <c r="YB1961" s="10"/>
      <c r="YC1961" s="10"/>
      <c r="YD1961" s="10"/>
      <c r="YE1961" s="10"/>
      <c r="YF1961" s="10"/>
      <c r="YG1961" s="10"/>
      <c r="YH1961" s="10"/>
      <c r="YI1961" s="10"/>
      <c r="YJ1961" s="10"/>
      <c r="YK1961" s="10"/>
      <c r="YL1961" s="10"/>
      <c r="YM1961" s="10"/>
      <c r="YN1961" s="10"/>
      <c r="YO1961" s="10"/>
      <c r="YP1961" s="10"/>
      <c r="YQ1961" s="10"/>
      <c r="YR1961" s="10"/>
      <c r="YS1961" s="10"/>
      <c r="YT1961" s="10"/>
      <c r="YU1961" s="10"/>
      <c r="YV1961" s="10"/>
      <c r="YW1961" s="10"/>
      <c r="YX1961" s="10"/>
      <c r="YY1961" s="10"/>
      <c r="YZ1961" s="10"/>
      <c r="ZA1961" s="10"/>
      <c r="ZB1961" s="10"/>
      <c r="ZC1961" s="10"/>
      <c r="ZD1961" s="10"/>
      <c r="ZE1961" s="10"/>
      <c r="ZF1961" s="10"/>
      <c r="ZG1961" s="10"/>
      <c r="ZH1961" s="10"/>
      <c r="ZI1961" s="10"/>
      <c r="ZJ1961" s="10"/>
      <c r="ZK1961" s="10"/>
      <c r="ZL1961" s="10"/>
      <c r="ZM1961" s="10"/>
      <c r="ZN1961" s="10"/>
      <c r="ZO1961" s="10"/>
      <c r="ZP1961" s="10"/>
      <c r="ZQ1961" s="10"/>
      <c r="ZR1961" s="10"/>
      <c r="ZS1961" s="10"/>
      <c r="ZT1961" s="10"/>
      <c r="ZU1961" s="10"/>
      <c r="ZV1961" s="10"/>
      <c r="ZW1961" s="10"/>
      <c r="ZX1961" s="10"/>
      <c r="ZY1961" s="10"/>
      <c r="ZZ1961" s="10"/>
      <c r="AAA1961" s="10"/>
      <c r="AAB1961" s="10"/>
      <c r="AAC1961" s="10"/>
      <c r="AAD1961" s="10"/>
      <c r="AAE1961" s="10"/>
      <c r="AAF1961" s="10"/>
      <c r="AAG1961" s="10"/>
      <c r="AAH1961" s="10"/>
      <c r="AAI1961" s="10"/>
      <c r="AAJ1961" s="10"/>
      <c r="AAK1961" s="10"/>
      <c r="AAL1961" s="10"/>
      <c r="AAM1961" s="10"/>
      <c r="AAN1961" s="10"/>
      <c r="AAO1961" s="10"/>
      <c r="AAP1961" s="10"/>
      <c r="AAQ1961" s="10"/>
      <c r="AAR1961" s="10"/>
      <c r="AAS1961" s="10"/>
      <c r="AAT1961" s="10"/>
      <c r="AAU1961" s="10"/>
      <c r="AAV1961" s="10"/>
      <c r="AAW1961" s="10"/>
      <c r="AAX1961" s="10"/>
      <c r="AAY1961" s="10"/>
      <c r="AAZ1961" s="10"/>
      <c r="ABA1961" s="10"/>
      <c r="ABB1961" s="10"/>
      <c r="ABC1961" s="10"/>
      <c r="ABD1961" s="10"/>
      <c r="ABE1961" s="10"/>
      <c r="ABF1961" s="10"/>
      <c r="ABG1961" s="10"/>
      <c r="ABH1961" s="10"/>
      <c r="ABI1961" s="10"/>
      <c r="ABJ1961" s="10"/>
      <c r="ABK1961" s="10"/>
      <c r="ABL1961" s="10"/>
      <c r="ABM1961" s="10"/>
      <c r="ABN1961" s="10"/>
      <c r="ABO1961" s="10"/>
      <c r="ABP1961" s="10"/>
      <c r="ABQ1961" s="10"/>
      <c r="ABR1961" s="10"/>
      <c r="ABS1961" s="10"/>
      <c r="ABT1961" s="10"/>
      <c r="ABU1961" s="10"/>
      <c r="ABV1961" s="10"/>
      <c r="ABW1961" s="10"/>
      <c r="ABX1961" s="10"/>
      <c r="ABY1961" s="10"/>
      <c r="ABZ1961" s="10"/>
      <c r="ACA1961" s="10"/>
      <c r="ACB1961" s="10"/>
      <c r="ACC1961" s="10"/>
      <c r="ACD1961" s="10"/>
      <c r="ACE1961" s="10"/>
      <c r="ACF1961" s="10"/>
      <c r="ACG1961" s="10"/>
      <c r="ACH1961" s="10"/>
      <c r="ACI1961" s="10"/>
      <c r="ACJ1961" s="10"/>
      <c r="ACK1961" s="10"/>
      <c r="ACL1961" s="10"/>
      <c r="ACM1961" s="10"/>
      <c r="ACN1961" s="10"/>
      <c r="ACO1961" s="10"/>
      <c r="ACP1961" s="10"/>
      <c r="ACQ1961" s="10"/>
      <c r="ACR1961" s="10"/>
      <c r="ACS1961" s="10"/>
      <c r="ACT1961" s="10"/>
      <c r="ACU1961" s="10"/>
      <c r="ACV1961" s="10"/>
      <c r="ACW1961" s="10"/>
      <c r="ACX1961" s="10"/>
      <c r="ACY1961" s="10"/>
      <c r="ACZ1961" s="10"/>
      <c r="ADA1961" s="10"/>
      <c r="ADB1961" s="10"/>
      <c r="ADC1961" s="10"/>
      <c r="ADD1961" s="10"/>
      <c r="ADE1961" s="10"/>
      <c r="ADF1961" s="10"/>
      <c r="ADG1961" s="10"/>
      <c r="ADH1961" s="10"/>
      <c r="ADI1961" s="10"/>
      <c r="ADJ1961" s="10"/>
      <c r="ADK1961" s="10"/>
      <c r="ADL1961" s="10"/>
      <c r="ADM1961" s="10"/>
      <c r="ADN1961" s="10"/>
      <c r="ADO1961" s="10"/>
      <c r="ADP1961" s="10"/>
      <c r="ADQ1961" s="10"/>
      <c r="ADR1961" s="10"/>
      <c r="ADS1961" s="10"/>
      <c r="ADT1961" s="10"/>
      <c r="ADU1961" s="10"/>
      <c r="ADV1961" s="10"/>
      <c r="ADW1961" s="10"/>
      <c r="ADX1961" s="10"/>
      <c r="ADY1961" s="10"/>
      <c r="ADZ1961" s="10"/>
      <c r="AEA1961" s="10"/>
      <c r="AEB1961" s="10"/>
      <c r="AEC1961" s="10"/>
      <c r="AED1961" s="10"/>
      <c r="AEE1961" s="10"/>
      <c r="AEF1961" s="10"/>
      <c r="AEG1961" s="10"/>
      <c r="AEH1961" s="10"/>
      <c r="AEI1961" s="10"/>
      <c r="AEJ1961" s="10"/>
      <c r="AEK1961" s="10"/>
      <c r="AEL1961" s="10"/>
      <c r="AEM1961" s="10"/>
      <c r="AEN1961" s="10"/>
      <c r="AEO1961" s="10"/>
      <c r="AEP1961" s="10"/>
      <c r="AEQ1961" s="10"/>
      <c r="AER1961" s="10"/>
      <c r="AES1961" s="10"/>
      <c r="AET1961" s="10"/>
      <c r="AEU1961" s="10"/>
      <c r="AEV1961" s="10"/>
      <c r="AEW1961" s="10"/>
      <c r="AEX1961" s="10"/>
      <c r="AEY1961" s="10"/>
      <c r="AEZ1961" s="10"/>
      <c r="AFA1961" s="10"/>
      <c r="AFB1961" s="10"/>
      <c r="AFC1961" s="10"/>
      <c r="AFD1961" s="10"/>
      <c r="AFE1961" s="10"/>
      <c r="AFF1961" s="10"/>
      <c r="AFG1961" s="10"/>
      <c r="AFH1961" s="10"/>
      <c r="AFI1961" s="10"/>
      <c r="AFJ1961" s="10"/>
      <c r="AFK1961" s="10"/>
      <c r="AFL1961" s="10"/>
      <c r="AFM1961" s="10"/>
      <c r="AFN1961" s="10"/>
      <c r="AFO1961" s="10"/>
      <c r="AFP1961" s="10"/>
      <c r="AFQ1961" s="10"/>
      <c r="AFR1961" s="10"/>
      <c r="AFS1961" s="10"/>
      <c r="AFT1961" s="10"/>
      <c r="AFU1961" s="10"/>
      <c r="AFV1961" s="10"/>
      <c r="AFW1961" s="10"/>
      <c r="AFX1961" s="10"/>
      <c r="AFY1961" s="10"/>
      <c r="AFZ1961" s="10"/>
      <c r="AGA1961" s="10"/>
      <c r="AGB1961" s="10"/>
      <c r="AGC1961" s="10"/>
      <c r="AGD1961" s="10"/>
      <c r="AGE1961" s="10"/>
      <c r="AGF1961" s="10"/>
      <c r="AGG1961" s="10"/>
      <c r="AGH1961" s="10"/>
      <c r="AGI1961" s="10"/>
      <c r="AGJ1961" s="10"/>
      <c r="AGK1961" s="10"/>
      <c r="AGL1961" s="10"/>
      <c r="AGM1961" s="10"/>
      <c r="AGN1961" s="10"/>
      <c r="AGO1961" s="10"/>
      <c r="AGP1961" s="10"/>
      <c r="AGQ1961" s="10"/>
      <c r="AGR1961" s="10"/>
      <c r="AGS1961" s="10"/>
      <c r="AGT1961" s="10"/>
      <c r="AGU1961" s="10"/>
      <c r="AGV1961" s="10"/>
      <c r="AGW1961" s="10"/>
      <c r="AGX1961" s="10"/>
      <c r="AGY1961" s="10"/>
      <c r="AGZ1961" s="10"/>
      <c r="AHA1961" s="10"/>
      <c r="AHB1961" s="10"/>
      <c r="AHC1961" s="10"/>
      <c r="AHD1961" s="10"/>
      <c r="AHE1961" s="10"/>
      <c r="AHF1961" s="10"/>
      <c r="AHG1961" s="10"/>
      <c r="AHH1961" s="10"/>
      <c r="AHI1961" s="10"/>
      <c r="AHJ1961" s="10"/>
      <c r="AHK1961" s="10"/>
      <c r="AHL1961" s="10"/>
      <c r="AHM1961" s="10"/>
      <c r="AHN1961" s="10"/>
      <c r="AHO1961" s="10"/>
      <c r="AHP1961" s="10"/>
      <c r="AHQ1961" s="10"/>
      <c r="AHR1961" s="10"/>
      <c r="AHS1961" s="10"/>
      <c r="AHT1961" s="10"/>
      <c r="AHU1961" s="10"/>
      <c r="AHV1961" s="10"/>
      <c r="AHW1961" s="10"/>
      <c r="AHX1961" s="10"/>
      <c r="AHY1961" s="10"/>
      <c r="AHZ1961" s="10"/>
      <c r="AIA1961" s="10"/>
      <c r="AIB1961" s="10"/>
      <c r="AIC1961" s="10"/>
      <c r="AID1961" s="10"/>
      <c r="AIE1961" s="10"/>
      <c r="AIF1961" s="10"/>
      <c r="AIG1961" s="10"/>
      <c r="AIH1961" s="10"/>
      <c r="AII1961" s="10"/>
      <c r="AIJ1961" s="10"/>
      <c r="AIK1961" s="10"/>
      <c r="AIL1961" s="10"/>
      <c r="AIM1961" s="10"/>
      <c r="AIN1961" s="10"/>
      <c r="AIO1961" s="10"/>
      <c r="AIP1961" s="10"/>
      <c r="AIQ1961" s="10"/>
      <c r="AIR1961" s="10"/>
      <c r="AIS1961" s="10"/>
      <c r="AIT1961" s="10"/>
      <c r="AIU1961" s="10"/>
      <c r="AIV1961" s="10"/>
      <c r="AIW1961" s="10"/>
      <c r="AIX1961" s="10"/>
      <c r="AIY1961" s="10"/>
      <c r="AIZ1961" s="10"/>
      <c r="AJA1961" s="10"/>
      <c r="AJB1961" s="10"/>
      <c r="AJC1961" s="10"/>
      <c r="AJD1961" s="10"/>
      <c r="AJE1961" s="10"/>
      <c r="AJF1961" s="10"/>
      <c r="AJG1961" s="10"/>
      <c r="AJH1961" s="10"/>
      <c r="AJI1961" s="10"/>
      <c r="AJJ1961" s="10"/>
      <c r="AJK1961" s="10"/>
      <c r="AJL1961" s="10"/>
      <c r="AJM1961" s="10"/>
      <c r="AJN1961" s="10"/>
      <c r="AJO1961" s="10"/>
      <c r="AJP1961" s="10"/>
      <c r="AJQ1961" s="10"/>
      <c r="AJR1961" s="10"/>
      <c r="AJS1961" s="10"/>
      <c r="AJT1961" s="10"/>
      <c r="AJU1961" s="10"/>
      <c r="AJV1961" s="10"/>
      <c r="AJW1961" s="10"/>
      <c r="AJX1961" s="10"/>
      <c r="AJY1961" s="10"/>
      <c r="AJZ1961" s="10"/>
      <c r="AKA1961" s="10"/>
      <c r="AKB1961" s="10"/>
      <c r="AKC1961" s="10"/>
      <c r="AKD1961" s="10"/>
      <c r="AKE1961" s="10"/>
      <c r="AKF1961" s="10"/>
      <c r="AKG1961" s="10"/>
      <c r="AKH1961" s="10"/>
      <c r="AKI1961" s="10"/>
      <c r="AKJ1961" s="10"/>
      <c r="AKK1961" s="10"/>
      <c r="AKL1961" s="10"/>
      <c r="AKM1961" s="10"/>
      <c r="AKN1961" s="10"/>
      <c r="AKO1961" s="10"/>
      <c r="AKP1961" s="10"/>
      <c r="AKQ1961" s="10"/>
      <c r="AKR1961" s="10"/>
      <c r="AKS1961" s="10"/>
      <c r="AKT1961" s="10"/>
      <c r="AKU1961" s="10"/>
      <c r="AKV1961" s="10"/>
      <c r="AKW1961" s="10"/>
      <c r="AKX1961" s="10"/>
      <c r="AKY1961" s="10"/>
      <c r="AKZ1961" s="10"/>
      <c r="ALA1961" s="10"/>
      <c r="ALB1961" s="10"/>
      <c r="ALC1961" s="10"/>
      <c r="ALD1961" s="10"/>
      <c r="ALE1961" s="10"/>
      <c r="ALF1961" s="10"/>
      <c r="ALG1961" s="10"/>
      <c r="ALH1961" s="10"/>
      <c r="ALI1961" s="10"/>
      <c r="ALJ1961" s="10"/>
      <c r="ALK1961" s="10"/>
      <c r="ALL1961" s="10"/>
      <c r="ALM1961" s="10"/>
      <c r="ALN1961" s="10"/>
      <c r="ALO1961" s="10"/>
      <c r="ALP1961" s="10"/>
      <c r="ALQ1961" s="10"/>
      <c r="ALR1961" s="10"/>
      <c r="ALS1961" s="10"/>
      <c r="ALT1961" s="10"/>
      <c r="ALU1961" s="10"/>
      <c r="ALV1961" s="10"/>
      <c r="ALW1961" s="10"/>
      <c r="ALX1961" s="10"/>
      <c r="ALY1961" s="10"/>
      <c r="ALZ1961" s="10"/>
      <c r="AMA1961" s="10"/>
      <c r="AMB1961" s="10"/>
      <c r="AMC1961" s="10"/>
      <c r="AMD1961" s="10"/>
      <c r="AME1961" s="10"/>
      <c r="AMF1961" s="10"/>
      <c r="AMG1961" s="10"/>
      <c r="AMH1961" s="10"/>
      <c r="AMI1961" s="10"/>
      <c r="AMJ1961" s="10"/>
      <c r="AMK1961" s="10"/>
      <c r="AML1961" s="10"/>
      <c r="AMM1961" s="10"/>
      <c r="AMN1961" s="10"/>
      <c r="AMO1961" s="10"/>
      <c r="AMP1961" s="10"/>
      <c r="AMQ1961" s="10"/>
      <c r="AMR1961" s="10"/>
      <c r="AMS1961" s="10"/>
      <c r="AMT1961" s="10"/>
      <c r="AMU1961" s="10"/>
      <c r="AMV1961" s="10"/>
      <c r="AMW1961" s="10"/>
      <c r="AMX1961" s="10"/>
      <c r="AMY1961" s="10"/>
      <c r="AMZ1961" s="10"/>
      <c r="ANA1961" s="10"/>
      <c r="ANB1961" s="10"/>
      <c r="ANC1961" s="10"/>
      <c r="AND1961" s="10"/>
      <c r="ANE1961" s="10"/>
      <c r="ANF1961" s="10"/>
      <c r="ANG1961" s="10"/>
      <c r="ANH1961" s="10"/>
      <c r="ANI1961" s="10"/>
      <c r="ANJ1961" s="10"/>
      <c r="ANK1961" s="10"/>
      <c r="ANL1961" s="10"/>
      <c r="ANM1961" s="10"/>
      <c r="ANN1961" s="10"/>
      <c r="ANO1961" s="10"/>
      <c r="ANP1961" s="10"/>
      <c r="ANQ1961" s="10"/>
      <c r="ANR1961" s="10"/>
      <c r="ANS1961" s="10"/>
      <c r="ANT1961" s="10"/>
      <c r="ANU1961" s="10"/>
      <c r="ANV1961" s="10"/>
      <c r="ANW1961" s="10"/>
      <c r="ANX1961" s="10"/>
      <c r="ANY1961" s="10"/>
      <c r="ANZ1961" s="10"/>
      <c r="AOA1961" s="10"/>
      <c r="AOB1961" s="10"/>
      <c r="AOC1961" s="10"/>
      <c r="AOD1961" s="10"/>
      <c r="AOE1961" s="10"/>
      <c r="AOF1961" s="10"/>
      <c r="AOG1961" s="10"/>
      <c r="AOH1961" s="10"/>
      <c r="AOI1961" s="10"/>
      <c r="AOJ1961" s="10"/>
      <c r="AOK1961" s="10"/>
      <c r="AOL1961" s="10"/>
      <c r="AOM1961" s="10"/>
      <c r="AON1961" s="10"/>
      <c r="AOO1961" s="10"/>
      <c r="AOP1961" s="10"/>
      <c r="AOQ1961" s="10"/>
      <c r="AOR1961" s="10"/>
      <c r="AOS1961" s="10"/>
      <c r="AOT1961" s="10"/>
      <c r="AOU1961" s="10"/>
      <c r="AOV1961" s="10"/>
      <c r="AOW1961" s="10"/>
      <c r="AOX1961" s="10"/>
      <c r="AOY1961" s="10"/>
      <c r="AOZ1961" s="10"/>
      <c r="APA1961" s="10"/>
      <c r="APB1961" s="10"/>
      <c r="APC1961" s="10"/>
      <c r="APD1961" s="10"/>
      <c r="APE1961" s="10"/>
      <c r="APF1961" s="10"/>
      <c r="APG1961" s="10"/>
      <c r="APH1961" s="10"/>
      <c r="API1961" s="10"/>
      <c r="APJ1961" s="10"/>
      <c r="APK1961" s="10"/>
      <c r="APL1961" s="10"/>
      <c r="APM1961" s="10"/>
      <c r="APN1961" s="10"/>
      <c r="APO1961" s="10"/>
      <c r="APP1961" s="10"/>
      <c r="APQ1961" s="10"/>
      <c r="APR1961" s="10"/>
      <c r="APS1961" s="10"/>
      <c r="APT1961" s="10"/>
      <c r="APU1961" s="10"/>
      <c r="APV1961" s="10"/>
      <c r="APW1961" s="10"/>
      <c r="APX1961" s="10"/>
      <c r="APY1961" s="10"/>
      <c r="APZ1961" s="10"/>
      <c r="AQA1961" s="10"/>
      <c r="AQB1961" s="10"/>
      <c r="AQC1961" s="10"/>
      <c r="AQD1961" s="10"/>
      <c r="AQE1961" s="10"/>
      <c r="AQF1961" s="10"/>
      <c r="AQG1961" s="10"/>
      <c r="AQH1961" s="10"/>
      <c r="AQI1961" s="10"/>
      <c r="AQJ1961" s="10"/>
      <c r="AQK1961" s="10"/>
      <c r="AQL1961" s="10"/>
      <c r="AQM1961" s="10"/>
      <c r="AQN1961" s="10"/>
      <c r="AQO1961" s="10"/>
      <c r="AQP1961" s="10"/>
      <c r="AQQ1961" s="10"/>
      <c r="AQR1961" s="10"/>
      <c r="AQS1961" s="10"/>
      <c r="AQT1961" s="10"/>
      <c r="AQU1961" s="10"/>
      <c r="AQV1961" s="10"/>
      <c r="AQW1961" s="10"/>
      <c r="AQX1961" s="10"/>
      <c r="AQY1961" s="10"/>
      <c r="AQZ1961" s="10"/>
      <c r="ARA1961" s="10"/>
      <c r="ARB1961" s="10"/>
      <c r="ARC1961" s="10"/>
      <c r="ARD1961" s="10"/>
      <c r="ARE1961" s="10"/>
      <c r="ARF1961" s="10"/>
      <c r="ARG1961" s="10"/>
      <c r="ARH1961" s="10"/>
      <c r="ARI1961" s="10"/>
      <c r="ARJ1961" s="10"/>
      <c r="ARK1961" s="10"/>
      <c r="ARL1961" s="10"/>
      <c r="ARM1961" s="10"/>
      <c r="ARN1961" s="10"/>
      <c r="ARO1961" s="10"/>
      <c r="ARP1961" s="10"/>
      <c r="ARQ1961" s="10"/>
      <c r="ARR1961" s="10"/>
      <c r="ARS1961" s="10"/>
      <c r="ART1961" s="10"/>
      <c r="ARU1961" s="10"/>
      <c r="ARV1961" s="10"/>
      <c r="ARW1961" s="10"/>
      <c r="ARX1961" s="10"/>
      <c r="ARY1961" s="10"/>
      <c r="ARZ1961" s="10"/>
      <c r="ASA1961" s="10"/>
      <c r="ASB1961" s="10"/>
      <c r="ASC1961" s="10"/>
      <c r="ASD1961" s="10"/>
      <c r="ASE1961" s="10"/>
      <c r="ASF1961" s="10"/>
      <c r="ASG1961" s="10"/>
      <c r="ASH1961" s="10"/>
      <c r="ASI1961" s="10"/>
      <c r="ASJ1961" s="10"/>
      <c r="ASK1961" s="10"/>
      <c r="ASL1961" s="10"/>
      <c r="ASM1961" s="10"/>
      <c r="ASN1961" s="10"/>
      <c r="ASO1961" s="10"/>
      <c r="ASP1961" s="10"/>
      <c r="ASQ1961" s="10"/>
      <c r="ASR1961" s="10"/>
      <c r="ASS1961" s="10"/>
      <c r="AST1961" s="10"/>
      <c r="ASU1961" s="10"/>
      <c r="ASV1961" s="10"/>
      <c r="ASW1961" s="10"/>
      <c r="ASX1961" s="10"/>
      <c r="ASY1961" s="10"/>
      <c r="ASZ1961" s="10"/>
      <c r="ATA1961" s="10"/>
      <c r="ATB1961" s="10"/>
      <c r="ATC1961" s="10"/>
      <c r="ATD1961" s="10"/>
      <c r="ATE1961" s="10"/>
      <c r="ATF1961" s="10"/>
      <c r="ATG1961" s="10"/>
      <c r="ATH1961" s="10"/>
      <c r="ATI1961" s="10"/>
      <c r="ATJ1961" s="10"/>
      <c r="ATK1961" s="10"/>
      <c r="ATL1961" s="10"/>
      <c r="ATM1961" s="10"/>
      <c r="ATN1961" s="10"/>
      <c r="ATO1961" s="10"/>
      <c r="ATP1961" s="10"/>
      <c r="ATQ1961" s="10"/>
      <c r="ATR1961" s="10"/>
      <c r="ATS1961" s="10"/>
      <c r="ATT1961" s="10"/>
      <c r="ATU1961" s="10"/>
      <c r="ATV1961" s="10"/>
      <c r="ATW1961" s="10"/>
      <c r="ATX1961" s="10"/>
      <c r="ATY1961" s="10"/>
      <c r="ATZ1961" s="10"/>
      <c r="AUA1961" s="10"/>
      <c r="AUB1961" s="10"/>
      <c r="AUC1961" s="10"/>
      <c r="AUD1961" s="10"/>
      <c r="AUE1961" s="10"/>
      <c r="AUF1961" s="10"/>
      <c r="AUG1961" s="10"/>
      <c r="AUH1961" s="10"/>
      <c r="AUI1961" s="10"/>
      <c r="AUJ1961" s="10"/>
      <c r="AUK1961" s="10"/>
      <c r="AUL1961" s="10"/>
      <c r="AUM1961" s="10"/>
      <c r="AUN1961" s="10"/>
      <c r="AUO1961" s="10"/>
      <c r="AUP1961" s="10"/>
      <c r="AUQ1961" s="10"/>
      <c r="AUR1961" s="10"/>
      <c r="AUS1961" s="10"/>
      <c r="AUT1961" s="10"/>
      <c r="AUU1961" s="10"/>
      <c r="AUV1961" s="10"/>
      <c r="AUW1961" s="10"/>
      <c r="AUX1961" s="10"/>
      <c r="AUY1961" s="10"/>
      <c r="AUZ1961" s="10"/>
      <c r="AVA1961" s="10"/>
      <c r="AVB1961" s="10"/>
      <c r="AVC1961" s="10"/>
      <c r="AVD1961" s="10"/>
      <c r="AVE1961" s="10"/>
      <c r="AVF1961" s="10"/>
      <c r="AVG1961" s="10"/>
      <c r="AVH1961" s="10"/>
      <c r="AVI1961" s="10"/>
      <c r="AVJ1961" s="10"/>
      <c r="AVK1961" s="10"/>
      <c r="AVL1961" s="10"/>
      <c r="AVM1961" s="10"/>
      <c r="AVN1961" s="10"/>
      <c r="AVO1961" s="10"/>
      <c r="AVP1961" s="10"/>
      <c r="AVQ1961" s="10"/>
      <c r="AVR1961" s="10"/>
      <c r="AVS1961" s="10"/>
      <c r="AVT1961" s="10"/>
      <c r="AVU1961" s="10"/>
      <c r="AVV1961" s="10"/>
      <c r="AVW1961" s="10"/>
      <c r="AVX1961" s="10"/>
      <c r="AVY1961" s="10"/>
      <c r="AVZ1961" s="10"/>
      <c r="AWA1961" s="10"/>
      <c r="AWB1961" s="10"/>
      <c r="AWC1961" s="10"/>
      <c r="AWD1961" s="10"/>
      <c r="AWE1961" s="10"/>
      <c r="AWF1961" s="10"/>
      <c r="AWG1961" s="10"/>
      <c r="AWH1961" s="10"/>
      <c r="AWI1961" s="10"/>
      <c r="AWJ1961" s="10"/>
      <c r="AWK1961" s="10"/>
      <c r="AWL1961" s="10"/>
      <c r="AWM1961" s="10"/>
      <c r="AWN1961" s="10"/>
      <c r="AWO1961" s="10"/>
      <c r="AWP1961" s="10"/>
      <c r="AWQ1961" s="10"/>
      <c r="AWR1961" s="10"/>
      <c r="AWS1961" s="10"/>
      <c r="AWT1961" s="10"/>
      <c r="AWU1961" s="10"/>
      <c r="AWV1961" s="10"/>
      <c r="AWW1961" s="10"/>
      <c r="AWX1961" s="10"/>
      <c r="AWY1961" s="10"/>
      <c r="AWZ1961" s="10"/>
      <c r="AXA1961" s="10"/>
      <c r="AXB1961" s="10"/>
      <c r="AXC1961" s="10"/>
      <c r="AXD1961" s="10"/>
      <c r="AXE1961" s="10"/>
      <c r="AXF1961" s="10"/>
      <c r="AXG1961" s="10"/>
      <c r="AXH1961" s="10"/>
      <c r="AXI1961" s="10"/>
      <c r="AXJ1961" s="10"/>
      <c r="AXK1961" s="10"/>
      <c r="AXL1961" s="10"/>
      <c r="AXM1961" s="10"/>
      <c r="AXN1961" s="10"/>
      <c r="AXO1961" s="10"/>
      <c r="AXP1961" s="10"/>
      <c r="AXQ1961" s="10"/>
      <c r="AXR1961" s="10"/>
      <c r="AXS1961" s="10"/>
      <c r="AXT1961" s="10"/>
      <c r="AXU1961" s="10"/>
      <c r="AXV1961" s="10"/>
      <c r="AXW1961" s="10"/>
      <c r="AXX1961" s="10"/>
      <c r="AXY1961" s="10"/>
      <c r="AXZ1961" s="10"/>
      <c r="AYA1961" s="10"/>
      <c r="AYB1961" s="10"/>
      <c r="AYC1961" s="10"/>
      <c r="AYD1961" s="10"/>
      <c r="AYE1961" s="10"/>
      <c r="AYF1961" s="10"/>
      <c r="AYG1961" s="10"/>
      <c r="AYH1961" s="10"/>
      <c r="AYI1961" s="10"/>
      <c r="AYJ1961" s="10"/>
      <c r="AYK1961" s="10"/>
      <c r="AYL1961" s="10"/>
      <c r="AYM1961" s="10"/>
      <c r="AYN1961" s="10"/>
      <c r="AYO1961" s="10"/>
      <c r="AYP1961" s="10"/>
      <c r="AYQ1961" s="10"/>
      <c r="AYR1961" s="10"/>
      <c r="AYS1961" s="10"/>
      <c r="AYT1961" s="10"/>
      <c r="AYU1961" s="10"/>
      <c r="AYV1961" s="10"/>
      <c r="AYW1961" s="10"/>
      <c r="AYX1961" s="10"/>
      <c r="AYY1961" s="10"/>
      <c r="AYZ1961" s="10"/>
      <c r="AZA1961" s="10"/>
      <c r="AZB1961" s="10"/>
      <c r="AZC1961" s="10"/>
      <c r="AZD1961" s="10"/>
      <c r="AZE1961" s="10"/>
      <c r="AZF1961" s="10"/>
      <c r="AZG1961" s="10"/>
      <c r="AZH1961" s="10"/>
      <c r="AZI1961" s="10"/>
      <c r="AZJ1961" s="10"/>
      <c r="AZK1961" s="10"/>
      <c r="AZL1961" s="10"/>
      <c r="AZM1961" s="10"/>
      <c r="AZN1961" s="10"/>
      <c r="AZO1961" s="10"/>
      <c r="AZP1961" s="10"/>
      <c r="AZQ1961" s="10"/>
      <c r="AZR1961" s="10"/>
      <c r="AZS1961" s="10"/>
      <c r="AZT1961" s="10"/>
      <c r="AZU1961" s="10"/>
      <c r="AZV1961" s="10"/>
      <c r="AZW1961" s="10"/>
      <c r="AZX1961" s="10"/>
      <c r="AZY1961" s="10"/>
      <c r="AZZ1961" s="10"/>
      <c r="BAA1961" s="10"/>
      <c r="BAB1961" s="10"/>
      <c r="BAC1961" s="10"/>
      <c r="BAD1961" s="10"/>
      <c r="BAE1961" s="10"/>
      <c r="BAF1961" s="10"/>
      <c r="BAG1961" s="10"/>
      <c r="BAH1961" s="10"/>
      <c r="BAI1961" s="10"/>
      <c r="BAJ1961" s="10"/>
      <c r="BAK1961" s="10"/>
      <c r="BAL1961" s="10"/>
      <c r="BAM1961" s="10"/>
      <c r="BAN1961" s="10"/>
      <c r="BAO1961" s="10"/>
      <c r="BAP1961" s="10"/>
      <c r="BAQ1961" s="10"/>
      <c r="BAR1961" s="10"/>
      <c r="BAS1961" s="10"/>
      <c r="BAT1961" s="10"/>
      <c r="BAU1961" s="10"/>
      <c r="BAV1961" s="10"/>
      <c r="BAW1961" s="10"/>
      <c r="BAX1961" s="10"/>
      <c r="BAY1961" s="10"/>
      <c r="BAZ1961" s="10"/>
      <c r="BBA1961" s="10"/>
      <c r="BBB1961" s="10"/>
      <c r="BBC1961" s="10"/>
      <c r="BBD1961" s="10"/>
      <c r="BBE1961" s="10"/>
      <c r="BBF1961" s="10"/>
      <c r="BBG1961" s="10"/>
      <c r="BBH1961" s="10"/>
      <c r="BBI1961" s="10"/>
      <c r="BBJ1961" s="10"/>
      <c r="BBK1961" s="10"/>
      <c r="BBL1961" s="10"/>
      <c r="BBM1961" s="10"/>
      <c r="BBN1961" s="10"/>
      <c r="BBO1961" s="10"/>
      <c r="BBP1961" s="10"/>
      <c r="BBQ1961" s="10"/>
      <c r="BBR1961" s="10"/>
      <c r="BBS1961" s="10"/>
      <c r="BBT1961" s="10"/>
      <c r="BBU1961" s="10"/>
      <c r="BBV1961" s="10"/>
      <c r="BBW1961" s="10"/>
      <c r="BBX1961" s="10"/>
      <c r="BBY1961" s="10"/>
      <c r="BBZ1961" s="10"/>
      <c r="BCA1961" s="10"/>
      <c r="BCB1961" s="10"/>
      <c r="BCC1961" s="10"/>
      <c r="BCD1961" s="10"/>
      <c r="BCE1961" s="10"/>
      <c r="BCF1961" s="10"/>
      <c r="BCG1961" s="10"/>
      <c r="BCH1961" s="10"/>
      <c r="BCI1961" s="10"/>
      <c r="BCJ1961" s="10"/>
      <c r="BCK1961" s="10"/>
      <c r="BCL1961" s="10"/>
      <c r="BCM1961" s="10"/>
      <c r="BCN1961" s="10"/>
      <c r="BCO1961" s="10"/>
      <c r="BCP1961" s="10"/>
      <c r="BCQ1961" s="10"/>
      <c r="BCR1961" s="10"/>
      <c r="BCS1961" s="10"/>
      <c r="BCT1961" s="10"/>
      <c r="BCU1961" s="10"/>
      <c r="BCV1961" s="10"/>
      <c r="BCW1961" s="10"/>
      <c r="BCX1961" s="10"/>
      <c r="BCY1961" s="10"/>
      <c r="BCZ1961" s="10"/>
      <c r="BDA1961" s="10"/>
      <c r="BDB1961" s="10"/>
      <c r="BDC1961" s="10"/>
      <c r="BDD1961" s="10"/>
      <c r="BDE1961" s="10"/>
      <c r="BDF1961" s="10"/>
      <c r="BDG1961" s="10"/>
      <c r="BDH1961" s="10"/>
      <c r="BDI1961" s="10"/>
      <c r="BDJ1961" s="10"/>
      <c r="BDK1961" s="10"/>
      <c r="BDL1961" s="10"/>
      <c r="BDM1961" s="10"/>
      <c r="BDN1961" s="10"/>
      <c r="BDO1961" s="10"/>
      <c r="BDP1961" s="10"/>
      <c r="BDQ1961" s="10"/>
      <c r="BDR1961" s="10"/>
      <c r="BDS1961" s="10"/>
      <c r="BDT1961" s="10"/>
      <c r="BDU1961" s="10"/>
      <c r="BDV1961" s="10"/>
      <c r="BDW1961" s="10"/>
      <c r="BDX1961" s="10"/>
      <c r="BDY1961" s="10"/>
      <c r="BDZ1961" s="10"/>
      <c r="BEA1961" s="10"/>
      <c r="BEB1961" s="10"/>
      <c r="BEC1961" s="10"/>
      <c r="BED1961" s="10"/>
      <c r="BEE1961" s="10"/>
      <c r="BEF1961" s="10"/>
      <c r="BEG1961" s="10"/>
      <c r="BEH1961" s="10"/>
      <c r="BEI1961" s="10"/>
      <c r="BEJ1961" s="10"/>
      <c r="BEK1961" s="10"/>
      <c r="BEL1961" s="10"/>
      <c r="BEM1961" s="10"/>
      <c r="BEN1961" s="10"/>
      <c r="BEO1961" s="10"/>
      <c r="BEP1961" s="10"/>
      <c r="BEQ1961" s="10"/>
      <c r="BER1961" s="10"/>
      <c r="BES1961" s="10"/>
      <c r="BET1961" s="10"/>
      <c r="BEU1961" s="10"/>
      <c r="BEV1961" s="10"/>
      <c r="BEW1961" s="10"/>
      <c r="BEX1961" s="10"/>
      <c r="BEY1961" s="10"/>
      <c r="BEZ1961" s="10"/>
      <c r="BFA1961" s="10"/>
      <c r="BFB1961" s="10"/>
      <c r="BFC1961" s="10"/>
      <c r="BFD1961" s="10"/>
      <c r="BFE1961" s="10"/>
      <c r="BFF1961" s="10"/>
      <c r="BFG1961" s="10"/>
      <c r="BFH1961" s="10"/>
      <c r="BFI1961" s="10"/>
      <c r="BFJ1961" s="10"/>
      <c r="BFK1961" s="10"/>
      <c r="BFL1961" s="10"/>
      <c r="BFM1961" s="10"/>
      <c r="BFN1961" s="10"/>
      <c r="BFO1961" s="10"/>
      <c r="BFP1961" s="10"/>
      <c r="BFQ1961" s="10"/>
      <c r="BFR1961" s="10"/>
      <c r="BFS1961" s="10"/>
      <c r="BFT1961" s="10"/>
      <c r="BFU1961" s="10"/>
      <c r="BFV1961" s="10"/>
      <c r="BFW1961" s="10"/>
      <c r="BFX1961" s="10"/>
      <c r="BFY1961" s="10"/>
      <c r="BFZ1961" s="10"/>
      <c r="BGA1961" s="10"/>
      <c r="BGB1961" s="10"/>
      <c r="BGC1961" s="10"/>
      <c r="BGD1961" s="10"/>
      <c r="BGE1961" s="10"/>
      <c r="BGF1961" s="10"/>
      <c r="BGG1961" s="10"/>
      <c r="BGH1961" s="10"/>
      <c r="BGI1961" s="10"/>
      <c r="BGJ1961" s="10"/>
      <c r="BGK1961" s="10"/>
      <c r="BGL1961" s="10"/>
      <c r="BGM1961" s="10"/>
      <c r="BGN1961" s="10"/>
      <c r="BGO1961" s="10"/>
      <c r="BGP1961" s="10"/>
      <c r="BGQ1961" s="10"/>
      <c r="BGR1961" s="10"/>
      <c r="BGS1961" s="10"/>
      <c r="BGT1961" s="10"/>
      <c r="BGU1961" s="10"/>
      <c r="BGV1961" s="10"/>
      <c r="BGW1961" s="10"/>
      <c r="BGX1961" s="10"/>
      <c r="BGY1961" s="10"/>
      <c r="BGZ1961" s="10"/>
      <c r="BHA1961" s="10"/>
      <c r="BHB1961" s="10"/>
      <c r="BHC1961" s="10"/>
      <c r="BHD1961" s="10"/>
      <c r="BHE1961" s="10"/>
      <c r="BHF1961" s="10"/>
      <c r="BHG1961" s="10"/>
      <c r="BHH1961" s="10"/>
      <c r="BHI1961" s="10"/>
      <c r="BHJ1961" s="10"/>
      <c r="BHK1961" s="10"/>
      <c r="BHL1961" s="10"/>
      <c r="BHM1961" s="10"/>
      <c r="BHN1961" s="10"/>
      <c r="BHO1961" s="10"/>
      <c r="BHP1961" s="10"/>
      <c r="BHQ1961" s="10"/>
      <c r="BHR1961" s="10"/>
      <c r="BHS1961" s="10"/>
      <c r="BHT1961" s="10"/>
      <c r="BHU1961" s="10"/>
      <c r="BHV1961" s="10"/>
      <c r="BHW1961" s="10"/>
      <c r="BHX1961" s="10"/>
      <c r="BHY1961" s="10"/>
      <c r="BHZ1961" s="10"/>
      <c r="BIA1961" s="10"/>
      <c r="BIB1961" s="10"/>
      <c r="BIC1961" s="10"/>
      <c r="BID1961" s="10"/>
      <c r="BIE1961" s="10"/>
      <c r="BIF1961" s="10"/>
      <c r="BIG1961" s="10"/>
      <c r="BIH1961" s="10"/>
      <c r="BII1961" s="10"/>
      <c r="BIJ1961" s="10"/>
      <c r="BIK1961" s="10"/>
      <c r="BIL1961" s="10"/>
      <c r="BIM1961" s="10"/>
      <c r="BIN1961" s="10"/>
      <c r="BIO1961" s="10"/>
      <c r="BIP1961" s="10"/>
      <c r="BIQ1961" s="10"/>
      <c r="BIR1961" s="10"/>
      <c r="BIS1961" s="10"/>
      <c r="BIT1961" s="10"/>
      <c r="BIU1961" s="10"/>
      <c r="BIV1961" s="10"/>
      <c r="BIW1961" s="10"/>
      <c r="BIX1961" s="10"/>
      <c r="BIY1961" s="10"/>
      <c r="BIZ1961" s="10"/>
      <c r="BJA1961" s="10"/>
      <c r="BJB1961" s="10"/>
      <c r="BJC1961" s="10"/>
      <c r="BJD1961" s="10"/>
      <c r="BJE1961" s="10"/>
      <c r="BJF1961" s="10"/>
      <c r="BJG1961" s="10"/>
      <c r="BJH1961" s="10"/>
      <c r="BJI1961" s="10"/>
      <c r="BJJ1961" s="10"/>
      <c r="BJK1961" s="10"/>
      <c r="BJL1961" s="10"/>
      <c r="BJM1961" s="10"/>
      <c r="BJN1961" s="10"/>
      <c r="BJO1961" s="10"/>
      <c r="BJP1961" s="10"/>
      <c r="BJQ1961" s="10"/>
      <c r="BJR1961" s="10"/>
      <c r="BJS1961" s="10"/>
      <c r="BJT1961" s="10"/>
      <c r="BJU1961" s="10"/>
      <c r="BJV1961" s="10"/>
      <c r="BJW1961" s="10"/>
      <c r="BJX1961" s="10"/>
      <c r="BJY1961" s="10"/>
      <c r="BJZ1961" s="10"/>
      <c r="BKA1961" s="10"/>
      <c r="BKB1961" s="10"/>
      <c r="BKC1961" s="10"/>
      <c r="BKD1961" s="10"/>
      <c r="BKE1961" s="10"/>
      <c r="BKF1961" s="10"/>
      <c r="BKG1961" s="10"/>
      <c r="BKH1961" s="10"/>
      <c r="BKI1961" s="10"/>
      <c r="BKJ1961" s="10"/>
      <c r="BKK1961" s="10"/>
      <c r="BKL1961" s="10"/>
      <c r="BKM1961" s="10"/>
      <c r="BKN1961" s="10"/>
      <c r="BKO1961" s="10"/>
      <c r="BKP1961" s="10"/>
      <c r="BKQ1961" s="10"/>
      <c r="BKR1961" s="10"/>
      <c r="BKS1961" s="10"/>
      <c r="BKT1961" s="10"/>
      <c r="BKU1961" s="10"/>
      <c r="BKV1961" s="10"/>
      <c r="BKW1961" s="10"/>
      <c r="BKX1961" s="10"/>
      <c r="BKY1961" s="10"/>
      <c r="BKZ1961" s="10"/>
      <c r="BLA1961" s="10"/>
      <c r="BLB1961" s="10"/>
      <c r="BLC1961" s="10"/>
      <c r="BLD1961" s="10"/>
      <c r="BLE1961" s="10"/>
      <c r="BLF1961" s="10"/>
      <c r="BLG1961" s="10"/>
      <c r="BLH1961" s="10"/>
      <c r="BLI1961" s="10"/>
      <c r="BLJ1961" s="10"/>
      <c r="BLK1961" s="10"/>
      <c r="BLL1961" s="10"/>
      <c r="BLM1961" s="10"/>
      <c r="BLN1961" s="10"/>
      <c r="BLO1961" s="10"/>
      <c r="BLP1961" s="10"/>
      <c r="BLQ1961" s="10"/>
      <c r="BLR1961" s="10"/>
      <c r="BLS1961" s="10"/>
      <c r="BLT1961" s="10"/>
      <c r="BLU1961" s="10"/>
      <c r="BLV1961" s="10"/>
      <c r="BLW1961" s="10"/>
      <c r="BLX1961" s="10"/>
      <c r="BLY1961" s="10"/>
      <c r="BLZ1961" s="10"/>
      <c r="BMA1961" s="10"/>
      <c r="BMB1961" s="10"/>
      <c r="BMC1961" s="10"/>
      <c r="BMD1961" s="10"/>
      <c r="BME1961" s="10"/>
      <c r="BMF1961" s="10"/>
      <c r="BMG1961" s="10"/>
      <c r="BMH1961" s="10"/>
      <c r="BMI1961" s="10"/>
      <c r="BMJ1961" s="10"/>
      <c r="BMK1961" s="10"/>
      <c r="BML1961" s="10"/>
      <c r="BMM1961" s="10"/>
      <c r="BMN1961" s="10"/>
      <c r="BMO1961" s="10"/>
      <c r="BMP1961" s="10"/>
      <c r="BMQ1961" s="10"/>
      <c r="BMR1961" s="10"/>
      <c r="BMS1961" s="10"/>
      <c r="BMT1961" s="10"/>
      <c r="BMU1961" s="10"/>
      <c r="BMV1961" s="10"/>
      <c r="BMW1961" s="10"/>
      <c r="BMX1961" s="10"/>
      <c r="BMY1961" s="10"/>
      <c r="BMZ1961" s="10"/>
      <c r="BNA1961" s="10"/>
      <c r="BNB1961" s="10"/>
      <c r="BNC1961" s="10"/>
      <c r="BND1961" s="10"/>
      <c r="BNE1961" s="10"/>
      <c r="BNF1961" s="10"/>
      <c r="BNG1961" s="10"/>
      <c r="BNH1961" s="10"/>
      <c r="BNI1961" s="10"/>
      <c r="BNJ1961" s="10"/>
      <c r="BNK1961" s="10"/>
      <c r="BNL1961" s="10"/>
      <c r="BNM1961" s="10"/>
      <c r="BNN1961" s="10"/>
      <c r="BNO1961" s="10"/>
      <c r="BNP1961" s="10"/>
      <c r="BNQ1961" s="10"/>
      <c r="BNR1961" s="10"/>
      <c r="BNS1961" s="10"/>
      <c r="BNT1961" s="10"/>
      <c r="BNU1961" s="10"/>
      <c r="BNV1961" s="10"/>
      <c r="BNW1961" s="10"/>
      <c r="BNX1961" s="10"/>
      <c r="BNY1961" s="10"/>
      <c r="BNZ1961" s="10"/>
      <c r="BOA1961" s="10"/>
      <c r="BOB1961" s="10"/>
      <c r="BOC1961" s="10"/>
      <c r="BOD1961" s="10"/>
      <c r="BOE1961" s="10"/>
      <c r="BOF1961" s="10"/>
      <c r="BOG1961" s="10"/>
      <c r="BOH1961" s="10"/>
      <c r="BOI1961" s="10"/>
      <c r="BOJ1961" s="10"/>
      <c r="BOK1961" s="10"/>
      <c r="BOL1961" s="10"/>
      <c r="BOM1961" s="10"/>
      <c r="BON1961" s="10"/>
      <c r="BOO1961" s="10"/>
      <c r="BOP1961" s="10"/>
      <c r="BOQ1961" s="10"/>
      <c r="BOR1961" s="10"/>
      <c r="BOS1961" s="10"/>
      <c r="BOT1961" s="10"/>
      <c r="BOU1961" s="10"/>
      <c r="BOV1961" s="10"/>
      <c r="BOW1961" s="10"/>
      <c r="BOX1961" s="10"/>
      <c r="BOY1961" s="10"/>
      <c r="BOZ1961" s="10"/>
      <c r="BPA1961" s="10"/>
      <c r="BPB1961" s="10"/>
      <c r="BPC1961" s="10"/>
      <c r="BPD1961" s="10"/>
      <c r="BPE1961" s="10"/>
      <c r="BPF1961" s="10"/>
      <c r="BPG1961" s="10"/>
      <c r="BPH1961" s="10"/>
      <c r="BPI1961" s="10"/>
      <c r="BPJ1961" s="10"/>
      <c r="BPK1961" s="10"/>
      <c r="BPL1961" s="10"/>
      <c r="BPM1961" s="10"/>
      <c r="BPN1961" s="10"/>
      <c r="BPO1961" s="10"/>
      <c r="BPP1961" s="10"/>
      <c r="BPQ1961" s="10"/>
      <c r="BPR1961" s="10"/>
      <c r="BPS1961" s="10"/>
      <c r="BPT1961" s="10"/>
      <c r="BPU1961" s="10"/>
      <c r="BPV1961" s="10"/>
      <c r="BPW1961" s="10"/>
      <c r="BPX1961" s="10"/>
      <c r="BPY1961" s="10"/>
      <c r="BPZ1961" s="10"/>
      <c r="BQA1961" s="10"/>
      <c r="BQB1961" s="10"/>
      <c r="BQC1961" s="10"/>
      <c r="BQD1961" s="10"/>
      <c r="BQE1961" s="10"/>
      <c r="BQF1961" s="10"/>
      <c r="BQG1961" s="10"/>
      <c r="BQH1961" s="10"/>
      <c r="BQI1961" s="10"/>
      <c r="BQJ1961" s="10"/>
      <c r="BQK1961" s="10"/>
      <c r="BQL1961" s="10"/>
      <c r="BQM1961" s="10"/>
      <c r="BQN1961" s="10"/>
      <c r="BQO1961" s="10"/>
      <c r="BQP1961" s="10"/>
      <c r="BQQ1961" s="10"/>
      <c r="BQR1961" s="10"/>
      <c r="BQS1961" s="10"/>
      <c r="BQT1961" s="10"/>
      <c r="BQU1961" s="10"/>
      <c r="BQV1961" s="10"/>
      <c r="BQW1961" s="10"/>
      <c r="BQX1961" s="10"/>
      <c r="BQY1961" s="10"/>
      <c r="BQZ1961" s="10"/>
      <c r="BRA1961" s="10"/>
      <c r="BRB1961" s="10"/>
      <c r="BRC1961" s="10"/>
      <c r="BRD1961" s="10"/>
      <c r="BRE1961" s="10"/>
      <c r="BRF1961" s="10"/>
      <c r="BRG1961" s="10"/>
      <c r="BRH1961" s="10"/>
      <c r="BRI1961" s="10"/>
      <c r="BRJ1961" s="10"/>
      <c r="BRK1961" s="10"/>
      <c r="BRL1961" s="10"/>
      <c r="BRM1961" s="10"/>
      <c r="BRN1961" s="10"/>
      <c r="BRO1961" s="10"/>
      <c r="BRP1961" s="10"/>
      <c r="BRQ1961" s="10"/>
      <c r="BRR1961" s="10"/>
      <c r="BRS1961" s="10"/>
      <c r="BRT1961" s="10"/>
      <c r="BRU1961" s="10"/>
      <c r="BRV1961" s="10"/>
      <c r="BRW1961" s="10"/>
      <c r="BRX1961" s="10"/>
      <c r="BRY1961" s="10"/>
      <c r="BRZ1961" s="10"/>
      <c r="BSA1961" s="10"/>
      <c r="BSB1961" s="10"/>
      <c r="BSC1961" s="10"/>
      <c r="BSD1961" s="10"/>
      <c r="BSE1961" s="10"/>
      <c r="BSF1961" s="10"/>
      <c r="BSG1961" s="10"/>
      <c r="BSH1961" s="10"/>
      <c r="BSI1961" s="10"/>
      <c r="BSJ1961" s="10"/>
      <c r="BSK1961" s="10"/>
      <c r="BSL1961" s="10"/>
      <c r="BSM1961" s="10"/>
      <c r="BSN1961" s="10"/>
      <c r="BSO1961" s="10"/>
      <c r="BSP1961" s="10"/>
      <c r="BSQ1961" s="10"/>
      <c r="BSR1961" s="10"/>
      <c r="BSS1961" s="10"/>
      <c r="BST1961" s="10"/>
      <c r="BSU1961" s="10"/>
      <c r="BSV1961" s="10"/>
      <c r="BSW1961" s="10"/>
      <c r="BSX1961" s="10"/>
      <c r="BSY1961" s="10"/>
      <c r="BSZ1961" s="10"/>
      <c r="BTA1961" s="10"/>
      <c r="BTB1961" s="10"/>
      <c r="BTC1961" s="10"/>
      <c r="BTD1961" s="10"/>
      <c r="BTE1961" s="10"/>
      <c r="BTF1961" s="10"/>
      <c r="BTG1961" s="10"/>
      <c r="BTH1961" s="10"/>
      <c r="BTI1961" s="10"/>
      <c r="BTJ1961" s="10"/>
      <c r="BTK1961" s="10"/>
      <c r="BTL1961" s="10"/>
      <c r="BTM1961" s="10"/>
      <c r="BTN1961" s="10"/>
      <c r="BTO1961" s="10"/>
      <c r="BTP1961" s="10"/>
      <c r="BTQ1961" s="10"/>
      <c r="BTR1961" s="10"/>
      <c r="BTS1961" s="10"/>
      <c r="BTT1961" s="10"/>
      <c r="BTU1961" s="10"/>
      <c r="BTV1961" s="10"/>
      <c r="BTW1961" s="10"/>
      <c r="BTX1961" s="10"/>
      <c r="BTY1961" s="10"/>
      <c r="BTZ1961" s="10"/>
      <c r="BUA1961" s="10"/>
      <c r="BUB1961" s="10"/>
      <c r="BUC1961" s="10"/>
      <c r="BUD1961" s="10"/>
      <c r="BUE1961" s="10"/>
      <c r="BUF1961" s="10"/>
      <c r="BUG1961" s="10"/>
      <c r="BUH1961" s="10"/>
      <c r="BUI1961" s="10"/>
      <c r="BUJ1961" s="10"/>
      <c r="BUK1961" s="10"/>
      <c r="BUL1961" s="10"/>
      <c r="BUM1961" s="10"/>
      <c r="BUN1961" s="10"/>
      <c r="BUO1961" s="10"/>
      <c r="BUP1961" s="10"/>
      <c r="BUQ1961" s="10"/>
      <c r="BUR1961" s="10"/>
      <c r="BUS1961" s="10"/>
      <c r="BUT1961" s="10"/>
      <c r="BUU1961" s="10"/>
      <c r="BUV1961" s="10"/>
      <c r="BUW1961" s="10"/>
      <c r="BUX1961" s="10"/>
      <c r="BUY1961" s="10"/>
      <c r="BUZ1961" s="10"/>
      <c r="BVA1961" s="10"/>
      <c r="BVB1961" s="10"/>
      <c r="BVC1961" s="10"/>
      <c r="BVD1961" s="10"/>
      <c r="BVE1961" s="10"/>
      <c r="BVF1961" s="10"/>
      <c r="BVG1961" s="10"/>
      <c r="BVH1961" s="10"/>
      <c r="BVI1961" s="10"/>
      <c r="BVJ1961" s="10"/>
      <c r="BVK1961" s="10"/>
      <c r="BVL1961" s="10"/>
      <c r="BVM1961" s="10"/>
      <c r="BVN1961" s="10"/>
      <c r="BVO1961" s="10"/>
      <c r="BVP1961" s="10"/>
      <c r="BVQ1961" s="10"/>
      <c r="BVR1961" s="10"/>
      <c r="BVS1961" s="10"/>
      <c r="BVT1961" s="10"/>
      <c r="BVU1961" s="10"/>
      <c r="BVV1961" s="10"/>
      <c r="BVW1961" s="10"/>
      <c r="BVX1961" s="10"/>
      <c r="BVY1961" s="10"/>
      <c r="BVZ1961" s="10"/>
      <c r="BWA1961" s="10"/>
      <c r="BWB1961" s="10"/>
      <c r="BWC1961" s="10"/>
      <c r="BWD1961" s="10"/>
      <c r="BWE1961" s="10"/>
      <c r="BWF1961" s="10"/>
      <c r="BWG1961" s="10"/>
      <c r="BWH1961" s="10"/>
      <c r="BWI1961" s="10"/>
      <c r="BWJ1961" s="10"/>
      <c r="BWK1961" s="10"/>
      <c r="BWL1961" s="10"/>
      <c r="BWM1961" s="10"/>
      <c r="BWN1961" s="10"/>
      <c r="BWO1961" s="10"/>
      <c r="BWP1961" s="10"/>
      <c r="BWQ1961" s="10"/>
      <c r="BWR1961" s="10"/>
      <c r="BWS1961" s="10"/>
      <c r="BWT1961" s="10"/>
      <c r="BWU1961" s="10"/>
      <c r="BWV1961" s="10"/>
      <c r="BWW1961" s="10"/>
      <c r="BWX1961" s="10"/>
      <c r="BWY1961" s="10"/>
      <c r="BWZ1961" s="10"/>
      <c r="BXA1961" s="10"/>
      <c r="BXB1961" s="10"/>
      <c r="BXC1961" s="10"/>
      <c r="BXD1961" s="10"/>
      <c r="BXE1961" s="10"/>
      <c r="BXF1961" s="10"/>
      <c r="BXG1961" s="10"/>
      <c r="BXH1961" s="10"/>
      <c r="BXI1961" s="10"/>
      <c r="BXJ1961" s="10"/>
      <c r="BXK1961" s="10"/>
      <c r="BXL1961" s="10"/>
      <c r="BXM1961" s="10"/>
      <c r="BXN1961" s="10"/>
      <c r="BXO1961" s="10"/>
      <c r="BXP1961" s="10"/>
      <c r="BXQ1961" s="10"/>
      <c r="BXR1961" s="10"/>
      <c r="BXS1961" s="10"/>
      <c r="BXT1961" s="10"/>
      <c r="BXU1961" s="10"/>
      <c r="BXV1961" s="10"/>
      <c r="BXW1961" s="10"/>
      <c r="BXX1961" s="10"/>
      <c r="BXY1961" s="10"/>
      <c r="BXZ1961" s="10"/>
      <c r="BYA1961" s="10"/>
      <c r="BYB1961" s="10"/>
      <c r="BYC1961" s="10"/>
      <c r="BYD1961" s="10"/>
      <c r="BYE1961" s="10"/>
      <c r="BYF1961" s="10"/>
      <c r="BYG1961" s="10"/>
      <c r="BYH1961" s="10"/>
      <c r="BYI1961" s="10"/>
      <c r="BYJ1961" s="10"/>
      <c r="BYK1961" s="10"/>
      <c r="BYL1961" s="10"/>
      <c r="BYM1961" s="10"/>
      <c r="BYN1961" s="10"/>
      <c r="BYO1961" s="10"/>
      <c r="BYP1961" s="10"/>
      <c r="BYQ1961" s="10"/>
      <c r="BYR1961" s="10"/>
      <c r="BYS1961" s="10"/>
      <c r="BYT1961" s="10"/>
      <c r="BYU1961" s="10"/>
      <c r="BYV1961" s="10"/>
      <c r="BYW1961" s="10"/>
      <c r="BYX1961" s="10"/>
      <c r="BYY1961" s="10"/>
      <c r="BYZ1961" s="10"/>
      <c r="BZA1961" s="10"/>
      <c r="BZB1961" s="10"/>
      <c r="BZC1961" s="10"/>
      <c r="BZD1961" s="10"/>
      <c r="BZE1961" s="10"/>
      <c r="BZF1961" s="10"/>
      <c r="BZG1961" s="10"/>
      <c r="BZH1961" s="10"/>
      <c r="BZI1961" s="10"/>
      <c r="BZJ1961" s="10"/>
      <c r="BZK1961" s="10"/>
      <c r="BZL1961" s="10"/>
      <c r="BZM1961" s="10"/>
      <c r="BZN1961" s="10"/>
      <c r="BZO1961" s="10"/>
      <c r="BZP1961" s="10"/>
      <c r="BZQ1961" s="10"/>
      <c r="BZR1961" s="10"/>
      <c r="BZS1961" s="10"/>
      <c r="BZT1961" s="10"/>
      <c r="BZU1961" s="10"/>
      <c r="BZV1961" s="10"/>
      <c r="BZW1961" s="10"/>
      <c r="BZX1961" s="10"/>
      <c r="BZY1961" s="10"/>
      <c r="BZZ1961" s="10"/>
      <c r="CAA1961" s="10"/>
      <c r="CAB1961" s="10"/>
      <c r="CAC1961" s="10"/>
      <c r="CAD1961" s="10"/>
      <c r="CAE1961" s="10"/>
      <c r="CAF1961" s="10"/>
      <c r="CAG1961" s="10"/>
      <c r="CAH1961" s="10"/>
      <c r="CAI1961" s="10"/>
      <c r="CAJ1961" s="10"/>
      <c r="CAK1961" s="10"/>
      <c r="CAL1961" s="10"/>
      <c r="CAM1961" s="10"/>
      <c r="CAN1961" s="10"/>
      <c r="CAO1961" s="10"/>
      <c r="CAP1961" s="10"/>
      <c r="CAQ1961" s="10"/>
      <c r="CAR1961" s="10"/>
      <c r="CAS1961" s="10"/>
      <c r="CAT1961" s="10"/>
      <c r="CAU1961" s="10"/>
      <c r="CAV1961" s="10"/>
      <c r="CAW1961" s="10"/>
      <c r="CAX1961" s="10"/>
      <c r="CAY1961" s="10"/>
      <c r="CAZ1961" s="10"/>
      <c r="CBA1961" s="10"/>
      <c r="CBB1961" s="10"/>
      <c r="CBC1961" s="10"/>
      <c r="CBD1961" s="10"/>
      <c r="CBE1961" s="10"/>
      <c r="CBF1961" s="10"/>
      <c r="CBG1961" s="10"/>
      <c r="CBH1961" s="10"/>
      <c r="CBI1961" s="10"/>
      <c r="CBJ1961" s="10"/>
      <c r="CBK1961" s="10"/>
      <c r="CBL1961" s="10"/>
      <c r="CBM1961" s="10"/>
      <c r="CBN1961" s="10"/>
      <c r="CBO1961" s="10"/>
      <c r="CBP1961" s="10"/>
      <c r="CBQ1961" s="10"/>
      <c r="CBR1961" s="10"/>
      <c r="CBS1961" s="10"/>
      <c r="CBT1961" s="10"/>
      <c r="CBU1961" s="10"/>
      <c r="CBV1961" s="10"/>
      <c r="CBW1961" s="10"/>
      <c r="CBX1961" s="10"/>
      <c r="CBY1961" s="10"/>
      <c r="CBZ1961" s="10"/>
      <c r="CCA1961" s="10"/>
      <c r="CCB1961" s="10"/>
      <c r="CCC1961" s="10"/>
      <c r="CCD1961" s="10"/>
      <c r="CCE1961" s="10"/>
      <c r="CCF1961" s="10"/>
      <c r="CCG1961" s="10"/>
      <c r="CCH1961" s="10"/>
      <c r="CCI1961" s="10"/>
      <c r="CCJ1961" s="10"/>
      <c r="CCK1961" s="10"/>
      <c r="CCL1961" s="10"/>
      <c r="CCM1961" s="10"/>
      <c r="CCN1961" s="10"/>
      <c r="CCO1961" s="10"/>
      <c r="CCP1961" s="10"/>
      <c r="CCQ1961" s="10"/>
      <c r="CCR1961" s="10"/>
      <c r="CCS1961" s="10"/>
      <c r="CCT1961" s="10"/>
      <c r="CCU1961" s="10"/>
      <c r="CCV1961" s="10"/>
      <c r="CCW1961" s="10"/>
      <c r="CCX1961" s="10"/>
      <c r="CCY1961" s="10"/>
      <c r="CCZ1961" s="10"/>
      <c r="CDA1961" s="10"/>
      <c r="CDB1961" s="10"/>
      <c r="CDC1961" s="10"/>
      <c r="CDD1961" s="10"/>
      <c r="CDE1961" s="10"/>
      <c r="CDF1961" s="10"/>
      <c r="CDG1961" s="10"/>
      <c r="CDH1961" s="10"/>
      <c r="CDI1961" s="10"/>
      <c r="CDJ1961" s="10"/>
      <c r="CDK1961" s="10"/>
      <c r="CDL1961" s="10"/>
      <c r="CDM1961" s="10"/>
      <c r="CDN1961" s="10"/>
      <c r="CDO1961" s="10"/>
      <c r="CDP1961" s="10"/>
      <c r="CDQ1961" s="10"/>
      <c r="CDR1961" s="10"/>
      <c r="CDS1961" s="10"/>
      <c r="CDT1961" s="10"/>
      <c r="CDU1961" s="10"/>
      <c r="CDV1961" s="10"/>
      <c r="CDW1961" s="10"/>
      <c r="CDX1961" s="10"/>
      <c r="CDY1961" s="10"/>
      <c r="CDZ1961" s="10"/>
      <c r="CEA1961" s="10"/>
      <c r="CEB1961" s="10"/>
      <c r="CEC1961" s="10"/>
      <c r="CED1961" s="10"/>
      <c r="CEE1961" s="10"/>
      <c r="CEF1961" s="10"/>
      <c r="CEG1961" s="10"/>
      <c r="CEH1961" s="10"/>
      <c r="CEI1961" s="10"/>
      <c r="CEJ1961" s="10"/>
      <c r="CEK1961" s="10"/>
      <c r="CEL1961" s="10"/>
      <c r="CEM1961" s="10"/>
      <c r="CEN1961" s="10"/>
      <c r="CEO1961" s="10"/>
      <c r="CEP1961" s="10"/>
      <c r="CEQ1961" s="10"/>
      <c r="CER1961" s="10"/>
      <c r="CES1961" s="10"/>
      <c r="CET1961" s="10"/>
      <c r="CEU1961" s="10"/>
      <c r="CEV1961" s="10"/>
      <c r="CEW1961" s="10"/>
      <c r="CEX1961" s="10"/>
      <c r="CEY1961" s="10"/>
      <c r="CEZ1961" s="10"/>
      <c r="CFA1961" s="10"/>
      <c r="CFB1961" s="10"/>
      <c r="CFC1961" s="10"/>
      <c r="CFD1961" s="10"/>
      <c r="CFE1961" s="10"/>
      <c r="CFF1961" s="10"/>
      <c r="CFG1961" s="10"/>
      <c r="CFH1961" s="10"/>
      <c r="CFI1961" s="10"/>
      <c r="CFJ1961" s="10"/>
      <c r="CFK1961" s="10"/>
      <c r="CFL1961" s="10"/>
      <c r="CFM1961" s="10"/>
      <c r="CFN1961" s="10"/>
      <c r="CFO1961" s="10"/>
      <c r="CFP1961" s="10"/>
      <c r="CFQ1961" s="10"/>
      <c r="CFR1961" s="10"/>
      <c r="CFS1961" s="10"/>
      <c r="CFT1961" s="10"/>
      <c r="CFU1961" s="10"/>
      <c r="CFV1961" s="10"/>
      <c r="CFW1961" s="10"/>
      <c r="CFX1961" s="10"/>
      <c r="CFY1961" s="10"/>
      <c r="CFZ1961" s="10"/>
      <c r="CGA1961" s="10"/>
      <c r="CGB1961" s="10"/>
      <c r="CGC1961" s="10"/>
      <c r="CGD1961" s="10"/>
      <c r="CGE1961" s="10"/>
      <c r="CGF1961" s="10"/>
      <c r="CGG1961" s="10"/>
      <c r="CGH1961" s="10"/>
      <c r="CGI1961" s="10"/>
      <c r="CGJ1961" s="10"/>
      <c r="CGK1961" s="10"/>
      <c r="CGL1961" s="10"/>
      <c r="CGM1961" s="10"/>
      <c r="CGN1961" s="10"/>
      <c r="CGO1961" s="10"/>
      <c r="CGP1961" s="10"/>
      <c r="CGQ1961" s="10"/>
      <c r="CGR1961" s="10"/>
      <c r="CGS1961" s="10"/>
      <c r="CGT1961" s="10"/>
      <c r="CGU1961" s="10"/>
      <c r="CGV1961" s="10"/>
      <c r="CGW1961" s="10"/>
      <c r="CGX1961" s="10"/>
      <c r="CGY1961" s="10"/>
      <c r="CGZ1961" s="10"/>
      <c r="CHA1961" s="10"/>
      <c r="CHB1961" s="10"/>
      <c r="CHC1961" s="10"/>
      <c r="CHD1961" s="10"/>
      <c r="CHE1961" s="10"/>
      <c r="CHF1961" s="10"/>
      <c r="CHG1961" s="10"/>
      <c r="CHH1961" s="10"/>
      <c r="CHI1961" s="10"/>
      <c r="CHJ1961" s="10"/>
      <c r="CHK1961" s="10"/>
      <c r="CHL1961" s="10"/>
      <c r="CHM1961" s="10"/>
      <c r="CHN1961" s="10"/>
      <c r="CHO1961" s="10"/>
      <c r="CHP1961" s="10"/>
      <c r="CHQ1961" s="10"/>
      <c r="CHR1961" s="10"/>
      <c r="CHS1961" s="10"/>
      <c r="CHT1961" s="10"/>
      <c r="CHU1961" s="10"/>
      <c r="CHV1961" s="10"/>
      <c r="CHW1961" s="10"/>
      <c r="CHX1961" s="10"/>
      <c r="CHY1961" s="10"/>
      <c r="CHZ1961" s="10"/>
      <c r="CIA1961" s="10"/>
      <c r="CIB1961" s="10"/>
      <c r="CIC1961" s="10"/>
      <c r="CID1961" s="10"/>
      <c r="CIE1961" s="10"/>
      <c r="CIF1961" s="10"/>
      <c r="CIG1961" s="10"/>
      <c r="CIH1961" s="10"/>
      <c r="CII1961" s="10"/>
      <c r="CIJ1961" s="10"/>
      <c r="CIK1961" s="10"/>
      <c r="CIL1961" s="10"/>
      <c r="CIM1961" s="10"/>
      <c r="CIN1961" s="10"/>
      <c r="CIO1961" s="10"/>
      <c r="CIP1961" s="10"/>
      <c r="CIQ1961" s="10"/>
      <c r="CIR1961" s="10"/>
      <c r="CIS1961" s="10"/>
      <c r="CIT1961" s="10"/>
      <c r="CIU1961" s="10"/>
      <c r="CIV1961" s="10"/>
      <c r="CIW1961" s="10"/>
      <c r="CIX1961" s="10"/>
      <c r="CIY1961" s="10"/>
      <c r="CIZ1961" s="10"/>
      <c r="CJA1961" s="10"/>
      <c r="CJB1961" s="10"/>
      <c r="CJC1961" s="10"/>
      <c r="CJD1961" s="10"/>
      <c r="CJE1961" s="10"/>
      <c r="CJF1961" s="10"/>
      <c r="CJG1961" s="10"/>
      <c r="CJH1961" s="10"/>
      <c r="CJI1961" s="10"/>
      <c r="CJJ1961" s="10"/>
      <c r="CJK1961" s="10"/>
      <c r="CJL1961" s="10"/>
      <c r="CJM1961" s="10"/>
      <c r="CJN1961" s="10"/>
      <c r="CJO1961" s="10"/>
      <c r="CJP1961" s="10"/>
      <c r="CJQ1961" s="10"/>
      <c r="CJR1961" s="10"/>
      <c r="CJS1961" s="10"/>
      <c r="CJT1961" s="10"/>
      <c r="CJU1961" s="10"/>
      <c r="CJV1961" s="10"/>
      <c r="CJW1961" s="10"/>
      <c r="CJX1961" s="10"/>
      <c r="CJY1961" s="10"/>
      <c r="CJZ1961" s="10"/>
      <c r="CKA1961" s="10"/>
      <c r="CKB1961" s="10"/>
      <c r="CKC1961" s="10"/>
      <c r="CKD1961" s="10"/>
      <c r="CKE1961" s="10"/>
      <c r="CKF1961" s="10"/>
      <c r="CKG1961" s="10"/>
      <c r="CKH1961" s="10"/>
      <c r="CKI1961" s="10"/>
      <c r="CKJ1961" s="10"/>
      <c r="CKK1961" s="10"/>
      <c r="CKL1961" s="10"/>
      <c r="CKM1961" s="10"/>
      <c r="CKN1961" s="10"/>
      <c r="CKO1961" s="10"/>
      <c r="CKP1961" s="10"/>
      <c r="CKQ1961" s="10"/>
      <c r="CKR1961" s="10"/>
      <c r="CKS1961" s="10"/>
      <c r="CKT1961" s="10"/>
      <c r="CKU1961" s="10"/>
      <c r="CKV1961" s="10"/>
      <c r="CKW1961" s="10"/>
      <c r="CKX1961" s="10"/>
      <c r="CKY1961" s="10"/>
      <c r="CKZ1961" s="10"/>
      <c r="CLA1961" s="10"/>
      <c r="CLB1961" s="10"/>
      <c r="CLC1961" s="10"/>
      <c r="CLD1961" s="10"/>
      <c r="CLE1961" s="10"/>
      <c r="CLF1961" s="10"/>
      <c r="CLG1961" s="10"/>
      <c r="CLH1961" s="10"/>
      <c r="CLI1961" s="10"/>
      <c r="CLJ1961" s="10"/>
      <c r="CLK1961" s="10"/>
      <c r="CLL1961" s="10"/>
      <c r="CLM1961" s="10"/>
      <c r="CLN1961" s="10"/>
      <c r="CLO1961" s="10"/>
      <c r="CLP1961" s="10"/>
      <c r="CLQ1961" s="10"/>
      <c r="CLR1961" s="10"/>
      <c r="CLS1961" s="10"/>
      <c r="CLT1961" s="10"/>
      <c r="CLU1961" s="10"/>
      <c r="CLV1961" s="10"/>
      <c r="CLW1961" s="10"/>
      <c r="CLX1961" s="10"/>
      <c r="CLY1961" s="10"/>
      <c r="CLZ1961" s="10"/>
      <c r="CMA1961" s="10"/>
      <c r="CMB1961" s="10"/>
      <c r="CMC1961" s="10"/>
      <c r="CMD1961" s="10"/>
      <c r="CME1961" s="10"/>
      <c r="CMF1961" s="10"/>
      <c r="CMG1961" s="10"/>
      <c r="CMH1961" s="10"/>
      <c r="CMI1961" s="10"/>
      <c r="CMJ1961" s="10"/>
      <c r="CMK1961" s="10"/>
      <c r="CML1961" s="10"/>
      <c r="CMM1961" s="10"/>
      <c r="CMN1961" s="10"/>
      <c r="CMO1961" s="10"/>
      <c r="CMP1961" s="10"/>
      <c r="CMQ1961" s="10"/>
      <c r="CMR1961" s="10"/>
      <c r="CMS1961" s="10"/>
      <c r="CMT1961" s="10"/>
      <c r="CMU1961" s="10"/>
      <c r="CMV1961" s="10"/>
      <c r="CMW1961" s="10"/>
      <c r="CMX1961" s="10"/>
      <c r="CMY1961" s="10"/>
      <c r="CMZ1961" s="10"/>
      <c r="CNA1961" s="10"/>
      <c r="CNB1961" s="10"/>
      <c r="CNC1961" s="10"/>
      <c r="CND1961" s="10"/>
      <c r="CNE1961" s="10"/>
      <c r="CNF1961" s="10"/>
      <c r="CNG1961" s="10"/>
      <c r="CNH1961" s="10"/>
      <c r="CNI1961" s="10"/>
      <c r="CNJ1961" s="10"/>
      <c r="CNK1961" s="10"/>
      <c r="CNL1961" s="10"/>
      <c r="CNM1961" s="10"/>
      <c r="CNN1961" s="10"/>
      <c r="CNO1961" s="10"/>
      <c r="CNP1961" s="10"/>
      <c r="CNQ1961" s="10"/>
      <c r="CNR1961" s="10"/>
      <c r="CNS1961" s="10"/>
      <c r="CNT1961" s="10"/>
      <c r="CNU1961" s="10"/>
      <c r="CNV1961" s="10"/>
      <c r="CNW1961" s="10"/>
      <c r="CNX1961" s="10"/>
      <c r="CNY1961" s="10"/>
      <c r="CNZ1961" s="10"/>
      <c r="COA1961" s="10"/>
      <c r="COB1961" s="10"/>
      <c r="COC1961" s="10"/>
      <c r="COD1961" s="10"/>
      <c r="COE1961" s="10"/>
      <c r="COF1961" s="10"/>
      <c r="COG1961" s="10"/>
      <c r="COH1961" s="10"/>
      <c r="COI1961" s="10"/>
      <c r="COJ1961" s="10"/>
      <c r="COK1961" s="10"/>
      <c r="COL1961" s="10"/>
      <c r="COM1961" s="10"/>
      <c r="CON1961" s="10"/>
      <c r="COO1961" s="10"/>
      <c r="COP1961" s="10"/>
      <c r="COQ1961" s="10"/>
      <c r="COR1961" s="10"/>
      <c r="COS1961" s="10"/>
      <c r="COT1961" s="10"/>
      <c r="COU1961" s="10"/>
      <c r="COV1961" s="10"/>
      <c r="COW1961" s="10"/>
      <c r="COX1961" s="10"/>
      <c r="COY1961" s="10"/>
      <c r="COZ1961" s="10"/>
      <c r="CPA1961" s="10"/>
      <c r="CPB1961" s="10"/>
      <c r="CPC1961" s="10"/>
      <c r="CPD1961" s="10"/>
      <c r="CPE1961" s="10"/>
      <c r="CPF1961" s="10"/>
      <c r="CPG1961" s="10"/>
      <c r="CPH1961" s="10"/>
      <c r="CPI1961" s="10"/>
      <c r="CPJ1961" s="10"/>
      <c r="CPK1961" s="10"/>
      <c r="CPL1961" s="10"/>
      <c r="CPM1961" s="10"/>
      <c r="CPN1961" s="10"/>
      <c r="CPO1961" s="10"/>
      <c r="CPP1961" s="10"/>
      <c r="CPQ1961" s="10"/>
      <c r="CPR1961" s="10"/>
      <c r="CPS1961" s="10"/>
      <c r="CPT1961" s="10"/>
      <c r="CPU1961" s="10"/>
      <c r="CPV1961" s="10"/>
      <c r="CPW1961" s="10"/>
      <c r="CPX1961" s="10"/>
      <c r="CPY1961" s="10"/>
      <c r="CPZ1961" s="10"/>
      <c r="CQA1961" s="10"/>
      <c r="CQB1961" s="10"/>
      <c r="CQC1961" s="10"/>
      <c r="CQD1961" s="10"/>
      <c r="CQE1961" s="10"/>
      <c r="CQF1961" s="10"/>
      <c r="CQG1961" s="10"/>
      <c r="CQH1961" s="10"/>
      <c r="CQI1961" s="10"/>
      <c r="CQJ1961" s="10"/>
      <c r="CQK1961" s="10"/>
      <c r="CQL1961" s="10"/>
      <c r="CQM1961" s="10"/>
      <c r="CQN1961" s="10"/>
      <c r="CQO1961" s="10"/>
      <c r="CQP1961" s="10"/>
      <c r="CQQ1961" s="10"/>
      <c r="CQR1961" s="10"/>
      <c r="CQS1961" s="10"/>
      <c r="CQT1961" s="10"/>
      <c r="CQU1961" s="10"/>
      <c r="CQV1961" s="10"/>
      <c r="CQW1961" s="10"/>
      <c r="CQX1961" s="10"/>
      <c r="CQY1961" s="10"/>
      <c r="CQZ1961" s="10"/>
      <c r="CRA1961" s="10"/>
      <c r="CRB1961" s="10"/>
      <c r="CRC1961" s="10"/>
      <c r="CRD1961" s="10"/>
      <c r="CRE1961" s="10"/>
      <c r="CRF1961" s="10"/>
      <c r="CRG1961" s="10"/>
      <c r="CRH1961" s="10"/>
      <c r="CRI1961" s="10"/>
      <c r="CRJ1961" s="10"/>
      <c r="CRK1961" s="10"/>
      <c r="CRL1961" s="10"/>
      <c r="CRM1961" s="10"/>
      <c r="CRN1961" s="10"/>
      <c r="CRO1961" s="10"/>
      <c r="CRP1961" s="10"/>
      <c r="CRQ1961" s="10"/>
      <c r="CRR1961" s="10"/>
      <c r="CRS1961" s="10"/>
      <c r="CRT1961" s="10"/>
      <c r="CRU1961" s="10"/>
      <c r="CRV1961" s="10"/>
      <c r="CRW1961" s="10"/>
      <c r="CRX1961" s="10"/>
      <c r="CRY1961" s="10"/>
      <c r="CRZ1961" s="10"/>
      <c r="CSA1961" s="10"/>
      <c r="CSB1961" s="10"/>
      <c r="CSC1961" s="10"/>
      <c r="CSD1961" s="10"/>
      <c r="CSE1961" s="10"/>
      <c r="CSF1961" s="10"/>
      <c r="CSG1961" s="10"/>
      <c r="CSH1961" s="10"/>
      <c r="CSI1961" s="10"/>
      <c r="CSJ1961" s="10"/>
      <c r="CSK1961" s="10"/>
      <c r="CSL1961" s="10"/>
      <c r="CSM1961" s="10"/>
      <c r="CSN1961" s="10"/>
      <c r="CSO1961" s="10"/>
      <c r="CSP1961" s="10"/>
      <c r="CSQ1961" s="10"/>
      <c r="CSR1961" s="10"/>
      <c r="CSS1961" s="10"/>
      <c r="CST1961" s="10"/>
      <c r="CSU1961" s="10"/>
      <c r="CSV1961" s="10"/>
      <c r="CSW1961" s="10"/>
      <c r="CSX1961" s="10"/>
      <c r="CSY1961" s="10"/>
      <c r="CSZ1961" s="10"/>
      <c r="CTA1961" s="10"/>
      <c r="CTB1961" s="10"/>
      <c r="CTC1961" s="10"/>
      <c r="CTD1961" s="10"/>
      <c r="CTE1961" s="10"/>
      <c r="CTF1961" s="10"/>
      <c r="CTG1961" s="10"/>
      <c r="CTH1961" s="10"/>
      <c r="CTI1961" s="10"/>
      <c r="CTJ1961" s="10"/>
      <c r="CTK1961" s="10"/>
      <c r="CTL1961" s="10"/>
      <c r="CTM1961" s="10"/>
      <c r="CTN1961" s="10"/>
      <c r="CTO1961" s="10"/>
      <c r="CTP1961" s="10"/>
      <c r="CTQ1961" s="10"/>
      <c r="CTR1961" s="10"/>
      <c r="CTS1961" s="10"/>
      <c r="CTT1961" s="10"/>
      <c r="CTU1961" s="10"/>
      <c r="CTV1961" s="10"/>
      <c r="CTW1961" s="10"/>
      <c r="CTX1961" s="10"/>
      <c r="CTY1961" s="10"/>
      <c r="CTZ1961" s="10"/>
      <c r="CUA1961" s="10"/>
      <c r="CUB1961" s="10"/>
      <c r="CUC1961" s="10"/>
      <c r="CUD1961" s="10"/>
      <c r="CUE1961" s="10"/>
      <c r="CUF1961" s="10"/>
      <c r="CUG1961" s="10"/>
      <c r="CUH1961" s="10"/>
      <c r="CUI1961" s="10"/>
      <c r="CUJ1961" s="10"/>
      <c r="CUK1961" s="10"/>
      <c r="CUL1961" s="10"/>
      <c r="CUM1961" s="10"/>
      <c r="CUN1961" s="10"/>
      <c r="CUO1961" s="10"/>
      <c r="CUP1961" s="10"/>
      <c r="CUQ1961" s="10"/>
      <c r="CUR1961" s="10"/>
      <c r="CUS1961" s="10"/>
      <c r="CUT1961" s="10"/>
      <c r="CUU1961" s="10"/>
      <c r="CUV1961" s="10"/>
      <c r="CUW1961" s="10"/>
      <c r="CUX1961" s="10"/>
      <c r="CUY1961" s="10"/>
      <c r="CUZ1961" s="10"/>
      <c r="CVA1961" s="10"/>
      <c r="CVB1961" s="10"/>
      <c r="CVC1961" s="10"/>
      <c r="CVD1961" s="10"/>
      <c r="CVE1961" s="10"/>
      <c r="CVF1961" s="10"/>
      <c r="CVG1961" s="10"/>
      <c r="CVH1961" s="10"/>
      <c r="CVI1961" s="10"/>
      <c r="CVJ1961" s="10"/>
      <c r="CVK1961" s="10"/>
      <c r="CVL1961" s="10"/>
      <c r="CVM1961" s="10"/>
      <c r="CVN1961" s="10"/>
      <c r="CVO1961" s="10"/>
      <c r="CVP1961" s="10"/>
      <c r="CVQ1961" s="10"/>
      <c r="CVR1961" s="10"/>
      <c r="CVS1961" s="10"/>
      <c r="CVT1961" s="10"/>
      <c r="CVU1961" s="10"/>
      <c r="CVV1961" s="10"/>
      <c r="CVW1961" s="10"/>
      <c r="CVX1961" s="10"/>
      <c r="CVY1961" s="10"/>
      <c r="CVZ1961" s="10"/>
      <c r="CWA1961" s="10"/>
      <c r="CWB1961" s="10"/>
      <c r="CWC1961" s="10"/>
      <c r="CWD1961" s="10"/>
      <c r="CWE1961" s="10"/>
      <c r="CWF1961" s="10"/>
      <c r="CWG1961" s="10"/>
      <c r="CWH1961" s="10"/>
      <c r="CWI1961" s="10"/>
      <c r="CWJ1961" s="10"/>
      <c r="CWK1961" s="10"/>
      <c r="CWL1961" s="10"/>
      <c r="CWM1961" s="10"/>
      <c r="CWN1961" s="10"/>
      <c r="CWO1961" s="10"/>
      <c r="CWP1961" s="10"/>
      <c r="CWQ1961" s="10"/>
      <c r="CWR1961" s="10"/>
      <c r="CWS1961" s="10"/>
      <c r="CWT1961" s="10"/>
      <c r="CWU1961" s="10"/>
      <c r="CWV1961" s="10"/>
      <c r="CWW1961" s="10"/>
      <c r="CWX1961" s="10"/>
      <c r="CWY1961" s="10"/>
      <c r="CWZ1961" s="10"/>
      <c r="CXA1961" s="10"/>
      <c r="CXB1961" s="10"/>
      <c r="CXC1961" s="10"/>
      <c r="CXD1961" s="10"/>
      <c r="CXE1961" s="10"/>
      <c r="CXF1961" s="10"/>
      <c r="CXG1961" s="10"/>
      <c r="CXH1961" s="10"/>
      <c r="CXI1961" s="10"/>
      <c r="CXJ1961" s="10"/>
      <c r="CXK1961" s="10"/>
      <c r="CXL1961" s="10"/>
      <c r="CXM1961" s="10"/>
      <c r="CXN1961" s="10"/>
      <c r="CXO1961" s="10"/>
      <c r="CXP1961" s="10"/>
      <c r="CXQ1961" s="10"/>
      <c r="CXR1961" s="10"/>
      <c r="CXS1961" s="10"/>
      <c r="CXT1961" s="10"/>
      <c r="CXU1961" s="10"/>
      <c r="CXV1961" s="10"/>
      <c r="CXW1961" s="10"/>
      <c r="CXX1961" s="10"/>
      <c r="CXY1961" s="10"/>
      <c r="CXZ1961" s="10"/>
      <c r="CYA1961" s="10"/>
      <c r="CYB1961" s="10"/>
      <c r="CYC1961" s="10"/>
      <c r="CYD1961" s="10"/>
      <c r="CYE1961" s="10"/>
      <c r="CYF1961" s="10"/>
      <c r="CYG1961" s="10"/>
      <c r="CYH1961" s="10"/>
      <c r="CYI1961" s="10"/>
      <c r="CYJ1961" s="10"/>
      <c r="CYK1961" s="10"/>
      <c r="CYL1961" s="10"/>
      <c r="CYM1961" s="10"/>
      <c r="CYN1961" s="10"/>
      <c r="CYO1961" s="10"/>
      <c r="CYP1961" s="10"/>
      <c r="CYQ1961" s="10"/>
      <c r="CYR1961" s="10"/>
      <c r="CYS1961" s="10"/>
      <c r="CYT1961" s="10"/>
      <c r="CYU1961" s="10"/>
      <c r="CYV1961" s="10"/>
      <c r="CYW1961" s="10"/>
      <c r="CYX1961" s="10"/>
      <c r="CYY1961" s="10"/>
      <c r="CYZ1961" s="10"/>
      <c r="CZA1961" s="10"/>
      <c r="CZB1961" s="10"/>
      <c r="CZC1961" s="10"/>
      <c r="CZD1961" s="10"/>
      <c r="CZE1961" s="10"/>
      <c r="CZF1961" s="10"/>
      <c r="CZG1961" s="10"/>
      <c r="CZH1961" s="10"/>
      <c r="CZI1961" s="10"/>
      <c r="CZJ1961" s="10"/>
      <c r="CZK1961" s="10"/>
      <c r="CZL1961" s="10"/>
      <c r="CZM1961" s="10"/>
      <c r="CZN1961" s="10"/>
      <c r="CZO1961" s="10"/>
      <c r="CZP1961" s="10"/>
      <c r="CZQ1961" s="10"/>
      <c r="CZR1961" s="10"/>
      <c r="CZS1961" s="10"/>
      <c r="CZT1961" s="10"/>
      <c r="CZU1961" s="10"/>
      <c r="CZV1961" s="10"/>
      <c r="CZW1961" s="10"/>
      <c r="CZX1961" s="10"/>
      <c r="CZY1961" s="10"/>
      <c r="CZZ1961" s="10"/>
      <c r="DAA1961" s="10"/>
      <c r="DAB1961" s="10"/>
      <c r="DAC1961" s="10"/>
      <c r="DAD1961" s="10"/>
      <c r="DAE1961" s="10"/>
      <c r="DAF1961" s="10"/>
      <c r="DAG1961" s="10"/>
      <c r="DAH1961" s="10"/>
      <c r="DAI1961" s="10"/>
      <c r="DAJ1961" s="10"/>
      <c r="DAK1961" s="10"/>
      <c r="DAL1961" s="10"/>
      <c r="DAM1961" s="10"/>
      <c r="DAN1961" s="10"/>
      <c r="DAO1961" s="10"/>
      <c r="DAP1961" s="10"/>
      <c r="DAQ1961" s="10"/>
      <c r="DAR1961" s="10"/>
      <c r="DAS1961" s="10"/>
      <c r="DAT1961" s="10"/>
      <c r="DAU1961" s="10"/>
      <c r="DAV1961" s="10"/>
      <c r="DAW1961" s="10"/>
      <c r="DAX1961" s="10"/>
      <c r="DAY1961" s="10"/>
      <c r="DAZ1961" s="10"/>
      <c r="DBA1961" s="10"/>
      <c r="DBB1961" s="10"/>
      <c r="DBC1961" s="10"/>
      <c r="DBD1961" s="10"/>
      <c r="DBE1961" s="10"/>
      <c r="DBF1961" s="10"/>
      <c r="DBG1961" s="10"/>
      <c r="DBH1961" s="10"/>
      <c r="DBI1961" s="10"/>
      <c r="DBJ1961" s="10"/>
      <c r="DBK1961" s="10"/>
      <c r="DBL1961" s="10"/>
      <c r="DBM1961" s="10"/>
      <c r="DBN1961" s="10"/>
      <c r="DBO1961" s="10"/>
      <c r="DBP1961" s="10"/>
      <c r="DBQ1961" s="10"/>
      <c r="DBR1961" s="10"/>
      <c r="DBS1961" s="10"/>
      <c r="DBT1961" s="10"/>
      <c r="DBU1961" s="10"/>
      <c r="DBV1961" s="10"/>
      <c r="DBW1961" s="10"/>
      <c r="DBX1961" s="10"/>
      <c r="DBY1961" s="10"/>
      <c r="DBZ1961" s="10"/>
      <c r="DCA1961" s="10"/>
      <c r="DCB1961" s="10"/>
      <c r="DCC1961" s="10"/>
      <c r="DCD1961" s="10"/>
      <c r="DCE1961" s="10"/>
      <c r="DCF1961" s="10"/>
      <c r="DCG1961" s="10"/>
      <c r="DCH1961" s="10"/>
      <c r="DCI1961" s="10"/>
      <c r="DCJ1961" s="10"/>
      <c r="DCK1961" s="10"/>
      <c r="DCL1961" s="10"/>
      <c r="DCM1961" s="10"/>
      <c r="DCN1961" s="10"/>
      <c r="DCO1961" s="10"/>
      <c r="DCP1961" s="10"/>
      <c r="DCQ1961" s="10"/>
      <c r="DCR1961" s="10"/>
      <c r="DCS1961" s="10"/>
      <c r="DCT1961" s="10"/>
      <c r="DCU1961" s="10"/>
      <c r="DCV1961" s="10"/>
      <c r="DCW1961" s="10"/>
      <c r="DCX1961" s="10"/>
      <c r="DCY1961" s="10"/>
      <c r="DCZ1961" s="10"/>
      <c r="DDA1961" s="10"/>
      <c r="DDB1961" s="10"/>
      <c r="DDC1961" s="10"/>
      <c r="DDD1961" s="10"/>
      <c r="DDE1961" s="10"/>
      <c r="DDF1961" s="10"/>
      <c r="DDG1961" s="10"/>
      <c r="DDH1961" s="10"/>
      <c r="DDI1961" s="10"/>
      <c r="DDJ1961" s="10"/>
      <c r="DDK1961" s="10"/>
      <c r="DDL1961" s="10"/>
      <c r="DDM1961" s="10"/>
      <c r="DDN1961" s="10"/>
      <c r="DDO1961" s="10"/>
      <c r="DDP1961" s="10"/>
      <c r="DDQ1961" s="10"/>
      <c r="DDR1961" s="10"/>
      <c r="DDS1961" s="10"/>
      <c r="DDT1961" s="10"/>
      <c r="DDU1961" s="10"/>
      <c r="DDV1961" s="10"/>
      <c r="DDW1961" s="10"/>
      <c r="DDX1961" s="10"/>
      <c r="DDY1961" s="10"/>
      <c r="DDZ1961" s="10"/>
      <c r="DEA1961" s="10"/>
      <c r="DEB1961" s="10"/>
      <c r="DEC1961" s="10"/>
      <c r="DED1961" s="10"/>
      <c r="DEE1961" s="10"/>
      <c r="DEF1961" s="10"/>
      <c r="DEG1961" s="10"/>
      <c r="DEH1961" s="10"/>
      <c r="DEI1961" s="10"/>
      <c r="DEJ1961" s="10"/>
      <c r="DEK1961" s="10"/>
      <c r="DEL1961" s="10"/>
      <c r="DEM1961" s="10"/>
      <c r="DEN1961" s="10"/>
      <c r="DEO1961" s="10"/>
      <c r="DEP1961" s="10"/>
      <c r="DEQ1961" s="10"/>
      <c r="DER1961" s="10"/>
      <c r="DES1961" s="10"/>
      <c r="DET1961" s="10"/>
      <c r="DEU1961" s="10"/>
      <c r="DEV1961" s="10"/>
      <c r="DEW1961" s="10"/>
      <c r="DEX1961" s="10"/>
      <c r="DEY1961" s="10"/>
      <c r="DEZ1961" s="10"/>
      <c r="DFA1961" s="10"/>
      <c r="DFB1961" s="10"/>
      <c r="DFC1961" s="10"/>
      <c r="DFD1961" s="10"/>
      <c r="DFE1961" s="10"/>
      <c r="DFF1961" s="10"/>
      <c r="DFG1961" s="10"/>
      <c r="DFH1961" s="10"/>
      <c r="DFI1961" s="10"/>
      <c r="DFJ1961" s="10"/>
      <c r="DFK1961" s="10"/>
      <c r="DFL1961" s="10"/>
      <c r="DFM1961" s="10"/>
      <c r="DFN1961" s="10"/>
      <c r="DFO1961" s="10"/>
      <c r="DFP1961" s="10"/>
      <c r="DFQ1961" s="10"/>
      <c r="DFR1961" s="10"/>
      <c r="DFS1961" s="10"/>
      <c r="DFT1961" s="10"/>
      <c r="DFU1961" s="10"/>
      <c r="DFV1961" s="10"/>
      <c r="DFW1961" s="10"/>
      <c r="DFX1961" s="10"/>
      <c r="DFY1961" s="10"/>
      <c r="DFZ1961" s="10"/>
      <c r="DGA1961" s="10"/>
      <c r="DGB1961" s="10"/>
      <c r="DGC1961" s="10"/>
      <c r="DGD1961" s="10"/>
      <c r="DGE1961" s="10"/>
      <c r="DGF1961" s="10"/>
      <c r="DGG1961" s="10"/>
      <c r="DGH1961" s="10"/>
      <c r="DGI1961" s="10"/>
      <c r="DGJ1961" s="10"/>
      <c r="DGK1961" s="10"/>
      <c r="DGL1961" s="10"/>
      <c r="DGM1961" s="10"/>
      <c r="DGN1961" s="10"/>
      <c r="DGO1961" s="10"/>
      <c r="DGP1961" s="10"/>
      <c r="DGQ1961" s="10"/>
      <c r="DGR1961" s="10"/>
      <c r="DGS1961" s="10"/>
      <c r="DGT1961" s="10"/>
      <c r="DGU1961" s="10"/>
      <c r="DGV1961" s="10"/>
      <c r="DGW1961" s="10"/>
      <c r="DGX1961" s="10"/>
      <c r="DGY1961" s="10"/>
      <c r="DGZ1961" s="10"/>
      <c r="DHA1961" s="10"/>
      <c r="DHB1961" s="10"/>
      <c r="DHC1961" s="10"/>
      <c r="DHD1961" s="10"/>
      <c r="DHE1961" s="10"/>
      <c r="DHF1961" s="10"/>
      <c r="DHG1961" s="10"/>
      <c r="DHH1961" s="10"/>
      <c r="DHI1961" s="10"/>
      <c r="DHJ1961" s="10"/>
      <c r="DHK1961" s="10"/>
      <c r="DHL1961" s="10"/>
      <c r="DHM1961" s="10"/>
      <c r="DHN1961" s="10"/>
      <c r="DHO1961" s="10"/>
      <c r="DHP1961" s="10"/>
      <c r="DHQ1961" s="10"/>
      <c r="DHR1961" s="10"/>
      <c r="DHS1961" s="10"/>
      <c r="DHT1961" s="10"/>
      <c r="DHU1961" s="10"/>
      <c r="DHV1961" s="10"/>
      <c r="DHW1961" s="10"/>
      <c r="DHX1961" s="10"/>
      <c r="DHY1961" s="10"/>
      <c r="DHZ1961" s="10"/>
      <c r="DIA1961" s="10"/>
      <c r="DIB1961" s="10"/>
      <c r="DIC1961" s="10"/>
      <c r="DID1961" s="10"/>
      <c r="DIE1961" s="10"/>
      <c r="DIF1961" s="10"/>
      <c r="DIG1961" s="10"/>
      <c r="DIH1961" s="10"/>
      <c r="DII1961" s="10"/>
      <c r="DIJ1961" s="10"/>
      <c r="DIK1961" s="10"/>
      <c r="DIL1961" s="10"/>
      <c r="DIM1961" s="10"/>
      <c r="DIN1961" s="10"/>
      <c r="DIO1961" s="10"/>
      <c r="DIP1961" s="10"/>
      <c r="DIQ1961" s="10"/>
      <c r="DIR1961" s="10"/>
      <c r="DIS1961" s="10"/>
      <c r="DIT1961" s="10"/>
      <c r="DIU1961" s="10"/>
      <c r="DIV1961" s="10"/>
      <c r="DIW1961" s="10"/>
      <c r="DIX1961" s="10"/>
      <c r="DIY1961" s="10"/>
      <c r="DIZ1961" s="10"/>
      <c r="DJA1961" s="10"/>
      <c r="DJB1961" s="10"/>
      <c r="DJC1961" s="10"/>
      <c r="DJD1961" s="10"/>
      <c r="DJE1961" s="10"/>
      <c r="DJF1961" s="10"/>
      <c r="DJG1961" s="10"/>
      <c r="DJH1961" s="10"/>
      <c r="DJI1961" s="10"/>
      <c r="DJJ1961" s="10"/>
      <c r="DJK1961" s="10"/>
      <c r="DJL1961" s="10"/>
      <c r="DJM1961" s="10"/>
      <c r="DJN1961" s="10"/>
      <c r="DJO1961" s="10"/>
      <c r="DJP1961" s="10"/>
      <c r="DJQ1961" s="10"/>
      <c r="DJR1961" s="10"/>
      <c r="DJS1961" s="10"/>
      <c r="DJT1961" s="10"/>
      <c r="DJU1961" s="10"/>
      <c r="DJV1961" s="10"/>
      <c r="DJW1961" s="10"/>
      <c r="DJX1961" s="10"/>
      <c r="DJY1961" s="10"/>
      <c r="DJZ1961" s="10"/>
      <c r="DKA1961" s="10"/>
      <c r="DKB1961" s="10"/>
      <c r="DKC1961" s="10"/>
      <c r="DKD1961" s="10"/>
      <c r="DKE1961" s="10"/>
      <c r="DKF1961" s="10"/>
      <c r="DKG1961" s="10"/>
      <c r="DKH1961" s="10"/>
      <c r="DKI1961" s="10"/>
      <c r="DKJ1961" s="10"/>
      <c r="DKK1961" s="10"/>
      <c r="DKL1961" s="10"/>
      <c r="DKM1961" s="10"/>
      <c r="DKN1961" s="10"/>
      <c r="DKO1961" s="10"/>
      <c r="DKP1961" s="10"/>
      <c r="DKQ1961" s="10"/>
      <c r="DKR1961" s="10"/>
      <c r="DKS1961" s="10"/>
      <c r="DKT1961" s="10"/>
      <c r="DKU1961" s="10"/>
      <c r="DKV1961" s="10"/>
      <c r="DKW1961" s="10"/>
      <c r="DKX1961" s="10"/>
      <c r="DKY1961" s="10"/>
      <c r="DKZ1961" s="10"/>
      <c r="DLA1961" s="10"/>
      <c r="DLB1961" s="10"/>
      <c r="DLC1961" s="10"/>
      <c r="DLD1961" s="10"/>
      <c r="DLE1961" s="10"/>
      <c r="DLF1961" s="10"/>
      <c r="DLG1961" s="10"/>
      <c r="DLH1961" s="10"/>
      <c r="DLI1961" s="10"/>
      <c r="DLJ1961" s="10"/>
      <c r="DLK1961" s="10"/>
      <c r="DLL1961" s="10"/>
      <c r="DLM1961" s="10"/>
      <c r="DLN1961" s="10"/>
      <c r="DLO1961" s="10"/>
      <c r="DLP1961" s="10"/>
      <c r="DLQ1961" s="10"/>
      <c r="DLR1961" s="10"/>
      <c r="DLS1961" s="10"/>
      <c r="DLT1961" s="10"/>
      <c r="DLU1961" s="10"/>
      <c r="DLV1961" s="10"/>
      <c r="DLW1961" s="10"/>
      <c r="DLX1961" s="10"/>
      <c r="DLY1961" s="10"/>
      <c r="DLZ1961" s="10"/>
      <c r="DMA1961" s="10"/>
      <c r="DMB1961" s="10"/>
      <c r="DMC1961" s="10"/>
      <c r="DMD1961" s="10"/>
      <c r="DME1961" s="10"/>
      <c r="DMF1961" s="10"/>
      <c r="DMG1961" s="10"/>
      <c r="DMH1961" s="10"/>
      <c r="DMI1961" s="10"/>
      <c r="DMJ1961" s="10"/>
      <c r="DMK1961" s="10"/>
      <c r="DML1961" s="10"/>
      <c r="DMM1961" s="10"/>
      <c r="DMN1961" s="10"/>
      <c r="DMO1961" s="10"/>
      <c r="DMP1961" s="10"/>
      <c r="DMQ1961" s="10"/>
      <c r="DMR1961" s="10"/>
      <c r="DMS1961" s="10"/>
      <c r="DMT1961" s="10"/>
      <c r="DMU1961" s="10"/>
      <c r="DMV1961" s="10"/>
      <c r="DMW1961" s="10"/>
      <c r="DMX1961" s="10"/>
      <c r="DMY1961" s="10"/>
      <c r="DMZ1961" s="10"/>
      <c r="DNA1961" s="10"/>
      <c r="DNB1961" s="10"/>
      <c r="DNC1961" s="10"/>
      <c r="DND1961" s="10"/>
      <c r="DNE1961" s="10"/>
      <c r="DNF1961" s="10"/>
      <c r="DNG1961" s="10"/>
      <c r="DNH1961" s="10"/>
      <c r="DNI1961" s="10"/>
      <c r="DNJ1961" s="10"/>
      <c r="DNK1961" s="10"/>
      <c r="DNL1961" s="10"/>
      <c r="DNM1961" s="10"/>
      <c r="DNN1961" s="10"/>
      <c r="DNO1961" s="10"/>
      <c r="DNP1961" s="10"/>
      <c r="DNQ1961" s="10"/>
      <c r="DNR1961" s="10"/>
      <c r="DNS1961" s="10"/>
      <c r="DNT1961" s="10"/>
      <c r="DNU1961" s="10"/>
      <c r="DNV1961" s="10"/>
      <c r="DNW1961" s="10"/>
      <c r="DNX1961" s="10"/>
      <c r="DNY1961" s="10"/>
      <c r="DNZ1961" s="10"/>
      <c r="DOA1961" s="10"/>
      <c r="DOB1961" s="10"/>
      <c r="DOC1961" s="10"/>
      <c r="DOD1961" s="10"/>
      <c r="DOE1961" s="10"/>
      <c r="DOF1961" s="10"/>
      <c r="DOG1961" s="10"/>
      <c r="DOH1961" s="10"/>
      <c r="DOI1961" s="10"/>
      <c r="DOJ1961" s="10"/>
      <c r="DOK1961" s="10"/>
      <c r="DOL1961" s="10"/>
      <c r="DOM1961" s="10"/>
      <c r="DON1961" s="10"/>
      <c r="DOO1961" s="10"/>
      <c r="DOP1961" s="10"/>
      <c r="DOQ1961" s="10"/>
      <c r="DOR1961" s="10"/>
      <c r="DOS1961" s="10"/>
      <c r="DOT1961" s="10"/>
      <c r="DOU1961" s="10"/>
      <c r="DOV1961" s="10"/>
      <c r="DOW1961" s="10"/>
      <c r="DOX1961" s="10"/>
      <c r="DOY1961" s="10"/>
      <c r="DOZ1961" s="10"/>
      <c r="DPA1961" s="10"/>
      <c r="DPB1961" s="10"/>
      <c r="DPC1961" s="10"/>
      <c r="DPD1961" s="10"/>
      <c r="DPE1961" s="10"/>
      <c r="DPF1961" s="10"/>
      <c r="DPG1961" s="10"/>
      <c r="DPH1961" s="10"/>
      <c r="DPI1961" s="10"/>
      <c r="DPJ1961" s="10"/>
      <c r="DPK1961" s="10"/>
      <c r="DPL1961" s="10"/>
      <c r="DPM1961" s="10"/>
      <c r="DPN1961" s="10"/>
      <c r="DPO1961" s="10"/>
      <c r="DPP1961" s="10"/>
      <c r="DPQ1961" s="10"/>
      <c r="DPR1961" s="10"/>
      <c r="DPS1961" s="10"/>
      <c r="DPT1961" s="10"/>
      <c r="DPU1961" s="10"/>
      <c r="DPV1961" s="10"/>
      <c r="DPW1961" s="10"/>
      <c r="DPX1961" s="10"/>
      <c r="DPY1961" s="10"/>
      <c r="DPZ1961" s="10"/>
      <c r="DQA1961" s="10"/>
      <c r="DQB1961" s="10"/>
      <c r="DQC1961" s="10"/>
      <c r="DQD1961" s="10"/>
      <c r="DQE1961" s="10"/>
      <c r="DQF1961" s="10"/>
      <c r="DQG1961" s="10"/>
      <c r="DQH1961" s="10"/>
      <c r="DQI1961" s="10"/>
      <c r="DQJ1961" s="10"/>
      <c r="DQK1961" s="10"/>
      <c r="DQL1961" s="10"/>
      <c r="DQM1961" s="10"/>
      <c r="DQN1961" s="10"/>
      <c r="DQO1961" s="10"/>
      <c r="DQP1961" s="10"/>
      <c r="DQQ1961" s="10"/>
      <c r="DQR1961" s="10"/>
      <c r="DQS1961" s="10"/>
      <c r="DQT1961" s="10"/>
      <c r="DQU1961" s="10"/>
      <c r="DQV1961" s="10"/>
      <c r="DQW1961" s="10"/>
      <c r="DQX1961" s="10"/>
      <c r="DQY1961" s="10"/>
      <c r="DQZ1961" s="10"/>
      <c r="DRA1961" s="10"/>
      <c r="DRB1961" s="10"/>
      <c r="DRC1961" s="10"/>
      <c r="DRD1961" s="10"/>
      <c r="DRE1961" s="10"/>
      <c r="DRF1961" s="10"/>
      <c r="DRG1961" s="10"/>
      <c r="DRH1961" s="10"/>
      <c r="DRI1961" s="10"/>
      <c r="DRJ1961" s="10"/>
      <c r="DRK1961" s="10"/>
      <c r="DRL1961" s="10"/>
      <c r="DRM1961" s="10"/>
      <c r="DRN1961" s="10"/>
      <c r="DRO1961" s="10"/>
      <c r="DRP1961" s="10"/>
      <c r="DRQ1961" s="10"/>
      <c r="DRR1961" s="10"/>
      <c r="DRS1961" s="10"/>
      <c r="DRT1961" s="10"/>
      <c r="DRU1961" s="10"/>
      <c r="DRV1961" s="10"/>
      <c r="DRW1961" s="10"/>
      <c r="DRX1961" s="10"/>
      <c r="DRY1961" s="10"/>
      <c r="DRZ1961" s="10"/>
      <c r="DSA1961" s="10"/>
      <c r="DSB1961" s="10"/>
      <c r="DSC1961" s="10"/>
      <c r="DSD1961" s="10"/>
      <c r="DSE1961" s="10"/>
      <c r="DSF1961" s="10"/>
      <c r="DSG1961" s="10"/>
      <c r="DSH1961" s="10"/>
      <c r="DSI1961" s="10"/>
      <c r="DSJ1961" s="10"/>
      <c r="DSK1961" s="10"/>
      <c r="DSL1961" s="10"/>
      <c r="DSM1961" s="10"/>
      <c r="DSN1961" s="10"/>
      <c r="DSO1961" s="10"/>
      <c r="DSP1961" s="10"/>
      <c r="DSQ1961" s="10"/>
      <c r="DSR1961" s="10"/>
      <c r="DSS1961" s="10"/>
      <c r="DST1961" s="10"/>
      <c r="DSU1961" s="10"/>
      <c r="DSV1961" s="10"/>
      <c r="DSW1961" s="10"/>
      <c r="DSX1961" s="10"/>
      <c r="DSY1961" s="10"/>
      <c r="DSZ1961" s="10"/>
      <c r="DTA1961" s="10"/>
      <c r="DTB1961" s="10"/>
      <c r="DTC1961" s="10"/>
      <c r="DTD1961" s="10"/>
      <c r="DTE1961" s="10"/>
      <c r="DTF1961" s="10"/>
      <c r="DTG1961" s="10"/>
      <c r="DTH1961" s="10"/>
      <c r="DTI1961" s="10"/>
      <c r="DTJ1961" s="10"/>
      <c r="DTK1961" s="10"/>
      <c r="DTL1961" s="10"/>
      <c r="DTM1961" s="10"/>
      <c r="DTN1961" s="10"/>
      <c r="DTO1961" s="10"/>
      <c r="DTP1961" s="10"/>
      <c r="DTQ1961" s="10"/>
      <c r="DTR1961" s="10"/>
      <c r="DTS1961" s="10"/>
      <c r="DTT1961" s="10"/>
      <c r="DTU1961" s="10"/>
      <c r="DTV1961" s="10"/>
      <c r="DTW1961" s="10"/>
      <c r="DTX1961" s="10"/>
      <c r="DTY1961" s="10"/>
      <c r="DTZ1961" s="10"/>
      <c r="DUA1961" s="10"/>
      <c r="DUB1961" s="10"/>
      <c r="DUC1961" s="10"/>
      <c r="DUD1961" s="10"/>
      <c r="DUE1961" s="10"/>
      <c r="DUF1961" s="10"/>
      <c r="DUG1961" s="10"/>
      <c r="DUH1961" s="10"/>
      <c r="DUI1961" s="10"/>
      <c r="DUJ1961" s="10"/>
      <c r="DUK1961" s="10"/>
      <c r="DUL1961" s="10"/>
      <c r="DUM1961" s="10"/>
      <c r="DUN1961" s="10"/>
      <c r="DUO1961" s="10"/>
      <c r="DUP1961" s="10"/>
      <c r="DUQ1961" s="10"/>
      <c r="DUR1961" s="10"/>
      <c r="DUS1961" s="10"/>
      <c r="DUT1961" s="10"/>
      <c r="DUU1961" s="10"/>
      <c r="DUV1961" s="10"/>
      <c r="DUW1961" s="10"/>
      <c r="DUX1961" s="10"/>
      <c r="DUY1961" s="10"/>
      <c r="DUZ1961" s="10"/>
      <c r="DVA1961" s="10"/>
      <c r="DVB1961" s="10"/>
      <c r="DVC1961" s="10"/>
      <c r="DVD1961" s="10"/>
      <c r="DVE1961" s="10"/>
      <c r="DVF1961" s="10"/>
      <c r="DVG1961" s="10"/>
      <c r="DVH1961" s="10"/>
      <c r="DVI1961" s="10"/>
      <c r="DVJ1961" s="10"/>
      <c r="DVK1961" s="10"/>
      <c r="DVL1961" s="10"/>
      <c r="DVM1961" s="10"/>
      <c r="DVN1961" s="10"/>
      <c r="DVO1961" s="10"/>
      <c r="DVP1961" s="10"/>
      <c r="DVQ1961" s="10"/>
      <c r="DVR1961" s="10"/>
      <c r="DVS1961" s="10"/>
      <c r="DVT1961" s="10"/>
      <c r="DVU1961" s="10"/>
      <c r="DVV1961" s="10"/>
      <c r="DVW1961" s="10"/>
      <c r="DVX1961" s="10"/>
      <c r="DVY1961" s="10"/>
      <c r="DVZ1961" s="10"/>
      <c r="DWA1961" s="10"/>
      <c r="DWB1961" s="10"/>
      <c r="DWC1961" s="10"/>
      <c r="DWD1961" s="10"/>
      <c r="DWE1961" s="10"/>
      <c r="DWF1961" s="10"/>
      <c r="DWG1961" s="10"/>
      <c r="DWH1961" s="10"/>
      <c r="DWI1961" s="10"/>
      <c r="DWJ1961" s="10"/>
      <c r="DWK1961" s="10"/>
      <c r="DWL1961" s="10"/>
      <c r="DWM1961" s="10"/>
      <c r="DWN1961" s="10"/>
      <c r="DWO1961" s="10"/>
      <c r="DWP1961" s="10"/>
      <c r="DWQ1961" s="10"/>
      <c r="DWR1961" s="10"/>
      <c r="DWS1961" s="10"/>
      <c r="DWT1961" s="10"/>
      <c r="DWU1961" s="10"/>
      <c r="DWV1961" s="10"/>
      <c r="DWW1961" s="10"/>
      <c r="DWX1961" s="10"/>
      <c r="DWY1961" s="10"/>
      <c r="DWZ1961" s="10"/>
      <c r="DXA1961" s="10"/>
      <c r="DXB1961" s="10"/>
      <c r="DXC1961" s="10"/>
      <c r="DXD1961" s="10"/>
      <c r="DXE1961" s="10"/>
      <c r="DXF1961" s="10"/>
      <c r="DXG1961" s="10"/>
      <c r="DXH1961" s="10"/>
      <c r="DXI1961" s="10"/>
      <c r="DXJ1961" s="10"/>
      <c r="DXK1961" s="10"/>
      <c r="DXL1961" s="10"/>
      <c r="DXM1961" s="10"/>
      <c r="DXN1961" s="10"/>
      <c r="DXO1961" s="10"/>
      <c r="DXP1961" s="10"/>
      <c r="DXQ1961" s="10"/>
      <c r="DXR1961" s="10"/>
      <c r="DXS1961" s="10"/>
      <c r="DXT1961" s="10"/>
      <c r="DXU1961" s="10"/>
      <c r="DXV1961" s="10"/>
      <c r="DXW1961" s="10"/>
      <c r="DXX1961" s="10"/>
      <c r="DXY1961" s="10"/>
      <c r="DXZ1961" s="10"/>
      <c r="DYA1961" s="10"/>
      <c r="DYB1961" s="10"/>
      <c r="DYC1961" s="10"/>
      <c r="DYD1961" s="10"/>
      <c r="DYE1961" s="10"/>
      <c r="DYF1961" s="10"/>
      <c r="DYG1961" s="10"/>
      <c r="DYH1961" s="10"/>
      <c r="DYI1961" s="10"/>
      <c r="DYJ1961" s="10"/>
      <c r="DYK1961" s="10"/>
      <c r="DYL1961" s="10"/>
      <c r="DYM1961" s="10"/>
      <c r="DYN1961" s="10"/>
      <c r="DYO1961" s="10"/>
      <c r="DYP1961" s="10"/>
      <c r="DYQ1961" s="10"/>
      <c r="DYR1961" s="10"/>
      <c r="DYS1961" s="10"/>
      <c r="DYT1961" s="10"/>
      <c r="DYU1961" s="10"/>
      <c r="DYV1961" s="10"/>
      <c r="DYW1961" s="10"/>
      <c r="DYX1961" s="10"/>
      <c r="DYY1961" s="10"/>
      <c r="DYZ1961" s="10"/>
      <c r="DZA1961" s="10"/>
      <c r="DZB1961" s="10"/>
      <c r="DZC1961" s="10"/>
      <c r="DZD1961" s="10"/>
      <c r="DZE1961" s="10"/>
      <c r="DZF1961" s="10"/>
      <c r="DZG1961" s="10"/>
      <c r="DZH1961" s="10"/>
      <c r="DZI1961" s="10"/>
      <c r="DZJ1961" s="10"/>
      <c r="DZK1961" s="10"/>
      <c r="DZL1961" s="10"/>
      <c r="DZM1961" s="10"/>
      <c r="DZN1961" s="10"/>
      <c r="DZO1961" s="10"/>
      <c r="DZP1961" s="10"/>
      <c r="DZQ1961" s="10"/>
      <c r="DZR1961" s="10"/>
      <c r="DZS1961" s="10"/>
      <c r="DZT1961" s="10"/>
      <c r="DZU1961" s="10"/>
      <c r="DZV1961" s="10"/>
      <c r="DZW1961" s="10"/>
      <c r="DZX1961" s="10"/>
      <c r="DZY1961" s="10"/>
      <c r="DZZ1961" s="10"/>
      <c r="EAA1961" s="10"/>
      <c r="EAB1961" s="10"/>
      <c r="EAC1961" s="10"/>
      <c r="EAD1961" s="10"/>
      <c r="EAE1961" s="10"/>
      <c r="EAF1961" s="10"/>
      <c r="EAG1961" s="10"/>
      <c r="EAH1961" s="10"/>
      <c r="EAI1961" s="10"/>
      <c r="EAJ1961" s="10"/>
      <c r="EAK1961" s="10"/>
      <c r="EAL1961" s="10"/>
      <c r="EAM1961" s="10"/>
      <c r="EAN1961" s="10"/>
      <c r="EAO1961" s="10"/>
      <c r="EAP1961" s="10"/>
      <c r="EAQ1961" s="10"/>
      <c r="EAR1961" s="10"/>
      <c r="EAS1961" s="10"/>
      <c r="EAT1961" s="10"/>
      <c r="EAU1961" s="10"/>
      <c r="EAV1961" s="10"/>
      <c r="EAW1961" s="10"/>
      <c r="EAX1961" s="10"/>
      <c r="EAY1961" s="10"/>
      <c r="EAZ1961" s="10"/>
      <c r="EBA1961" s="10"/>
      <c r="EBB1961" s="10"/>
      <c r="EBC1961" s="10"/>
      <c r="EBD1961" s="10"/>
      <c r="EBE1961" s="10"/>
      <c r="EBF1961" s="10"/>
      <c r="EBG1961" s="10"/>
      <c r="EBH1961" s="10"/>
      <c r="EBI1961" s="10"/>
      <c r="EBJ1961" s="10"/>
      <c r="EBK1961" s="10"/>
      <c r="EBL1961" s="10"/>
      <c r="EBM1961" s="10"/>
      <c r="EBN1961" s="10"/>
      <c r="EBO1961" s="10"/>
      <c r="EBP1961" s="10"/>
      <c r="EBQ1961" s="10"/>
      <c r="EBR1961" s="10"/>
      <c r="EBS1961" s="10"/>
      <c r="EBT1961" s="10"/>
      <c r="EBU1961" s="10"/>
      <c r="EBV1961" s="10"/>
      <c r="EBW1961" s="10"/>
      <c r="EBX1961" s="10"/>
      <c r="EBY1961" s="10"/>
      <c r="EBZ1961" s="10"/>
      <c r="ECA1961" s="10"/>
      <c r="ECB1961" s="10"/>
      <c r="ECC1961" s="10"/>
      <c r="ECD1961" s="10"/>
      <c r="ECE1961" s="10"/>
      <c r="ECF1961" s="10"/>
      <c r="ECG1961" s="10"/>
      <c r="ECH1961" s="10"/>
      <c r="ECI1961" s="10"/>
      <c r="ECJ1961" s="10"/>
      <c r="ECK1961" s="10"/>
      <c r="ECL1961" s="10"/>
      <c r="ECM1961" s="10"/>
      <c r="ECN1961" s="10"/>
      <c r="ECO1961" s="10"/>
      <c r="ECP1961" s="10"/>
      <c r="ECQ1961" s="10"/>
      <c r="ECR1961" s="10"/>
      <c r="ECS1961" s="10"/>
      <c r="ECT1961" s="10"/>
      <c r="ECU1961" s="10"/>
      <c r="ECV1961" s="10"/>
      <c r="ECW1961" s="10"/>
      <c r="ECX1961" s="10"/>
      <c r="ECY1961" s="10"/>
      <c r="ECZ1961" s="10"/>
      <c r="EDA1961" s="10"/>
      <c r="EDB1961" s="10"/>
      <c r="EDC1961" s="10"/>
      <c r="EDD1961" s="10"/>
      <c r="EDE1961" s="10"/>
      <c r="EDF1961" s="10"/>
      <c r="EDG1961" s="10"/>
      <c r="EDH1961" s="10"/>
      <c r="EDI1961" s="10"/>
      <c r="EDJ1961" s="10"/>
      <c r="EDK1961" s="10"/>
      <c r="EDL1961" s="10"/>
      <c r="EDM1961" s="10"/>
      <c r="EDN1961" s="10"/>
      <c r="EDO1961" s="10"/>
      <c r="EDP1961" s="10"/>
      <c r="EDQ1961" s="10"/>
      <c r="EDR1961" s="10"/>
      <c r="EDS1961" s="10"/>
      <c r="EDT1961" s="10"/>
      <c r="EDU1961" s="10"/>
      <c r="EDV1961" s="10"/>
      <c r="EDW1961" s="10"/>
      <c r="EDX1961" s="10"/>
      <c r="EDY1961" s="10"/>
      <c r="EDZ1961" s="10"/>
      <c r="EEA1961" s="10"/>
      <c r="EEB1961" s="10"/>
      <c r="EEC1961" s="10"/>
      <c r="EED1961" s="10"/>
      <c r="EEE1961" s="10"/>
      <c r="EEF1961" s="10"/>
      <c r="EEG1961" s="10"/>
      <c r="EEH1961" s="10"/>
      <c r="EEI1961" s="10"/>
      <c r="EEJ1961" s="10"/>
      <c r="EEK1961" s="10"/>
      <c r="EEL1961" s="10"/>
      <c r="EEM1961" s="10"/>
      <c r="EEN1961" s="10"/>
      <c r="EEO1961" s="10"/>
      <c r="EEP1961" s="10"/>
      <c r="EEQ1961" s="10"/>
      <c r="EER1961" s="10"/>
      <c r="EES1961" s="10"/>
      <c r="EET1961" s="10"/>
      <c r="EEU1961" s="10"/>
      <c r="EEV1961" s="10"/>
      <c r="EEW1961" s="10"/>
      <c r="EEX1961" s="10"/>
      <c r="EEY1961" s="10"/>
      <c r="EEZ1961" s="10"/>
      <c r="EFA1961" s="10"/>
      <c r="EFB1961" s="10"/>
      <c r="EFC1961" s="10"/>
      <c r="EFD1961" s="10"/>
      <c r="EFE1961" s="10"/>
      <c r="EFF1961" s="10"/>
      <c r="EFG1961" s="10"/>
      <c r="EFH1961" s="10"/>
      <c r="EFI1961" s="10"/>
      <c r="EFJ1961" s="10"/>
      <c r="EFK1961" s="10"/>
      <c r="EFL1961" s="10"/>
      <c r="EFM1961" s="10"/>
      <c r="EFN1961" s="10"/>
      <c r="EFO1961" s="10"/>
      <c r="EFP1961" s="10"/>
      <c r="EFQ1961" s="10"/>
      <c r="EFR1961" s="10"/>
      <c r="EFS1961" s="10"/>
      <c r="EFT1961" s="10"/>
      <c r="EFU1961" s="10"/>
      <c r="EFV1961" s="10"/>
      <c r="EFW1961" s="10"/>
      <c r="EFX1961" s="10"/>
      <c r="EFY1961" s="10"/>
      <c r="EFZ1961" s="10"/>
      <c r="EGA1961" s="10"/>
      <c r="EGB1961" s="10"/>
      <c r="EGC1961" s="10"/>
      <c r="EGD1961" s="10"/>
      <c r="EGE1961" s="10"/>
      <c r="EGF1961" s="10"/>
      <c r="EGG1961" s="10"/>
      <c r="EGH1961" s="10"/>
      <c r="EGI1961" s="10"/>
      <c r="EGJ1961" s="10"/>
      <c r="EGK1961" s="10"/>
      <c r="EGL1961" s="10"/>
      <c r="EGM1961" s="10"/>
      <c r="EGN1961" s="10"/>
      <c r="EGO1961" s="10"/>
      <c r="EGP1961" s="10"/>
      <c r="EGQ1961" s="10"/>
      <c r="EGR1961" s="10"/>
      <c r="EGS1961" s="10"/>
      <c r="EGT1961" s="10"/>
      <c r="EGU1961" s="10"/>
      <c r="EGV1961" s="10"/>
      <c r="EGW1961" s="10"/>
      <c r="EGX1961" s="10"/>
      <c r="EGY1961" s="10"/>
      <c r="EGZ1961" s="10"/>
      <c r="EHA1961" s="10"/>
      <c r="EHB1961" s="10"/>
      <c r="EHC1961" s="10"/>
      <c r="EHD1961" s="10"/>
      <c r="EHE1961" s="10"/>
      <c r="EHF1961" s="10"/>
      <c r="EHG1961" s="10"/>
      <c r="EHH1961" s="10"/>
      <c r="EHI1961" s="10"/>
      <c r="EHJ1961" s="10"/>
      <c r="EHK1961" s="10"/>
      <c r="EHL1961" s="10"/>
      <c r="EHM1961" s="10"/>
      <c r="EHN1961" s="10"/>
      <c r="EHO1961" s="10"/>
      <c r="EHP1961" s="10"/>
      <c r="EHQ1961" s="10"/>
      <c r="EHR1961" s="10"/>
      <c r="EHS1961" s="10"/>
      <c r="EHT1961" s="10"/>
      <c r="EHU1961" s="10"/>
      <c r="EHV1961" s="10"/>
      <c r="EHW1961" s="10"/>
      <c r="EHX1961" s="10"/>
      <c r="EHY1961" s="10"/>
      <c r="EHZ1961" s="10"/>
      <c r="EIA1961" s="10"/>
      <c r="EIB1961" s="10"/>
      <c r="EIC1961" s="10"/>
      <c r="EID1961" s="10"/>
      <c r="EIE1961" s="10"/>
      <c r="EIF1961" s="10"/>
      <c r="EIG1961" s="10"/>
      <c r="EIH1961" s="10"/>
      <c r="EII1961" s="10"/>
      <c r="EIJ1961" s="10"/>
      <c r="EIK1961" s="10"/>
      <c r="EIL1961" s="10"/>
      <c r="EIM1961" s="10"/>
      <c r="EIN1961" s="10"/>
      <c r="EIO1961" s="10"/>
      <c r="EIP1961" s="10"/>
      <c r="EIQ1961" s="10"/>
      <c r="EIR1961" s="10"/>
      <c r="EIS1961" s="10"/>
      <c r="EIT1961" s="10"/>
      <c r="EIU1961" s="10"/>
      <c r="EIV1961" s="10"/>
      <c r="EIW1961" s="10"/>
      <c r="EIX1961" s="10"/>
      <c r="EIY1961" s="10"/>
      <c r="EIZ1961" s="10"/>
      <c r="EJA1961" s="10"/>
      <c r="EJB1961" s="10"/>
      <c r="EJC1961" s="10"/>
      <c r="EJD1961" s="10"/>
      <c r="EJE1961" s="10"/>
      <c r="EJF1961" s="10"/>
      <c r="EJG1961" s="10"/>
      <c r="EJH1961" s="10"/>
      <c r="EJI1961" s="10"/>
      <c r="EJJ1961" s="10"/>
      <c r="EJK1961" s="10"/>
      <c r="EJL1961" s="10"/>
      <c r="EJM1961" s="10"/>
      <c r="EJN1961" s="10"/>
      <c r="EJO1961" s="10"/>
      <c r="EJP1961" s="10"/>
      <c r="EJQ1961" s="10"/>
      <c r="EJR1961" s="10"/>
      <c r="EJS1961" s="10"/>
      <c r="EJT1961" s="10"/>
      <c r="EJU1961" s="10"/>
      <c r="EJV1961" s="10"/>
      <c r="EJW1961" s="10"/>
      <c r="EJX1961" s="10"/>
      <c r="EJY1961" s="10"/>
      <c r="EJZ1961" s="10"/>
      <c r="EKA1961" s="10"/>
      <c r="EKB1961" s="10"/>
      <c r="EKC1961" s="10"/>
      <c r="EKD1961" s="10"/>
      <c r="EKE1961" s="10"/>
      <c r="EKF1961" s="10"/>
      <c r="EKG1961" s="10"/>
      <c r="EKH1961" s="10"/>
      <c r="EKI1961" s="10"/>
      <c r="EKJ1961" s="10"/>
      <c r="EKK1961" s="10"/>
      <c r="EKL1961" s="10"/>
      <c r="EKM1961" s="10"/>
      <c r="EKN1961" s="10"/>
      <c r="EKO1961" s="10"/>
      <c r="EKP1961" s="10"/>
      <c r="EKQ1961" s="10"/>
      <c r="EKR1961" s="10"/>
      <c r="EKS1961" s="10"/>
      <c r="EKT1961" s="10"/>
      <c r="EKU1961" s="10"/>
      <c r="EKV1961" s="10"/>
      <c r="EKW1961" s="10"/>
      <c r="EKX1961" s="10"/>
      <c r="EKY1961" s="10"/>
      <c r="EKZ1961" s="10"/>
      <c r="ELA1961" s="10"/>
      <c r="ELB1961" s="10"/>
      <c r="ELC1961" s="10"/>
      <c r="ELD1961" s="10"/>
      <c r="ELE1961" s="10"/>
      <c r="ELF1961" s="10"/>
      <c r="ELG1961" s="10"/>
      <c r="ELH1961" s="10"/>
      <c r="ELI1961" s="10"/>
      <c r="ELJ1961" s="10"/>
      <c r="ELK1961" s="10"/>
      <c r="ELL1961" s="10"/>
      <c r="ELM1961" s="10"/>
      <c r="ELN1961" s="10"/>
      <c r="ELO1961" s="10"/>
      <c r="ELP1961" s="10"/>
      <c r="ELQ1961" s="10"/>
      <c r="ELR1961" s="10"/>
      <c r="ELS1961" s="10"/>
      <c r="ELT1961" s="10"/>
      <c r="ELU1961" s="10"/>
      <c r="ELV1961" s="10"/>
      <c r="ELW1961" s="10"/>
      <c r="ELX1961" s="10"/>
      <c r="ELY1961" s="10"/>
      <c r="ELZ1961" s="10"/>
      <c r="EMA1961" s="10"/>
      <c r="EMB1961" s="10"/>
      <c r="EMC1961" s="10"/>
      <c r="EMD1961" s="10"/>
      <c r="EME1961" s="10"/>
      <c r="EMF1961" s="10"/>
      <c r="EMG1961" s="10"/>
      <c r="EMH1961" s="10"/>
      <c r="EMI1961" s="10"/>
      <c r="EMJ1961" s="10"/>
      <c r="EMK1961" s="10"/>
      <c r="EML1961" s="10"/>
      <c r="EMM1961" s="10"/>
      <c r="EMN1961" s="10"/>
      <c r="EMO1961" s="10"/>
      <c r="EMP1961" s="10"/>
      <c r="EMQ1961" s="10"/>
      <c r="EMR1961" s="10"/>
      <c r="EMS1961" s="10"/>
      <c r="EMT1961" s="10"/>
      <c r="EMU1961" s="10"/>
      <c r="EMV1961" s="10"/>
      <c r="EMW1961" s="10"/>
      <c r="EMX1961" s="10"/>
      <c r="EMY1961" s="10"/>
      <c r="EMZ1961" s="10"/>
      <c r="ENA1961" s="10"/>
      <c r="ENB1961" s="10"/>
      <c r="ENC1961" s="10"/>
      <c r="END1961" s="10"/>
      <c r="ENE1961" s="10"/>
      <c r="ENF1961" s="10"/>
      <c r="ENG1961" s="10"/>
      <c r="ENH1961" s="10"/>
      <c r="ENI1961" s="10"/>
      <c r="ENJ1961" s="10"/>
      <c r="ENK1961" s="10"/>
      <c r="ENL1961" s="10"/>
      <c r="ENM1961" s="10"/>
      <c r="ENN1961" s="10"/>
      <c r="ENO1961" s="10"/>
      <c r="ENP1961" s="10"/>
      <c r="ENQ1961" s="10"/>
      <c r="ENR1961" s="10"/>
      <c r="ENS1961" s="10"/>
      <c r="ENT1961" s="10"/>
      <c r="ENU1961" s="10"/>
      <c r="ENV1961" s="10"/>
      <c r="ENW1961" s="10"/>
      <c r="ENX1961" s="10"/>
      <c r="ENY1961" s="10"/>
      <c r="ENZ1961" s="10"/>
      <c r="EOA1961" s="10"/>
      <c r="EOB1961" s="10"/>
      <c r="EOC1961" s="10"/>
      <c r="EOD1961" s="10"/>
      <c r="EOE1961" s="10"/>
      <c r="EOF1961" s="10"/>
      <c r="EOG1961" s="10"/>
      <c r="EOH1961" s="10"/>
      <c r="EOI1961" s="10"/>
      <c r="EOJ1961" s="10"/>
      <c r="EOK1961" s="10"/>
      <c r="EOL1961" s="10"/>
      <c r="EOM1961" s="10"/>
      <c r="EON1961" s="10"/>
      <c r="EOO1961" s="10"/>
      <c r="EOP1961" s="10"/>
      <c r="EOQ1961" s="10"/>
      <c r="EOR1961" s="10"/>
      <c r="EOS1961" s="10"/>
      <c r="EOT1961" s="10"/>
      <c r="EOU1961" s="10"/>
      <c r="EOV1961" s="10"/>
      <c r="EOW1961" s="10"/>
      <c r="EOX1961" s="10"/>
      <c r="EOY1961" s="10"/>
      <c r="EOZ1961" s="10"/>
      <c r="EPA1961" s="10"/>
      <c r="EPB1961" s="10"/>
      <c r="EPC1961" s="10"/>
      <c r="EPD1961" s="10"/>
      <c r="EPE1961" s="10"/>
      <c r="EPF1961" s="10"/>
      <c r="EPG1961" s="10"/>
      <c r="EPH1961" s="10"/>
      <c r="EPI1961" s="10"/>
      <c r="EPJ1961" s="10"/>
      <c r="EPK1961" s="10"/>
      <c r="EPL1961" s="10"/>
      <c r="EPM1961" s="10"/>
      <c r="EPN1961" s="10"/>
      <c r="EPO1961" s="10"/>
      <c r="EPP1961" s="10"/>
      <c r="EPQ1961" s="10"/>
      <c r="EPR1961" s="10"/>
      <c r="EPS1961" s="10"/>
      <c r="EPT1961" s="10"/>
      <c r="EPU1961" s="10"/>
      <c r="EPV1961" s="10"/>
      <c r="EPW1961" s="10"/>
      <c r="EPX1961" s="10"/>
      <c r="EPY1961" s="10"/>
      <c r="EPZ1961" s="10"/>
      <c r="EQA1961" s="10"/>
      <c r="EQB1961" s="10"/>
      <c r="EQC1961" s="10"/>
      <c r="EQD1961" s="10"/>
      <c r="EQE1961" s="10"/>
      <c r="EQF1961" s="10"/>
      <c r="EQG1961" s="10"/>
      <c r="EQH1961" s="10"/>
      <c r="EQI1961" s="10"/>
      <c r="EQJ1961" s="10"/>
      <c r="EQK1961" s="10"/>
      <c r="EQL1961" s="10"/>
      <c r="EQM1961" s="10"/>
      <c r="EQN1961" s="10"/>
      <c r="EQO1961" s="10"/>
      <c r="EQP1961" s="10"/>
      <c r="EQQ1961" s="10"/>
      <c r="EQR1961" s="10"/>
      <c r="EQS1961" s="10"/>
      <c r="EQT1961" s="10"/>
      <c r="EQU1961" s="10"/>
      <c r="EQV1961" s="10"/>
      <c r="EQW1961" s="10"/>
      <c r="EQX1961" s="10"/>
      <c r="EQY1961" s="10"/>
      <c r="EQZ1961" s="10"/>
      <c r="ERA1961" s="10"/>
      <c r="ERB1961" s="10"/>
      <c r="ERC1961" s="10"/>
      <c r="ERD1961" s="10"/>
      <c r="ERE1961" s="10"/>
      <c r="ERF1961" s="10"/>
      <c r="ERG1961" s="10"/>
      <c r="ERH1961" s="10"/>
      <c r="ERI1961" s="10"/>
      <c r="ERJ1961" s="10"/>
      <c r="ERK1961" s="10"/>
      <c r="ERL1961" s="10"/>
      <c r="ERM1961" s="10"/>
      <c r="ERN1961" s="10"/>
      <c r="ERO1961" s="10"/>
      <c r="ERP1961" s="10"/>
      <c r="ERQ1961" s="10"/>
      <c r="ERR1961" s="10"/>
      <c r="ERS1961" s="10"/>
      <c r="ERT1961" s="10"/>
      <c r="ERU1961" s="10"/>
      <c r="ERV1961" s="10"/>
      <c r="ERW1961" s="10"/>
      <c r="ERX1961" s="10"/>
      <c r="ERY1961" s="10"/>
      <c r="ERZ1961" s="10"/>
      <c r="ESA1961" s="10"/>
      <c r="ESB1961" s="10"/>
      <c r="ESC1961" s="10"/>
      <c r="ESD1961" s="10"/>
      <c r="ESE1961" s="10"/>
      <c r="ESF1961" s="10"/>
      <c r="ESG1961" s="10"/>
      <c r="ESH1961" s="10"/>
      <c r="ESI1961" s="10"/>
      <c r="ESJ1961" s="10"/>
      <c r="ESK1961" s="10"/>
      <c r="ESL1961" s="10"/>
      <c r="ESM1961" s="10"/>
      <c r="ESN1961" s="10"/>
      <c r="ESO1961" s="10"/>
      <c r="ESP1961" s="10"/>
      <c r="ESQ1961" s="10"/>
      <c r="ESR1961" s="10"/>
      <c r="ESS1961" s="10"/>
      <c r="EST1961" s="10"/>
      <c r="ESU1961" s="10"/>
      <c r="ESV1961" s="10"/>
      <c r="ESW1961" s="10"/>
      <c r="ESX1961" s="10"/>
      <c r="ESY1961" s="10"/>
      <c r="ESZ1961" s="10"/>
      <c r="ETA1961" s="10"/>
      <c r="ETB1961" s="10"/>
      <c r="ETC1961" s="10"/>
      <c r="ETD1961" s="10"/>
      <c r="ETE1961" s="10"/>
      <c r="ETF1961" s="10"/>
      <c r="ETG1961" s="10"/>
      <c r="ETH1961" s="10"/>
      <c r="ETI1961" s="10"/>
      <c r="ETJ1961" s="10"/>
      <c r="ETK1961" s="10"/>
      <c r="ETL1961" s="10"/>
      <c r="ETM1961" s="10"/>
      <c r="ETN1961" s="10"/>
      <c r="ETO1961" s="10"/>
      <c r="ETP1961" s="10"/>
      <c r="ETQ1961" s="10"/>
      <c r="ETR1961" s="10"/>
      <c r="ETS1961" s="10"/>
      <c r="ETT1961" s="10"/>
      <c r="ETU1961" s="10"/>
      <c r="ETV1961" s="10"/>
      <c r="ETW1961" s="10"/>
      <c r="ETX1961" s="10"/>
      <c r="ETY1961" s="10"/>
      <c r="ETZ1961" s="10"/>
      <c r="EUA1961" s="10"/>
      <c r="EUB1961" s="10"/>
      <c r="EUC1961" s="10"/>
      <c r="EUD1961" s="10"/>
      <c r="EUE1961" s="10"/>
      <c r="EUF1961" s="10"/>
      <c r="EUG1961" s="10"/>
      <c r="EUH1961" s="10"/>
      <c r="EUI1961" s="10"/>
      <c r="EUJ1961" s="10"/>
      <c r="EUK1961" s="10"/>
      <c r="EUL1961" s="10"/>
      <c r="EUM1961" s="10"/>
      <c r="EUN1961" s="10"/>
      <c r="EUO1961" s="10"/>
      <c r="EUP1961" s="10"/>
      <c r="EUQ1961" s="10"/>
      <c r="EUR1961" s="10"/>
      <c r="EUS1961" s="10"/>
      <c r="EUT1961" s="10"/>
      <c r="EUU1961" s="10"/>
      <c r="EUV1961" s="10"/>
      <c r="EUW1961" s="10"/>
      <c r="EUX1961" s="10"/>
      <c r="EUY1961" s="10"/>
      <c r="EUZ1961" s="10"/>
      <c r="EVA1961" s="10"/>
      <c r="EVB1961" s="10"/>
      <c r="EVC1961" s="10"/>
      <c r="EVD1961" s="10"/>
      <c r="EVE1961" s="10"/>
      <c r="EVF1961" s="10"/>
      <c r="EVG1961" s="10"/>
      <c r="EVH1961" s="10"/>
      <c r="EVI1961" s="10"/>
      <c r="EVJ1961" s="10"/>
      <c r="EVK1961" s="10"/>
      <c r="EVL1961" s="10"/>
      <c r="EVM1961" s="10"/>
      <c r="EVN1961" s="10"/>
      <c r="EVO1961" s="10"/>
      <c r="EVP1961" s="10"/>
      <c r="EVQ1961" s="10"/>
      <c r="EVR1961" s="10"/>
      <c r="EVS1961" s="10"/>
      <c r="EVT1961" s="10"/>
      <c r="EVU1961" s="10"/>
      <c r="EVV1961" s="10"/>
      <c r="EVW1961" s="10"/>
      <c r="EVX1961" s="10"/>
      <c r="EVY1961" s="10"/>
      <c r="EVZ1961" s="10"/>
      <c r="EWA1961" s="10"/>
      <c r="EWB1961" s="10"/>
      <c r="EWC1961" s="10"/>
      <c r="EWD1961" s="10"/>
      <c r="EWE1961" s="10"/>
      <c r="EWF1961" s="10"/>
      <c r="EWG1961" s="10"/>
      <c r="EWH1961" s="10"/>
      <c r="EWI1961" s="10"/>
      <c r="EWJ1961" s="10"/>
      <c r="EWK1961" s="10"/>
      <c r="EWL1961" s="10"/>
      <c r="EWM1961" s="10"/>
      <c r="EWN1961" s="10"/>
      <c r="EWO1961" s="10"/>
      <c r="EWP1961" s="10"/>
      <c r="EWQ1961" s="10"/>
      <c r="EWR1961" s="10"/>
      <c r="EWS1961" s="10"/>
      <c r="EWT1961" s="10"/>
      <c r="EWU1961" s="10"/>
      <c r="EWV1961" s="10"/>
      <c r="EWW1961" s="10"/>
      <c r="EWX1961" s="10"/>
      <c r="EWY1961" s="10"/>
      <c r="EWZ1961" s="10"/>
      <c r="EXA1961" s="10"/>
      <c r="EXB1961" s="10"/>
      <c r="EXC1961" s="10"/>
      <c r="EXD1961" s="10"/>
      <c r="EXE1961" s="10"/>
      <c r="EXF1961" s="10"/>
      <c r="EXG1961" s="10"/>
      <c r="EXH1961" s="10"/>
      <c r="EXI1961" s="10"/>
      <c r="EXJ1961" s="10"/>
      <c r="EXK1961" s="10"/>
      <c r="EXL1961" s="10"/>
      <c r="EXM1961" s="10"/>
      <c r="EXN1961" s="10"/>
      <c r="EXO1961" s="10"/>
      <c r="EXP1961" s="10"/>
      <c r="EXQ1961" s="10"/>
      <c r="EXR1961" s="10"/>
      <c r="EXS1961" s="10"/>
      <c r="EXT1961" s="10"/>
      <c r="EXU1961" s="10"/>
      <c r="EXV1961" s="10"/>
      <c r="EXW1961" s="10"/>
      <c r="EXX1961" s="10"/>
      <c r="EXY1961" s="10"/>
      <c r="EXZ1961" s="10"/>
      <c r="EYA1961" s="10"/>
      <c r="EYB1961" s="10"/>
      <c r="EYC1961" s="10"/>
      <c r="EYD1961" s="10"/>
      <c r="EYE1961" s="10"/>
      <c r="EYF1961" s="10"/>
      <c r="EYG1961" s="10"/>
      <c r="EYH1961" s="10"/>
      <c r="EYI1961" s="10"/>
      <c r="EYJ1961" s="10"/>
      <c r="EYK1961" s="10"/>
      <c r="EYL1961" s="10"/>
      <c r="EYM1961" s="10"/>
      <c r="EYN1961" s="10"/>
      <c r="EYO1961" s="10"/>
      <c r="EYP1961" s="10"/>
      <c r="EYQ1961" s="10"/>
      <c r="EYR1961" s="10"/>
      <c r="EYS1961" s="10"/>
      <c r="EYT1961" s="10"/>
      <c r="EYU1961" s="10"/>
      <c r="EYV1961" s="10"/>
      <c r="EYW1961" s="10"/>
      <c r="EYX1961" s="10"/>
      <c r="EYY1961" s="10"/>
      <c r="EYZ1961" s="10"/>
      <c r="EZA1961" s="10"/>
      <c r="EZB1961" s="10"/>
      <c r="EZC1961" s="10"/>
      <c r="EZD1961" s="10"/>
      <c r="EZE1961" s="10"/>
      <c r="EZF1961" s="10"/>
      <c r="EZG1961" s="10"/>
      <c r="EZH1961" s="10"/>
      <c r="EZI1961" s="10"/>
      <c r="EZJ1961" s="10"/>
      <c r="EZK1961" s="10"/>
      <c r="EZL1961" s="10"/>
      <c r="EZM1961" s="10"/>
      <c r="EZN1961" s="10"/>
      <c r="EZO1961" s="10"/>
      <c r="EZP1961" s="10"/>
      <c r="EZQ1961" s="10"/>
      <c r="EZR1961" s="10"/>
      <c r="EZS1961" s="10"/>
      <c r="EZT1961" s="10"/>
      <c r="EZU1961" s="10"/>
      <c r="EZV1961" s="10"/>
      <c r="EZW1961" s="10"/>
      <c r="EZX1961" s="10"/>
      <c r="EZY1961" s="10"/>
      <c r="EZZ1961" s="10"/>
      <c r="FAA1961" s="10"/>
      <c r="FAB1961" s="10"/>
      <c r="FAC1961" s="10"/>
      <c r="FAD1961" s="10"/>
      <c r="FAE1961" s="10"/>
      <c r="FAF1961" s="10"/>
      <c r="FAG1961" s="10"/>
      <c r="FAH1961" s="10"/>
      <c r="FAI1961" s="10"/>
      <c r="FAJ1961" s="10"/>
      <c r="FAK1961" s="10"/>
      <c r="FAL1961" s="10"/>
      <c r="FAM1961" s="10"/>
      <c r="FAN1961" s="10"/>
      <c r="FAO1961" s="10"/>
      <c r="FAP1961" s="10"/>
      <c r="FAQ1961" s="10"/>
      <c r="FAR1961" s="10"/>
      <c r="FAS1961" s="10"/>
      <c r="FAT1961" s="10"/>
      <c r="FAU1961" s="10"/>
      <c r="FAV1961" s="10"/>
      <c r="FAW1961" s="10"/>
      <c r="FAX1961" s="10"/>
      <c r="FAY1961" s="10"/>
      <c r="FAZ1961" s="10"/>
      <c r="FBA1961" s="10"/>
      <c r="FBB1961" s="10"/>
      <c r="FBC1961" s="10"/>
      <c r="FBD1961" s="10"/>
      <c r="FBE1961" s="10"/>
      <c r="FBF1961" s="10"/>
      <c r="FBG1961" s="10"/>
      <c r="FBH1961" s="10"/>
      <c r="FBI1961" s="10"/>
      <c r="FBJ1961" s="10"/>
      <c r="FBK1961" s="10"/>
      <c r="FBL1961" s="10"/>
      <c r="FBM1961" s="10"/>
      <c r="FBN1961" s="10"/>
      <c r="FBO1961" s="10"/>
      <c r="FBP1961" s="10"/>
      <c r="FBQ1961" s="10"/>
      <c r="FBR1961" s="10"/>
      <c r="FBS1961" s="10"/>
      <c r="FBT1961" s="10"/>
      <c r="FBU1961" s="10"/>
      <c r="FBV1961" s="10"/>
      <c r="FBW1961" s="10"/>
      <c r="FBX1961" s="10"/>
      <c r="FBY1961" s="10"/>
      <c r="FBZ1961" s="10"/>
      <c r="FCA1961" s="10"/>
      <c r="FCB1961" s="10"/>
      <c r="FCC1961" s="10"/>
      <c r="FCD1961" s="10"/>
      <c r="FCE1961" s="10"/>
      <c r="FCF1961" s="10"/>
      <c r="FCG1961" s="10"/>
      <c r="FCH1961" s="10"/>
      <c r="FCI1961" s="10"/>
      <c r="FCJ1961" s="10"/>
      <c r="FCK1961" s="10"/>
      <c r="FCL1961" s="10"/>
      <c r="FCM1961" s="10"/>
      <c r="FCN1961" s="10"/>
      <c r="FCO1961" s="10"/>
      <c r="FCP1961" s="10"/>
      <c r="FCQ1961" s="10"/>
      <c r="FCR1961" s="10"/>
      <c r="FCS1961" s="10"/>
      <c r="FCT1961" s="10"/>
      <c r="FCU1961" s="10"/>
      <c r="FCV1961" s="10"/>
      <c r="FCW1961" s="10"/>
      <c r="FCX1961" s="10"/>
      <c r="FCY1961" s="10"/>
      <c r="FCZ1961" s="10"/>
      <c r="FDA1961" s="10"/>
      <c r="FDB1961" s="10"/>
      <c r="FDC1961" s="10"/>
      <c r="FDD1961" s="10"/>
      <c r="FDE1961" s="10"/>
      <c r="FDF1961" s="10"/>
      <c r="FDG1961" s="10"/>
      <c r="FDH1961" s="10"/>
      <c r="FDI1961" s="10"/>
      <c r="FDJ1961" s="10"/>
      <c r="FDK1961" s="10"/>
      <c r="FDL1961" s="10"/>
      <c r="FDM1961" s="10"/>
      <c r="FDN1961" s="10"/>
      <c r="FDO1961" s="10"/>
      <c r="FDP1961" s="10"/>
      <c r="FDQ1961" s="10"/>
      <c r="FDR1961" s="10"/>
      <c r="FDS1961" s="10"/>
      <c r="FDT1961" s="10"/>
      <c r="FDU1961" s="10"/>
      <c r="FDV1961" s="10"/>
      <c r="FDW1961" s="10"/>
      <c r="FDX1961" s="10"/>
      <c r="FDY1961" s="10"/>
      <c r="FDZ1961" s="10"/>
      <c r="FEA1961" s="10"/>
      <c r="FEB1961" s="10"/>
      <c r="FEC1961" s="10"/>
      <c r="FED1961" s="10"/>
      <c r="FEE1961" s="10"/>
      <c r="FEF1961" s="10"/>
      <c r="FEG1961" s="10"/>
      <c r="FEH1961" s="10"/>
      <c r="FEI1961" s="10"/>
      <c r="FEJ1961" s="10"/>
      <c r="FEK1961" s="10"/>
      <c r="FEL1961" s="10"/>
      <c r="FEM1961" s="10"/>
      <c r="FEN1961" s="10"/>
      <c r="FEO1961" s="10"/>
      <c r="FEP1961" s="10"/>
      <c r="FEQ1961" s="10"/>
      <c r="FER1961" s="10"/>
      <c r="FES1961" s="10"/>
      <c r="FET1961" s="10"/>
      <c r="FEU1961" s="10"/>
      <c r="FEV1961" s="10"/>
      <c r="FEW1961" s="10"/>
      <c r="FEX1961" s="10"/>
      <c r="FEY1961" s="10"/>
      <c r="FEZ1961" s="10"/>
      <c r="FFA1961" s="10"/>
      <c r="FFB1961" s="10"/>
      <c r="FFC1961" s="10"/>
      <c r="FFD1961" s="10"/>
      <c r="FFE1961" s="10"/>
      <c r="FFF1961" s="10"/>
      <c r="FFG1961" s="10"/>
      <c r="FFH1961" s="10"/>
      <c r="FFI1961" s="10"/>
      <c r="FFJ1961" s="10"/>
      <c r="FFK1961" s="10"/>
      <c r="FFL1961" s="10"/>
      <c r="FFM1961" s="10"/>
      <c r="FFN1961" s="10"/>
      <c r="FFO1961" s="10"/>
      <c r="FFP1961" s="10"/>
      <c r="FFQ1961" s="10"/>
      <c r="FFR1961" s="10"/>
      <c r="FFS1961" s="10"/>
      <c r="FFT1961" s="10"/>
      <c r="FFU1961" s="10"/>
      <c r="FFV1961" s="10"/>
      <c r="FFW1961" s="10"/>
      <c r="FFX1961" s="10"/>
      <c r="FFY1961" s="10"/>
      <c r="FFZ1961" s="10"/>
      <c r="FGA1961" s="10"/>
      <c r="FGB1961" s="10"/>
      <c r="FGC1961" s="10"/>
      <c r="FGD1961" s="10"/>
      <c r="FGE1961" s="10"/>
      <c r="FGF1961" s="10"/>
      <c r="FGG1961" s="10"/>
      <c r="FGH1961" s="10"/>
      <c r="FGI1961" s="10"/>
      <c r="FGJ1961" s="10"/>
      <c r="FGK1961" s="10"/>
      <c r="FGL1961" s="10"/>
      <c r="FGM1961" s="10"/>
      <c r="FGN1961" s="10"/>
      <c r="FGO1961" s="10"/>
      <c r="FGP1961" s="10"/>
      <c r="FGQ1961" s="10"/>
      <c r="FGR1961" s="10"/>
      <c r="FGS1961" s="10"/>
      <c r="FGT1961" s="10"/>
      <c r="FGU1961" s="10"/>
      <c r="FGV1961" s="10"/>
      <c r="FGW1961" s="10"/>
      <c r="FGX1961" s="10"/>
      <c r="FGY1961" s="10"/>
      <c r="FGZ1961" s="10"/>
      <c r="FHA1961" s="10"/>
      <c r="FHB1961" s="10"/>
      <c r="FHC1961" s="10"/>
      <c r="FHD1961" s="10"/>
      <c r="FHE1961" s="10"/>
      <c r="FHF1961" s="10"/>
      <c r="FHG1961" s="10"/>
      <c r="FHH1961" s="10"/>
      <c r="FHI1961" s="10"/>
      <c r="FHJ1961" s="10"/>
      <c r="FHK1961" s="10"/>
      <c r="FHL1961" s="10"/>
      <c r="FHM1961" s="10"/>
      <c r="FHN1961" s="10"/>
      <c r="FHO1961" s="10"/>
      <c r="FHP1961" s="10"/>
      <c r="FHQ1961" s="10"/>
      <c r="FHR1961" s="10"/>
      <c r="FHS1961" s="10"/>
      <c r="FHT1961" s="10"/>
      <c r="FHU1961" s="10"/>
      <c r="FHV1961" s="10"/>
      <c r="FHW1961" s="10"/>
      <c r="FHX1961" s="10"/>
      <c r="FHY1961" s="10"/>
      <c r="FHZ1961" s="10"/>
      <c r="FIA1961" s="10"/>
      <c r="FIB1961" s="10"/>
      <c r="FIC1961" s="10"/>
      <c r="FID1961" s="10"/>
      <c r="FIE1961" s="10"/>
      <c r="FIF1961" s="10"/>
      <c r="FIG1961" s="10"/>
      <c r="FIH1961" s="10"/>
      <c r="FII1961" s="10"/>
      <c r="FIJ1961" s="10"/>
      <c r="FIK1961" s="10"/>
      <c r="FIL1961" s="10"/>
      <c r="FIM1961" s="10"/>
      <c r="FIN1961" s="10"/>
      <c r="FIO1961" s="10"/>
      <c r="FIP1961" s="10"/>
      <c r="FIQ1961" s="10"/>
      <c r="FIR1961" s="10"/>
      <c r="FIS1961" s="10"/>
      <c r="FIT1961" s="10"/>
      <c r="FIU1961" s="10"/>
      <c r="FIV1961" s="10"/>
      <c r="FIW1961" s="10"/>
      <c r="FIX1961" s="10"/>
      <c r="FIY1961" s="10"/>
      <c r="FIZ1961" s="10"/>
      <c r="FJA1961" s="10"/>
      <c r="FJB1961" s="10"/>
      <c r="FJC1961" s="10"/>
      <c r="FJD1961" s="10"/>
      <c r="FJE1961" s="10"/>
      <c r="FJF1961" s="10"/>
      <c r="FJG1961" s="10"/>
      <c r="FJH1961" s="10"/>
      <c r="FJI1961" s="10"/>
      <c r="FJJ1961" s="10"/>
      <c r="FJK1961" s="10"/>
      <c r="FJL1961" s="10"/>
      <c r="FJM1961" s="10"/>
      <c r="FJN1961" s="10"/>
      <c r="FJO1961" s="10"/>
      <c r="FJP1961" s="10"/>
      <c r="FJQ1961" s="10"/>
      <c r="FJR1961" s="10"/>
      <c r="FJS1961" s="10"/>
      <c r="FJT1961" s="10"/>
      <c r="FJU1961" s="10"/>
      <c r="FJV1961" s="10"/>
      <c r="FJW1961" s="10"/>
      <c r="FJX1961" s="10"/>
      <c r="FJY1961" s="10"/>
      <c r="FJZ1961" s="10"/>
      <c r="FKA1961" s="10"/>
      <c r="FKB1961" s="10"/>
      <c r="FKC1961" s="10"/>
      <c r="FKD1961" s="10"/>
      <c r="FKE1961" s="10"/>
      <c r="FKF1961" s="10"/>
      <c r="FKG1961" s="10"/>
      <c r="FKH1961" s="10"/>
      <c r="FKI1961" s="10"/>
      <c r="FKJ1961" s="10"/>
      <c r="FKK1961" s="10"/>
      <c r="FKL1961" s="10"/>
      <c r="FKM1961" s="10"/>
      <c r="FKN1961" s="10"/>
      <c r="FKO1961" s="10"/>
      <c r="FKP1961" s="10"/>
      <c r="FKQ1961" s="10"/>
      <c r="FKR1961" s="10"/>
      <c r="FKS1961" s="10"/>
      <c r="FKT1961" s="10"/>
      <c r="FKU1961" s="10"/>
      <c r="FKV1961" s="10"/>
      <c r="FKW1961" s="10"/>
      <c r="FKX1961" s="10"/>
      <c r="FKY1961" s="10"/>
      <c r="FKZ1961" s="10"/>
      <c r="FLA1961" s="10"/>
      <c r="FLB1961" s="10"/>
      <c r="FLC1961" s="10"/>
      <c r="FLD1961" s="10"/>
      <c r="FLE1961" s="10"/>
      <c r="FLF1961" s="10"/>
      <c r="FLG1961" s="10"/>
      <c r="FLH1961" s="10"/>
      <c r="FLI1961" s="10"/>
      <c r="FLJ1961" s="10"/>
      <c r="FLK1961" s="10"/>
      <c r="FLL1961" s="10"/>
      <c r="FLM1961" s="10"/>
      <c r="FLN1961" s="10"/>
      <c r="FLO1961" s="10"/>
      <c r="FLP1961" s="10"/>
      <c r="FLQ1961" s="10"/>
      <c r="FLR1961" s="10"/>
      <c r="FLS1961" s="10"/>
      <c r="FLT1961" s="10"/>
      <c r="FLU1961" s="10"/>
      <c r="FLV1961" s="10"/>
      <c r="FLW1961" s="10"/>
      <c r="FLX1961" s="10"/>
      <c r="FLY1961" s="10"/>
      <c r="FLZ1961" s="10"/>
      <c r="FMA1961" s="10"/>
      <c r="FMB1961" s="10"/>
      <c r="FMC1961" s="10"/>
      <c r="FMD1961" s="10"/>
      <c r="FME1961" s="10"/>
      <c r="FMF1961" s="10"/>
      <c r="FMG1961" s="10"/>
      <c r="FMH1961" s="10"/>
      <c r="FMI1961" s="10"/>
      <c r="FMJ1961" s="10"/>
      <c r="FMK1961" s="10"/>
      <c r="FML1961" s="10"/>
      <c r="FMM1961" s="10"/>
      <c r="FMN1961" s="10"/>
      <c r="FMO1961" s="10"/>
      <c r="FMP1961" s="10"/>
      <c r="FMQ1961" s="10"/>
      <c r="FMR1961" s="10"/>
      <c r="FMS1961" s="10"/>
      <c r="FMT1961" s="10"/>
      <c r="FMU1961" s="10"/>
      <c r="FMV1961" s="10"/>
      <c r="FMW1961" s="10"/>
      <c r="FMX1961" s="10"/>
      <c r="FMY1961" s="10"/>
      <c r="FMZ1961" s="10"/>
      <c r="FNA1961" s="10"/>
      <c r="FNB1961" s="10"/>
      <c r="FNC1961" s="10"/>
      <c r="FND1961" s="10"/>
      <c r="FNE1961" s="10"/>
      <c r="FNF1961" s="10"/>
      <c r="FNG1961" s="10"/>
      <c r="FNH1961" s="10"/>
      <c r="FNI1961" s="10"/>
      <c r="FNJ1961" s="10"/>
      <c r="FNK1961" s="10"/>
      <c r="FNL1961" s="10"/>
      <c r="FNM1961" s="10"/>
      <c r="FNN1961" s="10"/>
      <c r="FNO1961" s="10"/>
      <c r="FNP1961" s="10"/>
      <c r="FNQ1961" s="10"/>
      <c r="FNR1961" s="10"/>
      <c r="FNS1961" s="10"/>
      <c r="FNT1961" s="10"/>
      <c r="FNU1961" s="10"/>
      <c r="FNV1961" s="10"/>
      <c r="FNW1961" s="10"/>
      <c r="FNX1961" s="10"/>
      <c r="FNY1961" s="10"/>
      <c r="FNZ1961" s="10"/>
      <c r="FOA1961" s="10"/>
      <c r="FOB1961" s="10"/>
      <c r="FOC1961" s="10"/>
      <c r="FOD1961" s="10"/>
      <c r="FOE1961" s="10"/>
      <c r="FOF1961" s="10"/>
      <c r="FOG1961" s="10"/>
      <c r="FOH1961" s="10"/>
      <c r="FOI1961" s="10"/>
      <c r="FOJ1961" s="10"/>
      <c r="FOK1961" s="10"/>
      <c r="FOL1961" s="10"/>
      <c r="FOM1961" s="10"/>
      <c r="FON1961" s="10"/>
      <c r="FOO1961" s="10"/>
      <c r="FOP1961" s="10"/>
      <c r="FOQ1961" s="10"/>
      <c r="FOR1961" s="10"/>
      <c r="FOS1961" s="10"/>
      <c r="FOT1961" s="10"/>
      <c r="FOU1961" s="10"/>
      <c r="FOV1961" s="10"/>
      <c r="FOW1961" s="10"/>
      <c r="FOX1961" s="10"/>
      <c r="FOY1961" s="10"/>
      <c r="FOZ1961" s="10"/>
      <c r="FPA1961" s="10"/>
      <c r="FPB1961" s="10"/>
      <c r="FPC1961" s="10"/>
      <c r="FPD1961" s="10"/>
      <c r="FPE1961" s="10"/>
      <c r="FPF1961" s="10"/>
      <c r="FPG1961" s="10"/>
      <c r="FPH1961" s="10"/>
      <c r="FPI1961" s="10"/>
      <c r="FPJ1961" s="10"/>
      <c r="FPK1961" s="10"/>
      <c r="FPL1961" s="10"/>
      <c r="FPM1961" s="10"/>
      <c r="FPN1961" s="10"/>
      <c r="FPO1961" s="10"/>
      <c r="FPP1961" s="10"/>
      <c r="FPQ1961" s="10"/>
      <c r="FPR1961" s="10"/>
      <c r="FPS1961" s="10"/>
      <c r="FPT1961" s="10"/>
      <c r="FPU1961" s="10"/>
      <c r="FPV1961" s="10"/>
      <c r="FPW1961" s="10"/>
      <c r="FPX1961" s="10"/>
      <c r="FPY1961" s="10"/>
      <c r="FPZ1961" s="10"/>
      <c r="FQA1961" s="10"/>
      <c r="FQB1961" s="10"/>
      <c r="FQC1961" s="10"/>
      <c r="FQD1961" s="10"/>
      <c r="FQE1961" s="10"/>
      <c r="FQF1961" s="10"/>
      <c r="FQG1961" s="10"/>
      <c r="FQH1961" s="10"/>
      <c r="FQI1961" s="10"/>
      <c r="FQJ1961" s="10"/>
      <c r="FQK1961" s="10"/>
      <c r="FQL1961" s="10"/>
      <c r="FQM1961" s="10"/>
      <c r="FQN1961" s="10"/>
      <c r="FQO1961" s="10"/>
      <c r="FQP1961" s="10"/>
      <c r="FQQ1961" s="10"/>
      <c r="FQR1961" s="10"/>
      <c r="FQS1961" s="10"/>
      <c r="FQT1961" s="10"/>
      <c r="FQU1961" s="10"/>
      <c r="FQV1961" s="10"/>
      <c r="FQW1961" s="10"/>
      <c r="FQX1961" s="10"/>
      <c r="FQY1961" s="10"/>
      <c r="FQZ1961" s="10"/>
      <c r="FRA1961" s="10"/>
      <c r="FRB1961" s="10"/>
      <c r="FRC1961" s="10"/>
      <c r="FRD1961" s="10"/>
      <c r="FRE1961" s="10"/>
      <c r="FRF1961" s="10"/>
      <c r="FRG1961" s="10"/>
      <c r="FRH1961" s="10"/>
      <c r="FRI1961" s="10"/>
      <c r="FRJ1961" s="10"/>
      <c r="FRK1961" s="10"/>
      <c r="FRL1961" s="10"/>
      <c r="FRM1961" s="10"/>
      <c r="FRN1961" s="10"/>
      <c r="FRO1961" s="10"/>
      <c r="FRP1961" s="10"/>
      <c r="FRQ1961" s="10"/>
      <c r="FRR1961" s="10"/>
      <c r="FRS1961" s="10"/>
      <c r="FRT1961" s="10"/>
      <c r="FRU1961" s="10"/>
      <c r="FRV1961" s="10"/>
      <c r="FRW1961" s="10"/>
      <c r="FRX1961" s="10"/>
      <c r="FRY1961" s="10"/>
      <c r="FRZ1961" s="10"/>
      <c r="FSA1961" s="10"/>
      <c r="FSB1961" s="10"/>
      <c r="FSC1961" s="10"/>
      <c r="FSD1961" s="10"/>
      <c r="FSE1961" s="10"/>
      <c r="FSF1961" s="10"/>
      <c r="FSG1961" s="10"/>
      <c r="FSH1961" s="10"/>
      <c r="FSI1961" s="10"/>
      <c r="FSJ1961" s="10"/>
      <c r="FSK1961" s="10"/>
      <c r="FSL1961" s="10"/>
      <c r="FSM1961" s="10"/>
      <c r="FSN1961" s="10"/>
      <c r="FSO1961" s="10"/>
      <c r="FSP1961" s="10"/>
      <c r="FSQ1961" s="10"/>
      <c r="FSR1961" s="10"/>
      <c r="FSS1961" s="10"/>
      <c r="FST1961" s="10"/>
      <c r="FSU1961" s="10"/>
      <c r="FSV1961" s="10"/>
      <c r="FSW1961" s="10"/>
      <c r="FSX1961" s="10"/>
      <c r="FSY1961" s="10"/>
      <c r="FSZ1961" s="10"/>
      <c r="FTA1961" s="10"/>
      <c r="FTB1961" s="10"/>
      <c r="FTC1961" s="10"/>
      <c r="FTD1961" s="10"/>
      <c r="FTE1961" s="10"/>
      <c r="FTF1961" s="10"/>
      <c r="FTG1961" s="10"/>
      <c r="FTH1961" s="10"/>
      <c r="FTI1961" s="10"/>
      <c r="FTJ1961" s="10"/>
      <c r="FTK1961" s="10"/>
      <c r="FTL1961" s="10"/>
      <c r="FTM1961" s="10"/>
      <c r="FTN1961" s="10"/>
      <c r="FTO1961" s="10"/>
      <c r="FTP1961" s="10"/>
      <c r="FTQ1961" s="10"/>
      <c r="FTR1961" s="10"/>
      <c r="FTS1961" s="10"/>
      <c r="FTT1961" s="10"/>
      <c r="FTU1961" s="10"/>
      <c r="FTV1961" s="10"/>
      <c r="FTW1961" s="10"/>
      <c r="FTX1961" s="10"/>
      <c r="FTY1961" s="10"/>
      <c r="FTZ1961" s="10"/>
      <c r="FUA1961" s="10"/>
      <c r="FUB1961" s="10"/>
      <c r="FUC1961" s="10"/>
      <c r="FUD1961" s="10"/>
      <c r="FUE1961" s="10"/>
      <c r="FUF1961" s="10"/>
      <c r="FUG1961" s="10"/>
      <c r="FUH1961" s="10"/>
      <c r="FUI1961" s="10"/>
      <c r="FUJ1961" s="10"/>
      <c r="FUK1961" s="10"/>
      <c r="FUL1961" s="10"/>
      <c r="FUM1961" s="10"/>
      <c r="FUN1961" s="10"/>
      <c r="FUO1961" s="10"/>
      <c r="FUP1961" s="10"/>
      <c r="FUQ1961" s="10"/>
      <c r="FUR1961" s="10"/>
      <c r="FUS1961" s="10"/>
      <c r="FUT1961" s="10"/>
      <c r="FUU1961" s="10"/>
      <c r="FUV1961" s="10"/>
      <c r="FUW1961" s="10"/>
      <c r="FUX1961" s="10"/>
      <c r="FUY1961" s="10"/>
      <c r="FUZ1961" s="10"/>
      <c r="FVA1961" s="10"/>
      <c r="FVB1961" s="10"/>
      <c r="FVC1961" s="10"/>
      <c r="FVD1961" s="10"/>
      <c r="FVE1961" s="10"/>
      <c r="FVF1961" s="10"/>
      <c r="FVG1961" s="10"/>
      <c r="FVH1961" s="10"/>
      <c r="FVI1961" s="10"/>
      <c r="FVJ1961" s="10"/>
      <c r="FVK1961" s="10"/>
      <c r="FVL1961" s="10"/>
      <c r="FVM1961" s="10"/>
      <c r="FVN1961" s="10"/>
      <c r="FVO1961" s="10"/>
      <c r="FVP1961" s="10"/>
      <c r="FVQ1961" s="10"/>
      <c r="FVR1961" s="10"/>
      <c r="FVS1961" s="10"/>
      <c r="FVT1961" s="10"/>
      <c r="FVU1961" s="10"/>
      <c r="FVV1961" s="10"/>
      <c r="FVW1961" s="10"/>
      <c r="FVX1961" s="10"/>
      <c r="FVY1961" s="10"/>
      <c r="FVZ1961" s="10"/>
      <c r="FWA1961" s="10"/>
      <c r="FWB1961" s="10"/>
      <c r="FWC1961" s="10"/>
      <c r="FWD1961" s="10"/>
      <c r="FWE1961" s="10"/>
      <c r="FWF1961" s="10"/>
      <c r="FWG1961" s="10"/>
      <c r="FWH1961" s="10"/>
      <c r="FWI1961" s="10"/>
      <c r="FWJ1961" s="10"/>
      <c r="FWK1961" s="10"/>
      <c r="FWL1961" s="10"/>
      <c r="FWM1961" s="10"/>
      <c r="FWN1961" s="10"/>
      <c r="FWO1961" s="10"/>
      <c r="FWP1961" s="10"/>
      <c r="FWQ1961" s="10"/>
      <c r="FWR1961" s="10"/>
      <c r="FWS1961" s="10"/>
      <c r="FWT1961" s="10"/>
      <c r="FWU1961" s="10"/>
      <c r="FWV1961" s="10"/>
      <c r="FWW1961" s="10"/>
      <c r="FWX1961" s="10"/>
      <c r="FWY1961" s="10"/>
      <c r="FWZ1961" s="10"/>
      <c r="FXA1961" s="10"/>
      <c r="FXB1961" s="10"/>
      <c r="FXC1961" s="10"/>
      <c r="FXD1961" s="10"/>
      <c r="FXE1961" s="10"/>
      <c r="FXF1961" s="10"/>
      <c r="FXG1961" s="10"/>
      <c r="FXH1961" s="10"/>
      <c r="FXI1961" s="10"/>
      <c r="FXJ1961" s="10"/>
      <c r="FXK1961" s="10"/>
      <c r="FXL1961" s="10"/>
      <c r="FXM1961" s="10"/>
      <c r="FXN1961" s="10"/>
      <c r="FXO1961" s="10"/>
      <c r="FXP1961" s="10"/>
      <c r="FXQ1961" s="10"/>
      <c r="FXR1961" s="10"/>
      <c r="FXS1961" s="10"/>
      <c r="FXT1961" s="10"/>
      <c r="FXU1961" s="10"/>
      <c r="FXV1961" s="10"/>
      <c r="FXW1961" s="10"/>
      <c r="FXX1961" s="10"/>
      <c r="FXY1961" s="10"/>
      <c r="FXZ1961" s="10"/>
      <c r="FYA1961" s="10"/>
      <c r="FYB1961" s="10"/>
      <c r="FYC1961" s="10"/>
      <c r="FYD1961" s="10"/>
      <c r="FYE1961" s="10"/>
      <c r="FYF1961" s="10"/>
      <c r="FYG1961" s="10"/>
      <c r="FYH1961" s="10"/>
      <c r="FYI1961" s="10"/>
      <c r="FYJ1961" s="10"/>
      <c r="FYK1961" s="10"/>
      <c r="FYL1961" s="10"/>
      <c r="FYM1961" s="10"/>
      <c r="FYN1961" s="10"/>
      <c r="FYO1961" s="10"/>
      <c r="FYP1961" s="10"/>
      <c r="FYQ1961" s="10"/>
      <c r="FYR1961" s="10"/>
      <c r="FYS1961" s="10"/>
      <c r="FYT1961" s="10"/>
      <c r="FYU1961" s="10"/>
      <c r="FYV1961" s="10"/>
      <c r="FYW1961" s="10"/>
      <c r="FYX1961" s="10"/>
      <c r="FYY1961" s="10"/>
      <c r="FYZ1961" s="10"/>
      <c r="FZA1961" s="10"/>
      <c r="FZB1961" s="10"/>
      <c r="FZC1961" s="10"/>
      <c r="FZD1961" s="10"/>
      <c r="FZE1961" s="10"/>
      <c r="FZF1961" s="10"/>
      <c r="FZG1961" s="10"/>
      <c r="FZH1961" s="10"/>
      <c r="FZI1961" s="10"/>
      <c r="FZJ1961" s="10"/>
      <c r="FZK1961" s="10"/>
      <c r="FZL1961" s="10"/>
      <c r="FZM1961" s="10"/>
      <c r="FZN1961" s="10"/>
      <c r="FZO1961" s="10"/>
      <c r="FZP1961" s="10"/>
      <c r="FZQ1961" s="10"/>
      <c r="FZR1961" s="10"/>
      <c r="FZS1961" s="10"/>
      <c r="FZT1961" s="10"/>
      <c r="FZU1961" s="10"/>
      <c r="FZV1961" s="10"/>
      <c r="FZW1961" s="10"/>
      <c r="FZX1961" s="10"/>
      <c r="FZY1961" s="10"/>
      <c r="FZZ1961" s="10"/>
      <c r="GAA1961" s="10"/>
      <c r="GAB1961" s="10"/>
      <c r="GAC1961" s="10"/>
      <c r="GAD1961" s="10"/>
      <c r="GAE1961" s="10"/>
      <c r="GAF1961" s="10"/>
      <c r="GAG1961" s="10"/>
      <c r="GAH1961" s="10"/>
      <c r="GAI1961" s="10"/>
      <c r="GAJ1961" s="10"/>
      <c r="GAK1961" s="10"/>
      <c r="GAL1961" s="10"/>
      <c r="GAM1961" s="10"/>
      <c r="GAN1961" s="10"/>
      <c r="GAO1961" s="10"/>
      <c r="GAP1961" s="10"/>
      <c r="GAQ1961" s="10"/>
      <c r="GAR1961" s="10"/>
      <c r="GAS1961" s="10"/>
      <c r="GAT1961" s="10"/>
      <c r="GAU1961" s="10"/>
      <c r="GAV1961" s="10"/>
      <c r="GAW1961" s="10"/>
      <c r="GAX1961" s="10"/>
      <c r="GAY1961" s="10"/>
      <c r="GAZ1961" s="10"/>
      <c r="GBA1961" s="10"/>
      <c r="GBB1961" s="10"/>
      <c r="GBC1961" s="10"/>
      <c r="GBD1961" s="10"/>
      <c r="GBE1961" s="10"/>
      <c r="GBF1961" s="10"/>
      <c r="GBG1961" s="10"/>
      <c r="GBH1961" s="10"/>
      <c r="GBI1961" s="10"/>
      <c r="GBJ1961" s="10"/>
      <c r="GBK1961" s="10"/>
      <c r="GBL1961" s="10"/>
      <c r="GBM1961" s="10"/>
      <c r="GBN1961" s="10"/>
      <c r="GBO1961" s="10"/>
      <c r="GBP1961" s="10"/>
      <c r="GBQ1961" s="10"/>
      <c r="GBR1961" s="10"/>
      <c r="GBS1961" s="10"/>
      <c r="GBT1961" s="10"/>
      <c r="GBU1961" s="10"/>
      <c r="GBV1961" s="10"/>
      <c r="GBW1961" s="10"/>
      <c r="GBX1961" s="10"/>
      <c r="GBY1961" s="10"/>
      <c r="GBZ1961" s="10"/>
      <c r="GCA1961" s="10"/>
      <c r="GCB1961" s="10"/>
      <c r="GCC1961" s="10"/>
      <c r="GCD1961" s="10"/>
      <c r="GCE1961" s="10"/>
      <c r="GCF1961" s="10"/>
      <c r="GCG1961" s="10"/>
      <c r="GCH1961" s="10"/>
      <c r="GCI1961" s="10"/>
      <c r="GCJ1961" s="10"/>
      <c r="GCK1961" s="10"/>
      <c r="GCL1961" s="10"/>
      <c r="GCM1961" s="10"/>
      <c r="GCN1961" s="10"/>
      <c r="GCO1961" s="10"/>
      <c r="GCP1961" s="10"/>
      <c r="GCQ1961" s="10"/>
      <c r="GCR1961" s="10"/>
      <c r="GCS1961" s="10"/>
      <c r="GCT1961" s="10"/>
      <c r="GCU1961" s="10"/>
      <c r="GCV1961" s="10"/>
      <c r="GCW1961" s="10"/>
      <c r="GCX1961" s="10"/>
      <c r="GCY1961" s="10"/>
      <c r="GCZ1961" s="10"/>
      <c r="GDA1961" s="10"/>
      <c r="GDB1961" s="10"/>
      <c r="GDC1961" s="10"/>
      <c r="GDD1961" s="10"/>
      <c r="GDE1961" s="10"/>
      <c r="GDF1961" s="10"/>
      <c r="GDG1961" s="10"/>
      <c r="GDH1961" s="10"/>
      <c r="GDI1961" s="10"/>
      <c r="GDJ1961" s="10"/>
      <c r="GDK1961" s="10"/>
      <c r="GDL1961" s="10"/>
      <c r="GDM1961" s="10"/>
      <c r="GDN1961" s="10"/>
      <c r="GDO1961" s="10"/>
      <c r="GDP1961" s="10"/>
      <c r="GDQ1961" s="10"/>
      <c r="GDR1961" s="10"/>
      <c r="GDS1961" s="10"/>
      <c r="GDT1961" s="10"/>
      <c r="GDU1961" s="10"/>
      <c r="GDV1961" s="10"/>
      <c r="GDW1961" s="10"/>
      <c r="GDX1961" s="10"/>
      <c r="GDY1961" s="10"/>
      <c r="GDZ1961" s="10"/>
      <c r="GEA1961" s="10"/>
      <c r="GEB1961" s="10"/>
      <c r="GEC1961" s="10"/>
      <c r="GED1961" s="10"/>
      <c r="GEE1961" s="10"/>
      <c r="GEF1961" s="10"/>
      <c r="GEG1961" s="10"/>
      <c r="GEH1961" s="10"/>
      <c r="GEI1961" s="10"/>
      <c r="GEJ1961" s="10"/>
      <c r="GEK1961" s="10"/>
      <c r="GEL1961" s="10"/>
      <c r="GEM1961" s="10"/>
      <c r="GEN1961" s="10"/>
      <c r="GEO1961" s="10"/>
      <c r="GEP1961" s="10"/>
      <c r="GEQ1961" s="10"/>
      <c r="GER1961" s="10"/>
      <c r="GES1961" s="10"/>
      <c r="GET1961" s="10"/>
      <c r="GEU1961" s="10"/>
      <c r="GEV1961" s="10"/>
      <c r="GEW1961" s="10"/>
      <c r="GEX1961" s="10"/>
      <c r="GEY1961" s="10"/>
      <c r="GEZ1961" s="10"/>
      <c r="GFA1961" s="10"/>
      <c r="GFB1961" s="10"/>
      <c r="GFC1961" s="10"/>
      <c r="GFD1961" s="10"/>
      <c r="GFE1961" s="10"/>
      <c r="GFF1961" s="10"/>
      <c r="GFG1961" s="10"/>
      <c r="GFH1961" s="10"/>
      <c r="GFI1961" s="10"/>
      <c r="GFJ1961" s="10"/>
      <c r="GFK1961" s="10"/>
      <c r="GFL1961" s="10"/>
      <c r="GFM1961" s="10"/>
      <c r="GFN1961" s="10"/>
      <c r="GFO1961" s="10"/>
      <c r="GFP1961" s="10"/>
      <c r="GFQ1961" s="10"/>
      <c r="GFR1961" s="10"/>
      <c r="GFS1961" s="10"/>
      <c r="GFT1961" s="10"/>
      <c r="GFU1961" s="10"/>
      <c r="GFV1961" s="10"/>
      <c r="GFW1961" s="10"/>
      <c r="GFX1961" s="10"/>
      <c r="GFY1961" s="10"/>
      <c r="GFZ1961" s="10"/>
      <c r="GGA1961" s="10"/>
      <c r="GGB1961" s="10"/>
      <c r="GGC1961" s="10"/>
      <c r="GGD1961" s="10"/>
      <c r="GGE1961" s="10"/>
      <c r="GGF1961" s="10"/>
      <c r="GGG1961" s="10"/>
      <c r="GGH1961" s="10"/>
      <c r="GGI1961" s="10"/>
      <c r="GGJ1961" s="10"/>
      <c r="GGK1961" s="10"/>
      <c r="GGL1961" s="10"/>
      <c r="GGM1961" s="10"/>
      <c r="GGN1961" s="10"/>
      <c r="GGO1961" s="10"/>
      <c r="GGP1961" s="10"/>
      <c r="GGQ1961" s="10"/>
      <c r="GGR1961" s="10"/>
      <c r="GGS1961" s="10"/>
      <c r="GGT1961" s="10"/>
      <c r="GGU1961" s="10"/>
      <c r="GGV1961" s="10"/>
      <c r="GGW1961" s="10"/>
      <c r="GGX1961" s="10"/>
      <c r="GGY1961" s="10"/>
      <c r="GGZ1961" s="10"/>
      <c r="GHA1961" s="10"/>
      <c r="GHB1961" s="10"/>
      <c r="GHC1961" s="10"/>
      <c r="GHD1961" s="10"/>
      <c r="GHE1961" s="10"/>
      <c r="GHF1961" s="10"/>
      <c r="GHG1961" s="10"/>
      <c r="GHH1961" s="10"/>
      <c r="GHI1961" s="10"/>
      <c r="GHJ1961" s="10"/>
      <c r="GHK1961" s="10"/>
      <c r="GHL1961" s="10"/>
      <c r="GHM1961" s="10"/>
      <c r="GHN1961" s="10"/>
      <c r="GHO1961" s="10"/>
      <c r="GHP1961" s="10"/>
      <c r="GHQ1961" s="10"/>
      <c r="GHR1961" s="10"/>
      <c r="GHS1961" s="10"/>
      <c r="GHT1961" s="10"/>
      <c r="GHU1961" s="10"/>
      <c r="GHV1961" s="10"/>
      <c r="GHW1961" s="10"/>
      <c r="GHX1961" s="10"/>
      <c r="GHY1961" s="10"/>
      <c r="GHZ1961" s="10"/>
      <c r="GIA1961" s="10"/>
      <c r="GIB1961" s="10"/>
      <c r="GIC1961" s="10"/>
      <c r="GID1961" s="10"/>
      <c r="GIE1961" s="10"/>
      <c r="GIF1961" s="10"/>
      <c r="GIG1961" s="10"/>
      <c r="GIH1961" s="10"/>
      <c r="GII1961" s="10"/>
      <c r="GIJ1961" s="10"/>
      <c r="GIK1961" s="10"/>
      <c r="GIL1961" s="10"/>
      <c r="GIM1961" s="10"/>
      <c r="GIN1961" s="10"/>
      <c r="GIO1961" s="10"/>
      <c r="GIP1961" s="10"/>
      <c r="GIQ1961" s="10"/>
      <c r="GIR1961" s="10"/>
      <c r="GIS1961" s="10"/>
      <c r="GIT1961" s="10"/>
      <c r="GIU1961" s="10"/>
      <c r="GIV1961" s="10"/>
      <c r="GIW1961" s="10"/>
      <c r="GIX1961" s="10"/>
      <c r="GIY1961" s="10"/>
      <c r="GIZ1961" s="10"/>
      <c r="GJA1961" s="10"/>
      <c r="GJB1961" s="10"/>
      <c r="GJC1961" s="10"/>
      <c r="GJD1961" s="10"/>
      <c r="GJE1961" s="10"/>
      <c r="GJF1961" s="10"/>
      <c r="GJG1961" s="10"/>
      <c r="GJH1961" s="10"/>
      <c r="GJI1961" s="10"/>
      <c r="GJJ1961" s="10"/>
      <c r="GJK1961" s="10"/>
      <c r="GJL1961" s="10"/>
      <c r="GJM1961" s="10"/>
      <c r="GJN1961" s="10"/>
      <c r="GJO1961" s="10"/>
      <c r="GJP1961" s="10"/>
      <c r="GJQ1961" s="10"/>
      <c r="GJR1961" s="10"/>
      <c r="GJS1961" s="10"/>
      <c r="GJT1961" s="10"/>
      <c r="GJU1961" s="10"/>
      <c r="GJV1961" s="10"/>
      <c r="GJW1961" s="10"/>
      <c r="GJX1961" s="10"/>
      <c r="GJY1961" s="10"/>
      <c r="GJZ1961" s="10"/>
      <c r="GKA1961" s="10"/>
      <c r="GKB1961" s="10"/>
      <c r="GKC1961" s="10"/>
      <c r="GKD1961" s="10"/>
      <c r="GKE1961" s="10"/>
      <c r="GKF1961" s="10"/>
      <c r="GKG1961" s="10"/>
      <c r="GKH1961" s="10"/>
      <c r="GKI1961" s="10"/>
      <c r="GKJ1961" s="10"/>
      <c r="GKK1961" s="10"/>
      <c r="GKL1961" s="10"/>
      <c r="GKM1961" s="10"/>
      <c r="GKN1961" s="10"/>
      <c r="GKO1961" s="10"/>
      <c r="GKP1961" s="10"/>
      <c r="GKQ1961" s="10"/>
      <c r="GKR1961" s="10"/>
      <c r="GKS1961" s="10"/>
      <c r="GKT1961" s="10"/>
      <c r="GKU1961" s="10"/>
      <c r="GKV1961" s="10"/>
      <c r="GKW1961" s="10"/>
      <c r="GKX1961" s="10"/>
      <c r="GKY1961" s="10"/>
      <c r="GKZ1961" s="10"/>
      <c r="GLA1961" s="10"/>
      <c r="GLB1961" s="10"/>
      <c r="GLC1961" s="10"/>
      <c r="GLD1961" s="10"/>
      <c r="GLE1961" s="10"/>
      <c r="GLF1961" s="10"/>
      <c r="GLG1961" s="10"/>
      <c r="GLH1961" s="10"/>
      <c r="GLI1961" s="10"/>
      <c r="GLJ1961" s="10"/>
      <c r="GLK1961" s="10"/>
      <c r="GLL1961" s="10"/>
      <c r="GLM1961" s="10"/>
      <c r="GLN1961" s="10"/>
      <c r="GLO1961" s="10"/>
      <c r="GLP1961" s="10"/>
      <c r="GLQ1961" s="10"/>
      <c r="GLR1961" s="10"/>
      <c r="GLS1961" s="10"/>
      <c r="GLT1961" s="10"/>
      <c r="GLU1961" s="10"/>
      <c r="GLV1961" s="10"/>
      <c r="GLW1961" s="10"/>
      <c r="GLX1961" s="10"/>
      <c r="GLY1961" s="10"/>
      <c r="GLZ1961" s="10"/>
      <c r="GMA1961" s="10"/>
      <c r="GMB1961" s="10"/>
      <c r="GMC1961" s="10"/>
      <c r="GMD1961" s="10"/>
      <c r="GME1961" s="10"/>
      <c r="GMF1961" s="10"/>
      <c r="GMG1961" s="10"/>
      <c r="GMH1961" s="10"/>
      <c r="GMI1961" s="10"/>
      <c r="GMJ1961" s="10"/>
      <c r="GMK1961" s="10"/>
      <c r="GML1961" s="10"/>
      <c r="GMM1961" s="10"/>
      <c r="GMN1961" s="10"/>
      <c r="GMO1961" s="10"/>
      <c r="GMP1961" s="10"/>
      <c r="GMQ1961" s="10"/>
      <c r="GMR1961" s="10"/>
      <c r="GMS1961" s="10"/>
      <c r="GMT1961" s="10"/>
      <c r="GMU1961" s="10"/>
      <c r="GMV1961" s="10"/>
      <c r="GMW1961" s="10"/>
      <c r="GMX1961" s="10"/>
      <c r="GMY1961" s="10"/>
      <c r="GMZ1961" s="10"/>
      <c r="GNA1961" s="10"/>
      <c r="GNB1961" s="10"/>
      <c r="GNC1961" s="10"/>
      <c r="GND1961" s="10"/>
      <c r="GNE1961" s="10"/>
      <c r="GNF1961" s="10"/>
      <c r="GNG1961" s="10"/>
      <c r="GNH1961" s="10"/>
      <c r="GNI1961" s="10"/>
      <c r="GNJ1961" s="10"/>
      <c r="GNK1961" s="10"/>
      <c r="GNL1961" s="10"/>
      <c r="GNM1961" s="10"/>
      <c r="GNN1961" s="10"/>
      <c r="GNO1961" s="10"/>
      <c r="GNP1961" s="10"/>
      <c r="GNQ1961" s="10"/>
      <c r="GNR1961" s="10"/>
      <c r="GNS1961" s="10"/>
      <c r="GNT1961" s="10"/>
      <c r="GNU1961" s="10"/>
      <c r="GNV1961" s="10"/>
      <c r="GNW1961" s="10"/>
      <c r="GNX1961" s="10"/>
      <c r="GNY1961" s="10"/>
      <c r="GNZ1961" s="10"/>
      <c r="GOA1961" s="10"/>
      <c r="GOB1961" s="10"/>
      <c r="GOC1961" s="10"/>
      <c r="GOD1961" s="10"/>
      <c r="GOE1961" s="10"/>
      <c r="GOF1961" s="10"/>
      <c r="GOG1961" s="10"/>
      <c r="GOH1961" s="10"/>
      <c r="GOI1961" s="10"/>
      <c r="GOJ1961" s="10"/>
      <c r="GOK1961" s="10"/>
      <c r="GOL1961" s="10"/>
      <c r="GOM1961" s="10"/>
      <c r="GON1961" s="10"/>
      <c r="GOO1961" s="10"/>
      <c r="GOP1961" s="10"/>
      <c r="GOQ1961" s="10"/>
      <c r="GOR1961" s="10"/>
      <c r="GOS1961" s="10"/>
      <c r="GOT1961" s="10"/>
      <c r="GOU1961" s="10"/>
      <c r="GOV1961" s="10"/>
      <c r="GOW1961" s="10"/>
      <c r="GOX1961" s="10"/>
      <c r="GOY1961" s="10"/>
      <c r="GOZ1961" s="10"/>
      <c r="GPA1961" s="10"/>
      <c r="GPB1961" s="10"/>
      <c r="GPC1961" s="10"/>
      <c r="GPD1961" s="10"/>
      <c r="GPE1961" s="10"/>
      <c r="GPF1961" s="10"/>
      <c r="GPG1961" s="10"/>
      <c r="GPH1961" s="10"/>
      <c r="GPI1961" s="10"/>
      <c r="GPJ1961" s="10"/>
      <c r="GPK1961" s="10"/>
      <c r="GPL1961" s="10"/>
      <c r="GPM1961" s="10"/>
      <c r="GPN1961" s="10"/>
      <c r="GPO1961" s="10"/>
      <c r="GPP1961" s="10"/>
      <c r="GPQ1961" s="10"/>
      <c r="GPR1961" s="10"/>
      <c r="GPS1961" s="10"/>
      <c r="GPT1961" s="10"/>
      <c r="GPU1961" s="10"/>
      <c r="GPV1961" s="10"/>
      <c r="GPW1961" s="10"/>
      <c r="GPX1961" s="10"/>
      <c r="GPY1961" s="10"/>
      <c r="GPZ1961" s="10"/>
      <c r="GQA1961" s="10"/>
      <c r="GQB1961" s="10"/>
      <c r="GQC1961" s="10"/>
      <c r="GQD1961" s="10"/>
      <c r="GQE1961" s="10"/>
      <c r="GQF1961" s="10"/>
      <c r="GQG1961" s="10"/>
      <c r="GQH1961" s="10"/>
      <c r="GQI1961" s="10"/>
      <c r="GQJ1961" s="10"/>
      <c r="GQK1961" s="10"/>
      <c r="GQL1961" s="10"/>
      <c r="GQM1961" s="10"/>
      <c r="GQN1961" s="10"/>
      <c r="GQO1961" s="10"/>
      <c r="GQP1961" s="10"/>
      <c r="GQQ1961" s="10"/>
      <c r="GQR1961" s="10"/>
      <c r="GQS1961" s="10"/>
      <c r="GQT1961" s="10"/>
      <c r="GQU1961" s="10"/>
      <c r="GQV1961" s="10"/>
      <c r="GQW1961" s="10"/>
      <c r="GQX1961" s="10"/>
      <c r="GQY1961" s="10"/>
      <c r="GQZ1961" s="10"/>
      <c r="GRA1961" s="10"/>
      <c r="GRB1961" s="10"/>
      <c r="GRC1961" s="10"/>
      <c r="GRD1961" s="10"/>
      <c r="GRE1961" s="10"/>
      <c r="GRF1961" s="10"/>
      <c r="GRG1961" s="10"/>
      <c r="GRH1961" s="10"/>
      <c r="GRI1961" s="10"/>
      <c r="GRJ1961" s="10"/>
      <c r="GRK1961" s="10"/>
      <c r="GRL1961" s="10"/>
      <c r="GRM1961" s="10"/>
      <c r="GRN1961" s="10"/>
      <c r="GRO1961" s="10"/>
      <c r="GRP1961" s="10"/>
      <c r="GRQ1961" s="10"/>
      <c r="GRR1961" s="10"/>
      <c r="GRS1961" s="10"/>
      <c r="GRT1961" s="10"/>
      <c r="GRU1961" s="10"/>
      <c r="GRV1961" s="10"/>
      <c r="GRW1961" s="10"/>
      <c r="GRX1961" s="10"/>
      <c r="GRY1961" s="10"/>
      <c r="GRZ1961" s="10"/>
      <c r="GSA1961" s="10"/>
      <c r="GSB1961" s="10"/>
      <c r="GSC1961" s="10"/>
      <c r="GSD1961" s="10"/>
      <c r="GSE1961" s="10"/>
      <c r="GSF1961" s="10"/>
      <c r="GSG1961" s="10"/>
      <c r="GSH1961" s="10"/>
      <c r="GSI1961" s="10"/>
      <c r="GSJ1961" s="10"/>
      <c r="GSK1961" s="10"/>
      <c r="GSL1961" s="10"/>
      <c r="GSM1961" s="10"/>
      <c r="GSN1961" s="10"/>
      <c r="GSO1961" s="10"/>
      <c r="GSP1961" s="10"/>
      <c r="GSQ1961" s="10"/>
      <c r="GSR1961" s="10"/>
      <c r="GSS1961" s="10"/>
      <c r="GST1961" s="10"/>
      <c r="GSU1961" s="10"/>
      <c r="GSV1961" s="10"/>
      <c r="GSW1961" s="10"/>
      <c r="GSX1961" s="10"/>
      <c r="GSY1961" s="10"/>
      <c r="GSZ1961" s="10"/>
      <c r="GTA1961" s="10"/>
      <c r="GTB1961" s="10"/>
      <c r="GTC1961" s="10"/>
      <c r="GTD1961" s="10"/>
      <c r="GTE1961" s="10"/>
      <c r="GTF1961" s="10"/>
      <c r="GTG1961" s="10"/>
      <c r="GTH1961" s="10"/>
      <c r="GTI1961" s="10"/>
      <c r="GTJ1961" s="10"/>
      <c r="GTK1961" s="10"/>
      <c r="GTL1961" s="10"/>
      <c r="GTM1961" s="10"/>
      <c r="GTN1961" s="10"/>
      <c r="GTO1961" s="10"/>
      <c r="GTP1961" s="10"/>
      <c r="GTQ1961" s="10"/>
      <c r="GTR1961" s="10"/>
      <c r="GTS1961" s="10"/>
      <c r="GTT1961" s="10"/>
      <c r="GTU1961" s="10"/>
      <c r="GTV1961" s="10"/>
      <c r="GTW1961" s="10"/>
      <c r="GTX1961" s="10"/>
      <c r="GTY1961" s="10"/>
      <c r="GTZ1961" s="10"/>
      <c r="GUA1961" s="10"/>
      <c r="GUB1961" s="10"/>
      <c r="GUC1961" s="10"/>
      <c r="GUD1961" s="10"/>
      <c r="GUE1961" s="10"/>
      <c r="GUF1961" s="10"/>
      <c r="GUG1961" s="10"/>
      <c r="GUH1961" s="10"/>
      <c r="GUI1961" s="10"/>
      <c r="GUJ1961" s="10"/>
      <c r="GUK1961" s="10"/>
      <c r="GUL1961" s="10"/>
      <c r="GUM1961" s="10"/>
      <c r="GUN1961" s="10"/>
      <c r="GUO1961" s="10"/>
      <c r="GUP1961" s="10"/>
      <c r="GUQ1961" s="10"/>
      <c r="GUR1961" s="10"/>
      <c r="GUS1961" s="10"/>
      <c r="GUT1961" s="10"/>
      <c r="GUU1961" s="10"/>
      <c r="GUV1961" s="10"/>
      <c r="GUW1961" s="10"/>
      <c r="GUX1961" s="10"/>
      <c r="GUY1961" s="10"/>
      <c r="GUZ1961" s="10"/>
      <c r="GVA1961" s="10"/>
      <c r="GVB1961" s="10"/>
      <c r="GVC1961" s="10"/>
      <c r="GVD1961" s="10"/>
      <c r="GVE1961" s="10"/>
      <c r="GVF1961" s="10"/>
      <c r="GVG1961" s="10"/>
      <c r="GVH1961" s="10"/>
      <c r="GVI1961" s="10"/>
      <c r="GVJ1961" s="10"/>
      <c r="GVK1961" s="10"/>
      <c r="GVL1961" s="10"/>
      <c r="GVM1961" s="10"/>
      <c r="GVN1961" s="10"/>
      <c r="GVO1961" s="10"/>
      <c r="GVP1961" s="10"/>
      <c r="GVQ1961" s="10"/>
      <c r="GVR1961" s="10"/>
      <c r="GVS1961" s="10"/>
      <c r="GVT1961" s="10"/>
      <c r="GVU1961" s="10"/>
      <c r="GVV1961" s="10"/>
      <c r="GVW1961" s="10"/>
      <c r="GVX1961" s="10"/>
      <c r="GVY1961" s="10"/>
      <c r="GVZ1961" s="10"/>
      <c r="GWA1961" s="10"/>
      <c r="GWB1961" s="10"/>
      <c r="GWC1961" s="10"/>
      <c r="GWD1961" s="10"/>
      <c r="GWE1961" s="10"/>
      <c r="GWF1961" s="10"/>
      <c r="GWG1961" s="10"/>
      <c r="GWH1961" s="10"/>
      <c r="GWI1961" s="10"/>
      <c r="GWJ1961" s="10"/>
      <c r="GWK1961" s="10"/>
      <c r="GWL1961" s="10"/>
      <c r="GWM1961" s="10"/>
      <c r="GWN1961" s="10"/>
      <c r="GWO1961" s="10"/>
      <c r="GWP1961" s="10"/>
      <c r="GWQ1961" s="10"/>
      <c r="GWR1961" s="10"/>
      <c r="GWS1961" s="10"/>
      <c r="GWT1961" s="10"/>
      <c r="GWU1961" s="10"/>
      <c r="GWV1961" s="10"/>
      <c r="GWW1961" s="10"/>
      <c r="GWX1961" s="10"/>
      <c r="GWY1961" s="10"/>
      <c r="GWZ1961" s="10"/>
      <c r="GXA1961" s="10"/>
      <c r="GXB1961" s="10"/>
      <c r="GXC1961" s="10"/>
      <c r="GXD1961" s="10"/>
      <c r="GXE1961" s="10"/>
      <c r="GXF1961" s="10"/>
      <c r="GXG1961" s="10"/>
      <c r="GXH1961" s="10"/>
      <c r="GXI1961" s="10"/>
      <c r="GXJ1961" s="10"/>
      <c r="GXK1961" s="10"/>
      <c r="GXL1961" s="10"/>
      <c r="GXM1961" s="10"/>
      <c r="GXN1961" s="10"/>
      <c r="GXO1961" s="10"/>
      <c r="GXP1961" s="10"/>
      <c r="GXQ1961" s="10"/>
      <c r="GXR1961" s="10"/>
      <c r="GXS1961" s="10"/>
      <c r="GXT1961" s="10"/>
      <c r="GXU1961" s="10"/>
      <c r="GXV1961" s="10"/>
      <c r="GXW1961" s="10"/>
      <c r="GXX1961" s="10"/>
      <c r="GXY1961" s="10"/>
      <c r="GXZ1961" s="10"/>
      <c r="GYA1961" s="10"/>
      <c r="GYB1961" s="10"/>
      <c r="GYC1961" s="10"/>
      <c r="GYD1961" s="10"/>
      <c r="GYE1961" s="10"/>
      <c r="GYF1961" s="10"/>
      <c r="GYG1961" s="10"/>
      <c r="GYH1961" s="10"/>
      <c r="GYI1961" s="10"/>
      <c r="GYJ1961" s="10"/>
      <c r="GYK1961" s="10"/>
      <c r="GYL1961" s="10"/>
      <c r="GYM1961" s="10"/>
      <c r="GYN1961" s="10"/>
      <c r="GYO1961" s="10"/>
      <c r="GYP1961" s="10"/>
      <c r="GYQ1961" s="10"/>
      <c r="GYR1961" s="10"/>
      <c r="GYS1961" s="10"/>
      <c r="GYT1961" s="10"/>
      <c r="GYU1961" s="10"/>
      <c r="GYV1961" s="10"/>
      <c r="GYW1961" s="10"/>
      <c r="GYX1961" s="10"/>
      <c r="GYY1961" s="10"/>
      <c r="GYZ1961" s="10"/>
      <c r="GZA1961" s="10"/>
      <c r="GZB1961" s="10"/>
      <c r="GZC1961" s="10"/>
      <c r="GZD1961" s="10"/>
      <c r="GZE1961" s="10"/>
      <c r="GZF1961" s="10"/>
      <c r="GZG1961" s="10"/>
      <c r="GZH1961" s="10"/>
      <c r="GZI1961" s="10"/>
      <c r="GZJ1961" s="10"/>
      <c r="GZK1961" s="10"/>
      <c r="GZL1961" s="10"/>
      <c r="GZM1961" s="10"/>
      <c r="GZN1961" s="10"/>
      <c r="GZO1961" s="10"/>
      <c r="GZP1961" s="10"/>
      <c r="GZQ1961" s="10"/>
      <c r="GZR1961" s="10"/>
      <c r="GZS1961" s="10"/>
      <c r="GZT1961" s="10"/>
      <c r="GZU1961" s="10"/>
      <c r="GZV1961" s="10"/>
      <c r="GZW1961" s="10"/>
      <c r="GZX1961" s="10"/>
      <c r="GZY1961" s="10"/>
      <c r="GZZ1961" s="10"/>
      <c r="HAA1961" s="10"/>
      <c r="HAB1961" s="10"/>
      <c r="HAC1961" s="10"/>
      <c r="HAD1961" s="10"/>
      <c r="HAE1961" s="10"/>
      <c r="HAF1961" s="10"/>
      <c r="HAG1961" s="10"/>
      <c r="HAH1961" s="10"/>
      <c r="HAI1961" s="10"/>
      <c r="HAJ1961" s="10"/>
      <c r="HAK1961" s="10"/>
      <c r="HAL1961" s="10"/>
      <c r="HAM1961" s="10"/>
      <c r="HAN1961" s="10"/>
      <c r="HAO1961" s="10"/>
      <c r="HAP1961" s="10"/>
      <c r="HAQ1961" s="10"/>
      <c r="HAR1961" s="10"/>
      <c r="HAS1961" s="10"/>
      <c r="HAT1961" s="10"/>
      <c r="HAU1961" s="10"/>
      <c r="HAV1961" s="10"/>
      <c r="HAW1961" s="10"/>
      <c r="HAX1961" s="10"/>
      <c r="HAY1961" s="10"/>
      <c r="HAZ1961" s="10"/>
      <c r="HBA1961" s="10"/>
      <c r="HBB1961" s="10"/>
      <c r="HBC1961" s="10"/>
      <c r="HBD1961" s="10"/>
      <c r="HBE1961" s="10"/>
      <c r="HBF1961" s="10"/>
      <c r="HBG1961" s="10"/>
      <c r="HBH1961" s="10"/>
      <c r="HBI1961" s="10"/>
      <c r="HBJ1961" s="10"/>
      <c r="HBK1961" s="10"/>
      <c r="HBL1961" s="10"/>
      <c r="HBM1961" s="10"/>
      <c r="HBN1961" s="10"/>
      <c r="HBO1961" s="10"/>
      <c r="HBP1961" s="10"/>
      <c r="HBQ1961" s="10"/>
      <c r="HBR1961" s="10"/>
      <c r="HBS1961" s="10"/>
      <c r="HBT1961" s="10"/>
      <c r="HBU1961" s="10"/>
      <c r="HBV1961" s="10"/>
      <c r="HBW1961" s="10"/>
      <c r="HBX1961" s="10"/>
      <c r="HBY1961" s="10"/>
      <c r="HBZ1961" s="10"/>
      <c r="HCA1961" s="10"/>
      <c r="HCB1961" s="10"/>
      <c r="HCC1961" s="10"/>
      <c r="HCD1961" s="10"/>
      <c r="HCE1961" s="10"/>
      <c r="HCF1961" s="10"/>
      <c r="HCG1961" s="10"/>
      <c r="HCH1961" s="10"/>
      <c r="HCI1961" s="10"/>
      <c r="HCJ1961" s="10"/>
      <c r="HCK1961" s="10"/>
      <c r="HCL1961" s="10"/>
      <c r="HCM1961" s="10"/>
      <c r="HCN1961" s="10"/>
      <c r="HCO1961" s="10"/>
      <c r="HCP1961" s="10"/>
      <c r="HCQ1961" s="10"/>
      <c r="HCR1961" s="10"/>
      <c r="HCS1961" s="10"/>
      <c r="HCT1961" s="10"/>
      <c r="HCU1961" s="10"/>
      <c r="HCV1961" s="10"/>
      <c r="HCW1961" s="10"/>
      <c r="HCX1961" s="10"/>
      <c r="HCY1961" s="10"/>
      <c r="HCZ1961" s="10"/>
      <c r="HDA1961" s="10"/>
      <c r="HDB1961" s="10"/>
      <c r="HDC1961" s="10"/>
      <c r="HDD1961" s="10"/>
      <c r="HDE1961" s="10"/>
      <c r="HDF1961" s="10"/>
      <c r="HDG1961" s="10"/>
      <c r="HDH1961" s="10"/>
      <c r="HDI1961" s="10"/>
      <c r="HDJ1961" s="10"/>
      <c r="HDK1961" s="10"/>
      <c r="HDL1961" s="10"/>
      <c r="HDM1961" s="10"/>
      <c r="HDN1961" s="10"/>
      <c r="HDO1961" s="10"/>
      <c r="HDP1961" s="10"/>
      <c r="HDQ1961" s="10"/>
      <c r="HDR1961" s="10"/>
      <c r="HDS1961" s="10"/>
      <c r="HDT1961" s="10"/>
      <c r="HDU1961" s="10"/>
      <c r="HDV1961" s="10"/>
      <c r="HDW1961" s="10"/>
      <c r="HDX1961" s="10"/>
      <c r="HDY1961" s="10"/>
      <c r="HDZ1961" s="10"/>
      <c r="HEA1961" s="10"/>
      <c r="HEB1961" s="10"/>
      <c r="HEC1961" s="10"/>
      <c r="HED1961" s="10"/>
      <c r="HEE1961" s="10"/>
      <c r="HEF1961" s="10"/>
      <c r="HEG1961" s="10"/>
      <c r="HEH1961" s="10"/>
      <c r="HEI1961" s="10"/>
      <c r="HEJ1961" s="10"/>
      <c r="HEK1961" s="10"/>
      <c r="HEL1961" s="10"/>
      <c r="HEM1961" s="10"/>
      <c r="HEN1961" s="10"/>
      <c r="HEO1961" s="10"/>
      <c r="HEP1961" s="10"/>
      <c r="HEQ1961" s="10"/>
      <c r="HER1961" s="10"/>
      <c r="HES1961" s="10"/>
      <c r="HET1961" s="10"/>
      <c r="HEU1961" s="10"/>
      <c r="HEV1961" s="10"/>
      <c r="HEW1961" s="10"/>
      <c r="HEX1961" s="10"/>
      <c r="HEY1961" s="10"/>
      <c r="HEZ1961" s="10"/>
      <c r="HFA1961" s="10"/>
      <c r="HFB1961" s="10"/>
      <c r="HFC1961" s="10"/>
      <c r="HFD1961" s="10"/>
      <c r="HFE1961" s="10"/>
      <c r="HFF1961" s="10"/>
      <c r="HFG1961" s="10"/>
      <c r="HFH1961" s="10"/>
      <c r="HFI1961" s="10"/>
      <c r="HFJ1961" s="10"/>
      <c r="HFK1961" s="10"/>
      <c r="HFL1961" s="10"/>
      <c r="HFM1961" s="10"/>
      <c r="HFN1961" s="10"/>
      <c r="HFO1961" s="10"/>
      <c r="HFP1961" s="10"/>
      <c r="HFQ1961" s="10"/>
      <c r="HFR1961" s="10"/>
      <c r="HFS1961" s="10"/>
      <c r="HFT1961" s="10"/>
      <c r="HFU1961" s="10"/>
      <c r="HFV1961" s="10"/>
      <c r="HFW1961" s="10"/>
      <c r="HFX1961" s="10"/>
      <c r="HFY1961" s="10"/>
      <c r="HFZ1961" s="10"/>
      <c r="HGA1961" s="10"/>
      <c r="HGB1961" s="10"/>
      <c r="HGC1961" s="10"/>
      <c r="HGD1961" s="10"/>
      <c r="HGE1961" s="10"/>
      <c r="HGF1961" s="10"/>
      <c r="HGG1961" s="10"/>
      <c r="HGH1961" s="10"/>
      <c r="HGI1961" s="10"/>
      <c r="HGJ1961" s="10"/>
      <c r="HGK1961" s="10"/>
      <c r="HGL1961" s="10"/>
      <c r="HGM1961" s="10"/>
      <c r="HGN1961" s="10"/>
      <c r="HGO1961" s="10"/>
      <c r="HGP1961" s="10"/>
      <c r="HGQ1961" s="10"/>
      <c r="HGR1961" s="10"/>
      <c r="HGS1961" s="10"/>
      <c r="HGT1961" s="10"/>
      <c r="HGU1961" s="10"/>
      <c r="HGV1961" s="10"/>
      <c r="HGW1961" s="10"/>
      <c r="HGX1961" s="10"/>
      <c r="HGY1961" s="10"/>
      <c r="HGZ1961" s="10"/>
      <c r="HHA1961" s="10"/>
      <c r="HHB1961" s="10"/>
      <c r="HHC1961" s="10"/>
      <c r="HHD1961" s="10"/>
      <c r="HHE1961" s="10"/>
      <c r="HHF1961" s="10"/>
      <c r="HHG1961" s="10"/>
      <c r="HHH1961" s="10"/>
      <c r="HHI1961" s="10"/>
      <c r="HHJ1961" s="10"/>
      <c r="HHK1961" s="10"/>
      <c r="HHL1961" s="10"/>
      <c r="HHM1961" s="10"/>
      <c r="HHN1961" s="10"/>
      <c r="HHO1961" s="10"/>
      <c r="HHP1961" s="10"/>
      <c r="HHQ1961" s="10"/>
      <c r="HHR1961" s="10"/>
      <c r="HHS1961" s="10"/>
      <c r="HHT1961" s="10"/>
      <c r="HHU1961" s="10"/>
      <c r="HHV1961" s="10"/>
      <c r="HHW1961" s="10"/>
      <c r="HHX1961" s="10"/>
      <c r="HHY1961" s="10"/>
      <c r="HHZ1961" s="10"/>
      <c r="HIA1961" s="10"/>
      <c r="HIB1961" s="10"/>
      <c r="HIC1961" s="10"/>
      <c r="HID1961" s="10"/>
      <c r="HIE1961" s="10"/>
      <c r="HIF1961" s="10"/>
      <c r="HIG1961" s="10"/>
      <c r="HIH1961" s="10"/>
      <c r="HII1961" s="10"/>
      <c r="HIJ1961" s="10"/>
      <c r="HIK1961" s="10"/>
      <c r="HIL1961" s="10"/>
      <c r="HIM1961" s="10"/>
      <c r="HIN1961" s="10"/>
      <c r="HIO1961" s="10"/>
      <c r="HIP1961" s="10"/>
      <c r="HIQ1961" s="10"/>
      <c r="HIR1961" s="10"/>
      <c r="HIS1961" s="10"/>
      <c r="HIT1961" s="10"/>
      <c r="HIU1961" s="10"/>
      <c r="HIV1961" s="10"/>
      <c r="HIW1961" s="10"/>
      <c r="HIX1961" s="10"/>
      <c r="HIY1961" s="10"/>
      <c r="HIZ1961" s="10"/>
      <c r="HJA1961" s="10"/>
      <c r="HJB1961" s="10"/>
      <c r="HJC1961" s="10"/>
      <c r="HJD1961" s="10"/>
      <c r="HJE1961" s="10"/>
      <c r="HJF1961" s="10"/>
      <c r="HJG1961" s="10"/>
      <c r="HJH1961" s="10"/>
      <c r="HJI1961" s="10"/>
      <c r="HJJ1961" s="10"/>
      <c r="HJK1961" s="10"/>
      <c r="HJL1961" s="10"/>
      <c r="HJM1961" s="10"/>
      <c r="HJN1961" s="10"/>
      <c r="HJO1961" s="10"/>
      <c r="HJP1961" s="10"/>
      <c r="HJQ1961" s="10"/>
      <c r="HJR1961" s="10"/>
      <c r="HJS1961" s="10"/>
      <c r="HJT1961" s="10"/>
      <c r="HJU1961" s="10"/>
      <c r="HJV1961" s="10"/>
      <c r="HJW1961" s="10"/>
      <c r="HJX1961" s="10"/>
      <c r="HJY1961" s="10"/>
      <c r="HJZ1961" s="10"/>
      <c r="HKA1961" s="10"/>
      <c r="HKB1961" s="10"/>
      <c r="HKC1961" s="10"/>
      <c r="HKD1961" s="10"/>
      <c r="HKE1961" s="10"/>
      <c r="HKF1961" s="10"/>
      <c r="HKG1961" s="10"/>
      <c r="HKH1961" s="10"/>
      <c r="HKI1961" s="10"/>
      <c r="HKJ1961" s="10"/>
      <c r="HKK1961" s="10"/>
      <c r="HKL1961" s="10"/>
      <c r="HKM1961" s="10"/>
      <c r="HKN1961" s="10"/>
      <c r="HKO1961" s="10"/>
      <c r="HKP1961" s="10"/>
      <c r="HKQ1961" s="10"/>
      <c r="HKR1961" s="10"/>
      <c r="HKS1961" s="10"/>
      <c r="HKT1961" s="10"/>
      <c r="HKU1961" s="10"/>
      <c r="HKV1961" s="10"/>
      <c r="HKW1961" s="10"/>
      <c r="HKX1961" s="10"/>
      <c r="HKY1961" s="10"/>
      <c r="HKZ1961" s="10"/>
      <c r="HLA1961" s="10"/>
      <c r="HLB1961" s="10"/>
      <c r="HLC1961" s="10"/>
      <c r="HLD1961" s="10"/>
      <c r="HLE1961" s="10"/>
      <c r="HLF1961" s="10"/>
      <c r="HLG1961" s="10"/>
      <c r="HLH1961" s="10"/>
      <c r="HLI1961" s="10"/>
      <c r="HLJ1961" s="10"/>
      <c r="HLK1961" s="10"/>
      <c r="HLL1961" s="10"/>
      <c r="HLM1961" s="10"/>
      <c r="HLN1961" s="10"/>
      <c r="HLO1961" s="10"/>
      <c r="HLP1961" s="10"/>
      <c r="HLQ1961" s="10"/>
      <c r="HLR1961" s="10"/>
      <c r="HLS1961" s="10"/>
      <c r="HLT1961" s="10"/>
      <c r="HLU1961" s="10"/>
      <c r="HLV1961" s="10"/>
      <c r="HLW1961" s="10"/>
      <c r="HLX1961" s="10"/>
      <c r="HLY1961" s="10"/>
      <c r="HLZ1961" s="10"/>
      <c r="HMA1961" s="10"/>
      <c r="HMB1961" s="10"/>
      <c r="HMC1961" s="10"/>
      <c r="HMD1961" s="10"/>
      <c r="HME1961" s="10"/>
      <c r="HMF1961" s="10"/>
      <c r="HMG1961" s="10"/>
      <c r="HMH1961" s="10"/>
      <c r="HMI1961" s="10"/>
      <c r="HMJ1961" s="10"/>
      <c r="HMK1961" s="10"/>
      <c r="HML1961" s="10"/>
      <c r="HMM1961" s="10"/>
      <c r="HMN1961" s="10"/>
      <c r="HMO1961" s="10"/>
      <c r="HMP1961" s="10"/>
      <c r="HMQ1961" s="10"/>
      <c r="HMR1961" s="10"/>
      <c r="HMS1961" s="10"/>
      <c r="HMT1961" s="10"/>
      <c r="HMU1961" s="10"/>
      <c r="HMV1961" s="10"/>
      <c r="HMW1961" s="10"/>
      <c r="HMX1961" s="10"/>
      <c r="HMY1961" s="10"/>
      <c r="HMZ1961" s="10"/>
      <c r="HNA1961" s="10"/>
      <c r="HNB1961" s="10"/>
      <c r="HNC1961" s="10"/>
      <c r="HND1961" s="10"/>
      <c r="HNE1961" s="10"/>
      <c r="HNF1961" s="10"/>
      <c r="HNG1961" s="10"/>
      <c r="HNH1961" s="10"/>
      <c r="HNI1961" s="10"/>
      <c r="HNJ1961" s="10"/>
      <c r="HNK1961" s="10"/>
      <c r="HNL1961" s="10"/>
      <c r="HNM1961" s="10"/>
      <c r="HNN1961" s="10"/>
      <c r="HNO1961" s="10"/>
      <c r="HNP1961" s="10"/>
      <c r="HNQ1961" s="10"/>
      <c r="HNR1961" s="10"/>
      <c r="HNS1961" s="10"/>
      <c r="HNT1961" s="10"/>
      <c r="HNU1961" s="10"/>
      <c r="HNV1961" s="10"/>
      <c r="HNW1961" s="10"/>
      <c r="HNX1961" s="10"/>
      <c r="HNY1961" s="10"/>
      <c r="HNZ1961" s="10"/>
      <c r="HOA1961" s="10"/>
      <c r="HOB1961" s="10"/>
      <c r="HOC1961" s="10"/>
      <c r="HOD1961" s="10"/>
      <c r="HOE1961" s="10"/>
      <c r="HOF1961" s="10"/>
      <c r="HOG1961" s="10"/>
      <c r="HOH1961" s="10"/>
      <c r="HOI1961" s="10"/>
      <c r="HOJ1961" s="10"/>
      <c r="HOK1961" s="10"/>
      <c r="HOL1961" s="10"/>
      <c r="HOM1961" s="10"/>
      <c r="HON1961" s="10"/>
      <c r="HOO1961" s="10"/>
      <c r="HOP1961" s="10"/>
      <c r="HOQ1961" s="10"/>
      <c r="HOR1961" s="10"/>
      <c r="HOS1961" s="10"/>
      <c r="HOT1961" s="10"/>
      <c r="HOU1961" s="10"/>
      <c r="HOV1961" s="10"/>
      <c r="HOW1961" s="10"/>
      <c r="HOX1961" s="10"/>
      <c r="HOY1961" s="10"/>
      <c r="HOZ1961" s="10"/>
      <c r="HPA1961" s="10"/>
      <c r="HPB1961" s="10"/>
      <c r="HPC1961" s="10"/>
      <c r="HPD1961" s="10"/>
      <c r="HPE1961" s="10"/>
      <c r="HPF1961" s="10"/>
      <c r="HPG1961" s="10"/>
      <c r="HPH1961" s="10"/>
      <c r="HPI1961" s="10"/>
      <c r="HPJ1961" s="10"/>
      <c r="HPK1961" s="10"/>
      <c r="HPL1961" s="10"/>
      <c r="HPM1961" s="10"/>
      <c r="HPN1961" s="10"/>
      <c r="HPO1961" s="10"/>
      <c r="HPP1961" s="10"/>
      <c r="HPQ1961" s="10"/>
      <c r="HPR1961" s="10"/>
      <c r="HPS1961" s="10"/>
      <c r="HPT1961" s="10"/>
      <c r="HPU1961" s="10"/>
      <c r="HPV1961" s="10"/>
      <c r="HPW1961" s="10"/>
      <c r="HPX1961" s="10"/>
      <c r="HPY1961" s="10"/>
      <c r="HPZ1961" s="10"/>
      <c r="HQA1961" s="10"/>
      <c r="HQB1961" s="10"/>
      <c r="HQC1961" s="10"/>
      <c r="HQD1961" s="10"/>
      <c r="HQE1961" s="10"/>
      <c r="HQF1961" s="10"/>
      <c r="HQG1961" s="10"/>
      <c r="HQH1961" s="10"/>
      <c r="HQI1961" s="10"/>
      <c r="HQJ1961" s="10"/>
      <c r="HQK1961" s="10"/>
      <c r="HQL1961" s="10"/>
      <c r="HQM1961" s="10"/>
      <c r="HQN1961" s="10"/>
      <c r="HQO1961" s="10"/>
      <c r="HQP1961" s="10"/>
      <c r="HQQ1961" s="10"/>
      <c r="HQR1961" s="10"/>
      <c r="HQS1961" s="10"/>
      <c r="HQT1961" s="10"/>
      <c r="HQU1961" s="10"/>
      <c r="HQV1961" s="10"/>
      <c r="HQW1961" s="10"/>
      <c r="HQX1961" s="10"/>
      <c r="HQY1961" s="10"/>
      <c r="HQZ1961" s="10"/>
      <c r="HRA1961" s="10"/>
      <c r="HRB1961" s="10"/>
      <c r="HRC1961" s="10"/>
      <c r="HRD1961" s="10"/>
      <c r="HRE1961" s="10"/>
      <c r="HRF1961" s="10"/>
      <c r="HRG1961" s="10"/>
      <c r="HRH1961" s="10"/>
      <c r="HRI1961" s="10"/>
      <c r="HRJ1961" s="10"/>
      <c r="HRK1961" s="10"/>
      <c r="HRL1961" s="10"/>
      <c r="HRM1961" s="10"/>
      <c r="HRN1961" s="10"/>
      <c r="HRO1961" s="10"/>
      <c r="HRP1961" s="10"/>
      <c r="HRQ1961" s="10"/>
      <c r="HRR1961" s="10"/>
      <c r="HRS1961" s="10"/>
      <c r="HRT1961" s="10"/>
      <c r="HRU1961" s="10"/>
      <c r="HRV1961" s="10"/>
      <c r="HRW1961" s="10"/>
      <c r="HRX1961" s="10"/>
      <c r="HRY1961" s="10"/>
      <c r="HRZ1961" s="10"/>
      <c r="HSA1961" s="10"/>
      <c r="HSB1961" s="10"/>
      <c r="HSC1961" s="10"/>
      <c r="HSD1961" s="10"/>
      <c r="HSE1961" s="10"/>
      <c r="HSF1961" s="10"/>
      <c r="HSG1961" s="10"/>
      <c r="HSH1961" s="10"/>
      <c r="HSI1961" s="10"/>
      <c r="HSJ1961" s="10"/>
      <c r="HSK1961" s="10"/>
      <c r="HSL1961" s="10"/>
      <c r="HSM1961" s="10"/>
      <c r="HSN1961" s="10"/>
      <c r="HSO1961" s="10"/>
      <c r="HSP1961" s="10"/>
      <c r="HSQ1961" s="10"/>
      <c r="HSR1961" s="10"/>
      <c r="HSS1961" s="10"/>
      <c r="HST1961" s="10"/>
      <c r="HSU1961" s="10"/>
      <c r="HSV1961" s="10"/>
      <c r="HSW1961" s="10"/>
      <c r="HSX1961" s="10"/>
      <c r="HSY1961" s="10"/>
      <c r="HSZ1961" s="10"/>
      <c r="HTA1961" s="10"/>
      <c r="HTB1961" s="10"/>
      <c r="HTC1961" s="10"/>
      <c r="HTD1961" s="10"/>
      <c r="HTE1961" s="10"/>
      <c r="HTF1961" s="10"/>
      <c r="HTG1961" s="10"/>
      <c r="HTH1961" s="10"/>
      <c r="HTI1961" s="10"/>
      <c r="HTJ1961" s="10"/>
      <c r="HTK1961" s="10"/>
      <c r="HTL1961" s="10"/>
      <c r="HTM1961" s="10"/>
      <c r="HTN1961" s="10"/>
      <c r="HTO1961" s="10"/>
      <c r="HTP1961" s="10"/>
      <c r="HTQ1961" s="10"/>
      <c r="HTR1961" s="10"/>
      <c r="HTS1961" s="10"/>
      <c r="HTT1961" s="10"/>
      <c r="HTU1961" s="10"/>
      <c r="HTV1961" s="10"/>
      <c r="HTW1961" s="10"/>
      <c r="HTX1961" s="10"/>
      <c r="HTY1961" s="10"/>
      <c r="HTZ1961" s="10"/>
      <c r="HUA1961" s="10"/>
      <c r="HUB1961" s="10"/>
      <c r="HUC1961" s="10"/>
      <c r="HUD1961" s="10"/>
      <c r="HUE1961" s="10"/>
      <c r="HUF1961" s="10"/>
      <c r="HUG1961" s="10"/>
      <c r="HUH1961" s="10"/>
      <c r="HUI1961" s="10"/>
      <c r="HUJ1961" s="10"/>
      <c r="HUK1961" s="10"/>
      <c r="HUL1961" s="10"/>
      <c r="HUM1961" s="10"/>
      <c r="HUN1961" s="10"/>
      <c r="HUO1961" s="10"/>
      <c r="HUP1961" s="10"/>
      <c r="HUQ1961" s="10"/>
      <c r="HUR1961" s="10"/>
      <c r="HUS1961" s="10"/>
      <c r="HUT1961" s="10"/>
      <c r="HUU1961" s="10"/>
      <c r="HUV1961" s="10"/>
      <c r="HUW1961" s="10"/>
      <c r="HUX1961" s="10"/>
      <c r="HUY1961" s="10"/>
      <c r="HUZ1961" s="10"/>
      <c r="HVA1961" s="10"/>
      <c r="HVB1961" s="10"/>
      <c r="HVC1961" s="10"/>
      <c r="HVD1961" s="10"/>
      <c r="HVE1961" s="10"/>
      <c r="HVF1961" s="10"/>
      <c r="HVG1961" s="10"/>
      <c r="HVH1961" s="10"/>
      <c r="HVI1961" s="10"/>
      <c r="HVJ1961" s="10"/>
      <c r="HVK1961" s="10"/>
      <c r="HVL1961" s="10"/>
      <c r="HVM1961" s="10"/>
      <c r="HVN1961" s="10"/>
      <c r="HVO1961" s="10"/>
      <c r="HVP1961" s="10"/>
      <c r="HVQ1961" s="10"/>
      <c r="HVR1961" s="10"/>
      <c r="HVS1961" s="10"/>
      <c r="HVT1961" s="10"/>
      <c r="HVU1961" s="10"/>
      <c r="HVV1961" s="10"/>
      <c r="HVW1961" s="10"/>
      <c r="HVX1961" s="10"/>
      <c r="HVY1961" s="10"/>
      <c r="HVZ1961" s="10"/>
      <c r="HWA1961" s="10"/>
      <c r="HWB1961" s="10"/>
      <c r="HWC1961" s="10"/>
      <c r="HWD1961" s="10"/>
      <c r="HWE1961" s="10"/>
      <c r="HWF1961" s="10"/>
      <c r="HWG1961" s="10"/>
      <c r="HWH1961" s="10"/>
      <c r="HWI1961" s="10"/>
      <c r="HWJ1961" s="10"/>
      <c r="HWK1961" s="10"/>
      <c r="HWL1961" s="10"/>
      <c r="HWM1961" s="10"/>
      <c r="HWN1961" s="10"/>
      <c r="HWO1961" s="10"/>
      <c r="HWP1961" s="10"/>
      <c r="HWQ1961" s="10"/>
      <c r="HWR1961" s="10"/>
      <c r="HWS1961" s="10"/>
      <c r="HWT1961" s="10"/>
      <c r="HWU1961" s="10"/>
      <c r="HWV1961" s="10"/>
      <c r="HWW1961" s="10"/>
      <c r="HWX1961" s="10"/>
      <c r="HWY1961" s="10"/>
      <c r="HWZ1961" s="10"/>
      <c r="HXA1961" s="10"/>
      <c r="HXB1961" s="10"/>
      <c r="HXC1961" s="10"/>
      <c r="HXD1961" s="10"/>
      <c r="HXE1961" s="10"/>
      <c r="HXF1961" s="10"/>
      <c r="HXG1961" s="10"/>
      <c r="HXH1961" s="10"/>
      <c r="HXI1961" s="10"/>
      <c r="HXJ1961" s="10"/>
      <c r="HXK1961" s="10"/>
      <c r="HXL1961" s="10"/>
      <c r="HXM1961" s="10"/>
      <c r="HXN1961" s="10"/>
      <c r="HXO1961" s="10"/>
      <c r="HXP1961" s="10"/>
      <c r="HXQ1961" s="10"/>
      <c r="HXR1961" s="10"/>
      <c r="HXS1961" s="10"/>
      <c r="HXT1961" s="10"/>
      <c r="HXU1961" s="10"/>
      <c r="HXV1961" s="10"/>
      <c r="HXW1961" s="10"/>
      <c r="HXX1961" s="10"/>
      <c r="HXY1961" s="10"/>
      <c r="HXZ1961" s="10"/>
      <c r="HYA1961" s="10"/>
      <c r="HYB1961" s="10"/>
      <c r="HYC1961" s="10"/>
      <c r="HYD1961" s="10"/>
      <c r="HYE1961" s="10"/>
      <c r="HYF1961" s="10"/>
      <c r="HYG1961" s="10"/>
      <c r="HYH1961" s="10"/>
      <c r="HYI1961" s="10"/>
      <c r="HYJ1961" s="10"/>
      <c r="HYK1961" s="10"/>
      <c r="HYL1961" s="10"/>
      <c r="HYM1961" s="10"/>
      <c r="HYN1961" s="10"/>
      <c r="HYO1961" s="10"/>
      <c r="HYP1961" s="10"/>
      <c r="HYQ1961" s="10"/>
      <c r="HYR1961" s="10"/>
      <c r="HYS1961" s="10"/>
      <c r="HYT1961" s="10"/>
      <c r="HYU1961" s="10"/>
      <c r="HYV1961" s="10"/>
      <c r="HYW1961" s="10"/>
      <c r="HYX1961" s="10"/>
      <c r="HYY1961" s="10"/>
      <c r="HYZ1961" s="10"/>
      <c r="HZA1961" s="10"/>
      <c r="HZB1961" s="10"/>
      <c r="HZC1961" s="10"/>
      <c r="HZD1961" s="10"/>
      <c r="HZE1961" s="10"/>
      <c r="HZF1961" s="10"/>
      <c r="HZG1961" s="10"/>
      <c r="HZH1961" s="10"/>
      <c r="HZI1961" s="10"/>
      <c r="HZJ1961" s="10"/>
      <c r="HZK1961" s="10"/>
      <c r="HZL1961" s="10"/>
      <c r="HZM1961" s="10"/>
      <c r="HZN1961" s="10"/>
      <c r="HZO1961" s="10"/>
      <c r="HZP1961" s="10"/>
      <c r="HZQ1961" s="10"/>
      <c r="HZR1961" s="10"/>
      <c r="HZS1961" s="10"/>
      <c r="HZT1961" s="10"/>
      <c r="HZU1961" s="10"/>
      <c r="HZV1961" s="10"/>
      <c r="HZW1961" s="10"/>
      <c r="HZX1961" s="10"/>
      <c r="HZY1961" s="10"/>
      <c r="HZZ1961" s="10"/>
      <c r="IAA1961" s="10"/>
      <c r="IAB1961" s="10"/>
      <c r="IAC1961" s="10"/>
      <c r="IAD1961" s="10"/>
      <c r="IAE1961" s="10"/>
      <c r="IAF1961" s="10"/>
      <c r="IAG1961" s="10"/>
      <c r="IAH1961" s="10"/>
      <c r="IAI1961" s="10"/>
      <c r="IAJ1961" s="10"/>
      <c r="IAK1961" s="10"/>
      <c r="IAL1961" s="10"/>
      <c r="IAM1961" s="10"/>
      <c r="IAN1961" s="10"/>
      <c r="IAO1961" s="10"/>
      <c r="IAP1961" s="10"/>
      <c r="IAQ1961" s="10"/>
      <c r="IAR1961" s="10"/>
      <c r="IAS1961" s="10"/>
      <c r="IAT1961" s="10"/>
      <c r="IAU1961" s="10"/>
      <c r="IAV1961" s="10"/>
      <c r="IAW1961" s="10"/>
      <c r="IAX1961" s="10"/>
      <c r="IAY1961" s="10"/>
      <c r="IAZ1961" s="10"/>
      <c r="IBA1961" s="10"/>
      <c r="IBB1961" s="10"/>
      <c r="IBC1961" s="10"/>
      <c r="IBD1961" s="10"/>
      <c r="IBE1961" s="10"/>
      <c r="IBF1961" s="10"/>
      <c r="IBG1961" s="10"/>
      <c r="IBH1961" s="10"/>
      <c r="IBI1961" s="10"/>
      <c r="IBJ1961" s="10"/>
      <c r="IBK1961" s="10"/>
      <c r="IBL1961" s="10"/>
      <c r="IBM1961" s="10"/>
      <c r="IBN1961" s="10"/>
      <c r="IBO1961" s="10"/>
      <c r="IBP1961" s="10"/>
      <c r="IBQ1961" s="10"/>
      <c r="IBR1961" s="10"/>
      <c r="IBS1961" s="10"/>
      <c r="IBT1961" s="10"/>
      <c r="IBU1961" s="10"/>
      <c r="IBV1961" s="10"/>
      <c r="IBW1961" s="10"/>
      <c r="IBX1961" s="10"/>
      <c r="IBY1961" s="10"/>
      <c r="IBZ1961" s="10"/>
      <c r="ICA1961" s="10"/>
      <c r="ICB1961" s="10"/>
      <c r="ICC1961" s="10"/>
      <c r="ICD1961" s="10"/>
      <c r="ICE1961" s="10"/>
      <c r="ICF1961" s="10"/>
      <c r="ICG1961" s="10"/>
      <c r="ICH1961" s="10"/>
      <c r="ICI1961" s="10"/>
      <c r="ICJ1961" s="10"/>
      <c r="ICK1961" s="10"/>
      <c r="ICL1961" s="10"/>
      <c r="ICM1961" s="10"/>
      <c r="ICN1961" s="10"/>
      <c r="ICO1961" s="10"/>
      <c r="ICP1961" s="10"/>
      <c r="ICQ1961" s="10"/>
      <c r="ICR1961" s="10"/>
      <c r="ICS1961" s="10"/>
      <c r="ICT1961" s="10"/>
      <c r="ICU1961" s="10"/>
      <c r="ICV1961" s="10"/>
      <c r="ICW1961" s="10"/>
      <c r="ICX1961" s="10"/>
      <c r="ICY1961" s="10"/>
      <c r="ICZ1961" s="10"/>
      <c r="IDA1961" s="10"/>
      <c r="IDB1961" s="10"/>
      <c r="IDC1961" s="10"/>
      <c r="IDD1961" s="10"/>
      <c r="IDE1961" s="10"/>
      <c r="IDF1961" s="10"/>
      <c r="IDG1961" s="10"/>
      <c r="IDH1961" s="10"/>
      <c r="IDI1961" s="10"/>
      <c r="IDJ1961" s="10"/>
      <c r="IDK1961" s="10"/>
      <c r="IDL1961" s="10"/>
      <c r="IDM1961" s="10"/>
      <c r="IDN1961" s="10"/>
      <c r="IDO1961" s="10"/>
      <c r="IDP1961" s="10"/>
      <c r="IDQ1961" s="10"/>
      <c r="IDR1961" s="10"/>
      <c r="IDS1961" s="10"/>
      <c r="IDT1961" s="10"/>
      <c r="IDU1961" s="10"/>
      <c r="IDV1961" s="10"/>
      <c r="IDW1961" s="10"/>
      <c r="IDX1961" s="10"/>
      <c r="IDY1961" s="10"/>
      <c r="IDZ1961" s="10"/>
      <c r="IEA1961" s="10"/>
      <c r="IEB1961" s="10"/>
      <c r="IEC1961" s="10"/>
      <c r="IED1961" s="10"/>
      <c r="IEE1961" s="10"/>
      <c r="IEF1961" s="10"/>
      <c r="IEG1961" s="10"/>
      <c r="IEH1961" s="10"/>
      <c r="IEI1961" s="10"/>
      <c r="IEJ1961" s="10"/>
      <c r="IEK1961" s="10"/>
      <c r="IEL1961" s="10"/>
      <c r="IEM1961" s="10"/>
      <c r="IEN1961" s="10"/>
      <c r="IEO1961" s="10"/>
      <c r="IEP1961" s="10"/>
      <c r="IEQ1961" s="10"/>
      <c r="IER1961" s="10"/>
      <c r="IES1961" s="10"/>
      <c r="IET1961" s="10"/>
      <c r="IEU1961" s="10"/>
      <c r="IEV1961" s="10"/>
      <c r="IEW1961" s="10"/>
      <c r="IEX1961" s="10"/>
      <c r="IEY1961" s="10"/>
      <c r="IEZ1961" s="10"/>
      <c r="IFA1961" s="10"/>
      <c r="IFB1961" s="10"/>
      <c r="IFC1961" s="10"/>
      <c r="IFD1961" s="10"/>
      <c r="IFE1961" s="10"/>
      <c r="IFF1961" s="10"/>
      <c r="IFG1961" s="10"/>
      <c r="IFH1961" s="10"/>
      <c r="IFI1961" s="10"/>
      <c r="IFJ1961" s="10"/>
      <c r="IFK1961" s="10"/>
      <c r="IFL1961" s="10"/>
      <c r="IFM1961" s="10"/>
      <c r="IFN1961" s="10"/>
      <c r="IFO1961" s="10"/>
      <c r="IFP1961" s="10"/>
      <c r="IFQ1961" s="10"/>
      <c r="IFR1961" s="10"/>
      <c r="IFS1961" s="10"/>
      <c r="IFT1961" s="10"/>
      <c r="IFU1961" s="10"/>
      <c r="IFV1961" s="10"/>
      <c r="IFW1961" s="10"/>
      <c r="IFX1961" s="10"/>
      <c r="IFY1961" s="10"/>
      <c r="IFZ1961" s="10"/>
      <c r="IGA1961" s="10"/>
      <c r="IGB1961" s="10"/>
      <c r="IGC1961" s="10"/>
      <c r="IGD1961" s="10"/>
      <c r="IGE1961" s="10"/>
      <c r="IGF1961" s="10"/>
      <c r="IGG1961" s="10"/>
      <c r="IGH1961" s="10"/>
      <c r="IGI1961" s="10"/>
      <c r="IGJ1961" s="10"/>
      <c r="IGK1961" s="10"/>
      <c r="IGL1961" s="10"/>
      <c r="IGM1961" s="10"/>
      <c r="IGN1961" s="10"/>
      <c r="IGO1961" s="10"/>
      <c r="IGP1961" s="10"/>
      <c r="IGQ1961" s="10"/>
      <c r="IGR1961" s="10"/>
      <c r="IGS1961" s="10"/>
      <c r="IGT1961" s="10"/>
      <c r="IGU1961" s="10"/>
      <c r="IGV1961" s="10"/>
      <c r="IGW1961" s="10"/>
      <c r="IGX1961" s="10"/>
      <c r="IGY1961" s="10"/>
      <c r="IGZ1961" s="10"/>
      <c r="IHA1961" s="10"/>
      <c r="IHB1961" s="10"/>
      <c r="IHC1961" s="10"/>
      <c r="IHD1961" s="10"/>
      <c r="IHE1961" s="10"/>
      <c r="IHF1961" s="10"/>
      <c r="IHG1961" s="10"/>
      <c r="IHH1961" s="10"/>
      <c r="IHI1961" s="10"/>
      <c r="IHJ1961" s="10"/>
      <c r="IHK1961" s="10"/>
      <c r="IHL1961" s="10"/>
      <c r="IHM1961" s="10"/>
      <c r="IHN1961" s="10"/>
      <c r="IHO1961" s="10"/>
      <c r="IHP1961" s="10"/>
      <c r="IHQ1961" s="10"/>
      <c r="IHR1961" s="10"/>
      <c r="IHS1961" s="10"/>
      <c r="IHT1961" s="10"/>
      <c r="IHU1961" s="10"/>
      <c r="IHV1961" s="10"/>
      <c r="IHW1961" s="10"/>
      <c r="IHX1961" s="10"/>
      <c r="IHY1961" s="10"/>
      <c r="IHZ1961" s="10"/>
      <c r="IIA1961" s="10"/>
      <c r="IIB1961" s="10"/>
      <c r="IIC1961" s="10"/>
      <c r="IID1961" s="10"/>
      <c r="IIE1961" s="10"/>
      <c r="IIF1961" s="10"/>
      <c r="IIG1961" s="10"/>
      <c r="IIH1961" s="10"/>
      <c r="III1961" s="10"/>
      <c r="IIJ1961" s="10"/>
      <c r="IIK1961" s="10"/>
      <c r="IIL1961" s="10"/>
      <c r="IIM1961" s="10"/>
      <c r="IIN1961" s="10"/>
      <c r="IIO1961" s="10"/>
      <c r="IIP1961" s="10"/>
      <c r="IIQ1961" s="10"/>
      <c r="IIR1961" s="10"/>
      <c r="IIS1961" s="10"/>
      <c r="IIT1961" s="10"/>
      <c r="IIU1961" s="10"/>
      <c r="IIV1961" s="10"/>
      <c r="IIW1961" s="10"/>
      <c r="IIX1961" s="10"/>
      <c r="IIY1961" s="10"/>
      <c r="IIZ1961" s="10"/>
      <c r="IJA1961" s="10"/>
      <c r="IJB1961" s="10"/>
      <c r="IJC1961" s="10"/>
      <c r="IJD1961" s="10"/>
      <c r="IJE1961" s="10"/>
      <c r="IJF1961" s="10"/>
      <c r="IJG1961" s="10"/>
      <c r="IJH1961" s="10"/>
      <c r="IJI1961" s="10"/>
      <c r="IJJ1961" s="10"/>
      <c r="IJK1961" s="10"/>
      <c r="IJL1961" s="10"/>
      <c r="IJM1961" s="10"/>
      <c r="IJN1961" s="10"/>
      <c r="IJO1961" s="10"/>
      <c r="IJP1961" s="10"/>
      <c r="IJQ1961" s="10"/>
      <c r="IJR1961" s="10"/>
      <c r="IJS1961" s="10"/>
      <c r="IJT1961" s="10"/>
      <c r="IJU1961" s="10"/>
      <c r="IJV1961" s="10"/>
      <c r="IJW1961" s="10"/>
      <c r="IJX1961" s="10"/>
      <c r="IJY1961" s="10"/>
      <c r="IJZ1961" s="10"/>
      <c r="IKA1961" s="10"/>
      <c r="IKB1961" s="10"/>
      <c r="IKC1961" s="10"/>
      <c r="IKD1961" s="10"/>
      <c r="IKE1961" s="10"/>
      <c r="IKF1961" s="10"/>
      <c r="IKG1961" s="10"/>
      <c r="IKH1961" s="10"/>
      <c r="IKI1961" s="10"/>
      <c r="IKJ1961" s="10"/>
      <c r="IKK1961" s="10"/>
      <c r="IKL1961" s="10"/>
      <c r="IKM1961" s="10"/>
      <c r="IKN1961" s="10"/>
      <c r="IKO1961" s="10"/>
      <c r="IKP1961" s="10"/>
      <c r="IKQ1961" s="10"/>
      <c r="IKR1961" s="10"/>
      <c r="IKS1961" s="10"/>
      <c r="IKT1961" s="10"/>
      <c r="IKU1961" s="10"/>
      <c r="IKV1961" s="10"/>
      <c r="IKW1961" s="10"/>
      <c r="IKX1961" s="10"/>
      <c r="IKY1961" s="10"/>
      <c r="IKZ1961" s="10"/>
      <c r="ILA1961" s="10"/>
      <c r="ILB1961" s="10"/>
      <c r="ILC1961" s="10"/>
      <c r="ILD1961" s="10"/>
      <c r="ILE1961" s="10"/>
      <c r="ILF1961" s="10"/>
      <c r="ILG1961" s="10"/>
      <c r="ILH1961" s="10"/>
      <c r="ILI1961" s="10"/>
      <c r="ILJ1961" s="10"/>
      <c r="ILK1961" s="10"/>
      <c r="ILL1961" s="10"/>
      <c r="ILM1961" s="10"/>
      <c r="ILN1961" s="10"/>
      <c r="ILO1961" s="10"/>
      <c r="ILP1961" s="10"/>
      <c r="ILQ1961" s="10"/>
      <c r="ILR1961" s="10"/>
      <c r="ILS1961" s="10"/>
      <c r="ILT1961" s="10"/>
      <c r="ILU1961" s="10"/>
      <c r="ILV1961" s="10"/>
      <c r="ILW1961" s="10"/>
      <c r="ILX1961" s="10"/>
      <c r="ILY1961" s="10"/>
      <c r="ILZ1961" s="10"/>
      <c r="IMA1961" s="10"/>
      <c r="IMB1961" s="10"/>
      <c r="IMC1961" s="10"/>
      <c r="IMD1961" s="10"/>
      <c r="IME1961" s="10"/>
      <c r="IMF1961" s="10"/>
      <c r="IMG1961" s="10"/>
      <c r="IMH1961" s="10"/>
      <c r="IMI1961" s="10"/>
      <c r="IMJ1961" s="10"/>
      <c r="IMK1961" s="10"/>
      <c r="IML1961" s="10"/>
      <c r="IMM1961" s="10"/>
      <c r="IMN1961" s="10"/>
      <c r="IMO1961" s="10"/>
      <c r="IMP1961" s="10"/>
      <c r="IMQ1961" s="10"/>
      <c r="IMR1961" s="10"/>
      <c r="IMS1961" s="10"/>
      <c r="IMT1961" s="10"/>
      <c r="IMU1961" s="10"/>
      <c r="IMV1961" s="10"/>
      <c r="IMW1961" s="10"/>
      <c r="IMX1961" s="10"/>
      <c r="IMY1961" s="10"/>
      <c r="IMZ1961" s="10"/>
      <c r="INA1961" s="10"/>
      <c r="INB1961" s="10"/>
      <c r="INC1961" s="10"/>
      <c r="IND1961" s="10"/>
      <c r="INE1961" s="10"/>
      <c r="INF1961" s="10"/>
      <c r="ING1961" s="10"/>
      <c r="INH1961" s="10"/>
      <c r="INI1961" s="10"/>
      <c r="INJ1961" s="10"/>
      <c r="INK1961" s="10"/>
      <c r="INL1961" s="10"/>
      <c r="INM1961" s="10"/>
      <c r="INN1961" s="10"/>
      <c r="INO1961" s="10"/>
      <c r="INP1961" s="10"/>
      <c r="INQ1961" s="10"/>
      <c r="INR1961" s="10"/>
      <c r="INS1961" s="10"/>
      <c r="INT1961" s="10"/>
      <c r="INU1961" s="10"/>
      <c r="INV1961" s="10"/>
      <c r="INW1961" s="10"/>
      <c r="INX1961" s="10"/>
      <c r="INY1961" s="10"/>
      <c r="INZ1961" s="10"/>
      <c r="IOA1961" s="10"/>
      <c r="IOB1961" s="10"/>
      <c r="IOC1961" s="10"/>
      <c r="IOD1961" s="10"/>
      <c r="IOE1961" s="10"/>
      <c r="IOF1961" s="10"/>
      <c r="IOG1961" s="10"/>
      <c r="IOH1961" s="10"/>
      <c r="IOI1961" s="10"/>
      <c r="IOJ1961" s="10"/>
      <c r="IOK1961" s="10"/>
      <c r="IOL1961" s="10"/>
      <c r="IOM1961" s="10"/>
      <c r="ION1961" s="10"/>
      <c r="IOO1961" s="10"/>
      <c r="IOP1961" s="10"/>
      <c r="IOQ1961" s="10"/>
      <c r="IOR1961" s="10"/>
      <c r="IOS1961" s="10"/>
      <c r="IOT1961" s="10"/>
      <c r="IOU1961" s="10"/>
      <c r="IOV1961" s="10"/>
      <c r="IOW1961" s="10"/>
      <c r="IOX1961" s="10"/>
      <c r="IOY1961" s="10"/>
      <c r="IOZ1961" s="10"/>
      <c r="IPA1961" s="10"/>
      <c r="IPB1961" s="10"/>
      <c r="IPC1961" s="10"/>
      <c r="IPD1961" s="10"/>
      <c r="IPE1961" s="10"/>
      <c r="IPF1961" s="10"/>
      <c r="IPG1961" s="10"/>
      <c r="IPH1961" s="10"/>
      <c r="IPI1961" s="10"/>
      <c r="IPJ1961" s="10"/>
      <c r="IPK1961" s="10"/>
      <c r="IPL1961" s="10"/>
      <c r="IPM1961" s="10"/>
      <c r="IPN1961" s="10"/>
      <c r="IPO1961" s="10"/>
      <c r="IPP1961" s="10"/>
      <c r="IPQ1961" s="10"/>
      <c r="IPR1961" s="10"/>
      <c r="IPS1961" s="10"/>
      <c r="IPT1961" s="10"/>
      <c r="IPU1961" s="10"/>
      <c r="IPV1961" s="10"/>
      <c r="IPW1961" s="10"/>
      <c r="IPX1961" s="10"/>
      <c r="IPY1961" s="10"/>
      <c r="IPZ1961" s="10"/>
      <c r="IQA1961" s="10"/>
      <c r="IQB1961" s="10"/>
      <c r="IQC1961" s="10"/>
      <c r="IQD1961" s="10"/>
      <c r="IQE1961" s="10"/>
      <c r="IQF1961" s="10"/>
      <c r="IQG1961" s="10"/>
      <c r="IQH1961" s="10"/>
      <c r="IQI1961" s="10"/>
      <c r="IQJ1961" s="10"/>
      <c r="IQK1961" s="10"/>
      <c r="IQL1961" s="10"/>
      <c r="IQM1961" s="10"/>
      <c r="IQN1961" s="10"/>
      <c r="IQO1961" s="10"/>
      <c r="IQP1961" s="10"/>
      <c r="IQQ1961" s="10"/>
      <c r="IQR1961" s="10"/>
      <c r="IQS1961" s="10"/>
      <c r="IQT1961" s="10"/>
      <c r="IQU1961" s="10"/>
      <c r="IQV1961" s="10"/>
      <c r="IQW1961" s="10"/>
      <c r="IQX1961" s="10"/>
      <c r="IQY1961" s="10"/>
      <c r="IQZ1961" s="10"/>
      <c r="IRA1961" s="10"/>
      <c r="IRB1961" s="10"/>
      <c r="IRC1961" s="10"/>
      <c r="IRD1961" s="10"/>
      <c r="IRE1961" s="10"/>
      <c r="IRF1961" s="10"/>
      <c r="IRG1961" s="10"/>
      <c r="IRH1961" s="10"/>
      <c r="IRI1961" s="10"/>
      <c r="IRJ1961" s="10"/>
      <c r="IRK1961" s="10"/>
      <c r="IRL1961" s="10"/>
      <c r="IRM1961" s="10"/>
      <c r="IRN1961" s="10"/>
      <c r="IRO1961" s="10"/>
      <c r="IRP1961" s="10"/>
      <c r="IRQ1961" s="10"/>
      <c r="IRR1961" s="10"/>
      <c r="IRS1961" s="10"/>
      <c r="IRT1961" s="10"/>
      <c r="IRU1961" s="10"/>
      <c r="IRV1961" s="10"/>
      <c r="IRW1961" s="10"/>
      <c r="IRX1961" s="10"/>
      <c r="IRY1961" s="10"/>
      <c r="IRZ1961" s="10"/>
      <c r="ISA1961" s="10"/>
      <c r="ISB1961" s="10"/>
      <c r="ISC1961" s="10"/>
      <c r="ISD1961" s="10"/>
      <c r="ISE1961" s="10"/>
      <c r="ISF1961" s="10"/>
      <c r="ISG1961" s="10"/>
      <c r="ISH1961" s="10"/>
      <c r="ISI1961" s="10"/>
      <c r="ISJ1961" s="10"/>
      <c r="ISK1961" s="10"/>
      <c r="ISL1961" s="10"/>
      <c r="ISM1961" s="10"/>
      <c r="ISN1961" s="10"/>
      <c r="ISO1961" s="10"/>
      <c r="ISP1961" s="10"/>
      <c r="ISQ1961" s="10"/>
      <c r="ISR1961" s="10"/>
      <c r="ISS1961" s="10"/>
      <c r="IST1961" s="10"/>
      <c r="ISU1961" s="10"/>
      <c r="ISV1961" s="10"/>
      <c r="ISW1961" s="10"/>
      <c r="ISX1961" s="10"/>
      <c r="ISY1961" s="10"/>
      <c r="ISZ1961" s="10"/>
      <c r="ITA1961" s="10"/>
      <c r="ITB1961" s="10"/>
      <c r="ITC1961" s="10"/>
      <c r="ITD1961" s="10"/>
      <c r="ITE1961" s="10"/>
      <c r="ITF1961" s="10"/>
      <c r="ITG1961" s="10"/>
      <c r="ITH1961" s="10"/>
      <c r="ITI1961" s="10"/>
      <c r="ITJ1961" s="10"/>
      <c r="ITK1961" s="10"/>
      <c r="ITL1961" s="10"/>
      <c r="ITM1961" s="10"/>
      <c r="ITN1961" s="10"/>
      <c r="ITO1961" s="10"/>
      <c r="ITP1961" s="10"/>
      <c r="ITQ1961" s="10"/>
      <c r="ITR1961" s="10"/>
      <c r="ITS1961" s="10"/>
      <c r="ITT1961" s="10"/>
      <c r="ITU1961" s="10"/>
      <c r="ITV1961" s="10"/>
      <c r="ITW1961" s="10"/>
      <c r="ITX1961" s="10"/>
      <c r="ITY1961" s="10"/>
      <c r="ITZ1961" s="10"/>
      <c r="IUA1961" s="10"/>
      <c r="IUB1961" s="10"/>
      <c r="IUC1961" s="10"/>
      <c r="IUD1961" s="10"/>
      <c r="IUE1961" s="10"/>
      <c r="IUF1961" s="10"/>
      <c r="IUG1961" s="10"/>
      <c r="IUH1961" s="10"/>
      <c r="IUI1961" s="10"/>
      <c r="IUJ1961" s="10"/>
      <c r="IUK1961" s="10"/>
      <c r="IUL1961" s="10"/>
      <c r="IUM1961" s="10"/>
      <c r="IUN1961" s="10"/>
      <c r="IUO1961" s="10"/>
      <c r="IUP1961" s="10"/>
      <c r="IUQ1961" s="10"/>
      <c r="IUR1961" s="10"/>
      <c r="IUS1961" s="10"/>
      <c r="IUT1961" s="10"/>
      <c r="IUU1961" s="10"/>
      <c r="IUV1961" s="10"/>
      <c r="IUW1961" s="10"/>
      <c r="IUX1961" s="10"/>
      <c r="IUY1961" s="10"/>
      <c r="IUZ1961" s="10"/>
      <c r="IVA1961" s="10"/>
      <c r="IVB1961" s="10"/>
      <c r="IVC1961" s="10"/>
      <c r="IVD1961" s="10"/>
      <c r="IVE1961" s="10"/>
      <c r="IVF1961" s="10"/>
      <c r="IVG1961" s="10"/>
      <c r="IVH1961" s="10"/>
      <c r="IVI1961" s="10"/>
      <c r="IVJ1961" s="10"/>
      <c r="IVK1961" s="10"/>
      <c r="IVL1961" s="10"/>
      <c r="IVM1961" s="10"/>
      <c r="IVN1961" s="10"/>
      <c r="IVO1961" s="10"/>
      <c r="IVP1961" s="10"/>
      <c r="IVQ1961" s="10"/>
      <c r="IVR1961" s="10"/>
      <c r="IVS1961" s="10"/>
      <c r="IVT1961" s="10"/>
      <c r="IVU1961" s="10"/>
      <c r="IVV1961" s="10"/>
      <c r="IVW1961" s="10"/>
      <c r="IVX1961" s="10"/>
      <c r="IVY1961" s="10"/>
      <c r="IVZ1961" s="10"/>
      <c r="IWA1961" s="10"/>
      <c r="IWB1961" s="10"/>
      <c r="IWC1961" s="10"/>
      <c r="IWD1961" s="10"/>
      <c r="IWE1961" s="10"/>
      <c r="IWF1961" s="10"/>
      <c r="IWG1961" s="10"/>
      <c r="IWH1961" s="10"/>
      <c r="IWI1961" s="10"/>
      <c r="IWJ1961" s="10"/>
      <c r="IWK1961" s="10"/>
      <c r="IWL1961" s="10"/>
      <c r="IWM1961" s="10"/>
      <c r="IWN1961" s="10"/>
      <c r="IWO1961" s="10"/>
      <c r="IWP1961" s="10"/>
      <c r="IWQ1961" s="10"/>
      <c r="IWR1961" s="10"/>
      <c r="IWS1961" s="10"/>
      <c r="IWT1961" s="10"/>
      <c r="IWU1961" s="10"/>
      <c r="IWV1961" s="10"/>
      <c r="IWW1961" s="10"/>
      <c r="IWX1961" s="10"/>
      <c r="IWY1961" s="10"/>
      <c r="IWZ1961" s="10"/>
      <c r="IXA1961" s="10"/>
      <c r="IXB1961" s="10"/>
      <c r="IXC1961" s="10"/>
      <c r="IXD1961" s="10"/>
      <c r="IXE1961" s="10"/>
      <c r="IXF1961" s="10"/>
      <c r="IXG1961" s="10"/>
      <c r="IXH1961" s="10"/>
      <c r="IXI1961" s="10"/>
      <c r="IXJ1961" s="10"/>
      <c r="IXK1961" s="10"/>
      <c r="IXL1961" s="10"/>
      <c r="IXM1961" s="10"/>
      <c r="IXN1961" s="10"/>
      <c r="IXO1961" s="10"/>
      <c r="IXP1961" s="10"/>
      <c r="IXQ1961" s="10"/>
      <c r="IXR1961" s="10"/>
      <c r="IXS1961" s="10"/>
      <c r="IXT1961" s="10"/>
      <c r="IXU1961" s="10"/>
      <c r="IXV1961" s="10"/>
      <c r="IXW1961" s="10"/>
      <c r="IXX1961" s="10"/>
      <c r="IXY1961" s="10"/>
      <c r="IXZ1961" s="10"/>
      <c r="IYA1961" s="10"/>
      <c r="IYB1961" s="10"/>
      <c r="IYC1961" s="10"/>
      <c r="IYD1961" s="10"/>
      <c r="IYE1961" s="10"/>
      <c r="IYF1961" s="10"/>
      <c r="IYG1961" s="10"/>
      <c r="IYH1961" s="10"/>
      <c r="IYI1961" s="10"/>
      <c r="IYJ1961" s="10"/>
      <c r="IYK1961" s="10"/>
      <c r="IYL1961" s="10"/>
      <c r="IYM1961" s="10"/>
      <c r="IYN1961" s="10"/>
      <c r="IYO1961" s="10"/>
      <c r="IYP1961" s="10"/>
      <c r="IYQ1961" s="10"/>
      <c r="IYR1961" s="10"/>
      <c r="IYS1961" s="10"/>
      <c r="IYT1961" s="10"/>
      <c r="IYU1961" s="10"/>
      <c r="IYV1961" s="10"/>
      <c r="IYW1961" s="10"/>
      <c r="IYX1961" s="10"/>
      <c r="IYY1961" s="10"/>
      <c r="IYZ1961" s="10"/>
      <c r="IZA1961" s="10"/>
      <c r="IZB1961" s="10"/>
      <c r="IZC1961" s="10"/>
      <c r="IZD1961" s="10"/>
      <c r="IZE1961" s="10"/>
      <c r="IZF1961" s="10"/>
      <c r="IZG1961" s="10"/>
      <c r="IZH1961" s="10"/>
      <c r="IZI1961" s="10"/>
      <c r="IZJ1961" s="10"/>
      <c r="IZK1961" s="10"/>
      <c r="IZL1961" s="10"/>
      <c r="IZM1961" s="10"/>
      <c r="IZN1961" s="10"/>
      <c r="IZO1961" s="10"/>
      <c r="IZP1961" s="10"/>
      <c r="IZQ1961" s="10"/>
      <c r="IZR1961" s="10"/>
      <c r="IZS1961" s="10"/>
      <c r="IZT1961" s="10"/>
      <c r="IZU1961" s="10"/>
      <c r="IZV1961" s="10"/>
      <c r="IZW1961" s="10"/>
      <c r="IZX1961" s="10"/>
      <c r="IZY1961" s="10"/>
      <c r="IZZ1961" s="10"/>
      <c r="JAA1961" s="10"/>
      <c r="JAB1961" s="10"/>
      <c r="JAC1961" s="10"/>
      <c r="JAD1961" s="10"/>
      <c r="JAE1961" s="10"/>
      <c r="JAF1961" s="10"/>
      <c r="JAG1961" s="10"/>
      <c r="JAH1961" s="10"/>
      <c r="JAI1961" s="10"/>
      <c r="JAJ1961" s="10"/>
      <c r="JAK1961" s="10"/>
      <c r="JAL1961" s="10"/>
      <c r="JAM1961" s="10"/>
      <c r="JAN1961" s="10"/>
      <c r="JAO1961" s="10"/>
      <c r="JAP1961" s="10"/>
      <c r="JAQ1961" s="10"/>
      <c r="JAR1961" s="10"/>
      <c r="JAS1961" s="10"/>
      <c r="JAT1961" s="10"/>
      <c r="JAU1961" s="10"/>
      <c r="JAV1961" s="10"/>
      <c r="JAW1961" s="10"/>
      <c r="JAX1961" s="10"/>
      <c r="JAY1961" s="10"/>
      <c r="JAZ1961" s="10"/>
      <c r="JBA1961" s="10"/>
      <c r="JBB1961" s="10"/>
      <c r="JBC1961" s="10"/>
      <c r="JBD1961" s="10"/>
      <c r="JBE1961" s="10"/>
      <c r="JBF1961" s="10"/>
      <c r="JBG1961" s="10"/>
      <c r="JBH1961" s="10"/>
      <c r="JBI1961" s="10"/>
      <c r="JBJ1961" s="10"/>
      <c r="JBK1961" s="10"/>
      <c r="JBL1961" s="10"/>
      <c r="JBM1961" s="10"/>
      <c r="JBN1961" s="10"/>
      <c r="JBO1961" s="10"/>
      <c r="JBP1961" s="10"/>
      <c r="JBQ1961" s="10"/>
      <c r="JBR1961" s="10"/>
      <c r="JBS1961" s="10"/>
      <c r="JBT1961" s="10"/>
      <c r="JBU1961" s="10"/>
      <c r="JBV1961" s="10"/>
      <c r="JBW1961" s="10"/>
      <c r="JBX1961" s="10"/>
      <c r="JBY1961" s="10"/>
      <c r="JBZ1961" s="10"/>
      <c r="JCA1961" s="10"/>
      <c r="JCB1961" s="10"/>
      <c r="JCC1961" s="10"/>
      <c r="JCD1961" s="10"/>
      <c r="JCE1961" s="10"/>
      <c r="JCF1961" s="10"/>
      <c r="JCG1961" s="10"/>
      <c r="JCH1961" s="10"/>
      <c r="JCI1961" s="10"/>
      <c r="JCJ1961" s="10"/>
      <c r="JCK1961" s="10"/>
      <c r="JCL1961" s="10"/>
      <c r="JCM1961" s="10"/>
      <c r="JCN1961" s="10"/>
      <c r="JCO1961" s="10"/>
      <c r="JCP1961" s="10"/>
      <c r="JCQ1961" s="10"/>
      <c r="JCR1961" s="10"/>
      <c r="JCS1961" s="10"/>
      <c r="JCT1961" s="10"/>
      <c r="JCU1961" s="10"/>
      <c r="JCV1961" s="10"/>
      <c r="JCW1961" s="10"/>
      <c r="JCX1961" s="10"/>
      <c r="JCY1961" s="10"/>
      <c r="JCZ1961" s="10"/>
      <c r="JDA1961" s="10"/>
      <c r="JDB1961" s="10"/>
      <c r="JDC1961" s="10"/>
      <c r="JDD1961" s="10"/>
      <c r="JDE1961" s="10"/>
      <c r="JDF1961" s="10"/>
      <c r="JDG1961" s="10"/>
      <c r="JDH1961" s="10"/>
      <c r="JDI1961" s="10"/>
      <c r="JDJ1961" s="10"/>
      <c r="JDK1961" s="10"/>
      <c r="JDL1961" s="10"/>
      <c r="JDM1961" s="10"/>
      <c r="JDN1961" s="10"/>
      <c r="JDO1961" s="10"/>
      <c r="JDP1961" s="10"/>
      <c r="JDQ1961" s="10"/>
      <c r="JDR1961" s="10"/>
      <c r="JDS1961" s="10"/>
      <c r="JDT1961" s="10"/>
      <c r="JDU1961" s="10"/>
      <c r="JDV1961" s="10"/>
      <c r="JDW1961" s="10"/>
      <c r="JDX1961" s="10"/>
      <c r="JDY1961" s="10"/>
      <c r="JDZ1961" s="10"/>
      <c r="JEA1961" s="10"/>
      <c r="JEB1961" s="10"/>
      <c r="JEC1961" s="10"/>
      <c r="JED1961" s="10"/>
      <c r="JEE1961" s="10"/>
      <c r="JEF1961" s="10"/>
      <c r="JEG1961" s="10"/>
      <c r="JEH1961" s="10"/>
      <c r="JEI1961" s="10"/>
      <c r="JEJ1961" s="10"/>
      <c r="JEK1961" s="10"/>
      <c r="JEL1961" s="10"/>
      <c r="JEM1961" s="10"/>
      <c r="JEN1961" s="10"/>
      <c r="JEO1961" s="10"/>
      <c r="JEP1961" s="10"/>
      <c r="JEQ1961" s="10"/>
      <c r="JER1961" s="10"/>
      <c r="JES1961" s="10"/>
      <c r="JET1961" s="10"/>
      <c r="JEU1961" s="10"/>
      <c r="JEV1961" s="10"/>
      <c r="JEW1961" s="10"/>
      <c r="JEX1961" s="10"/>
      <c r="JEY1961" s="10"/>
      <c r="JEZ1961" s="10"/>
      <c r="JFA1961" s="10"/>
      <c r="JFB1961" s="10"/>
      <c r="JFC1961" s="10"/>
      <c r="JFD1961" s="10"/>
      <c r="JFE1961" s="10"/>
      <c r="JFF1961" s="10"/>
      <c r="JFG1961" s="10"/>
      <c r="JFH1961" s="10"/>
      <c r="JFI1961" s="10"/>
      <c r="JFJ1961" s="10"/>
      <c r="JFK1961" s="10"/>
      <c r="JFL1961" s="10"/>
      <c r="JFM1961" s="10"/>
      <c r="JFN1961" s="10"/>
      <c r="JFO1961" s="10"/>
      <c r="JFP1961" s="10"/>
      <c r="JFQ1961" s="10"/>
      <c r="JFR1961" s="10"/>
      <c r="JFS1961" s="10"/>
      <c r="JFT1961" s="10"/>
      <c r="JFU1961" s="10"/>
      <c r="JFV1961" s="10"/>
      <c r="JFW1961" s="10"/>
      <c r="JFX1961" s="10"/>
      <c r="JFY1961" s="10"/>
      <c r="JFZ1961" s="10"/>
      <c r="JGA1961" s="10"/>
      <c r="JGB1961" s="10"/>
      <c r="JGC1961" s="10"/>
      <c r="JGD1961" s="10"/>
      <c r="JGE1961" s="10"/>
      <c r="JGF1961" s="10"/>
      <c r="JGG1961" s="10"/>
      <c r="JGH1961" s="10"/>
      <c r="JGI1961" s="10"/>
      <c r="JGJ1961" s="10"/>
      <c r="JGK1961" s="10"/>
      <c r="JGL1961" s="10"/>
      <c r="JGM1961" s="10"/>
      <c r="JGN1961" s="10"/>
      <c r="JGO1961" s="10"/>
      <c r="JGP1961" s="10"/>
      <c r="JGQ1961" s="10"/>
      <c r="JGR1961" s="10"/>
      <c r="JGS1961" s="10"/>
      <c r="JGT1961" s="10"/>
      <c r="JGU1961" s="10"/>
      <c r="JGV1961" s="10"/>
      <c r="JGW1961" s="10"/>
      <c r="JGX1961" s="10"/>
      <c r="JGY1961" s="10"/>
      <c r="JGZ1961" s="10"/>
      <c r="JHA1961" s="10"/>
      <c r="JHB1961" s="10"/>
      <c r="JHC1961" s="10"/>
      <c r="JHD1961" s="10"/>
      <c r="JHE1961" s="10"/>
      <c r="JHF1961" s="10"/>
      <c r="JHG1961" s="10"/>
      <c r="JHH1961" s="10"/>
      <c r="JHI1961" s="10"/>
      <c r="JHJ1961" s="10"/>
      <c r="JHK1961" s="10"/>
      <c r="JHL1961" s="10"/>
      <c r="JHM1961" s="10"/>
      <c r="JHN1961" s="10"/>
      <c r="JHO1961" s="10"/>
      <c r="JHP1961" s="10"/>
      <c r="JHQ1961" s="10"/>
      <c r="JHR1961" s="10"/>
      <c r="JHS1961" s="10"/>
      <c r="JHT1961" s="10"/>
      <c r="JHU1961" s="10"/>
      <c r="JHV1961" s="10"/>
      <c r="JHW1961" s="10"/>
      <c r="JHX1961" s="10"/>
      <c r="JHY1961" s="10"/>
      <c r="JHZ1961" s="10"/>
      <c r="JIA1961" s="10"/>
      <c r="JIB1961" s="10"/>
      <c r="JIC1961" s="10"/>
      <c r="JID1961" s="10"/>
      <c r="JIE1961" s="10"/>
      <c r="JIF1961" s="10"/>
      <c r="JIG1961" s="10"/>
      <c r="JIH1961" s="10"/>
      <c r="JII1961" s="10"/>
      <c r="JIJ1961" s="10"/>
      <c r="JIK1961" s="10"/>
      <c r="JIL1961" s="10"/>
      <c r="JIM1961" s="10"/>
      <c r="JIN1961" s="10"/>
      <c r="JIO1961" s="10"/>
      <c r="JIP1961" s="10"/>
      <c r="JIQ1961" s="10"/>
      <c r="JIR1961" s="10"/>
      <c r="JIS1961" s="10"/>
      <c r="JIT1961" s="10"/>
      <c r="JIU1961" s="10"/>
      <c r="JIV1961" s="10"/>
      <c r="JIW1961" s="10"/>
      <c r="JIX1961" s="10"/>
      <c r="JIY1961" s="10"/>
      <c r="JIZ1961" s="10"/>
      <c r="JJA1961" s="10"/>
      <c r="JJB1961" s="10"/>
      <c r="JJC1961" s="10"/>
      <c r="JJD1961" s="10"/>
      <c r="JJE1961" s="10"/>
      <c r="JJF1961" s="10"/>
      <c r="JJG1961" s="10"/>
      <c r="JJH1961" s="10"/>
      <c r="JJI1961" s="10"/>
      <c r="JJJ1961" s="10"/>
      <c r="JJK1961" s="10"/>
      <c r="JJL1961" s="10"/>
      <c r="JJM1961" s="10"/>
      <c r="JJN1961" s="10"/>
      <c r="JJO1961" s="10"/>
      <c r="JJP1961" s="10"/>
      <c r="JJQ1961" s="10"/>
      <c r="JJR1961" s="10"/>
      <c r="JJS1961" s="10"/>
      <c r="JJT1961" s="10"/>
      <c r="JJU1961" s="10"/>
      <c r="JJV1961" s="10"/>
      <c r="JJW1961" s="10"/>
      <c r="JJX1961" s="10"/>
      <c r="JJY1961" s="10"/>
      <c r="JJZ1961" s="10"/>
      <c r="JKA1961" s="10"/>
      <c r="JKB1961" s="10"/>
      <c r="JKC1961" s="10"/>
      <c r="JKD1961" s="10"/>
      <c r="JKE1961" s="10"/>
      <c r="JKF1961" s="10"/>
      <c r="JKG1961" s="10"/>
      <c r="JKH1961" s="10"/>
      <c r="JKI1961" s="10"/>
      <c r="JKJ1961" s="10"/>
      <c r="JKK1961" s="10"/>
      <c r="JKL1961" s="10"/>
      <c r="JKM1961" s="10"/>
      <c r="JKN1961" s="10"/>
      <c r="JKO1961" s="10"/>
      <c r="JKP1961" s="10"/>
      <c r="JKQ1961" s="10"/>
      <c r="JKR1961" s="10"/>
      <c r="JKS1961" s="10"/>
      <c r="JKT1961" s="10"/>
      <c r="JKU1961" s="10"/>
      <c r="JKV1961" s="10"/>
      <c r="JKW1961" s="10"/>
      <c r="JKX1961" s="10"/>
      <c r="JKY1961" s="10"/>
      <c r="JKZ1961" s="10"/>
      <c r="JLA1961" s="10"/>
      <c r="JLB1961" s="10"/>
      <c r="JLC1961" s="10"/>
      <c r="JLD1961" s="10"/>
      <c r="JLE1961" s="10"/>
      <c r="JLF1961" s="10"/>
      <c r="JLG1961" s="10"/>
      <c r="JLH1961" s="10"/>
      <c r="JLI1961" s="10"/>
      <c r="JLJ1961" s="10"/>
      <c r="JLK1961" s="10"/>
      <c r="JLL1961" s="10"/>
      <c r="JLM1961" s="10"/>
      <c r="JLN1961" s="10"/>
      <c r="JLO1961" s="10"/>
      <c r="JLP1961" s="10"/>
      <c r="JLQ1961" s="10"/>
      <c r="JLR1961" s="10"/>
      <c r="JLS1961" s="10"/>
      <c r="JLT1961" s="10"/>
      <c r="JLU1961" s="10"/>
      <c r="JLV1961" s="10"/>
      <c r="JLW1961" s="10"/>
      <c r="JLX1961" s="10"/>
      <c r="JLY1961" s="10"/>
      <c r="JLZ1961" s="10"/>
      <c r="JMA1961" s="10"/>
      <c r="JMB1961" s="10"/>
      <c r="JMC1961" s="10"/>
      <c r="JMD1961" s="10"/>
      <c r="JME1961" s="10"/>
      <c r="JMF1961" s="10"/>
      <c r="JMG1961" s="10"/>
      <c r="JMH1961" s="10"/>
      <c r="JMI1961" s="10"/>
      <c r="JMJ1961" s="10"/>
      <c r="JMK1961" s="10"/>
      <c r="JML1961" s="10"/>
      <c r="JMM1961" s="10"/>
      <c r="JMN1961" s="10"/>
      <c r="JMO1961" s="10"/>
      <c r="JMP1961" s="10"/>
      <c r="JMQ1961" s="10"/>
      <c r="JMR1961" s="10"/>
      <c r="JMS1961" s="10"/>
      <c r="JMT1961" s="10"/>
      <c r="JMU1961" s="10"/>
      <c r="JMV1961" s="10"/>
      <c r="JMW1961" s="10"/>
      <c r="JMX1961" s="10"/>
      <c r="JMY1961" s="10"/>
      <c r="JMZ1961" s="10"/>
      <c r="JNA1961" s="10"/>
      <c r="JNB1961" s="10"/>
      <c r="JNC1961" s="10"/>
      <c r="JND1961" s="10"/>
      <c r="JNE1961" s="10"/>
      <c r="JNF1961" s="10"/>
      <c r="JNG1961" s="10"/>
      <c r="JNH1961" s="10"/>
      <c r="JNI1961" s="10"/>
      <c r="JNJ1961" s="10"/>
      <c r="JNK1961" s="10"/>
      <c r="JNL1961" s="10"/>
      <c r="JNM1961" s="10"/>
      <c r="JNN1961" s="10"/>
      <c r="JNO1961" s="10"/>
      <c r="JNP1961" s="10"/>
      <c r="JNQ1961" s="10"/>
      <c r="JNR1961" s="10"/>
      <c r="JNS1961" s="10"/>
      <c r="JNT1961" s="10"/>
      <c r="JNU1961" s="10"/>
      <c r="JNV1961" s="10"/>
      <c r="JNW1961" s="10"/>
      <c r="JNX1961" s="10"/>
      <c r="JNY1961" s="10"/>
      <c r="JNZ1961" s="10"/>
      <c r="JOA1961" s="10"/>
      <c r="JOB1961" s="10"/>
      <c r="JOC1961" s="10"/>
      <c r="JOD1961" s="10"/>
      <c r="JOE1961" s="10"/>
      <c r="JOF1961" s="10"/>
      <c r="JOG1961" s="10"/>
      <c r="JOH1961" s="10"/>
      <c r="JOI1961" s="10"/>
      <c r="JOJ1961" s="10"/>
      <c r="JOK1961" s="10"/>
      <c r="JOL1961" s="10"/>
      <c r="JOM1961" s="10"/>
      <c r="JON1961" s="10"/>
      <c r="JOO1961" s="10"/>
      <c r="JOP1961" s="10"/>
      <c r="JOQ1961" s="10"/>
      <c r="JOR1961" s="10"/>
      <c r="JOS1961" s="10"/>
      <c r="JOT1961" s="10"/>
      <c r="JOU1961" s="10"/>
      <c r="JOV1961" s="10"/>
      <c r="JOW1961" s="10"/>
      <c r="JOX1961" s="10"/>
      <c r="JOY1961" s="10"/>
      <c r="JOZ1961" s="10"/>
      <c r="JPA1961" s="10"/>
      <c r="JPB1961" s="10"/>
      <c r="JPC1961" s="10"/>
      <c r="JPD1961" s="10"/>
      <c r="JPE1961" s="10"/>
      <c r="JPF1961" s="10"/>
      <c r="JPG1961" s="10"/>
      <c r="JPH1961" s="10"/>
      <c r="JPI1961" s="10"/>
      <c r="JPJ1961" s="10"/>
      <c r="JPK1961" s="10"/>
      <c r="JPL1961" s="10"/>
      <c r="JPM1961" s="10"/>
      <c r="JPN1961" s="10"/>
      <c r="JPO1961" s="10"/>
      <c r="JPP1961" s="10"/>
      <c r="JPQ1961" s="10"/>
      <c r="JPR1961" s="10"/>
      <c r="JPS1961" s="10"/>
      <c r="JPT1961" s="10"/>
      <c r="JPU1961" s="10"/>
      <c r="JPV1961" s="10"/>
      <c r="JPW1961" s="10"/>
      <c r="JPX1961" s="10"/>
      <c r="JPY1961" s="10"/>
      <c r="JPZ1961" s="10"/>
      <c r="JQA1961" s="10"/>
      <c r="JQB1961" s="10"/>
      <c r="JQC1961" s="10"/>
      <c r="JQD1961" s="10"/>
      <c r="JQE1961" s="10"/>
      <c r="JQF1961" s="10"/>
      <c r="JQG1961" s="10"/>
      <c r="JQH1961" s="10"/>
      <c r="JQI1961" s="10"/>
      <c r="JQJ1961" s="10"/>
      <c r="JQK1961" s="10"/>
      <c r="JQL1961" s="10"/>
      <c r="JQM1961" s="10"/>
      <c r="JQN1961" s="10"/>
      <c r="JQO1961" s="10"/>
      <c r="JQP1961" s="10"/>
      <c r="JQQ1961" s="10"/>
      <c r="JQR1961" s="10"/>
      <c r="JQS1961" s="10"/>
      <c r="JQT1961" s="10"/>
      <c r="JQU1961" s="10"/>
      <c r="JQV1961" s="10"/>
      <c r="JQW1961" s="10"/>
      <c r="JQX1961" s="10"/>
      <c r="JQY1961" s="10"/>
      <c r="JQZ1961" s="10"/>
      <c r="JRA1961" s="10"/>
      <c r="JRB1961" s="10"/>
      <c r="JRC1961" s="10"/>
      <c r="JRD1961" s="10"/>
      <c r="JRE1961" s="10"/>
      <c r="JRF1961" s="10"/>
      <c r="JRG1961" s="10"/>
      <c r="JRH1961" s="10"/>
      <c r="JRI1961" s="10"/>
      <c r="JRJ1961" s="10"/>
      <c r="JRK1961" s="10"/>
      <c r="JRL1961" s="10"/>
      <c r="JRM1961" s="10"/>
      <c r="JRN1961" s="10"/>
      <c r="JRO1961" s="10"/>
      <c r="JRP1961" s="10"/>
      <c r="JRQ1961" s="10"/>
      <c r="JRR1961" s="10"/>
      <c r="JRS1961" s="10"/>
      <c r="JRT1961" s="10"/>
      <c r="JRU1961" s="10"/>
      <c r="JRV1961" s="10"/>
      <c r="JRW1961" s="10"/>
      <c r="JRX1961" s="10"/>
      <c r="JRY1961" s="10"/>
      <c r="JRZ1961" s="10"/>
      <c r="JSA1961" s="10"/>
      <c r="JSB1961" s="10"/>
      <c r="JSC1961" s="10"/>
      <c r="JSD1961" s="10"/>
      <c r="JSE1961" s="10"/>
      <c r="JSF1961" s="10"/>
      <c r="JSG1961" s="10"/>
      <c r="JSH1961" s="10"/>
      <c r="JSI1961" s="10"/>
      <c r="JSJ1961" s="10"/>
      <c r="JSK1961" s="10"/>
      <c r="JSL1961" s="10"/>
      <c r="JSM1961" s="10"/>
      <c r="JSN1961" s="10"/>
      <c r="JSO1961" s="10"/>
      <c r="JSP1961" s="10"/>
      <c r="JSQ1961" s="10"/>
      <c r="JSR1961" s="10"/>
      <c r="JSS1961" s="10"/>
      <c r="JST1961" s="10"/>
      <c r="JSU1961" s="10"/>
      <c r="JSV1961" s="10"/>
      <c r="JSW1961" s="10"/>
      <c r="JSX1961" s="10"/>
      <c r="JSY1961" s="10"/>
      <c r="JSZ1961" s="10"/>
      <c r="JTA1961" s="10"/>
      <c r="JTB1961" s="10"/>
      <c r="JTC1961" s="10"/>
      <c r="JTD1961" s="10"/>
      <c r="JTE1961" s="10"/>
      <c r="JTF1961" s="10"/>
      <c r="JTG1961" s="10"/>
      <c r="JTH1961" s="10"/>
      <c r="JTI1961" s="10"/>
      <c r="JTJ1961" s="10"/>
      <c r="JTK1961" s="10"/>
      <c r="JTL1961" s="10"/>
      <c r="JTM1961" s="10"/>
      <c r="JTN1961" s="10"/>
      <c r="JTO1961" s="10"/>
      <c r="JTP1961" s="10"/>
      <c r="JTQ1961" s="10"/>
      <c r="JTR1961" s="10"/>
      <c r="JTS1961" s="10"/>
      <c r="JTT1961" s="10"/>
      <c r="JTU1961" s="10"/>
      <c r="JTV1961" s="10"/>
      <c r="JTW1961" s="10"/>
      <c r="JTX1961" s="10"/>
      <c r="JTY1961" s="10"/>
      <c r="JTZ1961" s="10"/>
      <c r="JUA1961" s="10"/>
      <c r="JUB1961" s="10"/>
      <c r="JUC1961" s="10"/>
      <c r="JUD1961" s="10"/>
      <c r="JUE1961" s="10"/>
      <c r="JUF1961" s="10"/>
      <c r="JUG1961" s="10"/>
      <c r="JUH1961" s="10"/>
      <c r="JUI1961" s="10"/>
      <c r="JUJ1961" s="10"/>
      <c r="JUK1961" s="10"/>
      <c r="JUL1961" s="10"/>
      <c r="JUM1961" s="10"/>
      <c r="JUN1961" s="10"/>
      <c r="JUO1961" s="10"/>
      <c r="JUP1961" s="10"/>
      <c r="JUQ1961" s="10"/>
      <c r="JUR1961" s="10"/>
      <c r="JUS1961" s="10"/>
      <c r="JUT1961" s="10"/>
      <c r="JUU1961" s="10"/>
      <c r="JUV1961" s="10"/>
      <c r="JUW1961" s="10"/>
      <c r="JUX1961" s="10"/>
      <c r="JUY1961" s="10"/>
      <c r="JUZ1961" s="10"/>
      <c r="JVA1961" s="10"/>
      <c r="JVB1961" s="10"/>
      <c r="JVC1961" s="10"/>
      <c r="JVD1961" s="10"/>
      <c r="JVE1961" s="10"/>
      <c r="JVF1961" s="10"/>
      <c r="JVG1961" s="10"/>
      <c r="JVH1961" s="10"/>
      <c r="JVI1961" s="10"/>
      <c r="JVJ1961" s="10"/>
      <c r="JVK1961" s="10"/>
      <c r="JVL1961" s="10"/>
      <c r="JVM1961" s="10"/>
      <c r="JVN1961" s="10"/>
      <c r="JVO1961" s="10"/>
      <c r="JVP1961" s="10"/>
      <c r="JVQ1961" s="10"/>
      <c r="JVR1961" s="10"/>
      <c r="JVS1961" s="10"/>
      <c r="JVT1961" s="10"/>
      <c r="JVU1961" s="10"/>
      <c r="JVV1961" s="10"/>
      <c r="JVW1961" s="10"/>
      <c r="JVX1961" s="10"/>
      <c r="JVY1961" s="10"/>
      <c r="JVZ1961" s="10"/>
      <c r="JWA1961" s="10"/>
      <c r="JWB1961" s="10"/>
      <c r="JWC1961" s="10"/>
      <c r="JWD1961" s="10"/>
      <c r="JWE1961" s="10"/>
      <c r="JWF1961" s="10"/>
      <c r="JWG1961" s="10"/>
      <c r="JWH1961" s="10"/>
      <c r="JWI1961" s="10"/>
      <c r="JWJ1961" s="10"/>
      <c r="JWK1961" s="10"/>
      <c r="JWL1961" s="10"/>
      <c r="JWM1961" s="10"/>
      <c r="JWN1961" s="10"/>
      <c r="JWO1961" s="10"/>
      <c r="JWP1961" s="10"/>
      <c r="JWQ1961" s="10"/>
      <c r="JWR1961" s="10"/>
      <c r="JWS1961" s="10"/>
      <c r="JWT1961" s="10"/>
      <c r="JWU1961" s="10"/>
      <c r="JWV1961" s="10"/>
      <c r="JWW1961" s="10"/>
      <c r="JWX1961" s="10"/>
      <c r="JWY1961" s="10"/>
      <c r="JWZ1961" s="10"/>
      <c r="JXA1961" s="10"/>
      <c r="JXB1961" s="10"/>
      <c r="JXC1961" s="10"/>
      <c r="JXD1961" s="10"/>
      <c r="JXE1961" s="10"/>
      <c r="JXF1961" s="10"/>
      <c r="JXG1961" s="10"/>
      <c r="JXH1961" s="10"/>
      <c r="JXI1961" s="10"/>
      <c r="JXJ1961" s="10"/>
      <c r="JXK1961" s="10"/>
      <c r="JXL1961" s="10"/>
      <c r="JXM1961" s="10"/>
      <c r="JXN1961" s="10"/>
      <c r="JXO1961" s="10"/>
      <c r="JXP1961" s="10"/>
      <c r="JXQ1961" s="10"/>
      <c r="JXR1961" s="10"/>
      <c r="JXS1961" s="10"/>
      <c r="JXT1961" s="10"/>
      <c r="JXU1961" s="10"/>
      <c r="JXV1961" s="10"/>
      <c r="JXW1961" s="10"/>
      <c r="JXX1961" s="10"/>
      <c r="JXY1961" s="10"/>
      <c r="JXZ1961" s="10"/>
      <c r="JYA1961" s="10"/>
      <c r="JYB1961" s="10"/>
      <c r="JYC1961" s="10"/>
      <c r="JYD1961" s="10"/>
      <c r="JYE1961" s="10"/>
      <c r="JYF1961" s="10"/>
      <c r="JYG1961" s="10"/>
      <c r="JYH1961" s="10"/>
      <c r="JYI1961" s="10"/>
      <c r="JYJ1961" s="10"/>
      <c r="JYK1961" s="10"/>
      <c r="JYL1961" s="10"/>
      <c r="JYM1961" s="10"/>
      <c r="JYN1961" s="10"/>
      <c r="JYO1961" s="10"/>
      <c r="JYP1961" s="10"/>
      <c r="JYQ1961" s="10"/>
      <c r="JYR1961" s="10"/>
      <c r="JYS1961" s="10"/>
      <c r="JYT1961" s="10"/>
      <c r="JYU1961" s="10"/>
      <c r="JYV1961" s="10"/>
      <c r="JYW1961" s="10"/>
      <c r="JYX1961" s="10"/>
      <c r="JYY1961" s="10"/>
      <c r="JYZ1961" s="10"/>
      <c r="JZA1961" s="10"/>
      <c r="JZB1961" s="10"/>
      <c r="JZC1961" s="10"/>
      <c r="JZD1961" s="10"/>
      <c r="JZE1961" s="10"/>
      <c r="JZF1961" s="10"/>
      <c r="JZG1961" s="10"/>
      <c r="JZH1961" s="10"/>
      <c r="JZI1961" s="10"/>
      <c r="JZJ1961" s="10"/>
      <c r="JZK1961" s="10"/>
      <c r="JZL1961" s="10"/>
      <c r="JZM1961" s="10"/>
      <c r="JZN1961" s="10"/>
      <c r="JZO1961" s="10"/>
      <c r="JZP1961" s="10"/>
      <c r="JZQ1961" s="10"/>
      <c r="JZR1961" s="10"/>
      <c r="JZS1961" s="10"/>
      <c r="JZT1961" s="10"/>
      <c r="JZU1961" s="10"/>
      <c r="JZV1961" s="10"/>
      <c r="JZW1961" s="10"/>
      <c r="JZX1961" s="10"/>
      <c r="JZY1961" s="10"/>
      <c r="JZZ1961" s="10"/>
      <c r="KAA1961" s="10"/>
      <c r="KAB1961" s="10"/>
      <c r="KAC1961" s="10"/>
      <c r="KAD1961" s="10"/>
      <c r="KAE1961" s="10"/>
      <c r="KAF1961" s="10"/>
      <c r="KAG1961" s="10"/>
      <c r="KAH1961" s="10"/>
      <c r="KAI1961" s="10"/>
      <c r="KAJ1961" s="10"/>
      <c r="KAK1961" s="10"/>
      <c r="KAL1961" s="10"/>
      <c r="KAM1961" s="10"/>
      <c r="KAN1961" s="10"/>
      <c r="KAO1961" s="10"/>
      <c r="KAP1961" s="10"/>
      <c r="KAQ1961" s="10"/>
      <c r="KAR1961" s="10"/>
      <c r="KAS1961" s="10"/>
      <c r="KAT1961" s="10"/>
      <c r="KAU1961" s="10"/>
      <c r="KAV1961" s="10"/>
      <c r="KAW1961" s="10"/>
      <c r="KAX1961" s="10"/>
      <c r="KAY1961" s="10"/>
      <c r="KAZ1961" s="10"/>
      <c r="KBA1961" s="10"/>
      <c r="KBB1961" s="10"/>
      <c r="KBC1961" s="10"/>
      <c r="KBD1961" s="10"/>
      <c r="KBE1961" s="10"/>
      <c r="KBF1961" s="10"/>
      <c r="KBG1961" s="10"/>
      <c r="KBH1961" s="10"/>
      <c r="KBI1961" s="10"/>
      <c r="KBJ1961" s="10"/>
      <c r="KBK1961" s="10"/>
      <c r="KBL1961" s="10"/>
      <c r="KBM1961" s="10"/>
      <c r="KBN1961" s="10"/>
      <c r="KBO1961" s="10"/>
      <c r="KBP1961" s="10"/>
      <c r="KBQ1961" s="10"/>
      <c r="KBR1961" s="10"/>
      <c r="KBS1961" s="10"/>
      <c r="KBT1961" s="10"/>
      <c r="KBU1961" s="10"/>
      <c r="KBV1961" s="10"/>
      <c r="KBW1961" s="10"/>
      <c r="KBX1961" s="10"/>
      <c r="KBY1961" s="10"/>
      <c r="KBZ1961" s="10"/>
      <c r="KCA1961" s="10"/>
      <c r="KCB1961" s="10"/>
      <c r="KCC1961" s="10"/>
      <c r="KCD1961" s="10"/>
      <c r="KCE1961" s="10"/>
      <c r="KCF1961" s="10"/>
      <c r="KCG1961" s="10"/>
      <c r="KCH1961" s="10"/>
      <c r="KCI1961" s="10"/>
      <c r="KCJ1961" s="10"/>
      <c r="KCK1961" s="10"/>
      <c r="KCL1961" s="10"/>
      <c r="KCM1961" s="10"/>
      <c r="KCN1961" s="10"/>
      <c r="KCO1961" s="10"/>
      <c r="KCP1961" s="10"/>
      <c r="KCQ1961" s="10"/>
      <c r="KCR1961" s="10"/>
      <c r="KCS1961" s="10"/>
      <c r="KCT1961" s="10"/>
      <c r="KCU1961" s="10"/>
      <c r="KCV1961" s="10"/>
      <c r="KCW1961" s="10"/>
      <c r="KCX1961" s="10"/>
      <c r="KCY1961" s="10"/>
      <c r="KCZ1961" s="10"/>
      <c r="KDA1961" s="10"/>
      <c r="KDB1961" s="10"/>
      <c r="KDC1961" s="10"/>
      <c r="KDD1961" s="10"/>
      <c r="KDE1961" s="10"/>
      <c r="KDF1961" s="10"/>
      <c r="KDG1961" s="10"/>
      <c r="KDH1961" s="10"/>
      <c r="KDI1961" s="10"/>
      <c r="KDJ1961" s="10"/>
      <c r="KDK1961" s="10"/>
      <c r="KDL1961" s="10"/>
      <c r="KDM1961" s="10"/>
      <c r="KDN1961" s="10"/>
      <c r="KDO1961" s="10"/>
      <c r="KDP1961" s="10"/>
      <c r="KDQ1961" s="10"/>
      <c r="KDR1961" s="10"/>
      <c r="KDS1961" s="10"/>
      <c r="KDT1961" s="10"/>
      <c r="KDU1961" s="10"/>
      <c r="KDV1961" s="10"/>
      <c r="KDW1961" s="10"/>
      <c r="KDX1961" s="10"/>
      <c r="KDY1961" s="10"/>
      <c r="KDZ1961" s="10"/>
      <c r="KEA1961" s="10"/>
      <c r="KEB1961" s="10"/>
      <c r="KEC1961" s="10"/>
      <c r="KED1961" s="10"/>
      <c r="KEE1961" s="10"/>
      <c r="KEF1961" s="10"/>
      <c r="KEG1961" s="10"/>
      <c r="KEH1961" s="10"/>
      <c r="KEI1961" s="10"/>
      <c r="KEJ1961" s="10"/>
      <c r="KEK1961" s="10"/>
      <c r="KEL1961" s="10"/>
      <c r="KEM1961" s="10"/>
      <c r="KEN1961" s="10"/>
      <c r="KEO1961" s="10"/>
      <c r="KEP1961" s="10"/>
      <c r="KEQ1961" s="10"/>
      <c r="KER1961" s="10"/>
      <c r="KES1961" s="10"/>
      <c r="KET1961" s="10"/>
      <c r="KEU1961" s="10"/>
      <c r="KEV1961" s="10"/>
      <c r="KEW1961" s="10"/>
      <c r="KEX1961" s="10"/>
      <c r="KEY1961" s="10"/>
      <c r="KEZ1961" s="10"/>
      <c r="KFA1961" s="10"/>
      <c r="KFB1961" s="10"/>
      <c r="KFC1961" s="10"/>
      <c r="KFD1961" s="10"/>
      <c r="KFE1961" s="10"/>
      <c r="KFF1961" s="10"/>
      <c r="KFG1961" s="10"/>
      <c r="KFH1961" s="10"/>
      <c r="KFI1961" s="10"/>
      <c r="KFJ1961" s="10"/>
      <c r="KFK1961" s="10"/>
      <c r="KFL1961" s="10"/>
      <c r="KFM1961" s="10"/>
      <c r="KFN1961" s="10"/>
      <c r="KFO1961" s="10"/>
      <c r="KFP1961" s="10"/>
      <c r="KFQ1961" s="10"/>
      <c r="KFR1961" s="10"/>
      <c r="KFS1961" s="10"/>
      <c r="KFT1961" s="10"/>
      <c r="KFU1961" s="10"/>
      <c r="KFV1961" s="10"/>
      <c r="KFW1961" s="10"/>
      <c r="KFX1961" s="10"/>
      <c r="KFY1961" s="10"/>
      <c r="KFZ1961" s="10"/>
      <c r="KGA1961" s="10"/>
      <c r="KGB1961" s="10"/>
      <c r="KGC1961" s="10"/>
      <c r="KGD1961" s="10"/>
      <c r="KGE1961" s="10"/>
      <c r="KGF1961" s="10"/>
      <c r="KGG1961" s="10"/>
      <c r="KGH1961" s="10"/>
      <c r="KGI1961" s="10"/>
      <c r="KGJ1961" s="10"/>
      <c r="KGK1961" s="10"/>
      <c r="KGL1961" s="10"/>
      <c r="KGM1961" s="10"/>
      <c r="KGN1961" s="10"/>
      <c r="KGO1961" s="10"/>
      <c r="KGP1961" s="10"/>
      <c r="KGQ1961" s="10"/>
      <c r="KGR1961" s="10"/>
      <c r="KGS1961" s="10"/>
      <c r="KGT1961" s="10"/>
      <c r="KGU1961" s="10"/>
      <c r="KGV1961" s="10"/>
      <c r="KGW1961" s="10"/>
      <c r="KGX1961" s="10"/>
      <c r="KGY1961" s="10"/>
      <c r="KGZ1961" s="10"/>
      <c r="KHA1961" s="10"/>
      <c r="KHB1961" s="10"/>
      <c r="KHC1961" s="10"/>
      <c r="KHD1961" s="10"/>
      <c r="KHE1961" s="10"/>
      <c r="KHF1961" s="10"/>
      <c r="KHG1961" s="10"/>
      <c r="KHH1961" s="10"/>
      <c r="KHI1961" s="10"/>
      <c r="KHJ1961" s="10"/>
      <c r="KHK1961" s="10"/>
      <c r="KHL1961" s="10"/>
      <c r="KHM1961" s="10"/>
      <c r="KHN1961" s="10"/>
      <c r="KHO1961" s="10"/>
      <c r="KHP1961" s="10"/>
      <c r="KHQ1961" s="10"/>
      <c r="KHR1961" s="10"/>
      <c r="KHS1961" s="10"/>
      <c r="KHT1961" s="10"/>
      <c r="KHU1961" s="10"/>
      <c r="KHV1961" s="10"/>
      <c r="KHW1961" s="10"/>
      <c r="KHX1961" s="10"/>
      <c r="KHY1961" s="10"/>
      <c r="KHZ1961" s="10"/>
      <c r="KIA1961" s="10"/>
      <c r="KIB1961" s="10"/>
      <c r="KIC1961" s="10"/>
      <c r="KID1961" s="10"/>
      <c r="KIE1961" s="10"/>
      <c r="KIF1961" s="10"/>
      <c r="KIG1961" s="10"/>
      <c r="KIH1961" s="10"/>
      <c r="KII1961" s="10"/>
      <c r="KIJ1961" s="10"/>
      <c r="KIK1961" s="10"/>
      <c r="KIL1961" s="10"/>
      <c r="KIM1961" s="10"/>
      <c r="KIN1961" s="10"/>
      <c r="KIO1961" s="10"/>
      <c r="KIP1961" s="10"/>
      <c r="KIQ1961" s="10"/>
      <c r="KIR1961" s="10"/>
      <c r="KIS1961" s="10"/>
      <c r="KIT1961" s="10"/>
      <c r="KIU1961" s="10"/>
      <c r="KIV1961" s="10"/>
      <c r="KIW1961" s="10"/>
      <c r="KIX1961" s="10"/>
      <c r="KIY1961" s="10"/>
      <c r="KIZ1961" s="10"/>
      <c r="KJA1961" s="10"/>
      <c r="KJB1961" s="10"/>
      <c r="KJC1961" s="10"/>
      <c r="KJD1961" s="10"/>
      <c r="KJE1961" s="10"/>
      <c r="KJF1961" s="10"/>
      <c r="KJG1961" s="10"/>
      <c r="KJH1961" s="10"/>
      <c r="KJI1961" s="10"/>
      <c r="KJJ1961" s="10"/>
      <c r="KJK1961" s="10"/>
      <c r="KJL1961" s="10"/>
      <c r="KJM1961" s="10"/>
      <c r="KJN1961" s="10"/>
      <c r="KJO1961" s="10"/>
      <c r="KJP1961" s="10"/>
      <c r="KJQ1961" s="10"/>
      <c r="KJR1961" s="10"/>
      <c r="KJS1961" s="10"/>
      <c r="KJT1961" s="10"/>
      <c r="KJU1961" s="10"/>
      <c r="KJV1961" s="10"/>
      <c r="KJW1961" s="10"/>
      <c r="KJX1961" s="10"/>
      <c r="KJY1961" s="10"/>
      <c r="KJZ1961" s="10"/>
      <c r="KKA1961" s="10"/>
      <c r="KKB1961" s="10"/>
      <c r="KKC1961" s="10"/>
      <c r="KKD1961" s="10"/>
      <c r="KKE1961" s="10"/>
      <c r="KKF1961" s="10"/>
      <c r="KKG1961" s="10"/>
      <c r="KKH1961" s="10"/>
      <c r="KKI1961" s="10"/>
      <c r="KKJ1961" s="10"/>
      <c r="KKK1961" s="10"/>
      <c r="KKL1961" s="10"/>
      <c r="KKM1961" s="10"/>
      <c r="KKN1961" s="10"/>
      <c r="KKO1961" s="10"/>
      <c r="KKP1961" s="10"/>
      <c r="KKQ1961" s="10"/>
      <c r="KKR1961" s="10"/>
      <c r="KKS1961" s="10"/>
      <c r="KKT1961" s="10"/>
      <c r="KKU1961" s="10"/>
      <c r="KKV1961" s="10"/>
      <c r="KKW1961" s="10"/>
      <c r="KKX1961" s="10"/>
      <c r="KKY1961" s="10"/>
      <c r="KKZ1961" s="10"/>
      <c r="KLA1961" s="10"/>
      <c r="KLB1961" s="10"/>
      <c r="KLC1961" s="10"/>
      <c r="KLD1961" s="10"/>
      <c r="KLE1961" s="10"/>
      <c r="KLF1961" s="10"/>
      <c r="KLG1961" s="10"/>
      <c r="KLH1961" s="10"/>
      <c r="KLI1961" s="10"/>
      <c r="KLJ1961" s="10"/>
      <c r="KLK1961" s="10"/>
      <c r="KLL1961" s="10"/>
      <c r="KLM1961" s="10"/>
      <c r="KLN1961" s="10"/>
      <c r="KLO1961" s="10"/>
      <c r="KLP1961" s="10"/>
      <c r="KLQ1961" s="10"/>
      <c r="KLR1961" s="10"/>
      <c r="KLS1961" s="10"/>
      <c r="KLT1961" s="10"/>
      <c r="KLU1961" s="10"/>
      <c r="KLV1961" s="10"/>
      <c r="KLW1961" s="10"/>
      <c r="KLX1961" s="10"/>
      <c r="KLY1961" s="10"/>
      <c r="KLZ1961" s="10"/>
      <c r="KMA1961" s="10"/>
      <c r="KMB1961" s="10"/>
      <c r="KMC1961" s="10"/>
      <c r="KMD1961" s="10"/>
      <c r="KME1961" s="10"/>
      <c r="KMF1961" s="10"/>
      <c r="KMG1961" s="10"/>
      <c r="KMH1961" s="10"/>
      <c r="KMI1961" s="10"/>
      <c r="KMJ1961" s="10"/>
      <c r="KMK1961" s="10"/>
      <c r="KML1961" s="10"/>
      <c r="KMM1961" s="10"/>
      <c r="KMN1961" s="10"/>
      <c r="KMO1961" s="10"/>
      <c r="KMP1961" s="10"/>
      <c r="KMQ1961" s="10"/>
      <c r="KMR1961" s="10"/>
      <c r="KMS1961" s="10"/>
      <c r="KMT1961" s="10"/>
      <c r="KMU1961" s="10"/>
      <c r="KMV1961" s="10"/>
      <c r="KMW1961" s="10"/>
      <c r="KMX1961" s="10"/>
      <c r="KMY1961" s="10"/>
      <c r="KMZ1961" s="10"/>
      <c r="KNA1961" s="10"/>
      <c r="KNB1961" s="10"/>
      <c r="KNC1961" s="10"/>
      <c r="KND1961" s="10"/>
      <c r="KNE1961" s="10"/>
      <c r="KNF1961" s="10"/>
      <c r="KNG1961" s="10"/>
      <c r="KNH1961" s="10"/>
      <c r="KNI1961" s="10"/>
      <c r="KNJ1961" s="10"/>
      <c r="KNK1961" s="10"/>
      <c r="KNL1961" s="10"/>
      <c r="KNM1961" s="10"/>
      <c r="KNN1961" s="10"/>
      <c r="KNO1961" s="10"/>
      <c r="KNP1961" s="10"/>
      <c r="KNQ1961" s="10"/>
      <c r="KNR1961" s="10"/>
      <c r="KNS1961" s="10"/>
      <c r="KNT1961" s="10"/>
      <c r="KNU1961" s="10"/>
      <c r="KNV1961" s="10"/>
      <c r="KNW1961" s="10"/>
      <c r="KNX1961" s="10"/>
      <c r="KNY1961" s="10"/>
      <c r="KNZ1961" s="10"/>
      <c r="KOA1961" s="10"/>
      <c r="KOB1961" s="10"/>
      <c r="KOC1961" s="10"/>
      <c r="KOD1961" s="10"/>
      <c r="KOE1961" s="10"/>
      <c r="KOF1961" s="10"/>
      <c r="KOG1961" s="10"/>
      <c r="KOH1961" s="10"/>
      <c r="KOI1961" s="10"/>
      <c r="KOJ1961" s="10"/>
      <c r="KOK1961" s="10"/>
      <c r="KOL1961" s="10"/>
      <c r="KOM1961" s="10"/>
      <c r="KON1961" s="10"/>
      <c r="KOO1961" s="10"/>
      <c r="KOP1961" s="10"/>
      <c r="KOQ1961" s="10"/>
      <c r="KOR1961" s="10"/>
      <c r="KOS1961" s="10"/>
      <c r="KOT1961" s="10"/>
      <c r="KOU1961" s="10"/>
      <c r="KOV1961" s="10"/>
      <c r="KOW1961" s="10"/>
      <c r="KOX1961" s="10"/>
      <c r="KOY1961" s="10"/>
      <c r="KOZ1961" s="10"/>
      <c r="KPA1961" s="10"/>
      <c r="KPB1961" s="10"/>
      <c r="KPC1961" s="10"/>
      <c r="KPD1961" s="10"/>
      <c r="KPE1961" s="10"/>
      <c r="KPF1961" s="10"/>
      <c r="KPG1961" s="10"/>
      <c r="KPH1961" s="10"/>
      <c r="KPI1961" s="10"/>
      <c r="KPJ1961" s="10"/>
      <c r="KPK1961" s="10"/>
      <c r="KPL1961" s="10"/>
      <c r="KPM1961" s="10"/>
      <c r="KPN1961" s="10"/>
      <c r="KPO1961" s="10"/>
      <c r="KPP1961" s="10"/>
      <c r="KPQ1961" s="10"/>
      <c r="KPR1961" s="10"/>
      <c r="KPS1961" s="10"/>
      <c r="KPT1961" s="10"/>
      <c r="KPU1961" s="10"/>
      <c r="KPV1961" s="10"/>
      <c r="KPW1961" s="10"/>
      <c r="KPX1961" s="10"/>
      <c r="KPY1961" s="10"/>
      <c r="KPZ1961" s="10"/>
      <c r="KQA1961" s="10"/>
      <c r="KQB1961" s="10"/>
      <c r="KQC1961" s="10"/>
      <c r="KQD1961" s="10"/>
      <c r="KQE1961" s="10"/>
      <c r="KQF1961" s="10"/>
      <c r="KQG1961" s="10"/>
      <c r="KQH1961" s="10"/>
      <c r="KQI1961" s="10"/>
      <c r="KQJ1961" s="10"/>
      <c r="KQK1961" s="10"/>
      <c r="KQL1961" s="10"/>
      <c r="KQM1961" s="10"/>
      <c r="KQN1961" s="10"/>
      <c r="KQO1961" s="10"/>
      <c r="KQP1961" s="10"/>
      <c r="KQQ1961" s="10"/>
      <c r="KQR1961" s="10"/>
      <c r="KQS1961" s="10"/>
      <c r="KQT1961" s="10"/>
      <c r="KQU1961" s="10"/>
      <c r="KQV1961" s="10"/>
      <c r="KQW1961" s="10"/>
      <c r="KQX1961" s="10"/>
      <c r="KQY1961" s="10"/>
      <c r="KQZ1961" s="10"/>
      <c r="KRA1961" s="10"/>
      <c r="KRB1961" s="10"/>
      <c r="KRC1961" s="10"/>
      <c r="KRD1961" s="10"/>
      <c r="KRE1961" s="10"/>
      <c r="KRF1961" s="10"/>
      <c r="KRG1961" s="10"/>
      <c r="KRH1961" s="10"/>
      <c r="KRI1961" s="10"/>
      <c r="KRJ1961" s="10"/>
      <c r="KRK1961" s="10"/>
      <c r="KRL1961" s="10"/>
      <c r="KRM1961" s="10"/>
      <c r="KRN1961" s="10"/>
      <c r="KRO1961" s="10"/>
      <c r="KRP1961" s="10"/>
      <c r="KRQ1961" s="10"/>
      <c r="KRR1961" s="10"/>
      <c r="KRS1961" s="10"/>
      <c r="KRT1961" s="10"/>
      <c r="KRU1961" s="10"/>
      <c r="KRV1961" s="10"/>
      <c r="KRW1961" s="10"/>
      <c r="KRX1961" s="10"/>
      <c r="KRY1961" s="10"/>
      <c r="KRZ1961" s="10"/>
      <c r="KSA1961" s="10"/>
      <c r="KSB1961" s="10"/>
      <c r="KSC1961" s="10"/>
      <c r="KSD1961" s="10"/>
      <c r="KSE1961" s="10"/>
      <c r="KSF1961" s="10"/>
      <c r="KSG1961" s="10"/>
      <c r="KSH1961" s="10"/>
      <c r="KSI1961" s="10"/>
      <c r="KSJ1961" s="10"/>
      <c r="KSK1961" s="10"/>
      <c r="KSL1961" s="10"/>
      <c r="KSM1961" s="10"/>
      <c r="KSN1961" s="10"/>
      <c r="KSO1961" s="10"/>
      <c r="KSP1961" s="10"/>
      <c r="KSQ1961" s="10"/>
      <c r="KSR1961" s="10"/>
      <c r="KSS1961" s="10"/>
      <c r="KST1961" s="10"/>
      <c r="KSU1961" s="10"/>
      <c r="KSV1961" s="10"/>
      <c r="KSW1961" s="10"/>
      <c r="KSX1961" s="10"/>
      <c r="KSY1961" s="10"/>
      <c r="KSZ1961" s="10"/>
      <c r="KTA1961" s="10"/>
      <c r="KTB1961" s="10"/>
      <c r="KTC1961" s="10"/>
      <c r="KTD1961" s="10"/>
      <c r="KTE1961" s="10"/>
      <c r="KTF1961" s="10"/>
      <c r="KTG1961" s="10"/>
      <c r="KTH1961" s="10"/>
      <c r="KTI1961" s="10"/>
      <c r="KTJ1961" s="10"/>
      <c r="KTK1961" s="10"/>
      <c r="KTL1961" s="10"/>
      <c r="KTM1961" s="10"/>
      <c r="KTN1961" s="10"/>
      <c r="KTO1961" s="10"/>
      <c r="KTP1961" s="10"/>
      <c r="KTQ1961" s="10"/>
      <c r="KTR1961" s="10"/>
      <c r="KTS1961" s="10"/>
      <c r="KTT1961" s="10"/>
      <c r="KTU1961" s="10"/>
      <c r="KTV1961" s="10"/>
      <c r="KTW1961" s="10"/>
      <c r="KTX1961" s="10"/>
      <c r="KTY1961" s="10"/>
      <c r="KTZ1961" s="10"/>
      <c r="KUA1961" s="10"/>
      <c r="KUB1961" s="10"/>
      <c r="KUC1961" s="10"/>
      <c r="KUD1961" s="10"/>
      <c r="KUE1961" s="10"/>
      <c r="KUF1961" s="10"/>
      <c r="KUG1961" s="10"/>
      <c r="KUH1961" s="10"/>
      <c r="KUI1961" s="10"/>
      <c r="KUJ1961" s="10"/>
      <c r="KUK1961" s="10"/>
      <c r="KUL1961" s="10"/>
      <c r="KUM1961" s="10"/>
      <c r="KUN1961" s="10"/>
      <c r="KUO1961" s="10"/>
      <c r="KUP1961" s="10"/>
      <c r="KUQ1961" s="10"/>
      <c r="KUR1961" s="10"/>
      <c r="KUS1961" s="10"/>
      <c r="KUT1961" s="10"/>
      <c r="KUU1961" s="10"/>
      <c r="KUV1961" s="10"/>
      <c r="KUW1961" s="10"/>
      <c r="KUX1961" s="10"/>
      <c r="KUY1961" s="10"/>
      <c r="KUZ1961" s="10"/>
      <c r="KVA1961" s="10"/>
      <c r="KVB1961" s="10"/>
      <c r="KVC1961" s="10"/>
      <c r="KVD1961" s="10"/>
      <c r="KVE1961" s="10"/>
      <c r="KVF1961" s="10"/>
      <c r="KVG1961" s="10"/>
      <c r="KVH1961" s="10"/>
      <c r="KVI1961" s="10"/>
      <c r="KVJ1961" s="10"/>
      <c r="KVK1961" s="10"/>
      <c r="KVL1961" s="10"/>
      <c r="KVM1961" s="10"/>
      <c r="KVN1961" s="10"/>
      <c r="KVO1961" s="10"/>
      <c r="KVP1961" s="10"/>
      <c r="KVQ1961" s="10"/>
      <c r="KVR1961" s="10"/>
      <c r="KVS1961" s="10"/>
      <c r="KVT1961" s="10"/>
      <c r="KVU1961" s="10"/>
      <c r="KVV1961" s="10"/>
      <c r="KVW1961" s="10"/>
      <c r="KVX1961" s="10"/>
      <c r="KVY1961" s="10"/>
      <c r="KVZ1961" s="10"/>
      <c r="KWA1961" s="10"/>
      <c r="KWB1961" s="10"/>
      <c r="KWC1961" s="10"/>
      <c r="KWD1961" s="10"/>
      <c r="KWE1961" s="10"/>
      <c r="KWF1961" s="10"/>
      <c r="KWG1961" s="10"/>
      <c r="KWH1961" s="10"/>
      <c r="KWI1961" s="10"/>
      <c r="KWJ1961" s="10"/>
      <c r="KWK1961" s="10"/>
      <c r="KWL1961" s="10"/>
      <c r="KWM1961" s="10"/>
      <c r="KWN1961" s="10"/>
      <c r="KWO1961" s="10"/>
      <c r="KWP1961" s="10"/>
      <c r="KWQ1961" s="10"/>
      <c r="KWR1961" s="10"/>
      <c r="KWS1961" s="10"/>
      <c r="KWT1961" s="10"/>
      <c r="KWU1961" s="10"/>
      <c r="KWV1961" s="10"/>
      <c r="KWW1961" s="10"/>
      <c r="KWX1961" s="10"/>
      <c r="KWY1961" s="10"/>
      <c r="KWZ1961" s="10"/>
      <c r="KXA1961" s="10"/>
      <c r="KXB1961" s="10"/>
      <c r="KXC1961" s="10"/>
      <c r="KXD1961" s="10"/>
      <c r="KXE1961" s="10"/>
      <c r="KXF1961" s="10"/>
      <c r="KXG1961" s="10"/>
      <c r="KXH1961" s="10"/>
      <c r="KXI1961" s="10"/>
      <c r="KXJ1961" s="10"/>
      <c r="KXK1961" s="10"/>
      <c r="KXL1961" s="10"/>
      <c r="KXM1961" s="10"/>
      <c r="KXN1961" s="10"/>
      <c r="KXO1961" s="10"/>
      <c r="KXP1961" s="10"/>
      <c r="KXQ1961" s="10"/>
      <c r="KXR1961" s="10"/>
      <c r="KXS1961" s="10"/>
      <c r="KXT1961" s="10"/>
      <c r="KXU1961" s="10"/>
      <c r="KXV1961" s="10"/>
      <c r="KXW1961" s="10"/>
      <c r="KXX1961" s="10"/>
      <c r="KXY1961" s="10"/>
      <c r="KXZ1961" s="10"/>
      <c r="KYA1961" s="10"/>
      <c r="KYB1961" s="10"/>
      <c r="KYC1961" s="10"/>
      <c r="KYD1961" s="10"/>
      <c r="KYE1961" s="10"/>
      <c r="KYF1961" s="10"/>
      <c r="KYG1961" s="10"/>
      <c r="KYH1961" s="10"/>
      <c r="KYI1961" s="10"/>
      <c r="KYJ1961" s="10"/>
      <c r="KYK1961" s="10"/>
      <c r="KYL1961" s="10"/>
      <c r="KYM1961" s="10"/>
      <c r="KYN1961" s="10"/>
      <c r="KYO1961" s="10"/>
      <c r="KYP1961" s="10"/>
      <c r="KYQ1961" s="10"/>
      <c r="KYR1961" s="10"/>
      <c r="KYS1961" s="10"/>
      <c r="KYT1961" s="10"/>
      <c r="KYU1961" s="10"/>
      <c r="KYV1961" s="10"/>
      <c r="KYW1961" s="10"/>
      <c r="KYX1961" s="10"/>
      <c r="KYY1961" s="10"/>
      <c r="KYZ1961" s="10"/>
      <c r="KZA1961" s="10"/>
      <c r="KZB1961" s="10"/>
      <c r="KZC1961" s="10"/>
      <c r="KZD1961" s="10"/>
      <c r="KZE1961" s="10"/>
      <c r="KZF1961" s="10"/>
      <c r="KZG1961" s="10"/>
      <c r="KZH1961" s="10"/>
      <c r="KZI1961" s="10"/>
      <c r="KZJ1961" s="10"/>
      <c r="KZK1961" s="10"/>
      <c r="KZL1961" s="10"/>
      <c r="KZM1961" s="10"/>
      <c r="KZN1961" s="10"/>
      <c r="KZO1961" s="10"/>
      <c r="KZP1961" s="10"/>
      <c r="KZQ1961" s="10"/>
      <c r="KZR1961" s="10"/>
      <c r="KZS1961" s="10"/>
      <c r="KZT1961" s="10"/>
      <c r="KZU1961" s="10"/>
      <c r="KZV1961" s="10"/>
      <c r="KZW1961" s="10"/>
      <c r="KZX1961" s="10"/>
      <c r="KZY1961" s="10"/>
      <c r="KZZ1961" s="10"/>
      <c r="LAA1961" s="10"/>
      <c r="LAB1961" s="10"/>
      <c r="LAC1961" s="10"/>
      <c r="LAD1961" s="10"/>
      <c r="LAE1961" s="10"/>
      <c r="LAF1961" s="10"/>
      <c r="LAG1961" s="10"/>
      <c r="LAH1961" s="10"/>
      <c r="LAI1961" s="10"/>
      <c r="LAJ1961" s="10"/>
      <c r="LAK1961" s="10"/>
      <c r="LAL1961" s="10"/>
      <c r="LAM1961" s="10"/>
      <c r="LAN1961" s="10"/>
      <c r="LAO1961" s="10"/>
      <c r="LAP1961" s="10"/>
      <c r="LAQ1961" s="10"/>
      <c r="LAR1961" s="10"/>
      <c r="LAS1961" s="10"/>
      <c r="LAT1961" s="10"/>
      <c r="LAU1961" s="10"/>
      <c r="LAV1961" s="10"/>
      <c r="LAW1961" s="10"/>
      <c r="LAX1961" s="10"/>
      <c r="LAY1961" s="10"/>
      <c r="LAZ1961" s="10"/>
      <c r="LBA1961" s="10"/>
      <c r="LBB1961" s="10"/>
      <c r="LBC1961" s="10"/>
      <c r="LBD1961" s="10"/>
      <c r="LBE1961" s="10"/>
      <c r="LBF1961" s="10"/>
      <c r="LBG1961" s="10"/>
      <c r="LBH1961" s="10"/>
      <c r="LBI1961" s="10"/>
      <c r="LBJ1961" s="10"/>
      <c r="LBK1961" s="10"/>
      <c r="LBL1961" s="10"/>
      <c r="LBM1961" s="10"/>
      <c r="LBN1961" s="10"/>
      <c r="LBO1961" s="10"/>
      <c r="LBP1961" s="10"/>
      <c r="LBQ1961" s="10"/>
      <c r="LBR1961" s="10"/>
      <c r="LBS1961" s="10"/>
      <c r="LBT1961" s="10"/>
      <c r="LBU1961" s="10"/>
      <c r="LBV1961" s="10"/>
      <c r="LBW1961" s="10"/>
      <c r="LBX1961" s="10"/>
      <c r="LBY1961" s="10"/>
      <c r="LBZ1961" s="10"/>
      <c r="LCA1961" s="10"/>
      <c r="LCB1961" s="10"/>
      <c r="LCC1961" s="10"/>
      <c r="LCD1961" s="10"/>
      <c r="LCE1961" s="10"/>
      <c r="LCF1961" s="10"/>
      <c r="LCG1961" s="10"/>
      <c r="LCH1961" s="10"/>
      <c r="LCI1961" s="10"/>
      <c r="LCJ1961" s="10"/>
      <c r="LCK1961" s="10"/>
      <c r="LCL1961" s="10"/>
      <c r="LCM1961" s="10"/>
      <c r="LCN1961" s="10"/>
      <c r="LCO1961" s="10"/>
      <c r="LCP1961" s="10"/>
      <c r="LCQ1961" s="10"/>
      <c r="LCR1961" s="10"/>
      <c r="LCS1961" s="10"/>
      <c r="LCT1961" s="10"/>
      <c r="LCU1961" s="10"/>
      <c r="LCV1961" s="10"/>
      <c r="LCW1961" s="10"/>
      <c r="LCX1961" s="10"/>
      <c r="LCY1961" s="10"/>
      <c r="LCZ1961" s="10"/>
      <c r="LDA1961" s="10"/>
      <c r="LDB1961" s="10"/>
      <c r="LDC1961" s="10"/>
      <c r="LDD1961" s="10"/>
      <c r="LDE1961" s="10"/>
      <c r="LDF1961" s="10"/>
      <c r="LDG1961" s="10"/>
      <c r="LDH1961" s="10"/>
      <c r="LDI1961" s="10"/>
      <c r="LDJ1961" s="10"/>
      <c r="LDK1961" s="10"/>
      <c r="LDL1961" s="10"/>
      <c r="LDM1961" s="10"/>
      <c r="LDN1961" s="10"/>
      <c r="LDO1961" s="10"/>
      <c r="LDP1961" s="10"/>
      <c r="LDQ1961" s="10"/>
      <c r="LDR1961" s="10"/>
      <c r="LDS1961" s="10"/>
      <c r="LDT1961" s="10"/>
      <c r="LDU1961" s="10"/>
      <c r="LDV1961" s="10"/>
      <c r="LDW1961" s="10"/>
      <c r="LDX1961" s="10"/>
      <c r="LDY1961" s="10"/>
      <c r="LDZ1961" s="10"/>
      <c r="LEA1961" s="10"/>
      <c r="LEB1961" s="10"/>
      <c r="LEC1961" s="10"/>
      <c r="LED1961" s="10"/>
      <c r="LEE1961" s="10"/>
      <c r="LEF1961" s="10"/>
      <c r="LEG1961" s="10"/>
      <c r="LEH1961" s="10"/>
      <c r="LEI1961" s="10"/>
      <c r="LEJ1961" s="10"/>
      <c r="LEK1961" s="10"/>
      <c r="LEL1961" s="10"/>
      <c r="LEM1961" s="10"/>
      <c r="LEN1961" s="10"/>
      <c r="LEO1961" s="10"/>
      <c r="LEP1961" s="10"/>
      <c r="LEQ1961" s="10"/>
      <c r="LER1961" s="10"/>
      <c r="LES1961" s="10"/>
      <c r="LET1961" s="10"/>
      <c r="LEU1961" s="10"/>
      <c r="LEV1961" s="10"/>
      <c r="LEW1961" s="10"/>
      <c r="LEX1961" s="10"/>
      <c r="LEY1961" s="10"/>
      <c r="LEZ1961" s="10"/>
      <c r="LFA1961" s="10"/>
      <c r="LFB1961" s="10"/>
      <c r="LFC1961" s="10"/>
      <c r="LFD1961" s="10"/>
      <c r="LFE1961" s="10"/>
      <c r="LFF1961" s="10"/>
      <c r="LFG1961" s="10"/>
      <c r="LFH1961" s="10"/>
      <c r="LFI1961" s="10"/>
      <c r="LFJ1961" s="10"/>
      <c r="LFK1961" s="10"/>
      <c r="LFL1961" s="10"/>
      <c r="LFM1961" s="10"/>
      <c r="LFN1961" s="10"/>
      <c r="LFO1961" s="10"/>
      <c r="LFP1961" s="10"/>
      <c r="LFQ1961" s="10"/>
      <c r="LFR1961" s="10"/>
      <c r="LFS1961" s="10"/>
      <c r="LFT1961" s="10"/>
      <c r="LFU1961" s="10"/>
      <c r="LFV1961" s="10"/>
      <c r="LFW1961" s="10"/>
      <c r="LFX1961" s="10"/>
      <c r="LFY1961" s="10"/>
      <c r="LFZ1961" s="10"/>
      <c r="LGA1961" s="10"/>
      <c r="LGB1961" s="10"/>
      <c r="LGC1961" s="10"/>
      <c r="LGD1961" s="10"/>
      <c r="LGE1961" s="10"/>
      <c r="LGF1961" s="10"/>
      <c r="LGG1961" s="10"/>
      <c r="LGH1961" s="10"/>
      <c r="LGI1961" s="10"/>
      <c r="LGJ1961" s="10"/>
      <c r="LGK1961" s="10"/>
      <c r="LGL1961" s="10"/>
      <c r="LGM1961" s="10"/>
      <c r="LGN1961" s="10"/>
      <c r="LGO1961" s="10"/>
      <c r="LGP1961" s="10"/>
      <c r="LGQ1961" s="10"/>
      <c r="LGR1961" s="10"/>
      <c r="LGS1961" s="10"/>
      <c r="LGT1961" s="10"/>
      <c r="LGU1961" s="10"/>
      <c r="LGV1961" s="10"/>
      <c r="LGW1961" s="10"/>
      <c r="LGX1961" s="10"/>
      <c r="LGY1961" s="10"/>
      <c r="LGZ1961" s="10"/>
      <c r="LHA1961" s="10"/>
      <c r="LHB1961" s="10"/>
      <c r="LHC1961" s="10"/>
      <c r="LHD1961" s="10"/>
      <c r="LHE1961" s="10"/>
      <c r="LHF1961" s="10"/>
      <c r="LHG1961" s="10"/>
      <c r="LHH1961" s="10"/>
      <c r="LHI1961" s="10"/>
      <c r="LHJ1961" s="10"/>
      <c r="LHK1961" s="10"/>
      <c r="LHL1961" s="10"/>
      <c r="LHM1961" s="10"/>
      <c r="LHN1961" s="10"/>
      <c r="LHO1961" s="10"/>
      <c r="LHP1961" s="10"/>
      <c r="LHQ1961" s="10"/>
      <c r="LHR1961" s="10"/>
      <c r="LHS1961" s="10"/>
      <c r="LHT1961" s="10"/>
      <c r="LHU1961" s="10"/>
      <c r="LHV1961" s="10"/>
      <c r="LHW1961" s="10"/>
      <c r="LHX1961" s="10"/>
      <c r="LHY1961" s="10"/>
      <c r="LHZ1961" s="10"/>
      <c r="LIA1961" s="10"/>
      <c r="LIB1961" s="10"/>
      <c r="LIC1961" s="10"/>
      <c r="LID1961" s="10"/>
      <c r="LIE1961" s="10"/>
      <c r="LIF1961" s="10"/>
      <c r="LIG1961" s="10"/>
      <c r="LIH1961" s="10"/>
      <c r="LII1961" s="10"/>
      <c r="LIJ1961" s="10"/>
      <c r="LIK1961" s="10"/>
      <c r="LIL1961" s="10"/>
      <c r="LIM1961" s="10"/>
      <c r="LIN1961" s="10"/>
      <c r="LIO1961" s="10"/>
      <c r="LIP1961" s="10"/>
      <c r="LIQ1961" s="10"/>
      <c r="LIR1961" s="10"/>
      <c r="LIS1961" s="10"/>
      <c r="LIT1961" s="10"/>
      <c r="LIU1961" s="10"/>
      <c r="LIV1961" s="10"/>
      <c r="LIW1961" s="10"/>
      <c r="LIX1961" s="10"/>
      <c r="LIY1961" s="10"/>
      <c r="LIZ1961" s="10"/>
      <c r="LJA1961" s="10"/>
      <c r="LJB1961" s="10"/>
      <c r="LJC1961" s="10"/>
      <c r="LJD1961" s="10"/>
      <c r="LJE1961" s="10"/>
      <c r="LJF1961" s="10"/>
      <c r="LJG1961" s="10"/>
      <c r="LJH1961" s="10"/>
      <c r="LJI1961" s="10"/>
      <c r="LJJ1961" s="10"/>
      <c r="LJK1961" s="10"/>
      <c r="LJL1961" s="10"/>
      <c r="LJM1961" s="10"/>
      <c r="LJN1961" s="10"/>
      <c r="LJO1961" s="10"/>
      <c r="LJP1961" s="10"/>
      <c r="LJQ1961" s="10"/>
      <c r="LJR1961" s="10"/>
      <c r="LJS1961" s="10"/>
      <c r="LJT1961" s="10"/>
      <c r="LJU1961" s="10"/>
      <c r="LJV1961" s="10"/>
      <c r="LJW1961" s="10"/>
      <c r="LJX1961" s="10"/>
      <c r="LJY1961" s="10"/>
      <c r="LJZ1961" s="10"/>
      <c r="LKA1961" s="10"/>
      <c r="LKB1961" s="10"/>
      <c r="LKC1961" s="10"/>
      <c r="LKD1961" s="10"/>
      <c r="LKE1961" s="10"/>
      <c r="LKF1961" s="10"/>
      <c r="LKG1961" s="10"/>
      <c r="LKH1961" s="10"/>
      <c r="LKI1961" s="10"/>
      <c r="LKJ1961" s="10"/>
      <c r="LKK1961" s="10"/>
      <c r="LKL1961" s="10"/>
      <c r="LKM1961" s="10"/>
      <c r="LKN1961" s="10"/>
      <c r="LKO1961" s="10"/>
      <c r="LKP1961" s="10"/>
      <c r="LKQ1961" s="10"/>
      <c r="LKR1961" s="10"/>
      <c r="LKS1961" s="10"/>
      <c r="LKT1961" s="10"/>
      <c r="LKU1961" s="10"/>
      <c r="LKV1961" s="10"/>
      <c r="LKW1961" s="10"/>
      <c r="LKX1961" s="10"/>
      <c r="LKY1961" s="10"/>
      <c r="LKZ1961" s="10"/>
      <c r="LLA1961" s="10"/>
      <c r="LLB1961" s="10"/>
      <c r="LLC1961" s="10"/>
      <c r="LLD1961" s="10"/>
      <c r="LLE1961" s="10"/>
      <c r="LLF1961" s="10"/>
      <c r="LLG1961" s="10"/>
      <c r="LLH1961" s="10"/>
      <c r="LLI1961" s="10"/>
      <c r="LLJ1961" s="10"/>
      <c r="LLK1961" s="10"/>
      <c r="LLL1961" s="10"/>
      <c r="LLM1961" s="10"/>
      <c r="LLN1961" s="10"/>
      <c r="LLO1961" s="10"/>
      <c r="LLP1961" s="10"/>
      <c r="LLQ1961" s="10"/>
      <c r="LLR1961" s="10"/>
      <c r="LLS1961" s="10"/>
      <c r="LLT1961" s="10"/>
      <c r="LLU1961" s="10"/>
      <c r="LLV1961" s="10"/>
      <c r="LLW1961" s="10"/>
      <c r="LLX1961" s="10"/>
      <c r="LLY1961" s="10"/>
      <c r="LLZ1961" s="10"/>
      <c r="LMA1961" s="10"/>
      <c r="LMB1961" s="10"/>
      <c r="LMC1961" s="10"/>
      <c r="LMD1961" s="10"/>
      <c r="LME1961" s="10"/>
      <c r="LMF1961" s="10"/>
      <c r="LMG1961" s="10"/>
      <c r="LMH1961" s="10"/>
      <c r="LMI1961" s="10"/>
      <c r="LMJ1961" s="10"/>
      <c r="LMK1961" s="10"/>
      <c r="LML1961" s="10"/>
      <c r="LMM1961" s="10"/>
      <c r="LMN1961" s="10"/>
      <c r="LMO1961" s="10"/>
      <c r="LMP1961" s="10"/>
      <c r="LMQ1961" s="10"/>
      <c r="LMR1961" s="10"/>
      <c r="LMS1961" s="10"/>
      <c r="LMT1961" s="10"/>
      <c r="LMU1961" s="10"/>
      <c r="LMV1961" s="10"/>
      <c r="LMW1961" s="10"/>
      <c r="LMX1961" s="10"/>
      <c r="LMY1961" s="10"/>
      <c r="LMZ1961" s="10"/>
      <c r="LNA1961" s="10"/>
      <c r="LNB1961" s="10"/>
      <c r="LNC1961" s="10"/>
      <c r="LND1961" s="10"/>
      <c r="LNE1961" s="10"/>
      <c r="LNF1961" s="10"/>
      <c r="LNG1961" s="10"/>
      <c r="LNH1961" s="10"/>
      <c r="LNI1961" s="10"/>
      <c r="LNJ1961" s="10"/>
      <c r="LNK1961" s="10"/>
      <c r="LNL1961" s="10"/>
      <c r="LNM1961" s="10"/>
      <c r="LNN1961" s="10"/>
      <c r="LNO1961" s="10"/>
      <c r="LNP1961" s="10"/>
      <c r="LNQ1961" s="10"/>
      <c r="LNR1961" s="10"/>
      <c r="LNS1961" s="10"/>
      <c r="LNT1961" s="10"/>
      <c r="LNU1961" s="10"/>
      <c r="LNV1961" s="10"/>
      <c r="LNW1961" s="10"/>
      <c r="LNX1961" s="10"/>
      <c r="LNY1961" s="10"/>
      <c r="LNZ1961" s="10"/>
      <c r="LOA1961" s="10"/>
      <c r="LOB1961" s="10"/>
      <c r="LOC1961" s="10"/>
      <c r="LOD1961" s="10"/>
      <c r="LOE1961" s="10"/>
      <c r="LOF1961" s="10"/>
      <c r="LOG1961" s="10"/>
      <c r="LOH1961" s="10"/>
      <c r="LOI1961" s="10"/>
      <c r="LOJ1961" s="10"/>
      <c r="LOK1961" s="10"/>
      <c r="LOL1961" s="10"/>
      <c r="LOM1961" s="10"/>
      <c r="LON1961" s="10"/>
      <c r="LOO1961" s="10"/>
      <c r="LOP1961" s="10"/>
      <c r="LOQ1961" s="10"/>
      <c r="LOR1961" s="10"/>
      <c r="LOS1961" s="10"/>
      <c r="LOT1961" s="10"/>
      <c r="LOU1961" s="10"/>
      <c r="LOV1961" s="10"/>
      <c r="LOW1961" s="10"/>
      <c r="LOX1961" s="10"/>
      <c r="LOY1961" s="10"/>
      <c r="LOZ1961" s="10"/>
      <c r="LPA1961" s="10"/>
      <c r="LPB1961" s="10"/>
      <c r="LPC1961" s="10"/>
      <c r="LPD1961" s="10"/>
      <c r="LPE1961" s="10"/>
      <c r="LPF1961" s="10"/>
      <c r="LPG1961" s="10"/>
      <c r="LPH1961" s="10"/>
      <c r="LPI1961" s="10"/>
      <c r="LPJ1961" s="10"/>
      <c r="LPK1961" s="10"/>
      <c r="LPL1961" s="10"/>
      <c r="LPM1961" s="10"/>
      <c r="LPN1961" s="10"/>
      <c r="LPO1961" s="10"/>
      <c r="LPP1961" s="10"/>
      <c r="LPQ1961" s="10"/>
      <c r="LPR1961" s="10"/>
      <c r="LPS1961" s="10"/>
      <c r="LPT1961" s="10"/>
      <c r="LPU1961" s="10"/>
      <c r="LPV1961" s="10"/>
      <c r="LPW1961" s="10"/>
      <c r="LPX1961" s="10"/>
      <c r="LPY1961" s="10"/>
      <c r="LPZ1961" s="10"/>
      <c r="LQA1961" s="10"/>
      <c r="LQB1961" s="10"/>
      <c r="LQC1961" s="10"/>
      <c r="LQD1961" s="10"/>
      <c r="LQE1961" s="10"/>
      <c r="LQF1961" s="10"/>
      <c r="LQG1961" s="10"/>
      <c r="LQH1961" s="10"/>
      <c r="LQI1961" s="10"/>
      <c r="LQJ1961" s="10"/>
      <c r="LQK1961" s="10"/>
      <c r="LQL1961" s="10"/>
      <c r="LQM1961" s="10"/>
      <c r="LQN1961" s="10"/>
      <c r="LQO1961" s="10"/>
      <c r="LQP1961" s="10"/>
      <c r="LQQ1961" s="10"/>
      <c r="LQR1961" s="10"/>
      <c r="LQS1961" s="10"/>
      <c r="LQT1961" s="10"/>
      <c r="LQU1961" s="10"/>
      <c r="LQV1961" s="10"/>
      <c r="LQW1961" s="10"/>
      <c r="LQX1961" s="10"/>
      <c r="LQY1961" s="10"/>
      <c r="LQZ1961" s="10"/>
      <c r="LRA1961" s="10"/>
      <c r="LRB1961" s="10"/>
      <c r="LRC1961" s="10"/>
      <c r="LRD1961" s="10"/>
      <c r="LRE1961" s="10"/>
      <c r="LRF1961" s="10"/>
      <c r="LRG1961" s="10"/>
      <c r="LRH1961" s="10"/>
      <c r="LRI1961" s="10"/>
      <c r="LRJ1961" s="10"/>
      <c r="LRK1961" s="10"/>
      <c r="LRL1961" s="10"/>
      <c r="LRM1961" s="10"/>
      <c r="LRN1961" s="10"/>
      <c r="LRO1961" s="10"/>
      <c r="LRP1961" s="10"/>
      <c r="LRQ1961" s="10"/>
      <c r="LRR1961" s="10"/>
      <c r="LRS1961" s="10"/>
      <c r="LRT1961" s="10"/>
      <c r="LRU1961" s="10"/>
      <c r="LRV1961" s="10"/>
      <c r="LRW1961" s="10"/>
      <c r="LRX1961" s="10"/>
      <c r="LRY1961" s="10"/>
      <c r="LRZ1961" s="10"/>
      <c r="LSA1961" s="10"/>
      <c r="LSB1961" s="10"/>
      <c r="LSC1961" s="10"/>
      <c r="LSD1961" s="10"/>
      <c r="LSE1961" s="10"/>
      <c r="LSF1961" s="10"/>
      <c r="LSG1961" s="10"/>
      <c r="LSH1961" s="10"/>
      <c r="LSI1961" s="10"/>
      <c r="LSJ1961" s="10"/>
      <c r="LSK1961" s="10"/>
      <c r="LSL1961" s="10"/>
      <c r="LSM1961" s="10"/>
      <c r="LSN1961" s="10"/>
      <c r="LSO1961" s="10"/>
      <c r="LSP1961" s="10"/>
      <c r="LSQ1961" s="10"/>
      <c r="LSR1961" s="10"/>
      <c r="LSS1961" s="10"/>
      <c r="LST1961" s="10"/>
      <c r="LSU1961" s="10"/>
      <c r="LSV1961" s="10"/>
      <c r="LSW1961" s="10"/>
      <c r="LSX1961" s="10"/>
      <c r="LSY1961" s="10"/>
      <c r="LSZ1961" s="10"/>
      <c r="LTA1961" s="10"/>
      <c r="LTB1961" s="10"/>
      <c r="LTC1961" s="10"/>
      <c r="LTD1961" s="10"/>
      <c r="LTE1961" s="10"/>
      <c r="LTF1961" s="10"/>
      <c r="LTG1961" s="10"/>
      <c r="LTH1961" s="10"/>
      <c r="LTI1961" s="10"/>
      <c r="LTJ1961" s="10"/>
      <c r="LTK1961" s="10"/>
      <c r="LTL1961" s="10"/>
      <c r="LTM1961" s="10"/>
      <c r="LTN1961" s="10"/>
      <c r="LTO1961" s="10"/>
      <c r="LTP1961" s="10"/>
      <c r="LTQ1961" s="10"/>
      <c r="LTR1961" s="10"/>
      <c r="LTS1961" s="10"/>
      <c r="LTT1961" s="10"/>
      <c r="LTU1961" s="10"/>
      <c r="LTV1961" s="10"/>
      <c r="LTW1961" s="10"/>
      <c r="LTX1961" s="10"/>
      <c r="LTY1961" s="10"/>
      <c r="LTZ1961" s="10"/>
      <c r="LUA1961" s="10"/>
      <c r="LUB1961" s="10"/>
      <c r="LUC1961" s="10"/>
      <c r="LUD1961" s="10"/>
      <c r="LUE1961" s="10"/>
      <c r="LUF1961" s="10"/>
      <c r="LUG1961" s="10"/>
      <c r="LUH1961" s="10"/>
      <c r="LUI1961" s="10"/>
      <c r="LUJ1961" s="10"/>
      <c r="LUK1961" s="10"/>
      <c r="LUL1961" s="10"/>
      <c r="LUM1961" s="10"/>
      <c r="LUN1961" s="10"/>
      <c r="LUO1961" s="10"/>
      <c r="LUP1961" s="10"/>
      <c r="LUQ1961" s="10"/>
      <c r="LUR1961" s="10"/>
      <c r="LUS1961" s="10"/>
      <c r="LUT1961" s="10"/>
      <c r="LUU1961" s="10"/>
      <c r="LUV1961" s="10"/>
      <c r="LUW1961" s="10"/>
      <c r="LUX1961" s="10"/>
      <c r="LUY1961" s="10"/>
      <c r="LUZ1961" s="10"/>
      <c r="LVA1961" s="10"/>
      <c r="LVB1961" s="10"/>
      <c r="LVC1961" s="10"/>
      <c r="LVD1961" s="10"/>
      <c r="LVE1961" s="10"/>
      <c r="LVF1961" s="10"/>
      <c r="LVG1961" s="10"/>
      <c r="LVH1961" s="10"/>
      <c r="LVI1961" s="10"/>
      <c r="LVJ1961" s="10"/>
      <c r="LVK1961" s="10"/>
      <c r="LVL1961" s="10"/>
      <c r="LVM1961" s="10"/>
      <c r="LVN1961" s="10"/>
      <c r="LVO1961" s="10"/>
      <c r="LVP1961" s="10"/>
      <c r="LVQ1961" s="10"/>
      <c r="LVR1961" s="10"/>
      <c r="LVS1961" s="10"/>
      <c r="LVT1961" s="10"/>
      <c r="LVU1961" s="10"/>
      <c r="LVV1961" s="10"/>
      <c r="LVW1961" s="10"/>
      <c r="LVX1961" s="10"/>
      <c r="LVY1961" s="10"/>
      <c r="LVZ1961" s="10"/>
      <c r="LWA1961" s="10"/>
      <c r="LWB1961" s="10"/>
      <c r="LWC1961" s="10"/>
      <c r="LWD1961" s="10"/>
      <c r="LWE1961" s="10"/>
      <c r="LWF1961" s="10"/>
      <c r="LWG1961" s="10"/>
      <c r="LWH1961" s="10"/>
      <c r="LWI1961" s="10"/>
      <c r="LWJ1961" s="10"/>
      <c r="LWK1961" s="10"/>
      <c r="LWL1961" s="10"/>
      <c r="LWM1961" s="10"/>
      <c r="LWN1961" s="10"/>
      <c r="LWO1961" s="10"/>
      <c r="LWP1961" s="10"/>
      <c r="LWQ1961" s="10"/>
      <c r="LWR1961" s="10"/>
      <c r="LWS1961" s="10"/>
      <c r="LWT1961" s="10"/>
      <c r="LWU1961" s="10"/>
      <c r="LWV1961" s="10"/>
      <c r="LWW1961" s="10"/>
      <c r="LWX1961" s="10"/>
      <c r="LWY1961" s="10"/>
      <c r="LWZ1961" s="10"/>
      <c r="LXA1961" s="10"/>
      <c r="LXB1961" s="10"/>
      <c r="LXC1961" s="10"/>
      <c r="LXD1961" s="10"/>
      <c r="LXE1961" s="10"/>
      <c r="LXF1961" s="10"/>
      <c r="LXG1961" s="10"/>
      <c r="LXH1961" s="10"/>
      <c r="LXI1961" s="10"/>
      <c r="LXJ1961" s="10"/>
      <c r="LXK1961" s="10"/>
      <c r="LXL1961" s="10"/>
      <c r="LXM1961" s="10"/>
      <c r="LXN1961" s="10"/>
      <c r="LXO1961" s="10"/>
      <c r="LXP1961" s="10"/>
      <c r="LXQ1961" s="10"/>
      <c r="LXR1961" s="10"/>
      <c r="LXS1961" s="10"/>
      <c r="LXT1961" s="10"/>
      <c r="LXU1961" s="10"/>
      <c r="LXV1961" s="10"/>
      <c r="LXW1961" s="10"/>
      <c r="LXX1961" s="10"/>
      <c r="LXY1961" s="10"/>
      <c r="LXZ1961" s="10"/>
      <c r="LYA1961" s="10"/>
      <c r="LYB1961" s="10"/>
      <c r="LYC1961" s="10"/>
      <c r="LYD1961" s="10"/>
      <c r="LYE1961" s="10"/>
      <c r="LYF1961" s="10"/>
      <c r="LYG1961" s="10"/>
      <c r="LYH1961" s="10"/>
      <c r="LYI1961" s="10"/>
      <c r="LYJ1961" s="10"/>
      <c r="LYK1961" s="10"/>
      <c r="LYL1961" s="10"/>
      <c r="LYM1961" s="10"/>
      <c r="LYN1961" s="10"/>
      <c r="LYO1961" s="10"/>
      <c r="LYP1961" s="10"/>
      <c r="LYQ1961" s="10"/>
      <c r="LYR1961" s="10"/>
      <c r="LYS1961" s="10"/>
      <c r="LYT1961" s="10"/>
      <c r="LYU1961" s="10"/>
      <c r="LYV1961" s="10"/>
      <c r="LYW1961" s="10"/>
      <c r="LYX1961" s="10"/>
      <c r="LYY1961" s="10"/>
      <c r="LYZ1961" s="10"/>
      <c r="LZA1961" s="10"/>
      <c r="LZB1961" s="10"/>
      <c r="LZC1961" s="10"/>
      <c r="LZD1961" s="10"/>
      <c r="LZE1961" s="10"/>
      <c r="LZF1961" s="10"/>
      <c r="LZG1961" s="10"/>
      <c r="LZH1961" s="10"/>
      <c r="LZI1961" s="10"/>
      <c r="LZJ1961" s="10"/>
      <c r="LZK1961" s="10"/>
      <c r="LZL1961" s="10"/>
      <c r="LZM1961" s="10"/>
      <c r="LZN1961" s="10"/>
      <c r="LZO1961" s="10"/>
      <c r="LZP1961" s="10"/>
      <c r="LZQ1961" s="10"/>
      <c r="LZR1961" s="10"/>
      <c r="LZS1961" s="10"/>
      <c r="LZT1961" s="10"/>
      <c r="LZU1961" s="10"/>
      <c r="LZV1961" s="10"/>
      <c r="LZW1961" s="10"/>
      <c r="LZX1961" s="10"/>
      <c r="LZY1961" s="10"/>
      <c r="LZZ1961" s="10"/>
      <c r="MAA1961" s="10"/>
      <c r="MAB1961" s="10"/>
      <c r="MAC1961" s="10"/>
      <c r="MAD1961" s="10"/>
      <c r="MAE1961" s="10"/>
      <c r="MAF1961" s="10"/>
      <c r="MAG1961" s="10"/>
      <c r="MAH1961" s="10"/>
      <c r="MAI1961" s="10"/>
      <c r="MAJ1961" s="10"/>
      <c r="MAK1961" s="10"/>
      <c r="MAL1961" s="10"/>
      <c r="MAM1961" s="10"/>
      <c r="MAN1961" s="10"/>
      <c r="MAO1961" s="10"/>
      <c r="MAP1961" s="10"/>
      <c r="MAQ1961" s="10"/>
      <c r="MAR1961" s="10"/>
      <c r="MAS1961" s="10"/>
      <c r="MAT1961" s="10"/>
      <c r="MAU1961" s="10"/>
      <c r="MAV1961" s="10"/>
      <c r="MAW1961" s="10"/>
      <c r="MAX1961" s="10"/>
      <c r="MAY1961" s="10"/>
      <c r="MAZ1961" s="10"/>
      <c r="MBA1961" s="10"/>
      <c r="MBB1961" s="10"/>
      <c r="MBC1961" s="10"/>
      <c r="MBD1961" s="10"/>
      <c r="MBE1961" s="10"/>
      <c r="MBF1961" s="10"/>
      <c r="MBG1961" s="10"/>
      <c r="MBH1961" s="10"/>
      <c r="MBI1961" s="10"/>
      <c r="MBJ1961" s="10"/>
      <c r="MBK1961" s="10"/>
      <c r="MBL1961" s="10"/>
      <c r="MBM1961" s="10"/>
      <c r="MBN1961" s="10"/>
      <c r="MBO1961" s="10"/>
      <c r="MBP1961" s="10"/>
      <c r="MBQ1961" s="10"/>
      <c r="MBR1961" s="10"/>
      <c r="MBS1961" s="10"/>
      <c r="MBT1961" s="10"/>
      <c r="MBU1961" s="10"/>
      <c r="MBV1961" s="10"/>
      <c r="MBW1961" s="10"/>
      <c r="MBX1961" s="10"/>
      <c r="MBY1961" s="10"/>
      <c r="MBZ1961" s="10"/>
      <c r="MCA1961" s="10"/>
      <c r="MCB1961" s="10"/>
      <c r="MCC1961" s="10"/>
      <c r="MCD1961" s="10"/>
      <c r="MCE1961" s="10"/>
      <c r="MCF1961" s="10"/>
      <c r="MCG1961" s="10"/>
      <c r="MCH1961" s="10"/>
      <c r="MCI1961" s="10"/>
      <c r="MCJ1961" s="10"/>
      <c r="MCK1961" s="10"/>
      <c r="MCL1961" s="10"/>
      <c r="MCM1961" s="10"/>
      <c r="MCN1961" s="10"/>
      <c r="MCO1961" s="10"/>
      <c r="MCP1961" s="10"/>
      <c r="MCQ1961" s="10"/>
      <c r="MCR1961" s="10"/>
      <c r="MCS1961" s="10"/>
      <c r="MCT1961" s="10"/>
      <c r="MCU1961" s="10"/>
      <c r="MCV1961" s="10"/>
      <c r="MCW1961" s="10"/>
      <c r="MCX1961" s="10"/>
      <c r="MCY1961" s="10"/>
      <c r="MCZ1961" s="10"/>
      <c r="MDA1961" s="10"/>
      <c r="MDB1961" s="10"/>
      <c r="MDC1961" s="10"/>
      <c r="MDD1961" s="10"/>
      <c r="MDE1961" s="10"/>
      <c r="MDF1961" s="10"/>
      <c r="MDG1961" s="10"/>
      <c r="MDH1961" s="10"/>
      <c r="MDI1961" s="10"/>
      <c r="MDJ1961" s="10"/>
      <c r="MDK1961" s="10"/>
      <c r="MDL1961" s="10"/>
      <c r="MDM1961" s="10"/>
      <c r="MDN1961" s="10"/>
      <c r="MDO1961" s="10"/>
      <c r="MDP1961" s="10"/>
      <c r="MDQ1961" s="10"/>
      <c r="MDR1961" s="10"/>
      <c r="MDS1961" s="10"/>
      <c r="MDT1961" s="10"/>
      <c r="MDU1961" s="10"/>
      <c r="MDV1961" s="10"/>
      <c r="MDW1961" s="10"/>
      <c r="MDX1961" s="10"/>
      <c r="MDY1961" s="10"/>
      <c r="MDZ1961" s="10"/>
      <c r="MEA1961" s="10"/>
      <c r="MEB1961" s="10"/>
      <c r="MEC1961" s="10"/>
      <c r="MED1961" s="10"/>
      <c r="MEE1961" s="10"/>
      <c r="MEF1961" s="10"/>
      <c r="MEG1961" s="10"/>
      <c r="MEH1961" s="10"/>
      <c r="MEI1961" s="10"/>
      <c r="MEJ1961" s="10"/>
      <c r="MEK1961" s="10"/>
      <c r="MEL1961" s="10"/>
      <c r="MEM1961" s="10"/>
      <c r="MEN1961" s="10"/>
      <c r="MEO1961" s="10"/>
      <c r="MEP1961" s="10"/>
      <c r="MEQ1961" s="10"/>
      <c r="MER1961" s="10"/>
      <c r="MES1961" s="10"/>
      <c r="MET1961" s="10"/>
      <c r="MEU1961" s="10"/>
      <c r="MEV1961" s="10"/>
      <c r="MEW1961" s="10"/>
      <c r="MEX1961" s="10"/>
      <c r="MEY1961" s="10"/>
      <c r="MEZ1961" s="10"/>
      <c r="MFA1961" s="10"/>
      <c r="MFB1961" s="10"/>
      <c r="MFC1961" s="10"/>
      <c r="MFD1961" s="10"/>
      <c r="MFE1961" s="10"/>
      <c r="MFF1961" s="10"/>
      <c r="MFG1961" s="10"/>
      <c r="MFH1961" s="10"/>
      <c r="MFI1961" s="10"/>
      <c r="MFJ1961" s="10"/>
      <c r="MFK1961" s="10"/>
      <c r="MFL1961" s="10"/>
      <c r="MFM1961" s="10"/>
      <c r="MFN1961" s="10"/>
      <c r="MFO1961" s="10"/>
      <c r="MFP1961" s="10"/>
      <c r="MFQ1961" s="10"/>
      <c r="MFR1961" s="10"/>
      <c r="MFS1961" s="10"/>
      <c r="MFT1961" s="10"/>
      <c r="MFU1961" s="10"/>
      <c r="MFV1961" s="10"/>
      <c r="MFW1961" s="10"/>
      <c r="MFX1961" s="10"/>
      <c r="MFY1961" s="10"/>
      <c r="MFZ1961" s="10"/>
      <c r="MGA1961" s="10"/>
      <c r="MGB1961" s="10"/>
      <c r="MGC1961" s="10"/>
      <c r="MGD1961" s="10"/>
      <c r="MGE1961" s="10"/>
      <c r="MGF1961" s="10"/>
      <c r="MGG1961" s="10"/>
      <c r="MGH1961" s="10"/>
      <c r="MGI1961" s="10"/>
      <c r="MGJ1961" s="10"/>
      <c r="MGK1961" s="10"/>
      <c r="MGL1961" s="10"/>
      <c r="MGM1961" s="10"/>
      <c r="MGN1961" s="10"/>
      <c r="MGO1961" s="10"/>
      <c r="MGP1961" s="10"/>
      <c r="MGQ1961" s="10"/>
      <c r="MGR1961" s="10"/>
      <c r="MGS1961" s="10"/>
      <c r="MGT1961" s="10"/>
      <c r="MGU1961" s="10"/>
      <c r="MGV1961" s="10"/>
      <c r="MGW1961" s="10"/>
      <c r="MGX1961" s="10"/>
      <c r="MGY1961" s="10"/>
      <c r="MGZ1961" s="10"/>
      <c r="MHA1961" s="10"/>
      <c r="MHB1961" s="10"/>
      <c r="MHC1961" s="10"/>
      <c r="MHD1961" s="10"/>
      <c r="MHE1961" s="10"/>
      <c r="MHF1961" s="10"/>
      <c r="MHG1961" s="10"/>
      <c r="MHH1961" s="10"/>
      <c r="MHI1961" s="10"/>
      <c r="MHJ1961" s="10"/>
      <c r="MHK1961" s="10"/>
      <c r="MHL1961" s="10"/>
      <c r="MHM1961" s="10"/>
      <c r="MHN1961" s="10"/>
      <c r="MHO1961" s="10"/>
      <c r="MHP1961" s="10"/>
      <c r="MHQ1961" s="10"/>
      <c r="MHR1961" s="10"/>
      <c r="MHS1961" s="10"/>
      <c r="MHT1961" s="10"/>
      <c r="MHU1961" s="10"/>
      <c r="MHV1961" s="10"/>
      <c r="MHW1961" s="10"/>
      <c r="MHX1961" s="10"/>
      <c r="MHY1961" s="10"/>
      <c r="MHZ1961" s="10"/>
      <c r="MIA1961" s="10"/>
      <c r="MIB1961" s="10"/>
      <c r="MIC1961" s="10"/>
      <c r="MID1961" s="10"/>
      <c r="MIE1961" s="10"/>
      <c r="MIF1961" s="10"/>
      <c r="MIG1961" s="10"/>
      <c r="MIH1961" s="10"/>
      <c r="MII1961" s="10"/>
      <c r="MIJ1961" s="10"/>
      <c r="MIK1961" s="10"/>
      <c r="MIL1961" s="10"/>
      <c r="MIM1961" s="10"/>
      <c r="MIN1961" s="10"/>
      <c r="MIO1961" s="10"/>
      <c r="MIP1961" s="10"/>
      <c r="MIQ1961" s="10"/>
      <c r="MIR1961" s="10"/>
      <c r="MIS1961" s="10"/>
      <c r="MIT1961" s="10"/>
      <c r="MIU1961" s="10"/>
      <c r="MIV1961" s="10"/>
      <c r="MIW1961" s="10"/>
      <c r="MIX1961" s="10"/>
      <c r="MIY1961" s="10"/>
      <c r="MIZ1961" s="10"/>
      <c r="MJA1961" s="10"/>
      <c r="MJB1961" s="10"/>
      <c r="MJC1961" s="10"/>
      <c r="MJD1961" s="10"/>
      <c r="MJE1961" s="10"/>
      <c r="MJF1961" s="10"/>
      <c r="MJG1961" s="10"/>
      <c r="MJH1961" s="10"/>
      <c r="MJI1961" s="10"/>
      <c r="MJJ1961" s="10"/>
      <c r="MJK1961" s="10"/>
      <c r="MJL1961" s="10"/>
      <c r="MJM1961" s="10"/>
      <c r="MJN1961" s="10"/>
      <c r="MJO1961" s="10"/>
      <c r="MJP1961" s="10"/>
      <c r="MJQ1961" s="10"/>
      <c r="MJR1961" s="10"/>
      <c r="MJS1961" s="10"/>
      <c r="MJT1961" s="10"/>
      <c r="MJU1961" s="10"/>
      <c r="MJV1961" s="10"/>
      <c r="MJW1961" s="10"/>
      <c r="MJX1961" s="10"/>
      <c r="MJY1961" s="10"/>
      <c r="MJZ1961" s="10"/>
      <c r="MKA1961" s="10"/>
      <c r="MKB1961" s="10"/>
      <c r="MKC1961" s="10"/>
      <c r="MKD1961" s="10"/>
      <c r="MKE1961" s="10"/>
      <c r="MKF1961" s="10"/>
      <c r="MKG1961" s="10"/>
      <c r="MKH1961" s="10"/>
      <c r="MKI1961" s="10"/>
      <c r="MKJ1961" s="10"/>
      <c r="MKK1961" s="10"/>
      <c r="MKL1961" s="10"/>
      <c r="MKM1961" s="10"/>
      <c r="MKN1961" s="10"/>
      <c r="MKO1961" s="10"/>
      <c r="MKP1961" s="10"/>
      <c r="MKQ1961" s="10"/>
      <c r="MKR1961" s="10"/>
      <c r="MKS1961" s="10"/>
      <c r="MKT1961" s="10"/>
      <c r="MKU1961" s="10"/>
      <c r="MKV1961" s="10"/>
      <c r="MKW1961" s="10"/>
      <c r="MKX1961" s="10"/>
      <c r="MKY1961" s="10"/>
      <c r="MKZ1961" s="10"/>
      <c r="MLA1961" s="10"/>
      <c r="MLB1961" s="10"/>
      <c r="MLC1961" s="10"/>
      <c r="MLD1961" s="10"/>
      <c r="MLE1961" s="10"/>
      <c r="MLF1961" s="10"/>
      <c r="MLG1961" s="10"/>
      <c r="MLH1961" s="10"/>
      <c r="MLI1961" s="10"/>
      <c r="MLJ1961" s="10"/>
      <c r="MLK1961" s="10"/>
      <c r="MLL1961" s="10"/>
      <c r="MLM1961" s="10"/>
      <c r="MLN1961" s="10"/>
      <c r="MLO1961" s="10"/>
      <c r="MLP1961" s="10"/>
      <c r="MLQ1961" s="10"/>
      <c r="MLR1961" s="10"/>
      <c r="MLS1961" s="10"/>
      <c r="MLT1961" s="10"/>
      <c r="MLU1961" s="10"/>
      <c r="MLV1961" s="10"/>
      <c r="MLW1961" s="10"/>
      <c r="MLX1961" s="10"/>
      <c r="MLY1961" s="10"/>
      <c r="MLZ1961" s="10"/>
      <c r="MMA1961" s="10"/>
      <c r="MMB1961" s="10"/>
      <c r="MMC1961" s="10"/>
      <c r="MMD1961" s="10"/>
      <c r="MME1961" s="10"/>
      <c r="MMF1961" s="10"/>
      <c r="MMG1961" s="10"/>
      <c r="MMH1961" s="10"/>
      <c r="MMI1961" s="10"/>
      <c r="MMJ1961" s="10"/>
      <c r="MMK1961" s="10"/>
      <c r="MML1961" s="10"/>
      <c r="MMM1961" s="10"/>
      <c r="MMN1961" s="10"/>
      <c r="MMO1961" s="10"/>
      <c r="MMP1961" s="10"/>
      <c r="MMQ1961" s="10"/>
      <c r="MMR1961" s="10"/>
      <c r="MMS1961" s="10"/>
      <c r="MMT1961" s="10"/>
      <c r="MMU1961" s="10"/>
      <c r="MMV1961" s="10"/>
      <c r="MMW1961" s="10"/>
      <c r="MMX1961" s="10"/>
      <c r="MMY1961" s="10"/>
      <c r="MMZ1961" s="10"/>
      <c r="MNA1961" s="10"/>
      <c r="MNB1961" s="10"/>
      <c r="MNC1961" s="10"/>
      <c r="MND1961" s="10"/>
      <c r="MNE1961" s="10"/>
      <c r="MNF1961" s="10"/>
      <c r="MNG1961" s="10"/>
      <c r="MNH1961" s="10"/>
      <c r="MNI1961" s="10"/>
      <c r="MNJ1961" s="10"/>
      <c r="MNK1961" s="10"/>
      <c r="MNL1961" s="10"/>
      <c r="MNM1961" s="10"/>
      <c r="MNN1961" s="10"/>
      <c r="MNO1961" s="10"/>
      <c r="MNP1961" s="10"/>
      <c r="MNQ1961" s="10"/>
      <c r="MNR1961" s="10"/>
      <c r="MNS1961" s="10"/>
      <c r="MNT1961" s="10"/>
      <c r="MNU1961" s="10"/>
      <c r="MNV1961" s="10"/>
      <c r="MNW1961" s="10"/>
      <c r="MNX1961" s="10"/>
      <c r="MNY1961" s="10"/>
      <c r="MNZ1961" s="10"/>
      <c r="MOA1961" s="10"/>
      <c r="MOB1961" s="10"/>
      <c r="MOC1961" s="10"/>
      <c r="MOD1961" s="10"/>
      <c r="MOE1961" s="10"/>
      <c r="MOF1961" s="10"/>
      <c r="MOG1961" s="10"/>
      <c r="MOH1961" s="10"/>
      <c r="MOI1961" s="10"/>
      <c r="MOJ1961" s="10"/>
      <c r="MOK1961" s="10"/>
      <c r="MOL1961" s="10"/>
      <c r="MOM1961" s="10"/>
      <c r="MON1961" s="10"/>
      <c r="MOO1961" s="10"/>
      <c r="MOP1961" s="10"/>
      <c r="MOQ1961" s="10"/>
      <c r="MOR1961" s="10"/>
      <c r="MOS1961" s="10"/>
      <c r="MOT1961" s="10"/>
      <c r="MOU1961" s="10"/>
      <c r="MOV1961" s="10"/>
      <c r="MOW1961" s="10"/>
      <c r="MOX1961" s="10"/>
      <c r="MOY1961" s="10"/>
      <c r="MOZ1961" s="10"/>
      <c r="MPA1961" s="10"/>
      <c r="MPB1961" s="10"/>
      <c r="MPC1961" s="10"/>
      <c r="MPD1961" s="10"/>
      <c r="MPE1961" s="10"/>
      <c r="MPF1961" s="10"/>
      <c r="MPG1961" s="10"/>
      <c r="MPH1961" s="10"/>
      <c r="MPI1961" s="10"/>
      <c r="MPJ1961" s="10"/>
      <c r="MPK1961" s="10"/>
      <c r="MPL1961" s="10"/>
      <c r="MPM1961" s="10"/>
      <c r="MPN1961" s="10"/>
      <c r="MPO1961" s="10"/>
      <c r="MPP1961" s="10"/>
      <c r="MPQ1961" s="10"/>
      <c r="MPR1961" s="10"/>
      <c r="MPS1961" s="10"/>
      <c r="MPT1961" s="10"/>
      <c r="MPU1961" s="10"/>
      <c r="MPV1961" s="10"/>
      <c r="MPW1961" s="10"/>
      <c r="MPX1961" s="10"/>
      <c r="MPY1961" s="10"/>
      <c r="MPZ1961" s="10"/>
      <c r="MQA1961" s="10"/>
      <c r="MQB1961" s="10"/>
      <c r="MQC1961" s="10"/>
      <c r="MQD1961" s="10"/>
      <c r="MQE1961" s="10"/>
      <c r="MQF1961" s="10"/>
      <c r="MQG1961" s="10"/>
      <c r="MQH1961" s="10"/>
      <c r="MQI1961" s="10"/>
      <c r="MQJ1961" s="10"/>
      <c r="MQK1961" s="10"/>
      <c r="MQL1961" s="10"/>
      <c r="MQM1961" s="10"/>
      <c r="MQN1961" s="10"/>
      <c r="MQO1961" s="10"/>
      <c r="MQP1961" s="10"/>
      <c r="MQQ1961" s="10"/>
      <c r="MQR1961" s="10"/>
      <c r="MQS1961" s="10"/>
      <c r="MQT1961" s="10"/>
      <c r="MQU1961" s="10"/>
      <c r="MQV1961" s="10"/>
      <c r="MQW1961" s="10"/>
      <c r="MQX1961" s="10"/>
      <c r="MQY1961" s="10"/>
      <c r="MQZ1961" s="10"/>
      <c r="MRA1961" s="10"/>
      <c r="MRB1961" s="10"/>
      <c r="MRC1961" s="10"/>
      <c r="MRD1961" s="10"/>
      <c r="MRE1961" s="10"/>
      <c r="MRF1961" s="10"/>
      <c r="MRG1961" s="10"/>
      <c r="MRH1961" s="10"/>
      <c r="MRI1961" s="10"/>
      <c r="MRJ1961" s="10"/>
      <c r="MRK1961" s="10"/>
      <c r="MRL1961" s="10"/>
      <c r="MRM1961" s="10"/>
      <c r="MRN1961" s="10"/>
      <c r="MRO1961" s="10"/>
      <c r="MRP1961" s="10"/>
      <c r="MRQ1961" s="10"/>
      <c r="MRR1961" s="10"/>
      <c r="MRS1961" s="10"/>
      <c r="MRT1961" s="10"/>
      <c r="MRU1961" s="10"/>
      <c r="MRV1961" s="10"/>
      <c r="MRW1961" s="10"/>
      <c r="MRX1961" s="10"/>
      <c r="MRY1961" s="10"/>
      <c r="MRZ1961" s="10"/>
      <c r="MSA1961" s="10"/>
      <c r="MSB1961" s="10"/>
      <c r="MSC1961" s="10"/>
      <c r="MSD1961" s="10"/>
      <c r="MSE1961" s="10"/>
      <c r="MSF1961" s="10"/>
      <c r="MSG1961" s="10"/>
      <c r="MSH1961" s="10"/>
      <c r="MSI1961" s="10"/>
      <c r="MSJ1961" s="10"/>
      <c r="MSK1961" s="10"/>
      <c r="MSL1961" s="10"/>
      <c r="MSM1961" s="10"/>
      <c r="MSN1961" s="10"/>
      <c r="MSO1961" s="10"/>
      <c r="MSP1961" s="10"/>
      <c r="MSQ1961" s="10"/>
      <c r="MSR1961" s="10"/>
      <c r="MSS1961" s="10"/>
      <c r="MST1961" s="10"/>
      <c r="MSU1961" s="10"/>
      <c r="MSV1961" s="10"/>
      <c r="MSW1961" s="10"/>
      <c r="MSX1961" s="10"/>
      <c r="MSY1961" s="10"/>
      <c r="MSZ1961" s="10"/>
      <c r="MTA1961" s="10"/>
      <c r="MTB1961" s="10"/>
      <c r="MTC1961" s="10"/>
      <c r="MTD1961" s="10"/>
      <c r="MTE1961" s="10"/>
      <c r="MTF1961" s="10"/>
      <c r="MTG1961" s="10"/>
      <c r="MTH1961" s="10"/>
      <c r="MTI1961" s="10"/>
      <c r="MTJ1961" s="10"/>
      <c r="MTK1961" s="10"/>
      <c r="MTL1961" s="10"/>
      <c r="MTM1961" s="10"/>
      <c r="MTN1961" s="10"/>
      <c r="MTO1961" s="10"/>
      <c r="MTP1961" s="10"/>
      <c r="MTQ1961" s="10"/>
      <c r="MTR1961" s="10"/>
      <c r="MTS1961" s="10"/>
      <c r="MTT1961" s="10"/>
      <c r="MTU1961" s="10"/>
      <c r="MTV1961" s="10"/>
      <c r="MTW1961" s="10"/>
      <c r="MTX1961" s="10"/>
      <c r="MTY1961" s="10"/>
      <c r="MTZ1961" s="10"/>
      <c r="MUA1961" s="10"/>
      <c r="MUB1961" s="10"/>
      <c r="MUC1961" s="10"/>
      <c r="MUD1961" s="10"/>
      <c r="MUE1961" s="10"/>
      <c r="MUF1961" s="10"/>
      <c r="MUG1961" s="10"/>
      <c r="MUH1961" s="10"/>
      <c r="MUI1961" s="10"/>
      <c r="MUJ1961" s="10"/>
      <c r="MUK1961" s="10"/>
      <c r="MUL1961" s="10"/>
      <c r="MUM1961" s="10"/>
      <c r="MUN1961" s="10"/>
      <c r="MUO1961" s="10"/>
      <c r="MUP1961" s="10"/>
      <c r="MUQ1961" s="10"/>
      <c r="MUR1961" s="10"/>
      <c r="MUS1961" s="10"/>
      <c r="MUT1961" s="10"/>
      <c r="MUU1961" s="10"/>
      <c r="MUV1961" s="10"/>
      <c r="MUW1961" s="10"/>
      <c r="MUX1961" s="10"/>
      <c r="MUY1961" s="10"/>
      <c r="MUZ1961" s="10"/>
      <c r="MVA1961" s="10"/>
      <c r="MVB1961" s="10"/>
      <c r="MVC1961" s="10"/>
      <c r="MVD1961" s="10"/>
      <c r="MVE1961" s="10"/>
      <c r="MVF1961" s="10"/>
      <c r="MVG1961" s="10"/>
      <c r="MVH1961" s="10"/>
      <c r="MVI1961" s="10"/>
      <c r="MVJ1961" s="10"/>
      <c r="MVK1961" s="10"/>
      <c r="MVL1961" s="10"/>
      <c r="MVM1961" s="10"/>
      <c r="MVN1961" s="10"/>
      <c r="MVO1961" s="10"/>
      <c r="MVP1961" s="10"/>
      <c r="MVQ1961" s="10"/>
      <c r="MVR1961" s="10"/>
      <c r="MVS1961" s="10"/>
      <c r="MVT1961" s="10"/>
      <c r="MVU1961" s="10"/>
      <c r="MVV1961" s="10"/>
      <c r="MVW1961" s="10"/>
      <c r="MVX1961" s="10"/>
      <c r="MVY1961" s="10"/>
      <c r="MVZ1961" s="10"/>
      <c r="MWA1961" s="10"/>
      <c r="MWB1961" s="10"/>
      <c r="MWC1961" s="10"/>
      <c r="MWD1961" s="10"/>
      <c r="MWE1961" s="10"/>
      <c r="MWF1961" s="10"/>
      <c r="MWG1961" s="10"/>
      <c r="MWH1961" s="10"/>
      <c r="MWI1961" s="10"/>
      <c r="MWJ1961" s="10"/>
      <c r="MWK1961" s="10"/>
      <c r="MWL1961" s="10"/>
      <c r="MWM1961" s="10"/>
      <c r="MWN1961" s="10"/>
      <c r="MWO1961" s="10"/>
      <c r="MWP1961" s="10"/>
      <c r="MWQ1961" s="10"/>
      <c r="MWR1961" s="10"/>
      <c r="MWS1961" s="10"/>
      <c r="MWT1961" s="10"/>
      <c r="MWU1961" s="10"/>
      <c r="MWV1961" s="10"/>
      <c r="MWW1961" s="10"/>
      <c r="MWX1961" s="10"/>
      <c r="MWY1961" s="10"/>
      <c r="MWZ1961" s="10"/>
      <c r="MXA1961" s="10"/>
      <c r="MXB1961" s="10"/>
      <c r="MXC1961" s="10"/>
      <c r="MXD1961" s="10"/>
      <c r="MXE1961" s="10"/>
      <c r="MXF1961" s="10"/>
      <c r="MXG1961" s="10"/>
      <c r="MXH1961" s="10"/>
      <c r="MXI1961" s="10"/>
      <c r="MXJ1961" s="10"/>
      <c r="MXK1961" s="10"/>
      <c r="MXL1961" s="10"/>
      <c r="MXM1961" s="10"/>
      <c r="MXN1961" s="10"/>
      <c r="MXO1961" s="10"/>
      <c r="MXP1961" s="10"/>
      <c r="MXQ1961" s="10"/>
      <c r="MXR1961" s="10"/>
      <c r="MXS1961" s="10"/>
      <c r="MXT1961" s="10"/>
      <c r="MXU1961" s="10"/>
      <c r="MXV1961" s="10"/>
      <c r="MXW1961" s="10"/>
      <c r="MXX1961" s="10"/>
      <c r="MXY1961" s="10"/>
      <c r="MXZ1961" s="10"/>
      <c r="MYA1961" s="10"/>
      <c r="MYB1961" s="10"/>
      <c r="MYC1961" s="10"/>
      <c r="MYD1961" s="10"/>
      <c r="MYE1961" s="10"/>
      <c r="MYF1961" s="10"/>
      <c r="MYG1961" s="10"/>
      <c r="MYH1961" s="10"/>
      <c r="MYI1961" s="10"/>
      <c r="MYJ1961" s="10"/>
      <c r="MYK1961" s="10"/>
      <c r="MYL1961" s="10"/>
      <c r="MYM1961" s="10"/>
      <c r="MYN1961" s="10"/>
      <c r="MYO1961" s="10"/>
      <c r="MYP1961" s="10"/>
      <c r="MYQ1961" s="10"/>
      <c r="MYR1961" s="10"/>
      <c r="MYS1961" s="10"/>
      <c r="MYT1961" s="10"/>
      <c r="MYU1961" s="10"/>
      <c r="MYV1961" s="10"/>
      <c r="MYW1961" s="10"/>
      <c r="MYX1961" s="10"/>
      <c r="MYY1961" s="10"/>
      <c r="MYZ1961" s="10"/>
      <c r="MZA1961" s="10"/>
      <c r="MZB1961" s="10"/>
      <c r="MZC1961" s="10"/>
      <c r="MZD1961" s="10"/>
      <c r="MZE1961" s="10"/>
      <c r="MZF1961" s="10"/>
      <c r="MZG1961" s="10"/>
      <c r="MZH1961" s="10"/>
      <c r="MZI1961" s="10"/>
      <c r="MZJ1961" s="10"/>
      <c r="MZK1961" s="10"/>
      <c r="MZL1961" s="10"/>
      <c r="MZM1961" s="10"/>
      <c r="MZN1961" s="10"/>
      <c r="MZO1961" s="10"/>
      <c r="MZP1961" s="10"/>
      <c r="MZQ1961" s="10"/>
      <c r="MZR1961" s="10"/>
      <c r="MZS1961" s="10"/>
      <c r="MZT1961" s="10"/>
      <c r="MZU1961" s="10"/>
      <c r="MZV1961" s="10"/>
      <c r="MZW1961" s="10"/>
      <c r="MZX1961" s="10"/>
      <c r="MZY1961" s="10"/>
      <c r="MZZ1961" s="10"/>
      <c r="NAA1961" s="10"/>
      <c r="NAB1961" s="10"/>
      <c r="NAC1961" s="10"/>
      <c r="NAD1961" s="10"/>
      <c r="NAE1961" s="10"/>
      <c r="NAF1961" s="10"/>
      <c r="NAG1961" s="10"/>
      <c r="NAH1961" s="10"/>
      <c r="NAI1961" s="10"/>
      <c r="NAJ1961" s="10"/>
      <c r="NAK1961" s="10"/>
      <c r="NAL1961" s="10"/>
      <c r="NAM1961" s="10"/>
      <c r="NAN1961" s="10"/>
      <c r="NAO1961" s="10"/>
      <c r="NAP1961" s="10"/>
      <c r="NAQ1961" s="10"/>
      <c r="NAR1961" s="10"/>
      <c r="NAS1961" s="10"/>
      <c r="NAT1961" s="10"/>
      <c r="NAU1961" s="10"/>
      <c r="NAV1961" s="10"/>
      <c r="NAW1961" s="10"/>
      <c r="NAX1961" s="10"/>
      <c r="NAY1961" s="10"/>
      <c r="NAZ1961" s="10"/>
      <c r="NBA1961" s="10"/>
      <c r="NBB1961" s="10"/>
      <c r="NBC1961" s="10"/>
      <c r="NBD1961" s="10"/>
      <c r="NBE1961" s="10"/>
      <c r="NBF1961" s="10"/>
      <c r="NBG1961" s="10"/>
      <c r="NBH1961" s="10"/>
      <c r="NBI1961" s="10"/>
      <c r="NBJ1961" s="10"/>
      <c r="NBK1961" s="10"/>
      <c r="NBL1961" s="10"/>
      <c r="NBM1961" s="10"/>
      <c r="NBN1961" s="10"/>
      <c r="NBO1961" s="10"/>
      <c r="NBP1961" s="10"/>
      <c r="NBQ1961" s="10"/>
      <c r="NBR1961" s="10"/>
      <c r="NBS1961" s="10"/>
      <c r="NBT1961" s="10"/>
      <c r="NBU1961" s="10"/>
      <c r="NBV1961" s="10"/>
      <c r="NBW1961" s="10"/>
      <c r="NBX1961" s="10"/>
      <c r="NBY1961" s="10"/>
      <c r="NBZ1961" s="10"/>
      <c r="NCA1961" s="10"/>
      <c r="NCB1961" s="10"/>
      <c r="NCC1961" s="10"/>
      <c r="NCD1961" s="10"/>
      <c r="NCE1961" s="10"/>
      <c r="NCF1961" s="10"/>
      <c r="NCG1961" s="10"/>
      <c r="NCH1961" s="10"/>
      <c r="NCI1961" s="10"/>
      <c r="NCJ1961" s="10"/>
      <c r="NCK1961" s="10"/>
      <c r="NCL1961" s="10"/>
      <c r="NCM1961" s="10"/>
      <c r="NCN1961" s="10"/>
      <c r="NCO1961" s="10"/>
      <c r="NCP1961" s="10"/>
      <c r="NCQ1961" s="10"/>
      <c r="NCR1961" s="10"/>
      <c r="NCS1961" s="10"/>
      <c r="NCT1961" s="10"/>
      <c r="NCU1961" s="10"/>
      <c r="NCV1961" s="10"/>
      <c r="NCW1961" s="10"/>
      <c r="NCX1961" s="10"/>
      <c r="NCY1961" s="10"/>
      <c r="NCZ1961" s="10"/>
      <c r="NDA1961" s="10"/>
      <c r="NDB1961" s="10"/>
      <c r="NDC1961" s="10"/>
      <c r="NDD1961" s="10"/>
      <c r="NDE1961" s="10"/>
      <c r="NDF1961" s="10"/>
      <c r="NDG1961" s="10"/>
      <c r="NDH1961" s="10"/>
      <c r="NDI1961" s="10"/>
      <c r="NDJ1961" s="10"/>
      <c r="NDK1961" s="10"/>
      <c r="NDL1961" s="10"/>
      <c r="NDM1961" s="10"/>
      <c r="NDN1961" s="10"/>
      <c r="NDO1961" s="10"/>
      <c r="NDP1961" s="10"/>
      <c r="NDQ1961" s="10"/>
      <c r="NDR1961" s="10"/>
      <c r="NDS1961" s="10"/>
      <c r="NDT1961" s="10"/>
      <c r="NDU1961" s="10"/>
      <c r="NDV1961" s="10"/>
      <c r="NDW1961" s="10"/>
      <c r="NDX1961" s="10"/>
      <c r="NDY1961" s="10"/>
      <c r="NDZ1961" s="10"/>
      <c r="NEA1961" s="10"/>
      <c r="NEB1961" s="10"/>
      <c r="NEC1961" s="10"/>
      <c r="NED1961" s="10"/>
      <c r="NEE1961" s="10"/>
      <c r="NEF1961" s="10"/>
      <c r="NEG1961" s="10"/>
      <c r="NEH1961" s="10"/>
      <c r="NEI1961" s="10"/>
      <c r="NEJ1961" s="10"/>
      <c r="NEK1961" s="10"/>
      <c r="NEL1961" s="10"/>
      <c r="NEM1961" s="10"/>
      <c r="NEN1961" s="10"/>
      <c r="NEO1961" s="10"/>
      <c r="NEP1961" s="10"/>
      <c r="NEQ1961" s="10"/>
      <c r="NER1961" s="10"/>
      <c r="NES1961" s="10"/>
      <c r="NET1961" s="10"/>
      <c r="NEU1961" s="10"/>
      <c r="NEV1961" s="10"/>
      <c r="NEW1961" s="10"/>
      <c r="NEX1961" s="10"/>
      <c r="NEY1961" s="10"/>
      <c r="NEZ1961" s="10"/>
      <c r="NFA1961" s="10"/>
      <c r="NFB1961" s="10"/>
      <c r="NFC1961" s="10"/>
      <c r="NFD1961" s="10"/>
      <c r="NFE1961" s="10"/>
      <c r="NFF1961" s="10"/>
      <c r="NFG1961" s="10"/>
      <c r="NFH1961" s="10"/>
      <c r="NFI1961" s="10"/>
      <c r="NFJ1961" s="10"/>
      <c r="NFK1961" s="10"/>
      <c r="NFL1961" s="10"/>
      <c r="NFM1961" s="10"/>
      <c r="NFN1961" s="10"/>
      <c r="NFO1961" s="10"/>
      <c r="NFP1961" s="10"/>
      <c r="NFQ1961" s="10"/>
      <c r="NFR1961" s="10"/>
      <c r="NFS1961" s="10"/>
      <c r="NFT1961" s="10"/>
      <c r="NFU1961" s="10"/>
      <c r="NFV1961" s="10"/>
      <c r="NFW1961" s="10"/>
      <c r="NFX1961" s="10"/>
      <c r="NFY1961" s="10"/>
      <c r="NFZ1961" s="10"/>
      <c r="NGA1961" s="10"/>
      <c r="NGB1961" s="10"/>
      <c r="NGC1961" s="10"/>
      <c r="NGD1961" s="10"/>
      <c r="NGE1961" s="10"/>
      <c r="NGF1961" s="10"/>
      <c r="NGG1961" s="10"/>
      <c r="NGH1961" s="10"/>
      <c r="NGI1961" s="10"/>
      <c r="NGJ1961" s="10"/>
      <c r="NGK1961" s="10"/>
      <c r="NGL1961" s="10"/>
      <c r="NGM1961" s="10"/>
      <c r="NGN1961" s="10"/>
      <c r="NGO1961" s="10"/>
      <c r="NGP1961" s="10"/>
      <c r="NGQ1961" s="10"/>
      <c r="NGR1961" s="10"/>
      <c r="NGS1961" s="10"/>
      <c r="NGT1961" s="10"/>
      <c r="NGU1961" s="10"/>
      <c r="NGV1961" s="10"/>
      <c r="NGW1961" s="10"/>
      <c r="NGX1961" s="10"/>
      <c r="NGY1961" s="10"/>
      <c r="NGZ1961" s="10"/>
      <c r="NHA1961" s="10"/>
      <c r="NHB1961" s="10"/>
      <c r="NHC1961" s="10"/>
      <c r="NHD1961" s="10"/>
      <c r="NHE1961" s="10"/>
      <c r="NHF1961" s="10"/>
      <c r="NHG1961" s="10"/>
      <c r="NHH1961" s="10"/>
      <c r="NHI1961" s="10"/>
      <c r="NHJ1961" s="10"/>
      <c r="NHK1961" s="10"/>
      <c r="NHL1961" s="10"/>
      <c r="NHM1961" s="10"/>
      <c r="NHN1961" s="10"/>
      <c r="NHO1961" s="10"/>
      <c r="NHP1961" s="10"/>
      <c r="NHQ1961" s="10"/>
      <c r="NHR1961" s="10"/>
      <c r="NHS1961" s="10"/>
      <c r="NHT1961" s="10"/>
      <c r="NHU1961" s="10"/>
      <c r="NHV1961" s="10"/>
      <c r="NHW1961" s="10"/>
      <c r="NHX1961" s="10"/>
      <c r="NHY1961" s="10"/>
      <c r="NHZ1961" s="10"/>
      <c r="NIA1961" s="10"/>
      <c r="NIB1961" s="10"/>
      <c r="NIC1961" s="10"/>
      <c r="NID1961" s="10"/>
      <c r="NIE1961" s="10"/>
      <c r="NIF1961" s="10"/>
      <c r="NIG1961" s="10"/>
      <c r="NIH1961" s="10"/>
      <c r="NII1961" s="10"/>
      <c r="NIJ1961" s="10"/>
      <c r="NIK1961" s="10"/>
      <c r="NIL1961" s="10"/>
      <c r="NIM1961" s="10"/>
      <c r="NIN1961" s="10"/>
      <c r="NIO1961" s="10"/>
      <c r="NIP1961" s="10"/>
      <c r="NIQ1961" s="10"/>
      <c r="NIR1961" s="10"/>
      <c r="NIS1961" s="10"/>
      <c r="NIT1961" s="10"/>
      <c r="NIU1961" s="10"/>
      <c r="NIV1961" s="10"/>
      <c r="NIW1961" s="10"/>
      <c r="NIX1961" s="10"/>
      <c r="NIY1961" s="10"/>
      <c r="NIZ1961" s="10"/>
      <c r="NJA1961" s="10"/>
      <c r="NJB1961" s="10"/>
      <c r="NJC1961" s="10"/>
      <c r="NJD1961" s="10"/>
      <c r="NJE1961" s="10"/>
      <c r="NJF1961" s="10"/>
      <c r="NJG1961" s="10"/>
      <c r="NJH1961" s="10"/>
      <c r="NJI1961" s="10"/>
      <c r="NJJ1961" s="10"/>
      <c r="NJK1961" s="10"/>
      <c r="NJL1961" s="10"/>
      <c r="NJM1961" s="10"/>
      <c r="NJN1961" s="10"/>
      <c r="NJO1961" s="10"/>
      <c r="NJP1961" s="10"/>
      <c r="NJQ1961" s="10"/>
      <c r="NJR1961" s="10"/>
      <c r="NJS1961" s="10"/>
      <c r="NJT1961" s="10"/>
      <c r="NJU1961" s="10"/>
      <c r="NJV1961" s="10"/>
      <c r="NJW1961" s="10"/>
      <c r="NJX1961" s="10"/>
      <c r="NJY1961" s="10"/>
      <c r="NJZ1961" s="10"/>
      <c r="NKA1961" s="10"/>
      <c r="NKB1961" s="10"/>
      <c r="NKC1961" s="10"/>
      <c r="NKD1961" s="10"/>
      <c r="NKE1961" s="10"/>
      <c r="NKF1961" s="10"/>
      <c r="NKG1961" s="10"/>
      <c r="NKH1961" s="10"/>
      <c r="NKI1961" s="10"/>
      <c r="NKJ1961" s="10"/>
      <c r="NKK1961" s="10"/>
      <c r="NKL1961" s="10"/>
      <c r="NKM1961" s="10"/>
      <c r="NKN1961" s="10"/>
      <c r="NKO1961" s="10"/>
      <c r="NKP1961" s="10"/>
      <c r="NKQ1961" s="10"/>
      <c r="NKR1961" s="10"/>
      <c r="NKS1961" s="10"/>
      <c r="NKT1961" s="10"/>
      <c r="NKU1961" s="10"/>
      <c r="NKV1961" s="10"/>
      <c r="NKW1961" s="10"/>
      <c r="NKX1961" s="10"/>
      <c r="NKY1961" s="10"/>
      <c r="NKZ1961" s="10"/>
      <c r="NLA1961" s="10"/>
      <c r="NLB1961" s="10"/>
      <c r="NLC1961" s="10"/>
      <c r="NLD1961" s="10"/>
      <c r="NLE1961" s="10"/>
      <c r="NLF1961" s="10"/>
      <c r="NLG1961" s="10"/>
      <c r="NLH1961" s="10"/>
      <c r="NLI1961" s="10"/>
      <c r="NLJ1961" s="10"/>
      <c r="NLK1961" s="10"/>
      <c r="NLL1961" s="10"/>
      <c r="NLM1961" s="10"/>
      <c r="NLN1961" s="10"/>
      <c r="NLO1961" s="10"/>
      <c r="NLP1961" s="10"/>
      <c r="NLQ1961" s="10"/>
      <c r="NLR1961" s="10"/>
      <c r="NLS1961" s="10"/>
      <c r="NLT1961" s="10"/>
      <c r="NLU1961" s="10"/>
      <c r="NLV1961" s="10"/>
      <c r="NLW1961" s="10"/>
      <c r="NLX1961" s="10"/>
      <c r="NLY1961" s="10"/>
      <c r="NLZ1961" s="10"/>
      <c r="NMA1961" s="10"/>
      <c r="NMB1961" s="10"/>
      <c r="NMC1961" s="10"/>
      <c r="NMD1961" s="10"/>
      <c r="NME1961" s="10"/>
      <c r="NMF1961" s="10"/>
      <c r="NMG1961" s="10"/>
      <c r="NMH1961" s="10"/>
      <c r="NMI1961" s="10"/>
      <c r="NMJ1961" s="10"/>
      <c r="NMK1961" s="10"/>
      <c r="NML1961" s="10"/>
      <c r="NMM1961" s="10"/>
      <c r="NMN1961" s="10"/>
      <c r="NMO1961" s="10"/>
      <c r="NMP1961" s="10"/>
      <c r="NMQ1961" s="10"/>
      <c r="NMR1961" s="10"/>
      <c r="NMS1961" s="10"/>
      <c r="NMT1961" s="10"/>
      <c r="NMU1961" s="10"/>
      <c r="NMV1961" s="10"/>
      <c r="NMW1961" s="10"/>
      <c r="NMX1961" s="10"/>
      <c r="NMY1961" s="10"/>
      <c r="NMZ1961" s="10"/>
      <c r="NNA1961" s="10"/>
      <c r="NNB1961" s="10"/>
      <c r="NNC1961" s="10"/>
      <c r="NND1961" s="10"/>
      <c r="NNE1961" s="10"/>
      <c r="NNF1961" s="10"/>
      <c r="NNG1961" s="10"/>
      <c r="NNH1961" s="10"/>
      <c r="NNI1961" s="10"/>
      <c r="NNJ1961" s="10"/>
      <c r="NNK1961" s="10"/>
      <c r="NNL1961" s="10"/>
      <c r="NNM1961" s="10"/>
      <c r="NNN1961" s="10"/>
      <c r="NNO1961" s="10"/>
      <c r="NNP1961" s="10"/>
      <c r="NNQ1961" s="10"/>
      <c r="NNR1961" s="10"/>
      <c r="NNS1961" s="10"/>
      <c r="NNT1961" s="10"/>
      <c r="NNU1961" s="10"/>
      <c r="NNV1961" s="10"/>
      <c r="NNW1961" s="10"/>
      <c r="NNX1961" s="10"/>
      <c r="NNY1961" s="10"/>
      <c r="NNZ1961" s="10"/>
      <c r="NOA1961" s="10"/>
      <c r="NOB1961" s="10"/>
      <c r="NOC1961" s="10"/>
      <c r="NOD1961" s="10"/>
      <c r="NOE1961" s="10"/>
      <c r="NOF1961" s="10"/>
      <c r="NOG1961" s="10"/>
      <c r="NOH1961" s="10"/>
      <c r="NOI1961" s="10"/>
      <c r="NOJ1961" s="10"/>
      <c r="NOK1961" s="10"/>
      <c r="NOL1961" s="10"/>
      <c r="NOM1961" s="10"/>
      <c r="NON1961" s="10"/>
      <c r="NOO1961" s="10"/>
      <c r="NOP1961" s="10"/>
      <c r="NOQ1961" s="10"/>
      <c r="NOR1961" s="10"/>
      <c r="NOS1961" s="10"/>
      <c r="NOT1961" s="10"/>
      <c r="NOU1961" s="10"/>
      <c r="NOV1961" s="10"/>
      <c r="NOW1961" s="10"/>
      <c r="NOX1961" s="10"/>
      <c r="NOY1961" s="10"/>
      <c r="NOZ1961" s="10"/>
      <c r="NPA1961" s="10"/>
      <c r="NPB1961" s="10"/>
      <c r="NPC1961" s="10"/>
      <c r="NPD1961" s="10"/>
      <c r="NPE1961" s="10"/>
      <c r="NPF1961" s="10"/>
      <c r="NPG1961" s="10"/>
      <c r="NPH1961" s="10"/>
      <c r="NPI1961" s="10"/>
      <c r="NPJ1961" s="10"/>
      <c r="NPK1961" s="10"/>
      <c r="NPL1961" s="10"/>
      <c r="NPM1961" s="10"/>
      <c r="NPN1961" s="10"/>
      <c r="NPO1961" s="10"/>
      <c r="NPP1961" s="10"/>
      <c r="NPQ1961" s="10"/>
      <c r="NPR1961" s="10"/>
      <c r="NPS1961" s="10"/>
      <c r="NPT1961" s="10"/>
      <c r="NPU1961" s="10"/>
      <c r="NPV1961" s="10"/>
      <c r="NPW1961" s="10"/>
      <c r="NPX1961" s="10"/>
      <c r="NPY1961" s="10"/>
      <c r="NPZ1961" s="10"/>
      <c r="NQA1961" s="10"/>
      <c r="NQB1961" s="10"/>
      <c r="NQC1961" s="10"/>
      <c r="NQD1961" s="10"/>
      <c r="NQE1961" s="10"/>
      <c r="NQF1961" s="10"/>
      <c r="NQG1961" s="10"/>
      <c r="NQH1961" s="10"/>
      <c r="NQI1961" s="10"/>
      <c r="NQJ1961" s="10"/>
      <c r="NQK1961" s="10"/>
      <c r="NQL1961" s="10"/>
      <c r="NQM1961" s="10"/>
      <c r="NQN1961" s="10"/>
      <c r="NQO1961" s="10"/>
      <c r="NQP1961" s="10"/>
      <c r="NQQ1961" s="10"/>
      <c r="NQR1961" s="10"/>
      <c r="NQS1961" s="10"/>
      <c r="NQT1961" s="10"/>
      <c r="NQU1961" s="10"/>
      <c r="NQV1961" s="10"/>
      <c r="NQW1961" s="10"/>
      <c r="NQX1961" s="10"/>
      <c r="NQY1961" s="10"/>
      <c r="NQZ1961" s="10"/>
      <c r="NRA1961" s="10"/>
      <c r="NRB1961" s="10"/>
      <c r="NRC1961" s="10"/>
      <c r="NRD1961" s="10"/>
      <c r="NRE1961" s="10"/>
      <c r="NRF1961" s="10"/>
      <c r="NRG1961" s="10"/>
      <c r="NRH1961" s="10"/>
      <c r="NRI1961" s="10"/>
      <c r="NRJ1961" s="10"/>
      <c r="NRK1961" s="10"/>
      <c r="NRL1961" s="10"/>
      <c r="NRM1961" s="10"/>
      <c r="NRN1961" s="10"/>
      <c r="NRO1961" s="10"/>
      <c r="NRP1961" s="10"/>
      <c r="NRQ1961" s="10"/>
      <c r="NRR1961" s="10"/>
      <c r="NRS1961" s="10"/>
      <c r="NRT1961" s="10"/>
      <c r="NRU1961" s="10"/>
      <c r="NRV1961" s="10"/>
      <c r="NRW1961" s="10"/>
      <c r="NRX1961" s="10"/>
      <c r="NRY1961" s="10"/>
      <c r="NRZ1961" s="10"/>
      <c r="NSA1961" s="10"/>
      <c r="NSB1961" s="10"/>
      <c r="NSC1961" s="10"/>
      <c r="NSD1961" s="10"/>
      <c r="NSE1961" s="10"/>
      <c r="NSF1961" s="10"/>
      <c r="NSG1961" s="10"/>
      <c r="NSH1961" s="10"/>
      <c r="NSI1961" s="10"/>
      <c r="NSJ1961" s="10"/>
      <c r="NSK1961" s="10"/>
      <c r="NSL1961" s="10"/>
      <c r="NSM1961" s="10"/>
      <c r="NSN1961" s="10"/>
      <c r="NSO1961" s="10"/>
      <c r="NSP1961" s="10"/>
      <c r="NSQ1961" s="10"/>
      <c r="NSR1961" s="10"/>
      <c r="NSS1961" s="10"/>
      <c r="NST1961" s="10"/>
      <c r="NSU1961" s="10"/>
      <c r="NSV1961" s="10"/>
      <c r="NSW1961" s="10"/>
      <c r="NSX1961" s="10"/>
      <c r="NSY1961" s="10"/>
      <c r="NSZ1961" s="10"/>
      <c r="NTA1961" s="10"/>
      <c r="NTB1961" s="10"/>
      <c r="NTC1961" s="10"/>
      <c r="NTD1961" s="10"/>
      <c r="NTE1961" s="10"/>
      <c r="NTF1961" s="10"/>
      <c r="NTG1961" s="10"/>
      <c r="NTH1961" s="10"/>
      <c r="NTI1961" s="10"/>
      <c r="NTJ1961" s="10"/>
      <c r="NTK1961" s="10"/>
      <c r="NTL1961" s="10"/>
      <c r="NTM1961" s="10"/>
      <c r="NTN1961" s="10"/>
      <c r="NTO1961" s="10"/>
      <c r="NTP1961" s="10"/>
      <c r="NTQ1961" s="10"/>
      <c r="NTR1961" s="10"/>
      <c r="NTS1961" s="10"/>
      <c r="NTT1961" s="10"/>
      <c r="NTU1961" s="10"/>
      <c r="NTV1961" s="10"/>
      <c r="NTW1961" s="10"/>
      <c r="NTX1961" s="10"/>
      <c r="NTY1961" s="10"/>
      <c r="NTZ1961" s="10"/>
      <c r="NUA1961" s="10"/>
      <c r="NUB1961" s="10"/>
      <c r="NUC1961" s="10"/>
      <c r="NUD1961" s="10"/>
      <c r="NUE1961" s="10"/>
      <c r="NUF1961" s="10"/>
      <c r="NUG1961" s="10"/>
      <c r="NUH1961" s="10"/>
      <c r="NUI1961" s="10"/>
      <c r="NUJ1961" s="10"/>
      <c r="NUK1961" s="10"/>
      <c r="NUL1961" s="10"/>
      <c r="NUM1961" s="10"/>
      <c r="NUN1961" s="10"/>
      <c r="NUO1961" s="10"/>
      <c r="NUP1961" s="10"/>
      <c r="NUQ1961" s="10"/>
      <c r="NUR1961" s="10"/>
      <c r="NUS1961" s="10"/>
      <c r="NUT1961" s="10"/>
      <c r="NUU1961" s="10"/>
      <c r="NUV1961" s="10"/>
      <c r="NUW1961" s="10"/>
      <c r="NUX1961" s="10"/>
      <c r="NUY1961" s="10"/>
      <c r="NUZ1961" s="10"/>
      <c r="NVA1961" s="10"/>
      <c r="NVB1961" s="10"/>
      <c r="NVC1961" s="10"/>
      <c r="NVD1961" s="10"/>
      <c r="NVE1961" s="10"/>
      <c r="NVF1961" s="10"/>
      <c r="NVG1961" s="10"/>
      <c r="NVH1961" s="10"/>
      <c r="NVI1961" s="10"/>
      <c r="NVJ1961" s="10"/>
      <c r="NVK1961" s="10"/>
      <c r="NVL1961" s="10"/>
      <c r="NVM1961" s="10"/>
      <c r="NVN1961" s="10"/>
      <c r="NVO1961" s="10"/>
      <c r="NVP1961" s="10"/>
      <c r="NVQ1961" s="10"/>
      <c r="NVR1961" s="10"/>
      <c r="NVS1961" s="10"/>
      <c r="NVT1961" s="10"/>
      <c r="NVU1961" s="10"/>
      <c r="NVV1961" s="10"/>
      <c r="NVW1961" s="10"/>
      <c r="NVX1961" s="10"/>
      <c r="NVY1961" s="10"/>
      <c r="NVZ1961" s="10"/>
      <c r="NWA1961" s="10"/>
      <c r="NWB1961" s="10"/>
      <c r="NWC1961" s="10"/>
      <c r="NWD1961" s="10"/>
      <c r="NWE1961" s="10"/>
      <c r="NWF1961" s="10"/>
      <c r="NWG1961" s="10"/>
      <c r="NWH1961" s="10"/>
      <c r="NWI1961" s="10"/>
      <c r="NWJ1961" s="10"/>
      <c r="NWK1961" s="10"/>
      <c r="NWL1961" s="10"/>
      <c r="NWM1961" s="10"/>
      <c r="NWN1961" s="10"/>
      <c r="NWO1961" s="10"/>
      <c r="NWP1961" s="10"/>
      <c r="NWQ1961" s="10"/>
      <c r="NWR1961" s="10"/>
      <c r="NWS1961" s="10"/>
      <c r="NWT1961" s="10"/>
      <c r="NWU1961" s="10"/>
      <c r="NWV1961" s="10"/>
      <c r="NWW1961" s="10"/>
      <c r="NWX1961" s="10"/>
      <c r="NWY1961" s="10"/>
      <c r="NWZ1961" s="10"/>
      <c r="NXA1961" s="10"/>
      <c r="NXB1961" s="10"/>
      <c r="NXC1961" s="10"/>
      <c r="NXD1961" s="10"/>
      <c r="NXE1961" s="10"/>
      <c r="NXF1961" s="10"/>
      <c r="NXG1961" s="10"/>
      <c r="NXH1961" s="10"/>
      <c r="NXI1961" s="10"/>
      <c r="NXJ1961" s="10"/>
      <c r="NXK1961" s="10"/>
      <c r="NXL1961" s="10"/>
      <c r="NXM1961" s="10"/>
      <c r="NXN1961" s="10"/>
      <c r="NXO1961" s="10"/>
      <c r="NXP1961" s="10"/>
      <c r="NXQ1961" s="10"/>
      <c r="NXR1961" s="10"/>
      <c r="NXS1961" s="10"/>
      <c r="NXT1961" s="10"/>
      <c r="NXU1961" s="10"/>
      <c r="NXV1961" s="10"/>
      <c r="NXW1961" s="10"/>
      <c r="NXX1961" s="10"/>
      <c r="NXY1961" s="10"/>
      <c r="NXZ1961" s="10"/>
      <c r="NYA1961" s="10"/>
      <c r="NYB1961" s="10"/>
      <c r="NYC1961" s="10"/>
      <c r="NYD1961" s="10"/>
      <c r="NYE1961" s="10"/>
      <c r="NYF1961" s="10"/>
      <c r="NYG1961" s="10"/>
      <c r="NYH1961" s="10"/>
      <c r="NYI1961" s="10"/>
      <c r="NYJ1961" s="10"/>
      <c r="NYK1961" s="10"/>
      <c r="NYL1961" s="10"/>
      <c r="NYM1961" s="10"/>
      <c r="NYN1961" s="10"/>
      <c r="NYO1961" s="10"/>
      <c r="NYP1961" s="10"/>
      <c r="NYQ1961" s="10"/>
      <c r="NYR1961" s="10"/>
      <c r="NYS1961" s="10"/>
      <c r="NYT1961" s="10"/>
      <c r="NYU1961" s="10"/>
      <c r="NYV1961" s="10"/>
      <c r="NYW1961" s="10"/>
      <c r="NYX1961" s="10"/>
      <c r="NYY1961" s="10"/>
      <c r="NYZ1961" s="10"/>
      <c r="NZA1961" s="10"/>
      <c r="NZB1961" s="10"/>
      <c r="NZC1961" s="10"/>
      <c r="NZD1961" s="10"/>
      <c r="NZE1961" s="10"/>
      <c r="NZF1961" s="10"/>
      <c r="NZG1961" s="10"/>
      <c r="NZH1961" s="10"/>
      <c r="NZI1961" s="10"/>
      <c r="NZJ1961" s="10"/>
      <c r="NZK1961" s="10"/>
      <c r="NZL1961" s="10"/>
      <c r="NZM1961" s="10"/>
      <c r="NZN1961" s="10"/>
      <c r="NZO1961" s="10"/>
      <c r="NZP1961" s="10"/>
      <c r="NZQ1961" s="10"/>
      <c r="NZR1961" s="10"/>
      <c r="NZS1961" s="10"/>
      <c r="NZT1961" s="10"/>
      <c r="NZU1961" s="10"/>
      <c r="NZV1961" s="10"/>
      <c r="NZW1961" s="10"/>
      <c r="NZX1961" s="10"/>
      <c r="NZY1961" s="10"/>
      <c r="NZZ1961" s="10"/>
      <c r="OAA1961" s="10"/>
      <c r="OAB1961" s="10"/>
      <c r="OAC1961" s="10"/>
      <c r="OAD1961" s="10"/>
      <c r="OAE1961" s="10"/>
      <c r="OAF1961" s="10"/>
      <c r="OAG1961" s="10"/>
      <c r="OAH1961" s="10"/>
      <c r="OAI1961" s="10"/>
      <c r="OAJ1961" s="10"/>
      <c r="OAK1961" s="10"/>
      <c r="OAL1961" s="10"/>
      <c r="OAM1961" s="10"/>
      <c r="OAN1961" s="10"/>
      <c r="OAO1961" s="10"/>
      <c r="OAP1961" s="10"/>
      <c r="OAQ1961" s="10"/>
      <c r="OAR1961" s="10"/>
      <c r="OAS1961" s="10"/>
      <c r="OAT1961" s="10"/>
      <c r="OAU1961" s="10"/>
      <c r="OAV1961" s="10"/>
      <c r="OAW1961" s="10"/>
      <c r="OAX1961" s="10"/>
      <c r="OAY1961" s="10"/>
      <c r="OAZ1961" s="10"/>
      <c r="OBA1961" s="10"/>
      <c r="OBB1961" s="10"/>
      <c r="OBC1961" s="10"/>
      <c r="OBD1961" s="10"/>
      <c r="OBE1961" s="10"/>
      <c r="OBF1961" s="10"/>
      <c r="OBG1961" s="10"/>
      <c r="OBH1961" s="10"/>
      <c r="OBI1961" s="10"/>
      <c r="OBJ1961" s="10"/>
      <c r="OBK1961" s="10"/>
      <c r="OBL1961" s="10"/>
      <c r="OBM1961" s="10"/>
      <c r="OBN1961" s="10"/>
      <c r="OBO1961" s="10"/>
      <c r="OBP1961" s="10"/>
      <c r="OBQ1961" s="10"/>
      <c r="OBR1961" s="10"/>
      <c r="OBS1961" s="10"/>
      <c r="OBT1961" s="10"/>
      <c r="OBU1961" s="10"/>
      <c r="OBV1961" s="10"/>
      <c r="OBW1961" s="10"/>
      <c r="OBX1961" s="10"/>
      <c r="OBY1961" s="10"/>
      <c r="OBZ1961" s="10"/>
      <c r="OCA1961" s="10"/>
      <c r="OCB1961" s="10"/>
      <c r="OCC1961" s="10"/>
      <c r="OCD1961" s="10"/>
      <c r="OCE1961" s="10"/>
      <c r="OCF1961" s="10"/>
      <c r="OCG1961" s="10"/>
      <c r="OCH1961" s="10"/>
      <c r="OCI1961" s="10"/>
      <c r="OCJ1961" s="10"/>
      <c r="OCK1961" s="10"/>
      <c r="OCL1961" s="10"/>
      <c r="OCM1961" s="10"/>
      <c r="OCN1961" s="10"/>
      <c r="OCO1961" s="10"/>
      <c r="OCP1961" s="10"/>
      <c r="OCQ1961" s="10"/>
      <c r="OCR1961" s="10"/>
      <c r="OCS1961" s="10"/>
      <c r="OCT1961" s="10"/>
      <c r="OCU1961" s="10"/>
      <c r="OCV1961" s="10"/>
      <c r="OCW1961" s="10"/>
      <c r="OCX1961" s="10"/>
      <c r="OCY1961" s="10"/>
      <c r="OCZ1961" s="10"/>
      <c r="ODA1961" s="10"/>
      <c r="ODB1961" s="10"/>
      <c r="ODC1961" s="10"/>
      <c r="ODD1961" s="10"/>
      <c r="ODE1961" s="10"/>
      <c r="ODF1961" s="10"/>
      <c r="ODG1961" s="10"/>
      <c r="ODH1961" s="10"/>
      <c r="ODI1961" s="10"/>
      <c r="ODJ1961" s="10"/>
      <c r="ODK1961" s="10"/>
      <c r="ODL1961" s="10"/>
      <c r="ODM1961" s="10"/>
      <c r="ODN1961" s="10"/>
      <c r="ODO1961" s="10"/>
      <c r="ODP1961" s="10"/>
      <c r="ODQ1961" s="10"/>
      <c r="ODR1961" s="10"/>
      <c r="ODS1961" s="10"/>
      <c r="ODT1961" s="10"/>
      <c r="ODU1961" s="10"/>
      <c r="ODV1961" s="10"/>
      <c r="ODW1961" s="10"/>
      <c r="ODX1961" s="10"/>
      <c r="ODY1961" s="10"/>
      <c r="ODZ1961" s="10"/>
      <c r="OEA1961" s="10"/>
      <c r="OEB1961" s="10"/>
      <c r="OEC1961" s="10"/>
      <c r="OED1961" s="10"/>
      <c r="OEE1961" s="10"/>
      <c r="OEF1961" s="10"/>
      <c r="OEG1961" s="10"/>
      <c r="OEH1961" s="10"/>
      <c r="OEI1961" s="10"/>
      <c r="OEJ1961" s="10"/>
      <c r="OEK1961" s="10"/>
      <c r="OEL1961" s="10"/>
      <c r="OEM1961" s="10"/>
      <c r="OEN1961" s="10"/>
      <c r="OEO1961" s="10"/>
      <c r="OEP1961" s="10"/>
      <c r="OEQ1961" s="10"/>
      <c r="OER1961" s="10"/>
      <c r="OES1961" s="10"/>
      <c r="OET1961" s="10"/>
      <c r="OEU1961" s="10"/>
      <c r="OEV1961" s="10"/>
      <c r="OEW1961" s="10"/>
      <c r="OEX1961" s="10"/>
      <c r="OEY1961" s="10"/>
      <c r="OEZ1961" s="10"/>
      <c r="OFA1961" s="10"/>
      <c r="OFB1961" s="10"/>
      <c r="OFC1961" s="10"/>
      <c r="OFD1961" s="10"/>
      <c r="OFE1961" s="10"/>
      <c r="OFF1961" s="10"/>
      <c r="OFG1961" s="10"/>
      <c r="OFH1961" s="10"/>
      <c r="OFI1961" s="10"/>
      <c r="OFJ1961" s="10"/>
      <c r="OFK1961" s="10"/>
      <c r="OFL1961" s="10"/>
      <c r="OFM1961" s="10"/>
      <c r="OFN1961" s="10"/>
      <c r="OFO1961" s="10"/>
      <c r="OFP1961" s="10"/>
      <c r="OFQ1961" s="10"/>
      <c r="OFR1961" s="10"/>
      <c r="OFS1961" s="10"/>
      <c r="OFT1961" s="10"/>
      <c r="OFU1961" s="10"/>
      <c r="OFV1961" s="10"/>
      <c r="OFW1961" s="10"/>
      <c r="OFX1961" s="10"/>
      <c r="OFY1961" s="10"/>
      <c r="OFZ1961" s="10"/>
      <c r="OGA1961" s="10"/>
      <c r="OGB1961" s="10"/>
      <c r="OGC1961" s="10"/>
      <c r="OGD1961" s="10"/>
      <c r="OGE1961" s="10"/>
      <c r="OGF1961" s="10"/>
      <c r="OGG1961" s="10"/>
      <c r="OGH1961" s="10"/>
      <c r="OGI1961" s="10"/>
      <c r="OGJ1961" s="10"/>
      <c r="OGK1961" s="10"/>
      <c r="OGL1961" s="10"/>
      <c r="OGM1961" s="10"/>
      <c r="OGN1961" s="10"/>
      <c r="OGO1961" s="10"/>
      <c r="OGP1961" s="10"/>
      <c r="OGQ1961" s="10"/>
      <c r="OGR1961" s="10"/>
      <c r="OGS1961" s="10"/>
      <c r="OGT1961" s="10"/>
      <c r="OGU1961" s="10"/>
      <c r="OGV1961" s="10"/>
      <c r="OGW1961" s="10"/>
      <c r="OGX1961" s="10"/>
      <c r="OGY1961" s="10"/>
      <c r="OGZ1961" s="10"/>
      <c r="OHA1961" s="10"/>
      <c r="OHB1961" s="10"/>
      <c r="OHC1961" s="10"/>
      <c r="OHD1961" s="10"/>
      <c r="OHE1961" s="10"/>
      <c r="OHF1961" s="10"/>
      <c r="OHG1961" s="10"/>
      <c r="OHH1961" s="10"/>
      <c r="OHI1961" s="10"/>
      <c r="OHJ1961" s="10"/>
      <c r="OHK1961" s="10"/>
      <c r="OHL1961" s="10"/>
      <c r="OHM1961" s="10"/>
      <c r="OHN1961" s="10"/>
      <c r="OHO1961" s="10"/>
      <c r="OHP1961" s="10"/>
      <c r="OHQ1961" s="10"/>
      <c r="OHR1961" s="10"/>
      <c r="OHS1961" s="10"/>
      <c r="OHT1961" s="10"/>
      <c r="OHU1961" s="10"/>
      <c r="OHV1961" s="10"/>
      <c r="OHW1961" s="10"/>
      <c r="OHX1961" s="10"/>
      <c r="OHY1961" s="10"/>
      <c r="OHZ1961" s="10"/>
      <c r="OIA1961" s="10"/>
      <c r="OIB1961" s="10"/>
      <c r="OIC1961" s="10"/>
      <c r="OID1961" s="10"/>
      <c r="OIE1961" s="10"/>
      <c r="OIF1961" s="10"/>
      <c r="OIG1961" s="10"/>
      <c r="OIH1961" s="10"/>
      <c r="OII1961" s="10"/>
      <c r="OIJ1961" s="10"/>
      <c r="OIK1961" s="10"/>
      <c r="OIL1961" s="10"/>
      <c r="OIM1961" s="10"/>
      <c r="OIN1961" s="10"/>
      <c r="OIO1961" s="10"/>
      <c r="OIP1961" s="10"/>
      <c r="OIQ1961" s="10"/>
      <c r="OIR1961" s="10"/>
      <c r="OIS1961" s="10"/>
      <c r="OIT1961" s="10"/>
      <c r="OIU1961" s="10"/>
      <c r="OIV1961" s="10"/>
      <c r="OIW1961" s="10"/>
      <c r="OIX1961" s="10"/>
      <c r="OIY1961" s="10"/>
      <c r="OIZ1961" s="10"/>
      <c r="OJA1961" s="10"/>
      <c r="OJB1961" s="10"/>
      <c r="OJC1961" s="10"/>
      <c r="OJD1961" s="10"/>
      <c r="OJE1961" s="10"/>
      <c r="OJF1961" s="10"/>
      <c r="OJG1961" s="10"/>
      <c r="OJH1961" s="10"/>
      <c r="OJI1961" s="10"/>
      <c r="OJJ1961" s="10"/>
      <c r="OJK1961" s="10"/>
      <c r="OJL1961" s="10"/>
      <c r="OJM1961" s="10"/>
      <c r="OJN1961" s="10"/>
      <c r="OJO1961" s="10"/>
      <c r="OJP1961" s="10"/>
      <c r="OJQ1961" s="10"/>
      <c r="OJR1961" s="10"/>
      <c r="OJS1961" s="10"/>
      <c r="OJT1961" s="10"/>
      <c r="OJU1961" s="10"/>
      <c r="OJV1961" s="10"/>
      <c r="OJW1961" s="10"/>
      <c r="OJX1961" s="10"/>
      <c r="OJY1961" s="10"/>
      <c r="OJZ1961" s="10"/>
      <c r="OKA1961" s="10"/>
      <c r="OKB1961" s="10"/>
      <c r="OKC1961" s="10"/>
      <c r="OKD1961" s="10"/>
      <c r="OKE1961" s="10"/>
      <c r="OKF1961" s="10"/>
      <c r="OKG1961" s="10"/>
      <c r="OKH1961" s="10"/>
      <c r="OKI1961" s="10"/>
      <c r="OKJ1961" s="10"/>
      <c r="OKK1961" s="10"/>
      <c r="OKL1961" s="10"/>
      <c r="OKM1961" s="10"/>
      <c r="OKN1961" s="10"/>
      <c r="OKO1961" s="10"/>
      <c r="OKP1961" s="10"/>
      <c r="OKQ1961" s="10"/>
      <c r="OKR1961" s="10"/>
      <c r="OKS1961" s="10"/>
      <c r="OKT1961" s="10"/>
      <c r="OKU1961" s="10"/>
      <c r="OKV1961" s="10"/>
      <c r="OKW1961" s="10"/>
      <c r="OKX1961" s="10"/>
      <c r="OKY1961" s="10"/>
      <c r="OKZ1961" s="10"/>
      <c r="OLA1961" s="10"/>
      <c r="OLB1961" s="10"/>
      <c r="OLC1961" s="10"/>
      <c r="OLD1961" s="10"/>
      <c r="OLE1961" s="10"/>
      <c r="OLF1961" s="10"/>
      <c r="OLG1961" s="10"/>
      <c r="OLH1961" s="10"/>
      <c r="OLI1961" s="10"/>
      <c r="OLJ1961" s="10"/>
      <c r="OLK1961" s="10"/>
      <c r="OLL1961" s="10"/>
      <c r="OLM1961" s="10"/>
      <c r="OLN1961" s="10"/>
      <c r="OLO1961" s="10"/>
      <c r="OLP1961" s="10"/>
      <c r="OLQ1961" s="10"/>
      <c r="OLR1961" s="10"/>
      <c r="OLS1961" s="10"/>
      <c r="OLT1961" s="10"/>
      <c r="OLU1961" s="10"/>
      <c r="OLV1961" s="10"/>
      <c r="OLW1961" s="10"/>
      <c r="OLX1961" s="10"/>
      <c r="OLY1961" s="10"/>
      <c r="OLZ1961" s="10"/>
      <c r="OMA1961" s="10"/>
      <c r="OMB1961" s="10"/>
      <c r="OMC1961" s="10"/>
      <c r="OMD1961" s="10"/>
      <c r="OME1961" s="10"/>
      <c r="OMF1961" s="10"/>
      <c r="OMG1961" s="10"/>
      <c r="OMH1961" s="10"/>
      <c r="OMI1961" s="10"/>
      <c r="OMJ1961" s="10"/>
      <c r="OMK1961" s="10"/>
      <c r="OML1961" s="10"/>
      <c r="OMM1961" s="10"/>
      <c r="OMN1961" s="10"/>
      <c r="OMO1961" s="10"/>
      <c r="OMP1961" s="10"/>
      <c r="OMQ1961" s="10"/>
      <c r="OMR1961" s="10"/>
      <c r="OMS1961" s="10"/>
      <c r="OMT1961" s="10"/>
      <c r="OMU1961" s="10"/>
      <c r="OMV1961" s="10"/>
      <c r="OMW1961" s="10"/>
      <c r="OMX1961" s="10"/>
      <c r="OMY1961" s="10"/>
      <c r="OMZ1961" s="10"/>
      <c r="ONA1961" s="10"/>
      <c r="ONB1961" s="10"/>
      <c r="ONC1961" s="10"/>
      <c r="OND1961" s="10"/>
      <c r="ONE1961" s="10"/>
      <c r="ONF1961" s="10"/>
      <c r="ONG1961" s="10"/>
      <c r="ONH1961" s="10"/>
      <c r="ONI1961" s="10"/>
      <c r="ONJ1961" s="10"/>
      <c r="ONK1961" s="10"/>
      <c r="ONL1961" s="10"/>
      <c r="ONM1961" s="10"/>
      <c r="ONN1961" s="10"/>
      <c r="ONO1961" s="10"/>
      <c r="ONP1961" s="10"/>
      <c r="ONQ1961" s="10"/>
      <c r="ONR1961" s="10"/>
      <c r="ONS1961" s="10"/>
      <c r="ONT1961" s="10"/>
      <c r="ONU1961" s="10"/>
      <c r="ONV1961" s="10"/>
      <c r="ONW1961" s="10"/>
      <c r="ONX1961" s="10"/>
      <c r="ONY1961" s="10"/>
      <c r="ONZ1961" s="10"/>
      <c r="OOA1961" s="10"/>
      <c r="OOB1961" s="10"/>
      <c r="OOC1961" s="10"/>
      <c r="OOD1961" s="10"/>
      <c r="OOE1961" s="10"/>
      <c r="OOF1961" s="10"/>
      <c r="OOG1961" s="10"/>
      <c r="OOH1961" s="10"/>
      <c r="OOI1961" s="10"/>
      <c r="OOJ1961" s="10"/>
      <c r="OOK1961" s="10"/>
      <c r="OOL1961" s="10"/>
      <c r="OOM1961" s="10"/>
      <c r="OON1961" s="10"/>
      <c r="OOO1961" s="10"/>
      <c r="OOP1961" s="10"/>
      <c r="OOQ1961" s="10"/>
      <c r="OOR1961" s="10"/>
      <c r="OOS1961" s="10"/>
      <c r="OOT1961" s="10"/>
      <c r="OOU1961" s="10"/>
      <c r="OOV1961" s="10"/>
      <c r="OOW1961" s="10"/>
      <c r="OOX1961" s="10"/>
      <c r="OOY1961" s="10"/>
      <c r="OOZ1961" s="10"/>
      <c r="OPA1961" s="10"/>
      <c r="OPB1961" s="10"/>
      <c r="OPC1961" s="10"/>
      <c r="OPD1961" s="10"/>
      <c r="OPE1961" s="10"/>
      <c r="OPF1961" s="10"/>
      <c r="OPG1961" s="10"/>
      <c r="OPH1961" s="10"/>
      <c r="OPI1961" s="10"/>
      <c r="OPJ1961" s="10"/>
      <c r="OPK1961" s="10"/>
      <c r="OPL1961" s="10"/>
      <c r="OPM1961" s="10"/>
      <c r="OPN1961" s="10"/>
      <c r="OPO1961" s="10"/>
      <c r="OPP1961" s="10"/>
      <c r="OPQ1961" s="10"/>
      <c r="OPR1961" s="10"/>
      <c r="OPS1961" s="10"/>
      <c r="OPT1961" s="10"/>
      <c r="OPU1961" s="10"/>
      <c r="OPV1961" s="10"/>
      <c r="OPW1961" s="10"/>
      <c r="OPX1961" s="10"/>
      <c r="OPY1961" s="10"/>
      <c r="OPZ1961" s="10"/>
      <c r="OQA1961" s="10"/>
      <c r="OQB1961" s="10"/>
      <c r="OQC1961" s="10"/>
      <c r="OQD1961" s="10"/>
      <c r="OQE1961" s="10"/>
      <c r="OQF1961" s="10"/>
      <c r="OQG1961" s="10"/>
      <c r="OQH1961" s="10"/>
      <c r="OQI1961" s="10"/>
      <c r="OQJ1961" s="10"/>
      <c r="OQK1961" s="10"/>
      <c r="OQL1961" s="10"/>
      <c r="OQM1961" s="10"/>
      <c r="OQN1961" s="10"/>
      <c r="OQO1961" s="10"/>
      <c r="OQP1961" s="10"/>
      <c r="OQQ1961" s="10"/>
      <c r="OQR1961" s="10"/>
      <c r="OQS1961" s="10"/>
      <c r="OQT1961" s="10"/>
      <c r="OQU1961" s="10"/>
      <c r="OQV1961" s="10"/>
      <c r="OQW1961" s="10"/>
      <c r="OQX1961" s="10"/>
      <c r="OQY1961" s="10"/>
      <c r="OQZ1961" s="10"/>
      <c r="ORA1961" s="10"/>
      <c r="ORB1961" s="10"/>
      <c r="ORC1961" s="10"/>
      <c r="ORD1961" s="10"/>
      <c r="ORE1961" s="10"/>
      <c r="ORF1961" s="10"/>
      <c r="ORG1961" s="10"/>
      <c r="ORH1961" s="10"/>
      <c r="ORI1961" s="10"/>
      <c r="ORJ1961" s="10"/>
      <c r="ORK1961" s="10"/>
      <c r="ORL1961" s="10"/>
      <c r="ORM1961" s="10"/>
      <c r="ORN1961" s="10"/>
      <c r="ORO1961" s="10"/>
      <c r="ORP1961" s="10"/>
      <c r="ORQ1961" s="10"/>
      <c r="ORR1961" s="10"/>
      <c r="ORS1961" s="10"/>
      <c r="ORT1961" s="10"/>
      <c r="ORU1961" s="10"/>
      <c r="ORV1961" s="10"/>
      <c r="ORW1961" s="10"/>
      <c r="ORX1961" s="10"/>
      <c r="ORY1961" s="10"/>
      <c r="ORZ1961" s="10"/>
      <c r="OSA1961" s="10"/>
      <c r="OSB1961" s="10"/>
      <c r="OSC1961" s="10"/>
      <c r="OSD1961" s="10"/>
      <c r="OSE1961" s="10"/>
      <c r="OSF1961" s="10"/>
      <c r="OSG1961" s="10"/>
      <c r="OSH1961" s="10"/>
      <c r="OSI1961" s="10"/>
      <c r="OSJ1961" s="10"/>
      <c r="OSK1961" s="10"/>
      <c r="OSL1961" s="10"/>
      <c r="OSM1961" s="10"/>
      <c r="OSN1961" s="10"/>
      <c r="OSO1961" s="10"/>
      <c r="OSP1961" s="10"/>
      <c r="OSQ1961" s="10"/>
      <c r="OSR1961" s="10"/>
      <c r="OSS1961" s="10"/>
      <c r="OST1961" s="10"/>
      <c r="OSU1961" s="10"/>
      <c r="OSV1961" s="10"/>
      <c r="OSW1961" s="10"/>
      <c r="OSX1961" s="10"/>
      <c r="OSY1961" s="10"/>
      <c r="OSZ1961" s="10"/>
      <c r="OTA1961" s="10"/>
      <c r="OTB1961" s="10"/>
      <c r="OTC1961" s="10"/>
      <c r="OTD1961" s="10"/>
      <c r="OTE1961" s="10"/>
      <c r="OTF1961" s="10"/>
      <c r="OTG1961" s="10"/>
      <c r="OTH1961" s="10"/>
      <c r="OTI1961" s="10"/>
      <c r="OTJ1961" s="10"/>
      <c r="OTK1961" s="10"/>
      <c r="OTL1961" s="10"/>
      <c r="OTM1961" s="10"/>
      <c r="OTN1961" s="10"/>
      <c r="OTO1961" s="10"/>
      <c r="OTP1961" s="10"/>
      <c r="OTQ1961" s="10"/>
      <c r="OTR1961" s="10"/>
      <c r="OTS1961" s="10"/>
      <c r="OTT1961" s="10"/>
      <c r="OTU1961" s="10"/>
      <c r="OTV1961" s="10"/>
      <c r="OTW1961" s="10"/>
      <c r="OTX1961" s="10"/>
      <c r="OTY1961" s="10"/>
      <c r="OTZ1961" s="10"/>
      <c r="OUA1961" s="10"/>
      <c r="OUB1961" s="10"/>
      <c r="OUC1961" s="10"/>
      <c r="OUD1961" s="10"/>
      <c r="OUE1961" s="10"/>
      <c r="OUF1961" s="10"/>
      <c r="OUG1961" s="10"/>
      <c r="OUH1961" s="10"/>
      <c r="OUI1961" s="10"/>
      <c r="OUJ1961" s="10"/>
      <c r="OUK1961" s="10"/>
      <c r="OUL1961" s="10"/>
      <c r="OUM1961" s="10"/>
      <c r="OUN1961" s="10"/>
      <c r="OUO1961" s="10"/>
      <c r="OUP1961" s="10"/>
      <c r="OUQ1961" s="10"/>
      <c r="OUR1961" s="10"/>
      <c r="OUS1961" s="10"/>
      <c r="OUT1961" s="10"/>
      <c r="OUU1961" s="10"/>
      <c r="OUV1961" s="10"/>
      <c r="OUW1961" s="10"/>
      <c r="OUX1961" s="10"/>
      <c r="OUY1961" s="10"/>
      <c r="OUZ1961" s="10"/>
      <c r="OVA1961" s="10"/>
      <c r="OVB1961" s="10"/>
      <c r="OVC1961" s="10"/>
      <c r="OVD1961" s="10"/>
      <c r="OVE1961" s="10"/>
      <c r="OVF1961" s="10"/>
      <c r="OVG1961" s="10"/>
      <c r="OVH1961" s="10"/>
      <c r="OVI1961" s="10"/>
      <c r="OVJ1961" s="10"/>
      <c r="OVK1961" s="10"/>
      <c r="OVL1961" s="10"/>
      <c r="OVM1961" s="10"/>
      <c r="OVN1961" s="10"/>
      <c r="OVO1961" s="10"/>
      <c r="OVP1961" s="10"/>
      <c r="OVQ1961" s="10"/>
      <c r="OVR1961" s="10"/>
      <c r="OVS1961" s="10"/>
      <c r="OVT1961" s="10"/>
      <c r="OVU1961" s="10"/>
      <c r="OVV1961" s="10"/>
      <c r="OVW1961" s="10"/>
      <c r="OVX1961" s="10"/>
      <c r="OVY1961" s="10"/>
      <c r="OVZ1961" s="10"/>
      <c r="OWA1961" s="10"/>
      <c r="OWB1961" s="10"/>
      <c r="OWC1961" s="10"/>
      <c r="OWD1961" s="10"/>
      <c r="OWE1961" s="10"/>
      <c r="OWF1961" s="10"/>
      <c r="OWG1961" s="10"/>
      <c r="OWH1961" s="10"/>
      <c r="OWI1961" s="10"/>
      <c r="OWJ1961" s="10"/>
      <c r="OWK1961" s="10"/>
      <c r="OWL1961" s="10"/>
      <c r="OWM1961" s="10"/>
      <c r="OWN1961" s="10"/>
      <c r="OWO1961" s="10"/>
      <c r="OWP1961" s="10"/>
      <c r="OWQ1961" s="10"/>
      <c r="OWR1961" s="10"/>
      <c r="OWS1961" s="10"/>
      <c r="OWT1961" s="10"/>
      <c r="OWU1961" s="10"/>
      <c r="OWV1961" s="10"/>
      <c r="OWW1961" s="10"/>
      <c r="OWX1961" s="10"/>
      <c r="OWY1961" s="10"/>
      <c r="OWZ1961" s="10"/>
      <c r="OXA1961" s="10"/>
      <c r="OXB1961" s="10"/>
      <c r="OXC1961" s="10"/>
      <c r="OXD1961" s="10"/>
      <c r="OXE1961" s="10"/>
      <c r="OXF1961" s="10"/>
      <c r="OXG1961" s="10"/>
      <c r="OXH1961" s="10"/>
      <c r="OXI1961" s="10"/>
      <c r="OXJ1961" s="10"/>
      <c r="OXK1961" s="10"/>
      <c r="OXL1961" s="10"/>
      <c r="OXM1961" s="10"/>
      <c r="OXN1961" s="10"/>
      <c r="OXO1961" s="10"/>
      <c r="OXP1961" s="10"/>
      <c r="OXQ1961" s="10"/>
      <c r="OXR1961" s="10"/>
      <c r="OXS1961" s="10"/>
      <c r="OXT1961" s="10"/>
      <c r="OXU1961" s="10"/>
      <c r="OXV1961" s="10"/>
      <c r="OXW1961" s="10"/>
      <c r="OXX1961" s="10"/>
      <c r="OXY1961" s="10"/>
      <c r="OXZ1961" s="10"/>
      <c r="OYA1961" s="10"/>
      <c r="OYB1961" s="10"/>
      <c r="OYC1961" s="10"/>
      <c r="OYD1961" s="10"/>
      <c r="OYE1961" s="10"/>
      <c r="OYF1961" s="10"/>
      <c r="OYG1961" s="10"/>
      <c r="OYH1961" s="10"/>
      <c r="OYI1961" s="10"/>
      <c r="OYJ1961" s="10"/>
      <c r="OYK1961" s="10"/>
      <c r="OYL1961" s="10"/>
      <c r="OYM1961" s="10"/>
      <c r="OYN1961" s="10"/>
      <c r="OYO1961" s="10"/>
      <c r="OYP1961" s="10"/>
      <c r="OYQ1961" s="10"/>
      <c r="OYR1961" s="10"/>
      <c r="OYS1961" s="10"/>
      <c r="OYT1961" s="10"/>
      <c r="OYU1961" s="10"/>
      <c r="OYV1961" s="10"/>
      <c r="OYW1961" s="10"/>
      <c r="OYX1961" s="10"/>
      <c r="OYY1961" s="10"/>
      <c r="OYZ1961" s="10"/>
      <c r="OZA1961" s="10"/>
      <c r="OZB1961" s="10"/>
      <c r="OZC1961" s="10"/>
      <c r="OZD1961" s="10"/>
      <c r="OZE1961" s="10"/>
      <c r="OZF1961" s="10"/>
      <c r="OZG1961" s="10"/>
      <c r="OZH1961" s="10"/>
      <c r="OZI1961" s="10"/>
      <c r="OZJ1961" s="10"/>
      <c r="OZK1961" s="10"/>
      <c r="OZL1961" s="10"/>
      <c r="OZM1961" s="10"/>
      <c r="OZN1961" s="10"/>
      <c r="OZO1961" s="10"/>
      <c r="OZP1961" s="10"/>
      <c r="OZQ1961" s="10"/>
      <c r="OZR1961" s="10"/>
      <c r="OZS1961" s="10"/>
      <c r="OZT1961" s="10"/>
      <c r="OZU1961" s="10"/>
      <c r="OZV1961" s="10"/>
      <c r="OZW1961" s="10"/>
      <c r="OZX1961" s="10"/>
      <c r="OZY1961" s="10"/>
      <c r="OZZ1961" s="10"/>
      <c r="PAA1961" s="10"/>
      <c r="PAB1961" s="10"/>
      <c r="PAC1961" s="10"/>
      <c r="PAD1961" s="10"/>
      <c r="PAE1961" s="10"/>
      <c r="PAF1961" s="10"/>
      <c r="PAG1961" s="10"/>
      <c r="PAH1961" s="10"/>
      <c r="PAI1961" s="10"/>
      <c r="PAJ1961" s="10"/>
      <c r="PAK1961" s="10"/>
      <c r="PAL1961" s="10"/>
      <c r="PAM1961" s="10"/>
      <c r="PAN1961" s="10"/>
      <c r="PAO1961" s="10"/>
      <c r="PAP1961" s="10"/>
      <c r="PAQ1961" s="10"/>
      <c r="PAR1961" s="10"/>
      <c r="PAS1961" s="10"/>
      <c r="PAT1961" s="10"/>
      <c r="PAU1961" s="10"/>
      <c r="PAV1961" s="10"/>
      <c r="PAW1961" s="10"/>
      <c r="PAX1961" s="10"/>
      <c r="PAY1961" s="10"/>
      <c r="PAZ1961" s="10"/>
      <c r="PBA1961" s="10"/>
      <c r="PBB1961" s="10"/>
      <c r="PBC1961" s="10"/>
      <c r="PBD1961" s="10"/>
      <c r="PBE1961" s="10"/>
      <c r="PBF1961" s="10"/>
      <c r="PBG1961" s="10"/>
      <c r="PBH1961" s="10"/>
      <c r="PBI1961" s="10"/>
      <c r="PBJ1961" s="10"/>
      <c r="PBK1961" s="10"/>
      <c r="PBL1961" s="10"/>
      <c r="PBM1961" s="10"/>
      <c r="PBN1961" s="10"/>
      <c r="PBO1961" s="10"/>
      <c r="PBP1961" s="10"/>
      <c r="PBQ1961" s="10"/>
      <c r="PBR1961" s="10"/>
      <c r="PBS1961" s="10"/>
      <c r="PBT1961" s="10"/>
      <c r="PBU1961" s="10"/>
      <c r="PBV1961" s="10"/>
      <c r="PBW1961" s="10"/>
      <c r="PBX1961" s="10"/>
      <c r="PBY1961" s="10"/>
      <c r="PBZ1961" s="10"/>
      <c r="PCA1961" s="10"/>
      <c r="PCB1961" s="10"/>
      <c r="PCC1961" s="10"/>
      <c r="PCD1961" s="10"/>
      <c r="PCE1961" s="10"/>
      <c r="PCF1961" s="10"/>
      <c r="PCG1961" s="10"/>
      <c r="PCH1961" s="10"/>
      <c r="PCI1961" s="10"/>
      <c r="PCJ1961" s="10"/>
      <c r="PCK1961" s="10"/>
      <c r="PCL1961" s="10"/>
      <c r="PCM1961" s="10"/>
      <c r="PCN1961" s="10"/>
      <c r="PCO1961" s="10"/>
      <c r="PCP1961" s="10"/>
      <c r="PCQ1961" s="10"/>
      <c r="PCR1961" s="10"/>
      <c r="PCS1961" s="10"/>
      <c r="PCT1961" s="10"/>
      <c r="PCU1961" s="10"/>
      <c r="PCV1961" s="10"/>
      <c r="PCW1961" s="10"/>
      <c r="PCX1961" s="10"/>
      <c r="PCY1961" s="10"/>
      <c r="PCZ1961" s="10"/>
      <c r="PDA1961" s="10"/>
      <c r="PDB1961" s="10"/>
      <c r="PDC1961" s="10"/>
      <c r="PDD1961" s="10"/>
      <c r="PDE1961" s="10"/>
      <c r="PDF1961" s="10"/>
      <c r="PDG1961" s="10"/>
      <c r="PDH1961" s="10"/>
      <c r="PDI1961" s="10"/>
      <c r="PDJ1961" s="10"/>
      <c r="PDK1961" s="10"/>
      <c r="PDL1961" s="10"/>
      <c r="PDM1961" s="10"/>
      <c r="PDN1961" s="10"/>
      <c r="PDO1961" s="10"/>
      <c r="PDP1961" s="10"/>
      <c r="PDQ1961" s="10"/>
      <c r="PDR1961" s="10"/>
      <c r="PDS1961" s="10"/>
      <c r="PDT1961" s="10"/>
      <c r="PDU1961" s="10"/>
      <c r="PDV1961" s="10"/>
      <c r="PDW1961" s="10"/>
      <c r="PDX1961" s="10"/>
      <c r="PDY1961" s="10"/>
      <c r="PDZ1961" s="10"/>
      <c r="PEA1961" s="10"/>
      <c r="PEB1961" s="10"/>
      <c r="PEC1961" s="10"/>
      <c r="PED1961" s="10"/>
      <c r="PEE1961" s="10"/>
      <c r="PEF1961" s="10"/>
      <c r="PEG1961" s="10"/>
      <c r="PEH1961" s="10"/>
      <c r="PEI1961" s="10"/>
      <c r="PEJ1961" s="10"/>
      <c r="PEK1961" s="10"/>
      <c r="PEL1961" s="10"/>
      <c r="PEM1961" s="10"/>
      <c r="PEN1961" s="10"/>
      <c r="PEO1961" s="10"/>
      <c r="PEP1961" s="10"/>
      <c r="PEQ1961" s="10"/>
      <c r="PER1961" s="10"/>
      <c r="PES1961" s="10"/>
      <c r="PET1961" s="10"/>
      <c r="PEU1961" s="10"/>
      <c r="PEV1961" s="10"/>
      <c r="PEW1961" s="10"/>
      <c r="PEX1961" s="10"/>
      <c r="PEY1961" s="10"/>
      <c r="PEZ1961" s="10"/>
      <c r="PFA1961" s="10"/>
      <c r="PFB1961" s="10"/>
      <c r="PFC1961" s="10"/>
      <c r="PFD1961" s="10"/>
      <c r="PFE1961" s="10"/>
      <c r="PFF1961" s="10"/>
      <c r="PFG1961" s="10"/>
      <c r="PFH1961" s="10"/>
      <c r="PFI1961" s="10"/>
      <c r="PFJ1961" s="10"/>
      <c r="PFK1961" s="10"/>
      <c r="PFL1961" s="10"/>
      <c r="PFM1961" s="10"/>
      <c r="PFN1961" s="10"/>
      <c r="PFO1961" s="10"/>
      <c r="PFP1961" s="10"/>
      <c r="PFQ1961" s="10"/>
      <c r="PFR1961" s="10"/>
      <c r="PFS1961" s="10"/>
      <c r="PFT1961" s="10"/>
      <c r="PFU1961" s="10"/>
      <c r="PFV1961" s="10"/>
      <c r="PFW1961" s="10"/>
      <c r="PFX1961" s="10"/>
      <c r="PFY1961" s="10"/>
      <c r="PFZ1961" s="10"/>
      <c r="PGA1961" s="10"/>
      <c r="PGB1961" s="10"/>
      <c r="PGC1961" s="10"/>
      <c r="PGD1961" s="10"/>
      <c r="PGE1961" s="10"/>
      <c r="PGF1961" s="10"/>
      <c r="PGG1961" s="10"/>
      <c r="PGH1961" s="10"/>
      <c r="PGI1961" s="10"/>
      <c r="PGJ1961" s="10"/>
      <c r="PGK1961" s="10"/>
      <c r="PGL1961" s="10"/>
      <c r="PGM1961" s="10"/>
      <c r="PGN1961" s="10"/>
      <c r="PGO1961" s="10"/>
      <c r="PGP1961" s="10"/>
      <c r="PGQ1961" s="10"/>
      <c r="PGR1961" s="10"/>
      <c r="PGS1961" s="10"/>
      <c r="PGT1961" s="10"/>
      <c r="PGU1961" s="10"/>
      <c r="PGV1961" s="10"/>
      <c r="PGW1961" s="10"/>
      <c r="PGX1961" s="10"/>
      <c r="PGY1961" s="10"/>
      <c r="PGZ1961" s="10"/>
      <c r="PHA1961" s="10"/>
      <c r="PHB1961" s="10"/>
      <c r="PHC1961" s="10"/>
      <c r="PHD1961" s="10"/>
      <c r="PHE1961" s="10"/>
      <c r="PHF1961" s="10"/>
      <c r="PHG1961" s="10"/>
      <c r="PHH1961" s="10"/>
      <c r="PHI1961" s="10"/>
      <c r="PHJ1961" s="10"/>
      <c r="PHK1961" s="10"/>
      <c r="PHL1961" s="10"/>
      <c r="PHM1961" s="10"/>
      <c r="PHN1961" s="10"/>
      <c r="PHO1961" s="10"/>
      <c r="PHP1961" s="10"/>
      <c r="PHQ1961" s="10"/>
      <c r="PHR1961" s="10"/>
      <c r="PHS1961" s="10"/>
      <c r="PHT1961" s="10"/>
      <c r="PHU1961" s="10"/>
      <c r="PHV1961" s="10"/>
      <c r="PHW1961" s="10"/>
      <c r="PHX1961" s="10"/>
      <c r="PHY1961" s="10"/>
      <c r="PHZ1961" s="10"/>
      <c r="PIA1961" s="10"/>
      <c r="PIB1961" s="10"/>
      <c r="PIC1961" s="10"/>
      <c r="PID1961" s="10"/>
      <c r="PIE1961" s="10"/>
      <c r="PIF1961" s="10"/>
      <c r="PIG1961" s="10"/>
      <c r="PIH1961" s="10"/>
      <c r="PII1961" s="10"/>
      <c r="PIJ1961" s="10"/>
      <c r="PIK1961" s="10"/>
      <c r="PIL1961" s="10"/>
      <c r="PIM1961" s="10"/>
      <c r="PIN1961" s="10"/>
      <c r="PIO1961" s="10"/>
      <c r="PIP1961" s="10"/>
      <c r="PIQ1961" s="10"/>
      <c r="PIR1961" s="10"/>
      <c r="PIS1961" s="10"/>
      <c r="PIT1961" s="10"/>
      <c r="PIU1961" s="10"/>
      <c r="PIV1961" s="10"/>
      <c r="PIW1961" s="10"/>
      <c r="PIX1961" s="10"/>
      <c r="PIY1961" s="10"/>
      <c r="PIZ1961" s="10"/>
      <c r="PJA1961" s="10"/>
      <c r="PJB1961" s="10"/>
      <c r="PJC1961" s="10"/>
      <c r="PJD1961" s="10"/>
      <c r="PJE1961" s="10"/>
      <c r="PJF1961" s="10"/>
      <c r="PJG1961" s="10"/>
      <c r="PJH1961" s="10"/>
      <c r="PJI1961" s="10"/>
      <c r="PJJ1961" s="10"/>
      <c r="PJK1961" s="10"/>
      <c r="PJL1961" s="10"/>
      <c r="PJM1961" s="10"/>
      <c r="PJN1961" s="10"/>
      <c r="PJO1961" s="10"/>
      <c r="PJP1961" s="10"/>
      <c r="PJQ1961" s="10"/>
      <c r="PJR1961" s="10"/>
      <c r="PJS1961" s="10"/>
      <c r="PJT1961" s="10"/>
      <c r="PJU1961" s="10"/>
      <c r="PJV1961" s="10"/>
      <c r="PJW1961" s="10"/>
      <c r="PJX1961" s="10"/>
      <c r="PJY1961" s="10"/>
      <c r="PJZ1961" s="10"/>
      <c r="PKA1961" s="10"/>
      <c r="PKB1961" s="10"/>
      <c r="PKC1961" s="10"/>
      <c r="PKD1961" s="10"/>
      <c r="PKE1961" s="10"/>
      <c r="PKF1961" s="10"/>
      <c r="PKG1961" s="10"/>
      <c r="PKH1961" s="10"/>
      <c r="PKI1961" s="10"/>
      <c r="PKJ1961" s="10"/>
      <c r="PKK1961" s="10"/>
      <c r="PKL1961" s="10"/>
      <c r="PKM1961" s="10"/>
      <c r="PKN1961" s="10"/>
      <c r="PKO1961" s="10"/>
      <c r="PKP1961" s="10"/>
      <c r="PKQ1961" s="10"/>
      <c r="PKR1961" s="10"/>
      <c r="PKS1961" s="10"/>
      <c r="PKT1961" s="10"/>
      <c r="PKU1961" s="10"/>
      <c r="PKV1961" s="10"/>
      <c r="PKW1961" s="10"/>
      <c r="PKX1961" s="10"/>
      <c r="PKY1961" s="10"/>
      <c r="PKZ1961" s="10"/>
      <c r="PLA1961" s="10"/>
      <c r="PLB1961" s="10"/>
      <c r="PLC1961" s="10"/>
      <c r="PLD1961" s="10"/>
      <c r="PLE1961" s="10"/>
      <c r="PLF1961" s="10"/>
      <c r="PLG1961" s="10"/>
      <c r="PLH1961" s="10"/>
      <c r="PLI1961" s="10"/>
      <c r="PLJ1961" s="10"/>
      <c r="PLK1961" s="10"/>
      <c r="PLL1961" s="10"/>
      <c r="PLM1961" s="10"/>
      <c r="PLN1961" s="10"/>
      <c r="PLO1961" s="10"/>
      <c r="PLP1961" s="10"/>
      <c r="PLQ1961" s="10"/>
      <c r="PLR1961" s="10"/>
      <c r="PLS1961" s="10"/>
      <c r="PLT1961" s="10"/>
      <c r="PLU1961" s="10"/>
      <c r="PLV1961" s="10"/>
      <c r="PLW1961" s="10"/>
      <c r="PLX1961" s="10"/>
      <c r="PLY1961" s="10"/>
      <c r="PLZ1961" s="10"/>
      <c r="PMA1961" s="10"/>
      <c r="PMB1961" s="10"/>
      <c r="PMC1961" s="10"/>
      <c r="PMD1961" s="10"/>
      <c r="PME1961" s="10"/>
      <c r="PMF1961" s="10"/>
      <c r="PMG1961" s="10"/>
      <c r="PMH1961" s="10"/>
      <c r="PMI1961" s="10"/>
      <c r="PMJ1961" s="10"/>
      <c r="PMK1961" s="10"/>
      <c r="PML1961" s="10"/>
      <c r="PMM1961" s="10"/>
      <c r="PMN1961" s="10"/>
      <c r="PMO1961" s="10"/>
      <c r="PMP1961" s="10"/>
      <c r="PMQ1961" s="10"/>
      <c r="PMR1961" s="10"/>
      <c r="PMS1961" s="10"/>
      <c r="PMT1961" s="10"/>
      <c r="PMU1961" s="10"/>
      <c r="PMV1961" s="10"/>
      <c r="PMW1961" s="10"/>
      <c r="PMX1961" s="10"/>
      <c r="PMY1961" s="10"/>
      <c r="PMZ1961" s="10"/>
      <c r="PNA1961" s="10"/>
      <c r="PNB1961" s="10"/>
      <c r="PNC1961" s="10"/>
      <c r="PND1961" s="10"/>
      <c r="PNE1961" s="10"/>
      <c r="PNF1961" s="10"/>
      <c r="PNG1961" s="10"/>
      <c r="PNH1961" s="10"/>
      <c r="PNI1961" s="10"/>
      <c r="PNJ1961" s="10"/>
      <c r="PNK1961" s="10"/>
      <c r="PNL1961" s="10"/>
      <c r="PNM1961" s="10"/>
      <c r="PNN1961" s="10"/>
      <c r="PNO1961" s="10"/>
      <c r="PNP1961" s="10"/>
      <c r="PNQ1961" s="10"/>
      <c r="PNR1961" s="10"/>
      <c r="PNS1961" s="10"/>
      <c r="PNT1961" s="10"/>
      <c r="PNU1961" s="10"/>
      <c r="PNV1961" s="10"/>
      <c r="PNW1961" s="10"/>
      <c r="PNX1961" s="10"/>
      <c r="PNY1961" s="10"/>
      <c r="PNZ1961" s="10"/>
      <c r="POA1961" s="10"/>
      <c r="POB1961" s="10"/>
      <c r="POC1961" s="10"/>
      <c r="POD1961" s="10"/>
      <c r="POE1961" s="10"/>
      <c r="POF1961" s="10"/>
      <c r="POG1961" s="10"/>
      <c r="POH1961" s="10"/>
      <c r="POI1961" s="10"/>
      <c r="POJ1961" s="10"/>
      <c r="POK1961" s="10"/>
      <c r="POL1961" s="10"/>
      <c r="POM1961" s="10"/>
      <c r="PON1961" s="10"/>
      <c r="POO1961" s="10"/>
      <c r="POP1961" s="10"/>
      <c r="POQ1961" s="10"/>
      <c r="POR1961" s="10"/>
      <c r="POS1961" s="10"/>
      <c r="POT1961" s="10"/>
      <c r="POU1961" s="10"/>
      <c r="POV1961" s="10"/>
      <c r="POW1961" s="10"/>
      <c r="POX1961" s="10"/>
      <c r="POY1961" s="10"/>
      <c r="POZ1961" s="10"/>
      <c r="PPA1961" s="10"/>
      <c r="PPB1961" s="10"/>
      <c r="PPC1961" s="10"/>
      <c r="PPD1961" s="10"/>
      <c r="PPE1961" s="10"/>
      <c r="PPF1961" s="10"/>
      <c r="PPG1961" s="10"/>
      <c r="PPH1961" s="10"/>
      <c r="PPI1961" s="10"/>
      <c r="PPJ1961" s="10"/>
      <c r="PPK1961" s="10"/>
      <c r="PPL1961" s="10"/>
      <c r="PPM1961" s="10"/>
      <c r="PPN1961" s="10"/>
      <c r="PPO1961" s="10"/>
      <c r="PPP1961" s="10"/>
      <c r="PPQ1961" s="10"/>
      <c r="PPR1961" s="10"/>
      <c r="PPS1961" s="10"/>
      <c r="PPT1961" s="10"/>
      <c r="PPU1961" s="10"/>
      <c r="PPV1961" s="10"/>
      <c r="PPW1961" s="10"/>
      <c r="PPX1961" s="10"/>
      <c r="PPY1961" s="10"/>
      <c r="PPZ1961" s="10"/>
      <c r="PQA1961" s="10"/>
      <c r="PQB1961" s="10"/>
      <c r="PQC1961" s="10"/>
      <c r="PQD1961" s="10"/>
      <c r="PQE1961" s="10"/>
      <c r="PQF1961" s="10"/>
      <c r="PQG1961" s="10"/>
      <c r="PQH1961" s="10"/>
      <c r="PQI1961" s="10"/>
      <c r="PQJ1961" s="10"/>
      <c r="PQK1961" s="10"/>
      <c r="PQL1961" s="10"/>
      <c r="PQM1961" s="10"/>
      <c r="PQN1961" s="10"/>
      <c r="PQO1961" s="10"/>
      <c r="PQP1961" s="10"/>
      <c r="PQQ1961" s="10"/>
      <c r="PQR1961" s="10"/>
      <c r="PQS1961" s="10"/>
      <c r="PQT1961" s="10"/>
      <c r="PQU1961" s="10"/>
      <c r="PQV1961" s="10"/>
      <c r="PQW1961" s="10"/>
      <c r="PQX1961" s="10"/>
      <c r="PQY1961" s="10"/>
      <c r="PQZ1961" s="10"/>
      <c r="PRA1961" s="10"/>
      <c r="PRB1961" s="10"/>
      <c r="PRC1961" s="10"/>
      <c r="PRD1961" s="10"/>
      <c r="PRE1961" s="10"/>
      <c r="PRF1961" s="10"/>
      <c r="PRG1961" s="10"/>
      <c r="PRH1961" s="10"/>
      <c r="PRI1961" s="10"/>
      <c r="PRJ1961" s="10"/>
      <c r="PRK1961" s="10"/>
      <c r="PRL1961" s="10"/>
      <c r="PRM1961" s="10"/>
      <c r="PRN1961" s="10"/>
      <c r="PRO1961" s="10"/>
      <c r="PRP1961" s="10"/>
      <c r="PRQ1961" s="10"/>
      <c r="PRR1961" s="10"/>
      <c r="PRS1961" s="10"/>
      <c r="PRT1961" s="10"/>
      <c r="PRU1961" s="10"/>
      <c r="PRV1961" s="10"/>
      <c r="PRW1961" s="10"/>
      <c r="PRX1961" s="10"/>
      <c r="PRY1961" s="10"/>
      <c r="PRZ1961" s="10"/>
      <c r="PSA1961" s="10"/>
      <c r="PSB1961" s="10"/>
      <c r="PSC1961" s="10"/>
      <c r="PSD1961" s="10"/>
      <c r="PSE1961" s="10"/>
      <c r="PSF1961" s="10"/>
      <c r="PSG1961" s="10"/>
      <c r="PSH1961" s="10"/>
      <c r="PSI1961" s="10"/>
      <c r="PSJ1961" s="10"/>
      <c r="PSK1961" s="10"/>
      <c r="PSL1961" s="10"/>
      <c r="PSM1961" s="10"/>
      <c r="PSN1961" s="10"/>
      <c r="PSO1961" s="10"/>
      <c r="PSP1961" s="10"/>
      <c r="PSQ1961" s="10"/>
      <c r="PSR1961" s="10"/>
      <c r="PSS1961" s="10"/>
      <c r="PST1961" s="10"/>
      <c r="PSU1961" s="10"/>
      <c r="PSV1961" s="10"/>
      <c r="PSW1961" s="10"/>
      <c r="PSX1961" s="10"/>
      <c r="PSY1961" s="10"/>
      <c r="PSZ1961" s="10"/>
      <c r="PTA1961" s="10"/>
      <c r="PTB1961" s="10"/>
      <c r="PTC1961" s="10"/>
      <c r="PTD1961" s="10"/>
      <c r="PTE1961" s="10"/>
      <c r="PTF1961" s="10"/>
      <c r="PTG1961" s="10"/>
      <c r="PTH1961" s="10"/>
      <c r="PTI1961" s="10"/>
      <c r="PTJ1961" s="10"/>
      <c r="PTK1961" s="10"/>
      <c r="PTL1961" s="10"/>
      <c r="PTM1961" s="10"/>
      <c r="PTN1961" s="10"/>
      <c r="PTO1961" s="10"/>
      <c r="PTP1961" s="10"/>
      <c r="PTQ1961" s="10"/>
      <c r="PTR1961" s="10"/>
      <c r="PTS1961" s="10"/>
      <c r="PTT1961" s="10"/>
      <c r="PTU1961" s="10"/>
      <c r="PTV1961" s="10"/>
      <c r="PTW1961" s="10"/>
      <c r="PTX1961" s="10"/>
      <c r="PTY1961" s="10"/>
      <c r="PTZ1961" s="10"/>
      <c r="PUA1961" s="10"/>
      <c r="PUB1961" s="10"/>
      <c r="PUC1961" s="10"/>
      <c r="PUD1961" s="10"/>
      <c r="PUE1961" s="10"/>
      <c r="PUF1961" s="10"/>
      <c r="PUG1961" s="10"/>
      <c r="PUH1961" s="10"/>
      <c r="PUI1961" s="10"/>
      <c r="PUJ1961" s="10"/>
      <c r="PUK1961" s="10"/>
      <c r="PUL1961" s="10"/>
      <c r="PUM1961" s="10"/>
      <c r="PUN1961" s="10"/>
      <c r="PUO1961" s="10"/>
      <c r="PUP1961" s="10"/>
      <c r="PUQ1961" s="10"/>
      <c r="PUR1961" s="10"/>
      <c r="PUS1961" s="10"/>
      <c r="PUT1961" s="10"/>
      <c r="PUU1961" s="10"/>
      <c r="PUV1961" s="10"/>
      <c r="PUW1961" s="10"/>
      <c r="PUX1961" s="10"/>
      <c r="PUY1961" s="10"/>
      <c r="PUZ1961" s="10"/>
      <c r="PVA1961" s="10"/>
      <c r="PVB1961" s="10"/>
      <c r="PVC1961" s="10"/>
      <c r="PVD1961" s="10"/>
      <c r="PVE1961" s="10"/>
      <c r="PVF1961" s="10"/>
      <c r="PVG1961" s="10"/>
      <c r="PVH1961" s="10"/>
      <c r="PVI1961" s="10"/>
      <c r="PVJ1961" s="10"/>
      <c r="PVK1961" s="10"/>
      <c r="PVL1961" s="10"/>
      <c r="PVM1961" s="10"/>
      <c r="PVN1961" s="10"/>
      <c r="PVO1961" s="10"/>
      <c r="PVP1961" s="10"/>
      <c r="PVQ1961" s="10"/>
      <c r="PVR1961" s="10"/>
      <c r="PVS1961" s="10"/>
      <c r="PVT1961" s="10"/>
      <c r="PVU1961" s="10"/>
      <c r="PVV1961" s="10"/>
      <c r="PVW1961" s="10"/>
      <c r="PVX1961" s="10"/>
      <c r="PVY1961" s="10"/>
      <c r="PVZ1961" s="10"/>
      <c r="PWA1961" s="10"/>
      <c r="PWB1961" s="10"/>
      <c r="PWC1961" s="10"/>
      <c r="PWD1961" s="10"/>
      <c r="PWE1961" s="10"/>
      <c r="PWF1961" s="10"/>
      <c r="PWG1961" s="10"/>
      <c r="PWH1961" s="10"/>
      <c r="PWI1961" s="10"/>
      <c r="PWJ1961" s="10"/>
      <c r="PWK1961" s="10"/>
      <c r="PWL1961" s="10"/>
      <c r="PWM1961" s="10"/>
      <c r="PWN1961" s="10"/>
      <c r="PWO1961" s="10"/>
      <c r="PWP1961" s="10"/>
      <c r="PWQ1961" s="10"/>
      <c r="PWR1961" s="10"/>
      <c r="PWS1961" s="10"/>
      <c r="PWT1961" s="10"/>
      <c r="PWU1961" s="10"/>
      <c r="PWV1961" s="10"/>
      <c r="PWW1961" s="10"/>
      <c r="PWX1961" s="10"/>
      <c r="PWY1961" s="10"/>
      <c r="PWZ1961" s="10"/>
      <c r="PXA1961" s="10"/>
      <c r="PXB1961" s="10"/>
      <c r="PXC1961" s="10"/>
      <c r="PXD1961" s="10"/>
      <c r="PXE1961" s="10"/>
      <c r="PXF1961" s="10"/>
      <c r="PXG1961" s="10"/>
      <c r="PXH1961" s="10"/>
      <c r="PXI1961" s="10"/>
      <c r="PXJ1961" s="10"/>
      <c r="PXK1961" s="10"/>
      <c r="PXL1961" s="10"/>
      <c r="PXM1961" s="10"/>
      <c r="PXN1961" s="10"/>
      <c r="PXO1961" s="10"/>
      <c r="PXP1961" s="10"/>
      <c r="PXQ1961" s="10"/>
      <c r="PXR1961" s="10"/>
      <c r="PXS1961" s="10"/>
      <c r="PXT1961" s="10"/>
      <c r="PXU1961" s="10"/>
      <c r="PXV1961" s="10"/>
      <c r="PXW1961" s="10"/>
      <c r="PXX1961" s="10"/>
      <c r="PXY1961" s="10"/>
      <c r="PXZ1961" s="10"/>
      <c r="PYA1961" s="10"/>
      <c r="PYB1961" s="10"/>
      <c r="PYC1961" s="10"/>
      <c r="PYD1961" s="10"/>
      <c r="PYE1961" s="10"/>
      <c r="PYF1961" s="10"/>
      <c r="PYG1961" s="10"/>
      <c r="PYH1961" s="10"/>
      <c r="PYI1961" s="10"/>
      <c r="PYJ1961" s="10"/>
      <c r="PYK1961" s="10"/>
      <c r="PYL1961" s="10"/>
      <c r="PYM1961" s="10"/>
      <c r="PYN1961" s="10"/>
      <c r="PYO1961" s="10"/>
      <c r="PYP1961" s="10"/>
      <c r="PYQ1961" s="10"/>
      <c r="PYR1961" s="10"/>
      <c r="PYS1961" s="10"/>
      <c r="PYT1961" s="10"/>
      <c r="PYU1961" s="10"/>
      <c r="PYV1961" s="10"/>
      <c r="PYW1961" s="10"/>
      <c r="PYX1961" s="10"/>
      <c r="PYY1961" s="10"/>
      <c r="PYZ1961" s="10"/>
      <c r="PZA1961" s="10"/>
      <c r="PZB1961" s="10"/>
      <c r="PZC1961" s="10"/>
      <c r="PZD1961" s="10"/>
      <c r="PZE1961" s="10"/>
      <c r="PZF1961" s="10"/>
      <c r="PZG1961" s="10"/>
      <c r="PZH1961" s="10"/>
      <c r="PZI1961" s="10"/>
      <c r="PZJ1961" s="10"/>
      <c r="PZK1961" s="10"/>
      <c r="PZL1961" s="10"/>
      <c r="PZM1961" s="10"/>
      <c r="PZN1961" s="10"/>
      <c r="PZO1961" s="10"/>
      <c r="PZP1961" s="10"/>
      <c r="PZQ1961" s="10"/>
      <c r="PZR1961" s="10"/>
      <c r="PZS1961" s="10"/>
      <c r="PZT1961" s="10"/>
      <c r="PZU1961" s="10"/>
      <c r="PZV1961" s="10"/>
      <c r="PZW1961" s="10"/>
      <c r="PZX1961" s="10"/>
      <c r="PZY1961" s="10"/>
      <c r="PZZ1961" s="10"/>
      <c r="QAA1961" s="10"/>
      <c r="QAB1961" s="10"/>
      <c r="QAC1961" s="10"/>
      <c r="QAD1961" s="10"/>
      <c r="QAE1961" s="10"/>
      <c r="QAF1961" s="10"/>
      <c r="QAG1961" s="10"/>
      <c r="QAH1961" s="10"/>
      <c r="QAI1961" s="10"/>
      <c r="QAJ1961" s="10"/>
      <c r="QAK1961" s="10"/>
      <c r="QAL1961" s="10"/>
      <c r="QAM1961" s="10"/>
      <c r="QAN1961" s="10"/>
      <c r="QAO1961" s="10"/>
      <c r="QAP1961" s="10"/>
      <c r="QAQ1961" s="10"/>
      <c r="QAR1961" s="10"/>
      <c r="QAS1961" s="10"/>
      <c r="QAT1961" s="10"/>
      <c r="QAU1961" s="10"/>
      <c r="QAV1961" s="10"/>
      <c r="QAW1961" s="10"/>
      <c r="QAX1961" s="10"/>
      <c r="QAY1961" s="10"/>
      <c r="QAZ1961" s="10"/>
      <c r="QBA1961" s="10"/>
      <c r="QBB1961" s="10"/>
      <c r="QBC1961" s="10"/>
      <c r="QBD1961" s="10"/>
      <c r="QBE1961" s="10"/>
      <c r="QBF1961" s="10"/>
      <c r="QBG1961" s="10"/>
      <c r="QBH1961" s="10"/>
      <c r="QBI1961" s="10"/>
      <c r="QBJ1961" s="10"/>
      <c r="QBK1961" s="10"/>
      <c r="QBL1961" s="10"/>
      <c r="QBM1961" s="10"/>
      <c r="QBN1961" s="10"/>
      <c r="QBO1961" s="10"/>
      <c r="QBP1961" s="10"/>
      <c r="QBQ1961" s="10"/>
      <c r="QBR1961" s="10"/>
      <c r="QBS1961" s="10"/>
      <c r="QBT1961" s="10"/>
      <c r="QBU1961" s="10"/>
      <c r="QBV1961" s="10"/>
      <c r="QBW1961" s="10"/>
      <c r="QBX1961" s="10"/>
      <c r="QBY1961" s="10"/>
      <c r="QBZ1961" s="10"/>
      <c r="QCA1961" s="10"/>
      <c r="QCB1961" s="10"/>
      <c r="QCC1961" s="10"/>
      <c r="QCD1961" s="10"/>
      <c r="QCE1961" s="10"/>
      <c r="QCF1961" s="10"/>
      <c r="QCG1961" s="10"/>
      <c r="QCH1961" s="10"/>
      <c r="QCI1961" s="10"/>
      <c r="QCJ1961" s="10"/>
      <c r="QCK1961" s="10"/>
      <c r="QCL1961" s="10"/>
      <c r="QCM1961" s="10"/>
      <c r="QCN1961" s="10"/>
      <c r="QCO1961" s="10"/>
      <c r="QCP1961" s="10"/>
      <c r="QCQ1961" s="10"/>
      <c r="QCR1961" s="10"/>
      <c r="QCS1961" s="10"/>
      <c r="QCT1961" s="10"/>
      <c r="QCU1961" s="10"/>
      <c r="QCV1961" s="10"/>
      <c r="QCW1961" s="10"/>
      <c r="QCX1961" s="10"/>
      <c r="QCY1961" s="10"/>
      <c r="QCZ1961" s="10"/>
      <c r="QDA1961" s="10"/>
      <c r="QDB1961" s="10"/>
      <c r="QDC1961" s="10"/>
      <c r="QDD1961" s="10"/>
      <c r="QDE1961" s="10"/>
      <c r="QDF1961" s="10"/>
      <c r="QDG1961" s="10"/>
      <c r="QDH1961" s="10"/>
      <c r="QDI1961" s="10"/>
      <c r="QDJ1961" s="10"/>
      <c r="QDK1961" s="10"/>
      <c r="QDL1961" s="10"/>
      <c r="QDM1961" s="10"/>
      <c r="QDN1961" s="10"/>
      <c r="QDO1961" s="10"/>
      <c r="QDP1961" s="10"/>
      <c r="QDQ1961" s="10"/>
      <c r="QDR1961" s="10"/>
      <c r="QDS1961" s="10"/>
      <c r="QDT1961" s="10"/>
      <c r="QDU1961" s="10"/>
      <c r="QDV1961" s="10"/>
      <c r="QDW1961" s="10"/>
      <c r="QDX1961" s="10"/>
      <c r="QDY1961" s="10"/>
      <c r="QDZ1961" s="10"/>
      <c r="QEA1961" s="10"/>
      <c r="QEB1961" s="10"/>
      <c r="QEC1961" s="10"/>
      <c r="QED1961" s="10"/>
      <c r="QEE1961" s="10"/>
      <c r="QEF1961" s="10"/>
      <c r="QEG1961" s="10"/>
      <c r="QEH1961" s="10"/>
      <c r="QEI1961" s="10"/>
      <c r="QEJ1961" s="10"/>
      <c r="QEK1961" s="10"/>
      <c r="QEL1961" s="10"/>
      <c r="QEM1961" s="10"/>
      <c r="QEN1961" s="10"/>
      <c r="QEO1961" s="10"/>
      <c r="QEP1961" s="10"/>
      <c r="QEQ1961" s="10"/>
      <c r="QER1961" s="10"/>
      <c r="QES1961" s="10"/>
      <c r="QET1961" s="10"/>
      <c r="QEU1961" s="10"/>
      <c r="QEV1961" s="10"/>
      <c r="QEW1961" s="10"/>
      <c r="QEX1961" s="10"/>
      <c r="QEY1961" s="10"/>
      <c r="QEZ1961" s="10"/>
      <c r="QFA1961" s="10"/>
      <c r="QFB1961" s="10"/>
      <c r="QFC1961" s="10"/>
      <c r="QFD1961" s="10"/>
      <c r="QFE1961" s="10"/>
      <c r="QFF1961" s="10"/>
      <c r="QFG1961" s="10"/>
      <c r="QFH1961" s="10"/>
      <c r="QFI1961" s="10"/>
      <c r="QFJ1961" s="10"/>
      <c r="QFK1961" s="10"/>
      <c r="QFL1961" s="10"/>
      <c r="QFM1961" s="10"/>
      <c r="QFN1961" s="10"/>
      <c r="QFO1961" s="10"/>
      <c r="QFP1961" s="10"/>
      <c r="QFQ1961" s="10"/>
      <c r="QFR1961" s="10"/>
      <c r="QFS1961" s="10"/>
      <c r="QFT1961" s="10"/>
      <c r="QFU1961" s="10"/>
      <c r="QFV1961" s="10"/>
      <c r="QFW1961" s="10"/>
      <c r="QFX1961" s="10"/>
      <c r="QFY1961" s="10"/>
      <c r="QFZ1961" s="10"/>
      <c r="QGA1961" s="10"/>
      <c r="QGB1961" s="10"/>
      <c r="QGC1961" s="10"/>
      <c r="QGD1961" s="10"/>
      <c r="QGE1961" s="10"/>
      <c r="QGF1961" s="10"/>
      <c r="QGG1961" s="10"/>
      <c r="QGH1961" s="10"/>
      <c r="QGI1961" s="10"/>
      <c r="QGJ1961" s="10"/>
      <c r="QGK1961" s="10"/>
      <c r="QGL1961" s="10"/>
      <c r="QGM1961" s="10"/>
      <c r="QGN1961" s="10"/>
      <c r="QGO1961" s="10"/>
      <c r="QGP1961" s="10"/>
      <c r="QGQ1961" s="10"/>
      <c r="QGR1961" s="10"/>
      <c r="QGS1961" s="10"/>
      <c r="QGT1961" s="10"/>
      <c r="QGU1961" s="10"/>
      <c r="QGV1961" s="10"/>
      <c r="QGW1961" s="10"/>
      <c r="QGX1961" s="10"/>
      <c r="QGY1961" s="10"/>
      <c r="QGZ1961" s="10"/>
      <c r="QHA1961" s="10"/>
      <c r="QHB1961" s="10"/>
      <c r="QHC1961" s="10"/>
      <c r="QHD1961" s="10"/>
      <c r="QHE1961" s="10"/>
      <c r="QHF1961" s="10"/>
      <c r="QHG1961" s="10"/>
      <c r="QHH1961" s="10"/>
      <c r="QHI1961" s="10"/>
      <c r="QHJ1961" s="10"/>
      <c r="QHK1961" s="10"/>
      <c r="QHL1961" s="10"/>
      <c r="QHM1961" s="10"/>
      <c r="QHN1961" s="10"/>
      <c r="QHO1961" s="10"/>
      <c r="QHP1961" s="10"/>
      <c r="QHQ1961" s="10"/>
      <c r="QHR1961" s="10"/>
      <c r="QHS1961" s="10"/>
      <c r="QHT1961" s="10"/>
      <c r="QHU1961" s="10"/>
      <c r="QHV1961" s="10"/>
      <c r="QHW1961" s="10"/>
      <c r="QHX1961" s="10"/>
      <c r="QHY1961" s="10"/>
      <c r="QHZ1961" s="10"/>
      <c r="QIA1961" s="10"/>
      <c r="QIB1961" s="10"/>
      <c r="QIC1961" s="10"/>
      <c r="QID1961" s="10"/>
      <c r="QIE1961" s="10"/>
      <c r="QIF1961" s="10"/>
      <c r="QIG1961" s="10"/>
      <c r="QIH1961" s="10"/>
      <c r="QII1961" s="10"/>
      <c r="QIJ1961" s="10"/>
      <c r="QIK1961" s="10"/>
      <c r="QIL1961" s="10"/>
      <c r="QIM1961" s="10"/>
      <c r="QIN1961" s="10"/>
      <c r="QIO1961" s="10"/>
      <c r="QIP1961" s="10"/>
      <c r="QIQ1961" s="10"/>
      <c r="QIR1961" s="10"/>
      <c r="QIS1961" s="10"/>
      <c r="QIT1961" s="10"/>
      <c r="QIU1961" s="10"/>
      <c r="QIV1961" s="10"/>
      <c r="QIW1961" s="10"/>
      <c r="QIX1961" s="10"/>
      <c r="QIY1961" s="10"/>
      <c r="QIZ1961" s="10"/>
      <c r="QJA1961" s="10"/>
      <c r="QJB1961" s="10"/>
      <c r="QJC1961" s="10"/>
      <c r="QJD1961" s="10"/>
      <c r="QJE1961" s="10"/>
      <c r="QJF1961" s="10"/>
      <c r="QJG1961" s="10"/>
      <c r="QJH1961" s="10"/>
      <c r="QJI1961" s="10"/>
      <c r="QJJ1961" s="10"/>
      <c r="QJK1961" s="10"/>
      <c r="QJL1961" s="10"/>
      <c r="QJM1961" s="10"/>
      <c r="QJN1961" s="10"/>
      <c r="QJO1961" s="10"/>
      <c r="QJP1961" s="10"/>
      <c r="QJQ1961" s="10"/>
      <c r="QJR1961" s="10"/>
      <c r="QJS1961" s="10"/>
      <c r="QJT1961" s="10"/>
      <c r="QJU1961" s="10"/>
      <c r="QJV1961" s="10"/>
      <c r="QJW1961" s="10"/>
      <c r="QJX1961" s="10"/>
      <c r="QJY1961" s="10"/>
      <c r="QJZ1961" s="10"/>
      <c r="QKA1961" s="10"/>
      <c r="QKB1961" s="10"/>
      <c r="QKC1961" s="10"/>
      <c r="QKD1961" s="10"/>
      <c r="QKE1961" s="10"/>
      <c r="QKF1961" s="10"/>
      <c r="QKG1961" s="10"/>
      <c r="QKH1961" s="10"/>
      <c r="QKI1961" s="10"/>
      <c r="QKJ1961" s="10"/>
      <c r="QKK1961" s="10"/>
      <c r="QKL1961" s="10"/>
      <c r="QKM1961" s="10"/>
      <c r="QKN1961" s="10"/>
      <c r="QKO1961" s="10"/>
      <c r="QKP1961" s="10"/>
      <c r="QKQ1961" s="10"/>
      <c r="QKR1961" s="10"/>
      <c r="QKS1961" s="10"/>
      <c r="QKT1961" s="10"/>
      <c r="QKU1961" s="10"/>
      <c r="QKV1961" s="10"/>
      <c r="QKW1961" s="10"/>
      <c r="QKX1961" s="10"/>
      <c r="QKY1961" s="10"/>
      <c r="QKZ1961" s="10"/>
      <c r="QLA1961" s="10"/>
      <c r="QLB1961" s="10"/>
      <c r="QLC1961" s="10"/>
      <c r="QLD1961" s="10"/>
      <c r="QLE1961" s="10"/>
      <c r="QLF1961" s="10"/>
      <c r="QLG1961" s="10"/>
      <c r="QLH1961" s="10"/>
      <c r="QLI1961" s="10"/>
      <c r="QLJ1961" s="10"/>
      <c r="QLK1961" s="10"/>
      <c r="QLL1961" s="10"/>
      <c r="QLM1961" s="10"/>
      <c r="QLN1961" s="10"/>
      <c r="QLO1961" s="10"/>
      <c r="QLP1961" s="10"/>
      <c r="QLQ1961" s="10"/>
      <c r="QLR1961" s="10"/>
      <c r="QLS1961" s="10"/>
      <c r="QLT1961" s="10"/>
      <c r="QLU1961" s="10"/>
      <c r="QLV1961" s="10"/>
      <c r="QLW1961" s="10"/>
      <c r="QLX1961" s="10"/>
      <c r="QLY1961" s="10"/>
      <c r="QLZ1961" s="10"/>
      <c r="QMA1961" s="10"/>
      <c r="QMB1961" s="10"/>
      <c r="QMC1961" s="10"/>
      <c r="QMD1961" s="10"/>
      <c r="QME1961" s="10"/>
      <c r="QMF1961" s="10"/>
      <c r="QMG1961" s="10"/>
      <c r="QMH1961" s="10"/>
      <c r="QMI1961" s="10"/>
      <c r="QMJ1961" s="10"/>
      <c r="QMK1961" s="10"/>
      <c r="QML1961" s="10"/>
      <c r="QMM1961" s="10"/>
      <c r="QMN1961" s="10"/>
      <c r="QMO1961" s="10"/>
      <c r="QMP1961" s="10"/>
      <c r="QMQ1961" s="10"/>
      <c r="QMR1961" s="10"/>
      <c r="QMS1961" s="10"/>
      <c r="QMT1961" s="10"/>
      <c r="QMU1961" s="10"/>
      <c r="QMV1961" s="10"/>
      <c r="QMW1961" s="10"/>
      <c r="QMX1961" s="10"/>
      <c r="QMY1961" s="10"/>
      <c r="QMZ1961" s="10"/>
      <c r="QNA1961" s="10"/>
      <c r="QNB1961" s="10"/>
      <c r="QNC1961" s="10"/>
      <c r="QND1961" s="10"/>
      <c r="QNE1961" s="10"/>
      <c r="QNF1961" s="10"/>
      <c r="QNG1961" s="10"/>
      <c r="QNH1961" s="10"/>
      <c r="QNI1961" s="10"/>
      <c r="QNJ1961" s="10"/>
      <c r="QNK1961" s="10"/>
      <c r="QNL1961" s="10"/>
      <c r="QNM1961" s="10"/>
      <c r="QNN1961" s="10"/>
      <c r="QNO1961" s="10"/>
      <c r="QNP1961" s="10"/>
      <c r="QNQ1961" s="10"/>
      <c r="QNR1961" s="10"/>
      <c r="QNS1961" s="10"/>
      <c r="QNT1961" s="10"/>
      <c r="QNU1961" s="10"/>
      <c r="QNV1961" s="10"/>
      <c r="QNW1961" s="10"/>
      <c r="QNX1961" s="10"/>
      <c r="QNY1961" s="10"/>
      <c r="QNZ1961" s="10"/>
      <c r="QOA1961" s="10"/>
      <c r="QOB1961" s="10"/>
      <c r="QOC1961" s="10"/>
      <c r="QOD1961" s="10"/>
      <c r="QOE1961" s="10"/>
      <c r="QOF1961" s="10"/>
      <c r="QOG1961" s="10"/>
      <c r="QOH1961" s="10"/>
      <c r="QOI1961" s="10"/>
      <c r="QOJ1961" s="10"/>
      <c r="QOK1961" s="10"/>
      <c r="QOL1961" s="10"/>
      <c r="QOM1961" s="10"/>
      <c r="QON1961" s="10"/>
      <c r="QOO1961" s="10"/>
      <c r="QOP1961" s="10"/>
      <c r="QOQ1961" s="10"/>
      <c r="QOR1961" s="10"/>
      <c r="QOS1961" s="10"/>
      <c r="QOT1961" s="10"/>
      <c r="QOU1961" s="10"/>
      <c r="QOV1961" s="10"/>
      <c r="QOW1961" s="10"/>
      <c r="QOX1961" s="10"/>
      <c r="QOY1961" s="10"/>
      <c r="QOZ1961" s="10"/>
      <c r="QPA1961" s="10"/>
      <c r="QPB1961" s="10"/>
      <c r="QPC1961" s="10"/>
      <c r="QPD1961" s="10"/>
      <c r="QPE1961" s="10"/>
      <c r="QPF1961" s="10"/>
      <c r="QPG1961" s="10"/>
      <c r="QPH1961" s="10"/>
      <c r="QPI1961" s="10"/>
      <c r="QPJ1961" s="10"/>
      <c r="QPK1961" s="10"/>
      <c r="QPL1961" s="10"/>
      <c r="QPM1961" s="10"/>
      <c r="QPN1961" s="10"/>
      <c r="QPO1961" s="10"/>
      <c r="QPP1961" s="10"/>
      <c r="QPQ1961" s="10"/>
      <c r="QPR1961" s="10"/>
      <c r="QPS1961" s="10"/>
      <c r="QPT1961" s="10"/>
      <c r="QPU1961" s="10"/>
      <c r="QPV1961" s="10"/>
      <c r="QPW1961" s="10"/>
      <c r="QPX1961" s="10"/>
      <c r="QPY1961" s="10"/>
      <c r="QPZ1961" s="10"/>
      <c r="QQA1961" s="10"/>
      <c r="QQB1961" s="10"/>
      <c r="QQC1961" s="10"/>
      <c r="QQD1961" s="10"/>
      <c r="QQE1961" s="10"/>
      <c r="QQF1961" s="10"/>
      <c r="QQG1961" s="10"/>
      <c r="QQH1961" s="10"/>
      <c r="QQI1961" s="10"/>
      <c r="QQJ1961" s="10"/>
      <c r="QQK1961" s="10"/>
      <c r="QQL1961" s="10"/>
      <c r="QQM1961" s="10"/>
      <c r="QQN1961" s="10"/>
      <c r="QQO1961" s="10"/>
      <c r="QQP1961" s="10"/>
      <c r="QQQ1961" s="10"/>
      <c r="QQR1961" s="10"/>
      <c r="QQS1961" s="10"/>
      <c r="QQT1961" s="10"/>
      <c r="QQU1961" s="10"/>
      <c r="QQV1961" s="10"/>
      <c r="QQW1961" s="10"/>
      <c r="QQX1961" s="10"/>
      <c r="QQY1961" s="10"/>
      <c r="QQZ1961" s="10"/>
      <c r="QRA1961" s="10"/>
      <c r="QRB1961" s="10"/>
      <c r="QRC1961" s="10"/>
      <c r="QRD1961" s="10"/>
      <c r="QRE1961" s="10"/>
      <c r="QRF1961" s="10"/>
      <c r="QRG1961" s="10"/>
      <c r="QRH1961" s="10"/>
      <c r="QRI1961" s="10"/>
      <c r="QRJ1961" s="10"/>
      <c r="QRK1961" s="10"/>
      <c r="QRL1961" s="10"/>
      <c r="QRM1961" s="10"/>
      <c r="QRN1961" s="10"/>
      <c r="QRO1961" s="10"/>
      <c r="QRP1961" s="10"/>
      <c r="QRQ1961" s="10"/>
      <c r="QRR1961" s="10"/>
      <c r="QRS1961" s="10"/>
      <c r="QRT1961" s="10"/>
      <c r="QRU1961" s="10"/>
      <c r="QRV1961" s="10"/>
      <c r="QRW1961" s="10"/>
      <c r="QRX1961" s="10"/>
      <c r="QRY1961" s="10"/>
      <c r="QRZ1961" s="10"/>
      <c r="QSA1961" s="10"/>
      <c r="QSB1961" s="10"/>
      <c r="QSC1961" s="10"/>
      <c r="QSD1961" s="10"/>
      <c r="QSE1961" s="10"/>
      <c r="QSF1961" s="10"/>
      <c r="QSG1961" s="10"/>
      <c r="QSH1961" s="10"/>
      <c r="QSI1961" s="10"/>
      <c r="QSJ1961" s="10"/>
      <c r="QSK1961" s="10"/>
      <c r="QSL1961" s="10"/>
      <c r="QSM1961" s="10"/>
      <c r="QSN1961" s="10"/>
      <c r="QSO1961" s="10"/>
      <c r="QSP1961" s="10"/>
      <c r="QSQ1961" s="10"/>
      <c r="QSR1961" s="10"/>
      <c r="QSS1961" s="10"/>
      <c r="QST1961" s="10"/>
      <c r="QSU1961" s="10"/>
      <c r="QSV1961" s="10"/>
      <c r="QSW1961" s="10"/>
      <c r="QSX1961" s="10"/>
      <c r="QSY1961" s="10"/>
      <c r="QSZ1961" s="10"/>
      <c r="QTA1961" s="10"/>
      <c r="QTB1961" s="10"/>
      <c r="QTC1961" s="10"/>
      <c r="QTD1961" s="10"/>
      <c r="QTE1961" s="10"/>
      <c r="QTF1961" s="10"/>
      <c r="QTG1961" s="10"/>
      <c r="QTH1961" s="10"/>
      <c r="QTI1961" s="10"/>
      <c r="QTJ1961" s="10"/>
      <c r="QTK1961" s="10"/>
      <c r="QTL1961" s="10"/>
      <c r="QTM1961" s="10"/>
      <c r="QTN1961" s="10"/>
      <c r="QTO1961" s="10"/>
      <c r="QTP1961" s="10"/>
      <c r="QTQ1961" s="10"/>
      <c r="QTR1961" s="10"/>
      <c r="QTS1961" s="10"/>
      <c r="QTT1961" s="10"/>
      <c r="QTU1961" s="10"/>
      <c r="QTV1961" s="10"/>
      <c r="QTW1961" s="10"/>
      <c r="QTX1961" s="10"/>
      <c r="QTY1961" s="10"/>
      <c r="QTZ1961" s="10"/>
      <c r="QUA1961" s="10"/>
      <c r="QUB1961" s="10"/>
      <c r="QUC1961" s="10"/>
      <c r="QUD1961" s="10"/>
      <c r="QUE1961" s="10"/>
      <c r="QUF1961" s="10"/>
      <c r="QUG1961" s="10"/>
      <c r="QUH1961" s="10"/>
      <c r="QUI1961" s="10"/>
      <c r="QUJ1961" s="10"/>
      <c r="QUK1961" s="10"/>
      <c r="QUL1961" s="10"/>
      <c r="QUM1961" s="10"/>
      <c r="QUN1961" s="10"/>
      <c r="QUO1961" s="10"/>
      <c r="QUP1961" s="10"/>
      <c r="QUQ1961" s="10"/>
      <c r="QUR1961" s="10"/>
      <c r="QUS1961" s="10"/>
      <c r="QUT1961" s="10"/>
      <c r="QUU1961" s="10"/>
      <c r="QUV1961" s="10"/>
      <c r="QUW1961" s="10"/>
      <c r="QUX1961" s="10"/>
      <c r="QUY1961" s="10"/>
      <c r="QUZ1961" s="10"/>
      <c r="QVA1961" s="10"/>
      <c r="QVB1961" s="10"/>
      <c r="QVC1961" s="10"/>
      <c r="QVD1961" s="10"/>
      <c r="QVE1961" s="10"/>
      <c r="QVF1961" s="10"/>
      <c r="QVG1961" s="10"/>
      <c r="QVH1961" s="10"/>
      <c r="QVI1961" s="10"/>
      <c r="QVJ1961" s="10"/>
      <c r="QVK1961" s="10"/>
      <c r="QVL1961" s="10"/>
      <c r="QVM1961" s="10"/>
      <c r="QVN1961" s="10"/>
      <c r="QVO1961" s="10"/>
      <c r="QVP1961" s="10"/>
      <c r="QVQ1961" s="10"/>
      <c r="QVR1961" s="10"/>
      <c r="QVS1961" s="10"/>
      <c r="QVT1961" s="10"/>
      <c r="QVU1961" s="10"/>
      <c r="QVV1961" s="10"/>
      <c r="QVW1961" s="10"/>
      <c r="QVX1961" s="10"/>
      <c r="QVY1961" s="10"/>
      <c r="QVZ1961" s="10"/>
      <c r="QWA1961" s="10"/>
      <c r="QWB1961" s="10"/>
      <c r="QWC1961" s="10"/>
      <c r="QWD1961" s="10"/>
      <c r="QWE1961" s="10"/>
      <c r="QWF1961" s="10"/>
      <c r="QWG1961" s="10"/>
      <c r="QWH1961" s="10"/>
      <c r="QWI1961" s="10"/>
      <c r="QWJ1961" s="10"/>
      <c r="QWK1961" s="10"/>
      <c r="QWL1961" s="10"/>
      <c r="QWM1961" s="10"/>
      <c r="QWN1961" s="10"/>
      <c r="QWO1961" s="10"/>
      <c r="QWP1961" s="10"/>
      <c r="QWQ1961" s="10"/>
      <c r="QWR1961" s="10"/>
      <c r="QWS1961" s="10"/>
      <c r="QWT1961" s="10"/>
      <c r="QWU1961" s="10"/>
      <c r="QWV1961" s="10"/>
      <c r="QWW1961" s="10"/>
      <c r="QWX1961" s="10"/>
      <c r="QWY1961" s="10"/>
      <c r="QWZ1961" s="10"/>
      <c r="QXA1961" s="10"/>
      <c r="QXB1961" s="10"/>
      <c r="QXC1961" s="10"/>
      <c r="QXD1961" s="10"/>
      <c r="QXE1961" s="10"/>
      <c r="QXF1961" s="10"/>
      <c r="QXG1961" s="10"/>
      <c r="QXH1961" s="10"/>
      <c r="QXI1961" s="10"/>
      <c r="QXJ1961" s="10"/>
      <c r="QXK1961" s="10"/>
      <c r="QXL1961" s="10"/>
      <c r="QXM1961" s="10"/>
      <c r="QXN1961" s="10"/>
      <c r="QXO1961" s="10"/>
      <c r="QXP1961" s="10"/>
      <c r="QXQ1961" s="10"/>
      <c r="QXR1961" s="10"/>
      <c r="QXS1961" s="10"/>
      <c r="QXT1961" s="10"/>
      <c r="QXU1961" s="10"/>
      <c r="QXV1961" s="10"/>
      <c r="QXW1961" s="10"/>
      <c r="QXX1961" s="10"/>
      <c r="QXY1961" s="10"/>
      <c r="QXZ1961" s="10"/>
      <c r="QYA1961" s="10"/>
      <c r="QYB1961" s="10"/>
      <c r="QYC1961" s="10"/>
      <c r="QYD1961" s="10"/>
      <c r="QYE1961" s="10"/>
      <c r="QYF1961" s="10"/>
      <c r="QYG1961" s="10"/>
      <c r="QYH1961" s="10"/>
      <c r="QYI1961" s="10"/>
      <c r="QYJ1961" s="10"/>
      <c r="QYK1961" s="10"/>
      <c r="QYL1961" s="10"/>
      <c r="QYM1961" s="10"/>
      <c r="QYN1961" s="10"/>
      <c r="QYO1961" s="10"/>
      <c r="QYP1961" s="10"/>
      <c r="QYQ1961" s="10"/>
      <c r="QYR1961" s="10"/>
      <c r="QYS1961" s="10"/>
      <c r="QYT1961" s="10"/>
      <c r="QYU1961" s="10"/>
      <c r="QYV1961" s="10"/>
      <c r="QYW1961" s="10"/>
      <c r="QYX1961" s="10"/>
      <c r="QYY1961" s="10"/>
      <c r="QYZ1961" s="10"/>
      <c r="QZA1961" s="10"/>
      <c r="QZB1961" s="10"/>
      <c r="QZC1961" s="10"/>
      <c r="QZD1961" s="10"/>
      <c r="QZE1961" s="10"/>
      <c r="QZF1961" s="10"/>
      <c r="QZG1961" s="10"/>
      <c r="QZH1961" s="10"/>
      <c r="QZI1961" s="10"/>
      <c r="QZJ1961" s="10"/>
      <c r="QZK1961" s="10"/>
      <c r="QZL1961" s="10"/>
      <c r="QZM1961" s="10"/>
      <c r="QZN1961" s="10"/>
      <c r="QZO1961" s="10"/>
      <c r="QZP1961" s="10"/>
      <c r="QZQ1961" s="10"/>
      <c r="QZR1961" s="10"/>
      <c r="QZS1961" s="10"/>
      <c r="QZT1961" s="10"/>
      <c r="QZU1961" s="10"/>
      <c r="QZV1961" s="10"/>
      <c r="QZW1961" s="10"/>
      <c r="QZX1961" s="10"/>
      <c r="QZY1961" s="10"/>
      <c r="QZZ1961" s="10"/>
      <c r="RAA1961" s="10"/>
      <c r="RAB1961" s="10"/>
      <c r="RAC1961" s="10"/>
      <c r="RAD1961" s="10"/>
      <c r="RAE1961" s="10"/>
      <c r="RAF1961" s="10"/>
      <c r="RAG1961" s="10"/>
      <c r="RAH1961" s="10"/>
      <c r="RAI1961" s="10"/>
      <c r="RAJ1961" s="10"/>
      <c r="RAK1961" s="10"/>
      <c r="RAL1961" s="10"/>
      <c r="RAM1961" s="10"/>
      <c r="RAN1961" s="10"/>
      <c r="RAO1961" s="10"/>
      <c r="RAP1961" s="10"/>
      <c r="RAQ1961" s="10"/>
      <c r="RAR1961" s="10"/>
      <c r="RAS1961" s="10"/>
      <c r="RAT1961" s="10"/>
      <c r="RAU1961" s="10"/>
      <c r="RAV1961" s="10"/>
      <c r="RAW1961" s="10"/>
      <c r="RAX1961" s="10"/>
      <c r="RAY1961" s="10"/>
      <c r="RAZ1961" s="10"/>
      <c r="RBA1961" s="10"/>
      <c r="RBB1961" s="10"/>
      <c r="RBC1961" s="10"/>
      <c r="RBD1961" s="10"/>
      <c r="RBE1961" s="10"/>
      <c r="RBF1961" s="10"/>
      <c r="RBG1961" s="10"/>
      <c r="RBH1961" s="10"/>
      <c r="RBI1961" s="10"/>
      <c r="RBJ1961" s="10"/>
      <c r="RBK1961" s="10"/>
      <c r="RBL1961" s="10"/>
      <c r="RBM1961" s="10"/>
      <c r="RBN1961" s="10"/>
      <c r="RBO1961" s="10"/>
      <c r="RBP1961" s="10"/>
      <c r="RBQ1961" s="10"/>
      <c r="RBR1961" s="10"/>
      <c r="RBS1961" s="10"/>
      <c r="RBT1961" s="10"/>
      <c r="RBU1961" s="10"/>
      <c r="RBV1961" s="10"/>
      <c r="RBW1961" s="10"/>
      <c r="RBX1961" s="10"/>
      <c r="RBY1961" s="10"/>
      <c r="RBZ1961" s="10"/>
      <c r="RCA1961" s="10"/>
      <c r="RCB1961" s="10"/>
      <c r="RCC1961" s="10"/>
      <c r="RCD1961" s="10"/>
      <c r="RCE1961" s="10"/>
      <c r="RCF1961" s="10"/>
      <c r="RCG1961" s="10"/>
      <c r="RCH1961" s="10"/>
      <c r="RCI1961" s="10"/>
      <c r="RCJ1961" s="10"/>
      <c r="RCK1961" s="10"/>
      <c r="RCL1961" s="10"/>
      <c r="RCM1961" s="10"/>
      <c r="RCN1961" s="10"/>
      <c r="RCO1961" s="10"/>
      <c r="RCP1961" s="10"/>
      <c r="RCQ1961" s="10"/>
      <c r="RCR1961" s="10"/>
      <c r="RCS1961" s="10"/>
      <c r="RCT1961" s="10"/>
      <c r="RCU1961" s="10"/>
      <c r="RCV1961" s="10"/>
      <c r="RCW1961" s="10"/>
      <c r="RCX1961" s="10"/>
      <c r="RCY1961" s="10"/>
      <c r="RCZ1961" s="10"/>
      <c r="RDA1961" s="10"/>
      <c r="RDB1961" s="10"/>
      <c r="RDC1961" s="10"/>
      <c r="RDD1961" s="10"/>
      <c r="RDE1961" s="10"/>
      <c r="RDF1961" s="10"/>
      <c r="RDG1961" s="10"/>
      <c r="RDH1961" s="10"/>
      <c r="RDI1961" s="10"/>
      <c r="RDJ1961" s="10"/>
      <c r="RDK1961" s="10"/>
      <c r="RDL1961" s="10"/>
      <c r="RDM1961" s="10"/>
      <c r="RDN1961" s="10"/>
      <c r="RDO1961" s="10"/>
      <c r="RDP1961" s="10"/>
      <c r="RDQ1961" s="10"/>
      <c r="RDR1961" s="10"/>
      <c r="RDS1961" s="10"/>
      <c r="RDT1961" s="10"/>
      <c r="RDU1961" s="10"/>
      <c r="RDV1961" s="10"/>
      <c r="RDW1961" s="10"/>
      <c r="RDX1961" s="10"/>
      <c r="RDY1961" s="10"/>
      <c r="RDZ1961" s="10"/>
      <c r="REA1961" s="10"/>
      <c r="REB1961" s="10"/>
      <c r="REC1961" s="10"/>
      <c r="RED1961" s="10"/>
      <c r="REE1961" s="10"/>
      <c r="REF1961" s="10"/>
      <c r="REG1961" s="10"/>
      <c r="REH1961" s="10"/>
      <c r="REI1961" s="10"/>
      <c r="REJ1961" s="10"/>
      <c r="REK1961" s="10"/>
      <c r="REL1961" s="10"/>
      <c r="REM1961" s="10"/>
      <c r="REN1961" s="10"/>
      <c r="REO1961" s="10"/>
      <c r="REP1961" s="10"/>
      <c r="REQ1961" s="10"/>
      <c r="RER1961" s="10"/>
      <c r="RES1961" s="10"/>
      <c r="RET1961" s="10"/>
      <c r="REU1961" s="10"/>
      <c r="REV1961" s="10"/>
      <c r="REW1961" s="10"/>
      <c r="REX1961" s="10"/>
      <c r="REY1961" s="10"/>
      <c r="REZ1961" s="10"/>
      <c r="RFA1961" s="10"/>
      <c r="RFB1961" s="10"/>
      <c r="RFC1961" s="10"/>
      <c r="RFD1961" s="10"/>
      <c r="RFE1961" s="10"/>
      <c r="RFF1961" s="10"/>
      <c r="RFG1961" s="10"/>
      <c r="RFH1961" s="10"/>
      <c r="RFI1961" s="10"/>
      <c r="RFJ1961" s="10"/>
      <c r="RFK1961" s="10"/>
      <c r="RFL1961" s="10"/>
      <c r="RFM1961" s="10"/>
      <c r="RFN1961" s="10"/>
      <c r="RFO1961" s="10"/>
      <c r="RFP1961" s="10"/>
      <c r="RFQ1961" s="10"/>
      <c r="RFR1961" s="10"/>
      <c r="RFS1961" s="10"/>
      <c r="RFT1961" s="10"/>
      <c r="RFU1961" s="10"/>
      <c r="RFV1961" s="10"/>
      <c r="RFW1961" s="10"/>
      <c r="RFX1961" s="10"/>
      <c r="RFY1961" s="10"/>
      <c r="RFZ1961" s="10"/>
      <c r="RGA1961" s="10"/>
      <c r="RGB1961" s="10"/>
      <c r="RGC1961" s="10"/>
      <c r="RGD1961" s="10"/>
      <c r="RGE1961" s="10"/>
      <c r="RGF1961" s="10"/>
      <c r="RGG1961" s="10"/>
      <c r="RGH1961" s="10"/>
      <c r="RGI1961" s="10"/>
      <c r="RGJ1961" s="10"/>
      <c r="RGK1961" s="10"/>
      <c r="RGL1961" s="10"/>
      <c r="RGM1961" s="10"/>
      <c r="RGN1961" s="10"/>
      <c r="RGO1961" s="10"/>
      <c r="RGP1961" s="10"/>
      <c r="RGQ1961" s="10"/>
      <c r="RGR1961" s="10"/>
      <c r="RGS1961" s="10"/>
      <c r="RGT1961" s="10"/>
      <c r="RGU1961" s="10"/>
      <c r="RGV1961" s="10"/>
      <c r="RGW1961" s="10"/>
      <c r="RGX1961" s="10"/>
      <c r="RGY1961" s="10"/>
      <c r="RGZ1961" s="10"/>
      <c r="RHA1961" s="10"/>
      <c r="RHB1961" s="10"/>
      <c r="RHC1961" s="10"/>
      <c r="RHD1961" s="10"/>
      <c r="RHE1961" s="10"/>
      <c r="RHF1961" s="10"/>
      <c r="RHG1961" s="10"/>
      <c r="RHH1961" s="10"/>
      <c r="RHI1961" s="10"/>
      <c r="RHJ1961" s="10"/>
      <c r="RHK1961" s="10"/>
      <c r="RHL1961" s="10"/>
      <c r="RHM1961" s="10"/>
      <c r="RHN1961" s="10"/>
      <c r="RHO1961" s="10"/>
      <c r="RHP1961" s="10"/>
      <c r="RHQ1961" s="10"/>
      <c r="RHR1961" s="10"/>
      <c r="RHS1961" s="10"/>
      <c r="RHT1961" s="10"/>
      <c r="RHU1961" s="10"/>
      <c r="RHV1961" s="10"/>
      <c r="RHW1961" s="10"/>
      <c r="RHX1961" s="10"/>
      <c r="RHY1961" s="10"/>
      <c r="RHZ1961" s="10"/>
      <c r="RIA1961" s="10"/>
      <c r="RIB1961" s="10"/>
      <c r="RIC1961" s="10"/>
      <c r="RID1961" s="10"/>
      <c r="RIE1961" s="10"/>
      <c r="RIF1961" s="10"/>
      <c r="RIG1961" s="10"/>
      <c r="RIH1961" s="10"/>
      <c r="RII1961" s="10"/>
      <c r="RIJ1961" s="10"/>
      <c r="RIK1961" s="10"/>
      <c r="RIL1961" s="10"/>
      <c r="RIM1961" s="10"/>
      <c r="RIN1961" s="10"/>
      <c r="RIO1961" s="10"/>
      <c r="RIP1961" s="10"/>
      <c r="RIQ1961" s="10"/>
      <c r="RIR1961" s="10"/>
      <c r="RIS1961" s="10"/>
      <c r="RIT1961" s="10"/>
      <c r="RIU1961" s="10"/>
      <c r="RIV1961" s="10"/>
      <c r="RIW1961" s="10"/>
      <c r="RIX1961" s="10"/>
      <c r="RIY1961" s="10"/>
      <c r="RIZ1961" s="10"/>
      <c r="RJA1961" s="10"/>
      <c r="RJB1961" s="10"/>
      <c r="RJC1961" s="10"/>
      <c r="RJD1961" s="10"/>
      <c r="RJE1961" s="10"/>
      <c r="RJF1961" s="10"/>
      <c r="RJG1961" s="10"/>
      <c r="RJH1961" s="10"/>
      <c r="RJI1961" s="10"/>
      <c r="RJJ1961" s="10"/>
      <c r="RJK1961" s="10"/>
      <c r="RJL1961" s="10"/>
      <c r="RJM1961" s="10"/>
      <c r="RJN1961" s="10"/>
      <c r="RJO1961" s="10"/>
      <c r="RJP1961" s="10"/>
      <c r="RJQ1961" s="10"/>
      <c r="RJR1961" s="10"/>
      <c r="RJS1961" s="10"/>
      <c r="RJT1961" s="10"/>
      <c r="RJU1961" s="10"/>
      <c r="RJV1961" s="10"/>
      <c r="RJW1961" s="10"/>
      <c r="RJX1961" s="10"/>
      <c r="RJY1961" s="10"/>
      <c r="RJZ1961" s="10"/>
      <c r="RKA1961" s="10"/>
      <c r="RKB1961" s="10"/>
      <c r="RKC1961" s="10"/>
      <c r="RKD1961" s="10"/>
      <c r="RKE1961" s="10"/>
      <c r="RKF1961" s="10"/>
      <c r="RKG1961" s="10"/>
      <c r="RKH1961" s="10"/>
      <c r="RKI1961" s="10"/>
      <c r="RKJ1961" s="10"/>
      <c r="RKK1961" s="10"/>
      <c r="RKL1961" s="10"/>
      <c r="RKM1961" s="10"/>
      <c r="RKN1961" s="10"/>
      <c r="RKO1961" s="10"/>
      <c r="RKP1961" s="10"/>
      <c r="RKQ1961" s="10"/>
      <c r="RKR1961" s="10"/>
      <c r="RKS1961" s="10"/>
      <c r="RKT1961" s="10"/>
      <c r="RKU1961" s="10"/>
      <c r="RKV1961" s="10"/>
      <c r="RKW1961" s="10"/>
      <c r="RKX1961" s="10"/>
      <c r="RKY1961" s="10"/>
      <c r="RKZ1961" s="10"/>
      <c r="RLA1961" s="10"/>
      <c r="RLB1961" s="10"/>
      <c r="RLC1961" s="10"/>
      <c r="RLD1961" s="10"/>
      <c r="RLE1961" s="10"/>
      <c r="RLF1961" s="10"/>
      <c r="RLG1961" s="10"/>
      <c r="RLH1961" s="10"/>
      <c r="RLI1961" s="10"/>
      <c r="RLJ1961" s="10"/>
      <c r="RLK1961" s="10"/>
      <c r="RLL1961" s="10"/>
      <c r="RLM1961" s="10"/>
      <c r="RLN1961" s="10"/>
      <c r="RLO1961" s="10"/>
      <c r="RLP1961" s="10"/>
      <c r="RLQ1961" s="10"/>
      <c r="RLR1961" s="10"/>
      <c r="RLS1961" s="10"/>
      <c r="RLT1961" s="10"/>
      <c r="RLU1961" s="10"/>
      <c r="RLV1961" s="10"/>
      <c r="RLW1961" s="10"/>
      <c r="RLX1961" s="10"/>
      <c r="RLY1961" s="10"/>
      <c r="RLZ1961" s="10"/>
      <c r="RMA1961" s="10"/>
      <c r="RMB1961" s="10"/>
      <c r="RMC1961" s="10"/>
      <c r="RMD1961" s="10"/>
      <c r="RME1961" s="10"/>
      <c r="RMF1961" s="10"/>
      <c r="RMG1961" s="10"/>
      <c r="RMH1961" s="10"/>
      <c r="RMI1961" s="10"/>
      <c r="RMJ1961" s="10"/>
      <c r="RMK1961" s="10"/>
      <c r="RML1961" s="10"/>
      <c r="RMM1961" s="10"/>
      <c r="RMN1961" s="10"/>
      <c r="RMO1961" s="10"/>
      <c r="RMP1961" s="10"/>
      <c r="RMQ1961" s="10"/>
      <c r="RMR1961" s="10"/>
      <c r="RMS1961" s="10"/>
      <c r="RMT1961" s="10"/>
      <c r="RMU1961" s="10"/>
      <c r="RMV1961" s="10"/>
      <c r="RMW1961" s="10"/>
      <c r="RMX1961" s="10"/>
      <c r="RMY1961" s="10"/>
      <c r="RMZ1961" s="10"/>
      <c r="RNA1961" s="10"/>
      <c r="RNB1961" s="10"/>
      <c r="RNC1961" s="10"/>
      <c r="RND1961" s="10"/>
      <c r="RNE1961" s="10"/>
      <c r="RNF1961" s="10"/>
      <c r="RNG1961" s="10"/>
      <c r="RNH1961" s="10"/>
      <c r="RNI1961" s="10"/>
      <c r="RNJ1961" s="10"/>
      <c r="RNK1961" s="10"/>
      <c r="RNL1961" s="10"/>
      <c r="RNM1961" s="10"/>
      <c r="RNN1961" s="10"/>
      <c r="RNO1961" s="10"/>
      <c r="RNP1961" s="10"/>
      <c r="RNQ1961" s="10"/>
      <c r="RNR1961" s="10"/>
      <c r="RNS1961" s="10"/>
      <c r="RNT1961" s="10"/>
      <c r="RNU1961" s="10"/>
      <c r="RNV1961" s="10"/>
      <c r="RNW1961" s="10"/>
      <c r="RNX1961" s="10"/>
      <c r="RNY1961" s="10"/>
      <c r="RNZ1961" s="10"/>
      <c r="ROA1961" s="10"/>
      <c r="ROB1961" s="10"/>
      <c r="ROC1961" s="10"/>
      <c r="ROD1961" s="10"/>
      <c r="ROE1961" s="10"/>
      <c r="ROF1961" s="10"/>
      <c r="ROG1961" s="10"/>
      <c r="ROH1961" s="10"/>
      <c r="ROI1961" s="10"/>
      <c r="ROJ1961" s="10"/>
      <c r="ROK1961" s="10"/>
      <c r="ROL1961" s="10"/>
      <c r="ROM1961" s="10"/>
      <c r="RON1961" s="10"/>
      <c r="ROO1961" s="10"/>
      <c r="ROP1961" s="10"/>
      <c r="ROQ1961" s="10"/>
      <c r="ROR1961" s="10"/>
      <c r="ROS1961" s="10"/>
      <c r="ROT1961" s="10"/>
      <c r="ROU1961" s="10"/>
      <c r="ROV1961" s="10"/>
      <c r="ROW1961" s="10"/>
      <c r="ROX1961" s="10"/>
      <c r="ROY1961" s="10"/>
      <c r="ROZ1961" s="10"/>
      <c r="RPA1961" s="10"/>
      <c r="RPB1961" s="10"/>
      <c r="RPC1961" s="10"/>
      <c r="RPD1961" s="10"/>
      <c r="RPE1961" s="10"/>
      <c r="RPF1961" s="10"/>
      <c r="RPG1961" s="10"/>
      <c r="RPH1961" s="10"/>
      <c r="RPI1961" s="10"/>
      <c r="RPJ1961" s="10"/>
      <c r="RPK1961" s="10"/>
      <c r="RPL1961" s="10"/>
      <c r="RPM1961" s="10"/>
      <c r="RPN1961" s="10"/>
      <c r="RPO1961" s="10"/>
      <c r="RPP1961" s="10"/>
      <c r="RPQ1961" s="10"/>
      <c r="RPR1961" s="10"/>
      <c r="RPS1961" s="10"/>
      <c r="RPT1961" s="10"/>
      <c r="RPU1961" s="10"/>
      <c r="RPV1961" s="10"/>
      <c r="RPW1961" s="10"/>
      <c r="RPX1961" s="10"/>
      <c r="RPY1961" s="10"/>
      <c r="RPZ1961" s="10"/>
      <c r="RQA1961" s="10"/>
      <c r="RQB1961" s="10"/>
      <c r="RQC1961" s="10"/>
      <c r="RQD1961" s="10"/>
      <c r="RQE1961" s="10"/>
      <c r="RQF1961" s="10"/>
      <c r="RQG1961" s="10"/>
      <c r="RQH1961" s="10"/>
      <c r="RQI1961" s="10"/>
      <c r="RQJ1961" s="10"/>
      <c r="RQK1961" s="10"/>
      <c r="RQL1961" s="10"/>
      <c r="RQM1961" s="10"/>
      <c r="RQN1961" s="10"/>
      <c r="RQO1961" s="10"/>
      <c r="RQP1961" s="10"/>
      <c r="RQQ1961" s="10"/>
      <c r="RQR1961" s="10"/>
      <c r="RQS1961" s="10"/>
      <c r="RQT1961" s="10"/>
      <c r="RQU1961" s="10"/>
      <c r="RQV1961" s="10"/>
      <c r="RQW1961" s="10"/>
      <c r="RQX1961" s="10"/>
      <c r="RQY1961" s="10"/>
      <c r="RQZ1961" s="10"/>
      <c r="RRA1961" s="10"/>
      <c r="RRB1961" s="10"/>
      <c r="RRC1961" s="10"/>
      <c r="RRD1961" s="10"/>
      <c r="RRE1961" s="10"/>
      <c r="RRF1961" s="10"/>
      <c r="RRG1961" s="10"/>
      <c r="RRH1961" s="10"/>
      <c r="RRI1961" s="10"/>
      <c r="RRJ1961" s="10"/>
      <c r="RRK1961" s="10"/>
      <c r="RRL1961" s="10"/>
      <c r="RRM1961" s="10"/>
      <c r="RRN1961" s="10"/>
      <c r="RRO1961" s="10"/>
      <c r="RRP1961" s="10"/>
      <c r="RRQ1961" s="10"/>
      <c r="RRR1961" s="10"/>
      <c r="RRS1961" s="10"/>
      <c r="RRT1961" s="10"/>
      <c r="RRU1961" s="10"/>
      <c r="RRV1961" s="10"/>
      <c r="RRW1961" s="10"/>
      <c r="RRX1961" s="10"/>
      <c r="RRY1961" s="10"/>
      <c r="RRZ1961" s="10"/>
      <c r="RSA1961" s="10"/>
      <c r="RSB1961" s="10"/>
      <c r="RSC1961" s="10"/>
      <c r="RSD1961" s="10"/>
      <c r="RSE1961" s="10"/>
      <c r="RSF1961" s="10"/>
      <c r="RSG1961" s="10"/>
      <c r="RSH1961" s="10"/>
      <c r="RSI1961" s="10"/>
      <c r="RSJ1961" s="10"/>
      <c r="RSK1961" s="10"/>
      <c r="RSL1961" s="10"/>
      <c r="RSM1961" s="10"/>
      <c r="RSN1961" s="10"/>
      <c r="RSO1961" s="10"/>
      <c r="RSP1961" s="10"/>
      <c r="RSQ1961" s="10"/>
      <c r="RSR1961" s="10"/>
      <c r="RSS1961" s="10"/>
      <c r="RST1961" s="10"/>
      <c r="RSU1961" s="10"/>
      <c r="RSV1961" s="10"/>
      <c r="RSW1961" s="10"/>
      <c r="RSX1961" s="10"/>
      <c r="RSY1961" s="10"/>
      <c r="RSZ1961" s="10"/>
      <c r="RTA1961" s="10"/>
      <c r="RTB1961" s="10"/>
      <c r="RTC1961" s="10"/>
      <c r="RTD1961" s="10"/>
      <c r="RTE1961" s="10"/>
      <c r="RTF1961" s="10"/>
      <c r="RTG1961" s="10"/>
      <c r="RTH1961" s="10"/>
      <c r="RTI1961" s="10"/>
      <c r="RTJ1961" s="10"/>
      <c r="RTK1961" s="10"/>
      <c r="RTL1961" s="10"/>
      <c r="RTM1961" s="10"/>
      <c r="RTN1961" s="10"/>
      <c r="RTO1961" s="10"/>
      <c r="RTP1961" s="10"/>
      <c r="RTQ1961" s="10"/>
      <c r="RTR1961" s="10"/>
      <c r="RTS1961" s="10"/>
      <c r="RTT1961" s="10"/>
      <c r="RTU1961" s="10"/>
      <c r="RTV1961" s="10"/>
      <c r="RTW1961" s="10"/>
      <c r="RTX1961" s="10"/>
      <c r="RTY1961" s="10"/>
      <c r="RTZ1961" s="10"/>
      <c r="RUA1961" s="10"/>
      <c r="RUB1961" s="10"/>
      <c r="RUC1961" s="10"/>
      <c r="RUD1961" s="10"/>
      <c r="RUE1961" s="10"/>
      <c r="RUF1961" s="10"/>
      <c r="RUG1961" s="10"/>
      <c r="RUH1961" s="10"/>
      <c r="RUI1961" s="10"/>
      <c r="RUJ1961" s="10"/>
      <c r="RUK1961" s="10"/>
      <c r="RUL1961" s="10"/>
      <c r="RUM1961" s="10"/>
      <c r="RUN1961" s="10"/>
      <c r="RUO1961" s="10"/>
      <c r="RUP1961" s="10"/>
      <c r="RUQ1961" s="10"/>
      <c r="RUR1961" s="10"/>
      <c r="RUS1961" s="10"/>
      <c r="RUT1961" s="10"/>
      <c r="RUU1961" s="10"/>
      <c r="RUV1961" s="10"/>
      <c r="RUW1961" s="10"/>
      <c r="RUX1961" s="10"/>
      <c r="RUY1961" s="10"/>
      <c r="RUZ1961" s="10"/>
      <c r="RVA1961" s="10"/>
      <c r="RVB1961" s="10"/>
      <c r="RVC1961" s="10"/>
      <c r="RVD1961" s="10"/>
      <c r="RVE1961" s="10"/>
      <c r="RVF1961" s="10"/>
      <c r="RVG1961" s="10"/>
      <c r="RVH1961" s="10"/>
      <c r="RVI1961" s="10"/>
      <c r="RVJ1961" s="10"/>
      <c r="RVK1961" s="10"/>
      <c r="RVL1961" s="10"/>
      <c r="RVM1961" s="10"/>
      <c r="RVN1961" s="10"/>
      <c r="RVO1961" s="10"/>
      <c r="RVP1961" s="10"/>
      <c r="RVQ1961" s="10"/>
      <c r="RVR1961" s="10"/>
      <c r="RVS1961" s="10"/>
      <c r="RVT1961" s="10"/>
      <c r="RVU1961" s="10"/>
      <c r="RVV1961" s="10"/>
      <c r="RVW1961" s="10"/>
      <c r="RVX1961" s="10"/>
      <c r="RVY1961" s="10"/>
      <c r="RVZ1961" s="10"/>
      <c r="RWA1961" s="10"/>
      <c r="RWB1961" s="10"/>
      <c r="RWC1961" s="10"/>
      <c r="RWD1961" s="10"/>
      <c r="RWE1961" s="10"/>
      <c r="RWF1961" s="10"/>
      <c r="RWG1961" s="10"/>
      <c r="RWH1961" s="10"/>
      <c r="RWI1961" s="10"/>
      <c r="RWJ1961" s="10"/>
      <c r="RWK1961" s="10"/>
      <c r="RWL1961" s="10"/>
      <c r="RWM1961" s="10"/>
      <c r="RWN1961" s="10"/>
      <c r="RWO1961" s="10"/>
      <c r="RWP1961" s="10"/>
      <c r="RWQ1961" s="10"/>
      <c r="RWR1961" s="10"/>
      <c r="RWS1961" s="10"/>
      <c r="RWT1961" s="10"/>
      <c r="RWU1961" s="10"/>
      <c r="RWV1961" s="10"/>
      <c r="RWW1961" s="10"/>
      <c r="RWX1961" s="10"/>
      <c r="RWY1961" s="10"/>
      <c r="RWZ1961" s="10"/>
      <c r="RXA1961" s="10"/>
      <c r="RXB1961" s="10"/>
      <c r="RXC1961" s="10"/>
      <c r="RXD1961" s="10"/>
      <c r="RXE1961" s="10"/>
      <c r="RXF1961" s="10"/>
      <c r="RXG1961" s="10"/>
      <c r="RXH1961" s="10"/>
      <c r="RXI1961" s="10"/>
      <c r="RXJ1961" s="10"/>
      <c r="RXK1961" s="10"/>
      <c r="RXL1961" s="10"/>
      <c r="RXM1961" s="10"/>
      <c r="RXN1961" s="10"/>
      <c r="RXO1961" s="10"/>
      <c r="RXP1961" s="10"/>
      <c r="RXQ1961" s="10"/>
      <c r="RXR1961" s="10"/>
      <c r="RXS1961" s="10"/>
      <c r="RXT1961" s="10"/>
      <c r="RXU1961" s="10"/>
      <c r="RXV1961" s="10"/>
      <c r="RXW1961" s="10"/>
      <c r="RXX1961" s="10"/>
      <c r="RXY1961" s="10"/>
      <c r="RXZ1961" s="10"/>
      <c r="RYA1961" s="10"/>
      <c r="RYB1961" s="10"/>
      <c r="RYC1961" s="10"/>
      <c r="RYD1961" s="10"/>
      <c r="RYE1961" s="10"/>
      <c r="RYF1961" s="10"/>
      <c r="RYG1961" s="10"/>
      <c r="RYH1961" s="10"/>
      <c r="RYI1961" s="10"/>
      <c r="RYJ1961" s="10"/>
      <c r="RYK1961" s="10"/>
      <c r="RYL1961" s="10"/>
      <c r="RYM1961" s="10"/>
      <c r="RYN1961" s="10"/>
      <c r="RYO1961" s="10"/>
      <c r="RYP1961" s="10"/>
      <c r="RYQ1961" s="10"/>
      <c r="RYR1961" s="10"/>
      <c r="RYS1961" s="10"/>
      <c r="RYT1961" s="10"/>
      <c r="RYU1961" s="10"/>
      <c r="RYV1961" s="10"/>
      <c r="RYW1961" s="10"/>
      <c r="RYX1961" s="10"/>
      <c r="RYY1961" s="10"/>
      <c r="RYZ1961" s="10"/>
      <c r="RZA1961" s="10"/>
      <c r="RZB1961" s="10"/>
      <c r="RZC1961" s="10"/>
      <c r="RZD1961" s="10"/>
      <c r="RZE1961" s="10"/>
      <c r="RZF1961" s="10"/>
      <c r="RZG1961" s="10"/>
      <c r="RZH1961" s="10"/>
      <c r="RZI1961" s="10"/>
      <c r="RZJ1961" s="10"/>
      <c r="RZK1961" s="10"/>
      <c r="RZL1961" s="10"/>
      <c r="RZM1961" s="10"/>
      <c r="RZN1961" s="10"/>
      <c r="RZO1961" s="10"/>
      <c r="RZP1961" s="10"/>
      <c r="RZQ1961" s="10"/>
      <c r="RZR1961" s="10"/>
      <c r="RZS1961" s="10"/>
      <c r="RZT1961" s="10"/>
      <c r="RZU1961" s="10"/>
      <c r="RZV1961" s="10"/>
      <c r="RZW1961" s="10"/>
      <c r="RZX1961" s="10"/>
      <c r="RZY1961" s="10"/>
      <c r="RZZ1961" s="10"/>
      <c r="SAA1961" s="10"/>
      <c r="SAB1961" s="10"/>
      <c r="SAC1961" s="10"/>
      <c r="SAD1961" s="10"/>
      <c r="SAE1961" s="10"/>
      <c r="SAF1961" s="10"/>
      <c r="SAG1961" s="10"/>
      <c r="SAH1961" s="10"/>
      <c r="SAI1961" s="10"/>
      <c r="SAJ1961" s="10"/>
      <c r="SAK1961" s="10"/>
      <c r="SAL1961" s="10"/>
      <c r="SAM1961" s="10"/>
      <c r="SAN1961" s="10"/>
      <c r="SAO1961" s="10"/>
      <c r="SAP1961" s="10"/>
      <c r="SAQ1961" s="10"/>
      <c r="SAR1961" s="10"/>
      <c r="SAS1961" s="10"/>
      <c r="SAT1961" s="10"/>
      <c r="SAU1961" s="10"/>
      <c r="SAV1961" s="10"/>
      <c r="SAW1961" s="10"/>
      <c r="SAX1961" s="10"/>
      <c r="SAY1961" s="10"/>
      <c r="SAZ1961" s="10"/>
      <c r="SBA1961" s="10"/>
      <c r="SBB1961" s="10"/>
      <c r="SBC1961" s="10"/>
      <c r="SBD1961" s="10"/>
      <c r="SBE1961" s="10"/>
      <c r="SBF1961" s="10"/>
      <c r="SBG1961" s="10"/>
      <c r="SBH1961" s="10"/>
      <c r="SBI1961" s="10"/>
      <c r="SBJ1961" s="10"/>
      <c r="SBK1961" s="10"/>
      <c r="SBL1961" s="10"/>
      <c r="SBM1961" s="10"/>
      <c r="SBN1961" s="10"/>
      <c r="SBO1961" s="10"/>
      <c r="SBP1961" s="10"/>
      <c r="SBQ1961" s="10"/>
      <c r="SBR1961" s="10"/>
      <c r="SBS1961" s="10"/>
      <c r="SBT1961" s="10"/>
      <c r="SBU1961" s="10"/>
      <c r="SBV1961" s="10"/>
      <c r="SBW1961" s="10"/>
      <c r="SBX1961" s="10"/>
      <c r="SBY1961" s="10"/>
      <c r="SBZ1961" s="10"/>
      <c r="SCA1961" s="10"/>
      <c r="SCB1961" s="10"/>
      <c r="SCC1961" s="10"/>
      <c r="SCD1961" s="10"/>
      <c r="SCE1961" s="10"/>
      <c r="SCF1961" s="10"/>
      <c r="SCG1961" s="10"/>
      <c r="SCH1961" s="10"/>
      <c r="SCI1961" s="10"/>
      <c r="SCJ1961" s="10"/>
      <c r="SCK1961" s="10"/>
      <c r="SCL1961" s="10"/>
      <c r="SCM1961" s="10"/>
      <c r="SCN1961" s="10"/>
      <c r="SCO1961" s="10"/>
      <c r="SCP1961" s="10"/>
      <c r="SCQ1961" s="10"/>
      <c r="SCR1961" s="10"/>
      <c r="SCS1961" s="10"/>
      <c r="SCT1961" s="10"/>
      <c r="SCU1961" s="10"/>
      <c r="SCV1961" s="10"/>
      <c r="SCW1961" s="10"/>
      <c r="SCX1961" s="10"/>
      <c r="SCY1961" s="10"/>
      <c r="SCZ1961" s="10"/>
      <c r="SDA1961" s="10"/>
      <c r="SDB1961" s="10"/>
      <c r="SDC1961" s="10"/>
      <c r="SDD1961" s="10"/>
      <c r="SDE1961" s="10"/>
      <c r="SDF1961" s="10"/>
      <c r="SDG1961" s="10"/>
      <c r="SDH1961" s="10"/>
      <c r="SDI1961" s="10"/>
      <c r="SDJ1961" s="10"/>
      <c r="SDK1961" s="10"/>
      <c r="SDL1961" s="10"/>
      <c r="SDM1961" s="10"/>
      <c r="SDN1961" s="10"/>
      <c r="SDO1961" s="10"/>
      <c r="SDP1961" s="10"/>
      <c r="SDQ1961" s="10"/>
      <c r="SDR1961" s="10"/>
      <c r="SDS1961" s="10"/>
      <c r="SDT1961" s="10"/>
      <c r="SDU1961" s="10"/>
      <c r="SDV1961" s="10"/>
      <c r="SDW1961" s="10"/>
      <c r="SDX1961" s="10"/>
      <c r="SDY1961" s="10"/>
      <c r="SDZ1961" s="10"/>
      <c r="SEA1961" s="10"/>
      <c r="SEB1961" s="10"/>
      <c r="SEC1961" s="10"/>
      <c r="SED1961" s="10"/>
      <c r="SEE1961" s="10"/>
      <c r="SEF1961" s="10"/>
      <c r="SEG1961" s="10"/>
      <c r="SEH1961" s="10"/>
      <c r="SEI1961" s="10"/>
      <c r="SEJ1961" s="10"/>
      <c r="SEK1961" s="10"/>
      <c r="SEL1961" s="10"/>
      <c r="SEM1961" s="10"/>
      <c r="SEN1961" s="10"/>
      <c r="SEO1961" s="10"/>
      <c r="SEP1961" s="10"/>
      <c r="SEQ1961" s="10"/>
      <c r="SER1961" s="10"/>
      <c r="SES1961" s="10"/>
      <c r="SET1961" s="10"/>
      <c r="SEU1961" s="10"/>
      <c r="SEV1961" s="10"/>
      <c r="SEW1961" s="10"/>
      <c r="SEX1961" s="10"/>
      <c r="SEY1961" s="10"/>
      <c r="SEZ1961" s="10"/>
      <c r="SFA1961" s="10"/>
      <c r="SFB1961" s="10"/>
      <c r="SFC1961" s="10"/>
      <c r="SFD1961" s="10"/>
      <c r="SFE1961" s="10"/>
      <c r="SFF1961" s="10"/>
      <c r="SFG1961" s="10"/>
      <c r="SFH1961" s="10"/>
      <c r="SFI1961" s="10"/>
      <c r="SFJ1961" s="10"/>
      <c r="SFK1961" s="10"/>
      <c r="SFL1961" s="10"/>
      <c r="SFM1961" s="10"/>
      <c r="SFN1961" s="10"/>
      <c r="SFO1961" s="10"/>
      <c r="SFP1961" s="10"/>
      <c r="SFQ1961" s="10"/>
      <c r="SFR1961" s="10"/>
      <c r="SFS1961" s="10"/>
      <c r="SFT1961" s="10"/>
      <c r="SFU1961" s="10"/>
      <c r="SFV1961" s="10"/>
      <c r="SFW1961" s="10"/>
      <c r="SFX1961" s="10"/>
      <c r="SFY1961" s="10"/>
      <c r="SFZ1961" s="10"/>
      <c r="SGA1961" s="10"/>
      <c r="SGB1961" s="10"/>
      <c r="SGC1961" s="10"/>
      <c r="SGD1961" s="10"/>
      <c r="SGE1961" s="10"/>
      <c r="SGF1961" s="10"/>
      <c r="SGG1961" s="10"/>
      <c r="SGH1961" s="10"/>
      <c r="SGI1961" s="10"/>
      <c r="SGJ1961" s="10"/>
      <c r="SGK1961" s="10"/>
      <c r="SGL1961" s="10"/>
      <c r="SGM1961" s="10"/>
      <c r="SGN1961" s="10"/>
      <c r="SGO1961" s="10"/>
      <c r="SGP1961" s="10"/>
      <c r="SGQ1961" s="10"/>
      <c r="SGR1961" s="10"/>
      <c r="SGS1961" s="10"/>
      <c r="SGT1961" s="10"/>
      <c r="SGU1961" s="10"/>
      <c r="SGV1961" s="10"/>
      <c r="SGW1961" s="10"/>
      <c r="SGX1961" s="10"/>
      <c r="SGY1961" s="10"/>
      <c r="SGZ1961" s="10"/>
      <c r="SHA1961" s="10"/>
      <c r="SHB1961" s="10"/>
      <c r="SHC1961" s="10"/>
      <c r="SHD1961" s="10"/>
      <c r="SHE1961" s="10"/>
      <c r="SHF1961" s="10"/>
      <c r="SHG1961" s="10"/>
      <c r="SHH1961" s="10"/>
      <c r="SHI1961" s="10"/>
      <c r="SHJ1961" s="10"/>
      <c r="SHK1961" s="10"/>
      <c r="SHL1961" s="10"/>
      <c r="SHM1961" s="10"/>
      <c r="SHN1961" s="10"/>
      <c r="SHO1961" s="10"/>
      <c r="SHP1961" s="10"/>
      <c r="SHQ1961" s="10"/>
      <c r="SHR1961" s="10"/>
      <c r="SHS1961" s="10"/>
      <c r="SHT1961" s="10"/>
      <c r="SHU1961" s="10"/>
      <c r="SHV1961" s="10"/>
      <c r="SHW1961" s="10"/>
      <c r="SHX1961" s="10"/>
      <c r="SHY1961" s="10"/>
      <c r="SHZ1961" s="10"/>
      <c r="SIA1961" s="10"/>
      <c r="SIB1961" s="10"/>
      <c r="SIC1961" s="10"/>
      <c r="SID1961" s="10"/>
      <c r="SIE1961" s="10"/>
      <c r="SIF1961" s="10"/>
      <c r="SIG1961" s="10"/>
      <c r="SIH1961" s="10"/>
      <c r="SII1961" s="10"/>
      <c r="SIJ1961" s="10"/>
      <c r="SIK1961" s="10"/>
      <c r="SIL1961" s="10"/>
      <c r="SIM1961" s="10"/>
      <c r="SIN1961" s="10"/>
      <c r="SIO1961" s="10"/>
      <c r="SIP1961" s="10"/>
      <c r="SIQ1961" s="10"/>
      <c r="SIR1961" s="10"/>
      <c r="SIS1961" s="10"/>
      <c r="SIT1961" s="10"/>
      <c r="SIU1961" s="10"/>
      <c r="SIV1961" s="10"/>
      <c r="SIW1961" s="10"/>
      <c r="SIX1961" s="10"/>
      <c r="SIY1961" s="10"/>
      <c r="SIZ1961" s="10"/>
      <c r="SJA1961" s="10"/>
      <c r="SJB1961" s="10"/>
      <c r="SJC1961" s="10"/>
      <c r="SJD1961" s="10"/>
      <c r="SJE1961" s="10"/>
      <c r="SJF1961" s="10"/>
      <c r="SJG1961" s="10"/>
      <c r="SJH1961" s="10"/>
      <c r="SJI1961" s="10"/>
      <c r="SJJ1961" s="10"/>
      <c r="SJK1961" s="10"/>
      <c r="SJL1961" s="10"/>
      <c r="SJM1961" s="10"/>
      <c r="SJN1961" s="10"/>
      <c r="SJO1961" s="10"/>
      <c r="SJP1961" s="10"/>
      <c r="SJQ1961" s="10"/>
      <c r="SJR1961" s="10"/>
      <c r="SJS1961" s="10"/>
      <c r="SJT1961" s="10"/>
      <c r="SJU1961" s="10"/>
      <c r="SJV1961" s="10"/>
      <c r="SJW1961" s="10"/>
      <c r="SJX1961" s="10"/>
      <c r="SJY1961" s="10"/>
      <c r="SJZ1961" s="10"/>
      <c r="SKA1961" s="10"/>
      <c r="SKB1961" s="10"/>
      <c r="SKC1961" s="10"/>
      <c r="SKD1961" s="10"/>
      <c r="SKE1961" s="10"/>
      <c r="SKF1961" s="10"/>
      <c r="SKG1961" s="10"/>
      <c r="SKH1961" s="10"/>
      <c r="SKI1961" s="10"/>
      <c r="SKJ1961" s="10"/>
      <c r="SKK1961" s="10"/>
      <c r="SKL1961" s="10"/>
      <c r="SKM1961" s="10"/>
      <c r="SKN1961" s="10"/>
      <c r="SKO1961" s="10"/>
      <c r="SKP1961" s="10"/>
      <c r="SKQ1961" s="10"/>
      <c r="SKR1961" s="10"/>
      <c r="SKS1961" s="10"/>
      <c r="SKT1961" s="10"/>
      <c r="SKU1961" s="10"/>
      <c r="SKV1961" s="10"/>
      <c r="SKW1961" s="10"/>
      <c r="SKX1961" s="10"/>
      <c r="SKY1961" s="10"/>
      <c r="SKZ1961" s="10"/>
      <c r="SLA1961" s="10"/>
      <c r="SLB1961" s="10"/>
      <c r="SLC1961" s="10"/>
      <c r="SLD1961" s="10"/>
      <c r="SLE1961" s="10"/>
      <c r="SLF1961" s="10"/>
      <c r="SLG1961" s="10"/>
      <c r="SLH1961" s="10"/>
      <c r="SLI1961" s="10"/>
      <c r="SLJ1961" s="10"/>
      <c r="SLK1961" s="10"/>
      <c r="SLL1961" s="10"/>
      <c r="SLM1961" s="10"/>
      <c r="SLN1961" s="10"/>
      <c r="SLO1961" s="10"/>
      <c r="SLP1961" s="10"/>
      <c r="SLQ1961" s="10"/>
      <c r="SLR1961" s="10"/>
      <c r="SLS1961" s="10"/>
      <c r="SLT1961" s="10"/>
      <c r="SLU1961" s="10"/>
      <c r="SLV1961" s="10"/>
      <c r="SLW1961" s="10"/>
      <c r="SLX1961" s="10"/>
      <c r="SLY1961" s="10"/>
      <c r="SLZ1961" s="10"/>
      <c r="SMA1961" s="10"/>
      <c r="SMB1961" s="10"/>
      <c r="SMC1961" s="10"/>
      <c r="SMD1961" s="10"/>
      <c r="SME1961" s="10"/>
      <c r="SMF1961" s="10"/>
      <c r="SMG1961" s="10"/>
      <c r="SMH1961" s="10"/>
      <c r="SMI1961" s="10"/>
      <c r="SMJ1961" s="10"/>
      <c r="SMK1961" s="10"/>
      <c r="SML1961" s="10"/>
      <c r="SMM1961" s="10"/>
      <c r="SMN1961" s="10"/>
      <c r="SMO1961" s="10"/>
      <c r="SMP1961" s="10"/>
      <c r="SMQ1961" s="10"/>
      <c r="SMR1961" s="10"/>
      <c r="SMS1961" s="10"/>
      <c r="SMT1961" s="10"/>
      <c r="SMU1961" s="10"/>
      <c r="SMV1961" s="10"/>
      <c r="SMW1961" s="10"/>
      <c r="SMX1961" s="10"/>
      <c r="SMY1961" s="10"/>
      <c r="SMZ1961" s="10"/>
      <c r="SNA1961" s="10"/>
      <c r="SNB1961" s="10"/>
      <c r="SNC1961" s="10"/>
      <c r="SND1961" s="10"/>
      <c r="SNE1961" s="10"/>
      <c r="SNF1961" s="10"/>
      <c r="SNG1961" s="10"/>
      <c r="SNH1961" s="10"/>
      <c r="SNI1961" s="10"/>
      <c r="SNJ1961" s="10"/>
      <c r="SNK1961" s="10"/>
      <c r="SNL1961" s="10"/>
      <c r="SNM1961" s="10"/>
      <c r="SNN1961" s="10"/>
      <c r="SNO1961" s="10"/>
      <c r="SNP1961" s="10"/>
      <c r="SNQ1961" s="10"/>
      <c r="SNR1961" s="10"/>
      <c r="SNS1961" s="10"/>
      <c r="SNT1961" s="10"/>
      <c r="SNU1961" s="10"/>
      <c r="SNV1961" s="10"/>
      <c r="SNW1961" s="10"/>
      <c r="SNX1961" s="10"/>
      <c r="SNY1961" s="10"/>
      <c r="SNZ1961" s="10"/>
      <c r="SOA1961" s="10"/>
      <c r="SOB1961" s="10"/>
      <c r="SOC1961" s="10"/>
      <c r="SOD1961" s="10"/>
      <c r="SOE1961" s="10"/>
      <c r="SOF1961" s="10"/>
      <c r="SOG1961" s="10"/>
      <c r="SOH1961" s="10"/>
      <c r="SOI1961" s="10"/>
      <c r="SOJ1961" s="10"/>
      <c r="SOK1961" s="10"/>
      <c r="SOL1961" s="10"/>
      <c r="SOM1961" s="10"/>
      <c r="SON1961" s="10"/>
      <c r="SOO1961" s="10"/>
      <c r="SOP1961" s="10"/>
      <c r="SOQ1961" s="10"/>
      <c r="SOR1961" s="10"/>
      <c r="SOS1961" s="10"/>
      <c r="SOT1961" s="10"/>
      <c r="SOU1961" s="10"/>
      <c r="SOV1961" s="10"/>
      <c r="SOW1961" s="10"/>
      <c r="SOX1961" s="10"/>
      <c r="SOY1961" s="10"/>
      <c r="SOZ1961" s="10"/>
      <c r="SPA1961" s="10"/>
      <c r="SPB1961" s="10"/>
      <c r="SPC1961" s="10"/>
      <c r="SPD1961" s="10"/>
      <c r="SPE1961" s="10"/>
      <c r="SPF1961" s="10"/>
      <c r="SPG1961" s="10"/>
      <c r="SPH1961" s="10"/>
      <c r="SPI1961" s="10"/>
      <c r="SPJ1961" s="10"/>
      <c r="SPK1961" s="10"/>
      <c r="SPL1961" s="10"/>
      <c r="SPM1961" s="10"/>
      <c r="SPN1961" s="10"/>
      <c r="SPO1961" s="10"/>
      <c r="SPP1961" s="10"/>
      <c r="SPQ1961" s="10"/>
      <c r="SPR1961" s="10"/>
      <c r="SPS1961" s="10"/>
      <c r="SPT1961" s="10"/>
      <c r="SPU1961" s="10"/>
      <c r="SPV1961" s="10"/>
      <c r="SPW1961" s="10"/>
      <c r="SPX1961" s="10"/>
      <c r="SPY1961" s="10"/>
      <c r="SPZ1961" s="10"/>
      <c r="SQA1961" s="10"/>
      <c r="SQB1961" s="10"/>
      <c r="SQC1961" s="10"/>
      <c r="SQD1961" s="10"/>
      <c r="SQE1961" s="10"/>
      <c r="SQF1961" s="10"/>
      <c r="SQG1961" s="10"/>
      <c r="SQH1961" s="10"/>
      <c r="SQI1961" s="10"/>
      <c r="SQJ1961" s="10"/>
      <c r="SQK1961" s="10"/>
      <c r="SQL1961" s="10"/>
      <c r="SQM1961" s="10"/>
      <c r="SQN1961" s="10"/>
      <c r="SQO1961" s="10"/>
      <c r="SQP1961" s="10"/>
      <c r="SQQ1961" s="10"/>
      <c r="SQR1961" s="10"/>
      <c r="SQS1961" s="10"/>
      <c r="SQT1961" s="10"/>
      <c r="SQU1961" s="10"/>
      <c r="SQV1961" s="10"/>
      <c r="SQW1961" s="10"/>
      <c r="SQX1961" s="10"/>
      <c r="SQY1961" s="10"/>
      <c r="SQZ1961" s="10"/>
      <c r="SRA1961" s="10"/>
      <c r="SRB1961" s="10"/>
      <c r="SRC1961" s="10"/>
      <c r="SRD1961" s="10"/>
      <c r="SRE1961" s="10"/>
      <c r="SRF1961" s="10"/>
      <c r="SRG1961" s="10"/>
      <c r="SRH1961" s="10"/>
      <c r="SRI1961" s="10"/>
      <c r="SRJ1961" s="10"/>
      <c r="SRK1961" s="10"/>
      <c r="SRL1961" s="10"/>
      <c r="SRM1961" s="10"/>
      <c r="SRN1961" s="10"/>
      <c r="SRO1961" s="10"/>
      <c r="SRP1961" s="10"/>
      <c r="SRQ1961" s="10"/>
      <c r="SRR1961" s="10"/>
      <c r="SRS1961" s="10"/>
      <c r="SRT1961" s="10"/>
      <c r="SRU1961" s="10"/>
      <c r="SRV1961" s="10"/>
      <c r="SRW1961" s="10"/>
      <c r="SRX1961" s="10"/>
      <c r="SRY1961" s="10"/>
      <c r="SRZ1961" s="10"/>
      <c r="SSA1961" s="10"/>
      <c r="SSB1961" s="10"/>
      <c r="SSC1961" s="10"/>
      <c r="SSD1961" s="10"/>
      <c r="SSE1961" s="10"/>
      <c r="SSF1961" s="10"/>
      <c r="SSG1961" s="10"/>
      <c r="SSH1961" s="10"/>
      <c r="SSI1961" s="10"/>
      <c r="SSJ1961" s="10"/>
      <c r="SSK1961" s="10"/>
      <c r="SSL1961" s="10"/>
      <c r="SSM1961" s="10"/>
      <c r="SSN1961" s="10"/>
      <c r="SSO1961" s="10"/>
      <c r="SSP1961" s="10"/>
      <c r="SSQ1961" s="10"/>
      <c r="SSR1961" s="10"/>
      <c r="SSS1961" s="10"/>
      <c r="SST1961" s="10"/>
      <c r="SSU1961" s="10"/>
      <c r="SSV1961" s="10"/>
      <c r="SSW1961" s="10"/>
      <c r="SSX1961" s="10"/>
      <c r="SSY1961" s="10"/>
      <c r="SSZ1961" s="10"/>
      <c r="STA1961" s="10"/>
      <c r="STB1961" s="10"/>
      <c r="STC1961" s="10"/>
      <c r="STD1961" s="10"/>
      <c r="STE1961" s="10"/>
      <c r="STF1961" s="10"/>
      <c r="STG1961" s="10"/>
      <c r="STH1961" s="10"/>
      <c r="STI1961" s="10"/>
      <c r="STJ1961" s="10"/>
      <c r="STK1961" s="10"/>
      <c r="STL1961" s="10"/>
      <c r="STM1961" s="10"/>
      <c r="STN1961" s="10"/>
      <c r="STO1961" s="10"/>
      <c r="STP1961" s="10"/>
      <c r="STQ1961" s="10"/>
      <c r="STR1961" s="10"/>
      <c r="STS1961" s="10"/>
      <c r="STT1961" s="10"/>
      <c r="STU1961" s="10"/>
      <c r="STV1961" s="10"/>
      <c r="STW1961" s="10"/>
      <c r="STX1961" s="10"/>
      <c r="STY1961" s="10"/>
      <c r="STZ1961" s="10"/>
      <c r="SUA1961" s="10"/>
      <c r="SUB1961" s="10"/>
      <c r="SUC1961" s="10"/>
      <c r="SUD1961" s="10"/>
      <c r="SUE1961" s="10"/>
      <c r="SUF1961" s="10"/>
      <c r="SUG1961" s="10"/>
      <c r="SUH1961" s="10"/>
      <c r="SUI1961" s="10"/>
      <c r="SUJ1961" s="10"/>
      <c r="SUK1961" s="10"/>
      <c r="SUL1961" s="10"/>
      <c r="SUM1961" s="10"/>
      <c r="SUN1961" s="10"/>
      <c r="SUO1961" s="10"/>
      <c r="SUP1961" s="10"/>
      <c r="SUQ1961" s="10"/>
      <c r="SUR1961" s="10"/>
      <c r="SUS1961" s="10"/>
      <c r="SUT1961" s="10"/>
      <c r="SUU1961" s="10"/>
      <c r="SUV1961" s="10"/>
      <c r="SUW1961" s="10"/>
      <c r="SUX1961" s="10"/>
      <c r="SUY1961" s="10"/>
      <c r="SUZ1961" s="10"/>
      <c r="SVA1961" s="10"/>
      <c r="SVB1961" s="10"/>
      <c r="SVC1961" s="10"/>
      <c r="SVD1961" s="10"/>
      <c r="SVE1961" s="10"/>
      <c r="SVF1961" s="10"/>
      <c r="SVG1961" s="10"/>
      <c r="SVH1961" s="10"/>
      <c r="SVI1961" s="10"/>
      <c r="SVJ1961" s="10"/>
      <c r="SVK1961" s="10"/>
      <c r="SVL1961" s="10"/>
      <c r="SVM1961" s="10"/>
      <c r="SVN1961" s="10"/>
      <c r="SVO1961" s="10"/>
      <c r="SVP1961" s="10"/>
      <c r="SVQ1961" s="10"/>
      <c r="SVR1961" s="10"/>
      <c r="SVS1961" s="10"/>
      <c r="SVT1961" s="10"/>
      <c r="SVU1961" s="10"/>
      <c r="SVV1961" s="10"/>
      <c r="SVW1961" s="10"/>
      <c r="SVX1961" s="10"/>
      <c r="SVY1961" s="10"/>
      <c r="SVZ1961" s="10"/>
      <c r="SWA1961" s="10"/>
      <c r="SWB1961" s="10"/>
      <c r="SWC1961" s="10"/>
      <c r="SWD1961" s="10"/>
      <c r="SWE1961" s="10"/>
      <c r="SWF1961" s="10"/>
      <c r="SWG1961" s="10"/>
      <c r="SWH1961" s="10"/>
      <c r="SWI1961" s="10"/>
      <c r="SWJ1961" s="10"/>
      <c r="SWK1961" s="10"/>
      <c r="SWL1961" s="10"/>
      <c r="SWM1961" s="10"/>
      <c r="SWN1961" s="10"/>
      <c r="SWO1961" s="10"/>
      <c r="SWP1961" s="10"/>
      <c r="SWQ1961" s="10"/>
      <c r="SWR1961" s="10"/>
      <c r="SWS1961" s="10"/>
      <c r="SWT1961" s="10"/>
      <c r="SWU1961" s="10"/>
      <c r="SWV1961" s="10"/>
      <c r="SWW1961" s="10"/>
      <c r="SWX1961" s="10"/>
      <c r="SWY1961" s="10"/>
      <c r="SWZ1961" s="10"/>
      <c r="SXA1961" s="10"/>
      <c r="SXB1961" s="10"/>
      <c r="SXC1961" s="10"/>
      <c r="SXD1961" s="10"/>
      <c r="SXE1961" s="10"/>
      <c r="SXF1961" s="10"/>
      <c r="SXG1961" s="10"/>
      <c r="SXH1961" s="10"/>
      <c r="SXI1961" s="10"/>
      <c r="SXJ1961" s="10"/>
      <c r="SXK1961" s="10"/>
      <c r="SXL1961" s="10"/>
      <c r="SXM1961" s="10"/>
      <c r="SXN1961" s="10"/>
      <c r="SXO1961" s="10"/>
      <c r="SXP1961" s="10"/>
      <c r="SXQ1961" s="10"/>
      <c r="SXR1961" s="10"/>
      <c r="SXS1961" s="10"/>
      <c r="SXT1961" s="10"/>
      <c r="SXU1961" s="10"/>
      <c r="SXV1961" s="10"/>
      <c r="SXW1961" s="10"/>
      <c r="SXX1961" s="10"/>
      <c r="SXY1961" s="10"/>
      <c r="SXZ1961" s="10"/>
      <c r="SYA1961" s="10"/>
      <c r="SYB1961" s="10"/>
      <c r="SYC1961" s="10"/>
      <c r="SYD1961" s="10"/>
      <c r="SYE1961" s="10"/>
      <c r="SYF1961" s="10"/>
      <c r="SYG1961" s="10"/>
      <c r="SYH1961" s="10"/>
      <c r="SYI1961" s="10"/>
      <c r="SYJ1961" s="10"/>
      <c r="SYK1961" s="10"/>
      <c r="SYL1961" s="10"/>
      <c r="SYM1961" s="10"/>
      <c r="SYN1961" s="10"/>
      <c r="SYO1961" s="10"/>
      <c r="SYP1961" s="10"/>
      <c r="SYQ1961" s="10"/>
      <c r="SYR1961" s="10"/>
      <c r="SYS1961" s="10"/>
      <c r="SYT1961" s="10"/>
      <c r="SYU1961" s="10"/>
      <c r="SYV1961" s="10"/>
      <c r="SYW1961" s="10"/>
      <c r="SYX1961" s="10"/>
      <c r="SYY1961" s="10"/>
      <c r="SYZ1961" s="10"/>
      <c r="SZA1961" s="10"/>
      <c r="SZB1961" s="10"/>
      <c r="SZC1961" s="10"/>
      <c r="SZD1961" s="10"/>
      <c r="SZE1961" s="10"/>
      <c r="SZF1961" s="10"/>
      <c r="SZG1961" s="10"/>
      <c r="SZH1961" s="10"/>
      <c r="SZI1961" s="10"/>
      <c r="SZJ1961" s="10"/>
      <c r="SZK1961" s="10"/>
      <c r="SZL1961" s="10"/>
      <c r="SZM1961" s="10"/>
      <c r="SZN1961" s="10"/>
      <c r="SZO1961" s="10"/>
      <c r="SZP1961" s="10"/>
      <c r="SZQ1961" s="10"/>
      <c r="SZR1961" s="10"/>
      <c r="SZS1961" s="10"/>
      <c r="SZT1961" s="10"/>
      <c r="SZU1961" s="10"/>
      <c r="SZV1961" s="10"/>
      <c r="SZW1961" s="10"/>
      <c r="SZX1961" s="10"/>
      <c r="SZY1961" s="10"/>
      <c r="SZZ1961" s="10"/>
      <c r="TAA1961" s="10"/>
      <c r="TAB1961" s="10"/>
      <c r="TAC1961" s="10"/>
      <c r="TAD1961" s="10"/>
      <c r="TAE1961" s="10"/>
      <c r="TAF1961" s="10"/>
      <c r="TAG1961" s="10"/>
      <c r="TAH1961" s="10"/>
      <c r="TAI1961" s="10"/>
      <c r="TAJ1961" s="10"/>
      <c r="TAK1961" s="10"/>
      <c r="TAL1961" s="10"/>
      <c r="TAM1961" s="10"/>
      <c r="TAN1961" s="10"/>
      <c r="TAO1961" s="10"/>
      <c r="TAP1961" s="10"/>
      <c r="TAQ1961" s="10"/>
      <c r="TAR1961" s="10"/>
      <c r="TAS1961" s="10"/>
      <c r="TAT1961" s="10"/>
      <c r="TAU1961" s="10"/>
      <c r="TAV1961" s="10"/>
      <c r="TAW1961" s="10"/>
      <c r="TAX1961" s="10"/>
      <c r="TAY1961" s="10"/>
      <c r="TAZ1961" s="10"/>
      <c r="TBA1961" s="10"/>
      <c r="TBB1961" s="10"/>
      <c r="TBC1961" s="10"/>
      <c r="TBD1961" s="10"/>
      <c r="TBE1961" s="10"/>
      <c r="TBF1961" s="10"/>
      <c r="TBG1961" s="10"/>
      <c r="TBH1961" s="10"/>
      <c r="TBI1961" s="10"/>
      <c r="TBJ1961" s="10"/>
      <c r="TBK1961" s="10"/>
      <c r="TBL1961" s="10"/>
      <c r="TBM1961" s="10"/>
      <c r="TBN1961" s="10"/>
      <c r="TBO1961" s="10"/>
      <c r="TBP1961" s="10"/>
      <c r="TBQ1961" s="10"/>
      <c r="TBR1961" s="10"/>
      <c r="TBS1961" s="10"/>
      <c r="TBT1961" s="10"/>
      <c r="TBU1961" s="10"/>
      <c r="TBV1961" s="10"/>
      <c r="TBW1961" s="10"/>
      <c r="TBX1961" s="10"/>
      <c r="TBY1961" s="10"/>
      <c r="TBZ1961" s="10"/>
      <c r="TCA1961" s="10"/>
      <c r="TCB1961" s="10"/>
      <c r="TCC1961" s="10"/>
      <c r="TCD1961" s="10"/>
      <c r="TCE1961" s="10"/>
      <c r="TCF1961" s="10"/>
      <c r="TCG1961" s="10"/>
      <c r="TCH1961" s="10"/>
      <c r="TCI1961" s="10"/>
      <c r="TCJ1961" s="10"/>
      <c r="TCK1961" s="10"/>
      <c r="TCL1961" s="10"/>
      <c r="TCM1961" s="10"/>
      <c r="TCN1961" s="10"/>
      <c r="TCO1961" s="10"/>
      <c r="TCP1961" s="10"/>
      <c r="TCQ1961" s="10"/>
      <c r="TCR1961" s="10"/>
      <c r="TCS1961" s="10"/>
      <c r="TCT1961" s="10"/>
      <c r="TCU1961" s="10"/>
      <c r="TCV1961" s="10"/>
      <c r="TCW1961" s="10"/>
      <c r="TCX1961" s="10"/>
      <c r="TCY1961" s="10"/>
      <c r="TCZ1961" s="10"/>
      <c r="TDA1961" s="10"/>
      <c r="TDB1961" s="10"/>
      <c r="TDC1961" s="10"/>
      <c r="TDD1961" s="10"/>
      <c r="TDE1961" s="10"/>
      <c r="TDF1961" s="10"/>
      <c r="TDG1961" s="10"/>
      <c r="TDH1961" s="10"/>
      <c r="TDI1961" s="10"/>
      <c r="TDJ1961" s="10"/>
      <c r="TDK1961" s="10"/>
      <c r="TDL1961" s="10"/>
      <c r="TDM1961" s="10"/>
      <c r="TDN1961" s="10"/>
      <c r="TDO1961" s="10"/>
      <c r="TDP1961" s="10"/>
      <c r="TDQ1961" s="10"/>
      <c r="TDR1961" s="10"/>
      <c r="TDS1961" s="10"/>
      <c r="TDT1961" s="10"/>
      <c r="TDU1961" s="10"/>
      <c r="TDV1961" s="10"/>
      <c r="TDW1961" s="10"/>
      <c r="TDX1961" s="10"/>
      <c r="TDY1961" s="10"/>
      <c r="TDZ1961" s="10"/>
      <c r="TEA1961" s="10"/>
      <c r="TEB1961" s="10"/>
      <c r="TEC1961" s="10"/>
      <c r="TED1961" s="10"/>
      <c r="TEE1961" s="10"/>
      <c r="TEF1961" s="10"/>
      <c r="TEG1961" s="10"/>
      <c r="TEH1961" s="10"/>
      <c r="TEI1961" s="10"/>
      <c r="TEJ1961" s="10"/>
      <c r="TEK1961" s="10"/>
      <c r="TEL1961" s="10"/>
      <c r="TEM1961" s="10"/>
      <c r="TEN1961" s="10"/>
      <c r="TEO1961" s="10"/>
      <c r="TEP1961" s="10"/>
      <c r="TEQ1961" s="10"/>
      <c r="TER1961" s="10"/>
      <c r="TES1961" s="10"/>
      <c r="TET1961" s="10"/>
      <c r="TEU1961" s="10"/>
      <c r="TEV1961" s="10"/>
      <c r="TEW1961" s="10"/>
      <c r="TEX1961" s="10"/>
      <c r="TEY1961" s="10"/>
      <c r="TEZ1961" s="10"/>
      <c r="TFA1961" s="10"/>
      <c r="TFB1961" s="10"/>
      <c r="TFC1961" s="10"/>
      <c r="TFD1961" s="10"/>
      <c r="TFE1961" s="10"/>
      <c r="TFF1961" s="10"/>
      <c r="TFG1961" s="10"/>
      <c r="TFH1961" s="10"/>
      <c r="TFI1961" s="10"/>
      <c r="TFJ1961" s="10"/>
      <c r="TFK1961" s="10"/>
      <c r="TFL1961" s="10"/>
      <c r="TFM1961" s="10"/>
      <c r="TFN1961" s="10"/>
      <c r="TFO1961" s="10"/>
      <c r="TFP1961" s="10"/>
      <c r="TFQ1961" s="10"/>
      <c r="TFR1961" s="10"/>
      <c r="TFS1961" s="10"/>
      <c r="TFT1961" s="10"/>
      <c r="TFU1961" s="10"/>
      <c r="TFV1961" s="10"/>
      <c r="TFW1961" s="10"/>
      <c r="TFX1961" s="10"/>
      <c r="TFY1961" s="10"/>
      <c r="TFZ1961" s="10"/>
      <c r="TGA1961" s="10"/>
      <c r="TGB1961" s="10"/>
      <c r="TGC1961" s="10"/>
      <c r="TGD1961" s="10"/>
      <c r="TGE1961" s="10"/>
      <c r="TGF1961" s="10"/>
      <c r="TGG1961" s="10"/>
      <c r="TGH1961" s="10"/>
      <c r="TGI1961" s="10"/>
      <c r="TGJ1961" s="10"/>
      <c r="TGK1961" s="10"/>
      <c r="TGL1961" s="10"/>
      <c r="TGM1961" s="10"/>
      <c r="TGN1961" s="10"/>
      <c r="TGO1961" s="10"/>
      <c r="TGP1961" s="10"/>
      <c r="TGQ1961" s="10"/>
      <c r="TGR1961" s="10"/>
      <c r="TGS1961" s="10"/>
      <c r="TGT1961" s="10"/>
      <c r="TGU1961" s="10"/>
      <c r="TGV1961" s="10"/>
      <c r="TGW1961" s="10"/>
      <c r="TGX1961" s="10"/>
      <c r="TGY1961" s="10"/>
      <c r="TGZ1961" s="10"/>
      <c r="THA1961" s="10"/>
      <c r="THB1961" s="10"/>
      <c r="THC1961" s="10"/>
      <c r="THD1961" s="10"/>
      <c r="THE1961" s="10"/>
      <c r="THF1961" s="10"/>
      <c r="THG1961" s="10"/>
      <c r="THH1961" s="10"/>
      <c r="THI1961" s="10"/>
      <c r="THJ1961" s="10"/>
      <c r="THK1961" s="10"/>
      <c r="THL1961" s="10"/>
      <c r="THM1961" s="10"/>
      <c r="THN1961" s="10"/>
      <c r="THO1961" s="10"/>
      <c r="THP1961" s="10"/>
      <c r="THQ1961" s="10"/>
      <c r="THR1961" s="10"/>
      <c r="THS1961" s="10"/>
      <c r="THT1961" s="10"/>
      <c r="THU1961" s="10"/>
      <c r="THV1961" s="10"/>
      <c r="THW1961" s="10"/>
      <c r="THX1961" s="10"/>
      <c r="THY1961" s="10"/>
      <c r="THZ1961" s="10"/>
      <c r="TIA1961" s="10"/>
      <c r="TIB1961" s="10"/>
      <c r="TIC1961" s="10"/>
      <c r="TID1961" s="10"/>
      <c r="TIE1961" s="10"/>
      <c r="TIF1961" s="10"/>
      <c r="TIG1961" s="10"/>
      <c r="TIH1961" s="10"/>
      <c r="TII1961" s="10"/>
      <c r="TIJ1961" s="10"/>
      <c r="TIK1961" s="10"/>
      <c r="TIL1961" s="10"/>
      <c r="TIM1961" s="10"/>
      <c r="TIN1961" s="10"/>
      <c r="TIO1961" s="10"/>
      <c r="TIP1961" s="10"/>
      <c r="TIQ1961" s="10"/>
      <c r="TIR1961" s="10"/>
      <c r="TIS1961" s="10"/>
      <c r="TIT1961" s="10"/>
      <c r="TIU1961" s="10"/>
      <c r="TIV1961" s="10"/>
      <c r="TIW1961" s="10"/>
      <c r="TIX1961" s="10"/>
      <c r="TIY1961" s="10"/>
      <c r="TIZ1961" s="10"/>
      <c r="TJA1961" s="10"/>
      <c r="TJB1961" s="10"/>
      <c r="TJC1961" s="10"/>
      <c r="TJD1961" s="10"/>
      <c r="TJE1961" s="10"/>
      <c r="TJF1961" s="10"/>
      <c r="TJG1961" s="10"/>
      <c r="TJH1961" s="10"/>
      <c r="TJI1961" s="10"/>
      <c r="TJJ1961" s="10"/>
      <c r="TJK1961" s="10"/>
      <c r="TJL1961" s="10"/>
      <c r="TJM1961" s="10"/>
      <c r="TJN1961" s="10"/>
      <c r="TJO1961" s="10"/>
      <c r="TJP1961" s="10"/>
      <c r="TJQ1961" s="10"/>
      <c r="TJR1961" s="10"/>
      <c r="TJS1961" s="10"/>
      <c r="TJT1961" s="10"/>
      <c r="TJU1961" s="10"/>
      <c r="TJV1961" s="10"/>
      <c r="TJW1961" s="10"/>
      <c r="TJX1961" s="10"/>
      <c r="TJY1961" s="10"/>
      <c r="TJZ1961" s="10"/>
      <c r="TKA1961" s="10"/>
      <c r="TKB1961" s="10"/>
      <c r="TKC1961" s="10"/>
      <c r="TKD1961" s="10"/>
      <c r="TKE1961" s="10"/>
      <c r="TKF1961" s="10"/>
      <c r="TKG1961" s="10"/>
      <c r="TKH1961" s="10"/>
      <c r="TKI1961" s="10"/>
      <c r="TKJ1961" s="10"/>
      <c r="TKK1961" s="10"/>
      <c r="TKL1961" s="10"/>
      <c r="TKM1961" s="10"/>
      <c r="TKN1961" s="10"/>
      <c r="TKO1961" s="10"/>
      <c r="TKP1961" s="10"/>
      <c r="TKQ1961" s="10"/>
      <c r="TKR1961" s="10"/>
      <c r="TKS1961" s="10"/>
      <c r="TKT1961" s="10"/>
      <c r="TKU1961" s="10"/>
      <c r="TKV1961" s="10"/>
      <c r="TKW1961" s="10"/>
      <c r="TKX1961" s="10"/>
      <c r="TKY1961" s="10"/>
      <c r="TKZ1961" s="10"/>
      <c r="TLA1961" s="10"/>
      <c r="TLB1961" s="10"/>
      <c r="TLC1961" s="10"/>
      <c r="TLD1961" s="10"/>
      <c r="TLE1961" s="10"/>
      <c r="TLF1961" s="10"/>
      <c r="TLG1961" s="10"/>
      <c r="TLH1961" s="10"/>
      <c r="TLI1961" s="10"/>
      <c r="TLJ1961" s="10"/>
      <c r="TLK1961" s="10"/>
      <c r="TLL1961" s="10"/>
      <c r="TLM1961" s="10"/>
      <c r="TLN1961" s="10"/>
      <c r="TLO1961" s="10"/>
      <c r="TLP1961" s="10"/>
      <c r="TLQ1961" s="10"/>
      <c r="TLR1961" s="10"/>
      <c r="TLS1961" s="10"/>
      <c r="TLT1961" s="10"/>
      <c r="TLU1961" s="10"/>
      <c r="TLV1961" s="10"/>
      <c r="TLW1961" s="10"/>
      <c r="TLX1961" s="10"/>
      <c r="TLY1961" s="10"/>
      <c r="TLZ1961" s="10"/>
      <c r="TMA1961" s="10"/>
      <c r="TMB1961" s="10"/>
      <c r="TMC1961" s="10"/>
      <c r="TMD1961" s="10"/>
      <c r="TME1961" s="10"/>
      <c r="TMF1961" s="10"/>
      <c r="TMG1961" s="10"/>
      <c r="TMH1961" s="10"/>
      <c r="TMI1961" s="10"/>
      <c r="TMJ1961" s="10"/>
      <c r="TMK1961" s="10"/>
      <c r="TML1961" s="10"/>
      <c r="TMM1961" s="10"/>
      <c r="TMN1961" s="10"/>
      <c r="TMO1961" s="10"/>
      <c r="TMP1961" s="10"/>
      <c r="TMQ1961" s="10"/>
      <c r="TMR1961" s="10"/>
      <c r="TMS1961" s="10"/>
      <c r="TMT1961" s="10"/>
      <c r="TMU1961" s="10"/>
      <c r="TMV1961" s="10"/>
      <c r="TMW1961" s="10"/>
      <c r="TMX1961" s="10"/>
      <c r="TMY1961" s="10"/>
      <c r="TMZ1961" s="10"/>
      <c r="TNA1961" s="10"/>
      <c r="TNB1961" s="10"/>
      <c r="TNC1961" s="10"/>
      <c r="TND1961" s="10"/>
      <c r="TNE1961" s="10"/>
      <c r="TNF1961" s="10"/>
      <c r="TNG1961" s="10"/>
      <c r="TNH1961" s="10"/>
      <c r="TNI1961" s="10"/>
      <c r="TNJ1961" s="10"/>
      <c r="TNK1961" s="10"/>
      <c r="TNL1961" s="10"/>
      <c r="TNM1961" s="10"/>
      <c r="TNN1961" s="10"/>
      <c r="TNO1961" s="10"/>
      <c r="TNP1961" s="10"/>
      <c r="TNQ1961" s="10"/>
      <c r="TNR1961" s="10"/>
      <c r="TNS1961" s="10"/>
      <c r="TNT1961" s="10"/>
      <c r="TNU1961" s="10"/>
      <c r="TNV1961" s="10"/>
      <c r="TNW1961" s="10"/>
      <c r="TNX1961" s="10"/>
      <c r="TNY1961" s="10"/>
      <c r="TNZ1961" s="10"/>
      <c r="TOA1961" s="10"/>
      <c r="TOB1961" s="10"/>
      <c r="TOC1961" s="10"/>
      <c r="TOD1961" s="10"/>
      <c r="TOE1961" s="10"/>
      <c r="TOF1961" s="10"/>
      <c r="TOG1961" s="10"/>
      <c r="TOH1961" s="10"/>
      <c r="TOI1961" s="10"/>
      <c r="TOJ1961" s="10"/>
      <c r="TOK1961" s="10"/>
      <c r="TOL1961" s="10"/>
      <c r="TOM1961" s="10"/>
      <c r="TON1961" s="10"/>
      <c r="TOO1961" s="10"/>
      <c r="TOP1961" s="10"/>
      <c r="TOQ1961" s="10"/>
      <c r="TOR1961" s="10"/>
      <c r="TOS1961" s="10"/>
      <c r="TOT1961" s="10"/>
      <c r="TOU1961" s="10"/>
      <c r="TOV1961" s="10"/>
      <c r="TOW1961" s="10"/>
      <c r="TOX1961" s="10"/>
      <c r="TOY1961" s="10"/>
      <c r="TOZ1961" s="10"/>
      <c r="TPA1961" s="10"/>
      <c r="TPB1961" s="10"/>
      <c r="TPC1961" s="10"/>
      <c r="TPD1961" s="10"/>
      <c r="TPE1961" s="10"/>
      <c r="TPF1961" s="10"/>
      <c r="TPG1961" s="10"/>
      <c r="TPH1961" s="10"/>
      <c r="TPI1961" s="10"/>
      <c r="TPJ1961" s="10"/>
      <c r="TPK1961" s="10"/>
      <c r="TPL1961" s="10"/>
      <c r="TPM1961" s="10"/>
      <c r="TPN1961" s="10"/>
      <c r="TPO1961" s="10"/>
      <c r="TPP1961" s="10"/>
      <c r="TPQ1961" s="10"/>
      <c r="TPR1961" s="10"/>
      <c r="TPS1961" s="10"/>
      <c r="TPT1961" s="10"/>
      <c r="TPU1961" s="10"/>
      <c r="TPV1961" s="10"/>
      <c r="TPW1961" s="10"/>
      <c r="TPX1961" s="10"/>
      <c r="TPY1961" s="10"/>
      <c r="TPZ1961" s="10"/>
      <c r="TQA1961" s="10"/>
      <c r="TQB1961" s="10"/>
      <c r="TQC1961" s="10"/>
      <c r="TQD1961" s="10"/>
      <c r="TQE1961" s="10"/>
      <c r="TQF1961" s="10"/>
      <c r="TQG1961" s="10"/>
      <c r="TQH1961" s="10"/>
      <c r="TQI1961" s="10"/>
      <c r="TQJ1961" s="10"/>
      <c r="TQK1961" s="10"/>
      <c r="TQL1961" s="10"/>
      <c r="TQM1961" s="10"/>
      <c r="TQN1961" s="10"/>
      <c r="TQO1961" s="10"/>
      <c r="TQP1961" s="10"/>
      <c r="TQQ1961" s="10"/>
      <c r="TQR1961" s="10"/>
      <c r="TQS1961" s="10"/>
      <c r="TQT1961" s="10"/>
      <c r="TQU1961" s="10"/>
      <c r="TQV1961" s="10"/>
      <c r="TQW1961" s="10"/>
      <c r="TQX1961" s="10"/>
      <c r="TQY1961" s="10"/>
      <c r="TQZ1961" s="10"/>
      <c r="TRA1961" s="10"/>
      <c r="TRB1961" s="10"/>
      <c r="TRC1961" s="10"/>
      <c r="TRD1961" s="10"/>
      <c r="TRE1961" s="10"/>
      <c r="TRF1961" s="10"/>
      <c r="TRG1961" s="10"/>
      <c r="TRH1961" s="10"/>
      <c r="TRI1961" s="10"/>
      <c r="TRJ1961" s="10"/>
      <c r="TRK1961" s="10"/>
      <c r="TRL1961" s="10"/>
      <c r="TRM1961" s="10"/>
      <c r="TRN1961" s="10"/>
      <c r="TRO1961" s="10"/>
      <c r="TRP1961" s="10"/>
      <c r="TRQ1961" s="10"/>
      <c r="TRR1961" s="10"/>
      <c r="TRS1961" s="10"/>
      <c r="TRT1961" s="10"/>
      <c r="TRU1961" s="10"/>
      <c r="TRV1961" s="10"/>
      <c r="TRW1961" s="10"/>
      <c r="TRX1961" s="10"/>
      <c r="TRY1961" s="10"/>
      <c r="TRZ1961" s="10"/>
      <c r="TSA1961" s="10"/>
      <c r="TSB1961" s="10"/>
      <c r="TSC1961" s="10"/>
      <c r="TSD1961" s="10"/>
      <c r="TSE1961" s="10"/>
      <c r="TSF1961" s="10"/>
      <c r="TSG1961" s="10"/>
      <c r="TSH1961" s="10"/>
      <c r="TSI1961" s="10"/>
      <c r="TSJ1961" s="10"/>
      <c r="TSK1961" s="10"/>
      <c r="TSL1961" s="10"/>
      <c r="TSM1961" s="10"/>
      <c r="TSN1961" s="10"/>
      <c r="TSO1961" s="10"/>
      <c r="TSP1961" s="10"/>
      <c r="TSQ1961" s="10"/>
      <c r="TSR1961" s="10"/>
      <c r="TSS1961" s="10"/>
      <c r="TST1961" s="10"/>
      <c r="TSU1961" s="10"/>
      <c r="TSV1961" s="10"/>
      <c r="TSW1961" s="10"/>
      <c r="TSX1961" s="10"/>
      <c r="TSY1961" s="10"/>
      <c r="TSZ1961" s="10"/>
      <c r="TTA1961" s="10"/>
      <c r="TTB1961" s="10"/>
      <c r="TTC1961" s="10"/>
      <c r="TTD1961" s="10"/>
      <c r="TTE1961" s="10"/>
      <c r="TTF1961" s="10"/>
      <c r="TTG1961" s="10"/>
      <c r="TTH1961" s="10"/>
      <c r="TTI1961" s="10"/>
      <c r="TTJ1961" s="10"/>
      <c r="TTK1961" s="10"/>
      <c r="TTL1961" s="10"/>
      <c r="TTM1961" s="10"/>
      <c r="TTN1961" s="10"/>
      <c r="TTO1961" s="10"/>
      <c r="TTP1961" s="10"/>
      <c r="TTQ1961" s="10"/>
      <c r="TTR1961" s="10"/>
      <c r="TTS1961" s="10"/>
      <c r="TTT1961" s="10"/>
      <c r="TTU1961" s="10"/>
      <c r="TTV1961" s="10"/>
      <c r="TTW1961" s="10"/>
      <c r="TTX1961" s="10"/>
      <c r="TTY1961" s="10"/>
      <c r="TTZ1961" s="10"/>
      <c r="TUA1961" s="10"/>
      <c r="TUB1961" s="10"/>
      <c r="TUC1961" s="10"/>
      <c r="TUD1961" s="10"/>
      <c r="TUE1961" s="10"/>
      <c r="TUF1961" s="10"/>
      <c r="TUG1961" s="10"/>
      <c r="TUH1961" s="10"/>
      <c r="TUI1961" s="10"/>
      <c r="TUJ1961" s="10"/>
      <c r="TUK1961" s="10"/>
      <c r="TUL1961" s="10"/>
      <c r="TUM1961" s="10"/>
      <c r="TUN1961" s="10"/>
      <c r="TUO1961" s="10"/>
      <c r="TUP1961" s="10"/>
      <c r="TUQ1961" s="10"/>
      <c r="TUR1961" s="10"/>
      <c r="TUS1961" s="10"/>
      <c r="TUT1961" s="10"/>
      <c r="TUU1961" s="10"/>
      <c r="TUV1961" s="10"/>
      <c r="TUW1961" s="10"/>
      <c r="TUX1961" s="10"/>
      <c r="TUY1961" s="10"/>
      <c r="TUZ1961" s="10"/>
      <c r="TVA1961" s="10"/>
      <c r="TVB1961" s="10"/>
      <c r="TVC1961" s="10"/>
      <c r="TVD1961" s="10"/>
      <c r="TVE1961" s="10"/>
      <c r="TVF1961" s="10"/>
      <c r="TVG1961" s="10"/>
      <c r="TVH1961" s="10"/>
      <c r="TVI1961" s="10"/>
      <c r="TVJ1961" s="10"/>
      <c r="TVK1961" s="10"/>
      <c r="TVL1961" s="10"/>
      <c r="TVM1961" s="10"/>
      <c r="TVN1961" s="10"/>
      <c r="TVO1961" s="10"/>
      <c r="TVP1961" s="10"/>
      <c r="TVQ1961" s="10"/>
      <c r="TVR1961" s="10"/>
      <c r="TVS1961" s="10"/>
      <c r="TVT1961" s="10"/>
      <c r="TVU1961" s="10"/>
      <c r="TVV1961" s="10"/>
      <c r="TVW1961" s="10"/>
      <c r="TVX1961" s="10"/>
      <c r="TVY1961" s="10"/>
      <c r="TVZ1961" s="10"/>
      <c r="TWA1961" s="10"/>
      <c r="TWB1961" s="10"/>
      <c r="TWC1961" s="10"/>
      <c r="TWD1961" s="10"/>
      <c r="TWE1961" s="10"/>
      <c r="TWF1961" s="10"/>
      <c r="TWG1961" s="10"/>
      <c r="TWH1961" s="10"/>
      <c r="TWI1961" s="10"/>
      <c r="TWJ1961" s="10"/>
      <c r="TWK1961" s="10"/>
      <c r="TWL1961" s="10"/>
      <c r="TWM1961" s="10"/>
      <c r="TWN1961" s="10"/>
      <c r="TWO1961" s="10"/>
      <c r="TWP1961" s="10"/>
      <c r="TWQ1961" s="10"/>
      <c r="TWR1961" s="10"/>
      <c r="TWS1961" s="10"/>
      <c r="TWT1961" s="10"/>
      <c r="TWU1961" s="10"/>
      <c r="TWV1961" s="10"/>
      <c r="TWW1961" s="10"/>
      <c r="TWX1961" s="10"/>
      <c r="TWY1961" s="10"/>
      <c r="TWZ1961" s="10"/>
      <c r="TXA1961" s="10"/>
      <c r="TXB1961" s="10"/>
      <c r="TXC1961" s="10"/>
      <c r="TXD1961" s="10"/>
      <c r="TXE1961" s="10"/>
      <c r="TXF1961" s="10"/>
      <c r="TXG1961" s="10"/>
      <c r="TXH1961" s="10"/>
      <c r="TXI1961" s="10"/>
      <c r="TXJ1961" s="10"/>
      <c r="TXK1961" s="10"/>
      <c r="TXL1961" s="10"/>
      <c r="TXM1961" s="10"/>
      <c r="TXN1961" s="10"/>
      <c r="TXO1961" s="10"/>
      <c r="TXP1961" s="10"/>
      <c r="TXQ1961" s="10"/>
      <c r="TXR1961" s="10"/>
      <c r="TXS1961" s="10"/>
      <c r="TXT1961" s="10"/>
      <c r="TXU1961" s="10"/>
      <c r="TXV1961" s="10"/>
      <c r="TXW1961" s="10"/>
      <c r="TXX1961" s="10"/>
      <c r="TXY1961" s="10"/>
      <c r="TXZ1961" s="10"/>
      <c r="TYA1961" s="10"/>
      <c r="TYB1961" s="10"/>
      <c r="TYC1961" s="10"/>
      <c r="TYD1961" s="10"/>
      <c r="TYE1961" s="10"/>
      <c r="TYF1961" s="10"/>
      <c r="TYG1961" s="10"/>
      <c r="TYH1961" s="10"/>
      <c r="TYI1961" s="10"/>
      <c r="TYJ1961" s="10"/>
      <c r="TYK1961" s="10"/>
      <c r="TYL1961" s="10"/>
      <c r="TYM1961" s="10"/>
      <c r="TYN1961" s="10"/>
      <c r="TYO1961" s="10"/>
      <c r="TYP1961" s="10"/>
      <c r="TYQ1961" s="10"/>
      <c r="TYR1961" s="10"/>
      <c r="TYS1961" s="10"/>
      <c r="TYT1961" s="10"/>
      <c r="TYU1961" s="10"/>
      <c r="TYV1961" s="10"/>
      <c r="TYW1961" s="10"/>
      <c r="TYX1961" s="10"/>
      <c r="TYY1961" s="10"/>
      <c r="TYZ1961" s="10"/>
      <c r="TZA1961" s="10"/>
      <c r="TZB1961" s="10"/>
      <c r="TZC1961" s="10"/>
      <c r="TZD1961" s="10"/>
      <c r="TZE1961" s="10"/>
      <c r="TZF1961" s="10"/>
      <c r="TZG1961" s="10"/>
      <c r="TZH1961" s="10"/>
      <c r="TZI1961" s="10"/>
      <c r="TZJ1961" s="10"/>
      <c r="TZK1961" s="10"/>
      <c r="TZL1961" s="10"/>
      <c r="TZM1961" s="10"/>
      <c r="TZN1961" s="10"/>
      <c r="TZO1961" s="10"/>
      <c r="TZP1961" s="10"/>
      <c r="TZQ1961" s="10"/>
      <c r="TZR1961" s="10"/>
      <c r="TZS1961" s="10"/>
      <c r="TZT1961" s="10"/>
      <c r="TZU1961" s="10"/>
      <c r="TZV1961" s="10"/>
      <c r="TZW1961" s="10"/>
      <c r="TZX1961" s="10"/>
      <c r="TZY1961" s="10"/>
      <c r="TZZ1961" s="10"/>
      <c r="UAA1961" s="10"/>
      <c r="UAB1961" s="10"/>
      <c r="UAC1961" s="10"/>
      <c r="UAD1961" s="10"/>
      <c r="UAE1961" s="10"/>
      <c r="UAF1961" s="10"/>
      <c r="UAG1961" s="10"/>
      <c r="UAH1961" s="10"/>
      <c r="UAI1961" s="10"/>
      <c r="UAJ1961" s="10"/>
      <c r="UAK1961" s="10"/>
      <c r="UAL1961" s="10"/>
      <c r="UAM1961" s="10"/>
      <c r="UAN1961" s="10"/>
      <c r="UAO1961" s="10"/>
      <c r="UAP1961" s="10"/>
      <c r="UAQ1961" s="10"/>
      <c r="UAR1961" s="10"/>
      <c r="UAS1961" s="10"/>
      <c r="UAT1961" s="10"/>
      <c r="UAU1961" s="10"/>
      <c r="UAV1961" s="10"/>
      <c r="UAW1961" s="10"/>
      <c r="UAX1961" s="10"/>
      <c r="UAY1961" s="10"/>
      <c r="UAZ1961" s="10"/>
      <c r="UBA1961" s="10"/>
      <c r="UBB1961" s="10"/>
      <c r="UBC1961" s="10"/>
      <c r="UBD1961" s="10"/>
      <c r="UBE1961" s="10"/>
      <c r="UBF1961" s="10"/>
      <c r="UBG1961" s="10"/>
      <c r="UBH1961" s="10"/>
      <c r="UBI1961" s="10"/>
      <c r="UBJ1961" s="10"/>
      <c r="UBK1961" s="10"/>
      <c r="UBL1961" s="10"/>
      <c r="UBM1961" s="10"/>
      <c r="UBN1961" s="10"/>
      <c r="UBO1961" s="10"/>
      <c r="UBP1961" s="10"/>
      <c r="UBQ1961" s="10"/>
      <c r="UBR1961" s="10"/>
      <c r="UBS1961" s="10"/>
      <c r="UBT1961" s="10"/>
      <c r="UBU1961" s="10"/>
      <c r="UBV1961" s="10"/>
      <c r="UBW1961" s="10"/>
      <c r="UBX1961" s="10"/>
      <c r="UBY1961" s="10"/>
      <c r="UBZ1961" s="10"/>
      <c r="UCA1961" s="10"/>
      <c r="UCB1961" s="10"/>
      <c r="UCC1961" s="10"/>
      <c r="UCD1961" s="10"/>
      <c r="UCE1961" s="10"/>
      <c r="UCF1961" s="10"/>
      <c r="UCG1961" s="10"/>
      <c r="UCH1961" s="10"/>
      <c r="UCI1961" s="10"/>
      <c r="UCJ1961" s="10"/>
      <c r="UCK1961" s="10"/>
      <c r="UCL1961" s="10"/>
      <c r="UCM1961" s="10"/>
      <c r="UCN1961" s="10"/>
      <c r="UCO1961" s="10"/>
      <c r="UCP1961" s="10"/>
      <c r="UCQ1961" s="10"/>
      <c r="UCR1961" s="10"/>
      <c r="UCS1961" s="10"/>
      <c r="UCT1961" s="10"/>
      <c r="UCU1961" s="10"/>
      <c r="UCV1961" s="10"/>
      <c r="UCW1961" s="10"/>
      <c r="UCX1961" s="10"/>
      <c r="UCY1961" s="10"/>
      <c r="UCZ1961" s="10"/>
      <c r="UDA1961" s="10"/>
      <c r="UDB1961" s="10"/>
      <c r="UDC1961" s="10"/>
      <c r="UDD1961" s="10"/>
      <c r="UDE1961" s="10"/>
      <c r="UDF1961" s="10"/>
      <c r="UDG1961" s="10"/>
      <c r="UDH1961" s="10"/>
      <c r="UDI1961" s="10"/>
      <c r="UDJ1961" s="10"/>
      <c r="UDK1961" s="10"/>
      <c r="UDL1961" s="10"/>
      <c r="UDM1961" s="10"/>
      <c r="UDN1961" s="10"/>
      <c r="UDO1961" s="10"/>
      <c r="UDP1961" s="10"/>
      <c r="UDQ1961" s="10"/>
      <c r="UDR1961" s="10"/>
      <c r="UDS1961" s="10"/>
      <c r="UDT1961" s="10"/>
      <c r="UDU1961" s="10"/>
      <c r="UDV1961" s="10"/>
      <c r="UDW1961" s="10"/>
      <c r="UDX1961" s="10"/>
      <c r="UDY1961" s="10"/>
      <c r="UDZ1961" s="10"/>
      <c r="UEA1961" s="10"/>
      <c r="UEB1961" s="10"/>
      <c r="UEC1961" s="10"/>
      <c r="UED1961" s="10"/>
      <c r="UEE1961" s="10"/>
      <c r="UEF1961" s="10"/>
      <c r="UEG1961" s="10"/>
      <c r="UEH1961" s="10"/>
      <c r="UEI1961" s="10"/>
      <c r="UEJ1961" s="10"/>
      <c r="UEK1961" s="10"/>
      <c r="UEL1961" s="10"/>
      <c r="UEM1961" s="10"/>
      <c r="UEN1961" s="10"/>
      <c r="UEO1961" s="10"/>
      <c r="UEP1961" s="10"/>
      <c r="UEQ1961" s="10"/>
      <c r="UER1961" s="10"/>
      <c r="UES1961" s="10"/>
      <c r="UET1961" s="10"/>
      <c r="UEU1961" s="10"/>
      <c r="UEV1961" s="10"/>
      <c r="UEW1961" s="10"/>
      <c r="UEX1961" s="10"/>
      <c r="UEY1961" s="10"/>
      <c r="UEZ1961" s="10"/>
      <c r="UFA1961" s="10"/>
      <c r="UFB1961" s="10"/>
      <c r="UFC1961" s="10"/>
      <c r="UFD1961" s="10"/>
      <c r="UFE1961" s="10"/>
      <c r="UFF1961" s="10"/>
      <c r="UFG1961" s="10"/>
      <c r="UFH1961" s="10"/>
      <c r="UFI1961" s="10"/>
      <c r="UFJ1961" s="10"/>
      <c r="UFK1961" s="10"/>
      <c r="UFL1961" s="10"/>
      <c r="UFM1961" s="10"/>
      <c r="UFN1961" s="10"/>
      <c r="UFO1961" s="10"/>
      <c r="UFP1961" s="10"/>
      <c r="UFQ1961" s="10"/>
      <c r="UFR1961" s="10"/>
      <c r="UFS1961" s="10"/>
      <c r="UFT1961" s="10"/>
      <c r="UFU1961" s="10"/>
      <c r="UFV1961" s="10"/>
      <c r="UFW1961" s="10"/>
      <c r="UFX1961" s="10"/>
      <c r="UFY1961" s="10"/>
      <c r="UFZ1961" s="10"/>
      <c r="UGA1961" s="10"/>
      <c r="UGB1961" s="10"/>
      <c r="UGC1961" s="10"/>
      <c r="UGD1961" s="10"/>
      <c r="UGE1961" s="10"/>
      <c r="UGF1961" s="10"/>
      <c r="UGG1961" s="10"/>
      <c r="UGH1961" s="10"/>
      <c r="UGI1961" s="10"/>
      <c r="UGJ1961" s="10"/>
      <c r="UGK1961" s="10"/>
      <c r="UGL1961" s="10"/>
      <c r="UGM1961" s="10"/>
      <c r="UGN1961" s="10"/>
      <c r="UGO1961" s="10"/>
      <c r="UGP1961" s="10"/>
      <c r="UGQ1961" s="10"/>
      <c r="UGR1961" s="10"/>
      <c r="UGS1961" s="10"/>
      <c r="UGT1961" s="10"/>
      <c r="UGU1961" s="10"/>
      <c r="UGV1961" s="10"/>
      <c r="UGW1961" s="10"/>
      <c r="UGX1961" s="10"/>
      <c r="UGY1961" s="10"/>
      <c r="UGZ1961" s="10"/>
      <c r="UHA1961" s="10"/>
      <c r="UHB1961" s="10"/>
      <c r="UHC1961" s="10"/>
      <c r="UHD1961" s="10"/>
      <c r="UHE1961" s="10"/>
      <c r="UHF1961" s="10"/>
      <c r="UHG1961" s="10"/>
      <c r="UHH1961" s="10"/>
      <c r="UHI1961" s="10"/>
      <c r="UHJ1961" s="10"/>
      <c r="UHK1961" s="10"/>
      <c r="UHL1961" s="10"/>
      <c r="UHM1961" s="10"/>
      <c r="UHN1961" s="10"/>
      <c r="UHO1961" s="10"/>
      <c r="UHP1961" s="10"/>
      <c r="UHQ1961" s="10"/>
      <c r="UHR1961" s="10"/>
      <c r="UHS1961" s="10"/>
      <c r="UHT1961" s="10"/>
      <c r="UHU1961" s="10"/>
      <c r="UHV1961" s="10"/>
      <c r="UHW1961" s="10"/>
      <c r="UHX1961" s="10"/>
      <c r="UHY1961" s="10"/>
      <c r="UHZ1961" s="10"/>
      <c r="UIA1961" s="10"/>
      <c r="UIB1961" s="10"/>
      <c r="UIC1961" s="10"/>
      <c r="UID1961" s="10"/>
      <c r="UIE1961" s="10"/>
      <c r="UIF1961" s="10"/>
      <c r="UIG1961" s="10"/>
      <c r="UIH1961" s="10"/>
      <c r="UII1961" s="10"/>
      <c r="UIJ1961" s="10"/>
      <c r="UIK1961" s="10"/>
      <c r="UIL1961" s="10"/>
      <c r="UIM1961" s="10"/>
      <c r="UIN1961" s="10"/>
      <c r="UIO1961" s="10"/>
      <c r="UIP1961" s="10"/>
      <c r="UIQ1961" s="10"/>
      <c r="UIR1961" s="10"/>
      <c r="UIS1961" s="10"/>
      <c r="UIT1961" s="10"/>
      <c r="UIU1961" s="10"/>
      <c r="UIV1961" s="10"/>
      <c r="UIW1961" s="10"/>
      <c r="UIX1961" s="10"/>
      <c r="UIY1961" s="10"/>
      <c r="UIZ1961" s="10"/>
      <c r="UJA1961" s="10"/>
      <c r="UJB1961" s="10"/>
      <c r="UJC1961" s="10"/>
      <c r="UJD1961" s="10"/>
      <c r="UJE1961" s="10"/>
      <c r="UJF1961" s="10"/>
      <c r="UJG1961" s="10"/>
      <c r="UJH1961" s="10"/>
      <c r="UJI1961" s="10"/>
      <c r="UJJ1961" s="10"/>
      <c r="UJK1961" s="10"/>
      <c r="UJL1961" s="10"/>
      <c r="UJM1961" s="10"/>
      <c r="UJN1961" s="10"/>
      <c r="UJO1961" s="10"/>
      <c r="UJP1961" s="10"/>
      <c r="UJQ1961" s="10"/>
      <c r="UJR1961" s="10"/>
      <c r="UJS1961" s="10"/>
      <c r="UJT1961" s="10"/>
      <c r="UJU1961" s="10"/>
      <c r="UJV1961" s="10"/>
      <c r="UJW1961" s="10"/>
      <c r="UJX1961" s="10"/>
      <c r="UJY1961" s="10"/>
      <c r="UJZ1961" s="10"/>
      <c r="UKA1961" s="10"/>
      <c r="UKB1961" s="10"/>
      <c r="UKC1961" s="10"/>
      <c r="UKD1961" s="10"/>
      <c r="UKE1961" s="10"/>
      <c r="UKF1961" s="10"/>
      <c r="UKG1961" s="10"/>
      <c r="UKH1961" s="10"/>
      <c r="UKI1961" s="10"/>
      <c r="UKJ1961" s="10"/>
      <c r="UKK1961" s="10"/>
      <c r="UKL1961" s="10"/>
      <c r="UKM1961" s="10"/>
      <c r="UKN1961" s="10"/>
      <c r="UKO1961" s="10"/>
      <c r="UKP1961" s="10"/>
      <c r="UKQ1961" s="10"/>
      <c r="UKR1961" s="10"/>
      <c r="UKS1961" s="10"/>
      <c r="UKT1961" s="10"/>
      <c r="UKU1961" s="10"/>
      <c r="UKV1961" s="10"/>
      <c r="UKW1961" s="10"/>
      <c r="UKX1961" s="10"/>
      <c r="UKY1961" s="10"/>
      <c r="UKZ1961" s="10"/>
      <c r="ULA1961" s="10"/>
      <c r="ULB1961" s="10"/>
      <c r="ULC1961" s="10"/>
      <c r="ULD1961" s="10"/>
      <c r="ULE1961" s="10"/>
      <c r="ULF1961" s="10"/>
      <c r="ULG1961" s="10"/>
      <c r="ULH1961" s="10"/>
      <c r="ULI1961" s="10"/>
      <c r="ULJ1961" s="10"/>
      <c r="ULK1961" s="10"/>
      <c r="ULL1961" s="10"/>
      <c r="ULM1961" s="10"/>
      <c r="ULN1961" s="10"/>
      <c r="ULO1961" s="10"/>
      <c r="ULP1961" s="10"/>
      <c r="ULQ1961" s="10"/>
      <c r="ULR1961" s="10"/>
      <c r="ULS1961" s="10"/>
      <c r="ULT1961" s="10"/>
      <c r="ULU1961" s="10"/>
      <c r="ULV1961" s="10"/>
      <c r="ULW1961" s="10"/>
      <c r="ULX1961" s="10"/>
      <c r="ULY1961" s="10"/>
      <c r="ULZ1961" s="10"/>
      <c r="UMA1961" s="10"/>
      <c r="UMB1961" s="10"/>
      <c r="UMC1961" s="10"/>
      <c r="UMD1961" s="10"/>
      <c r="UME1961" s="10"/>
      <c r="UMF1961" s="10"/>
      <c r="UMG1961" s="10"/>
      <c r="UMH1961" s="10"/>
      <c r="UMI1961" s="10"/>
      <c r="UMJ1961" s="10"/>
      <c r="UMK1961" s="10"/>
      <c r="UML1961" s="10"/>
      <c r="UMM1961" s="10"/>
      <c r="UMN1961" s="10"/>
      <c r="UMO1961" s="10"/>
      <c r="UMP1961" s="10"/>
      <c r="UMQ1961" s="10"/>
      <c r="UMR1961" s="10"/>
      <c r="UMS1961" s="10"/>
      <c r="UMT1961" s="10"/>
      <c r="UMU1961" s="10"/>
      <c r="UMV1961" s="10"/>
      <c r="UMW1961" s="10"/>
      <c r="UMX1961" s="10"/>
      <c r="UMY1961" s="10"/>
      <c r="UMZ1961" s="10"/>
      <c r="UNA1961" s="10"/>
      <c r="UNB1961" s="10"/>
      <c r="UNC1961" s="10"/>
      <c r="UND1961" s="10"/>
      <c r="UNE1961" s="10"/>
      <c r="UNF1961" s="10"/>
      <c r="UNG1961" s="10"/>
      <c r="UNH1961" s="10"/>
      <c r="UNI1961" s="10"/>
      <c r="UNJ1961" s="10"/>
      <c r="UNK1961" s="10"/>
      <c r="UNL1961" s="10"/>
      <c r="UNM1961" s="10"/>
      <c r="UNN1961" s="10"/>
      <c r="UNO1961" s="10"/>
      <c r="UNP1961" s="10"/>
      <c r="UNQ1961" s="10"/>
      <c r="UNR1961" s="10"/>
      <c r="UNS1961" s="10"/>
      <c r="UNT1961" s="10"/>
      <c r="UNU1961" s="10"/>
      <c r="UNV1961" s="10"/>
      <c r="UNW1961" s="10"/>
      <c r="UNX1961" s="10"/>
      <c r="UNY1961" s="10"/>
      <c r="UNZ1961" s="10"/>
      <c r="UOA1961" s="10"/>
      <c r="UOB1961" s="10"/>
      <c r="UOC1961" s="10"/>
      <c r="UOD1961" s="10"/>
      <c r="UOE1961" s="10"/>
      <c r="UOF1961" s="10"/>
      <c r="UOG1961" s="10"/>
      <c r="UOH1961" s="10"/>
      <c r="UOI1961" s="10"/>
      <c r="UOJ1961" s="10"/>
      <c r="UOK1961" s="10"/>
      <c r="UOL1961" s="10"/>
      <c r="UOM1961" s="10"/>
      <c r="UON1961" s="10"/>
      <c r="UOO1961" s="10"/>
      <c r="UOP1961" s="10"/>
      <c r="UOQ1961" s="10"/>
      <c r="UOR1961" s="10"/>
      <c r="UOS1961" s="10"/>
      <c r="UOT1961" s="10"/>
      <c r="UOU1961" s="10"/>
      <c r="UOV1961" s="10"/>
      <c r="UOW1961" s="10"/>
      <c r="UOX1961" s="10"/>
      <c r="UOY1961" s="10"/>
      <c r="UOZ1961" s="10"/>
      <c r="UPA1961" s="10"/>
      <c r="UPB1961" s="10"/>
      <c r="UPC1961" s="10"/>
      <c r="UPD1961" s="10"/>
      <c r="UPE1961" s="10"/>
      <c r="UPF1961" s="10"/>
      <c r="UPG1961" s="10"/>
      <c r="UPH1961" s="10"/>
      <c r="UPI1961" s="10"/>
      <c r="UPJ1961" s="10"/>
      <c r="UPK1961" s="10"/>
      <c r="UPL1961" s="10"/>
      <c r="UPM1961" s="10"/>
      <c r="UPN1961" s="10"/>
      <c r="UPO1961" s="10"/>
      <c r="UPP1961" s="10"/>
      <c r="UPQ1961" s="10"/>
      <c r="UPR1961" s="10"/>
      <c r="UPS1961" s="10"/>
      <c r="UPT1961" s="10"/>
      <c r="UPU1961" s="10"/>
      <c r="UPV1961" s="10"/>
      <c r="UPW1961" s="10"/>
      <c r="UPX1961" s="10"/>
      <c r="UPY1961" s="10"/>
      <c r="UPZ1961" s="10"/>
      <c r="UQA1961" s="10"/>
      <c r="UQB1961" s="10"/>
      <c r="UQC1961" s="10"/>
      <c r="UQD1961" s="10"/>
      <c r="UQE1961" s="10"/>
      <c r="UQF1961" s="10"/>
      <c r="UQG1961" s="10"/>
      <c r="UQH1961" s="10"/>
      <c r="UQI1961" s="10"/>
      <c r="UQJ1961" s="10"/>
      <c r="UQK1961" s="10"/>
      <c r="UQL1961" s="10"/>
      <c r="UQM1961" s="10"/>
      <c r="UQN1961" s="10"/>
      <c r="UQO1961" s="10"/>
      <c r="UQP1961" s="10"/>
      <c r="UQQ1961" s="10"/>
      <c r="UQR1961" s="10"/>
      <c r="UQS1961" s="10"/>
      <c r="UQT1961" s="10"/>
      <c r="UQU1961" s="10"/>
      <c r="UQV1961" s="10"/>
      <c r="UQW1961" s="10"/>
      <c r="UQX1961" s="10"/>
      <c r="UQY1961" s="10"/>
      <c r="UQZ1961" s="10"/>
      <c r="URA1961" s="10"/>
      <c r="URB1961" s="10"/>
      <c r="URC1961" s="10"/>
      <c r="URD1961" s="10"/>
      <c r="URE1961" s="10"/>
      <c r="URF1961" s="10"/>
      <c r="URG1961" s="10"/>
      <c r="URH1961" s="10"/>
      <c r="URI1961" s="10"/>
      <c r="URJ1961" s="10"/>
      <c r="URK1961" s="10"/>
      <c r="URL1961" s="10"/>
      <c r="URM1961" s="10"/>
      <c r="URN1961" s="10"/>
      <c r="URO1961" s="10"/>
      <c r="URP1961" s="10"/>
      <c r="URQ1961" s="10"/>
      <c r="URR1961" s="10"/>
      <c r="URS1961" s="10"/>
      <c r="URT1961" s="10"/>
      <c r="URU1961" s="10"/>
      <c r="URV1961" s="10"/>
      <c r="URW1961" s="10"/>
      <c r="URX1961" s="10"/>
      <c r="URY1961" s="10"/>
      <c r="URZ1961" s="10"/>
      <c r="USA1961" s="10"/>
      <c r="USB1961" s="10"/>
      <c r="USC1961" s="10"/>
      <c r="USD1961" s="10"/>
      <c r="USE1961" s="10"/>
      <c r="USF1961" s="10"/>
      <c r="USG1961" s="10"/>
      <c r="USH1961" s="10"/>
      <c r="USI1961" s="10"/>
      <c r="USJ1961" s="10"/>
      <c r="USK1961" s="10"/>
      <c r="USL1961" s="10"/>
      <c r="USM1961" s="10"/>
      <c r="USN1961" s="10"/>
      <c r="USO1961" s="10"/>
      <c r="USP1961" s="10"/>
      <c r="USQ1961" s="10"/>
      <c r="USR1961" s="10"/>
      <c r="USS1961" s="10"/>
      <c r="UST1961" s="10"/>
      <c r="USU1961" s="10"/>
      <c r="USV1961" s="10"/>
      <c r="USW1961" s="10"/>
      <c r="USX1961" s="10"/>
      <c r="USY1961" s="10"/>
      <c r="USZ1961" s="10"/>
      <c r="UTA1961" s="10"/>
      <c r="UTB1961" s="10"/>
      <c r="UTC1961" s="10"/>
      <c r="UTD1961" s="10"/>
      <c r="UTE1961" s="10"/>
      <c r="UTF1961" s="10"/>
      <c r="UTG1961" s="10"/>
      <c r="UTH1961" s="10"/>
      <c r="UTI1961" s="10"/>
      <c r="UTJ1961" s="10"/>
      <c r="UTK1961" s="10"/>
      <c r="UTL1961" s="10"/>
      <c r="UTM1961" s="10"/>
      <c r="UTN1961" s="10"/>
      <c r="UTO1961" s="10"/>
      <c r="UTP1961" s="10"/>
      <c r="UTQ1961" s="10"/>
      <c r="UTR1961" s="10"/>
      <c r="UTS1961" s="10"/>
      <c r="UTT1961" s="10"/>
      <c r="UTU1961" s="10"/>
      <c r="UTV1961" s="10"/>
      <c r="UTW1961" s="10"/>
      <c r="UTX1961" s="10"/>
      <c r="UTY1961" s="10"/>
      <c r="UTZ1961" s="10"/>
      <c r="UUA1961" s="10"/>
      <c r="UUB1961" s="10"/>
      <c r="UUC1961" s="10"/>
      <c r="UUD1961" s="10"/>
      <c r="UUE1961" s="10"/>
      <c r="UUF1961" s="10"/>
      <c r="UUG1961" s="10"/>
      <c r="UUH1961" s="10"/>
      <c r="UUI1961" s="10"/>
      <c r="UUJ1961" s="10"/>
      <c r="UUK1961" s="10"/>
      <c r="UUL1961" s="10"/>
      <c r="UUM1961" s="10"/>
      <c r="UUN1961" s="10"/>
      <c r="UUO1961" s="10"/>
      <c r="UUP1961" s="10"/>
      <c r="UUQ1961" s="10"/>
      <c r="UUR1961" s="10"/>
      <c r="UUS1961" s="10"/>
      <c r="UUT1961" s="10"/>
      <c r="UUU1961" s="10"/>
      <c r="UUV1961" s="10"/>
      <c r="UUW1961" s="10"/>
      <c r="UUX1961" s="10"/>
      <c r="UUY1961" s="10"/>
      <c r="UUZ1961" s="10"/>
      <c r="UVA1961" s="10"/>
      <c r="UVB1961" s="10"/>
      <c r="UVC1961" s="10"/>
      <c r="UVD1961" s="10"/>
      <c r="UVE1961" s="10"/>
      <c r="UVF1961" s="10"/>
      <c r="UVG1961" s="10"/>
      <c r="UVH1961" s="10"/>
      <c r="UVI1961" s="10"/>
      <c r="UVJ1961" s="10"/>
      <c r="UVK1961" s="10"/>
      <c r="UVL1961" s="10"/>
      <c r="UVM1961" s="10"/>
      <c r="UVN1961" s="10"/>
      <c r="UVO1961" s="10"/>
      <c r="UVP1961" s="10"/>
      <c r="UVQ1961" s="10"/>
      <c r="UVR1961" s="10"/>
      <c r="UVS1961" s="10"/>
      <c r="UVT1961" s="10"/>
      <c r="UVU1961" s="10"/>
      <c r="UVV1961" s="10"/>
      <c r="UVW1961" s="10"/>
      <c r="UVX1961" s="10"/>
      <c r="UVY1961" s="10"/>
      <c r="UVZ1961" s="10"/>
      <c r="UWA1961" s="10"/>
      <c r="UWB1961" s="10"/>
      <c r="UWC1961" s="10"/>
      <c r="UWD1961" s="10"/>
      <c r="UWE1961" s="10"/>
      <c r="UWF1961" s="10"/>
      <c r="UWG1961" s="10"/>
      <c r="UWH1961" s="10"/>
      <c r="UWI1961" s="10"/>
      <c r="UWJ1961" s="10"/>
      <c r="UWK1961" s="10"/>
      <c r="UWL1961" s="10"/>
      <c r="UWM1961" s="10"/>
      <c r="UWN1961" s="10"/>
      <c r="UWO1961" s="10"/>
      <c r="UWP1961" s="10"/>
      <c r="UWQ1961" s="10"/>
      <c r="UWR1961" s="10"/>
      <c r="UWS1961" s="10"/>
      <c r="UWT1961" s="10"/>
      <c r="UWU1961" s="10"/>
      <c r="UWV1961" s="10"/>
      <c r="UWW1961" s="10"/>
      <c r="UWX1961" s="10"/>
      <c r="UWY1961" s="10"/>
      <c r="UWZ1961" s="10"/>
      <c r="UXA1961" s="10"/>
      <c r="UXB1961" s="10"/>
      <c r="UXC1961" s="10"/>
      <c r="UXD1961" s="10"/>
      <c r="UXE1961" s="10"/>
      <c r="UXF1961" s="10"/>
      <c r="UXG1961" s="10"/>
      <c r="UXH1961" s="10"/>
      <c r="UXI1961" s="10"/>
      <c r="UXJ1961" s="10"/>
      <c r="UXK1961" s="10"/>
      <c r="UXL1961" s="10"/>
      <c r="UXM1961" s="10"/>
      <c r="UXN1961" s="10"/>
      <c r="UXO1961" s="10"/>
      <c r="UXP1961" s="10"/>
      <c r="UXQ1961" s="10"/>
      <c r="UXR1961" s="10"/>
      <c r="UXS1961" s="10"/>
      <c r="UXT1961" s="10"/>
      <c r="UXU1961" s="10"/>
      <c r="UXV1961" s="10"/>
      <c r="UXW1961" s="10"/>
      <c r="UXX1961" s="10"/>
      <c r="UXY1961" s="10"/>
      <c r="UXZ1961" s="10"/>
      <c r="UYA1961" s="10"/>
      <c r="UYB1961" s="10"/>
      <c r="UYC1961" s="10"/>
      <c r="UYD1961" s="10"/>
      <c r="UYE1961" s="10"/>
      <c r="UYF1961" s="10"/>
      <c r="UYG1961" s="10"/>
      <c r="UYH1961" s="10"/>
      <c r="UYI1961" s="10"/>
      <c r="UYJ1961" s="10"/>
      <c r="UYK1961" s="10"/>
      <c r="UYL1961" s="10"/>
      <c r="UYM1961" s="10"/>
      <c r="UYN1961" s="10"/>
      <c r="UYO1961" s="10"/>
      <c r="UYP1961" s="10"/>
      <c r="UYQ1961" s="10"/>
      <c r="UYR1961" s="10"/>
      <c r="UYS1961" s="10"/>
      <c r="UYT1961" s="10"/>
      <c r="UYU1961" s="10"/>
      <c r="UYV1961" s="10"/>
      <c r="UYW1961" s="10"/>
      <c r="UYX1961" s="10"/>
      <c r="UYY1961" s="10"/>
      <c r="UYZ1961" s="10"/>
      <c r="UZA1961" s="10"/>
      <c r="UZB1961" s="10"/>
      <c r="UZC1961" s="10"/>
      <c r="UZD1961" s="10"/>
      <c r="UZE1961" s="10"/>
      <c r="UZF1961" s="10"/>
      <c r="UZG1961" s="10"/>
      <c r="UZH1961" s="10"/>
      <c r="UZI1961" s="10"/>
      <c r="UZJ1961" s="10"/>
      <c r="UZK1961" s="10"/>
      <c r="UZL1961" s="10"/>
      <c r="UZM1961" s="10"/>
      <c r="UZN1961" s="10"/>
      <c r="UZO1961" s="10"/>
      <c r="UZP1961" s="10"/>
      <c r="UZQ1961" s="10"/>
      <c r="UZR1961" s="10"/>
      <c r="UZS1961" s="10"/>
      <c r="UZT1961" s="10"/>
      <c r="UZU1961" s="10"/>
      <c r="UZV1961" s="10"/>
      <c r="UZW1961" s="10"/>
      <c r="UZX1961" s="10"/>
      <c r="UZY1961" s="10"/>
      <c r="UZZ1961" s="10"/>
      <c r="VAA1961" s="10"/>
      <c r="VAB1961" s="10"/>
      <c r="VAC1961" s="10"/>
      <c r="VAD1961" s="10"/>
      <c r="VAE1961" s="10"/>
      <c r="VAF1961" s="10"/>
      <c r="VAG1961" s="10"/>
      <c r="VAH1961" s="10"/>
      <c r="VAI1961" s="10"/>
      <c r="VAJ1961" s="10"/>
      <c r="VAK1961" s="10"/>
      <c r="VAL1961" s="10"/>
      <c r="VAM1961" s="10"/>
      <c r="VAN1961" s="10"/>
      <c r="VAO1961" s="10"/>
      <c r="VAP1961" s="10"/>
      <c r="VAQ1961" s="10"/>
      <c r="VAR1961" s="10"/>
      <c r="VAS1961" s="10"/>
      <c r="VAT1961" s="10"/>
      <c r="VAU1961" s="10"/>
      <c r="VAV1961" s="10"/>
      <c r="VAW1961" s="10"/>
      <c r="VAX1961" s="10"/>
      <c r="VAY1961" s="10"/>
      <c r="VAZ1961" s="10"/>
      <c r="VBA1961" s="10"/>
      <c r="VBB1961" s="10"/>
      <c r="VBC1961" s="10"/>
      <c r="VBD1961" s="10"/>
      <c r="VBE1961" s="10"/>
      <c r="VBF1961" s="10"/>
      <c r="VBG1961" s="10"/>
      <c r="VBH1961" s="10"/>
      <c r="VBI1961" s="10"/>
      <c r="VBJ1961" s="10"/>
      <c r="VBK1961" s="10"/>
      <c r="VBL1961" s="10"/>
      <c r="VBM1961" s="10"/>
      <c r="VBN1961" s="10"/>
      <c r="VBO1961" s="10"/>
      <c r="VBP1961" s="10"/>
      <c r="VBQ1961" s="10"/>
      <c r="VBR1961" s="10"/>
      <c r="VBS1961" s="10"/>
      <c r="VBT1961" s="10"/>
      <c r="VBU1961" s="10"/>
      <c r="VBV1961" s="10"/>
      <c r="VBW1961" s="10"/>
      <c r="VBX1961" s="10"/>
      <c r="VBY1961" s="10"/>
      <c r="VBZ1961" s="10"/>
      <c r="VCA1961" s="10"/>
      <c r="VCB1961" s="10"/>
      <c r="VCC1961" s="10"/>
      <c r="VCD1961" s="10"/>
      <c r="VCE1961" s="10"/>
      <c r="VCF1961" s="10"/>
      <c r="VCG1961" s="10"/>
      <c r="VCH1961" s="10"/>
      <c r="VCI1961" s="10"/>
      <c r="VCJ1961" s="10"/>
      <c r="VCK1961" s="10"/>
      <c r="VCL1961" s="10"/>
      <c r="VCM1961" s="10"/>
      <c r="VCN1961" s="10"/>
      <c r="VCO1961" s="10"/>
      <c r="VCP1961" s="10"/>
      <c r="VCQ1961" s="10"/>
      <c r="VCR1961" s="10"/>
      <c r="VCS1961" s="10"/>
      <c r="VCT1961" s="10"/>
      <c r="VCU1961" s="10"/>
      <c r="VCV1961" s="10"/>
      <c r="VCW1961" s="10"/>
      <c r="VCX1961" s="10"/>
      <c r="VCY1961" s="10"/>
      <c r="VCZ1961" s="10"/>
      <c r="VDA1961" s="10"/>
      <c r="VDB1961" s="10"/>
      <c r="VDC1961" s="10"/>
      <c r="VDD1961" s="10"/>
      <c r="VDE1961" s="10"/>
      <c r="VDF1961" s="10"/>
      <c r="VDG1961" s="10"/>
      <c r="VDH1961" s="10"/>
      <c r="VDI1961" s="10"/>
      <c r="VDJ1961" s="10"/>
      <c r="VDK1961" s="10"/>
      <c r="VDL1961" s="10"/>
      <c r="VDM1961" s="10"/>
      <c r="VDN1961" s="10"/>
      <c r="VDO1961" s="10"/>
      <c r="VDP1961" s="10"/>
      <c r="VDQ1961" s="10"/>
      <c r="VDR1961" s="10"/>
      <c r="VDS1961" s="10"/>
      <c r="VDT1961" s="10"/>
      <c r="VDU1961" s="10"/>
      <c r="VDV1961" s="10"/>
      <c r="VDW1961" s="10"/>
      <c r="VDX1961" s="10"/>
      <c r="VDY1961" s="10"/>
      <c r="VDZ1961" s="10"/>
      <c r="VEA1961" s="10"/>
      <c r="VEB1961" s="10"/>
      <c r="VEC1961" s="10"/>
      <c r="VED1961" s="10"/>
      <c r="VEE1961" s="10"/>
      <c r="VEF1961" s="10"/>
      <c r="VEG1961" s="10"/>
      <c r="VEH1961" s="10"/>
      <c r="VEI1961" s="10"/>
      <c r="VEJ1961" s="10"/>
      <c r="VEK1961" s="10"/>
      <c r="VEL1961" s="10"/>
      <c r="VEM1961" s="10"/>
      <c r="VEN1961" s="10"/>
      <c r="VEO1961" s="10"/>
      <c r="VEP1961" s="10"/>
      <c r="VEQ1961" s="10"/>
      <c r="VER1961" s="10"/>
      <c r="VES1961" s="10"/>
      <c r="VET1961" s="10"/>
      <c r="VEU1961" s="10"/>
      <c r="VEV1961" s="10"/>
      <c r="VEW1961" s="10"/>
      <c r="VEX1961" s="10"/>
      <c r="VEY1961" s="10"/>
      <c r="VEZ1961" s="10"/>
      <c r="VFA1961" s="10"/>
      <c r="VFB1961" s="10"/>
      <c r="VFC1961" s="10"/>
      <c r="VFD1961" s="10"/>
      <c r="VFE1961" s="10"/>
      <c r="VFF1961" s="10"/>
      <c r="VFG1961" s="10"/>
      <c r="VFH1961" s="10"/>
      <c r="VFI1961" s="10"/>
      <c r="VFJ1961" s="10"/>
      <c r="VFK1961" s="10"/>
      <c r="VFL1961" s="10"/>
      <c r="VFM1961" s="10"/>
      <c r="VFN1961" s="10"/>
      <c r="VFO1961" s="10"/>
      <c r="VFP1961" s="10"/>
      <c r="VFQ1961" s="10"/>
      <c r="VFR1961" s="10"/>
      <c r="VFS1961" s="10"/>
      <c r="VFT1961" s="10"/>
      <c r="VFU1961" s="10"/>
      <c r="VFV1961" s="10"/>
      <c r="VFW1961" s="10"/>
      <c r="VFX1961" s="10"/>
      <c r="VFY1961" s="10"/>
      <c r="VFZ1961" s="10"/>
      <c r="VGA1961" s="10"/>
      <c r="VGB1961" s="10"/>
      <c r="VGC1961" s="10"/>
      <c r="VGD1961" s="10"/>
      <c r="VGE1961" s="10"/>
      <c r="VGF1961" s="10"/>
      <c r="VGG1961" s="10"/>
      <c r="VGH1961" s="10"/>
      <c r="VGI1961" s="10"/>
      <c r="VGJ1961" s="10"/>
      <c r="VGK1961" s="10"/>
      <c r="VGL1961" s="10"/>
      <c r="VGM1961" s="10"/>
      <c r="VGN1961" s="10"/>
      <c r="VGO1961" s="10"/>
      <c r="VGP1961" s="10"/>
      <c r="VGQ1961" s="10"/>
      <c r="VGR1961" s="10"/>
      <c r="VGS1961" s="10"/>
      <c r="VGT1961" s="10"/>
      <c r="VGU1961" s="10"/>
      <c r="VGV1961" s="10"/>
      <c r="VGW1961" s="10"/>
      <c r="VGX1961" s="10"/>
      <c r="VGY1961" s="10"/>
      <c r="VGZ1961" s="10"/>
      <c r="VHA1961" s="10"/>
      <c r="VHB1961" s="10"/>
      <c r="VHC1961" s="10"/>
      <c r="VHD1961" s="10"/>
      <c r="VHE1961" s="10"/>
      <c r="VHF1961" s="10"/>
      <c r="VHG1961" s="10"/>
      <c r="VHH1961" s="10"/>
      <c r="VHI1961" s="10"/>
      <c r="VHJ1961" s="10"/>
      <c r="VHK1961" s="10"/>
      <c r="VHL1961" s="10"/>
      <c r="VHM1961" s="10"/>
      <c r="VHN1961" s="10"/>
      <c r="VHO1961" s="10"/>
      <c r="VHP1961" s="10"/>
      <c r="VHQ1961" s="10"/>
      <c r="VHR1961" s="10"/>
      <c r="VHS1961" s="10"/>
      <c r="VHT1961" s="10"/>
      <c r="VHU1961" s="10"/>
      <c r="VHV1961" s="10"/>
      <c r="VHW1961" s="10"/>
      <c r="VHX1961" s="10"/>
      <c r="VHY1961" s="10"/>
      <c r="VHZ1961" s="10"/>
      <c r="VIA1961" s="10"/>
      <c r="VIB1961" s="10"/>
      <c r="VIC1961" s="10"/>
      <c r="VID1961" s="10"/>
      <c r="VIE1961" s="10"/>
      <c r="VIF1961" s="10"/>
      <c r="VIG1961" s="10"/>
      <c r="VIH1961" s="10"/>
      <c r="VII1961" s="10"/>
      <c r="VIJ1961" s="10"/>
      <c r="VIK1961" s="10"/>
      <c r="VIL1961" s="10"/>
      <c r="VIM1961" s="10"/>
      <c r="VIN1961" s="10"/>
      <c r="VIO1961" s="10"/>
      <c r="VIP1961" s="10"/>
      <c r="VIQ1961" s="10"/>
      <c r="VIR1961" s="10"/>
      <c r="VIS1961" s="10"/>
      <c r="VIT1961" s="10"/>
      <c r="VIU1961" s="10"/>
      <c r="VIV1961" s="10"/>
      <c r="VIW1961" s="10"/>
      <c r="VIX1961" s="10"/>
      <c r="VIY1961" s="10"/>
      <c r="VIZ1961" s="10"/>
      <c r="VJA1961" s="10"/>
      <c r="VJB1961" s="10"/>
      <c r="VJC1961" s="10"/>
      <c r="VJD1961" s="10"/>
      <c r="VJE1961" s="10"/>
      <c r="VJF1961" s="10"/>
      <c r="VJG1961" s="10"/>
      <c r="VJH1961" s="10"/>
      <c r="VJI1961" s="10"/>
      <c r="VJJ1961" s="10"/>
      <c r="VJK1961" s="10"/>
      <c r="VJL1961" s="10"/>
      <c r="VJM1961" s="10"/>
      <c r="VJN1961" s="10"/>
      <c r="VJO1961" s="10"/>
      <c r="VJP1961" s="10"/>
      <c r="VJQ1961" s="10"/>
      <c r="VJR1961" s="10"/>
      <c r="VJS1961" s="10"/>
      <c r="VJT1961" s="10"/>
      <c r="VJU1961" s="10"/>
      <c r="VJV1961" s="10"/>
      <c r="VJW1961" s="10"/>
      <c r="VJX1961" s="10"/>
      <c r="VJY1961" s="10"/>
      <c r="VJZ1961" s="10"/>
      <c r="VKA1961" s="10"/>
      <c r="VKB1961" s="10"/>
      <c r="VKC1961" s="10"/>
      <c r="VKD1961" s="10"/>
      <c r="VKE1961" s="10"/>
      <c r="VKF1961" s="10"/>
      <c r="VKG1961" s="10"/>
      <c r="VKH1961" s="10"/>
      <c r="VKI1961" s="10"/>
      <c r="VKJ1961" s="10"/>
      <c r="VKK1961" s="10"/>
      <c r="VKL1961" s="10"/>
      <c r="VKM1961" s="10"/>
      <c r="VKN1961" s="10"/>
      <c r="VKO1961" s="10"/>
      <c r="VKP1961" s="10"/>
      <c r="VKQ1961" s="10"/>
      <c r="VKR1961" s="10"/>
      <c r="VKS1961" s="10"/>
      <c r="VKT1961" s="10"/>
      <c r="VKU1961" s="10"/>
      <c r="VKV1961" s="10"/>
      <c r="VKW1961" s="10"/>
      <c r="VKX1961" s="10"/>
      <c r="VKY1961" s="10"/>
      <c r="VKZ1961" s="10"/>
      <c r="VLA1961" s="10"/>
      <c r="VLB1961" s="10"/>
      <c r="VLC1961" s="10"/>
      <c r="VLD1961" s="10"/>
      <c r="VLE1961" s="10"/>
      <c r="VLF1961" s="10"/>
      <c r="VLG1961" s="10"/>
      <c r="VLH1961" s="10"/>
      <c r="VLI1961" s="10"/>
      <c r="VLJ1961" s="10"/>
      <c r="VLK1961" s="10"/>
      <c r="VLL1961" s="10"/>
      <c r="VLM1961" s="10"/>
      <c r="VLN1961" s="10"/>
      <c r="VLO1961" s="10"/>
      <c r="VLP1961" s="10"/>
      <c r="VLQ1961" s="10"/>
      <c r="VLR1961" s="10"/>
      <c r="VLS1961" s="10"/>
      <c r="VLT1961" s="10"/>
      <c r="VLU1961" s="10"/>
      <c r="VLV1961" s="10"/>
      <c r="VLW1961" s="10"/>
      <c r="VLX1961" s="10"/>
      <c r="VLY1961" s="10"/>
      <c r="VLZ1961" s="10"/>
      <c r="VMA1961" s="10"/>
      <c r="VMB1961" s="10"/>
      <c r="VMC1961" s="10"/>
      <c r="VMD1961" s="10"/>
      <c r="VME1961" s="10"/>
      <c r="VMF1961" s="10"/>
      <c r="VMG1961" s="10"/>
      <c r="VMH1961" s="10"/>
      <c r="VMI1961" s="10"/>
      <c r="VMJ1961" s="10"/>
      <c r="VMK1961" s="10"/>
      <c r="VML1961" s="10"/>
      <c r="VMM1961" s="10"/>
      <c r="VMN1961" s="10"/>
      <c r="VMO1961" s="10"/>
      <c r="VMP1961" s="10"/>
      <c r="VMQ1961" s="10"/>
      <c r="VMR1961" s="10"/>
      <c r="VMS1961" s="10"/>
      <c r="VMT1961" s="10"/>
      <c r="VMU1961" s="10"/>
      <c r="VMV1961" s="10"/>
      <c r="VMW1961" s="10"/>
      <c r="VMX1961" s="10"/>
      <c r="VMY1961" s="10"/>
      <c r="VMZ1961" s="10"/>
      <c r="VNA1961" s="10"/>
      <c r="VNB1961" s="10"/>
      <c r="VNC1961" s="10"/>
      <c r="VND1961" s="10"/>
      <c r="VNE1961" s="10"/>
      <c r="VNF1961" s="10"/>
      <c r="VNG1961" s="10"/>
      <c r="VNH1961" s="10"/>
      <c r="VNI1961" s="10"/>
      <c r="VNJ1961" s="10"/>
      <c r="VNK1961" s="10"/>
      <c r="VNL1961" s="10"/>
      <c r="VNM1961" s="10"/>
      <c r="VNN1961" s="10"/>
      <c r="VNO1961" s="10"/>
      <c r="VNP1961" s="10"/>
      <c r="VNQ1961" s="10"/>
      <c r="VNR1961" s="10"/>
      <c r="VNS1961" s="10"/>
      <c r="VNT1961" s="10"/>
      <c r="VNU1961" s="10"/>
      <c r="VNV1961" s="10"/>
      <c r="VNW1961" s="10"/>
      <c r="VNX1961" s="10"/>
      <c r="VNY1961" s="10"/>
      <c r="VNZ1961" s="10"/>
      <c r="VOA1961" s="10"/>
      <c r="VOB1961" s="10"/>
      <c r="VOC1961" s="10"/>
      <c r="VOD1961" s="10"/>
      <c r="VOE1961" s="10"/>
      <c r="VOF1961" s="10"/>
      <c r="VOG1961" s="10"/>
      <c r="VOH1961" s="10"/>
      <c r="VOI1961" s="10"/>
      <c r="VOJ1961" s="10"/>
      <c r="VOK1961" s="10"/>
      <c r="VOL1961" s="10"/>
      <c r="VOM1961" s="10"/>
      <c r="VON1961" s="10"/>
      <c r="VOO1961" s="10"/>
      <c r="VOP1961" s="10"/>
      <c r="VOQ1961" s="10"/>
      <c r="VOR1961" s="10"/>
      <c r="VOS1961" s="10"/>
      <c r="VOT1961" s="10"/>
      <c r="VOU1961" s="10"/>
      <c r="VOV1961" s="10"/>
      <c r="VOW1961" s="10"/>
      <c r="VOX1961" s="10"/>
      <c r="VOY1961" s="10"/>
      <c r="VOZ1961" s="10"/>
      <c r="VPA1961" s="10"/>
      <c r="VPB1961" s="10"/>
      <c r="VPC1961" s="10"/>
      <c r="VPD1961" s="10"/>
      <c r="VPE1961" s="10"/>
      <c r="VPF1961" s="10"/>
      <c r="VPG1961" s="10"/>
      <c r="VPH1961" s="10"/>
      <c r="VPI1961" s="10"/>
      <c r="VPJ1961" s="10"/>
      <c r="VPK1961" s="10"/>
      <c r="VPL1961" s="10"/>
      <c r="VPM1961" s="10"/>
      <c r="VPN1961" s="10"/>
      <c r="VPO1961" s="10"/>
      <c r="VPP1961" s="10"/>
      <c r="VPQ1961" s="10"/>
      <c r="VPR1961" s="10"/>
      <c r="VPS1961" s="10"/>
      <c r="VPT1961" s="10"/>
      <c r="VPU1961" s="10"/>
      <c r="VPV1961" s="10"/>
      <c r="VPW1961" s="10"/>
      <c r="VPX1961" s="10"/>
      <c r="VPY1961" s="10"/>
      <c r="VPZ1961" s="10"/>
      <c r="VQA1961" s="10"/>
      <c r="VQB1961" s="10"/>
      <c r="VQC1961" s="10"/>
      <c r="VQD1961" s="10"/>
      <c r="VQE1961" s="10"/>
      <c r="VQF1961" s="10"/>
      <c r="VQG1961" s="10"/>
      <c r="VQH1961" s="10"/>
      <c r="VQI1961" s="10"/>
      <c r="VQJ1961" s="10"/>
      <c r="VQK1961" s="10"/>
      <c r="VQL1961" s="10"/>
      <c r="VQM1961" s="10"/>
      <c r="VQN1961" s="10"/>
      <c r="VQO1961" s="10"/>
      <c r="VQP1961" s="10"/>
      <c r="VQQ1961" s="10"/>
      <c r="VQR1961" s="10"/>
      <c r="VQS1961" s="10"/>
      <c r="VQT1961" s="10"/>
      <c r="VQU1961" s="10"/>
      <c r="VQV1961" s="10"/>
      <c r="VQW1961" s="10"/>
      <c r="VQX1961" s="10"/>
      <c r="VQY1961" s="10"/>
      <c r="VQZ1961" s="10"/>
      <c r="VRA1961" s="10"/>
      <c r="VRB1961" s="10"/>
      <c r="VRC1961" s="10"/>
      <c r="VRD1961" s="10"/>
      <c r="VRE1961" s="10"/>
      <c r="VRF1961" s="10"/>
      <c r="VRG1961" s="10"/>
      <c r="VRH1961" s="10"/>
      <c r="VRI1961" s="10"/>
      <c r="VRJ1961" s="10"/>
      <c r="VRK1961" s="10"/>
      <c r="VRL1961" s="10"/>
      <c r="VRM1961" s="10"/>
      <c r="VRN1961" s="10"/>
      <c r="VRO1961" s="10"/>
      <c r="VRP1961" s="10"/>
      <c r="VRQ1961" s="10"/>
      <c r="VRR1961" s="10"/>
      <c r="VRS1961" s="10"/>
      <c r="VRT1961" s="10"/>
      <c r="VRU1961" s="10"/>
      <c r="VRV1961" s="10"/>
      <c r="VRW1961" s="10"/>
      <c r="VRX1961" s="10"/>
      <c r="VRY1961" s="10"/>
      <c r="VRZ1961" s="10"/>
      <c r="VSA1961" s="10"/>
      <c r="VSB1961" s="10"/>
      <c r="VSC1961" s="10"/>
      <c r="VSD1961" s="10"/>
      <c r="VSE1961" s="10"/>
      <c r="VSF1961" s="10"/>
      <c r="VSG1961" s="10"/>
      <c r="VSH1961" s="10"/>
      <c r="VSI1961" s="10"/>
      <c r="VSJ1961" s="10"/>
      <c r="VSK1961" s="10"/>
      <c r="VSL1961" s="10"/>
      <c r="VSM1961" s="10"/>
      <c r="VSN1961" s="10"/>
      <c r="VSO1961" s="10"/>
      <c r="VSP1961" s="10"/>
      <c r="VSQ1961" s="10"/>
      <c r="VSR1961" s="10"/>
      <c r="VSS1961" s="10"/>
      <c r="VST1961" s="10"/>
      <c r="VSU1961" s="10"/>
      <c r="VSV1961" s="10"/>
      <c r="VSW1961" s="10"/>
      <c r="VSX1961" s="10"/>
      <c r="VSY1961" s="10"/>
      <c r="VSZ1961" s="10"/>
      <c r="VTA1961" s="10"/>
      <c r="VTB1961" s="10"/>
      <c r="VTC1961" s="10"/>
      <c r="VTD1961" s="10"/>
      <c r="VTE1961" s="10"/>
      <c r="VTF1961" s="10"/>
      <c r="VTG1961" s="10"/>
      <c r="VTH1961" s="10"/>
      <c r="VTI1961" s="10"/>
      <c r="VTJ1961" s="10"/>
      <c r="VTK1961" s="10"/>
      <c r="VTL1961" s="10"/>
      <c r="VTM1961" s="10"/>
      <c r="VTN1961" s="10"/>
      <c r="VTO1961" s="10"/>
      <c r="VTP1961" s="10"/>
      <c r="VTQ1961" s="10"/>
      <c r="VTR1961" s="10"/>
      <c r="VTS1961" s="10"/>
      <c r="VTT1961" s="10"/>
      <c r="VTU1961" s="10"/>
      <c r="VTV1961" s="10"/>
      <c r="VTW1961" s="10"/>
      <c r="VTX1961" s="10"/>
      <c r="VTY1961" s="10"/>
      <c r="VTZ1961" s="10"/>
      <c r="VUA1961" s="10"/>
      <c r="VUB1961" s="10"/>
      <c r="VUC1961" s="10"/>
      <c r="VUD1961" s="10"/>
      <c r="VUE1961" s="10"/>
      <c r="VUF1961" s="10"/>
      <c r="VUG1961" s="10"/>
      <c r="VUH1961" s="10"/>
      <c r="VUI1961" s="10"/>
      <c r="VUJ1961" s="10"/>
      <c r="VUK1961" s="10"/>
      <c r="VUL1961" s="10"/>
      <c r="VUM1961" s="10"/>
      <c r="VUN1961" s="10"/>
      <c r="VUO1961" s="10"/>
      <c r="VUP1961" s="10"/>
      <c r="VUQ1961" s="10"/>
      <c r="VUR1961" s="10"/>
      <c r="VUS1961" s="10"/>
      <c r="VUT1961" s="10"/>
      <c r="VUU1961" s="10"/>
      <c r="VUV1961" s="10"/>
      <c r="VUW1961" s="10"/>
      <c r="VUX1961" s="10"/>
      <c r="VUY1961" s="10"/>
      <c r="VUZ1961" s="10"/>
      <c r="VVA1961" s="10"/>
      <c r="VVB1961" s="10"/>
      <c r="VVC1961" s="10"/>
      <c r="VVD1961" s="10"/>
      <c r="VVE1961" s="10"/>
      <c r="VVF1961" s="10"/>
      <c r="VVG1961" s="10"/>
      <c r="VVH1961" s="10"/>
      <c r="VVI1961" s="10"/>
      <c r="VVJ1961" s="10"/>
      <c r="VVK1961" s="10"/>
      <c r="VVL1961" s="10"/>
      <c r="VVM1961" s="10"/>
      <c r="VVN1961" s="10"/>
      <c r="VVO1961" s="10"/>
      <c r="VVP1961" s="10"/>
      <c r="VVQ1961" s="10"/>
      <c r="VVR1961" s="10"/>
      <c r="VVS1961" s="10"/>
      <c r="VVT1961" s="10"/>
      <c r="VVU1961" s="10"/>
      <c r="VVV1961" s="10"/>
      <c r="VVW1961" s="10"/>
      <c r="VVX1961" s="10"/>
      <c r="VVY1961" s="10"/>
      <c r="VVZ1961" s="10"/>
      <c r="VWA1961" s="10"/>
      <c r="VWB1961" s="10"/>
      <c r="VWC1961" s="10"/>
      <c r="VWD1961" s="10"/>
      <c r="VWE1961" s="10"/>
      <c r="VWF1961" s="10"/>
      <c r="VWG1961" s="10"/>
      <c r="VWH1961" s="10"/>
      <c r="VWI1961" s="10"/>
      <c r="VWJ1961" s="10"/>
      <c r="VWK1961" s="10"/>
      <c r="VWL1961" s="10"/>
      <c r="VWM1961" s="10"/>
      <c r="VWN1961" s="10"/>
      <c r="VWO1961" s="10"/>
      <c r="VWP1961" s="10"/>
      <c r="VWQ1961" s="10"/>
      <c r="VWR1961" s="10"/>
      <c r="VWS1961" s="10"/>
      <c r="VWT1961" s="10"/>
      <c r="VWU1961" s="10"/>
      <c r="VWV1961" s="10"/>
      <c r="VWW1961" s="10"/>
      <c r="VWX1961" s="10"/>
      <c r="VWY1961" s="10"/>
      <c r="VWZ1961" s="10"/>
      <c r="VXA1961" s="10"/>
      <c r="VXB1961" s="10"/>
      <c r="VXC1961" s="10"/>
      <c r="VXD1961" s="10"/>
      <c r="VXE1961" s="10"/>
      <c r="VXF1961" s="10"/>
      <c r="VXG1961" s="10"/>
      <c r="VXH1961" s="10"/>
      <c r="VXI1961" s="10"/>
      <c r="VXJ1961" s="10"/>
      <c r="VXK1961" s="10"/>
      <c r="VXL1961" s="10"/>
      <c r="VXM1961" s="10"/>
      <c r="VXN1961" s="10"/>
      <c r="VXO1961" s="10"/>
      <c r="VXP1961" s="10"/>
      <c r="VXQ1961" s="10"/>
      <c r="VXR1961" s="10"/>
      <c r="VXS1961" s="10"/>
      <c r="VXT1961" s="10"/>
      <c r="VXU1961" s="10"/>
      <c r="VXV1961" s="10"/>
      <c r="VXW1961" s="10"/>
      <c r="VXX1961" s="10"/>
      <c r="VXY1961" s="10"/>
      <c r="VXZ1961" s="10"/>
      <c r="VYA1961" s="10"/>
      <c r="VYB1961" s="10"/>
      <c r="VYC1961" s="10"/>
      <c r="VYD1961" s="10"/>
      <c r="VYE1961" s="10"/>
      <c r="VYF1961" s="10"/>
      <c r="VYG1961" s="10"/>
      <c r="VYH1961" s="10"/>
      <c r="VYI1961" s="10"/>
      <c r="VYJ1961" s="10"/>
      <c r="VYK1961" s="10"/>
      <c r="VYL1961" s="10"/>
      <c r="VYM1961" s="10"/>
      <c r="VYN1961" s="10"/>
      <c r="VYO1961" s="10"/>
      <c r="VYP1961" s="10"/>
      <c r="VYQ1961" s="10"/>
      <c r="VYR1961" s="10"/>
      <c r="VYS1961" s="10"/>
      <c r="VYT1961" s="10"/>
      <c r="VYU1961" s="10"/>
      <c r="VYV1961" s="10"/>
      <c r="VYW1961" s="10"/>
      <c r="VYX1961" s="10"/>
      <c r="VYY1961" s="10"/>
      <c r="VYZ1961" s="10"/>
      <c r="VZA1961" s="10"/>
      <c r="VZB1961" s="10"/>
      <c r="VZC1961" s="10"/>
      <c r="VZD1961" s="10"/>
      <c r="VZE1961" s="10"/>
      <c r="VZF1961" s="10"/>
      <c r="VZG1961" s="10"/>
      <c r="VZH1961" s="10"/>
      <c r="VZI1961" s="10"/>
      <c r="VZJ1961" s="10"/>
      <c r="VZK1961" s="10"/>
      <c r="VZL1961" s="10"/>
      <c r="VZM1961" s="10"/>
      <c r="VZN1961" s="10"/>
      <c r="VZO1961" s="10"/>
      <c r="VZP1961" s="10"/>
      <c r="VZQ1961" s="10"/>
      <c r="VZR1961" s="10"/>
      <c r="VZS1961" s="10"/>
      <c r="VZT1961" s="10"/>
      <c r="VZU1961" s="10"/>
      <c r="VZV1961" s="10"/>
      <c r="VZW1961" s="10"/>
      <c r="VZX1961" s="10"/>
      <c r="VZY1961" s="10"/>
      <c r="VZZ1961" s="10"/>
      <c r="WAA1961" s="10"/>
      <c r="WAB1961" s="10"/>
      <c r="WAC1961" s="10"/>
      <c r="WAD1961" s="10"/>
      <c r="WAE1961" s="10"/>
      <c r="WAF1961" s="10"/>
      <c r="WAG1961" s="10"/>
      <c r="WAH1961" s="10"/>
      <c r="WAI1961" s="10"/>
      <c r="WAJ1961" s="10"/>
      <c r="WAK1961" s="10"/>
      <c r="WAL1961" s="10"/>
      <c r="WAM1961" s="10"/>
      <c r="WAN1961" s="10"/>
      <c r="WAO1961" s="10"/>
      <c r="WAP1961" s="10"/>
      <c r="WAQ1961" s="10"/>
      <c r="WAR1961" s="10"/>
      <c r="WAS1961" s="10"/>
      <c r="WAT1961" s="10"/>
      <c r="WAU1961" s="10"/>
      <c r="WAV1961" s="10"/>
      <c r="WAW1961" s="10"/>
      <c r="WAX1961" s="10"/>
      <c r="WAY1961" s="10"/>
      <c r="WAZ1961" s="10"/>
      <c r="WBA1961" s="10"/>
      <c r="WBB1961" s="10"/>
      <c r="WBC1961" s="10"/>
      <c r="WBD1961" s="10"/>
      <c r="WBE1961" s="10"/>
      <c r="WBF1961" s="10"/>
      <c r="WBG1961" s="10"/>
      <c r="WBH1961" s="10"/>
      <c r="WBI1961" s="10"/>
      <c r="WBJ1961" s="10"/>
      <c r="WBK1961" s="10"/>
      <c r="WBL1961" s="10"/>
      <c r="WBM1961" s="10"/>
      <c r="WBN1961" s="10"/>
      <c r="WBO1961" s="10"/>
      <c r="WBP1961" s="10"/>
      <c r="WBQ1961" s="10"/>
      <c r="WBR1961" s="10"/>
      <c r="WBS1961" s="10"/>
      <c r="WBT1961" s="10"/>
      <c r="WBU1961" s="10"/>
      <c r="WBV1961" s="10"/>
      <c r="WBW1961" s="10"/>
      <c r="WBX1961" s="10"/>
      <c r="WBY1961" s="10"/>
      <c r="WBZ1961" s="10"/>
      <c r="WCA1961" s="10"/>
      <c r="WCB1961" s="10"/>
      <c r="WCC1961" s="10"/>
      <c r="WCD1961" s="10"/>
      <c r="WCE1961" s="10"/>
      <c r="WCF1961" s="10"/>
      <c r="WCG1961" s="10"/>
      <c r="WCH1961" s="10"/>
      <c r="WCI1961" s="10"/>
      <c r="WCJ1961" s="10"/>
      <c r="WCK1961" s="10"/>
      <c r="WCL1961" s="10"/>
      <c r="WCM1961" s="10"/>
      <c r="WCN1961" s="10"/>
      <c r="WCO1961" s="10"/>
      <c r="WCP1961" s="10"/>
      <c r="WCQ1961" s="10"/>
      <c r="WCR1961" s="10"/>
      <c r="WCS1961" s="10"/>
      <c r="WCT1961" s="10"/>
      <c r="WCU1961" s="10"/>
      <c r="WCV1961" s="10"/>
      <c r="WCW1961" s="10"/>
      <c r="WCX1961" s="10"/>
      <c r="WCY1961" s="10"/>
      <c r="WCZ1961" s="10"/>
      <c r="WDA1961" s="10"/>
      <c r="WDB1961" s="10"/>
      <c r="WDC1961" s="10"/>
      <c r="WDD1961" s="10"/>
      <c r="WDE1961" s="10"/>
      <c r="WDF1961" s="10"/>
      <c r="WDG1961" s="10"/>
      <c r="WDH1961" s="10"/>
      <c r="WDI1961" s="10"/>
      <c r="WDJ1961" s="10"/>
      <c r="WDK1961" s="10"/>
      <c r="WDL1961" s="10"/>
      <c r="WDM1961" s="10"/>
      <c r="WDN1961" s="10"/>
      <c r="WDO1961" s="10"/>
      <c r="WDP1961" s="10"/>
      <c r="WDQ1961" s="10"/>
      <c r="WDR1961" s="10"/>
      <c r="WDS1961" s="10"/>
      <c r="WDT1961" s="10"/>
      <c r="WDU1961" s="10"/>
      <c r="WDV1961" s="10"/>
      <c r="WDW1961" s="10"/>
      <c r="WDX1961" s="10"/>
      <c r="WDY1961" s="10"/>
      <c r="WDZ1961" s="10"/>
      <c r="WEA1961" s="10"/>
      <c r="WEB1961" s="10"/>
      <c r="WEC1961" s="10"/>
      <c r="WED1961" s="10"/>
      <c r="WEE1961" s="10"/>
      <c r="WEF1961" s="10"/>
      <c r="WEG1961" s="10"/>
      <c r="WEH1961" s="10"/>
      <c r="WEI1961" s="10"/>
      <c r="WEJ1961" s="10"/>
      <c r="WEK1961" s="10"/>
      <c r="WEL1961" s="10"/>
      <c r="WEM1961" s="10"/>
      <c r="WEN1961" s="10"/>
      <c r="WEO1961" s="10"/>
      <c r="WEP1961" s="10"/>
      <c r="WEQ1961" s="10"/>
      <c r="WER1961" s="10"/>
      <c r="WES1961" s="10"/>
      <c r="WET1961" s="10"/>
      <c r="WEU1961" s="10"/>
      <c r="WEV1961" s="10"/>
      <c r="WEW1961" s="10"/>
      <c r="WEX1961" s="10"/>
      <c r="WEY1961" s="10"/>
      <c r="WEZ1961" s="10"/>
      <c r="WFA1961" s="10"/>
      <c r="WFB1961" s="10"/>
      <c r="WFC1961" s="10"/>
      <c r="WFD1961" s="10"/>
      <c r="WFE1961" s="10"/>
      <c r="WFF1961" s="10"/>
      <c r="WFG1961" s="10"/>
      <c r="WFH1961" s="10"/>
      <c r="WFI1961" s="10"/>
      <c r="WFJ1961" s="10"/>
      <c r="WFK1961" s="10"/>
      <c r="WFL1961" s="10"/>
      <c r="WFM1961" s="10"/>
      <c r="WFN1961" s="10"/>
      <c r="WFO1961" s="10"/>
      <c r="WFP1961" s="10"/>
      <c r="WFQ1961" s="10"/>
      <c r="WFR1961" s="10"/>
      <c r="WFS1961" s="10"/>
      <c r="WFT1961" s="10"/>
      <c r="WFU1961" s="10"/>
      <c r="WFV1961" s="10"/>
      <c r="WFW1961" s="10"/>
      <c r="WFX1961" s="10"/>
      <c r="WFY1961" s="10"/>
      <c r="WFZ1961" s="10"/>
      <c r="WGA1961" s="10"/>
      <c r="WGB1961" s="10"/>
      <c r="WGC1961" s="10"/>
      <c r="WGD1961" s="10"/>
      <c r="WGE1961" s="10"/>
      <c r="WGF1961" s="10"/>
      <c r="WGG1961" s="10"/>
      <c r="WGH1961" s="10"/>
      <c r="WGI1961" s="10"/>
      <c r="WGJ1961" s="10"/>
      <c r="WGK1961" s="10"/>
      <c r="WGL1961" s="10"/>
      <c r="WGM1961" s="10"/>
      <c r="WGN1961" s="10"/>
      <c r="WGO1961" s="10"/>
      <c r="WGP1961" s="10"/>
      <c r="WGQ1961" s="10"/>
      <c r="WGR1961" s="10"/>
      <c r="WGS1961" s="10"/>
      <c r="WGT1961" s="10"/>
      <c r="WGU1961" s="10"/>
      <c r="WGV1961" s="10"/>
      <c r="WGW1961" s="10"/>
      <c r="WGX1961" s="10"/>
      <c r="WGY1961" s="10"/>
      <c r="WGZ1961" s="10"/>
      <c r="WHA1961" s="10"/>
      <c r="WHB1961" s="10"/>
      <c r="WHC1961" s="10"/>
      <c r="WHD1961" s="10"/>
      <c r="WHE1961" s="10"/>
      <c r="WHF1961" s="10"/>
      <c r="WHG1961" s="10"/>
      <c r="WHH1961" s="10"/>
      <c r="WHI1961" s="10"/>
      <c r="WHJ1961" s="10"/>
      <c r="WHK1961" s="10"/>
      <c r="WHL1961" s="10"/>
      <c r="WHM1961" s="10"/>
      <c r="WHN1961" s="10"/>
      <c r="WHO1961" s="10"/>
      <c r="WHP1961" s="10"/>
      <c r="WHQ1961" s="10"/>
      <c r="WHR1961" s="10"/>
      <c r="WHS1961" s="10"/>
      <c r="WHT1961" s="10"/>
      <c r="WHU1961" s="10"/>
      <c r="WHV1961" s="10"/>
      <c r="WHW1961" s="10"/>
      <c r="WHX1961" s="10"/>
      <c r="WHY1961" s="10"/>
      <c r="WHZ1961" s="10"/>
      <c r="WIA1961" s="10"/>
      <c r="WIB1961" s="10"/>
      <c r="WIC1961" s="10"/>
      <c r="WID1961" s="10"/>
      <c r="WIE1961" s="10"/>
      <c r="WIF1961" s="10"/>
      <c r="WIG1961" s="10"/>
      <c r="WIH1961" s="10"/>
      <c r="WII1961" s="10"/>
      <c r="WIJ1961" s="10"/>
      <c r="WIK1961" s="10"/>
      <c r="WIL1961" s="10"/>
      <c r="WIM1961" s="10"/>
      <c r="WIN1961" s="10"/>
      <c r="WIO1961" s="10"/>
      <c r="WIP1961" s="10"/>
      <c r="WIQ1961" s="10"/>
      <c r="WIR1961" s="10"/>
      <c r="WIS1961" s="10"/>
      <c r="WIT1961" s="10"/>
      <c r="WIU1961" s="10"/>
      <c r="WIV1961" s="10"/>
      <c r="WIW1961" s="10"/>
      <c r="WIX1961" s="10"/>
      <c r="WIY1961" s="10"/>
      <c r="WIZ1961" s="10"/>
      <c r="WJA1961" s="10"/>
      <c r="WJB1961" s="10"/>
      <c r="WJC1961" s="10"/>
      <c r="WJD1961" s="10"/>
      <c r="WJE1961" s="10"/>
      <c r="WJF1961" s="10"/>
      <c r="WJG1961" s="10"/>
      <c r="WJH1961" s="10"/>
      <c r="WJI1961" s="10"/>
      <c r="WJJ1961" s="10"/>
      <c r="WJK1961" s="10"/>
      <c r="WJL1961" s="10"/>
      <c r="WJM1961" s="10"/>
      <c r="WJN1961" s="10"/>
      <c r="WJO1961" s="10"/>
      <c r="WJP1961" s="10"/>
      <c r="WJQ1961" s="10"/>
      <c r="WJR1961" s="10"/>
      <c r="WJS1961" s="10"/>
      <c r="WJT1961" s="10"/>
      <c r="WJU1961" s="10"/>
      <c r="WJV1961" s="10"/>
      <c r="WJW1961" s="10"/>
      <c r="WJX1961" s="10"/>
      <c r="WJY1961" s="10"/>
      <c r="WJZ1961" s="10"/>
      <c r="WKA1961" s="10"/>
      <c r="WKB1961" s="10"/>
      <c r="WKC1961" s="10"/>
      <c r="WKD1961" s="10"/>
      <c r="WKE1961" s="10"/>
      <c r="WKF1961" s="10"/>
      <c r="WKG1961" s="10"/>
      <c r="WKH1961" s="10"/>
      <c r="WKI1961" s="10"/>
      <c r="WKJ1961" s="10"/>
      <c r="WKK1961" s="10"/>
      <c r="WKL1961" s="10"/>
      <c r="WKM1961" s="10"/>
      <c r="WKN1961" s="10"/>
      <c r="WKO1961" s="10"/>
      <c r="WKP1961" s="10"/>
      <c r="WKQ1961" s="10"/>
      <c r="WKR1961" s="10"/>
      <c r="WKS1961" s="10"/>
      <c r="WKT1961" s="10"/>
      <c r="WKU1961" s="10"/>
      <c r="WKV1961" s="10"/>
      <c r="WKW1961" s="10"/>
      <c r="WKX1961" s="10"/>
      <c r="WKY1961" s="10"/>
      <c r="WKZ1961" s="10"/>
      <c r="WLA1961" s="10"/>
      <c r="WLB1961" s="10"/>
      <c r="WLC1961" s="10"/>
      <c r="WLD1961" s="10"/>
      <c r="WLE1961" s="10"/>
      <c r="WLF1961" s="10"/>
      <c r="WLG1961" s="10"/>
      <c r="WLH1961" s="10"/>
      <c r="WLI1961" s="10"/>
      <c r="WLJ1961" s="10"/>
      <c r="WLK1961" s="10"/>
      <c r="WLL1961" s="10"/>
      <c r="WLM1961" s="10"/>
      <c r="WLN1961" s="10"/>
      <c r="WLO1961" s="10"/>
      <c r="WLP1961" s="10"/>
      <c r="WLQ1961" s="10"/>
      <c r="WLR1961" s="10"/>
      <c r="WLS1961" s="10"/>
      <c r="WLT1961" s="10"/>
      <c r="WLU1961" s="10"/>
      <c r="WLV1961" s="10"/>
      <c r="WLW1961" s="10"/>
      <c r="WLX1961" s="10"/>
      <c r="WLY1961" s="10"/>
      <c r="WLZ1961" s="10"/>
      <c r="WMA1961" s="10"/>
      <c r="WMB1961" s="10"/>
      <c r="WMC1961" s="10"/>
      <c r="WMD1961" s="10"/>
      <c r="WME1961" s="10"/>
      <c r="WMF1961" s="10"/>
      <c r="WMG1961" s="10"/>
      <c r="WMH1961" s="10"/>
      <c r="WMI1961" s="10"/>
      <c r="WMJ1961" s="10"/>
      <c r="WMK1961" s="10"/>
      <c r="WML1961" s="10"/>
      <c r="WMM1961" s="10"/>
      <c r="WMN1961" s="10"/>
      <c r="WMO1961" s="10"/>
      <c r="WMP1961" s="10"/>
      <c r="WMQ1961" s="10"/>
      <c r="WMR1961" s="10"/>
      <c r="WMS1961" s="10"/>
      <c r="WMT1961" s="10"/>
      <c r="WMU1961" s="10"/>
      <c r="WMV1961" s="10"/>
      <c r="WMW1961" s="10"/>
      <c r="WMX1961" s="10"/>
      <c r="WMY1961" s="10"/>
      <c r="WMZ1961" s="10"/>
      <c r="WNA1961" s="10"/>
      <c r="WNB1961" s="10"/>
      <c r="WNC1961" s="10"/>
      <c r="WND1961" s="10"/>
      <c r="WNE1961" s="10"/>
      <c r="WNF1961" s="10"/>
      <c r="WNG1961" s="10"/>
      <c r="WNH1961" s="10"/>
      <c r="WNI1961" s="10"/>
      <c r="WNJ1961" s="10"/>
      <c r="WNK1961" s="10"/>
      <c r="WNL1961" s="10"/>
      <c r="WNM1961" s="10"/>
      <c r="WNN1961" s="10"/>
      <c r="WNO1961" s="10"/>
      <c r="WNP1961" s="10"/>
      <c r="WNQ1961" s="10"/>
      <c r="WNR1961" s="10"/>
      <c r="WNS1961" s="10"/>
      <c r="WNT1961" s="10"/>
      <c r="WNU1961" s="10"/>
      <c r="WNV1961" s="10"/>
      <c r="WNW1961" s="10"/>
      <c r="WNX1961" s="10"/>
      <c r="WNY1961" s="10"/>
      <c r="WNZ1961" s="10"/>
      <c r="WOA1961" s="10"/>
      <c r="WOB1961" s="10"/>
      <c r="WOC1961" s="10"/>
      <c r="WOD1961" s="10"/>
      <c r="WOE1961" s="10"/>
      <c r="WOF1961" s="10"/>
      <c r="WOG1961" s="10"/>
      <c r="WOH1961" s="10"/>
      <c r="WOI1961" s="10"/>
      <c r="WOJ1961" s="10"/>
      <c r="WOK1961" s="10"/>
      <c r="WOL1961" s="10"/>
      <c r="WOM1961" s="10"/>
      <c r="WON1961" s="10"/>
      <c r="WOO1961" s="10"/>
      <c r="WOP1961" s="10"/>
      <c r="WOQ1961" s="10"/>
      <c r="WOR1961" s="10"/>
      <c r="WOS1961" s="10"/>
      <c r="WOT1961" s="10"/>
      <c r="WOU1961" s="10"/>
      <c r="WOV1961" s="10"/>
      <c r="WOW1961" s="10"/>
      <c r="WOX1961" s="10"/>
      <c r="WOY1961" s="10"/>
      <c r="WOZ1961" s="10"/>
      <c r="WPA1961" s="10"/>
      <c r="WPB1961" s="10"/>
      <c r="WPC1961" s="10"/>
      <c r="WPD1961" s="10"/>
      <c r="WPE1961" s="10"/>
      <c r="WPF1961" s="10"/>
      <c r="WPG1961" s="10"/>
      <c r="WPH1961" s="10"/>
      <c r="WPI1961" s="10"/>
      <c r="WPJ1961" s="10"/>
      <c r="WPK1961" s="10"/>
      <c r="WPL1961" s="10"/>
      <c r="WPM1961" s="10"/>
      <c r="WPN1961" s="10"/>
      <c r="WPO1961" s="10"/>
      <c r="WPP1961" s="10"/>
      <c r="WPQ1961" s="10"/>
      <c r="WPR1961" s="10"/>
      <c r="WPS1961" s="10"/>
      <c r="WPT1961" s="10"/>
      <c r="WPU1961" s="10"/>
      <c r="WPV1961" s="10"/>
      <c r="WPW1961" s="10"/>
      <c r="WPX1961" s="10"/>
      <c r="WPY1961" s="10"/>
      <c r="WPZ1961" s="10"/>
      <c r="WQA1961" s="10"/>
      <c r="WQB1961" s="10"/>
      <c r="WQC1961" s="10"/>
      <c r="WQD1961" s="10"/>
      <c r="WQE1961" s="10"/>
      <c r="WQF1961" s="10"/>
      <c r="WQG1961" s="10"/>
      <c r="WQH1961" s="10"/>
      <c r="WQI1961" s="10"/>
      <c r="WQJ1961" s="10"/>
      <c r="WQK1961" s="10"/>
      <c r="WQL1961" s="10"/>
      <c r="WQM1961" s="10"/>
      <c r="WQN1961" s="10"/>
      <c r="WQO1961" s="10"/>
      <c r="WQP1961" s="10"/>
      <c r="WQQ1961" s="10"/>
      <c r="WQR1961" s="10"/>
      <c r="WQS1961" s="10"/>
      <c r="WQT1961" s="10"/>
      <c r="WQU1961" s="10"/>
      <c r="WQV1961" s="10"/>
      <c r="WQW1961" s="10"/>
      <c r="WQX1961" s="10"/>
      <c r="WQY1961" s="10"/>
      <c r="WQZ1961" s="10"/>
      <c r="WRA1961" s="10"/>
      <c r="WRB1961" s="10"/>
      <c r="WRC1961" s="10"/>
      <c r="WRD1961" s="10"/>
      <c r="WRE1961" s="10"/>
      <c r="WRF1961" s="10"/>
      <c r="WRG1961" s="10"/>
      <c r="WRH1961" s="10"/>
      <c r="WRI1961" s="10"/>
      <c r="WRJ1961" s="10"/>
      <c r="WRK1961" s="10"/>
      <c r="WRL1961" s="10"/>
      <c r="WRM1961" s="10"/>
      <c r="WRN1961" s="10"/>
      <c r="WRO1961" s="10"/>
      <c r="WRP1961" s="10"/>
      <c r="WRQ1961" s="10"/>
      <c r="WRR1961" s="10"/>
      <c r="WRS1961" s="10"/>
      <c r="WRT1961" s="10"/>
      <c r="WRU1961" s="10"/>
      <c r="WRV1961" s="10"/>
      <c r="WRW1961" s="10"/>
      <c r="WRX1961" s="10"/>
      <c r="WRY1961" s="10"/>
      <c r="WRZ1961" s="10"/>
      <c r="WSA1961" s="10"/>
      <c r="WSB1961" s="10"/>
      <c r="WSC1961" s="10"/>
      <c r="WSD1961" s="10"/>
      <c r="WSE1961" s="10"/>
      <c r="WSF1961" s="10"/>
      <c r="WSG1961" s="10"/>
      <c r="WSH1961" s="10"/>
      <c r="WSI1961" s="10"/>
      <c r="WSJ1961" s="10"/>
      <c r="WSK1961" s="10"/>
      <c r="WSL1961" s="10"/>
      <c r="WSM1961" s="10"/>
      <c r="WSN1961" s="10"/>
      <c r="WSO1961" s="10"/>
      <c r="WSP1961" s="10"/>
      <c r="WSQ1961" s="10"/>
      <c r="WSR1961" s="10"/>
      <c r="WSS1961" s="10"/>
      <c r="WST1961" s="10"/>
      <c r="WSU1961" s="10"/>
      <c r="WSV1961" s="10"/>
      <c r="WSW1961" s="10"/>
      <c r="WSX1961" s="10"/>
      <c r="WSY1961" s="10"/>
      <c r="WSZ1961" s="10"/>
      <c r="WTA1961" s="10"/>
      <c r="WTB1961" s="10"/>
      <c r="WTC1961" s="10"/>
      <c r="WTD1961" s="10"/>
      <c r="WTE1961" s="10"/>
      <c r="WTF1961" s="10"/>
      <c r="WTG1961" s="10"/>
      <c r="WTH1961" s="10"/>
      <c r="WTI1961" s="10"/>
      <c r="WTJ1961" s="10"/>
      <c r="WTK1961" s="10"/>
      <c r="WTL1961" s="10"/>
      <c r="WTM1961" s="10"/>
      <c r="WTN1961" s="10"/>
      <c r="WTO1961" s="10"/>
      <c r="WTP1961" s="10"/>
      <c r="WTQ1961" s="10"/>
      <c r="WTR1961" s="10"/>
      <c r="WTS1961" s="10"/>
      <c r="WTT1961" s="10"/>
      <c r="WTU1961" s="10"/>
      <c r="WTV1961" s="10"/>
      <c r="WTW1961" s="10"/>
      <c r="WTX1961" s="10"/>
      <c r="WTY1961" s="10"/>
      <c r="WTZ1961" s="10"/>
      <c r="WUA1961" s="10"/>
      <c r="WUB1961" s="10"/>
      <c r="WUC1961" s="10"/>
      <c r="WUD1961" s="10"/>
      <c r="WUE1961" s="10"/>
      <c r="WUF1961" s="10"/>
      <c r="WUG1961" s="10"/>
      <c r="WUH1961" s="10"/>
      <c r="WUI1961" s="10"/>
      <c r="WUJ1961" s="10"/>
      <c r="WUK1961" s="10"/>
      <c r="WUL1961" s="10"/>
      <c r="WUM1961" s="10"/>
      <c r="WUN1961" s="10"/>
      <c r="WUO1961" s="10"/>
      <c r="WUP1961" s="10"/>
      <c r="WUQ1961" s="10"/>
      <c r="WUR1961" s="10"/>
      <c r="WUS1961" s="10"/>
      <c r="WUT1961" s="10"/>
      <c r="WUU1961" s="10"/>
      <c r="WUV1961" s="10"/>
      <c r="WUW1961" s="10"/>
      <c r="WUX1961" s="10"/>
      <c r="WUY1961" s="10"/>
      <c r="WUZ1961" s="10"/>
      <c r="WVA1961" s="10"/>
      <c r="WVB1961" s="10"/>
      <c r="WVC1961" s="10"/>
      <c r="WVD1961" s="10"/>
      <c r="WVE1961" s="10"/>
      <c r="WVF1961" s="10"/>
      <c r="WVG1961" s="10"/>
      <c r="WVH1961" s="10"/>
      <c r="WVI1961" s="10"/>
      <c r="WVJ1961" s="10"/>
      <c r="WVK1961" s="10"/>
      <c r="WVL1961" s="10"/>
      <c r="WVM1961" s="10"/>
      <c r="WVN1961" s="10"/>
      <c r="WVO1961" s="10"/>
      <c r="WVP1961" s="10"/>
      <c r="WVQ1961" s="10"/>
      <c r="WVR1961" s="10"/>
      <c r="WVS1961" s="10"/>
      <c r="WVT1961" s="10"/>
      <c r="WVU1961" s="10"/>
      <c r="WVV1961" s="10"/>
      <c r="WVW1961" s="10"/>
      <c r="WVX1961" s="10"/>
      <c r="WVY1961" s="10"/>
      <c r="WVZ1961" s="10"/>
      <c r="WWA1961" s="10"/>
      <c r="WWB1961" s="10"/>
      <c r="WWC1961" s="10"/>
      <c r="WWD1961" s="10"/>
      <c r="WWE1961" s="10"/>
      <c r="WWF1961" s="10"/>
      <c r="WWG1961" s="10"/>
      <c r="WWH1961" s="10"/>
      <c r="WWI1961" s="10"/>
      <c r="WWJ1961" s="10"/>
      <c r="WWK1961" s="10"/>
      <c r="WWL1961" s="10"/>
      <c r="WWM1961" s="10"/>
      <c r="WWN1961" s="10"/>
      <c r="WWO1961" s="10"/>
      <c r="WWP1961" s="10"/>
      <c r="WWQ1961" s="10"/>
      <c r="WWR1961" s="10"/>
      <c r="WWS1961" s="10"/>
      <c r="WWT1961" s="10"/>
      <c r="WWU1961" s="10"/>
      <c r="WWV1961" s="10"/>
      <c r="WWW1961" s="10"/>
      <c r="WWX1961" s="10"/>
      <c r="WWY1961" s="10"/>
      <c r="WWZ1961" s="10"/>
      <c r="WXA1961" s="10"/>
      <c r="WXB1961" s="10"/>
      <c r="WXC1961" s="10"/>
      <c r="WXD1961" s="10"/>
      <c r="WXE1961" s="10"/>
      <c r="WXF1961" s="10"/>
      <c r="WXG1961" s="10"/>
      <c r="WXH1961" s="10"/>
      <c r="WXI1961" s="10"/>
      <c r="WXJ1961" s="10"/>
      <c r="WXK1961" s="10"/>
      <c r="WXL1961" s="10"/>
      <c r="WXM1961" s="10"/>
      <c r="WXN1961" s="10"/>
      <c r="WXO1961" s="10"/>
      <c r="WXP1961" s="10"/>
      <c r="WXQ1961" s="10"/>
      <c r="WXR1961" s="10"/>
      <c r="WXS1961" s="10"/>
      <c r="WXT1961" s="10"/>
      <c r="WXU1961" s="10"/>
      <c r="WXV1961" s="10"/>
      <c r="WXW1961" s="10"/>
      <c r="WXX1961" s="10"/>
      <c r="WXY1961" s="10"/>
      <c r="WXZ1961" s="10"/>
      <c r="WYA1961" s="10"/>
      <c r="WYB1961" s="10"/>
      <c r="WYC1961" s="10"/>
      <c r="WYD1961" s="10"/>
      <c r="WYE1961" s="10"/>
      <c r="WYF1961" s="10"/>
      <c r="WYG1961" s="10"/>
      <c r="WYH1961" s="10"/>
      <c r="WYI1961" s="10"/>
      <c r="WYJ1961" s="10"/>
      <c r="WYK1961" s="10"/>
      <c r="WYL1961" s="10"/>
      <c r="WYM1961" s="10"/>
      <c r="WYN1961" s="10"/>
      <c r="WYO1961" s="10"/>
      <c r="WYP1961" s="10"/>
      <c r="WYQ1961" s="10"/>
      <c r="WYR1961" s="10"/>
      <c r="WYS1961" s="10"/>
      <c r="WYT1961" s="10"/>
      <c r="WYU1961" s="10"/>
      <c r="WYV1961" s="10"/>
      <c r="WYW1961" s="10"/>
      <c r="WYX1961" s="10"/>
      <c r="WYY1961" s="10"/>
      <c r="WYZ1961" s="10"/>
      <c r="WZA1961" s="10"/>
      <c r="WZB1961" s="10"/>
      <c r="WZC1961" s="10"/>
      <c r="WZD1961" s="10"/>
      <c r="WZE1961" s="10"/>
      <c r="WZF1961" s="10"/>
      <c r="WZG1961" s="10"/>
      <c r="WZH1961" s="10"/>
      <c r="WZI1961" s="10"/>
      <c r="WZJ1961" s="10"/>
      <c r="WZK1961" s="10"/>
      <c r="WZL1961" s="10"/>
      <c r="WZM1961" s="10"/>
      <c r="WZN1961" s="10"/>
      <c r="WZO1961" s="10"/>
      <c r="WZP1961" s="10"/>
      <c r="WZQ1961" s="10"/>
      <c r="WZR1961" s="10"/>
      <c r="WZS1961" s="10"/>
      <c r="WZT1961" s="10"/>
      <c r="WZU1961" s="10"/>
      <c r="WZV1961" s="10"/>
      <c r="WZW1961" s="10"/>
      <c r="WZX1961" s="10"/>
      <c r="WZY1961" s="10"/>
      <c r="WZZ1961" s="10"/>
      <c r="XAA1961" s="10"/>
      <c r="XAB1961" s="10"/>
      <c r="XAC1961" s="10"/>
      <c r="XAD1961" s="10"/>
      <c r="XAE1961" s="10"/>
      <c r="XAF1961" s="10"/>
      <c r="XAG1961" s="10"/>
      <c r="XAH1961" s="10"/>
      <c r="XAI1961" s="10"/>
      <c r="XAJ1961" s="10"/>
      <c r="XAK1961" s="10"/>
      <c r="XAL1961" s="10"/>
      <c r="XAM1961" s="10"/>
      <c r="XAN1961" s="10"/>
      <c r="XAO1961" s="10"/>
      <c r="XAP1961" s="10"/>
      <c r="XAQ1961" s="10"/>
      <c r="XAR1961" s="10"/>
      <c r="XAS1961" s="10"/>
      <c r="XAT1961" s="10"/>
      <c r="XAU1961" s="10"/>
      <c r="XAV1961" s="10"/>
      <c r="XAW1961" s="10"/>
      <c r="XAX1961" s="10"/>
      <c r="XAY1961" s="10"/>
      <c r="XAZ1961" s="10"/>
      <c r="XBA1961" s="10"/>
      <c r="XBB1961" s="10"/>
      <c r="XBC1961" s="10"/>
      <c r="XBD1961" s="10"/>
      <c r="XBE1961" s="10"/>
      <c r="XBF1961" s="10"/>
      <c r="XBG1961" s="10"/>
      <c r="XBH1961" s="10"/>
      <c r="XBI1961" s="10"/>
      <c r="XBJ1961" s="10"/>
      <c r="XBK1961" s="10"/>
      <c r="XBL1961" s="10"/>
      <c r="XBM1961" s="10"/>
      <c r="XBN1961" s="10"/>
      <c r="XBO1961" s="10"/>
      <c r="XBP1961" s="10"/>
      <c r="XBQ1961" s="10"/>
      <c r="XBR1961" s="10"/>
      <c r="XBS1961" s="10"/>
      <c r="XBT1961" s="10"/>
      <c r="XBU1961" s="10"/>
      <c r="XBV1961" s="10"/>
      <c r="XBW1961" s="10"/>
      <c r="XBX1961" s="10"/>
      <c r="XBY1961" s="10"/>
      <c r="XBZ1961" s="10"/>
      <c r="XCA1961" s="10"/>
      <c r="XCB1961" s="10"/>
      <c r="XCC1961" s="10"/>
      <c r="XCD1961" s="10"/>
      <c r="XCE1961" s="10"/>
      <c r="XCF1961" s="10"/>
      <c r="XCG1961" s="10"/>
      <c r="XCH1961" s="10"/>
      <c r="XCI1961" s="10"/>
      <c r="XCJ1961" s="10"/>
      <c r="XCK1961" s="10"/>
      <c r="XCL1961" s="10"/>
      <c r="XCM1961" s="10"/>
      <c r="XCN1961" s="10"/>
      <c r="XCO1961" s="10"/>
      <c r="XCP1961" s="10"/>
      <c r="XCQ1961" s="10"/>
      <c r="XCR1961" s="10"/>
      <c r="XCS1961" s="10"/>
      <c r="XCT1961" s="10"/>
      <c r="XCU1961" s="10"/>
      <c r="XCV1961" s="10"/>
      <c r="XCW1961" s="10"/>
      <c r="XCX1961" s="10"/>
      <c r="XCY1961" s="10"/>
      <c r="XCZ1961" s="10"/>
      <c r="XDA1961" s="10"/>
      <c r="XDB1961" s="10"/>
      <c r="XDC1961" s="10"/>
      <c r="XDD1961" s="10"/>
      <c r="XDE1961" s="10"/>
      <c r="XDF1961" s="10"/>
      <c r="XDG1961" s="10"/>
      <c r="XDH1961" s="10"/>
      <c r="XDI1961" s="10"/>
      <c r="XDJ1961" s="10"/>
      <c r="XDK1961" s="10"/>
      <c r="XDL1961" s="10"/>
      <c r="XDM1961" s="10"/>
      <c r="XDN1961" s="10"/>
      <c r="XDO1961" s="10"/>
      <c r="XDP1961" s="10"/>
      <c r="XDQ1961" s="10"/>
      <c r="XDR1961" s="10"/>
      <c r="XDS1961" s="10"/>
      <c r="XDT1961" s="10"/>
      <c r="XDU1961" s="10"/>
      <c r="XDV1961" s="10"/>
      <c r="XDW1961" s="10"/>
      <c r="XDX1961" s="10"/>
      <c r="XDY1961" s="10"/>
      <c r="XDZ1961" s="10"/>
      <c r="XEA1961" s="10"/>
      <c r="XEB1961" s="10"/>
      <c r="XEC1961" s="10"/>
      <c r="XED1961" s="10"/>
      <c r="XEE1961" s="10"/>
      <c r="XEF1961" s="10"/>
      <c r="XEG1961" s="10"/>
      <c r="XEH1961" s="10"/>
      <c r="XEI1961" s="10"/>
      <c r="XEJ1961" s="10"/>
      <c r="XEK1961" s="10"/>
      <c r="XEL1961" s="10"/>
      <c r="XEM1961" s="10"/>
      <c r="XEN1961" s="10"/>
      <c r="XEO1961" s="10"/>
      <c r="XEP1961" s="10"/>
      <c r="XEQ1961" s="10"/>
      <c r="XER1961" s="10"/>
      <c r="XES1961" s="10"/>
      <c r="XET1961" s="10"/>
      <c r="XEU1961" s="10"/>
      <c r="XEV1961" s="10"/>
      <c r="XEW1961" s="10"/>
      <c r="XEX1961" s="10"/>
      <c r="XEY1961" s="10"/>
      <c r="XEZ1961" s="10"/>
      <c r="XFA1961" s="10"/>
      <c r="XFB1961" s="10"/>
    </row>
    <row r="1962" spans="1:16382" s="90" customFormat="1" ht="16.5" customHeight="1">
      <c r="A1962" s="83"/>
      <c r="B1962" s="83"/>
      <c r="C1962" s="83"/>
      <c r="D1962" s="83"/>
      <c r="E1962" s="83"/>
      <c r="F1962" s="83"/>
      <c r="G1962" s="83"/>
      <c r="H1962" s="83"/>
      <c r="I1962" s="83"/>
      <c r="J1962" s="83"/>
      <c r="K1962" s="83"/>
      <c r="L1962" s="29"/>
      <c r="M1962" s="83"/>
      <c r="N1962" s="83"/>
      <c r="O1962" s="83"/>
      <c r="P1962" s="83"/>
      <c r="Q1962" s="83"/>
      <c r="R1962" s="83"/>
      <c r="S1962" s="83"/>
      <c r="T1962" s="83"/>
      <c r="U1962" s="83"/>
      <c r="V1962" s="83"/>
      <c r="W1962" s="83"/>
      <c r="X1962" s="83"/>
      <c r="Y1962" s="83"/>
      <c r="Z1962" s="83"/>
      <c r="AA1962" s="83"/>
      <c r="AB1962" s="83"/>
      <c r="AC1962" s="83"/>
      <c r="AD1962" s="83"/>
      <c r="AE1962" s="83"/>
      <c r="AF1962" s="83"/>
      <c r="AG1962" s="83"/>
      <c r="AH1962" s="83"/>
      <c r="AI1962" s="83"/>
      <c r="AJ1962" s="83"/>
      <c r="AK1962" s="83"/>
      <c r="AL1962" s="83"/>
      <c r="AM1962" s="83"/>
      <c r="AN1962" s="83"/>
      <c r="AO1962" s="83"/>
      <c r="AP1962" s="83"/>
      <c r="AQ1962" s="83"/>
      <c r="AR1962" s="83"/>
      <c r="AS1962" s="83"/>
      <c r="AT1962" s="83"/>
      <c r="AU1962" s="83"/>
      <c r="AV1962" s="83"/>
      <c r="AW1962" s="83"/>
      <c r="AX1962" s="83"/>
      <c r="AY1962" s="83"/>
      <c r="AZ1962" s="83"/>
      <c r="BA1962" s="83"/>
      <c r="BB1962" s="83"/>
      <c r="BC1962" s="10"/>
      <c r="BD1962" s="10"/>
      <c r="BE1962" s="10"/>
      <c r="BF1962" s="10"/>
      <c r="BG1962" s="10"/>
      <c r="BH1962" s="10"/>
      <c r="BI1962" s="10"/>
      <c r="BJ1962" s="10"/>
      <c r="BK1962" s="10"/>
      <c r="BL1962" s="10"/>
      <c r="BM1962" s="10"/>
      <c r="BN1962" s="10"/>
      <c r="BO1962" s="10"/>
      <c r="BP1962" s="10"/>
      <c r="BQ1962" s="10"/>
      <c r="BR1962" s="10"/>
      <c r="BS1962" s="10"/>
      <c r="BT1962" s="10"/>
      <c r="BU1962" s="10"/>
      <c r="BV1962" s="10"/>
      <c r="BW1962" s="10"/>
      <c r="BX1962" s="10"/>
      <c r="BY1962" s="10"/>
      <c r="BZ1962" s="10"/>
      <c r="CA1962" s="10"/>
      <c r="CB1962" s="10"/>
      <c r="CC1962" s="10"/>
      <c r="CD1962" s="10"/>
      <c r="CE1962" s="10"/>
      <c r="CF1962" s="10"/>
      <c r="CG1962" s="10"/>
      <c r="CH1962" s="10"/>
      <c r="CI1962" s="10"/>
      <c r="CJ1962" s="10"/>
      <c r="CK1962" s="10"/>
      <c r="CL1962" s="10"/>
      <c r="CM1962" s="10"/>
      <c r="CN1962" s="10"/>
      <c r="CO1962" s="10"/>
      <c r="CP1962" s="10"/>
      <c r="CQ1962" s="10"/>
      <c r="CR1962" s="10"/>
      <c r="CS1962" s="10"/>
      <c r="CT1962" s="10"/>
      <c r="CU1962" s="10"/>
      <c r="CV1962" s="10"/>
      <c r="CW1962" s="10"/>
      <c r="CX1962" s="10"/>
      <c r="CY1962" s="10"/>
      <c r="CZ1962" s="10"/>
      <c r="DA1962" s="10"/>
      <c r="DB1962" s="10"/>
      <c r="DC1962" s="10"/>
      <c r="DD1962" s="10"/>
      <c r="DE1962" s="10"/>
      <c r="DF1962" s="10"/>
      <c r="DG1962" s="10"/>
      <c r="DH1962" s="10"/>
      <c r="DI1962" s="10"/>
      <c r="DJ1962" s="10"/>
      <c r="DK1962" s="10"/>
      <c r="DL1962" s="10"/>
      <c r="DM1962" s="10"/>
      <c r="DN1962" s="10"/>
      <c r="DO1962" s="10"/>
      <c r="DP1962" s="10"/>
      <c r="DQ1962" s="10"/>
      <c r="DR1962" s="10"/>
      <c r="DS1962" s="10"/>
      <c r="DT1962" s="10"/>
      <c r="DU1962" s="10"/>
      <c r="DV1962" s="10"/>
      <c r="DW1962" s="10"/>
      <c r="DX1962" s="10"/>
      <c r="DY1962" s="10"/>
      <c r="DZ1962" s="10"/>
      <c r="EA1962" s="10"/>
      <c r="EB1962" s="10"/>
      <c r="EC1962" s="10"/>
      <c r="ED1962" s="10"/>
      <c r="EE1962" s="10"/>
      <c r="EF1962" s="10"/>
      <c r="EG1962" s="10"/>
      <c r="EH1962" s="10"/>
      <c r="EI1962" s="10"/>
      <c r="EJ1962" s="10"/>
      <c r="EK1962" s="10"/>
      <c r="EL1962" s="10"/>
      <c r="EM1962" s="10"/>
      <c r="EN1962" s="10"/>
      <c r="EO1962" s="10"/>
      <c r="EP1962" s="10"/>
      <c r="EQ1962" s="10"/>
      <c r="ER1962" s="10"/>
      <c r="ES1962" s="10"/>
      <c r="ET1962" s="10"/>
      <c r="EU1962" s="10"/>
      <c r="EV1962" s="10"/>
      <c r="EW1962" s="10"/>
      <c r="EX1962" s="10"/>
      <c r="EY1962" s="10"/>
      <c r="EZ1962" s="10"/>
      <c r="FA1962" s="10"/>
      <c r="FB1962" s="10"/>
      <c r="FC1962" s="10"/>
      <c r="FD1962" s="10"/>
      <c r="FE1962" s="10"/>
      <c r="FF1962" s="10"/>
      <c r="FG1962" s="10"/>
      <c r="FH1962" s="10"/>
      <c r="FI1962" s="10"/>
      <c r="FJ1962" s="10"/>
      <c r="FK1962" s="10"/>
      <c r="FL1962" s="10"/>
      <c r="FM1962" s="10"/>
      <c r="FN1962" s="10"/>
      <c r="FO1962" s="10"/>
      <c r="FP1962" s="10"/>
      <c r="FQ1962" s="10"/>
      <c r="FR1962" s="10"/>
      <c r="FS1962" s="10"/>
      <c r="FT1962" s="10"/>
      <c r="FU1962" s="10"/>
      <c r="FV1962" s="10"/>
      <c r="FW1962" s="10"/>
      <c r="FX1962" s="10"/>
      <c r="FY1962" s="10"/>
      <c r="FZ1962" s="10"/>
      <c r="GA1962" s="10"/>
      <c r="GB1962" s="10"/>
      <c r="GC1962" s="10"/>
      <c r="GD1962" s="10"/>
      <c r="GE1962" s="10"/>
      <c r="GF1962" s="10"/>
      <c r="GG1962" s="10"/>
      <c r="GH1962" s="10"/>
      <c r="GI1962" s="10"/>
      <c r="GJ1962" s="10"/>
      <c r="GK1962" s="10"/>
      <c r="GL1962" s="10"/>
      <c r="GM1962" s="10"/>
      <c r="GN1962" s="10"/>
      <c r="GO1962" s="10"/>
      <c r="GP1962" s="10"/>
      <c r="GQ1962" s="10"/>
      <c r="GR1962" s="10"/>
      <c r="GS1962" s="10"/>
      <c r="GT1962" s="10"/>
      <c r="GU1962" s="10"/>
      <c r="GV1962" s="10"/>
      <c r="GW1962" s="10"/>
      <c r="GX1962" s="10"/>
      <c r="GY1962" s="10"/>
      <c r="GZ1962" s="10"/>
      <c r="HA1962" s="10"/>
      <c r="HB1962" s="10"/>
      <c r="HC1962" s="10"/>
      <c r="HD1962" s="10"/>
      <c r="HE1962" s="10"/>
      <c r="HF1962" s="10"/>
      <c r="HG1962" s="10"/>
      <c r="HH1962" s="10"/>
      <c r="HI1962" s="10"/>
      <c r="HJ1962" s="10"/>
      <c r="HK1962" s="10"/>
      <c r="HL1962" s="10"/>
      <c r="HM1962" s="10"/>
      <c r="HN1962" s="10"/>
      <c r="HO1962" s="10"/>
      <c r="HP1962" s="10"/>
      <c r="HQ1962" s="10"/>
      <c r="HR1962" s="10"/>
      <c r="HS1962" s="10"/>
      <c r="HT1962" s="10"/>
      <c r="HU1962" s="10"/>
      <c r="HV1962" s="10"/>
      <c r="HW1962" s="10"/>
      <c r="HX1962" s="10"/>
      <c r="HY1962" s="10"/>
      <c r="HZ1962" s="10"/>
      <c r="IA1962" s="10"/>
      <c r="IB1962" s="10"/>
      <c r="IC1962" s="10"/>
      <c r="ID1962" s="10"/>
      <c r="IE1962" s="10"/>
      <c r="IF1962" s="10"/>
      <c r="IG1962" s="10"/>
      <c r="IH1962" s="10"/>
      <c r="II1962" s="10"/>
      <c r="IJ1962" s="10"/>
      <c r="IK1962" s="10"/>
      <c r="IL1962" s="10"/>
      <c r="IM1962" s="10"/>
      <c r="IN1962" s="10"/>
      <c r="IO1962" s="10"/>
      <c r="IP1962" s="10"/>
      <c r="IQ1962" s="10"/>
      <c r="IR1962" s="10"/>
      <c r="IS1962" s="10"/>
      <c r="IT1962" s="10"/>
      <c r="IU1962" s="10"/>
      <c r="IV1962" s="10"/>
      <c r="IW1962" s="10"/>
      <c r="IX1962" s="10"/>
      <c r="IY1962" s="10"/>
      <c r="IZ1962" s="10"/>
      <c r="JA1962" s="10"/>
      <c r="JB1962" s="10"/>
      <c r="JC1962" s="10"/>
      <c r="JD1962" s="10"/>
      <c r="JE1962" s="10"/>
      <c r="JF1962" s="10"/>
      <c r="JG1962" s="10"/>
      <c r="JH1962" s="10"/>
      <c r="JI1962" s="10"/>
      <c r="JJ1962" s="10"/>
      <c r="JK1962" s="10"/>
      <c r="JL1962" s="10"/>
      <c r="JM1962" s="10"/>
      <c r="JN1962" s="10"/>
      <c r="JO1962" s="10"/>
      <c r="JP1962" s="10"/>
      <c r="JQ1962" s="10"/>
      <c r="JR1962" s="10"/>
      <c r="JS1962" s="10"/>
      <c r="JT1962" s="10"/>
      <c r="JU1962" s="10"/>
      <c r="JV1962" s="10"/>
      <c r="JW1962" s="10"/>
      <c r="JX1962" s="10"/>
      <c r="JY1962" s="10"/>
      <c r="JZ1962" s="10"/>
      <c r="KA1962" s="10"/>
      <c r="KB1962" s="10"/>
      <c r="KC1962" s="10"/>
      <c r="KD1962" s="10"/>
      <c r="KE1962" s="10"/>
      <c r="KF1962" s="10"/>
      <c r="KG1962" s="10"/>
      <c r="KH1962" s="10"/>
      <c r="KI1962" s="10"/>
      <c r="KJ1962" s="10"/>
      <c r="KK1962" s="10"/>
      <c r="KL1962" s="10"/>
      <c r="KM1962" s="10"/>
      <c r="KN1962" s="10"/>
      <c r="KO1962" s="10"/>
      <c r="KP1962" s="10"/>
      <c r="KQ1962" s="10"/>
      <c r="KR1962" s="10"/>
      <c r="KS1962" s="10"/>
      <c r="KT1962" s="10"/>
      <c r="KU1962" s="10"/>
      <c r="KV1962" s="10"/>
      <c r="KW1962" s="10"/>
      <c r="KX1962" s="10"/>
      <c r="KY1962" s="10"/>
      <c r="KZ1962" s="10"/>
      <c r="LA1962" s="10"/>
      <c r="LB1962" s="10"/>
      <c r="LC1962" s="10"/>
      <c r="LD1962" s="10"/>
      <c r="LE1962" s="10"/>
      <c r="LF1962" s="10"/>
      <c r="LG1962" s="10"/>
      <c r="LH1962" s="10"/>
      <c r="LI1962" s="10"/>
      <c r="LJ1962" s="10"/>
      <c r="LK1962" s="10"/>
      <c r="LL1962" s="10"/>
      <c r="LM1962" s="10"/>
      <c r="LN1962" s="10"/>
      <c r="LO1962" s="10"/>
      <c r="LP1962" s="10"/>
      <c r="LQ1962" s="10"/>
      <c r="LR1962" s="10"/>
      <c r="LS1962" s="10"/>
      <c r="LT1962" s="10"/>
      <c r="LU1962" s="10"/>
      <c r="LV1962" s="10"/>
      <c r="LW1962" s="10"/>
      <c r="LX1962" s="10"/>
      <c r="LY1962" s="10"/>
      <c r="LZ1962" s="10"/>
      <c r="MA1962" s="10"/>
      <c r="MB1962" s="10"/>
      <c r="MC1962" s="10"/>
      <c r="MD1962" s="10"/>
      <c r="ME1962" s="10"/>
      <c r="MF1962" s="10"/>
      <c r="MG1962" s="10"/>
      <c r="MH1962" s="10"/>
      <c r="MI1962" s="10"/>
      <c r="MJ1962" s="10"/>
      <c r="MK1962" s="10"/>
      <c r="ML1962" s="10"/>
      <c r="MM1962" s="10"/>
      <c r="MN1962" s="10"/>
      <c r="MO1962" s="10"/>
      <c r="MP1962" s="10"/>
      <c r="MQ1962" s="10"/>
      <c r="MR1962" s="10"/>
      <c r="MS1962" s="10"/>
      <c r="MT1962" s="10"/>
      <c r="MU1962" s="10"/>
      <c r="MV1962" s="10"/>
      <c r="MW1962" s="10"/>
      <c r="MX1962" s="10"/>
      <c r="MY1962" s="10"/>
      <c r="MZ1962" s="10"/>
      <c r="NA1962" s="10"/>
      <c r="NB1962" s="10"/>
      <c r="NC1962" s="10"/>
      <c r="ND1962" s="10"/>
      <c r="NE1962" s="10"/>
      <c r="NF1962" s="10"/>
      <c r="NG1962" s="10"/>
      <c r="NH1962" s="10"/>
      <c r="NI1962" s="10"/>
      <c r="NJ1962" s="10"/>
      <c r="NK1962" s="10"/>
      <c r="NL1962" s="10"/>
      <c r="NM1962" s="10"/>
      <c r="NN1962" s="10"/>
      <c r="NO1962" s="10"/>
      <c r="NP1962" s="10"/>
      <c r="NQ1962" s="10"/>
      <c r="NR1962" s="10"/>
      <c r="NS1962" s="10"/>
      <c r="NT1962" s="10"/>
      <c r="NU1962" s="10"/>
      <c r="NV1962" s="10"/>
      <c r="NW1962" s="10"/>
      <c r="NX1962" s="10"/>
      <c r="NY1962" s="10"/>
      <c r="NZ1962" s="10"/>
      <c r="OA1962" s="10"/>
      <c r="OB1962" s="10"/>
      <c r="OC1962" s="10"/>
      <c r="OD1962" s="10"/>
      <c r="OE1962" s="10"/>
      <c r="OF1962" s="10"/>
      <c r="OG1962" s="10"/>
      <c r="OH1962" s="10"/>
      <c r="OI1962" s="10"/>
      <c r="OJ1962" s="10"/>
      <c r="OK1962" s="10"/>
      <c r="OL1962" s="10"/>
      <c r="OM1962" s="10"/>
      <c r="ON1962" s="10"/>
      <c r="OO1962" s="10"/>
      <c r="OP1962" s="10"/>
      <c r="OQ1962" s="10"/>
      <c r="OR1962" s="10"/>
      <c r="OS1962" s="10"/>
      <c r="OT1962" s="10"/>
      <c r="OU1962" s="10"/>
      <c r="OV1962" s="10"/>
      <c r="OW1962" s="10"/>
      <c r="OX1962" s="10"/>
      <c r="OY1962" s="10"/>
      <c r="OZ1962" s="10"/>
      <c r="PA1962" s="10"/>
      <c r="PB1962" s="10"/>
      <c r="PC1962" s="10"/>
      <c r="PD1962" s="10"/>
      <c r="PE1962" s="10"/>
      <c r="PF1962" s="10"/>
      <c r="PG1962" s="10"/>
      <c r="PH1962" s="10"/>
      <c r="PI1962" s="10"/>
      <c r="PJ1962" s="10"/>
      <c r="PK1962" s="10"/>
      <c r="PL1962" s="10"/>
      <c r="PM1962" s="10"/>
      <c r="PN1962" s="10"/>
      <c r="PO1962" s="10"/>
      <c r="PP1962" s="10"/>
      <c r="PQ1962" s="10"/>
      <c r="PR1962" s="10"/>
      <c r="PS1962" s="10"/>
      <c r="PT1962" s="10"/>
      <c r="PU1962" s="10"/>
      <c r="PV1962" s="10"/>
      <c r="PW1962" s="10"/>
      <c r="PX1962" s="10"/>
      <c r="PY1962" s="10"/>
      <c r="PZ1962" s="10"/>
      <c r="QA1962" s="10"/>
      <c r="QB1962" s="10"/>
      <c r="QC1962" s="10"/>
      <c r="QD1962" s="10"/>
      <c r="QE1962" s="10"/>
      <c r="QF1962" s="10"/>
      <c r="QG1962" s="10"/>
      <c r="QH1962" s="10"/>
      <c r="QI1962" s="10"/>
      <c r="QJ1962" s="10"/>
      <c r="QK1962" s="10"/>
      <c r="QL1962" s="10"/>
      <c r="QM1962" s="10"/>
      <c r="QN1962" s="10"/>
      <c r="QO1962" s="10"/>
      <c r="QP1962" s="10"/>
      <c r="QQ1962" s="10"/>
      <c r="QR1962" s="10"/>
      <c r="QS1962" s="10"/>
      <c r="QT1962" s="10"/>
      <c r="QU1962" s="10"/>
      <c r="QV1962" s="10"/>
      <c r="QW1962" s="10"/>
      <c r="QX1962" s="10"/>
      <c r="QY1962" s="10"/>
      <c r="QZ1962" s="10"/>
      <c r="RA1962" s="10"/>
      <c r="RB1962" s="10"/>
      <c r="RC1962" s="10"/>
      <c r="RD1962" s="10"/>
      <c r="RE1962" s="10"/>
      <c r="RF1962" s="10"/>
      <c r="RG1962" s="10"/>
      <c r="RH1962" s="10"/>
      <c r="RI1962" s="10"/>
      <c r="RJ1962" s="10"/>
      <c r="RK1962" s="10"/>
      <c r="RL1962" s="10"/>
      <c r="RM1962" s="10"/>
      <c r="RN1962" s="10"/>
      <c r="RO1962" s="10"/>
      <c r="RP1962" s="10"/>
      <c r="RQ1962" s="10"/>
      <c r="RR1962" s="10"/>
      <c r="RS1962" s="10"/>
      <c r="RT1962" s="10"/>
      <c r="RU1962" s="10"/>
      <c r="RV1962" s="10"/>
      <c r="RW1962" s="10"/>
      <c r="RX1962" s="10"/>
      <c r="RY1962" s="10"/>
      <c r="RZ1962" s="10"/>
      <c r="SA1962" s="10"/>
      <c r="SB1962" s="10"/>
      <c r="SC1962" s="10"/>
      <c r="SD1962" s="10"/>
      <c r="SE1962" s="10"/>
      <c r="SF1962" s="10"/>
      <c r="SG1962" s="10"/>
      <c r="SH1962" s="10"/>
      <c r="SI1962" s="10"/>
      <c r="SJ1962" s="10"/>
      <c r="SK1962" s="10"/>
      <c r="SL1962" s="10"/>
      <c r="SM1962" s="10"/>
      <c r="SN1962" s="10"/>
      <c r="SO1962" s="10"/>
      <c r="SP1962" s="10"/>
      <c r="SQ1962" s="10"/>
      <c r="SR1962" s="10"/>
      <c r="SS1962" s="10"/>
      <c r="ST1962" s="10"/>
      <c r="SU1962" s="10"/>
      <c r="SV1962" s="10"/>
      <c r="SW1962" s="10"/>
      <c r="SX1962" s="10"/>
      <c r="SY1962" s="10"/>
      <c r="SZ1962" s="10"/>
      <c r="TA1962" s="10"/>
      <c r="TB1962" s="10"/>
      <c r="TC1962" s="10"/>
      <c r="TD1962" s="10"/>
      <c r="TE1962" s="10"/>
      <c r="TF1962" s="10"/>
      <c r="TG1962" s="10"/>
      <c r="TH1962" s="10"/>
      <c r="TI1962" s="10"/>
      <c r="TJ1962" s="10"/>
      <c r="TK1962" s="10"/>
      <c r="TL1962" s="10"/>
      <c r="TM1962" s="10"/>
      <c r="TN1962" s="10"/>
      <c r="TO1962" s="10"/>
      <c r="TP1962" s="10"/>
      <c r="TQ1962" s="10"/>
      <c r="TR1962" s="10"/>
      <c r="TS1962" s="10"/>
      <c r="TT1962" s="10"/>
      <c r="TU1962" s="10"/>
      <c r="TV1962" s="10"/>
      <c r="TW1962" s="10"/>
      <c r="TX1962" s="10"/>
      <c r="TY1962" s="10"/>
      <c r="TZ1962" s="10"/>
      <c r="UA1962" s="10"/>
      <c r="UB1962" s="10"/>
      <c r="UC1962" s="10"/>
      <c r="UD1962" s="10"/>
      <c r="UE1962" s="10"/>
      <c r="UF1962" s="10"/>
      <c r="UG1962" s="10"/>
      <c r="UH1962" s="10"/>
      <c r="UI1962" s="10"/>
      <c r="UJ1962" s="10"/>
      <c r="UK1962" s="10"/>
      <c r="UL1962" s="10"/>
      <c r="UM1962" s="10"/>
      <c r="UN1962" s="10"/>
      <c r="UO1962" s="10"/>
      <c r="UP1962" s="10"/>
      <c r="UQ1962" s="10"/>
      <c r="UR1962" s="10"/>
      <c r="US1962" s="10"/>
      <c r="UT1962" s="10"/>
      <c r="UU1962" s="10"/>
      <c r="UV1962" s="10"/>
      <c r="UW1962" s="10"/>
      <c r="UX1962" s="10"/>
      <c r="UY1962" s="10"/>
      <c r="UZ1962" s="10"/>
      <c r="VA1962" s="10"/>
      <c r="VB1962" s="10"/>
      <c r="VC1962" s="10"/>
      <c r="VD1962" s="10"/>
      <c r="VE1962" s="10"/>
      <c r="VF1962" s="10"/>
      <c r="VG1962" s="10"/>
      <c r="VH1962" s="10"/>
      <c r="VI1962" s="10"/>
      <c r="VJ1962" s="10"/>
      <c r="VK1962" s="10"/>
      <c r="VL1962" s="10"/>
      <c r="VM1962" s="10"/>
      <c r="VN1962" s="10"/>
      <c r="VO1962" s="10"/>
      <c r="VP1962" s="10"/>
      <c r="VQ1962" s="10"/>
      <c r="VR1962" s="10"/>
      <c r="VS1962" s="10"/>
      <c r="VT1962" s="10"/>
      <c r="VU1962" s="10"/>
      <c r="VV1962" s="10"/>
      <c r="VW1962" s="10"/>
      <c r="VX1962" s="10"/>
      <c r="VY1962" s="10"/>
      <c r="VZ1962" s="10"/>
      <c r="WA1962" s="10"/>
      <c r="WB1962" s="10"/>
      <c r="WC1962" s="10"/>
      <c r="WD1962" s="10"/>
      <c r="WE1962" s="10"/>
      <c r="WF1962" s="10"/>
      <c r="WG1962" s="10"/>
      <c r="WH1962" s="10"/>
      <c r="WI1962" s="10"/>
      <c r="WJ1962" s="10"/>
      <c r="WK1962" s="10"/>
      <c r="WL1962" s="10"/>
      <c r="WM1962" s="10"/>
      <c r="WN1962" s="10"/>
      <c r="WO1962" s="10"/>
      <c r="WP1962" s="10"/>
      <c r="WQ1962" s="10"/>
      <c r="WR1962" s="10"/>
      <c r="WS1962" s="10"/>
      <c r="WT1962" s="10"/>
      <c r="WU1962" s="10"/>
      <c r="WV1962" s="10"/>
      <c r="WW1962" s="10"/>
      <c r="WX1962" s="10"/>
      <c r="WY1962" s="10"/>
      <c r="WZ1962" s="10"/>
      <c r="XA1962" s="10"/>
      <c r="XB1962" s="10"/>
      <c r="XC1962" s="10"/>
      <c r="XD1962" s="10"/>
      <c r="XE1962" s="10"/>
      <c r="XF1962" s="10"/>
      <c r="XG1962" s="10"/>
      <c r="XH1962" s="10"/>
      <c r="XI1962" s="10"/>
      <c r="XJ1962" s="10"/>
      <c r="XK1962" s="10"/>
      <c r="XL1962" s="10"/>
      <c r="XM1962" s="10"/>
      <c r="XN1962" s="10"/>
      <c r="XO1962" s="10"/>
      <c r="XP1962" s="10"/>
      <c r="XQ1962" s="10"/>
      <c r="XR1962" s="10"/>
      <c r="XS1962" s="10"/>
      <c r="XT1962" s="10"/>
      <c r="XU1962" s="10"/>
      <c r="XV1962" s="10"/>
      <c r="XW1962" s="10"/>
      <c r="XX1962" s="10"/>
      <c r="XY1962" s="10"/>
      <c r="XZ1962" s="10"/>
      <c r="YA1962" s="10"/>
      <c r="YB1962" s="10"/>
      <c r="YC1962" s="10"/>
      <c r="YD1962" s="10"/>
      <c r="YE1962" s="10"/>
      <c r="YF1962" s="10"/>
      <c r="YG1962" s="10"/>
      <c r="YH1962" s="10"/>
      <c r="YI1962" s="10"/>
      <c r="YJ1962" s="10"/>
      <c r="YK1962" s="10"/>
      <c r="YL1962" s="10"/>
      <c r="YM1962" s="10"/>
      <c r="YN1962" s="10"/>
      <c r="YO1962" s="10"/>
      <c r="YP1962" s="10"/>
      <c r="YQ1962" s="10"/>
      <c r="YR1962" s="10"/>
      <c r="YS1962" s="10"/>
      <c r="YT1962" s="10"/>
      <c r="YU1962" s="10"/>
      <c r="YV1962" s="10"/>
      <c r="YW1962" s="10"/>
      <c r="YX1962" s="10"/>
      <c r="YY1962" s="10"/>
      <c r="YZ1962" s="10"/>
      <c r="ZA1962" s="10"/>
      <c r="ZB1962" s="10"/>
      <c r="ZC1962" s="10"/>
      <c r="ZD1962" s="10"/>
      <c r="ZE1962" s="10"/>
      <c r="ZF1962" s="10"/>
      <c r="ZG1962" s="10"/>
      <c r="ZH1962" s="10"/>
      <c r="ZI1962" s="10"/>
      <c r="ZJ1962" s="10"/>
      <c r="ZK1962" s="10"/>
      <c r="ZL1962" s="10"/>
      <c r="ZM1962" s="10"/>
      <c r="ZN1962" s="10"/>
      <c r="ZO1962" s="10"/>
      <c r="ZP1962" s="10"/>
      <c r="ZQ1962" s="10"/>
      <c r="ZR1962" s="10"/>
      <c r="ZS1962" s="10"/>
      <c r="ZT1962" s="10"/>
      <c r="ZU1962" s="10"/>
      <c r="ZV1962" s="10"/>
      <c r="ZW1962" s="10"/>
      <c r="ZX1962" s="10"/>
      <c r="ZY1962" s="10"/>
      <c r="ZZ1962" s="10"/>
      <c r="AAA1962" s="10"/>
      <c r="AAB1962" s="10"/>
      <c r="AAC1962" s="10"/>
      <c r="AAD1962" s="10"/>
      <c r="AAE1962" s="10"/>
      <c r="AAF1962" s="10"/>
      <c r="AAG1962" s="10"/>
      <c r="AAH1962" s="10"/>
      <c r="AAI1962" s="10"/>
      <c r="AAJ1962" s="10"/>
      <c r="AAK1962" s="10"/>
      <c r="AAL1962" s="10"/>
      <c r="AAM1962" s="10"/>
      <c r="AAN1962" s="10"/>
      <c r="AAO1962" s="10"/>
      <c r="AAP1962" s="10"/>
      <c r="AAQ1962" s="10"/>
      <c r="AAR1962" s="10"/>
      <c r="AAS1962" s="10"/>
      <c r="AAT1962" s="10"/>
      <c r="AAU1962" s="10"/>
      <c r="AAV1962" s="10"/>
      <c r="AAW1962" s="10"/>
      <c r="AAX1962" s="10"/>
      <c r="AAY1962" s="10"/>
      <c r="AAZ1962" s="10"/>
      <c r="ABA1962" s="10"/>
      <c r="ABB1962" s="10"/>
      <c r="ABC1962" s="10"/>
      <c r="ABD1962" s="10"/>
      <c r="ABE1962" s="10"/>
      <c r="ABF1962" s="10"/>
      <c r="ABG1962" s="10"/>
      <c r="ABH1962" s="10"/>
      <c r="ABI1962" s="10"/>
      <c r="ABJ1962" s="10"/>
      <c r="ABK1962" s="10"/>
      <c r="ABL1962" s="10"/>
      <c r="ABM1962" s="10"/>
      <c r="ABN1962" s="10"/>
      <c r="ABO1962" s="10"/>
      <c r="ABP1962" s="10"/>
      <c r="ABQ1962" s="10"/>
      <c r="ABR1962" s="10"/>
      <c r="ABS1962" s="10"/>
      <c r="ABT1962" s="10"/>
      <c r="ABU1962" s="10"/>
      <c r="ABV1962" s="10"/>
      <c r="ABW1962" s="10"/>
      <c r="ABX1962" s="10"/>
      <c r="ABY1962" s="10"/>
      <c r="ABZ1962" s="10"/>
      <c r="ACA1962" s="10"/>
      <c r="ACB1962" s="10"/>
      <c r="ACC1962" s="10"/>
      <c r="ACD1962" s="10"/>
      <c r="ACE1962" s="10"/>
      <c r="ACF1962" s="10"/>
      <c r="ACG1962" s="10"/>
      <c r="ACH1962" s="10"/>
      <c r="ACI1962" s="10"/>
      <c r="ACJ1962" s="10"/>
      <c r="ACK1962" s="10"/>
      <c r="ACL1962" s="10"/>
      <c r="ACM1962" s="10"/>
      <c r="ACN1962" s="10"/>
      <c r="ACO1962" s="10"/>
      <c r="ACP1962" s="10"/>
      <c r="ACQ1962" s="10"/>
      <c r="ACR1962" s="10"/>
      <c r="ACS1962" s="10"/>
      <c r="ACT1962" s="10"/>
      <c r="ACU1962" s="10"/>
      <c r="ACV1962" s="10"/>
      <c r="ACW1962" s="10"/>
      <c r="ACX1962" s="10"/>
      <c r="ACY1962" s="10"/>
      <c r="ACZ1962" s="10"/>
      <c r="ADA1962" s="10"/>
      <c r="ADB1962" s="10"/>
      <c r="ADC1962" s="10"/>
      <c r="ADD1962" s="10"/>
      <c r="ADE1962" s="10"/>
      <c r="ADF1962" s="10"/>
      <c r="ADG1962" s="10"/>
      <c r="ADH1962" s="10"/>
      <c r="ADI1962" s="10"/>
      <c r="ADJ1962" s="10"/>
      <c r="ADK1962" s="10"/>
      <c r="ADL1962" s="10"/>
      <c r="ADM1962" s="10"/>
      <c r="ADN1962" s="10"/>
      <c r="ADO1962" s="10"/>
      <c r="ADP1962" s="10"/>
      <c r="ADQ1962" s="10"/>
      <c r="ADR1962" s="10"/>
      <c r="ADS1962" s="10"/>
      <c r="ADT1962" s="10"/>
      <c r="ADU1962" s="10"/>
      <c r="ADV1962" s="10"/>
      <c r="ADW1962" s="10"/>
      <c r="ADX1962" s="10"/>
      <c r="ADY1962" s="10"/>
      <c r="ADZ1962" s="10"/>
      <c r="AEA1962" s="10"/>
      <c r="AEB1962" s="10"/>
      <c r="AEC1962" s="10"/>
      <c r="AED1962" s="10"/>
      <c r="AEE1962" s="10"/>
      <c r="AEF1962" s="10"/>
      <c r="AEG1962" s="10"/>
      <c r="AEH1962" s="10"/>
      <c r="AEI1962" s="10"/>
      <c r="AEJ1962" s="10"/>
      <c r="AEK1962" s="10"/>
      <c r="AEL1962" s="10"/>
      <c r="AEM1962" s="10"/>
      <c r="AEN1962" s="10"/>
      <c r="AEO1962" s="10"/>
      <c r="AEP1962" s="10"/>
      <c r="AEQ1962" s="10"/>
      <c r="AER1962" s="10"/>
      <c r="AES1962" s="10"/>
      <c r="AET1962" s="10"/>
      <c r="AEU1962" s="10"/>
      <c r="AEV1962" s="10"/>
      <c r="AEW1962" s="10"/>
      <c r="AEX1962" s="10"/>
      <c r="AEY1962" s="10"/>
      <c r="AEZ1962" s="10"/>
      <c r="AFA1962" s="10"/>
      <c r="AFB1962" s="10"/>
      <c r="AFC1962" s="10"/>
      <c r="AFD1962" s="10"/>
      <c r="AFE1962" s="10"/>
      <c r="AFF1962" s="10"/>
      <c r="AFG1962" s="10"/>
      <c r="AFH1962" s="10"/>
      <c r="AFI1962" s="10"/>
      <c r="AFJ1962" s="10"/>
      <c r="AFK1962" s="10"/>
      <c r="AFL1962" s="10"/>
      <c r="AFM1962" s="10"/>
      <c r="AFN1962" s="10"/>
      <c r="AFO1962" s="10"/>
      <c r="AFP1962" s="10"/>
      <c r="AFQ1962" s="10"/>
      <c r="AFR1962" s="10"/>
      <c r="AFS1962" s="10"/>
      <c r="AFT1962" s="10"/>
      <c r="AFU1962" s="10"/>
      <c r="AFV1962" s="10"/>
      <c r="AFW1962" s="10"/>
      <c r="AFX1962" s="10"/>
      <c r="AFY1962" s="10"/>
      <c r="AFZ1962" s="10"/>
      <c r="AGA1962" s="10"/>
      <c r="AGB1962" s="10"/>
      <c r="AGC1962" s="10"/>
      <c r="AGD1962" s="10"/>
      <c r="AGE1962" s="10"/>
      <c r="AGF1962" s="10"/>
      <c r="AGG1962" s="10"/>
      <c r="AGH1962" s="10"/>
      <c r="AGI1962" s="10"/>
      <c r="AGJ1962" s="10"/>
      <c r="AGK1962" s="10"/>
      <c r="AGL1962" s="10"/>
      <c r="AGM1962" s="10"/>
      <c r="AGN1962" s="10"/>
      <c r="AGO1962" s="10"/>
      <c r="AGP1962" s="10"/>
      <c r="AGQ1962" s="10"/>
      <c r="AGR1962" s="10"/>
      <c r="AGS1962" s="10"/>
      <c r="AGT1962" s="10"/>
      <c r="AGU1962" s="10"/>
      <c r="AGV1962" s="10"/>
      <c r="AGW1962" s="10"/>
      <c r="AGX1962" s="10"/>
      <c r="AGY1962" s="10"/>
      <c r="AGZ1962" s="10"/>
      <c r="AHA1962" s="10"/>
      <c r="AHB1962" s="10"/>
      <c r="AHC1962" s="10"/>
      <c r="AHD1962" s="10"/>
      <c r="AHE1962" s="10"/>
      <c r="AHF1962" s="10"/>
      <c r="AHG1962" s="10"/>
      <c r="AHH1962" s="10"/>
      <c r="AHI1962" s="10"/>
      <c r="AHJ1962" s="10"/>
      <c r="AHK1962" s="10"/>
      <c r="AHL1962" s="10"/>
      <c r="AHM1962" s="10"/>
      <c r="AHN1962" s="10"/>
      <c r="AHO1962" s="10"/>
      <c r="AHP1962" s="10"/>
      <c r="AHQ1962" s="10"/>
      <c r="AHR1962" s="10"/>
      <c r="AHS1962" s="10"/>
      <c r="AHT1962" s="10"/>
      <c r="AHU1962" s="10"/>
      <c r="AHV1962" s="10"/>
      <c r="AHW1962" s="10"/>
      <c r="AHX1962" s="10"/>
      <c r="AHY1962" s="10"/>
      <c r="AHZ1962" s="10"/>
      <c r="AIA1962" s="10"/>
      <c r="AIB1962" s="10"/>
      <c r="AIC1962" s="10"/>
      <c r="AID1962" s="10"/>
      <c r="AIE1962" s="10"/>
      <c r="AIF1962" s="10"/>
      <c r="AIG1962" s="10"/>
      <c r="AIH1962" s="10"/>
      <c r="AII1962" s="10"/>
      <c r="AIJ1962" s="10"/>
      <c r="AIK1962" s="10"/>
      <c r="AIL1962" s="10"/>
      <c r="AIM1962" s="10"/>
      <c r="AIN1962" s="10"/>
      <c r="AIO1962" s="10"/>
      <c r="AIP1962" s="10"/>
      <c r="AIQ1962" s="10"/>
      <c r="AIR1962" s="10"/>
      <c r="AIS1962" s="10"/>
      <c r="AIT1962" s="10"/>
      <c r="AIU1962" s="10"/>
      <c r="AIV1962" s="10"/>
      <c r="AIW1962" s="10"/>
      <c r="AIX1962" s="10"/>
      <c r="AIY1962" s="10"/>
      <c r="AIZ1962" s="10"/>
      <c r="AJA1962" s="10"/>
      <c r="AJB1962" s="10"/>
      <c r="AJC1962" s="10"/>
      <c r="AJD1962" s="10"/>
      <c r="AJE1962" s="10"/>
      <c r="AJF1962" s="10"/>
      <c r="AJG1962" s="10"/>
      <c r="AJH1962" s="10"/>
      <c r="AJI1962" s="10"/>
      <c r="AJJ1962" s="10"/>
      <c r="AJK1962" s="10"/>
      <c r="AJL1962" s="10"/>
      <c r="AJM1962" s="10"/>
      <c r="AJN1962" s="10"/>
      <c r="AJO1962" s="10"/>
      <c r="AJP1962" s="10"/>
      <c r="AJQ1962" s="10"/>
      <c r="AJR1962" s="10"/>
      <c r="AJS1962" s="10"/>
      <c r="AJT1962" s="10"/>
      <c r="AJU1962" s="10"/>
      <c r="AJV1962" s="10"/>
      <c r="AJW1962" s="10"/>
      <c r="AJX1962" s="10"/>
      <c r="AJY1962" s="10"/>
      <c r="AJZ1962" s="10"/>
      <c r="AKA1962" s="10"/>
      <c r="AKB1962" s="10"/>
      <c r="AKC1962" s="10"/>
      <c r="AKD1962" s="10"/>
      <c r="AKE1962" s="10"/>
      <c r="AKF1962" s="10"/>
      <c r="AKG1962" s="10"/>
      <c r="AKH1962" s="10"/>
      <c r="AKI1962" s="10"/>
      <c r="AKJ1962" s="10"/>
      <c r="AKK1962" s="10"/>
      <c r="AKL1962" s="10"/>
      <c r="AKM1962" s="10"/>
      <c r="AKN1962" s="10"/>
      <c r="AKO1962" s="10"/>
      <c r="AKP1962" s="10"/>
      <c r="AKQ1962" s="10"/>
      <c r="AKR1962" s="10"/>
      <c r="AKS1962" s="10"/>
      <c r="AKT1962" s="10"/>
      <c r="AKU1962" s="10"/>
      <c r="AKV1962" s="10"/>
      <c r="AKW1962" s="10"/>
      <c r="AKX1962" s="10"/>
      <c r="AKY1962" s="10"/>
      <c r="AKZ1962" s="10"/>
      <c r="ALA1962" s="10"/>
      <c r="ALB1962" s="10"/>
      <c r="ALC1962" s="10"/>
      <c r="ALD1962" s="10"/>
      <c r="ALE1962" s="10"/>
      <c r="ALF1962" s="10"/>
      <c r="ALG1962" s="10"/>
      <c r="ALH1962" s="10"/>
      <c r="ALI1962" s="10"/>
      <c r="ALJ1962" s="10"/>
      <c r="ALK1962" s="10"/>
      <c r="ALL1962" s="10"/>
      <c r="ALM1962" s="10"/>
      <c r="ALN1962" s="10"/>
      <c r="ALO1962" s="10"/>
      <c r="ALP1962" s="10"/>
      <c r="ALQ1962" s="10"/>
      <c r="ALR1962" s="10"/>
      <c r="ALS1962" s="10"/>
      <c r="ALT1962" s="10"/>
      <c r="ALU1962" s="10"/>
      <c r="ALV1962" s="10"/>
      <c r="ALW1962" s="10"/>
      <c r="ALX1962" s="10"/>
      <c r="ALY1962" s="10"/>
      <c r="ALZ1962" s="10"/>
      <c r="AMA1962" s="10"/>
      <c r="AMB1962" s="10"/>
      <c r="AMC1962" s="10"/>
      <c r="AMD1962" s="10"/>
      <c r="AME1962" s="10"/>
      <c r="AMF1962" s="10"/>
      <c r="AMG1962" s="10"/>
      <c r="AMH1962" s="10"/>
      <c r="AMI1962" s="10"/>
      <c r="AMJ1962" s="10"/>
      <c r="AMK1962" s="10"/>
      <c r="AML1962" s="10"/>
      <c r="AMM1962" s="10"/>
      <c r="AMN1962" s="10"/>
      <c r="AMO1962" s="10"/>
      <c r="AMP1962" s="10"/>
      <c r="AMQ1962" s="10"/>
      <c r="AMR1962" s="10"/>
      <c r="AMS1962" s="10"/>
      <c r="AMT1962" s="10"/>
      <c r="AMU1962" s="10"/>
      <c r="AMV1962" s="10"/>
      <c r="AMW1962" s="10"/>
      <c r="AMX1962" s="10"/>
      <c r="AMY1962" s="10"/>
      <c r="AMZ1962" s="10"/>
      <c r="ANA1962" s="10"/>
      <c r="ANB1962" s="10"/>
      <c r="ANC1962" s="10"/>
      <c r="AND1962" s="10"/>
      <c r="ANE1962" s="10"/>
      <c r="ANF1962" s="10"/>
      <c r="ANG1962" s="10"/>
      <c r="ANH1962" s="10"/>
      <c r="ANI1962" s="10"/>
      <c r="ANJ1962" s="10"/>
      <c r="ANK1962" s="10"/>
      <c r="ANL1962" s="10"/>
      <c r="ANM1962" s="10"/>
      <c r="ANN1962" s="10"/>
      <c r="ANO1962" s="10"/>
      <c r="ANP1962" s="10"/>
      <c r="ANQ1962" s="10"/>
      <c r="ANR1962" s="10"/>
      <c r="ANS1962" s="10"/>
      <c r="ANT1962" s="10"/>
      <c r="ANU1962" s="10"/>
      <c r="ANV1962" s="10"/>
      <c r="ANW1962" s="10"/>
      <c r="ANX1962" s="10"/>
      <c r="ANY1962" s="10"/>
      <c r="ANZ1962" s="10"/>
      <c r="AOA1962" s="10"/>
      <c r="AOB1962" s="10"/>
      <c r="AOC1962" s="10"/>
      <c r="AOD1962" s="10"/>
      <c r="AOE1962" s="10"/>
      <c r="AOF1962" s="10"/>
      <c r="AOG1962" s="10"/>
      <c r="AOH1962" s="10"/>
      <c r="AOI1962" s="10"/>
      <c r="AOJ1962" s="10"/>
      <c r="AOK1962" s="10"/>
      <c r="AOL1962" s="10"/>
      <c r="AOM1962" s="10"/>
      <c r="AON1962" s="10"/>
      <c r="AOO1962" s="10"/>
      <c r="AOP1962" s="10"/>
      <c r="AOQ1962" s="10"/>
      <c r="AOR1962" s="10"/>
      <c r="AOS1962" s="10"/>
      <c r="AOT1962" s="10"/>
      <c r="AOU1962" s="10"/>
      <c r="AOV1962" s="10"/>
      <c r="AOW1962" s="10"/>
      <c r="AOX1962" s="10"/>
      <c r="AOY1962" s="10"/>
      <c r="AOZ1962" s="10"/>
      <c r="APA1962" s="10"/>
      <c r="APB1962" s="10"/>
      <c r="APC1962" s="10"/>
      <c r="APD1962" s="10"/>
      <c r="APE1962" s="10"/>
      <c r="APF1962" s="10"/>
      <c r="APG1962" s="10"/>
      <c r="APH1962" s="10"/>
      <c r="API1962" s="10"/>
      <c r="APJ1962" s="10"/>
      <c r="APK1962" s="10"/>
      <c r="APL1962" s="10"/>
      <c r="APM1962" s="10"/>
      <c r="APN1962" s="10"/>
      <c r="APO1962" s="10"/>
      <c r="APP1962" s="10"/>
      <c r="APQ1962" s="10"/>
      <c r="APR1962" s="10"/>
      <c r="APS1962" s="10"/>
      <c r="APT1962" s="10"/>
      <c r="APU1962" s="10"/>
      <c r="APV1962" s="10"/>
      <c r="APW1962" s="10"/>
      <c r="APX1962" s="10"/>
      <c r="APY1962" s="10"/>
      <c r="APZ1962" s="10"/>
      <c r="AQA1962" s="10"/>
      <c r="AQB1962" s="10"/>
      <c r="AQC1962" s="10"/>
      <c r="AQD1962" s="10"/>
      <c r="AQE1962" s="10"/>
      <c r="AQF1962" s="10"/>
      <c r="AQG1962" s="10"/>
      <c r="AQH1962" s="10"/>
      <c r="AQI1962" s="10"/>
      <c r="AQJ1962" s="10"/>
      <c r="AQK1962" s="10"/>
      <c r="AQL1962" s="10"/>
      <c r="AQM1962" s="10"/>
      <c r="AQN1962" s="10"/>
      <c r="AQO1962" s="10"/>
      <c r="AQP1962" s="10"/>
      <c r="AQQ1962" s="10"/>
      <c r="AQR1962" s="10"/>
      <c r="AQS1962" s="10"/>
      <c r="AQT1962" s="10"/>
      <c r="AQU1962" s="10"/>
      <c r="AQV1962" s="10"/>
      <c r="AQW1962" s="10"/>
      <c r="AQX1962" s="10"/>
      <c r="AQY1962" s="10"/>
      <c r="AQZ1962" s="10"/>
      <c r="ARA1962" s="10"/>
      <c r="ARB1962" s="10"/>
      <c r="ARC1962" s="10"/>
      <c r="ARD1962" s="10"/>
      <c r="ARE1962" s="10"/>
      <c r="ARF1962" s="10"/>
      <c r="ARG1962" s="10"/>
      <c r="ARH1962" s="10"/>
      <c r="ARI1962" s="10"/>
      <c r="ARJ1962" s="10"/>
      <c r="ARK1962" s="10"/>
      <c r="ARL1962" s="10"/>
      <c r="ARM1962" s="10"/>
      <c r="ARN1962" s="10"/>
      <c r="ARO1962" s="10"/>
      <c r="ARP1962" s="10"/>
      <c r="ARQ1962" s="10"/>
      <c r="ARR1962" s="10"/>
      <c r="ARS1962" s="10"/>
      <c r="ART1962" s="10"/>
      <c r="ARU1962" s="10"/>
      <c r="ARV1962" s="10"/>
      <c r="ARW1962" s="10"/>
      <c r="ARX1962" s="10"/>
      <c r="ARY1962" s="10"/>
      <c r="ARZ1962" s="10"/>
      <c r="ASA1962" s="10"/>
      <c r="ASB1962" s="10"/>
      <c r="ASC1962" s="10"/>
      <c r="ASD1962" s="10"/>
      <c r="ASE1962" s="10"/>
      <c r="ASF1962" s="10"/>
      <c r="ASG1962" s="10"/>
      <c r="ASH1962" s="10"/>
      <c r="ASI1962" s="10"/>
      <c r="ASJ1962" s="10"/>
      <c r="ASK1962" s="10"/>
      <c r="ASL1962" s="10"/>
      <c r="ASM1962" s="10"/>
      <c r="ASN1962" s="10"/>
      <c r="ASO1962" s="10"/>
      <c r="ASP1962" s="10"/>
      <c r="ASQ1962" s="10"/>
      <c r="ASR1962" s="10"/>
      <c r="ASS1962" s="10"/>
      <c r="AST1962" s="10"/>
      <c r="ASU1962" s="10"/>
      <c r="ASV1962" s="10"/>
      <c r="ASW1962" s="10"/>
      <c r="ASX1962" s="10"/>
      <c r="ASY1962" s="10"/>
      <c r="ASZ1962" s="10"/>
      <c r="ATA1962" s="10"/>
      <c r="ATB1962" s="10"/>
      <c r="ATC1962" s="10"/>
      <c r="ATD1962" s="10"/>
      <c r="ATE1962" s="10"/>
      <c r="ATF1962" s="10"/>
      <c r="ATG1962" s="10"/>
      <c r="ATH1962" s="10"/>
      <c r="ATI1962" s="10"/>
      <c r="ATJ1962" s="10"/>
      <c r="ATK1962" s="10"/>
      <c r="ATL1962" s="10"/>
      <c r="ATM1962" s="10"/>
      <c r="ATN1962" s="10"/>
      <c r="ATO1962" s="10"/>
      <c r="ATP1962" s="10"/>
      <c r="ATQ1962" s="10"/>
      <c r="ATR1962" s="10"/>
      <c r="ATS1962" s="10"/>
      <c r="ATT1962" s="10"/>
      <c r="ATU1962" s="10"/>
      <c r="ATV1962" s="10"/>
      <c r="ATW1962" s="10"/>
      <c r="ATX1962" s="10"/>
      <c r="ATY1962" s="10"/>
      <c r="ATZ1962" s="10"/>
      <c r="AUA1962" s="10"/>
      <c r="AUB1962" s="10"/>
      <c r="AUC1962" s="10"/>
      <c r="AUD1962" s="10"/>
      <c r="AUE1962" s="10"/>
      <c r="AUF1962" s="10"/>
      <c r="AUG1962" s="10"/>
      <c r="AUH1962" s="10"/>
      <c r="AUI1962" s="10"/>
      <c r="AUJ1962" s="10"/>
      <c r="AUK1962" s="10"/>
      <c r="AUL1962" s="10"/>
      <c r="AUM1962" s="10"/>
      <c r="AUN1962" s="10"/>
      <c r="AUO1962" s="10"/>
      <c r="AUP1962" s="10"/>
      <c r="AUQ1962" s="10"/>
      <c r="AUR1962" s="10"/>
      <c r="AUS1962" s="10"/>
      <c r="AUT1962" s="10"/>
      <c r="AUU1962" s="10"/>
      <c r="AUV1962" s="10"/>
      <c r="AUW1962" s="10"/>
      <c r="AUX1962" s="10"/>
      <c r="AUY1962" s="10"/>
      <c r="AUZ1962" s="10"/>
      <c r="AVA1962" s="10"/>
      <c r="AVB1962" s="10"/>
      <c r="AVC1962" s="10"/>
      <c r="AVD1962" s="10"/>
      <c r="AVE1962" s="10"/>
      <c r="AVF1962" s="10"/>
      <c r="AVG1962" s="10"/>
      <c r="AVH1962" s="10"/>
      <c r="AVI1962" s="10"/>
      <c r="AVJ1962" s="10"/>
      <c r="AVK1962" s="10"/>
      <c r="AVL1962" s="10"/>
      <c r="AVM1962" s="10"/>
      <c r="AVN1962" s="10"/>
      <c r="AVO1962" s="10"/>
      <c r="AVP1962" s="10"/>
      <c r="AVQ1962" s="10"/>
      <c r="AVR1962" s="10"/>
      <c r="AVS1962" s="10"/>
      <c r="AVT1962" s="10"/>
      <c r="AVU1962" s="10"/>
      <c r="AVV1962" s="10"/>
      <c r="AVW1962" s="10"/>
      <c r="AVX1962" s="10"/>
      <c r="AVY1962" s="10"/>
      <c r="AVZ1962" s="10"/>
      <c r="AWA1962" s="10"/>
      <c r="AWB1962" s="10"/>
      <c r="AWC1962" s="10"/>
      <c r="AWD1962" s="10"/>
      <c r="AWE1962" s="10"/>
      <c r="AWF1962" s="10"/>
      <c r="AWG1962" s="10"/>
      <c r="AWH1962" s="10"/>
      <c r="AWI1962" s="10"/>
      <c r="AWJ1962" s="10"/>
      <c r="AWK1962" s="10"/>
      <c r="AWL1962" s="10"/>
      <c r="AWM1962" s="10"/>
      <c r="AWN1962" s="10"/>
      <c r="AWO1962" s="10"/>
      <c r="AWP1962" s="10"/>
      <c r="AWQ1962" s="10"/>
      <c r="AWR1962" s="10"/>
      <c r="AWS1962" s="10"/>
      <c r="AWT1962" s="10"/>
      <c r="AWU1962" s="10"/>
      <c r="AWV1962" s="10"/>
      <c r="AWW1962" s="10"/>
      <c r="AWX1962" s="10"/>
      <c r="AWY1962" s="10"/>
      <c r="AWZ1962" s="10"/>
      <c r="AXA1962" s="10"/>
      <c r="AXB1962" s="10"/>
      <c r="AXC1962" s="10"/>
      <c r="AXD1962" s="10"/>
      <c r="AXE1962" s="10"/>
      <c r="AXF1962" s="10"/>
      <c r="AXG1962" s="10"/>
      <c r="AXH1962" s="10"/>
      <c r="AXI1962" s="10"/>
      <c r="AXJ1962" s="10"/>
      <c r="AXK1962" s="10"/>
      <c r="AXL1962" s="10"/>
      <c r="AXM1962" s="10"/>
      <c r="AXN1962" s="10"/>
      <c r="AXO1962" s="10"/>
      <c r="AXP1962" s="10"/>
      <c r="AXQ1962" s="10"/>
      <c r="AXR1962" s="10"/>
      <c r="AXS1962" s="10"/>
      <c r="AXT1962" s="10"/>
      <c r="AXU1962" s="10"/>
      <c r="AXV1962" s="10"/>
      <c r="AXW1962" s="10"/>
      <c r="AXX1962" s="10"/>
      <c r="AXY1962" s="10"/>
      <c r="AXZ1962" s="10"/>
      <c r="AYA1962" s="10"/>
      <c r="AYB1962" s="10"/>
      <c r="AYC1962" s="10"/>
      <c r="AYD1962" s="10"/>
      <c r="AYE1962" s="10"/>
      <c r="AYF1962" s="10"/>
      <c r="AYG1962" s="10"/>
      <c r="AYH1962" s="10"/>
      <c r="AYI1962" s="10"/>
      <c r="AYJ1962" s="10"/>
      <c r="AYK1962" s="10"/>
      <c r="AYL1962" s="10"/>
      <c r="AYM1962" s="10"/>
      <c r="AYN1962" s="10"/>
      <c r="AYO1962" s="10"/>
      <c r="AYP1962" s="10"/>
      <c r="AYQ1962" s="10"/>
      <c r="AYR1962" s="10"/>
      <c r="AYS1962" s="10"/>
      <c r="AYT1962" s="10"/>
      <c r="AYU1962" s="10"/>
      <c r="AYV1962" s="10"/>
      <c r="AYW1962" s="10"/>
      <c r="AYX1962" s="10"/>
      <c r="AYY1962" s="10"/>
      <c r="AYZ1962" s="10"/>
      <c r="AZA1962" s="10"/>
      <c r="AZB1962" s="10"/>
      <c r="AZC1962" s="10"/>
      <c r="AZD1962" s="10"/>
      <c r="AZE1962" s="10"/>
      <c r="AZF1962" s="10"/>
      <c r="AZG1962" s="10"/>
      <c r="AZH1962" s="10"/>
      <c r="AZI1962" s="10"/>
      <c r="AZJ1962" s="10"/>
      <c r="AZK1962" s="10"/>
      <c r="AZL1962" s="10"/>
      <c r="AZM1962" s="10"/>
      <c r="AZN1962" s="10"/>
      <c r="AZO1962" s="10"/>
      <c r="AZP1962" s="10"/>
      <c r="AZQ1962" s="10"/>
      <c r="AZR1962" s="10"/>
      <c r="AZS1962" s="10"/>
      <c r="AZT1962" s="10"/>
      <c r="AZU1962" s="10"/>
      <c r="AZV1962" s="10"/>
      <c r="AZW1962" s="10"/>
      <c r="AZX1962" s="10"/>
      <c r="AZY1962" s="10"/>
      <c r="AZZ1962" s="10"/>
      <c r="BAA1962" s="10"/>
      <c r="BAB1962" s="10"/>
      <c r="BAC1962" s="10"/>
      <c r="BAD1962" s="10"/>
      <c r="BAE1962" s="10"/>
      <c r="BAF1962" s="10"/>
      <c r="BAG1962" s="10"/>
      <c r="BAH1962" s="10"/>
      <c r="BAI1962" s="10"/>
      <c r="BAJ1962" s="10"/>
      <c r="BAK1962" s="10"/>
      <c r="BAL1962" s="10"/>
      <c r="BAM1962" s="10"/>
      <c r="BAN1962" s="10"/>
      <c r="BAO1962" s="10"/>
      <c r="BAP1962" s="10"/>
      <c r="BAQ1962" s="10"/>
      <c r="BAR1962" s="10"/>
      <c r="BAS1962" s="10"/>
      <c r="BAT1962" s="10"/>
      <c r="BAU1962" s="10"/>
      <c r="BAV1962" s="10"/>
      <c r="BAW1962" s="10"/>
      <c r="BAX1962" s="10"/>
      <c r="BAY1962" s="10"/>
      <c r="BAZ1962" s="10"/>
      <c r="BBA1962" s="10"/>
      <c r="BBB1962" s="10"/>
      <c r="BBC1962" s="10"/>
      <c r="BBD1962" s="10"/>
      <c r="BBE1962" s="10"/>
      <c r="BBF1962" s="10"/>
      <c r="BBG1962" s="10"/>
      <c r="BBH1962" s="10"/>
      <c r="BBI1962" s="10"/>
      <c r="BBJ1962" s="10"/>
      <c r="BBK1962" s="10"/>
      <c r="BBL1962" s="10"/>
      <c r="BBM1962" s="10"/>
      <c r="BBN1962" s="10"/>
      <c r="BBO1962" s="10"/>
      <c r="BBP1962" s="10"/>
      <c r="BBQ1962" s="10"/>
      <c r="BBR1962" s="10"/>
      <c r="BBS1962" s="10"/>
      <c r="BBT1962" s="10"/>
      <c r="BBU1962" s="10"/>
      <c r="BBV1962" s="10"/>
      <c r="BBW1962" s="10"/>
      <c r="BBX1962" s="10"/>
      <c r="BBY1962" s="10"/>
      <c r="BBZ1962" s="10"/>
      <c r="BCA1962" s="10"/>
      <c r="BCB1962" s="10"/>
      <c r="BCC1962" s="10"/>
      <c r="BCD1962" s="10"/>
      <c r="BCE1962" s="10"/>
      <c r="BCF1962" s="10"/>
      <c r="BCG1962" s="10"/>
      <c r="BCH1962" s="10"/>
      <c r="BCI1962" s="10"/>
      <c r="BCJ1962" s="10"/>
      <c r="BCK1962" s="10"/>
      <c r="BCL1962" s="10"/>
      <c r="BCM1962" s="10"/>
      <c r="BCN1962" s="10"/>
      <c r="BCO1962" s="10"/>
      <c r="BCP1962" s="10"/>
      <c r="BCQ1962" s="10"/>
      <c r="BCR1962" s="10"/>
      <c r="BCS1962" s="10"/>
      <c r="BCT1962" s="10"/>
      <c r="BCU1962" s="10"/>
      <c r="BCV1962" s="10"/>
      <c r="BCW1962" s="10"/>
      <c r="BCX1962" s="10"/>
      <c r="BCY1962" s="10"/>
      <c r="BCZ1962" s="10"/>
      <c r="BDA1962" s="10"/>
      <c r="BDB1962" s="10"/>
      <c r="BDC1962" s="10"/>
      <c r="BDD1962" s="10"/>
      <c r="BDE1962" s="10"/>
      <c r="BDF1962" s="10"/>
      <c r="BDG1962" s="10"/>
      <c r="BDH1962" s="10"/>
      <c r="BDI1962" s="10"/>
      <c r="BDJ1962" s="10"/>
      <c r="BDK1962" s="10"/>
      <c r="BDL1962" s="10"/>
      <c r="BDM1962" s="10"/>
      <c r="BDN1962" s="10"/>
      <c r="BDO1962" s="10"/>
      <c r="BDP1962" s="10"/>
      <c r="BDQ1962" s="10"/>
      <c r="BDR1962" s="10"/>
      <c r="BDS1962" s="10"/>
      <c r="BDT1962" s="10"/>
      <c r="BDU1962" s="10"/>
      <c r="BDV1962" s="10"/>
      <c r="BDW1962" s="10"/>
      <c r="BDX1962" s="10"/>
      <c r="BDY1962" s="10"/>
      <c r="BDZ1962" s="10"/>
      <c r="BEA1962" s="10"/>
      <c r="BEB1962" s="10"/>
      <c r="BEC1962" s="10"/>
      <c r="BED1962" s="10"/>
      <c r="BEE1962" s="10"/>
      <c r="BEF1962" s="10"/>
      <c r="BEG1962" s="10"/>
      <c r="BEH1962" s="10"/>
      <c r="BEI1962" s="10"/>
      <c r="BEJ1962" s="10"/>
      <c r="BEK1962" s="10"/>
      <c r="BEL1962" s="10"/>
      <c r="BEM1962" s="10"/>
      <c r="BEN1962" s="10"/>
      <c r="BEO1962" s="10"/>
      <c r="BEP1962" s="10"/>
      <c r="BEQ1962" s="10"/>
      <c r="BER1962" s="10"/>
      <c r="BES1962" s="10"/>
      <c r="BET1962" s="10"/>
      <c r="BEU1962" s="10"/>
      <c r="BEV1962" s="10"/>
      <c r="BEW1962" s="10"/>
      <c r="BEX1962" s="10"/>
      <c r="BEY1962" s="10"/>
      <c r="BEZ1962" s="10"/>
      <c r="BFA1962" s="10"/>
      <c r="BFB1962" s="10"/>
      <c r="BFC1962" s="10"/>
      <c r="BFD1962" s="10"/>
      <c r="BFE1962" s="10"/>
      <c r="BFF1962" s="10"/>
      <c r="BFG1962" s="10"/>
      <c r="BFH1962" s="10"/>
      <c r="BFI1962" s="10"/>
      <c r="BFJ1962" s="10"/>
      <c r="BFK1962" s="10"/>
      <c r="BFL1962" s="10"/>
      <c r="BFM1962" s="10"/>
      <c r="BFN1962" s="10"/>
      <c r="BFO1962" s="10"/>
      <c r="BFP1962" s="10"/>
      <c r="BFQ1962" s="10"/>
      <c r="BFR1962" s="10"/>
      <c r="BFS1962" s="10"/>
      <c r="BFT1962" s="10"/>
      <c r="BFU1962" s="10"/>
      <c r="BFV1962" s="10"/>
      <c r="BFW1962" s="10"/>
      <c r="BFX1962" s="10"/>
      <c r="BFY1962" s="10"/>
      <c r="BFZ1962" s="10"/>
      <c r="BGA1962" s="10"/>
      <c r="BGB1962" s="10"/>
      <c r="BGC1962" s="10"/>
      <c r="BGD1962" s="10"/>
      <c r="BGE1962" s="10"/>
      <c r="BGF1962" s="10"/>
      <c r="BGG1962" s="10"/>
      <c r="BGH1962" s="10"/>
      <c r="BGI1962" s="10"/>
      <c r="BGJ1962" s="10"/>
      <c r="BGK1962" s="10"/>
      <c r="BGL1962" s="10"/>
      <c r="BGM1962" s="10"/>
      <c r="BGN1962" s="10"/>
      <c r="BGO1962" s="10"/>
      <c r="BGP1962" s="10"/>
      <c r="BGQ1962" s="10"/>
      <c r="BGR1962" s="10"/>
      <c r="BGS1962" s="10"/>
      <c r="BGT1962" s="10"/>
      <c r="BGU1962" s="10"/>
      <c r="BGV1962" s="10"/>
      <c r="BGW1962" s="10"/>
      <c r="BGX1962" s="10"/>
      <c r="BGY1962" s="10"/>
      <c r="BGZ1962" s="10"/>
      <c r="BHA1962" s="10"/>
      <c r="BHB1962" s="10"/>
      <c r="BHC1962" s="10"/>
      <c r="BHD1962" s="10"/>
      <c r="BHE1962" s="10"/>
      <c r="BHF1962" s="10"/>
      <c r="BHG1962" s="10"/>
      <c r="BHH1962" s="10"/>
      <c r="BHI1962" s="10"/>
      <c r="BHJ1962" s="10"/>
      <c r="BHK1962" s="10"/>
      <c r="BHL1962" s="10"/>
      <c r="BHM1962" s="10"/>
      <c r="BHN1962" s="10"/>
      <c r="BHO1962" s="10"/>
      <c r="BHP1962" s="10"/>
      <c r="BHQ1962" s="10"/>
      <c r="BHR1962" s="10"/>
      <c r="BHS1962" s="10"/>
      <c r="BHT1962" s="10"/>
      <c r="BHU1962" s="10"/>
      <c r="BHV1962" s="10"/>
      <c r="BHW1962" s="10"/>
      <c r="BHX1962" s="10"/>
      <c r="BHY1962" s="10"/>
      <c r="BHZ1962" s="10"/>
      <c r="BIA1962" s="10"/>
      <c r="BIB1962" s="10"/>
      <c r="BIC1962" s="10"/>
      <c r="BID1962" s="10"/>
      <c r="BIE1962" s="10"/>
      <c r="BIF1962" s="10"/>
      <c r="BIG1962" s="10"/>
      <c r="BIH1962" s="10"/>
      <c r="BII1962" s="10"/>
      <c r="BIJ1962" s="10"/>
      <c r="BIK1962" s="10"/>
      <c r="BIL1962" s="10"/>
      <c r="BIM1962" s="10"/>
      <c r="BIN1962" s="10"/>
      <c r="BIO1962" s="10"/>
      <c r="BIP1962" s="10"/>
      <c r="BIQ1962" s="10"/>
      <c r="BIR1962" s="10"/>
      <c r="BIS1962" s="10"/>
      <c r="BIT1962" s="10"/>
      <c r="BIU1962" s="10"/>
      <c r="BIV1962" s="10"/>
      <c r="BIW1962" s="10"/>
      <c r="BIX1962" s="10"/>
      <c r="BIY1962" s="10"/>
      <c r="BIZ1962" s="10"/>
      <c r="BJA1962" s="10"/>
      <c r="BJB1962" s="10"/>
      <c r="BJC1962" s="10"/>
      <c r="BJD1962" s="10"/>
      <c r="BJE1962" s="10"/>
      <c r="BJF1962" s="10"/>
      <c r="BJG1962" s="10"/>
      <c r="BJH1962" s="10"/>
      <c r="BJI1962" s="10"/>
      <c r="BJJ1962" s="10"/>
      <c r="BJK1962" s="10"/>
      <c r="BJL1962" s="10"/>
      <c r="BJM1962" s="10"/>
      <c r="BJN1962" s="10"/>
      <c r="BJO1962" s="10"/>
      <c r="BJP1962" s="10"/>
      <c r="BJQ1962" s="10"/>
      <c r="BJR1962" s="10"/>
      <c r="BJS1962" s="10"/>
      <c r="BJT1962" s="10"/>
      <c r="BJU1962" s="10"/>
      <c r="BJV1962" s="10"/>
      <c r="BJW1962" s="10"/>
      <c r="BJX1962" s="10"/>
      <c r="BJY1962" s="10"/>
      <c r="BJZ1962" s="10"/>
      <c r="BKA1962" s="10"/>
      <c r="BKB1962" s="10"/>
      <c r="BKC1962" s="10"/>
      <c r="BKD1962" s="10"/>
      <c r="BKE1962" s="10"/>
      <c r="BKF1962" s="10"/>
      <c r="BKG1962" s="10"/>
      <c r="BKH1962" s="10"/>
      <c r="BKI1962" s="10"/>
      <c r="BKJ1962" s="10"/>
      <c r="BKK1962" s="10"/>
      <c r="BKL1962" s="10"/>
      <c r="BKM1962" s="10"/>
      <c r="BKN1962" s="10"/>
      <c r="BKO1962" s="10"/>
      <c r="BKP1962" s="10"/>
      <c r="BKQ1962" s="10"/>
      <c r="BKR1962" s="10"/>
      <c r="BKS1962" s="10"/>
      <c r="BKT1962" s="10"/>
      <c r="BKU1962" s="10"/>
      <c r="BKV1962" s="10"/>
      <c r="BKW1962" s="10"/>
      <c r="BKX1962" s="10"/>
      <c r="BKY1962" s="10"/>
      <c r="BKZ1962" s="10"/>
      <c r="BLA1962" s="10"/>
      <c r="BLB1962" s="10"/>
      <c r="BLC1962" s="10"/>
      <c r="BLD1962" s="10"/>
      <c r="BLE1962" s="10"/>
      <c r="BLF1962" s="10"/>
      <c r="BLG1962" s="10"/>
      <c r="BLH1962" s="10"/>
      <c r="BLI1962" s="10"/>
      <c r="BLJ1962" s="10"/>
      <c r="BLK1962" s="10"/>
      <c r="BLL1962" s="10"/>
      <c r="BLM1962" s="10"/>
      <c r="BLN1962" s="10"/>
      <c r="BLO1962" s="10"/>
      <c r="BLP1962" s="10"/>
      <c r="BLQ1962" s="10"/>
      <c r="BLR1962" s="10"/>
      <c r="BLS1962" s="10"/>
      <c r="BLT1962" s="10"/>
      <c r="BLU1962" s="10"/>
      <c r="BLV1962" s="10"/>
      <c r="BLW1962" s="10"/>
      <c r="BLX1962" s="10"/>
      <c r="BLY1962" s="10"/>
      <c r="BLZ1962" s="10"/>
      <c r="BMA1962" s="10"/>
      <c r="BMB1962" s="10"/>
      <c r="BMC1962" s="10"/>
      <c r="BMD1962" s="10"/>
      <c r="BME1962" s="10"/>
      <c r="BMF1962" s="10"/>
      <c r="BMG1962" s="10"/>
      <c r="BMH1962" s="10"/>
      <c r="BMI1962" s="10"/>
      <c r="BMJ1962" s="10"/>
      <c r="BMK1962" s="10"/>
      <c r="BML1962" s="10"/>
      <c r="BMM1962" s="10"/>
      <c r="BMN1962" s="10"/>
      <c r="BMO1962" s="10"/>
      <c r="BMP1962" s="10"/>
      <c r="BMQ1962" s="10"/>
      <c r="BMR1962" s="10"/>
      <c r="BMS1962" s="10"/>
      <c r="BMT1962" s="10"/>
      <c r="BMU1962" s="10"/>
      <c r="BMV1962" s="10"/>
      <c r="BMW1962" s="10"/>
      <c r="BMX1962" s="10"/>
      <c r="BMY1962" s="10"/>
      <c r="BMZ1962" s="10"/>
      <c r="BNA1962" s="10"/>
      <c r="BNB1962" s="10"/>
      <c r="BNC1962" s="10"/>
      <c r="BND1962" s="10"/>
      <c r="BNE1962" s="10"/>
      <c r="BNF1962" s="10"/>
      <c r="BNG1962" s="10"/>
      <c r="BNH1962" s="10"/>
      <c r="BNI1962" s="10"/>
      <c r="BNJ1962" s="10"/>
      <c r="BNK1962" s="10"/>
      <c r="BNL1962" s="10"/>
      <c r="BNM1962" s="10"/>
      <c r="BNN1962" s="10"/>
      <c r="BNO1962" s="10"/>
      <c r="BNP1962" s="10"/>
      <c r="BNQ1962" s="10"/>
      <c r="BNR1962" s="10"/>
      <c r="BNS1962" s="10"/>
      <c r="BNT1962" s="10"/>
      <c r="BNU1962" s="10"/>
      <c r="BNV1962" s="10"/>
      <c r="BNW1962" s="10"/>
      <c r="BNX1962" s="10"/>
      <c r="BNY1962" s="10"/>
      <c r="BNZ1962" s="10"/>
      <c r="BOA1962" s="10"/>
      <c r="BOB1962" s="10"/>
      <c r="BOC1962" s="10"/>
      <c r="BOD1962" s="10"/>
      <c r="BOE1962" s="10"/>
      <c r="BOF1962" s="10"/>
      <c r="BOG1962" s="10"/>
      <c r="BOH1962" s="10"/>
      <c r="BOI1962" s="10"/>
      <c r="BOJ1962" s="10"/>
      <c r="BOK1962" s="10"/>
      <c r="BOL1962" s="10"/>
      <c r="BOM1962" s="10"/>
      <c r="BON1962" s="10"/>
      <c r="BOO1962" s="10"/>
      <c r="BOP1962" s="10"/>
      <c r="BOQ1962" s="10"/>
      <c r="BOR1962" s="10"/>
      <c r="BOS1962" s="10"/>
      <c r="BOT1962" s="10"/>
      <c r="BOU1962" s="10"/>
      <c r="BOV1962" s="10"/>
      <c r="BOW1962" s="10"/>
      <c r="BOX1962" s="10"/>
      <c r="BOY1962" s="10"/>
      <c r="BOZ1962" s="10"/>
      <c r="BPA1962" s="10"/>
      <c r="BPB1962" s="10"/>
      <c r="BPC1962" s="10"/>
      <c r="BPD1962" s="10"/>
      <c r="BPE1962" s="10"/>
      <c r="BPF1962" s="10"/>
      <c r="BPG1962" s="10"/>
      <c r="BPH1962" s="10"/>
      <c r="BPI1962" s="10"/>
      <c r="BPJ1962" s="10"/>
      <c r="BPK1962" s="10"/>
      <c r="BPL1962" s="10"/>
      <c r="BPM1962" s="10"/>
      <c r="BPN1962" s="10"/>
      <c r="BPO1962" s="10"/>
      <c r="BPP1962" s="10"/>
      <c r="BPQ1962" s="10"/>
      <c r="BPR1962" s="10"/>
      <c r="BPS1962" s="10"/>
      <c r="BPT1962" s="10"/>
      <c r="BPU1962" s="10"/>
      <c r="BPV1962" s="10"/>
      <c r="BPW1962" s="10"/>
      <c r="BPX1962" s="10"/>
      <c r="BPY1962" s="10"/>
      <c r="BPZ1962" s="10"/>
      <c r="BQA1962" s="10"/>
      <c r="BQB1962" s="10"/>
      <c r="BQC1962" s="10"/>
      <c r="BQD1962" s="10"/>
      <c r="BQE1962" s="10"/>
      <c r="BQF1962" s="10"/>
      <c r="BQG1962" s="10"/>
      <c r="BQH1962" s="10"/>
      <c r="BQI1962" s="10"/>
      <c r="BQJ1962" s="10"/>
      <c r="BQK1962" s="10"/>
      <c r="BQL1962" s="10"/>
      <c r="BQM1962" s="10"/>
      <c r="BQN1962" s="10"/>
      <c r="BQO1962" s="10"/>
      <c r="BQP1962" s="10"/>
      <c r="BQQ1962" s="10"/>
      <c r="BQR1962" s="10"/>
      <c r="BQS1962" s="10"/>
      <c r="BQT1962" s="10"/>
      <c r="BQU1962" s="10"/>
      <c r="BQV1962" s="10"/>
      <c r="BQW1962" s="10"/>
      <c r="BQX1962" s="10"/>
      <c r="BQY1962" s="10"/>
      <c r="BQZ1962" s="10"/>
      <c r="BRA1962" s="10"/>
      <c r="BRB1962" s="10"/>
      <c r="BRC1962" s="10"/>
      <c r="BRD1962" s="10"/>
      <c r="BRE1962" s="10"/>
      <c r="BRF1962" s="10"/>
      <c r="BRG1962" s="10"/>
      <c r="BRH1962" s="10"/>
      <c r="BRI1962" s="10"/>
      <c r="BRJ1962" s="10"/>
      <c r="BRK1962" s="10"/>
      <c r="BRL1962" s="10"/>
      <c r="BRM1962" s="10"/>
      <c r="BRN1962" s="10"/>
      <c r="BRO1962" s="10"/>
      <c r="BRP1962" s="10"/>
      <c r="BRQ1962" s="10"/>
      <c r="BRR1962" s="10"/>
      <c r="BRS1962" s="10"/>
      <c r="BRT1962" s="10"/>
      <c r="BRU1962" s="10"/>
      <c r="BRV1962" s="10"/>
      <c r="BRW1962" s="10"/>
      <c r="BRX1962" s="10"/>
      <c r="BRY1962" s="10"/>
      <c r="BRZ1962" s="10"/>
      <c r="BSA1962" s="10"/>
      <c r="BSB1962" s="10"/>
      <c r="BSC1962" s="10"/>
      <c r="BSD1962" s="10"/>
      <c r="BSE1962" s="10"/>
      <c r="BSF1962" s="10"/>
      <c r="BSG1962" s="10"/>
      <c r="BSH1962" s="10"/>
      <c r="BSI1962" s="10"/>
      <c r="BSJ1962" s="10"/>
      <c r="BSK1962" s="10"/>
      <c r="BSL1962" s="10"/>
      <c r="BSM1962" s="10"/>
      <c r="BSN1962" s="10"/>
      <c r="BSO1962" s="10"/>
      <c r="BSP1962" s="10"/>
      <c r="BSQ1962" s="10"/>
      <c r="BSR1962" s="10"/>
      <c r="BSS1962" s="10"/>
      <c r="BST1962" s="10"/>
      <c r="BSU1962" s="10"/>
      <c r="BSV1962" s="10"/>
      <c r="BSW1962" s="10"/>
      <c r="BSX1962" s="10"/>
      <c r="BSY1962" s="10"/>
      <c r="BSZ1962" s="10"/>
      <c r="BTA1962" s="10"/>
      <c r="BTB1962" s="10"/>
      <c r="BTC1962" s="10"/>
      <c r="BTD1962" s="10"/>
      <c r="BTE1962" s="10"/>
      <c r="BTF1962" s="10"/>
      <c r="BTG1962" s="10"/>
      <c r="BTH1962" s="10"/>
      <c r="BTI1962" s="10"/>
      <c r="BTJ1962" s="10"/>
      <c r="BTK1962" s="10"/>
      <c r="BTL1962" s="10"/>
      <c r="BTM1962" s="10"/>
      <c r="BTN1962" s="10"/>
      <c r="BTO1962" s="10"/>
      <c r="BTP1962" s="10"/>
      <c r="BTQ1962" s="10"/>
      <c r="BTR1962" s="10"/>
      <c r="BTS1962" s="10"/>
      <c r="BTT1962" s="10"/>
      <c r="BTU1962" s="10"/>
      <c r="BTV1962" s="10"/>
      <c r="BTW1962" s="10"/>
      <c r="BTX1962" s="10"/>
      <c r="BTY1962" s="10"/>
      <c r="BTZ1962" s="10"/>
      <c r="BUA1962" s="10"/>
      <c r="BUB1962" s="10"/>
      <c r="BUC1962" s="10"/>
      <c r="BUD1962" s="10"/>
      <c r="BUE1962" s="10"/>
      <c r="BUF1962" s="10"/>
      <c r="BUG1962" s="10"/>
      <c r="BUH1962" s="10"/>
      <c r="BUI1962" s="10"/>
      <c r="BUJ1962" s="10"/>
      <c r="BUK1962" s="10"/>
      <c r="BUL1962" s="10"/>
      <c r="BUM1962" s="10"/>
      <c r="BUN1962" s="10"/>
      <c r="BUO1962" s="10"/>
      <c r="BUP1962" s="10"/>
      <c r="BUQ1962" s="10"/>
      <c r="BUR1962" s="10"/>
      <c r="BUS1962" s="10"/>
      <c r="BUT1962" s="10"/>
      <c r="BUU1962" s="10"/>
      <c r="BUV1962" s="10"/>
      <c r="BUW1962" s="10"/>
      <c r="BUX1962" s="10"/>
      <c r="BUY1962" s="10"/>
      <c r="BUZ1962" s="10"/>
      <c r="BVA1962" s="10"/>
      <c r="BVB1962" s="10"/>
      <c r="BVC1962" s="10"/>
      <c r="BVD1962" s="10"/>
      <c r="BVE1962" s="10"/>
      <c r="BVF1962" s="10"/>
      <c r="BVG1962" s="10"/>
      <c r="BVH1962" s="10"/>
      <c r="BVI1962" s="10"/>
      <c r="BVJ1962" s="10"/>
      <c r="BVK1962" s="10"/>
      <c r="BVL1962" s="10"/>
      <c r="BVM1962" s="10"/>
      <c r="BVN1962" s="10"/>
      <c r="BVO1962" s="10"/>
      <c r="BVP1962" s="10"/>
      <c r="BVQ1962" s="10"/>
      <c r="BVR1962" s="10"/>
      <c r="BVS1962" s="10"/>
      <c r="BVT1962" s="10"/>
      <c r="BVU1962" s="10"/>
      <c r="BVV1962" s="10"/>
      <c r="BVW1962" s="10"/>
      <c r="BVX1962" s="10"/>
      <c r="BVY1962" s="10"/>
      <c r="BVZ1962" s="10"/>
      <c r="BWA1962" s="10"/>
      <c r="BWB1962" s="10"/>
      <c r="BWC1962" s="10"/>
      <c r="BWD1962" s="10"/>
      <c r="BWE1962" s="10"/>
      <c r="BWF1962" s="10"/>
      <c r="BWG1962" s="10"/>
      <c r="BWH1962" s="10"/>
      <c r="BWI1962" s="10"/>
      <c r="BWJ1962" s="10"/>
      <c r="BWK1962" s="10"/>
      <c r="BWL1962" s="10"/>
      <c r="BWM1962" s="10"/>
      <c r="BWN1962" s="10"/>
      <c r="BWO1962" s="10"/>
      <c r="BWP1962" s="10"/>
      <c r="BWQ1962" s="10"/>
      <c r="BWR1962" s="10"/>
      <c r="BWS1962" s="10"/>
      <c r="BWT1962" s="10"/>
      <c r="BWU1962" s="10"/>
      <c r="BWV1962" s="10"/>
      <c r="BWW1962" s="10"/>
      <c r="BWX1962" s="10"/>
      <c r="BWY1962" s="10"/>
      <c r="BWZ1962" s="10"/>
      <c r="BXA1962" s="10"/>
      <c r="BXB1962" s="10"/>
      <c r="BXC1962" s="10"/>
      <c r="BXD1962" s="10"/>
      <c r="BXE1962" s="10"/>
      <c r="BXF1962" s="10"/>
      <c r="BXG1962" s="10"/>
      <c r="BXH1962" s="10"/>
      <c r="BXI1962" s="10"/>
      <c r="BXJ1962" s="10"/>
      <c r="BXK1962" s="10"/>
      <c r="BXL1962" s="10"/>
      <c r="BXM1962" s="10"/>
      <c r="BXN1962" s="10"/>
      <c r="BXO1962" s="10"/>
      <c r="BXP1962" s="10"/>
      <c r="BXQ1962" s="10"/>
      <c r="BXR1962" s="10"/>
      <c r="BXS1962" s="10"/>
      <c r="BXT1962" s="10"/>
      <c r="BXU1962" s="10"/>
      <c r="BXV1962" s="10"/>
      <c r="BXW1962" s="10"/>
      <c r="BXX1962" s="10"/>
      <c r="BXY1962" s="10"/>
      <c r="BXZ1962" s="10"/>
      <c r="BYA1962" s="10"/>
      <c r="BYB1962" s="10"/>
      <c r="BYC1962" s="10"/>
      <c r="BYD1962" s="10"/>
      <c r="BYE1962" s="10"/>
      <c r="BYF1962" s="10"/>
      <c r="BYG1962" s="10"/>
      <c r="BYH1962" s="10"/>
      <c r="BYI1962" s="10"/>
      <c r="BYJ1962" s="10"/>
      <c r="BYK1962" s="10"/>
      <c r="BYL1962" s="10"/>
      <c r="BYM1962" s="10"/>
      <c r="BYN1962" s="10"/>
      <c r="BYO1962" s="10"/>
      <c r="BYP1962" s="10"/>
      <c r="BYQ1962" s="10"/>
      <c r="BYR1962" s="10"/>
      <c r="BYS1962" s="10"/>
      <c r="BYT1962" s="10"/>
      <c r="BYU1962" s="10"/>
      <c r="BYV1962" s="10"/>
      <c r="BYW1962" s="10"/>
      <c r="BYX1962" s="10"/>
      <c r="BYY1962" s="10"/>
      <c r="BYZ1962" s="10"/>
      <c r="BZA1962" s="10"/>
      <c r="BZB1962" s="10"/>
      <c r="BZC1962" s="10"/>
      <c r="BZD1962" s="10"/>
      <c r="BZE1962" s="10"/>
      <c r="BZF1962" s="10"/>
      <c r="BZG1962" s="10"/>
      <c r="BZH1962" s="10"/>
      <c r="BZI1962" s="10"/>
      <c r="BZJ1962" s="10"/>
      <c r="BZK1962" s="10"/>
      <c r="BZL1962" s="10"/>
      <c r="BZM1962" s="10"/>
      <c r="BZN1962" s="10"/>
      <c r="BZO1962" s="10"/>
      <c r="BZP1962" s="10"/>
      <c r="BZQ1962" s="10"/>
      <c r="BZR1962" s="10"/>
      <c r="BZS1962" s="10"/>
      <c r="BZT1962" s="10"/>
      <c r="BZU1962" s="10"/>
      <c r="BZV1962" s="10"/>
      <c r="BZW1962" s="10"/>
      <c r="BZX1962" s="10"/>
      <c r="BZY1962" s="10"/>
      <c r="BZZ1962" s="10"/>
      <c r="CAA1962" s="10"/>
      <c r="CAB1962" s="10"/>
      <c r="CAC1962" s="10"/>
      <c r="CAD1962" s="10"/>
      <c r="CAE1962" s="10"/>
      <c r="CAF1962" s="10"/>
      <c r="CAG1962" s="10"/>
      <c r="CAH1962" s="10"/>
      <c r="CAI1962" s="10"/>
      <c r="CAJ1962" s="10"/>
      <c r="CAK1962" s="10"/>
      <c r="CAL1962" s="10"/>
      <c r="CAM1962" s="10"/>
      <c r="CAN1962" s="10"/>
      <c r="CAO1962" s="10"/>
      <c r="CAP1962" s="10"/>
      <c r="CAQ1962" s="10"/>
      <c r="CAR1962" s="10"/>
      <c r="CAS1962" s="10"/>
      <c r="CAT1962" s="10"/>
      <c r="CAU1962" s="10"/>
      <c r="CAV1962" s="10"/>
      <c r="CAW1962" s="10"/>
      <c r="CAX1962" s="10"/>
      <c r="CAY1962" s="10"/>
      <c r="CAZ1962" s="10"/>
      <c r="CBA1962" s="10"/>
      <c r="CBB1962" s="10"/>
      <c r="CBC1962" s="10"/>
      <c r="CBD1962" s="10"/>
      <c r="CBE1962" s="10"/>
      <c r="CBF1962" s="10"/>
      <c r="CBG1962" s="10"/>
      <c r="CBH1962" s="10"/>
      <c r="CBI1962" s="10"/>
      <c r="CBJ1962" s="10"/>
      <c r="CBK1962" s="10"/>
      <c r="CBL1962" s="10"/>
      <c r="CBM1962" s="10"/>
      <c r="CBN1962" s="10"/>
      <c r="CBO1962" s="10"/>
      <c r="CBP1962" s="10"/>
      <c r="CBQ1962" s="10"/>
      <c r="CBR1962" s="10"/>
      <c r="CBS1962" s="10"/>
      <c r="CBT1962" s="10"/>
      <c r="CBU1962" s="10"/>
      <c r="CBV1962" s="10"/>
      <c r="CBW1962" s="10"/>
      <c r="CBX1962" s="10"/>
      <c r="CBY1962" s="10"/>
      <c r="CBZ1962" s="10"/>
      <c r="CCA1962" s="10"/>
      <c r="CCB1962" s="10"/>
      <c r="CCC1962" s="10"/>
      <c r="CCD1962" s="10"/>
      <c r="CCE1962" s="10"/>
      <c r="CCF1962" s="10"/>
      <c r="CCG1962" s="10"/>
      <c r="CCH1962" s="10"/>
      <c r="CCI1962" s="10"/>
      <c r="CCJ1962" s="10"/>
      <c r="CCK1962" s="10"/>
      <c r="CCL1962" s="10"/>
      <c r="CCM1962" s="10"/>
      <c r="CCN1962" s="10"/>
      <c r="CCO1962" s="10"/>
      <c r="CCP1962" s="10"/>
      <c r="CCQ1962" s="10"/>
      <c r="CCR1962" s="10"/>
      <c r="CCS1962" s="10"/>
      <c r="CCT1962" s="10"/>
      <c r="CCU1962" s="10"/>
      <c r="CCV1962" s="10"/>
      <c r="CCW1962" s="10"/>
      <c r="CCX1962" s="10"/>
      <c r="CCY1962" s="10"/>
      <c r="CCZ1962" s="10"/>
      <c r="CDA1962" s="10"/>
      <c r="CDB1962" s="10"/>
      <c r="CDC1962" s="10"/>
      <c r="CDD1962" s="10"/>
      <c r="CDE1962" s="10"/>
      <c r="CDF1962" s="10"/>
      <c r="CDG1962" s="10"/>
      <c r="CDH1962" s="10"/>
      <c r="CDI1962" s="10"/>
      <c r="CDJ1962" s="10"/>
      <c r="CDK1962" s="10"/>
      <c r="CDL1962" s="10"/>
      <c r="CDM1962" s="10"/>
      <c r="CDN1962" s="10"/>
      <c r="CDO1962" s="10"/>
      <c r="CDP1962" s="10"/>
      <c r="CDQ1962" s="10"/>
      <c r="CDR1962" s="10"/>
      <c r="CDS1962" s="10"/>
      <c r="CDT1962" s="10"/>
      <c r="CDU1962" s="10"/>
      <c r="CDV1962" s="10"/>
      <c r="CDW1962" s="10"/>
      <c r="CDX1962" s="10"/>
      <c r="CDY1962" s="10"/>
      <c r="CDZ1962" s="10"/>
      <c r="CEA1962" s="10"/>
      <c r="CEB1962" s="10"/>
      <c r="CEC1962" s="10"/>
      <c r="CED1962" s="10"/>
      <c r="CEE1962" s="10"/>
      <c r="CEF1962" s="10"/>
      <c r="CEG1962" s="10"/>
      <c r="CEH1962" s="10"/>
      <c r="CEI1962" s="10"/>
      <c r="CEJ1962" s="10"/>
      <c r="CEK1962" s="10"/>
      <c r="CEL1962" s="10"/>
      <c r="CEM1962" s="10"/>
      <c r="CEN1962" s="10"/>
      <c r="CEO1962" s="10"/>
      <c r="CEP1962" s="10"/>
      <c r="CEQ1962" s="10"/>
      <c r="CER1962" s="10"/>
      <c r="CES1962" s="10"/>
      <c r="CET1962" s="10"/>
      <c r="CEU1962" s="10"/>
      <c r="CEV1962" s="10"/>
      <c r="CEW1962" s="10"/>
      <c r="CEX1962" s="10"/>
      <c r="CEY1962" s="10"/>
      <c r="CEZ1962" s="10"/>
      <c r="CFA1962" s="10"/>
      <c r="CFB1962" s="10"/>
      <c r="CFC1962" s="10"/>
      <c r="CFD1962" s="10"/>
      <c r="CFE1962" s="10"/>
      <c r="CFF1962" s="10"/>
      <c r="CFG1962" s="10"/>
      <c r="CFH1962" s="10"/>
      <c r="CFI1962" s="10"/>
      <c r="CFJ1962" s="10"/>
      <c r="CFK1962" s="10"/>
      <c r="CFL1962" s="10"/>
      <c r="CFM1962" s="10"/>
      <c r="CFN1962" s="10"/>
      <c r="CFO1962" s="10"/>
      <c r="CFP1962" s="10"/>
      <c r="CFQ1962" s="10"/>
      <c r="CFR1962" s="10"/>
      <c r="CFS1962" s="10"/>
      <c r="CFT1962" s="10"/>
      <c r="CFU1962" s="10"/>
      <c r="CFV1962" s="10"/>
      <c r="CFW1962" s="10"/>
      <c r="CFX1962" s="10"/>
      <c r="CFY1962" s="10"/>
      <c r="CFZ1962" s="10"/>
      <c r="CGA1962" s="10"/>
      <c r="CGB1962" s="10"/>
      <c r="CGC1962" s="10"/>
      <c r="CGD1962" s="10"/>
      <c r="CGE1962" s="10"/>
      <c r="CGF1962" s="10"/>
      <c r="CGG1962" s="10"/>
      <c r="CGH1962" s="10"/>
      <c r="CGI1962" s="10"/>
      <c r="CGJ1962" s="10"/>
      <c r="CGK1962" s="10"/>
      <c r="CGL1962" s="10"/>
      <c r="CGM1962" s="10"/>
      <c r="CGN1962" s="10"/>
      <c r="CGO1962" s="10"/>
      <c r="CGP1962" s="10"/>
      <c r="CGQ1962" s="10"/>
      <c r="CGR1962" s="10"/>
      <c r="CGS1962" s="10"/>
      <c r="CGT1962" s="10"/>
      <c r="CGU1962" s="10"/>
      <c r="CGV1962" s="10"/>
      <c r="CGW1962" s="10"/>
      <c r="CGX1962" s="10"/>
      <c r="CGY1962" s="10"/>
      <c r="CGZ1962" s="10"/>
      <c r="CHA1962" s="10"/>
      <c r="CHB1962" s="10"/>
      <c r="CHC1962" s="10"/>
      <c r="CHD1962" s="10"/>
      <c r="CHE1962" s="10"/>
      <c r="CHF1962" s="10"/>
      <c r="CHG1962" s="10"/>
      <c r="CHH1962" s="10"/>
      <c r="CHI1962" s="10"/>
      <c r="CHJ1962" s="10"/>
      <c r="CHK1962" s="10"/>
      <c r="CHL1962" s="10"/>
      <c r="CHM1962" s="10"/>
      <c r="CHN1962" s="10"/>
      <c r="CHO1962" s="10"/>
      <c r="CHP1962" s="10"/>
      <c r="CHQ1962" s="10"/>
      <c r="CHR1962" s="10"/>
      <c r="CHS1962" s="10"/>
      <c r="CHT1962" s="10"/>
      <c r="CHU1962" s="10"/>
      <c r="CHV1962" s="10"/>
      <c r="CHW1962" s="10"/>
      <c r="CHX1962" s="10"/>
      <c r="CHY1962" s="10"/>
      <c r="CHZ1962" s="10"/>
      <c r="CIA1962" s="10"/>
      <c r="CIB1962" s="10"/>
      <c r="CIC1962" s="10"/>
      <c r="CID1962" s="10"/>
      <c r="CIE1962" s="10"/>
      <c r="CIF1962" s="10"/>
      <c r="CIG1962" s="10"/>
      <c r="CIH1962" s="10"/>
      <c r="CII1962" s="10"/>
      <c r="CIJ1962" s="10"/>
      <c r="CIK1962" s="10"/>
      <c r="CIL1962" s="10"/>
      <c r="CIM1962" s="10"/>
      <c r="CIN1962" s="10"/>
      <c r="CIO1962" s="10"/>
      <c r="CIP1962" s="10"/>
      <c r="CIQ1962" s="10"/>
      <c r="CIR1962" s="10"/>
      <c r="CIS1962" s="10"/>
      <c r="CIT1962" s="10"/>
      <c r="CIU1962" s="10"/>
      <c r="CIV1962" s="10"/>
      <c r="CIW1962" s="10"/>
      <c r="CIX1962" s="10"/>
      <c r="CIY1962" s="10"/>
      <c r="CIZ1962" s="10"/>
      <c r="CJA1962" s="10"/>
      <c r="CJB1962" s="10"/>
      <c r="CJC1962" s="10"/>
      <c r="CJD1962" s="10"/>
      <c r="CJE1962" s="10"/>
      <c r="CJF1962" s="10"/>
      <c r="CJG1962" s="10"/>
      <c r="CJH1962" s="10"/>
      <c r="CJI1962" s="10"/>
      <c r="CJJ1962" s="10"/>
      <c r="CJK1962" s="10"/>
      <c r="CJL1962" s="10"/>
      <c r="CJM1962" s="10"/>
      <c r="CJN1962" s="10"/>
      <c r="CJO1962" s="10"/>
      <c r="CJP1962" s="10"/>
      <c r="CJQ1962" s="10"/>
      <c r="CJR1962" s="10"/>
      <c r="CJS1962" s="10"/>
      <c r="CJT1962" s="10"/>
      <c r="CJU1962" s="10"/>
      <c r="CJV1962" s="10"/>
      <c r="CJW1962" s="10"/>
      <c r="CJX1962" s="10"/>
      <c r="CJY1962" s="10"/>
      <c r="CJZ1962" s="10"/>
      <c r="CKA1962" s="10"/>
      <c r="CKB1962" s="10"/>
      <c r="CKC1962" s="10"/>
      <c r="CKD1962" s="10"/>
      <c r="CKE1962" s="10"/>
      <c r="CKF1962" s="10"/>
      <c r="CKG1962" s="10"/>
      <c r="CKH1962" s="10"/>
      <c r="CKI1962" s="10"/>
      <c r="CKJ1962" s="10"/>
      <c r="CKK1962" s="10"/>
      <c r="CKL1962" s="10"/>
      <c r="CKM1962" s="10"/>
      <c r="CKN1962" s="10"/>
      <c r="CKO1962" s="10"/>
      <c r="CKP1962" s="10"/>
      <c r="CKQ1962" s="10"/>
      <c r="CKR1962" s="10"/>
      <c r="CKS1962" s="10"/>
      <c r="CKT1962" s="10"/>
      <c r="CKU1962" s="10"/>
      <c r="CKV1962" s="10"/>
      <c r="CKW1962" s="10"/>
      <c r="CKX1962" s="10"/>
      <c r="CKY1962" s="10"/>
      <c r="CKZ1962" s="10"/>
      <c r="CLA1962" s="10"/>
      <c r="CLB1962" s="10"/>
      <c r="CLC1962" s="10"/>
      <c r="CLD1962" s="10"/>
      <c r="CLE1962" s="10"/>
      <c r="CLF1962" s="10"/>
      <c r="CLG1962" s="10"/>
      <c r="CLH1962" s="10"/>
      <c r="CLI1962" s="10"/>
      <c r="CLJ1962" s="10"/>
      <c r="CLK1962" s="10"/>
      <c r="CLL1962" s="10"/>
      <c r="CLM1962" s="10"/>
      <c r="CLN1962" s="10"/>
      <c r="CLO1962" s="10"/>
      <c r="CLP1962" s="10"/>
      <c r="CLQ1962" s="10"/>
      <c r="CLR1962" s="10"/>
      <c r="CLS1962" s="10"/>
      <c r="CLT1962" s="10"/>
      <c r="CLU1962" s="10"/>
      <c r="CLV1962" s="10"/>
      <c r="CLW1962" s="10"/>
      <c r="CLX1962" s="10"/>
      <c r="CLY1962" s="10"/>
      <c r="CLZ1962" s="10"/>
      <c r="CMA1962" s="10"/>
      <c r="CMB1962" s="10"/>
      <c r="CMC1962" s="10"/>
      <c r="CMD1962" s="10"/>
      <c r="CME1962" s="10"/>
      <c r="CMF1962" s="10"/>
      <c r="CMG1962" s="10"/>
      <c r="CMH1962" s="10"/>
      <c r="CMI1962" s="10"/>
      <c r="CMJ1962" s="10"/>
      <c r="CMK1962" s="10"/>
      <c r="CML1962" s="10"/>
      <c r="CMM1962" s="10"/>
      <c r="CMN1962" s="10"/>
      <c r="CMO1962" s="10"/>
      <c r="CMP1962" s="10"/>
      <c r="CMQ1962" s="10"/>
      <c r="CMR1962" s="10"/>
      <c r="CMS1962" s="10"/>
      <c r="CMT1962" s="10"/>
      <c r="CMU1962" s="10"/>
      <c r="CMV1962" s="10"/>
      <c r="CMW1962" s="10"/>
      <c r="CMX1962" s="10"/>
      <c r="CMY1962" s="10"/>
      <c r="CMZ1962" s="10"/>
      <c r="CNA1962" s="10"/>
      <c r="CNB1962" s="10"/>
      <c r="CNC1962" s="10"/>
      <c r="CND1962" s="10"/>
      <c r="CNE1962" s="10"/>
      <c r="CNF1962" s="10"/>
      <c r="CNG1962" s="10"/>
      <c r="CNH1962" s="10"/>
      <c r="CNI1962" s="10"/>
      <c r="CNJ1962" s="10"/>
      <c r="CNK1962" s="10"/>
      <c r="CNL1962" s="10"/>
      <c r="CNM1962" s="10"/>
      <c r="CNN1962" s="10"/>
      <c r="CNO1962" s="10"/>
      <c r="CNP1962" s="10"/>
      <c r="CNQ1962" s="10"/>
      <c r="CNR1962" s="10"/>
      <c r="CNS1962" s="10"/>
      <c r="CNT1962" s="10"/>
      <c r="CNU1962" s="10"/>
      <c r="CNV1962" s="10"/>
      <c r="CNW1962" s="10"/>
      <c r="CNX1962" s="10"/>
      <c r="CNY1962" s="10"/>
      <c r="CNZ1962" s="10"/>
      <c r="COA1962" s="10"/>
      <c r="COB1962" s="10"/>
      <c r="COC1962" s="10"/>
      <c r="COD1962" s="10"/>
      <c r="COE1962" s="10"/>
      <c r="COF1962" s="10"/>
      <c r="COG1962" s="10"/>
      <c r="COH1962" s="10"/>
      <c r="COI1962" s="10"/>
      <c r="COJ1962" s="10"/>
      <c r="COK1962" s="10"/>
      <c r="COL1962" s="10"/>
      <c r="COM1962" s="10"/>
      <c r="CON1962" s="10"/>
      <c r="COO1962" s="10"/>
      <c r="COP1962" s="10"/>
      <c r="COQ1962" s="10"/>
      <c r="COR1962" s="10"/>
      <c r="COS1962" s="10"/>
      <c r="COT1962" s="10"/>
      <c r="COU1962" s="10"/>
      <c r="COV1962" s="10"/>
      <c r="COW1962" s="10"/>
      <c r="COX1962" s="10"/>
      <c r="COY1962" s="10"/>
      <c r="COZ1962" s="10"/>
      <c r="CPA1962" s="10"/>
      <c r="CPB1962" s="10"/>
      <c r="CPC1962" s="10"/>
      <c r="CPD1962" s="10"/>
      <c r="CPE1962" s="10"/>
      <c r="CPF1962" s="10"/>
      <c r="CPG1962" s="10"/>
      <c r="CPH1962" s="10"/>
      <c r="CPI1962" s="10"/>
      <c r="CPJ1962" s="10"/>
      <c r="CPK1962" s="10"/>
      <c r="CPL1962" s="10"/>
      <c r="CPM1962" s="10"/>
      <c r="CPN1962" s="10"/>
      <c r="CPO1962" s="10"/>
      <c r="CPP1962" s="10"/>
      <c r="CPQ1962" s="10"/>
      <c r="CPR1962" s="10"/>
      <c r="CPS1962" s="10"/>
      <c r="CPT1962" s="10"/>
      <c r="CPU1962" s="10"/>
      <c r="CPV1962" s="10"/>
      <c r="CPW1962" s="10"/>
      <c r="CPX1962" s="10"/>
      <c r="CPY1962" s="10"/>
      <c r="CPZ1962" s="10"/>
      <c r="CQA1962" s="10"/>
      <c r="CQB1962" s="10"/>
      <c r="CQC1962" s="10"/>
      <c r="CQD1962" s="10"/>
      <c r="CQE1962" s="10"/>
      <c r="CQF1962" s="10"/>
      <c r="CQG1962" s="10"/>
      <c r="CQH1962" s="10"/>
      <c r="CQI1962" s="10"/>
      <c r="CQJ1962" s="10"/>
      <c r="CQK1962" s="10"/>
      <c r="CQL1962" s="10"/>
      <c r="CQM1962" s="10"/>
      <c r="CQN1962" s="10"/>
      <c r="CQO1962" s="10"/>
      <c r="CQP1962" s="10"/>
      <c r="CQQ1962" s="10"/>
      <c r="CQR1962" s="10"/>
      <c r="CQS1962" s="10"/>
      <c r="CQT1962" s="10"/>
      <c r="CQU1962" s="10"/>
      <c r="CQV1962" s="10"/>
      <c r="CQW1962" s="10"/>
      <c r="CQX1962" s="10"/>
      <c r="CQY1962" s="10"/>
      <c r="CQZ1962" s="10"/>
      <c r="CRA1962" s="10"/>
      <c r="CRB1962" s="10"/>
      <c r="CRC1962" s="10"/>
      <c r="CRD1962" s="10"/>
      <c r="CRE1962" s="10"/>
      <c r="CRF1962" s="10"/>
      <c r="CRG1962" s="10"/>
      <c r="CRH1962" s="10"/>
      <c r="CRI1962" s="10"/>
      <c r="CRJ1962" s="10"/>
      <c r="CRK1962" s="10"/>
      <c r="CRL1962" s="10"/>
      <c r="CRM1962" s="10"/>
      <c r="CRN1962" s="10"/>
      <c r="CRO1962" s="10"/>
      <c r="CRP1962" s="10"/>
      <c r="CRQ1962" s="10"/>
      <c r="CRR1962" s="10"/>
      <c r="CRS1962" s="10"/>
      <c r="CRT1962" s="10"/>
      <c r="CRU1962" s="10"/>
      <c r="CRV1962" s="10"/>
      <c r="CRW1962" s="10"/>
      <c r="CRX1962" s="10"/>
      <c r="CRY1962" s="10"/>
      <c r="CRZ1962" s="10"/>
      <c r="CSA1962" s="10"/>
      <c r="CSB1962" s="10"/>
      <c r="CSC1962" s="10"/>
      <c r="CSD1962" s="10"/>
      <c r="CSE1962" s="10"/>
      <c r="CSF1962" s="10"/>
      <c r="CSG1962" s="10"/>
      <c r="CSH1962" s="10"/>
      <c r="CSI1962" s="10"/>
      <c r="CSJ1962" s="10"/>
      <c r="CSK1962" s="10"/>
      <c r="CSL1962" s="10"/>
      <c r="CSM1962" s="10"/>
      <c r="CSN1962" s="10"/>
      <c r="CSO1962" s="10"/>
      <c r="CSP1962" s="10"/>
      <c r="CSQ1962" s="10"/>
      <c r="CSR1962" s="10"/>
      <c r="CSS1962" s="10"/>
      <c r="CST1962" s="10"/>
      <c r="CSU1962" s="10"/>
      <c r="CSV1962" s="10"/>
      <c r="CSW1962" s="10"/>
      <c r="CSX1962" s="10"/>
      <c r="CSY1962" s="10"/>
      <c r="CSZ1962" s="10"/>
      <c r="CTA1962" s="10"/>
      <c r="CTB1962" s="10"/>
      <c r="CTC1962" s="10"/>
      <c r="CTD1962" s="10"/>
      <c r="CTE1962" s="10"/>
      <c r="CTF1962" s="10"/>
      <c r="CTG1962" s="10"/>
      <c r="CTH1962" s="10"/>
      <c r="CTI1962" s="10"/>
      <c r="CTJ1962" s="10"/>
      <c r="CTK1962" s="10"/>
      <c r="CTL1962" s="10"/>
      <c r="CTM1962" s="10"/>
      <c r="CTN1962" s="10"/>
      <c r="CTO1962" s="10"/>
      <c r="CTP1962" s="10"/>
      <c r="CTQ1962" s="10"/>
      <c r="CTR1962" s="10"/>
      <c r="CTS1962" s="10"/>
      <c r="CTT1962" s="10"/>
      <c r="CTU1962" s="10"/>
      <c r="CTV1962" s="10"/>
      <c r="CTW1962" s="10"/>
      <c r="CTX1962" s="10"/>
      <c r="CTY1962" s="10"/>
      <c r="CTZ1962" s="10"/>
      <c r="CUA1962" s="10"/>
      <c r="CUB1962" s="10"/>
      <c r="CUC1962" s="10"/>
      <c r="CUD1962" s="10"/>
      <c r="CUE1962" s="10"/>
      <c r="CUF1962" s="10"/>
      <c r="CUG1962" s="10"/>
      <c r="CUH1962" s="10"/>
      <c r="CUI1962" s="10"/>
      <c r="CUJ1962" s="10"/>
      <c r="CUK1962" s="10"/>
      <c r="CUL1962" s="10"/>
      <c r="CUM1962" s="10"/>
      <c r="CUN1962" s="10"/>
      <c r="CUO1962" s="10"/>
      <c r="CUP1962" s="10"/>
      <c r="CUQ1962" s="10"/>
      <c r="CUR1962" s="10"/>
      <c r="CUS1962" s="10"/>
      <c r="CUT1962" s="10"/>
      <c r="CUU1962" s="10"/>
      <c r="CUV1962" s="10"/>
      <c r="CUW1962" s="10"/>
      <c r="CUX1962" s="10"/>
      <c r="CUY1962" s="10"/>
      <c r="CUZ1962" s="10"/>
      <c r="CVA1962" s="10"/>
      <c r="CVB1962" s="10"/>
      <c r="CVC1962" s="10"/>
      <c r="CVD1962" s="10"/>
      <c r="CVE1962" s="10"/>
      <c r="CVF1962" s="10"/>
      <c r="CVG1962" s="10"/>
      <c r="CVH1962" s="10"/>
      <c r="CVI1962" s="10"/>
      <c r="CVJ1962" s="10"/>
      <c r="CVK1962" s="10"/>
      <c r="CVL1962" s="10"/>
      <c r="CVM1962" s="10"/>
      <c r="CVN1962" s="10"/>
      <c r="CVO1962" s="10"/>
      <c r="CVP1962" s="10"/>
      <c r="CVQ1962" s="10"/>
      <c r="CVR1962" s="10"/>
      <c r="CVS1962" s="10"/>
      <c r="CVT1962" s="10"/>
      <c r="CVU1962" s="10"/>
      <c r="CVV1962" s="10"/>
      <c r="CVW1962" s="10"/>
      <c r="CVX1962" s="10"/>
      <c r="CVY1962" s="10"/>
      <c r="CVZ1962" s="10"/>
      <c r="CWA1962" s="10"/>
      <c r="CWB1962" s="10"/>
      <c r="CWC1962" s="10"/>
      <c r="CWD1962" s="10"/>
      <c r="CWE1962" s="10"/>
      <c r="CWF1962" s="10"/>
      <c r="CWG1962" s="10"/>
      <c r="CWH1962" s="10"/>
      <c r="CWI1962" s="10"/>
      <c r="CWJ1962" s="10"/>
      <c r="CWK1962" s="10"/>
      <c r="CWL1962" s="10"/>
      <c r="CWM1962" s="10"/>
      <c r="CWN1962" s="10"/>
      <c r="CWO1962" s="10"/>
      <c r="CWP1962" s="10"/>
      <c r="CWQ1962" s="10"/>
      <c r="CWR1962" s="10"/>
      <c r="CWS1962" s="10"/>
      <c r="CWT1962" s="10"/>
      <c r="CWU1962" s="10"/>
      <c r="CWV1962" s="10"/>
      <c r="CWW1962" s="10"/>
      <c r="CWX1962" s="10"/>
      <c r="CWY1962" s="10"/>
      <c r="CWZ1962" s="10"/>
      <c r="CXA1962" s="10"/>
      <c r="CXB1962" s="10"/>
      <c r="CXC1962" s="10"/>
      <c r="CXD1962" s="10"/>
      <c r="CXE1962" s="10"/>
      <c r="CXF1962" s="10"/>
      <c r="CXG1962" s="10"/>
      <c r="CXH1962" s="10"/>
      <c r="CXI1962" s="10"/>
      <c r="CXJ1962" s="10"/>
      <c r="CXK1962" s="10"/>
      <c r="CXL1962" s="10"/>
      <c r="CXM1962" s="10"/>
      <c r="CXN1962" s="10"/>
      <c r="CXO1962" s="10"/>
      <c r="CXP1962" s="10"/>
      <c r="CXQ1962" s="10"/>
      <c r="CXR1962" s="10"/>
      <c r="CXS1962" s="10"/>
      <c r="CXT1962" s="10"/>
      <c r="CXU1962" s="10"/>
      <c r="CXV1962" s="10"/>
      <c r="CXW1962" s="10"/>
      <c r="CXX1962" s="10"/>
      <c r="CXY1962" s="10"/>
      <c r="CXZ1962" s="10"/>
      <c r="CYA1962" s="10"/>
      <c r="CYB1962" s="10"/>
      <c r="CYC1962" s="10"/>
      <c r="CYD1962" s="10"/>
      <c r="CYE1962" s="10"/>
      <c r="CYF1962" s="10"/>
      <c r="CYG1962" s="10"/>
      <c r="CYH1962" s="10"/>
      <c r="CYI1962" s="10"/>
      <c r="CYJ1962" s="10"/>
      <c r="CYK1962" s="10"/>
      <c r="CYL1962" s="10"/>
      <c r="CYM1962" s="10"/>
      <c r="CYN1962" s="10"/>
      <c r="CYO1962" s="10"/>
      <c r="CYP1962" s="10"/>
      <c r="CYQ1962" s="10"/>
      <c r="CYR1962" s="10"/>
      <c r="CYS1962" s="10"/>
      <c r="CYT1962" s="10"/>
      <c r="CYU1962" s="10"/>
      <c r="CYV1962" s="10"/>
      <c r="CYW1962" s="10"/>
      <c r="CYX1962" s="10"/>
      <c r="CYY1962" s="10"/>
      <c r="CYZ1962" s="10"/>
      <c r="CZA1962" s="10"/>
      <c r="CZB1962" s="10"/>
      <c r="CZC1962" s="10"/>
      <c r="CZD1962" s="10"/>
      <c r="CZE1962" s="10"/>
      <c r="CZF1962" s="10"/>
      <c r="CZG1962" s="10"/>
      <c r="CZH1962" s="10"/>
      <c r="CZI1962" s="10"/>
      <c r="CZJ1962" s="10"/>
      <c r="CZK1962" s="10"/>
      <c r="CZL1962" s="10"/>
      <c r="CZM1962" s="10"/>
      <c r="CZN1962" s="10"/>
      <c r="CZO1962" s="10"/>
      <c r="CZP1962" s="10"/>
      <c r="CZQ1962" s="10"/>
      <c r="CZR1962" s="10"/>
      <c r="CZS1962" s="10"/>
      <c r="CZT1962" s="10"/>
      <c r="CZU1962" s="10"/>
      <c r="CZV1962" s="10"/>
      <c r="CZW1962" s="10"/>
      <c r="CZX1962" s="10"/>
      <c r="CZY1962" s="10"/>
      <c r="CZZ1962" s="10"/>
      <c r="DAA1962" s="10"/>
      <c r="DAB1962" s="10"/>
      <c r="DAC1962" s="10"/>
      <c r="DAD1962" s="10"/>
      <c r="DAE1962" s="10"/>
      <c r="DAF1962" s="10"/>
      <c r="DAG1962" s="10"/>
      <c r="DAH1962" s="10"/>
      <c r="DAI1962" s="10"/>
      <c r="DAJ1962" s="10"/>
      <c r="DAK1962" s="10"/>
      <c r="DAL1962" s="10"/>
      <c r="DAM1962" s="10"/>
      <c r="DAN1962" s="10"/>
      <c r="DAO1962" s="10"/>
      <c r="DAP1962" s="10"/>
      <c r="DAQ1962" s="10"/>
      <c r="DAR1962" s="10"/>
      <c r="DAS1962" s="10"/>
      <c r="DAT1962" s="10"/>
      <c r="DAU1962" s="10"/>
      <c r="DAV1962" s="10"/>
      <c r="DAW1962" s="10"/>
      <c r="DAX1962" s="10"/>
      <c r="DAY1962" s="10"/>
      <c r="DAZ1962" s="10"/>
      <c r="DBA1962" s="10"/>
      <c r="DBB1962" s="10"/>
      <c r="DBC1962" s="10"/>
      <c r="DBD1962" s="10"/>
      <c r="DBE1962" s="10"/>
      <c r="DBF1962" s="10"/>
      <c r="DBG1962" s="10"/>
      <c r="DBH1962" s="10"/>
      <c r="DBI1962" s="10"/>
      <c r="DBJ1962" s="10"/>
      <c r="DBK1962" s="10"/>
      <c r="DBL1962" s="10"/>
      <c r="DBM1962" s="10"/>
      <c r="DBN1962" s="10"/>
      <c r="DBO1962" s="10"/>
      <c r="DBP1962" s="10"/>
      <c r="DBQ1962" s="10"/>
      <c r="DBR1962" s="10"/>
      <c r="DBS1962" s="10"/>
      <c r="DBT1962" s="10"/>
      <c r="DBU1962" s="10"/>
      <c r="DBV1962" s="10"/>
      <c r="DBW1962" s="10"/>
      <c r="DBX1962" s="10"/>
      <c r="DBY1962" s="10"/>
      <c r="DBZ1962" s="10"/>
      <c r="DCA1962" s="10"/>
      <c r="DCB1962" s="10"/>
      <c r="DCC1962" s="10"/>
      <c r="DCD1962" s="10"/>
      <c r="DCE1962" s="10"/>
      <c r="DCF1962" s="10"/>
      <c r="DCG1962" s="10"/>
      <c r="DCH1962" s="10"/>
      <c r="DCI1962" s="10"/>
      <c r="DCJ1962" s="10"/>
      <c r="DCK1962" s="10"/>
      <c r="DCL1962" s="10"/>
      <c r="DCM1962" s="10"/>
      <c r="DCN1962" s="10"/>
      <c r="DCO1962" s="10"/>
      <c r="DCP1962" s="10"/>
      <c r="DCQ1962" s="10"/>
      <c r="DCR1962" s="10"/>
      <c r="DCS1962" s="10"/>
      <c r="DCT1962" s="10"/>
      <c r="DCU1962" s="10"/>
      <c r="DCV1962" s="10"/>
      <c r="DCW1962" s="10"/>
      <c r="DCX1962" s="10"/>
      <c r="DCY1962" s="10"/>
      <c r="DCZ1962" s="10"/>
      <c r="DDA1962" s="10"/>
      <c r="DDB1962" s="10"/>
      <c r="DDC1962" s="10"/>
      <c r="DDD1962" s="10"/>
      <c r="DDE1962" s="10"/>
      <c r="DDF1962" s="10"/>
      <c r="DDG1962" s="10"/>
      <c r="DDH1962" s="10"/>
      <c r="DDI1962" s="10"/>
      <c r="DDJ1962" s="10"/>
      <c r="DDK1962" s="10"/>
      <c r="DDL1962" s="10"/>
      <c r="DDM1962" s="10"/>
      <c r="DDN1962" s="10"/>
      <c r="DDO1962" s="10"/>
      <c r="DDP1962" s="10"/>
      <c r="DDQ1962" s="10"/>
      <c r="DDR1962" s="10"/>
      <c r="DDS1962" s="10"/>
      <c r="DDT1962" s="10"/>
      <c r="DDU1962" s="10"/>
      <c r="DDV1962" s="10"/>
      <c r="DDW1962" s="10"/>
      <c r="DDX1962" s="10"/>
      <c r="DDY1962" s="10"/>
      <c r="DDZ1962" s="10"/>
      <c r="DEA1962" s="10"/>
      <c r="DEB1962" s="10"/>
      <c r="DEC1962" s="10"/>
      <c r="DED1962" s="10"/>
      <c r="DEE1962" s="10"/>
      <c r="DEF1962" s="10"/>
      <c r="DEG1962" s="10"/>
      <c r="DEH1962" s="10"/>
      <c r="DEI1962" s="10"/>
      <c r="DEJ1962" s="10"/>
      <c r="DEK1962" s="10"/>
      <c r="DEL1962" s="10"/>
      <c r="DEM1962" s="10"/>
      <c r="DEN1962" s="10"/>
      <c r="DEO1962" s="10"/>
      <c r="DEP1962" s="10"/>
      <c r="DEQ1962" s="10"/>
      <c r="DER1962" s="10"/>
      <c r="DES1962" s="10"/>
      <c r="DET1962" s="10"/>
      <c r="DEU1962" s="10"/>
      <c r="DEV1962" s="10"/>
      <c r="DEW1962" s="10"/>
      <c r="DEX1962" s="10"/>
      <c r="DEY1962" s="10"/>
      <c r="DEZ1962" s="10"/>
      <c r="DFA1962" s="10"/>
      <c r="DFB1962" s="10"/>
      <c r="DFC1962" s="10"/>
      <c r="DFD1962" s="10"/>
      <c r="DFE1962" s="10"/>
      <c r="DFF1962" s="10"/>
      <c r="DFG1962" s="10"/>
      <c r="DFH1962" s="10"/>
      <c r="DFI1962" s="10"/>
      <c r="DFJ1962" s="10"/>
      <c r="DFK1962" s="10"/>
      <c r="DFL1962" s="10"/>
      <c r="DFM1962" s="10"/>
      <c r="DFN1962" s="10"/>
      <c r="DFO1962" s="10"/>
      <c r="DFP1962" s="10"/>
      <c r="DFQ1962" s="10"/>
      <c r="DFR1962" s="10"/>
      <c r="DFS1962" s="10"/>
      <c r="DFT1962" s="10"/>
      <c r="DFU1962" s="10"/>
      <c r="DFV1962" s="10"/>
      <c r="DFW1962" s="10"/>
      <c r="DFX1962" s="10"/>
      <c r="DFY1962" s="10"/>
      <c r="DFZ1962" s="10"/>
      <c r="DGA1962" s="10"/>
      <c r="DGB1962" s="10"/>
      <c r="DGC1962" s="10"/>
      <c r="DGD1962" s="10"/>
      <c r="DGE1962" s="10"/>
      <c r="DGF1962" s="10"/>
      <c r="DGG1962" s="10"/>
      <c r="DGH1962" s="10"/>
      <c r="DGI1962" s="10"/>
      <c r="DGJ1962" s="10"/>
      <c r="DGK1962" s="10"/>
      <c r="DGL1962" s="10"/>
      <c r="DGM1962" s="10"/>
      <c r="DGN1962" s="10"/>
      <c r="DGO1962" s="10"/>
      <c r="DGP1962" s="10"/>
      <c r="DGQ1962" s="10"/>
      <c r="DGR1962" s="10"/>
      <c r="DGS1962" s="10"/>
      <c r="DGT1962" s="10"/>
      <c r="DGU1962" s="10"/>
      <c r="DGV1962" s="10"/>
      <c r="DGW1962" s="10"/>
      <c r="DGX1962" s="10"/>
      <c r="DGY1962" s="10"/>
      <c r="DGZ1962" s="10"/>
      <c r="DHA1962" s="10"/>
      <c r="DHB1962" s="10"/>
      <c r="DHC1962" s="10"/>
      <c r="DHD1962" s="10"/>
      <c r="DHE1962" s="10"/>
      <c r="DHF1962" s="10"/>
      <c r="DHG1962" s="10"/>
      <c r="DHH1962" s="10"/>
      <c r="DHI1962" s="10"/>
      <c r="DHJ1962" s="10"/>
      <c r="DHK1962" s="10"/>
      <c r="DHL1962" s="10"/>
      <c r="DHM1962" s="10"/>
      <c r="DHN1962" s="10"/>
      <c r="DHO1962" s="10"/>
      <c r="DHP1962" s="10"/>
      <c r="DHQ1962" s="10"/>
      <c r="DHR1962" s="10"/>
      <c r="DHS1962" s="10"/>
      <c r="DHT1962" s="10"/>
      <c r="DHU1962" s="10"/>
      <c r="DHV1962" s="10"/>
      <c r="DHW1962" s="10"/>
      <c r="DHX1962" s="10"/>
      <c r="DHY1962" s="10"/>
      <c r="DHZ1962" s="10"/>
      <c r="DIA1962" s="10"/>
      <c r="DIB1962" s="10"/>
      <c r="DIC1962" s="10"/>
      <c r="DID1962" s="10"/>
      <c r="DIE1962" s="10"/>
      <c r="DIF1962" s="10"/>
      <c r="DIG1962" s="10"/>
      <c r="DIH1962" s="10"/>
      <c r="DII1962" s="10"/>
      <c r="DIJ1962" s="10"/>
      <c r="DIK1962" s="10"/>
      <c r="DIL1962" s="10"/>
      <c r="DIM1962" s="10"/>
      <c r="DIN1962" s="10"/>
      <c r="DIO1962" s="10"/>
      <c r="DIP1962" s="10"/>
      <c r="DIQ1962" s="10"/>
      <c r="DIR1962" s="10"/>
      <c r="DIS1962" s="10"/>
      <c r="DIT1962" s="10"/>
      <c r="DIU1962" s="10"/>
      <c r="DIV1962" s="10"/>
      <c r="DIW1962" s="10"/>
      <c r="DIX1962" s="10"/>
      <c r="DIY1962" s="10"/>
      <c r="DIZ1962" s="10"/>
      <c r="DJA1962" s="10"/>
      <c r="DJB1962" s="10"/>
      <c r="DJC1962" s="10"/>
      <c r="DJD1962" s="10"/>
      <c r="DJE1962" s="10"/>
      <c r="DJF1962" s="10"/>
      <c r="DJG1962" s="10"/>
      <c r="DJH1962" s="10"/>
      <c r="DJI1962" s="10"/>
      <c r="DJJ1962" s="10"/>
      <c r="DJK1962" s="10"/>
      <c r="DJL1962" s="10"/>
      <c r="DJM1962" s="10"/>
      <c r="DJN1962" s="10"/>
      <c r="DJO1962" s="10"/>
      <c r="DJP1962" s="10"/>
      <c r="DJQ1962" s="10"/>
      <c r="DJR1962" s="10"/>
      <c r="DJS1962" s="10"/>
      <c r="DJT1962" s="10"/>
      <c r="DJU1962" s="10"/>
      <c r="DJV1962" s="10"/>
      <c r="DJW1962" s="10"/>
      <c r="DJX1962" s="10"/>
      <c r="DJY1962" s="10"/>
      <c r="DJZ1962" s="10"/>
      <c r="DKA1962" s="10"/>
      <c r="DKB1962" s="10"/>
      <c r="DKC1962" s="10"/>
      <c r="DKD1962" s="10"/>
      <c r="DKE1962" s="10"/>
      <c r="DKF1962" s="10"/>
      <c r="DKG1962" s="10"/>
      <c r="DKH1962" s="10"/>
      <c r="DKI1962" s="10"/>
      <c r="DKJ1962" s="10"/>
      <c r="DKK1962" s="10"/>
      <c r="DKL1962" s="10"/>
      <c r="DKM1962" s="10"/>
      <c r="DKN1962" s="10"/>
      <c r="DKO1962" s="10"/>
      <c r="DKP1962" s="10"/>
      <c r="DKQ1962" s="10"/>
      <c r="DKR1962" s="10"/>
      <c r="DKS1962" s="10"/>
      <c r="DKT1962" s="10"/>
      <c r="DKU1962" s="10"/>
      <c r="DKV1962" s="10"/>
      <c r="DKW1962" s="10"/>
      <c r="DKX1962" s="10"/>
      <c r="DKY1962" s="10"/>
      <c r="DKZ1962" s="10"/>
      <c r="DLA1962" s="10"/>
      <c r="DLB1962" s="10"/>
      <c r="DLC1962" s="10"/>
      <c r="DLD1962" s="10"/>
      <c r="DLE1962" s="10"/>
      <c r="DLF1962" s="10"/>
      <c r="DLG1962" s="10"/>
      <c r="DLH1962" s="10"/>
      <c r="DLI1962" s="10"/>
      <c r="DLJ1962" s="10"/>
      <c r="DLK1962" s="10"/>
      <c r="DLL1962" s="10"/>
      <c r="DLM1962" s="10"/>
      <c r="DLN1962" s="10"/>
      <c r="DLO1962" s="10"/>
      <c r="DLP1962" s="10"/>
      <c r="DLQ1962" s="10"/>
      <c r="DLR1962" s="10"/>
      <c r="DLS1962" s="10"/>
      <c r="DLT1962" s="10"/>
      <c r="DLU1962" s="10"/>
      <c r="DLV1962" s="10"/>
      <c r="DLW1962" s="10"/>
      <c r="DLX1962" s="10"/>
      <c r="DLY1962" s="10"/>
      <c r="DLZ1962" s="10"/>
      <c r="DMA1962" s="10"/>
      <c r="DMB1962" s="10"/>
      <c r="DMC1962" s="10"/>
      <c r="DMD1962" s="10"/>
      <c r="DME1962" s="10"/>
      <c r="DMF1962" s="10"/>
      <c r="DMG1962" s="10"/>
      <c r="DMH1962" s="10"/>
      <c r="DMI1962" s="10"/>
      <c r="DMJ1962" s="10"/>
      <c r="DMK1962" s="10"/>
      <c r="DML1962" s="10"/>
      <c r="DMM1962" s="10"/>
      <c r="DMN1962" s="10"/>
      <c r="DMO1962" s="10"/>
      <c r="DMP1962" s="10"/>
      <c r="DMQ1962" s="10"/>
      <c r="DMR1962" s="10"/>
      <c r="DMS1962" s="10"/>
      <c r="DMT1962" s="10"/>
      <c r="DMU1962" s="10"/>
      <c r="DMV1962" s="10"/>
      <c r="DMW1962" s="10"/>
      <c r="DMX1962" s="10"/>
      <c r="DMY1962" s="10"/>
      <c r="DMZ1962" s="10"/>
      <c r="DNA1962" s="10"/>
      <c r="DNB1962" s="10"/>
      <c r="DNC1962" s="10"/>
      <c r="DND1962" s="10"/>
      <c r="DNE1962" s="10"/>
      <c r="DNF1962" s="10"/>
      <c r="DNG1962" s="10"/>
      <c r="DNH1962" s="10"/>
      <c r="DNI1962" s="10"/>
      <c r="DNJ1962" s="10"/>
      <c r="DNK1962" s="10"/>
      <c r="DNL1962" s="10"/>
      <c r="DNM1962" s="10"/>
      <c r="DNN1962" s="10"/>
      <c r="DNO1962" s="10"/>
      <c r="DNP1962" s="10"/>
      <c r="DNQ1962" s="10"/>
      <c r="DNR1962" s="10"/>
      <c r="DNS1962" s="10"/>
      <c r="DNT1962" s="10"/>
      <c r="DNU1962" s="10"/>
      <c r="DNV1962" s="10"/>
      <c r="DNW1962" s="10"/>
      <c r="DNX1962" s="10"/>
      <c r="DNY1962" s="10"/>
      <c r="DNZ1962" s="10"/>
      <c r="DOA1962" s="10"/>
      <c r="DOB1962" s="10"/>
      <c r="DOC1962" s="10"/>
      <c r="DOD1962" s="10"/>
      <c r="DOE1962" s="10"/>
      <c r="DOF1962" s="10"/>
      <c r="DOG1962" s="10"/>
      <c r="DOH1962" s="10"/>
      <c r="DOI1962" s="10"/>
      <c r="DOJ1962" s="10"/>
      <c r="DOK1962" s="10"/>
      <c r="DOL1962" s="10"/>
      <c r="DOM1962" s="10"/>
      <c r="DON1962" s="10"/>
      <c r="DOO1962" s="10"/>
      <c r="DOP1962" s="10"/>
      <c r="DOQ1962" s="10"/>
      <c r="DOR1962" s="10"/>
      <c r="DOS1962" s="10"/>
      <c r="DOT1962" s="10"/>
      <c r="DOU1962" s="10"/>
      <c r="DOV1962" s="10"/>
      <c r="DOW1962" s="10"/>
      <c r="DOX1962" s="10"/>
      <c r="DOY1962" s="10"/>
      <c r="DOZ1962" s="10"/>
      <c r="DPA1962" s="10"/>
      <c r="DPB1962" s="10"/>
      <c r="DPC1962" s="10"/>
      <c r="DPD1962" s="10"/>
      <c r="DPE1962" s="10"/>
      <c r="DPF1962" s="10"/>
      <c r="DPG1962" s="10"/>
      <c r="DPH1962" s="10"/>
      <c r="DPI1962" s="10"/>
      <c r="DPJ1962" s="10"/>
      <c r="DPK1962" s="10"/>
      <c r="DPL1962" s="10"/>
      <c r="DPM1962" s="10"/>
      <c r="DPN1962" s="10"/>
      <c r="DPO1962" s="10"/>
      <c r="DPP1962" s="10"/>
      <c r="DPQ1962" s="10"/>
      <c r="DPR1962" s="10"/>
      <c r="DPS1962" s="10"/>
      <c r="DPT1962" s="10"/>
      <c r="DPU1962" s="10"/>
      <c r="DPV1962" s="10"/>
      <c r="DPW1962" s="10"/>
      <c r="DPX1962" s="10"/>
      <c r="DPY1962" s="10"/>
      <c r="DPZ1962" s="10"/>
      <c r="DQA1962" s="10"/>
      <c r="DQB1962" s="10"/>
      <c r="DQC1962" s="10"/>
      <c r="DQD1962" s="10"/>
      <c r="DQE1962" s="10"/>
      <c r="DQF1962" s="10"/>
      <c r="DQG1962" s="10"/>
      <c r="DQH1962" s="10"/>
      <c r="DQI1962" s="10"/>
      <c r="DQJ1962" s="10"/>
      <c r="DQK1962" s="10"/>
      <c r="DQL1962" s="10"/>
      <c r="DQM1962" s="10"/>
      <c r="DQN1962" s="10"/>
      <c r="DQO1962" s="10"/>
      <c r="DQP1962" s="10"/>
      <c r="DQQ1962" s="10"/>
      <c r="DQR1962" s="10"/>
      <c r="DQS1962" s="10"/>
      <c r="DQT1962" s="10"/>
      <c r="DQU1962" s="10"/>
      <c r="DQV1962" s="10"/>
      <c r="DQW1962" s="10"/>
      <c r="DQX1962" s="10"/>
      <c r="DQY1962" s="10"/>
      <c r="DQZ1962" s="10"/>
      <c r="DRA1962" s="10"/>
      <c r="DRB1962" s="10"/>
      <c r="DRC1962" s="10"/>
      <c r="DRD1962" s="10"/>
      <c r="DRE1962" s="10"/>
      <c r="DRF1962" s="10"/>
      <c r="DRG1962" s="10"/>
      <c r="DRH1962" s="10"/>
      <c r="DRI1962" s="10"/>
      <c r="DRJ1962" s="10"/>
      <c r="DRK1962" s="10"/>
      <c r="DRL1962" s="10"/>
      <c r="DRM1962" s="10"/>
      <c r="DRN1962" s="10"/>
      <c r="DRO1962" s="10"/>
      <c r="DRP1962" s="10"/>
      <c r="DRQ1962" s="10"/>
      <c r="DRR1962" s="10"/>
      <c r="DRS1962" s="10"/>
      <c r="DRT1962" s="10"/>
      <c r="DRU1962" s="10"/>
      <c r="DRV1962" s="10"/>
      <c r="DRW1962" s="10"/>
      <c r="DRX1962" s="10"/>
      <c r="DRY1962" s="10"/>
      <c r="DRZ1962" s="10"/>
      <c r="DSA1962" s="10"/>
      <c r="DSB1962" s="10"/>
      <c r="DSC1962" s="10"/>
      <c r="DSD1962" s="10"/>
      <c r="DSE1962" s="10"/>
      <c r="DSF1962" s="10"/>
      <c r="DSG1962" s="10"/>
      <c r="DSH1962" s="10"/>
      <c r="DSI1962" s="10"/>
      <c r="DSJ1962" s="10"/>
      <c r="DSK1962" s="10"/>
      <c r="DSL1962" s="10"/>
      <c r="DSM1962" s="10"/>
      <c r="DSN1962" s="10"/>
      <c r="DSO1962" s="10"/>
      <c r="DSP1962" s="10"/>
      <c r="DSQ1962" s="10"/>
      <c r="DSR1962" s="10"/>
      <c r="DSS1962" s="10"/>
      <c r="DST1962" s="10"/>
      <c r="DSU1962" s="10"/>
      <c r="DSV1962" s="10"/>
      <c r="DSW1962" s="10"/>
      <c r="DSX1962" s="10"/>
      <c r="DSY1962" s="10"/>
      <c r="DSZ1962" s="10"/>
      <c r="DTA1962" s="10"/>
      <c r="DTB1962" s="10"/>
      <c r="DTC1962" s="10"/>
      <c r="DTD1962" s="10"/>
      <c r="DTE1962" s="10"/>
      <c r="DTF1962" s="10"/>
      <c r="DTG1962" s="10"/>
      <c r="DTH1962" s="10"/>
      <c r="DTI1962" s="10"/>
      <c r="DTJ1962" s="10"/>
      <c r="DTK1962" s="10"/>
      <c r="DTL1962" s="10"/>
      <c r="DTM1962" s="10"/>
      <c r="DTN1962" s="10"/>
      <c r="DTO1962" s="10"/>
      <c r="DTP1962" s="10"/>
      <c r="DTQ1962" s="10"/>
      <c r="DTR1962" s="10"/>
      <c r="DTS1962" s="10"/>
      <c r="DTT1962" s="10"/>
      <c r="DTU1962" s="10"/>
      <c r="DTV1962" s="10"/>
      <c r="DTW1962" s="10"/>
      <c r="DTX1962" s="10"/>
      <c r="DTY1962" s="10"/>
      <c r="DTZ1962" s="10"/>
      <c r="DUA1962" s="10"/>
      <c r="DUB1962" s="10"/>
      <c r="DUC1962" s="10"/>
      <c r="DUD1962" s="10"/>
      <c r="DUE1962" s="10"/>
      <c r="DUF1962" s="10"/>
      <c r="DUG1962" s="10"/>
      <c r="DUH1962" s="10"/>
      <c r="DUI1962" s="10"/>
      <c r="DUJ1962" s="10"/>
      <c r="DUK1962" s="10"/>
      <c r="DUL1962" s="10"/>
      <c r="DUM1962" s="10"/>
      <c r="DUN1962" s="10"/>
      <c r="DUO1962" s="10"/>
      <c r="DUP1962" s="10"/>
      <c r="DUQ1962" s="10"/>
      <c r="DUR1962" s="10"/>
      <c r="DUS1962" s="10"/>
      <c r="DUT1962" s="10"/>
      <c r="DUU1962" s="10"/>
      <c r="DUV1962" s="10"/>
      <c r="DUW1962" s="10"/>
      <c r="DUX1962" s="10"/>
      <c r="DUY1962" s="10"/>
      <c r="DUZ1962" s="10"/>
      <c r="DVA1962" s="10"/>
      <c r="DVB1962" s="10"/>
      <c r="DVC1962" s="10"/>
      <c r="DVD1962" s="10"/>
      <c r="DVE1962" s="10"/>
      <c r="DVF1962" s="10"/>
      <c r="DVG1962" s="10"/>
      <c r="DVH1962" s="10"/>
      <c r="DVI1962" s="10"/>
      <c r="DVJ1962" s="10"/>
      <c r="DVK1962" s="10"/>
      <c r="DVL1962" s="10"/>
      <c r="DVM1962" s="10"/>
      <c r="DVN1962" s="10"/>
      <c r="DVO1962" s="10"/>
      <c r="DVP1962" s="10"/>
      <c r="DVQ1962" s="10"/>
      <c r="DVR1962" s="10"/>
      <c r="DVS1962" s="10"/>
      <c r="DVT1962" s="10"/>
      <c r="DVU1962" s="10"/>
      <c r="DVV1962" s="10"/>
      <c r="DVW1962" s="10"/>
      <c r="DVX1962" s="10"/>
      <c r="DVY1962" s="10"/>
      <c r="DVZ1962" s="10"/>
      <c r="DWA1962" s="10"/>
      <c r="DWB1962" s="10"/>
      <c r="DWC1962" s="10"/>
      <c r="DWD1962" s="10"/>
      <c r="DWE1962" s="10"/>
      <c r="DWF1962" s="10"/>
      <c r="DWG1962" s="10"/>
      <c r="DWH1962" s="10"/>
      <c r="DWI1962" s="10"/>
      <c r="DWJ1962" s="10"/>
      <c r="DWK1962" s="10"/>
      <c r="DWL1962" s="10"/>
      <c r="DWM1962" s="10"/>
      <c r="DWN1962" s="10"/>
      <c r="DWO1962" s="10"/>
      <c r="DWP1962" s="10"/>
      <c r="DWQ1962" s="10"/>
      <c r="DWR1962" s="10"/>
      <c r="DWS1962" s="10"/>
      <c r="DWT1962" s="10"/>
      <c r="DWU1962" s="10"/>
      <c r="DWV1962" s="10"/>
      <c r="DWW1962" s="10"/>
      <c r="DWX1962" s="10"/>
      <c r="DWY1962" s="10"/>
      <c r="DWZ1962" s="10"/>
      <c r="DXA1962" s="10"/>
      <c r="DXB1962" s="10"/>
      <c r="DXC1962" s="10"/>
      <c r="DXD1962" s="10"/>
      <c r="DXE1962" s="10"/>
      <c r="DXF1962" s="10"/>
      <c r="DXG1962" s="10"/>
      <c r="DXH1962" s="10"/>
      <c r="DXI1962" s="10"/>
      <c r="DXJ1962" s="10"/>
      <c r="DXK1962" s="10"/>
      <c r="DXL1962" s="10"/>
      <c r="DXM1962" s="10"/>
      <c r="DXN1962" s="10"/>
      <c r="DXO1962" s="10"/>
      <c r="DXP1962" s="10"/>
      <c r="DXQ1962" s="10"/>
      <c r="DXR1962" s="10"/>
      <c r="DXS1962" s="10"/>
      <c r="DXT1962" s="10"/>
      <c r="DXU1962" s="10"/>
      <c r="DXV1962" s="10"/>
      <c r="DXW1962" s="10"/>
      <c r="DXX1962" s="10"/>
      <c r="DXY1962" s="10"/>
      <c r="DXZ1962" s="10"/>
      <c r="DYA1962" s="10"/>
      <c r="DYB1962" s="10"/>
      <c r="DYC1962" s="10"/>
      <c r="DYD1962" s="10"/>
      <c r="DYE1962" s="10"/>
      <c r="DYF1962" s="10"/>
      <c r="DYG1962" s="10"/>
      <c r="DYH1962" s="10"/>
      <c r="DYI1962" s="10"/>
      <c r="DYJ1962" s="10"/>
      <c r="DYK1962" s="10"/>
      <c r="DYL1962" s="10"/>
      <c r="DYM1962" s="10"/>
      <c r="DYN1962" s="10"/>
      <c r="DYO1962" s="10"/>
      <c r="DYP1962" s="10"/>
      <c r="DYQ1962" s="10"/>
      <c r="DYR1962" s="10"/>
      <c r="DYS1962" s="10"/>
      <c r="DYT1962" s="10"/>
      <c r="DYU1962" s="10"/>
      <c r="DYV1962" s="10"/>
      <c r="DYW1962" s="10"/>
      <c r="DYX1962" s="10"/>
      <c r="DYY1962" s="10"/>
      <c r="DYZ1962" s="10"/>
      <c r="DZA1962" s="10"/>
      <c r="DZB1962" s="10"/>
      <c r="DZC1962" s="10"/>
      <c r="DZD1962" s="10"/>
      <c r="DZE1962" s="10"/>
      <c r="DZF1962" s="10"/>
      <c r="DZG1962" s="10"/>
      <c r="DZH1962" s="10"/>
      <c r="DZI1962" s="10"/>
      <c r="DZJ1962" s="10"/>
      <c r="DZK1962" s="10"/>
      <c r="DZL1962" s="10"/>
      <c r="DZM1962" s="10"/>
      <c r="DZN1962" s="10"/>
      <c r="DZO1962" s="10"/>
      <c r="DZP1962" s="10"/>
      <c r="DZQ1962" s="10"/>
      <c r="DZR1962" s="10"/>
      <c r="DZS1962" s="10"/>
      <c r="DZT1962" s="10"/>
      <c r="DZU1962" s="10"/>
      <c r="DZV1962" s="10"/>
      <c r="DZW1962" s="10"/>
      <c r="DZX1962" s="10"/>
      <c r="DZY1962" s="10"/>
      <c r="DZZ1962" s="10"/>
      <c r="EAA1962" s="10"/>
      <c r="EAB1962" s="10"/>
      <c r="EAC1962" s="10"/>
      <c r="EAD1962" s="10"/>
      <c r="EAE1962" s="10"/>
      <c r="EAF1962" s="10"/>
      <c r="EAG1962" s="10"/>
      <c r="EAH1962" s="10"/>
      <c r="EAI1962" s="10"/>
      <c r="EAJ1962" s="10"/>
      <c r="EAK1962" s="10"/>
      <c r="EAL1962" s="10"/>
      <c r="EAM1962" s="10"/>
      <c r="EAN1962" s="10"/>
      <c r="EAO1962" s="10"/>
      <c r="EAP1962" s="10"/>
      <c r="EAQ1962" s="10"/>
      <c r="EAR1962" s="10"/>
      <c r="EAS1962" s="10"/>
      <c r="EAT1962" s="10"/>
      <c r="EAU1962" s="10"/>
      <c r="EAV1962" s="10"/>
      <c r="EAW1962" s="10"/>
      <c r="EAX1962" s="10"/>
      <c r="EAY1962" s="10"/>
      <c r="EAZ1962" s="10"/>
      <c r="EBA1962" s="10"/>
      <c r="EBB1962" s="10"/>
      <c r="EBC1962" s="10"/>
      <c r="EBD1962" s="10"/>
      <c r="EBE1962" s="10"/>
      <c r="EBF1962" s="10"/>
      <c r="EBG1962" s="10"/>
      <c r="EBH1962" s="10"/>
      <c r="EBI1962" s="10"/>
      <c r="EBJ1962" s="10"/>
      <c r="EBK1962" s="10"/>
      <c r="EBL1962" s="10"/>
      <c r="EBM1962" s="10"/>
      <c r="EBN1962" s="10"/>
      <c r="EBO1962" s="10"/>
      <c r="EBP1962" s="10"/>
      <c r="EBQ1962" s="10"/>
      <c r="EBR1962" s="10"/>
      <c r="EBS1962" s="10"/>
      <c r="EBT1962" s="10"/>
      <c r="EBU1962" s="10"/>
      <c r="EBV1962" s="10"/>
      <c r="EBW1962" s="10"/>
      <c r="EBX1962" s="10"/>
      <c r="EBY1962" s="10"/>
      <c r="EBZ1962" s="10"/>
      <c r="ECA1962" s="10"/>
      <c r="ECB1962" s="10"/>
      <c r="ECC1962" s="10"/>
      <c r="ECD1962" s="10"/>
      <c r="ECE1962" s="10"/>
      <c r="ECF1962" s="10"/>
      <c r="ECG1962" s="10"/>
      <c r="ECH1962" s="10"/>
      <c r="ECI1962" s="10"/>
      <c r="ECJ1962" s="10"/>
      <c r="ECK1962" s="10"/>
      <c r="ECL1962" s="10"/>
      <c r="ECM1962" s="10"/>
      <c r="ECN1962" s="10"/>
      <c r="ECO1962" s="10"/>
      <c r="ECP1962" s="10"/>
      <c r="ECQ1962" s="10"/>
      <c r="ECR1962" s="10"/>
      <c r="ECS1962" s="10"/>
      <c r="ECT1962" s="10"/>
      <c r="ECU1962" s="10"/>
      <c r="ECV1962" s="10"/>
      <c r="ECW1962" s="10"/>
      <c r="ECX1962" s="10"/>
      <c r="ECY1962" s="10"/>
      <c r="ECZ1962" s="10"/>
      <c r="EDA1962" s="10"/>
      <c r="EDB1962" s="10"/>
      <c r="EDC1962" s="10"/>
      <c r="EDD1962" s="10"/>
      <c r="EDE1962" s="10"/>
      <c r="EDF1962" s="10"/>
      <c r="EDG1962" s="10"/>
      <c r="EDH1962" s="10"/>
      <c r="EDI1962" s="10"/>
      <c r="EDJ1962" s="10"/>
      <c r="EDK1962" s="10"/>
      <c r="EDL1962" s="10"/>
      <c r="EDM1962" s="10"/>
      <c r="EDN1962" s="10"/>
      <c r="EDO1962" s="10"/>
      <c r="EDP1962" s="10"/>
      <c r="EDQ1962" s="10"/>
      <c r="EDR1962" s="10"/>
      <c r="EDS1962" s="10"/>
      <c r="EDT1962" s="10"/>
      <c r="EDU1962" s="10"/>
      <c r="EDV1962" s="10"/>
      <c r="EDW1962" s="10"/>
      <c r="EDX1962" s="10"/>
      <c r="EDY1962" s="10"/>
      <c r="EDZ1962" s="10"/>
      <c r="EEA1962" s="10"/>
      <c r="EEB1962" s="10"/>
      <c r="EEC1962" s="10"/>
      <c r="EED1962" s="10"/>
      <c r="EEE1962" s="10"/>
      <c r="EEF1962" s="10"/>
      <c r="EEG1962" s="10"/>
      <c r="EEH1962" s="10"/>
      <c r="EEI1962" s="10"/>
      <c r="EEJ1962" s="10"/>
      <c r="EEK1962" s="10"/>
      <c r="EEL1962" s="10"/>
      <c r="EEM1962" s="10"/>
      <c r="EEN1962" s="10"/>
      <c r="EEO1962" s="10"/>
      <c r="EEP1962" s="10"/>
      <c r="EEQ1962" s="10"/>
      <c r="EER1962" s="10"/>
      <c r="EES1962" s="10"/>
      <c r="EET1962" s="10"/>
      <c r="EEU1962" s="10"/>
      <c r="EEV1962" s="10"/>
      <c r="EEW1962" s="10"/>
      <c r="EEX1962" s="10"/>
      <c r="EEY1962" s="10"/>
      <c r="EEZ1962" s="10"/>
      <c r="EFA1962" s="10"/>
      <c r="EFB1962" s="10"/>
      <c r="EFC1962" s="10"/>
      <c r="EFD1962" s="10"/>
      <c r="EFE1962" s="10"/>
      <c r="EFF1962" s="10"/>
      <c r="EFG1962" s="10"/>
      <c r="EFH1962" s="10"/>
      <c r="EFI1962" s="10"/>
      <c r="EFJ1962" s="10"/>
      <c r="EFK1962" s="10"/>
      <c r="EFL1962" s="10"/>
      <c r="EFM1962" s="10"/>
      <c r="EFN1962" s="10"/>
      <c r="EFO1962" s="10"/>
      <c r="EFP1962" s="10"/>
      <c r="EFQ1962" s="10"/>
      <c r="EFR1962" s="10"/>
      <c r="EFS1962" s="10"/>
      <c r="EFT1962" s="10"/>
      <c r="EFU1962" s="10"/>
      <c r="EFV1962" s="10"/>
      <c r="EFW1962" s="10"/>
      <c r="EFX1962" s="10"/>
      <c r="EFY1962" s="10"/>
      <c r="EFZ1962" s="10"/>
      <c r="EGA1962" s="10"/>
      <c r="EGB1962" s="10"/>
      <c r="EGC1962" s="10"/>
      <c r="EGD1962" s="10"/>
      <c r="EGE1962" s="10"/>
      <c r="EGF1962" s="10"/>
      <c r="EGG1962" s="10"/>
      <c r="EGH1962" s="10"/>
      <c r="EGI1962" s="10"/>
      <c r="EGJ1962" s="10"/>
      <c r="EGK1962" s="10"/>
      <c r="EGL1962" s="10"/>
      <c r="EGM1962" s="10"/>
      <c r="EGN1962" s="10"/>
      <c r="EGO1962" s="10"/>
      <c r="EGP1962" s="10"/>
      <c r="EGQ1962" s="10"/>
      <c r="EGR1962" s="10"/>
      <c r="EGS1962" s="10"/>
      <c r="EGT1962" s="10"/>
      <c r="EGU1962" s="10"/>
      <c r="EGV1962" s="10"/>
      <c r="EGW1962" s="10"/>
      <c r="EGX1962" s="10"/>
      <c r="EGY1962" s="10"/>
      <c r="EGZ1962" s="10"/>
      <c r="EHA1962" s="10"/>
      <c r="EHB1962" s="10"/>
      <c r="EHC1962" s="10"/>
      <c r="EHD1962" s="10"/>
      <c r="EHE1962" s="10"/>
      <c r="EHF1962" s="10"/>
      <c r="EHG1962" s="10"/>
      <c r="EHH1962" s="10"/>
      <c r="EHI1962" s="10"/>
      <c r="EHJ1962" s="10"/>
      <c r="EHK1962" s="10"/>
      <c r="EHL1962" s="10"/>
      <c r="EHM1962" s="10"/>
      <c r="EHN1962" s="10"/>
      <c r="EHO1962" s="10"/>
      <c r="EHP1962" s="10"/>
      <c r="EHQ1962" s="10"/>
      <c r="EHR1962" s="10"/>
      <c r="EHS1962" s="10"/>
      <c r="EHT1962" s="10"/>
      <c r="EHU1962" s="10"/>
      <c r="EHV1962" s="10"/>
      <c r="EHW1962" s="10"/>
      <c r="EHX1962" s="10"/>
      <c r="EHY1962" s="10"/>
      <c r="EHZ1962" s="10"/>
      <c r="EIA1962" s="10"/>
      <c r="EIB1962" s="10"/>
      <c r="EIC1962" s="10"/>
      <c r="EID1962" s="10"/>
      <c r="EIE1962" s="10"/>
      <c r="EIF1962" s="10"/>
      <c r="EIG1962" s="10"/>
      <c r="EIH1962" s="10"/>
      <c r="EII1962" s="10"/>
      <c r="EIJ1962" s="10"/>
      <c r="EIK1962" s="10"/>
      <c r="EIL1962" s="10"/>
      <c r="EIM1962" s="10"/>
      <c r="EIN1962" s="10"/>
      <c r="EIO1962" s="10"/>
      <c r="EIP1962" s="10"/>
      <c r="EIQ1962" s="10"/>
      <c r="EIR1962" s="10"/>
      <c r="EIS1962" s="10"/>
      <c r="EIT1962" s="10"/>
      <c r="EIU1962" s="10"/>
      <c r="EIV1962" s="10"/>
      <c r="EIW1962" s="10"/>
      <c r="EIX1962" s="10"/>
      <c r="EIY1962" s="10"/>
      <c r="EIZ1962" s="10"/>
      <c r="EJA1962" s="10"/>
      <c r="EJB1962" s="10"/>
      <c r="EJC1962" s="10"/>
      <c r="EJD1962" s="10"/>
      <c r="EJE1962" s="10"/>
      <c r="EJF1962" s="10"/>
      <c r="EJG1962" s="10"/>
      <c r="EJH1962" s="10"/>
      <c r="EJI1962" s="10"/>
      <c r="EJJ1962" s="10"/>
      <c r="EJK1962" s="10"/>
      <c r="EJL1962" s="10"/>
      <c r="EJM1962" s="10"/>
      <c r="EJN1962" s="10"/>
      <c r="EJO1962" s="10"/>
      <c r="EJP1962" s="10"/>
      <c r="EJQ1962" s="10"/>
      <c r="EJR1962" s="10"/>
      <c r="EJS1962" s="10"/>
      <c r="EJT1962" s="10"/>
      <c r="EJU1962" s="10"/>
      <c r="EJV1962" s="10"/>
      <c r="EJW1962" s="10"/>
      <c r="EJX1962" s="10"/>
      <c r="EJY1962" s="10"/>
      <c r="EJZ1962" s="10"/>
      <c r="EKA1962" s="10"/>
      <c r="EKB1962" s="10"/>
      <c r="EKC1962" s="10"/>
      <c r="EKD1962" s="10"/>
      <c r="EKE1962" s="10"/>
      <c r="EKF1962" s="10"/>
      <c r="EKG1962" s="10"/>
      <c r="EKH1962" s="10"/>
      <c r="EKI1962" s="10"/>
      <c r="EKJ1962" s="10"/>
      <c r="EKK1962" s="10"/>
      <c r="EKL1962" s="10"/>
      <c r="EKM1962" s="10"/>
      <c r="EKN1962" s="10"/>
      <c r="EKO1962" s="10"/>
      <c r="EKP1962" s="10"/>
      <c r="EKQ1962" s="10"/>
      <c r="EKR1962" s="10"/>
      <c r="EKS1962" s="10"/>
      <c r="EKT1962" s="10"/>
      <c r="EKU1962" s="10"/>
      <c r="EKV1962" s="10"/>
      <c r="EKW1962" s="10"/>
      <c r="EKX1962" s="10"/>
      <c r="EKY1962" s="10"/>
      <c r="EKZ1962" s="10"/>
      <c r="ELA1962" s="10"/>
      <c r="ELB1962" s="10"/>
      <c r="ELC1962" s="10"/>
      <c r="ELD1962" s="10"/>
      <c r="ELE1962" s="10"/>
      <c r="ELF1962" s="10"/>
      <c r="ELG1962" s="10"/>
      <c r="ELH1962" s="10"/>
      <c r="ELI1962" s="10"/>
      <c r="ELJ1962" s="10"/>
      <c r="ELK1962" s="10"/>
      <c r="ELL1962" s="10"/>
      <c r="ELM1962" s="10"/>
      <c r="ELN1962" s="10"/>
      <c r="ELO1962" s="10"/>
      <c r="ELP1962" s="10"/>
      <c r="ELQ1962" s="10"/>
      <c r="ELR1962" s="10"/>
      <c r="ELS1962" s="10"/>
      <c r="ELT1962" s="10"/>
      <c r="ELU1962" s="10"/>
      <c r="ELV1962" s="10"/>
      <c r="ELW1962" s="10"/>
      <c r="ELX1962" s="10"/>
      <c r="ELY1962" s="10"/>
      <c r="ELZ1962" s="10"/>
      <c r="EMA1962" s="10"/>
      <c r="EMB1962" s="10"/>
      <c r="EMC1962" s="10"/>
      <c r="EMD1962" s="10"/>
      <c r="EME1962" s="10"/>
      <c r="EMF1962" s="10"/>
      <c r="EMG1962" s="10"/>
      <c r="EMH1962" s="10"/>
      <c r="EMI1962" s="10"/>
      <c r="EMJ1962" s="10"/>
      <c r="EMK1962" s="10"/>
      <c r="EML1962" s="10"/>
      <c r="EMM1962" s="10"/>
      <c r="EMN1962" s="10"/>
      <c r="EMO1962" s="10"/>
      <c r="EMP1962" s="10"/>
      <c r="EMQ1962" s="10"/>
      <c r="EMR1962" s="10"/>
      <c r="EMS1962" s="10"/>
      <c r="EMT1962" s="10"/>
      <c r="EMU1962" s="10"/>
      <c r="EMV1962" s="10"/>
      <c r="EMW1962" s="10"/>
      <c r="EMX1962" s="10"/>
      <c r="EMY1962" s="10"/>
      <c r="EMZ1962" s="10"/>
      <c r="ENA1962" s="10"/>
      <c r="ENB1962" s="10"/>
      <c r="ENC1962" s="10"/>
      <c r="END1962" s="10"/>
      <c r="ENE1962" s="10"/>
      <c r="ENF1962" s="10"/>
      <c r="ENG1962" s="10"/>
      <c r="ENH1962" s="10"/>
      <c r="ENI1962" s="10"/>
      <c r="ENJ1962" s="10"/>
      <c r="ENK1962" s="10"/>
      <c r="ENL1962" s="10"/>
      <c r="ENM1962" s="10"/>
      <c r="ENN1962" s="10"/>
      <c r="ENO1962" s="10"/>
      <c r="ENP1962" s="10"/>
      <c r="ENQ1962" s="10"/>
      <c r="ENR1962" s="10"/>
      <c r="ENS1962" s="10"/>
      <c r="ENT1962" s="10"/>
      <c r="ENU1962" s="10"/>
      <c r="ENV1962" s="10"/>
      <c r="ENW1962" s="10"/>
      <c r="ENX1962" s="10"/>
      <c r="ENY1962" s="10"/>
      <c r="ENZ1962" s="10"/>
      <c r="EOA1962" s="10"/>
      <c r="EOB1962" s="10"/>
      <c r="EOC1962" s="10"/>
      <c r="EOD1962" s="10"/>
      <c r="EOE1962" s="10"/>
      <c r="EOF1962" s="10"/>
      <c r="EOG1962" s="10"/>
      <c r="EOH1962" s="10"/>
      <c r="EOI1962" s="10"/>
      <c r="EOJ1962" s="10"/>
      <c r="EOK1962" s="10"/>
      <c r="EOL1962" s="10"/>
      <c r="EOM1962" s="10"/>
      <c r="EON1962" s="10"/>
      <c r="EOO1962" s="10"/>
      <c r="EOP1962" s="10"/>
      <c r="EOQ1962" s="10"/>
      <c r="EOR1962" s="10"/>
      <c r="EOS1962" s="10"/>
      <c r="EOT1962" s="10"/>
      <c r="EOU1962" s="10"/>
      <c r="EOV1962" s="10"/>
      <c r="EOW1962" s="10"/>
      <c r="EOX1962" s="10"/>
      <c r="EOY1962" s="10"/>
      <c r="EOZ1962" s="10"/>
      <c r="EPA1962" s="10"/>
      <c r="EPB1962" s="10"/>
      <c r="EPC1962" s="10"/>
      <c r="EPD1962" s="10"/>
      <c r="EPE1962" s="10"/>
      <c r="EPF1962" s="10"/>
      <c r="EPG1962" s="10"/>
      <c r="EPH1962" s="10"/>
      <c r="EPI1962" s="10"/>
      <c r="EPJ1962" s="10"/>
      <c r="EPK1962" s="10"/>
      <c r="EPL1962" s="10"/>
      <c r="EPM1962" s="10"/>
      <c r="EPN1962" s="10"/>
      <c r="EPO1962" s="10"/>
      <c r="EPP1962" s="10"/>
      <c r="EPQ1962" s="10"/>
      <c r="EPR1962" s="10"/>
      <c r="EPS1962" s="10"/>
      <c r="EPT1962" s="10"/>
      <c r="EPU1962" s="10"/>
      <c r="EPV1962" s="10"/>
      <c r="EPW1962" s="10"/>
      <c r="EPX1962" s="10"/>
      <c r="EPY1962" s="10"/>
      <c r="EPZ1962" s="10"/>
      <c r="EQA1962" s="10"/>
      <c r="EQB1962" s="10"/>
      <c r="EQC1962" s="10"/>
      <c r="EQD1962" s="10"/>
      <c r="EQE1962" s="10"/>
      <c r="EQF1962" s="10"/>
      <c r="EQG1962" s="10"/>
      <c r="EQH1962" s="10"/>
      <c r="EQI1962" s="10"/>
      <c r="EQJ1962" s="10"/>
      <c r="EQK1962" s="10"/>
      <c r="EQL1962" s="10"/>
      <c r="EQM1962" s="10"/>
      <c r="EQN1962" s="10"/>
      <c r="EQO1962" s="10"/>
      <c r="EQP1962" s="10"/>
      <c r="EQQ1962" s="10"/>
      <c r="EQR1962" s="10"/>
      <c r="EQS1962" s="10"/>
      <c r="EQT1962" s="10"/>
      <c r="EQU1962" s="10"/>
      <c r="EQV1962" s="10"/>
      <c r="EQW1962" s="10"/>
      <c r="EQX1962" s="10"/>
      <c r="EQY1962" s="10"/>
      <c r="EQZ1962" s="10"/>
      <c r="ERA1962" s="10"/>
      <c r="ERB1962" s="10"/>
      <c r="ERC1962" s="10"/>
      <c r="ERD1962" s="10"/>
      <c r="ERE1962" s="10"/>
      <c r="ERF1962" s="10"/>
      <c r="ERG1962" s="10"/>
      <c r="ERH1962" s="10"/>
      <c r="ERI1962" s="10"/>
      <c r="ERJ1962" s="10"/>
      <c r="ERK1962" s="10"/>
      <c r="ERL1962" s="10"/>
      <c r="ERM1962" s="10"/>
      <c r="ERN1962" s="10"/>
      <c r="ERO1962" s="10"/>
      <c r="ERP1962" s="10"/>
      <c r="ERQ1962" s="10"/>
      <c r="ERR1962" s="10"/>
      <c r="ERS1962" s="10"/>
      <c r="ERT1962" s="10"/>
      <c r="ERU1962" s="10"/>
      <c r="ERV1962" s="10"/>
      <c r="ERW1962" s="10"/>
      <c r="ERX1962" s="10"/>
      <c r="ERY1962" s="10"/>
      <c r="ERZ1962" s="10"/>
      <c r="ESA1962" s="10"/>
      <c r="ESB1962" s="10"/>
      <c r="ESC1962" s="10"/>
      <c r="ESD1962" s="10"/>
      <c r="ESE1962" s="10"/>
      <c r="ESF1962" s="10"/>
      <c r="ESG1962" s="10"/>
      <c r="ESH1962" s="10"/>
      <c r="ESI1962" s="10"/>
      <c r="ESJ1962" s="10"/>
      <c r="ESK1962" s="10"/>
      <c r="ESL1962" s="10"/>
      <c r="ESM1962" s="10"/>
      <c r="ESN1962" s="10"/>
      <c r="ESO1962" s="10"/>
      <c r="ESP1962" s="10"/>
      <c r="ESQ1962" s="10"/>
      <c r="ESR1962" s="10"/>
      <c r="ESS1962" s="10"/>
      <c r="EST1962" s="10"/>
      <c r="ESU1962" s="10"/>
      <c r="ESV1962" s="10"/>
      <c r="ESW1962" s="10"/>
      <c r="ESX1962" s="10"/>
      <c r="ESY1962" s="10"/>
      <c r="ESZ1962" s="10"/>
      <c r="ETA1962" s="10"/>
      <c r="ETB1962" s="10"/>
      <c r="ETC1962" s="10"/>
      <c r="ETD1962" s="10"/>
      <c r="ETE1962" s="10"/>
      <c r="ETF1962" s="10"/>
      <c r="ETG1962" s="10"/>
      <c r="ETH1962" s="10"/>
      <c r="ETI1962" s="10"/>
      <c r="ETJ1962" s="10"/>
      <c r="ETK1962" s="10"/>
      <c r="ETL1962" s="10"/>
      <c r="ETM1962" s="10"/>
      <c r="ETN1962" s="10"/>
      <c r="ETO1962" s="10"/>
      <c r="ETP1962" s="10"/>
      <c r="ETQ1962" s="10"/>
      <c r="ETR1962" s="10"/>
      <c r="ETS1962" s="10"/>
      <c r="ETT1962" s="10"/>
      <c r="ETU1962" s="10"/>
      <c r="ETV1962" s="10"/>
      <c r="ETW1962" s="10"/>
      <c r="ETX1962" s="10"/>
      <c r="ETY1962" s="10"/>
      <c r="ETZ1962" s="10"/>
      <c r="EUA1962" s="10"/>
      <c r="EUB1962" s="10"/>
      <c r="EUC1962" s="10"/>
      <c r="EUD1962" s="10"/>
      <c r="EUE1962" s="10"/>
      <c r="EUF1962" s="10"/>
      <c r="EUG1962" s="10"/>
      <c r="EUH1962" s="10"/>
      <c r="EUI1962" s="10"/>
      <c r="EUJ1962" s="10"/>
      <c r="EUK1962" s="10"/>
      <c r="EUL1962" s="10"/>
      <c r="EUM1962" s="10"/>
      <c r="EUN1962" s="10"/>
      <c r="EUO1962" s="10"/>
      <c r="EUP1962" s="10"/>
      <c r="EUQ1962" s="10"/>
      <c r="EUR1962" s="10"/>
      <c r="EUS1962" s="10"/>
      <c r="EUT1962" s="10"/>
      <c r="EUU1962" s="10"/>
      <c r="EUV1962" s="10"/>
      <c r="EUW1962" s="10"/>
      <c r="EUX1962" s="10"/>
      <c r="EUY1962" s="10"/>
      <c r="EUZ1962" s="10"/>
      <c r="EVA1962" s="10"/>
      <c r="EVB1962" s="10"/>
      <c r="EVC1962" s="10"/>
      <c r="EVD1962" s="10"/>
      <c r="EVE1962" s="10"/>
      <c r="EVF1962" s="10"/>
      <c r="EVG1962" s="10"/>
      <c r="EVH1962" s="10"/>
      <c r="EVI1962" s="10"/>
      <c r="EVJ1962" s="10"/>
      <c r="EVK1962" s="10"/>
      <c r="EVL1962" s="10"/>
      <c r="EVM1962" s="10"/>
      <c r="EVN1962" s="10"/>
      <c r="EVO1962" s="10"/>
      <c r="EVP1962" s="10"/>
      <c r="EVQ1962" s="10"/>
      <c r="EVR1962" s="10"/>
      <c r="EVS1962" s="10"/>
      <c r="EVT1962" s="10"/>
      <c r="EVU1962" s="10"/>
      <c r="EVV1962" s="10"/>
      <c r="EVW1962" s="10"/>
      <c r="EVX1962" s="10"/>
      <c r="EVY1962" s="10"/>
      <c r="EVZ1962" s="10"/>
      <c r="EWA1962" s="10"/>
      <c r="EWB1962" s="10"/>
      <c r="EWC1962" s="10"/>
      <c r="EWD1962" s="10"/>
      <c r="EWE1962" s="10"/>
      <c r="EWF1962" s="10"/>
      <c r="EWG1962" s="10"/>
      <c r="EWH1962" s="10"/>
      <c r="EWI1962" s="10"/>
      <c r="EWJ1962" s="10"/>
      <c r="EWK1962" s="10"/>
      <c r="EWL1962" s="10"/>
      <c r="EWM1962" s="10"/>
      <c r="EWN1962" s="10"/>
      <c r="EWO1962" s="10"/>
      <c r="EWP1962" s="10"/>
      <c r="EWQ1962" s="10"/>
      <c r="EWR1962" s="10"/>
      <c r="EWS1962" s="10"/>
      <c r="EWT1962" s="10"/>
      <c r="EWU1962" s="10"/>
      <c r="EWV1962" s="10"/>
      <c r="EWW1962" s="10"/>
      <c r="EWX1962" s="10"/>
      <c r="EWY1962" s="10"/>
      <c r="EWZ1962" s="10"/>
      <c r="EXA1962" s="10"/>
      <c r="EXB1962" s="10"/>
      <c r="EXC1962" s="10"/>
      <c r="EXD1962" s="10"/>
      <c r="EXE1962" s="10"/>
      <c r="EXF1962" s="10"/>
      <c r="EXG1962" s="10"/>
      <c r="EXH1962" s="10"/>
      <c r="EXI1962" s="10"/>
      <c r="EXJ1962" s="10"/>
      <c r="EXK1962" s="10"/>
      <c r="EXL1962" s="10"/>
      <c r="EXM1962" s="10"/>
      <c r="EXN1962" s="10"/>
      <c r="EXO1962" s="10"/>
      <c r="EXP1962" s="10"/>
      <c r="EXQ1962" s="10"/>
      <c r="EXR1962" s="10"/>
      <c r="EXS1962" s="10"/>
      <c r="EXT1962" s="10"/>
      <c r="EXU1962" s="10"/>
      <c r="EXV1962" s="10"/>
      <c r="EXW1962" s="10"/>
      <c r="EXX1962" s="10"/>
      <c r="EXY1962" s="10"/>
      <c r="EXZ1962" s="10"/>
      <c r="EYA1962" s="10"/>
      <c r="EYB1962" s="10"/>
      <c r="EYC1962" s="10"/>
      <c r="EYD1962" s="10"/>
      <c r="EYE1962" s="10"/>
      <c r="EYF1962" s="10"/>
      <c r="EYG1962" s="10"/>
      <c r="EYH1962" s="10"/>
      <c r="EYI1962" s="10"/>
      <c r="EYJ1962" s="10"/>
      <c r="EYK1962" s="10"/>
      <c r="EYL1962" s="10"/>
      <c r="EYM1962" s="10"/>
      <c r="EYN1962" s="10"/>
      <c r="EYO1962" s="10"/>
      <c r="EYP1962" s="10"/>
      <c r="EYQ1962" s="10"/>
      <c r="EYR1962" s="10"/>
      <c r="EYS1962" s="10"/>
      <c r="EYT1962" s="10"/>
      <c r="EYU1962" s="10"/>
      <c r="EYV1962" s="10"/>
      <c r="EYW1962" s="10"/>
      <c r="EYX1962" s="10"/>
      <c r="EYY1962" s="10"/>
      <c r="EYZ1962" s="10"/>
      <c r="EZA1962" s="10"/>
      <c r="EZB1962" s="10"/>
      <c r="EZC1962" s="10"/>
      <c r="EZD1962" s="10"/>
      <c r="EZE1962" s="10"/>
      <c r="EZF1962" s="10"/>
      <c r="EZG1962" s="10"/>
      <c r="EZH1962" s="10"/>
      <c r="EZI1962" s="10"/>
      <c r="EZJ1962" s="10"/>
      <c r="EZK1962" s="10"/>
      <c r="EZL1962" s="10"/>
      <c r="EZM1962" s="10"/>
      <c r="EZN1962" s="10"/>
      <c r="EZO1962" s="10"/>
      <c r="EZP1962" s="10"/>
      <c r="EZQ1962" s="10"/>
      <c r="EZR1962" s="10"/>
      <c r="EZS1962" s="10"/>
      <c r="EZT1962" s="10"/>
      <c r="EZU1962" s="10"/>
      <c r="EZV1962" s="10"/>
      <c r="EZW1962" s="10"/>
      <c r="EZX1962" s="10"/>
      <c r="EZY1962" s="10"/>
      <c r="EZZ1962" s="10"/>
      <c r="FAA1962" s="10"/>
      <c r="FAB1962" s="10"/>
      <c r="FAC1962" s="10"/>
      <c r="FAD1962" s="10"/>
      <c r="FAE1962" s="10"/>
      <c r="FAF1962" s="10"/>
      <c r="FAG1962" s="10"/>
      <c r="FAH1962" s="10"/>
      <c r="FAI1962" s="10"/>
      <c r="FAJ1962" s="10"/>
      <c r="FAK1962" s="10"/>
      <c r="FAL1962" s="10"/>
      <c r="FAM1962" s="10"/>
      <c r="FAN1962" s="10"/>
      <c r="FAO1962" s="10"/>
      <c r="FAP1962" s="10"/>
      <c r="FAQ1962" s="10"/>
      <c r="FAR1962" s="10"/>
      <c r="FAS1962" s="10"/>
      <c r="FAT1962" s="10"/>
      <c r="FAU1962" s="10"/>
      <c r="FAV1962" s="10"/>
      <c r="FAW1962" s="10"/>
      <c r="FAX1962" s="10"/>
      <c r="FAY1962" s="10"/>
      <c r="FAZ1962" s="10"/>
      <c r="FBA1962" s="10"/>
      <c r="FBB1962" s="10"/>
      <c r="FBC1962" s="10"/>
      <c r="FBD1962" s="10"/>
      <c r="FBE1962" s="10"/>
      <c r="FBF1962" s="10"/>
      <c r="FBG1962" s="10"/>
      <c r="FBH1962" s="10"/>
      <c r="FBI1962" s="10"/>
      <c r="FBJ1962" s="10"/>
      <c r="FBK1962" s="10"/>
      <c r="FBL1962" s="10"/>
      <c r="FBM1962" s="10"/>
      <c r="FBN1962" s="10"/>
      <c r="FBO1962" s="10"/>
      <c r="FBP1962" s="10"/>
      <c r="FBQ1962" s="10"/>
      <c r="FBR1962" s="10"/>
      <c r="FBS1962" s="10"/>
      <c r="FBT1962" s="10"/>
      <c r="FBU1962" s="10"/>
      <c r="FBV1962" s="10"/>
      <c r="FBW1962" s="10"/>
      <c r="FBX1962" s="10"/>
      <c r="FBY1962" s="10"/>
      <c r="FBZ1962" s="10"/>
      <c r="FCA1962" s="10"/>
      <c r="FCB1962" s="10"/>
      <c r="FCC1962" s="10"/>
      <c r="FCD1962" s="10"/>
      <c r="FCE1962" s="10"/>
      <c r="FCF1962" s="10"/>
      <c r="FCG1962" s="10"/>
      <c r="FCH1962" s="10"/>
      <c r="FCI1962" s="10"/>
      <c r="FCJ1962" s="10"/>
      <c r="FCK1962" s="10"/>
      <c r="FCL1962" s="10"/>
      <c r="FCM1962" s="10"/>
      <c r="FCN1962" s="10"/>
      <c r="FCO1962" s="10"/>
      <c r="FCP1962" s="10"/>
      <c r="FCQ1962" s="10"/>
      <c r="FCR1962" s="10"/>
      <c r="FCS1962" s="10"/>
      <c r="FCT1962" s="10"/>
      <c r="FCU1962" s="10"/>
      <c r="FCV1962" s="10"/>
      <c r="FCW1962" s="10"/>
      <c r="FCX1962" s="10"/>
      <c r="FCY1962" s="10"/>
      <c r="FCZ1962" s="10"/>
      <c r="FDA1962" s="10"/>
      <c r="FDB1962" s="10"/>
      <c r="FDC1962" s="10"/>
      <c r="FDD1962" s="10"/>
      <c r="FDE1962" s="10"/>
      <c r="FDF1962" s="10"/>
      <c r="FDG1962" s="10"/>
      <c r="FDH1962" s="10"/>
      <c r="FDI1962" s="10"/>
      <c r="FDJ1962" s="10"/>
      <c r="FDK1962" s="10"/>
      <c r="FDL1962" s="10"/>
      <c r="FDM1962" s="10"/>
      <c r="FDN1962" s="10"/>
      <c r="FDO1962" s="10"/>
      <c r="FDP1962" s="10"/>
      <c r="FDQ1962" s="10"/>
      <c r="FDR1962" s="10"/>
      <c r="FDS1962" s="10"/>
      <c r="FDT1962" s="10"/>
      <c r="FDU1962" s="10"/>
      <c r="FDV1962" s="10"/>
      <c r="FDW1962" s="10"/>
      <c r="FDX1962" s="10"/>
      <c r="FDY1962" s="10"/>
      <c r="FDZ1962" s="10"/>
      <c r="FEA1962" s="10"/>
      <c r="FEB1962" s="10"/>
      <c r="FEC1962" s="10"/>
      <c r="FED1962" s="10"/>
      <c r="FEE1962" s="10"/>
      <c r="FEF1962" s="10"/>
      <c r="FEG1962" s="10"/>
      <c r="FEH1962" s="10"/>
      <c r="FEI1962" s="10"/>
      <c r="FEJ1962" s="10"/>
      <c r="FEK1962" s="10"/>
      <c r="FEL1962" s="10"/>
      <c r="FEM1962" s="10"/>
      <c r="FEN1962" s="10"/>
      <c r="FEO1962" s="10"/>
      <c r="FEP1962" s="10"/>
      <c r="FEQ1962" s="10"/>
      <c r="FER1962" s="10"/>
      <c r="FES1962" s="10"/>
      <c r="FET1962" s="10"/>
      <c r="FEU1962" s="10"/>
      <c r="FEV1962" s="10"/>
      <c r="FEW1962" s="10"/>
      <c r="FEX1962" s="10"/>
      <c r="FEY1962" s="10"/>
      <c r="FEZ1962" s="10"/>
      <c r="FFA1962" s="10"/>
      <c r="FFB1962" s="10"/>
      <c r="FFC1962" s="10"/>
      <c r="FFD1962" s="10"/>
      <c r="FFE1962" s="10"/>
      <c r="FFF1962" s="10"/>
      <c r="FFG1962" s="10"/>
      <c r="FFH1962" s="10"/>
      <c r="FFI1962" s="10"/>
      <c r="FFJ1962" s="10"/>
      <c r="FFK1962" s="10"/>
      <c r="FFL1962" s="10"/>
      <c r="FFM1962" s="10"/>
      <c r="FFN1962" s="10"/>
      <c r="FFO1962" s="10"/>
      <c r="FFP1962" s="10"/>
      <c r="FFQ1962" s="10"/>
      <c r="FFR1962" s="10"/>
      <c r="FFS1962" s="10"/>
      <c r="FFT1962" s="10"/>
      <c r="FFU1962" s="10"/>
      <c r="FFV1962" s="10"/>
      <c r="FFW1962" s="10"/>
      <c r="FFX1962" s="10"/>
      <c r="FFY1962" s="10"/>
      <c r="FFZ1962" s="10"/>
      <c r="FGA1962" s="10"/>
      <c r="FGB1962" s="10"/>
      <c r="FGC1962" s="10"/>
      <c r="FGD1962" s="10"/>
      <c r="FGE1962" s="10"/>
      <c r="FGF1962" s="10"/>
      <c r="FGG1962" s="10"/>
      <c r="FGH1962" s="10"/>
      <c r="FGI1962" s="10"/>
      <c r="FGJ1962" s="10"/>
      <c r="FGK1962" s="10"/>
      <c r="FGL1962" s="10"/>
      <c r="FGM1962" s="10"/>
      <c r="FGN1962" s="10"/>
      <c r="FGO1962" s="10"/>
      <c r="FGP1962" s="10"/>
      <c r="FGQ1962" s="10"/>
      <c r="FGR1962" s="10"/>
      <c r="FGS1962" s="10"/>
      <c r="FGT1962" s="10"/>
      <c r="FGU1962" s="10"/>
      <c r="FGV1962" s="10"/>
      <c r="FGW1962" s="10"/>
      <c r="FGX1962" s="10"/>
      <c r="FGY1962" s="10"/>
      <c r="FGZ1962" s="10"/>
      <c r="FHA1962" s="10"/>
      <c r="FHB1962" s="10"/>
      <c r="FHC1962" s="10"/>
      <c r="FHD1962" s="10"/>
      <c r="FHE1962" s="10"/>
      <c r="FHF1962" s="10"/>
      <c r="FHG1962" s="10"/>
      <c r="FHH1962" s="10"/>
      <c r="FHI1962" s="10"/>
      <c r="FHJ1962" s="10"/>
      <c r="FHK1962" s="10"/>
      <c r="FHL1962" s="10"/>
      <c r="FHM1962" s="10"/>
      <c r="FHN1962" s="10"/>
      <c r="FHO1962" s="10"/>
      <c r="FHP1962" s="10"/>
      <c r="FHQ1962" s="10"/>
      <c r="FHR1962" s="10"/>
      <c r="FHS1962" s="10"/>
      <c r="FHT1962" s="10"/>
      <c r="FHU1962" s="10"/>
      <c r="FHV1962" s="10"/>
      <c r="FHW1962" s="10"/>
      <c r="FHX1962" s="10"/>
      <c r="FHY1962" s="10"/>
      <c r="FHZ1962" s="10"/>
      <c r="FIA1962" s="10"/>
      <c r="FIB1962" s="10"/>
      <c r="FIC1962" s="10"/>
      <c r="FID1962" s="10"/>
      <c r="FIE1962" s="10"/>
      <c r="FIF1962" s="10"/>
      <c r="FIG1962" s="10"/>
      <c r="FIH1962" s="10"/>
      <c r="FII1962" s="10"/>
      <c r="FIJ1962" s="10"/>
      <c r="FIK1962" s="10"/>
      <c r="FIL1962" s="10"/>
      <c r="FIM1962" s="10"/>
      <c r="FIN1962" s="10"/>
      <c r="FIO1962" s="10"/>
      <c r="FIP1962" s="10"/>
      <c r="FIQ1962" s="10"/>
      <c r="FIR1962" s="10"/>
      <c r="FIS1962" s="10"/>
      <c r="FIT1962" s="10"/>
      <c r="FIU1962" s="10"/>
      <c r="FIV1962" s="10"/>
      <c r="FIW1962" s="10"/>
      <c r="FIX1962" s="10"/>
      <c r="FIY1962" s="10"/>
      <c r="FIZ1962" s="10"/>
      <c r="FJA1962" s="10"/>
      <c r="FJB1962" s="10"/>
      <c r="FJC1962" s="10"/>
      <c r="FJD1962" s="10"/>
      <c r="FJE1962" s="10"/>
      <c r="FJF1962" s="10"/>
      <c r="FJG1962" s="10"/>
      <c r="FJH1962" s="10"/>
      <c r="FJI1962" s="10"/>
      <c r="FJJ1962" s="10"/>
      <c r="FJK1962" s="10"/>
      <c r="FJL1962" s="10"/>
      <c r="FJM1962" s="10"/>
      <c r="FJN1962" s="10"/>
      <c r="FJO1962" s="10"/>
      <c r="FJP1962" s="10"/>
      <c r="FJQ1962" s="10"/>
      <c r="FJR1962" s="10"/>
      <c r="FJS1962" s="10"/>
      <c r="FJT1962" s="10"/>
      <c r="FJU1962" s="10"/>
      <c r="FJV1962" s="10"/>
      <c r="FJW1962" s="10"/>
      <c r="FJX1962" s="10"/>
      <c r="FJY1962" s="10"/>
      <c r="FJZ1962" s="10"/>
      <c r="FKA1962" s="10"/>
      <c r="FKB1962" s="10"/>
      <c r="FKC1962" s="10"/>
      <c r="FKD1962" s="10"/>
      <c r="FKE1962" s="10"/>
      <c r="FKF1962" s="10"/>
      <c r="FKG1962" s="10"/>
      <c r="FKH1962" s="10"/>
      <c r="FKI1962" s="10"/>
      <c r="FKJ1962" s="10"/>
      <c r="FKK1962" s="10"/>
      <c r="FKL1962" s="10"/>
      <c r="FKM1962" s="10"/>
      <c r="FKN1962" s="10"/>
      <c r="FKO1962" s="10"/>
      <c r="FKP1962" s="10"/>
      <c r="FKQ1962" s="10"/>
      <c r="FKR1962" s="10"/>
      <c r="FKS1962" s="10"/>
      <c r="FKT1962" s="10"/>
      <c r="FKU1962" s="10"/>
      <c r="FKV1962" s="10"/>
      <c r="FKW1962" s="10"/>
      <c r="FKX1962" s="10"/>
      <c r="FKY1962" s="10"/>
      <c r="FKZ1962" s="10"/>
      <c r="FLA1962" s="10"/>
      <c r="FLB1962" s="10"/>
      <c r="FLC1962" s="10"/>
      <c r="FLD1962" s="10"/>
      <c r="FLE1962" s="10"/>
      <c r="FLF1962" s="10"/>
      <c r="FLG1962" s="10"/>
      <c r="FLH1962" s="10"/>
      <c r="FLI1962" s="10"/>
      <c r="FLJ1962" s="10"/>
      <c r="FLK1962" s="10"/>
      <c r="FLL1962" s="10"/>
      <c r="FLM1962" s="10"/>
      <c r="FLN1962" s="10"/>
      <c r="FLO1962" s="10"/>
      <c r="FLP1962" s="10"/>
      <c r="FLQ1962" s="10"/>
      <c r="FLR1962" s="10"/>
      <c r="FLS1962" s="10"/>
      <c r="FLT1962" s="10"/>
      <c r="FLU1962" s="10"/>
      <c r="FLV1962" s="10"/>
      <c r="FLW1962" s="10"/>
      <c r="FLX1962" s="10"/>
      <c r="FLY1962" s="10"/>
      <c r="FLZ1962" s="10"/>
      <c r="FMA1962" s="10"/>
      <c r="FMB1962" s="10"/>
      <c r="FMC1962" s="10"/>
      <c r="FMD1962" s="10"/>
      <c r="FME1962" s="10"/>
      <c r="FMF1962" s="10"/>
      <c r="FMG1962" s="10"/>
      <c r="FMH1962" s="10"/>
      <c r="FMI1962" s="10"/>
      <c r="FMJ1962" s="10"/>
      <c r="FMK1962" s="10"/>
      <c r="FML1962" s="10"/>
      <c r="FMM1962" s="10"/>
      <c r="FMN1962" s="10"/>
      <c r="FMO1962" s="10"/>
      <c r="FMP1962" s="10"/>
      <c r="FMQ1962" s="10"/>
      <c r="FMR1962" s="10"/>
      <c r="FMS1962" s="10"/>
      <c r="FMT1962" s="10"/>
      <c r="FMU1962" s="10"/>
      <c r="FMV1962" s="10"/>
      <c r="FMW1962" s="10"/>
      <c r="FMX1962" s="10"/>
      <c r="FMY1962" s="10"/>
      <c r="FMZ1962" s="10"/>
      <c r="FNA1962" s="10"/>
      <c r="FNB1962" s="10"/>
      <c r="FNC1962" s="10"/>
      <c r="FND1962" s="10"/>
      <c r="FNE1962" s="10"/>
      <c r="FNF1962" s="10"/>
      <c r="FNG1962" s="10"/>
      <c r="FNH1962" s="10"/>
      <c r="FNI1962" s="10"/>
      <c r="FNJ1962" s="10"/>
      <c r="FNK1962" s="10"/>
      <c r="FNL1962" s="10"/>
      <c r="FNM1962" s="10"/>
      <c r="FNN1962" s="10"/>
      <c r="FNO1962" s="10"/>
      <c r="FNP1962" s="10"/>
      <c r="FNQ1962" s="10"/>
      <c r="FNR1962" s="10"/>
      <c r="FNS1962" s="10"/>
      <c r="FNT1962" s="10"/>
      <c r="FNU1962" s="10"/>
      <c r="FNV1962" s="10"/>
      <c r="FNW1962" s="10"/>
      <c r="FNX1962" s="10"/>
      <c r="FNY1962" s="10"/>
      <c r="FNZ1962" s="10"/>
      <c r="FOA1962" s="10"/>
      <c r="FOB1962" s="10"/>
      <c r="FOC1962" s="10"/>
      <c r="FOD1962" s="10"/>
      <c r="FOE1962" s="10"/>
      <c r="FOF1962" s="10"/>
      <c r="FOG1962" s="10"/>
      <c r="FOH1962" s="10"/>
      <c r="FOI1962" s="10"/>
      <c r="FOJ1962" s="10"/>
      <c r="FOK1962" s="10"/>
      <c r="FOL1962" s="10"/>
      <c r="FOM1962" s="10"/>
      <c r="FON1962" s="10"/>
      <c r="FOO1962" s="10"/>
      <c r="FOP1962" s="10"/>
      <c r="FOQ1962" s="10"/>
      <c r="FOR1962" s="10"/>
      <c r="FOS1962" s="10"/>
      <c r="FOT1962" s="10"/>
      <c r="FOU1962" s="10"/>
      <c r="FOV1962" s="10"/>
      <c r="FOW1962" s="10"/>
      <c r="FOX1962" s="10"/>
      <c r="FOY1962" s="10"/>
      <c r="FOZ1962" s="10"/>
      <c r="FPA1962" s="10"/>
      <c r="FPB1962" s="10"/>
      <c r="FPC1962" s="10"/>
      <c r="FPD1962" s="10"/>
      <c r="FPE1962" s="10"/>
      <c r="FPF1962" s="10"/>
      <c r="FPG1962" s="10"/>
      <c r="FPH1962" s="10"/>
      <c r="FPI1962" s="10"/>
      <c r="FPJ1962" s="10"/>
      <c r="FPK1962" s="10"/>
      <c r="FPL1962" s="10"/>
      <c r="FPM1962" s="10"/>
      <c r="FPN1962" s="10"/>
      <c r="FPO1962" s="10"/>
      <c r="FPP1962" s="10"/>
      <c r="FPQ1962" s="10"/>
      <c r="FPR1962" s="10"/>
      <c r="FPS1962" s="10"/>
      <c r="FPT1962" s="10"/>
      <c r="FPU1962" s="10"/>
      <c r="FPV1962" s="10"/>
      <c r="FPW1962" s="10"/>
      <c r="FPX1962" s="10"/>
      <c r="FPY1962" s="10"/>
      <c r="FPZ1962" s="10"/>
      <c r="FQA1962" s="10"/>
      <c r="FQB1962" s="10"/>
      <c r="FQC1962" s="10"/>
      <c r="FQD1962" s="10"/>
      <c r="FQE1962" s="10"/>
      <c r="FQF1962" s="10"/>
      <c r="FQG1962" s="10"/>
      <c r="FQH1962" s="10"/>
      <c r="FQI1962" s="10"/>
      <c r="FQJ1962" s="10"/>
      <c r="FQK1962" s="10"/>
      <c r="FQL1962" s="10"/>
      <c r="FQM1962" s="10"/>
      <c r="FQN1962" s="10"/>
      <c r="FQO1962" s="10"/>
      <c r="FQP1962" s="10"/>
      <c r="FQQ1962" s="10"/>
      <c r="FQR1962" s="10"/>
      <c r="FQS1962" s="10"/>
      <c r="FQT1962" s="10"/>
      <c r="FQU1962" s="10"/>
      <c r="FQV1962" s="10"/>
      <c r="FQW1962" s="10"/>
      <c r="FQX1962" s="10"/>
      <c r="FQY1962" s="10"/>
      <c r="FQZ1962" s="10"/>
      <c r="FRA1962" s="10"/>
      <c r="FRB1962" s="10"/>
      <c r="FRC1962" s="10"/>
      <c r="FRD1962" s="10"/>
      <c r="FRE1962" s="10"/>
      <c r="FRF1962" s="10"/>
      <c r="FRG1962" s="10"/>
      <c r="FRH1962" s="10"/>
      <c r="FRI1962" s="10"/>
      <c r="FRJ1962" s="10"/>
      <c r="FRK1962" s="10"/>
      <c r="FRL1962" s="10"/>
      <c r="FRM1962" s="10"/>
      <c r="FRN1962" s="10"/>
      <c r="FRO1962" s="10"/>
      <c r="FRP1962" s="10"/>
      <c r="FRQ1962" s="10"/>
      <c r="FRR1962" s="10"/>
      <c r="FRS1962" s="10"/>
      <c r="FRT1962" s="10"/>
      <c r="FRU1962" s="10"/>
      <c r="FRV1962" s="10"/>
      <c r="FRW1962" s="10"/>
      <c r="FRX1962" s="10"/>
      <c r="FRY1962" s="10"/>
      <c r="FRZ1962" s="10"/>
      <c r="FSA1962" s="10"/>
      <c r="FSB1962" s="10"/>
      <c r="FSC1962" s="10"/>
      <c r="FSD1962" s="10"/>
      <c r="FSE1962" s="10"/>
      <c r="FSF1962" s="10"/>
      <c r="FSG1962" s="10"/>
      <c r="FSH1962" s="10"/>
      <c r="FSI1962" s="10"/>
      <c r="FSJ1962" s="10"/>
      <c r="FSK1962" s="10"/>
      <c r="FSL1962" s="10"/>
      <c r="FSM1962" s="10"/>
      <c r="FSN1962" s="10"/>
      <c r="FSO1962" s="10"/>
      <c r="FSP1962" s="10"/>
      <c r="FSQ1962" s="10"/>
      <c r="FSR1962" s="10"/>
      <c r="FSS1962" s="10"/>
      <c r="FST1962" s="10"/>
      <c r="FSU1962" s="10"/>
      <c r="FSV1962" s="10"/>
      <c r="FSW1962" s="10"/>
      <c r="FSX1962" s="10"/>
      <c r="FSY1962" s="10"/>
      <c r="FSZ1962" s="10"/>
      <c r="FTA1962" s="10"/>
      <c r="FTB1962" s="10"/>
      <c r="FTC1962" s="10"/>
      <c r="FTD1962" s="10"/>
      <c r="FTE1962" s="10"/>
      <c r="FTF1962" s="10"/>
      <c r="FTG1962" s="10"/>
      <c r="FTH1962" s="10"/>
      <c r="FTI1962" s="10"/>
      <c r="FTJ1962" s="10"/>
      <c r="FTK1962" s="10"/>
      <c r="FTL1962" s="10"/>
      <c r="FTM1962" s="10"/>
      <c r="FTN1962" s="10"/>
      <c r="FTO1962" s="10"/>
      <c r="FTP1962" s="10"/>
      <c r="FTQ1962" s="10"/>
      <c r="FTR1962" s="10"/>
      <c r="FTS1962" s="10"/>
      <c r="FTT1962" s="10"/>
      <c r="FTU1962" s="10"/>
      <c r="FTV1962" s="10"/>
      <c r="FTW1962" s="10"/>
      <c r="FTX1962" s="10"/>
      <c r="FTY1962" s="10"/>
      <c r="FTZ1962" s="10"/>
      <c r="FUA1962" s="10"/>
      <c r="FUB1962" s="10"/>
      <c r="FUC1962" s="10"/>
      <c r="FUD1962" s="10"/>
      <c r="FUE1962" s="10"/>
      <c r="FUF1962" s="10"/>
      <c r="FUG1962" s="10"/>
      <c r="FUH1962" s="10"/>
      <c r="FUI1962" s="10"/>
      <c r="FUJ1962" s="10"/>
      <c r="FUK1962" s="10"/>
      <c r="FUL1962" s="10"/>
      <c r="FUM1962" s="10"/>
      <c r="FUN1962" s="10"/>
      <c r="FUO1962" s="10"/>
      <c r="FUP1962" s="10"/>
      <c r="FUQ1962" s="10"/>
      <c r="FUR1962" s="10"/>
      <c r="FUS1962" s="10"/>
      <c r="FUT1962" s="10"/>
      <c r="FUU1962" s="10"/>
      <c r="FUV1962" s="10"/>
      <c r="FUW1962" s="10"/>
      <c r="FUX1962" s="10"/>
      <c r="FUY1962" s="10"/>
      <c r="FUZ1962" s="10"/>
      <c r="FVA1962" s="10"/>
      <c r="FVB1962" s="10"/>
      <c r="FVC1962" s="10"/>
      <c r="FVD1962" s="10"/>
      <c r="FVE1962" s="10"/>
      <c r="FVF1962" s="10"/>
      <c r="FVG1962" s="10"/>
      <c r="FVH1962" s="10"/>
      <c r="FVI1962" s="10"/>
      <c r="FVJ1962" s="10"/>
      <c r="FVK1962" s="10"/>
      <c r="FVL1962" s="10"/>
      <c r="FVM1962" s="10"/>
      <c r="FVN1962" s="10"/>
      <c r="FVO1962" s="10"/>
      <c r="FVP1962" s="10"/>
      <c r="FVQ1962" s="10"/>
      <c r="FVR1962" s="10"/>
      <c r="FVS1962" s="10"/>
      <c r="FVT1962" s="10"/>
      <c r="FVU1962" s="10"/>
      <c r="FVV1962" s="10"/>
      <c r="FVW1962" s="10"/>
      <c r="FVX1962" s="10"/>
      <c r="FVY1962" s="10"/>
      <c r="FVZ1962" s="10"/>
      <c r="FWA1962" s="10"/>
      <c r="FWB1962" s="10"/>
      <c r="FWC1962" s="10"/>
      <c r="FWD1962" s="10"/>
      <c r="FWE1962" s="10"/>
      <c r="FWF1962" s="10"/>
      <c r="FWG1962" s="10"/>
      <c r="FWH1962" s="10"/>
      <c r="FWI1962" s="10"/>
      <c r="FWJ1962" s="10"/>
      <c r="FWK1962" s="10"/>
      <c r="FWL1962" s="10"/>
      <c r="FWM1962" s="10"/>
      <c r="FWN1962" s="10"/>
      <c r="FWO1962" s="10"/>
      <c r="FWP1962" s="10"/>
      <c r="FWQ1962" s="10"/>
      <c r="FWR1962" s="10"/>
      <c r="FWS1962" s="10"/>
      <c r="FWT1962" s="10"/>
      <c r="FWU1962" s="10"/>
      <c r="FWV1962" s="10"/>
      <c r="FWW1962" s="10"/>
      <c r="FWX1962" s="10"/>
      <c r="FWY1962" s="10"/>
      <c r="FWZ1962" s="10"/>
      <c r="FXA1962" s="10"/>
      <c r="FXB1962" s="10"/>
      <c r="FXC1962" s="10"/>
      <c r="FXD1962" s="10"/>
      <c r="FXE1962" s="10"/>
      <c r="FXF1962" s="10"/>
      <c r="FXG1962" s="10"/>
      <c r="FXH1962" s="10"/>
      <c r="FXI1962" s="10"/>
      <c r="FXJ1962" s="10"/>
      <c r="FXK1962" s="10"/>
      <c r="FXL1962" s="10"/>
      <c r="FXM1962" s="10"/>
      <c r="FXN1962" s="10"/>
      <c r="FXO1962" s="10"/>
      <c r="FXP1962" s="10"/>
      <c r="FXQ1962" s="10"/>
      <c r="FXR1962" s="10"/>
      <c r="FXS1962" s="10"/>
      <c r="FXT1962" s="10"/>
      <c r="FXU1962" s="10"/>
      <c r="FXV1962" s="10"/>
      <c r="FXW1962" s="10"/>
      <c r="FXX1962" s="10"/>
      <c r="FXY1962" s="10"/>
      <c r="FXZ1962" s="10"/>
      <c r="FYA1962" s="10"/>
      <c r="FYB1962" s="10"/>
      <c r="FYC1962" s="10"/>
      <c r="FYD1962" s="10"/>
      <c r="FYE1962" s="10"/>
      <c r="FYF1962" s="10"/>
      <c r="FYG1962" s="10"/>
      <c r="FYH1962" s="10"/>
      <c r="FYI1962" s="10"/>
      <c r="FYJ1962" s="10"/>
      <c r="FYK1962" s="10"/>
      <c r="FYL1962" s="10"/>
      <c r="FYM1962" s="10"/>
      <c r="FYN1962" s="10"/>
      <c r="FYO1962" s="10"/>
      <c r="FYP1962" s="10"/>
      <c r="FYQ1962" s="10"/>
      <c r="FYR1962" s="10"/>
      <c r="FYS1962" s="10"/>
      <c r="FYT1962" s="10"/>
      <c r="FYU1962" s="10"/>
      <c r="FYV1962" s="10"/>
      <c r="FYW1962" s="10"/>
      <c r="FYX1962" s="10"/>
      <c r="FYY1962" s="10"/>
      <c r="FYZ1962" s="10"/>
      <c r="FZA1962" s="10"/>
      <c r="FZB1962" s="10"/>
      <c r="FZC1962" s="10"/>
      <c r="FZD1962" s="10"/>
      <c r="FZE1962" s="10"/>
      <c r="FZF1962" s="10"/>
      <c r="FZG1962" s="10"/>
      <c r="FZH1962" s="10"/>
      <c r="FZI1962" s="10"/>
      <c r="FZJ1962" s="10"/>
      <c r="FZK1962" s="10"/>
      <c r="FZL1962" s="10"/>
      <c r="FZM1962" s="10"/>
      <c r="FZN1962" s="10"/>
      <c r="FZO1962" s="10"/>
      <c r="FZP1962" s="10"/>
      <c r="FZQ1962" s="10"/>
      <c r="FZR1962" s="10"/>
      <c r="FZS1962" s="10"/>
      <c r="FZT1962" s="10"/>
      <c r="FZU1962" s="10"/>
      <c r="FZV1962" s="10"/>
      <c r="FZW1962" s="10"/>
      <c r="FZX1962" s="10"/>
      <c r="FZY1962" s="10"/>
      <c r="FZZ1962" s="10"/>
      <c r="GAA1962" s="10"/>
      <c r="GAB1962" s="10"/>
      <c r="GAC1962" s="10"/>
      <c r="GAD1962" s="10"/>
      <c r="GAE1962" s="10"/>
      <c r="GAF1962" s="10"/>
      <c r="GAG1962" s="10"/>
      <c r="GAH1962" s="10"/>
      <c r="GAI1962" s="10"/>
      <c r="GAJ1962" s="10"/>
      <c r="GAK1962" s="10"/>
      <c r="GAL1962" s="10"/>
      <c r="GAM1962" s="10"/>
      <c r="GAN1962" s="10"/>
      <c r="GAO1962" s="10"/>
      <c r="GAP1962" s="10"/>
      <c r="GAQ1962" s="10"/>
      <c r="GAR1962" s="10"/>
      <c r="GAS1962" s="10"/>
      <c r="GAT1962" s="10"/>
      <c r="GAU1962" s="10"/>
      <c r="GAV1962" s="10"/>
      <c r="GAW1962" s="10"/>
      <c r="GAX1962" s="10"/>
      <c r="GAY1962" s="10"/>
      <c r="GAZ1962" s="10"/>
      <c r="GBA1962" s="10"/>
      <c r="GBB1962" s="10"/>
      <c r="GBC1962" s="10"/>
      <c r="GBD1962" s="10"/>
      <c r="GBE1962" s="10"/>
      <c r="GBF1962" s="10"/>
      <c r="GBG1962" s="10"/>
      <c r="GBH1962" s="10"/>
      <c r="GBI1962" s="10"/>
      <c r="GBJ1962" s="10"/>
      <c r="GBK1962" s="10"/>
      <c r="GBL1962" s="10"/>
      <c r="GBM1962" s="10"/>
      <c r="GBN1962" s="10"/>
      <c r="GBO1962" s="10"/>
      <c r="GBP1962" s="10"/>
      <c r="GBQ1962" s="10"/>
      <c r="GBR1962" s="10"/>
      <c r="GBS1962" s="10"/>
      <c r="GBT1962" s="10"/>
      <c r="GBU1962" s="10"/>
      <c r="GBV1962" s="10"/>
      <c r="GBW1962" s="10"/>
      <c r="GBX1962" s="10"/>
      <c r="GBY1962" s="10"/>
      <c r="GBZ1962" s="10"/>
      <c r="GCA1962" s="10"/>
      <c r="GCB1962" s="10"/>
      <c r="GCC1962" s="10"/>
      <c r="GCD1962" s="10"/>
      <c r="GCE1962" s="10"/>
      <c r="GCF1962" s="10"/>
      <c r="GCG1962" s="10"/>
      <c r="GCH1962" s="10"/>
      <c r="GCI1962" s="10"/>
      <c r="GCJ1962" s="10"/>
      <c r="GCK1962" s="10"/>
      <c r="GCL1962" s="10"/>
      <c r="GCM1962" s="10"/>
      <c r="GCN1962" s="10"/>
      <c r="GCO1962" s="10"/>
      <c r="GCP1962" s="10"/>
      <c r="GCQ1962" s="10"/>
      <c r="GCR1962" s="10"/>
      <c r="GCS1962" s="10"/>
      <c r="GCT1962" s="10"/>
      <c r="GCU1962" s="10"/>
      <c r="GCV1962" s="10"/>
      <c r="GCW1962" s="10"/>
      <c r="GCX1962" s="10"/>
      <c r="GCY1962" s="10"/>
      <c r="GCZ1962" s="10"/>
      <c r="GDA1962" s="10"/>
      <c r="GDB1962" s="10"/>
      <c r="GDC1962" s="10"/>
      <c r="GDD1962" s="10"/>
      <c r="GDE1962" s="10"/>
      <c r="GDF1962" s="10"/>
      <c r="GDG1962" s="10"/>
      <c r="GDH1962" s="10"/>
      <c r="GDI1962" s="10"/>
      <c r="GDJ1962" s="10"/>
      <c r="GDK1962" s="10"/>
      <c r="GDL1962" s="10"/>
      <c r="GDM1962" s="10"/>
      <c r="GDN1962" s="10"/>
      <c r="GDO1962" s="10"/>
      <c r="GDP1962" s="10"/>
      <c r="GDQ1962" s="10"/>
      <c r="GDR1962" s="10"/>
      <c r="GDS1962" s="10"/>
      <c r="GDT1962" s="10"/>
      <c r="GDU1962" s="10"/>
      <c r="GDV1962" s="10"/>
      <c r="GDW1962" s="10"/>
      <c r="GDX1962" s="10"/>
      <c r="GDY1962" s="10"/>
      <c r="GDZ1962" s="10"/>
      <c r="GEA1962" s="10"/>
      <c r="GEB1962" s="10"/>
      <c r="GEC1962" s="10"/>
      <c r="GED1962" s="10"/>
      <c r="GEE1962" s="10"/>
      <c r="GEF1962" s="10"/>
      <c r="GEG1962" s="10"/>
      <c r="GEH1962" s="10"/>
      <c r="GEI1962" s="10"/>
      <c r="GEJ1962" s="10"/>
      <c r="GEK1962" s="10"/>
      <c r="GEL1962" s="10"/>
      <c r="GEM1962" s="10"/>
      <c r="GEN1962" s="10"/>
      <c r="GEO1962" s="10"/>
      <c r="GEP1962" s="10"/>
      <c r="GEQ1962" s="10"/>
      <c r="GER1962" s="10"/>
      <c r="GES1962" s="10"/>
      <c r="GET1962" s="10"/>
      <c r="GEU1962" s="10"/>
      <c r="GEV1962" s="10"/>
      <c r="GEW1962" s="10"/>
      <c r="GEX1962" s="10"/>
      <c r="GEY1962" s="10"/>
      <c r="GEZ1962" s="10"/>
      <c r="GFA1962" s="10"/>
      <c r="GFB1962" s="10"/>
      <c r="GFC1962" s="10"/>
      <c r="GFD1962" s="10"/>
      <c r="GFE1962" s="10"/>
      <c r="GFF1962" s="10"/>
      <c r="GFG1962" s="10"/>
      <c r="GFH1962" s="10"/>
      <c r="GFI1962" s="10"/>
      <c r="GFJ1962" s="10"/>
      <c r="GFK1962" s="10"/>
      <c r="GFL1962" s="10"/>
      <c r="GFM1962" s="10"/>
      <c r="GFN1962" s="10"/>
      <c r="GFO1962" s="10"/>
      <c r="GFP1962" s="10"/>
      <c r="GFQ1962" s="10"/>
      <c r="GFR1962" s="10"/>
      <c r="GFS1962" s="10"/>
      <c r="GFT1962" s="10"/>
      <c r="GFU1962" s="10"/>
      <c r="GFV1962" s="10"/>
      <c r="GFW1962" s="10"/>
      <c r="GFX1962" s="10"/>
      <c r="GFY1962" s="10"/>
      <c r="GFZ1962" s="10"/>
      <c r="GGA1962" s="10"/>
      <c r="GGB1962" s="10"/>
      <c r="GGC1962" s="10"/>
      <c r="GGD1962" s="10"/>
      <c r="GGE1962" s="10"/>
      <c r="GGF1962" s="10"/>
      <c r="GGG1962" s="10"/>
      <c r="GGH1962" s="10"/>
      <c r="GGI1962" s="10"/>
      <c r="GGJ1962" s="10"/>
      <c r="GGK1962" s="10"/>
      <c r="GGL1962" s="10"/>
      <c r="GGM1962" s="10"/>
      <c r="GGN1962" s="10"/>
      <c r="GGO1962" s="10"/>
      <c r="GGP1962" s="10"/>
      <c r="GGQ1962" s="10"/>
      <c r="GGR1962" s="10"/>
      <c r="GGS1962" s="10"/>
      <c r="GGT1962" s="10"/>
      <c r="GGU1962" s="10"/>
      <c r="GGV1962" s="10"/>
      <c r="GGW1962" s="10"/>
      <c r="GGX1962" s="10"/>
      <c r="GGY1962" s="10"/>
      <c r="GGZ1962" s="10"/>
      <c r="GHA1962" s="10"/>
      <c r="GHB1962" s="10"/>
      <c r="GHC1962" s="10"/>
      <c r="GHD1962" s="10"/>
      <c r="GHE1962" s="10"/>
      <c r="GHF1962" s="10"/>
      <c r="GHG1962" s="10"/>
      <c r="GHH1962" s="10"/>
      <c r="GHI1962" s="10"/>
      <c r="GHJ1962" s="10"/>
      <c r="GHK1962" s="10"/>
      <c r="GHL1962" s="10"/>
      <c r="GHM1962" s="10"/>
      <c r="GHN1962" s="10"/>
      <c r="GHO1962" s="10"/>
      <c r="GHP1962" s="10"/>
      <c r="GHQ1962" s="10"/>
      <c r="GHR1962" s="10"/>
      <c r="GHS1962" s="10"/>
      <c r="GHT1962" s="10"/>
      <c r="GHU1962" s="10"/>
      <c r="GHV1962" s="10"/>
      <c r="GHW1962" s="10"/>
      <c r="GHX1962" s="10"/>
      <c r="GHY1962" s="10"/>
      <c r="GHZ1962" s="10"/>
      <c r="GIA1962" s="10"/>
      <c r="GIB1962" s="10"/>
      <c r="GIC1962" s="10"/>
      <c r="GID1962" s="10"/>
      <c r="GIE1962" s="10"/>
      <c r="GIF1962" s="10"/>
      <c r="GIG1962" s="10"/>
      <c r="GIH1962" s="10"/>
      <c r="GII1962" s="10"/>
      <c r="GIJ1962" s="10"/>
      <c r="GIK1962" s="10"/>
      <c r="GIL1962" s="10"/>
      <c r="GIM1962" s="10"/>
      <c r="GIN1962" s="10"/>
      <c r="GIO1962" s="10"/>
      <c r="GIP1962" s="10"/>
      <c r="GIQ1962" s="10"/>
      <c r="GIR1962" s="10"/>
      <c r="GIS1962" s="10"/>
      <c r="GIT1962" s="10"/>
      <c r="GIU1962" s="10"/>
      <c r="GIV1962" s="10"/>
      <c r="GIW1962" s="10"/>
      <c r="GIX1962" s="10"/>
      <c r="GIY1962" s="10"/>
      <c r="GIZ1962" s="10"/>
      <c r="GJA1962" s="10"/>
      <c r="GJB1962" s="10"/>
      <c r="GJC1962" s="10"/>
      <c r="GJD1962" s="10"/>
      <c r="GJE1962" s="10"/>
      <c r="GJF1962" s="10"/>
      <c r="GJG1962" s="10"/>
      <c r="GJH1962" s="10"/>
      <c r="GJI1962" s="10"/>
      <c r="GJJ1962" s="10"/>
      <c r="GJK1962" s="10"/>
      <c r="GJL1962" s="10"/>
      <c r="GJM1962" s="10"/>
      <c r="GJN1962" s="10"/>
      <c r="GJO1962" s="10"/>
      <c r="GJP1962" s="10"/>
      <c r="GJQ1962" s="10"/>
      <c r="GJR1962" s="10"/>
      <c r="GJS1962" s="10"/>
      <c r="GJT1962" s="10"/>
      <c r="GJU1962" s="10"/>
      <c r="GJV1962" s="10"/>
      <c r="GJW1962" s="10"/>
      <c r="GJX1962" s="10"/>
      <c r="GJY1962" s="10"/>
      <c r="GJZ1962" s="10"/>
      <c r="GKA1962" s="10"/>
      <c r="GKB1962" s="10"/>
      <c r="GKC1962" s="10"/>
      <c r="GKD1962" s="10"/>
      <c r="GKE1962" s="10"/>
      <c r="GKF1962" s="10"/>
      <c r="GKG1962" s="10"/>
      <c r="GKH1962" s="10"/>
      <c r="GKI1962" s="10"/>
      <c r="GKJ1962" s="10"/>
      <c r="GKK1962" s="10"/>
      <c r="GKL1962" s="10"/>
      <c r="GKM1962" s="10"/>
      <c r="GKN1962" s="10"/>
      <c r="GKO1962" s="10"/>
      <c r="GKP1962" s="10"/>
      <c r="GKQ1962" s="10"/>
      <c r="GKR1962" s="10"/>
      <c r="GKS1962" s="10"/>
      <c r="GKT1962" s="10"/>
      <c r="GKU1962" s="10"/>
      <c r="GKV1962" s="10"/>
      <c r="GKW1962" s="10"/>
      <c r="GKX1962" s="10"/>
      <c r="GKY1962" s="10"/>
      <c r="GKZ1962" s="10"/>
      <c r="GLA1962" s="10"/>
      <c r="GLB1962" s="10"/>
      <c r="GLC1962" s="10"/>
      <c r="GLD1962" s="10"/>
      <c r="GLE1962" s="10"/>
      <c r="GLF1962" s="10"/>
      <c r="GLG1962" s="10"/>
      <c r="GLH1962" s="10"/>
      <c r="GLI1962" s="10"/>
      <c r="GLJ1962" s="10"/>
      <c r="GLK1962" s="10"/>
      <c r="GLL1962" s="10"/>
      <c r="GLM1962" s="10"/>
      <c r="GLN1962" s="10"/>
      <c r="GLO1962" s="10"/>
      <c r="GLP1962" s="10"/>
      <c r="GLQ1962" s="10"/>
      <c r="GLR1962" s="10"/>
      <c r="GLS1962" s="10"/>
      <c r="GLT1962" s="10"/>
      <c r="GLU1962" s="10"/>
      <c r="GLV1962" s="10"/>
      <c r="GLW1962" s="10"/>
      <c r="GLX1962" s="10"/>
      <c r="GLY1962" s="10"/>
      <c r="GLZ1962" s="10"/>
      <c r="GMA1962" s="10"/>
      <c r="GMB1962" s="10"/>
      <c r="GMC1962" s="10"/>
      <c r="GMD1962" s="10"/>
      <c r="GME1962" s="10"/>
      <c r="GMF1962" s="10"/>
      <c r="GMG1962" s="10"/>
      <c r="GMH1962" s="10"/>
      <c r="GMI1962" s="10"/>
      <c r="GMJ1962" s="10"/>
      <c r="GMK1962" s="10"/>
      <c r="GML1962" s="10"/>
      <c r="GMM1962" s="10"/>
      <c r="GMN1962" s="10"/>
      <c r="GMO1962" s="10"/>
      <c r="GMP1962" s="10"/>
      <c r="GMQ1962" s="10"/>
      <c r="GMR1962" s="10"/>
      <c r="GMS1962" s="10"/>
      <c r="GMT1962" s="10"/>
      <c r="GMU1962" s="10"/>
      <c r="GMV1962" s="10"/>
      <c r="GMW1962" s="10"/>
      <c r="GMX1962" s="10"/>
      <c r="GMY1962" s="10"/>
      <c r="GMZ1962" s="10"/>
      <c r="GNA1962" s="10"/>
      <c r="GNB1962" s="10"/>
      <c r="GNC1962" s="10"/>
      <c r="GND1962" s="10"/>
      <c r="GNE1962" s="10"/>
      <c r="GNF1962" s="10"/>
      <c r="GNG1962" s="10"/>
      <c r="GNH1962" s="10"/>
      <c r="GNI1962" s="10"/>
      <c r="GNJ1962" s="10"/>
      <c r="GNK1962" s="10"/>
      <c r="GNL1962" s="10"/>
      <c r="GNM1962" s="10"/>
      <c r="GNN1962" s="10"/>
      <c r="GNO1962" s="10"/>
      <c r="GNP1962" s="10"/>
      <c r="GNQ1962" s="10"/>
      <c r="GNR1962" s="10"/>
      <c r="GNS1962" s="10"/>
      <c r="GNT1962" s="10"/>
      <c r="GNU1962" s="10"/>
      <c r="GNV1962" s="10"/>
      <c r="GNW1962" s="10"/>
      <c r="GNX1962" s="10"/>
      <c r="GNY1962" s="10"/>
      <c r="GNZ1962" s="10"/>
      <c r="GOA1962" s="10"/>
      <c r="GOB1962" s="10"/>
      <c r="GOC1962" s="10"/>
      <c r="GOD1962" s="10"/>
      <c r="GOE1962" s="10"/>
      <c r="GOF1962" s="10"/>
      <c r="GOG1962" s="10"/>
      <c r="GOH1962" s="10"/>
      <c r="GOI1962" s="10"/>
      <c r="GOJ1962" s="10"/>
      <c r="GOK1962" s="10"/>
      <c r="GOL1962" s="10"/>
      <c r="GOM1962" s="10"/>
      <c r="GON1962" s="10"/>
      <c r="GOO1962" s="10"/>
      <c r="GOP1962" s="10"/>
      <c r="GOQ1962" s="10"/>
      <c r="GOR1962" s="10"/>
      <c r="GOS1962" s="10"/>
      <c r="GOT1962" s="10"/>
      <c r="GOU1962" s="10"/>
      <c r="GOV1962" s="10"/>
      <c r="GOW1962" s="10"/>
      <c r="GOX1962" s="10"/>
      <c r="GOY1962" s="10"/>
      <c r="GOZ1962" s="10"/>
      <c r="GPA1962" s="10"/>
      <c r="GPB1962" s="10"/>
      <c r="GPC1962" s="10"/>
      <c r="GPD1962" s="10"/>
      <c r="GPE1962" s="10"/>
      <c r="GPF1962" s="10"/>
      <c r="GPG1962" s="10"/>
      <c r="GPH1962" s="10"/>
      <c r="GPI1962" s="10"/>
      <c r="GPJ1962" s="10"/>
      <c r="GPK1962" s="10"/>
      <c r="GPL1962" s="10"/>
      <c r="GPM1962" s="10"/>
      <c r="GPN1962" s="10"/>
      <c r="GPO1962" s="10"/>
      <c r="GPP1962" s="10"/>
      <c r="GPQ1962" s="10"/>
      <c r="GPR1962" s="10"/>
      <c r="GPS1962" s="10"/>
      <c r="GPT1962" s="10"/>
      <c r="GPU1962" s="10"/>
      <c r="GPV1962" s="10"/>
      <c r="GPW1962" s="10"/>
      <c r="GPX1962" s="10"/>
      <c r="GPY1962" s="10"/>
      <c r="GPZ1962" s="10"/>
      <c r="GQA1962" s="10"/>
      <c r="GQB1962" s="10"/>
      <c r="GQC1962" s="10"/>
      <c r="GQD1962" s="10"/>
      <c r="GQE1962" s="10"/>
      <c r="GQF1962" s="10"/>
      <c r="GQG1962" s="10"/>
      <c r="GQH1962" s="10"/>
      <c r="GQI1962" s="10"/>
      <c r="GQJ1962" s="10"/>
      <c r="GQK1962" s="10"/>
      <c r="GQL1962" s="10"/>
      <c r="GQM1962" s="10"/>
      <c r="GQN1962" s="10"/>
      <c r="GQO1962" s="10"/>
      <c r="GQP1962" s="10"/>
      <c r="GQQ1962" s="10"/>
      <c r="GQR1962" s="10"/>
      <c r="GQS1962" s="10"/>
      <c r="GQT1962" s="10"/>
      <c r="GQU1962" s="10"/>
      <c r="GQV1962" s="10"/>
      <c r="GQW1962" s="10"/>
      <c r="GQX1962" s="10"/>
      <c r="GQY1962" s="10"/>
      <c r="GQZ1962" s="10"/>
      <c r="GRA1962" s="10"/>
      <c r="GRB1962" s="10"/>
      <c r="GRC1962" s="10"/>
      <c r="GRD1962" s="10"/>
      <c r="GRE1962" s="10"/>
      <c r="GRF1962" s="10"/>
      <c r="GRG1962" s="10"/>
      <c r="GRH1962" s="10"/>
      <c r="GRI1962" s="10"/>
      <c r="GRJ1962" s="10"/>
      <c r="GRK1962" s="10"/>
      <c r="GRL1962" s="10"/>
      <c r="GRM1962" s="10"/>
      <c r="GRN1962" s="10"/>
      <c r="GRO1962" s="10"/>
      <c r="GRP1962" s="10"/>
      <c r="GRQ1962" s="10"/>
      <c r="GRR1962" s="10"/>
      <c r="GRS1962" s="10"/>
      <c r="GRT1962" s="10"/>
      <c r="GRU1962" s="10"/>
      <c r="GRV1962" s="10"/>
      <c r="GRW1962" s="10"/>
      <c r="GRX1962" s="10"/>
      <c r="GRY1962" s="10"/>
      <c r="GRZ1962" s="10"/>
      <c r="GSA1962" s="10"/>
      <c r="GSB1962" s="10"/>
      <c r="GSC1962" s="10"/>
      <c r="GSD1962" s="10"/>
      <c r="GSE1962" s="10"/>
      <c r="GSF1962" s="10"/>
      <c r="GSG1962" s="10"/>
      <c r="GSH1962" s="10"/>
      <c r="GSI1962" s="10"/>
      <c r="GSJ1962" s="10"/>
      <c r="GSK1962" s="10"/>
      <c r="GSL1962" s="10"/>
      <c r="GSM1962" s="10"/>
      <c r="GSN1962" s="10"/>
      <c r="GSO1962" s="10"/>
      <c r="GSP1962" s="10"/>
      <c r="GSQ1962" s="10"/>
      <c r="GSR1962" s="10"/>
      <c r="GSS1962" s="10"/>
      <c r="GST1962" s="10"/>
      <c r="GSU1962" s="10"/>
      <c r="GSV1962" s="10"/>
      <c r="GSW1962" s="10"/>
      <c r="GSX1962" s="10"/>
      <c r="GSY1962" s="10"/>
      <c r="GSZ1962" s="10"/>
      <c r="GTA1962" s="10"/>
      <c r="GTB1962" s="10"/>
      <c r="GTC1962" s="10"/>
      <c r="GTD1962" s="10"/>
      <c r="GTE1962" s="10"/>
      <c r="GTF1962" s="10"/>
      <c r="GTG1962" s="10"/>
      <c r="GTH1962" s="10"/>
      <c r="GTI1962" s="10"/>
      <c r="GTJ1962" s="10"/>
      <c r="GTK1962" s="10"/>
      <c r="GTL1962" s="10"/>
      <c r="GTM1962" s="10"/>
      <c r="GTN1962" s="10"/>
      <c r="GTO1962" s="10"/>
      <c r="GTP1962" s="10"/>
      <c r="GTQ1962" s="10"/>
      <c r="GTR1962" s="10"/>
      <c r="GTS1962" s="10"/>
      <c r="GTT1962" s="10"/>
      <c r="GTU1962" s="10"/>
      <c r="GTV1962" s="10"/>
      <c r="GTW1962" s="10"/>
      <c r="GTX1962" s="10"/>
      <c r="GTY1962" s="10"/>
      <c r="GTZ1962" s="10"/>
      <c r="GUA1962" s="10"/>
      <c r="GUB1962" s="10"/>
      <c r="GUC1962" s="10"/>
      <c r="GUD1962" s="10"/>
      <c r="GUE1962" s="10"/>
      <c r="GUF1962" s="10"/>
      <c r="GUG1962" s="10"/>
      <c r="GUH1962" s="10"/>
      <c r="GUI1962" s="10"/>
      <c r="GUJ1962" s="10"/>
      <c r="GUK1962" s="10"/>
      <c r="GUL1962" s="10"/>
      <c r="GUM1962" s="10"/>
      <c r="GUN1962" s="10"/>
      <c r="GUO1962" s="10"/>
      <c r="GUP1962" s="10"/>
      <c r="GUQ1962" s="10"/>
      <c r="GUR1962" s="10"/>
      <c r="GUS1962" s="10"/>
      <c r="GUT1962" s="10"/>
      <c r="GUU1962" s="10"/>
      <c r="GUV1962" s="10"/>
      <c r="GUW1962" s="10"/>
      <c r="GUX1962" s="10"/>
      <c r="GUY1962" s="10"/>
      <c r="GUZ1962" s="10"/>
      <c r="GVA1962" s="10"/>
      <c r="GVB1962" s="10"/>
      <c r="GVC1962" s="10"/>
      <c r="GVD1962" s="10"/>
      <c r="GVE1962" s="10"/>
      <c r="GVF1962" s="10"/>
      <c r="GVG1962" s="10"/>
      <c r="GVH1962" s="10"/>
      <c r="GVI1962" s="10"/>
      <c r="GVJ1962" s="10"/>
      <c r="GVK1962" s="10"/>
      <c r="GVL1962" s="10"/>
      <c r="GVM1962" s="10"/>
      <c r="GVN1962" s="10"/>
      <c r="GVO1962" s="10"/>
      <c r="GVP1962" s="10"/>
      <c r="GVQ1962" s="10"/>
      <c r="GVR1962" s="10"/>
      <c r="GVS1962" s="10"/>
      <c r="GVT1962" s="10"/>
      <c r="GVU1962" s="10"/>
      <c r="GVV1962" s="10"/>
      <c r="GVW1962" s="10"/>
      <c r="GVX1962" s="10"/>
      <c r="GVY1962" s="10"/>
      <c r="GVZ1962" s="10"/>
      <c r="GWA1962" s="10"/>
      <c r="GWB1962" s="10"/>
      <c r="GWC1962" s="10"/>
      <c r="GWD1962" s="10"/>
      <c r="GWE1962" s="10"/>
      <c r="GWF1962" s="10"/>
      <c r="GWG1962" s="10"/>
      <c r="GWH1962" s="10"/>
      <c r="GWI1962" s="10"/>
      <c r="GWJ1962" s="10"/>
      <c r="GWK1962" s="10"/>
      <c r="GWL1962" s="10"/>
      <c r="GWM1962" s="10"/>
      <c r="GWN1962" s="10"/>
      <c r="GWO1962" s="10"/>
      <c r="GWP1962" s="10"/>
      <c r="GWQ1962" s="10"/>
      <c r="GWR1962" s="10"/>
      <c r="GWS1962" s="10"/>
      <c r="GWT1962" s="10"/>
      <c r="GWU1962" s="10"/>
      <c r="GWV1962" s="10"/>
      <c r="GWW1962" s="10"/>
      <c r="GWX1962" s="10"/>
      <c r="GWY1962" s="10"/>
      <c r="GWZ1962" s="10"/>
      <c r="GXA1962" s="10"/>
      <c r="GXB1962" s="10"/>
      <c r="GXC1962" s="10"/>
      <c r="GXD1962" s="10"/>
      <c r="GXE1962" s="10"/>
      <c r="GXF1962" s="10"/>
      <c r="GXG1962" s="10"/>
      <c r="GXH1962" s="10"/>
      <c r="GXI1962" s="10"/>
      <c r="GXJ1962" s="10"/>
      <c r="GXK1962" s="10"/>
      <c r="GXL1962" s="10"/>
      <c r="GXM1962" s="10"/>
      <c r="GXN1962" s="10"/>
      <c r="GXO1962" s="10"/>
      <c r="GXP1962" s="10"/>
      <c r="GXQ1962" s="10"/>
      <c r="GXR1962" s="10"/>
      <c r="GXS1962" s="10"/>
      <c r="GXT1962" s="10"/>
      <c r="GXU1962" s="10"/>
      <c r="GXV1962" s="10"/>
      <c r="GXW1962" s="10"/>
      <c r="GXX1962" s="10"/>
      <c r="GXY1962" s="10"/>
      <c r="GXZ1962" s="10"/>
      <c r="GYA1962" s="10"/>
      <c r="GYB1962" s="10"/>
      <c r="GYC1962" s="10"/>
      <c r="GYD1962" s="10"/>
      <c r="GYE1962" s="10"/>
      <c r="GYF1962" s="10"/>
      <c r="GYG1962" s="10"/>
      <c r="GYH1962" s="10"/>
      <c r="GYI1962" s="10"/>
      <c r="GYJ1962" s="10"/>
      <c r="GYK1962" s="10"/>
      <c r="GYL1962" s="10"/>
      <c r="GYM1962" s="10"/>
      <c r="GYN1962" s="10"/>
      <c r="GYO1962" s="10"/>
      <c r="GYP1962" s="10"/>
      <c r="GYQ1962" s="10"/>
      <c r="GYR1962" s="10"/>
      <c r="GYS1962" s="10"/>
      <c r="GYT1962" s="10"/>
      <c r="GYU1962" s="10"/>
      <c r="GYV1962" s="10"/>
      <c r="GYW1962" s="10"/>
      <c r="GYX1962" s="10"/>
      <c r="GYY1962" s="10"/>
      <c r="GYZ1962" s="10"/>
      <c r="GZA1962" s="10"/>
      <c r="GZB1962" s="10"/>
      <c r="GZC1962" s="10"/>
      <c r="GZD1962" s="10"/>
      <c r="GZE1962" s="10"/>
      <c r="GZF1962" s="10"/>
      <c r="GZG1962" s="10"/>
      <c r="GZH1962" s="10"/>
      <c r="GZI1962" s="10"/>
      <c r="GZJ1962" s="10"/>
      <c r="GZK1962" s="10"/>
      <c r="GZL1962" s="10"/>
      <c r="GZM1962" s="10"/>
      <c r="GZN1962" s="10"/>
      <c r="GZO1962" s="10"/>
      <c r="GZP1962" s="10"/>
      <c r="GZQ1962" s="10"/>
      <c r="GZR1962" s="10"/>
      <c r="GZS1962" s="10"/>
      <c r="GZT1962" s="10"/>
      <c r="GZU1962" s="10"/>
      <c r="GZV1962" s="10"/>
      <c r="GZW1962" s="10"/>
      <c r="GZX1962" s="10"/>
      <c r="GZY1962" s="10"/>
      <c r="GZZ1962" s="10"/>
      <c r="HAA1962" s="10"/>
      <c r="HAB1962" s="10"/>
      <c r="HAC1962" s="10"/>
      <c r="HAD1962" s="10"/>
      <c r="HAE1962" s="10"/>
      <c r="HAF1962" s="10"/>
      <c r="HAG1962" s="10"/>
      <c r="HAH1962" s="10"/>
      <c r="HAI1962" s="10"/>
      <c r="HAJ1962" s="10"/>
      <c r="HAK1962" s="10"/>
      <c r="HAL1962" s="10"/>
      <c r="HAM1962" s="10"/>
      <c r="HAN1962" s="10"/>
      <c r="HAO1962" s="10"/>
      <c r="HAP1962" s="10"/>
      <c r="HAQ1962" s="10"/>
      <c r="HAR1962" s="10"/>
      <c r="HAS1962" s="10"/>
      <c r="HAT1962" s="10"/>
      <c r="HAU1962" s="10"/>
      <c r="HAV1962" s="10"/>
      <c r="HAW1962" s="10"/>
      <c r="HAX1962" s="10"/>
      <c r="HAY1962" s="10"/>
      <c r="HAZ1962" s="10"/>
      <c r="HBA1962" s="10"/>
      <c r="HBB1962" s="10"/>
      <c r="HBC1962" s="10"/>
      <c r="HBD1962" s="10"/>
      <c r="HBE1962" s="10"/>
      <c r="HBF1962" s="10"/>
      <c r="HBG1962" s="10"/>
      <c r="HBH1962" s="10"/>
      <c r="HBI1962" s="10"/>
      <c r="HBJ1962" s="10"/>
      <c r="HBK1962" s="10"/>
      <c r="HBL1962" s="10"/>
      <c r="HBM1962" s="10"/>
      <c r="HBN1962" s="10"/>
      <c r="HBO1962" s="10"/>
      <c r="HBP1962" s="10"/>
      <c r="HBQ1962" s="10"/>
      <c r="HBR1962" s="10"/>
      <c r="HBS1962" s="10"/>
      <c r="HBT1962" s="10"/>
      <c r="HBU1962" s="10"/>
      <c r="HBV1962" s="10"/>
      <c r="HBW1962" s="10"/>
      <c r="HBX1962" s="10"/>
      <c r="HBY1962" s="10"/>
      <c r="HBZ1962" s="10"/>
      <c r="HCA1962" s="10"/>
      <c r="HCB1962" s="10"/>
      <c r="HCC1962" s="10"/>
      <c r="HCD1962" s="10"/>
      <c r="HCE1962" s="10"/>
      <c r="HCF1962" s="10"/>
      <c r="HCG1962" s="10"/>
      <c r="HCH1962" s="10"/>
      <c r="HCI1962" s="10"/>
      <c r="HCJ1962" s="10"/>
      <c r="HCK1962" s="10"/>
      <c r="HCL1962" s="10"/>
      <c r="HCM1962" s="10"/>
      <c r="HCN1962" s="10"/>
      <c r="HCO1962" s="10"/>
      <c r="HCP1962" s="10"/>
      <c r="HCQ1962" s="10"/>
      <c r="HCR1962" s="10"/>
      <c r="HCS1962" s="10"/>
      <c r="HCT1962" s="10"/>
      <c r="HCU1962" s="10"/>
      <c r="HCV1962" s="10"/>
      <c r="HCW1962" s="10"/>
      <c r="HCX1962" s="10"/>
      <c r="HCY1962" s="10"/>
      <c r="HCZ1962" s="10"/>
      <c r="HDA1962" s="10"/>
      <c r="HDB1962" s="10"/>
      <c r="HDC1962" s="10"/>
      <c r="HDD1962" s="10"/>
      <c r="HDE1962" s="10"/>
      <c r="HDF1962" s="10"/>
      <c r="HDG1962" s="10"/>
      <c r="HDH1962" s="10"/>
      <c r="HDI1962" s="10"/>
      <c r="HDJ1962" s="10"/>
      <c r="HDK1962" s="10"/>
      <c r="HDL1962" s="10"/>
      <c r="HDM1962" s="10"/>
      <c r="HDN1962" s="10"/>
      <c r="HDO1962" s="10"/>
      <c r="HDP1962" s="10"/>
      <c r="HDQ1962" s="10"/>
      <c r="HDR1962" s="10"/>
      <c r="HDS1962" s="10"/>
      <c r="HDT1962" s="10"/>
      <c r="HDU1962" s="10"/>
      <c r="HDV1962" s="10"/>
      <c r="HDW1962" s="10"/>
      <c r="HDX1962" s="10"/>
      <c r="HDY1962" s="10"/>
      <c r="HDZ1962" s="10"/>
      <c r="HEA1962" s="10"/>
      <c r="HEB1962" s="10"/>
      <c r="HEC1962" s="10"/>
      <c r="HED1962" s="10"/>
      <c r="HEE1962" s="10"/>
      <c r="HEF1962" s="10"/>
      <c r="HEG1962" s="10"/>
      <c r="HEH1962" s="10"/>
      <c r="HEI1962" s="10"/>
      <c r="HEJ1962" s="10"/>
      <c r="HEK1962" s="10"/>
      <c r="HEL1962" s="10"/>
      <c r="HEM1962" s="10"/>
      <c r="HEN1962" s="10"/>
      <c r="HEO1962" s="10"/>
      <c r="HEP1962" s="10"/>
      <c r="HEQ1962" s="10"/>
      <c r="HER1962" s="10"/>
      <c r="HES1962" s="10"/>
      <c r="HET1962" s="10"/>
      <c r="HEU1962" s="10"/>
      <c r="HEV1962" s="10"/>
      <c r="HEW1962" s="10"/>
      <c r="HEX1962" s="10"/>
      <c r="HEY1962" s="10"/>
      <c r="HEZ1962" s="10"/>
      <c r="HFA1962" s="10"/>
      <c r="HFB1962" s="10"/>
      <c r="HFC1962" s="10"/>
      <c r="HFD1962" s="10"/>
      <c r="HFE1962" s="10"/>
      <c r="HFF1962" s="10"/>
      <c r="HFG1962" s="10"/>
      <c r="HFH1962" s="10"/>
      <c r="HFI1962" s="10"/>
      <c r="HFJ1962" s="10"/>
      <c r="HFK1962" s="10"/>
      <c r="HFL1962" s="10"/>
      <c r="HFM1962" s="10"/>
      <c r="HFN1962" s="10"/>
      <c r="HFO1962" s="10"/>
      <c r="HFP1962" s="10"/>
      <c r="HFQ1962" s="10"/>
      <c r="HFR1962" s="10"/>
      <c r="HFS1962" s="10"/>
      <c r="HFT1962" s="10"/>
      <c r="HFU1962" s="10"/>
      <c r="HFV1962" s="10"/>
      <c r="HFW1962" s="10"/>
      <c r="HFX1962" s="10"/>
      <c r="HFY1962" s="10"/>
      <c r="HFZ1962" s="10"/>
      <c r="HGA1962" s="10"/>
      <c r="HGB1962" s="10"/>
      <c r="HGC1962" s="10"/>
      <c r="HGD1962" s="10"/>
      <c r="HGE1962" s="10"/>
      <c r="HGF1962" s="10"/>
      <c r="HGG1962" s="10"/>
      <c r="HGH1962" s="10"/>
      <c r="HGI1962" s="10"/>
      <c r="HGJ1962" s="10"/>
      <c r="HGK1962" s="10"/>
      <c r="HGL1962" s="10"/>
      <c r="HGM1962" s="10"/>
      <c r="HGN1962" s="10"/>
      <c r="HGO1962" s="10"/>
      <c r="HGP1962" s="10"/>
      <c r="HGQ1962" s="10"/>
      <c r="HGR1962" s="10"/>
      <c r="HGS1962" s="10"/>
      <c r="HGT1962" s="10"/>
      <c r="HGU1962" s="10"/>
      <c r="HGV1962" s="10"/>
      <c r="HGW1962" s="10"/>
      <c r="HGX1962" s="10"/>
      <c r="HGY1962" s="10"/>
      <c r="HGZ1962" s="10"/>
      <c r="HHA1962" s="10"/>
      <c r="HHB1962" s="10"/>
      <c r="HHC1962" s="10"/>
      <c r="HHD1962" s="10"/>
      <c r="HHE1962" s="10"/>
      <c r="HHF1962" s="10"/>
      <c r="HHG1962" s="10"/>
      <c r="HHH1962" s="10"/>
      <c r="HHI1962" s="10"/>
      <c r="HHJ1962" s="10"/>
      <c r="HHK1962" s="10"/>
      <c r="HHL1962" s="10"/>
      <c r="HHM1962" s="10"/>
      <c r="HHN1962" s="10"/>
      <c r="HHO1962" s="10"/>
      <c r="HHP1962" s="10"/>
      <c r="HHQ1962" s="10"/>
      <c r="HHR1962" s="10"/>
      <c r="HHS1962" s="10"/>
      <c r="HHT1962" s="10"/>
      <c r="HHU1962" s="10"/>
      <c r="HHV1962" s="10"/>
      <c r="HHW1962" s="10"/>
      <c r="HHX1962" s="10"/>
      <c r="HHY1962" s="10"/>
      <c r="HHZ1962" s="10"/>
      <c r="HIA1962" s="10"/>
      <c r="HIB1962" s="10"/>
      <c r="HIC1962" s="10"/>
      <c r="HID1962" s="10"/>
      <c r="HIE1962" s="10"/>
      <c r="HIF1962" s="10"/>
      <c r="HIG1962" s="10"/>
      <c r="HIH1962" s="10"/>
      <c r="HII1962" s="10"/>
      <c r="HIJ1962" s="10"/>
      <c r="HIK1962" s="10"/>
      <c r="HIL1962" s="10"/>
      <c r="HIM1962" s="10"/>
      <c r="HIN1962" s="10"/>
      <c r="HIO1962" s="10"/>
      <c r="HIP1962" s="10"/>
      <c r="HIQ1962" s="10"/>
      <c r="HIR1962" s="10"/>
      <c r="HIS1962" s="10"/>
      <c r="HIT1962" s="10"/>
      <c r="HIU1962" s="10"/>
      <c r="HIV1962" s="10"/>
      <c r="HIW1962" s="10"/>
      <c r="HIX1962" s="10"/>
      <c r="HIY1962" s="10"/>
      <c r="HIZ1962" s="10"/>
      <c r="HJA1962" s="10"/>
      <c r="HJB1962" s="10"/>
      <c r="HJC1962" s="10"/>
      <c r="HJD1962" s="10"/>
      <c r="HJE1962" s="10"/>
      <c r="HJF1962" s="10"/>
      <c r="HJG1962" s="10"/>
      <c r="HJH1962" s="10"/>
      <c r="HJI1962" s="10"/>
      <c r="HJJ1962" s="10"/>
      <c r="HJK1962" s="10"/>
      <c r="HJL1962" s="10"/>
      <c r="HJM1962" s="10"/>
      <c r="HJN1962" s="10"/>
      <c r="HJO1962" s="10"/>
      <c r="HJP1962" s="10"/>
      <c r="HJQ1962" s="10"/>
      <c r="HJR1962" s="10"/>
      <c r="HJS1962" s="10"/>
      <c r="HJT1962" s="10"/>
      <c r="HJU1962" s="10"/>
      <c r="HJV1962" s="10"/>
      <c r="HJW1962" s="10"/>
      <c r="HJX1962" s="10"/>
      <c r="HJY1962" s="10"/>
      <c r="HJZ1962" s="10"/>
      <c r="HKA1962" s="10"/>
      <c r="HKB1962" s="10"/>
      <c r="HKC1962" s="10"/>
      <c r="HKD1962" s="10"/>
      <c r="HKE1962" s="10"/>
      <c r="HKF1962" s="10"/>
      <c r="HKG1962" s="10"/>
      <c r="HKH1962" s="10"/>
      <c r="HKI1962" s="10"/>
      <c r="HKJ1962" s="10"/>
      <c r="HKK1962" s="10"/>
      <c r="HKL1962" s="10"/>
      <c r="HKM1962" s="10"/>
      <c r="HKN1962" s="10"/>
      <c r="HKO1962" s="10"/>
      <c r="HKP1962" s="10"/>
      <c r="HKQ1962" s="10"/>
      <c r="HKR1962" s="10"/>
      <c r="HKS1962" s="10"/>
      <c r="HKT1962" s="10"/>
      <c r="HKU1962" s="10"/>
      <c r="HKV1962" s="10"/>
      <c r="HKW1962" s="10"/>
      <c r="HKX1962" s="10"/>
      <c r="HKY1962" s="10"/>
      <c r="HKZ1962" s="10"/>
      <c r="HLA1962" s="10"/>
      <c r="HLB1962" s="10"/>
      <c r="HLC1962" s="10"/>
      <c r="HLD1962" s="10"/>
      <c r="HLE1962" s="10"/>
      <c r="HLF1962" s="10"/>
      <c r="HLG1962" s="10"/>
      <c r="HLH1962" s="10"/>
      <c r="HLI1962" s="10"/>
      <c r="HLJ1962" s="10"/>
      <c r="HLK1962" s="10"/>
      <c r="HLL1962" s="10"/>
      <c r="HLM1962" s="10"/>
      <c r="HLN1962" s="10"/>
      <c r="HLO1962" s="10"/>
      <c r="HLP1962" s="10"/>
      <c r="HLQ1962" s="10"/>
      <c r="HLR1962" s="10"/>
      <c r="HLS1962" s="10"/>
      <c r="HLT1962" s="10"/>
      <c r="HLU1962" s="10"/>
      <c r="HLV1962" s="10"/>
      <c r="HLW1962" s="10"/>
      <c r="HLX1962" s="10"/>
      <c r="HLY1962" s="10"/>
      <c r="HLZ1962" s="10"/>
      <c r="HMA1962" s="10"/>
      <c r="HMB1962" s="10"/>
      <c r="HMC1962" s="10"/>
      <c r="HMD1962" s="10"/>
      <c r="HME1962" s="10"/>
      <c r="HMF1962" s="10"/>
      <c r="HMG1962" s="10"/>
      <c r="HMH1962" s="10"/>
      <c r="HMI1962" s="10"/>
      <c r="HMJ1962" s="10"/>
      <c r="HMK1962" s="10"/>
      <c r="HML1962" s="10"/>
      <c r="HMM1962" s="10"/>
      <c r="HMN1962" s="10"/>
      <c r="HMO1962" s="10"/>
      <c r="HMP1962" s="10"/>
      <c r="HMQ1962" s="10"/>
      <c r="HMR1962" s="10"/>
      <c r="HMS1962" s="10"/>
      <c r="HMT1962" s="10"/>
      <c r="HMU1962" s="10"/>
      <c r="HMV1962" s="10"/>
      <c r="HMW1962" s="10"/>
      <c r="HMX1962" s="10"/>
      <c r="HMY1962" s="10"/>
      <c r="HMZ1962" s="10"/>
      <c r="HNA1962" s="10"/>
      <c r="HNB1962" s="10"/>
      <c r="HNC1962" s="10"/>
      <c r="HND1962" s="10"/>
      <c r="HNE1962" s="10"/>
      <c r="HNF1962" s="10"/>
      <c r="HNG1962" s="10"/>
      <c r="HNH1962" s="10"/>
      <c r="HNI1962" s="10"/>
      <c r="HNJ1962" s="10"/>
      <c r="HNK1962" s="10"/>
      <c r="HNL1962" s="10"/>
      <c r="HNM1962" s="10"/>
      <c r="HNN1962" s="10"/>
      <c r="HNO1962" s="10"/>
      <c r="HNP1962" s="10"/>
      <c r="HNQ1962" s="10"/>
      <c r="HNR1962" s="10"/>
      <c r="HNS1962" s="10"/>
      <c r="HNT1962" s="10"/>
      <c r="HNU1962" s="10"/>
      <c r="HNV1962" s="10"/>
      <c r="HNW1962" s="10"/>
      <c r="HNX1962" s="10"/>
      <c r="HNY1962" s="10"/>
      <c r="HNZ1962" s="10"/>
      <c r="HOA1962" s="10"/>
      <c r="HOB1962" s="10"/>
      <c r="HOC1962" s="10"/>
      <c r="HOD1962" s="10"/>
      <c r="HOE1962" s="10"/>
      <c r="HOF1962" s="10"/>
      <c r="HOG1962" s="10"/>
      <c r="HOH1962" s="10"/>
      <c r="HOI1962" s="10"/>
      <c r="HOJ1962" s="10"/>
      <c r="HOK1962" s="10"/>
      <c r="HOL1962" s="10"/>
      <c r="HOM1962" s="10"/>
      <c r="HON1962" s="10"/>
      <c r="HOO1962" s="10"/>
      <c r="HOP1962" s="10"/>
      <c r="HOQ1962" s="10"/>
      <c r="HOR1962" s="10"/>
      <c r="HOS1962" s="10"/>
      <c r="HOT1962" s="10"/>
      <c r="HOU1962" s="10"/>
      <c r="HOV1962" s="10"/>
      <c r="HOW1962" s="10"/>
      <c r="HOX1962" s="10"/>
      <c r="HOY1962" s="10"/>
      <c r="HOZ1962" s="10"/>
      <c r="HPA1962" s="10"/>
      <c r="HPB1962" s="10"/>
      <c r="HPC1962" s="10"/>
      <c r="HPD1962" s="10"/>
      <c r="HPE1962" s="10"/>
      <c r="HPF1962" s="10"/>
      <c r="HPG1962" s="10"/>
      <c r="HPH1962" s="10"/>
      <c r="HPI1962" s="10"/>
      <c r="HPJ1962" s="10"/>
      <c r="HPK1962" s="10"/>
      <c r="HPL1962" s="10"/>
      <c r="HPM1962" s="10"/>
      <c r="HPN1962" s="10"/>
      <c r="HPO1962" s="10"/>
      <c r="HPP1962" s="10"/>
      <c r="HPQ1962" s="10"/>
      <c r="HPR1962" s="10"/>
      <c r="HPS1962" s="10"/>
      <c r="HPT1962" s="10"/>
      <c r="HPU1962" s="10"/>
      <c r="HPV1962" s="10"/>
      <c r="HPW1962" s="10"/>
      <c r="HPX1962" s="10"/>
      <c r="HPY1962" s="10"/>
      <c r="HPZ1962" s="10"/>
      <c r="HQA1962" s="10"/>
      <c r="HQB1962" s="10"/>
      <c r="HQC1962" s="10"/>
      <c r="HQD1962" s="10"/>
      <c r="HQE1962" s="10"/>
      <c r="HQF1962" s="10"/>
      <c r="HQG1962" s="10"/>
      <c r="HQH1962" s="10"/>
      <c r="HQI1962" s="10"/>
      <c r="HQJ1962" s="10"/>
      <c r="HQK1962" s="10"/>
      <c r="HQL1962" s="10"/>
      <c r="HQM1962" s="10"/>
      <c r="HQN1962" s="10"/>
      <c r="HQO1962" s="10"/>
      <c r="HQP1962" s="10"/>
      <c r="HQQ1962" s="10"/>
      <c r="HQR1962" s="10"/>
      <c r="HQS1962" s="10"/>
      <c r="HQT1962" s="10"/>
      <c r="HQU1962" s="10"/>
      <c r="HQV1962" s="10"/>
      <c r="HQW1962" s="10"/>
      <c r="HQX1962" s="10"/>
      <c r="HQY1962" s="10"/>
      <c r="HQZ1962" s="10"/>
      <c r="HRA1962" s="10"/>
      <c r="HRB1962" s="10"/>
      <c r="HRC1962" s="10"/>
      <c r="HRD1962" s="10"/>
      <c r="HRE1962" s="10"/>
      <c r="HRF1962" s="10"/>
      <c r="HRG1962" s="10"/>
      <c r="HRH1962" s="10"/>
      <c r="HRI1962" s="10"/>
      <c r="HRJ1962" s="10"/>
      <c r="HRK1962" s="10"/>
      <c r="HRL1962" s="10"/>
      <c r="HRM1962" s="10"/>
      <c r="HRN1962" s="10"/>
      <c r="HRO1962" s="10"/>
      <c r="HRP1962" s="10"/>
      <c r="HRQ1962" s="10"/>
      <c r="HRR1962" s="10"/>
      <c r="HRS1962" s="10"/>
      <c r="HRT1962" s="10"/>
      <c r="HRU1962" s="10"/>
      <c r="HRV1962" s="10"/>
      <c r="HRW1962" s="10"/>
      <c r="HRX1962" s="10"/>
      <c r="HRY1962" s="10"/>
      <c r="HRZ1962" s="10"/>
      <c r="HSA1962" s="10"/>
      <c r="HSB1962" s="10"/>
      <c r="HSC1962" s="10"/>
      <c r="HSD1962" s="10"/>
      <c r="HSE1962" s="10"/>
      <c r="HSF1962" s="10"/>
      <c r="HSG1962" s="10"/>
      <c r="HSH1962" s="10"/>
      <c r="HSI1962" s="10"/>
      <c r="HSJ1962" s="10"/>
      <c r="HSK1962" s="10"/>
      <c r="HSL1962" s="10"/>
      <c r="HSM1962" s="10"/>
      <c r="HSN1962" s="10"/>
      <c r="HSO1962" s="10"/>
      <c r="HSP1962" s="10"/>
      <c r="HSQ1962" s="10"/>
      <c r="HSR1962" s="10"/>
      <c r="HSS1962" s="10"/>
      <c r="HST1962" s="10"/>
      <c r="HSU1962" s="10"/>
      <c r="HSV1962" s="10"/>
      <c r="HSW1962" s="10"/>
      <c r="HSX1962" s="10"/>
      <c r="HSY1962" s="10"/>
      <c r="HSZ1962" s="10"/>
      <c r="HTA1962" s="10"/>
      <c r="HTB1962" s="10"/>
      <c r="HTC1962" s="10"/>
      <c r="HTD1962" s="10"/>
      <c r="HTE1962" s="10"/>
      <c r="HTF1962" s="10"/>
      <c r="HTG1962" s="10"/>
      <c r="HTH1962" s="10"/>
      <c r="HTI1962" s="10"/>
      <c r="HTJ1962" s="10"/>
      <c r="HTK1962" s="10"/>
      <c r="HTL1962" s="10"/>
      <c r="HTM1962" s="10"/>
      <c r="HTN1962" s="10"/>
      <c r="HTO1962" s="10"/>
      <c r="HTP1962" s="10"/>
      <c r="HTQ1962" s="10"/>
      <c r="HTR1962" s="10"/>
      <c r="HTS1962" s="10"/>
      <c r="HTT1962" s="10"/>
      <c r="HTU1962" s="10"/>
      <c r="HTV1962" s="10"/>
      <c r="HTW1962" s="10"/>
      <c r="HTX1962" s="10"/>
      <c r="HTY1962" s="10"/>
      <c r="HTZ1962" s="10"/>
      <c r="HUA1962" s="10"/>
      <c r="HUB1962" s="10"/>
      <c r="HUC1962" s="10"/>
      <c r="HUD1962" s="10"/>
      <c r="HUE1962" s="10"/>
      <c r="HUF1962" s="10"/>
      <c r="HUG1962" s="10"/>
      <c r="HUH1962" s="10"/>
      <c r="HUI1962" s="10"/>
      <c r="HUJ1962" s="10"/>
      <c r="HUK1962" s="10"/>
      <c r="HUL1962" s="10"/>
      <c r="HUM1962" s="10"/>
      <c r="HUN1962" s="10"/>
      <c r="HUO1962" s="10"/>
      <c r="HUP1962" s="10"/>
      <c r="HUQ1962" s="10"/>
      <c r="HUR1962" s="10"/>
      <c r="HUS1962" s="10"/>
      <c r="HUT1962" s="10"/>
      <c r="HUU1962" s="10"/>
      <c r="HUV1962" s="10"/>
      <c r="HUW1962" s="10"/>
      <c r="HUX1962" s="10"/>
      <c r="HUY1962" s="10"/>
      <c r="HUZ1962" s="10"/>
      <c r="HVA1962" s="10"/>
      <c r="HVB1962" s="10"/>
      <c r="HVC1962" s="10"/>
      <c r="HVD1962" s="10"/>
      <c r="HVE1962" s="10"/>
      <c r="HVF1962" s="10"/>
      <c r="HVG1962" s="10"/>
      <c r="HVH1962" s="10"/>
      <c r="HVI1962" s="10"/>
      <c r="HVJ1962" s="10"/>
      <c r="HVK1962" s="10"/>
      <c r="HVL1962" s="10"/>
      <c r="HVM1962" s="10"/>
      <c r="HVN1962" s="10"/>
      <c r="HVO1962" s="10"/>
      <c r="HVP1962" s="10"/>
      <c r="HVQ1962" s="10"/>
      <c r="HVR1962" s="10"/>
      <c r="HVS1962" s="10"/>
      <c r="HVT1962" s="10"/>
      <c r="HVU1962" s="10"/>
      <c r="HVV1962" s="10"/>
      <c r="HVW1962" s="10"/>
      <c r="HVX1962" s="10"/>
      <c r="HVY1962" s="10"/>
      <c r="HVZ1962" s="10"/>
      <c r="HWA1962" s="10"/>
      <c r="HWB1962" s="10"/>
      <c r="HWC1962" s="10"/>
      <c r="HWD1962" s="10"/>
      <c r="HWE1962" s="10"/>
      <c r="HWF1962" s="10"/>
      <c r="HWG1962" s="10"/>
      <c r="HWH1962" s="10"/>
      <c r="HWI1962" s="10"/>
      <c r="HWJ1962" s="10"/>
      <c r="HWK1962" s="10"/>
      <c r="HWL1962" s="10"/>
      <c r="HWM1962" s="10"/>
      <c r="HWN1962" s="10"/>
      <c r="HWO1962" s="10"/>
      <c r="HWP1962" s="10"/>
      <c r="HWQ1962" s="10"/>
      <c r="HWR1962" s="10"/>
      <c r="HWS1962" s="10"/>
      <c r="HWT1962" s="10"/>
      <c r="HWU1962" s="10"/>
      <c r="HWV1962" s="10"/>
      <c r="HWW1962" s="10"/>
      <c r="HWX1962" s="10"/>
      <c r="HWY1962" s="10"/>
      <c r="HWZ1962" s="10"/>
      <c r="HXA1962" s="10"/>
      <c r="HXB1962" s="10"/>
      <c r="HXC1962" s="10"/>
      <c r="HXD1962" s="10"/>
      <c r="HXE1962" s="10"/>
      <c r="HXF1962" s="10"/>
      <c r="HXG1962" s="10"/>
      <c r="HXH1962" s="10"/>
      <c r="HXI1962" s="10"/>
      <c r="HXJ1962" s="10"/>
      <c r="HXK1962" s="10"/>
      <c r="HXL1962" s="10"/>
      <c r="HXM1962" s="10"/>
      <c r="HXN1962" s="10"/>
      <c r="HXO1962" s="10"/>
      <c r="HXP1962" s="10"/>
      <c r="HXQ1962" s="10"/>
      <c r="HXR1962" s="10"/>
      <c r="HXS1962" s="10"/>
      <c r="HXT1962" s="10"/>
      <c r="HXU1962" s="10"/>
      <c r="HXV1962" s="10"/>
      <c r="HXW1962" s="10"/>
      <c r="HXX1962" s="10"/>
      <c r="HXY1962" s="10"/>
      <c r="HXZ1962" s="10"/>
      <c r="HYA1962" s="10"/>
      <c r="HYB1962" s="10"/>
      <c r="HYC1962" s="10"/>
      <c r="HYD1962" s="10"/>
      <c r="HYE1962" s="10"/>
      <c r="HYF1962" s="10"/>
      <c r="HYG1962" s="10"/>
      <c r="HYH1962" s="10"/>
      <c r="HYI1962" s="10"/>
      <c r="HYJ1962" s="10"/>
      <c r="HYK1962" s="10"/>
      <c r="HYL1962" s="10"/>
      <c r="HYM1962" s="10"/>
      <c r="HYN1962" s="10"/>
      <c r="HYO1962" s="10"/>
      <c r="HYP1962" s="10"/>
      <c r="HYQ1962" s="10"/>
      <c r="HYR1962" s="10"/>
      <c r="HYS1962" s="10"/>
      <c r="HYT1962" s="10"/>
      <c r="HYU1962" s="10"/>
      <c r="HYV1962" s="10"/>
      <c r="HYW1962" s="10"/>
      <c r="HYX1962" s="10"/>
      <c r="HYY1962" s="10"/>
      <c r="HYZ1962" s="10"/>
      <c r="HZA1962" s="10"/>
      <c r="HZB1962" s="10"/>
      <c r="HZC1962" s="10"/>
      <c r="HZD1962" s="10"/>
      <c r="HZE1962" s="10"/>
      <c r="HZF1962" s="10"/>
      <c r="HZG1962" s="10"/>
      <c r="HZH1962" s="10"/>
      <c r="HZI1962" s="10"/>
      <c r="HZJ1962" s="10"/>
      <c r="HZK1962" s="10"/>
      <c r="HZL1962" s="10"/>
      <c r="HZM1962" s="10"/>
      <c r="HZN1962" s="10"/>
      <c r="HZO1962" s="10"/>
      <c r="HZP1962" s="10"/>
      <c r="HZQ1962" s="10"/>
      <c r="HZR1962" s="10"/>
      <c r="HZS1962" s="10"/>
      <c r="HZT1962" s="10"/>
      <c r="HZU1962" s="10"/>
      <c r="HZV1962" s="10"/>
      <c r="HZW1962" s="10"/>
      <c r="HZX1962" s="10"/>
      <c r="HZY1962" s="10"/>
      <c r="HZZ1962" s="10"/>
      <c r="IAA1962" s="10"/>
      <c r="IAB1962" s="10"/>
      <c r="IAC1962" s="10"/>
      <c r="IAD1962" s="10"/>
      <c r="IAE1962" s="10"/>
      <c r="IAF1962" s="10"/>
      <c r="IAG1962" s="10"/>
      <c r="IAH1962" s="10"/>
      <c r="IAI1962" s="10"/>
      <c r="IAJ1962" s="10"/>
      <c r="IAK1962" s="10"/>
      <c r="IAL1962" s="10"/>
      <c r="IAM1962" s="10"/>
      <c r="IAN1962" s="10"/>
      <c r="IAO1962" s="10"/>
      <c r="IAP1962" s="10"/>
      <c r="IAQ1962" s="10"/>
      <c r="IAR1962" s="10"/>
      <c r="IAS1962" s="10"/>
      <c r="IAT1962" s="10"/>
      <c r="IAU1962" s="10"/>
      <c r="IAV1962" s="10"/>
      <c r="IAW1962" s="10"/>
      <c r="IAX1962" s="10"/>
      <c r="IAY1962" s="10"/>
      <c r="IAZ1962" s="10"/>
      <c r="IBA1962" s="10"/>
      <c r="IBB1962" s="10"/>
      <c r="IBC1962" s="10"/>
      <c r="IBD1962" s="10"/>
      <c r="IBE1962" s="10"/>
      <c r="IBF1962" s="10"/>
      <c r="IBG1962" s="10"/>
      <c r="IBH1962" s="10"/>
      <c r="IBI1962" s="10"/>
      <c r="IBJ1962" s="10"/>
      <c r="IBK1962" s="10"/>
      <c r="IBL1962" s="10"/>
      <c r="IBM1962" s="10"/>
      <c r="IBN1962" s="10"/>
      <c r="IBO1962" s="10"/>
      <c r="IBP1962" s="10"/>
      <c r="IBQ1962" s="10"/>
      <c r="IBR1962" s="10"/>
      <c r="IBS1962" s="10"/>
      <c r="IBT1962" s="10"/>
      <c r="IBU1962" s="10"/>
      <c r="IBV1962" s="10"/>
      <c r="IBW1962" s="10"/>
      <c r="IBX1962" s="10"/>
      <c r="IBY1962" s="10"/>
      <c r="IBZ1962" s="10"/>
      <c r="ICA1962" s="10"/>
      <c r="ICB1962" s="10"/>
      <c r="ICC1962" s="10"/>
      <c r="ICD1962" s="10"/>
      <c r="ICE1962" s="10"/>
      <c r="ICF1962" s="10"/>
      <c r="ICG1962" s="10"/>
      <c r="ICH1962" s="10"/>
      <c r="ICI1962" s="10"/>
      <c r="ICJ1962" s="10"/>
      <c r="ICK1962" s="10"/>
      <c r="ICL1962" s="10"/>
      <c r="ICM1962" s="10"/>
      <c r="ICN1962" s="10"/>
      <c r="ICO1962" s="10"/>
      <c r="ICP1962" s="10"/>
      <c r="ICQ1962" s="10"/>
      <c r="ICR1962" s="10"/>
      <c r="ICS1962" s="10"/>
      <c r="ICT1962" s="10"/>
      <c r="ICU1962" s="10"/>
      <c r="ICV1962" s="10"/>
      <c r="ICW1962" s="10"/>
      <c r="ICX1962" s="10"/>
      <c r="ICY1962" s="10"/>
      <c r="ICZ1962" s="10"/>
      <c r="IDA1962" s="10"/>
      <c r="IDB1962" s="10"/>
      <c r="IDC1962" s="10"/>
      <c r="IDD1962" s="10"/>
      <c r="IDE1962" s="10"/>
      <c r="IDF1962" s="10"/>
      <c r="IDG1962" s="10"/>
      <c r="IDH1962" s="10"/>
      <c r="IDI1962" s="10"/>
      <c r="IDJ1962" s="10"/>
      <c r="IDK1962" s="10"/>
      <c r="IDL1962" s="10"/>
      <c r="IDM1962" s="10"/>
      <c r="IDN1962" s="10"/>
      <c r="IDO1962" s="10"/>
      <c r="IDP1962" s="10"/>
      <c r="IDQ1962" s="10"/>
      <c r="IDR1962" s="10"/>
      <c r="IDS1962" s="10"/>
      <c r="IDT1962" s="10"/>
      <c r="IDU1962" s="10"/>
      <c r="IDV1962" s="10"/>
      <c r="IDW1962" s="10"/>
      <c r="IDX1962" s="10"/>
      <c r="IDY1962" s="10"/>
      <c r="IDZ1962" s="10"/>
      <c r="IEA1962" s="10"/>
      <c r="IEB1962" s="10"/>
      <c r="IEC1962" s="10"/>
      <c r="IED1962" s="10"/>
      <c r="IEE1962" s="10"/>
      <c r="IEF1962" s="10"/>
      <c r="IEG1962" s="10"/>
      <c r="IEH1962" s="10"/>
      <c r="IEI1962" s="10"/>
      <c r="IEJ1962" s="10"/>
      <c r="IEK1962" s="10"/>
      <c r="IEL1962" s="10"/>
      <c r="IEM1962" s="10"/>
      <c r="IEN1962" s="10"/>
      <c r="IEO1962" s="10"/>
      <c r="IEP1962" s="10"/>
      <c r="IEQ1962" s="10"/>
      <c r="IER1962" s="10"/>
      <c r="IES1962" s="10"/>
      <c r="IET1962" s="10"/>
      <c r="IEU1962" s="10"/>
      <c r="IEV1962" s="10"/>
      <c r="IEW1962" s="10"/>
      <c r="IEX1962" s="10"/>
      <c r="IEY1962" s="10"/>
      <c r="IEZ1962" s="10"/>
      <c r="IFA1962" s="10"/>
      <c r="IFB1962" s="10"/>
      <c r="IFC1962" s="10"/>
      <c r="IFD1962" s="10"/>
      <c r="IFE1962" s="10"/>
      <c r="IFF1962" s="10"/>
      <c r="IFG1962" s="10"/>
      <c r="IFH1962" s="10"/>
      <c r="IFI1962" s="10"/>
      <c r="IFJ1962" s="10"/>
      <c r="IFK1962" s="10"/>
      <c r="IFL1962" s="10"/>
      <c r="IFM1962" s="10"/>
      <c r="IFN1962" s="10"/>
      <c r="IFO1962" s="10"/>
      <c r="IFP1962" s="10"/>
      <c r="IFQ1962" s="10"/>
      <c r="IFR1962" s="10"/>
      <c r="IFS1962" s="10"/>
      <c r="IFT1962" s="10"/>
      <c r="IFU1962" s="10"/>
      <c r="IFV1962" s="10"/>
      <c r="IFW1962" s="10"/>
      <c r="IFX1962" s="10"/>
      <c r="IFY1962" s="10"/>
      <c r="IFZ1962" s="10"/>
      <c r="IGA1962" s="10"/>
      <c r="IGB1962" s="10"/>
      <c r="IGC1962" s="10"/>
      <c r="IGD1962" s="10"/>
      <c r="IGE1962" s="10"/>
      <c r="IGF1962" s="10"/>
      <c r="IGG1962" s="10"/>
      <c r="IGH1962" s="10"/>
      <c r="IGI1962" s="10"/>
      <c r="IGJ1962" s="10"/>
      <c r="IGK1962" s="10"/>
      <c r="IGL1962" s="10"/>
      <c r="IGM1962" s="10"/>
      <c r="IGN1962" s="10"/>
      <c r="IGO1962" s="10"/>
      <c r="IGP1962" s="10"/>
      <c r="IGQ1962" s="10"/>
      <c r="IGR1962" s="10"/>
      <c r="IGS1962" s="10"/>
      <c r="IGT1962" s="10"/>
      <c r="IGU1962" s="10"/>
      <c r="IGV1962" s="10"/>
      <c r="IGW1962" s="10"/>
      <c r="IGX1962" s="10"/>
      <c r="IGY1962" s="10"/>
      <c r="IGZ1962" s="10"/>
      <c r="IHA1962" s="10"/>
      <c r="IHB1962" s="10"/>
      <c r="IHC1962" s="10"/>
      <c r="IHD1962" s="10"/>
      <c r="IHE1962" s="10"/>
      <c r="IHF1962" s="10"/>
      <c r="IHG1962" s="10"/>
      <c r="IHH1962" s="10"/>
      <c r="IHI1962" s="10"/>
      <c r="IHJ1962" s="10"/>
      <c r="IHK1962" s="10"/>
      <c r="IHL1962" s="10"/>
      <c r="IHM1962" s="10"/>
      <c r="IHN1962" s="10"/>
      <c r="IHO1962" s="10"/>
      <c r="IHP1962" s="10"/>
      <c r="IHQ1962" s="10"/>
      <c r="IHR1962" s="10"/>
      <c r="IHS1962" s="10"/>
      <c r="IHT1962" s="10"/>
      <c r="IHU1962" s="10"/>
      <c r="IHV1962" s="10"/>
      <c r="IHW1962" s="10"/>
      <c r="IHX1962" s="10"/>
      <c r="IHY1962" s="10"/>
      <c r="IHZ1962" s="10"/>
      <c r="IIA1962" s="10"/>
      <c r="IIB1962" s="10"/>
      <c r="IIC1962" s="10"/>
      <c r="IID1962" s="10"/>
      <c r="IIE1962" s="10"/>
      <c r="IIF1962" s="10"/>
      <c r="IIG1962" s="10"/>
      <c r="IIH1962" s="10"/>
      <c r="III1962" s="10"/>
      <c r="IIJ1962" s="10"/>
      <c r="IIK1962" s="10"/>
      <c r="IIL1962" s="10"/>
      <c r="IIM1962" s="10"/>
      <c r="IIN1962" s="10"/>
      <c r="IIO1962" s="10"/>
      <c r="IIP1962" s="10"/>
      <c r="IIQ1962" s="10"/>
      <c r="IIR1962" s="10"/>
      <c r="IIS1962" s="10"/>
      <c r="IIT1962" s="10"/>
      <c r="IIU1962" s="10"/>
      <c r="IIV1962" s="10"/>
      <c r="IIW1962" s="10"/>
      <c r="IIX1962" s="10"/>
      <c r="IIY1962" s="10"/>
      <c r="IIZ1962" s="10"/>
      <c r="IJA1962" s="10"/>
      <c r="IJB1962" s="10"/>
      <c r="IJC1962" s="10"/>
      <c r="IJD1962" s="10"/>
      <c r="IJE1962" s="10"/>
      <c r="IJF1962" s="10"/>
      <c r="IJG1962" s="10"/>
      <c r="IJH1962" s="10"/>
      <c r="IJI1962" s="10"/>
      <c r="IJJ1962" s="10"/>
      <c r="IJK1962" s="10"/>
      <c r="IJL1962" s="10"/>
      <c r="IJM1962" s="10"/>
      <c r="IJN1962" s="10"/>
      <c r="IJO1962" s="10"/>
      <c r="IJP1962" s="10"/>
      <c r="IJQ1962" s="10"/>
      <c r="IJR1962" s="10"/>
      <c r="IJS1962" s="10"/>
      <c r="IJT1962" s="10"/>
      <c r="IJU1962" s="10"/>
      <c r="IJV1962" s="10"/>
      <c r="IJW1962" s="10"/>
      <c r="IJX1962" s="10"/>
      <c r="IJY1962" s="10"/>
      <c r="IJZ1962" s="10"/>
      <c r="IKA1962" s="10"/>
      <c r="IKB1962" s="10"/>
      <c r="IKC1962" s="10"/>
      <c r="IKD1962" s="10"/>
      <c r="IKE1962" s="10"/>
      <c r="IKF1962" s="10"/>
      <c r="IKG1962" s="10"/>
      <c r="IKH1962" s="10"/>
      <c r="IKI1962" s="10"/>
      <c r="IKJ1962" s="10"/>
      <c r="IKK1962" s="10"/>
      <c r="IKL1962" s="10"/>
      <c r="IKM1962" s="10"/>
      <c r="IKN1962" s="10"/>
      <c r="IKO1962" s="10"/>
      <c r="IKP1962" s="10"/>
      <c r="IKQ1962" s="10"/>
      <c r="IKR1962" s="10"/>
      <c r="IKS1962" s="10"/>
      <c r="IKT1962" s="10"/>
      <c r="IKU1962" s="10"/>
      <c r="IKV1962" s="10"/>
      <c r="IKW1962" s="10"/>
      <c r="IKX1962" s="10"/>
      <c r="IKY1962" s="10"/>
      <c r="IKZ1962" s="10"/>
      <c r="ILA1962" s="10"/>
      <c r="ILB1962" s="10"/>
      <c r="ILC1962" s="10"/>
      <c r="ILD1962" s="10"/>
      <c r="ILE1962" s="10"/>
      <c r="ILF1962" s="10"/>
      <c r="ILG1962" s="10"/>
      <c r="ILH1962" s="10"/>
      <c r="ILI1962" s="10"/>
      <c r="ILJ1962" s="10"/>
      <c r="ILK1962" s="10"/>
      <c r="ILL1962" s="10"/>
      <c r="ILM1962" s="10"/>
      <c r="ILN1962" s="10"/>
      <c r="ILO1962" s="10"/>
      <c r="ILP1962" s="10"/>
      <c r="ILQ1962" s="10"/>
      <c r="ILR1962" s="10"/>
      <c r="ILS1962" s="10"/>
      <c r="ILT1962" s="10"/>
      <c r="ILU1962" s="10"/>
      <c r="ILV1962" s="10"/>
      <c r="ILW1962" s="10"/>
      <c r="ILX1962" s="10"/>
      <c r="ILY1962" s="10"/>
      <c r="ILZ1962" s="10"/>
      <c r="IMA1962" s="10"/>
      <c r="IMB1962" s="10"/>
      <c r="IMC1962" s="10"/>
      <c r="IMD1962" s="10"/>
      <c r="IME1962" s="10"/>
      <c r="IMF1962" s="10"/>
      <c r="IMG1962" s="10"/>
      <c r="IMH1962" s="10"/>
      <c r="IMI1962" s="10"/>
      <c r="IMJ1962" s="10"/>
      <c r="IMK1962" s="10"/>
      <c r="IML1962" s="10"/>
      <c r="IMM1962" s="10"/>
      <c r="IMN1962" s="10"/>
      <c r="IMO1962" s="10"/>
      <c r="IMP1962" s="10"/>
      <c r="IMQ1962" s="10"/>
      <c r="IMR1962" s="10"/>
      <c r="IMS1962" s="10"/>
      <c r="IMT1962" s="10"/>
      <c r="IMU1962" s="10"/>
      <c r="IMV1962" s="10"/>
      <c r="IMW1962" s="10"/>
      <c r="IMX1962" s="10"/>
      <c r="IMY1962" s="10"/>
      <c r="IMZ1962" s="10"/>
      <c r="INA1962" s="10"/>
      <c r="INB1962" s="10"/>
      <c r="INC1962" s="10"/>
      <c r="IND1962" s="10"/>
      <c r="INE1962" s="10"/>
      <c r="INF1962" s="10"/>
      <c r="ING1962" s="10"/>
      <c r="INH1962" s="10"/>
      <c r="INI1962" s="10"/>
      <c r="INJ1962" s="10"/>
      <c r="INK1962" s="10"/>
      <c r="INL1962" s="10"/>
      <c r="INM1962" s="10"/>
      <c r="INN1962" s="10"/>
      <c r="INO1962" s="10"/>
      <c r="INP1962" s="10"/>
      <c r="INQ1962" s="10"/>
      <c r="INR1962" s="10"/>
      <c r="INS1962" s="10"/>
      <c r="INT1962" s="10"/>
      <c r="INU1962" s="10"/>
      <c r="INV1962" s="10"/>
      <c r="INW1962" s="10"/>
      <c r="INX1962" s="10"/>
      <c r="INY1962" s="10"/>
      <c r="INZ1962" s="10"/>
      <c r="IOA1962" s="10"/>
      <c r="IOB1962" s="10"/>
      <c r="IOC1962" s="10"/>
      <c r="IOD1962" s="10"/>
      <c r="IOE1962" s="10"/>
      <c r="IOF1962" s="10"/>
      <c r="IOG1962" s="10"/>
      <c r="IOH1962" s="10"/>
      <c r="IOI1962" s="10"/>
      <c r="IOJ1962" s="10"/>
      <c r="IOK1962" s="10"/>
      <c r="IOL1962" s="10"/>
      <c r="IOM1962" s="10"/>
      <c r="ION1962" s="10"/>
      <c r="IOO1962" s="10"/>
      <c r="IOP1962" s="10"/>
      <c r="IOQ1962" s="10"/>
      <c r="IOR1962" s="10"/>
      <c r="IOS1962" s="10"/>
      <c r="IOT1962" s="10"/>
      <c r="IOU1962" s="10"/>
      <c r="IOV1962" s="10"/>
      <c r="IOW1962" s="10"/>
      <c r="IOX1962" s="10"/>
      <c r="IOY1962" s="10"/>
      <c r="IOZ1962" s="10"/>
      <c r="IPA1962" s="10"/>
      <c r="IPB1962" s="10"/>
      <c r="IPC1962" s="10"/>
      <c r="IPD1962" s="10"/>
      <c r="IPE1962" s="10"/>
      <c r="IPF1962" s="10"/>
      <c r="IPG1962" s="10"/>
      <c r="IPH1962" s="10"/>
      <c r="IPI1962" s="10"/>
      <c r="IPJ1962" s="10"/>
      <c r="IPK1962" s="10"/>
      <c r="IPL1962" s="10"/>
      <c r="IPM1962" s="10"/>
      <c r="IPN1962" s="10"/>
      <c r="IPO1962" s="10"/>
      <c r="IPP1962" s="10"/>
      <c r="IPQ1962" s="10"/>
      <c r="IPR1962" s="10"/>
      <c r="IPS1962" s="10"/>
      <c r="IPT1962" s="10"/>
      <c r="IPU1962" s="10"/>
      <c r="IPV1962" s="10"/>
      <c r="IPW1962" s="10"/>
      <c r="IPX1962" s="10"/>
      <c r="IPY1962" s="10"/>
      <c r="IPZ1962" s="10"/>
      <c r="IQA1962" s="10"/>
      <c r="IQB1962" s="10"/>
      <c r="IQC1962" s="10"/>
      <c r="IQD1962" s="10"/>
      <c r="IQE1962" s="10"/>
      <c r="IQF1962" s="10"/>
      <c r="IQG1962" s="10"/>
      <c r="IQH1962" s="10"/>
      <c r="IQI1962" s="10"/>
      <c r="IQJ1962" s="10"/>
      <c r="IQK1962" s="10"/>
      <c r="IQL1962" s="10"/>
      <c r="IQM1962" s="10"/>
      <c r="IQN1962" s="10"/>
      <c r="IQO1962" s="10"/>
      <c r="IQP1962" s="10"/>
      <c r="IQQ1962" s="10"/>
      <c r="IQR1962" s="10"/>
      <c r="IQS1962" s="10"/>
      <c r="IQT1962" s="10"/>
      <c r="IQU1962" s="10"/>
      <c r="IQV1962" s="10"/>
      <c r="IQW1962" s="10"/>
      <c r="IQX1962" s="10"/>
      <c r="IQY1962" s="10"/>
      <c r="IQZ1962" s="10"/>
      <c r="IRA1962" s="10"/>
      <c r="IRB1962" s="10"/>
      <c r="IRC1962" s="10"/>
      <c r="IRD1962" s="10"/>
      <c r="IRE1962" s="10"/>
      <c r="IRF1962" s="10"/>
      <c r="IRG1962" s="10"/>
      <c r="IRH1962" s="10"/>
      <c r="IRI1962" s="10"/>
      <c r="IRJ1962" s="10"/>
      <c r="IRK1962" s="10"/>
      <c r="IRL1962" s="10"/>
      <c r="IRM1962" s="10"/>
      <c r="IRN1962" s="10"/>
      <c r="IRO1962" s="10"/>
      <c r="IRP1962" s="10"/>
      <c r="IRQ1962" s="10"/>
      <c r="IRR1962" s="10"/>
      <c r="IRS1962" s="10"/>
      <c r="IRT1962" s="10"/>
      <c r="IRU1962" s="10"/>
      <c r="IRV1962" s="10"/>
      <c r="IRW1962" s="10"/>
      <c r="IRX1962" s="10"/>
      <c r="IRY1962" s="10"/>
      <c r="IRZ1962" s="10"/>
      <c r="ISA1962" s="10"/>
      <c r="ISB1962" s="10"/>
      <c r="ISC1962" s="10"/>
      <c r="ISD1962" s="10"/>
      <c r="ISE1962" s="10"/>
      <c r="ISF1962" s="10"/>
      <c r="ISG1962" s="10"/>
      <c r="ISH1962" s="10"/>
      <c r="ISI1962" s="10"/>
      <c r="ISJ1962" s="10"/>
      <c r="ISK1962" s="10"/>
      <c r="ISL1962" s="10"/>
      <c r="ISM1962" s="10"/>
      <c r="ISN1962" s="10"/>
      <c r="ISO1962" s="10"/>
      <c r="ISP1962" s="10"/>
      <c r="ISQ1962" s="10"/>
      <c r="ISR1962" s="10"/>
      <c r="ISS1962" s="10"/>
      <c r="IST1962" s="10"/>
      <c r="ISU1962" s="10"/>
      <c r="ISV1962" s="10"/>
      <c r="ISW1962" s="10"/>
      <c r="ISX1962" s="10"/>
      <c r="ISY1962" s="10"/>
      <c r="ISZ1962" s="10"/>
      <c r="ITA1962" s="10"/>
      <c r="ITB1962" s="10"/>
      <c r="ITC1962" s="10"/>
      <c r="ITD1962" s="10"/>
      <c r="ITE1962" s="10"/>
      <c r="ITF1962" s="10"/>
      <c r="ITG1962" s="10"/>
      <c r="ITH1962" s="10"/>
      <c r="ITI1962" s="10"/>
      <c r="ITJ1962" s="10"/>
      <c r="ITK1962" s="10"/>
      <c r="ITL1962" s="10"/>
      <c r="ITM1962" s="10"/>
      <c r="ITN1962" s="10"/>
      <c r="ITO1962" s="10"/>
      <c r="ITP1962" s="10"/>
      <c r="ITQ1962" s="10"/>
      <c r="ITR1962" s="10"/>
      <c r="ITS1962" s="10"/>
      <c r="ITT1962" s="10"/>
      <c r="ITU1962" s="10"/>
      <c r="ITV1962" s="10"/>
      <c r="ITW1962" s="10"/>
      <c r="ITX1962" s="10"/>
      <c r="ITY1962" s="10"/>
      <c r="ITZ1962" s="10"/>
      <c r="IUA1962" s="10"/>
      <c r="IUB1962" s="10"/>
      <c r="IUC1962" s="10"/>
      <c r="IUD1962" s="10"/>
      <c r="IUE1962" s="10"/>
      <c r="IUF1962" s="10"/>
      <c r="IUG1962" s="10"/>
      <c r="IUH1962" s="10"/>
      <c r="IUI1962" s="10"/>
      <c r="IUJ1962" s="10"/>
      <c r="IUK1962" s="10"/>
      <c r="IUL1962" s="10"/>
      <c r="IUM1962" s="10"/>
      <c r="IUN1962" s="10"/>
      <c r="IUO1962" s="10"/>
      <c r="IUP1962" s="10"/>
      <c r="IUQ1962" s="10"/>
      <c r="IUR1962" s="10"/>
      <c r="IUS1962" s="10"/>
      <c r="IUT1962" s="10"/>
      <c r="IUU1962" s="10"/>
      <c r="IUV1962" s="10"/>
      <c r="IUW1962" s="10"/>
      <c r="IUX1962" s="10"/>
      <c r="IUY1962" s="10"/>
      <c r="IUZ1962" s="10"/>
      <c r="IVA1962" s="10"/>
      <c r="IVB1962" s="10"/>
      <c r="IVC1962" s="10"/>
      <c r="IVD1962" s="10"/>
      <c r="IVE1962" s="10"/>
      <c r="IVF1962" s="10"/>
      <c r="IVG1962" s="10"/>
      <c r="IVH1962" s="10"/>
      <c r="IVI1962" s="10"/>
      <c r="IVJ1962" s="10"/>
      <c r="IVK1962" s="10"/>
      <c r="IVL1962" s="10"/>
      <c r="IVM1962" s="10"/>
      <c r="IVN1962" s="10"/>
      <c r="IVO1962" s="10"/>
      <c r="IVP1962" s="10"/>
      <c r="IVQ1962" s="10"/>
      <c r="IVR1962" s="10"/>
      <c r="IVS1962" s="10"/>
      <c r="IVT1962" s="10"/>
      <c r="IVU1962" s="10"/>
      <c r="IVV1962" s="10"/>
      <c r="IVW1962" s="10"/>
      <c r="IVX1962" s="10"/>
      <c r="IVY1962" s="10"/>
      <c r="IVZ1962" s="10"/>
      <c r="IWA1962" s="10"/>
      <c r="IWB1962" s="10"/>
      <c r="IWC1962" s="10"/>
      <c r="IWD1962" s="10"/>
      <c r="IWE1962" s="10"/>
      <c r="IWF1962" s="10"/>
      <c r="IWG1962" s="10"/>
      <c r="IWH1962" s="10"/>
      <c r="IWI1962" s="10"/>
      <c r="IWJ1962" s="10"/>
      <c r="IWK1962" s="10"/>
      <c r="IWL1962" s="10"/>
      <c r="IWM1962" s="10"/>
      <c r="IWN1962" s="10"/>
      <c r="IWO1962" s="10"/>
      <c r="IWP1962" s="10"/>
      <c r="IWQ1962" s="10"/>
      <c r="IWR1962" s="10"/>
      <c r="IWS1962" s="10"/>
      <c r="IWT1962" s="10"/>
      <c r="IWU1962" s="10"/>
      <c r="IWV1962" s="10"/>
      <c r="IWW1962" s="10"/>
      <c r="IWX1962" s="10"/>
      <c r="IWY1962" s="10"/>
      <c r="IWZ1962" s="10"/>
      <c r="IXA1962" s="10"/>
      <c r="IXB1962" s="10"/>
      <c r="IXC1962" s="10"/>
      <c r="IXD1962" s="10"/>
      <c r="IXE1962" s="10"/>
      <c r="IXF1962" s="10"/>
      <c r="IXG1962" s="10"/>
      <c r="IXH1962" s="10"/>
      <c r="IXI1962" s="10"/>
      <c r="IXJ1962" s="10"/>
      <c r="IXK1962" s="10"/>
      <c r="IXL1962" s="10"/>
      <c r="IXM1962" s="10"/>
      <c r="IXN1962" s="10"/>
      <c r="IXO1962" s="10"/>
      <c r="IXP1962" s="10"/>
      <c r="IXQ1962" s="10"/>
      <c r="IXR1962" s="10"/>
      <c r="IXS1962" s="10"/>
      <c r="IXT1962" s="10"/>
      <c r="IXU1962" s="10"/>
      <c r="IXV1962" s="10"/>
      <c r="IXW1962" s="10"/>
      <c r="IXX1962" s="10"/>
      <c r="IXY1962" s="10"/>
      <c r="IXZ1962" s="10"/>
      <c r="IYA1962" s="10"/>
      <c r="IYB1962" s="10"/>
      <c r="IYC1962" s="10"/>
      <c r="IYD1962" s="10"/>
      <c r="IYE1962" s="10"/>
      <c r="IYF1962" s="10"/>
      <c r="IYG1962" s="10"/>
      <c r="IYH1962" s="10"/>
      <c r="IYI1962" s="10"/>
      <c r="IYJ1962" s="10"/>
      <c r="IYK1962" s="10"/>
      <c r="IYL1962" s="10"/>
      <c r="IYM1962" s="10"/>
      <c r="IYN1962" s="10"/>
      <c r="IYO1962" s="10"/>
      <c r="IYP1962" s="10"/>
      <c r="IYQ1962" s="10"/>
      <c r="IYR1962" s="10"/>
      <c r="IYS1962" s="10"/>
      <c r="IYT1962" s="10"/>
      <c r="IYU1962" s="10"/>
      <c r="IYV1962" s="10"/>
      <c r="IYW1962" s="10"/>
      <c r="IYX1962" s="10"/>
      <c r="IYY1962" s="10"/>
      <c r="IYZ1962" s="10"/>
      <c r="IZA1962" s="10"/>
      <c r="IZB1962" s="10"/>
      <c r="IZC1962" s="10"/>
      <c r="IZD1962" s="10"/>
      <c r="IZE1962" s="10"/>
      <c r="IZF1962" s="10"/>
      <c r="IZG1962" s="10"/>
      <c r="IZH1962" s="10"/>
      <c r="IZI1962" s="10"/>
      <c r="IZJ1962" s="10"/>
      <c r="IZK1962" s="10"/>
      <c r="IZL1962" s="10"/>
      <c r="IZM1962" s="10"/>
      <c r="IZN1962" s="10"/>
      <c r="IZO1962" s="10"/>
      <c r="IZP1962" s="10"/>
      <c r="IZQ1962" s="10"/>
      <c r="IZR1962" s="10"/>
      <c r="IZS1962" s="10"/>
      <c r="IZT1962" s="10"/>
      <c r="IZU1962" s="10"/>
      <c r="IZV1962" s="10"/>
      <c r="IZW1962" s="10"/>
      <c r="IZX1962" s="10"/>
      <c r="IZY1962" s="10"/>
      <c r="IZZ1962" s="10"/>
      <c r="JAA1962" s="10"/>
      <c r="JAB1962" s="10"/>
      <c r="JAC1962" s="10"/>
      <c r="JAD1962" s="10"/>
      <c r="JAE1962" s="10"/>
      <c r="JAF1962" s="10"/>
      <c r="JAG1962" s="10"/>
      <c r="JAH1962" s="10"/>
      <c r="JAI1962" s="10"/>
      <c r="JAJ1962" s="10"/>
      <c r="JAK1962" s="10"/>
      <c r="JAL1962" s="10"/>
      <c r="JAM1962" s="10"/>
      <c r="JAN1962" s="10"/>
      <c r="JAO1962" s="10"/>
      <c r="JAP1962" s="10"/>
      <c r="JAQ1962" s="10"/>
      <c r="JAR1962" s="10"/>
      <c r="JAS1962" s="10"/>
      <c r="JAT1962" s="10"/>
      <c r="JAU1962" s="10"/>
      <c r="JAV1962" s="10"/>
      <c r="JAW1962" s="10"/>
      <c r="JAX1962" s="10"/>
      <c r="JAY1962" s="10"/>
      <c r="JAZ1962" s="10"/>
      <c r="JBA1962" s="10"/>
      <c r="JBB1962" s="10"/>
      <c r="JBC1962" s="10"/>
      <c r="JBD1962" s="10"/>
      <c r="JBE1962" s="10"/>
      <c r="JBF1962" s="10"/>
      <c r="JBG1962" s="10"/>
      <c r="JBH1962" s="10"/>
      <c r="JBI1962" s="10"/>
      <c r="JBJ1962" s="10"/>
      <c r="JBK1962" s="10"/>
      <c r="JBL1962" s="10"/>
      <c r="JBM1962" s="10"/>
      <c r="JBN1962" s="10"/>
      <c r="JBO1962" s="10"/>
      <c r="JBP1962" s="10"/>
      <c r="JBQ1962" s="10"/>
      <c r="JBR1962" s="10"/>
      <c r="JBS1962" s="10"/>
      <c r="JBT1962" s="10"/>
      <c r="JBU1962" s="10"/>
      <c r="JBV1962" s="10"/>
      <c r="JBW1962" s="10"/>
      <c r="JBX1962" s="10"/>
      <c r="JBY1962" s="10"/>
      <c r="JBZ1962" s="10"/>
      <c r="JCA1962" s="10"/>
      <c r="JCB1962" s="10"/>
      <c r="JCC1962" s="10"/>
      <c r="JCD1962" s="10"/>
      <c r="JCE1962" s="10"/>
      <c r="JCF1962" s="10"/>
      <c r="JCG1962" s="10"/>
      <c r="JCH1962" s="10"/>
      <c r="JCI1962" s="10"/>
      <c r="JCJ1962" s="10"/>
      <c r="JCK1962" s="10"/>
      <c r="JCL1962" s="10"/>
      <c r="JCM1962" s="10"/>
      <c r="JCN1962" s="10"/>
      <c r="JCO1962" s="10"/>
      <c r="JCP1962" s="10"/>
      <c r="JCQ1962" s="10"/>
      <c r="JCR1962" s="10"/>
      <c r="JCS1962" s="10"/>
      <c r="JCT1962" s="10"/>
      <c r="JCU1962" s="10"/>
      <c r="JCV1962" s="10"/>
      <c r="JCW1962" s="10"/>
      <c r="JCX1962" s="10"/>
      <c r="JCY1962" s="10"/>
      <c r="JCZ1962" s="10"/>
      <c r="JDA1962" s="10"/>
      <c r="JDB1962" s="10"/>
      <c r="JDC1962" s="10"/>
      <c r="JDD1962" s="10"/>
      <c r="JDE1962" s="10"/>
      <c r="JDF1962" s="10"/>
      <c r="JDG1962" s="10"/>
      <c r="JDH1962" s="10"/>
      <c r="JDI1962" s="10"/>
      <c r="JDJ1962" s="10"/>
      <c r="JDK1962" s="10"/>
      <c r="JDL1962" s="10"/>
      <c r="JDM1962" s="10"/>
      <c r="JDN1962" s="10"/>
      <c r="JDO1962" s="10"/>
      <c r="JDP1962" s="10"/>
      <c r="JDQ1962" s="10"/>
      <c r="JDR1962" s="10"/>
      <c r="JDS1962" s="10"/>
      <c r="JDT1962" s="10"/>
      <c r="JDU1962" s="10"/>
      <c r="JDV1962" s="10"/>
      <c r="JDW1962" s="10"/>
      <c r="JDX1962" s="10"/>
      <c r="JDY1962" s="10"/>
      <c r="JDZ1962" s="10"/>
      <c r="JEA1962" s="10"/>
      <c r="JEB1962" s="10"/>
      <c r="JEC1962" s="10"/>
      <c r="JED1962" s="10"/>
      <c r="JEE1962" s="10"/>
      <c r="JEF1962" s="10"/>
      <c r="JEG1962" s="10"/>
      <c r="JEH1962" s="10"/>
      <c r="JEI1962" s="10"/>
      <c r="JEJ1962" s="10"/>
      <c r="JEK1962" s="10"/>
      <c r="JEL1962" s="10"/>
      <c r="JEM1962" s="10"/>
      <c r="JEN1962" s="10"/>
      <c r="JEO1962" s="10"/>
      <c r="JEP1962" s="10"/>
      <c r="JEQ1962" s="10"/>
      <c r="JER1962" s="10"/>
      <c r="JES1962" s="10"/>
      <c r="JET1962" s="10"/>
      <c r="JEU1962" s="10"/>
      <c r="JEV1962" s="10"/>
      <c r="JEW1962" s="10"/>
      <c r="JEX1962" s="10"/>
      <c r="JEY1962" s="10"/>
      <c r="JEZ1962" s="10"/>
      <c r="JFA1962" s="10"/>
      <c r="JFB1962" s="10"/>
      <c r="JFC1962" s="10"/>
      <c r="JFD1962" s="10"/>
      <c r="JFE1962" s="10"/>
      <c r="JFF1962" s="10"/>
      <c r="JFG1962" s="10"/>
      <c r="JFH1962" s="10"/>
      <c r="JFI1962" s="10"/>
      <c r="JFJ1962" s="10"/>
      <c r="JFK1962" s="10"/>
      <c r="JFL1962" s="10"/>
      <c r="JFM1962" s="10"/>
      <c r="JFN1962" s="10"/>
      <c r="JFO1962" s="10"/>
      <c r="JFP1962" s="10"/>
      <c r="JFQ1962" s="10"/>
      <c r="JFR1962" s="10"/>
      <c r="JFS1962" s="10"/>
      <c r="JFT1962" s="10"/>
      <c r="JFU1962" s="10"/>
      <c r="JFV1962" s="10"/>
      <c r="JFW1962" s="10"/>
      <c r="JFX1962" s="10"/>
      <c r="JFY1962" s="10"/>
      <c r="JFZ1962" s="10"/>
      <c r="JGA1962" s="10"/>
      <c r="JGB1962" s="10"/>
      <c r="JGC1962" s="10"/>
      <c r="JGD1962" s="10"/>
      <c r="JGE1962" s="10"/>
      <c r="JGF1962" s="10"/>
      <c r="JGG1962" s="10"/>
      <c r="JGH1962" s="10"/>
      <c r="JGI1962" s="10"/>
      <c r="JGJ1962" s="10"/>
      <c r="JGK1962" s="10"/>
      <c r="JGL1962" s="10"/>
      <c r="JGM1962" s="10"/>
      <c r="JGN1962" s="10"/>
      <c r="JGO1962" s="10"/>
      <c r="JGP1962" s="10"/>
      <c r="JGQ1962" s="10"/>
      <c r="JGR1962" s="10"/>
      <c r="JGS1962" s="10"/>
      <c r="JGT1962" s="10"/>
      <c r="JGU1962" s="10"/>
      <c r="JGV1962" s="10"/>
      <c r="JGW1962" s="10"/>
      <c r="JGX1962" s="10"/>
      <c r="JGY1962" s="10"/>
      <c r="JGZ1962" s="10"/>
      <c r="JHA1962" s="10"/>
      <c r="JHB1962" s="10"/>
      <c r="JHC1962" s="10"/>
      <c r="JHD1962" s="10"/>
      <c r="JHE1962" s="10"/>
      <c r="JHF1962" s="10"/>
      <c r="JHG1962" s="10"/>
      <c r="JHH1962" s="10"/>
      <c r="JHI1962" s="10"/>
      <c r="JHJ1962" s="10"/>
      <c r="JHK1962" s="10"/>
      <c r="JHL1962" s="10"/>
      <c r="JHM1962" s="10"/>
      <c r="JHN1962" s="10"/>
      <c r="JHO1962" s="10"/>
      <c r="JHP1962" s="10"/>
      <c r="JHQ1962" s="10"/>
      <c r="JHR1962" s="10"/>
      <c r="JHS1962" s="10"/>
      <c r="JHT1962" s="10"/>
      <c r="JHU1962" s="10"/>
      <c r="JHV1962" s="10"/>
      <c r="JHW1962" s="10"/>
      <c r="JHX1962" s="10"/>
      <c r="JHY1962" s="10"/>
      <c r="JHZ1962" s="10"/>
      <c r="JIA1962" s="10"/>
      <c r="JIB1962" s="10"/>
      <c r="JIC1962" s="10"/>
      <c r="JID1962" s="10"/>
      <c r="JIE1962" s="10"/>
      <c r="JIF1962" s="10"/>
      <c r="JIG1962" s="10"/>
      <c r="JIH1962" s="10"/>
      <c r="JII1962" s="10"/>
      <c r="JIJ1962" s="10"/>
      <c r="JIK1962" s="10"/>
      <c r="JIL1962" s="10"/>
      <c r="JIM1962" s="10"/>
      <c r="JIN1962" s="10"/>
      <c r="JIO1962" s="10"/>
      <c r="JIP1962" s="10"/>
      <c r="JIQ1962" s="10"/>
      <c r="JIR1962" s="10"/>
      <c r="JIS1962" s="10"/>
      <c r="JIT1962" s="10"/>
      <c r="JIU1962" s="10"/>
      <c r="JIV1962" s="10"/>
      <c r="JIW1962" s="10"/>
      <c r="JIX1962" s="10"/>
      <c r="JIY1962" s="10"/>
      <c r="JIZ1962" s="10"/>
      <c r="JJA1962" s="10"/>
      <c r="JJB1962" s="10"/>
      <c r="JJC1962" s="10"/>
      <c r="JJD1962" s="10"/>
      <c r="JJE1962" s="10"/>
      <c r="JJF1962" s="10"/>
      <c r="JJG1962" s="10"/>
      <c r="JJH1962" s="10"/>
      <c r="JJI1962" s="10"/>
      <c r="JJJ1962" s="10"/>
      <c r="JJK1962" s="10"/>
      <c r="JJL1962" s="10"/>
      <c r="JJM1962" s="10"/>
      <c r="JJN1962" s="10"/>
      <c r="JJO1962" s="10"/>
      <c r="JJP1962" s="10"/>
      <c r="JJQ1962" s="10"/>
      <c r="JJR1962" s="10"/>
      <c r="JJS1962" s="10"/>
      <c r="JJT1962" s="10"/>
      <c r="JJU1962" s="10"/>
      <c r="JJV1962" s="10"/>
      <c r="JJW1962" s="10"/>
      <c r="JJX1962" s="10"/>
      <c r="JJY1962" s="10"/>
      <c r="JJZ1962" s="10"/>
      <c r="JKA1962" s="10"/>
      <c r="JKB1962" s="10"/>
      <c r="JKC1962" s="10"/>
      <c r="JKD1962" s="10"/>
      <c r="JKE1962" s="10"/>
      <c r="JKF1962" s="10"/>
      <c r="JKG1962" s="10"/>
      <c r="JKH1962" s="10"/>
      <c r="JKI1962" s="10"/>
      <c r="JKJ1962" s="10"/>
      <c r="JKK1962" s="10"/>
      <c r="JKL1962" s="10"/>
      <c r="JKM1962" s="10"/>
      <c r="JKN1962" s="10"/>
      <c r="JKO1962" s="10"/>
      <c r="JKP1962" s="10"/>
      <c r="JKQ1962" s="10"/>
      <c r="JKR1962" s="10"/>
      <c r="JKS1962" s="10"/>
      <c r="JKT1962" s="10"/>
      <c r="JKU1962" s="10"/>
      <c r="JKV1962" s="10"/>
      <c r="JKW1962" s="10"/>
      <c r="JKX1962" s="10"/>
      <c r="JKY1962" s="10"/>
      <c r="JKZ1962" s="10"/>
      <c r="JLA1962" s="10"/>
      <c r="JLB1962" s="10"/>
      <c r="JLC1962" s="10"/>
      <c r="JLD1962" s="10"/>
      <c r="JLE1962" s="10"/>
      <c r="JLF1962" s="10"/>
      <c r="JLG1962" s="10"/>
      <c r="JLH1962" s="10"/>
      <c r="JLI1962" s="10"/>
      <c r="JLJ1962" s="10"/>
      <c r="JLK1962" s="10"/>
      <c r="JLL1962" s="10"/>
      <c r="JLM1962" s="10"/>
      <c r="JLN1962" s="10"/>
      <c r="JLO1962" s="10"/>
      <c r="JLP1962" s="10"/>
      <c r="JLQ1962" s="10"/>
      <c r="JLR1962" s="10"/>
      <c r="JLS1962" s="10"/>
      <c r="JLT1962" s="10"/>
      <c r="JLU1962" s="10"/>
      <c r="JLV1962" s="10"/>
      <c r="JLW1962" s="10"/>
      <c r="JLX1962" s="10"/>
      <c r="JLY1962" s="10"/>
      <c r="JLZ1962" s="10"/>
      <c r="JMA1962" s="10"/>
      <c r="JMB1962" s="10"/>
      <c r="JMC1962" s="10"/>
      <c r="JMD1962" s="10"/>
      <c r="JME1962" s="10"/>
      <c r="JMF1962" s="10"/>
      <c r="JMG1962" s="10"/>
      <c r="JMH1962" s="10"/>
      <c r="JMI1962" s="10"/>
      <c r="JMJ1962" s="10"/>
      <c r="JMK1962" s="10"/>
      <c r="JML1962" s="10"/>
      <c r="JMM1962" s="10"/>
      <c r="JMN1962" s="10"/>
      <c r="JMO1962" s="10"/>
      <c r="JMP1962" s="10"/>
      <c r="JMQ1962" s="10"/>
      <c r="JMR1962" s="10"/>
      <c r="JMS1962" s="10"/>
      <c r="JMT1962" s="10"/>
      <c r="JMU1962" s="10"/>
      <c r="JMV1962" s="10"/>
      <c r="JMW1962" s="10"/>
      <c r="JMX1962" s="10"/>
      <c r="JMY1962" s="10"/>
      <c r="JMZ1962" s="10"/>
      <c r="JNA1962" s="10"/>
      <c r="JNB1962" s="10"/>
      <c r="JNC1962" s="10"/>
      <c r="JND1962" s="10"/>
      <c r="JNE1962" s="10"/>
      <c r="JNF1962" s="10"/>
      <c r="JNG1962" s="10"/>
      <c r="JNH1962" s="10"/>
      <c r="JNI1962" s="10"/>
      <c r="JNJ1962" s="10"/>
      <c r="JNK1962" s="10"/>
      <c r="JNL1962" s="10"/>
      <c r="JNM1962" s="10"/>
      <c r="JNN1962" s="10"/>
      <c r="JNO1962" s="10"/>
      <c r="JNP1962" s="10"/>
      <c r="JNQ1962" s="10"/>
      <c r="JNR1962" s="10"/>
      <c r="JNS1962" s="10"/>
      <c r="JNT1962" s="10"/>
      <c r="JNU1962" s="10"/>
      <c r="JNV1962" s="10"/>
      <c r="JNW1962" s="10"/>
      <c r="JNX1962" s="10"/>
      <c r="JNY1962" s="10"/>
      <c r="JNZ1962" s="10"/>
      <c r="JOA1962" s="10"/>
      <c r="JOB1962" s="10"/>
      <c r="JOC1962" s="10"/>
      <c r="JOD1962" s="10"/>
      <c r="JOE1962" s="10"/>
      <c r="JOF1962" s="10"/>
      <c r="JOG1962" s="10"/>
      <c r="JOH1962" s="10"/>
      <c r="JOI1962" s="10"/>
      <c r="JOJ1962" s="10"/>
      <c r="JOK1962" s="10"/>
      <c r="JOL1962" s="10"/>
      <c r="JOM1962" s="10"/>
      <c r="JON1962" s="10"/>
      <c r="JOO1962" s="10"/>
      <c r="JOP1962" s="10"/>
      <c r="JOQ1962" s="10"/>
      <c r="JOR1962" s="10"/>
      <c r="JOS1962" s="10"/>
      <c r="JOT1962" s="10"/>
      <c r="JOU1962" s="10"/>
      <c r="JOV1962" s="10"/>
      <c r="JOW1962" s="10"/>
      <c r="JOX1962" s="10"/>
      <c r="JOY1962" s="10"/>
      <c r="JOZ1962" s="10"/>
      <c r="JPA1962" s="10"/>
      <c r="JPB1962" s="10"/>
      <c r="JPC1962" s="10"/>
      <c r="JPD1962" s="10"/>
      <c r="JPE1962" s="10"/>
      <c r="JPF1962" s="10"/>
      <c r="JPG1962" s="10"/>
      <c r="JPH1962" s="10"/>
      <c r="JPI1962" s="10"/>
      <c r="JPJ1962" s="10"/>
      <c r="JPK1962" s="10"/>
      <c r="JPL1962" s="10"/>
      <c r="JPM1962" s="10"/>
      <c r="JPN1962" s="10"/>
      <c r="JPO1962" s="10"/>
      <c r="JPP1962" s="10"/>
      <c r="JPQ1962" s="10"/>
      <c r="JPR1962" s="10"/>
      <c r="JPS1962" s="10"/>
      <c r="JPT1962" s="10"/>
      <c r="JPU1962" s="10"/>
      <c r="JPV1962" s="10"/>
      <c r="JPW1962" s="10"/>
      <c r="JPX1962" s="10"/>
      <c r="JPY1962" s="10"/>
      <c r="JPZ1962" s="10"/>
      <c r="JQA1962" s="10"/>
      <c r="JQB1962" s="10"/>
      <c r="JQC1962" s="10"/>
      <c r="JQD1962" s="10"/>
      <c r="JQE1962" s="10"/>
      <c r="JQF1962" s="10"/>
      <c r="JQG1962" s="10"/>
      <c r="JQH1962" s="10"/>
      <c r="JQI1962" s="10"/>
      <c r="JQJ1962" s="10"/>
      <c r="JQK1962" s="10"/>
      <c r="JQL1962" s="10"/>
      <c r="JQM1962" s="10"/>
      <c r="JQN1962" s="10"/>
      <c r="JQO1962" s="10"/>
      <c r="JQP1962" s="10"/>
      <c r="JQQ1962" s="10"/>
      <c r="JQR1962" s="10"/>
      <c r="JQS1962" s="10"/>
      <c r="JQT1962" s="10"/>
      <c r="JQU1962" s="10"/>
      <c r="JQV1962" s="10"/>
      <c r="JQW1962" s="10"/>
      <c r="JQX1962" s="10"/>
      <c r="JQY1962" s="10"/>
      <c r="JQZ1962" s="10"/>
      <c r="JRA1962" s="10"/>
      <c r="JRB1962" s="10"/>
      <c r="JRC1962" s="10"/>
      <c r="JRD1962" s="10"/>
      <c r="JRE1962" s="10"/>
      <c r="JRF1962" s="10"/>
      <c r="JRG1962" s="10"/>
      <c r="JRH1962" s="10"/>
      <c r="JRI1962" s="10"/>
      <c r="JRJ1962" s="10"/>
      <c r="JRK1962" s="10"/>
      <c r="JRL1962" s="10"/>
      <c r="JRM1962" s="10"/>
      <c r="JRN1962" s="10"/>
      <c r="JRO1962" s="10"/>
      <c r="JRP1962" s="10"/>
      <c r="JRQ1962" s="10"/>
      <c r="JRR1962" s="10"/>
      <c r="JRS1962" s="10"/>
      <c r="JRT1962" s="10"/>
      <c r="JRU1962" s="10"/>
      <c r="JRV1962" s="10"/>
      <c r="JRW1962" s="10"/>
      <c r="JRX1962" s="10"/>
      <c r="JRY1962" s="10"/>
      <c r="JRZ1962" s="10"/>
      <c r="JSA1962" s="10"/>
      <c r="JSB1962" s="10"/>
      <c r="JSC1962" s="10"/>
      <c r="JSD1962" s="10"/>
      <c r="JSE1962" s="10"/>
      <c r="JSF1962" s="10"/>
      <c r="JSG1962" s="10"/>
      <c r="JSH1962" s="10"/>
      <c r="JSI1962" s="10"/>
      <c r="JSJ1962" s="10"/>
      <c r="JSK1962" s="10"/>
      <c r="JSL1962" s="10"/>
      <c r="JSM1962" s="10"/>
      <c r="JSN1962" s="10"/>
      <c r="JSO1962" s="10"/>
      <c r="JSP1962" s="10"/>
      <c r="JSQ1962" s="10"/>
      <c r="JSR1962" s="10"/>
      <c r="JSS1962" s="10"/>
      <c r="JST1962" s="10"/>
      <c r="JSU1962" s="10"/>
      <c r="JSV1962" s="10"/>
      <c r="JSW1962" s="10"/>
      <c r="JSX1962" s="10"/>
      <c r="JSY1962" s="10"/>
      <c r="JSZ1962" s="10"/>
      <c r="JTA1962" s="10"/>
      <c r="JTB1962" s="10"/>
      <c r="JTC1962" s="10"/>
      <c r="JTD1962" s="10"/>
      <c r="JTE1962" s="10"/>
      <c r="JTF1962" s="10"/>
      <c r="JTG1962" s="10"/>
      <c r="JTH1962" s="10"/>
      <c r="JTI1962" s="10"/>
      <c r="JTJ1962" s="10"/>
      <c r="JTK1962" s="10"/>
      <c r="JTL1962" s="10"/>
      <c r="JTM1962" s="10"/>
      <c r="JTN1962" s="10"/>
      <c r="JTO1962" s="10"/>
      <c r="JTP1962" s="10"/>
      <c r="JTQ1962" s="10"/>
      <c r="JTR1962" s="10"/>
      <c r="JTS1962" s="10"/>
      <c r="JTT1962" s="10"/>
      <c r="JTU1962" s="10"/>
      <c r="JTV1962" s="10"/>
      <c r="JTW1962" s="10"/>
      <c r="JTX1962" s="10"/>
      <c r="JTY1962" s="10"/>
      <c r="JTZ1962" s="10"/>
      <c r="JUA1962" s="10"/>
      <c r="JUB1962" s="10"/>
      <c r="JUC1962" s="10"/>
      <c r="JUD1962" s="10"/>
      <c r="JUE1962" s="10"/>
      <c r="JUF1962" s="10"/>
      <c r="JUG1962" s="10"/>
      <c r="JUH1962" s="10"/>
      <c r="JUI1962" s="10"/>
      <c r="JUJ1962" s="10"/>
      <c r="JUK1962" s="10"/>
      <c r="JUL1962" s="10"/>
      <c r="JUM1962" s="10"/>
      <c r="JUN1962" s="10"/>
      <c r="JUO1962" s="10"/>
      <c r="JUP1962" s="10"/>
      <c r="JUQ1962" s="10"/>
      <c r="JUR1962" s="10"/>
      <c r="JUS1962" s="10"/>
      <c r="JUT1962" s="10"/>
      <c r="JUU1962" s="10"/>
      <c r="JUV1962" s="10"/>
      <c r="JUW1962" s="10"/>
      <c r="JUX1962" s="10"/>
      <c r="JUY1962" s="10"/>
      <c r="JUZ1962" s="10"/>
      <c r="JVA1962" s="10"/>
      <c r="JVB1962" s="10"/>
      <c r="JVC1962" s="10"/>
      <c r="JVD1962" s="10"/>
      <c r="JVE1962" s="10"/>
      <c r="JVF1962" s="10"/>
      <c r="JVG1962" s="10"/>
      <c r="JVH1962" s="10"/>
      <c r="JVI1962" s="10"/>
      <c r="JVJ1962" s="10"/>
      <c r="JVK1962" s="10"/>
      <c r="JVL1962" s="10"/>
      <c r="JVM1962" s="10"/>
      <c r="JVN1962" s="10"/>
      <c r="JVO1962" s="10"/>
      <c r="JVP1962" s="10"/>
      <c r="JVQ1962" s="10"/>
      <c r="JVR1962" s="10"/>
      <c r="JVS1962" s="10"/>
      <c r="JVT1962" s="10"/>
      <c r="JVU1962" s="10"/>
      <c r="JVV1962" s="10"/>
      <c r="JVW1962" s="10"/>
      <c r="JVX1962" s="10"/>
      <c r="JVY1962" s="10"/>
      <c r="JVZ1962" s="10"/>
      <c r="JWA1962" s="10"/>
      <c r="JWB1962" s="10"/>
      <c r="JWC1962" s="10"/>
      <c r="JWD1962" s="10"/>
      <c r="JWE1962" s="10"/>
      <c r="JWF1962" s="10"/>
      <c r="JWG1962" s="10"/>
      <c r="JWH1962" s="10"/>
      <c r="JWI1962" s="10"/>
      <c r="JWJ1962" s="10"/>
      <c r="JWK1962" s="10"/>
      <c r="JWL1962" s="10"/>
      <c r="JWM1962" s="10"/>
      <c r="JWN1962" s="10"/>
      <c r="JWO1962" s="10"/>
      <c r="JWP1962" s="10"/>
      <c r="JWQ1962" s="10"/>
      <c r="JWR1962" s="10"/>
      <c r="JWS1962" s="10"/>
      <c r="JWT1962" s="10"/>
      <c r="JWU1962" s="10"/>
      <c r="JWV1962" s="10"/>
      <c r="JWW1962" s="10"/>
      <c r="JWX1962" s="10"/>
      <c r="JWY1962" s="10"/>
      <c r="JWZ1962" s="10"/>
      <c r="JXA1962" s="10"/>
      <c r="JXB1962" s="10"/>
      <c r="JXC1962" s="10"/>
      <c r="JXD1962" s="10"/>
      <c r="JXE1962" s="10"/>
      <c r="JXF1962" s="10"/>
      <c r="JXG1962" s="10"/>
      <c r="JXH1962" s="10"/>
      <c r="JXI1962" s="10"/>
      <c r="JXJ1962" s="10"/>
      <c r="JXK1962" s="10"/>
      <c r="JXL1962" s="10"/>
      <c r="JXM1962" s="10"/>
      <c r="JXN1962" s="10"/>
      <c r="JXO1962" s="10"/>
      <c r="JXP1962" s="10"/>
      <c r="JXQ1962" s="10"/>
      <c r="JXR1962" s="10"/>
      <c r="JXS1962" s="10"/>
      <c r="JXT1962" s="10"/>
      <c r="JXU1962" s="10"/>
      <c r="JXV1962" s="10"/>
      <c r="JXW1962" s="10"/>
      <c r="JXX1962" s="10"/>
      <c r="JXY1962" s="10"/>
      <c r="JXZ1962" s="10"/>
      <c r="JYA1962" s="10"/>
      <c r="JYB1962" s="10"/>
      <c r="JYC1962" s="10"/>
      <c r="JYD1962" s="10"/>
      <c r="JYE1962" s="10"/>
      <c r="JYF1962" s="10"/>
      <c r="JYG1962" s="10"/>
      <c r="JYH1962" s="10"/>
      <c r="JYI1962" s="10"/>
      <c r="JYJ1962" s="10"/>
      <c r="JYK1962" s="10"/>
      <c r="JYL1962" s="10"/>
      <c r="JYM1962" s="10"/>
      <c r="JYN1962" s="10"/>
      <c r="JYO1962" s="10"/>
      <c r="JYP1962" s="10"/>
      <c r="JYQ1962" s="10"/>
      <c r="JYR1962" s="10"/>
      <c r="JYS1962" s="10"/>
      <c r="JYT1962" s="10"/>
      <c r="JYU1962" s="10"/>
      <c r="JYV1962" s="10"/>
      <c r="JYW1962" s="10"/>
      <c r="JYX1962" s="10"/>
      <c r="JYY1962" s="10"/>
      <c r="JYZ1962" s="10"/>
      <c r="JZA1962" s="10"/>
      <c r="JZB1962" s="10"/>
      <c r="JZC1962" s="10"/>
      <c r="JZD1962" s="10"/>
      <c r="JZE1962" s="10"/>
      <c r="JZF1962" s="10"/>
      <c r="JZG1962" s="10"/>
      <c r="JZH1962" s="10"/>
      <c r="JZI1962" s="10"/>
      <c r="JZJ1962" s="10"/>
      <c r="JZK1962" s="10"/>
      <c r="JZL1962" s="10"/>
      <c r="JZM1962" s="10"/>
      <c r="JZN1962" s="10"/>
      <c r="JZO1962" s="10"/>
      <c r="JZP1962" s="10"/>
      <c r="JZQ1962" s="10"/>
      <c r="JZR1962" s="10"/>
      <c r="JZS1962" s="10"/>
      <c r="JZT1962" s="10"/>
      <c r="JZU1962" s="10"/>
      <c r="JZV1962" s="10"/>
      <c r="JZW1962" s="10"/>
      <c r="JZX1962" s="10"/>
      <c r="JZY1962" s="10"/>
      <c r="JZZ1962" s="10"/>
      <c r="KAA1962" s="10"/>
      <c r="KAB1962" s="10"/>
      <c r="KAC1962" s="10"/>
      <c r="KAD1962" s="10"/>
      <c r="KAE1962" s="10"/>
      <c r="KAF1962" s="10"/>
      <c r="KAG1962" s="10"/>
      <c r="KAH1962" s="10"/>
      <c r="KAI1962" s="10"/>
      <c r="KAJ1962" s="10"/>
      <c r="KAK1962" s="10"/>
      <c r="KAL1962" s="10"/>
      <c r="KAM1962" s="10"/>
      <c r="KAN1962" s="10"/>
      <c r="KAO1962" s="10"/>
      <c r="KAP1962" s="10"/>
      <c r="KAQ1962" s="10"/>
      <c r="KAR1962" s="10"/>
      <c r="KAS1962" s="10"/>
      <c r="KAT1962" s="10"/>
      <c r="KAU1962" s="10"/>
      <c r="KAV1962" s="10"/>
      <c r="KAW1962" s="10"/>
      <c r="KAX1962" s="10"/>
      <c r="KAY1962" s="10"/>
      <c r="KAZ1962" s="10"/>
      <c r="KBA1962" s="10"/>
      <c r="KBB1962" s="10"/>
      <c r="KBC1962" s="10"/>
      <c r="KBD1962" s="10"/>
      <c r="KBE1962" s="10"/>
      <c r="KBF1962" s="10"/>
      <c r="KBG1962" s="10"/>
      <c r="KBH1962" s="10"/>
      <c r="KBI1962" s="10"/>
      <c r="KBJ1962" s="10"/>
      <c r="KBK1962" s="10"/>
      <c r="KBL1962" s="10"/>
      <c r="KBM1962" s="10"/>
      <c r="KBN1962" s="10"/>
      <c r="KBO1962" s="10"/>
      <c r="KBP1962" s="10"/>
      <c r="KBQ1962" s="10"/>
      <c r="KBR1962" s="10"/>
      <c r="KBS1962" s="10"/>
      <c r="KBT1962" s="10"/>
      <c r="KBU1962" s="10"/>
      <c r="KBV1962" s="10"/>
      <c r="KBW1962" s="10"/>
      <c r="KBX1962" s="10"/>
      <c r="KBY1962" s="10"/>
      <c r="KBZ1962" s="10"/>
      <c r="KCA1962" s="10"/>
      <c r="KCB1962" s="10"/>
      <c r="KCC1962" s="10"/>
      <c r="KCD1962" s="10"/>
      <c r="KCE1962" s="10"/>
      <c r="KCF1962" s="10"/>
      <c r="KCG1962" s="10"/>
      <c r="KCH1962" s="10"/>
      <c r="KCI1962" s="10"/>
      <c r="KCJ1962" s="10"/>
      <c r="KCK1962" s="10"/>
      <c r="KCL1962" s="10"/>
      <c r="KCM1962" s="10"/>
      <c r="KCN1962" s="10"/>
      <c r="KCO1962" s="10"/>
      <c r="KCP1962" s="10"/>
      <c r="KCQ1962" s="10"/>
      <c r="KCR1962" s="10"/>
      <c r="KCS1962" s="10"/>
      <c r="KCT1962" s="10"/>
      <c r="KCU1962" s="10"/>
      <c r="KCV1962" s="10"/>
      <c r="KCW1962" s="10"/>
      <c r="KCX1962" s="10"/>
      <c r="KCY1962" s="10"/>
      <c r="KCZ1962" s="10"/>
      <c r="KDA1962" s="10"/>
      <c r="KDB1962" s="10"/>
      <c r="KDC1962" s="10"/>
      <c r="KDD1962" s="10"/>
      <c r="KDE1962" s="10"/>
      <c r="KDF1962" s="10"/>
      <c r="KDG1962" s="10"/>
      <c r="KDH1962" s="10"/>
      <c r="KDI1962" s="10"/>
      <c r="KDJ1962" s="10"/>
      <c r="KDK1962" s="10"/>
      <c r="KDL1962" s="10"/>
      <c r="KDM1962" s="10"/>
      <c r="KDN1962" s="10"/>
      <c r="KDO1962" s="10"/>
      <c r="KDP1962" s="10"/>
      <c r="KDQ1962" s="10"/>
      <c r="KDR1962" s="10"/>
      <c r="KDS1962" s="10"/>
      <c r="KDT1962" s="10"/>
      <c r="KDU1962" s="10"/>
      <c r="KDV1962" s="10"/>
      <c r="KDW1962" s="10"/>
      <c r="KDX1962" s="10"/>
      <c r="KDY1962" s="10"/>
      <c r="KDZ1962" s="10"/>
      <c r="KEA1962" s="10"/>
      <c r="KEB1962" s="10"/>
      <c r="KEC1962" s="10"/>
      <c r="KED1962" s="10"/>
      <c r="KEE1962" s="10"/>
      <c r="KEF1962" s="10"/>
      <c r="KEG1962" s="10"/>
      <c r="KEH1962" s="10"/>
      <c r="KEI1962" s="10"/>
      <c r="KEJ1962" s="10"/>
      <c r="KEK1962" s="10"/>
      <c r="KEL1962" s="10"/>
      <c r="KEM1962" s="10"/>
      <c r="KEN1962" s="10"/>
      <c r="KEO1962" s="10"/>
      <c r="KEP1962" s="10"/>
      <c r="KEQ1962" s="10"/>
      <c r="KER1962" s="10"/>
      <c r="KES1962" s="10"/>
      <c r="KET1962" s="10"/>
      <c r="KEU1962" s="10"/>
      <c r="KEV1962" s="10"/>
      <c r="KEW1962" s="10"/>
      <c r="KEX1962" s="10"/>
      <c r="KEY1962" s="10"/>
      <c r="KEZ1962" s="10"/>
      <c r="KFA1962" s="10"/>
      <c r="KFB1962" s="10"/>
      <c r="KFC1962" s="10"/>
      <c r="KFD1962" s="10"/>
      <c r="KFE1962" s="10"/>
      <c r="KFF1962" s="10"/>
      <c r="KFG1962" s="10"/>
      <c r="KFH1962" s="10"/>
      <c r="KFI1962" s="10"/>
      <c r="KFJ1962" s="10"/>
      <c r="KFK1962" s="10"/>
      <c r="KFL1962" s="10"/>
      <c r="KFM1962" s="10"/>
      <c r="KFN1962" s="10"/>
      <c r="KFO1962" s="10"/>
      <c r="KFP1962" s="10"/>
      <c r="KFQ1962" s="10"/>
      <c r="KFR1962" s="10"/>
      <c r="KFS1962" s="10"/>
      <c r="KFT1962" s="10"/>
      <c r="KFU1962" s="10"/>
      <c r="KFV1962" s="10"/>
      <c r="KFW1962" s="10"/>
      <c r="KFX1962" s="10"/>
      <c r="KFY1962" s="10"/>
      <c r="KFZ1962" s="10"/>
      <c r="KGA1962" s="10"/>
      <c r="KGB1962" s="10"/>
      <c r="KGC1962" s="10"/>
      <c r="KGD1962" s="10"/>
      <c r="KGE1962" s="10"/>
      <c r="KGF1962" s="10"/>
      <c r="KGG1962" s="10"/>
      <c r="KGH1962" s="10"/>
      <c r="KGI1962" s="10"/>
      <c r="KGJ1962" s="10"/>
      <c r="KGK1962" s="10"/>
      <c r="KGL1962" s="10"/>
      <c r="KGM1962" s="10"/>
      <c r="KGN1962" s="10"/>
      <c r="KGO1962" s="10"/>
      <c r="KGP1962" s="10"/>
      <c r="KGQ1962" s="10"/>
      <c r="KGR1962" s="10"/>
      <c r="KGS1962" s="10"/>
      <c r="KGT1962" s="10"/>
      <c r="KGU1962" s="10"/>
      <c r="KGV1962" s="10"/>
      <c r="KGW1962" s="10"/>
      <c r="KGX1962" s="10"/>
      <c r="KGY1962" s="10"/>
      <c r="KGZ1962" s="10"/>
      <c r="KHA1962" s="10"/>
      <c r="KHB1962" s="10"/>
      <c r="KHC1962" s="10"/>
      <c r="KHD1962" s="10"/>
      <c r="KHE1962" s="10"/>
      <c r="KHF1962" s="10"/>
      <c r="KHG1962" s="10"/>
      <c r="KHH1962" s="10"/>
      <c r="KHI1962" s="10"/>
      <c r="KHJ1962" s="10"/>
      <c r="KHK1962" s="10"/>
      <c r="KHL1962" s="10"/>
      <c r="KHM1962" s="10"/>
      <c r="KHN1962" s="10"/>
      <c r="KHO1962" s="10"/>
      <c r="KHP1962" s="10"/>
      <c r="KHQ1962" s="10"/>
      <c r="KHR1962" s="10"/>
      <c r="KHS1962" s="10"/>
      <c r="KHT1962" s="10"/>
      <c r="KHU1962" s="10"/>
      <c r="KHV1962" s="10"/>
      <c r="KHW1962" s="10"/>
      <c r="KHX1962" s="10"/>
      <c r="KHY1962" s="10"/>
      <c r="KHZ1962" s="10"/>
      <c r="KIA1962" s="10"/>
      <c r="KIB1962" s="10"/>
      <c r="KIC1962" s="10"/>
      <c r="KID1962" s="10"/>
      <c r="KIE1962" s="10"/>
      <c r="KIF1962" s="10"/>
      <c r="KIG1962" s="10"/>
      <c r="KIH1962" s="10"/>
      <c r="KII1962" s="10"/>
      <c r="KIJ1962" s="10"/>
      <c r="KIK1962" s="10"/>
      <c r="KIL1962" s="10"/>
      <c r="KIM1962" s="10"/>
      <c r="KIN1962" s="10"/>
      <c r="KIO1962" s="10"/>
      <c r="KIP1962" s="10"/>
      <c r="KIQ1962" s="10"/>
      <c r="KIR1962" s="10"/>
      <c r="KIS1962" s="10"/>
      <c r="KIT1962" s="10"/>
      <c r="KIU1962" s="10"/>
      <c r="KIV1962" s="10"/>
      <c r="KIW1962" s="10"/>
      <c r="KIX1962" s="10"/>
      <c r="KIY1962" s="10"/>
      <c r="KIZ1962" s="10"/>
      <c r="KJA1962" s="10"/>
      <c r="KJB1962" s="10"/>
      <c r="KJC1962" s="10"/>
      <c r="KJD1962" s="10"/>
      <c r="KJE1962" s="10"/>
      <c r="KJF1962" s="10"/>
      <c r="KJG1962" s="10"/>
      <c r="KJH1962" s="10"/>
      <c r="KJI1962" s="10"/>
      <c r="KJJ1962" s="10"/>
      <c r="KJK1962" s="10"/>
      <c r="KJL1962" s="10"/>
      <c r="KJM1962" s="10"/>
      <c r="KJN1962" s="10"/>
      <c r="KJO1962" s="10"/>
      <c r="KJP1962" s="10"/>
      <c r="KJQ1962" s="10"/>
      <c r="KJR1962" s="10"/>
      <c r="KJS1962" s="10"/>
      <c r="KJT1962" s="10"/>
      <c r="KJU1962" s="10"/>
      <c r="KJV1962" s="10"/>
      <c r="KJW1962" s="10"/>
      <c r="KJX1962" s="10"/>
      <c r="KJY1962" s="10"/>
      <c r="KJZ1962" s="10"/>
      <c r="KKA1962" s="10"/>
      <c r="KKB1962" s="10"/>
      <c r="KKC1962" s="10"/>
      <c r="KKD1962" s="10"/>
      <c r="KKE1962" s="10"/>
      <c r="KKF1962" s="10"/>
      <c r="KKG1962" s="10"/>
      <c r="KKH1962" s="10"/>
      <c r="KKI1962" s="10"/>
      <c r="KKJ1962" s="10"/>
      <c r="KKK1962" s="10"/>
      <c r="KKL1962" s="10"/>
      <c r="KKM1962" s="10"/>
      <c r="KKN1962" s="10"/>
      <c r="KKO1962" s="10"/>
      <c r="KKP1962" s="10"/>
      <c r="KKQ1962" s="10"/>
      <c r="KKR1962" s="10"/>
      <c r="KKS1962" s="10"/>
      <c r="KKT1962" s="10"/>
      <c r="KKU1962" s="10"/>
      <c r="KKV1962" s="10"/>
      <c r="KKW1962" s="10"/>
      <c r="KKX1962" s="10"/>
      <c r="KKY1962" s="10"/>
      <c r="KKZ1962" s="10"/>
      <c r="KLA1962" s="10"/>
      <c r="KLB1962" s="10"/>
      <c r="KLC1962" s="10"/>
      <c r="KLD1962" s="10"/>
      <c r="KLE1962" s="10"/>
      <c r="KLF1962" s="10"/>
      <c r="KLG1962" s="10"/>
      <c r="KLH1962" s="10"/>
      <c r="KLI1962" s="10"/>
      <c r="KLJ1962" s="10"/>
      <c r="KLK1962" s="10"/>
      <c r="KLL1962" s="10"/>
      <c r="KLM1962" s="10"/>
      <c r="KLN1962" s="10"/>
      <c r="KLO1962" s="10"/>
      <c r="KLP1962" s="10"/>
      <c r="KLQ1962" s="10"/>
      <c r="KLR1962" s="10"/>
      <c r="KLS1962" s="10"/>
      <c r="KLT1962" s="10"/>
      <c r="KLU1962" s="10"/>
      <c r="KLV1962" s="10"/>
      <c r="KLW1962" s="10"/>
      <c r="KLX1962" s="10"/>
      <c r="KLY1962" s="10"/>
      <c r="KLZ1962" s="10"/>
      <c r="KMA1962" s="10"/>
      <c r="KMB1962" s="10"/>
      <c r="KMC1962" s="10"/>
      <c r="KMD1962" s="10"/>
      <c r="KME1962" s="10"/>
      <c r="KMF1962" s="10"/>
      <c r="KMG1962" s="10"/>
      <c r="KMH1962" s="10"/>
      <c r="KMI1962" s="10"/>
      <c r="KMJ1962" s="10"/>
      <c r="KMK1962" s="10"/>
      <c r="KML1962" s="10"/>
      <c r="KMM1962" s="10"/>
      <c r="KMN1962" s="10"/>
      <c r="KMO1962" s="10"/>
      <c r="KMP1962" s="10"/>
      <c r="KMQ1962" s="10"/>
      <c r="KMR1962" s="10"/>
      <c r="KMS1962" s="10"/>
      <c r="KMT1962" s="10"/>
      <c r="KMU1962" s="10"/>
      <c r="KMV1962" s="10"/>
      <c r="KMW1962" s="10"/>
      <c r="KMX1962" s="10"/>
      <c r="KMY1962" s="10"/>
      <c r="KMZ1962" s="10"/>
      <c r="KNA1962" s="10"/>
      <c r="KNB1962" s="10"/>
      <c r="KNC1962" s="10"/>
      <c r="KND1962" s="10"/>
      <c r="KNE1962" s="10"/>
      <c r="KNF1962" s="10"/>
      <c r="KNG1962" s="10"/>
      <c r="KNH1962" s="10"/>
      <c r="KNI1962" s="10"/>
      <c r="KNJ1962" s="10"/>
      <c r="KNK1962" s="10"/>
      <c r="KNL1962" s="10"/>
      <c r="KNM1962" s="10"/>
      <c r="KNN1962" s="10"/>
      <c r="KNO1962" s="10"/>
      <c r="KNP1962" s="10"/>
      <c r="KNQ1962" s="10"/>
      <c r="KNR1962" s="10"/>
      <c r="KNS1962" s="10"/>
      <c r="KNT1962" s="10"/>
      <c r="KNU1962" s="10"/>
      <c r="KNV1962" s="10"/>
      <c r="KNW1962" s="10"/>
      <c r="KNX1962" s="10"/>
      <c r="KNY1962" s="10"/>
      <c r="KNZ1962" s="10"/>
      <c r="KOA1962" s="10"/>
      <c r="KOB1962" s="10"/>
      <c r="KOC1962" s="10"/>
      <c r="KOD1962" s="10"/>
      <c r="KOE1962" s="10"/>
      <c r="KOF1962" s="10"/>
      <c r="KOG1962" s="10"/>
      <c r="KOH1962" s="10"/>
      <c r="KOI1962" s="10"/>
      <c r="KOJ1962" s="10"/>
      <c r="KOK1962" s="10"/>
      <c r="KOL1962" s="10"/>
      <c r="KOM1962" s="10"/>
      <c r="KON1962" s="10"/>
      <c r="KOO1962" s="10"/>
      <c r="KOP1962" s="10"/>
      <c r="KOQ1962" s="10"/>
      <c r="KOR1962" s="10"/>
      <c r="KOS1962" s="10"/>
      <c r="KOT1962" s="10"/>
      <c r="KOU1962" s="10"/>
      <c r="KOV1962" s="10"/>
      <c r="KOW1962" s="10"/>
      <c r="KOX1962" s="10"/>
      <c r="KOY1962" s="10"/>
      <c r="KOZ1962" s="10"/>
      <c r="KPA1962" s="10"/>
      <c r="KPB1962" s="10"/>
      <c r="KPC1962" s="10"/>
      <c r="KPD1962" s="10"/>
      <c r="KPE1962" s="10"/>
      <c r="KPF1962" s="10"/>
      <c r="KPG1962" s="10"/>
      <c r="KPH1962" s="10"/>
      <c r="KPI1962" s="10"/>
      <c r="KPJ1962" s="10"/>
      <c r="KPK1962" s="10"/>
      <c r="KPL1962" s="10"/>
      <c r="KPM1962" s="10"/>
      <c r="KPN1962" s="10"/>
      <c r="KPO1962" s="10"/>
      <c r="KPP1962" s="10"/>
      <c r="KPQ1962" s="10"/>
      <c r="KPR1962" s="10"/>
      <c r="KPS1962" s="10"/>
      <c r="KPT1962" s="10"/>
      <c r="KPU1962" s="10"/>
      <c r="KPV1962" s="10"/>
      <c r="KPW1962" s="10"/>
      <c r="KPX1962" s="10"/>
      <c r="KPY1962" s="10"/>
      <c r="KPZ1962" s="10"/>
      <c r="KQA1962" s="10"/>
      <c r="KQB1962" s="10"/>
      <c r="KQC1962" s="10"/>
      <c r="KQD1962" s="10"/>
      <c r="KQE1962" s="10"/>
      <c r="KQF1962" s="10"/>
      <c r="KQG1962" s="10"/>
      <c r="KQH1962" s="10"/>
      <c r="KQI1962" s="10"/>
      <c r="KQJ1962" s="10"/>
      <c r="KQK1962" s="10"/>
      <c r="KQL1962" s="10"/>
      <c r="KQM1962" s="10"/>
      <c r="KQN1962" s="10"/>
      <c r="KQO1962" s="10"/>
      <c r="KQP1962" s="10"/>
      <c r="KQQ1962" s="10"/>
      <c r="KQR1962" s="10"/>
      <c r="KQS1962" s="10"/>
      <c r="KQT1962" s="10"/>
      <c r="KQU1962" s="10"/>
      <c r="KQV1962" s="10"/>
      <c r="KQW1962" s="10"/>
      <c r="KQX1962" s="10"/>
      <c r="KQY1962" s="10"/>
      <c r="KQZ1962" s="10"/>
      <c r="KRA1962" s="10"/>
      <c r="KRB1962" s="10"/>
      <c r="KRC1962" s="10"/>
      <c r="KRD1962" s="10"/>
      <c r="KRE1962" s="10"/>
      <c r="KRF1962" s="10"/>
      <c r="KRG1962" s="10"/>
      <c r="KRH1962" s="10"/>
      <c r="KRI1962" s="10"/>
      <c r="KRJ1962" s="10"/>
      <c r="KRK1962" s="10"/>
      <c r="KRL1962" s="10"/>
      <c r="KRM1962" s="10"/>
      <c r="KRN1962" s="10"/>
      <c r="KRO1962" s="10"/>
      <c r="KRP1962" s="10"/>
      <c r="KRQ1962" s="10"/>
      <c r="KRR1962" s="10"/>
      <c r="KRS1962" s="10"/>
      <c r="KRT1962" s="10"/>
      <c r="KRU1962" s="10"/>
      <c r="KRV1962" s="10"/>
      <c r="KRW1962" s="10"/>
      <c r="KRX1962" s="10"/>
      <c r="KRY1962" s="10"/>
      <c r="KRZ1962" s="10"/>
      <c r="KSA1962" s="10"/>
      <c r="KSB1962" s="10"/>
      <c r="KSC1962" s="10"/>
      <c r="KSD1962" s="10"/>
      <c r="KSE1962" s="10"/>
      <c r="KSF1962" s="10"/>
      <c r="KSG1962" s="10"/>
      <c r="KSH1962" s="10"/>
      <c r="KSI1962" s="10"/>
      <c r="KSJ1962" s="10"/>
      <c r="KSK1962" s="10"/>
      <c r="KSL1962" s="10"/>
      <c r="KSM1962" s="10"/>
      <c r="KSN1962" s="10"/>
      <c r="KSO1962" s="10"/>
      <c r="KSP1962" s="10"/>
      <c r="KSQ1962" s="10"/>
      <c r="KSR1962" s="10"/>
      <c r="KSS1962" s="10"/>
      <c r="KST1962" s="10"/>
      <c r="KSU1962" s="10"/>
      <c r="KSV1962" s="10"/>
      <c r="KSW1962" s="10"/>
      <c r="KSX1962" s="10"/>
      <c r="KSY1962" s="10"/>
      <c r="KSZ1962" s="10"/>
      <c r="KTA1962" s="10"/>
      <c r="KTB1962" s="10"/>
      <c r="KTC1962" s="10"/>
      <c r="KTD1962" s="10"/>
      <c r="KTE1962" s="10"/>
      <c r="KTF1962" s="10"/>
      <c r="KTG1962" s="10"/>
      <c r="KTH1962" s="10"/>
      <c r="KTI1962" s="10"/>
      <c r="KTJ1962" s="10"/>
      <c r="KTK1962" s="10"/>
      <c r="KTL1962" s="10"/>
      <c r="KTM1962" s="10"/>
      <c r="KTN1962" s="10"/>
      <c r="KTO1962" s="10"/>
      <c r="KTP1962" s="10"/>
      <c r="KTQ1962" s="10"/>
      <c r="KTR1962" s="10"/>
      <c r="KTS1962" s="10"/>
      <c r="KTT1962" s="10"/>
      <c r="KTU1962" s="10"/>
      <c r="KTV1962" s="10"/>
      <c r="KTW1962" s="10"/>
      <c r="KTX1962" s="10"/>
      <c r="KTY1962" s="10"/>
      <c r="KTZ1962" s="10"/>
      <c r="KUA1962" s="10"/>
      <c r="KUB1962" s="10"/>
      <c r="KUC1962" s="10"/>
      <c r="KUD1962" s="10"/>
      <c r="KUE1962" s="10"/>
      <c r="KUF1962" s="10"/>
      <c r="KUG1962" s="10"/>
      <c r="KUH1962" s="10"/>
      <c r="KUI1962" s="10"/>
      <c r="KUJ1962" s="10"/>
      <c r="KUK1962" s="10"/>
      <c r="KUL1962" s="10"/>
      <c r="KUM1962" s="10"/>
      <c r="KUN1962" s="10"/>
      <c r="KUO1962" s="10"/>
      <c r="KUP1962" s="10"/>
      <c r="KUQ1962" s="10"/>
      <c r="KUR1962" s="10"/>
      <c r="KUS1962" s="10"/>
      <c r="KUT1962" s="10"/>
      <c r="KUU1962" s="10"/>
      <c r="KUV1962" s="10"/>
      <c r="KUW1962" s="10"/>
      <c r="KUX1962" s="10"/>
      <c r="KUY1962" s="10"/>
      <c r="KUZ1962" s="10"/>
      <c r="KVA1962" s="10"/>
      <c r="KVB1962" s="10"/>
      <c r="KVC1962" s="10"/>
      <c r="KVD1962" s="10"/>
      <c r="KVE1962" s="10"/>
      <c r="KVF1962" s="10"/>
      <c r="KVG1962" s="10"/>
      <c r="KVH1962" s="10"/>
      <c r="KVI1962" s="10"/>
      <c r="KVJ1962" s="10"/>
      <c r="KVK1962" s="10"/>
      <c r="KVL1962" s="10"/>
      <c r="KVM1962" s="10"/>
      <c r="KVN1962" s="10"/>
      <c r="KVO1962" s="10"/>
      <c r="KVP1962" s="10"/>
      <c r="KVQ1962" s="10"/>
      <c r="KVR1962" s="10"/>
      <c r="KVS1962" s="10"/>
      <c r="KVT1962" s="10"/>
      <c r="KVU1962" s="10"/>
      <c r="KVV1962" s="10"/>
      <c r="KVW1962" s="10"/>
      <c r="KVX1962" s="10"/>
      <c r="KVY1962" s="10"/>
      <c r="KVZ1962" s="10"/>
      <c r="KWA1962" s="10"/>
      <c r="KWB1962" s="10"/>
      <c r="KWC1962" s="10"/>
      <c r="KWD1962" s="10"/>
      <c r="KWE1962" s="10"/>
      <c r="KWF1962" s="10"/>
      <c r="KWG1962" s="10"/>
      <c r="KWH1962" s="10"/>
      <c r="KWI1962" s="10"/>
      <c r="KWJ1962" s="10"/>
      <c r="KWK1962" s="10"/>
      <c r="KWL1962" s="10"/>
      <c r="KWM1962" s="10"/>
      <c r="KWN1962" s="10"/>
      <c r="KWO1962" s="10"/>
      <c r="KWP1962" s="10"/>
      <c r="KWQ1962" s="10"/>
      <c r="KWR1962" s="10"/>
      <c r="KWS1962" s="10"/>
      <c r="KWT1962" s="10"/>
      <c r="KWU1962" s="10"/>
      <c r="KWV1962" s="10"/>
      <c r="KWW1962" s="10"/>
      <c r="KWX1962" s="10"/>
      <c r="KWY1962" s="10"/>
      <c r="KWZ1962" s="10"/>
      <c r="KXA1962" s="10"/>
      <c r="KXB1962" s="10"/>
      <c r="KXC1962" s="10"/>
      <c r="KXD1962" s="10"/>
      <c r="KXE1962" s="10"/>
      <c r="KXF1962" s="10"/>
      <c r="KXG1962" s="10"/>
      <c r="KXH1962" s="10"/>
      <c r="KXI1962" s="10"/>
      <c r="KXJ1962" s="10"/>
      <c r="KXK1962" s="10"/>
      <c r="KXL1962" s="10"/>
      <c r="KXM1962" s="10"/>
      <c r="KXN1962" s="10"/>
      <c r="KXO1962" s="10"/>
      <c r="KXP1962" s="10"/>
      <c r="KXQ1962" s="10"/>
      <c r="KXR1962" s="10"/>
      <c r="KXS1962" s="10"/>
      <c r="KXT1962" s="10"/>
      <c r="KXU1962" s="10"/>
      <c r="KXV1962" s="10"/>
      <c r="KXW1962" s="10"/>
      <c r="KXX1962" s="10"/>
      <c r="KXY1962" s="10"/>
      <c r="KXZ1962" s="10"/>
      <c r="KYA1962" s="10"/>
      <c r="KYB1962" s="10"/>
      <c r="KYC1962" s="10"/>
      <c r="KYD1962" s="10"/>
      <c r="KYE1962" s="10"/>
      <c r="KYF1962" s="10"/>
      <c r="KYG1962" s="10"/>
      <c r="KYH1962" s="10"/>
      <c r="KYI1962" s="10"/>
      <c r="KYJ1962" s="10"/>
      <c r="KYK1962" s="10"/>
      <c r="KYL1962" s="10"/>
      <c r="KYM1962" s="10"/>
      <c r="KYN1962" s="10"/>
      <c r="KYO1962" s="10"/>
      <c r="KYP1962" s="10"/>
      <c r="KYQ1962" s="10"/>
      <c r="KYR1962" s="10"/>
      <c r="KYS1962" s="10"/>
      <c r="KYT1962" s="10"/>
      <c r="KYU1962" s="10"/>
      <c r="KYV1962" s="10"/>
      <c r="KYW1962" s="10"/>
      <c r="KYX1962" s="10"/>
      <c r="KYY1962" s="10"/>
      <c r="KYZ1962" s="10"/>
      <c r="KZA1962" s="10"/>
      <c r="KZB1962" s="10"/>
      <c r="KZC1962" s="10"/>
      <c r="KZD1962" s="10"/>
      <c r="KZE1962" s="10"/>
      <c r="KZF1962" s="10"/>
      <c r="KZG1962" s="10"/>
      <c r="KZH1962" s="10"/>
      <c r="KZI1962" s="10"/>
      <c r="KZJ1962" s="10"/>
      <c r="KZK1962" s="10"/>
      <c r="KZL1962" s="10"/>
      <c r="KZM1962" s="10"/>
      <c r="KZN1962" s="10"/>
      <c r="KZO1962" s="10"/>
      <c r="KZP1962" s="10"/>
      <c r="KZQ1962" s="10"/>
      <c r="KZR1962" s="10"/>
      <c r="KZS1962" s="10"/>
      <c r="KZT1962" s="10"/>
      <c r="KZU1962" s="10"/>
      <c r="KZV1962" s="10"/>
      <c r="KZW1962" s="10"/>
      <c r="KZX1962" s="10"/>
      <c r="KZY1962" s="10"/>
      <c r="KZZ1962" s="10"/>
      <c r="LAA1962" s="10"/>
      <c r="LAB1962" s="10"/>
      <c r="LAC1962" s="10"/>
      <c r="LAD1962" s="10"/>
      <c r="LAE1962" s="10"/>
      <c r="LAF1962" s="10"/>
      <c r="LAG1962" s="10"/>
      <c r="LAH1962" s="10"/>
      <c r="LAI1962" s="10"/>
      <c r="LAJ1962" s="10"/>
      <c r="LAK1962" s="10"/>
      <c r="LAL1962" s="10"/>
      <c r="LAM1962" s="10"/>
      <c r="LAN1962" s="10"/>
      <c r="LAO1962" s="10"/>
      <c r="LAP1962" s="10"/>
      <c r="LAQ1962" s="10"/>
      <c r="LAR1962" s="10"/>
      <c r="LAS1962" s="10"/>
      <c r="LAT1962" s="10"/>
      <c r="LAU1962" s="10"/>
      <c r="LAV1962" s="10"/>
      <c r="LAW1962" s="10"/>
      <c r="LAX1962" s="10"/>
      <c r="LAY1962" s="10"/>
      <c r="LAZ1962" s="10"/>
      <c r="LBA1962" s="10"/>
      <c r="LBB1962" s="10"/>
      <c r="LBC1962" s="10"/>
      <c r="LBD1962" s="10"/>
      <c r="LBE1962" s="10"/>
      <c r="LBF1962" s="10"/>
      <c r="LBG1962" s="10"/>
      <c r="LBH1962" s="10"/>
      <c r="LBI1962" s="10"/>
      <c r="LBJ1962" s="10"/>
      <c r="LBK1962" s="10"/>
      <c r="LBL1962" s="10"/>
      <c r="LBM1962" s="10"/>
      <c r="LBN1962" s="10"/>
      <c r="LBO1962" s="10"/>
      <c r="LBP1962" s="10"/>
      <c r="LBQ1962" s="10"/>
      <c r="LBR1962" s="10"/>
      <c r="LBS1962" s="10"/>
      <c r="LBT1962" s="10"/>
      <c r="LBU1962" s="10"/>
      <c r="LBV1962" s="10"/>
      <c r="LBW1962" s="10"/>
      <c r="LBX1962" s="10"/>
      <c r="LBY1962" s="10"/>
      <c r="LBZ1962" s="10"/>
      <c r="LCA1962" s="10"/>
      <c r="LCB1962" s="10"/>
      <c r="LCC1962" s="10"/>
      <c r="LCD1962" s="10"/>
      <c r="LCE1962" s="10"/>
      <c r="LCF1962" s="10"/>
      <c r="LCG1962" s="10"/>
      <c r="LCH1962" s="10"/>
      <c r="LCI1962" s="10"/>
      <c r="LCJ1962" s="10"/>
      <c r="LCK1962" s="10"/>
      <c r="LCL1962" s="10"/>
      <c r="LCM1962" s="10"/>
      <c r="LCN1962" s="10"/>
      <c r="LCO1962" s="10"/>
      <c r="LCP1962" s="10"/>
      <c r="LCQ1962" s="10"/>
      <c r="LCR1962" s="10"/>
      <c r="LCS1962" s="10"/>
      <c r="LCT1962" s="10"/>
      <c r="LCU1962" s="10"/>
      <c r="LCV1962" s="10"/>
      <c r="LCW1962" s="10"/>
      <c r="LCX1962" s="10"/>
      <c r="LCY1962" s="10"/>
      <c r="LCZ1962" s="10"/>
      <c r="LDA1962" s="10"/>
      <c r="LDB1962" s="10"/>
      <c r="LDC1962" s="10"/>
      <c r="LDD1962" s="10"/>
      <c r="LDE1962" s="10"/>
      <c r="LDF1962" s="10"/>
      <c r="LDG1962" s="10"/>
      <c r="LDH1962" s="10"/>
      <c r="LDI1962" s="10"/>
      <c r="LDJ1962" s="10"/>
      <c r="LDK1962" s="10"/>
      <c r="LDL1962" s="10"/>
      <c r="LDM1962" s="10"/>
      <c r="LDN1962" s="10"/>
      <c r="LDO1962" s="10"/>
      <c r="LDP1962" s="10"/>
      <c r="LDQ1962" s="10"/>
      <c r="LDR1962" s="10"/>
      <c r="LDS1962" s="10"/>
      <c r="LDT1962" s="10"/>
      <c r="LDU1962" s="10"/>
      <c r="LDV1962" s="10"/>
      <c r="LDW1962" s="10"/>
      <c r="LDX1962" s="10"/>
      <c r="LDY1962" s="10"/>
      <c r="LDZ1962" s="10"/>
      <c r="LEA1962" s="10"/>
      <c r="LEB1962" s="10"/>
      <c r="LEC1962" s="10"/>
      <c r="LED1962" s="10"/>
      <c r="LEE1962" s="10"/>
      <c r="LEF1962" s="10"/>
      <c r="LEG1962" s="10"/>
      <c r="LEH1962" s="10"/>
      <c r="LEI1962" s="10"/>
      <c r="LEJ1962" s="10"/>
      <c r="LEK1962" s="10"/>
      <c r="LEL1962" s="10"/>
      <c r="LEM1962" s="10"/>
      <c r="LEN1962" s="10"/>
      <c r="LEO1962" s="10"/>
      <c r="LEP1962" s="10"/>
      <c r="LEQ1962" s="10"/>
      <c r="LER1962" s="10"/>
      <c r="LES1962" s="10"/>
      <c r="LET1962" s="10"/>
      <c r="LEU1962" s="10"/>
      <c r="LEV1962" s="10"/>
      <c r="LEW1962" s="10"/>
      <c r="LEX1962" s="10"/>
      <c r="LEY1962" s="10"/>
      <c r="LEZ1962" s="10"/>
      <c r="LFA1962" s="10"/>
      <c r="LFB1962" s="10"/>
      <c r="LFC1962" s="10"/>
      <c r="LFD1962" s="10"/>
      <c r="LFE1962" s="10"/>
      <c r="LFF1962" s="10"/>
      <c r="LFG1962" s="10"/>
      <c r="LFH1962" s="10"/>
      <c r="LFI1962" s="10"/>
      <c r="LFJ1962" s="10"/>
      <c r="LFK1962" s="10"/>
      <c r="LFL1962" s="10"/>
      <c r="LFM1962" s="10"/>
      <c r="LFN1962" s="10"/>
      <c r="LFO1962" s="10"/>
      <c r="LFP1962" s="10"/>
      <c r="LFQ1962" s="10"/>
      <c r="LFR1962" s="10"/>
      <c r="LFS1962" s="10"/>
      <c r="LFT1962" s="10"/>
      <c r="LFU1962" s="10"/>
      <c r="LFV1962" s="10"/>
      <c r="LFW1962" s="10"/>
      <c r="LFX1962" s="10"/>
      <c r="LFY1962" s="10"/>
      <c r="LFZ1962" s="10"/>
      <c r="LGA1962" s="10"/>
      <c r="LGB1962" s="10"/>
      <c r="LGC1962" s="10"/>
      <c r="LGD1962" s="10"/>
      <c r="LGE1962" s="10"/>
      <c r="LGF1962" s="10"/>
      <c r="LGG1962" s="10"/>
      <c r="LGH1962" s="10"/>
      <c r="LGI1962" s="10"/>
      <c r="LGJ1962" s="10"/>
      <c r="LGK1962" s="10"/>
      <c r="LGL1962" s="10"/>
      <c r="LGM1962" s="10"/>
      <c r="LGN1962" s="10"/>
      <c r="LGO1962" s="10"/>
      <c r="LGP1962" s="10"/>
      <c r="LGQ1962" s="10"/>
      <c r="LGR1962" s="10"/>
      <c r="LGS1962" s="10"/>
      <c r="LGT1962" s="10"/>
      <c r="LGU1962" s="10"/>
      <c r="LGV1962" s="10"/>
      <c r="LGW1962" s="10"/>
      <c r="LGX1962" s="10"/>
      <c r="LGY1962" s="10"/>
      <c r="LGZ1962" s="10"/>
      <c r="LHA1962" s="10"/>
      <c r="LHB1962" s="10"/>
      <c r="LHC1962" s="10"/>
      <c r="LHD1962" s="10"/>
      <c r="LHE1962" s="10"/>
      <c r="LHF1962" s="10"/>
      <c r="LHG1962" s="10"/>
      <c r="LHH1962" s="10"/>
      <c r="LHI1962" s="10"/>
      <c r="LHJ1962" s="10"/>
      <c r="LHK1962" s="10"/>
      <c r="LHL1962" s="10"/>
      <c r="LHM1962" s="10"/>
      <c r="LHN1962" s="10"/>
      <c r="LHO1962" s="10"/>
      <c r="LHP1962" s="10"/>
      <c r="LHQ1962" s="10"/>
      <c r="LHR1962" s="10"/>
      <c r="LHS1962" s="10"/>
      <c r="LHT1962" s="10"/>
      <c r="LHU1962" s="10"/>
      <c r="LHV1962" s="10"/>
      <c r="LHW1962" s="10"/>
      <c r="LHX1962" s="10"/>
      <c r="LHY1962" s="10"/>
      <c r="LHZ1962" s="10"/>
      <c r="LIA1962" s="10"/>
      <c r="LIB1962" s="10"/>
      <c r="LIC1962" s="10"/>
      <c r="LID1962" s="10"/>
      <c r="LIE1962" s="10"/>
      <c r="LIF1962" s="10"/>
      <c r="LIG1962" s="10"/>
      <c r="LIH1962" s="10"/>
      <c r="LII1962" s="10"/>
      <c r="LIJ1962" s="10"/>
      <c r="LIK1962" s="10"/>
      <c r="LIL1962" s="10"/>
      <c r="LIM1962" s="10"/>
      <c r="LIN1962" s="10"/>
      <c r="LIO1962" s="10"/>
      <c r="LIP1962" s="10"/>
      <c r="LIQ1962" s="10"/>
      <c r="LIR1962" s="10"/>
      <c r="LIS1962" s="10"/>
      <c r="LIT1962" s="10"/>
      <c r="LIU1962" s="10"/>
      <c r="LIV1962" s="10"/>
      <c r="LIW1962" s="10"/>
      <c r="LIX1962" s="10"/>
      <c r="LIY1962" s="10"/>
      <c r="LIZ1962" s="10"/>
      <c r="LJA1962" s="10"/>
      <c r="LJB1962" s="10"/>
      <c r="LJC1962" s="10"/>
      <c r="LJD1962" s="10"/>
      <c r="LJE1962" s="10"/>
      <c r="LJF1962" s="10"/>
      <c r="LJG1962" s="10"/>
      <c r="LJH1962" s="10"/>
      <c r="LJI1962" s="10"/>
      <c r="LJJ1962" s="10"/>
      <c r="LJK1962" s="10"/>
      <c r="LJL1962" s="10"/>
      <c r="LJM1962" s="10"/>
      <c r="LJN1962" s="10"/>
      <c r="LJO1962" s="10"/>
      <c r="LJP1962" s="10"/>
      <c r="LJQ1962" s="10"/>
      <c r="LJR1962" s="10"/>
      <c r="LJS1962" s="10"/>
      <c r="LJT1962" s="10"/>
      <c r="LJU1962" s="10"/>
      <c r="LJV1962" s="10"/>
      <c r="LJW1962" s="10"/>
      <c r="LJX1962" s="10"/>
      <c r="LJY1962" s="10"/>
      <c r="LJZ1962" s="10"/>
      <c r="LKA1962" s="10"/>
      <c r="LKB1962" s="10"/>
      <c r="LKC1962" s="10"/>
      <c r="LKD1962" s="10"/>
      <c r="LKE1962" s="10"/>
      <c r="LKF1962" s="10"/>
      <c r="LKG1962" s="10"/>
      <c r="LKH1962" s="10"/>
      <c r="LKI1962" s="10"/>
      <c r="LKJ1962" s="10"/>
      <c r="LKK1962" s="10"/>
      <c r="LKL1962" s="10"/>
      <c r="LKM1962" s="10"/>
      <c r="LKN1962" s="10"/>
      <c r="LKO1962" s="10"/>
      <c r="LKP1962" s="10"/>
      <c r="LKQ1962" s="10"/>
      <c r="LKR1962" s="10"/>
      <c r="LKS1962" s="10"/>
      <c r="LKT1962" s="10"/>
      <c r="LKU1962" s="10"/>
      <c r="LKV1962" s="10"/>
      <c r="LKW1962" s="10"/>
      <c r="LKX1962" s="10"/>
      <c r="LKY1962" s="10"/>
      <c r="LKZ1962" s="10"/>
      <c r="LLA1962" s="10"/>
      <c r="LLB1962" s="10"/>
      <c r="LLC1962" s="10"/>
      <c r="LLD1962" s="10"/>
      <c r="LLE1962" s="10"/>
      <c r="LLF1962" s="10"/>
      <c r="LLG1962" s="10"/>
      <c r="LLH1962" s="10"/>
      <c r="LLI1962" s="10"/>
      <c r="LLJ1962" s="10"/>
      <c r="LLK1962" s="10"/>
      <c r="LLL1962" s="10"/>
      <c r="LLM1962" s="10"/>
      <c r="LLN1962" s="10"/>
      <c r="LLO1962" s="10"/>
      <c r="LLP1962" s="10"/>
      <c r="LLQ1962" s="10"/>
      <c r="LLR1962" s="10"/>
      <c r="LLS1962" s="10"/>
      <c r="LLT1962" s="10"/>
      <c r="LLU1962" s="10"/>
      <c r="LLV1962" s="10"/>
      <c r="LLW1962" s="10"/>
      <c r="LLX1962" s="10"/>
      <c r="LLY1962" s="10"/>
      <c r="LLZ1962" s="10"/>
      <c r="LMA1962" s="10"/>
      <c r="LMB1962" s="10"/>
      <c r="LMC1962" s="10"/>
      <c r="LMD1962" s="10"/>
      <c r="LME1962" s="10"/>
      <c r="LMF1962" s="10"/>
      <c r="LMG1962" s="10"/>
      <c r="LMH1962" s="10"/>
      <c r="LMI1962" s="10"/>
      <c r="LMJ1962" s="10"/>
      <c r="LMK1962" s="10"/>
      <c r="LML1962" s="10"/>
      <c r="LMM1962" s="10"/>
      <c r="LMN1962" s="10"/>
      <c r="LMO1962" s="10"/>
      <c r="LMP1962" s="10"/>
      <c r="LMQ1962" s="10"/>
      <c r="LMR1962" s="10"/>
      <c r="LMS1962" s="10"/>
      <c r="LMT1962" s="10"/>
      <c r="LMU1962" s="10"/>
      <c r="LMV1962" s="10"/>
      <c r="LMW1962" s="10"/>
      <c r="LMX1962" s="10"/>
      <c r="LMY1962" s="10"/>
      <c r="LMZ1962" s="10"/>
      <c r="LNA1962" s="10"/>
      <c r="LNB1962" s="10"/>
      <c r="LNC1962" s="10"/>
      <c r="LND1962" s="10"/>
      <c r="LNE1962" s="10"/>
      <c r="LNF1962" s="10"/>
      <c r="LNG1962" s="10"/>
      <c r="LNH1962" s="10"/>
      <c r="LNI1962" s="10"/>
      <c r="LNJ1962" s="10"/>
      <c r="LNK1962" s="10"/>
      <c r="LNL1962" s="10"/>
      <c r="LNM1962" s="10"/>
      <c r="LNN1962" s="10"/>
      <c r="LNO1962" s="10"/>
      <c r="LNP1962" s="10"/>
      <c r="LNQ1962" s="10"/>
      <c r="LNR1962" s="10"/>
      <c r="LNS1962" s="10"/>
      <c r="LNT1962" s="10"/>
      <c r="LNU1962" s="10"/>
      <c r="LNV1962" s="10"/>
      <c r="LNW1962" s="10"/>
      <c r="LNX1962" s="10"/>
      <c r="LNY1962" s="10"/>
      <c r="LNZ1962" s="10"/>
      <c r="LOA1962" s="10"/>
      <c r="LOB1962" s="10"/>
      <c r="LOC1962" s="10"/>
      <c r="LOD1962" s="10"/>
      <c r="LOE1962" s="10"/>
      <c r="LOF1962" s="10"/>
      <c r="LOG1962" s="10"/>
      <c r="LOH1962" s="10"/>
      <c r="LOI1962" s="10"/>
      <c r="LOJ1962" s="10"/>
      <c r="LOK1962" s="10"/>
      <c r="LOL1962" s="10"/>
      <c r="LOM1962" s="10"/>
      <c r="LON1962" s="10"/>
      <c r="LOO1962" s="10"/>
      <c r="LOP1962" s="10"/>
      <c r="LOQ1962" s="10"/>
      <c r="LOR1962" s="10"/>
      <c r="LOS1962" s="10"/>
      <c r="LOT1962" s="10"/>
      <c r="LOU1962" s="10"/>
      <c r="LOV1962" s="10"/>
      <c r="LOW1962" s="10"/>
      <c r="LOX1962" s="10"/>
      <c r="LOY1962" s="10"/>
      <c r="LOZ1962" s="10"/>
      <c r="LPA1962" s="10"/>
      <c r="LPB1962" s="10"/>
      <c r="LPC1962" s="10"/>
      <c r="LPD1962" s="10"/>
      <c r="LPE1962" s="10"/>
      <c r="LPF1962" s="10"/>
      <c r="LPG1962" s="10"/>
      <c r="LPH1962" s="10"/>
      <c r="LPI1962" s="10"/>
      <c r="LPJ1962" s="10"/>
      <c r="LPK1962" s="10"/>
      <c r="LPL1962" s="10"/>
      <c r="LPM1962" s="10"/>
      <c r="LPN1962" s="10"/>
      <c r="LPO1962" s="10"/>
      <c r="LPP1962" s="10"/>
      <c r="LPQ1962" s="10"/>
      <c r="LPR1962" s="10"/>
      <c r="LPS1962" s="10"/>
      <c r="LPT1962" s="10"/>
      <c r="LPU1962" s="10"/>
      <c r="LPV1962" s="10"/>
      <c r="LPW1962" s="10"/>
      <c r="LPX1962" s="10"/>
      <c r="LPY1962" s="10"/>
      <c r="LPZ1962" s="10"/>
      <c r="LQA1962" s="10"/>
      <c r="LQB1962" s="10"/>
      <c r="LQC1962" s="10"/>
      <c r="LQD1962" s="10"/>
      <c r="LQE1962" s="10"/>
      <c r="LQF1962" s="10"/>
      <c r="LQG1962" s="10"/>
      <c r="LQH1962" s="10"/>
      <c r="LQI1962" s="10"/>
      <c r="LQJ1962" s="10"/>
      <c r="LQK1962" s="10"/>
      <c r="LQL1962" s="10"/>
      <c r="LQM1962" s="10"/>
      <c r="LQN1962" s="10"/>
      <c r="LQO1962" s="10"/>
      <c r="LQP1962" s="10"/>
      <c r="LQQ1962" s="10"/>
      <c r="LQR1962" s="10"/>
      <c r="LQS1962" s="10"/>
      <c r="LQT1962" s="10"/>
      <c r="LQU1962" s="10"/>
      <c r="LQV1962" s="10"/>
      <c r="LQW1962" s="10"/>
      <c r="LQX1962" s="10"/>
      <c r="LQY1962" s="10"/>
      <c r="LQZ1962" s="10"/>
      <c r="LRA1962" s="10"/>
      <c r="LRB1962" s="10"/>
      <c r="LRC1962" s="10"/>
      <c r="LRD1962" s="10"/>
      <c r="LRE1962" s="10"/>
      <c r="LRF1962" s="10"/>
      <c r="LRG1962" s="10"/>
      <c r="LRH1962" s="10"/>
      <c r="LRI1962" s="10"/>
      <c r="LRJ1962" s="10"/>
      <c r="LRK1962" s="10"/>
      <c r="LRL1962" s="10"/>
      <c r="LRM1962" s="10"/>
      <c r="LRN1962" s="10"/>
      <c r="LRO1962" s="10"/>
      <c r="LRP1962" s="10"/>
      <c r="LRQ1962" s="10"/>
      <c r="LRR1962" s="10"/>
      <c r="LRS1962" s="10"/>
      <c r="LRT1962" s="10"/>
      <c r="LRU1962" s="10"/>
      <c r="LRV1962" s="10"/>
      <c r="LRW1962" s="10"/>
      <c r="LRX1962" s="10"/>
      <c r="LRY1962" s="10"/>
      <c r="LRZ1962" s="10"/>
      <c r="LSA1962" s="10"/>
      <c r="LSB1962" s="10"/>
      <c r="LSC1962" s="10"/>
      <c r="LSD1962" s="10"/>
      <c r="LSE1962" s="10"/>
      <c r="LSF1962" s="10"/>
      <c r="LSG1962" s="10"/>
      <c r="LSH1962" s="10"/>
      <c r="LSI1962" s="10"/>
      <c r="LSJ1962" s="10"/>
      <c r="LSK1962" s="10"/>
      <c r="LSL1962" s="10"/>
      <c r="LSM1962" s="10"/>
      <c r="LSN1962" s="10"/>
      <c r="LSO1962" s="10"/>
      <c r="LSP1962" s="10"/>
      <c r="LSQ1962" s="10"/>
      <c r="LSR1962" s="10"/>
      <c r="LSS1962" s="10"/>
      <c r="LST1962" s="10"/>
      <c r="LSU1962" s="10"/>
      <c r="LSV1962" s="10"/>
      <c r="LSW1962" s="10"/>
      <c r="LSX1962" s="10"/>
      <c r="LSY1962" s="10"/>
      <c r="LSZ1962" s="10"/>
      <c r="LTA1962" s="10"/>
      <c r="LTB1962" s="10"/>
      <c r="LTC1962" s="10"/>
      <c r="LTD1962" s="10"/>
      <c r="LTE1962" s="10"/>
      <c r="LTF1962" s="10"/>
      <c r="LTG1962" s="10"/>
      <c r="LTH1962" s="10"/>
      <c r="LTI1962" s="10"/>
      <c r="LTJ1962" s="10"/>
      <c r="LTK1962" s="10"/>
      <c r="LTL1962" s="10"/>
      <c r="LTM1962" s="10"/>
      <c r="LTN1962" s="10"/>
      <c r="LTO1962" s="10"/>
      <c r="LTP1962" s="10"/>
      <c r="LTQ1962" s="10"/>
      <c r="LTR1962" s="10"/>
      <c r="LTS1962" s="10"/>
      <c r="LTT1962" s="10"/>
      <c r="LTU1962" s="10"/>
      <c r="LTV1962" s="10"/>
      <c r="LTW1962" s="10"/>
      <c r="LTX1962" s="10"/>
      <c r="LTY1962" s="10"/>
      <c r="LTZ1962" s="10"/>
      <c r="LUA1962" s="10"/>
      <c r="LUB1962" s="10"/>
      <c r="LUC1962" s="10"/>
      <c r="LUD1962" s="10"/>
      <c r="LUE1962" s="10"/>
      <c r="LUF1962" s="10"/>
      <c r="LUG1962" s="10"/>
      <c r="LUH1962" s="10"/>
      <c r="LUI1962" s="10"/>
      <c r="LUJ1962" s="10"/>
      <c r="LUK1962" s="10"/>
      <c r="LUL1962" s="10"/>
      <c r="LUM1962" s="10"/>
      <c r="LUN1962" s="10"/>
      <c r="LUO1962" s="10"/>
      <c r="LUP1962" s="10"/>
      <c r="LUQ1962" s="10"/>
      <c r="LUR1962" s="10"/>
      <c r="LUS1962" s="10"/>
      <c r="LUT1962" s="10"/>
      <c r="LUU1962" s="10"/>
      <c r="LUV1962" s="10"/>
      <c r="LUW1962" s="10"/>
      <c r="LUX1962" s="10"/>
      <c r="LUY1962" s="10"/>
      <c r="LUZ1962" s="10"/>
      <c r="LVA1962" s="10"/>
      <c r="LVB1962" s="10"/>
      <c r="LVC1962" s="10"/>
      <c r="LVD1962" s="10"/>
      <c r="LVE1962" s="10"/>
      <c r="LVF1962" s="10"/>
      <c r="LVG1962" s="10"/>
      <c r="LVH1962" s="10"/>
      <c r="LVI1962" s="10"/>
      <c r="LVJ1962" s="10"/>
      <c r="LVK1962" s="10"/>
      <c r="LVL1962" s="10"/>
      <c r="LVM1962" s="10"/>
      <c r="LVN1962" s="10"/>
      <c r="LVO1962" s="10"/>
      <c r="LVP1962" s="10"/>
      <c r="LVQ1962" s="10"/>
      <c r="LVR1962" s="10"/>
      <c r="LVS1962" s="10"/>
      <c r="LVT1962" s="10"/>
      <c r="LVU1962" s="10"/>
      <c r="LVV1962" s="10"/>
      <c r="LVW1962" s="10"/>
      <c r="LVX1962" s="10"/>
      <c r="LVY1962" s="10"/>
      <c r="LVZ1962" s="10"/>
      <c r="LWA1962" s="10"/>
      <c r="LWB1962" s="10"/>
      <c r="LWC1962" s="10"/>
      <c r="LWD1962" s="10"/>
      <c r="LWE1962" s="10"/>
      <c r="LWF1962" s="10"/>
      <c r="LWG1962" s="10"/>
      <c r="LWH1962" s="10"/>
      <c r="LWI1962" s="10"/>
      <c r="LWJ1962" s="10"/>
      <c r="LWK1962" s="10"/>
      <c r="LWL1962" s="10"/>
      <c r="LWM1962" s="10"/>
      <c r="LWN1962" s="10"/>
      <c r="LWO1962" s="10"/>
      <c r="LWP1962" s="10"/>
      <c r="LWQ1962" s="10"/>
      <c r="LWR1962" s="10"/>
      <c r="LWS1962" s="10"/>
      <c r="LWT1962" s="10"/>
      <c r="LWU1962" s="10"/>
      <c r="LWV1962" s="10"/>
      <c r="LWW1962" s="10"/>
      <c r="LWX1962" s="10"/>
      <c r="LWY1962" s="10"/>
      <c r="LWZ1962" s="10"/>
      <c r="LXA1962" s="10"/>
      <c r="LXB1962" s="10"/>
      <c r="LXC1962" s="10"/>
      <c r="LXD1962" s="10"/>
      <c r="LXE1962" s="10"/>
      <c r="LXF1962" s="10"/>
      <c r="LXG1962" s="10"/>
      <c r="LXH1962" s="10"/>
      <c r="LXI1962" s="10"/>
      <c r="LXJ1962" s="10"/>
      <c r="LXK1962" s="10"/>
      <c r="LXL1962" s="10"/>
      <c r="LXM1962" s="10"/>
      <c r="LXN1962" s="10"/>
      <c r="LXO1962" s="10"/>
      <c r="LXP1962" s="10"/>
      <c r="LXQ1962" s="10"/>
      <c r="LXR1962" s="10"/>
      <c r="LXS1962" s="10"/>
      <c r="LXT1962" s="10"/>
      <c r="LXU1962" s="10"/>
      <c r="LXV1962" s="10"/>
      <c r="LXW1962" s="10"/>
      <c r="LXX1962" s="10"/>
      <c r="LXY1962" s="10"/>
      <c r="LXZ1962" s="10"/>
      <c r="LYA1962" s="10"/>
      <c r="LYB1962" s="10"/>
      <c r="LYC1962" s="10"/>
      <c r="LYD1962" s="10"/>
      <c r="LYE1962" s="10"/>
      <c r="LYF1962" s="10"/>
      <c r="LYG1962" s="10"/>
      <c r="LYH1962" s="10"/>
      <c r="LYI1962" s="10"/>
      <c r="LYJ1962" s="10"/>
      <c r="LYK1962" s="10"/>
      <c r="LYL1962" s="10"/>
      <c r="LYM1962" s="10"/>
      <c r="LYN1962" s="10"/>
      <c r="LYO1962" s="10"/>
      <c r="LYP1962" s="10"/>
      <c r="LYQ1962" s="10"/>
      <c r="LYR1962" s="10"/>
      <c r="LYS1962" s="10"/>
      <c r="LYT1962" s="10"/>
      <c r="LYU1962" s="10"/>
      <c r="LYV1962" s="10"/>
      <c r="LYW1962" s="10"/>
      <c r="LYX1962" s="10"/>
      <c r="LYY1962" s="10"/>
      <c r="LYZ1962" s="10"/>
      <c r="LZA1962" s="10"/>
      <c r="LZB1962" s="10"/>
      <c r="LZC1962" s="10"/>
      <c r="LZD1962" s="10"/>
      <c r="LZE1962" s="10"/>
      <c r="LZF1962" s="10"/>
      <c r="LZG1962" s="10"/>
      <c r="LZH1962" s="10"/>
      <c r="LZI1962" s="10"/>
      <c r="LZJ1962" s="10"/>
      <c r="LZK1962" s="10"/>
      <c r="LZL1962" s="10"/>
      <c r="LZM1962" s="10"/>
      <c r="LZN1962" s="10"/>
      <c r="LZO1962" s="10"/>
      <c r="LZP1962" s="10"/>
      <c r="LZQ1962" s="10"/>
      <c r="LZR1962" s="10"/>
      <c r="LZS1962" s="10"/>
      <c r="LZT1962" s="10"/>
      <c r="LZU1962" s="10"/>
      <c r="LZV1962" s="10"/>
      <c r="LZW1962" s="10"/>
      <c r="LZX1962" s="10"/>
      <c r="LZY1962" s="10"/>
      <c r="LZZ1962" s="10"/>
      <c r="MAA1962" s="10"/>
      <c r="MAB1962" s="10"/>
      <c r="MAC1962" s="10"/>
      <c r="MAD1962" s="10"/>
      <c r="MAE1962" s="10"/>
      <c r="MAF1962" s="10"/>
      <c r="MAG1962" s="10"/>
      <c r="MAH1962" s="10"/>
      <c r="MAI1962" s="10"/>
      <c r="MAJ1962" s="10"/>
      <c r="MAK1962" s="10"/>
      <c r="MAL1962" s="10"/>
      <c r="MAM1962" s="10"/>
      <c r="MAN1962" s="10"/>
      <c r="MAO1962" s="10"/>
      <c r="MAP1962" s="10"/>
      <c r="MAQ1962" s="10"/>
      <c r="MAR1962" s="10"/>
      <c r="MAS1962" s="10"/>
      <c r="MAT1962" s="10"/>
      <c r="MAU1962" s="10"/>
      <c r="MAV1962" s="10"/>
      <c r="MAW1962" s="10"/>
      <c r="MAX1962" s="10"/>
      <c r="MAY1962" s="10"/>
      <c r="MAZ1962" s="10"/>
      <c r="MBA1962" s="10"/>
      <c r="MBB1962" s="10"/>
      <c r="MBC1962" s="10"/>
      <c r="MBD1962" s="10"/>
      <c r="MBE1962" s="10"/>
      <c r="MBF1962" s="10"/>
      <c r="MBG1962" s="10"/>
      <c r="MBH1962" s="10"/>
      <c r="MBI1962" s="10"/>
      <c r="MBJ1962" s="10"/>
      <c r="MBK1962" s="10"/>
      <c r="MBL1962" s="10"/>
      <c r="MBM1962" s="10"/>
      <c r="MBN1962" s="10"/>
      <c r="MBO1962" s="10"/>
      <c r="MBP1962" s="10"/>
      <c r="MBQ1962" s="10"/>
      <c r="MBR1962" s="10"/>
      <c r="MBS1962" s="10"/>
      <c r="MBT1962" s="10"/>
      <c r="MBU1962" s="10"/>
      <c r="MBV1962" s="10"/>
      <c r="MBW1962" s="10"/>
      <c r="MBX1962" s="10"/>
      <c r="MBY1962" s="10"/>
      <c r="MBZ1962" s="10"/>
      <c r="MCA1962" s="10"/>
      <c r="MCB1962" s="10"/>
      <c r="MCC1962" s="10"/>
      <c r="MCD1962" s="10"/>
      <c r="MCE1962" s="10"/>
      <c r="MCF1962" s="10"/>
      <c r="MCG1962" s="10"/>
      <c r="MCH1962" s="10"/>
      <c r="MCI1962" s="10"/>
      <c r="MCJ1962" s="10"/>
      <c r="MCK1962" s="10"/>
      <c r="MCL1962" s="10"/>
      <c r="MCM1962" s="10"/>
      <c r="MCN1962" s="10"/>
      <c r="MCO1962" s="10"/>
      <c r="MCP1962" s="10"/>
      <c r="MCQ1962" s="10"/>
      <c r="MCR1962" s="10"/>
      <c r="MCS1962" s="10"/>
      <c r="MCT1962" s="10"/>
      <c r="MCU1962" s="10"/>
      <c r="MCV1962" s="10"/>
      <c r="MCW1962" s="10"/>
      <c r="MCX1962" s="10"/>
      <c r="MCY1962" s="10"/>
      <c r="MCZ1962" s="10"/>
      <c r="MDA1962" s="10"/>
      <c r="MDB1962" s="10"/>
      <c r="MDC1962" s="10"/>
      <c r="MDD1962" s="10"/>
      <c r="MDE1962" s="10"/>
      <c r="MDF1962" s="10"/>
      <c r="MDG1962" s="10"/>
      <c r="MDH1962" s="10"/>
      <c r="MDI1962" s="10"/>
      <c r="MDJ1962" s="10"/>
      <c r="MDK1962" s="10"/>
      <c r="MDL1962" s="10"/>
      <c r="MDM1962" s="10"/>
      <c r="MDN1962" s="10"/>
      <c r="MDO1962" s="10"/>
      <c r="MDP1962" s="10"/>
      <c r="MDQ1962" s="10"/>
      <c r="MDR1962" s="10"/>
      <c r="MDS1962" s="10"/>
      <c r="MDT1962" s="10"/>
      <c r="MDU1962" s="10"/>
      <c r="MDV1962" s="10"/>
      <c r="MDW1962" s="10"/>
      <c r="MDX1962" s="10"/>
      <c r="MDY1962" s="10"/>
      <c r="MDZ1962" s="10"/>
      <c r="MEA1962" s="10"/>
      <c r="MEB1962" s="10"/>
      <c r="MEC1962" s="10"/>
      <c r="MED1962" s="10"/>
      <c r="MEE1962" s="10"/>
      <c r="MEF1962" s="10"/>
      <c r="MEG1962" s="10"/>
      <c r="MEH1962" s="10"/>
      <c r="MEI1962" s="10"/>
      <c r="MEJ1962" s="10"/>
      <c r="MEK1962" s="10"/>
      <c r="MEL1962" s="10"/>
      <c r="MEM1962" s="10"/>
      <c r="MEN1962" s="10"/>
      <c r="MEO1962" s="10"/>
      <c r="MEP1962" s="10"/>
      <c r="MEQ1962" s="10"/>
      <c r="MER1962" s="10"/>
      <c r="MES1962" s="10"/>
      <c r="MET1962" s="10"/>
      <c r="MEU1962" s="10"/>
      <c r="MEV1962" s="10"/>
      <c r="MEW1962" s="10"/>
      <c r="MEX1962" s="10"/>
      <c r="MEY1962" s="10"/>
      <c r="MEZ1962" s="10"/>
      <c r="MFA1962" s="10"/>
      <c r="MFB1962" s="10"/>
      <c r="MFC1962" s="10"/>
      <c r="MFD1962" s="10"/>
      <c r="MFE1962" s="10"/>
      <c r="MFF1962" s="10"/>
      <c r="MFG1962" s="10"/>
      <c r="MFH1962" s="10"/>
      <c r="MFI1962" s="10"/>
      <c r="MFJ1962" s="10"/>
      <c r="MFK1962" s="10"/>
      <c r="MFL1962" s="10"/>
      <c r="MFM1962" s="10"/>
      <c r="MFN1962" s="10"/>
      <c r="MFO1962" s="10"/>
      <c r="MFP1962" s="10"/>
      <c r="MFQ1962" s="10"/>
      <c r="MFR1962" s="10"/>
      <c r="MFS1962" s="10"/>
      <c r="MFT1962" s="10"/>
      <c r="MFU1962" s="10"/>
      <c r="MFV1962" s="10"/>
      <c r="MFW1962" s="10"/>
      <c r="MFX1962" s="10"/>
      <c r="MFY1962" s="10"/>
      <c r="MFZ1962" s="10"/>
      <c r="MGA1962" s="10"/>
      <c r="MGB1962" s="10"/>
      <c r="MGC1962" s="10"/>
      <c r="MGD1962" s="10"/>
      <c r="MGE1962" s="10"/>
      <c r="MGF1962" s="10"/>
      <c r="MGG1962" s="10"/>
      <c r="MGH1962" s="10"/>
      <c r="MGI1962" s="10"/>
      <c r="MGJ1962" s="10"/>
      <c r="MGK1962" s="10"/>
      <c r="MGL1962" s="10"/>
      <c r="MGM1962" s="10"/>
      <c r="MGN1962" s="10"/>
      <c r="MGO1962" s="10"/>
      <c r="MGP1962" s="10"/>
      <c r="MGQ1962" s="10"/>
      <c r="MGR1962" s="10"/>
      <c r="MGS1962" s="10"/>
      <c r="MGT1962" s="10"/>
      <c r="MGU1962" s="10"/>
      <c r="MGV1962" s="10"/>
      <c r="MGW1962" s="10"/>
      <c r="MGX1962" s="10"/>
      <c r="MGY1962" s="10"/>
      <c r="MGZ1962" s="10"/>
      <c r="MHA1962" s="10"/>
      <c r="MHB1962" s="10"/>
      <c r="MHC1962" s="10"/>
      <c r="MHD1962" s="10"/>
      <c r="MHE1962" s="10"/>
      <c r="MHF1962" s="10"/>
      <c r="MHG1962" s="10"/>
      <c r="MHH1962" s="10"/>
      <c r="MHI1962" s="10"/>
      <c r="MHJ1962" s="10"/>
      <c r="MHK1962" s="10"/>
      <c r="MHL1962" s="10"/>
      <c r="MHM1962" s="10"/>
      <c r="MHN1962" s="10"/>
      <c r="MHO1962" s="10"/>
      <c r="MHP1962" s="10"/>
      <c r="MHQ1962" s="10"/>
      <c r="MHR1962" s="10"/>
      <c r="MHS1962" s="10"/>
      <c r="MHT1962" s="10"/>
      <c r="MHU1962" s="10"/>
      <c r="MHV1962" s="10"/>
      <c r="MHW1962" s="10"/>
      <c r="MHX1962" s="10"/>
      <c r="MHY1962" s="10"/>
      <c r="MHZ1962" s="10"/>
      <c r="MIA1962" s="10"/>
      <c r="MIB1962" s="10"/>
      <c r="MIC1962" s="10"/>
      <c r="MID1962" s="10"/>
      <c r="MIE1962" s="10"/>
      <c r="MIF1962" s="10"/>
      <c r="MIG1962" s="10"/>
      <c r="MIH1962" s="10"/>
      <c r="MII1962" s="10"/>
      <c r="MIJ1962" s="10"/>
      <c r="MIK1962" s="10"/>
      <c r="MIL1962" s="10"/>
      <c r="MIM1962" s="10"/>
      <c r="MIN1962" s="10"/>
      <c r="MIO1962" s="10"/>
      <c r="MIP1962" s="10"/>
      <c r="MIQ1962" s="10"/>
      <c r="MIR1962" s="10"/>
      <c r="MIS1962" s="10"/>
      <c r="MIT1962" s="10"/>
      <c r="MIU1962" s="10"/>
      <c r="MIV1962" s="10"/>
      <c r="MIW1962" s="10"/>
      <c r="MIX1962" s="10"/>
      <c r="MIY1962" s="10"/>
      <c r="MIZ1962" s="10"/>
      <c r="MJA1962" s="10"/>
      <c r="MJB1962" s="10"/>
      <c r="MJC1962" s="10"/>
      <c r="MJD1962" s="10"/>
      <c r="MJE1962" s="10"/>
      <c r="MJF1962" s="10"/>
      <c r="MJG1962" s="10"/>
      <c r="MJH1962" s="10"/>
      <c r="MJI1962" s="10"/>
      <c r="MJJ1962" s="10"/>
      <c r="MJK1962" s="10"/>
      <c r="MJL1962" s="10"/>
      <c r="MJM1962" s="10"/>
      <c r="MJN1962" s="10"/>
      <c r="MJO1962" s="10"/>
      <c r="MJP1962" s="10"/>
      <c r="MJQ1962" s="10"/>
      <c r="MJR1962" s="10"/>
      <c r="MJS1962" s="10"/>
      <c r="MJT1962" s="10"/>
      <c r="MJU1962" s="10"/>
      <c r="MJV1962" s="10"/>
      <c r="MJW1962" s="10"/>
      <c r="MJX1962" s="10"/>
      <c r="MJY1962" s="10"/>
      <c r="MJZ1962" s="10"/>
      <c r="MKA1962" s="10"/>
      <c r="MKB1962" s="10"/>
      <c r="MKC1962" s="10"/>
      <c r="MKD1962" s="10"/>
      <c r="MKE1962" s="10"/>
      <c r="MKF1962" s="10"/>
      <c r="MKG1962" s="10"/>
      <c r="MKH1962" s="10"/>
      <c r="MKI1962" s="10"/>
      <c r="MKJ1962" s="10"/>
      <c r="MKK1962" s="10"/>
      <c r="MKL1962" s="10"/>
      <c r="MKM1962" s="10"/>
      <c r="MKN1962" s="10"/>
      <c r="MKO1962" s="10"/>
      <c r="MKP1962" s="10"/>
      <c r="MKQ1962" s="10"/>
      <c r="MKR1962" s="10"/>
      <c r="MKS1962" s="10"/>
      <c r="MKT1962" s="10"/>
      <c r="MKU1962" s="10"/>
      <c r="MKV1962" s="10"/>
      <c r="MKW1962" s="10"/>
      <c r="MKX1962" s="10"/>
      <c r="MKY1962" s="10"/>
      <c r="MKZ1962" s="10"/>
      <c r="MLA1962" s="10"/>
      <c r="MLB1962" s="10"/>
      <c r="MLC1962" s="10"/>
      <c r="MLD1962" s="10"/>
      <c r="MLE1962" s="10"/>
      <c r="MLF1962" s="10"/>
      <c r="MLG1962" s="10"/>
      <c r="MLH1962" s="10"/>
      <c r="MLI1962" s="10"/>
      <c r="MLJ1962" s="10"/>
      <c r="MLK1962" s="10"/>
      <c r="MLL1962" s="10"/>
      <c r="MLM1962" s="10"/>
      <c r="MLN1962" s="10"/>
      <c r="MLO1962" s="10"/>
      <c r="MLP1962" s="10"/>
      <c r="MLQ1962" s="10"/>
      <c r="MLR1962" s="10"/>
      <c r="MLS1962" s="10"/>
      <c r="MLT1962" s="10"/>
      <c r="MLU1962" s="10"/>
      <c r="MLV1962" s="10"/>
      <c r="MLW1962" s="10"/>
      <c r="MLX1962" s="10"/>
      <c r="MLY1962" s="10"/>
      <c r="MLZ1962" s="10"/>
      <c r="MMA1962" s="10"/>
      <c r="MMB1962" s="10"/>
      <c r="MMC1962" s="10"/>
      <c r="MMD1962" s="10"/>
      <c r="MME1962" s="10"/>
      <c r="MMF1962" s="10"/>
      <c r="MMG1962" s="10"/>
      <c r="MMH1962" s="10"/>
      <c r="MMI1962" s="10"/>
      <c r="MMJ1962" s="10"/>
      <c r="MMK1962" s="10"/>
      <c r="MML1962" s="10"/>
      <c r="MMM1962" s="10"/>
      <c r="MMN1962" s="10"/>
      <c r="MMO1962" s="10"/>
      <c r="MMP1962" s="10"/>
      <c r="MMQ1962" s="10"/>
      <c r="MMR1962" s="10"/>
      <c r="MMS1962" s="10"/>
      <c r="MMT1962" s="10"/>
      <c r="MMU1962" s="10"/>
      <c r="MMV1962" s="10"/>
      <c r="MMW1962" s="10"/>
      <c r="MMX1962" s="10"/>
      <c r="MMY1962" s="10"/>
      <c r="MMZ1962" s="10"/>
      <c r="MNA1962" s="10"/>
      <c r="MNB1962" s="10"/>
      <c r="MNC1962" s="10"/>
      <c r="MND1962" s="10"/>
      <c r="MNE1962" s="10"/>
      <c r="MNF1962" s="10"/>
      <c r="MNG1962" s="10"/>
      <c r="MNH1962" s="10"/>
      <c r="MNI1962" s="10"/>
      <c r="MNJ1962" s="10"/>
      <c r="MNK1962" s="10"/>
      <c r="MNL1962" s="10"/>
      <c r="MNM1962" s="10"/>
      <c r="MNN1962" s="10"/>
      <c r="MNO1962" s="10"/>
      <c r="MNP1962" s="10"/>
      <c r="MNQ1962" s="10"/>
      <c r="MNR1962" s="10"/>
      <c r="MNS1962" s="10"/>
      <c r="MNT1962" s="10"/>
      <c r="MNU1962" s="10"/>
      <c r="MNV1962" s="10"/>
      <c r="MNW1962" s="10"/>
      <c r="MNX1962" s="10"/>
      <c r="MNY1962" s="10"/>
      <c r="MNZ1962" s="10"/>
      <c r="MOA1962" s="10"/>
      <c r="MOB1962" s="10"/>
      <c r="MOC1962" s="10"/>
      <c r="MOD1962" s="10"/>
      <c r="MOE1962" s="10"/>
      <c r="MOF1962" s="10"/>
      <c r="MOG1962" s="10"/>
      <c r="MOH1962" s="10"/>
      <c r="MOI1962" s="10"/>
      <c r="MOJ1962" s="10"/>
      <c r="MOK1962" s="10"/>
      <c r="MOL1962" s="10"/>
      <c r="MOM1962" s="10"/>
      <c r="MON1962" s="10"/>
      <c r="MOO1962" s="10"/>
      <c r="MOP1962" s="10"/>
      <c r="MOQ1962" s="10"/>
      <c r="MOR1962" s="10"/>
      <c r="MOS1962" s="10"/>
      <c r="MOT1962" s="10"/>
      <c r="MOU1962" s="10"/>
      <c r="MOV1962" s="10"/>
      <c r="MOW1962" s="10"/>
      <c r="MOX1962" s="10"/>
      <c r="MOY1962" s="10"/>
      <c r="MOZ1962" s="10"/>
      <c r="MPA1962" s="10"/>
      <c r="MPB1962" s="10"/>
      <c r="MPC1962" s="10"/>
      <c r="MPD1962" s="10"/>
      <c r="MPE1962" s="10"/>
      <c r="MPF1962" s="10"/>
      <c r="MPG1962" s="10"/>
      <c r="MPH1962" s="10"/>
      <c r="MPI1962" s="10"/>
      <c r="MPJ1962" s="10"/>
      <c r="MPK1962" s="10"/>
      <c r="MPL1962" s="10"/>
      <c r="MPM1962" s="10"/>
      <c r="MPN1962" s="10"/>
      <c r="MPO1962" s="10"/>
      <c r="MPP1962" s="10"/>
      <c r="MPQ1962" s="10"/>
      <c r="MPR1962" s="10"/>
      <c r="MPS1962" s="10"/>
      <c r="MPT1962" s="10"/>
      <c r="MPU1962" s="10"/>
      <c r="MPV1962" s="10"/>
      <c r="MPW1962" s="10"/>
      <c r="MPX1962" s="10"/>
      <c r="MPY1962" s="10"/>
      <c r="MPZ1962" s="10"/>
      <c r="MQA1962" s="10"/>
      <c r="MQB1962" s="10"/>
      <c r="MQC1962" s="10"/>
      <c r="MQD1962" s="10"/>
      <c r="MQE1962" s="10"/>
      <c r="MQF1962" s="10"/>
      <c r="MQG1962" s="10"/>
      <c r="MQH1962" s="10"/>
      <c r="MQI1962" s="10"/>
      <c r="MQJ1962" s="10"/>
      <c r="MQK1962" s="10"/>
      <c r="MQL1962" s="10"/>
      <c r="MQM1962" s="10"/>
      <c r="MQN1962" s="10"/>
      <c r="MQO1962" s="10"/>
      <c r="MQP1962" s="10"/>
      <c r="MQQ1962" s="10"/>
      <c r="MQR1962" s="10"/>
      <c r="MQS1962" s="10"/>
      <c r="MQT1962" s="10"/>
      <c r="MQU1962" s="10"/>
      <c r="MQV1962" s="10"/>
      <c r="MQW1962" s="10"/>
      <c r="MQX1962" s="10"/>
      <c r="MQY1962" s="10"/>
      <c r="MQZ1962" s="10"/>
      <c r="MRA1962" s="10"/>
      <c r="MRB1962" s="10"/>
      <c r="MRC1962" s="10"/>
      <c r="MRD1962" s="10"/>
      <c r="MRE1962" s="10"/>
      <c r="MRF1962" s="10"/>
      <c r="MRG1962" s="10"/>
      <c r="MRH1962" s="10"/>
      <c r="MRI1962" s="10"/>
      <c r="MRJ1962" s="10"/>
      <c r="MRK1962" s="10"/>
      <c r="MRL1962" s="10"/>
      <c r="MRM1962" s="10"/>
      <c r="MRN1962" s="10"/>
      <c r="MRO1962" s="10"/>
      <c r="MRP1962" s="10"/>
      <c r="MRQ1962" s="10"/>
      <c r="MRR1962" s="10"/>
      <c r="MRS1962" s="10"/>
      <c r="MRT1962" s="10"/>
      <c r="MRU1962" s="10"/>
      <c r="MRV1962" s="10"/>
      <c r="MRW1962" s="10"/>
      <c r="MRX1962" s="10"/>
      <c r="MRY1962" s="10"/>
      <c r="MRZ1962" s="10"/>
      <c r="MSA1962" s="10"/>
      <c r="MSB1962" s="10"/>
      <c r="MSC1962" s="10"/>
      <c r="MSD1962" s="10"/>
      <c r="MSE1962" s="10"/>
      <c r="MSF1962" s="10"/>
      <c r="MSG1962" s="10"/>
      <c r="MSH1962" s="10"/>
      <c r="MSI1962" s="10"/>
      <c r="MSJ1962" s="10"/>
      <c r="MSK1962" s="10"/>
      <c r="MSL1962" s="10"/>
      <c r="MSM1962" s="10"/>
      <c r="MSN1962" s="10"/>
      <c r="MSO1962" s="10"/>
      <c r="MSP1962" s="10"/>
      <c r="MSQ1962" s="10"/>
      <c r="MSR1962" s="10"/>
      <c r="MSS1962" s="10"/>
      <c r="MST1962" s="10"/>
      <c r="MSU1962" s="10"/>
      <c r="MSV1962" s="10"/>
      <c r="MSW1962" s="10"/>
      <c r="MSX1962" s="10"/>
      <c r="MSY1962" s="10"/>
      <c r="MSZ1962" s="10"/>
      <c r="MTA1962" s="10"/>
      <c r="MTB1962" s="10"/>
      <c r="MTC1962" s="10"/>
      <c r="MTD1962" s="10"/>
      <c r="MTE1962" s="10"/>
      <c r="MTF1962" s="10"/>
      <c r="MTG1962" s="10"/>
      <c r="MTH1962" s="10"/>
      <c r="MTI1962" s="10"/>
      <c r="MTJ1962" s="10"/>
      <c r="MTK1962" s="10"/>
      <c r="MTL1962" s="10"/>
      <c r="MTM1962" s="10"/>
      <c r="MTN1962" s="10"/>
      <c r="MTO1962" s="10"/>
      <c r="MTP1962" s="10"/>
      <c r="MTQ1962" s="10"/>
      <c r="MTR1962" s="10"/>
      <c r="MTS1962" s="10"/>
      <c r="MTT1962" s="10"/>
      <c r="MTU1962" s="10"/>
      <c r="MTV1962" s="10"/>
      <c r="MTW1962" s="10"/>
      <c r="MTX1962" s="10"/>
      <c r="MTY1962" s="10"/>
      <c r="MTZ1962" s="10"/>
      <c r="MUA1962" s="10"/>
      <c r="MUB1962" s="10"/>
      <c r="MUC1962" s="10"/>
      <c r="MUD1962" s="10"/>
      <c r="MUE1962" s="10"/>
      <c r="MUF1962" s="10"/>
      <c r="MUG1962" s="10"/>
      <c r="MUH1962" s="10"/>
      <c r="MUI1962" s="10"/>
      <c r="MUJ1962" s="10"/>
      <c r="MUK1962" s="10"/>
      <c r="MUL1962" s="10"/>
      <c r="MUM1962" s="10"/>
      <c r="MUN1962" s="10"/>
      <c r="MUO1962" s="10"/>
      <c r="MUP1962" s="10"/>
      <c r="MUQ1962" s="10"/>
      <c r="MUR1962" s="10"/>
      <c r="MUS1962" s="10"/>
      <c r="MUT1962" s="10"/>
      <c r="MUU1962" s="10"/>
      <c r="MUV1962" s="10"/>
      <c r="MUW1962" s="10"/>
      <c r="MUX1962" s="10"/>
      <c r="MUY1962" s="10"/>
      <c r="MUZ1962" s="10"/>
      <c r="MVA1962" s="10"/>
      <c r="MVB1962" s="10"/>
      <c r="MVC1962" s="10"/>
      <c r="MVD1962" s="10"/>
      <c r="MVE1962" s="10"/>
      <c r="MVF1962" s="10"/>
      <c r="MVG1962" s="10"/>
      <c r="MVH1962" s="10"/>
      <c r="MVI1962" s="10"/>
      <c r="MVJ1962" s="10"/>
      <c r="MVK1962" s="10"/>
      <c r="MVL1962" s="10"/>
      <c r="MVM1962" s="10"/>
      <c r="MVN1962" s="10"/>
      <c r="MVO1962" s="10"/>
      <c r="MVP1962" s="10"/>
      <c r="MVQ1962" s="10"/>
      <c r="MVR1962" s="10"/>
      <c r="MVS1962" s="10"/>
      <c r="MVT1962" s="10"/>
      <c r="MVU1962" s="10"/>
      <c r="MVV1962" s="10"/>
      <c r="MVW1962" s="10"/>
      <c r="MVX1962" s="10"/>
      <c r="MVY1962" s="10"/>
      <c r="MVZ1962" s="10"/>
      <c r="MWA1962" s="10"/>
      <c r="MWB1962" s="10"/>
      <c r="MWC1962" s="10"/>
      <c r="MWD1962" s="10"/>
      <c r="MWE1962" s="10"/>
      <c r="MWF1962" s="10"/>
      <c r="MWG1962" s="10"/>
      <c r="MWH1962" s="10"/>
      <c r="MWI1962" s="10"/>
      <c r="MWJ1962" s="10"/>
      <c r="MWK1962" s="10"/>
      <c r="MWL1962" s="10"/>
      <c r="MWM1962" s="10"/>
      <c r="MWN1962" s="10"/>
      <c r="MWO1962" s="10"/>
      <c r="MWP1962" s="10"/>
      <c r="MWQ1962" s="10"/>
      <c r="MWR1962" s="10"/>
      <c r="MWS1962" s="10"/>
      <c r="MWT1962" s="10"/>
      <c r="MWU1962" s="10"/>
      <c r="MWV1962" s="10"/>
      <c r="MWW1962" s="10"/>
      <c r="MWX1962" s="10"/>
      <c r="MWY1962" s="10"/>
      <c r="MWZ1962" s="10"/>
      <c r="MXA1962" s="10"/>
      <c r="MXB1962" s="10"/>
      <c r="MXC1962" s="10"/>
      <c r="MXD1962" s="10"/>
      <c r="MXE1962" s="10"/>
      <c r="MXF1962" s="10"/>
      <c r="MXG1962" s="10"/>
      <c r="MXH1962" s="10"/>
      <c r="MXI1962" s="10"/>
      <c r="MXJ1962" s="10"/>
      <c r="MXK1962" s="10"/>
      <c r="MXL1962" s="10"/>
      <c r="MXM1962" s="10"/>
      <c r="MXN1962" s="10"/>
      <c r="MXO1962" s="10"/>
      <c r="MXP1962" s="10"/>
      <c r="MXQ1962" s="10"/>
      <c r="MXR1962" s="10"/>
      <c r="MXS1962" s="10"/>
      <c r="MXT1962" s="10"/>
      <c r="MXU1962" s="10"/>
      <c r="MXV1962" s="10"/>
      <c r="MXW1962" s="10"/>
      <c r="MXX1962" s="10"/>
      <c r="MXY1962" s="10"/>
      <c r="MXZ1962" s="10"/>
      <c r="MYA1962" s="10"/>
      <c r="MYB1962" s="10"/>
      <c r="MYC1962" s="10"/>
      <c r="MYD1962" s="10"/>
      <c r="MYE1962" s="10"/>
      <c r="MYF1962" s="10"/>
      <c r="MYG1962" s="10"/>
      <c r="MYH1962" s="10"/>
      <c r="MYI1962" s="10"/>
      <c r="MYJ1962" s="10"/>
      <c r="MYK1962" s="10"/>
      <c r="MYL1962" s="10"/>
      <c r="MYM1962" s="10"/>
      <c r="MYN1962" s="10"/>
      <c r="MYO1962" s="10"/>
      <c r="MYP1962" s="10"/>
      <c r="MYQ1962" s="10"/>
      <c r="MYR1962" s="10"/>
      <c r="MYS1962" s="10"/>
      <c r="MYT1962" s="10"/>
      <c r="MYU1962" s="10"/>
      <c r="MYV1962" s="10"/>
      <c r="MYW1962" s="10"/>
      <c r="MYX1962" s="10"/>
      <c r="MYY1962" s="10"/>
      <c r="MYZ1962" s="10"/>
      <c r="MZA1962" s="10"/>
      <c r="MZB1962" s="10"/>
      <c r="MZC1962" s="10"/>
      <c r="MZD1962" s="10"/>
      <c r="MZE1962" s="10"/>
      <c r="MZF1962" s="10"/>
      <c r="MZG1962" s="10"/>
      <c r="MZH1962" s="10"/>
      <c r="MZI1962" s="10"/>
      <c r="MZJ1962" s="10"/>
      <c r="MZK1962" s="10"/>
      <c r="MZL1962" s="10"/>
      <c r="MZM1962" s="10"/>
      <c r="MZN1962" s="10"/>
      <c r="MZO1962" s="10"/>
      <c r="MZP1962" s="10"/>
      <c r="MZQ1962" s="10"/>
      <c r="MZR1962" s="10"/>
      <c r="MZS1962" s="10"/>
      <c r="MZT1962" s="10"/>
      <c r="MZU1962" s="10"/>
      <c r="MZV1962" s="10"/>
      <c r="MZW1962" s="10"/>
      <c r="MZX1962" s="10"/>
      <c r="MZY1962" s="10"/>
      <c r="MZZ1962" s="10"/>
      <c r="NAA1962" s="10"/>
      <c r="NAB1962" s="10"/>
      <c r="NAC1962" s="10"/>
      <c r="NAD1962" s="10"/>
      <c r="NAE1962" s="10"/>
      <c r="NAF1962" s="10"/>
      <c r="NAG1962" s="10"/>
      <c r="NAH1962" s="10"/>
      <c r="NAI1962" s="10"/>
      <c r="NAJ1962" s="10"/>
      <c r="NAK1962" s="10"/>
      <c r="NAL1962" s="10"/>
      <c r="NAM1962" s="10"/>
      <c r="NAN1962" s="10"/>
      <c r="NAO1962" s="10"/>
      <c r="NAP1962" s="10"/>
      <c r="NAQ1962" s="10"/>
      <c r="NAR1962" s="10"/>
      <c r="NAS1962" s="10"/>
      <c r="NAT1962" s="10"/>
      <c r="NAU1962" s="10"/>
      <c r="NAV1962" s="10"/>
      <c r="NAW1962" s="10"/>
      <c r="NAX1962" s="10"/>
      <c r="NAY1962" s="10"/>
      <c r="NAZ1962" s="10"/>
      <c r="NBA1962" s="10"/>
      <c r="NBB1962" s="10"/>
      <c r="NBC1962" s="10"/>
      <c r="NBD1962" s="10"/>
      <c r="NBE1962" s="10"/>
      <c r="NBF1962" s="10"/>
      <c r="NBG1962" s="10"/>
      <c r="NBH1962" s="10"/>
      <c r="NBI1962" s="10"/>
      <c r="NBJ1962" s="10"/>
      <c r="NBK1962" s="10"/>
      <c r="NBL1962" s="10"/>
      <c r="NBM1962" s="10"/>
      <c r="NBN1962" s="10"/>
      <c r="NBO1962" s="10"/>
      <c r="NBP1962" s="10"/>
      <c r="NBQ1962" s="10"/>
      <c r="NBR1962" s="10"/>
      <c r="NBS1962" s="10"/>
      <c r="NBT1962" s="10"/>
      <c r="NBU1962" s="10"/>
      <c r="NBV1962" s="10"/>
      <c r="NBW1962" s="10"/>
      <c r="NBX1962" s="10"/>
      <c r="NBY1962" s="10"/>
      <c r="NBZ1962" s="10"/>
      <c r="NCA1962" s="10"/>
      <c r="NCB1962" s="10"/>
      <c r="NCC1962" s="10"/>
      <c r="NCD1962" s="10"/>
      <c r="NCE1962" s="10"/>
      <c r="NCF1962" s="10"/>
      <c r="NCG1962" s="10"/>
      <c r="NCH1962" s="10"/>
      <c r="NCI1962" s="10"/>
      <c r="NCJ1962" s="10"/>
      <c r="NCK1962" s="10"/>
      <c r="NCL1962" s="10"/>
      <c r="NCM1962" s="10"/>
      <c r="NCN1962" s="10"/>
      <c r="NCO1962" s="10"/>
      <c r="NCP1962" s="10"/>
      <c r="NCQ1962" s="10"/>
      <c r="NCR1962" s="10"/>
      <c r="NCS1962" s="10"/>
      <c r="NCT1962" s="10"/>
      <c r="NCU1962" s="10"/>
      <c r="NCV1962" s="10"/>
      <c r="NCW1962" s="10"/>
      <c r="NCX1962" s="10"/>
      <c r="NCY1962" s="10"/>
      <c r="NCZ1962" s="10"/>
      <c r="NDA1962" s="10"/>
      <c r="NDB1962" s="10"/>
      <c r="NDC1962" s="10"/>
      <c r="NDD1962" s="10"/>
      <c r="NDE1962" s="10"/>
      <c r="NDF1962" s="10"/>
      <c r="NDG1962" s="10"/>
      <c r="NDH1962" s="10"/>
      <c r="NDI1962" s="10"/>
      <c r="NDJ1962" s="10"/>
      <c r="NDK1962" s="10"/>
      <c r="NDL1962" s="10"/>
      <c r="NDM1962" s="10"/>
      <c r="NDN1962" s="10"/>
      <c r="NDO1962" s="10"/>
      <c r="NDP1962" s="10"/>
      <c r="NDQ1962" s="10"/>
      <c r="NDR1962" s="10"/>
      <c r="NDS1962" s="10"/>
      <c r="NDT1962" s="10"/>
      <c r="NDU1962" s="10"/>
      <c r="NDV1962" s="10"/>
      <c r="NDW1962" s="10"/>
      <c r="NDX1962" s="10"/>
      <c r="NDY1962" s="10"/>
      <c r="NDZ1962" s="10"/>
      <c r="NEA1962" s="10"/>
      <c r="NEB1962" s="10"/>
      <c r="NEC1962" s="10"/>
      <c r="NED1962" s="10"/>
      <c r="NEE1962" s="10"/>
      <c r="NEF1962" s="10"/>
      <c r="NEG1962" s="10"/>
      <c r="NEH1962" s="10"/>
      <c r="NEI1962" s="10"/>
      <c r="NEJ1962" s="10"/>
      <c r="NEK1962" s="10"/>
      <c r="NEL1962" s="10"/>
      <c r="NEM1962" s="10"/>
      <c r="NEN1962" s="10"/>
      <c r="NEO1962" s="10"/>
      <c r="NEP1962" s="10"/>
      <c r="NEQ1962" s="10"/>
      <c r="NER1962" s="10"/>
      <c r="NES1962" s="10"/>
      <c r="NET1962" s="10"/>
      <c r="NEU1962" s="10"/>
      <c r="NEV1962" s="10"/>
      <c r="NEW1962" s="10"/>
      <c r="NEX1962" s="10"/>
      <c r="NEY1962" s="10"/>
      <c r="NEZ1962" s="10"/>
      <c r="NFA1962" s="10"/>
      <c r="NFB1962" s="10"/>
      <c r="NFC1962" s="10"/>
      <c r="NFD1962" s="10"/>
      <c r="NFE1962" s="10"/>
      <c r="NFF1962" s="10"/>
      <c r="NFG1962" s="10"/>
      <c r="NFH1962" s="10"/>
      <c r="NFI1962" s="10"/>
      <c r="NFJ1962" s="10"/>
      <c r="NFK1962" s="10"/>
      <c r="NFL1962" s="10"/>
      <c r="NFM1962" s="10"/>
      <c r="NFN1962" s="10"/>
      <c r="NFO1962" s="10"/>
      <c r="NFP1962" s="10"/>
      <c r="NFQ1962" s="10"/>
      <c r="NFR1962" s="10"/>
      <c r="NFS1962" s="10"/>
      <c r="NFT1962" s="10"/>
      <c r="NFU1962" s="10"/>
      <c r="NFV1962" s="10"/>
      <c r="NFW1962" s="10"/>
      <c r="NFX1962" s="10"/>
      <c r="NFY1962" s="10"/>
      <c r="NFZ1962" s="10"/>
      <c r="NGA1962" s="10"/>
      <c r="NGB1962" s="10"/>
      <c r="NGC1962" s="10"/>
      <c r="NGD1962" s="10"/>
      <c r="NGE1962" s="10"/>
      <c r="NGF1962" s="10"/>
      <c r="NGG1962" s="10"/>
      <c r="NGH1962" s="10"/>
      <c r="NGI1962" s="10"/>
      <c r="NGJ1962" s="10"/>
      <c r="NGK1962" s="10"/>
      <c r="NGL1962" s="10"/>
      <c r="NGM1962" s="10"/>
      <c r="NGN1962" s="10"/>
      <c r="NGO1962" s="10"/>
      <c r="NGP1962" s="10"/>
      <c r="NGQ1962" s="10"/>
      <c r="NGR1962" s="10"/>
      <c r="NGS1962" s="10"/>
      <c r="NGT1962" s="10"/>
      <c r="NGU1962" s="10"/>
      <c r="NGV1962" s="10"/>
      <c r="NGW1962" s="10"/>
      <c r="NGX1962" s="10"/>
      <c r="NGY1962" s="10"/>
      <c r="NGZ1962" s="10"/>
      <c r="NHA1962" s="10"/>
      <c r="NHB1962" s="10"/>
      <c r="NHC1962" s="10"/>
      <c r="NHD1962" s="10"/>
      <c r="NHE1962" s="10"/>
      <c r="NHF1962" s="10"/>
      <c r="NHG1962" s="10"/>
      <c r="NHH1962" s="10"/>
      <c r="NHI1962" s="10"/>
      <c r="NHJ1962" s="10"/>
      <c r="NHK1962" s="10"/>
      <c r="NHL1962" s="10"/>
      <c r="NHM1962" s="10"/>
      <c r="NHN1962" s="10"/>
      <c r="NHO1962" s="10"/>
      <c r="NHP1962" s="10"/>
      <c r="NHQ1962" s="10"/>
      <c r="NHR1962" s="10"/>
      <c r="NHS1962" s="10"/>
      <c r="NHT1962" s="10"/>
      <c r="NHU1962" s="10"/>
      <c r="NHV1962" s="10"/>
      <c r="NHW1962" s="10"/>
      <c r="NHX1962" s="10"/>
      <c r="NHY1962" s="10"/>
      <c r="NHZ1962" s="10"/>
      <c r="NIA1962" s="10"/>
      <c r="NIB1962" s="10"/>
      <c r="NIC1962" s="10"/>
      <c r="NID1962" s="10"/>
      <c r="NIE1962" s="10"/>
      <c r="NIF1962" s="10"/>
      <c r="NIG1962" s="10"/>
      <c r="NIH1962" s="10"/>
      <c r="NII1962" s="10"/>
      <c r="NIJ1962" s="10"/>
      <c r="NIK1962" s="10"/>
      <c r="NIL1962" s="10"/>
      <c r="NIM1962" s="10"/>
      <c r="NIN1962" s="10"/>
      <c r="NIO1962" s="10"/>
      <c r="NIP1962" s="10"/>
      <c r="NIQ1962" s="10"/>
      <c r="NIR1962" s="10"/>
      <c r="NIS1962" s="10"/>
      <c r="NIT1962" s="10"/>
      <c r="NIU1962" s="10"/>
      <c r="NIV1962" s="10"/>
      <c r="NIW1962" s="10"/>
      <c r="NIX1962" s="10"/>
      <c r="NIY1962" s="10"/>
      <c r="NIZ1962" s="10"/>
      <c r="NJA1962" s="10"/>
      <c r="NJB1962" s="10"/>
      <c r="NJC1962" s="10"/>
      <c r="NJD1962" s="10"/>
      <c r="NJE1962" s="10"/>
      <c r="NJF1962" s="10"/>
      <c r="NJG1962" s="10"/>
      <c r="NJH1962" s="10"/>
      <c r="NJI1962" s="10"/>
      <c r="NJJ1962" s="10"/>
      <c r="NJK1962" s="10"/>
      <c r="NJL1962" s="10"/>
      <c r="NJM1962" s="10"/>
      <c r="NJN1962" s="10"/>
      <c r="NJO1962" s="10"/>
      <c r="NJP1962" s="10"/>
      <c r="NJQ1962" s="10"/>
      <c r="NJR1962" s="10"/>
      <c r="NJS1962" s="10"/>
      <c r="NJT1962" s="10"/>
      <c r="NJU1962" s="10"/>
      <c r="NJV1962" s="10"/>
      <c r="NJW1962" s="10"/>
      <c r="NJX1962" s="10"/>
      <c r="NJY1962" s="10"/>
      <c r="NJZ1962" s="10"/>
      <c r="NKA1962" s="10"/>
      <c r="NKB1962" s="10"/>
      <c r="NKC1962" s="10"/>
      <c r="NKD1962" s="10"/>
      <c r="NKE1962" s="10"/>
      <c r="NKF1962" s="10"/>
      <c r="NKG1962" s="10"/>
      <c r="NKH1962" s="10"/>
      <c r="NKI1962" s="10"/>
      <c r="NKJ1962" s="10"/>
      <c r="NKK1962" s="10"/>
      <c r="NKL1962" s="10"/>
      <c r="NKM1962" s="10"/>
      <c r="NKN1962" s="10"/>
      <c r="NKO1962" s="10"/>
      <c r="NKP1962" s="10"/>
      <c r="NKQ1962" s="10"/>
      <c r="NKR1962" s="10"/>
      <c r="NKS1962" s="10"/>
      <c r="NKT1962" s="10"/>
      <c r="NKU1962" s="10"/>
      <c r="NKV1962" s="10"/>
      <c r="NKW1962" s="10"/>
      <c r="NKX1962" s="10"/>
      <c r="NKY1962" s="10"/>
      <c r="NKZ1962" s="10"/>
      <c r="NLA1962" s="10"/>
      <c r="NLB1962" s="10"/>
      <c r="NLC1962" s="10"/>
      <c r="NLD1962" s="10"/>
      <c r="NLE1962" s="10"/>
      <c r="NLF1962" s="10"/>
      <c r="NLG1962" s="10"/>
      <c r="NLH1962" s="10"/>
      <c r="NLI1962" s="10"/>
      <c r="NLJ1962" s="10"/>
      <c r="NLK1962" s="10"/>
      <c r="NLL1962" s="10"/>
      <c r="NLM1962" s="10"/>
      <c r="NLN1962" s="10"/>
      <c r="NLO1962" s="10"/>
      <c r="NLP1962" s="10"/>
      <c r="NLQ1962" s="10"/>
      <c r="NLR1962" s="10"/>
      <c r="NLS1962" s="10"/>
      <c r="NLT1962" s="10"/>
      <c r="NLU1962" s="10"/>
      <c r="NLV1962" s="10"/>
      <c r="NLW1962" s="10"/>
      <c r="NLX1962" s="10"/>
      <c r="NLY1962" s="10"/>
      <c r="NLZ1962" s="10"/>
      <c r="NMA1962" s="10"/>
      <c r="NMB1962" s="10"/>
      <c r="NMC1962" s="10"/>
      <c r="NMD1962" s="10"/>
      <c r="NME1962" s="10"/>
      <c r="NMF1962" s="10"/>
      <c r="NMG1962" s="10"/>
      <c r="NMH1962" s="10"/>
      <c r="NMI1962" s="10"/>
      <c r="NMJ1962" s="10"/>
      <c r="NMK1962" s="10"/>
      <c r="NML1962" s="10"/>
      <c r="NMM1962" s="10"/>
      <c r="NMN1962" s="10"/>
      <c r="NMO1962" s="10"/>
      <c r="NMP1962" s="10"/>
      <c r="NMQ1962" s="10"/>
      <c r="NMR1962" s="10"/>
      <c r="NMS1962" s="10"/>
      <c r="NMT1962" s="10"/>
      <c r="NMU1962" s="10"/>
      <c r="NMV1962" s="10"/>
      <c r="NMW1962" s="10"/>
      <c r="NMX1962" s="10"/>
      <c r="NMY1962" s="10"/>
      <c r="NMZ1962" s="10"/>
      <c r="NNA1962" s="10"/>
      <c r="NNB1962" s="10"/>
      <c r="NNC1962" s="10"/>
      <c r="NND1962" s="10"/>
      <c r="NNE1962" s="10"/>
      <c r="NNF1962" s="10"/>
      <c r="NNG1962" s="10"/>
      <c r="NNH1962" s="10"/>
      <c r="NNI1962" s="10"/>
      <c r="NNJ1962" s="10"/>
      <c r="NNK1962" s="10"/>
      <c r="NNL1962" s="10"/>
      <c r="NNM1962" s="10"/>
      <c r="NNN1962" s="10"/>
      <c r="NNO1962" s="10"/>
      <c r="NNP1962" s="10"/>
      <c r="NNQ1962" s="10"/>
      <c r="NNR1962" s="10"/>
      <c r="NNS1962" s="10"/>
      <c r="NNT1962" s="10"/>
      <c r="NNU1962" s="10"/>
      <c r="NNV1962" s="10"/>
      <c r="NNW1962" s="10"/>
      <c r="NNX1962" s="10"/>
      <c r="NNY1962" s="10"/>
      <c r="NNZ1962" s="10"/>
      <c r="NOA1962" s="10"/>
      <c r="NOB1962" s="10"/>
      <c r="NOC1962" s="10"/>
      <c r="NOD1962" s="10"/>
      <c r="NOE1962" s="10"/>
      <c r="NOF1962" s="10"/>
      <c r="NOG1962" s="10"/>
      <c r="NOH1962" s="10"/>
      <c r="NOI1962" s="10"/>
      <c r="NOJ1962" s="10"/>
      <c r="NOK1962" s="10"/>
      <c r="NOL1962" s="10"/>
      <c r="NOM1962" s="10"/>
      <c r="NON1962" s="10"/>
      <c r="NOO1962" s="10"/>
      <c r="NOP1962" s="10"/>
      <c r="NOQ1962" s="10"/>
      <c r="NOR1962" s="10"/>
      <c r="NOS1962" s="10"/>
      <c r="NOT1962" s="10"/>
      <c r="NOU1962" s="10"/>
      <c r="NOV1962" s="10"/>
      <c r="NOW1962" s="10"/>
      <c r="NOX1962" s="10"/>
      <c r="NOY1962" s="10"/>
      <c r="NOZ1962" s="10"/>
      <c r="NPA1962" s="10"/>
      <c r="NPB1962" s="10"/>
      <c r="NPC1962" s="10"/>
      <c r="NPD1962" s="10"/>
      <c r="NPE1962" s="10"/>
      <c r="NPF1962" s="10"/>
      <c r="NPG1962" s="10"/>
      <c r="NPH1962" s="10"/>
      <c r="NPI1962" s="10"/>
      <c r="NPJ1962" s="10"/>
      <c r="NPK1962" s="10"/>
      <c r="NPL1962" s="10"/>
      <c r="NPM1962" s="10"/>
      <c r="NPN1962" s="10"/>
      <c r="NPO1962" s="10"/>
      <c r="NPP1962" s="10"/>
      <c r="NPQ1962" s="10"/>
      <c r="NPR1962" s="10"/>
      <c r="NPS1962" s="10"/>
      <c r="NPT1962" s="10"/>
      <c r="NPU1962" s="10"/>
      <c r="NPV1962" s="10"/>
      <c r="NPW1962" s="10"/>
      <c r="NPX1962" s="10"/>
      <c r="NPY1962" s="10"/>
      <c r="NPZ1962" s="10"/>
      <c r="NQA1962" s="10"/>
      <c r="NQB1962" s="10"/>
      <c r="NQC1962" s="10"/>
      <c r="NQD1962" s="10"/>
      <c r="NQE1962" s="10"/>
      <c r="NQF1962" s="10"/>
      <c r="NQG1962" s="10"/>
      <c r="NQH1962" s="10"/>
      <c r="NQI1962" s="10"/>
      <c r="NQJ1962" s="10"/>
      <c r="NQK1962" s="10"/>
      <c r="NQL1962" s="10"/>
      <c r="NQM1962" s="10"/>
      <c r="NQN1962" s="10"/>
      <c r="NQO1962" s="10"/>
      <c r="NQP1962" s="10"/>
      <c r="NQQ1962" s="10"/>
      <c r="NQR1962" s="10"/>
      <c r="NQS1962" s="10"/>
      <c r="NQT1962" s="10"/>
      <c r="NQU1962" s="10"/>
      <c r="NQV1962" s="10"/>
      <c r="NQW1962" s="10"/>
      <c r="NQX1962" s="10"/>
      <c r="NQY1962" s="10"/>
      <c r="NQZ1962" s="10"/>
      <c r="NRA1962" s="10"/>
      <c r="NRB1962" s="10"/>
      <c r="NRC1962" s="10"/>
      <c r="NRD1962" s="10"/>
      <c r="NRE1962" s="10"/>
      <c r="NRF1962" s="10"/>
      <c r="NRG1962" s="10"/>
      <c r="NRH1962" s="10"/>
      <c r="NRI1962" s="10"/>
      <c r="NRJ1962" s="10"/>
      <c r="NRK1962" s="10"/>
      <c r="NRL1962" s="10"/>
      <c r="NRM1962" s="10"/>
      <c r="NRN1962" s="10"/>
      <c r="NRO1962" s="10"/>
      <c r="NRP1962" s="10"/>
      <c r="NRQ1962" s="10"/>
      <c r="NRR1962" s="10"/>
      <c r="NRS1962" s="10"/>
      <c r="NRT1962" s="10"/>
      <c r="NRU1962" s="10"/>
      <c r="NRV1962" s="10"/>
      <c r="NRW1962" s="10"/>
      <c r="NRX1962" s="10"/>
      <c r="NRY1962" s="10"/>
      <c r="NRZ1962" s="10"/>
      <c r="NSA1962" s="10"/>
      <c r="NSB1962" s="10"/>
      <c r="NSC1962" s="10"/>
      <c r="NSD1962" s="10"/>
      <c r="NSE1962" s="10"/>
      <c r="NSF1962" s="10"/>
      <c r="NSG1962" s="10"/>
      <c r="NSH1962" s="10"/>
      <c r="NSI1962" s="10"/>
      <c r="NSJ1962" s="10"/>
      <c r="NSK1962" s="10"/>
      <c r="NSL1962" s="10"/>
      <c r="NSM1962" s="10"/>
      <c r="NSN1962" s="10"/>
      <c r="NSO1962" s="10"/>
      <c r="NSP1962" s="10"/>
      <c r="NSQ1962" s="10"/>
      <c r="NSR1962" s="10"/>
      <c r="NSS1962" s="10"/>
      <c r="NST1962" s="10"/>
      <c r="NSU1962" s="10"/>
      <c r="NSV1962" s="10"/>
      <c r="NSW1962" s="10"/>
      <c r="NSX1962" s="10"/>
      <c r="NSY1962" s="10"/>
      <c r="NSZ1962" s="10"/>
      <c r="NTA1962" s="10"/>
      <c r="NTB1962" s="10"/>
      <c r="NTC1962" s="10"/>
      <c r="NTD1962" s="10"/>
      <c r="NTE1962" s="10"/>
      <c r="NTF1962" s="10"/>
      <c r="NTG1962" s="10"/>
      <c r="NTH1962" s="10"/>
      <c r="NTI1962" s="10"/>
      <c r="NTJ1962" s="10"/>
      <c r="NTK1962" s="10"/>
      <c r="NTL1962" s="10"/>
      <c r="NTM1962" s="10"/>
      <c r="NTN1962" s="10"/>
      <c r="NTO1962" s="10"/>
      <c r="NTP1962" s="10"/>
      <c r="NTQ1962" s="10"/>
      <c r="NTR1962" s="10"/>
      <c r="NTS1962" s="10"/>
      <c r="NTT1962" s="10"/>
      <c r="NTU1962" s="10"/>
      <c r="NTV1962" s="10"/>
      <c r="NTW1962" s="10"/>
      <c r="NTX1962" s="10"/>
      <c r="NTY1962" s="10"/>
      <c r="NTZ1962" s="10"/>
      <c r="NUA1962" s="10"/>
      <c r="NUB1962" s="10"/>
      <c r="NUC1962" s="10"/>
      <c r="NUD1962" s="10"/>
      <c r="NUE1962" s="10"/>
      <c r="NUF1962" s="10"/>
      <c r="NUG1962" s="10"/>
      <c r="NUH1962" s="10"/>
      <c r="NUI1962" s="10"/>
      <c r="NUJ1962" s="10"/>
      <c r="NUK1962" s="10"/>
      <c r="NUL1962" s="10"/>
      <c r="NUM1962" s="10"/>
      <c r="NUN1962" s="10"/>
      <c r="NUO1962" s="10"/>
      <c r="NUP1962" s="10"/>
      <c r="NUQ1962" s="10"/>
      <c r="NUR1962" s="10"/>
      <c r="NUS1962" s="10"/>
      <c r="NUT1962" s="10"/>
      <c r="NUU1962" s="10"/>
      <c r="NUV1962" s="10"/>
      <c r="NUW1962" s="10"/>
      <c r="NUX1962" s="10"/>
      <c r="NUY1962" s="10"/>
      <c r="NUZ1962" s="10"/>
      <c r="NVA1962" s="10"/>
      <c r="NVB1962" s="10"/>
      <c r="NVC1962" s="10"/>
      <c r="NVD1962" s="10"/>
      <c r="NVE1962" s="10"/>
      <c r="NVF1962" s="10"/>
      <c r="NVG1962" s="10"/>
      <c r="NVH1962" s="10"/>
      <c r="NVI1962" s="10"/>
      <c r="NVJ1962" s="10"/>
      <c r="NVK1962" s="10"/>
      <c r="NVL1962" s="10"/>
      <c r="NVM1962" s="10"/>
      <c r="NVN1962" s="10"/>
      <c r="NVO1962" s="10"/>
      <c r="NVP1962" s="10"/>
      <c r="NVQ1962" s="10"/>
      <c r="NVR1962" s="10"/>
      <c r="NVS1962" s="10"/>
      <c r="NVT1962" s="10"/>
      <c r="NVU1962" s="10"/>
      <c r="NVV1962" s="10"/>
      <c r="NVW1962" s="10"/>
      <c r="NVX1962" s="10"/>
      <c r="NVY1962" s="10"/>
      <c r="NVZ1962" s="10"/>
      <c r="NWA1962" s="10"/>
      <c r="NWB1962" s="10"/>
      <c r="NWC1962" s="10"/>
      <c r="NWD1962" s="10"/>
      <c r="NWE1962" s="10"/>
      <c r="NWF1962" s="10"/>
      <c r="NWG1962" s="10"/>
      <c r="NWH1962" s="10"/>
      <c r="NWI1962" s="10"/>
      <c r="NWJ1962" s="10"/>
      <c r="NWK1962" s="10"/>
      <c r="NWL1962" s="10"/>
      <c r="NWM1962" s="10"/>
      <c r="NWN1962" s="10"/>
      <c r="NWO1962" s="10"/>
      <c r="NWP1962" s="10"/>
      <c r="NWQ1962" s="10"/>
      <c r="NWR1962" s="10"/>
      <c r="NWS1962" s="10"/>
      <c r="NWT1962" s="10"/>
      <c r="NWU1962" s="10"/>
      <c r="NWV1962" s="10"/>
      <c r="NWW1962" s="10"/>
      <c r="NWX1962" s="10"/>
      <c r="NWY1962" s="10"/>
      <c r="NWZ1962" s="10"/>
      <c r="NXA1962" s="10"/>
      <c r="NXB1962" s="10"/>
      <c r="NXC1962" s="10"/>
      <c r="NXD1962" s="10"/>
      <c r="NXE1962" s="10"/>
      <c r="NXF1962" s="10"/>
      <c r="NXG1962" s="10"/>
      <c r="NXH1962" s="10"/>
      <c r="NXI1962" s="10"/>
      <c r="NXJ1962" s="10"/>
      <c r="NXK1962" s="10"/>
      <c r="NXL1962" s="10"/>
      <c r="NXM1962" s="10"/>
      <c r="NXN1962" s="10"/>
      <c r="NXO1962" s="10"/>
      <c r="NXP1962" s="10"/>
      <c r="NXQ1962" s="10"/>
      <c r="NXR1962" s="10"/>
      <c r="NXS1962" s="10"/>
      <c r="NXT1962" s="10"/>
      <c r="NXU1962" s="10"/>
      <c r="NXV1962" s="10"/>
      <c r="NXW1962" s="10"/>
      <c r="NXX1962" s="10"/>
      <c r="NXY1962" s="10"/>
      <c r="NXZ1962" s="10"/>
      <c r="NYA1962" s="10"/>
      <c r="NYB1962" s="10"/>
      <c r="NYC1962" s="10"/>
      <c r="NYD1962" s="10"/>
      <c r="NYE1962" s="10"/>
      <c r="NYF1962" s="10"/>
      <c r="NYG1962" s="10"/>
      <c r="NYH1962" s="10"/>
      <c r="NYI1962" s="10"/>
      <c r="NYJ1962" s="10"/>
      <c r="NYK1962" s="10"/>
      <c r="NYL1962" s="10"/>
      <c r="NYM1962" s="10"/>
      <c r="NYN1962" s="10"/>
      <c r="NYO1962" s="10"/>
      <c r="NYP1962" s="10"/>
      <c r="NYQ1962" s="10"/>
      <c r="NYR1962" s="10"/>
      <c r="NYS1962" s="10"/>
      <c r="NYT1962" s="10"/>
      <c r="NYU1962" s="10"/>
      <c r="NYV1962" s="10"/>
      <c r="NYW1962" s="10"/>
      <c r="NYX1962" s="10"/>
      <c r="NYY1962" s="10"/>
      <c r="NYZ1962" s="10"/>
      <c r="NZA1962" s="10"/>
      <c r="NZB1962" s="10"/>
      <c r="NZC1962" s="10"/>
      <c r="NZD1962" s="10"/>
      <c r="NZE1962" s="10"/>
      <c r="NZF1962" s="10"/>
      <c r="NZG1962" s="10"/>
      <c r="NZH1962" s="10"/>
      <c r="NZI1962" s="10"/>
      <c r="NZJ1962" s="10"/>
      <c r="NZK1962" s="10"/>
      <c r="NZL1962" s="10"/>
      <c r="NZM1962" s="10"/>
      <c r="NZN1962" s="10"/>
      <c r="NZO1962" s="10"/>
      <c r="NZP1962" s="10"/>
      <c r="NZQ1962" s="10"/>
      <c r="NZR1962" s="10"/>
      <c r="NZS1962" s="10"/>
      <c r="NZT1962" s="10"/>
      <c r="NZU1962" s="10"/>
      <c r="NZV1962" s="10"/>
      <c r="NZW1962" s="10"/>
      <c r="NZX1962" s="10"/>
      <c r="NZY1962" s="10"/>
      <c r="NZZ1962" s="10"/>
      <c r="OAA1962" s="10"/>
      <c r="OAB1962" s="10"/>
      <c r="OAC1962" s="10"/>
      <c r="OAD1962" s="10"/>
      <c r="OAE1962" s="10"/>
      <c r="OAF1962" s="10"/>
      <c r="OAG1962" s="10"/>
      <c r="OAH1962" s="10"/>
      <c r="OAI1962" s="10"/>
      <c r="OAJ1962" s="10"/>
      <c r="OAK1962" s="10"/>
      <c r="OAL1962" s="10"/>
      <c r="OAM1962" s="10"/>
      <c r="OAN1962" s="10"/>
      <c r="OAO1962" s="10"/>
      <c r="OAP1962" s="10"/>
      <c r="OAQ1962" s="10"/>
      <c r="OAR1962" s="10"/>
      <c r="OAS1962" s="10"/>
      <c r="OAT1962" s="10"/>
      <c r="OAU1962" s="10"/>
      <c r="OAV1962" s="10"/>
      <c r="OAW1962" s="10"/>
      <c r="OAX1962" s="10"/>
      <c r="OAY1962" s="10"/>
      <c r="OAZ1962" s="10"/>
      <c r="OBA1962" s="10"/>
      <c r="OBB1962" s="10"/>
      <c r="OBC1962" s="10"/>
      <c r="OBD1962" s="10"/>
      <c r="OBE1962" s="10"/>
      <c r="OBF1962" s="10"/>
      <c r="OBG1962" s="10"/>
      <c r="OBH1962" s="10"/>
      <c r="OBI1962" s="10"/>
      <c r="OBJ1962" s="10"/>
      <c r="OBK1962" s="10"/>
      <c r="OBL1962" s="10"/>
      <c r="OBM1962" s="10"/>
      <c r="OBN1962" s="10"/>
      <c r="OBO1962" s="10"/>
      <c r="OBP1962" s="10"/>
      <c r="OBQ1962" s="10"/>
      <c r="OBR1962" s="10"/>
      <c r="OBS1962" s="10"/>
      <c r="OBT1962" s="10"/>
      <c r="OBU1962" s="10"/>
      <c r="OBV1962" s="10"/>
      <c r="OBW1962" s="10"/>
      <c r="OBX1962" s="10"/>
      <c r="OBY1962" s="10"/>
      <c r="OBZ1962" s="10"/>
      <c r="OCA1962" s="10"/>
      <c r="OCB1962" s="10"/>
      <c r="OCC1962" s="10"/>
      <c r="OCD1962" s="10"/>
      <c r="OCE1962" s="10"/>
      <c r="OCF1962" s="10"/>
      <c r="OCG1962" s="10"/>
      <c r="OCH1962" s="10"/>
      <c r="OCI1962" s="10"/>
      <c r="OCJ1962" s="10"/>
      <c r="OCK1962" s="10"/>
      <c r="OCL1962" s="10"/>
      <c r="OCM1962" s="10"/>
      <c r="OCN1962" s="10"/>
      <c r="OCO1962" s="10"/>
      <c r="OCP1962" s="10"/>
      <c r="OCQ1962" s="10"/>
      <c r="OCR1962" s="10"/>
      <c r="OCS1962" s="10"/>
      <c r="OCT1962" s="10"/>
      <c r="OCU1962" s="10"/>
      <c r="OCV1962" s="10"/>
      <c r="OCW1962" s="10"/>
      <c r="OCX1962" s="10"/>
      <c r="OCY1962" s="10"/>
      <c r="OCZ1962" s="10"/>
      <c r="ODA1962" s="10"/>
      <c r="ODB1962" s="10"/>
      <c r="ODC1962" s="10"/>
      <c r="ODD1962" s="10"/>
      <c r="ODE1962" s="10"/>
      <c r="ODF1962" s="10"/>
      <c r="ODG1962" s="10"/>
      <c r="ODH1962" s="10"/>
      <c r="ODI1962" s="10"/>
      <c r="ODJ1962" s="10"/>
      <c r="ODK1962" s="10"/>
      <c r="ODL1962" s="10"/>
      <c r="ODM1962" s="10"/>
      <c r="ODN1962" s="10"/>
      <c r="ODO1962" s="10"/>
      <c r="ODP1962" s="10"/>
      <c r="ODQ1962" s="10"/>
      <c r="ODR1962" s="10"/>
      <c r="ODS1962" s="10"/>
      <c r="ODT1962" s="10"/>
      <c r="ODU1962" s="10"/>
      <c r="ODV1962" s="10"/>
      <c r="ODW1962" s="10"/>
      <c r="ODX1962" s="10"/>
      <c r="ODY1962" s="10"/>
      <c r="ODZ1962" s="10"/>
      <c r="OEA1962" s="10"/>
      <c r="OEB1962" s="10"/>
      <c r="OEC1962" s="10"/>
      <c r="OED1962" s="10"/>
      <c r="OEE1962" s="10"/>
      <c r="OEF1962" s="10"/>
      <c r="OEG1962" s="10"/>
      <c r="OEH1962" s="10"/>
      <c r="OEI1962" s="10"/>
      <c r="OEJ1962" s="10"/>
      <c r="OEK1962" s="10"/>
      <c r="OEL1962" s="10"/>
      <c r="OEM1962" s="10"/>
      <c r="OEN1962" s="10"/>
      <c r="OEO1962" s="10"/>
      <c r="OEP1962" s="10"/>
      <c r="OEQ1962" s="10"/>
      <c r="OER1962" s="10"/>
      <c r="OES1962" s="10"/>
      <c r="OET1962" s="10"/>
      <c r="OEU1962" s="10"/>
      <c r="OEV1962" s="10"/>
      <c r="OEW1962" s="10"/>
      <c r="OEX1962" s="10"/>
      <c r="OEY1962" s="10"/>
      <c r="OEZ1962" s="10"/>
      <c r="OFA1962" s="10"/>
      <c r="OFB1962" s="10"/>
      <c r="OFC1962" s="10"/>
      <c r="OFD1962" s="10"/>
      <c r="OFE1962" s="10"/>
      <c r="OFF1962" s="10"/>
      <c r="OFG1962" s="10"/>
      <c r="OFH1962" s="10"/>
      <c r="OFI1962" s="10"/>
      <c r="OFJ1962" s="10"/>
      <c r="OFK1962" s="10"/>
      <c r="OFL1962" s="10"/>
      <c r="OFM1962" s="10"/>
      <c r="OFN1962" s="10"/>
      <c r="OFO1962" s="10"/>
      <c r="OFP1962" s="10"/>
      <c r="OFQ1962" s="10"/>
      <c r="OFR1962" s="10"/>
      <c r="OFS1962" s="10"/>
      <c r="OFT1962" s="10"/>
      <c r="OFU1962" s="10"/>
      <c r="OFV1962" s="10"/>
      <c r="OFW1962" s="10"/>
      <c r="OFX1962" s="10"/>
      <c r="OFY1962" s="10"/>
      <c r="OFZ1962" s="10"/>
      <c r="OGA1962" s="10"/>
      <c r="OGB1962" s="10"/>
      <c r="OGC1962" s="10"/>
      <c r="OGD1962" s="10"/>
      <c r="OGE1962" s="10"/>
      <c r="OGF1962" s="10"/>
      <c r="OGG1962" s="10"/>
      <c r="OGH1962" s="10"/>
      <c r="OGI1962" s="10"/>
      <c r="OGJ1962" s="10"/>
      <c r="OGK1962" s="10"/>
      <c r="OGL1962" s="10"/>
      <c r="OGM1962" s="10"/>
      <c r="OGN1962" s="10"/>
      <c r="OGO1962" s="10"/>
      <c r="OGP1962" s="10"/>
      <c r="OGQ1962" s="10"/>
      <c r="OGR1962" s="10"/>
      <c r="OGS1962" s="10"/>
      <c r="OGT1962" s="10"/>
      <c r="OGU1962" s="10"/>
      <c r="OGV1962" s="10"/>
      <c r="OGW1962" s="10"/>
      <c r="OGX1962" s="10"/>
      <c r="OGY1962" s="10"/>
      <c r="OGZ1962" s="10"/>
      <c r="OHA1962" s="10"/>
      <c r="OHB1962" s="10"/>
      <c r="OHC1962" s="10"/>
      <c r="OHD1962" s="10"/>
      <c r="OHE1962" s="10"/>
      <c r="OHF1962" s="10"/>
      <c r="OHG1962" s="10"/>
      <c r="OHH1962" s="10"/>
      <c r="OHI1962" s="10"/>
      <c r="OHJ1962" s="10"/>
      <c r="OHK1962" s="10"/>
      <c r="OHL1962" s="10"/>
      <c r="OHM1962" s="10"/>
      <c r="OHN1962" s="10"/>
      <c r="OHO1962" s="10"/>
      <c r="OHP1962" s="10"/>
      <c r="OHQ1962" s="10"/>
      <c r="OHR1962" s="10"/>
      <c r="OHS1962" s="10"/>
      <c r="OHT1962" s="10"/>
      <c r="OHU1962" s="10"/>
      <c r="OHV1962" s="10"/>
      <c r="OHW1962" s="10"/>
      <c r="OHX1962" s="10"/>
      <c r="OHY1962" s="10"/>
      <c r="OHZ1962" s="10"/>
      <c r="OIA1962" s="10"/>
      <c r="OIB1962" s="10"/>
      <c r="OIC1962" s="10"/>
      <c r="OID1962" s="10"/>
      <c r="OIE1962" s="10"/>
      <c r="OIF1962" s="10"/>
      <c r="OIG1962" s="10"/>
      <c r="OIH1962" s="10"/>
      <c r="OII1962" s="10"/>
      <c r="OIJ1962" s="10"/>
      <c r="OIK1962" s="10"/>
      <c r="OIL1962" s="10"/>
      <c r="OIM1962" s="10"/>
      <c r="OIN1962" s="10"/>
      <c r="OIO1962" s="10"/>
      <c r="OIP1962" s="10"/>
      <c r="OIQ1962" s="10"/>
      <c r="OIR1962" s="10"/>
      <c r="OIS1962" s="10"/>
      <c r="OIT1962" s="10"/>
      <c r="OIU1962" s="10"/>
      <c r="OIV1962" s="10"/>
      <c r="OIW1962" s="10"/>
      <c r="OIX1962" s="10"/>
      <c r="OIY1962" s="10"/>
      <c r="OIZ1962" s="10"/>
      <c r="OJA1962" s="10"/>
      <c r="OJB1962" s="10"/>
      <c r="OJC1962" s="10"/>
      <c r="OJD1962" s="10"/>
      <c r="OJE1962" s="10"/>
      <c r="OJF1962" s="10"/>
      <c r="OJG1962" s="10"/>
      <c r="OJH1962" s="10"/>
      <c r="OJI1962" s="10"/>
      <c r="OJJ1962" s="10"/>
      <c r="OJK1962" s="10"/>
      <c r="OJL1962" s="10"/>
      <c r="OJM1962" s="10"/>
      <c r="OJN1962" s="10"/>
      <c r="OJO1962" s="10"/>
      <c r="OJP1962" s="10"/>
      <c r="OJQ1962" s="10"/>
      <c r="OJR1962" s="10"/>
      <c r="OJS1962" s="10"/>
      <c r="OJT1962" s="10"/>
      <c r="OJU1962" s="10"/>
      <c r="OJV1962" s="10"/>
      <c r="OJW1962" s="10"/>
      <c r="OJX1962" s="10"/>
      <c r="OJY1962" s="10"/>
      <c r="OJZ1962" s="10"/>
      <c r="OKA1962" s="10"/>
      <c r="OKB1962" s="10"/>
      <c r="OKC1962" s="10"/>
      <c r="OKD1962" s="10"/>
      <c r="OKE1962" s="10"/>
      <c r="OKF1962" s="10"/>
      <c r="OKG1962" s="10"/>
      <c r="OKH1962" s="10"/>
      <c r="OKI1962" s="10"/>
      <c r="OKJ1962" s="10"/>
      <c r="OKK1962" s="10"/>
      <c r="OKL1962" s="10"/>
      <c r="OKM1962" s="10"/>
      <c r="OKN1962" s="10"/>
      <c r="OKO1962" s="10"/>
      <c r="OKP1962" s="10"/>
      <c r="OKQ1962" s="10"/>
      <c r="OKR1962" s="10"/>
      <c r="OKS1962" s="10"/>
      <c r="OKT1962" s="10"/>
      <c r="OKU1962" s="10"/>
      <c r="OKV1962" s="10"/>
      <c r="OKW1962" s="10"/>
      <c r="OKX1962" s="10"/>
      <c r="OKY1962" s="10"/>
      <c r="OKZ1962" s="10"/>
      <c r="OLA1962" s="10"/>
      <c r="OLB1962" s="10"/>
      <c r="OLC1962" s="10"/>
      <c r="OLD1962" s="10"/>
      <c r="OLE1962" s="10"/>
      <c r="OLF1962" s="10"/>
      <c r="OLG1962" s="10"/>
      <c r="OLH1962" s="10"/>
      <c r="OLI1962" s="10"/>
      <c r="OLJ1962" s="10"/>
      <c r="OLK1962" s="10"/>
      <c r="OLL1962" s="10"/>
      <c r="OLM1962" s="10"/>
      <c r="OLN1962" s="10"/>
      <c r="OLO1962" s="10"/>
      <c r="OLP1962" s="10"/>
      <c r="OLQ1962" s="10"/>
      <c r="OLR1962" s="10"/>
      <c r="OLS1962" s="10"/>
      <c r="OLT1962" s="10"/>
      <c r="OLU1962" s="10"/>
      <c r="OLV1962" s="10"/>
      <c r="OLW1962" s="10"/>
      <c r="OLX1962" s="10"/>
      <c r="OLY1962" s="10"/>
      <c r="OLZ1962" s="10"/>
      <c r="OMA1962" s="10"/>
      <c r="OMB1962" s="10"/>
      <c r="OMC1962" s="10"/>
      <c r="OMD1962" s="10"/>
      <c r="OME1962" s="10"/>
      <c r="OMF1962" s="10"/>
      <c r="OMG1962" s="10"/>
      <c r="OMH1962" s="10"/>
      <c r="OMI1962" s="10"/>
      <c r="OMJ1962" s="10"/>
      <c r="OMK1962" s="10"/>
      <c r="OML1962" s="10"/>
      <c r="OMM1962" s="10"/>
      <c r="OMN1962" s="10"/>
      <c r="OMO1962" s="10"/>
      <c r="OMP1962" s="10"/>
      <c r="OMQ1962" s="10"/>
      <c r="OMR1962" s="10"/>
      <c r="OMS1962" s="10"/>
      <c r="OMT1962" s="10"/>
      <c r="OMU1962" s="10"/>
      <c r="OMV1962" s="10"/>
      <c r="OMW1962" s="10"/>
      <c r="OMX1962" s="10"/>
      <c r="OMY1962" s="10"/>
      <c r="OMZ1962" s="10"/>
      <c r="ONA1962" s="10"/>
      <c r="ONB1962" s="10"/>
      <c r="ONC1962" s="10"/>
      <c r="OND1962" s="10"/>
      <c r="ONE1962" s="10"/>
      <c r="ONF1962" s="10"/>
      <c r="ONG1962" s="10"/>
      <c r="ONH1962" s="10"/>
      <c r="ONI1962" s="10"/>
      <c r="ONJ1962" s="10"/>
      <c r="ONK1962" s="10"/>
      <c r="ONL1962" s="10"/>
      <c r="ONM1962" s="10"/>
      <c r="ONN1962" s="10"/>
      <c r="ONO1962" s="10"/>
      <c r="ONP1962" s="10"/>
      <c r="ONQ1962" s="10"/>
      <c r="ONR1962" s="10"/>
      <c r="ONS1962" s="10"/>
      <c r="ONT1962" s="10"/>
      <c r="ONU1962" s="10"/>
      <c r="ONV1962" s="10"/>
      <c r="ONW1962" s="10"/>
      <c r="ONX1962" s="10"/>
      <c r="ONY1962" s="10"/>
      <c r="ONZ1962" s="10"/>
      <c r="OOA1962" s="10"/>
      <c r="OOB1962" s="10"/>
      <c r="OOC1962" s="10"/>
      <c r="OOD1962" s="10"/>
      <c r="OOE1962" s="10"/>
      <c r="OOF1962" s="10"/>
      <c r="OOG1962" s="10"/>
      <c r="OOH1962" s="10"/>
      <c r="OOI1962" s="10"/>
      <c r="OOJ1962" s="10"/>
      <c r="OOK1962" s="10"/>
      <c r="OOL1962" s="10"/>
      <c r="OOM1962" s="10"/>
      <c r="OON1962" s="10"/>
      <c r="OOO1962" s="10"/>
      <c r="OOP1962" s="10"/>
      <c r="OOQ1962" s="10"/>
      <c r="OOR1962" s="10"/>
      <c r="OOS1962" s="10"/>
      <c r="OOT1962" s="10"/>
      <c r="OOU1962" s="10"/>
      <c r="OOV1962" s="10"/>
      <c r="OOW1962" s="10"/>
      <c r="OOX1962" s="10"/>
      <c r="OOY1962" s="10"/>
      <c r="OOZ1962" s="10"/>
      <c r="OPA1962" s="10"/>
      <c r="OPB1962" s="10"/>
      <c r="OPC1962" s="10"/>
      <c r="OPD1962" s="10"/>
      <c r="OPE1962" s="10"/>
      <c r="OPF1962" s="10"/>
      <c r="OPG1962" s="10"/>
      <c r="OPH1962" s="10"/>
      <c r="OPI1962" s="10"/>
      <c r="OPJ1962" s="10"/>
      <c r="OPK1962" s="10"/>
      <c r="OPL1962" s="10"/>
      <c r="OPM1962" s="10"/>
      <c r="OPN1962" s="10"/>
      <c r="OPO1962" s="10"/>
      <c r="OPP1962" s="10"/>
      <c r="OPQ1962" s="10"/>
      <c r="OPR1962" s="10"/>
      <c r="OPS1962" s="10"/>
      <c r="OPT1962" s="10"/>
      <c r="OPU1962" s="10"/>
      <c r="OPV1962" s="10"/>
      <c r="OPW1962" s="10"/>
      <c r="OPX1962" s="10"/>
      <c r="OPY1962" s="10"/>
      <c r="OPZ1962" s="10"/>
      <c r="OQA1962" s="10"/>
      <c r="OQB1962" s="10"/>
      <c r="OQC1962" s="10"/>
      <c r="OQD1962" s="10"/>
      <c r="OQE1962" s="10"/>
      <c r="OQF1962" s="10"/>
      <c r="OQG1962" s="10"/>
      <c r="OQH1962" s="10"/>
      <c r="OQI1962" s="10"/>
      <c r="OQJ1962" s="10"/>
      <c r="OQK1962" s="10"/>
      <c r="OQL1962" s="10"/>
      <c r="OQM1962" s="10"/>
      <c r="OQN1962" s="10"/>
      <c r="OQO1962" s="10"/>
      <c r="OQP1962" s="10"/>
      <c r="OQQ1962" s="10"/>
      <c r="OQR1962" s="10"/>
      <c r="OQS1962" s="10"/>
      <c r="OQT1962" s="10"/>
      <c r="OQU1962" s="10"/>
      <c r="OQV1962" s="10"/>
      <c r="OQW1962" s="10"/>
      <c r="OQX1962" s="10"/>
      <c r="OQY1962" s="10"/>
      <c r="OQZ1962" s="10"/>
      <c r="ORA1962" s="10"/>
      <c r="ORB1962" s="10"/>
      <c r="ORC1962" s="10"/>
      <c r="ORD1962" s="10"/>
      <c r="ORE1962" s="10"/>
      <c r="ORF1962" s="10"/>
      <c r="ORG1962" s="10"/>
      <c r="ORH1962" s="10"/>
      <c r="ORI1962" s="10"/>
      <c r="ORJ1962" s="10"/>
      <c r="ORK1962" s="10"/>
      <c r="ORL1962" s="10"/>
      <c r="ORM1962" s="10"/>
      <c r="ORN1962" s="10"/>
      <c r="ORO1962" s="10"/>
      <c r="ORP1962" s="10"/>
      <c r="ORQ1962" s="10"/>
      <c r="ORR1962" s="10"/>
      <c r="ORS1962" s="10"/>
      <c r="ORT1962" s="10"/>
      <c r="ORU1962" s="10"/>
      <c r="ORV1962" s="10"/>
      <c r="ORW1962" s="10"/>
      <c r="ORX1962" s="10"/>
      <c r="ORY1962" s="10"/>
      <c r="ORZ1962" s="10"/>
      <c r="OSA1962" s="10"/>
      <c r="OSB1962" s="10"/>
      <c r="OSC1962" s="10"/>
      <c r="OSD1962" s="10"/>
      <c r="OSE1962" s="10"/>
      <c r="OSF1962" s="10"/>
      <c r="OSG1962" s="10"/>
      <c r="OSH1962" s="10"/>
      <c r="OSI1962" s="10"/>
      <c r="OSJ1962" s="10"/>
      <c r="OSK1962" s="10"/>
      <c r="OSL1962" s="10"/>
      <c r="OSM1962" s="10"/>
      <c r="OSN1962" s="10"/>
      <c r="OSO1962" s="10"/>
      <c r="OSP1962" s="10"/>
      <c r="OSQ1962" s="10"/>
      <c r="OSR1962" s="10"/>
      <c r="OSS1962" s="10"/>
      <c r="OST1962" s="10"/>
      <c r="OSU1962" s="10"/>
      <c r="OSV1962" s="10"/>
      <c r="OSW1962" s="10"/>
      <c r="OSX1962" s="10"/>
      <c r="OSY1962" s="10"/>
      <c r="OSZ1962" s="10"/>
      <c r="OTA1962" s="10"/>
      <c r="OTB1962" s="10"/>
      <c r="OTC1962" s="10"/>
      <c r="OTD1962" s="10"/>
      <c r="OTE1962" s="10"/>
      <c r="OTF1962" s="10"/>
      <c r="OTG1962" s="10"/>
      <c r="OTH1962" s="10"/>
      <c r="OTI1962" s="10"/>
      <c r="OTJ1962" s="10"/>
      <c r="OTK1962" s="10"/>
      <c r="OTL1962" s="10"/>
      <c r="OTM1962" s="10"/>
      <c r="OTN1962" s="10"/>
      <c r="OTO1962" s="10"/>
      <c r="OTP1962" s="10"/>
      <c r="OTQ1962" s="10"/>
      <c r="OTR1962" s="10"/>
      <c r="OTS1962" s="10"/>
      <c r="OTT1962" s="10"/>
      <c r="OTU1962" s="10"/>
      <c r="OTV1962" s="10"/>
      <c r="OTW1962" s="10"/>
      <c r="OTX1962" s="10"/>
      <c r="OTY1962" s="10"/>
      <c r="OTZ1962" s="10"/>
      <c r="OUA1962" s="10"/>
      <c r="OUB1962" s="10"/>
      <c r="OUC1962" s="10"/>
      <c r="OUD1962" s="10"/>
      <c r="OUE1962" s="10"/>
      <c r="OUF1962" s="10"/>
      <c r="OUG1962" s="10"/>
      <c r="OUH1962" s="10"/>
      <c r="OUI1962" s="10"/>
      <c r="OUJ1962" s="10"/>
      <c r="OUK1962" s="10"/>
      <c r="OUL1962" s="10"/>
      <c r="OUM1962" s="10"/>
      <c r="OUN1962" s="10"/>
      <c r="OUO1962" s="10"/>
      <c r="OUP1962" s="10"/>
      <c r="OUQ1962" s="10"/>
      <c r="OUR1962" s="10"/>
      <c r="OUS1962" s="10"/>
      <c r="OUT1962" s="10"/>
      <c r="OUU1962" s="10"/>
      <c r="OUV1962" s="10"/>
      <c r="OUW1962" s="10"/>
      <c r="OUX1962" s="10"/>
      <c r="OUY1962" s="10"/>
      <c r="OUZ1962" s="10"/>
      <c r="OVA1962" s="10"/>
      <c r="OVB1962" s="10"/>
      <c r="OVC1962" s="10"/>
      <c r="OVD1962" s="10"/>
      <c r="OVE1962" s="10"/>
      <c r="OVF1962" s="10"/>
      <c r="OVG1962" s="10"/>
      <c r="OVH1962" s="10"/>
      <c r="OVI1962" s="10"/>
      <c r="OVJ1962" s="10"/>
      <c r="OVK1962" s="10"/>
      <c r="OVL1962" s="10"/>
      <c r="OVM1962" s="10"/>
      <c r="OVN1962" s="10"/>
      <c r="OVO1962" s="10"/>
      <c r="OVP1962" s="10"/>
      <c r="OVQ1962" s="10"/>
      <c r="OVR1962" s="10"/>
      <c r="OVS1962" s="10"/>
      <c r="OVT1962" s="10"/>
      <c r="OVU1962" s="10"/>
      <c r="OVV1962" s="10"/>
      <c r="OVW1962" s="10"/>
      <c r="OVX1962" s="10"/>
      <c r="OVY1962" s="10"/>
      <c r="OVZ1962" s="10"/>
      <c r="OWA1962" s="10"/>
      <c r="OWB1962" s="10"/>
      <c r="OWC1962" s="10"/>
      <c r="OWD1962" s="10"/>
      <c r="OWE1962" s="10"/>
      <c r="OWF1962" s="10"/>
      <c r="OWG1962" s="10"/>
      <c r="OWH1962" s="10"/>
      <c r="OWI1962" s="10"/>
      <c r="OWJ1962" s="10"/>
      <c r="OWK1962" s="10"/>
      <c r="OWL1962" s="10"/>
      <c r="OWM1962" s="10"/>
      <c r="OWN1962" s="10"/>
      <c r="OWO1962" s="10"/>
      <c r="OWP1962" s="10"/>
      <c r="OWQ1962" s="10"/>
      <c r="OWR1962" s="10"/>
      <c r="OWS1962" s="10"/>
      <c r="OWT1962" s="10"/>
      <c r="OWU1962" s="10"/>
      <c r="OWV1962" s="10"/>
      <c r="OWW1962" s="10"/>
      <c r="OWX1962" s="10"/>
      <c r="OWY1962" s="10"/>
      <c r="OWZ1962" s="10"/>
      <c r="OXA1962" s="10"/>
      <c r="OXB1962" s="10"/>
      <c r="OXC1962" s="10"/>
      <c r="OXD1962" s="10"/>
      <c r="OXE1962" s="10"/>
      <c r="OXF1962" s="10"/>
      <c r="OXG1962" s="10"/>
      <c r="OXH1962" s="10"/>
      <c r="OXI1962" s="10"/>
      <c r="OXJ1962" s="10"/>
      <c r="OXK1962" s="10"/>
      <c r="OXL1962" s="10"/>
      <c r="OXM1962" s="10"/>
      <c r="OXN1962" s="10"/>
      <c r="OXO1962" s="10"/>
      <c r="OXP1962" s="10"/>
      <c r="OXQ1962" s="10"/>
      <c r="OXR1962" s="10"/>
      <c r="OXS1962" s="10"/>
      <c r="OXT1962" s="10"/>
      <c r="OXU1962" s="10"/>
      <c r="OXV1962" s="10"/>
      <c r="OXW1962" s="10"/>
      <c r="OXX1962" s="10"/>
      <c r="OXY1962" s="10"/>
      <c r="OXZ1962" s="10"/>
      <c r="OYA1962" s="10"/>
      <c r="OYB1962" s="10"/>
      <c r="OYC1962" s="10"/>
      <c r="OYD1962" s="10"/>
      <c r="OYE1962" s="10"/>
      <c r="OYF1962" s="10"/>
      <c r="OYG1962" s="10"/>
      <c r="OYH1962" s="10"/>
      <c r="OYI1962" s="10"/>
      <c r="OYJ1962" s="10"/>
      <c r="OYK1962" s="10"/>
      <c r="OYL1962" s="10"/>
      <c r="OYM1962" s="10"/>
      <c r="OYN1962" s="10"/>
      <c r="OYO1962" s="10"/>
      <c r="OYP1962" s="10"/>
      <c r="OYQ1962" s="10"/>
      <c r="OYR1962" s="10"/>
      <c r="OYS1962" s="10"/>
      <c r="OYT1962" s="10"/>
      <c r="OYU1962" s="10"/>
      <c r="OYV1962" s="10"/>
      <c r="OYW1962" s="10"/>
      <c r="OYX1962" s="10"/>
      <c r="OYY1962" s="10"/>
      <c r="OYZ1962" s="10"/>
      <c r="OZA1962" s="10"/>
      <c r="OZB1962" s="10"/>
      <c r="OZC1962" s="10"/>
      <c r="OZD1962" s="10"/>
      <c r="OZE1962" s="10"/>
      <c r="OZF1962" s="10"/>
      <c r="OZG1962" s="10"/>
      <c r="OZH1962" s="10"/>
      <c r="OZI1962" s="10"/>
      <c r="OZJ1962" s="10"/>
      <c r="OZK1962" s="10"/>
      <c r="OZL1962" s="10"/>
      <c r="OZM1962" s="10"/>
      <c r="OZN1962" s="10"/>
      <c r="OZO1962" s="10"/>
      <c r="OZP1962" s="10"/>
      <c r="OZQ1962" s="10"/>
      <c r="OZR1962" s="10"/>
      <c r="OZS1962" s="10"/>
      <c r="OZT1962" s="10"/>
      <c r="OZU1962" s="10"/>
      <c r="OZV1962" s="10"/>
      <c r="OZW1962" s="10"/>
      <c r="OZX1962" s="10"/>
      <c r="OZY1962" s="10"/>
      <c r="OZZ1962" s="10"/>
      <c r="PAA1962" s="10"/>
      <c r="PAB1962" s="10"/>
      <c r="PAC1962" s="10"/>
      <c r="PAD1962" s="10"/>
      <c r="PAE1962" s="10"/>
      <c r="PAF1962" s="10"/>
      <c r="PAG1962" s="10"/>
      <c r="PAH1962" s="10"/>
      <c r="PAI1962" s="10"/>
      <c r="PAJ1962" s="10"/>
      <c r="PAK1962" s="10"/>
      <c r="PAL1962" s="10"/>
      <c r="PAM1962" s="10"/>
      <c r="PAN1962" s="10"/>
      <c r="PAO1962" s="10"/>
      <c r="PAP1962" s="10"/>
      <c r="PAQ1962" s="10"/>
      <c r="PAR1962" s="10"/>
      <c r="PAS1962" s="10"/>
      <c r="PAT1962" s="10"/>
      <c r="PAU1962" s="10"/>
      <c r="PAV1962" s="10"/>
      <c r="PAW1962" s="10"/>
      <c r="PAX1962" s="10"/>
      <c r="PAY1962" s="10"/>
      <c r="PAZ1962" s="10"/>
      <c r="PBA1962" s="10"/>
      <c r="PBB1962" s="10"/>
      <c r="PBC1962" s="10"/>
      <c r="PBD1962" s="10"/>
      <c r="PBE1962" s="10"/>
      <c r="PBF1962" s="10"/>
      <c r="PBG1962" s="10"/>
      <c r="PBH1962" s="10"/>
      <c r="PBI1962" s="10"/>
      <c r="PBJ1962" s="10"/>
      <c r="PBK1962" s="10"/>
      <c r="PBL1962" s="10"/>
      <c r="PBM1962" s="10"/>
      <c r="PBN1962" s="10"/>
      <c r="PBO1962" s="10"/>
      <c r="PBP1962" s="10"/>
      <c r="PBQ1962" s="10"/>
      <c r="PBR1962" s="10"/>
      <c r="PBS1962" s="10"/>
      <c r="PBT1962" s="10"/>
      <c r="PBU1962" s="10"/>
      <c r="PBV1962" s="10"/>
      <c r="PBW1962" s="10"/>
      <c r="PBX1962" s="10"/>
      <c r="PBY1962" s="10"/>
      <c r="PBZ1962" s="10"/>
      <c r="PCA1962" s="10"/>
      <c r="PCB1962" s="10"/>
      <c r="PCC1962" s="10"/>
      <c r="PCD1962" s="10"/>
      <c r="PCE1962" s="10"/>
      <c r="PCF1962" s="10"/>
      <c r="PCG1962" s="10"/>
      <c r="PCH1962" s="10"/>
      <c r="PCI1962" s="10"/>
      <c r="PCJ1962" s="10"/>
      <c r="PCK1962" s="10"/>
      <c r="PCL1962" s="10"/>
      <c r="PCM1962" s="10"/>
      <c r="PCN1962" s="10"/>
      <c r="PCO1962" s="10"/>
      <c r="PCP1962" s="10"/>
      <c r="PCQ1962" s="10"/>
      <c r="PCR1962" s="10"/>
      <c r="PCS1962" s="10"/>
      <c r="PCT1962" s="10"/>
      <c r="PCU1962" s="10"/>
      <c r="PCV1962" s="10"/>
      <c r="PCW1962" s="10"/>
      <c r="PCX1962" s="10"/>
      <c r="PCY1962" s="10"/>
      <c r="PCZ1962" s="10"/>
      <c r="PDA1962" s="10"/>
      <c r="PDB1962" s="10"/>
      <c r="PDC1962" s="10"/>
      <c r="PDD1962" s="10"/>
      <c r="PDE1962" s="10"/>
      <c r="PDF1962" s="10"/>
      <c r="PDG1962" s="10"/>
      <c r="PDH1962" s="10"/>
      <c r="PDI1962" s="10"/>
      <c r="PDJ1962" s="10"/>
      <c r="PDK1962" s="10"/>
      <c r="PDL1962" s="10"/>
      <c r="PDM1962" s="10"/>
      <c r="PDN1962" s="10"/>
      <c r="PDO1962" s="10"/>
      <c r="PDP1962" s="10"/>
      <c r="PDQ1962" s="10"/>
      <c r="PDR1962" s="10"/>
      <c r="PDS1962" s="10"/>
      <c r="PDT1962" s="10"/>
      <c r="PDU1962" s="10"/>
      <c r="PDV1962" s="10"/>
      <c r="PDW1962" s="10"/>
      <c r="PDX1962" s="10"/>
      <c r="PDY1962" s="10"/>
      <c r="PDZ1962" s="10"/>
      <c r="PEA1962" s="10"/>
      <c r="PEB1962" s="10"/>
      <c r="PEC1962" s="10"/>
      <c r="PED1962" s="10"/>
      <c r="PEE1962" s="10"/>
      <c r="PEF1962" s="10"/>
      <c r="PEG1962" s="10"/>
      <c r="PEH1962" s="10"/>
      <c r="PEI1962" s="10"/>
      <c r="PEJ1962" s="10"/>
      <c r="PEK1962" s="10"/>
      <c r="PEL1962" s="10"/>
      <c r="PEM1962" s="10"/>
      <c r="PEN1962" s="10"/>
      <c r="PEO1962" s="10"/>
      <c r="PEP1962" s="10"/>
      <c r="PEQ1962" s="10"/>
      <c r="PER1962" s="10"/>
      <c r="PES1962" s="10"/>
      <c r="PET1962" s="10"/>
      <c r="PEU1962" s="10"/>
      <c r="PEV1962" s="10"/>
      <c r="PEW1962" s="10"/>
      <c r="PEX1962" s="10"/>
      <c r="PEY1962" s="10"/>
      <c r="PEZ1962" s="10"/>
      <c r="PFA1962" s="10"/>
      <c r="PFB1962" s="10"/>
      <c r="PFC1962" s="10"/>
      <c r="PFD1962" s="10"/>
      <c r="PFE1962" s="10"/>
      <c r="PFF1962" s="10"/>
      <c r="PFG1962" s="10"/>
      <c r="PFH1962" s="10"/>
      <c r="PFI1962" s="10"/>
      <c r="PFJ1962" s="10"/>
      <c r="PFK1962" s="10"/>
      <c r="PFL1962" s="10"/>
      <c r="PFM1962" s="10"/>
      <c r="PFN1962" s="10"/>
      <c r="PFO1962" s="10"/>
      <c r="PFP1962" s="10"/>
      <c r="PFQ1962" s="10"/>
      <c r="PFR1962" s="10"/>
      <c r="PFS1962" s="10"/>
      <c r="PFT1962" s="10"/>
      <c r="PFU1962" s="10"/>
      <c r="PFV1962" s="10"/>
      <c r="PFW1962" s="10"/>
      <c r="PFX1962" s="10"/>
      <c r="PFY1962" s="10"/>
      <c r="PFZ1962" s="10"/>
      <c r="PGA1962" s="10"/>
      <c r="PGB1962" s="10"/>
      <c r="PGC1962" s="10"/>
      <c r="PGD1962" s="10"/>
      <c r="PGE1962" s="10"/>
      <c r="PGF1962" s="10"/>
      <c r="PGG1962" s="10"/>
      <c r="PGH1962" s="10"/>
      <c r="PGI1962" s="10"/>
      <c r="PGJ1962" s="10"/>
      <c r="PGK1962" s="10"/>
      <c r="PGL1962" s="10"/>
      <c r="PGM1962" s="10"/>
      <c r="PGN1962" s="10"/>
      <c r="PGO1962" s="10"/>
      <c r="PGP1962" s="10"/>
      <c r="PGQ1962" s="10"/>
      <c r="PGR1962" s="10"/>
      <c r="PGS1962" s="10"/>
      <c r="PGT1962" s="10"/>
      <c r="PGU1962" s="10"/>
      <c r="PGV1962" s="10"/>
      <c r="PGW1962" s="10"/>
      <c r="PGX1962" s="10"/>
      <c r="PGY1962" s="10"/>
      <c r="PGZ1962" s="10"/>
      <c r="PHA1962" s="10"/>
      <c r="PHB1962" s="10"/>
      <c r="PHC1962" s="10"/>
      <c r="PHD1962" s="10"/>
      <c r="PHE1962" s="10"/>
      <c r="PHF1962" s="10"/>
      <c r="PHG1962" s="10"/>
      <c r="PHH1962" s="10"/>
      <c r="PHI1962" s="10"/>
      <c r="PHJ1962" s="10"/>
      <c r="PHK1962" s="10"/>
      <c r="PHL1962" s="10"/>
      <c r="PHM1962" s="10"/>
      <c r="PHN1962" s="10"/>
      <c r="PHO1962" s="10"/>
      <c r="PHP1962" s="10"/>
      <c r="PHQ1962" s="10"/>
      <c r="PHR1962" s="10"/>
      <c r="PHS1962" s="10"/>
      <c r="PHT1962" s="10"/>
      <c r="PHU1962" s="10"/>
      <c r="PHV1962" s="10"/>
      <c r="PHW1962" s="10"/>
      <c r="PHX1962" s="10"/>
      <c r="PHY1962" s="10"/>
      <c r="PHZ1962" s="10"/>
      <c r="PIA1962" s="10"/>
      <c r="PIB1962" s="10"/>
      <c r="PIC1962" s="10"/>
      <c r="PID1962" s="10"/>
      <c r="PIE1962" s="10"/>
      <c r="PIF1962" s="10"/>
      <c r="PIG1962" s="10"/>
      <c r="PIH1962" s="10"/>
      <c r="PII1962" s="10"/>
      <c r="PIJ1962" s="10"/>
      <c r="PIK1962" s="10"/>
      <c r="PIL1962" s="10"/>
      <c r="PIM1962" s="10"/>
      <c r="PIN1962" s="10"/>
      <c r="PIO1962" s="10"/>
      <c r="PIP1962" s="10"/>
      <c r="PIQ1962" s="10"/>
      <c r="PIR1962" s="10"/>
      <c r="PIS1962" s="10"/>
      <c r="PIT1962" s="10"/>
      <c r="PIU1962" s="10"/>
      <c r="PIV1962" s="10"/>
      <c r="PIW1962" s="10"/>
      <c r="PIX1962" s="10"/>
      <c r="PIY1962" s="10"/>
      <c r="PIZ1962" s="10"/>
      <c r="PJA1962" s="10"/>
      <c r="PJB1962" s="10"/>
      <c r="PJC1962" s="10"/>
      <c r="PJD1962" s="10"/>
      <c r="PJE1962" s="10"/>
      <c r="PJF1962" s="10"/>
      <c r="PJG1962" s="10"/>
      <c r="PJH1962" s="10"/>
      <c r="PJI1962" s="10"/>
      <c r="PJJ1962" s="10"/>
      <c r="PJK1962" s="10"/>
      <c r="PJL1962" s="10"/>
      <c r="PJM1962" s="10"/>
      <c r="PJN1962" s="10"/>
      <c r="PJO1962" s="10"/>
      <c r="PJP1962" s="10"/>
      <c r="PJQ1962" s="10"/>
      <c r="PJR1962" s="10"/>
      <c r="PJS1962" s="10"/>
      <c r="PJT1962" s="10"/>
      <c r="PJU1962" s="10"/>
      <c r="PJV1962" s="10"/>
      <c r="PJW1962" s="10"/>
      <c r="PJX1962" s="10"/>
      <c r="PJY1962" s="10"/>
      <c r="PJZ1962" s="10"/>
      <c r="PKA1962" s="10"/>
      <c r="PKB1962" s="10"/>
      <c r="PKC1962" s="10"/>
      <c r="PKD1962" s="10"/>
      <c r="PKE1962" s="10"/>
      <c r="PKF1962" s="10"/>
      <c r="PKG1962" s="10"/>
      <c r="PKH1962" s="10"/>
      <c r="PKI1962" s="10"/>
      <c r="PKJ1962" s="10"/>
      <c r="PKK1962" s="10"/>
      <c r="PKL1962" s="10"/>
      <c r="PKM1962" s="10"/>
      <c r="PKN1962" s="10"/>
      <c r="PKO1962" s="10"/>
      <c r="PKP1962" s="10"/>
      <c r="PKQ1962" s="10"/>
      <c r="PKR1962" s="10"/>
      <c r="PKS1962" s="10"/>
      <c r="PKT1962" s="10"/>
      <c r="PKU1962" s="10"/>
      <c r="PKV1962" s="10"/>
      <c r="PKW1962" s="10"/>
      <c r="PKX1962" s="10"/>
      <c r="PKY1962" s="10"/>
      <c r="PKZ1962" s="10"/>
      <c r="PLA1962" s="10"/>
      <c r="PLB1962" s="10"/>
      <c r="PLC1962" s="10"/>
      <c r="PLD1962" s="10"/>
      <c r="PLE1962" s="10"/>
      <c r="PLF1962" s="10"/>
      <c r="PLG1962" s="10"/>
      <c r="PLH1962" s="10"/>
      <c r="PLI1962" s="10"/>
      <c r="PLJ1962" s="10"/>
      <c r="PLK1962" s="10"/>
      <c r="PLL1962" s="10"/>
      <c r="PLM1962" s="10"/>
      <c r="PLN1962" s="10"/>
      <c r="PLO1962" s="10"/>
      <c r="PLP1962" s="10"/>
      <c r="PLQ1962" s="10"/>
      <c r="PLR1962" s="10"/>
      <c r="PLS1962" s="10"/>
      <c r="PLT1962" s="10"/>
      <c r="PLU1962" s="10"/>
      <c r="PLV1962" s="10"/>
      <c r="PLW1962" s="10"/>
      <c r="PLX1962" s="10"/>
      <c r="PLY1962" s="10"/>
      <c r="PLZ1962" s="10"/>
      <c r="PMA1962" s="10"/>
      <c r="PMB1962" s="10"/>
      <c r="PMC1962" s="10"/>
      <c r="PMD1962" s="10"/>
      <c r="PME1962" s="10"/>
      <c r="PMF1962" s="10"/>
      <c r="PMG1962" s="10"/>
      <c r="PMH1962" s="10"/>
      <c r="PMI1962" s="10"/>
      <c r="PMJ1962" s="10"/>
      <c r="PMK1962" s="10"/>
      <c r="PML1962" s="10"/>
      <c r="PMM1962" s="10"/>
      <c r="PMN1962" s="10"/>
      <c r="PMO1962" s="10"/>
      <c r="PMP1962" s="10"/>
      <c r="PMQ1962" s="10"/>
      <c r="PMR1962" s="10"/>
      <c r="PMS1962" s="10"/>
      <c r="PMT1962" s="10"/>
      <c r="PMU1962" s="10"/>
      <c r="PMV1962" s="10"/>
      <c r="PMW1962" s="10"/>
      <c r="PMX1962" s="10"/>
      <c r="PMY1962" s="10"/>
      <c r="PMZ1962" s="10"/>
      <c r="PNA1962" s="10"/>
      <c r="PNB1962" s="10"/>
      <c r="PNC1962" s="10"/>
      <c r="PND1962" s="10"/>
      <c r="PNE1962" s="10"/>
      <c r="PNF1962" s="10"/>
      <c r="PNG1962" s="10"/>
      <c r="PNH1962" s="10"/>
      <c r="PNI1962" s="10"/>
      <c r="PNJ1962" s="10"/>
      <c r="PNK1962" s="10"/>
      <c r="PNL1962" s="10"/>
      <c r="PNM1962" s="10"/>
      <c r="PNN1962" s="10"/>
      <c r="PNO1962" s="10"/>
      <c r="PNP1962" s="10"/>
      <c r="PNQ1962" s="10"/>
      <c r="PNR1962" s="10"/>
      <c r="PNS1962" s="10"/>
      <c r="PNT1962" s="10"/>
      <c r="PNU1962" s="10"/>
      <c r="PNV1962" s="10"/>
      <c r="PNW1962" s="10"/>
      <c r="PNX1962" s="10"/>
      <c r="PNY1962" s="10"/>
      <c r="PNZ1962" s="10"/>
      <c r="POA1962" s="10"/>
      <c r="POB1962" s="10"/>
      <c r="POC1962" s="10"/>
      <c r="POD1962" s="10"/>
      <c r="POE1962" s="10"/>
      <c r="POF1962" s="10"/>
      <c r="POG1962" s="10"/>
      <c r="POH1962" s="10"/>
      <c r="POI1962" s="10"/>
      <c r="POJ1962" s="10"/>
      <c r="POK1962" s="10"/>
      <c r="POL1962" s="10"/>
      <c r="POM1962" s="10"/>
      <c r="PON1962" s="10"/>
      <c r="POO1962" s="10"/>
      <c r="POP1962" s="10"/>
      <c r="POQ1962" s="10"/>
      <c r="POR1962" s="10"/>
      <c r="POS1962" s="10"/>
      <c r="POT1962" s="10"/>
      <c r="POU1962" s="10"/>
      <c r="POV1962" s="10"/>
      <c r="POW1962" s="10"/>
      <c r="POX1962" s="10"/>
      <c r="POY1962" s="10"/>
      <c r="POZ1962" s="10"/>
      <c r="PPA1962" s="10"/>
      <c r="PPB1962" s="10"/>
      <c r="PPC1962" s="10"/>
      <c r="PPD1962" s="10"/>
      <c r="PPE1962" s="10"/>
      <c r="PPF1962" s="10"/>
      <c r="PPG1962" s="10"/>
      <c r="PPH1962" s="10"/>
      <c r="PPI1962" s="10"/>
      <c r="PPJ1962" s="10"/>
      <c r="PPK1962" s="10"/>
      <c r="PPL1962" s="10"/>
      <c r="PPM1962" s="10"/>
      <c r="PPN1962" s="10"/>
      <c r="PPO1962" s="10"/>
      <c r="PPP1962" s="10"/>
      <c r="PPQ1962" s="10"/>
      <c r="PPR1962" s="10"/>
      <c r="PPS1962" s="10"/>
      <c r="PPT1962" s="10"/>
      <c r="PPU1962" s="10"/>
      <c r="PPV1962" s="10"/>
      <c r="PPW1962" s="10"/>
      <c r="PPX1962" s="10"/>
      <c r="PPY1962" s="10"/>
      <c r="PPZ1962" s="10"/>
      <c r="PQA1962" s="10"/>
      <c r="PQB1962" s="10"/>
      <c r="PQC1962" s="10"/>
      <c r="PQD1962" s="10"/>
      <c r="PQE1962" s="10"/>
      <c r="PQF1962" s="10"/>
      <c r="PQG1962" s="10"/>
      <c r="PQH1962" s="10"/>
      <c r="PQI1962" s="10"/>
      <c r="PQJ1962" s="10"/>
      <c r="PQK1962" s="10"/>
      <c r="PQL1962" s="10"/>
      <c r="PQM1962" s="10"/>
      <c r="PQN1962" s="10"/>
      <c r="PQO1962" s="10"/>
      <c r="PQP1962" s="10"/>
      <c r="PQQ1962" s="10"/>
      <c r="PQR1962" s="10"/>
      <c r="PQS1962" s="10"/>
      <c r="PQT1962" s="10"/>
      <c r="PQU1962" s="10"/>
      <c r="PQV1962" s="10"/>
      <c r="PQW1962" s="10"/>
      <c r="PQX1962" s="10"/>
      <c r="PQY1962" s="10"/>
      <c r="PQZ1962" s="10"/>
      <c r="PRA1962" s="10"/>
      <c r="PRB1962" s="10"/>
      <c r="PRC1962" s="10"/>
      <c r="PRD1962" s="10"/>
      <c r="PRE1962" s="10"/>
      <c r="PRF1962" s="10"/>
      <c r="PRG1962" s="10"/>
      <c r="PRH1962" s="10"/>
      <c r="PRI1962" s="10"/>
      <c r="PRJ1962" s="10"/>
      <c r="PRK1962" s="10"/>
      <c r="PRL1962" s="10"/>
      <c r="PRM1962" s="10"/>
      <c r="PRN1962" s="10"/>
      <c r="PRO1962" s="10"/>
      <c r="PRP1962" s="10"/>
      <c r="PRQ1962" s="10"/>
      <c r="PRR1962" s="10"/>
      <c r="PRS1962" s="10"/>
      <c r="PRT1962" s="10"/>
      <c r="PRU1962" s="10"/>
      <c r="PRV1962" s="10"/>
      <c r="PRW1962" s="10"/>
      <c r="PRX1962" s="10"/>
      <c r="PRY1962" s="10"/>
      <c r="PRZ1962" s="10"/>
      <c r="PSA1962" s="10"/>
      <c r="PSB1962" s="10"/>
      <c r="PSC1962" s="10"/>
      <c r="PSD1962" s="10"/>
      <c r="PSE1962" s="10"/>
      <c r="PSF1962" s="10"/>
      <c r="PSG1962" s="10"/>
      <c r="PSH1962" s="10"/>
      <c r="PSI1962" s="10"/>
      <c r="PSJ1962" s="10"/>
      <c r="PSK1962" s="10"/>
      <c r="PSL1962" s="10"/>
      <c r="PSM1962" s="10"/>
      <c r="PSN1962" s="10"/>
      <c r="PSO1962" s="10"/>
      <c r="PSP1962" s="10"/>
      <c r="PSQ1962" s="10"/>
      <c r="PSR1962" s="10"/>
      <c r="PSS1962" s="10"/>
      <c r="PST1962" s="10"/>
      <c r="PSU1962" s="10"/>
      <c r="PSV1962" s="10"/>
      <c r="PSW1962" s="10"/>
      <c r="PSX1962" s="10"/>
      <c r="PSY1962" s="10"/>
      <c r="PSZ1962" s="10"/>
      <c r="PTA1962" s="10"/>
      <c r="PTB1962" s="10"/>
      <c r="PTC1962" s="10"/>
      <c r="PTD1962" s="10"/>
      <c r="PTE1962" s="10"/>
      <c r="PTF1962" s="10"/>
      <c r="PTG1962" s="10"/>
      <c r="PTH1962" s="10"/>
      <c r="PTI1962" s="10"/>
      <c r="PTJ1962" s="10"/>
      <c r="PTK1962" s="10"/>
      <c r="PTL1962" s="10"/>
      <c r="PTM1962" s="10"/>
      <c r="PTN1962" s="10"/>
      <c r="PTO1962" s="10"/>
      <c r="PTP1962" s="10"/>
      <c r="PTQ1962" s="10"/>
      <c r="PTR1962" s="10"/>
      <c r="PTS1962" s="10"/>
      <c r="PTT1962" s="10"/>
      <c r="PTU1962" s="10"/>
      <c r="PTV1962" s="10"/>
      <c r="PTW1962" s="10"/>
      <c r="PTX1962" s="10"/>
      <c r="PTY1962" s="10"/>
      <c r="PTZ1962" s="10"/>
      <c r="PUA1962" s="10"/>
      <c r="PUB1962" s="10"/>
      <c r="PUC1962" s="10"/>
      <c r="PUD1962" s="10"/>
      <c r="PUE1962" s="10"/>
      <c r="PUF1962" s="10"/>
      <c r="PUG1962" s="10"/>
      <c r="PUH1962" s="10"/>
      <c r="PUI1962" s="10"/>
      <c r="PUJ1962" s="10"/>
      <c r="PUK1962" s="10"/>
      <c r="PUL1962" s="10"/>
      <c r="PUM1962" s="10"/>
      <c r="PUN1962" s="10"/>
      <c r="PUO1962" s="10"/>
      <c r="PUP1962" s="10"/>
      <c r="PUQ1962" s="10"/>
      <c r="PUR1962" s="10"/>
      <c r="PUS1962" s="10"/>
      <c r="PUT1962" s="10"/>
      <c r="PUU1962" s="10"/>
      <c r="PUV1962" s="10"/>
      <c r="PUW1962" s="10"/>
      <c r="PUX1962" s="10"/>
      <c r="PUY1962" s="10"/>
      <c r="PUZ1962" s="10"/>
      <c r="PVA1962" s="10"/>
      <c r="PVB1962" s="10"/>
      <c r="PVC1962" s="10"/>
      <c r="PVD1962" s="10"/>
      <c r="PVE1962" s="10"/>
      <c r="PVF1962" s="10"/>
      <c r="PVG1962" s="10"/>
      <c r="PVH1962" s="10"/>
      <c r="PVI1962" s="10"/>
      <c r="PVJ1962" s="10"/>
      <c r="PVK1962" s="10"/>
      <c r="PVL1962" s="10"/>
      <c r="PVM1962" s="10"/>
      <c r="PVN1962" s="10"/>
      <c r="PVO1962" s="10"/>
      <c r="PVP1962" s="10"/>
      <c r="PVQ1962" s="10"/>
      <c r="PVR1962" s="10"/>
      <c r="PVS1962" s="10"/>
      <c r="PVT1962" s="10"/>
      <c r="PVU1962" s="10"/>
      <c r="PVV1962" s="10"/>
      <c r="PVW1962" s="10"/>
      <c r="PVX1962" s="10"/>
      <c r="PVY1962" s="10"/>
      <c r="PVZ1962" s="10"/>
      <c r="PWA1962" s="10"/>
      <c r="PWB1962" s="10"/>
      <c r="PWC1962" s="10"/>
      <c r="PWD1962" s="10"/>
      <c r="PWE1962" s="10"/>
      <c r="PWF1962" s="10"/>
      <c r="PWG1962" s="10"/>
      <c r="PWH1962" s="10"/>
      <c r="PWI1962" s="10"/>
      <c r="PWJ1962" s="10"/>
      <c r="PWK1962" s="10"/>
      <c r="PWL1962" s="10"/>
      <c r="PWM1962" s="10"/>
      <c r="PWN1962" s="10"/>
      <c r="PWO1962" s="10"/>
      <c r="PWP1962" s="10"/>
      <c r="PWQ1962" s="10"/>
      <c r="PWR1962" s="10"/>
      <c r="PWS1962" s="10"/>
      <c r="PWT1962" s="10"/>
      <c r="PWU1962" s="10"/>
      <c r="PWV1962" s="10"/>
      <c r="PWW1962" s="10"/>
      <c r="PWX1962" s="10"/>
      <c r="PWY1962" s="10"/>
      <c r="PWZ1962" s="10"/>
      <c r="PXA1962" s="10"/>
      <c r="PXB1962" s="10"/>
      <c r="PXC1962" s="10"/>
      <c r="PXD1962" s="10"/>
      <c r="PXE1962" s="10"/>
      <c r="PXF1962" s="10"/>
      <c r="PXG1962" s="10"/>
      <c r="PXH1962" s="10"/>
      <c r="PXI1962" s="10"/>
      <c r="PXJ1962" s="10"/>
      <c r="PXK1962" s="10"/>
      <c r="PXL1962" s="10"/>
      <c r="PXM1962" s="10"/>
      <c r="PXN1962" s="10"/>
      <c r="PXO1962" s="10"/>
      <c r="PXP1962" s="10"/>
      <c r="PXQ1962" s="10"/>
      <c r="PXR1962" s="10"/>
      <c r="PXS1962" s="10"/>
      <c r="PXT1962" s="10"/>
      <c r="PXU1962" s="10"/>
      <c r="PXV1962" s="10"/>
      <c r="PXW1962" s="10"/>
      <c r="PXX1962" s="10"/>
      <c r="PXY1962" s="10"/>
      <c r="PXZ1962" s="10"/>
      <c r="PYA1962" s="10"/>
      <c r="PYB1962" s="10"/>
      <c r="PYC1962" s="10"/>
      <c r="PYD1962" s="10"/>
      <c r="PYE1962" s="10"/>
      <c r="PYF1962" s="10"/>
      <c r="PYG1962" s="10"/>
      <c r="PYH1962" s="10"/>
      <c r="PYI1962" s="10"/>
      <c r="PYJ1962" s="10"/>
      <c r="PYK1962" s="10"/>
      <c r="PYL1962" s="10"/>
      <c r="PYM1962" s="10"/>
      <c r="PYN1962" s="10"/>
      <c r="PYO1962" s="10"/>
      <c r="PYP1962" s="10"/>
      <c r="PYQ1962" s="10"/>
      <c r="PYR1962" s="10"/>
      <c r="PYS1962" s="10"/>
      <c r="PYT1962" s="10"/>
      <c r="PYU1962" s="10"/>
      <c r="PYV1962" s="10"/>
      <c r="PYW1962" s="10"/>
      <c r="PYX1962" s="10"/>
      <c r="PYY1962" s="10"/>
      <c r="PYZ1962" s="10"/>
      <c r="PZA1962" s="10"/>
      <c r="PZB1962" s="10"/>
      <c r="PZC1962" s="10"/>
      <c r="PZD1962" s="10"/>
      <c r="PZE1962" s="10"/>
      <c r="PZF1962" s="10"/>
      <c r="PZG1962" s="10"/>
      <c r="PZH1962" s="10"/>
      <c r="PZI1962" s="10"/>
      <c r="PZJ1962" s="10"/>
      <c r="PZK1962" s="10"/>
      <c r="PZL1962" s="10"/>
      <c r="PZM1962" s="10"/>
      <c r="PZN1962" s="10"/>
      <c r="PZO1962" s="10"/>
      <c r="PZP1962" s="10"/>
      <c r="PZQ1962" s="10"/>
      <c r="PZR1962" s="10"/>
      <c r="PZS1962" s="10"/>
      <c r="PZT1962" s="10"/>
      <c r="PZU1962" s="10"/>
      <c r="PZV1962" s="10"/>
      <c r="PZW1962" s="10"/>
      <c r="PZX1962" s="10"/>
      <c r="PZY1962" s="10"/>
      <c r="PZZ1962" s="10"/>
      <c r="QAA1962" s="10"/>
      <c r="QAB1962" s="10"/>
      <c r="QAC1962" s="10"/>
      <c r="QAD1962" s="10"/>
      <c r="QAE1962" s="10"/>
      <c r="QAF1962" s="10"/>
      <c r="QAG1962" s="10"/>
      <c r="QAH1962" s="10"/>
      <c r="QAI1962" s="10"/>
      <c r="QAJ1962" s="10"/>
      <c r="QAK1962" s="10"/>
      <c r="QAL1962" s="10"/>
      <c r="QAM1962" s="10"/>
      <c r="QAN1962" s="10"/>
      <c r="QAO1962" s="10"/>
      <c r="QAP1962" s="10"/>
      <c r="QAQ1962" s="10"/>
      <c r="QAR1962" s="10"/>
      <c r="QAS1962" s="10"/>
      <c r="QAT1962" s="10"/>
      <c r="QAU1962" s="10"/>
      <c r="QAV1962" s="10"/>
      <c r="QAW1962" s="10"/>
      <c r="QAX1962" s="10"/>
      <c r="QAY1962" s="10"/>
      <c r="QAZ1962" s="10"/>
      <c r="QBA1962" s="10"/>
      <c r="QBB1962" s="10"/>
      <c r="QBC1962" s="10"/>
      <c r="QBD1962" s="10"/>
      <c r="QBE1962" s="10"/>
      <c r="QBF1962" s="10"/>
      <c r="QBG1962" s="10"/>
      <c r="QBH1962" s="10"/>
      <c r="QBI1962" s="10"/>
      <c r="QBJ1962" s="10"/>
      <c r="QBK1962" s="10"/>
      <c r="QBL1962" s="10"/>
      <c r="QBM1962" s="10"/>
      <c r="QBN1962" s="10"/>
      <c r="QBO1962" s="10"/>
      <c r="QBP1962" s="10"/>
      <c r="QBQ1962" s="10"/>
      <c r="QBR1962" s="10"/>
      <c r="QBS1962" s="10"/>
      <c r="QBT1962" s="10"/>
      <c r="QBU1962" s="10"/>
      <c r="QBV1962" s="10"/>
      <c r="QBW1962" s="10"/>
      <c r="QBX1962" s="10"/>
      <c r="QBY1962" s="10"/>
      <c r="QBZ1962" s="10"/>
      <c r="QCA1962" s="10"/>
      <c r="QCB1962" s="10"/>
      <c r="QCC1962" s="10"/>
      <c r="QCD1962" s="10"/>
      <c r="QCE1962" s="10"/>
      <c r="QCF1962" s="10"/>
      <c r="QCG1962" s="10"/>
      <c r="QCH1962" s="10"/>
      <c r="QCI1962" s="10"/>
      <c r="QCJ1962" s="10"/>
      <c r="QCK1962" s="10"/>
      <c r="QCL1962" s="10"/>
      <c r="QCM1962" s="10"/>
      <c r="QCN1962" s="10"/>
      <c r="QCO1962" s="10"/>
      <c r="QCP1962" s="10"/>
      <c r="QCQ1962" s="10"/>
      <c r="QCR1962" s="10"/>
      <c r="QCS1962" s="10"/>
      <c r="QCT1962" s="10"/>
      <c r="QCU1962" s="10"/>
      <c r="QCV1962" s="10"/>
      <c r="QCW1962" s="10"/>
      <c r="QCX1962" s="10"/>
      <c r="QCY1962" s="10"/>
      <c r="QCZ1962" s="10"/>
      <c r="QDA1962" s="10"/>
      <c r="QDB1962" s="10"/>
      <c r="QDC1962" s="10"/>
      <c r="QDD1962" s="10"/>
      <c r="QDE1962" s="10"/>
      <c r="QDF1962" s="10"/>
      <c r="QDG1962" s="10"/>
      <c r="QDH1962" s="10"/>
      <c r="QDI1962" s="10"/>
      <c r="QDJ1962" s="10"/>
      <c r="QDK1962" s="10"/>
      <c r="QDL1962" s="10"/>
      <c r="QDM1962" s="10"/>
      <c r="QDN1962" s="10"/>
      <c r="QDO1962" s="10"/>
      <c r="QDP1962" s="10"/>
      <c r="QDQ1962" s="10"/>
      <c r="QDR1962" s="10"/>
      <c r="QDS1962" s="10"/>
      <c r="QDT1962" s="10"/>
      <c r="QDU1962" s="10"/>
      <c r="QDV1962" s="10"/>
      <c r="QDW1962" s="10"/>
      <c r="QDX1962" s="10"/>
      <c r="QDY1962" s="10"/>
      <c r="QDZ1962" s="10"/>
      <c r="QEA1962" s="10"/>
      <c r="QEB1962" s="10"/>
      <c r="QEC1962" s="10"/>
      <c r="QED1962" s="10"/>
      <c r="QEE1962" s="10"/>
      <c r="QEF1962" s="10"/>
      <c r="QEG1962" s="10"/>
      <c r="QEH1962" s="10"/>
      <c r="QEI1962" s="10"/>
      <c r="QEJ1962" s="10"/>
      <c r="QEK1962" s="10"/>
      <c r="QEL1962" s="10"/>
      <c r="QEM1962" s="10"/>
      <c r="QEN1962" s="10"/>
      <c r="QEO1962" s="10"/>
      <c r="QEP1962" s="10"/>
      <c r="QEQ1962" s="10"/>
      <c r="QER1962" s="10"/>
      <c r="QES1962" s="10"/>
      <c r="QET1962" s="10"/>
      <c r="QEU1962" s="10"/>
      <c r="QEV1962" s="10"/>
      <c r="QEW1962" s="10"/>
      <c r="QEX1962" s="10"/>
      <c r="QEY1962" s="10"/>
      <c r="QEZ1962" s="10"/>
      <c r="QFA1962" s="10"/>
      <c r="QFB1962" s="10"/>
      <c r="QFC1962" s="10"/>
      <c r="QFD1962" s="10"/>
      <c r="QFE1962" s="10"/>
      <c r="QFF1962" s="10"/>
      <c r="QFG1962" s="10"/>
      <c r="QFH1962" s="10"/>
      <c r="QFI1962" s="10"/>
      <c r="QFJ1962" s="10"/>
      <c r="QFK1962" s="10"/>
      <c r="QFL1962" s="10"/>
      <c r="QFM1962" s="10"/>
      <c r="QFN1962" s="10"/>
      <c r="QFO1962" s="10"/>
      <c r="QFP1962" s="10"/>
      <c r="QFQ1962" s="10"/>
      <c r="QFR1962" s="10"/>
      <c r="QFS1962" s="10"/>
      <c r="QFT1962" s="10"/>
      <c r="QFU1962" s="10"/>
      <c r="QFV1962" s="10"/>
      <c r="QFW1962" s="10"/>
      <c r="QFX1962" s="10"/>
      <c r="QFY1962" s="10"/>
      <c r="QFZ1962" s="10"/>
      <c r="QGA1962" s="10"/>
      <c r="QGB1962" s="10"/>
      <c r="QGC1962" s="10"/>
      <c r="QGD1962" s="10"/>
      <c r="QGE1962" s="10"/>
      <c r="QGF1962" s="10"/>
      <c r="QGG1962" s="10"/>
      <c r="QGH1962" s="10"/>
      <c r="QGI1962" s="10"/>
      <c r="QGJ1962" s="10"/>
      <c r="QGK1962" s="10"/>
      <c r="QGL1962" s="10"/>
      <c r="QGM1962" s="10"/>
      <c r="QGN1962" s="10"/>
      <c r="QGO1962" s="10"/>
      <c r="QGP1962" s="10"/>
      <c r="QGQ1962" s="10"/>
      <c r="QGR1962" s="10"/>
      <c r="QGS1962" s="10"/>
      <c r="QGT1962" s="10"/>
      <c r="QGU1962" s="10"/>
      <c r="QGV1962" s="10"/>
      <c r="QGW1962" s="10"/>
      <c r="QGX1962" s="10"/>
      <c r="QGY1962" s="10"/>
      <c r="QGZ1962" s="10"/>
      <c r="QHA1962" s="10"/>
      <c r="QHB1962" s="10"/>
      <c r="QHC1962" s="10"/>
      <c r="QHD1962" s="10"/>
      <c r="QHE1962" s="10"/>
      <c r="QHF1962" s="10"/>
      <c r="QHG1962" s="10"/>
      <c r="QHH1962" s="10"/>
      <c r="QHI1962" s="10"/>
      <c r="QHJ1962" s="10"/>
      <c r="QHK1962" s="10"/>
      <c r="QHL1962" s="10"/>
      <c r="QHM1962" s="10"/>
      <c r="QHN1962" s="10"/>
      <c r="QHO1962" s="10"/>
      <c r="QHP1962" s="10"/>
      <c r="QHQ1962" s="10"/>
      <c r="QHR1962" s="10"/>
      <c r="QHS1962" s="10"/>
      <c r="QHT1962" s="10"/>
      <c r="QHU1962" s="10"/>
      <c r="QHV1962" s="10"/>
      <c r="QHW1962" s="10"/>
      <c r="QHX1962" s="10"/>
      <c r="QHY1962" s="10"/>
      <c r="QHZ1962" s="10"/>
      <c r="QIA1962" s="10"/>
      <c r="QIB1962" s="10"/>
      <c r="QIC1962" s="10"/>
      <c r="QID1962" s="10"/>
      <c r="QIE1962" s="10"/>
      <c r="QIF1962" s="10"/>
      <c r="QIG1962" s="10"/>
      <c r="QIH1962" s="10"/>
      <c r="QII1962" s="10"/>
      <c r="QIJ1962" s="10"/>
      <c r="QIK1962" s="10"/>
      <c r="QIL1962" s="10"/>
      <c r="QIM1962" s="10"/>
      <c r="QIN1962" s="10"/>
      <c r="QIO1962" s="10"/>
      <c r="QIP1962" s="10"/>
      <c r="QIQ1962" s="10"/>
      <c r="QIR1962" s="10"/>
      <c r="QIS1962" s="10"/>
      <c r="QIT1962" s="10"/>
      <c r="QIU1962" s="10"/>
      <c r="QIV1962" s="10"/>
      <c r="QIW1962" s="10"/>
      <c r="QIX1962" s="10"/>
      <c r="QIY1962" s="10"/>
      <c r="QIZ1962" s="10"/>
      <c r="QJA1962" s="10"/>
      <c r="QJB1962" s="10"/>
      <c r="QJC1962" s="10"/>
      <c r="QJD1962" s="10"/>
      <c r="QJE1962" s="10"/>
      <c r="QJF1962" s="10"/>
      <c r="QJG1962" s="10"/>
      <c r="QJH1962" s="10"/>
      <c r="QJI1962" s="10"/>
      <c r="QJJ1962" s="10"/>
      <c r="QJK1962" s="10"/>
      <c r="QJL1962" s="10"/>
      <c r="QJM1962" s="10"/>
      <c r="QJN1962" s="10"/>
      <c r="QJO1962" s="10"/>
      <c r="QJP1962" s="10"/>
      <c r="QJQ1962" s="10"/>
      <c r="QJR1962" s="10"/>
      <c r="QJS1962" s="10"/>
      <c r="QJT1962" s="10"/>
      <c r="QJU1962" s="10"/>
      <c r="QJV1962" s="10"/>
      <c r="QJW1962" s="10"/>
      <c r="QJX1962" s="10"/>
      <c r="QJY1962" s="10"/>
      <c r="QJZ1962" s="10"/>
      <c r="QKA1962" s="10"/>
      <c r="QKB1962" s="10"/>
      <c r="QKC1962" s="10"/>
      <c r="QKD1962" s="10"/>
      <c r="QKE1962" s="10"/>
      <c r="QKF1962" s="10"/>
      <c r="QKG1962" s="10"/>
      <c r="QKH1962" s="10"/>
      <c r="QKI1962" s="10"/>
      <c r="QKJ1962" s="10"/>
      <c r="QKK1962" s="10"/>
      <c r="QKL1962" s="10"/>
      <c r="QKM1962" s="10"/>
      <c r="QKN1962" s="10"/>
      <c r="QKO1962" s="10"/>
      <c r="QKP1962" s="10"/>
      <c r="QKQ1962" s="10"/>
      <c r="QKR1962" s="10"/>
      <c r="QKS1962" s="10"/>
      <c r="QKT1962" s="10"/>
      <c r="QKU1962" s="10"/>
      <c r="QKV1962" s="10"/>
      <c r="QKW1962" s="10"/>
      <c r="QKX1962" s="10"/>
      <c r="QKY1962" s="10"/>
      <c r="QKZ1962" s="10"/>
      <c r="QLA1962" s="10"/>
      <c r="QLB1962" s="10"/>
      <c r="QLC1962" s="10"/>
      <c r="QLD1962" s="10"/>
      <c r="QLE1962" s="10"/>
      <c r="QLF1962" s="10"/>
      <c r="QLG1962" s="10"/>
      <c r="QLH1962" s="10"/>
      <c r="QLI1962" s="10"/>
      <c r="QLJ1962" s="10"/>
      <c r="QLK1962" s="10"/>
      <c r="QLL1962" s="10"/>
      <c r="QLM1962" s="10"/>
      <c r="QLN1962" s="10"/>
      <c r="QLO1962" s="10"/>
      <c r="QLP1962" s="10"/>
      <c r="QLQ1962" s="10"/>
      <c r="QLR1962" s="10"/>
      <c r="QLS1962" s="10"/>
      <c r="QLT1962" s="10"/>
      <c r="QLU1962" s="10"/>
      <c r="QLV1962" s="10"/>
      <c r="QLW1962" s="10"/>
      <c r="QLX1962" s="10"/>
      <c r="QLY1962" s="10"/>
      <c r="QLZ1962" s="10"/>
      <c r="QMA1962" s="10"/>
      <c r="QMB1962" s="10"/>
      <c r="QMC1962" s="10"/>
      <c r="QMD1962" s="10"/>
      <c r="QME1962" s="10"/>
      <c r="QMF1962" s="10"/>
      <c r="QMG1962" s="10"/>
      <c r="QMH1962" s="10"/>
      <c r="QMI1962" s="10"/>
      <c r="QMJ1962" s="10"/>
      <c r="QMK1962" s="10"/>
      <c r="QML1962" s="10"/>
      <c r="QMM1962" s="10"/>
      <c r="QMN1962" s="10"/>
      <c r="QMO1962" s="10"/>
      <c r="QMP1962" s="10"/>
      <c r="QMQ1962" s="10"/>
      <c r="QMR1962" s="10"/>
      <c r="QMS1962" s="10"/>
      <c r="QMT1962" s="10"/>
      <c r="QMU1962" s="10"/>
      <c r="QMV1962" s="10"/>
      <c r="QMW1962" s="10"/>
      <c r="QMX1962" s="10"/>
      <c r="QMY1962" s="10"/>
      <c r="QMZ1962" s="10"/>
      <c r="QNA1962" s="10"/>
      <c r="QNB1962" s="10"/>
      <c r="QNC1962" s="10"/>
      <c r="QND1962" s="10"/>
      <c r="QNE1962" s="10"/>
      <c r="QNF1962" s="10"/>
      <c r="QNG1962" s="10"/>
      <c r="QNH1962" s="10"/>
      <c r="QNI1962" s="10"/>
      <c r="QNJ1962" s="10"/>
      <c r="QNK1962" s="10"/>
      <c r="QNL1962" s="10"/>
      <c r="QNM1962" s="10"/>
      <c r="QNN1962" s="10"/>
      <c r="QNO1962" s="10"/>
      <c r="QNP1962" s="10"/>
      <c r="QNQ1962" s="10"/>
      <c r="QNR1962" s="10"/>
      <c r="QNS1962" s="10"/>
      <c r="QNT1962" s="10"/>
      <c r="QNU1962" s="10"/>
      <c r="QNV1962" s="10"/>
      <c r="QNW1962" s="10"/>
      <c r="QNX1962" s="10"/>
      <c r="QNY1962" s="10"/>
      <c r="QNZ1962" s="10"/>
      <c r="QOA1962" s="10"/>
      <c r="QOB1962" s="10"/>
      <c r="QOC1962" s="10"/>
      <c r="QOD1962" s="10"/>
      <c r="QOE1962" s="10"/>
      <c r="QOF1962" s="10"/>
      <c r="QOG1962" s="10"/>
      <c r="QOH1962" s="10"/>
      <c r="QOI1962" s="10"/>
      <c r="QOJ1962" s="10"/>
      <c r="QOK1962" s="10"/>
      <c r="QOL1962" s="10"/>
      <c r="QOM1962" s="10"/>
      <c r="QON1962" s="10"/>
      <c r="QOO1962" s="10"/>
      <c r="QOP1962" s="10"/>
      <c r="QOQ1962" s="10"/>
      <c r="QOR1962" s="10"/>
      <c r="QOS1962" s="10"/>
      <c r="QOT1962" s="10"/>
      <c r="QOU1962" s="10"/>
      <c r="QOV1962" s="10"/>
      <c r="QOW1962" s="10"/>
      <c r="QOX1962" s="10"/>
      <c r="QOY1962" s="10"/>
      <c r="QOZ1962" s="10"/>
      <c r="QPA1962" s="10"/>
      <c r="QPB1962" s="10"/>
      <c r="QPC1962" s="10"/>
      <c r="QPD1962" s="10"/>
      <c r="QPE1962" s="10"/>
      <c r="QPF1962" s="10"/>
      <c r="QPG1962" s="10"/>
      <c r="QPH1962" s="10"/>
      <c r="QPI1962" s="10"/>
      <c r="QPJ1962" s="10"/>
      <c r="QPK1962" s="10"/>
      <c r="QPL1962" s="10"/>
      <c r="QPM1962" s="10"/>
      <c r="QPN1962" s="10"/>
      <c r="QPO1962" s="10"/>
      <c r="QPP1962" s="10"/>
      <c r="QPQ1962" s="10"/>
      <c r="QPR1962" s="10"/>
      <c r="QPS1962" s="10"/>
      <c r="QPT1962" s="10"/>
      <c r="QPU1962" s="10"/>
      <c r="QPV1962" s="10"/>
      <c r="QPW1962" s="10"/>
      <c r="QPX1962" s="10"/>
      <c r="QPY1962" s="10"/>
      <c r="QPZ1962" s="10"/>
      <c r="QQA1962" s="10"/>
      <c r="QQB1962" s="10"/>
      <c r="QQC1962" s="10"/>
      <c r="QQD1962" s="10"/>
      <c r="QQE1962" s="10"/>
      <c r="QQF1962" s="10"/>
      <c r="QQG1962" s="10"/>
      <c r="QQH1962" s="10"/>
      <c r="QQI1962" s="10"/>
      <c r="QQJ1962" s="10"/>
      <c r="QQK1962" s="10"/>
      <c r="QQL1962" s="10"/>
      <c r="QQM1962" s="10"/>
      <c r="QQN1962" s="10"/>
      <c r="QQO1962" s="10"/>
      <c r="QQP1962" s="10"/>
      <c r="QQQ1962" s="10"/>
      <c r="QQR1962" s="10"/>
      <c r="QQS1962" s="10"/>
      <c r="QQT1962" s="10"/>
      <c r="QQU1962" s="10"/>
      <c r="QQV1962" s="10"/>
      <c r="QQW1962" s="10"/>
      <c r="QQX1962" s="10"/>
      <c r="QQY1962" s="10"/>
      <c r="QQZ1962" s="10"/>
      <c r="QRA1962" s="10"/>
      <c r="QRB1962" s="10"/>
      <c r="QRC1962" s="10"/>
      <c r="QRD1962" s="10"/>
      <c r="QRE1962" s="10"/>
      <c r="QRF1962" s="10"/>
      <c r="QRG1962" s="10"/>
      <c r="QRH1962" s="10"/>
      <c r="QRI1962" s="10"/>
      <c r="QRJ1962" s="10"/>
      <c r="QRK1962" s="10"/>
      <c r="QRL1962" s="10"/>
      <c r="QRM1962" s="10"/>
      <c r="QRN1962" s="10"/>
      <c r="QRO1962" s="10"/>
      <c r="QRP1962" s="10"/>
      <c r="QRQ1962" s="10"/>
      <c r="QRR1962" s="10"/>
      <c r="QRS1962" s="10"/>
      <c r="QRT1962" s="10"/>
      <c r="QRU1962" s="10"/>
      <c r="QRV1962" s="10"/>
      <c r="QRW1962" s="10"/>
      <c r="QRX1962" s="10"/>
      <c r="QRY1962" s="10"/>
      <c r="QRZ1962" s="10"/>
      <c r="QSA1962" s="10"/>
      <c r="QSB1962" s="10"/>
      <c r="QSC1962" s="10"/>
      <c r="QSD1962" s="10"/>
      <c r="QSE1962" s="10"/>
      <c r="QSF1962" s="10"/>
      <c r="QSG1962" s="10"/>
      <c r="QSH1962" s="10"/>
      <c r="QSI1962" s="10"/>
      <c r="QSJ1962" s="10"/>
      <c r="QSK1962" s="10"/>
      <c r="QSL1962" s="10"/>
      <c r="QSM1962" s="10"/>
      <c r="QSN1962" s="10"/>
      <c r="QSO1962" s="10"/>
      <c r="QSP1962" s="10"/>
      <c r="QSQ1962" s="10"/>
      <c r="QSR1962" s="10"/>
      <c r="QSS1962" s="10"/>
      <c r="QST1962" s="10"/>
      <c r="QSU1962" s="10"/>
      <c r="QSV1962" s="10"/>
      <c r="QSW1962" s="10"/>
      <c r="QSX1962" s="10"/>
      <c r="QSY1962" s="10"/>
      <c r="QSZ1962" s="10"/>
      <c r="QTA1962" s="10"/>
      <c r="QTB1962" s="10"/>
      <c r="QTC1962" s="10"/>
      <c r="QTD1962" s="10"/>
      <c r="QTE1962" s="10"/>
      <c r="QTF1962" s="10"/>
      <c r="QTG1962" s="10"/>
      <c r="QTH1962" s="10"/>
      <c r="QTI1962" s="10"/>
      <c r="QTJ1962" s="10"/>
      <c r="QTK1962" s="10"/>
      <c r="QTL1962" s="10"/>
      <c r="QTM1962" s="10"/>
      <c r="QTN1962" s="10"/>
      <c r="QTO1962" s="10"/>
      <c r="QTP1962" s="10"/>
      <c r="QTQ1962" s="10"/>
      <c r="QTR1962" s="10"/>
      <c r="QTS1962" s="10"/>
      <c r="QTT1962" s="10"/>
      <c r="QTU1962" s="10"/>
      <c r="QTV1962" s="10"/>
      <c r="QTW1962" s="10"/>
      <c r="QTX1962" s="10"/>
      <c r="QTY1962" s="10"/>
      <c r="QTZ1962" s="10"/>
      <c r="QUA1962" s="10"/>
      <c r="QUB1962" s="10"/>
      <c r="QUC1962" s="10"/>
      <c r="QUD1962" s="10"/>
      <c r="QUE1962" s="10"/>
      <c r="QUF1962" s="10"/>
      <c r="QUG1962" s="10"/>
      <c r="QUH1962" s="10"/>
      <c r="QUI1962" s="10"/>
      <c r="QUJ1962" s="10"/>
      <c r="QUK1962" s="10"/>
      <c r="QUL1962" s="10"/>
      <c r="QUM1962" s="10"/>
      <c r="QUN1962" s="10"/>
      <c r="QUO1962" s="10"/>
      <c r="QUP1962" s="10"/>
      <c r="QUQ1962" s="10"/>
      <c r="QUR1962" s="10"/>
      <c r="QUS1962" s="10"/>
      <c r="QUT1962" s="10"/>
      <c r="QUU1962" s="10"/>
      <c r="QUV1962" s="10"/>
      <c r="QUW1962" s="10"/>
      <c r="QUX1962" s="10"/>
      <c r="QUY1962" s="10"/>
      <c r="QUZ1962" s="10"/>
      <c r="QVA1962" s="10"/>
      <c r="QVB1962" s="10"/>
      <c r="QVC1962" s="10"/>
      <c r="QVD1962" s="10"/>
      <c r="QVE1962" s="10"/>
      <c r="QVF1962" s="10"/>
      <c r="QVG1962" s="10"/>
      <c r="QVH1962" s="10"/>
      <c r="QVI1962" s="10"/>
      <c r="QVJ1962" s="10"/>
      <c r="QVK1962" s="10"/>
      <c r="QVL1962" s="10"/>
      <c r="QVM1962" s="10"/>
      <c r="QVN1962" s="10"/>
      <c r="QVO1962" s="10"/>
      <c r="QVP1962" s="10"/>
      <c r="QVQ1962" s="10"/>
      <c r="QVR1962" s="10"/>
      <c r="QVS1962" s="10"/>
      <c r="QVT1962" s="10"/>
      <c r="QVU1962" s="10"/>
      <c r="QVV1962" s="10"/>
      <c r="QVW1962" s="10"/>
      <c r="QVX1962" s="10"/>
      <c r="QVY1962" s="10"/>
      <c r="QVZ1962" s="10"/>
      <c r="QWA1962" s="10"/>
      <c r="QWB1962" s="10"/>
      <c r="QWC1962" s="10"/>
      <c r="QWD1962" s="10"/>
      <c r="QWE1962" s="10"/>
      <c r="QWF1962" s="10"/>
      <c r="QWG1962" s="10"/>
      <c r="QWH1962" s="10"/>
      <c r="QWI1962" s="10"/>
      <c r="QWJ1962" s="10"/>
      <c r="QWK1962" s="10"/>
      <c r="QWL1962" s="10"/>
      <c r="QWM1962" s="10"/>
      <c r="QWN1962" s="10"/>
      <c r="QWO1962" s="10"/>
      <c r="QWP1962" s="10"/>
      <c r="QWQ1962" s="10"/>
      <c r="QWR1962" s="10"/>
      <c r="QWS1962" s="10"/>
      <c r="QWT1962" s="10"/>
      <c r="QWU1962" s="10"/>
      <c r="QWV1962" s="10"/>
      <c r="QWW1962" s="10"/>
      <c r="QWX1962" s="10"/>
      <c r="QWY1962" s="10"/>
      <c r="QWZ1962" s="10"/>
      <c r="QXA1962" s="10"/>
      <c r="QXB1962" s="10"/>
      <c r="QXC1962" s="10"/>
      <c r="QXD1962" s="10"/>
      <c r="QXE1962" s="10"/>
      <c r="QXF1962" s="10"/>
      <c r="QXG1962" s="10"/>
      <c r="QXH1962" s="10"/>
      <c r="QXI1962" s="10"/>
      <c r="QXJ1962" s="10"/>
      <c r="QXK1962" s="10"/>
      <c r="QXL1962" s="10"/>
      <c r="QXM1962" s="10"/>
      <c r="QXN1962" s="10"/>
      <c r="QXO1962" s="10"/>
      <c r="QXP1962" s="10"/>
      <c r="QXQ1962" s="10"/>
      <c r="QXR1962" s="10"/>
      <c r="QXS1962" s="10"/>
      <c r="QXT1962" s="10"/>
      <c r="QXU1962" s="10"/>
      <c r="QXV1962" s="10"/>
      <c r="QXW1962" s="10"/>
      <c r="QXX1962" s="10"/>
      <c r="QXY1962" s="10"/>
      <c r="QXZ1962" s="10"/>
      <c r="QYA1962" s="10"/>
      <c r="QYB1962" s="10"/>
      <c r="QYC1962" s="10"/>
      <c r="QYD1962" s="10"/>
      <c r="QYE1962" s="10"/>
      <c r="QYF1962" s="10"/>
      <c r="QYG1962" s="10"/>
      <c r="QYH1962" s="10"/>
      <c r="QYI1962" s="10"/>
      <c r="QYJ1962" s="10"/>
      <c r="QYK1962" s="10"/>
      <c r="QYL1962" s="10"/>
      <c r="QYM1962" s="10"/>
      <c r="QYN1962" s="10"/>
      <c r="QYO1962" s="10"/>
      <c r="QYP1962" s="10"/>
      <c r="QYQ1962" s="10"/>
      <c r="QYR1962" s="10"/>
      <c r="QYS1962" s="10"/>
      <c r="QYT1962" s="10"/>
      <c r="QYU1962" s="10"/>
      <c r="QYV1962" s="10"/>
      <c r="QYW1962" s="10"/>
      <c r="QYX1962" s="10"/>
      <c r="QYY1962" s="10"/>
      <c r="QYZ1962" s="10"/>
      <c r="QZA1962" s="10"/>
      <c r="QZB1962" s="10"/>
      <c r="QZC1962" s="10"/>
      <c r="QZD1962" s="10"/>
      <c r="QZE1962" s="10"/>
      <c r="QZF1962" s="10"/>
      <c r="QZG1962" s="10"/>
      <c r="QZH1962" s="10"/>
      <c r="QZI1962" s="10"/>
      <c r="QZJ1962" s="10"/>
      <c r="QZK1962" s="10"/>
      <c r="QZL1962" s="10"/>
      <c r="QZM1962" s="10"/>
      <c r="QZN1962" s="10"/>
      <c r="QZO1962" s="10"/>
      <c r="QZP1962" s="10"/>
      <c r="QZQ1962" s="10"/>
      <c r="QZR1962" s="10"/>
      <c r="QZS1962" s="10"/>
      <c r="QZT1962" s="10"/>
      <c r="QZU1962" s="10"/>
      <c r="QZV1962" s="10"/>
      <c r="QZW1962" s="10"/>
      <c r="QZX1962" s="10"/>
      <c r="QZY1962" s="10"/>
      <c r="QZZ1962" s="10"/>
      <c r="RAA1962" s="10"/>
      <c r="RAB1962" s="10"/>
      <c r="RAC1962" s="10"/>
      <c r="RAD1962" s="10"/>
      <c r="RAE1962" s="10"/>
      <c r="RAF1962" s="10"/>
      <c r="RAG1962" s="10"/>
      <c r="RAH1962" s="10"/>
      <c r="RAI1962" s="10"/>
      <c r="RAJ1962" s="10"/>
      <c r="RAK1962" s="10"/>
      <c r="RAL1962" s="10"/>
      <c r="RAM1962" s="10"/>
      <c r="RAN1962" s="10"/>
      <c r="RAO1962" s="10"/>
      <c r="RAP1962" s="10"/>
      <c r="RAQ1962" s="10"/>
      <c r="RAR1962" s="10"/>
      <c r="RAS1962" s="10"/>
      <c r="RAT1962" s="10"/>
      <c r="RAU1962" s="10"/>
      <c r="RAV1962" s="10"/>
      <c r="RAW1962" s="10"/>
      <c r="RAX1962" s="10"/>
      <c r="RAY1962" s="10"/>
      <c r="RAZ1962" s="10"/>
      <c r="RBA1962" s="10"/>
      <c r="RBB1962" s="10"/>
      <c r="RBC1962" s="10"/>
      <c r="RBD1962" s="10"/>
      <c r="RBE1962" s="10"/>
      <c r="RBF1962" s="10"/>
      <c r="RBG1962" s="10"/>
      <c r="RBH1962" s="10"/>
      <c r="RBI1962" s="10"/>
      <c r="RBJ1962" s="10"/>
      <c r="RBK1962" s="10"/>
      <c r="RBL1962" s="10"/>
      <c r="RBM1962" s="10"/>
      <c r="RBN1962" s="10"/>
      <c r="RBO1962" s="10"/>
      <c r="RBP1962" s="10"/>
      <c r="RBQ1962" s="10"/>
      <c r="RBR1962" s="10"/>
      <c r="RBS1962" s="10"/>
      <c r="RBT1962" s="10"/>
      <c r="RBU1962" s="10"/>
      <c r="RBV1962" s="10"/>
      <c r="RBW1962" s="10"/>
      <c r="RBX1962" s="10"/>
      <c r="RBY1962" s="10"/>
      <c r="RBZ1962" s="10"/>
      <c r="RCA1962" s="10"/>
      <c r="RCB1962" s="10"/>
      <c r="RCC1962" s="10"/>
      <c r="RCD1962" s="10"/>
      <c r="RCE1962" s="10"/>
      <c r="RCF1962" s="10"/>
      <c r="RCG1962" s="10"/>
      <c r="RCH1962" s="10"/>
      <c r="RCI1962" s="10"/>
      <c r="RCJ1962" s="10"/>
      <c r="RCK1962" s="10"/>
      <c r="RCL1962" s="10"/>
      <c r="RCM1962" s="10"/>
      <c r="RCN1962" s="10"/>
      <c r="RCO1962" s="10"/>
      <c r="RCP1962" s="10"/>
      <c r="RCQ1962" s="10"/>
      <c r="RCR1962" s="10"/>
      <c r="RCS1962" s="10"/>
      <c r="RCT1962" s="10"/>
      <c r="RCU1962" s="10"/>
      <c r="RCV1962" s="10"/>
      <c r="RCW1962" s="10"/>
      <c r="RCX1962" s="10"/>
      <c r="RCY1962" s="10"/>
      <c r="RCZ1962" s="10"/>
      <c r="RDA1962" s="10"/>
      <c r="RDB1962" s="10"/>
      <c r="RDC1962" s="10"/>
      <c r="RDD1962" s="10"/>
      <c r="RDE1962" s="10"/>
      <c r="RDF1962" s="10"/>
      <c r="RDG1962" s="10"/>
      <c r="RDH1962" s="10"/>
      <c r="RDI1962" s="10"/>
      <c r="RDJ1962" s="10"/>
      <c r="RDK1962" s="10"/>
      <c r="RDL1962" s="10"/>
      <c r="RDM1962" s="10"/>
      <c r="RDN1962" s="10"/>
      <c r="RDO1962" s="10"/>
      <c r="RDP1962" s="10"/>
      <c r="RDQ1962" s="10"/>
      <c r="RDR1962" s="10"/>
      <c r="RDS1962" s="10"/>
      <c r="RDT1962" s="10"/>
      <c r="RDU1962" s="10"/>
      <c r="RDV1962" s="10"/>
      <c r="RDW1962" s="10"/>
      <c r="RDX1962" s="10"/>
      <c r="RDY1962" s="10"/>
      <c r="RDZ1962" s="10"/>
      <c r="REA1962" s="10"/>
      <c r="REB1962" s="10"/>
      <c r="REC1962" s="10"/>
      <c r="RED1962" s="10"/>
      <c r="REE1962" s="10"/>
      <c r="REF1962" s="10"/>
      <c r="REG1962" s="10"/>
      <c r="REH1962" s="10"/>
      <c r="REI1962" s="10"/>
      <c r="REJ1962" s="10"/>
      <c r="REK1962" s="10"/>
      <c r="REL1962" s="10"/>
      <c r="REM1962" s="10"/>
      <c r="REN1962" s="10"/>
      <c r="REO1962" s="10"/>
      <c r="REP1962" s="10"/>
      <c r="REQ1962" s="10"/>
      <c r="RER1962" s="10"/>
      <c r="RES1962" s="10"/>
      <c r="RET1962" s="10"/>
      <c r="REU1962" s="10"/>
      <c r="REV1962" s="10"/>
      <c r="REW1962" s="10"/>
      <c r="REX1962" s="10"/>
      <c r="REY1962" s="10"/>
      <c r="REZ1962" s="10"/>
      <c r="RFA1962" s="10"/>
      <c r="RFB1962" s="10"/>
      <c r="RFC1962" s="10"/>
      <c r="RFD1962" s="10"/>
      <c r="RFE1962" s="10"/>
      <c r="RFF1962" s="10"/>
      <c r="RFG1962" s="10"/>
      <c r="RFH1962" s="10"/>
      <c r="RFI1962" s="10"/>
      <c r="RFJ1962" s="10"/>
      <c r="RFK1962" s="10"/>
      <c r="RFL1962" s="10"/>
      <c r="RFM1962" s="10"/>
      <c r="RFN1962" s="10"/>
      <c r="RFO1962" s="10"/>
      <c r="RFP1962" s="10"/>
      <c r="RFQ1962" s="10"/>
      <c r="RFR1962" s="10"/>
      <c r="RFS1962" s="10"/>
      <c r="RFT1962" s="10"/>
      <c r="RFU1962" s="10"/>
      <c r="RFV1962" s="10"/>
      <c r="RFW1962" s="10"/>
      <c r="RFX1962" s="10"/>
      <c r="RFY1962" s="10"/>
      <c r="RFZ1962" s="10"/>
      <c r="RGA1962" s="10"/>
      <c r="RGB1962" s="10"/>
      <c r="RGC1962" s="10"/>
      <c r="RGD1962" s="10"/>
      <c r="RGE1962" s="10"/>
      <c r="RGF1962" s="10"/>
      <c r="RGG1962" s="10"/>
      <c r="RGH1962" s="10"/>
      <c r="RGI1962" s="10"/>
      <c r="RGJ1962" s="10"/>
      <c r="RGK1962" s="10"/>
      <c r="RGL1962" s="10"/>
      <c r="RGM1962" s="10"/>
      <c r="RGN1962" s="10"/>
      <c r="RGO1962" s="10"/>
      <c r="RGP1962" s="10"/>
      <c r="RGQ1962" s="10"/>
      <c r="RGR1962" s="10"/>
      <c r="RGS1962" s="10"/>
      <c r="RGT1962" s="10"/>
      <c r="RGU1962" s="10"/>
      <c r="RGV1962" s="10"/>
      <c r="RGW1962" s="10"/>
      <c r="RGX1962" s="10"/>
      <c r="RGY1962" s="10"/>
      <c r="RGZ1962" s="10"/>
      <c r="RHA1962" s="10"/>
      <c r="RHB1962" s="10"/>
      <c r="RHC1962" s="10"/>
      <c r="RHD1962" s="10"/>
      <c r="RHE1962" s="10"/>
      <c r="RHF1962" s="10"/>
      <c r="RHG1962" s="10"/>
      <c r="RHH1962" s="10"/>
      <c r="RHI1962" s="10"/>
      <c r="RHJ1962" s="10"/>
      <c r="RHK1962" s="10"/>
      <c r="RHL1962" s="10"/>
      <c r="RHM1962" s="10"/>
      <c r="RHN1962" s="10"/>
      <c r="RHO1962" s="10"/>
      <c r="RHP1962" s="10"/>
      <c r="RHQ1962" s="10"/>
      <c r="RHR1962" s="10"/>
      <c r="RHS1962" s="10"/>
      <c r="RHT1962" s="10"/>
      <c r="RHU1962" s="10"/>
      <c r="RHV1962" s="10"/>
      <c r="RHW1962" s="10"/>
      <c r="RHX1962" s="10"/>
      <c r="RHY1962" s="10"/>
      <c r="RHZ1962" s="10"/>
      <c r="RIA1962" s="10"/>
      <c r="RIB1962" s="10"/>
      <c r="RIC1962" s="10"/>
      <c r="RID1962" s="10"/>
      <c r="RIE1962" s="10"/>
      <c r="RIF1962" s="10"/>
      <c r="RIG1962" s="10"/>
      <c r="RIH1962" s="10"/>
      <c r="RII1962" s="10"/>
      <c r="RIJ1962" s="10"/>
      <c r="RIK1962" s="10"/>
      <c r="RIL1962" s="10"/>
      <c r="RIM1962" s="10"/>
      <c r="RIN1962" s="10"/>
      <c r="RIO1962" s="10"/>
      <c r="RIP1962" s="10"/>
      <c r="RIQ1962" s="10"/>
      <c r="RIR1962" s="10"/>
      <c r="RIS1962" s="10"/>
      <c r="RIT1962" s="10"/>
      <c r="RIU1962" s="10"/>
      <c r="RIV1962" s="10"/>
      <c r="RIW1962" s="10"/>
      <c r="RIX1962" s="10"/>
      <c r="RIY1962" s="10"/>
      <c r="RIZ1962" s="10"/>
      <c r="RJA1962" s="10"/>
      <c r="RJB1962" s="10"/>
      <c r="RJC1962" s="10"/>
      <c r="RJD1962" s="10"/>
      <c r="RJE1962" s="10"/>
      <c r="RJF1962" s="10"/>
      <c r="RJG1962" s="10"/>
      <c r="RJH1962" s="10"/>
      <c r="RJI1962" s="10"/>
      <c r="RJJ1962" s="10"/>
      <c r="RJK1962" s="10"/>
      <c r="RJL1962" s="10"/>
      <c r="RJM1962" s="10"/>
      <c r="RJN1962" s="10"/>
      <c r="RJO1962" s="10"/>
      <c r="RJP1962" s="10"/>
      <c r="RJQ1962" s="10"/>
      <c r="RJR1962" s="10"/>
      <c r="RJS1962" s="10"/>
      <c r="RJT1962" s="10"/>
      <c r="RJU1962" s="10"/>
      <c r="RJV1962" s="10"/>
      <c r="RJW1962" s="10"/>
      <c r="RJX1962" s="10"/>
      <c r="RJY1962" s="10"/>
      <c r="RJZ1962" s="10"/>
      <c r="RKA1962" s="10"/>
      <c r="RKB1962" s="10"/>
      <c r="RKC1962" s="10"/>
      <c r="RKD1962" s="10"/>
      <c r="RKE1962" s="10"/>
      <c r="RKF1962" s="10"/>
      <c r="RKG1962" s="10"/>
      <c r="RKH1962" s="10"/>
      <c r="RKI1962" s="10"/>
      <c r="RKJ1962" s="10"/>
      <c r="RKK1962" s="10"/>
      <c r="RKL1962" s="10"/>
      <c r="RKM1962" s="10"/>
      <c r="RKN1962" s="10"/>
      <c r="RKO1962" s="10"/>
      <c r="RKP1962" s="10"/>
      <c r="RKQ1962" s="10"/>
      <c r="RKR1962" s="10"/>
      <c r="RKS1962" s="10"/>
      <c r="RKT1962" s="10"/>
      <c r="RKU1962" s="10"/>
      <c r="RKV1962" s="10"/>
      <c r="RKW1962" s="10"/>
      <c r="RKX1962" s="10"/>
      <c r="RKY1962" s="10"/>
      <c r="RKZ1962" s="10"/>
      <c r="RLA1962" s="10"/>
      <c r="RLB1962" s="10"/>
      <c r="RLC1962" s="10"/>
      <c r="RLD1962" s="10"/>
      <c r="RLE1962" s="10"/>
      <c r="RLF1962" s="10"/>
      <c r="RLG1962" s="10"/>
      <c r="RLH1962" s="10"/>
      <c r="RLI1962" s="10"/>
      <c r="RLJ1962" s="10"/>
      <c r="RLK1962" s="10"/>
      <c r="RLL1962" s="10"/>
      <c r="RLM1962" s="10"/>
      <c r="RLN1962" s="10"/>
      <c r="RLO1962" s="10"/>
      <c r="RLP1962" s="10"/>
      <c r="RLQ1962" s="10"/>
      <c r="RLR1962" s="10"/>
      <c r="RLS1962" s="10"/>
      <c r="RLT1962" s="10"/>
      <c r="RLU1962" s="10"/>
      <c r="RLV1962" s="10"/>
      <c r="RLW1962" s="10"/>
      <c r="RLX1962" s="10"/>
      <c r="RLY1962" s="10"/>
      <c r="RLZ1962" s="10"/>
      <c r="RMA1962" s="10"/>
      <c r="RMB1962" s="10"/>
      <c r="RMC1962" s="10"/>
      <c r="RMD1962" s="10"/>
      <c r="RME1962" s="10"/>
      <c r="RMF1962" s="10"/>
      <c r="RMG1962" s="10"/>
      <c r="RMH1962" s="10"/>
      <c r="RMI1962" s="10"/>
      <c r="RMJ1962" s="10"/>
      <c r="RMK1962" s="10"/>
      <c r="RML1962" s="10"/>
      <c r="RMM1962" s="10"/>
      <c r="RMN1962" s="10"/>
      <c r="RMO1962" s="10"/>
      <c r="RMP1962" s="10"/>
      <c r="RMQ1962" s="10"/>
      <c r="RMR1962" s="10"/>
      <c r="RMS1962" s="10"/>
      <c r="RMT1962" s="10"/>
      <c r="RMU1962" s="10"/>
      <c r="RMV1962" s="10"/>
      <c r="RMW1962" s="10"/>
      <c r="RMX1962" s="10"/>
      <c r="RMY1962" s="10"/>
      <c r="RMZ1962" s="10"/>
      <c r="RNA1962" s="10"/>
      <c r="RNB1962" s="10"/>
      <c r="RNC1962" s="10"/>
      <c r="RND1962" s="10"/>
      <c r="RNE1962" s="10"/>
      <c r="RNF1962" s="10"/>
      <c r="RNG1962" s="10"/>
      <c r="RNH1962" s="10"/>
      <c r="RNI1962" s="10"/>
      <c r="RNJ1962" s="10"/>
      <c r="RNK1962" s="10"/>
      <c r="RNL1962" s="10"/>
      <c r="RNM1962" s="10"/>
      <c r="RNN1962" s="10"/>
      <c r="RNO1962" s="10"/>
      <c r="RNP1962" s="10"/>
      <c r="RNQ1962" s="10"/>
      <c r="RNR1962" s="10"/>
      <c r="RNS1962" s="10"/>
      <c r="RNT1962" s="10"/>
      <c r="RNU1962" s="10"/>
      <c r="RNV1962" s="10"/>
      <c r="RNW1962" s="10"/>
      <c r="RNX1962" s="10"/>
      <c r="RNY1962" s="10"/>
      <c r="RNZ1962" s="10"/>
      <c r="ROA1962" s="10"/>
      <c r="ROB1962" s="10"/>
      <c r="ROC1962" s="10"/>
      <c r="ROD1962" s="10"/>
      <c r="ROE1962" s="10"/>
      <c r="ROF1962" s="10"/>
      <c r="ROG1962" s="10"/>
      <c r="ROH1962" s="10"/>
      <c r="ROI1962" s="10"/>
      <c r="ROJ1962" s="10"/>
      <c r="ROK1962" s="10"/>
      <c r="ROL1962" s="10"/>
      <c r="ROM1962" s="10"/>
      <c r="RON1962" s="10"/>
      <c r="ROO1962" s="10"/>
      <c r="ROP1962" s="10"/>
      <c r="ROQ1962" s="10"/>
      <c r="ROR1962" s="10"/>
      <c r="ROS1962" s="10"/>
      <c r="ROT1962" s="10"/>
      <c r="ROU1962" s="10"/>
      <c r="ROV1962" s="10"/>
      <c r="ROW1962" s="10"/>
      <c r="ROX1962" s="10"/>
      <c r="ROY1962" s="10"/>
      <c r="ROZ1962" s="10"/>
      <c r="RPA1962" s="10"/>
      <c r="RPB1962" s="10"/>
      <c r="RPC1962" s="10"/>
      <c r="RPD1962" s="10"/>
      <c r="RPE1962" s="10"/>
      <c r="RPF1962" s="10"/>
      <c r="RPG1962" s="10"/>
      <c r="RPH1962" s="10"/>
      <c r="RPI1962" s="10"/>
      <c r="RPJ1962" s="10"/>
      <c r="RPK1962" s="10"/>
      <c r="RPL1962" s="10"/>
      <c r="RPM1962" s="10"/>
      <c r="RPN1962" s="10"/>
      <c r="RPO1962" s="10"/>
      <c r="RPP1962" s="10"/>
      <c r="RPQ1962" s="10"/>
      <c r="RPR1962" s="10"/>
      <c r="RPS1962" s="10"/>
      <c r="RPT1962" s="10"/>
      <c r="RPU1962" s="10"/>
      <c r="RPV1962" s="10"/>
      <c r="RPW1962" s="10"/>
      <c r="RPX1962" s="10"/>
      <c r="RPY1962" s="10"/>
      <c r="RPZ1962" s="10"/>
      <c r="RQA1962" s="10"/>
      <c r="RQB1962" s="10"/>
      <c r="RQC1962" s="10"/>
      <c r="RQD1962" s="10"/>
      <c r="RQE1962" s="10"/>
      <c r="RQF1962" s="10"/>
      <c r="RQG1962" s="10"/>
      <c r="RQH1962" s="10"/>
      <c r="RQI1962" s="10"/>
      <c r="RQJ1962" s="10"/>
      <c r="RQK1962" s="10"/>
      <c r="RQL1962" s="10"/>
      <c r="RQM1962" s="10"/>
      <c r="RQN1962" s="10"/>
      <c r="RQO1962" s="10"/>
      <c r="RQP1962" s="10"/>
      <c r="RQQ1962" s="10"/>
      <c r="RQR1962" s="10"/>
      <c r="RQS1962" s="10"/>
      <c r="RQT1962" s="10"/>
      <c r="RQU1962" s="10"/>
      <c r="RQV1962" s="10"/>
      <c r="RQW1962" s="10"/>
      <c r="RQX1962" s="10"/>
      <c r="RQY1962" s="10"/>
      <c r="RQZ1962" s="10"/>
      <c r="RRA1962" s="10"/>
      <c r="RRB1962" s="10"/>
      <c r="RRC1962" s="10"/>
      <c r="RRD1962" s="10"/>
      <c r="RRE1962" s="10"/>
      <c r="RRF1962" s="10"/>
      <c r="RRG1962" s="10"/>
      <c r="RRH1962" s="10"/>
      <c r="RRI1962" s="10"/>
      <c r="RRJ1962" s="10"/>
      <c r="RRK1962" s="10"/>
      <c r="RRL1962" s="10"/>
      <c r="RRM1962" s="10"/>
      <c r="RRN1962" s="10"/>
      <c r="RRO1962" s="10"/>
      <c r="RRP1962" s="10"/>
      <c r="RRQ1962" s="10"/>
      <c r="RRR1962" s="10"/>
      <c r="RRS1962" s="10"/>
      <c r="RRT1962" s="10"/>
      <c r="RRU1962" s="10"/>
      <c r="RRV1962" s="10"/>
      <c r="RRW1962" s="10"/>
      <c r="RRX1962" s="10"/>
      <c r="RRY1962" s="10"/>
      <c r="RRZ1962" s="10"/>
      <c r="RSA1962" s="10"/>
      <c r="RSB1962" s="10"/>
      <c r="RSC1962" s="10"/>
      <c r="RSD1962" s="10"/>
      <c r="RSE1962" s="10"/>
      <c r="RSF1962" s="10"/>
      <c r="RSG1962" s="10"/>
      <c r="RSH1962" s="10"/>
      <c r="RSI1962" s="10"/>
      <c r="RSJ1962" s="10"/>
      <c r="RSK1962" s="10"/>
      <c r="RSL1962" s="10"/>
      <c r="RSM1962" s="10"/>
      <c r="RSN1962" s="10"/>
      <c r="RSO1962" s="10"/>
      <c r="RSP1962" s="10"/>
      <c r="RSQ1962" s="10"/>
      <c r="RSR1962" s="10"/>
      <c r="RSS1962" s="10"/>
      <c r="RST1962" s="10"/>
      <c r="RSU1962" s="10"/>
      <c r="RSV1962" s="10"/>
      <c r="RSW1962" s="10"/>
      <c r="RSX1962" s="10"/>
      <c r="RSY1962" s="10"/>
      <c r="RSZ1962" s="10"/>
      <c r="RTA1962" s="10"/>
      <c r="RTB1962" s="10"/>
      <c r="RTC1962" s="10"/>
      <c r="RTD1962" s="10"/>
      <c r="RTE1962" s="10"/>
      <c r="RTF1962" s="10"/>
      <c r="RTG1962" s="10"/>
      <c r="RTH1962" s="10"/>
      <c r="RTI1962" s="10"/>
      <c r="RTJ1962" s="10"/>
      <c r="RTK1962" s="10"/>
      <c r="RTL1962" s="10"/>
      <c r="RTM1962" s="10"/>
      <c r="RTN1962" s="10"/>
      <c r="RTO1962" s="10"/>
      <c r="RTP1962" s="10"/>
      <c r="RTQ1962" s="10"/>
      <c r="RTR1962" s="10"/>
      <c r="RTS1962" s="10"/>
      <c r="RTT1962" s="10"/>
      <c r="RTU1962" s="10"/>
      <c r="RTV1962" s="10"/>
      <c r="RTW1962" s="10"/>
      <c r="RTX1962" s="10"/>
      <c r="RTY1962" s="10"/>
      <c r="RTZ1962" s="10"/>
      <c r="RUA1962" s="10"/>
      <c r="RUB1962" s="10"/>
      <c r="RUC1962" s="10"/>
      <c r="RUD1962" s="10"/>
      <c r="RUE1962" s="10"/>
      <c r="RUF1962" s="10"/>
      <c r="RUG1962" s="10"/>
      <c r="RUH1962" s="10"/>
      <c r="RUI1962" s="10"/>
      <c r="RUJ1962" s="10"/>
      <c r="RUK1962" s="10"/>
      <c r="RUL1962" s="10"/>
      <c r="RUM1962" s="10"/>
      <c r="RUN1962" s="10"/>
      <c r="RUO1962" s="10"/>
      <c r="RUP1962" s="10"/>
      <c r="RUQ1962" s="10"/>
      <c r="RUR1962" s="10"/>
      <c r="RUS1962" s="10"/>
      <c r="RUT1962" s="10"/>
      <c r="RUU1962" s="10"/>
      <c r="RUV1962" s="10"/>
      <c r="RUW1962" s="10"/>
      <c r="RUX1962" s="10"/>
      <c r="RUY1962" s="10"/>
      <c r="RUZ1962" s="10"/>
      <c r="RVA1962" s="10"/>
      <c r="RVB1962" s="10"/>
      <c r="RVC1962" s="10"/>
      <c r="RVD1962" s="10"/>
      <c r="RVE1962" s="10"/>
      <c r="RVF1962" s="10"/>
      <c r="RVG1962" s="10"/>
      <c r="RVH1962" s="10"/>
      <c r="RVI1962" s="10"/>
      <c r="RVJ1962" s="10"/>
      <c r="RVK1962" s="10"/>
      <c r="RVL1962" s="10"/>
      <c r="RVM1962" s="10"/>
      <c r="RVN1962" s="10"/>
      <c r="RVO1962" s="10"/>
      <c r="RVP1962" s="10"/>
      <c r="RVQ1962" s="10"/>
      <c r="RVR1962" s="10"/>
      <c r="RVS1962" s="10"/>
      <c r="RVT1962" s="10"/>
      <c r="RVU1962" s="10"/>
      <c r="RVV1962" s="10"/>
      <c r="RVW1962" s="10"/>
      <c r="RVX1962" s="10"/>
      <c r="RVY1962" s="10"/>
      <c r="RVZ1962" s="10"/>
      <c r="RWA1962" s="10"/>
      <c r="RWB1962" s="10"/>
      <c r="RWC1962" s="10"/>
      <c r="RWD1962" s="10"/>
      <c r="RWE1962" s="10"/>
      <c r="RWF1962" s="10"/>
      <c r="RWG1962" s="10"/>
      <c r="RWH1962" s="10"/>
      <c r="RWI1962" s="10"/>
      <c r="RWJ1962" s="10"/>
      <c r="RWK1962" s="10"/>
      <c r="RWL1962" s="10"/>
      <c r="RWM1962" s="10"/>
      <c r="RWN1962" s="10"/>
      <c r="RWO1962" s="10"/>
      <c r="RWP1962" s="10"/>
      <c r="RWQ1962" s="10"/>
      <c r="RWR1962" s="10"/>
      <c r="RWS1962" s="10"/>
      <c r="RWT1962" s="10"/>
      <c r="RWU1962" s="10"/>
      <c r="RWV1962" s="10"/>
      <c r="RWW1962" s="10"/>
      <c r="RWX1962" s="10"/>
      <c r="RWY1962" s="10"/>
      <c r="RWZ1962" s="10"/>
      <c r="RXA1962" s="10"/>
      <c r="RXB1962" s="10"/>
      <c r="RXC1962" s="10"/>
      <c r="RXD1962" s="10"/>
      <c r="RXE1962" s="10"/>
      <c r="RXF1962" s="10"/>
      <c r="RXG1962" s="10"/>
      <c r="RXH1962" s="10"/>
      <c r="RXI1962" s="10"/>
      <c r="RXJ1962" s="10"/>
      <c r="RXK1962" s="10"/>
      <c r="RXL1962" s="10"/>
      <c r="RXM1962" s="10"/>
      <c r="RXN1962" s="10"/>
      <c r="RXO1962" s="10"/>
      <c r="RXP1962" s="10"/>
      <c r="RXQ1962" s="10"/>
      <c r="RXR1962" s="10"/>
      <c r="RXS1962" s="10"/>
      <c r="RXT1962" s="10"/>
      <c r="RXU1962" s="10"/>
      <c r="RXV1962" s="10"/>
      <c r="RXW1962" s="10"/>
      <c r="RXX1962" s="10"/>
      <c r="RXY1962" s="10"/>
      <c r="RXZ1962" s="10"/>
      <c r="RYA1962" s="10"/>
      <c r="RYB1962" s="10"/>
      <c r="RYC1962" s="10"/>
      <c r="RYD1962" s="10"/>
      <c r="RYE1962" s="10"/>
      <c r="RYF1962" s="10"/>
      <c r="RYG1962" s="10"/>
      <c r="RYH1962" s="10"/>
      <c r="RYI1962" s="10"/>
      <c r="RYJ1962" s="10"/>
      <c r="RYK1962" s="10"/>
      <c r="RYL1962" s="10"/>
      <c r="RYM1962" s="10"/>
      <c r="RYN1962" s="10"/>
      <c r="RYO1962" s="10"/>
      <c r="RYP1962" s="10"/>
      <c r="RYQ1962" s="10"/>
      <c r="RYR1962" s="10"/>
      <c r="RYS1962" s="10"/>
      <c r="RYT1962" s="10"/>
      <c r="RYU1962" s="10"/>
      <c r="RYV1962" s="10"/>
      <c r="RYW1962" s="10"/>
      <c r="RYX1962" s="10"/>
      <c r="RYY1962" s="10"/>
      <c r="RYZ1962" s="10"/>
      <c r="RZA1962" s="10"/>
      <c r="RZB1962" s="10"/>
      <c r="RZC1962" s="10"/>
      <c r="RZD1962" s="10"/>
      <c r="RZE1962" s="10"/>
      <c r="RZF1962" s="10"/>
      <c r="RZG1962" s="10"/>
      <c r="RZH1962" s="10"/>
      <c r="RZI1962" s="10"/>
      <c r="RZJ1962" s="10"/>
      <c r="RZK1962" s="10"/>
      <c r="RZL1962" s="10"/>
      <c r="RZM1962" s="10"/>
      <c r="RZN1962" s="10"/>
      <c r="RZO1962" s="10"/>
      <c r="RZP1962" s="10"/>
      <c r="RZQ1962" s="10"/>
      <c r="RZR1962" s="10"/>
      <c r="RZS1962" s="10"/>
      <c r="RZT1962" s="10"/>
      <c r="RZU1962" s="10"/>
      <c r="RZV1962" s="10"/>
      <c r="RZW1962" s="10"/>
      <c r="RZX1962" s="10"/>
      <c r="RZY1962" s="10"/>
      <c r="RZZ1962" s="10"/>
      <c r="SAA1962" s="10"/>
      <c r="SAB1962" s="10"/>
      <c r="SAC1962" s="10"/>
      <c r="SAD1962" s="10"/>
      <c r="SAE1962" s="10"/>
      <c r="SAF1962" s="10"/>
      <c r="SAG1962" s="10"/>
      <c r="SAH1962" s="10"/>
      <c r="SAI1962" s="10"/>
      <c r="SAJ1962" s="10"/>
      <c r="SAK1962" s="10"/>
      <c r="SAL1962" s="10"/>
      <c r="SAM1962" s="10"/>
      <c r="SAN1962" s="10"/>
      <c r="SAO1962" s="10"/>
      <c r="SAP1962" s="10"/>
      <c r="SAQ1962" s="10"/>
      <c r="SAR1962" s="10"/>
      <c r="SAS1962" s="10"/>
      <c r="SAT1962" s="10"/>
      <c r="SAU1962" s="10"/>
      <c r="SAV1962" s="10"/>
      <c r="SAW1962" s="10"/>
      <c r="SAX1962" s="10"/>
      <c r="SAY1962" s="10"/>
      <c r="SAZ1962" s="10"/>
      <c r="SBA1962" s="10"/>
      <c r="SBB1962" s="10"/>
      <c r="SBC1962" s="10"/>
      <c r="SBD1962" s="10"/>
      <c r="SBE1962" s="10"/>
      <c r="SBF1962" s="10"/>
      <c r="SBG1962" s="10"/>
      <c r="SBH1962" s="10"/>
      <c r="SBI1962" s="10"/>
      <c r="SBJ1962" s="10"/>
      <c r="SBK1962" s="10"/>
      <c r="SBL1962" s="10"/>
      <c r="SBM1962" s="10"/>
      <c r="SBN1962" s="10"/>
      <c r="SBO1962" s="10"/>
      <c r="SBP1962" s="10"/>
      <c r="SBQ1962" s="10"/>
      <c r="SBR1962" s="10"/>
      <c r="SBS1962" s="10"/>
      <c r="SBT1962" s="10"/>
      <c r="SBU1962" s="10"/>
      <c r="SBV1962" s="10"/>
      <c r="SBW1962" s="10"/>
      <c r="SBX1962" s="10"/>
      <c r="SBY1962" s="10"/>
      <c r="SBZ1962" s="10"/>
      <c r="SCA1962" s="10"/>
      <c r="SCB1962" s="10"/>
      <c r="SCC1962" s="10"/>
      <c r="SCD1962" s="10"/>
      <c r="SCE1962" s="10"/>
      <c r="SCF1962" s="10"/>
      <c r="SCG1962" s="10"/>
      <c r="SCH1962" s="10"/>
      <c r="SCI1962" s="10"/>
      <c r="SCJ1962" s="10"/>
      <c r="SCK1962" s="10"/>
      <c r="SCL1962" s="10"/>
      <c r="SCM1962" s="10"/>
      <c r="SCN1962" s="10"/>
      <c r="SCO1962" s="10"/>
      <c r="SCP1962" s="10"/>
      <c r="SCQ1962" s="10"/>
      <c r="SCR1962" s="10"/>
      <c r="SCS1962" s="10"/>
      <c r="SCT1962" s="10"/>
      <c r="SCU1962" s="10"/>
      <c r="SCV1962" s="10"/>
      <c r="SCW1962" s="10"/>
      <c r="SCX1962" s="10"/>
      <c r="SCY1962" s="10"/>
      <c r="SCZ1962" s="10"/>
      <c r="SDA1962" s="10"/>
      <c r="SDB1962" s="10"/>
      <c r="SDC1962" s="10"/>
      <c r="SDD1962" s="10"/>
      <c r="SDE1962" s="10"/>
      <c r="SDF1962" s="10"/>
      <c r="SDG1962" s="10"/>
      <c r="SDH1962" s="10"/>
      <c r="SDI1962" s="10"/>
      <c r="SDJ1962" s="10"/>
      <c r="SDK1962" s="10"/>
      <c r="SDL1962" s="10"/>
      <c r="SDM1962" s="10"/>
      <c r="SDN1962" s="10"/>
      <c r="SDO1962" s="10"/>
      <c r="SDP1962" s="10"/>
      <c r="SDQ1962" s="10"/>
      <c r="SDR1962" s="10"/>
      <c r="SDS1962" s="10"/>
      <c r="SDT1962" s="10"/>
      <c r="SDU1962" s="10"/>
      <c r="SDV1962" s="10"/>
      <c r="SDW1962" s="10"/>
      <c r="SDX1962" s="10"/>
      <c r="SDY1962" s="10"/>
      <c r="SDZ1962" s="10"/>
      <c r="SEA1962" s="10"/>
      <c r="SEB1962" s="10"/>
      <c r="SEC1962" s="10"/>
      <c r="SED1962" s="10"/>
      <c r="SEE1962" s="10"/>
      <c r="SEF1962" s="10"/>
      <c r="SEG1962" s="10"/>
      <c r="SEH1962" s="10"/>
      <c r="SEI1962" s="10"/>
      <c r="SEJ1962" s="10"/>
      <c r="SEK1962" s="10"/>
      <c r="SEL1962" s="10"/>
      <c r="SEM1962" s="10"/>
      <c r="SEN1962" s="10"/>
      <c r="SEO1962" s="10"/>
      <c r="SEP1962" s="10"/>
      <c r="SEQ1962" s="10"/>
      <c r="SER1962" s="10"/>
      <c r="SES1962" s="10"/>
      <c r="SET1962" s="10"/>
      <c r="SEU1962" s="10"/>
      <c r="SEV1962" s="10"/>
      <c r="SEW1962" s="10"/>
      <c r="SEX1962" s="10"/>
      <c r="SEY1962" s="10"/>
      <c r="SEZ1962" s="10"/>
      <c r="SFA1962" s="10"/>
      <c r="SFB1962" s="10"/>
      <c r="SFC1962" s="10"/>
      <c r="SFD1962" s="10"/>
      <c r="SFE1962" s="10"/>
      <c r="SFF1962" s="10"/>
      <c r="SFG1962" s="10"/>
      <c r="SFH1962" s="10"/>
      <c r="SFI1962" s="10"/>
      <c r="SFJ1962" s="10"/>
      <c r="SFK1962" s="10"/>
      <c r="SFL1962" s="10"/>
      <c r="SFM1962" s="10"/>
      <c r="SFN1962" s="10"/>
      <c r="SFO1962" s="10"/>
      <c r="SFP1962" s="10"/>
      <c r="SFQ1962" s="10"/>
      <c r="SFR1962" s="10"/>
      <c r="SFS1962" s="10"/>
      <c r="SFT1962" s="10"/>
      <c r="SFU1962" s="10"/>
      <c r="SFV1962" s="10"/>
      <c r="SFW1962" s="10"/>
      <c r="SFX1962" s="10"/>
      <c r="SFY1962" s="10"/>
      <c r="SFZ1962" s="10"/>
      <c r="SGA1962" s="10"/>
      <c r="SGB1962" s="10"/>
      <c r="SGC1962" s="10"/>
      <c r="SGD1962" s="10"/>
      <c r="SGE1962" s="10"/>
      <c r="SGF1962" s="10"/>
      <c r="SGG1962" s="10"/>
      <c r="SGH1962" s="10"/>
      <c r="SGI1962" s="10"/>
      <c r="SGJ1962" s="10"/>
      <c r="SGK1962" s="10"/>
      <c r="SGL1962" s="10"/>
      <c r="SGM1962" s="10"/>
      <c r="SGN1962" s="10"/>
      <c r="SGO1962" s="10"/>
      <c r="SGP1962" s="10"/>
      <c r="SGQ1962" s="10"/>
      <c r="SGR1962" s="10"/>
      <c r="SGS1962" s="10"/>
      <c r="SGT1962" s="10"/>
      <c r="SGU1962" s="10"/>
      <c r="SGV1962" s="10"/>
      <c r="SGW1962" s="10"/>
      <c r="SGX1962" s="10"/>
      <c r="SGY1962" s="10"/>
      <c r="SGZ1962" s="10"/>
      <c r="SHA1962" s="10"/>
      <c r="SHB1962" s="10"/>
      <c r="SHC1962" s="10"/>
      <c r="SHD1962" s="10"/>
      <c r="SHE1962" s="10"/>
      <c r="SHF1962" s="10"/>
      <c r="SHG1962" s="10"/>
      <c r="SHH1962" s="10"/>
      <c r="SHI1962" s="10"/>
      <c r="SHJ1962" s="10"/>
      <c r="SHK1962" s="10"/>
      <c r="SHL1962" s="10"/>
      <c r="SHM1962" s="10"/>
      <c r="SHN1962" s="10"/>
      <c r="SHO1962" s="10"/>
      <c r="SHP1962" s="10"/>
      <c r="SHQ1962" s="10"/>
      <c r="SHR1962" s="10"/>
      <c r="SHS1962" s="10"/>
      <c r="SHT1962" s="10"/>
      <c r="SHU1962" s="10"/>
      <c r="SHV1962" s="10"/>
      <c r="SHW1962" s="10"/>
      <c r="SHX1962" s="10"/>
      <c r="SHY1962" s="10"/>
      <c r="SHZ1962" s="10"/>
      <c r="SIA1962" s="10"/>
      <c r="SIB1962" s="10"/>
      <c r="SIC1962" s="10"/>
      <c r="SID1962" s="10"/>
      <c r="SIE1962" s="10"/>
      <c r="SIF1962" s="10"/>
      <c r="SIG1962" s="10"/>
      <c r="SIH1962" s="10"/>
      <c r="SII1962" s="10"/>
      <c r="SIJ1962" s="10"/>
      <c r="SIK1962" s="10"/>
      <c r="SIL1962" s="10"/>
      <c r="SIM1962" s="10"/>
      <c r="SIN1962" s="10"/>
      <c r="SIO1962" s="10"/>
      <c r="SIP1962" s="10"/>
      <c r="SIQ1962" s="10"/>
      <c r="SIR1962" s="10"/>
      <c r="SIS1962" s="10"/>
      <c r="SIT1962" s="10"/>
      <c r="SIU1962" s="10"/>
      <c r="SIV1962" s="10"/>
      <c r="SIW1962" s="10"/>
      <c r="SIX1962" s="10"/>
      <c r="SIY1962" s="10"/>
      <c r="SIZ1962" s="10"/>
      <c r="SJA1962" s="10"/>
      <c r="SJB1962" s="10"/>
      <c r="SJC1962" s="10"/>
      <c r="SJD1962" s="10"/>
      <c r="SJE1962" s="10"/>
      <c r="SJF1962" s="10"/>
      <c r="SJG1962" s="10"/>
      <c r="SJH1962" s="10"/>
      <c r="SJI1962" s="10"/>
      <c r="SJJ1962" s="10"/>
      <c r="SJK1962" s="10"/>
      <c r="SJL1962" s="10"/>
      <c r="SJM1962" s="10"/>
      <c r="SJN1962" s="10"/>
      <c r="SJO1962" s="10"/>
      <c r="SJP1962" s="10"/>
      <c r="SJQ1962" s="10"/>
      <c r="SJR1962" s="10"/>
      <c r="SJS1962" s="10"/>
      <c r="SJT1962" s="10"/>
      <c r="SJU1962" s="10"/>
      <c r="SJV1962" s="10"/>
      <c r="SJW1962" s="10"/>
      <c r="SJX1962" s="10"/>
      <c r="SJY1962" s="10"/>
      <c r="SJZ1962" s="10"/>
      <c r="SKA1962" s="10"/>
      <c r="SKB1962" s="10"/>
      <c r="SKC1962" s="10"/>
      <c r="SKD1962" s="10"/>
      <c r="SKE1962" s="10"/>
      <c r="SKF1962" s="10"/>
      <c r="SKG1962" s="10"/>
      <c r="SKH1962" s="10"/>
      <c r="SKI1962" s="10"/>
      <c r="SKJ1962" s="10"/>
      <c r="SKK1962" s="10"/>
      <c r="SKL1962" s="10"/>
      <c r="SKM1962" s="10"/>
      <c r="SKN1962" s="10"/>
      <c r="SKO1962" s="10"/>
      <c r="SKP1962" s="10"/>
      <c r="SKQ1962" s="10"/>
      <c r="SKR1962" s="10"/>
      <c r="SKS1962" s="10"/>
      <c r="SKT1962" s="10"/>
      <c r="SKU1962" s="10"/>
      <c r="SKV1962" s="10"/>
      <c r="SKW1962" s="10"/>
      <c r="SKX1962" s="10"/>
      <c r="SKY1962" s="10"/>
      <c r="SKZ1962" s="10"/>
      <c r="SLA1962" s="10"/>
      <c r="SLB1962" s="10"/>
      <c r="SLC1962" s="10"/>
      <c r="SLD1962" s="10"/>
      <c r="SLE1962" s="10"/>
      <c r="SLF1962" s="10"/>
      <c r="SLG1962" s="10"/>
      <c r="SLH1962" s="10"/>
      <c r="SLI1962" s="10"/>
      <c r="SLJ1962" s="10"/>
      <c r="SLK1962" s="10"/>
      <c r="SLL1962" s="10"/>
      <c r="SLM1962" s="10"/>
      <c r="SLN1962" s="10"/>
      <c r="SLO1962" s="10"/>
      <c r="SLP1962" s="10"/>
      <c r="SLQ1962" s="10"/>
      <c r="SLR1962" s="10"/>
      <c r="SLS1962" s="10"/>
      <c r="SLT1962" s="10"/>
      <c r="SLU1962" s="10"/>
      <c r="SLV1962" s="10"/>
      <c r="SLW1962" s="10"/>
      <c r="SLX1962" s="10"/>
      <c r="SLY1962" s="10"/>
      <c r="SLZ1962" s="10"/>
      <c r="SMA1962" s="10"/>
      <c r="SMB1962" s="10"/>
      <c r="SMC1962" s="10"/>
      <c r="SMD1962" s="10"/>
      <c r="SME1962" s="10"/>
      <c r="SMF1962" s="10"/>
      <c r="SMG1962" s="10"/>
      <c r="SMH1962" s="10"/>
      <c r="SMI1962" s="10"/>
      <c r="SMJ1962" s="10"/>
      <c r="SMK1962" s="10"/>
      <c r="SML1962" s="10"/>
      <c r="SMM1962" s="10"/>
      <c r="SMN1962" s="10"/>
      <c r="SMO1962" s="10"/>
      <c r="SMP1962" s="10"/>
      <c r="SMQ1962" s="10"/>
      <c r="SMR1962" s="10"/>
      <c r="SMS1962" s="10"/>
      <c r="SMT1962" s="10"/>
      <c r="SMU1962" s="10"/>
      <c r="SMV1962" s="10"/>
      <c r="SMW1962" s="10"/>
      <c r="SMX1962" s="10"/>
      <c r="SMY1962" s="10"/>
      <c r="SMZ1962" s="10"/>
      <c r="SNA1962" s="10"/>
      <c r="SNB1962" s="10"/>
      <c r="SNC1962" s="10"/>
      <c r="SND1962" s="10"/>
      <c r="SNE1962" s="10"/>
      <c r="SNF1962" s="10"/>
      <c r="SNG1962" s="10"/>
      <c r="SNH1962" s="10"/>
      <c r="SNI1962" s="10"/>
      <c r="SNJ1962" s="10"/>
      <c r="SNK1962" s="10"/>
      <c r="SNL1962" s="10"/>
      <c r="SNM1962" s="10"/>
      <c r="SNN1962" s="10"/>
      <c r="SNO1962" s="10"/>
      <c r="SNP1962" s="10"/>
      <c r="SNQ1962" s="10"/>
      <c r="SNR1962" s="10"/>
      <c r="SNS1962" s="10"/>
      <c r="SNT1962" s="10"/>
      <c r="SNU1962" s="10"/>
      <c r="SNV1962" s="10"/>
      <c r="SNW1962" s="10"/>
      <c r="SNX1962" s="10"/>
      <c r="SNY1962" s="10"/>
      <c r="SNZ1962" s="10"/>
      <c r="SOA1962" s="10"/>
      <c r="SOB1962" s="10"/>
      <c r="SOC1962" s="10"/>
      <c r="SOD1962" s="10"/>
      <c r="SOE1962" s="10"/>
      <c r="SOF1962" s="10"/>
      <c r="SOG1962" s="10"/>
      <c r="SOH1962" s="10"/>
      <c r="SOI1962" s="10"/>
      <c r="SOJ1962" s="10"/>
      <c r="SOK1962" s="10"/>
      <c r="SOL1962" s="10"/>
      <c r="SOM1962" s="10"/>
      <c r="SON1962" s="10"/>
      <c r="SOO1962" s="10"/>
      <c r="SOP1962" s="10"/>
      <c r="SOQ1962" s="10"/>
      <c r="SOR1962" s="10"/>
      <c r="SOS1962" s="10"/>
      <c r="SOT1962" s="10"/>
      <c r="SOU1962" s="10"/>
      <c r="SOV1962" s="10"/>
      <c r="SOW1962" s="10"/>
      <c r="SOX1962" s="10"/>
      <c r="SOY1962" s="10"/>
      <c r="SOZ1962" s="10"/>
      <c r="SPA1962" s="10"/>
      <c r="SPB1962" s="10"/>
      <c r="SPC1962" s="10"/>
      <c r="SPD1962" s="10"/>
      <c r="SPE1962" s="10"/>
      <c r="SPF1962" s="10"/>
      <c r="SPG1962" s="10"/>
      <c r="SPH1962" s="10"/>
      <c r="SPI1962" s="10"/>
      <c r="SPJ1962" s="10"/>
      <c r="SPK1962" s="10"/>
      <c r="SPL1962" s="10"/>
      <c r="SPM1962" s="10"/>
      <c r="SPN1962" s="10"/>
      <c r="SPO1962" s="10"/>
      <c r="SPP1962" s="10"/>
      <c r="SPQ1962" s="10"/>
      <c r="SPR1962" s="10"/>
      <c r="SPS1962" s="10"/>
      <c r="SPT1962" s="10"/>
      <c r="SPU1962" s="10"/>
      <c r="SPV1962" s="10"/>
      <c r="SPW1962" s="10"/>
      <c r="SPX1962" s="10"/>
      <c r="SPY1962" s="10"/>
      <c r="SPZ1962" s="10"/>
      <c r="SQA1962" s="10"/>
      <c r="SQB1962" s="10"/>
      <c r="SQC1962" s="10"/>
      <c r="SQD1962" s="10"/>
      <c r="SQE1962" s="10"/>
      <c r="SQF1962" s="10"/>
      <c r="SQG1962" s="10"/>
      <c r="SQH1962" s="10"/>
      <c r="SQI1962" s="10"/>
      <c r="SQJ1962" s="10"/>
      <c r="SQK1962" s="10"/>
      <c r="SQL1962" s="10"/>
      <c r="SQM1962" s="10"/>
      <c r="SQN1962" s="10"/>
      <c r="SQO1962" s="10"/>
      <c r="SQP1962" s="10"/>
      <c r="SQQ1962" s="10"/>
      <c r="SQR1962" s="10"/>
      <c r="SQS1962" s="10"/>
      <c r="SQT1962" s="10"/>
      <c r="SQU1962" s="10"/>
      <c r="SQV1962" s="10"/>
      <c r="SQW1962" s="10"/>
      <c r="SQX1962" s="10"/>
      <c r="SQY1962" s="10"/>
      <c r="SQZ1962" s="10"/>
      <c r="SRA1962" s="10"/>
      <c r="SRB1962" s="10"/>
      <c r="SRC1962" s="10"/>
      <c r="SRD1962" s="10"/>
      <c r="SRE1962" s="10"/>
      <c r="SRF1962" s="10"/>
      <c r="SRG1962" s="10"/>
      <c r="SRH1962" s="10"/>
      <c r="SRI1962" s="10"/>
      <c r="SRJ1962" s="10"/>
      <c r="SRK1962" s="10"/>
      <c r="SRL1962" s="10"/>
      <c r="SRM1962" s="10"/>
      <c r="SRN1962" s="10"/>
      <c r="SRO1962" s="10"/>
      <c r="SRP1962" s="10"/>
      <c r="SRQ1962" s="10"/>
      <c r="SRR1962" s="10"/>
      <c r="SRS1962" s="10"/>
      <c r="SRT1962" s="10"/>
      <c r="SRU1962" s="10"/>
      <c r="SRV1962" s="10"/>
      <c r="SRW1962" s="10"/>
      <c r="SRX1962" s="10"/>
      <c r="SRY1962" s="10"/>
      <c r="SRZ1962" s="10"/>
      <c r="SSA1962" s="10"/>
      <c r="SSB1962" s="10"/>
      <c r="SSC1962" s="10"/>
      <c r="SSD1962" s="10"/>
      <c r="SSE1962" s="10"/>
      <c r="SSF1962" s="10"/>
      <c r="SSG1962" s="10"/>
      <c r="SSH1962" s="10"/>
      <c r="SSI1962" s="10"/>
      <c r="SSJ1962" s="10"/>
      <c r="SSK1962" s="10"/>
      <c r="SSL1962" s="10"/>
      <c r="SSM1962" s="10"/>
      <c r="SSN1962" s="10"/>
      <c r="SSO1962" s="10"/>
      <c r="SSP1962" s="10"/>
      <c r="SSQ1962" s="10"/>
      <c r="SSR1962" s="10"/>
      <c r="SSS1962" s="10"/>
      <c r="SST1962" s="10"/>
      <c r="SSU1962" s="10"/>
      <c r="SSV1962" s="10"/>
      <c r="SSW1962" s="10"/>
      <c r="SSX1962" s="10"/>
      <c r="SSY1962" s="10"/>
      <c r="SSZ1962" s="10"/>
      <c r="STA1962" s="10"/>
      <c r="STB1962" s="10"/>
      <c r="STC1962" s="10"/>
      <c r="STD1962" s="10"/>
      <c r="STE1962" s="10"/>
      <c r="STF1962" s="10"/>
      <c r="STG1962" s="10"/>
      <c r="STH1962" s="10"/>
      <c r="STI1962" s="10"/>
      <c r="STJ1962" s="10"/>
      <c r="STK1962" s="10"/>
      <c r="STL1962" s="10"/>
      <c r="STM1962" s="10"/>
      <c r="STN1962" s="10"/>
      <c r="STO1962" s="10"/>
      <c r="STP1962" s="10"/>
      <c r="STQ1962" s="10"/>
      <c r="STR1962" s="10"/>
      <c r="STS1962" s="10"/>
      <c r="STT1962" s="10"/>
      <c r="STU1962" s="10"/>
      <c r="STV1962" s="10"/>
      <c r="STW1962" s="10"/>
      <c r="STX1962" s="10"/>
      <c r="STY1962" s="10"/>
      <c r="STZ1962" s="10"/>
      <c r="SUA1962" s="10"/>
      <c r="SUB1962" s="10"/>
      <c r="SUC1962" s="10"/>
      <c r="SUD1962" s="10"/>
      <c r="SUE1962" s="10"/>
      <c r="SUF1962" s="10"/>
      <c r="SUG1962" s="10"/>
      <c r="SUH1962" s="10"/>
      <c r="SUI1962" s="10"/>
      <c r="SUJ1962" s="10"/>
      <c r="SUK1962" s="10"/>
      <c r="SUL1962" s="10"/>
      <c r="SUM1962" s="10"/>
      <c r="SUN1962" s="10"/>
      <c r="SUO1962" s="10"/>
      <c r="SUP1962" s="10"/>
      <c r="SUQ1962" s="10"/>
      <c r="SUR1962" s="10"/>
      <c r="SUS1962" s="10"/>
      <c r="SUT1962" s="10"/>
      <c r="SUU1962" s="10"/>
      <c r="SUV1962" s="10"/>
      <c r="SUW1962" s="10"/>
      <c r="SUX1962" s="10"/>
      <c r="SUY1962" s="10"/>
      <c r="SUZ1962" s="10"/>
      <c r="SVA1962" s="10"/>
      <c r="SVB1962" s="10"/>
      <c r="SVC1962" s="10"/>
      <c r="SVD1962" s="10"/>
      <c r="SVE1962" s="10"/>
      <c r="SVF1962" s="10"/>
      <c r="SVG1962" s="10"/>
      <c r="SVH1962" s="10"/>
      <c r="SVI1962" s="10"/>
      <c r="SVJ1962" s="10"/>
      <c r="SVK1962" s="10"/>
      <c r="SVL1962" s="10"/>
      <c r="SVM1962" s="10"/>
      <c r="SVN1962" s="10"/>
      <c r="SVO1962" s="10"/>
      <c r="SVP1962" s="10"/>
      <c r="SVQ1962" s="10"/>
      <c r="SVR1962" s="10"/>
      <c r="SVS1962" s="10"/>
      <c r="SVT1962" s="10"/>
      <c r="SVU1962" s="10"/>
      <c r="SVV1962" s="10"/>
      <c r="SVW1962" s="10"/>
      <c r="SVX1962" s="10"/>
      <c r="SVY1962" s="10"/>
      <c r="SVZ1962" s="10"/>
      <c r="SWA1962" s="10"/>
      <c r="SWB1962" s="10"/>
      <c r="SWC1962" s="10"/>
      <c r="SWD1962" s="10"/>
      <c r="SWE1962" s="10"/>
      <c r="SWF1962" s="10"/>
      <c r="SWG1962" s="10"/>
      <c r="SWH1962" s="10"/>
      <c r="SWI1962" s="10"/>
      <c r="SWJ1962" s="10"/>
      <c r="SWK1962" s="10"/>
      <c r="SWL1962" s="10"/>
      <c r="SWM1962" s="10"/>
      <c r="SWN1962" s="10"/>
      <c r="SWO1962" s="10"/>
      <c r="SWP1962" s="10"/>
      <c r="SWQ1962" s="10"/>
      <c r="SWR1962" s="10"/>
      <c r="SWS1962" s="10"/>
      <c r="SWT1962" s="10"/>
      <c r="SWU1962" s="10"/>
      <c r="SWV1962" s="10"/>
      <c r="SWW1962" s="10"/>
      <c r="SWX1962" s="10"/>
      <c r="SWY1962" s="10"/>
      <c r="SWZ1962" s="10"/>
      <c r="SXA1962" s="10"/>
      <c r="SXB1962" s="10"/>
      <c r="SXC1962" s="10"/>
      <c r="SXD1962" s="10"/>
      <c r="SXE1962" s="10"/>
      <c r="SXF1962" s="10"/>
      <c r="SXG1962" s="10"/>
      <c r="SXH1962" s="10"/>
      <c r="SXI1962" s="10"/>
      <c r="SXJ1962" s="10"/>
      <c r="SXK1962" s="10"/>
      <c r="SXL1962" s="10"/>
      <c r="SXM1962" s="10"/>
      <c r="SXN1962" s="10"/>
      <c r="SXO1962" s="10"/>
      <c r="SXP1962" s="10"/>
      <c r="SXQ1962" s="10"/>
      <c r="SXR1962" s="10"/>
      <c r="SXS1962" s="10"/>
      <c r="SXT1962" s="10"/>
      <c r="SXU1962" s="10"/>
      <c r="SXV1962" s="10"/>
      <c r="SXW1962" s="10"/>
      <c r="SXX1962" s="10"/>
      <c r="SXY1962" s="10"/>
      <c r="SXZ1962" s="10"/>
      <c r="SYA1962" s="10"/>
      <c r="SYB1962" s="10"/>
      <c r="SYC1962" s="10"/>
      <c r="SYD1962" s="10"/>
      <c r="SYE1962" s="10"/>
      <c r="SYF1962" s="10"/>
      <c r="SYG1962" s="10"/>
      <c r="SYH1962" s="10"/>
      <c r="SYI1962" s="10"/>
      <c r="SYJ1962" s="10"/>
      <c r="SYK1962" s="10"/>
      <c r="SYL1962" s="10"/>
      <c r="SYM1962" s="10"/>
      <c r="SYN1962" s="10"/>
      <c r="SYO1962" s="10"/>
      <c r="SYP1962" s="10"/>
      <c r="SYQ1962" s="10"/>
      <c r="SYR1962" s="10"/>
      <c r="SYS1962" s="10"/>
      <c r="SYT1962" s="10"/>
      <c r="SYU1962" s="10"/>
      <c r="SYV1962" s="10"/>
      <c r="SYW1962" s="10"/>
      <c r="SYX1962" s="10"/>
      <c r="SYY1962" s="10"/>
      <c r="SYZ1962" s="10"/>
      <c r="SZA1962" s="10"/>
      <c r="SZB1962" s="10"/>
      <c r="SZC1962" s="10"/>
      <c r="SZD1962" s="10"/>
      <c r="SZE1962" s="10"/>
      <c r="SZF1962" s="10"/>
      <c r="SZG1962" s="10"/>
      <c r="SZH1962" s="10"/>
      <c r="SZI1962" s="10"/>
      <c r="SZJ1962" s="10"/>
      <c r="SZK1962" s="10"/>
      <c r="SZL1962" s="10"/>
      <c r="SZM1962" s="10"/>
      <c r="SZN1962" s="10"/>
      <c r="SZO1962" s="10"/>
      <c r="SZP1962" s="10"/>
      <c r="SZQ1962" s="10"/>
      <c r="SZR1962" s="10"/>
      <c r="SZS1962" s="10"/>
      <c r="SZT1962" s="10"/>
      <c r="SZU1962" s="10"/>
      <c r="SZV1962" s="10"/>
      <c r="SZW1962" s="10"/>
      <c r="SZX1962" s="10"/>
      <c r="SZY1962" s="10"/>
      <c r="SZZ1962" s="10"/>
      <c r="TAA1962" s="10"/>
      <c r="TAB1962" s="10"/>
      <c r="TAC1962" s="10"/>
      <c r="TAD1962" s="10"/>
      <c r="TAE1962" s="10"/>
      <c r="TAF1962" s="10"/>
      <c r="TAG1962" s="10"/>
      <c r="TAH1962" s="10"/>
      <c r="TAI1962" s="10"/>
      <c r="TAJ1962" s="10"/>
      <c r="TAK1962" s="10"/>
      <c r="TAL1962" s="10"/>
      <c r="TAM1962" s="10"/>
      <c r="TAN1962" s="10"/>
      <c r="TAO1962" s="10"/>
      <c r="TAP1962" s="10"/>
      <c r="TAQ1962" s="10"/>
      <c r="TAR1962" s="10"/>
      <c r="TAS1962" s="10"/>
      <c r="TAT1962" s="10"/>
      <c r="TAU1962" s="10"/>
      <c r="TAV1962" s="10"/>
      <c r="TAW1962" s="10"/>
      <c r="TAX1962" s="10"/>
      <c r="TAY1962" s="10"/>
      <c r="TAZ1962" s="10"/>
      <c r="TBA1962" s="10"/>
      <c r="TBB1962" s="10"/>
      <c r="TBC1962" s="10"/>
      <c r="TBD1962" s="10"/>
      <c r="TBE1962" s="10"/>
      <c r="TBF1962" s="10"/>
      <c r="TBG1962" s="10"/>
      <c r="TBH1962" s="10"/>
      <c r="TBI1962" s="10"/>
      <c r="TBJ1962" s="10"/>
      <c r="TBK1962" s="10"/>
      <c r="TBL1962" s="10"/>
      <c r="TBM1962" s="10"/>
      <c r="TBN1962" s="10"/>
      <c r="TBO1962" s="10"/>
      <c r="TBP1962" s="10"/>
      <c r="TBQ1962" s="10"/>
      <c r="TBR1962" s="10"/>
      <c r="TBS1962" s="10"/>
      <c r="TBT1962" s="10"/>
      <c r="TBU1962" s="10"/>
      <c r="TBV1962" s="10"/>
      <c r="TBW1962" s="10"/>
      <c r="TBX1962" s="10"/>
      <c r="TBY1962" s="10"/>
      <c r="TBZ1962" s="10"/>
      <c r="TCA1962" s="10"/>
      <c r="TCB1962" s="10"/>
      <c r="TCC1962" s="10"/>
      <c r="TCD1962" s="10"/>
      <c r="TCE1962" s="10"/>
      <c r="TCF1962" s="10"/>
      <c r="TCG1962" s="10"/>
      <c r="TCH1962" s="10"/>
      <c r="TCI1962" s="10"/>
      <c r="TCJ1962" s="10"/>
      <c r="TCK1962" s="10"/>
      <c r="TCL1962" s="10"/>
      <c r="TCM1962" s="10"/>
      <c r="TCN1962" s="10"/>
      <c r="TCO1962" s="10"/>
      <c r="TCP1962" s="10"/>
      <c r="TCQ1962" s="10"/>
      <c r="TCR1962" s="10"/>
      <c r="TCS1962" s="10"/>
      <c r="TCT1962" s="10"/>
      <c r="TCU1962" s="10"/>
      <c r="TCV1962" s="10"/>
      <c r="TCW1962" s="10"/>
      <c r="TCX1962" s="10"/>
      <c r="TCY1962" s="10"/>
      <c r="TCZ1962" s="10"/>
      <c r="TDA1962" s="10"/>
      <c r="TDB1962" s="10"/>
      <c r="TDC1962" s="10"/>
      <c r="TDD1962" s="10"/>
      <c r="TDE1962" s="10"/>
      <c r="TDF1962" s="10"/>
      <c r="TDG1962" s="10"/>
      <c r="TDH1962" s="10"/>
      <c r="TDI1962" s="10"/>
      <c r="TDJ1962" s="10"/>
      <c r="TDK1962" s="10"/>
      <c r="TDL1962" s="10"/>
      <c r="TDM1962" s="10"/>
      <c r="TDN1962" s="10"/>
      <c r="TDO1962" s="10"/>
      <c r="TDP1962" s="10"/>
      <c r="TDQ1962" s="10"/>
      <c r="TDR1962" s="10"/>
      <c r="TDS1962" s="10"/>
      <c r="TDT1962" s="10"/>
      <c r="TDU1962" s="10"/>
      <c r="TDV1962" s="10"/>
      <c r="TDW1962" s="10"/>
      <c r="TDX1962" s="10"/>
      <c r="TDY1962" s="10"/>
      <c r="TDZ1962" s="10"/>
      <c r="TEA1962" s="10"/>
      <c r="TEB1962" s="10"/>
      <c r="TEC1962" s="10"/>
      <c r="TED1962" s="10"/>
      <c r="TEE1962" s="10"/>
      <c r="TEF1962" s="10"/>
      <c r="TEG1962" s="10"/>
      <c r="TEH1962" s="10"/>
      <c r="TEI1962" s="10"/>
      <c r="TEJ1962" s="10"/>
      <c r="TEK1962" s="10"/>
      <c r="TEL1962" s="10"/>
      <c r="TEM1962" s="10"/>
      <c r="TEN1962" s="10"/>
      <c r="TEO1962" s="10"/>
      <c r="TEP1962" s="10"/>
      <c r="TEQ1962" s="10"/>
      <c r="TER1962" s="10"/>
      <c r="TES1962" s="10"/>
      <c r="TET1962" s="10"/>
      <c r="TEU1962" s="10"/>
      <c r="TEV1962" s="10"/>
      <c r="TEW1962" s="10"/>
      <c r="TEX1962" s="10"/>
      <c r="TEY1962" s="10"/>
      <c r="TEZ1962" s="10"/>
      <c r="TFA1962" s="10"/>
      <c r="TFB1962" s="10"/>
      <c r="TFC1962" s="10"/>
      <c r="TFD1962" s="10"/>
      <c r="TFE1962" s="10"/>
      <c r="TFF1962" s="10"/>
      <c r="TFG1962" s="10"/>
      <c r="TFH1962" s="10"/>
      <c r="TFI1962" s="10"/>
      <c r="TFJ1962" s="10"/>
      <c r="TFK1962" s="10"/>
      <c r="TFL1962" s="10"/>
      <c r="TFM1962" s="10"/>
      <c r="TFN1962" s="10"/>
      <c r="TFO1962" s="10"/>
      <c r="TFP1962" s="10"/>
      <c r="TFQ1962" s="10"/>
      <c r="TFR1962" s="10"/>
      <c r="TFS1962" s="10"/>
      <c r="TFT1962" s="10"/>
      <c r="TFU1962" s="10"/>
      <c r="TFV1962" s="10"/>
      <c r="TFW1962" s="10"/>
      <c r="TFX1962" s="10"/>
      <c r="TFY1962" s="10"/>
      <c r="TFZ1962" s="10"/>
      <c r="TGA1962" s="10"/>
      <c r="TGB1962" s="10"/>
      <c r="TGC1962" s="10"/>
      <c r="TGD1962" s="10"/>
      <c r="TGE1962" s="10"/>
      <c r="TGF1962" s="10"/>
      <c r="TGG1962" s="10"/>
      <c r="TGH1962" s="10"/>
      <c r="TGI1962" s="10"/>
      <c r="TGJ1962" s="10"/>
      <c r="TGK1962" s="10"/>
      <c r="TGL1962" s="10"/>
      <c r="TGM1962" s="10"/>
      <c r="TGN1962" s="10"/>
      <c r="TGO1962" s="10"/>
      <c r="TGP1962" s="10"/>
      <c r="TGQ1962" s="10"/>
      <c r="TGR1962" s="10"/>
      <c r="TGS1962" s="10"/>
      <c r="TGT1962" s="10"/>
      <c r="TGU1962" s="10"/>
      <c r="TGV1962" s="10"/>
      <c r="TGW1962" s="10"/>
      <c r="TGX1962" s="10"/>
      <c r="TGY1962" s="10"/>
      <c r="TGZ1962" s="10"/>
      <c r="THA1962" s="10"/>
      <c r="THB1962" s="10"/>
      <c r="THC1962" s="10"/>
      <c r="THD1962" s="10"/>
      <c r="THE1962" s="10"/>
      <c r="THF1962" s="10"/>
      <c r="THG1962" s="10"/>
      <c r="THH1962" s="10"/>
      <c r="THI1962" s="10"/>
      <c r="THJ1962" s="10"/>
      <c r="THK1962" s="10"/>
      <c r="THL1962" s="10"/>
      <c r="THM1962" s="10"/>
      <c r="THN1962" s="10"/>
      <c r="THO1962" s="10"/>
      <c r="THP1962" s="10"/>
      <c r="THQ1962" s="10"/>
      <c r="THR1962" s="10"/>
      <c r="THS1962" s="10"/>
      <c r="THT1962" s="10"/>
      <c r="THU1962" s="10"/>
      <c r="THV1962" s="10"/>
      <c r="THW1962" s="10"/>
      <c r="THX1962" s="10"/>
      <c r="THY1962" s="10"/>
      <c r="THZ1962" s="10"/>
      <c r="TIA1962" s="10"/>
      <c r="TIB1962" s="10"/>
      <c r="TIC1962" s="10"/>
      <c r="TID1962" s="10"/>
      <c r="TIE1962" s="10"/>
      <c r="TIF1962" s="10"/>
      <c r="TIG1962" s="10"/>
      <c r="TIH1962" s="10"/>
      <c r="TII1962" s="10"/>
      <c r="TIJ1962" s="10"/>
      <c r="TIK1962" s="10"/>
      <c r="TIL1962" s="10"/>
      <c r="TIM1962" s="10"/>
      <c r="TIN1962" s="10"/>
      <c r="TIO1962" s="10"/>
      <c r="TIP1962" s="10"/>
      <c r="TIQ1962" s="10"/>
      <c r="TIR1962" s="10"/>
      <c r="TIS1962" s="10"/>
      <c r="TIT1962" s="10"/>
      <c r="TIU1962" s="10"/>
      <c r="TIV1962" s="10"/>
      <c r="TIW1962" s="10"/>
      <c r="TIX1962" s="10"/>
      <c r="TIY1962" s="10"/>
      <c r="TIZ1962" s="10"/>
      <c r="TJA1962" s="10"/>
      <c r="TJB1962" s="10"/>
      <c r="TJC1962" s="10"/>
      <c r="TJD1962" s="10"/>
      <c r="TJE1962" s="10"/>
      <c r="TJF1962" s="10"/>
      <c r="TJG1962" s="10"/>
      <c r="TJH1962" s="10"/>
      <c r="TJI1962" s="10"/>
      <c r="TJJ1962" s="10"/>
      <c r="TJK1962" s="10"/>
      <c r="TJL1962" s="10"/>
      <c r="TJM1962" s="10"/>
      <c r="TJN1962" s="10"/>
      <c r="TJO1962" s="10"/>
      <c r="TJP1962" s="10"/>
      <c r="TJQ1962" s="10"/>
      <c r="TJR1962" s="10"/>
      <c r="TJS1962" s="10"/>
      <c r="TJT1962" s="10"/>
      <c r="TJU1962" s="10"/>
      <c r="TJV1962" s="10"/>
      <c r="TJW1962" s="10"/>
      <c r="TJX1962" s="10"/>
      <c r="TJY1962" s="10"/>
      <c r="TJZ1962" s="10"/>
      <c r="TKA1962" s="10"/>
      <c r="TKB1962" s="10"/>
      <c r="TKC1962" s="10"/>
      <c r="TKD1962" s="10"/>
      <c r="TKE1962" s="10"/>
      <c r="TKF1962" s="10"/>
      <c r="TKG1962" s="10"/>
      <c r="TKH1962" s="10"/>
      <c r="TKI1962" s="10"/>
      <c r="TKJ1962" s="10"/>
      <c r="TKK1962" s="10"/>
      <c r="TKL1962" s="10"/>
      <c r="TKM1962" s="10"/>
      <c r="TKN1962" s="10"/>
      <c r="TKO1962" s="10"/>
      <c r="TKP1962" s="10"/>
      <c r="TKQ1962" s="10"/>
      <c r="TKR1962" s="10"/>
      <c r="TKS1962" s="10"/>
      <c r="TKT1962" s="10"/>
      <c r="TKU1962" s="10"/>
      <c r="TKV1962" s="10"/>
      <c r="TKW1962" s="10"/>
      <c r="TKX1962" s="10"/>
      <c r="TKY1962" s="10"/>
      <c r="TKZ1962" s="10"/>
      <c r="TLA1962" s="10"/>
      <c r="TLB1962" s="10"/>
      <c r="TLC1962" s="10"/>
      <c r="TLD1962" s="10"/>
      <c r="TLE1962" s="10"/>
      <c r="TLF1962" s="10"/>
      <c r="TLG1962" s="10"/>
      <c r="TLH1962" s="10"/>
      <c r="TLI1962" s="10"/>
      <c r="TLJ1962" s="10"/>
      <c r="TLK1962" s="10"/>
      <c r="TLL1962" s="10"/>
      <c r="TLM1962" s="10"/>
      <c r="TLN1962" s="10"/>
      <c r="TLO1962" s="10"/>
      <c r="TLP1962" s="10"/>
      <c r="TLQ1962" s="10"/>
      <c r="TLR1962" s="10"/>
      <c r="TLS1962" s="10"/>
      <c r="TLT1962" s="10"/>
      <c r="TLU1962" s="10"/>
      <c r="TLV1962" s="10"/>
      <c r="TLW1962" s="10"/>
      <c r="TLX1962" s="10"/>
      <c r="TLY1962" s="10"/>
      <c r="TLZ1962" s="10"/>
      <c r="TMA1962" s="10"/>
      <c r="TMB1962" s="10"/>
      <c r="TMC1962" s="10"/>
      <c r="TMD1962" s="10"/>
      <c r="TME1962" s="10"/>
      <c r="TMF1962" s="10"/>
      <c r="TMG1962" s="10"/>
      <c r="TMH1962" s="10"/>
      <c r="TMI1962" s="10"/>
      <c r="TMJ1962" s="10"/>
      <c r="TMK1962" s="10"/>
      <c r="TML1962" s="10"/>
      <c r="TMM1962" s="10"/>
      <c r="TMN1962" s="10"/>
      <c r="TMO1962" s="10"/>
      <c r="TMP1962" s="10"/>
      <c r="TMQ1962" s="10"/>
      <c r="TMR1962" s="10"/>
      <c r="TMS1962" s="10"/>
      <c r="TMT1962" s="10"/>
      <c r="TMU1962" s="10"/>
      <c r="TMV1962" s="10"/>
      <c r="TMW1962" s="10"/>
      <c r="TMX1962" s="10"/>
      <c r="TMY1962" s="10"/>
      <c r="TMZ1962" s="10"/>
      <c r="TNA1962" s="10"/>
      <c r="TNB1962" s="10"/>
      <c r="TNC1962" s="10"/>
      <c r="TND1962" s="10"/>
      <c r="TNE1962" s="10"/>
      <c r="TNF1962" s="10"/>
      <c r="TNG1962" s="10"/>
      <c r="TNH1962" s="10"/>
      <c r="TNI1962" s="10"/>
      <c r="TNJ1962" s="10"/>
      <c r="TNK1962" s="10"/>
      <c r="TNL1962" s="10"/>
      <c r="TNM1962" s="10"/>
      <c r="TNN1962" s="10"/>
      <c r="TNO1962" s="10"/>
      <c r="TNP1962" s="10"/>
      <c r="TNQ1962" s="10"/>
      <c r="TNR1962" s="10"/>
      <c r="TNS1962" s="10"/>
      <c r="TNT1962" s="10"/>
      <c r="TNU1962" s="10"/>
      <c r="TNV1962" s="10"/>
      <c r="TNW1962" s="10"/>
      <c r="TNX1962" s="10"/>
      <c r="TNY1962" s="10"/>
      <c r="TNZ1962" s="10"/>
      <c r="TOA1962" s="10"/>
      <c r="TOB1962" s="10"/>
      <c r="TOC1962" s="10"/>
      <c r="TOD1962" s="10"/>
      <c r="TOE1962" s="10"/>
      <c r="TOF1962" s="10"/>
      <c r="TOG1962" s="10"/>
      <c r="TOH1962" s="10"/>
      <c r="TOI1962" s="10"/>
      <c r="TOJ1962" s="10"/>
      <c r="TOK1962" s="10"/>
      <c r="TOL1962" s="10"/>
      <c r="TOM1962" s="10"/>
      <c r="TON1962" s="10"/>
      <c r="TOO1962" s="10"/>
      <c r="TOP1962" s="10"/>
      <c r="TOQ1962" s="10"/>
      <c r="TOR1962" s="10"/>
      <c r="TOS1962" s="10"/>
      <c r="TOT1962" s="10"/>
      <c r="TOU1962" s="10"/>
      <c r="TOV1962" s="10"/>
      <c r="TOW1962" s="10"/>
      <c r="TOX1962" s="10"/>
      <c r="TOY1962" s="10"/>
      <c r="TOZ1962" s="10"/>
      <c r="TPA1962" s="10"/>
      <c r="TPB1962" s="10"/>
      <c r="TPC1962" s="10"/>
      <c r="TPD1962" s="10"/>
      <c r="TPE1962" s="10"/>
      <c r="TPF1962" s="10"/>
      <c r="TPG1962" s="10"/>
      <c r="TPH1962" s="10"/>
      <c r="TPI1962" s="10"/>
      <c r="TPJ1962" s="10"/>
      <c r="TPK1962" s="10"/>
      <c r="TPL1962" s="10"/>
      <c r="TPM1962" s="10"/>
      <c r="TPN1962" s="10"/>
      <c r="TPO1962" s="10"/>
      <c r="TPP1962" s="10"/>
      <c r="TPQ1962" s="10"/>
      <c r="TPR1962" s="10"/>
      <c r="TPS1962" s="10"/>
      <c r="TPT1962" s="10"/>
      <c r="TPU1962" s="10"/>
      <c r="TPV1962" s="10"/>
      <c r="TPW1962" s="10"/>
      <c r="TPX1962" s="10"/>
      <c r="TPY1962" s="10"/>
      <c r="TPZ1962" s="10"/>
      <c r="TQA1962" s="10"/>
      <c r="TQB1962" s="10"/>
      <c r="TQC1962" s="10"/>
      <c r="TQD1962" s="10"/>
      <c r="TQE1962" s="10"/>
      <c r="TQF1962" s="10"/>
      <c r="TQG1962" s="10"/>
      <c r="TQH1962" s="10"/>
      <c r="TQI1962" s="10"/>
      <c r="TQJ1962" s="10"/>
      <c r="TQK1962" s="10"/>
      <c r="TQL1962" s="10"/>
      <c r="TQM1962" s="10"/>
      <c r="TQN1962" s="10"/>
      <c r="TQO1962" s="10"/>
      <c r="TQP1962" s="10"/>
      <c r="TQQ1962" s="10"/>
      <c r="TQR1962" s="10"/>
      <c r="TQS1962" s="10"/>
      <c r="TQT1962" s="10"/>
      <c r="TQU1962" s="10"/>
      <c r="TQV1962" s="10"/>
      <c r="TQW1962" s="10"/>
      <c r="TQX1962" s="10"/>
      <c r="TQY1962" s="10"/>
      <c r="TQZ1962" s="10"/>
      <c r="TRA1962" s="10"/>
      <c r="TRB1962" s="10"/>
      <c r="TRC1962" s="10"/>
      <c r="TRD1962" s="10"/>
      <c r="TRE1962" s="10"/>
      <c r="TRF1962" s="10"/>
      <c r="TRG1962" s="10"/>
      <c r="TRH1962" s="10"/>
      <c r="TRI1962" s="10"/>
      <c r="TRJ1962" s="10"/>
      <c r="TRK1962" s="10"/>
      <c r="TRL1962" s="10"/>
      <c r="TRM1962" s="10"/>
      <c r="TRN1962" s="10"/>
      <c r="TRO1962" s="10"/>
      <c r="TRP1962" s="10"/>
      <c r="TRQ1962" s="10"/>
      <c r="TRR1962" s="10"/>
      <c r="TRS1962" s="10"/>
      <c r="TRT1962" s="10"/>
      <c r="TRU1962" s="10"/>
      <c r="TRV1962" s="10"/>
      <c r="TRW1962" s="10"/>
      <c r="TRX1962" s="10"/>
      <c r="TRY1962" s="10"/>
      <c r="TRZ1962" s="10"/>
      <c r="TSA1962" s="10"/>
      <c r="TSB1962" s="10"/>
      <c r="TSC1962" s="10"/>
      <c r="TSD1962" s="10"/>
      <c r="TSE1962" s="10"/>
      <c r="TSF1962" s="10"/>
      <c r="TSG1962" s="10"/>
      <c r="TSH1962" s="10"/>
      <c r="TSI1962" s="10"/>
      <c r="TSJ1962" s="10"/>
      <c r="TSK1962" s="10"/>
      <c r="TSL1962" s="10"/>
      <c r="TSM1962" s="10"/>
      <c r="TSN1962" s="10"/>
      <c r="TSO1962" s="10"/>
      <c r="TSP1962" s="10"/>
      <c r="TSQ1962" s="10"/>
      <c r="TSR1962" s="10"/>
      <c r="TSS1962" s="10"/>
      <c r="TST1962" s="10"/>
      <c r="TSU1962" s="10"/>
      <c r="TSV1962" s="10"/>
      <c r="TSW1962" s="10"/>
      <c r="TSX1962" s="10"/>
      <c r="TSY1962" s="10"/>
      <c r="TSZ1962" s="10"/>
      <c r="TTA1962" s="10"/>
      <c r="TTB1962" s="10"/>
      <c r="TTC1962" s="10"/>
      <c r="TTD1962" s="10"/>
      <c r="TTE1962" s="10"/>
      <c r="TTF1962" s="10"/>
      <c r="TTG1962" s="10"/>
      <c r="TTH1962" s="10"/>
      <c r="TTI1962" s="10"/>
      <c r="TTJ1962" s="10"/>
      <c r="TTK1962" s="10"/>
      <c r="TTL1962" s="10"/>
      <c r="TTM1962" s="10"/>
      <c r="TTN1962" s="10"/>
      <c r="TTO1962" s="10"/>
      <c r="TTP1962" s="10"/>
      <c r="TTQ1962" s="10"/>
      <c r="TTR1962" s="10"/>
      <c r="TTS1962" s="10"/>
      <c r="TTT1962" s="10"/>
      <c r="TTU1962" s="10"/>
      <c r="TTV1962" s="10"/>
      <c r="TTW1962" s="10"/>
      <c r="TTX1962" s="10"/>
      <c r="TTY1962" s="10"/>
      <c r="TTZ1962" s="10"/>
      <c r="TUA1962" s="10"/>
      <c r="TUB1962" s="10"/>
      <c r="TUC1962" s="10"/>
      <c r="TUD1962" s="10"/>
      <c r="TUE1962" s="10"/>
      <c r="TUF1962" s="10"/>
      <c r="TUG1962" s="10"/>
      <c r="TUH1962" s="10"/>
      <c r="TUI1962" s="10"/>
      <c r="TUJ1962" s="10"/>
      <c r="TUK1962" s="10"/>
      <c r="TUL1962" s="10"/>
      <c r="TUM1962" s="10"/>
      <c r="TUN1962" s="10"/>
      <c r="TUO1962" s="10"/>
      <c r="TUP1962" s="10"/>
      <c r="TUQ1962" s="10"/>
      <c r="TUR1962" s="10"/>
      <c r="TUS1962" s="10"/>
      <c r="TUT1962" s="10"/>
      <c r="TUU1962" s="10"/>
      <c r="TUV1962" s="10"/>
      <c r="TUW1962" s="10"/>
      <c r="TUX1962" s="10"/>
      <c r="TUY1962" s="10"/>
      <c r="TUZ1962" s="10"/>
      <c r="TVA1962" s="10"/>
      <c r="TVB1962" s="10"/>
      <c r="TVC1962" s="10"/>
      <c r="TVD1962" s="10"/>
      <c r="TVE1962" s="10"/>
      <c r="TVF1962" s="10"/>
      <c r="TVG1962" s="10"/>
      <c r="TVH1962" s="10"/>
      <c r="TVI1962" s="10"/>
      <c r="TVJ1962" s="10"/>
      <c r="TVK1962" s="10"/>
      <c r="TVL1962" s="10"/>
      <c r="TVM1962" s="10"/>
      <c r="TVN1962" s="10"/>
      <c r="TVO1962" s="10"/>
      <c r="TVP1962" s="10"/>
      <c r="TVQ1962" s="10"/>
      <c r="TVR1962" s="10"/>
      <c r="TVS1962" s="10"/>
      <c r="TVT1962" s="10"/>
      <c r="TVU1962" s="10"/>
      <c r="TVV1962" s="10"/>
      <c r="TVW1962" s="10"/>
      <c r="TVX1962" s="10"/>
      <c r="TVY1962" s="10"/>
      <c r="TVZ1962" s="10"/>
      <c r="TWA1962" s="10"/>
      <c r="TWB1962" s="10"/>
      <c r="TWC1962" s="10"/>
      <c r="TWD1962" s="10"/>
      <c r="TWE1962" s="10"/>
      <c r="TWF1962" s="10"/>
      <c r="TWG1962" s="10"/>
      <c r="TWH1962" s="10"/>
      <c r="TWI1962" s="10"/>
      <c r="TWJ1962" s="10"/>
      <c r="TWK1962" s="10"/>
      <c r="TWL1962" s="10"/>
      <c r="TWM1962" s="10"/>
      <c r="TWN1962" s="10"/>
      <c r="TWO1962" s="10"/>
      <c r="TWP1962" s="10"/>
      <c r="TWQ1962" s="10"/>
      <c r="TWR1962" s="10"/>
      <c r="TWS1962" s="10"/>
      <c r="TWT1962" s="10"/>
      <c r="TWU1962" s="10"/>
      <c r="TWV1962" s="10"/>
      <c r="TWW1962" s="10"/>
      <c r="TWX1962" s="10"/>
      <c r="TWY1962" s="10"/>
      <c r="TWZ1962" s="10"/>
      <c r="TXA1962" s="10"/>
      <c r="TXB1962" s="10"/>
      <c r="TXC1962" s="10"/>
      <c r="TXD1962" s="10"/>
      <c r="TXE1962" s="10"/>
      <c r="TXF1962" s="10"/>
      <c r="TXG1962" s="10"/>
      <c r="TXH1962" s="10"/>
      <c r="TXI1962" s="10"/>
      <c r="TXJ1962" s="10"/>
      <c r="TXK1962" s="10"/>
      <c r="TXL1962" s="10"/>
      <c r="TXM1962" s="10"/>
      <c r="TXN1962" s="10"/>
      <c r="TXO1962" s="10"/>
      <c r="TXP1962" s="10"/>
      <c r="TXQ1962" s="10"/>
      <c r="TXR1962" s="10"/>
      <c r="TXS1962" s="10"/>
      <c r="TXT1962" s="10"/>
      <c r="TXU1962" s="10"/>
      <c r="TXV1962" s="10"/>
      <c r="TXW1962" s="10"/>
      <c r="TXX1962" s="10"/>
      <c r="TXY1962" s="10"/>
      <c r="TXZ1962" s="10"/>
      <c r="TYA1962" s="10"/>
      <c r="TYB1962" s="10"/>
      <c r="TYC1962" s="10"/>
      <c r="TYD1962" s="10"/>
      <c r="TYE1962" s="10"/>
      <c r="TYF1962" s="10"/>
      <c r="TYG1962" s="10"/>
      <c r="TYH1962" s="10"/>
      <c r="TYI1962" s="10"/>
      <c r="TYJ1962" s="10"/>
      <c r="TYK1962" s="10"/>
      <c r="TYL1962" s="10"/>
      <c r="TYM1962" s="10"/>
      <c r="TYN1962" s="10"/>
      <c r="TYO1962" s="10"/>
      <c r="TYP1962" s="10"/>
      <c r="TYQ1962" s="10"/>
      <c r="TYR1962" s="10"/>
      <c r="TYS1962" s="10"/>
      <c r="TYT1962" s="10"/>
      <c r="TYU1962" s="10"/>
      <c r="TYV1962" s="10"/>
      <c r="TYW1962" s="10"/>
      <c r="TYX1962" s="10"/>
      <c r="TYY1962" s="10"/>
      <c r="TYZ1962" s="10"/>
      <c r="TZA1962" s="10"/>
      <c r="TZB1962" s="10"/>
      <c r="TZC1962" s="10"/>
      <c r="TZD1962" s="10"/>
      <c r="TZE1962" s="10"/>
      <c r="TZF1962" s="10"/>
      <c r="TZG1962" s="10"/>
      <c r="TZH1962" s="10"/>
      <c r="TZI1962" s="10"/>
      <c r="TZJ1962" s="10"/>
      <c r="TZK1962" s="10"/>
      <c r="TZL1962" s="10"/>
      <c r="TZM1962" s="10"/>
      <c r="TZN1962" s="10"/>
      <c r="TZO1962" s="10"/>
      <c r="TZP1962" s="10"/>
      <c r="TZQ1962" s="10"/>
      <c r="TZR1962" s="10"/>
      <c r="TZS1962" s="10"/>
      <c r="TZT1962" s="10"/>
      <c r="TZU1962" s="10"/>
      <c r="TZV1962" s="10"/>
      <c r="TZW1962" s="10"/>
      <c r="TZX1962" s="10"/>
      <c r="TZY1962" s="10"/>
      <c r="TZZ1962" s="10"/>
      <c r="UAA1962" s="10"/>
      <c r="UAB1962" s="10"/>
      <c r="UAC1962" s="10"/>
      <c r="UAD1962" s="10"/>
      <c r="UAE1962" s="10"/>
      <c r="UAF1962" s="10"/>
      <c r="UAG1962" s="10"/>
      <c r="UAH1962" s="10"/>
      <c r="UAI1962" s="10"/>
      <c r="UAJ1962" s="10"/>
      <c r="UAK1962" s="10"/>
      <c r="UAL1962" s="10"/>
      <c r="UAM1962" s="10"/>
      <c r="UAN1962" s="10"/>
      <c r="UAO1962" s="10"/>
      <c r="UAP1962" s="10"/>
      <c r="UAQ1962" s="10"/>
      <c r="UAR1962" s="10"/>
      <c r="UAS1962" s="10"/>
      <c r="UAT1962" s="10"/>
      <c r="UAU1962" s="10"/>
      <c r="UAV1962" s="10"/>
      <c r="UAW1962" s="10"/>
      <c r="UAX1962" s="10"/>
      <c r="UAY1962" s="10"/>
      <c r="UAZ1962" s="10"/>
      <c r="UBA1962" s="10"/>
      <c r="UBB1962" s="10"/>
      <c r="UBC1962" s="10"/>
      <c r="UBD1962" s="10"/>
      <c r="UBE1962" s="10"/>
      <c r="UBF1962" s="10"/>
      <c r="UBG1962" s="10"/>
      <c r="UBH1962" s="10"/>
      <c r="UBI1962" s="10"/>
      <c r="UBJ1962" s="10"/>
      <c r="UBK1962" s="10"/>
      <c r="UBL1962" s="10"/>
      <c r="UBM1962" s="10"/>
      <c r="UBN1962" s="10"/>
      <c r="UBO1962" s="10"/>
      <c r="UBP1962" s="10"/>
      <c r="UBQ1962" s="10"/>
      <c r="UBR1962" s="10"/>
      <c r="UBS1962" s="10"/>
      <c r="UBT1962" s="10"/>
      <c r="UBU1962" s="10"/>
      <c r="UBV1962" s="10"/>
      <c r="UBW1962" s="10"/>
      <c r="UBX1962" s="10"/>
      <c r="UBY1962" s="10"/>
      <c r="UBZ1962" s="10"/>
      <c r="UCA1962" s="10"/>
      <c r="UCB1962" s="10"/>
      <c r="UCC1962" s="10"/>
      <c r="UCD1962" s="10"/>
      <c r="UCE1962" s="10"/>
      <c r="UCF1962" s="10"/>
      <c r="UCG1962" s="10"/>
      <c r="UCH1962" s="10"/>
      <c r="UCI1962" s="10"/>
      <c r="UCJ1962" s="10"/>
      <c r="UCK1962" s="10"/>
      <c r="UCL1962" s="10"/>
      <c r="UCM1962" s="10"/>
      <c r="UCN1962" s="10"/>
      <c r="UCO1962" s="10"/>
      <c r="UCP1962" s="10"/>
      <c r="UCQ1962" s="10"/>
      <c r="UCR1962" s="10"/>
      <c r="UCS1962" s="10"/>
      <c r="UCT1962" s="10"/>
      <c r="UCU1962" s="10"/>
      <c r="UCV1962" s="10"/>
      <c r="UCW1962" s="10"/>
      <c r="UCX1962" s="10"/>
      <c r="UCY1962" s="10"/>
      <c r="UCZ1962" s="10"/>
      <c r="UDA1962" s="10"/>
      <c r="UDB1962" s="10"/>
      <c r="UDC1962" s="10"/>
      <c r="UDD1962" s="10"/>
      <c r="UDE1962" s="10"/>
      <c r="UDF1962" s="10"/>
      <c r="UDG1962" s="10"/>
      <c r="UDH1962" s="10"/>
      <c r="UDI1962" s="10"/>
      <c r="UDJ1962" s="10"/>
      <c r="UDK1962" s="10"/>
      <c r="UDL1962" s="10"/>
      <c r="UDM1962" s="10"/>
      <c r="UDN1962" s="10"/>
      <c r="UDO1962" s="10"/>
      <c r="UDP1962" s="10"/>
      <c r="UDQ1962" s="10"/>
      <c r="UDR1962" s="10"/>
      <c r="UDS1962" s="10"/>
      <c r="UDT1962" s="10"/>
      <c r="UDU1962" s="10"/>
      <c r="UDV1962" s="10"/>
      <c r="UDW1962" s="10"/>
      <c r="UDX1962" s="10"/>
      <c r="UDY1962" s="10"/>
      <c r="UDZ1962" s="10"/>
      <c r="UEA1962" s="10"/>
      <c r="UEB1962" s="10"/>
      <c r="UEC1962" s="10"/>
      <c r="UED1962" s="10"/>
      <c r="UEE1962" s="10"/>
      <c r="UEF1962" s="10"/>
      <c r="UEG1962" s="10"/>
      <c r="UEH1962" s="10"/>
      <c r="UEI1962" s="10"/>
      <c r="UEJ1962" s="10"/>
      <c r="UEK1962" s="10"/>
      <c r="UEL1962" s="10"/>
      <c r="UEM1962" s="10"/>
      <c r="UEN1962" s="10"/>
      <c r="UEO1962" s="10"/>
      <c r="UEP1962" s="10"/>
      <c r="UEQ1962" s="10"/>
      <c r="UER1962" s="10"/>
      <c r="UES1962" s="10"/>
      <c r="UET1962" s="10"/>
      <c r="UEU1962" s="10"/>
      <c r="UEV1962" s="10"/>
      <c r="UEW1962" s="10"/>
      <c r="UEX1962" s="10"/>
      <c r="UEY1962" s="10"/>
      <c r="UEZ1962" s="10"/>
      <c r="UFA1962" s="10"/>
      <c r="UFB1962" s="10"/>
      <c r="UFC1962" s="10"/>
      <c r="UFD1962" s="10"/>
      <c r="UFE1962" s="10"/>
      <c r="UFF1962" s="10"/>
      <c r="UFG1962" s="10"/>
      <c r="UFH1962" s="10"/>
      <c r="UFI1962" s="10"/>
      <c r="UFJ1962" s="10"/>
      <c r="UFK1962" s="10"/>
      <c r="UFL1962" s="10"/>
      <c r="UFM1962" s="10"/>
      <c r="UFN1962" s="10"/>
      <c r="UFO1962" s="10"/>
      <c r="UFP1962" s="10"/>
      <c r="UFQ1962" s="10"/>
      <c r="UFR1962" s="10"/>
      <c r="UFS1962" s="10"/>
      <c r="UFT1962" s="10"/>
      <c r="UFU1962" s="10"/>
      <c r="UFV1962" s="10"/>
      <c r="UFW1962" s="10"/>
      <c r="UFX1962" s="10"/>
      <c r="UFY1962" s="10"/>
      <c r="UFZ1962" s="10"/>
      <c r="UGA1962" s="10"/>
      <c r="UGB1962" s="10"/>
      <c r="UGC1962" s="10"/>
      <c r="UGD1962" s="10"/>
      <c r="UGE1962" s="10"/>
      <c r="UGF1962" s="10"/>
      <c r="UGG1962" s="10"/>
      <c r="UGH1962" s="10"/>
      <c r="UGI1962" s="10"/>
      <c r="UGJ1962" s="10"/>
      <c r="UGK1962" s="10"/>
      <c r="UGL1962" s="10"/>
      <c r="UGM1962" s="10"/>
      <c r="UGN1962" s="10"/>
      <c r="UGO1962" s="10"/>
      <c r="UGP1962" s="10"/>
      <c r="UGQ1962" s="10"/>
      <c r="UGR1962" s="10"/>
      <c r="UGS1962" s="10"/>
      <c r="UGT1962" s="10"/>
      <c r="UGU1962" s="10"/>
      <c r="UGV1962" s="10"/>
      <c r="UGW1962" s="10"/>
      <c r="UGX1962" s="10"/>
      <c r="UGY1962" s="10"/>
      <c r="UGZ1962" s="10"/>
      <c r="UHA1962" s="10"/>
      <c r="UHB1962" s="10"/>
      <c r="UHC1962" s="10"/>
      <c r="UHD1962" s="10"/>
      <c r="UHE1962" s="10"/>
      <c r="UHF1962" s="10"/>
      <c r="UHG1962" s="10"/>
      <c r="UHH1962" s="10"/>
      <c r="UHI1962" s="10"/>
      <c r="UHJ1962" s="10"/>
      <c r="UHK1962" s="10"/>
      <c r="UHL1962" s="10"/>
      <c r="UHM1962" s="10"/>
      <c r="UHN1962" s="10"/>
      <c r="UHO1962" s="10"/>
      <c r="UHP1962" s="10"/>
      <c r="UHQ1962" s="10"/>
      <c r="UHR1962" s="10"/>
      <c r="UHS1962" s="10"/>
      <c r="UHT1962" s="10"/>
      <c r="UHU1962" s="10"/>
      <c r="UHV1962" s="10"/>
      <c r="UHW1962" s="10"/>
      <c r="UHX1962" s="10"/>
      <c r="UHY1962" s="10"/>
      <c r="UHZ1962" s="10"/>
      <c r="UIA1962" s="10"/>
      <c r="UIB1962" s="10"/>
      <c r="UIC1962" s="10"/>
      <c r="UID1962" s="10"/>
      <c r="UIE1962" s="10"/>
      <c r="UIF1962" s="10"/>
      <c r="UIG1962" s="10"/>
      <c r="UIH1962" s="10"/>
      <c r="UII1962" s="10"/>
      <c r="UIJ1962" s="10"/>
      <c r="UIK1962" s="10"/>
      <c r="UIL1962" s="10"/>
      <c r="UIM1962" s="10"/>
      <c r="UIN1962" s="10"/>
      <c r="UIO1962" s="10"/>
      <c r="UIP1962" s="10"/>
      <c r="UIQ1962" s="10"/>
      <c r="UIR1962" s="10"/>
      <c r="UIS1962" s="10"/>
      <c r="UIT1962" s="10"/>
      <c r="UIU1962" s="10"/>
      <c r="UIV1962" s="10"/>
      <c r="UIW1962" s="10"/>
      <c r="UIX1962" s="10"/>
      <c r="UIY1962" s="10"/>
      <c r="UIZ1962" s="10"/>
      <c r="UJA1962" s="10"/>
      <c r="UJB1962" s="10"/>
      <c r="UJC1962" s="10"/>
      <c r="UJD1962" s="10"/>
      <c r="UJE1962" s="10"/>
      <c r="UJF1962" s="10"/>
      <c r="UJG1962" s="10"/>
      <c r="UJH1962" s="10"/>
      <c r="UJI1962" s="10"/>
      <c r="UJJ1962" s="10"/>
      <c r="UJK1962" s="10"/>
      <c r="UJL1962" s="10"/>
      <c r="UJM1962" s="10"/>
      <c r="UJN1962" s="10"/>
      <c r="UJO1962" s="10"/>
      <c r="UJP1962" s="10"/>
      <c r="UJQ1962" s="10"/>
      <c r="UJR1962" s="10"/>
      <c r="UJS1962" s="10"/>
      <c r="UJT1962" s="10"/>
      <c r="UJU1962" s="10"/>
      <c r="UJV1962" s="10"/>
      <c r="UJW1962" s="10"/>
      <c r="UJX1962" s="10"/>
      <c r="UJY1962" s="10"/>
      <c r="UJZ1962" s="10"/>
      <c r="UKA1962" s="10"/>
      <c r="UKB1962" s="10"/>
      <c r="UKC1962" s="10"/>
      <c r="UKD1962" s="10"/>
      <c r="UKE1962" s="10"/>
      <c r="UKF1962" s="10"/>
      <c r="UKG1962" s="10"/>
      <c r="UKH1962" s="10"/>
      <c r="UKI1962" s="10"/>
      <c r="UKJ1962" s="10"/>
      <c r="UKK1962" s="10"/>
      <c r="UKL1962" s="10"/>
      <c r="UKM1962" s="10"/>
      <c r="UKN1962" s="10"/>
      <c r="UKO1962" s="10"/>
      <c r="UKP1962" s="10"/>
      <c r="UKQ1962" s="10"/>
      <c r="UKR1962" s="10"/>
      <c r="UKS1962" s="10"/>
      <c r="UKT1962" s="10"/>
      <c r="UKU1962" s="10"/>
      <c r="UKV1962" s="10"/>
      <c r="UKW1962" s="10"/>
      <c r="UKX1962" s="10"/>
      <c r="UKY1962" s="10"/>
      <c r="UKZ1962" s="10"/>
      <c r="ULA1962" s="10"/>
      <c r="ULB1962" s="10"/>
      <c r="ULC1962" s="10"/>
      <c r="ULD1962" s="10"/>
      <c r="ULE1962" s="10"/>
      <c r="ULF1962" s="10"/>
      <c r="ULG1962" s="10"/>
      <c r="ULH1962" s="10"/>
      <c r="ULI1962" s="10"/>
      <c r="ULJ1962" s="10"/>
      <c r="ULK1962" s="10"/>
      <c r="ULL1962" s="10"/>
      <c r="ULM1962" s="10"/>
      <c r="ULN1962" s="10"/>
      <c r="ULO1962" s="10"/>
      <c r="ULP1962" s="10"/>
      <c r="ULQ1962" s="10"/>
      <c r="ULR1962" s="10"/>
      <c r="ULS1962" s="10"/>
      <c r="ULT1962" s="10"/>
      <c r="ULU1962" s="10"/>
      <c r="ULV1962" s="10"/>
      <c r="ULW1962" s="10"/>
      <c r="ULX1962" s="10"/>
      <c r="ULY1962" s="10"/>
      <c r="ULZ1962" s="10"/>
      <c r="UMA1962" s="10"/>
      <c r="UMB1962" s="10"/>
      <c r="UMC1962" s="10"/>
      <c r="UMD1962" s="10"/>
      <c r="UME1962" s="10"/>
      <c r="UMF1962" s="10"/>
      <c r="UMG1962" s="10"/>
      <c r="UMH1962" s="10"/>
      <c r="UMI1962" s="10"/>
      <c r="UMJ1962" s="10"/>
      <c r="UMK1962" s="10"/>
      <c r="UML1962" s="10"/>
      <c r="UMM1962" s="10"/>
      <c r="UMN1962" s="10"/>
      <c r="UMO1962" s="10"/>
      <c r="UMP1962" s="10"/>
      <c r="UMQ1962" s="10"/>
      <c r="UMR1962" s="10"/>
      <c r="UMS1962" s="10"/>
      <c r="UMT1962" s="10"/>
      <c r="UMU1962" s="10"/>
      <c r="UMV1962" s="10"/>
      <c r="UMW1962" s="10"/>
      <c r="UMX1962" s="10"/>
      <c r="UMY1962" s="10"/>
      <c r="UMZ1962" s="10"/>
      <c r="UNA1962" s="10"/>
      <c r="UNB1962" s="10"/>
      <c r="UNC1962" s="10"/>
      <c r="UND1962" s="10"/>
      <c r="UNE1962" s="10"/>
      <c r="UNF1962" s="10"/>
      <c r="UNG1962" s="10"/>
      <c r="UNH1962" s="10"/>
      <c r="UNI1962" s="10"/>
      <c r="UNJ1962" s="10"/>
      <c r="UNK1962" s="10"/>
      <c r="UNL1962" s="10"/>
      <c r="UNM1962" s="10"/>
      <c r="UNN1962" s="10"/>
      <c r="UNO1962" s="10"/>
      <c r="UNP1962" s="10"/>
      <c r="UNQ1962" s="10"/>
      <c r="UNR1962" s="10"/>
      <c r="UNS1962" s="10"/>
      <c r="UNT1962" s="10"/>
      <c r="UNU1962" s="10"/>
      <c r="UNV1962" s="10"/>
      <c r="UNW1962" s="10"/>
      <c r="UNX1962" s="10"/>
      <c r="UNY1962" s="10"/>
      <c r="UNZ1962" s="10"/>
      <c r="UOA1962" s="10"/>
      <c r="UOB1962" s="10"/>
      <c r="UOC1962" s="10"/>
      <c r="UOD1962" s="10"/>
      <c r="UOE1962" s="10"/>
      <c r="UOF1962" s="10"/>
      <c r="UOG1962" s="10"/>
      <c r="UOH1962" s="10"/>
      <c r="UOI1962" s="10"/>
      <c r="UOJ1962" s="10"/>
      <c r="UOK1962" s="10"/>
      <c r="UOL1962" s="10"/>
      <c r="UOM1962" s="10"/>
      <c r="UON1962" s="10"/>
      <c r="UOO1962" s="10"/>
      <c r="UOP1962" s="10"/>
      <c r="UOQ1962" s="10"/>
      <c r="UOR1962" s="10"/>
      <c r="UOS1962" s="10"/>
      <c r="UOT1962" s="10"/>
      <c r="UOU1962" s="10"/>
      <c r="UOV1962" s="10"/>
      <c r="UOW1962" s="10"/>
      <c r="UOX1962" s="10"/>
      <c r="UOY1962" s="10"/>
      <c r="UOZ1962" s="10"/>
      <c r="UPA1962" s="10"/>
      <c r="UPB1962" s="10"/>
      <c r="UPC1962" s="10"/>
      <c r="UPD1962" s="10"/>
      <c r="UPE1962" s="10"/>
      <c r="UPF1962" s="10"/>
      <c r="UPG1962" s="10"/>
      <c r="UPH1962" s="10"/>
      <c r="UPI1962" s="10"/>
      <c r="UPJ1962" s="10"/>
      <c r="UPK1962" s="10"/>
      <c r="UPL1962" s="10"/>
      <c r="UPM1962" s="10"/>
      <c r="UPN1962" s="10"/>
      <c r="UPO1962" s="10"/>
      <c r="UPP1962" s="10"/>
      <c r="UPQ1962" s="10"/>
      <c r="UPR1962" s="10"/>
      <c r="UPS1962" s="10"/>
      <c r="UPT1962" s="10"/>
      <c r="UPU1962" s="10"/>
      <c r="UPV1962" s="10"/>
      <c r="UPW1962" s="10"/>
      <c r="UPX1962" s="10"/>
      <c r="UPY1962" s="10"/>
      <c r="UPZ1962" s="10"/>
      <c r="UQA1962" s="10"/>
      <c r="UQB1962" s="10"/>
      <c r="UQC1962" s="10"/>
      <c r="UQD1962" s="10"/>
      <c r="UQE1962" s="10"/>
      <c r="UQF1962" s="10"/>
      <c r="UQG1962" s="10"/>
      <c r="UQH1962" s="10"/>
      <c r="UQI1962" s="10"/>
      <c r="UQJ1962" s="10"/>
      <c r="UQK1962" s="10"/>
      <c r="UQL1962" s="10"/>
      <c r="UQM1962" s="10"/>
      <c r="UQN1962" s="10"/>
      <c r="UQO1962" s="10"/>
      <c r="UQP1962" s="10"/>
      <c r="UQQ1962" s="10"/>
      <c r="UQR1962" s="10"/>
      <c r="UQS1962" s="10"/>
      <c r="UQT1962" s="10"/>
      <c r="UQU1962" s="10"/>
      <c r="UQV1962" s="10"/>
      <c r="UQW1962" s="10"/>
      <c r="UQX1962" s="10"/>
      <c r="UQY1962" s="10"/>
      <c r="UQZ1962" s="10"/>
      <c r="URA1962" s="10"/>
      <c r="URB1962" s="10"/>
      <c r="URC1962" s="10"/>
      <c r="URD1962" s="10"/>
      <c r="URE1962" s="10"/>
      <c r="URF1962" s="10"/>
      <c r="URG1962" s="10"/>
      <c r="URH1962" s="10"/>
      <c r="URI1962" s="10"/>
      <c r="URJ1962" s="10"/>
      <c r="URK1962" s="10"/>
      <c r="URL1962" s="10"/>
      <c r="URM1962" s="10"/>
      <c r="URN1962" s="10"/>
      <c r="URO1962" s="10"/>
      <c r="URP1962" s="10"/>
      <c r="URQ1962" s="10"/>
      <c r="URR1962" s="10"/>
      <c r="URS1962" s="10"/>
      <c r="URT1962" s="10"/>
      <c r="URU1962" s="10"/>
      <c r="URV1962" s="10"/>
      <c r="URW1962" s="10"/>
      <c r="URX1962" s="10"/>
      <c r="URY1962" s="10"/>
      <c r="URZ1962" s="10"/>
      <c r="USA1962" s="10"/>
      <c r="USB1962" s="10"/>
      <c r="USC1962" s="10"/>
      <c r="USD1962" s="10"/>
      <c r="USE1962" s="10"/>
      <c r="USF1962" s="10"/>
      <c r="USG1962" s="10"/>
      <c r="USH1962" s="10"/>
      <c r="USI1962" s="10"/>
      <c r="USJ1962" s="10"/>
      <c r="USK1962" s="10"/>
      <c r="USL1962" s="10"/>
      <c r="USM1962" s="10"/>
      <c r="USN1962" s="10"/>
      <c r="USO1962" s="10"/>
      <c r="USP1962" s="10"/>
      <c r="USQ1962" s="10"/>
      <c r="USR1962" s="10"/>
      <c r="USS1962" s="10"/>
      <c r="UST1962" s="10"/>
      <c r="USU1962" s="10"/>
      <c r="USV1962" s="10"/>
      <c r="USW1962" s="10"/>
      <c r="USX1962" s="10"/>
      <c r="USY1962" s="10"/>
      <c r="USZ1962" s="10"/>
      <c r="UTA1962" s="10"/>
      <c r="UTB1962" s="10"/>
      <c r="UTC1962" s="10"/>
      <c r="UTD1962" s="10"/>
      <c r="UTE1962" s="10"/>
      <c r="UTF1962" s="10"/>
      <c r="UTG1962" s="10"/>
      <c r="UTH1962" s="10"/>
      <c r="UTI1962" s="10"/>
      <c r="UTJ1962" s="10"/>
      <c r="UTK1962" s="10"/>
      <c r="UTL1962" s="10"/>
      <c r="UTM1962" s="10"/>
      <c r="UTN1962" s="10"/>
      <c r="UTO1962" s="10"/>
      <c r="UTP1962" s="10"/>
      <c r="UTQ1962" s="10"/>
      <c r="UTR1962" s="10"/>
      <c r="UTS1962" s="10"/>
      <c r="UTT1962" s="10"/>
      <c r="UTU1962" s="10"/>
      <c r="UTV1962" s="10"/>
      <c r="UTW1962" s="10"/>
      <c r="UTX1962" s="10"/>
      <c r="UTY1962" s="10"/>
      <c r="UTZ1962" s="10"/>
      <c r="UUA1962" s="10"/>
      <c r="UUB1962" s="10"/>
      <c r="UUC1962" s="10"/>
      <c r="UUD1962" s="10"/>
      <c r="UUE1962" s="10"/>
      <c r="UUF1962" s="10"/>
      <c r="UUG1962" s="10"/>
      <c r="UUH1962" s="10"/>
      <c r="UUI1962" s="10"/>
      <c r="UUJ1962" s="10"/>
      <c r="UUK1962" s="10"/>
      <c r="UUL1962" s="10"/>
      <c r="UUM1962" s="10"/>
      <c r="UUN1962" s="10"/>
      <c r="UUO1962" s="10"/>
      <c r="UUP1962" s="10"/>
      <c r="UUQ1962" s="10"/>
      <c r="UUR1962" s="10"/>
      <c r="UUS1962" s="10"/>
      <c r="UUT1962" s="10"/>
      <c r="UUU1962" s="10"/>
      <c r="UUV1962" s="10"/>
      <c r="UUW1962" s="10"/>
      <c r="UUX1962" s="10"/>
      <c r="UUY1962" s="10"/>
      <c r="UUZ1962" s="10"/>
      <c r="UVA1962" s="10"/>
      <c r="UVB1962" s="10"/>
      <c r="UVC1962" s="10"/>
      <c r="UVD1962" s="10"/>
      <c r="UVE1962" s="10"/>
      <c r="UVF1962" s="10"/>
      <c r="UVG1962" s="10"/>
      <c r="UVH1962" s="10"/>
      <c r="UVI1962" s="10"/>
      <c r="UVJ1962" s="10"/>
      <c r="UVK1962" s="10"/>
      <c r="UVL1962" s="10"/>
      <c r="UVM1962" s="10"/>
      <c r="UVN1962" s="10"/>
      <c r="UVO1962" s="10"/>
      <c r="UVP1962" s="10"/>
      <c r="UVQ1962" s="10"/>
      <c r="UVR1962" s="10"/>
      <c r="UVS1962" s="10"/>
      <c r="UVT1962" s="10"/>
      <c r="UVU1962" s="10"/>
      <c r="UVV1962" s="10"/>
      <c r="UVW1962" s="10"/>
      <c r="UVX1962" s="10"/>
      <c r="UVY1962" s="10"/>
      <c r="UVZ1962" s="10"/>
      <c r="UWA1962" s="10"/>
      <c r="UWB1962" s="10"/>
      <c r="UWC1962" s="10"/>
      <c r="UWD1962" s="10"/>
      <c r="UWE1962" s="10"/>
      <c r="UWF1962" s="10"/>
      <c r="UWG1962" s="10"/>
      <c r="UWH1962" s="10"/>
      <c r="UWI1962" s="10"/>
      <c r="UWJ1962" s="10"/>
      <c r="UWK1962" s="10"/>
      <c r="UWL1962" s="10"/>
      <c r="UWM1962" s="10"/>
      <c r="UWN1962" s="10"/>
      <c r="UWO1962" s="10"/>
      <c r="UWP1962" s="10"/>
      <c r="UWQ1962" s="10"/>
      <c r="UWR1962" s="10"/>
      <c r="UWS1962" s="10"/>
      <c r="UWT1962" s="10"/>
      <c r="UWU1962" s="10"/>
      <c r="UWV1962" s="10"/>
      <c r="UWW1962" s="10"/>
      <c r="UWX1962" s="10"/>
      <c r="UWY1962" s="10"/>
      <c r="UWZ1962" s="10"/>
      <c r="UXA1962" s="10"/>
      <c r="UXB1962" s="10"/>
      <c r="UXC1962" s="10"/>
      <c r="UXD1962" s="10"/>
      <c r="UXE1962" s="10"/>
      <c r="UXF1962" s="10"/>
      <c r="UXG1962" s="10"/>
      <c r="UXH1962" s="10"/>
      <c r="UXI1962" s="10"/>
      <c r="UXJ1962" s="10"/>
      <c r="UXK1962" s="10"/>
      <c r="UXL1962" s="10"/>
      <c r="UXM1962" s="10"/>
      <c r="UXN1962" s="10"/>
      <c r="UXO1962" s="10"/>
      <c r="UXP1962" s="10"/>
      <c r="UXQ1962" s="10"/>
      <c r="UXR1962" s="10"/>
      <c r="UXS1962" s="10"/>
      <c r="UXT1962" s="10"/>
      <c r="UXU1962" s="10"/>
      <c r="UXV1962" s="10"/>
      <c r="UXW1962" s="10"/>
      <c r="UXX1962" s="10"/>
      <c r="UXY1962" s="10"/>
      <c r="UXZ1962" s="10"/>
      <c r="UYA1962" s="10"/>
      <c r="UYB1962" s="10"/>
      <c r="UYC1962" s="10"/>
      <c r="UYD1962" s="10"/>
      <c r="UYE1962" s="10"/>
      <c r="UYF1962" s="10"/>
      <c r="UYG1962" s="10"/>
      <c r="UYH1962" s="10"/>
      <c r="UYI1962" s="10"/>
      <c r="UYJ1962" s="10"/>
      <c r="UYK1962" s="10"/>
      <c r="UYL1962" s="10"/>
      <c r="UYM1962" s="10"/>
      <c r="UYN1962" s="10"/>
      <c r="UYO1962" s="10"/>
      <c r="UYP1962" s="10"/>
      <c r="UYQ1962" s="10"/>
      <c r="UYR1962" s="10"/>
      <c r="UYS1962" s="10"/>
      <c r="UYT1962" s="10"/>
      <c r="UYU1962" s="10"/>
      <c r="UYV1962" s="10"/>
      <c r="UYW1962" s="10"/>
      <c r="UYX1962" s="10"/>
      <c r="UYY1962" s="10"/>
      <c r="UYZ1962" s="10"/>
      <c r="UZA1962" s="10"/>
      <c r="UZB1962" s="10"/>
      <c r="UZC1962" s="10"/>
      <c r="UZD1962" s="10"/>
      <c r="UZE1962" s="10"/>
      <c r="UZF1962" s="10"/>
      <c r="UZG1962" s="10"/>
      <c r="UZH1962" s="10"/>
      <c r="UZI1962" s="10"/>
      <c r="UZJ1962" s="10"/>
      <c r="UZK1962" s="10"/>
      <c r="UZL1962" s="10"/>
      <c r="UZM1962" s="10"/>
      <c r="UZN1962" s="10"/>
      <c r="UZO1962" s="10"/>
      <c r="UZP1962" s="10"/>
      <c r="UZQ1962" s="10"/>
      <c r="UZR1962" s="10"/>
      <c r="UZS1962" s="10"/>
      <c r="UZT1962" s="10"/>
      <c r="UZU1962" s="10"/>
      <c r="UZV1962" s="10"/>
      <c r="UZW1962" s="10"/>
      <c r="UZX1962" s="10"/>
      <c r="UZY1962" s="10"/>
      <c r="UZZ1962" s="10"/>
      <c r="VAA1962" s="10"/>
      <c r="VAB1962" s="10"/>
      <c r="VAC1962" s="10"/>
      <c r="VAD1962" s="10"/>
      <c r="VAE1962" s="10"/>
      <c r="VAF1962" s="10"/>
      <c r="VAG1962" s="10"/>
      <c r="VAH1962" s="10"/>
      <c r="VAI1962" s="10"/>
      <c r="VAJ1962" s="10"/>
      <c r="VAK1962" s="10"/>
      <c r="VAL1962" s="10"/>
      <c r="VAM1962" s="10"/>
      <c r="VAN1962" s="10"/>
      <c r="VAO1962" s="10"/>
      <c r="VAP1962" s="10"/>
      <c r="VAQ1962" s="10"/>
      <c r="VAR1962" s="10"/>
      <c r="VAS1962" s="10"/>
      <c r="VAT1962" s="10"/>
      <c r="VAU1962" s="10"/>
      <c r="VAV1962" s="10"/>
      <c r="VAW1962" s="10"/>
      <c r="VAX1962" s="10"/>
      <c r="VAY1962" s="10"/>
      <c r="VAZ1962" s="10"/>
      <c r="VBA1962" s="10"/>
      <c r="VBB1962" s="10"/>
      <c r="VBC1962" s="10"/>
      <c r="VBD1962" s="10"/>
      <c r="VBE1962" s="10"/>
      <c r="VBF1962" s="10"/>
      <c r="VBG1962" s="10"/>
      <c r="VBH1962" s="10"/>
      <c r="VBI1962" s="10"/>
      <c r="VBJ1962" s="10"/>
      <c r="VBK1962" s="10"/>
      <c r="VBL1962" s="10"/>
      <c r="VBM1962" s="10"/>
      <c r="VBN1962" s="10"/>
      <c r="VBO1962" s="10"/>
      <c r="VBP1962" s="10"/>
      <c r="VBQ1962" s="10"/>
      <c r="VBR1962" s="10"/>
      <c r="VBS1962" s="10"/>
      <c r="VBT1962" s="10"/>
      <c r="VBU1962" s="10"/>
      <c r="VBV1962" s="10"/>
      <c r="VBW1962" s="10"/>
      <c r="VBX1962" s="10"/>
      <c r="VBY1962" s="10"/>
      <c r="VBZ1962" s="10"/>
      <c r="VCA1962" s="10"/>
      <c r="VCB1962" s="10"/>
      <c r="VCC1962" s="10"/>
      <c r="VCD1962" s="10"/>
      <c r="VCE1962" s="10"/>
      <c r="VCF1962" s="10"/>
      <c r="VCG1962" s="10"/>
      <c r="VCH1962" s="10"/>
      <c r="VCI1962" s="10"/>
      <c r="VCJ1962" s="10"/>
      <c r="VCK1962" s="10"/>
      <c r="VCL1962" s="10"/>
      <c r="VCM1962" s="10"/>
      <c r="VCN1962" s="10"/>
      <c r="VCO1962" s="10"/>
      <c r="VCP1962" s="10"/>
      <c r="VCQ1962" s="10"/>
      <c r="VCR1962" s="10"/>
      <c r="VCS1962" s="10"/>
      <c r="VCT1962" s="10"/>
      <c r="VCU1962" s="10"/>
      <c r="VCV1962" s="10"/>
      <c r="VCW1962" s="10"/>
      <c r="VCX1962" s="10"/>
      <c r="VCY1962" s="10"/>
      <c r="VCZ1962" s="10"/>
      <c r="VDA1962" s="10"/>
      <c r="VDB1962" s="10"/>
      <c r="VDC1962" s="10"/>
      <c r="VDD1962" s="10"/>
      <c r="VDE1962" s="10"/>
      <c r="VDF1962" s="10"/>
      <c r="VDG1962" s="10"/>
      <c r="VDH1962" s="10"/>
      <c r="VDI1962" s="10"/>
      <c r="VDJ1962" s="10"/>
      <c r="VDK1962" s="10"/>
      <c r="VDL1962" s="10"/>
      <c r="VDM1962" s="10"/>
      <c r="VDN1962" s="10"/>
      <c r="VDO1962" s="10"/>
      <c r="VDP1962" s="10"/>
      <c r="VDQ1962" s="10"/>
      <c r="VDR1962" s="10"/>
      <c r="VDS1962" s="10"/>
      <c r="VDT1962" s="10"/>
      <c r="VDU1962" s="10"/>
      <c r="VDV1962" s="10"/>
      <c r="VDW1962" s="10"/>
      <c r="VDX1962" s="10"/>
      <c r="VDY1962" s="10"/>
      <c r="VDZ1962" s="10"/>
      <c r="VEA1962" s="10"/>
      <c r="VEB1962" s="10"/>
      <c r="VEC1962" s="10"/>
      <c r="VED1962" s="10"/>
      <c r="VEE1962" s="10"/>
      <c r="VEF1962" s="10"/>
      <c r="VEG1962" s="10"/>
      <c r="VEH1962" s="10"/>
      <c r="VEI1962" s="10"/>
      <c r="VEJ1962" s="10"/>
      <c r="VEK1962" s="10"/>
      <c r="VEL1962" s="10"/>
      <c r="VEM1962" s="10"/>
      <c r="VEN1962" s="10"/>
      <c r="VEO1962" s="10"/>
      <c r="VEP1962" s="10"/>
      <c r="VEQ1962" s="10"/>
      <c r="VER1962" s="10"/>
      <c r="VES1962" s="10"/>
      <c r="VET1962" s="10"/>
      <c r="VEU1962" s="10"/>
      <c r="VEV1962" s="10"/>
      <c r="VEW1962" s="10"/>
      <c r="VEX1962" s="10"/>
      <c r="VEY1962" s="10"/>
      <c r="VEZ1962" s="10"/>
      <c r="VFA1962" s="10"/>
      <c r="VFB1962" s="10"/>
      <c r="VFC1962" s="10"/>
      <c r="VFD1962" s="10"/>
      <c r="VFE1962" s="10"/>
      <c r="VFF1962" s="10"/>
      <c r="VFG1962" s="10"/>
      <c r="VFH1962" s="10"/>
      <c r="VFI1962" s="10"/>
      <c r="VFJ1962" s="10"/>
      <c r="VFK1962" s="10"/>
      <c r="VFL1962" s="10"/>
      <c r="VFM1962" s="10"/>
      <c r="VFN1962" s="10"/>
      <c r="VFO1962" s="10"/>
      <c r="VFP1962" s="10"/>
      <c r="VFQ1962" s="10"/>
      <c r="VFR1962" s="10"/>
      <c r="VFS1962" s="10"/>
      <c r="VFT1962" s="10"/>
      <c r="VFU1962" s="10"/>
      <c r="VFV1962" s="10"/>
      <c r="VFW1962" s="10"/>
      <c r="VFX1962" s="10"/>
      <c r="VFY1962" s="10"/>
      <c r="VFZ1962" s="10"/>
      <c r="VGA1962" s="10"/>
      <c r="VGB1962" s="10"/>
      <c r="VGC1962" s="10"/>
      <c r="VGD1962" s="10"/>
      <c r="VGE1962" s="10"/>
      <c r="VGF1962" s="10"/>
      <c r="VGG1962" s="10"/>
      <c r="VGH1962" s="10"/>
      <c r="VGI1962" s="10"/>
      <c r="VGJ1962" s="10"/>
      <c r="VGK1962" s="10"/>
      <c r="VGL1962" s="10"/>
      <c r="VGM1962" s="10"/>
      <c r="VGN1962" s="10"/>
      <c r="VGO1962" s="10"/>
      <c r="VGP1962" s="10"/>
      <c r="VGQ1962" s="10"/>
      <c r="VGR1962" s="10"/>
      <c r="VGS1962" s="10"/>
      <c r="VGT1962" s="10"/>
      <c r="VGU1962" s="10"/>
      <c r="VGV1962" s="10"/>
      <c r="VGW1962" s="10"/>
      <c r="VGX1962" s="10"/>
      <c r="VGY1962" s="10"/>
      <c r="VGZ1962" s="10"/>
      <c r="VHA1962" s="10"/>
      <c r="VHB1962" s="10"/>
      <c r="VHC1962" s="10"/>
      <c r="VHD1962" s="10"/>
      <c r="VHE1962" s="10"/>
      <c r="VHF1962" s="10"/>
      <c r="VHG1962" s="10"/>
      <c r="VHH1962" s="10"/>
      <c r="VHI1962" s="10"/>
      <c r="VHJ1962" s="10"/>
      <c r="VHK1962" s="10"/>
      <c r="VHL1962" s="10"/>
      <c r="VHM1962" s="10"/>
      <c r="VHN1962" s="10"/>
      <c r="VHO1962" s="10"/>
      <c r="VHP1962" s="10"/>
      <c r="VHQ1962" s="10"/>
      <c r="VHR1962" s="10"/>
      <c r="VHS1962" s="10"/>
      <c r="VHT1962" s="10"/>
      <c r="VHU1962" s="10"/>
      <c r="VHV1962" s="10"/>
      <c r="VHW1962" s="10"/>
      <c r="VHX1962" s="10"/>
      <c r="VHY1962" s="10"/>
      <c r="VHZ1962" s="10"/>
      <c r="VIA1962" s="10"/>
      <c r="VIB1962" s="10"/>
      <c r="VIC1962" s="10"/>
      <c r="VID1962" s="10"/>
      <c r="VIE1962" s="10"/>
      <c r="VIF1962" s="10"/>
      <c r="VIG1962" s="10"/>
      <c r="VIH1962" s="10"/>
      <c r="VII1962" s="10"/>
      <c r="VIJ1962" s="10"/>
      <c r="VIK1962" s="10"/>
      <c r="VIL1962" s="10"/>
      <c r="VIM1962" s="10"/>
      <c r="VIN1962" s="10"/>
      <c r="VIO1962" s="10"/>
      <c r="VIP1962" s="10"/>
      <c r="VIQ1962" s="10"/>
      <c r="VIR1962" s="10"/>
      <c r="VIS1962" s="10"/>
      <c r="VIT1962" s="10"/>
      <c r="VIU1962" s="10"/>
      <c r="VIV1962" s="10"/>
      <c r="VIW1962" s="10"/>
      <c r="VIX1962" s="10"/>
      <c r="VIY1962" s="10"/>
      <c r="VIZ1962" s="10"/>
      <c r="VJA1962" s="10"/>
      <c r="VJB1962" s="10"/>
      <c r="VJC1962" s="10"/>
      <c r="VJD1962" s="10"/>
      <c r="VJE1962" s="10"/>
      <c r="VJF1962" s="10"/>
      <c r="VJG1962" s="10"/>
      <c r="VJH1962" s="10"/>
      <c r="VJI1962" s="10"/>
      <c r="VJJ1962" s="10"/>
      <c r="VJK1962" s="10"/>
      <c r="VJL1962" s="10"/>
      <c r="VJM1962" s="10"/>
      <c r="VJN1962" s="10"/>
      <c r="VJO1962" s="10"/>
      <c r="VJP1962" s="10"/>
      <c r="VJQ1962" s="10"/>
      <c r="VJR1962" s="10"/>
      <c r="VJS1962" s="10"/>
      <c r="VJT1962" s="10"/>
      <c r="VJU1962" s="10"/>
      <c r="VJV1962" s="10"/>
      <c r="VJW1962" s="10"/>
      <c r="VJX1962" s="10"/>
      <c r="VJY1962" s="10"/>
      <c r="VJZ1962" s="10"/>
      <c r="VKA1962" s="10"/>
      <c r="VKB1962" s="10"/>
      <c r="VKC1962" s="10"/>
      <c r="VKD1962" s="10"/>
      <c r="VKE1962" s="10"/>
      <c r="VKF1962" s="10"/>
      <c r="VKG1962" s="10"/>
      <c r="VKH1962" s="10"/>
      <c r="VKI1962" s="10"/>
      <c r="VKJ1962" s="10"/>
      <c r="VKK1962" s="10"/>
      <c r="VKL1962" s="10"/>
      <c r="VKM1962" s="10"/>
      <c r="VKN1962" s="10"/>
      <c r="VKO1962" s="10"/>
      <c r="VKP1962" s="10"/>
      <c r="VKQ1962" s="10"/>
      <c r="VKR1962" s="10"/>
      <c r="VKS1962" s="10"/>
      <c r="VKT1962" s="10"/>
      <c r="VKU1962" s="10"/>
      <c r="VKV1962" s="10"/>
      <c r="VKW1962" s="10"/>
      <c r="VKX1962" s="10"/>
      <c r="VKY1962" s="10"/>
      <c r="VKZ1962" s="10"/>
      <c r="VLA1962" s="10"/>
      <c r="VLB1962" s="10"/>
      <c r="VLC1962" s="10"/>
      <c r="VLD1962" s="10"/>
      <c r="VLE1962" s="10"/>
      <c r="VLF1962" s="10"/>
      <c r="VLG1962" s="10"/>
      <c r="VLH1962" s="10"/>
      <c r="VLI1962" s="10"/>
      <c r="VLJ1962" s="10"/>
      <c r="VLK1962" s="10"/>
      <c r="VLL1962" s="10"/>
      <c r="VLM1962" s="10"/>
      <c r="VLN1962" s="10"/>
      <c r="VLO1962" s="10"/>
      <c r="VLP1962" s="10"/>
      <c r="VLQ1962" s="10"/>
      <c r="VLR1962" s="10"/>
      <c r="VLS1962" s="10"/>
      <c r="VLT1962" s="10"/>
      <c r="VLU1962" s="10"/>
      <c r="VLV1962" s="10"/>
      <c r="VLW1962" s="10"/>
      <c r="VLX1962" s="10"/>
      <c r="VLY1962" s="10"/>
      <c r="VLZ1962" s="10"/>
      <c r="VMA1962" s="10"/>
      <c r="VMB1962" s="10"/>
      <c r="VMC1962" s="10"/>
      <c r="VMD1962" s="10"/>
      <c r="VME1962" s="10"/>
      <c r="VMF1962" s="10"/>
      <c r="VMG1962" s="10"/>
      <c r="VMH1962" s="10"/>
      <c r="VMI1962" s="10"/>
      <c r="VMJ1962" s="10"/>
      <c r="VMK1962" s="10"/>
      <c r="VML1962" s="10"/>
      <c r="VMM1962" s="10"/>
      <c r="VMN1962" s="10"/>
      <c r="VMO1962" s="10"/>
      <c r="VMP1962" s="10"/>
      <c r="VMQ1962" s="10"/>
      <c r="VMR1962" s="10"/>
      <c r="VMS1962" s="10"/>
      <c r="VMT1962" s="10"/>
      <c r="VMU1962" s="10"/>
      <c r="VMV1962" s="10"/>
      <c r="VMW1962" s="10"/>
      <c r="VMX1962" s="10"/>
      <c r="VMY1962" s="10"/>
      <c r="VMZ1962" s="10"/>
      <c r="VNA1962" s="10"/>
      <c r="VNB1962" s="10"/>
      <c r="VNC1962" s="10"/>
      <c r="VND1962" s="10"/>
      <c r="VNE1962" s="10"/>
      <c r="VNF1962" s="10"/>
      <c r="VNG1962" s="10"/>
      <c r="VNH1962" s="10"/>
      <c r="VNI1962" s="10"/>
      <c r="VNJ1962" s="10"/>
      <c r="VNK1962" s="10"/>
      <c r="VNL1962" s="10"/>
      <c r="VNM1962" s="10"/>
      <c r="VNN1962" s="10"/>
      <c r="VNO1962" s="10"/>
      <c r="VNP1962" s="10"/>
      <c r="VNQ1962" s="10"/>
      <c r="VNR1962" s="10"/>
      <c r="VNS1962" s="10"/>
      <c r="VNT1962" s="10"/>
      <c r="VNU1962" s="10"/>
      <c r="VNV1962" s="10"/>
      <c r="VNW1962" s="10"/>
      <c r="VNX1962" s="10"/>
      <c r="VNY1962" s="10"/>
      <c r="VNZ1962" s="10"/>
      <c r="VOA1962" s="10"/>
      <c r="VOB1962" s="10"/>
      <c r="VOC1962" s="10"/>
      <c r="VOD1962" s="10"/>
      <c r="VOE1962" s="10"/>
      <c r="VOF1962" s="10"/>
      <c r="VOG1962" s="10"/>
      <c r="VOH1962" s="10"/>
      <c r="VOI1962" s="10"/>
      <c r="VOJ1962" s="10"/>
      <c r="VOK1962" s="10"/>
      <c r="VOL1962" s="10"/>
      <c r="VOM1962" s="10"/>
      <c r="VON1962" s="10"/>
      <c r="VOO1962" s="10"/>
      <c r="VOP1962" s="10"/>
      <c r="VOQ1962" s="10"/>
      <c r="VOR1962" s="10"/>
      <c r="VOS1962" s="10"/>
      <c r="VOT1962" s="10"/>
      <c r="VOU1962" s="10"/>
      <c r="VOV1962" s="10"/>
      <c r="VOW1962" s="10"/>
      <c r="VOX1962" s="10"/>
      <c r="VOY1962" s="10"/>
      <c r="VOZ1962" s="10"/>
      <c r="VPA1962" s="10"/>
      <c r="VPB1962" s="10"/>
      <c r="VPC1962" s="10"/>
      <c r="VPD1962" s="10"/>
      <c r="VPE1962" s="10"/>
      <c r="VPF1962" s="10"/>
      <c r="VPG1962" s="10"/>
      <c r="VPH1962" s="10"/>
      <c r="VPI1962" s="10"/>
      <c r="VPJ1962" s="10"/>
      <c r="VPK1962" s="10"/>
      <c r="VPL1962" s="10"/>
      <c r="VPM1962" s="10"/>
      <c r="VPN1962" s="10"/>
      <c r="VPO1962" s="10"/>
      <c r="VPP1962" s="10"/>
      <c r="VPQ1962" s="10"/>
      <c r="VPR1962" s="10"/>
      <c r="VPS1962" s="10"/>
      <c r="VPT1962" s="10"/>
      <c r="VPU1962" s="10"/>
      <c r="VPV1962" s="10"/>
      <c r="VPW1962" s="10"/>
      <c r="VPX1962" s="10"/>
      <c r="VPY1962" s="10"/>
      <c r="VPZ1962" s="10"/>
      <c r="VQA1962" s="10"/>
      <c r="VQB1962" s="10"/>
      <c r="VQC1962" s="10"/>
      <c r="VQD1962" s="10"/>
      <c r="VQE1962" s="10"/>
      <c r="VQF1962" s="10"/>
      <c r="VQG1962" s="10"/>
      <c r="VQH1962" s="10"/>
      <c r="VQI1962" s="10"/>
      <c r="VQJ1962" s="10"/>
      <c r="VQK1962" s="10"/>
      <c r="VQL1962" s="10"/>
      <c r="VQM1962" s="10"/>
      <c r="VQN1962" s="10"/>
      <c r="VQO1962" s="10"/>
      <c r="VQP1962" s="10"/>
      <c r="VQQ1962" s="10"/>
      <c r="VQR1962" s="10"/>
      <c r="VQS1962" s="10"/>
      <c r="VQT1962" s="10"/>
      <c r="VQU1962" s="10"/>
      <c r="VQV1962" s="10"/>
      <c r="VQW1962" s="10"/>
      <c r="VQX1962" s="10"/>
      <c r="VQY1962" s="10"/>
      <c r="VQZ1962" s="10"/>
      <c r="VRA1962" s="10"/>
      <c r="VRB1962" s="10"/>
      <c r="VRC1962" s="10"/>
      <c r="VRD1962" s="10"/>
      <c r="VRE1962" s="10"/>
      <c r="VRF1962" s="10"/>
      <c r="VRG1962" s="10"/>
      <c r="VRH1962" s="10"/>
      <c r="VRI1962" s="10"/>
      <c r="VRJ1962" s="10"/>
      <c r="VRK1962" s="10"/>
      <c r="VRL1962" s="10"/>
      <c r="VRM1962" s="10"/>
      <c r="VRN1962" s="10"/>
      <c r="VRO1962" s="10"/>
      <c r="VRP1962" s="10"/>
      <c r="VRQ1962" s="10"/>
      <c r="VRR1962" s="10"/>
      <c r="VRS1962" s="10"/>
      <c r="VRT1962" s="10"/>
      <c r="VRU1962" s="10"/>
      <c r="VRV1962" s="10"/>
      <c r="VRW1962" s="10"/>
      <c r="VRX1962" s="10"/>
      <c r="VRY1962" s="10"/>
      <c r="VRZ1962" s="10"/>
      <c r="VSA1962" s="10"/>
      <c r="VSB1962" s="10"/>
      <c r="VSC1962" s="10"/>
      <c r="VSD1962" s="10"/>
      <c r="VSE1962" s="10"/>
      <c r="VSF1962" s="10"/>
      <c r="VSG1962" s="10"/>
      <c r="VSH1962" s="10"/>
      <c r="VSI1962" s="10"/>
      <c r="VSJ1962" s="10"/>
      <c r="VSK1962" s="10"/>
      <c r="VSL1962" s="10"/>
      <c r="VSM1962" s="10"/>
      <c r="VSN1962" s="10"/>
      <c r="VSO1962" s="10"/>
      <c r="VSP1962" s="10"/>
      <c r="VSQ1962" s="10"/>
      <c r="VSR1962" s="10"/>
      <c r="VSS1962" s="10"/>
      <c r="VST1962" s="10"/>
      <c r="VSU1962" s="10"/>
      <c r="VSV1962" s="10"/>
      <c r="VSW1962" s="10"/>
      <c r="VSX1962" s="10"/>
      <c r="VSY1962" s="10"/>
      <c r="VSZ1962" s="10"/>
      <c r="VTA1962" s="10"/>
      <c r="VTB1962" s="10"/>
      <c r="VTC1962" s="10"/>
      <c r="VTD1962" s="10"/>
      <c r="VTE1962" s="10"/>
      <c r="VTF1962" s="10"/>
      <c r="VTG1962" s="10"/>
      <c r="VTH1962" s="10"/>
      <c r="VTI1962" s="10"/>
      <c r="VTJ1962" s="10"/>
      <c r="VTK1962" s="10"/>
      <c r="VTL1962" s="10"/>
      <c r="VTM1962" s="10"/>
      <c r="VTN1962" s="10"/>
      <c r="VTO1962" s="10"/>
      <c r="VTP1962" s="10"/>
      <c r="VTQ1962" s="10"/>
      <c r="VTR1962" s="10"/>
      <c r="VTS1962" s="10"/>
      <c r="VTT1962" s="10"/>
      <c r="VTU1962" s="10"/>
      <c r="VTV1962" s="10"/>
      <c r="VTW1962" s="10"/>
      <c r="VTX1962" s="10"/>
      <c r="VTY1962" s="10"/>
      <c r="VTZ1962" s="10"/>
      <c r="VUA1962" s="10"/>
      <c r="VUB1962" s="10"/>
      <c r="VUC1962" s="10"/>
      <c r="VUD1962" s="10"/>
      <c r="VUE1962" s="10"/>
      <c r="VUF1962" s="10"/>
      <c r="VUG1962" s="10"/>
      <c r="VUH1962" s="10"/>
      <c r="VUI1962" s="10"/>
      <c r="VUJ1962" s="10"/>
      <c r="VUK1962" s="10"/>
      <c r="VUL1962" s="10"/>
      <c r="VUM1962" s="10"/>
      <c r="VUN1962" s="10"/>
      <c r="VUO1962" s="10"/>
      <c r="VUP1962" s="10"/>
      <c r="VUQ1962" s="10"/>
      <c r="VUR1962" s="10"/>
      <c r="VUS1962" s="10"/>
      <c r="VUT1962" s="10"/>
      <c r="VUU1962" s="10"/>
      <c r="VUV1962" s="10"/>
      <c r="VUW1962" s="10"/>
      <c r="VUX1962" s="10"/>
      <c r="VUY1962" s="10"/>
      <c r="VUZ1962" s="10"/>
      <c r="VVA1962" s="10"/>
      <c r="VVB1962" s="10"/>
      <c r="VVC1962" s="10"/>
      <c r="VVD1962" s="10"/>
      <c r="VVE1962" s="10"/>
      <c r="VVF1962" s="10"/>
      <c r="VVG1962" s="10"/>
      <c r="VVH1962" s="10"/>
      <c r="VVI1962" s="10"/>
      <c r="VVJ1962" s="10"/>
      <c r="VVK1962" s="10"/>
      <c r="VVL1962" s="10"/>
      <c r="VVM1962" s="10"/>
      <c r="VVN1962" s="10"/>
      <c r="VVO1962" s="10"/>
      <c r="VVP1962" s="10"/>
      <c r="VVQ1962" s="10"/>
      <c r="VVR1962" s="10"/>
      <c r="VVS1962" s="10"/>
      <c r="VVT1962" s="10"/>
      <c r="VVU1962" s="10"/>
      <c r="VVV1962" s="10"/>
      <c r="VVW1962" s="10"/>
      <c r="VVX1962" s="10"/>
      <c r="VVY1962" s="10"/>
      <c r="VVZ1962" s="10"/>
      <c r="VWA1962" s="10"/>
      <c r="VWB1962" s="10"/>
      <c r="VWC1962" s="10"/>
      <c r="VWD1962" s="10"/>
      <c r="VWE1962" s="10"/>
      <c r="VWF1962" s="10"/>
      <c r="VWG1962" s="10"/>
      <c r="VWH1962" s="10"/>
      <c r="VWI1962" s="10"/>
      <c r="VWJ1962" s="10"/>
      <c r="VWK1962" s="10"/>
      <c r="VWL1962" s="10"/>
      <c r="VWM1962" s="10"/>
      <c r="VWN1962" s="10"/>
      <c r="VWO1962" s="10"/>
      <c r="VWP1962" s="10"/>
      <c r="VWQ1962" s="10"/>
      <c r="VWR1962" s="10"/>
      <c r="VWS1962" s="10"/>
      <c r="VWT1962" s="10"/>
      <c r="VWU1962" s="10"/>
      <c r="VWV1962" s="10"/>
      <c r="VWW1962" s="10"/>
      <c r="VWX1962" s="10"/>
      <c r="VWY1962" s="10"/>
      <c r="VWZ1962" s="10"/>
      <c r="VXA1962" s="10"/>
      <c r="VXB1962" s="10"/>
      <c r="VXC1962" s="10"/>
      <c r="VXD1962" s="10"/>
      <c r="VXE1962" s="10"/>
      <c r="VXF1962" s="10"/>
      <c r="VXG1962" s="10"/>
      <c r="VXH1962" s="10"/>
      <c r="VXI1962" s="10"/>
      <c r="VXJ1962" s="10"/>
      <c r="VXK1962" s="10"/>
      <c r="VXL1962" s="10"/>
      <c r="VXM1962" s="10"/>
      <c r="VXN1962" s="10"/>
      <c r="VXO1962" s="10"/>
      <c r="VXP1962" s="10"/>
      <c r="VXQ1962" s="10"/>
      <c r="VXR1962" s="10"/>
      <c r="VXS1962" s="10"/>
      <c r="VXT1962" s="10"/>
      <c r="VXU1962" s="10"/>
      <c r="VXV1962" s="10"/>
      <c r="VXW1962" s="10"/>
      <c r="VXX1962" s="10"/>
      <c r="VXY1962" s="10"/>
      <c r="VXZ1962" s="10"/>
      <c r="VYA1962" s="10"/>
      <c r="VYB1962" s="10"/>
      <c r="VYC1962" s="10"/>
      <c r="VYD1962" s="10"/>
      <c r="VYE1962" s="10"/>
      <c r="VYF1962" s="10"/>
      <c r="VYG1962" s="10"/>
      <c r="VYH1962" s="10"/>
      <c r="VYI1962" s="10"/>
      <c r="VYJ1962" s="10"/>
      <c r="VYK1962" s="10"/>
      <c r="VYL1962" s="10"/>
      <c r="VYM1962" s="10"/>
      <c r="VYN1962" s="10"/>
      <c r="VYO1962" s="10"/>
      <c r="VYP1962" s="10"/>
      <c r="VYQ1962" s="10"/>
      <c r="VYR1962" s="10"/>
      <c r="VYS1962" s="10"/>
      <c r="VYT1962" s="10"/>
      <c r="VYU1962" s="10"/>
      <c r="VYV1962" s="10"/>
      <c r="VYW1962" s="10"/>
      <c r="VYX1962" s="10"/>
      <c r="VYY1962" s="10"/>
      <c r="VYZ1962" s="10"/>
      <c r="VZA1962" s="10"/>
      <c r="VZB1962" s="10"/>
      <c r="VZC1962" s="10"/>
      <c r="VZD1962" s="10"/>
      <c r="VZE1962" s="10"/>
      <c r="VZF1962" s="10"/>
      <c r="VZG1962" s="10"/>
      <c r="VZH1962" s="10"/>
      <c r="VZI1962" s="10"/>
      <c r="VZJ1962" s="10"/>
      <c r="VZK1962" s="10"/>
      <c r="VZL1962" s="10"/>
      <c r="VZM1962" s="10"/>
      <c r="VZN1962" s="10"/>
      <c r="VZO1962" s="10"/>
      <c r="VZP1962" s="10"/>
      <c r="VZQ1962" s="10"/>
      <c r="VZR1962" s="10"/>
      <c r="VZS1962" s="10"/>
      <c r="VZT1962" s="10"/>
      <c r="VZU1962" s="10"/>
      <c r="VZV1962" s="10"/>
      <c r="VZW1962" s="10"/>
      <c r="VZX1962" s="10"/>
      <c r="VZY1962" s="10"/>
      <c r="VZZ1962" s="10"/>
      <c r="WAA1962" s="10"/>
      <c r="WAB1962" s="10"/>
      <c r="WAC1962" s="10"/>
      <c r="WAD1962" s="10"/>
      <c r="WAE1962" s="10"/>
      <c r="WAF1962" s="10"/>
      <c r="WAG1962" s="10"/>
      <c r="WAH1962" s="10"/>
      <c r="WAI1962" s="10"/>
      <c r="WAJ1962" s="10"/>
      <c r="WAK1962" s="10"/>
      <c r="WAL1962" s="10"/>
      <c r="WAM1962" s="10"/>
      <c r="WAN1962" s="10"/>
      <c r="WAO1962" s="10"/>
      <c r="WAP1962" s="10"/>
      <c r="WAQ1962" s="10"/>
      <c r="WAR1962" s="10"/>
      <c r="WAS1962" s="10"/>
      <c r="WAT1962" s="10"/>
      <c r="WAU1962" s="10"/>
      <c r="WAV1962" s="10"/>
      <c r="WAW1962" s="10"/>
      <c r="WAX1962" s="10"/>
      <c r="WAY1962" s="10"/>
      <c r="WAZ1962" s="10"/>
      <c r="WBA1962" s="10"/>
      <c r="WBB1962" s="10"/>
      <c r="WBC1962" s="10"/>
      <c r="WBD1962" s="10"/>
      <c r="WBE1962" s="10"/>
      <c r="WBF1962" s="10"/>
      <c r="WBG1962" s="10"/>
      <c r="WBH1962" s="10"/>
      <c r="WBI1962" s="10"/>
      <c r="WBJ1962" s="10"/>
      <c r="WBK1962" s="10"/>
      <c r="WBL1962" s="10"/>
      <c r="WBM1962" s="10"/>
      <c r="WBN1962" s="10"/>
      <c r="WBO1962" s="10"/>
      <c r="WBP1962" s="10"/>
      <c r="WBQ1962" s="10"/>
      <c r="WBR1962" s="10"/>
      <c r="WBS1962" s="10"/>
      <c r="WBT1962" s="10"/>
      <c r="WBU1962" s="10"/>
      <c r="WBV1962" s="10"/>
      <c r="WBW1962" s="10"/>
      <c r="WBX1962" s="10"/>
      <c r="WBY1962" s="10"/>
      <c r="WBZ1962" s="10"/>
      <c r="WCA1962" s="10"/>
      <c r="WCB1962" s="10"/>
      <c r="WCC1962" s="10"/>
      <c r="WCD1962" s="10"/>
      <c r="WCE1962" s="10"/>
      <c r="WCF1962" s="10"/>
      <c r="WCG1962" s="10"/>
      <c r="WCH1962" s="10"/>
      <c r="WCI1962" s="10"/>
      <c r="WCJ1962" s="10"/>
      <c r="WCK1962" s="10"/>
      <c r="WCL1962" s="10"/>
      <c r="WCM1962" s="10"/>
      <c r="WCN1962" s="10"/>
      <c r="WCO1962" s="10"/>
      <c r="WCP1962" s="10"/>
      <c r="WCQ1962" s="10"/>
      <c r="WCR1962" s="10"/>
      <c r="WCS1962" s="10"/>
      <c r="WCT1962" s="10"/>
      <c r="WCU1962" s="10"/>
      <c r="WCV1962" s="10"/>
      <c r="WCW1962" s="10"/>
      <c r="WCX1962" s="10"/>
      <c r="WCY1962" s="10"/>
      <c r="WCZ1962" s="10"/>
      <c r="WDA1962" s="10"/>
      <c r="WDB1962" s="10"/>
      <c r="WDC1962" s="10"/>
      <c r="WDD1962" s="10"/>
      <c r="WDE1962" s="10"/>
      <c r="WDF1962" s="10"/>
      <c r="WDG1962" s="10"/>
      <c r="WDH1962" s="10"/>
      <c r="WDI1962" s="10"/>
      <c r="WDJ1962" s="10"/>
      <c r="WDK1962" s="10"/>
      <c r="WDL1962" s="10"/>
      <c r="WDM1962" s="10"/>
      <c r="WDN1962" s="10"/>
      <c r="WDO1962" s="10"/>
      <c r="WDP1962" s="10"/>
      <c r="WDQ1962" s="10"/>
      <c r="WDR1962" s="10"/>
      <c r="WDS1962" s="10"/>
      <c r="WDT1962" s="10"/>
      <c r="WDU1962" s="10"/>
      <c r="WDV1962" s="10"/>
      <c r="WDW1962" s="10"/>
      <c r="WDX1962" s="10"/>
      <c r="WDY1962" s="10"/>
      <c r="WDZ1962" s="10"/>
      <c r="WEA1962" s="10"/>
      <c r="WEB1962" s="10"/>
      <c r="WEC1962" s="10"/>
      <c r="WED1962" s="10"/>
      <c r="WEE1962" s="10"/>
      <c r="WEF1962" s="10"/>
      <c r="WEG1962" s="10"/>
      <c r="WEH1962" s="10"/>
      <c r="WEI1962" s="10"/>
      <c r="WEJ1962" s="10"/>
      <c r="WEK1962" s="10"/>
      <c r="WEL1962" s="10"/>
      <c r="WEM1962" s="10"/>
      <c r="WEN1962" s="10"/>
      <c r="WEO1962" s="10"/>
      <c r="WEP1962" s="10"/>
      <c r="WEQ1962" s="10"/>
      <c r="WER1962" s="10"/>
      <c r="WES1962" s="10"/>
      <c r="WET1962" s="10"/>
      <c r="WEU1962" s="10"/>
      <c r="WEV1962" s="10"/>
      <c r="WEW1962" s="10"/>
      <c r="WEX1962" s="10"/>
      <c r="WEY1962" s="10"/>
      <c r="WEZ1962" s="10"/>
      <c r="WFA1962" s="10"/>
      <c r="WFB1962" s="10"/>
      <c r="WFC1962" s="10"/>
      <c r="WFD1962" s="10"/>
      <c r="WFE1962" s="10"/>
      <c r="WFF1962" s="10"/>
      <c r="WFG1962" s="10"/>
      <c r="WFH1962" s="10"/>
      <c r="WFI1962" s="10"/>
      <c r="WFJ1962" s="10"/>
      <c r="WFK1962" s="10"/>
      <c r="WFL1962" s="10"/>
      <c r="WFM1962" s="10"/>
      <c r="WFN1962" s="10"/>
      <c r="WFO1962" s="10"/>
      <c r="WFP1962" s="10"/>
      <c r="WFQ1962" s="10"/>
      <c r="WFR1962" s="10"/>
      <c r="WFS1962" s="10"/>
      <c r="WFT1962" s="10"/>
      <c r="WFU1962" s="10"/>
      <c r="WFV1962" s="10"/>
      <c r="WFW1962" s="10"/>
      <c r="WFX1962" s="10"/>
      <c r="WFY1962" s="10"/>
      <c r="WFZ1962" s="10"/>
      <c r="WGA1962" s="10"/>
      <c r="WGB1962" s="10"/>
      <c r="WGC1962" s="10"/>
      <c r="WGD1962" s="10"/>
      <c r="WGE1962" s="10"/>
      <c r="WGF1962" s="10"/>
      <c r="WGG1962" s="10"/>
      <c r="WGH1962" s="10"/>
      <c r="WGI1962" s="10"/>
      <c r="WGJ1962" s="10"/>
      <c r="WGK1962" s="10"/>
      <c r="WGL1962" s="10"/>
      <c r="WGM1962" s="10"/>
      <c r="WGN1962" s="10"/>
      <c r="WGO1962" s="10"/>
      <c r="WGP1962" s="10"/>
      <c r="WGQ1962" s="10"/>
      <c r="WGR1962" s="10"/>
      <c r="WGS1962" s="10"/>
      <c r="WGT1962" s="10"/>
      <c r="WGU1962" s="10"/>
      <c r="WGV1962" s="10"/>
      <c r="WGW1962" s="10"/>
      <c r="WGX1962" s="10"/>
      <c r="WGY1962" s="10"/>
      <c r="WGZ1962" s="10"/>
      <c r="WHA1962" s="10"/>
      <c r="WHB1962" s="10"/>
      <c r="WHC1962" s="10"/>
      <c r="WHD1962" s="10"/>
      <c r="WHE1962" s="10"/>
      <c r="WHF1962" s="10"/>
      <c r="WHG1962" s="10"/>
      <c r="WHH1962" s="10"/>
      <c r="WHI1962" s="10"/>
      <c r="WHJ1962" s="10"/>
      <c r="WHK1962" s="10"/>
      <c r="WHL1962" s="10"/>
      <c r="WHM1962" s="10"/>
      <c r="WHN1962" s="10"/>
      <c r="WHO1962" s="10"/>
      <c r="WHP1962" s="10"/>
      <c r="WHQ1962" s="10"/>
      <c r="WHR1962" s="10"/>
      <c r="WHS1962" s="10"/>
      <c r="WHT1962" s="10"/>
      <c r="WHU1962" s="10"/>
      <c r="WHV1962" s="10"/>
      <c r="WHW1962" s="10"/>
      <c r="WHX1962" s="10"/>
      <c r="WHY1962" s="10"/>
      <c r="WHZ1962" s="10"/>
      <c r="WIA1962" s="10"/>
      <c r="WIB1962" s="10"/>
      <c r="WIC1962" s="10"/>
      <c r="WID1962" s="10"/>
      <c r="WIE1962" s="10"/>
      <c r="WIF1962" s="10"/>
      <c r="WIG1962" s="10"/>
      <c r="WIH1962" s="10"/>
      <c r="WII1962" s="10"/>
      <c r="WIJ1962" s="10"/>
      <c r="WIK1962" s="10"/>
      <c r="WIL1962" s="10"/>
      <c r="WIM1962" s="10"/>
      <c r="WIN1962" s="10"/>
      <c r="WIO1962" s="10"/>
      <c r="WIP1962" s="10"/>
      <c r="WIQ1962" s="10"/>
      <c r="WIR1962" s="10"/>
      <c r="WIS1962" s="10"/>
      <c r="WIT1962" s="10"/>
      <c r="WIU1962" s="10"/>
      <c r="WIV1962" s="10"/>
      <c r="WIW1962" s="10"/>
      <c r="WIX1962" s="10"/>
      <c r="WIY1962" s="10"/>
      <c r="WIZ1962" s="10"/>
      <c r="WJA1962" s="10"/>
      <c r="WJB1962" s="10"/>
      <c r="WJC1962" s="10"/>
      <c r="WJD1962" s="10"/>
      <c r="WJE1962" s="10"/>
      <c r="WJF1962" s="10"/>
      <c r="WJG1962" s="10"/>
      <c r="WJH1962" s="10"/>
      <c r="WJI1962" s="10"/>
      <c r="WJJ1962" s="10"/>
      <c r="WJK1962" s="10"/>
      <c r="WJL1962" s="10"/>
      <c r="WJM1962" s="10"/>
      <c r="WJN1962" s="10"/>
      <c r="WJO1962" s="10"/>
      <c r="WJP1962" s="10"/>
      <c r="WJQ1962" s="10"/>
      <c r="WJR1962" s="10"/>
      <c r="WJS1962" s="10"/>
      <c r="WJT1962" s="10"/>
      <c r="WJU1962" s="10"/>
      <c r="WJV1962" s="10"/>
      <c r="WJW1962" s="10"/>
      <c r="WJX1962" s="10"/>
      <c r="WJY1962" s="10"/>
      <c r="WJZ1962" s="10"/>
      <c r="WKA1962" s="10"/>
      <c r="WKB1962" s="10"/>
      <c r="WKC1962" s="10"/>
      <c r="WKD1962" s="10"/>
      <c r="WKE1962" s="10"/>
      <c r="WKF1962" s="10"/>
      <c r="WKG1962" s="10"/>
      <c r="WKH1962" s="10"/>
      <c r="WKI1962" s="10"/>
      <c r="WKJ1962" s="10"/>
      <c r="WKK1962" s="10"/>
      <c r="WKL1962" s="10"/>
      <c r="WKM1962" s="10"/>
      <c r="WKN1962" s="10"/>
      <c r="WKO1962" s="10"/>
      <c r="WKP1962" s="10"/>
      <c r="WKQ1962" s="10"/>
      <c r="WKR1962" s="10"/>
      <c r="WKS1962" s="10"/>
      <c r="WKT1962" s="10"/>
      <c r="WKU1962" s="10"/>
      <c r="WKV1962" s="10"/>
      <c r="WKW1962" s="10"/>
      <c r="WKX1962" s="10"/>
      <c r="WKY1962" s="10"/>
      <c r="WKZ1962" s="10"/>
      <c r="WLA1962" s="10"/>
      <c r="WLB1962" s="10"/>
      <c r="WLC1962" s="10"/>
      <c r="WLD1962" s="10"/>
      <c r="WLE1962" s="10"/>
      <c r="WLF1962" s="10"/>
      <c r="WLG1962" s="10"/>
      <c r="WLH1962" s="10"/>
      <c r="WLI1962" s="10"/>
      <c r="WLJ1962" s="10"/>
      <c r="WLK1962" s="10"/>
      <c r="WLL1962" s="10"/>
      <c r="WLM1962" s="10"/>
      <c r="WLN1962" s="10"/>
      <c r="WLO1962" s="10"/>
      <c r="WLP1962" s="10"/>
      <c r="WLQ1962" s="10"/>
      <c r="WLR1962" s="10"/>
      <c r="WLS1962" s="10"/>
      <c r="WLT1962" s="10"/>
      <c r="WLU1962" s="10"/>
      <c r="WLV1962" s="10"/>
      <c r="WLW1962" s="10"/>
      <c r="WLX1962" s="10"/>
      <c r="WLY1962" s="10"/>
      <c r="WLZ1962" s="10"/>
      <c r="WMA1962" s="10"/>
      <c r="WMB1962" s="10"/>
      <c r="WMC1962" s="10"/>
      <c r="WMD1962" s="10"/>
      <c r="WME1962" s="10"/>
      <c r="WMF1962" s="10"/>
      <c r="WMG1962" s="10"/>
      <c r="WMH1962" s="10"/>
      <c r="WMI1962" s="10"/>
      <c r="WMJ1962" s="10"/>
      <c r="WMK1962" s="10"/>
      <c r="WML1962" s="10"/>
      <c r="WMM1962" s="10"/>
      <c r="WMN1962" s="10"/>
      <c r="WMO1962" s="10"/>
      <c r="WMP1962" s="10"/>
      <c r="WMQ1962" s="10"/>
      <c r="WMR1962" s="10"/>
      <c r="WMS1962" s="10"/>
      <c r="WMT1962" s="10"/>
      <c r="WMU1962" s="10"/>
      <c r="WMV1962" s="10"/>
      <c r="WMW1962" s="10"/>
      <c r="WMX1962" s="10"/>
      <c r="WMY1962" s="10"/>
      <c r="WMZ1962" s="10"/>
      <c r="WNA1962" s="10"/>
      <c r="WNB1962" s="10"/>
      <c r="WNC1962" s="10"/>
      <c r="WND1962" s="10"/>
      <c r="WNE1962" s="10"/>
      <c r="WNF1962" s="10"/>
      <c r="WNG1962" s="10"/>
      <c r="WNH1962" s="10"/>
      <c r="WNI1962" s="10"/>
      <c r="WNJ1962" s="10"/>
      <c r="WNK1962" s="10"/>
      <c r="WNL1962" s="10"/>
      <c r="WNM1962" s="10"/>
      <c r="WNN1962" s="10"/>
      <c r="WNO1962" s="10"/>
      <c r="WNP1962" s="10"/>
      <c r="WNQ1962" s="10"/>
      <c r="WNR1962" s="10"/>
      <c r="WNS1962" s="10"/>
      <c r="WNT1962" s="10"/>
      <c r="WNU1962" s="10"/>
      <c r="WNV1962" s="10"/>
      <c r="WNW1962" s="10"/>
      <c r="WNX1962" s="10"/>
      <c r="WNY1962" s="10"/>
      <c r="WNZ1962" s="10"/>
      <c r="WOA1962" s="10"/>
      <c r="WOB1962" s="10"/>
      <c r="WOC1962" s="10"/>
      <c r="WOD1962" s="10"/>
      <c r="WOE1962" s="10"/>
      <c r="WOF1962" s="10"/>
      <c r="WOG1962" s="10"/>
      <c r="WOH1962" s="10"/>
      <c r="WOI1962" s="10"/>
      <c r="WOJ1962" s="10"/>
      <c r="WOK1962" s="10"/>
      <c r="WOL1962" s="10"/>
      <c r="WOM1962" s="10"/>
      <c r="WON1962" s="10"/>
      <c r="WOO1962" s="10"/>
      <c r="WOP1962" s="10"/>
      <c r="WOQ1962" s="10"/>
      <c r="WOR1962" s="10"/>
      <c r="WOS1962" s="10"/>
      <c r="WOT1962" s="10"/>
      <c r="WOU1962" s="10"/>
      <c r="WOV1962" s="10"/>
      <c r="WOW1962" s="10"/>
      <c r="WOX1962" s="10"/>
      <c r="WOY1962" s="10"/>
      <c r="WOZ1962" s="10"/>
      <c r="WPA1962" s="10"/>
      <c r="WPB1962" s="10"/>
      <c r="WPC1962" s="10"/>
      <c r="WPD1962" s="10"/>
      <c r="WPE1962" s="10"/>
      <c r="WPF1962" s="10"/>
      <c r="WPG1962" s="10"/>
      <c r="WPH1962" s="10"/>
      <c r="WPI1962" s="10"/>
      <c r="WPJ1962" s="10"/>
      <c r="WPK1962" s="10"/>
      <c r="WPL1962" s="10"/>
      <c r="WPM1962" s="10"/>
      <c r="WPN1962" s="10"/>
      <c r="WPO1962" s="10"/>
      <c r="WPP1962" s="10"/>
      <c r="WPQ1962" s="10"/>
      <c r="WPR1962" s="10"/>
      <c r="WPS1962" s="10"/>
      <c r="WPT1962" s="10"/>
      <c r="WPU1962" s="10"/>
      <c r="WPV1962" s="10"/>
      <c r="WPW1962" s="10"/>
      <c r="WPX1962" s="10"/>
      <c r="WPY1962" s="10"/>
      <c r="WPZ1962" s="10"/>
      <c r="WQA1962" s="10"/>
      <c r="WQB1962" s="10"/>
      <c r="WQC1962" s="10"/>
      <c r="WQD1962" s="10"/>
      <c r="WQE1962" s="10"/>
      <c r="WQF1962" s="10"/>
      <c r="WQG1962" s="10"/>
      <c r="WQH1962" s="10"/>
      <c r="WQI1962" s="10"/>
      <c r="WQJ1962" s="10"/>
      <c r="WQK1962" s="10"/>
      <c r="WQL1962" s="10"/>
      <c r="WQM1962" s="10"/>
      <c r="WQN1962" s="10"/>
      <c r="WQO1962" s="10"/>
      <c r="WQP1962" s="10"/>
      <c r="WQQ1962" s="10"/>
      <c r="WQR1962" s="10"/>
      <c r="WQS1962" s="10"/>
      <c r="WQT1962" s="10"/>
      <c r="WQU1962" s="10"/>
      <c r="WQV1962" s="10"/>
      <c r="WQW1962" s="10"/>
      <c r="WQX1962" s="10"/>
      <c r="WQY1962" s="10"/>
      <c r="WQZ1962" s="10"/>
      <c r="WRA1962" s="10"/>
      <c r="WRB1962" s="10"/>
      <c r="WRC1962" s="10"/>
      <c r="WRD1962" s="10"/>
      <c r="WRE1962" s="10"/>
      <c r="WRF1962" s="10"/>
      <c r="WRG1962" s="10"/>
      <c r="WRH1962" s="10"/>
      <c r="WRI1962" s="10"/>
      <c r="WRJ1962" s="10"/>
      <c r="WRK1962" s="10"/>
      <c r="WRL1962" s="10"/>
      <c r="WRM1962" s="10"/>
      <c r="WRN1962" s="10"/>
      <c r="WRO1962" s="10"/>
      <c r="WRP1962" s="10"/>
      <c r="WRQ1962" s="10"/>
      <c r="WRR1962" s="10"/>
      <c r="WRS1962" s="10"/>
      <c r="WRT1962" s="10"/>
      <c r="WRU1962" s="10"/>
      <c r="WRV1962" s="10"/>
      <c r="WRW1962" s="10"/>
      <c r="WRX1962" s="10"/>
      <c r="WRY1962" s="10"/>
      <c r="WRZ1962" s="10"/>
      <c r="WSA1962" s="10"/>
      <c r="WSB1962" s="10"/>
      <c r="WSC1962" s="10"/>
      <c r="WSD1962" s="10"/>
      <c r="WSE1962" s="10"/>
      <c r="WSF1962" s="10"/>
      <c r="WSG1962" s="10"/>
      <c r="WSH1962" s="10"/>
      <c r="WSI1962" s="10"/>
      <c r="WSJ1962" s="10"/>
      <c r="WSK1962" s="10"/>
      <c r="WSL1962" s="10"/>
      <c r="WSM1962" s="10"/>
      <c r="WSN1962" s="10"/>
      <c r="WSO1962" s="10"/>
      <c r="WSP1962" s="10"/>
      <c r="WSQ1962" s="10"/>
      <c r="WSR1962" s="10"/>
      <c r="WSS1962" s="10"/>
      <c r="WST1962" s="10"/>
      <c r="WSU1962" s="10"/>
      <c r="WSV1962" s="10"/>
      <c r="WSW1962" s="10"/>
      <c r="WSX1962" s="10"/>
      <c r="WSY1962" s="10"/>
      <c r="WSZ1962" s="10"/>
      <c r="WTA1962" s="10"/>
      <c r="WTB1962" s="10"/>
      <c r="WTC1962" s="10"/>
      <c r="WTD1962" s="10"/>
      <c r="WTE1962" s="10"/>
      <c r="WTF1962" s="10"/>
      <c r="WTG1962" s="10"/>
      <c r="WTH1962" s="10"/>
      <c r="WTI1962" s="10"/>
      <c r="WTJ1962" s="10"/>
      <c r="WTK1962" s="10"/>
      <c r="WTL1962" s="10"/>
      <c r="WTM1962" s="10"/>
      <c r="WTN1962" s="10"/>
      <c r="WTO1962" s="10"/>
      <c r="WTP1962" s="10"/>
      <c r="WTQ1962" s="10"/>
      <c r="WTR1962" s="10"/>
      <c r="WTS1962" s="10"/>
      <c r="WTT1962" s="10"/>
      <c r="WTU1962" s="10"/>
      <c r="WTV1962" s="10"/>
      <c r="WTW1962" s="10"/>
      <c r="WTX1962" s="10"/>
      <c r="WTY1962" s="10"/>
      <c r="WTZ1962" s="10"/>
      <c r="WUA1962" s="10"/>
      <c r="WUB1962" s="10"/>
      <c r="WUC1962" s="10"/>
      <c r="WUD1962" s="10"/>
      <c r="WUE1962" s="10"/>
      <c r="WUF1962" s="10"/>
      <c r="WUG1962" s="10"/>
      <c r="WUH1962" s="10"/>
      <c r="WUI1962" s="10"/>
      <c r="WUJ1962" s="10"/>
      <c r="WUK1962" s="10"/>
      <c r="WUL1962" s="10"/>
      <c r="WUM1962" s="10"/>
      <c r="WUN1962" s="10"/>
      <c r="WUO1962" s="10"/>
      <c r="WUP1962" s="10"/>
      <c r="WUQ1962" s="10"/>
      <c r="WUR1962" s="10"/>
      <c r="WUS1962" s="10"/>
      <c r="WUT1962" s="10"/>
      <c r="WUU1962" s="10"/>
      <c r="WUV1962" s="10"/>
      <c r="WUW1962" s="10"/>
      <c r="WUX1962" s="10"/>
      <c r="WUY1962" s="10"/>
      <c r="WUZ1962" s="10"/>
      <c r="WVA1962" s="10"/>
      <c r="WVB1962" s="10"/>
      <c r="WVC1962" s="10"/>
      <c r="WVD1962" s="10"/>
      <c r="WVE1962" s="10"/>
      <c r="WVF1962" s="10"/>
      <c r="WVG1962" s="10"/>
      <c r="WVH1962" s="10"/>
      <c r="WVI1962" s="10"/>
      <c r="WVJ1962" s="10"/>
      <c r="WVK1962" s="10"/>
      <c r="WVL1962" s="10"/>
      <c r="WVM1962" s="10"/>
      <c r="WVN1962" s="10"/>
      <c r="WVO1962" s="10"/>
      <c r="WVP1962" s="10"/>
      <c r="WVQ1962" s="10"/>
      <c r="WVR1962" s="10"/>
      <c r="WVS1962" s="10"/>
      <c r="WVT1962" s="10"/>
      <c r="WVU1962" s="10"/>
      <c r="WVV1962" s="10"/>
      <c r="WVW1962" s="10"/>
      <c r="WVX1962" s="10"/>
      <c r="WVY1962" s="10"/>
      <c r="WVZ1962" s="10"/>
      <c r="WWA1962" s="10"/>
      <c r="WWB1962" s="10"/>
      <c r="WWC1962" s="10"/>
      <c r="WWD1962" s="10"/>
      <c r="WWE1962" s="10"/>
      <c r="WWF1962" s="10"/>
      <c r="WWG1962" s="10"/>
      <c r="WWH1962" s="10"/>
      <c r="WWI1962" s="10"/>
      <c r="WWJ1962" s="10"/>
      <c r="WWK1962" s="10"/>
      <c r="WWL1962" s="10"/>
      <c r="WWM1962" s="10"/>
      <c r="WWN1962" s="10"/>
      <c r="WWO1962" s="10"/>
      <c r="WWP1962" s="10"/>
      <c r="WWQ1962" s="10"/>
      <c r="WWR1962" s="10"/>
      <c r="WWS1962" s="10"/>
      <c r="WWT1962" s="10"/>
      <c r="WWU1962" s="10"/>
      <c r="WWV1962" s="10"/>
      <c r="WWW1962" s="10"/>
      <c r="WWX1962" s="10"/>
      <c r="WWY1962" s="10"/>
      <c r="WWZ1962" s="10"/>
      <c r="WXA1962" s="10"/>
      <c r="WXB1962" s="10"/>
      <c r="WXC1962" s="10"/>
      <c r="WXD1962" s="10"/>
      <c r="WXE1962" s="10"/>
      <c r="WXF1962" s="10"/>
      <c r="WXG1962" s="10"/>
      <c r="WXH1962" s="10"/>
      <c r="WXI1962" s="10"/>
      <c r="WXJ1962" s="10"/>
      <c r="WXK1962" s="10"/>
      <c r="WXL1962" s="10"/>
      <c r="WXM1962" s="10"/>
      <c r="WXN1962" s="10"/>
      <c r="WXO1962" s="10"/>
      <c r="WXP1962" s="10"/>
      <c r="WXQ1962" s="10"/>
      <c r="WXR1962" s="10"/>
      <c r="WXS1962" s="10"/>
      <c r="WXT1962" s="10"/>
      <c r="WXU1962" s="10"/>
      <c r="WXV1962" s="10"/>
      <c r="WXW1962" s="10"/>
      <c r="WXX1962" s="10"/>
      <c r="WXY1962" s="10"/>
      <c r="WXZ1962" s="10"/>
      <c r="WYA1962" s="10"/>
      <c r="WYB1962" s="10"/>
      <c r="WYC1962" s="10"/>
      <c r="WYD1962" s="10"/>
      <c r="WYE1962" s="10"/>
      <c r="WYF1962" s="10"/>
      <c r="WYG1962" s="10"/>
      <c r="WYH1962" s="10"/>
      <c r="WYI1962" s="10"/>
      <c r="WYJ1962" s="10"/>
      <c r="WYK1962" s="10"/>
      <c r="WYL1962" s="10"/>
      <c r="WYM1962" s="10"/>
      <c r="WYN1962" s="10"/>
      <c r="WYO1962" s="10"/>
      <c r="WYP1962" s="10"/>
      <c r="WYQ1962" s="10"/>
      <c r="WYR1962" s="10"/>
      <c r="WYS1962" s="10"/>
      <c r="WYT1962" s="10"/>
      <c r="WYU1962" s="10"/>
      <c r="WYV1962" s="10"/>
      <c r="WYW1962" s="10"/>
      <c r="WYX1962" s="10"/>
      <c r="WYY1962" s="10"/>
      <c r="WYZ1962" s="10"/>
      <c r="WZA1962" s="10"/>
      <c r="WZB1962" s="10"/>
      <c r="WZC1962" s="10"/>
      <c r="WZD1962" s="10"/>
      <c r="WZE1962" s="10"/>
      <c r="WZF1962" s="10"/>
      <c r="WZG1962" s="10"/>
      <c r="WZH1962" s="10"/>
      <c r="WZI1962" s="10"/>
      <c r="WZJ1962" s="10"/>
      <c r="WZK1962" s="10"/>
      <c r="WZL1962" s="10"/>
      <c r="WZM1962" s="10"/>
      <c r="WZN1962" s="10"/>
      <c r="WZO1962" s="10"/>
      <c r="WZP1962" s="10"/>
      <c r="WZQ1962" s="10"/>
      <c r="WZR1962" s="10"/>
      <c r="WZS1962" s="10"/>
      <c r="WZT1962" s="10"/>
      <c r="WZU1962" s="10"/>
      <c r="WZV1962" s="10"/>
      <c r="WZW1962" s="10"/>
      <c r="WZX1962" s="10"/>
      <c r="WZY1962" s="10"/>
      <c r="WZZ1962" s="10"/>
      <c r="XAA1962" s="10"/>
      <c r="XAB1962" s="10"/>
      <c r="XAC1962" s="10"/>
      <c r="XAD1962" s="10"/>
      <c r="XAE1962" s="10"/>
      <c r="XAF1962" s="10"/>
      <c r="XAG1962" s="10"/>
      <c r="XAH1962" s="10"/>
      <c r="XAI1962" s="10"/>
      <c r="XAJ1962" s="10"/>
      <c r="XAK1962" s="10"/>
      <c r="XAL1962" s="10"/>
      <c r="XAM1962" s="10"/>
      <c r="XAN1962" s="10"/>
      <c r="XAO1962" s="10"/>
      <c r="XAP1962" s="10"/>
      <c r="XAQ1962" s="10"/>
      <c r="XAR1962" s="10"/>
      <c r="XAS1962" s="10"/>
      <c r="XAT1962" s="10"/>
      <c r="XAU1962" s="10"/>
      <c r="XAV1962" s="10"/>
      <c r="XAW1962" s="10"/>
      <c r="XAX1962" s="10"/>
      <c r="XAY1962" s="10"/>
      <c r="XAZ1962" s="10"/>
      <c r="XBA1962" s="10"/>
      <c r="XBB1962" s="10"/>
      <c r="XBC1962" s="10"/>
      <c r="XBD1962" s="10"/>
      <c r="XBE1962" s="10"/>
      <c r="XBF1962" s="10"/>
      <c r="XBG1962" s="10"/>
      <c r="XBH1962" s="10"/>
      <c r="XBI1962" s="10"/>
      <c r="XBJ1962" s="10"/>
      <c r="XBK1962" s="10"/>
      <c r="XBL1962" s="10"/>
      <c r="XBM1962" s="10"/>
      <c r="XBN1962" s="10"/>
      <c r="XBO1962" s="10"/>
      <c r="XBP1962" s="10"/>
      <c r="XBQ1962" s="10"/>
      <c r="XBR1962" s="10"/>
      <c r="XBS1962" s="10"/>
      <c r="XBT1962" s="10"/>
      <c r="XBU1962" s="10"/>
      <c r="XBV1962" s="10"/>
      <c r="XBW1962" s="10"/>
      <c r="XBX1962" s="10"/>
      <c r="XBY1962" s="10"/>
      <c r="XBZ1962" s="10"/>
      <c r="XCA1962" s="10"/>
      <c r="XCB1962" s="10"/>
      <c r="XCC1962" s="10"/>
      <c r="XCD1962" s="10"/>
      <c r="XCE1962" s="10"/>
      <c r="XCF1962" s="10"/>
      <c r="XCG1962" s="10"/>
      <c r="XCH1962" s="10"/>
      <c r="XCI1962" s="10"/>
      <c r="XCJ1962" s="10"/>
      <c r="XCK1962" s="10"/>
      <c r="XCL1962" s="10"/>
      <c r="XCM1962" s="10"/>
      <c r="XCN1962" s="10"/>
      <c r="XCO1962" s="10"/>
      <c r="XCP1962" s="10"/>
      <c r="XCQ1962" s="10"/>
      <c r="XCR1962" s="10"/>
      <c r="XCS1962" s="10"/>
      <c r="XCT1962" s="10"/>
      <c r="XCU1962" s="10"/>
      <c r="XCV1962" s="10"/>
      <c r="XCW1962" s="10"/>
      <c r="XCX1962" s="10"/>
      <c r="XCY1962" s="10"/>
      <c r="XCZ1962" s="10"/>
      <c r="XDA1962" s="10"/>
      <c r="XDB1962" s="10"/>
      <c r="XDC1962" s="10"/>
      <c r="XDD1962" s="10"/>
      <c r="XDE1962" s="10"/>
      <c r="XDF1962" s="10"/>
      <c r="XDG1962" s="10"/>
      <c r="XDH1962" s="10"/>
      <c r="XDI1962" s="10"/>
      <c r="XDJ1962" s="10"/>
      <c r="XDK1962" s="10"/>
      <c r="XDL1962" s="10"/>
      <c r="XDM1962" s="10"/>
      <c r="XDN1962" s="10"/>
      <c r="XDO1962" s="10"/>
      <c r="XDP1962" s="10"/>
      <c r="XDQ1962" s="10"/>
      <c r="XDR1962" s="10"/>
      <c r="XDS1962" s="10"/>
      <c r="XDT1962" s="10"/>
      <c r="XDU1962" s="10"/>
      <c r="XDV1962" s="10"/>
      <c r="XDW1962" s="10"/>
      <c r="XDX1962" s="10"/>
      <c r="XDY1962" s="10"/>
      <c r="XDZ1962" s="10"/>
      <c r="XEA1962" s="10"/>
      <c r="XEB1962" s="10"/>
      <c r="XEC1962" s="10"/>
      <c r="XED1962" s="10"/>
      <c r="XEE1962" s="10"/>
      <c r="XEF1962" s="10"/>
      <c r="XEG1962" s="10"/>
      <c r="XEH1962" s="10"/>
      <c r="XEI1962" s="10"/>
      <c r="XEJ1962" s="10"/>
      <c r="XEK1962" s="10"/>
      <c r="XEL1962" s="10"/>
      <c r="XEM1962" s="10"/>
      <c r="XEN1962" s="10"/>
      <c r="XEO1962" s="10"/>
      <c r="XEP1962" s="10"/>
      <c r="XEQ1962" s="10"/>
      <c r="XER1962" s="10"/>
      <c r="XES1962" s="10"/>
      <c r="XET1962" s="10"/>
      <c r="XEU1962" s="10"/>
      <c r="XEV1962" s="10"/>
      <c r="XEW1962" s="10"/>
      <c r="XEX1962" s="10"/>
      <c r="XEY1962" s="10"/>
      <c r="XEZ1962" s="10"/>
      <c r="XFA1962" s="10"/>
      <c r="XFB1962" s="10"/>
    </row>
    <row r="1963" spans="1:16382" s="83" customFormat="1" ht="16.5" customHeight="1">
      <c r="L1963" s="29"/>
    </row>
    <row r="1964" spans="1:16382" s="83" customFormat="1" ht="16.5" customHeight="1">
      <c r="L1964" s="29"/>
    </row>
    <row r="1965" spans="1:16382" s="83" customFormat="1" ht="16.5" customHeight="1">
      <c r="L1965" s="29"/>
    </row>
    <row r="1966" spans="1:16382" s="83" customFormat="1" ht="16.5" customHeight="1">
      <c r="L1966" s="29"/>
    </row>
    <row r="1967" spans="1:16382" s="83" customFormat="1" ht="16.5" customHeight="1">
      <c r="L1967" s="29"/>
    </row>
    <row r="1968" spans="1:16382" s="83" customFormat="1" ht="16.5" customHeight="1">
      <c r="L1968" s="29"/>
    </row>
    <row r="1969" spans="1:12" s="83" customFormat="1" ht="16.5" customHeight="1">
      <c r="L1969" s="29"/>
    </row>
    <row r="1970" spans="1:12" s="83" customFormat="1" ht="16.5" customHeight="1">
      <c r="L1970" s="29"/>
    </row>
    <row r="1971" spans="1:12" s="83" customFormat="1" ht="16.5" customHeight="1">
      <c r="L1971" s="29"/>
    </row>
    <row r="1972" spans="1:12" s="83" customFormat="1" ht="16.5" customHeight="1">
      <c r="L1972" s="29"/>
    </row>
    <row r="1973" spans="1:12" s="83" customFormat="1" ht="16.5" customHeight="1">
      <c r="L1973" s="29"/>
    </row>
    <row r="1974" spans="1:12" s="83" customFormat="1" ht="16.5" customHeight="1">
      <c r="L1974" s="29"/>
    </row>
    <row r="1975" spans="1:12" s="83" customFormat="1" ht="16.5" customHeight="1">
      <c r="L1975" s="29"/>
    </row>
    <row r="1976" spans="1:12" s="83" customFormat="1" ht="16.5" customHeight="1">
      <c r="L1976" s="29"/>
    </row>
    <row r="1977" spans="1:12" s="83" customFormat="1" ht="16.5" customHeight="1">
      <c r="L1977" s="29"/>
    </row>
    <row r="1978" spans="1:12" s="83" customFormat="1" ht="16.5" customHeight="1">
      <c r="L1978" s="29"/>
    </row>
    <row r="1979" spans="1:12" s="83" customFormat="1" ht="16.5" customHeight="1">
      <c r="L1979" s="29"/>
    </row>
    <row r="1980" spans="1:12" s="83" customFormat="1" ht="16.5" customHeight="1">
      <c r="L1980" s="29"/>
    </row>
    <row r="1981" spans="1:12" s="83" customFormat="1" ht="16.5" customHeight="1">
      <c r="A1981" s="74"/>
      <c r="B1981" s="74"/>
      <c r="C1981" s="74"/>
      <c r="D1981" s="74"/>
      <c r="E1981" s="74"/>
      <c r="F1981" s="74"/>
      <c r="G1981" s="74"/>
      <c r="H1981" s="74"/>
      <c r="I1981" s="74"/>
      <c r="J1981" s="74"/>
      <c r="K1981" s="74"/>
      <c r="L1981" s="29"/>
    </row>
    <row r="1982" spans="1:12" s="83" customFormat="1" ht="16.5" customHeight="1">
      <c r="A1982" s="74"/>
      <c r="B1982" s="74"/>
      <c r="C1982" s="74"/>
      <c r="D1982" s="74"/>
      <c r="E1982" s="74"/>
      <c r="F1982" s="74"/>
      <c r="G1982" s="74"/>
      <c r="H1982" s="74"/>
      <c r="I1982" s="74"/>
      <c r="J1982" s="74"/>
      <c r="K1982" s="74"/>
      <c r="L1982" s="29"/>
    </row>
    <row r="1983" spans="1:12" s="83" customFormat="1" ht="16.5" customHeight="1">
      <c r="A1983" s="74"/>
      <c r="B1983" s="74"/>
      <c r="C1983" s="74"/>
      <c r="D1983" s="74"/>
      <c r="E1983" s="74"/>
      <c r="F1983" s="74"/>
      <c r="G1983" s="74"/>
      <c r="H1983" s="74"/>
      <c r="I1983" s="74"/>
      <c r="J1983" s="74"/>
      <c r="K1983" s="74"/>
      <c r="L1983" s="29"/>
    </row>
    <row r="1984" spans="1:12" s="83" customFormat="1" ht="16.5" customHeight="1">
      <c r="A1984" s="74"/>
      <c r="B1984" s="74"/>
      <c r="C1984" s="74"/>
      <c r="D1984" s="74"/>
      <c r="E1984" s="74"/>
      <c r="F1984" s="74"/>
      <c r="G1984" s="74"/>
      <c r="H1984" s="74"/>
      <c r="I1984" s="74"/>
      <c r="J1984" s="74"/>
      <c r="K1984" s="74"/>
      <c r="L1984" s="29"/>
    </row>
  </sheetData>
  <mergeCells count="13">
    <mergeCell ref="A1:K1"/>
    <mergeCell ref="A2:K2"/>
    <mergeCell ref="A3:G3"/>
    <mergeCell ref="K4:K5"/>
    <mergeCell ref="J4:J5"/>
    <mergeCell ref="D4:D5"/>
    <mergeCell ref="A4:A5"/>
    <mergeCell ref="B4:B5"/>
    <mergeCell ref="C4:C5"/>
    <mergeCell ref="E4:E5"/>
    <mergeCell ref="F4:G4"/>
    <mergeCell ref="H4:H5"/>
    <mergeCell ref="I4:I5"/>
  </mergeCells>
  <conditionalFormatting sqref="I1946:I1958 G1944 G1943:J1943 J1941:J1942 I1933:I1942 J1935 J1937 J1945:J1946 J1950:J1952 J1955:J1959 H1928:J1928 H1925:J1925 J1948 J1902:J1923 J1890:J1892 J1894:J1900 J1872:J1888 H1866:J1866 J1860:J1869 J1857:J1858 J1853:J1854 J1851 J1838:J1849 J1835:J1836 J1831:J1832 J1823:J1828 J1820:J1821 J1811:J1818 J1804:J1809 J1791:J1801 J1785:J1789 J1765:J1783 H1774:J1774 J1756:J1763 J1751:J1754 H1749:I1923 J1741:J1746 J1739 H1738:I1747 J1729:J1735 J1724:J1726 J1714:J1721 J1711 J1666:J1668 J1679:J1708 J1670:J1673 H1663:H1736 J1657:J1664 J1655 J1652:J1653 J1645:J1650 J1633:J1643 J1629:J1630 J1616:J1627 J1610:J1614 J1606:J1608 J1604 J1597:J1602 J1593:J1595 J1584:J1591 J1580:J1582 J1577:J1578 J1575 J1573 J1570:J1571 J1566:J1568 J1560:J1564 J1558 J1555:J1556 J1548:J1553 J1544:J1545 J1541 J1539 J1531:J1536 J1517:J1529 J1515 J1512:J1513 J1509:J1510 J1466:J1506 J1459:J1464 J1454:J1455 H1450:H1661 I1450:I1736 J1449 J1446 J1439:J1441 J1437 H1436:I1449 H1421:J1435">
    <cfRule type="cellIs" dxfId="0" priority="31" operator="lessThan">
      <formula>0</formula>
    </cfRule>
  </conditionalFormatting>
  <pageMargins left="0.7" right="0.7" top="0.75" bottom="0.75" header="0.3" footer="0.3"/>
  <pageSetup orientation="portrait" horizontalDpi="300" verticalDpi="300" r:id="rId1"/>
  <ignoredErrors>
    <ignoredError sqref="J1943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INDEX OPTION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2024-11-08T11:01:48Z</dcterms:modified>
</cp:coreProperties>
</file>